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drawings/drawing4.xml" ContentType="application/vnd.openxmlformats-officedocument.drawing+xml"/>
  <Override PartName="/xl/worksheets/sheet13.xml" ContentType="application/vnd.openxmlformats-officedocument.spreadsheetml.worksheet+xml"/>
  <Override PartName="/xl/drawings/drawing5.xml" ContentType="application/vnd.openxmlformats-officedocument.drawing+xml"/>
  <Override PartName="/xl/worksheets/sheet14.xml" ContentType="application/vnd.openxmlformats-officedocument.spreadsheetml.worksheet+xml"/>
  <Override PartName="/xl/drawings/drawing6.xml" ContentType="application/vnd.openxmlformats-officedocument.drawing+xml"/>
  <Override PartName="/xl/worksheets/sheet15.xml" ContentType="application/vnd.openxmlformats-officedocument.spreadsheetml.worksheet+xml"/>
  <Override PartName="/xl/drawings/drawing7.xml" ContentType="application/vnd.openxmlformats-officedocument.drawing+xml"/>
  <Override PartName="/xl/worksheets/sheet16.xml" ContentType="application/vnd.openxmlformats-officedocument.spreadsheetml.worksheet+xml"/>
  <Override PartName="/xl/drawings/drawing8.xml" ContentType="application/vnd.openxmlformats-officedocument.drawing+xml"/>
  <Override PartName="/xl/worksheets/sheet17.xml" ContentType="application/vnd.openxmlformats-officedocument.spreadsheetml.worksheet+xml"/>
  <Override PartName="/xl/drawings/drawing9.xml" ContentType="application/vnd.openxmlformats-officedocument.drawing+xml"/>
  <Override PartName="/xl/worksheets/sheet18.xml" ContentType="application/vnd.openxmlformats-officedocument.spreadsheetml.worksheet+xml"/>
  <Override PartName="/xl/drawings/drawing10.xml" ContentType="application/vnd.openxmlformats-officedocument.drawing+xml"/>
  <Override PartName="/xl/worksheets/sheet19.xml" ContentType="application/vnd.openxmlformats-officedocument.spreadsheetml.worksheet+xml"/>
  <Override PartName="/xl/drawings/drawing11.xml" ContentType="application/vnd.openxmlformats-officedocument.drawing+xml"/>
  <Override PartName="/xl/worksheets/sheet20.xml" ContentType="application/vnd.openxmlformats-officedocument.spreadsheetml.worksheet+xml"/>
  <Override PartName="/xl/drawings/drawing12.xml" ContentType="application/vnd.openxmlformats-officedocument.drawing+xml"/>
  <Override PartName="/xl/worksheets/sheet21.xml" ContentType="application/vnd.openxmlformats-officedocument.spreadsheetml.worksheet+xml"/>
  <Override PartName="/xl/drawings/drawing1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main Summary" sheetId="2" state="visible" r:id="rId2"/>
    <sheet name="Object Catalogue" sheetId="3" state="visible" r:id="rId3"/>
    <sheet name="Field Dictionary" sheetId="4" state="visible" r:id="rId4"/>
    <sheet name="Relationships" sheetId="5" state="visible" r:id="rId5"/>
    <sheet name="Core Object References" sheetId="6" state="visible" r:id="rId6"/>
    <sheet name="Record Types" sheetId="7" state="visible" r:id="rId7"/>
    <sheet name="Picklist Values" sheetId="8" state="visible" r:id="rId8"/>
    <sheet name="ERD - Overview" sheetId="9" state="visible" r:id="rId9"/>
    <sheet name="ERD - Core Acct-Contact-Case" sheetId="10" state="visible" r:id="rId10"/>
    <sheet name="ERD - BREG Registration" sheetId="11" state="visible" r:id="rId11"/>
    <sheet name="ERD - BREG Web Staging" sheetId="12" state="visible" r:id="rId12"/>
    <sheet name="ERD - PVL Applications" sheetId="13" state="visible" r:id="rId13"/>
    <sheet name="ERD - PVL Licenses" sheetId="14" state="visible" r:id="rId14"/>
    <sheet name="ERD - PVL Exams &amp; CE" sheetId="15" state="visible" r:id="rId15"/>
    <sheet name="ERD - Payments &amp; Finance" sheetId="16" state="visible" r:id="rId16"/>
    <sheet name="ERD - Securities" sheetId="17" state="visible" r:id="rId17"/>
    <sheet name="ERD - Enforcement SEB-RICO" sheetId="18" state="visible" r:id="rId18"/>
    <sheet name="ERD - CATV INET" sheetId="19" state="visible" r:id="rId19"/>
    <sheet name="ERD - Travel &amp; Expense" sheetId="20" state="visible" r:id="rId20"/>
    <sheet name="ERD - Service &amp; Work Mgmt" sheetId="21" state="visible" r:id="rId21"/>
  </sheets>
  <definedNames>
    <definedName name="_xlnm._FilterDatabase" localSheetId="1" hidden="1">'Domain Summary'!$A$5:$G$18</definedName>
    <definedName name="_xlnm._FilterDatabase" localSheetId="2" hidden="1">'Object Catalogue'!$A$5:$R$242</definedName>
    <definedName name="_xlnm._FilterDatabase" localSheetId="3" hidden="1">'Field Dictionary'!$A$5:$V$6678</definedName>
    <definedName name="_xlnm._FilterDatabase" localSheetId="4" hidden="1">'Relationships'!$A$5:$L$486</definedName>
    <definedName name="_xlnm._FilterDatabase" localSheetId="5" hidden="1">'Core Object References'!$A$5:$G$137</definedName>
    <definedName name="_xlnm._FilterDatabase" localSheetId="6" hidden="1">'Record Types'!$A$5:$G$348</definedName>
    <definedName name="_xlnm._FilterDatabase" localSheetId="7" hidden="1">'Picklist Values'!$A$5:$G$22317</definedName>
    <definedName name="_xlnm._FilterDatabase" localSheetId="9" hidden="1">'ERD - Core Acct-Contact-Case'!$A$61:$E$64</definedName>
    <definedName name="_xlnm._FilterDatabase" localSheetId="10" hidden="1">'ERD - BREG Registration'!$A$83:$E$114</definedName>
    <definedName name="_xlnm._FilterDatabase" localSheetId="11" hidden="1">'ERD - BREG Web Staging'!$A$36:$E$44</definedName>
    <definedName name="_xlnm._FilterDatabase" localSheetId="12" hidden="1">'ERD - PVL Applications'!$A$82:$E$103</definedName>
    <definedName name="_xlnm._FilterDatabase" localSheetId="13" hidden="1">'ERD - PVL Licenses'!$A$71:$E$103</definedName>
    <definedName name="_xlnm._FilterDatabase" localSheetId="14" hidden="1">'ERD - PVL Exams &amp; CE'!$A$113:$E$129</definedName>
    <definedName name="_xlnm._FilterDatabase" localSheetId="15" hidden="1">'ERD - Payments &amp; Finance'!$A$77:$E$93</definedName>
    <definedName name="_xlnm._FilterDatabase" localSheetId="16" hidden="1">'ERD - Securities'!$A$52:$E$60</definedName>
    <definedName name="_xlnm._FilterDatabase" localSheetId="17" hidden="1">'ERD - Enforcement SEB-RICO'!$A$75:$E$94</definedName>
    <definedName name="_xlnm._FilterDatabase" localSheetId="18" hidden="1">'ERD - CATV INET'!$A$68:$E$73</definedName>
    <definedName name="_xlnm._FilterDatabase" localSheetId="19" hidden="1">'ERD - Travel &amp; Expense'!$A$43:$E$45</definedName>
    <definedName name="_xlnm._FilterDatabase" localSheetId="20" hidden="1">'ERD - Service &amp; Work Mgmt'!$A$38:$E$51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00000"/>
      <sz val="18"/>
    </font>
    <font>
      <name val="Arial"/>
      <color rgb="00818180"/>
      <sz val="10"/>
    </font>
    <font>
      <name val="Arial"/>
      <color rgb="007500C0"/>
      <sz val="10"/>
      <u val="single"/>
    </font>
    <font>
      <name val="Arial"/>
      <b val="1"/>
      <color rgb="00FFFFFF"/>
      <sz val="10"/>
    </font>
    <font>
      <name val="Arial"/>
      <sz val="10"/>
    </font>
    <font>
      <name val="Arial"/>
      <b val="1"/>
      <sz val="10"/>
    </font>
    <font>
      <name val="Arial"/>
      <b val="1"/>
      <color rgb="007500C0"/>
      <sz val="12"/>
    </font>
    <font>
      <name val="Arial"/>
      <b val="1"/>
      <sz val="22"/>
    </font>
    <font>
      <name val="Arial"/>
      <b val="1"/>
      <color rgb="00A100FF"/>
      <sz val="14"/>
    </font>
  </fonts>
  <fills count="3">
    <fill>
      <patternFill/>
    </fill>
    <fill>
      <patternFill patternType="gray125"/>
    </fill>
    <fill>
      <patternFill patternType="solid">
        <fgColor rgb="00460073"/>
      </patternFill>
    </fill>
  </fills>
  <borders count="1">
    <border>
      <left/>
      <right/>
      <top/>
      <bottom/>
      <diagonal/>
    </border>
  </borders>
  <cellStyleXfs count="1">
    <xf numFmtId="0" fontId="0" fillId="0" borderId="0"/>
  </cellStyleXfs>
  <cellXfs count="15">
    <xf numFmtId="0" fontId="0" fillId="0" borderId="0" pivotButton="0" quotePrefix="0" xfId="0"/>
    <xf numFmtId="0" fontId="8" fillId="0" borderId="0" pivotButton="0" quotePrefix="0" xfId="0"/>
    <xf numFmtId="0" fontId="9" fillId="0" borderId="0" pivotButton="0" quotePrefix="0" xfId="0"/>
    <xf numFmtId="0" fontId="2" fillId="0" borderId="0" pivotButton="0" quotePrefix="0" xfId="0"/>
    <xf numFmtId="0" fontId="7" fillId="0" borderId="0" pivotButton="0" quotePrefix="0" xfId="0"/>
    <xf numFmtId="0" fontId="6" fillId="0" borderId="0" pivotButton="0" quotePrefix="0" xfId="0"/>
    <xf numFmtId="0" fontId="5" fillId="0" borderId="0" applyAlignment="1" pivotButton="0" quotePrefix="0" xfId="0">
      <alignment vertical="top" wrapText="1"/>
    </xf>
    <xf numFmtId="0" fontId="5" fillId="0" borderId="0" pivotButton="0" quotePrefix="0" xfId="0"/>
    <xf numFmtId="3" fontId="6" fillId="0" borderId="0" pivotButton="0" quotePrefix="0" xfId="0"/>
    <xf numFmtId="0" fontId="3" fillId="0" borderId="0" pivotButton="0" quotePrefix="0" xfId="0"/>
    <xf numFmtId="0" fontId="1"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xf>
    <xf numFmtId="0" fontId="5" fillId="0" borderId="0" applyAlignment="1" pivotButton="0" quotePrefix="0" xfId="0">
      <alignment horizontal="right" vertical="top"/>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_rels/drawing11.xml.rels><Relationships xmlns="http://schemas.openxmlformats.org/package/2006/relationships"><Relationship Type="http://schemas.openxmlformats.org/officeDocument/2006/relationships/image" Target="/xl/media/image11.png" Id="rId1" /></Relationships>
</file>

<file path=xl/drawings/_rels/drawing12.xml.rels><Relationships xmlns="http://schemas.openxmlformats.org/package/2006/relationships"><Relationship Type="http://schemas.openxmlformats.org/officeDocument/2006/relationships/image" Target="/xl/media/image12.png" Id="rId1" /></Relationships>
</file>

<file path=xl/drawings/_rels/drawing13.xml.rels><Relationships xmlns="http://schemas.openxmlformats.org/package/2006/relationships"><Relationship Type="http://schemas.openxmlformats.org/officeDocument/2006/relationships/image" Target="/xl/media/image13.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11239500" cy="78105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16583025" cy="89344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4290000" cy="13115925"/>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24803100" cy="407670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0184725" cy="128587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4290000" cy="1066800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24622125" cy="1870710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4290000" cy="11849100"/>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15335250" cy="7086600"/>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1013400" cy="11591925"/>
    <pic>
      <nvPicPr>
        <cNvPr id="1" name="Image 1" descr="Picture"/>
        <cNvPicPr/>
      </nvPicPr>
      <blipFill>
        <a:blip cstate="print" r:embed="rId1"/>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9182100" cy="10258425"/>
    <pic>
      <nvPicPr>
        <cNvPr id="1" name="Image 1" descr="Picture"/>
        <cNvPicPr/>
      </nvPicPr>
      <blipFill>
        <a:blip cstate="print" r:embed="rId1"/>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4305300" cy="5372100"/>
    <pic>
      <nvPicPr>
        <cNvPr id="1" name="Image 1" descr="Picture"/>
        <cNvPicPr/>
      </nvPicPr>
      <blipFill>
        <a:blip cstate="print" r:embed="rId1"/>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32785050" cy="4467225"/>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omain Summary'!A1" TargetMode="External" Id="rId1" /><Relationship Type="http://schemas.openxmlformats.org/officeDocument/2006/relationships/hyperlink" Target="#'Object Catalogue'!A1" TargetMode="External" Id="rId2" /><Relationship Type="http://schemas.openxmlformats.org/officeDocument/2006/relationships/hyperlink" Target="#'Field Dictionary'!A1" TargetMode="External" Id="rId3" /><Relationship Type="http://schemas.openxmlformats.org/officeDocument/2006/relationships/hyperlink" Target="#'Relationships'!A1" TargetMode="External" Id="rId4" /><Relationship Type="http://schemas.openxmlformats.org/officeDocument/2006/relationships/hyperlink" Target="#'Core Object References'!A1" TargetMode="External" Id="rId5" /><Relationship Type="http://schemas.openxmlformats.org/officeDocument/2006/relationships/hyperlink" Target="#'Record Types'!A1" TargetMode="External" Id="rId6" /><Relationship Type="http://schemas.openxmlformats.org/officeDocument/2006/relationships/hyperlink" Target="#'Picklist Values'!A1" TargetMode="External" Id="rId7" /><Relationship Type="http://schemas.openxmlformats.org/officeDocument/2006/relationships/hyperlink" Target="#'ERD - Overview'!A1" TargetMode="External" Id="rId8" /><Relationship Type="http://schemas.openxmlformats.org/officeDocument/2006/relationships/hyperlink" Target="#'ERD - Core Acct-Contact-Case'!A1" TargetMode="External" Id="rId9" /><Relationship Type="http://schemas.openxmlformats.org/officeDocument/2006/relationships/hyperlink" Target="#'ERD - BREG Registration'!A1" TargetMode="External" Id="rId10" /><Relationship Type="http://schemas.openxmlformats.org/officeDocument/2006/relationships/hyperlink" Target="#'ERD - BREG Web Staging'!A1" TargetMode="External" Id="rId11" /><Relationship Type="http://schemas.openxmlformats.org/officeDocument/2006/relationships/hyperlink" Target="#'ERD - PVL Applications'!A1" TargetMode="External" Id="rId12" /><Relationship Type="http://schemas.openxmlformats.org/officeDocument/2006/relationships/hyperlink" Target="#'ERD - PVL Licenses'!A1" TargetMode="External" Id="rId13" /><Relationship Type="http://schemas.openxmlformats.org/officeDocument/2006/relationships/hyperlink" Target="#'ERD - PVL Exams &amp; CE'!A1" TargetMode="External" Id="rId14" /><Relationship Type="http://schemas.openxmlformats.org/officeDocument/2006/relationships/hyperlink" Target="#'ERD - Payments &amp; Finance'!A1" TargetMode="External" Id="rId15" /><Relationship Type="http://schemas.openxmlformats.org/officeDocument/2006/relationships/hyperlink" Target="#'ERD - Securities'!A1" TargetMode="External" Id="rId16" /><Relationship Type="http://schemas.openxmlformats.org/officeDocument/2006/relationships/hyperlink" Target="#'ERD - Enforcement SEB-RICO'!A1" TargetMode="External" Id="rId17" /><Relationship Type="http://schemas.openxmlformats.org/officeDocument/2006/relationships/hyperlink" Target="#'ERD - CATV INET'!A1" TargetMode="External" Id="rId18" /><Relationship Type="http://schemas.openxmlformats.org/officeDocument/2006/relationships/hyperlink" Target="#'ERD - Travel &amp; Expense'!A1" TargetMode="External" Id="rId19" /><Relationship Type="http://schemas.openxmlformats.org/officeDocument/2006/relationships/hyperlink" Target="#'ERD - Service &amp; Work Mgmt'!A1" TargetMode="External" Id="rId20" /></Relationships>
</file>

<file path=xl/worksheets/_rels/sheet2.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hyperlink" Target="#'ERD - Core Acct-Contact-Case'!A1" TargetMode="External" Id="rId2" /><Relationship Type="http://schemas.openxmlformats.org/officeDocument/2006/relationships/hyperlink" Target="#'ERD - BREG Registration'!A1" TargetMode="External" Id="rId3" /><Relationship Type="http://schemas.openxmlformats.org/officeDocument/2006/relationships/hyperlink" Target="#'ERD - BREG Web Staging'!A1" TargetMode="External" Id="rId4" /><Relationship Type="http://schemas.openxmlformats.org/officeDocument/2006/relationships/hyperlink" Target="#'ERD - PVL Applications'!A1" TargetMode="External" Id="rId5" /><Relationship Type="http://schemas.openxmlformats.org/officeDocument/2006/relationships/hyperlink" Target="#'ERD - PVL Licenses'!A1" TargetMode="External" Id="rId6" /><Relationship Type="http://schemas.openxmlformats.org/officeDocument/2006/relationships/hyperlink" Target="#'ERD - PVL Exams &amp; CE'!A1" TargetMode="External" Id="rId7" /><Relationship Type="http://schemas.openxmlformats.org/officeDocument/2006/relationships/hyperlink" Target="#'ERD - Payments &amp; Finance'!A1" TargetMode="External" Id="rId8" /><Relationship Type="http://schemas.openxmlformats.org/officeDocument/2006/relationships/hyperlink" Target="#'ERD - Securities'!A1" TargetMode="External" Id="rId9" /><Relationship Type="http://schemas.openxmlformats.org/officeDocument/2006/relationships/hyperlink" Target="#'ERD - Enforcement SEB-RICO'!A1" TargetMode="External" Id="rId10" /><Relationship Type="http://schemas.openxmlformats.org/officeDocument/2006/relationships/hyperlink" Target="#'ERD - CATV INET'!A1" TargetMode="External" Id="rId11" /><Relationship Type="http://schemas.openxmlformats.org/officeDocument/2006/relationships/hyperlink" Target="#'ERD - Travel &amp; Expense'!A1" TargetMode="External" Id="rId12" /><Relationship Type="http://schemas.openxmlformats.org/officeDocument/2006/relationships/hyperlink" Target="#'ERD - Service &amp; Work Mgmt'!A1" TargetMode="External" Id="rId13" /></Relationships>
</file>

<file path=xl/worksheets/_rels/sheet3.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hyperlink" Target="#'ERD - Core Acct-Contact-Case'!A1" TargetMode="External" Id="rId2" /><Relationship Type="http://schemas.openxmlformats.org/officeDocument/2006/relationships/hyperlink" Target="#'ERD - Core Acct-Contact-Case'!A1" TargetMode="External" Id="rId3" /><Relationship Type="http://schemas.openxmlformats.org/officeDocument/2006/relationships/hyperlink" Target="#'ERD - Core Acct-Contact-Case'!A1" TargetMode="External" Id="rId4" /><Relationship Type="http://schemas.openxmlformats.org/officeDocument/2006/relationships/hyperlink" Target="#'ERD - BREG Registration'!A1" TargetMode="External" Id="rId5" /><Relationship Type="http://schemas.openxmlformats.org/officeDocument/2006/relationships/hyperlink" Target="#'ERD - BREG Registration'!A1" TargetMode="External" Id="rId6" /><Relationship Type="http://schemas.openxmlformats.org/officeDocument/2006/relationships/hyperlink" Target="#'ERD - BREG Registration'!A1" TargetMode="External" Id="rId7" /><Relationship Type="http://schemas.openxmlformats.org/officeDocument/2006/relationships/hyperlink" Target="#'ERD - BREG Registration'!A1" TargetMode="External" Id="rId8" /><Relationship Type="http://schemas.openxmlformats.org/officeDocument/2006/relationships/hyperlink" Target="#'ERD - BREG Registration'!A1" TargetMode="External" Id="rId9" /><Relationship Type="http://schemas.openxmlformats.org/officeDocument/2006/relationships/hyperlink" Target="#'ERD - BREG Registration'!A1" TargetMode="External" Id="rId10" /><Relationship Type="http://schemas.openxmlformats.org/officeDocument/2006/relationships/hyperlink" Target="#'ERD - BREG Registration'!A1" TargetMode="External" Id="rId11" /><Relationship Type="http://schemas.openxmlformats.org/officeDocument/2006/relationships/hyperlink" Target="#'ERD - BREG Registration'!A1" TargetMode="External" Id="rId12" /><Relationship Type="http://schemas.openxmlformats.org/officeDocument/2006/relationships/hyperlink" Target="#'ERD - BREG Registration'!A1" TargetMode="External" Id="rId13" /><Relationship Type="http://schemas.openxmlformats.org/officeDocument/2006/relationships/hyperlink" Target="#'ERD - BREG Registration'!A1" TargetMode="External" Id="rId14" /><Relationship Type="http://schemas.openxmlformats.org/officeDocument/2006/relationships/hyperlink" Target="#'ERD - BREG Registration'!A1" TargetMode="External" Id="rId15" /><Relationship Type="http://schemas.openxmlformats.org/officeDocument/2006/relationships/hyperlink" Target="#'ERD - BREG Registration'!A1" TargetMode="External" Id="rId16" /><Relationship Type="http://schemas.openxmlformats.org/officeDocument/2006/relationships/hyperlink" Target="#'ERD - BREG Registration'!A1" TargetMode="External" Id="rId17" /><Relationship Type="http://schemas.openxmlformats.org/officeDocument/2006/relationships/hyperlink" Target="#'ERD - BREG Registration'!A1" TargetMode="External" Id="rId18" /><Relationship Type="http://schemas.openxmlformats.org/officeDocument/2006/relationships/hyperlink" Target="#'ERD - BREG Registration'!A1" TargetMode="External" Id="rId19" /><Relationship Type="http://schemas.openxmlformats.org/officeDocument/2006/relationships/hyperlink" Target="#'ERD - BREG Registration'!A1" TargetMode="External" Id="rId20" /><Relationship Type="http://schemas.openxmlformats.org/officeDocument/2006/relationships/hyperlink" Target="#'ERD - BREG Registration'!A1" TargetMode="External" Id="rId21" /><Relationship Type="http://schemas.openxmlformats.org/officeDocument/2006/relationships/hyperlink" Target="#'ERD - BREG Registration'!A1" TargetMode="External" Id="rId22" /><Relationship Type="http://schemas.openxmlformats.org/officeDocument/2006/relationships/hyperlink" Target="#'ERD - BREG Registration'!A1" TargetMode="External" Id="rId23" /><Relationship Type="http://schemas.openxmlformats.org/officeDocument/2006/relationships/hyperlink" Target="#'ERD - BREG Registration'!A1" TargetMode="External" Id="rId24" /><Relationship Type="http://schemas.openxmlformats.org/officeDocument/2006/relationships/hyperlink" Target="#'ERD - BREG Registration'!A1" TargetMode="External" Id="rId25" /><Relationship Type="http://schemas.openxmlformats.org/officeDocument/2006/relationships/hyperlink" Target="#'ERD - BREG Registration'!A1" TargetMode="External" Id="rId26" /><Relationship Type="http://schemas.openxmlformats.org/officeDocument/2006/relationships/hyperlink" Target="#'ERD - BREG Registration'!A1" TargetMode="External" Id="rId27" /><Relationship Type="http://schemas.openxmlformats.org/officeDocument/2006/relationships/hyperlink" Target="#'ERD - BREG Registration'!A1" TargetMode="External" Id="rId28" /><Relationship Type="http://schemas.openxmlformats.org/officeDocument/2006/relationships/hyperlink" Target="#'ERD - BREG Registration'!A1" TargetMode="External" Id="rId29" /><Relationship Type="http://schemas.openxmlformats.org/officeDocument/2006/relationships/hyperlink" Target="#'ERD - BREG Registration'!A1" TargetMode="External" Id="rId30" /><Relationship Type="http://schemas.openxmlformats.org/officeDocument/2006/relationships/hyperlink" Target="#'ERD - BREG Registration'!A1" TargetMode="External" Id="rId31" /><Relationship Type="http://schemas.openxmlformats.org/officeDocument/2006/relationships/hyperlink" Target="#'ERD - BREG Registration'!A1" TargetMode="External" Id="rId32" /><Relationship Type="http://schemas.openxmlformats.org/officeDocument/2006/relationships/hyperlink" Target="#'ERD - BREG Registration'!A1" TargetMode="External" Id="rId33" /><Relationship Type="http://schemas.openxmlformats.org/officeDocument/2006/relationships/hyperlink" Target="#'ERD - BREG Registration'!A1" TargetMode="External" Id="rId34" /><Relationship Type="http://schemas.openxmlformats.org/officeDocument/2006/relationships/hyperlink" Target="#'ERD - BREG Registration'!A1" TargetMode="External" Id="rId35" /><Relationship Type="http://schemas.openxmlformats.org/officeDocument/2006/relationships/hyperlink" Target="#'ERD - BREG Web Staging'!A1" TargetMode="External" Id="rId36" /><Relationship Type="http://schemas.openxmlformats.org/officeDocument/2006/relationships/hyperlink" Target="#'ERD - BREG Web Staging'!A1" TargetMode="External" Id="rId37" /><Relationship Type="http://schemas.openxmlformats.org/officeDocument/2006/relationships/hyperlink" Target="#'ERD - BREG Web Staging'!A1" TargetMode="External" Id="rId38" /><Relationship Type="http://schemas.openxmlformats.org/officeDocument/2006/relationships/hyperlink" Target="#'ERD - BREG Web Staging'!A1" TargetMode="External" Id="rId39" /><Relationship Type="http://schemas.openxmlformats.org/officeDocument/2006/relationships/hyperlink" Target="#'ERD - BREG Web Staging'!A1" TargetMode="External" Id="rId40" /><Relationship Type="http://schemas.openxmlformats.org/officeDocument/2006/relationships/hyperlink" Target="#'ERD - BREG Web Staging'!A1" TargetMode="External" Id="rId41" /><Relationship Type="http://schemas.openxmlformats.org/officeDocument/2006/relationships/hyperlink" Target="#'ERD - BREG Web Staging'!A1" TargetMode="External" Id="rId42" /><Relationship Type="http://schemas.openxmlformats.org/officeDocument/2006/relationships/hyperlink" Target="#'ERD - BREG Web Staging'!A1" TargetMode="External" Id="rId43" /><Relationship Type="http://schemas.openxmlformats.org/officeDocument/2006/relationships/hyperlink" Target="#'ERD - PVL Applications'!A1" TargetMode="External" Id="rId44" /><Relationship Type="http://schemas.openxmlformats.org/officeDocument/2006/relationships/hyperlink" Target="#'ERD - PVL Applications'!A1" TargetMode="External" Id="rId45" /><Relationship Type="http://schemas.openxmlformats.org/officeDocument/2006/relationships/hyperlink" Target="#'ERD - PVL Applications'!A1" TargetMode="External" Id="rId46" /><Relationship Type="http://schemas.openxmlformats.org/officeDocument/2006/relationships/hyperlink" Target="#'ERD - PVL Applications'!A1" TargetMode="External" Id="rId47" /><Relationship Type="http://schemas.openxmlformats.org/officeDocument/2006/relationships/hyperlink" Target="#'ERD - PVL Applications'!A1" TargetMode="External" Id="rId48" /><Relationship Type="http://schemas.openxmlformats.org/officeDocument/2006/relationships/hyperlink" Target="#'ERD - PVL Applications'!A1" TargetMode="External" Id="rId49" /><Relationship Type="http://schemas.openxmlformats.org/officeDocument/2006/relationships/hyperlink" Target="#'ERD - PVL Applications'!A1" TargetMode="External" Id="rId50" /><Relationship Type="http://schemas.openxmlformats.org/officeDocument/2006/relationships/hyperlink" Target="#'ERD - PVL Applications'!A1" TargetMode="External" Id="rId51" /><Relationship Type="http://schemas.openxmlformats.org/officeDocument/2006/relationships/hyperlink" Target="#'ERD - PVL Applications'!A1" TargetMode="External" Id="rId52" /><Relationship Type="http://schemas.openxmlformats.org/officeDocument/2006/relationships/hyperlink" Target="#'ERD - PVL Applications'!A1" TargetMode="External" Id="rId53" /><Relationship Type="http://schemas.openxmlformats.org/officeDocument/2006/relationships/hyperlink" Target="#'ERD - PVL Applications'!A1" TargetMode="External" Id="rId54" /><Relationship Type="http://schemas.openxmlformats.org/officeDocument/2006/relationships/hyperlink" Target="#'ERD - PVL Applications'!A1" TargetMode="External" Id="rId55" /><Relationship Type="http://schemas.openxmlformats.org/officeDocument/2006/relationships/hyperlink" Target="#'ERD - PVL Applications'!A1" TargetMode="External" Id="rId56" /><Relationship Type="http://schemas.openxmlformats.org/officeDocument/2006/relationships/hyperlink" Target="#'ERD - PVL Applications'!A1" TargetMode="External" Id="rId57" /><Relationship Type="http://schemas.openxmlformats.org/officeDocument/2006/relationships/hyperlink" Target="#'ERD - PVL Applications'!A1" TargetMode="External" Id="rId58" /><Relationship Type="http://schemas.openxmlformats.org/officeDocument/2006/relationships/hyperlink" Target="#'ERD - PVL Applications'!A1" TargetMode="External" Id="rId59" /><Relationship Type="http://schemas.openxmlformats.org/officeDocument/2006/relationships/hyperlink" Target="#'ERD - PVL Applications'!A1" TargetMode="External" Id="rId60" /><Relationship Type="http://schemas.openxmlformats.org/officeDocument/2006/relationships/hyperlink" Target="#'ERD - PVL Applications'!A1" TargetMode="External" Id="rId61" /><Relationship Type="http://schemas.openxmlformats.org/officeDocument/2006/relationships/hyperlink" Target="#'ERD - PVL Applications'!A1" TargetMode="External" Id="rId62" /><Relationship Type="http://schemas.openxmlformats.org/officeDocument/2006/relationships/hyperlink" Target="#'ERD - PVL Applications'!A1" TargetMode="External" Id="rId63" /><Relationship Type="http://schemas.openxmlformats.org/officeDocument/2006/relationships/hyperlink" Target="#'ERD - PVL Applications'!A1" TargetMode="External" Id="rId64" /><Relationship Type="http://schemas.openxmlformats.org/officeDocument/2006/relationships/hyperlink" Target="#'ERD - PVL Licenses'!A1" TargetMode="External" Id="rId65" /><Relationship Type="http://schemas.openxmlformats.org/officeDocument/2006/relationships/hyperlink" Target="#'ERD - PVL Licenses'!A1" TargetMode="External" Id="rId66" /><Relationship Type="http://schemas.openxmlformats.org/officeDocument/2006/relationships/hyperlink" Target="#'ERD - PVL Licenses'!A1" TargetMode="External" Id="rId67" /><Relationship Type="http://schemas.openxmlformats.org/officeDocument/2006/relationships/hyperlink" Target="#'ERD - PVL Licenses'!A1" TargetMode="External" Id="rId68" /><Relationship Type="http://schemas.openxmlformats.org/officeDocument/2006/relationships/hyperlink" Target="#'ERD - PVL Licenses'!A1" TargetMode="External" Id="rId69" /><Relationship Type="http://schemas.openxmlformats.org/officeDocument/2006/relationships/hyperlink" Target="#'ERD - PVL Licenses'!A1" TargetMode="External" Id="rId70" /><Relationship Type="http://schemas.openxmlformats.org/officeDocument/2006/relationships/hyperlink" Target="#'ERD - PVL Licenses'!A1" TargetMode="External" Id="rId71" /><Relationship Type="http://schemas.openxmlformats.org/officeDocument/2006/relationships/hyperlink" Target="#'ERD - PVL Licenses'!A1" TargetMode="External" Id="rId72" /><Relationship Type="http://schemas.openxmlformats.org/officeDocument/2006/relationships/hyperlink" Target="#'ERD - PVL Licenses'!A1" TargetMode="External" Id="rId73" /><Relationship Type="http://schemas.openxmlformats.org/officeDocument/2006/relationships/hyperlink" Target="#'ERD - PVL Licenses'!A1" TargetMode="External" Id="rId74" /><Relationship Type="http://schemas.openxmlformats.org/officeDocument/2006/relationships/hyperlink" Target="#'ERD - PVL Licenses'!A1" TargetMode="External" Id="rId75" /><Relationship Type="http://schemas.openxmlformats.org/officeDocument/2006/relationships/hyperlink" Target="#'ERD - PVL Licenses'!A1" TargetMode="External" Id="rId76" /><Relationship Type="http://schemas.openxmlformats.org/officeDocument/2006/relationships/hyperlink" Target="#'ERD - PVL Licenses'!A1" TargetMode="External" Id="rId77" /><Relationship Type="http://schemas.openxmlformats.org/officeDocument/2006/relationships/hyperlink" Target="#'ERD - PVL Licenses'!A1" TargetMode="External" Id="rId78" /><Relationship Type="http://schemas.openxmlformats.org/officeDocument/2006/relationships/hyperlink" Target="#'ERD - PVL Licenses'!A1" TargetMode="External" Id="rId79" /><Relationship Type="http://schemas.openxmlformats.org/officeDocument/2006/relationships/hyperlink" Target="#'ERD - PVL Licenses'!A1" TargetMode="External" Id="rId80" /><Relationship Type="http://schemas.openxmlformats.org/officeDocument/2006/relationships/hyperlink" Target="#'ERD - PVL Licenses'!A1" TargetMode="External" Id="rId81" /><Relationship Type="http://schemas.openxmlformats.org/officeDocument/2006/relationships/hyperlink" Target="#'ERD - PVL Licenses'!A1" TargetMode="External" Id="rId82" /><Relationship Type="http://schemas.openxmlformats.org/officeDocument/2006/relationships/hyperlink" Target="#'ERD - PVL Licenses'!A1" TargetMode="External" Id="rId83" /><Relationship Type="http://schemas.openxmlformats.org/officeDocument/2006/relationships/hyperlink" Target="#'ERD - PVL Licenses'!A1" TargetMode="External" Id="rId84" /><Relationship Type="http://schemas.openxmlformats.org/officeDocument/2006/relationships/hyperlink" Target="#'ERD - PVL Licenses'!A1" TargetMode="External" Id="rId85" /><Relationship Type="http://schemas.openxmlformats.org/officeDocument/2006/relationships/hyperlink" Target="#'ERD - PVL Licenses'!A1" TargetMode="External" Id="rId86" /><Relationship Type="http://schemas.openxmlformats.org/officeDocument/2006/relationships/hyperlink" Target="#'ERD - PVL Licenses'!A1" TargetMode="External" Id="rId87" /><Relationship Type="http://schemas.openxmlformats.org/officeDocument/2006/relationships/hyperlink" Target="#'ERD - PVL Licenses'!A1" TargetMode="External" Id="rId88" /><Relationship Type="http://schemas.openxmlformats.org/officeDocument/2006/relationships/hyperlink" Target="#'ERD - PVL Licenses'!A1" TargetMode="External" Id="rId89" /><Relationship Type="http://schemas.openxmlformats.org/officeDocument/2006/relationships/hyperlink" Target="#'ERD - PVL Licenses'!A1" TargetMode="External" Id="rId90" /><Relationship Type="http://schemas.openxmlformats.org/officeDocument/2006/relationships/hyperlink" Target="#'ERD - PVL Licenses'!A1" TargetMode="External" Id="rId91" /><Relationship Type="http://schemas.openxmlformats.org/officeDocument/2006/relationships/hyperlink" Target="#'ERD - PVL Licenses'!A1" TargetMode="External" Id="rId92" /><Relationship Type="http://schemas.openxmlformats.org/officeDocument/2006/relationships/hyperlink" Target="#'ERD - PVL Licenses'!A1" TargetMode="External" Id="rId93" /><Relationship Type="http://schemas.openxmlformats.org/officeDocument/2006/relationships/hyperlink" Target="#'ERD - PVL Licenses'!A1" TargetMode="External" Id="rId94" /><Relationship Type="http://schemas.openxmlformats.org/officeDocument/2006/relationships/hyperlink" Target="#'ERD - PVL Licenses'!A1" TargetMode="External" Id="rId95" /><Relationship Type="http://schemas.openxmlformats.org/officeDocument/2006/relationships/hyperlink" Target="#'ERD - PVL Licenses'!A1" TargetMode="External" Id="rId96" /><Relationship Type="http://schemas.openxmlformats.org/officeDocument/2006/relationships/hyperlink" Target="#'ERD - PVL Exams &amp; CE'!A1" TargetMode="External" Id="rId97" /><Relationship Type="http://schemas.openxmlformats.org/officeDocument/2006/relationships/hyperlink" Target="#'ERD - PVL Exams &amp; CE'!A1" TargetMode="External" Id="rId98" /><Relationship Type="http://schemas.openxmlformats.org/officeDocument/2006/relationships/hyperlink" Target="#'ERD - PVL Exams &amp; CE'!A1" TargetMode="External" Id="rId99" /><Relationship Type="http://schemas.openxmlformats.org/officeDocument/2006/relationships/hyperlink" Target="#'ERD - PVL Exams &amp; CE'!A1" TargetMode="External" Id="rId100" /><Relationship Type="http://schemas.openxmlformats.org/officeDocument/2006/relationships/hyperlink" Target="#'ERD - PVL Exams &amp; CE'!A1" TargetMode="External" Id="rId101" /><Relationship Type="http://schemas.openxmlformats.org/officeDocument/2006/relationships/hyperlink" Target="#'ERD - PVL Exams &amp; CE'!A1" TargetMode="External" Id="rId102" /><Relationship Type="http://schemas.openxmlformats.org/officeDocument/2006/relationships/hyperlink" Target="#'ERD - PVL Exams &amp; CE'!A1" TargetMode="External" Id="rId103" /><Relationship Type="http://schemas.openxmlformats.org/officeDocument/2006/relationships/hyperlink" Target="#'ERD - PVL Exams &amp; CE'!A1" TargetMode="External" Id="rId104" /><Relationship Type="http://schemas.openxmlformats.org/officeDocument/2006/relationships/hyperlink" Target="#'ERD - PVL Exams &amp; CE'!A1" TargetMode="External" Id="rId105" /><Relationship Type="http://schemas.openxmlformats.org/officeDocument/2006/relationships/hyperlink" Target="#'ERD - PVL Exams &amp; CE'!A1" TargetMode="External" Id="rId106" /><Relationship Type="http://schemas.openxmlformats.org/officeDocument/2006/relationships/hyperlink" Target="#'ERD - PVL Exams &amp; CE'!A1" TargetMode="External" Id="rId107" /><Relationship Type="http://schemas.openxmlformats.org/officeDocument/2006/relationships/hyperlink" Target="#'ERD - PVL Exams &amp; CE'!A1" TargetMode="External" Id="rId108" /><Relationship Type="http://schemas.openxmlformats.org/officeDocument/2006/relationships/hyperlink" Target="#'ERD - PVL Exams &amp; CE'!A1" TargetMode="External" Id="rId109" /><Relationship Type="http://schemas.openxmlformats.org/officeDocument/2006/relationships/hyperlink" Target="#'ERD - PVL Exams &amp; CE'!A1" TargetMode="External" Id="rId110" /><Relationship Type="http://schemas.openxmlformats.org/officeDocument/2006/relationships/hyperlink" Target="#'ERD - PVL Exams &amp; CE'!A1" TargetMode="External" Id="rId111" /><Relationship Type="http://schemas.openxmlformats.org/officeDocument/2006/relationships/hyperlink" Target="#'ERD - PVL Exams &amp; CE'!A1" TargetMode="External" Id="rId112" /><Relationship Type="http://schemas.openxmlformats.org/officeDocument/2006/relationships/hyperlink" Target="#'ERD - Payments &amp; Finance'!A1" TargetMode="External" Id="rId113" /><Relationship Type="http://schemas.openxmlformats.org/officeDocument/2006/relationships/hyperlink" Target="#'ERD - Payments &amp; Finance'!A1" TargetMode="External" Id="rId114" /><Relationship Type="http://schemas.openxmlformats.org/officeDocument/2006/relationships/hyperlink" Target="#'ERD - Payments &amp; Finance'!A1" TargetMode="External" Id="rId115" /><Relationship Type="http://schemas.openxmlformats.org/officeDocument/2006/relationships/hyperlink" Target="#'ERD - Payments &amp; Finance'!A1" TargetMode="External" Id="rId116" /><Relationship Type="http://schemas.openxmlformats.org/officeDocument/2006/relationships/hyperlink" Target="#'ERD - Payments &amp; Finance'!A1" TargetMode="External" Id="rId117" /><Relationship Type="http://schemas.openxmlformats.org/officeDocument/2006/relationships/hyperlink" Target="#'ERD - Payments &amp; Finance'!A1" TargetMode="External" Id="rId118" /><Relationship Type="http://schemas.openxmlformats.org/officeDocument/2006/relationships/hyperlink" Target="#'ERD - Payments &amp; Finance'!A1" TargetMode="External" Id="rId119" /><Relationship Type="http://schemas.openxmlformats.org/officeDocument/2006/relationships/hyperlink" Target="#'ERD - Payments &amp; Finance'!A1" TargetMode="External" Id="rId120" /><Relationship Type="http://schemas.openxmlformats.org/officeDocument/2006/relationships/hyperlink" Target="#'ERD - Payments &amp; Finance'!A1" TargetMode="External" Id="rId121" /><Relationship Type="http://schemas.openxmlformats.org/officeDocument/2006/relationships/hyperlink" Target="#'ERD - Payments &amp; Finance'!A1" TargetMode="External" Id="rId122" /><Relationship Type="http://schemas.openxmlformats.org/officeDocument/2006/relationships/hyperlink" Target="#'ERD - Payments &amp; Finance'!A1" TargetMode="External" Id="rId123" /><Relationship Type="http://schemas.openxmlformats.org/officeDocument/2006/relationships/hyperlink" Target="#'ERD - Payments &amp; Finance'!A1" TargetMode="External" Id="rId124" /><Relationship Type="http://schemas.openxmlformats.org/officeDocument/2006/relationships/hyperlink" Target="#'ERD - Payments &amp; Finance'!A1" TargetMode="External" Id="rId125" /><Relationship Type="http://schemas.openxmlformats.org/officeDocument/2006/relationships/hyperlink" Target="#'ERD - Payments &amp; Finance'!A1" TargetMode="External" Id="rId126" /><Relationship Type="http://schemas.openxmlformats.org/officeDocument/2006/relationships/hyperlink" Target="#'ERD - Payments &amp; Finance'!A1" TargetMode="External" Id="rId127" /><Relationship Type="http://schemas.openxmlformats.org/officeDocument/2006/relationships/hyperlink" Target="#'ERD - Payments &amp; Finance'!A1" TargetMode="External" Id="rId128" /><Relationship Type="http://schemas.openxmlformats.org/officeDocument/2006/relationships/hyperlink" Target="#'ERD - Securities'!A1" TargetMode="External" Id="rId129" /><Relationship Type="http://schemas.openxmlformats.org/officeDocument/2006/relationships/hyperlink" Target="#'ERD - Securities'!A1" TargetMode="External" Id="rId130" /><Relationship Type="http://schemas.openxmlformats.org/officeDocument/2006/relationships/hyperlink" Target="#'ERD - Securities'!A1" TargetMode="External" Id="rId131" /><Relationship Type="http://schemas.openxmlformats.org/officeDocument/2006/relationships/hyperlink" Target="#'ERD - Securities'!A1" TargetMode="External" Id="rId132" /><Relationship Type="http://schemas.openxmlformats.org/officeDocument/2006/relationships/hyperlink" Target="#'ERD - Securities'!A1" TargetMode="External" Id="rId133" /><Relationship Type="http://schemas.openxmlformats.org/officeDocument/2006/relationships/hyperlink" Target="#'ERD - Securities'!A1" TargetMode="External" Id="rId134" /><Relationship Type="http://schemas.openxmlformats.org/officeDocument/2006/relationships/hyperlink" Target="#'ERD - Securities'!A1" TargetMode="External" Id="rId135" /><Relationship Type="http://schemas.openxmlformats.org/officeDocument/2006/relationships/hyperlink" Target="#'ERD - Securities'!A1" TargetMode="External" Id="rId136" /><Relationship Type="http://schemas.openxmlformats.org/officeDocument/2006/relationships/hyperlink" Target="#'ERD - Enforcement SEB-RICO'!A1" TargetMode="External" Id="rId137" /><Relationship Type="http://schemas.openxmlformats.org/officeDocument/2006/relationships/hyperlink" Target="#'ERD - Enforcement SEB-RICO'!A1" TargetMode="External" Id="rId138" /><Relationship Type="http://schemas.openxmlformats.org/officeDocument/2006/relationships/hyperlink" Target="#'ERD - Enforcement SEB-RICO'!A1" TargetMode="External" Id="rId139" /><Relationship Type="http://schemas.openxmlformats.org/officeDocument/2006/relationships/hyperlink" Target="#'ERD - Enforcement SEB-RICO'!A1" TargetMode="External" Id="rId140" /><Relationship Type="http://schemas.openxmlformats.org/officeDocument/2006/relationships/hyperlink" Target="#'ERD - Enforcement SEB-RICO'!A1" TargetMode="External" Id="rId141" /><Relationship Type="http://schemas.openxmlformats.org/officeDocument/2006/relationships/hyperlink" Target="#'ERD - Enforcement SEB-RICO'!A1" TargetMode="External" Id="rId142" /><Relationship Type="http://schemas.openxmlformats.org/officeDocument/2006/relationships/hyperlink" Target="#'ERD - Enforcement SEB-RICO'!A1" TargetMode="External" Id="rId143" /><Relationship Type="http://schemas.openxmlformats.org/officeDocument/2006/relationships/hyperlink" Target="#'ERD - Enforcement SEB-RICO'!A1" TargetMode="External" Id="rId144" /><Relationship Type="http://schemas.openxmlformats.org/officeDocument/2006/relationships/hyperlink" Target="#'ERD - Enforcement SEB-RICO'!A1" TargetMode="External" Id="rId145" /><Relationship Type="http://schemas.openxmlformats.org/officeDocument/2006/relationships/hyperlink" Target="#'ERD - Enforcement SEB-RICO'!A1" TargetMode="External" Id="rId146" /><Relationship Type="http://schemas.openxmlformats.org/officeDocument/2006/relationships/hyperlink" Target="#'ERD - Enforcement SEB-RICO'!A1" TargetMode="External" Id="rId147" /><Relationship Type="http://schemas.openxmlformats.org/officeDocument/2006/relationships/hyperlink" Target="#'ERD - Enforcement SEB-RICO'!A1" TargetMode="External" Id="rId148" /><Relationship Type="http://schemas.openxmlformats.org/officeDocument/2006/relationships/hyperlink" Target="#'ERD - Enforcement SEB-RICO'!A1" TargetMode="External" Id="rId149" /><Relationship Type="http://schemas.openxmlformats.org/officeDocument/2006/relationships/hyperlink" Target="#'ERD - Enforcement SEB-RICO'!A1" TargetMode="External" Id="rId150" /><Relationship Type="http://schemas.openxmlformats.org/officeDocument/2006/relationships/hyperlink" Target="#'ERD - Enforcement SEB-RICO'!A1" TargetMode="External" Id="rId151" /><Relationship Type="http://schemas.openxmlformats.org/officeDocument/2006/relationships/hyperlink" Target="#'ERD - Enforcement SEB-RICO'!A1" TargetMode="External" Id="rId152" /><Relationship Type="http://schemas.openxmlformats.org/officeDocument/2006/relationships/hyperlink" Target="#'ERD - Enforcement SEB-RICO'!A1" TargetMode="External" Id="rId153" /><Relationship Type="http://schemas.openxmlformats.org/officeDocument/2006/relationships/hyperlink" Target="#'ERD - Enforcement SEB-RICO'!A1" TargetMode="External" Id="rId154" /><Relationship Type="http://schemas.openxmlformats.org/officeDocument/2006/relationships/hyperlink" Target="#'ERD - Enforcement SEB-RICO'!A1" TargetMode="External" Id="rId155" /><Relationship Type="http://schemas.openxmlformats.org/officeDocument/2006/relationships/hyperlink" Target="#'ERD - CATV INET'!A1" TargetMode="External" Id="rId156" /><Relationship Type="http://schemas.openxmlformats.org/officeDocument/2006/relationships/hyperlink" Target="#'ERD - CATV INET'!A1" TargetMode="External" Id="rId157" /><Relationship Type="http://schemas.openxmlformats.org/officeDocument/2006/relationships/hyperlink" Target="#'ERD - CATV INET'!A1" TargetMode="External" Id="rId158" /><Relationship Type="http://schemas.openxmlformats.org/officeDocument/2006/relationships/hyperlink" Target="#'ERD - CATV INET'!A1" TargetMode="External" Id="rId159" /><Relationship Type="http://schemas.openxmlformats.org/officeDocument/2006/relationships/hyperlink" Target="#'ERD - CATV INET'!A1" TargetMode="External" Id="rId160" /><Relationship Type="http://schemas.openxmlformats.org/officeDocument/2006/relationships/hyperlink" Target="#'ERD - Travel &amp; Expense'!A1" TargetMode="External" Id="rId161" /><Relationship Type="http://schemas.openxmlformats.org/officeDocument/2006/relationships/hyperlink" Target="#'ERD - Travel &amp; Expense'!A1" TargetMode="External" Id="rId162" /><Relationship Type="http://schemas.openxmlformats.org/officeDocument/2006/relationships/hyperlink" Target="#'ERD - Service &amp; Work Mgmt'!A1" TargetMode="External" Id="rId163" /><Relationship Type="http://schemas.openxmlformats.org/officeDocument/2006/relationships/hyperlink" Target="#'ERD - Service &amp; Work Mgmt'!A1" TargetMode="External" Id="rId164" /><Relationship Type="http://schemas.openxmlformats.org/officeDocument/2006/relationships/hyperlink" Target="#'ERD - Service &amp; Work Mgmt'!A1" TargetMode="External" Id="rId165" /><Relationship Type="http://schemas.openxmlformats.org/officeDocument/2006/relationships/hyperlink" Target="#'ERD - Service &amp; Work Mgmt'!A1" TargetMode="External" Id="rId166" /><Relationship Type="http://schemas.openxmlformats.org/officeDocument/2006/relationships/hyperlink" Target="#'ERD - Service &amp; Work Mgmt'!A1" TargetMode="External" Id="rId167" /><Relationship Type="http://schemas.openxmlformats.org/officeDocument/2006/relationships/hyperlink" Target="#'ERD - Service &amp; Work Mgmt'!A1" TargetMode="External" Id="rId168" /><Relationship Type="http://schemas.openxmlformats.org/officeDocument/2006/relationships/hyperlink" Target="#'ERD - Service &amp; Work Mgmt'!A1" TargetMode="External" Id="rId169" /><Relationship Type="http://schemas.openxmlformats.org/officeDocument/2006/relationships/hyperlink" Target="#'ERD - Service &amp; Work Mgmt'!A1" TargetMode="External" Id="rId170" /><Relationship Type="http://schemas.openxmlformats.org/officeDocument/2006/relationships/hyperlink" Target="#'ERD - Service &amp; Work Mgmt'!A1" TargetMode="External" Id="rId171" /><Relationship Type="http://schemas.openxmlformats.org/officeDocument/2006/relationships/hyperlink" Target="#'ERD - Service &amp; Work Mgmt'!A1" TargetMode="External" Id="rId172" /><Relationship Type="http://schemas.openxmlformats.org/officeDocument/2006/relationships/hyperlink" Target="#'ERD - Service &amp; Work Mgmt'!A1" TargetMode="External" Id="rId173" /><Relationship Type="http://schemas.openxmlformats.org/officeDocument/2006/relationships/hyperlink" Target="#'ERD - Service &amp; Work Mgmt'!A1" TargetMode="External" Id="rId174" /><Relationship Type="http://schemas.openxmlformats.org/officeDocument/2006/relationships/hyperlink" Target="#'ERD - Service &amp; Work Mgmt'!A1" TargetMode="External" Id="rId175" /></Relationships>
</file>

<file path=xl/worksheets/_rels/sheet4.xml.rels><Relationships xmlns="http://schemas.openxmlformats.org/package/2006/relationships"><Relationship Type="http://schemas.openxmlformats.org/officeDocument/2006/relationships/hyperlink" Target="#'README'!A1" TargetMode="External" Id="rId1" /></Relationships>
</file>

<file path=xl/worksheets/_rels/sheet5.xml.rels><Relationships xmlns="http://schemas.openxmlformats.org/package/2006/relationships"><Relationship Type="http://schemas.openxmlformats.org/officeDocument/2006/relationships/hyperlink" Target="#'README'!A1" TargetMode="External" Id="rId1" /></Relationships>
</file>

<file path=xl/worksheets/_rels/sheet6.xml.rels><Relationships xmlns="http://schemas.openxmlformats.org/package/2006/relationships"><Relationship Type="http://schemas.openxmlformats.org/officeDocument/2006/relationships/hyperlink" Target="#'README'!A1" TargetMode="External" Id="rId1" /></Relationships>
</file>

<file path=xl/worksheets/_rels/sheet7.xml.rels><Relationships xmlns="http://schemas.openxmlformats.org/package/2006/relationships"><Relationship Type="http://schemas.openxmlformats.org/officeDocument/2006/relationships/hyperlink" Target="#'README'!A1" TargetMode="External" Id="rId1" /></Relationships>
</file>

<file path=xl/worksheets/_rels/sheet8.xml.rels><Relationships xmlns="http://schemas.openxmlformats.org/package/2006/relationships"><Relationship Type="http://schemas.openxmlformats.org/officeDocument/2006/relationships/hyperlink" Target="#'README'!A1" TargetMode="External" Id="rId1" /></Relationships>
</file>

<file path=xl/worksheets/_rels/sheet9.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1.xml" Id="rId2" /></Relationships>
</file>

<file path=xl/worksheets/_rels/sheet10.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2.xml" Id="rId2" /></Relationships>
</file>

<file path=xl/worksheets/_rels/sheet11.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3.xml" Id="rId2" /></Relationships>
</file>

<file path=xl/worksheets/_rels/sheet12.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4.xml" Id="rId2" /></Relationships>
</file>

<file path=xl/worksheets/_rels/sheet13.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5.xml" Id="rId2" /></Relationships>
</file>

<file path=xl/worksheets/_rels/sheet14.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6.xml" Id="rId2" /></Relationships>
</file>

<file path=xl/worksheets/_rels/sheet15.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7.xml" Id="rId2" /></Relationships>
</file>

<file path=xl/worksheets/_rels/sheet16.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8.xml" Id="rId2" /></Relationships>
</file>

<file path=xl/worksheets/_rels/sheet17.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9.xml" Id="rId2" /></Relationships>
</file>

<file path=xl/worksheets/_rels/sheet18.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10.xml" Id="rId2" /></Relationships>
</file>

<file path=xl/worksheets/_rels/sheet19.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11.xml" Id="rId2" /></Relationships>
</file>

<file path=xl/worksheets/_rels/sheet20.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12.xml" Id="rId2" /></Relationships>
</file>

<file path=xl/worksheets/_rels/sheet21.xml.rels><Relationships xmlns="http://schemas.openxmlformats.org/package/2006/relationships"><Relationship Type="http://schemas.openxmlformats.org/officeDocument/2006/relationships/hyperlink" Target="#'README'!A1" TargetMode="External" Id="rId1" /><Relationship Type="http://schemas.openxmlformats.org/officeDocument/2006/relationships/drawing" Target="/xl/drawings/drawing13.xml" Id="rId2" /></Relationships>
</file>

<file path=xl/worksheets/sheet1.xml><?xml version="1.0" encoding="utf-8"?>
<worksheet xmlns="http://schemas.openxmlformats.org/spreadsheetml/2006/main">
  <sheetPr>
    <tabColor rgb="00A100FF"/>
    <outlinePr summaryBelow="1" summaryRight="1"/>
    <pageSetUpPr/>
  </sheetPr>
  <dimension ref="A1:C52"/>
  <sheetViews>
    <sheetView showGridLines="0" zoomScale="100" workbookViewId="0">
      <selection activeCell="A1" sqref="A1"/>
    </sheetView>
  </sheetViews>
  <sheetFormatPr baseColWidth="8" defaultRowHeight="15"/>
  <cols>
    <col width="32" customWidth="1" min="1" max="1"/>
    <col width="95" customWidth="1" min="2" max="2"/>
    <col width="14" customWidth="1" min="3" max="3"/>
  </cols>
  <sheetData>
    <row r="1">
      <c r="A1" s="1" t="inlineStr">
        <is>
          <t>DCCA Salesforce Data Dictionary</t>
        </is>
      </c>
      <c r="C1" s="2" t="inlineStr">
        <is>
          <t>accenture &gt;</t>
        </is>
      </c>
    </row>
    <row r="2">
      <c r="A2" s="3" t="inlineStr">
        <is>
          <t>Hawaii DCCA Salesforce platform · objects, fields, relationships, record types, picklists and entity-relationship diagrams</t>
        </is>
      </c>
    </row>
    <row r="4">
      <c r="A4" s="4" t="inlineStr">
        <is>
          <t>About this workbook</t>
        </is>
      </c>
    </row>
    <row r="5">
      <c r="A5" s="5" t="inlineStr">
        <is>
          <t>Prepared</t>
        </is>
      </c>
      <c r="B5" s="6" t="inlineStr">
        <is>
          <t>2026-10-05 (reverse-engineered from code; not yet validated with business owners)</t>
        </is>
      </c>
    </row>
    <row r="6">
      <c r="A6" s="5" t="inlineStr">
        <is>
          <t>Source repository</t>
        </is>
      </c>
      <c r="B6" s="6" t="inlineStr">
        <is>
          <t>DCCA Salesforce DX project, force-app/main/default (API v67.0)</t>
        </is>
      </c>
    </row>
    <row r="7">
      <c r="A7" s="5" t="inlineStr">
        <is>
          <t>Custom objects &amp; fields</t>
        </is>
      </c>
      <c r="B7" s="6" t="inlineStr">
        <is>
          <t>Parsed from every *.object-meta.xml, *.field-meta.xml, recordTypes and globalValueSets file in source.</t>
        </is>
      </c>
    </row>
    <row r="8">
      <c r="A8" s="5" t="inlineStr">
        <is>
          <t>Account, Contact, Case, Payment</t>
        </is>
      </c>
      <c r="B8" s="6" t="inlineStr">
        <is>
          <t>Not stored in source. Fields, lookups, picklists and record types taken from a read-only "sf sobject describe" of the DCCA sandbox.</t>
        </is>
      </c>
    </row>
    <row r="9">
      <c r="A9" s="5" t="inlineStr">
        <is>
          <t>Code references</t>
        </is>
      </c>
      <c r="B9" s="6" t="inlineStr">
        <is>
          <t>Count of non-test Apex classes/triggers, LWC/Aura bundles and Flows that mention the object or field API name.</t>
        </is>
      </c>
    </row>
    <row r="10">
      <c r="A10" s="5" t="inlineStr">
        <is>
          <t>Diagrams</t>
        </is>
      </c>
      <c r="B10" s="6" t="inlineStr">
        <is>
          <t>Generated from the relationship metadata (Mermaid ER, ELK layout) and embedded as 2× resolution images. Interactive version: analysis/10-data-model.html.</t>
        </is>
      </c>
    </row>
    <row r="12">
      <c r="A12" s="4" t="inlineStr">
        <is>
          <t>Key figures (live formulas)</t>
        </is>
      </c>
    </row>
    <row r="13">
      <c r="A13" s="7" t="inlineStr">
        <is>
          <t>Objects catalogued</t>
        </is>
      </c>
      <c r="C13" s="8">
        <f>COUNTA('Object Catalogue'!A6:A1000)</f>
        <v/>
      </c>
    </row>
    <row r="14">
      <c r="A14" s="7" t="inlineStr">
        <is>
          <t>Custom objects</t>
        </is>
      </c>
      <c r="C14" s="8">
        <f>COUNTIF('Object Catalogue'!E:E,"Custom object")</f>
        <v/>
      </c>
    </row>
    <row r="15">
      <c r="A15" s="7" t="inlineStr">
        <is>
          <t>Custom metadata types</t>
        </is>
      </c>
      <c r="C15" s="8">
        <f>COUNTIF('Object Catalogue'!E:E,"Custom metadata")</f>
        <v/>
      </c>
    </row>
    <row r="16">
      <c r="A16" s="7" t="inlineStr">
        <is>
          <t>Platform events</t>
        </is>
      </c>
      <c r="C16" s="8">
        <f>COUNTIF('Object Catalogue'!E:E,"Platform event")</f>
        <v/>
      </c>
    </row>
    <row r="17">
      <c r="A17" s="7" t="inlineStr">
        <is>
          <t>Fields documented</t>
        </is>
      </c>
      <c r="C17" s="8">
        <f>COUNTA('Field Dictionary'!A6:A20000)</f>
        <v/>
      </c>
    </row>
    <row r="18">
      <c r="A18" s="7" t="inlineStr">
        <is>
          <t>Relationship fields</t>
        </is>
      </c>
      <c r="C18" s="8">
        <f>COUNTA(Relationships!A6:A5000)</f>
        <v/>
      </c>
    </row>
    <row r="19">
      <c r="A19" s="7" t="inlineStr">
        <is>
          <t>Master-detail relationships</t>
        </is>
      </c>
      <c r="C19" s="8">
        <f>COUNTIF(Relationships!E:E,"Master-detail")</f>
        <v/>
      </c>
    </row>
    <row r="20">
      <c r="A20" s="7" t="inlineStr">
        <is>
          <t>Record types</t>
        </is>
      </c>
      <c r="C20" s="8">
        <f>COUNTA('Record Types'!A6:A5000)</f>
        <v/>
      </c>
    </row>
    <row r="21">
      <c r="A21" s="7" t="inlineStr">
        <is>
          <t>Picklist value rows</t>
        </is>
      </c>
      <c r="C21" s="8">
        <f>COUNTA('Picklist Values'!A6:A50000)</f>
        <v/>
      </c>
    </row>
    <row r="22">
      <c r="A22" s="7" t="inlineStr">
        <is>
          <t>Custom objects with no code references</t>
        </is>
      </c>
      <c r="C22" s="8">
        <f>COUNTIF('Object Catalogue'!Q:Q,"No code references")</f>
        <v/>
      </c>
    </row>
    <row r="24">
      <c r="A24" s="4" t="inlineStr">
        <is>
          <t>Tabs</t>
        </is>
      </c>
    </row>
    <row r="25">
      <c r="A25" s="9" t="inlineStr">
        <is>
          <t>Domain Summary</t>
        </is>
      </c>
      <c r="B25" s="7" t="inlineStr">
        <is>
          <t>The 13 business domains with object, field and relationship counts, and a link to each ERD.</t>
        </is>
      </c>
    </row>
    <row r="26">
      <c r="A26" s="9" t="inlineStr">
        <is>
          <t>Object Catalogue</t>
        </is>
      </c>
      <c r="B26" s="7" t="inlineStr">
        <is>
          <t>Every object: label, domain, type, description, sharing, field / record-type / relationship counts, code usage.</t>
        </is>
      </c>
    </row>
    <row r="27">
      <c r="A27" s="9" t="inlineStr">
        <is>
          <t>Field Dictionary</t>
        </is>
      </c>
      <c r="B27" s="7" t="inlineStr">
        <is>
          <t>Every field: type, length, required, unique, reference target, picklist values, formula, default, description, help text.</t>
        </is>
      </c>
    </row>
    <row r="28">
      <c r="A28" s="9" t="inlineStr">
        <is>
          <t>Relationships</t>
        </is>
      </c>
      <c r="B28" s="7" t="inlineStr">
        <is>
          <t>Every lookup and master-detail field with child/parent object and domain, and whether it crosses domains.</t>
        </is>
      </c>
    </row>
    <row r="29">
      <c r="A29" s="9" t="inlineStr">
        <is>
          <t>Core Object References</t>
        </is>
      </c>
      <c r="B29" s="7" t="inlineStr">
        <is>
          <t>All objects that look up to Account, Contact or Case, plus the custom lookups those three objects hold.</t>
        </is>
      </c>
    </row>
    <row r="30">
      <c r="A30" s="9" t="inlineStr">
        <is>
          <t>Record Types</t>
        </is>
      </c>
      <c r="B30" s="7" t="inlineStr">
        <is>
          <t>All record types per object, active flag and description.</t>
        </is>
      </c>
    </row>
    <row r="31">
      <c r="A31" s="9" t="inlineStr">
        <is>
          <t>Picklist Values</t>
        </is>
      </c>
      <c r="B31" s="7" t="inlineStr">
        <is>
          <t>Every picklist value (field-specific, org-described and Global Value Sets).</t>
        </is>
      </c>
    </row>
    <row r="32">
      <c r="A32" s="9" t="inlineStr">
        <is>
          <t>ERD - Overview</t>
        </is>
      </c>
      <c r="B32" s="7" t="inlineStr">
        <is>
          <t>Entity-relationship diagram: Domain overview</t>
        </is>
      </c>
    </row>
    <row r="33">
      <c r="A33" s="9" t="inlineStr">
        <is>
          <t>ERD - Core Acct-Contact-Case</t>
        </is>
      </c>
      <c r="B33" s="7" t="inlineStr">
        <is>
          <t>Entity-relationship diagram: Core: Account · Contact · Case</t>
        </is>
      </c>
    </row>
    <row r="34">
      <c r="A34" s="9" t="inlineStr">
        <is>
          <t>ERD - BREG Registration</t>
        </is>
      </c>
      <c r="B34" s="7" t="inlineStr">
        <is>
          <t>Entity-relationship diagram: BREG: Business Registration</t>
        </is>
      </c>
    </row>
    <row r="35">
      <c r="A35" s="9" t="inlineStr">
        <is>
          <t>ERD - BREG Web Staging</t>
        </is>
      </c>
      <c r="B35" s="7" t="inlineStr">
        <is>
          <t>Entity-relationship diagram: BREG: Legacy Web Filing Staging</t>
        </is>
      </c>
    </row>
    <row r="36">
      <c r="A36" s="9" t="inlineStr">
        <is>
          <t>ERD - PVL Applications</t>
        </is>
      </c>
      <c r="B36" s="7" t="inlineStr">
        <is>
          <t>Entity-relationship diagram: PVL: Applications &amp; Portal</t>
        </is>
      </c>
    </row>
    <row r="37">
      <c r="A37" s="9" t="inlineStr">
        <is>
          <t>ERD - PVL Licenses</t>
        </is>
      </c>
      <c r="B37" s="7" t="inlineStr">
        <is>
          <t>Entity-relationship diagram: PVL: Licenses &amp; License Types</t>
        </is>
      </c>
    </row>
    <row r="38">
      <c r="A38" s="9" t="inlineStr">
        <is>
          <t>ERD - PVL Exams &amp; CE</t>
        </is>
      </c>
      <c r="B38" s="7" t="inlineStr">
        <is>
          <t>Entity-relationship diagram: PVL: Exams &amp; Continuing Education</t>
        </is>
      </c>
    </row>
    <row r="39">
      <c r="A39" s="9" t="inlineStr">
        <is>
          <t>ERD - Payments &amp; Finance</t>
        </is>
      </c>
      <c r="B39" s="7" t="inlineStr">
        <is>
          <t>Entity-relationship diagram: Payments &amp; Finance</t>
        </is>
      </c>
    </row>
    <row r="40">
      <c r="A40" s="9" t="inlineStr">
        <is>
          <t>ERD - Securities</t>
        </is>
      </c>
      <c r="B40" s="7" t="inlineStr">
        <is>
          <t>Entity-relationship diagram: Securities: Filings &amp; Exams</t>
        </is>
      </c>
    </row>
    <row r="41">
      <c r="A41" s="9" t="inlineStr">
        <is>
          <t>ERD - Enforcement SEB-RICO</t>
        </is>
      </c>
      <c r="B41" s="7" t="inlineStr">
        <is>
          <t>Entity-relationship diagram: Enforcement: SEB &amp; RICO</t>
        </is>
      </c>
    </row>
    <row r="42">
      <c r="A42" s="9" t="inlineStr">
        <is>
          <t>ERD - CATV INET</t>
        </is>
      </c>
      <c r="B42" s="7" t="inlineStr">
        <is>
          <t>Entity-relationship diagram: CATV / INET</t>
        </is>
      </c>
    </row>
    <row r="43">
      <c r="A43" s="9" t="inlineStr">
        <is>
          <t>ERD - Travel &amp; Expense</t>
        </is>
      </c>
      <c r="B43" s="7" t="inlineStr">
        <is>
          <t>Entity-relationship diagram: Travel &amp; Expense</t>
        </is>
      </c>
    </row>
    <row r="44">
      <c r="A44" s="9" t="inlineStr">
        <is>
          <t>ERD - Service &amp; Work Mgmt</t>
        </is>
      </c>
      <c r="B44" s="7" t="inlineStr">
        <is>
          <t>Entity-relationship diagram: Service &amp; Work Management</t>
        </is>
      </c>
    </row>
    <row r="46">
      <c r="A46" s="4" t="inlineStr">
        <is>
          <t>ERD legend</t>
        </is>
      </c>
    </row>
    <row r="47" ht="42" customHeight="1">
      <c r="B47" s="6"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49">
      <c r="A49" s="4" t="inlineStr">
        <is>
          <t>Caveats</t>
        </is>
      </c>
    </row>
    <row r="50">
      <c r="B50" s="6" t="inlineStr">
        <is>
          <t>• Configuration (profiles, sharing rules, FLS) is not covered here; see analysis/05-access-control.md.</t>
        </is>
      </c>
    </row>
    <row r="51">
      <c r="B51" s="6" t="inlineStr">
        <is>
          <t>• Managed-package objects other than pymt__PaymentX__c (DocuSign dsfs__, UJET__, cterminal__) appear only as relationship targets.</t>
        </is>
      </c>
    </row>
    <row r="52">
      <c r="B52" s="6" t="inlineStr">
        <is>
          <t>• "No code references" means no Apex, LWC/Aura or Flow mentions the API name. The object may still be used through page layouts, reports or integrations.</t>
        </is>
      </c>
    </row>
  </sheetData>
  <hyperlinks>
    <hyperlink xmlns:r="http://schemas.openxmlformats.org/officeDocument/2006/relationships" ref="A25" r:id="rId1"/>
    <hyperlink xmlns:r="http://schemas.openxmlformats.org/officeDocument/2006/relationships" ref="A26" r:id="rId2"/>
    <hyperlink xmlns:r="http://schemas.openxmlformats.org/officeDocument/2006/relationships" ref="A27" r:id="rId3"/>
    <hyperlink xmlns:r="http://schemas.openxmlformats.org/officeDocument/2006/relationships" ref="A28" r:id="rId4"/>
    <hyperlink xmlns:r="http://schemas.openxmlformats.org/officeDocument/2006/relationships" ref="A29" r:id="rId5"/>
    <hyperlink xmlns:r="http://schemas.openxmlformats.org/officeDocument/2006/relationships" ref="A30" r:id="rId6"/>
    <hyperlink xmlns:r="http://schemas.openxmlformats.org/officeDocument/2006/relationships" ref="A31" r:id="rId7"/>
    <hyperlink xmlns:r="http://schemas.openxmlformats.org/officeDocument/2006/relationships" ref="A32" r:id="rId8"/>
    <hyperlink xmlns:r="http://schemas.openxmlformats.org/officeDocument/2006/relationships" ref="A33" r:id="rId9"/>
    <hyperlink xmlns:r="http://schemas.openxmlformats.org/officeDocument/2006/relationships" ref="A34" r:id="rId10"/>
    <hyperlink xmlns:r="http://schemas.openxmlformats.org/officeDocument/2006/relationships" ref="A35" r:id="rId11"/>
    <hyperlink xmlns:r="http://schemas.openxmlformats.org/officeDocument/2006/relationships" ref="A36" r:id="rId12"/>
    <hyperlink xmlns:r="http://schemas.openxmlformats.org/officeDocument/2006/relationships" ref="A37" r:id="rId13"/>
    <hyperlink xmlns:r="http://schemas.openxmlformats.org/officeDocument/2006/relationships" ref="A38" r:id="rId14"/>
    <hyperlink xmlns:r="http://schemas.openxmlformats.org/officeDocument/2006/relationships" ref="A39" r:id="rId15"/>
    <hyperlink xmlns:r="http://schemas.openxmlformats.org/officeDocument/2006/relationships" ref="A40" r:id="rId16"/>
    <hyperlink xmlns:r="http://schemas.openxmlformats.org/officeDocument/2006/relationships" ref="A41" r:id="rId17"/>
    <hyperlink xmlns:r="http://schemas.openxmlformats.org/officeDocument/2006/relationships" ref="A42" r:id="rId18"/>
    <hyperlink xmlns:r="http://schemas.openxmlformats.org/officeDocument/2006/relationships" ref="A43" r:id="rId19"/>
    <hyperlink xmlns:r="http://schemas.openxmlformats.org/officeDocument/2006/relationships" ref="A44" r:id="rId20"/>
  </hyperlinks>
  <pageMargins left="0.75" right="0.75" top="1" bottom="1" header="0.5" footer="0.5"/>
</worksheet>
</file>

<file path=xl/worksheets/sheet2.xml><?xml version="1.0" encoding="utf-8"?>
<worksheet xmlns="http://schemas.openxmlformats.org/spreadsheetml/2006/main">
  <sheetPr>
    <tabColor rgb="00A100FF"/>
    <outlinePr summaryBelow="1" summaryRight="1"/>
    <pageSetUpPr/>
  </sheetPr>
  <dimension ref="A1:G20"/>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36" customWidth="1" min="1" max="1"/>
    <col width="70" customWidth="1" min="2" max="2"/>
    <col width="10" customWidth="1" min="3" max="3"/>
    <col width="10" customWidth="1" min="4" max="4"/>
    <col width="14" customWidth="1" min="5" max="5"/>
    <col width="14" customWidth="1" min="6" max="6"/>
    <col width="30" customWidth="1" min="7" max="7"/>
  </cols>
  <sheetData>
    <row r="1">
      <c r="A1" s="10" t="inlineStr">
        <is>
          <t>Domain Summary</t>
        </is>
      </c>
    </row>
    <row r="2">
      <c r="A2" s="3" t="inlineStr">
        <is>
          <t>Objects grouped into business domains. All counts are live formulas over the Object Catalogue.</t>
        </is>
      </c>
    </row>
    <row r="3">
      <c r="A3" s="9" t="inlineStr">
        <is>
          <t>‹ Back to README</t>
        </is>
      </c>
    </row>
    <row r="5" ht="30" customHeight="1">
      <c r="A5" s="11" t="inlineStr">
        <is>
          <t>Domain</t>
        </is>
      </c>
      <c r="B5" s="11" t="inlineStr">
        <is>
          <t>Description</t>
        </is>
      </c>
      <c r="C5" s="11" t="inlineStr">
        <is>
          <t>Objects</t>
        </is>
      </c>
      <c r="D5" s="11" t="inlineStr">
        <is>
          <t>Fields</t>
        </is>
      </c>
      <c r="E5" s="11" t="inlineStr">
        <is>
          <t>Relationship Fields (to parents)</t>
        </is>
      </c>
      <c r="F5" s="11" t="inlineStr">
        <is>
          <t>Objects with No Code References</t>
        </is>
      </c>
      <c r="G5" s="11" t="inlineStr">
        <is>
          <t>ERD Tab</t>
        </is>
      </c>
    </row>
    <row r="6">
      <c r="A6" s="12" t="inlineStr">
        <is>
          <t>Core: Account · Contact · Case</t>
        </is>
      </c>
      <c r="B6" s="6" t="inlineStr">
        <is>
          <t>Shared CRM backbone used by every division.</t>
        </is>
      </c>
      <c r="C6" s="13">
        <f>COUNTIF('Object Catalogue'!$D:$D,A6)</f>
        <v/>
      </c>
      <c r="D6" s="13">
        <f>SUMIF('Object Catalogue'!$D:$D,A6,'Object Catalogue'!$H:$H)</f>
        <v/>
      </c>
      <c r="E6" s="13">
        <f>SUMIF('Object Catalogue'!$D:$D,A6,'Object Catalogue'!$K:$K)</f>
        <v/>
      </c>
      <c r="F6" s="13">
        <f>COUNTIFS('Object Catalogue'!$D:$D,A6,'Object Catalogue'!$Q:$Q,"No code references")</f>
        <v/>
      </c>
      <c r="G6" s="14" t="inlineStr">
        <is>
          <t>ERD - Core Acct-Contact-Case</t>
        </is>
      </c>
    </row>
    <row r="7">
      <c r="A7" s="12" t="inlineStr">
        <is>
          <t>BREG: Business Registration</t>
        </is>
      </c>
      <c r="B7" s="6" t="inlineStr">
        <is>
          <t>Entities, filings, transactions, annuals, certificates and documents for the Business Registration Division.</t>
        </is>
      </c>
      <c r="C7" s="13">
        <f>COUNTIF('Object Catalogue'!$D:$D,A7)</f>
        <v/>
      </c>
      <c r="D7" s="13">
        <f>SUMIF('Object Catalogue'!$D:$D,A7,'Object Catalogue'!$H:$H)</f>
        <v/>
      </c>
      <c r="E7" s="13">
        <f>SUMIF('Object Catalogue'!$D:$D,A7,'Object Catalogue'!$K:$K)</f>
        <v/>
      </c>
      <c r="F7" s="13">
        <f>COUNTIFS('Object Catalogue'!$D:$D,A7,'Object Catalogue'!$Q:$Q,"No code references")</f>
        <v/>
      </c>
      <c r="G7" s="14" t="inlineStr">
        <is>
          <t>ERD - BREG Registration</t>
        </is>
      </c>
    </row>
    <row r="8">
      <c r="A8" s="12" t="inlineStr">
        <is>
          <t>BREG: Legacy Web Filing Staging</t>
        </is>
      </c>
      <c r="B8" s="6" t="inlineStr">
        <is>
          <t>Staging tables that receive legacy RDPMS web filings before they are mapped onto a Case.</t>
        </is>
      </c>
      <c r="C8" s="13">
        <f>COUNTIF('Object Catalogue'!$D:$D,A8)</f>
        <v/>
      </c>
      <c r="D8" s="13">
        <f>SUMIF('Object Catalogue'!$D:$D,A8,'Object Catalogue'!$H:$H)</f>
        <v/>
      </c>
      <c r="E8" s="13">
        <f>SUMIF('Object Catalogue'!$D:$D,A8,'Object Catalogue'!$K:$K)</f>
        <v/>
      </c>
      <c r="F8" s="13">
        <f>COUNTIFS('Object Catalogue'!$D:$D,A8,'Object Catalogue'!$Q:$Q,"No code references")</f>
        <v/>
      </c>
      <c r="G8" s="14" t="inlineStr">
        <is>
          <t>ERD - BREG Web Staging</t>
        </is>
      </c>
    </row>
    <row r="9">
      <c r="A9" s="12" t="inlineStr">
        <is>
          <t>PVL: Applications &amp; Portal</t>
        </is>
      </c>
      <c r="B9" s="6" t="inlineStr">
        <is>
          <t>Professional &amp; Vocational Licensing applications, draft/metadata-driven online forms and portal users.</t>
        </is>
      </c>
      <c r="C9" s="13">
        <f>COUNTIF('Object Catalogue'!$D:$D,A9)</f>
        <v/>
      </c>
      <c r="D9" s="13">
        <f>SUMIF('Object Catalogue'!$D:$D,A9,'Object Catalogue'!$H:$H)</f>
        <v/>
      </c>
      <c r="E9" s="13">
        <f>SUMIF('Object Catalogue'!$D:$D,A9,'Object Catalogue'!$K:$K)</f>
        <v/>
      </c>
      <c r="F9" s="13">
        <f>COUNTIFS('Object Catalogue'!$D:$D,A9,'Object Catalogue'!$Q:$Q,"No code references")</f>
        <v/>
      </c>
      <c r="G9" s="14" t="inlineStr">
        <is>
          <t>ERD - PVL Applications</t>
        </is>
      </c>
    </row>
    <row r="10">
      <c r="A10" s="12" t="inlineStr">
        <is>
          <t>PVL: Licenses &amp; License Types</t>
        </is>
      </c>
      <c r="B10" s="6" t="inlineStr">
        <is>
          <t>Issued licenses, license-type configuration, requirements, insurance/bonds and notifications.</t>
        </is>
      </c>
      <c r="C10" s="13">
        <f>COUNTIF('Object Catalogue'!$D:$D,A10)</f>
        <v/>
      </c>
      <c r="D10" s="13">
        <f>SUMIF('Object Catalogue'!$D:$D,A10,'Object Catalogue'!$H:$H)</f>
        <v/>
      </c>
      <c r="E10" s="13">
        <f>SUMIF('Object Catalogue'!$D:$D,A10,'Object Catalogue'!$K:$K)</f>
        <v/>
      </c>
      <c r="F10" s="13">
        <f>COUNTIFS('Object Catalogue'!$D:$D,A10,'Object Catalogue'!$Q:$Q,"No code references")</f>
        <v/>
      </c>
      <c r="G10" s="14" t="inlineStr">
        <is>
          <t>ERD - PVL Licenses</t>
        </is>
      </c>
    </row>
    <row r="11">
      <c r="A11" s="12" t="inlineStr">
        <is>
          <t>PVL: Exams &amp; Continuing Education</t>
        </is>
      </c>
      <c r="B11" s="6" t="inlineStr">
        <is>
          <t>Licensing exam requirements, courses, schools, instructors and earned CE / pre-licence credit.</t>
        </is>
      </c>
      <c r="C11" s="13">
        <f>COUNTIF('Object Catalogue'!$D:$D,A11)</f>
        <v/>
      </c>
      <c r="D11" s="13">
        <f>SUMIF('Object Catalogue'!$D:$D,A11,'Object Catalogue'!$H:$H)</f>
        <v/>
      </c>
      <c r="E11" s="13">
        <f>SUMIF('Object Catalogue'!$D:$D,A11,'Object Catalogue'!$K:$K)</f>
        <v/>
      </c>
      <c r="F11" s="13">
        <f>COUNTIFS('Object Catalogue'!$D:$D,A11,'Object Catalogue'!$Q:$Q,"No code references")</f>
        <v/>
      </c>
      <c r="G11" s="14" t="inlineStr">
        <is>
          <t>ERD - PVL Exams &amp; CE</t>
        </is>
      </c>
    </row>
    <row r="12">
      <c r="A12" s="12" t="inlineStr">
        <is>
          <t>Payments &amp; Finance</t>
        </is>
      </c>
      <c r="B12" s="6" t="inlineStr">
        <is>
          <t>Transactions, line items, PaymentConnect payments, fees, deposits and reconciliation.</t>
        </is>
      </c>
      <c r="C12" s="13">
        <f>COUNTIF('Object Catalogue'!$D:$D,A12)</f>
        <v/>
      </c>
      <c r="D12" s="13">
        <f>SUMIF('Object Catalogue'!$D:$D,A12,'Object Catalogue'!$H:$H)</f>
        <v/>
      </c>
      <c r="E12" s="13">
        <f>SUMIF('Object Catalogue'!$D:$D,A12,'Object Catalogue'!$K:$K)</f>
        <v/>
      </c>
      <c r="F12" s="13">
        <f>COUNTIFS('Object Catalogue'!$D:$D,A12,'Object Catalogue'!$Q:$Q,"No code references")</f>
        <v/>
      </c>
      <c r="G12" s="14" t="inlineStr">
        <is>
          <t>ERD - Payments &amp; Finance</t>
        </is>
      </c>
    </row>
    <row r="13">
      <c r="A13" s="12" t="inlineStr">
        <is>
          <t>Securities: Filings &amp; Exams</t>
        </is>
      </c>
      <c r="B13" s="6" t="inlineStr">
        <is>
          <t>Securities registrations (broker-dealer, investment adviser, offerings) and compliance examinations.</t>
        </is>
      </c>
      <c r="C13" s="13">
        <f>COUNTIF('Object Catalogue'!$D:$D,A13)</f>
        <v/>
      </c>
      <c r="D13" s="13">
        <f>SUMIF('Object Catalogue'!$D:$D,A13,'Object Catalogue'!$H:$H)</f>
        <v/>
      </c>
      <c r="E13" s="13">
        <f>SUMIF('Object Catalogue'!$D:$D,A13,'Object Catalogue'!$K:$K)</f>
        <v/>
      </c>
      <c r="F13" s="13">
        <f>COUNTIFS('Object Catalogue'!$D:$D,A13,'Object Catalogue'!$Q:$Q,"No code references")</f>
        <v/>
      </c>
      <c r="G13" s="14" t="inlineStr">
        <is>
          <t>ERD - Securities</t>
        </is>
      </c>
    </row>
    <row r="14">
      <c r="A14" s="12" t="inlineStr">
        <is>
          <t>Enforcement: SEB &amp; RICO</t>
        </is>
      </c>
      <c r="B14" s="6" t="inlineStr">
        <is>
          <t>Securities Enforcement Branch cases, investigations, sanctions and RICO referrals.</t>
        </is>
      </c>
      <c r="C14" s="13">
        <f>COUNTIF('Object Catalogue'!$D:$D,A14)</f>
        <v/>
      </c>
      <c r="D14" s="13">
        <f>SUMIF('Object Catalogue'!$D:$D,A14,'Object Catalogue'!$H:$H)</f>
        <v/>
      </c>
      <c r="E14" s="13">
        <f>SUMIF('Object Catalogue'!$D:$D,A14,'Object Catalogue'!$K:$K)</f>
        <v/>
      </c>
      <c r="F14" s="13">
        <f>COUNTIFS('Object Catalogue'!$D:$D,A14,'Object Catalogue'!$Q:$Q,"No code references")</f>
        <v/>
      </c>
      <c r="G14" s="14" t="inlineStr">
        <is>
          <t>ERD - Enforcement SEB-RICO</t>
        </is>
      </c>
    </row>
    <row r="15">
      <c r="A15" s="12" t="inlineStr">
        <is>
          <t>CATV / INET</t>
        </is>
      </c>
      <c r="B15" s="6" t="inlineStr">
        <is>
          <t>Cable TV portal access requests and INET (Institutional Network) requests, quotes, POs and invoices.</t>
        </is>
      </c>
      <c r="C15" s="13">
        <f>COUNTIF('Object Catalogue'!$D:$D,A15)</f>
        <v/>
      </c>
      <c r="D15" s="13">
        <f>SUMIF('Object Catalogue'!$D:$D,A15,'Object Catalogue'!$H:$H)</f>
        <v/>
      </c>
      <c r="E15" s="13">
        <f>SUMIF('Object Catalogue'!$D:$D,A15,'Object Catalogue'!$K:$K)</f>
        <v/>
      </c>
      <c r="F15" s="13">
        <f>COUNTIFS('Object Catalogue'!$D:$D,A15,'Object Catalogue'!$Q:$Q,"No code references")</f>
        <v/>
      </c>
      <c r="G15" s="14" t="inlineStr">
        <is>
          <t>ERD - CATV INET</t>
        </is>
      </c>
    </row>
    <row r="16">
      <c r="A16" s="12" t="inlineStr">
        <is>
          <t>Travel &amp; Expense</t>
        </is>
      </c>
      <c r="B16" s="6" t="inlineStr">
        <is>
          <t>Staff travel approval with expense worksheets (DocuSign approval).</t>
        </is>
      </c>
      <c r="C16" s="13">
        <f>COUNTIF('Object Catalogue'!$D:$D,A16)</f>
        <v/>
      </c>
      <c r="D16" s="13">
        <f>SUMIF('Object Catalogue'!$D:$D,A16,'Object Catalogue'!$H:$H)</f>
        <v/>
      </c>
      <c r="E16" s="13">
        <f>SUMIF('Object Catalogue'!$D:$D,A16,'Object Catalogue'!$K:$K)</f>
        <v/>
      </c>
      <c r="F16" s="13">
        <f>COUNTIFS('Object Catalogue'!$D:$D,A16,'Object Catalogue'!$Q:$Q,"No code references")</f>
        <v/>
      </c>
      <c r="G16" s="14" t="inlineStr">
        <is>
          <t>ERD - Travel &amp; Expense</t>
        </is>
      </c>
    </row>
    <row r="17">
      <c r="A17" s="12" t="inlineStr">
        <is>
          <t>Service &amp; Work Management</t>
        </is>
      </c>
      <c r="B17" s="6" t="inlineStr">
        <is>
          <t>Work items, case teams, internal IT tickets, Qualtrics logs, case auto-closer and alerts.</t>
        </is>
      </c>
      <c r="C17" s="13">
        <f>COUNTIF('Object Catalogue'!$D:$D,A17)</f>
        <v/>
      </c>
      <c r="D17" s="13">
        <f>SUMIF('Object Catalogue'!$D:$D,A17,'Object Catalogue'!$H:$H)</f>
        <v/>
      </c>
      <c r="E17" s="13">
        <f>SUMIF('Object Catalogue'!$D:$D,A17,'Object Catalogue'!$K:$K)</f>
        <v/>
      </c>
      <c r="F17" s="13">
        <f>COUNTIFS('Object Catalogue'!$D:$D,A17,'Object Catalogue'!$Q:$Q,"No code references")</f>
        <v/>
      </c>
      <c r="G17" s="14" t="inlineStr">
        <is>
          <t>ERD - Service &amp; Work Mgmt</t>
        </is>
      </c>
    </row>
    <row r="18">
      <c r="A18" s="12" t="inlineStr">
        <is>
          <t>Configuration, Logs &amp; Metadata</t>
        </is>
      </c>
      <c r="B18" s="6" t="inlineStr">
        <is>
          <t>Custom settings, logs, custom metadata types and platform events. Not drawn as ER.</t>
        </is>
      </c>
      <c r="C18" s="13">
        <f>COUNTIF('Object Catalogue'!$D:$D,A18)</f>
        <v/>
      </c>
      <c r="D18" s="13">
        <f>SUMIF('Object Catalogue'!$D:$D,A18,'Object Catalogue'!$H:$H)</f>
        <v/>
      </c>
      <c r="E18" s="13">
        <f>SUMIF('Object Catalogue'!$D:$D,A18,'Object Catalogue'!$K:$K)</f>
        <v/>
      </c>
      <c r="F18" s="13">
        <f>COUNTIFS('Object Catalogue'!$D:$D,A18,'Object Catalogue'!$Q:$Q,"No code references")</f>
        <v/>
      </c>
      <c r="G18" s="12" t="inlineStr">
        <is>
          <t>n/a (reference only)</t>
        </is>
      </c>
    </row>
    <row r="19">
      <c r="A19" s="5" t="inlineStr">
        <is>
          <t>Total</t>
        </is>
      </c>
      <c r="C19" s="5">
        <f>SUM(C6:C18)</f>
        <v/>
      </c>
      <c r="D19" s="5">
        <f>SUM(D6:D18)</f>
        <v/>
      </c>
      <c r="E19" s="5">
        <f>SUM(E6:E18)</f>
        <v/>
      </c>
      <c r="F19" s="5">
        <f>SUM(F6:F18)</f>
        <v/>
      </c>
    </row>
    <row r="20">
      <c r="A20" s="3" t="inlineStr">
        <is>
          <t>"Managed package" rows (e.g. pymt__PaymentX__c) sit in Payments &amp; Finance.</t>
        </is>
      </c>
    </row>
  </sheetData>
  <autoFilter ref="A5:G18"/>
  <hyperlinks>
    <hyperlink xmlns:r="http://schemas.openxmlformats.org/officeDocument/2006/relationships" ref="A3"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s>
  <pageMargins left="0.75" right="0.75" top="1" bottom="1" header="0.5" footer="0.5"/>
</worksheet>
</file>

<file path=xl/worksheets/sheet3.xml><?xml version="1.0" encoding="utf-8"?>
<worksheet xmlns="http://schemas.openxmlformats.org/spreadsheetml/2006/main">
  <sheetPr>
    <tabColor rgb="00A100FF"/>
    <outlinePr summaryBelow="1" summaryRight="1"/>
    <pageSetUpPr/>
  </sheetPr>
  <dimension ref="A1:R244"/>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28" customWidth="1" min="3" max="3"/>
    <col width="30" customWidth="1" min="4" max="4"/>
    <col width="16" customWidth="1" min="5" max="5"/>
    <col width="50" customWidth="1" min="6" max="6"/>
    <col width="16" customWidth="1" min="7" max="7"/>
    <col width="10" customWidth="1" min="8" max="8"/>
    <col width="10" customWidth="1" min="9" max="9"/>
    <col width="10" customWidth="1" min="10" max="10"/>
    <col width="13" customWidth="1" min="11" max="11"/>
    <col width="9" customWidth="1" min="12" max="12"/>
    <col width="10" customWidth="1" min="13" max="13"/>
    <col width="8" customWidth="1" min="14" max="14"/>
    <col width="11" customWidth="1" min="15" max="15"/>
    <col width="13" customWidth="1" min="16" max="16"/>
    <col width="20" customWidth="1" min="17" max="17"/>
    <col width="28" customWidth="1" min="18" max="18"/>
  </cols>
  <sheetData>
    <row r="1">
      <c r="A1" s="10" t="inlineStr">
        <is>
          <t>Object Catalogue</t>
        </is>
      </c>
    </row>
    <row r="2">
      <c r="A2" s="3" t="inlineStr">
        <is>
          <t>One row per object. Counts in columns H–K and P–Q are live formulas over the Field Dictionary, Record Types and Relationships tabs.</t>
        </is>
      </c>
    </row>
    <row r="3">
      <c r="A3" s="9" t="inlineStr">
        <is>
          <t>‹ Back to README</t>
        </is>
      </c>
    </row>
    <row r="5" ht="30" customHeight="1">
      <c r="A5" s="11" t="inlineStr">
        <is>
          <t>Object API Name</t>
        </is>
      </c>
      <c r="B5" s="11" t="inlineStr">
        <is>
          <t>Label</t>
        </is>
      </c>
      <c r="C5" s="11" t="inlineStr">
        <is>
          <t>Plural Label</t>
        </is>
      </c>
      <c r="D5" s="11" t="inlineStr">
        <is>
          <t>Domain</t>
        </is>
      </c>
      <c r="E5" s="11" t="inlineStr">
        <is>
          <t>Object Type</t>
        </is>
      </c>
      <c r="F5" s="11" t="inlineStr">
        <is>
          <t>Description</t>
        </is>
      </c>
      <c r="G5" s="11" t="inlineStr">
        <is>
          <t>Sharing Model</t>
        </is>
      </c>
      <c r="H5" s="11" t="inlineStr">
        <is>
          <t>Total Fields</t>
        </is>
      </c>
      <c r="I5" s="11" t="inlineStr">
        <is>
          <t>Custom Fields</t>
        </is>
      </c>
      <c r="J5" s="11" t="inlineStr">
        <is>
          <t>Record Types</t>
        </is>
      </c>
      <c r="K5" s="11" t="inlineStr">
        <is>
          <t>Relationship Fields (to parents)</t>
        </is>
      </c>
      <c r="L5" s="11" t="inlineStr">
        <is>
          <t>Apex Files</t>
        </is>
      </c>
      <c r="M5" s="11" t="inlineStr">
        <is>
          <t>LWC / Aura Bundles</t>
        </is>
      </c>
      <c r="N5" s="11" t="inlineStr">
        <is>
          <t>Flows</t>
        </is>
      </c>
      <c r="O5" s="11" t="inlineStr">
        <is>
          <t>Total Code References</t>
        </is>
      </c>
      <c r="P5" s="11" t="inlineStr">
        <is>
          <t>Referenced By (child lookups)</t>
        </is>
      </c>
      <c r="Q5" s="11" t="inlineStr">
        <is>
          <t>Code Usage Flag</t>
        </is>
      </c>
      <c r="R5" s="11" t="inlineStr">
        <is>
          <t>ERD Tab</t>
        </is>
      </c>
    </row>
    <row r="6">
      <c r="A6" s="12" t="inlineStr">
        <is>
          <t>Account</t>
        </is>
      </c>
      <c r="B6" s="12" t="inlineStr">
        <is>
          <t>Account</t>
        </is>
      </c>
      <c r="C6" s="12" t="inlineStr">
        <is>
          <t>Accounts</t>
        </is>
      </c>
      <c r="D6" s="12" t="inlineStr">
        <is>
          <t>Core: Account · Contact · Case</t>
        </is>
      </c>
      <c r="E6" s="12" t="inlineStr">
        <is>
          <t>Standard</t>
        </is>
      </c>
      <c r="F6" s="6" t="inlineStr">
        <is>
          <t>Described from DCCA sandbox (not in source)</t>
        </is>
      </c>
      <c r="G6" s="12" t="inlineStr"/>
      <c r="H6" s="13">
        <f>COUNTIF('Field Dictionary'!$A:$A,A6)</f>
        <v/>
      </c>
      <c r="I6" s="13">
        <f>COUNTIFS('Field Dictionary'!$A:$A,A6,'Field Dictionary'!$T:$T,"Custom")</f>
        <v/>
      </c>
      <c r="J6" s="13">
        <f>COUNTIF('Record Types'!$A:$A,A6)</f>
        <v/>
      </c>
      <c r="K6" s="13">
        <f>COUNTIF(Relationships!$A:$A,A6)</f>
        <v/>
      </c>
      <c r="L6" s="13" t="n">
        <v>144</v>
      </c>
      <c r="M6" s="13" t="n">
        <v>68</v>
      </c>
      <c r="N6" s="13" t="n">
        <v>42</v>
      </c>
      <c r="O6" s="13">
        <f>SUM(L6:N6)</f>
        <v/>
      </c>
      <c r="P6" s="13">
        <f>COUNTIF(Relationships!$F:$F,A6)</f>
        <v/>
      </c>
      <c r="Q6" s="12">
        <f>IF(AND(O6=0,E6="Custom object"),"No code references","")</f>
        <v/>
      </c>
      <c r="R6" s="14" t="inlineStr">
        <is>
          <t>ERD - Core Acct-Contact-Case</t>
        </is>
      </c>
    </row>
    <row r="7">
      <c r="A7" s="12" t="inlineStr">
        <is>
          <t>Case</t>
        </is>
      </c>
      <c r="B7" s="12" t="inlineStr">
        <is>
          <t>Case</t>
        </is>
      </c>
      <c r="C7" s="12" t="inlineStr">
        <is>
          <t>Cases</t>
        </is>
      </c>
      <c r="D7" s="12" t="inlineStr">
        <is>
          <t>Core: Account · Contact · Case</t>
        </is>
      </c>
      <c r="E7" s="12" t="inlineStr">
        <is>
          <t>Standard</t>
        </is>
      </c>
      <c r="F7" s="6" t="inlineStr">
        <is>
          <t>Described from DCCA sandbox (not in source)</t>
        </is>
      </c>
      <c r="G7" s="12" t="inlineStr"/>
      <c r="H7" s="13">
        <f>COUNTIF('Field Dictionary'!$A:$A,A7)</f>
        <v/>
      </c>
      <c r="I7" s="13">
        <f>COUNTIFS('Field Dictionary'!$A:$A,A7,'Field Dictionary'!$T:$T,"Custom")</f>
        <v/>
      </c>
      <c r="J7" s="13">
        <f>COUNTIF('Record Types'!$A:$A,A7)</f>
        <v/>
      </c>
      <c r="K7" s="13">
        <f>COUNTIF(Relationships!$A:$A,A7)</f>
        <v/>
      </c>
      <c r="L7" s="13" t="n">
        <v>170</v>
      </c>
      <c r="M7" s="13" t="n">
        <v>71</v>
      </c>
      <c r="N7" s="13" t="n">
        <v>102</v>
      </c>
      <c r="O7" s="13">
        <f>SUM(L7:N7)</f>
        <v/>
      </c>
      <c r="P7" s="13">
        <f>COUNTIF(Relationships!$F:$F,A7)</f>
        <v/>
      </c>
      <c r="Q7" s="12">
        <f>IF(AND(O7=0,E7="Custom object"),"No code references","")</f>
        <v/>
      </c>
      <c r="R7" s="14" t="inlineStr">
        <is>
          <t>ERD - Core Acct-Contact-Case</t>
        </is>
      </c>
    </row>
    <row r="8">
      <c r="A8" s="12" t="inlineStr">
        <is>
          <t>Contact</t>
        </is>
      </c>
      <c r="B8" s="12" t="inlineStr">
        <is>
          <t>Contact</t>
        </is>
      </c>
      <c r="C8" s="12" t="inlineStr">
        <is>
          <t>Contacts</t>
        </is>
      </c>
      <c r="D8" s="12" t="inlineStr">
        <is>
          <t>Core: Account · Contact · Case</t>
        </is>
      </c>
      <c r="E8" s="12" t="inlineStr">
        <is>
          <t>Standard</t>
        </is>
      </c>
      <c r="F8" s="6" t="inlineStr">
        <is>
          <t>Described from DCCA sandbox (not in source)</t>
        </is>
      </c>
      <c r="G8" s="12" t="inlineStr"/>
      <c r="H8" s="13">
        <f>COUNTIF('Field Dictionary'!$A:$A,A8)</f>
        <v/>
      </c>
      <c r="I8" s="13">
        <f>COUNTIFS('Field Dictionary'!$A:$A,A8,'Field Dictionary'!$T:$T,"Custom")</f>
        <v/>
      </c>
      <c r="J8" s="13">
        <f>COUNTIF('Record Types'!$A:$A,A8)</f>
        <v/>
      </c>
      <c r="K8" s="13">
        <f>COUNTIF(Relationships!$A:$A,A8)</f>
        <v/>
      </c>
      <c r="L8" s="13" t="n">
        <v>50</v>
      </c>
      <c r="M8" s="13" t="n">
        <v>24</v>
      </c>
      <c r="N8" s="13" t="n">
        <v>19</v>
      </c>
      <c r="O8" s="13">
        <f>SUM(L8:N8)</f>
        <v/>
      </c>
      <c r="P8" s="13">
        <f>COUNTIF(Relationships!$F:$F,A8)</f>
        <v/>
      </c>
      <c r="Q8" s="12">
        <f>IF(AND(O8=0,E8="Custom object"),"No code references","")</f>
        <v/>
      </c>
      <c r="R8" s="14" t="inlineStr">
        <is>
          <t>ERD - Core Acct-Contact-Case</t>
        </is>
      </c>
    </row>
    <row r="9">
      <c r="A9" s="12" t="inlineStr">
        <is>
          <t>BREG_ADDRESS_PROTECTION__c</t>
        </is>
      </c>
      <c r="B9" s="12" t="inlineStr">
        <is>
          <t>ADDRESS PROTECTION</t>
        </is>
      </c>
      <c r="C9" s="12" t="inlineStr">
        <is>
          <t>ADDRESS PROTECTIONs</t>
        </is>
      </c>
      <c r="D9" s="12" t="inlineStr">
        <is>
          <t>BREG: Business Registration</t>
        </is>
      </c>
      <c r="E9" s="12" t="inlineStr">
        <is>
          <t>Custom object</t>
        </is>
      </c>
      <c r="F9" s="6" t="inlineStr"/>
      <c r="G9" s="12" t="inlineStr">
        <is>
          <t>ReadWrite</t>
        </is>
      </c>
      <c r="H9" s="13">
        <f>COUNTIF('Field Dictionary'!$A:$A,A9)</f>
        <v/>
      </c>
      <c r="I9" s="13">
        <f>COUNTIFS('Field Dictionary'!$A:$A,A9,'Field Dictionary'!$T:$T,"Custom")</f>
        <v/>
      </c>
      <c r="J9" s="13">
        <f>COUNTIF('Record Types'!$A:$A,A9)</f>
        <v/>
      </c>
      <c r="K9" s="13">
        <f>COUNTIF(Relationships!$A:$A,A9)</f>
        <v/>
      </c>
      <c r="L9" s="13" t="n">
        <v>1</v>
      </c>
      <c r="M9" s="13" t="n">
        <v>0</v>
      </c>
      <c r="N9" s="13" t="n">
        <v>0</v>
      </c>
      <c r="O9" s="13">
        <f>SUM(L9:N9)</f>
        <v/>
      </c>
      <c r="P9" s="13">
        <f>COUNTIF(Relationships!$F:$F,A9)</f>
        <v/>
      </c>
      <c r="Q9" s="12">
        <f>IF(AND(O9=0,E9="Custom object"),"No code references","")</f>
        <v/>
      </c>
      <c r="R9" s="14" t="inlineStr">
        <is>
          <t>ERD - BREG Registration</t>
        </is>
      </c>
    </row>
    <row r="10">
      <c r="A10" s="12" t="inlineStr">
        <is>
          <t>BREG_File_Number_Sequence__c</t>
        </is>
      </c>
      <c r="B10" s="12" t="inlineStr">
        <is>
          <t>BREG File Number Sequence</t>
        </is>
      </c>
      <c r="C10" s="12" t="inlineStr"/>
      <c r="D10" s="12" t="inlineStr">
        <is>
          <t>BREG: Business Registration</t>
        </is>
      </c>
      <c r="E10" s="12" t="inlineStr">
        <is>
          <t>Custom object</t>
        </is>
      </c>
      <c r="F10" s="6" t="inlineStr"/>
      <c r="G10" s="12" t="inlineStr"/>
      <c r="H10" s="13">
        <f>COUNTIF('Field Dictionary'!$A:$A,A10)</f>
        <v/>
      </c>
      <c r="I10" s="13">
        <f>COUNTIFS('Field Dictionary'!$A:$A,A10,'Field Dictionary'!$T:$T,"Custom")</f>
        <v/>
      </c>
      <c r="J10" s="13">
        <f>COUNTIF('Record Types'!$A:$A,A10)</f>
        <v/>
      </c>
      <c r="K10" s="13">
        <f>COUNTIF(Relationships!$A:$A,A10)</f>
        <v/>
      </c>
      <c r="L10" s="13" t="n">
        <v>1</v>
      </c>
      <c r="M10" s="13" t="n">
        <v>0</v>
      </c>
      <c r="N10" s="13" t="n">
        <v>0</v>
      </c>
      <c r="O10" s="13">
        <f>SUM(L10:N10)</f>
        <v/>
      </c>
      <c r="P10" s="13">
        <f>COUNTIF(Relationships!$F:$F,A10)</f>
        <v/>
      </c>
      <c r="Q10" s="12">
        <f>IF(AND(O10=0,E10="Custom object"),"No code references","")</f>
        <v/>
      </c>
      <c r="R10" s="14" t="inlineStr">
        <is>
          <t>ERD - BREG Registration</t>
        </is>
      </c>
    </row>
    <row r="11">
      <c r="A11" s="12" t="inlineStr">
        <is>
          <t>breg_Account_Affiliation__c</t>
        </is>
      </c>
      <c r="B11" s="12" t="inlineStr">
        <is>
          <t>Account Affiliation</t>
        </is>
      </c>
      <c r="C11" s="12" t="inlineStr">
        <is>
          <t>Account Affiliations</t>
        </is>
      </c>
      <c r="D11" s="12" t="inlineStr">
        <is>
          <t>BREG: Business Registration</t>
        </is>
      </c>
      <c r="E11" s="12" t="inlineStr">
        <is>
          <t>Custom object</t>
        </is>
      </c>
      <c r="F11" s="6" t="inlineStr">
        <is>
          <t>Aalta BREG-59</t>
        </is>
      </c>
      <c r="G11" s="12" t="inlineStr">
        <is>
          <t>ReadWrite</t>
        </is>
      </c>
      <c r="H11" s="13">
        <f>COUNTIF('Field Dictionary'!$A:$A,A11)</f>
        <v/>
      </c>
      <c r="I11" s="13">
        <f>COUNTIFS('Field Dictionary'!$A:$A,A11,'Field Dictionary'!$T:$T,"Custom")</f>
        <v/>
      </c>
      <c r="J11" s="13">
        <f>COUNTIF('Record Types'!$A:$A,A11)</f>
        <v/>
      </c>
      <c r="K11" s="13">
        <f>COUNTIF(Relationships!$A:$A,A11)</f>
        <v/>
      </c>
      <c r="L11" s="13" t="n">
        <v>43</v>
      </c>
      <c r="M11" s="13" t="n">
        <v>7</v>
      </c>
      <c r="N11" s="13" t="n">
        <v>5</v>
      </c>
      <c r="O11" s="13">
        <f>SUM(L11:N11)</f>
        <v/>
      </c>
      <c r="P11" s="13">
        <f>COUNTIF(Relationships!$F:$F,A11)</f>
        <v/>
      </c>
      <c r="Q11" s="12">
        <f>IF(AND(O11=0,E11="Custom object"),"No code references","")</f>
        <v/>
      </c>
      <c r="R11" s="14" t="inlineStr">
        <is>
          <t>ERD - BREG Registration</t>
        </is>
      </c>
    </row>
    <row r="12">
      <c r="A12" s="12" t="inlineStr">
        <is>
          <t>breg_Acquisition_Transaction__c</t>
        </is>
      </c>
      <c r="B12" s="12" t="inlineStr">
        <is>
          <t>Acquisition Transaction</t>
        </is>
      </c>
      <c r="C12" s="12" t="inlineStr">
        <is>
          <t>Acquisition Transactions</t>
        </is>
      </c>
      <c r="D12" s="12" t="inlineStr">
        <is>
          <t>BREG: Business Registration</t>
        </is>
      </c>
      <c r="E12" s="12" t="inlineStr">
        <is>
          <t>Custom object</t>
        </is>
      </c>
      <c r="F12" s="6" t="inlineStr">
        <is>
          <t>Aalta BREG-2653</t>
        </is>
      </c>
      <c r="G12" s="12" t="inlineStr">
        <is>
          <t>ReadWrite</t>
        </is>
      </c>
      <c r="H12" s="13">
        <f>COUNTIF('Field Dictionary'!$A:$A,A12)</f>
        <v/>
      </c>
      <c r="I12" s="13">
        <f>COUNTIFS('Field Dictionary'!$A:$A,A12,'Field Dictionary'!$T:$T,"Custom")</f>
        <v/>
      </c>
      <c r="J12" s="13">
        <f>COUNTIF('Record Types'!$A:$A,A12)</f>
        <v/>
      </c>
      <c r="K12" s="13">
        <f>COUNTIF(Relationships!$A:$A,A12)</f>
        <v/>
      </c>
      <c r="L12" s="13" t="n">
        <v>0</v>
      </c>
      <c r="M12" s="13" t="n">
        <v>0</v>
      </c>
      <c r="N12" s="13" t="n">
        <v>0</v>
      </c>
      <c r="O12" s="13">
        <f>SUM(L12:N12)</f>
        <v/>
      </c>
      <c r="P12" s="13">
        <f>COUNTIF(Relationships!$F:$F,A12)</f>
        <v/>
      </c>
      <c r="Q12" s="12">
        <f>IF(AND(O12=0,E12="Custom object"),"No code references","")</f>
        <v/>
      </c>
      <c r="R12" s="14" t="inlineStr">
        <is>
          <t>ERD - BREG Registration</t>
        </is>
      </c>
    </row>
    <row r="13">
      <c r="A13" s="12" t="inlineStr">
        <is>
          <t>breg_Agent_Search_List__c</t>
        </is>
      </c>
      <c r="B13" s="12" t="inlineStr">
        <is>
          <t>Agent Search List</t>
        </is>
      </c>
      <c r="C13" s="12" t="inlineStr">
        <is>
          <t>Agent Search Lists</t>
        </is>
      </c>
      <c r="D13" s="12" t="inlineStr">
        <is>
          <t>BREG: Business Registration</t>
        </is>
      </c>
      <c r="E13" s="12" t="inlineStr">
        <is>
          <t>Custom object</t>
        </is>
      </c>
      <c r="F13" s="6" t="inlineStr"/>
      <c r="G13" s="12" t="inlineStr">
        <is>
          <t>ReadWrite</t>
        </is>
      </c>
      <c r="H13" s="13">
        <f>COUNTIF('Field Dictionary'!$A:$A,A13)</f>
        <v/>
      </c>
      <c r="I13" s="13">
        <f>COUNTIFS('Field Dictionary'!$A:$A,A13,'Field Dictionary'!$T:$T,"Custom")</f>
        <v/>
      </c>
      <c r="J13" s="13">
        <f>COUNTIF('Record Types'!$A:$A,A13)</f>
        <v/>
      </c>
      <c r="K13" s="13">
        <f>COUNTIF(Relationships!$A:$A,A13)</f>
        <v/>
      </c>
      <c r="L13" s="13" t="n">
        <v>4</v>
      </c>
      <c r="M13" s="13" t="n">
        <v>0</v>
      </c>
      <c r="N13" s="13" t="n">
        <v>1</v>
      </c>
      <c r="O13" s="13">
        <f>SUM(L13:N13)</f>
        <v/>
      </c>
      <c r="P13" s="13">
        <f>COUNTIF(Relationships!$F:$F,A13)</f>
        <v/>
      </c>
      <c r="Q13" s="12">
        <f>IF(AND(O13=0,E13="Custom object"),"No code references","")</f>
        <v/>
      </c>
      <c r="R13" s="14" t="inlineStr">
        <is>
          <t>ERD - BREG Registration</t>
        </is>
      </c>
    </row>
    <row r="14">
      <c r="A14" s="12" t="inlineStr">
        <is>
          <t>breg_Agent_Search_Result__c</t>
        </is>
      </c>
      <c r="B14" s="12" t="inlineStr">
        <is>
          <t>Agent Search Result</t>
        </is>
      </c>
      <c r="C14" s="12" t="inlineStr">
        <is>
          <t>Agent Search Results</t>
        </is>
      </c>
      <c r="D14" s="12" t="inlineStr">
        <is>
          <t>BREG: Business Registration</t>
        </is>
      </c>
      <c r="E14" s="12" t="inlineStr">
        <is>
          <t>Custom object</t>
        </is>
      </c>
      <c r="F14" s="6" t="inlineStr"/>
      <c r="G14" s="12" t="inlineStr">
        <is>
          <t>ControlledByParent</t>
        </is>
      </c>
      <c r="H14" s="13">
        <f>COUNTIF('Field Dictionary'!$A:$A,A14)</f>
        <v/>
      </c>
      <c r="I14" s="13">
        <f>COUNTIFS('Field Dictionary'!$A:$A,A14,'Field Dictionary'!$T:$T,"Custom")</f>
        <v/>
      </c>
      <c r="J14" s="13">
        <f>COUNTIF('Record Types'!$A:$A,A14)</f>
        <v/>
      </c>
      <c r="K14" s="13">
        <f>COUNTIF(Relationships!$A:$A,A14)</f>
        <v/>
      </c>
      <c r="L14" s="13" t="n">
        <v>1</v>
      </c>
      <c r="M14" s="13" t="n">
        <v>0</v>
      </c>
      <c r="N14" s="13" t="n">
        <v>0</v>
      </c>
      <c r="O14" s="13">
        <f>SUM(L14:N14)</f>
        <v/>
      </c>
      <c r="P14" s="13">
        <f>COUNTIF(Relationships!$F:$F,A14)</f>
        <v/>
      </c>
      <c r="Q14" s="12">
        <f>IF(AND(O14=0,E14="Custom object"),"No code references","")</f>
        <v/>
      </c>
      <c r="R14" s="14" t="inlineStr">
        <is>
          <t>ERD - BREG Registration</t>
        </is>
      </c>
    </row>
    <row r="15">
      <c r="A15" s="12" t="inlineStr">
        <is>
          <t>breg_Annual__c</t>
        </is>
      </c>
      <c r="B15" s="12" t="inlineStr">
        <is>
          <t>Annual</t>
        </is>
      </c>
      <c r="C15" s="12" t="inlineStr">
        <is>
          <t>Annuals</t>
        </is>
      </c>
      <c r="D15" s="12" t="inlineStr">
        <is>
          <t>BREG: Business Registration</t>
        </is>
      </c>
      <c r="E15" s="12" t="inlineStr">
        <is>
          <t>Custom object</t>
        </is>
      </c>
      <c r="F15" s="6" t="inlineStr">
        <is>
          <t>Aalta BREG-60</t>
        </is>
      </c>
      <c r="G15" s="12" t="inlineStr">
        <is>
          <t>ReadWrite</t>
        </is>
      </c>
      <c r="H15" s="13">
        <f>COUNTIF('Field Dictionary'!$A:$A,A15)</f>
        <v/>
      </c>
      <c r="I15" s="13">
        <f>COUNTIFS('Field Dictionary'!$A:$A,A15,'Field Dictionary'!$T:$T,"Custom")</f>
        <v/>
      </c>
      <c r="J15" s="13">
        <f>COUNTIF('Record Types'!$A:$A,A15)</f>
        <v/>
      </c>
      <c r="K15" s="13">
        <f>COUNTIF(Relationships!$A:$A,A15)</f>
        <v/>
      </c>
      <c r="L15" s="13" t="n">
        <v>24</v>
      </c>
      <c r="M15" s="13" t="n">
        <v>4</v>
      </c>
      <c r="N15" s="13" t="n">
        <v>8</v>
      </c>
      <c r="O15" s="13">
        <f>SUM(L15:N15)</f>
        <v/>
      </c>
      <c r="P15" s="13">
        <f>COUNTIF(Relationships!$F:$F,A15)</f>
        <v/>
      </c>
      <c r="Q15" s="12">
        <f>IF(AND(O15=0,E15="Custom object"),"No code references","")</f>
        <v/>
      </c>
      <c r="R15" s="14" t="inlineStr">
        <is>
          <t>ERD - BREG Registration</t>
        </is>
      </c>
    </row>
    <row r="16">
      <c r="A16" s="12" t="inlineStr">
        <is>
          <t>breg_BRIM_Transaction_Event__b</t>
        </is>
      </c>
      <c r="B16" s="12" t="inlineStr">
        <is>
          <t>Transaction Event</t>
        </is>
      </c>
      <c r="C16" s="12" t="inlineStr">
        <is>
          <t>Transaction Events</t>
        </is>
      </c>
      <c r="D16" s="12" t="inlineStr">
        <is>
          <t>BREG: Business Registration</t>
        </is>
      </c>
      <c r="E16" s="12" t="inlineStr">
        <is>
          <t>Big object</t>
        </is>
      </c>
      <c r="F16" s="6" t="inlineStr"/>
      <c r="G16" s="12" t="inlineStr"/>
      <c r="H16" s="13">
        <f>COUNTIF('Field Dictionary'!$A:$A,A16)</f>
        <v/>
      </c>
      <c r="I16" s="13">
        <f>COUNTIFS('Field Dictionary'!$A:$A,A16,'Field Dictionary'!$T:$T,"Custom")</f>
        <v/>
      </c>
      <c r="J16" s="13">
        <f>COUNTIF('Record Types'!$A:$A,A16)</f>
        <v/>
      </c>
      <c r="K16" s="13">
        <f>COUNTIF(Relationships!$A:$A,A16)</f>
        <v/>
      </c>
      <c r="L16" s="13" t="n">
        <v>0</v>
      </c>
      <c r="M16" s="13" t="n">
        <v>0</v>
      </c>
      <c r="N16" s="13" t="n">
        <v>0</v>
      </c>
      <c r="O16" s="13">
        <f>SUM(L16:N16)</f>
        <v/>
      </c>
      <c r="P16" s="13">
        <f>COUNTIF(Relationships!$F:$F,A16)</f>
        <v/>
      </c>
      <c r="Q16" s="12">
        <f>IF(AND(O16=0,E16="Custom object"),"No code references","")</f>
        <v/>
      </c>
      <c r="R16" s="14" t="inlineStr">
        <is>
          <t>ERD - BREG Registration</t>
        </is>
      </c>
    </row>
    <row r="17">
      <c r="A17" s="12" t="inlineStr">
        <is>
          <t>breg_Batch_Job_Execution__c</t>
        </is>
      </c>
      <c r="B17" s="12" t="inlineStr">
        <is>
          <t>Batch Job Execution</t>
        </is>
      </c>
      <c r="C17" s="12" t="inlineStr">
        <is>
          <t>Batch Job Executions</t>
        </is>
      </c>
      <c r="D17" s="12" t="inlineStr">
        <is>
          <t>BREG: Business Registration</t>
        </is>
      </c>
      <c r="E17" s="12" t="inlineStr">
        <is>
          <t>Custom object</t>
        </is>
      </c>
      <c r="F17" s="6" t="inlineStr">
        <is>
          <t>Universal object for storing batch job execution results and logs</t>
        </is>
      </c>
      <c r="G17" s="12" t="inlineStr">
        <is>
          <t>ReadWrite</t>
        </is>
      </c>
      <c r="H17" s="13">
        <f>COUNTIF('Field Dictionary'!$A:$A,A17)</f>
        <v/>
      </c>
      <c r="I17" s="13">
        <f>COUNTIFS('Field Dictionary'!$A:$A,A17,'Field Dictionary'!$T:$T,"Custom")</f>
        <v/>
      </c>
      <c r="J17" s="13">
        <f>COUNTIF('Record Types'!$A:$A,A17)</f>
        <v/>
      </c>
      <c r="K17" s="13">
        <f>COUNTIF(Relationships!$A:$A,A17)</f>
        <v/>
      </c>
      <c r="L17" s="13" t="n">
        <v>8</v>
      </c>
      <c r="M17" s="13" t="n">
        <v>0</v>
      </c>
      <c r="N17" s="13" t="n">
        <v>0</v>
      </c>
      <c r="O17" s="13">
        <f>SUM(L17:N17)</f>
        <v/>
      </c>
      <c r="P17" s="13">
        <f>COUNTIF(Relationships!$F:$F,A17)</f>
        <v/>
      </c>
      <c r="Q17" s="12">
        <f>IF(AND(O17=0,E17="Custom object"),"No code references","")</f>
        <v/>
      </c>
      <c r="R17" s="14" t="inlineStr">
        <is>
          <t>ERD - BREG Registration</t>
        </is>
      </c>
    </row>
    <row r="18">
      <c r="A18" s="12" t="inlineStr">
        <is>
          <t>breg_Case_Staging__c</t>
        </is>
      </c>
      <c r="B18" s="12" t="inlineStr">
        <is>
          <t>Case Staging</t>
        </is>
      </c>
      <c r="C18" s="12" t="inlineStr">
        <is>
          <t>Case Staging</t>
        </is>
      </c>
      <c r="D18" s="12" t="inlineStr">
        <is>
          <t>BREG: Business Registration</t>
        </is>
      </c>
      <c r="E18" s="12" t="inlineStr">
        <is>
          <t>Custom object</t>
        </is>
      </c>
      <c r="F18" s="6" t="inlineStr"/>
      <c r="G18" s="12" t="inlineStr">
        <is>
          <t>ReadWrite</t>
        </is>
      </c>
      <c r="H18" s="13">
        <f>COUNTIF('Field Dictionary'!$A:$A,A18)</f>
        <v/>
      </c>
      <c r="I18" s="13">
        <f>COUNTIFS('Field Dictionary'!$A:$A,A18,'Field Dictionary'!$T:$T,"Custom")</f>
        <v/>
      </c>
      <c r="J18" s="13">
        <f>COUNTIF('Record Types'!$A:$A,A18)</f>
        <v/>
      </c>
      <c r="K18" s="13">
        <f>COUNTIF(Relationships!$A:$A,A18)</f>
        <v/>
      </c>
      <c r="L18" s="13" t="n">
        <v>3</v>
      </c>
      <c r="M18" s="13" t="n">
        <v>0</v>
      </c>
      <c r="N18" s="13" t="n">
        <v>0</v>
      </c>
      <c r="O18" s="13">
        <f>SUM(L18:N18)</f>
        <v/>
      </c>
      <c r="P18" s="13">
        <f>COUNTIF(Relationships!$F:$F,A18)</f>
        <v/>
      </c>
      <c r="Q18" s="12">
        <f>IF(AND(O18=0,E18="Custom object"),"No code references","")</f>
        <v/>
      </c>
      <c r="R18" s="14" t="inlineStr">
        <is>
          <t>ERD - BREG Registration</t>
        </is>
      </c>
    </row>
    <row r="19">
      <c r="A19" s="12" t="inlineStr">
        <is>
          <t>breg_Certificate__c</t>
        </is>
      </c>
      <c r="B19" s="12" t="inlineStr">
        <is>
          <t>Certificate</t>
        </is>
      </c>
      <c r="C19" s="12" t="inlineStr">
        <is>
          <t>Certificates</t>
        </is>
      </c>
      <c r="D19" s="12" t="inlineStr">
        <is>
          <t>BREG: Business Registration</t>
        </is>
      </c>
      <c r="E19" s="12" t="inlineStr">
        <is>
          <t>Custom object</t>
        </is>
      </c>
      <c r="F19" s="6" t="inlineStr"/>
      <c r="G19" s="12" t="inlineStr">
        <is>
          <t>ReadWrite</t>
        </is>
      </c>
      <c r="H19" s="13">
        <f>COUNTIF('Field Dictionary'!$A:$A,A19)</f>
        <v/>
      </c>
      <c r="I19" s="13">
        <f>COUNTIFS('Field Dictionary'!$A:$A,A19,'Field Dictionary'!$T:$T,"Custom")</f>
        <v/>
      </c>
      <c r="J19" s="13">
        <f>COUNTIF('Record Types'!$A:$A,A19)</f>
        <v/>
      </c>
      <c r="K19" s="13">
        <f>COUNTIF(Relationships!$A:$A,A19)</f>
        <v/>
      </c>
      <c r="L19" s="13" t="n">
        <v>7</v>
      </c>
      <c r="M19" s="13" t="n">
        <v>0</v>
      </c>
      <c r="N19" s="13" t="n">
        <v>1</v>
      </c>
      <c r="O19" s="13">
        <f>SUM(L19:N19)</f>
        <v/>
      </c>
      <c r="P19" s="13">
        <f>COUNTIF(Relationships!$F:$F,A19)</f>
        <v/>
      </c>
      <c r="Q19" s="12">
        <f>IF(AND(O19=0,E19="Custom object"),"No code references","")</f>
        <v/>
      </c>
      <c r="R19" s="14" t="inlineStr">
        <is>
          <t>ERD - BREG Registration</t>
        </is>
      </c>
    </row>
    <row r="20">
      <c r="A20" s="12" t="inlineStr">
        <is>
          <t>breg_DBEDT_Report__c</t>
        </is>
      </c>
      <c r="B20" s="12" t="inlineStr">
        <is>
          <t>DBEDT Report</t>
        </is>
      </c>
      <c r="C20" s="12" t="inlineStr">
        <is>
          <t>DBEDT Reports</t>
        </is>
      </c>
      <c r="D20" s="12" t="inlineStr">
        <is>
          <t>BREG: Business Registration</t>
        </is>
      </c>
      <c r="E20" s="12" t="inlineStr">
        <is>
          <t>Custom object</t>
        </is>
      </c>
      <c r="F20" s="6" t="inlineStr"/>
      <c r="G20" s="12" t="inlineStr">
        <is>
          <t>ReadWrite</t>
        </is>
      </c>
      <c r="H20" s="13">
        <f>COUNTIF('Field Dictionary'!$A:$A,A20)</f>
        <v/>
      </c>
      <c r="I20" s="13">
        <f>COUNTIFS('Field Dictionary'!$A:$A,A20,'Field Dictionary'!$T:$T,"Custom")</f>
        <v/>
      </c>
      <c r="J20" s="13">
        <f>COUNTIF('Record Types'!$A:$A,A20)</f>
        <v/>
      </c>
      <c r="K20" s="13">
        <f>COUNTIF(Relationships!$A:$A,A20)</f>
        <v/>
      </c>
      <c r="L20" s="13" t="n">
        <v>1</v>
      </c>
      <c r="M20" s="13" t="n">
        <v>0</v>
      </c>
      <c r="N20" s="13" t="n">
        <v>0</v>
      </c>
      <c r="O20" s="13">
        <f>SUM(L20:N20)</f>
        <v/>
      </c>
      <c r="P20" s="13">
        <f>COUNTIF(Relationships!$F:$F,A20)</f>
        <v/>
      </c>
      <c r="Q20" s="12">
        <f>IF(AND(O20=0,E20="Custom object"),"No code references","")</f>
        <v/>
      </c>
      <c r="R20" s="14" t="inlineStr">
        <is>
          <t>ERD - BREG Registration</t>
        </is>
      </c>
    </row>
    <row r="21">
      <c r="A21" s="12" t="inlineStr">
        <is>
          <t>breg_Document__c</t>
        </is>
      </c>
      <c r="B21" s="12" t="inlineStr">
        <is>
          <t>Document</t>
        </is>
      </c>
      <c r="C21" s="12" t="inlineStr">
        <is>
          <t>Documents</t>
        </is>
      </c>
      <c r="D21" s="12" t="inlineStr">
        <is>
          <t>BREG: Business Registration</t>
        </is>
      </c>
      <c r="E21" s="12" t="inlineStr">
        <is>
          <t>Custom object</t>
        </is>
      </c>
      <c r="F21" s="6" t="inlineStr"/>
      <c r="G21" s="12" t="inlineStr">
        <is>
          <t>ReadWrite</t>
        </is>
      </c>
      <c r="H21" s="13">
        <f>COUNTIF('Field Dictionary'!$A:$A,A21)</f>
        <v/>
      </c>
      <c r="I21" s="13">
        <f>COUNTIFS('Field Dictionary'!$A:$A,A21,'Field Dictionary'!$T:$T,"Custom")</f>
        <v/>
      </c>
      <c r="J21" s="13">
        <f>COUNTIF('Record Types'!$A:$A,A21)</f>
        <v/>
      </c>
      <c r="K21" s="13">
        <f>COUNTIF(Relationships!$A:$A,A21)</f>
        <v/>
      </c>
      <c r="L21" s="13" t="n">
        <v>25</v>
      </c>
      <c r="M21" s="13" t="n">
        <v>1</v>
      </c>
      <c r="N21" s="13" t="n">
        <v>4</v>
      </c>
      <c r="O21" s="13">
        <f>SUM(L21:N21)</f>
        <v/>
      </c>
      <c r="P21" s="13">
        <f>COUNTIF(Relationships!$F:$F,A21)</f>
        <v/>
      </c>
      <c r="Q21" s="12">
        <f>IF(AND(O21=0,E21="Custom object"),"No code references","")</f>
        <v/>
      </c>
      <c r="R21" s="14" t="inlineStr">
        <is>
          <t>ERD - BREG Registration</t>
        </is>
      </c>
    </row>
    <row r="22">
      <c r="A22" s="12" t="inlineStr">
        <is>
          <t>breg_Email_Log__c</t>
        </is>
      </c>
      <c r="B22" s="12" t="inlineStr">
        <is>
          <t>Email Log</t>
        </is>
      </c>
      <c r="C22" s="12" t="inlineStr">
        <is>
          <t>Email Logs</t>
        </is>
      </c>
      <c r="D22" s="12" t="inlineStr">
        <is>
          <t>BREG: Business Registration</t>
        </is>
      </c>
      <c r="E22" s="12" t="inlineStr">
        <is>
          <t>Custom object</t>
        </is>
      </c>
      <c r="F22" s="6" t="inlineStr"/>
      <c r="G22" s="12" t="inlineStr">
        <is>
          <t>ReadWrite</t>
        </is>
      </c>
      <c r="H22" s="13">
        <f>COUNTIF('Field Dictionary'!$A:$A,A22)</f>
        <v/>
      </c>
      <c r="I22" s="13">
        <f>COUNTIFS('Field Dictionary'!$A:$A,A22,'Field Dictionary'!$T:$T,"Custom")</f>
        <v/>
      </c>
      <c r="J22" s="13">
        <f>COUNTIF('Record Types'!$A:$A,A22)</f>
        <v/>
      </c>
      <c r="K22" s="13">
        <f>COUNTIF(Relationships!$A:$A,A22)</f>
        <v/>
      </c>
      <c r="L22" s="13" t="n">
        <v>1</v>
      </c>
      <c r="M22" s="13" t="n">
        <v>0</v>
      </c>
      <c r="N22" s="13" t="n">
        <v>1</v>
      </c>
      <c r="O22" s="13">
        <f>SUM(L22:N22)</f>
        <v/>
      </c>
      <c r="P22" s="13">
        <f>COUNTIF(Relationships!$F:$F,A22)</f>
        <v/>
      </c>
      <c r="Q22" s="12">
        <f>IF(AND(O22=0,E22="Custom object"),"No code references","")</f>
        <v/>
      </c>
      <c r="R22" s="14" t="inlineStr">
        <is>
          <t>ERD - BREG Registration</t>
        </is>
      </c>
    </row>
    <row r="23">
      <c r="A23" s="12" t="inlineStr">
        <is>
          <t>breg_Entity_List_Item__c</t>
        </is>
      </c>
      <c r="B23" s="12" t="inlineStr">
        <is>
          <t>Entity List Item</t>
        </is>
      </c>
      <c r="C23" s="12" t="inlineStr">
        <is>
          <t>Entity List Items</t>
        </is>
      </c>
      <c r="D23" s="12" t="inlineStr">
        <is>
          <t>BREG: Business Registration</t>
        </is>
      </c>
      <c r="E23" s="12" t="inlineStr">
        <is>
          <t>Custom object</t>
        </is>
      </c>
      <c r="F23" s="6" t="inlineStr">
        <is>
          <t>Aalta BREG-58</t>
        </is>
      </c>
      <c r="G23" s="12" t="inlineStr">
        <is>
          <t>ControlledByParent</t>
        </is>
      </c>
      <c r="H23" s="13">
        <f>COUNTIF('Field Dictionary'!$A:$A,A23)</f>
        <v/>
      </c>
      <c r="I23" s="13">
        <f>COUNTIFS('Field Dictionary'!$A:$A,A23,'Field Dictionary'!$T:$T,"Custom")</f>
        <v/>
      </c>
      <c r="J23" s="13">
        <f>COUNTIF('Record Types'!$A:$A,A23)</f>
        <v/>
      </c>
      <c r="K23" s="13">
        <f>COUNTIF(Relationships!$A:$A,A23)</f>
        <v/>
      </c>
      <c r="L23" s="13" t="n">
        <v>0</v>
      </c>
      <c r="M23" s="13" t="n">
        <v>0</v>
      </c>
      <c r="N23" s="13" t="n">
        <v>0</v>
      </c>
      <c r="O23" s="13">
        <f>SUM(L23:N23)</f>
        <v/>
      </c>
      <c r="P23" s="13">
        <f>COUNTIF(Relationships!$F:$F,A23)</f>
        <v/>
      </c>
      <c r="Q23" s="12">
        <f>IF(AND(O23=0,E23="Custom object"),"No code references","")</f>
        <v/>
      </c>
      <c r="R23" s="14" t="inlineStr">
        <is>
          <t>ERD - BREG Registration</t>
        </is>
      </c>
    </row>
    <row r="24">
      <c r="A24" s="12" t="inlineStr">
        <is>
          <t>breg_Entity_List_Result__c</t>
        </is>
      </c>
      <c r="B24" s="12" t="inlineStr">
        <is>
          <t>Entity List Result</t>
        </is>
      </c>
      <c r="C24" s="12" t="inlineStr">
        <is>
          <t>Entity List Results</t>
        </is>
      </c>
      <c r="D24" s="12" t="inlineStr">
        <is>
          <t>BREG: Business Registration</t>
        </is>
      </c>
      <c r="E24" s="12" t="inlineStr">
        <is>
          <t>Custom object</t>
        </is>
      </c>
      <c r="F24" s="6" t="inlineStr">
        <is>
          <t>Aalta BREG-58</t>
        </is>
      </c>
      <c r="G24" s="12" t="inlineStr">
        <is>
          <t>ControlledByParent</t>
        </is>
      </c>
      <c r="H24" s="13">
        <f>COUNTIF('Field Dictionary'!$A:$A,A24)</f>
        <v/>
      </c>
      <c r="I24" s="13">
        <f>COUNTIFS('Field Dictionary'!$A:$A,A24,'Field Dictionary'!$T:$T,"Custom")</f>
        <v/>
      </c>
      <c r="J24" s="13">
        <f>COUNTIF('Record Types'!$A:$A,A24)</f>
        <v/>
      </c>
      <c r="K24" s="13">
        <f>COUNTIF(Relationships!$A:$A,A24)</f>
        <v/>
      </c>
      <c r="L24" s="13" t="n">
        <v>5</v>
      </c>
      <c r="M24" s="13" t="n">
        <v>0</v>
      </c>
      <c r="N24" s="13" t="n">
        <v>0</v>
      </c>
      <c r="O24" s="13">
        <f>SUM(L24:N24)</f>
        <v/>
      </c>
      <c r="P24" s="13">
        <f>COUNTIF(Relationships!$F:$F,A24)</f>
        <v/>
      </c>
      <c r="Q24" s="12">
        <f>IF(AND(O24=0,E24="Custom object"),"No code references","")</f>
        <v/>
      </c>
      <c r="R24" s="14" t="inlineStr">
        <is>
          <t>ERD - BREG Registration</t>
        </is>
      </c>
    </row>
    <row r="25">
      <c r="A25" s="12" t="inlineStr">
        <is>
          <t>breg_Entity_List__c</t>
        </is>
      </c>
      <c r="B25" s="12" t="inlineStr">
        <is>
          <t>Entity List</t>
        </is>
      </c>
      <c r="C25" s="12" t="inlineStr">
        <is>
          <t>Entity Lists</t>
        </is>
      </c>
      <c r="D25" s="12" t="inlineStr">
        <is>
          <t>BREG: Business Registration</t>
        </is>
      </c>
      <c r="E25" s="12" t="inlineStr">
        <is>
          <t>Custom object</t>
        </is>
      </c>
      <c r="F25" s="6" t="inlineStr">
        <is>
          <t>Aalta BREG-58</t>
        </is>
      </c>
      <c r="G25" s="12" t="inlineStr">
        <is>
          <t>ReadWrite</t>
        </is>
      </c>
      <c r="H25" s="13">
        <f>COUNTIF('Field Dictionary'!$A:$A,A25)</f>
        <v/>
      </c>
      <c r="I25" s="13">
        <f>COUNTIFS('Field Dictionary'!$A:$A,A25,'Field Dictionary'!$T:$T,"Custom")</f>
        <v/>
      </c>
      <c r="J25" s="13">
        <f>COUNTIF('Record Types'!$A:$A,A25)</f>
        <v/>
      </c>
      <c r="K25" s="13">
        <f>COUNTIF(Relationships!$A:$A,A25)</f>
        <v/>
      </c>
      <c r="L25" s="13" t="n">
        <v>5</v>
      </c>
      <c r="M25" s="13" t="n">
        <v>0</v>
      </c>
      <c r="N25" s="13" t="n">
        <v>1</v>
      </c>
      <c r="O25" s="13">
        <f>SUM(L25:N25)</f>
        <v/>
      </c>
      <c r="P25" s="13">
        <f>COUNTIF(Relationships!$F:$F,A25)</f>
        <v/>
      </c>
      <c r="Q25" s="12">
        <f>IF(AND(O25=0,E25="Custom object"),"No code references","")</f>
        <v/>
      </c>
      <c r="R25" s="14" t="inlineStr">
        <is>
          <t>ERD - BREG Registration</t>
        </is>
      </c>
    </row>
    <row r="26">
      <c r="A26" s="12" t="inlineStr">
        <is>
          <t>breg_Fee__c</t>
        </is>
      </c>
      <c r="B26" s="12" t="inlineStr">
        <is>
          <t>Fee</t>
        </is>
      </c>
      <c r="C26" s="12" t="inlineStr">
        <is>
          <t>Fees</t>
        </is>
      </c>
      <c r="D26" s="12" t="inlineStr">
        <is>
          <t>BREG: Business Registration</t>
        </is>
      </c>
      <c r="E26" s="12" t="inlineStr">
        <is>
          <t>Custom object</t>
        </is>
      </c>
      <c r="F26" s="6" t="inlineStr">
        <is>
          <t>Aalta BREG-933</t>
        </is>
      </c>
      <c r="G26" s="12" t="inlineStr">
        <is>
          <t>ReadWrite</t>
        </is>
      </c>
      <c r="H26" s="13">
        <f>COUNTIF('Field Dictionary'!$A:$A,A26)</f>
        <v/>
      </c>
      <c r="I26" s="13">
        <f>COUNTIFS('Field Dictionary'!$A:$A,A26,'Field Dictionary'!$T:$T,"Custom")</f>
        <v/>
      </c>
      <c r="J26" s="13">
        <f>COUNTIF('Record Types'!$A:$A,A26)</f>
        <v/>
      </c>
      <c r="K26" s="13">
        <f>COUNTIF(Relationships!$A:$A,A26)</f>
        <v/>
      </c>
      <c r="L26" s="13" t="n">
        <v>8</v>
      </c>
      <c r="M26" s="13" t="n">
        <v>0</v>
      </c>
      <c r="N26" s="13" t="n">
        <v>0</v>
      </c>
      <c r="O26" s="13">
        <f>SUM(L26:N26)</f>
        <v/>
      </c>
      <c r="P26" s="13">
        <f>COUNTIF(Relationships!$F:$F,A26)</f>
        <v/>
      </c>
      <c r="Q26" s="12">
        <f>IF(AND(O26=0,E26="Custom object"),"No code references","")</f>
        <v/>
      </c>
      <c r="R26" s="14" t="inlineStr">
        <is>
          <t>ERD - BREG Registration</t>
        </is>
      </c>
    </row>
    <row r="27">
      <c r="A27" s="12" t="inlineStr">
        <is>
          <t>breg_Form_Configuration_Item__c</t>
        </is>
      </c>
      <c r="B27" s="12" t="inlineStr">
        <is>
          <t>Form Configuration Item</t>
        </is>
      </c>
      <c r="C27" s="12" t="inlineStr">
        <is>
          <t>Form Configuration Items</t>
        </is>
      </c>
      <c r="D27" s="12" t="inlineStr">
        <is>
          <t>BREG: Business Registration</t>
        </is>
      </c>
      <c r="E27" s="12" t="inlineStr">
        <is>
          <t>Custom object</t>
        </is>
      </c>
      <c r="F27" s="6" t="inlineStr"/>
      <c r="G27" s="12" t="inlineStr">
        <is>
          <t>ControlledByParent</t>
        </is>
      </c>
      <c r="H27" s="13">
        <f>COUNTIF('Field Dictionary'!$A:$A,A27)</f>
        <v/>
      </c>
      <c r="I27" s="13">
        <f>COUNTIFS('Field Dictionary'!$A:$A,A27,'Field Dictionary'!$T:$T,"Custom")</f>
        <v/>
      </c>
      <c r="J27" s="13">
        <f>COUNTIF('Record Types'!$A:$A,A27)</f>
        <v/>
      </c>
      <c r="K27" s="13">
        <f>COUNTIF(Relationships!$A:$A,A27)</f>
        <v/>
      </c>
      <c r="L27" s="13" t="n">
        <v>4</v>
      </c>
      <c r="M27" s="13" t="n">
        <v>1</v>
      </c>
      <c r="N27" s="13" t="n">
        <v>0</v>
      </c>
      <c r="O27" s="13">
        <f>SUM(L27:N27)</f>
        <v/>
      </c>
      <c r="P27" s="13">
        <f>COUNTIF(Relationships!$F:$F,A27)</f>
        <v/>
      </c>
      <c r="Q27" s="12">
        <f>IF(AND(O27=0,E27="Custom object"),"No code references","")</f>
        <v/>
      </c>
      <c r="R27" s="14" t="inlineStr">
        <is>
          <t>ERD - BREG Registration</t>
        </is>
      </c>
    </row>
    <row r="28">
      <c r="A28" s="12" t="inlineStr">
        <is>
          <t>breg_Form_Configuration__c</t>
        </is>
      </c>
      <c r="B28" s="12" t="inlineStr">
        <is>
          <t>Form Configuration</t>
        </is>
      </c>
      <c r="C28" s="12" t="inlineStr">
        <is>
          <t>Form Configurations</t>
        </is>
      </c>
      <c r="D28" s="12" t="inlineStr">
        <is>
          <t>BREG: Business Registration</t>
        </is>
      </c>
      <c r="E28" s="12" t="inlineStr">
        <is>
          <t>Custom object</t>
        </is>
      </c>
      <c r="F28" s="6" t="inlineStr"/>
      <c r="G28" s="12" t="inlineStr">
        <is>
          <t>ReadWrite</t>
        </is>
      </c>
      <c r="H28" s="13">
        <f>COUNTIF('Field Dictionary'!$A:$A,A28)</f>
        <v/>
      </c>
      <c r="I28" s="13">
        <f>COUNTIFS('Field Dictionary'!$A:$A,A28,'Field Dictionary'!$T:$T,"Custom")</f>
        <v/>
      </c>
      <c r="J28" s="13">
        <f>COUNTIF('Record Types'!$A:$A,A28)</f>
        <v/>
      </c>
      <c r="K28" s="13">
        <f>COUNTIF(Relationships!$A:$A,A28)</f>
        <v/>
      </c>
      <c r="L28" s="13" t="n">
        <v>16</v>
      </c>
      <c r="M28" s="13" t="n">
        <v>4</v>
      </c>
      <c r="N28" s="13" t="n">
        <v>7</v>
      </c>
      <c r="O28" s="13">
        <f>SUM(L28:N28)</f>
        <v/>
      </c>
      <c r="P28" s="13">
        <f>COUNTIF(Relationships!$F:$F,A28)</f>
        <v/>
      </c>
      <c r="Q28" s="12">
        <f>IF(AND(O28=0,E28="Custom object"),"No code references","")</f>
        <v/>
      </c>
      <c r="R28" s="14" t="inlineStr">
        <is>
          <t>ERD - BREG Registration</t>
        </is>
      </c>
    </row>
    <row r="29">
      <c r="A29" s="12" t="inlineStr">
        <is>
          <t>breg_Log__c</t>
        </is>
      </c>
      <c r="B29" s="12" t="inlineStr">
        <is>
          <t>Log</t>
        </is>
      </c>
      <c r="C29" s="12" t="inlineStr">
        <is>
          <t>Logs</t>
        </is>
      </c>
      <c r="D29" s="12" t="inlineStr">
        <is>
          <t>BREG: Business Registration</t>
        </is>
      </c>
      <c r="E29" s="12" t="inlineStr">
        <is>
          <t>Custom object</t>
        </is>
      </c>
      <c r="F29" s="6" t="inlineStr">
        <is>
          <t>Aalta BREGMO-57</t>
        </is>
      </c>
      <c r="G29" s="12" t="inlineStr">
        <is>
          <t>ReadWrite</t>
        </is>
      </c>
      <c r="H29" s="13">
        <f>COUNTIF('Field Dictionary'!$A:$A,A29)</f>
        <v/>
      </c>
      <c r="I29" s="13">
        <f>COUNTIFS('Field Dictionary'!$A:$A,A29,'Field Dictionary'!$T:$T,"Custom")</f>
        <v/>
      </c>
      <c r="J29" s="13">
        <f>COUNTIF('Record Types'!$A:$A,A29)</f>
        <v/>
      </c>
      <c r="K29" s="13">
        <f>COUNTIF(Relationships!$A:$A,A29)</f>
        <v/>
      </c>
      <c r="L29" s="13" t="n">
        <v>2</v>
      </c>
      <c r="M29" s="13" t="n">
        <v>0</v>
      </c>
      <c r="N29" s="13" t="n">
        <v>1</v>
      </c>
      <c r="O29" s="13">
        <f>SUM(L29:N29)</f>
        <v/>
      </c>
      <c r="P29" s="13">
        <f>COUNTIF(Relationships!$F:$F,A29)</f>
        <v/>
      </c>
      <c r="Q29" s="12">
        <f>IF(AND(O29=0,E29="Custom object"),"No code references","")</f>
        <v/>
      </c>
      <c r="R29" s="14" t="inlineStr">
        <is>
          <t>ERD - BREG Registration</t>
        </is>
      </c>
    </row>
    <row r="30">
      <c r="A30" s="12" t="inlineStr">
        <is>
          <t>breg_Notification__c</t>
        </is>
      </c>
      <c r="B30" s="12" t="inlineStr">
        <is>
          <t>Notification</t>
        </is>
      </c>
      <c r="C30" s="12" t="inlineStr">
        <is>
          <t>Notifications</t>
        </is>
      </c>
      <c r="D30" s="12" t="inlineStr">
        <is>
          <t>BREG: Business Registration</t>
        </is>
      </c>
      <c r="E30" s="12" t="inlineStr">
        <is>
          <t>Custom object</t>
        </is>
      </c>
      <c r="F30" s="6" t="inlineStr">
        <is>
          <t>Allta BREG-972</t>
        </is>
      </c>
      <c r="G30" s="12" t="inlineStr">
        <is>
          <t>ReadWrite</t>
        </is>
      </c>
      <c r="H30" s="13">
        <f>COUNTIF('Field Dictionary'!$A:$A,A30)</f>
        <v/>
      </c>
      <c r="I30" s="13">
        <f>COUNTIFS('Field Dictionary'!$A:$A,A30,'Field Dictionary'!$T:$T,"Custom")</f>
        <v/>
      </c>
      <c r="J30" s="13">
        <f>COUNTIF('Record Types'!$A:$A,A30)</f>
        <v/>
      </c>
      <c r="K30" s="13">
        <f>COUNTIF(Relationships!$A:$A,A30)</f>
        <v/>
      </c>
      <c r="L30" s="13" t="n">
        <v>2</v>
      </c>
      <c r="M30" s="13" t="n">
        <v>0</v>
      </c>
      <c r="N30" s="13" t="n">
        <v>5</v>
      </c>
      <c r="O30" s="13">
        <f>SUM(L30:N30)</f>
        <v/>
      </c>
      <c r="P30" s="13">
        <f>COUNTIF(Relationships!$F:$F,A30)</f>
        <v/>
      </c>
      <c r="Q30" s="12">
        <f>IF(AND(O30=0,E30="Custom object"),"No code references","")</f>
        <v/>
      </c>
      <c r="R30" s="14" t="inlineStr">
        <is>
          <t>ERD - BREG Registration</t>
        </is>
      </c>
    </row>
    <row r="31">
      <c r="A31" s="12" t="inlineStr">
        <is>
          <t>breg_RDPMS_Adhoc_Request__c</t>
        </is>
      </c>
      <c r="B31" s="12" t="inlineStr">
        <is>
          <t>RDPMS Adhoc Request</t>
        </is>
      </c>
      <c r="C31" s="12" t="inlineStr">
        <is>
          <t>RDPMS Adhoc Requests</t>
        </is>
      </c>
      <c r="D31" s="12" t="inlineStr">
        <is>
          <t>BREG: Business Registration</t>
        </is>
      </c>
      <c r="E31" s="12" t="inlineStr">
        <is>
          <t>Custom object</t>
        </is>
      </c>
      <c r="F31" s="6" t="inlineStr"/>
      <c r="G31" s="12" t="inlineStr">
        <is>
          <t>ReadWrite</t>
        </is>
      </c>
      <c r="H31" s="13">
        <f>COUNTIF('Field Dictionary'!$A:$A,A31)</f>
        <v/>
      </c>
      <c r="I31" s="13">
        <f>COUNTIFS('Field Dictionary'!$A:$A,A31,'Field Dictionary'!$T:$T,"Custom")</f>
        <v/>
      </c>
      <c r="J31" s="13">
        <f>COUNTIF('Record Types'!$A:$A,A31)</f>
        <v/>
      </c>
      <c r="K31" s="13">
        <f>COUNTIF(Relationships!$A:$A,A31)</f>
        <v/>
      </c>
      <c r="L31" s="13" t="n">
        <v>1</v>
      </c>
      <c r="M31" s="13" t="n">
        <v>0</v>
      </c>
      <c r="N31" s="13" t="n">
        <v>2</v>
      </c>
      <c r="O31" s="13">
        <f>SUM(L31:N31)</f>
        <v/>
      </c>
      <c r="P31" s="13">
        <f>COUNTIF(Relationships!$F:$F,A31)</f>
        <v/>
      </c>
      <c r="Q31" s="12">
        <f>IF(AND(O31=0,E31="Custom object"),"No code references","")</f>
        <v/>
      </c>
      <c r="R31" s="14" t="inlineStr">
        <is>
          <t>ERD - BREG Registration</t>
        </is>
      </c>
    </row>
    <row r="32">
      <c r="A32" s="12" t="inlineStr">
        <is>
          <t>breg_Rejection_Reason__c</t>
        </is>
      </c>
      <c r="B32" s="12" t="inlineStr">
        <is>
          <t>Rejection Reason</t>
        </is>
      </c>
      <c r="C32" s="12" t="inlineStr">
        <is>
          <t>Rejection Reasons</t>
        </is>
      </c>
      <c r="D32" s="12" t="inlineStr">
        <is>
          <t>BREG: Business Registration</t>
        </is>
      </c>
      <c r="E32" s="12" t="inlineStr">
        <is>
          <t>Custom object</t>
        </is>
      </c>
      <c r="F32" s="6" t="inlineStr"/>
      <c r="G32" s="12" t="inlineStr">
        <is>
          <t>ReadWrite</t>
        </is>
      </c>
      <c r="H32" s="13">
        <f>COUNTIF('Field Dictionary'!$A:$A,A32)</f>
        <v/>
      </c>
      <c r="I32" s="13">
        <f>COUNTIFS('Field Dictionary'!$A:$A,A32,'Field Dictionary'!$T:$T,"Custom")</f>
        <v/>
      </c>
      <c r="J32" s="13">
        <f>COUNTIF('Record Types'!$A:$A,A32)</f>
        <v/>
      </c>
      <c r="K32" s="13">
        <f>COUNTIF(Relationships!$A:$A,A32)</f>
        <v/>
      </c>
      <c r="L32" s="13" t="n">
        <v>0</v>
      </c>
      <c r="M32" s="13" t="n">
        <v>0</v>
      </c>
      <c r="N32" s="13" t="n">
        <v>1</v>
      </c>
      <c r="O32" s="13">
        <f>SUM(L32:N32)</f>
        <v/>
      </c>
      <c r="P32" s="13">
        <f>COUNTIF(Relationships!$F:$F,A32)</f>
        <v/>
      </c>
      <c r="Q32" s="12">
        <f>IF(AND(O32=0,E32="Custom object"),"No code references","")</f>
        <v/>
      </c>
      <c r="R32" s="14" t="inlineStr">
        <is>
          <t>ERD - BREG Registration</t>
        </is>
      </c>
    </row>
    <row r="33">
      <c r="A33" s="12" t="inlineStr">
        <is>
          <t>breg_Search_Log__c</t>
        </is>
      </c>
      <c r="B33" s="12" t="inlineStr">
        <is>
          <t>BREG Search Log</t>
        </is>
      </c>
      <c r="C33" s="12" t="inlineStr">
        <is>
          <t>BREG Search Logs</t>
        </is>
      </c>
      <c r="D33" s="12" t="inlineStr">
        <is>
          <t>BREG: Business Registration</t>
        </is>
      </c>
      <c r="E33" s="12" t="inlineStr">
        <is>
          <t>Custom object</t>
        </is>
      </c>
      <c r="F33" s="6" t="inlineStr">
        <is>
          <t>Stores search log entries for BREG Name Clearance searches including search terms, filters, and request details</t>
        </is>
      </c>
      <c r="G33" s="12" t="inlineStr">
        <is>
          <t>ReadWrite</t>
        </is>
      </c>
      <c r="H33" s="13">
        <f>COUNTIF('Field Dictionary'!$A:$A,A33)</f>
        <v/>
      </c>
      <c r="I33" s="13">
        <f>COUNTIFS('Field Dictionary'!$A:$A,A33,'Field Dictionary'!$T:$T,"Custom")</f>
        <v/>
      </c>
      <c r="J33" s="13">
        <f>COUNTIF('Record Types'!$A:$A,A33)</f>
        <v/>
      </c>
      <c r="K33" s="13">
        <f>COUNTIF(Relationships!$A:$A,A33)</f>
        <v/>
      </c>
      <c r="L33" s="13" t="n">
        <v>3</v>
      </c>
      <c r="M33" s="13" t="n">
        <v>0</v>
      </c>
      <c r="N33" s="13" t="n">
        <v>0</v>
      </c>
      <c r="O33" s="13">
        <f>SUM(L33:N33)</f>
        <v/>
      </c>
      <c r="P33" s="13">
        <f>COUNTIF(Relationships!$F:$F,A33)</f>
        <v/>
      </c>
      <c r="Q33" s="12">
        <f>IF(AND(O33=0,E33="Custom object"),"No code references","")</f>
        <v/>
      </c>
      <c r="R33" s="14" t="inlineStr">
        <is>
          <t>ERD - BREG Registration</t>
        </is>
      </c>
    </row>
    <row r="34">
      <c r="A34" s="12" t="inlineStr">
        <is>
          <t>breg_Stock__c</t>
        </is>
      </c>
      <c r="B34" s="12" t="inlineStr">
        <is>
          <t>Stock</t>
        </is>
      </c>
      <c r="C34" s="12" t="inlineStr">
        <is>
          <t>Stocks</t>
        </is>
      </c>
      <c r="D34" s="12" t="inlineStr">
        <is>
          <t>BREG: Business Registration</t>
        </is>
      </c>
      <c r="E34" s="12" t="inlineStr">
        <is>
          <t>Custom object</t>
        </is>
      </c>
      <c r="F34" s="6" t="inlineStr">
        <is>
          <t>Aalta BREG-64</t>
        </is>
      </c>
      <c r="G34" s="12" t="inlineStr">
        <is>
          <t>ReadWrite</t>
        </is>
      </c>
      <c r="H34" s="13">
        <f>COUNTIF('Field Dictionary'!$A:$A,A34)</f>
        <v/>
      </c>
      <c r="I34" s="13">
        <f>COUNTIFS('Field Dictionary'!$A:$A,A34,'Field Dictionary'!$T:$T,"Custom")</f>
        <v/>
      </c>
      <c r="J34" s="13">
        <f>COUNTIF('Record Types'!$A:$A,A34)</f>
        <v/>
      </c>
      <c r="K34" s="13">
        <f>COUNTIF(Relationships!$A:$A,A34)</f>
        <v/>
      </c>
      <c r="L34" s="13" t="n">
        <v>15</v>
      </c>
      <c r="M34" s="13" t="n">
        <v>5</v>
      </c>
      <c r="N34" s="13" t="n">
        <v>0</v>
      </c>
      <c r="O34" s="13">
        <f>SUM(L34:N34)</f>
        <v/>
      </c>
      <c r="P34" s="13">
        <f>COUNTIF(Relationships!$F:$F,A34)</f>
        <v/>
      </c>
      <c r="Q34" s="12">
        <f>IF(AND(O34=0,E34="Custom object"),"No code references","")</f>
        <v/>
      </c>
      <c r="R34" s="14" t="inlineStr">
        <is>
          <t>ERD - BREG Registration</t>
        </is>
      </c>
    </row>
    <row r="35">
      <c r="A35" s="12" t="inlineStr">
        <is>
          <t>breg_TN_TM_SM__c</t>
        </is>
      </c>
      <c r="B35" s="12" t="inlineStr">
        <is>
          <t>TN/TM/SM</t>
        </is>
      </c>
      <c r="C35" s="12" t="inlineStr">
        <is>
          <t>TN/TM/SM</t>
        </is>
      </c>
      <c r="D35" s="12" t="inlineStr">
        <is>
          <t>BREG: Business Registration</t>
        </is>
      </c>
      <c r="E35" s="12" t="inlineStr">
        <is>
          <t>Custom object</t>
        </is>
      </c>
      <c r="F35" s="6" t="inlineStr"/>
      <c r="G35" s="12" t="inlineStr">
        <is>
          <t>ReadWrite</t>
        </is>
      </c>
      <c r="H35" s="13">
        <f>COUNTIF('Field Dictionary'!$A:$A,A35)</f>
        <v/>
      </c>
      <c r="I35" s="13">
        <f>COUNTIFS('Field Dictionary'!$A:$A,A35,'Field Dictionary'!$T:$T,"Custom")</f>
        <v/>
      </c>
      <c r="J35" s="13">
        <f>COUNTIF('Record Types'!$A:$A,A35)</f>
        <v/>
      </c>
      <c r="K35" s="13">
        <f>COUNTIF(Relationships!$A:$A,A35)</f>
        <v/>
      </c>
      <c r="L35" s="13" t="n">
        <v>34</v>
      </c>
      <c r="M35" s="13" t="n">
        <v>5</v>
      </c>
      <c r="N35" s="13" t="n">
        <v>10</v>
      </c>
      <c r="O35" s="13">
        <f>SUM(L35:N35)</f>
        <v/>
      </c>
      <c r="P35" s="13">
        <f>COUNTIF(Relationships!$F:$F,A35)</f>
        <v/>
      </c>
      <c r="Q35" s="12">
        <f>IF(AND(O35=0,E35="Custom object"),"No code references","")</f>
        <v/>
      </c>
      <c r="R35" s="14" t="inlineStr">
        <is>
          <t>ERD - BREG Registration</t>
        </is>
      </c>
    </row>
    <row r="36">
      <c r="A36" s="12" t="inlineStr">
        <is>
          <t>breg_Test_Annual__c</t>
        </is>
      </c>
      <c r="B36" s="12" t="inlineStr">
        <is>
          <t>Test Annual</t>
        </is>
      </c>
      <c r="C36" s="12" t="inlineStr">
        <is>
          <t>Test Annuals</t>
        </is>
      </c>
      <c r="D36" s="12" t="inlineStr">
        <is>
          <t>BREG: Business Registration</t>
        </is>
      </c>
      <c r="E36" s="12" t="inlineStr">
        <is>
          <t>Custom object</t>
        </is>
      </c>
      <c r="F36" s="6" t="inlineStr">
        <is>
          <t>Aalta BREG-60</t>
        </is>
      </c>
      <c r="G36" s="12" t="inlineStr">
        <is>
          <t>ReadWrite</t>
        </is>
      </c>
      <c r="H36" s="13">
        <f>COUNTIF('Field Dictionary'!$A:$A,A36)</f>
        <v/>
      </c>
      <c r="I36" s="13">
        <f>COUNTIFS('Field Dictionary'!$A:$A,A36,'Field Dictionary'!$T:$T,"Custom")</f>
        <v/>
      </c>
      <c r="J36" s="13">
        <f>COUNTIF('Record Types'!$A:$A,A36)</f>
        <v/>
      </c>
      <c r="K36" s="13">
        <f>COUNTIF(Relationships!$A:$A,A36)</f>
        <v/>
      </c>
      <c r="L36" s="13" t="n">
        <v>1</v>
      </c>
      <c r="M36" s="13" t="n">
        <v>0</v>
      </c>
      <c r="N36" s="13" t="n">
        <v>0</v>
      </c>
      <c r="O36" s="13">
        <f>SUM(L36:N36)</f>
        <v/>
      </c>
      <c r="P36" s="13">
        <f>COUNTIF(Relationships!$F:$F,A36)</f>
        <v/>
      </c>
      <c r="Q36" s="12">
        <f>IF(AND(O36=0,E36="Custom object"),"No code references","")</f>
        <v/>
      </c>
      <c r="R36" s="14" t="inlineStr">
        <is>
          <t>ERD - BREG Registration</t>
        </is>
      </c>
    </row>
    <row r="37">
      <c r="A37" s="12" t="inlineStr">
        <is>
          <t>breg_Transaction_Address__c</t>
        </is>
      </c>
      <c r="B37" s="12" t="inlineStr">
        <is>
          <t>BREG Transaction Address</t>
        </is>
      </c>
      <c r="C37" s="12" t="inlineStr">
        <is>
          <t>BREG Transaction Addresses</t>
        </is>
      </c>
      <c r="D37" s="12" t="inlineStr">
        <is>
          <t>BREG: Business Registration</t>
        </is>
      </c>
      <c r="E37" s="12" t="inlineStr">
        <is>
          <t>Custom object</t>
        </is>
      </c>
      <c r="F37" s="6" t="inlineStr"/>
      <c r="G37" s="12" t="inlineStr">
        <is>
          <t>ControlledByParent</t>
        </is>
      </c>
      <c r="H37" s="13">
        <f>COUNTIF('Field Dictionary'!$A:$A,A37)</f>
        <v/>
      </c>
      <c r="I37" s="13">
        <f>COUNTIFS('Field Dictionary'!$A:$A,A37,'Field Dictionary'!$T:$T,"Custom")</f>
        <v/>
      </c>
      <c r="J37" s="13">
        <f>COUNTIF('Record Types'!$A:$A,A37)</f>
        <v/>
      </c>
      <c r="K37" s="13">
        <f>COUNTIF(Relationships!$A:$A,A37)</f>
        <v/>
      </c>
      <c r="L37" s="13" t="n">
        <v>5</v>
      </c>
      <c r="M37" s="13" t="n">
        <v>0</v>
      </c>
      <c r="N37" s="13" t="n">
        <v>0</v>
      </c>
      <c r="O37" s="13">
        <f>SUM(L37:N37)</f>
        <v/>
      </c>
      <c r="P37" s="13">
        <f>COUNTIF(Relationships!$F:$F,A37)</f>
        <v/>
      </c>
      <c r="Q37" s="12">
        <f>IF(AND(O37=0,E37="Custom object"),"No code references","")</f>
        <v/>
      </c>
      <c r="R37" s="14" t="inlineStr">
        <is>
          <t>ERD - BREG Registration</t>
        </is>
      </c>
    </row>
    <row r="38">
      <c r="A38" s="12" t="inlineStr">
        <is>
          <t>breg_Transaction_Business_Info__c</t>
        </is>
      </c>
      <c r="B38" s="12" t="inlineStr">
        <is>
          <t>Transaction Business Info</t>
        </is>
      </c>
      <c r="C38" s="12" t="inlineStr">
        <is>
          <t>Transaction Business Info</t>
        </is>
      </c>
      <c r="D38" s="12" t="inlineStr">
        <is>
          <t>BREG: Business Registration</t>
        </is>
      </c>
      <c r="E38" s="12" t="inlineStr">
        <is>
          <t>Custom object</t>
        </is>
      </c>
      <c r="F38" s="6" t="inlineStr">
        <is>
          <t>Aalta BREG-2269</t>
        </is>
      </c>
      <c r="G38" s="12" t="inlineStr">
        <is>
          <t>ReadWrite</t>
        </is>
      </c>
      <c r="H38" s="13">
        <f>COUNTIF('Field Dictionary'!$A:$A,A38)</f>
        <v/>
      </c>
      <c r="I38" s="13">
        <f>COUNTIFS('Field Dictionary'!$A:$A,A38,'Field Dictionary'!$T:$T,"Custom")</f>
        <v/>
      </c>
      <c r="J38" s="13">
        <f>COUNTIF('Record Types'!$A:$A,A38)</f>
        <v/>
      </c>
      <c r="K38" s="13">
        <f>COUNTIF(Relationships!$A:$A,A38)</f>
        <v/>
      </c>
      <c r="L38" s="13" t="n">
        <v>5</v>
      </c>
      <c r="M38" s="13" t="n">
        <v>0</v>
      </c>
      <c r="N38" s="13" t="n">
        <v>0</v>
      </c>
      <c r="O38" s="13">
        <f>SUM(L38:N38)</f>
        <v/>
      </c>
      <c r="P38" s="13">
        <f>COUNTIF(Relationships!$F:$F,A38)</f>
        <v/>
      </c>
      <c r="Q38" s="12">
        <f>IF(AND(O38=0,E38="Custom object"),"No code references","")</f>
        <v/>
      </c>
      <c r="R38" s="14" t="inlineStr">
        <is>
          <t>ERD - BREG Registration</t>
        </is>
      </c>
    </row>
    <row r="39">
      <c r="A39" s="12" t="inlineStr">
        <is>
          <t>breg_Transaction__c</t>
        </is>
      </c>
      <c r="B39" s="12" t="inlineStr">
        <is>
          <t>BREG Transaction</t>
        </is>
      </c>
      <c r="C39" s="12" t="inlineStr">
        <is>
          <t>BREG Transactions</t>
        </is>
      </c>
      <c r="D39" s="12" t="inlineStr">
        <is>
          <t>BREG: Business Registration</t>
        </is>
      </c>
      <c r="E39" s="12" t="inlineStr">
        <is>
          <t>Custom object</t>
        </is>
      </c>
      <c r="F39" s="6" t="inlineStr">
        <is>
          <t>Aalta BREG-62</t>
        </is>
      </c>
      <c r="G39" s="12" t="inlineStr">
        <is>
          <t>ReadWrite</t>
        </is>
      </c>
      <c r="H39" s="13">
        <f>COUNTIF('Field Dictionary'!$A:$A,A39)</f>
        <v/>
      </c>
      <c r="I39" s="13">
        <f>COUNTIFS('Field Dictionary'!$A:$A,A39,'Field Dictionary'!$T:$T,"Custom")</f>
        <v/>
      </c>
      <c r="J39" s="13">
        <f>COUNTIF('Record Types'!$A:$A,A39)</f>
        <v/>
      </c>
      <c r="K39" s="13">
        <f>COUNTIF(Relationships!$A:$A,A39)</f>
        <v/>
      </c>
      <c r="L39" s="13" t="n">
        <v>28</v>
      </c>
      <c r="M39" s="13" t="n">
        <v>0</v>
      </c>
      <c r="N39" s="13" t="n">
        <v>5</v>
      </c>
      <c r="O39" s="13">
        <f>SUM(L39:N39)</f>
        <v/>
      </c>
      <c r="P39" s="13">
        <f>COUNTIF(Relationships!$F:$F,A39)</f>
        <v/>
      </c>
      <c r="Q39" s="12">
        <f>IF(AND(O39=0,E39="Custom object"),"No code references","")</f>
        <v/>
      </c>
      <c r="R39" s="14" t="inlineStr">
        <is>
          <t>ERD - BREG Registration</t>
        </is>
      </c>
    </row>
    <row r="40">
      <c r="A40" s="12" t="inlineStr">
        <is>
          <t>breg_WEB_WEB_ADDRESSES__c</t>
        </is>
      </c>
      <c r="B40" s="12" t="inlineStr">
        <is>
          <t>WEB ADDRESSES</t>
        </is>
      </c>
      <c r="C40" s="12" t="inlineStr">
        <is>
          <t>WEB ADDRESSESs</t>
        </is>
      </c>
      <c r="D40" s="12" t="inlineStr">
        <is>
          <t>BREG: Legacy Web Filing Staging</t>
        </is>
      </c>
      <c r="E40" s="12" t="inlineStr">
        <is>
          <t>Custom object</t>
        </is>
      </c>
      <c r="F40" s="6" t="inlineStr"/>
      <c r="G40" s="12" t="inlineStr">
        <is>
          <t>ReadWrite</t>
        </is>
      </c>
      <c r="H40" s="13">
        <f>COUNTIF('Field Dictionary'!$A:$A,A40)</f>
        <v/>
      </c>
      <c r="I40" s="13">
        <f>COUNTIFS('Field Dictionary'!$A:$A,A40,'Field Dictionary'!$T:$T,"Custom")</f>
        <v/>
      </c>
      <c r="J40" s="13">
        <f>COUNTIF('Record Types'!$A:$A,A40)</f>
        <v/>
      </c>
      <c r="K40" s="13">
        <f>COUNTIF(Relationships!$A:$A,A40)</f>
        <v/>
      </c>
      <c r="L40" s="13" t="n">
        <v>2</v>
      </c>
      <c r="M40" s="13" t="n">
        <v>0</v>
      </c>
      <c r="N40" s="13" t="n">
        <v>0</v>
      </c>
      <c r="O40" s="13">
        <f>SUM(L40:N40)</f>
        <v/>
      </c>
      <c r="P40" s="13">
        <f>COUNTIF(Relationships!$F:$F,A40)</f>
        <v/>
      </c>
      <c r="Q40" s="12">
        <f>IF(AND(O40=0,E40="Custom object"),"No code references","")</f>
        <v/>
      </c>
      <c r="R40" s="14" t="inlineStr">
        <is>
          <t>ERD - BREG Web Staging</t>
        </is>
      </c>
    </row>
    <row r="41">
      <c r="A41" s="12" t="inlineStr">
        <is>
          <t>breg_WEB_WEB_BUSINESS_INFO__c</t>
        </is>
      </c>
      <c r="B41" s="12" t="inlineStr">
        <is>
          <t>WEB BUSINESS INFO</t>
        </is>
      </c>
      <c r="C41" s="12" t="inlineStr">
        <is>
          <t>WEB BUSINESS INFOs</t>
        </is>
      </c>
      <c r="D41" s="12" t="inlineStr">
        <is>
          <t>BREG: Legacy Web Filing Staging</t>
        </is>
      </c>
      <c r="E41" s="12" t="inlineStr">
        <is>
          <t>Custom object</t>
        </is>
      </c>
      <c r="F41" s="6" t="inlineStr"/>
      <c r="G41" s="12" t="inlineStr">
        <is>
          <t>ReadWrite</t>
        </is>
      </c>
      <c r="H41" s="13">
        <f>COUNTIF('Field Dictionary'!$A:$A,A41)</f>
        <v/>
      </c>
      <c r="I41" s="13">
        <f>COUNTIFS('Field Dictionary'!$A:$A,A41,'Field Dictionary'!$T:$T,"Custom")</f>
        <v/>
      </c>
      <c r="J41" s="13">
        <f>COUNTIF('Record Types'!$A:$A,A41)</f>
        <v/>
      </c>
      <c r="K41" s="13">
        <f>COUNTIF(Relationships!$A:$A,A41)</f>
        <v/>
      </c>
      <c r="L41" s="13" t="n">
        <v>1</v>
      </c>
      <c r="M41" s="13" t="n">
        <v>0</v>
      </c>
      <c r="N41" s="13" t="n">
        <v>0</v>
      </c>
      <c r="O41" s="13">
        <f>SUM(L41:N41)</f>
        <v/>
      </c>
      <c r="P41" s="13">
        <f>COUNTIF(Relationships!$F:$F,A41)</f>
        <v/>
      </c>
      <c r="Q41" s="12">
        <f>IF(AND(O41=0,E41="Custom object"),"No code references","")</f>
        <v/>
      </c>
      <c r="R41" s="14" t="inlineStr">
        <is>
          <t>ERD - BREG Web Staging</t>
        </is>
      </c>
    </row>
    <row r="42">
      <c r="A42" s="12" t="inlineStr">
        <is>
          <t>breg_WEB_WEB_FILING_INFO__c</t>
        </is>
      </c>
      <c r="B42" s="12" t="inlineStr">
        <is>
          <t>WEB FILING INFO</t>
        </is>
      </c>
      <c r="C42" s="12" t="inlineStr">
        <is>
          <t>WEB FILING INFOs</t>
        </is>
      </c>
      <c r="D42" s="12" t="inlineStr">
        <is>
          <t>BREG: Legacy Web Filing Staging</t>
        </is>
      </c>
      <c r="E42" s="12" t="inlineStr">
        <is>
          <t>Custom object</t>
        </is>
      </c>
      <c r="F42" s="6" t="inlineStr"/>
      <c r="G42" s="12" t="inlineStr">
        <is>
          <t>ReadWrite</t>
        </is>
      </c>
      <c r="H42" s="13">
        <f>COUNTIF('Field Dictionary'!$A:$A,A42)</f>
        <v/>
      </c>
      <c r="I42" s="13">
        <f>COUNTIFS('Field Dictionary'!$A:$A,A42,'Field Dictionary'!$T:$T,"Custom")</f>
        <v/>
      </c>
      <c r="J42" s="13">
        <f>COUNTIF('Record Types'!$A:$A,A42)</f>
        <v/>
      </c>
      <c r="K42" s="13">
        <f>COUNTIF(Relationships!$A:$A,A42)</f>
        <v/>
      </c>
      <c r="L42" s="13" t="n">
        <v>7</v>
      </c>
      <c r="M42" s="13" t="n">
        <v>0</v>
      </c>
      <c r="N42" s="13" t="n">
        <v>1</v>
      </c>
      <c r="O42" s="13">
        <f>SUM(L42:N42)</f>
        <v/>
      </c>
      <c r="P42" s="13">
        <f>COUNTIF(Relationships!$F:$F,A42)</f>
        <v/>
      </c>
      <c r="Q42" s="12">
        <f>IF(AND(O42=0,E42="Custom object"),"No code references","")</f>
        <v/>
      </c>
      <c r="R42" s="14" t="inlineStr">
        <is>
          <t>ERD - BREG Web Staging</t>
        </is>
      </c>
    </row>
    <row r="43">
      <c r="A43" s="12" t="inlineStr">
        <is>
          <t>breg_WEB_WEB_FILING_YEARS__c</t>
        </is>
      </c>
      <c r="B43" s="12" t="inlineStr">
        <is>
          <t>WEB FILING YEARS</t>
        </is>
      </c>
      <c r="C43" s="12" t="inlineStr">
        <is>
          <t>WEB FILING YEARSs</t>
        </is>
      </c>
      <c r="D43" s="12" t="inlineStr">
        <is>
          <t>BREG: Legacy Web Filing Staging</t>
        </is>
      </c>
      <c r="E43" s="12" t="inlineStr">
        <is>
          <t>Custom object</t>
        </is>
      </c>
      <c r="F43" s="6" t="inlineStr"/>
      <c r="G43" s="12" t="inlineStr">
        <is>
          <t>ReadWrite</t>
        </is>
      </c>
      <c r="H43" s="13">
        <f>COUNTIF('Field Dictionary'!$A:$A,A43)</f>
        <v/>
      </c>
      <c r="I43" s="13">
        <f>COUNTIFS('Field Dictionary'!$A:$A,A43,'Field Dictionary'!$T:$T,"Custom")</f>
        <v/>
      </c>
      <c r="J43" s="13">
        <f>COUNTIF('Record Types'!$A:$A,A43)</f>
        <v/>
      </c>
      <c r="K43" s="13">
        <f>COUNTIF(Relationships!$A:$A,A43)</f>
        <v/>
      </c>
      <c r="L43" s="13" t="n">
        <v>0</v>
      </c>
      <c r="M43" s="13" t="n">
        <v>0</v>
      </c>
      <c r="N43" s="13" t="n">
        <v>0</v>
      </c>
      <c r="O43" s="13">
        <f>SUM(L43:N43)</f>
        <v/>
      </c>
      <c r="P43" s="13">
        <f>COUNTIF(Relationships!$F:$F,A43)</f>
        <v/>
      </c>
      <c r="Q43" s="12">
        <f>IF(AND(O43=0,E43="Custom object"),"No code references","")</f>
        <v/>
      </c>
      <c r="R43" s="14" t="inlineStr">
        <is>
          <t>ERD - BREG Web Staging</t>
        </is>
      </c>
    </row>
    <row r="44">
      <c r="A44" s="12" t="inlineStr">
        <is>
          <t>breg_WEB_WEB_PERSONS__c</t>
        </is>
      </c>
      <c r="B44" s="12" t="inlineStr">
        <is>
          <t>WEB PERSONS</t>
        </is>
      </c>
      <c r="C44" s="12" t="inlineStr">
        <is>
          <t>WEB PERSONSs</t>
        </is>
      </c>
      <c r="D44" s="12" t="inlineStr">
        <is>
          <t>BREG: Legacy Web Filing Staging</t>
        </is>
      </c>
      <c r="E44" s="12" t="inlineStr">
        <is>
          <t>Custom object</t>
        </is>
      </c>
      <c r="F44" s="6" t="inlineStr"/>
      <c r="G44" s="12" t="inlineStr">
        <is>
          <t>ReadWrite</t>
        </is>
      </c>
      <c r="H44" s="13">
        <f>COUNTIF('Field Dictionary'!$A:$A,A44)</f>
        <v/>
      </c>
      <c r="I44" s="13">
        <f>COUNTIFS('Field Dictionary'!$A:$A,A44,'Field Dictionary'!$T:$T,"Custom")</f>
        <v/>
      </c>
      <c r="J44" s="13">
        <f>COUNTIF('Record Types'!$A:$A,A44)</f>
        <v/>
      </c>
      <c r="K44" s="13">
        <f>COUNTIF(Relationships!$A:$A,A44)</f>
        <v/>
      </c>
      <c r="L44" s="13" t="n">
        <v>1</v>
      </c>
      <c r="M44" s="13" t="n">
        <v>0</v>
      </c>
      <c r="N44" s="13" t="n">
        <v>0</v>
      </c>
      <c r="O44" s="13">
        <f>SUM(L44:N44)</f>
        <v/>
      </c>
      <c r="P44" s="13">
        <f>COUNTIF(Relationships!$F:$F,A44)</f>
        <v/>
      </c>
      <c r="Q44" s="12">
        <f>IF(AND(O44=0,E44="Custom object"),"No code references","")</f>
        <v/>
      </c>
      <c r="R44" s="14" t="inlineStr">
        <is>
          <t>ERD - BREG Web Staging</t>
        </is>
      </c>
    </row>
    <row r="45">
      <c r="A45" s="12" t="inlineStr">
        <is>
          <t>breg_WEB_WEB_RESUB__c</t>
        </is>
      </c>
      <c r="B45" s="12" t="inlineStr">
        <is>
          <t>WEB RESUB</t>
        </is>
      </c>
      <c r="C45" s="12" t="inlineStr">
        <is>
          <t>WEB RESUBs</t>
        </is>
      </c>
      <c r="D45" s="12" t="inlineStr">
        <is>
          <t>BREG: Legacy Web Filing Staging</t>
        </is>
      </c>
      <c r="E45" s="12" t="inlineStr">
        <is>
          <t>Custom object</t>
        </is>
      </c>
      <c r="F45" s="6" t="inlineStr"/>
      <c r="G45" s="12" t="inlineStr">
        <is>
          <t>ReadWrite</t>
        </is>
      </c>
      <c r="H45" s="13">
        <f>COUNTIF('Field Dictionary'!$A:$A,A45)</f>
        <v/>
      </c>
      <c r="I45" s="13">
        <f>COUNTIFS('Field Dictionary'!$A:$A,A45,'Field Dictionary'!$T:$T,"Custom")</f>
        <v/>
      </c>
      <c r="J45" s="13">
        <f>COUNTIF('Record Types'!$A:$A,A45)</f>
        <v/>
      </c>
      <c r="K45" s="13">
        <f>COUNTIF(Relationships!$A:$A,A45)</f>
        <v/>
      </c>
      <c r="L45" s="13" t="n">
        <v>0</v>
      </c>
      <c r="M45" s="13" t="n">
        <v>0</v>
      </c>
      <c r="N45" s="13" t="n">
        <v>0</v>
      </c>
      <c r="O45" s="13">
        <f>SUM(L45:N45)</f>
        <v/>
      </c>
      <c r="P45" s="13">
        <f>COUNTIF(Relationships!$F:$F,A45)</f>
        <v/>
      </c>
      <c r="Q45" s="12">
        <f>IF(AND(O45=0,E45="Custom object"),"No code references","")</f>
        <v/>
      </c>
      <c r="R45" s="14" t="inlineStr">
        <is>
          <t>ERD - BREG Web Staging</t>
        </is>
      </c>
    </row>
    <row r="46">
      <c r="A46" s="12" t="inlineStr">
        <is>
          <t>breg_WEB_WEB_STOCKS__c</t>
        </is>
      </c>
      <c r="B46" s="12" t="inlineStr">
        <is>
          <t>WEB STOCKS</t>
        </is>
      </c>
      <c r="C46" s="12" t="inlineStr">
        <is>
          <t>WEB STOCKSs</t>
        </is>
      </c>
      <c r="D46" s="12" t="inlineStr">
        <is>
          <t>BREG: Legacy Web Filing Staging</t>
        </is>
      </c>
      <c r="E46" s="12" t="inlineStr">
        <is>
          <t>Custom object</t>
        </is>
      </c>
      <c r="F46" s="6" t="inlineStr"/>
      <c r="G46" s="12" t="inlineStr">
        <is>
          <t>ReadWrite</t>
        </is>
      </c>
      <c r="H46" s="13">
        <f>COUNTIF('Field Dictionary'!$A:$A,A46)</f>
        <v/>
      </c>
      <c r="I46" s="13">
        <f>COUNTIFS('Field Dictionary'!$A:$A,A46,'Field Dictionary'!$T:$T,"Custom")</f>
        <v/>
      </c>
      <c r="J46" s="13">
        <f>COUNTIF('Record Types'!$A:$A,A46)</f>
        <v/>
      </c>
      <c r="K46" s="13">
        <f>COUNTIF(Relationships!$A:$A,A46)</f>
        <v/>
      </c>
      <c r="L46" s="13" t="n">
        <v>1</v>
      </c>
      <c r="M46" s="13" t="n">
        <v>0</v>
      </c>
      <c r="N46" s="13" t="n">
        <v>0</v>
      </c>
      <c r="O46" s="13">
        <f>SUM(L46:N46)</f>
        <v/>
      </c>
      <c r="P46" s="13">
        <f>COUNTIF(Relationships!$F:$F,A46)</f>
        <v/>
      </c>
      <c r="Q46" s="12">
        <f>IF(AND(O46=0,E46="Custom object"),"No code references","")</f>
        <v/>
      </c>
      <c r="R46" s="14" t="inlineStr">
        <is>
          <t>ERD - BREG Web Staging</t>
        </is>
      </c>
    </row>
    <row r="47">
      <c r="A47" s="12" t="inlineStr">
        <is>
          <t>breg_WEB_WEB_TRADE_MARKS__c</t>
        </is>
      </c>
      <c r="B47" s="12" t="inlineStr">
        <is>
          <t>WEB TRADE MARKS</t>
        </is>
      </c>
      <c r="C47" s="12" t="inlineStr">
        <is>
          <t>WEB TRADE MARKSs</t>
        </is>
      </c>
      <c r="D47" s="12" t="inlineStr">
        <is>
          <t>BREG: Legacy Web Filing Staging</t>
        </is>
      </c>
      <c r="E47" s="12" t="inlineStr">
        <is>
          <t>Custom object</t>
        </is>
      </c>
      <c r="F47" s="6" t="inlineStr"/>
      <c r="G47" s="12" t="inlineStr">
        <is>
          <t>ReadWrite</t>
        </is>
      </c>
      <c r="H47" s="13">
        <f>COUNTIF('Field Dictionary'!$A:$A,A47)</f>
        <v/>
      </c>
      <c r="I47" s="13">
        <f>COUNTIFS('Field Dictionary'!$A:$A,A47,'Field Dictionary'!$T:$T,"Custom")</f>
        <v/>
      </c>
      <c r="J47" s="13">
        <f>COUNTIF('Record Types'!$A:$A,A47)</f>
        <v/>
      </c>
      <c r="K47" s="13">
        <f>COUNTIF(Relationships!$A:$A,A47)</f>
        <v/>
      </c>
      <c r="L47" s="13" t="n">
        <v>1</v>
      </c>
      <c r="M47" s="13" t="n">
        <v>0</v>
      </c>
      <c r="N47" s="13" t="n">
        <v>0</v>
      </c>
      <c r="O47" s="13">
        <f>SUM(L47:N47)</f>
        <v/>
      </c>
      <c r="P47" s="13">
        <f>COUNTIF(Relationships!$F:$F,A47)</f>
        <v/>
      </c>
      <c r="Q47" s="12">
        <f>IF(AND(O47=0,E47="Custom object"),"No code references","")</f>
        <v/>
      </c>
      <c r="R47" s="14" t="inlineStr">
        <is>
          <t>ERD - BREG Web Staging</t>
        </is>
      </c>
    </row>
    <row r="48">
      <c r="A48" s="12" t="inlineStr">
        <is>
          <t>AdditionalDependentAppsLicenses__c</t>
        </is>
      </c>
      <c r="B48" s="12" t="inlineStr">
        <is>
          <t>Additional Dependent Apps / Licenses</t>
        </is>
      </c>
      <c r="C48" s="12" t="inlineStr">
        <is>
          <t>Additional Dependent Apps / Licenses</t>
        </is>
      </c>
      <c r="D48" s="12" t="inlineStr">
        <is>
          <t>PVL: Applications &amp; Portal</t>
        </is>
      </c>
      <c r="E48" s="12" t="inlineStr">
        <is>
          <t>Custom object</t>
        </is>
      </c>
      <c r="F48" s="6" t="inlineStr"/>
      <c r="G48" s="12" t="inlineStr">
        <is>
          <t>ReadWrite</t>
        </is>
      </c>
      <c r="H48" s="13">
        <f>COUNTIF('Field Dictionary'!$A:$A,A48)</f>
        <v/>
      </c>
      <c r="I48" s="13">
        <f>COUNTIFS('Field Dictionary'!$A:$A,A48,'Field Dictionary'!$T:$T,"Custom")</f>
        <v/>
      </c>
      <c r="J48" s="13">
        <f>COUNTIF('Record Types'!$A:$A,A48)</f>
        <v/>
      </c>
      <c r="K48" s="13">
        <f>COUNTIF(Relationships!$A:$A,A48)</f>
        <v/>
      </c>
      <c r="L48" s="13" t="n">
        <v>0</v>
      </c>
      <c r="M48" s="13" t="n">
        <v>0</v>
      </c>
      <c r="N48" s="13" t="n">
        <v>0</v>
      </c>
      <c r="O48" s="13">
        <f>SUM(L48:N48)</f>
        <v/>
      </c>
      <c r="P48" s="13">
        <f>COUNTIF(Relationships!$F:$F,A48)</f>
        <v/>
      </c>
      <c r="Q48" s="12">
        <f>IF(AND(O48=0,E48="Custom object"),"No code references","")</f>
        <v/>
      </c>
      <c r="R48" s="14" t="inlineStr">
        <is>
          <t>ERD - PVL Applications</t>
        </is>
      </c>
    </row>
    <row r="49">
      <c r="A49" s="12" t="inlineStr">
        <is>
          <t>ApplicationClassifications__c</t>
        </is>
      </c>
      <c r="B49" s="12" t="inlineStr">
        <is>
          <t>Application Classifications</t>
        </is>
      </c>
      <c r="C49" s="12" t="inlineStr">
        <is>
          <t>Application Classifications</t>
        </is>
      </c>
      <c r="D49" s="12" t="inlineStr">
        <is>
          <t>PVL: Applications &amp; Portal</t>
        </is>
      </c>
      <c r="E49" s="12" t="inlineStr">
        <is>
          <t>Custom object</t>
        </is>
      </c>
      <c r="F49" s="6" t="inlineStr">
        <is>
          <t>PacPoint-FT070119 - Created for PVL phase 1</t>
        </is>
      </c>
      <c r="G49" s="12" t="inlineStr">
        <is>
          <t>ControlledByParent</t>
        </is>
      </c>
      <c r="H49" s="13">
        <f>COUNTIF('Field Dictionary'!$A:$A,A49)</f>
        <v/>
      </c>
      <c r="I49" s="13">
        <f>COUNTIFS('Field Dictionary'!$A:$A,A49,'Field Dictionary'!$T:$T,"Custom")</f>
        <v/>
      </c>
      <c r="J49" s="13">
        <f>COUNTIF('Record Types'!$A:$A,A49)</f>
        <v/>
      </c>
      <c r="K49" s="13">
        <f>COUNTIF(Relationships!$A:$A,A49)</f>
        <v/>
      </c>
      <c r="L49" s="13" t="n">
        <v>17</v>
      </c>
      <c r="M49" s="13" t="n">
        <v>1</v>
      </c>
      <c r="N49" s="13" t="n">
        <v>8</v>
      </c>
      <c r="O49" s="13">
        <f>SUM(L49:N49)</f>
        <v/>
      </c>
      <c r="P49" s="13">
        <f>COUNTIF(Relationships!$F:$F,A49)</f>
        <v/>
      </c>
      <c r="Q49" s="12">
        <f>IF(AND(O49=0,E49="Custom object"),"No code references","")</f>
        <v/>
      </c>
      <c r="R49" s="14" t="inlineStr">
        <is>
          <t>ERD - PVL Applications</t>
        </is>
      </c>
    </row>
    <row r="50">
      <c r="A50" s="12" t="inlineStr">
        <is>
          <t>ApplicationRequirement__c</t>
        </is>
      </c>
      <c r="B50" s="12" t="inlineStr">
        <is>
          <t>Application Requirement</t>
        </is>
      </c>
      <c r="C50" s="12" t="inlineStr">
        <is>
          <t>Application Requirements</t>
        </is>
      </c>
      <c r="D50" s="12" t="inlineStr">
        <is>
          <t>PVL: Applications &amp; Portal</t>
        </is>
      </c>
      <c r="E50" s="12" t="inlineStr">
        <is>
          <t>Custom object</t>
        </is>
      </c>
      <c r="F50" s="6" t="inlineStr">
        <is>
          <t>PacPoint-FT070119 - Created for PVL phase 1</t>
        </is>
      </c>
      <c r="G50" s="12" t="inlineStr">
        <is>
          <t>ControlledByParent</t>
        </is>
      </c>
      <c r="H50" s="13">
        <f>COUNTIF('Field Dictionary'!$A:$A,A50)</f>
        <v/>
      </c>
      <c r="I50" s="13">
        <f>COUNTIFS('Field Dictionary'!$A:$A,A50,'Field Dictionary'!$T:$T,"Custom")</f>
        <v/>
      </c>
      <c r="J50" s="13">
        <f>COUNTIF('Record Types'!$A:$A,A50)</f>
        <v/>
      </c>
      <c r="K50" s="13">
        <f>COUNTIF(Relationships!$A:$A,A50)</f>
        <v/>
      </c>
      <c r="L50" s="13" t="n">
        <v>12</v>
      </c>
      <c r="M50" s="13" t="n">
        <v>1</v>
      </c>
      <c r="N50" s="13" t="n">
        <v>3</v>
      </c>
      <c r="O50" s="13">
        <f>SUM(L50:N50)</f>
        <v/>
      </c>
      <c r="P50" s="13">
        <f>COUNTIF(Relationships!$F:$F,A50)</f>
        <v/>
      </c>
      <c r="Q50" s="12">
        <f>IF(AND(O50=0,E50="Custom object"),"No code references","")</f>
        <v/>
      </c>
      <c r="R50" s="14" t="inlineStr">
        <is>
          <t>ERD - PVL Applications</t>
        </is>
      </c>
    </row>
    <row r="51">
      <c r="A51" s="12" t="inlineStr">
        <is>
          <t>Application_Cache__c</t>
        </is>
      </c>
      <c r="B51" s="12" t="inlineStr">
        <is>
          <t>Draft Application</t>
        </is>
      </c>
      <c r="C51" s="12" t="inlineStr">
        <is>
          <t>Draft Applications</t>
        </is>
      </c>
      <c r="D51" s="12" t="inlineStr">
        <is>
          <t>PVL: Applications &amp; Portal</t>
        </is>
      </c>
      <c r="E51" s="12" t="inlineStr">
        <is>
          <t>Custom object</t>
        </is>
      </c>
      <c r="F51" s="6" t="inlineStr">
        <is>
          <t>Form Builder App</t>
        </is>
      </c>
      <c r="G51" s="12" t="inlineStr">
        <is>
          <t>Read</t>
        </is>
      </c>
      <c r="H51" s="13">
        <f>COUNTIF('Field Dictionary'!$A:$A,A51)</f>
        <v/>
      </c>
      <c r="I51" s="13">
        <f>COUNTIFS('Field Dictionary'!$A:$A,A51,'Field Dictionary'!$T:$T,"Custom")</f>
        <v/>
      </c>
      <c r="J51" s="13">
        <f>COUNTIF('Record Types'!$A:$A,A51)</f>
        <v/>
      </c>
      <c r="K51" s="13">
        <f>COUNTIF(Relationships!$A:$A,A51)</f>
        <v/>
      </c>
      <c r="L51" s="13" t="n">
        <v>17</v>
      </c>
      <c r="M51" s="13" t="n">
        <v>0</v>
      </c>
      <c r="N51" s="13" t="n">
        <v>0</v>
      </c>
      <c r="O51" s="13">
        <f>SUM(L51:N51)</f>
        <v/>
      </c>
      <c r="P51" s="13">
        <f>COUNTIF(Relationships!$F:$F,A51)</f>
        <v/>
      </c>
      <c r="Q51" s="12">
        <f>IF(AND(O51=0,E51="Custom object"),"No code references","")</f>
        <v/>
      </c>
      <c r="R51" s="14" t="inlineStr">
        <is>
          <t>ERD - PVL Applications</t>
        </is>
      </c>
    </row>
    <row r="52">
      <c r="A52" s="12" t="inlineStr">
        <is>
          <t>Application_Log__c</t>
        </is>
      </c>
      <c r="B52" s="12" t="inlineStr">
        <is>
          <t>Application Log</t>
        </is>
      </c>
      <c r="C52" s="12" t="inlineStr">
        <is>
          <t>Application Logs</t>
        </is>
      </c>
      <c r="D52" s="12" t="inlineStr">
        <is>
          <t>PVL: Applications &amp; Portal</t>
        </is>
      </c>
      <c r="E52" s="12" t="inlineStr">
        <is>
          <t>Custom object</t>
        </is>
      </c>
      <c r="F52" s="6" t="inlineStr">
        <is>
          <t>Used to capture system errors</t>
        </is>
      </c>
      <c r="G52" s="12" t="inlineStr">
        <is>
          <t>Private</t>
        </is>
      </c>
      <c r="H52" s="13">
        <f>COUNTIF('Field Dictionary'!$A:$A,A52)</f>
        <v/>
      </c>
      <c r="I52" s="13">
        <f>COUNTIFS('Field Dictionary'!$A:$A,A52,'Field Dictionary'!$T:$T,"Custom")</f>
        <v/>
      </c>
      <c r="J52" s="13">
        <f>COUNTIF('Record Types'!$A:$A,A52)</f>
        <v/>
      </c>
      <c r="K52" s="13">
        <f>COUNTIF(Relationships!$A:$A,A52)</f>
        <v/>
      </c>
      <c r="L52" s="13" t="n">
        <v>5</v>
      </c>
      <c r="M52" s="13" t="n">
        <v>0</v>
      </c>
      <c r="N52" s="13" t="n">
        <v>1</v>
      </c>
      <c r="O52" s="13">
        <f>SUM(L52:N52)</f>
        <v/>
      </c>
      <c r="P52" s="13">
        <f>COUNTIF(Relationships!$F:$F,A52)</f>
        <v/>
      </c>
      <c r="Q52" s="12">
        <f>IF(AND(O52=0,E52="Custom object"),"No code references","")</f>
        <v/>
      </c>
      <c r="R52" s="14" t="inlineStr">
        <is>
          <t>ERD - PVL Applications</t>
        </is>
      </c>
    </row>
    <row r="53">
      <c r="A53" s="12" t="inlineStr">
        <is>
          <t>Application_Meta_Data__c</t>
        </is>
      </c>
      <c r="B53" s="12" t="inlineStr">
        <is>
          <t>Application Meta Data</t>
        </is>
      </c>
      <c r="C53" s="12" t="inlineStr">
        <is>
          <t>Application Meta Data</t>
        </is>
      </c>
      <c r="D53" s="12" t="inlineStr">
        <is>
          <t>PVL: Applications &amp; Portal</t>
        </is>
      </c>
      <c r="E53" s="12" t="inlineStr">
        <is>
          <t>Custom object</t>
        </is>
      </c>
      <c r="F53" s="6" t="inlineStr"/>
      <c r="G53" s="12" t="inlineStr">
        <is>
          <t>Read</t>
        </is>
      </c>
      <c r="H53" s="13">
        <f>COUNTIF('Field Dictionary'!$A:$A,A53)</f>
        <v/>
      </c>
      <c r="I53" s="13">
        <f>COUNTIFS('Field Dictionary'!$A:$A,A53,'Field Dictionary'!$T:$T,"Custom")</f>
        <v/>
      </c>
      <c r="J53" s="13">
        <f>COUNTIF('Record Types'!$A:$A,A53)</f>
        <v/>
      </c>
      <c r="K53" s="13">
        <f>COUNTIF(Relationships!$A:$A,A53)</f>
        <v/>
      </c>
      <c r="L53" s="13" t="n">
        <v>13</v>
      </c>
      <c r="M53" s="13" t="n">
        <v>1</v>
      </c>
      <c r="N53" s="13" t="n">
        <v>0</v>
      </c>
      <c r="O53" s="13">
        <f>SUM(L53:N53)</f>
        <v/>
      </c>
      <c r="P53" s="13">
        <f>COUNTIF(Relationships!$F:$F,A53)</f>
        <v/>
      </c>
      <c r="Q53" s="12">
        <f>IF(AND(O53=0,E53="Custom object"),"No code references","")</f>
        <v/>
      </c>
      <c r="R53" s="14" t="inlineStr">
        <is>
          <t>ERD - PVL Applications</t>
        </is>
      </c>
    </row>
    <row r="54">
      <c r="A54" s="12" t="inlineStr">
        <is>
          <t>Application__c</t>
        </is>
      </c>
      <c r="B54" s="12" t="inlineStr">
        <is>
          <t>Application</t>
        </is>
      </c>
      <c r="C54" s="12" t="inlineStr">
        <is>
          <t>Applications</t>
        </is>
      </c>
      <c r="D54" s="12" t="inlineStr">
        <is>
          <t>PVL: Applications &amp; Portal</t>
        </is>
      </c>
      <c r="E54" s="12" t="inlineStr">
        <is>
          <t>Custom object</t>
        </is>
      </c>
      <c r="F54" s="6" t="inlineStr">
        <is>
          <t>PacPoint-FT070119 - Created for PVL phase 1</t>
        </is>
      </c>
      <c r="G54" s="12" t="inlineStr">
        <is>
          <t>ReadWrite</t>
        </is>
      </c>
      <c r="H54" s="13">
        <f>COUNTIF('Field Dictionary'!$A:$A,A54)</f>
        <v/>
      </c>
      <c r="I54" s="13">
        <f>COUNTIFS('Field Dictionary'!$A:$A,A54,'Field Dictionary'!$T:$T,"Custom")</f>
        <v/>
      </c>
      <c r="J54" s="13">
        <f>COUNTIF('Record Types'!$A:$A,A54)</f>
        <v/>
      </c>
      <c r="K54" s="13">
        <f>COUNTIF(Relationships!$A:$A,A54)</f>
        <v/>
      </c>
      <c r="L54" s="13" t="n">
        <v>103</v>
      </c>
      <c r="M54" s="13" t="n">
        <v>6</v>
      </c>
      <c r="N54" s="13" t="n">
        <v>68</v>
      </c>
      <c r="O54" s="13">
        <f>SUM(L54:N54)</f>
        <v/>
      </c>
      <c r="P54" s="13">
        <f>COUNTIF(Relationships!$F:$F,A54)</f>
        <v/>
      </c>
      <c r="Q54" s="12">
        <f>IF(AND(O54=0,E54="Custom object"),"No code references","")</f>
        <v/>
      </c>
      <c r="R54" s="14" t="inlineStr">
        <is>
          <t>ERD - PVL Applications</t>
        </is>
      </c>
    </row>
    <row r="55">
      <c r="A55" s="12" t="inlineStr">
        <is>
          <t>ApprenticeApplicationCounter__c</t>
        </is>
      </c>
      <c r="B55" s="12" t="inlineStr">
        <is>
          <t>Apprentice Application Counter</t>
        </is>
      </c>
      <c r="C55" s="12" t="inlineStr"/>
      <c r="D55" s="12" t="inlineStr">
        <is>
          <t>PVL: Applications &amp; Portal</t>
        </is>
      </c>
      <c r="E55" s="12" t="inlineStr">
        <is>
          <t>Custom object</t>
        </is>
      </c>
      <c r="F55" s="6" t="inlineStr">
        <is>
          <t>PacPoint-MV112719 - Created for PVL phase 1</t>
        </is>
      </c>
      <c r="G55" s="12" t="inlineStr"/>
      <c r="H55" s="13">
        <f>COUNTIF('Field Dictionary'!$A:$A,A55)</f>
        <v/>
      </c>
      <c r="I55" s="13">
        <f>COUNTIFS('Field Dictionary'!$A:$A,A55,'Field Dictionary'!$T:$T,"Custom")</f>
        <v/>
      </c>
      <c r="J55" s="13">
        <f>COUNTIF('Record Types'!$A:$A,A55)</f>
        <v/>
      </c>
      <c r="K55" s="13">
        <f>COUNTIF(Relationships!$A:$A,A55)</f>
        <v/>
      </c>
      <c r="L55" s="13" t="n">
        <v>1</v>
      </c>
      <c r="M55" s="13" t="n">
        <v>0</v>
      </c>
      <c r="N55" s="13" t="n">
        <v>0</v>
      </c>
      <c r="O55" s="13">
        <f>SUM(L55:N55)</f>
        <v/>
      </c>
      <c r="P55" s="13">
        <f>COUNTIF(Relationships!$F:$F,A55)</f>
        <v/>
      </c>
      <c r="Q55" s="12">
        <f>IF(AND(O55=0,E55="Custom object"),"No code references","")</f>
        <v/>
      </c>
      <c r="R55" s="14" t="inlineStr">
        <is>
          <t>ERD - PVL Applications</t>
        </is>
      </c>
    </row>
    <row r="56">
      <c r="A56" s="12" t="inlineStr">
        <is>
          <t>Card_Cache__c</t>
        </is>
      </c>
      <c r="B56" s="12" t="inlineStr">
        <is>
          <t>Card Cache</t>
        </is>
      </c>
      <c r="C56" s="12" t="inlineStr">
        <is>
          <t>Card Cache</t>
        </is>
      </c>
      <c r="D56" s="12" t="inlineStr">
        <is>
          <t>PVL: Applications &amp; Portal</t>
        </is>
      </c>
      <c r="E56" s="12" t="inlineStr">
        <is>
          <t>Custom object</t>
        </is>
      </c>
      <c r="F56" s="6" t="inlineStr">
        <is>
          <t>Form Builder App - Stores temp JSON</t>
        </is>
      </c>
      <c r="G56" s="12" t="inlineStr">
        <is>
          <t>ControlledByParent</t>
        </is>
      </c>
      <c r="H56" s="13">
        <f>COUNTIF('Field Dictionary'!$A:$A,A56)</f>
        <v/>
      </c>
      <c r="I56" s="13">
        <f>COUNTIFS('Field Dictionary'!$A:$A,A56,'Field Dictionary'!$T:$T,"Custom")</f>
        <v/>
      </c>
      <c r="J56" s="13">
        <f>COUNTIF('Record Types'!$A:$A,A56)</f>
        <v/>
      </c>
      <c r="K56" s="13">
        <f>COUNTIF(Relationships!$A:$A,A56)</f>
        <v/>
      </c>
      <c r="L56" s="13" t="n">
        <v>9</v>
      </c>
      <c r="M56" s="13" t="n">
        <v>0</v>
      </c>
      <c r="N56" s="13" t="n">
        <v>0</v>
      </c>
      <c r="O56" s="13">
        <f>SUM(L56:N56)</f>
        <v/>
      </c>
      <c r="P56" s="13">
        <f>COUNTIF(Relationships!$F:$F,A56)</f>
        <v/>
      </c>
      <c r="Q56" s="12">
        <f>IF(AND(O56=0,E56="Custom object"),"No code references","")</f>
        <v/>
      </c>
      <c r="R56" s="14" t="inlineStr">
        <is>
          <t>ERD - PVL Applications</t>
        </is>
      </c>
    </row>
    <row r="57">
      <c r="A57" s="12" t="inlineStr">
        <is>
          <t>Card_Meta_Data__c</t>
        </is>
      </c>
      <c r="B57" s="12" t="inlineStr">
        <is>
          <t>Card Meta Data</t>
        </is>
      </c>
      <c r="C57" s="12" t="inlineStr">
        <is>
          <t>Card Meta Data</t>
        </is>
      </c>
      <c r="D57" s="12" t="inlineStr">
        <is>
          <t>PVL: Applications &amp; Portal</t>
        </is>
      </c>
      <c r="E57" s="12" t="inlineStr">
        <is>
          <t>Custom object</t>
        </is>
      </c>
      <c r="F57" s="6" t="inlineStr">
        <is>
          <t>Contains the section data for each card on an application</t>
        </is>
      </c>
      <c r="G57" s="12" t="inlineStr">
        <is>
          <t>Read</t>
        </is>
      </c>
      <c r="H57" s="13">
        <f>COUNTIF('Field Dictionary'!$A:$A,A57)</f>
        <v/>
      </c>
      <c r="I57" s="13">
        <f>COUNTIFS('Field Dictionary'!$A:$A,A57,'Field Dictionary'!$T:$T,"Custom")</f>
        <v/>
      </c>
      <c r="J57" s="13">
        <f>COUNTIF('Record Types'!$A:$A,A57)</f>
        <v/>
      </c>
      <c r="K57" s="13">
        <f>COUNTIF(Relationships!$A:$A,A57)</f>
        <v/>
      </c>
      <c r="L57" s="13" t="n">
        <v>12</v>
      </c>
      <c r="M57" s="13" t="n">
        <v>0</v>
      </c>
      <c r="N57" s="13" t="n">
        <v>0</v>
      </c>
      <c r="O57" s="13">
        <f>SUM(L57:N57)</f>
        <v/>
      </c>
      <c r="P57" s="13">
        <f>COUNTIF(Relationships!$F:$F,A57)</f>
        <v/>
      </c>
      <c r="Q57" s="12">
        <f>IF(AND(O57=0,E57="Custom object"),"No code references","")</f>
        <v/>
      </c>
      <c r="R57" s="14" t="inlineStr">
        <is>
          <t>ERD - PVL Applications</t>
        </is>
      </c>
    </row>
    <row r="58">
      <c r="A58" s="12" t="inlineStr">
        <is>
          <t>Education__c</t>
        </is>
      </c>
      <c r="B58" s="12" t="inlineStr">
        <is>
          <t>Education</t>
        </is>
      </c>
      <c r="C58" s="12" t="inlineStr">
        <is>
          <t>Educations</t>
        </is>
      </c>
      <c r="D58" s="12" t="inlineStr">
        <is>
          <t>PVL: Applications &amp; Portal</t>
        </is>
      </c>
      <c r="E58" s="12" t="inlineStr">
        <is>
          <t>Custom object</t>
        </is>
      </c>
      <c r="F58" s="6" t="inlineStr"/>
      <c r="G58" s="12" t="inlineStr">
        <is>
          <t>ControlledByParent</t>
        </is>
      </c>
      <c r="H58" s="13">
        <f>COUNTIF('Field Dictionary'!$A:$A,A58)</f>
        <v/>
      </c>
      <c r="I58" s="13">
        <f>COUNTIFS('Field Dictionary'!$A:$A,A58,'Field Dictionary'!$T:$T,"Custom")</f>
        <v/>
      </c>
      <c r="J58" s="13">
        <f>COUNTIF('Record Types'!$A:$A,A58)</f>
        <v/>
      </c>
      <c r="K58" s="13">
        <f>COUNTIF(Relationships!$A:$A,A58)</f>
        <v/>
      </c>
      <c r="L58" s="13" t="n">
        <v>1</v>
      </c>
      <c r="M58" s="13" t="n">
        <v>0</v>
      </c>
      <c r="N58" s="13" t="n">
        <v>0</v>
      </c>
      <c r="O58" s="13">
        <f>SUM(L58:N58)</f>
        <v/>
      </c>
      <c r="P58" s="13">
        <f>COUNTIF(Relationships!$F:$F,A58)</f>
        <v/>
      </c>
      <c r="Q58" s="12">
        <f>IF(AND(O58=0,E58="Custom object"),"No code references","")</f>
        <v/>
      </c>
      <c r="R58" s="14" t="inlineStr">
        <is>
          <t>ERD - PVL Applications</t>
        </is>
      </c>
    </row>
    <row r="59">
      <c r="A59" s="12" t="inlineStr">
        <is>
          <t>Field_Filter__c</t>
        </is>
      </c>
      <c r="B59" s="12" t="inlineStr">
        <is>
          <t>Field Filter</t>
        </is>
      </c>
      <c r="C59" s="12" t="inlineStr">
        <is>
          <t>Field Filters</t>
        </is>
      </c>
      <c r="D59" s="12" t="inlineStr">
        <is>
          <t>PVL: Applications &amp; Portal</t>
        </is>
      </c>
      <c r="E59" s="12" t="inlineStr">
        <is>
          <t>Custom object</t>
        </is>
      </c>
      <c r="F59" s="6" t="inlineStr"/>
      <c r="G59" s="12" t="inlineStr">
        <is>
          <t>ReadWrite</t>
        </is>
      </c>
      <c r="H59" s="13">
        <f>COUNTIF('Field Dictionary'!$A:$A,A59)</f>
        <v/>
      </c>
      <c r="I59" s="13">
        <f>COUNTIFS('Field Dictionary'!$A:$A,A59,'Field Dictionary'!$T:$T,"Custom")</f>
        <v/>
      </c>
      <c r="J59" s="13">
        <f>COUNTIF('Record Types'!$A:$A,A59)</f>
        <v/>
      </c>
      <c r="K59" s="13">
        <f>COUNTIF(Relationships!$A:$A,A59)</f>
        <v/>
      </c>
      <c r="L59" s="13" t="n">
        <v>6</v>
      </c>
      <c r="M59" s="13" t="n">
        <v>0</v>
      </c>
      <c r="N59" s="13" t="n">
        <v>0</v>
      </c>
      <c r="O59" s="13">
        <f>SUM(L59:N59)</f>
        <v/>
      </c>
      <c r="P59" s="13">
        <f>COUNTIF(Relationships!$F:$F,A59)</f>
        <v/>
      </c>
      <c r="Q59" s="12">
        <f>IF(AND(O59=0,E59="Custom object"),"No code references","")</f>
        <v/>
      </c>
      <c r="R59" s="14" t="inlineStr">
        <is>
          <t>ERD - PVL Applications</t>
        </is>
      </c>
    </row>
    <row r="60">
      <c r="A60" s="12" t="inlineStr">
        <is>
          <t>Field_Meta_Data__c</t>
        </is>
      </c>
      <c r="B60" s="12" t="inlineStr">
        <is>
          <t>Field Meta Data</t>
        </is>
      </c>
      <c r="C60" s="12" t="inlineStr">
        <is>
          <t>Field Meta Data</t>
        </is>
      </c>
      <c r="D60" s="12" t="inlineStr">
        <is>
          <t>PVL: Applications &amp; Portal</t>
        </is>
      </c>
      <c r="E60" s="12" t="inlineStr">
        <is>
          <t>Custom object</t>
        </is>
      </c>
      <c r="F60" s="6" t="inlineStr">
        <is>
          <t>Contains UI information for each field</t>
        </is>
      </c>
      <c r="G60" s="12" t="inlineStr">
        <is>
          <t>Read</t>
        </is>
      </c>
      <c r="H60" s="13">
        <f>COUNTIF('Field Dictionary'!$A:$A,A60)</f>
        <v/>
      </c>
      <c r="I60" s="13">
        <f>COUNTIFS('Field Dictionary'!$A:$A,A60,'Field Dictionary'!$T:$T,"Custom")</f>
        <v/>
      </c>
      <c r="J60" s="13">
        <f>COUNTIF('Record Types'!$A:$A,A60)</f>
        <v/>
      </c>
      <c r="K60" s="13">
        <f>COUNTIF(Relationships!$A:$A,A60)</f>
        <v/>
      </c>
      <c r="L60" s="13" t="n">
        <v>17</v>
      </c>
      <c r="M60" s="13" t="n">
        <v>0</v>
      </c>
      <c r="N60" s="13" t="n">
        <v>0</v>
      </c>
      <c r="O60" s="13">
        <f>SUM(L60:N60)</f>
        <v/>
      </c>
      <c r="P60" s="13">
        <f>COUNTIF(Relationships!$F:$F,A60)</f>
        <v/>
      </c>
      <c r="Q60" s="12">
        <f>IF(AND(O60=0,E60="Custom object"),"No code references","")</f>
        <v/>
      </c>
      <c r="R60" s="14" t="inlineStr">
        <is>
          <t>ERD - PVL Applications</t>
        </is>
      </c>
    </row>
    <row r="61">
      <c r="A61" s="12" t="inlineStr">
        <is>
          <t>IVR_Application_Status_Snapshot__c</t>
        </is>
      </c>
      <c r="B61" s="12" t="inlineStr">
        <is>
          <t>IVR Application Status Snapshot</t>
        </is>
      </c>
      <c r="C61" s="12" t="inlineStr">
        <is>
          <t>IVR Application Status Snapshots</t>
        </is>
      </c>
      <c r="D61" s="12" t="inlineStr">
        <is>
          <t>PVL: Applications &amp; Portal</t>
        </is>
      </c>
      <c r="E61" s="12" t="inlineStr">
        <is>
          <t>Custom object</t>
        </is>
      </c>
      <c r="F61" s="6" t="inlineStr">
        <is>
          <t>Caller-safe PVL application status snapshot for IVR playback decisions.</t>
        </is>
      </c>
      <c r="G61" s="12" t="inlineStr">
        <is>
          <t>ReadWrite</t>
        </is>
      </c>
      <c r="H61" s="13">
        <f>COUNTIF('Field Dictionary'!$A:$A,A61)</f>
        <v/>
      </c>
      <c r="I61" s="13">
        <f>COUNTIFS('Field Dictionary'!$A:$A,A61,'Field Dictionary'!$T:$T,"Custom")</f>
        <v/>
      </c>
      <c r="J61" s="13">
        <f>COUNTIF('Record Types'!$A:$A,A61)</f>
        <v/>
      </c>
      <c r="K61" s="13">
        <f>COUNTIF(Relationships!$A:$A,A61)</f>
        <v/>
      </c>
      <c r="L61" s="13" t="n">
        <v>4</v>
      </c>
      <c r="M61" s="13" t="n">
        <v>0</v>
      </c>
      <c r="N61" s="13" t="n">
        <v>0</v>
      </c>
      <c r="O61" s="13">
        <f>SUM(L61:N61)</f>
        <v/>
      </c>
      <c r="P61" s="13">
        <f>COUNTIF(Relationships!$F:$F,A61)</f>
        <v/>
      </c>
      <c r="Q61" s="12">
        <f>IF(AND(O61=0,E61="Custom object"),"No code references","")</f>
        <v/>
      </c>
      <c r="R61" s="14" t="inlineStr">
        <is>
          <t>ERD - PVL Applications</t>
        </is>
      </c>
    </row>
    <row r="62">
      <c r="A62" s="12" t="inlineStr">
        <is>
          <t>OtherStateLicenses__c</t>
        </is>
      </c>
      <c r="B62" s="12" t="inlineStr">
        <is>
          <t>Other State Licenses</t>
        </is>
      </c>
      <c r="C62" s="12" t="inlineStr">
        <is>
          <t>Other State Licenses</t>
        </is>
      </c>
      <c r="D62" s="12" t="inlineStr">
        <is>
          <t>PVL: Applications &amp; Portal</t>
        </is>
      </c>
      <c r="E62" s="12" t="inlineStr">
        <is>
          <t>Custom object</t>
        </is>
      </c>
      <c r="F62" s="6" t="inlineStr"/>
      <c r="G62" s="12" t="inlineStr">
        <is>
          <t>ReadWrite</t>
        </is>
      </c>
      <c r="H62" s="13">
        <f>COUNTIF('Field Dictionary'!$A:$A,A62)</f>
        <v/>
      </c>
      <c r="I62" s="13">
        <f>COUNTIFS('Field Dictionary'!$A:$A,A62,'Field Dictionary'!$T:$T,"Custom")</f>
        <v/>
      </c>
      <c r="J62" s="13">
        <f>COUNTIF('Record Types'!$A:$A,A62)</f>
        <v/>
      </c>
      <c r="K62" s="13">
        <f>COUNTIF(Relationships!$A:$A,A62)</f>
        <v/>
      </c>
      <c r="L62" s="13" t="n">
        <v>1</v>
      </c>
      <c r="M62" s="13" t="n">
        <v>0</v>
      </c>
      <c r="N62" s="13" t="n">
        <v>0</v>
      </c>
      <c r="O62" s="13">
        <f>SUM(L62:N62)</f>
        <v/>
      </c>
      <c r="P62" s="13">
        <f>COUNTIF(Relationships!$F:$F,A62)</f>
        <v/>
      </c>
      <c r="Q62" s="12">
        <f>IF(AND(O62=0,E62="Custom object"),"No code references","")</f>
        <v/>
      </c>
      <c r="R62" s="14" t="inlineStr">
        <is>
          <t>ERD - PVL Applications</t>
        </is>
      </c>
    </row>
    <row r="63">
      <c r="A63" s="12" t="inlineStr">
        <is>
          <t>PVL_Board_Assignment__c</t>
        </is>
      </c>
      <c r="B63" s="12" t="inlineStr">
        <is>
          <t>Work Item Assignment</t>
        </is>
      </c>
      <c r="C63" s="12" t="inlineStr">
        <is>
          <t>Work Item Assignments</t>
        </is>
      </c>
      <c r="D63" s="12" t="inlineStr">
        <is>
          <t>PVL: Applications &amp; Portal</t>
        </is>
      </c>
      <c r="E63" s="12" t="inlineStr">
        <is>
          <t>Custom object</t>
        </is>
      </c>
      <c r="F63" s="6" t="inlineStr"/>
      <c r="G63" s="12" t="inlineStr">
        <is>
          <t>ReadWrite</t>
        </is>
      </c>
      <c r="H63" s="13">
        <f>COUNTIF('Field Dictionary'!$A:$A,A63)</f>
        <v/>
      </c>
      <c r="I63" s="13">
        <f>COUNTIFS('Field Dictionary'!$A:$A,A63,'Field Dictionary'!$T:$T,"Custom")</f>
        <v/>
      </c>
      <c r="J63" s="13">
        <f>COUNTIF('Record Types'!$A:$A,A63)</f>
        <v/>
      </c>
      <c r="K63" s="13">
        <f>COUNTIF(Relationships!$A:$A,A63)</f>
        <v/>
      </c>
      <c r="L63" s="13" t="n">
        <v>0</v>
      </c>
      <c r="M63" s="13" t="n">
        <v>0</v>
      </c>
      <c r="N63" s="13" t="n">
        <v>3</v>
      </c>
      <c r="O63" s="13">
        <f>SUM(L63:N63)</f>
        <v/>
      </c>
      <c r="P63" s="13">
        <f>COUNTIF(Relationships!$F:$F,A63)</f>
        <v/>
      </c>
      <c r="Q63" s="12">
        <f>IF(AND(O63=0,E63="Custom object"),"No code references","")</f>
        <v/>
      </c>
      <c r="R63" s="14" t="inlineStr">
        <is>
          <t>ERD - PVL Applications</t>
        </is>
      </c>
    </row>
    <row r="64">
      <c r="A64" s="12" t="inlineStr">
        <is>
          <t>PVL_Portal_Persona__c</t>
        </is>
      </c>
      <c r="B64" s="12" t="inlineStr">
        <is>
          <t>PVL Portal Persona</t>
        </is>
      </c>
      <c r="C64" s="12" t="inlineStr">
        <is>
          <t>PVL Portal Personas</t>
        </is>
      </c>
      <c r="D64" s="12" t="inlineStr">
        <is>
          <t>PVL: Applications &amp; Portal</t>
        </is>
      </c>
      <c r="E64" s="12" t="inlineStr">
        <is>
          <t>Custom object</t>
        </is>
      </c>
      <c r="F64" s="6" t="inlineStr">
        <is>
          <t>PacPoint-KN08192020-Created for CE and INS</t>
        </is>
      </c>
      <c r="G64" s="12" t="inlineStr">
        <is>
          <t>ReadWrite</t>
        </is>
      </c>
      <c r="H64" s="13">
        <f>COUNTIF('Field Dictionary'!$A:$A,A64)</f>
        <v/>
      </c>
      <c r="I64" s="13">
        <f>COUNTIFS('Field Dictionary'!$A:$A,A64,'Field Dictionary'!$T:$T,"Custom")</f>
        <v/>
      </c>
      <c r="J64" s="13">
        <f>COUNTIF('Record Types'!$A:$A,A64)</f>
        <v/>
      </c>
      <c r="K64" s="13">
        <f>COUNTIF(Relationships!$A:$A,A64)</f>
        <v/>
      </c>
      <c r="L64" s="13" t="n">
        <v>0</v>
      </c>
      <c r="M64" s="13" t="n">
        <v>0</v>
      </c>
      <c r="N64" s="13" t="n">
        <v>0</v>
      </c>
      <c r="O64" s="13">
        <f>SUM(L64:N64)</f>
        <v/>
      </c>
      <c r="P64" s="13">
        <f>COUNTIF(Relationships!$F:$F,A64)</f>
        <v/>
      </c>
      <c r="Q64" s="12">
        <f>IF(AND(O64=0,E64="Custom object"),"No code references","")</f>
        <v/>
      </c>
      <c r="R64" s="14" t="inlineStr">
        <is>
          <t>ERD - PVL Applications</t>
        </is>
      </c>
    </row>
    <row r="65">
      <c r="A65" s="12" t="inlineStr">
        <is>
          <t>PVL_Portal_User__c</t>
        </is>
      </c>
      <c r="B65" s="12" t="inlineStr">
        <is>
          <t>PVL Portal User</t>
        </is>
      </c>
      <c r="C65" s="12" t="inlineStr">
        <is>
          <t>PVL Portal Users</t>
        </is>
      </c>
      <c r="D65" s="12" t="inlineStr">
        <is>
          <t>PVL: Applications &amp; Portal</t>
        </is>
      </c>
      <c r="E65" s="12" t="inlineStr">
        <is>
          <t>Custom object</t>
        </is>
      </c>
      <c r="F65" s="6" t="inlineStr"/>
      <c r="G65" s="12" t="inlineStr">
        <is>
          <t>ReadWrite</t>
        </is>
      </c>
      <c r="H65" s="13">
        <f>COUNTIF('Field Dictionary'!$A:$A,A65)</f>
        <v/>
      </c>
      <c r="I65" s="13">
        <f>COUNTIFS('Field Dictionary'!$A:$A,A65,'Field Dictionary'!$T:$T,"Custom")</f>
        <v/>
      </c>
      <c r="J65" s="13">
        <f>COUNTIF('Record Types'!$A:$A,A65)</f>
        <v/>
      </c>
      <c r="K65" s="13">
        <f>COUNTIF(Relationships!$A:$A,A65)</f>
        <v/>
      </c>
      <c r="L65" s="13" t="n">
        <v>6</v>
      </c>
      <c r="M65" s="13" t="n">
        <v>0</v>
      </c>
      <c r="N65" s="13" t="n">
        <v>6</v>
      </c>
      <c r="O65" s="13">
        <f>SUM(L65:N65)</f>
        <v/>
      </c>
      <c r="P65" s="13">
        <f>COUNTIF(Relationships!$F:$F,A65)</f>
        <v/>
      </c>
      <c r="Q65" s="12">
        <f>IF(AND(O65=0,E65="Custom object"),"No code references","")</f>
        <v/>
      </c>
      <c r="R65" s="14" t="inlineStr">
        <is>
          <t>ERD - PVL Applications</t>
        </is>
      </c>
    </row>
    <row r="66">
      <c r="A66" s="12" t="inlineStr">
        <is>
          <t>PVL_Portal__c</t>
        </is>
      </c>
      <c r="B66" s="12" t="inlineStr">
        <is>
          <t>PVL Portal</t>
        </is>
      </c>
      <c r="C66" s="12" t="inlineStr">
        <is>
          <t>PVL Portals</t>
        </is>
      </c>
      <c r="D66" s="12" t="inlineStr">
        <is>
          <t>PVL: Applications &amp; Portal</t>
        </is>
      </c>
      <c r="E66" s="12" t="inlineStr">
        <is>
          <t>Custom object</t>
        </is>
      </c>
      <c r="F66" s="6" t="inlineStr">
        <is>
          <t>PacPoint-KN08192020-Created for PVL CE and INS Portal</t>
        </is>
      </c>
      <c r="G66" s="12" t="inlineStr">
        <is>
          <t>ReadWrite</t>
        </is>
      </c>
      <c r="H66" s="13">
        <f>COUNTIF('Field Dictionary'!$A:$A,A66)</f>
        <v/>
      </c>
      <c r="I66" s="13">
        <f>COUNTIFS('Field Dictionary'!$A:$A,A66,'Field Dictionary'!$T:$T,"Custom")</f>
        <v/>
      </c>
      <c r="J66" s="13">
        <f>COUNTIF('Record Types'!$A:$A,A66)</f>
        <v/>
      </c>
      <c r="K66" s="13">
        <f>COUNTIF(Relationships!$A:$A,A66)</f>
        <v/>
      </c>
      <c r="L66" s="13" t="n">
        <v>0</v>
      </c>
      <c r="M66" s="13" t="n">
        <v>0</v>
      </c>
      <c r="N66" s="13" t="n">
        <v>0</v>
      </c>
      <c r="O66" s="13">
        <f>SUM(L66:N66)</f>
        <v/>
      </c>
      <c r="P66" s="13">
        <f>COUNTIF(Relationships!$F:$F,A66)</f>
        <v/>
      </c>
      <c r="Q66" s="12">
        <f>IF(AND(O66=0,E66="Custom object"),"No code references","")</f>
        <v/>
      </c>
      <c r="R66" s="14" t="inlineStr">
        <is>
          <t>ERD - PVL Applications</t>
        </is>
      </c>
    </row>
    <row r="67">
      <c r="A67" s="12" t="inlineStr">
        <is>
          <t>Partner_Officer__c</t>
        </is>
      </c>
      <c r="B67" s="12" t="inlineStr">
        <is>
          <t>Partner/Officer</t>
        </is>
      </c>
      <c r="C67" s="12" t="inlineStr">
        <is>
          <t>Partners/Officers</t>
        </is>
      </c>
      <c r="D67" s="12" t="inlineStr">
        <is>
          <t>PVL: Applications &amp; Portal</t>
        </is>
      </c>
      <c r="E67" s="12" t="inlineStr">
        <is>
          <t>Custom object</t>
        </is>
      </c>
      <c r="F67" s="6" t="inlineStr">
        <is>
          <t>Houses all Partner/Officer Relationships</t>
        </is>
      </c>
      <c r="G67" s="12" t="inlineStr">
        <is>
          <t>ControlledByParent</t>
        </is>
      </c>
      <c r="H67" s="13">
        <f>COUNTIF('Field Dictionary'!$A:$A,A67)</f>
        <v/>
      </c>
      <c r="I67" s="13">
        <f>COUNTIFS('Field Dictionary'!$A:$A,A67,'Field Dictionary'!$T:$T,"Custom")</f>
        <v/>
      </c>
      <c r="J67" s="13">
        <f>COUNTIF('Record Types'!$A:$A,A67)</f>
        <v/>
      </c>
      <c r="K67" s="13">
        <f>COUNTIF(Relationships!$A:$A,A67)</f>
        <v/>
      </c>
      <c r="L67" s="13" t="n">
        <v>0</v>
      </c>
      <c r="M67" s="13" t="n">
        <v>0</v>
      </c>
      <c r="N67" s="13" t="n">
        <v>0</v>
      </c>
      <c r="O67" s="13">
        <f>SUM(L67:N67)</f>
        <v/>
      </c>
      <c r="P67" s="13">
        <f>COUNTIF(Relationships!$F:$F,A67)</f>
        <v/>
      </c>
      <c r="Q67" s="12">
        <f>IF(AND(O67=0,E67="Custom object"),"No code references","")</f>
        <v/>
      </c>
      <c r="R67" s="14" t="inlineStr">
        <is>
          <t>ERD - PVL Applications</t>
        </is>
      </c>
    </row>
    <row r="68">
      <c r="A68" s="12" t="inlineStr">
        <is>
          <t>Requisition__c</t>
        </is>
      </c>
      <c r="B68" s="12" t="inlineStr">
        <is>
          <t>Requisition</t>
        </is>
      </c>
      <c r="C68" s="12" t="inlineStr">
        <is>
          <t>Requisition</t>
        </is>
      </c>
      <c r="D68" s="12" t="inlineStr">
        <is>
          <t>PVL: Applications &amp; Portal</t>
        </is>
      </c>
      <c r="E68" s="12" t="inlineStr">
        <is>
          <t>Custom object</t>
        </is>
      </c>
      <c r="F68" s="6" t="inlineStr">
        <is>
          <t>PacPoint-FT120419 - Created for PVL phase 1</t>
        </is>
      </c>
      <c r="G68" s="12" t="inlineStr">
        <is>
          <t>ReadWrite</t>
        </is>
      </c>
      <c r="H68" s="13">
        <f>COUNTIF('Field Dictionary'!$A:$A,A68)</f>
        <v/>
      </c>
      <c r="I68" s="13">
        <f>COUNTIFS('Field Dictionary'!$A:$A,A68,'Field Dictionary'!$T:$T,"Custom")</f>
        <v/>
      </c>
      <c r="J68" s="13">
        <f>COUNTIF('Record Types'!$A:$A,A68)</f>
        <v/>
      </c>
      <c r="K68" s="13">
        <f>COUNTIF(Relationships!$A:$A,A68)</f>
        <v/>
      </c>
      <c r="L68" s="13" t="n">
        <v>0</v>
      </c>
      <c r="M68" s="13" t="n">
        <v>0</v>
      </c>
      <c r="N68" s="13" t="n">
        <v>5</v>
      </c>
      <c r="O68" s="13">
        <f>SUM(L68:N68)</f>
        <v/>
      </c>
      <c r="P68" s="13">
        <f>COUNTIF(Relationships!$F:$F,A68)</f>
        <v/>
      </c>
      <c r="Q68" s="12">
        <f>IF(AND(O68=0,E68="Custom object"),"No code references","")</f>
        <v/>
      </c>
      <c r="R68" s="14" t="inlineStr">
        <is>
          <t>ERD - PVL Applications</t>
        </is>
      </c>
    </row>
    <row r="69">
      <c r="A69" s="12" t="inlineStr">
        <is>
          <t>AccountName__c</t>
        </is>
      </c>
      <c r="B69" s="12" t="inlineStr">
        <is>
          <t>Account Name</t>
        </is>
      </c>
      <c r="C69" s="12" t="inlineStr">
        <is>
          <t>Account Names</t>
        </is>
      </c>
      <c r="D69" s="12" t="inlineStr">
        <is>
          <t>PVL: Licenses &amp; License Types</t>
        </is>
      </c>
      <c r="E69" s="12" t="inlineStr">
        <is>
          <t>Custom object</t>
        </is>
      </c>
      <c r="F69" s="6" t="inlineStr">
        <is>
          <t>PacPoint-FT041820- Created for PVL phase 1</t>
        </is>
      </c>
      <c r="G69" s="12" t="inlineStr">
        <is>
          <t>ReadWrite</t>
        </is>
      </c>
      <c r="H69" s="13">
        <f>COUNTIF('Field Dictionary'!$A:$A,A69)</f>
        <v/>
      </c>
      <c r="I69" s="13">
        <f>COUNTIFS('Field Dictionary'!$A:$A,A69,'Field Dictionary'!$T:$T,"Custom")</f>
        <v/>
      </c>
      <c r="J69" s="13">
        <f>COUNTIF('Record Types'!$A:$A,A69)</f>
        <v/>
      </c>
      <c r="K69" s="13">
        <f>COUNTIF(Relationships!$A:$A,A69)</f>
        <v/>
      </c>
      <c r="L69" s="13" t="n">
        <v>3</v>
      </c>
      <c r="M69" s="13" t="n">
        <v>0</v>
      </c>
      <c r="N69" s="13" t="n">
        <v>1</v>
      </c>
      <c r="O69" s="13">
        <f>SUM(L69:N69)</f>
        <v/>
      </c>
      <c r="P69" s="13">
        <f>COUNTIF(Relationships!$F:$F,A69)</f>
        <v/>
      </c>
      <c r="Q69" s="12">
        <f>IF(AND(O69=0,E69="Custom object"),"No code references","")</f>
        <v/>
      </c>
      <c r="R69" s="14" t="inlineStr">
        <is>
          <t>ERD - PVL Licenses</t>
        </is>
      </c>
    </row>
    <row r="70">
      <c r="A70" s="12" t="inlineStr">
        <is>
          <t>AssociatedLicense__c</t>
        </is>
      </c>
      <c r="B70" s="12" t="inlineStr">
        <is>
          <t>Associated License</t>
        </is>
      </c>
      <c r="C70" s="12" t="inlineStr">
        <is>
          <t>Associated Licenses</t>
        </is>
      </c>
      <c r="D70" s="12" t="inlineStr">
        <is>
          <t>PVL: Licenses &amp; License Types</t>
        </is>
      </c>
      <c r="E70" s="12" t="inlineStr">
        <is>
          <t>Custom object</t>
        </is>
      </c>
      <c r="F70" s="6" t="inlineStr">
        <is>
          <t>PacPoint-IC071619- Created for PVL phase 1</t>
        </is>
      </c>
      <c r="G70" s="12" t="inlineStr">
        <is>
          <t>ControlledByParent</t>
        </is>
      </c>
      <c r="H70" s="13">
        <f>COUNTIF('Field Dictionary'!$A:$A,A70)</f>
        <v/>
      </c>
      <c r="I70" s="13">
        <f>COUNTIFS('Field Dictionary'!$A:$A,A70,'Field Dictionary'!$T:$T,"Custom")</f>
        <v/>
      </c>
      <c r="J70" s="13">
        <f>COUNTIF('Record Types'!$A:$A,A70)</f>
        <v/>
      </c>
      <c r="K70" s="13">
        <f>COUNTIF(Relationships!$A:$A,A70)</f>
        <v/>
      </c>
      <c r="L70" s="13" t="n">
        <v>51</v>
      </c>
      <c r="M70" s="13" t="n">
        <v>1</v>
      </c>
      <c r="N70" s="13" t="n">
        <v>24</v>
      </c>
      <c r="O70" s="13">
        <f>SUM(L70:N70)</f>
        <v/>
      </c>
      <c r="P70" s="13">
        <f>COUNTIF(Relationships!$F:$F,A70)</f>
        <v/>
      </c>
      <c r="Q70" s="12">
        <f>IF(AND(O70=0,E70="Custom object"),"No code references","")</f>
        <v/>
      </c>
      <c r="R70" s="14" t="inlineStr">
        <is>
          <t>ERD - PVL Licenses</t>
        </is>
      </c>
    </row>
    <row r="71">
      <c r="A71" s="12" t="inlineStr">
        <is>
          <t>Associated_Account__c</t>
        </is>
      </c>
      <c r="B71" s="12" t="inlineStr">
        <is>
          <t>Associated Account</t>
        </is>
      </c>
      <c r="C71" s="12" t="inlineStr">
        <is>
          <t>Associated Accounts</t>
        </is>
      </c>
      <c r="D71" s="12" t="inlineStr">
        <is>
          <t>PVL: Licenses &amp; License Types</t>
        </is>
      </c>
      <c r="E71" s="12" t="inlineStr">
        <is>
          <t>Custom object</t>
        </is>
      </c>
      <c r="F71" s="6" t="inlineStr"/>
      <c r="G71" s="12" t="inlineStr">
        <is>
          <t>ReadWrite</t>
        </is>
      </c>
      <c r="H71" s="13">
        <f>COUNTIF('Field Dictionary'!$A:$A,A71)</f>
        <v/>
      </c>
      <c r="I71" s="13">
        <f>COUNTIFS('Field Dictionary'!$A:$A,A71,'Field Dictionary'!$T:$T,"Custom")</f>
        <v/>
      </c>
      <c r="J71" s="13">
        <f>COUNTIF('Record Types'!$A:$A,A71)</f>
        <v/>
      </c>
      <c r="K71" s="13">
        <f>COUNTIF(Relationships!$A:$A,A71)</f>
        <v/>
      </c>
      <c r="L71" s="13" t="n">
        <v>0</v>
      </c>
      <c r="M71" s="13" t="n">
        <v>0</v>
      </c>
      <c r="N71" s="13" t="n">
        <v>1</v>
      </c>
      <c r="O71" s="13">
        <f>SUM(L71:N71)</f>
        <v/>
      </c>
      <c r="P71" s="13">
        <f>COUNTIF(Relationships!$F:$F,A71)</f>
        <v/>
      </c>
      <c r="Q71" s="12">
        <f>IF(AND(O71=0,E71="Custom object"),"No code references","")</f>
        <v/>
      </c>
      <c r="R71" s="14" t="inlineStr">
        <is>
          <t>ERD - PVL Licenses</t>
        </is>
      </c>
    </row>
    <row r="72">
      <c r="A72" s="12" t="inlineStr">
        <is>
          <t>BoardProgram__c</t>
        </is>
      </c>
      <c r="B72" s="12" t="inlineStr">
        <is>
          <t>Board / Program</t>
        </is>
      </c>
      <c r="C72" s="12" t="inlineStr">
        <is>
          <t>Boards / Programs</t>
        </is>
      </c>
      <c r="D72" s="12" t="inlineStr">
        <is>
          <t>PVL: Licenses &amp; License Types</t>
        </is>
      </c>
      <c r="E72" s="12" t="inlineStr">
        <is>
          <t>Custom object</t>
        </is>
      </c>
      <c r="F72" s="6" t="inlineStr">
        <is>
          <t>PacPoint-FT070119 - Created for PVL phase 1</t>
        </is>
      </c>
      <c r="G72" s="12" t="inlineStr">
        <is>
          <t>ReadWrite</t>
        </is>
      </c>
      <c r="H72" s="13">
        <f>COUNTIF('Field Dictionary'!$A:$A,A72)</f>
        <v/>
      </c>
      <c r="I72" s="13">
        <f>COUNTIFS('Field Dictionary'!$A:$A,A72,'Field Dictionary'!$T:$T,"Custom")</f>
        <v/>
      </c>
      <c r="J72" s="13">
        <f>COUNTIF('Record Types'!$A:$A,A72)</f>
        <v/>
      </c>
      <c r="K72" s="13">
        <f>COUNTIF(Relationships!$A:$A,A72)</f>
        <v/>
      </c>
      <c r="L72" s="13" t="n">
        <v>9</v>
      </c>
      <c r="M72" s="13" t="n">
        <v>0</v>
      </c>
      <c r="N72" s="13" t="n">
        <v>8</v>
      </c>
      <c r="O72" s="13">
        <f>SUM(L72:N72)</f>
        <v/>
      </c>
      <c r="P72" s="13">
        <f>COUNTIF(Relationships!$F:$F,A72)</f>
        <v/>
      </c>
      <c r="Q72" s="12">
        <f>IF(AND(O72=0,E72="Custom object"),"No code references","")</f>
        <v/>
      </c>
      <c r="R72" s="14" t="inlineStr">
        <is>
          <t>ERD - PVL Licenses</t>
        </is>
      </c>
    </row>
    <row r="73">
      <c r="A73" s="12" t="inlineStr">
        <is>
          <t>BusinessAccountCounter__c</t>
        </is>
      </c>
      <c r="B73" s="12" t="inlineStr">
        <is>
          <t>Business Account Counter</t>
        </is>
      </c>
      <c r="C73" s="12" t="inlineStr"/>
      <c r="D73" s="12" t="inlineStr">
        <is>
          <t>PVL: Licenses &amp; License Types</t>
        </is>
      </c>
      <c r="E73" s="12" t="inlineStr">
        <is>
          <t>Custom object</t>
        </is>
      </c>
      <c r="F73" s="6" t="inlineStr">
        <is>
          <t>PacPoint-MV100319 - Created for PVL phase 1</t>
        </is>
      </c>
      <c r="G73" s="12" t="inlineStr"/>
      <c r="H73" s="13">
        <f>COUNTIF('Field Dictionary'!$A:$A,A73)</f>
        <v/>
      </c>
      <c r="I73" s="13">
        <f>COUNTIFS('Field Dictionary'!$A:$A,A73,'Field Dictionary'!$T:$T,"Custom")</f>
        <v/>
      </c>
      <c r="J73" s="13">
        <f>COUNTIF('Record Types'!$A:$A,A73)</f>
        <v/>
      </c>
      <c r="K73" s="13">
        <f>COUNTIF(Relationships!$A:$A,A73)</f>
        <v/>
      </c>
      <c r="L73" s="13" t="n">
        <v>2</v>
      </c>
      <c r="M73" s="13" t="n">
        <v>0</v>
      </c>
      <c r="N73" s="13" t="n">
        <v>0</v>
      </c>
      <c r="O73" s="13">
        <f>SUM(L73:N73)</f>
        <v/>
      </c>
      <c r="P73" s="13">
        <f>COUNTIF(Relationships!$F:$F,A73)</f>
        <v/>
      </c>
      <c r="Q73" s="12">
        <f>IF(AND(O73=0,E73="Custom object"),"No code references","")</f>
        <v/>
      </c>
      <c r="R73" s="14" t="inlineStr">
        <is>
          <t>ERD - PVL Licenses</t>
        </is>
      </c>
    </row>
    <row r="74">
      <c r="A74" s="12" t="inlineStr">
        <is>
          <t>CertificateRequest__c</t>
        </is>
      </c>
      <c r="B74" s="12" t="inlineStr">
        <is>
          <t>Certificate Request</t>
        </is>
      </c>
      <c r="C74" s="12" t="inlineStr">
        <is>
          <t>Certificate Requests</t>
        </is>
      </c>
      <c r="D74" s="12" t="inlineStr">
        <is>
          <t>PVL: Licenses &amp; License Types</t>
        </is>
      </c>
      <c r="E74" s="12" t="inlineStr">
        <is>
          <t>Custom object</t>
        </is>
      </c>
      <c r="F74" s="6" t="inlineStr">
        <is>
          <t>PacPoint-FT041820- Created for PVL phase 1</t>
        </is>
      </c>
      <c r="G74" s="12" t="inlineStr">
        <is>
          <t>ReadWrite</t>
        </is>
      </c>
      <c r="H74" s="13">
        <f>COUNTIF('Field Dictionary'!$A:$A,A74)</f>
        <v/>
      </c>
      <c r="I74" s="13">
        <f>COUNTIFS('Field Dictionary'!$A:$A,A74,'Field Dictionary'!$T:$T,"Custom")</f>
        <v/>
      </c>
      <c r="J74" s="13">
        <f>COUNTIF('Record Types'!$A:$A,A74)</f>
        <v/>
      </c>
      <c r="K74" s="13">
        <f>COUNTIF(Relationships!$A:$A,A74)</f>
        <v/>
      </c>
      <c r="L74" s="13" t="n">
        <v>3</v>
      </c>
      <c r="M74" s="13" t="n">
        <v>0</v>
      </c>
      <c r="N74" s="13" t="n">
        <v>2</v>
      </c>
      <c r="O74" s="13">
        <f>SUM(L74:N74)</f>
        <v/>
      </c>
      <c r="P74" s="13">
        <f>COUNTIF(Relationships!$F:$F,A74)</f>
        <v/>
      </c>
      <c r="Q74" s="12">
        <f>IF(AND(O74=0,E74="Custom object"),"No code references","")</f>
        <v/>
      </c>
      <c r="R74" s="14" t="inlineStr">
        <is>
          <t>ERD - PVL Licenses</t>
        </is>
      </c>
    </row>
    <row r="75">
      <c r="A75" s="12" t="inlineStr">
        <is>
          <t>Classification__c</t>
        </is>
      </c>
      <c r="B75" s="12" t="inlineStr">
        <is>
          <t>Classification</t>
        </is>
      </c>
      <c r="C75" s="12" t="inlineStr">
        <is>
          <t>Classifications</t>
        </is>
      </c>
      <c r="D75" s="12" t="inlineStr">
        <is>
          <t>PVL: Licenses &amp; License Types</t>
        </is>
      </c>
      <c r="E75" s="12" t="inlineStr">
        <is>
          <t>Custom object</t>
        </is>
      </c>
      <c r="F75" s="6" t="inlineStr">
        <is>
          <t>PacPoint-FT070119 - Created for PVL phase 1</t>
        </is>
      </c>
      <c r="G75" s="12" t="inlineStr">
        <is>
          <t>ControlledByParent</t>
        </is>
      </c>
      <c r="H75" s="13">
        <f>COUNTIF('Field Dictionary'!$A:$A,A75)</f>
        <v/>
      </c>
      <c r="I75" s="13">
        <f>COUNTIFS('Field Dictionary'!$A:$A,A75,'Field Dictionary'!$T:$T,"Custom")</f>
        <v/>
      </c>
      <c r="J75" s="13">
        <f>COUNTIF('Record Types'!$A:$A,A75)</f>
        <v/>
      </c>
      <c r="K75" s="13">
        <f>COUNTIF(Relationships!$A:$A,A75)</f>
        <v/>
      </c>
      <c r="L75" s="13" t="n">
        <v>21</v>
      </c>
      <c r="M75" s="13" t="n">
        <v>2</v>
      </c>
      <c r="N75" s="13" t="n">
        <v>6</v>
      </c>
      <c r="O75" s="13">
        <f>SUM(L75:N75)</f>
        <v/>
      </c>
      <c r="P75" s="13">
        <f>COUNTIF(Relationships!$F:$F,A75)</f>
        <v/>
      </c>
      <c r="Q75" s="12">
        <f>IF(AND(O75=0,E75="Custom object"),"No code references","")</f>
        <v/>
      </c>
      <c r="R75" s="14" t="inlineStr">
        <is>
          <t>ERD - PVL Licenses</t>
        </is>
      </c>
    </row>
    <row r="76">
      <c r="A76" s="12" t="inlineStr">
        <is>
          <t>DocGeneratorDataSource__c</t>
        </is>
      </c>
      <c r="B76" s="12" t="inlineStr">
        <is>
          <t>Doc Generator Data Source</t>
        </is>
      </c>
      <c r="C76" s="12" t="inlineStr">
        <is>
          <t>Doc Generator Data Sources</t>
        </is>
      </c>
      <c r="D76" s="12" t="inlineStr">
        <is>
          <t>PVL: Licenses &amp; License Types</t>
        </is>
      </c>
      <c r="E76" s="12" t="inlineStr">
        <is>
          <t>Custom object</t>
        </is>
      </c>
      <c r="F76" s="6" t="inlineStr">
        <is>
          <t>PacPoint-AZ102419 - Created for PVL phase 1</t>
        </is>
      </c>
      <c r="G76" s="12" t="inlineStr">
        <is>
          <t>ReadWrite</t>
        </is>
      </c>
      <c r="H76" s="13">
        <f>COUNTIF('Field Dictionary'!$A:$A,A76)</f>
        <v/>
      </c>
      <c r="I76" s="13">
        <f>COUNTIFS('Field Dictionary'!$A:$A,A76,'Field Dictionary'!$T:$T,"Custom")</f>
        <v/>
      </c>
      <c r="J76" s="13">
        <f>COUNTIF('Record Types'!$A:$A,A76)</f>
        <v/>
      </c>
      <c r="K76" s="13">
        <f>COUNTIF(Relationships!$A:$A,A76)</f>
        <v/>
      </c>
      <c r="L76" s="13" t="n">
        <v>4</v>
      </c>
      <c r="M76" s="13" t="n">
        <v>0</v>
      </c>
      <c r="N76" s="13" t="n">
        <v>0</v>
      </c>
      <c r="O76" s="13">
        <f>SUM(L76:N76)</f>
        <v/>
      </c>
      <c r="P76" s="13">
        <f>COUNTIF(Relationships!$F:$F,A76)</f>
        <v/>
      </c>
      <c r="Q76" s="12">
        <f>IF(AND(O76=0,E76="Custom object"),"No code references","")</f>
        <v/>
      </c>
      <c r="R76" s="14" t="inlineStr">
        <is>
          <t>ERD - PVL Licenses</t>
        </is>
      </c>
    </row>
    <row r="77">
      <c r="A77" s="12" t="inlineStr">
        <is>
          <t>DocGeneratorSettings__c</t>
        </is>
      </c>
      <c r="B77" s="12" t="inlineStr">
        <is>
          <t>Doc Generator Settings</t>
        </is>
      </c>
      <c r="C77" s="12" t="inlineStr">
        <is>
          <t>Doc Generator Settings</t>
        </is>
      </c>
      <c r="D77" s="12" t="inlineStr">
        <is>
          <t>PVL: Licenses &amp; License Types</t>
        </is>
      </c>
      <c r="E77" s="12" t="inlineStr">
        <is>
          <t>Custom object</t>
        </is>
      </c>
      <c r="F77" s="6" t="inlineStr">
        <is>
          <t>PacPoint-FT10179 - Created for PVL phase 1</t>
        </is>
      </c>
      <c r="G77" s="12" t="inlineStr">
        <is>
          <t>ReadWrite</t>
        </is>
      </c>
      <c r="H77" s="13">
        <f>COUNTIF('Field Dictionary'!$A:$A,A77)</f>
        <v/>
      </c>
      <c r="I77" s="13">
        <f>COUNTIFS('Field Dictionary'!$A:$A,A77,'Field Dictionary'!$T:$T,"Custom")</f>
        <v/>
      </c>
      <c r="J77" s="13">
        <f>COUNTIF('Record Types'!$A:$A,A77)</f>
        <v/>
      </c>
      <c r="K77" s="13">
        <f>COUNTIF(Relationships!$A:$A,A77)</f>
        <v/>
      </c>
      <c r="L77" s="13" t="n">
        <v>11</v>
      </c>
      <c r="M77" s="13" t="n">
        <v>0</v>
      </c>
      <c r="N77" s="13" t="n">
        <v>7</v>
      </c>
      <c r="O77" s="13">
        <f>SUM(L77:N77)</f>
        <v/>
      </c>
      <c r="P77" s="13">
        <f>COUNTIF(Relationships!$F:$F,A77)</f>
        <v/>
      </c>
      <c r="Q77" s="12">
        <f>IF(AND(O77=0,E77="Custom object"),"No code references","")</f>
        <v/>
      </c>
      <c r="R77" s="14" t="inlineStr">
        <is>
          <t>ERD - PVL Licenses</t>
        </is>
      </c>
    </row>
    <row r="78">
      <c r="A78" s="12" t="inlineStr">
        <is>
          <t>Express_Change_Broker_History__c</t>
        </is>
      </c>
      <c r="B78" s="12" t="inlineStr">
        <is>
          <t>Express Change Broker History</t>
        </is>
      </c>
      <c r="C78" s="12" t="inlineStr">
        <is>
          <t>Express Change Broker History</t>
        </is>
      </c>
      <c r="D78" s="12" t="inlineStr">
        <is>
          <t>PVL: Licenses &amp; License Types</t>
        </is>
      </c>
      <c r="E78" s="12" t="inlineStr">
        <is>
          <t>Custom object</t>
        </is>
      </c>
      <c r="F78" s="6" t="inlineStr"/>
      <c r="G78" s="12" t="inlineStr">
        <is>
          <t>ControlledByParent</t>
        </is>
      </c>
      <c r="H78" s="13">
        <f>COUNTIF('Field Dictionary'!$A:$A,A78)</f>
        <v/>
      </c>
      <c r="I78" s="13">
        <f>COUNTIFS('Field Dictionary'!$A:$A,A78,'Field Dictionary'!$T:$T,"Custom")</f>
        <v/>
      </c>
      <c r="J78" s="13">
        <f>COUNTIF('Record Types'!$A:$A,A78)</f>
        <v/>
      </c>
      <c r="K78" s="13">
        <f>COUNTIF(Relationships!$A:$A,A78)</f>
        <v/>
      </c>
      <c r="L78" s="13" t="n">
        <v>0</v>
      </c>
      <c r="M78" s="13" t="n">
        <v>0</v>
      </c>
      <c r="N78" s="13" t="n">
        <v>2</v>
      </c>
      <c r="O78" s="13">
        <f>SUM(L78:N78)</f>
        <v/>
      </c>
      <c r="P78" s="13">
        <f>COUNTIF(Relationships!$F:$F,A78)</f>
        <v/>
      </c>
      <c r="Q78" s="12">
        <f>IF(AND(O78=0,E78="Custom object"),"No code references","")</f>
        <v/>
      </c>
      <c r="R78" s="14" t="inlineStr">
        <is>
          <t>ERD - PVL Licenses</t>
        </is>
      </c>
    </row>
    <row r="79">
      <c r="A79" s="12" t="inlineStr">
        <is>
          <t>Inspections__c</t>
        </is>
      </c>
      <c r="B79" s="12" t="inlineStr">
        <is>
          <t>Inspections</t>
        </is>
      </c>
      <c r="C79" s="12" t="inlineStr">
        <is>
          <t>Inspections</t>
        </is>
      </c>
      <c r="D79" s="12" t="inlineStr">
        <is>
          <t>PVL: Licenses &amp; License Types</t>
        </is>
      </c>
      <c r="E79" s="12" t="inlineStr">
        <is>
          <t>Custom object</t>
        </is>
      </c>
      <c r="F79" s="6" t="inlineStr">
        <is>
          <t>PacPoint-FT050230 - Created for phase 1</t>
        </is>
      </c>
      <c r="G79" s="12" t="inlineStr">
        <is>
          <t>ReadWrite</t>
        </is>
      </c>
      <c r="H79" s="13">
        <f>COUNTIF('Field Dictionary'!$A:$A,A79)</f>
        <v/>
      </c>
      <c r="I79" s="13">
        <f>COUNTIFS('Field Dictionary'!$A:$A,A79,'Field Dictionary'!$T:$T,"Custom")</f>
        <v/>
      </c>
      <c r="J79" s="13">
        <f>COUNTIF('Record Types'!$A:$A,A79)</f>
        <v/>
      </c>
      <c r="K79" s="13">
        <f>COUNTIF(Relationships!$A:$A,A79)</f>
        <v/>
      </c>
      <c r="L79" s="13" t="n">
        <v>0</v>
      </c>
      <c r="M79" s="13" t="n">
        <v>0</v>
      </c>
      <c r="N79" s="13" t="n">
        <v>0</v>
      </c>
      <c r="O79" s="13">
        <f>SUM(L79:N79)</f>
        <v/>
      </c>
      <c r="P79" s="13">
        <f>COUNTIF(Relationships!$F:$F,A79)</f>
        <v/>
      </c>
      <c r="Q79" s="12">
        <f>IF(AND(O79=0,E79="Custom object"),"No code references","")</f>
        <v/>
      </c>
      <c r="R79" s="14" t="inlineStr">
        <is>
          <t>ERD - PVL Licenses</t>
        </is>
      </c>
    </row>
    <row r="80">
      <c r="A80" s="12" t="inlineStr">
        <is>
          <t>InsuranceBond__c</t>
        </is>
      </c>
      <c r="B80" s="12" t="inlineStr">
        <is>
          <t>Insurance &amp; Bond</t>
        </is>
      </c>
      <c r="C80" s="12" t="inlineStr">
        <is>
          <t>Insurance &amp; Bonds</t>
        </is>
      </c>
      <c r="D80" s="12" t="inlineStr">
        <is>
          <t>PVL: Licenses &amp; License Types</t>
        </is>
      </c>
      <c r="E80" s="12" t="inlineStr">
        <is>
          <t>Custom object</t>
        </is>
      </c>
      <c r="F80" s="6" t="inlineStr">
        <is>
          <t>PacPoint-FT070119 - Created for PVL phase 1</t>
        </is>
      </c>
      <c r="G80" s="12" t="inlineStr">
        <is>
          <t>ControlledByParent</t>
        </is>
      </c>
      <c r="H80" s="13">
        <f>COUNTIF('Field Dictionary'!$A:$A,A80)</f>
        <v/>
      </c>
      <c r="I80" s="13">
        <f>COUNTIFS('Field Dictionary'!$A:$A,A80,'Field Dictionary'!$T:$T,"Custom")</f>
        <v/>
      </c>
      <c r="J80" s="13">
        <f>COUNTIF('Record Types'!$A:$A,A80)</f>
        <v/>
      </c>
      <c r="K80" s="13">
        <f>COUNTIF(Relationships!$A:$A,A80)</f>
        <v/>
      </c>
      <c r="L80" s="13" t="n">
        <v>21</v>
      </c>
      <c r="M80" s="13" t="n">
        <v>0</v>
      </c>
      <c r="N80" s="13" t="n">
        <v>7</v>
      </c>
      <c r="O80" s="13">
        <f>SUM(L80:N80)</f>
        <v/>
      </c>
      <c r="P80" s="13">
        <f>COUNTIF(Relationships!$F:$F,A80)</f>
        <v/>
      </c>
      <c r="Q80" s="12">
        <f>IF(AND(O80=0,E80="Custom object"),"No code references","")</f>
        <v/>
      </c>
      <c r="R80" s="14" t="inlineStr">
        <is>
          <t>ERD - PVL Licenses</t>
        </is>
      </c>
    </row>
    <row r="81">
      <c r="A81" s="12" t="inlineStr">
        <is>
          <t>InsurancePortalSubmission__c</t>
        </is>
      </c>
      <c r="B81" s="12" t="inlineStr">
        <is>
          <t>Insurance Portal Submission</t>
        </is>
      </c>
      <c r="C81" s="12" t="inlineStr">
        <is>
          <t>Insurance Portal Submissions</t>
        </is>
      </c>
      <c r="D81" s="12" t="inlineStr">
        <is>
          <t>PVL: Licenses &amp; License Types</t>
        </is>
      </c>
      <c r="E81" s="12" t="inlineStr">
        <is>
          <t>Custom object</t>
        </is>
      </c>
      <c r="F81" s="6" t="inlineStr"/>
      <c r="G81" s="12" t="inlineStr">
        <is>
          <t>ReadWrite</t>
        </is>
      </c>
      <c r="H81" s="13">
        <f>COUNTIF('Field Dictionary'!$A:$A,A81)</f>
        <v/>
      </c>
      <c r="I81" s="13">
        <f>COUNTIFS('Field Dictionary'!$A:$A,A81,'Field Dictionary'!$T:$T,"Custom")</f>
        <v/>
      </c>
      <c r="J81" s="13">
        <f>COUNTIF('Record Types'!$A:$A,A81)</f>
        <v/>
      </c>
      <c r="K81" s="13">
        <f>COUNTIF(Relationships!$A:$A,A81)</f>
        <v/>
      </c>
      <c r="L81" s="13" t="n">
        <v>4</v>
      </c>
      <c r="M81" s="13" t="n">
        <v>0</v>
      </c>
      <c r="N81" s="13" t="n">
        <v>1</v>
      </c>
      <c r="O81" s="13">
        <f>SUM(L81:N81)</f>
        <v/>
      </c>
      <c r="P81" s="13">
        <f>COUNTIF(Relationships!$F:$F,A81)</f>
        <v/>
      </c>
      <c r="Q81" s="12">
        <f>IF(AND(O81=0,E81="Custom object"),"No code references","")</f>
        <v/>
      </c>
      <c r="R81" s="14" t="inlineStr">
        <is>
          <t>ERD - PVL Licenses</t>
        </is>
      </c>
    </row>
    <row r="82">
      <c r="A82" s="12" t="inlineStr">
        <is>
          <t>Insurer__c</t>
        </is>
      </c>
      <c r="B82" s="12" t="inlineStr">
        <is>
          <t>Insurer</t>
        </is>
      </c>
      <c r="C82" s="12" t="inlineStr">
        <is>
          <t>Insurers</t>
        </is>
      </c>
      <c r="D82" s="12" t="inlineStr">
        <is>
          <t>PVL: Licenses &amp; License Types</t>
        </is>
      </c>
      <c r="E82" s="12" t="inlineStr">
        <is>
          <t>Custom object</t>
        </is>
      </c>
      <c r="F82" s="6" t="inlineStr"/>
      <c r="G82" s="12" t="inlineStr">
        <is>
          <t>ReadWrite</t>
        </is>
      </c>
      <c r="H82" s="13">
        <f>COUNTIF('Field Dictionary'!$A:$A,A82)</f>
        <v/>
      </c>
      <c r="I82" s="13">
        <f>COUNTIFS('Field Dictionary'!$A:$A,A82,'Field Dictionary'!$T:$T,"Custom")</f>
        <v/>
      </c>
      <c r="J82" s="13">
        <f>COUNTIF('Record Types'!$A:$A,A82)</f>
        <v/>
      </c>
      <c r="K82" s="13">
        <f>COUNTIF(Relationships!$A:$A,A82)</f>
        <v/>
      </c>
      <c r="L82" s="13" t="n">
        <v>0</v>
      </c>
      <c r="M82" s="13" t="n">
        <v>0</v>
      </c>
      <c r="N82" s="13" t="n">
        <v>0</v>
      </c>
      <c r="O82" s="13">
        <f>SUM(L82:N82)</f>
        <v/>
      </c>
      <c r="P82" s="13">
        <f>COUNTIF(Relationships!$F:$F,A82)</f>
        <v/>
      </c>
      <c r="Q82" s="12">
        <f>IF(AND(O82=0,E82="Custom object"),"No code references","")</f>
        <v/>
      </c>
      <c r="R82" s="14" t="inlineStr">
        <is>
          <t>ERD - PVL Licenses</t>
        </is>
      </c>
    </row>
    <row r="83">
      <c r="A83" s="12" t="inlineStr">
        <is>
          <t>LicenseClassification__c</t>
        </is>
      </c>
      <c r="B83" s="12" t="inlineStr">
        <is>
          <t>License Classification</t>
        </is>
      </c>
      <c r="C83" s="12" t="inlineStr">
        <is>
          <t>License Classifications</t>
        </is>
      </c>
      <c r="D83" s="12" t="inlineStr">
        <is>
          <t>PVL: Licenses &amp; License Types</t>
        </is>
      </c>
      <c r="E83" s="12" t="inlineStr">
        <is>
          <t>Custom object</t>
        </is>
      </c>
      <c r="F83" s="6" t="inlineStr">
        <is>
          <t>PacPoint-FT070119 - Created for PVL phase 1</t>
        </is>
      </c>
      <c r="G83" s="12" t="inlineStr">
        <is>
          <t>ControlledByParent</t>
        </is>
      </c>
      <c r="H83" s="13">
        <f>COUNTIF('Field Dictionary'!$A:$A,A83)</f>
        <v/>
      </c>
      <c r="I83" s="13">
        <f>COUNTIFS('Field Dictionary'!$A:$A,A83,'Field Dictionary'!$T:$T,"Custom")</f>
        <v/>
      </c>
      <c r="J83" s="13">
        <f>COUNTIF('Record Types'!$A:$A,A83)</f>
        <v/>
      </c>
      <c r="K83" s="13">
        <f>COUNTIF(Relationships!$A:$A,A83)</f>
        <v/>
      </c>
      <c r="L83" s="13" t="n">
        <v>27</v>
      </c>
      <c r="M83" s="13" t="n">
        <v>0</v>
      </c>
      <c r="N83" s="13" t="n">
        <v>10</v>
      </c>
      <c r="O83" s="13">
        <f>SUM(L83:N83)</f>
        <v/>
      </c>
      <c r="P83" s="13">
        <f>COUNTIF(Relationships!$F:$F,A83)</f>
        <v/>
      </c>
      <c r="Q83" s="12">
        <f>IF(AND(O83=0,E83="Custom object"),"No code references","")</f>
        <v/>
      </c>
      <c r="R83" s="14" t="inlineStr">
        <is>
          <t>ERD - PVL Licenses</t>
        </is>
      </c>
    </row>
    <row r="84">
      <c r="A84" s="12" t="inlineStr">
        <is>
          <t>LicenseConditions__c</t>
        </is>
      </c>
      <c r="B84" s="12" t="inlineStr">
        <is>
          <t>License Condition</t>
        </is>
      </c>
      <c r="C84" s="12" t="inlineStr">
        <is>
          <t>License Conditions</t>
        </is>
      </c>
      <c r="D84" s="12" t="inlineStr">
        <is>
          <t>PVL: Licenses &amp; License Types</t>
        </is>
      </c>
      <c r="E84" s="12" t="inlineStr">
        <is>
          <t>Custom object</t>
        </is>
      </c>
      <c r="F84" s="6" t="inlineStr">
        <is>
          <t>PacPoint-IC080519- Created for PVL phase 1</t>
        </is>
      </c>
      <c r="G84" s="12" t="inlineStr">
        <is>
          <t>ControlledByParent</t>
        </is>
      </c>
      <c r="H84" s="13">
        <f>COUNTIF('Field Dictionary'!$A:$A,A84)</f>
        <v/>
      </c>
      <c r="I84" s="13">
        <f>COUNTIFS('Field Dictionary'!$A:$A,A84,'Field Dictionary'!$T:$T,"Custom")</f>
        <v/>
      </c>
      <c r="J84" s="13">
        <f>COUNTIF('Record Types'!$A:$A,A84)</f>
        <v/>
      </c>
      <c r="K84" s="13">
        <f>COUNTIF(Relationships!$A:$A,A84)</f>
        <v/>
      </c>
      <c r="L84" s="13" t="n">
        <v>8</v>
      </c>
      <c r="M84" s="13" t="n">
        <v>0</v>
      </c>
      <c r="N84" s="13" t="n">
        <v>0</v>
      </c>
      <c r="O84" s="13">
        <f>SUM(L84:N84)</f>
        <v/>
      </c>
      <c r="P84" s="13">
        <f>COUNTIF(Relationships!$F:$F,A84)</f>
        <v/>
      </c>
      <c r="Q84" s="12">
        <f>IF(AND(O84=0,E84="Custom object"),"No code references","")</f>
        <v/>
      </c>
      <c r="R84" s="14" t="inlineStr">
        <is>
          <t>ERD - PVL Licenses</t>
        </is>
      </c>
    </row>
    <row r="85">
      <c r="A85" s="12" t="inlineStr">
        <is>
          <t>LicenseHistory__c</t>
        </is>
      </c>
      <c r="B85" s="12" t="inlineStr">
        <is>
          <t>License History</t>
        </is>
      </c>
      <c r="C85" s="12" t="inlineStr">
        <is>
          <t>License History</t>
        </is>
      </c>
      <c r="D85" s="12" t="inlineStr">
        <is>
          <t>PVL: Licenses &amp; License Types</t>
        </is>
      </c>
      <c r="E85" s="12" t="inlineStr">
        <is>
          <t>Custom object</t>
        </is>
      </c>
      <c r="F85" s="6" t="inlineStr">
        <is>
          <t>PacPoint-FT041820- Created for PVL phase 1</t>
        </is>
      </c>
      <c r="G85" s="12" t="inlineStr">
        <is>
          <t>ReadWrite</t>
        </is>
      </c>
      <c r="H85" s="13">
        <f>COUNTIF('Field Dictionary'!$A:$A,A85)</f>
        <v/>
      </c>
      <c r="I85" s="13">
        <f>COUNTIFS('Field Dictionary'!$A:$A,A85,'Field Dictionary'!$T:$T,"Custom")</f>
        <v/>
      </c>
      <c r="J85" s="13">
        <f>COUNTIF('Record Types'!$A:$A,A85)</f>
        <v/>
      </c>
      <c r="K85" s="13">
        <f>COUNTIF(Relationships!$A:$A,A85)</f>
        <v/>
      </c>
      <c r="L85" s="13" t="n">
        <v>19</v>
      </c>
      <c r="M85" s="13" t="n">
        <v>0</v>
      </c>
      <c r="N85" s="13" t="n">
        <v>18</v>
      </c>
      <c r="O85" s="13">
        <f>SUM(L85:N85)</f>
        <v/>
      </c>
      <c r="P85" s="13">
        <f>COUNTIF(Relationships!$F:$F,A85)</f>
        <v/>
      </c>
      <c r="Q85" s="12">
        <f>IF(AND(O85=0,E85="Custom object"),"No code references","")</f>
        <v/>
      </c>
      <c r="R85" s="14" t="inlineStr">
        <is>
          <t>ERD - PVL Licenses</t>
        </is>
      </c>
    </row>
    <row r="86">
      <c r="A86" s="12" t="inlineStr">
        <is>
          <t>LicenseName__c</t>
        </is>
      </c>
      <c r="B86" s="12" t="inlineStr">
        <is>
          <t>License Name</t>
        </is>
      </c>
      <c r="C86" s="12" t="inlineStr">
        <is>
          <t>License Names</t>
        </is>
      </c>
      <c r="D86" s="12" t="inlineStr">
        <is>
          <t>PVL: Licenses &amp; License Types</t>
        </is>
      </c>
      <c r="E86" s="12" t="inlineStr">
        <is>
          <t>Custom object</t>
        </is>
      </c>
      <c r="F86" s="6" t="inlineStr">
        <is>
          <t>PacPoint-FT041820- Created for PVL phase 1</t>
        </is>
      </c>
      <c r="G86" s="12" t="inlineStr">
        <is>
          <t>ReadWrite</t>
        </is>
      </c>
      <c r="H86" s="13">
        <f>COUNTIF('Field Dictionary'!$A:$A,A86)</f>
        <v/>
      </c>
      <c r="I86" s="13">
        <f>COUNTIFS('Field Dictionary'!$A:$A,A86,'Field Dictionary'!$T:$T,"Custom")</f>
        <v/>
      </c>
      <c r="J86" s="13">
        <f>COUNTIF('Record Types'!$A:$A,A86)</f>
        <v/>
      </c>
      <c r="K86" s="13">
        <f>COUNTIF(Relationships!$A:$A,A86)</f>
        <v/>
      </c>
      <c r="L86" s="13" t="n">
        <v>3</v>
      </c>
      <c r="M86" s="13" t="n">
        <v>0</v>
      </c>
      <c r="N86" s="13" t="n">
        <v>5</v>
      </c>
      <c r="O86" s="13">
        <f>SUM(L86:N86)</f>
        <v/>
      </c>
      <c r="P86" s="13">
        <f>COUNTIF(Relationships!$F:$F,A86)</f>
        <v/>
      </c>
      <c r="Q86" s="12">
        <f>IF(AND(O86=0,E86="Custom object"),"No code references","")</f>
        <v/>
      </c>
      <c r="R86" s="14" t="inlineStr">
        <is>
          <t>ERD - PVL Licenses</t>
        </is>
      </c>
    </row>
    <row r="87">
      <c r="A87" s="12" t="inlineStr">
        <is>
          <t>LicenseNumberAssignments__c</t>
        </is>
      </c>
      <c r="B87" s="12" t="inlineStr">
        <is>
          <t>License Number Assignments</t>
        </is>
      </c>
      <c r="C87" s="12" t="inlineStr">
        <is>
          <t>License Number Assignments</t>
        </is>
      </c>
      <c r="D87" s="12" t="inlineStr">
        <is>
          <t>PVL: Licenses &amp; License Types</t>
        </is>
      </c>
      <c r="E87" s="12" t="inlineStr">
        <is>
          <t>Custom object</t>
        </is>
      </c>
      <c r="F87" s="6" t="inlineStr">
        <is>
          <t>PacPoint-MV093019 - Created for PVL phase 1</t>
        </is>
      </c>
      <c r="G87" s="12" t="inlineStr">
        <is>
          <t>ReadWrite</t>
        </is>
      </c>
      <c r="H87" s="13">
        <f>COUNTIF('Field Dictionary'!$A:$A,A87)</f>
        <v/>
      </c>
      <c r="I87" s="13">
        <f>COUNTIFS('Field Dictionary'!$A:$A,A87,'Field Dictionary'!$T:$T,"Custom")</f>
        <v/>
      </c>
      <c r="J87" s="13">
        <f>COUNTIF('Record Types'!$A:$A,A87)</f>
        <v/>
      </c>
      <c r="K87" s="13">
        <f>COUNTIF(Relationships!$A:$A,A87)</f>
        <v/>
      </c>
      <c r="L87" s="13" t="n">
        <v>3</v>
      </c>
      <c r="M87" s="13" t="n">
        <v>0</v>
      </c>
      <c r="N87" s="13" t="n">
        <v>0</v>
      </c>
      <c r="O87" s="13">
        <f>SUM(L87:N87)</f>
        <v/>
      </c>
      <c r="P87" s="13">
        <f>COUNTIF(Relationships!$F:$F,A87)</f>
        <v/>
      </c>
      <c r="Q87" s="12">
        <f>IF(AND(O87=0,E87="Custom object"),"No code references","")</f>
        <v/>
      </c>
      <c r="R87" s="14" t="inlineStr">
        <is>
          <t>ERD - PVL Licenses</t>
        </is>
      </c>
    </row>
    <row r="88">
      <c r="A88" s="12" t="inlineStr">
        <is>
          <t>LicensePeriod__c</t>
        </is>
      </c>
      <c r="B88" s="12" t="inlineStr">
        <is>
          <t>License Period</t>
        </is>
      </c>
      <c r="C88" s="12" t="inlineStr">
        <is>
          <t>License Periods</t>
        </is>
      </c>
      <c r="D88" s="12" t="inlineStr">
        <is>
          <t>PVL: Licenses &amp; License Types</t>
        </is>
      </c>
      <c r="E88" s="12" t="inlineStr">
        <is>
          <t>Custom object</t>
        </is>
      </c>
      <c r="F88" s="6" t="inlineStr"/>
      <c r="G88" s="12" t="inlineStr">
        <is>
          <t>ControlledByParent</t>
        </is>
      </c>
      <c r="H88" s="13">
        <f>COUNTIF('Field Dictionary'!$A:$A,A88)</f>
        <v/>
      </c>
      <c r="I88" s="13">
        <f>COUNTIFS('Field Dictionary'!$A:$A,A88,'Field Dictionary'!$T:$T,"Custom")</f>
        <v/>
      </c>
      <c r="J88" s="13">
        <f>COUNTIF('Record Types'!$A:$A,A88)</f>
        <v/>
      </c>
      <c r="K88" s="13">
        <f>COUNTIF(Relationships!$A:$A,A88)</f>
        <v/>
      </c>
      <c r="L88" s="13" t="n">
        <v>22</v>
      </c>
      <c r="M88" s="13" t="n">
        <v>0</v>
      </c>
      <c r="N88" s="13" t="n">
        <v>22</v>
      </c>
      <c r="O88" s="13">
        <f>SUM(L88:N88)</f>
        <v/>
      </c>
      <c r="P88" s="13">
        <f>COUNTIF(Relationships!$F:$F,A88)</f>
        <v/>
      </c>
      <c r="Q88" s="12">
        <f>IF(AND(O88=0,E88="Custom object"),"No code references","")</f>
        <v/>
      </c>
      <c r="R88" s="14" t="inlineStr">
        <is>
          <t>ERD - PVL Licenses</t>
        </is>
      </c>
    </row>
    <row r="89">
      <c r="A89" s="12" t="inlineStr">
        <is>
          <t>LicenseRequirements__c</t>
        </is>
      </c>
      <c r="B89" s="12" t="inlineStr">
        <is>
          <t>License Requirements</t>
        </is>
      </c>
      <c r="C89" s="12" t="inlineStr">
        <is>
          <t>LicenseRequirements</t>
        </is>
      </c>
      <c r="D89" s="12" t="inlineStr">
        <is>
          <t>PVL: Licenses &amp; License Types</t>
        </is>
      </c>
      <c r="E89" s="12" t="inlineStr">
        <is>
          <t>Custom object</t>
        </is>
      </c>
      <c r="F89" s="6" t="inlineStr">
        <is>
          <t>PacPoint-IC071619- Created for PVL phase 1</t>
        </is>
      </c>
      <c r="G89" s="12" t="inlineStr">
        <is>
          <t>ReadWrite</t>
        </is>
      </c>
      <c r="H89" s="13">
        <f>COUNTIF('Field Dictionary'!$A:$A,A89)</f>
        <v/>
      </c>
      <c r="I89" s="13">
        <f>COUNTIFS('Field Dictionary'!$A:$A,A89,'Field Dictionary'!$T:$T,"Custom")</f>
        <v/>
      </c>
      <c r="J89" s="13">
        <f>COUNTIF('Record Types'!$A:$A,A89)</f>
        <v/>
      </c>
      <c r="K89" s="13">
        <f>COUNTIF(Relationships!$A:$A,A89)</f>
        <v/>
      </c>
      <c r="L89" s="13" t="n">
        <v>9</v>
      </c>
      <c r="M89" s="13" t="n">
        <v>0</v>
      </c>
      <c r="N89" s="13" t="n">
        <v>1</v>
      </c>
      <c r="O89" s="13">
        <f>SUM(L89:N89)</f>
        <v/>
      </c>
      <c r="P89" s="13">
        <f>COUNTIF(Relationships!$F:$F,A89)</f>
        <v/>
      </c>
      <c r="Q89" s="12">
        <f>IF(AND(O89=0,E89="Custom object"),"No code references","")</f>
        <v/>
      </c>
      <c r="R89" s="14" t="inlineStr">
        <is>
          <t>ERD - PVL Licenses</t>
        </is>
      </c>
    </row>
    <row r="90">
      <c r="A90" s="12" t="inlineStr">
        <is>
          <t>LicenseTypeMapping__c</t>
        </is>
      </c>
      <c r="B90" s="12" t="inlineStr">
        <is>
          <t>License Type Mapping</t>
        </is>
      </c>
      <c r="C90" s="12" t="inlineStr"/>
      <c r="D90" s="12" t="inlineStr">
        <is>
          <t>PVL: Licenses &amp; License Types</t>
        </is>
      </c>
      <c r="E90" s="12" t="inlineStr">
        <is>
          <t>Custom object</t>
        </is>
      </c>
      <c r="F90" s="6" t="inlineStr">
        <is>
          <t>PacPoint: RdG - Case# 8722 - For PVL Phase 1 - License Type Mapping</t>
        </is>
      </c>
      <c r="G90" s="12" t="inlineStr"/>
      <c r="H90" s="13">
        <f>COUNTIF('Field Dictionary'!$A:$A,A90)</f>
        <v/>
      </c>
      <c r="I90" s="13">
        <f>COUNTIFS('Field Dictionary'!$A:$A,A90,'Field Dictionary'!$T:$T,"Custom")</f>
        <v/>
      </c>
      <c r="J90" s="13">
        <f>COUNTIF('Record Types'!$A:$A,A90)</f>
        <v/>
      </c>
      <c r="K90" s="13">
        <f>COUNTIF(Relationships!$A:$A,A90)</f>
        <v/>
      </c>
      <c r="L90" s="13" t="n">
        <v>0</v>
      </c>
      <c r="M90" s="13" t="n">
        <v>0</v>
      </c>
      <c r="N90" s="13" t="n">
        <v>1</v>
      </c>
      <c r="O90" s="13">
        <f>SUM(L90:N90)</f>
        <v/>
      </c>
      <c r="P90" s="13">
        <f>COUNTIF(Relationships!$F:$F,A90)</f>
        <v/>
      </c>
      <c r="Q90" s="12">
        <f>IF(AND(O90=0,E90="Custom object"),"No code references","")</f>
        <v/>
      </c>
      <c r="R90" s="14" t="inlineStr">
        <is>
          <t>ERD - PVL Licenses</t>
        </is>
      </c>
    </row>
    <row r="91">
      <c r="A91" s="12" t="inlineStr">
        <is>
          <t>LicenseTypeRequirements__c</t>
        </is>
      </c>
      <c r="B91" s="12" t="inlineStr">
        <is>
          <t>License Type Requirement</t>
        </is>
      </c>
      <c r="C91" s="12" t="inlineStr">
        <is>
          <t>License Type Requirements</t>
        </is>
      </c>
      <c r="D91" s="12" t="inlineStr">
        <is>
          <t>PVL: Licenses &amp; License Types</t>
        </is>
      </c>
      <c r="E91" s="12" t="inlineStr">
        <is>
          <t>Custom object</t>
        </is>
      </c>
      <c r="F91" s="6" t="inlineStr">
        <is>
          <t>PacPoint-FT070119 - Created for PVL phase 1</t>
        </is>
      </c>
      <c r="G91" s="12" t="inlineStr">
        <is>
          <t>ReadWrite</t>
        </is>
      </c>
      <c r="H91" s="13">
        <f>COUNTIF('Field Dictionary'!$A:$A,A91)</f>
        <v/>
      </c>
      <c r="I91" s="13">
        <f>COUNTIFS('Field Dictionary'!$A:$A,A91,'Field Dictionary'!$T:$T,"Custom")</f>
        <v/>
      </c>
      <c r="J91" s="13">
        <f>COUNTIF('Record Types'!$A:$A,A91)</f>
        <v/>
      </c>
      <c r="K91" s="13">
        <f>COUNTIF(Relationships!$A:$A,A91)</f>
        <v/>
      </c>
      <c r="L91" s="13" t="n">
        <v>6</v>
      </c>
      <c r="M91" s="13" t="n">
        <v>0</v>
      </c>
      <c r="N91" s="13" t="n">
        <v>0</v>
      </c>
      <c r="O91" s="13">
        <f>SUM(L91:N91)</f>
        <v/>
      </c>
      <c r="P91" s="13">
        <f>COUNTIF(Relationships!$F:$F,A91)</f>
        <v/>
      </c>
      <c r="Q91" s="12">
        <f>IF(AND(O91=0,E91="Custom object"),"No code references","")</f>
        <v/>
      </c>
      <c r="R91" s="14" t="inlineStr">
        <is>
          <t>ERD - PVL Licenses</t>
        </is>
      </c>
    </row>
    <row r="92">
      <c r="A92" s="12" t="inlineStr">
        <is>
          <t>LicenseType_Required_CE__c</t>
        </is>
      </c>
      <c r="B92" s="12" t="inlineStr">
        <is>
          <t>License Type / Education Subjects</t>
        </is>
      </c>
      <c r="C92" s="12" t="inlineStr">
        <is>
          <t>License Type / Required CE</t>
        </is>
      </c>
      <c r="D92" s="12" t="inlineStr">
        <is>
          <t>PVL: Licenses &amp; License Types</t>
        </is>
      </c>
      <c r="E92" s="12" t="inlineStr">
        <is>
          <t>Custom object</t>
        </is>
      </c>
      <c r="F92" s="6" t="inlineStr">
        <is>
          <t>PacPoint-KN08122020-Created for PVL CE and INS</t>
        </is>
      </c>
      <c r="G92" s="12" t="inlineStr">
        <is>
          <t>ControlledByParent</t>
        </is>
      </c>
      <c r="H92" s="13">
        <f>COUNTIF('Field Dictionary'!$A:$A,A92)</f>
        <v/>
      </c>
      <c r="I92" s="13">
        <f>COUNTIFS('Field Dictionary'!$A:$A,A92,'Field Dictionary'!$T:$T,"Custom")</f>
        <v/>
      </c>
      <c r="J92" s="13">
        <f>COUNTIF('Record Types'!$A:$A,A92)</f>
        <v/>
      </c>
      <c r="K92" s="13">
        <f>COUNTIF(Relationships!$A:$A,A92)</f>
        <v/>
      </c>
      <c r="L92" s="13" t="n">
        <v>1</v>
      </c>
      <c r="M92" s="13" t="n">
        <v>0</v>
      </c>
      <c r="N92" s="13" t="n">
        <v>0</v>
      </c>
      <c r="O92" s="13">
        <f>SUM(L92:N92)</f>
        <v/>
      </c>
      <c r="P92" s="13">
        <f>COUNTIF(Relationships!$F:$F,A92)</f>
        <v/>
      </c>
      <c r="Q92" s="12">
        <f>IF(AND(O92=0,E92="Custom object"),"No code references","")</f>
        <v/>
      </c>
      <c r="R92" s="14" t="inlineStr">
        <is>
          <t>ERD - PVL Licenses</t>
        </is>
      </c>
    </row>
    <row r="93">
      <c r="A93" s="12" t="inlineStr">
        <is>
          <t>LicenseType__c</t>
        </is>
      </c>
      <c r="B93" s="12" t="inlineStr">
        <is>
          <t>License Type</t>
        </is>
      </c>
      <c r="C93" s="12" t="inlineStr">
        <is>
          <t>License Types</t>
        </is>
      </c>
      <c r="D93" s="12" t="inlineStr">
        <is>
          <t>PVL: Licenses &amp; License Types</t>
        </is>
      </c>
      <c r="E93" s="12" t="inlineStr">
        <is>
          <t>Custom object</t>
        </is>
      </c>
      <c r="F93" s="6" t="inlineStr">
        <is>
          <t>PacPoint-FT070119 - Created for PVL phase 1</t>
        </is>
      </c>
      <c r="G93" s="12" t="inlineStr">
        <is>
          <t>ReadWrite</t>
        </is>
      </c>
      <c r="H93" s="13">
        <f>COUNTIF('Field Dictionary'!$A:$A,A93)</f>
        <v/>
      </c>
      <c r="I93" s="13">
        <f>COUNTIFS('Field Dictionary'!$A:$A,A93,'Field Dictionary'!$T:$T,"Custom")</f>
        <v/>
      </c>
      <c r="J93" s="13">
        <f>COUNTIF('Record Types'!$A:$A,A93)</f>
        <v/>
      </c>
      <c r="K93" s="13">
        <f>COUNTIF(Relationships!$A:$A,A93)</f>
        <v/>
      </c>
      <c r="L93" s="13" t="n">
        <v>77</v>
      </c>
      <c r="M93" s="13" t="n">
        <v>4</v>
      </c>
      <c r="N93" s="13" t="n">
        <v>17</v>
      </c>
      <c r="O93" s="13">
        <f>SUM(L93:N93)</f>
        <v/>
      </c>
      <c r="P93" s="13">
        <f>COUNTIF(Relationships!$F:$F,A93)</f>
        <v/>
      </c>
      <c r="Q93" s="12">
        <f>IF(AND(O93=0,E93="Custom object"),"No code references","")</f>
        <v/>
      </c>
      <c r="R93" s="14" t="inlineStr">
        <is>
          <t>ERD - PVL Licenses</t>
        </is>
      </c>
    </row>
    <row r="94">
      <c r="A94" s="12" t="inlineStr">
        <is>
          <t>License__c</t>
        </is>
      </c>
      <c r="B94" s="12" t="inlineStr">
        <is>
          <t>License</t>
        </is>
      </c>
      <c r="C94" s="12" t="inlineStr">
        <is>
          <t>Licenses</t>
        </is>
      </c>
      <c r="D94" s="12" t="inlineStr">
        <is>
          <t>PVL: Licenses &amp; License Types</t>
        </is>
      </c>
      <c r="E94" s="12" t="inlineStr">
        <is>
          <t>Custom object</t>
        </is>
      </c>
      <c r="F94" s="6" t="inlineStr">
        <is>
          <t>PacPoint-FT070119 - Created for PVL phase 1</t>
        </is>
      </c>
      <c r="G94" s="12" t="inlineStr">
        <is>
          <t>ReadWrite</t>
        </is>
      </c>
      <c r="H94" s="13">
        <f>COUNTIF('Field Dictionary'!$A:$A,A94)</f>
        <v/>
      </c>
      <c r="I94" s="13">
        <f>COUNTIFS('Field Dictionary'!$A:$A,A94,'Field Dictionary'!$T:$T,"Custom")</f>
        <v/>
      </c>
      <c r="J94" s="13">
        <f>COUNTIF('Record Types'!$A:$A,A94)</f>
        <v/>
      </c>
      <c r="K94" s="13">
        <f>COUNTIF(Relationships!$A:$A,A94)</f>
        <v/>
      </c>
      <c r="L94" s="13" t="n">
        <v>123</v>
      </c>
      <c r="M94" s="13" t="n">
        <v>5</v>
      </c>
      <c r="N94" s="13" t="n">
        <v>66</v>
      </c>
      <c r="O94" s="13">
        <f>SUM(L94:N94)</f>
        <v/>
      </c>
      <c r="P94" s="13">
        <f>COUNTIF(Relationships!$F:$F,A94)</f>
        <v/>
      </c>
      <c r="Q94" s="12">
        <f>IF(AND(O94=0,E94="Custom object"),"No code references","")</f>
        <v/>
      </c>
      <c r="R94" s="14" t="inlineStr">
        <is>
          <t>ERD - PVL Licenses</t>
        </is>
      </c>
    </row>
    <row r="95">
      <c r="A95" s="12" t="inlineStr">
        <is>
          <t>MakeandSupplier__c</t>
        </is>
      </c>
      <c r="B95" s="12" t="inlineStr">
        <is>
          <t>Make and Supplier</t>
        </is>
      </c>
      <c r="C95" s="12" t="inlineStr">
        <is>
          <t>Makes and Suppliers</t>
        </is>
      </c>
      <c r="D95" s="12" t="inlineStr">
        <is>
          <t>PVL: Licenses &amp; License Types</t>
        </is>
      </c>
      <c r="E95" s="12" t="inlineStr">
        <is>
          <t>Custom object</t>
        </is>
      </c>
      <c r="F95" s="6" t="inlineStr">
        <is>
          <t>Pac Point-DN011520 - Created for PVL Sprint 3 Phase 1</t>
        </is>
      </c>
      <c r="G95" s="12" t="inlineStr">
        <is>
          <t>ReadWrite</t>
        </is>
      </c>
      <c r="H95" s="13">
        <f>COUNTIF('Field Dictionary'!$A:$A,A95)</f>
        <v/>
      </c>
      <c r="I95" s="13">
        <f>COUNTIFS('Field Dictionary'!$A:$A,A95,'Field Dictionary'!$T:$T,"Custom")</f>
        <v/>
      </c>
      <c r="J95" s="13">
        <f>COUNTIF('Record Types'!$A:$A,A95)</f>
        <v/>
      </c>
      <c r="K95" s="13">
        <f>COUNTIF(Relationships!$A:$A,A95)</f>
        <v/>
      </c>
      <c r="L95" s="13" t="n">
        <v>0</v>
      </c>
      <c r="M95" s="13" t="n">
        <v>0</v>
      </c>
      <c r="N95" s="13" t="n">
        <v>0</v>
      </c>
      <c r="O95" s="13">
        <f>SUM(L95:N95)</f>
        <v/>
      </c>
      <c r="P95" s="13">
        <f>COUNTIF(Relationships!$F:$F,A95)</f>
        <v/>
      </c>
      <c r="Q95" s="12">
        <f>IF(AND(O95=0,E95="Custom object"),"No code references","")</f>
        <v/>
      </c>
      <c r="R95" s="14" t="inlineStr">
        <is>
          <t>ERD - PVL Licenses</t>
        </is>
      </c>
    </row>
    <row r="96">
      <c r="A96" s="12" t="inlineStr">
        <is>
          <t>Notification__c</t>
        </is>
      </c>
      <c r="B96" s="12" t="inlineStr">
        <is>
          <t>Notification</t>
        </is>
      </c>
      <c r="C96" s="12" t="inlineStr">
        <is>
          <t>Notifications</t>
        </is>
      </c>
      <c r="D96" s="12" t="inlineStr">
        <is>
          <t>PVL: Licenses &amp; License Types</t>
        </is>
      </c>
      <c r="E96" s="12" t="inlineStr">
        <is>
          <t>Custom object</t>
        </is>
      </c>
      <c r="F96" s="6" t="inlineStr">
        <is>
          <t>PacPoint: AZ00008158PVL2</t>
        </is>
      </c>
      <c r="G96" s="12" t="inlineStr">
        <is>
          <t>ReadWrite</t>
        </is>
      </c>
      <c r="H96" s="13">
        <f>COUNTIF('Field Dictionary'!$A:$A,A96)</f>
        <v/>
      </c>
      <c r="I96" s="13">
        <f>COUNTIFS('Field Dictionary'!$A:$A,A96,'Field Dictionary'!$T:$T,"Custom")</f>
        <v/>
      </c>
      <c r="J96" s="13">
        <f>COUNTIF('Record Types'!$A:$A,A96)</f>
        <v/>
      </c>
      <c r="K96" s="13">
        <f>COUNTIF(Relationships!$A:$A,A96)</f>
        <v/>
      </c>
      <c r="L96" s="13" t="n">
        <v>35</v>
      </c>
      <c r="M96" s="13" t="n">
        <v>0</v>
      </c>
      <c r="N96" s="13" t="n">
        <v>9</v>
      </c>
      <c r="O96" s="13">
        <f>SUM(L96:N96)</f>
        <v/>
      </c>
      <c r="P96" s="13">
        <f>COUNTIF(Relationships!$F:$F,A96)</f>
        <v/>
      </c>
      <c r="Q96" s="12">
        <f>IF(AND(O96=0,E96="Custom object"),"No code references","")</f>
        <v/>
      </c>
      <c r="R96" s="14" t="inlineStr">
        <is>
          <t>ERD - PVL Licenses</t>
        </is>
      </c>
    </row>
    <row r="97">
      <c r="A97" s="12" t="inlineStr">
        <is>
          <t>PVL_Express_Change_Broker_Form__c</t>
        </is>
      </c>
      <c r="B97" s="12" t="inlineStr">
        <is>
          <t>Express Change Broker</t>
        </is>
      </c>
      <c r="C97" s="12" t="inlineStr">
        <is>
          <t>Express Change Broker</t>
        </is>
      </c>
      <c r="D97" s="12" t="inlineStr">
        <is>
          <t>PVL: Licenses &amp; License Types</t>
        </is>
      </c>
      <c r="E97" s="12" t="inlineStr">
        <is>
          <t>Custom object</t>
        </is>
      </c>
      <c r="F97" s="6" t="inlineStr"/>
      <c r="G97" s="12" t="inlineStr">
        <is>
          <t>ReadWrite</t>
        </is>
      </c>
      <c r="H97" s="13">
        <f>COUNTIF('Field Dictionary'!$A:$A,A97)</f>
        <v/>
      </c>
      <c r="I97" s="13">
        <f>COUNTIFS('Field Dictionary'!$A:$A,A97,'Field Dictionary'!$T:$T,"Custom")</f>
        <v/>
      </c>
      <c r="J97" s="13">
        <f>COUNTIF('Record Types'!$A:$A,A97)</f>
        <v/>
      </c>
      <c r="K97" s="13">
        <f>COUNTIF(Relationships!$A:$A,A97)</f>
        <v/>
      </c>
      <c r="L97" s="13" t="n">
        <v>0</v>
      </c>
      <c r="M97" s="13" t="n">
        <v>0</v>
      </c>
      <c r="N97" s="13" t="n">
        <v>3</v>
      </c>
      <c r="O97" s="13">
        <f>SUM(L97:N97)</f>
        <v/>
      </c>
      <c r="P97" s="13">
        <f>COUNTIF(Relationships!$F:$F,A97)</f>
        <v/>
      </c>
      <c r="Q97" s="12">
        <f>IF(AND(O97=0,E97="Custom object"),"No code references","")</f>
        <v/>
      </c>
      <c r="R97" s="14" t="inlineStr">
        <is>
          <t>ERD - PVL Licenses</t>
        </is>
      </c>
    </row>
    <row r="98">
      <c r="A98" s="12" t="inlineStr">
        <is>
          <t>RenewalScanningResults__c</t>
        </is>
      </c>
      <c r="B98" s="12" t="inlineStr">
        <is>
          <t>Renewal Scanning Results</t>
        </is>
      </c>
      <c r="C98" s="12" t="inlineStr">
        <is>
          <t>Renewal Scanning Results</t>
        </is>
      </c>
      <c r="D98" s="12" t="inlineStr">
        <is>
          <t>PVL: Licenses &amp; License Types</t>
        </is>
      </c>
      <c r="E98" s="12" t="inlineStr">
        <is>
          <t>Custom object</t>
        </is>
      </c>
      <c r="F98" s="6" t="inlineStr">
        <is>
          <t>PacPoint-MV102419 - Created for PVL phase 1</t>
        </is>
      </c>
      <c r="G98" s="12" t="inlineStr">
        <is>
          <t>ReadWrite</t>
        </is>
      </c>
      <c r="H98" s="13">
        <f>COUNTIF('Field Dictionary'!$A:$A,A98)</f>
        <v/>
      </c>
      <c r="I98" s="13">
        <f>COUNTIFS('Field Dictionary'!$A:$A,A98,'Field Dictionary'!$T:$T,"Custom")</f>
        <v/>
      </c>
      <c r="J98" s="13">
        <f>COUNTIF('Record Types'!$A:$A,A98)</f>
        <v/>
      </c>
      <c r="K98" s="13">
        <f>COUNTIF(Relationships!$A:$A,A98)</f>
        <v/>
      </c>
      <c r="L98" s="13" t="n">
        <v>5</v>
      </c>
      <c r="M98" s="13" t="n">
        <v>0</v>
      </c>
      <c r="N98" s="13" t="n">
        <v>0</v>
      </c>
      <c r="O98" s="13">
        <f>SUM(L98:N98)</f>
        <v/>
      </c>
      <c r="P98" s="13">
        <f>COUNTIF(Relationships!$F:$F,A98)</f>
        <v/>
      </c>
      <c r="Q98" s="12">
        <f>IF(AND(O98=0,E98="Custom object"),"No code references","")</f>
        <v/>
      </c>
      <c r="R98" s="14" t="inlineStr">
        <is>
          <t>ERD - PVL Licenses</t>
        </is>
      </c>
    </row>
    <row r="99">
      <c r="A99" s="12" t="inlineStr">
        <is>
          <t>Requirements__c</t>
        </is>
      </c>
      <c r="B99" s="12" t="inlineStr">
        <is>
          <t>Requirement</t>
        </is>
      </c>
      <c r="C99" s="12" t="inlineStr">
        <is>
          <t>Requirements</t>
        </is>
      </c>
      <c r="D99" s="12" t="inlineStr">
        <is>
          <t>PVL: Licenses &amp; License Types</t>
        </is>
      </c>
      <c r="E99" s="12" t="inlineStr">
        <is>
          <t>Custom object</t>
        </is>
      </c>
      <c r="F99" s="6" t="inlineStr">
        <is>
          <t>PacPoint-IC072419- Created for PVL phase 1</t>
        </is>
      </c>
      <c r="G99" s="12" t="inlineStr">
        <is>
          <t>ReadWrite</t>
        </is>
      </c>
      <c r="H99" s="13">
        <f>COUNTIF('Field Dictionary'!$A:$A,A99)</f>
        <v/>
      </c>
      <c r="I99" s="13">
        <f>COUNTIFS('Field Dictionary'!$A:$A,A99,'Field Dictionary'!$T:$T,"Custom")</f>
        <v/>
      </c>
      <c r="J99" s="13">
        <f>COUNTIF('Record Types'!$A:$A,A99)</f>
        <v/>
      </c>
      <c r="K99" s="13">
        <f>COUNTIF(Relationships!$A:$A,A99)</f>
        <v/>
      </c>
      <c r="L99" s="13" t="n">
        <v>5</v>
      </c>
      <c r="M99" s="13" t="n">
        <v>0</v>
      </c>
      <c r="N99" s="13" t="n">
        <v>0</v>
      </c>
      <c r="O99" s="13">
        <f>SUM(L99:N99)</f>
        <v/>
      </c>
      <c r="P99" s="13">
        <f>COUNTIF(Relationships!$F:$F,A99)</f>
        <v/>
      </c>
      <c r="Q99" s="12">
        <f>IF(AND(O99=0,E99="Custom object"),"No code references","")</f>
        <v/>
      </c>
      <c r="R99" s="14" t="inlineStr">
        <is>
          <t>ERD - PVL Licenses</t>
        </is>
      </c>
    </row>
    <row r="100">
      <c r="A100" s="12" t="inlineStr">
        <is>
          <t>Suspense__c</t>
        </is>
      </c>
      <c r="B100" s="12" t="inlineStr">
        <is>
          <t>Suspense</t>
        </is>
      </c>
      <c r="C100" s="12" t="inlineStr">
        <is>
          <t>Suspense</t>
        </is>
      </c>
      <c r="D100" s="12" t="inlineStr">
        <is>
          <t>PVL: Licenses &amp; License Types</t>
        </is>
      </c>
      <c r="E100" s="12" t="inlineStr">
        <is>
          <t>Custom object</t>
        </is>
      </c>
      <c r="F100" s="6" t="inlineStr"/>
      <c r="G100" s="12" t="inlineStr">
        <is>
          <t>ControlledByParent</t>
        </is>
      </c>
      <c r="H100" s="13">
        <f>COUNTIF('Field Dictionary'!$A:$A,A100)</f>
        <v/>
      </c>
      <c r="I100" s="13">
        <f>COUNTIFS('Field Dictionary'!$A:$A,A100,'Field Dictionary'!$T:$T,"Custom")</f>
        <v/>
      </c>
      <c r="J100" s="13">
        <f>COUNTIF('Record Types'!$A:$A,A100)</f>
        <v/>
      </c>
      <c r="K100" s="13">
        <f>COUNTIF(Relationships!$A:$A,A100)</f>
        <v/>
      </c>
      <c r="L100" s="13" t="n">
        <v>12</v>
      </c>
      <c r="M100" s="13" t="n">
        <v>0</v>
      </c>
      <c r="N100" s="13" t="n">
        <v>5</v>
      </c>
      <c r="O100" s="13">
        <f>SUM(L100:N100)</f>
        <v/>
      </c>
      <c r="P100" s="13">
        <f>COUNTIF(Relationships!$F:$F,A100)</f>
        <v/>
      </c>
      <c r="Q100" s="12">
        <f>IF(AND(O100=0,E100="Custom object"),"No code references","")</f>
        <v/>
      </c>
      <c r="R100" s="14" t="inlineStr">
        <is>
          <t>ERD - PVL Licenses</t>
        </is>
      </c>
    </row>
    <row r="101">
      <c r="A101" s="12" t="inlineStr">
        <is>
          <t>ContinuingEducation__c</t>
        </is>
      </c>
      <c r="B101" s="12" t="inlineStr">
        <is>
          <t>Continuing Education</t>
        </is>
      </c>
      <c r="C101" s="12" t="inlineStr">
        <is>
          <t>Continuing Education</t>
        </is>
      </c>
      <c r="D101" s="12" t="inlineStr">
        <is>
          <t>PVL: Exams &amp; Continuing Education</t>
        </is>
      </c>
      <c r="E101" s="12" t="inlineStr">
        <is>
          <t>Custom object</t>
        </is>
      </c>
      <c r="F101" s="6" t="inlineStr">
        <is>
          <t>PacPoint-FT080719- Created for PVL phase 1</t>
        </is>
      </c>
      <c r="G101" s="12" t="inlineStr">
        <is>
          <t>ReadWrite</t>
        </is>
      </c>
      <c r="H101" s="13">
        <f>COUNTIF('Field Dictionary'!$A:$A,A101)</f>
        <v/>
      </c>
      <c r="I101" s="13">
        <f>COUNTIFS('Field Dictionary'!$A:$A,A101,'Field Dictionary'!$T:$T,"Custom")</f>
        <v/>
      </c>
      <c r="J101" s="13">
        <f>COUNTIF('Record Types'!$A:$A,A101)</f>
        <v/>
      </c>
      <c r="K101" s="13">
        <f>COUNTIF(Relationships!$A:$A,A101)</f>
        <v/>
      </c>
      <c r="L101" s="13" t="n">
        <v>1</v>
      </c>
      <c r="M101" s="13" t="n">
        <v>0</v>
      </c>
      <c r="N101" s="13" t="n">
        <v>1</v>
      </c>
      <c r="O101" s="13">
        <f>SUM(L101:N101)</f>
        <v/>
      </c>
      <c r="P101" s="13">
        <f>COUNTIF(Relationships!$F:$F,A101)</f>
        <v/>
      </c>
      <c r="Q101" s="12">
        <f>IF(AND(O101=0,E101="Custom object"),"No code references","")</f>
        <v/>
      </c>
      <c r="R101" s="14" t="inlineStr">
        <is>
          <t>ERD - PVL Exams &amp; CE</t>
        </is>
      </c>
    </row>
    <row r="102">
      <c r="A102" s="12" t="inlineStr">
        <is>
          <t>Course__c</t>
        </is>
      </c>
      <c r="B102" s="12" t="inlineStr">
        <is>
          <t>Course</t>
        </is>
      </c>
      <c r="C102" s="12" t="inlineStr">
        <is>
          <t>Courses</t>
        </is>
      </c>
      <c r="D102" s="12" t="inlineStr">
        <is>
          <t>PVL: Exams &amp; Continuing Education</t>
        </is>
      </c>
      <c r="E102" s="12" t="inlineStr">
        <is>
          <t>Custom object</t>
        </is>
      </c>
      <c r="F102" s="6" t="inlineStr">
        <is>
          <t>PacPoint-KN08112020-Created for PVL CE and INS Portal</t>
        </is>
      </c>
      <c r="G102" s="12" t="inlineStr">
        <is>
          <t>ReadWrite</t>
        </is>
      </c>
      <c r="H102" s="13">
        <f>COUNTIF('Field Dictionary'!$A:$A,A102)</f>
        <v/>
      </c>
      <c r="I102" s="13">
        <f>COUNTIFS('Field Dictionary'!$A:$A,A102,'Field Dictionary'!$T:$T,"Custom")</f>
        <v/>
      </c>
      <c r="J102" s="13">
        <f>COUNTIF('Record Types'!$A:$A,A102)</f>
        <v/>
      </c>
      <c r="K102" s="13">
        <f>COUNTIF(Relationships!$A:$A,A102)</f>
        <v/>
      </c>
      <c r="L102" s="13" t="n">
        <v>6</v>
      </c>
      <c r="M102" s="13" t="n">
        <v>0</v>
      </c>
      <c r="N102" s="13" t="n">
        <v>2</v>
      </c>
      <c r="O102" s="13">
        <f>SUM(L102:N102)</f>
        <v/>
      </c>
      <c r="P102" s="13">
        <f>COUNTIF(Relationships!$F:$F,A102)</f>
        <v/>
      </c>
      <c r="Q102" s="12">
        <f>IF(AND(O102=0,E102="Custom object"),"No code references","")</f>
        <v/>
      </c>
      <c r="R102" s="14" t="inlineStr">
        <is>
          <t>ERD - PVL Exams &amp; CE</t>
        </is>
      </c>
    </row>
    <row r="103">
      <c r="A103" s="12" t="inlineStr">
        <is>
          <t>Earned_Continuing_Education__c</t>
        </is>
      </c>
      <c r="B103" s="12" t="inlineStr">
        <is>
          <t>Earned Continuing Education</t>
        </is>
      </c>
      <c r="C103" s="12" t="inlineStr">
        <is>
          <t>Earned Continuing Education</t>
        </is>
      </c>
      <c r="D103" s="12" t="inlineStr">
        <is>
          <t>PVL: Exams &amp; Continuing Education</t>
        </is>
      </c>
      <c r="E103" s="12" t="inlineStr">
        <is>
          <t>Custom object</t>
        </is>
      </c>
      <c r="F103" s="6" t="inlineStr">
        <is>
          <t>PacPoint-KN08312020-Created for CE and INS Portal</t>
        </is>
      </c>
      <c r="G103" s="12" t="inlineStr">
        <is>
          <t>ControlledByParent</t>
        </is>
      </c>
      <c r="H103" s="13">
        <f>COUNTIF('Field Dictionary'!$A:$A,A103)</f>
        <v/>
      </c>
      <c r="I103" s="13">
        <f>COUNTIFS('Field Dictionary'!$A:$A,A103,'Field Dictionary'!$T:$T,"Custom")</f>
        <v/>
      </c>
      <c r="J103" s="13">
        <f>COUNTIF('Record Types'!$A:$A,A103)</f>
        <v/>
      </c>
      <c r="K103" s="13">
        <f>COUNTIF(Relationships!$A:$A,A103)</f>
        <v/>
      </c>
      <c r="L103" s="13" t="n">
        <v>3</v>
      </c>
      <c r="M103" s="13" t="n">
        <v>0</v>
      </c>
      <c r="N103" s="13" t="n">
        <v>2</v>
      </c>
      <c r="O103" s="13">
        <f>SUM(L103:N103)</f>
        <v/>
      </c>
      <c r="P103" s="13">
        <f>COUNTIF(Relationships!$F:$F,A103)</f>
        <v/>
      </c>
      <c r="Q103" s="12">
        <f>IF(AND(O103=0,E103="Custom object"),"No code references","")</f>
        <v/>
      </c>
      <c r="R103" s="14" t="inlineStr">
        <is>
          <t>ERD - PVL Exams &amp; CE</t>
        </is>
      </c>
    </row>
    <row r="104">
      <c r="A104" s="12" t="inlineStr">
        <is>
          <t>Earned_Prelicense__c</t>
        </is>
      </c>
      <c r="B104" s="12" t="inlineStr">
        <is>
          <t>Earned Prelicense</t>
        </is>
      </c>
      <c r="C104" s="12" t="inlineStr">
        <is>
          <t>Earned Prelicense</t>
        </is>
      </c>
      <c r="D104" s="12" t="inlineStr">
        <is>
          <t>PVL: Exams &amp; Continuing Education</t>
        </is>
      </c>
      <c r="E104" s="12" t="inlineStr">
        <is>
          <t>Custom object</t>
        </is>
      </c>
      <c r="F104" s="6" t="inlineStr">
        <is>
          <t>PacPoint0KN08312020-Created for CE and INS Portal</t>
        </is>
      </c>
      <c r="G104" s="12" t="inlineStr">
        <is>
          <t>ControlledByParent</t>
        </is>
      </c>
      <c r="H104" s="13">
        <f>COUNTIF('Field Dictionary'!$A:$A,A104)</f>
        <v/>
      </c>
      <c r="I104" s="13">
        <f>COUNTIFS('Field Dictionary'!$A:$A,A104,'Field Dictionary'!$T:$T,"Custom")</f>
        <v/>
      </c>
      <c r="J104" s="13">
        <f>COUNTIF('Record Types'!$A:$A,A104)</f>
        <v/>
      </c>
      <c r="K104" s="13">
        <f>COUNTIF(Relationships!$A:$A,A104)</f>
        <v/>
      </c>
      <c r="L104" s="13" t="n">
        <v>0</v>
      </c>
      <c r="M104" s="13" t="n">
        <v>0</v>
      </c>
      <c r="N104" s="13" t="n">
        <v>1</v>
      </c>
      <c r="O104" s="13">
        <f>SUM(L104:N104)</f>
        <v/>
      </c>
      <c r="P104" s="13">
        <f>COUNTIF(Relationships!$F:$F,A104)</f>
        <v/>
      </c>
      <c r="Q104" s="12">
        <f>IF(AND(O104=0,E104="Custom object"),"No code references","")</f>
        <v/>
      </c>
      <c r="R104" s="14" t="inlineStr">
        <is>
          <t>ERD - PVL Exams &amp; CE</t>
        </is>
      </c>
    </row>
    <row r="105">
      <c r="A105" s="12" t="inlineStr">
        <is>
          <t>EligibleCandidateLoad__c</t>
        </is>
      </c>
      <c r="B105" s="12" t="inlineStr">
        <is>
          <t>Eligible Candidates Load</t>
        </is>
      </c>
      <c r="C105" s="12" t="inlineStr">
        <is>
          <t>Eligible Candidates Load</t>
        </is>
      </c>
      <c r="D105" s="12" t="inlineStr">
        <is>
          <t>PVL: Exams &amp; Continuing Education</t>
        </is>
      </c>
      <c r="E105" s="12" t="inlineStr">
        <is>
          <t>Custom object</t>
        </is>
      </c>
      <c r="F105" s="6" t="inlineStr">
        <is>
          <t>PacPoint-MV090619 - Created for PVL phase 1</t>
        </is>
      </c>
      <c r="G105" s="12" t="inlineStr">
        <is>
          <t>ReadWrite</t>
        </is>
      </c>
      <c r="H105" s="13">
        <f>COUNTIF('Field Dictionary'!$A:$A,A105)</f>
        <v/>
      </c>
      <c r="I105" s="13">
        <f>COUNTIFS('Field Dictionary'!$A:$A,A105,'Field Dictionary'!$T:$T,"Custom")</f>
        <v/>
      </c>
      <c r="J105" s="13">
        <f>COUNTIF('Record Types'!$A:$A,A105)</f>
        <v/>
      </c>
      <c r="K105" s="13">
        <f>COUNTIF(Relationships!$A:$A,A105)</f>
        <v/>
      </c>
      <c r="L105" s="13" t="n">
        <v>3</v>
      </c>
      <c r="M105" s="13" t="n">
        <v>0</v>
      </c>
      <c r="N105" s="13" t="n">
        <v>0</v>
      </c>
      <c r="O105" s="13">
        <f>SUM(L105:N105)</f>
        <v/>
      </c>
      <c r="P105" s="13">
        <f>COUNTIF(Relationships!$F:$F,A105)</f>
        <v/>
      </c>
      <c r="Q105" s="12">
        <f>IF(AND(O105=0,E105="Custom object"),"No code references","")</f>
        <v/>
      </c>
      <c r="R105" s="14" t="inlineStr">
        <is>
          <t>ERD - PVL Exams &amp; CE</t>
        </is>
      </c>
    </row>
    <row r="106">
      <c r="A106" s="12" t="inlineStr">
        <is>
          <t>ExamResultsLoad__c</t>
        </is>
      </c>
      <c r="B106" s="12" t="inlineStr">
        <is>
          <t>Exam Results Load</t>
        </is>
      </c>
      <c r="C106" s="12" t="inlineStr">
        <is>
          <t>Exam Results Load</t>
        </is>
      </c>
      <c r="D106" s="12" t="inlineStr">
        <is>
          <t>PVL: Exams &amp; Continuing Education</t>
        </is>
      </c>
      <c r="E106" s="12" t="inlineStr">
        <is>
          <t>Custom object</t>
        </is>
      </c>
      <c r="F106" s="6" t="inlineStr">
        <is>
          <t>PacPoint-MV090619 - Created for PVL phase 1</t>
        </is>
      </c>
      <c r="G106" s="12" t="inlineStr">
        <is>
          <t>ReadWrite</t>
        </is>
      </c>
      <c r="H106" s="13">
        <f>COUNTIF('Field Dictionary'!$A:$A,A106)</f>
        <v/>
      </c>
      <c r="I106" s="13">
        <f>COUNTIFS('Field Dictionary'!$A:$A,A106,'Field Dictionary'!$T:$T,"Custom")</f>
        <v/>
      </c>
      <c r="J106" s="13">
        <f>COUNTIF('Record Types'!$A:$A,A106)</f>
        <v/>
      </c>
      <c r="K106" s="13">
        <f>COUNTIF(Relationships!$A:$A,A106)</f>
        <v/>
      </c>
      <c r="L106" s="13" t="n">
        <v>3</v>
      </c>
      <c r="M106" s="13" t="n">
        <v>0</v>
      </c>
      <c r="N106" s="13" t="n">
        <v>0</v>
      </c>
      <c r="O106" s="13">
        <f>SUM(L106:N106)</f>
        <v/>
      </c>
      <c r="P106" s="13">
        <f>COUNTIF(Relationships!$F:$F,A106)</f>
        <v/>
      </c>
      <c r="Q106" s="12">
        <f>IF(AND(O106=0,E106="Custom object"),"No code references","")</f>
        <v/>
      </c>
      <c r="R106" s="14" t="inlineStr">
        <is>
          <t>ERD - PVL Exams &amp; CE</t>
        </is>
      </c>
    </row>
    <row r="107">
      <c r="A107" s="12" t="inlineStr">
        <is>
          <t>ExamResults__c</t>
        </is>
      </c>
      <c r="B107" s="12" t="inlineStr">
        <is>
          <t>Exam Results</t>
        </is>
      </c>
      <c r="C107" s="12" t="inlineStr">
        <is>
          <t>Exam Results</t>
        </is>
      </c>
      <c r="D107" s="12" t="inlineStr">
        <is>
          <t>PVL: Exams &amp; Continuing Education</t>
        </is>
      </c>
      <c r="E107" s="12" t="inlineStr">
        <is>
          <t>Custom object</t>
        </is>
      </c>
      <c r="F107" s="6" t="inlineStr">
        <is>
          <t>PacPoint-FT070119 - Created for PVL phase 1</t>
        </is>
      </c>
      <c r="G107" s="12" t="inlineStr">
        <is>
          <t>ControlledByParent</t>
        </is>
      </c>
      <c r="H107" s="13">
        <f>COUNTIF('Field Dictionary'!$A:$A,A107)</f>
        <v/>
      </c>
      <c r="I107" s="13">
        <f>COUNTIFS('Field Dictionary'!$A:$A,A107,'Field Dictionary'!$T:$T,"Custom")</f>
        <v/>
      </c>
      <c r="J107" s="13">
        <f>COUNTIF('Record Types'!$A:$A,A107)</f>
        <v/>
      </c>
      <c r="K107" s="13">
        <f>COUNTIF(Relationships!$A:$A,A107)</f>
        <v/>
      </c>
      <c r="L107" s="13" t="n">
        <v>5</v>
      </c>
      <c r="M107" s="13" t="n">
        <v>0</v>
      </c>
      <c r="N107" s="13" t="n">
        <v>2</v>
      </c>
      <c r="O107" s="13">
        <f>SUM(L107:N107)</f>
        <v/>
      </c>
      <c r="P107" s="13">
        <f>COUNTIF(Relationships!$F:$F,A107)</f>
        <v/>
      </c>
      <c r="Q107" s="12">
        <f>IF(AND(O107=0,E107="Custom object"),"No code references","")</f>
        <v/>
      </c>
      <c r="R107" s="14" t="inlineStr">
        <is>
          <t>ERD - PVL Exams &amp; CE</t>
        </is>
      </c>
    </row>
    <row r="108">
      <c r="A108" s="12" t="inlineStr">
        <is>
          <t>ExamTypeRequirements__c</t>
        </is>
      </c>
      <c r="B108" s="12" t="inlineStr">
        <is>
          <t>Exam Type Requirements</t>
        </is>
      </c>
      <c r="C108" s="12" t="inlineStr">
        <is>
          <t>Exam Type Requirements</t>
        </is>
      </c>
      <c r="D108" s="12" t="inlineStr">
        <is>
          <t>PVL: Exams &amp; Continuing Education</t>
        </is>
      </c>
      <c r="E108" s="12" t="inlineStr">
        <is>
          <t>Custom object</t>
        </is>
      </c>
      <c r="F108" s="6" t="inlineStr">
        <is>
          <t>PacPoint-MV120219 - Created for PVL phase 1. To be used to track the requirements associated to Exam Types to be displayed on documents.</t>
        </is>
      </c>
      <c r="G108" s="12" t="inlineStr">
        <is>
          <t>ControlledByParent</t>
        </is>
      </c>
      <c r="H108" s="13">
        <f>COUNTIF('Field Dictionary'!$A:$A,A108)</f>
        <v/>
      </c>
      <c r="I108" s="13">
        <f>COUNTIFS('Field Dictionary'!$A:$A,A108,'Field Dictionary'!$T:$T,"Custom")</f>
        <v/>
      </c>
      <c r="J108" s="13">
        <f>COUNTIF('Record Types'!$A:$A,A108)</f>
        <v/>
      </c>
      <c r="K108" s="13">
        <f>COUNTIF(Relationships!$A:$A,A108)</f>
        <v/>
      </c>
      <c r="L108" s="13" t="n">
        <v>0</v>
      </c>
      <c r="M108" s="13" t="n">
        <v>0</v>
      </c>
      <c r="N108" s="13" t="n">
        <v>0</v>
      </c>
      <c r="O108" s="13">
        <f>SUM(L108:N108)</f>
        <v/>
      </c>
      <c r="P108" s="13">
        <f>COUNTIF(Relationships!$F:$F,A108)</f>
        <v/>
      </c>
      <c r="Q108" s="12">
        <f>IF(AND(O108=0,E108="Custom object"),"No code references","")</f>
        <v/>
      </c>
      <c r="R108" s="14" t="inlineStr">
        <is>
          <t>ERD - PVL Exams &amp; CE</t>
        </is>
      </c>
    </row>
    <row r="109">
      <c r="A109" s="12" t="inlineStr">
        <is>
          <t>ExamTypes__c</t>
        </is>
      </c>
      <c r="B109" s="12" t="inlineStr">
        <is>
          <t>Exam Type</t>
        </is>
      </c>
      <c r="C109" s="12" t="inlineStr">
        <is>
          <t>Exam Types</t>
        </is>
      </c>
      <c r="D109" s="12" t="inlineStr">
        <is>
          <t>PVL: Exams &amp; Continuing Education</t>
        </is>
      </c>
      <c r="E109" s="12" t="inlineStr">
        <is>
          <t>Custom object</t>
        </is>
      </c>
      <c r="F109" s="6" t="inlineStr">
        <is>
          <t>PacPoint-FT070119 - Created for PVL phase 1</t>
        </is>
      </c>
      <c r="G109" s="12" t="inlineStr">
        <is>
          <t>ReadWrite</t>
        </is>
      </c>
      <c r="H109" s="13">
        <f>COUNTIF('Field Dictionary'!$A:$A,A109)</f>
        <v/>
      </c>
      <c r="I109" s="13">
        <f>COUNTIFS('Field Dictionary'!$A:$A,A109,'Field Dictionary'!$T:$T,"Custom")</f>
        <v/>
      </c>
      <c r="J109" s="13">
        <f>COUNTIF('Record Types'!$A:$A,A109)</f>
        <v/>
      </c>
      <c r="K109" s="13">
        <f>COUNTIF(Relationships!$A:$A,A109)</f>
        <v/>
      </c>
      <c r="L109" s="13" t="n">
        <v>4</v>
      </c>
      <c r="M109" s="13" t="n">
        <v>0</v>
      </c>
      <c r="N109" s="13" t="n">
        <v>2</v>
      </c>
      <c r="O109" s="13">
        <f>SUM(L109:N109)</f>
        <v/>
      </c>
      <c r="P109" s="13">
        <f>COUNTIF(Relationships!$F:$F,A109)</f>
        <v/>
      </c>
      <c r="Q109" s="12">
        <f>IF(AND(O109=0,E109="Custom object"),"No code references","")</f>
        <v/>
      </c>
      <c r="R109" s="14" t="inlineStr">
        <is>
          <t>ERD - PVL Exams &amp; CE</t>
        </is>
      </c>
    </row>
    <row r="110">
      <c r="A110" s="12" t="inlineStr">
        <is>
          <t>ExamsRequired__c</t>
        </is>
      </c>
      <c r="B110" s="12" t="inlineStr">
        <is>
          <t>Exams Required</t>
        </is>
      </c>
      <c r="C110" s="12" t="inlineStr">
        <is>
          <t>Exams Required</t>
        </is>
      </c>
      <c r="D110" s="12" t="inlineStr">
        <is>
          <t>PVL: Exams &amp; Continuing Education</t>
        </is>
      </c>
      <c r="E110" s="12" t="inlineStr">
        <is>
          <t>Custom object</t>
        </is>
      </c>
      <c r="F110" s="6" t="inlineStr">
        <is>
          <t>PacPoint-MV091219 - Created for PVL phase 1</t>
        </is>
      </c>
      <c r="G110" s="12" t="inlineStr">
        <is>
          <t>ControlledByParent</t>
        </is>
      </c>
      <c r="H110" s="13">
        <f>COUNTIF('Field Dictionary'!$A:$A,A110)</f>
        <v/>
      </c>
      <c r="I110" s="13">
        <f>COUNTIFS('Field Dictionary'!$A:$A,A110,'Field Dictionary'!$T:$T,"Custom")</f>
        <v/>
      </c>
      <c r="J110" s="13">
        <f>COUNTIF('Record Types'!$A:$A,A110)</f>
        <v/>
      </c>
      <c r="K110" s="13">
        <f>COUNTIF(Relationships!$A:$A,A110)</f>
        <v/>
      </c>
      <c r="L110" s="13" t="n">
        <v>7</v>
      </c>
      <c r="M110" s="13" t="n">
        <v>0</v>
      </c>
      <c r="N110" s="13" t="n">
        <v>11</v>
      </c>
      <c r="O110" s="13">
        <f>SUM(L110:N110)</f>
        <v/>
      </c>
      <c r="P110" s="13">
        <f>COUNTIF(Relationships!$F:$F,A110)</f>
        <v/>
      </c>
      <c r="Q110" s="12">
        <f>IF(AND(O110=0,E110="Custom object"),"No code references","")</f>
        <v/>
      </c>
      <c r="R110" s="14" t="inlineStr">
        <is>
          <t>ERD - PVL Exams &amp; CE</t>
        </is>
      </c>
    </row>
    <row r="111">
      <c r="A111" s="12" t="inlineStr">
        <is>
          <t>FieldprintResults__c</t>
        </is>
      </c>
      <c r="B111" s="12" t="inlineStr">
        <is>
          <t>Fieldprint Results</t>
        </is>
      </c>
      <c r="C111" s="12" t="inlineStr">
        <is>
          <t>Fieldprint Results</t>
        </is>
      </c>
      <c r="D111" s="12" t="inlineStr">
        <is>
          <t>PVL: Exams &amp; Continuing Education</t>
        </is>
      </c>
      <c r="E111" s="12" t="inlineStr">
        <is>
          <t>Custom object</t>
        </is>
      </c>
      <c r="F111" s="6" t="inlineStr"/>
      <c r="G111" s="12" t="inlineStr">
        <is>
          <t>ReadWrite</t>
        </is>
      </c>
      <c r="H111" s="13">
        <f>COUNTIF('Field Dictionary'!$A:$A,A111)</f>
        <v/>
      </c>
      <c r="I111" s="13">
        <f>COUNTIFS('Field Dictionary'!$A:$A,A111,'Field Dictionary'!$T:$T,"Custom")</f>
        <v/>
      </c>
      <c r="J111" s="13">
        <f>COUNTIF('Record Types'!$A:$A,A111)</f>
        <v/>
      </c>
      <c r="K111" s="13">
        <f>COUNTIF(Relationships!$A:$A,A111)</f>
        <v/>
      </c>
      <c r="L111" s="13" t="n">
        <v>0</v>
      </c>
      <c r="M111" s="13" t="n">
        <v>0</v>
      </c>
      <c r="N111" s="13" t="n">
        <v>0</v>
      </c>
      <c r="O111" s="13">
        <f>SUM(L111:N111)</f>
        <v/>
      </c>
      <c r="P111" s="13">
        <f>COUNTIF(Relationships!$F:$F,A111)</f>
        <v/>
      </c>
      <c r="Q111" s="12">
        <f>IF(AND(O111=0,E111="Custom object"),"No code references","")</f>
        <v/>
      </c>
      <c r="R111" s="14" t="inlineStr">
        <is>
          <t>ERD - PVL Exams &amp; CE</t>
        </is>
      </c>
    </row>
    <row r="112">
      <c r="A112" s="12" t="inlineStr">
        <is>
          <t>InstructorSubject__c</t>
        </is>
      </c>
      <c r="B112" s="12" t="inlineStr">
        <is>
          <t>Instructor / Subject</t>
        </is>
      </c>
      <c r="C112" s="12" t="inlineStr">
        <is>
          <t>Instructors / Subjects</t>
        </is>
      </c>
      <c r="D112" s="12" t="inlineStr">
        <is>
          <t>PVL: Exams &amp; Continuing Education</t>
        </is>
      </c>
      <c r="E112" s="12" t="inlineStr">
        <is>
          <t>Custom object</t>
        </is>
      </c>
      <c r="F112" s="6" t="inlineStr">
        <is>
          <t>PacPoint-KN09162020-Created for PVL CE and INS Portal</t>
        </is>
      </c>
      <c r="G112" s="12" t="inlineStr">
        <is>
          <t>ControlledByParent</t>
        </is>
      </c>
      <c r="H112" s="13">
        <f>COUNTIF('Field Dictionary'!$A:$A,A112)</f>
        <v/>
      </c>
      <c r="I112" s="13">
        <f>COUNTIFS('Field Dictionary'!$A:$A,A112,'Field Dictionary'!$T:$T,"Custom")</f>
        <v/>
      </c>
      <c r="J112" s="13">
        <f>COUNTIF('Record Types'!$A:$A,A112)</f>
        <v/>
      </c>
      <c r="K112" s="13">
        <f>COUNTIF(Relationships!$A:$A,A112)</f>
        <v/>
      </c>
      <c r="L112" s="13" t="n">
        <v>0</v>
      </c>
      <c r="M112" s="13" t="n">
        <v>0</v>
      </c>
      <c r="N112" s="13" t="n">
        <v>0</v>
      </c>
      <c r="O112" s="13">
        <f>SUM(L112:N112)</f>
        <v/>
      </c>
      <c r="P112" s="13">
        <f>COUNTIF(Relationships!$F:$F,A112)</f>
        <v/>
      </c>
      <c r="Q112" s="12">
        <f>IF(AND(O112=0,E112="Custom object"),"No code references","")</f>
        <v/>
      </c>
      <c r="R112" s="14" t="inlineStr">
        <is>
          <t>ERD - PVL Exams &amp; CE</t>
        </is>
      </c>
    </row>
    <row r="113">
      <c r="A113" s="12" t="inlineStr">
        <is>
          <t>Instructor__c</t>
        </is>
      </c>
      <c r="B113" s="12" t="inlineStr">
        <is>
          <t>Instructor</t>
        </is>
      </c>
      <c r="C113" s="12" t="inlineStr">
        <is>
          <t>Instructors</t>
        </is>
      </c>
      <c r="D113" s="12" t="inlineStr">
        <is>
          <t>PVL: Exams &amp; Continuing Education</t>
        </is>
      </c>
      <c r="E113" s="12" t="inlineStr">
        <is>
          <t>Custom object</t>
        </is>
      </c>
      <c r="F113" s="6" t="inlineStr"/>
      <c r="G113" s="12" t="inlineStr">
        <is>
          <t>ReadWrite</t>
        </is>
      </c>
      <c r="H113" s="13">
        <f>COUNTIF('Field Dictionary'!$A:$A,A113)</f>
        <v/>
      </c>
      <c r="I113" s="13">
        <f>COUNTIFS('Field Dictionary'!$A:$A,A113,'Field Dictionary'!$T:$T,"Custom")</f>
        <v/>
      </c>
      <c r="J113" s="13">
        <f>COUNTIF('Record Types'!$A:$A,A113)</f>
        <v/>
      </c>
      <c r="K113" s="13">
        <f>COUNTIF(Relationships!$A:$A,A113)</f>
        <v/>
      </c>
      <c r="L113" s="13" t="n">
        <v>0</v>
      </c>
      <c r="M113" s="13" t="n">
        <v>0</v>
      </c>
      <c r="N113" s="13" t="n">
        <v>0</v>
      </c>
      <c r="O113" s="13">
        <f>SUM(L113:N113)</f>
        <v/>
      </c>
      <c r="P113" s="13">
        <f>COUNTIF(Relationships!$F:$F,A113)</f>
        <v/>
      </c>
      <c r="Q113" s="12">
        <f>IF(AND(O113=0,E113="Custom object"),"No code references","")</f>
        <v/>
      </c>
      <c r="R113" s="14" t="inlineStr">
        <is>
          <t>ERD - PVL Exams &amp; CE</t>
        </is>
      </c>
    </row>
    <row r="114">
      <c r="A114" s="12" t="inlineStr">
        <is>
          <t>PrelicenseCEEnrollment__c</t>
        </is>
      </c>
      <c r="B114" s="12" t="inlineStr">
        <is>
          <t>Prelicense / CE Enrollment</t>
        </is>
      </c>
      <c r="C114" s="12" t="inlineStr">
        <is>
          <t>Prelicense / CE Enrollment</t>
        </is>
      </c>
      <c r="D114" s="12" t="inlineStr">
        <is>
          <t>PVL: Exams &amp; Continuing Education</t>
        </is>
      </c>
      <c r="E114" s="12" t="inlineStr">
        <is>
          <t>Custom object</t>
        </is>
      </c>
      <c r="F114" s="6" t="inlineStr">
        <is>
          <t>PacPoint-FT080719- Created for PVL phase 1</t>
        </is>
      </c>
      <c r="G114" s="12" t="inlineStr">
        <is>
          <t>ControlledByParent</t>
        </is>
      </c>
      <c r="H114" s="13">
        <f>COUNTIF('Field Dictionary'!$A:$A,A114)</f>
        <v/>
      </c>
      <c r="I114" s="13">
        <f>COUNTIFS('Field Dictionary'!$A:$A,A114,'Field Dictionary'!$T:$T,"Custom")</f>
        <v/>
      </c>
      <c r="J114" s="13">
        <f>COUNTIF('Record Types'!$A:$A,A114)</f>
        <v/>
      </c>
      <c r="K114" s="13">
        <f>COUNTIF(Relationships!$A:$A,A114)</f>
        <v/>
      </c>
      <c r="L114" s="13" t="n">
        <v>2</v>
      </c>
      <c r="M114" s="13" t="n">
        <v>0</v>
      </c>
      <c r="N114" s="13" t="n">
        <v>2</v>
      </c>
      <c r="O114" s="13">
        <f>SUM(L114:N114)</f>
        <v/>
      </c>
      <c r="P114" s="13">
        <f>COUNTIF(Relationships!$F:$F,A114)</f>
        <v/>
      </c>
      <c r="Q114" s="12">
        <f>IF(AND(O114=0,E114="Custom object"),"No code references","")</f>
        <v/>
      </c>
      <c r="R114" s="14" t="inlineStr">
        <is>
          <t>ERD - PVL Exams &amp; CE</t>
        </is>
      </c>
    </row>
    <row r="115">
      <c r="A115" s="12" t="inlineStr">
        <is>
          <t>ProviderSchoolSubjects__c</t>
        </is>
      </c>
      <c r="B115" s="12" t="inlineStr">
        <is>
          <t>Approved Subjects</t>
        </is>
      </c>
      <c r="C115" s="12" t="inlineStr">
        <is>
          <t>Approved Subjects</t>
        </is>
      </c>
      <c r="D115" s="12" t="inlineStr">
        <is>
          <t>PVL: Exams &amp; Continuing Education</t>
        </is>
      </c>
      <c r="E115" s="12" t="inlineStr">
        <is>
          <t>Custom object</t>
        </is>
      </c>
      <c r="F115" s="6" t="inlineStr">
        <is>
          <t>PacPoint-FT080920- Created for PVL phase 1</t>
        </is>
      </c>
      <c r="G115" s="12" t="inlineStr">
        <is>
          <t>ControlledByParent</t>
        </is>
      </c>
      <c r="H115" s="13">
        <f>COUNTIF('Field Dictionary'!$A:$A,A115)</f>
        <v/>
      </c>
      <c r="I115" s="13">
        <f>COUNTIFS('Field Dictionary'!$A:$A,A115,'Field Dictionary'!$T:$T,"Custom")</f>
        <v/>
      </c>
      <c r="J115" s="13">
        <f>COUNTIF('Record Types'!$A:$A,A115)</f>
        <v/>
      </c>
      <c r="K115" s="13">
        <f>COUNTIF(Relationships!$A:$A,A115)</f>
        <v/>
      </c>
      <c r="L115" s="13" t="n">
        <v>1</v>
      </c>
      <c r="M115" s="13" t="n">
        <v>0</v>
      </c>
      <c r="N115" s="13" t="n">
        <v>0</v>
      </c>
      <c r="O115" s="13">
        <f>SUM(L115:N115)</f>
        <v/>
      </c>
      <c r="P115" s="13">
        <f>COUNTIF(Relationships!$F:$F,A115)</f>
        <v/>
      </c>
      <c r="Q115" s="12">
        <f>IF(AND(O115=0,E115="Custom object"),"No code references","")</f>
        <v/>
      </c>
      <c r="R115" s="14" t="inlineStr">
        <is>
          <t>ERD - PVL Exams &amp; CE</t>
        </is>
      </c>
    </row>
    <row r="116">
      <c r="A116" s="12" t="inlineStr">
        <is>
          <t>Subject__c</t>
        </is>
      </c>
      <c r="B116" s="12" t="inlineStr">
        <is>
          <t>Subject</t>
        </is>
      </c>
      <c r="C116" s="12" t="inlineStr">
        <is>
          <t>Subjects</t>
        </is>
      </c>
      <c r="D116" s="12" t="inlineStr">
        <is>
          <t>PVL: Exams &amp; Continuing Education</t>
        </is>
      </c>
      <c r="E116" s="12" t="inlineStr">
        <is>
          <t>Custom object</t>
        </is>
      </c>
      <c r="F116" s="6" t="inlineStr">
        <is>
          <t>PacPoint-FT080920- Created for PVL phase 1</t>
        </is>
      </c>
      <c r="G116" s="12" t="inlineStr">
        <is>
          <t>ReadWrite</t>
        </is>
      </c>
      <c r="H116" s="13">
        <f>COUNTIF('Field Dictionary'!$A:$A,A116)</f>
        <v/>
      </c>
      <c r="I116" s="13">
        <f>COUNTIFS('Field Dictionary'!$A:$A,A116,'Field Dictionary'!$T:$T,"Custom")</f>
        <v/>
      </c>
      <c r="J116" s="13">
        <f>COUNTIF('Record Types'!$A:$A,A116)</f>
        <v/>
      </c>
      <c r="K116" s="13">
        <f>COUNTIF(Relationships!$A:$A,A116)</f>
        <v/>
      </c>
      <c r="L116" s="13" t="n">
        <v>3</v>
      </c>
      <c r="M116" s="13" t="n">
        <v>1</v>
      </c>
      <c r="N116" s="13" t="n">
        <v>2</v>
      </c>
      <c r="O116" s="13">
        <f>SUM(L116:N116)</f>
        <v/>
      </c>
      <c r="P116" s="13">
        <f>COUNTIF(Relationships!$F:$F,A116)</f>
        <v/>
      </c>
      <c r="Q116" s="12">
        <f>IF(AND(O116=0,E116="Custom object"),"No code references","")</f>
        <v/>
      </c>
      <c r="R116" s="14" t="inlineStr">
        <is>
          <t>ERD - PVL Exams &amp; CE</t>
        </is>
      </c>
    </row>
    <row r="117">
      <c r="A117" s="12" t="inlineStr">
        <is>
          <t>CashierCode__c</t>
        </is>
      </c>
      <c r="B117" s="12" t="inlineStr">
        <is>
          <t>Cashier Code</t>
        </is>
      </c>
      <c r="C117" s="12" t="inlineStr">
        <is>
          <t>Cashier Codes</t>
        </is>
      </c>
      <c r="D117" s="12" t="inlineStr">
        <is>
          <t>Payments &amp; Finance</t>
        </is>
      </c>
      <c r="E117" s="12" t="inlineStr">
        <is>
          <t>Custom object</t>
        </is>
      </c>
      <c r="F117" s="6" t="inlineStr">
        <is>
          <t>PacPoint-CL051618 - Created for phase1</t>
        </is>
      </c>
      <c r="G117" s="12" t="inlineStr">
        <is>
          <t>ReadWrite</t>
        </is>
      </c>
      <c r="H117" s="13">
        <f>COUNTIF('Field Dictionary'!$A:$A,A117)</f>
        <v/>
      </c>
      <c r="I117" s="13">
        <f>COUNTIFS('Field Dictionary'!$A:$A,A117,'Field Dictionary'!$T:$T,"Custom")</f>
        <v/>
      </c>
      <c r="J117" s="13">
        <f>COUNTIF('Record Types'!$A:$A,A117)</f>
        <v/>
      </c>
      <c r="K117" s="13">
        <f>COUNTIF(Relationships!$A:$A,A117)</f>
        <v/>
      </c>
      <c r="L117" s="13" t="n">
        <v>26</v>
      </c>
      <c r="M117" s="13" t="n">
        <v>3</v>
      </c>
      <c r="N117" s="13" t="n">
        <v>15</v>
      </c>
      <c r="O117" s="13">
        <f>SUM(L117:N117)</f>
        <v/>
      </c>
      <c r="P117" s="13">
        <f>COUNTIF(Relationships!$F:$F,A117)</f>
        <v/>
      </c>
      <c r="Q117" s="12">
        <f>IF(AND(O117=0,E117="Custom object"),"No code references","")</f>
        <v/>
      </c>
      <c r="R117" s="14" t="inlineStr">
        <is>
          <t>ERD - Payments &amp; Finance</t>
        </is>
      </c>
    </row>
    <row r="118">
      <c r="A118" s="12" t="inlineStr">
        <is>
          <t>CollectionsAllocation__c</t>
        </is>
      </c>
      <c r="B118" s="12" t="inlineStr">
        <is>
          <t>Collections Allocation</t>
        </is>
      </c>
      <c r="C118" s="12" t="inlineStr">
        <is>
          <t>Collections Allocations</t>
        </is>
      </c>
      <c r="D118" s="12" t="inlineStr">
        <is>
          <t>Payments &amp; Finance</t>
        </is>
      </c>
      <c r="E118" s="12" t="inlineStr">
        <is>
          <t>Custom object</t>
        </is>
      </c>
      <c r="F118" s="6" t="inlineStr">
        <is>
          <t>PacPoint-FT012619 - Created for phase1</t>
        </is>
      </c>
      <c r="G118" s="12" t="inlineStr">
        <is>
          <t>ControlledByParent</t>
        </is>
      </c>
      <c r="H118" s="13">
        <f>COUNTIF('Field Dictionary'!$A:$A,A118)</f>
        <v/>
      </c>
      <c r="I118" s="13">
        <f>COUNTIFS('Field Dictionary'!$A:$A,A118,'Field Dictionary'!$T:$T,"Custom")</f>
        <v/>
      </c>
      <c r="J118" s="13">
        <f>COUNTIF('Record Types'!$A:$A,A118)</f>
        <v/>
      </c>
      <c r="K118" s="13">
        <f>COUNTIF(Relationships!$A:$A,A118)</f>
        <v/>
      </c>
      <c r="L118" s="13" t="n">
        <v>17</v>
      </c>
      <c r="M118" s="13" t="n">
        <v>2</v>
      </c>
      <c r="N118" s="13" t="n">
        <v>6</v>
      </c>
      <c r="O118" s="13">
        <f>SUM(L118:N118)</f>
        <v/>
      </c>
      <c r="P118" s="13">
        <f>COUNTIF(Relationships!$F:$F,A118)</f>
        <v/>
      </c>
      <c r="Q118" s="12">
        <f>IF(AND(O118=0,E118="Custom object"),"No code references","")</f>
        <v/>
      </c>
      <c r="R118" s="14" t="inlineStr">
        <is>
          <t>ERD - Payments &amp; Finance</t>
        </is>
      </c>
    </row>
    <row r="119">
      <c r="A119" s="12" t="inlineStr">
        <is>
          <t>DFIRegistration__c</t>
        </is>
      </c>
      <c r="B119" s="12" t="inlineStr">
        <is>
          <t>DFI Registration</t>
        </is>
      </c>
      <c r="C119" s="12" t="inlineStr">
        <is>
          <t>DFI Registration</t>
        </is>
      </c>
      <c r="D119" s="12" t="inlineStr">
        <is>
          <t>Payments &amp; Finance</t>
        </is>
      </c>
      <c r="E119" s="12" t="inlineStr">
        <is>
          <t>Custom object</t>
        </is>
      </c>
      <c r="F119" s="6" t="inlineStr">
        <is>
          <t>PacPoint-MV021120 - Created for DFI phase 1. Used to be able to apply a payment when subscribing for an event</t>
        </is>
      </c>
      <c r="G119" s="12" t="inlineStr">
        <is>
          <t>ReadWrite</t>
        </is>
      </c>
      <c r="H119" s="13">
        <f>COUNTIF('Field Dictionary'!$A:$A,A119)</f>
        <v/>
      </c>
      <c r="I119" s="13">
        <f>COUNTIFS('Field Dictionary'!$A:$A,A119,'Field Dictionary'!$T:$T,"Custom")</f>
        <v/>
      </c>
      <c r="J119" s="13">
        <f>COUNTIF('Record Types'!$A:$A,A119)</f>
        <v/>
      </c>
      <c r="K119" s="13">
        <f>COUNTIF(Relationships!$A:$A,A119)</f>
        <v/>
      </c>
      <c r="L119" s="13" t="n">
        <v>0</v>
      </c>
      <c r="M119" s="13" t="n">
        <v>0</v>
      </c>
      <c r="N119" s="13" t="n">
        <v>1</v>
      </c>
      <c r="O119" s="13">
        <f>SUM(L119:N119)</f>
        <v/>
      </c>
      <c r="P119" s="13">
        <f>COUNTIF(Relationships!$F:$F,A119)</f>
        <v/>
      </c>
      <c r="Q119" s="12">
        <f>IF(AND(O119=0,E119="Custom object"),"No code references","")</f>
        <v/>
      </c>
      <c r="R119" s="14" t="inlineStr">
        <is>
          <t>ERD - Payments &amp; Finance</t>
        </is>
      </c>
    </row>
    <row r="120">
      <c r="A120" s="12" t="inlineStr">
        <is>
          <t>Deposits__c</t>
        </is>
      </c>
      <c r="B120" s="12" t="inlineStr">
        <is>
          <t>Deposits</t>
        </is>
      </c>
      <c r="C120" s="12" t="inlineStr">
        <is>
          <t>Deposits</t>
        </is>
      </c>
      <c r="D120" s="12" t="inlineStr">
        <is>
          <t>Payments &amp; Finance</t>
        </is>
      </c>
      <c r="E120" s="12" t="inlineStr">
        <is>
          <t>Custom object</t>
        </is>
      </c>
      <c r="F120" s="6" t="inlineStr">
        <is>
          <t>PacPoint-FT070318 - Created for phase 1</t>
        </is>
      </c>
      <c r="G120" s="12" t="inlineStr">
        <is>
          <t>ReadWrite</t>
        </is>
      </c>
      <c r="H120" s="13">
        <f>COUNTIF('Field Dictionary'!$A:$A,A120)</f>
        <v/>
      </c>
      <c r="I120" s="13">
        <f>COUNTIFS('Field Dictionary'!$A:$A,A120,'Field Dictionary'!$T:$T,"Custom")</f>
        <v/>
      </c>
      <c r="J120" s="13">
        <f>COUNTIF('Record Types'!$A:$A,A120)</f>
        <v/>
      </c>
      <c r="K120" s="13">
        <f>COUNTIF(Relationships!$A:$A,A120)</f>
        <v/>
      </c>
      <c r="L120" s="13" t="n">
        <v>6</v>
      </c>
      <c r="M120" s="13" t="n">
        <v>0</v>
      </c>
      <c r="N120" s="13" t="n">
        <v>4</v>
      </c>
      <c r="O120" s="13">
        <f>SUM(L120:N120)</f>
        <v/>
      </c>
      <c r="P120" s="13">
        <f>COUNTIF(Relationships!$F:$F,A120)</f>
        <v/>
      </c>
      <c r="Q120" s="12">
        <f>IF(AND(O120=0,E120="Custom object"),"No code references","")</f>
        <v/>
      </c>
      <c r="R120" s="14" t="inlineStr">
        <is>
          <t>ERD - Payments &amp; Finance</t>
        </is>
      </c>
    </row>
    <row r="121">
      <c r="A121" s="12" t="inlineStr">
        <is>
          <t>FeeSchedule__c</t>
        </is>
      </c>
      <c r="B121" s="12" t="inlineStr">
        <is>
          <t>Fee Schedule</t>
        </is>
      </c>
      <c r="C121" s="12" t="inlineStr">
        <is>
          <t>Fee Schedules</t>
        </is>
      </c>
      <c r="D121" s="12" t="inlineStr">
        <is>
          <t>Payments &amp; Finance</t>
        </is>
      </c>
      <c r="E121" s="12" t="inlineStr">
        <is>
          <t>Custom object</t>
        </is>
      </c>
      <c r="F121" s="6" t="inlineStr">
        <is>
          <t>PacPoint-FT062818 - Created for phase1</t>
        </is>
      </c>
      <c r="G121" s="12" t="inlineStr">
        <is>
          <t>ReadWrite</t>
        </is>
      </c>
      <c r="H121" s="13">
        <f>COUNTIF('Field Dictionary'!$A:$A,A121)</f>
        <v/>
      </c>
      <c r="I121" s="13">
        <f>COUNTIFS('Field Dictionary'!$A:$A,A121,'Field Dictionary'!$T:$T,"Custom")</f>
        <v/>
      </c>
      <c r="J121" s="13">
        <f>COUNTIF('Record Types'!$A:$A,A121)</f>
        <v/>
      </c>
      <c r="K121" s="13">
        <f>COUNTIF(Relationships!$A:$A,A121)</f>
        <v/>
      </c>
      <c r="L121" s="13" t="n">
        <v>6</v>
      </c>
      <c r="M121" s="13" t="n">
        <v>0</v>
      </c>
      <c r="N121" s="13" t="n">
        <v>1</v>
      </c>
      <c r="O121" s="13">
        <f>SUM(L121:N121)</f>
        <v/>
      </c>
      <c r="P121" s="13">
        <f>COUNTIF(Relationships!$F:$F,A121)</f>
        <v/>
      </c>
      <c r="Q121" s="12">
        <f>IF(AND(O121=0,E121="Custom object"),"No code references","")</f>
        <v/>
      </c>
      <c r="R121" s="14" t="inlineStr">
        <is>
          <t>ERD - Payments &amp; Finance</t>
        </is>
      </c>
    </row>
    <row r="122">
      <c r="A122" s="12" t="inlineStr">
        <is>
          <t>FiscalForm__c</t>
        </is>
      </c>
      <c r="B122" s="12" t="inlineStr">
        <is>
          <t>Fiscal Form</t>
        </is>
      </c>
      <c r="C122" s="12" t="inlineStr">
        <is>
          <t>Fiscal Forms</t>
        </is>
      </c>
      <c r="D122" s="12" t="inlineStr">
        <is>
          <t>Payments &amp; Finance</t>
        </is>
      </c>
      <c r="E122" s="12" t="inlineStr">
        <is>
          <t>Custom object</t>
        </is>
      </c>
      <c r="F122" s="6" t="inlineStr">
        <is>
          <t>PacPoint-AC081120 - Case# 10552 - Created for DCCA - Fiscal Forms CR - Creating to capture the Fiscal Form records.</t>
        </is>
      </c>
      <c r="G122" s="12" t="inlineStr">
        <is>
          <t>ReadWrite</t>
        </is>
      </c>
      <c r="H122" s="13">
        <f>COUNTIF('Field Dictionary'!$A:$A,A122)</f>
        <v/>
      </c>
      <c r="I122" s="13">
        <f>COUNTIFS('Field Dictionary'!$A:$A,A122,'Field Dictionary'!$T:$T,"Custom")</f>
        <v/>
      </c>
      <c r="J122" s="13">
        <f>COUNTIF('Record Types'!$A:$A,A122)</f>
        <v/>
      </c>
      <c r="K122" s="13">
        <f>COUNTIF(Relationships!$A:$A,A122)</f>
        <v/>
      </c>
      <c r="L122" s="13" t="n">
        <v>5</v>
      </c>
      <c r="M122" s="13" t="n">
        <v>0</v>
      </c>
      <c r="N122" s="13" t="n">
        <v>0</v>
      </c>
      <c r="O122" s="13">
        <f>SUM(L122:N122)</f>
        <v/>
      </c>
      <c r="P122" s="13">
        <f>COUNTIF(Relationships!$F:$F,A122)</f>
        <v/>
      </c>
      <c r="Q122" s="12">
        <f>IF(AND(O122=0,E122="Custom object"),"No code references","")</f>
        <v/>
      </c>
      <c r="R122" s="14" t="inlineStr">
        <is>
          <t>ERD - Payments &amp; Finance</t>
        </is>
      </c>
    </row>
    <row r="123">
      <c r="A123" s="12" t="inlineStr">
        <is>
          <t>HPEAPRequest__c</t>
        </is>
      </c>
      <c r="B123" s="12" t="inlineStr">
        <is>
          <t>HPEAP Request</t>
        </is>
      </c>
      <c r="C123" s="12" t="inlineStr">
        <is>
          <t>HPEAP Requests</t>
        </is>
      </c>
      <c r="D123" s="12" t="inlineStr">
        <is>
          <t>Payments &amp; Finance</t>
        </is>
      </c>
      <c r="E123" s="12" t="inlineStr">
        <is>
          <t>Custom object</t>
        </is>
      </c>
      <c r="F123" s="6" t="inlineStr">
        <is>
          <t>PacPoint-KN051719 - Created for HPEAP Transcript Request</t>
        </is>
      </c>
      <c r="G123" s="12" t="inlineStr">
        <is>
          <t>ReadWrite</t>
        </is>
      </c>
      <c r="H123" s="13">
        <f>COUNTIF('Field Dictionary'!$A:$A,A123)</f>
        <v/>
      </c>
      <c r="I123" s="13">
        <f>COUNTIFS('Field Dictionary'!$A:$A,A123,'Field Dictionary'!$T:$T,"Custom")</f>
        <v/>
      </c>
      <c r="J123" s="13">
        <f>COUNTIF('Record Types'!$A:$A,A123)</f>
        <v/>
      </c>
      <c r="K123" s="13">
        <f>COUNTIF(Relationships!$A:$A,A123)</f>
        <v/>
      </c>
      <c r="L123" s="13" t="n">
        <v>1</v>
      </c>
      <c r="M123" s="13" t="n">
        <v>0</v>
      </c>
      <c r="N123" s="13" t="n">
        <v>3</v>
      </c>
      <c r="O123" s="13">
        <f>SUM(L123:N123)</f>
        <v/>
      </c>
      <c r="P123" s="13">
        <f>COUNTIF(Relationships!$F:$F,A123)</f>
        <v/>
      </c>
      <c r="Q123" s="12">
        <f>IF(AND(O123=0,E123="Custom object"),"No code references","")</f>
        <v/>
      </c>
      <c r="R123" s="14" t="inlineStr">
        <is>
          <t>ERD - Payments &amp; Finance</t>
        </is>
      </c>
    </row>
    <row r="124">
      <c r="A124" s="12" t="inlineStr">
        <is>
          <t>HardwareFees__c</t>
        </is>
      </c>
      <c r="B124" s="12" t="inlineStr">
        <is>
          <t>Hardware Fees</t>
        </is>
      </c>
      <c r="C124" s="12" t="inlineStr">
        <is>
          <t>Hardware Fees</t>
        </is>
      </c>
      <c r="D124" s="12" t="inlineStr">
        <is>
          <t>Payments &amp; Finance</t>
        </is>
      </c>
      <c r="E124" s="12" t="inlineStr">
        <is>
          <t>Custom object</t>
        </is>
      </c>
      <c r="F124" s="6" t="inlineStr">
        <is>
          <t>PacPoint-FT070118 - Created for phase 1</t>
        </is>
      </c>
      <c r="G124" s="12" t="inlineStr">
        <is>
          <t>ControlledByParent</t>
        </is>
      </c>
      <c r="H124" s="13">
        <f>COUNTIF('Field Dictionary'!$A:$A,A124)</f>
        <v/>
      </c>
      <c r="I124" s="13">
        <f>COUNTIFS('Field Dictionary'!$A:$A,A124,'Field Dictionary'!$T:$T,"Custom")</f>
        <v/>
      </c>
      <c r="J124" s="13">
        <f>COUNTIF('Record Types'!$A:$A,A124)</f>
        <v/>
      </c>
      <c r="K124" s="13">
        <f>COUNTIF(Relationships!$A:$A,A124)</f>
        <v/>
      </c>
      <c r="L124" s="13" t="n">
        <v>1</v>
      </c>
      <c r="M124" s="13" t="n">
        <v>0</v>
      </c>
      <c r="N124" s="13" t="n">
        <v>0</v>
      </c>
      <c r="O124" s="13">
        <f>SUM(L124:N124)</f>
        <v/>
      </c>
      <c r="P124" s="13">
        <f>COUNTIF(Relationships!$F:$F,A124)</f>
        <v/>
      </c>
      <c r="Q124" s="12">
        <f>IF(AND(O124=0,E124="Custom object"),"No code references","")</f>
        <v/>
      </c>
      <c r="R124" s="14" t="inlineStr">
        <is>
          <t>ERD - Payments &amp; Finance</t>
        </is>
      </c>
    </row>
    <row r="125">
      <c r="A125" s="12" t="inlineStr">
        <is>
          <t>LicenseTypeCashierCode__c</t>
        </is>
      </c>
      <c r="B125" s="12" t="inlineStr">
        <is>
          <t>License Type Cashier Code</t>
        </is>
      </c>
      <c r="C125" s="12" t="inlineStr">
        <is>
          <t>License Type Cashier Codes</t>
        </is>
      </c>
      <c r="D125" s="12" t="inlineStr">
        <is>
          <t>Payments &amp; Finance</t>
        </is>
      </c>
      <c r="E125" s="12" t="inlineStr">
        <is>
          <t>Custom object</t>
        </is>
      </c>
      <c r="F125" s="6" t="inlineStr">
        <is>
          <t>PacPoint-KN081819 - Created for PVL Phase 1
PacPoint-FT082819 - Changed Name field from Text to AutoNun for PVL Phase 1</t>
        </is>
      </c>
      <c r="G125" s="12" t="inlineStr">
        <is>
          <t>ReadWrite</t>
        </is>
      </c>
      <c r="H125" s="13">
        <f>COUNTIF('Field Dictionary'!$A:$A,A125)</f>
        <v/>
      </c>
      <c r="I125" s="13">
        <f>COUNTIFS('Field Dictionary'!$A:$A,A125,'Field Dictionary'!$T:$T,"Custom")</f>
        <v/>
      </c>
      <c r="J125" s="13">
        <f>COUNTIF('Record Types'!$A:$A,A125)</f>
        <v/>
      </c>
      <c r="K125" s="13">
        <f>COUNTIF(Relationships!$A:$A,A125)</f>
        <v/>
      </c>
      <c r="L125" s="13" t="n">
        <v>5</v>
      </c>
      <c r="M125" s="13" t="n">
        <v>0</v>
      </c>
      <c r="N125" s="13" t="n">
        <v>4</v>
      </c>
      <c r="O125" s="13">
        <f>SUM(L125:N125)</f>
        <v/>
      </c>
      <c r="P125" s="13">
        <f>COUNTIF(Relationships!$F:$F,A125)</f>
        <v/>
      </c>
      <c r="Q125" s="12">
        <f>IF(AND(O125=0,E125="Custom object"),"No code references","")</f>
        <v/>
      </c>
      <c r="R125" s="14" t="inlineStr">
        <is>
          <t>ERD - Payments &amp; Finance</t>
        </is>
      </c>
    </row>
    <row r="126">
      <c r="A126" s="12" t="inlineStr">
        <is>
          <t>PaymentReconciliation__c</t>
        </is>
      </c>
      <c r="B126" s="12" t="inlineStr">
        <is>
          <t>Payment Reconciliation</t>
        </is>
      </c>
      <c r="C126" s="12" t="inlineStr">
        <is>
          <t>Payment Reconciliations</t>
        </is>
      </c>
      <c r="D126" s="12" t="inlineStr">
        <is>
          <t>Payments &amp; Finance</t>
        </is>
      </c>
      <c r="E126" s="12" t="inlineStr">
        <is>
          <t>Custom object</t>
        </is>
      </c>
      <c r="F126" s="6" t="inlineStr"/>
      <c r="G126" s="12" t="inlineStr">
        <is>
          <t>ReadWrite</t>
        </is>
      </c>
      <c r="H126" s="13">
        <f>COUNTIF('Field Dictionary'!$A:$A,A126)</f>
        <v/>
      </c>
      <c r="I126" s="13">
        <f>COUNTIFS('Field Dictionary'!$A:$A,A126,'Field Dictionary'!$T:$T,"Custom")</f>
        <v/>
      </c>
      <c r="J126" s="13">
        <f>COUNTIF('Record Types'!$A:$A,A126)</f>
        <v/>
      </c>
      <c r="K126" s="13">
        <f>COUNTIF(Relationships!$A:$A,A126)</f>
        <v/>
      </c>
      <c r="L126" s="13" t="n">
        <v>0</v>
      </c>
      <c r="M126" s="13" t="n">
        <v>0</v>
      </c>
      <c r="N126" s="13" t="n">
        <v>1</v>
      </c>
      <c r="O126" s="13">
        <f>SUM(L126:N126)</f>
        <v/>
      </c>
      <c r="P126" s="13">
        <f>COUNTIF(Relationships!$F:$F,A126)</f>
        <v/>
      </c>
      <c r="Q126" s="12">
        <f>IF(AND(O126=0,E126="Custom object"),"No code references","")</f>
        <v/>
      </c>
      <c r="R126" s="14" t="inlineStr">
        <is>
          <t>ERD - Payments &amp; Finance</t>
        </is>
      </c>
    </row>
    <row r="127">
      <c r="A127" s="12" t="inlineStr">
        <is>
          <t>Reconciliation_Batch__c</t>
        </is>
      </c>
      <c r="B127" s="12" t="inlineStr">
        <is>
          <t>Reconciliation Batch</t>
        </is>
      </c>
      <c r="C127" s="12" t="inlineStr">
        <is>
          <t>Reconciliation Batches</t>
        </is>
      </c>
      <c r="D127" s="12" t="inlineStr">
        <is>
          <t>Payments &amp; Finance</t>
        </is>
      </c>
      <c r="E127" s="12" t="inlineStr">
        <is>
          <t>Custom object</t>
        </is>
      </c>
      <c r="F127" s="6" t="inlineStr">
        <is>
          <t>PacPoint-CZ101919 - Created for 4GOV phase 1.This object will house each batched Collection Allocation records.</t>
        </is>
      </c>
      <c r="G127" s="12" t="inlineStr">
        <is>
          <t>ReadWrite</t>
        </is>
      </c>
      <c r="H127" s="13">
        <f>COUNTIF('Field Dictionary'!$A:$A,A127)</f>
        <v/>
      </c>
      <c r="I127" s="13">
        <f>COUNTIFS('Field Dictionary'!$A:$A,A127,'Field Dictionary'!$T:$T,"Custom")</f>
        <v/>
      </c>
      <c r="J127" s="13">
        <f>COUNTIF('Record Types'!$A:$A,A127)</f>
        <v/>
      </c>
      <c r="K127" s="13">
        <f>COUNTIF(Relationships!$A:$A,A127)</f>
        <v/>
      </c>
      <c r="L127" s="13" t="n">
        <v>7</v>
      </c>
      <c r="M127" s="13" t="n">
        <v>0</v>
      </c>
      <c r="N127" s="13" t="n">
        <v>2</v>
      </c>
      <c r="O127" s="13">
        <f>SUM(L127:N127)</f>
        <v/>
      </c>
      <c r="P127" s="13">
        <f>COUNTIF(Relationships!$F:$F,A127)</f>
        <v/>
      </c>
      <c r="Q127" s="12">
        <f>IF(AND(O127=0,E127="Custom object"),"No code references","")</f>
        <v/>
      </c>
      <c r="R127" s="14" t="inlineStr">
        <is>
          <t>ERD - Payments &amp; Finance</t>
        </is>
      </c>
    </row>
    <row r="128">
      <c r="A128" s="12" t="inlineStr">
        <is>
          <t>ServicesFees__c</t>
        </is>
      </c>
      <c r="B128" s="12" t="inlineStr">
        <is>
          <t>Services Fees</t>
        </is>
      </c>
      <c r="C128" s="12" t="inlineStr">
        <is>
          <t>Services Fees</t>
        </is>
      </c>
      <c r="D128" s="12" t="inlineStr">
        <is>
          <t>Payments &amp; Finance</t>
        </is>
      </c>
      <c r="E128" s="12" t="inlineStr">
        <is>
          <t>Custom object</t>
        </is>
      </c>
      <c r="F128" s="6" t="inlineStr">
        <is>
          <t>PacPoint-FT070118 - Created for phase 1</t>
        </is>
      </c>
      <c r="G128" s="12" t="inlineStr">
        <is>
          <t>ControlledByParent</t>
        </is>
      </c>
      <c r="H128" s="13">
        <f>COUNTIF('Field Dictionary'!$A:$A,A128)</f>
        <v/>
      </c>
      <c r="I128" s="13">
        <f>COUNTIFS('Field Dictionary'!$A:$A,A128,'Field Dictionary'!$T:$T,"Custom")</f>
        <v/>
      </c>
      <c r="J128" s="13">
        <f>COUNTIF('Record Types'!$A:$A,A128)</f>
        <v/>
      </c>
      <c r="K128" s="13">
        <f>COUNTIF(Relationships!$A:$A,A128)</f>
        <v/>
      </c>
      <c r="L128" s="13" t="n">
        <v>1</v>
      </c>
      <c r="M128" s="13" t="n">
        <v>0</v>
      </c>
      <c r="N128" s="13" t="n">
        <v>0</v>
      </c>
      <c r="O128" s="13">
        <f>SUM(L128:N128)</f>
        <v/>
      </c>
      <c r="P128" s="13">
        <f>COUNTIF(Relationships!$F:$F,A128)</f>
        <v/>
      </c>
      <c r="Q128" s="12">
        <f>IF(AND(O128=0,E128="Custom object"),"No code references","")</f>
        <v/>
      </c>
      <c r="R128" s="14" t="inlineStr">
        <is>
          <t>ERD - Payments &amp; Finance</t>
        </is>
      </c>
    </row>
    <row r="129">
      <c r="A129" s="12" t="inlineStr">
        <is>
          <t>SoftwareFees__c</t>
        </is>
      </c>
      <c r="B129" s="12" t="inlineStr">
        <is>
          <t>Software Fees</t>
        </is>
      </c>
      <c r="C129" s="12" t="inlineStr">
        <is>
          <t>Software Fees</t>
        </is>
      </c>
      <c r="D129" s="12" t="inlineStr">
        <is>
          <t>Payments &amp; Finance</t>
        </is>
      </c>
      <c r="E129" s="12" t="inlineStr">
        <is>
          <t>Custom object</t>
        </is>
      </c>
      <c r="F129" s="6" t="inlineStr">
        <is>
          <t>PacPoint-FT070118 - Created for phase 1</t>
        </is>
      </c>
      <c r="G129" s="12" t="inlineStr">
        <is>
          <t>ControlledByParent</t>
        </is>
      </c>
      <c r="H129" s="13">
        <f>COUNTIF('Field Dictionary'!$A:$A,A129)</f>
        <v/>
      </c>
      <c r="I129" s="13">
        <f>COUNTIFS('Field Dictionary'!$A:$A,A129,'Field Dictionary'!$T:$T,"Custom")</f>
        <v/>
      </c>
      <c r="J129" s="13">
        <f>COUNTIF('Record Types'!$A:$A,A129)</f>
        <v/>
      </c>
      <c r="K129" s="13">
        <f>COUNTIF(Relationships!$A:$A,A129)</f>
        <v/>
      </c>
      <c r="L129" s="13" t="n">
        <v>0</v>
      </c>
      <c r="M129" s="13" t="n">
        <v>0</v>
      </c>
      <c r="N129" s="13" t="n">
        <v>0</v>
      </c>
      <c r="O129" s="13">
        <f>SUM(L129:N129)</f>
        <v/>
      </c>
      <c r="P129" s="13">
        <f>COUNTIF(Relationships!$F:$F,A129)</f>
        <v/>
      </c>
      <c r="Q129" s="12">
        <f>IF(AND(O129=0,E129="Custom object"),"No code references","")</f>
        <v/>
      </c>
      <c r="R129" s="14" t="inlineStr">
        <is>
          <t>ERD - Payments &amp; Finance</t>
        </is>
      </c>
    </row>
    <row r="130">
      <c r="A130" s="12" t="inlineStr">
        <is>
          <t>TransactionLine__c</t>
        </is>
      </c>
      <c r="B130" s="12" t="inlineStr">
        <is>
          <t>Transaction Line</t>
        </is>
      </c>
      <c r="C130" s="12" t="inlineStr">
        <is>
          <t>Transaction Lines</t>
        </is>
      </c>
      <c r="D130" s="12" t="inlineStr">
        <is>
          <t>Payments &amp; Finance</t>
        </is>
      </c>
      <c r="E130" s="12" t="inlineStr">
        <is>
          <t>Custom object</t>
        </is>
      </c>
      <c r="F130" s="6" t="inlineStr">
        <is>
          <t>PacPoint-CL051618 - Created for phase1</t>
        </is>
      </c>
      <c r="G130" s="12" t="inlineStr">
        <is>
          <t>ControlledByParent</t>
        </is>
      </c>
      <c r="H130" s="13">
        <f>COUNTIF('Field Dictionary'!$A:$A,A130)</f>
        <v/>
      </c>
      <c r="I130" s="13">
        <f>COUNTIFS('Field Dictionary'!$A:$A,A130,'Field Dictionary'!$T:$T,"Custom")</f>
        <v/>
      </c>
      <c r="J130" s="13">
        <f>COUNTIF('Record Types'!$A:$A,A130)</f>
        <v/>
      </c>
      <c r="K130" s="13">
        <f>COUNTIF(Relationships!$A:$A,A130)</f>
        <v/>
      </c>
      <c r="L130" s="13" t="n">
        <v>45</v>
      </c>
      <c r="M130" s="13" t="n">
        <v>2</v>
      </c>
      <c r="N130" s="13" t="n">
        <v>29</v>
      </c>
      <c r="O130" s="13">
        <f>SUM(L130:N130)</f>
        <v/>
      </c>
      <c r="P130" s="13">
        <f>COUNTIF(Relationships!$F:$F,A130)</f>
        <v/>
      </c>
      <c r="Q130" s="12">
        <f>IF(AND(O130=0,E130="Custom object"),"No code references","")</f>
        <v/>
      </c>
      <c r="R130" s="14" t="inlineStr">
        <is>
          <t>ERD - Payments &amp; Finance</t>
        </is>
      </c>
    </row>
    <row r="131">
      <c r="A131" s="12" t="inlineStr">
        <is>
          <t>Transaction__c</t>
        </is>
      </c>
      <c r="B131" s="12" t="inlineStr">
        <is>
          <t>Transaction</t>
        </is>
      </c>
      <c r="C131" s="12" t="inlineStr">
        <is>
          <t>Transactions</t>
        </is>
      </c>
      <c r="D131" s="12" t="inlineStr">
        <is>
          <t>Payments &amp; Finance</t>
        </is>
      </c>
      <c r="E131" s="12" t="inlineStr">
        <is>
          <t>Custom object</t>
        </is>
      </c>
      <c r="F131" s="6" t="inlineStr">
        <is>
          <t>PacPoint-CL051618 - Created for phase1</t>
        </is>
      </c>
      <c r="G131" s="12" t="inlineStr">
        <is>
          <t>Private</t>
        </is>
      </c>
      <c r="H131" s="13">
        <f>COUNTIF('Field Dictionary'!$A:$A,A131)</f>
        <v/>
      </c>
      <c r="I131" s="13">
        <f>COUNTIFS('Field Dictionary'!$A:$A,A131,'Field Dictionary'!$T:$T,"Custom")</f>
        <v/>
      </c>
      <c r="J131" s="13">
        <f>COUNTIF('Record Types'!$A:$A,A131)</f>
        <v/>
      </c>
      <c r="K131" s="13">
        <f>COUNTIF(Relationships!$A:$A,A131)</f>
        <v/>
      </c>
      <c r="L131" s="13" t="n">
        <v>61</v>
      </c>
      <c r="M131" s="13" t="n">
        <v>10</v>
      </c>
      <c r="N131" s="13" t="n">
        <v>33</v>
      </c>
      <c r="O131" s="13">
        <f>SUM(L131:N131)</f>
        <v/>
      </c>
      <c r="P131" s="13">
        <f>COUNTIF(Relationships!$F:$F,A131)</f>
        <v/>
      </c>
      <c r="Q131" s="12">
        <f>IF(AND(O131=0,E131="Custom object"),"No code references","")</f>
        <v/>
      </c>
      <c r="R131" s="14" t="inlineStr">
        <is>
          <t>ERD - Payments &amp; Finance</t>
        </is>
      </c>
    </row>
    <row r="132">
      <c r="A132" s="12" t="inlineStr">
        <is>
          <t>pymt__PaymentX__c</t>
        </is>
      </c>
      <c r="B132" s="12" t="inlineStr">
        <is>
          <t>Payment (PaymentConnect)</t>
        </is>
      </c>
      <c r="C132" s="12" t="inlineStr">
        <is>
          <t>Payments</t>
        </is>
      </c>
      <c r="D132" s="12" t="inlineStr">
        <is>
          <t>Payments &amp; Finance</t>
        </is>
      </c>
      <c r="E132" s="12" t="inlineStr">
        <is>
          <t>Managed package</t>
        </is>
      </c>
      <c r="F132" s="6" t="inlineStr">
        <is>
          <t>Described from DCCA sandbox (not in source)</t>
        </is>
      </c>
      <c r="G132" s="12" t="inlineStr"/>
      <c r="H132" s="13">
        <f>COUNTIF('Field Dictionary'!$A:$A,A132)</f>
        <v/>
      </c>
      <c r="I132" s="13">
        <f>COUNTIFS('Field Dictionary'!$A:$A,A132,'Field Dictionary'!$T:$T,"Custom")</f>
        <v/>
      </c>
      <c r="J132" s="13">
        <f>COUNTIF('Record Types'!$A:$A,A132)</f>
        <v/>
      </c>
      <c r="K132" s="13">
        <f>COUNTIF(Relationships!$A:$A,A132)</f>
        <v/>
      </c>
      <c r="L132" s="13" t="n">
        <v>55</v>
      </c>
      <c r="M132" s="13" t="n">
        <v>0</v>
      </c>
      <c r="N132" s="13" t="n">
        <v>28</v>
      </c>
      <c r="O132" s="13">
        <f>SUM(L132:N132)</f>
        <v/>
      </c>
      <c r="P132" s="13">
        <f>COUNTIF(Relationships!$F:$F,A132)</f>
        <v/>
      </c>
      <c r="Q132" s="12">
        <f>IF(AND(O132=0,E132="Custom object"),"No code references","")</f>
        <v/>
      </c>
      <c r="R132" s="14" t="inlineStr">
        <is>
          <t>ERD - Payments &amp; Finance</t>
        </is>
      </c>
    </row>
    <row r="133">
      <c r="A133" s="12" t="inlineStr">
        <is>
          <t>Deficiency__c</t>
        </is>
      </c>
      <c r="B133" s="12" t="inlineStr">
        <is>
          <t>Deficiency</t>
        </is>
      </c>
      <c r="C133" s="12" t="inlineStr">
        <is>
          <t>Deficiencies</t>
        </is>
      </c>
      <c r="D133" s="12" t="inlineStr">
        <is>
          <t>Securities: Filings &amp; Exams</t>
        </is>
      </c>
      <c r="E133" s="12" t="inlineStr">
        <is>
          <t>Custom object</t>
        </is>
      </c>
      <c r="F133" s="6" t="inlineStr">
        <is>
          <t>PacPoint-IC100518 - Created for BREG phase 1</t>
        </is>
      </c>
      <c r="G133" s="12" t="inlineStr">
        <is>
          <t>ReadWrite</t>
        </is>
      </c>
      <c r="H133" s="13">
        <f>COUNTIF('Field Dictionary'!$A:$A,A133)</f>
        <v/>
      </c>
      <c r="I133" s="13">
        <f>COUNTIFS('Field Dictionary'!$A:$A,A133,'Field Dictionary'!$T:$T,"Custom")</f>
        <v/>
      </c>
      <c r="J133" s="13">
        <f>COUNTIF('Record Types'!$A:$A,A133)</f>
        <v/>
      </c>
      <c r="K133" s="13">
        <f>COUNTIF(Relationships!$A:$A,A133)</f>
        <v/>
      </c>
      <c r="L133" s="13" t="n">
        <v>0</v>
      </c>
      <c r="M133" s="13" t="n">
        <v>0</v>
      </c>
      <c r="N133" s="13" t="n">
        <v>0</v>
      </c>
      <c r="O133" s="13">
        <f>SUM(L133:N133)</f>
        <v/>
      </c>
      <c r="P133" s="13">
        <f>COUNTIF(Relationships!$F:$F,A133)</f>
        <v/>
      </c>
      <c r="Q133" s="12">
        <f>IF(AND(O133=0,E133="Custom object"),"No code references","")</f>
        <v/>
      </c>
      <c r="R133" s="14" t="inlineStr">
        <is>
          <t>ERD - Securities</t>
        </is>
      </c>
    </row>
    <row r="134">
      <c r="A134" s="12" t="inlineStr">
        <is>
          <t>ExamDeficiency__c</t>
        </is>
      </c>
      <c r="B134" s="12" t="inlineStr">
        <is>
          <t>Exam Deficiency</t>
        </is>
      </c>
      <c r="C134" s="12" t="inlineStr">
        <is>
          <t>Exam Deficiencies</t>
        </is>
      </c>
      <c r="D134" s="12" t="inlineStr">
        <is>
          <t>Securities: Filings &amp; Exams</t>
        </is>
      </c>
      <c r="E134" s="12" t="inlineStr">
        <is>
          <t>Custom object</t>
        </is>
      </c>
      <c r="F134" s="6" t="inlineStr">
        <is>
          <t>PacPoint-IC100518 - Created for BREG phase 1</t>
        </is>
      </c>
      <c r="G134" s="12" t="inlineStr">
        <is>
          <t>ControlledByParent</t>
        </is>
      </c>
      <c r="H134" s="13">
        <f>COUNTIF('Field Dictionary'!$A:$A,A134)</f>
        <v/>
      </c>
      <c r="I134" s="13">
        <f>COUNTIFS('Field Dictionary'!$A:$A,A134,'Field Dictionary'!$T:$T,"Custom")</f>
        <v/>
      </c>
      <c r="J134" s="13">
        <f>COUNTIF('Record Types'!$A:$A,A134)</f>
        <v/>
      </c>
      <c r="K134" s="13">
        <f>COUNTIF(Relationships!$A:$A,A134)</f>
        <v/>
      </c>
      <c r="L134" s="13" t="n">
        <v>0</v>
      </c>
      <c r="M134" s="13" t="n">
        <v>0</v>
      </c>
      <c r="N134" s="13" t="n">
        <v>4</v>
      </c>
      <c r="O134" s="13">
        <f>SUM(L134:N134)</f>
        <v/>
      </c>
      <c r="P134" s="13">
        <f>COUNTIF(Relationships!$F:$F,A134)</f>
        <v/>
      </c>
      <c r="Q134" s="12">
        <f>IF(AND(O134=0,E134="Custom object"),"No code references","")</f>
        <v/>
      </c>
      <c r="R134" s="14" t="inlineStr">
        <is>
          <t>ERD - Securities</t>
        </is>
      </c>
    </row>
    <row r="135">
      <c r="A135" s="12" t="inlineStr">
        <is>
          <t>Exam__c</t>
        </is>
      </c>
      <c r="B135" s="12" t="inlineStr">
        <is>
          <t>Exam</t>
        </is>
      </c>
      <c r="C135" s="12" t="inlineStr">
        <is>
          <t>Exams</t>
        </is>
      </c>
      <c r="D135" s="12" t="inlineStr">
        <is>
          <t>Securities: Filings &amp; Exams</t>
        </is>
      </c>
      <c r="E135" s="12" t="inlineStr">
        <is>
          <t>Custom object</t>
        </is>
      </c>
      <c r="F135" s="6" t="inlineStr">
        <is>
          <t>PacPoint-IC100518 - Created for BREG phase 1</t>
        </is>
      </c>
      <c r="G135" s="12" t="inlineStr">
        <is>
          <t>Read</t>
        </is>
      </c>
      <c r="H135" s="13">
        <f>COUNTIF('Field Dictionary'!$A:$A,A135)</f>
        <v/>
      </c>
      <c r="I135" s="13">
        <f>COUNTIFS('Field Dictionary'!$A:$A,A135,'Field Dictionary'!$T:$T,"Custom")</f>
        <v/>
      </c>
      <c r="J135" s="13">
        <f>COUNTIF('Record Types'!$A:$A,A135)</f>
        <v/>
      </c>
      <c r="K135" s="13">
        <f>COUNTIF(Relationships!$A:$A,A135)</f>
        <v/>
      </c>
      <c r="L135" s="13" t="n">
        <v>11</v>
      </c>
      <c r="M135" s="13" t="n">
        <v>0</v>
      </c>
      <c r="N135" s="13" t="n">
        <v>4</v>
      </c>
      <c r="O135" s="13">
        <f>SUM(L135:N135)</f>
        <v/>
      </c>
      <c r="P135" s="13">
        <f>COUNTIF(Relationships!$F:$F,A135)</f>
        <v/>
      </c>
      <c r="Q135" s="12">
        <f>IF(AND(O135=0,E135="Custom object"),"No code references","")</f>
        <v/>
      </c>
      <c r="R135" s="14" t="inlineStr">
        <is>
          <t>ERD - Securities</t>
        </is>
      </c>
    </row>
    <row r="136">
      <c r="A136" s="12" t="inlineStr">
        <is>
          <t>FileDetails__c</t>
        </is>
      </c>
      <c r="B136" s="12" t="inlineStr">
        <is>
          <t>File Details</t>
        </is>
      </c>
      <c r="C136" s="12" t="inlineStr">
        <is>
          <t>File Details</t>
        </is>
      </c>
      <c r="D136" s="12" t="inlineStr">
        <is>
          <t>Securities: Filings &amp; Exams</t>
        </is>
      </c>
      <c r="E136" s="12" t="inlineStr">
        <is>
          <t>Custom object</t>
        </is>
      </c>
      <c r="F136" s="6" t="inlineStr">
        <is>
          <t>PacPoint-JB103118 - Created for BREG phase 1:  Stores file header information</t>
        </is>
      </c>
      <c r="G136" s="12" t="inlineStr">
        <is>
          <t>Private</t>
        </is>
      </c>
      <c r="H136" s="13">
        <f>COUNTIF('Field Dictionary'!$A:$A,A136)</f>
        <v/>
      </c>
      <c r="I136" s="13">
        <f>COUNTIFS('Field Dictionary'!$A:$A,A136,'Field Dictionary'!$T:$T,"Custom")</f>
        <v/>
      </c>
      <c r="J136" s="13">
        <f>COUNTIF('Record Types'!$A:$A,A136)</f>
        <v/>
      </c>
      <c r="K136" s="13">
        <f>COUNTIF(Relationships!$A:$A,A136)</f>
        <v/>
      </c>
      <c r="L136" s="13" t="n">
        <v>14</v>
      </c>
      <c r="M136" s="13" t="n">
        <v>3</v>
      </c>
      <c r="N136" s="13" t="n">
        <v>8</v>
      </c>
      <c r="O136" s="13">
        <f>SUM(L136:N136)</f>
        <v/>
      </c>
      <c r="P136" s="13">
        <f>COUNTIF(Relationships!$F:$F,A136)</f>
        <v/>
      </c>
      <c r="Q136" s="12">
        <f>IF(AND(O136=0,E136="Custom object"),"No code references","")</f>
        <v/>
      </c>
      <c r="R136" s="14" t="inlineStr">
        <is>
          <t>ERD - Securities</t>
        </is>
      </c>
    </row>
    <row r="137">
      <c r="A137" s="12" t="inlineStr">
        <is>
          <t>FilingContact__c</t>
        </is>
      </c>
      <c r="B137" s="12" t="inlineStr">
        <is>
          <t>Filing Contact</t>
        </is>
      </c>
      <c r="C137" s="12" t="inlineStr">
        <is>
          <t>Filing Contacts</t>
        </is>
      </c>
      <c r="D137" s="12" t="inlineStr">
        <is>
          <t>Securities: Filings &amp; Exams</t>
        </is>
      </c>
      <c r="E137" s="12" t="inlineStr">
        <is>
          <t>Custom object</t>
        </is>
      </c>
      <c r="F137" s="6" t="inlineStr">
        <is>
          <t>PacPoint-IC101018 - Created for BREG phase 1</t>
        </is>
      </c>
      <c r="G137" s="12" t="inlineStr">
        <is>
          <t>ControlledByParent</t>
        </is>
      </c>
      <c r="H137" s="13">
        <f>COUNTIF('Field Dictionary'!$A:$A,A137)</f>
        <v/>
      </c>
      <c r="I137" s="13">
        <f>COUNTIFS('Field Dictionary'!$A:$A,A137,'Field Dictionary'!$T:$T,"Custom")</f>
        <v/>
      </c>
      <c r="J137" s="13">
        <f>COUNTIF('Record Types'!$A:$A,A137)</f>
        <v/>
      </c>
      <c r="K137" s="13">
        <f>COUNTIF(Relationships!$A:$A,A137)</f>
        <v/>
      </c>
      <c r="L137" s="13" t="n">
        <v>0</v>
      </c>
      <c r="M137" s="13" t="n">
        <v>0</v>
      </c>
      <c r="N137" s="13" t="n">
        <v>4</v>
      </c>
      <c r="O137" s="13">
        <f>SUM(L137:N137)</f>
        <v/>
      </c>
      <c r="P137" s="13">
        <f>COUNTIF(Relationships!$F:$F,A137)</f>
        <v/>
      </c>
      <c r="Q137" s="12">
        <f>IF(AND(O137=0,E137="Custom object"),"No code references","")</f>
        <v/>
      </c>
      <c r="R137" s="14" t="inlineStr">
        <is>
          <t>ERD - Securities</t>
        </is>
      </c>
    </row>
    <row r="138">
      <c r="A138" s="12" t="inlineStr">
        <is>
          <t>FilingDeficiency__c</t>
        </is>
      </c>
      <c r="B138" s="12" t="inlineStr">
        <is>
          <t>Filing Deficiency</t>
        </is>
      </c>
      <c r="C138" s="12" t="inlineStr">
        <is>
          <t>Filing Deficiencies</t>
        </is>
      </c>
      <c r="D138" s="12" t="inlineStr">
        <is>
          <t>Securities: Filings &amp; Exams</t>
        </is>
      </c>
      <c r="E138" s="12" t="inlineStr">
        <is>
          <t>Custom object</t>
        </is>
      </c>
      <c r="F138" s="6" t="inlineStr">
        <is>
          <t>PacPoint-IC100518 - Created for BREG phase 1</t>
        </is>
      </c>
      <c r="G138" s="12" t="inlineStr">
        <is>
          <t>ControlledByParent</t>
        </is>
      </c>
      <c r="H138" s="13">
        <f>COUNTIF('Field Dictionary'!$A:$A,A138)</f>
        <v/>
      </c>
      <c r="I138" s="13">
        <f>COUNTIFS('Field Dictionary'!$A:$A,A138,'Field Dictionary'!$T:$T,"Custom")</f>
        <v/>
      </c>
      <c r="J138" s="13">
        <f>COUNTIF('Record Types'!$A:$A,A138)</f>
        <v/>
      </c>
      <c r="K138" s="13">
        <f>COUNTIF(Relationships!$A:$A,A138)</f>
        <v/>
      </c>
      <c r="L138" s="13" t="n">
        <v>0</v>
      </c>
      <c r="M138" s="13" t="n">
        <v>0</v>
      </c>
      <c r="N138" s="13" t="n">
        <v>0</v>
      </c>
      <c r="O138" s="13">
        <f>SUM(L138:N138)</f>
        <v/>
      </c>
      <c r="P138" s="13">
        <f>COUNTIF(Relationships!$F:$F,A138)</f>
        <v/>
      </c>
      <c r="Q138" s="12">
        <f>IF(AND(O138=0,E138="Custom object"),"No code references","")</f>
        <v/>
      </c>
      <c r="R138" s="14" t="inlineStr">
        <is>
          <t>ERD - Securities</t>
        </is>
      </c>
    </row>
    <row r="139">
      <c r="A139" s="12" t="inlineStr">
        <is>
          <t>Filing__c</t>
        </is>
      </c>
      <c r="B139" s="12" t="inlineStr">
        <is>
          <t>Filing</t>
        </is>
      </c>
      <c r="C139" s="12" t="inlineStr">
        <is>
          <t>Filings</t>
        </is>
      </c>
      <c r="D139" s="12" t="inlineStr">
        <is>
          <t>Securities: Filings &amp; Exams</t>
        </is>
      </c>
      <c r="E139" s="12" t="inlineStr">
        <is>
          <t>Custom object</t>
        </is>
      </c>
      <c r="F139" s="6" t="inlineStr">
        <is>
          <t>PacPoint-IC100518 - Created for BREG phase 1</t>
        </is>
      </c>
      <c r="G139" s="12" t="inlineStr">
        <is>
          <t>Read</t>
        </is>
      </c>
      <c r="H139" s="13">
        <f>COUNTIF('Field Dictionary'!$A:$A,A139)</f>
        <v/>
      </c>
      <c r="I139" s="13">
        <f>COUNTIFS('Field Dictionary'!$A:$A,A139,'Field Dictionary'!$T:$T,"Custom")</f>
        <v/>
      </c>
      <c r="J139" s="13">
        <f>COUNTIF('Record Types'!$A:$A,A139)</f>
        <v/>
      </c>
      <c r="K139" s="13">
        <f>COUNTIF(Relationships!$A:$A,A139)</f>
        <v/>
      </c>
      <c r="L139" s="13" t="n">
        <v>18</v>
      </c>
      <c r="M139" s="13" t="n">
        <v>0</v>
      </c>
      <c r="N139" s="13" t="n">
        <v>6</v>
      </c>
      <c r="O139" s="13">
        <f>SUM(L139:N139)</f>
        <v/>
      </c>
      <c r="P139" s="13">
        <f>COUNTIF(Relationships!$F:$F,A139)</f>
        <v/>
      </c>
      <c r="Q139" s="12">
        <f>IF(AND(O139=0,E139="Custom object"),"No code references","")</f>
        <v/>
      </c>
      <c r="R139" s="14" t="inlineStr">
        <is>
          <t>ERD - Securities</t>
        </is>
      </c>
    </row>
    <row r="140">
      <c r="A140" s="12" t="inlineStr">
        <is>
          <t>StatusHistory__c</t>
        </is>
      </c>
      <c r="B140" s="12" t="inlineStr">
        <is>
          <t>Status History</t>
        </is>
      </c>
      <c r="C140" s="12" t="inlineStr">
        <is>
          <t>Status Histories</t>
        </is>
      </c>
      <c r="D140" s="12" t="inlineStr">
        <is>
          <t>Securities: Filings &amp; Exams</t>
        </is>
      </c>
      <c r="E140" s="12" t="inlineStr">
        <is>
          <t>Custom object</t>
        </is>
      </c>
      <c r="F140" s="6" t="inlineStr">
        <is>
          <t>PacPoint-IC100918 - Created for BREG phase 1</t>
        </is>
      </c>
      <c r="G140" s="12" t="inlineStr">
        <is>
          <t>Private</t>
        </is>
      </c>
      <c r="H140" s="13">
        <f>COUNTIF('Field Dictionary'!$A:$A,A140)</f>
        <v/>
      </c>
      <c r="I140" s="13">
        <f>COUNTIFS('Field Dictionary'!$A:$A,A140,'Field Dictionary'!$T:$T,"Custom")</f>
        <v/>
      </c>
      <c r="J140" s="13">
        <f>COUNTIF('Record Types'!$A:$A,A140)</f>
        <v/>
      </c>
      <c r="K140" s="13">
        <f>COUNTIF(Relationships!$A:$A,A140)</f>
        <v/>
      </c>
      <c r="L140" s="13" t="n">
        <v>3</v>
      </c>
      <c r="M140" s="13" t="n">
        <v>0</v>
      </c>
      <c r="N140" s="13" t="n">
        <v>0</v>
      </c>
      <c r="O140" s="13">
        <f>SUM(L140:N140)</f>
        <v/>
      </c>
      <c r="P140" s="13">
        <f>COUNTIF(Relationships!$F:$F,A140)</f>
        <v/>
      </c>
      <c r="Q140" s="12">
        <f>IF(AND(O140=0,E140="Custom object"),"No code references","")</f>
        <v/>
      </c>
      <c r="R140" s="14" t="inlineStr">
        <is>
          <t>ERD - Securities</t>
        </is>
      </c>
    </row>
    <row r="141">
      <c r="A141" s="12" t="inlineStr">
        <is>
          <t>AllegationViolation__c</t>
        </is>
      </c>
      <c r="B141" s="12" t="inlineStr">
        <is>
          <t>Allegation Violation</t>
        </is>
      </c>
      <c r="C141" s="12" t="inlineStr">
        <is>
          <t>AllegationViolation</t>
        </is>
      </c>
      <c r="D141" s="12" t="inlineStr">
        <is>
          <t>Enforcement: SEB &amp; RICO</t>
        </is>
      </c>
      <c r="E141" s="12" t="inlineStr">
        <is>
          <t>Custom object</t>
        </is>
      </c>
      <c r="F141" s="6" t="inlineStr">
        <is>
          <t>PacPoint-JB102418 - Created for BREG phase 1</t>
        </is>
      </c>
      <c r="G141" s="12" t="inlineStr">
        <is>
          <t>ControlledByParent</t>
        </is>
      </c>
      <c r="H141" s="13">
        <f>COUNTIF('Field Dictionary'!$A:$A,A141)</f>
        <v/>
      </c>
      <c r="I141" s="13">
        <f>COUNTIFS('Field Dictionary'!$A:$A,A141,'Field Dictionary'!$T:$T,"Custom")</f>
        <v/>
      </c>
      <c r="J141" s="13">
        <f>COUNTIF('Record Types'!$A:$A,A141)</f>
        <v/>
      </c>
      <c r="K141" s="13">
        <f>COUNTIF(Relationships!$A:$A,A141)</f>
        <v/>
      </c>
      <c r="L141" s="13" t="n">
        <v>0</v>
      </c>
      <c r="M141" s="13" t="n">
        <v>0</v>
      </c>
      <c r="N141" s="13" t="n">
        <v>0</v>
      </c>
      <c r="O141" s="13">
        <f>SUM(L141:N141)</f>
        <v/>
      </c>
      <c r="P141" s="13">
        <f>COUNTIF(Relationships!$F:$F,A141)</f>
        <v/>
      </c>
      <c r="Q141" s="12">
        <f>IF(AND(O141=0,E141="Custom object"),"No code references","")</f>
        <v/>
      </c>
      <c r="R141" s="14" t="inlineStr">
        <is>
          <t>ERD - Enforcement SEB-RICO</t>
        </is>
      </c>
    </row>
    <row r="142">
      <c r="A142" s="12" t="inlineStr">
        <is>
          <t>Allegation__c</t>
        </is>
      </c>
      <c r="B142" s="12" t="inlineStr">
        <is>
          <t>Allegation</t>
        </is>
      </c>
      <c r="C142" s="12" t="inlineStr">
        <is>
          <t>Allegations</t>
        </is>
      </c>
      <c r="D142" s="12" t="inlineStr">
        <is>
          <t>Enforcement: SEB &amp; RICO</t>
        </is>
      </c>
      <c r="E142" s="12" t="inlineStr">
        <is>
          <t>Custom object</t>
        </is>
      </c>
      <c r="F142" s="6" t="inlineStr">
        <is>
          <t>PacPoint-IC102218 - Created for BREG phase 1</t>
        </is>
      </c>
      <c r="G142" s="12" t="inlineStr">
        <is>
          <t>ControlledByParent</t>
        </is>
      </c>
      <c r="H142" s="13">
        <f>COUNTIF('Field Dictionary'!$A:$A,A142)</f>
        <v/>
      </c>
      <c r="I142" s="13">
        <f>COUNTIFS('Field Dictionary'!$A:$A,A142,'Field Dictionary'!$T:$T,"Custom")</f>
        <v/>
      </c>
      <c r="J142" s="13">
        <f>COUNTIF('Record Types'!$A:$A,A142)</f>
        <v/>
      </c>
      <c r="K142" s="13">
        <f>COUNTIF(Relationships!$A:$A,A142)</f>
        <v/>
      </c>
      <c r="L142" s="13" t="n">
        <v>1</v>
      </c>
      <c r="M142" s="13" t="n">
        <v>0</v>
      </c>
      <c r="N142" s="13" t="n">
        <v>4</v>
      </c>
      <c r="O142" s="13">
        <f>SUM(L142:N142)</f>
        <v/>
      </c>
      <c r="P142" s="13">
        <f>COUNTIF(Relationships!$F:$F,A142)</f>
        <v/>
      </c>
      <c r="Q142" s="12">
        <f>IF(AND(O142=0,E142="Custom object"),"No code references","")</f>
        <v/>
      </c>
      <c r="R142" s="14" t="inlineStr">
        <is>
          <t>ERD - Enforcement SEB-RICO</t>
        </is>
      </c>
    </row>
    <row r="143">
      <c r="A143" s="12" t="inlineStr">
        <is>
          <t>Checklist__c</t>
        </is>
      </c>
      <c r="B143" s="12" t="inlineStr">
        <is>
          <t>Checklist</t>
        </is>
      </c>
      <c r="C143" s="12" t="inlineStr">
        <is>
          <t>Checklist2</t>
        </is>
      </c>
      <c r="D143" s="12" t="inlineStr">
        <is>
          <t>Enforcement: SEB &amp; RICO</t>
        </is>
      </c>
      <c r="E143" s="12" t="inlineStr">
        <is>
          <t>Custom object</t>
        </is>
      </c>
      <c r="F143" s="6" t="inlineStr"/>
      <c r="G143" s="12" t="inlineStr">
        <is>
          <t>ReadWrite</t>
        </is>
      </c>
      <c r="H143" s="13">
        <f>COUNTIF('Field Dictionary'!$A:$A,A143)</f>
        <v/>
      </c>
      <c r="I143" s="13">
        <f>COUNTIFS('Field Dictionary'!$A:$A,A143,'Field Dictionary'!$T:$T,"Custom")</f>
        <v/>
      </c>
      <c r="J143" s="13">
        <f>COUNTIF('Record Types'!$A:$A,A143)</f>
        <v/>
      </c>
      <c r="K143" s="13">
        <f>COUNTIF(Relationships!$A:$A,A143)</f>
        <v/>
      </c>
      <c r="L143" s="13" t="n">
        <v>0</v>
      </c>
      <c r="M143" s="13" t="n">
        <v>0</v>
      </c>
      <c r="N143" s="13" t="n">
        <v>0</v>
      </c>
      <c r="O143" s="13">
        <f>SUM(L143:N143)</f>
        <v/>
      </c>
      <c r="P143" s="13">
        <f>COUNTIF(Relationships!$F:$F,A143)</f>
        <v/>
      </c>
      <c r="Q143" s="12">
        <f>IF(AND(O143=0,E143="Custom object"),"No code references","")</f>
        <v/>
      </c>
      <c r="R143" s="14" t="inlineStr">
        <is>
          <t>ERD - Enforcement SEB-RICO</t>
        </is>
      </c>
    </row>
    <row r="144">
      <c r="A144" s="12" t="inlineStr">
        <is>
          <t>EnforcementActionDocument__c</t>
        </is>
      </c>
      <c r="B144" s="12" t="inlineStr">
        <is>
          <t>Enforcement Action Document</t>
        </is>
      </c>
      <c r="C144" s="12" t="inlineStr">
        <is>
          <t>Enforcement Action Documents</t>
        </is>
      </c>
      <c r="D144" s="12" t="inlineStr">
        <is>
          <t>Enforcement: SEB &amp; RICO</t>
        </is>
      </c>
      <c r="E144" s="12" t="inlineStr">
        <is>
          <t>Custom object</t>
        </is>
      </c>
      <c r="F144" s="6" t="inlineStr"/>
      <c r="G144" s="12" t="inlineStr">
        <is>
          <t>ControlledByParent</t>
        </is>
      </c>
      <c r="H144" s="13">
        <f>COUNTIF('Field Dictionary'!$A:$A,A144)</f>
        <v/>
      </c>
      <c r="I144" s="13">
        <f>COUNTIFS('Field Dictionary'!$A:$A,A144,'Field Dictionary'!$T:$T,"Custom")</f>
        <v/>
      </c>
      <c r="J144" s="13">
        <f>COUNTIF('Record Types'!$A:$A,A144)</f>
        <v/>
      </c>
      <c r="K144" s="13">
        <f>COUNTIF(Relationships!$A:$A,A144)</f>
        <v/>
      </c>
      <c r="L144" s="13" t="n">
        <v>1</v>
      </c>
      <c r="M144" s="13" t="n">
        <v>0</v>
      </c>
      <c r="N144" s="13" t="n">
        <v>1</v>
      </c>
      <c r="O144" s="13">
        <f>SUM(L144:N144)</f>
        <v/>
      </c>
      <c r="P144" s="13">
        <f>COUNTIF(Relationships!$F:$F,A144)</f>
        <v/>
      </c>
      <c r="Q144" s="12">
        <f>IF(AND(O144=0,E144="Custom object"),"No code references","")</f>
        <v/>
      </c>
      <c r="R144" s="14" t="inlineStr">
        <is>
          <t>ERD - Enforcement SEB-RICO</t>
        </is>
      </c>
    </row>
    <row r="145">
      <c r="A145" s="12" t="inlineStr">
        <is>
          <t>Investigation__c</t>
        </is>
      </c>
      <c r="B145" s="12" t="inlineStr">
        <is>
          <t>Investigation</t>
        </is>
      </c>
      <c r="C145" s="12" t="inlineStr">
        <is>
          <t>Investigations</t>
        </is>
      </c>
      <c r="D145" s="12" t="inlineStr">
        <is>
          <t>Enforcement: SEB &amp; RICO</t>
        </is>
      </c>
      <c r="E145" s="12" t="inlineStr">
        <is>
          <t>Custom object</t>
        </is>
      </c>
      <c r="F145" s="6" t="inlineStr">
        <is>
          <t>PacPoint-IC101718 - Created for BREG phase 1</t>
        </is>
      </c>
      <c r="G145" s="12" t="inlineStr">
        <is>
          <t>ControlledByParent</t>
        </is>
      </c>
      <c r="H145" s="13">
        <f>COUNTIF('Field Dictionary'!$A:$A,A145)</f>
        <v/>
      </c>
      <c r="I145" s="13">
        <f>COUNTIFS('Field Dictionary'!$A:$A,A145,'Field Dictionary'!$T:$T,"Custom")</f>
        <v/>
      </c>
      <c r="J145" s="13">
        <f>COUNTIF('Record Types'!$A:$A,A145)</f>
        <v/>
      </c>
      <c r="K145" s="13">
        <f>COUNTIF(Relationships!$A:$A,A145)</f>
        <v/>
      </c>
      <c r="L145" s="13" t="n">
        <v>9</v>
      </c>
      <c r="M145" s="13" t="n">
        <v>0</v>
      </c>
      <c r="N145" s="13" t="n">
        <v>8</v>
      </c>
      <c r="O145" s="13">
        <f>SUM(L145:N145)</f>
        <v/>
      </c>
      <c r="P145" s="13">
        <f>COUNTIF(Relationships!$F:$F,A145)</f>
        <v/>
      </c>
      <c r="Q145" s="12">
        <f>IF(AND(O145=0,E145="Custom object"),"No code references","")</f>
        <v/>
      </c>
      <c r="R145" s="14" t="inlineStr">
        <is>
          <t>ERD - Enforcement SEB-RICO</t>
        </is>
      </c>
    </row>
    <row r="146">
      <c r="A146" s="12" t="inlineStr">
        <is>
          <t>LegalAction__c</t>
        </is>
      </c>
      <c r="B146" s="12" t="inlineStr">
        <is>
          <t>Legal Action</t>
        </is>
      </c>
      <c r="C146" s="12" t="inlineStr">
        <is>
          <t>Legal Actions</t>
        </is>
      </c>
      <c r="D146" s="12" t="inlineStr">
        <is>
          <t>Enforcement: SEB &amp; RICO</t>
        </is>
      </c>
      <c r="E146" s="12" t="inlineStr">
        <is>
          <t>Custom object</t>
        </is>
      </c>
      <c r="F146" s="6" t="inlineStr">
        <is>
          <t>PacPoint-IC102218 - Created for BREG phase 1</t>
        </is>
      </c>
      <c r="G146" s="12" t="inlineStr">
        <is>
          <t>ControlledByParent</t>
        </is>
      </c>
      <c r="H146" s="13">
        <f>COUNTIF('Field Dictionary'!$A:$A,A146)</f>
        <v/>
      </c>
      <c r="I146" s="13">
        <f>COUNTIFS('Field Dictionary'!$A:$A,A146,'Field Dictionary'!$T:$T,"Custom")</f>
        <v/>
      </c>
      <c r="J146" s="13">
        <f>COUNTIF('Record Types'!$A:$A,A146)</f>
        <v/>
      </c>
      <c r="K146" s="13">
        <f>COUNTIF(Relationships!$A:$A,A146)</f>
        <v/>
      </c>
      <c r="L146" s="13" t="n">
        <v>1</v>
      </c>
      <c r="M146" s="13" t="n">
        <v>0</v>
      </c>
      <c r="N146" s="13" t="n">
        <v>4</v>
      </c>
      <c r="O146" s="13">
        <f>SUM(L146:N146)</f>
        <v/>
      </c>
      <c r="P146" s="13">
        <f>COUNTIF(Relationships!$F:$F,A146)</f>
        <v/>
      </c>
      <c r="Q146" s="12">
        <f>IF(AND(O146=0,E146="Custom object"),"No code references","")</f>
        <v/>
      </c>
      <c r="R146" s="14" t="inlineStr">
        <is>
          <t>ERD - Enforcement SEB-RICO</t>
        </is>
      </c>
    </row>
    <row r="147">
      <c r="A147" s="12" t="inlineStr">
        <is>
          <t>RICOReferral__c</t>
        </is>
      </c>
      <c r="B147" s="12" t="inlineStr">
        <is>
          <t>RICO Referral</t>
        </is>
      </c>
      <c r="C147" s="12" t="inlineStr">
        <is>
          <t>RICO Referrals</t>
        </is>
      </c>
      <c r="D147" s="12" t="inlineStr">
        <is>
          <t>Enforcement: SEB &amp; RICO</t>
        </is>
      </c>
      <c r="E147" s="12" t="inlineStr">
        <is>
          <t>Custom object</t>
        </is>
      </c>
      <c r="F147" s="6" t="inlineStr"/>
      <c r="G147" s="12" t="inlineStr">
        <is>
          <t>ReadWrite</t>
        </is>
      </c>
      <c r="H147" s="13">
        <f>COUNTIF('Field Dictionary'!$A:$A,A147)</f>
        <v/>
      </c>
      <c r="I147" s="13">
        <f>COUNTIFS('Field Dictionary'!$A:$A,A147,'Field Dictionary'!$T:$T,"Custom")</f>
        <v/>
      </c>
      <c r="J147" s="13">
        <f>COUNTIF('Record Types'!$A:$A,A147)</f>
        <v/>
      </c>
      <c r="K147" s="13">
        <f>COUNTIF(Relationships!$A:$A,A147)</f>
        <v/>
      </c>
      <c r="L147" s="13" t="n">
        <v>0</v>
      </c>
      <c r="M147" s="13" t="n">
        <v>0</v>
      </c>
      <c r="N147" s="13" t="n">
        <v>1</v>
      </c>
      <c r="O147" s="13">
        <f>SUM(L147:N147)</f>
        <v/>
      </c>
      <c r="P147" s="13">
        <f>COUNTIF(Relationships!$F:$F,A147)</f>
        <v/>
      </c>
      <c r="Q147" s="12">
        <f>IF(AND(O147=0,E147="Custom object"),"No code references","")</f>
        <v/>
      </c>
      <c r="R147" s="14" t="inlineStr">
        <is>
          <t>ERD - Enforcement SEB-RICO</t>
        </is>
      </c>
    </row>
    <row r="148">
      <c r="A148" s="12" t="inlineStr">
        <is>
          <t>RICOViolation__c</t>
        </is>
      </c>
      <c r="B148" s="12" t="inlineStr">
        <is>
          <t>RICO / Violation &amp; Allegation</t>
        </is>
      </c>
      <c r="C148" s="12" t="inlineStr">
        <is>
          <t>RICO / Violations &amp; Allegations</t>
        </is>
      </c>
      <c r="D148" s="12" t="inlineStr">
        <is>
          <t>Enforcement: SEB &amp; RICO</t>
        </is>
      </c>
      <c r="E148" s="12" t="inlineStr">
        <is>
          <t>Custom object</t>
        </is>
      </c>
      <c r="F148" s="6" t="inlineStr"/>
      <c r="G148" s="12" t="inlineStr">
        <is>
          <t>ControlledByParent</t>
        </is>
      </c>
      <c r="H148" s="13">
        <f>COUNTIF('Field Dictionary'!$A:$A,A148)</f>
        <v/>
      </c>
      <c r="I148" s="13">
        <f>COUNTIFS('Field Dictionary'!$A:$A,A148,'Field Dictionary'!$T:$T,"Custom")</f>
        <v/>
      </c>
      <c r="J148" s="13">
        <f>COUNTIF('Record Types'!$A:$A,A148)</f>
        <v/>
      </c>
      <c r="K148" s="13">
        <f>COUNTIF(Relationships!$A:$A,A148)</f>
        <v/>
      </c>
      <c r="L148" s="13" t="n">
        <v>0</v>
      </c>
      <c r="M148" s="13" t="n">
        <v>0</v>
      </c>
      <c r="N148" s="13" t="n">
        <v>0</v>
      </c>
      <c r="O148" s="13">
        <f>SUM(L148:N148)</f>
        <v/>
      </c>
      <c r="P148" s="13">
        <f>COUNTIF(Relationships!$F:$F,A148)</f>
        <v/>
      </c>
      <c r="Q148" s="12">
        <f>IF(AND(O148=0,E148="Custom object"),"No code references","")</f>
        <v/>
      </c>
      <c r="R148" s="14" t="inlineStr">
        <is>
          <t>ERD - Enforcement SEB-RICO</t>
        </is>
      </c>
    </row>
    <row r="149">
      <c r="A149" s="12" t="inlineStr">
        <is>
          <t>ReferredFromAgencies__c</t>
        </is>
      </c>
      <c r="B149" s="12" t="inlineStr">
        <is>
          <t>Referred From Agencies</t>
        </is>
      </c>
      <c r="C149" s="12" t="inlineStr">
        <is>
          <t>Referred From Agencies</t>
        </is>
      </c>
      <c r="D149" s="12" t="inlineStr">
        <is>
          <t>Enforcement: SEB &amp; RICO</t>
        </is>
      </c>
      <c r="E149" s="12" t="inlineStr">
        <is>
          <t>Custom object</t>
        </is>
      </c>
      <c r="F149" s="6" t="inlineStr"/>
      <c r="G149" s="12" t="inlineStr">
        <is>
          <t>ControlledByParent</t>
        </is>
      </c>
      <c r="H149" s="13">
        <f>COUNTIF('Field Dictionary'!$A:$A,A149)</f>
        <v/>
      </c>
      <c r="I149" s="13">
        <f>COUNTIFS('Field Dictionary'!$A:$A,A149,'Field Dictionary'!$T:$T,"Custom")</f>
        <v/>
      </c>
      <c r="J149" s="13">
        <f>COUNTIF('Record Types'!$A:$A,A149)</f>
        <v/>
      </c>
      <c r="K149" s="13">
        <f>COUNTIF(Relationships!$A:$A,A149)</f>
        <v/>
      </c>
      <c r="L149" s="13" t="n">
        <v>0</v>
      </c>
      <c r="M149" s="13" t="n">
        <v>0</v>
      </c>
      <c r="N149" s="13" t="n">
        <v>0</v>
      </c>
      <c r="O149" s="13">
        <f>SUM(L149:N149)</f>
        <v/>
      </c>
      <c r="P149" s="13">
        <f>COUNTIF(Relationships!$F:$F,A149)</f>
        <v/>
      </c>
      <c r="Q149" s="12">
        <f>IF(AND(O149=0,E149="Custom object"),"No code references","")</f>
        <v/>
      </c>
      <c r="R149" s="14" t="inlineStr">
        <is>
          <t>ERD - Enforcement SEB-RICO</t>
        </is>
      </c>
    </row>
    <row r="150">
      <c r="A150" s="12" t="inlineStr">
        <is>
          <t>ReferredToAgencies__c</t>
        </is>
      </c>
      <c r="B150" s="12" t="inlineStr">
        <is>
          <t>Referred To Agencies</t>
        </is>
      </c>
      <c r="C150" s="12" t="inlineStr">
        <is>
          <t>Referred To Agencies</t>
        </is>
      </c>
      <c r="D150" s="12" t="inlineStr">
        <is>
          <t>Enforcement: SEB &amp; RICO</t>
        </is>
      </c>
      <c r="E150" s="12" t="inlineStr">
        <is>
          <t>Custom object</t>
        </is>
      </c>
      <c r="F150" s="6" t="inlineStr"/>
      <c r="G150" s="12" t="inlineStr">
        <is>
          <t>ControlledByParent</t>
        </is>
      </c>
      <c r="H150" s="13">
        <f>COUNTIF('Field Dictionary'!$A:$A,A150)</f>
        <v/>
      </c>
      <c r="I150" s="13">
        <f>COUNTIFS('Field Dictionary'!$A:$A,A150,'Field Dictionary'!$T:$T,"Custom")</f>
        <v/>
      </c>
      <c r="J150" s="13">
        <f>COUNTIF('Record Types'!$A:$A,A150)</f>
        <v/>
      </c>
      <c r="K150" s="13">
        <f>COUNTIF(Relationships!$A:$A,A150)</f>
        <v/>
      </c>
      <c r="L150" s="13" t="n">
        <v>0</v>
      </c>
      <c r="M150" s="13" t="n">
        <v>0</v>
      </c>
      <c r="N150" s="13" t="n">
        <v>0</v>
      </c>
      <c r="O150" s="13">
        <f>SUM(L150:N150)</f>
        <v/>
      </c>
      <c r="P150" s="13">
        <f>COUNTIF(Relationships!$F:$F,A150)</f>
        <v/>
      </c>
      <c r="Q150" s="12">
        <f>IF(AND(O150=0,E150="Custom object"),"No code references","")</f>
        <v/>
      </c>
      <c r="R150" s="14" t="inlineStr">
        <is>
          <t>ERD - Enforcement SEB-RICO</t>
        </is>
      </c>
    </row>
    <row r="151">
      <c r="A151" s="12" t="inlineStr">
        <is>
          <t>SEBCaseContact__c</t>
        </is>
      </c>
      <c r="B151" s="12" t="inlineStr">
        <is>
          <t>SEB Case Contact</t>
        </is>
      </c>
      <c r="C151" s="12" t="inlineStr">
        <is>
          <t>SEB Case Contacts</t>
        </is>
      </c>
      <c r="D151" s="12" t="inlineStr">
        <is>
          <t>Enforcement: SEB &amp; RICO</t>
        </is>
      </c>
      <c r="E151" s="12" t="inlineStr">
        <is>
          <t>Custom object</t>
        </is>
      </c>
      <c r="F151" s="6" t="inlineStr">
        <is>
          <t>PacPoint-IC101218 - Created for BREG phase 1</t>
        </is>
      </c>
      <c r="G151" s="12" t="inlineStr">
        <is>
          <t>ControlledByParent</t>
        </is>
      </c>
      <c r="H151" s="13">
        <f>COUNTIF('Field Dictionary'!$A:$A,A151)</f>
        <v/>
      </c>
      <c r="I151" s="13">
        <f>COUNTIFS('Field Dictionary'!$A:$A,A151,'Field Dictionary'!$T:$T,"Custom")</f>
        <v/>
      </c>
      <c r="J151" s="13">
        <f>COUNTIF('Record Types'!$A:$A,A151)</f>
        <v/>
      </c>
      <c r="K151" s="13">
        <f>COUNTIF(Relationships!$A:$A,A151)</f>
        <v/>
      </c>
      <c r="L151" s="13" t="n">
        <v>1</v>
      </c>
      <c r="M151" s="13" t="n">
        <v>0</v>
      </c>
      <c r="N151" s="13" t="n">
        <v>7</v>
      </c>
      <c r="O151" s="13">
        <f>SUM(L151:N151)</f>
        <v/>
      </c>
      <c r="P151" s="13">
        <f>COUNTIF(Relationships!$F:$F,A151)</f>
        <v/>
      </c>
      <c r="Q151" s="12">
        <f>IF(AND(O151=0,E151="Custom object"),"No code references","")</f>
        <v/>
      </c>
      <c r="R151" s="14" t="inlineStr">
        <is>
          <t>ERD - Enforcement SEB-RICO</t>
        </is>
      </c>
    </row>
    <row r="152">
      <c r="A152" s="12" t="inlineStr">
        <is>
          <t>SEBCaseNumber__c</t>
        </is>
      </c>
      <c r="B152" s="12" t="inlineStr">
        <is>
          <t>SEB Case Number</t>
        </is>
      </c>
      <c r="C152" s="12" t="inlineStr">
        <is>
          <t>SEB Case Numbers</t>
        </is>
      </c>
      <c r="D152" s="12" t="inlineStr">
        <is>
          <t>Enforcement: SEB &amp; RICO</t>
        </is>
      </c>
      <c r="E152" s="12" t="inlineStr">
        <is>
          <t>Custom object</t>
        </is>
      </c>
      <c r="F152" s="6" t="inlineStr"/>
      <c r="G152" s="12" t="inlineStr">
        <is>
          <t>ReadWrite</t>
        </is>
      </c>
      <c r="H152" s="13">
        <f>COUNTIF('Field Dictionary'!$A:$A,A152)</f>
        <v/>
      </c>
      <c r="I152" s="13">
        <f>COUNTIFS('Field Dictionary'!$A:$A,A152,'Field Dictionary'!$T:$T,"Custom")</f>
        <v/>
      </c>
      <c r="J152" s="13">
        <f>COUNTIF('Record Types'!$A:$A,A152)</f>
        <v/>
      </c>
      <c r="K152" s="13">
        <f>COUNTIF(Relationships!$A:$A,A152)</f>
        <v/>
      </c>
      <c r="L152" s="13" t="n">
        <v>1</v>
      </c>
      <c r="M152" s="13" t="n">
        <v>1</v>
      </c>
      <c r="N152" s="13" t="n">
        <v>3</v>
      </c>
      <c r="O152" s="13">
        <f>SUM(L152:N152)</f>
        <v/>
      </c>
      <c r="P152" s="13">
        <f>COUNTIF(Relationships!$F:$F,A152)</f>
        <v/>
      </c>
      <c r="Q152" s="12">
        <f>IF(AND(O152=0,E152="Custom object"),"No code references","")</f>
        <v/>
      </c>
      <c r="R152" s="14" t="inlineStr">
        <is>
          <t>ERD - Enforcement SEB-RICO</t>
        </is>
      </c>
    </row>
    <row r="153">
      <c r="A153" s="12" t="inlineStr">
        <is>
          <t>SEBCaseTeam__c</t>
        </is>
      </c>
      <c r="B153" s="12" t="inlineStr">
        <is>
          <t>SEB Case Team</t>
        </is>
      </c>
      <c r="C153" s="12" t="inlineStr">
        <is>
          <t>SEB Case Teams</t>
        </is>
      </c>
      <c r="D153" s="12" t="inlineStr">
        <is>
          <t>Enforcement: SEB &amp; RICO</t>
        </is>
      </c>
      <c r="E153" s="12" t="inlineStr">
        <is>
          <t>Custom object</t>
        </is>
      </c>
      <c r="F153" s="6" t="inlineStr">
        <is>
          <t>PacPoint-IC102418 - Created for BREG phase 1</t>
        </is>
      </c>
      <c r="G153" s="12" t="inlineStr">
        <is>
          <t>ControlledByParent</t>
        </is>
      </c>
      <c r="H153" s="13">
        <f>COUNTIF('Field Dictionary'!$A:$A,A153)</f>
        <v/>
      </c>
      <c r="I153" s="13">
        <f>COUNTIFS('Field Dictionary'!$A:$A,A153,'Field Dictionary'!$T:$T,"Custom")</f>
        <v/>
      </c>
      <c r="J153" s="13">
        <f>COUNTIF('Record Types'!$A:$A,A153)</f>
        <v/>
      </c>
      <c r="K153" s="13">
        <f>COUNTIF(Relationships!$A:$A,A153)</f>
        <v/>
      </c>
      <c r="L153" s="13" t="n">
        <v>2</v>
      </c>
      <c r="M153" s="13" t="n">
        <v>0</v>
      </c>
      <c r="N153" s="13" t="n">
        <v>6</v>
      </c>
      <c r="O153" s="13">
        <f>SUM(L153:N153)</f>
        <v/>
      </c>
      <c r="P153" s="13">
        <f>COUNTIF(Relationships!$F:$F,A153)</f>
        <v/>
      </c>
      <c r="Q153" s="12">
        <f>IF(AND(O153=0,E153="Custom object"),"No code references","")</f>
        <v/>
      </c>
      <c r="R153" s="14" t="inlineStr">
        <is>
          <t>ERD - Enforcement SEB-RICO</t>
        </is>
      </c>
    </row>
    <row r="154">
      <c r="A154" s="12" t="inlineStr">
        <is>
          <t>SEBCase__c</t>
        </is>
      </c>
      <c r="B154" s="12" t="inlineStr">
        <is>
          <t>SEB Case</t>
        </is>
      </c>
      <c r="C154" s="12" t="inlineStr">
        <is>
          <t>SEB Cases</t>
        </is>
      </c>
      <c r="D154" s="12" t="inlineStr">
        <is>
          <t>Enforcement: SEB &amp; RICO</t>
        </is>
      </c>
      <c r="E154" s="12" t="inlineStr">
        <is>
          <t>Custom object</t>
        </is>
      </c>
      <c r="F154" s="6" t="inlineStr">
        <is>
          <t>PacPoint-IC101218 - Created for BREG phase 1</t>
        </is>
      </c>
      <c r="G154" s="12" t="inlineStr">
        <is>
          <t>ReadWrite</t>
        </is>
      </c>
      <c r="H154" s="13">
        <f>COUNTIF('Field Dictionary'!$A:$A,A154)</f>
        <v/>
      </c>
      <c r="I154" s="13">
        <f>COUNTIFS('Field Dictionary'!$A:$A,A154,'Field Dictionary'!$T:$T,"Custom")</f>
        <v/>
      </c>
      <c r="J154" s="13">
        <f>COUNTIF('Record Types'!$A:$A,A154)</f>
        <v/>
      </c>
      <c r="K154" s="13">
        <f>COUNTIF(Relationships!$A:$A,A154)</f>
        <v/>
      </c>
      <c r="L154" s="13" t="n">
        <v>10</v>
      </c>
      <c r="M154" s="13" t="n">
        <v>0</v>
      </c>
      <c r="N154" s="13" t="n">
        <v>13</v>
      </c>
      <c r="O154" s="13">
        <f>SUM(L154:N154)</f>
        <v/>
      </c>
      <c r="P154" s="13">
        <f>COUNTIF(Relationships!$F:$F,A154)</f>
        <v/>
      </c>
      <c r="Q154" s="12">
        <f>IF(AND(O154=0,E154="Custom object"),"No code references","")</f>
        <v/>
      </c>
      <c r="R154" s="14" t="inlineStr">
        <is>
          <t>ERD - Enforcement SEB-RICO</t>
        </is>
      </c>
    </row>
    <row r="155">
      <c r="A155" s="12" t="inlineStr">
        <is>
          <t>Sanction_Payment__c</t>
        </is>
      </c>
      <c r="B155" s="12" t="inlineStr">
        <is>
          <t>Sanction Payment</t>
        </is>
      </c>
      <c r="C155" s="12" t="inlineStr">
        <is>
          <t>Sanction Payments</t>
        </is>
      </c>
      <c r="D155" s="12" t="inlineStr">
        <is>
          <t>Enforcement: SEB &amp; RICO</t>
        </is>
      </c>
      <c r="E155" s="12" t="inlineStr">
        <is>
          <t>Custom object</t>
        </is>
      </c>
      <c r="F155" s="6" t="inlineStr"/>
      <c r="G155" s="12" t="inlineStr">
        <is>
          <t>ControlledByParent</t>
        </is>
      </c>
      <c r="H155" s="13">
        <f>COUNTIF('Field Dictionary'!$A:$A,A155)</f>
        <v/>
      </c>
      <c r="I155" s="13">
        <f>COUNTIFS('Field Dictionary'!$A:$A,A155,'Field Dictionary'!$T:$T,"Custom")</f>
        <v/>
      </c>
      <c r="J155" s="13">
        <f>COUNTIF('Record Types'!$A:$A,A155)</f>
        <v/>
      </c>
      <c r="K155" s="13">
        <f>COUNTIF(Relationships!$A:$A,A155)</f>
        <v/>
      </c>
      <c r="L155" s="13" t="n">
        <v>2</v>
      </c>
      <c r="M155" s="13" t="n">
        <v>0</v>
      </c>
      <c r="N155" s="13" t="n">
        <v>1</v>
      </c>
      <c r="O155" s="13">
        <f>SUM(L155:N155)</f>
        <v/>
      </c>
      <c r="P155" s="13">
        <f>COUNTIF(Relationships!$F:$F,A155)</f>
        <v/>
      </c>
      <c r="Q155" s="12">
        <f>IF(AND(O155=0,E155="Custom object"),"No code references","")</f>
        <v/>
      </c>
      <c r="R155" s="14" t="inlineStr">
        <is>
          <t>ERD - Enforcement SEB-RICO</t>
        </is>
      </c>
    </row>
    <row r="156">
      <c r="A156" s="12" t="inlineStr">
        <is>
          <t>Sanction__c</t>
        </is>
      </c>
      <c r="B156" s="12" t="inlineStr">
        <is>
          <t>Sanction</t>
        </is>
      </c>
      <c r="C156" s="12" t="inlineStr">
        <is>
          <t>Sanctions</t>
        </is>
      </c>
      <c r="D156" s="12" t="inlineStr">
        <is>
          <t>Enforcement: SEB &amp; RICO</t>
        </is>
      </c>
      <c r="E156" s="12" t="inlineStr">
        <is>
          <t>Custom object</t>
        </is>
      </c>
      <c r="F156" s="6" t="inlineStr">
        <is>
          <t>PacPoint-IC102218 - Created for BREG phase 1</t>
        </is>
      </c>
      <c r="G156" s="12" t="inlineStr">
        <is>
          <t>ControlledByParent</t>
        </is>
      </c>
      <c r="H156" s="13">
        <f>COUNTIF('Field Dictionary'!$A:$A,A156)</f>
        <v/>
      </c>
      <c r="I156" s="13">
        <f>COUNTIFS('Field Dictionary'!$A:$A,A156,'Field Dictionary'!$T:$T,"Custom")</f>
        <v/>
      </c>
      <c r="J156" s="13">
        <f>COUNTIF('Record Types'!$A:$A,A156)</f>
        <v/>
      </c>
      <c r="K156" s="13">
        <f>COUNTIF(Relationships!$A:$A,A156)</f>
        <v/>
      </c>
      <c r="L156" s="13" t="n">
        <v>5</v>
      </c>
      <c r="M156" s="13" t="n">
        <v>0</v>
      </c>
      <c r="N156" s="13" t="n">
        <v>4</v>
      </c>
      <c r="O156" s="13">
        <f>SUM(L156:N156)</f>
        <v/>
      </c>
      <c r="P156" s="13">
        <f>COUNTIF(Relationships!$F:$F,A156)</f>
        <v/>
      </c>
      <c r="Q156" s="12">
        <f>IF(AND(O156=0,E156="Custom object"),"No code references","")</f>
        <v/>
      </c>
      <c r="R156" s="14" t="inlineStr">
        <is>
          <t>ERD - Enforcement SEB-RICO</t>
        </is>
      </c>
    </row>
    <row r="157">
      <c r="A157" s="12" t="inlineStr">
        <is>
          <t>TimeandExpenseDetails__c</t>
        </is>
      </c>
      <c r="B157" s="12" t="inlineStr">
        <is>
          <t>Time and Expense Details</t>
        </is>
      </c>
      <c r="C157" s="12" t="inlineStr">
        <is>
          <t>Time and Expenses Details</t>
        </is>
      </c>
      <c r="D157" s="12" t="inlineStr">
        <is>
          <t>Enforcement: SEB &amp; RICO</t>
        </is>
      </c>
      <c r="E157" s="12" t="inlineStr">
        <is>
          <t>Custom object</t>
        </is>
      </c>
      <c r="F157" s="6" t="inlineStr">
        <is>
          <t>PacPoint-IC102218 - Created for BREG phase 1</t>
        </is>
      </c>
      <c r="G157" s="12" t="inlineStr">
        <is>
          <t>ControlledByParent</t>
        </is>
      </c>
      <c r="H157" s="13">
        <f>COUNTIF('Field Dictionary'!$A:$A,A157)</f>
        <v/>
      </c>
      <c r="I157" s="13">
        <f>COUNTIFS('Field Dictionary'!$A:$A,A157,'Field Dictionary'!$T:$T,"Custom")</f>
        <v/>
      </c>
      <c r="J157" s="13">
        <f>COUNTIF('Record Types'!$A:$A,A157)</f>
        <v/>
      </c>
      <c r="K157" s="13">
        <f>COUNTIF(Relationships!$A:$A,A157)</f>
        <v/>
      </c>
      <c r="L157" s="13" t="n">
        <v>0</v>
      </c>
      <c r="M157" s="13" t="n">
        <v>0</v>
      </c>
      <c r="N157" s="13" t="n">
        <v>0</v>
      </c>
      <c r="O157" s="13">
        <f>SUM(L157:N157)</f>
        <v/>
      </c>
      <c r="P157" s="13">
        <f>COUNTIF(Relationships!$F:$F,A157)</f>
        <v/>
      </c>
      <c r="Q157" s="12">
        <f>IF(AND(O157=0,E157="Custom object"),"No code references","")</f>
        <v/>
      </c>
      <c r="R157" s="14" t="inlineStr">
        <is>
          <t>ERD - Enforcement SEB-RICO</t>
        </is>
      </c>
    </row>
    <row r="158">
      <c r="A158" s="12" t="inlineStr">
        <is>
          <t>TimeandExpenseHeader__c</t>
        </is>
      </c>
      <c r="B158" s="12" t="inlineStr">
        <is>
          <t>Time and Expense Header</t>
        </is>
      </c>
      <c r="C158" s="12" t="inlineStr">
        <is>
          <t>Time and Expense Header</t>
        </is>
      </c>
      <c r="D158" s="12" t="inlineStr">
        <is>
          <t>Enforcement: SEB &amp; RICO</t>
        </is>
      </c>
      <c r="E158" s="12" t="inlineStr">
        <is>
          <t>Custom object</t>
        </is>
      </c>
      <c r="F158" s="6" t="inlineStr">
        <is>
          <t>PacPoint-IC102218 - Created for BREG phase 1</t>
        </is>
      </c>
      <c r="G158" s="12" t="inlineStr">
        <is>
          <t>ControlledByParent</t>
        </is>
      </c>
      <c r="H158" s="13">
        <f>COUNTIF('Field Dictionary'!$A:$A,A158)</f>
        <v/>
      </c>
      <c r="I158" s="13">
        <f>COUNTIFS('Field Dictionary'!$A:$A,A158,'Field Dictionary'!$T:$T,"Custom")</f>
        <v/>
      </c>
      <c r="J158" s="13">
        <f>COUNTIF('Record Types'!$A:$A,A158)</f>
        <v/>
      </c>
      <c r="K158" s="13">
        <f>COUNTIF(Relationships!$A:$A,A158)</f>
        <v/>
      </c>
      <c r="L158" s="13" t="n">
        <v>2</v>
      </c>
      <c r="M158" s="13" t="n">
        <v>0</v>
      </c>
      <c r="N158" s="13" t="n">
        <v>2</v>
      </c>
      <c r="O158" s="13">
        <f>SUM(L158:N158)</f>
        <v/>
      </c>
      <c r="P158" s="13">
        <f>COUNTIF(Relationships!$F:$F,A158)</f>
        <v/>
      </c>
      <c r="Q158" s="12">
        <f>IF(AND(O158=0,E158="Custom object"),"No code references","")</f>
        <v/>
      </c>
      <c r="R158" s="14" t="inlineStr">
        <is>
          <t>ERD - Enforcement SEB-RICO</t>
        </is>
      </c>
    </row>
    <row r="159">
      <c r="A159" s="12" t="inlineStr">
        <is>
          <t>Violation__c</t>
        </is>
      </c>
      <c r="B159" s="12" t="inlineStr">
        <is>
          <t>Violation</t>
        </is>
      </c>
      <c r="C159" s="12" t="inlineStr">
        <is>
          <t>Violations</t>
        </is>
      </c>
      <c r="D159" s="12" t="inlineStr">
        <is>
          <t>Enforcement: SEB &amp; RICO</t>
        </is>
      </c>
      <c r="E159" s="12" t="inlineStr">
        <is>
          <t>Custom object</t>
        </is>
      </c>
      <c r="F159" s="6" t="inlineStr">
        <is>
          <t>PacPoint-IC102218 - Created for BREG phase 1</t>
        </is>
      </c>
      <c r="G159" s="12" t="inlineStr">
        <is>
          <t>ReadWrite</t>
        </is>
      </c>
      <c r="H159" s="13">
        <f>COUNTIF('Field Dictionary'!$A:$A,A159)</f>
        <v/>
      </c>
      <c r="I159" s="13">
        <f>COUNTIFS('Field Dictionary'!$A:$A,A159,'Field Dictionary'!$T:$T,"Custom")</f>
        <v/>
      </c>
      <c r="J159" s="13">
        <f>COUNTIF('Record Types'!$A:$A,A159)</f>
        <v/>
      </c>
      <c r="K159" s="13">
        <f>COUNTIF(Relationships!$A:$A,A159)</f>
        <v/>
      </c>
      <c r="L159" s="13" t="n">
        <v>0</v>
      </c>
      <c r="M159" s="13" t="n">
        <v>0</v>
      </c>
      <c r="N159" s="13" t="n">
        <v>4</v>
      </c>
      <c r="O159" s="13">
        <f>SUM(L159:N159)</f>
        <v/>
      </c>
      <c r="P159" s="13">
        <f>COUNTIF(Relationships!$F:$F,A159)</f>
        <v/>
      </c>
      <c r="Q159" s="12">
        <f>IF(AND(O159=0,E159="Custom object"),"No code references","")</f>
        <v/>
      </c>
      <c r="R159" s="14" t="inlineStr">
        <is>
          <t>ERD - Enforcement SEB-RICO</t>
        </is>
      </c>
    </row>
    <row r="160">
      <c r="A160" s="12" t="inlineStr">
        <is>
          <t>Account_Access_Request__c</t>
        </is>
      </c>
      <c r="B160" s="12" t="inlineStr">
        <is>
          <t>Account Access Request</t>
        </is>
      </c>
      <c r="C160" s="12" t="inlineStr">
        <is>
          <t>Account Access Requests</t>
        </is>
      </c>
      <c r="D160" s="12" t="inlineStr">
        <is>
          <t>CATV / INET</t>
        </is>
      </c>
      <c r="E160" s="12" t="inlineStr">
        <is>
          <t>Custom object</t>
        </is>
      </c>
      <c r="F160" s="6" t="inlineStr"/>
      <c r="G160" s="12" t="inlineStr">
        <is>
          <t>ReadWrite</t>
        </is>
      </c>
      <c r="H160" s="13">
        <f>COUNTIF('Field Dictionary'!$A:$A,A160)</f>
        <v/>
      </c>
      <c r="I160" s="13">
        <f>COUNTIFS('Field Dictionary'!$A:$A,A160,'Field Dictionary'!$T:$T,"Custom")</f>
        <v/>
      </c>
      <c r="J160" s="13">
        <f>COUNTIF('Record Types'!$A:$A,A160)</f>
        <v/>
      </c>
      <c r="K160" s="13">
        <f>COUNTIF(Relationships!$A:$A,A160)</f>
        <v/>
      </c>
      <c r="L160" s="13" t="n">
        <v>3</v>
      </c>
      <c r="M160" s="13" t="n">
        <v>0</v>
      </c>
      <c r="N160" s="13" t="n">
        <v>0</v>
      </c>
      <c r="O160" s="13">
        <f>SUM(L160:N160)</f>
        <v/>
      </c>
      <c r="P160" s="13">
        <f>COUNTIF(Relationships!$F:$F,A160)</f>
        <v/>
      </c>
      <c r="Q160" s="12">
        <f>IF(AND(O160=0,E160="Custom object"),"No code references","")</f>
        <v/>
      </c>
      <c r="R160" s="14" t="inlineStr">
        <is>
          <t>ERD - CATV INET</t>
        </is>
      </c>
    </row>
    <row r="161">
      <c r="A161" s="12" t="inlineStr">
        <is>
          <t>INET_Request__c</t>
        </is>
      </c>
      <c r="B161" s="12" t="inlineStr">
        <is>
          <t>INET Request</t>
        </is>
      </c>
      <c r="C161" s="12" t="inlineStr">
        <is>
          <t>INET_Requests</t>
        </is>
      </c>
      <c r="D161" s="12" t="inlineStr">
        <is>
          <t>CATV / INET</t>
        </is>
      </c>
      <c r="E161" s="12" t="inlineStr">
        <is>
          <t>Custom object</t>
        </is>
      </c>
      <c r="F161" s="6" t="inlineStr"/>
      <c r="G161" s="12" t="inlineStr">
        <is>
          <t>ReadWrite</t>
        </is>
      </c>
      <c r="H161" s="13">
        <f>COUNTIF('Field Dictionary'!$A:$A,A161)</f>
        <v/>
      </c>
      <c r="I161" s="13">
        <f>COUNTIFS('Field Dictionary'!$A:$A,A161,'Field Dictionary'!$T:$T,"Custom")</f>
        <v/>
      </c>
      <c r="J161" s="13">
        <f>COUNTIF('Record Types'!$A:$A,A161)</f>
        <v/>
      </c>
      <c r="K161" s="13">
        <f>COUNTIF(Relationships!$A:$A,A161)</f>
        <v/>
      </c>
      <c r="L161" s="13" t="n">
        <v>4</v>
      </c>
      <c r="M161" s="13" t="n">
        <v>4</v>
      </c>
      <c r="N161" s="13" t="n">
        <v>4</v>
      </c>
      <c r="O161" s="13">
        <f>SUM(L161:N161)</f>
        <v/>
      </c>
      <c r="P161" s="13">
        <f>COUNTIF(Relationships!$F:$F,A161)</f>
        <v/>
      </c>
      <c r="Q161" s="12">
        <f>IF(AND(O161=0,E161="Custom object"),"No code references","")</f>
        <v/>
      </c>
      <c r="R161" s="14" t="inlineStr">
        <is>
          <t>ERD - CATV INET</t>
        </is>
      </c>
    </row>
    <row r="162">
      <c r="A162" s="12" t="inlineStr">
        <is>
          <t>Invoice__c</t>
        </is>
      </c>
      <c r="B162" s="12" t="inlineStr">
        <is>
          <t>Invoice</t>
        </is>
      </c>
      <c r="C162" s="12" t="inlineStr">
        <is>
          <t>Invoices</t>
        </is>
      </c>
      <c r="D162" s="12" t="inlineStr">
        <is>
          <t>CATV / INET</t>
        </is>
      </c>
      <c r="E162" s="12" t="inlineStr">
        <is>
          <t>Custom object</t>
        </is>
      </c>
      <c r="F162" s="6" t="inlineStr"/>
      <c r="G162" s="12" t="inlineStr">
        <is>
          <t>ControlledByParent</t>
        </is>
      </c>
      <c r="H162" s="13">
        <f>COUNTIF('Field Dictionary'!$A:$A,A162)</f>
        <v/>
      </c>
      <c r="I162" s="13">
        <f>COUNTIFS('Field Dictionary'!$A:$A,A162,'Field Dictionary'!$T:$T,"Custom")</f>
        <v/>
      </c>
      <c r="J162" s="13">
        <f>COUNTIF('Record Types'!$A:$A,A162)</f>
        <v/>
      </c>
      <c r="K162" s="13">
        <f>COUNTIF(Relationships!$A:$A,A162)</f>
        <v/>
      </c>
      <c r="L162" s="13" t="n">
        <v>1</v>
      </c>
      <c r="M162" s="13" t="n">
        <v>2</v>
      </c>
      <c r="N162" s="13" t="n">
        <v>1</v>
      </c>
      <c r="O162" s="13">
        <f>SUM(L162:N162)</f>
        <v/>
      </c>
      <c r="P162" s="13">
        <f>COUNTIF(Relationships!$F:$F,A162)</f>
        <v/>
      </c>
      <c r="Q162" s="12">
        <f>IF(AND(O162=0,E162="Custom object"),"No code references","")</f>
        <v/>
      </c>
      <c r="R162" s="14" t="inlineStr">
        <is>
          <t>ERD - CATV INET</t>
        </is>
      </c>
    </row>
    <row r="163">
      <c r="A163" s="12" t="inlineStr">
        <is>
          <t>Purchase_Order__c</t>
        </is>
      </c>
      <c r="B163" s="12" t="inlineStr">
        <is>
          <t>Purchase Order</t>
        </is>
      </c>
      <c r="C163" s="12" t="inlineStr">
        <is>
          <t>Purchase Orders</t>
        </is>
      </c>
      <c r="D163" s="12" t="inlineStr">
        <is>
          <t>CATV / INET</t>
        </is>
      </c>
      <c r="E163" s="12" t="inlineStr">
        <is>
          <t>Custom object</t>
        </is>
      </c>
      <c r="F163" s="6" t="inlineStr"/>
      <c r="G163" s="12" t="inlineStr">
        <is>
          <t>ControlledByParent</t>
        </is>
      </c>
      <c r="H163" s="13">
        <f>COUNTIF('Field Dictionary'!$A:$A,A163)</f>
        <v/>
      </c>
      <c r="I163" s="13">
        <f>COUNTIFS('Field Dictionary'!$A:$A,A163,'Field Dictionary'!$T:$T,"Custom")</f>
        <v/>
      </c>
      <c r="J163" s="13">
        <f>COUNTIF('Record Types'!$A:$A,A163)</f>
        <v/>
      </c>
      <c r="K163" s="13">
        <f>COUNTIF(Relationships!$A:$A,A163)</f>
        <v/>
      </c>
      <c r="L163" s="13" t="n">
        <v>1</v>
      </c>
      <c r="M163" s="13" t="n">
        <v>2</v>
      </c>
      <c r="N163" s="13" t="n">
        <v>0</v>
      </c>
      <c r="O163" s="13">
        <f>SUM(L163:N163)</f>
        <v/>
      </c>
      <c r="P163" s="13">
        <f>COUNTIF(Relationships!$F:$F,A163)</f>
        <v/>
      </c>
      <c r="Q163" s="12">
        <f>IF(AND(O163=0,E163="Custom object"),"No code references","")</f>
        <v/>
      </c>
      <c r="R163" s="14" t="inlineStr">
        <is>
          <t>ERD - CATV INET</t>
        </is>
      </c>
    </row>
    <row r="164">
      <c r="A164" s="12" t="inlineStr">
        <is>
          <t>Quotes__c</t>
        </is>
      </c>
      <c r="B164" s="12" t="inlineStr">
        <is>
          <t>Quotes</t>
        </is>
      </c>
      <c r="C164" s="12" t="inlineStr">
        <is>
          <t>Quotes</t>
        </is>
      </c>
      <c r="D164" s="12" t="inlineStr">
        <is>
          <t>CATV / INET</t>
        </is>
      </c>
      <c r="E164" s="12" t="inlineStr">
        <is>
          <t>Custom object</t>
        </is>
      </c>
      <c r="F164" s="6" t="inlineStr"/>
      <c r="G164" s="12" t="inlineStr">
        <is>
          <t>ControlledByParent</t>
        </is>
      </c>
      <c r="H164" s="13">
        <f>COUNTIF('Field Dictionary'!$A:$A,A164)</f>
        <v/>
      </c>
      <c r="I164" s="13">
        <f>COUNTIFS('Field Dictionary'!$A:$A,A164,'Field Dictionary'!$T:$T,"Custom")</f>
        <v/>
      </c>
      <c r="J164" s="13">
        <f>COUNTIF('Record Types'!$A:$A,A164)</f>
        <v/>
      </c>
      <c r="K164" s="13">
        <f>COUNTIF(Relationships!$A:$A,A164)</f>
        <v/>
      </c>
      <c r="L164" s="13" t="n">
        <v>1</v>
      </c>
      <c r="M164" s="13" t="n">
        <v>2</v>
      </c>
      <c r="N164" s="13" t="n">
        <v>0</v>
      </c>
      <c r="O164" s="13">
        <f>SUM(L164:N164)</f>
        <v/>
      </c>
      <c r="P164" s="13">
        <f>COUNTIF(Relationships!$F:$F,A164)</f>
        <v/>
      </c>
      <c r="Q164" s="12">
        <f>IF(AND(O164=0,E164="Custom object"),"No code references","")</f>
        <v/>
      </c>
      <c r="R164" s="14" t="inlineStr">
        <is>
          <t>ERD - CATV INET</t>
        </is>
      </c>
    </row>
    <row r="165">
      <c r="A165" s="12" t="inlineStr">
        <is>
          <t>TravelApproval__c</t>
        </is>
      </c>
      <c r="B165" s="12" t="inlineStr">
        <is>
          <t>Travel Approval</t>
        </is>
      </c>
      <c r="C165" s="12" t="inlineStr">
        <is>
          <t>Travel Approvals</t>
        </is>
      </c>
      <c r="D165" s="12" t="inlineStr">
        <is>
          <t>Travel &amp; Expense</t>
        </is>
      </c>
      <c r="E165" s="12" t="inlineStr">
        <is>
          <t>Custom object</t>
        </is>
      </c>
      <c r="F165" s="6" t="inlineStr">
        <is>
          <t>PacPoint-AC120419 - Created for DCCA Travel Approval phase 1</t>
        </is>
      </c>
      <c r="G165" s="12" t="inlineStr">
        <is>
          <t>Private</t>
        </is>
      </c>
      <c r="H165" s="13">
        <f>COUNTIF('Field Dictionary'!$A:$A,A165)</f>
        <v/>
      </c>
      <c r="I165" s="13">
        <f>COUNTIFS('Field Dictionary'!$A:$A,A165,'Field Dictionary'!$T:$T,"Custom")</f>
        <v/>
      </c>
      <c r="J165" s="13">
        <f>COUNTIF('Record Types'!$A:$A,A165)</f>
        <v/>
      </c>
      <c r="K165" s="13">
        <f>COUNTIF(Relationships!$A:$A,A165)</f>
        <v/>
      </c>
      <c r="L165" s="13" t="n">
        <v>4</v>
      </c>
      <c r="M165" s="13" t="n">
        <v>0</v>
      </c>
      <c r="N165" s="13" t="n">
        <v>12</v>
      </c>
      <c r="O165" s="13">
        <f>SUM(L165:N165)</f>
        <v/>
      </c>
      <c r="P165" s="13">
        <f>COUNTIF(Relationships!$F:$F,A165)</f>
        <v/>
      </c>
      <c r="Q165" s="12">
        <f>IF(AND(O165=0,E165="Custom object"),"No code references","")</f>
        <v/>
      </c>
      <c r="R165" s="14" t="inlineStr">
        <is>
          <t>ERD - Travel &amp; Expense</t>
        </is>
      </c>
    </row>
    <row r="166">
      <c r="A166" s="12" t="inlineStr">
        <is>
          <t>Worksheet__c</t>
        </is>
      </c>
      <c r="B166" s="12" t="inlineStr">
        <is>
          <t>Worksheet</t>
        </is>
      </c>
      <c r="C166" s="12" t="inlineStr">
        <is>
          <t>Worksheets</t>
        </is>
      </c>
      <c r="D166" s="12" t="inlineStr">
        <is>
          <t>Travel &amp; Expense</t>
        </is>
      </c>
      <c r="E166" s="12" t="inlineStr">
        <is>
          <t>Custom object</t>
        </is>
      </c>
      <c r="F166" s="6" t="inlineStr">
        <is>
          <t>PacPoint-AC120519 - Created for DCCA Travel Approval phase 1</t>
        </is>
      </c>
      <c r="G166" s="12" t="inlineStr">
        <is>
          <t>ControlledByParent</t>
        </is>
      </c>
      <c r="H166" s="13">
        <f>COUNTIF('Field Dictionary'!$A:$A,A166)</f>
        <v/>
      </c>
      <c r="I166" s="13">
        <f>COUNTIFS('Field Dictionary'!$A:$A,A166,'Field Dictionary'!$T:$T,"Custom")</f>
        <v/>
      </c>
      <c r="J166" s="13">
        <f>COUNTIF('Record Types'!$A:$A,A166)</f>
        <v/>
      </c>
      <c r="K166" s="13">
        <f>COUNTIF(Relationships!$A:$A,A166)</f>
        <v/>
      </c>
      <c r="L166" s="13" t="n">
        <v>0</v>
      </c>
      <c r="M166" s="13" t="n">
        <v>0</v>
      </c>
      <c r="N166" s="13" t="n">
        <v>7</v>
      </c>
      <c r="O166" s="13">
        <f>SUM(L166:N166)</f>
        <v/>
      </c>
      <c r="P166" s="13">
        <f>COUNTIF(Relationships!$F:$F,A166)</f>
        <v/>
      </c>
      <c r="Q166" s="12">
        <f>IF(AND(O166=0,E166="Custom object"),"No code references","")</f>
        <v/>
      </c>
      <c r="R166" s="14" t="inlineStr">
        <is>
          <t>ERD - Travel &amp; Expense</t>
        </is>
      </c>
    </row>
    <row r="167">
      <c r="A167" s="12" t="inlineStr">
        <is>
          <t>BenefitManagementRecertification__c</t>
        </is>
      </c>
      <c r="B167" s="12" t="inlineStr">
        <is>
          <t>Benefit Recertification Flow</t>
        </is>
      </c>
      <c r="C167" s="12" t="inlineStr"/>
      <c r="D167" s="12" t="inlineStr">
        <is>
          <t>Service &amp; Work Management</t>
        </is>
      </c>
      <c r="E167" s="12" t="inlineStr">
        <is>
          <t>Custom object</t>
        </is>
      </c>
      <c r="F167" s="6" t="inlineStr">
        <is>
          <t>The OmniScript for the benefit recertification guided application flow.</t>
        </is>
      </c>
      <c r="G167" s="12" t="inlineStr"/>
      <c r="H167" s="13">
        <f>COUNTIF('Field Dictionary'!$A:$A,A167)</f>
        <v/>
      </c>
      <c r="I167" s="13">
        <f>COUNTIFS('Field Dictionary'!$A:$A,A167,'Field Dictionary'!$T:$T,"Custom")</f>
        <v/>
      </c>
      <c r="J167" s="13">
        <f>COUNTIF('Record Types'!$A:$A,A167)</f>
        <v/>
      </c>
      <c r="K167" s="13">
        <f>COUNTIF(Relationships!$A:$A,A167)</f>
        <v/>
      </c>
      <c r="L167" s="13" t="n">
        <v>0</v>
      </c>
      <c r="M167" s="13" t="n">
        <v>0</v>
      </c>
      <c r="N167" s="13" t="n">
        <v>0</v>
      </c>
      <c r="O167" s="13">
        <f>SUM(L167:N167)</f>
        <v/>
      </c>
      <c r="P167" s="13">
        <f>COUNTIF(Relationships!$F:$F,A167)</f>
        <v/>
      </c>
      <c r="Q167" s="12">
        <f>IF(AND(O167=0,E167="Custom object"),"No code references","")</f>
        <v/>
      </c>
      <c r="R167" s="14" t="inlineStr">
        <is>
          <t>ERD - Service &amp; Work Mgmt</t>
        </is>
      </c>
    </row>
    <row r="168">
      <c r="A168" s="12" t="inlineStr">
        <is>
          <t>CaseTeamAssignment__c</t>
        </is>
      </c>
      <c r="B168" s="12" t="inlineStr">
        <is>
          <t>Case Team Assignment</t>
        </is>
      </c>
      <c r="C168" s="12" t="inlineStr">
        <is>
          <t>Case Team Assignments</t>
        </is>
      </c>
      <c r="D168" s="12" t="inlineStr">
        <is>
          <t>Service &amp; Work Management</t>
        </is>
      </c>
      <c r="E168" s="12" t="inlineStr">
        <is>
          <t>Custom object</t>
        </is>
      </c>
      <c r="F168" s="6" t="inlineStr">
        <is>
          <t>Many-to-many relationship between PUC Case and Case Team Member. When a record of this object is inserted, it gives access to a PUC Case based on CaseTeamMember.Access__c.</t>
        </is>
      </c>
      <c r="G168" s="12" t="inlineStr">
        <is>
          <t>ControlledByParent</t>
        </is>
      </c>
      <c r="H168" s="13">
        <f>COUNTIF('Field Dictionary'!$A:$A,A168)</f>
        <v/>
      </c>
      <c r="I168" s="13">
        <f>COUNTIFS('Field Dictionary'!$A:$A,A168,'Field Dictionary'!$T:$T,"Custom")</f>
        <v/>
      </c>
      <c r="J168" s="13">
        <f>COUNTIF('Record Types'!$A:$A,A168)</f>
        <v/>
      </c>
      <c r="K168" s="13">
        <f>COUNTIF(Relationships!$A:$A,A168)</f>
        <v/>
      </c>
      <c r="L168" s="13" t="n">
        <v>6</v>
      </c>
      <c r="M168" s="13" t="n">
        <v>0</v>
      </c>
      <c r="N168" s="13" t="n">
        <v>8</v>
      </c>
      <c r="O168" s="13">
        <f>SUM(L168:N168)</f>
        <v/>
      </c>
      <c r="P168" s="13">
        <f>COUNTIF(Relationships!$F:$F,A168)</f>
        <v/>
      </c>
      <c r="Q168" s="12">
        <f>IF(AND(O168=0,E168="Custom object"),"No code references","")</f>
        <v/>
      </c>
      <c r="R168" s="14" t="inlineStr">
        <is>
          <t>ERD - Service &amp; Work Mgmt</t>
        </is>
      </c>
    </row>
    <row r="169">
      <c r="A169" s="12" t="inlineStr">
        <is>
          <t>CaseTeamMember__c</t>
        </is>
      </c>
      <c r="B169" s="12" t="inlineStr">
        <is>
          <t>Case Team Member</t>
        </is>
      </c>
      <c r="C169" s="12" t="inlineStr">
        <is>
          <t>Case Team Members</t>
        </is>
      </c>
      <c r="D169" s="12" t="inlineStr">
        <is>
          <t>Service &amp; Work Management</t>
        </is>
      </c>
      <c r="E169" s="12" t="inlineStr">
        <is>
          <t>Custom object</t>
        </is>
      </c>
      <c r="F169" s="6" t="inlineStr">
        <is>
          <t>Represents a member of a Pre-Defined case team</t>
        </is>
      </c>
      <c r="G169" s="12" t="inlineStr">
        <is>
          <t>ControlledByParent</t>
        </is>
      </c>
      <c r="H169" s="13">
        <f>COUNTIF('Field Dictionary'!$A:$A,A169)</f>
        <v/>
      </c>
      <c r="I169" s="13">
        <f>COUNTIFS('Field Dictionary'!$A:$A,A169,'Field Dictionary'!$T:$T,"Custom")</f>
        <v/>
      </c>
      <c r="J169" s="13">
        <f>COUNTIF('Record Types'!$A:$A,A169)</f>
        <v/>
      </c>
      <c r="K169" s="13">
        <f>COUNTIF(Relationships!$A:$A,A169)</f>
        <v/>
      </c>
      <c r="L169" s="13" t="n">
        <v>2</v>
      </c>
      <c r="M169" s="13" t="n">
        <v>0</v>
      </c>
      <c r="N169" s="13" t="n">
        <v>4</v>
      </c>
      <c r="O169" s="13">
        <f>SUM(L169:N169)</f>
        <v/>
      </c>
      <c r="P169" s="13">
        <f>COUNTIF(Relationships!$F:$F,A169)</f>
        <v/>
      </c>
      <c r="Q169" s="12">
        <f>IF(AND(O169=0,E169="Custom object"),"No code references","")</f>
        <v/>
      </c>
      <c r="R169" s="14" t="inlineStr">
        <is>
          <t>ERD - Service &amp; Work Mgmt</t>
        </is>
      </c>
    </row>
    <row r="170">
      <c r="A170" s="12" t="inlineStr">
        <is>
          <t>CaseTeam__c</t>
        </is>
      </c>
      <c r="B170" s="12" t="inlineStr">
        <is>
          <t>Case Team</t>
        </is>
      </c>
      <c r="C170" s="12" t="inlineStr">
        <is>
          <t>Case Teams</t>
        </is>
      </c>
      <c r="D170" s="12" t="inlineStr">
        <is>
          <t>Service &amp; Work Management</t>
        </is>
      </c>
      <c r="E170" s="12" t="inlineStr">
        <is>
          <t>Custom object</t>
        </is>
      </c>
      <c r="F170" s="6" t="inlineStr">
        <is>
          <t>Treat these records as metadata replicating Pre-Defined Case Team functionality</t>
        </is>
      </c>
      <c r="G170" s="12" t="inlineStr">
        <is>
          <t>ReadWrite</t>
        </is>
      </c>
      <c r="H170" s="13">
        <f>COUNTIF('Field Dictionary'!$A:$A,A170)</f>
        <v/>
      </c>
      <c r="I170" s="13">
        <f>COUNTIFS('Field Dictionary'!$A:$A,A170,'Field Dictionary'!$T:$T,"Custom")</f>
        <v/>
      </c>
      <c r="J170" s="13">
        <f>COUNTIF('Record Types'!$A:$A,A170)</f>
        <v/>
      </c>
      <c r="K170" s="13">
        <f>COUNTIF(Relationships!$A:$A,A170)</f>
        <v/>
      </c>
      <c r="L170" s="13" t="n">
        <v>0</v>
      </c>
      <c r="M170" s="13" t="n">
        <v>0</v>
      </c>
      <c r="N170" s="13" t="n">
        <v>4</v>
      </c>
      <c r="O170" s="13">
        <f>SUM(L170:N170)</f>
        <v/>
      </c>
      <c r="P170" s="13">
        <f>COUNTIF(Relationships!$F:$F,A170)</f>
        <v/>
      </c>
      <c r="Q170" s="12">
        <f>IF(AND(O170=0,E170="Custom object"),"No code references","")</f>
        <v/>
      </c>
      <c r="R170" s="14" t="inlineStr">
        <is>
          <t>ERD - Service &amp; Work Mgmt</t>
        </is>
      </c>
    </row>
    <row r="171">
      <c r="A171" s="12" t="inlineStr">
        <is>
          <t>EmailAlertTrigger__c</t>
        </is>
      </c>
      <c r="B171" s="12" t="inlineStr">
        <is>
          <t>Email Alert Trigger</t>
        </is>
      </c>
      <c r="C171" s="12" t="inlineStr">
        <is>
          <t>Email Alert Triggers</t>
        </is>
      </c>
      <c r="D171" s="12" t="inlineStr">
        <is>
          <t>Service &amp; Work Management</t>
        </is>
      </c>
      <c r="E171" s="12" t="inlineStr">
        <is>
          <t>Custom object</t>
        </is>
      </c>
      <c r="F171" s="6" t="inlineStr">
        <is>
          <t>to bypass limit of 5k apex email sends, insert records of this object to trigger email alerts</t>
        </is>
      </c>
      <c r="G171" s="12" t="inlineStr">
        <is>
          <t>ReadWrite</t>
        </is>
      </c>
      <c r="H171" s="13">
        <f>COUNTIF('Field Dictionary'!$A:$A,A171)</f>
        <v/>
      </c>
      <c r="I171" s="13">
        <f>COUNTIFS('Field Dictionary'!$A:$A,A171,'Field Dictionary'!$T:$T,"Custom")</f>
        <v/>
      </c>
      <c r="J171" s="13">
        <f>COUNTIF('Record Types'!$A:$A,A171)</f>
        <v/>
      </c>
      <c r="K171" s="13">
        <f>COUNTIF(Relationships!$A:$A,A171)</f>
        <v/>
      </c>
      <c r="L171" s="13" t="n">
        <v>3</v>
      </c>
      <c r="M171" s="13" t="n">
        <v>0</v>
      </c>
      <c r="N171" s="13" t="n">
        <v>0</v>
      </c>
      <c r="O171" s="13">
        <f>SUM(L171:N171)</f>
        <v/>
      </c>
      <c r="P171" s="13">
        <f>COUNTIF(Relationships!$F:$F,A171)</f>
        <v/>
      </c>
      <c r="Q171" s="12">
        <f>IF(AND(O171=0,E171="Custom object"),"No code references","")</f>
        <v/>
      </c>
      <c r="R171" s="14" t="inlineStr">
        <is>
          <t>ERD - Service &amp; Work Mgmt</t>
        </is>
      </c>
    </row>
    <row r="172">
      <c r="A172" s="12" t="inlineStr">
        <is>
          <t>Knowledge__kav</t>
        </is>
      </c>
      <c r="B172" s="12" t="inlineStr">
        <is>
          <t>Knowledge</t>
        </is>
      </c>
      <c r="C172" s="12" t="inlineStr">
        <is>
          <t>Knowledge</t>
        </is>
      </c>
      <c r="D172" s="12" t="inlineStr">
        <is>
          <t>Service &amp; Work Management</t>
        </is>
      </c>
      <c r="E172" s="12" t="inlineStr">
        <is>
          <t>Knowledge</t>
        </is>
      </c>
      <c r="F172" s="6" t="inlineStr"/>
      <c r="G172" s="12" t="inlineStr">
        <is>
          <t>ReadWrite</t>
        </is>
      </c>
      <c r="H172" s="13">
        <f>COUNTIF('Field Dictionary'!$A:$A,A172)</f>
        <v/>
      </c>
      <c r="I172" s="13">
        <f>COUNTIFS('Field Dictionary'!$A:$A,A172,'Field Dictionary'!$T:$T,"Custom")</f>
        <v/>
      </c>
      <c r="J172" s="13">
        <f>COUNTIF('Record Types'!$A:$A,A172)</f>
        <v/>
      </c>
      <c r="K172" s="13">
        <f>COUNTIF(Relationships!$A:$A,A172)</f>
        <v/>
      </c>
      <c r="L172" s="13" t="n">
        <v>1</v>
      </c>
      <c r="M172" s="13" t="n">
        <v>0</v>
      </c>
      <c r="N172" s="13" t="n">
        <v>0</v>
      </c>
      <c r="O172" s="13">
        <f>SUM(L172:N172)</f>
        <v/>
      </c>
      <c r="P172" s="13">
        <f>COUNTIF(Relationships!$F:$F,A172)</f>
        <v/>
      </c>
      <c r="Q172" s="12">
        <f>IF(AND(O172=0,E172="Custom object"),"No code references","")</f>
        <v/>
      </c>
      <c r="R172" s="14" t="inlineStr">
        <is>
          <t>ERD - Service &amp; Work Mgmt</t>
        </is>
      </c>
    </row>
    <row r="173">
      <c r="A173" s="12" t="inlineStr">
        <is>
          <t>Voice_Call_Session_Recording__c</t>
        </is>
      </c>
      <c r="B173" s="12" t="inlineStr">
        <is>
          <t>Voice Call Session Recording</t>
        </is>
      </c>
      <c r="C173" s="12" t="inlineStr">
        <is>
          <t>Voice Call Session Recordings</t>
        </is>
      </c>
      <c r="D173" s="12" t="inlineStr">
        <is>
          <t>Service &amp; Work Management</t>
        </is>
      </c>
      <c r="E173" s="12" t="inlineStr">
        <is>
          <t>Custom object</t>
        </is>
      </c>
      <c r="F173" s="6" t="inlineStr">
        <is>
          <t>Used to store PVL Voice Call Session Recordings</t>
        </is>
      </c>
      <c r="G173" s="12" t="inlineStr">
        <is>
          <t>ReadWrite</t>
        </is>
      </c>
      <c r="H173" s="13">
        <f>COUNTIF('Field Dictionary'!$A:$A,A173)</f>
        <v/>
      </c>
      <c r="I173" s="13">
        <f>COUNTIFS('Field Dictionary'!$A:$A,A173,'Field Dictionary'!$T:$T,"Custom")</f>
        <v/>
      </c>
      <c r="J173" s="13">
        <f>COUNTIF('Record Types'!$A:$A,A173)</f>
        <v/>
      </c>
      <c r="K173" s="13">
        <f>COUNTIF(Relationships!$A:$A,A173)</f>
        <v/>
      </c>
      <c r="L173" s="13" t="n">
        <v>0</v>
      </c>
      <c r="M173" s="13" t="n">
        <v>0</v>
      </c>
      <c r="N173" s="13" t="n">
        <v>0</v>
      </c>
      <c r="O173" s="13">
        <f>SUM(L173:N173)</f>
        <v/>
      </c>
      <c r="P173" s="13">
        <f>COUNTIF(Relationships!$F:$F,A173)</f>
        <v/>
      </c>
      <c r="Q173" s="12">
        <f>IF(AND(O173=0,E173="Custom object"),"No code references","")</f>
        <v/>
      </c>
      <c r="R173" s="14" t="inlineStr">
        <is>
          <t>ERD - Service &amp; Work Mgmt</t>
        </is>
      </c>
    </row>
    <row r="174">
      <c r="A174" s="12" t="inlineStr">
        <is>
          <t>Work_Item__c</t>
        </is>
      </c>
      <c r="B174" s="12" t="inlineStr">
        <is>
          <t>Work Item</t>
        </is>
      </c>
      <c r="C174" s="12" t="inlineStr">
        <is>
          <t>Work Items</t>
        </is>
      </c>
      <c r="D174" s="12" t="inlineStr">
        <is>
          <t>Service &amp; Work Management</t>
        </is>
      </c>
      <c r="E174" s="12" t="inlineStr">
        <is>
          <t>Custom object</t>
        </is>
      </c>
      <c r="F174" s="6" t="inlineStr">
        <is>
          <t>Records that will be created for working an issue related to a case.</t>
        </is>
      </c>
      <c r="G174" s="12" t="inlineStr">
        <is>
          <t>Private</t>
        </is>
      </c>
      <c r="H174" s="13">
        <f>COUNTIF('Field Dictionary'!$A:$A,A174)</f>
        <v/>
      </c>
      <c r="I174" s="13">
        <f>COUNTIFS('Field Dictionary'!$A:$A,A174,'Field Dictionary'!$T:$T,"Custom")</f>
        <v/>
      </c>
      <c r="J174" s="13">
        <f>COUNTIF('Record Types'!$A:$A,A174)</f>
        <v/>
      </c>
      <c r="K174" s="13">
        <f>COUNTIF(Relationships!$A:$A,A174)</f>
        <v/>
      </c>
      <c r="L174" s="13" t="n">
        <v>0</v>
      </c>
      <c r="M174" s="13" t="n">
        <v>0</v>
      </c>
      <c r="N174" s="13" t="n">
        <v>6</v>
      </c>
      <c r="O174" s="13">
        <f>SUM(L174:N174)</f>
        <v/>
      </c>
      <c r="P174" s="13">
        <f>COUNTIF(Relationships!$F:$F,A174)</f>
        <v/>
      </c>
      <c r="Q174" s="12">
        <f>IF(AND(O174=0,E174="Custom object"),"No code references","")</f>
        <v/>
      </c>
      <c r="R174" s="14" t="inlineStr">
        <is>
          <t>ERD - Service &amp; Work Mgmt</t>
        </is>
      </c>
    </row>
    <row r="175">
      <c r="A175" s="12" t="inlineStr">
        <is>
          <t>qual_Integration_Log__c</t>
        </is>
      </c>
      <c r="B175" s="12" t="inlineStr">
        <is>
          <t>Qualtrics Integration Log</t>
        </is>
      </c>
      <c r="C175" s="12" t="inlineStr">
        <is>
          <t>Qualtrics Integration Logs</t>
        </is>
      </c>
      <c r="D175" s="12" t="inlineStr">
        <is>
          <t>Service &amp; Work Management</t>
        </is>
      </c>
      <c r="E175" s="12" t="inlineStr">
        <is>
          <t>Custom object</t>
        </is>
      </c>
      <c r="F175" s="6" t="inlineStr">
        <is>
          <t>Stores integration logs for Qualtrics API callouts</t>
        </is>
      </c>
      <c r="G175" s="12" t="inlineStr">
        <is>
          <t>ReadWrite</t>
        </is>
      </c>
      <c r="H175" s="13">
        <f>COUNTIF('Field Dictionary'!$A:$A,A175)</f>
        <v/>
      </c>
      <c r="I175" s="13">
        <f>COUNTIFS('Field Dictionary'!$A:$A,A175,'Field Dictionary'!$T:$T,"Custom")</f>
        <v/>
      </c>
      <c r="J175" s="13">
        <f>COUNTIF('Record Types'!$A:$A,A175)</f>
        <v/>
      </c>
      <c r="K175" s="13">
        <f>COUNTIF(Relationships!$A:$A,A175)</f>
        <v/>
      </c>
      <c r="L175" s="13" t="n">
        <v>4</v>
      </c>
      <c r="M175" s="13" t="n">
        <v>0</v>
      </c>
      <c r="N175" s="13" t="n">
        <v>0</v>
      </c>
      <c r="O175" s="13">
        <f>SUM(L175:N175)</f>
        <v/>
      </c>
      <c r="P175" s="13">
        <f>COUNTIF(Relationships!$F:$F,A175)</f>
        <v/>
      </c>
      <c r="Q175" s="12">
        <f>IF(AND(O175=0,E175="Custom object"),"No code references","")</f>
        <v/>
      </c>
      <c r="R175" s="14" t="inlineStr">
        <is>
          <t>ERD - Service &amp; Work Mgmt</t>
        </is>
      </c>
    </row>
    <row r="176">
      <c r="A176" s="12" t="inlineStr">
        <is>
          <t>tkt_Ticket_Comment__c</t>
        </is>
      </c>
      <c r="B176" s="12" t="inlineStr">
        <is>
          <t>Ticket Comment</t>
        </is>
      </c>
      <c r="C176" s="12" t="inlineStr">
        <is>
          <t>Ticket Comments</t>
        </is>
      </c>
      <c r="D176" s="12" t="inlineStr">
        <is>
          <t>Service &amp; Work Management</t>
        </is>
      </c>
      <c r="E176" s="12" t="inlineStr">
        <is>
          <t>Custom object</t>
        </is>
      </c>
      <c r="F176" s="6" t="inlineStr">
        <is>
          <t>TNOX: Comment thread entry on a support ticket. Supports internal-only comments hidden from the ticket submitter. Triggers email notifications to the ticket owner or assignee.</t>
        </is>
      </c>
      <c r="G176" s="12" t="inlineStr">
        <is>
          <t>ControlledByParent</t>
        </is>
      </c>
      <c r="H176" s="13">
        <f>COUNTIF('Field Dictionary'!$A:$A,A176)</f>
        <v/>
      </c>
      <c r="I176" s="13">
        <f>COUNTIFS('Field Dictionary'!$A:$A,A176,'Field Dictionary'!$T:$T,"Custom")</f>
        <v/>
      </c>
      <c r="J176" s="13">
        <f>COUNTIF('Record Types'!$A:$A,A176)</f>
        <v/>
      </c>
      <c r="K176" s="13">
        <f>COUNTIF(Relationships!$A:$A,A176)</f>
        <v/>
      </c>
      <c r="L176" s="13" t="n">
        <v>4</v>
      </c>
      <c r="M176" s="13" t="n">
        <v>0</v>
      </c>
      <c r="N176" s="13" t="n">
        <v>0</v>
      </c>
      <c r="O176" s="13">
        <f>SUM(L176:N176)</f>
        <v/>
      </c>
      <c r="P176" s="13">
        <f>COUNTIF(Relationships!$F:$F,A176)</f>
        <v/>
      </c>
      <c r="Q176" s="12">
        <f>IF(AND(O176=0,E176="Custom object"),"No code references","")</f>
        <v/>
      </c>
      <c r="R176" s="14" t="inlineStr">
        <is>
          <t>ERD - Service &amp; Work Mgmt</t>
        </is>
      </c>
    </row>
    <row r="177">
      <c r="A177" s="12" t="inlineStr">
        <is>
          <t>tkt_Ticket__c</t>
        </is>
      </c>
      <c r="B177" s="12" t="inlineStr">
        <is>
          <t>Ticket</t>
        </is>
      </c>
      <c r="C177" s="12" t="inlineStr">
        <is>
          <t>Tickets</t>
        </is>
      </c>
      <c r="D177" s="12" t="inlineStr">
        <is>
          <t>Service &amp; Work Management</t>
        </is>
      </c>
      <c r="E177" s="12" t="inlineStr">
        <is>
          <t>Custom object</t>
        </is>
      </c>
      <c r="F177" s="6" t="inlineStr">
        <is>
          <t>TNOX: Internal support ticket. Tracks issues, requests, and inquiries submitted by users. Auto-routed to queues based on category and priority. Supports file attachments, comments, and email notifications.</t>
        </is>
      </c>
      <c r="G177" s="12" t="inlineStr">
        <is>
          <t>Private</t>
        </is>
      </c>
      <c r="H177" s="13">
        <f>COUNTIF('Field Dictionary'!$A:$A,A177)</f>
        <v/>
      </c>
      <c r="I177" s="13">
        <f>COUNTIFS('Field Dictionary'!$A:$A,A177,'Field Dictionary'!$T:$T,"Custom")</f>
        <v/>
      </c>
      <c r="J177" s="13">
        <f>COUNTIF('Record Types'!$A:$A,A177)</f>
        <v/>
      </c>
      <c r="K177" s="13">
        <f>COUNTIF(Relationships!$A:$A,A177)</f>
        <v/>
      </c>
      <c r="L177" s="13" t="n">
        <v>6</v>
      </c>
      <c r="M177" s="13" t="n">
        <v>1</v>
      </c>
      <c r="N177" s="13" t="n">
        <v>0</v>
      </c>
      <c r="O177" s="13">
        <f>SUM(L177:N177)</f>
        <v/>
      </c>
      <c r="P177" s="13">
        <f>COUNTIF(Relationships!$F:$F,A177)</f>
        <v/>
      </c>
      <c r="Q177" s="12">
        <f>IF(AND(O177=0,E177="Custom object"),"No code references","")</f>
        <v/>
      </c>
      <c r="R177" s="14" t="inlineStr">
        <is>
          <t>ERD - Service &amp; Work Mgmt</t>
        </is>
      </c>
    </row>
    <row r="178">
      <c r="A178" s="12" t="inlineStr">
        <is>
          <t>util_closer_Batch_Log__c</t>
        </is>
      </c>
      <c r="B178" s="12" t="inlineStr">
        <is>
          <t>Batch Log</t>
        </is>
      </c>
      <c r="C178" s="12" t="inlineStr">
        <is>
          <t>Batch Logs</t>
        </is>
      </c>
      <c r="D178" s="12" t="inlineStr">
        <is>
          <t>Service &amp; Work Management</t>
        </is>
      </c>
      <c r="E178" s="12" t="inlineStr">
        <is>
          <t>Custom object</t>
        </is>
      </c>
      <c r="F178" s="6" t="inlineStr">
        <is>
          <t>Tracks batch execution logs for the Case Auto-Closer system. One record per batch execution.</t>
        </is>
      </c>
      <c r="G178" s="12" t="inlineStr">
        <is>
          <t>ReadWrite</t>
        </is>
      </c>
      <c r="H178" s="13">
        <f>COUNTIF('Field Dictionary'!$A:$A,A178)</f>
        <v/>
      </c>
      <c r="I178" s="13">
        <f>COUNTIFS('Field Dictionary'!$A:$A,A178,'Field Dictionary'!$T:$T,"Custom")</f>
        <v/>
      </c>
      <c r="J178" s="13">
        <f>COUNTIF('Record Types'!$A:$A,A178)</f>
        <v/>
      </c>
      <c r="K178" s="13">
        <f>COUNTIF(Relationships!$A:$A,A178)</f>
        <v/>
      </c>
      <c r="L178" s="13" t="n">
        <v>5</v>
      </c>
      <c r="M178" s="13" t="n">
        <v>1</v>
      </c>
      <c r="N178" s="13" t="n">
        <v>0</v>
      </c>
      <c r="O178" s="13">
        <f>SUM(L178:N178)</f>
        <v/>
      </c>
      <c r="P178" s="13">
        <f>COUNTIF(Relationships!$F:$F,A178)</f>
        <v/>
      </c>
      <c r="Q178" s="12">
        <f>IF(AND(O178=0,E178="Custom object"),"No code references","")</f>
        <v/>
      </c>
      <c r="R178" s="14" t="inlineStr">
        <is>
          <t>ERD - Service &amp; Work Mgmt</t>
        </is>
      </c>
    </row>
    <row r="179">
      <c r="A179" s="12" t="inlineStr">
        <is>
          <t>util_closer_Case_Log__c</t>
        </is>
      </c>
      <c r="B179" s="12" t="inlineStr">
        <is>
          <t>Case Log</t>
        </is>
      </c>
      <c r="C179" s="12" t="inlineStr">
        <is>
          <t>Case Logs</t>
        </is>
      </c>
      <c r="D179" s="12" t="inlineStr">
        <is>
          <t>Service &amp; Work Management</t>
        </is>
      </c>
      <c r="E179" s="12" t="inlineStr">
        <is>
          <t>Custom object</t>
        </is>
      </c>
      <c r="F179" s="6" t="inlineStr">
        <is>
          <t>Tracks individual Case processing logs for the Case Auto-Closer system. One record per Case evaluated.</t>
        </is>
      </c>
      <c r="G179" s="12" t="inlineStr">
        <is>
          <t>ControlledByParent</t>
        </is>
      </c>
      <c r="H179" s="13">
        <f>COUNTIF('Field Dictionary'!$A:$A,A179)</f>
        <v/>
      </c>
      <c r="I179" s="13">
        <f>COUNTIFS('Field Dictionary'!$A:$A,A179,'Field Dictionary'!$T:$T,"Custom")</f>
        <v/>
      </c>
      <c r="J179" s="13">
        <f>COUNTIF('Record Types'!$A:$A,A179)</f>
        <v/>
      </c>
      <c r="K179" s="13">
        <f>COUNTIF(Relationships!$A:$A,A179)</f>
        <v/>
      </c>
      <c r="L179" s="13" t="n">
        <v>4</v>
      </c>
      <c r="M179" s="13" t="n">
        <v>0</v>
      </c>
      <c r="N179" s="13" t="n">
        <v>0</v>
      </c>
      <c r="O179" s="13">
        <f>SUM(L179:N179)</f>
        <v/>
      </c>
      <c r="P179" s="13">
        <f>COUNTIF(Relationships!$F:$F,A179)</f>
        <v/>
      </c>
      <c r="Q179" s="12">
        <f>IF(AND(O179=0,E179="Custom object"),"No code references","")</f>
        <v/>
      </c>
      <c r="R179" s="14" t="inlineStr">
        <is>
          <t>ERD - Service &amp; Work Mgmt</t>
        </is>
      </c>
    </row>
    <row r="180">
      <c r="A180" s="12" t="inlineStr">
        <is>
          <t>AccountSettings__c</t>
        </is>
      </c>
      <c r="B180" s="12" t="inlineStr">
        <is>
          <t>Account Settings</t>
        </is>
      </c>
      <c r="C180" s="12" t="inlineStr"/>
      <c r="D180" s="12" t="inlineStr">
        <is>
          <t>Configuration, Logs &amp; Metadata</t>
        </is>
      </c>
      <c r="E180" s="12" t="inlineStr">
        <is>
          <t>Custom object</t>
        </is>
      </c>
      <c r="F180" s="6" t="inlineStr"/>
      <c r="G180" s="12" t="inlineStr"/>
      <c r="H180" s="13">
        <f>COUNTIF('Field Dictionary'!$A:$A,A180)</f>
        <v/>
      </c>
      <c r="I180" s="13">
        <f>COUNTIFS('Field Dictionary'!$A:$A,A180,'Field Dictionary'!$T:$T,"Custom")</f>
        <v/>
      </c>
      <c r="J180" s="13">
        <f>COUNTIF('Record Types'!$A:$A,A180)</f>
        <v/>
      </c>
      <c r="K180" s="13">
        <f>COUNTIF(Relationships!$A:$A,A180)</f>
        <v/>
      </c>
      <c r="L180" s="13" t="n">
        <v>0</v>
      </c>
      <c r="M180" s="13" t="n">
        <v>0</v>
      </c>
      <c r="N180" s="13" t="n">
        <v>0</v>
      </c>
      <c r="O180" s="13">
        <f>SUM(L180:N180)</f>
        <v/>
      </c>
      <c r="P180" s="13">
        <f>COUNTIF(Relationships!$F:$F,A180)</f>
        <v/>
      </c>
      <c r="Q180" s="12">
        <f>IF(AND(O180=0,E180="Custom object"),"No code references","")</f>
        <v/>
      </c>
      <c r="R180" s="12" t="inlineStr"/>
    </row>
    <row r="181">
      <c r="A181" s="12" t="inlineStr">
        <is>
          <t>BREG_Annuals_Job_Settings__c</t>
        </is>
      </c>
      <c r="B181" s="12" t="inlineStr">
        <is>
          <t>DEPRECATED BREG Annuals Job Settings</t>
        </is>
      </c>
      <c r="C181" s="12" t="inlineStr"/>
      <c r="D181" s="12" t="inlineStr">
        <is>
          <t>Configuration, Logs &amp; Metadata</t>
        </is>
      </c>
      <c r="E181" s="12" t="inlineStr">
        <is>
          <t>Custom object</t>
        </is>
      </c>
      <c r="F181" s="6" t="inlineStr">
        <is>
          <t>DEPRECATED Contains configurations for Annuals Roll Over job.
Use custom metadata BREG_Annuals_Rollover_Job_Settings__mdt</t>
        </is>
      </c>
      <c r="G181" s="12" t="inlineStr"/>
      <c r="H181" s="13">
        <f>COUNTIF('Field Dictionary'!$A:$A,A181)</f>
        <v/>
      </c>
      <c r="I181" s="13">
        <f>COUNTIFS('Field Dictionary'!$A:$A,A181,'Field Dictionary'!$T:$T,"Custom")</f>
        <v/>
      </c>
      <c r="J181" s="13">
        <f>COUNTIF('Record Types'!$A:$A,A181)</f>
        <v/>
      </c>
      <c r="K181" s="13">
        <f>COUNTIF(Relationships!$A:$A,A181)</f>
        <v/>
      </c>
      <c r="L181" s="13" t="n">
        <v>1</v>
      </c>
      <c r="M181" s="13" t="n">
        <v>0</v>
      </c>
      <c r="N181" s="13" t="n">
        <v>0</v>
      </c>
      <c r="O181" s="13">
        <f>SUM(L181:N181)</f>
        <v/>
      </c>
      <c r="P181" s="13">
        <f>COUNTIF(Relationships!$F:$F,A181)</f>
        <v/>
      </c>
      <c r="Q181" s="12">
        <f>IF(AND(O181=0,E181="Custom object"),"No code references","")</f>
        <v/>
      </c>
      <c r="R181" s="12" t="inlineStr"/>
    </row>
    <row r="182">
      <c r="A182" s="12" t="inlineStr">
        <is>
          <t>BREG_Annuals_Rollover_Job_Settings__mdt</t>
        </is>
      </c>
      <c r="B182" s="12" t="inlineStr">
        <is>
          <t>BREG Annuals Rollover Job Setting</t>
        </is>
      </c>
      <c r="C182" s="12" t="inlineStr">
        <is>
          <t>BREG Annuals Rollover Job Settings</t>
        </is>
      </c>
      <c r="D182" s="12" t="inlineStr">
        <is>
          <t>Configuration, Logs &amp; Metadata</t>
        </is>
      </c>
      <c r="E182" s="12" t="inlineStr">
        <is>
          <t>Custom metadata</t>
        </is>
      </c>
      <c r="F182" s="6" t="inlineStr"/>
      <c r="G182" s="12" t="inlineStr"/>
      <c r="H182" s="13">
        <f>COUNTIF('Field Dictionary'!$A:$A,A182)</f>
        <v/>
      </c>
      <c r="I182" s="13">
        <f>COUNTIFS('Field Dictionary'!$A:$A,A182,'Field Dictionary'!$T:$T,"Custom")</f>
        <v/>
      </c>
      <c r="J182" s="13">
        <f>COUNTIF('Record Types'!$A:$A,A182)</f>
        <v/>
      </c>
      <c r="K182" s="13">
        <f>COUNTIF(Relationships!$A:$A,A182)</f>
        <v/>
      </c>
      <c r="L182" s="13" t="n">
        <v>1</v>
      </c>
      <c r="M182" s="13" t="n">
        <v>0</v>
      </c>
      <c r="N182" s="13" t="n">
        <v>0</v>
      </c>
      <c r="O182" s="13">
        <f>SUM(L182:N182)</f>
        <v/>
      </c>
      <c r="P182" s="13">
        <f>COUNTIF(Relationships!$F:$F,A182)</f>
        <v/>
      </c>
      <c r="Q182" s="12">
        <f>IF(AND(O182=0,E182="Custom object"),"No code references","")</f>
        <v/>
      </c>
      <c r="R182" s="12" t="inlineStr"/>
    </row>
    <row r="183">
      <c r="A183" s="12" t="inlineStr">
        <is>
          <t>BREG_Batch_Job_Configuration__mdt</t>
        </is>
      </c>
      <c r="B183" s="12" t="inlineStr">
        <is>
          <t>BREG Batch Job Configuration</t>
        </is>
      </c>
      <c r="C183" s="12" t="inlineStr">
        <is>
          <t>BREG Batch Job Configurations</t>
        </is>
      </c>
      <c r="D183" s="12" t="inlineStr">
        <is>
          <t>Configuration, Logs &amp; Metadata</t>
        </is>
      </c>
      <c r="E183" s="12" t="inlineStr">
        <is>
          <t>Custom metadata</t>
        </is>
      </c>
      <c r="F183" s="6" t="inlineStr">
        <is>
          <t>Defines configuration and execution settings for batch jobs.</t>
        </is>
      </c>
      <c r="G183" s="12" t="inlineStr"/>
      <c r="H183" s="13">
        <f>COUNTIF('Field Dictionary'!$A:$A,A183)</f>
        <v/>
      </c>
      <c r="I183" s="13">
        <f>COUNTIFS('Field Dictionary'!$A:$A,A183,'Field Dictionary'!$T:$T,"Custom")</f>
        <v/>
      </c>
      <c r="J183" s="13">
        <f>COUNTIF('Record Types'!$A:$A,A183)</f>
        <v/>
      </c>
      <c r="K183" s="13">
        <f>COUNTIF(Relationships!$A:$A,A183)</f>
        <v/>
      </c>
      <c r="L183" s="13" t="n">
        <v>1</v>
      </c>
      <c r="M183" s="13" t="n">
        <v>0</v>
      </c>
      <c r="N183" s="13" t="n">
        <v>0</v>
      </c>
      <c r="O183" s="13">
        <f>SUM(L183:N183)</f>
        <v/>
      </c>
      <c r="P183" s="13">
        <f>COUNTIF(Relationships!$F:$F,A183)</f>
        <v/>
      </c>
      <c r="Q183" s="12">
        <f>IF(AND(O183=0,E183="Custom object"),"No code references","")</f>
        <v/>
      </c>
      <c r="R183" s="12" t="inlineStr"/>
    </row>
    <row r="184">
      <c r="A184" s="12" t="inlineStr">
        <is>
          <t>BREG_Batch_Setting__mdt</t>
        </is>
      </c>
      <c r="B184" s="12" t="inlineStr">
        <is>
          <t>BREG Batch Setting</t>
        </is>
      </c>
      <c r="C184" s="12" t="inlineStr">
        <is>
          <t>BREG Batch Settings</t>
        </is>
      </c>
      <c r="D184" s="12" t="inlineStr">
        <is>
          <t>Configuration, Logs &amp; Metadata</t>
        </is>
      </c>
      <c r="E184" s="12" t="inlineStr">
        <is>
          <t>Custom metadata</t>
        </is>
      </c>
      <c r="F184" s="6" t="inlineStr">
        <is>
          <t>Custom metadata type to store settings of the batchable apex class.</t>
        </is>
      </c>
      <c r="G184" s="12" t="inlineStr"/>
      <c r="H184" s="13">
        <f>COUNTIF('Field Dictionary'!$A:$A,A184)</f>
        <v/>
      </c>
      <c r="I184" s="13">
        <f>COUNTIFS('Field Dictionary'!$A:$A,A184,'Field Dictionary'!$T:$T,"Custom")</f>
        <v/>
      </c>
      <c r="J184" s="13">
        <f>COUNTIF('Record Types'!$A:$A,A184)</f>
        <v/>
      </c>
      <c r="K184" s="13">
        <f>COUNTIF(Relationships!$A:$A,A184)</f>
        <v/>
      </c>
      <c r="L184" s="13" t="n">
        <v>1</v>
      </c>
      <c r="M184" s="13" t="n">
        <v>0</v>
      </c>
      <c r="N184" s="13" t="n">
        <v>0</v>
      </c>
      <c r="O184" s="13">
        <f>SUM(L184:N184)</f>
        <v/>
      </c>
      <c r="P184" s="13">
        <f>COUNTIF(Relationships!$F:$F,A184)</f>
        <v/>
      </c>
      <c r="Q184" s="12">
        <f>IF(AND(O184=0,E184="Custom object"),"No code references","")</f>
        <v/>
      </c>
      <c r="R184" s="12" t="inlineStr"/>
    </row>
    <row r="185">
      <c r="A185" s="12" t="inlineStr">
        <is>
          <t>BREG_Case_Owner_Reassignment__mdt</t>
        </is>
      </c>
      <c r="B185" s="12" t="inlineStr">
        <is>
          <t>BREG Case Owner Reassignment</t>
        </is>
      </c>
      <c r="C185" s="12" t="inlineStr">
        <is>
          <t>BREG Case Owner Reassignment</t>
        </is>
      </c>
      <c r="D185" s="12" t="inlineStr">
        <is>
          <t>Configuration, Logs &amp; Metadata</t>
        </is>
      </c>
      <c r="E185" s="12" t="inlineStr">
        <is>
          <t>Custom metadata</t>
        </is>
      </c>
      <c r="F185" s="6" t="inlineStr"/>
      <c r="G185" s="12" t="inlineStr"/>
      <c r="H185" s="13">
        <f>COUNTIF('Field Dictionary'!$A:$A,A185)</f>
        <v/>
      </c>
      <c r="I185" s="13">
        <f>COUNTIFS('Field Dictionary'!$A:$A,A185,'Field Dictionary'!$T:$T,"Custom")</f>
        <v/>
      </c>
      <c r="J185" s="13">
        <f>COUNTIF('Record Types'!$A:$A,A185)</f>
        <v/>
      </c>
      <c r="K185" s="13">
        <f>COUNTIF(Relationships!$A:$A,A185)</f>
        <v/>
      </c>
      <c r="L185" s="13" t="n">
        <v>1</v>
      </c>
      <c r="M185" s="13" t="n">
        <v>0</v>
      </c>
      <c r="N185" s="13" t="n">
        <v>0</v>
      </c>
      <c r="O185" s="13">
        <f>SUM(L185:N185)</f>
        <v/>
      </c>
      <c r="P185" s="13">
        <f>COUNTIF(Relationships!$F:$F,A185)</f>
        <v/>
      </c>
      <c r="Q185" s="12">
        <f>IF(AND(O185=0,E185="Custom object"),"No code references","")</f>
        <v/>
      </c>
      <c r="R185" s="12" t="inlineStr"/>
    </row>
    <row r="186">
      <c r="A186" s="12" t="inlineStr">
        <is>
          <t>BREG_Docusign_Templates_Setting__mdt</t>
        </is>
      </c>
      <c r="B186" s="12" t="inlineStr">
        <is>
          <t>BREG Docusign Templates Setting</t>
        </is>
      </c>
      <c r="C186" s="12" t="inlineStr">
        <is>
          <t>BREG Docusign Templates Settings</t>
        </is>
      </c>
      <c r="D186" s="12" t="inlineStr">
        <is>
          <t>Configuration, Logs &amp; Metadata</t>
        </is>
      </c>
      <c r="E186" s="12" t="inlineStr">
        <is>
          <t>Custom metadata</t>
        </is>
      </c>
      <c r="F186" s="6" t="inlineStr">
        <is>
          <t>Aalta BREG-5135 - Used to keep name and path in Docusign folder hierarchy for particular document template</t>
        </is>
      </c>
      <c r="G186" s="12" t="inlineStr"/>
      <c r="H186" s="13">
        <f>COUNTIF('Field Dictionary'!$A:$A,A186)</f>
        <v/>
      </c>
      <c r="I186" s="13">
        <f>COUNTIFS('Field Dictionary'!$A:$A,A186,'Field Dictionary'!$T:$T,"Custom")</f>
        <v/>
      </c>
      <c r="J186" s="13">
        <f>COUNTIF('Record Types'!$A:$A,A186)</f>
        <v/>
      </c>
      <c r="K186" s="13">
        <f>COUNTIF(Relationships!$A:$A,A186)</f>
        <v/>
      </c>
      <c r="L186" s="13" t="n">
        <v>3</v>
      </c>
      <c r="M186" s="13" t="n">
        <v>0</v>
      </c>
      <c r="N186" s="13" t="n">
        <v>0</v>
      </c>
      <c r="O186" s="13">
        <f>SUM(L186:N186)</f>
        <v/>
      </c>
      <c r="P186" s="13">
        <f>COUNTIF(Relationships!$F:$F,A186)</f>
        <v/>
      </c>
      <c r="Q186" s="12">
        <f>IF(AND(O186=0,E186="Custom object"),"No code references","")</f>
        <v/>
      </c>
      <c r="R186" s="12" t="inlineStr"/>
    </row>
    <row r="187">
      <c r="A187" s="12" t="inlineStr">
        <is>
          <t>BREG_Form_Setting__mdt</t>
        </is>
      </c>
      <c r="B187" s="12" t="inlineStr">
        <is>
          <t>BREG Form Setting</t>
        </is>
      </c>
      <c r="C187" s="12" t="inlineStr">
        <is>
          <t>BREG Form Settings</t>
        </is>
      </c>
      <c r="D187" s="12" t="inlineStr">
        <is>
          <t>Configuration, Logs &amp; Metadata</t>
        </is>
      </c>
      <c r="E187" s="12" t="inlineStr">
        <is>
          <t>Custom metadata</t>
        </is>
      </c>
      <c r="F187" s="6" t="inlineStr"/>
      <c r="G187" s="12" t="inlineStr"/>
      <c r="H187" s="13">
        <f>COUNTIF('Field Dictionary'!$A:$A,A187)</f>
        <v/>
      </c>
      <c r="I187" s="13">
        <f>COUNTIFS('Field Dictionary'!$A:$A,A187,'Field Dictionary'!$T:$T,"Custom")</f>
        <v/>
      </c>
      <c r="J187" s="13">
        <f>COUNTIF('Record Types'!$A:$A,A187)</f>
        <v/>
      </c>
      <c r="K187" s="13">
        <f>COUNTIF(Relationships!$A:$A,A187)</f>
        <v/>
      </c>
      <c r="L187" s="13" t="n">
        <v>1</v>
      </c>
      <c r="M187" s="13" t="n">
        <v>0</v>
      </c>
      <c r="N187" s="13" t="n">
        <v>0</v>
      </c>
      <c r="O187" s="13">
        <f>SUM(L187:N187)</f>
        <v/>
      </c>
      <c r="P187" s="13">
        <f>COUNTIF(Relationships!$F:$F,A187)</f>
        <v/>
      </c>
      <c r="Q187" s="12">
        <f>IF(AND(O187=0,E187="Custom object"),"No code references","")</f>
        <v/>
      </c>
      <c r="R187" s="12" t="inlineStr"/>
    </row>
    <row r="188">
      <c r="A188" s="12" t="inlineStr">
        <is>
          <t>BREG_Handler_Error__e</t>
        </is>
      </c>
      <c r="B188" s="12" t="inlineStr">
        <is>
          <t>BREG Handler Error</t>
        </is>
      </c>
      <c r="C188" s="12" t="inlineStr">
        <is>
          <t>BREG Handler Errors</t>
        </is>
      </c>
      <c r="D188" s="12" t="inlineStr">
        <is>
          <t>Configuration, Logs &amp; Metadata</t>
        </is>
      </c>
      <c r="E188" s="12" t="inlineStr">
        <is>
          <t>Platform event</t>
        </is>
      </c>
      <c r="F188" s="6" t="inlineStr">
        <is>
          <t>Published immediately when a BREG Case Trigger Handler fails. Uses PublishImmediately so the event persists even when the triggering transaction is rolled back.</t>
        </is>
      </c>
      <c r="G188" s="12" t="inlineStr"/>
      <c r="H188" s="13">
        <f>COUNTIF('Field Dictionary'!$A:$A,A188)</f>
        <v/>
      </c>
      <c r="I188" s="13">
        <f>COUNTIFS('Field Dictionary'!$A:$A,A188,'Field Dictionary'!$T:$T,"Custom")</f>
        <v/>
      </c>
      <c r="J188" s="13">
        <f>COUNTIF('Record Types'!$A:$A,A188)</f>
        <v/>
      </c>
      <c r="K188" s="13">
        <f>COUNTIF(Relationships!$A:$A,A188)</f>
        <v/>
      </c>
      <c r="L188" s="13" t="n">
        <v>3</v>
      </c>
      <c r="M188" s="13" t="n">
        <v>0</v>
      </c>
      <c r="N188" s="13" t="n">
        <v>0</v>
      </c>
      <c r="O188" s="13">
        <f>SUM(L188:N188)</f>
        <v/>
      </c>
      <c r="P188" s="13">
        <f>COUNTIF(Relationships!$F:$F,A188)</f>
        <v/>
      </c>
      <c r="Q188" s="12">
        <f>IF(AND(O188=0,E188="Custom object"),"No code references","")</f>
        <v/>
      </c>
      <c r="R188" s="12" t="inlineStr"/>
    </row>
    <row r="189">
      <c r="A189" s="12" t="inlineStr">
        <is>
          <t>BREG_MassEmailSettings__mdt</t>
        </is>
      </c>
      <c r="B189" s="12" t="inlineStr">
        <is>
          <t>BREG Mass Email Settings</t>
        </is>
      </c>
      <c r="C189" s="12" t="inlineStr">
        <is>
          <t>BREG Mass Email Settings</t>
        </is>
      </c>
      <c r="D189" s="12" t="inlineStr">
        <is>
          <t>Configuration, Logs &amp; Metadata</t>
        </is>
      </c>
      <c r="E189" s="12" t="inlineStr">
        <is>
          <t>Custom metadata</t>
        </is>
      </c>
      <c r="F189" s="6" t="inlineStr"/>
      <c r="G189" s="12" t="inlineStr"/>
      <c r="H189" s="13">
        <f>COUNTIF('Field Dictionary'!$A:$A,A189)</f>
        <v/>
      </c>
      <c r="I189" s="13">
        <f>COUNTIFS('Field Dictionary'!$A:$A,A189,'Field Dictionary'!$T:$T,"Custom")</f>
        <v/>
      </c>
      <c r="J189" s="13">
        <f>COUNTIF('Record Types'!$A:$A,A189)</f>
        <v/>
      </c>
      <c r="K189" s="13">
        <f>COUNTIF(Relationships!$A:$A,A189)</f>
        <v/>
      </c>
      <c r="L189" s="13" t="n">
        <v>1</v>
      </c>
      <c r="M189" s="13" t="n">
        <v>0</v>
      </c>
      <c r="N189" s="13" t="n">
        <v>0</v>
      </c>
      <c r="O189" s="13">
        <f>SUM(L189:N189)</f>
        <v/>
      </c>
      <c r="P189" s="13">
        <f>COUNTIF(Relationships!$F:$F,A189)</f>
        <v/>
      </c>
      <c r="Q189" s="12">
        <f>IF(AND(O189=0,E189="Custom object"),"No code references","")</f>
        <v/>
      </c>
      <c r="R189" s="12" t="inlineStr"/>
    </row>
    <row r="190">
      <c r="A190" s="12" t="inlineStr">
        <is>
          <t>BREG_Setting__c</t>
        </is>
      </c>
      <c r="B190" s="12" t="inlineStr">
        <is>
          <t>BREG Setting</t>
        </is>
      </c>
      <c r="C190" s="12" t="inlineStr"/>
      <c r="D190" s="12" t="inlineStr">
        <is>
          <t>Configuration, Logs &amp; Metadata</t>
        </is>
      </c>
      <c r="E190" s="12" t="inlineStr">
        <is>
          <t>Custom object</t>
        </is>
      </c>
      <c r="F190" s="6" t="inlineStr">
        <is>
          <t>Global settings for BREG Portal</t>
        </is>
      </c>
      <c r="G190" s="12" t="inlineStr"/>
      <c r="H190" s="13">
        <f>COUNTIF('Field Dictionary'!$A:$A,A190)</f>
        <v/>
      </c>
      <c r="I190" s="13">
        <f>COUNTIFS('Field Dictionary'!$A:$A,A190,'Field Dictionary'!$T:$T,"Custom")</f>
        <v/>
      </c>
      <c r="J190" s="13">
        <f>COUNTIF('Record Types'!$A:$A,A190)</f>
        <v/>
      </c>
      <c r="K190" s="13">
        <f>COUNTIF(Relationships!$A:$A,A190)</f>
        <v/>
      </c>
      <c r="L190" s="13" t="n">
        <v>25</v>
      </c>
      <c r="M190" s="13" t="n">
        <v>2</v>
      </c>
      <c r="N190" s="13" t="n">
        <v>19</v>
      </c>
      <c r="O190" s="13">
        <f>SUM(L190:N190)</f>
        <v/>
      </c>
      <c r="P190" s="13">
        <f>COUNTIF(Relationships!$F:$F,A190)</f>
        <v/>
      </c>
      <c r="Q190" s="12">
        <f>IF(AND(O190=0,E190="Custom object"),"No code references","")</f>
        <v/>
      </c>
      <c r="R190" s="12" t="inlineStr"/>
    </row>
    <row r="191">
      <c r="A191" s="12" t="inlineStr">
        <is>
          <t>BREG_Stamp_Setting__c</t>
        </is>
      </c>
      <c r="B191" s="12" t="inlineStr">
        <is>
          <t>BREG Stamp Setting</t>
        </is>
      </c>
      <c r="C191" s="12" t="inlineStr"/>
      <c r="D191" s="12" t="inlineStr">
        <is>
          <t>Configuration, Logs &amp; Metadata</t>
        </is>
      </c>
      <c r="E191" s="12" t="inlineStr">
        <is>
          <t>Custom object</t>
        </is>
      </c>
      <c r="F191" s="6" t="inlineStr"/>
      <c r="G191" s="12" t="inlineStr"/>
      <c r="H191" s="13">
        <f>COUNTIF('Field Dictionary'!$A:$A,A191)</f>
        <v/>
      </c>
      <c r="I191" s="13">
        <f>COUNTIFS('Field Dictionary'!$A:$A,A191,'Field Dictionary'!$T:$T,"Custom")</f>
        <v/>
      </c>
      <c r="J191" s="13">
        <f>COUNTIF('Record Types'!$A:$A,A191)</f>
        <v/>
      </c>
      <c r="K191" s="13">
        <f>COUNTIF(Relationships!$A:$A,A191)</f>
        <v/>
      </c>
      <c r="L191" s="13" t="n">
        <v>1</v>
      </c>
      <c r="M191" s="13" t="n">
        <v>0</v>
      </c>
      <c r="N191" s="13" t="n">
        <v>0</v>
      </c>
      <c r="O191" s="13">
        <f>SUM(L191:N191)</f>
        <v/>
      </c>
      <c r="P191" s="13">
        <f>COUNTIF(Relationships!$F:$F,A191)</f>
        <v/>
      </c>
      <c r="Q191" s="12">
        <f>IF(AND(O191=0,E191="Custom object"),"No code references","")</f>
        <v/>
      </c>
      <c r="R191" s="12" t="inlineStr"/>
    </row>
    <row r="192">
      <c r="A192" s="12" t="inlineStr">
        <is>
          <t>BREG_Stamp__mdt</t>
        </is>
      </c>
      <c r="B192" s="12" t="inlineStr">
        <is>
          <t>BREG Stamp</t>
        </is>
      </c>
      <c r="C192" s="12" t="inlineStr">
        <is>
          <t>BREG Stamps</t>
        </is>
      </c>
      <c r="D192" s="12" t="inlineStr">
        <is>
          <t>Configuration, Logs &amp; Metadata</t>
        </is>
      </c>
      <c r="E192" s="12" t="inlineStr">
        <is>
          <t>Custom metadata</t>
        </is>
      </c>
      <c r="F192" s="6" t="inlineStr">
        <is>
          <t>Contains metadata for stamps used in the PDF Editor</t>
        </is>
      </c>
      <c r="G192" s="12" t="inlineStr"/>
      <c r="H192" s="13">
        <f>COUNTIF('Field Dictionary'!$A:$A,A192)</f>
        <v/>
      </c>
      <c r="I192" s="13">
        <f>COUNTIFS('Field Dictionary'!$A:$A,A192,'Field Dictionary'!$T:$T,"Custom")</f>
        <v/>
      </c>
      <c r="J192" s="13">
        <f>COUNTIF('Record Types'!$A:$A,A192)</f>
        <v/>
      </c>
      <c r="K192" s="13">
        <f>COUNTIF(Relationships!$A:$A,A192)</f>
        <v/>
      </c>
      <c r="L192" s="13" t="n">
        <v>1</v>
      </c>
      <c r="M192" s="13" t="n">
        <v>0</v>
      </c>
      <c r="N192" s="13" t="n">
        <v>0</v>
      </c>
      <c r="O192" s="13">
        <f>SUM(L192:N192)</f>
        <v/>
      </c>
      <c r="P192" s="13">
        <f>COUNTIF(Relationships!$F:$F,A192)</f>
        <v/>
      </c>
      <c r="Q192" s="12">
        <f>IF(AND(O192=0,E192="Custom object"),"No code references","")</f>
        <v/>
      </c>
      <c r="R192" s="12" t="inlineStr"/>
    </row>
    <row r="193">
      <c r="A193" s="12" t="inlineStr">
        <is>
          <t>BatchJob_Setting__mdt</t>
        </is>
      </c>
      <c r="B193" s="12" t="inlineStr">
        <is>
          <t>BatchJob Settings</t>
        </is>
      </c>
      <c r="C193" s="12" t="inlineStr">
        <is>
          <t>BatchJobs Settings</t>
        </is>
      </c>
      <c r="D193" s="12" t="inlineStr">
        <is>
          <t>Configuration, Logs &amp; Metadata</t>
        </is>
      </c>
      <c r="E193" s="12" t="inlineStr">
        <is>
          <t>Custom metadata</t>
        </is>
      </c>
      <c r="F193" s="6" t="inlineStr">
        <is>
          <t>PacPoint-SS091219 - Created for PVL phase 1. Used in the Lightning Component to kick-off batch jobs</t>
        </is>
      </c>
      <c r="G193" s="12" t="inlineStr"/>
      <c r="H193" s="13">
        <f>COUNTIF('Field Dictionary'!$A:$A,A193)</f>
        <v/>
      </c>
      <c r="I193" s="13">
        <f>COUNTIFS('Field Dictionary'!$A:$A,A193,'Field Dictionary'!$T:$T,"Custom")</f>
        <v/>
      </c>
      <c r="J193" s="13">
        <f>COUNTIF('Record Types'!$A:$A,A193)</f>
        <v/>
      </c>
      <c r="K193" s="13">
        <f>COUNTIF(Relationships!$A:$A,A193)</f>
        <v/>
      </c>
      <c r="L193" s="13" t="n">
        <v>1</v>
      </c>
      <c r="M193" s="13" t="n">
        <v>0</v>
      </c>
      <c r="N193" s="13" t="n">
        <v>0</v>
      </c>
      <c r="O193" s="13">
        <f>SUM(L193:N193)</f>
        <v/>
      </c>
      <c r="P193" s="13">
        <f>COUNTIF(Relationships!$F:$F,A193)</f>
        <v/>
      </c>
      <c r="Q193" s="12">
        <f>IF(AND(O193=0,E193="Custom object"),"No code references","")</f>
        <v/>
      </c>
      <c r="R193" s="12" t="inlineStr"/>
    </row>
    <row r="194">
      <c r="A194" s="12" t="inlineStr">
        <is>
          <t>Case_Record_Type__mdt</t>
        </is>
      </c>
      <c r="B194" s="12" t="inlineStr">
        <is>
          <t>Case Record Type</t>
        </is>
      </c>
      <c r="C194" s="12" t="inlineStr">
        <is>
          <t>Case Record Types</t>
        </is>
      </c>
      <c r="D194" s="12" t="inlineStr">
        <is>
          <t>Configuration, Logs &amp; Metadata</t>
        </is>
      </c>
      <c r="E194" s="12" t="inlineStr">
        <is>
          <t>Custom metadata</t>
        </is>
      </c>
      <c r="F194" s="6" t="inlineStr">
        <is>
          <t>Used as flow variables</t>
        </is>
      </c>
      <c r="G194" s="12" t="inlineStr"/>
      <c r="H194" s="13">
        <f>COUNTIF('Field Dictionary'!$A:$A,A194)</f>
        <v/>
      </c>
      <c r="I194" s="13">
        <f>COUNTIFS('Field Dictionary'!$A:$A,A194,'Field Dictionary'!$T:$T,"Custom")</f>
        <v/>
      </c>
      <c r="J194" s="13">
        <f>COUNTIF('Record Types'!$A:$A,A194)</f>
        <v/>
      </c>
      <c r="K194" s="13">
        <f>COUNTIF(Relationships!$A:$A,A194)</f>
        <v/>
      </c>
      <c r="L194" s="13" t="n">
        <v>0</v>
      </c>
      <c r="M194" s="13" t="n">
        <v>0</v>
      </c>
      <c r="N194" s="13" t="n">
        <v>1</v>
      </c>
      <c r="O194" s="13">
        <f>SUM(L194:N194)</f>
        <v/>
      </c>
      <c r="P194" s="13">
        <f>COUNTIF(Relationships!$F:$F,A194)</f>
        <v/>
      </c>
      <c r="Q194" s="12">
        <f>IF(AND(O194=0,E194="Custom object"),"No code references","")</f>
        <v/>
      </c>
      <c r="R194" s="12" t="inlineStr"/>
    </row>
    <row r="195">
      <c r="A195" s="12" t="inlineStr">
        <is>
          <t>CustomLogEvent__e</t>
        </is>
      </c>
      <c r="B195" s="12" t="inlineStr">
        <is>
          <t>Custom Log Event</t>
        </is>
      </c>
      <c r="C195" s="12" t="inlineStr">
        <is>
          <t>Custom Log Events</t>
        </is>
      </c>
      <c r="D195" s="12" t="inlineStr">
        <is>
          <t>Configuration, Logs &amp; Metadata</t>
        </is>
      </c>
      <c r="E195" s="12" t="inlineStr">
        <is>
          <t>Platform event</t>
        </is>
      </c>
      <c r="F195" s="6" t="inlineStr">
        <is>
          <t>this event is published in apex code when we want to log an error to the CustomLog__c object, and still throw the error.</t>
        </is>
      </c>
      <c r="G195" s="12" t="inlineStr"/>
      <c r="H195" s="13">
        <f>COUNTIF('Field Dictionary'!$A:$A,A195)</f>
        <v/>
      </c>
      <c r="I195" s="13">
        <f>COUNTIFS('Field Dictionary'!$A:$A,A195,'Field Dictionary'!$T:$T,"Custom")</f>
        <v/>
      </c>
      <c r="J195" s="13">
        <f>COUNTIF('Record Types'!$A:$A,A195)</f>
        <v/>
      </c>
      <c r="K195" s="13">
        <f>COUNTIF(Relationships!$A:$A,A195)</f>
        <v/>
      </c>
      <c r="L195" s="13" t="n">
        <v>1</v>
      </c>
      <c r="M195" s="13" t="n">
        <v>0</v>
      </c>
      <c r="N195" s="13" t="n">
        <v>0</v>
      </c>
      <c r="O195" s="13">
        <f>SUM(L195:N195)</f>
        <v/>
      </c>
      <c r="P195" s="13">
        <f>COUNTIF(Relationships!$F:$F,A195)</f>
        <v/>
      </c>
      <c r="Q195" s="12">
        <f>IF(AND(O195=0,E195="Custom object"),"No code references","")</f>
        <v/>
      </c>
      <c r="R195" s="12" t="inlineStr"/>
    </row>
    <row r="196">
      <c r="A196" s="12" t="inlineStr">
        <is>
          <t>CustomLogLevelSettings__c</t>
        </is>
      </c>
      <c r="B196" s="12" t="inlineStr">
        <is>
          <t>Custom Log Level Settings</t>
        </is>
      </c>
      <c r="C196" s="12" t="inlineStr"/>
      <c r="D196" s="12" t="inlineStr">
        <is>
          <t>Configuration, Logs &amp; Metadata</t>
        </is>
      </c>
      <c r="E196" s="12" t="inlineStr">
        <is>
          <t>Custom object</t>
        </is>
      </c>
      <c r="F196" s="6" t="inlineStr">
        <is>
          <t>Add a Number field for each apex class. If value = 0, log nothing. If value is between 1 and 9 (inclusive), log everything with log level &lt;= value. (e.g. if value is 4, log everything with log level 1, 2, 3, or 4)</t>
        </is>
      </c>
      <c r="G196" s="12" t="inlineStr"/>
      <c r="H196" s="13">
        <f>COUNTIF('Field Dictionary'!$A:$A,A196)</f>
        <v/>
      </c>
      <c r="I196" s="13">
        <f>COUNTIFS('Field Dictionary'!$A:$A,A196,'Field Dictionary'!$T:$T,"Custom")</f>
        <v/>
      </c>
      <c r="J196" s="13">
        <f>COUNTIF('Record Types'!$A:$A,A196)</f>
        <v/>
      </c>
      <c r="K196" s="13">
        <f>COUNTIF(Relationships!$A:$A,A196)</f>
        <v/>
      </c>
      <c r="L196" s="13" t="n">
        <v>1</v>
      </c>
      <c r="M196" s="13" t="n">
        <v>0</v>
      </c>
      <c r="N196" s="13" t="n">
        <v>0</v>
      </c>
      <c r="O196" s="13">
        <f>SUM(L196:N196)</f>
        <v/>
      </c>
      <c r="P196" s="13">
        <f>COUNTIF(Relationships!$F:$F,A196)</f>
        <v/>
      </c>
      <c r="Q196" s="12">
        <f>IF(AND(O196=0,E196="Custom object"),"No code references","")</f>
        <v/>
      </c>
      <c r="R196" s="12" t="inlineStr"/>
    </row>
    <row r="197">
      <c r="A197" s="12" t="inlineStr">
        <is>
          <t>CustomLog__c</t>
        </is>
      </c>
      <c r="B197" s="12" t="inlineStr">
        <is>
          <t>Custom Log</t>
        </is>
      </c>
      <c r="C197" s="12" t="inlineStr">
        <is>
          <t>Custom Logs</t>
        </is>
      </c>
      <c r="D197" s="12" t="inlineStr">
        <is>
          <t>Configuration, Logs &amp; Metadata</t>
        </is>
      </c>
      <c r="E197" s="12" t="inlineStr">
        <is>
          <t>Custom object</t>
        </is>
      </c>
      <c r="F197" s="6" t="inlineStr">
        <is>
          <t>create records of this type in apex or other process when wanting to store error messages or info in the database</t>
        </is>
      </c>
      <c r="G197" s="12" t="inlineStr">
        <is>
          <t>ReadWrite</t>
        </is>
      </c>
      <c r="H197" s="13">
        <f>COUNTIF('Field Dictionary'!$A:$A,A197)</f>
        <v/>
      </c>
      <c r="I197" s="13">
        <f>COUNTIFS('Field Dictionary'!$A:$A,A197,'Field Dictionary'!$T:$T,"Custom")</f>
        <v/>
      </c>
      <c r="J197" s="13">
        <f>COUNTIF('Record Types'!$A:$A,A197)</f>
        <v/>
      </c>
      <c r="K197" s="13">
        <f>COUNTIF(Relationships!$A:$A,A197)</f>
        <v/>
      </c>
      <c r="L197" s="13" t="n">
        <v>1</v>
      </c>
      <c r="M197" s="13" t="n">
        <v>0</v>
      </c>
      <c r="N197" s="13" t="n">
        <v>0</v>
      </c>
      <c r="O197" s="13">
        <f>SUM(L197:N197)</f>
        <v/>
      </c>
      <c r="P197" s="13">
        <f>COUNTIF(Relationships!$F:$F,A197)</f>
        <v/>
      </c>
      <c r="Q197" s="12">
        <f>IF(AND(O197=0,E197="Custom object"),"No code references","")</f>
        <v/>
      </c>
      <c r="R197" s="12" t="inlineStr"/>
    </row>
    <row r="198">
      <c r="A198" s="12" t="inlineStr">
        <is>
          <t>EmailAlertEvent__e</t>
        </is>
      </c>
      <c r="B198" s="12" t="inlineStr">
        <is>
          <t>Email Alert Event</t>
        </is>
      </c>
      <c r="C198" s="12" t="inlineStr">
        <is>
          <t>Email Alert Events</t>
        </is>
      </c>
      <c r="D198" s="12" t="inlineStr">
        <is>
          <t>Configuration, Logs &amp; Metadata</t>
        </is>
      </c>
      <c r="E198" s="12" t="inlineStr">
        <is>
          <t>Platform event</t>
        </is>
      </c>
      <c r="F198" s="6" t="inlineStr">
        <is>
          <t>to get around 'invalid cross-reference id' error with community guest user</t>
        </is>
      </c>
      <c r="G198" s="12" t="inlineStr"/>
      <c r="H198" s="13">
        <f>COUNTIF('Field Dictionary'!$A:$A,A198)</f>
        <v/>
      </c>
      <c r="I198" s="13">
        <f>COUNTIFS('Field Dictionary'!$A:$A,A198,'Field Dictionary'!$T:$T,"Custom")</f>
        <v/>
      </c>
      <c r="J198" s="13">
        <f>COUNTIF('Record Types'!$A:$A,A198)</f>
        <v/>
      </c>
      <c r="K198" s="13">
        <f>COUNTIF(Relationships!$A:$A,A198)</f>
        <v/>
      </c>
      <c r="L198" s="13" t="n">
        <v>0</v>
      </c>
      <c r="M198" s="13" t="n">
        <v>0</v>
      </c>
      <c r="N198" s="13" t="n">
        <v>0</v>
      </c>
      <c r="O198" s="13">
        <f>SUM(L198:N198)</f>
        <v/>
      </c>
      <c r="P198" s="13">
        <f>COUNTIF(Relationships!$F:$F,A198)</f>
        <v/>
      </c>
      <c r="Q198" s="12">
        <f>IF(AND(O198=0,E198="Custom object"),"No code references","")</f>
        <v/>
      </c>
      <c r="R198" s="12" t="inlineStr"/>
    </row>
    <row r="199">
      <c r="A199" s="12" t="inlineStr">
        <is>
          <t>EmailAlertTypesToTemplate__mdt</t>
        </is>
      </c>
      <c r="B199" s="12" t="inlineStr">
        <is>
          <t>Email Alert Type To Template</t>
        </is>
      </c>
      <c r="C199" s="12" t="inlineStr">
        <is>
          <t>Email Alert Types To Templates</t>
        </is>
      </c>
      <c r="D199" s="12" t="inlineStr">
        <is>
          <t>Configuration, Logs &amp; Metadata</t>
        </is>
      </c>
      <c r="E199" s="12" t="inlineStr">
        <is>
          <t>Custom metadata</t>
        </is>
      </c>
      <c r="F199" s="6" t="inlineStr"/>
      <c r="G199" s="12" t="inlineStr"/>
      <c r="H199" s="13">
        <f>COUNTIF('Field Dictionary'!$A:$A,A199)</f>
        <v/>
      </c>
      <c r="I199" s="13">
        <f>COUNTIFS('Field Dictionary'!$A:$A,A199,'Field Dictionary'!$T:$T,"Custom")</f>
        <v/>
      </c>
      <c r="J199" s="13">
        <f>COUNTIF('Record Types'!$A:$A,A199)</f>
        <v/>
      </c>
      <c r="K199" s="13">
        <f>COUNTIF(Relationships!$A:$A,A199)</f>
        <v/>
      </c>
      <c r="L199" s="13" t="n">
        <v>0</v>
      </c>
      <c r="M199" s="13" t="n">
        <v>0</v>
      </c>
      <c r="N199" s="13" t="n">
        <v>0</v>
      </c>
      <c r="O199" s="13">
        <f>SUM(L199:N199)</f>
        <v/>
      </c>
      <c r="P199" s="13">
        <f>COUNTIF(Relationships!$F:$F,A199)</f>
        <v/>
      </c>
      <c r="Q199" s="12">
        <f>IF(AND(O199=0,E199="Custom object"),"No code references","")</f>
        <v/>
      </c>
      <c r="R199" s="12" t="inlineStr"/>
    </row>
    <row r="200">
      <c r="A200" s="12" t="inlineStr">
        <is>
          <t>FieldsperRecordType__mdt</t>
        </is>
      </c>
      <c r="B200" s="12" t="inlineStr">
        <is>
          <t>Fields per Record Type</t>
        </is>
      </c>
      <c r="C200" s="12" t="inlineStr">
        <is>
          <t>Fields per Record Type</t>
        </is>
      </c>
      <c r="D200" s="12" t="inlineStr">
        <is>
          <t>Configuration, Logs &amp; Metadata</t>
        </is>
      </c>
      <c r="E200" s="12" t="inlineStr">
        <is>
          <t>Custom metadata</t>
        </is>
      </c>
      <c r="F200" s="6" t="inlineStr">
        <is>
          <t>PacPoint-MV122818 - Created for BREG phase 1. Created to display the fields on the community flow that need to be captured by the user</t>
        </is>
      </c>
      <c r="G200" s="12" t="inlineStr"/>
      <c r="H200" s="13">
        <f>COUNTIF('Field Dictionary'!$A:$A,A200)</f>
        <v/>
      </c>
      <c r="I200" s="13">
        <f>COUNTIFS('Field Dictionary'!$A:$A,A200,'Field Dictionary'!$T:$T,"Custom")</f>
        <v/>
      </c>
      <c r="J200" s="13">
        <f>COUNTIF('Record Types'!$A:$A,A200)</f>
        <v/>
      </c>
      <c r="K200" s="13">
        <f>COUNTIF(Relationships!$A:$A,A200)</f>
        <v/>
      </c>
      <c r="L200" s="13" t="n">
        <v>1</v>
      </c>
      <c r="M200" s="13" t="n">
        <v>0</v>
      </c>
      <c r="N200" s="13" t="n">
        <v>0</v>
      </c>
      <c r="O200" s="13">
        <f>SUM(L200:N200)</f>
        <v/>
      </c>
      <c r="P200" s="13">
        <f>COUNTIF(Relationships!$F:$F,A200)</f>
        <v/>
      </c>
      <c r="Q200" s="12">
        <f>IF(AND(O200=0,E200="Custom object"),"No code references","")</f>
        <v/>
      </c>
      <c r="R200" s="12" t="inlineStr"/>
    </row>
    <row r="201">
      <c r="A201" s="12" t="inlineStr">
        <is>
          <t>FlowSettings__c</t>
        </is>
      </c>
      <c r="B201" s="12" t="inlineStr">
        <is>
          <t>FlowSettings</t>
        </is>
      </c>
      <c r="C201" s="12" t="inlineStr"/>
      <c r="D201" s="12" t="inlineStr">
        <is>
          <t>Configuration, Logs &amp; Metadata</t>
        </is>
      </c>
      <c r="E201" s="12" t="inlineStr">
        <is>
          <t>Custom object</t>
        </is>
      </c>
      <c r="F201" s="6" t="inlineStr">
        <is>
          <t>PacPoint - JB120618 - Created for BREG Phase 1. Used for fixed values that may change during the life of a flow</t>
        </is>
      </c>
      <c r="G201" s="12" t="inlineStr"/>
      <c r="H201" s="13">
        <f>COUNTIF('Field Dictionary'!$A:$A,A201)</f>
        <v/>
      </c>
      <c r="I201" s="13">
        <f>COUNTIFS('Field Dictionary'!$A:$A,A201,'Field Dictionary'!$T:$T,"Custom")</f>
        <v/>
      </c>
      <c r="J201" s="13">
        <f>COUNTIF('Record Types'!$A:$A,A201)</f>
        <v/>
      </c>
      <c r="K201" s="13">
        <f>COUNTIF(Relationships!$A:$A,A201)</f>
        <v/>
      </c>
      <c r="L201" s="13" t="n">
        <v>0</v>
      </c>
      <c r="M201" s="13" t="n">
        <v>0</v>
      </c>
      <c r="N201" s="13" t="n">
        <v>3</v>
      </c>
      <c r="O201" s="13">
        <f>SUM(L201:N201)</f>
        <v/>
      </c>
      <c r="P201" s="13">
        <f>COUNTIF(Relationships!$F:$F,A201)</f>
        <v/>
      </c>
      <c r="Q201" s="12">
        <f>IF(AND(O201=0,E201="Custom object"),"No code references","")</f>
        <v/>
      </c>
      <c r="R201" s="12" t="inlineStr"/>
    </row>
    <row r="202">
      <c r="A202" s="12" t="inlineStr">
        <is>
          <t>FlowperRecordType__mdt</t>
        </is>
      </c>
      <c r="B202" s="12" t="inlineStr">
        <is>
          <t>Flow per Record Type</t>
        </is>
      </c>
      <c r="C202" s="12" t="inlineStr">
        <is>
          <t>Flow per Record Type</t>
        </is>
      </c>
      <c r="D202" s="12" t="inlineStr">
        <is>
          <t>Configuration, Logs &amp; Metadata</t>
        </is>
      </c>
      <c r="E202" s="12" t="inlineStr">
        <is>
          <t>Custom metadata</t>
        </is>
      </c>
      <c r="F202" s="6" t="inlineStr">
        <is>
          <t>PacPoint-MV122818 - Created for BREG phase 1. Used to identify what is the flow for each filing record type and type in communities</t>
        </is>
      </c>
      <c r="G202" s="12" t="inlineStr"/>
      <c r="H202" s="13">
        <f>COUNTIF('Field Dictionary'!$A:$A,A202)</f>
        <v/>
      </c>
      <c r="I202" s="13">
        <f>COUNTIFS('Field Dictionary'!$A:$A,A202,'Field Dictionary'!$T:$T,"Custom")</f>
        <v/>
      </c>
      <c r="J202" s="13">
        <f>COUNTIF('Record Types'!$A:$A,A202)</f>
        <v/>
      </c>
      <c r="K202" s="13">
        <f>COUNTIF(Relationships!$A:$A,A202)</f>
        <v/>
      </c>
      <c r="L202" s="13" t="n">
        <v>1</v>
      </c>
      <c r="M202" s="13" t="n">
        <v>0</v>
      </c>
      <c r="N202" s="13" t="n">
        <v>0</v>
      </c>
      <c r="O202" s="13">
        <f>SUM(L202:N202)</f>
        <v/>
      </c>
      <c r="P202" s="13">
        <f>COUNTIF(Relationships!$F:$F,A202)</f>
        <v/>
      </c>
      <c r="Q202" s="12">
        <f>IF(AND(O202=0,E202="Custom object"),"No code references","")</f>
        <v/>
      </c>
      <c r="R202" s="12" t="inlineStr"/>
    </row>
    <row r="203">
      <c r="A203" s="12" t="inlineStr">
        <is>
          <t>IMLCCSettings__c</t>
        </is>
      </c>
      <c r="B203" s="12" t="inlineStr">
        <is>
          <t>IMLCC</t>
        </is>
      </c>
      <c r="C203" s="12" t="inlineStr"/>
      <c r="D203" s="12" t="inlineStr">
        <is>
          <t>Configuration, Logs &amp; Metadata</t>
        </is>
      </c>
      <c r="E203" s="12" t="inlineStr">
        <is>
          <t>Custom object</t>
        </is>
      </c>
      <c r="F203" s="6" t="inlineStr">
        <is>
          <t>PacPoint EA12032024 - For Case 00040974
Integration - Getting Pending Licenses List from Compact</t>
        </is>
      </c>
      <c r="G203" s="12" t="inlineStr"/>
      <c r="H203" s="13">
        <f>COUNTIF('Field Dictionary'!$A:$A,A203)</f>
        <v/>
      </c>
      <c r="I203" s="13">
        <f>COUNTIFS('Field Dictionary'!$A:$A,A203,'Field Dictionary'!$T:$T,"Custom")</f>
        <v/>
      </c>
      <c r="J203" s="13">
        <f>COUNTIF('Record Types'!$A:$A,A203)</f>
        <v/>
      </c>
      <c r="K203" s="13">
        <f>COUNTIF(Relationships!$A:$A,A203)</f>
        <v/>
      </c>
      <c r="L203" s="13" t="n">
        <v>1</v>
      </c>
      <c r="M203" s="13" t="n">
        <v>0</v>
      </c>
      <c r="N203" s="13" t="n">
        <v>0</v>
      </c>
      <c r="O203" s="13">
        <f>SUM(L203:N203)</f>
        <v/>
      </c>
      <c r="P203" s="13">
        <f>COUNTIF(Relationships!$F:$F,A203)</f>
        <v/>
      </c>
      <c r="Q203" s="12">
        <f>IF(AND(O203=0,E203="Custom object"),"No code references","")</f>
        <v/>
      </c>
      <c r="R203" s="12" t="inlineStr"/>
    </row>
    <row r="204">
      <c r="A204" s="12" t="inlineStr">
        <is>
          <t>LicenseNumberAssignment__mdt</t>
        </is>
      </c>
      <c r="B204" s="12" t="inlineStr">
        <is>
          <t>License Number Assignment</t>
        </is>
      </c>
      <c r="C204" s="12" t="inlineStr">
        <is>
          <t>License Number Assignment</t>
        </is>
      </c>
      <c r="D204" s="12" t="inlineStr">
        <is>
          <t>Configuration, Logs &amp; Metadata</t>
        </is>
      </c>
      <c r="E204" s="12" t="inlineStr">
        <is>
          <t>Custom metadata</t>
        </is>
      </c>
      <c r="F204" s="6" t="inlineStr">
        <is>
          <t>PacPoint-MV082119 - Created for PVL phase 1</t>
        </is>
      </c>
      <c r="G204" s="12" t="inlineStr"/>
      <c r="H204" s="13">
        <f>COUNTIF('Field Dictionary'!$A:$A,A204)</f>
        <v/>
      </c>
      <c r="I204" s="13">
        <f>COUNTIFS('Field Dictionary'!$A:$A,A204,'Field Dictionary'!$T:$T,"Custom")</f>
        <v/>
      </c>
      <c r="J204" s="13">
        <f>COUNTIF('Record Types'!$A:$A,A204)</f>
        <v/>
      </c>
      <c r="K204" s="13">
        <f>COUNTIF(Relationships!$A:$A,A204)</f>
        <v/>
      </c>
      <c r="L204" s="13" t="n">
        <v>1</v>
      </c>
      <c r="M204" s="13" t="n">
        <v>0</v>
      </c>
      <c r="N204" s="13" t="n">
        <v>0</v>
      </c>
      <c r="O204" s="13">
        <f>SUM(L204:N204)</f>
        <v/>
      </c>
      <c r="P204" s="13">
        <f>COUNTIF(Relationships!$F:$F,A204)</f>
        <v/>
      </c>
      <c r="Q204" s="12">
        <f>IF(AND(O204=0,E204="Custom object"),"No code references","")</f>
        <v/>
      </c>
      <c r="R204" s="12" t="inlineStr"/>
    </row>
    <row r="205">
      <c r="A205" s="12" t="inlineStr">
        <is>
          <t>LicenseTypeSetting__mdt</t>
        </is>
      </c>
      <c r="B205" s="12" t="inlineStr">
        <is>
          <t>LicenseTypeSetting</t>
        </is>
      </c>
      <c r="C205" s="12" t="inlineStr">
        <is>
          <t>LicenseTypeSettings</t>
        </is>
      </c>
      <c r="D205" s="12" t="inlineStr">
        <is>
          <t>Configuration, Logs &amp; Metadata</t>
        </is>
      </c>
      <c r="E205" s="12" t="inlineStr">
        <is>
          <t>Custom metadata</t>
        </is>
      </c>
      <c r="F205" s="6" t="inlineStr">
        <is>
          <t>PacPoint-CL04052022 - Created for PVL for case 00021111
Can contain any LicenseType object related settings</t>
        </is>
      </c>
      <c r="G205" s="12" t="inlineStr"/>
      <c r="H205" s="13">
        <f>COUNTIF('Field Dictionary'!$A:$A,A205)</f>
        <v/>
      </c>
      <c r="I205" s="13">
        <f>COUNTIFS('Field Dictionary'!$A:$A,A205,'Field Dictionary'!$T:$T,"Custom")</f>
        <v/>
      </c>
      <c r="J205" s="13">
        <f>COUNTIF('Record Types'!$A:$A,A205)</f>
        <v/>
      </c>
      <c r="K205" s="13">
        <f>COUNTIF(Relationships!$A:$A,A205)</f>
        <v/>
      </c>
      <c r="L205" s="13" t="n">
        <v>1</v>
      </c>
      <c r="M205" s="13" t="n">
        <v>0</v>
      </c>
      <c r="N205" s="13" t="n">
        <v>0</v>
      </c>
      <c r="O205" s="13">
        <f>SUM(L205:N205)</f>
        <v/>
      </c>
      <c r="P205" s="13">
        <f>COUNTIF(Relationships!$F:$F,A205)</f>
        <v/>
      </c>
      <c r="Q205" s="12">
        <f>IF(AND(O205=0,E205="Custom object"),"No code references","")</f>
        <v/>
      </c>
      <c r="R205" s="12" t="inlineStr"/>
    </row>
    <row r="206">
      <c r="A206" s="12" t="inlineStr">
        <is>
          <t>License_REST_API_Setting__mdt</t>
        </is>
      </c>
      <c r="B206" s="12" t="inlineStr">
        <is>
          <t>License REST API Setting</t>
        </is>
      </c>
      <c r="C206" s="12" t="inlineStr">
        <is>
          <t>License REST API Settings</t>
        </is>
      </c>
      <c r="D206" s="12" t="inlineStr">
        <is>
          <t>Configuration, Logs &amp; Metadata</t>
        </is>
      </c>
      <c r="E206" s="12" t="inlineStr">
        <is>
          <t>Custom metadata</t>
        </is>
      </c>
      <c r="F206" s="6" t="inlineStr"/>
      <c r="G206" s="12" t="inlineStr"/>
      <c r="H206" s="13">
        <f>COUNTIF('Field Dictionary'!$A:$A,A206)</f>
        <v/>
      </c>
      <c r="I206" s="13">
        <f>COUNTIFS('Field Dictionary'!$A:$A,A206,'Field Dictionary'!$T:$T,"Custom")</f>
        <v/>
      </c>
      <c r="J206" s="13">
        <f>COUNTIF('Record Types'!$A:$A,A206)</f>
        <v/>
      </c>
      <c r="K206" s="13">
        <f>COUNTIF(Relationships!$A:$A,A206)</f>
        <v/>
      </c>
      <c r="L206" s="13" t="n">
        <v>1</v>
      </c>
      <c r="M206" s="13" t="n">
        <v>0</v>
      </c>
      <c r="N206" s="13" t="n">
        <v>0</v>
      </c>
      <c r="O206" s="13">
        <f>SUM(L206:N206)</f>
        <v/>
      </c>
      <c r="P206" s="13">
        <f>COUNTIF(Relationships!$F:$F,A206)</f>
        <v/>
      </c>
      <c r="Q206" s="12">
        <f>IF(AND(O206=0,E206="Custom object"),"No code references","")</f>
        <v/>
      </c>
      <c r="R206" s="12" t="inlineStr"/>
    </row>
    <row r="207">
      <c r="A207" s="12" t="inlineStr">
        <is>
          <t>NewBatchTransactionComponentConfig__mdt</t>
        </is>
      </c>
      <c r="B207" s="12" t="inlineStr">
        <is>
          <t>New Batch Transaction Component Config</t>
        </is>
      </c>
      <c r="C207" s="12" t="inlineStr">
        <is>
          <t>New Batch Transaction Component Configs</t>
        </is>
      </c>
      <c r="D207" s="12" t="inlineStr">
        <is>
          <t>Configuration, Logs &amp; Metadata</t>
        </is>
      </c>
      <c r="E207" s="12" t="inlineStr">
        <is>
          <t>Custom metadata</t>
        </is>
      </c>
      <c r="F207" s="6" t="inlineStr">
        <is>
          <t>PacPoint-IC060419- Created for Phase 1
Used for the Batch Transaction Component on Transaction List View/</t>
        </is>
      </c>
      <c r="G207" s="12" t="inlineStr"/>
      <c r="H207" s="13">
        <f>COUNTIF('Field Dictionary'!$A:$A,A207)</f>
        <v/>
      </c>
      <c r="I207" s="13">
        <f>COUNTIFS('Field Dictionary'!$A:$A,A207,'Field Dictionary'!$T:$T,"Custom")</f>
        <v/>
      </c>
      <c r="J207" s="13">
        <f>COUNTIF('Record Types'!$A:$A,A207)</f>
        <v/>
      </c>
      <c r="K207" s="13">
        <f>COUNTIF(Relationships!$A:$A,A207)</f>
        <v/>
      </c>
      <c r="L207" s="13" t="n">
        <v>1</v>
      </c>
      <c r="M207" s="13" t="n">
        <v>0</v>
      </c>
      <c r="N207" s="13" t="n">
        <v>0</v>
      </c>
      <c r="O207" s="13">
        <f>SUM(L207:N207)</f>
        <v/>
      </c>
      <c r="P207" s="13">
        <f>COUNTIF(Relationships!$F:$F,A207)</f>
        <v/>
      </c>
      <c r="Q207" s="12">
        <f>IF(AND(O207=0,E207="Custom object"),"No code references","")</f>
        <v/>
      </c>
      <c r="R207" s="12" t="inlineStr"/>
    </row>
    <row r="208">
      <c r="A208" s="12" t="inlineStr">
        <is>
          <t>ObjectPrefix__mdt</t>
        </is>
      </c>
      <c r="B208" s="12" t="inlineStr">
        <is>
          <t>ObjectPrefix</t>
        </is>
      </c>
      <c r="C208" s="12" t="inlineStr">
        <is>
          <t>ObjectPrefixes</t>
        </is>
      </c>
      <c r="D208" s="12" t="inlineStr">
        <is>
          <t>Configuration, Logs &amp; Metadata</t>
        </is>
      </c>
      <c r="E208" s="12" t="inlineStr">
        <is>
          <t>Custom metadata</t>
        </is>
      </c>
      <c r="F208" s="6" t="inlineStr">
        <is>
          <t>PacPoint-JB120318 - Created for BREG phase 1.
This will be used by a flow (Flow_Upload_RecordAction) so it can be used on multiple objects. 
Current state: A lookup field to the target Parent object from FileDetails__c must also be made and exposed.</t>
        </is>
      </c>
      <c r="G208" s="12" t="inlineStr"/>
      <c r="H208" s="13">
        <f>COUNTIF('Field Dictionary'!$A:$A,A208)</f>
        <v/>
      </c>
      <c r="I208" s="13">
        <f>COUNTIFS('Field Dictionary'!$A:$A,A208,'Field Dictionary'!$T:$T,"Custom")</f>
        <v/>
      </c>
      <c r="J208" s="13">
        <f>COUNTIF('Record Types'!$A:$A,A208)</f>
        <v/>
      </c>
      <c r="K208" s="13">
        <f>COUNTIF(Relationships!$A:$A,A208)</f>
        <v/>
      </c>
      <c r="L208" s="13" t="n">
        <v>0</v>
      </c>
      <c r="M208" s="13" t="n">
        <v>0</v>
      </c>
      <c r="N208" s="13" t="n">
        <v>1</v>
      </c>
      <c r="O208" s="13">
        <f>SUM(L208:N208)</f>
        <v/>
      </c>
      <c r="P208" s="13">
        <f>COUNTIF(Relationships!$F:$F,A208)</f>
        <v/>
      </c>
      <c r="Q208" s="12">
        <f>IF(AND(O208=0,E208="Custom object"),"No code references","")</f>
        <v/>
      </c>
      <c r="R208" s="12" t="inlineStr"/>
    </row>
    <row r="209">
      <c r="A209" s="12" t="inlineStr">
        <is>
          <t>OrgConfiguration__c</t>
        </is>
      </c>
      <c r="B209" s="12" t="inlineStr">
        <is>
          <t>Org Configuration</t>
        </is>
      </c>
      <c r="C209" s="12" t="inlineStr"/>
      <c r="D209" s="12" t="inlineStr">
        <is>
          <t>Configuration, Logs &amp; Metadata</t>
        </is>
      </c>
      <c r="E209" s="12" t="inlineStr">
        <is>
          <t>Custom object</t>
        </is>
      </c>
      <c r="F209" s="6" t="inlineStr">
        <is>
          <t>Used to have get some control of the settings like triggers</t>
        </is>
      </c>
      <c r="G209" s="12" t="inlineStr"/>
      <c r="H209" s="13">
        <f>COUNTIF('Field Dictionary'!$A:$A,A209)</f>
        <v/>
      </c>
      <c r="I209" s="13">
        <f>COUNTIFS('Field Dictionary'!$A:$A,A209,'Field Dictionary'!$T:$T,"Custom")</f>
        <v/>
      </c>
      <c r="J209" s="13">
        <f>COUNTIF('Record Types'!$A:$A,A209)</f>
        <v/>
      </c>
      <c r="K209" s="13">
        <f>COUNTIF(Relationships!$A:$A,A209)</f>
        <v/>
      </c>
      <c r="L209" s="13" t="n">
        <v>26</v>
      </c>
      <c r="M209" s="13" t="n">
        <v>0</v>
      </c>
      <c r="N209" s="13" t="n">
        <v>0</v>
      </c>
      <c r="O209" s="13">
        <f>SUM(L209:N209)</f>
        <v/>
      </c>
      <c r="P209" s="13">
        <f>COUNTIF(Relationships!$F:$F,A209)</f>
        <v/>
      </c>
      <c r="Q209" s="12">
        <f>IF(AND(O209=0,E209="Custom object"),"No code references","")</f>
        <v/>
      </c>
      <c r="R209" s="12" t="inlineStr"/>
    </row>
    <row r="210">
      <c r="A210" s="12" t="inlineStr">
        <is>
          <t>Org_Credential__mdt</t>
        </is>
      </c>
      <c r="B210" s="12" t="inlineStr">
        <is>
          <t>Org Credential</t>
        </is>
      </c>
      <c r="C210" s="12" t="inlineStr">
        <is>
          <t>Org Credentials</t>
        </is>
      </c>
      <c r="D210" s="12" t="inlineStr">
        <is>
          <t>Configuration, Logs &amp; Metadata</t>
        </is>
      </c>
      <c r="E210" s="12" t="inlineStr">
        <is>
          <t>Custom metadata</t>
        </is>
      </c>
      <c r="F210" s="6" t="inlineStr"/>
      <c r="G210" s="12" t="inlineStr"/>
      <c r="H210" s="13">
        <f>COUNTIF('Field Dictionary'!$A:$A,A210)</f>
        <v/>
      </c>
      <c r="I210" s="13">
        <f>COUNTIFS('Field Dictionary'!$A:$A,A210,'Field Dictionary'!$T:$T,"Custom")</f>
        <v/>
      </c>
      <c r="J210" s="13">
        <f>COUNTIF('Record Types'!$A:$A,A210)</f>
        <v/>
      </c>
      <c r="K210" s="13">
        <f>COUNTIF(Relationships!$A:$A,A210)</f>
        <v/>
      </c>
      <c r="L210" s="13" t="n">
        <v>1</v>
      </c>
      <c r="M210" s="13" t="n">
        <v>0</v>
      </c>
      <c r="N210" s="13" t="n">
        <v>0</v>
      </c>
      <c r="O210" s="13">
        <f>SUM(L210:N210)</f>
        <v/>
      </c>
      <c r="P210" s="13">
        <f>COUNTIF(Relationships!$F:$F,A210)</f>
        <v/>
      </c>
      <c r="Q210" s="12">
        <f>IF(AND(O210=0,E210="Custom object"),"No code references","")</f>
        <v/>
      </c>
      <c r="R210" s="12" t="inlineStr"/>
    </row>
    <row r="211">
      <c r="A211" s="12" t="inlineStr">
        <is>
          <t>PVLErrorHandler__e</t>
        </is>
      </c>
      <c r="B211" s="12" t="inlineStr">
        <is>
          <t>PVL Error Handler</t>
        </is>
      </c>
      <c r="C211" s="12" t="inlineStr">
        <is>
          <t>PVL Error Handlers</t>
        </is>
      </c>
      <c r="D211" s="12" t="inlineStr">
        <is>
          <t>Configuration, Logs &amp; Metadata</t>
        </is>
      </c>
      <c r="E211" s="12" t="inlineStr">
        <is>
          <t>Platform event</t>
        </is>
      </c>
      <c r="F211" s="6" t="inlineStr">
        <is>
          <t>Used to handle errors</t>
        </is>
      </c>
      <c r="G211" s="12" t="inlineStr"/>
      <c r="H211" s="13">
        <f>COUNTIF('Field Dictionary'!$A:$A,A211)</f>
        <v/>
      </c>
      <c r="I211" s="13">
        <f>COUNTIFS('Field Dictionary'!$A:$A,A211,'Field Dictionary'!$T:$T,"Custom")</f>
        <v/>
      </c>
      <c r="J211" s="13">
        <f>COUNTIF('Record Types'!$A:$A,A211)</f>
        <v/>
      </c>
      <c r="K211" s="13">
        <f>COUNTIF(Relationships!$A:$A,A211)</f>
        <v/>
      </c>
      <c r="L211" s="13" t="n">
        <v>2</v>
      </c>
      <c r="M211" s="13" t="n">
        <v>0</v>
      </c>
      <c r="N211" s="13" t="n">
        <v>0</v>
      </c>
      <c r="O211" s="13">
        <f>SUM(L211:N211)</f>
        <v/>
      </c>
      <c r="P211" s="13">
        <f>COUNTIF(Relationships!$F:$F,A211)</f>
        <v/>
      </c>
      <c r="Q211" s="12">
        <f>IF(AND(O211=0,E211="Custom object"),"No code references","")</f>
        <v/>
      </c>
      <c r="R211" s="12" t="inlineStr"/>
    </row>
    <row r="212">
      <c r="A212" s="12" t="inlineStr">
        <is>
          <t>PVLProcess__e</t>
        </is>
      </c>
      <c r="B212" s="12" t="inlineStr">
        <is>
          <t>PVL Process</t>
        </is>
      </c>
      <c r="C212" s="12" t="inlineStr">
        <is>
          <t>PVL Processes</t>
        </is>
      </c>
      <c r="D212" s="12" t="inlineStr">
        <is>
          <t>Configuration, Logs &amp; Metadata</t>
        </is>
      </c>
      <c r="E212" s="12" t="inlineStr">
        <is>
          <t>Platform event</t>
        </is>
      </c>
      <c r="F212" s="6" t="inlineStr">
        <is>
          <t>PacPoint-AZ011920 - Created for PVL phase 1</t>
        </is>
      </c>
      <c r="G212" s="12" t="inlineStr"/>
      <c r="H212" s="13">
        <f>COUNTIF('Field Dictionary'!$A:$A,A212)</f>
        <v/>
      </c>
      <c r="I212" s="13">
        <f>COUNTIFS('Field Dictionary'!$A:$A,A212,'Field Dictionary'!$T:$T,"Custom")</f>
        <v/>
      </c>
      <c r="J212" s="13">
        <f>COUNTIF('Record Types'!$A:$A,A212)</f>
        <v/>
      </c>
      <c r="K212" s="13">
        <f>COUNTIF(Relationships!$A:$A,A212)</f>
        <v/>
      </c>
      <c r="L212" s="13" t="n">
        <v>15</v>
      </c>
      <c r="M212" s="13" t="n">
        <v>0</v>
      </c>
      <c r="N212" s="13" t="n">
        <v>2</v>
      </c>
      <c r="O212" s="13">
        <f>SUM(L212:N212)</f>
        <v/>
      </c>
      <c r="P212" s="13">
        <f>COUNTIF(Relationships!$F:$F,A212)</f>
        <v/>
      </c>
      <c r="Q212" s="12">
        <f>IF(AND(O212=0,E212="Custom object"),"No code references","")</f>
        <v/>
      </c>
      <c r="R212" s="12" t="inlineStr"/>
    </row>
    <row r="213">
      <c r="A213" s="12" t="inlineStr">
        <is>
          <t>PVLRenewalSettings__c</t>
        </is>
      </c>
      <c r="B213" s="12" t="inlineStr">
        <is>
          <t>PVL Renewal Settings</t>
        </is>
      </c>
      <c r="C213" s="12" t="inlineStr"/>
      <c r="D213" s="12" t="inlineStr">
        <is>
          <t>Configuration, Logs &amp; Metadata</t>
        </is>
      </c>
      <c r="E213" s="12" t="inlineStr">
        <is>
          <t>Custom object</t>
        </is>
      </c>
      <c r="F213" s="6" t="inlineStr"/>
      <c r="G213" s="12" t="inlineStr"/>
      <c r="H213" s="13">
        <f>COUNTIF('Field Dictionary'!$A:$A,A213)</f>
        <v/>
      </c>
      <c r="I213" s="13">
        <f>COUNTIFS('Field Dictionary'!$A:$A,A213,'Field Dictionary'!$T:$T,"Custom")</f>
        <v/>
      </c>
      <c r="J213" s="13">
        <f>COUNTIF('Record Types'!$A:$A,A213)</f>
        <v/>
      </c>
      <c r="K213" s="13">
        <f>COUNTIF(Relationships!$A:$A,A213)</f>
        <v/>
      </c>
      <c r="L213" s="13" t="n">
        <v>1</v>
      </c>
      <c r="M213" s="13" t="n">
        <v>0</v>
      </c>
      <c r="N213" s="13" t="n">
        <v>0</v>
      </c>
      <c r="O213" s="13">
        <f>SUM(L213:N213)</f>
        <v/>
      </c>
      <c r="P213" s="13">
        <f>COUNTIF(Relationships!$F:$F,A213)</f>
        <v/>
      </c>
      <c r="Q213" s="12">
        <f>IF(AND(O213=0,E213="Custom object"),"No code references","")</f>
        <v/>
      </c>
      <c r="R213" s="12" t="inlineStr"/>
    </row>
    <row r="214">
      <c r="A214" s="12" t="inlineStr">
        <is>
          <t>PVLScanningComponent__mdt</t>
        </is>
      </c>
      <c r="B214" s="12" t="inlineStr">
        <is>
          <t>PVL Scanning Component</t>
        </is>
      </c>
      <c r="C214" s="12" t="inlineStr">
        <is>
          <t>PVL Scanning Component</t>
        </is>
      </c>
      <c r="D214" s="12" t="inlineStr">
        <is>
          <t>Configuration, Logs &amp; Metadata</t>
        </is>
      </c>
      <c r="E214" s="12" t="inlineStr">
        <is>
          <t>Custom metadata</t>
        </is>
      </c>
      <c r="F214" s="6" t="inlineStr">
        <is>
          <t>PacPoint-MV102419 - Created for PVL phase 1</t>
        </is>
      </c>
      <c r="G214" s="12" t="inlineStr"/>
      <c r="H214" s="13">
        <f>COUNTIF('Field Dictionary'!$A:$A,A214)</f>
        <v/>
      </c>
      <c r="I214" s="13">
        <f>COUNTIFS('Field Dictionary'!$A:$A,A214,'Field Dictionary'!$T:$T,"Custom")</f>
        <v/>
      </c>
      <c r="J214" s="13">
        <f>COUNTIF('Record Types'!$A:$A,A214)</f>
        <v/>
      </c>
      <c r="K214" s="13">
        <f>COUNTIF(Relationships!$A:$A,A214)</f>
        <v/>
      </c>
      <c r="L214" s="13" t="n">
        <v>4</v>
      </c>
      <c r="M214" s="13" t="n">
        <v>0</v>
      </c>
      <c r="N214" s="13" t="n">
        <v>0</v>
      </c>
      <c r="O214" s="13">
        <f>SUM(L214:N214)</f>
        <v/>
      </c>
      <c r="P214" s="13">
        <f>COUNTIF(Relationships!$F:$F,A214)</f>
        <v/>
      </c>
      <c r="Q214" s="12">
        <f>IF(AND(O214=0,E214="Custom object"),"No code references","")</f>
        <v/>
      </c>
      <c r="R214" s="12" t="inlineStr"/>
    </row>
    <row r="215">
      <c r="A215" s="12" t="inlineStr">
        <is>
          <t>PVLSettings__mdt</t>
        </is>
      </c>
      <c r="B215" s="12" t="inlineStr">
        <is>
          <t>PVL Settings</t>
        </is>
      </c>
      <c r="C215" s="12" t="inlineStr">
        <is>
          <t>PVL Settings</t>
        </is>
      </c>
      <c r="D215" s="12" t="inlineStr">
        <is>
          <t>Configuration, Logs &amp; Metadata</t>
        </is>
      </c>
      <c r="E215" s="12" t="inlineStr">
        <is>
          <t>Custom metadata</t>
        </is>
      </c>
      <c r="F215" s="6" t="inlineStr">
        <is>
          <t>PacPoint-MV090319 - Created for PVL phase 1</t>
        </is>
      </c>
      <c r="G215" s="12" t="inlineStr"/>
      <c r="H215" s="13">
        <f>COUNTIF('Field Dictionary'!$A:$A,A215)</f>
        <v/>
      </c>
      <c r="I215" s="13">
        <f>COUNTIFS('Field Dictionary'!$A:$A,A215,'Field Dictionary'!$T:$T,"Custom")</f>
        <v/>
      </c>
      <c r="J215" s="13">
        <f>COUNTIF('Record Types'!$A:$A,A215)</f>
        <v/>
      </c>
      <c r="K215" s="13">
        <f>COUNTIF(Relationships!$A:$A,A215)</f>
        <v/>
      </c>
      <c r="L215" s="13" t="n">
        <v>3</v>
      </c>
      <c r="M215" s="13" t="n">
        <v>0</v>
      </c>
      <c r="N215" s="13" t="n">
        <v>0</v>
      </c>
      <c r="O215" s="13">
        <f>SUM(L215:N215)</f>
        <v/>
      </c>
      <c r="P215" s="13">
        <f>COUNTIF(Relationships!$F:$F,A215)</f>
        <v/>
      </c>
      <c r="Q215" s="12">
        <f>IF(AND(O215=0,E215="Custom object"),"No code references","")</f>
        <v/>
      </c>
      <c r="R215" s="12" t="inlineStr"/>
    </row>
    <row r="216">
      <c r="A216" s="12" t="inlineStr">
        <is>
          <t>PicklistForRecordType__mdt</t>
        </is>
      </c>
      <c r="B216" s="12" t="inlineStr">
        <is>
          <t>Picklist For Record Type</t>
        </is>
      </c>
      <c r="C216" s="12" t="inlineStr">
        <is>
          <t>Picklists For Record Types</t>
        </is>
      </c>
      <c r="D216" s="12" t="inlineStr">
        <is>
          <t>Configuration, Logs &amp; Metadata</t>
        </is>
      </c>
      <c r="E216" s="12" t="inlineStr">
        <is>
          <t>Custom metadata</t>
        </is>
      </c>
      <c r="F216" s="6" t="inlineStr"/>
      <c r="G216" s="12" t="inlineStr"/>
      <c r="H216" s="13">
        <f>COUNTIF('Field Dictionary'!$A:$A,A216)</f>
        <v/>
      </c>
      <c r="I216" s="13">
        <f>COUNTIFS('Field Dictionary'!$A:$A,A216,'Field Dictionary'!$T:$T,"Custom")</f>
        <v/>
      </c>
      <c r="J216" s="13">
        <f>COUNTIF('Record Types'!$A:$A,A216)</f>
        <v/>
      </c>
      <c r="K216" s="13">
        <f>COUNTIF(Relationships!$A:$A,A216)</f>
        <v/>
      </c>
      <c r="L216" s="13" t="n">
        <v>1</v>
      </c>
      <c r="M216" s="13" t="n">
        <v>0</v>
      </c>
      <c r="N216" s="13" t="n">
        <v>0</v>
      </c>
      <c r="O216" s="13">
        <f>SUM(L216:N216)</f>
        <v/>
      </c>
      <c r="P216" s="13">
        <f>COUNTIF(Relationships!$F:$F,A216)</f>
        <v/>
      </c>
      <c r="Q216" s="12">
        <f>IF(AND(O216=0,E216="Custom object"),"No code references","")</f>
        <v/>
      </c>
      <c r="R216" s="12" t="inlineStr"/>
    </row>
    <row r="217">
      <c r="A217" s="12" t="inlineStr">
        <is>
          <t>ProcessSwitches__c</t>
        </is>
      </c>
      <c r="B217" s="12" t="inlineStr">
        <is>
          <t>Process Switches</t>
        </is>
      </c>
      <c r="C217" s="12" t="inlineStr"/>
      <c r="D217" s="12" t="inlineStr">
        <is>
          <t>Configuration, Logs &amp; Metadata</t>
        </is>
      </c>
      <c r="E217" s="12" t="inlineStr">
        <is>
          <t>Custom object</t>
        </is>
      </c>
      <c r="F217" s="6" t="inlineStr">
        <is>
          <t>Custom Fields represent toggles for triggers/flows/pbs. For Apex triggers, add a custom field with the exact name of the trigger handler.</t>
        </is>
      </c>
      <c r="G217" s="12" t="inlineStr"/>
      <c r="H217" s="13">
        <f>COUNTIF('Field Dictionary'!$A:$A,A217)</f>
        <v/>
      </c>
      <c r="I217" s="13">
        <f>COUNTIFS('Field Dictionary'!$A:$A,A217,'Field Dictionary'!$T:$T,"Custom")</f>
        <v/>
      </c>
      <c r="J217" s="13">
        <f>COUNTIF('Record Types'!$A:$A,A217)</f>
        <v/>
      </c>
      <c r="K217" s="13">
        <f>COUNTIF(Relationships!$A:$A,A217)</f>
        <v/>
      </c>
      <c r="L217" s="13" t="n">
        <v>1</v>
      </c>
      <c r="M217" s="13" t="n">
        <v>0</v>
      </c>
      <c r="N217" s="13" t="n">
        <v>0</v>
      </c>
      <c r="O217" s="13">
        <f>SUM(L217:N217)</f>
        <v/>
      </c>
      <c r="P217" s="13">
        <f>COUNTIF(Relationships!$F:$F,A217)</f>
        <v/>
      </c>
      <c r="Q217" s="12">
        <f>IF(AND(O217=0,E217="Custom object"),"No code references","")</f>
        <v/>
      </c>
      <c r="R217" s="12" t="inlineStr"/>
    </row>
    <row r="218">
      <c r="A218" s="12" t="inlineStr">
        <is>
          <t>PublicGroupPermissionMapping__mdt</t>
        </is>
      </c>
      <c r="B218" s="12" t="inlineStr">
        <is>
          <t>Public Group Permission Mapping</t>
        </is>
      </c>
      <c r="C218" s="12" t="inlineStr">
        <is>
          <t>Public Group Permission Mappings</t>
        </is>
      </c>
      <c r="D218" s="12" t="inlineStr">
        <is>
          <t>Configuration, Logs &amp; Metadata</t>
        </is>
      </c>
      <c r="E218" s="12" t="inlineStr">
        <is>
          <t>Custom metadata</t>
        </is>
      </c>
      <c r="F218" s="6" t="inlineStr"/>
      <c r="G218" s="12" t="inlineStr"/>
      <c r="H218" s="13">
        <f>COUNTIF('Field Dictionary'!$A:$A,A218)</f>
        <v/>
      </c>
      <c r="I218" s="13">
        <f>COUNTIFS('Field Dictionary'!$A:$A,A218,'Field Dictionary'!$T:$T,"Custom")</f>
        <v/>
      </c>
      <c r="J218" s="13">
        <f>COUNTIF('Record Types'!$A:$A,A218)</f>
        <v/>
      </c>
      <c r="K218" s="13">
        <f>COUNTIF(Relationships!$A:$A,A218)</f>
        <v/>
      </c>
      <c r="L218" s="13" t="n">
        <v>2</v>
      </c>
      <c r="M218" s="13" t="n">
        <v>0</v>
      </c>
      <c r="N218" s="13" t="n">
        <v>0</v>
      </c>
      <c r="O218" s="13">
        <f>SUM(L218:N218)</f>
        <v/>
      </c>
      <c r="P218" s="13">
        <f>COUNTIF(Relationships!$F:$F,A218)</f>
        <v/>
      </c>
      <c r="Q218" s="12">
        <f>IF(AND(O218=0,E218="Custom object"),"No code references","")</f>
        <v/>
      </c>
      <c r="R218" s="12" t="inlineStr"/>
    </row>
    <row r="219">
      <c r="A219" s="12" t="inlineStr">
        <is>
          <t>Send_Letter_to_Printer__mdt</t>
        </is>
      </c>
      <c r="B219" s="12" t="inlineStr">
        <is>
          <t>Send Letter to Printer</t>
        </is>
      </c>
      <c r="C219" s="12" t="inlineStr">
        <is>
          <t>Send Letter to Printers</t>
        </is>
      </c>
      <c r="D219" s="12" t="inlineStr">
        <is>
          <t>Configuration, Logs &amp; Metadata</t>
        </is>
      </c>
      <c r="E219" s="12" t="inlineStr">
        <is>
          <t>Custom metadata</t>
        </is>
      </c>
      <c r="F219" s="6" t="inlineStr"/>
      <c r="G219" s="12" t="inlineStr"/>
      <c r="H219" s="13">
        <f>COUNTIF('Field Dictionary'!$A:$A,A219)</f>
        <v/>
      </c>
      <c r="I219" s="13">
        <f>COUNTIFS('Field Dictionary'!$A:$A,A219,'Field Dictionary'!$T:$T,"Custom")</f>
        <v/>
      </c>
      <c r="J219" s="13">
        <f>COUNTIF('Record Types'!$A:$A,A219)</f>
        <v/>
      </c>
      <c r="K219" s="13">
        <f>COUNTIF(Relationships!$A:$A,A219)</f>
        <v/>
      </c>
      <c r="L219" s="13" t="n">
        <v>1</v>
      </c>
      <c r="M219" s="13" t="n">
        <v>0</v>
      </c>
      <c r="N219" s="13" t="n">
        <v>0</v>
      </c>
      <c r="O219" s="13">
        <f>SUM(L219:N219)</f>
        <v/>
      </c>
      <c r="P219" s="13">
        <f>COUNTIF(Relationships!$F:$F,A219)</f>
        <v/>
      </c>
      <c r="Q219" s="12">
        <f>IF(AND(O219=0,E219="Custom object"),"No code references","")</f>
        <v/>
      </c>
      <c r="R219" s="12" t="inlineStr"/>
    </row>
    <row r="220">
      <c r="A220" s="12" t="inlineStr">
        <is>
          <t>Send_to_4Gov_Email_Setting__mdt</t>
        </is>
      </c>
      <c r="B220" s="12" t="inlineStr">
        <is>
          <t>Send to 4Gov Email Setting</t>
        </is>
      </c>
      <c r="C220" s="12" t="inlineStr">
        <is>
          <t>Send to 4Gov Email Settings</t>
        </is>
      </c>
      <c r="D220" s="12" t="inlineStr">
        <is>
          <t>Configuration, Logs &amp; Metadata</t>
        </is>
      </c>
      <c r="E220" s="12" t="inlineStr">
        <is>
          <t>Custom metadata</t>
        </is>
      </c>
      <c r="F220" s="6" t="inlineStr">
        <is>
          <t>PacPoint-CZ101919 - Created for 4GOV phase 1</t>
        </is>
      </c>
      <c r="G220" s="12" t="inlineStr"/>
      <c r="H220" s="13">
        <f>COUNTIF('Field Dictionary'!$A:$A,A220)</f>
        <v/>
      </c>
      <c r="I220" s="13">
        <f>COUNTIFS('Field Dictionary'!$A:$A,A220,'Field Dictionary'!$T:$T,"Custom")</f>
        <v/>
      </c>
      <c r="J220" s="13">
        <f>COUNTIF('Record Types'!$A:$A,A220)</f>
        <v/>
      </c>
      <c r="K220" s="13">
        <f>COUNTIF(Relationships!$A:$A,A220)</f>
        <v/>
      </c>
      <c r="L220" s="13" t="n">
        <v>1</v>
      </c>
      <c r="M220" s="13" t="n">
        <v>0</v>
      </c>
      <c r="N220" s="13" t="n">
        <v>0</v>
      </c>
      <c r="O220" s="13">
        <f>SUM(L220:N220)</f>
        <v/>
      </c>
      <c r="P220" s="13">
        <f>COUNTIF(Relationships!$F:$F,A220)</f>
        <v/>
      </c>
      <c r="Q220" s="12">
        <f>IF(AND(O220=0,E220="Custom object"),"No code references","")</f>
        <v/>
      </c>
      <c r="R220" s="12" t="inlineStr"/>
    </row>
    <row r="221">
      <c r="A221" s="12" t="inlineStr">
        <is>
          <t>SpringCLMSetting__mdt</t>
        </is>
      </c>
      <c r="B221" s="12" t="inlineStr">
        <is>
          <t>Spring CLM Setting</t>
        </is>
      </c>
      <c r="C221" s="12" t="inlineStr">
        <is>
          <t>Spring CLM Settings</t>
        </is>
      </c>
      <c r="D221" s="12" t="inlineStr">
        <is>
          <t>Configuration, Logs &amp; Metadata</t>
        </is>
      </c>
      <c r="E221" s="12" t="inlineStr">
        <is>
          <t>Custom metadata</t>
        </is>
      </c>
      <c r="F221" s="6" t="inlineStr"/>
      <c r="G221" s="12" t="inlineStr"/>
      <c r="H221" s="13">
        <f>COUNTIF('Field Dictionary'!$A:$A,A221)</f>
        <v/>
      </c>
      <c r="I221" s="13">
        <f>COUNTIFS('Field Dictionary'!$A:$A,A221,'Field Dictionary'!$T:$T,"Custom")</f>
        <v/>
      </c>
      <c r="J221" s="13">
        <f>COUNTIF('Record Types'!$A:$A,A221)</f>
        <v/>
      </c>
      <c r="K221" s="13">
        <f>COUNTIF(Relationships!$A:$A,A221)</f>
        <v/>
      </c>
      <c r="L221" s="13" t="n">
        <v>6</v>
      </c>
      <c r="M221" s="13" t="n">
        <v>0</v>
      </c>
      <c r="N221" s="13" t="n">
        <v>0</v>
      </c>
      <c r="O221" s="13">
        <f>SUM(L221:N221)</f>
        <v/>
      </c>
      <c r="P221" s="13">
        <f>COUNTIF(Relationships!$F:$F,A221)</f>
        <v/>
      </c>
      <c r="Q221" s="12">
        <f>IF(AND(O221=0,E221="Custom object"),"No code references","")</f>
        <v/>
      </c>
      <c r="R221" s="12" t="inlineStr"/>
    </row>
    <row r="222">
      <c r="A222" s="12" t="inlineStr">
        <is>
          <t>SpringCLM_Session__c</t>
        </is>
      </c>
      <c r="B222" s="12" t="inlineStr">
        <is>
          <t>SpringCLM Session</t>
        </is>
      </c>
      <c r="C222" s="12" t="inlineStr">
        <is>
          <t>SpringCLM Sessions</t>
        </is>
      </c>
      <c r="D222" s="12" t="inlineStr">
        <is>
          <t>Configuration, Logs &amp; Metadata</t>
        </is>
      </c>
      <c r="E222" s="12" t="inlineStr">
        <is>
          <t>Custom object</t>
        </is>
      </c>
      <c r="F222" s="6" t="inlineStr"/>
      <c r="G222" s="12" t="inlineStr">
        <is>
          <t>ReadWrite</t>
        </is>
      </c>
      <c r="H222" s="13">
        <f>COUNTIF('Field Dictionary'!$A:$A,A222)</f>
        <v/>
      </c>
      <c r="I222" s="13">
        <f>COUNTIFS('Field Dictionary'!$A:$A,A222,'Field Dictionary'!$T:$T,"Custom")</f>
        <v/>
      </c>
      <c r="J222" s="13">
        <f>COUNTIF('Record Types'!$A:$A,A222)</f>
        <v/>
      </c>
      <c r="K222" s="13">
        <f>COUNTIF(Relationships!$A:$A,A222)</f>
        <v/>
      </c>
      <c r="L222" s="13" t="n">
        <v>1</v>
      </c>
      <c r="M222" s="13" t="n">
        <v>0</v>
      </c>
      <c r="N222" s="13" t="n">
        <v>0</v>
      </c>
      <c r="O222" s="13">
        <f>SUM(L222:N222)</f>
        <v/>
      </c>
      <c r="P222" s="13">
        <f>COUNTIF(Relationships!$F:$F,A222)</f>
        <v/>
      </c>
      <c r="Q222" s="12">
        <f>IF(AND(O222=0,E222="Custom object"),"No code references","")</f>
        <v/>
      </c>
      <c r="R222" s="12" t="inlineStr"/>
    </row>
    <row r="223">
      <c r="A223" s="12" t="inlineStr">
        <is>
          <t>SpringCMApiEnvironment__mdt</t>
        </is>
      </c>
      <c r="B223" s="12" t="inlineStr">
        <is>
          <t>SpringCMApiEnvironment</t>
        </is>
      </c>
      <c r="C223" s="12" t="inlineStr">
        <is>
          <t>SpringCMApiEnvironments</t>
        </is>
      </c>
      <c r="D223" s="12" t="inlineStr">
        <is>
          <t>Configuration, Logs &amp; Metadata</t>
        </is>
      </c>
      <c r="E223" s="12" t="inlineStr">
        <is>
          <t>Custom metadata</t>
        </is>
      </c>
      <c r="F223" s="6" t="inlineStr"/>
      <c r="G223" s="12" t="inlineStr"/>
      <c r="H223" s="13">
        <f>COUNTIF('Field Dictionary'!$A:$A,A223)</f>
        <v/>
      </c>
      <c r="I223" s="13">
        <f>COUNTIFS('Field Dictionary'!$A:$A,A223,'Field Dictionary'!$T:$T,"Custom")</f>
        <v/>
      </c>
      <c r="J223" s="13">
        <f>COUNTIF('Record Types'!$A:$A,A223)</f>
        <v/>
      </c>
      <c r="K223" s="13">
        <f>COUNTIF(Relationships!$A:$A,A223)</f>
        <v/>
      </c>
      <c r="L223" s="13" t="n">
        <v>0</v>
      </c>
      <c r="M223" s="13" t="n">
        <v>0</v>
      </c>
      <c r="N223" s="13" t="n">
        <v>0</v>
      </c>
      <c r="O223" s="13">
        <f>SUM(L223:N223)</f>
        <v/>
      </c>
      <c r="P223" s="13">
        <f>COUNTIF(Relationships!$F:$F,A223)</f>
        <v/>
      </c>
      <c r="Q223" s="12">
        <f>IF(AND(O223=0,E223="Custom object"),"No code references","")</f>
        <v/>
      </c>
      <c r="R223" s="12" t="inlineStr"/>
    </row>
    <row r="224">
      <c r="A224" s="12" t="inlineStr">
        <is>
          <t>TaxClearanceApi__c</t>
        </is>
      </c>
      <c r="B224" s="12" t="inlineStr">
        <is>
          <t>TaxClearanceApi</t>
        </is>
      </c>
      <c r="C224" s="12" t="inlineStr"/>
      <c r="D224" s="12" t="inlineStr">
        <is>
          <t>Configuration, Logs &amp; Metadata</t>
        </is>
      </c>
      <c r="E224" s="12" t="inlineStr">
        <is>
          <t>Custom object</t>
        </is>
      </c>
      <c r="F224" s="6" t="inlineStr">
        <is>
          <t>PacPoint-CL07202022 - Created for case 00022295</t>
        </is>
      </c>
      <c r="G224" s="12" t="inlineStr"/>
      <c r="H224" s="13">
        <f>COUNTIF('Field Dictionary'!$A:$A,A224)</f>
        <v/>
      </c>
      <c r="I224" s="13">
        <f>COUNTIFS('Field Dictionary'!$A:$A,A224,'Field Dictionary'!$T:$T,"Custom")</f>
        <v/>
      </c>
      <c r="J224" s="13">
        <f>COUNTIF('Record Types'!$A:$A,A224)</f>
        <v/>
      </c>
      <c r="K224" s="13">
        <f>COUNTIF(Relationships!$A:$A,A224)</f>
        <v/>
      </c>
      <c r="L224" s="13" t="n">
        <v>1</v>
      </c>
      <c r="M224" s="13" t="n">
        <v>0</v>
      </c>
      <c r="N224" s="13" t="n">
        <v>0</v>
      </c>
      <c r="O224" s="13">
        <f>SUM(L224:N224)</f>
        <v/>
      </c>
      <c r="P224" s="13">
        <f>COUNTIF(Relationships!$F:$F,A224)</f>
        <v/>
      </c>
      <c r="Q224" s="12">
        <f>IF(AND(O224=0,E224="Custom object"),"No code references","")</f>
        <v/>
      </c>
      <c r="R224" s="12" t="inlineStr"/>
    </row>
    <row r="225">
      <c r="A225" s="12" t="inlineStr">
        <is>
          <t>UploadedFilesperRecordType__mdt</t>
        </is>
      </c>
      <c r="B225" s="12" t="inlineStr">
        <is>
          <t>Uploaded Files per Record Type</t>
        </is>
      </c>
      <c r="C225" s="12" t="inlineStr">
        <is>
          <t>UploadedFilesperRecordType</t>
        </is>
      </c>
      <c r="D225" s="12" t="inlineStr">
        <is>
          <t>Configuration, Logs &amp; Metadata</t>
        </is>
      </c>
      <c r="E225" s="12" t="inlineStr">
        <is>
          <t>Custom metadata</t>
        </is>
      </c>
      <c r="F225" s="6" t="inlineStr">
        <is>
          <t>PacPoint-MV122818 - Created for BREG phase 1.  Used to identify the files that need to be uploaded per record type and type</t>
        </is>
      </c>
      <c r="G225" s="12" t="inlineStr"/>
      <c r="H225" s="13">
        <f>COUNTIF('Field Dictionary'!$A:$A,A225)</f>
        <v/>
      </c>
      <c r="I225" s="13">
        <f>COUNTIFS('Field Dictionary'!$A:$A,A225,'Field Dictionary'!$T:$T,"Custom")</f>
        <v/>
      </c>
      <c r="J225" s="13">
        <f>COUNTIF('Record Types'!$A:$A,A225)</f>
        <v/>
      </c>
      <c r="K225" s="13">
        <f>COUNTIF(Relationships!$A:$A,A225)</f>
        <v/>
      </c>
      <c r="L225" s="13" t="n">
        <v>1</v>
      </c>
      <c r="M225" s="13" t="n">
        <v>0</v>
      </c>
      <c r="N225" s="13" t="n">
        <v>0</v>
      </c>
      <c r="O225" s="13">
        <f>SUM(L225:N225)</f>
        <v/>
      </c>
      <c r="P225" s="13">
        <f>COUNTIF(Relationships!$F:$F,A225)</f>
        <v/>
      </c>
      <c r="Q225" s="12">
        <f>IF(AND(O225=0,E225="Custom object"),"No code references","")</f>
        <v/>
      </c>
      <c r="R225" s="12" t="inlineStr"/>
    </row>
    <row r="226">
      <c r="A226" s="12" t="inlineStr">
        <is>
          <t>Work_Item_Routing__mdt</t>
        </is>
      </c>
      <c r="B226" s="12" t="inlineStr">
        <is>
          <t>Work Item Routing</t>
        </is>
      </c>
      <c r="C226" s="12" t="inlineStr">
        <is>
          <t>Work Items Routing</t>
        </is>
      </c>
      <c r="D226" s="12" t="inlineStr">
        <is>
          <t>Configuration, Logs &amp; Metadata</t>
        </is>
      </c>
      <c r="E226" s="12" t="inlineStr">
        <is>
          <t>Custom metadata</t>
        </is>
      </c>
      <c r="F226" s="6" t="inlineStr">
        <is>
          <t>Table to capture related queue ids for each Divison and Branch for routing purposes</t>
        </is>
      </c>
      <c r="G226" s="12" t="inlineStr"/>
      <c r="H226" s="13">
        <f>COUNTIF('Field Dictionary'!$A:$A,A226)</f>
        <v/>
      </c>
      <c r="I226" s="13">
        <f>COUNTIFS('Field Dictionary'!$A:$A,A226,'Field Dictionary'!$T:$T,"Custom")</f>
        <v/>
      </c>
      <c r="J226" s="13">
        <f>COUNTIF('Record Types'!$A:$A,A226)</f>
        <v/>
      </c>
      <c r="K226" s="13">
        <f>COUNTIF(Relationships!$A:$A,A226)</f>
        <v/>
      </c>
      <c r="L226" s="13" t="n">
        <v>0</v>
      </c>
      <c r="M226" s="13" t="n">
        <v>0</v>
      </c>
      <c r="N226" s="13" t="n">
        <v>4</v>
      </c>
      <c r="O226" s="13">
        <f>SUM(L226:N226)</f>
        <v/>
      </c>
      <c r="P226" s="13">
        <f>COUNTIF(Relationships!$F:$F,A226)</f>
        <v/>
      </c>
      <c r="Q226" s="12">
        <f>IF(AND(O226=0,E226="Custom object"),"No code references","")</f>
        <v/>
      </c>
      <c r="R226" s="12" t="inlineStr"/>
    </row>
    <row r="227">
      <c r="A227" s="12" t="inlineStr">
        <is>
          <t>breg_Company_Info_Field_Mapping__mdt</t>
        </is>
      </c>
      <c r="B227" s="12" t="inlineStr">
        <is>
          <t>Company Info Field Mapping</t>
        </is>
      </c>
      <c r="C227" s="12" t="inlineStr">
        <is>
          <t>Company Info Field Mappings</t>
        </is>
      </c>
      <c r="D227" s="12" t="inlineStr">
        <is>
          <t>Configuration, Logs &amp; Metadata</t>
        </is>
      </c>
      <c r="E227" s="12" t="inlineStr">
        <is>
          <t>Custom metadata</t>
        </is>
      </c>
      <c r="F227" s="6" t="inlineStr">
        <is>
          <t>Defines field mappings for BREG business details display based on object type and entity type restrictions</t>
        </is>
      </c>
      <c r="G227" s="12" t="inlineStr"/>
      <c r="H227" s="13">
        <f>COUNTIF('Field Dictionary'!$A:$A,A227)</f>
        <v/>
      </c>
      <c r="I227" s="13">
        <f>COUNTIFS('Field Dictionary'!$A:$A,A227,'Field Dictionary'!$T:$T,"Custom")</f>
        <v/>
      </c>
      <c r="J227" s="13">
        <f>COUNTIF('Record Types'!$A:$A,A227)</f>
        <v/>
      </c>
      <c r="K227" s="13">
        <f>COUNTIF(Relationships!$A:$A,A227)</f>
        <v/>
      </c>
      <c r="L227" s="13" t="n">
        <v>1</v>
      </c>
      <c r="M227" s="13" t="n">
        <v>0</v>
      </c>
      <c r="N227" s="13" t="n">
        <v>0</v>
      </c>
      <c r="O227" s="13">
        <f>SUM(L227:N227)</f>
        <v/>
      </c>
      <c r="P227" s="13">
        <f>COUNTIF(Relationships!$F:$F,A227)</f>
        <v/>
      </c>
      <c r="Q227" s="12">
        <f>IF(AND(O227=0,E227="Custom object"),"No code references","")</f>
        <v/>
      </c>
      <c r="R227" s="12" t="inlineStr"/>
    </row>
    <row r="228">
      <c r="A228" s="12" t="inlineStr">
        <is>
          <t>breg_DocuSign_Auth__mdt</t>
        </is>
      </c>
      <c r="B228" s="12" t="inlineStr">
        <is>
          <t>BREG DocuSign Auth</t>
        </is>
      </c>
      <c r="C228" s="12" t="inlineStr">
        <is>
          <t>BREG DocuSign Auth</t>
        </is>
      </c>
      <c r="D228" s="12" t="inlineStr">
        <is>
          <t>Configuration, Logs &amp; Metadata</t>
        </is>
      </c>
      <c r="E228" s="12" t="inlineStr">
        <is>
          <t>Custom metadata</t>
        </is>
      </c>
      <c r="F228" s="6" t="inlineStr"/>
      <c r="G228" s="12" t="inlineStr"/>
      <c r="H228" s="13">
        <f>COUNTIF('Field Dictionary'!$A:$A,A228)</f>
        <v/>
      </c>
      <c r="I228" s="13">
        <f>COUNTIFS('Field Dictionary'!$A:$A,A228,'Field Dictionary'!$T:$T,"Custom")</f>
        <v/>
      </c>
      <c r="J228" s="13">
        <f>COUNTIF('Record Types'!$A:$A,A228)</f>
        <v/>
      </c>
      <c r="K228" s="13">
        <f>COUNTIF(Relationships!$A:$A,A228)</f>
        <v/>
      </c>
      <c r="L228" s="13" t="n">
        <v>1</v>
      </c>
      <c r="M228" s="13" t="n">
        <v>0</v>
      </c>
      <c r="N228" s="13" t="n">
        <v>0</v>
      </c>
      <c r="O228" s="13">
        <f>SUM(L228:N228)</f>
        <v/>
      </c>
      <c r="P228" s="13">
        <f>COUNTIF(Relationships!$F:$F,A228)</f>
        <v/>
      </c>
      <c r="Q228" s="12">
        <f>IF(AND(O228=0,E228="Custom object"),"No code references","")</f>
        <v/>
      </c>
      <c r="R228" s="12" t="inlineStr"/>
    </row>
    <row r="229">
      <c r="A229" s="12" t="inlineStr">
        <is>
          <t>breg_Docusign_Settings__c</t>
        </is>
      </c>
      <c r="B229" s="12" t="inlineStr">
        <is>
          <t>Docusign Settings</t>
        </is>
      </c>
      <c r="C229" s="12" t="inlineStr"/>
      <c r="D229" s="12" t="inlineStr">
        <is>
          <t>Configuration, Logs &amp; Metadata</t>
        </is>
      </c>
      <c r="E229" s="12" t="inlineStr">
        <is>
          <t>Custom object</t>
        </is>
      </c>
      <c r="F229" s="6" t="inlineStr"/>
      <c r="G229" s="12" t="inlineStr"/>
      <c r="H229" s="13">
        <f>COUNTIF('Field Dictionary'!$A:$A,A229)</f>
        <v/>
      </c>
      <c r="I229" s="13">
        <f>COUNTIFS('Field Dictionary'!$A:$A,A229,'Field Dictionary'!$T:$T,"Custom")</f>
        <v/>
      </c>
      <c r="J229" s="13">
        <f>COUNTIF('Record Types'!$A:$A,A229)</f>
        <v/>
      </c>
      <c r="K229" s="13">
        <f>COUNTIF(Relationships!$A:$A,A229)</f>
        <v/>
      </c>
      <c r="L229" s="13" t="n">
        <v>4</v>
      </c>
      <c r="M229" s="13" t="n">
        <v>0</v>
      </c>
      <c r="N229" s="13" t="n">
        <v>0</v>
      </c>
      <c r="O229" s="13">
        <f>SUM(L229:N229)</f>
        <v/>
      </c>
      <c r="P229" s="13">
        <f>COUNTIF(Relationships!$F:$F,A229)</f>
        <v/>
      </c>
      <c r="Q229" s="12">
        <f>IF(AND(O229=0,E229="Custom object"),"No code references","")</f>
        <v/>
      </c>
      <c r="R229" s="12" t="inlineStr"/>
    </row>
    <row r="230">
      <c r="A230" s="12" t="inlineStr">
        <is>
          <t>breg_Notification_Category__mdt</t>
        </is>
      </c>
      <c r="B230" s="12" t="inlineStr">
        <is>
          <t>Notification Category</t>
        </is>
      </c>
      <c r="C230" s="12" t="inlineStr">
        <is>
          <t>Notification Categories</t>
        </is>
      </c>
      <c r="D230" s="12" t="inlineStr">
        <is>
          <t>Configuration, Logs &amp; Metadata</t>
        </is>
      </c>
      <c r="E230" s="12" t="inlineStr">
        <is>
          <t>Custom metadata</t>
        </is>
      </c>
      <c r="F230" s="6" t="inlineStr">
        <is>
          <t>Aalta BREG-972</t>
        </is>
      </c>
      <c r="G230" s="12" t="inlineStr"/>
      <c r="H230" s="13">
        <f>COUNTIF('Field Dictionary'!$A:$A,A230)</f>
        <v/>
      </c>
      <c r="I230" s="13">
        <f>COUNTIFS('Field Dictionary'!$A:$A,A230,'Field Dictionary'!$T:$T,"Custom")</f>
        <v/>
      </c>
      <c r="J230" s="13">
        <f>COUNTIF('Record Types'!$A:$A,A230)</f>
        <v/>
      </c>
      <c r="K230" s="13">
        <f>COUNTIF(Relationships!$A:$A,A230)</f>
        <v/>
      </c>
      <c r="L230" s="13" t="n">
        <v>1</v>
      </c>
      <c r="M230" s="13" t="n">
        <v>0</v>
      </c>
      <c r="N230" s="13" t="n">
        <v>4</v>
      </c>
      <c r="O230" s="13">
        <f>SUM(L230:N230)</f>
        <v/>
      </c>
      <c r="P230" s="13">
        <f>COUNTIF(Relationships!$F:$F,A230)</f>
        <v/>
      </c>
      <c r="Q230" s="12">
        <f>IF(AND(O230=0,E230="Custom object"),"No code references","")</f>
        <v/>
      </c>
      <c r="R230" s="12" t="inlineStr"/>
    </row>
    <row r="231">
      <c r="A231" s="12" t="inlineStr">
        <is>
          <t>fflibe_Domain__mdt</t>
        </is>
      </c>
      <c r="B231" s="12" t="inlineStr">
        <is>
          <t>fflibe Domain</t>
        </is>
      </c>
      <c r="C231" s="12" t="inlineStr">
        <is>
          <t>fflibe Domains</t>
        </is>
      </c>
      <c r="D231" s="12" t="inlineStr">
        <is>
          <t>Configuration, Logs &amp; Metadata</t>
        </is>
      </c>
      <c r="E231" s="12" t="inlineStr">
        <is>
          <t>Custom metadata</t>
        </is>
      </c>
      <c r="F231" s="6" t="inlineStr"/>
      <c r="G231" s="12" t="inlineStr"/>
      <c r="H231" s="13">
        <f>COUNTIF('Field Dictionary'!$A:$A,A231)</f>
        <v/>
      </c>
      <c r="I231" s="13">
        <f>COUNTIFS('Field Dictionary'!$A:$A,A231,'Field Dictionary'!$T:$T,"Custom")</f>
        <v/>
      </c>
      <c r="J231" s="13">
        <f>COUNTIF('Record Types'!$A:$A,A231)</f>
        <v/>
      </c>
      <c r="K231" s="13">
        <f>COUNTIF(Relationships!$A:$A,A231)</f>
        <v/>
      </c>
      <c r="L231" s="13" t="n">
        <v>1</v>
      </c>
      <c r="M231" s="13" t="n">
        <v>0</v>
      </c>
      <c r="N231" s="13" t="n">
        <v>0</v>
      </c>
      <c r="O231" s="13">
        <f>SUM(L231:N231)</f>
        <v/>
      </c>
      <c r="P231" s="13">
        <f>COUNTIF(Relationships!$F:$F,A231)</f>
        <v/>
      </c>
      <c r="Q231" s="12">
        <f>IF(AND(O231=0,E231="Custom object"),"No code references","")</f>
        <v/>
      </c>
      <c r="R231" s="12" t="inlineStr"/>
    </row>
    <row r="232">
      <c r="A232" s="12" t="inlineStr">
        <is>
          <t>fflibe_Selector__mdt</t>
        </is>
      </c>
      <c r="B232" s="12" t="inlineStr">
        <is>
          <t>fflibe Selector</t>
        </is>
      </c>
      <c r="C232" s="12" t="inlineStr">
        <is>
          <t>fflibe Selectors</t>
        </is>
      </c>
      <c r="D232" s="12" t="inlineStr">
        <is>
          <t>Configuration, Logs &amp; Metadata</t>
        </is>
      </c>
      <c r="E232" s="12" t="inlineStr">
        <is>
          <t>Custom metadata</t>
        </is>
      </c>
      <c r="F232" s="6" t="inlineStr"/>
      <c r="G232" s="12" t="inlineStr"/>
      <c r="H232" s="13">
        <f>COUNTIF('Field Dictionary'!$A:$A,A232)</f>
        <v/>
      </c>
      <c r="I232" s="13">
        <f>COUNTIFS('Field Dictionary'!$A:$A,A232,'Field Dictionary'!$T:$T,"Custom")</f>
        <v/>
      </c>
      <c r="J232" s="13">
        <f>COUNTIF('Record Types'!$A:$A,A232)</f>
        <v/>
      </c>
      <c r="K232" s="13">
        <f>COUNTIF(Relationships!$A:$A,A232)</f>
        <v/>
      </c>
      <c r="L232" s="13" t="n">
        <v>1</v>
      </c>
      <c r="M232" s="13" t="n">
        <v>0</v>
      </c>
      <c r="N232" s="13" t="n">
        <v>0</v>
      </c>
      <c r="O232" s="13">
        <f>SUM(L232:N232)</f>
        <v/>
      </c>
      <c r="P232" s="13">
        <f>COUNTIF(Relationships!$F:$F,A232)</f>
        <v/>
      </c>
      <c r="Q232" s="12">
        <f>IF(AND(O232=0,E232="Custom object"),"No code references","")</f>
        <v/>
      </c>
      <c r="R232" s="12" t="inlineStr"/>
    </row>
    <row r="233">
      <c r="A233" s="12" t="inlineStr">
        <is>
          <t>ppt_Toast__e</t>
        </is>
      </c>
      <c r="B233" s="12" t="inlineStr">
        <is>
          <t>Toast Event</t>
        </is>
      </c>
      <c r="C233" s="12" t="inlineStr">
        <is>
          <t>Toast Events</t>
        </is>
      </c>
      <c r="D233" s="12" t="inlineStr">
        <is>
          <t>Configuration, Logs &amp; Metadata</t>
        </is>
      </c>
      <c r="E233" s="12" t="inlineStr">
        <is>
          <t>Platform event</t>
        </is>
      </c>
      <c r="F233" s="6" t="inlineStr">
        <is>
          <t>When this event is published, any subscriber listening to it will display a custom toast notification.</t>
        </is>
      </c>
      <c r="G233" s="12" t="inlineStr"/>
      <c r="H233" s="13">
        <f>COUNTIF('Field Dictionary'!$A:$A,A233)</f>
        <v/>
      </c>
      <c r="I233" s="13">
        <f>COUNTIFS('Field Dictionary'!$A:$A,A233,'Field Dictionary'!$T:$T,"Custom")</f>
        <v/>
      </c>
      <c r="J233" s="13">
        <f>COUNTIF('Record Types'!$A:$A,A233)</f>
        <v/>
      </c>
      <c r="K233" s="13">
        <f>COUNTIF(Relationships!$A:$A,A233)</f>
        <v/>
      </c>
      <c r="L233" s="13" t="n">
        <v>0</v>
      </c>
      <c r="M233" s="13" t="n">
        <v>1</v>
      </c>
      <c r="N233" s="13" t="n">
        <v>2</v>
      </c>
      <c r="O233" s="13">
        <f>SUM(L233:N233)</f>
        <v/>
      </c>
      <c r="P233" s="13">
        <f>COUNTIF(Relationships!$F:$F,A233)</f>
        <v/>
      </c>
      <c r="Q233" s="12">
        <f>IF(AND(O233=0,E233="Custom object"),"No code references","")</f>
        <v/>
      </c>
      <c r="R233" s="12" t="inlineStr"/>
    </row>
    <row r="234">
      <c r="A234" s="12" t="inlineStr">
        <is>
          <t>qual_Config__mdt</t>
        </is>
      </c>
      <c r="B234" s="12" t="inlineStr">
        <is>
          <t>Qualtrics Config</t>
        </is>
      </c>
      <c r="C234" s="12" t="inlineStr">
        <is>
          <t>Qualtrics Configs</t>
        </is>
      </c>
      <c r="D234" s="12" t="inlineStr">
        <is>
          <t>Configuration, Logs &amp; Metadata</t>
        </is>
      </c>
      <c r="E234" s="12" t="inlineStr">
        <is>
          <t>Custom metadata</t>
        </is>
      </c>
      <c r="F234" s="6" t="inlineStr">
        <is>
          <t>Configuration settings for Qualtrics integration</t>
        </is>
      </c>
      <c r="G234" s="12" t="inlineStr"/>
      <c r="H234" s="13">
        <f>COUNTIF('Field Dictionary'!$A:$A,A234)</f>
        <v/>
      </c>
      <c r="I234" s="13">
        <f>COUNTIFS('Field Dictionary'!$A:$A,A234,'Field Dictionary'!$T:$T,"Custom")</f>
        <v/>
      </c>
      <c r="J234" s="13">
        <f>COUNTIF('Record Types'!$A:$A,A234)</f>
        <v/>
      </c>
      <c r="K234" s="13">
        <f>COUNTIF(Relationships!$A:$A,A234)</f>
        <v/>
      </c>
      <c r="L234" s="13" t="n">
        <v>10</v>
      </c>
      <c r="M234" s="13" t="n">
        <v>0</v>
      </c>
      <c r="N234" s="13" t="n">
        <v>0</v>
      </c>
      <c r="O234" s="13">
        <f>SUM(L234:N234)</f>
        <v/>
      </c>
      <c r="P234" s="13">
        <f>COUNTIF(Relationships!$F:$F,A234)</f>
        <v/>
      </c>
      <c r="Q234" s="12">
        <f>IF(AND(O234=0,E234="Custom object"),"No code references","")</f>
        <v/>
      </c>
      <c r="R234" s="12" t="inlineStr"/>
    </row>
    <row r="235">
      <c r="A235" s="12" t="inlineStr">
        <is>
          <t>qual_Integration_Settings__c</t>
        </is>
      </c>
      <c r="B235" s="12" t="inlineStr">
        <is>
          <t>Qualtrics Integration Settings</t>
        </is>
      </c>
      <c r="C235" s="12" t="inlineStr"/>
      <c r="D235" s="12" t="inlineStr">
        <is>
          <t>Configuration, Logs &amp; Metadata</t>
        </is>
      </c>
      <c r="E235" s="12" t="inlineStr">
        <is>
          <t>Custom object</t>
        </is>
      </c>
      <c r="F235" s="6" t="inlineStr">
        <is>
          <t>Org-specific settings for Qualtrics integration including environment identifier and API token</t>
        </is>
      </c>
      <c r="G235" s="12" t="inlineStr"/>
      <c r="H235" s="13">
        <f>COUNTIF('Field Dictionary'!$A:$A,A235)</f>
        <v/>
      </c>
      <c r="I235" s="13">
        <f>COUNTIFS('Field Dictionary'!$A:$A,A235,'Field Dictionary'!$T:$T,"Custom")</f>
        <v/>
      </c>
      <c r="J235" s="13">
        <f>COUNTIF('Record Types'!$A:$A,A235)</f>
        <v/>
      </c>
      <c r="K235" s="13">
        <f>COUNTIF(Relationships!$A:$A,A235)</f>
        <v/>
      </c>
      <c r="L235" s="13" t="n">
        <v>1</v>
      </c>
      <c r="M235" s="13" t="n">
        <v>0</v>
      </c>
      <c r="N235" s="13" t="n">
        <v>0</v>
      </c>
      <c r="O235" s="13">
        <f>SUM(L235:N235)</f>
        <v/>
      </c>
      <c r="P235" s="13">
        <f>COUNTIF(Relationships!$F:$F,A235)</f>
        <v/>
      </c>
      <c r="Q235" s="12">
        <f>IF(AND(O235=0,E235="Custom object"),"No code references","")</f>
        <v/>
      </c>
      <c r="R235" s="12" t="inlineStr"/>
    </row>
    <row r="236">
      <c r="A236" s="12" t="inlineStr">
        <is>
          <t>tkt_Email_Notification_Setting__mdt</t>
        </is>
      </c>
      <c r="B236" s="12" t="inlineStr">
        <is>
          <t>Ticket Email Notification Setting</t>
        </is>
      </c>
      <c r="C236" s="12" t="inlineStr">
        <is>
          <t>Ticket Email Notification Settings</t>
        </is>
      </c>
      <c r="D236" s="12" t="inlineStr">
        <is>
          <t>Configuration, Logs &amp; Metadata</t>
        </is>
      </c>
      <c r="E236" s="12" t="inlineStr">
        <is>
          <t>Custom metadata</t>
        </is>
      </c>
      <c r="F236" s="6" t="inlineStr">
        <is>
          <t>TNOX: Configures automated email notifications for ticket lifecycle events (creation, status change, comments, closure). Each record controls one notification type with template, recipient, and sender options.</t>
        </is>
      </c>
      <c r="G236" s="12" t="inlineStr"/>
      <c r="H236" s="13">
        <f>COUNTIF('Field Dictionary'!$A:$A,A236)</f>
        <v/>
      </c>
      <c r="I236" s="13">
        <f>COUNTIFS('Field Dictionary'!$A:$A,A236,'Field Dictionary'!$T:$T,"Custom")</f>
        <v/>
      </c>
      <c r="J236" s="13">
        <f>COUNTIF('Record Types'!$A:$A,A236)</f>
        <v/>
      </c>
      <c r="K236" s="13">
        <f>COUNTIF(Relationships!$A:$A,A236)</f>
        <v/>
      </c>
      <c r="L236" s="13" t="n">
        <v>1</v>
      </c>
      <c r="M236" s="13" t="n">
        <v>0</v>
      </c>
      <c r="N236" s="13" t="n">
        <v>0</v>
      </c>
      <c r="O236" s="13">
        <f>SUM(L236:N236)</f>
        <v/>
      </c>
      <c r="P236" s="13">
        <f>COUNTIF(Relationships!$F:$F,A236)</f>
        <v/>
      </c>
      <c r="Q236" s="12">
        <f>IF(AND(O236=0,E236="Custom object"),"No code references","")</f>
        <v/>
      </c>
      <c r="R236" s="12" t="inlineStr"/>
    </row>
    <row r="237">
      <c r="A237" s="12" t="inlineStr">
        <is>
          <t>tkt_Email_Settings__mdt</t>
        </is>
      </c>
      <c r="B237" s="12" t="inlineStr">
        <is>
          <t>Ticket Email Settings</t>
        </is>
      </c>
      <c r="C237" s="12" t="inlineStr">
        <is>
          <t>Ticket Email Settings</t>
        </is>
      </c>
      <c r="D237" s="12" t="inlineStr">
        <is>
          <t>Configuration, Logs &amp; Metadata</t>
        </is>
      </c>
      <c r="E237" s="12" t="inlineStr">
        <is>
          <t>Custom metadata</t>
        </is>
      </c>
      <c r="F237" s="6" t="inlineStr">
        <is>
          <t>TNOX: Organization-wide settings for ticket email notifications including company branding, support contact information, and email footer content.</t>
        </is>
      </c>
      <c r="G237" s="12" t="inlineStr"/>
      <c r="H237" s="13">
        <f>COUNTIF('Field Dictionary'!$A:$A,A237)</f>
        <v/>
      </c>
      <c r="I237" s="13">
        <f>COUNTIFS('Field Dictionary'!$A:$A,A237,'Field Dictionary'!$T:$T,"Custom")</f>
        <v/>
      </c>
      <c r="J237" s="13">
        <f>COUNTIF('Record Types'!$A:$A,A237)</f>
        <v/>
      </c>
      <c r="K237" s="13">
        <f>COUNTIF(Relationships!$A:$A,A237)</f>
        <v/>
      </c>
      <c r="L237" s="13" t="n">
        <v>1</v>
      </c>
      <c r="M237" s="13" t="n">
        <v>0</v>
      </c>
      <c r="N237" s="13" t="n">
        <v>0</v>
      </c>
      <c r="O237" s="13">
        <f>SUM(L237:N237)</f>
        <v/>
      </c>
      <c r="P237" s="13">
        <f>COUNTIF(Relationships!$F:$F,A237)</f>
        <v/>
      </c>
      <c r="Q237" s="12">
        <f>IF(AND(O237=0,E237="Custom object"),"No code references","")</f>
        <v/>
      </c>
      <c r="R237" s="12" t="inlineStr"/>
    </row>
    <row r="238">
      <c r="A238" s="12" t="inlineStr">
        <is>
          <t>tkt_Ticket_Routing_Rule__mdt</t>
        </is>
      </c>
      <c r="B238" s="12" t="inlineStr">
        <is>
          <t>Ticket Routing Rule</t>
        </is>
      </c>
      <c r="C238" s="12" t="inlineStr">
        <is>
          <t>Ticket Routing Rules</t>
        </is>
      </c>
      <c r="D238" s="12" t="inlineStr">
        <is>
          <t>Configuration, Logs &amp; Metadata</t>
        </is>
      </c>
      <c r="E238" s="12" t="inlineStr">
        <is>
          <t>Custom metadata</t>
        </is>
      </c>
      <c r="F238" s="6" t="inlineStr">
        <is>
          <t>TNOX: Defines automatic ticket routing rules. Matches tickets by category and/or priority and assigns them to a queue or user. Rules are evaluated in priority order; first match wins.</t>
        </is>
      </c>
      <c r="G238" s="12" t="inlineStr"/>
      <c r="H238" s="13">
        <f>COUNTIF('Field Dictionary'!$A:$A,A238)</f>
        <v/>
      </c>
      <c r="I238" s="13">
        <f>COUNTIFS('Field Dictionary'!$A:$A,A238,'Field Dictionary'!$T:$T,"Custom")</f>
        <v/>
      </c>
      <c r="J238" s="13">
        <f>COUNTIF('Record Types'!$A:$A,A238)</f>
        <v/>
      </c>
      <c r="K238" s="13">
        <f>COUNTIF(Relationships!$A:$A,A238)</f>
        <v/>
      </c>
      <c r="L238" s="13" t="n">
        <v>1</v>
      </c>
      <c r="M238" s="13" t="n">
        <v>0</v>
      </c>
      <c r="N238" s="13" t="n">
        <v>0</v>
      </c>
      <c r="O238" s="13">
        <f>SUM(L238:N238)</f>
        <v/>
      </c>
      <c r="P238" s="13">
        <f>COUNTIF(Relationships!$F:$F,A238)</f>
        <v/>
      </c>
      <c r="Q238" s="12">
        <f>IF(AND(O238=0,E238="Custom object"),"No code references","")</f>
        <v/>
      </c>
      <c r="R238" s="12" t="inlineStr"/>
    </row>
    <row r="239">
      <c r="A239" s="12" t="inlineStr">
        <is>
          <t>tkt_Ticket_Sharing_Group__mdt</t>
        </is>
      </c>
      <c r="B239" s="12" t="inlineStr">
        <is>
          <t>Ticket Sharing Group</t>
        </is>
      </c>
      <c r="C239" s="12" t="inlineStr">
        <is>
          <t>Ticket Sharing Groups</t>
        </is>
      </c>
      <c r="D239" s="12" t="inlineStr">
        <is>
          <t>Configuration, Logs &amp; Metadata</t>
        </is>
      </c>
      <c r="E239" s="12" t="inlineStr">
        <is>
          <t>Custom metadata</t>
        </is>
      </c>
      <c r="F239" s="6" t="inlineStr">
        <is>
          <t>TNOX: Maps public groups to the ticket sharing system. Non-confidential tickets are automatically shared with members of active sharing groups for team visibility.</t>
        </is>
      </c>
      <c r="G239" s="12" t="inlineStr"/>
      <c r="H239" s="13">
        <f>COUNTIF('Field Dictionary'!$A:$A,A239)</f>
        <v/>
      </c>
      <c r="I239" s="13">
        <f>COUNTIFS('Field Dictionary'!$A:$A,A239,'Field Dictionary'!$T:$T,"Custom")</f>
        <v/>
      </c>
      <c r="J239" s="13">
        <f>COUNTIF('Record Types'!$A:$A,A239)</f>
        <v/>
      </c>
      <c r="K239" s="13">
        <f>COUNTIF(Relationships!$A:$A,A239)</f>
        <v/>
      </c>
      <c r="L239" s="13" t="n">
        <v>1</v>
      </c>
      <c r="M239" s="13" t="n">
        <v>0</v>
      </c>
      <c r="N239" s="13" t="n">
        <v>0</v>
      </c>
      <c r="O239" s="13">
        <f>SUM(L239:N239)</f>
        <v/>
      </c>
      <c r="P239" s="13">
        <f>COUNTIF(Relationships!$F:$F,A239)</f>
        <v/>
      </c>
      <c r="Q239" s="12">
        <f>IF(AND(O239=0,E239="Custom object"),"No code references","")</f>
        <v/>
      </c>
      <c r="R239" s="12" t="inlineStr"/>
    </row>
    <row r="240">
      <c r="A240" s="12" t="inlineStr">
        <is>
          <t>tkt_Trigger_Control__c</t>
        </is>
      </c>
      <c r="B240" s="12" t="inlineStr">
        <is>
          <t>Ticket Trigger Control</t>
        </is>
      </c>
      <c r="C240" s="12" t="inlineStr"/>
      <c r="D240" s="12" t="inlineStr">
        <is>
          <t>Configuration, Logs &amp; Metadata</t>
        </is>
      </c>
      <c r="E240" s="12" t="inlineStr">
        <is>
          <t>Custom object</t>
        </is>
      </c>
      <c r="F240" s="6" t="inlineStr">
        <is>
          <t>TNOX: Controls trigger behavior for ticket objects. Used during data migrations to skip email notifications and automatic routing while allowing sharing rules to run.</t>
        </is>
      </c>
      <c r="G240" s="12" t="inlineStr"/>
      <c r="H240" s="13">
        <f>COUNTIF('Field Dictionary'!$A:$A,A240)</f>
        <v/>
      </c>
      <c r="I240" s="13">
        <f>COUNTIFS('Field Dictionary'!$A:$A,A240,'Field Dictionary'!$T:$T,"Custom")</f>
        <v/>
      </c>
      <c r="J240" s="13">
        <f>COUNTIF('Record Types'!$A:$A,A240)</f>
        <v/>
      </c>
      <c r="K240" s="13">
        <f>COUNTIF(Relationships!$A:$A,A240)</f>
        <v/>
      </c>
      <c r="L240" s="13" t="n">
        <v>2</v>
      </c>
      <c r="M240" s="13" t="n">
        <v>0</v>
      </c>
      <c r="N240" s="13" t="n">
        <v>0</v>
      </c>
      <c r="O240" s="13">
        <f>SUM(L240:N240)</f>
        <v/>
      </c>
      <c r="P240" s="13">
        <f>COUNTIF(Relationships!$F:$F,A240)</f>
        <v/>
      </c>
      <c r="Q240" s="12">
        <f>IF(AND(O240=0,E240="Custom object"),"No code references","")</f>
        <v/>
      </c>
      <c r="R240" s="12" t="inlineStr"/>
    </row>
    <row r="241">
      <c r="A241" s="12" t="inlineStr">
        <is>
          <t>util_closer_Case_Status_Rule__mdt</t>
        </is>
      </c>
      <c r="B241" s="12" t="inlineStr">
        <is>
          <t>Case Status Rule</t>
        </is>
      </c>
      <c r="C241" s="12" t="inlineStr">
        <is>
          <t>Case Status Rules</t>
        </is>
      </c>
      <c r="D241" s="12" t="inlineStr">
        <is>
          <t>Configuration, Logs &amp; Metadata</t>
        </is>
      </c>
      <c r="E241" s="12" t="inlineStr">
        <is>
          <t>Custom metadata</t>
        </is>
      </c>
      <c r="F241" s="6" t="inlineStr">
        <is>
          <t>Rules for automatically updating Case status based on configurable criteria.</t>
        </is>
      </c>
      <c r="G241" s="12" t="inlineStr"/>
      <c r="H241" s="13">
        <f>COUNTIF('Field Dictionary'!$A:$A,A241)</f>
        <v/>
      </c>
      <c r="I241" s="13">
        <f>COUNTIFS('Field Dictionary'!$A:$A,A241,'Field Dictionary'!$T:$T,"Custom")</f>
        <v/>
      </c>
      <c r="J241" s="13">
        <f>COUNTIF('Record Types'!$A:$A,A241)</f>
        <v/>
      </c>
      <c r="K241" s="13">
        <f>COUNTIF(Relationships!$A:$A,A241)</f>
        <v/>
      </c>
      <c r="L241" s="13" t="n">
        <v>5</v>
      </c>
      <c r="M241" s="13" t="n">
        <v>0</v>
      </c>
      <c r="N241" s="13" t="n">
        <v>0</v>
      </c>
      <c r="O241" s="13">
        <f>SUM(L241:N241)</f>
        <v/>
      </c>
      <c r="P241" s="13">
        <f>COUNTIF(Relationships!$F:$F,A241)</f>
        <v/>
      </c>
      <c r="Q241" s="12">
        <f>IF(AND(O241=0,E241="Custom object"),"No code references","")</f>
        <v/>
      </c>
      <c r="R241" s="12" t="inlineStr"/>
    </row>
    <row r="242">
      <c r="A242" s="12" t="inlineStr">
        <is>
          <t>util_closer_Settings__c</t>
        </is>
      </c>
      <c r="B242" s="12" t="inlineStr">
        <is>
          <t>Case Auto-Closer Settings</t>
        </is>
      </c>
      <c r="C242" s="12" t="inlineStr"/>
      <c r="D242" s="12" t="inlineStr">
        <is>
          <t>Configuration, Logs &amp; Metadata</t>
        </is>
      </c>
      <c r="E242" s="12" t="inlineStr">
        <is>
          <t>Custom object</t>
        </is>
      </c>
      <c r="F242" s="6" t="inlineStr">
        <is>
          <t>Configuration settings for the Case Status Auto-Closer batch system.</t>
        </is>
      </c>
      <c r="G242" s="12" t="inlineStr"/>
      <c r="H242" s="13">
        <f>COUNTIF('Field Dictionary'!$A:$A,A242)</f>
        <v/>
      </c>
      <c r="I242" s="13">
        <f>COUNTIFS('Field Dictionary'!$A:$A,A242,'Field Dictionary'!$T:$T,"Custom")</f>
        <v/>
      </c>
      <c r="J242" s="13">
        <f>COUNTIF('Record Types'!$A:$A,A242)</f>
        <v/>
      </c>
      <c r="K242" s="13">
        <f>COUNTIF(Relationships!$A:$A,A242)</f>
        <v/>
      </c>
      <c r="L242" s="13" t="n">
        <v>2</v>
      </c>
      <c r="M242" s="13" t="n">
        <v>0</v>
      </c>
      <c r="N242" s="13" t="n">
        <v>0</v>
      </c>
      <c r="O242" s="13">
        <f>SUM(L242:N242)</f>
        <v/>
      </c>
      <c r="P242" s="13">
        <f>COUNTIF(Relationships!$F:$F,A242)</f>
        <v/>
      </c>
      <c r="Q242" s="12">
        <f>IF(AND(O242=0,E242="Custom object"),"No code references","")</f>
        <v/>
      </c>
      <c r="R242" s="12" t="inlineStr"/>
    </row>
    <row r="244">
      <c r="A244" s="3" t="inlineStr">
        <is>
          <t>Code references = number of non-test Apex classes/triggers, LWC/Aura bundles and Flows whose source mentions the object API name (scan of force-app, 2026-10-05).</t>
        </is>
      </c>
    </row>
  </sheetData>
  <autoFilter ref="A5:R242"/>
  <hyperlinks>
    <hyperlink xmlns:r="http://schemas.openxmlformats.org/officeDocument/2006/relationships" ref="A3" r:id="rId1"/>
    <hyperlink xmlns:r="http://schemas.openxmlformats.org/officeDocument/2006/relationships" ref="R6" r:id="rId2"/>
    <hyperlink xmlns:r="http://schemas.openxmlformats.org/officeDocument/2006/relationships" ref="R7" r:id="rId3"/>
    <hyperlink xmlns:r="http://schemas.openxmlformats.org/officeDocument/2006/relationships" ref="R8" r:id="rId4"/>
    <hyperlink xmlns:r="http://schemas.openxmlformats.org/officeDocument/2006/relationships" ref="R9" r:id="rId5"/>
    <hyperlink xmlns:r="http://schemas.openxmlformats.org/officeDocument/2006/relationships" ref="R10" r:id="rId6"/>
    <hyperlink xmlns:r="http://schemas.openxmlformats.org/officeDocument/2006/relationships" ref="R11" r:id="rId7"/>
    <hyperlink xmlns:r="http://schemas.openxmlformats.org/officeDocument/2006/relationships" ref="R12" r:id="rId8"/>
    <hyperlink xmlns:r="http://schemas.openxmlformats.org/officeDocument/2006/relationships" ref="R13" r:id="rId9"/>
    <hyperlink xmlns:r="http://schemas.openxmlformats.org/officeDocument/2006/relationships" ref="R14" r:id="rId10"/>
    <hyperlink xmlns:r="http://schemas.openxmlformats.org/officeDocument/2006/relationships" ref="R15" r:id="rId11"/>
    <hyperlink xmlns:r="http://schemas.openxmlformats.org/officeDocument/2006/relationships" ref="R16" r:id="rId12"/>
    <hyperlink xmlns:r="http://schemas.openxmlformats.org/officeDocument/2006/relationships" ref="R17" r:id="rId13"/>
    <hyperlink xmlns:r="http://schemas.openxmlformats.org/officeDocument/2006/relationships" ref="R18" r:id="rId14"/>
    <hyperlink xmlns:r="http://schemas.openxmlformats.org/officeDocument/2006/relationships" ref="R19" r:id="rId15"/>
    <hyperlink xmlns:r="http://schemas.openxmlformats.org/officeDocument/2006/relationships" ref="R20" r:id="rId16"/>
    <hyperlink xmlns:r="http://schemas.openxmlformats.org/officeDocument/2006/relationships" ref="R21" r:id="rId17"/>
    <hyperlink xmlns:r="http://schemas.openxmlformats.org/officeDocument/2006/relationships" ref="R22" r:id="rId18"/>
    <hyperlink xmlns:r="http://schemas.openxmlformats.org/officeDocument/2006/relationships" ref="R23" r:id="rId19"/>
    <hyperlink xmlns:r="http://schemas.openxmlformats.org/officeDocument/2006/relationships" ref="R24" r:id="rId20"/>
    <hyperlink xmlns:r="http://schemas.openxmlformats.org/officeDocument/2006/relationships" ref="R25" r:id="rId21"/>
    <hyperlink xmlns:r="http://schemas.openxmlformats.org/officeDocument/2006/relationships" ref="R26" r:id="rId22"/>
    <hyperlink xmlns:r="http://schemas.openxmlformats.org/officeDocument/2006/relationships" ref="R27" r:id="rId23"/>
    <hyperlink xmlns:r="http://schemas.openxmlformats.org/officeDocument/2006/relationships" ref="R28" r:id="rId24"/>
    <hyperlink xmlns:r="http://schemas.openxmlformats.org/officeDocument/2006/relationships" ref="R29" r:id="rId25"/>
    <hyperlink xmlns:r="http://schemas.openxmlformats.org/officeDocument/2006/relationships" ref="R30" r:id="rId26"/>
    <hyperlink xmlns:r="http://schemas.openxmlformats.org/officeDocument/2006/relationships" ref="R31" r:id="rId27"/>
    <hyperlink xmlns:r="http://schemas.openxmlformats.org/officeDocument/2006/relationships" ref="R32" r:id="rId28"/>
    <hyperlink xmlns:r="http://schemas.openxmlformats.org/officeDocument/2006/relationships" ref="R33" r:id="rId29"/>
    <hyperlink xmlns:r="http://schemas.openxmlformats.org/officeDocument/2006/relationships" ref="R34" r:id="rId30"/>
    <hyperlink xmlns:r="http://schemas.openxmlformats.org/officeDocument/2006/relationships" ref="R35" r:id="rId31"/>
    <hyperlink xmlns:r="http://schemas.openxmlformats.org/officeDocument/2006/relationships" ref="R36" r:id="rId32"/>
    <hyperlink xmlns:r="http://schemas.openxmlformats.org/officeDocument/2006/relationships" ref="R37" r:id="rId33"/>
    <hyperlink xmlns:r="http://schemas.openxmlformats.org/officeDocument/2006/relationships" ref="R38" r:id="rId34"/>
    <hyperlink xmlns:r="http://schemas.openxmlformats.org/officeDocument/2006/relationships" ref="R39" r:id="rId35"/>
    <hyperlink xmlns:r="http://schemas.openxmlformats.org/officeDocument/2006/relationships" ref="R40" r:id="rId36"/>
    <hyperlink xmlns:r="http://schemas.openxmlformats.org/officeDocument/2006/relationships" ref="R41" r:id="rId37"/>
    <hyperlink xmlns:r="http://schemas.openxmlformats.org/officeDocument/2006/relationships" ref="R42" r:id="rId38"/>
    <hyperlink xmlns:r="http://schemas.openxmlformats.org/officeDocument/2006/relationships" ref="R43" r:id="rId39"/>
    <hyperlink xmlns:r="http://schemas.openxmlformats.org/officeDocument/2006/relationships" ref="R44" r:id="rId40"/>
    <hyperlink xmlns:r="http://schemas.openxmlformats.org/officeDocument/2006/relationships" ref="R45" r:id="rId41"/>
    <hyperlink xmlns:r="http://schemas.openxmlformats.org/officeDocument/2006/relationships" ref="R46" r:id="rId42"/>
    <hyperlink xmlns:r="http://schemas.openxmlformats.org/officeDocument/2006/relationships" ref="R47" r:id="rId43"/>
    <hyperlink xmlns:r="http://schemas.openxmlformats.org/officeDocument/2006/relationships" ref="R48" r:id="rId44"/>
    <hyperlink xmlns:r="http://schemas.openxmlformats.org/officeDocument/2006/relationships" ref="R49" r:id="rId45"/>
    <hyperlink xmlns:r="http://schemas.openxmlformats.org/officeDocument/2006/relationships" ref="R50" r:id="rId46"/>
    <hyperlink xmlns:r="http://schemas.openxmlformats.org/officeDocument/2006/relationships" ref="R51" r:id="rId47"/>
    <hyperlink xmlns:r="http://schemas.openxmlformats.org/officeDocument/2006/relationships" ref="R52" r:id="rId48"/>
    <hyperlink xmlns:r="http://schemas.openxmlformats.org/officeDocument/2006/relationships" ref="R53" r:id="rId49"/>
    <hyperlink xmlns:r="http://schemas.openxmlformats.org/officeDocument/2006/relationships" ref="R54" r:id="rId50"/>
    <hyperlink xmlns:r="http://schemas.openxmlformats.org/officeDocument/2006/relationships" ref="R55" r:id="rId51"/>
    <hyperlink xmlns:r="http://schemas.openxmlformats.org/officeDocument/2006/relationships" ref="R56" r:id="rId52"/>
    <hyperlink xmlns:r="http://schemas.openxmlformats.org/officeDocument/2006/relationships" ref="R57" r:id="rId53"/>
    <hyperlink xmlns:r="http://schemas.openxmlformats.org/officeDocument/2006/relationships" ref="R58" r:id="rId54"/>
    <hyperlink xmlns:r="http://schemas.openxmlformats.org/officeDocument/2006/relationships" ref="R59" r:id="rId55"/>
    <hyperlink xmlns:r="http://schemas.openxmlformats.org/officeDocument/2006/relationships" ref="R60" r:id="rId56"/>
    <hyperlink xmlns:r="http://schemas.openxmlformats.org/officeDocument/2006/relationships" ref="R61" r:id="rId57"/>
    <hyperlink xmlns:r="http://schemas.openxmlformats.org/officeDocument/2006/relationships" ref="R62" r:id="rId58"/>
    <hyperlink xmlns:r="http://schemas.openxmlformats.org/officeDocument/2006/relationships" ref="R63" r:id="rId59"/>
    <hyperlink xmlns:r="http://schemas.openxmlformats.org/officeDocument/2006/relationships" ref="R64" r:id="rId60"/>
    <hyperlink xmlns:r="http://schemas.openxmlformats.org/officeDocument/2006/relationships" ref="R65" r:id="rId61"/>
    <hyperlink xmlns:r="http://schemas.openxmlformats.org/officeDocument/2006/relationships" ref="R66" r:id="rId62"/>
    <hyperlink xmlns:r="http://schemas.openxmlformats.org/officeDocument/2006/relationships" ref="R67" r:id="rId63"/>
    <hyperlink xmlns:r="http://schemas.openxmlformats.org/officeDocument/2006/relationships" ref="R68" r:id="rId64"/>
    <hyperlink xmlns:r="http://schemas.openxmlformats.org/officeDocument/2006/relationships" ref="R69" r:id="rId65"/>
    <hyperlink xmlns:r="http://schemas.openxmlformats.org/officeDocument/2006/relationships" ref="R70" r:id="rId66"/>
    <hyperlink xmlns:r="http://schemas.openxmlformats.org/officeDocument/2006/relationships" ref="R71" r:id="rId67"/>
    <hyperlink xmlns:r="http://schemas.openxmlformats.org/officeDocument/2006/relationships" ref="R72" r:id="rId68"/>
    <hyperlink xmlns:r="http://schemas.openxmlformats.org/officeDocument/2006/relationships" ref="R73" r:id="rId69"/>
    <hyperlink xmlns:r="http://schemas.openxmlformats.org/officeDocument/2006/relationships" ref="R74" r:id="rId70"/>
    <hyperlink xmlns:r="http://schemas.openxmlformats.org/officeDocument/2006/relationships" ref="R75" r:id="rId71"/>
    <hyperlink xmlns:r="http://schemas.openxmlformats.org/officeDocument/2006/relationships" ref="R76" r:id="rId72"/>
    <hyperlink xmlns:r="http://schemas.openxmlformats.org/officeDocument/2006/relationships" ref="R77" r:id="rId73"/>
    <hyperlink xmlns:r="http://schemas.openxmlformats.org/officeDocument/2006/relationships" ref="R78" r:id="rId74"/>
    <hyperlink xmlns:r="http://schemas.openxmlformats.org/officeDocument/2006/relationships" ref="R79" r:id="rId75"/>
    <hyperlink xmlns:r="http://schemas.openxmlformats.org/officeDocument/2006/relationships" ref="R80" r:id="rId76"/>
    <hyperlink xmlns:r="http://schemas.openxmlformats.org/officeDocument/2006/relationships" ref="R81" r:id="rId77"/>
    <hyperlink xmlns:r="http://schemas.openxmlformats.org/officeDocument/2006/relationships" ref="R82" r:id="rId78"/>
    <hyperlink xmlns:r="http://schemas.openxmlformats.org/officeDocument/2006/relationships" ref="R83" r:id="rId79"/>
    <hyperlink xmlns:r="http://schemas.openxmlformats.org/officeDocument/2006/relationships" ref="R84" r:id="rId80"/>
    <hyperlink xmlns:r="http://schemas.openxmlformats.org/officeDocument/2006/relationships" ref="R85" r:id="rId81"/>
    <hyperlink xmlns:r="http://schemas.openxmlformats.org/officeDocument/2006/relationships" ref="R86" r:id="rId82"/>
    <hyperlink xmlns:r="http://schemas.openxmlformats.org/officeDocument/2006/relationships" ref="R87" r:id="rId83"/>
    <hyperlink xmlns:r="http://schemas.openxmlformats.org/officeDocument/2006/relationships" ref="R88" r:id="rId84"/>
    <hyperlink xmlns:r="http://schemas.openxmlformats.org/officeDocument/2006/relationships" ref="R89" r:id="rId85"/>
    <hyperlink xmlns:r="http://schemas.openxmlformats.org/officeDocument/2006/relationships" ref="R90" r:id="rId86"/>
    <hyperlink xmlns:r="http://schemas.openxmlformats.org/officeDocument/2006/relationships" ref="R91" r:id="rId87"/>
    <hyperlink xmlns:r="http://schemas.openxmlformats.org/officeDocument/2006/relationships" ref="R92" r:id="rId88"/>
    <hyperlink xmlns:r="http://schemas.openxmlformats.org/officeDocument/2006/relationships" ref="R93" r:id="rId89"/>
    <hyperlink xmlns:r="http://schemas.openxmlformats.org/officeDocument/2006/relationships" ref="R94" r:id="rId90"/>
    <hyperlink xmlns:r="http://schemas.openxmlformats.org/officeDocument/2006/relationships" ref="R95" r:id="rId91"/>
    <hyperlink xmlns:r="http://schemas.openxmlformats.org/officeDocument/2006/relationships" ref="R96" r:id="rId92"/>
    <hyperlink xmlns:r="http://schemas.openxmlformats.org/officeDocument/2006/relationships" ref="R97" r:id="rId93"/>
    <hyperlink xmlns:r="http://schemas.openxmlformats.org/officeDocument/2006/relationships" ref="R98" r:id="rId94"/>
    <hyperlink xmlns:r="http://schemas.openxmlformats.org/officeDocument/2006/relationships" ref="R99" r:id="rId95"/>
    <hyperlink xmlns:r="http://schemas.openxmlformats.org/officeDocument/2006/relationships" ref="R100" r:id="rId96"/>
    <hyperlink xmlns:r="http://schemas.openxmlformats.org/officeDocument/2006/relationships" ref="R101" r:id="rId97"/>
    <hyperlink xmlns:r="http://schemas.openxmlformats.org/officeDocument/2006/relationships" ref="R102" r:id="rId98"/>
    <hyperlink xmlns:r="http://schemas.openxmlformats.org/officeDocument/2006/relationships" ref="R103" r:id="rId99"/>
    <hyperlink xmlns:r="http://schemas.openxmlformats.org/officeDocument/2006/relationships" ref="R104" r:id="rId100"/>
    <hyperlink xmlns:r="http://schemas.openxmlformats.org/officeDocument/2006/relationships" ref="R105" r:id="rId101"/>
    <hyperlink xmlns:r="http://schemas.openxmlformats.org/officeDocument/2006/relationships" ref="R106" r:id="rId102"/>
    <hyperlink xmlns:r="http://schemas.openxmlformats.org/officeDocument/2006/relationships" ref="R107" r:id="rId103"/>
    <hyperlink xmlns:r="http://schemas.openxmlformats.org/officeDocument/2006/relationships" ref="R108" r:id="rId104"/>
    <hyperlink xmlns:r="http://schemas.openxmlformats.org/officeDocument/2006/relationships" ref="R109" r:id="rId105"/>
    <hyperlink xmlns:r="http://schemas.openxmlformats.org/officeDocument/2006/relationships" ref="R110" r:id="rId106"/>
    <hyperlink xmlns:r="http://schemas.openxmlformats.org/officeDocument/2006/relationships" ref="R111" r:id="rId107"/>
    <hyperlink xmlns:r="http://schemas.openxmlformats.org/officeDocument/2006/relationships" ref="R112" r:id="rId108"/>
    <hyperlink xmlns:r="http://schemas.openxmlformats.org/officeDocument/2006/relationships" ref="R113" r:id="rId109"/>
    <hyperlink xmlns:r="http://schemas.openxmlformats.org/officeDocument/2006/relationships" ref="R114" r:id="rId110"/>
    <hyperlink xmlns:r="http://schemas.openxmlformats.org/officeDocument/2006/relationships" ref="R115" r:id="rId111"/>
    <hyperlink xmlns:r="http://schemas.openxmlformats.org/officeDocument/2006/relationships" ref="R116" r:id="rId112"/>
    <hyperlink xmlns:r="http://schemas.openxmlformats.org/officeDocument/2006/relationships" ref="R117" r:id="rId113"/>
    <hyperlink xmlns:r="http://schemas.openxmlformats.org/officeDocument/2006/relationships" ref="R118" r:id="rId114"/>
    <hyperlink xmlns:r="http://schemas.openxmlformats.org/officeDocument/2006/relationships" ref="R119" r:id="rId115"/>
    <hyperlink xmlns:r="http://schemas.openxmlformats.org/officeDocument/2006/relationships" ref="R120" r:id="rId116"/>
    <hyperlink xmlns:r="http://schemas.openxmlformats.org/officeDocument/2006/relationships" ref="R121" r:id="rId117"/>
    <hyperlink xmlns:r="http://schemas.openxmlformats.org/officeDocument/2006/relationships" ref="R122" r:id="rId118"/>
    <hyperlink xmlns:r="http://schemas.openxmlformats.org/officeDocument/2006/relationships" ref="R123" r:id="rId119"/>
    <hyperlink xmlns:r="http://schemas.openxmlformats.org/officeDocument/2006/relationships" ref="R124" r:id="rId120"/>
    <hyperlink xmlns:r="http://schemas.openxmlformats.org/officeDocument/2006/relationships" ref="R125" r:id="rId121"/>
    <hyperlink xmlns:r="http://schemas.openxmlformats.org/officeDocument/2006/relationships" ref="R126" r:id="rId122"/>
    <hyperlink xmlns:r="http://schemas.openxmlformats.org/officeDocument/2006/relationships" ref="R127" r:id="rId123"/>
    <hyperlink xmlns:r="http://schemas.openxmlformats.org/officeDocument/2006/relationships" ref="R128" r:id="rId124"/>
    <hyperlink xmlns:r="http://schemas.openxmlformats.org/officeDocument/2006/relationships" ref="R129" r:id="rId125"/>
    <hyperlink xmlns:r="http://schemas.openxmlformats.org/officeDocument/2006/relationships" ref="R130" r:id="rId126"/>
    <hyperlink xmlns:r="http://schemas.openxmlformats.org/officeDocument/2006/relationships" ref="R131" r:id="rId127"/>
    <hyperlink xmlns:r="http://schemas.openxmlformats.org/officeDocument/2006/relationships" ref="R132" r:id="rId128"/>
    <hyperlink xmlns:r="http://schemas.openxmlformats.org/officeDocument/2006/relationships" ref="R133" r:id="rId129"/>
    <hyperlink xmlns:r="http://schemas.openxmlformats.org/officeDocument/2006/relationships" ref="R134" r:id="rId130"/>
    <hyperlink xmlns:r="http://schemas.openxmlformats.org/officeDocument/2006/relationships" ref="R135" r:id="rId131"/>
    <hyperlink xmlns:r="http://schemas.openxmlformats.org/officeDocument/2006/relationships" ref="R136" r:id="rId132"/>
    <hyperlink xmlns:r="http://schemas.openxmlformats.org/officeDocument/2006/relationships" ref="R137" r:id="rId133"/>
    <hyperlink xmlns:r="http://schemas.openxmlformats.org/officeDocument/2006/relationships" ref="R138" r:id="rId134"/>
    <hyperlink xmlns:r="http://schemas.openxmlformats.org/officeDocument/2006/relationships" ref="R139" r:id="rId135"/>
    <hyperlink xmlns:r="http://schemas.openxmlformats.org/officeDocument/2006/relationships" ref="R140" r:id="rId136"/>
    <hyperlink xmlns:r="http://schemas.openxmlformats.org/officeDocument/2006/relationships" ref="R141" r:id="rId137"/>
    <hyperlink xmlns:r="http://schemas.openxmlformats.org/officeDocument/2006/relationships" ref="R142" r:id="rId138"/>
    <hyperlink xmlns:r="http://schemas.openxmlformats.org/officeDocument/2006/relationships" ref="R143" r:id="rId139"/>
    <hyperlink xmlns:r="http://schemas.openxmlformats.org/officeDocument/2006/relationships" ref="R144" r:id="rId140"/>
    <hyperlink xmlns:r="http://schemas.openxmlformats.org/officeDocument/2006/relationships" ref="R145" r:id="rId141"/>
    <hyperlink xmlns:r="http://schemas.openxmlformats.org/officeDocument/2006/relationships" ref="R146" r:id="rId142"/>
    <hyperlink xmlns:r="http://schemas.openxmlformats.org/officeDocument/2006/relationships" ref="R147" r:id="rId143"/>
    <hyperlink xmlns:r="http://schemas.openxmlformats.org/officeDocument/2006/relationships" ref="R148" r:id="rId144"/>
    <hyperlink xmlns:r="http://schemas.openxmlformats.org/officeDocument/2006/relationships" ref="R149" r:id="rId145"/>
    <hyperlink xmlns:r="http://schemas.openxmlformats.org/officeDocument/2006/relationships" ref="R150" r:id="rId146"/>
    <hyperlink xmlns:r="http://schemas.openxmlformats.org/officeDocument/2006/relationships" ref="R151" r:id="rId147"/>
    <hyperlink xmlns:r="http://schemas.openxmlformats.org/officeDocument/2006/relationships" ref="R152" r:id="rId148"/>
    <hyperlink xmlns:r="http://schemas.openxmlformats.org/officeDocument/2006/relationships" ref="R153" r:id="rId149"/>
    <hyperlink xmlns:r="http://schemas.openxmlformats.org/officeDocument/2006/relationships" ref="R154" r:id="rId150"/>
    <hyperlink xmlns:r="http://schemas.openxmlformats.org/officeDocument/2006/relationships" ref="R155" r:id="rId151"/>
    <hyperlink xmlns:r="http://schemas.openxmlformats.org/officeDocument/2006/relationships" ref="R156" r:id="rId152"/>
    <hyperlink xmlns:r="http://schemas.openxmlformats.org/officeDocument/2006/relationships" ref="R157" r:id="rId153"/>
    <hyperlink xmlns:r="http://schemas.openxmlformats.org/officeDocument/2006/relationships" ref="R158" r:id="rId154"/>
    <hyperlink xmlns:r="http://schemas.openxmlformats.org/officeDocument/2006/relationships" ref="R159" r:id="rId155"/>
    <hyperlink xmlns:r="http://schemas.openxmlformats.org/officeDocument/2006/relationships" ref="R160" r:id="rId156"/>
    <hyperlink xmlns:r="http://schemas.openxmlformats.org/officeDocument/2006/relationships" ref="R161" r:id="rId157"/>
    <hyperlink xmlns:r="http://schemas.openxmlformats.org/officeDocument/2006/relationships" ref="R162" r:id="rId158"/>
    <hyperlink xmlns:r="http://schemas.openxmlformats.org/officeDocument/2006/relationships" ref="R163" r:id="rId159"/>
    <hyperlink xmlns:r="http://schemas.openxmlformats.org/officeDocument/2006/relationships" ref="R164" r:id="rId160"/>
    <hyperlink xmlns:r="http://schemas.openxmlformats.org/officeDocument/2006/relationships" ref="R165" r:id="rId161"/>
    <hyperlink xmlns:r="http://schemas.openxmlformats.org/officeDocument/2006/relationships" ref="R166" r:id="rId162"/>
    <hyperlink xmlns:r="http://schemas.openxmlformats.org/officeDocument/2006/relationships" ref="R167" r:id="rId163"/>
    <hyperlink xmlns:r="http://schemas.openxmlformats.org/officeDocument/2006/relationships" ref="R168" r:id="rId164"/>
    <hyperlink xmlns:r="http://schemas.openxmlformats.org/officeDocument/2006/relationships" ref="R169" r:id="rId165"/>
    <hyperlink xmlns:r="http://schemas.openxmlformats.org/officeDocument/2006/relationships" ref="R170" r:id="rId166"/>
    <hyperlink xmlns:r="http://schemas.openxmlformats.org/officeDocument/2006/relationships" ref="R171" r:id="rId167"/>
    <hyperlink xmlns:r="http://schemas.openxmlformats.org/officeDocument/2006/relationships" ref="R172" r:id="rId168"/>
    <hyperlink xmlns:r="http://schemas.openxmlformats.org/officeDocument/2006/relationships" ref="R173" r:id="rId169"/>
    <hyperlink xmlns:r="http://schemas.openxmlformats.org/officeDocument/2006/relationships" ref="R174" r:id="rId170"/>
    <hyperlink xmlns:r="http://schemas.openxmlformats.org/officeDocument/2006/relationships" ref="R175" r:id="rId171"/>
    <hyperlink xmlns:r="http://schemas.openxmlformats.org/officeDocument/2006/relationships" ref="R176" r:id="rId172"/>
    <hyperlink xmlns:r="http://schemas.openxmlformats.org/officeDocument/2006/relationships" ref="R177" r:id="rId173"/>
    <hyperlink xmlns:r="http://schemas.openxmlformats.org/officeDocument/2006/relationships" ref="R178" r:id="rId174"/>
    <hyperlink xmlns:r="http://schemas.openxmlformats.org/officeDocument/2006/relationships" ref="R179" r:id="rId175"/>
  </hyperlinks>
  <pageMargins left="0.75" right="0.75" top="1" bottom="1" header="0.5" footer="0.5"/>
</worksheet>
</file>

<file path=xl/worksheets/sheet4.xml><?xml version="1.0" encoding="utf-8"?>
<worksheet xmlns="http://schemas.openxmlformats.org/spreadsheetml/2006/main">
  <sheetPr>
    <tabColor rgb="00A100FF"/>
    <outlinePr summaryBelow="1" summaryRight="1"/>
    <pageSetUpPr/>
  </sheetPr>
  <dimension ref="A1:V6680"/>
  <sheetViews>
    <sheetView zoomScale="100" workbookViewId="0">
      <pane xSplit="4" ySplit="5" topLeftCell="E6"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24" customWidth="1" min="2" max="2"/>
    <col width="24" customWidth="1" min="3" max="3"/>
    <col width="34" customWidth="1" min="4" max="4"/>
    <col width="30" customWidth="1" min="5" max="5"/>
    <col width="18" customWidth="1" min="6" max="6"/>
    <col width="11" customWidth="1" min="7" max="7"/>
    <col width="9" customWidth="1" min="8" max="8"/>
    <col width="8" customWidth="1" min="9" max="9"/>
    <col width="9" customWidth="1" min="10" max="10"/>
    <col width="24" customWidth="1" min="11" max="11"/>
    <col width="24" customWidth="1" min="12" max="12"/>
    <col width="14" customWidth="1" min="13" max="13"/>
    <col width="40" customWidth="1" min="14" max="14"/>
    <col width="40" customWidth="1" min="15" max="15"/>
    <col width="16" customWidth="1" min="16" max="16"/>
    <col width="40" customWidth="1" min="17" max="17"/>
    <col width="30" customWidth="1" min="18" max="18"/>
    <col width="9" customWidth="1" min="19" max="19"/>
    <col width="11" customWidth="1" min="20" max="20"/>
    <col width="10" customWidth="1" min="21" max="21"/>
    <col width="22" customWidth="1" min="22" max="22"/>
  </cols>
  <sheetData>
    <row r="1">
      <c r="A1" s="10" t="inlineStr">
        <is>
          <t>Field Dictionary</t>
        </is>
      </c>
    </row>
    <row r="2">
      <c r="A2" s="3" t="inlineStr">
        <is>
          <t>6,673 fields. Custom objects from source metadata; Account, Contact, Case and pymt__PaymentX__c from a read-only describe of the DCCA sandbox (all standard + custom fields).</t>
        </is>
      </c>
    </row>
    <row r="3">
      <c r="A3" s="9" t="inlineStr">
        <is>
          <t>‹ Back to README</t>
        </is>
      </c>
    </row>
    <row r="5" ht="30" customHeight="1">
      <c r="A5" s="11" t="inlineStr">
        <is>
          <t>Object API Name</t>
        </is>
      </c>
      <c r="B5" s="11" t="inlineStr">
        <is>
          <t>Object Label</t>
        </is>
      </c>
      <c r="C5" s="11" t="inlineStr">
        <is>
          <t>Domain</t>
        </is>
      </c>
      <c r="D5" s="11" t="inlineStr">
        <is>
          <t>Field API Name</t>
        </is>
      </c>
      <c r="E5" s="11" t="inlineStr">
        <is>
          <t>Field Label</t>
        </is>
      </c>
      <c r="F5" s="11" t="inlineStr">
        <is>
          <t>Data Type</t>
        </is>
      </c>
      <c r="G5" s="11" t="inlineStr">
        <is>
          <t>Length / Precision</t>
        </is>
      </c>
      <c r="H5" s="11" t="inlineStr">
        <is>
          <t>Required</t>
        </is>
      </c>
      <c r="I5" s="11" t="inlineStr">
        <is>
          <t>Unique</t>
        </is>
      </c>
      <c r="J5" s="11" t="inlineStr">
        <is>
          <t>External ID</t>
        </is>
      </c>
      <c r="K5" s="11" t="inlineStr">
        <is>
          <t>Reference To</t>
        </is>
      </c>
      <c r="L5" s="11" t="inlineStr">
        <is>
          <t>Relationship Name</t>
        </is>
      </c>
      <c r="M5" s="11" t="inlineStr">
        <is>
          <t>Relationship Type</t>
        </is>
      </c>
      <c r="N5" s="11" t="inlineStr">
        <is>
          <t>Picklist Values / Value Set</t>
        </is>
      </c>
      <c r="O5" s="11" t="inlineStr">
        <is>
          <t>Formula / Roll-up</t>
        </is>
      </c>
      <c r="P5" s="11" t="inlineStr">
        <is>
          <t>Default Value</t>
        </is>
      </c>
      <c r="Q5" s="11" t="inlineStr">
        <is>
          <t>Description</t>
        </is>
      </c>
      <c r="R5" s="11" t="inlineStr">
        <is>
          <t>Help Text</t>
        </is>
      </c>
      <c r="S5" s="11" t="inlineStr">
        <is>
          <t>History Tracked</t>
        </is>
      </c>
      <c r="T5" s="11" t="inlineStr">
        <is>
          <t>Standard / Custom</t>
        </is>
      </c>
      <c r="U5" s="11" t="inlineStr">
        <is>
          <t>Files Referencing Field</t>
        </is>
      </c>
      <c r="V5" s="11" t="inlineStr">
        <is>
          <t>Source</t>
        </is>
      </c>
    </row>
    <row r="6">
      <c r="A6" s="12" t="inlineStr">
        <is>
          <t>Account</t>
        </is>
      </c>
      <c r="B6" s="12" t="inlineStr">
        <is>
          <t>Account</t>
        </is>
      </c>
      <c r="C6" s="12" t="inlineStr">
        <is>
          <t>Core: Account · Contact · Case</t>
        </is>
      </c>
      <c r="D6" s="12" t="inlineStr">
        <is>
          <t>AccountNumber</t>
        </is>
      </c>
      <c r="E6" s="12" t="inlineStr">
        <is>
          <t>Account Number</t>
        </is>
      </c>
      <c r="F6" s="12" t="inlineStr">
        <is>
          <t>Text</t>
        </is>
      </c>
      <c r="G6" s="12" t="inlineStr">
        <is>
          <t>40</t>
        </is>
      </c>
      <c r="H6" s="12" t="inlineStr"/>
      <c r="I6" s="12" t="inlineStr"/>
      <c r="J6" s="12" t="inlineStr"/>
      <c r="K6" s="12" t="inlineStr"/>
      <c r="L6" s="12" t="inlineStr"/>
      <c r="M6" s="12" t="inlineStr"/>
      <c r="N6" s="6" t="inlineStr"/>
      <c r="O6" s="6" t="inlineStr"/>
      <c r="P6" s="12" t="inlineStr"/>
      <c r="Q6" s="6" t="inlineStr"/>
      <c r="R6" s="6" t="inlineStr"/>
      <c r="S6" s="12" t="inlineStr"/>
      <c r="T6" s="12" t="inlineStr">
        <is>
          <t>Standard</t>
        </is>
      </c>
      <c r="U6" s="13" t="inlineStr"/>
      <c r="V6" s="12" t="inlineStr">
        <is>
          <t>Org describe (DCCA sandbox)</t>
        </is>
      </c>
    </row>
    <row r="7">
      <c r="A7" s="12" t="inlineStr">
        <is>
          <t>Account</t>
        </is>
      </c>
      <c r="B7" s="12" t="inlineStr">
        <is>
          <t>Account</t>
        </is>
      </c>
      <c r="C7" s="12" t="inlineStr">
        <is>
          <t>Core: Account · Contact · Case</t>
        </is>
      </c>
      <c r="D7" s="12" t="inlineStr">
        <is>
          <t>AccountSource</t>
        </is>
      </c>
      <c r="E7" s="12" t="inlineStr">
        <is>
          <t>Account Source</t>
        </is>
      </c>
      <c r="F7" s="12" t="inlineStr">
        <is>
          <t>Picklist</t>
        </is>
      </c>
      <c r="G7" s="12" t="inlineStr">
        <is>
          <t>255</t>
        </is>
      </c>
      <c r="H7" s="12" t="inlineStr"/>
      <c r="I7" s="12" t="inlineStr"/>
      <c r="J7" s="12" t="inlineStr"/>
      <c r="K7" s="12" t="inlineStr"/>
      <c r="L7" s="12" t="inlineStr"/>
      <c r="M7" s="12" t="inlineStr"/>
      <c r="N7" s="6" t="inlineStr">
        <is>
          <t>Advertisement; Customer Event; Employee Referral; Google AdWords; Other; Partner; Purchased List; Trade Show; Webinar; Website</t>
        </is>
      </c>
      <c r="O7" s="6" t="inlineStr"/>
      <c r="P7" s="12" t="inlineStr"/>
      <c r="Q7" s="6" t="inlineStr"/>
      <c r="R7" s="6" t="inlineStr"/>
      <c r="S7" s="12" t="inlineStr"/>
      <c r="T7" s="12" t="inlineStr">
        <is>
          <t>Standard</t>
        </is>
      </c>
      <c r="U7" s="13" t="inlineStr"/>
      <c r="V7" s="12" t="inlineStr">
        <is>
          <t>Org describe (DCCA sandbox)</t>
        </is>
      </c>
    </row>
    <row r="8">
      <c r="A8" s="12" t="inlineStr">
        <is>
          <t>Account</t>
        </is>
      </c>
      <c r="B8" s="12" t="inlineStr">
        <is>
          <t>Account</t>
        </is>
      </c>
      <c r="C8" s="12" t="inlineStr">
        <is>
          <t>Core: Account · Contact · Case</t>
        </is>
      </c>
      <c r="D8" s="12" t="inlineStr">
        <is>
          <t>AnnualRevenue</t>
        </is>
      </c>
      <c r="E8" s="12" t="inlineStr">
        <is>
          <t>Annual Revenue</t>
        </is>
      </c>
      <c r="F8" s="12" t="inlineStr">
        <is>
          <t>Currency</t>
        </is>
      </c>
      <c r="G8" s="12" t="inlineStr">
        <is>
          <t>18,0</t>
        </is>
      </c>
      <c r="H8" s="12" t="inlineStr"/>
      <c r="I8" s="12" t="inlineStr"/>
      <c r="J8" s="12" t="inlineStr"/>
      <c r="K8" s="12" t="inlineStr"/>
      <c r="L8" s="12" t="inlineStr"/>
      <c r="M8" s="12" t="inlineStr"/>
      <c r="N8" s="6" t="inlineStr"/>
      <c r="O8" s="6" t="inlineStr"/>
      <c r="P8" s="12" t="inlineStr"/>
      <c r="Q8" s="6" t="inlineStr"/>
      <c r="R8" s="6" t="inlineStr"/>
      <c r="S8" s="12" t="inlineStr"/>
      <c r="T8" s="12" t="inlineStr">
        <is>
          <t>Standard</t>
        </is>
      </c>
      <c r="U8" s="13" t="inlineStr"/>
      <c r="V8" s="12" t="inlineStr">
        <is>
          <t>Org describe (DCCA sandbox)</t>
        </is>
      </c>
    </row>
    <row r="9">
      <c r="A9" s="12" t="inlineStr">
        <is>
          <t>Account</t>
        </is>
      </c>
      <c r="B9" s="12" t="inlineStr">
        <is>
          <t>Account</t>
        </is>
      </c>
      <c r="C9" s="12" t="inlineStr">
        <is>
          <t>Core: Account · Contact · Case</t>
        </is>
      </c>
      <c r="D9" s="12" t="inlineStr">
        <is>
          <t>BillingAddress</t>
        </is>
      </c>
      <c r="E9" s="12" t="inlineStr">
        <is>
          <t>Billing Address</t>
        </is>
      </c>
      <c r="F9" s="12" t="inlineStr">
        <is>
          <t>Address</t>
        </is>
      </c>
      <c r="G9" s="12" t="inlineStr"/>
      <c r="H9" s="12" t="inlineStr"/>
      <c r="I9" s="12" t="inlineStr"/>
      <c r="J9" s="12" t="inlineStr"/>
      <c r="K9" s="12" t="inlineStr"/>
      <c r="L9" s="12" t="inlineStr"/>
      <c r="M9" s="12" t="inlineStr"/>
      <c r="N9" s="6" t="inlineStr"/>
      <c r="O9" s="6" t="inlineStr"/>
      <c r="P9" s="12" t="inlineStr"/>
      <c r="Q9" s="6" t="inlineStr"/>
      <c r="R9" s="6" t="inlineStr"/>
      <c r="S9" s="12" t="inlineStr"/>
      <c r="T9" s="12" t="inlineStr">
        <is>
          <t>Standard</t>
        </is>
      </c>
      <c r="U9" s="13" t="inlineStr"/>
      <c r="V9" s="12" t="inlineStr">
        <is>
          <t>Org describe (DCCA sandbox)</t>
        </is>
      </c>
    </row>
    <row r="10">
      <c r="A10" s="12" t="inlineStr">
        <is>
          <t>Account</t>
        </is>
      </c>
      <c r="B10" s="12" t="inlineStr">
        <is>
          <t>Account</t>
        </is>
      </c>
      <c r="C10" s="12" t="inlineStr">
        <is>
          <t>Core: Account · Contact · Case</t>
        </is>
      </c>
      <c r="D10" s="12" t="inlineStr">
        <is>
          <t>BillingCity</t>
        </is>
      </c>
      <c r="E10" s="12" t="inlineStr">
        <is>
          <t>Billing City</t>
        </is>
      </c>
      <c r="F10" s="12" t="inlineStr">
        <is>
          <t>Text</t>
        </is>
      </c>
      <c r="G10" s="12" t="inlineStr">
        <is>
          <t>40</t>
        </is>
      </c>
      <c r="H10" s="12" t="inlineStr"/>
      <c r="I10" s="12" t="inlineStr"/>
      <c r="J10" s="12" t="inlineStr"/>
      <c r="K10" s="12" t="inlineStr"/>
      <c r="L10" s="12" t="inlineStr"/>
      <c r="M10" s="12" t="inlineStr"/>
      <c r="N10" s="6" t="inlineStr"/>
      <c r="O10" s="6" t="inlineStr"/>
      <c r="P10" s="12" t="inlineStr"/>
      <c r="Q10" s="6" t="inlineStr"/>
      <c r="R10" s="6" t="inlineStr"/>
      <c r="S10" s="12" t="inlineStr"/>
      <c r="T10" s="12" t="inlineStr">
        <is>
          <t>Standard</t>
        </is>
      </c>
      <c r="U10" s="13" t="inlineStr"/>
      <c r="V10" s="12" t="inlineStr">
        <is>
          <t>Org describe (DCCA sandbox)</t>
        </is>
      </c>
    </row>
    <row r="11">
      <c r="A11" s="12" t="inlineStr">
        <is>
          <t>Account</t>
        </is>
      </c>
      <c r="B11" s="12" t="inlineStr">
        <is>
          <t>Account</t>
        </is>
      </c>
      <c r="C11" s="12" t="inlineStr">
        <is>
          <t>Core: Account · Contact · Case</t>
        </is>
      </c>
      <c r="D11" s="12" t="inlineStr">
        <is>
          <t>BillingCountry</t>
        </is>
      </c>
      <c r="E11" s="12" t="inlineStr">
        <is>
          <t>Billing Country</t>
        </is>
      </c>
      <c r="F11" s="12" t="inlineStr">
        <is>
          <t>Text</t>
        </is>
      </c>
      <c r="G11" s="12" t="inlineStr">
        <is>
          <t>80</t>
        </is>
      </c>
      <c r="H11" s="12" t="inlineStr"/>
      <c r="I11" s="12" t="inlineStr"/>
      <c r="J11" s="12" t="inlineStr"/>
      <c r="K11" s="12" t="inlineStr"/>
      <c r="L11" s="12" t="inlineStr"/>
      <c r="M11" s="12" t="inlineStr"/>
      <c r="N11" s="6" t="inlineStr"/>
      <c r="O11" s="6" t="inlineStr"/>
      <c r="P11" s="12" t="inlineStr"/>
      <c r="Q11" s="6" t="inlineStr"/>
      <c r="R11" s="6" t="inlineStr"/>
      <c r="S11" s="12" t="inlineStr"/>
      <c r="T11" s="12" t="inlineStr">
        <is>
          <t>Standard</t>
        </is>
      </c>
      <c r="U11" s="13" t="inlineStr"/>
      <c r="V11" s="12" t="inlineStr">
        <is>
          <t>Org describe (DCCA sandbox)</t>
        </is>
      </c>
    </row>
    <row r="12">
      <c r="A12" s="12" t="inlineStr">
        <is>
          <t>Account</t>
        </is>
      </c>
      <c r="B12" s="12" t="inlineStr">
        <is>
          <t>Account</t>
        </is>
      </c>
      <c r="C12" s="12" t="inlineStr">
        <is>
          <t>Core: Account · Contact · Case</t>
        </is>
      </c>
      <c r="D12" s="12" t="inlineStr">
        <is>
          <t>BillingCountryCode</t>
        </is>
      </c>
      <c r="E12" s="12" t="inlineStr">
        <is>
          <t>Billing Country Code</t>
        </is>
      </c>
      <c r="F12" s="12" t="inlineStr">
        <is>
          <t>Picklist</t>
        </is>
      </c>
      <c r="G12" s="12" t="inlineStr">
        <is>
          <t>10</t>
        </is>
      </c>
      <c r="H12" s="12" t="inlineStr"/>
      <c r="I12" s="12" t="inlineStr"/>
      <c r="J12" s="12" t="inlineStr"/>
      <c r="K12" s="12" t="inlineStr"/>
      <c r="L12" s="12" t="inlineStr"/>
      <c r="M12" s="12" t="inlineStr"/>
      <c r="N12"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2" s="6" t="inlineStr"/>
      <c r="P12" s="12" t="inlineStr">
        <is>
          <t>US</t>
        </is>
      </c>
      <c r="Q12" s="6" t="inlineStr"/>
      <c r="R12" s="6" t="inlineStr"/>
      <c r="S12" s="12" t="inlineStr"/>
      <c r="T12" s="12" t="inlineStr">
        <is>
          <t>Standard</t>
        </is>
      </c>
      <c r="U12" s="13" t="inlineStr"/>
      <c r="V12" s="12" t="inlineStr">
        <is>
          <t>Org describe (DCCA sandbox)</t>
        </is>
      </c>
    </row>
    <row r="13">
      <c r="A13" s="12" t="inlineStr">
        <is>
          <t>Account</t>
        </is>
      </c>
      <c r="B13" s="12" t="inlineStr">
        <is>
          <t>Account</t>
        </is>
      </c>
      <c r="C13" s="12" t="inlineStr">
        <is>
          <t>Core: Account · Contact · Case</t>
        </is>
      </c>
      <c r="D13" s="12" t="inlineStr">
        <is>
          <t>BillingGeocodeAccuracy</t>
        </is>
      </c>
      <c r="E13" s="12" t="inlineStr">
        <is>
          <t>Billing Geocode Accuracy</t>
        </is>
      </c>
      <c r="F13" s="12" t="inlineStr">
        <is>
          <t>Picklist</t>
        </is>
      </c>
      <c r="G13" s="12" t="inlineStr">
        <is>
          <t>40</t>
        </is>
      </c>
      <c r="H13" s="12" t="inlineStr"/>
      <c r="I13" s="12" t="inlineStr"/>
      <c r="J13" s="12" t="inlineStr"/>
      <c r="K13" s="12" t="inlineStr"/>
      <c r="L13" s="12" t="inlineStr"/>
      <c r="M13" s="12" t="inlineStr"/>
      <c r="N13" s="6" t="inlineStr">
        <is>
          <t>Address; NearAddress; Block; Street; ExtendedZip; Zip; Neighborhood; City; County; State; Unknown</t>
        </is>
      </c>
      <c r="O13" s="6" t="inlineStr"/>
      <c r="P13" s="12" t="inlineStr"/>
      <c r="Q13" s="6" t="inlineStr"/>
      <c r="R13" s="6" t="inlineStr"/>
      <c r="S13" s="12" t="inlineStr"/>
      <c r="T13" s="12" t="inlineStr">
        <is>
          <t>Standard</t>
        </is>
      </c>
      <c r="U13" s="13" t="inlineStr"/>
      <c r="V13" s="12" t="inlineStr">
        <is>
          <t>Org describe (DCCA sandbox)</t>
        </is>
      </c>
    </row>
    <row r="14">
      <c r="A14" s="12" t="inlineStr">
        <is>
          <t>Account</t>
        </is>
      </c>
      <c r="B14" s="12" t="inlineStr">
        <is>
          <t>Account</t>
        </is>
      </c>
      <c r="C14" s="12" t="inlineStr">
        <is>
          <t>Core: Account · Contact · Case</t>
        </is>
      </c>
      <c r="D14" s="12" t="inlineStr">
        <is>
          <t>BillingLatitude</t>
        </is>
      </c>
      <c r="E14" s="12" t="inlineStr">
        <is>
          <t>Billing Latitude</t>
        </is>
      </c>
      <c r="F14" s="12" t="inlineStr">
        <is>
          <t>Number</t>
        </is>
      </c>
      <c r="G14" s="12" t="inlineStr">
        <is>
          <t>18,15</t>
        </is>
      </c>
      <c r="H14" s="12" t="inlineStr"/>
      <c r="I14" s="12" t="inlineStr"/>
      <c r="J14" s="12" t="inlineStr"/>
      <c r="K14" s="12" t="inlineStr"/>
      <c r="L14" s="12" t="inlineStr"/>
      <c r="M14" s="12" t="inlineStr"/>
      <c r="N14" s="6" t="inlineStr"/>
      <c r="O14" s="6" t="inlineStr"/>
      <c r="P14" s="12" t="inlineStr"/>
      <c r="Q14" s="6" t="inlineStr"/>
      <c r="R14" s="6" t="inlineStr"/>
      <c r="S14" s="12" t="inlineStr"/>
      <c r="T14" s="12" t="inlineStr">
        <is>
          <t>Standard</t>
        </is>
      </c>
      <c r="U14" s="13" t="inlineStr"/>
      <c r="V14" s="12" t="inlineStr">
        <is>
          <t>Org describe (DCCA sandbox)</t>
        </is>
      </c>
    </row>
    <row r="15">
      <c r="A15" s="12" t="inlineStr">
        <is>
          <t>Account</t>
        </is>
      </c>
      <c r="B15" s="12" t="inlineStr">
        <is>
          <t>Account</t>
        </is>
      </c>
      <c r="C15" s="12" t="inlineStr">
        <is>
          <t>Core: Account · Contact · Case</t>
        </is>
      </c>
      <c r="D15" s="12" t="inlineStr">
        <is>
          <t>BillingLongitude</t>
        </is>
      </c>
      <c r="E15" s="12" t="inlineStr">
        <is>
          <t>Billing Longitude</t>
        </is>
      </c>
      <c r="F15" s="12" t="inlineStr">
        <is>
          <t>Number</t>
        </is>
      </c>
      <c r="G15" s="12" t="inlineStr">
        <is>
          <t>18,15</t>
        </is>
      </c>
      <c r="H15" s="12" t="inlineStr"/>
      <c r="I15" s="12" t="inlineStr"/>
      <c r="J15" s="12" t="inlineStr"/>
      <c r="K15" s="12" t="inlineStr"/>
      <c r="L15" s="12" t="inlineStr"/>
      <c r="M15" s="12" t="inlineStr"/>
      <c r="N15" s="6" t="inlineStr"/>
      <c r="O15" s="6" t="inlineStr"/>
      <c r="P15" s="12" t="inlineStr"/>
      <c r="Q15" s="6" t="inlineStr"/>
      <c r="R15" s="6" t="inlineStr"/>
      <c r="S15" s="12" t="inlineStr"/>
      <c r="T15" s="12" t="inlineStr">
        <is>
          <t>Standard</t>
        </is>
      </c>
      <c r="U15" s="13" t="inlineStr"/>
      <c r="V15" s="12" t="inlineStr">
        <is>
          <t>Org describe (DCCA sandbox)</t>
        </is>
      </c>
    </row>
    <row r="16">
      <c r="A16" s="12" t="inlineStr">
        <is>
          <t>Account</t>
        </is>
      </c>
      <c r="B16" s="12" t="inlineStr">
        <is>
          <t>Account</t>
        </is>
      </c>
      <c r="C16" s="12" t="inlineStr">
        <is>
          <t>Core: Account · Contact · Case</t>
        </is>
      </c>
      <c r="D16" s="12" t="inlineStr">
        <is>
          <t>BillingPostalCode</t>
        </is>
      </c>
      <c r="E16" s="12" t="inlineStr">
        <is>
          <t>Billing Zip/Postal Code</t>
        </is>
      </c>
      <c r="F16" s="12" t="inlineStr">
        <is>
          <t>Text</t>
        </is>
      </c>
      <c r="G16" s="12" t="inlineStr">
        <is>
          <t>20</t>
        </is>
      </c>
      <c r="H16" s="12" t="inlineStr"/>
      <c r="I16" s="12" t="inlineStr"/>
      <c r="J16" s="12" t="inlineStr"/>
      <c r="K16" s="12" t="inlineStr"/>
      <c r="L16" s="12" t="inlineStr"/>
      <c r="M16" s="12" t="inlineStr"/>
      <c r="N16" s="6" t="inlineStr"/>
      <c r="O16" s="6" t="inlineStr"/>
      <c r="P16" s="12" t="inlineStr"/>
      <c r="Q16" s="6" t="inlineStr"/>
      <c r="R16" s="6" t="inlineStr"/>
      <c r="S16" s="12" t="inlineStr"/>
      <c r="T16" s="12" t="inlineStr">
        <is>
          <t>Standard</t>
        </is>
      </c>
      <c r="U16" s="13" t="inlineStr"/>
      <c r="V16" s="12" t="inlineStr">
        <is>
          <t>Org describe (DCCA sandbox)</t>
        </is>
      </c>
    </row>
    <row r="17">
      <c r="A17" s="12" t="inlineStr">
        <is>
          <t>Account</t>
        </is>
      </c>
      <c r="B17" s="12" t="inlineStr">
        <is>
          <t>Account</t>
        </is>
      </c>
      <c r="C17" s="12" t="inlineStr">
        <is>
          <t>Core: Account · Contact · Case</t>
        </is>
      </c>
      <c r="D17" s="12" t="inlineStr">
        <is>
          <t>BillingState</t>
        </is>
      </c>
      <c r="E17" s="12" t="inlineStr">
        <is>
          <t>Billing State/Province</t>
        </is>
      </c>
      <c r="F17" s="12" t="inlineStr">
        <is>
          <t>Text</t>
        </is>
      </c>
      <c r="G17" s="12" t="inlineStr">
        <is>
          <t>80</t>
        </is>
      </c>
      <c r="H17" s="12" t="inlineStr"/>
      <c r="I17" s="12" t="inlineStr"/>
      <c r="J17" s="12" t="inlineStr"/>
      <c r="K17" s="12" t="inlineStr"/>
      <c r="L17" s="12" t="inlineStr"/>
      <c r="M17" s="12" t="inlineStr"/>
      <c r="N17" s="6" t="inlineStr"/>
      <c r="O17" s="6" t="inlineStr"/>
      <c r="P17" s="12" t="inlineStr"/>
      <c r="Q17" s="6" t="inlineStr"/>
      <c r="R17" s="6" t="inlineStr"/>
      <c r="S17" s="12" t="inlineStr"/>
      <c r="T17" s="12" t="inlineStr">
        <is>
          <t>Standard</t>
        </is>
      </c>
      <c r="U17" s="13" t="inlineStr"/>
      <c r="V17" s="12" t="inlineStr">
        <is>
          <t>Org describe (DCCA sandbox)</t>
        </is>
      </c>
    </row>
    <row r="18">
      <c r="A18" s="12" t="inlineStr">
        <is>
          <t>Account</t>
        </is>
      </c>
      <c r="B18" s="12" t="inlineStr">
        <is>
          <t>Account</t>
        </is>
      </c>
      <c r="C18" s="12" t="inlineStr">
        <is>
          <t>Core: Account · Contact · Case</t>
        </is>
      </c>
      <c r="D18" s="12" t="inlineStr">
        <is>
          <t>BillingStateCode</t>
        </is>
      </c>
      <c r="E18" s="12" t="inlineStr">
        <is>
          <t>Billing State/Province Code</t>
        </is>
      </c>
      <c r="F18" s="12" t="inlineStr">
        <is>
          <t>Picklist</t>
        </is>
      </c>
      <c r="G18" s="12" t="inlineStr">
        <is>
          <t>10</t>
        </is>
      </c>
      <c r="H18" s="12" t="inlineStr"/>
      <c r="I18" s="12" t="inlineStr"/>
      <c r="J18" s="12" t="inlineStr"/>
      <c r="K18" s="12" t="inlineStr"/>
      <c r="L18" s="12" t="inlineStr"/>
      <c r="M18" s="12" t="inlineStr"/>
      <c r="N18"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8" s="6" t="inlineStr"/>
      <c r="P18" s="12" t="inlineStr"/>
      <c r="Q18" s="6" t="inlineStr"/>
      <c r="R18" s="6" t="inlineStr"/>
      <c r="S18" s="12" t="inlineStr"/>
      <c r="T18" s="12" t="inlineStr">
        <is>
          <t>Standard</t>
        </is>
      </c>
      <c r="U18" s="13" t="inlineStr"/>
      <c r="V18" s="12" t="inlineStr">
        <is>
          <t>Org describe (DCCA sandbox)</t>
        </is>
      </c>
    </row>
    <row r="19">
      <c r="A19" s="12" t="inlineStr">
        <is>
          <t>Account</t>
        </is>
      </c>
      <c r="B19" s="12" t="inlineStr">
        <is>
          <t>Account</t>
        </is>
      </c>
      <c r="C19" s="12" t="inlineStr">
        <is>
          <t>Core: Account · Contact · Case</t>
        </is>
      </c>
      <c r="D19" s="12" t="inlineStr">
        <is>
          <t>BillingStreet</t>
        </is>
      </c>
      <c r="E19" s="12" t="inlineStr">
        <is>
          <t>Billing Street</t>
        </is>
      </c>
      <c r="F19" s="12" t="inlineStr">
        <is>
          <t>TextArea</t>
        </is>
      </c>
      <c r="G19" s="12" t="inlineStr">
        <is>
          <t>255</t>
        </is>
      </c>
      <c r="H19" s="12" t="inlineStr"/>
      <c r="I19" s="12" t="inlineStr"/>
      <c r="J19" s="12" t="inlineStr"/>
      <c r="K19" s="12" t="inlineStr"/>
      <c r="L19" s="12" t="inlineStr"/>
      <c r="M19" s="12" t="inlineStr"/>
      <c r="N19" s="6" t="inlineStr"/>
      <c r="O19" s="6" t="inlineStr"/>
      <c r="P19" s="12" t="inlineStr"/>
      <c r="Q19" s="6" t="inlineStr"/>
      <c r="R19" s="6" t="inlineStr"/>
      <c r="S19" s="12" t="inlineStr"/>
      <c r="T19" s="12" t="inlineStr">
        <is>
          <t>Standard</t>
        </is>
      </c>
      <c r="U19" s="13" t="inlineStr"/>
      <c r="V19" s="12" t="inlineStr">
        <is>
          <t>Org describe (DCCA sandbox)</t>
        </is>
      </c>
    </row>
    <row r="20">
      <c r="A20" s="12" t="inlineStr">
        <is>
          <t>Account</t>
        </is>
      </c>
      <c r="B20" s="12" t="inlineStr">
        <is>
          <t>Account</t>
        </is>
      </c>
      <c r="C20" s="12" t="inlineStr">
        <is>
          <t>Core: Account · Contact · Case</t>
        </is>
      </c>
      <c r="D20" s="12" t="inlineStr">
        <is>
          <t>CreatedById</t>
        </is>
      </c>
      <c r="E20" s="12" t="inlineStr">
        <is>
          <t>Created By ID</t>
        </is>
      </c>
      <c r="F20" s="12" t="inlineStr">
        <is>
          <t>Lookup</t>
        </is>
      </c>
      <c r="G20" s="12" t="inlineStr">
        <is>
          <t>18</t>
        </is>
      </c>
      <c r="H20" s="12" t="inlineStr"/>
      <c r="I20" s="12" t="inlineStr"/>
      <c r="J20" s="12" t="inlineStr"/>
      <c r="K20" s="12" t="inlineStr">
        <is>
          <t>User</t>
        </is>
      </c>
      <c r="L20" s="12" t="inlineStr">
        <is>
          <t>CreatedBy</t>
        </is>
      </c>
      <c r="M20" s="12" t="inlineStr">
        <is>
          <t>Lookup</t>
        </is>
      </c>
      <c r="N20" s="6" t="inlineStr"/>
      <c r="O20" s="6" t="inlineStr"/>
      <c r="P20" s="12" t="inlineStr"/>
      <c r="Q20" s="6" t="inlineStr"/>
      <c r="R20" s="6" t="inlineStr"/>
      <c r="S20" s="12" t="inlineStr"/>
      <c r="T20" s="12" t="inlineStr">
        <is>
          <t>Standard</t>
        </is>
      </c>
      <c r="U20" s="13" t="inlineStr"/>
      <c r="V20" s="12" t="inlineStr">
        <is>
          <t>Org describe (DCCA sandbox)</t>
        </is>
      </c>
    </row>
    <row r="21">
      <c r="A21" s="12" t="inlineStr">
        <is>
          <t>Account</t>
        </is>
      </c>
      <c r="B21" s="12" t="inlineStr">
        <is>
          <t>Account</t>
        </is>
      </c>
      <c r="C21" s="12" t="inlineStr">
        <is>
          <t>Core: Account · Contact · Case</t>
        </is>
      </c>
      <c r="D21" s="12" t="inlineStr">
        <is>
          <t>CreatedDate</t>
        </is>
      </c>
      <c r="E21" s="12" t="inlineStr">
        <is>
          <t>Created Date</t>
        </is>
      </c>
      <c r="F21" s="12" t="inlineStr">
        <is>
          <t>DateTime</t>
        </is>
      </c>
      <c r="G21" s="12" t="inlineStr"/>
      <c r="H21" s="12" t="inlineStr"/>
      <c r="I21" s="12" t="inlineStr"/>
      <c r="J21" s="12" t="inlineStr"/>
      <c r="K21" s="12" t="inlineStr"/>
      <c r="L21" s="12" t="inlineStr"/>
      <c r="M21" s="12" t="inlineStr"/>
      <c r="N21" s="6" t="inlineStr"/>
      <c r="O21" s="6" t="inlineStr"/>
      <c r="P21" s="12" t="inlineStr"/>
      <c r="Q21" s="6" t="inlineStr"/>
      <c r="R21" s="6" t="inlineStr"/>
      <c r="S21" s="12" t="inlineStr"/>
      <c r="T21" s="12" t="inlineStr">
        <is>
          <t>Standard</t>
        </is>
      </c>
      <c r="U21" s="13" t="inlineStr"/>
      <c r="V21" s="12" t="inlineStr">
        <is>
          <t>Org describe (DCCA sandbox)</t>
        </is>
      </c>
    </row>
    <row r="22">
      <c r="A22" s="12" t="inlineStr">
        <is>
          <t>Account</t>
        </is>
      </c>
      <c r="B22" s="12" t="inlineStr">
        <is>
          <t>Account</t>
        </is>
      </c>
      <c r="C22" s="12" t="inlineStr">
        <is>
          <t>Core: Account · Contact · Case</t>
        </is>
      </c>
      <c r="D22" s="12" t="inlineStr">
        <is>
          <t>Description</t>
        </is>
      </c>
      <c r="E22" s="12" t="inlineStr">
        <is>
          <t>Account Description</t>
        </is>
      </c>
      <c r="F22" s="12" t="inlineStr">
        <is>
          <t>TextArea</t>
        </is>
      </c>
      <c r="G22" s="12" t="inlineStr">
        <is>
          <t>32000</t>
        </is>
      </c>
      <c r="H22" s="12" t="inlineStr"/>
      <c r="I22" s="12" t="inlineStr"/>
      <c r="J22" s="12" t="inlineStr"/>
      <c r="K22" s="12" t="inlineStr"/>
      <c r="L22" s="12" t="inlineStr"/>
      <c r="M22" s="12" t="inlineStr"/>
      <c r="N22" s="6" t="inlineStr"/>
      <c r="O22" s="6" t="inlineStr"/>
      <c r="P22" s="12" t="inlineStr"/>
      <c r="Q22" s="6" t="inlineStr"/>
      <c r="R22" s="6" t="inlineStr"/>
      <c r="S22" s="12" t="inlineStr"/>
      <c r="T22" s="12" t="inlineStr">
        <is>
          <t>Standard</t>
        </is>
      </c>
      <c r="U22" s="13" t="inlineStr"/>
      <c r="V22" s="12" t="inlineStr">
        <is>
          <t>Org describe (DCCA sandbox)</t>
        </is>
      </c>
    </row>
    <row r="23">
      <c r="A23" s="12" t="inlineStr">
        <is>
          <t>Account</t>
        </is>
      </c>
      <c r="B23" s="12" t="inlineStr">
        <is>
          <t>Account</t>
        </is>
      </c>
      <c r="C23" s="12" t="inlineStr">
        <is>
          <t>Core: Account · Contact · Case</t>
        </is>
      </c>
      <c r="D23" s="12" t="inlineStr">
        <is>
          <t>Fax</t>
        </is>
      </c>
      <c r="E23" s="12" t="inlineStr">
        <is>
          <t>Account Fax</t>
        </is>
      </c>
      <c r="F23" s="12" t="inlineStr">
        <is>
          <t>Phone</t>
        </is>
      </c>
      <c r="G23" s="12" t="inlineStr">
        <is>
          <t>40</t>
        </is>
      </c>
      <c r="H23" s="12" t="inlineStr"/>
      <c r="I23" s="12" t="inlineStr"/>
      <c r="J23" s="12" t="inlineStr"/>
      <c r="K23" s="12" t="inlineStr"/>
      <c r="L23" s="12" t="inlineStr"/>
      <c r="M23" s="12" t="inlineStr"/>
      <c r="N23" s="6" t="inlineStr"/>
      <c r="O23" s="6" t="inlineStr"/>
      <c r="P23" s="12" t="inlineStr"/>
      <c r="Q23" s="6" t="inlineStr"/>
      <c r="R23" s="6" t="inlineStr"/>
      <c r="S23" s="12" t="inlineStr"/>
      <c r="T23" s="12" t="inlineStr">
        <is>
          <t>Standard</t>
        </is>
      </c>
      <c r="U23" s="13" t="inlineStr"/>
      <c r="V23" s="12" t="inlineStr">
        <is>
          <t>Org describe (DCCA sandbox)</t>
        </is>
      </c>
    </row>
    <row r="24">
      <c r="A24" s="12" t="inlineStr">
        <is>
          <t>Account</t>
        </is>
      </c>
      <c r="B24" s="12" t="inlineStr">
        <is>
          <t>Account</t>
        </is>
      </c>
      <c r="C24" s="12" t="inlineStr">
        <is>
          <t>Core: Account · Contact · Case</t>
        </is>
      </c>
      <c r="D24" s="12" t="inlineStr">
        <is>
          <t>FirstName</t>
        </is>
      </c>
      <c r="E24" s="12" t="inlineStr">
        <is>
          <t>First Name</t>
        </is>
      </c>
      <c r="F24" s="12" t="inlineStr">
        <is>
          <t>Text</t>
        </is>
      </c>
      <c r="G24" s="12" t="inlineStr">
        <is>
          <t>40</t>
        </is>
      </c>
      <c r="H24" s="12" t="inlineStr"/>
      <c r="I24" s="12" t="inlineStr"/>
      <c r="J24" s="12" t="inlineStr"/>
      <c r="K24" s="12" t="inlineStr"/>
      <c r="L24" s="12" t="inlineStr"/>
      <c r="M24" s="12" t="inlineStr"/>
      <c r="N24" s="6" t="inlineStr"/>
      <c r="O24" s="6" t="inlineStr"/>
      <c r="P24" s="12" t="inlineStr"/>
      <c r="Q24" s="6" t="inlineStr"/>
      <c r="R24" s="6" t="inlineStr"/>
      <c r="S24" s="12" t="inlineStr"/>
      <c r="T24" s="12" t="inlineStr">
        <is>
          <t>Standard</t>
        </is>
      </c>
      <c r="U24" s="13" t="inlineStr"/>
      <c r="V24" s="12" t="inlineStr">
        <is>
          <t>Org describe (DCCA sandbox)</t>
        </is>
      </c>
    </row>
    <row r="25">
      <c r="A25" s="12" t="inlineStr">
        <is>
          <t>Account</t>
        </is>
      </c>
      <c r="B25" s="12" t="inlineStr">
        <is>
          <t>Account</t>
        </is>
      </c>
      <c r="C25" s="12" t="inlineStr">
        <is>
          <t>Core: Account · Contact · Case</t>
        </is>
      </c>
      <c r="D25" s="12" t="inlineStr">
        <is>
          <t>Id</t>
        </is>
      </c>
      <c r="E25" s="12" t="inlineStr">
        <is>
          <t>Account ID</t>
        </is>
      </c>
      <c r="F25" s="12" t="inlineStr">
        <is>
          <t>Id</t>
        </is>
      </c>
      <c r="G25" s="12" t="inlineStr">
        <is>
          <t>18</t>
        </is>
      </c>
      <c r="H25" s="12" t="inlineStr"/>
      <c r="I25" s="12" t="inlineStr"/>
      <c r="J25" s="12" t="inlineStr"/>
      <c r="K25" s="12" t="inlineStr"/>
      <c r="L25" s="12" t="inlineStr"/>
      <c r="M25" s="12" t="inlineStr"/>
      <c r="N25" s="6" t="inlineStr"/>
      <c r="O25" s="6" t="inlineStr"/>
      <c r="P25" s="12" t="inlineStr"/>
      <c r="Q25" s="6" t="inlineStr"/>
      <c r="R25" s="6" t="inlineStr"/>
      <c r="S25" s="12" t="inlineStr"/>
      <c r="T25" s="12" t="inlineStr">
        <is>
          <t>Standard</t>
        </is>
      </c>
      <c r="U25" s="13" t="inlineStr"/>
      <c r="V25" s="12" t="inlineStr">
        <is>
          <t>Org describe (DCCA sandbox)</t>
        </is>
      </c>
    </row>
    <row r="26">
      <c r="A26" s="12" t="inlineStr">
        <is>
          <t>Account</t>
        </is>
      </c>
      <c r="B26" s="12" t="inlineStr">
        <is>
          <t>Account</t>
        </is>
      </c>
      <c r="C26" s="12" t="inlineStr">
        <is>
          <t>Core: Account · Contact · Case</t>
        </is>
      </c>
      <c r="D26" s="12" t="inlineStr">
        <is>
          <t>Industry</t>
        </is>
      </c>
      <c r="E26" s="12" t="inlineStr">
        <is>
          <t>Industry</t>
        </is>
      </c>
      <c r="F26" s="12" t="inlineStr">
        <is>
          <t>Picklist</t>
        </is>
      </c>
      <c r="G26" s="12" t="inlineStr">
        <is>
          <t>255</t>
        </is>
      </c>
      <c r="H26" s="12" t="inlineStr"/>
      <c r="I26" s="12" t="inlineStr"/>
      <c r="J26" s="12" t="inlineStr"/>
      <c r="K26" s="12" t="inlineStr"/>
      <c r="L26" s="12" t="inlineStr"/>
      <c r="M26" s="12" t="inlineStr"/>
      <c r="N26" s="6" t="inlineStr">
        <is>
          <t>Agriculture; Apparel; Banking; Biotechnology; Chemicals; Communications; Construction; Consulting; Education; Electronics; Energy; Engineering; Entertainment; Environmental; Finance; Food &amp; Beverage; Government; Healthcare; Hospitality; Insurance; Machinery; Manufacturing; Media; Not For Profit; Other; Recreation; Retail; Shipping; Technology; Telecommunications; Transportation; Utilities</t>
        </is>
      </c>
      <c r="O26" s="6" t="inlineStr"/>
      <c r="P26" s="12" t="inlineStr"/>
      <c r="Q26" s="6" t="inlineStr"/>
      <c r="R26" s="6" t="inlineStr"/>
      <c r="S26" s="12" t="inlineStr"/>
      <c r="T26" s="12" t="inlineStr">
        <is>
          <t>Standard</t>
        </is>
      </c>
      <c r="U26" s="13" t="inlineStr"/>
      <c r="V26" s="12" t="inlineStr">
        <is>
          <t>Org describe (DCCA sandbox)</t>
        </is>
      </c>
    </row>
    <row r="27">
      <c r="A27" s="12" t="inlineStr">
        <is>
          <t>Account</t>
        </is>
      </c>
      <c r="B27" s="12" t="inlineStr">
        <is>
          <t>Account</t>
        </is>
      </c>
      <c r="C27" s="12" t="inlineStr">
        <is>
          <t>Core: Account · Contact · Case</t>
        </is>
      </c>
      <c r="D27" s="12" t="inlineStr">
        <is>
          <t>IsCustomerPortal</t>
        </is>
      </c>
      <c r="E27" s="12" t="inlineStr">
        <is>
          <t>Customer Portal Account</t>
        </is>
      </c>
      <c r="F27" s="12" t="inlineStr">
        <is>
          <t>Checkbox</t>
        </is>
      </c>
      <c r="G27" s="12" t="inlineStr"/>
      <c r="H27" s="12" t="inlineStr"/>
      <c r="I27" s="12" t="inlineStr"/>
      <c r="J27" s="12" t="inlineStr"/>
      <c r="K27" s="12" t="inlineStr"/>
      <c r="L27" s="12" t="inlineStr"/>
      <c r="M27" s="12" t="inlineStr"/>
      <c r="N27" s="6" t="inlineStr"/>
      <c r="O27" s="6" t="inlineStr"/>
      <c r="P27" s="12" t="inlineStr"/>
      <c r="Q27" s="6" t="inlineStr"/>
      <c r="R27" s="6" t="inlineStr"/>
      <c r="S27" s="12" t="inlineStr"/>
      <c r="T27" s="12" t="inlineStr">
        <is>
          <t>Standard</t>
        </is>
      </c>
      <c r="U27" s="13" t="inlineStr"/>
      <c r="V27" s="12" t="inlineStr">
        <is>
          <t>Org describe (DCCA sandbox)</t>
        </is>
      </c>
    </row>
    <row r="28">
      <c r="A28" s="12" t="inlineStr">
        <is>
          <t>Account</t>
        </is>
      </c>
      <c r="B28" s="12" t="inlineStr">
        <is>
          <t>Account</t>
        </is>
      </c>
      <c r="C28" s="12" t="inlineStr">
        <is>
          <t>Core: Account · Contact · Case</t>
        </is>
      </c>
      <c r="D28" s="12" t="inlineStr">
        <is>
          <t>IsDeleted</t>
        </is>
      </c>
      <c r="E28" s="12" t="inlineStr">
        <is>
          <t>Deleted</t>
        </is>
      </c>
      <c r="F28" s="12" t="inlineStr">
        <is>
          <t>Checkbox</t>
        </is>
      </c>
      <c r="G28" s="12" t="inlineStr"/>
      <c r="H28" s="12" t="inlineStr"/>
      <c r="I28" s="12" t="inlineStr"/>
      <c r="J28" s="12" t="inlineStr"/>
      <c r="K28" s="12" t="inlineStr"/>
      <c r="L28" s="12" t="inlineStr"/>
      <c r="M28" s="12" t="inlineStr"/>
      <c r="N28" s="6" t="inlineStr"/>
      <c r="O28" s="6" t="inlineStr"/>
      <c r="P28" s="12" t="inlineStr"/>
      <c r="Q28" s="6" t="inlineStr"/>
      <c r="R28" s="6" t="inlineStr"/>
      <c r="S28" s="12" t="inlineStr"/>
      <c r="T28" s="12" t="inlineStr">
        <is>
          <t>Standard</t>
        </is>
      </c>
      <c r="U28" s="13" t="inlineStr"/>
      <c r="V28" s="12" t="inlineStr">
        <is>
          <t>Org describe (DCCA sandbox)</t>
        </is>
      </c>
    </row>
    <row r="29">
      <c r="A29" s="12" t="inlineStr">
        <is>
          <t>Account</t>
        </is>
      </c>
      <c r="B29" s="12" t="inlineStr">
        <is>
          <t>Account</t>
        </is>
      </c>
      <c r="C29" s="12" t="inlineStr">
        <is>
          <t>Core: Account · Contact · Case</t>
        </is>
      </c>
      <c r="D29" s="12" t="inlineStr">
        <is>
          <t>IsPersonAccount</t>
        </is>
      </c>
      <c r="E29" s="12" t="inlineStr">
        <is>
          <t>Is Person Account</t>
        </is>
      </c>
      <c r="F29" s="12" t="inlineStr">
        <is>
          <t>Checkbox</t>
        </is>
      </c>
      <c r="G29" s="12" t="inlineStr"/>
      <c r="H29" s="12" t="inlineStr"/>
      <c r="I29" s="12" t="inlineStr"/>
      <c r="J29" s="12" t="inlineStr"/>
      <c r="K29" s="12" t="inlineStr"/>
      <c r="L29" s="12" t="inlineStr"/>
      <c r="M29" s="12" t="inlineStr"/>
      <c r="N29" s="6" t="inlineStr"/>
      <c r="O29" s="6" t="inlineStr"/>
      <c r="P29" s="12" t="inlineStr"/>
      <c r="Q29" s="6" t="inlineStr"/>
      <c r="R29" s="6" t="inlineStr"/>
      <c r="S29" s="12" t="inlineStr"/>
      <c r="T29" s="12" t="inlineStr">
        <is>
          <t>Standard</t>
        </is>
      </c>
      <c r="U29" s="13" t="inlineStr"/>
      <c r="V29" s="12" t="inlineStr">
        <is>
          <t>Org describe (DCCA sandbox)</t>
        </is>
      </c>
    </row>
    <row r="30">
      <c r="A30" s="12" t="inlineStr">
        <is>
          <t>Account</t>
        </is>
      </c>
      <c r="B30" s="12" t="inlineStr">
        <is>
          <t>Account</t>
        </is>
      </c>
      <c r="C30" s="12" t="inlineStr">
        <is>
          <t>Core: Account · Contact · Case</t>
        </is>
      </c>
      <c r="D30" s="12" t="inlineStr">
        <is>
          <t>IsPriorityRecord</t>
        </is>
      </c>
      <c r="E30" s="12" t="inlineStr">
        <is>
          <t>Important</t>
        </is>
      </c>
      <c r="F30" s="12" t="inlineStr">
        <is>
          <t>Checkbox</t>
        </is>
      </c>
      <c r="G30" s="12" t="inlineStr"/>
      <c r="H30" s="12" t="inlineStr"/>
      <c r="I30" s="12" t="inlineStr"/>
      <c r="J30" s="12" t="inlineStr"/>
      <c r="K30" s="12" t="inlineStr"/>
      <c r="L30" s="12" t="inlineStr"/>
      <c r="M30" s="12" t="inlineStr"/>
      <c r="N30" s="6" t="inlineStr"/>
      <c r="O30" s="6" t="inlineStr"/>
      <c r="P30" s="12" t="inlineStr"/>
      <c r="Q30" s="6" t="inlineStr"/>
      <c r="R30" s="6" t="inlineStr"/>
      <c r="S30" s="12" t="inlineStr"/>
      <c r="T30" s="12" t="inlineStr">
        <is>
          <t>Standard</t>
        </is>
      </c>
      <c r="U30" s="13" t="inlineStr"/>
      <c r="V30" s="12" t="inlineStr">
        <is>
          <t>Org describe (DCCA sandbox)</t>
        </is>
      </c>
    </row>
    <row r="31">
      <c r="A31" s="12" t="inlineStr">
        <is>
          <t>Account</t>
        </is>
      </c>
      <c r="B31" s="12" t="inlineStr">
        <is>
          <t>Account</t>
        </is>
      </c>
      <c r="C31" s="12" t="inlineStr">
        <is>
          <t>Core: Account · Contact · Case</t>
        </is>
      </c>
      <c r="D31" s="12" t="inlineStr">
        <is>
          <t>Jigsaw</t>
        </is>
      </c>
      <c r="E31" s="12" t="inlineStr">
        <is>
          <t>Data.com Key</t>
        </is>
      </c>
      <c r="F31" s="12" t="inlineStr">
        <is>
          <t>Text</t>
        </is>
      </c>
      <c r="G31" s="12" t="inlineStr">
        <is>
          <t>20</t>
        </is>
      </c>
      <c r="H31" s="12" t="inlineStr"/>
      <c r="I31" s="12" t="inlineStr"/>
      <c r="J31" s="12" t="inlineStr"/>
      <c r="K31" s="12" t="inlineStr"/>
      <c r="L31" s="12" t="inlineStr"/>
      <c r="M31" s="12" t="inlineStr"/>
      <c r="N31" s="6" t="inlineStr"/>
      <c r="O31" s="6" t="inlineStr"/>
      <c r="P31" s="12" t="inlineStr"/>
      <c r="Q31" s="6" t="inlineStr"/>
      <c r="R31" s="6" t="inlineStr"/>
      <c r="S31" s="12" t="inlineStr"/>
      <c r="T31" s="12" t="inlineStr">
        <is>
          <t>Standard</t>
        </is>
      </c>
      <c r="U31" s="13" t="inlineStr"/>
      <c r="V31" s="12" t="inlineStr">
        <is>
          <t>Org describe (DCCA sandbox)</t>
        </is>
      </c>
    </row>
    <row r="32">
      <c r="A32" s="12" t="inlineStr">
        <is>
          <t>Account</t>
        </is>
      </c>
      <c r="B32" s="12" t="inlineStr">
        <is>
          <t>Account</t>
        </is>
      </c>
      <c r="C32" s="12" t="inlineStr">
        <is>
          <t>Core: Account · Contact · Case</t>
        </is>
      </c>
      <c r="D32" s="12" t="inlineStr">
        <is>
          <t>JigsawCompanyId</t>
        </is>
      </c>
      <c r="E32" s="12" t="inlineStr">
        <is>
          <t>Jigsaw Company ID</t>
        </is>
      </c>
      <c r="F32" s="12" t="inlineStr">
        <is>
          <t>Text</t>
        </is>
      </c>
      <c r="G32" s="12" t="inlineStr">
        <is>
          <t>20</t>
        </is>
      </c>
      <c r="H32" s="12" t="inlineStr"/>
      <c r="I32" s="12" t="inlineStr"/>
      <c r="J32" s="12" t="inlineStr"/>
      <c r="K32" s="12" t="inlineStr"/>
      <c r="L32" s="12" t="inlineStr">
        <is>
          <t>JigsawCompany</t>
        </is>
      </c>
      <c r="M32" s="12" t="inlineStr"/>
      <c r="N32" s="6" t="inlineStr"/>
      <c r="O32" s="6" t="inlineStr"/>
      <c r="P32" s="12" t="inlineStr"/>
      <c r="Q32" s="6" t="inlineStr"/>
      <c r="R32" s="6" t="inlineStr"/>
      <c r="S32" s="12" t="inlineStr"/>
      <c r="T32" s="12" t="inlineStr">
        <is>
          <t>Standard</t>
        </is>
      </c>
      <c r="U32" s="13" t="inlineStr"/>
      <c r="V32" s="12" t="inlineStr">
        <is>
          <t>Org describe (DCCA sandbox)</t>
        </is>
      </c>
    </row>
    <row r="33">
      <c r="A33" s="12" t="inlineStr">
        <is>
          <t>Account</t>
        </is>
      </c>
      <c r="B33" s="12" t="inlineStr">
        <is>
          <t>Account</t>
        </is>
      </c>
      <c r="C33" s="12" t="inlineStr">
        <is>
          <t>Core: Account · Contact · Case</t>
        </is>
      </c>
      <c r="D33" s="12" t="inlineStr">
        <is>
          <t>LastActivityDate</t>
        </is>
      </c>
      <c r="E33" s="12" t="inlineStr">
        <is>
          <t>Last Activity</t>
        </is>
      </c>
      <c r="F33" s="12" t="inlineStr">
        <is>
          <t>Date</t>
        </is>
      </c>
      <c r="G33" s="12" t="inlineStr"/>
      <c r="H33" s="12" t="inlineStr"/>
      <c r="I33" s="12" t="inlineStr"/>
      <c r="J33" s="12" t="inlineStr"/>
      <c r="K33" s="12" t="inlineStr"/>
      <c r="L33" s="12" t="inlineStr"/>
      <c r="M33" s="12" t="inlineStr"/>
      <c r="N33" s="6" t="inlineStr"/>
      <c r="O33" s="6" t="inlineStr"/>
      <c r="P33" s="12" t="inlineStr"/>
      <c r="Q33" s="6" t="inlineStr"/>
      <c r="R33" s="6" t="inlineStr"/>
      <c r="S33" s="12" t="inlineStr"/>
      <c r="T33" s="12" t="inlineStr">
        <is>
          <t>Standard</t>
        </is>
      </c>
      <c r="U33" s="13" t="inlineStr"/>
      <c r="V33" s="12" t="inlineStr">
        <is>
          <t>Org describe (DCCA sandbox)</t>
        </is>
      </c>
    </row>
    <row r="34">
      <c r="A34" s="12" t="inlineStr">
        <is>
          <t>Account</t>
        </is>
      </c>
      <c r="B34" s="12" t="inlineStr">
        <is>
          <t>Account</t>
        </is>
      </c>
      <c r="C34" s="12" t="inlineStr">
        <is>
          <t>Core: Account · Contact · Case</t>
        </is>
      </c>
      <c r="D34" s="12" t="inlineStr">
        <is>
          <t>LastModifiedById</t>
        </is>
      </c>
      <c r="E34" s="12" t="inlineStr">
        <is>
          <t>Last Modified By ID</t>
        </is>
      </c>
      <c r="F34" s="12" t="inlineStr">
        <is>
          <t>Lookup</t>
        </is>
      </c>
      <c r="G34" s="12" t="inlineStr">
        <is>
          <t>18</t>
        </is>
      </c>
      <c r="H34" s="12" t="inlineStr"/>
      <c r="I34" s="12" t="inlineStr"/>
      <c r="J34" s="12" t="inlineStr"/>
      <c r="K34" s="12" t="inlineStr">
        <is>
          <t>User</t>
        </is>
      </c>
      <c r="L34" s="12" t="inlineStr">
        <is>
          <t>LastModifiedBy</t>
        </is>
      </c>
      <c r="M34" s="12" t="inlineStr">
        <is>
          <t>Lookup</t>
        </is>
      </c>
      <c r="N34" s="6" t="inlineStr"/>
      <c r="O34" s="6" t="inlineStr"/>
      <c r="P34" s="12" t="inlineStr"/>
      <c r="Q34" s="6" t="inlineStr"/>
      <c r="R34" s="6" t="inlineStr"/>
      <c r="S34" s="12" t="inlineStr"/>
      <c r="T34" s="12" t="inlineStr">
        <is>
          <t>Standard</t>
        </is>
      </c>
      <c r="U34" s="13" t="inlineStr"/>
      <c r="V34" s="12" t="inlineStr">
        <is>
          <t>Org describe (DCCA sandbox)</t>
        </is>
      </c>
    </row>
    <row r="35">
      <c r="A35" s="12" t="inlineStr">
        <is>
          <t>Account</t>
        </is>
      </c>
      <c r="B35" s="12" t="inlineStr">
        <is>
          <t>Account</t>
        </is>
      </c>
      <c r="C35" s="12" t="inlineStr">
        <is>
          <t>Core: Account · Contact · Case</t>
        </is>
      </c>
      <c r="D35" s="12" t="inlineStr">
        <is>
          <t>LastModifiedDate</t>
        </is>
      </c>
      <c r="E35" s="12" t="inlineStr">
        <is>
          <t>Last Modified Date</t>
        </is>
      </c>
      <c r="F35" s="12" t="inlineStr">
        <is>
          <t>DateTime</t>
        </is>
      </c>
      <c r="G35" s="12" t="inlineStr"/>
      <c r="H35" s="12" t="inlineStr"/>
      <c r="I35" s="12" t="inlineStr"/>
      <c r="J35" s="12" t="inlineStr"/>
      <c r="K35" s="12" t="inlineStr"/>
      <c r="L35" s="12" t="inlineStr"/>
      <c r="M35" s="12" t="inlineStr"/>
      <c r="N35" s="6" t="inlineStr"/>
      <c r="O35" s="6" t="inlineStr"/>
      <c r="P35" s="12" t="inlineStr"/>
      <c r="Q35" s="6" t="inlineStr"/>
      <c r="R35" s="6" t="inlineStr"/>
      <c r="S35" s="12" t="inlineStr"/>
      <c r="T35" s="12" t="inlineStr">
        <is>
          <t>Standard</t>
        </is>
      </c>
      <c r="U35" s="13" t="inlineStr"/>
      <c r="V35" s="12" t="inlineStr">
        <is>
          <t>Org describe (DCCA sandbox)</t>
        </is>
      </c>
    </row>
    <row r="36">
      <c r="A36" s="12" t="inlineStr">
        <is>
          <t>Account</t>
        </is>
      </c>
      <c r="B36" s="12" t="inlineStr">
        <is>
          <t>Account</t>
        </is>
      </c>
      <c r="C36" s="12" t="inlineStr">
        <is>
          <t>Core: Account · Contact · Case</t>
        </is>
      </c>
      <c r="D36" s="12" t="inlineStr">
        <is>
          <t>LastName</t>
        </is>
      </c>
      <c r="E36" s="12" t="inlineStr">
        <is>
          <t>Last Name</t>
        </is>
      </c>
      <c r="F36" s="12" t="inlineStr">
        <is>
          <t>Text</t>
        </is>
      </c>
      <c r="G36" s="12" t="inlineStr">
        <is>
          <t>80</t>
        </is>
      </c>
      <c r="H36" s="12" t="inlineStr"/>
      <c r="I36" s="12" t="inlineStr"/>
      <c r="J36" s="12" t="inlineStr"/>
      <c r="K36" s="12" t="inlineStr"/>
      <c r="L36" s="12" t="inlineStr"/>
      <c r="M36" s="12" t="inlineStr"/>
      <c r="N36" s="6" t="inlineStr"/>
      <c r="O36" s="6" t="inlineStr"/>
      <c r="P36" s="12" t="inlineStr"/>
      <c r="Q36" s="6" t="inlineStr"/>
      <c r="R36" s="6" t="inlineStr"/>
      <c r="S36" s="12" t="inlineStr"/>
      <c r="T36" s="12" t="inlineStr">
        <is>
          <t>Standard</t>
        </is>
      </c>
      <c r="U36" s="13" t="inlineStr"/>
      <c r="V36" s="12" t="inlineStr">
        <is>
          <t>Org describe (DCCA sandbox)</t>
        </is>
      </c>
    </row>
    <row r="37">
      <c r="A37" s="12" t="inlineStr">
        <is>
          <t>Account</t>
        </is>
      </c>
      <c r="B37" s="12" t="inlineStr">
        <is>
          <t>Account</t>
        </is>
      </c>
      <c r="C37" s="12" t="inlineStr">
        <is>
          <t>Core: Account · Contact · Case</t>
        </is>
      </c>
      <c r="D37" s="12" t="inlineStr">
        <is>
          <t>LastReferencedDate</t>
        </is>
      </c>
      <c r="E37" s="12" t="inlineStr">
        <is>
          <t>Last Referenced Date</t>
        </is>
      </c>
      <c r="F37" s="12" t="inlineStr">
        <is>
          <t>DateTime</t>
        </is>
      </c>
      <c r="G37" s="12" t="inlineStr"/>
      <c r="H37" s="12" t="inlineStr"/>
      <c r="I37" s="12" t="inlineStr"/>
      <c r="J37" s="12" t="inlineStr"/>
      <c r="K37" s="12" t="inlineStr"/>
      <c r="L37" s="12" t="inlineStr"/>
      <c r="M37" s="12" t="inlineStr"/>
      <c r="N37" s="6" t="inlineStr"/>
      <c r="O37" s="6" t="inlineStr"/>
      <c r="P37" s="12" t="inlineStr"/>
      <c r="Q37" s="6" t="inlineStr"/>
      <c r="R37" s="6" t="inlineStr"/>
      <c r="S37" s="12" t="inlineStr"/>
      <c r="T37" s="12" t="inlineStr">
        <is>
          <t>Standard</t>
        </is>
      </c>
      <c r="U37" s="13" t="inlineStr"/>
      <c r="V37" s="12" t="inlineStr">
        <is>
          <t>Org describe (DCCA sandbox)</t>
        </is>
      </c>
    </row>
    <row r="38">
      <c r="A38" s="12" t="inlineStr">
        <is>
          <t>Account</t>
        </is>
      </c>
      <c r="B38" s="12" t="inlineStr">
        <is>
          <t>Account</t>
        </is>
      </c>
      <c r="C38" s="12" t="inlineStr">
        <is>
          <t>Core: Account · Contact · Case</t>
        </is>
      </c>
      <c r="D38" s="12" t="inlineStr">
        <is>
          <t>LastViewedDate</t>
        </is>
      </c>
      <c r="E38" s="12" t="inlineStr">
        <is>
          <t>Last Viewed Date</t>
        </is>
      </c>
      <c r="F38" s="12" t="inlineStr">
        <is>
          <t>DateTime</t>
        </is>
      </c>
      <c r="G38" s="12" t="inlineStr"/>
      <c r="H38" s="12" t="inlineStr"/>
      <c r="I38" s="12" t="inlineStr"/>
      <c r="J38" s="12" t="inlineStr"/>
      <c r="K38" s="12" t="inlineStr"/>
      <c r="L38" s="12" t="inlineStr"/>
      <c r="M38" s="12" t="inlineStr"/>
      <c r="N38" s="6" t="inlineStr"/>
      <c r="O38" s="6" t="inlineStr"/>
      <c r="P38" s="12" t="inlineStr"/>
      <c r="Q38" s="6" t="inlineStr"/>
      <c r="R38" s="6" t="inlineStr"/>
      <c r="S38" s="12" t="inlineStr"/>
      <c r="T38" s="12" t="inlineStr">
        <is>
          <t>Standard</t>
        </is>
      </c>
      <c r="U38" s="13" t="inlineStr"/>
      <c r="V38" s="12" t="inlineStr">
        <is>
          <t>Org describe (DCCA sandbox)</t>
        </is>
      </c>
    </row>
    <row r="39">
      <c r="A39" s="12" t="inlineStr">
        <is>
          <t>Account</t>
        </is>
      </c>
      <c r="B39" s="12" t="inlineStr">
        <is>
          <t>Account</t>
        </is>
      </c>
      <c r="C39" s="12" t="inlineStr">
        <is>
          <t>Core: Account · Contact · Case</t>
        </is>
      </c>
      <c r="D39" s="12" t="inlineStr">
        <is>
          <t>MasterRecordId</t>
        </is>
      </c>
      <c r="E39" s="12" t="inlineStr">
        <is>
          <t>Master Record ID</t>
        </is>
      </c>
      <c r="F39" s="12" t="inlineStr">
        <is>
          <t>Lookup</t>
        </is>
      </c>
      <c r="G39" s="12" t="inlineStr">
        <is>
          <t>18</t>
        </is>
      </c>
      <c r="H39" s="12" t="inlineStr"/>
      <c r="I39" s="12" t="inlineStr"/>
      <c r="J39" s="12" t="inlineStr"/>
      <c r="K39" s="12" t="inlineStr">
        <is>
          <t>Account</t>
        </is>
      </c>
      <c r="L39" s="12" t="inlineStr">
        <is>
          <t>MasterRecord</t>
        </is>
      </c>
      <c r="M39" s="12" t="inlineStr">
        <is>
          <t>Lookup</t>
        </is>
      </c>
      <c r="N39" s="6" t="inlineStr"/>
      <c r="O39" s="6" t="inlineStr"/>
      <c r="P39" s="12" t="inlineStr"/>
      <c r="Q39" s="6" t="inlineStr"/>
      <c r="R39" s="6" t="inlineStr"/>
      <c r="S39" s="12" t="inlineStr"/>
      <c r="T39" s="12" t="inlineStr">
        <is>
          <t>Standard</t>
        </is>
      </c>
      <c r="U39" s="13" t="inlineStr"/>
      <c r="V39" s="12" t="inlineStr">
        <is>
          <t>Org describe (DCCA sandbox)</t>
        </is>
      </c>
    </row>
    <row r="40">
      <c r="A40" s="12" t="inlineStr">
        <is>
          <t>Account</t>
        </is>
      </c>
      <c r="B40" s="12" t="inlineStr">
        <is>
          <t>Account</t>
        </is>
      </c>
      <c r="C40" s="12" t="inlineStr">
        <is>
          <t>Core: Account · Contact · Case</t>
        </is>
      </c>
      <c r="D40" s="12" t="inlineStr">
        <is>
          <t>MiddleName</t>
        </is>
      </c>
      <c r="E40" s="12" t="inlineStr">
        <is>
          <t>Middle Name</t>
        </is>
      </c>
      <c r="F40" s="12" t="inlineStr">
        <is>
          <t>Text</t>
        </is>
      </c>
      <c r="G40" s="12" t="inlineStr">
        <is>
          <t>40</t>
        </is>
      </c>
      <c r="H40" s="12" t="inlineStr"/>
      <c r="I40" s="12" t="inlineStr"/>
      <c r="J40" s="12" t="inlineStr"/>
      <c r="K40" s="12" t="inlineStr"/>
      <c r="L40" s="12" t="inlineStr"/>
      <c r="M40" s="12" t="inlineStr"/>
      <c r="N40" s="6" t="inlineStr"/>
      <c r="O40" s="6" t="inlineStr"/>
      <c r="P40" s="12" t="inlineStr"/>
      <c r="Q40" s="6" t="inlineStr"/>
      <c r="R40" s="6" t="inlineStr"/>
      <c r="S40" s="12" t="inlineStr"/>
      <c r="T40" s="12" t="inlineStr">
        <is>
          <t>Standard</t>
        </is>
      </c>
      <c r="U40" s="13" t="inlineStr"/>
      <c r="V40" s="12" t="inlineStr">
        <is>
          <t>Org describe (DCCA sandbox)</t>
        </is>
      </c>
    </row>
    <row r="41">
      <c r="A41" s="12" t="inlineStr">
        <is>
          <t>Account</t>
        </is>
      </c>
      <c r="B41" s="12" t="inlineStr">
        <is>
          <t>Account</t>
        </is>
      </c>
      <c r="C41" s="12" t="inlineStr">
        <is>
          <t>Core: Account · Contact · Case</t>
        </is>
      </c>
      <c r="D41" s="12" t="inlineStr">
        <is>
          <t>Name</t>
        </is>
      </c>
      <c r="E41" s="12" t="inlineStr">
        <is>
          <t>Account Name</t>
        </is>
      </c>
      <c r="F41" s="12" t="inlineStr">
        <is>
          <t>Text</t>
        </is>
      </c>
      <c r="G41" s="12" t="inlineStr">
        <is>
          <t>255</t>
        </is>
      </c>
      <c r="H41" s="12" t="inlineStr"/>
      <c r="I41" s="12" t="inlineStr"/>
      <c r="J41" s="12" t="inlineStr"/>
      <c r="K41" s="12" t="inlineStr"/>
      <c r="L41" s="12" t="inlineStr"/>
      <c r="M41" s="12" t="inlineStr"/>
      <c r="N41" s="6" t="inlineStr"/>
      <c r="O41" s="6" t="inlineStr"/>
      <c r="P41" s="12" t="inlineStr"/>
      <c r="Q41" s="6" t="inlineStr"/>
      <c r="R41" s="6" t="inlineStr"/>
      <c r="S41" s="12" t="inlineStr"/>
      <c r="T41" s="12" t="inlineStr">
        <is>
          <t>Standard</t>
        </is>
      </c>
      <c r="U41" s="13" t="inlineStr"/>
      <c r="V41" s="12" t="inlineStr">
        <is>
          <t>Org describe (DCCA sandbox)</t>
        </is>
      </c>
    </row>
    <row r="42">
      <c r="A42" s="12" t="inlineStr">
        <is>
          <t>Account</t>
        </is>
      </c>
      <c r="B42" s="12" t="inlineStr">
        <is>
          <t>Account</t>
        </is>
      </c>
      <c r="C42" s="12" t="inlineStr">
        <is>
          <t>Core: Account · Contact · Case</t>
        </is>
      </c>
      <c r="D42" s="12" t="inlineStr">
        <is>
          <t>NumberOfEmployees</t>
        </is>
      </c>
      <c r="E42" s="12" t="inlineStr">
        <is>
          <t>Employees</t>
        </is>
      </c>
      <c r="F42" s="12" t="inlineStr">
        <is>
          <t>Number</t>
        </is>
      </c>
      <c r="G42" s="12" t="inlineStr"/>
      <c r="H42" s="12" t="inlineStr"/>
      <c r="I42" s="12" t="inlineStr"/>
      <c r="J42" s="12" t="inlineStr"/>
      <c r="K42" s="12" t="inlineStr"/>
      <c r="L42" s="12" t="inlineStr"/>
      <c r="M42" s="12" t="inlineStr"/>
      <c r="N42" s="6" t="inlineStr"/>
      <c r="O42" s="6" t="inlineStr"/>
      <c r="P42" s="12" t="inlineStr"/>
      <c r="Q42" s="6" t="inlineStr"/>
      <c r="R42" s="6" t="inlineStr"/>
      <c r="S42" s="12" t="inlineStr"/>
      <c r="T42" s="12" t="inlineStr">
        <is>
          <t>Standard</t>
        </is>
      </c>
      <c r="U42" s="13" t="inlineStr"/>
      <c r="V42" s="12" t="inlineStr">
        <is>
          <t>Org describe (DCCA sandbox)</t>
        </is>
      </c>
    </row>
    <row r="43">
      <c r="A43" s="12" t="inlineStr">
        <is>
          <t>Account</t>
        </is>
      </c>
      <c r="B43" s="12" t="inlineStr">
        <is>
          <t>Account</t>
        </is>
      </c>
      <c r="C43" s="12" t="inlineStr">
        <is>
          <t>Core: Account · Contact · Case</t>
        </is>
      </c>
      <c r="D43" s="12" t="inlineStr">
        <is>
          <t>OwnerId</t>
        </is>
      </c>
      <c r="E43" s="12" t="inlineStr">
        <is>
          <t>Owner ID</t>
        </is>
      </c>
      <c r="F43" s="12" t="inlineStr">
        <is>
          <t>Lookup</t>
        </is>
      </c>
      <c r="G43" s="12" t="inlineStr">
        <is>
          <t>18</t>
        </is>
      </c>
      <c r="H43" s="12" t="inlineStr"/>
      <c r="I43" s="12" t="inlineStr"/>
      <c r="J43" s="12" t="inlineStr"/>
      <c r="K43" s="12" t="inlineStr">
        <is>
          <t>User</t>
        </is>
      </c>
      <c r="L43" s="12" t="inlineStr">
        <is>
          <t>Owner</t>
        </is>
      </c>
      <c r="M43" s="12" t="inlineStr">
        <is>
          <t>Lookup</t>
        </is>
      </c>
      <c r="N43" s="6" t="inlineStr"/>
      <c r="O43" s="6" t="inlineStr"/>
      <c r="P43" s="12" t="inlineStr"/>
      <c r="Q43" s="6" t="inlineStr"/>
      <c r="R43" s="6" t="inlineStr"/>
      <c r="S43" s="12" t="inlineStr"/>
      <c r="T43" s="12" t="inlineStr">
        <is>
          <t>Standard</t>
        </is>
      </c>
      <c r="U43" s="13" t="inlineStr"/>
      <c r="V43" s="12" t="inlineStr">
        <is>
          <t>Org describe (DCCA sandbox)</t>
        </is>
      </c>
    </row>
    <row r="44">
      <c r="A44" s="12" t="inlineStr">
        <is>
          <t>Account</t>
        </is>
      </c>
      <c r="B44" s="12" t="inlineStr">
        <is>
          <t>Account</t>
        </is>
      </c>
      <c r="C44" s="12" t="inlineStr">
        <is>
          <t>Core: Account · Contact · Case</t>
        </is>
      </c>
      <c r="D44" s="12" t="inlineStr">
        <is>
          <t>Ownership</t>
        </is>
      </c>
      <c r="E44" s="12" t="inlineStr">
        <is>
          <t>Ownership</t>
        </is>
      </c>
      <c r="F44" s="12" t="inlineStr">
        <is>
          <t>Picklist</t>
        </is>
      </c>
      <c r="G44" s="12" t="inlineStr">
        <is>
          <t>255</t>
        </is>
      </c>
      <c r="H44" s="12" t="inlineStr"/>
      <c r="I44" s="12" t="inlineStr"/>
      <c r="J44" s="12" t="inlineStr"/>
      <c r="K44" s="12" t="inlineStr"/>
      <c r="L44" s="12" t="inlineStr"/>
      <c r="M44" s="12" t="inlineStr"/>
      <c r="N44" s="6" t="inlineStr">
        <is>
          <t>Public; Private; Subsidiary; Other</t>
        </is>
      </c>
      <c r="O44" s="6" t="inlineStr"/>
      <c r="P44" s="12" t="inlineStr"/>
      <c r="Q44" s="6" t="inlineStr"/>
      <c r="R44" s="6" t="inlineStr"/>
      <c r="S44" s="12" t="inlineStr"/>
      <c r="T44" s="12" t="inlineStr">
        <is>
          <t>Standard</t>
        </is>
      </c>
      <c r="U44" s="13" t="inlineStr"/>
      <c r="V44" s="12" t="inlineStr">
        <is>
          <t>Org describe (DCCA sandbox)</t>
        </is>
      </c>
    </row>
    <row r="45">
      <c r="A45" s="12" t="inlineStr">
        <is>
          <t>Account</t>
        </is>
      </c>
      <c r="B45" s="12" t="inlineStr">
        <is>
          <t>Account</t>
        </is>
      </c>
      <c r="C45" s="12" t="inlineStr">
        <is>
          <t>Core: Account · Contact · Case</t>
        </is>
      </c>
      <c r="D45" s="12" t="inlineStr">
        <is>
          <t>ParentId</t>
        </is>
      </c>
      <c r="E45" s="12" t="inlineStr">
        <is>
          <t>Parent Account ID</t>
        </is>
      </c>
      <c r="F45" s="12" t="inlineStr">
        <is>
          <t>Lookup</t>
        </is>
      </c>
      <c r="G45" s="12" t="inlineStr">
        <is>
          <t>18</t>
        </is>
      </c>
      <c r="H45" s="12" t="inlineStr"/>
      <c r="I45" s="12" t="inlineStr"/>
      <c r="J45" s="12" t="inlineStr"/>
      <c r="K45" s="12" t="inlineStr">
        <is>
          <t>Account</t>
        </is>
      </c>
      <c r="L45" s="12" t="inlineStr">
        <is>
          <t>Parent</t>
        </is>
      </c>
      <c r="M45" s="12" t="inlineStr">
        <is>
          <t>Lookup</t>
        </is>
      </c>
      <c r="N45" s="6" t="inlineStr"/>
      <c r="O45" s="6" t="inlineStr"/>
      <c r="P45" s="12" t="inlineStr"/>
      <c r="Q45" s="6" t="inlineStr"/>
      <c r="R45" s="6" t="inlineStr"/>
      <c r="S45" s="12" t="inlineStr"/>
      <c r="T45" s="12" t="inlineStr">
        <is>
          <t>Standard</t>
        </is>
      </c>
      <c r="U45" s="13" t="inlineStr"/>
      <c r="V45" s="12" t="inlineStr">
        <is>
          <t>Org describe (DCCA sandbox)</t>
        </is>
      </c>
    </row>
    <row r="46">
      <c r="A46" s="12" t="inlineStr">
        <is>
          <t>Account</t>
        </is>
      </c>
      <c r="B46" s="12" t="inlineStr">
        <is>
          <t>Account</t>
        </is>
      </c>
      <c r="C46" s="12" t="inlineStr">
        <is>
          <t>Core: Account · Contact · Case</t>
        </is>
      </c>
      <c r="D46" s="12" t="inlineStr">
        <is>
          <t>PersonBirthdate</t>
        </is>
      </c>
      <c r="E46" s="12" t="inlineStr">
        <is>
          <t>Birthdate</t>
        </is>
      </c>
      <c r="F46" s="12" t="inlineStr">
        <is>
          <t>Date</t>
        </is>
      </c>
      <c r="G46" s="12" t="inlineStr"/>
      <c r="H46" s="12" t="inlineStr"/>
      <c r="I46" s="12" t="inlineStr"/>
      <c r="J46" s="12" t="inlineStr"/>
      <c r="K46" s="12" t="inlineStr"/>
      <c r="L46" s="12" t="inlineStr"/>
      <c r="M46" s="12" t="inlineStr"/>
      <c r="N46" s="6" t="inlineStr"/>
      <c r="O46" s="6" t="inlineStr"/>
      <c r="P46" s="12" t="inlineStr"/>
      <c r="Q46" s="6" t="inlineStr"/>
      <c r="R46" s="6" t="inlineStr"/>
      <c r="S46" s="12" t="inlineStr"/>
      <c r="T46" s="12" t="inlineStr">
        <is>
          <t>Standard</t>
        </is>
      </c>
      <c r="U46" s="13" t="inlineStr"/>
      <c r="V46" s="12" t="inlineStr">
        <is>
          <t>Org describe (DCCA sandbox)</t>
        </is>
      </c>
    </row>
    <row r="47">
      <c r="A47" s="12" t="inlineStr">
        <is>
          <t>Account</t>
        </is>
      </c>
      <c r="B47" s="12" t="inlineStr">
        <is>
          <t>Account</t>
        </is>
      </c>
      <c r="C47" s="12" t="inlineStr">
        <is>
          <t>Core: Account · Contact · Case</t>
        </is>
      </c>
      <c r="D47" s="12" t="inlineStr">
        <is>
          <t>PersonContactId</t>
        </is>
      </c>
      <c r="E47" s="12" t="inlineStr">
        <is>
          <t>Contact ID</t>
        </is>
      </c>
      <c r="F47" s="12" t="inlineStr">
        <is>
          <t>Lookup</t>
        </is>
      </c>
      <c r="G47" s="12" t="inlineStr">
        <is>
          <t>18</t>
        </is>
      </c>
      <c r="H47" s="12" t="inlineStr"/>
      <c r="I47" s="12" t="inlineStr"/>
      <c r="J47" s="12" t="inlineStr"/>
      <c r="K47" s="12" t="inlineStr">
        <is>
          <t>Contact</t>
        </is>
      </c>
      <c r="L47" s="12" t="inlineStr">
        <is>
          <t>PersonContact</t>
        </is>
      </c>
      <c r="M47" s="12" t="inlineStr">
        <is>
          <t>Lookup</t>
        </is>
      </c>
      <c r="N47" s="6" t="inlineStr"/>
      <c r="O47" s="6" t="inlineStr"/>
      <c r="P47" s="12" t="inlineStr"/>
      <c r="Q47" s="6" t="inlineStr"/>
      <c r="R47" s="6" t="inlineStr"/>
      <c r="S47" s="12" t="inlineStr"/>
      <c r="T47" s="12" t="inlineStr">
        <is>
          <t>Standard</t>
        </is>
      </c>
      <c r="U47" s="13" t="inlineStr"/>
      <c r="V47" s="12" t="inlineStr">
        <is>
          <t>Org describe (DCCA sandbox)</t>
        </is>
      </c>
    </row>
    <row r="48">
      <c r="A48" s="12" t="inlineStr">
        <is>
          <t>Account</t>
        </is>
      </c>
      <c r="B48" s="12" t="inlineStr">
        <is>
          <t>Account</t>
        </is>
      </c>
      <c r="C48" s="12" t="inlineStr">
        <is>
          <t>Core: Account · Contact · Case</t>
        </is>
      </c>
      <c r="D48" s="12" t="inlineStr">
        <is>
          <t>PersonDepartment</t>
        </is>
      </c>
      <c r="E48" s="12" t="inlineStr">
        <is>
          <t>Department</t>
        </is>
      </c>
      <c r="F48" s="12" t="inlineStr">
        <is>
          <t>Text</t>
        </is>
      </c>
      <c r="G48" s="12" t="inlineStr">
        <is>
          <t>80</t>
        </is>
      </c>
      <c r="H48" s="12" t="inlineStr"/>
      <c r="I48" s="12" t="inlineStr"/>
      <c r="J48" s="12" t="inlineStr"/>
      <c r="K48" s="12" t="inlineStr"/>
      <c r="L48" s="12" t="inlineStr"/>
      <c r="M48" s="12" t="inlineStr"/>
      <c r="N48" s="6" t="inlineStr"/>
      <c r="O48" s="6" t="inlineStr"/>
      <c r="P48" s="12" t="inlineStr"/>
      <c r="Q48" s="6" t="inlineStr"/>
      <c r="R48" s="6" t="inlineStr"/>
      <c r="S48" s="12" t="inlineStr"/>
      <c r="T48" s="12" t="inlineStr">
        <is>
          <t>Standard</t>
        </is>
      </c>
      <c r="U48" s="13" t="inlineStr"/>
      <c r="V48" s="12" t="inlineStr">
        <is>
          <t>Org describe (DCCA sandbox)</t>
        </is>
      </c>
    </row>
    <row r="49">
      <c r="A49" s="12" t="inlineStr">
        <is>
          <t>Account</t>
        </is>
      </c>
      <c r="B49" s="12" t="inlineStr">
        <is>
          <t>Account</t>
        </is>
      </c>
      <c r="C49" s="12" t="inlineStr">
        <is>
          <t>Core: Account · Contact · Case</t>
        </is>
      </c>
      <c r="D49" s="12" t="inlineStr">
        <is>
          <t>PersonEmail</t>
        </is>
      </c>
      <c r="E49" s="12" t="inlineStr">
        <is>
          <t>Email</t>
        </is>
      </c>
      <c r="F49" s="12" t="inlineStr">
        <is>
          <t>Email</t>
        </is>
      </c>
      <c r="G49" s="12" t="inlineStr">
        <is>
          <t>80</t>
        </is>
      </c>
      <c r="H49" s="12" t="inlineStr"/>
      <c r="I49" s="12" t="inlineStr"/>
      <c r="J49" s="12" t="inlineStr"/>
      <c r="K49" s="12" t="inlineStr"/>
      <c r="L49" s="12" t="inlineStr"/>
      <c r="M49" s="12" t="inlineStr"/>
      <c r="N49" s="6" t="inlineStr"/>
      <c r="O49" s="6" t="inlineStr"/>
      <c r="P49" s="12" t="inlineStr"/>
      <c r="Q49" s="6" t="inlineStr"/>
      <c r="R49" s="6" t="inlineStr"/>
      <c r="S49" s="12" t="inlineStr"/>
      <c r="T49" s="12" t="inlineStr">
        <is>
          <t>Standard</t>
        </is>
      </c>
      <c r="U49" s="13" t="inlineStr"/>
      <c r="V49" s="12" t="inlineStr">
        <is>
          <t>Org describe (DCCA sandbox)</t>
        </is>
      </c>
    </row>
    <row r="50">
      <c r="A50" s="12" t="inlineStr">
        <is>
          <t>Account</t>
        </is>
      </c>
      <c r="B50" s="12" t="inlineStr">
        <is>
          <t>Account</t>
        </is>
      </c>
      <c r="C50" s="12" t="inlineStr">
        <is>
          <t>Core: Account · Contact · Case</t>
        </is>
      </c>
      <c r="D50" s="12" t="inlineStr">
        <is>
          <t>PersonEmailBouncedDate</t>
        </is>
      </c>
      <c r="E50" s="12" t="inlineStr">
        <is>
          <t>Email Bounced Date</t>
        </is>
      </c>
      <c r="F50" s="12" t="inlineStr">
        <is>
          <t>DateTime</t>
        </is>
      </c>
      <c r="G50" s="12" t="inlineStr"/>
      <c r="H50" s="12" t="inlineStr"/>
      <c r="I50" s="12" t="inlineStr"/>
      <c r="J50" s="12" t="inlineStr"/>
      <c r="K50" s="12" t="inlineStr"/>
      <c r="L50" s="12" t="inlineStr"/>
      <c r="M50" s="12" t="inlineStr"/>
      <c r="N50" s="6" t="inlineStr"/>
      <c r="O50" s="6" t="inlineStr"/>
      <c r="P50" s="12" t="inlineStr"/>
      <c r="Q50" s="6" t="inlineStr"/>
      <c r="R50" s="6" t="inlineStr"/>
      <c r="S50" s="12" t="inlineStr"/>
      <c r="T50" s="12" t="inlineStr">
        <is>
          <t>Standard</t>
        </is>
      </c>
      <c r="U50" s="13" t="inlineStr"/>
      <c r="V50" s="12" t="inlineStr">
        <is>
          <t>Org describe (DCCA sandbox)</t>
        </is>
      </c>
    </row>
    <row r="51">
      <c r="A51" s="12" t="inlineStr">
        <is>
          <t>Account</t>
        </is>
      </c>
      <c r="B51" s="12" t="inlineStr">
        <is>
          <t>Account</t>
        </is>
      </c>
      <c r="C51" s="12" t="inlineStr">
        <is>
          <t>Core: Account · Contact · Case</t>
        </is>
      </c>
      <c r="D51" s="12" t="inlineStr">
        <is>
          <t>PersonEmailBouncedReason</t>
        </is>
      </c>
      <c r="E51" s="12" t="inlineStr">
        <is>
          <t>Email Bounced Reason</t>
        </is>
      </c>
      <c r="F51" s="12" t="inlineStr">
        <is>
          <t>Text</t>
        </is>
      </c>
      <c r="G51" s="12" t="inlineStr">
        <is>
          <t>255</t>
        </is>
      </c>
      <c r="H51" s="12" t="inlineStr"/>
      <c r="I51" s="12" t="inlineStr"/>
      <c r="J51" s="12" t="inlineStr"/>
      <c r="K51" s="12" t="inlineStr"/>
      <c r="L51" s="12" t="inlineStr"/>
      <c r="M51" s="12" t="inlineStr"/>
      <c r="N51" s="6" t="inlineStr"/>
      <c r="O51" s="6" t="inlineStr"/>
      <c r="P51" s="12" t="inlineStr"/>
      <c r="Q51" s="6" t="inlineStr"/>
      <c r="R51" s="6" t="inlineStr"/>
      <c r="S51" s="12" t="inlineStr"/>
      <c r="T51" s="12" t="inlineStr">
        <is>
          <t>Standard</t>
        </is>
      </c>
      <c r="U51" s="13" t="inlineStr"/>
      <c r="V51" s="12" t="inlineStr">
        <is>
          <t>Org describe (DCCA sandbox)</t>
        </is>
      </c>
    </row>
    <row r="52">
      <c r="A52" s="12" t="inlineStr">
        <is>
          <t>Account</t>
        </is>
      </c>
      <c r="B52" s="12" t="inlineStr">
        <is>
          <t>Account</t>
        </is>
      </c>
      <c r="C52" s="12" t="inlineStr">
        <is>
          <t>Core: Account · Contact · Case</t>
        </is>
      </c>
      <c r="D52" s="12" t="inlineStr">
        <is>
          <t>PersonGenderIdentity</t>
        </is>
      </c>
      <c r="E52" s="12" t="inlineStr">
        <is>
          <t>Gender Identity</t>
        </is>
      </c>
      <c r="F52" s="12" t="inlineStr">
        <is>
          <t>Picklist</t>
        </is>
      </c>
      <c r="G52" s="12" t="inlineStr">
        <is>
          <t>255</t>
        </is>
      </c>
      <c r="H52" s="12" t="inlineStr"/>
      <c r="I52" s="12" t="inlineStr"/>
      <c r="J52" s="12" t="inlineStr"/>
      <c r="K52" s="12" t="inlineStr"/>
      <c r="L52" s="12" t="inlineStr"/>
      <c r="M52" s="12" t="inlineStr"/>
      <c r="N52" s="6" t="inlineStr">
        <is>
          <t>Male; Female; Nonbinary; Not Listed</t>
        </is>
      </c>
      <c r="O52" s="6" t="inlineStr"/>
      <c r="P52" s="12" t="inlineStr"/>
      <c r="Q52" s="6" t="inlineStr"/>
      <c r="R52" s="6" t="inlineStr"/>
      <c r="S52" s="12" t="inlineStr"/>
      <c r="T52" s="12" t="inlineStr">
        <is>
          <t>Standard</t>
        </is>
      </c>
      <c r="U52" s="13" t="inlineStr"/>
      <c r="V52" s="12" t="inlineStr">
        <is>
          <t>Org describe (DCCA sandbox)</t>
        </is>
      </c>
    </row>
    <row r="53">
      <c r="A53" s="12" t="inlineStr">
        <is>
          <t>Account</t>
        </is>
      </c>
      <c r="B53" s="12" t="inlineStr">
        <is>
          <t>Account</t>
        </is>
      </c>
      <c r="C53" s="12" t="inlineStr">
        <is>
          <t>Core: Account · Contact · Case</t>
        </is>
      </c>
      <c r="D53" s="12" t="inlineStr">
        <is>
          <t>PersonIndividualId</t>
        </is>
      </c>
      <c r="E53" s="12" t="inlineStr">
        <is>
          <t>Individual ID</t>
        </is>
      </c>
      <c r="F53" s="12" t="inlineStr">
        <is>
          <t>Lookup</t>
        </is>
      </c>
      <c r="G53" s="12" t="inlineStr">
        <is>
          <t>18</t>
        </is>
      </c>
      <c r="H53" s="12" t="inlineStr"/>
      <c r="I53" s="12" t="inlineStr"/>
      <c r="J53" s="12" t="inlineStr"/>
      <c r="K53" s="12" t="inlineStr">
        <is>
          <t>Individual</t>
        </is>
      </c>
      <c r="L53" s="12" t="inlineStr">
        <is>
          <t>PersonIndividual</t>
        </is>
      </c>
      <c r="M53" s="12" t="inlineStr">
        <is>
          <t>Lookup</t>
        </is>
      </c>
      <c r="N53" s="6" t="inlineStr"/>
      <c r="O53" s="6" t="inlineStr"/>
      <c r="P53" s="12" t="inlineStr"/>
      <c r="Q53" s="6" t="inlineStr"/>
      <c r="R53" s="6" t="inlineStr"/>
      <c r="S53" s="12" t="inlineStr"/>
      <c r="T53" s="12" t="inlineStr">
        <is>
          <t>Standard</t>
        </is>
      </c>
      <c r="U53" s="13" t="inlineStr"/>
      <c r="V53" s="12" t="inlineStr">
        <is>
          <t>Org describe (DCCA sandbox)</t>
        </is>
      </c>
    </row>
    <row r="54">
      <c r="A54" s="12" t="inlineStr">
        <is>
          <t>Account</t>
        </is>
      </c>
      <c r="B54" s="12" t="inlineStr">
        <is>
          <t>Account</t>
        </is>
      </c>
      <c r="C54" s="12" t="inlineStr">
        <is>
          <t>Core: Account · Contact · Case</t>
        </is>
      </c>
      <c r="D54" s="12" t="inlineStr">
        <is>
          <t>PersonLastCURequestDate</t>
        </is>
      </c>
      <c r="E54" s="12" t="inlineStr">
        <is>
          <t>Last Stay-in-Touch Request Date</t>
        </is>
      </c>
      <c r="F54" s="12" t="inlineStr">
        <is>
          <t>DateTime</t>
        </is>
      </c>
      <c r="G54" s="12" t="inlineStr"/>
      <c r="H54" s="12" t="inlineStr"/>
      <c r="I54" s="12" t="inlineStr"/>
      <c r="J54" s="12" t="inlineStr"/>
      <c r="K54" s="12" t="inlineStr"/>
      <c r="L54" s="12" t="inlineStr"/>
      <c r="M54" s="12" t="inlineStr"/>
      <c r="N54" s="6" t="inlineStr"/>
      <c r="O54" s="6" t="inlineStr"/>
      <c r="P54" s="12" t="inlineStr"/>
      <c r="Q54" s="6" t="inlineStr"/>
      <c r="R54" s="6" t="inlineStr"/>
      <c r="S54" s="12" t="inlineStr"/>
      <c r="T54" s="12" t="inlineStr">
        <is>
          <t>Standard</t>
        </is>
      </c>
      <c r="U54" s="13" t="inlineStr"/>
      <c r="V54" s="12" t="inlineStr">
        <is>
          <t>Org describe (DCCA sandbox)</t>
        </is>
      </c>
    </row>
    <row r="55">
      <c r="A55" s="12" t="inlineStr">
        <is>
          <t>Account</t>
        </is>
      </c>
      <c r="B55" s="12" t="inlineStr">
        <is>
          <t>Account</t>
        </is>
      </c>
      <c r="C55" s="12" t="inlineStr">
        <is>
          <t>Core: Account · Contact · Case</t>
        </is>
      </c>
      <c r="D55" s="12" t="inlineStr">
        <is>
          <t>PersonLastCUUpdateDate</t>
        </is>
      </c>
      <c r="E55" s="12" t="inlineStr">
        <is>
          <t>Last Stay-in-Touch Save Date</t>
        </is>
      </c>
      <c r="F55" s="12" t="inlineStr">
        <is>
          <t>DateTime</t>
        </is>
      </c>
      <c r="G55" s="12" t="inlineStr"/>
      <c r="H55" s="12" t="inlineStr"/>
      <c r="I55" s="12" t="inlineStr"/>
      <c r="J55" s="12" t="inlineStr"/>
      <c r="K55" s="12" t="inlineStr"/>
      <c r="L55" s="12" t="inlineStr"/>
      <c r="M55" s="12" t="inlineStr"/>
      <c r="N55" s="6" t="inlineStr"/>
      <c r="O55" s="6" t="inlineStr"/>
      <c r="P55" s="12" t="inlineStr"/>
      <c r="Q55" s="6" t="inlineStr"/>
      <c r="R55" s="6" t="inlineStr"/>
      <c r="S55" s="12" t="inlineStr"/>
      <c r="T55" s="12" t="inlineStr">
        <is>
          <t>Standard</t>
        </is>
      </c>
      <c r="U55" s="13" t="inlineStr"/>
      <c r="V55" s="12" t="inlineStr">
        <is>
          <t>Org describe (DCCA sandbox)</t>
        </is>
      </c>
    </row>
    <row r="56">
      <c r="A56" s="12" t="inlineStr">
        <is>
          <t>Account</t>
        </is>
      </c>
      <c r="B56" s="12" t="inlineStr">
        <is>
          <t>Account</t>
        </is>
      </c>
      <c r="C56" s="12" t="inlineStr">
        <is>
          <t>Core: Account · Contact · Case</t>
        </is>
      </c>
      <c r="D56" s="12" t="inlineStr">
        <is>
          <t>PersonMailingAddress</t>
        </is>
      </c>
      <c r="E56" s="12" t="inlineStr">
        <is>
          <t>Address</t>
        </is>
      </c>
      <c r="F56" s="12" t="inlineStr">
        <is>
          <t>Address</t>
        </is>
      </c>
      <c r="G56" s="12" t="inlineStr"/>
      <c r="H56" s="12" t="inlineStr"/>
      <c r="I56" s="12" t="inlineStr"/>
      <c r="J56" s="12" t="inlineStr"/>
      <c r="K56" s="12" t="inlineStr"/>
      <c r="L56" s="12" t="inlineStr"/>
      <c r="M56" s="12" t="inlineStr"/>
      <c r="N56" s="6" t="inlineStr"/>
      <c r="O56" s="6" t="inlineStr"/>
      <c r="P56" s="12" t="inlineStr"/>
      <c r="Q56" s="6" t="inlineStr"/>
      <c r="R56" s="6" t="inlineStr"/>
      <c r="S56" s="12" t="inlineStr"/>
      <c r="T56" s="12" t="inlineStr">
        <is>
          <t>Standard</t>
        </is>
      </c>
      <c r="U56" s="13" t="inlineStr"/>
      <c r="V56" s="12" t="inlineStr">
        <is>
          <t>Org describe (DCCA sandbox)</t>
        </is>
      </c>
    </row>
    <row r="57">
      <c r="A57" s="12" t="inlineStr">
        <is>
          <t>Account</t>
        </is>
      </c>
      <c r="B57" s="12" t="inlineStr">
        <is>
          <t>Account</t>
        </is>
      </c>
      <c r="C57" s="12" t="inlineStr">
        <is>
          <t>Core: Account · Contact · Case</t>
        </is>
      </c>
      <c r="D57" s="12" t="inlineStr">
        <is>
          <t>PersonMailingCity</t>
        </is>
      </c>
      <c r="E57" s="12" t="inlineStr">
        <is>
          <t>City</t>
        </is>
      </c>
      <c r="F57" s="12" t="inlineStr">
        <is>
          <t>Text</t>
        </is>
      </c>
      <c r="G57" s="12" t="inlineStr">
        <is>
          <t>40</t>
        </is>
      </c>
      <c r="H57" s="12" t="inlineStr"/>
      <c r="I57" s="12" t="inlineStr"/>
      <c r="J57" s="12" t="inlineStr"/>
      <c r="K57" s="12" t="inlineStr"/>
      <c r="L57" s="12" t="inlineStr"/>
      <c r="M57" s="12" t="inlineStr"/>
      <c r="N57" s="6" t="inlineStr"/>
      <c r="O57" s="6" t="inlineStr"/>
      <c r="P57" s="12" t="inlineStr"/>
      <c r="Q57" s="6" t="inlineStr"/>
      <c r="R57" s="6" t="inlineStr"/>
      <c r="S57" s="12" t="inlineStr"/>
      <c r="T57" s="12" t="inlineStr">
        <is>
          <t>Standard</t>
        </is>
      </c>
      <c r="U57" s="13" t="inlineStr"/>
      <c r="V57" s="12" t="inlineStr">
        <is>
          <t>Org describe (DCCA sandbox)</t>
        </is>
      </c>
    </row>
    <row r="58">
      <c r="A58" s="12" t="inlineStr">
        <is>
          <t>Account</t>
        </is>
      </c>
      <c r="B58" s="12" t="inlineStr">
        <is>
          <t>Account</t>
        </is>
      </c>
      <c r="C58" s="12" t="inlineStr">
        <is>
          <t>Core: Account · Contact · Case</t>
        </is>
      </c>
      <c r="D58" s="12" t="inlineStr">
        <is>
          <t>PersonMailingCountry</t>
        </is>
      </c>
      <c r="E58" s="12" t="inlineStr">
        <is>
          <t>Country</t>
        </is>
      </c>
      <c r="F58" s="12" t="inlineStr">
        <is>
          <t>Text</t>
        </is>
      </c>
      <c r="G58" s="12" t="inlineStr">
        <is>
          <t>80</t>
        </is>
      </c>
      <c r="H58" s="12" t="inlineStr"/>
      <c r="I58" s="12" t="inlineStr"/>
      <c r="J58" s="12" t="inlineStr"/>
      <c r="K58" s="12" t="inlineStr"/>
      <c r="L58" s="12" t="inlineStr"/>
      <c r="M58" s="12" t="inlineStr"/>
      <c r="N58" s="6" t="inlineStr"/>
      <c r="O58" s="6" t="inlineStr"/>
      <c r="P58" s="12" t="inlineStr"/>
      <c r="Q58" s="6" t="inlineStr"/>
      <c r="R58" s="6" t="inlineStr"/>
      <c r="S58" s="12" t="inlineStr"/>
      <c r="T58" s="12" t="inlineStr">
        <is>
          <t>Standard</t>
        </is>
      </c>
      <c r="U58" s="13" t="inlineStr"/>
      <c r="V58" s="12" t="inlineStr">
        <is>
          <t>Org describe (DCCA sandbox)</t>
        </is>
      </c>
    </row>
    <row r="59">
      <c r="A59" s="12" t="inlineStr">
        <is>
          <t>Account</t>
        </is>
      </c>
      <c r="B59" s="12" t="inlineStr">
        <is>
          <t>Account</t>
        </is>
      </c>
      <c r="C59" s="12" t="inlineStr">
        <is>
          <t>Core: Account · Contact · Case</t>
        </is>
      </c>
      <c r="D59" s="12" t="inlineStr">
        <is>
          <t>PersonMailingCountryCode</t>
        </is>
      </c>
      <c r="E59" s="12" t="inlineStr">
        <is>
          <t>Country Code</t>
        </is>
      </c>
      <c r="F59" s="12" t="inlineStr">
        <is>
          <t>Picklist</t>
        </is>
      </c>
      <c r="G59" s="12" t="inlineStr">
        <is>
          <t>10</t>
        </is>
      </c>
      <c r="H59" s="12" t="inlineStr"/>
      <c r="I59" s="12" t="inlineStr"/>
      <c r="J59" s="12" t="inlineStr"/>
      <c r="K59" s="12" t="inlineStr"/>
      <c r="L59" s="12" t="inlineStr"/>
      <c r="M59" s="12" t="inlineStr"/>
      <c r="N59"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59" s="6" t="inlineStr"/>
      <c r="P59" s="12" t="inlineStr">
        <is>
          <t>US</t>
        </is>
      </c>
      <c r="Q59" s="6" t="inlineStr"/>
      <c r="R59" s="6" t="inlineStr"/>
      <c r="S59" s="12" t="inlineStr"/>
      <c r="T59" s="12" t="inlineStr">
        <is>
          <t>Standard</t>
        </is>
      </c>
      <c r="U59" s="13" t="inlineStr"/>
      <c r="V59" s="12" t="inlineStr">
        <is>
          <t>Org describe (DCCA sandbox)</t>
        </is>
      </c>
    </row>
    <row r="60">
      <c r="A60" s="12" t="inlineStr">
        <is>
          <t>Account</t>
        </is>
      </c>
      <c r="B60" s="12" t="inlineStr">
        <is>
          <t>Account</t>
        </is>
      </c>
      <c r="C60" s="12" t="inlineStr">
        <is>
          <t>Core: Account · Contact · Case</t>
        </is>
      </c>
      <c r="D60" s="12" t="inlineStr">
        <is>
          <t>PersonMailingGeocodeAccuracy</t>
        </is>
      </c>
      <c r="E60" s="12" t="inlineStr">
        <is>
          <t>Mailing Geocode Accuracy</t>
        </is>
      </c>
      <c r="F60" s="12" t="inlineStr">
        <is>
          <t>Picklist</t>
        </is>
      </c>
      <c r="G60" s="12" t="inlineStr">
        <is>
          <t>40</t>
        </is>
      </c>
      <c r="H60" s="12" t="inlineStr"/>
      <c r="I60" s="12" t="inlineStr"/>
      <c r="J60" s="12" t="inlineStr"/>
      <c r="K60" s="12" t="inlineStr"/>
      <c r="L60" s="12" t="inlineStr"/>
      <c r="M60" s="12" t="inlineStr"/>
      <c r="N60" s="6" t="inlineStr">
        <is>
          <t>Address; NearAddress; Block; Street; ExtendedZip; Zip; Neighborhood; City; County; State; Unknown</t>
        </is>
      </c>
      <c r="O60" s="6" t="inlineStr"/>
      <c r="P60" s="12" t="inlineStr"/>
      <c r="Q60" s="6" t="inlineStr"/>
      <c r="R60" s="6" t="inlineStr"/>
      <c r="S60" s="12" t="inlineStr"/>
      <c r="T60" s="12" t="inlineStr">
        <is>
          <t>Standard</t>
        </is>
      </c>
      <c r="U60" s="13" t="inlineStr"/>
      <c r="V60" s="12" t="inlineStr">
        <is>
          <t>Org describe (DCCA sandbox)</t>
        </is>
      </c>
    </row>
    <row r="61">
      <c r="A61" s="12" t="inlineStr">
        <is>
          <t>Account</t>
        </is>
      </c>
      <c r="B61" s="12" t="inlineStr">
        <is>
          <t>Account</t>
        </is>
      </c>
      <c r="C61" s="12" t="inlineStr">
        <is>
          <t>Core: Account · Contact · Case</t>
        </is>
      </c>
      <c r="D61" s="12" t="inlineStr">
        <is>
          <t>PersonMailingLatitude</t>
        </is>
      </c>
      <c r="E61" s="12" t="inlineStr">
        <is>
          <t>Latitude</t>
        </is>
      </c>
      <c r="F61" s="12" t="inlineStr">
        <is>
          <t>Number</t>
        </is>
      </c>
      <c r="G61" s="12" t="inlineStr">
        <is>
          <t>18,15</t>
        </is>
      </c>
      <c r="H61" s="12" t="inlineStr"/>
      <c r="I61" s="12" t="inlineStr"/>
      <c r="J61" s="12" t="inlineStr"/>
      <c r="K61" s="12" t="inlineStr"/>
      <c r="L61" s="12" t="inlineStr"/>
      <c r="M61" s="12" t="inlineStr"/>
      <c r="N61" s="6" t="inlineStr"/>
      <c r="O61" s="6" t="inlineStr"/>
      <c r="P61" s="12" t="inlineStr"/>
      <c r="Q61" s="6" t="inlineStr"/>
      <c r="R61" s="6" t="inlineStr"/>
      <c r="S61" s="12" t="inlineStr"/>
      <c r="T61" s="12" t="inlineStr">
        <is>
          <t>Standard</t>
        </is>
      </c>
      <c r="U61" s="13" t="inlineStr"/>
      <c r="V61" s="12" t="inlineStr">
        <is>
          <t>Org describe (DCCA sandbox)</t>
        </is>
      </c>
    </row>
    <row r="62">
      <c r="A62" s="12" t="inlineStr">
        <is>
          <t>Account</t>
        </is>
      </c>
      <c r="B62" s="12" t="inlineStr">
        <is>
          <t>Account</t>
        </is>
      </c>
      <c r="C62" s="12" t="inlineStr">
        <is>
          <t>Core: Account · Contact · Case</t>
        </is>
      </c>
      <c r="D62" s="12" t="inlineStr">
        <is>
          <t>PersonMailingLongitude</t>
        </is>
      </c>
      <c r="E62" s="12" t="inlineStr">
        <is>
          <t>Longitude</t>
        </is>
      </c>
      <c r="F62" s="12" t="inlineStr">
        <is>
          <t>Number</t>
        </is>
      </c>
      <c r="G62" s="12" t="inlineStr">
        <is>
          <t>18,15</t>
        </is>
      </c>
      <c r="H62" s="12" t="inlineStr"/>
      <c r="I62" s="12" t="inlineStr"/>
      <c r="J62" s="12" t="inlineStr"/>
      <c r="K62" s="12" t="inlineStr"/>
      <c r="L62" s="12" t="inlineStr"/>
      <c r="M62" s="12" t="inlineStr"/>
      <c r="N62" s="6" t="inlineStr"/>
      <c r="O62" s="6" t="inlineStr"/>
      <c r="P62" s="12" t="inlineStr"/>
      <c r="Q62" s="6" t="inlineStr"/>
      <c r="R62" s="6" t="inlineStr"/>
      <c r="S62" s="12" t="inlineStr"/>
      <c r="T62" s="12" t="inlineStr">
        <is>
          <t>Standard</t>
        </is>
      </c>
      <c r="U62" s="13" t="inlineStr"/>
      <c r="V62" s="12" t="inlineStr">
        <is>
          <t>Org describe (DCCA sandbox)</t>
        </is>
      </c>
    </row>
    <row r="63">
      <c r="A63" s="12" t="inlineStr">
        <is>
          <t>Account</t>
        </is>
      </c>
      <c r="B63" s="12" t="inlineStr">
        <is>
          <t>Account</t>
        </is>
      </c>
      <c r="C63" s="12" t="inlineStr">
        <is>
          <t>Core: Account · Contact · Case</t>
        </is>
      </c>
      <c r="D63" s="12" t="inlineStr">
        <is>
          <t>PersonMailingPostalCode</t>
        </is>
      </c>
      <c r="E63" s="12" t="inlineStr">
        <is>
          <t>Zip/Postal Code</t>
        </is>
      </c>
      <c r="F63" s="12" t="inlineStr">
        <is>
          <t>Text</t>
        </is>
      </c>
      <c r="G63" s="12" t="inlineStr">
        <is>
          <t>20</t>
        </is>
      </c>
      <c r="H63" s="12" t="inlineStr"/>
      <c r="I63" s="12" t="inlineStr"/>
      <c r="J63" s="12" t="inlineStr"/>
      <c r="K63" s="12" t="inlineStr"/>
      <c r="L63" s="12" t="inlineStr"/>
      <c r="M63" s="12" t="inlineStr"/>
      <c r="N63" s="6" t="inlineStr"/>
      <c r="O63" s="6" t="inlineStr"/>
      <c r="P63" s="12" t="inlineStr"/>
      <c r="Q63" s="6" t="inlineStr"/>
      <c r="R63" s="6" t="inlineStr"/>
      <c r="S63" s="12" t="inlineStr"/>
      <c r="T63" s="12" t="inlineStr">
        <is>
          <t>Standard</t>
        </is>
      </c>
      <c r="U63" s="13" t="inlineStr"/>
      <c r="V63" s="12" t="inlineStr">
        <is>
          <t>Org describe (DCCA sandbox)</t>
        </is>
      </c>
    </row>
    <row r="64">
      <c r="A64" s="12" t="inlineStr">
        <is>
          <t>Account</t>
        </is>
      </c>
      <c r="B64" s="12" t="inlineStr">
        <is>
          <t>Account</t>
        </is>
      </c>
      <c r="C64" s="12" t="inlineStr">
        <is>
          <t>Core: Account · Contact · Case</t>
        </is>
      </c>
      <c r="D64" s="12" t="inlineStr">
        <is>
          <t>PersonMailingState</t>
        </is>
      </c>
      <c r="E64" s="12" t="inlineStr">
        <is>
          <t>State/Province</t>
        </is>
      </c>
      <c r="F64" s="12" t="inlineStr">
        <is>
          <t>Text</t>
        </is>
      </c>
      <c r="G64" s="12" t="inlineStr">
        <is>
          <t>80</t>
        </is>
      </c>
      <c r="H64" s="12" t="inlineStr"/>
      <c r="I64" s="12" t="inlineStr"/>
      <c r="J64" s="12" t="inlineStr"/>
      <c r="K64" s="12" t="inlineStr"/>
      <c r="L64" s="12" t="inlineStr"/>
      <c r="M64" s="12" t="inlineStr"/>
      <c r="N64" s="6" t="inlineStr"/>
      <c r="O64" s="6" t="inlineStr"/>
      <c r="P64" s="12" t="inlineStr"/>
      <c r="Q64" s="6" t="inlineStr"/>
      <c r="R64" s="6" t="inlineStr"/>
      <c r="S64" s="12" t="inlineStr"/>
      <c r="T64" s="12" t="inlineStr">
        <is>
          <t>Standard</t>
        </is>
      </c>
      <c r="U64" s="13" t="inlineStr"/>
      <c r="V64" s="12" t="inlineStr">
        <is>
          <t>Org describe (DCCA sandbox)</t>
        </is>
      </c>
    </row>
    <row r="65">
      <c r="A65" s="12" t="inlineStr">
        <is>
          <t>Account</t>
        </is>
      </c>
      <c r="B65" s="12" t="inlineStr">
        <is>
          <t>Account</t>
        </is>
      </c>
      <c r="C65" s="12" t="inlineStr">
        <is>
          <t>Core: Account · Contact · Case</t>
        </is>
      </c>
      <c r="D65" s="12" t="inlineStr">
        <is>
          <t>PersonMailingStateCode</t>
        </is>
      </c>
      <c r="E65" s="12" t="inlineStr">
        <is>
          <t>State/Province Code</t>
        </is>
      </c>
      <c r="F65" s="12" t="inlineStr">
        <is>
          <t>Picklist</t>
        </is>
      </c>
      <c r="G65" s="12" t="inlineStr">
        <is>
          <t>10</t>
        </is>
      </c>
      <c r="H65" s="12" t="inlineStr"/>
      <c r="I65" s="12" t="inlineStr"/>
      <c r="J65" s="12" t="inlineStr"/>
      <c r="K65" s="12" t="inlineStr"/>
      <c r="L65" s="12" t="inlineStr"/>
      <c r="M65" s="12" t="inlineStr"/>
      <c r="N65"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65" s="6" t="inlineStr"/>
      <c r="P65" s="12" t="inlineStr"/>
      <c r="Q65" s="6" t="inlineStr"/>
      <c r="R65" s="6" t="inlineStr"/>
      <c r="S65" s="12" t="inlineStr"/>
      <c r="T65" s="12" t="inlineStr">
        <is>
          <t>Standard</t>
        </is>
      </c>
      <c r="U65" s="13" t="inlineStr"/>
      <c r="V65" s="12" t="inlineStr">
        <is>
          <t>Org describe (DCCA sandbox)</t>
        </is>
      </c>
    </row>
    <row r="66">
      <c r="A66" s="12" t="inlineStr">
        <is>
          <t>Account</t>
        </is>
      </c>
      <c r="B66" s="12" t="inlineStr">
        <is>
          <t>Account</t>
        </is>
      </c>
      <c r="C66" s="12" t="inlineStr">
        <is>
          <t>Core: Account · Contact · Case</t>
        </is>
      </c>
      <c r="D66" s="12" t="inlineStr">
        <is>
          <t>PersonMailingStreet</t>
        </is>
      </c>
      <c r="E66" s="12" t="inlineStr">
        <is>
          <t>Street</t>
        </is>
      </c>
      <c r="F66" s="12" t="inlineStr">
        <is>
          <t>TextArea</t>
        </is>
      </c>
      <c r="G66" s="12" t="inlineStr">
        <is>
          <t>255</t>
        </is>
      </c>
      <c r="H66" s="12" t="inlineStr"/>
      <c r="I66" s="12" t="inlineStr"/>
      <c r="J66" s="12" t="inlineStr"/>
      <c r="K66" s="12" t="inlineStr"/>
      <c r="L66" s="12" t="inlineStr"/>
      <c r="M66" s="12" t="inlineStr"/>
      <c r="N66" s="6" t="inlineStr"/>
      <c r="O66" s="6" t="inlineStr"/>
      <c r="P66" s="12" t="inlineStr"/>
      <c r="Q66" s="6" t="inlineStr"/>
      <c r="R66" s="6" t="inlineStr"/>
      <c r="S66" s="12" t="inlineStr"/>
      <c r="T66" s="12" t="inlineStr">
        <is>
          <t>Standard</t>
        </is>
      </c>
      <c r="U66" s="13" t="inlineStr"/>
      <c r="V66" s="12" t="inlineStr">
        <is>
          <t>Org describe (DCCA sandbox)</t>
        </is>
      </c>
    </row>
    <row r="67">
      <c r="A67" s="12" t="inlineStr">
        <is>
          <t>Account</t>
        </is>
      </c>
      <c r="B67" s="12" t="inlineStr">
        <is>
          <t>Account</t>
        </is>
      </c>
      <c r="C67" s="12" t="inlineStr">
        <is>
          <t>Core: Account · Contact · Case</t>
        </is>
      </c>
      <c r="D67" s="12" t="inlineStr">
        <is>
          <t>PersonMobilePhone</t>
        </is>
      </c>
      <c r="E67" s="12" t="inlineStr">
        <is>
          <t>Mobile</t>
        </is>
      </c>
      <c r="F67" s="12" t="inlineStr">
        <is>
          <t>Phone</t>
        </is>
      </c>
      <c r="G67" s="12" t="inlineStr">
        <is>
          <t>40</t>
        </is>
      </c>
      <c r="H67" s="12" t="inlineStr"/>
      <c r="I67" s="12" t="inlineStr"/>
      <c r="J67" s="12" t="inlineStr"/>
      <c r="K67" s="12" t="inlineStr"/>
      <c r="L67" s="12" t="inlineStr"/>
      <c r="M67" s="12" t="inlineStr"/>
      <c r="N67" s="6" t="inlineStr"/>
      <c r="O67" s="6" t="inlineStr"/>
      <c r="P67" s="12" t="inlineStr"/>
      <c r="Q67" s="6" t="inlineStr"/>
      <c r="R67" s="6" t="inlineStr"/>
      <c r="S67" s="12" t="inlineStr"/>
      <c r="T67" s="12" t="inlineStr">
        <is>
          <t>Standard</t>
        </is>
      </c>
      <c r="U67" s="13" t="inlineStr"/>
      <c r="V67" s="12" t="inlineStr">
        <is>
          <t>Org describe (DCCA sandbox)</t>
        </is>
      </c>
    </row>
    <row r="68">
      <c r="A68" s="12" t="inlineStr">
        <is>
          <t>Account</t>
        </is>
      </c>
      <c r="B68" s="12" t="inlineStr">
        <is>
          <t>Account</t>
        </is>
      </c>
      <c r="C68" s="12" t="inlineStr">
        <is>
          <t>Core: Account · Contact · Case</t>
        </is>
      </c>
      <c r="D68" s="12" t="inlineStr">
        <is>
          <t>PersonOtherAddress</t>
        </is>
      </c>
      <c r="E68" s="12" t="inlineStr">
        <is>
          <t>Other Address</t>
        </is>
      </c>
      <c r="F68" s="12" t="inlineStr">
        <is>
          <t>Address</t>
        </is>
      </c>
      <c r="G68" s="12" t="inlineStr"/>
      <c r="H68" s="12" t="inlineStr"/>
      <c r="I68" s="12" t="inlineStr"/>
      <c r="J68" s="12" t="inlineStr"/>
      <c r="K68" s="12" t="inlineStr"/>
      <c r="L68" s="12" t="inlineStr"/>
      <c r="M68" s="12" t="inlineStr"/>
      <c r="N68" s="6" t="inlineStr"/>
      <c r="O68" s="6" t="inlineStr"/>
      <c r="P68" s="12" t="inlineStr"/>
      <c r="Q68" s="6" t="inlineStr"/>
      <c r="R68" s="6" t="inlineStr"/>
      <c r="S68" s="12" t="inlineStr"/>
      <c r="T68" s="12" t="inlineStr">
        <is>
          <t>Standard</t>
        </is>
      </c>
      <c r="U68" s="13" t="inlineStr"/>
      <c r="V68" s="12" t="inlineStr">
        <is>
          <t>Org describe (DCCA sandbox)</t>
        </is>
      </c>
    </row>
    <row r="69">
      <c r="A69" s="12" t="inlineStr">
        <is>
          <t>Account</t>
        </is>
      </c>
      <c r="B69" s="12" t="inlineStr">
        <is>
          <t>Account</t>
        </is>
      </c>
      <c r="C69" s="12" t="inlineStr">
        <is>
          <t>Core: Account · Contact · Case</t>
        </is>
      </c>
      <c r="D69" s="12" t="inlineStr">
        <is>
          <t>PersonOtherCity</t>
        </is>
      </c>
      <c r="E69" s="12" t="inlineStr">
        <is>
          <t>Other City</t>
        </is>
      </c>
      <c r="F69" s="12" t="inlineStr">
        <is>
          <t>Text</t>
        </is>
      </c>
      <c r="G69" s="12" t="inlineStr">
        <is>
          <t>40</t>
        </is>
      </c>
      <c r="H69" s="12" t="inlineStr"/>
      <c r="I69" s="12" t="inlineStr"/>
      <c r="J69" s="12" t="inlineStr"/>
      <c r="K69" s="12" t="inlineStr"/>
      <c r="L69" s="12" t="inlineStr"/>
      <c r="M69" s="12" t="inlineStr"/>
      <c r="N69" s="6" t="inlineStr"/>
      <c r="O69" s="6" t="inlineStr"/>
      <c r="P69" s="12" t="inlineStr"/>
      <c r="Q69" s="6" t="inlineStr"/>
      <c r="R69" s="6" t="inlineStr"/>
      <c r="S69" s="12" t="inlineStr"/>
      <c r="T69" s="12" t="inlineStr">
        <is>
          <t>Standard</t>
        </is>
      </c>
      <c r="U69" s="13" t="inlineStr"/>
      <c r="V69" s="12" t="inlineStr">
        <is>
          <t>Org describe (DCCA sandbox)</t>
        </is>
      </c>
    </row>
    <row r="70">
      <c r="A70" s="12" t="inlineStr">
        <is>
          <t>Account</t>
        </is>
      </c>
      <c r="B70" s="12" t="inlineStr">
        <is>
          <t>Account</t>
        </is>
      </c>
      <c r="C70" s="12" t="inlineStr">
        <is>
          <t>Core: Account · Contact · Case</t>
        </is>
      </c>
      <c r="D70" s="12" t="inlineStr">
        <is>
          <t>PersonOtherCountry</t>
        </is>
      </c>
      <c r="E70" s="12" t="inlineStr">
        <is>
          <t>Other Country</t>
        </is>
      </c>
      <c r="F70" s="12" t="inlineStr">
        <is>
          <t>Text</t>
        </is>
      </c>
      <c r="G70" s="12" t="inlineStr">
        <is>
          <t>80</t>
        </is>
      </c>
      <c r="H70" s="12" t="inlineStr"/>
      <c r="I70" s="12" t="inlineStr"/>
      <c r="J70" s="12" t="inlineStr"/>
      <c r="K70" s="12" t="inlineStr"/>
      <c r="L70" s="12" t="inlineStr"/>
      <c r="M70" s="12" t="inlineStr"/>
      <c r="N70" s="6" t="inlineStr"/>
      <c r="O70" s="6" t="inlineStr"/>
      <c r="P70" s="12" t="inlineStr"/>
      <c r="Q70" s="6" t="inlineStr"/>
      <c r="R70" s="6" t="inlineStr"/>
      <c r="S70" s="12" t="inlineStr"/>
      <c r="T70" s="12" t="inlineStr">
        <is>
          <t>Standard</t>
        </is>
      </c>
      <c r="U70" s="13" t="inlineStr"/>
      <c r="V70" s="12" t="inlineStr">
        <is>
          <t>Org describe (DCCA sandbox)</t>
        </is>
      </c>
    </row>
    <row r="71">
      <c r="A71" s="12" t="inlineStr">
        <is>
          <t>Account</t>
        </is>
      </c>
      <c r="B71" s="12" t="inlineStr">
        <is>
          <t>Account</t>
        </is>
      </c>
      <c r="C71" s="12" t="inlineStr">
        <is>
          <t>Core: Account · Contact · Case</t>
        </is>
      </c>
      <c r="D71" s="12" t="inlineStr">
        <is>
          <t>PersonOtherCountryCode</t>
        </is>
      </c>
      <c r="E71" s="12" t="inlineStr">
        <is>
          <t>Other Country Code</t>
        </is>
      </c>
      <c r="F71" s="12" t="inlineStr">
        <is>
          <t>Picklist</t>
        </is>
      </c>
      <c r="G71" s="12" t="inlineStr">
        <is>
          <t>10</t>
        </is>
      </c>
      <c r="H71" s="12" t="inlineStr"/>
      <c r="I71" s="12" t="inlineStr"/>
      <c r="J71" s="12" t="inlineStr"/>
      <c r="K71" s="12" t="inlineStr"/>
      <c r="L71" s="12" t="inlineStr"/>
      <c r="M71" s="12" t="inlineStr"/>
      <c r="N71"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71" s="6" t="inlineStr"/>
      <c r="P71" s="12" t="inlineStr">
        <is>
          <t>US</t>
        </is>
      </c>
      <c r="Q71" s="6" t="inlineStr"/>
      <c r="R71" s="6" t="inlineStr"/>
      <c r="S71" s="12" t="inlineStr"/>
      <c r="T71" s="12" t="inlineStr">
        <is>
          <t>Standard</t>
        </is>
      </c>
      <c r="U71" s="13" t="inlineStr"/>
      <c r="V71" s="12" t="inlineStr">
        <is>
          <t>Org describe (DCCA sandbox)</t>
        </is>
      </c>
    </row>
    <row r="72">
      <c r="A72" s="12" t="inlineStr">
        <is>
          <t>Account</t>
        </is>
      </c>
      <c r="B72" s="12" t="inlineStr">
        <is>
          <t>Account</t>
        </is>
      </c>
      <c r="C72" s="12" t="inlineStr">
        <is>
          <t>Core: Account · Contact · Case</t>
        </is>
      </c>
      <c r="D72" s="12" t="inlineStr">
        <is>
          <t>PersonOtherGeocodeAccuracy</t>
        </is>
      </c>
      <c r="E72" s="12" t="inlineStr">
        <is>
          <t>Other Geocode Accuracy</t>
        </is>
      </c>
      <c r="F72" s="12" t="inlineStr">
        <is>
          <t>Picklist</t>
        </is>
      </c>
      <c r="G72" s="12" t="inlineStr">
        <is>
          <t>40</t>
        </is>
      </c>
      <c r="H72" s="12" t="inlineStr"/>
      <c r="I72" s="12" t="inlineStr"/>
      <c r="J72" s="12" t="inlineStr"/>
      <c r="K72" s="12" t="inlineStr"/>
      <c r="L72" s="12" t="inlineStr"/>
      <c r="M72" s="12" t="inlineStr"/>
      <c r="N72" s="6" t="inlineStr">
        <is>
          <t>Address; NearAddress; Block; Street; ExtendedZip; Zip; Neighborhood; City; County; State; Unknown</t>
        </is>
      </c>
      <c r="O72" s="6" t="inlineStr"/>
      <c r="P72" s="12" t="inlineStr"/>
      <c r="Q72" s="6" t="inlineStr"/>
      <c r="R72" s="6" t="inlineStr"/>
      <c r="S72" s="12" t="inlineStr"/>
      <c r="T72" s="12" t="inlineStr">
        <is>
          <t>Standard</t>
        </is>
      </c>
      <c r="U72" s="13" t="inlineStr"/>
      <c r="V72" s="12" t="inlineStr">
        <is>
          <t>Org describe (DCCA sandbox)</t>
        </is>
      </c>
    </row>
    <row r="73">
      <c r="A73" s="12" t="inlineStr">
        <is>
          <t>Account</t>
        </is>
      </c>
      <c r="B73" s="12" t="inlineStr">
        <is>
          <t>Account</t>
        </is>
      </c>
      <c r="C73" s="12" t="inlineStr">
        <is>
          <t>Core: Account · Contact · Case</t>
        </is>
      </c>
      <c r="D73" s="12" t="inlineStr">
        <is>
          <t>PersonOtherLatitude</t>
        </is>
      </c>
      <c r="E73" s="12" t="inlineStr">
        <is>
          <t>Other Latitude</t>
        </is>
      </c>
      <c r="F73" s="12" t="inlineStr">
        <is>
          <t>Number</t>
        </is>
      </c>
      <c r="G73" s="12" t="inlineStr">
        <is>
          <t>18,15</t>
        </is>
      </c>
      <c r="H73" s="12" t="inlineStr"/>
      <c r="I73" s="12" t="inlineStr"/>
      <c r="J73" s="12" t="inlineStr"/>
      <c r="K73" s="12" t="inlineStr"/>
      <c r="L73" s="12" t="inlineStr"/>
      <c r="M73" s="12" t="inlineStr"/>
      <c r="N73" s="6" t="inlineStr"/>
      <c r="O73" s="6" t="inlineStr"/>
      <c r="P73" s="12" t="inlineStr"/>
      <c r="Q73" s="6" t="inlineStr"/>
      <c r="R73" s="6" t="inlineStr"/>
      <c r="S73" s="12" t="inlineStr"/>
      <c r="T73" s="12" t="inlineStr">
        <is>
          <t>Standard</t>
        </is>
      </c>
      <c r="U73" s="13" t="inlineStr"/>
      <c r="V73" s="12" t="inlineStr">
        <is>
          <t>Org describe (DCCA sandbox)</t>
        </is>
      </c>
    </row>
    <row r="74">
      <c r="A74" s="12" t="inlineStr">
        <is>
          <t>Account</t>
        </is>
      </c>
      <c r="B74" s="12" t="inlineStr">
        <is>
          <t>Account</t>
        </is>
      </c>
      <c r="C74" s="12" t="inlineStr">
        <is>
          <t>Core: Account · Contact · Case</t>
        </is>
      </c>
      <c r="D74" s="12" t="inlineStr">
        <is>
          <t>PersonOtherLongitude</t>
        </is>
      </c>
      <c r="E74" s="12" t="inlineStr">
        <is>
          <t>Other Longitude</t>
        </is>
      </c>
      <c r="F74" s="12" t="inlineStr">
        <is>
          <t>Number</t>
        </is>
      </c>
      <c r="G74" s="12" t="inlineStr">
        <is>
          <t>18,15</t>
        </is>
      </c>
      <c r="H74" s="12" t="inlineStr"/>
      <c r="I74" s="12" t="inlineStr"/>
      <c r="J74" s="12" t="inlineStr"/>
      <c r="K74" s="12" t="inlineStr"/>
      <c r="L74" s="12" t="inlineStr"/>
      <c r="M74" s="12" t="inlineStr"/>
      <c r="N74" s="6" t="inlineStr"/>
      <c r="O74" s="6" t="inlineStr"/>
      <c r="P74" s="12" t="inlineStr"/>
      <c r="Q74" s="6" t="inlineStr"/>
      <c r="R74" s="6" t="inlineStr"/>
      <c r="S74" s="12" t="inlineStr"/>
      <c r="T74" s="12" t="inlineStr">
        <is>
          <t>Standard</t>
        </is>
      </c>
      <c r="U74" s="13" t="inlineStr"/>
      <c r="V74" s="12" t="inlineStr">
        <is>
          <t>Org describe (DCCA sandbox)</t>
        </is>
      </c>
    </row>
    <row r="75">
      <c r="A75" s="12" t="inlineStr">
        <is>
          <t>Account</t>
        </is>
      </c>
      <c r="B75" s="12" t="inlineStr">
        <is>
          <t>Account</t>
        </is>
      </c>
      <c r="C75" s="12" t="inlineStr">
        <is>
          <t>Core: Account · Contact · Case</t>
        </is>
      </c>
      <c r="D75" s="12" t="inlineStr">
        <is>
          <t>PersonOtherPhone</t>
        </is>
      </c>
      <c r="E75" s="12" t="inlineStr">
        <is>
          <t>Other Phone</t>
        </is>
      </c>
      <c r="F75" s="12" t="inlineStr">
        <is>
          <t>Phone</t>
        </is>
      </c>
      <c r="G75" s="12" t="inlineStr">
        <is>
          <t>40</t>
        </is>
      </c>
      <c r="H75" s="12" t="inlineStr"/>
      <c r="I75" s="12" t="inlineStr"/>
      <c r="J75" s="12" t="inlineStr"/>
      <c r="K75" s="12" t="inlineStr"/>
      <c r="L75" s="12" t="inlineStr"/>
      <c r="M75" s="12" t="inlineStr"/>
      <c r="N75" s="6" t="inlineStr"/>
      <c r="O75" s="6" t="inlineStr"/>
      <c r="P75" s="12" t="inlineStr"/>
      <c r="Q75" s="6" t="inlineStr"/>
      <c r="R75" s="6" t="inlineStr"/>
      <c r="S75" s="12" t="inlineStr"/>
      <c r="T75" s="12" t="inlineStr">
        <is>
          <t>Standard</t>
        </is>
      </c>
      <c r="U75" s="13" t="inlineStr"/>
      <c r="V75" s="12" t="inlineStr">
        <is>
          <t>Org describe (DCCA sandbox)</t>
        </is>
      </c>
    </row>
    <row r="76">
      <c r="A76" s="12" t="inlineStr">
        <is>
          <t>Account</t>
        </is>
      </c>
      <c r="B76" s="12" t="inlineStr">
        <is>
          <t>Account</t>
        </is>
      </c>
      <c r="C76" s="12" t="inlineStr">
        <is>
          <t>Core: Account · Contact · Case</t>
        </is>
      </c>
      <c r="D76" s="12" t="inlineStr">
        <is>
          <t>PersonOtherPostalCode</t>
        </is>
      </c>
      <c r="E76" s="12" t="inlineStr">
        <is>
          <t>Other Zip/Postal Code</t>
        </is>
      </c>
      <c r="F76" s="12" t="inlineStr">
        <is>
          <t>Text</t>
        </is>
      </c>
      <c r="G76" s="12" t="inlineStr">
        <is>
          <t>20</t>
        </is>
      </c>
      <c r="H76" s="12" t="inlineStr"/>
      <c r="I76" s="12" t="inlineStr"/>
      <c r="J76" s="12" t="inlineStr"/>
      <c r="K76" s="12" t="inlineStr"/>
      <c r="L76" s="12" t="inlineStr"/>
      <c r="M76" s="12" t="inlineStr"/>
      <c r="N76" s="6" t="inlineStr"/>
      <c r="O76" s="6" t="inlineStr"/>
      <c r="P76" s="12" t="inlineStr"/>
      <c r="Q76" s="6" t="inlineStr"/>
      <c r="R76" s="6" t="inlineStr"/>
      <c r="S76" s="12" t="inlineStr"/>
      <c r="T76" s="12" t="inlineStr">
        <is>
          <t>Standard</t>
        </is>
      </c>
      <c r="U76" s="13" t="inlineStr"/>
      <c r="V76" s="12" t="inlineStr">
        <is>
          <t>Org describe (DCCA sandbox)</t>
        </is>
      </c>
    </row>
    <row r="77">
      <c r="A77" s="12" t="inlineStr">
        <is>
          <t>Account</t>
        </is>
      </c>
      <c r="B77" s="12" t="inlineStr">
        <is>
          <t>Account</t>
        </is>
      </c>
      <c r="C77" s="12" t="inlineStr">
        <is>
          <t>Core: Account · Contact · Case</t>
        </is>
      </c>
      <c r="D77" s="12" t="inlineStr">
        <is>
          <t>PersonOtherState</t>
        </is>
      </c>
      <c r="E77" s="12" t="inlineStr">
        <is>
          <t>Other State/Province</t>
        </is>
      </c>
      <c r="F77" s="12" t="inlineStr">
        <is>
          <t>Text</t>
        </is>
      </c>
      <c r="G77" s="12" t="inlineStr">
        <is>
          <t>80</t>
        </is>
      </c>
      <c r="H77" s="12" t="inlineStr"/>
      <c r="I77" s="12" t="inlineStr"/>
      <c r="J77" s="12" t="inlineStr"/>
      <c r="K77" s="12" t="inlineStr"/>
      <c r="L77" s="12" t="inlineStr"/>
      <c r="M77" s="12" t="inlineStr"/>
      <c r="N77" s="6" t="inlineStr"/>
      <c r="O77" s="6" t="inlineStr"/>
      <c r="P77" s="12" t="inlineStr"/>
      <c r="Q77" s="6" t="inlineStr"/>
      <c r="R77" s="6" t="inlineStr"/>
      <c r="S77" s="12" t="inlineStr"/>
      <c r="T77" s="12" t="inlineStr">
        <is>
          <t>Standard</t>
        </is>
      </c>
      <c r="U77" s="13" t="inlineStr"/>
      <c r="V77" s="12" t="inlineStr">
        <is>
          <t>Org describe (DCCA sandbox)</t>
        </is>
      </c>
    </row>
    <row r="78">
      <c r="A78" s="12" t="inlineStr">
        <is>
          <t>Account</t>
        </is>
      </c>
      <c r="B78" s="12" t="inlineStr">
        <is>
          <t>Account</t>
        </is>
      </c>
      <c r="C78" s="12" t="inlineStr">
        <is>
          <t>Core: Account · Contact · Case</t>
        </is>
      </c>
      <c r="D78" s="12" t="inlineStr">
        <is>
          <t>PersonOtherStateCode</t>
        </is>
      </c>
      <c r="E78" s="12" t="inlineStr">
        <is>
          <t>Other State/Province Code</t>
        </is>
      </c>
      <c r="F78" s="12" t="inlineStr">
        <is>
          <t>Picklist</t>
        </is>
      </c>
      <c r="G78" s="12" t="inlineStr">
        <is>
          <t>10</t>
        </is>
      </c>
      <c r="H78" s="12" t="inlineStr"/>
      <c r="I78" s="12" t="inlineStr"/>
      <c r="J78" s="12" t="inlineStr"/>
      <c r="K78" s="12" t="inlineStr"/>
      <c r="L78" s="12" t="inlineStr"/>
      <c r="M78" s="12" t="inlineStr"/>
      <c r="N78"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78" s="6" t="inlineStr"/>
      <c r="P78" s="12" t="inlineStr"/>
      <c r="Q78" s="6" t="inlineStr"/>
      <c r="R78" s="6" t="inlineStr"/>
      <c r="S78" s="12" t="inlineStr"/>
      <c r="T78" s="12" t="inlineStr">
        <is>
          <t>Standard</t>
        </is>
      </c>
      <c r="U78" s="13" t="inlineStr"/>
      <c r="V78" s="12" t="inlineStr">
        <is>
          <t>Org describe (DCCA sandbox)</t>
        </is>
      </c>
    </row>
    <row r="79">
      <c r="A79" s="12" t="inlineStr">
        <is>
          <t>Account</t>
        </is>
      </c>
      <c r="B79" s="12" t="inlineStr">
        <is>
          <t>Account</t>
        </is>
      </c>
      <c r="C79" s="12" t="inlineStr">
        <is>
          <t>Core: Account · Contact · Case</t>
        </is>
      </c>
      <c r="D79" s="12" t="inlineStr">
        <is>
          <t>PersonOtherStreet</t>
        </is>
      </c>
      <c r="E79" s="12" t="inlineStr">
        <is>
          <t>Other Street</t>
        </is>
      </c>
      <c r="F79" s="12" t="inlineStr">
        <is>
          <t>TextArea</t>
        </is>
      </c>
      <c r="G79" s="12" t="inlineStr">
        <is>
          <t>255</t>
        </is>
      </c>
      <c r="H79" s="12" t="inlineStr"/>
      <c r="I79" s="12" t="inlineStr"/>
      <c r="J79" s="12" t="inlineStr"/>
      <c r="K79" s="12" t="inlineStr"/>
      <c r="L79" s="12" t="inlineStr"/>
      <c r="M79" s="12" t="inlineStr"/>
      <c r="N79" s="6" t="inlineStr"/>
      <c r="O79" s="6" t="inlineStr"/>
      <c r="P79" s="12" t="inlineStr"/>
      <c r="Q79" s="6" t="inlineStr"/>
      <c r="R79" s="6" t="inlineStr"/>
      <c r="S79" s="12" t="inlineStr"/>
      <c r="T79" s="12" t="inlineStr">
        <is>
          <t>Standard</t>
        </is>
      </c>
      <c r="U79" s="13" t="inlineStr"/>
      <c r="V79" s="12" t="inlineStr">
        <is>
          <t>Org describe (DCCA sandbox)</t>
        </is>
      </c>
    </row>
    <row r="80">
      <c r="A80" s="12" t="inlineStr">
        <is>
          <t>Account</t>
        </is>
      </c>
      <c r="B80" s="12" t="inlineStr">
        <is>
          <t>Account</t>
        </is>
      </c>
      <c r="C80" s="12" t="inlineStr">
        <is>
          <t>Core: Account · Contact · Case</t>
        </is>
      </c>
      <c r="D80" s="12" t="inlineStr">
        <is>
          <t>PersonReportsToId</t>
        </is>
      </c>
      <c r="E80" s="12" t="inlineStr">
        <is>
          <t>Reports To ID</t>
        </is>
      </c>
      <c r="F80" s="12" t="inlineStr">
        <is>
          <t>Lookup</t>
        </is>
      </c>
      <c r="G80" s="12" t="inlineStr">
        <is>
          <t>18</t>
        </is>
      </c>
      <c r="H80" s="12" t="inlineStr"/>
      <c r="I80" s="12" t="inlineStr"/>
      <c r="J80" s="12" t="inlineStr"/>
      <c r="K80" s="12" t="inlineStr">
        <is>
          <t>Contact</t>
        </is>
      </c>
      <c r="L80" s="12" t="inlineStr">
        <is>
          <t>PersonReportsTo</t>
        </is>
      </c>
      <c r="M80" s="12" t="inlineStr">
        <is>
          <t>Lookup</t>
        </is>
      </c>
      <c r="N80" s="6" t="inlineStr"/>
      <c r="O80" s="6" t="inlineStr"/>
      <c r="P80" s="12" t="inlineStr"/>
      <c r="Q80" s="6" t="inlineStr"/>
      <c r="R80" s="6" t="inlineStr"/>
      <c r="S80" s="12" t="inlineStr"/>
      <c r="T80" s="12" t="inlineStr">
        <is>
          <t>Standard</t>
        </is>
      </c>
      <c r="U80" s="13" t="inlineStr"/>
      <c r="V80" s="12" t="inlineStr">
        <is>
          <t>Org describe (DCCA sandbox)</t>
        </is>
      </c>
    </row>
    <row r="81">
      <c r="A81" s="12" t="inlineStr">
        <is>
          <t>Account</t>
        </is>
      </c>
      <c r="B81" s="12" t="inlineStr">
        <is>
          <t>Account</t>
        </is>
      </c>
      <c r="C81" s="12" t="inlineStr">
        <is>
          <t>Core: Account · Contact · Case</t>
        </is>
      </c>
      <c r="D81" s="12" t="inlineStr">
        <is>
          <t>PersonTitle</t>
        </is>
      </c>
      <c r="E81" s="12" t="inlineStr">
        <is>
          <t>Title</t>
        </is>
      </c>
      <c r="F81" s="12" t="inlineStr">
        <is>
          <t>Text</t>
        </is>
      </c>
      <c r="G81" s="12" t="inlineStr">
        <is>
          <t>80</t>
        </is>
      </c>
      <c r="H81" s="12" t="inlineStr"/>
      <c r="I81" s="12" t="inlineStr"/>
      <c r="J81" s="12" t="inlineStr"/>
      <c r="K81" s="12" t="inlineStr"/>
      <c r="L81" s="12" t="inlineStr"/>
      <c r="M81" s="12" t="inlineStr"/>
      <c r="N81" s="6" t="inlineStr"/>
      <c r="O81" s="6" t="inlineStr"/>
      <c r="P81" s="12" t="inlineStr"/>
      <c r="Q81" s="6" t="inlineStr"/>
      <c r="R81" s="6" t="inlineStr"/>
      <c r="S81" s="12" t="inlineStr"/>
      <c r="T81" s="12" t="inlineStr">
        <is>
          <t>Standard</t>
        </is>
      </c>
      <c r="U81" s="13" t="inlineStr"/>
      <c r="V81" s="12" t="inlineStr">
        <is>
          <t>Org describe (DCCA sandbox)</t>
        </is>
      </c>
    </row>
    <row r="82">
      <c r="A82" s="12" t="inlineStr">
        <is>
          <t>Account</t>
        </is>
      </c>
      <c r="B82" s="12" t="inlineStr">
        <is>
          <t>Account</t>
        </is>
      </c>
      <c r="C82" s="12" t="inlineStr">
        <is>
          <t>Core: Account · Contact · Case</t>
        </is>
      </c>
      <c r="D82" s="12" t="inlineStr">
        <is>
          <t>Phone</t>
        </is>
      </c>
      <c r="E82" s="12" t="inlineStr">
        <is>
          <t>Account Phone</t>
        </is>
      </c>
      <c r="F82" s="12" t="inlineStr">
        <is>
          <t>Phone</t>
        </is>
      </c>
      <c r="G82" s="12" t="inlineStr">
        <is>
          <t>40</t>
        </is>
      </c>
      <c r="H82" s="12" t="inlineStr"/>
      <c r="I82" s="12" t="inlineStr"/>
      <c r="J82" s="12" t="inlineStr"/>
      <c r="K82" s="12" t="inlineStr"/>
      <c r="L82" s="12" t="inlineStr"/>
      <c r="M82" s="12" t="inlineStr"/>
      <c r="N82" s="6" t="inlineStr"/>
      <c r="O82" s="6" t="inlineStr"/>
      <c r="P82" s="12" t="inlineStr"/>
      <c r="Q82" s="6" t="inlineStr"/>
      <c r="R82" s="6" t="inlineStr"/>
      <c r="S82" s="12" t="inlineStr"/>
      <c r="T82" s="12" t="inlineStr">
        <is>
          <t>Standard</t>
        </is>
      </c>
      <c r="U82" s="13" t="inlineStr"/>
      <c r="V82" s="12" t="inlineStr">
        <is>
          <t>Org describe (DCCA sandbox)</t>
        </is>
      </c>
    </row>
    <row r="83">
      <c r="A83" s="12" t="inlineStr">
        <is>
          <t>Account</t>
        </is>
      </c>
      <c r="B83" s="12" t="inlineStr">
        <is>
          <t>Account</t>
        </is>
      </c>
      <c r="C83" s="12" t="inlineStr">
        <is>
          <t>Core: Account · Contact · Case</t>
        </is>
      </c>
      <c r="D83" s="12" t="inlineStr">
        <is>
          <t>PhotoUrl</t>
        </is>
      </c>
      <c r="E83" s="12" t="inlineStr">
        <is>
          <t>Photo URL</t>
        </is>
      </c>
      <c r="F83" s="12" t="inlineStr">
        <is>
          <t>Url</t>
        </is>
      </c>
      <c r="G83" s="12" t="inlineStr">
        <is>
          <t>255</t>
        </is>
      </c>
      <c r="H83" s="12" t="inlineStr"/>
      <c r="I83" s="12" t="inlineStr"/>
      <c r="J83" s="12" t="inlineStr"/>
      <c r="K83" s="12" t="inlineStr"/>
      <c r="L83" s="12" t="inlineStr"/>
      <c r="M83" s="12" t="inlineStr"/>
      <c r="N83" s="6" t="inlineStr"/>
      <c r="O83" s="6" t="inlineStr"/>
      <c r="P83" s="12" t="inlineStr"/>
      <c r="Q83" s="6" t="inlineStr"/>
      <c r="R83" s="6" t="inlineStr"/>
      <c r="S83" s="12" t="inlineStr"/>
      <c r="T83" s="12" t="inlineStr">
        <is>
          <t>Standard</t>
        </is>
      </c>
      <c r="U83" s="13" t="inlineStr"/>
      <c r="V83" s="12" t="inlineStr">
        <is>
          <t>Org describe (DCCA sandbox)</t>
        </is>
      </c>
    </row>
    <row r="84">
      <c r="A84" s="12" t="inlineStr">
        <is>
          <t>Account</t>
        </is>
      </c>
      <c r="B84" s="12" t="inlineStr">
        <is>
          <t>Account</t>
        </is>
      </c>
      <c r="C84" s="12" t="inlineStr">
        <is>
          <t>Core: Account · Contact · Case</t>
        </is>
      </c>
      <c r="D84" s="12" t="inlineStr">
        <is>
          <t>Rating</t>
        </is>
      </c>
      <c r="E84" s="12" t="inlineStr">
        <is>
          <t>Account Rating</t>
        </is>
      </c>
      <c r="F84" s="12" t="inlineStr">
        <is>
          <t>Picklist</t>
        </is>
      </c>
      <c r="G84" s="12" t="inlineStr">
        <is>
          <t>255</t>
        </is>
      </c>
      <c r="H84" s="12" t="inlineStr"/>
      <c r="I84" s="12" t="inlineStr"/>
      <c r="J84" s="12" t="inlineStr"/>
      <c r="K84" s="12" t="inlineStr"/>
      <c r="L84" s="12" t="inlineStr"/>
      <c r="M84" s="12" t="inlineStr"/>
      <c r="N84" s="6" t="inlineStr">
        <is>
          <t>Hot; Warm; Cold</t>
        </is>
      </c>
      <c r="O84" s="6" t="inlineStr"/>
      <c r="P84" s="12" t="inlineStr"/>
      <c r="Q84" s="6" t="inlineStr"/>
      <c r="R84" s="6" t="inlineStr"/>
      <c r="S84" s="12" t="inlineStr"/>
      <c r="T84" s="12" t="inlineStr">
        <is>
          <t>Standard</t>
        </is>
      </c>
      <c r="U84" s="13" t="inlineStr"/>
      <c r="V84" s="12" t="inlineStr">
        <is>
          <t>Org describe (DCCA sandbox)</t>
        </is>
      </c>
    </row>
    <row r="85">
      <c r="A85" s="12" t="inlineStr">
        <is>
          <t>Account</t>
        </is>
      </c>
      <c r="B85" s="12" t="inlineStr">
        <is>
          <t>Account</t>
        </is>
      </c>
      <c r="C85" s="12" t="inlineStr">
        <is>
          <t>Core: Account · Contact · Case</t>
        </is>
      </c>
      <c r="D85" s="12" t="inlineStr">
        <is>
          <t>RecordTypeId</t>
        </is>
      </c>
      <c r="E85" s="12" t="inlineStr">
        <is>
          <t>Record Type ID</t>
        </is>
      </c>
      <c r="F85" s="12" t="inlineStr">
        <is>
          <t>Lookup</t>
        </is>
      </c>
      <c r="G85" s="12" t="inlineStr">
        <is>
          <t>18</t>
        </is>
      </c>
      <c r="H85" s="12" t="inlineStr"/>
      <c r="I85" s="12" t="inlineStr"/>
      <c r="J85" s="12" t="inlineStr"/>
      <c r="K85" s="12" t="inlineStr">
        <is>
          <t>RecordType</t>
        </is>
      </c>
      <c r="L85" s="12" t="inlineStr">
        <is>
          <t>RecordType</t>
        </is>
      </c>
      <c r="M85" s="12" t="inlineStr">
        <is>
          <t>Lookup</t>
        </is>
      </c>
      <c r="N85" s="6" t="inlineStr"/>
      <c r="O85" s="6" t="inlineStr"/>
      <c r="P85" s="12" t="inlineStr"/>
      <c r="Q85" s="6" t="inlineStr"/>
      <c r="R85" s="6" t="inlineStr"/>
      <c r="S85" s="12" t="inlineStr"/>
      <c r="T85" s="12" t="inlineStr">
        <is>
          <t>Standard</t>
        </is>
      </c>
      <c r="U85" s="13" t="inlineStr"/>
      <c r="V85" s="12" t="inlineStr">
        <is>
          <t>Org describe (DCCA sandbox)</t>
        </is>
      </c>
    </row>
    <row r="86">
      <c r="A86" s="12" t="inlineStr">
        <is>
          <t>Account</t>
        </is>
      </c>
      <c r="B86" s="12" t="inlineStr">
        <is>
          <t>Account</t>
        </is>
      </c>
      <c r="C86" s="12" t="inlineStr">
        <is>
          <t>Core: Account · Contact · Case</t>
        </is>
      </c>
      <c r="D86" s="12" t="inlineStr">
        <is>
          <t>Salutation</t>
        </is>
      </c>
      <c r="E86" s="12" t="inlineStr">
        <is>
          <t>Salutation</t>
        </is>
      </c>
      <c r="F86" s="12" t="inlineStr">
        <is>
          <t>Picklist</t>
        </is>
      </c>
      <c r="G86" s="12" t="inlineStr">
        <is>
          <t>40</t>
        </is>
      </c>
      <c r="H86" s="12" t="inlineStr"/>
      <c r="I86" s="12" t="inlineStr"/>
      <c r="J86" s="12" t="inlineStr"/>
      <c r="K86" s="12" t="inlineStr"/>
      <c r="L86" s="12" t="inlineStr"/>
      <c r="M86" s="12" t="inlineStr"/>
      <c r="N86" s="6" t="inlineStr">
        <is>
          <t>Mr.; Ms.; Mrs.; Dr.; Prof.</t>
        </is>
      </c>
      <c r="O86" s="6" t="inlineStr"/>
      <c r="P86" s="12" t="inlineStr"/>
      <c r="Q86" s="6" t="inlineStr"/>
      <c r="R86" s="6" t="inlineStr"/>
      <c r="S86" s="12" t="inlineStr"/>
      <c r="T86" s="12" t="inlineStr">
        <is>
          <t>Standard</t>
        </is>
      </c>
      <c r="U86" s="13" t="inlineStr"/>
      <c r="V86" s="12" t="inlineStr">
        <is>
          <t>Org describe (DCCA sandbox)</t>
        </is>
      </c>
    </row>
    <row r="87">
      <c r="A87" s="12" t="inlineStr">
        <is>
          <t>Account</t>
        </is>
      </c>
      <c r="B87" s="12" t="inlineStr">
        <is>
          <t>Account</t>
        </is>
      </c>
      <c r="C87" s="12" t="inlineStr">
        <is>
          <t>Core: Account · Contact · Case</t>
        </is>
      </c>
      <c r="D87" s="12" t="inlineStr">
        <is>
          <t>ShippingAddress</t>
        </is>
      </c>
      <c r="E87" s="12" t="inlineStr">
        <is>
          <t>Shipping Address</t>
        </is>
      </c>
      <c r="F87" s="12" t="inlineStr">
        <is>
          <t>Address</t>
        </is>
      </c>
      <c r="G87" s="12" t="inlineStr"/>
      <c r="H87" s="12" t="inlineStr"/>
      <c r="I87" s="12" t="inlineStr"/>
      <c r="J87" s="12" t="inlineStr"/>
      <c r="K87" s="12" t="inlineStr"/>
      <c r="L87" s="12" t="inlineStr"/>
      <c r="M87" s="12" t="inlineStr"/>
      <c r="N87" s="6" t="inlineStr"/>
      <c r="O87" s="6" t="inlineStr"/>
      <c r="P87" s="12" t="inlineStr"/>
      <c r="Q87" s="6" t="inlineStr"/>
      <c r="R87" s="6" t="inlineStr"/>
      <c r="S87" s="12" t="inlineStr"/>
      <c r="T87" s="12" t="inlineStr">
        <is>
          <t>Standard</t>
        </is>
      </c>
      <c r="U87" s="13" t="inlineStr"/>
      <c r="V87" s="12" t="inlineStr">
        <is>
          <t>Org describe (DCCA sandbox)</t>
        </is>
      </c>
    </row>
    <row r="88">
      <c r="A88" s="12" t="inlineStr">
        <is>
          <t>Account</t>
        </is>
      </c>
      <c r="B88" s="12" t="inlineStr">
        <is>
          <t>Account</t>
        </is>
      </c>
      <c r="C88" s="12" t="inlineStr">
        <is>
          <t>Core: Account · Contact · Case</t>
        </is>
      </c>
      <c r="D88" s="12" t="inlineStr">
        <is>
          <t>ShippingCity</t>
        </is>
      </c>
      <c r="E88" s="12" t="inlineStr">
        <is>
          <t>Shipping City</t>
        </is>
      </c>
      <c r="F88" s="12" t="inlineStr">
        <is>
          <t>Text</t>
        </is>
      </c>
      <c r="G88" s="12" t="inlineStr">
        <is>
          <t>40</t>
        </is>
      </c>
      <c r="H88" s="12" t="inlineStr"/>
      <c r="I88" s="12" t="inlineStr"/>
      <c r="J88" s="12" t="inlineStr"/>
      <c r="K88" s="12" t="inlineStr"/>
      <c r="L88" s="12" t="inlineStr"/>
      <c r="M88" s="12" t="inlineStr"/>
      <c r="N88" s="6" t="inlineStr"/>
      <c r="O88" s="6" t="inlineStr"/>
      <c r="P88" s="12" t="inlineStr"/>
      <c r="Q88" s="6" t="inlineStr"/>
      <c r="R88" s="6" t="inlineStr"/>
      <c r="S88" s="12" t="inlineStr"/>
      <c r="T88" s="12" t="inlineStr">
        <is>
          <t>Standard</t>
        </is>
      </c>
      <c r="U88" s="13" t="inlineStr"/>
      <c r="V88" s="12" t="inlineStr">
        <is>
          <t>Org describe (DCCA sandbox)</t>
        </is>
      </c>
    </row>
    <row r="89">
      <c r="A89" s="12" t="inlineStr">
        <is>
          <t>Account</t>
        </is>
      </c>
      <c r="B89" s="12" t="inlineStr">
        <is>
          <t>Account</t>
        </is>
      </c>
      <c r="C89" s="12" t="inlineStr">
        <is>
          <t>Core: Account · Contact · Case</t>
        </is>
      </c>
      <c r="D89" s="12" t="inlineStr">
        <is>
          <t>ShippingCountry</t>
        </is>
      </c>
      <c r="E89" s="12" t="inlineStr">
        <is>
          <t>Shipping Country</t>
        </is>
      </c>
      <c r="F89" s="12" t="inlineStr">
        <is>
          <t>Text</t>
        </is>
      </c>
      <c r="G89" s="12" t="inlineStr">
        <is>
          <t>80</t>
        </is>
      </c>
      <c r="H89" s="12" t="inlineStr"/>
      <c r="I89" s="12" t="inlineStr"/>
      <c r="J89" s="12" t="inlineStr"/>
      <c r="K89" s="12" t="inlineStr"/>
      <c r="L89" s="12" t="inlineStr"/>
      <c r="M89" s="12" t="inlineStr"/>
      <c r="N89" s="6" t="inlineStr"/>
      <c r="O89" s="6" t="inlineStr"/>
      <c r="P89" s="12" t="inlineStr"/>
      <c r="Q89" s="6" t="inlineStr"/>
      <c r="R89" s="6" t="inlineStr"/>
      <c r="S89" s="12" t="inlineStr"/>
      <c r="T89" s="12" t="inlineStr">
        <is>
          <t>Standard</t>
        </is>
      </c>
      <c r="U89" s="13" t="inlineStr"/>
      <c r="V89" s="12" t="inlineStr">
        <is>
          <t>Org describe (DCCA sandbox)</t>
        </is>
      </c>
    </row>
    <row r="90">
      <c r="A90" s="12" t="inlineStr">
        <is>
          <t>Account</t>
        </is>
      </c>
      <c r="B90" s="12" t="inlineStr">
        <is>
          <t>Account</t>
        </is>
      </c>
      <c r="C90" s="12" t="inlineStr">
        <is>
          <t>Core: Account · Contact · Case</t>
        </is>
      </c>
      <c r="D90" s="12" t="inlineStr">
        <is>
          <t>ShippingCountryCode</t>
        </is>
      </c>
      <c r="E90" s="12" t="inlineStr">
        <is>
          <t>Shipping Country Code</t>
        </is>
      </c>
      <c r="F90" s="12" t="inlineStr">
        <is>
          <t>Picklist</t>
        </is>
      </c>
      <c r="G90" s="12" t="inlineStr">
        <is>
          <t>10</t>
        </is>
      </c>
      <c r="H90" s="12" t="inlineStr"/>
      <c r="I90" s="12" t="inlineStr"/>
      <c r="J90" s="12" t="inlineStr"/>
      <c r="K90" s="12" t="inlineStr"/>
      <c r="L90" s="12" t="inlineStr"/>
      <c r="M90" s="12" t="inlineStr"/>
      <c r="N90"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90" s="6" t="inlineStr"/>
      <c r="P90" s="12" t="inlineStr">
        <is>
          <t>US</t>
        </is>
      </c>
      <c r="Q90" s="6" t="inlineStr"/>
      <c r="R90" s="6" t="inlineStr"/>
      <c r="S90" s="12" t="inlineStr"/>
      <c r="T90" s="12" t="inlineStr">
        <is>
          <t>Standard</t>
        </is>
      </c>
      <c r="U90" s="13" t="inlineStr"/>
      <c r="V90" s="12" t="inlineStr">
        <is>
          <t>Org describe (DCCA sandbox)</t>
        </is>
      </c>
    </row>
    <row r="91">
      <c r="A91" s="12" t="inlineStr">
        <is>
          <t>Account</t>
        </is>
      </c>
      <c r="B91" s="12" t="inlineStr">
        <is>
          <t>Account</t>
        </is>
      </c>
      <c r="C91" s="12" t="inlineStr">
        <is>
          <t>Core: Account · Contact · Case</t>
        </is>
      </c>
      <c r="D91" s="12" t="inlineStr">
        <is>
          <t>ShippingGeocodeAccuracy</t>
        </is>
      </c>
      <c r="E91" s="12" t="inlineStr">
        <is>
          <t>Shipping Geocode Accuracy</t>
        </is>
      </c>
      <c r="F91" s="12" t="inlineStr">
        <is>
          <t>Picklist</t>
        </is>
      </c>
      <c r="G91" s="12" t="inlineStr">
        <is>
          <t>40</t>
        </is>
      </c>
      <c r="H91" s="12" t="inlineStr"/>
      <c r="I91" s="12" t="inlineStr"/>
      <c r="J91" s="12" t="inlineStr"/>
      <c r="K91" s="12" t="inlineStr"/>
      <c r="L91" s="12" t="inlineStr"/>
      <c r="M91" s="12" t="inlineStr"/>
      <c r="N91" s="6" t="inlineStr">
        <is>
          <t>Address; NearAddress; Block; Street; ExtendedZip; Zip; Neighborhood; City; County; State; Unknown</t>
        </is>
      </c>
      <c r="O91" s="6" t="inlineStr"/>
      <c r="P91" s="12" t="inlineStr"/>
      <c r="Q91" s="6" t="inlineStr"/>
      <c r="R91" s="6" t="inlineStr"/>
      <c r="S91" s="12" t="inlineStr"/>
      <c r="T91" s="12" t="inlineStr">
        <is>
          <t>Standard</t>
        </is>
      </c>
      <c r="U91" s="13" t="inlineStr"/>
      <c r="V91" s="12" t="inlineStr">
        <is>
          <t>Org describe (DCCA sandbox)</t>
        </is>
      </c>
    </row>
    <row r="92">
      <c r="A92" s="12" t="inlineStr">
        <is>
          <t>Account</t>
        </is>
      </c>
      <c r="B92" s="12" t="inlineStr">
        <is>
          <t>Account</t>
        </is>
      </c>
      <c r="C92" s="12" t="inlineStr">
        <is>
          <t>Core: Account · Contact · Case</t>
        </is>
      </c>
      <c r="D92" s="12" t="inlineStr">
        <is>
          <t>ShippingLatitude</t>
        </is>
      </c>
      <c r="E92" s="12" t="inlineStr">
        <is>
          <t>Shipping Latitude</t>
        </is>
      </c>
      <c r="F92" s="12" t="inlineStr">
        <is>
          <t>Number</t>
        </is>
      </c>
      <c r="G92" s="12" t="inlineStr">
        <is>
          <t>18,15</t>
        </is>
      </c>
      <c r="H92" s="12" t="inlineStr"/>
      <c r="I92" s="12" t="inlineStr"/>
      <c r="J92" s="12" t="inlineStr"/>
      <c r="K92" s="12" t="inlineStr"/>
      <c r="L92" s="12" t="inlineStr"/>
      <c r="M92" s="12" t="inlineStr"/>
      <c r="N92" s="6" t="inlineStr"/>
      <c r="O92" s="6" t="inlineStr"/>
      <c r="P92" s="12" t="inlineStr"/>
      <c r="Q92" s="6" t="inlineStr"/>
      <c r="R92" s="6" t="inlineStr"/>
      <c r="S92" s="12" t="inlineStr"/>
      <c r="T92" s="12" t="inlineStr">
        <is>
          <t>Standard</t>
        </is>
      </c>
      <c r="U92" s="13" t="inlineStr"/>
      <c r="V92" s="12" t="inlineStr">
        <is>
          <t>Org describe (DCCA sandbox)</t>
        </is>
      </c>
    </row>
    <row r="93">
      <c r="A93" s="12" t="inlineStr">
        <is>
          <t>Account</t>
        </is>
      </c>
      <c r="B93" s="12" t="inlineStr">
        <is>
          <t>Account</t>
        </is>
      </c>
      <c r="C93" s="12" t="inlineStr">
        <is>
          <t>Core: Account · Contact · Case</t>
        </is>
      </c>
      <c r="D93" s="12" t="inlineStr">
        <is>
          <t>ShippingLongitude</t>
        </is>
      </c>
      <c r="E93" s="12" t="inlineStr">
        <is>
          <t>Shipping Longitude</t>
        </is>
      </c>
      <c r="F93" s="12" t="inlineStr">
        <is>
          <t>Number</t>
        </is>
      </c>
      <c r="G93" s="12" t="inlineStr">
        <is>
          <t>18,15</t>
        </is>
      </c>
      <c r="H93" s="12" t="inlineStr"/>
      <c r="I93" s="12" t="inlineStr"/>
      <c r="J93" s="12" t="inlineStr"/>
      <c r="K93" s="12" t="inlineStr"/>
      <c r="L93" s="12" t="inlineStr"/>
      <c r="M93" s="12" t="inlineStr"/>
      <c r="N93" s="6" t="inlineStr"/>
      <c r="O93" s="6" t="inlineStr"/>
      <c r="P93" s="12" t="inlineStr"/>
      <c r="Q93" s="6" t="inlineStr"/>
      <c r="R93" s="6" t="inlineStr"/>
      <c r="S93" s="12" t="inlineStr"/>
      <c r="T93" s="12" t="inlineStr">
        <is>
          <t>Standard</t>
        </is>
      </c>
      <c r="U93" s="13" t="inlineStr"/>
      <c r="V93" s="12" t="inlineStr">
        <is>
          <t>Org describe (DCCA sandbox)</t>
        </is>
      </c>
    </row>
    <row r="94">
      <c r="A94" s="12" t="inlineStr">
        <is>
          <t>Account</t>
        </is>
      </c>
      <c r="B94" s="12" t="inlineStr">
        <is>
          <t>Account</t>
        </is>
      </c>
      <c r="C94" s="12" t="inlineStr">
        <is>
          <t>Core: Account · Contact · Case</t>
        </is>
      </c>
      <c r="D94" s="12" t="inlineStr">
        <is>
          <t>ShippingPostalCode</t>
        </is>
      </c>
      <c r="E94" s="12" t="inlineStr">
        <is>
          <t>Shipping Zip/Postal Code</t>
        </is>
      </c>
      <c r="F94" s="12" t="inlineStr">
        <is>
          <t>Text</t>
        </is>
      </c>
      <c r="G94" s="12" t="inlineStr">
        <is>
          <t>20</t>
        </is>
      </c>
      <c r="H94" s="12" t="inlineStr"/>
      <c r="I94" s="12" t="inlineStr"/>
      <c r="J94" s="12" t="inlineStr"/>
      <c r="K94" s="12" t="inlineStr"/>
      <c r="L94" s="12" t="inlineStr"/>
      <c r="M94" s="12" t="inlineStr"/>
      <c r="N94" s="6" t="inlineStr"/>
      <c r="O94" s="6" t="inlineStr"/>
      <c r="P94" s="12" t="inlineStr"/>
      <c r="Q94" s="6" t="inlineStr"/>
      <c r="R94" s="6" t="inlineStr"/>
      <c r="S94" s="12" t="inlineStr"/>
      <c r="T94" s="12" t="inlineStr">
        <is>
          <t>Standard</t>
        </is>
      </c>
      <c r="U94" s="13" t="inlineStr"/>
      <c r="V94" s="12" t="inlineStr">
        <is>
          <t>Org describe (DCCA sandbox)</t>
        </is>
      </c>
    </row>
    <row r="95">
      <c r="A95" s="12" t="inlineStr">
        <is>
          <t>Account</t>
        </is>
      </c>
      <c r="B95" s="12" t="inlineStr">
        <is>
          <t>Account</t>
        </is>
      </c>
      <c r="C95" s="12" t="inlineStr">
        <is>
          <t>Core: Account · Contact · Case</t>
        </is>
      </c>
      <c r="D95" s="12" t="inlineStr">
        <is>
          <t>ShippingState</t>
        </is>
      </c>
      <c r="E95" s="12" t="inlineStr">
        <is>
          <t>Shipping State/Province</t>
        </is>
      </c>
      <c r="F95" s="12" t="inlineStr">
        <is>
          <t>Text</t>
        </is>
      </c>
      <c r="G95" s="12" t="inlineStr">
        <is>
          <t>80</t>
        </is>
      </c>
      <c r="H95" s="12" t="inlineStr"/>
      <c r="I95" s="12" t="inlineStr"/>
      <c r="J95" s="12" t="inlineStr"/>
      <c r="K95" s="12" t="inlineStr"/>
      <c r="L95" s="12" t="inlineStr"/>
      <c r="M95" s="12" t="inlineStr"/>
      <c r="N95" s="6" t="inlineStr"/>
      <c r="O95" s="6" t="inlineStr"/>
      <c r="P95" s="12" t="inlineStr"/>
      <c r="Q95" s="6" t="inlineStr"/>
      <c r="R95" s="6" t="inlineStr"/>
      <c r="S95" s="12" t="inlineStr"/>
      <c r="T95" s="12" t="inlineStr">
        <is>
          <t>Standard</t>
        </is>
      </c>
      <c r="U95" s="13" t="inlineStr"/>
      <c r="V95" s="12" t="inlineStr">
        <is>
          <t>Org describe (DCCA sandbox)</t>
        </is>
      </c>
    </row>
    <row r="96">
      <c r="A96" s="12" t="inlineStr">
        <is>
          <t>Account</t>
        </is>
      </c>
      <c r="B96" s="12" t="inlineStr">
        <is>
          <t>Account</t>
        </is>
      </c>
      <c r="C96" s="12" t="inlineStr">
        <is>
          <t>Core: Account · Contact · Case</t>
        </is>
      </c>
      <c r="D96" s="12" t="inlineStr">
        <is>
          <t>ShippingStateCode</t>
        </is>
      </c>
      <c r="E96" s="12" t="inlineStr">
        <is>
          <t>Shipping State/Province Code</t>
        </is>
      </c>
      <c r="F96" s="12" t="inlineStr">
        <is>
          <t>Picklist</t>
        </is>
      </c>
      <c r="G96" s="12" t="inlineStr">
        <is>
          <t>10</t>
        </is>
      </c>
      <c r="H96" s="12" t="inlineStr"/>
      <c r="I96" s="12" t="inlineStr"/>
      <c r="J96" s="12" t="inlineStr"/>
      <c r="K96" s="12" t="inlineStr"/>
      <c r="L96" s="12" t="inlineStr"/>
      <c r="M96" s="12" t="inlineStr"/>
      <c r="N96"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96" s="6" t="inlineStr"/>
      <c r="P96" s="12" t="inlineStr"/>
      <c r="Q96" s="6" t="inlineStr"/>
      <c r="R96" s="6" t="inlineStr"/>
      <c r="S96" s="12" t="inlineStr"/>
      <c r="T96" s="12" t="inlineStr">
        <is>
          <t>Standard</t>
        </is>
      </c>
      <c r="U96" s="13" t="inlineStr"/>
      <c r="V96" s="12" t="inlineStr">
        <is>
          <t>Org describe (DCCA sandbox)</t>
        </is>
      </c>
    </row>
    <row r="97">
      <c r="A97" s="12" t="inlineStr">
        <is>
          <t>Account</t>
        </is>
      </c>
      <c r="B97" s="12" t="inlineStr">
        <is>
          <t>Account</t>
        </is>
      </c>
      <c r="C97" s="12" t="inlineStr">
        <is>
          <t>Core: Account · Contact · Case</t>
        </is>
      </c>
      <c r="D97" s="12" t="inlineStr">
        <is>
          <t>ShippingStreet</t>
        </is>
      </c>
      <c r="E97" s="12" t="inlineStr">
        <is>
          <t>Shipping Street</t>
        </is>
      </c>
      <c r="F97" s="12" t="inlineStr">
        <is>
          <t>TextArea</t>
        </is>
      </c>
      <c r="G97" s="12" t="inlineStr">
        <is>
          <t>255</t>
        </is>
      </c>
      <c r="H97" s="12" t="inlineStr"/>
      <c r="I97" s="12" t="inlineStr"/>
      <c r="J97" s="12" t="inlineStr"/>
      <c r="K97" s="12" t="inlineStr"/>
      <c r="L97" s="12" t="inlineStr"/>
      <c r="M97" s="12" t="inlineStr"/>
      <c r="N97" s="6" t="inlineStr"/>
      <c r="O97" s="6" t="inlineStr"/>
      <c r="P97" s="12" t="inlineStr"/>
      <c r="Q97" s="6" t="inlineStr"/>
      <c r="R97" s="6" t="inlineStr"/>
      <c r="S97" s="12" t="inlineStr"/>
      <c r="T97" s="12" t="inlineStr">
        <is>
          <t>Standard</t>
        </is>
      </c>
      <c r="U97" s="13" t="inlineStr"/>
      <c r="V97" s="12" t="inlineStr">
        <is>
          <t>Org describe (DCCA sandbox)</t>
        </is>
      </c>
    </row>
    <row r="98">
      <c r="A98" s="12" t="inlineStr">
        <is>
          <t>Account</t>
        </is>
      </c>
      <c r="B98" s="12" t="inlineStr">
        <is>
          <t>Account</t>
        </is>
      </c>
      <c r="C98" s="12" t="inlineStr">
        <is>
          <t>Core: Account · Contact · Case</t>
        </is>
      </c>
      <c r="D98" s="12" t="inlineStr">
        <is>
          <t>Sic</t>
        </is>
      </c>
      <c r="E98" s="12" t="inlineStr">
        <is>
          <t>SIC Code</t>
        </is>
      </c>
      <c r="F98" s="12" t="inlineStr">
        <is>
          <t>Text</t>
        </is>
      </c>
      <c r="G98" s="12" t="inlineStr">
        <is>
          <t>20</t>
        </is>
      </c>
      <c r="H98" s="12" t="inlineStr"/>
      <c r="I98" s="12" t="inlineStr"/>
      <c r="J98" s="12" t="inlineStr"/>
      <c r="K98" s="12" t="inlineStr"/>
      <c r="L98" s="12" t="inlineStr"/>
      <c r="M98" s="12" t="inlineStr"/>
      <c r="N98" s="6" t="inlineStr"/>
      <c r="O98" s="6" t="inlineStr"/>
      <c r="P98" s="12" t="inlineStr"/>
      <c r="Q98" s="6" t="inlineStr"/>
      <c r="R98" s="6" t="inlineStr"/>
      <c r="S98" s="12" t="inlineStr"/>
      <c r="T98" s="12" t="inlineStr">
        <is>
          <t>Standard</t>
        </is>
      </c>
      <c r="U98" s="13" t="inlineStr"/>
      <c r="V98" s="12" t="inlineStr">
        <is>
          <t>Org describe (DCCA sandbox)</t>
        </is>
      </c>
    </row>
    <row r="99">
      <c r="A99" s="12" t="inlineStr">
        <is>
          <t>Account</t>
        </is>
      </c>
      <c r="B99" s="12" t="inlineStr">
        <is>
          <t>Account</t>
        </is>
      </c>
      <c r="C99" s="12" t="inlineStr">
        <is>
          <t>Core: Account · Contact · Case</t>
        </is>
      </c>
      <c r="D99" s="12" t="inlineStr">
        <is>
          <t>SicDesc</t>
        </is>
      </c>
      <c r="E99" s="12" t="inlineStr">
        <is>
          <t>SIC Description</t>
        </is>
      </c>
      <c r="F99" s="12" t="inlineStr">
        <is>
          <t>Text</t>
        </is>
      </c>
      <c r="G99" s="12" t="inlineStr">
        <is>
          <t>80</t>
        </is>
      </c>
      <c r="H99" s="12" t="inlineStr"/>
      <c r="I99" s="12" t="inlineStr"/>
      <c r="J99" s="12" t="inlineStr"/>
      <c r="K99" s="12" t="inlineStr"/>
      <c r="L99" s="12" t="inlineStr"/>
      <c r="M99" s="12" t="inlineStr"/>
      <c r="N99" s="6" t="inlineStr"/>
      <c r="O99" s="6" t="inlineStr"/>
      <c r="P99" s="12" t="inlineStr"/>
      <c r="Q99" s="6" t="inlineStr"/>
      <c r="R99" s="6" t="inlineStr"/>
      <c r="S99" s="12" t="inlineStr"/>
      <c r="T99" s="12" t="inlineStr">
        <is>
          <t>Standard</t>
        </is>
      </c>
      <c r="U99" s="13" t="inlineStr"/>
      <c r="V99" s="12" t="inlineStr">
        <is>
          <t>Org describe (DCCA sandbox)</t>
        </is>
      </c>
    </row>
    <row r="100">
      <c r="A100" s="12" t="inlineStr">
        <is>
          <t>Account</t>
        </is>
      </c>
      <c r="B100" s="12" t="inlineStr">
        <is>
          <t>Account</t>
        </is>
      </c>
      <c r="C100" s="12" t="inlineStr">
        <is>
          <t>Core: Account · Contact · Case</t>
        </is>
      </c>
      <c r="D100" s="12" t="inlineStr">
        <is>
          <t>Site</t>
        </is>
      </c>
      <c r="E100" s="12" t="inlineStr">
        <is>
          <t>Account Site</t>
        </is>
      </c>
      <c r="F100" s="12" t="inlineStr">
        <is>
          <t>Text</t>
        </is>
      </c>
      <c r="G100" s="12" t="inlineStr">
        <is>
          <t>80</t>
        </is>
      </c>
      <c r="H100" s="12" t="inlineStr"/>
      <c r="I100" s="12" t="inlineStr"/>
      <c r="J100" s="12" t="inlineStr"/>
      <c r="K100" s="12" t="inlineStr"/>
      <c r="L100" s="12" t="inlineStr"/>
      <c r="M100" s="12" t="inlineStr"/>
      <c r="N100" s="6" t="inlineStr"/>
      <c r="O100" s="6" t="inlineStr"/>
      <c r="P100" s="12" t="inlineStr"/>
      <c r="Q100" s="6" t="inlineStr"/>
      <c r="R100" s="6" t="inlineStr"/>
      <c r="S100" s="12" t="inlineStr"/>
      <c r="T100" s="12" t="inlineStr">
        <is>
          <t>Standard</t>
        </is>
      </c>
      <c r="U100" s="13" t="inlineStr"/>
      <c r="V100" s="12" t="inlineStr">
        <is>
          <t>Org describe (DCCA sandbox)</t>
        </is>
      </c>
    </row>
    <row r="101">
      <c r="A101" s="12" t="inlineStr">
        <is>
          <t>Account</t>
        </is>
      </c>
      <c r="B101" s="12" t="inlineStr">
        <is>
          <t>Account</t>
        </is>
      </c>
      <c r="C101" s="12" t="inlineStr">
        <is>
          <t>Core: Account · Contact · Case</t>
        </is>
      </c>
      <c r="D101" s="12" t="inlineStr">
        <is>
          <t>SourceSystemIdentifier</t>
        </is>
      </c>
      <c r="E101" s="12" t="inlineStr">
        <is>
          <t>Source System ID</t>
        </is>
      </c>
      <c r="F101" s="12" t="inlineStr">
        <is>
          <t>Text</t>
        </is>
      </c>
      <c r="G101" s="12" t="inlineStr">
        <is>
          <t>85</t>
        </is>
      </c>
      <c r="H101" s="12" t="inlineStr"/>
      <c r="I101" s="12" t="inlineStr"/>
      <c r="J101" s="12" t="inlineStr"/>
      <c r="K101" s="12" t="inlineStr"/>
      <c r="L101" s="12" t="inlineStr"/>
      <c r="M101" s="12" t="inlineStr"/>
      <c r="N101" s="6" t="inlineStr"/>
      <c r="O101" s="6" t="inlineStr"/>
      <c r="P101" s="12" t="inlineStr"/>
      <c r="Q101" s="6" t="inlineStr"/>
      <c r="R101" s="6" t="inlineStr"/>
      <c r="S101" s="12" t="inlineStr"/>
      <c r="T101" s="12" t="inlineStr">
        <is>
          <t>Standard</t>
        </is>
      </c>
      <c r="U101" s="13" t="inlineStr"/>
      <c r="V101" s="12" t="inlineStr">
        <is>
          <t>Org describe (DCCA sandbox)</t>
        </is>
      </c>
    </row>
    <row r="102">
      <c r="A102" s="12" t="inlineStr">
        <is>
          <t>Account</t>
        </is>
      </c>
      <c r="B102" s="12" t="inlineStr">
        <is>
          <t>Account</t>
        </is>
      </c>
      <c r="C102" s="12" t="inlineStr">
        <is>
          <t>Core: Account · Contact · Case</t>
        </is>
      </c>
      <c r="D102" s="12" t="inlineStr">
        <is>
          <t>Suffix</t>
        </is>
      </c>
      <c r="E102" s="12" t="inlineStr">
        <is>
          <t>Suffix</t>
        </is>
      </c>
      <c r="F102" s="12" t="inlineStr">
        <is>
          <t>Text</t>
        </is>
      </c>
      <c r="G102" s="12" t="inlineStr">
        <is>
          <t>40</t>
        </is>
      </c>
      <c r="H102" s="12" t="inlineStr"/>
      <c r="I102" s="12" t="inlineStr"/>
      <c r="J102" s="12" t="inlineStr"/>
      <c r="K102" s="12" t="inlineStr"/>
      <c r="L102" s="12" t="inlineStr"/>
      <c r="M102" s="12" t="inlineStr"/>
      <c r="N102" s="6" t="inlineStr"/>
      <c r="O102" s="6" t="inlineStr"/>
      <c r="P102" s="12" t="inlineStr"/>
      <c r="Q102" s="6" t="inlineStr"/>
      <c r="R102" s="6" t="inlineStr"/>
      <c r="S102" s="12" t="inlineStr"/>
      <c r="T102" s="12" t="inlineStr">
        <is>
          <t>Standard</t>
        </is>
      </c>
      <c r="U102" s="13" t="inlineStr"/>
      <c r="V102" s="12" t="inlineStr">
        <is>
          <t>Org describe (DCCA sandbox)</t>
        </is>
      </c>
    </row>
    <row r="103">
      <c r="A103" s="12" t="inlineStr">
        <is>
          <t>Account</t>
        </is>
      </c>
      <c r="B103" s="12" t="inlineStr">
        <is>
          <t>Account</t>
        </is>
      </c>
      <c r="C103" s="12" t="inlineStr">
        <is>
          <t>Core: Account · Contact · Case</t>
        </is>
      </c>
      <c r="D103" s="12" t="inlineStr">
        <is>
          <t>SystemModstamp</t>
        </is>
      </c>
      <c r="E103" s="12" t="inlineStr">
        <is>
          <t>System Modstamp</t>
        </is>
      </c>
      <c r="F103" s="12" t="inlineStr">
        <is>
          <t>DateTime</t>
        </is>
      </c>
      <c r="G103" s="12" t="inlineStr"/>
      <c r="H103" s="12" t="inlineStr"/>
      <c r="I103" s="12" t="inlineStr"/>
      <c r="J103" s="12" t="inlineStr"/>
      <c r="K103" s="12" t="inlineStr"/>
      <c r="L103" s="12" t="inlineStr"/>
      <c r="M103" s="12" t="inlineStr"/>
      <c r="N103" s="6" t="inlineStr"/>
      <c r="O103" s="6" t="inlineStr"/>
      <c r="P103" s="12" t="inlineStr"/>
      <c r="Q103" s="6" t="inlineStr"/>
      <c r="R103" s="6" t="inlineStr"/>
      <c r="S103" s="12" t="inlineStr"/>
      <c r="T103" s="12" t="inlineStr">
        <is>
          <t>Standard</t>
        </is>
      </c>
      <c r="U103" s="13" t="inlineStr"/>
      <c r="V103" s="12" t="inlineStr">
        <is>
          <t>Org describe (DCCA sandbox)</t>
        </is>
      </c>
    </row>
    <row r="104">
      <c r="A104" s="12" t="inlineStr">
        <is>
          <t>Account</t>
        </is>
      </c>
      <c r="B104" s="12" t="inlineStr">
        <is>
          <t>Account</t>
        </is>
      </c>
      <c r="C104" s="12" t="inlineStr">
        <is>
          <t>Core: Account · Contact · Case</t>
        </is>
      </c>
      <c r="D104" s="12" t="inlineStr">
        <is>
          <t>TickerSymbol</t>
        </is>
      </c>
      <c r="E104" s="12" t="inlineStr">
        <is>
          <t>Ticker Symbol</t>
        </is>
      </c>
      <c r="F104" s="12" t="inlineStr">
        <is>
          <t>Text</t>
        </is>
      </c>
      <c r="G104" s="12" t="inlineStr">
        <is>
          <t>20</t>
        </is>
      </c>
      <c r="H104" s="12" t="inlineStr"/>
      <c r="I104" s="12" t="inlineStr"/>
      <c r="J104" s="12" t="inlineStr"/>
      <c r="K104" s="12" t="inlineStr"/>
      <c r="L104" s="12" t="inlineStr"/>
      <c r="M104" s="12" t="inlineStr"/>
      <c r="N104" s="6" t="inlineStr"/>
      <c r="O104" s="6" t="inlineStr"/>
      <c r="P104" s="12" t="inlineStr"/>
      <c r="Q104" s="6" t="inlineStr"/>
      <c r="R104" s="6" t="inlineStr"/>
      <c r="S104" s="12" t="inlineStr"/>
      <c r="T104" s="12" t="inlineStr">
        <is>
          <t>Standard</t>
        </is>
      </c>
      <c r="U104" s="13" t="inlineStr"/>
      <c r="V104" s="12" t="inlineStr">
        <is>
          <t>Org describe (DCCA sandbox)</t>
        </is>
      </c>
    </row>
    <row r="105">
      <c r="A105" s="12" t="inlineStr">
        <is>
          <t>Account</t>
        </is>
      </c>
      <c r="B105" s="12" t="inlineStr">
        <is>
          <t>Account</t>
        </is>
      </c>
      <c r="C105" s="12" t="inlineStr">
        <is>
          <t>Core: Account · Contact · Case</t>
        </is>
      </c>
      <c r="D105" s="12" t="inlineStr">
        <is>
          <t>Type</t>
        </is>
      </c>
      <c r="E105" s="12" t="inlineStr">
        <is>
          <t>Account Type</t>
        </is>
      </c>
      <c r="F105" s="12" t="inlineStr">
        <is>
          <t>Picklist</t>
        </is>
      </c>
      <c r="G105" s="12" t="inlineStr">
        <is>
          <t>255</t>
        </is>
      </c>
      <c r="H105" s="12" t="inlineStr"/>
      <c r="I105" s="12" t="inlineStr"/>
      <c r="J105" s="12" t="inlineStr"/>
      <c r="K105" s="12" t="inlineStr"/>
      <c r="L105" s="12" t="inlineStr"/>
      <c r="M105" s="12" t="inlineStr"/>
      <c r="N105" s="6" t="inlineStr">
        <is>
          <t>Analyst; Competitor; Customer; Integrator; Investor; Partner; Press; Prospect; Reseller; Other; City; County; State; University; CATV; Provider; Community</t>
        </is>
      </c>
      <c r="O105" s="6" t="inlineStr"/>
      <c r="P105" s="12" t="inlineStr"/>
      <c r="Q105" s="6" t="inlineStr"/>
      <c r="R105" s="6" t="inlineStr"/>
      <c r="S105" s="12" t="inlineStr"/>
      <c r="T105" s="12" t="inlineStr">
        <is>
          <t>Standard</t>
        </is>
      </c>
      <c r="U105" s="13" t="inlineStr"/>
      <c r="V105" s="12" t="inlineStr">
        <is>
          <t>Org describe (DCCA sandbox)</t>
        </is>
      </c>
    </row>
    <row r="106">
      <c r="A106" s="12" t="inlineStr">
        <is>
          <t>Account</t>
        </is>
      </c>
      <c r="B106" s="12" t="inlineStr">
        <is>
          <t>Account</t>
        </is>
      </c>
      <c r="C106" s="12" t="inlineStr">
        <is>
          <t>Core: Account · Contact · Case</t>
        </is>
      </c>
      <c r="D106" s="12" t="inlineStr">
        <is>
          <t>Website</t>
        </is>
      </c>
      <c r="E106" s="12" t="inlineStr">
        <is>
          <t>Website</t>
        </is>
      </c>
      <c r="F106" s="12" t="inlineStr">
        <is>
          <t>Url</t>
        </is>
      </c>
      <c r="G106" s="12" t="inlineStr">
        <is>
          <t>255</t>
        </is>
      </c>
      <c r="H106" s="12" t="inlineStr"/>
      <c r="I106" s="12" t="inlineStr"/>
      <c r="J106" s="12" t="inlineStr"/>
      <c r="K106" s="12" t="inlineStr"/>
      <c r="L106" s="12" t="inlineStr"/>
      <c r="M106" s="12" t="inlineStr"/>
      <c r="N106" s="6" t="inlineStr"/>
      <c r="O106" s="6" t="inlineStr"/>
      <c r="P106" s="12" t="inlineStr"/>
      <c r="Q106" s="6" t="inlineStr"/>
      <c r="R106" s="6" t="inlineStr"/>
      <c r="S106" s="12" t="inlineStr"/>
      <c r="T106" s="12" t="inlineStr">
        <is>
          <t>Standard</t>
        </is>
      </c>
      <c r="U106" s="13" t="inlineStr"/>
      <c r="V106" s="12" t="inlineStr">
        <is>
          <t>Org describe (DCCA sandbox)</t>
        </is>
      </c>
    </row>
    <row r="107">
      <c r="A107" s="12" t="inlineStr">
        <is>
          <t>Account</t>
        </is>
      </c>
      <c r="B107" s="12" t="inlineStr">
        <is>
          <t>Account</t>
        </is>
      </c>
      <c r="C107" s="12" t="inlineStr">
        <is>
          <t>Core: Account · Contact · Case</t>
        </is>
      </c>
      <c r="D107" s="12" t="inlineStr">
        <is>
          <t>AccountEmail__c</t>
        </is>
      </c>
      <c r="E107" s="12" t="inlineStr">
        <is>
          <t>Account Email</t>
        </is>
      </c>
      <c r="F107" s="12" t="inlineStr">
        <is>
          <t>Text (Formula)</t>
        </is>
      </c>
      <c r="G107" s="12" t="inlineStr">
        <is>
          <t>1300</t>
        </is>
      </c>
      <c r="H107" s="12" t="inlineStr"/>
      <c r="I107" s="12" t="inlineStr"/>
      <c r="J107" s="12" t="inlineStr"/>
      <c r="K107" s="12" t="inlineStr"/>
      <c r="L107" s="12" t="inlineStr"/>
      <c r="M107" s="12" t="inlineStr"/>
      <c r="N107" s="6" t="inlineStr"/>
      <c r="O107" s="6" t="inlineStr">
        <is>
          <t>PersonEmail</t>
        </is>
      </c>
      <c r="P107" s="12" t="inlineStr"/>
      <c r="Q107" s="6" t="inlineStr"/>
      <c r="R107" s="6" t="inlineStr"/>
      <c r="S107" s="12" t="inlineStr"/>
      <c r="T107" s="12" t="inlineStr">
        <is>
          <t>Custom</t>
        </is>
      </c>
      <c r="U107" s="13" t="n">
        <v>0</v>
      </c>
      <c r="V107" s="12" t="inlineStr">
        <is>
          <t>Org describe (DCCA sandbox)</t>
        </is>
      </c>
    </row>
    <row r="108">
      <c r="A108" s="12" t="inlineStr">
        <is>
          <t>Account</t>
        </is>
      </c>
      <c r="B108" s="12" t="inlineStr">
        <is>
          <t>Account</t>
        </is>
      </c>
      <c r="C108" s="12" t="inlineStr">
        <is>
          <t>Core: Account · Contact · Case</t>
        </is>
      </c>
      <c r="D108" s="12" t="inlineStr">
        <is>
          <t>AccountNameForSearch__c</t>
        </is>
      </c>
      <c r="E108" s="12" t="inlineStr">
        <is>
          <t>Account Name For Search</t>
        </is>
      </c>
      <c r="F108" s="12" t="inlineStr">
        <is>
          <t>Text (Formula)</t>
        </is>
      </c>
      <c r="G108" s="12" t="inlineStr">
        <is>
          <t>1300</t>
        </is>
      </c>
      <c r="H108" s="12" t="inlineStr"/>
      <c r="I108" s="12" t="inlineStr"/>
      <c r="J108" s="12" t="inlineStr"/>
      <c r="K108" s="12" t="inlineStr"/>
      <c r="L108" s="12" t="inlineStr"/>
      <c r="M108" s="12" t="inlineStr"/>
      <c r="N108" s="6" t="inlineStr"/>
      <c r="O108" s="6" t="inlineStr">
        <is>
          <t>SUBSTITUTE(SUBSTITUTE(SUBSTITUTE(Name, "'", ''), '-', ''), ' ','')+ ' ' + 
 SUBSTITUTE(SUBSTITUTE(SUBSTITUTE(PersonContact.BusinessName__c, "'", ''), '-', ''), ' ','') + ' ' +
 SUBSTITUTE(SUBSTITUTE(SUBSTITUTE( PersonContact.FirstName , "'", ''), '-', ''), ' ','') + ' ' +
 SUBSTITUTE(SUBSTITUTE(SUBSTITUTE( PersonContact.MiddleName , "'", ''), '-', ''), ' ','') + ' ' +
 SUBSTITUTE(SUBSTITUTE(SUBSTITUTE( PersonContact.LastName , "'", ''), '-', ''), ' ','')</t>
        </is>
      </c>
      <c r="P108" s="12" t="inlineStr"/>
      <c r="Q108" s="6" t="inlineStr"/>
      <c r="R108" s="6" t="inlineStr"/>
      <c r="S108" s="12" t="inlineStr"/>
      <c r="T108" s="12" t="inlineStr">
        <is>
          <t>Custom</t>
        </is>
      </c>
      <c r="U108" s="13" t="n">
        <v>0</v>
      </c>
      <c r="V108" s="12" t="inlineStr">
        <is>
          <t>Org describe (DCCA sandbox)</t>
        </is>
      </c>
    </row>
    <row r="109">
      <c r="A109" s="12" t="inlineStr">
        <is>
          <t>Account</t>
        </is>
      </c>
      <c r="B109" s="12" t="inlineStr">
        <is>
          <t>Account</t>
        </is>
      </c>
      <c r="C109" s="12" t="inlineStr">
        <is>
          <t>Core: Account · Contact · Case</t>
        </is>
      </c>
      <c r="D109" s="12" t="inlineStr">
        <is>
          <t>AccountSequenceId__c</t>
        </is>
      </c>
      <c r="E109" s="12" t="inlineStr">
        <is>
          <t>Candidate Id</t>
        </is>
      </c>
      <c r="F109" s="12" t="inlineStr">
        <is>
          <t>Text</t>
        </is>
      </c>
      <c r="G109" s="12" t="inlineStr">
        <is>
          <t>30</t>
        </is>
      </c>
      <c r="H109" s="12" t="inlineStr"/>
      <c r="I109" s="12" t="inlineStr"/>
      <c r="J109" s="12" t="inlineStr"/>
      <c r="K109" s="12" t="inlineStr"/>
      <c r="L109" s="12" t="inlineStr"/>
      <c r="M109" s="12" t="inlineStr"/>
      <c r="N109" s="6" t="inlineStr"/>
      <c r="O109" s="6" t="inlineStr"/>
      <c r="P109" s="12" t="inlineStr"/>
      <c r="Q109" s="6" t="inlineStr"/>
      <c r="R109" s="6" t="inlineStr"/>
      <c r="S109" s="12" t="inlineStr"/>
      <c r="T109" s="12" t="inlineStr">
        <is>
          <t>Custom</t>
        </is>
      </c>
      <c r="U109" s="13" t="n">
        <v>1</v>
      </c>
      <c r="V109" s="12" t="inlineStr">
        <is>
          <t>Org describe (DCCA sandbox)</t>
        </is>
      </c>
    </row>
    <row r="110">
      <c r="A110" s="12" t="inlineStr">
        <is>
          <t>Account</t>
        </is>
      </c>
      <c r="B110" s="12" t="inlineStr">
        <is>
          <t>Account</t>
        </is>
      </c>
      <c r="C110" s="12" t="inlineStr">
        <is>
          <t>Core: Account · Contact · Case</t>
        </is>
      </c>
      <c r="D110" s="12" t="inlineStr">
        <is>
          <t>AdministratorCity__c</t>
        </is>
      </c>
      <c r="E110" s="12" t="inlineStr">
        <is>
          <t>Administrator City</t>
        </is>
      </c>
      <c r="F110" s="12" t="inlineStr">
        <is>
          <t>Text</t>
        </is>
      </c>
      <c r="G110" s="12" t="inlineStr">
        <is>
          <t>100</t>
        </is>
      </c>
      <c r="H110" s="12" t="inlineStr"/>
      <c r="I110" s="12" t="inlineStr"/>
      <c r="J110" s="12" t="inlineStr"/>
      <c r="K110" s="12" t="inlineStr"/>
      <c r="L110" s="12" t="inlineStr"/>
      <c r="M110" s="12" t="inlineStr"/>
      <c r="N110" s="6" t="inlineStr"/>
      <c r="O110" s="6" t="inlineStr"/>
      <c r="P110" s="12" t="inlineStr"/>
      <c r="Q110" s="6" t="inlineStr"/>
      <c r="R110" s="6" t="inlineStr"/>
      <c r="S110" s="12" t="inlineStr"/>
      <c r="T110" s="12" t="inlineStr">
        <is>
          <t>Custom</t>
        </is>
      </c>
      <c r="U110" s="13" t="n">
        <v>1</v>
      </c>
      <c r="V110" s="12" t="inlineStr">
        <is>
          <t>Org describe (DCCA sandbox)</t>
        </is>
      </c>
    </row>
    <row r="111">
      <c r="A111" s="12" t="inlineStr">
        <is>
          <t>Account</t>
        </is>
      </c>
      <c r="B111" s="12" t="inlineStr">
        <is>
          <t>Account</t>
        </is>
      </c>
      <c r="C111" s="12" t="inlineStr">
        <is>
          <t>Core: Account · Contact · Case</t>
        </is>
      </c>
      <c r="D111" s="12" t="inlineStr">
        <is>
          <t>AdministratorEmail__c</t>
        </is>
      </c>
      <c r="E111" s="12" t="inlineStr">
        <is>
          <t>Administrator Email</t>
        </is>
      </c>
      <c r="F111" s="12" t="inlineStr">
        <is>
          <t>Text</t>
        </is>
      </c>
      <c r="G111" s="12" t="inlineStr">
        <is>
          <t>255</t>
        </is>
      </c>
      <c r="H111" s="12" t="inlineStr"/>
      <c r="I111" s="12" t="inlineStr"/>
      <c r="J111" s="12" t="inlineStr"/>
      <c r="K111" s="12" t="inlineStr"/>
      <c r="L111" s="12" t="inlineStr"/>
      <c r="M111" s="12" t="inlineStr"/>
      <c r="N111" s="6" t="inlineStr"/>
      <c r="O111" s="6" t="inlineStr"/>
      <c r="P111" s="12" t="inlineStr"/>
      <c r="Q111" s="6" t="inlineStr"/>
      <c r="R111" s="6" t="inlineStr"/>
      <c r="S111" s="12" t="inlineStr"/>
      <c r="T111" s="12" t="inlineStr">
        <is>
          <t>Custom</t>
        </is>
      </c>
      <c r="U111" s="13" t="n">
        <v>1</v>
      </c>
      <c r="V111" s="12" t="inlineStr">
        <is>
          <t>Org describe (DCCA sandbox)</t>
        </is>
      </c>
    </row>
    <row r="112">
      <c r="A112" s="12" t="inlineStr">
        <is>
          <t>Account</t>
        </is>
      </c>
      <c r="B112" s="12" t="inlineStr">
        <is>
          <t>Account</t>
        </is>
      </c>
      <c r="C112" s="12" t="inlineStr">
        <is>
          <t>Core: Account · Contact · Case</t>
        </is>
      </c>
      <c r="D112" s="12" t="inlineStr">
        <is>
          <t>AdministratorFirstName__c</t>
        </is>
      </c>
      <c r="E112" s="12" t="inlineStr">
        <is>
          <t>Administrator First Name</t>
        </is>
      </c>
      <c r="F112" s="12" t="inlineStr">
        <is>
          <t>Text</t>
        </is>
      </c>
      <c r="G112" s="12" t="inlineStr">
        <is>
          <t>100</t>
        </is>
      </c>
      <c r="H112" s="12" t="inlineStr"/>
      <c r="I112" s="12" t="inlineStr"/>
      <c r="J112" s="12" t="inlineStr"/>
      <c r="K112" s="12" t="inlineStr"/>
      <c r="L112" s="12" t="inlineStr"/>
      <c r="M112" s="12" t="inlineStr"/>
      <c r="N112" s="6" t="inlineStr"/>
      <c r="O112" s="6" t="inlineStr"/>
      <c r="P112" s="12" t="inlineStr"/>
      <c r="Q112" s="6" t="inlineStr"/>
      <c r="R112" s="6" t="inlineStr"/>
      <c r="S112" s="12" t="inlineStr"/>
      <c r="T112" s="12" t="inlineStr">
        <is>
          <t>Custom</t>
        </is>
      </c>
      <c r="U112" s="13" t="n">
        <v>0</v>
      </c>
      <c r="V112" s="12" t="inlineStr">
        <is>
          <t>Org describe (DCCA sandbox)</t>
        </is>
      </c>
    </row>
    <row r="113">
      <c r="A113" s="12" t="inlineStr">
        <is>
          <t>Account</t>
        </is>
      </c>
      <c r="B113" s="12" t="inlineStr">
        <is>
          <t>Account</t>
        </is>
      </c>
      <c r="C113" s="12" t="inlineStr">
        <is>
          <t>Core: Account · Contact · Case</t>
        </is>
      </c>
      <c r="D113" s="12" t="inlineStr">
        <is>
          <t>AdministratorIsland__c</t>
        </is>
      </c>
      <c r="E113" s="12" t="inlineStr">
        <is>
          <t>Administrator Island</t>
        </is>
      </c>
      <c r="F113" s="12" t="inlineStr">
        <is>
          <t>Text</t>
        </is>
      </c>
      <c r="G113" s="12" t="inlineStr">
        <is>
          <t>50</t>
        </is>
      </c>
      <c r="H113" s="12" t="inlineStr"/>
      <c r="I113" s="12" t="inlineStr"/>
      <c r="J113" s="12" t="inlineStr"/>
      <c r="K113" s="12" t="inlineStr"/>
      <c r="L113" s="12" t="inlineStr"/>
      <c r="M113" s="12" t="inlineStr"/>
      <c r="N113" s="6" t="inlineStr"/>
      <c r="O113" s="6" t="inlineStr"/>
      <c r="P113" s="12" t="inlineStr"/>
      <c r="Q113" s="6" t="inlineStr"/>
      <c r="R113" s="6" t="inlineStr"/>
      <c r="S113" s="12" t="inlineStr"/>
      <c r="T113" s="12" t="inlineStr">
        <is>
          <t>Custom</t>
        </is>
      </c>
      <c r="U113" s="13" t="n">
        <v>0</v>
      </c>
      <c r="V113" s="12" t="inlineStr">
        <is>
          <t>Org describe (DCCA sandbox)</t>
        </is>
      </c>
    </row>
    <row r="114">
      <c r="A114" s="12" t="inlineStr">
        <is>
          <t>Account</t>
        </is>
      </c>
      <c r="B114" s="12" t="inlineStr">
        <is>
          <t>Account</t>
        </is>
      </c>
      <c r="C114" s="12" t="inlineStr">
        <is>
          <t>Core: Account · Contact · Case</t>
        </is>
      </c>
      <c r="D114" s="12" t="inlineStr">
        <is>
          <t>AdministratorLastName__c</t>
        </is>
      </c>
      <c r="E114" s="12" t="inlineStr">
        <is>
          <t>Administrator Last Name</t>
        </is>
      </c>
      <c r="F114" s="12" t="inlineStr">
        <is>
          <t>Text</t>
        </is>
      </c>
      <c r="G114" s="12" t="inlineStr">
        <is>
          <t>100</t>
        </is>
      </c>
      <c r="H114" s="12" t="inlineStr"/>
      <c r="I114" s="12" t="inlineStr"/>
      <c r="J114" s="12" t="inlineStr"/>
      <c r="K114" s="12" t="inlineStr"/>
      <c r="L114" s="12" t="inlineStr"/>
      <c r="M114" s="12" t="inlineStr"/>
      <c r="N114" s="6" t="inlineStr"/>
      <c r="O114" s="6" t="inlineStr"/>
      <c r="P114" s="12" t="inlineStr"/>
      <c r="Q114" s="6" t="inlineStr"/>
      <c r="R114" s="6" t="inlineStr"/>
      <c r="S114" s="12" t="inlineStr"/>
      <c r="T114" s="12" t="inlineStr">
        <is>
          <t>Custom</t>
        </is>
      </c>
      <c r="U114" s="13" t="n">
        <v>0</v>
      </c>
      <c r="V114" s="12" t="inlineStr">
        <is>
          <t>Org describe (DCCA sandbox)</t>
        </is>
      </c>
    </row>
    <row r="115">
      <c r="A115" s="12" t="inlineStr">
        <is>
          <t>Account</t>
        </is>
      </c>
      <c r="B115" s="12" t="inlineStr">
        <is>
          <t>Account</t>
        </is>
      </c>
      <c r="C115" s="12" t="inlineStr">
        <is>
          <t>Core: Account · Contact · Case</t>
        </is>
      </c>
      <c r="D115" s="12" t="inlineStr">
        <is>
          <t>AdministratorMiddleInitials__c</t>
        </is>
      </c>
      <c r="E115" s="12" t="inlineStr">
        <is>
          <t>Administrator Middle Initials</t>
        </is>
      </c>
      <c r="F115" s="12" t="inlineStr">
        <is>
          <t>Text</t>
        </is>
      </c>
      <c r="G115" s="12" t="inlineStr">
        <is>
          <t>20</t>
        </is>
      </c>
      <c r="H115" s="12" t="inlineStr"/>
      <c r="I115" s="12" t="inlineStr"/>
      <c r="J115" s="12" t="inlineStr"/>
      <c r="K115" s="12" t="inlineStr"/>
      <c r="L115" s="12" t="inlineStr"/>
      <c r="M115" s="12" t="inlineStr"/>
      <c r="N115" s="6" t="inlineStr"/>
      <c r="O115" s="6" t="inlineStr"/>
      <c r="P115" s="12" t="inlineStr"/>
      <c r="Q115" s="6" t="inlineStr"/>
      <c r="R115" s="6" t="inlineStr"/>
      <c r="S115" s="12" t="inlineStr"/>
      <c r="T115" s="12" t="inlineStr">
        <is>
          <t>Custom</t>
        </is>
      </c>
      <c r="U115" s="13" t="n">
        <v>0</v>
      </c>
      <c r="V115" s="12" t="inlineStr">
        <is>
          <t>Org describe (DCCA sandbox)</t>
        </is>
      </c>
    </row>
    <row r="116">
      <c r="A116" s="12" t="inlineStr">
        <is>
          <t>Account</t>
        </is>
      </c>
      <c r="B116" s="12" t="inlineStr">
        <is>
          <t>Account</t>
        </is>
      </c>
      <c r="C116" s="12" t="inlineStr">
        <is>
          <t>Core: Account · Contact · Case</t>
        </is>
      </c>
      <c r="D116" s="12" t="inlineStr">
        <is>
          <t>AdministratorPhone__c</t>
        </is>
      </c>
      <c r="E116" s="12" t="inlineStr">
        <is>
          <t>Administrator Phone</t>
        </is>
      </c>
      <c r="F116" s="12" t="inlineStr">
        <is>
          <t>Text</t>
        </is>
      </c>
      <c r="G116" s="12" t="inlineStr">
        <is>
          <t>20</t>
        </is>
      </c>
      <c r="H116" s="12" t="inlineStr"/>
      <c r="I116" s="12" t="inlineStr"/>
      <c r="J116" s="12" t="inlineStr"/>
      <c r="K116" s="12" t="inlineStr"/>
      <c r="L116" s="12" t="inlineStr"/>
      <c r="M116" s="12" t="inlineStr"/>
      <c r="N116" s="6" t="inlineStr"/>
      <c r="O116" s="6" t="inlineStr"/>
      <c r="P116" s="12" t="inlineStr"/>
      <c r="Q116" s="6" t="inlineStr"/>
      <c r="R116" s="6" t="inlineStr"/>
      <c r="S116" s="12" t="inlineStr"/>
      <c r="T116" s="12" t="inlineStr">
        <is>
          <t>Custom</t>
        </is>
      </c>
      <c r="U116" s="13" t="n">
        <v>1</v>
      </c>
      <c r="V116" s="12" t="inlineStr">
        <is>
          <t>Org describe (DCCA sandbox)</t>
        </is>
      </c>
    </row>
    <row r="117">
      <c r="A117" s="12" t="inlineStr">
        <is>
          <t>Account</t>
        </is>
      </c>
      <c r="B117" s="12" t="inlineStr">
        <is>
          <t>Account</t>
        </is>
      </c>
      <c r="C117" s="12" t="inlineStr">
        <is>
          <t>Core: Account · Contact · Case</t>
        </is>
      </c>
      <c r="D117" s="12" t="inlineStr">
        <is>
          <t>AdministratorSalutation__c</t>
        </is>
      </c>
      <c r="E117" s="12" t="inlineStr">
        <is>
          <t>Administrator Salutation</t>
        </is>
      </c>
      <c r="F117" s="12" t="inlineStr">
        <is>
          <t>Text</t>
        </is>
      </c>
      <c r="G117" s="12" t="inlineStr">
        <is>
          <t>20</t>
        </is>
      </c>
      <c r="H117" s="12" t="inlineStr"/>
      <c r="I117" s="12" t="inlineStr"/>
      <c r="J117" s="12" t="inlineStr"/>
      <c r="K117" s="12" t="inlineStr"/>
      <c r="L117" s="12" t="inlineStr"/>
      <c r="M117" s="12" t="inlineStr"/>
      <c r="N117" s="6" t="inlineStr"/>
      <c r="O117" s="6" t="inlineStr"/>
      <c r="P117" s="12" t="inlineStr"/>
      <c r="Q117" s="6" t="inlineStr"/>
      <c r="R117" s="6" t="inlineStr"/>
      <c r="S117" s="12" t="inlineStr"/>
      <c r="T117" s="12" t="inlineStr">
        <is>
          <t>Custom</t>
        </is>
      </c>
      <c r="U117" s="13" t="n">
        <v>0</v>
      </c>
      <c r="V117" s="12" t="inlineStr">
        <is>
          <t>Org describe (DCCA sandbox)</t>
        </is>
      </c>
    </row>
    <row r="118">
      <c r="A118" s="12" t="inlineStr">
        <is>
          <t>Account</t>
        </is>
      </c>
      <c r="B118" s="12" t="inlineStr">
        <is>
          <t>Account</t>
        </is>
      </c>
      <c r="C118" s="12" t="inlineStr">
        <is>
          <t>Core: Account · Contact · Case</t>
        </is>
      </c>
      <c r="D118" s="12" t="inlineStr">
        <is>
          <t>AdministratorState__c</t>
        </is>
      </c>
      <c r="E118" s="12" t="inlineStr">
        <is>
          <t>Administrator State</t>
        </is>
      </c>
      <c r="F118" s="12" t="inlineStr">
        <is>
          <t>Text</t>
        </is>
      </c>
      <c r="G118" s="12" t="inlineStr">
        <is>
          <t>10</t>
        </is>
      </c>
      <c r="H118" s="12" t="inlineStr"/>
      <c r="I118" s="12" t="inlineStr"/>
      <c r="J118" s="12" t="inlineStr"/>
      <c r="K118" s="12" t="inlineStr"/>
      <c r="L118" s="12" t="inlineStr"/>
      <c r="M118" s="12" t="inlineStr"/>
      <c r="N118" s="6" t="inlineStr"/>
      <c r="O118" s="6" t="inlineStr"/>
      <c r="P118" s="12" t="inlineStr"/>
      <c r="Q118" s="6" t="inlineStr"/>
      <c r="R118" s="6" t="inlineStr"/>
      <c r="S118" s="12" t="inlineStr"/>
      <c r="T118" s="12" t="inlineStr">
        <is>
          <t>Custom</t>
        </is>
      </c>
      <c r="U118" s="13" t="n">
        <v>1</v>
      </c>
      <c r="V118" s="12" t="inlineStr">
        <is>
          <t>Org describe (DCCA sandbox)</t>
        </is>
      </c>
    </row>
    <row r="119">
      <c r="A119" s="12" t="inlineStr">
        <is>
          <t>Account</t>
        </is>
      </c>
      <c r="B119" s="12" t="inlineStr">
        <is>
          <t>Account</t>
        </is>
      </c>
      <c r="C119" s="12" t="inlineStr">
        <is>
          <t>Core: Account · Contact · Case</t>
        </is>
      </c>
      <c r="D119" s="12" t="inlineStr">
        <is>
          <t>AdministratorStreet1__c</t>
        </is>
      </c>
      <c r="E119" s="12" t="inlineStr">
        <is>
          <t>Administrator Street 1</t>
        </is>
      </c>
      <c r="F119" s="12" t="inlineStr">
        <is>
          <t>Text</t>
        </is>
      </c>
      <c r="G119" s="12" t="inlineStr">
        <is>
          <t>255</t>
        </is>
      </c>
      <c r="H119" s="12" t="inlineStr"/>
      <c r="I119" s="12" t="inlineStr"/>
      <c r="J119" s="12" t="inlineStr"/>
      <c r="K119" s="12" t="inlineStr"/>
      <c r="L119" s="12" t="inlineStr"/>
      <c r="M119" s="12" t="inlineStr"/>
      <c r="N119" s="6" t="inlineStr"/>
      <c r="O119" s="6" t="inlineStr"/>
      <c r="P119" s="12" t="inlineStr"/>
      <c r="Q119" s="6" t="inlineStr"/>
      <c r="R119" s="6" t="inlineStr"/>
      <c r="S119" s="12" t="inlineStr"/>
      <c r="T119" s="12" t="inlineStr">
        <is>
          <t>Custom</t>
        </is>
      </c>
      <c r="U119" s="13" t="n">
        <v>1</v>
      </c>
      <c r="V119" s="12" t="inlineStr">
        <is>
          <t>Org describe (DCCA sandbox)</t>
        </is>
      </c>
    </row>
    <row r="120">
      <c r="A120" s="12" t="inlineStr">
        <is>
          <t>Account</t>
        </is>
      </c>
      <c r="B120" s="12" t="inlineStr">
        <is>
          <t>Account</t>
        </is>
      </c>
      <c r="C120" s="12" t="inlineStr">
        <is>
          <t>Core: Account · Contact · Case</t>
        </is>
      </c>
      <c r="D120" s="12" t="inlineStr">
        <is>
          <t>AdministratorStreet2__c</t>
        </is>
      </c>
      <c r="E120" s="12" t="inlineStr">
        <is>
          <t>Administrator Street 2</t>
        </is>
      </c>
      <c r="F120" s="12" t="inlineStr">
        <is>
          <t>Text</t>
        </is>
      </c>
      <c r="G120" s="12" t="inlineStr">
        <is>
          <t>255</t>
        </is>
      </c>
      <c r="H120" s="12" t="inlineStr"/>
      <c r="I120" s="12" t="inlineStr"/>
      <c r="J120" s="12" t="inlineStr"/>
      <c r="K120" s="12" t="inlineStr"/>
      <c r="L120" s="12" t="inlineStr"/>
      <c r="M120" s="12" t="inlineStr"/>
      <c r="N120" s="6" t="inlineStr"/>
      <c r="O120" s="6" t="inlineStr"/>
      <c r="P120" s="12" t="inlineStr"/>
      <c r="Q120" s="6" t="inlineStr"/>
      <c r="R120" s="6" t="inlineStr"/>
      <c r="S120" s="12" t="inlineStr"/>
      <c r="T120" s="12" t="inlineStr">
        <is>
          <t>Custom</t>
        </is>
      </c>
      <c r="U120" s="13" t="n">
        <v>0</v>
      </c>
      <c r="V120" s="12" t="inlineStr">
        <is>
          <t>Org describe (DCCA sandbox)</t>
        </is>
      </c>
    </row>
    <row r="121">
      <c r="A121" s="12" t="inlineStr">
        <is>
          <t>Account</t>
        </is>
      </c>
      <c r="B121" s="12" t="inlineStr">
        <is>
          <t>Account</t>
        </is>
      </c>
      <c r="C121" s="12" t="inlineStr">
        <is>
          <t>Core: Account · Contact · Case</t>
        </is>
      </c>
      <c r="D121" s="12" t="inlineStr">
        <is>
          <t>AdministratorZipcode__c</t>
        </is>
      </c>
      <c r="E121" s="12" t="inlineStr">
        <is>
          <t>Administrator Zipcode</t>
        </is>
      </c>
      <c r="F121" s="12" t="inlineStr">
        <is>
          <t>Text</t>
        </is>
      </c>
      <c r="G121" s="12" t="inlineStr">
        <is>
          <t>20</t>
        </is>
      </c>
      <c r="H121" s="12" t="inlineStr"/>
      <c r="I121" s="12" t="inlineStr"/>
      <c r="J121" s="12" t="inlineStr"/>
      <c r="K121" s="12" t="inlineStr"/>
      <c r="L121" s="12" t="inlineStr"/>
      <c r="M121" s="12" t="inlineStr"/>
      <c r="N121" s="6" t="inlineStr"/>
      <c r="O121" s="6" t="inlineStr"/>
      <c r="P121" s="12" t="inlineStr"/>
      <c r="Q121" s="6" t="inlineStr"/>
      <c r="R121" s="6" t="inlineStr"/>
      <c r="S121" s="12" t="inlineStr"/>
      <c r="T121" s="12" t="inlineStr">
        <is>
          <t>Custom</t>
        </is>
      </c>
      <c r="U121" s="13" t="n">
        <v>1</v>
      </c>
      <c r="V121" s="12" t="inlineStr">
        <is>
          <t>Org describe (DCCA sandbox)</t>
        </is>
      </c>
    </row>
    <row r="122">
      <c r="A122" s="12" t="inlineStr">
        <is>
          <t>Account</t>
        </is>
      </c>
      <c r="B122" s="12" t="inlineStr">
        <is>
          <t>Account</t>
        </is>
      </c>
      <c r="C122" s="12" t="inlineStr">
        <is>
          <t>Core: Account · Contact · Case</t>
        </is>
      </c>
      <c r="D122" s="12" t="inlineStr">
        <is>
          <t>ALIASModifiedBy__c</t>
        </is>
      </c>
      <c r="E122" s="12" t="inlineStr">
        <is>
          <t>ALIAS Modified By</t>
        </is>
      </c>
      <c r="F122" s="12" t="inlineStr">
        <is>
          <t>Text</t>
        </is>
      </c>
      <c r="G122" s="12" t="inlineStr">
        <is>
          <t>255</t>
        </is>
      </c>
      <c r="H122" s="12" t="inlineStr"/>
      <c r="I122" s="12" t="inlineStr"/>
      <c r="J122" s="12" t="inlineStr"/>
      <c r="K122" s="12" t="inlineStr"/>
      <c r="L122" s="12" t="inlineStr"/>
      <c r="M122" s="12" t="inlineStr"/>
      <c r="N122" s="6" t="inlineStr"/>
      <c r="O122" s="6" t="inlineStr"/>
      <c r="P122" s="12" t="inlineStr"/>
      <c r="Q122" s="6" t="inlineStr"/>
      <c r="R122" s="6" t="inlineStr"/>
      <c r="S122" s="12" t="inlineStr"/>
      <c r="T122" s="12" t="inlineStr">
        <is>
          <t>Custom</t>
        </is>
      </c>
      <c r="U122" s="13" t="n">
        <v>0</v>
      </c>
      <c r="V122" s="12" t="inlineStr">
        <is>
          <t>Org describe (DCCA sandbox)</t>
        </is>
      </c>
    </row>
    <row r="123">
      <c r="A123" s="12" t="inlineStr">
        <is>
          <t>Account</t>
        </is>
      </c>
      <c r="B123" s="12" t="inlineStr">
        <is>
          <t>Account</t>
        </is>
      </c>
      <c r="C123" s="12" t="inlineStr">
        <is>
          <t>Core: Account · Contact · Case</t>
        </is>
      </c>
      <c r="D123" s="12" t="inlineStr">
        <is>
          <t>ALIASModifiedDate__c</t>
        </is>
      </c>
      <c r="E123" s="12" t="inlineStr">
        <is>
          <t>ALIAS Modified Date</t>
        </is>
      </c>
      <c r="F123" s="12" t="inlineStr">
        <is>
          <t>Date</t>
        </is>
      </c>
      <c r="G123" s="12" t="inlineStr"/>
      <c r="H123" s="12" t="inlineStr"/>
      <c r="I123" s="12" t="inlineStr"/>
      <c r="J123" s="12" t="inlineStr"/>
      <c r="K123" s="12" t="inlineStr"/>
      <c r="L123" s="12" t="inlineStr"/>
      <c r="M123" s="12" t="inlineStr"/>
      <c r="N123" s="6" t="inlineStr"/>
      <c r="O123" s="6" t="inlineStr"/>
      <c r="P123" s="12" t="inlineStr"/>
      <c r="Q123" s="6" t="inlineStr"/>
      <c r="R123" s="6" t="inlineStr"/>
      <c r="S123" s="12" t="inlineStr"/>
      <c r="T123" s="12" t="inlineStr">
        <is>
          <t>Custom</t>
        </is>
      </c>
      <c r="U123" s="13" t="n">
        <v>0</v>
      </c>
      <c r="V123" s="12" t="inlineStr">
        <is>
          <t>Org describe (DCCA sandbox)</t>
        </is>
      </c>
    </row>
    <row r="124">
      <c r="A124" s="12" t="inlineStr">
        <is>
          <t>Account</t>
        </is>
      </c>
      <c r="B124" s="12" t="inlineStr">
        <is>
          <t>Account</t>
        </is>
      </c>
      <c r="C124" s="12" t="inlineStr">
        <is>
          <t>Core: Account · Contact · Case</t>
        </is>
      </c>
      <c r="D124" s="12" t="inlineStr">
        <is>
          <t>Attendee_code__c</t>
        </is>
      </c>
      <c r="E124" s="12" t="inlineStr">
        <is>
          <t>Attendee Code</t>
        </is>
      </c>
      <c r="F124" s="12" t="inlineStr">
        <is>
          <t>Text</t>
        </is>
      </c>
      <c r="G124" s="12" t="inlineStr">
        <is>
          <t>30</t>
        </is>
      </c>
      <c r="H124" s="12" t="inlineStr"/>
      <c r="I124" s="12" t="inlineStr"/>
      <c r="J124" s="12" t="inlineStr"/>
      <c r="K124" s="12" t="inlineStr"/>
      <c r="L124" s="12" t="inlineStr"/>
      <c r="M124" s="12" t="inlineStr"/>
      <c r="N124" s="6" t="inlineStr"/>
      <c r="O124" s="6" t="inlineStr"/>
      <c r="P124" s="12" t="inlineStr"/>
      <c r="Q124" s="6" t="inlineStr"/>
      <c r="R124" s="6" t="inlineStr"/>
      <c r="S124" s="12" t="inlineStr"/>
      <c r="T124" s="12" t="inlineStr">
        <is>
          <t>Custom</t>
        </is>
      </c>
      <c r="U124" s="13" t="n">
        <v>0</v>
      </c>
      <c r="V124" s="12" t="inlineStr">
        <is>
          <t>Org describe (DCCA sandbox)</t>
        </is>
      </c>
    </row>
    <row r="125">
      <c r="A125" s="12" t="inlineStr">
        <is>
          <t>Account</t>
        </is>
      </c>
      <c r="B125" s="12" t="inlineStr">
        <is>
          <t>Account</t>
        </is>
      </c>
      <c r="C125" s="12" t="inlineStr">
        <is>
          <t>Core: Account · Contact · Case</t>
        </is>
      </c>
      <c r="D125" s="12" t="inlineStr">
        <is>
          <t>BPID__c</t>
        </is>
      </c>
      <c r="E125" s="12" t="inlineStr">
        <is>
          <t>PVL BP ID</t>
        </is>
      </c>
      <c r="F125" s="12" t="inlineStr">
        <is>
          <t>Text</t>
        </is>
      </c>
      <c r="G125" s="12" t="inlineStr">
        <is>
          <t>100</t>
        </is>
      </c>
      <c r="H125" s="12" t="inlineStr"/>
      <c r="I125" s="12" t="inlineStr">
        <is>
          <t>Yes</t>
        </is>
      </c>
      <c r="J125" s="12" t="inlineStr">
        <is>
          <t>Yes</t>
        </is>
      </c>
      <c r="K125" s="12" t="inlineStr"/>
      <c r="L125" s="12" t="inlineStr"/>
      <c r="M125" s="12" t="inlineStr"/>
      <c r="N125" s="6" t="inlineStr"/>
      <c r="O125" s="6" t="inlineStr"/>
      <c r="P125" s="12" t="inlineStr"/>
      <c r="Q125" s="6" t="inlineStr"/>
      <c r="R125" s="6" t="inlineStr">
        <is>
          <t>Enter the Applicant's social security number if they are an Individual.</t>
        </is>
      </c>
      <c r="S125" s="12" t="inlineStr"/>
      <c r="T125" s="12" t="inlineStr">
        <is>
          <t>Custom</t>
        </is>
      </c>
      <c r="U125" s="13" t="n">
        <v>27</v>
      </c>
      <c r="V125" s="12" t="inlineStr">
        <is>
          <t>Org describe (DCCA sandbox)</t>
        </is>
      </c>
    </row>
    <row r="126">
      <c r="A126" s="12" t="inlineStr">
        <is>
          <t>Account</t>
        </is>
      </c>
      <c r="B126" s="12" t="inlineStr">
        <is>
          <t>Account</t>
        </is>
      </c>
      <c r="C126" s="12" t="inlineStr">
        <is>
          <t>Core: Account · Contact · Case</t>
        </is>
      </c>
      <c r="D126" s="12" t="inlineStr">
        <is>
          <t>breg_Account_Affiliation__pc</t>
        </is>
      </c>
      <c r="E126" s="12" t="inlineStr">
        <is>
          <t>Account Affiliation</t>
        </is>
      </c>
      <c r="F126" s="12" t="inlineStr">
        <is>
          <t>Lookup</t>
        </is>
      </c>
      <c r="G126" s="12" t="inlineStr">
        <is>
          <t>18</t>
        </is>
      </c>
      <c r="H126" s="12" t="inlineStr"/>
      <c r="I126" s="12" t="inlineStr"/>
      <c r="J126" s="12" t="inlineStr"/>
      <c r="K126" s="12" t="inlineStr">
        <is>
          <t>breg_Account_Affiliation__c</t>
        </is>
      </c>
      <c r="L126" s="12" t="inlineStr">
        <is>
          <t>breg_Account_Affiliation__pr</t>
        </is>
      </c>
      <c r="M126" s="12" t="inlineStr">
        <is>
          <t>Lookup</t>
        </is>
      </c>
      <c r="N126" s="6" t="inlineStr"/>
      <c r="O126" s="6" t="inlineStr"/>
      <c r="P126" s="12" t="inlineStr"/>
      <c r="Q126" s="6" t="inlineStr"/>
      <c r="R126" s="6" t="inlineStr"/>
      <c r="S126" s="12" t="inlineStr"/>
      <c r="T126" s="12" t="inlineStr">
        <is>
          <t>Custom</t>
        </is>
      </c>
      <c r="U126" s="13" t="n">
        <v>0</v>
      </c>
      <c r="V126" s="12" t="inlineStr">
        <is>
          <t>Org describe (DCCA sandbox)</t>
        </is>
      </c>
    </row>
    <row r="127">
      <c r="A127" s="12" t="inlineStr">
        <is>
          <t>Account</t>
        </is>
      </c>
      <c r="B127" s="12" t="inlineStr">
        <is>
          <t>Account</t>
        </is>
      </c>
      <c r="C127" s="12" t="inlineStr">
        <is>
          <t>Core: Account · Contact · Case</t>
        </is>
      </c>
      <c r="D127" s="12" t="inlineStr">
        <is>
          <t>breg_Additional_Entity_States__c</t>
        </is>
      </c>
      <c r="E127" s="12" t="inlineStr">
        <is>
          <t>Additional Entity States</t>
        </is>
      </c>
      <c r="F127" s="12" t="inlineStr">
        <is>
          <t>MultiselectPicklist</t>
        </is>
      </c>
      <c r="G127" s="12" t="inlineStr">
        <is>
          <t>4099</t>
        </is>
      </c>
      <c r="H127" s="12" t="inlineStr"/>
      <c r="I127" s="12" t="inlineStr"/>
      <c r="J127" s="12" t="inlineStr"/>
      <c r="K127" s="12" t="inlineStr"/>
      <c r="L127" s="12" t="inlineStr"/>
      <c r="M127" s="12" t="inlineStr"/>
      <c r="N127" s="6" t="inlineStr">
        <is>
          <t>Pending ODC request; Pending ADD request; Pending O/D/M/M/P ADD request; Has no amendments approved; Pending transfer of name reservation; Pending cancellation of name reservation; Bounce check in progress; Not in good standing; Not active; No active agent associated who is not a CRA; Expired; Not have a ZZ file suffix; Current date is not within the last 180 days of active term; More than 14 days prior to the expiration date; 2 years after dissolution; Not survivor or merged entity; Expired more than 180 days; Pending annual; No active registered agent; Not a CRA; Registered CRA; 120 days after dissolution effective date; Not Individual; Not Entity</t>
        </is>
      </c>
      <c r="O127" s="6" t="inlineStr"/>
      <c r="P127" s="12" t="inlineStr"/>
      <c r="Q127" s="6" t="inlineStr"/>
      <c r="R127" s="6" t="inlineStr"/>
      <c r="S127" s="12" t="inlineStr"/>
      <c r="T127" s="12" t="inlineStr">
        <is>
          <t>Custom</t>
        </is>
      </c>
      <c r="U127" s="13" t="n">
        <v>2</v>
      </c>
      <c r="V127" s="12" t="inlineStr">
        <is>
          <t>Org describe (DCCA sandbox)</t>
        </is>
      </c>
    </row>
    <row r="128">
      <c r="A128" s="12" t="inlineStr">
        <is>
          <t>Account</t>
        </is>
      </c>
      <c r="B128" s="12" t="inlineStr">
        <is>
          <t>Account</t>
        </is>
      </c>
      <c r="C128" s="12" t="inlineStr">
        <is>
          <t>Core: Account · Contact · Case</t>
        </is>
      </c>
      <c r="D128" s="12" t="inlineStr">
        <is>
          <t>breg_Annual_Activities__c</t>
        </is>
      </c>
      <c r="E128" s="12" t="inlineStr">
        <is>
          <t>Annual Activities</t>
        </is>
      </c>
      <c r="F128" s="12" t="inlineStr">
        <is>
          <t>TextArea</t>
        </is>
      </c>
      <c r="G128" s="12" t="inlineStr">
        <is>
          <t>100000</t>
        </is>
      </c>
      <c r="H128" s="12" t="inlineStr"/>
      <c r="I128" s="12" t="inlineStr"/>
      <c r="J128" s="12" t="inlineStr"/>
      <c r="K128" s="12" t="inlineStr"/>
      <c r="L128" s="12" t="inlineStr"/>
      <c r="M128" s="12" t="inlineStr"/>
      <c r="N128" s="6" t="inlineStr"/>
      <c r="O128" s="6" t="inlineStr"/>
      <c r="P128" s="12" t="inlineStr"/>
      <c r="Q128" s="6" t="inlineStr"/>
      <c r="R128" s="6" t="inlineStr"/>
      <c r="S128" s="12" t="inlineStr"/>
      <c r="T128" s="12" t="inlineStr">
        <is>
          <t>Custom</t>
        </is>
      </c>
      <c r="U128" s="13" t="n">
        <v>2</v>
      </c>
      <c r="V128" s="12" t="inlineStr">
        <is>
          <t>Org describe (DCCA sandbox)</t>
        </is>
      </c>
    </row>
    <row r="129">
      <c r="A129" s="12" t="inlineStr">
        <is>
          <t>Account</t>
        </is>
      </c>
      <c r="B129" s="12" t="inlineStr">
        <is>
          <t>Account</t>
        </is>
      </c>
      <c r="C129" s="12" t="inlineStr">
        <is>
          <t>Core: Account · Contact · Case</t>
        </is>
      </c>
      <c r="D129" s="12" t="inlineStr">
        <is>
          <t>breg_Annuals_Due_Date__c</t>
        </is>
      </c>
      <c r="E129" s="12" t="inlineStr">
        <is>
          <t>Annuals Due Date</t>
        </is>
      </c>
      <c r="F129" s="12" t="inlineStr">
        <is>
          <t>Date</t>
        </is>
      </c>
      <c r="G129" s="12" t="inlineStr"/>
      <c r="H129" s="12" t="inlineStr"/>
      <c r="I129" s="12" t="inlineStr"/>
      <c r="J129" s="12" t="inlineStr"/>
      <c r="K129" s="12" t="inlineStr"/>
      <c r="L129" s="12" t="inlineStr"/>
      <c r="M129" s="12" t="inlineStr"/>
      <c r="N129" s="6" t="inlineStr"/>
      <c r="O129" s="6" t="inlineStr"/>
      <c r="P129" s="12" t="inlineStr"/>
      <c r="Q129" s="6" t="inlineStr"/>
      <c r="R129" s="6" t="inlineStr"/>
      <c r="S129" s="12" t="inlineStr"/>
      <c r="T129" s="12" t="inlineStr">
        <is>
          <t>Custom</t>
        </is>
      </c>
      <c r="U129" s="13" t="n">
        <v>6</v>
      </c>
      <c r="V129" s="12" t="inlineStr">
        <is>
          <t>Org describe (DCCA sandbox)</t>
        </is>
      </c>
    </row>
    <row r="130">
      <c r="A130" s="12" t="inlineStr">
        <is>
          <t>Account</t>
        </is>
      </c>
      <c r="B130" s="12" t="inlineStr">
        <is>
          <t>Account</t>
        </is>
      </c>
      <c r="C130" s="12" t="inlineStr">
        <is>
          <t>Core: Account · Contact · Case</t>
        </is>
      </c>
      <c r="D130" s="12" t="inlineStr">
        <is>
          <t>breg_Billing_Address_State_Text__c</t>
        </is>
      </c>
      <c r="E130" s="12" t="inlineStr">
        <is>
          <t>Billing Address State Text</t>
        </is>
      </c>
      <c r="F130" s="12" t="inlineStr">
        <is>
          <t>Text</t>
        </is>
      </c>
      <c r="G130" s="12" t="inlineStr">
        <is>
          <t>255</t>
        </is>
      </c>
      <c r="H130" s="12" t="inlineStr"/>
      <c r="I130" s="12" t="inlineStr"/>
      <c r="J130" s="12" t="inlineStr"/>
      <c r="K130" s="12" t="inlineStr"/>
      <c r="L130" s="12" t="inlineStr"/>
      <c r="M130" s="12" t="inlineStr"/>
      <c r="N130" s="6" t="inlineStr"/>
      <c r="O130" s="6" t="inlineStr"/>
      <c r="P130" s="12" t="inlineStr"/>
      <c r="Q130" s="6" t="inlineStr"/>
      <c r="R130" s="6" t="inlineStr"/>
      <c r="S130" s="12" t="inlineStr"/>
      <c r="T130" s="12" t="inlineStr">
        <is>
          <t>Custom</t>
        </is>
      </c>
      <c r="U130" s="13" t="n">
        <v>6</v>
      </c>
      <c r="V130" s="12" t="inlineStr">
        <is>
          <t>Org describe (DCCA sandbox)</t>
        </is>
      </c>
    </row>
    <row r="131">
      <c r="A131" s="12" t="inlineStr">
        <is>
          <t>Account</t>
        </is>
      </c>
      <c r="B131" s="12" t="inlineStr">
        <is>
          <t>Account</t>
        </is>
      </c>
      <c r="C131" s="12" t="inlineStr">
        <is>
          <t>Core: Account · Contact · Case</t>
        </is>
      </c>
      <c r="D131" s="12" t="inlineStr">
        <is>
          <t>breg_Billing_Address_Street_2__c</t>
        </is>
      </c>
      <c r="E131" s="12" t="inlineStr">
        <is>
          <t>Billing Address Street 2</t>
        </is>
      </c>
      <c r="F131" s="12" t="inlineStr">
        <is>
          <t>Text</t>
        </is>
      </c>
      <c r="G131" s="12" t="inlineStr">
        <is>
          <t>255</t>
        </is>
      </c>
      <c r="H131" s="12" t="inlineStr"/>
      <c r="I131" s="12" t="inlineStr"/>
      <c r="J131" s="12" t="inlineStr"/>
      <c r="K131" s="12" t="inlineStr"/>
      <c r="L131" s="12" t="inlineStr"/>
      <c r="M131" s="12" t="inlineStr"/>
      <c r="N131" s="6" t="inlineStr"/>
      <c r="O131" s="6" t="inlineStr"/>
      <c r="P131" s="12" t="inlineStr"/>
      <c r="Q131" s="6" t="inlineStr"/>
      <c r="R131" s="6" t="inlineStr"/>
      <c r="S131" s="12" t="inlineStr"/>
      <c r="T131" s="12" t="inlineStr">
        <is>
          <t>Custom</t>
        </is>
      </c>
      <c r="U131" s="13" t="n">
        <v>19</v>
      </c>
      <c r="V131" s="12" t="inlineStr">
        <is>
          <t>Org describe (DCCA sandbox)</t>
        </is>
      </c>
    </row>
    <row r="132">
      <c r="A132" s="12" t="inlineStr">
        <is>
          <t>Account</t>
        </is>
      </c>
      <c r="B132" s="12" t="inlineStr">
        <is>
          <t>Account</t>
        </is>
      </c>
      <c r="C132" s="12" t="inlineStr">
        <is>
          <t>Core: Account · Contact · Case</t>
        </is>
      </c>
      <c r="D132" s="12" t="inlineStr">
        <is>
          <t>breg_Billing_Address_Street_3__c</t>
        </is>
      </c>
      <c r="E132" s="12" t="inlineStr">
        <is>
          <t>Billing Address Street 3</t>
        </is>
      </c>
      <c r="F132" s="12" t="inlineStr">
        <is>
          <t>Text</t>
        </is>
      </c>
      <c r="G132" s="12" t="inlineStr">
        <is>
          <t>255</t>
        </is>
      </c>
      <c r="H132" s="12" t="inlineStr"/>
      <c r="I132" s="12" t="inlineStr"/>
      <c r="J132" s="12" t="inlineStr"/>
      <c r="K132" s="12" t="inlineStr"/>
      <c r="L132" s="12" t="inlineStr"/>
      <c r="M132" s="12" t="inlineStr"/>
      <c r="N132" s="6" t="inlineStr"/>
      <c r="O132" s="6" t="inlineStr"/>
      <c r="P132" s="12" t="inlineStr"/>
      <c r="Q132" s="6" t="inlineStr"/>
      <c r="R132" s="6" t="inlineStr"/>
      <c r="S132" s="12" t="inlineStr"/>
      <c r="T132" s="12" t="inlineStr">
        <is>
          <t>Custom</t>
        </is>
      </c>
      <c r="U132" s="13" t="n">
        <v>2</v>
      </c>
      <c r="V132" s="12" t="inlineStr">
        <is>
          <t>Org describe (DCCA sandbox)</t>
        </is>
      </c>
    </row>
    <row r="133">
      <c r="A133" s="12" t="inlineStr">
        <is>
          <t>Account</t>
        </is>
      </c>
      <c r="B133" s="12" t="inlineStr">
        <is>
          <t>Account</t>
        </is>
      </c>
      <c r="C133" s="12" t="inlineStr">
        <is>
          <t>Core: Account · Contact · Case</t>
        </is>
      </c>
      <c r="D133" s="12" t="inlineStr">
        <is>
          <t>breg_Bounced_Check__c</t>
        </is>
      </c>
      <c r="E133" s="12" t="inlineStr">
        <is>
          <t>Bounced Check</t>
        </is>
      </c>
      <c r="F133" s="12" t="inlineStr">
        <is>
          <t>Checkbox</t>
        </is>
      </c>
      <c r="G133" s="12" t="inlineStr"/>
      <c r="H133" s="12" t="inlineStr"/>
      <c r="I133" s="12" t="inlineStr"/>
      <c r="J133" s="12" t="inlineStr"/>
      <c r="K133" s="12" t="inlineStr"/>
      <c r="L133" s="12" t="inlineStr"/>
      <c r="M133" s="12" t="inlineStr"/>
      <c r="N133" s="6" t="inlineStr"/>
      <c r="O133" s="6" t="inlineStr"/>
      <c r="P133" s="12" t="inlineStr"/>
      <c r="Q133" s="6" t="inlineStr"/>
      <c r="R133" s="6" t="inlineStr"/>
      <c r="S133" s="12" t="inlineStr"/>
      <c r="T133" s="12" t="inlineStr">
        <is>
          <t>Custom</t>
        </is>
      </c>
      <c r="U133" s="13" t="n">
        <v>7</v>
      </c>
      <c r="V133" s="12" t="inlineStr">
        <is>
          <t>Org describe (DCCA sandbox)</t>
        </is>
      </c>
    </row>
    <row r="134">
      <c r="A134" s="12" t="inlineStr">
        <is>
          <t>Account</t>
        </is>
      </c>
      <c r="B134" s="12" t="inlineStr">
        <is>
          <t>Account</t>
        </is>
      </c>
      <c r="C134" s="12" t="inlineStr">
        <is>
          <t>Core: Account · Contact · Case</t>
        </is>
      </c>
      <c r="D134" s="12" t="inlineStr">
        <is>
          <t>breg_BRIM_BUSINESS_ID__c</t>
        </is>
      </c>
      <c r="E134" s="12" t="inlineStr">
        <is>
          <t>BRIM BUSINESS ID</t>
        </is>
      </c>
      <c r="F134" s="12" t="inlineStr">
        <is>
          <t>Text</t>
        </is>
      </c>
      <c r="G134" s="12" t="inlineStr">
        <is>
          <t>22</t>
        </is>
      </c>
      <c r="H134" s="12" t="inlineStr"/>
      <c r="I134" s="12" t="inlineStr"/>
      <c r="J134" s="12" t="inlineStr">
        <is>
          <t>Yes</t>
        </is>
      </c>
      <c r="K134" s="12" t="inlineStr"/>
      <c r="L134" s="12" t="inlineStr"/>
      <c r="M134" s="12" t="inlineStr"/>
      <c r="N134" s="6" t="inlineStr"/>
      <c r="O134" s="6" t="inlineStr"/>
      <c r="P134" s="12" t="inlineStr"/>
      <c r="Q134" s="6" t="inlineStr"/>
      <c r="R134" s="6" t="inlineStr"/>
      <c r="S134" s="12" t="inlineStr"/>
      <c r="T134" s="12" t="inlineStr">
        <is>
          <t>Custom</t>
        </is>
      </c>
      <c r="U134" s="13" t="n">
        <v>1</v>
      </c>
      <c r="V134" s="12" t="inlineStr">
        <is>
          <t>Org describe (DCCA sandbox)</t>
        </is>
      </c>
    </row>
    <row r="135">
      <c r="A135" s="12" t="inlineStr">
        <is>
          <t>Account</t>
        </is>
      </c>
      <c r="B135" s="12" t="inlineStr">
        <is>
          <t>Account</t>
        </is>
      </c>
      <c r="C135" s="12" t="inlineStr">
        <is>
          <t>Core: Account · Contact · Case</t>
        </is>
      </c>
      <c r="D135" s="12" t="inlineStr">
        <is>
          <t>breg_BRIM_CRA_FL__c</t>
        </is>
      </c>
      <c r="E135" s="12" t="inlineStr">
        <is>
          <t>CRA?</t>
        </is>
      </c>
      <c r="F135" s="12" t="inlineStr">
        <is>
          <t>Checkbox</t>
        </is>
      </c>
      <c r="G135" s="12" t="inlineStr"/>
      <c r="H135" s="12" t="inlineStr"/>
      <c r="I135" s="12" t="inlineStr"/>
      <c r="J135" s="12" t="inlineStr"/>
      <c r="K135" s="12" t="inlineStr"/>
      <c r="L135" s="12" t="inlineStr"/>
      <c r="M135" s="12" t="inlineStr"/>
      <c r="N135" s="6" t="inlineStr"/>
      <c r="O135" s="6" t="inlineStr"/>
      <c r="P135" s="12" t="inlineStr"/>
      <c r="Q135" s="6" t="inlineStr"/>
      <c r="R135" s="6" t="inlineStr"/>
      <c r="S135" s="12" t="inlineStr"/>
      <c r="T135" s="12" t="inlineStr">
        <is>
          <t>Custom</t>
        </is>
      </c>
      <c r="U135" s="13" t="n">
        <v>10</v>
      </c>
      <c r="V135" s="12" t="inlineStr">
        <is>
          <t>Org describe (DCCA sandbox)</t>
        </is>
      </c>
    </row>
    <row r="136">
      <c r="A136" s="12" t="inlineStr">
        <is>
          <t>Account</t>
        </is>
      </c>
      <c r="B136" s="12" t="inlineStr">
        <is>
          <t>Account</t>
        </is>
      </c>
      <c r="C136" s="12" t="inlineStr">
        <is>
          <t>Core: Account · Contact · Case</t>
        </is>
      </c>
      <c r="D136" s="12" t="inlineStr">
        <is>
          <t>breg_BRIM_EXPIRATION_DT__c</t>
        </is>
      </c>
      <c r="E136" s="12" t="inlineStr">
        <is>
          <t>BRIM EXPIRATION DT</t>
        </is>
      </c>
      <c r="F136" s="12" t="inlineStr">
        <is>
          <t>Text</t>
        </is>
      </c>
      <c r="G136" s="12" t="inlineStr">
        <is>
          <t>20</t>
        </is>
      </c>
      <c r="H136" s="12" t="inlineStr"/>
      <c r="I136" s="12" t="inlineStr"/>
      <c r="J136" s="12" t="inlineStr"/>
      <c r="K136" s="12" t="inlineStr"/>
      <c r="L136" s="12" t="inlineStr"/>
      <c r="M136" s="12" t="inlineStr"/>
      <c r="N136" s="6" t="inlineStr"/>
      <c r="O136" s="6" t="inlineStr"/>
      <c r="P136" s="12" t="inlineStr"/>
      <c r="Q136" s="6" t="inlineStr"/>
      <c r="R136" s="6" t="inlineStr"/>
      <c r="S136" s="12" t="inlineStr"/>
      <c r="T136" s="12" t="inlineStr">
        <is>
          <t>Custom</t>
        </is>
      </c>
      <c r="U136" s="13" t="n">
        <v>0</v>
      </c>
      <c r="V136" s="12" t="inlineStr">
        <is>
          <t>Org describe (DCCA sandbox)</t>
        </is>
      </c>
    </row>
    <row r="137">
      <c r="A137" s="12" t="inlineStr">
        <is>
          <t>Account</t>
        </is>
      </c>
      <c r="B137" s="12" t="inlineStr">
        <is>
          <t>Account</t>
        </is>
      </c>
      <c r="C137" s="12" t="inlineStr">
        <is>
          <t>Core: Account · Contact · Case</t>
        </is>
      </c>
      <c r="D137" s="12" t="inlineStr">
        <is>
          <t>breg_BRIM_FILE_NO__c</t>
        </is>
      </c>
      <c r="E137" s="12" t="inlineStr">
        <is>
          <t>BRIM FILE NO</t>
        </is>
      </c>
      <c r="F137" s="12" t="inlineStr">
        <is>
          <t>Number</t>
        </is>
      </c>
      <c r="G137" s="12" t="inlineStr">
        <is>
          <t>18,0</t>
        </is>
      </c>
      <c r="H137" s="12" t="inlineStr"/>
      <c r="I137" s="12" t="inlineStr"/>
      <c r="J137" s="12" t="inlineStr">
        <is>
          <t>Yes</t>
        </is>
      </c>
      <c r="K137" s="12" t="inlineStr"/>
      <c r="L137" s="12" t="inlineStr"/>
      <c r="M137" s="12" t="inlineStr"/>
      <c r="N137" s="6" t="inlineStr"/>
      <c r="O137" s="6" t="inlineStr"/>
      <c r="P137" s="12" t="inlineStr"/>
      <c r="Q137" s="6" t="inlineStr"/>
      <c r="R137" s="6" t="inlineStr"/>
      <c r="S137" s="12" t="inlineStr"/>
      <c r="T137" s="12" t="inlineStr">
        <is>
          <t>Custom</t>
        </is>
      </c>
      <c r="U137" s="13" t="n">
        <v>10</v>
      </c>
      <c r="V137" s="12" t="inlineStr">
        <is>
          <t>Org describe (DCCA sandbox)</t>
        </is>
      </c>
    </row>
    <row r="138">
      <c r="A138" s="12" t="inlineStr">
        <is>
          <t>Account</t>
        </is>
      </c>
      <c r="B138" s="12" t="inlineStr">
        <is>
          <t>Account</t>
        </is>
      </c>
      <c r="C138" s="12" t="inlineStr">
        <is>
          <t>Core: Account · Contact · Case</t>
        </is>
      </c>
      <c r="D138" s="12" t="inlineStr">
        <is>
          <t>breg_BRIM_ID__pc</t>
        </is>
      </c>
      <c r="E138" s="12" t="inlineStr">
        <is>
          <t>BRIM ID</t>
        </is>
      </c>
      <c r="F138" s="12" t="inlineStr">
        <is>
          <t>Number</t>
        </is>
      </c>
      <c r="G138" s="12" t="inlineStr">
        <is>
          <t>18,0</t>
        </is>
      </c>
      <c r="H138" s="12" t="inlineStr"/>
      <c r="I138" s="12" t="inlineStr"/>
      <c r="J138" s="12" t="inlineStr"/>
      <c r="K138" s="12" t="inlineStr"/>
      <c r="L138" s="12" t="inlineStr"/>
      <c r="M138" s="12" t="inlineStr"/>
      <c r="N138" s="6" t="inlineStr"/>
      <c r="O138" s="6" t="inlineStr"/>
      <c r="P138" s="12" t="inlineStr"/>
      <c r="Q138" s="6" t="inlineStr"/>
      <c r="R138" s="6" t="inlineStr"/>
      <c r="S138" s="12" t="inlineStr"/>
      <c r="T138" s="12" t="inlineStr">
        <is>
          <t>Custom</t>
        </is>
      </c>
      <c r="U138" s="13" t="n">
        <v>0</v>
      </c>
      <c r="V138" s="12" t="inlineStr">
        <is>
          <t>Org describe (DCCA sandbox)</t>
        </is>
      </c>
    </row>
    <row r="139">
      <c r="A139" s="12" t="inlineStr">
        <is>
          <t>Account</t>
        </is>
      </c>
      <c r="B139" s="12" t="inlineStr">
        <is>
          <t>Account</t>
        </is>
      </c>
      <c r="C139" s="12" t="inlineStr">
        <is>
          <t>Core: Account · Contact · Case</t>
        </is>
      </c>
      <c r="D139" s="12" t="inlineStr">
        <is>
          <t>breg_BRIM_LICENSE_YEAR__c</t>
        </is>
      </c>
      <c r="E139" s="12" t="inlineStr">
        <is>
          <t>BRIM LICENSE YEAR</t>
        </is>
      </c>
      <c r="F139" s="12" t="inlineStr">
        <is>
          <t>Number</t>
        </is>
      </c>
      <c r="G139" s="12" t="inlineStr">
        <is>
          <t>18,0</t>
        </is>
      </c>
      <c r="H139" s="12" t="inlineStr"/>
      <c r="I139" s="12" t="inlineStr"/>
      <c r="J139" s="12" t="inlineStr"/>
      <c r="K139" s="12" t="inlineStr"/>
      <c r="L139" s="12" t="inlineStr"/>
      <c r="M139" s="12" t="inlineStr"/>
      <c r="N139" s="6" t="inlineStr"/>
      <c r="O139" s="6" t="inlineStr"/>
      <c r="P139" s="12" t="inlineStr"/>
      <c r="Q139" s="6" t="inlineStr"/>
      <c r="R139" s="6" t="inlineStr"/>
      <c r="S139" s="12" t="inlineStr"/>
      <c r="T139" s="12" t="inlineStr">
        <is>
          <t>Custom</t>
        </is>
      </c>
      <c r="U139" s="13" t="n">
        <v>1</v>
      </c>
      <c r="V139" s="12" t="inlineStr">
        <is>
          <t>Org describe (DCCA sandbox)</t>
        </is>
      </c>
    </row>
    <row r="140">
      <c r="A140" s="12" t="inlineStr">
        <is>
          <t>Account</t>
        </is>
      </c>
      <c r="B140" s="12" t="inlineStr">
        <is>
          <t>Account</t>
        </is>
      </c>
      <c r="C140" s="12" t="inlineStr">
        <is>
          <t>Core: Account · Contact · Case</t>
        </is>
      </c>
      <c r="D140" s="12" t="inlineStr">
        <is>
          <t>breg_BRIM_LIMIT_1__c</t>
        </is>
      </c>
      <c r="E140" s="12" t="inlineStr">
        <is>
          <t>Stock Limit 1</t>
        </is>
      </c>
      <c r="F140" s="12" t="inlineStr">
        <is>
          <t>Text</t>
        </is>
      </c>
      <c r="G140" s="12" t="inlineStr">
        <is>
          <t>15</t>
        </is>
      </c>
      <c r="H140" s="12" t="inlineStr"/>
      <c r="I140" s="12" t="inlineStr"/>
      <c r="J140" s="12" t="inlineStr"/>
      <c r="K140" s="12" t="inlineStr"/>
      <c r="L140" s="12" t="inlineStr"/>
      <c r="M140" s="12" t="inlineStr"/>
      <c r="N140" s="6" t="inlineStr"/>
      <c r="O140" s="6" t="inlineStr"/>
      <c r="P140" s="12" t="inlineStr"/>
      <c r="Q140" s="6" t="inlineStr"/>
      <c r="R140" s="6" t="inlineStr"/>
      <c r="S140" s="12" t="inlineStr"/>
      <c r="T140" s="12" t="inlineStr">
        <is>
          <t>Custom</t>
        </is>
      </c>
      <c r="U140" s="13" t="n">
        <v>3</v>
      </c>
      <c r="V140" s="12" t="inlineStr">
        <is>
          <t>Org describe (DCCA sandbox)</t>
        </is>
      </c>
    </row>
    <row r="141">
      <c r="A141" s="12" t="inlineStr">
        <is>
          <t>Account</t>
        </is>
      </c>
      <c r="B141" s="12" t="inlineStr">
        <is>
          <t>Account</t>
        </is>
      </c>
      <c r="C141" s="12" t="inlineStr">
        <is>
          <t>Core: Account · Contact · Case</t>
        </is>
      </c>
      <c r="D141" s="12" t="inlineStr">
        <is>
          <t>breg_BRIM_LIMIT_2__c</t>
        </is>
      </c>
      <c r="E141" s="12" t="inlineStr">
        <is>
          <t>Stock Limit 2</t>
        </is>
      </c>
      <c r="F141" s="12" t="inlineStr">
        <is>
          <t>Text</t>
        </is>
      </c>
      <c r="G141" s="12" t="inlineStr">
        <is>
          <t>15</t>
        </is>
      </c>
      <c r="H141" s="12" t="inlineStr"/>
      <c r="I141" s="12" t="inlineStr"/>
      <c r="J141" s="12" t="inlineStr"/>
      <c r="K141" s="12" t="inlineStr"/>
      <c r="L141" s="12" t="inlineStr"/>
      <c r="M141" s="12" t="inlineStr"/>
      <c r="N141" s="6" t="inlineStr"/>
      <c r="O141" s="6" t="inlineStr"/>
      <c r="P141" s="12" t="inlineStr"/>
      <c r="Q141" s="6" t="inlineStr"/>
      <c r="R141" s="6" t="inlineStr"/>
      <c r="S141" s="12" t="inlineStr"/>
      <c r="T141" s="12" t="inlineStr">
        <is>
          <t>Custom</t>
        </is>
      </c>
      <c r="U141" s="13" t="n">
        <v>3</v>
      </c>
      <c r="V141" s="12" t="inlineStr">
        <is>
          <t>Org describe (DCCA sandbox)</t>
        </is>
      </c>
    </row>
    <row r="142">
      <c r="A142" s="12" t="inlineStr">
        <is>
          <t>Account</t>
        </is>
      </c>
      <c r="B142" s="12" t="inlineStr">
        <is>
          <t>Account</t>
        </is>
      </c>
      <c r="C142" s="12" t="inlineStr">
        <is>
          <t>Core: Account · Contact · Case</t>
        </is>
      </c>
      <c r="D142" s="12" t="inlineStr">
        <is>
          <t>breg_BRIM_LIMIT_DT__c</t>
        </is>
      </c>
      <c r="E142" s="12" t="inlineStr">
        <is>
          <t>Stock Limit Date</t>
        </is>
      </c>
      <c r="F142" s="12" t="inlineStr">
        <is>
          <t>Date</t>
        </is>
      </c>
      <c r="G142" s="12" t="inlineStr"/>
      <c r="H142" s="12" t="inlineStr"/>
      <c r="I142" s="12" t="inlineStr"/>
      <c r="J142" s="12" t="inlineStr"/>
      <c r="K142" s="12" t="inlineStr"/>
      <c r="L142" s="12" t="inlineStr"/>
      <c r="M142" s="12" t="inlineStr"/>
      <c r="N142" s="6" t="inlineStr"/>
      <c r="O142" s="6" t="inlineStr"/>
      <c r="P142" s="12" t="inlineStr"/>
      <c r="Q142" s="6" t="inlineStr"/>
      <c r="R142" s="6" t="inlineStr"/>
      <c r="S142" s="12" t="inlineStr"/>
      <c r="T142" s="12" t="inlineStr">
        <is>
          <t>Custom</t>
        </is>
      </c>
      <c r="U142" s="13" t="n">
        <v>3</v>
      </c>
      <c r="V142" s="12" t="inlineStr">
        <is>
          <t>Org describe (DCCA sandbox)</t>
        </is>
      </c>
    </row>
    <row r="143">
      <c r="A143" s="12" t="inlineStr">
        <is>
          <t>Account</t>
        </is>
      </c>
      <c r="B143" s="12" t="inlineStr">
        <is>
          <t>Account</t>
        </is>
      </c>
      <c r="C143" s="12" t="inlineStr">
        <is>
          <t>Core: Account · Contact · Case</t>
        </is>
      </c>
      <c r="D143" s="12" t="inlineStr">
        <is>
          <t>breg_BRIM_LLP_FL__c</t>
        </is>
      </c>
      <c r="E143" s="12" t="inlineStr">
        <is>
          <t>BRIM LLP FL</t>
        </is>
      </c>
      <c r="F143" s="12" t="inlineStr">
        <is>
          <t>Checkbox</t>
        </is>
      </c>
      <c r="G143" s="12" t="inlineStr"/>
      <c r="H143" s="12" t="inlineStr"/>
      <c r="I143" s="12" t="inlineStr"/>
      <c r="J143" s="12" t="inlineStr"/>
      <c r="K143" s="12" t="inlineStr"/>
      <c r="L143" s="12" t="inlineStr"/>
      <c r="M143" s="12" t="inlineStr"/>
      <c r="N143" s="6" t="inlineStr"/>
      <c r="O143" s="6" t="inlineStr"/>
      <c r="P143" s="12" t="inlineStr"/>
      <c r="Q143" s="6" t="inlineStr"/>
      <c r="R143" s="6" t="inlineStr"/>
      <c r="S143" s="12" t="inlineStr"/>
      <c r="T143" s="12" t="inlineStr">
        <is>
          <t>Custom</t>
        </is>
      </c>
      <c r="U143" s="13" t="n">
        <v>1</v>
      </c>
      <c r="V143" s="12" t="inlineStr">
        <is>
          <t>Org describe (DCCA sandbox)</t>
        </is>
      </c>
    </row>
    <row r="144">
      <c r="A144" s="12" t="inlineStr">
        <is>
          <t>Account</t>
        </is>
      </c>
      <c r="B144" s="12" t="inlineStr">
        <is>
          <t>Account</t>
        </is>
      </c>
      <c r="C144" s="12" t="inlineStr">
        <is>
          <t>Core: Account · Contact · Case</t>
        </is>
      </c>
      <c r="D144" s="12" t="inlineStr">
        <is>
          <t>breg_BRIM_MASTER_NAME__c</t>
        </is>
      </c>
      <c r="E144" s="12" t="inlineStr">
        <is>
          <t>BRIM MASTER NAME</t>
        </is>
      </c>
      <c r="F144" s="12" t="inlineStr">
        <is>
          <t>TextArea</t>
        </is>
      </c>
      <c r="G144" s="12" t="inlineStr">
        <is>
          <t>2000</t>
        </is>
      </c>
      <c r="H144" s="12" t="inlineStr"/>
      <c r="I144" s="12" t="inlineStr"/>
      <c r="J144" s="12" t="inlineStr"/>
      <c r="K144" s="12" t="inlineStr"/>
      <c r="L144" s="12" t="inlineStr"/>
      <c r="M144" s="12" t="inlineStr"/>
      <c r="N144" s="6" t="inlineStr"/>
      <c r="O144" s="6" t="inlineStr"/>
      <c r="P144" s="12" t="inlineStr"/>
      <c r="Q144" s="6" t="inlineStr"/>
      <c r="R144" s="6" t="inlineStr"/>
      <c r="S144" s="12" t="inlineStr"/>
      <c r="T144" s="12" t="inlineStr">
        <is>
          <t>Custom</t>
        </is>
      </c>
      <c r="U144" s="13" t="n">
        <v>2</v>
      </c>
      <c r="V144" s="12" t="inlineStr">
        <is>
          <t>Org describe (DCCA sandbox)</t>
        </is>
      </c>
    </row>
    <row r="145">
      <c r="A145" s="12" t="inlineStr">
        <is>
          <t>Account</t>
        </is>
      </c>
      <c r="B145" s="12" t="inlineStr">
        <is>
          <t>Account</t>
        </is>
      </c>
      <c r="C145" s="12" t="inlineStr">
        <is>
          <t>Core: Account · Contact · Case</t>
        </is>
      </c>
      <c r="D145" s="12" t="inlineStr">
        <is>
          <t>breg_BRIM_MISSING_OFFICERS_FL__c</t>
        </is>
      </c>
      <c r="E145" s="12" t="inlineStr">
        <is>
          <t>BRIM MISSING OFFICERS FL</t>
        </is>
      </c>
      <c r="F145" s="12" t="inlineStr">
        <is>
          <t>Checkbox</t>
        </is>
      </c>
      <c r="G145" s="12" t="inlineStr"/>
      <c r="H145" s="12" t="inlineStr"/>
      <c r="I145" s="12" t="inlineStr"/>
      <c r="J145" s="12" t="inlineStr"/>
      <c r="K145" s="12" t="inlineStr"/>
      <c r="L145" s="12" t="inlineStr"/>
      <c r="M145" s="12" t="inlineStr"/>
      <c r="N145" s="6" t="inlineStr"/>
      <c r="O145" s="6" t="inlineStr"/>
      <c r="P145" s="12" t="inlineStr"/>
      <c r="Q145" s="6" t="inlineStr"/>
      <c r="R145" s="6" t="inlineStr"/>
      <c r="S145" s="12" t="inlineStr"/>
      <c r="T145" s="12" t="inlineStr">
        <is>
          <t>Custom</t>
        </is>
      </c>
      <c r="U145" s="13" t="n">
        <v>1</v>
      </c>
      <c r="V145" s="12" t="inlineStr">
        <is>
          <t>Org describe (DCCA sandbox)</t>
        </is>
      </c>
    </row>
    <row r="146">
      <c r="A146" s="12" t="inlineStr">
        <is>
          <t>Account</t>
        </is>
      </c>
      <c r="B146" s="12" t="inlineStr">
        <is>
          <t>Account</t>
        </is>
      </c>
      <c r="C146" s="12" t="inlineStr">
        <is>
          <t>Core: Account · Contact · Case</t>
        </is>
      </c>
      <c r="D146" s="12" t="inlineStr">
        <is>
          <t>breg_BRIM_NO_MEMBERS_FL__c</t>
        </is>
      </c>
      <c r="E146" s="12" t="inlineStr">
        <is>
          <t>No Members Flag</t>
        </is>
      </c>
      <c r="F146" s="12" t="inlineStr">
        <is>
          <t>Checkbox</t>
        </is>
      </c>
      <c r="G146" s="12" t="inlineStr"/>
      <c r="H146" s="12" t="inlineStr"/>
      <c r="I146" s="12" t="inlineStr"/>
      <c r="J146" s="12" t="inlineStr"/>
      <c r="K146" s="12" t="inlineStr"/>
      <c r="L146" s="12" t="inlineStr"/>
      <c r="M146" s="12" t="inlineStr"/>
      <c r="N146" s="6" t="inlineStr"/>
      <c r="O146" s="6" t="inlineStr"/>
      <c r="P146" s="12" t="inlineStr"/>
      <c r="Q146" s="6" t="inlineStr"/>
      <c r="R146" s="6" t="inlineStr"/>
      <c r="S146" s="12" t="inlineStr"/>
      <c r="T146" s="12" t="inlineStr">
        <is>
          <t>Custom</t>
        </is>
      </c>
      <c r="U146" s="13" t="n">
        <v>1</v>
      </c>
      <c r="V146" s="12" t="inlineStr">
        <is>
          <t>Org describe (DCCA sandbox)</t>
        </is>
      </c>
    </row>
    <row r="147">
      <c r="A147" s="12" t="inlineStr">
        <is>
          <t>Account</t>
        </is>
      </c>
      <c r="B147" s="12" t="inlineStr">
        <is>
          <t>Account</t>
        </is>
      </c>
      <c r="C147" s="12" t="inlineStr">
        <is>
          <t>Core: Account · Contact · Case</t>
        </is>
      </c>
      <c r="D147" s="12" t="inlineStr">
        <is>
          <t>breg_BRIM_PARTNER_MAINTENANCE__c</t>
        </is>
      </c>
      <c r="E147" s="12" t="inlineStr">
        <is>
          <t>BRIM PARTNER MAINTENANCE</t>
        </is>
      </c>
      <c r="F147" s="12" t="inlineStr">
        <is>
          <t>Picklist</t>
        </is>
      </c>
      <c r="G147" s="12" t="inlineStr">
        <is>
          <t>255</t>
        </is>
      </c>
      <c r="H147" s="12" t="inlineStr"/>
      <c r="I147" s="12" t="inlineStr"/>
      <c r="J147" s="12" t="inlineStr"/>
      <c r="K147" s="12" t="inlineStr"/>
      <c r="L147" s="12" t="inlineStr"/>
      <c r="M147" s="12" t="inlineStr"/>
      <c r="N147" s="6" t="inlineStr">
        <is>
          <t>081; E; MEM; MGR</t>
        </is>
      </c>
      <c r="O147" s="6" t="inlineStr"/>
      <c r="P147" s="12" t="inlineStr"/>
      <c r="Q147" s="6" t="inlineStr"/>
      <c r="R147" s="6" t="inlineStr"/>
      <c r="S147" s="12" t="inlineStr"/>
      <c r="T147" s="12" t="inlineStr">
        <is>
          <t>Custom</t>
        </is>
      </c>
      <c r="U147" s="13" t="n">
        <v>1</v>
      </c>
      <c r="V147" s="12" t="inlineStr">
        <is>
          <t>Org describe (DCCA sandbox)</t>
        </is>
      </c>
    </row>
    <row r="148">
      <c r="A148" s="12" t="inlineStr">
        <is>
          <t>Account</t>
        </is>
      </c>
      <c r="B148" s="12" t="inlineStr">
        <is>
          <t>Account</t>
        </is>
      </c>
      <c r="C148" s="12" t="inlineStr">
        <is>
          <t>Core: Account · Contact · Case</t>
        </is>
      </c>
      <c r="D148" s="12" t="inlineStr">
        <is>
          <t>breg_BRIM_PERSON_FL__pc</t>
        </is>
      </c>
      <c r="E148" s="12" t="inlineStr">
        <is>
          <t>BRIM PERSON FL</t>
        </is>
      </c>
      <c r="F148" s="12" t="inlineStr">
        <is>
          <t>Checkbox</t>
        </is>
      </c>
      <c r="G148" s="12" t="inlineStr"/>
      <c r="H148" s="12" t="inlineStr"/>
      <c r="I148" s="12" t="inlineStr"/>
      <c r="J148" s="12" t="inlineStr"/>
      <c r="K148" s="12" t="inlineStr"/>
      <c r="L148" s="12" t="inlineStr"/>
      <c r="M148" s="12" t="inlineStr"/>
      <c r="N148" s="6" t="inlineStr"/>
      <c r="O148" s="6" t="inlineStr"/>
      <c r="P148" s="12" t="inlineStr"/>
      <c r="Q148" s="6" t="inlineStr"/>
      <c r="R148" s="6" t="inlineStr"/>
      <c r="S148" s="12" t="inlineStr"/>
      <c r="T148" s="12" t="inlineStr">
        <is>
          <t>Custom</t>
        </is>
      </c>
      <c r="U148" s="13" t="n">
        <v>0</v>
      </c>
      <c r="V148" s="12" t="inlineStr">
        <is>
          <t>Org describe (DCCA sandbox)</t>
        </is>
      </c>
    </row>
    <row r="149">
      <c r="A149" s="12" t="inlineStr">
        <is>
          <t>Account</t>
        </is>
      </c>
      <c r="B149" s="12" t="inlineStr">
        <is>
          <t>Account</t>
        </is>
      </c>
      <c r="C149" s="12" t="inlineStr">
        <is>
          <t>Core: Account · Contact · Case</t>
        </is>
      </c>
      <c r="D149" s="12" t="inlineStr">
        <is>
          <t>breg_BRIM_PERSON_SEQ__pc</t>
        </is>
      </c>
      <c r="E149" s="12" t="inlineStr">
        <is>
          <t>BRIM PERSON SEQ</t>
        </is>
      </c>
      <c r="F149" s="12" t="inlineStr">
        <is>
          <t>Number</t>
        </is>
      </c>
      <c r="G149" s="12" t="inlineStr">
        <is>
          <t>18,0</t>
        </is>
      </c>
      <c r="H149" s="12" t="inlineStr"/>
      <c r="I149" s="12" t="inlineStr"/>
      <c r="J149" s="12" t="inlineStr"/>
      <c r="K149" s="12" t="inlineStr"/>
      <c r="L149" s="12" t="inlineStr"/>
      <c r="M149" s="12" t="inlineStr"/>
      <c r="N149" s="6" t="inlineStr"/>
      <c r="O149" s="6" t="inlineStr"/>
      <c r="P149" s="12" t="inlineStr"/>
      <c r="Q149" s="6" t="inlineStr"/>
      <c r="R149" s="6" t="inlineStr"/>
      <c r="S149" s="12" t="inlineStr"/>
      <c r="T149" s="12" t="inlineStr">
        <is>
          <t>Custom</t>
        </is>
      </c>
      <c r="U149" s="13" t="n">
        <v>0</v>
      </c>
      <c r="V149" s="12" t="inlineStr">
        <is>
          <t>Org describe (DCCA sandbox)</t>
        </is>
      </c>
    </row>
    <row r="150">
      <c r="A150" s="12" t="inlineStr">
        <is>
          <t>Account</t>
        </is>
      </c>
      <c r="B150" s="12" t="inlineStr">
        <is>
          <t>Account</t>
        </is>
      </c>
      <c r="C150" s="12" t="inlineStr">
        <is>
          <t>Core: Account · Contact · Case</t>
        </is>
      </c>
      <c r="D150" s="12" t="inlineStr">
        <is>
          <t>breg_BRIM_PERSON_STATUS__pc</t>
        </is>
      </c>
      <c r="E150" s="12" t="inlineStr">
        <is>
          <t>BRIM PERSON STATUS</t>
        </is>
      </c>
      <c r="F150" s="12" t="inlineStr">
        <is>
          <t>Picklist</t>
        </is>
      </c>
      <c r="G150" s="12" t="inlineStr">
        <is>
          <t>255</t>
        </is>
      </c>
      <c r="H150" s="12" t="inlineStr"/>
      <c r="I150" s="12" t="inlineStr"/>
      <c r="J150" s="12" t="inlineStr"/>
      <c r="K150" s="12" t="inlineStr"/>
      <c r="L150" s="12" t="inlineStr"/>
      <c r="M150" s="12" t="inlineStr"/>
      <c r="N150" s="6" t="inlineStr">
        <is>
          <t>W; A; I; R; D; P; F</t>
        </is>
      </c>
      <c r="O150" s="6" t="inlineStr"/>
      <c r="P150" s="12" t="inlineStr"/>
      <c r="Q150" s="6" t="inlineStr"/>
      <c r="R150" s="6" t="inlineStr"/>
      <c r="S150" s="12" t="inlineStr"/>
      <c r="T150" s="12" t="inlineStr">
        <is>
          <t>Custom</t>
        </is>
      </c>
      <c r="U150" s="13" t="n">
        <v>0</v>
      </c>
      <c r="V150" s="12" t="inlineStr">
        <is>
          <t>Org describe (DCCA sandbox)</t>
        </is>
      </c>
    </row>
    <row r="151">
      <c r="A151" s="12" t="inlineStr">
        <is>
          <t>Account</t>
        </is>
      </c>
      <c r="B151" s="12" t="inlineStr">
        <is>
          <t>Account</t>
        </is>
      </c>
      <c r="C151" s="12" t="inlineStr">
        <is>
          <t>Core: Account · Contact · Case</t>
        </is>
      </c>
      <c r="D151" s="12" t="inlineStr">
        <is>
          <t>breg_BRIM_PERSON_TYPE__pc</t>
        </is>
      </c>
      <c r="E151" s="12" t="inlineStr">
        <is>
          <t>BRIM PERSON TYPE</t>
        </is>
      </c>
      <c r="F151" s="12" t="inlineStr">
        <is>
          <t>Picklist</t>
        </is>
      </c>
      <c r="G151" s="12" t="inlineStr">
        <is>
          <t>255</t>
        </is>
      </c>
      <c r="H151" s="12" t="inlineStr"/>
      <c r="I151" s="12" t="inlineStr"/>
      <c r="J151" s="12" t="inlineStr"/>
      <c r="K151" s="12" t="inlineStr"/>
      <c r="L151" s="12" t="inlineStr"/>
      <c r="M151" s="12" t="inlineStr"/>
      <c r="N151" s="6" t="inlineStr">
        <is>
          <t>AGNT; MEBR; OFCR; PTNR</t>
        </is>
      </c>
      <c r="O151" s="6" t="inlineStr"/>
      <c r="P151" s="12" t="inlineStr"/>
      <c r="Q151" s="6" t="inlineStr"/>
      <c r="R151" s="6" t="inlineStr"/>
      <c r="S151" s="12" t="inlineStr"/>
      <c r="T151" s="12" t="inlineStr">
        <is>
          <t>Custom</t>
        </is>
      </c>
      <c r="U151" s="13" t="n">
        <v>0</v>
      </c>
      <c r="V151" s="12" t="inlineStr">
        <is>
          <t>Org describe (DCCA sandbox)</t>
        </is>
      </c>
    </row>
    <row r="152">
      <c r="A152" s="12" t="inlineStr">
        <is>
          <t>Account</t>
        </is>
      </c>
      <c r="B152" s="12" t="inlineStr">
        <is>
          <t>Account</t>
        </is>
      </c>
      <c r="C152" s="12" t="inlineStr">
        <is>
          <t>Core: Account · Contact · Case</t>
        </is>
      </c>
      <c r="D152" s="12" t="inlineStr">
        <is>
          <t>breg_BRIM_PREV_PERSON_ID__pc</t>
        </is>
      </c>
      <c r="E152" s="12" t="inlineStr">
        <is>
          <t>BRIM PREV PERSON ID</t>
        </is>
      </c>
      <c r="F152" s="12" t="inlineStr">
        <is>
          <t>Number</t>
        </is>
      </c>
      <c r="G152" s="12" t="inlineStr">
        <is>
          <t>18,0</t>
        </is>
      </c>
      <c r="H152" s="12" t="inlineStr"/>
      <c r="I152" s="12" t="inlineStr"/>
      <c r="J152" s="12" t="inlineStr"/>
      <c r="K152" s="12" t="inlineStr"/>
      <c r="L152" s="12" t="inlineStr"/>
      <c r="M152" s="12" t="inlineStr"/>
      <c r="N152" s="6" t="inlineStr"/>
      <c r="O152" s="6" t="inlineStr"/>
      <c r="P152" s="12" t="inlineStr"/>
      <c r="Q152" s="6" t="inlineStr"/>
      <c r="R152" s="6" t="inlineStr"/>
      <c r="S152" s="12" t="inlineStr"/>
      <c r="T152" s="12" t="inlineStr">
        <is>
          <t>Custom</t>
        </is>
      </c>
      <c r="U152" s="13" t="n">
        <v>0</v>
      </c>
      <c r="V152" s="12" t="inlineStr">
        <is>
          <t>Org describe (DCCA sandbox)</t>
        </is>
      </c>
    </row>
    <row r="153">
      <c r="A153" s="12" t="inlineStr">
        <is>
          <t>Account</t>
        </is>
      </c>
      <c r="B153" s="12" t="inlineStr">
        <is>
          <t>Account</t>
        </is>
      </c>
      <c r="C153" s="12" t="inlineStr">
        <is>
          <t>Core: Account · Contact · Case</t>
        </is>
      </c>
      <c r="D153" s="12" t="inlineStr">
        <is>
          <t>breg_BRIM_SECURITY_DEALER_FL__c</t>
        </is>
      </c>
      <c r="E153" s="12" t="inlineStr">
        <is>
          <t>BRIM SECURITY DEALER FL</t>
        </is>
      </c>
      <c r="F153" s="12" t="inlineStr">
        <is>
          <t>Checkbox</t>
        </is>
      </c>
      <c r="G153" s="12" t="inlineStr"/>
      <c r="H153" s="12" t="inlineStr"/>
      <c r="I153" s="12" t="inlineStr"/>
      <c r="J153" s="12" t="inlineStr"/>
      <c r="K153" s="12" t="inlineStr"/>
      <c r="L153" s="12" t="inlineStr"/>
      <c r="M153" s="12" t="inlineStr"/>
      <c r="N153" s="6" t="inlineStr"/>
      <c r="O153" s="6" t="inlineStr"/>
      <c r="P153" s="12" t="inlineStr"/>
      <c r="Q153" s="6" t="inlineStr"/>
      <c r="R153" s="6" t="inlineStr"/>
      <c r="S153" s="12" t="inlineStr"/>
      <c r="T153" s="12" t="inlineStr">
        <is>
          <t>Custom</t>
        </is>
      </c>
      <c r="U153" s="13" t="n">
        <v>1</v>
      </c>
      <c r="V153" s="12" t="inlineStr">
        <is>
          <t>Org describe (DCCA sandbox)</t>
        </is>
      </c>
    </row>
    <row r="154">
      <c r="A154" s="12" t="inlineStr">
        <is>
          <t>Account</t>
        </is>
      </c>
      <c r="B154" s="12" t="inlineStr">
        <is>
          <t>Account</t>
        </is>
      </c>
      <c r="C154" s="12" t="inlineStr">
        <is>
          <t>Core: Account · Contact · Case</t>
        </is>
      </c>
      <c r="D154" s="12" t="inlineStr">
        <is>
          <t>breg_Business_Structure__c</t>
        </is>
      </c>
      <c r="E154" s="12" t="inlineStr">
        <is>
          <t>Business Structure</t>
        </is>
      </c>
      <c r="F154" s="12" t="inlineStr">
        <is>
          <t>Picklist</t>
        </is>
      </c>
      <c r="G154" s="12" t="inlineStr">
        <is>
          <t>255</t>
        </is>
      </c>
      <c r="H154" s="12" t="inlineStr"/>
      <c r="I154" s="12" t="inlineStr"/>
      <c r="J154" s="12" t="inlineStr"/>
      <c r="K154" s="12" t="inlineStr"/>
      <c r="L154" s="12" t="inlineStr"/>
      <c r="M154" s="12" t="inlineStr"/>
      <c r="N154" s="6" t="inlineStr">
        <is>
          <t>Cooperative; Corporation; Limited Liability Company; Partnership</t>
        </is>
      </c>
      <c r="O154" s="6" t="inlineStr"/>
      <c r="P154" s="12" t="inlineStr"/>
      <c r="Q154" s="6" t="inlineStr"/>
      <c r="R154" s="6" t="inlineStr"/>
      <c r="S154" s="12" t="inlineStr"/>
      <c r="T154" s="12" t="inlineStr">
        <is>
          <t>Custom</t>
        </is>
      </c>
      <c r="U154" s="13" t="n">
        <v>6</v>
      </c>
      <c r="V154" s="12" t="inlineStr">
        <is>
          <t>Org describe (DCCA sandbox)</t>
        </is>
      </c>
    </row>
    <row r="155">
      <c r="A155" s="12" t="inlineStr">
        <is>
          <t>Account</t>
        </is>
      </c>
      <c r="B155" s="12" t="inlineStr">
        <is>
          <t>Account</t>
        </is>
      </c>
      <c r="C155" s="12" t="inlineStr">
        <is>
          <t>Core: Account · Contact · Case</t>
        </is>
      </c>
      <c r="D155" s="12" t="inlineStr">
        <is>
          <t>breg_Business_Structure_Formula__c</t>
        </is>
      </c>
      <c r="E155" s="12" t="inlineStr">
        <is>
          <t>Business Structure Formula</t>
        </is>
      </c>
      <c r="F155" s="12" t="inlineStr">
        <is>
          <t>Text (Formula)</t>
        </is>
      </c>
      <c r="G155" s="12" t="inlineStr">
        <is>
          <t>1300</t>
        </is>
      </c>
      <c r="H155" s="12" t="inlineStr"/>
      <c r="I155" s="12" t="inlineStr"/>
      <c r="J155" s="12" t="inlineStr"/>
      <c r="K155" s="12" t="inlineStr"/>
      <c r="L155" s="12" t="inlineStr"/>
      <c r="M155" s="12" t="inlineStr"/>
      <c r="N155" s="6" t="inlineStr"/>
      <c r="O155" s="6" t="inlineStr">
        <is>
          <t>CASE(breg_Entity_Type__c,
  "A1", "Cooperative",
  "A2", "Cooperative",
  "C1", "Cooperative",
  "C2", "Cooperative",
  "D1", "Corporation",
  "D2", "Corporation",
  "D9", "Corporation",
  "F1", "Corporation",
  "F2", "Corporation",
  "P1", "Corporation",
  "S1", "Corporation",
  "C5", "Limited Liability Company",
  "C6", "Limited Liability Company",
  "G5", "Partnership",
  "G6", "Partnership",
  "K5", "Partnership",
  "K6", "Partnership",
  "L5", "Partnership",
  "L6", "Partnership",
  "Q5", "Partnership",
  "Q6", "Partnership",
  "Other"
)</t>
        </is>
      </c>
      <c r="P155" s="12" t="inlineStr"/>
      <c r="Q155" s="6" t="inlineStr"/>
      <c r="R155" s="6" t="inlineStr"/>
      <c r="S155" s="12" t="inlineStr"/>
      <c r="T155" s="12" t="inlineStr">
        <is>
          <t>Custom</t>
        </is>
      </c>
      <c r="U155" s="13" t="n">
        <v>1</v>
      </c>
      <c r="V155" s="12" t="inlineStr">
        <is>
          <t>Org describe (DCCA sandbox)</t>
        </is>
      </c>
    </row>
    <row r="156">
      <c r="A156" s="12" t="inlineStr">
        <is>
          <t>Account</t>
        </is>
      </c>
      <c r="B156" s="12" t="inlineStr">
        <is>
          <t>Account</t>
        </is>
      </c>
      <c r="C156" s="12" t="inlineStr">
        <is>
          <t>Core: Account · Contact · Case</t>
        </is>
      </c>
      <c r="D156" s="12" t="inlineStr">
        <is>
          <t>breg_Certified_Register_Agent__c</t>
        </is>
      </c>
      <c r="E156" s="12" t="inlineStr">
        <is>
          <t>Current Active Agent</t>
        </is>
      </c>
      <c r="F156" s="12" t="inlineStr">
        <is>
          <t>Lookup</t>
        </is>
      </c>
      <c r="G156" s="12" t="inlineStr">
        <is>
          <t>18</t>
        </is>
      </c>
      <c r="H156" s="12" t="inlineStr"/>
      <c r="I156" s="12" t="inlineStr"/>
      <c r="J156" s="12" t="inlineStr"/>
      <c r="K156" s="12" t="inlineStr">
        <is>
          <t>breg_Account_Affiliation__c</t>
        </is>
      </c>
      <c r="L156" s="12" t="inlineStr">
        <is>
          <t>breg_Certified_Register_Agent__r</t>
        </is>
      </c>
      <c r="M156" s="12" t="inlineStr">
        <is>
          <t>Lookup</t>
        </is>
      </c>
      <c r="N156" s="6" t="inlineStr"/>
      <c r="O156" s="6" t="inlineStr"/>
      <c r="P156" s="12" t="inlineStr"/>
      <c r="Q156" s="6" t="inlineStr"/>
      <c r="R156" s="6" t="inlineStr"/>
      <c r="S156" s="12" t="inlineStr"/>
      <c r="T156" s="12" t="inlineStr">
        <is>
          <t>Custom</t>
        </is>
      </c>
      <c r="U156" s="13" t="n">
        <v>10</v>
      </c>
      <c r="V156" s="12" t="inlineStr">
        <is>
          <t>Org describe (DCCA sandbox)</t>
        </is>
      </c>
    </row>
    <row r="157">
      <c r="A157" s="12" t="inlineStr">
        <is>
          <t>Account</t>
        </is>
      </c>
      <c r="B157" s="12" t="inlineStr">
        <is>
          <t>Account</t>
        </is>
      </c>
      <c r="C157" s="12" t="inlineStr">
        <is>
          <t>Core: Account · Contact · Case</t>
        </is>
      </c>
      <c r="D157" s="12" t="inlineStr">
        <is>
          <t>breg_Commence_Date__c</t>
        </is>
      </c>
      <c r="E157" s="12" t="inlineStr">
        <is>
          <t>Commence Date</t>
        </is>
      </c>
      <c r="F157" s="12" t="inlineStr">
        <is>
          <t>Date</t>
        </is>
      </c>
      <c r="G157" s="12" t="inlineStr"/>
      <c r="H157" s="12" t="inlineStr"/>
      <c r="I157" s="12" t="inlineStr"/>
      <c r="J157" s="12" t="inlineStr"/>
      <c r="K157" s="12" t="inlineStr"/>
      <c r="L157" s="12" t="inlineStr"/>
      <c r="M157" s="12" t="inlineStr"/>
      <c r="N157" s="6" t="inlineStr"/>
      <c r="O157" s="6" t="inlineStr"/>
      <c r="P157" s="12" t="inlineStr"/>
      <c r="Q157" s="6" t="inlineStr"/>
      <c r="R157" s="6" t="inlineStr"/>
      <c r="S157" s="12" t="inlineStr"/>
      <c r="T157" s="12" t="inlineStr">
        <is>
          <t>Custom</t>
        </is>
      </c>
      <c r="U157" s="13" t="n">
        <v>3</v>
      </c>
      <c r="V157" s="12" t="inlineStr">
        <is>
          <t>Org describe (DCCA sandbox)</t>
        </is>
      </c>
    </row>
    <row r="158">
      <c r="A158" s="12" t="inlineStr">
        <is>
          <t>Account</t>
        </is>
      </c>
      <c r="B158" s="12" t="inlineStr">
        <is>
          <t>Account</t>
        </is>
      </c>
      <c r="C158" s="12" t="inlineStr">
        <is>
          <t>Core: Account · Contact · Case</t>
        </is>
      </c>
      <c r="D158" s="12" t="inlineStr">
        <is>
          <t>breg_Consent__c</t>
        </is>
      </c>
      <c r="E158" s="12" t="inlineStr">
        <is>
          <t>Consent</t>
        </is>
      </c>
      <c r="F158" s="12" t="inlineStr">
        <is>
          <t>TextArea</t>
        </is>
      </c>
      <c r="G158" s="12" t="inlineStr">
        <is>
          <t>2000</t>
        </is>
      </c>
      <c r="H158" s="12" t="inlineStr"/>
      <c r="I158" s="12" t="inlineStr"/>
      <c r="J158" s="12" t="inlineStr"/>
      <c r="K158" s="12" t="inlineStr"/>
      <c r="L158" s="12" t="inlineStr"/>
      <c r="M158" s="12" t="inlineStr"/>
      <c r="N158" s="6" t="inlineStr"/>
      <c r="O158" s="6" t="inlineStr"/>
      <c r="P158" s="12" t="inlineStr"/>
      <c r="Q158" s="6" t="inlineStr"/>
      <c r="R158" s="6" t="inlineStr"/>
      <c r="S158" s="12" t="inlineStr"/>
      <c r="T158" s="12" t="inlineStr">
        <is>
          <t>Custom</t>
        </is>
      </c>
      <c r="U158" s="13" t="n">
        <v>4</v>
      </c>
      <c r="V158" s="12" t="inlineStr">
        <is>
          <t>Org describe (DCCA sandbox)</t>
        </is>
      </c>
    </row>
    <row r="159">
      <c r="A159" s="12" t="inlineStr">
        <is>
          <t>Account</t>
        </is>
      </c>
      <c r="B159" s="12" t="inlineStr">
        <is>
          <t>Account</t>
        </is>
      </c>
      <c r="C159" s="12" t="inlineStr">
        <is>
          <t>Core: Account · Contact · Case</t>
        </is>
      </c>
      <c r="D159" s="12" t="inlineStr">
        <is>
          <t>breg_Creator__c</t>
        </is>
      </c>
      <c r="E159" s="12" t="inlineStr">
        <is>
          <t>Creator</t>
        </is>
      </c>
      <c r="F159" s="12" t="inlineStr">
        <is>
          <t>Lookup</t>
        </is>
      </c>
      <c r="G159" s="12" t="inlineStr">
        <is>
          <t>18</t>
        </is>
      </c>
      <c r="H159" s="12" t="inlineStr"/>
      <c r="I159" s="12" t="inlineStr"/>
      <c r="J159" s="12" t="inlineStr"/>
      <c r="K159" s="12" t="inlineStr">
        <is>
          <t>User</t>
        </is>
      </c>
      <c r="L159" s="12" t="inlineStr">
        <is>
          <t>breg_Creator__r</t>
        </is>
      </c>
      <c r="M159" s="12" t="inlineStr">
        <is>
          <t>Lookup</t>
        </is>
      </c>
      <c r="N159" s="6" t="inlineStr"/>
      <c r="O159" s="6" t="inlineStr"/>
      <c r="P159" s="12" t="inlineStr"/>
      <c r="Q159" s="6" t="inlineStr"/>
      <c r="R159" s="6" t="inlineStr"/>
      <c r="S159" s="12" t="inlineStr"/>
      <c r="T159" s="12" t="inlineStr">
        <is>
          <t>Custom</t>
        </is>
      </c>
      <c r="U159" s="13" t="n">
        <v>4</v>
      </c>
      <c r="V159" s="12" t="inlineStr">
        <is>
          <t>Org describe (DCCA sandbox)</t>
        </is>
      </c>
    </row>
    <row r="160">
      <c r="A160" s="12" t="inlineStr">
        <is>
          <t>Account</t>
        </is>
      </c>
      <c r="B160" s="12" t="inlineStr">
        <is>
          <t>Account</t>
        </is>
      </c>
      <c r="C160" s="12" t="inlineStr">
        <is>
          <t>Core: Account · Contact · Case</t>
        </is>
      </c>
      <c r="D160" s="12" t="inlineStr">
        <is>
          <t>breg_Date_of_dissol_cancel_revoc_term__c</t>
        </is>
      </c>
      <c r="E160" s="12" t="inlineStr">
        <is>
          <t>Date of dissolution/cancel/revoc/term</t>
        </is>
      </c>
      <c r="F160" s="12" t="inlineStr">
        <is>
          <t>Date</t>
        </is>
      </c>
      <c r="G160" s="12" t="inlineStr"/>
      <c r="H160" s="12" t="inlineStr"/>
      <c r="I160" s="12" t="inlineStr"/>
      <c r="J160" s="12" t="inlineStr"/>
      <c r="K160" s="12" t="inlineStr"/>
      <c r="L160" s="12" t="inlineStr"/>
      <c r="M160" s="12" t="inlineStr"/>
      <c r="N160" s="6" t="inlineStr"/>
      <c r="O160" s="6" t="inlineStr"/>
      <c r="P160" s="12" t="inlineStr"/>
      <c r="Q160" s="6" t="inlineStr"/>
      <c r="R160" s="6" t="inlineStr"/>
      <c r="S160" s="12" t="inlineStr"/>
      <c r="T160" s="12" t="inlineStr">
        <is>
          <t>Custom</t>
        </is>
      </c>
      <c r="U160" s="13" t="n">
        <v>4</v>
      </c>
      <c r="V160" s="12" t="inlineStr">
        <is>
          <t>Org describe (DCCA sandbox)</t>
        </is>
      </c>
    </row>
    <row r="161">
      <c r="A161" s="12" t="inlineStr">
        <is>
          <t>Account</t>
        </is>
      </c>
      <c r="B161" s="12" t="inlineStr">
        <is>
          <t>Account</t>
        </is>
      </c>
      <c r="C161" s="12" t="inlineStr">
        <is>
          <t>Core: Account · Contact · Case</t>
        </is>
      </c>
      <c r="D161" s="12" t="inlineStr">
        <is>
          <t>breg_Delinquency_Due_Date__c</t>
        </is>
      </c>
      <c r="E161" s="12" t="inlineStr">
        <is>
          <t>Delinquency Due Date</t>
        </is>
      </c>
      <c r="F161" s="12" t="inlineStr">
        <is>
          <t>Date</t>
        </is>
      </c>
      <c r="G161" s="12" t="inlineStr"/>
      <c r="H161" s="12" t="inlineStr"/>
      <c r="I161" s="12" t="inlineStr"/>
      <c r="J161" s="12" t="inlineStr"/>
      <c r="K161" s="12" t="inlineStr"/>
      <c r="L161" s="12" t="inlineStr"/>
      <c r="M161" s="12" t="inlineStr"/>
      <c r="N161" s="6" t="inlineStr"/>
      <c r="O161" s="6" t="inlineStr"/>
      <c r="P161" s="12" t="inlineStr"/>
      <c r="Q161" s="6" t="inlineStr"/>
      <c r="R161" s="6" t="inlineStr"/>
      <c r="S161" s="12" t="inlineStr"/>
      <c r="T161" s="12" t="inlineStr">
        <is>
          <t>Custom</t>
        </is>
      </c>
      <c r="U161" s="13" t="n">
        <v>4</v>
      </c>
      <c r="V161" s="12" t="inlineStr">
        <is>
          <t>Org describe (DCCA sandbox)</t>
        </is>
      </c>
    </row>
    <row r="162">
      <c r="A162" s="12" t="inlineStr">
        <is>
          <t>Account</t>
        </is>
      </c>
      <c r="B162" s="12" t="inlineStr">
        <is>
          <t>Account</t>
        </is>
      </c>
      <c r="C162" s="12" t="inlineStr">
        <is>
          <t>Core: Account · Contact · Case</t>
        </is>
      </c>
      <c r="D162" s="12" t="inlineStr">
        <is>
          <t>breg_Delinquency_Manual_Action__c</t>
        </is>
      </c>
      <c r="E162" s="12" t="inlineStr">
        <is>
          <t>Delinquency Manual Action</t>
        </is>
      </c>
      <c r="F162" s="12" t="inlineStr">
        <is>
          <t>Picklist</t>
        </is>
      </c>
      <c r="G162" s="12" t="inlineStr">
        <is>
          <t>255</t>
        </is>
      </c>
      <c r="H162" s="12" t="inlineStr"/>
      <c r="I162" s="12" t="inlineStr"/>
      <c r="J162" s="12" t="inlineStr"/>
      <c r="K162" s="12" t="inlineStr"/>
      <c r="L162" s="12" t="inlineStr"/>
      <c r="M162" s="12" t="inlineStr"/>
      <c r="N162" s="6" t="inlineStr">
        <is>
          <t>Auto; Include; Exclude</t>
        </is>
      </c>
      <c r="O162" s="6" t="inlineStr"/>
      <c r="P162" s="12" t="inlineStr">
        <is>
          <t>Auto</t>
        </is>
      </c>
      <c r="Q162" s="6" t="inlineStr"/>
      <c r="R162" s="6" t="inlineStr"/>
      <c r="S162" s="12" t="inlineStr"/>
      <c r="T162" s="12" t="inlineStr">
        <is>
          <t>Custom</t>
        </is>
      </c>
      <c r="U162" s="13" t="n">
        <v>1</v>
      </c>
      <c r="V162" s="12" t="inlineStr">
        <is>
          <t>Org describe (DCCA sandbox)</t>
        </is>
      </c>
    </row>
    <row r="163">
      <c r="A163" s="12" t="inlineStr">
        <is>
          <t>Account</t>
        </is>
      </c>
      <c r="B163" s="12" t="inlineStr">
        <is>
          <t>Account</t>
        </is>
      </c>
      <c r="C163" s="12" t="inlineStr">
        <is>
          <t>Core: Account · Contact · Case</t>
        </is>
      </c>
      <c r="D163" s="12" t="inlineStr">
        <is>
          <t>breg_Delinquency_Manual_Action_Reason__c</t>
        </is>
      </c>
      <c r="E163" s="12" t="inlineStr">
        <is>
          <t>Delinquency Manual Action Reason</t>
        </is>
      </c>
      <c r="F163" s="12" t="inlineStr">
        <is>
          <t>Text</t>
        </is>
      </c>
      <c r="G163" s="12" t="inlineStr">
        <is>
          <t>255</t>
        </is>
      </c>
      <c r="H163" s="12" t="inlineStr"/>
      <c r="I163" s="12" t="inlineStr"/>
      <c r="J163" s="12" t="inlineStr"/>
      <c r="K163" s="12" t="inlineStr"/>
      <c r="L163" s="12" t="inlineStr"/>
      <c r="M163" s="12" t="inlineStr"/>
      <c r="N163" s="6" t="inlineStr"/>
      <c r="O163" s="6" t="inlineStr"/>
      <c r="P163" s="12" t="inlineStr"/>
      <c r="Q163" s="6" t="inlineStr"/>
      <c r="R163" s="6" t="inlineStr"/>
      <c r="S163" s="12" t="inlineStr"/>
      <c r="T163" s="12" t="inlineStr">
        <is>
          <t>Custom</t>
        </is>
      </c>
      <c r="U163" s="13" t="n">
        <v>0</v>
      </c>
      <c r="V163" s="12" t="inlineStr">
        <is>
          <t>Org describe (DCCA sandbox)</t>
        </is>
      </c>
    </row>
    <row r="164">
      <c r="A164" s="12" t="inlineStr">
        <is>
          <t>Account</t>
        </is>
      </c>
      <c r="B164" s="12" t="inlineStr">
        <is>
          <t>Account</t>
        </is>
      </c>
      <c r="C164" s="12" t="inlineStr">
        <is>
          <t>Core: Account · Contact · Case</t>
        </is>
      </c>
      <c r="D164" s="12" t="inlineStr">
        <is>
          <t>breg_Delinquency_Notice_Date__c</t>
        </is>
      </c>
      <c r="E164" s="12" t="inlineStr">
        <is>
          <t>Delinquency Notice Date</t>
        </is>
      </c>
      <c r="F164" s="12" t="inlineStr">
        <is>
          <t>Date</t>
        </is>
      </c>
      <c r="G164" s="12" t="inlineStr"/>
      <c r="H164" s="12" t="inlineStr"/>
      <c r="I164" s="12" t="inlineStr"/>
      <c r="J164" s="12" t="inlineStr"/>
      <c r="K164" s="12" t="inlineStr"/>
      <c r="L164" s="12" t="inlineStr"/>
      <c r="M164" s="12" t="inlineStr"/>
      <c r="N164" s="6" t="inlineStr"/>
      <c r="O164" s="6" t="inlineStr"/>
      <c r="P164" s="12" t="inlineStr"/>
      <c r="Q164" s="6" t="inlineStr"/>
      <c r="R164" s="6" t="inlineStr"/>
      <c r="S164" s="12" t="inlineStr"/>
      <c r="T164" s="12" t="inlineStr">
        <is>
          <t>Custom</t>
        </is>
      </c>
      <c r="U164" s="13" t="n">
        <v>1</v>
      </c>
      <c r="V164" s="12" t="inlineStr">
        <is>
          <t>Org describe (DCCA sandbox)</t>
        </is>
      </c>
    </row>
    <row r="165">
      <c r="A165" s="12" t="inlineStr">
        <is>
          <t>Account</t>
        </is>
      </c>
      <c r="B165" s="12" t="inlineStr">
        <is>
          <t>Account</t>
        </is>
      </c>
      <c r="C165" s="12" t="inlineStr">
        <is>
          <t>Core: Account · Contact · Case</t>
        </is>
      </c>
      <c r="D165" s="12" t="inlineStr">
        <is>
          <t>breg_Delinquency_Status_Preview__c</t>
        </is>
      </c>
      <c r="E165" s="12" t="inlineStr">
        <is>
          <t>Delinquency Status Preview</t>
        </is>
      </c>
      <c r="F165" s="12" t="inlineStr">
        <is>
          <t>Picklist</t>
        </is>
      </c>
      <c r="G165" s="12" t="inlineStr">
        <is>
          <t>255</t>
        </is>
      </c>
      <c r="H165" s="12" t="inlineStr"/>
      <c r="I165" s="12" t="inlineStr"/>
      <c r="J165" s="12" t="inlineStr"/>
      <c r="K165" s="12" t="inlineStr"/>
      <c r="L165" s="12" t="inlineStr"/>
      <c r="M165" s="12" t="inlineStr"/>
      <c r="N165" s="6" t="inlineStr">
        <is>
          <t>New (Y); Active (A); Adm. Terminated (V); Terminated (T); Withdrawn (W); Cancelled (C); Dissolved (D); Annual report 1 yr delinquent (1); Annual report 2 yr delinquent (2); Inv. Revoked (R); Inv. Cancelled (X); Inv. Dissolved (7); Merged (M); Converted (9); Expired (E); Inactive (I); Unknown</t>
        </is>
      </c>
      <c r="O165" s="6" t="inlineStr"/>
      <c r="P165" s="12" t="inlineStr"/>
      <c r="Q165" s="6" t="inlineStr"/>
      <c r="R165" s="6" t="inlineStr"/>
      <c r="S165" s="12" t="inlineStr"/>
      <c r="T165" s="12" t="inlineStr">
        <is>
          <t>Custom</t>
        </is>
      </c>
      <c r="U165" s="13" t="n">
        <v>2</v>
      </c>
      <c r="V165" s="12" t="inlineStr">
        <is>
          <t>Org describe (DCCA sandbox)</t>
        </is>
      </c>
    </row>
    <row r="166">
      <c r="A166" s="12" t="inlineStr">
        <is>
          <t>Account</t>
        </is>
      </c>
      <c r="B166" s="12" t="inlineStr">
        <is>
          <t>Account</t>
        </is>
      </c>
      <c r="C166" s="12" t="inlineStr">
        <is>
          <t>Core: Account · Contact · Case</t>
        </is>
      </c>
      <c r="D166" s="12" t="inlineStr">
        <is>
          <t>breg_Delinquency_Status_Preview_Date__c</t>
        </is>
      </c>
      <c r="E166" s="12" t="inlineStr">
        <is>
          <t>Delinquency Status Preview Date</t>
        </is>
      </c>
      <c r="F166" s="12" t="inlineStr">
        <is>
          <t>DateTime</t>
        </is>
      </c>
      <c r="G166" s="12" t="inlineStr"/>
      <c r="H166" s="12" t="inlineStr"/>
      <c r="I166" s="12" t="inlineStr"/>
      <c r="J166" s="12" t="inlineStr"/>
      <c r="K166" s="12" t="inlineStr"/>
      <c r="L166" s="12" t="inlineStr"/>
      <c r="M166" s="12" t="inlineStr"/>
      <c r="N166" s="6" t="inlineStr"/>
      <c r="O166" s="6" t="inlineStr"/>
      <c r="P166" s="12" t="inlineStr"/>
      <c r="Q166" s="6" t="inlineStr"/>
      <c r="R166" s="6" t="inlineStr"/>
      <c r="S166" s="12" t="inlineStr"/>
      <c r="T166" s="12" t="inlineStr">
        <is>
          <t>Custom</t>
        </is>
      </c>
      <c r="U166" s="13" t="n">
        <v>1</v>
      </c>
      <c r="V166" s="12" t="inlineStr">
        <is>
          <t>Org describe (DCCA sandbox)</t>
        </is>
      </c>
    </row>
    <row r="167">
      <c r="A167" s="12" t="inlineStr">
        <is>
          <t>Account</t>
        </is>
      </c>
      <c r="B167" s="12" t="inlineStr">
        <is>
          <t>Account</t>
        </is>
      </c>
      <c r="C167" s="12" t="inlineStr">
        <is>
          <t>Core: Account · Contact · Case</t>
        </is>
      </c>
      <c r="D167" s="12" t="inlineStr">
        <is>
          <t>breg_Delinquency_Status_Preview_Reason__c</t>
        </is>
      </c>
      <c r="E167" s="12" t="inlineStr">
        <is>
          <t>Delinquency Status Preview Reason</t>
        </is>
      </c>
      <c r="F167" s="12" t="inlineStr">
        <is>
          <t>Picklist</t>
        </is>
      </c>
      <c r="G167" s="12" t="inlineStr">
        <is>
          <t>255</t>
        </is>
      </c>
      <c r="H167" s="12" t="inlineStr"/>
      <c r="I167" s="12" t="inlineStr"/>
      <c r="J167" s="12" t="inlineStr"/>
      <c r="K167" s="12" t="inlineStr"/>
      <c r="L167" s="12" t="inlineStr"/>
      <c r="M167" s="12" t="inlineStr"/>
      <c r="N167" s="6" t="inlineStr">
        <is>
          <t>No active agent; Bounced check; Bankruptcy; Other</t>
        </is>
      </c>
      <c r="O167" s="6" t="inlineStr"/>
      <c r="P167" s="12" t="inlineStr"/>
      <c r="Q167" s="6" t="inlineStr"/>
      <c r="R167" s="6" t="inlineStr"/>
      <c r="S167" s="12" t="inlineStr"/>
      <c r="T167" s="12" t="inlineStr">
        <is>
          <t>Custom</t>
        </is>
      </c>
      <c r="U167" s="13" t="n">
        <v>1</v>
      </c>
      <c r="V167" s="12" t="inlineStr">
        <is>
          <t>Org describe (DCCA sandbox)</t>
        </is>
      </c>
    </row>
    <row r="168">
      <c r="A168" s="12" t="inlineStr">
        <is>
          <t>Account</t>
        </is>
      </c>
      <c r="B168" s="12" t="inlineStr">
        <is>
          <t>Account</t>
        </is>
      </c>
      <c r="C168" s="12" t="inlineStr">
        <is>
          <t>Core: Account · Contact · Case</t>
        </is>
      </c>
      <c r="D168" s="12" t="inlineStr">
        <is>
          <t>breg_End_Date__c</t>
        </is>
      </c>
      <c r="E168" s="12" t="inlineStr">
        <is>
          <t>End Date</t>
        </is>
      </c>
      <c r="F168" s="12" t="inlineStr">
        <is>
          <t>Date</t>
        </is>
      </c>
      <c r="G168" s="12" t="inlineStr"/>
      <c r="H168" s="12" t="inlineStr"/>
      <c r="I168" s="12" t="inlineStr"/>
      <c r="J168" s="12" t="inlineStr"/>
      <c r="K168" s="12" t="inlineStr"/>
      <c r="L168" s="12" t="inlineStr"/>
      <c r="M168" s="12" t="inlineStr"/>
      <c r="N168" s="6" t="inlineStr"/>
      <c r="O168" s="6" t="inlineStr"/>
      <c r="P168" s="12" t="inlineStr"/>
      <c r="Q168" s="6" t="inlineStr"/>
      <c r="R168" s="6" t="inlineStr"/>
      <c r="S168" s="12" t="inlineStr"/>
      <c r="T168" s="12" t="inlineStr">
        <is>
          <t>Custom</t>
        </is>
      </c>
      <c r="U168" s="13" t="n">
        <v>45</v>
      </c>
      <c r="V168" s="12" t="inlineStr">
        <is>
          <t>Org describe (DCCA sandbox)</t>
        </is>
      </c>
    </row>
    <row r="169">
      <c r="A169" s="12" t="inlineStr">
        <is>
          <t>Account</t>
        </is>
      </c>
      <c r="B169" s="12" t="inlineStr">
        <is>
          <t>Account</t>
        </is>
      </c>
      <c r="C169" s="12" t="inlineStr">
        <is>
          <t>Core: Account · Contact · Case</t>
        </is>
      </c>
      <c r="D169" s="12" t="inlineStr">
        <is>
          <t>breg_Entity_Name_for_COGS__c</t>
        </is>
      </c>
      <c r="E169" s="12" t="inlineStr">
        <is>
          <t>Entity Name for COGS</t>
        </is>
      </c>
      <c r="F169" s="12" t="inlineStr">
        <is>
          <t>Text (Formula)</t>
        </is>
      </c>
      <c r="G169" s="12" t="inlineStr">
        <is>
          <t>1300</t>
        </is>
      </c>
      <c r="H169" s="12" t="inlineStr"/>
      <c r="I169" s="12" t="inlineStr"/>
      <c r="J169" s="12" t="inlineStr"/>
      <c r="K169" s="12" t="inlineStr"/>
      <c r="L169" s="12" t="inlineStr"/>
      <c r="M169" s="12" t="inlineStr"/>
      <c r="N169" s="6" t="inlineStr"/>
      <c r="O169" s="6" t="inlineStr">
        <is>
          <t>SUBSTITUTE(
    SUBSTITUTE(Name, "&lt;", ""),
    "&gt;",
    ""
)</t>
        </is>
      </c>
      <c r="P169" s="12" t="inlineStr"/>
      <c r="Q169" s="6" t="inlineStr"/>
      <c r="R169" s="6" t="inlineStr"/>
      <c r="S169" s="12" t="inlineStr"/>
      <c r="T169" s="12" t="inlineStr">
        <is>
          <t>Custom</t>
        </is>
      </c>
      <c r="U169" s="13" t="n">
        <v>0</v>
      </c>
      <c r="V169" s="12" t="inlineStr">
        <is>
          <t>Org describe (DCCA sandbox)</t>
        </is>
      </c>
    </row>
    <row r="170">
      <c r="A170" s="12" t="inlineStr">
        <is>
          <t>Account</t>
        </is>
      </c>
      <c r="B170" s="12" t="inlineStr">
        <is>
          <t>Account</t>
        </is>
      </c>
      <c r="C170" s="12" t="inlineStr">
        <is>
          <t>Core: Account · Contact · Case</t>
        </is>
      </c>
      <c r="D170" s="12" t="inlineStr">
        <is>
          <t>breg_Entity_Status__c</t>
        </is>
      </c>
      <c r="E170" s="12" t="inlineStr">
        <is>
          <t>Entity Status</t>
        </is>
      </c>
      <c r="F170" s="12" t="inlineStr">
        <is>
          <t>Picklist</t>
        </is>
      </c>
      <c r="G170" s="12" t="inlineStr">
        <is>
          <t>255</t>
        </is>
      </c>
      <c r="H170" s="12" t="inlineStr"/>
      <c r="I170" s="12" t="inlineStr"/>
      <c r="J170" s="12" t="inlineStr"/>
      <c r="K170" s="12" t="inlineStr"/>
      <c r="L170" s="12" t="inlineStr"/>
      <c r="M170" s="12" t="inlineStr"/>
      <c r="N170" s="6" t="inlineStr">
        <is>
          <t>New (Y); Active (A); Adm. Terminated (V); Terminated (T); Withdrawn (W); Cancelled (C); Dissolved (D); Annual report 1 yr delinquent (1); Annual report 2 yr delinquent (2); Inv. Revoked (R); Inv. Cancelled (X); Inv. Dissolved (7); Merged (M); Converted (9); Expired (E); Inactive (I); Unknown</t>
        </is>
      </c>
      <c r="O170" s="6" t="inlineStr"/>
      <c r="P170" s="12" t="inlineStr"/>
      <c r="Q170" s="6" t="inlineStr"/>
      <c r="R170" s="6" t="inlineStr"/>
      <c r="S170" s="12" t="inlineStr"/>
      <c r="T170" s="12" t="inlineStr">
        <is>
          <t>Custom</t>
        </is>
      </c>
      <c r="U170" s="13" t="n">
        <v>43</v>
      </c>
      <c r="V170" s="12" t="inlineStr">
        <is>
          <t>Org describe (DCCA sandbox)</t>
        </is>
      </c>
    </row>
    <row r="171">
      <c r="A171" s="12" t="inlineStr">
        <is>
          <t>Account</t>
        </is>
      </c>
      <c r="B171" s="12" t="inlineStr">
        <is>
          <t>Account</t>
        </is>
      </c>
      <c r="C171" s="12" t="inlineStr">
        <is>
          <t>Core: Account · Contact · Case</t>
        </is>
      </c>
      <c r="D171" s="12" t="inlineStr">
        <is>
          <t>breg_Entity_Type__c</t>
        </is>
      </c>
      <c r="E171" s="12" t="inlineStr">
        <is>
          <t>Entity Type</t>
        </is>
      </c>
      <c r="F171" s="12" t="inlineStr">
        <is>
          <t>Picklist</t>
        </is>
      </c>
      <c r="G171" s="12" t="inlineStr">
        <is>
          <t>255</t>
        </is>
      </c>
      <c r="H171" s="12" t="inlineStr"/>
      <c r="I171" s="12" t="inlineStr"/>
      <c r="J171" s="12" t="inlineStr"/>
      <c r="K171" s="12" t="inlineStr"/>
      <c r="L171" s="12" t="inlineStr"/>
      <c r="M171" s="12" t="inlineStr"/>
      <c r="N171" s="6" t="inlineStr">
        <is>
          <t>A1; A2; C1; C2; D9; G5; C5; Q5; K5; L5; D2; D1; G6; C6; Q6; K6; L6; F2; F1; CA; R7; P1; PR1; S1; ZZ; Corporation; Partnership; LLC; LLP; Unincorporated Association; Profit Corporation; Nonprofit Corporation; General Partnership; Limited Partnership; Limited Liability Partnership; Limited Liability Limited Partnership; Limited Liability Company; Other</t>
        </is>
      </c>
      <c r="O171" s="6" t="inlineStr"/>
      <c r="P171" s="12" t="inlineStr"/>
      <c r="Q171" s="6" t="inlineStr"/>
      <c r="R171" s="6" t="inlineStr"/>
      <c r="S171" s="12" t="inlineStr"/>
      <c r="T171" s="12" t="inlineStr">
        <is>
          <t>Custom</t>
        </is>
      </c>
      <c r="U171" s="13" t="n">
        <v>67</v>
      </c>
      <c r="V171" s="12" t="inlineStr">
        <is>
          <t>Org describe (DCCA sandbox)</t>
        </is>
      </c>
    </row>
    <row r="172">
      <c r="A172" s="12" t="inlineStr">
        <is>
          <t>Account</t>
        </is>
      </c>
      <c r="B172" s="12" t="inlineStr">
        <is>
          <t>Account</t>
        </is>
      </c>
      <c r="C172" s="12" t="inlineStr">
        <is>
          <t>Core: Account · Contact · Case</t>
        </is>
      </c>
      <c r="D172" s="12" t="inlineStr">
        <is>
          <t>breg_Entity_Type__pc</t>
        </is>
      </c>
      <c r="E172" s="12" t="inlineStr">
        <is>
          <t>Entity Type</t>
        </is>
      </c>
      <c r="F172" s="12" t="inlineStr">
        <is>
          <t>Picklist</t>
        </is>
      </c>
      <c r="G172" s="12" t="inlineStr">
        <is>
          <t>255</t>
        </is>
      </c>
      <c r="H172" s="12" t="inlineStr"/>
      <c r="I172" s="12" t="inlineStr"/>
      <c r="J172" s="12" t="inlineStr"/>
      <c r="K172" s="12" t="inlineStr"/>
      <c r="L172" s="12" t="inlineStr"/>
      <c r="M172" s="12" t="inlineStr"/>
      <c r="N172" s="6" t="inlineStr">
        <is>
          <t>A1; A2; C1; C2; D9; G5; C5; Q5; K5; L5; D2; D1; G6; C6; Q6; K6; L6; F2; F1; CA; R7; P1; PR1; S1; ZZ; Corporation; Partnership; LLC; LLP; Unincorporated Association; Profit Corporation; Nonprofit Corporation; General Partnership; Limited Partnership; Limited Liability Partnership; Limited Liability Limited Partnership; Limited Liability Company; Other</t>
        </is>
      </c>
      <c r="O172" s="6" t="inlineStr"/>
      <c r="P172" s="12" t="inlineStr"/>
      <c r="Q172" s="6" t="inlineStr"/>
      <c r="R172" s="6" t="inlineStr"/>
      <c r="S172" s="12" t="inlineStr"/>
      <c r="T172" s="12" t="inlineStr">
        <is>
          <t>Custom</t>
        </is>
      </c>
      <c r="U172" s="13" t="n">
        <v>0</v>
      </c>
      <c r="V172" s="12" t="inlineStr">
        <is>
          <t>Org describe (DCCA sandbox)</t>
        </is>
      </c>
    </row>
    <row r="173">
      <c r="A173" s="12" t="inlineStr">
        <is>
          <t>Account</t>
        </is>
      </c>
      <c r="B173" s="12" t="inlineStr">
        <is>
          <t>Account</t>
        </is>
      </c>
      <c r="C173" s="12" t="inlineStr">
        <is>
          <t>Core: Account · Contact · Case</t>
        </is>
      </c>
      <c r="D173" s="12" t="inlineStr">
        <is>
          <t>breg_Entity_Type_Description__c</t>
        </is>
      </c>
      <c r="E173" s="12" t="inlineStr">
        <is>
          <t>Entity Type Description</t>
        </is>
      </c>
      <c r="F173" s="12" t="inlineStr">
        <is>
          <t>Text</t>
        </is>
      </c>
      <c r="G173" s="12" t="inlineStr">
        <is>
          <t>255</t>
        </is>
      </c>
      <c r="H173" s="12" t="inlineStr"/>
      <c r="I173" s="12" t="inlineStr"/>
      <c r="J173" s="12" t="inlineStr"/>
      <c r="K173" s="12" t="inlineStr"/>
      <c r="L173" s="12" t="inlineStr"/>
      <c r="M173" s="12" t="inlineStr"/>
      <c r="N173" s="6" t="inlineStr"/>
      <c r="O173" s="6" t="inlineStr"/>
      <c r="P173" s="12" t="inlineStr"/>
      <c r="Q173" s="6" t="inlineStr"/>
      <c r="R173" s="6" t="inlineStr"/>
      <c r="S173" s="12" t="inlineStr"/>
      <c r="T173" s="12" t="inlineStr">
        <is>
          <t>Custom</t>
        </is>
      </c>
      <c r="U173" s="13" t="n">
        <v>6</v>
      </c>
      <c r="V173" s="12" t="inlineStr">
        <is>
          <t>Org describe (DCCA sandbox)</t>
        </is>
      </c>
    </row>
    <row r="174">
      <c r="A174" s="12" t="inlineStr">
        <is>
          <t>Account</t>
        </is>
      </c>
      <c r="B174" s="12" t="inlineStr">
        <is>
          <t>Account</t>
        </is>
      </c>
      <c r="C174" s="12" t="inlineStr">
        <is>
          <t>Core: Account · Contact · Case</t>
        </is>
      </c>
      <c r="D174" s="12" t="inlineStr">
        <is>
          <t>breg_Entity_Type_Description__pc</t>
        </is>
      </c>
      <c r="E174" s="12" t="inlineStr">
        <is>
          <t>Entity Type Description</t>
        </is>
      </c>
      <c r="F174" s="12" t="inlineStr">
        <is>
          <t>Text</t>
        </is>
      </c>
      <c r="G174" s="12" t="inlineStr">
        <is>
          <t>255</t>
        </is>
      </c>
      <c r="H174" s="12" t="inlineStr"/>
      <c r="I174" s="12" t="inlineStr"/>
      <c r="J174" s="12" t="inlineStr"/>
      <c r="K174" s="12" t="inlineStr"/>
      <c r="L174" s="12" t="inlineStr"/>
      <c r="M174" s="12" t="inlineStr"/>
      <c r="N174" s="6" t="inlineStr"/>
      <c r="O174" s="6" t="inlineStr"/>
      <c r="P174" s="12" t="inlineStr"/>
      <c r="Q174" s="6" t="inlineStr"/>
      <c r="R174" s="6" t="inlineStr"/>
      <c r="S174" s="12" t="inlineStr"/>
      <c r="T174" s="12" t="inlineStr">
        <is>
          <t>Custom</t>
        </is>
      </c>
      <c r="U174" s="13" t="n">
        <v>0</v>
      </c>
      <c r="V174" s="12" t="inlineStr">
        <is>
          <t>Org describe (DCCA sandbox)</t>
        </is>
      </c>
    </row>
    <row r="175">
      <c r="A175" s="12" t="inlineStr">
        <is>
          <t>Account</t>
        </is>
      </c>
      <c r="B175" s="12" t="inlineStr">
        <is>
          <t>Account</t>
        </is>
      </c>
      <c r="C175" s="12" t="inlineStr">
        <is>
          <t>Core: Account · Contact · Case</t>
        </is>
      </c>
      <c r="D175" s="12" t="inlineStr">
        <is>
          <t>breg_ExcludedFromInvoluntaryDissolution__c</t>
        </is>
      </c>
      <c r="E175" s="12" t="inlineStr">
        <is>
          <t>Excluded From Involuntary Dissolution</t>
        </is>
      </c>
      <c r="F175" s="12" t="inlineStr">
        <is>
          <t>Checkbox</t>
        </is>
      </c>
      <c r="G175" s="12" t="inlineStr"/>
      <c r="H175" s="12" t="inlineStr"/>
      <c r="I175" s="12" t="inlineStr"/>
      <c r="J175" s="12" t="inlineStr"/>
      <c r="K175" s="12" t="inlineStr"/>
      <c r="L175" s="12" t="inlineStr"/>
      <c r="M175" s="12" t="inlineStr"/>
      <c r="N175" s="6" t="inlineStr"/>
      <c r="O175" s="6" t="inlineStr"/>
      <c r="P175" s="12" t="inlineStr"/>
      <c r="Q175" s="6" t="inlineStr"/>
      <c r="R175" s="6" t="inlineStr"/>
      <c r="S175" s="12" t="inlineStr"/>
      <c r="T175" s="12" t="inlineStr">
        <is>
          <t>Custom</t>
        </is>
      </c>
      <c r="U175" s="13" t="n">
        <v>2</v>
      </c>
      <c r="V175" s="12" t="inlineStr">
        <is>
          <t>Org describe (DCCA sandbox)</t>
        </is>
      </c>
    </row>
    <row r="176">
      <c r="A176" s="12" t="inlineStr">
        <is>
          <t>Account</t>
        </is>
      </c>
      <c r="B176" s="12" t="inlineStr">
        <is>
          <t>Account</t>
        </is>
      </c>
      <c r="C176" s="12" t="inlineStr">
        <is>
          <t>Core: Account · Contact · Case</t>
        </is>
      </c>
      <c r="D176" s="12" t="inlineStr">
        <is>
          <t>breg_Execution_Date__c</t>
        </is>
      </c>
      <c r="E176" s="12" t="inlineStr">
        <is>
          <t>Execution Date</t>
        </is>
      </c>
      <c r="F176" s="12" t="inlineStr">
        <is>
          <t>Date</t>
        </is>
      </c>
      <c r="G176" s="12" t="inlineStr"/>
      <c r="H176" s="12" t="inlineStr"/>
      <c r="I176" s="12" t="inlineStr"/>
      <c r="J176" s="12" t="inlineStr"/>
      <c r="K176" s="12" t="inlineStr"/>
      <c r="L176" s="12" t="inlineStr"/>
      <c r="M176" s="12" t="inlineStr"/>
      <c r="N176" s="6" t="inlineStr"/>
      <c r="O176" s="6" t="inlineStr"/>
      <c r="P176" s="12" t="inlineStr"/>
      <c r="Q176" s="6" t="inlineStr"/>
      <c r="R176" s="6" t="inlineStr"/>
      <c r="S176" s="12" t="inlineStr"/>
      <c r="T176" s="12" t="inlineStr">
        <is>
          <t>Custom</t>
        </is>
      </c>
      <c r="U176" s="13" t="n">
        <v>1</v>
      </c>
      <c r="V176" s="12" t="inlineStr">
        <is>
          <t>Org describe (DCCA sandbox)</t>
        </is>
      </c>
    </row>
    <row r="177">
      <c r="A177" s="12" t="inlineStr">
        <is>
          <t>Account</t>
        </is>
      </c>
      <c r="B177" s="12" t="inlineStr">
        <is>
          <t>Account</t>
        </is>
      </c>
      <c r="C177" s="12" t="inlineStr">
        <is>
          <t>Core: Account · Contact · Case</t>
        </is>
      </c>
      <c r="D177" s="12" t="inlineStr">
        <is>
          <t>breg_Expiration_Date__c</t>
        </is>
      </c>
      <c r="E177" s="12" t="inlineStr">
        <is>
          <t>Expiration Date</t>
        </is>
      </c>
      <c r="F177" s="12" t="inlineStr">
        <is>
          <t>Date</t>
        </is>
      </c>
      <c r="G177" s="12" t="inlineStr"/>
      <c r="H177" s="12" t="inlineStr"/>
      <c r="I177" s="12" t="inlineStr"/>
      <c r="J177" s="12" t="inlineStr"/>
      <c r="K177" s="12" t="inlineStr"/>
      <c r="L177" s="12" t="inlineStr"/>
      <c r="M177" s="12" t="inlineStr"/>
      <c r="N177" s="6" t="inlineStr"/>
      <c r="O177" s="6" t="inlineStr"/>
      <c r="P177" s="12" t="inlineStr"/>
      <c r="Q177" s="6" t="inlineStr"/>
      <c r="R177" s="6" t="inlineStr"/>
      <c r="S177" s="12" t="inlineStr"/>
      <c r="T177" s="12" t="inlineStr">
        <is>
          <t>Custom</t>
        </is>
      </c>
      <c r="U177" s="13" t="n">
        <v>27</v>
      </c>
      <c r="V177" s="12" t="inlineStr">
        <is>
          <t>Org describe (DCCA sandbox)</t>
        </is>
      </c>
    </row>
    <row r="178">
      <c r="A178" s="12" t="inlineStr">
        <is>
          <t>Account</t>
        </is>
      </c>
      <c r="B178" s="12" t="inlineStr">
        <is>
          <t>Account</t>
        </is>
      </c>
      <c r="C178" s="12" t="inlineStr">
        <is>
          <t>Core: Account · Contact · Case</t>
        </is>
      </c>
      <c r="D178" s="12" t="inlineStr">
        <is>
          <t>breg_File__c</t>
        </is>
      </c>
      <c r="E178" s="12" t="inlineStr">
        <is>
          <t>File #</t>
        </is>
      </c>
      <c r="F178" s="12" t="inlineStr">
        <is>
          <t>Text</t>
        </is>
      </c>
      <c r="G178" s="12" t="inlineStr">
        <is>
          <t>255</t>
        </is>
      </c>
      <c r="H178" s="12" t="inlineStr"/>
      <c r="I178" s="12" t="inlineStr"/>
      <c r="J178" s="12" t="inlineStr"/>
      <c r="K178" s="12" t="inlineStr"/>
      <c r="L178" s="12" t="inlineStr"/>
      <c r="M178" s="12" t="inlineStr"/>
      <c r="N178" s="6" t="inlineStr"/>
      <c r="O178" s="6" t="inlineStr"/>
      <c r="P178" s="12" t="inlineStr"/>
      <c r="Q178" s="6" t="inlineStr"/>
      <c r="R178" s="6" t="inlineStr"/>
      <c r="S178" s="12" t="inlineStr"/>
      <c r="T178" s="12" t="inlineStr">
        <is>
          <t>Custom</t>
        </is>
      </c>
      <c r="U178" s="13" t="n">
        <v>39</v>
      </c>
      <c r="V178" s="12" t="inlineStr">
        <is>
          <t>Org describe (DCCA sandbox)</t>
        </is>
      </c>
    </row>
    <row r="179">
      <c r="A179" s="12" t="inlineStr">
        <is>
          <t>Account</t>
        </is>
      </c>
      <c r="B179" s="12" t="inlineStr">
        <is>
          <t>Account</t>
        </is>
      </c>
      <c r="C179" s="12" t="inlineStr">
        <is>
          <t>Core: Account · Contact · Case</t>
        </is>
      </c>
      <c r="D179" s="12" t="inlineStr">
        <is>
          <t>breg_File_Suffix__c</t>
        </is>
      </c>
      <c r="E179" s="12" t="inlineStr">
        <is>
          <t>File # Suffix</t>
        </is>
      </c>
      <c r="F179" s="12" t="inlineStr">
        <is>
          <t>Text</t>
        </is>
      </c>
      <c r="G179" s="12" t="inlineStr">
        <is>
          <t>255</t>
        </is>
      </c>
      <c r="H179" s="12" t="inlineStr"/>
      <c r="I179" s="12" t="inlineStr"/>
      <c r="J179" s="12" t="inlineStr"/>
      <c r="K179" s="12" t="inlineStr"/>
      <c r="L179" s="12" t="inlineStr"/>
      <c r="M179" s="12" t="inlineStr"/>
      <c r="N179" s="6" t="inlineStr"/>
      <c r="O179" s="6" t="inlineStr"/>
      <c r="P179" s="12" t="inlineStr"/>
      <c r="Q179" s="6" t="inlineStr"/>
      <c r="R179" s="6" t="inlineStr"/>
      <c r="S179" s="12" t="inlineStr"/>
      <c r="T179" s="12" t="inlineStr">
        <is>
          <t>Custom</t>
        </is>
      </c>
      <c r="U179" s="13" t="n">
        <v>31</v>
      </c>
      <c r="V179" s="12" t="inlineStr">
        <is>
          <t>Org describe (DCCA sandbox)</t>
        </is>
      </c>
    </row>
    <row r="180">
      <c r="A180" s="12" t="inlineStr">
        <is>
          <t>Account</t>
        </is>
      </c>
      <c r="B180" s="12" t="inlineStr">
        <is>
          <t>Account</t>
        </is>
      </c>
      <c r="C180" s="12" t="inlineStr">
        <is>
          <t>Core: Account · Contact · Case</t>
        </is>
      </c>
      <c r="D180" s="12" t="inlineStr">
        <is>
          <t>breg_Formation_Country__c</t>
        </is>
      </c>
      <c r="E180" s="12" t="inlineStr">
        <is>
          <t>Formation Country</t>
        </is>
      </c>
      <c r="F180" s="12" t="inlineStr">
        <is>
          <t>Picklist</t>
        </is>
      </c>
      <c r="G180" s="12" t="inlineStr">
        <is>
          <t>255</t>
        </is>
      </c>
      <c r="H180" s="12" t="inlineStr"/>
      <c r="I180" s="12" t="inlineStr"/>
      <c r="J180" s="12" t="inlineStr"/>
      <c r="K180" s="12" t="inlineStr"/>
      <c r="L180" s="12" t="inlineStr"/>
      <c r="M180" s="12" t="inlineStr"/>
      <c r="N180" s="6" t="inlineStr">
        <is>
          <t>US; AF; AX; AL; DZ; AD; AO; AI; AQ; AG; AR; AM; AW; AU; AT; AZ; BS; BH; BD; BB; BY; BE; BZ; BJ; BM; BT; BO; BQ; BA; BW; BV; BR; IO; BN; BG; BF; BI; KH; CM; CA; CV; KY; CF; TD; CL; CN; CX; CC; CO; KM; CD; CG; CK; CR; CI; HR; CW; CY; CZ; DK; DJ; DM; DO; EC; EG; SV; GQ; ER; EE; SZ; ET; FK; FO; FJ; FI; FR; GF; PF; TF; GA; GM; GE; DE; GH; GI; GR; GL; GD; GP; GT; GG; GN; GW; GY; HT; HM; VA; HN; HU; IS; IN; ID; IQ; IE; IM; IL; IT; JM; JP; JE; JO; KZ; KE; KI; KR; XK; KW; KG; LA; LV; LB; LS; LR; LY; LI; LT; LU; MO; MG; MW; MY; MV; ML; MT; MQ; MR; MU; YT; MX; MD; MC; MN; ME; MS; MA; MZ; MM; NA; NR; NP; NL; NC; NZ; NI; NE; NG; NU; NF; MK; NO; OM; PK; PS; PA; PG; PY; PE; PH; PN; PL; PT; QA; RE; RO; RU; RW; BL; SH; KN; LC; MF; PM; VC; WS; SM; ST; SA; SN; RS; SC; SL; SG; SX; SK; SI; SB; SO; ZA; GS; SS; ES; LK; SR; SJ; SE; CH; TW; TJ; TZ; TH; TL; TG; TK; TO; TT; TN; TR; TM; TC; TV; UG; UA; AE; GB; UY; UZ; VU; VE; VN; VG; WF; EH; YE; ZM; ZW; AN; AS; C2; CE; CP; DN; FM; FN; FP; NN; KP; GU; JR; HK; IG; TS; JY; MP; OT; NV; MH; UM; VI; TU; TP; PR; PB; YU; WT; PP</t>
        </is>
      </c>
      <c r="O180" s="6" t="inlineStr"/>
      <c r="P180" s="12" t="inlineStr"/>
      <c r="Q180" s="6" t="inlineStr"/>
      <c r="R180" s="6" t="inlineStr"/>
      <c r="S180" s="12" t="inlineStr"/>
      <c r="T180" s="12" t="inlineStr">
        <is>
          <t>Custom</t>
        </is>
      </c>
      <c r="U180" s="13" t="n">
        <v>13</v>
      </c>
      <c r="V180" s="12" t="inlineStr">
        <is>
          <t>Org describe (DCCA sandbox)</t>
        </is>
      </c>
    </row>
    <row r="181">
      <c r="A181" s="12" t="inlineStr">
        <is>
          <t>Account</t>
        </is>
      </c>
      <c r="B181" s="12" t="inlineStr">
        <is>
          <t>Account</t>
        </is>
      </c>
      <c r="C181" s="12" t="inlineStr">
        <is>
          <t>Core: Account · Contact · Case</t>
        </is>
      </c>
      <c r="D181" s="12" t="inlineStr">
        <is>
          <t>breg_Formation_Country_Label__c</t>
        </is>
      </c>
      <c r="E181" s="12" t="inlineStr">
        <is>
          <t>Formation Country Label</t>
        </is>
      </c>
      <c r="F181" s="12" t="inlineStr">
        <is>
          <t>Text</t>
        </is>
      </c>
      <c r="G181" s="12" t="inlineStr">
        <is>
          <t>255</t>
        </is>
      </c>
      <c r="H181" s="12" t="inlineStr"/>
      <c r="I181" s="12" t="inlineStr"/>
      <c r="J181" s="12" t="inlineStr"/>
      <c r="K181" s="12" t="inlineStr"/>
      <c r="L181" s="12" t="inlineStr"/>
      <c r="M181" s="12" t="inlineStr"/>
      <c r="N181" s="6" t="inlineStr"/>
      <c r="O181" s="6" t="inlineStr"/>
      <c r="P181" s="12" t="inlineStr"/>
      <c r="Q181" s="6" t="inlineStr"/>
      <c r="R181" s="6" t="inlineStr"/>
      <c r="S181" s="12" t="inlineStr"/>
      <c r="T181" s="12" t="inlineStr">
        <is>
          <t>Custom</t>
        </is>
      </c>
      <c r="U181" s="13" t="n">
        <v>5</v>
      </c>
      <c r="V181" s="12" t="inlineStr">
        <is>
          <t>Org describe (DCCA sandbox)</t>
        </is>
      </c>
    </row>
    <row r="182">
      <c r="A182" s="12" t="inlineStr">
        <is>
          <t>Account</t>
        </is>
      </c>
      <c r="B182" s="12" t="inlineStr">
        <is>
          <t>Account</t>
        </is>
      </c>
      <c r="C182" s="12" t="inlineStr">
        <is>
          <t>Core: Account · Contact · Case</t>
        </is>
      </c>
      <c r="D182" s="12" t="inlineStr">
        <is>
          <t>breg_Formation_Date__c</t>
        </is>
      </c>
      <c r="E182" s="12" t="inlineStr">
        <is>
          <t>Formation Date (DEPRECATED)</t>
        </is>
      </c>
      <c r="F182" s="12" t="inlineStr">
        <is>
          <t>Date</t>
        </is>
      </c>
      <c r="G182" s="12" t="inlineStr"/>
      <c r="H182" s="12" t="inlineStr"/>
      <c r="I182" s="12" t="inlineStr"/>
      <c r="J182" s="12" t="inlineStr"/>
      <c r="K182" s="12" t="inlineStr"/>
      <c r="L182" s="12" t="inlineStr"/>
      <c r="M182" s="12" t="inlineStr"/>
      <c r="N182" s="6" t="inlineStr"/>
      <c r="O182" s="6" t="inlineStr"/>
      <c r="P182" s="12" t="inlineStr"/>
      <c r="Q182" s="6" t="inlineStr"/>
      <c r="R182" s="6" t="inlineStr"/>
      <c r="S182" s="12" t="inlineStr"/>
      <c r="T182" s="12" t="inlineStr">
        <is>
          <t>Custom</t>
        </is>
      </c>
      <c r="U182" s="13" t="n">
        <v>2</v>
      </c>
      <c r="V182" s="12" t="inlineStr">
        <is>
          <t>Org describe (DCCA sandbox)</t>
        </is>
      </c>
    </row>
    <row r="183">
      <c r="A183" s="12" t="inlineStr">
        <is>
          <t>Account</t>
        </is>
      </c>
      <c r="B183" s="12" t="inlineStr">
        <is>
          <t>Account</t>
        </is>
      </c>
      <c r="C183" s="12" t="inlineStr">
        <is>
          <t>Core: Account · Contact · Case</t>
        </is>
      </c>
      <c r="D183" s="12" t="inlineStr">
        <is>
          <t>breg_Formation_State__c</t>
        </is>
      </c>
      <c r="E183" s="12" t="inlineStr">
        <is>
          <t>Formation State\Province</t>
        </is>
      </c>
      <c r="F183" s="12" t="inlineStr">
        <is>
          <t>Text</t>
        </is>
      </c>
      <c r="G183" s="12" t="inlineStr">
        <is>
          <t>255</t>
        </is>
      </c>
      <c r="H183" s="12" t="inlineStr"/>
      <c r="I183" s="12" t="inlineStr"/>
      <c r="J183" s="12" t="inlineStr"/>
      <c r="K183" s="12" t="inlineStr"/>
      <c r="L183" s="12" t="inlineStr"/>
      <c r="M183" s="12" t="inlineStr"/>
      <c r="N183" s="6" t="inlineStr"/>
      <c r="O183" s="6" t="inlineStr"/>
      <c r="P183" s="12" t="inlineStr"/>
      <c r="Q183" s="6" t="inlineStr"/>
      <c r="R183" s="6" t="inlineStr"/>
      <c r="S183" s="12" t="inlineStr"/>
      <c r="T183" s="12" t="inlineStr">
        <is>
          <t>Custom</t>
        </is>
      </c>
      <c r="U183" s="13" t="n">
        <v>18</v>
      </c>
      <c r="V183" s="12" t="inlineStr">
        <is>
          <t>Org describe (DCCA sandbox)</t>
        </is>
      </c>
    </row>
    <row r="184">
      <c r="A184" s="12" t="inlineStr">
        <is>
          <t>Account</t>
        </is>
      </c>
      <c r="B184" s="12" t="inlineStr">
        <is>
          <t>Account</t>
        </is>
      </c>
      <c r="C184" s="12" t="inlineStr">
        <is>
          <t>Core: Account · Contact · Case</t>
        </is>
      </c>
      <c r="D184" s="12" t="inlineStr">
        <is>
          <t>breg_Formation_State_Label__c</t>
        </is>
      </c>
      <c r="E184" s="12" t="inlineStr">
        <is>
          <t>Formation State Label</t>
        </is>
      </c>
      <c r="F184" s="12" t="inlineStr">
        <is>
          <t>Text</t>
        </is>
      </c>
      <c r="G184" s="12" t="inlineStr">
        <is>
          <t>255</t>
        </is>
      </c>
      <c r="H184" s="12" t="inlineStr"/>
      <c r="I184" s="12" t="inlineStr"/>
      <c r="J184" s="12" t="inlineStr"/>
      <c r="K184" s="12" t="inlineStr"/>
      <c r="L184" s="12" t="inlineStr"/>
      <c r="M184" s="12" t="inlineStr"/>
      <c r="N184" s="6" t="inlineStr"/>
      <c r="O184" s="6" t="inlineStr"/>
      <c r="P184" s="12" t="inlineStr"/>
      <c r="Q184" s="6" t="inlineStr"/>
      <c r="R184" s="6" t="inlineStr"/>
      <c r="S184" s="12" t="inlineStr"/>
      <c r="T184" s="12" t="inlineStr">
        <is>
          <t>Custom</t>
        </is>
      </c>
      <c r="U184" s="13" t="n">
        <v>8</v>
      </c>
      <c r="V184" s="12" t="inlineStr">
        <is>
          <t>Org describe (DCCA sandbox)</t>
        </is>
      </c>
    </row>
    <row r="185">
      <c r="A185" s="12" t="inlineStr">
        <is>
          <t>Account</t>
        </is>
      </c>
      <c r="B185" s="12" t="inlineStr">
        <is>
          <t>Account</t>
        </is>
      </c>
      <c r="C185" s="12" t="inlineStr">
        <is>
          <t>Core: Account · Contact · Case</t>
        </is>
      </c>
      <c r="D185" s="12" t="inlineStr">
        <is>
          <t>breg_Good_Standing__c</t>
        </is>
      </c>
      <c r="E185" s="12" t="inlineStr">
        <is>
          <t>Good Standing?</t>
        </is>
      </c>
      <c r="F185" s="12" t="inlineStr">
        <is>
          <t>Checkbox</t>
        </is>
      </c>
      <c r="G185" s="12" t="inlineStr"/>
      <c r="H185" s="12" t="inlineStr"/>
      <c r="I185" s="12" t="inlineStr"/>
      <c r="J185" s="12" t="inlineStr"/>
      <c r="K185" s="12" t="inlineStr"/>
      <c r="L185" s="12" t="inlineStr"/>
      <c r="M185" s="12" t="inlineStr"/>
      <c r="N185" s="6" t="inlineStr"/>
      <c r="O185" s="6" t="inlineStr"/>
      <c r="P185" s="12" t="inlineStr"/>
      <c r="Q185" s="6" t="inlineStr"/>
      <c r="R185" s="6" t="inlineStr"/>
      <c r="S185" s="12" t="inlineStr"/>
      <c r="T185" s="12" t="inlineStr">
        <is>
          <t>Custom</t>
        </is>
      </c>
      <c r="U185" s="13" t="n">
        <v>17</v>
      </c>
      <c r="V185" s="12" t="inlineStr">
        <is>
          <t>Org describe (DCCA sandbox)</t>
        </is>
      </c>
    </row>
    <row r="186">
      <c r="A186" s="12" t="inlineStr">
        <is>
          <t>Account</t>
        </is>
      </c>
      <c r="B186" s="12" t="inlineStr">
        <is>
          <t>Account</t>
        </is>
      </c>
      <c r="C186" s="12" t="inlineStr">
        <is>
          <t>Core: Account · Contact · Case</t>
        </is>
      </c>
      <c r="D186" s="12" t="inlineStr">
        <is>
          <t>breg_IncludedToInvoluntaryDissolution__c</t>
        </is>
      </c>
      <c r="E186" s="12" t="inlineStr">
        <is>
          <t>Included to Involuntary Dissolution</t>
        </is>
      </c>
      <c r="F186" s="12" t="inlineStr">
        <is>
          <t>Checkbox</t>
        </is>
      </c>
      <c r="G186" s="12" t="inlineStr"/>
      <c r="H186" s="12" t="inlineStr"/>
      <c r="I186" s="12" t="inlineStr"/>
      <c r="J186" s="12" t="inlineStr"/>
      <c r="K186" s="12" t="inlineStr"/>
      <c r="L186" s="12" t="inlineStr"/>
      <c r="M186" s="12" t="inlineStr"/>
      <c r="N186" s="6" t="inlineStr"/>
      <c r="O186" s="6" t="inlineStr"/>
      <c r="P186" s="12" t="inlineStr"/>
      <c r="Q186" s="6" t="inlineStr"/>
      <c r="R186" s="6" t="inlineStr"/>
      <c r="S186" s="12" t="inlineStr"/>
      <c r="T186" s="12" t="inlineStr">
        <is>
          <t>Custom</t>
        </is>
      </c>
      <c r="U186" s="13" t="n">
        <v>1</v>
      </c>
      <c r="V186" s="12" t="inlineStr">
        <is>
          <t>Org describe (DCCA sandbox)</t>
        </is>
      </c>
    </row>
    <row r="187">
      <c r="A187" s="12" t="inlineStr">
        <is>
          <t>Account</t>
        </is>
      </c>
      <c r="B187" s="12" t="inlineStr">
        <is>
          <t>Account</t>
        </is>
      </c>
      <c r="C187" s="12" t="inlineStr">
        <is>
          <t>Core: Account · Contact · Case</t>
        </is>
      </c>
      <c r="D187" s="12" t="inlineStr">
        <is>
          <t>breg_Incorporation_Date__c</t>
        </is>
      </c>
      <c r="E187" s="12" t="inlineStr">
        <is>
          <t>Registration / Incorporation Date</t>
        </is>
      </c>
      <c r="F187" s="12" t="inlineStr">
        <is>
          <t>Date</t>
        </is>
      </c>
      <c r="G187" s="12" t="inlineStr"/>
      <c r="H187" s="12" t="inlineStr"/>
      <c r="I187" s="12" t="inlineStr"/>
      <c r="J187" s="12" t="inlineStr"/>
      <c r="K187" s="12" t="inlineStr"/>
      <c r="L187" s="12" t="inlineStr"/>
      <c r="M187" s="12" t="inlineStr"/>
      <c r="N187" s="6" t="inlineStr"/>
      <c r="O187" s="6" t="inlineStr"/>
      <c r="P187" s="12" t="inlineStr"/>
      <c r="Q187" s="6" t="inlineStr"/>
      <c r="R187" s="6" t="inlineStr"/>
      <c r="S187" s="12" t="inlineStr"/>
      <c r="T187" s="12" t="inlineStr">
        <is>
          <t>Custom</t>
        </is>
      </c>
      <c r="U187" s="13" t="n">
        <v>17</v>
      </c>
      <c r="V187" s="12" t="inlineStr">
        <is>
          <t>Org describe (DCCA sandbox)</t>
        </is>
      </c>
    </row>
    <row r="188">
      <c r="A188" s="12" t="inlineStr">
        <is>
          <t>Account</t>
        </is>
      </c>
      <c r="B188" s="12" t="inlineStr">
        <is>
          <t>Account</t>
        </is>
      </c>
      <c r="C188" s="12" t="inlineStr">
        <is>
          <t>Core: Account · Contact · Case</t>
        </is>
      </c>
      <c r="D188" s="12" t="inlineStr">
        <is>
          <t>breg_Incorporation_Quarter__c</t>
        </is>
      </c>
      <c r="E188" s="12" t="inlineStr">
        <is>
          <t>Registration / Incorporation Quarter</t>
        </is>
      </c>
      <c r="F188" s="12" t="inlineStr">
        <is>
          <t>Number (Formula)</t>
        </is>
      </c>
      <c r="G188" s="12" t="inlineStr">
        <is>
          <t>18,0</t>
        </is>
      </c>
      <c r="H188" s="12" t="inlineStr"/>
      <c r="I188" s="12" t="inlineStr"/>
      <c r="J188" s="12" t="inlineStr"/>
      <c r="K188" s="12" t="inlineStr"/>
      <c r="L188" s="12" t="inlineStr"/>
      <c r="M188" s="12" t="inlineStr"/>
      <c r="N188" s="6" t="inlineStr"/>
      <c r="O188" s="6" t="inlineStr">
        <is>
          <t>CEILING( MONTH (  breg_Incorporation_Date__c  ) / 3 )</t>
        </is>
      </c>
      <c r="P188" s="12" t="inlineStr"/>
      <c r="Q188" s="6" t="inlineStr"/>
      <c r="R188" s="6" t="inlineStr"/>
      <c r="S188" s="12" t="inlineStr"/>
      <c r="T188" s="12" t="inlineStr">
        <is>
          <t>Custom</t>
        </is>
      </c>
      <c r="U188" s="13" t="n">
        <v>0</v>
      </c>
      <c r="V188" s="12" t="inlineStr">
        <is>
          <t>Org describe (DCCA sandbox)</t>
        </is>
      </c>
    </row>
    <row r="189">
      <c r="A189" s="12" t="inlineStr">
        <is>
          <t>Account</t>
        </is>
      </c>
      <c r="B189" s="12" t="inlineStr">
        <is>
          <t>Account</t>
        </is>
      </c>
      <c r="C189" s="12" t="inlineStr">
        <is>
          <t>Core: Account · Contact · Case</t>
        </is>
      </c>
      <c r="D189" s="12" t="inlineStr">
        <is>
          <t>breg_Inv_Diss_Status_Prev_Reason__c</t>
        </is>
      </c>
      <c r="E189" s="12" t="inlineStr">
        <is>
          <t>Inv Dissolution Status Preview Reason</t>
        </is>
      </c>
      <c r="F189" s="12" t="inlineStr">
        <is>
          <t>Text</t>
        </is>
      </c>
      <c r="G189" s="12" t="inlineStr">
        <is>
          <t>255</t>
        </is>
      </c>
      <c r="H189" s="12" t="inlineStr"/>
      <c r="I189" s="12" t="inlineStr"/>
      <c r="J189" s="12" t="inlineStr"/>
      <c r="K189" s="12" t="inlineStr"/>
      <c r="L189" s="12" t="inlineStr"/>
      <c r="M189" s="12" t="inlineStr"/>
      <c r="N189" s="6" t="inlineStr"/>
      <c r="O189" s="6" t="inlineStr"/>
      <c r="P189" s="12" t="inlineStr"/>
      <c r="Q189" s="6" t="inlineStr"/>
      <c r="R189" s="6" t="inlineStr"/>
      <c r="S189" s="12" t="inlineStr"/>
      <c r="T189" s="12" t="inlineStr">
        <is>
          <t>Custom</t>
        </is>
      </c>
      <c r="U189" s="13" t="n">
        <v>1</v>
      </c>
      <c r="V189" s="12" t="inlineStr">
        <is>
          <t>Org describe (DCCA sandbox)</t>
        </is>
      </c>
    </row>
    <row r="190">
      <c r="A190" s="12" t="inlineStr">
        <is>
          <t>Account</t>
        </is>
      </c>
      <c r="B190" s="12" t="inlineStr">
        <is>
          <t>Account</t>
        </is>
      </c>
      <c r="C190" s="12" t="inlineStr">
        <is>
          <t>Core: Account · Contact · Case</t>
        </is>
      </c>
      <c r="D190" s="12" t="inlineStr">
        <is>
          <t>breg_Inv_Diss_Status_Preview__c</t>
        </is>
      </c>
      <c r="E190" s="12" t="inlineStr">
        <is>
          <t>Inv Dissolution Status Preview</t>
        </is>
      </c>
      <c r="F190" s="12" t="inlineStr">
        <is>
          <t>Picklist</t>
        </is>
      </c>
      <c r="G190" s="12" t="inlineStr">
        <is>
          <t>255</t>
        </is>
      </c>
      <c r="H190" s="12" t="inlineStr"/>
      <c r="I190" s="12" t="inlineStr"/>
      <c r="J190" s="12" t="inlineStr"/>
      <c r="K190" s="12" t="inlineStr"/>
      <c r="L190" s="12" t="inlineStr"/>
      <c r="M190" s="12" t="inlineStr"/>
      <c r="N190" s="6" t="inlineStr">
        <is>
          <t>New (Y); Active (A); Adm. Terminated (V); Terminated (T); Withdrawn (W); Cancelled (C); Dissolved (D); Annual report 1 yr delinquent (1); Annual report 2 yr delinquent (2); Inv. Revoked (R); Inv. Cancelled (X); Inv. Dissolved (7); Merged (M); Converted (9); Expired (E); Inactive (I); Unknown</t>
        </is>
      </c>
      <c r="O190" s="6" t="inlineStr"/>
      <c r="P190" s="12" t="inlineStr"/>
      <c r="Q190" s="6" t="inlineStr"/>
      <c r="R190" s="6" t="inlineStr"/>
      <c r="S190" s="12" t="inlineStr"/>
      <c r="T190" s="12" t="inlineStr">
        <is>
          <t>Custom</t>
        </is>
      </c>
      <c r="U190" s="13" t="n">
        <v>1</v>
      </c>
      <c r="V190" s="12" t="inlineStr">
        <is>
          <t>Org describe (DCCA sandbox)</t>
        </is>
      </c>
    </row>
    <row r="191">
      <c r="A191" s="12" t="inlineStr">
        <is>
          <t>Account</t>
        </is>
      </c>
      <c r="B191" s="12" t="inlineStr">
        <is>
          <t>Account</t>
        </is>
      </c>
      <c r="C191" s="12" t="inlineStr">
        <is>
          <t>Core: Account · Contact · Case</t>
        </is>
      </c>
      <c r="D191" s="12" t="inlineStr">
        <is>
          <t>breg_Inv_Diss_Status_Preview_Date__c</t>
        </is>
      </c>
      <c r="E191" s="12" t="inlineStr">
        <is>
          <t>Inv Dissolution Status Preview Date</t>
        </is>
      </c>
      <c r="F191" s="12" t="inlineStr">
        <is>
          <t>Date</t>
        </is>
      </c>
      <c r="G191" s="12" t="inlineStr"/>
      <c r="H191" s="12" t="inlineStr"/>
      <c r="I191" s="12" t="inlineStr"/>
      <c r="J191" s="12" t="inlineStr"/>
      <c r="K191" s="12" t="inlineStr"/>
      <c r="L191" s="12" t="inlineStr"/>
      <c r="M191" s="12" t="inlineStr"/>
      <c r="N191" s="6" t="inlineStr"/>
      <c r="O191" s="6" t="inlineStr"/>
      <c r="P191" s="12" t="inlineStr"/>
      <c r="Q191" s="6" t="inlineStr"/>
      <c r="R191" s="6" t="inlineStr"/>
      <c r="S191" s="12" t="inlineStr"/>
      <c r="T191" s="12" t="inlineStr">
        <is>
          <t>Custom</t>
        </is>
      </c>
      <c r="U191" s="13" t="n">
        <v>1</v>
      </c>
      <c r="V191" s="12" t="inlineStr">
        <is>
          <t>Org describe (DCCA sandbox)</t>
        </is>
      </c>
    </row>
    <row r="192">
      <c r="A192" s="12" t="inlineStr">
        <is>
          <t>Account</t>
        </is>
      </c>
      <c r="B192" s="12" t="inlineStr">
        <is>
          <t>Account</t>
        </is>
      </c>
      <c r="C192" s="12" t="inlineStr">
        <is>
          <t>Core: Account · Contact · Case</t>
        </is>
      </c>
      <c r="D192" s="12" t="inlineStr">
        <is>
          <t>breg_Involuntary_Dissolution_Due_Date__c</t>
        </is>
      </c>
      <c r="E192" s="12" t="inlineStr">
        <is>
          <t>Involuntary Dissolution Due Date</t>
        </is>
      </c>
      <c r="F192" s="12" t="inlineStr">
        <is>
          <t>Date</t>
        </is>
      </c>
      <c r="G192" s="12" t="inlineStr"/>
      <c r="H192" s="12" t="inlineStr"/>
      <c r="I192" s="12" t="inlineStr"/>
      <c r="J192" s="12" t="inlineStr"/>
      <c r="K192" s="12" t="inlineStr"/>
      <c r="L192" s="12" t="inlineStr"/>
      <c r="M192" s="12" t="inlineStr"/>
      <c r="N192" s="6" t="inlineStr"/>
      <c r="O192" s="6" t="inlineStr"/>
      <c r="P192" s="12" t="inlineStr"/>
      <c r="Q192" s="6" t="inlineStr"/>
      <c r="R192" s="6" t="inlineStr"/>
      <c r="S192" s="12" t="inlineStr"/>
      <c r="T192" s="12" t="inlineStr">
        <is>
          <t>Custom</t>
        </is>
      </c>
      <c r="U192" s="13" t="n">
        <v>2</v>
      </c>
      <c r="V192" s="12" t="inlineStr">
        <is>
          <t>Org describe (DCCA sandbox)</t>
        </is>
      </c>
    </row>
    <row r="193">
      <c r="A193" s="12" t="inlineStr">
        <is>
          <t>Account</t>
        </is>
      </c>
      <c r="B193" s="12" t="inlineStr">
        <is>
          <t>Account</t>
        </is>
      </c>
      <c r="C193" s="12" t="inlineStr">
        <is>
          <t>Core: Account · Contact · Case</t>
        </is>
      </c>
      <c r="D193" s="12" t="inlineStr">
        <is>
          <t>breg_Involuntary_Dissolution_Notice_Date__c</t>
        </is>
      </c>
      <c r="E193" s="12" t="inlineStr">
        <is>
          <t>Involuntary Dissolution Notice Date</t>
        </is>
      </c>
      <c r="F193" s="12" t="inlineStr">
        <is>
          <t>Date</t>
        </is>
      </c>
      <c r="G193" s="12" t="inlineStr"/>
      <c r="H193" s="12" t="inlineStr"/>
      <c r="I193" s="12" t="inlineStr"/>
      <c r="J193" s="12" t="inlineStr"/>
      <c r="K193" s="12" t="inlineStr"/>
      <c r="L193" s="12" t="inlineStr"/>
      <c r="M193" s="12" t="inlineStr"/>
      <c r="N193" s="6" t="inlineStr"/>
      <c r="O193" s="6" t="inlineStr"/>
      <c r="P193" s="12" t="inlineStr"/>
      <c r="Q193" s="6" t="inlineStr"/>
      <c r="R193" s="6" t="inlineStr"/>
      <c r="S193" s="12" t="inlineStr"/>
      <c r="T193" s="12" t="inlineStr">
        <is>
          <t>Custom</t>
        </is>
      </c>
      <c r="U193" s="13" t="n">
        <v>3</v>
      </c>
      <c r="V193" s="12" t="inlineStr">
        <is>
          <t>Org describe (DCCA sandbox)</t>
        </is>
      </c>
    </row>
    <row r="194">
      <c r="A194" s="12" t="inlineStr">
        <is>
          <t>Account</t>
        </is>
      </c>
      <c r="B194" s="12" t="inlineStr">
        <is>
          <t>Account</t>
        </is>
      </c>
      <c r="C194" s="12" t="inlineStr">
        <is>
          <t>Core: Account · Contact · Case</t>
        </is>
      </c>
      <c r="D194" s="12" t="inlineStr">
        <is>
          <t>breg_Is_Manager_Managed__c</t>
        </is>
      </c>
      <c r="E194" s="12" t="inlineStr">
        <is>
          <t>Is Manager Managed</t>
        </is>
      </c>
      <c r="F194" s="12" t="inlineStr">
        <is>
          <t>Checkbox</t>
        </is>
      </c>
      <c r="G194" s="12" t="inlineStr"/>
      <c r="H194" s="12" t="inlineStr"/>
      <c r="I194" s="12" t="inlineStr"/>
      <c r="J194" s="12" t="inlineStr"/>
      <c r="K194" s="12" t="inlineStr"/>
      <c r="L194" s="12" t="inlineStr"/>
      <c r="M194" s="12" t="inlineStr"/>
      <c r="N194" s="6" t="inlineStr"/>
      <c r="O194" s="6" t="inlineStr"/>
      <c r="P194" s="12" t="inlineStr"/>
      <c r="Q194" s="6" t="inlineStr"/>
      <c r="R194" s="6" t="inlineStr"/>
      <c r="S194" s="12" t="inlineStr"/>
      <c r="T194" s="12" t="inlineStr">
        <is>
          <t>Custom</t>
        </is>
      </c>
      <c r="U194" s="13" t="n">
        <v>16</v>
      </c>
      <c r="V194" s="12" t="inlineStr">
        <is>
          <t>Org describe (DCCA sandbox)</t>
        </is>
      </c>
    </row>
    <row r="195">
      <c r="A195" s="12" t="inlineStr">
        <is>
          <t>Account</t>
        </is>
      </c>
      <c r="B195" s="12" t="inlineStr">
        <is>
          <t>Account</t>
        </is>
      </c>
      <c r="C195" s="12" t="inlineStr">
        <is>
          <t>Core: Account · Contact · Case</t>
        </is>
      </c>
      <c r="D195" s="12" t="inlineStr">
        <is>
          <t>breg_Issued_Date_For_Status_2_Notice__c</t>
        </is>
      </c>
      <c r="E195" s="12" t="inlineStr">
        <is>
          <t>Issued Date For Status 2 Notice</t>
        </is>
      </c>
      <c r="F195" s="12" t="inlineStr">
        <is>
          <t>Date</t>
        </is>
      </c>
      <c r="G195" s="12" t="inlineStr"/>
      <c r="H195" s="12" t="inlineStr"/>
      <c r="I195" s="12" t="inlineStr"/>
      <c r="J195" s="12" t="inlineStr"/>
      <c r="K195" s="12" t="inlineStr"/>
      <c r="L195" s="12" t="inlineStr"/>
      <c r="M195" s="12" t="inlineStr"/>
      <c r="N195" s="6" t="inlineStr"/>
      <c r="O195" s="6" t="inlineStr"/>
      <c r="P195" s="12" t="inlineStr"/>
      <c r="Q195" s="6" t="inlineStr"/>
      <c r="R195" s="6" t="inlineStr"/>
      <c r="S195" s="12" t="inlineStr"/>
      <c r="T195" s="12" t="inlineStr">
        <is>
          <t>Custom</t>
        </is>
      </c>
      <c r="U195" s="13" t="n">
        <v>1</v>
      </c>
      <c r="V195" s="12" t="inlineStr">
        <is>
          <t>Org describe (DCCA sandbox)</t>
        </is>
      </c>
    </row>
    <row r="196">
      <c r="A196" s="12" t="inlineStr">
        <is>
          <t>Account</t>
        </is>
      </c>
      <c r="B196" s="12" t="inlineStr">
        <is>
          <t>Account</t>
        </is>
      </c>
      <c r="C196" s="12" t="inlineStr">
        <is>
          <t>Core: Account · Contact · Case</t>
        </is>
      </c>
      <c r="D196" s="12" t="inlineStr">
        <is>
          <t>breg_Last_Annual_Filed_Date__c</t>
        </is>
      </c>
      <c r="E196" s="12" t="inlineStr">
        <is>
          <t>Last Annual Filed Date</t>
        </is>
      </c>
      <c r="F196" s="12" t="inlineStr">
        <is>
          <t>DateTime</t>
        </is>
      </c>
      <c r="G196" s="12" t="inlineStr"/>
      <c r="H196" s="12" t="inlineStr"/>
      <c r="I196" s="12" t="inlineStr"/>
      <c r="J196" s="12" t="inlineStr"/>
      <c r="K196" s="12" t="inlineStr"/>
      <c r="L196" s="12" t="inlineStr"/>
      <c r="M196" s="12" t="inlineStr"/>
      <c r="N196" s="6" t="inlineStr"/>
      <c r="O196" s="6" t="inlineStr"/>
      <c r="P196" s="12" t="inlineStr"/>
      <c r="Q196" s="6" t="inlineStr"/>
      <c r="R196" s="6" t="inlineStr"/>
      <c r="S196" s="12" t="inlineStr"/>
      <c r="T196" s="12" t="inlineStr">
        <is>
          <t>Custom</t>
        </is>
      </c>
      <c r="U196" s="13" t="n">
        <v>4</v>
      </c>
      <c r="V196" s="12" t="inlineStr">
        <is>
          <t>Org describe (DCCA sandbox)</t>
        </is>
      </c>
    </row>
    <row r="197">
      <c r="A197" s="12" t="inlineStr">
        <is>
          <t>Account</t>
        </is>
      </c>
      <c r="B197" s="12" t="inlineStr">
        <is>
          <t>Account</t>
        </is>
      </c>
      <c r="C197" s="12" t="inlineStr">
        <is>
          <t>Core: Account · Contact · Case</t>
        </is>
      </c>
      <c r="D197" s="12" t="inlineStr">
        <is>
          <t>breg_Location_Type__c</t>
        </is>
      </c>
      <c r="E197" s="12" t="inlineStr">
        <is>
          <t>Location Type</t>
        </is>
      </c>
      <c r="F197" s="12" t="inlineStr">
        <is>
          <t>Picklist</t>
        </is>
      </c>
      <c r="G197" s="12" t="inlineStr">
        <is>
          <t>255</t>
        </is>
      </c>
      <c r="H197" s="12" t="inlineStr"/>
      <c r="I197" s="12" t="inlineStr"/>
      <c r="J197" s="12" t="inlineStr"/>
      <c r="K197" s="12" t="inlineStr"/>
      <c r="L197" s="12" t="inlineStr"/>
      <c r="M197" s="12" t="inlineStr"/>
      <c r="N197" s="6" t="inlineStr">
        <is>
          <t>Domestic; Foreign</t>
        </is>
      </c>
      <c r="O197" s="6" t="inlineStr"/>
      <c r="P197" s="12" t="inlineStr"/>
      <c r="Q197" s="6" t="inlineStr"/>
      <c r="R197" s="6" t="inlineStr"/>
      <c r="S197" s="12" t="inlineStr"/>
      <c r="T197" s="12" t="inlineStr">
        <is>
          <t>Custom</t>
        </is>
      </c>
      <c r="U197" s="13" t="n">
        <v>3</v>
      </c>
      <c r="V197" s="12" t="inlineStr">
        <is>
          <t>Org describe (DCCA sandbox)</t>
        </is>
      </c>
    </row>
    <row r="198">
      <c r="A198" s="12" t="inlineStr">
        <is>
          <t>Account</t>
        </is>
      </c>
      <c r="B198" s="12" t="inlineStr">
        <is>
          <t>Account</t>
        </is>
      </c>
      <c r="C198" s="12" t="inlineStr">
        <is>
          <t>Core: Account · Contact · Case</t>
        </is>
      </c>
      <c r="D198" s="12" t="inlineStr">
        <is>
          <t>breg_Mailing_Address__c</t>
        </is>
      </c>
      <c r="E198" s="12" t="inlineStr">
        <is>
          <t>Mailing Address</t>
        </is>
      </c>
      <c r="F198" s="12" t="inlineStr">
        <is>
          <t>Address</t>
        </is>
      </c>
      <c r="G198" s="12" t="inlineStr"/>
      <c r="H198" s="12" t="inlineStr"/>
      <c r="I198" s="12" t="inlineStr"/>
      <c r="J198" s="12" t="inlineStr"/>
      <c r="K198" s="12" t="inlineStr"/>
      <c r="L198" s="12" t="inlineStr"/>
      <c r="M198" s="12" t="inlineStr"/>
      <c r="N198" s="6" t="inlineStr"/>
      <c r="O198" s="6" t="inlineStr"/>
      <c r="P198" s="12" t="inlineStr"/>
      <c r="Q198" s="6" t="inlineStr"/>
      <c r="R198" s="6" t="inlineStr"/>
      <c r="S198" s="12" t="inlineStr"/>
      <c r="T198" s="12" t="inlineStr">
        <is>
          <t>Custom</t>
        </is>
      </c>
      <c r="U198" s="13" t="n">
        <v>4</v>
      </c>
      <c r="V198" s="12" t="inlineStr">
        <is>
          <t>Org describe (DCCA sandbox)</t>
        </is>
      </c>
    </row>
    <row r="199">
      <c r="A199" s="12" t="inlineStr">
        <is>
          <t>Account</t>
        </is>
      </c>
      <c r="B199" s="12" t="inlineStr">
        <is>
          <t>Account</t>
        </is>
      </c>
      <c r="C199" s="12" t="inlineStr">
        <is>
          <t>Core: Account · Contact · Case</t>
        </is>
      </c>
      <c r="D199" s="12" t="inlineStr">
        <is>
          <t>breg_Mailing_Address__City__s</t>
        </is>
      </c>
      <c r="E199" s="12" t="inlineStr">
        <is>
          <t>Mailing Address (City)</t>
        </is>
      </c>
      <c r="F199" s="12" t="inlineStr">
        <is>
          <t>Text</t>
        </is>
      </c>
      <c r="G199" s="12" t="inlineStr">
        <is>
          <t>40</t>
        </is>
      </c>
      <c r="H199" s="12" t="inlineStr"/>
      <c r="I199" s="12" t="inlineStr"/>
      <c r="J199" s="12" t="inlineStr"/>
      <c r="K199" s="12" t="inlineStr"/>
      <c r="L199" s="12" t="inlineStr"/>
      <c r="M199" s="12" t="inlineStr"/>
      <c r="N199" s="6" t="inlineStr"/>
      <c r="O199" s="6" t="inlineStr"/>
      <c r="P199" s="12" t="inlineStr"/>
      <c r="Q199" s="6" t="inlineStr"/>
      <c r="R199" s="6" t="inlineStr"/>
      <c r="S199" s="12" t="inlineStr"/>
      <c r="T199" s="12" t="inlineStr">
        <is>
          <t>Custom</t>
        </is>
      </c>
      <c r="U199" s="13" t="n">
        <v>0</v>
      </c>
      <c r="V199" s="12" t="inlineStr">
        <is>
          <t>Org describe (DCCA sandbox)</t>
        </is>
      </c>
    </row>
    <row r="200">
      <c r="A200" s="12" t="inlineStr">
        <is>
          <t>Account</t>
        </is>
      </c>
      <c r="B200" s="12" t="inlineStr">
        <is>
          <t>Account</t>
        </is>
      </c>
      <c r="C200" s="12" t="inlineStr">
        <is>
          <t>Core: Account · Contact · Case</t>
        </is>
      </c>
      <c r="D200" s="12" t="inlineStr">
        <is>
          <t>breg_Mailing_Address__CountryCode__s</t>
        </is>
      </c>
      <c r="E200" s="12" t="inlineStr">
        <is>
          <t>Mailing Address (Country/Territory)</t>
        </is>
      </c>
      <c r="F200" s="12" t="inlineStr">
        <is>
          <t>Picklist</t>
        </is>
      </c>
      <c r="G200" s="12" t="inlineStr">
        <is>
          <t>10</t>
        </is>
      </c>
      <c r="H200" s="12" t="inlineStr"/>
      <c r="I200" s="12" t="inlineStr"/>
      <c r="J200" s="12" t="inlineStr"/>
      <c r="K200" s="12" t="inlineStr"/>
      <c r="L200" s="12" t="inlineStr"/>
      <c r="M200" s="12" t="inlineStr"/>
      <c r="N200"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200" s="6" t="inlineStr"/>
      <c r="P200" s="12" t="inlineStr">
        <is>
          <t>US</t>
        </is>
      </c>
      <c r="Q200" s="6" t="inlineStr"/>
      <c r="R200" s="6" t="inlineStr"/>
      <c r="S200" s="12" t="inlineStr"/>
      <c r="T200" s="12" t="inlineStr">
        <is>
          <t>Custom</t>
        </is>
      </c>
      <c r="U200" s="13" t="n">
        <v>0</v>
      </c>
      <c r="V200" s="12" t="inlineStr">
        <is>
          <t>Org describe (DCCA sandbox)</t>
        </is>
      </c>
    </row>
    <row r="201">
      <c r="A201" s="12" t="inlineStr">
        <is>
          <t>Account</t>
        </is>
      </c>
      <c r="B201" s="12" t="inlineStr">
        <is>
          <t>Account</t>
        </is>
      </c>
      <c r="C201" s="12" t="inlineStr">
        <is>
          <t>Core: Account · Contact · Case</t>
        </is>
      </c>
      <c r="D201" s="12" t="inlineStr">
        <is>
          <t>breg_Mailing_Address__GeocodeAccuracy__s</t>
        </is>
      </c>
      <c r="E201" s="12" t="inlineStr">
        <is>
          <t>Mailing Address (Geocode Accuracy)</t>
        </is>
      </c>
      <c r="F201" s="12" t="inlineStr">
        <is>
          <t>Picklist</t>
        </is>
      </c>
      <c r="G201" s="12" t="inlineStr">
        <is>
          <t>40</t>
        </is>
      </c>
      <c r="H201" s="12" t="inlineStr"/>
      <c r="I201" s="12" t="inlineStr"/>
      <c r="J201" s="12" t="inlineStr"/>
      <c r="K201" s="12" t="inlineStr"/>
      <c r="L201" s="12" t="inlineStr"/>
      <c r="M201" s="12" t="inlineStr"/>
      <c r="N201" s="6" t="inlineStr">
        <is>
          <t>Address; NearAddress; Block; Street; ExtendedZip; Zip; Neighborhood; City; County; State; Unknown</t>
        </is>
      </c>
      <c r="O201" s="6" t="inlineStr"/>
      <c r="P201" s="12" t="inlineStr"/>
      <c r="Q201" s="6" t="inlineStr"/>
      <c r="R201" s="6" t="inlineStr"/>
      <c r="S201" s="12" t="inlineStr"/>
      <c r="T201" s="12" t="inlineStr">
        <is>
          <t>Custom</t>
        </is>
      </c>
      <c r="U201" s="13" t="n">
        <v>0</v>
      </c>
      <c r="V201" s="12" t="inlineStr">
        <is>
          <t>Org describe (DCCA sandbox)</t>
        </is>
      </c>
    </row>
    <row r="202">
      <c r="A202" s="12" t="inlineStr">
        <is>
          <t>Account</t>
        </is>
      </c>
      <c r="B202" s="12" t="inlineStr">
        <is>
          <t>Account</t>
        </is>
      </c>
      <c r="C202" s="12" t="inlineStr">
        <is>
          <t>Core: Account · Contact · Case</t>
        </is>
      </c>
      <c r="D202" s="12" t="inlineStr">
        <is>
          <t>breg_Mailing_Address__Latitude__s</t>
        </is>
      </c>
      <c r="E202" s="12" t="inlineStr">
        <is>
          <t>Mailing Address (Latitude)</t>
        </is>
      </c>
      <c r="F202" s="12" t="inlineStr">
        <is>
          <t>Number</t>
        </is>
      </c>
      <c r="G202" s="12" t="inlineStr">
        <is>
          <t>18,15</t>
        </is>
      </c>
      <c r="H202" s="12" t="inlineStr"/>
      <c r="I202" s="12" t="inlineStr"/>
      <c r="J202" s="12" t="inlineStr"/>
      <c r="K202" s="12" t="inlineStr"/>
      <c r="L202" s="12" t="inlineStr"/>
      <c r="M202" s="12" t="inlineStr"/>
      <c r="N202" s="6" t="inlineStr"/>
      <c r="O202" s="6" t="inlineStr"/>
      <c r="P202" s="12" t="inlineStr"/>
      <c r="Q202" s="6" t="inlineStr"/>
      <c r="R202" s="6" t="inlineStr"/>
      <c r="S202" s="12" t="inlineStr"/>
      <c r="T202" s="12" t="inlineStr">
        <is>
          <t>Custom</t>
        </is>
      </c>
      <c r="U202" s="13" t="n">
        <v>0</v>
      </c>
      <c r="V202" s="12" t="inlineStr">
        <is>
          <t>Org describe (DCCA sandbox)</t>
        </is>
      </c>
    </row>
    <row r="203">
      <c r="A203" s="12" t="inlineStr">
        <is>
          <t>Account</t>
        </is>
      </c>
      <c r="B203" s="12" t="inlineStr">
        <is>
          <t>Account</t>
        </is>
      </c>
      <c r="C203" s="12" t="inlineStr">
        <is>
          <t>Core: Account · Contact · Case</t>
        </is>
      </c>
      <c r="D203" s="12" t="inlineStr">
        <is>
          <t>breg_Mailing_Address__Longitude__s</t>
        </is>
      </c>
      <c r="E203" s="12" t="inlineStr">
        <is>
          <t>Mailing Address (Longitude)</t>
        </is>
      </c>
      <c r="F203" s="12" t="inlineStr">
        <is>
          <t>Number</t>
        </is>
      </c>
      <c r="G203" s="12" t="inlineStr">
        <is>
          <t>18,15</t>
        </is>
      </c>
      <c r="H203" s="12" t="inlineStr"/>
      <c r="I203" s="12" t="inlineStr"/>
      <c r="J203" s="12" t="inlineStr"/>
      <c r="K203" s="12" t="inlineStr"/>
      <c r="L203" s="12" t="inlineStr"/>
      <c r="M203" s="12" t="inlineStr"/>
      <c r="N203" s="6" t="inlineStr"/>
      <c r="O203" s="6" t="inlineStr"/>
      <c r="P203" s="12" t="inlineStr"/>
      <c r="Q203" s="6" t="inlineStr"/>
      <c r="R203" s="6" t="inlineStr"/>
      <c r="S203" s="12" t="inlineStr"/>
      <c r="T203" s="12" t="inlineStr">
        <is>
          <t>Custom</t>
        </is>
      </c>
      <c r="U203" s="13" t="n">
        <v>0</v>
      </c>
      <c r="V203" s="12" t="inlineStr">
        <is>
          <t>Org describe (DCCA sandbox)</t>
        </is>
      </c>
    </row>
    <row r="204">
      <c r="A204" s="12" t="inlineStr">
        <is>
          <t>Account</t>
        </is>
      </c>
      <c r="B204" s="12" t="inlineStr">
        <is>
          <t>Account</t>
        </is>
      </c>
      <c r="C204" s="12" t="inlineStr">
        <is>
          <t>Core: Account · Contact · Case</t>
        </is>
      </c>
      <c r="D204" s="12" t="inlineStr">
        <is>
          <t>breg_Mailing_Address__PostalCode__s</t>
        </is>
      </c>
      <c r="E204" s="12" t="inlineStr">
        <is>
          <t>Mailing Address (ZIP/Postal Code)</t>
        </is>
      </c>
      <c r="F204" s="12" t="inlineStr">
        <is>
          <t>Text</t>
        </is>
      </c>
      <c r="G204" s="12" t="inlineStr">
        <is>
          <t>20</t>
        </is>
      </c>
      <c r="H204" s="12" t="inlineStr"/>
      <c r="I204" s="12" t="inlineStr"/>
      <c r="J204" s="12" t="inlineStr"/>
      <c r="K204" s="12" t="inlineStr"/>
      <c r="L204" s="12" t="inlineStr"/>
      <c r="M204" s="12" t="inlineStr"/>
      <c r="N204" s="6" t="inlineStr"/>
      <c r="O204" s="6" t="inlineStr"/>
      <c r="P204" s="12" t="inlineStr"/>
      <c r="Q204" s="6" t="inlineStr"/>
      <c r="R204" s="6" t="inlineStr"/>
      <c r="S204" s="12" t="inlineStr"/>
      <c r="T204" s="12" t="inlineStr">
        <is>
          <t>Custom</t>
        </is>
      </c>
      <c r="U204" s="13" t="n">
        <v>0</v>
      </c>
      <c r="V204" s="12" t="inlineStr">
        <is>
          <t>Org describe (DCCA sandbox)</t>
        </is>
      </c>
    </row>
    <row r="205">
      <c r="A205" s="12" t="inlineStr">
        <is>
          <t>Account</t>
        </is>
      </c>
      <c r="B205" s="12" t="inlineStr">
        <is>
          <t>Account</t>
        </is>
      </c>
      <c r="C205" s="12" t="inlineStr">
        <is>
          <t>Core: Account · Contact · Case</t>
        </is>
      </c>
      <c r="D205" s="12" t="inlineStr">
        <is>
          <t>breg_Mailing_Address__StateCode__s</t>
        </is>
      </c>
      <c r="E205" s="12" t="inlineStr">
        <is>
          <t>Mailing Address (State/Province)</t>
        </is>
      </c>
      <c r="F205" s="12" t="inlineStr">
        <is>
          <t>Picklist</t>
        </is>
      </c>
      <c r="G205" s="12" t="inlineStr">
        <is>
          <t>10</t>
        </is>
      </c>
      <c r="H205" s="12" t="inlineStr"/>
      <c r="I205" s="12" t="inlineStr"/>
      <c r="J205" s="12" t="inlineStr"/>
      <c r="K205" s="12" t="inlineStr"/>
      <c r="L205" s="12" t="inlineStr"/>
      <c r="M205" s="12" t="inlineStr"/>
      <c r="N205"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205" s="6" t="inlineStr"/>
      <c r="P205" s="12" t="inlineStr"/>
      <c r="Q205" s="6" t="inlineStr"/>
      <c r="R205" s="6" t="inlineStr"/>
      <c r="S205" s="12" t="inlineStr"/>
      <c r="T205" s="12" t="inlineStr">
        <is>
          <t>Custom</t>
        </is>
      </c>
      <c r="U205" s="13" t="n">
        <v>0</v>
      </c>
      <c r="V205" s="12" t="inlineStr">
        <is>
          <t>Org describe (DCCA sandbox)</t>
        </is>
      </c>
    </row>
    <row r="206">
      <c r="A206" s="12" t="inlineStr">
        <is>
          <t>Account</t>
        </is>
      </c>
      <c r="B206" s="12" t="inlineStr">
        <is>
          <t>Account</t>
        </is>
      </c>
      <c r="C206" s="12" t="inlineStr">
        <is>
          <t>Core: Account · Contact · Case</t>
        </is>
      </c>
      <c r="D206" s="12" t="inlineStr">
        <is>
          <t>breg_Mailing_Address__Street__s</t>
        </is>
      </c>
      <c r="E206" s="12" t="inlineStr">
        <is>
          <t>Mailing Address (Street)</t>
        </is>
      </c>
      <c r="F206" s="12" t="inlineStr">
        <is>
          <t>TextArea</t>
        </is>
      </c>
      <c r="G206" s="12" t="inlineStr">
        <is>
          <t>255</t>
        </is>
      </c>
      <c r="H206" s="12" t="inlineStr"/>
      <c r="I206" s="12" t="inlineStr"/>
      <c r="J206" s="12" t="inlineStr"/>
      <c r="K206" s="12" t="inlineStr"/>
      <c r="L206" s="12" t="inlineStr"/>
      <c r="M206" s="12" t="inlineStr"/>
      <c r="N206" s="6" t="inlineStr"/>
      <c r="O206" s="6" t="inlineStr"/>
      <c r="P206" s="12" t="inlineStr"/>
      <c r="Q206" s="6" t="inlineStr"/>
      <c r="R206" s="6" t="inlineStr"/>
      <c r="S206" s="12" t="inlineStr"/>
      <c r="T206" s="12" t="inlineStr">
        <is>
          <t>Custom</t>
        </is>
      </c>
      <c r="U206" s="13" t="n">
        <v>0</v>
      </c>
      <c r="V206" s="12" t="inlineStr">
        <is>
          <t>Org describe (DCCA sandbox)</t>
        </is>
      </c>
    </row>
    <row r="207">
      <c r="A207" s="12" t="inlineStr">
        <is>
          <t>Account</t>
        </is>
      </c>
      <c r="B207" s="12" t="inlineStr">
        <is>
          <t>Account</t>
        </is>
      </c>
      <c r="C207" s="12" t="inlineStr">
        <is>
          <t>Core: Account · Contact · Case</t>
        </is>
      </c>
      <c r="D207" s="12" t="inlineStr">
        <is>
          <t>breg_Mailing_Address_State_Text__c</t>
        </is>
      </c>
      <c r="E207" s="12" t="inlineStr">
        <is>
          <t>Mailing Address State Text</t>
        </is>
      </c>
      <c r="F207" s="12" t="inlineStr">
        <is>
          <t>Text</t>
        </is>
      </c>
      <c r="G207" s="12" t="inlineStr">
        <is>
          <t>255</t>
        </is>
      </c>
      <c r="H207" s="12" t="inlineStr"/>
      <c r="I207" s="12" t="inlineStr"/>
      <c r="J207" s="12" t="inlineStr"/>
      <c r="K207" s="12" t="inlineStr"/>
      <c r="L207" s="12" t="inlineStr"/>
      <c r="M207" s="12" t="inlineStr"/>
      <c r="N207" s="6" t="inlineStr"/>
      <c r="O207" s="6" t="inlineStr"/>
      <c r="P207" s="12" t="inlineStr"/>
      <c r="Q207" s="6" t="inlineStr"/>
      <c r="R207" s="6" t="inlineStr"/>
      <c r="S207" s="12" t="inlineStr"/>
      <c r="T207" s="12" t="inlineStr">
        <is>
          <t>Custom</t>
        </is>
      </c>
      <c r="U207" s="13" t="n">
        <v>5</v>
      </c>
      <c r="V207" s="12" t="inlineStr">
        <is>
          <t>Org describe (DCCA sandbox)</t>
        </is>
      </c>
    </row>
    <row r="208">
      <c r="A208" s="12" t="inlineStr">
        <is>
          <t>Account</t>
        </is>
      </c>
      <c r="B208" s="12" t="inlineStr">
        <is>
          <t>Account</t>
        </is>
      </c>
      <c r="C208" s="12" t="inlineStr">
        <is>
          <t>Core: Account · Contact · Case</t>
        </is>
      </c>
      <c r="D208" s="12" t="inlineStr">
        <is>
          <t>breg_Mailing_Address_Street_2__c</t>
        </is>
      </c>
      <c r="E208" s="12" t="inlineStr">
        <is>
          <t>Mailing Address Street 2</t>
        </is>
      </c>
      <c r="F208" s="12" t="inlineStr">
        <is>
          <t>Text</t>
        </is>
      </c>
      <c r="G208" s="12" t="inlineStr">
        <is>
          <t>255</t>
        </is>
      </c>
      <c r="H208" s="12" t="inlineStr"/>
      <c r="I208" s="12" t="inlineStr"/>
      <c r="J208" s="12" t="inlineStr"/>
      <c r="K208" s="12" t="inlineStr"/>
      <c r="L208" s="12" t="inlineStr"/>
      <c r="M208" s="12" t="inlineStr"/>
      <c r="N208" s="6" t="inlineStr"/>
      <c r="O208" s="6" t="inlineStr"/>
      <c r="P208" s="12" t="inlineStr"/>
      <c r="Q208" s="6" t="inlineStr"/>
      <c r="R208" s="6" t="inlineStr"/>
      <c r="S208" s="12" t="inlineStr"/>
      <c r="T208" s="12" t="inlineStr">
        <is>
          <t>Custom</t>
        </is>
      </c>
      <c r="U208" s="13" t="n">
        <v>18</v>
      </c>
      <c r="V208" s="12" t="inlineStr">
        <is>
          <t>Org describe (DCCA sandbox)</t>
        </is>
      </c>
    </row>
    <row r="209">
      <c r="A209" s="12" t="inlineStr">
        <is>
          <t>Account</t>
        </is>
      </c>
      <c r="B209" s="12" t="inlineStr">
        <is>
          <t>Account</t>
        </is>
      </c>
      <c r="C209" s="12" t="inlineStr">
        <is>
          <t>Core: Account · Contact · Case</t>
        </is>
      </c>
      <c r="D209" s="12" t="inlineStr">
        <is>
          <t>breg_Mailing_Address_Street_2__pc</t>
        </is>
      </c>
      <c r="E209" s="12" t="inlineStr">
        <is>
          <t>Mailing Address Street 2</t>
        </is>
      </c>
      <c r="F209" s="12" t="inlineStr">
        <is>
          <t>Text</t>
        </is>
      </c>
      <c r="G209" s="12" t="inlineStr">
        <is>
          <t>255</t>
        </is>
      </c>
      <c r="H209" s="12" t="inlineStr"/>
      <c r="I209" s="12" t="inlineStr"/>
      <c r="J209" s="12" t="inlineStr"/>
      <c r="K209" s="12" t="inlineStr"/>
      <c r="L209" s="12" t="inlineStr"/>
      <c r="M209" s="12" t="inlineStr"/>
      <c r="N209" s="6" t="inlineStr"/>
      <c r="O209" s="6" t="inlineStr"/>
      <c r="P209" s="12" t="inlineStr"/>
      <c r="Q209" s="6" t="inlineStr"/>
      <c r="R209" s="6" t="inlineStr"/>
      <c r="S209" s="12" t="inlineStr"/>
      <c r="T209" s="12" t="inlineStr">
        <is>
          <t>Custom</t>
        </is>
      </c>
      <c r="U209" s="13" t="n">
        <v>0</v>
      </c>
      <c r="V209" s="12" t="inlineStr">
        <is>
          <t>Org describe (DCCA sandbox)</t>
        </is>
      </c>
    </row>
    <row r="210">
      <c r="A210" s="12" t="inlineStr">
        <is>
          <t>Account</t>
        </is>
      </c>
      <c r="B210" s="12" t="inlineStr">
        <is>
          <t>Account</t>
        </is>
      </c>
      <c r="C210" s="12" t="inlineStr">
        <is>
          <t>Core: Account · Contact · Case</t>
        </is>
      </c>
      <c r="D210" s="12" t="inlineStr">
        <is>
          <t>breg_Mailing_Address_Street_3__c</t>
        </is>
      </c>
      <c r="E210" s="12" t="inlineStr">
        <is>
          <t>Mailing Address Street 3</t>
        </is>
      </c>
      <c r="F210" s="12" t="inlineStr">
        <is>
          <t>Text</t>
        </is>
      </c>
      <c r="G210" s="12" t="inlineStr">
        <is>
          <t>255</t>
        </is>
      </c>
      <c r="H210" s="12" t="inlineStr"/>
      <c r="I210" s="12" t="inlineStr"/>
      <c r="J210" s="12" t="inlineStr"/>
      <c r="K210" s="12" t="inlineStr"/>
      <c r="L210" s="12" t="inlineStr"/>
      <c r="M210" s="12" t="inlineStr"/>
      <c r="N210" s="6" t="inlineStr"/>
      <c r="O210" s="6" t="inlineStr"/>
      <c r="P210" s="12" t="inlineStr"/>
      <c r="Q210" s="6" t="inlineStr"/>
      <c r="R210" s="6" t="inlineStr"/>
      <c r="S210" s="12" t="inlineStr"/>
      <c r="T210" s="12" t="inlineStr">
        <is>
          <t>Custom</t>
        </is>
      </c>
      <c r="U210" s="13" t="n">
        <v>2</v>
      </c>
      <c r="V210" s="12" t="inlineStr">
        <is>
          <t>Org describe (DCCA sandbox)</t>
        </is>
      </c>
    </row>
    <row r="211">
      <c r="A211" s="12" t="inlineStr">
        <is>
          <t>Account</t>
        </is>
      </c>
      <c r="B211" s="12" t="inlineStr">
        <is>
          <t>Account</t>
        </is>
      </c>
      <c r="C211" s="12" t="inlineStr">
        <is>
          <t>Core: Account · Contact · Case</t>
        </is>
      </c>
      <c r="D211" s="12" t="inlineStr">
        <is>
          <t>breg_Mailing_Formula_Street__c</t>
        </is>
      </c>
      <c r="E211" s="12" t="inlineStr">
        <is>
          <t>Mailing Street</t>
        </is>
      </c>
      <c r="F211" s="12" t="inlineStr">
        <is>
          <t>Text (Formula)</t>
        </is>
      </c>
      <c r="G211" s="12" t="inlineStr">
        <is>
          <t>1300</t>
        </is>
      </c>
      <c r="H211" s="12" t="inlineStr"/>
      <c r="I211" s="12" t="inlineStr"/>
      <c r="J211" s="12" t="inlineStr"/>
      <c r="K211" s="12" t="inlineStr"/>
      <c r="L211" s="12" t="inlineStr"/>
      <c r="M211" s="12" t="inlineStr"/>
      <c r="N211" s="6" t="inlineStr"/>
      <c r="O211" s="6" t="inlineStr">
        <is>
          <t>breg_Mailing_Address__Street__s &amp; IF(ISBLANK(breg_Mailing_Address_Street_2__c), '', ' ' &amp; breg_Mailing_Address_Street_2__c) &amp; IF(ISBLANK(breg_Mailing_Address_Street_3__c), '', ' ' &amp; breg_Mailing_Address_Street_3__c)</t>
        </is>
      </c>
      <c r="P211" s="12" t="inlineStr"/>
      <c r="Q211" s="6" t="inlineStr"/>
      <c r="R211" s="6" t="inlineStr"/>
      <c r="S211" s="12" t="inlineStr"/>
      <c r="T211" s="12" t="inlineStr">
        <is>
          <t>Custom</t>
        </is>
      </c>
      <c r="U211" s="13" t="n">
        <v>1</v>
      </c>
      <c r="V211" s="12" t="inlineStr">
        <is>
          <t>Org describe (DCCA sandbox)</t>
        </is>
      </c>
    </row>
    <row r="212">
      <c r="A212" s="12" t="inlineStr">
        <is>
          <t>Account</t>
        </is>
      </c>
      <c r="B212" s="12" t="inlineStr">
        <is>
          <t>Account</t>
        </is>
      </c>
      <c r="C212" s="12" t="inlineStr">
        <is>
          <t>Core: Account · Contact · Case</t>
        </is>
      </c>
      <c r="D212" s="12" t="inlineStr">
        <is>
          <t>breg_Management_Type__c</t>
        </is>
      </c>
      <c r="E212" s="12" t="inlineStr">
        <is>
          <t>Management Type</t>
        </is>
      </c>
      <c r="F212" s="12" t="inlineStr">
        <is>
          <t>Picklist</t>
        </is>
      </c>
      <c r="G212" s="12" t="inlineStr">
        <is>
          <t>255</t>
        </is>
      </c>
      <c r="H212" s="12" t="inlineStr"/>
      <c r="I212" s="12" t="inlineStr"/>
      <c r="J212" s="12" t="inlineStr"/>
      <c r="K212" s="12" t="inlineStr"/>
      <c r="L212" s="12" t="inlineStr"/>
      <c r="M212" s="12" t="inlineStr"/>
      <c r="N212" s="6" t="inlineStr">
        <is>
          <t>Manager Managed; Member Managed</t>
        </is>
      </c>
      <c r="O212" s="6" t="inlineStr"/>
      <c r="P212" s="12" t="inlineStr"/>
      <c r="Q212" s="6" t="inlineStr"/>
      <c r="R212" s="6" t="inlineStr"/>
      <c r="S212" s="12" t="inlineStr"/>
      <c r="T212" s="12" t="inlineStr">
        <is>
          <t>Custom</t>
        </is>
      </c>
      <c r="U212" s="13" t="n">
        <v>4</v>
      </c>
      <c r="V212" s="12" t="inlineStr">
        <is>
          <t>Org describe (DCCA sandbox)</t>
        </is>
      </c>
    </row>
    <row r="213">
      <c r="A213" s="12" t="inlineStr">
        <is>
          <t>Account</t>
        </is>
      </c>
      <c r="B213" s="12" t="inlineStr">
        <is>
          <t>Account</t>
        </is>
      </c>
      <c r="C213" s="12" t="inlineStr">
        <is>
          <t>Core: Account · Contact · Case</t>
        </is>
      </c>
      <c r="D213" s="12" t="inlineStr">
        <is>
          <t>breg_Marked_For_Deletion__c</t>
        </is>
      </c>
      <c r="E213" s="12" t="inlineStr">
        <is>
          <t>Marked For Deletion</t>
        </is>
      </c>
      <c r="F213" s="12" t="inlineStr">
        <is>
          <t>Checkbox</t>
        </is>
      </c>
      <c r="G213" s="12" t="inlineStr"/>
      <c r="H213" s="12" t="inlineStr"/>
      <c r="I213" s="12" t="inlineStr"/>
      <c r="J213" s="12" t="inlineStr"/>
      <c r="K213" s="12" t="inlineStr"/>
      <c r="L213" s="12" t="inlineStr"/>
      <c r="M213" s="12" t="inlineStr"/>
      <c r="N213" s="6" t="inlineStr"/>
      <c r="O213" s="6" t="inlineStr"/>
      <c r="P213" s="12" t="inlineStr"/>
      <c r="Q213" s="6" t="inlineStr"/>
      <c r="R213" s="6" t="inlineStr"/>
      <c r="S213" s="12" t="inlineStr"/>
      <c r="T213" s="12" t="inlineStr">
        <is>
          <t>Custom</t>
        </is>
      </c>
      <c r="U213" s="13" t="n">
        <v>0</v>
      </c>
      <c r="V213" s="12" t="inlineStr">
        <is>
          <t>Org describe (DCCA sandbox)</t>
        </is>
      </c>
    </row>
    <row r="214">
      <c r="A214" s="12" t="inlineStr">
        <is>
          <t>Account</t>
        </is>
      </c>
      <c r="B214" s="12" t="inlineStr">
        <is>
          <t>Account</t>
        </is>
      </c>
      <c r="C214" s="12" t="inlineStr">
        <is>
          <t>Core: Account · Contact · Case</t>
        </is>
      </c>
      <c r="D214" s="12" t="inlineStr">
        <is>
          <t>breg_Marked_For_Deletion_Reason__c</t>
        </is>
      </c>
      <c r="E214" s="12" t="inlineStr">
        <is>
          <t>Marked For Deletion Reason</t>
        </is>
      </c>
      <c r="F214" s="12" t="inlineStr">
        <is>
          <t>TextArea</t>
        </is>
      </c>
      <c r="G214" s="12" t="inlineStr">
        <is>
          <t>255</t>
        </is>
      </c>
      <c r="H214" s="12" t="inlineStr"/>
      <c r="I214" s="12" t="inlineStr"/>
      <c r="J214" s="12" t="inlineStr"/>
      <c r="K214" s="12" t="inlineStr"/>
      <c r="L214" s="12" t="inlineStr"/>
      <c r="M214" s="12" t="inlineStr"/>
      <c r="N214" s="6" t="inlineStr"/>
      <c r="O214" s="6" t="inlineStr"/>
      <c r="P214" s="12" t="inlineStr"/>
      <c r="Q214" s="6" t="inlineStr"/>
      <c r="R214" s="6" t="inlineStr"/>
      <c r="S214" s="12" t="inlineStr"/>
      <c r="T214" s="12" t="inlineStr">
        <is>
          <t>Custom</t>
        </is>
      </c>
      <c r="U214" s="13" t="n">
        <v>0</v>
      </c>
      <c r="V214" s="12" t="inlineStr">
        <is>
          <t>Org describe (DCCA sandbox)</t>
        </is>
      </c>
    </row>
    <row r="215">
      <c r="A215" s="12" t="inlineStr">
        <is>
          <t>Account</t>
        </is>
      </c>
      <c r="B215" s="12" t="inlineStr">
        <is>
          <t>Account</t>
        </is>
      </c>
      <c r="C215" s="12" t="inlineStr">
        <is>
          <t>Core: Account · Contact · Case</t>
        </is>
      </c>
      <c r="D215" s="12" t="inlineStr">
        <is>
          <t>breg_Membership_Fees_Received__c</t>
        </is>
      </c>
      <c r="E215" s="12" t="inlineStr">
        <is>
          <t>Membership Fees Received</t>
        </is>
      </c>
      <c r="F215" s="12" t="inlineStr">
        <is>
          <t>Currency</t>
        </is>
      </c>
      <c r="G215" s="12" t="inlineStr">
        <is>
          <t>18,2</t>
        </is>
      </c>
      <c r="H215" s="12" t="inlineStr"/>
      <c r="I215" s="12" t="inlineStr"/>
      <c r="J215" s="12" t="inlineStr"/>
      <c r="K215" s="12" t="inlineStr"/>
      <c r="L215" s="12" t="inlineStr"/>
      <c r="M215" s="12" t="inlineStr"/>
      <c r="N215" s="6" t="inlineStr"/>
      <c r="O215" s="6" t="inlineStr"/>
      <c r="P215" s="12" t="inlineStr">
        <is>
          <t>0</t>
        </is>
      </c>
      <c r="Q215" s="6" t="inlineStr"/>
      <c r="R215" s="6" t="inlineStr"/>
      <c r="S215" s="12" t="inlineStr"/>
      <c r="T215" s="12" t="inlineStr">
        <is>
          <t>Custom</t>
        </is>
      </c>
      <c r="U215" s="13" t="n">
        <v>5</v>
      </c>
      <c r="V215" s="12" t="inlineStr">
        <is>
          <t>Org describe (DCCA sandbox)</t>
        </is>
      </c>
    </row>
    <row r="216">
      <c r="A216" s="12" t="inlineStr">
        <is>
          <t>Account</t>
        </is>
      </c>
      <c r="B216" s="12" t="inlineStr">
        <is>
          <t>Account</t>
        </is>
      </c>
      <c r="C216" s="12" t="inlineStr">
        <is>
          <t>Core: Account · Contact · Case</t>
        </is>
      </c>
      <c r="D216" s="12" t="inlineStr">
        <is>
          <t>breg_Nature_Of_Business__c</t>
        </is>
      </c>
      <c r="E216" s="12" t="inlineStr">
        <is>
          <t>Nature Of Business</t>
        </is>
      </c>
      <c r="F216" s="12" t="inlineStr">
        <is>
          <t>TextArea</t>
        </is>
      </c>
      <c r="G216" s="12" t="inlineStr">
        <is>
          <t>32768</t>
        </is>
      </c>
      <c r="H216" s="12" t="inlineStr"/>
      <c r="I216" s="12" t="inlineStr"/>
      <c r="J216" s="12" t="inlineStr"/>
      <c r="K216" s="12" t="inlineStr"/>
      <c r="L216" s="12" t="inlineStr"/>
      <c r="M216" s="12" t="inlineStr"/>
      <c r="N216" s="6" t="inlineStr"/>
      <c r="O216" s="6" t="inlineStr"/>
      <c r="P216" s="12" t="inlineStr"/>
      <c r="Q216" s="6" t="inlineStr"/>
      <c r="R216" s="6" t="inlineStr"/>
      <c r="S216" s="12" t="inlineStr"/>
      <c r="T216" s="12" t="inlineStr">
        <is>
          <t>Custom</t>
        </is>
      </c>
      <c r="U216" s="13" t="n">
        <v>0</v>
      </c>
      <c r="V216" s="12" t="inlineStr">
        <is>
          <t>Org describe (DCCA sandbox)</t>
        </is>
      </c>
    </row>
    <row r="217">
      <c r="A217" s="12" t="inlineStr">
        <is>
          <t>Account</t>
        </is>
      </c>
      <c r="B217" s="12" t="inlineStr">
        <is>
          <t>Account</t>
        </is>
      </c>
      <c r="C217" s="12" t="inlineStr">
        <is>
          <t>Core: Account · Contact · Case</t>
        </is>
      </c>
      <c r="D217" s="12" t="inlineStr">
        <is>
          <t>breg_No_Members_flag__c</t>
        </is>
      </c>
      <c r="E217" s="12" t="inlineStr">
        <is>
          <t>No Members Flag</t>
        </is>
      </c>
      <c r="F217" s="12" t="inlineStr">
        <is>
          <t>Checkbox (Formula)</t>
        </is>
      </c>
      <c r="G217" s="12" t="inlineStr"/>
      <c r="H217" s="12" t="inlineStr"/>
      <c r="I217" s="12" t="inlineStr"/>
      <c r="J217" s="12" t="inlineStr"/>
      <c r="K217" s="12" t="inlineStr"/>
      <c r="L217" s="12" t="inlineStr"/>
      <c r="M217" s="12" t="inlineStr"/>
      <c r="N217" s="6" t="inlineStr"/>
      <c r="O217" s="6" t="inlineStr">
        <is>
          <t>breg_Number_of_initial_members__c  = 0</t>
        </is>
      </c>
      <c r="P217" s="12" t="inlineStr"/>
      <c r="Q217" s="6" t="inlineStr"/>
      <c r="R217" s="6" t="inlineStr"/>
      <c r="S217" s="12" t="inlineStr"/>
      <c r="T217" s="12" t="inlineStr">
        <is>
          <t>Custom</t>
        </is>
      </c>
      <c r="U217" s="13" t="n">
        <v>1</v>
      </c>
      <c r="V217" s="12" t="inlineStr">
        <is>
          <t>Org describe (DCCA sandbox)</t>
        </is>
      </c>
    </row>
    <row r="218">
      <c r="A218" s="12" t="inlineStr">
        <is>
          <t>Account</t>
        </is>
      </c>
      <c r="B218" s="12" t="inlineStr">
        <is>
          <t>Account</t>
        </is>
      </c>
      <c r="C218" s="12" t="inlineStr">
        <is>
          <t>Core: Account · Contact · Case</t>
        </is>
      </c>
      <c r="D218" s="12" t="inlineStr">
        <is>
          <t>breg_Notes__c</t>
        </is>
      </c>
      <c r="E218" s="12" t="inlineStr">
        <is>
          <t>Notes</t>
        </is>
      </c>
      <c r="F218" s="12" t="inlineStr">
        <is>
          <t>TextArea</t>
        </is>
      </c>
      <c r="G218" s="12" t="inlineStr">
        <is>
          <t>4000</t>
        </is>
      </c>
      <c r="H218" s="12" t="inlineStr"/>
      <c r="I218" s="12" t="inlineStr"/>
      <c r="J218" s="12" t="inlineStr"/>
      <c r="K218" s="12" t="inlineStr"/>
      <c r="L218" s="12" t="inlineStr"/>
      <c r="M218" s="12" t="inlineStr"/>
      <c r="N218" s="6" t="inlineStr"/>
      <c r="O218" s="6" t="inlineStr"/>
      <c r="P218" s="12" t="inlineStr"/>
      <c r="Q218" s="6" t="inlineStr"/>
      <c r="R218" s="6" t="inlineStr"/>
      <c r="S218" s="12" t="inlineStr"/>
      <c r="T218" s="12" t="inlineStr">
        <is>
          <t>Custom</t>
        </is>
      </c>
      <c r="U218" s="13" t="n">
        <v>4</v>
      </c>
      <c r="V218" s="12" t="inlineStr">
        <is>
          <t>Org describe (DCCA sandbox)</t>
        </is>
      </c>
    </row>
    <row r="219">
      <c r="A219" s="12" t="inlineStr">
        <is>
          <t>Account</t>
        </is>
      </c>
      <c r="B219" s="12" t="inlineStr">
        <is>
          <t>Account</t>
        </is>
      </c>
      <c r="C219" s="12" t="inlineStr">
        <is>
          <t>Core: Account · Contact · Case</t>
        </is>
      </c>
      <c r="D219" s="12" t="inlineStr">
        <is>
          <t>breg_Number_of_initial_members__c</t>
        </is>
      </c>
      <c r="E219" s="12" t="inlineStr">
        <is>
          <t># Of Members</t>
        </is>
      </c>
      <c r="F219" s="12" t="inlineStr">
        <is>
          <t>Number</t>
        </is>
      </c>
      <c r="G219" s="12" t="inlineStr">
        <is>
          <t>10,0</t>
        </is>
      </c>
      <c r="H219" s="12" t="inlineStr"/>
      <c r="I219" s="12" t="inlineStr"/>
      <c r="J219" s="12" t="inlineStr"/>
      <c r="K219" s="12" t="inlineStr"/>
      <c r="L219" s="12" t="inlineStr"/>
      <c r="M219" s="12" t="inlineStr"/>
      <c r="N219" s="6" t="inlineStr"/>
      <c r="O219" s="6" t="inlineStr"/>
      <c r="P219" s="12" t="inlineStr"/>
      <c r="Q219" s="6" t="inlineStr"/>
      <c r="R219" s="6" t="inlineStr"/>
      <c r="S219" s="12" t="inlineStr"/>
      <c r="T219" s="12" t="inlineStr">
        <is>
          <t>Custom</t>
        </is>
      </c>
      <c r="U219" s="13" t="n">
        <v>10</v>
      </c>
      <c r="V219" s="12" t="inlineStr">
        <is>
          <t>Org describe (DCCA sandbox)</t>
        </is>
      </c>
    </row>
    <row r="220">
      <c r="A220" s="12" t="inlineStr">
        <is>
          <t>Account</t>
        </is>
      </c>
      <c r="B220" s="12" t="inlineStr">
        <is>
          <t>Account</t>
        </is>
      </c>
      <c r="C220" s="12" t="inlineStr">
        <is>
          <t>Core: Account · Contact · Case</t>
        </is>
      </c>
      <c r="D220" s="12" t="inlineStr">
        <is>
          <t>breg_Number_of_Shareholders__c</t>
        </is>
      </c>
      <c r="E220" s="12" t="inlineStr">
        <is>
          <t>Number of Shareholders</t>
        </is>
      </c>
      <c r="F220" s="12" t="inlineStr">
        <is>
          <t>Number</t>
        </is>
      </c>
      <c r="G220" s="12" t="inlineStr">
        <is>
          <t>18,0</t>
        </is>
      </c>
      <c r="H220" s="12" t="inlineStr"/>
      <c r="I220" s="12" t="inlineStr"/>
      <c r="J220" s="12" t="inlineStr"/>
      <c r="K220" s="12" t="inlineStr"/>
      <c r="L220" s="12" t="inlineStr"/>
      <c r="M220" s="12" t="inlineStr"/>
      <c r="N220" s="6" t="inlineStr"/>
      <c r="O220" s="6" t="inlineStr"/>
      <c r="P220" s="12" t="inlineStr"/>
      <c r="Q220" s="6" t="inlineStr"/>
      <c r="R220" s="6" t="inlineStr"/>
      <c r="S220" s="12" t="inlineStr"/>
      <c r="T220" s="12" t="inlineStr">
        <is>
          <t>Custom</t>
        </is>
      </c>
      <c r="U220" s="13" t="n">
        <v>5</v>
      </c>
      <c r="V220" s="12" t="inlineStr">
        <is>
          <t>Org describe (DCCA sandbox)</t>
        </is>
      </c>
    </row>
    <row r="221">
      <c r="A221" s="12" t="inlineStr">
        <is>
          <t>Account</t>
        </is>
      </c>
      <c r="B221" s="12" t="inlineStr">
        <is>
          <t>Account</t>
        </is>
      </c>
      <c r="C221" s="12" t="inlineStr">
        <is>
          <t>Core: Account · Contact · Case</t>
        </is>
      </c>
      <c r="D221" s="12" t="inlineStr">
        <is>
          <t>breg_Parent_Incorporation_Registration_Q__c</t>
        </is>
      </c>
      <c r="E221" s="12" t="inlineStr">
        <is>
          <t>Parent Incorporation/Registration Q</t>
        </is>
      </c>
      <c r="F221" s="12" t="inlineStr">
        <is>
          <t>Number (Formula)</t>
        </is>
      </c>
      <c r="G221" s="12" t="inlineStr">
        <is>
          <t>18,2</t>
        </is>
      </c>
      <c r="H221" s="12" t="inlineStr"/>
      <c r="I221" s="12" t="inlineStr"/>
      <c r="J221" s="12" t="inlineStr"/>
      <c r="K221" s="12" t="inlineStr"/>
      <c r="L221" s="12" t="inlineStr"/>
      <c r="M221" s="12" t="inlineStr"/>
      <c r="N221" s="6" t="inlineStr"/>
      <c r="O221" s="6" t="inlineStr">
        <is>
          <t>Parent.breg_Incorporation_Quarter__c</t>
        </is>
      </c>
      <c r="P221" s="12" t="inlineStr"/>
      <c r="Q221" s="6" t="inlineStr"/>
      <c r="R221" s="6" t="inlineStr"/>
      <c r="S221" s="12" t="inlineStr"/>
      <c r="T221" s="12" t="inlineStr">
        <is>
          <t>Custom</t>
        </is>
      </c>
      <c r="U221" s="13" t="n">
        <v>0</v>
      </c>
      <c r="V221" s="12" t="inlineStr">
        <is>
          <t>Org describe (DCCA sandbox)</t>
        </is>
      </c>
    </row>
    <row r="222">
      <c r="A222" s="12" t="inlineStr">
        <is>
          <t>Account</t>
        </is>
      </c>
      <c r="B222" s="12" t="inlineStr">
        <is>
          <t>Account</t>
        </is>
      </c>
      <c r="C222" s="12" t="inlineStr">
        <is>
          <t>Core: Account · Contact · Case</t>
        </is>
      </c>
      <c r="D222" s="12" t="inlineStr">
        <is>
          <t>breg_Partner_Term__c</t>
        </is>
      </c>
      <c r="E222" s="12" t="inlineStr">
        <is>
          <t>Partner Term</t>
        </is>
      </c>
      <c r="F222" s="12" t="inlineStr">
        <is>
          <t>Text</t>
        </is>
      </c>
      <c r="G222" s="12" t="inlineStr">
        <is>
          <t>255</t>
        </is>
      </c>
      <c r="H222" s="12" t="inlineStr"/>
      <c r="I222" s="12" t="inlineStr"/>
      <c r="J222" s="12" t="inlineStr"/>
      <c r="K222" s="12" t="inlineStr"/>
      <c r="L222" s="12" t="inlineStr"/>
      <c r="M222" s="12" t="inlineStr"/>
      <c r="N222" s="6" t="inlineStr"/>
      <c r="O222" s="6" t="inlineStr"/>
      <c r="P222" s="12" t="inlineStr"/>
      <c r="Q222" s="6" t="inlineStr"/>
      <c r="R222" s="6" t="inlineStr"/>
      <c r="S222" s="12" t="inlineStr"/>
      <c r="T222" s="12" t="inlineStr">
        <is>
          <t>Custom</t>
        </is>
      </c>
      <c r="U222" s="13" t="n">
        <v>3</v>
      </c>
      <c r="V222" s="12" t="inlineStr">
        <is>
          <t>Org describe (DCCA sandbox)</t>
        </is>
      </c>
    </row>
    <row r="223">
      <c r="A223" s="12" t="inlineStr">
        <is>
          <t>Account</t>
        </is>
      </c>
      <c r="B223" s="12" t="inlineStr">
        <is>
          <t>Account</t>
        </is>
      </c>
      <c r="C223" s="12" t="inlineStr">
        <is>
          <t>Core: Account · Contact · Case</t>
        </is>
      </c>
      <c r="D223" s="12" t="inlineStr">
        <is>
          <t>breg_Pending_Transaction__c</t>
        </is>
      </c>
      <c r="E223" s="12" t="inlineStr">
        <is>
          <t>Pending Transaction</t>
        </is>
      </c>
      <c r="F223" s="12" t="inlineStr">
        <is>
          <t>Lookup</t>
        </is>
      </c>
      <c r="G223" s="12" t="inlineStr">
        <is>
          <t>18</t>
        </is>
      </c>
      <c r="H223" s="12" t="inlineStr"/>
      <c r="I223" s="12" t="inlineStr"/>
      <c r="J223" s="12" t="inlineStr"/>
      <c r="K223" s="12" t="inlineStr">
        <is>
          <t>breg_Transaction__c</t>
        </is>
      </c>
      <c r="L223" s="12" t="inlineStr">
        <is>
          <t>breg_Pending_Transaction__r</t>
        </is>
      </c>
      <c r="M223" s="12" t="inlineStr">
        <is>
          <t>Lookup</t>
        </is>
      </c>
      <c r="N223" s="6" t="inlineStr"/>
      <c r="O223" s="6" t="inlineStr"/>
      <c r="P223" s="12" t="inlineStr"/>
      <c r="Q223" s="6" t="inlineStr"/>
      <c r="R223" s="6" t="inlineStr"/>
      <c r="S223" s="12" t="inlineStr"/>
      <c r="T223" s="12" t="inlineStr">
        <is>
          <t>Custom</t>
        </is>
      </c>
      <c r="U223" s="13" t="n">
        <v>2</v>
      </c>
      <c r="V223" s="12" t="inlineStr">
        <is>
          <t>Org describe (DCCA sandbox)</t>
        </is>
      </c>
    </row>
    <row r="224">
      <c r="A224" s="12" t="inlineStr">
        <is>
          <t>Account</t>
        </is>
      </c>
      <c r="B224" s="12" t="inlineStr">
        <is>
          <t>Account</t>
        </is>
      </c>
      <c r="C224" s="12" t="inlineStr">
        <is>
          <t>Core: Account · Contact · Case</t>
        </is>
      </c>
      <c r="D224" s="12" t="inlineStr">
        <is>
          <t>breg_Pending_Transaction__pc</t>
        </is>
      </c>
      <c r="E224" s="12" t="inlineStr">
        <is>
          <t>Pending Transaction</t>
        </is>
      </c>
      <c r="F224" s="12" t="inlineStr">
        <is>
          <t>Lookup</t>
        </is>
      </c>
      <c r="G224" s="12" t="inlineStr">
        <is>
          <t>18</t>
        </is>
      </c>
      <c r="H224" s="12" t="inlineStr"/>
      <c r="I224" s="12" t="inlineStr"/>
      <c r="J224" s="12" t="inlineStr"/>
      <c r="K224" s="12" t="inlineStr">
        <is>
          <t>breg_Transaction__c</t>
        </is>
      </c>
      <c r="L224" s="12" t="inlineStr">
        <is>
          <t>breg_Pending_Transaction__pr</t>
        </is>
      </c>
      <c r="M224" s="12" t="inlineStr">
        <is>
          <t>Lookup</t>
        </is>
      </c>
      <c r="N224" s="6" t="inlineStr"/>
      <c r="O224" s="6" t="inlineStr"/>
      <c r="P224" s="12" t="inlineStr"/>
      <c r="Q224" s="6" t="inlineStr"/>
      <c r="R224" s="6" t="inlineStr"/>
      <c r="S224" s="12" t="inlineStr"/>
      <c r="T224" s="12" t="inlineStr">
        <is>
          <t>Custom</t>
        </is>
      </c>
      <c r="U224" s="13" t="n">
        <v>0</v>
      </c>
      <c r="V224" s="12" t="inlineStr">
        <is>
          <t>Org describe (DCCA sandbox)</t>
        </is>
      </c>
    </row>
    <row r="225">
      <c r="A225" s="12" t="inlineStr">
        <is>
          <t>Account</t>
        </is>
      </c>
      <c r="B225" s="12" t="inlineStr">
        <is>
          <t>Account</t>
        </is>
      </c>
      <c r="C225" s="12" t="inlineStr">
        <is>
          <t>Core: Account · Contact · Case</t>
        </is>
      </c>
      <c r="D225" s="12" t="inlineStr">
        <is>
          <t>breg_Preferable_Communication_Method__pc</t>
        </is>
      </c>
      <c r="E225" s="12" t="inlineStr">
        <is>
          <t>Preferable Communication Method</t>
        </is>
      </c>
      <c r="F225" s="12" t="inlineStr">
        <is>
          <t>Picklist</t>
        </is>
      </c>
      <c r="G225" s="12" t="inlineStr">
        <is>
          <t>255</t>
        </is>
      </c>
      <c r="H225" s="12" t="inlineStr"/>
      <c r="I225" s="12" t="inlineStr"/>
      <c r="J225" s="12" t="inlineStr"/>
      <c r="K225" s="12" t="inlineStr"/>
      <c r="L225" s="12" t="inlineStr"/>
      <c r="M225" s="12" t="inlineStr"/>
      <c r="N225" s="6" t="inlineStr">
        <is>
          <t>Email; Mail; Pick up; Phone</t>
        </is>
      </c>
      <c r="O225" s="6" t="inlineStr"/>
      <c r="P225" s="12" t="inlineStr">
        <is>
          <t>Email</t>
        </is>
      </c>
      <c r="Q225" s="6" t="inlineStr"/>
      <c r="R225" s="6" t="inlineStr"/>
      <c r="S225" s="12" t="inlineStr"/>
      <c r="T225" s="12" t="inlineStr">
        <is>
          <t>Custom</t>
        </is>
      </c>
      <c r="U225" s="13" t="n">
        <v>0</v>
      </c>
      <c r="V225" s="12" t="inlineStr">
        <is>
          <t>Org describe (DCCA sandbox)</t>
        </is>
      </c>
    </row>
    <row r="226">
      <c r="A226" s="12" t="inlineStr">
        <is>
          <t>Account</t>
        </is>
      </c>
      <c r="B226" s="12" t="inlineStr">
        <is>
          <t>Account</t>
        </is>
      </c>
      <c r="C226" s="12" t="inlineStr">
        <is>
          <t>Core: Account · Contact · Case</t>
        </is>
      </c>
      <c r="D226" s="12" t="inlineStr">
        <is>
          <t>breg_Principal_Formula_Street__c</t>
        </is>
      </c>
      <c r="E226" s="12" t="inlineStr">
        <is>
          <t>Principal Street</t>
        </is>
      </c>
      <c r="F226" s="12" t="inlineStr">
        <is>
          <t>Text (Formula)</t>
        </is>
      </c>
      <c r="G226" s="12" t="inlineStr">
        <is>
          <t>1300</t>
        </is>
      </c>
      <c r="H226" s="12" t="inlineStr"/>
      <c r="I226" s="12" t="inlineStr"/>
      <c r="J226" s="12" t="inlineStr"/>
      <c r="K226" s="12" t="inlineStr"/>
      <c r="L226" s="12" t="inlineStr"/>
      <c r="M226" s="12" t="inlineStr"/>
      <c r="N226" s="6" t="inlineStr"/>
      <c r="O226" s="6" t="inlineStr">
        <is>
          <t>BillingStreet &amp; IF(ISBLANK(breg_Billing_Address_Street_2__c), '', ' ' &amp; breg_Billing_Address_Street_2__c) &amp; IF(ISBLANK(breg_Billing_Address_Street_3__c), '', ' ' &amp; breg_Billing_Address_Street_3__c)</t>
        </is>
      </c>
      <c r="P226" s="12" t="inlineStr"/>
      <c r="Q226" s="6" t="inlineStr"/>
      <c r="R226" s="6" t="inlineStr"/>
      <c r="S226" s="12" t="inlineStr"/>
      <c r="T226" s="12" t="inlineStr">
        <is>
          <t>Custom</t>
        </is>
      </c>
      <c r="U226" s="13" t="n">
        <v>1</v>
      </c>
      <c r="V226" s="12" t="inlineStr">
        <is>
          <t>Org describe (DCCA sandbox)</t>
        </is>
      </c>
    </row>
    <row r="227">
      <c r="A227" s="12" t="inlineStr">
        <is>
          <t>Account</t>
        </is>
      </c>
      <c r="B227" s="12" t="inlineStr">
        <is>
          <t>Account</t>
        </is>
      </c>
      <c r="C227" s="12" t="inlineStr">
        <is>
          <t>Core: Account · Contact · Case</t>
        </is>
      </c>
      <c r="D227" s="12" t="inlineStr">
        <is>
          <t>breg_Purpose__c</t>
        </is>
      </c>
      <c r="E227" s="12" t="inlineStr">
        <is>
          <t>Purpose</t>
        </is>
      </c>
      <c r="F227" s="12" t="inlineStr">
        <is>
          <t>TextArea</t>
        </is>
      </c>
      <c r="G227" s="12" t="inlineStr">
        <is>
          <t>32768</t>
        </is>
      </c>
      <c r="H227" s="12" t="inlineStr"/>
      <c r="I227" s="12" t="inlineStr"/>
      <c r="J227" s="12" t="inlineStr"/>
      <c r="K227" s="12" t="inlineStr"/>
      <c r="L227" s="12" t="inlineStr"/>
      <c r="M227" s="12" t="inlineStr"/>
      <c r="N227" s="6" t="inlineStr"/>
      <c r="O227" s="6" t="inlineStr"/>
      <c r="P227" s="12" t="inlineStr"/>
      <c r="Q227" s="6" t="inlineStr"/>
      <c r="R227" s="6" t="inlineStr"/>
      <c r="S227" s="12" t="inlineStr"/>
      <c r="T227" s="12" t="inlineStr">
        <is>
          <t>Custom</t>
        </is>
      </c>
      <c r="U227" s="13" t="n">
        <v>8</v>
      </c>
      <c r="V227" s="12" t="inlineStr">
        <is>
          <t>Org describe (DCCA sandbox)</t>
        </is>
      </c>
    </row>
    <row r="228">
      <c r="A228" s="12" t="inlineStr">
        <is>
          <t>Account</t>
        </is>
      </c>
      <c r="B228" s="12" t="inlineStr">
        <is>
          <t>Account</t>
        </is>
      </c>
      <c r="C228" s="12" t="inlineStr">
        <is>
          <t>Core: Account · Contact · Case</t>
        </is>
      </c>
      <c r="D228" s="12" t="inlineStr">
        <is>
          <t>breg_R7_Expiration_Status_Preview__c</t>
        </is>
      </c>
      <c r="E228" s="12" t="inlineStr">
        <is>
          <t>R7 Expiration Status Preview</t>
        </is>
      </c>
      <c r="F228" s="12" t="inlineStr">
        <is>
          <t>Picklist</t>
        </is>
      </c>
      <c r="G228" s="12" t="inlineStr">
        <is>
          <t>255</t>
        </is>
      </c>
      <c r="H228" s="12" t="inlineStr"/>
      <c r="I228" s="12" t="inlineStr"/>
      <c r="J228" s="12" t="inlineStr"/>
      <c r="K228" s="12" t="inlineStr"/>
      <c r="L228" s="12" t="inlineStr"/>
      <c r="M228" s="12" t="inlineStr"/>
      <c r="N228" s="6" t="inlineStr">
        <is>
          <t>New (Y); Active (A); Adm. Terminated (V); Terminated (T); Withdrawn (W); Cancelled (C); Dissolved (D); Annual report 1 yr delinquent (1); Annual report 2 yr delinquent (2); Inv. Revoked (R); Inv. Cancelled (X); Inv. Dissolved (7); Merged (M); Converted (9); Expired (E); Inactive (I); Unknown</t>
        </is>
      </c>
      <c r="O228" s="6" t="inlineStr"/>
      <c r="P228" s="12" t="inlineStr"/>
      <c r="Q228" s="6" t="inlineStr"/>
      <c r="R228" s="6" t="inlineStr"/>
      <c r="S228" s="12" t="inlineStr"/>
      <c r="T228" s="12" t="inlineStr">
        <is>
          <t>Custom</t>
        </is>
      </c>
      <c r="U228" s="13" t="n">
        <v>1</v>
      </c>
      <c r="V228" s="12" t="inlineStr">
        <is>
          <t>Org describe (DCCA sandbox)</t>
        </is>
      </c>
    </row>
    <row r="229">
      <c r="A229" s="12" t="inlineStr">
        <is>
          <t>Account</t>
        </is>
      </c>
      <c r="B229" s="12" t="inlineStr">
        <is>
          <t>Account</t>
        </is>
      </c>
      <c r="C229" s="12" t="inlineStr">
        <is>
          <t>Core: Account · Contact · Case</t>
        </is>
      </c>
      <c r="D229" s="12" t="inlineStr">
        <is>
          <t>breg_R7_Expiration_Status_Preview_Date__c</t>
        </is>
      </c>
      <c r="E229" s="12" t="inlineStr">
        <is>
          <t>R7 Expiration Status Preview Date</t>
        </is>
      </c>
      <c r="F229" s="12" t="inlineStr">
        <is>
          <t>DateTime</t>
        </is>
      </c>
      <c r="G229" s="12" t="inlineStr"/>
      <c r="H229" s="12" t="inlineStr"/>
      <c r="I229" s="12" t="inlineStr"/>
      <c r="J229" s="12" t="inlineStr"/>
      <c r="K229" s="12" t="inlineStr"/>
      <c r="L229" s="12" t="inlineStr"/>
      <c r="M229" s="12" t="inlineStr"/>
      <c r="N229" s="6" t="inlineStr"/>
      <c r="O229" s="6" t="inlineStr"/>
      <c r="P229" s="12" t="inlineStr"/>
      <c r="Q229" s="6" t="inlineStr"/>
      <c r="R229" s="6" t="inlineStr"/>
      <c r="S229" s="12" t="inlineStr"/>
      <c r="T229" s="12" t="inlineStr">
        <is>
          <t>Custom</t>
        </is>
      </c>
      <c r="U229" s="13" t="n">
        <v>1</v>
      </c>
      <c r="V229" s="12" t="inlineStr">
        <is>
          <t>Org describe (DCCA sandbox)</t>
        </is>
      </c>
    </row>
    <row r="230">
      <c r="A230" s="12" t="inlineStr">
        <is>
          <t>Account</t>
        </is>
      </c>
      <c r="B230" s="12" t="inlineStr">
        <is>
          <t>Account</t>
        </is>
      </c>
      <c r="C230" s="12" t="inlineStr">
        <is>
          <t>Core: Account · Contact · Case</t>
        </is>
      </c>
      <c r="D230" s="12" t="inlineStr">
        <is>
          <t>breg_R7_Expiration_Status_Preview_Reason__c</t>
        </is>
      </c>
      <c r="E230" s="12" t="inlineStr">
        <is>
          <t>R7 Expiration Status Preview Reason</t>
        </is>
      </c>
      <c r="F230" s="12" t="inlineStr">
        <is>
          <t>Picklist</t>
        </is>
      </c>
      <c r="G230" s="12" t="inlineStr">
        <is>
          <t>255</t>
        </is>
      </c>
      <c r="H230" s="12" t="inlineStr"/>
      <c r="I230" s="12" t="inlineStr"/>
      <c r="J230" s="12" t="inlineStr"/>
      <c r="K230" s="12" t="inlineStr"/>
      <c r="L230" s="12" t="inlineStr"/>
      <c r="M230" s="12" t="inlineStr"/>
      <c r="N230" s="6" t="inlineStr">
        <is>
          <t>Expiration date passed; Has pending renewal; Other</t>
        </is>
      </c>
      <c r="O230" s="6" t="inlineStr"/>
      <c r="P230" s="12" t="inlineStr"/>
      <c r="Q230" s="6" t="inlineStr"/>
      <c r="R230" s="6" t="inlineStr"/>
      <c r="S230" s="12" t="inlineStr"/>
      <c r="T230" s="12" t="inlineStr">
        <is>
          <t>Custom</t>
        </is>
      </c>
      <c r="U230" s="13" t="n">
        <v>1</v>
      </c>
      <c r="V230" s="12" t="inlineStr">
        <is>
          <t>Org describe (DCCA sandbox)</t>
        </is>
      </c>
    </row>
    <row r="231">
      <c r="A231" s="12" t="inlineStr">
        <is>
          <t>Account</t>
        </is>
      </c>
      <c r="B231" s="12" t="inlineStr">
        <is>
          <t>Account</t>
        </is>
      </c>
      <c r="C231" s="12" t="inlineStr">
        <is>
          <t>Core: Account · Contact · Case</t>
        </is>
      </c>
      <c r="D231" s="12" t="inlineStr">
        <is>
          <t>breg_Record_Type__c</t>
        </is>
      </c>
      <c r="E231" s="12" t="inlineStr">
        <is>
          <t>Record Type</t>
        </is>
      </c>
      <c r="F231" s="12" t="inlineStr">
        <is>
          <t>Picklist</t>
        </is>
      </c>
      <c r="G231" s="12" t="inlineStr">
        <is>
          <t>255</t>
        </is>
      </c>
      <c r="H231" s="12" t="inlineStr"/>
      <c r="I231" s="12" t="inlineStr"/>
      <c r="J231" s="12" t="inlineStr"/>
      <c r="K231" s="12" t="inlineStr"/>
      <c r="L231" s="12" t="inlineStr"/>
      <c r="M231" s="12" t="inlineStr"/>
      <c r="N231" s="6" t="inlineStr">
        <is>
          <t>Agricultural Cooperative; Consumer Cooperative; Corporation Sole; Domestic General  Partnership; Domestic Limited Liability Company; Domestic Limited Liability Limited Partnership; Domestic Limited Liability Partnership; Domestic Limited Partnership; Domestic Nonprofit Corporation; Domestic Professional Corporation; Domestic Profit Corporation; Foreign General Partnership; Foreign Limited Liability Company; Foreign Limited Liability Limited Partnership; Foreign Limited Liability Partnership; Foreign Limited Partnership; Foreign Nonprofit Corporation; Foreign Profit Corporation; Publicity Rights Name Registration; Sustainable Business Corporation; Trade Names, Trademarks or Service Marks Registered by Individuals or Unregistered Entities</t>
        </is>
      </c>
      <c r="O231" s="6" t="inlineStr"/>
      <c r="P231" s="12" t="inlineStr"/>
      <c r="Q231" s="6" t="inlineStr"/>
      <c r="R231" s="6" t="inlineStr"/>
      <c r="S231" s="12" t="inlineStr"/>
      <c r="T231" s="12" t="inlineStr">
        <is>
          <t>Custom</t>
        </is>
      </c>
      <c r="U231" s="13" t="n">
        <v>5</v>
      </c>
      <c r="V231" s="12" t="inlineStr">
        <is>
          <t>Org describe (DCCA sandbox)</t>
        </is>
      </c>
    </row>
    <row r="232">
      <c r="A232" s="12" t="inlineStr">
        <is>
          <t>Account</t>
        </is>
      </c>
      <c r="B232" s="12" t="inlineStr">
        <is>
          <t>Account</t>
        </is>
      </c>
      <c r="C232" s="12" t="inlineStr">
        <is>
          <t>Core: Account · Contact · Case</t>
        </is>
      </c>
      <c r="D232" s="12" t="inlineStr">
        <is>
          <t>breg_Registrant_Address__c</t>
        </is>
      </c>
      <c r="E232" s="12" t="inlineStr">
        <is>
          <t>Registrant Address</t>
        </is>
      </c>
      <c r="F232" s="12" t="inlineStr">
        <is>
          <t>Address</t>
        </is>
      </c>
      <c r="G232" s="12" t="inlineStr"/>
      <c r="H232" s="12" t="inlineStr"/>
      <c r="I232" s="12" t="inlineStr"/>
      <c r="J232" s="12" t="inlineStr"/>
      <c r="K232" s="12" t="inlineStr"/>
      <c r="L232" s="12" t="inlineStr"/>
      <c r="M232" s="12" t="inlineStr"/>
      <c r="N232" s="6" t="inlineStr"/>
      <c r="O232" s="6" t="inlineStr"/>
      <c r="P232" s="12" t="inlineStr"/>
      <c r="Q232" s="6" t="inlineStr"/>
      <c r="R232" s="6" t="inlineStr"/>
      <c r="S232" s="12" t="inlineStr"/>
      <c r="T232" s="12" t="inlineStr">
        <is>
          <t>Custom</t>
        </is>
      </c>
      <c r="U232" s="13" t="n">
        <v>3</v>
      </c>
      <c r="V232" s="12" t="inlineStr">
        <is>
          <t>Org describe (DCCA sandbox)</t>
        </is>
      </c>
    </row>
    <row r="233">
      <c r="A233" s="12" t="inlineStr">
        <is>
          <t>Account</t>
        </is>
      </c>
      <c r="B233" s="12" t="inlineStr">
        <is>
          <t>Account</t>
        </is>
      </c>
      <c r="C233" s="12" t="inlineStr">
        <is>
          <t>Core: Account · Contact · Case</t>
        </is>
      </c>
      <c r="D233" s="12" t="inlineStr">
        <is>
          <t>breg_Registrant_Address__City__s</t>
        </is>
      </c>
      <c r="E233" s="12" t="inlineStr">
        <is>
          <t>Registrant Address (City)</t>
        </is>
      </c>
      <c r="F233" s="12" t="inlineStr">
        <is>
          <t>Text</t>
        </is>
      </c>
      <c r="G233" s="12" t="inlineStr">
        <is>
          <t>40</t>
        </is>
      </c>
      <c r="H233" s="12" t="inlineStr"/>
      <c r="I233" s="12" t="inlineStr"/>
      <c r="J233" s="12" t="inlineStr"/>
      <c r="K233" s="12" t="inlineStr"/>
      <c r="L233" s="12" t="inlineStr"/>
      <c r="M233" s="12" t="inlineStr"/>
      <c r="N233" s="6" t="inlineStr"/>
      <c r="O233" s="6" t="inlineStr"/>
      <c r="P233" s="12" t="inlineStr"/>
      <c r="Q233" s="6" t="inlineStr"/>
      <c r="R233" s="6" t="inlineStr"/>
      <c r="S233" s="12" t="inlineStr"/>
      <c r="T233" s="12" t="inlineStr">
        <is>
          <t>Custom</t>
        </is>
      </c>
      <c r="U233" s="13" t="n">
        <v>0</v>
      </c>
      <c r="V233" s="12" t="inlineStr">
        <is>
          <t>Org describe (DCCA sandbox)</t>
        </is>
      </c>
    </row>
    <row r="234">
      <c r="A234" s="12" t="inlineStr">
        <is>
          <t>Account</t>
        </is>
      </c>
      <c r="B234" s="12" t="inlineStr">
        <is>
          <t>Account</t>
        </is>
      </c>
      <c r="C234" s="12" t="inlineStr">
        <is>
          <t>Core: Account · Contact · Case</t>
        </is>
      </c>
      <c r="D234" s="12" t="inlineStr">
        <is>
          <t>breg_Registrant_Address__CountryCode__s</t>
        </is>
      </c>
      <c r="E234" s="12" t="inlineStr">
        <is>
          <t>Registrant Address (Country/Territory)</t>
        </is>
      </c>
      <c r="F234" s="12" t="inlineStr">
        <is>
          <t>Picklist</t>
        </is>
      </c>
      <c r="G234" s="12" t="inlineStr">
        <is>
          <t>10</t>
        </is>
      </c>
      <c r="H234" s="12" t="inlineStr"/>
      <c r="I234" s="12" t="inlineStr"/>
      <c r="J234" s="12" t="inlineStr"/>
      <c r="K234" s="12" t="inlineStr"/>
      <c r="L234" s="12" t="inlineStr"/>
      <c r="M234" s="12" t="inlineStr"/>
      <c r="N234"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234" s="6" t="inlineStr"/>
      <c r="P234" s="12" t="inlineStr">
        <is>
          <t>US</t>
        </is>
      </c>
      <c r="Q234" s="6" t="inlineStr"/>
      <c r="R234" s="6" t="inlineStr"/>
      <c r="S234" s="12" t="inlineStr"/>
      <c r="T234" s="12" t="inlineStr">
        <is>
          <t>Custom</t>
        </is>
      </c>
      <c r="U234" s="13" t="n">
        <v>0</v>
      </c>
      <c r="V234" s="12" t="inlineStr">
        <is>
          <t>Org describe (DCCA sandbox)</t>
        </is>
      </c>
    </row>
    <row r="235">
      <c r="A235" s="12" t="inlineStr">
        <is>
          <t>Account</t>
        </is>
      </c>
      <c r="B235" s="12" t="inlineStr">
        <is>
          <t>Account</t>
        </is>
      </c>
      <c r="C235" s="12" t="inlineStr">
        <is>
          <t>Core: Account · Contact · Case</t>
        </is>
      </c>
      <c r="D235" s="12" t="inlineStr">
        <is>
          <t>breg_Registrant_Address__GeocodeAccuracy__s</t>
        </is>
      </c>
      <c r="E235" s="12" t="inlineStr">
        <is>
          <t>Registrant Address (Geocode Accuracy)</t>
        </is>
      </c>
      <c r="F235" s="12" t="inlineStr">
        <is>
          <t>Picklist</t>
        </is>
      </c>
      <c r="G235" s="12" t="inlineStr">
        <is>
          <t>40</t>
        </is>
      </c>
      <c r="H235" s="12" t="inlineStr"/>
      <c r="I235" s="12" t="inlineStr"/>
      <c r="J235" s="12" t="inlineStr"/>
      <c r="K235" s="12" t="inlineStr"/>
      <c r="L235" s="12" t="inlineStr"/>
      <c r="M235" s="12" t="inlineStr"/>
      <c r="N235" s="6" t="inlineStr">
        <is>
          <t>Address; NearAddress; Block; Street; ExtendedZip; Zip; Neighborhood; City; County; State; Unknown</t>
        </is>
      </c>
      <c r="O235" s="6" t="inlineStr"/>
      <c r="P235" s="12" t="inlineStr"/>
      <c r="Q235" s="6" t="inlineStr"/>
      <c r="R235" s="6" t="inlineStr"/>
      <c r="S235" s="12" t="inlineStr"/>
      <c r="T235" s="12" t="inlineStr">
        <is>
          <t>Custom</t>
        </is>
      </c>
      <c r="U235" s="13" t="n">
        <v>0</v>
      </c>
      <c r="V235" s="12" t="inlineStr">
        <is>
          <t>Org describe (DCCA sandbox)</t>
        </is>
      </c>
    </row>
    <row r="236">
      <c r="A236" s="12" t="inlineStr">
        <is>
          <t>Account</t>
        </is>
      </c>
      <c r="B236" s="12" t="inlineStr">
        <is>
          <t>Account</t>
        </is>
      </c>
      <c r="C236" s="12" t="inlineStr">
        <is>
          <t>Core: Account · Contact · Case</t>
        </is>
      </c>
      <c r="D236" s="12" t="inlineStr">
        <is>
          <t>breg_Registrant_Address__Latitude__s</t>
        </is>
      </c>
      <c r="E236" s="12" t="inlineStr">
        <is>
          <t>Registrant Address (Latitude)</t>
        </is>
      </c>
      <c r="F236" s="12" t="inlineStr">
        <is>
          <t>Number</t>
        </is>
      </c>
      <c r="G236" s="12" t="inlineStr">
        <is>
          <t>18,15</t>
        </is>
      </c>
      <c r="H236" s="12" t="inlineStr"/>
      <c r="I236" s="12" t="inlineStr"/>
      <c r="J236" s="12" t="inlineStr"/>
      <c r="K236" s="12" t="inlineStr"/>
      <c r="L236" s="12" t="inlineStr"/>
      <c r="M236" s="12" t="inlineStr"/>
      <c r="N236" s="6" t="inlineStr"/>
      <c r="O236" s="6" t="inlineStr"/>
      <c r="P236" s="12" t="inlineStr"/>
      <c r="Q236" s="6" t="inlineStr"/>
      <c r="R236" s="6" t="inlineStr"/>
      <c r="S236" s="12" t="inlineStr"/>
      <c r="T236" s="12" t="inlineStr">
        <is>
          <t>Custom</t>
        </is>
      </c>
      <c r="U236" s="13" t="n">
        <v>0</v>
      </c>
      <c r="V236" s="12" t="inlineStr">
        <is>
          <t>Org describe (DCCA sandbox)</t>
        </is>
      </c>
    </row>
    <row r="237">
      <c r="A237" s="12" t="inlineStr">
        <is>
          <t>Account</t>
        </is>
      </c>
      <c r="B237" s="12" t="inlineStr">
        <is>
          <t>Account</t>
        </is>
      </c>
      <c r="C237" s="12" t="inlineStr">
        <is>
          <t>Core: Account · Contact · Case</t>
        </is>
      </c>
      <c r="D237" s="12" t="inlineStr">
        <is>
          <t>breg_Registrant_Address__Longitude__s</t>
        </is>
      </c>
      <c r="E237" s="12" t="inlineStr">
        <is>
          <t>Registrant Address (Longitude)</t>
        </is>
      </c>
      <c r="F237" s="12" t="inlineStr">
        <is>
          <t>Number</t>
        </is>
      </c>
      <c r="G237" s="12" t="inlineStr">
        <is>
          <t>18,15</t>
        </is>
      </c>
      <c r="H237" s="12" t="inlineStr"/>
      <c r="I237" s="12" t="inlineStr"/>
      <c r="J237" s="12" t="inlineStr"/>
      <c r="K237" s="12" t="inlineStr"/>
      <c r="L237" s="12" t="inlineStr"/>
      <c r="M237" s="12" t="inlineStr"/>
      <c r="N237" s="6" t="inlineStr"/>
      <c r="O237" s="6" t="inlineStr"/>
      <c r="P237" s="12" t="inlineStr"/>
      <c r="Q237" s="6" t="inlineStr"/>
      <c r="R237" s="6" t="inlineStr"/>
      <c r="S237" s="12" t="inlineStr"/>
      <c r="T237" s="12" t="inlineStr">
        <is>
          <t>Custom</t>
        </is>
      </c>
      <c r="U237" s="13" t="n">
        <v>0</v>
      </c>
      <c r="V237" s="12" t="inlineStr">
        <is>
          <t>Org describe (DCCA sandbox)</t>
        </is>
      </c>
    </row>
    <row r="238">
      <c r="A238" s="12" t="inlineStr">
        <is>
          <t>Account</t>
        </is>
      </c>
      <c r="B238" s="12" t="inlineStr">
        <is>
          <t>Account</t>
        </is>
      </c>
      <c r="C238" s="12" t="inlineStr">
        <is>
          <t>Core: Account · Contact · Case</t>
        </is>
      </c>
      <c r="D238" s="12" t="inlineStr">
        <is>
          <t>breg_Registrant_Address__PostalCode__s</t>
        </is>
      </c>
      <c r="E238" s="12" t="inlineStr">
        <is>
          <t>Registrant Address (ZIP/Postal Code)</t>
        </is>
      </c>
      <c r="F238" s="12" t="inlineStr">
        <is>
          <t>Text</t>
        </is>
      </c>
      <c r="G238" s="12" t="inlineStr">
        <is>
          <t>20</t>
        </is>
      </c>
      <c r="H238" s="12" t="inlineStr"/>
      <c r="I238" s="12" t="inlineStr"/>
      <c r="J238" s="12" t="inlineStr"/>
      <c r="K238" s="12" t="inlineStr"/>
      <c r="L238" s="12" t="inlineStr"/>
      <c r="M238" s="12" t="inlineStr"/>
      <c r="N238" s="6" t="inlineStr"/>
      <c r="O238" s="6" t="inlineStr"/>
      <c r="P238" s="12" t="inlineStr"/>
      <c r="Q238" s="6" t="inlineStr"/>
      <c r="R238" s="6" t="inlineStr"/>
      <c r="S238" s="12" t="inlineStr"/>
      <c r="T238" s="12" t="inlineStr">
        <is>
          <t>Custom</t>
        </is>
      </c>
      <c r="U238" s="13" t="n">
        <v>0</v>
      </c>
      <c r="V238" s="12" t="inlineStr">
        <is>
          <t>Org describe (DCCA sandbox)</t>
        </is>
      </c>
    </row>
    <row r="239">
      <c r="A239" s="12" t="inlineStr">
        <is>
          <t>Account</t>
        </is>
      </c>
      <c r="B239" s="12" t="inlineStr">
        <is>
          <t>Account</t>
        </is>
      </c>
      <c r="C239" s="12" t="inlineStr">
        <is>
          <t>Core: Account · Contact · Case</t>
        </is>
      </c>
      <c r="D239" s="12" t="inlineStr">
        <is>
          <t>breg_Registrant_Address__StateCode__s</t>
        </is>
      </c>
      <c r="E239" s="12" t="inlineStr">
        <is>
          <t>Registrant Address (State/Province)</t>
        </is>
      </c>
      <c r="F239" s="12" t="inlineStr">
        <is>
          <t>Picklist</t>
        </is>
      </c>
      <c r="G239" s="12" t="inlineStr">
        <is>
          <t>10</t>
        </is>
      </c>
      <c r="H239" s="12" t="inlineStr"/>
      <c r="I239" s="12" t="inlineStr"/>
      <c r="J239" s="12" t="inlineStr"/>
      <c r="K239" s="12" t="inlineStr"/>
      <c r="L239" s="12" t="inlineStr"/>
      <c r="M239" s="12" t="inlineStr"/>
      <c r="N239"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239" s="6" t="inlineStr"/>
      <c r="P239" s="12" t="inlineStr"/>
      <c r="Q239" s="6" t="inlineStr"/>
      <c r="R239" s="6" t="inlineStr"/>
      <c r="S239" s="12" t="inlineStr"/>
      <c r="T239" s="12" t="inlineStr">
        <is>
          <t>Custom</t>
        </is>
      </c>
      <c r="U239" s="13" t="n">
        <v>0</v>
      </c>
      <c r="V239" s="12" t="inlineStr">
        <is>
          <t>Org describe (DCCA sandbox)</t>
        </is>
      </c>
    </row>
    <row r="240">
      <c r="A240" s="12" t="inlineStr">
        <is>
          <t>Account</t>
        </is>
      </c>
      <c r="B240" s="12" t="inlineStr">
        <is>
          <t>Account</t>
        </is>
      </c>
      <c r="C240" s="12" t="inlineStr">
        <is>
          <t>Core: Account · Contact · Case</t>
        </is>
      </c>
      <c r="D240" s="12" t="inlineStr">
        <is>
          <t>breg_Registrant_Address__Street__s</t>
        </is>
      </c>
      <c r="E240" s="12" t="inlineStr">
        <is>
          <t>Registrant Address (Street)</t>
        </is>
      </c>
      <c r="F240" s="12" t="inlineStr">
        <is>
          <t>TextArea</t>
        </is>
      </c>
      <c r="G240" s="12" t="inlineStr">
        <is>
          <t>255</t>
        </is>
      </c>
      <c r="H240" s="12" t="inlineStr"/>
      <c r="I240" s="12" t="inlineStr"/>
      <c r="J240" s="12" t="inlineStr"/>
      <c r="K240" s="12" t="inlineStr"/>
      <c r="L240" s="12" t="inlineStr"/>
      <c r="M240" s="12" t="inlineStr"/>
      <c r="N240" s="6" t="inlineStr"/>
      <c r="O240" s="6" t="inlineStr"/>
      <c r="P240" s="12" t="inlineStr"/>
      <c r="Q240" s="6" t="inlineStr"/>
      <c r="R240" s="6" t="inlineStr"/>
      <c r="S240" s="12" t="inlineStr"/>
      <c r="T240" s="12" t="inlineStr">
        <is>
          <t>Custom</t>
        </is>
      </c>
      <c r="U240" s="13" t="n">
        <v>0</v>
      </c>
      <c r="V240" s="12" t="inlineStr">
        <is>
          <t>Org describe (DCCA sandbox)</t>
        </is>
      </c>
    </row>
    <row r="241">
      <c r="A241" s="12" t="inlineStr">
        <is>
          <t>Account</t>
        </is>
      </c>
      <c r="B241" s="12" t="inlineStr">
        <is>
          <t>Account</t>
        </is>
      </c>
      <c r="C241" s="12" t="inlineStr">
        <is>
          <t>Core: Account · Contact · Case</t>
        </is>
      </c>
      <c r="D241" s="12" t="inlineStr">
        <is>
          <t>breg_Registrant_Address_Street_2__c</t>
        </is>
      </c>
      <c r="E241" s="12" t="inlineStr">
        <is>
          <t>Registrant Address Street 2</t>
        </is>
      </c>
      <c r="F241" s="12" t="inlineStr">
        <is>
          <t>Text</t>
        </is>
      </c>
      <c r="G241" s="12" t="inlineStr">
        <is>
          <t>255</t>
        </is>
      </c>
      <c r="H241" s="12" t="inlineStr"/>
      <c r="I241" s="12" t="inlineStr"/>
      <c r="J241" s="12" t="inlineStr"/>
      <c r="K241" s="12" t="inlineStr"/>
      <c r="L241" s="12" t="inlineStr"/>
      <c r="M241" s="12" t="inlineStr"/>
      <c r="N241" s="6" t="inlineStr"/>
      <c r="O241" s="6" t="inlineStr"/>
      <c r="P241" s="12" t="inlineStr"/>
      <c r="Q241" s="6" t="inlineStr"/>
      <c r="R241" s="6" t="inlineStr"/>
      <c r="S241" s="12" t="inlineStr"/>
      <c r="T241" s="12" t="inlineStr">
        <is>
          <t>Custom</t>
        </is>
      </c>
      <c r="U241" s="13" t="n">
        <v>5</v>
      </c>
      <c r="V241" s="12" t="inlineStr">
        <is>
          <t>Org describe (DCCA sandbox)</t>
        </is>
      </c>
    </row>
    <row r="242">
      <c r="A242" s="12" t="inlineStr">
        <is>
          <t>Account</t>
        </is>
      </c>
      <c r="B242" s="12" t="inlineStr">
        <is>
          <t>Account</t>
        </is>
      </c>
      <c r="C242" s="12" t="inlineStr">
        <is>
          <t>Core: Account · Contact · Case</t>
        </is>
      </c>
      <c r="D242" s="12" t="inlineStr">
        <is>
          <t>breg_Registrant_Address_Street_3__c</t>
        </is>
      </c>
      <c r="E242" s="12" t="inlineStr">
        <is>
          <t>Registrant Address Street 3</t>
        </is>
      </c>
      <c r="F242" s="12" t="inlineStr">
        <is>
          <t>Text</t>
        </is>
      </c>
      <c r="G242" s="12" t="inlineStr">
        <is>
          <t>255</t>
        </is>
      </c>
      <c r="H242" s="12" t="inlineStr"/>
      <c r="I242" s="12" t="inlineStr"/>
      <c r="J242" s="12" t="inlineStr"/>
      <c r="K242" s="12" t="inlineStr"/>
      <c r="L242" s="12" t="inlineStr"/>
      <c r="M242" s="12" t="inlineStr"/>
      <c r="N242" s="6" t="inlineStr"/>
      <c r="O242" s="6" t="inlineStr"/>
      <c r="P242" s="12" t="inlineStr"/>
      <c r="Q242" s="6" t="inlineStr"/>
      <c r="R242" s="6" t="inlineStr"/>
      <c r="S242" s="12" t="inlineStr"/>
      <c r="T242" s="12" t="inlineStr">
        <is>
          <t>Custom</t>
        </is>
      </c>
      <c r="U242" s="13" t="n">
        <v>0</v>
      </c>
      <c r="V242" s="12" t="inlineStr">
        <is>
          <t>Org describe (DCCA sandbox)</t>
        </is>
      </c>
    </row>
    <row r="243">
      <c r="A243" s="12" t="inlineStr">
        <is>
          <t>Account</t>
        </is>
      </c>
      <c r="B243" s="12" t="inlineStr">
        <is>
          <t>Account</t>
        </is>
      </c>
      <c r="C243" s="12" t="inlineStr">
        <is>
          <t>Core: Account · Contact · Case</t>
        </is>
      </c>
      <c r="D243" s="12" t="inlineStr">
        <is>
          <t>breg_Registrant_First_Name__c</t>
        </is>
      </c>
      <c r="E243" s="12" t="inlineStr">
        <is>
          <t>Registrant First Name</t>
        </is>
      </c>
      <c r="F243" s="12" t="inlineStr">
        <is>
          <t>Text</t>
        </is>
      </c>
      <c r="G243" s="12" t="inlineStr">
        <is>
          <t>255</t>
        </is>
      </c>
      <c r="H243" s="12" t="inlineStr"/>
      <c r="I243" s="12" t="inlineStr"/>
      <c r="J243" s="12" t="inlineStr"/>
      <c r="K243" s="12" t="inlineStr"/>
      <c r="L243" s="12" t="inlineStr"/>
      <c r="M243" s="12" t="inlineStr"/>
      <c r="N243" s="6" t="inlineStr"/>
      <c r="O243" s="6" t="inlineStr"/>
      <c r="P243" s="12" t="inlineStr"/>
      <c r="Q243" s="6" t="inlineStr"/>
      <c r="R243" s="6" t="inlineStr"/>
      <c r="S243" s="12" t="inlineStr"/>
      <c r="T243" s="12" t="inlineStr">
        <is>
          <t>Custom</t>
        </is>
      </c>
      <c r="U243" s="13" t="n">
        <v>4</v>
      </c>
      <c r="V243" s="12" t="inlineStr">
        <is>
          <t>Org describe (DCCA sandbox)</t>
        </is>
      </c>
    </row>
    <row r="244">
      <c r="A244" s="12" t="inlineStr">
        <is>
          <t>Account</t>
        </is>
      </c>
      <c r="B244" s="12" t="inlineStr">
        <is>
          <t>Account</t>
        </is>
      </c>
      <c r="C244" s="12" t="inlineStr">
        <is>
          <t>Core: Account · Contact · Case</t>
        </is>
      </c>
      <c r="D244" s="12" t="inlineStr">
        <is>
          <t>breg_Registrant_Last_Name__c</t>
        </is>
      </c>
      <c r="E244" s="12" t="inlineStr">
        <is>
          <t>Registrant Last Name</t>
        </is>
      </c>
      <c r="F244" s="12" t="inlineStr">
        <is>
          <t>Text</t>
        </is>
      </c>
      <c r="G244" s="12" t="inlineStr">
        <is>
          <t>255</t>
        </is>
      </c>
      <c r="H244" s="12" t="inlineStr"/>
      <c r="I244" s="12" t="inlineStr"/>
      <c r="J244" s="12" t="inlineStr"/>
      <c r="K244" s="12" t="inlineStr"/>
      <c r="L244" s="12" t="inlineStr"/>
      <c r="M244" s="12" t="inlineStr"/>
      <c r="N244" s="6" t="inlineStr"/>
      <c r="O244" s="6" t="inlineStr"/>
      <c r="P244" s="12" t="inlineStr"/>
      <c r="Q244" s="6" t="inlineStr"/>
      <c r="R244" s="6" t="inlineStr"/>
      <c r="S244" s="12" t="inlineStr"/>
      <c r="T244" s="12" t="inlineStr">
        <is>
          <t>Custom</t>
        </is>
      </c>
      <c r="U244" s="13" t="n">
        <v>4</v>
      </c>
      <c r="V244" s="12" t="inlineStr">
        <is>
          <t>Org describe (DCCA sandbox)</t>
        </is>
      </c>
    </row>
    <row r="245">
      <c r="A245" s="12" t="inlineStr">
        <is>
          <t>Account</t>
        </is>
      </c>
      <c r="B245" s="12" t="inlineStr">
        <is>
          <t>Account</t>
        </is>
      </c>
      <c r="C245" s="12" t="inlineStr">
        <is>
          <t>Core: Account · Contact · Case</t>
        </is>
      </c>
      <c r="D245" s="12" t="inlineStr">
        <is>
          <t>breg_Registrant_Name__c</t>
        </is>
      </c>
      <c r="E245" s="12" t="inlineStr">
        <is>
          <t>Registrant Name</t>
        </is>
      </c>
      <c r="F245" s="12" t="inlineStr">
        <is>
          <t>Text</t>
        </is>
      </c>
      <c r="G245" s="12" t="inlineStr">
        <is>
          <t>255</t>
        </is>
      </c>
      <c r="H245" s="12" t="inlineStr"/>
      <c r="I245" s="12" t="inlineStr"/>
      <c r="J245" s="12" t="inlineStr"/>
      <c r="K245" s="12" t="inlineStr"/>
      <c r="L245" s="12" t="inlineStr"/>
      <c r="M245" s="12" t="inlineStr"/>
      <c r="N245" s="6" t="inlineStr"/>
      <c r="O245" s="6" t="inlineStr"/>
      <c r="P245" s="12" t="inlineStr"/>
      <c r="Q245" s="6" t="inlineStr"/>
      <c r="R245" s="6" t="inlineStr"/>
      <c r="S245" s="12" t="inlineStr"/>
      <c r="T245" s="12" t="inlineStr">
        <is>
          <t>Custom</t>
        </is>
      </c>
      <c r="U245" s="13" t="n">
        <v>6</v>
      </c>
      <c r="V245" s="12" t="inlineStr">
        <is>
          <t>Org describe (DCCA sandbox)</t>
        </is>
      </c>
    </row>
    <row r="246">
      <c r="A246" s="12" t="inlineStr">
        <is>
          <t>Account</t>
        </is>
      </c>
      <c r="B246" s="12" t="inlineStr">
        <is>
          <t>Account</t>
        </is>
      </c>
      <c r="C246" s="12" t="inlineStr">
        <is>
          <t>Core: Account · Contact · Case</t>
        </is>
      </c>
      <c r="D246" s="12" t="inlineStr">
        <is>
          <t>breg_Registrant_Type__c</t>
        </is>
      </c>
      <c r="E246" s="12" t="inlineStr">
        <is>
          <t>Registrant Type</t>
        </is>
      </c>
      <c r="F246" s="12" t="inlineStr">
        <is>
          <t>Picklist</t>
        </is>
      </c>
      <c r="G246" s="12" t="inlineStr">
        <is>
          <t>255</t>
        </is>
      </c>
      <c r="H246" s="12" t="inlineStr"/>
      <c r="I246" s="12" t="inlineStr"/>
      <c r="J246" s="12" t="inlineStr"/>
      <c r="K246" s="12" t="inlineStr"/>
      <c r="L246" s="12" t="inlineStr"/>
      <c r="M246" s="12" t="inlineStr"/>
      <c r="N246" s="6" t="inlineStr">
        <is>
          <t>Entity; Individual; CRA</t>
        </is>
      </c>
      <c r="O246" s="6" t="inlineStr"/>
      <c r="P246" s="12" t="inlineStr"/>
      <c r="Q246" s="6" t="inlineStr"/>
      <c r="R246" s="6" t="inlineStr"/>
      <c r="S246" s="12" t="inlineStr"/>
      <c r="T246" s="12" t="inlineStr">
        <is>
          <t>Custom</t>
        </is>
      </c>
      <c r="U246" s="13" t="n">
        <v>11</v>
      </c>
      <c r="V246" s="12" t="inlineStr">
        <is>
          <t>Org describe (DCCA sandbox)</t>
        </is>
      </c>
    </row>
    <row r="247">
      <c r="A247" s="12" t="inlineStr">
        <is>
          <t>Account</t>
        </is>
      </c>
      <c r="B247" s="12" t="inlineStr">
        <is>
          <t>Account</t>
        </is>
      </c>
      <c r="C247" s="12" t="inlineStr">
        <is>
          <t>Core: Account · Contact · Case</t>
        </is>
      </c>
      <c r="D247" s="12" t="inlineStr">
        <is>
          <t>breg_Registration_Date__c</t>
        </is>
      </c>
      <c r="E247" s="12" t="inlineStr">
        <is>
          <t>Registration Date</t>
        </is>
      </c>
      <c r="F247" s="12" t="inlineStr">
        <is>
          <t>Date</t>
        </is>
      </c>
      <c r="G247" s="12" t="inlineStr"/>
      <c r="H247" s="12" t="inlineStr"/>
      <c r="I247" s="12" t="inlineStr"/>
      <c r="J247" s="12" t="inlineStr"/>
      <c r="K247" s="12" t="inlineStr"/>
      <c r="L247" s="12" t="inlineStr"/>
      <c r="M247" s="12" t="inlineStr"/>
      <c r="N247" s="6" t="inlineStr"/>
      <c r="O247" s="6" t="inlineStr"/>
      <c r="P247" s="12" t="inlineStr"/>
      <c r="Q247" s="6" t="inlineStr"/>
      <c r="R247" s="6" t="inlineStr"/>
      <c r="S247" s="12" t="inlineStr"/>
      <c r="T247" s="12" t="inlineStr">
        <is>
          <t>Custom</t>
        </is>
      </c>
      <c r="U247" s="13" t="n">
        <v>11</v>
      </c>
      <c r="V247" s="12" t="inlineStr">
        <is>
          <t>Org describe (DCCA sandbox)</t>
        </is>
      </c>
    </row>
    <row r="248">
      <c r="A248" s="12" t="inlineStr">
        <is>
          <t>Account</t>
        </is>
      </c>
      <c r="B248" s="12" t="inlineStr">
        <is>
          <t>Account</t>
        </is>
      </c>
      <c r="C248" s="12" t="inlineStr">
        <is>
          <t>Core: Account · Contact · Case</t>
        </is>
      </c>
      <c r="D248" s="12" t="inlineStr">
        <is>
          <t>breg_Reinstatement_Due_Date__c</t>
        </is>
      </c>
      <c r="E248" s="12" t="inlineStr">
        <is>
          <t>Reinstatement Due Date</t>
        </is>
      </c>
      <c r="F248" s="12" t="inlineStr">
        <is>
          <t>Date</t>
        </is>
      </c>
      <c r="G248" s="12" t="inlineStr"/>
      <c r="H248" s="12" t="inlineStr"/>
      <c r="I248" s="12" t="inlineStr"/>
      <c r="J248" s="12" t="inlineStr"/>
      <c r="K248" s="12" t="inlineStr"/>
      <c r="L248" s="12" t="inlineStr"/>
      <c r="M248" s="12" t="inlineStr"/>
      <c r="N248" s="6" t="inlineStr"/>
      <c r="O248" s="6" t="inlineStr"/>
      <c r="P248" s="12" t="inlineStr"/>
      <c r="Q248" s="6" t="inlineStr"/>
      <c r="R248" s="6" t="inlineStr"/>
      <c r="S248" s="12" t="inlineStr"/>
      <c r="T248" s="12" t="inlineStr">
        <is>
          <t>Custom</t>
        </is>
      </c>
      <c r="U248" s="13" t="n">
        <v>1</v>
      </c>
      <c r="V248" s="12" t="inlineStr">
        <is>
          <t>Org describe (DCCA sandbox)</t>
        </is>
      </c>
    </row>
    <row r="249">
      <c r="A249" s="12" t="inlineStr">
        <is>
          <t>Account</t>
        </is>
      </c>
      <c r="B249" s="12" t="inlineStr">
        <is>
          <t>Account</t>
        </is>
      </c>
      <c r="C249" s="12" t="inlineStr">
        <is>
          <t>Core: Account · Contact · Case</t>
        </is>
      </c>
      <c r="D249" s="12" t="inlineStr">
        <is>
          <t>breg_Reinstatement_Effective_Date__c</t>
        </is>
      </c>
      <c r="E249" s="12" t="inlineStr">
        <is>
          <t>Reinstatement Effective Date</t>
        </is>
      </c>
      <c r="F249" s="12" t="inlineStr">
        <is>
          <t>Date</t>
        </is>
      </c>
      <c r="G249" s="12" t="inlineStr"/>
      <c r="H249" s="12" t="inlineStr"/>
      <c r="I249" s="12" t="inlineStr"/>
      <c r="J249" s="12" t="inlineStr"/>
      <c r="K249" s="12" t="inlineStr"/>
      <c r="L249" s="12" t="inlineStr"/>
      <c r="M249" s="12" t="inlineStr"/>
      <c r="N249" s="6" t="inlineStr"/>
      <c r="O249" s="6" t="inlineStr"/>
      <c r="P249" s="12" t="inlineStr"/>
      <c r="Q249" s="6" t="inlineStr"/>
      <c r="R249" s="6" t="inlineStr"/>
      <c r="S249" s="12" t="inlineStr"/>
      <c r="T249" s="12" t="inlineStr">
        <is>
          <t>Custom</t>
        </is>
      </c>
      <c r="U249" s="13" t="n">
        <v>1</v>
      </c>
      <c r="V249" s="12" t="inlineStr">
        <is>
          <t>Org describe (DCCA sandbox)</t>
        </is>
      </c>
    </row>
    <row r="250">
      <c r="A250" s="12" t="inlineStr">
        <is>
          <t>Account</t>
        </is>
      </c>
      <c r="B250" s="12" t="inlineStr">
        <is>
          <t>Account</t>
        </is>
      </c>
      <c r="C250" s="12" t="inlineStr">
        <is>
          <t>Core: Account · Contact · Case</t>
        </is>
      </c>
      <c r="D250" s="12" t="inlineStr">
        <is>
          <t>breg_Renewal_Date__c</t>
        </is>
      </c>
      <c r="E250" s="12" t="inlineStr">
        <is>
          <t>Renewal Date</t>
        </is>
      </c>
      <c r="F250" s="12" t="inlineStr">
        <is>
          <t>Date</t>
        </is>
      </c>
      <c r="G250" s="12" t="inlineStr"/>
      <c r="H250" s="12" t="inlineStr"/>
      <c r="I250" s="12" t="inlineStr"/>
      <c r="J250" s="12" t="inlineStr"/>
      <c r="K250" s="12" t="inlineStr"/>
      <c r="L250" s="12" t="inlineStr"/>
      <c r="M250" s="12" t="inlineStr"/>
      <c r="N250" s="6" t="inlineStr"/>
      <c r="O250" s="6" t="inlineStr"/>
      <c r="P250" s="12" t="inlineStr"/>
      <c r="Q250" s="6" t="inlineStr"/>
      <c r="R250" s="6" t="inlineStr"/>
      <c r="S250" s="12" t="inlineStr"/>
      <c r="T250" s="12" t="inlineStr">
        <is>
          <t>Custom</t>
        </is>
      </c>
      <c r="U250" s="13" t="n">
        <v>1</v>
      </c>
      <c r="V250" s="12" t="inlineStr">
        <is>
          <t>Org describe (DCCA sandbox)</t>
        </is>
      </c>
    </row>
    <row r="251">
      <c r="A251" s="12" t="inlineStr">
        <is>
          <t>Account</t>
        </is>
      </c>
      <c r="B251" s="12" t="inlineStr">
        <is>
          <t>Account</t>
        </is>
      </c>
      <c r="C251" s="12" t="inlineStr">
        <is>
          <t>Core: Account · Contact · Case</t>
        </is>
      </c>
      <c r="D251" s="12" t="inlineStr">
        <is>
          <t>breg_Reserved_for_Entity_Type__c</t>
        </is>
      </c>
      <c r="E251" s="12" t="inlineStr">
        <is>
          <t>Reserved for Entity Type</t>
        </is>
      </c>
      <c r="F251" s="12" t="inlineStr">
        <is>
          <t>Picklist</t>
        </is>
      </c>
      <c r="G251" s="12" t="inlineStr">
        <is>
          <t>255</t>
        </is>
      </c>
      <c r="H251" s="12" t="inlineStr"/>
      <c r="I251" s="12" t="inlineStr"/>
      <c r="J251" s="12" t="inlineStr"/>
      <c r="K251" s="12" t="inlineStr"/>
      <c r="L251" s="12" t="inlineStr"/>
      <c r="M251" s="12" t="inlineStr"/>
      <c r="N251" s="6" t="inlineStr">
        <is>
          <t>A1; A2; C1; C2; D9; G5; C5; Q5; K5; L5; D2; D1; G6; C6; Q6; K6; L6; F2; F1; CA; R7; P1; PR1; S1; ZZ; Corporation; Partnership; LLC; LLP; Unincorporated Association; Profit Corporation; Nonprofit Corporation; General Partnership; Limited Partnership; Limited Liability Partnership; Limited Liability Limited Partnership; Limited Liability Company; Other</t>
        </is>
      </c>
      <c r="O251" s="6" t="inlineStr"/>
      <c r="P251" s="12" t="inlineStr"/>
      <c r="Q251" s="6" t="inlineStr"/>
      <c r="R251" s="6" t="inlineStr"/>
      <c r="S251" s="12" t="inlineStr"/>
      <c r="T251" s="12" t="inlineStr">
        <is>
          <t>Custom</t>
        </is>
      </c>
      <c r="U251" s="13" t="n">
        <v>5</v>
      </c>
      <c r="V251" s="12" t="inlineStr">
        <is>
          <t>Org describe (DCCA sandbox)</t>
        </is>
      </c>
    </row>
    <row r="252">
      <c r="A252" s="12" t="inlineStr">
        <is>
          <t>Account</t>
        </is>
      </c>
      <c r="B252" s="12" t="inlineStr">
        <is>
          <t>Account</t>
        </is>
      </c>
      <c r="C252" s="12" t="inlineStr">
        <is>
          <t>Core: Account · Contact · Case</t>
        </is>
      </c>
      <c r="D252" s="12" t="inlineStr">
        <is>
          <t>breg_Search_Name__c</t>
        </is>
      </c>
      <c r="E252" s="12" t="inlineStr">
        <is>
          <t>Search Name</t>
        </is>
      </c>
      <c r="F252" s="12" t="inlineStr">
        <is>
          <t>Text</t>
        </is>
      </c>
      <c r="G252" s="12" t="inlineStr">
        <is>
          <t>255</t>
        </is>
      </c>
      <c r="H252" s="12" t="inlineStr"/>
      <c r="I252" s="12" t="inlineStr"/>
      <c r="J252" s="12" t="inlineStr"/>
      <c r="K252" s="12" t="inlineStr"/>
      <c r="L252" s="12" t="inlineStr"/>
      <c r="M252" s="12" t="inlineStr"/>
      <c r="N252" s="6" t="inlineStr"/>
      <c r="O252" s="6" t="inlineStr"/>
      <c r="P252" s="12" t="inlineStr"/>
      <c r="Q252" s="6" t="inlineStr"/>
      <c r="R252" s="6" t="inlineStr"/>
      <c r="S252" s="12" t="inlineStr"/>
      <c r="T252" s="12" t="inlineStr">
        <is>
          <t>Custom</t>
        </is>
      </c>
      <c r="U252" s="13" t="n">
        <v>5</v>
      </c>
      <c r="V252" s="12" t="inlineStr">
        <is>
          <t>Org describe (DCCA sandbox)</t>
        </is>
      </c>
    </row>
    <row r="253">
      <c r="A253" s="12" t="inlineStr">
        <is>
          <t>Account</t>
        </is>
      </c>
      <c r="B253" s="12" t="inlineStr">
        <is>
          <t>Account</t>
        </is>
      </c>
      <c r="C253" s="12" t="inlineStr">
        <is>
          <t>Core: Account · Contact · Case</t>
        </is>
      </c>
      <c r="D253" s="12" t="inlineStr">
        <is>
          <t>breg_Search_Name_NS__c</t>
        </is>
      </c>
      <c r="E253" s="12" t="inlineStr">
        <is>
          <t>Search Name NS</t>
        </is>
      </c>
      <c r="F253" s="12" t="inlineStr">
        <is>
          <t>Text</t>
        </is>
      </c>
      <c r="G253" s="12" t="inlineStr">
        <is>
          <t>255</t>
        </is>
      </c>
      <c r="H253" s="12" t="inlineStr"/>
      <c r="I253" s="12" t="inlineStr"/>
      <c r="J253" s="12" t="inlineStr"/>
      <c r="K253" s="12" t="inlineStr"/>
      <c r="L253" s="12" t="inlineStr"/>
      <c r="M253" s="12" t="inlineStr"/>
      <c r="N253" s="6" t="inlineStr"/>
      <c r="O253" s="6" t="inlineStr"/>
      <c r="P253" s="12" t="inlineStr"/>
      <c r="Q253" s="6" t="inlineStr"/>
      <c r="R253" s="6" t="inlineStr"/>
      <c r="S253" s="12" t="inlineStr"/>
      <c r="T253" s="12" t="inlineStr">
        <is>
          <t>Custom</t>
        </is>
      </c>
      <c r="U253" s="13" t="n">
        <v>7</v>
      </c>
      <c r="V253" s="12" t="inlineStr">
        <is>
          <t>Org describe (DCCA sandbox)</t>
        </is>
      </c>
    </row>
    <row r="254">
      <c r="A254" s="12" t="inlineStr">
        <is>
          <t>Account</t>
        </is>
      </c>
      <c r="B254" s="12" t="inlineStr">
        <is>
          <t>Account</t>
        </is>
      </c>
      <c r="C254" s="12" t="inlineStr">
        <is>
          <t>Core: Account · Contact · Case</t>
        </is>
      </c>
      <c r="D254" s="12" t="inlineStr">
        <is>
          <t>breg_Search_Xref_Name_1_NS__c</t>
        </is>
      </c>
      <c r="E254" s="12" t="inlineStr">
        <is>
          <t>Search Xref Name 1 NS</t>
        </is>
      </c>
      <c r="F254" s="12" t="inlineStr">
        <is>
          <t>Text</t>
        </is>
      </c>
      <c r="G254" s="12" t="inlineStr">
        <is>
          <t>255</t>
        </is>
      </c>
      <c r="H254" s="12" t="inlineStr"/>
      <c r="I254" s="12" t="inlineStr"/>
      <c r="J254" s="12" t="inlineStr"/>
      <c r="K254" s="12" t="inlineStr"/>
      <c r="L254" s="12" t="inlineStr"/>
      <c r="M254" s="12" t="inlineStr"/>
      <c r="N254" s="6" t="inlineStr"/>
      <c r="O254" s="6" t="inlineStr"/>
      <c r="P254" s="12" t="inlineStr"/>
      <c r="Q254" s="6" t="inlineStr"/>
      <c r="R254" s="6" t="inlineStr"/>
      <c r="S254" s="12" t="inlineStr"/>
      <c r="T254" s="12" t="inlineStr">
        <is>
          <t>Custom</t>
        </is>
      </c>
      <c r="U254" s="13" t="n">
        <v>7</v>
      </c>
      <c r="V254" s="12" t="inlineStr">
        <is>
          <t>Org describe (DCCA sandbox)</t>
        </is>
      </c>
    </row>
    <row r="255">
      <c r="A255" s="12" t="inlineStr">
        <is>
          <t>Account</t>
        </is>
      </c>
      <c r="B255" s="12" t="inlineStr">
        <is>
          <t>Account</t>
        </is>
      </c>
      <c r="C255" s="12" t="inlineStr">
        <is>
          <t>Core: Account · Contact · Case</t>
        </is>
      </c>
      <c r="D255" s="12" t="inlineStr">
        <is>
          <t>breg_Search_Xref_Name_2_NS__c</t>
        </is>
      </c>
      <c r="E255" s="12" t="inlineStr">
        <is>
          <t>Search Xref Name 2 NS</t>
        </is>
      </c>
      <c r="F255" s="12" t="inlineStr">
        <is>
          <t>Text</t>
        </is>
      </c>
      <c r="G255" s="12" t="inlineStr">
        <is>
          <t>255</t>
        </is>
      </c>
      <c r="H255" s="12" t="inlineStr"/>
      <c r="I255" s="12" t="inlineStr"/>
      <c r="J255" s="12" t="inlineStr"/>
      <c r="K255" s="12" t="inlineStr"/>
      <c r="L255" s="12" t="inlineStr"/>
      <c r="M255" s="12" t="inlineStr"/>
      <c r="N255" s="6" t="inlineStr"/>
      <c r="O255" s="6" t="inlineStr"/>
      <c r="P255" s="12" t="inlineStr"/>
      <c r="Q255" s="6" t="inlineStr"/>
      <c r="R255" s="6" t="inlineStr"/>
      <c r="S255" s="12" t="inlineStr"/>
      <c r="T255" s="12" t="inlineStr">
        <is>
          <t>Custom</t>
        </is>
      </c>
      <c r="U255" s="13" t="n">
        <v>7</v>
      </c>
      <c r="V255" s="12" t="inlineStr">
        <is>
          <t>Org describe (DCCA sandbox)</t>
        </is>
      </c>
    </row>
    <row r="256">
      <c r="A256" s="12" t="inlineStr">
        <is>
          <t>Account</t>
        </is>
      </c>
      <c r="B256" s="12" t="inlineStr">
        <is>
          <t>Account</t>
        </is>
      </c>
      <c r="C256" s="12" t="inlineStr">
        <is>
          <t>Core: Account · Contact · Case</t>
        </is>
      </c>
      <c r="D256" s="12" t="inlineStr">
        <is>
          <t>breg_Send_a_free_email_alert__c</t>
        </is>
      </c>
      <c r="E256" s="12" t="inlineStr">
        <is>
          <t>Send a free email alert?</t>
        </is>
      </c>
      <c r="F256" s="12" t="inlineStr">
        <is>
          <t>Checkbox</t>
        </is>
      </c>
      <c r="G256" s="12" t="inlineStr"/>
      <c r="H256" s="12" t="inlineStr"/>
      <c r="I256" s="12" t="inlineStr"/>
      <c r="J256" s="12" t="inlineStr"/>
      <c r="K256" s="12" t="inlineStr"/>
      <c r="L256" s="12" t="inlineStr"/>
      <c r="M256" s="12" t="inlineStr"/>
      <c r="N256" s="6" t="inlineStr"/>
      <c r="O256" s="6" t="inlineStr"/>
      <c r="P256" s="12" t="inlineStr"/>
      <c r="Q256" s="6" t="inlineStr"/>
      <c r="R256" s="6" t="inlineStr"/>
      <c r="S256" s="12" t="inlineStr"/>
      <c r="T256" s="12" t="inlineStr">
        <is>
          <t>Custom</t>
        </is>
      </c>
      <c r="U256" s="13" t="n">
        <v>1</v>
      </c>
      <c r="V256" s="12" t="inlineStr">
        <is>
          <t>Org describe (DCCA sandbox)</t>
        </is>
      </c>
    </row>
    <row r="257">
      <c r="A257" s="12" t="inlineStr">
        <is>
          <t>Account</t>
        </is>
      </c>
      <c r="B257" s="12" t="inlineStr">
        <is>
          <t>Account</t>
        </is>
      </c>
      <c r="C257" s="12" t="inlineStr">
        <is>
          <t>Core: Account · Contact · Case</t>
        </is>
      </c>
      <c r="D257" s="12" t="inlineStr">
        <is>
          <t>breg_Send_a_free_email_alert__pc</t>
        </is>
      </c>
      <c r="E257" s="12" t="inlineStr">
        <is>
          <t>Send a free email alert?</t>
        </is>
      </c>
      <c r="F257" s="12" t="inlineStr">
        <is>
          <t>Checkbox</t>
        </is>
      </c>
      <c r="G257" s="12" t="inlineStr"/>
      <c r="H257" s="12" t="inlineStr"/>
      <c r="I257" s="12" t="inlineStr"/>
      <c r="J257" s="12" t="inlineStr"/>
      <c r="K257" s="12" t="inlineStr"/>
      <c r="L257" s="12" t="inlineStr"/>
      <c r="M257" s="12" t="inlineStr"/>
      <c r="N257" s="6" t="inlineStr"/>
      <c r="O257" s="6" t="inlineStr"/>
      <c r="P257" s="12" t="inlineStr"/>
      <c r="Q257" s="6" t="inlineStr"/>
      <c r="R257" s="6" t="inlineStr"/>
      <c r="S257" s="12" t="inlineStr"/>
      <c r="T257" s="12" t="inlineStr">
        <is>
          <t>Custom</t>
        </is>
      </c>
      <c r="U257" s="13" t="n">
        <v>0</v>
      </c>
      <c r="V257" s="12" t="inlineStr">
        <is>
          <t>Org describe (DCCA sandbox)</t>
        </is>
      </c>
    </row>
    <row r="258">
      <c r="A258" s="12" t="inlineStr">
        <is>
          <t>Account</t>
        </is>
      </c>
      <c r="B258" s="12" t="inlineStr">
        <is>
          <t>Account</t>
        </is>
      </c>
      <c r="C258" s="12" t="inlineStr">
        <is>
          <t>Core: Account · Contact · Case</t>
        </is>
      </c>
      <c r="D258" s="12" t="inlineStr">
        <is>
          <t>breg_Shipping_Street2__c</t>
        </is>
      </c>
      <c r="E258" s="12" t="inlineStr">
        <is>
          <t>Shipping Street 2</t>
        </is>
      </c>
      <c r="F258" s="12" t="inlineStr">
        <is>
          <t>Text</t>
        </is>
      </c>
      <c r="G258" s="12" t="inlineStr">
        <is>
          <t>255</t>
        </is>
      </c>
      <c r="H258" s="12" t="inlineStr"/>
      <c r="I258" s="12" t="inlineStr"/>
      <c r="J258" s="12" t="inlineStr"/>
      <c r="K258" s="12" t="inlineStr"/>
      <c r="L258" s="12" t="inlineStr"/>
      <c r="M258" s="12" t="inlineStr"/>
      <c r="N258" s="6" t="inlineStr"/>
      <c r="O258" s="6" t="inlineStr"/>
      <c r="P258" s="12" t="inlineStr"/>
      <c r="Q258" s="6" t="inlineStr"/>
      <c r="R258" s="6" t="inlineStr"/>
      <c r="S258" s="12" t="inlineStr"/>
      <c r="T258" s="12" t="inlineStr">
        <is>
          <t>Custom</t>
        </is>
      </c>
      <c r="U258" s="13" t="n">
        <v>1</v>
      </c>
      <c r="V258" s="12" t="inlineStr">
        <is>
          <t>Org describe (DCCA sandbox)</t>
        </is>
      </c>
    </row>
    <row r="259">
      <c r="A259" s="12" t="inlineStr">
        <is>
          <t>Account</t>
        </is>
      </c>
      <c r="B259" s="12" t="inlineStr">
        <is>
          <t>Account</t>
        </is>
      </c>
      <c r="C259" s="12" t="inlineStr">
        <is>
          <t>Core: Account · Contact · Case</t>
        </is>
      </c>
      <c r="D259" s="12" t="inlineStr">
        <is>
          <t>breg_Similar_Name__c</t>
        </is>
      </c>
      <c r="E259" s="12" t="inlineStr">
        <is>
          <t>Similar Name</t>
        </is>
      </c>
      <c r="F259" s="12" t="inlineStr">
        <is>
          <t>TextArea</t>
        </is>
      </c>
      <c r="G259" s="12" t="inlineStr">
        <is>
          <t>2000</t>
        </is>
      </c>
      <c r="H259" s="12" t="inlineStr"/>
      <c r="I259" s="12" t="inlineStr"/>
      <c r="J259" s="12" t="inlineStr"/>
      <c r="K259" s="12" t="inlineStr"/>
      <c r="L259" s="12" t="inlineStr"/>
      <c r="M259" s="12" t="inlineStr"/>
      <c r="N259" s="6" t="inlineStr"/>
      <c r="O259" s="6" t="inlineStr"/>
      <c r="P259" s="12" t="inlineStr"/>
      <c r="Q259" s="6" t="inlineStr"/>
      <c r="R259" s="6" t="inlineStr"/>
      <c r="S259" s="12" t="inlineStr"/>
      <c r="T259" s="12" t="inlineStr">
        <is>
          <t>Custom</t>
        </is>
      </c>
      <c r="U259" s="13" t="n">
        <v>4</v>
      </c>
      <c r="V259" s="12" t="inlineStr">
        <is>
          <t>Org describe (DCCA sandbox)</t>
        </is>
      </c>
    </row>
    <row r="260">
      <c r="A260" s="12" t="inlineStr">
        <is>
          <t>Account</t>
        </is>
      </c>
      <c r="B260" s="12" t="inlineStr">
        <is>
          <t>Account</t>
        </is>
      </c>
      <c r="C260" s="12" t="inlineStr">
        <is>
          <t>Core: Account · Contact · Case</t>
        </is>
      </c>
      <c r="D260" s="12" t="inlineStr">
        <is>
          <t>breg_Start_Date__c</t>
        </is>
      </c>
      <c r="E260" s="12" t="inlineStr">
        <is>
          <t>Start Date</t>
        </is>
      </c>
      <c r="F260" s="12" t="inlineStr">
        <is>
          <t>Date</t>
        </is>
      </c>
      <c r="G260" s="12" t="inlineStr"/>
      <c r="H260" s="12" t="inlineStr"/>
      <c r="I260" s="12" t="inlineStr"/>
      <c r="J260" s="12" t="inlineStr"/>
      <c r="K260" s="12" t="inlineStr"/>
      <c r="L260" s="12" t="inlineStr"/>
      <c r="M260" s="12" t="inlineStr"/>
      <c r="N260" s="6" t="inlineStr"/>
      <c r="O260" s="6" t="inlineStr"/>
      <c r="P260" s="12" t="inlineStr"/>
      <c r="Q260" s="6" t="inlineStr"/>
      <c r="R260" s="6" t="inlineStr"/>
      <c r="S260" s="12" t="inlineStr"/>
      <c r="T260" s="12" t="inlineStr">
        <is>
          <t>Custom</t>
        </is>
      </c>
      <c r="U260" s="13" t="n">
        <v>34</v>
      </c>
      <c r="V260" s="12" t="inlineStr">
        <is>
          <t>Org describe (DCCA sandbox)</t>
        </is>
      </c>
    </row>
    <row r="261">
      <c r="A261" s="12" t="inlineStr">
        <is>
          <t>Account</t>
        </is>
      </c>
      <c r="B261" s="12" t="inlineStr">
        <is>
          <t>Account</t>
        </is>
      </c>
      <c r="C261" s="12" t="inlineStr">
        <is>
          <t>Core: Account · Contact · Case</t>
        </is>
      </c>
      <c r="D261" s="12" t="inlineStr">
        <is>
          <t>breg_Status_Effective_Date__c</t>
        </is>
      </c>
      <c r="E261" s="12" t="inlineStr">
        <is>
          <t>Status Effective Date</t>
        </is>
      </c>
      <c r="F261" s="12" t="inlineStr">
        <is>
          <t>Date</t>
        </is>
      </c>
      <c r="G261" s="12" t="inlineStr"/>
      <c r="H261" s="12" t="inlineStr"/>
      <c r="I261" s="12" t="inlineStr"/>
      <c r="J261" s="12" t="inlineStr"/>
      <c r="K261" s="12" t="inlineStr"/>
      <c r="L261" s="12" t="inlineStr"/>
      <c r="M261" s="12" t="inlineStr"/>
      <c r="N261" s="6" t="inlineStr"/>
      <c r="O261" s="6" t="inlineStr"/>
      <c r="P261" s="12" t="inlineStr"/>
      <c r="Q261" s="6" t="inlineStr"/>
      <c r="R261" s="6" t="inlineStr"/>
      <c r="S261" s="12" t="inlineStr"/>
      <c r="T261" s="12" t="inlineStr">
        <is>
          <t>Custom</t>
        </is>
      </c>
      <c r="U261" s="13" t="n">
        <v>3</v>
      </c>
      <c r="V261" s="12" t="inlineStr">
        <is>
          <t>Org describe (DCCA sandbox)</t>
        </is>
      </c>
    </row>
    <row r="262">
      <c r="A262" s="12" t="inlineStr">
        <is>
          <t>Account</t>
        </is>
      </c>
      <c r="B262" s="12" t="inlineStr">
        <is>
          <t>Account</t>
        </is>
      </c>
      <c r="C262" s="12" t="inlineStr">
        <is>
          <t>Core: Account · Contact · Case</t>
        </is>
      </c>
      <c r="D262" s="12" t="inlineStr">
        <is>
          <t>breg_Subscribe_Owner_Free_Email_Alerts__c</t>
        </is>
      </c>
      <c r="E262" s="12" t="inlineStr">
        <is>
          <t>Subscribe Owner for Free Email Alerts</t>
        </is>
      </c>
      <c r="F262" s="12" t="inlineStr">
        <is>
          <t>Checkbox</t>
        </is>
      </c>
      <c r="G262" s="12" t="inlineStr"/>
      <c r="H262" s="12" t="inlineStr"/>
      <c r="I262" s="12" t="inlineStr"/>
      <c r="J262" s="12" t="inlineStr"/>
      <c r="K262" s="12" t="inlineStr"/>
      <c r="L262" s="12" t="inlineStr"/>
      <c r="M262" s="12" t="inlineStr"/>
      <c r="N262" s="6" t="inlineStr"/>
      <c r="O262" s="6" t="inlineStr"/>
      <c r="P262" s="12" t="inlineStr"/>
      <c r="Q262" s="6" t="inlineStr"/>
      <c r="R262" s="6" t="inlineStr"/>
      <c r="S262" s="12" t="inlineStr"/>
      <c r="T262" s="12" t="inlineStr">
        <is>
          <t>Custom</t>
        </is>
      </c>
      <c r="U262" s="13" t="n">
        <v>8</v>
      </c>
      <c r="V262" s="12" t="inlineStr">
        <is>
          <t>Org describe (DCCA sandbox)</t>
        </is>
      </c>
    </row>
    <row r="263">
      <c r="A263" s="12" t="inlineStr">
        <is>
          <t>Account</t>
        </is>
      </c>
      <c r="B263" s="12" t="inlineStr">
        <is>
          <t>Account</t>
        </is>
      </c>
      <c r="C263" s="12" t="inlineStr">
        <is>
          <t>Core: Account · Contact · Case</t>
        </is>
      </c>
      <c r="D263" s="12" t="inlineStr">
        <is>
          <t>breg_Suffix_Description__c</t>
        </is>
      </c>
      <c r="E263" s="12" t="inlineStr">
        <is>
          <t>Suffix Description</t>
        </is>
      </c>
      <c r="F263" s="12" t="inlineStr">
        <is>
          <t>TextArea</t>
        </is>
      </c>
      <c r="G263" s="12" t="inlineStr">
        <is>
          <t>255</t>
        </is>
      </c>
      <c r="H263" s="12" t="inlineStr"/>
      <c r="I263" s="12" t="inlineStr"/>
      <c r="J263" s="12" t="inlineStr"/>
      <c r="K263" s="12" t="inlineStr"/>
      <c r="L263" s="12" t="inlineStr"/>
      <c r="M263" s="12" t="inlineStr"/>
      <c r="N263" s="6" t="inlineStr"/>
      <c r="O263" s="6" t="inlineStr"/>
      <c r="P263" s="12" t="inlineStr"/>
      <c r="Q263" s="6" t="inlineStr"/>
      <c r="R263" s="6" t="inlineStr"/>
      <c r="S263" s="12" t="inlineStr"/>
      <c r="T263" s="12" t="inlineStr">
        <is>
          <t>Custom</t>
        </is>
      </c>
      <c r="U263" s="13" t="n">
        <v>0</v>
      </c>
      <c r="V263" s="12" t="inlineStr">
        <is>
          <t>Org describe (DCCA sandbox)</t>
        </is>
      </c>
    </row>
    <row r="264">
      <c r="A264" s="12" t="inlineStr">
        <is>
          <t>Account</t>
        </is>
      </c>
      <c r="B264" s="12" t="inlineStr">
        <is>
          <t>Account</t>
        </is>
      </c>
      <c r="C264" s="12" t="inlineStr">
        <is>
          <t>Core: Account · Contact · Case</t>
        </is>
      </c>
      <c r="D264" s="12" t="inlineStr">
        <is>
          <t>breg_Term__c</t>
        </is>
      </c>
      <c r="E264" s="12" t="inlineStr">
        <is>
          <t>Term</t>
        </is>
      </c>
      <c r="F264" s="12" t="inlineStr">
        <is>
          <t>Text</t>
        </is>
      </c>
      <c r="G264" s="12" t="inlineStr">
        <is>
          <t>255</t>
        </is>
      </c>
      <c r="H264" s="12" t="inlineStr"/>
      <c r="I264" s="12" t="inlineStr"/>
      <c r="J264" s="12" t="inlineStr"/>
      <c r="K264" s="12" t="inlineStr"/>
      <c r="L264" s="12" t="inlineStr"/>
      <c r="M264" s="12" t="inlineStr"/>
      <c r="N264" s="6" t="inlineStr"/>
      <c r="O264" s="6" t="inlineStr"/>
      <c r="P264" s="12" t="inlineStr"/>
      <c r="Q264" s="6" t="inlineStr"/>
      <c r="R264" s="6" t="inlineStr"/>
      <c r="S264" s="12" t="inlineStr"/>
      <c r="T264" s="12" t="inlineStr">
        <is>
          <t>Custom</t>
        </is>
      </c>
      <c r="U264" s="13" t="n">
        <v>3</v>
      </c>
      <c r="V264" s="12" t="inlineStr">
        <is>
          <t>Org describe (DCCA sandbox)</t>
        </is>
      </c>
    </row>
    <row r="265">
      <c r="A265" s="12" t="inlineStr">
        <is>
          <t>Account</t>
        </is>
      </c>
      <c r="B265" s="12" t="inlineStr">
        <is>
          <t>Account</t>
        </is>
      </c>
      <c r="C265" s="12" t="inlineStr">
        <is>
          <t>Core: Account · Contact · Case</t>
        </is>
      </c>
      <c r="D265" s="12" t="inlineStr">
        <is>
          <t>breg_Transaction__c</t>
        </is>
      </c>
      <c r="E265" s="12" t="inlineStr">
        <is>
          <t>Transaction</t>
        </is>
      </c>
      <c r="F265" s="12" t="inlineStr">
        <is>
          <t>Lookup</t>
        </is>
      </c>
      <c r="G265" s="12" t="inlineStr">
        <is>
          <t>18</t>
        </is>
      </c>
      <c r="H265" s="12" t="inlineStr"/>
      <c r="I265" s="12" t="inlineStr"/>
      <c r="J265" s="12" t="inlineStr"/>
      <c r="K265" s="12" t="inlineStr">
        <is>
          <t>breg_Transaction__c</t>
        </is>
      </c>
      <c r="L265" s="12" t="inlineStr">
        <is>
          <t>breg_Transaction__r</t>
        </is>
      </c>
      <c r="M265" s="12" t="inlineStr">
        <is>
          <t>Lookup</t>
        </is>
      </c>
      <c r="N265" s="6" t="inlineStr"/>
      <c r="O265" s="6" t="inlineStr"/>
      <c r="P265" s="12" t="inlineStr"/>
      <c r="Q265" s="6" t="inlineStr"/>
      <c r="R265" s="6" t="inlineStr"/>
      <c r="S265" s="12" t="inlineStr"/>
      <c r="T265" s="12" t="inlineStr">
        <is>
          <t>Custom</t>
        </is>
      </c>
      <c r="U265" s="13" t="n">
        <v>33</v>
      </c>
      <c r="V265" s="12" t="inlineStr">
        <is>
          <t>Org describe (DCCA sandbox)</t>
        </is>
      </c>
    </row>
    <row r="266">
      <c r="A266" s="12" t="inlineStr">
        <is>
          <t>Account</t>
        </is>
      </c>
      <c r="B266" s="12" t="inlineStr">
        <is>
          <t>Account</t>
        </is>
      </c>
      <c r="C266" s="12" t="inlineStr">
        <is>
          <t>Core: Account · Contact · Case</t>
        </is>
      </c>
      <c r="D266" s="12" t="inlineStr">
        <is>
          <t>breg_Transaction__pc</t>
        </is>
      </c>
      <c r="E266" s="12" t="inlineStr">
        <is>
          <t>Transaction</t>
        </is>
      </c>
      <c r="F266" s="12" t="inlineStr">
        <is>
          <t>Lookup</t>
        </is>
      </c>
      <c r="G266" s="12" t="inlineStr">
        <is>
          <t>18</t>
        </is>
      </c>
      <c r="H266" s="12" t="inlineStr"/>
      <c r="I266" s="12" t="inlineStr"/>
      <c r="J266" s="12" t="inlineStr"/>
      <c r="K266" s="12" t="inlineStr">
        <is>
          <t>breg_Transaction__c</t>
        </is>
      </c>
      <c r="L266" s="12" t="inlineStr">
        <is>
          <t>breg_Transaction__pr</t>
        </is>
      </c>
      <c r="M266" s="12" t="inlineStr">
        <is>
          <t>Lookup</t>
        </is>
      </c>
      <c r="N266" s="6" t="inlineStr"/>
      <c r="O266" s="6" t="inlineStr"/>
      <c r="P266" s="12" t="inlineStr"/>
      <c r="Q266" s="6" t="inlineStr"/>
      <c r="R266" s="6" t="inlineStr"/>
      <c r="S266" s="12" t="inlineStr"/>
      <c r="T266" s="12" t="inlineStr">
        <is>
          <t>Custom</t>
        </is>
      </c>
      <c r="U266" s="13" t="n">
        <v>0</v>
      </c>
      <c r="V266" s="12" t="inlineStr">
        <is>
          <t>Org describe (DCCA sandbox)</t>
        </is>
      </c>
    </row>
    <row r="267">
      <c r="A267" s="12" t="inlineStr">
        <is>
          <t>Account</t>
        </is>
      </c>
      <c r="B267" s="12" t="inlineStr">
        <is>
          <t>Account</t>
        </is>
      </c>
      <c r="C267" s="12" t="inlineStr">
        <is>
          <t>Core: Account · Contact · Case</t>
        </is>
      </c>
      <c r="D267" s="12" t="inlineStr">
        <is>
          <t>breg_Vote__c</t>
        </is>
      </c>
      <c r="E267" s="12" t="inlineStr">
        <is>
          <t>Vote</t>
        </is>
      </c>
      <c r="F267" s="12" t="inlineStr">
        <is>
          <t>TextArea</t>
        </is>
      </c>
      <c r="G267" s="12" t="inlineStr">
        <is>
          <t>255</t>
        </is>
      </c>
      <c r="H267" s="12" t="inlineStr"/>
      <c r="I267" s="12" t="inlineStr"/>
      <c r="J267" s="12" t="inlineStr"/>
      <c r="K267" s="12" t="inlineStr"/>
      <c r="L267" s="12" t="inlineStr"/>
      <c r="M267" s="12" t="inlineStr"/>
      <c r="N267" s="6" t="inlineStr"/>
      <c r="O267" s="6" t="inlineStr"/>
      <c r="P267" s="12" t="inlineStr"/>
      <c r="Q267" s="6" t="inlineStr"/>
      <c r="R267" s="6" t="inlineStr"/>
      <c r="S267" s="12" t="inlineStr"/>
      <c r="T267" s="12" t="inlineStr">
        <is>
          <t>Custom</t>
        </is>
      </c>
      <c r="U267" s="13" t="n">
        <v>1</v>
      </c>
      <c r="V267" s="12" t="inlineStr">
        <is>
          <t>Org describe (DCCA sandbox)</t>
        </is>
      </c>
    </row>
    <row r="268">
      <c r="A268" s="12" t="inlineStr">
        <is>
          <t>Account</t>
        </is>
      </c>
      <c r="B268" s="12" t="inlineStr">
        <is>
          <t>Account</t>
        </is>
      </c>
      <c r="C268" s="12" t="inlineStr">
        <is>
          <t>Core: Account · Contact · Case</t>
        </is>
      </c>
      <c r="D268" s="12" t="inlineStr">
        <is>
          <t>breg_Vote_Date__c</t>
        </is>
      </c>
      <c r="E268" s="12" t="inlineStr">
        <is>
          <t>Vote Date</t>
        </is>
      </c>
      <c r="F268" s="12" t="inlineStr">
        <is>
          <t>Date</t>
        </is>
      </c>
      <c r="G268" s="12" t="inlineStr"/>
      <c r="H268" s="12" t="inlineStr"/>
      <c r="I268" s="12" t="inlineStr"/>
      <c r="J268" s="12" t="inlineStr"/>
      <c r="K268" s="12" t="inlineStr"/>
      <c r="L268" s="12" t="inlineStr"/>
      <c r="M268" s="12" t="inlineStr"/>
      <c r="N268" s="6" t="inlineStr"/>
      <c r="O268" s="6" t="inlineStr"/>
      <c r="P268" s="12" t="inlineStr"/>
      <c r="Q268" s="6" t="inlineStr"/>
      <c r="R268" s="6" t="inlineStr"/>
      <c r="S268" s="12" t="inlineStr"/>
      <c r="T268" s="12" t="inlineStr">
        <is>
          <t>Custom</t>
        </is>
      </c>
      <c r="U268" s="13" t="n">
        <v>1</v>
      </c>
      <c r="V268" s="12" t="inlineStr">
        <is>
          <t>Org describe (DCCA sandbox)</t>
        </is>
      </c>
    </row>
    <row r="269">
      <c r="A269" s="12" t="inlineStr">
        <is>
          <t>Account</t>
        </is>
      </c>
      <c r="B269" s="12" t="inlineStr">
        <is>
          <t>Account</t>
        </is>
      </c>
      <c r="C269" s="12" t="inlineStr">
        <is>
          <t>Core: Account · Contact · Case</t>
        </is>
      </c>
      <c r="D269" s="12" t="inlineStr">
        <is>
          <t>breg_Xref_Name_1__c</t>
        </is>
      </c>
      <c r="E269" s="12" t="inlineStr">
        <is>
          <t>Xref Name 1</t>
        </is>
      </c>
      <c r="F269" s="12" t="inlineStr">
        <is>
          <t>Text</t>
        </is>
      </c>
      <c r="G269" s="12" t="inlineStr">
        <is>
          <t>255</t>
        </is>
      </c>
      <c r="H269" s="12" t="inlineStr"/>
      <c r="I269" s="12" t="inlineStr"/>
      <c r="J269" s="12" t="inlineStr"/>
      <c r="K269" s="12" t="inlineStr"/>
      <c r="L269" s="12" t="inlineStr"/>
      <c r="M269" s="12" t="inlineStr"/>
      <c r="N269" s="6" t="inlineStr"/>
      <c r="O269" s="6" t="inlineStr"/>
      <c r="P269" s="12" t="inlineStr"/>
      <c r="Q269" s="6" t="inlineStr"/>
      <c r="R269" s="6" t="inlineStr"/>
      <c r="S269" s="12" t="inlineStr"/>
      <c r="T269" s="12" t="inlineStr">
        <is>
          <t>Custom</t>
        </is>
      </c>
      <c r="U269" s="13" t="n">
        <v>7</v>
      </c>
      <c r="V269" s="12" t="inlineStr">
        <is>
          <t>Org describe (DCCA sandbox)</t>
        </is>
      </c>
    </row>
    <row r="270">
      <c r="A270" s="12" t="inlineStr">
        <is>
          <t>Account</t>
        </is>
      </c>
      <c r="B270" s="12" t="inlineStr">
        <is>
          <t>Account</t>
        </is>
      </c>
      <c r="C270" s="12" t="inlineStr">
        <is>
          <t>Core: Account · Contact · Case</t>
        </is>
      </c>
      <c r="D270" s="12" t="inlineStr">
        <is>
          <t>breg_Xref_Name_2__c</t>
        </is>
      </c>
      <c r="E270" s="12" t="inlineStr">
        <is>
          <t>Xref Name 2</t>
        </is>
      </c>
      <c r="F270" s="12" t="inlineStr">
        <is>
          <t>Text</t>
        </is>
      </c>
      <c r="G270" s="12" t="inlineStr">
        <is>
          <t>255</t>
        </is>
      </c>
      <c r="H270" s="12" t="inlineStr"/>
      <c r="I270" s="12" t="inlineStr"/>
      <c r="J270" s="12" t="inlineStr"/>
      <c r="K270" s="12" t="inlineStr"/>
      <c r="L270" s="12" t="inlineStr"/>
      <c r="M270" s="12" t="inlineStr"/>
      <c r="N270" s="6" t="inlineStr"/>
      <c r="O270" s="6" t="inlineStr"/>
      <c r="P270" s="12" t="inlineStr"/>
      <c r="Q270" s="6" t="inlineStr"/>
      <c r="R270" s="6" t="inlineStr"/>
      <c r="S270" s="12" t="inlineStr"/>
      <c r="T270" s="12" t="inlineStr">
        <is>
          <t>Custom</t>
        </is>
      </c>
      <c r="U270" s="13" t="n">
        <v>7</v>
      </c>
      <c r="V270" s="12" t="inlineStr">
        <is>
          <t>Org describe (DCCA sandbox)</t>
        </is>
      </c>
    </row>
    <row r="271">
      <c r="A271" s="12" t="inlineStr">
        <is>
          <t>Account</t>
        </is>
      </c>
      <c r="B271" s="12" t="inlineStr">
        <is>
          <t>Account</t>
        </is>
      </c>
      <c r="C271" s="12" t="inlineStr">
        <is>
          <t>Core: Account · Contact · Case</t>
        </is>
      </c>
      <c r="D271" s="12" t="inlineStr">
        <is>
          <t>BrokerDealer__c</t>
        </is>
      </c>
      <c r="E271" s="12" t="inlineStr">
        <is>
          <t>Broker-Dealer</t>
        </is>
      </c>
      <c r="F271" s="12" t="inlineStr">
        <is>
          <t>Checkbox</t>
        </is>
      </c>
      <c r="G271" s="12" t="inlineStr"/>
      <c r="H271" s="12" t="inlineStr"/>
      <c r="I271" s="12" t="inlineStr"/>
      <c r="J271" s="12" t="inlineStr"/>
      <c r="K271" s="12" t="inlineStr"/>
      <c r="L271" s="12" t="inlineStr"/>
      <c r="M271" s="12" t="inlineStr"/>
      <c r="N271" s="6" t="inlineStr"/>
      <c r="O271" s="6" t="inlineStr"/>
      <c r="P271" s="12" t="inlineStr"/>
      <c r="Q271" s="6" t="inlineStr"/>
      <c r="R271" s="6" t="inlineStr"/>
      <c r="S271" s="12" t="inlineStr"/>
      <c r="T271" s="12" t="inlineStr">
        <is>
          <t>Custom</t>
        </is>
      </c>
      <c r="U271" s="13" t="n">
        <v>1</v>
      </c>
      <c r="V271" s="12" t="inlineStr">
        <is>
          <t>Org describe (DCCA sandbox)</t>
        </is>
      </c>
    </row>
    <row r="272">
      <c r="A272" s="12" t="inlineStr">
        <is>
          <t>Account</t>
        </is>
      </c>
      <c r="B272" s="12" t="inlineStr">
        <is>
          <t>Account</t>
        </is>
      </c>
      <c r="C272" s="12" t="inlineStr">
        <is>
          <t>Core: Account · Contact · Case</t>
        </is>
      </c>
      <c r="D272" s="12" t="inlineStr">
        <is>
          <t>BusinessAccountPrefix__c</t>
        </is>
      </c>
      <c r="E272" s="12" t="inlineStr">
        <is>
          <t>Business Account Prefix</t>
        </is>
      </c>
      <c r="F272" s="12" t="inlineStr">
        <is>
          <t>Text (Formula)</t>
        </is>
      </c>
      <c r="G272" s="12" t="inlineStr">
        <is>
          <t>1300</t>
        </is>
      </c>
      <c r="H272" s="12" t="inlineStr"/>
      <c r="I272" s="12" t="inlineStr"/>
      <c r="J272" s="12" t="inlineStr"/>
      <c r="K272" s="12" t="inlineStr"/>
      <c r="L272" s="12" t="inlineStr"/>
      <c r="M272" s="12" t="inlineStr"/>
      <c r="N272" s="6" t="inlineStr"/>
      <c r="O272" s="6" t="inlineStr">
        <is>
          <t>"A" &amp; 
RIGHT(Text(YEAR(Datevalue(NOW()))) , 2 ) + LPAD( TEXT(Case(Month(Datevalue(NOW())), 2, 31,
3, 59,
4, 90,
5, 120,
6, 151,
7, 181,
8, 212,
9, 243,
10, 273,
11, 304,
12, 334, 0) +  Day(Datevalue(NOW()))
+ If( Month(Datevalue(NOW())) &gt; 2 &amp;&amp;  MOD(YEAR(Datevalue(NOW())) ,4) == 0, 1, 0)
), 3, "0")</t>
        </is>
      </c>
      <c r="P272" s="12" t="inlineStr"/>
      <c r="Q272" s="6" t="inlineStr"/>
      <c r="R272" s="6" t="inlineStr"/>
      <c r="S272" s="12" t="inlineStr"/>
      <c r="T272" s="12" t="inlineStr">
        <is>
          <t>Custom</t>
        </is>
      </c>
      <c r="U272" s="13" t="n">
        <v>1</v>
      </c>
      <c r="V272" s="12" t="inlineStr">
        <is>
          <t>Org describe (DCCA sandbox)</t>
        </is>
      </c>
    </row>
    <row r="273">
      <c r="A273" s="12" t="inlineStr">
        <is>
          <t>Account</t>
        </is>
      </c>
      <c r="B273" s="12" t="inlineStr">
        <is>
          <t>Account</t>
        </is>
      </c>
      <c r="C273" s="12" t="inlineStr">
        <is>
          <t>Core: Account · Contact · Case</t>
        </is>
      </c>
      <c r="D273" s="12" t="inlineStr">
        <is>
          <t>BusinessAddressEffectiveDate_del__c</t>
        </is>
      </c>
      <c r="E273" s="12" t="inlineStr">
        <is>
          <t>Business Address Effective Date</t>
        </is>
      </c>
      <c r="F273" s="12" t="inlineStr">
        <is>
          <t>Date</t>
        </is>
      </c>
      <c r="G273" s="12" t="inlineStr"/>
      <c r="H273" s="12" t="inlineStr"/>
      <c r="I273" s="12" t="inlineStr"/>
      <c r="J273" s="12" t="inlineStr"/>
      <c r="K273" s="12" t="inlineStr"/>
      <c r="L273" s="12" t="inlineStr"/>
      <c r="M273" s="12" t="inlineStr"/>
      <c r="N273" s="6" t="inlineStr"/>
      <c r="O273" s="6" t="inlineStr"/>
      <c r="P273" s="12" t="inlineStr"/>
      <c r="Q273" s="6" t="inlineStr"/>
      <c r="R273" s="6" t="inlineStr"/>
      <c r="S273" s="12" t="inlineStr"/>
      <c r="T273" s="12" t="inlineStr">
        <is>
          <t>Custom</t>
        </is>
      </c>
      <c r="U273" s="13" t="n">
        <v>0</v>
      </c>
      <c r="V273" s="12" t="inlineStr">
        <is>
          <t>Org describe (DCCA sandbox)</t>
        </is>
      </c>
    </row>
    <row r="274">
      <c r="A274" s="12" t="inlineStr">
        <is>
          <t>Account</t>
        </is>
      </c>
      <c r="B274" s="12" t="inlineStr">
        <is>
          <t>Account</t>
        </is>
      </c>
      <c r="C274" s="12" t="inlineStr">
        <is>
          <t>Core: Account · Contact · Case</t>
        </is>
      </c>
      <c r="D274" s="12" t="inlineStr">
        <is>
          <t>BusinessEmail__c</t>
        </is>
      </c>
      <c r="E274" s="12" t="inlineStr">
        <is>
          <t>Business Email</t>
        </is>
      </c>
      <c r="F274" s="12" t="inlineStr">
        <is>
          <t>Email</t>
        </is>
      </c>
      <c r="G274" s="12" t="inlineStr">
        <is>
          <t>80</t>
        </is>
      </c>
      <c r="H274" s="12" t="inlineStr"/>
      <c r="I274" s="12" t="inlineStr"/>
      <c r="J274" s="12" t="inlineStr"/>
      <c r="K274" s="12" t="inlineStr"/>
      <c r="L274" s="12" t="inlineStr"/>
      <c r="M274" s="12" t="inlineStr"/>
      <c r="N274" s="6" t="inlineStr"/>
      <c r="O274" s="6" t="inlineStr"/>
      <c r="P274" s="12" t="inlineStr"/>
      <c r="Q274" s="6" t="inlineStr"/>
      <c r="R274" s="6" t="inlineStr"/>
      <c r="S274" s="12" t="inlineStr"/>
      <c r="T274" s="12" t="inlineStr">
        <is>
          <t>Custom</t>
        </is>
      </c>
      <c r="U274" s="13" t="n">
        <v>7</v>
      </c>
      <c r="V274" s="12" t="inlineStr">
        <is>
          <t>Org describe (DCCA sandbox)</t>
        </is>
      </c>
    </row>
    <row r="275">
      <c r="A275" s="12" t="inlineStr">
        <is>
          <t>Account</t>
        </is>
      </c>
      <c r="B275" s="12" t="inlineStr">
        <is>
          <t>Account</t>
        </is>
      </c>
      <c r="C275" s="12" t="inlineStr">
        <is>
          <t>Core: Account · Contact · Case</t>
        </is>
      </c>
      <c r="D275" s="12" t="inlineStr">
        <is>
          <t>BusinessName__pc</t>
        </is>
      </c>
      <c r="E275" s="12" t="inlineStr">
        <is>
          <t>Business Name</t>
        </is>
      </c>
      <c r="F275" s="12" t="inlineStr">
        <is>
          <t>TextArea</t>
        </is>
      </c>
      <c r="G275" s="12" t="inlineStr">
        <is>
          <t>255</t>
        </is>
      </c>
      <c r="H275" s="12" t="inlineStr"/>
      <c r="I275" s="12" t="inlineStr"/>
      <c r="J275" s="12" t="inlineStr"/>
      <c r="K275" s="12" t="inlineStr"/>
      <c r="L275" s="12" t="inlineStr"/>
      <c r="M275" s="12" t="inlineStr"/>
      <c r="N275" s="6" t="inlineStr"/>
      <c r="O275" s="6" t="inlineStr"/>
      <c r="P275" s="12" t="inlineStr"/>
      <c r="Q275" s="6" t="inlineStr"/>
      <c r="R275" s="6" t="inlineStr">
        <is>
          <t>Add name of business.</t>
        </is>
      </c>
      <c r="S275" s="12" t="inlineStr"/>
      <c r="T275" s="12" t="inlineStr">
        <is>
          <t>Custom</t>
        </is>
      </c>
      <c r="U275" s="13" t="n">
        <v>0</v>
      </c>
      <c r="V275" s="12" t="inlineStr">
        <is>
          <t>Org describe (DCCA sandbox)</t>
        </is>
      </c>
    </row>
    <row r="276">
      <c r="A276" s="12" t="inlineStr">
        <is>
          <t>Account</t>
        </is>
      </c>
      <c r="B276" s="12" t="inlineStr">
        <is>
          <t>Account</t>
        </is>
      </c>
      <c r="C276" s="12" t="inlineStr">
        <is>
          <t>Core: Account · Contact · Case</t>
        </is>
      </c>
      <c r="D276" s="12" t="inlineStr">
        <is>
          <t>BusinessPhone__c</t>
        </is>
      </c>
      <c r="E276" s="12" t="inlineStr">
        <is>
          <t>Business Phone</t>
        </is>
      </c>
      <c r="F276" s="12" t="inlineStr">
        <is>
          <t>Phone</t>
        </is>
      </c>
      <c r="G276" s="12" t="inlineStr">
        <is>
          <t>40</t>
        </is>
      </c>
      <c r="H276" s="12" t="inlineStr"/>
      <c r="I276" s="12" t="inlineStr"/>
      <c r="J276" s="12" t="inlineStr"/>
      <c r="K276" s="12" t="inlineStr"/>
      <c r="L276" s="12" t="inlineStr"/>
      <c r="M276" s="12" t="inlineStr"/>
      <c r="N276" s="6" t="inlineStr"/>
      <c r="O276" s="6" t="inlineStr"/>
      <c r="P276" s="12" t="inlineStr"/>
      <c r="Q276" s="6" t="inlineStr"/>
      <c r="R276" s="6" t="inlineStr"/>
      <c r="S276" s="12" t="inlineStr"/>
      <c r="T276" s="12" t="inlineStr">
        <is>
          <t>Custom</t>
        </is>
      </c>
      <c r="U276" s="13" t="n">
        <v>1</v>
      </c>
      <c r="V276" s="12" t="inlineStr">
        <is>
          <t>Org describe (DCCA sandbox)</t>
        </is>
      </c>
    </row>
    <row r="277">
      <c r="A277" s="12" t="inlineStr">
        <is>
          <t>Account</t>
        </is>
      </c>
      <c r="B277" s="12" t="inlineStr">
        <is>
          <t>Account</t>
        </is>
      </c>
      <c r="C277" s="12" t="inlineStr">
        <is>
          <t>Core: Account · Contact · Case</t>
        </is>
      </c>
      <c r="D277" s="12" t="inlineStr">
        <is>
          <t>ByQualification__c</t>
        </is>
      </c>
      <c r="E277" s="12" t="inlineStr">
        <is>
          <t>By Qualification</t>
        </is>
      </c>
      <c r="F277" s="12" t="inlineStr">
        <is>
          <t>Checkbox</t>
        </is>
      </c>
      <c r="G277" s="12" t="inlineStr"/>
      <c r="H277" s="12" t="inlineStr"/>
      <c r="I277" s="12" t="inlineStr"/>
      <c r="J277" s="12" t="inlineStr"/>
      <c r="K277" s="12" t="inlineStr"/>
      <c r="L277" s="12" t="inlineStr"/>
      <c r="M277" s="12" t="inlineStr"/>
      <c r="N277" s="6" t="inlineStr"/>
      <c r="O277" s="6" t="inlineStr"/>
      <c r="P277" s="12" t="inlineStr"/>
      <c r="Q277" s="6" t="inlineStr"/>
      <c r="R277" s="6" t="inlineStr"/>
      <c r="S277" s="12" t="inlineStr"/>
      <c r="T277" s="12" t="inlineStr">
        <is>
          <t>Custom</t>
        </is>
      </c>
      <c r="U277" s="13" t="n">
        <v>1</v>
      </c>
      <c r="V277" s="12" t="inlineStr">
        <is>
          <t>Org describe (DCCA sandbox)</t>
        </is>
      </c>
    </row>
    <row r="278">
      <c r="A278" s="12" t="inlineStr">
        <is>
          <t>Account</t>
        </is>
      </c>
      <c r="B278" s="12" t="inlineStr">
        <is>
          <t>Account</t>
        </is>
      </c>
      <c r="C278" s="12" t="inlineStr">
        <is>
          <t>Core: Account · Contact · Case</t>
        </is>
      </c>
      <c r="D278" s="12" t="inlineStr">
        <is>
          <t>CEId__c</t>
        </is>
      </c>
      <c r="E278" s="12" t="inlineStr">
        <is>
          <t>CE Id</t>
        </is>
      </c>
      <c r="F278" s="12" t="inlineStr">
        <is>
          <t>Text</t>
        </is>
      </c>
      <c r="G278" s="12" t="inlineStr">
        <is>
          <t>80</t>
        </is>
      </c>
      <c r="H278" s="12" t="inlineStr"/>
      <c r="I278" s="12" t="inlineStr">
        <is>
          <t>Yes</t>
        </is>
      </c>
      <c r="J278" s="12" t="inlineStr">
        <is>
          <t>Yes</t>
        </is>
      </c>
      <c r="K278" s="12" t="inlineStr"/>
      <c r="L278" s="12" t="inlineStr"/>
      <c r="M278" s="12" t="inlineStr"/>
      <c r="N278" s="6" t="inlineStr"/>
      <c r="O278" s="6" t="inlineStr"/>
      <c r="P278" s="12" t="inlineStr"/>
      <c r="Q278" s="6" t="inlineStr"/>
      <c r="R278" s="6" t="inlineStr"/>
      <c r="S278" s="12" t="inlineStr"/>
      <c r="T278" s="12" t="inlineStr">
        <is>
          <t>Custom</t>
        </is>
      </c>
      <c r="U278" s="13" t="n">
        <v>0</v>
      </c>
      <c r="V278" s="12" t="inlineStr">
        <is>
          <t>Org describe (DCCA sandbox)</t>
        </is>
      </c>
    </row>
    <row r="279">
      <c r="A279" s="12" t="inlineStr">
        <is>
          <t>Account</t>
        </is>
      </c>
      <c r="B279" s="12" t="inlineStr">
        <is>
          <t>Account</t>
        </is>
      </c>
      <c r="C279" s="12" t="inlineStr">
        <is>
          <t>Core: Account · Contact · Case</t>
        </is>
      </c>
      <c r="D279" s="12" t="inlineStr">
        <is>
          <t>CEPLType__c</t>
        </is>
      </c>
      <c r="E279" s="12" t="inlineStr">
        <is>
          <t>CE/PL Type</t>
        </is>
      </c>
      <c r="F279" s="12" t="inlineStr">
        <is>
          <t>Picklist</t>
        </is>
      </c>
      <c r="G279" s="12" t="inlineStr">
        <is>
          <t>255</t>
        </is>
      </c>
      <c r="H279" s="12" t="inlineStr"/>
      <c r="I279" s="12" t="inlineStr"/>
      <c r="J279" s="12" t="inlineStr"/>
      <c r="K279" s="12" t="inlineStr"/>
      <c r="L279" s="12" t="inlineStr"/>
      <c r="M279" s="12" t="inlineStr"/>
      <c r="N279" s="6" t="inlineStr">
        <is>
          <t>RECE; BEP</t>
        </is>
      </c>
      <c r="O279" s="6" t="inlineStr"/>
      <c r="P279" s="12" t="inlineStr"/>
      <c r="Q279" s="6" t="inlineStr"/>
      <c r="R279" s="6" t="inlineStr"/>
      <c r="S279" s="12" t="inlineStr"/>
      <c r="T279" s="12" t="inlineStr">
        <is>
          <t>Custom</t>
        </is>
      </c>
      <c r="U279" s="13" t="n">
        <v>0</v>
      </c>
      <c r="V279" s="12" t="inlineStr">
        <is>
          <t>Org describe (DCCA sandbox)</t>
        </is>
      </c>
    </row>
    <row r="280">
      <c r="A280" s="12" t="inlineStr">
        <is>
          <t>Account</t>
        </is>
      </c>
      <c r="B280" s="12" t="inlineStr">
        <is>
          <t>Account</t>
        </is>
      </c>
      <c r="C280" s="12" t="inlineStr">
        <is>
          <t>Core: Account · Contact · Case</t>
        </is>
      </c>
      <c r="D280" s="12" t="inlineStr">
        <is>
          <t>Certificate_Number__c</t>
        </is>
      </c>
      <c r="E280" s="12" t="inlineStr">
        <is>
          <t>Certificate Number</t>
        </is>
      </c>
      <c r="F280" s="12" t="inlineStr">
        <is>
          <t>Text</t>
        </is>
      </c>
      <c r="G280" s="12" t="inlineStr">
        <is>
          <t>30</t>
        </is>
      </c>
      <c r="H280" s="12" t="inlineStr"/>
      <c r="I280" s="12" t="inlineStr"/>
      <c r="J280" s="12" t="inlineStr"/>
      <c r="K280" s="12" t="inlineStr"/>
      <c r="L280" s="12" t="inlineStr"/>
      <c r="M280" s="12" t="inlineStr"/>
      <c r="N280" s="6" t="inlineStr"/>
      <c r="O280" s="6" t="inlineStr"/>
      <c r="P280" s="12" t="inlineStr"/>
      <c r="Q280" s="6" t="inlineStr"/>
      <c r="R280" s="6" t="inlineStr">
        <is>
          <t>CE Certificate Number for Pass Certificates</t>
        </is>
      </c>
      <c r="S280" s="12" t="inlineStr"/>
      <c r="T280" s="12" t="inlineStr">
        <is>
          <t>Custom</t>
        </is>
      </c>
      <c r="U280" s="13" t="n">
        <v>1</v>
      </c>
      <c r="V280" s="12" t="inlineStr">
        <is>
          <t>Org describe (DCCA sandbox)</t>
        </is>
      </c>
    </row>
    <row r="281">
      <c r="A281" s="12" t="inlineStr">
        <is>
          <t>Account</t>
        </is>
      </c>
      <c r="B281" s="12" t="inlineStr">
        <is>
          <t>Account</t>
        </is>
      </c>
      <c r="C281" s="12" t="inlineStr">
        <is>
          <t>Core: Account · Contact · Case</t>
        </is>
      </c>
      <c r="D281" s="12" t="inlineStr">
        <is>
          <t>Contact__c</t>
        </is>
      </c>
      <c r="E281" s="12" t="inlineStr">
        <is>
          <t>Paying Contact</t>
        </is>
      </c>
      <c r="F281" s="12" t="inlineStr">
        <is>
          <t>Lookup</t>
        </is>
      </c>
      <c r="G281" s="12" t="inlineStr">
        <is>
          <t>18</t>
        </is>
      </c>
      <c r="H281" s="12" t="inlineStr"/>
      <c r="I281" s="12" t="inlineStr"/>
      <c r="J281" s="12" t="inlineStr"/>
      <c r="K281" s="12" t="inlineStr">
        <is>
          <t>Contact</t>
        </is>
      </c>
      <c r="L281" s="12" t="inlineStr">
        <is>
          <t>Contact__r</t>
        </is>
      </c>
      <c r="M281" s="12" t="inlineStr">
        <is>
          <t>Lookup</t>
        </is>
      </c>
      <c r="N281" s="6" t="inlineStr"/>
      <c r="O281" s="6" t="inlineStr"/>
      <c r="P281" s="12" t="inlineStr"/>
      <c r="Q281" s="6" t="inlineStr"/>
      <c r="R281" s="6" t="inlineStr"/>
      <c r="S281" s="12" t="inlineStr"/>
      <c r="T281" s="12" t="inlineStr">
        <is>
          <t>Custom</t>
        </is>
      </c>
      <c r="U281" s="13" t="n">
        <v>20</v>
      </c>
      <c r="V281" s="12" t="inlineStr">
        <is>
          <t>Org describe (DCCA sandbox)</t>
        </is>
      </c>
    </row>
    <row r="282">
      <c r="A282" s="12" t="inlineStr">
        <is>
          <t>Account</t>
        </is>
      </c>
      <c r="B282" s="12" t="inlineStr">
        <is>
          <t>Account</t>
        </is>
      </c>
      <c r="C282" s="12" t="inlineStr">
        <is>
          <t>Core: Account · Contact · Case</t>
        </is>
      </c>
      <c r="D282" s="12" t="inlineStr">
        <is>
          <t>CRD__c</t>
        </is>
      </c>
      <c r="E282" s="12" t="inlineStr">
        <is>
          <t>CRD#</t>
        </is>
      </c>
      <c r="F282" s="12" t="inlineStr">
        <is>
          <t>Text</t>
        </is>
      </c>
      <c r="G282" s="12" t="inlineStr">
        <is>
          <t>100</t>
        </is>
      </c>
      <c r="H282" s="12" t="inlineStr"/>
      <c r="I282" s="12" t="inlineStr">
        <is>
          <t>Yes</t>
        </is>
      </c>
      <c r="J282" s="12" t="inlineStr">
        <is>
          <t>Yes</t>
        </is>
      </c>
      <c r="K282" s="12" t="inlineStr"/>
      <c r="L282" s="12" t="inlineStr"/>
      <c r="M282" s="12" t="inlineStr"/>
      <c r="N282" s="6" t="inlineStr"/>
      <c r="O282" s="6" t="inlineStr"/>
      <c r="P282" s="12" t="inlineStr"/>
      <c r="Q282" s="6" t="inlineStr"/>
      <c r="R282" s="6" t="inlineStr"/>
      <c r="S282" s="12" t="inlineStr"/>
      <c r="T282" s="12" t="inlineStr">
        <is>
          <t>Custom</t>
        </is>
      </c>
      <c r="U282" s="13" t="n">
        <v>7</v>
      </c>
      <c r="V282" s="12" t="inlineStr">
        <is>
          <t>Org describe (DCCA sandbox)</t>
        </is>
      </c>
    </row>
    <row r="283">
      <c r="A283" s="12" t="inlineStr">
        <is>
          <t>Account</t>
        </is>
      </c>
      <c r="B283" s="12" t="inlineStr">
        <is>
          <t>Account</t>
        </is>
      </c>
      <c r="C283" s="12" t="inlineStr">
        <is>
          <t>Core: Account · Contact · Case</t>
        </is>
      </c>
      <c r="D283" s="12" t="inlineStr">
        <is>
          <t>CRD__pc</t>
        </is>
      </c>
      <c r="E283" s="12" t="inlineStr">
        <is>
          <t>CRD#</t>
        </is>
      </c>
      <c r="F283" s="12" t="inlineStr">
        <is>
          <t>Text</t>
        </is>
      </c>
      <c r="G283" s="12" t="inlineStr">
        <is>
          <t>100</t>
        </is>
      </c>
      <c r="H283" s="12" t="inlineStr"/>
      <c r="I283" s="12" t="inlineStr"/>
      <c r="J283" s="12" t="inlineStr"/>
      <c r="K283" s="12" t="inlineStr"/>
      <c r="L283" s="12" t="inlineStr"/>
      <c r="M283" s="12" t="inlineStr"/>
      <c r="N283" s="6" t="inlineStr"/>
      <c r="O283" s="6" t="inlineStr"/>
      <c r="P283" s="12" t="inlineStr"/>
      <c r="Q283" s="6" t="inlineStr"/>
      <c r="R283" s="6" t="inlineStr"/>
      <c r="S283" s="12" t="inlineStr"/>
      <c r="T283" s="12" t="inlineStr">
        <is>
          <t>Custom</t>
        </is>
      </c>
      <c r="U283" s="13" t="n">
        <v>0</v>
      </c>
      <c r="V283" s="12" t="inlineStr">
        <is>
          <t>Org describe (DCCA sandbox)</t>
        </is>
      </c>
    </row>
    <row r="284">
      <c r="A284" s="12" t="inlineStr">
        <is>
          <t>Account</t>
        </is>
      </c>
      <c r="B284" s="12" t="inlineStr">
        <is>
          <t>Account</t>
        </is>
      </c>
      <c r="C284" s="12" t="inlineStr">
        <is>
          <t>Core: Account · Contact · Case</t>
        </is>
      </c>
      <c r="D284" s="12" t="inlineStr">
        <is>
          <t>CreatePreliminaryDecisionApplication__c</t>
        </is>
      </c>
      <c r="E284" s="12" t="inlineStr">
        <is>
          <t>Create Preliminary Decision Application</t>
        </is>
      </c>
      <c r="F284" s="12" t="inlineStr">
        <is>
          <t>Checkbox</t>
        </is>
      </c>
      <c r="G284" s="12" t="inlineStr"/>
      <c r="H284" s="12" t="inlineStr"/>
      <c r="I284" s="12" t="inlineStr"/>
      <c r="J284" s="12" t="inlineStr"/>
      <c r="K284" s="12" t="inlineStr"/>
      <c r="L284" s="12" t="inlineStr"/>
      <c r="M284" s="12" t="inlineStr"/>
      <c r="N284" s="6" t="inlineStr"/>
      <c r="O284" s="6" t="inlineStr"/>
      <c r="P284" s="12" t="inlineStr"/>
      <c r="Q284" s="6" t="inlineStr"/>
      <c r="R284" s="6" t="inlineStr"/>
      <c r="S284" s="12" t="inlineStr"/>
      <c r="T284" s="12" t="inlineStr">
        <is>
          <t>Custom</t>
        </is>
      </c>
      <c r="U284" s="13" t="n">
        <v>0</v>
      </c>
      <c r="V284" s="12" t="inlineStr">
        <is>
          <t>Org describe (DCCA sandbox)</t>
        </is>
      </c>
    </row>
    <row r="285">
      <c r="A285" s="12" t="inlineStr">
        <is>
          <t>Account</t>
        </is>
      </c>
      <c r="B285" s="12" t="inlineStr">
        <is>
          <t>Account</t>
        </is>
      </c>
      <c r="C285" s="12" t="inlineStr">
        <is>
          <t>Core: Account · Contact · Case</t>
        </is>
      </c>
      <c r="D285" s="12" t="inlineStr">
        <is>
          <t>DateofDeath__pc</t>
        </is>
      </c>
      <c r="E285" s="12" t="inlineStr">
        <is>
          <t>Date of Death</t>
        </is>
      </c>
      <c r="F285" s="12" t="inlineStr">
        <is>
          <t>Date</t>
        </is>
      </c>
      <c r="G285" s="12" t="inlineStr"/>
      <c r="H285" s="12" t="inlineStr"/>
      <c r="I285" s="12" t="inlineStr"/>
      <c r="J285" s="12" t="inlineStr"/>
      <c r="K285" s="12" t="inlineStr"/>
      <c r="L285" s="12" t="inlineStr"/>
      <c r="M285" s="12" t="inlineStr"/>
      <c r="N285" s="6" t="inlineStr"/>
      <c r="O285" s="6" t="inlineStr"/>
      <c r="P285" s="12" t="inlineStr"/>
      <c r="Q285" s="6" t="inlineStr"/>
      <c r="R285" s="6" t="inlineStr"/>
      <c r="S285" s="12" t="inlineStr"/>
      <c r="T285" s="12" t="inlineStr">
        <is>
          <t>Custom</t>
        </is>
      </c>
      <c r="U285" s="13" t="n">
        <v>0</v>
      </c>
      <c r="V285" s="12" t="inlineStr">
        <is>
          <t>Org describe (DCCA sandbox)</t>
        </is>
      </c>
    </row>
    <row r="286">
      <c r="A286" s="12" t="inlineStr">
        <is>
          <t>Account</t>
        </is>
      </c>
      <c r="B286" s="12" t="inlineStr">
        <is>
          <t>Account</t>
        </is>
      </c>
      <c r="C286" s="12" t="inlineStr">
        <is>
          <t>Core: Account · Contact · Case</t>
        </is>
      </c>
      <c r="D286" s="12" t="inlineStr">
        <is>
          <t>DateofIncorporation__c</t>
        </is>
      </c>
      <c r="E286" s="12" t="inlineStr">
        <is>
          <t>Date of Incorporation</t>
        </is>
      </c>
      <c r="F286" s="12" t="inlineStr">
        <is>
          <t>Date</t>
        </is>
      </c>
      <c r="G286" s="12" t="inlineStr"/>
      <c r="H286" s="12" t="inlineStr"/>
      <c r="I286" s="12" t="inlineStr"/>
      <c r="J286" s="12" t="inlineStr"/>
      <c r="K286" s="12" t="inlineStr"/>
      <c r="L286" s="12" t="inlineStr"/>
      <c r="M286" s="12" t="inlineStr"/>
      <c r="N286" s="6" t="inlineStr"/>
      <c r="O286" s="6" t="inlineStr"/>
      <c r="P286" s="12" t="inlineStr"/>
      <c r="Q286" s="6" t="inlineStr"/>
      <c r="R286" s="6" t="inlineStr"/>
      <c r="S286" s="12" t="inlineStr"/>
      <c r="T286" s="12" t="inlineStr">
        <is>
          <t>Custom</t>
        </is>
      </c>
      <c r="U286" s="13" t="n">
        <v>0</v>
      </c>
      <c r="V286" s="12" t="inlineStr">
        <is>
          <t>Org describe (DCCA sandbox)</t>
        </is>
      </c>
    </row>
    <row r="287">
      <c r="A287" s="12" t="inlineStr">
        <is>
          <t>Account</t>
        </is>
      </c>
      <c r="B287" s="12" t="inlineStr">
        <is>
          <t>Account</t>
        </is>
      </c>
      <c r="C287" s="12" t="inlineStr">
        <is>
          <t>Core: Account · Contact · Case</t>
        </is>
      </c>
      <c r="D287" s="12" t="inlineStr">
        <is>
          <t>DBA__c</t>
        </is>
      </c>
      <c r="E287" s="12" t="inlineStr">
        <is>
          <t>DBA</t>
        </is>
      </c>
      <c r="F287" s="12" t="inlineStr">
        <is>
          <t>Text</t>
        </is>
      </c>
      <c r="G287" s="12" t="inlineStr">
        <is>
          <t>255</t>
        </is>
      </c>
      <c r="H287" s="12" t="inlineStr"/>
      <c r="I287" s="12" t="inlineStr"/>
      <c r="J287" s="12" t="inlineStr"/>
      <c r="K287" s="12" t="inlineStr"/>
      <c r="L287" s="12" t="inlineStr"/>
      <c r="M287" s="12" t="inlineStr"/>
      <c r="N287" s="6" t="inlineStr"/>
      <c r="O287" s="6" t="inlineStr"/>
      <c r="P287" s="12" t="inlineStr"/>
      <c r="Q287" s="6" t="inlineStr"/>
      <c r="R287" s="6" t="inlineStr">
        <is>
          <t>Doing Business As</t>
        </is>
      </c>
      <c r="S287" s="12" t="inlineStr"/>
      <c r="T287" s="12" t="inlineStr">
        <is>
          <t>Custom</t>
        </is>
      </c>
      <c r="U287" s="13" t="n">
        <v>7</v>
      </c>
      <c r="V287" s="12" t="inlineStr">
        <is>
          <t>Org describe (DCCA sandbox)</t>
        </is>
      </c>
    </row>
    <row r="288">
      <c r="A288" s="12" t="inlineStr">
        <is>
          <t>Account</t>
        </is>
      </c>
      <c r="B288" s="12" t="inlineStr">
        <is>
          <t>Account</t>
        </is>
      </c>
      <c r="C288" s="12" t="inlineStr">
        <is>
          <t>Core: Account · Contact · Case</t>
        </is>
      </c>
      <c r="D288" s="12" t="inlineStr">
        <is>
          <t>DBA__pc</t>
        </is>
      </c>
      <c r="E288" s="12" t="inlineStr">
        <is>
          <t>DBA</t>
        </is>
      </c>
      <c r="F288" s="12" t="inlineStr">
        <is>
          <t>TextArea</t>
        </is>
      </c>
      <c r="G288" s="12" t="inlineStr">
        <is>
          <t>255</t>
        </is>
      </c>
      <c r="H288" s="12" t="inlineStr"/>
      <c r="I288" s="12" t="inlineStr"/>
      <c r="J288" s="12" t="inlineStr"/>
      <c r="K288" s="12" t="inlineStr"/>
      <c r="L288" s="12" t="inlineStr"/>
      <c r="M288" s="12" t="inlineStr"/>
      <c r="N288" s="6" t="inlineStr"/>
      <c r="O288" s="6" t="inlineStr"/>
      <c r="P288" s="12" t="inlineStr"/>
      <c r="Q288" s="6" t="inlineStr"/>
      <c r="R288" s="6" t="inlineStr">
        <is>
          <t>Doing business as.</t>
        </is>
      </c>
      <c r="S288" s="12" t="inlineStr"/>
      <c r="T288" s="12" t="inlineStr">
        <is>
          <t>Custom</t>
        </is>
      </c>
      <c r="U288" s="13" t="n">
        <v>0</v>
      </c>
      <c r="V288" s="12" t="inlineStr">
        <is>
          <t>Org describe (DCCA sandbox)</t>
        </is>
      </c>
    </row>
    <row r="289">
      <c r="A289" s="12" t="inlineStr">
        <is>
          <t>Account</t>
        </is>
      </c>
      <c r="B289" s="12" t="inlineStr">
        <is>
          <t>Account</t>
        </is>
      </c>
      <c r="C289" s="12" t="inlineStr">
        <is>
          <t>Core: Account · Contact · Case</t>
        </is>
      </c>
      <c r="D289" s="12" t="inlineStr">
        <is>
          <t>EFDID__c</t>
        </is>
      </c>
      <c r="E289" s="12" t="inlineStr">
        <is>
          <t>EFDID</t>
        </is>
      </c>
      <c r="F289" s="12" t="inlineStr">
        <is>
          <t>Text</t>
        </is>
      </c>
      <c r="G289" s="12" t="inlineStr">
        <is>
          <t>255</t>
        </is>
      </c>
      <c r="H289" s="12" t="inlineStr"/>
      <c r="I289" s="12" t="inlineStr"/>
      <c r="J289" s="12" t="inlineStr"/>
      <c r="K289" s="12" t="inlineStr"/>
      <c r="L289" s="12" t="inlineStr"/>
      <c r="M289" s="12" t="inlineStr"/>
      <c r="N289" s="6" t="inlineStr"/>
      <c r="O289" s="6" t="inlineStr"/>
      <c r="P289" s="12" t="inlineStr"/>
      <c r="Q289" s="6" t="inlineStr"/>
      <c r="R289" s="6" t="inlineStr"/>
      <c r="S289" s="12" t="inlineStr"/>
      <c r="T289" s="12" t="inlineStr">
        <is>
          <t>Custom</t>
        </is>
      </c>
      <c r="U289" s="13" t="n">
        <v>0</v>
      </c>
      <c r="V289" s="12" t="inlineStr">
        <is>
          <t>Org describe (DCCA sandbox)</t>
        </is>
      </c>
    </row>
    <row r="290">
      <c r="A290" s="12" t="inlineStr">
        <is>
          <t>Account</t>
        </is>
      </c>
      <c r="B290" s="12" t="inlineStr">
        <is>
          <t>Account</t>
        </is>
      </c>
      <c r="C290" s="12" t="inlineStr">
        <is>
          <t>Core: Account · Contact · Case</t>
        </is>
      </c>
      <c r="D290" s="12" t="inlineStr">
        <is>
          <t>EntityBPStatus__c</t>
        </is>
      </c>
      <c r="E290" s="12" t="inlineStr">
        <is>
          <t>Entity/BP Status</t>
        </is>
      </c>
      <c r="F290" s="12" t="inlineStr">
        <is>
          <t>Picklist</t>
        </is>
      </c>
      <c r="G290" s="12" t="inlineStr">
        <is>
          <t>255</t>
        </is>
      </c>
      <c r="H290" s="12" t="inlineStr"/>
      <c r="I290" s="12" t="inlineStr"/>
      <c r="J290" s="12" t="inlineStr"/>
      <c r="K290" s="12" t="inlineStr"/>
      <c r="L290" s="12" t="inlineStr"/>
      <c r="M290" s="12" t="inlineStr"/>
      <c r="N290" s="6" t="inlineStr">
        <is>
          <t>A - Active; B - Bounced Check for Application; H - Historical; P - Purge/Delete; W - Out of State Warning</t>
        </is>
      </c>
      <c r="O290" s="6" t="inlineStr"/>
      <c r="P290" s="12" t="inlineStr"/>
      <c r="Q290" s="6" t="inlineStr"/>
      <c r="R290" s="6" t="inlineStr"/>
      <c r="S290" s="12" t="inlineStr"/>
      <c r="T290" s="12" t="inlineStr">
        <is>
          <t>Custom</t>
        </is>
      </c>
      <c r="U290" s="13" t="n">
        <v>0</v>
      </c>
      <c r="V290" s="12" t="inlineStr">
        <is>
          <t>Org describe (DCCA sandbox)</t>
        </is>
      </c>
    </row>
    <row r="291">
      <c r="A291" s="12" t="inlineStr">
        <is>
          <t>Account</t>
        </is>
      </c>
      <c r="B291" s="12" t="inlineStr">
        <is>
          <t>Account</t>
        </is>
      </c>
      <c r="C291" s="12" t="inlineStr">
        <is>
          <t>Core: Account · Contact · Case</t>
        </is>
      </c>
      <c r="D291" s="12" t="inlineStr">
        <is>
          <t>EntityCode__c</t>
        </is>
      </c>
      <c r="E291" s="12" t="inlineStr">
        <is>
          <t>Entity Code</t>
        </is>
      </c>
      <c r="F291" s="12" t="inlineStr">
        <is>
          <t>Picklist</t>
        </is>
      </c>
      <c r="G291" s="12" t="inlineStr">
        <is>
          <t>255</t>
        </is>
      </c>
      <c r="H291" s="12" t="inlineStr"/>
      <c r="I291" s="12" t="inlineStr"/>
      <c r="J291" s="12" t="inlineStr"/>
      <c r="K291" s="12" t="inlineStr"/>
      <c r="L291" s="12" t="inlineStr"/>
      <c r="M291" s="12" t="inlineStr"/>
      <c r="N291" s="6" t="inlineStr">
        <is>
          <t>A - Association; C - Corporation; I - Individual; J - Joint Venture; O - Organization (Limited Liability Company); P - Limited Partnership/Partnership; Q - Limited Liability Partnership; T - Trust</t>
        </is>
      </c>
      <c r="O291" s="6" t="inlineStr"/>
      <c r="P291" s="12" t="inlineStr"/>
      <c r="Q291" s="6" t="inlineStr"/>
      <c r="R291" s="6" t="inlineStr"/>
      <c r="S291" s="12" t="inlineStr"/>
      <c r="T291" s="12" t="inlineStr">
        <is>
          <t>Custom</t>
        </is>
      </c>
      <c r="U291" s="13" t="n">
        <v>0</v>
      </c>
      <c r="V291" s="12" t="inlineStr">
        <is>
          <t>Org describe (DCCA sandbox)</t>
        </is>
      </c>
    </row>
    <row r="292">
      <c r="A292" s="12" t="inlineStr">
        <is>
          <t>Account</t>
        </is>
      </c>
      <c r="B292" s="12" t="inlineStr">
        <is>
          <t>Account</t>
        </is>
      </c>
      <c r="C292" s="12" t="inlineStr">
        <is>
          <t>Core: Account · Contact · Case</t>
        </is>
      </c>
      <c r="D292" s="12" t="inlineStr">
        <is>
          <t>EveningPhone__pc</t>
        </is>
      </c>
      <c r="E292" s="12" t="inlineStr">
        <is>
          <t>Evening Phone</t>
        </is>
      </c>
      <c r="F292" s="12" t="inlineStr">
        <is>
          <t>Phone</t>
        </is>
      </c>
      <c r="G292" s="12" t="inlineStr">
        <is>
          <t>40</t>
        </is>
      </c>
      <c r="H292" s="12" t="inlineStr"/>
      <c r="I292" s="12" t="inlineStr"/>
      <c r="J292" s="12" t="inlineStr"/>
      <c r="K292" s="12" t="inlineStr"/>
      <c r="L292" s="12" t="inlineStr"/>
      <c r="M292" s="12" t="inlineStr"/>
      <c r="N292" s="6" t="inlineStr"/>
      <c r="O292" s="6" t="inlineStr"/>
      <c r="P292" s="12" t="inlineStr"/>
      <c r="Q292" s="6" t="inlineStr"/>
      <c r="R292" s="6" t="inlineStr"/>
      <c r="S292" s="12" t="inlineStr"/>
      <c r="T292" s="12" t="inlineStr">
        <is>
          <t>Custom</t>
        </is>
      </c>
      <c r="U292" s="13" t="n">
        <v>0</v>
      </c>
      <c r="V292" s="12" t="inlineStr">
        <is>
          <t>Org describe (DCCA sandbox)</t>
        </is>
      </c>
    </row>
    <row r="293">
      <c r="A293" s="12" t="inlineStr">
        <is>
          <t>Account</t>
        </is>
      </c>
      <c r="B293" s="12" t="inlineStr">
        <is>
          <t>Account</t>
        </is>
      </c>
      <c r="C293" s="12" t="inlineStr">
        <is>
          <t>Core: Account · Contact · Case</t>
        </is>
      </c>
      <c r="D293" s="12" t="inlineStr">
        <is>
          <t>External_Id__c</t>
        </is>
      </c>
      <c r="E293" s="12" t="inlineStr">
        <is>
          <t>External Id</t>
        </is>
      </c>
      <c r="F293" s="12" t="inlineStr">
        <is>
          <t>Text</t>
        </is>
      </c>
      <c r="G293" s="12" t="inlineStr">
        <is>
          <t>80</t>
        </is>
      </c>
      <c r="H293" s="12" t="inlineStr"/>
      <c r="I293" s="12" t="inlineStr"/>
      <c r="J293" s="12" t="inlineStr">
        <is>
          <t>Yes</t>
        </is>
      </c>
      <c r="K293" s="12" t="inlineStr"/>
      <c r="L293" s="12" t="inlineStr"/>
      <c r="M293" s="12" t="inlineStr"/>
      <c r="N293" s="6" t="inlineStr"/>
      <c r="O293" s="6" t="inlineStr"/>
      <c r="P293" s="12" t="inlineStr"/>
      <c r="Q293" s="6" t="inlineStr"/>
      <c r="R293" s="6" t="inlineStr"/>
      <c r="S293" s="12" t="inlineStr"/>
      <c r="T293" s="12" t="inlineStr">
        <is>
          <t>Custom</t>
        </is>
      </c>
      <c r="U293" s="13" t="n">
        <v>2</v>
      </c>
      <c r="V293" s="12" t="inlineStr">
        <is>
          <t>Org describe (DCCA sandbox)</t>
        </is>
      </c>
    </row>
    <row r="294">
      <c r="A294" s="12" t="inlineStr">
        <is>
          <t>Account</t>
        </is>
      </c>
      <c r="B294" s="12" t="inlineStr">
        <is>
          <t>Account</t>
        </is>
      </c>
      <c r="C294" s="12" t="inlineStr">
        <is>
          <t>Core: Account · Contact · Case</t>
        </is>
      </c>
      <c r="D294" s="12" t="inlineStr">
        <is>
          <t>ExternalId__pc</t>
        </is>
      </c>
      <c r="E294" s="12" t="inlineStr">
        <is>
          <t>External Id</t>
        </is>
      </c>
      <c r="F294" s="12" t="inlineStr">
        <is>
          <t>Text</t>
        </is>
      </c>
      <c r="G294" s="12" t="inlineStr">
        <is>
          <t>80</t>
        </is>
      </c>
      <c r="H294" s="12" t="inlineStr"/>
      <c r="I294" s="12" t="inlineStr"/>
      <c r="J294" s="12" t="inlineStr"/>
      <c r="K294" s="12" t="inlineStr"/>
      <c r="L294" s="12" t="inlineStr"/>
      <c r="M294" s="12" t="inlineStr"/>
      <c r="N294" s="6" t="inlineStr"/>
      <c r="O294" s="6" t="inlineStr"/>
      <c r="P294" s="12" t="inlineStr"/>
      <c r="Q294" s="6" t="inlineStr"/>
      <c r="R294" s="6" t="inlineStr"/>
      <c r="S294" s="12" t="inlineStr"/>
      <c r="T294" s="12" t="inlineStr">
        <is>
          <t>Custom</t>
        </is>
      </c>
      <c r="U294" s="13" t="n">
        <v>0</v>
      </c>
      <c r="V294" s="12" t="inlineStr">
        <is>
          <t>Org describe (DCCA sandbox)</t>
        </is>
      </c>
    </row>
    <row r="295">
      <c r="A295" s="12" t="inlineStr">
        <is>
          <t>Account</t>
        </is>
      </c>
      <c r="B295" s="12" t="inlineStr">
        <is>
          <t>Account</t>
        </is>
      </c>
      <c r="C295" s="12" t="inlineStr">
        <is>
          <t>Core: Account · Contact · Case</t>
        </is>
      </c>
      <c r="D295" s="12" t="inlineStr">
        <is>
          <t>FEIN__c</t>
        </is>
      </c>
      <c r="E295" s="12" t="inlineStr">
        <is>
          <t>FEIN</t>
        </is>
      </c>
      <c r="F295" s="12" t="inlineStr">
        <is>
          <t>Text</t>
        </is>
      </c>
      <c r="G295" s="12" t="inlineStr">
        <is>
          <t>100</t>
        </is>
      </c>
      <c r="H295" s="12" t="inlineStr"/>
      <c r="I295" s="12" t="inlineStr"/>
      <c r="J295" s="12" t="inlineStr">
        <is>
          <t>Yes</t>
        </is>
      </c>
      <c r="K295" s="12" t="inlineStr"/>
      <c r="L295" s="12" t="inlineStr"/>
      <c r="M295" s="12" t="inlineStr"/>
      <c r="N295" s="6" t="inlineStr"/>
      <c r="O295" s="6" t="inlineStr"/>
      <c r="P295" s="12" t="inlineStr"/>
      <c r="Q295" s="6" t="inlineStr"/>
      <c r="R295" s="6" t="inlineStr"/>
      <c r="S295" s="12" t="inlineStr"/>
      <c r="T295" s="12" t="inlineStr">
        <is>
          <t>Custom</t>
        </is>
      </c>
      <c r="U295" s="13" t="n">
        <v>11</v>
      </c>
      <c r="V295" s="12" t="inlineStr">
        <is>
          <t>Org describe (DCCA sandbox)</t>
        </is>
      </c>
    </row>
    <row r="296">
      <c r="A296" s="12" t="inlineStr">
        <is>
          <t>Account</t>
        </is>
      </c>
      <c r="B296" s="12" t="inlineStr">
        <is>
          <t>Account</t>
        </is>
      </c>
      <c r="C296" s="12" t="inlineStr">
        <is>
          <t>Core: Account · Contact · Case</t>
        </is>
      </c>
      <c r="D296" s="12" t="inlineStr">
        <is>
          <t>FileID__c</t>
        </is>
      </c>
      <c r="E296" s="12" t="inlineStr">
        <is>
          <t>File ID</t>
        </is>
      </c>
      <c r="F296" s="12" t="inlineStr">
        <is>
          <t>Text</t>
        </is>
      </c>
      <c r="G296" s="12" t="inlineStr">
        <is>
          <t>100</t>
        </is>
      </c>
      <c r="H296" s="12" t="inlineStr"/>
      <c r="I296" s="12" t="inlineStr">
        <is>
          <t>Yes</t>
        </is>
      </c>
      <c r="J296" s="12" t="inlineStr">
        <is>
          <t>Yes</t>
        </is>
      </c>
      <c r="K296" s="12" t="inlineStr"/>
      <c r="L296" s="12" t="inlineStr"/>
      <c r="M296" s="12" t="inlineStr"/>
      <c r="N296" s="6" t="inlineStr"/>
      <c r="O296" s="6" t="inlineStr"/>
      <c r="P296" s="12" t="inlineStr"/>
      <c r="Q296" s="6" t="inlineStr"/>
      <c r="R296" s="6" t="inlineStr">
        <is>
          <t>For BREG Accounts</t>
        </is>
      </c>
      <c r="S296" s="12" t="inlineStr"/>
      <c r="T296" s="12" t="inlineStr">
        <is>
          <t>Custom</t>
        </is>
      </c>
      <c r="U296" s="13" t="n">
        <v>8</v>
      </c>
      <c r="V296" s="12" t="inlineStr">
        <is>
          <t>Org describe (DCCA sandbox)</t>
        </is>
      </c>
    </row>
    <row r="297">
      <c r="A297" s="12" t="inlineStr">
        <is>
          <t>Account</t>
        </is>
      </c>
      <c r="B297" s="12" t="inlineStr">
        <is>
          <t>Account</t>
        </is>
      </c>
      <c r="C297" s="12" t="inlineStr">
        <is>
          <t>Core: Account · Contact · Case</t>
        </is>
      </c>
      <c r="D297" s="12" t="inlineStr">
        <is>
          <t>FINRAActivity__pc</t>
        </is>
      </c>
      <c r="E297" s="12" t="inlineStr">
        <is>
          <t>FINRA Activity</t>
        </is>
      </c>
      <c r="F297" s="12" t="inlineStr">
        <is>
          <t>Picklist</t>
        </is>
      </c>
      <c r="G297" s="12" t="inlineStr">
        <is>
          <t>255</t>
        </is>
      </c>
      <c r="H297" s="12" t="inlineStr"/>
      <c r="I297" s="12" t="inlineStr"/>
      <c r="J297" s="12" t="inlineStr"/>
      <c r="K297" s="12" t="inlineStr"/>
      <c r="L297" s="12" t="inlineStr"/>
      <c r="M297" s="12" t="inlineStr"/>
      <c r="N297" s="6" t="inlineStr">
        <is>
          <t>Active; Inactive</t>
        </is>
      </c>
      <c r="O297" s="6" t="inlineStr"/>
      <c r="P297" s="12" t="inlineStr"/>
      <c r="Q297" s="6" t="inlineStr"/>
      <c r="R297" s="6" t="inlineStr"/>
      <c r="S297" s="12" t="inlineStr"/>
      <c r="T297" s="12" t="inlineStr">
        <is>
          <t>Custom</t>
        </is>
      </c>
      <c r="U297" s="13" t="n">
        <v>0</v>
      </c>
      <c r="V297" s="12" t="inlineStr">
        <is>
          <t>Org describe (DCCA sandbox)</t>
        </is>
      </c>
    </row>
    <row r="298">
      <c r="A298" s="12" t="inlineStr">
        <is>
          <t>Account</t>
        </is>
      </c>
      <c r="B298" s="12" t="inlineStr">
        <is>
          <t>Account</t>
        </is>
      </c>
      <c r="C298" s="12" t="inlineStr">
        <is>
          <t>Core: Account · Contact · Case</t>
        </is>
      </c>
      <c r="D298" s="12" t="inlineStr">
        <is>
          <t>FINRAClassification__pc</t>
        </is>
      </c>
      <c r="E298" s="12" t="inlineStr">
        <is>
          <t>FINRA Classification</t>
        </is>
      </c>
      <c r="F298" s="12" t="inlineStr">
        <is>
          <t>MultiselectPicklist</t>
        </is>
      </c>
      <c r="G298" s="12" t="inlineStr">
        <is>
          <t>4099</t>
        </is>
      </c>
      <c r="H298" s="12" t="inlineStr"/>
      <c r="I298" s="12" t="inlineStr"/>
      <c r="J298" s="12" t="inlineStr"/>
      <c r="K298" s="12" t="inlineStr"/>
      <c r="L298" s="12" t="inlineStr"/>
      <c r="M298" s="12" t="inlineStr"/>
      <c r="N298"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298" s="6" t="inlineStr"/>
      <c r="P298" s="12" t="inlineStr"/>
      <c r="Q298" s="6" t="inlineStr"/>
      <c r="R298" s="6" t="inlineStr"/>
      <c r="S298" s="12" t="inlineStr"/>
      <c r="T298" s="12" t="inlineStr">
        <is>
          <t>Custom</t>
        </is>
      </c>
      <c r="U298" s="13" t="n">
        <v>0</v>
      </c>
      <c r="V298" s="12" t="inlineStr">
        <is>
          <t>Org describe (DCCA sandbox)</t>
        </is>
      </c>
    </row>
    <row r="299">
      <c r="A299" s="12" t="inlineStr">
        <is>
          <t>Account</t>
        </is>
      </c>
      <c r="B299" s="12" t="inlineStr">
        <is>
          <t>Account</t>
        </is>
      </c>
      <c r="C299" s="12" t="inlineStr">
        <is>
          <t>Core: Account · Contact · Case</t>
        </is>
      </c>
      <c r="D299" s="12" t="inlineStr">
        <is>
          <t>FINRAStatus__pc</t>
        </is>
      </c>
      <c r="E299" s="12" t="inlineStr">
        <is>
          <t>FINRA Status</t>
        </is>
      </c>
      <c r="F299" s="12" t="inlineStr">
        <is>
          <t>Picklist</t>
        </is>
      </c>
      <c r="G299" s="12" t="inlineStr">
        <is>
          <t>255</t>
        </is>
      </c>
      <c r="H299" s="12" t="inlineStr"/>
      <c r="I299" s="12" t="inlineStr"/>
      <c r="J299" s="12" t="inlineStr"/>
      <c r="K299" s="12" t="inlineStr"/>
      <c r="L299" s="12" t="inlineStr"/>
      <c r="M299" s="12" t="inlineStr"/>
      <c r="N299"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299" s="6" t="inlineStr"/>
      <c r="P299" s="12" t="inlineStr"/>
      <c r="Q299" s="6" t="inlineStr"/>
      <c r="R299" s="6" t="inlineStr"/>
      <c r="S299" s="12" t="inlineStr"/>
      <c r="T299" s="12" t="inlineStr">
        <is>
          <t>Custom</t>
        </is>
      </c>
      <c r="U299" s="13" t="n">
        <v>0</v>
      </c>
      <c r="V299" s="12" t="inlineStr">
        <is>
          <t>Org describe (DCCA sandbox)</t>
        </is>
      </c>
    </row>
    <row r="300">
      <c r="A300" s="12" t="inlineStr">
        <is>
          <t>Account</t>
        </is>
      </c>
      <c r="B300" s="12" t="inlineStr">
        <is>
          <t>Account</t>
        </is>
      </c>
      <c r="C300" s="12" t="inlineStr">
        <is>
          <t>Core: Account · Contact · Case</t>
        </is>
      </c>
      <c r="D300" s="12" t="inlineStr">
        <is>
          <t>FirmCRD__c</t>
        </is>
      </c>
      <c r="E300" s="12" t="inlineStr">
        <is>
          <t>Firm CRD#</t>
        </is>
      </c>
      <c r="F300" s="12" t="inlineStr">
        <is>
          <t>Text</t>
        </is>
      </c>
      <c r="G300" s="12" t="inlineStr">
        <is>
          <t>100</t>
        </is>
      </c>
      <c r="H300" s="12" t="inlineStr"/>
      <c r="I300" s="12" t="inlineStr"/>
      <c r="J300" s="12" t="inlineStr"/>
      <c r="K300" s="12" t="inlineStr"/>
      <c r="L300" s="12" t="inlineStr"/>
      <c r="M300" s="12" t="inlineStr"/>
      <c r="N300" s="6" t="inlineStr"/>
      <c r="O300" s="6" t="inlineStr"/>
      <c r="P300" s="12" t="inlineStr"/>
      <c r="Q300" s="6" t="inlineStr"/>
      <c r="R300" s="6" t="inlineStr"/>
      <c r="S300" s="12" t="inlineStr"/>
      <c r="T300" s="12" t="inlineStr">
        <is>
          <t>Custom</t>
        </is>
      </c>
      <c r="U300" s="13" t="n">
        <v>0</v>
      </c>
      <c r="V300" s="12" t="inlineStr">
        <is>
          <t>Org describe (DCCA sandbox)</t>
        </is>
      </c>
    </row>
    <row r="301">
      <c r="A301" s="12" t="inlineStr">
        <is>
          <t>Account</t>
        </is>
      </c>
      <c r="B301" s="12" t="inlineStr">
        <is>
          <t>Account</t>
        </is>
      </c>
      <c r="C301" s="12" t="inlineStr">
        <is>
          <t>Core: Account · Contact · Case</t>
        </is>
      </c>
      <c r="D301" s="12" t="inlineStr">
        <is>
          <t>FirmOrBranch__c</t>
        </is>
      </c>
      <c r="E301" s="12" t="inlineStr">
        <is>
          <t>Firm or Branch?</t>
        </is>
      </c>
      <c r="F301" s="12" t="inlineStr">
        <is>
          <t>Picklist</t>
        </is>
      </c>
      <c r="G301" s="12" t="inlineStr">
        <is>
          <t>255</t>
        </is>
      </c>
      <c r="H301" s="12" t="inlineStr"/>
      <c r="I301" s="12" t="inlineStr"/>
      <c r="J301" s="12" t="inlineStr"/>
      <c r="K301" s="12" t="inlineStr"/>
      <c r="L301" s="12" t="inlineStr"/>
      <c r="M301" s="12" t="inlineStr"/>
      <c r="N301" s="6" t="inlineStr">
        <is>
          <t>Firm; Branch</t>
        </is>
      </c>
      <c r="O301" s="6" t="inlineStr"/>
      <c r="P301" s="12" t="inlineStr"/>
      <c r="Q301" s="6" t="inlineStr"/>
      <c r="R301" s="6" t="inlineStr"/>
      <c r="S301" s="12" t="inlineStr"/>
      <c r="T301" s="12" t="inlineStr">
        <is>
          <t>Custom</t>
        </is>
      </c>
      <c r="U301" s="13" t="n">
        <v>0</v>
      </c>
      <c r="V301" s="12" t="inlineStr">
        <is>
          <t>Org describe (DCCA sandbox)</t>
        </is>
      </c>
    </row>
    <row r="302">
      <c r="A302" s="12" t="inlineStr">
        <is>
          <t>Account</t>
        </is>
      </c>
      <c r="B302" s="12" t="inlineStr">
        <is>
          <t>Account</t>
        </is>
      </c>
      <c r="C302" s="12" t="inlineStr">
        <is>
          <t>Core: Account · Contact · Case</t>
        </is>
      </c>
      <c r="D302" s="12" t="inlineStr">
        <is>
          <t>FirstName__c</t>
        </is>
      </c>
      <c r="E302" s="12" t="inlineStr">
        <is>
          <t>First Name</t>
        </is>
      </c>
      <c r="F302" s="12" t="inlineStr">
        <is>
          <t>Text</t>
        </is>
      </c>
      <c r="G302" s="12" t="inlineStr">
        <is>
          <t>40</t>
        </is>
      </c>
      <c r="H302" s="12" t="inlineStr"/>
      <c r="I302" s="12" t="inlineStr"/>
      <c r="J302" s="12" t="inlineStr"/>
      <c r="K302" s="12" t="inlineStr"/>
      <c r="L302" s="12" t="inlineStr"/>
      <c r="M302" s="12" t="inlineStr"/>
      <c r="N302" s="6" t="inlineStr"/>
      <c r="O302" s="6" t="inlineStr"/>
      <c r="P302" s="12" t="inlineStr"/>
      <c r="Q302" s="6" t="inlineStr"/>
      <c r="R302" s="6" t="inlineStr"/>
      <c r="S302" s="12" t="inlineStr"/>
      <c r="T302" s="12" t="inlineStr">
        <is>
          <t>Custom</t>
        </is>
      </c>
      <c r="U302" s="13" t="n">
        <v>10</v>
      </c>
      <c r="V302" s="12" t="inlineStr">
        <is>
          <t>Org describe (DCCA sandbox)</t>
        </is>
      </c>
    </row>
    <row r="303">
      <c r="A303" s="12" t="inlineStr">
        <is>
          <t>Account</t>
        </is>
      </c>
      <c r="B303" s="12" t="inlineStr">
        <is>
          <t>Account</t>
        </is>
      </c>
      <c r="C303" s="12" t="inlineStr">
        <is>
          <t>Core: Account · Contact · Case</t>
        </is>
      </c>
      <c r="D303" s="12" t="inlineStr">
        <is>
          <t>FKA__c</t>
        </is>
      </c>
      <c r="E303" s="12" t="inlineStr">
        <is>
          <t>FKA</t>
        </is>
      </c>
      <c r="F303" s="12" t="inlineStr">
        <is>
          <t>Text</t>
        </is>
      </c>
      <c r="G303" s="12" t="inlineStr">
        <is>
          <t>255</t>
        </is>
      </c>
      <c r="H303" s="12" t="inlineStr"/>
      <c r="I303" s="12" t="inlineStr"/>
      <c r="J303" s="12" t="inlineStr"/>
      <c r="K303" s="12" t="inlineStr"/>
      <c r="L303" s="12" t="inlineStr"/>
      <c r="M303" s="12" t="inlineStr"/>
      <c r="N303" s="6" t="inlineStr"/>
      <c r="O303" s="6" t="inlineStr"/>
      <c r="P303" s="12" t="inlineStr"/>
      <c r="Q303" s="6" t="inlineStr"/>
      <c r="R303" s="6" t="inlineStr">
        <is>
          <t>Formerly Known As</t>
        </is>
      </c>
      <c r="S303" s="12" t="inlineStr"/>
      <c r="T303" s="12" t="inlineStr">
        <is>
          <t>Custom</t>
        </is>
      </c>
      <c r="U303" s="13" t="n">
        <v>0</v>
      </c>
      <c r="V303" s="12" t="inlineStr">
        <is>
          <t>Org describe (DCCA sandbox)</t>
        </is>
      </c>
    </row>
    <row r="304">
      <c r="A304" s="12" t="inlineStr">
        <is>
          <t>Account</t>
        </is>
      </c>
      <c r="B304" s="12" t="inlineStr">
        <is>
          <t>Account</t>
        </is>
      </c>
      <c r="C304" s="12" t="inlineStr">
        <is>
          <t>Core: Account · Contact · Case</t>
        </is>
      </c>
      <c r="D304" s="12" t="inlineStr">
        <is>
          <t>Franchise__c</t>
        </is>
      </c>
      <c r="E304" s="12" t="inlineStr">
        <is>
          <t>Franchise</t>
        </is>
      </c>
      <c r="F304" s="12" t="inlineStr">
        <is>
          <t>Checkbox</t>
        </is>
      </c>
      <c r="G304" s="12" t="inlineStr"/>
      <c r="H304" s="12" t="inlineStr"/>
      <c r="I304" s="12" t="inlineStr"/>
      <c r="J304" s="12" t="inlineStr"/>
      <c r="K304" s="12" t="inlineStr"/>
      <c r="L304" s="12" t="inlineStr"/>
      <c r="M304" s="12" t="inlineStr"/>
      <c r="N304" s="6" t="inlineStr"/>
      <c r="O304" s="6" t="inlineStr"/>
      <c r="P304" s="12" t="inlineStr"/>
      <c r="Q304" s="6" t="inlineStr"/>
      <c r="R304" s="6" t="inlineStr"/>
      <c r="S304" s="12" t="inlineStr"/>
      <c r="T304" s="12" t="inlineStr">
        <is>
          <t>Custom</t>
        </is>
      </c>
      <c r="U304" s="13" t="n">
        <v>1</v>
      </c>
      <c r="V304" s="12" t="inlineStr">
        <is>
          <t>Org describe (DCCA sandbox)</t>
        </is>
      </c>
    </row>
    <row r="305">
      <c r="A305" s="12" t="inlineStr">
        <is>
          <t>Account</t>
        </is>
      </c>
      <c r="B305" s="12" t="inlineStr">
        <is>
          <t>Account</t>
        </is>
      </c>
      <c r="C305" s="12" t="inlineStr">
        <is>
          <t>Core: Account · Contact · Case</t>
        </is>
      </c>
      <c r="D305" s="12" t="inlineStr">
        <is>
          <t>Franchise_Type__c</t>
        </is>
      </c>
      <c r="E305" s="12" t="inlineStr">
        <is>
          <t>Franchise Type</t>
        </is>
      </c>
      <c r="F305" s="12" t="inlineStr">
        <is>
          <t>Picklist</t>
        </is>
      </c>
      <c r="G305" s="12" t="inlineStr">
        <is>
          <t>255</t>
        </is>
      </c>
      <c r="H305" s="12" t="inlineStr"/>
      <c r="I305" s="12" t="inlineStr"/>
      <c r="J305" s="12" t="inlineStr"/>
      <c r="K305" s="12" t="inlineStr"/>
      <c r="L305" s="12" t="inlineStr"/>
      <c r="M305" s="12" t="inlineStr"/>
      <c r="N305" s="6" t="inlineStr">
        <is>
          <t>Automobile Servicing; Food / Beverage; Hotel; Janitorial; Personal Services</t>
        </is>
      </c>
      <c r="O305" s="6" t="inlineStr"/>
      <c r="P305" s="12" t="inlineStr"/>
      <c r="Q305" s="6" t="inlineStr"/>
      <c r="R305" s="6" t="inlineStr"/>
      <c r="S305" s="12" t="inlineStr"/>
      <c r="T305" s="12" t="inlineStr">
        <is>
          <t>Custom</t>
        </is>
      </c>
      <c r="U305" s="13" t="n">
        <v>0</v>
      </c>
      <c r="V305" s="12" t="inlineStr">
        <is>
          <t>Org describe (DCCA sandbox)</t>
        </is>
      </c>
    </row>
    <row r="306">
      <c r="A306" s="12" t="inlineStr">
        <is>
          <t>Account</t>
        </is>
      </c>
      <c r="B306" s="12" t="inlineStr">
        <is>
          <t>Account</t>
        </is>
      </c>
      <c r="C306" s="12" t="inlineStr">
        <is>
          <t>Core: Account · Contact · Case</t>
        </is>
      </c>
      <c r="D306" s="12" t="inlineStr">
        <is>
          <t>FTPDestination__c</t>
        </is>
      </c>
      <c r="E306" s="12" t="inlineStr">
        <is>
          <t>FTP Destination</t>
        </is>
      </c>
      <c r="F306" s="12" t="inlineStr">
        <is>
          <t>Picklist</t>
        </is>
      </c>
      <c r="G306" s="12" t="inlineStr">
        <is>
          <t>255</t>
        </is>
      </c>
      <c r="H306" s="12" t="inlineStr"/>
      <c r="I306" s="12" t="inlineStr"/>
      <c r="J306" s="12" t="inlineStr"/>
      <c r="K306" s="12" t="inlineStr"/>
      <c r="L306" s="12" t="inlineStr"/>
      <c r="M306" s="12" t="inlineStr"/>
      <c r="N306" s="6" t="inlineStr">
        <is>
          <t>HNL; HIS</t>
        </is>
      </c>
      <c r="O306" s="6" t="inlineStr"/>
      <c r="P306" s="12" t="inlineStr"/>
      <c r="Q306" s="6" t="inlineStr"/>
      <c r="R306" s="6" t="inlineStr"/>
      <c r="S306" s="12" t="inlineStr"/>
      <c r="T306" s="12" t="inlineStr">
        <is>
          <t>Custom</t>
        </is>
      </c>
      <c r="U306" s="13" t="n">
        <v>1</v>
      </c>
      <c r="V306" s="12" t="inlineStr">
        <is>
          <t>Org describe (DCCA sandbox)</t>
        </is>
      </c>
    </row>
    <row r="307">
      <c r="A307" s="12" t="inlineStr">
        <is>
          <t>Account</t>
        </is>
      </c>
      <c r="B307" s="12" t="inlineStr">
        <is>
          <t>Account</t>
        </is>
      </c>
      <c r="C307" s="12" t="inlineStr">
        <is>
          <t>Core: Account · Contact · Case</t>
        </is>
      </c>
      <c r="D307" s="12" t="inlineStr">
        <is>
          <t>GenerateListBuilderMonthlyPayment__c</t>
        </is>
      </c>
      <c r="E307" s="12" t="inlineStr">
        <is>
          <t>Generate List Builder Monthly Payment</t>
        </is>
      </c>
      <c r="F307" s="12" t="inlineStr">
        <is>
          <t>Checkbox</t>
        </is>
      </c>
      <c r="G307" s="12" t="inlineStr"/>
      <c r="H307" s="12" t="inlineStr"/>
      <c r="I307" s="12" t="inlineStr"/>
      <c r="J307" s="12" t="inlineStr"/>
      <c r="K307" s="12" t="inlineStr"/>
      <c r="L307" s="12" t="inlineStr"/>
      <c r="M307" s="12" t="inlineStr"/>
      <c r="N307" s="6" t="inlineStr"/>
      <c r="O307" s="6" t="inlineStr"/>
      <c r="P307" s="12" t="inlineStr"/>
      <c r="Q307" s="6" t="inlineStr"/>
      <c r="R307" s="6" t="inlineStr"/>
      <c r="S307" s="12" t="inlineStr"/>
      <c r="T307" s="12" t="inlineStr">
        <is>
          <t>Custom</t>
        </is>
      </c>
      <c r="U307" s="13" t="n">
        <v>0</v>
      </c>
      <c r="V307" s="12" t="inlineStr">
        <is>
          <t>Org describe (DCCA sandbox)</t>
        </is>
      </c>
    </row>
    <row r="308">
      <c r="A308" s="12" t="inlineStr">
        <is>
          <t>Account</t>
        </is>
      </c>
      <c r="B308" s="12" t="inlineStr">
        <is>
          <t>Account</t>
        </is>
      </c>
      <c r="C308" s="12" t="inlineStr">
        <is>
          <t>Core: Account · Contact · Case</t>
        </is>
      </c>
      <c r="D308" s="12" t="inlineStr">
        <is>
          <t>GenerateListBuilderPayment__c</t>
        </is>
      </c>
      <c r="E308" s="12" t="inlineStr">
        <is>
          <t>Generate List Builder Payment</t>
        </is>
      </c>
      <c r="F308" s="12" t="inlineStr">
        <is>
          <t>Checkbox</t>
        </is>
      </c>
      <c r="G308" s="12" t="inlineStr"/>
      <c r="H308" s="12" t="inlineStr"/>
      <c r="I308" s="12" t="inlineStr"/>
      <c r="J308" s="12" t="inlineStr"/>
      <c r="K308" s="12" t="inlineStr"/>
      <c r="L308" s="12" t="inlineStr"/>
      <c r="M308" s="12" t="inlineStr"/>
      <c r="N308" s="6" t="inlineStr"/>
      <c r="O308" s="6" t="inlineStr"/>
      <c r="P308" s="12" t="inlineStr"/>
      <c r="Q308" s="6" t="inlineStr"/>
      <c r="R308" s="6" t="inlineStr"/>
      <c r="S308" s="12" t="inlineStr"/>
      <c r="T308" s="12" t="inlineStr">
        <is>
          <t>Custom</t>
        </is>
      </c>
      <c r="U308" s="13" t="n">
        <v>3</v>
      </c>
      <c r="V308" s="12" t="inlineStr">
        <is>
          <t>Org describe (DCCA sandbox)</t>
        </is>
      </c>
    </row>
    <row r="309">
      <c r="A309" s="12" t="inlineStr">
        <is>
          <t>Account</t>
        </is>
      </c>
      <c r="B309" s="12" t="inlineStr">
        <is>
          <t>Account</t>
        </is>
      </c>
      <c r="C309" s="12" t="inlineStr">
        <is>
          <t>Core: Account · Contact · Case</t>
        </is>
      </c>
      <c r="D309" s="12" t="inlineStr">
        <is>
          <t>Group_Email__c</t>
        </is>
      </c>
      <c r="E309" s="12" t="inlineStr">
        <is>
          <t>Email</t>
        </is>
      </c>
      <c r="F309" s="12" t="inlineStr">
        <is>
          <t>Email</t>
        </is>
      </c>
      <c r="G309" s="12" t="inlineStr">
        <is>
          <t>80</t>
        </is>
      </c>
      <c r="H309" s="12" t="inlineStr"/>
      <c r="I309" s="12" t="inlineStr"/>
      <c r="J309" s="12" t="inlineStr"/>
      <c r="K309" s="12" t="inlineStr"/>
      <c r="L309" s="12" t="inlineStr"/>
      <c r="M309" s="12" t="inlineStr"/>
      <c r="N309" s="6" t="inlineStr"/>
      <c r="O309" s="6" t="inlineStr"/>
      <c r="P309" s="12" t="inlineStr"/>
      <c r="Q309" s="6" t="inlineStr"/>
      <c r="R309" s="6" t="inlineStr"/>
      <c r="S309" s="12" t="inlineStr"/>
      <c r="T309" s="12" t="inlineStr">
        <is>
          <t>Custom</t>
        </is>
      </c>
      <c r="U309" s="13" t="n">
        <v>0</v>
      </c>
      <c r="V309" s="12" t="inlineStr">
        <is>
          <t>Org describe (DCCA sandbox)</t>
        </is>
      </c>
    </row>
    <row r="310">
      <c r="A310" s="12" t="inlineStr">
        <is>
          <t>Account</t>
        </is>
      </c>
      <c r="B310" s="12" t="inlineStr">
        <is>
          <t>Account</t>
        </is>
      </c>
      <c r="C310" s="12" t="inlineStr">
        <is>
          <t>Core: Account · Contact · Case</t>
        </is>
      </c>
      <c r="D310" s="12" t="inlineStr">
        <is>
          <t>Hi_Status__pc</t>
        </is>
      </c>
      <c r="E310" s="12" t="inlineStr">
        <is>
          <t>Hi Status</t>
        </is>
      </c>
      <c r="F310" s="12" t="inlineStr">
        <is>
          <t>MultiselectPicklist</t>
        </is>
      </c>
      <c r="G310" s="12" t="inlineStr">
        <is>
          <t>4099</t>
        </is>
      </c>
      <c r="H310" s="12" t="inlineStr"/>
      <c r="I310" s="12" t="inlineStr"/>
      <c r="J310" s="12" t="inlineStr"/>
      <c r="K310" s="12" t="inlineStr"/>
      <c r="L310" s="12" t="inlineStr"/>
      <c r="M310" s="12" t="inlineStr"/>
      <c r="N310"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310" s="6" t="inlineStr"/>
      <c r="P310" s="12" t="inlineStr"/>
      <c r="Q310" s="6" t="inlineStr"/>
      <c r="R310" s="6" t="inlineStr"/>
      <c r="S310" s="12" t="inlineStr"/>
      <c r="T310" s="12" t="inlineStr">
        <is>
          <t>Custom</t>
        </is>
      </c>
      <c r="U310" s="13" t="n">
        <v>0</v>
      </c>
      <c r="V310" s="12" t="inlineStr">
        <is>
          <t>Org describe (DCCA sandbox)</t>
        </is>
      </c>
    </row>
    <row r="311">
      <c r="A311" s="12" t="inlineStr">
        <is>
          <t>Account</t>
        </is>
      </c>
      <c r="B311" s="12" t="inlineStr">
        <is>
          <t>Account</t>
        </is>
      </c>
      <c r="C311" s="12" t="inlineStr">
        <is>
          <t>Core: Account · Contact · Case</t>
        </is>
      </c>
      <c r="D311" s="12" t="inlineStr">
        <is>
          <t>HiActivity__pc</t>
        </is>
      </c>
      <c r="E311" s="12" t="inlineStr">
        <is>
          <t>Hi Activity</t>
        </is>
      </c>
      <c r="F311" s="12" t="inlineStr">
        <is>
          <t>Picklist</t>
        </is>
      </c>
      <c r="G311" s="12" t="inlineStr">
        <is>
          <t>255</t>
        </is>
      </c>
      <c r="H311" s="12" t="inlineStr"/>
      <c r="I311" s="12" t="inlineStr"/>
      <c r="J311" s="12" t="inlineStr"/>
      <c r="K311" s="12" t="inlineStr"/>
      <c r="L311" s="12" t="inlineStr"/>
      <c r="M311" s="12" t="inlineStr"/>
      <c r="N311" s="6" t="inlineStr">
        <is>
          <t>Active; Inactive</t>
        </is>
      </c>
      <c r="O311" s="6" t="inlineStr"/>
      <c r="P311" s="12" t="inlineStr"/>
      <c r="Q311" s="6" t="inlineStr"/>
      <c r="R311" s="6" t="inlineStr"/>
      <c r="S311" s="12" t="inlineStr"/>
      <c r="T311" s="12" t="inlineStr">
        <is>
          <t>Custom</t>
        </is>
      </c>
      <c r="U311" s="13" t="n">
        <v>0</v>
      </c>
      <c r="V311" s="12" t="inlineStr">
        <is>
          <t>Org describe (DCCA sandbox)</t>
        </is>
      </c>
    </row>
    <row r="312">
      <c r="A312" s="12" t="inlineStr">
        <is>
          <t>Account</t>
        </is>
      </c>
      <c r="B312" s="12" t="inlineStr">
        <is>
          <t>Account</t>
        </is>
      </c>
      <c r="C312" s="12" t="inlineStr">
        <is>
          <t>Core: Account · Contact · Case</t>
        </is>
      </c>
      <c r="D312" s="12" t="inlineStr">
        <is>
          <t>HIClassification__pc</t>
        </is>
      </c>
      <c r="E312" s="12" t="inlineStr">
        <is>
          <t>HI Classification</t>
        </is>
      </c>
      <c r="F312" s="12" t="inlineStr">
        <is>
          <t>MultiselectPicklist</t>
        </is>
      </c>
      <c r="G312" s="12" t="inlineStr">
        <is>
          <t>4099</t>
        </is>
      </c>
      <c r="H312" s="12" t="inlineStr"/>
      <c r="I312" s="12" t="inlineStr"/>
      <c r="J312" s="12" t="inlineStr"/>
      <c r="K312" s="12" t="inlineStr"/>
      <c r="L312" s="12" t="inlineStr"/>
      <c r="M312" s="12" t="inlineStr"/>
      <c r="N312"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312" s="6" t="inlineStr"/>
      <c r="P312" s="12" t="inlineStr"/>
      <c r="Q312" s="6" t="inlineStr"/>
      <c r="R312" s="6" t="inlineStr"/>
      <c r="S312" s="12" t="inlineStr"/>
      <c r="T312" s="12" t="inlineStr">
        <is>
          <t>Custom</t>
        </is>
      </c>
      <c r="U312" s="13" t="n">
        <v>0</v>
      </c>
      <c r="V312" s="12" t="inlineStr">
        <is>
          <t>Org describe (DCCA sandbox)</t>
        </is>
      </c>
    </row>
    <row r="313">
      <c r="A313" s="12" t="inlineStr">
        <is>
          <t>Account</t>
        </is>
      </c>
      <c r="B313" s="12" t="inlineStr">
        <is>
          <t>Account</t>
        </is>
      </c>
      <c r="C313" s="12" t="inlineStr">
        <is>
          <t>Core: Account · Contact · Case</t>
        </is>
      </c>
      <c r="D313" s="12" t="inlineStr">
        <is>
          <t>HIDSID__c</t>
        </is>
      </c>
      <c r="E313" s="12" t="inlineStr">
        <is>
          <t>HIDS ID</t>
        </is>
      </c>
      <c r="F313" s="12" t="inlineStr">
        <is>
          <t>Text</t>
        </is>
      </c>
      <c r="G313" s="12" t="inlineStr">
        <is>
          <t>255</t>
        </is>
      </c>
      <c r="H313" s="12" t="inlineStr"/>
      <c r="I313" s="12" t="inlineStr">
        <is>
          <t>Yes</t>
        </is>
      </c>
      <c r="J313" s="12" t="inlineStr">
        <is>
          <t>Yes</t>
        </is>
      </c>
      <c r="K313" s="12" t="inlineStr"/>
      <c r="L313" s="12" t="inlineStr"/>
      <c r="M313" s="12" t="inlineStr"/>
      <c r="N313" s="6" t="inlineStr"/>
      <c r="O313" s="6" t="inlineStr"/>
      <c r="P313" s="12" t="inlineStr"/>
      <c r="Q313" s="6" t="inlineStr"/>
      <c r="R313" s="6" t="inlineStr"/>
      <c r="S313" s="12" t="inlineStr"/>
      <c r="T313" s="12" t="inlineStr">
        <is>
          <t>Custom</t>
        </is>
      </c>
      <c r="U313" s="13" t="n">
        <v>0</v>
      </c>
      <c r="V313" s="12" t="inlineStr">
        <is>
          <t>Org describe (DCCA sandbox)</t>
        </is>
      </c>
    </row>
    <row r="314">
      <c r="A314" s="12" t="inlineStr">
        <is>
          <t>Account</t>
        </is>
      </c>
      <c r="B314" s="12" t="inlineStr">
        <is>
          <t>Account</t>
        </is>
      </c>
      <c r="C314" s="12" t="inlineStr">
        <is>
          <t>Core: Account · Contact · Case</t>
        </is>
      </c>
      <c r="D314" s="12" t="inlineStr">
        <is>
          <t>Inactive__c</t>
        </is>
      </c>
      <c r="E314" s="12" t="inlineStr">
        <is>
          <t>Inactive</t>
        </is>
      </c>
      <c r="F314" s="12" t="inlineStr">
        <is>
          <t>Checkbox</t>
        </is>
      </c>
      <c r="G314" s="12" t="inlineStr"/>
      <c r="H314" s="12" t="inlineStr"/>
      <c r="I314" s="12" t="inlineStr"/>
      <c r="J314" s="12" t="inlineStr"/>
      <c r="K314" s="12" t="inlineStr"/>
      <c r="L314" s="12" t="inlineStr"/>
      <c r="M314" s="12" t="inlineStr"/>
      <c r="N314" s="6" t="inlineStr"/>
      <c r="O314" s="6" t="inlineStr"/>
      <c r="P314" s="12" t="inlineStr"/>
      <c r="Q314" s="6" t="inlineStr"/>
      <c r="R314" s="6" t="inlineStr"/>
      <c r="S314" s="12" t="inlineStr"/>
      <c r="T314" s="12" t="inlineStr">
        <is>
          <t>Custom</t>
        </is>
      </c>
      <c r="U314" s="13" t="n">
        <v>1</v>
      </c>
      <c r="V314" s="12" t="inlineStr">
        <is>
          <t>Org describe (DCCA sandbox)</t>
        </is>
      </c>
    </row>
    <row r="315">
      <c r="A315" s="12" t="inlineStr">
        <is>
          <t>Account</t>
        </is>
      </c>
      <c r="B315" s="12" t="inlineStr">
        <is>
          <t>Account</t>
        </is>
      </c>
      <c r="C315" s="12" t="inlineStr">
        <is>
          <t>Core: Account · Contact · Case</t>
        </is>
      </c>
      <c r="D315" s="12" t="inlineStr">
        <is>
          <t>Invalid_Address__c</t>
        </is>
      </c>
      <c r="E315" s="12" t="inlineStr">
        <is>
          <t>Invalid Address</t>
        </is>
      </c>
      <c r="F315" s="12" t="inlineStr">
        <is>
          <t>Checkbox</t>
        </is>
      </c>
      <c r="G315" s="12" t="inlineStr"/>
      <c r="H315" s="12" t="inlineStr"/>
      <c r="I315" s="12" t="inlineStr"/>
      <c r="J315" s="12" t="inlineStr"/>
      <c r="K315" s="12" t="inlineStr"/>
      <c r="L315" s="12" t="inlineStr"/>
      <c r="M315" s="12" t="inlineStr"/>
      <c r="N315" s="6" t="inlineStr"/>
      <c r="O315" s="6" t="inlineStr"/>
      <c r="P315" s="12" t="inlineStr"/>
      <c r="Q315" s="6" t="inlineStr"/>
      <c r="R315" s="6" t="inlineStr"/>
      <c r="S315" s="12" t="inlineStr"/>
      <c r="T315" s="12" t="inlineStr">
        <is>
          <t>Custom</t>
        </is>
      </c>
      <c r="U315" s="13" t="n">
        <v>1</v>
      </c>
      <c r="V315" s="12" t="inlineStr">
        <is>
          <t>Org describe (DCCA sandbox)</t>
        </is>
      </c>
    </row>
    <row r="316">
      <c r="A316" s="12" t="inlineStr">
        <is>
          <t>Account</t>
        </is>
      </c>
      <c r="B316" s="12" t="inlineStr">
        <is>
          <t>Account</t>
        </is>
      </c>
      <c r="C316" s="12" t="inlineStr">
        <is>
          <t>Core: Account · Contact · Case</t>
        </is>
      </c>
      <c r="D316" s="12" t="inlineStr">
        <is>
          <t>InvestmentAdviser__c</t>
        </is>
      </c>
      <c r="E316" s="12" t="inlineStr">
        <is>
          <t>Investment Adviser</t>
        </is>
      </c>
      <c r="F316" s="12" t="inlineStr">
        <is>
          <t>Checkbox</t>
        </is>
      </c>
      <c r="G316" s="12" t="inlineStr"/>
      <c r="H316" s="12" t="inlineStr"/>
      <c r="I316" s="12" t="inlineStr"/>
      <c r="J316" s="12" t="inlineStr"/>
      <c r="K316" s="12" t="inlineStr"/>
      <c r="L316" s="12" t="inlineStr"/>
      <c r="M316" s="12" t="inlineStr"/>
      <c r="N316" s="6" t="inlineStr"/>
      <c r="O316" s="6" t="inlineStr"/>
      <c r="P316" s="12" t="inlineStr"/>
      <c r="Q316" s="6" t="inlineStr"/>
      <c r="R316" s="6" t="inlineStr"/>
      <c r="S316" s="12" t="inlineStr"/>
      <c r="T316" s="12" t="inlineStr">
        <is>
          <t>Custom</t>
        </is>
      </c>
      <c r="U316" s="13" t="n">
        <v>1</v>
      </c>
      <c r="V316" s="12" t="inlineStr">
        <is>
          <t>Org describe (DCCA sandbox)</t>
        </is>
      </c>
    </row>
    <row r="317">
      <c r="A317" s="12" t="inlineStr">
        <is>
          <t>Account</t>
        </is>
      </c>
      <c r="B317" s="12" t="inlineStr">
        <is>
          <t>Account</t>
        </is>
      </c>
      <c r="C317" s="12" t="inlineStr">
        <is>
          <t>Core: Account · Contact · Case</t>
        </is>
      </c>
      <c r="D317" s="12" t="inlineStr">
        <is>
          <t>InvestmentAdviserRepresentative__c</t>
        </is>
      </c>
      <c r="E317" s="12" t="inlineStr">
        <is>
          <t>Investment Adviser Representative</t>
        </is>
      </c>
      <c r="F317" s="12" t="inlineStr">
        <is>
          <t>Checkbox</t>
        </is>
      </c>
      <c r="G317" s="12" t="inlineStr"/>
      <c r="H317" s="12" t="inlineStr"/>
      <c r="I317" s="12" t="inlineStr"/>
      <c r="J317" s="12" t="inlineStr"/>
      <c r="K317" s="12" t="inlineStr"/>
      <c r="L317" s="12" t="inlineStr"/>
      <c r="M317" s="12" t="inlineStr"/>
      <c r="N317" s="6" t="inlineStr"/>
      <c r="O317" s="6" t="inlineStr"/>
      <c r="P317" s="12" t="inlineStr"/>
      <c r="Q317" s="6" t="inlineStr"/>
      <c r="R317" s="6" t="inlineStr"/>
      <c r="S317" s="12" t="inlineStr"/>
      <c r="T317" s="12" t="inlineStr">
        <is>
          <t>Custom</t>
        </is>
      </c>
      <c r="U317" s="13" t="n">
        <v>1</v>
      </c>
      <c r="V317" s="12" t="inlineStr">
        <is>
          <t>Org describe (DCCA sandbox)</t>
        </is>
      </c>
    </row>
    <row r="318">
      <c r="A318" s="12" t="inlineStr">
        <is>
          <t>Account</t>
        </is>
      </c>
      <c r="B318" s="12" t="inlineStr">
        <is>
          <t>Account</t>
        </is>
      </c>
      <c r="C318" s="12" t="inlineStr">
        <is>
          <t>Core: Account · Contact · Case</t>
        </is>
      </c>
      <c r="D318" s="12" t="inlineStr">
        <is>
          <t>Island__c</t>
        </is>
      </c>
      <c r="E318" s="12" t="inlineStr">
        <is>
          <t>Island</t>
        </is>
      </c>
      <c r="F318" s="12" t="inlineStr">
        <is>
          <t>Picklist</t>
        </is>
      </c>
      <c r="G318" s="12" t="inlineStr">
        <is>
          <t>255</t>
        </is>
      </c>
      <c r="H318" s="12" t="inlineStr"/>
      <c r="I318" s="12" t="inlineStr"/>
      <c r="J318" s="12" t="inlineStr"/>
      <c r="K318" s="12" t="inlineStr"/>
      <c r="L318" s="12" t="inlineStr"/>
      <c r="M318" s="12" t="inlineStr"/>
      <c r="N318" s="6" t="inlineStr">
        <is>
          <t>Hawaii; Kauai; Lanai; Maui; Molokai; Oahu</t>
        </is>
      </c>
      <c r="O318" s="6" t="inlineStr"/>
      <c r="P318" s="12" t="inlineStr"/>
      <c r="Q318" s="6" t="inlineStr"/>
      <c r="R318" s="6" t="inlineStr"/>
      <c r="S318" s="12" t="inlineStr"/>
      <c r="T318" s="12" t="inlineStr">
        <is>
          <t>Custom</t>
        </is>
      </c>
      <c r="U318" s="13" t="n">
        <v>16</v>
      </c>
      <c r="V318" s="12" t="inlineStr">
        <is>
          <t>Org describe (DCCA sandbox)</t>
        </is>
      </c>
    </row>
    <row r="319">
      <c r="A319" s="12" t="inlineStr">
        <is>
          <t>Account</t>
        </is>
      </c>
      <c r="B319" s="12" t="inlineStr">
        <is>
          <t>Account</t>
        </is>
      </c>
      <c r="C319" s="12" t="inlineStr">
        <is>
          <t>Core: Account · Contact · Case</t>
        </is>
      </c>
      <c r="D319" s="12" t="inlineStr">
        <is>
          <t>IssuerDealer__c</t>
        </is>
      </c>
      <c r="E319" s="12" t="inlineStr">
        <is>
          <t>Issuer Dealer</t>
        </is>
      </c>
      <c r="F319" s="12" t="inlineStr">
        <is>
          <t>Checkbox</t>
        </is>
      </c>
      <c r="G319" s="12" t="inlineStr"/>
      <c r="H319" s="12" t="inlineStr"/>
      <c r="I319" s="12" t="inlineStr"/>
      <c r="J319" s="12" t="inlineStr"/>
      <c r="K319" s="12" t="inlineStr"/>
      <c r="L319" s="12" t="inlineStr"/>
      <c r="M319" s="12" t="inlineStr"/>
      <c r="N319" s="6" t="inlineStr"/>
      <c r="O319" s="6" t="inlineStr"/>
      <c r="P319" s="12" t="inlineStr"/>
      <c r="Q319" s="6" t="inlineStr"/>
      <c r="R319" s="6" t="inlineStr"/>
      <c r="S319" s="12" t="inlineStr"/>
      <c r="T319" s="12" t="inlineStr">
        <is>
          <t>Custom</t>
        </is>
      </c>
      <c r="U319" s="13" t="n">
        <v>1</v>
      </c>
      <c r="V319" s="12" t="inlineStr">
        <is>
          <t>Org describe (DCCA sandbox)</t>
        </is>
      </c>
    </row>
    <row r="320">
      <c r="A320" s="12" t="inlineStr">
        <is>
          <t>Account</t>
        </is>
      </c>
      <c r="B320" s="12" t="inlineStr">
        <is>
          <t>Account</t>
        </is>
      </c>
      <c r="C320" s="12" t="inlineStr">
        <is>
          <t>Core: Account · Contact · Case</t>
        </is>
      </c>
      <c r="D320" s="12" t="inlineStr">
        <is>
          <t>IssuerDealerAgent__c</t>
        </is>
      </c>
      <c r="E320" s="12" t="inlineStr">
        <is>
          <t>Issuer Dealer Agent</t>
        </is>
      </c>
      <c r="F320" s="12" t="inlineStr">
        <is>
          <t>Checkbox</t>
        </is>
      </c>
      <c r="G320" s="12" t="inlineStr"/>
      <c r="H320" s="12" t="inlineStr"/>
      <c r="I320" s="12" t="inlineStr"/>
      <c r="J320" s="12" t="inlineStr"/>
      <c r="K320" s="12" t="inlineStr"/>
      <c r="L320" s="12" t="inlineStr"/>
      <c r="M320" s="12" t="inlineStr"/>
      <c r="N320" s="6" t="inlineStr"/>
      <c r="O320" s="6" t="inlineStr"/>
      <c r="P320" s="12" t="inlineStr"/>
      <c r="Q320" s="6" t="inlineStr"/>
      <c r="R320" s="6" t="inlineStr"/>
      <c r="S320" s="12" t="inlineStr"/>
      <c r="T320" s="12" t="inlineStr">
        <is>
          <t>Custom</t>
        </is>
      </c>
      <c r="U320" s="13" t="n">
        <v>1</v>
      </c>
      <c r="V320" s="12" t="inlineStr">
        <is>
          <t>Org describe (DCCA sandbox)</t>
        </is>
      </c>
    </row>
    <row r="321">
      <c r="A321" s="12" t="inlineStr">
        <is>
          <t>Account</t>
        </is>
      </c>
      <c r="B321" s="12" t="inlineStr">
        <is>
          <t>Account</t>
        </is>
      </c>
      <c r="C321" s="12" t="inlineStr">
        <is>
          <t>Core: Account · Contact · Case</t>
        </is>
      </c>
      <c r="D321" s="12" t="inlineStr">
        <is>
          <t>LastExam2YearsAgo__c</t>
        </is>
      </c>
      <c r="E321" s="12" t="inlineStr">
        <is>
          <t>Last Exam &gt;= 2 Years Ago</t>
        </is>
      </c>
      <c r="F321" s="12" t="inlineStr">
        <is>
          <t>Checkbox (Formula)</t>
        </is>
      </c>
      <c r="G321" s="12" t="inlineStr"/>
      <c r="H321" s="12" t="inlineStr"/>
      <c r="I321" s="12" t="inlineStr"/>
      <c r="J321" s="12" t="inlineStr"/>
      <c r="K321" s="12" t="inlineStr"/>
      <c r="L321" s="12" t="inlineStr"/>
      <c r="M321" s="12" t="inlineStr"/>
      <c r="N321" s="6" t="inlineStr"/>
      <c r="O321" s="6" t="inlineStr">
        <is>
          <t>ISBLANK(LastExamDate__c ) || (TODAY() - LastExamDate__c &gt;= 730)</t>
        </is>
      </c>
      <c r="P321" s="12" t="inlineStr"/>
      <c r="Q321" s="6" t="inlineStr"/>
      <c r="R321" s="6" t="inlineStr"/>
      <c r="S321" s="12" t="inlineStr"/>
      <c r="T321" s="12" t="inlineStr">
        <is>
          <t>Custom</t>
        </is>
      </c>
      <c r="U321" s="13" t="n">
        <v>0</v>
      </c>
      <c r="V321" s="12" t="inlineStr">
        <is>
          <t>Org describe (DCCA sandbox)</t>
        </is>
      </c>
    </row>
    <row r="322">
      <c r="A322" s="12" t="inlineStr">
        <is>
          <t>Account</t>
        </is>
      </c>
      <c r="B322" s="12" t="inlineStr">
        <is>
          <t>Account</t>
        </is>
      </c>
      <c r="C322" s="12" t="inlineStr">
        <is>
          <t>Core: Account · Contact · Case</t>
        </is>
      </c>
      <c r="D322" s="12" t="inlineStr">
        <is>
          <t>LastExamDate__c</t>
        </is>
      </c>
      <c r="E322" s="12" t="inlineStr">
        <is>
          <t>Last Exam Date</t>
        </is>
      </c>
      <c r="F322" s="12" t="inlineStr">
        <is>
          <t>Date</t>
        </is>
      </c>
      <c r="G322" s="12" t="inlineStr"/>
      <c r="H322" s="12" t="inlineStr"/>
      <c r="I322" s="12" t="inlineStr"/>
      <c r="J322" s="12" t="inlineStr"/>
      <c r="K322" s="12" t="inlineStr"/>
      <c r="L322" s="12" t="inlineStr"/>
      <c r="M322" s="12" t="inlineStr"/>
      <c r="N322" s="6" t="inlineStr"/>
      <c r="O322" s="6" t="inlineStr"/>
      <c r="P322" s="12" t="inlineStr"/>
      <c r="Q322" s="6" t="inlineStr"/>
      <c r="R322" s="6" t="inlineStr"/>
      <c r="S322" s="12" t="inlineStr"/>
      <c r="T322" s="12" t="inlineStr">
        <is>
          <t>Custom</t>
        </is>
      </c>
      <c r="U322" s="13" t="n">
        <v>1</v>
      </c>
      <c r="V322" s="12" t="inlineStr">
        <is>
          <t>Org describe (DCCA sandbox)</t>
        </is>
      </c>
    </row>
    <row r="323">
      <c r="A323" s="12" t="inlineStr">
        <is>
          <t>Account</t>
        </is>
      </c>
      <c r="B323" s="12" t="inlineStr">
        <is>
          <t>Account</t>
        </is>
      </c>
      <c r="C323" s="12" t="inlineStr">
        <is>
          <t>Core: Account · Contact · Case</t>
        </is>
      </c>
      <c r="D323" s="12" t="inlineStr">
        <is>
          <t>LastName__c</t>
        </is>
      </c>
      <c r="E323" s="12" t="inlineStr">
        <is>
          <t>Last Name</t>
        </is>
      </c>
      <c r="F323" s="12" t="inlineStr">
        <is>
          <t>Text</t>
        </is>
      </c>
      <c r="G323" s="12" t="inlineStr">
        <is>
          <t>80</t>
        </is>
      </c>
      <c r="H323" s="12" t="inlineStr"/>
      <c r="I323" s="12" t="inlineStr"/>
      <c r="J323" s="12" t="inlineStr"/>
      <c r="K323" s="12" t="inlineStr"/>
      <c r="L323" s="12" t="inlineStr"/>
      <c r="M323" s="12" t="inlineStr"/>
      <c r="N323" s="6" t="inlineStr"/>
      <c r="O323" s="6" t="inlineStr"/>
      <c r="P323" s="12" t="inlineStr"/>
      <c r="Q323" s="6" t="inlineStr"/>
      <c r="R323" s="6" t="inlineStr"/>
      <c r="S323" s="12" t="inlineStr"/>
      <c r="T323" s="12" t="inlineStr">
        <is>
          <t>Custom</t>
        </is>
      </c>
      <c r="U323" s="13" t="n">
        <v>10</v>
      </c>
      <c r="V323" s="12" t="inlineStr">
        <is>
          <t>Org describe (DCCA sandbox)</t>
        </is>
      </c>
    </row>
    <row r="324">
      <c r="A324" s="12" t="inlineStr">
        <is>
          <t>Account</t>
        </is>
      </c>
      <c r="B324" s="12" t="inlineStr">
        <is>
          <t>Account</t>
        </is>
      </c>
      <c r="C324" s="12" t="inlineStr">
        <is>
          <t>Core: Account · Contact · Case</t>
        </is>
      </c>
      <c r="D324" s="12" t="inlineStr">
        <is>
          <t>LegacyEffectiveLegalNameDate__c</t>
        </is>
      </c>
      <c r="E324" s="12" t="inlineStr">
        <is>
          <t>Legacy Effective Legal Name Date</t>
        </is>
      </c>
      <c r="F324" s="12" t="inlineStr">
        <is>
          <t>Date</t>
        </is>
      </c>
      <c r="G324" s="12" t="inlineStr"/>
      <c r="H324" s="12" t="inlineStr"/>
      <c r="I324" s="12" t="inlineStr"/>
      <c r="J324" s="12" t="inlineStr"/>
      <c r="K324" s="12" t="inlineStr"/>
      <c r="L324" s="12" t="inlineStr"/>
      <c r="M324" s="12" t="inlineStr"/>
      <c r="N324" s="6" t="inlineStr"/>
      <c r="O324" s="6" t="inlineStr"/>
      <c r="P324" s="12" t="inlineStr"/>
      <c r="Q324" s="6" t="inlineStr"/>
      <c r="R324" s="6" t="inlineStr"/>
      <c r="S324" s="12" t="inlineStr"/>
      <c r="T324" s="12" t="inlineStr">
        <is>
          <t>Custom</t>
        </is>
      </c>
      <c r="U324" s="13" t="n">
        <v>1</v>
      </c>
      <c r="V324" s="12" t="inlineStr">
        <is>
          <t>Org describe (DCCA sandbox)</t>
        </is>
      </c>
    </row>
    <row r="325">
      <c r="A325" s="12" t="inlineStr">
        <is>
          <t>Account</t>
        </is>
      </c>
      <c r="B325" s="12" t="inlineStr">
        <is>
          <t>Account</t>
        </is>
      </c>
      <c r="C325" s="12" t="inlineStr">
        <is>
          <t>Core: Account · Contact · Case</t>
        </is>
      </c>
      <c r="D325" s="12" t="inlineStr">
        <is>
          <t>LicenseNumbers__c</t>
        </is>
      </c>
      <c r="E325" s="12" t="inlineStr">
        <is>
          <t>License Numbers</t>
        </is>
      </c>
      <c r="F325" s="12" t="inlineStr">
        <is>
          <t>TextArea</t>
        </is>
      </c>
      <c r="G325" s="12" t="inlineStr">
        <is>
          <t>5000</t>
        </is>
      </c>
      <c r="H325" s="12" t="inlineStr"/>
      <c r="I325" s="12" t="inlineStr"/>
      <c r="J325" s="12" t="inlineStr"/>
      <c r="K325" s="12" t="inlineStr"/>
      <c r="L325" s="12" t="inlineStr"/>
      <c r="M325" s="12" t="inlineStr"/>
      <c r="N325" s="6" t="inlineStr"/>
      <c r="O325" s="6" t="inlineStr"/>
      <c r="P325" s="12" t="inlineStr"/>
      <c r="Q325" s="6" t="inlineStr"/>
      <c r="R325" s="6" t="inlineStr"/>
      <c r="S325" s="12" t="inlineStr"/>
      <c r="T325" s="12" t="inlineStr">
        <is>
          <t>Custom</t>
        </is>
      </c>
      <c r="U325" s="13" t="n">
        <v>3</v>
      </c>
      <c r="V325" s="12" t="inlineStr">
        <is>
          <t>Org describe (DCCA sandbox)</t>
        </is>
      </c>
    </row>
    <row r="326">
      <c r="A326" s="12" t="inlineStr">
        <is>
          <t>Account</t>
        </is>
      </c>
      <c r="B326" s="12" t="inlineStr">
        <is>
          <t>Account</t>
        </is>
      </c>
      <c r="C326" s="12" t="inlineStr">
        <is>
          <t>Core: Account · Contact · Case</t>
        </is>
      </c>
      <c r="D326" s="12" t="inlineStr">
        <is>
          <t>ListBuilderDailySubscriber__c</t>
        </is>
      </c>
      <c r="E326" s="12" t="inlineStr">
        <is>
          <t>List Builder Daily Subscriber</t>
        </is>
      </c>
      <c r="F326" s="12" t="inlineStr">
        <is>
          <t>Checkbox</t>
        </is>
      </c>
      <c r="G326" s="12" t="inlineStr"/>
      <c r="H326" s="12" t="inlineStr"/>
      <c r="I326" s="12" t="inlineStr"/>
      <c r="J326" s="12" t="inlineStr"/>
      <c r="K326" s="12" t="inlineStr"/>
      <c r="L326" s="12" t="inlineStr"/>
      <c r="M326" s="12" t="inlineStr"/>
      <c r="N326" s="6" t="inlineStr"/>
      <c r="O326" s="6" t="inlineStr"/>
      <c r="P326" s="12" t="inlineStr"/>
      <c r="Q326" s="6" t="inlineStr"/>
      <c r="R326" s="6" t="inlineStr"/>
      <c r="S326" s="12" t="inlineStr"/>
      <c r="T326" s="12" t="inlineStr">
        <is>
          <t>Custom</t>
        </is>
      </c>
      <c r="U326" s="13" t="n">
        <v>1</v>
      </c>
      <c r="V326" s="12" t="inlineStr">
        <is>
          <t>Org describe (DCCA sandbox)</t>
        </is>
      </c>
    </row>
    <row r="327">
      <c r="A327" s="12" t="inlineStr">
        <is>
          <t>Account</t>
        </is>
      </c>
      <c r="B327" s="12" t="inlineStr">
        <is>
          <t>Account</t>
        </is>
      </c>
      <c r="C327" s="12" t="inlineStr">
        <is>
          <t>Core: Account · Contact · Case</t>
        </is>
      </c>
      <c r="D327" s="12" t="inlineStr">
        <is>
          <t>ListBuilderMonthlySubscriber__c</t>
        </is>
      </c>
      <c r="E327" s="12" t="inlineStr">
        <is>
          <t>List Builder Monthly Subscriber</t>
        </is>
      </c>
      <c r="F327" s="12" t="inlineStr">
        <is>
          <t>Checkbox</t>
        </is>
      </c>
      <c r="G327" s="12" t="inlineStr"/>
      <c r="H327" s="12" t="inlineStr"/>
      <c r="I327" s="12" t="inlineStr"/>
      <c r="J327" s="12" t="inlineStr"/>
      <c r="K327" s="12" t="inlineStr"/>
      <c r="L327" s="12" t="inlineStr"/>
      <c r="M327" s="12" t="inlineStr"/>
      <c r="N327" s="6" t="inlineStr"/>
      <c r="O327" s="6" t="inlineStr"/>
      <c r="P327" s="12" t="inlineStr"/>
      <c r="Q327" s="6" t="inlineStr"/>
      <c r="R327" s="6" t="inlineStr"/>
      <c r="S327" s="12" t="inlineStr"/>
      <c r="T327" s="12" t="inlineStr">
        <is>
          <t>Custom</t>
        </is>
      </c>
      <c r="U327" s="13" t="n">
        <v>0</v>
      </c>
      <c r="V327" s="12" t="inlineStr">
        <is>
          <t>Org describe (DCCA sandbox)</t>
        </is>
      </c>
    </row>
    <row r="328">
      <c r="A328" s="12" t="inlineStr">
        <is>
          <t>Account</t>
        </is>
      </c>
      <c r="B328" s="12" t="inlineStr">
        <is>
          <t>Account</t>
        </is>
      </c>
      <c r="C328" s="12" t="inlineStr">
        <is>
          <t>Core: Account · Contact · Case</t>
        </is>
      </c>
      <c r="D328" s="12" t="inlineStr">
        <is>
          <t>ListBuilderWeeklySubscriber__c</t>
        </is>
      </c>
      <c r="E328" s="12" t="inlineStr">
        <is>
          <t>List Builder Weekly Subscriber</t>
        </is>
      </c>
      <c r="F328" s="12" t="inlineStr">
        <is>
          <t>Checkbox</t>
        </is>
      </c>
      <c r="G328" s="12" t="inlineStr"/>
      <c r="H328" s="12" t="inlineStr"/>
      <c r="I328" s="12" t="inlineStr"/>
      <c r="J328" s="12" t="inlineStr"/>
      <c r="K328" s="12" t="inlineStr"/>
      <c r="L328" s="12" t="inlineStr"/>
      <c r="M328" s="12" t="inlineStr"/>
      <c r="N328" s="6" t="inlineStr"/>
      <c r="O328" s="6" t="inlineStr"/>
      <c r="P328" s="12" t="inlineStr"/>
      <c r="Q328" s="6" t="inlineStr"/>
      <c r="R328" s="6" t="inlineStr"/>
      <c r="S328" s="12" t="inlineStr"/>
      <c r="T328" s="12" t="inlineStr">
        <is>
          <t>Custom</t>
        </is>
      </c>
      <c r="U328" s="13" t="n">
        <v>1</v>
      </c>
      <c r="V328" s="12" t="inlineStr">
        <is>
          <t>Org describe (DCCA sandbox)</t>
        </is>
      </c>
    </row>
    <row r="329">
      <c r="A329" s="12" t="inlineStr">
        <is>
          <t>Account</t>
        </is>
      </c>
      <c r="B329" s="12" t="inlineStr">
        <is>
          <t>Account</t>
        </is>
      </c>
      <c r="C329" s="12" t="inlineStr">
        <is>
          <t>Core: Account · Contact · Case</t>
        </is>
      </c>
      <c r="D329" s="12" t="inlineStr">
        <is>
          <t>MiddleName__c</t>
        </is>
      </c>
      <c r="E329" s="12" t="inlineStr">
        <is>
          <t>Middle Name</t>
        </is>
      </c>
      <c r="F329" s="12" t="inlineStr">
        <is>
          <t>Text</t>
        </is>
      </c>
      <c r="G329" s="12" t="inlineStr">
        <is>
          <t>40</t>
        </is>
      </c>
      <c r="H329" s="12" t="inlineStr"/>
      <c r="I329" s="12" t="inlineStr"/>
      <c r="J329" s="12" t="inlineStr"/>
      <c r="K329" s="12" t="inlineStr"/>
      <c r="L329" s="12" t="inlineStr"/>
      <c r="M329" s="12" t="inlineStr"/>
      <c r="N329" s="6" t="inlineStr"/>
      <c r="O329" s="6" t="inlineStr"/>
      <c r="P329" s="12" t="inlineStr"/>
      <c r="Q329" s="6" t="inlineStr"/>
      <c r="R329" s="6" t="inlineStr"/>
      <c r="S329" s="12" t="inlineStr"/>
      <c r="T329" s="12" t="inlineStr">
        <is>
          <t>Custom</t>
        </is>
      </c>
      <c r="U329" s="13" t="n">
        <v>3</v>
      </c>
      <c r="V329" s="12" t="inlineStr">
        <is>
          <t>Org describe (DCCA sandbox)</t>
        </is>
      </c>
    </row>
    <row r="330">
      <c r="A330" s="12" t="inlineStr">
        <is>
          <t>Account</t>
        </is>
      </c>
      <c r="B330" s="12" t="inlineStr">
        <is>
          <t>Account</t>
        </is>
      </c>
      <c r="C330" s="12" t="inlineStr">
        <is>
          <t>Core: Account · Contact · Case</t>
        </is>
      </c>
      <c r="D330" s="12" t="inlineStr">
        <is>
          <t>MobilePhone__c</t>
        </is>
      </c>
      <c r="E330" s="12" t="inlineStr">
        <is>
          <t>Mobile Phone</t>
        </is>
      </c>
      <c r="F330" s="12" t="inlineStr">
        <is>
          <t>Phone</t>
        </is>
      </c>
      <c r="G330" s="12" t="inlineStr">
        <is>
          <t>40</t>
        </is>
      </c>
      <c r="H330" s="12" t="inlineStr"/>
      <c r="I330" s="12" t="inlineStr"/>
      <c r="J330" s="12" t="inlineStr"/>
      <c r="K330" s="12" t="inlineStr"/>
      <c r="L330" s="12" t="inlineStr"/>
      <c r="M330" s="12" t="inlineStr"/>
      <c r="N330" s="6" t="inlineStr"/>
      <c r="O330" s="6" t="inlineStr"/>
      <c r="P330" s="12" t="inlineStr"/>
      <c r="Q330" s="6" t="inlineStr"/>
      <c r="R330" s="6" t="inlineStr"/>
      <c r="S330" s="12" t="inlineStr"/>
      <c r="T330" s="12" t="inlineStr">
        <is>
          <t>Custom</t>
        </is>
      </c>
      <c r="U330" s="13" t="n">
        <v>2</v>
      </c>
      <c r="V330" s="12" t="inlineStr">
        <is>
          <t>Org describe (DCCA sandbox)</t>
        </is>
      </c>
    </row>
    <row r="331">
      <c r="A331" s="12" t="inlineStr">
        <is>
          <t>Account</t>
        </is>
      </c>
      <c r="B331" s="12" t="inlineStr">
        <is>
          <t>Account</t>
        </is>
      </c>
      <c r="C331" s="12" t="inlineStr">
        <is>
          <t>Core: Account · Contact · Case</t>
        </is>
      </c>
      <c r="D331" s="12" t="inlineStr">
        <is>
          <t>ModelAccreditedInvestor__c</t>
        </is>
      </c>
      <c r="E331" s="12" t="inlineStr">
        <is>
          <t>Model Accredited Investor</t>
        </is>
      </c>
      <c r="F331" s="12" t="inlineStr">
        <is>
          <t>Checkbox</t>
        </is>
      </c>
      <c r="G331" s="12" t="inlineStr"/>
      <c r="H331" s="12" t="inlineStr"/>
      <c r="I331" s="12" t="inlineStr"/>
      <c r="J331" s="12" t="inlineStr"/>
      <c r="K331" s="12" t="inlineStr"/>
      <c r="L331" s="12" t="inlineStr"/>
      <c r="M331" s="12" t="inlineStr"/>
      <c r="N331" s="6" t="inlineStr"/>
      <c r="O331" s="6" t="inlineStr"/>
      <c r="P331" s="12" t="inlineStr"/>
      <c r="Q331" s="6" t="inlineStr"/>
      <c r="R331" s="6" t="inlineStr"/>
      <c r="S331" s="12" t="inlineStr"/>
      <c r="T331" s="12" t="inlineStr">
        <is>
          <t>Custom</t>
        </is>
      </c>
      <c r="U331" s="13" t="n">
        <v>1</v>
      </c>
      <c r="V331" s="12" t="inlineStr">
        <is>
          <t>Org describe (DCCA sandbox)</t>
        </is>
      </c>
    </row>
    <row r="332">
      <c r="A332" s="12" t="inlineStr">
        <is>
          <t>Account</t>
        </is>
      </c>
      <c r="B332" s="12" t="inlineStr">
        <is>
          <t>Account</t>
        </is>
      </c>
      <c r="C332" s="12" t="inlineStr">
        <is>
          <t>Core: Account · Contact · Case</t>
        </is>
      </c>
      <c r="D332" s="12" t="inlineStr">
        <is>
          <t>MostRecentBouncedCheck__c</t>
        </is>
      </c>
      <c r="E332" s="12" t="inlineStr">
        <is>
          <t>Most Recent Bounced Check</t>
        </is>
      </c>
      <c r="F332" s="12" t="inlineStr">
        <is>
          <t>Date</t>
        </is>
      </c>
      <c r="G332" s="12" t="inlineStr"/>
      <c r="H332" s="12" t="inlineStr"/>
      <c r="I332" s="12" t="inlineStr"/>
      <c r="J332" s="12" t="inlineStr"/>
      <c r="K332" s="12" t="inlineStr"/>
      <c r="L332" s="12" t="inlineStr"/>
      <c r="M332" s="12" t="inlineStr"/>
      <c r="N332" s="6" t="inlineStr"/>
      <c r="O332" s="6" t="inlineStr"/>
      <c r="P332" s="12" t="inlineStr"/>
      <c r="Q332" s="6" t="inlineStr"/>
      <c r="R332" s="6" t="inlineStr">
        <is>
          <t>This indicates the last time the account had a bounced check.</t>
        </is>
      </c>
      <c r="S332" s="12" t="inlineStr"/>
      <c r="T332" s="12" t="inlineStr">
        <is>
          <t>Custom</t>
        </is>
      </c>
      <c r="U332" s="13" t="n">
        <v>3</v>
      </c>
      <c r="V332" s="12" t="inlineStr">
        <is>
          <t>Org describe (DCCA sandbox)</t>
        </is>
      </c>
    </row>
    <row r="333">
      <c r="A333" s="12" t="inlineStr">
        <is>
          <t>Account</t>
        </is>
      </c>
      <c r="B333" s="12" t="inlineStr">
        <is>
          <t>Account</t>
        </is>
      </c>
      <c r="C333" s="12" t="inlineStr">
        <is>
          <t>Core: Account · Contact · Case</t>
        </is>
      </c>
      <c r="D333" s="12" t="inlineStr">
        <is>
          <t>MostRecentDisputedCharge__c</t>
        </is>
      </c>
      <c r="E333" s="12" t="inlineStr">
        <is>
          <t>Most Recent Disputed Charge</t>
        </is>
      </c>
      <c r="F333" s="12" t="inlineStr">
        <is>
          <t>Date</t>
        </is>
      </c>
      <c r="G333" s="12" t="inlineStr"/>
      <c r="H333" s="12" t="inlineStr"/>
      <c r="I333" s="12" t="inlineStr"/>
      <c r="J333" s="12" t="inlineStr"/>
      <c r="K333" s="12" t="inlineStr"/>
      <c r="L333" s="12" t="inlineStr"/>
      <c r="M333" s="12" t="inlineStr"/>
      <c r="N333" s="6" t="inlineStr"/>
      <c r="O333" s="6" t="inlineStr"/>
      <c r="P333" s="12" t="inlineStr"/>
      <c r="Q333" s="6" t="inlineStr"/>
      <c r="R333" s="6" t="inlineStr">
        <is>
          <t>This indicates the last time the account disputed a credit card charge.</t>
        </is>
      </c>
      <c r="S333" s="12" t="inlineStr"/>
      <c r="T333" s="12" t="inlineStr">
        <is>
          <t>Custom</t>
        </is>
      </c>
      <c r="U333" s="13" t="n">
        <v>3</v>
      </c>
      <c r="V333" s="12" t="inlineStr">
        <is>
          <t>Org describe (DCCA sandbox)</t>
        </is>
      </c>
    </row>
    <row r="334">
      <c r="A334" s="12" t="inlineStr">
        <is>
          <t>Account</t>
        </is>
      </c>
      <c r="B334" s="12" t="inlineStr">
        <is>
          <t>Account</t>
        </is>
      </c>
      <c r="C334" s="12" t="inlineStr">
        <is>
          <t>Core: Account · Contact · Case</t>
        </is>
      </c>
      <c r="D334" s="12" t="inlineStr">
        <is>
          <t>MutualFund__c</t>
        </is>
      </c>
      <c r="E334" s="12" t="inlineStr">
        <is>
          <t>Mutual Fund</t>
        </is>
      </c>
      <c r="F334" s="12" t="inlineStr">
        <is>
          <t>Checkbox</t>
        </is>
      </c>
      <c r="G334" s="12" t="inlineStr"/>
      <c r="H334" s="12" t="inlineStr"/>
      <c r="I334" s="12" t="inlineStr"/>
      <c r="J334" s="12" t="inlineStr"/>
      <c r="K334" s="12" t="inlineStr"/>
      <c r="L334" s="12" t="inlineStr"/>
      <c r="M334" s="12" t="inlineStr"/>
      <c r="N334" s="6" t="inlineStr"/>
      <c r="O334" s="6" t="inlineStr"/>
      <c r="P334" s="12" t="inlineStr"/>
      <c r="Q334" s="6" t="inlineStr"/>
      <c r="R334" s="6" t="inlineStr"/>
      <c r="S334" s="12" t="inlineStr"/>
      <c r="T334" s="12" t="inlineStr">
        <is>
          <t>Custom</t>
        </is>
      </c>
      <c r="U334" s="13" t="n">
        <v>1</v>
      </c>
      <c r="V334" s="12" t="inlineStr">
        <is>
          <t>Org describe (DCCA sandbox)</t>
        </is>
      </c>
    </row>
    <row r="335">
      <c r="A335" s="12" t="inlineStr">
        <is>
          <t>Account</t>
        </is>
      </c>
      <c r="B335" s="12" t="inlineStr">
        <is>
          <t>Account</t>
        </is>
      </c>
      <c r="C335" s="12" t="inlineStr">
        <is>
          <t>Core: Account · Contact · Case</t>
        </is>
      </c>
      <c r="D335" s="12" t="inlineStr">
        <is>
          <t>NAICCoCode__c</t>
        </is>
      </c>
      <c r="E335" s="12" t="inlineStr">
        <is>
          <t>NAIC Co Code</t>
        </is>
      </c>
      <c r="F335" s="12" t="inlineStr">
        <is>
          <t>Text</t>
        </is>
      </c>
      <c r="G335" s="12" t="inlineStr">
        <is>
          <t>20</t>
        </is>
      </c>
      <c r="H335" s="12" t="inlineStr"/>
      <c r="I335" s="12" t="inlineStr"/>
      <c r="J335" s="12" t="inlineStr"/>
      <c r="K335" s="12" t="inlineStr"/>
      <c r="L335" s="12" t="inlineStr"/>
      <c r="M335" s="12" t="inlineStr"/>
      <c r="N335" s="6" t="inlineStr"/>
      <c r="O335" s="6" t="inlineStr"/>
      <c r="P335" s="12" t="inlineStr"/>
      <c r="Q335" s="6" t="inlineStr"/>
      <c r="R335" s="6" t="inlineStr"/>
      <c r="S335" s="12" t="inlineStr"/>
      <c r="T335" s="12" t="inlineStr">
        <is>
          <t>Custom</t>
        </is>
      </c>
      <c r="U335" s="13" t="n">
        <v>0</v>
      </c>
      <c r="V335" s="12" t="inlineStr">
        <is>
          <t>Org describe (DCCA sandbox)</t>
        </is>
      </c>
    </row>
    <row r="336">
      <c r="A336" s="12" t="inlineStr">
        <is>
          <t>Account</t>
        </is>
      </c>
      <c r="B336" s="12" t="inlineStr">
        <is>
          <t>Account</t>
        </is>
      </c>
      <c r="C336" s="12" t="inlineStr">
        <is>
          <t>Core: Account · Contact · Case</t>
        </is>
      </c>
      <c r="D336" s="12" t="inlineStr">
        <is>
          <t>Name2__c</t>
        </is>
      </c>
      <c r="E336" s="12" t="inlineStr">
        <is>
          <t>Name 2</t>
        </is>
      </c>
      <c r="F336" s="12" t="inlineStr">
        <is>
          <t>Text</t>
        </is>
      </c>
      <c r="G336" s="12" t="inlineStr">
        <is>
          <t>255</t>
        </is>
      </c>
      <c r="H336" s="12" t="inlineStr"/>
      <c r="I336" s="12" t="inlineStr"/>
      <c r="J336" s="12" t="inlineStr"/>
      <c r="K336" s="12" t="inlineStr"/>
      <c r="L336" s="12" t="inlineStr"/>
      <c r="M336" s="12" t="inlineStr"/>
      <c r="N336" s="6" t="inlineStr"/>
      <c r="O336" s="6" t="inlineStr"/>
      <c r="P336" s="12" t="inlineStr"/>
      <c r="Q336" s="6" t="inlineStr"/>
      <c r="R336" s="6" t="inlineStr"/>
      <c r="S336" s="12" t="inlineStr"/>
      <c r="T336" s="12" t="inlineStr">
        <is>
          <t>Custom</t>
        </is>
      </c>
      <c r="U336" s="13" t="n">
        <v>0</v>
      </c>
      <c r="V336" s="12" t="inlineStr">
        <is>
          <t>Org describe (DCCA sandbox)</t>
        </is>
      </c>
    </row>
    <row r="337">
      <c r="A337" s="12" t="inlineStr">
        <is>
          <t>Account</t>
        </is>
      </c>
      <c r="B337" s="12" t="inlineStr">
        <is>
          <t>Account</t>
        </is>
      </c>
      <c r="C337" s="12" t="inlineStr">
        <is>
          <t>Core: Account · Contact · Case</t>
        </is>
      </c>
      <c r="D337" s="12" t="inlineStr">
        <is>
          <t>NKA__c</t>
        </is>
      </c>
      <c r="E337" s="12" t="inlineStr">
        <is>
          <t>NKA</t>
        </is>
      </c>
      <c r="F337" s="12" t="inlineStr">
        <is>
          <t>TextArea</t>
        </is>
      </c>
      <c r="G337" s="12" t="inlineStr">
        <is>
          <t>255</t>
        </is>
      </c>
      <c r="H337" s="12" t="inlineStr"/>
      <c r="I337" s="12" t="inlineStr"/>
      <c r="J337" s="12" t="inlineStr"/>
      <c r="K337" s="12" t="inlineStr"/>
      <c r="L337" s="12" t="inlineStr"/>
      <c r="M337" s="12" t="inlineStr"/>
      <c r="N337" s="6" t="inlineStr"/>
      <c r="O337" s="6" t="inlineStr"/>
      <c r="P337" s="12" t="inlineStr"/>
      <c r="Q337" s="6" t="inlineStr"/>
      <c r="R337" s="6" t="inlineStr">
        <is>
          <t>Now Known As</t>
        </is>
      </c>
      <c r="S337" s="12" t="inlineStr"/>
      <c r="T337" s="12" t="inlineStr">
        <is>
          <t>Custom</t>
        </is>
      </c>
      <c r="U337" s="13" t="n">
        <v>0</v>
      </c>
      <c r="V337" s="12" t="inlineStr">
        <is>
          <t>Org describe (DCCA sandbox)</t>
        </is>
      </c>
    </row>
    <row r="338">
      <c r="A338" s="12" t="inlineStr">
        <is>
          <t>Account</t>
        </is>
      </c>
      <c r="B338" s="12" t="inlineStr">
        <is>
          <t>Account</t>
        </is>
      </c>
      <c r="C338" s="12" t="inlineStr">
        <is>
          <t>Core: Account · Contact · Case</t>
        </is>
      </c>
      <c r="D338" s="12" t="inlineStr">
        <is>
          <t>NKA__pc</t>
        </is>
      </c>
      <c r="E338" s="12" t="inlineStr">
        <is>
          <t>NKA</t>
        </is>
      </c>
      <c r="F338" s="12" t="inlineStr">
        <is>
          <t>TextArea</t>
        </is>
      </c>
      <c r="G338" s="12" t="inlineStr">
        <is>
          <t>255</t>
        </is>
      </c>
      <c r="H338" s="12" t="inlineStr"/>
      <c r="I338" s="12" t="inlineStr"/>
      <c r="J338" s="12" t="inlineStr"/>
      <c r="K338" s="12" t="inlineStr"/>
      <c r="L338" s="12" t="inlineStr"/>
      <c r="M338" s="12" t="inlineStr"/>
      <c r="N338" s="6" t="inlineStr"/>
      <c r="O338" s="6" t="inlineStr"/>
      <c r="P338" s="12" t="inlineStr"/>
      <c r="Q338" s="6" t="inlineStr"/>
      <c r="R338" s="6" t="inlineStr">
        <is>
          <t>Now Known As</t>
        </is>
      </c>
      <c r="S338" s="12" t="inlineStr"/>
      <c r="T338" s="12" t="inlineStr">
        <is>
          <t>Custom</t>
        </is>
      </c>
      <c r="U338" s="13" t="n">
        <v>0</v>
      </c>
      <c r="V338" s="12" t="inlineStr">
        <is>
          <t>Org describe (DCCA sandbox)</t>
        </is>
      </c>
    </row>
    <row r="339">
      <c r="A339" s="12" t="inlineStr">
        <is>
          <t>Account</t>
        </is>
      </c>
      <c r="B339" s="12" t="inlineStr">
        <is>
          <t>Account</t>
        </is>
      </c>
      <c r="C339" s="12" t="inlineStr">
        <is>
          <t>Core: Account · Contact · Case</t>
        </is>
      </c>
      <c r="D339" s="12" t="inlineStr">
        <is>
          <t>NPI__c</t>
        </is>
      </c>
      <c r="E339" s="12" t="inlineStr">
        <is>
          <t>NPI</t>
        </is>
      </c>
      <c r="F339" s="12" t="inlineStr">
        <is>
          <t>Text</t>
        </is>
      </c>
      <c r="G339" s="12" t="inlineStr">
        <is>
          <t>255</t>
        </is>
      </c>
      <c r="H339" s="12" t="inlineStr"/>
      <c r="I339" s="12" t="inlineStr"/>
      <c r="J339" s="12" t="inlineStr"/>
      <c r="K339" s="12" t="inlineStr"/>
      <c r="L339" s="12" t="inlineStr"/>
      <c r="M339" s="12" t="inlineStr"/>
      <c r="N339" s="6" t="inlineStr"/>
      <c r="O339" s="6" t="inlineStr"/>
      <c r="P339" s="12" t="inlineStr"/>
      <c r="Q339" s="6" t="inlineStr"/>
      <c r="R339" s="6" t="inlineStr"/>
      <c r="S339" s="12" t="inlineStr"/>
      <c r="T339" s="12" t="inlineStr">
        <is>
          <t>Custom</t>
        </is>
      </c>
      <c r="U339" s="13" t="n">
        <v>1</v>
      </c>
      <c r="V339" s="12" t="inlineStr">
        <is>
          <t>Org describe (DCCA sandbox)</t>
        </is>
      </c>
    </row>
    <row r="340">
      <c r="A340" s="12" t="inlineStr">
        <is>
          <t>Account</t>
        </is>
      </c>
      <c r="B340" s="12" t="inlineStr">
        <is>
          <t>Account</t>
        </is>
      </c>
      <c r="C340" s="12" t="inlineStr">
        <is>
          <t>Core: Account · Contact · Case</t>
        </is>
      </c>
      <c r="D340" s="12" t="inlineStr">
        <is>
          <t>OAH_Case_Number__c</t>
        </is>
      </c>
      <c r="E340" s="12" t="inlineStr">
        <is>
          <t>OAH Case Number</t>
        </is>
      </c>
      <c r="F340" s="12" t="inlineStr">
        <is>
          <t>Text</t>
        </is>
      </c>
      <c r="G340" s="12" t="inlineStr">
        <is>
          <t>35</t>
        </is>
      </c>
      <c r="H340" s="12" t="inlineStr"/>
      <c r="I340" s="12" t="inlineStr"/>
      <c r="J340" s="12" t="inlineStr"/>
      <c r="K340" s="12" t="inlineStr"/>
      <c r="L340" s="12" t="inlineStr"/>
      <c r="M340" s="12" t="inlineStr"/>
      <c r="N340" s="6" t="inlineStr"/>
      <c r="O340" s="6" t="inlineStr"/>
      <c r="P340" s="12" t="inlineStr"/>
      <c r="Q340" s="6" t="inlineStr"/>
      <c r="R340" s="6" t="inlineStr">
        <is>
          <t>This field is used by the Office of Administrative Hearings to indicate the case number an account is associated with.</t>
        </is>
      </c>
      <c r="S340" s="12" t="inlineStr"/>
      <c r="T340" s="12" t="inlineStr">
        <is>
          <t>Custom</t>
        </is>
      </c>
      <c r="U340" s="13" t="n">
        <v>4</v>
      </c>
      <c r="V340" s="12" t="inlineStr">
        <is>
          <t>Org describe (DCCA sandbox)</t>
        </is>
      </c>
    </row>
    <row r="341">
      <c r="A341" s="12" t="inlineStr">
        <is>
          <t>Account</t>
        </is>
      </c>
      <c r="B341" s="12" t="inlineStr">
        <is>
          <t>Account</t>
        </is>
      </c>
      <c r="C341" s="12" t="inlineStr">
        <is>
          <t>Core: Account · Contact · Case</t>
        </is>
      </c>
      <c r="D341" s="12" t="inlineStr">
        <is>
          <t>OtherActiveAddressesandPhoneNumbers__pc</t>
        </is>
      </c>
      <c r="E341" s="12" t="inlineStr">
        <is>
          <t>Other Active Addresses and Phone Numbers</t>
        </is>
      </c>
      <c r="F341" s="12" t="inlineStr">
        <is>
          <t>TextArea</t>
        </is>
      </c>
      <c r="G341" s="12" t="inlineStr">
        <is>
          <t>10000</t>
        </is>
      </c>
      <c r="H341" s="12" t="inlineStr"/>
      <c r="I341" s="12" t="inlineStr"/>
      <c r="J341" s="12" t="inlineStr"/>
      <c r="K341" s="12" t="inlineStr"/>
      <c r="L341" s="12" t="inlineStr"/>
      <c r="M341" s="12" t="inlineStr"/>
      <c r="N341" s="6" t="inlineStr"/>
      <c r="O341" s="6" t="inlineStr"/>
      <c r="P341" s="12" t="inlineStr"/>
      <c r="Q341" s="6" t="inlineStr"/>
      <c r="R341" s="6" t="inlineStr">
        <is>
          <t>Add all other active address and phone information for the contact here.</t>
        </is>
      </c>
      <c r="S341" s="12" t="inlineStr"/>
      <c r="T341" s="12" t="inlineStr">
        <is>
          <t>Custom</t>
        </is>
      </c>
      <c r="U341" s="13" t="n">
        <v>0</v>
      </c>
      <c r="V341" s="12" t="inlineStr">
        <is>
          <t>Org describe (DCCA sandbox)</t>
        </is>
      </c>
    </row>
    <row r="342">
      <c r="A342" s="12" t="inlineStr">
        <is>
          <t>Account</t>
        </is>
      </c>
      <c r="B342" s="12" t="inlineStr">
        <is>
          <t>Account</t>
        </is>
      </c>
      <c r="C342" s="12" t="inlineStr">
        <is>
          <t>Core: Account · Contact · Case</t>
        </is>
      </c>
      <c r="D342" s="12" t="inlineStr">
        <is>
          <t>OtherNamesUsed__pc</t>
        </is>
      </c>
      <c r="E342" s="12" t="inlineStr">
        <is>
          <t>Other Names Used</t>
        </is>
      </c>
      <c r="F342" s="12" t="inlineStr">
        <is>
          <t>Text</t>
        </is>
      </c>
      <c r="G342" s="12" t="inlineStr">
        <is>
          <t>100</t>
        </is>
      </c>
      <c r="H342" s="12" t="inlineStr"/>
      <c r="I342" s="12" t="inlineStr"/>
      <c r="J342" s="12" t="inlineStr"/>
      <c r="K342" s="12" t="inlineStr"/>
      <c r="L342" s="12" t="inlineStr"/>
      <c r="M342" s="12" t="inlineStr"/>
      <c r="N342" s="6" t="inlineStr"/>
      <c r="O342" s="6" t="inlineStr"/>
      <c r="P342" s="12" t="inlineStr"/>
      <c r="Q342" s="6" t="inlineStr"/>
      <c r="R342" s="6" t="inlineStr"/>
      <c r="S342" s="12" t="inlineStr"/>
      <c r="T342" s="12" t="inlineStr">
        <is>
          <t>Custom</t>
        </is>
      </c>
      <c r="U342" s="13" t="n">
        <v>0</v>
      </c>
      <c r="V342" s="12" t="inlineStr">
        <is>
          <t>Org describe (DCCA sandbox)</t>
        </is>
      </c>
    </row>
    <row r="343">
      <c r="A343" s="12" t="inlineStr">
        <is>
          <t>Account</t>
        </is>
      </c>
      <c r="B343" s="12" t="inlineStr">
        <is>
          <t>Account</t>
        </is>
      </c>
      <c r="C343" s="12" t="inlineStr">
        <is>
          <t>Core: Account · Contact · Case</t>
        </is>
      </c>
      <c r="D343" s="12" t="inlineStr">
        <is>
          <t>OutstandingAmountOwed__c</t>
        </is>
      </c>
      <c r="E343" s="12" t="inlineStr">
        <is>
          <t>Outstanding Amount Owed</t>
        </is>
      </c>
      <c r="F343" s="12" t="inlineStr">
        <is>
          <t>Number</t>
        </is>
      </c>
      <c r="G343" s="12" t="inlineStr">
        <is>
          <t>18,2</t>
        </is>
      </c>
      <c r="H343" s="12" t="inlineStr"/>
      <c r="I343" s="12" t="inlineStr"/>
      <c r="J343" s="12" t="inlineStr"/>
      <c r="K343" s="12" t="inlineStr"/>
      <c r="L343" s="12" t="inlineStr"/>
      <c r="M343" s="12" t="inlineStr"/>
      <c r="N343" s="6" t="inlineStr"/>
      <c r="O343" s="6" t="inlineStr"/>
      <c r="P343" s="12" t="inlineStr"/>
      <c r="Q343" s="6" t="inlineStr"/>
      <c r="R343" s="6" t="inlineStr"/>
      <c r="S343" s="12" t="inlineStr"/>
      <c r="T343" s="12" t="inlineStr">
        <is>
          <t>Custom</t>
        </is>
      </c>
      <c r="U343" s="13" t="n">
        <v>1</v>
      </c>
      <c r="V343" s="12" t="inlineStr">
        <is>
          <t>Org describe (DCCA sandbox)</t>
        </is>
      </c>
    </row>
    <row r="344">
      <c r="A344" s="12" t="inlineStr">
        <is>
          <t>Account</t>
        </is>
      </c>
      <c r="B344" s="12" t="inlineStr">
        <is>
          <t>Account</t>
        </is>
      </c>
      <c r="C344" s="12" t="inlineStr">
        <is>
          <t>Core: Account · Contact · Case</t>
        </is>
      </c>
      <c r="D344" s="12" t="inlineStr">
        <is>
          <t>PassportDateofIssue__pc</t>
        </is>
      </c>
      <c r="E344" s="12" t="inlineStr">
        <is>
          <t>Passport Date of Issue</t>
        </is>
      </c>
      <c r="F344" s="12" t="inlineStr">
        <is>
          <t>Date</t>
        </is>
      </c>
      <c r="G344" s="12" t="inlineStr"/>
      <c r="H344" s="12" t="inlineStr"/>
      <c r="I344" s="12" t="inlineStr"/>
      <c r="J344" s="12" t="inlineStr"/>
      <c r="K344" s="12" t="inlineStr"/>
      <c r="L344" s="12" t="inlineStr"/>
      <c r="M344" s="12" t="inlineStr"/>
      <c r="N344" s="6" t="inlineStr"/>
      <c r="O344" s="6" t="inlineStr"/>
      <c r="P344" s="12" t="inlineStr"/>
      <c r="Q344" s="6" t="inlineStr"/>
      <c r="R344" s="6" t="inlineStr"/>
      <c r="S344" s="12" t="inlineStr"/>
      <c r="T344" s="12" t="inlineStr">
        <is>
          <t>Custom</t>
        </is>
      </c>
      <c r="U344" s="13" t="n">
        <v>0</v>
      </c>
      <c r="V344" s="12" t="inlineStr">
        <is>
          <t>Org describe (DCCA sandbox)</t>
        </is>
      </c>
    </row>
    <row r="345">
      <c r="A345" s="12" t="inlineStr">
        <is>
          <t>Account</t>
        </is>
      </c>
      <c r="B345" s="12" t="inlineStr">
        <is>
          <t>Account</t>
        </is>
      </c>
      <c r="C345" s="12" t="inlineStr">
        <is>
          <t>Core: Account · Contact · Case</t>
        </is>
      </c>
      <c r="D345" s="12" t="inlineStr">
        <is>
          <t>PassportNumber__pc</t>
        </is>
      </c>
      <c r="E345" s="12" t="inlineStr">
        <is>
          <t>Passport Number</t>
        </is>
      </c>
      <c r="F345" s="12" t="inlineStr">
        <is>
          <t>Text</t>
        </is>
      </c>
      <c r="G345" s="12" t="inlineStr">
        <is>
          <t>80</t>
        </is>
      </c>
      <c r="H345" s="12" t="inlineStr"/>
      <c r="I345" s="12" t="inlineStr"/>
      <c r="J345" s="12" t="inlineStr"/>
      <c r="K345" s="12" t="inlineStr"/>
      <c r="L345" s="12" t="inlineStr"/>
      <c r="M345" s="12" t="inlineStr"/>
      <c r="N345" s="6" t="inlineStr"/>
      <c r="O345" s="6" t="inlineStr"/>
      <c r="P345" s="12" t="inlineStr"/>
      <c r="Q345" s="6" t="inlineStr"/>
      <c r="R345" s="6" t="inlineStr"/>
      <c r="S345" s="12" t="inlineStr"/>
      <c r="T345" s="12" t="inlineStr">
        <is>
          <t>Custom</t>
        </is>
      </c>
      <c r="U345" s="13" t="n">
        <v>0</v>
      </c>
      <c r="V345" s="12" t="inlineStr">
        <is>
          <t>Org describe (DCCA sandbox)</t>
        </is>
      </c>
    </row>
    <row r="346">
      <c r="A346" s="12" t="inlineStr">
        <is>
          <t>Account</t>
        </is>
      </c>
      <c r="B346" s="12" t="inlineStr">
        <is>
          <t>Account</t>
        </is>
      </c>
      <c r="C346" s="12" t="inlineStr">
        <is>
          <t>Core: Account · Contact · Case</t>
        </is>
      </c>
      <c r="D346" s="12" t="inlineStr">
        <is>
          <t>PreviousAddressesandPhoneNumbers__pc</t>
        </is>
      </c>
      <c r="E346" s="12" t="inlineStr">
        <is>
          <t>Previous Addresses and Phone Numbers</t>
        </is>
      </c>
      <c r="F346" s="12" t="inlineStr">
        <is>
          <t>TextArea</t>
        </is>
      </c>
      <c r="G346" s="12" t="inlineStr">
        <is>
          <t>1000</t>
        </is>
      </c>
      <c r="H346" s="12" t="inlineStr"/>
      <c r="I346" s="12" t="inlineStr"/>
      <c r="J346" s="12" t="inlineStr"/>
      <c r="K346" s="12" t="inlineStr"/>
      <c r="L346" s="12" t="inlineStr"/>
      <c r="M346" s="12" t="inlineStr"/>
      <c r="N346" s="6" t="inlineStr"/>
      <c r="O346" s="6" t="inlineStr"/>
      <c r="P346" s="12" t="inlineStr"/>
      <c r="Q346" s="6" t="inlineStr"/>
      <c r="R346" s="6" t="inlineStr">
        <is>
          <t>Add all previously used address and phone information for the contact here.</t>
        </is>
      </c>
      <c r="S346" s="12" t="inlineStr"/>
      <c r="T346" s="12" t="inlineStr">
        <is>
          <t>Custom</t>
        </is>
      </c>
      <c r="U346" s="13" t="n">
        <v>0</v>
      </c>
      <c r="V346" s="12" t="inlineStr">
        <is>
          <t>Org describe (DCCA sandbox)</t>
        </is>
      </c>
    </row>
    <row r="347">
      <c r="A347" s="12" t="inlineStr">
        <is>
          <t>Account</t>
        </is>
      </c>
      <c r="B347" s="12" t="inlineStr">
        <is>
          <t>Account</t>
        </is>
      </c>
      <c r="C347" s="12" t="inlineStr">
        <is>
          <t>Core: Account · Contact · Case</t>
        </is>
      </c>
      <c r="D347" s="12" t="inlineStr">
        <is>
          <t>PricipalFirstName__c</t>
        </is>
      </c>
      <c r="E347" s="12" t="inlineStr">
        <is>
          <t>Principal First Name</t>
        </is>
      </c>
      <c r="F347" s="12" t="inlineStr">
        <is>
          <t>Text</t>
        </is>
      </c>
      <c r="G347" s="12" t="inlineStr">
        <is>
          <t>255</t>
        </is>
      </c>
      <c r="H347" s="12" t="inlineStr"/>
      <c r="I347" s="12" t="inlineStr"/>
      <c r="J347" s="12" t="inlineStr"/>
      <c r="K347" s="12" t="inlineStr"/>
      <c r="L347" s="12" t="inlineStr"/>
      <c r="M347" s="12" t="inlineStr"/>
      <c r="N347" s="6" t="inlineStr"/>
      <c r="O347" s="6" t="inlineStr"/>
      <c r="P347" s="12" t="inlineStr"/>
      <c r="Q347" s="6" t="inlineStr"/>
      <c r="R347" s="6" t="inlineStr"/>
      <c r="S347" s="12" t="inlineStr"/>
      <c r="T347" s="12" t="inlineStr">
        <is>
          <t>Custom</t>
        </is>
      </c>
      <c r="U347" s="13" t="n">
        <v>0</v>
      </c>
      <c r="V347" s="12" t="inlineStr">
        <is>
          <t>Org describe (DCCA sandbox)</t>
        </is>
      </c>
    </row>
    <row r="348">
      <c r="A348" s="12" t="inlineStr">
        <is>
          <t>Account</t>
        </is>
      </c>
      <c r="B348" s="12" t="inlineStr">
        <is>
          <t>Account</t>
        </is>
      </c>
      <c r="C348" s="12" t="inlineStr">
        <is>
          <t>Core: Account · Contact · Case</t>
        </is>
      </c>
      <c r="D348" s="12" t="inlineStr">
        <is>
          <t>PrincipalCity__c</t>
        </is>
      </c>
      <c r="E348" s="12" t="inlineStr">
        <is>
          <t>Principal City</t>
        </is>
      </c>
      <c r="F348" s="12" t="inlineStr">
        <is>
          <t>Text</t>
        </is>
      </c>
      <c r="G348" s="12" t="inlineStr">
        <is>
          <t>100</t>
        </is>
      </c>
      <c r="H348" s="12" t="inlineStr"/>
      <c r="I348" s="12" t="inlineStr"/>
      <c r="J348" s="12" t="inlineStr"/>
      <c r="K348" s="12" t="inlineStr"/>
      <c r="L348" s="12" t="inlineStr"/>
      <c r="M348" s="12" t="inlineStr"/>
      <c r="N348" s="6" t="inlineStr"/>
      <c r="O348" s="6" t="inlineStr"/>
      <c r="P348" s="12" t="inlineStr"/>
      <c r="Q348" s="6" t="inlineStr"/>
      <c r="R348" s="6" t="inlineStr"/>
      <c r="S348" s="12" t="inlineStr"/>
      <c r="T348" s="12" t="inlineStr">
        <is>
          <t>Custom</t>
        </is>
      </c>
      <c r="U348" s="13" t="n">
        <v>0</v>
      </c>
      <c r="V348" s="12" t="inlineStr">
        <is>
          <t>Org describe (DCCA sandbox)</t>
        </is>
      </c>
    </row>
    <row r="349">
      <c r="A349" s="12" t="inlineStr">
        <is>
          <t>Account</t>
        </is>
      </c>
      <c r="B349" s="12" t="inlineStr">
        <is>
          <t>Account</t>
        </is>
      </c>
      <c r="C349" s="12" t="inlineStr">
        <is>
          <t>Core: Account · Contact · Case</t>
        </is>
      </c>
      <c r="D349" s="12" t="inlineStr">
        <is>
          <t>PrincipalCityRECE__c</t>
        </is>
      </c>
      <c r="E349" s="12" t="inlineStr">
        <is>
          <t>Principal City RECE</t>
        </is>
      </c>
      <c r="F349" s="12" t="inlineStr">
        <is>
          <t>Text</t>
        </is>
      </c>
      <c r="G349" s="12" t="inlineStr">
        <is>
          <t>50</t>
        </is>
      </c>
      <c r="H349" s="12" t="inlineStr"/>
      <c r="I349" s="12" t="inlineStr"/>
      <c r="J349" s="12" t="inlineStr"/>
      <c r="K349" s="12" t="inlineStr"/>
      <c r="L349" s="12" t="inlineStr"/>
      <c r="M349" s="12" t="inlineStr"/>
      <c r="N349" s="6" t="inlineStr"/>
      <c r="O349" s="6" t="inlineStr"/>
      <c r="P349" s="12" t="inlineStr"/>
      <c r="Q349" s="6" t="inlineStr"/>
      <c r="R349" s="6" t="inlineStr"/>
      <c r="S349" s="12" t="inlineStr"/>
      <c r="T349" s="12" t="inlineStr">
        <is>
          <t>Custom</t>
        </is>
      </c>
      <c r="U349" s="13" t="n">
        <v>0</v>
      </c>
      <c r="V349" s="12" t="inlineStr">
        <is>
          <t>Org describe (DCCA sandbox)</t>
        </is>
      </c>
    </row>
    <row r="350">
      <c r="A350" s="12" t="inlineStr">
        <is>
          <t>Account</t>
        </is>
      </c>
      <c r="B350" s="12" t="inlineStr">
        <is>
          <t>Account</t>
        </is>
      </c>
      <c r="C350" s="12" t="inlineStr">
        <is>
          <t>Core: Account · Contact · Case</t>
        </is>
      </c>
      <c r="D350" s="12" t="inlineStr">
        <is>
          <t>PrincipalEmail__c</t>
        </is>
      </c>
      <c r="E350" s="12" t="inlineStr">
        <is>
          <t>Principal Email</t>
        </is>
      </c>
      <c r="F350" s="12" t="inlineStr">
        <is>
          <t>Text</t>
        </is>
      </c>
      <c r="G350" s="12" t="inlineStr">
        <is>
          <t>100</t>
        </is>
      </c>
      <c r="H350" s="12" t="inlineStr"/>
      <c r="I350" s="12" t="inlineStr"/>
      <c r="J350" s="12" t="inlineStr"/>
      <c r="K350" s="12" t="inlineStr"/>
      <c r="L350" s="12" t="inlineStr"/>
      <c r="M350" s="12" t="inlineStr"/>
      <c r="N350" s="6" t="inlineStr"/>
      <c r="O350" s="6" t="inlineStr"/>
      <c r="P350" s="12" t="inlineStr"/>
      <c r="Q350" s="6" t="inlineStr"/>
      <c r="R350" s="6" t="inlineStr"/>
      <c r="S350" s="12" t="inlineStr"/>
      <c r="T350" s="12" t="inlineStr">
        <is>
          <t>Custom</t>
        </is>
      </c>
      <c r="U350" s="13" t="n">
        <v>0</v>
      </c>
      <c r="V350" s="12" t="inlineStr">
        <is>
          <t>Org describe (DCCA sandbox)</t>
        </is>
      </c>
    </row>
    <row r="351">
      <c r="A351" s="12" t="inlineStr">
        <is>
          <t>Account</t>
        </is>
      </c>
      <c r="B351" s="12" t="inlineStr">
        <is>
          <t>Account</t>
        </is>
      </c>
      <c r="C351" s="12" t="inlineStr">
        <is>
          <t>Core: Account · Contact · Case</t>
        </is>
      </c>
      <c r="D351" s="12" t="inlineStr">
        <is>
          <t>PrincipalEmailRECE__c</t>
        </is>
      </c>
      <c r="E351" s="12" t="inlineStr">
        <is>
          <t>Principal Email RECE</t>
        </is>
      </c>
      <c r="F351" s="12" t="inlineStr">
        <is>
          <t>Text</t>
        </is>
      </c>
      <c r="G351" s="12" t="inlineStr">
        <is>
          <t>50</t>
        </is>
      </c>
      <c r="H351" s="12" t="inlineStr"/>
      <c r="I351" s="12" t="inlineStr"/>
      <c r="J351" s="12" t="inlineStr"/>
      <c r="K351" s="12" t="inlineStr"/>
      <c r="L351" s="12" t="inlineStr"/>
      <c r="M351" s="12" t="inlineStr"/>
      <c r="N351" s="6" t="inlineStr"/>
      <c r="O351" s="6" t="inlineStr"/>
      <c r="P351" s="12" t="inlineStr"/>
      <c r="Q351" s="6" t="inlineStr"/>
      <c r="R351" s="6" t="inlineStr"/>
      <c r="S351" s="12" t="inlineStr"/>
      <c r="T351" s="12" t="inlineStr">
        <is>
          <t>Custom</t>
        </is>
      </c>
      <c r="U351" s="13" t="n">
        <v>0</v>
      </c>
      <c r="V351" s="12" t="inlineStr">
        <is>
          <t>Org describe (DCCA sandbox)</t>
        </is>
      </c>
    </row>
    <row r="352">
      <c r="A352" s="12" t="inlineStr">
        <is>
          <t>Account</t>
        </is>
      </c>
      <c r="B352" s="12" t="inlineStr">
        <is>
          <t>Account</t>
        </is>
      </c>
      <c r="C352" s="12" t="inlineStr">
        <is>
          <t>Core: Account · Contact · Case</t>
        </is>
      </c>
      <c r="D352" s="12" t="inlineStr">
        <is>
          <t>PrincipalFirstNameRECE__c</t>
        </is>
      </c>
      <c r="E352" s="12" t="inlineStr">
        <is>
          <t>Principal First Name RECE</t>
        </is>
      </c>
      <c r="F352" s="12" t="inlineStr">
        <is>
          <t>Text</t>
        </is>
      </c>
      <c r="G352" s="12" t="inlineStr">
        <is>
          <t>100</t>
        </is>
      </c>
      <c r="H352" s="12" t="inlineStr"/>
      <c r="I352" s="12" t="inlineStr"/>
      <c r="J352" s="12" t="inlineStr"/>
      <c r="K352" s="12" t="inlineStr"/>
      <c r="L352" s="12" t="inlineStr"/>
      <c r="M352" s="12" t="inlineStr"/>
      <c r="N352" s="6" t="inlineStr"/>
      <c r="O352" s="6" t="inlineStr"/>
      <c r="P352" s="12" t="inlineStr"/>
      <c r="Q352" s="6" t="inlineStr"/>
      <c r="R352" s="6" t="inlineStr"/>
      <c r="S352" s="12" t="inlineStr"/>
      <c r="T352" s="12" t="inlineStr">
        <is>
          <t>Custom</t>
        </is>
      </c>
      <c r="U352" s="13" t="n">
        <v>0</v>
      </c>
      <c r="V352" s="12" t="inlineStr">
        <is>
          <t>Org describe (DCCA sandbox)</t>
        </is>
      </c>
    </row>
    <row r="353">
      <c r="A353" s="12" t="inlineStr">
        <is>
          <t>Account</t>
        </is>
      </c>
      <c r="B353" s="12" t="inlineStr">
        <is>
          <t>Account</t>
        </is>
      </c>
      <c r="C353" s="12" t="inlineStr">
        <is>
          <t>Core: Account · Contact · Case</t>
        </is>
      </c>
      <c r="D353" s="12" t="inlineStr">
        <is>
          <t>PrincipalIsland__c</t>
        </is>
      </c>
      <c r="E353" s="12" t="inlineStr">
        <is>
          <t>Principal Island</t>
        </is>
      </c>
      <c r="F353" s="12" t="inlineStr">
        <is>
          <t>Text</t>
        </is>
      </c>
      <c r="G353" s="12" t="inlineStr">
        <is>
          <t>50</t>
        </is>
      </c>
      <c r="H353" s="12" t="inlineStr"/>
      <c r="I353" s="12" t="inlineStr"/>
      <c r="J353" s="12" t="inlineStr"/>
      <c r="K353" s="12" t="inlineStr"/>
      <c r="L353" s="12" t="inlineStr"/>
      <c r="M353" s="12" t="inlineStr"/>
      <c r="N353" s="6" t="inlineStr"/>
      <c r="O353" s="6" t="inlineStr"/>
      <c r="P353" s="12" t="inlineStr"/>
      <c r="Q353" s="6" t="inlineStr"/>
      <c r="R353" s="6" t="inlineStr"/>
      <c r="S353" s="12" t="inlineStr"/>
      <c r="T353" s="12" t="inlineStr">
        <is>
          <t>Custom</t>
        </is>
      </c>
      <c r="U353" s="13" t="n">
        <v>0</v>
      </c>
      <c r="V353" s="12" t="inlineStr">
        <is>
          <t>Org describe (DCCA sandbox)</t>
        </is>
      </c>
    </row>
    <row r="354">
      <c r="A354" s="12" t="inlineStr">
        <is>
          <t>Account</t>
        </is>
      </c>
      <c r="B354" s="12" t="inlineStr">
        <is>
          <t>Account</t>
        </is>
      </c>
      <c r="C354" s="12" t="inlineStr">
        <is>
          <t>Core: Account · Contact · Case</t>
        </is>
      </c>
      <c r="D354" s="12" t="inlineStr">
        <is>
          <t>PrincipalIslandRECE__c</t>
        </is>
      </c>
      <c r="E354" s="12" t="inlineStr">
        <is>
          <t>Principal Island RECE</t>
        </is>
      </c>
      <c r="F354" s="12" t="inlineStr">
        <is>
          <t>Text</t>
        </is>
      </c>
      <c r="G354" s="12" t="inlineStr">
        <is>
          <t>50</t>
        </is>
      </c>
      <c r="H354" s="12" t="inlineStr"/>
      <c r="I354" s="12" t="inlineStr"/>
      <c r="J354" s="12" t="inlineStr"/>
      <c r="K354" s="12" t="inlineStr"/>
      <c r="L354" s="12" t="inlineStr"/>
      <c r="M354" s="12" t="inlineStr"/>
      <c r="N354" s="6" t="inlineStr"/>
      <c r="O354" s="6" t="inlineStr"/>
      <c r="P354" s="12" t="inlineStr"/>
      <c r="Q354" s="6" t="inlineStr"/>
      <c r="R354" s="6" t="inlineStr"/>
      <c r="S354" s="12" t="inlineStr"/>
      <c r="T354" s="12" t="inlineStr">
        <is>
          <t>Custom</t>
        </is>
      </c>
      <c r="U354" s="13" t="n">
        <v>0</v>
      </c>
      <c r="V354" s="12" t="inlineStr">
        <is>
          <t>Org describe (DCCA sandbox)</t>
        </is>
      </c>
    </row>
    <row r="355">
      <c r="A355" s="12" t="inlineStr">
        <is>
          <t>Account</t>
        </is>
      </c>
      <c r="B355" s="12" t="inlineStr">
        <is>
          <t>Account</t>
        </is>
      </c>
      <c r="C355" s="12" t="inlineStr">
        <is>
          <t>Core: Account · Contact · Case</t>
        </is>
      </c>
      <c r="D355" s="12" t="inlineStr">
        <is>
          <t>PrincipalLastName__c</t>
        </is>
      </c>
      <c r="E355" s="12" t="inlineStr">
        <is>
          <t>Principal Last Name</t>
        </is>
      </c>
      <c r="F355" s="12" t="inlineStr">
        <is>
          <t>Text</t>
        </is>
      </c>
      <c r="G355" s="12" t="inlineStr">
        <is>
          <t>255</t>
        </is>
      </c>
      <c r="H355" s="12" t="inlineStr"/>
      <c r="I355" s="12" t="inlineStr"/>
      <c r="J355" s="12" t="inlineStr"/>
      <c r="K355" s="12" t="inlineStr"/>
      <c r="L355" s="12" t="inlineStr"/>
      <c r="M355" s="12" t="inlineStr"/>
      <c r="N355" s="6" t="inlineStr"/>
      <c r="O355" s="6" t="inlineStr"/>
      <c r="P355" s="12" t="inlineStr"/>
      <c r="Q355" s="6" t="inlineStr"/>
      <c r="R355" s="6" t="inlineStr"/>
      <c r="S355" s="12" t="inlineStr"/>
      <c r="T355" s="12" t="inlineStr">
        <is>
          <t>Custom</t>
        </is>
      </c>
      <c r="U355" s="13" t="n">
        <v>0</v>
      </c>
      <c r="V355" s="12" t="inlineStr">
        <is>
          <t>Org describe (DCCA sandbox)</t>
        </is>
      </c>
    </row>
    <row r="356">
      <c r="A356" s="12" t="inlineStr">
        <is>
          <t>Account</t>
        </is>
      </c>
      <c r="B356" s="12" t="inlineStr">
        <is>
          <t>Account</t>
        </is>
      </c>
      <c r="C356" s="12" t="inlineStr">
        <is>
          <t>Core: Account · Contact · Case</t>
        </is>
      </c>
      <c r="D356" s="12" t="inlineStr">
        <is>
          <t>PrincipalLastNameRECO__c</t>
        </is>
      </c>
      <c r="E356" s="12" t="inlineStr">
        <is>
          <t>Principal Last Name RECE</t>
        </is>
      </c>
      <c r="F356" s="12" t="inlineStr">
        <is>
          <t>Text</t>
        </is>
      </c>
      <c r="G356" s="12" t="inlineStr">
        <is>
          <t>100</t>
        </is>
      </c>
      <c r="H356" s="12" t="inlineStr"/>
      <c r="I356" s="12" t="inlineStr"/>
      <c r="J356" s="12" t="inlineStr"/>
      <c r="K356" s="12" t="inlineStr"/>
      <c r="L356" s="12" t="inlineStr"/>
      <c r="M356" s="12" t="inlineStr"/>
      <c r="N356" s="6" t="inlineStr"/>
      <c r="O356" s="6" t="inlineStr"/>
      <c r="P356" s="12" t="inlineStr"/>
      <c r="Q356" s="6" t="inlineStr"/>
      <c r="R356" s="6" t="inlineStr"/>
      <c r="S356" s="12" t="inlineStr"/>
      <c r="T356" s="12" t="inlineStr">
        <is>
          <t>Custom</t>
        </is>
      </c>
      <c r="U356" s="13" t="n">
        <v>0</v>
      </c>
      <c r="V356" s="12" t="inlineStr">
        <is>
          <t>Org describe (DCCA sandbox)</t>
        </is>
      </c>
    </row>
    <row r="357">
      <c r="A357" s="12" t="inlineStr">
        <is>
          <t>Account</t>
        </is>
      </c>
      <c r="B357" s="12" t="inlineStr">
        <is>
          <t>Account</t>
        </is>
      </c>
      <c r="C357" s="12" t="inlineStr">
        <is>
          <t>Core: Account · Contact · Case</t>
        </is>
      </c>
      <c r="D357" s="12" t="inlineStr">
        <is>
          <t>PrincipalMiddleInitial__c</t>
        </is>
      </c>
      <c r="E357" s="12" t="inlineStr">
        <is>
          <t>Principal Middle Initials</t>
        </is>
      </c>
      <c r="F357" s="12" t="inlineStr">
        <is>
          <t>Text</t>
        </is>
      </c>
      <c r="G357" s="12" t="inlineStr">
        <is>
          <t>50</t>
        </is>
      </c>
      <c r="H357" s="12" t="inlineStr"/>
      <c r="I357" s="12" t="inlineStr"/>
      <c r="J357" s="12" t="inlineStr"/>
      <c r="K357" s="12" t="inlineStr"/>
      <c r="L357" s="12" t="inlineStr"/>
      <c r="M357" s="12" t="inlineStr"/>
      <c r="N357" s="6" t="inlineStr"/>
      <c r="O357" s="6" t="inlineStr"/>
      <c r="P357" s="12" t="inlineStr"/>
      <c r="Q357" s="6" t="inlineStr"/>
      <c r="R357" s="6" t="inlineStr"/>
      <c r="S357" s="12" t="inlineStr"/>
      <c r="T357" s="12" t="inlineStr">
        <is>
          <t>Custom</t>
        </is>
      </c>
      <c r="U357" s="13" t="n">
        <v>0</v>
      </c>
      <c r="V357" s="12" t="inlineStr">
        <is>
          <t>Org describe (DCCA sandbox)</t>
        </is>
      </c>
    </row>
    <row r="358">
      <c r="A358" s="12" t="inlineStr">
        <is>
          <t>Account</t>
        </is>
      </c>
      <c r="B358" s="12" t="inlineStr">
        <is>
          <t>Account</t>
        </is>
      </c>
      <c r="C358" s="12" t="inlineStr">
        <is>
          <t>Core: Account · Contact · Case</t>
        </is>
      </c>
      <c r="D358" s="12" t="inlineStr">
        <is>
          <t>PrincipalMiddleInitials_RECE__c</t>
        </is>
      </c>
      <c r="E358" s="12" t="inlineStr">
        <is>
          <t>Principal Middle Initials RECE</t>
        </is>
      </c>
      <c r="F358" s="12" t="inlineStr">
        <is>
          <t>Text</t>
        </is>
      </c>
      <c r="G358" s="12" t="inlineStr">
        <is>
          <t>20</t>
        </is>
      </c>
      <c r="H358" s="12" t="inlineStr"/>
      <c r="I358" s="12" t="inlineStr"/>
      <c r="J358" s="12" t="inlineStr"/>
      <c r="K358" s="12" t="inlineStr"/>
      <c r="L358" s="12" t="inlineStr"/>
      <c r="M358" s="12" t="inlineStr"/>
      <c r="N358" s="6" t="inlineStr"/>
      <c r="O358" s="6" t="inlineStr"/>
      <c r="P358" s="12" t="inlineStr"/>
      <c r="Q358" s="6" t="inlineStr"/>
      <c r="R358" s="6" t="inlineStr"/>
      <c r="S358" s="12" t="inlineStr"/>
      <c r="T358" s="12" t="inlineStr">
        <is>
          <t>Custom</t>
        </is>
      </c>
      <c r="U358" s="13" t="n">
        <v>0</v>
      </c>
      <c r="V358" s="12" t="inlineStr">
        <is>
          <t>Org describe (DCCA sandbox)</t>
        </is>
      </c>
    </row>
    <row r="359">
      <c r="A359" s="12" t="inlineStr">
        <is>
          <t>Account</t>
        </is>
      </c>
      <c r="B359" s="12" t="inlineStr">
        <is>
          <t>Account</t>
        </is>
      </c>
      <c r="C359" s="12" t="inlineStr">
        <is>
          <t>Core: Account · Contact · Case</t>
        </is>
      </c>
      <c r="D359" s="12" t="inlineStr">
        <is>
          <t>PrincipalPhone__c</t>
        </is>
      </c>
      <c r="E359" s="12" t="inlineStr">
        <is>
          <t>Principal Phone</t>
        </is>
      </c>
      <c r="F359" s="12" t="inlineStr">
        <is>
          <t>Text</t>
        </is>
      </c>
      <c r="G359" s="12" t="inlineStr">
        <is>
          <t>50</t>
        </is>
      </c>
      <c r="H359" s="12" t="inlineStr"/>
      <c r="I359" s="12" t="inlineStr"/>
      <c r="J359" s="12" t="inlineStr"/>
      <c r="K359" s="12" t="inlineStr"/>
      <c r="L359" s="12" t="inlineStr"/>
      <c r="M359" s="12" t="inlineStr"/>
      <c r="N359" s="6" t="inlineStr"/>
      <c r="O359" s="6" t="inlineStr"/>
      <c r="P359" s="12" t="inlineStr"/>
      <c r="Q359" s="6" t="inlineStr"/>
      <c r="R359" s="6" t="inlineStr"/>
      <c r="S359" s="12" t="inlineStr"/>
      <c r="T359" s="12" t="inlineStr">
        <is>
          <t>Custom</t>
        </is>
      </c>
      <c r="U359" s="13" t="n">
        <v>0</v>
      </c>
      <c r="V359" s="12" t="inlineStr">
        <is>
          <t>Org describe (DCCA sandbox)</t>
        </is>
      </c>
    </row>
    <row r="360">
      <c r="A360" s="12" t="inlineStr">
        <is>
          <t>Account</t>
        </is>
      </c>
      <c r="B360" s="12" t="inlineStr">
        <is>
          <t>Account</t>
        </is>
      </c>
      <c r="C360" s="12" t="inlineStr">
        <is>
          <t>Core: Account · Contact · Case</t>
        </is>
      </c>
      <c r="D360" s="12" t="inlineStr">
        <is>
          <t>PrincipalPhoneRECE__c</t>
        </is>
      </c>
      <c r="E360" s="12" t="inlineStr">
        <is>
          <t>Principal Phone RECE</t>
        </is>
      </c>
      <c r="F360" s="12" t="inlineStr">
        <is>
          <t>Text</t>
        </is>
      </c>
      <c r="G360" s="12" t="inlineStr">
        <is>
          <t>50</t>
        </is>
      </c>
      <c r="H360" s="12" t="inlineStr"/>
      <c r="I360" s="12" t="inlineStr"/>
      <c r="J360" s="12" t="inlineStr"/>
      <c r="K360" s="12" t="inlineStr"/>
      <c r="L360" s="12" t="inlineStr"/>
      <c r="M360" s="12" t="inlineStr"/>
      <c r="N360" s="6" t="inlineStr"/>
      <c r="O360" s="6" t="inlineStr"/>
      <c r="P360" s="12" t="inlineStr"/>
      <c r="Q360" s="6" t="inlineStr"/>
      <c r="R360" s="6" t="inlineStr"/>
      <c r="S360" s="12" t="inlineStr"/>
      <c r="T360" s="12" t="inlineStr">
        <is>
          <t>Custom</t>
        </is>
      </c>
      <c r="U360" s="13" t="n">
        <v>0</v>
      </c>
      <c r="V360" s="12" t="inlineStr">
        <is>
          <t>Org describe (DCCA sandbox)</t>
        </is>
      </c>
    </row>
    <row r="361">
      <c r="A361" s="12" t="inlineStr">
        <is>
          <t>Account</t>
        </is>
      </c>
      <c r="B361" s="12" t="inlineStr">
        <is>
          <t>Account</t>
        </is>
      </c>
      <c r="C361" s="12" t="inlineStr">
        <is>
          <t>Core: Account · Contact · Case</t>
        </is>
      </c>
      <c r="D361" s="12" t="inlineStr">
        <is>
          <t>PrincipalSalutation__c</t>
        </is>
      </c>
      <c r="E361" s="12" t="inlineStr">
        <is>
          <t>Principal Salutation</t>
        </is>
      </c>
      <c r="F361" s="12" t="inlineStr">
        <is>
          <t>Picklist</t>
        </is>
      </c>
      <c r="G361" s="12" t="inlineStr">
        <is>
          <t>255</t>
        </is>
      </c>
      <c r="H361" s="12" t="inlineStr"/>
      <c r="I361" s="12" t="inlineStr"/>
      <c r="J361" s="12" t="inlineStr"/>
      <c r="K361" s="12" t="inlineStr"/>
      <c r="L361" s="12" t="inlineStr"/>
      <c r="M361" s="12" t="inlineStr"/>
      <c r="N361" s="6" t="inlineStr">
        <is>
          <t>MR; MRS; MS</t>
        </is>
      </c>
      <c r="O361" s="6" t="inlineStr"/>
      <c r="P361" s="12" t="inlineStr"/>
      <c r="Q361" s="6" t="inlineStr"/>
      <c r="R361" s="6" t="inlineStr"/>
      <c r="S361" s="12" t="inlineStr"/>
      <c r="T361" s="12" t="inlineStr">
        <is>
          <t>Custom</t>
        </is>
      </c>
      <c r="U361" s="13" t="n">
        <v>0</v>
      </c>
      <c r="V361" s="12" t="inlineStr">
        <is>
          <t>Org describe (DCCA sandbox)</t>
        </is>
      </c>
    </row>
    <row r="362">
      <c r="A362" s="12" t="inlineStr">
        <is>
          <t>Account</t>
        </is>
      </c>
      <c r="B362" s="12" t="inlineStr">
        <is>
          <t>Account</t>
        </is>
      </c>
      <c r="C362" s="12" t="inlineStr">
        <is>
          <t>Core: Account · Contact · Case</t>
        </is>
      </c>
      <c r="D362" s="12" t="inlineStr">
        <is>
          <t>PrincipalSalutationRECE__c</t>
        </is>
      </c>
      <c r="E362" s="12" t="inlineStr">
        <is>
          <t>Principal Salutation RECE</t>
        </is>
      </c>
      <c r="F362" s="12" t="inlineStr">
        <is>
          <t>Text</t>
        </is>
      </c>
      <c r="G362" s="12" t="inlineStr">
        <is>
          <t>10</t>
        </is>
      </c>
      <c r="H362" s="12" t="inlineStr"/>
      <c r="I362" s="12" t="inlineStr"/>
      <c r="J362" s="12" t="inlineStr"/>
      <c r="K362" s="12" t="inlineStr"/>
      <c r="L362" s="12" t="inlineStr"/>
      <c r="M362" s="12" t="inlineStr"/>
      <c r="N362" s="6" t="inlineStr"/>
      <c r="O362" s="6" t="inlineStr"/>
      <c r="P362" s="12" t="inlineStr"/>
      <c r="Q362" s="6" t="inlineStr"/>
      <c r="R362" s="6" t="inlineStr"/>
      <c r="S362" s="12" t="inlineStr"/>
      <c r="T362" s="12" t="inlineStr">
        <is>
          <t>Custom</t>
        </is>
      </c>
      <c r="U362" s="13" t="n">
        <v>0</v>
      </c>
      <c r="V362" s="12" t="inlineStr">
        <is>
          <t>Org describe (DCCA sandbox)</t>
        </is>
      </c>
    </row>
    <row r="363">
      <c r="A363" s="12" t="inlineStr">
        <is>
          <t>Account</t>
        </is>
      </c>
      <c r="B363" s="12" t="inlineStr">
        <is>
          <t>Account</t>
        </is>
      </c>
      <c r="C363" s="12" t="inlineStr">
        <is>
          <t>Core: Account · Contact · Case</t>
        </is>
      </c>
      <c r="D363" s="12" t="inlineStr">
        <is>
          <t>PrincipalState__c</t>
        </is>
      </c>
      <c r="E363" s="12" t="inlineStr">
        <is>
          <t>Principal State</t>
        </is>
      </c>
      <c r="F363" s="12" t="inlineStr">
        <is>
          <t>Text</t>
        </is>
      </c>
      <c r="G363" s="12" t="inlineStr">
        <is>
          <t>10</t>
        </is>
      </c>
      <c r="H363" s="12" t="inlineStr"/>
      <c r="I363" s="12" t="inlineStr"/>
      <c r="J363" s="12" t="inlineStr"/>
      <c r="K363" s="12" t="inlineStr"/>
      <c r="L363" s="12" t="inlineStr"/>
      <c r="M363" s="12" t="inlineStr"/>
      <c r="N363" s="6" t="inlineStr"/>
      <c r="O363" s="6" t="inlineStr"/>
      <c r="P363" s="12" t="inlineStr"/>
      <c r="Q363" s="6" t="inlineStr"/>
      <c r="R363" s="6" t="inlineStr"/>
      <c r="S363" s="12" t="inlineStr"/>
      <c r="T363" s="12" t="inlineStr">
        <is>
          <t>Custom</t>
        </is>
      </c>
      <c r="U363" s="13" t="n">
        <v>0</v>
      </c>
      <c r="V363" s="12" t="inlineStr">
        <is>
          <t>Org describe (DCCA sandbox)</t>
        </is>
      </c>
    </row>
    <row r="364">
      <c r="A364" s="12" t="inlineStr">
        <is>
          <t>Account</t>
        </is>
      </c>
      <c r="B364" s="12" t="inlineStr">
        <is>
          <t>Account</t>
        </is>
      </c>
      <c r="C364" s="12" t="inlineStr">
        <is>
          <t>Core: Account · Contact · Case</t>
        </is>
      </c>
      <c r="D364" s="12" t="inlineStr">
        <is>
          <t>PrincipalStateRECE__c</t>
        </is>
      </c>
      <c r="E364" s="12" t="inlineStr">
        <is>
          <t>Principal State RECE</t>
        </is>
      </c>
      <c r="F364" s="12" t="inlineStr">
        <is>
          <t>Text</t>
        </is>
      </c>
      <c r="G364" s="12" t="inlineStr">
        <is>
          <t>20</t>
        </is>
      </c>
      <c r="H364" s="12" t="inlineStr"/>
      <c r="I364" s="12" t="inlineStr"/>
      <c r="J364" s="12" t="inlineStr"/>
      <c r="K364" s="12" t="inlineStr"/>
      <c r="L364" s="12" t="inlineStr"/>
      <c r="M364" s="12" t="inlineStr"/>
      <c r="N364" s="6" t="inlineStr"/>
      <c r="O364" s="6" t="inlineStr"/>
      <c r="P364" s="12" t="inlineStr"/>
      <c r="Q364" s="6" t="inlineStr"/>
      <c r="R364" s="6" t="inlineStr"/>
      <c r="S364" s="12" t="inlineStr"/>
      <c r="T364" s="12" t="inlineStr">
        <is>
          <t>Custom</t>
        </is>
      </c>
      <c r="U364" s="13" t="n">
        <v>0</v>
      </c>
      <c r="V364" s="12" t="inlineStr">
        <is>
          <t>Org describe (DCCA sandbox)</t>
        </is>
      </c>
    </row>
    <row r="365">
      <c r="A365" s="12" t="inlineStr">
        <is>
          <t>Account</t>
        </is>
      </c>
      <c r="B365" s="12" t="inlineStr">
        <is>
          <t>Account</t>
        </is>
      </c>
      <c r="C365" s="12" t="inlineStr">
        <is>
          <t>Core: Account · Contact · Case</t>
        </is>
      </c>
      <c r="D365" s="12" t="inlineStr">
        <is>
          <t>PrincipalStreet1__c</t>
        </is>
      </c>
      <c r="E365" s="12" t="inlineStr">
        <is>
          <t>Principal Street 1</t>
        </is>
      </c>
      <c r="F365" s="12" t="inlineStr">
        <is>
          <t>Text</t>
        </is>
      </c>
      <c r="G365" s="12" t="inlineStr">
        <is>
          <t>255</t>
        </is>
      </c>
      <c r="H365" s="12" t="inlineStr"/>
      <c r="I365" s="12" t="inlineStr"/>
      <c r="J365" s="12" t="inlineStr"/>
      <c r="K365" s="12" t="inlineStr"/>
      <c r="L365" s="12" t="inlineStr"/>
      <c r="M365" s="12" t="inlineStr"/>
      <c r="N365" s="6" t="inlineStr"/>
      <c r="O365" s="6" t="inlineStr"/>
      <c r="P365" s="12" t="inlineStr"/>
      <c r="Q365" s="6" t="inlineStr"/>
      <c r="R365" s="6" t="inlineStr"/>
      <c r="S365" s="12" t="inlineStr"/>
      <c r="T365" s="12" t="inlineStr">
        <is>
          <t>Custom</t>
        </is>
      </c>
      <c r="U365" s="13" t="n">
        <v>0</v>
      </c>
      <c r="V365" s="12" t="inlineStr">
        <is>
          <t>Org describe (DCCA sandbox)</t>
        </is>
      </c>
    </row>
    <row r="366">
      <c r="A366" s="12" t="inlineStr">
        <is>
          <t>Account</t>
        </is>
      </c>
      <c r="B366" s="12" t="inlineStr">
        <is>
          <t>Account</t>
        </is>
      </c>
      <c r="C366" s="12" t="inlineStr">
        <is>
          <t>Core: Account · Contact · Case</t>
        </is>
      </c>
      <c r="D366" s="12" t="inlineStr">
        <is>
          <t>PrincipalStreet1RECE__c</t>
        </is>
      </c>
      <c r="E366" s="12" t="inlineStr">
        <is>
          <t>Principal Street 1 RECE</t>
        </is>
      </c>
      <c r="F366" s="12" t="inlineStr">
        <is>
          <t>Text</t>
        </is>
      </c>
      <c r="G366" s="12" t="inlineStr">
        <is>
          <t>255</t>
        </is>
      </c>
      <c r="H366" s="12" t="inlineStr"/>
      <c r="I366" s="12" t="inlineStr"/>
      <c r="J366" s="12" t="inlineStr"/>
      <c r="K366" s="12" t="inlineStr"/>
      <c r="L366" s="12" t="inlineStr"/>
      <c r="M366" s="12" t="inlineStr"/>
      <c r="N366" s="6" t="inlineStr"/>
      <c r="O366" s="6" t="inlineStr"/>
      <c r="P366" s="12" t="inlineStr"/>
      <c r="Q366" s="6" t="inlineStr"/>
      <c r="R366" s="6" t="inlineStr"/>
      <c r="S366" s="12" t="inlineStr"/>
      <c r="T366" s="12" t="inlineStr">
        <is>
          <t>Custom</t>
        </is>
      </c>
      <c r="U366" s="13" t="n">
        <v>0</v>
      </c>
      <c r="V366" s="12" t="inlineStr">
        <is>
          <t>Org describe (DCCA sandbox)</t>
        </is>
      </c>
    </row>
    <row r="367">
      <c r="A367" s="12" t="inlineStr">
        <is>
          <t>Account</t>
        </is>
      </c>
      <c r="B367" s="12" t="inlineStr">
        <is>
          <t>Account</t>
        </is>
      </c>
      <c r="C367" s="12" t="inlineStr">
        <is>
          <t>Core: Account · Contact · Case</t>
        </is>
      </c>
      <c r="D367" s="12" t="inlineStr">
        <is>
          <t>PrincipalStreet2__c</t>
        </is>
      </c>
      <c r="E367" s="12" t="inlineStr">
        <is>
          <t>Principal Street 2</t>
        </is>
      </c>
      <c r="F367" s="12" t="inlineStr">
        <is>
          <t>Text</t>
        </is>
      </c>
      <c r="G367" s="12" t="inlineStr">
        <is>
          <t>255</t>
        </is>
      </c>
      <c r="H367" s="12" t="inlineStr"/>
      <c r="I367" s="12" t="inlineStr"/>
      <c r="J367" s="12" t="inlineStr"/>
      <c r="K367" s="12" t="inlineStr"/>
      <c r="L367" s="12" t="inlineStr"/>
      <c r="M367" s="12" t="inlineStr"/>
      <c r="N367" s="6" t="inlineStr"/>
      <c r="O367" s="6" t="inlineStr"/>
      <c r="P367" s="12" t="inlineStr"/>
      <c r="Q367" s="6" t="inlineStr"/>
      <c r="R367" s="6" t="inlineStr"/>
      <c r="S367" s="12" t="inlineStr"/>
      <c r="T367" s="12" t="inlineStr">
        <is>
          <t>Custom</t>
        </is>
      </c>
      <c r="U367" s="13" t="n">
        <v>0</v>
      </c>
      <c r="V367" s="12" t="inlineStr">
        <is>
          <t>Org describe (DCCA sandbox)</t>
        </is>
      </c>
    </row>
    <row r="368">
      <c r="A368" s="12" t="inlineStr">
        <is>
          <t>Account</t>
        </is>
      </c>
      <c r="B368" s="12" t="inlineStr">
        <is>
          <t>Account</t>
        </is>
      </c>
      <c r="C368" s="12" t="inlineStr">
        <is>
          <t>Core: Account · Contact · Case</t>
        </is>
      </c>
      <c r="D368" s="12" t="inlineStr">
        <is>
          <t>PrincipalStreet2RECE__c</t>
        </is>
      </c>
      <c r="E368" s="12" t="inlineStr">
        <is>
          <t>Principal Street 2 RECE</t>
        </is>
      </c>
      <c r="F368" s="12" t="inlineStr">
        <is>
          <t>Text</t>
        </is>
      </c>
      <c r="G368" s="12" t="inlineStr">
        <is>
          <t>255</t>
        </is>
      </c>
      <c r="H368" s="12" t="inlineStr"/>
      <c r="I368" s="12" t="inlineStr"/>
      <c r="J368" s="12" t="inlineStr"/>
      <c r="K368" s="12" t="inlineStr"/>
      <c r="L368" s="12" t="inlineStr"/>
      <c r="M368" s="12" t="inlineStr"/>
      <c r="N368" s="6" t="inlineStr"/>
      <c r="O368" s="6" t="inlineStr"/>
      <c r="P368" s="12" t="inlineStr"/>
      <c r="Q368" s="6" t="inlineStr"/>
      <c r="R368" s="6" t="inlineStr"/>
      <c r="S368" s="12" t="inlineStr"/>
      <c r="T368" s="12" t="inlineStr">
        <is>
          <t>Custom</t>
        </is>
      </c>
      <c r="U368" s="13" t="n">
        <v>0</v>
      </c>
      <c r="V368" s="12" t="inlineStr">
        <is>
          <t>Org describe (DCCA sandbox)</t>
        </is>
      </c>
    </row>
    <row r="369">
      <c r="A369" s="12" t="inlineStr">
        <is>
          <t>Account</t>
        </is>
      </c>
      <c r="B369" s="12" t="inlineStr">
        <is>
          <t>Account</t>
        </is>
      </c>
      <c r="C369" s="12" t="inlineStr">
        <is>
          <t>Core: Account · Contact · Case</t>
        </is>
      </c>
      <c r="D369" s="12" t="inlineStr">
        <is>
          <t>PrincipalZipcode__c</t>
        </is>
      </c>
      <c r="E369" s="12" t="inlineStr">
        <is>
          <t>Principal Zipcode</t>
        </is>
      </c>
      <c r="F369" s="12" t="inlineStr">
        <is>
          <t>Text</t>
        </is>
      </c>
      <c r="G369" s="12" t="inlineStr">
        <is>
          <t>20</t>
        </is>
      </c>
      <c r="H369" s="12" t="inlineStr"/>
      <c r="I369" s="12" t="inlineStr"/>
      <c r="J369" s="12" t="inlineStr"/>
      <c r="K369" s="12" t="inlineStr"/>
      <c r="L369" s="12" t="inlineStr"/>
      <c r="M369" s="12" t="inlineStr"/>
      <c r="N369" s="6" t="inlineStr"/>
      <c r="O369" s="6" t="inlineStr"/>
      <c r="P369" s="12" t="inlineStr"/>
      <c r="Q369" s="6" t="inlineStr"/>
      <c r="R369" s="6" t="inlineStr"/>
      <c r="S369" s="12" t="inlineStr"/>
      <c r="T369" s="12" t="inlineStr">
        <is>
          <t>Custom</t>
        </is>
      </c>
      <c r="U369" s="13" t="n">
        <v>0</v>
      </c>
      <c r="V369" s="12" t="inlineStr">
        <is>
          <t>Org describe (DCCA sandbox)</t>
        </is>
      </c>
    </row>
    <row r="370">
      <c r="A370" s="12" t="inlineStr">
        <is>
          <t>Account</t>
        </is>
      </c>
      <c r="B370" s="12" t="inlineStr">
        <is>
          <t>Account</t>
        </is>
      </c>
      <c r="C370" s="12" t="inlineStr">
        <is>
          <t>Core: Account · Contact · Case</t>
        </is>
      </c>
      <c r="D370" s="12" t="inlineStr">
        <is>
          <t>PrincipalZipcodeRECE__c</t>
        </is>
      </c>
      <c r="E370" s="12" t="inlineStr">
        <is>
          <t>Principal Zipcode RECE</t>
        </is>
      </c>
      <c r="F370" s="12" t="inlineStr">
        <is>
          <t>Text</t>
        </is>
      </c>
      <c r="G370" s="12" t="inlineStr">
        <is>
          <t>50</t>
        </is>
      </c>
      <c r="H370" s="12" t="inlineStr"/>
      <c r="I370" s="12" t="inlineStr"/>
      <c r="J370" s="12" t="inlineStr"/>
      <c r="K370" s="12" t="inlineStr"/>
      <c r="L370" s="12" t="inlineStr"/>
      <c r="M370" s="12" t="inlineStr"/>
      <c r="N370" s="6" t="inlineStr"/>
      <c r="O370" s="6" t="inlineStr"/>
      <c r="P370" s="12" t="inlineStr"/>
      <c r="Q370" s="6" t="inlineStr"/>
      <c r="R370" s="6" t="inlineStr"/>
      <c r="S370" s="12" t="inlineStr"/>
      <c r="T370" s="12" t="inlineStr">
        <is>
          <t>Custom</t>
        </is>
      </c>
      <c r="U370" s="13" t="n">
        <v>0</v>
      </c>
      <c r="V370" s="12" t="inlineStr">
        <is>
          <t>Org describe (DCCA sandbox)</t>
        </is>
      </c>
    </row>
    <row r="371">
      <c r="A371" s="12" t="inlineStr">
        <is>
          <t>Account</t>
        </is>
      </c>
      <c r="B371" s="12" t="inlineStr">
        <is>
          <t>Account</t>
        </is>
      </c>
      <c r="C371" s="12" t="inlineStr">
        <is>
          <t>Core: Account · Contact · Case</t>
        </is>
      </c>
      <c r="D371" s="12" t="inlineStr">
        <is>
          <t>ProjectNumber__c</t>
        </is>
      </c>
      <c r="E371" s="12" t="inlineStr">
        <is>
          <t>Project Number</t>
        </is>
      </c>
      <c r="F371" s="12" t="inlineStr">
        <is>
          <t>TextArea</t>
        </is>
      </c>
      <c r="G371" s="12" t="inlineStr">
        <is>
          <t>255</t>
        </is>
      </c>
      <c r="H371" s="12" t="inlineStr"/>
      <c r="I371" s="12" t="inlineStr"/>
      <c r="J371" s="12" t="inlineStr"/>
      <c r="K371" s="12" t="inlineStr"/>
      <c r="L371" s="12" t="inlineStr"/>
      <c r="M371" s="12" t="inlineStr"/>
      <c r="N371" s="6" t="inlineStr"/>
      <c r="O371" s="6" t="inlineStr"/>
      <c r="P371" s="12" t="inlineStr"/>
      <c r="Q371" s="6" t="inlineStr"/>
      <c r="R371" s="6" t="inlineStr">
        <is>
          <t>Project Number for Real Estate Branch Tracking Purposes</t>
        </is>
      </c>
      <c r="S371" s="12" t="inlineStr"/>
      <c r="T371" s="12" t="inlineStr">
        <is>
          <t>Custom</t>
        </is>
      </c>
      <c r="U371" s="13" t="n">
        <v>4</v>
      </c>
      <c r="V371" s="12" t="inlineStr">
        <is>
          <t>Org describe (DCCA sandbox)</t>
        </is>
      </c>
    </row>
    <row r="372">
      <c r="A372" s="12" t="inlineStr">
        <is>
          <t>Account</t>
        </is>
      </c>
      <c r="B372" s="12" t="inlineStr">
        <is>
          <t>Account</t>
        </is>
      </c>
      <c r="C372" s="12" t="inlineStr">
        <is>
          <t>Core: Account · Contact · Case</t>
        </is>
      </c>
      <c r="D372" s="12" t="inlineStr">
        <is>
          <t>ProvicerSchoolStatus__c</t>
        </is>
      </c>
      <c r="E372" s="12" t="inlineStr">
        <is>
          <t>Provider / School Status</t>
        </is>
      </c>
      <c r="F372" s="12" t="inlineStr">
        <is>
          <t>Picklist</t>
        </is>
      </c>
      <c r="G372" s="12" t="inlineStr">
        <is>
          <t>255</t>
        </is>
      </c>
      <c r="H372" s="12" t="inlineStr"/>
      <c r="I372" s="12" t="inlineStr"/>
      <c r="J372" s="12" t="inlineStr"/>
      <c r="K372" s="12" t="inlineStr"/>
      <c r="L372" s="12" t="inlineStr"/>
      <c r="M372" s="12" t="inlineStr"/>
      <c r="N372" s="6" t="inlineStr">
        <is>
          <t>Active; Inactive</t>
        </is>
      </c>
      <c r="O372" s="6" t="inlineStr"/>
      <c r="P372" s="12" t="inlineStr"/>
      <c r="Q372" s="6" t="inlineStr"/>
      <c r="R372" s="6" t="inlineStr"/>
      <c r="S372" s="12" t="inlineStr"/>
      <c r="T372" s="12" t="inlineStr">
        <is>
          <t>Custom</t>
        </is>
      </c>
      <c r="U372" s="13" t="n">
        <v>0</v>
      </c>
      <c r="V372" s="12" t="inlineStr">
        <is>
          <t>Org describe (DCCA sandbox)</t>
        </is>
      </c>
    </row>
    <row r="373">
      <c r="A373" s="12" t="inlineStr">
        <is>
          <t>Account</t>
        </is>
      </c>
      <c r="B373" s="12" t="inlineStr">
        <is>
          <t>Account</t>
        </is>
      </c>
      <c r="C373" s="12" t="inlineStr">
        <is>
          <t>Core: Account · Contact · Case</t>
        </is>
      </c>
      <c r="D373" s="12" t="inlineStr">
        <is>
          <t>Provider__c</t>
        </is>
      </c>
      <c r="E373" s="12" t="inlineStr">
        <is>
          <t>Provider</t>
        </is>
      </c>
      <c r="F373" s="12" t="inlineStr">
        <is>
          <t>Checkbox</t>
        </is>
      </c>
      <c r="G373" s="12" t="inlineStr"/>
      <c r="H373" s="12" t="inlineStr"/>
      <c r="I373" s="12" t="inlineStr"/>
      <c r="J373" s="12" t="inlineStr"/>
      <c r="K373" s="12" t="inlineStr"/>
      <c r="L373" s="12" t="inlineStr"/>
      <c r="M373" s="12" t="inlineStr"/>
      <c r="N373" s="6" t="inlineStr"/>
      <c r="O373" s="6" t="inlineStr"/>
      <c r="P373" s="12" t="inlineStr"/>
      <c r="Q373" s="6" t="inlineStr"/>
      <c r="R373" s="6" t="inlineStr"/>
      <c r="S373" s="12" t="inlineStr"/>
      <c r="T373" s="12" t="inlineStr">
        <is>
          <t>Custom</t>
        </is>
      </c>
      <c r="U373" s="13" t="n">
        <v>10</v>
      </c>
      <c r="V373" s="12" t="inlineStr">
        <is>
          <t>Org describe (DCCA sandbox)</t>
        </is>
      </c>
    </row>
    <row r="374">
      <c r="A374" s="12" t="inlineStr">
        <is>
          <t>Account</t>
        </is>
      </c>
      <c r="B374" s="12" t="inlineStr">
        <is>
          <t>Account</t>
        </is>
      </c>
      <c r="C374" s="12" t="inlineStr">
        <is>
          <t>Core: Account · Contact · Case</t>
        </is>
      </c>
      <c r="D374" s="12" t="inlineStr">
        <is>
          <t>Provider_School_Password__c</t>
        </is>
      </c>
      <c r="E374" s="12" t="inlineStr">
        <is>
          <t>Provider/School Password</t>
        </is>
      </c>
      <c r="F374" s="12" t="inlineStr">
        <is>
          <t>Text</t>
        </is>
      </c>
      <c r="G374" s="12" t="inlineStr">
        <is>
          <t>255</t>
        </is>
      </c>
      <c r="H374" s="12" t="inlineStr"/>
      <c r="I374" s="12" t="inlineStr"/>
      <c r="J374" s="12" t="inlineStr"/>
      <c r="K374" s="12" t="inlineStr"/>
      <c r="L374" s="12" t="inlineStr"/>
      <c r="M374" s="12" t="inlineStr"/>
      <c r="N374" s="6" t="inlineStr"/>
      <c r="O374" s="6" t="inlineStr"/>
      <c r="P374" s="12" t="inlineStr"/>
      <c r="Q374" s="6" t="inlineStr"/>
      <c r="R374" s="6" t="inlineStr"/>
      <c r="S374" s="12" t="inlineStr"/>
      <c r="T374" s="12" t="inlineStr">
        <is>
          <t>Custom</t>
        </is>
      </c>
      <c r="U374" s="13" t="n">
        <v>0</v>
      </c>
      <c r="V374" s="12" t="inlineStr">
        <is>
          <t>Org describe (DCCA sandbox)</t>
        </is>
      </c>
    </row>
    <row r="375">
      <c r="A375" s="12" t="inlineStr">
        <is>
          <t>Account</t>
        </is>
      </c>
      <c r="B375" s="12" t="inlineStr">
        <is>
          <t>Account</t>
        </is>
      </c>
      <c r="C375" s="12" t="inlineStr">
        <is>
          <t>Core: Account · Contact · Case</t>
        </is>
      </c>
      <c r="D375" s="12" t="inlineStr">
        <is>
          <t>ProviderSchoolID__c</t>
        </is>
      </c>
      <c r="E375" s="12" t="inlineStr">
        <is>
          <t>Provider / School ID</t>
        </is>
      </c>
      <c r="F375" s="12" t="inlineStr">
        <is>
          <t>Number</t>
        </is>
      </c>
      <c r="G375" s="12" t="inlineStr">
        <is>
          <t>18,0</t>
        </is>
      </c>
      <c r="H375" s="12" t="inlineStr"/>
      <c r="I375" s="12" t="inlineStr"/>
      <c r="J375" s="12" t="inlineStr"/>
      <c r="K375" s="12" t="inlineStr"/>
      <c r="L375" s="12" t="inlineStr"/>
      <c r="M375" s="12" t="inlineStr"/>
      <c r="N375" s="6" t="inlineStr"/>
      <c r="O375" s="6" t="inlineStr"/>
      <c r="P375" s="12" t="inlineStr"/>
      <c r="Q375" s="6" t="inlineStr"/>
      <c r="R375" s="6" t="inlineStr"/>
      <c r="S375" s="12" t="inlineStr"/>
      <c r="T375" s="12" t="inlineStr">
        <is>
          <t>Custom</t>
        </is>
      </c>
      <c r="U375" s="13" t="n">
        <v>2</v>
      </c>
      <c r="V375" s="12" t="inlineStr">
        <is>
          <t>Org describe (DCCA sandbox)</t>
        </is>
      </c>
    </row>
    <row r="376">
      <c r="A376" s="12" t="inlineStr">
        <is>
          <t>Account</t>
        </is>
      </c>
      <c r="B376" s="12" t="inlineStr">
        <is>
          <t>Account</t>
        </is>
      </c>
      <c r="C376" s="12" t="inlineStr">
        <is>
          <t>Core: Account · Contact · Case</t>
        </is>
      </c>
      <c r="D376" s="12" t="inlineStr">
        <is>
          <t>PUCNumber__c</t>
        </is>
      </c>
      <c r="E376" s="12" t="inlineStr">
        <is>
          <t>PUC Number</t>
        </is>
      </c>
      <c r="F376" s="12" t="inlineStr">
        <is>
          <t>Text</t>
        </is>
      </c>
      <c r="G376" s="12" t="inlineStr">
        <is>
          <t>100</t>
        </is>
      </c>
      <c r="H376" s="12" t="inlineStr"/>
      <c r="I376" s="12" t="inlineStr"/>
      <c r="J376" s="12" t="inlineStr"/>
      <c r="K376" s="12" t="inlineStr"/>
      <c r="L376" s="12" t="inlineStr"/>
      <c r="M376" s="12" t="inlineStr"/>
      <c r="N376" s="6" t="inlineStr"/>
      <c r="O376" s="6" t="inlineStr"/>
      <c r="P376" s="12" t="inlineStr"/>
      <c r="Q376" s="6" t="inlineStr"/>
      <c r="R376" s="6" t="inlineStr"/>
      <c r="S376" s="12" t="inlineStr"/>
      <c r="T376" s="12" t="inlineStr">
        <is>
          <t>Custom</t>
        </is>
      </c>
      <c r="U376" s="13" t="n">
        <v>0</v>
      </c>
      <c r="V376" s="12" t="inlineStr">
        <is>
          <t>Org describe (DCCA sandbox)</t>
        </is>
      </c>
    </row>
    <row r="377">
      <c r="A377" s="12" t="inlineStr">
        <is>
          <t>Account</t>
        </is>
      </c>
      <c r="B377" s="12" t="inlineStr">
        <is>
          <t>Account</t>
        </is>
      </c>
      <c r="C377" s="12" t="inlineStr">
        <is>
          <t>Core: Account · Contact · Case</t>
        </is>
      </c>
      <c r="D377" s="12" t="inlineStr">
        <is>
          <t>PUCSalesforceID__c</t>
        </is>
      </c>
      <c r="E377" s="12" t="inlineStr">
        <is>
          <t>PUC Salesforce ID</t>
        </is>
      </c>
      <c r="F377" s="12" t="inlineStr">
        <is>
          <t>Text</t>
        </is>
      </c>
      <c r="G377" s="12" t="inlineStr">
        <is>
          <t>30</t>
        </is>
      </c>
      <c r="H377" s="12" t="inlineStr"/>
      <c r="I377" s="12" t="inlineStr">
        <is>
          <t>Yes</t>
        </is>
      </c>
      <c r="J377" s="12" t="inlineStr">
        <is>
          <t>Yes</t>
        </is>
      </c>
      <c r="K377" s="12" t="inlineStr"/>
      <c r="L377" s="12" t="inlineStr"/>
      <c r="M377" s="12" t="inlineStr"/>
      <c r="N377" s="6" t="inlineStr"/>
      <c r="O377" s="6" t="inlineStr"/>
      <c r="P377" s="12" t="inlineStr"/>
      <c r="Q377" s="6" t="inlineStr"/>
      <c r="R377" s="6" t="inlineStr"/>
      <c r="S377" s="12" t="inlineStr"/>
      <c r="T377" s="12" t="inlineStr">
        <is>
          <t>Custom</t>
        </is>
      </c>
      <c r="U377" s="13" t="n">
        <v>0</v>
      </c>
      <c r="V377" s="12" t="inlineStr">
        <is>
          <t>Org describe (DCCA sandbox)</t>
        </is>
      </c>
    </row>
    <row r="378">
      <c r="A378" s="12" t="inlineStr">
        <is>
          <t>Account</t>
        </is>
      </c>
      <c r="B378" s="12" t="inlineStr">
        <is>
          <t>Account</t>
        </is>
      </c>
      <c r="C378" s="12" t="inlineStr">
        <is>
          <t>Core: Account · Contact · Case</t>
        </is>
      </c>
      <c r="D378" s="12" t="inlineStr">
        <is>
          <t>PVLGenerateSubscriberPayment__c</t>
        </is>
      </c>
      <c r="E378" s="12" t="inlineStr">
        <is>
          <t>PVL Generate Subscriber Payment</t>
        </is>
      </c>
      <c r="F378" s="12" t="inlineStr">
        <is>
          <t>Checkbox</t>
        </is>
      </c>
      <c r="G378" s="12" t="inlineStr"/>
      <c r="H378" s="12" t="inlineStr"/>
      <c r="I378" s="12" t="inlineStr"/>
      <c r="J378" s="12" t="inlineStr"/>
      <c r="K378" s="12" t="inlineStr"/>
      <c r="L378" s="12" t="inlineStr"/>
      <c r="M378" s="12" t="inlineStr"/>
      <c r="N378" s="6" t="inlineStr"/>
      <c r="O378" s="6" t="inlineStr"/>
      <c r="P378" s="12" t="inlineStr"/>
      <c r="Q378" s="6" t="inlineStr"/>
      <c r="R378" s="6" t="inlineStr"/>
      <c r="S378" s="12" t="inlineStr"/>
      <c r="T378" s="12" t="inlineStr">
        <is>
          <t>Custom</t>
        </is>
      </c>
      <c r="U378" s="13" t="n">
        <v>2</v>
      </c>
      <c r="V378" s="12" t="inlineStr">
        <is>
          <t>Org describe (DCCA sandbox)</t>
        </is>
      </c>
    </row>
    <row r="379">
      <c r="A379" s="12" t="inlineStr">
        <is>
          <t>Account</t>
        </is>
      </c>
      <c r="B379" s="12" t="inlineStr">
        <is>
          <t>Account</t>
        </is>
      </c>
      <c r="C379" s="12" t="inlineStr">
        <is>
          <t>Core: Account · Contact · Case</t>
        </is>
      </c>
      <c r="D379" s="12" t="inlineStr">
        <is>
          <t>PVLID__c</t>
        </is>
      </c>
      <c r="E379" s="12" t="inlineStr">
        <is>
          <t>PVL ID</t>
        </is>
      </c>
      <c r="F379" s="12" t="inlineStr">
        <is>
          <t>Text</t>
        </is>
      </c>
      <c r="G379" s="12" t="inlineStr">
        <is>
          <t>100</t>
        </is>
      </c>
      <c r="H379" s="12" t="inlineStr"/>
      <c r="I379" s="12" t="inlineStr"/>
      <c r="J379" s="12" t="inlineStr">
        <is>
          <t>Yes</t>
        </is>
      </c>
      <c r="K379" s="12" t="inlineStr"/>
      <c r="L379" s="12" t="inlineStr"/>
      <c r="M379" s="12" t="inlineStr"/>
      <c r="N379" s="6" t="inlineStr"/>
      <c r="O379" s="6" t="inlineStr"/>
      <c r="P379" s="12" t="inlineStr"/>
      <c r="Q379" s="6" t="inlineStr"/>
      <c r="R379" s="6" t="inlineStr">
        <is>
          <t>For PVL Accounts</t>
        </is>
      </c>
      <c r="S379" s="12" t="inlineStr"/>
      <c r="T379" s="12" t="inlineStr">
        <is>
          <t>Custom</t>
        </is>
      </c>
      <c r="U379" s="13" t="n">
        <v>0</v>
      </c>
      <c r="V379" s="12" t="inlineStr">
        <is>
          <t>Org describe (DCCA sandbox)</t>
        </is>
      </c>
    </row>
    <row r="380">
      <c r="A380" s="12" t="inlineStr">
        <is>
          <t>Account</t>
        </is>
      </c>
      <c r="B380" s="12" t="inlineStr">
        <is>
          <t>Account</t>
        </is>
      </c>
      <c r="C380" s="12" t="inlineStr">
        <is>
          <t>Core: Account · Contact · Case</t>
        </is>
      </c>
      <c r="D380" s="12" t="inlineStr">
        <is>
          <t>PVLRemarks__c</t>
        </is>
      </c>
      <c r="E380" s="12" t="inlineStr">
        <is>
          <t>PVL Remarks</t>
        </is>
      </c>
      <c r="F380" s="12" t="inlineStr">
        <is>
          <t>TextArea</t>
        </is>
      </c>
      <c r="G380" s="12" t="inlineStr">
        <is>
          <t>255</t>
        </is>
      </c>
      <c r="H380" s="12" t="inlineStr"/>
      <c r="I380" s="12" t="inlineStr"/>
      <c r="J380" s="12" t="inlineStr"/>
      <c r="K380" s="12" t="inlineStr"/>
      <c r="L380" s="12" t="inlineStr"/>
      <c r="M380" s="12" t="inlineStr"/>
      <c r="N380" s="6" t="inlineStr"/>
      <c r="O380" s="6" t="inlineStr"/>
      <c r="P380" s="12" t="inlineStr"/>
      <c r="Q380" s="6" t="inlineStr"/>
      <c r="R380" s="6" t="inlineStr"/>
      <c r="S380" s="12" t="inlineStr"/>
      <c r="T380" s="12" t="inlineStr">
        <is>
          <t>Custom</t>
        </is>
      </c>
      <c r="U380" s="13" t="n">
        <v>0</v>
      </c>
      <c r="V380" s="12" t="inlineStr">
        <is>
          <t>Org describe (DCCA sandbox)</t>
        </is>
      </c>
    </row>
    <row r="381">
      <c r="A381" s="12" t="inlineStr">
        <is>
          <t>Account</t>
        </is>
      </c>
      <c r="B381" s="12" t="inlineStr">
        <is>
          <t>Account</t>
        </is>
      </c>
      <c r="C381" s="12" t="inlineStr">
        <is>
          <t>Core: Account · Contact · Case</t>
        </is>
      </c>
      <c r="D381" s="12" t="inlineStr">
        <is>
          <t>PVLSubscriber__c</t>
        </is>
      </c>
      <c r="E381" s="12" t="inlineStr">
        <is>
          <t>PVL Subscriber</t>
        </is>
      </c>
      <c r="F381" s="12" t="inlineStr">
        <is>
          <t>Checkbox</t>
        </is>
      </c>
      <c r="G381" s="12" t="inlineStr"/>
      <c r="H381" s="12" t="inlineStr"/>
      <c r="I381" s="12" t="inlineStr"/>
      <c r="J381" s="12" t="inlineStr"/>
      <c r="K381" s="12" t="inlineStr"/>
      <c r="L381" s="12" t="inlineStr"/>
      <c r="M381" s="12" t="inlineStr"/>
      <c r="N381" s="6" t="inlineStr"/>
      <c r="O381" s="6" t="inlineStr"/>
      <c r="P381" s="12" t="inlineStr"/>
      <c r="Q381" s="6" t="inlineStr"/>
      <c r="R381" s="6" t="inlineStr"/>
      <c r="S381" s="12" t="inlineStr"/>
      <c r="T381" s="12" t="inlineStr">
        <is>
          <t>Custom</t>
        </is>
      </c>
      <c r="U381" s="13" t="n">
        <v>2</v>
      </c>
      <c r="V381" s="12" t="inlineStr">
        <is>
          <t>Org describe (DCCA sandbox)</t>
        </is>
      </c>
    </row>
    <row r="382">
      <c r="A382" s="12" t="inlineStr">
        <is>
          <t>Account</t>
        </is>
      </c>
      <c r="B382" s="12" t="inlineStr">
        <is>
          <t>Account</t>
        </is>
      </c>
      <c r="C382" s="12" t="inlineStr">
        <is>
          <t>Core: Account · Contact · Case</t>
        </is>
      </c>
      <c r="D382" s="12" t="inlineStr">
        <is>
          <t>pymt__Convert_To_Person_Account__c</t>
        </is>
      </c>
      <c r="E382" s="12" t="inlineStr">
        <is>
          <t>Convert To Person Account</t>
        </is>
      </c>
      <c r="F382" s="12" t="inlineStr">
        <is>
          <t>Checkbox</t>
        </is>
      </c>
      <c r="G382" s="12" t="inlineStr"/>
      <c r="H382" s="12" t="inlineStr"/>
      <c r="I382" s="12" t="inlineStr"/>
      <c r="J382" s="12" t="inlineStr"/>
      <c r="K382" s="12" t="inlineStr"/>
      <c r="L382" s="12" t="inlineStr"/>
      <c r="M382" s="12" t="inlineStr"/>
      <c r="N382" s="6" t="inlineStr"/>
      <c r="O382" s="6" t="inlineStr"/>
      <c r="P382" s="12" t="inlineStr"/>
      <c r="Q382" s="6" t="inlineStr"/>
      <c r="R382" s="6" t="inlineStr">
        <is>
          <t>PaymentConnect checks this box when auto-creating a Contact and an 'Individual Account' that should be converted to a PersonAccount using a batch converter.</t>
        </is>
      </c>
      <c r="S382" s="12" t="inlineStr"/>
      <c r="T382" s="12" t="inlineStr">
        <is>
          <t>Custom</t>
        </is>
      </c>
      <c r="U382" s="13" t="n">
        <v>0</v>
      </c>
      <c r="V382" s="12" t="inlineStr">
        <is>
          <t>Org describe (DCCA sandbox)</t>
        </is>
      </c>
    </row>
    <row r="383">
      <c r="A383" s="12" t="inlineStr">
        <is>
          <t>Account</t>
        </is>
      </c>
      <c r="B383" s="12" t="inlineStr">
        <is>
          <t>Account</t>
        </is>
      </c>
      <c r="C383" s="12" t="inlineStr">
        <is>
          <t>Core: Account · Contact · Case</t>
        </is>
      </c>
      <c r="D383" s="12" t="inlineStr">
        <is>
          <t>pymt__Google_Buyer_Id__pc</t>
        </is>
      </c>
      <c r="E383" s="12" t="inlineStr">
        <is>
          <t>Deprecated</t>
        </is>
      </c>
      <c r="F383" s="12" t="inlineStr">
        <is>
          <t>Number</t>
        </is>
      </c>
      <c r="G383" s="12" t="inlineStr">
        <is>
          <t>18,0</t>
        </is>
      </c>
      <c r="H383" s="12" t="inlineStr"/>
      <c r="I383" s="12" t="inlineStr"/>
      <c r="J383" s="12" t="inlineStr"/>
      <c r="K383" s="12" t="inlineStr"/>
      <c r="L383" s="12" t="inlineStr"/>
      <c r="M383" s="12" t="inlineStr"/>
      <c r="N383" s="6" t="inlineStr"/>
      <c r="O383" s="6" t="inlineStr"/>
      <c r="P383" s="12" t="inlineStr"/>
      <c r="Q383" s="6" t="inlineStr"/>
      <c r="R383" s="6" t="inlineStr">
        <is>
          <t>Id assigned to the contact by Google.</t>
        </is>
      </c>
      <c r="S383" s="12" t="inlineStr"/>
      <c r="T383" s="12" t="inlineStr">
        <is>
          <t>Custom</t>
        </is>
      </c>
      <c r="U383" s="13" t="n">
        <v>0</v>
      </c>
      <c r="V383" s="12" t="inlineStr">
        <is>
          <t>Org describe (DCCA sandbox)</t>
        </is>
      </c>
    </row>
    <row r="384">
      <c r="A384" s="12" t="inlineStr">
        <is>
          <t>Account</t>
        </is>
      </c>
      <c r="B384" s="12" t="inlineStr">
        <is>
          <t>Account</t>
        </is>
      </c>
      <c r="C384" s="12" t="inlineStr">
        <is>
          <t>Core: Account · Contact · Case</t>
        </is>
      </c>
      <c r="D384" s="12" t="inlineStr">
        <is>
          <t>pymt__Hosted_Profiles__pc</t>
        </is>
      </c>
      <c r="E384" s="12" t="inlineStr">
        <is>
          <t>Hosted Profiles</t>
        </is>
      </c>
      <c r="F384" s="12" t="inlineStr">
        <is>
          <t>TextArea</t>
        </is>
      </c>
      <c r="G384" s="12" t="inlineStr">
        <is>
          <t>32768</t>
        </is>
      </c>
      <c r="H384" s="12" t="inlineStr"/>
      <c r="I384" s="12" t="inlineStr"/>
      <c r="J384" s="12" t="inlineStr"/>
      <c r="K384" s="12" t="inlineStr"/>
      <c r="L384" s="12" t="inlineStr"/>
      <c r="M384" s="12" t="inlineStr"/>
      <c r="N384" s="6" t="inlineStr"/>
      <c r="O384" s="6" t="inlineStr"/>
      <c r="P384" s="12" t="inlineStr"/>
      <c r="Q384" s="6" t="inlineStr"/>
      <c r="R384" s="6" t="inlineStr">
        <is>
          <t>JSON string containing IDs for all remotely hosted customer profiles linked to this contact (includes profiles stored at multiple payment processors)</t>
        </is>
      </c>
      <c r="S384" s="12" t="inlineStr"/>
      <c r="T384" s="12" t="inlineStr">
        <is>
          <t>Custom</t>
        </is>
      </c>
      <c r="U384" s="13" t="n">
        <v>0</v>
      </c>
      <c r="V384" s="12" t="inlineStr">
        <is>
          <t>Org describe (DCCA sandbox)</t>
        </is>
      </c>
    </row>
    <row r="385">
      <c r="A385" s="12" t="inlineStr">
        <is>
          <t>Account</t>
        </is>
      </c>
      <c r="B385" s="12" t="inlineStr">
        <is>
          <t>Account</t>
        </is>
      </c>
      <c r="C385" s="12" t="inlineStr">
        <is>
          <t>Core: Account · Contact · Case</t>
        </is>
      </c>
      <c r="D385" s="12" t="inlineStr">
        <is>
          <t>pymt__Member_Pricing_Enabled__pc</t>
        </is>
      </c>
      <c r="E385" s="12" t="inlineStr">
        <is>
          <t>Member Pricing Enabled</t>
        </is>
      </c>
      <c r="F385" s="12" t="inlineStr">
        <is>
          <t>Checkbox</t>
        </is>
      </c>
      <c r="G385" s="12" t="inlineStr"/>
      <c r="H385" s="12" t="inlineStr"/>
      <c r="I385" s="12" t="inlineStr"/>
      <c r="J385" s="12" t="inlineStr"/>
      <c r="K385" s="12" t="inlineStr"/>
      <c r="L385" s="12" t="inlineStr"/>
      <c r="M385" s="12" t="inlineStr"/>
      <c r="N385" s="6" t="inlineStr"/>
      <c r="O385" s="6" t="inlineStr"/>
      <c r="P385" s="12" t="inlineStr"/>
      <c r="Q385" s="6" t="inlineStr"/>
      <c r="R385" s="6" t="inlineStr">
        <is>
          <t>Check this box to allow PaymentConnect add-ons to present member-only pricing to this customer.</t>
        </is>
      </c>
      <c r="S385" s="12" t="inlineStr"/>
      <c r="T385" s="12" t="inlineStr">
        <is>
          <t>Custom</t>
        </is>
      </c>
      <c r="U385" s="13" t="n">
        <v>0</v>
      </c>
      <c r="V385" s="12" t="inlineStr">
        <is>
          <t>Org describe (DCCA sandbox)</t>
        </is>
      </c>
    </row>
    <row r="386">
      <c r="A386" s="12" t="inlineStr">
        <is>
          <t>Account</t>
        </is>
      </c>
      <c r="B386" s="12" t="inlineStr">
        <is>
          <t>Account</t>
        </is>
      </c>
      <c r="C386" s="12" t="inlineStr">
        <is>
          <t>Core: Account · Contact · Case</t>
        </is>
      </c>
      <c r="D386" s="12" t="inlineStr">
        <is>
          <t>pymt__PayPal_Payer_Id__pc</t>
        </is>
      </c>
      <c r="E386" s="12" t="inlineStr">
        <is>
          <t>PayPal Payer Id</t>
        </is>
      </c>
      <c r="F386" s="12" t="inlineStr">
        <is>
          <t>Text</t>
        </is>
      </c>
      <c r="G386" s="12" t="inlineStr">
        <is>
          <t>32</t>
        </is>
      </c>
      <c r="H386" s="12" t="inlineStr"/>
      <c r="I386" s="12" t="inlineStr"/>
      <c r="J386" s="12" t="inlineStr"/>
      <c r="K386" s="12" t="inlineStr"/>
      <c r="L386" s="12" t="inlineStr"/>
      <c r="M386" s="12" t="inlineStr"/>
      <c r="N386" s="6" t="inlineStr"/>
      <c r="O386" s="6" t="inlineStr"/>
      <c r="P386" s="12" t="inlineStr"/>
      <c r="Q386" s="6" t="inlineStr"/>
      <c r="R386" s="6" t="inlineStr">
        <is>
          <t>Id assigned by PayPal to this contact.</t>
        </is>
      </c>
      <c r="S386" s="12" t="inlineStr"/>
      <c r="T386" s="12" t="inlineStr">
        <is>
          <t>Custom</t>
        </is>
      </c>
      <c r="U386" s="13" t="n">
        <v>0</v>
      </c>
      <c r="V386" s="12" t="inlineStr">
        <is>
          <t>Org describe (DCCA sandbox)</t>
        </is>
      </c>
    </row>
    <row r="387">
      <c r="A387" s="12" t="inlineStr">
        <is>
          <t>Account</t>
        </is>
      </c>
      <c r="B387" s="12" t="inlineStr">
        <is>
          <t>Account</t>
        </is>
      </c>
      <c r="C387" s="12" t="inlineStr">
        <is>
          <t>Core: Account · Contact · Case</t>
        </is>
      </c>
      <c r="D387" s="12" t="inlineStr">
        <is>
          <t>pymt__Synchronization_Id__pc</t>
        </is>
      </c>
      <c r="E387" s="12" t="inlineStr">
        <is>
          <t>Synchronization Id</t>
        </is>
      </c>
      <c r="F387" s="12" t="inlineStr">
        <is>
          <t>Text</t>
        </is>
      </c>
      <c r="G387" s="12" t="inlineStr">
        <is>
          <t>255</t>
        </is>
      </c>
      <c r="H387" s="12" t="inlineStr"/>
      <c r="I387" s="12" t="inlineStr"/>
      <c r="J387" s="12" t="inlineStr"/>
      <c r="K387" s="12" t="inlineStr"/>
      <c r="L387" s="12" t="inlineStr"/>
      <c r="M387" s="12" t="inlineStr"/>
      <c r="N387" s="6" t="inlineStr"/>
      <c r="O387" s="6" t="inlineStr"/>
      <c r="P387" s="12" t="inlineStr"/>
      <c r="Q387" s="6" t="inlineStr"/>
      <c r="R387" s="6" t="inlineStr"/>
      <c r="S387" s="12" t="inlineStr"/>
      <c r="T387" s="12" t="inlineStr">
        <is>
          <t>Custom</t>
        </is>
      </c>
      <c r="U387" s="13" t="n">
        <v>0</v>
      </c>
      <c r="V387" s="12" t="inlineStr">
        <is>
          <t>Org describe (DCCA sandbox)</t>
        </is>
      </c>
    </row>
    <row r="388">
      <c r="A388" s="12" t="inlineStr">
        <is>
          <t>Account</t>
        </is>
      </c>
      <c r="B388" s="12" t="inlineStr">
        <is>
          <t>Account</t>
        </is>
      </c>
      <c r="C388" s="12" t="inlineStr">
        <is>
          <t>Core: Account · Contact · Case</t>
        </is>
      </c>
      <c r="D388" s="12" t="inlineStr">
        <is>
          <t>ReadyToInvoice__c</t>
        </is>
      </c>
      <c r="E388" s="12" t="inlineStr">
        <is>
          <t>Ready To Invoice</t>
        </is>
      </c>
      <c r="F388" s="12" t="inlineStr">
        <is>
          <t>Picklist</t>
        </is>
      </c>
      <c r="G388" s="12" t="inlineStr">
        <is>
          <t>255</t>
        </is>
      </c>
      <c r="H388" s="12" t="inlineStr"/>
      <c r="I388" s="12" t="inlineStr"/>
      <c r="J388" s="12" t="inlineStr"/>
      <c r="K388" s="12" t="inlineStr"/>
      <c r="L388" s="12" t="inlineStr"/>
      <c r="M388" s="12" t="inlineStr"/>
      <c r="N388" s="6" t="inlineStr">
        <is>
          <t>Cap1; Cap2; Cap3; Cap4; Cap5; PUC Utility; PUC Motor Carrier Passenger; PUC Motor Carrier Property; PUC One Call; PUC Inactive Utility; PUC Inactive Motor Carrier Passenger; PUC Inactive Motor Carrier Property; PUC Inactive One Call; PUC Inactive Other; PUC Other; Inactive</t>
        </is>
      </c>
      <c r="O388" s="6" t="inlineStr"/>
      <c r="P388" s="12" t="inlineStr"/>
      <c r="Q388" s="6" t="inlineStr"/>
      <c r="R388" s="6" t="inlineStr"/>
      <c r="S388" s="12" t="inlineStr"/>
      <c r="T388" s="12" t="inlineStr">
        <is>
          <t>Custom</t>
        </is>
      </c>
      <c r="U388" s="13" t="n">
        <v>0</v>
      </c>
      <c r="V388" s="12" t="inlineStr">
        <is>
          <t>Org describe (DCCA sandbox)</t>
        </is>
      </c>
    </row>
    <row r="389">
      <c r="A389" s="12" t="inlineStr">
        <is>
          <t>Account</t>
        </is>
      </c>
      <c r="B389" s="12" t="inlineStr">
        <is>
          <t>Account</t>
        </is>
      </c>
      <c r="C389" s="12" t="inlineStr">
        <is>
          <t>Core: Account · Contact · Case</t>
        </is>
      </c>
      <c r="D389" s="12" t="inlineStr">
        <is>
          <t>RegulationA__c</t>
        </is>
      </c>
      <c r="E389" s="12" t="inlineStr">
        <is>
          <t>Regulation A</t>
        </is>
      </c>
      <c r="F389" s="12" t="inlineStr">
        <is>
          <t>Checkbox</t>
        </is>
      </c>
      <c r="G389" s="12" t="inlineStr"/>
      <c r="H389" s="12" t="inlineStr"/>
      <c r="I389" s="12" t="inlineStr"/>
      <c r="J389" s="12" t="inlineStr"/>
      <c r="K389" s="12" t="inlineStr"/>
      <c r="L389" s="12" t="inlineStr"/>
      <c r="M389" s="12" t="inlineStr"/>
      <c r="N389" s="6" t="inlineStr"/>
      <c r="O389" s="6" t="inlineStr"/>
      <c r="P389" s="12" t="inlineStr"/>
      <c r="Q389" s="6" t="inlineStr"/>
      <c r="R389" s="6" t="inlineStr"/>
      <c r="S389" s="12" t="inlineStr"/>
      <c r="T389" s="12" t="inlineStr">
        <is>
          <t>Custom</t>
        </is>
      </c>
      <c r="U389" s="13" t="n">
        <v>1</v>
      </c>
      <c r="V389" s="12" t="inlineStr">
        <is>
          <t>Org describe (DCCA sandbox)</t>
        </is>
      </c>
    </row>
    <row r="390">
      <c r="A390" s="12" t="inlineStr">
        <is>
          <t>Account</t>
        </is>
      </c>
      <c r="B390" s="12" t="inlineStr">
        <is>
          <t>Account</t>
        </is>
      </c>
      <c r="C390" s="12" t="inlineStr">
        <is>
          <t>Core: Account · Contact · Case</t>
        </is>
      </c>
      <c r="D390" s="12" t="inlineStr">
        <is>
          <t>RegulationD__c</t>
        </is>
      </c>
      <c r="E390" s="12" t="inlineStr">
        <is>
          <t>Regulation D</t>
        </is>
      </c>
      <c r="F390" s="12" t="inlineStr">
        <is>
          <t>Checkbox</t>
        </is>
      </c>
      <c r="G390" s="12" t="inlineStr"/>
      <c r="H390" s="12" t="inlineStr"/>
      <c r="I390" s="12" t="inlineStr"/>
      <c r="J390" s="12" t="inlineStr"/>
      <c r="K390" s="12" t="inlineStr"/>
      <c r="L390" s="12" t="inlineStr"/>
      <c r="M390" s="12" t="inlineStr"/>
      <c r="N390" s="6" t="inlineStr"/>
      <c r="O390" s="6" t="inlineStr"/>
      <c r="P390" s="12" t="inlineStr"/>
      <c r="Q390" s="6" t="inlineStr"/>
      <c r="R390" s="6" t="inlineStr"/>
      <c r="S390" s="12" t="inlineStr"/>
      <c r="T390" s="12" t="inlineStr">
        <is>
          <t>Custom</t>
        </is>
      </c>
      <c r="U390" s="13" t="n">
        <v>1</v>
      </c>
      <c r="V390" s="12" t="inlineStr">
        <is>
          <t>Org describe (DCCA sandbox)</t>
        </is>
      </c>
    </row>
    <row r="391">
      <c r="A391" s="12" t="inlineStr">
        <is>
          <t>Account</t>
        </is>
      </c>
      <c r="B391" s="12" t="inlineStr">
        <is>
          <t>Account</t>
        </is>
      </c>
      <c r="C391" s="12" t="inlineStr">
        <is>
          <t>Core: Account · Contact · Case</t>
        </is>
      </c>
      <c r="D391" s="12" t="inlineStr">
        <is>
          <t>ResidenceAddressEffectiveDate__pc</t>
        </is>
      </c>
      <c r="E391" s="12" t="inlineStr">
        <is>
          <t>Residence Address Effective Date</t>
        </is>
      </c>
      <c r="F391" s="12" t="inlineStr">
        <is>
          <t>Date</t>
        </is>
      </c>
      <c r="G391" s="12" t="inlineStr"/>
      <c r="H391" s="12" t="inlineStr"/>
      <c r="I391" s="12" t="inlineStr"/>
      <c r="J391" s="12" t="inlineStr"/>
      <c r="K391" s="12" t="inlineStr"/>
      <c r="L391" s="12" t="inlineStr"/>
      <c r="M391" s="12" t="inlineStr"/>
      <c r="N391" s="6" t="inlineStr"/>
      <c r="O391" s="6" t="inlineStr"/>
      <c r="P391" s="12" t="inlineStr"/>
      <c r="Q391" s="6" t="inlineStr"/>
      <c r="R391" s="6" t="inlineStr"/>
      <c r="S391" s="12" t="inlineStr"/>
      <c r="T391" s="12" t="inlineStr">
        <is>
          <t>Custom</t>
        </is>
      </c>
      <c r="U391" s="13" t="n">
        <v>3</v>
      </c>
      <c r="V391" s="12" t="inlineStr">
        <is>
          <t>Org describe (DCCA sandbox)</t>
        </is>
      </c>
    </row>
    <row r="392">
      <c r="A392" s="12" t="inlineStr">
        <is>
          <t>Account</t>
        </is>
      </c>
      <c r="B392" s="12" t="inlineStr">
        <is>
          <t>Account</t>
        </is>
      </c>
      <c r="C392" s="12" t="inlineStr">
        <is>
          <t>Core: Account · Contact · Case</t>
        </is>
      </c>
      <c r="D392" s="12" t="inlineStr">
        <is>
          <t>Salutation__c</t>
        </is>
      </c>
      <c r="E392" s="12" t="inlineStr">
        <is>
          <t>Salutation</t>
        </is>
      </c>
      <c r="F392" s="12" t="inlineStr">
        <is>
          <t>Picklist</t>
        </is>
      </c>
      <c r="G392" s="12" t="inlineStr">
        <is>
          <t>255</t>
        </is>
      </c>
      <c r="H392" s="12" t="inlineStr"/>
      <c r="I392" s="12" t="inlineStr"/>
      <c r="J392" s="12" t="inlineStr"/>
      <c r="K392" s="12" t="inlineStr"/>
      <c r="L392" s="12" t="inlineStr"/>
      <c r="M392" s="12" t="inlineStr"/>
      <c r="N392" s="6" t="inlineStr">
        <is>
          <t>Mr.; Ms.; Mrs.; Dr.; Prof.</t>
        </is>
      </c>
      <c r="O392" s="6" t="inlineStr"/>
      <c r="P392" s="12" t="inlineStr"/>
      <c r="Q392" s="6" t="inlineStr"/>
      <c r="R392" s="6" t="inlineStr"/>
      <c r="S392" s="12" t="inlineStr"/>
      <c r="T392" s="12" t="inlineStr">
        <is>
          <t>Custom</t>
        </is>
      </c>
      <c r="U392" s="13" t="n">
        <v>3</v>
      </c>
      <c r="V392" s="12" t="inlineStr">
        <is>
          <t>Org describe (DCCA sandbox)</t>
        </is>
      </c>
    </row>
    <row r="393">
      <c r="A393" s="12" t="inlineStr">
        <is>
          <t>Account</t>
        </is>
      </c>
      <c r="B393" s="12" t="inlineStr">
        <is>
          <t>Account</t>
        </is>
      </c>
      <c r="C393" s="12" t="inlineStr">
        <is>
          <t>Core: Account · Contact · Case</t>
        </is>
      </c>
      <c r="D393" s="12" t="inlineStr">
        <is>
          <t>School__c</t>
        </is>
      </c>
      <c r="E393" s="12" t="inlineStr">
        <is>
          <t>School</t>
        </is>
      </c>
      <c r="F393" s="12" t="inlineStr">
        <is>
          <t>Checkbox</t>
        </is>
      </c>
      <c r="G393" s="12" t="inlineStr"/>
      <c r="H393" s="12" t="inlineStr"/>
      <c r="I393" s="12" t="inlineStr"/>
      <c r="J393" s="12" t="inlineStr"/>
      <c r="K393" s="12" t="inlineStr"/>
      <c r="L393" s="12" t="inlineStr"/>
      <c r="M393" s="12" t="inlineStr"/>
      <c r="N393" s="6" t="inlineStr"/>
      <c r="O393" s="6" t="inlineStr"/>
      <c r="P393" s="12" t="inlineStr"/>
      <c r="Q393" s="6" t="inlineStr"/>
      <c r="R393" s="6" t="inlineStr"/>
      <c r="S393" s="12" t="inlineStr"/>
      <c r="T393" s="12" t="inlineStr">
        <is>
          <t>Custom</t>
        </is>
      </c>
      <c r="U393" s="13" t="n">
        <v>0</v>
      </c>
      <c r="V393" s="12" t="inlineStr">
        <is>
          <t>Org describe (DCCA sandbox)</t>
        </is>
      </c>
    </row>
    <row r="394">
      <c r="A394" s="12" t="inlineStr">
        <is>
          <t>Account</t>
        </is>
      </c>
      <c r="B394" s="12" t="inlineStr">
        <is>
          <t>Account</t>
        </is>
      </c>
      <c r="C394" s="12" t="inlineStr">
        <is>
          <t>Core: Account · Contact · Case</t>
        </is>
      </c>
      <c r="D394" s="12" t="inlineStr">
        <is>
          <t>SEBComplainant__c</t>
        </is>
      </c>
      <c r="E394" s="12" t="inlineStr">
        <is>
          <t>SEB Complainant</t>
        </is>
      </c>
      <c r="F394" s="12" t="inlineStr">
        <is>
          <t>Checkbox</t>
        </is>
      </c>
      <c r="G394" s="12" t="inlineStr"/>
      <c r="H394" s="12" t="inlineStr"/>
      <c r="I394" s="12" t="inlineStr"/>
      <c r="J394" s="12" t="inlineStr"/>
      <c r="K394" s="12" t="inlineStr"/>
      <c r="L394" s="12" t="inlineStr"/>
      <c r="M394" s="12" t="inlineStr"/>
      <c r="N394" s="6" t="inlineStr"/>
      <c r="O394" s="6" t="inlineStr"/>
      <c r="P394" s="12" t="inlineStr"/>
      <c r="Q394" s="6" t="inlineStr"/>
      <c r="R394" s="6" t="inlineStr"/>
      <c r="S394" s="12" t="inlineStr"/>
      <c r="T394" s="12" t="inlineStr">
        <is>
          <t>Custom</t>
        </is>
      </c>
      <c r="U394" s="13" t="n">
        <v>0</v>
      </c>
      <c r="V394" s="12" t="inlineStr">
        <is>
          <t>Org describe (DCCA sandbox)</t>
        </is>
      </c>
    </row>
    <row r="395">
      <c r="A395" s="12" t="inlineStr">
        <is>
          <t>Account</t>
        </is>
      </c>
      <c r="B395" s="12" t="inlineStr">
        <is>
          <t>Account</t>
        </is>
      </c>
      <c r="C395" s="12" t="inlineStr">
        <is>
          <t>Core: Account · Contact · Case</t>
        </is>
      </c>
      <c r="D395" s="12" t="inlineStr">
        <is>
          <t>SEBSEC__c</t>
        </is>
      </c>
      <c r="E395" s="12" t="inlineStr">
        <is>
          <t>SEB/SEC</t>
        </is>
      </c>
      <c r="F395" s="12" t="inlineStr">
        <is>
          <t>Checkbox</t>
        </is>
      </c>
      <c r="G395" s="12" t="inlineStr"/>
      <c r="H395" s="12" t="inlineStr"/>
      <c r="I395" s="12" t="inlineStr"/>
      <c r="J395" s="12" t="inlineStr"/>
      <c r="K395" s="12" t="inlineStr"/>
      <c r="L395" s="12" t="inlineStr"/>
      <c r="M395" s="12" t="inlineStr"/>
      <c r="N395" s="6" t="inlineStr"/>
      <c r="O395" s="6" t="inlineStr"/>
      <c r="P395" s="12" t="inlineStr"/>
      <c r="Q395" s="6" t="inlineStr"/>
      <c r="R395" s="6" t="inlineStr"/>
      <c r="S395" s="12" t="inlineStr"/>
      <c r="T395" s="12" t="inlineStr">
        <is>
          <t>Custom</t>
        </is>
      </c>
      <c r="U395" s="13" t="n">
        <v>1</v>
      </c>
      <c r="V395" s="12" t="inlineStr">
        <is>
          <t>Org describe (DCCA sandbox)</t>
        </is>
      </c>
    </row>
    <row r="396">
      <c r="A396" s="12" t="inlineStr">
        <is>
          <t>Account</t>
        </is>
      </c>
      <c r="B396" s="12" t="inlineStr">
        <is>
          <t>Account</t>
        </is>
      </c>
      <c r="C396" s="12" t="inlineStr">
        <is>
          <t>Core: Account · Contact · Case</t>
        </is>
      </c>
      <c r="D396" s="12" t="inlineStr">
        <is>
          <t>SECActivity__pc</t>
        </is>
      </c>
      <c r="E396" s="12" t="inlineStr">
        <is>
          <t>SEC Activity</t>
        </is>
      </c>
      <c r="F396" s="12" t="inlineStr">
        <is>
          <t>Picklist</t>
        </is>
      </c>
      <c r="G396" s="12" t="inlineStr">
        <is>
          <t>255</t>
        </is>
      </c>
      <c r="H396" s="12" t="inlineStr"/>
      <c r="I396" s="12" t="inlineStr"/>
      <c r="J396" s="12" t="inlineStr"/>
      <c r="K396" s="12" t="inlineStr"/>
      <c r="L396" s="12" t="inlineStr"/>
      <c r="M396" s="12" t="inlineStr"/>
      <c r="N396" s="6" t="inlineStr">
        <is>
          <t>Active; Inactive</t>
        </is>
      </c>
      <c r="O396" s="6" t="inlineStr"/>
      <c r="P396" s="12" t="inlineStr"/>
      <c r="Q396" s="6" t="inlineStr"/>
      <c r="R396" s="6" t="inlineStr"/>
      <c r="S396" s="12" t="inlineStr"/>
      <c r="T396" s="12" t="inlineStr">
        <is>
          <t>Custom</t>
        </is>
      </c>
      <c r="U396" s="13" t="n">
        <v>0</v>
      </c>
      <c r="V396" s="12" t="inlineStr">
        <is>
          <t>Org describe (DCCA sandbox)</t>
        </is>
      </c>
    </row>
    <row r="397">
      <c r="A397" s="12" t="inlineStr">
        <is>
          <t>Account</t>
        </is>
      </c>
      <c r="B397" s="12" t="inlineStr">
        <is>
          <t>Account</t>
        </is>
      </c>
      <c r="C397" s="12" t="inlineStr">
        <is>
          <t>Core: Account · Contact · Case</t>
        </is>
      </c>
      <c r="D397" s="12" t="inlineStr">
        <is>
          <t>SECClassification__pc</t>
        </is>
      </c>
      <c r="E397" s="12" t="inlineStr">
        <is>
          <t>SEC Classification</t>
        </is>
      </c>
      <c r="F397" s="12" t="inlineStr">
        <is>
          <t>MultiselectPicklist</t>
        </is>
      </c>
      <c r="G397" s="12" t="inlineStr">
        <is>
          <t>4099</t>
        </is>
      </c>
      <c r="H397" s="12" t="inlineStr"/>
      <c r="I397" s="12" t="inlineStr"/>
      <c r="J397" s="12" t="inlineStr"/>
      <c r="K397" s="12" t="inlineStr"/>
      <c r="L397" s="12" t="inlineStr"/>
      <c r="M397" s="12" t="inlineStr"/>
      <c r="N397"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397" s="6" t="inlineStr"/>
      <c r="P397" s="12" t="inlineStr"/>
      <c r="Q397" s="6" t="inlineStr"/>
      <c r="R397" s="6" t="inlineStr"/>
      <c r="S397" s="12" t="inlineStr"/>
      <c r="T397" s="12" t="inlineStr">
        <is>
          <t>Custom</t>
        </is>
      </c>
      <c r="U397" s="13" t="n">
        <v>0</v>
      </c>
      <c r="V397" s="12" t="inlineStr">
        <is>
          <t>Org describe (DCCA sandbox)</t>
        </is>
      </c>
    </row>
    <row r="398">
      <c r="A398" s="12" t="inlineStr">
        <is>
          <t>Account</t>
        </is>
      </c>
      <c r="B398" s="12" t="inlineStr">
        <is>
          <t>Account</t>
        </is>
      </c>
      <c r="C398" s="12" t="inlineStr">
        <is>
          <t>Core: Account · Contact · Case</t>
        </is>
      </c>
      <c r="D398" s="12" t="inlineStr">
        <is>
          <t>SECStatus__pc</t>
        </is>
      </c>
      <c r="E398" s="12" t="inlineStr">
        <is>
          <t>SEC Status</t>
        </is>
      </c>
      <c r="F398" s="12" t="inlineStr">
        <is>
          <t>MultiselectPicklist</t>
        </is>
      </c>
      <c r="G398" s="12" t="inlineStr">
        <is>
          <t>4099</t>
        </is>
      </c>
      <c r="H398" s="12" t="inlineStr"/>
      <c r="I398" s="12" t="inlineStr"/>
      <c r="J398" s="12" t="inlineStr"/>
      <c r="K398" s="12" t="inlineStr"/>
      <c r="L398" s="12" t="inlineStr"/>
      <c r="M398" s="12" t="inlineStr"/>
      <c r="N398"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398" s="6" t="inlineStr"/>
      <c r="P398" s="12" t="inlineStr"/>
      <c r="Q398" s="6" t="inlineStr"/>
      <c r="R398" s="6" t="inlineStr"/>
      <c r="S398" s="12" t="inlineStr"/>
      <c r="T398" s="12" t="inlineStr">
        <is>
          <t>Custom</t>
        </is>
      </c>
      <c r="U398" s="13" t="n">
        <v>0</v>
      </c>
      <c r="V398" s="12" t="inlineStr">
        <is>
          <t>Org describe (DCCA sandbox)</t>
        </is>
      </c>
    </row>
    <row r="399">
      <c r="A399" s="12" t="inlineStr">
        <is>
          <t>Account</t>
        </is>
      </c>
      <c r="B399" s="12" t="inlineStr">
        <is>
          <t>Account</t>
        </is>
      </c>
      <c r="C399" s="12" t="inlineStr">
        <is>
          <t>Core: Account · Contact · Case</t>
        </is>
      </c>
      <c r="D399" s="12" t="inlineStr">
        <is>
          <t>SmallCompanyOfferingRegiSCOR__c</t>
        </is>
      </c>
      <c r="E399" s="12" t="inlineStr">
        <is>
          <t>Small Company Offering Regi(SCOR)</t>
        </is>
      </c>
      <c r="F399" s="12" t="inlineStr">
        <is>
          <t>Checkbox</t>
        </is>
      </c>
      <c r="G399" s="12" t="inlineStr"/>
      <c r="H399" s="12" t="inlineStr"/>
      <c r="I399" s="12" t="inlineStr"/>
      <c r="J399" s="12" t="inlineStr"/>
      <c r="K399" s="12" t="inlineStr"/>
      <c r="L399" s="12" t="inlineStr"/>
      <c r="M399" s="12" t="inlineStr"/>
      <c r="N399" s="6" t="inlineStr"/>
      <c r="O399" s="6" t="inlineStr"/>
      <c r="P399" s="12" t="inlineStr"/>
      <c r="Q399" s="6" t="inlineStr"/>
      <c r="R399" s="6" t="inlineStr"/>
      <c r="S399" s="12" t="inlineStr"/>
      <c r="T399" s="12" t="inlineStr">
        <is>
          <t>Custom</t>
        </is>
      </c>
      <c r="U399" s="13" t="n">
        <v>1</v>
      </c>
      <c r="V399" s="12" t="inlineStr">
        <is>
          <t>Org describe (DCCA sandbox)</t>
        </is>
      </c>
    </row>
    <row r="400">
      <c r="A400" s="12" t="inlineStr">
        <is>
          <t>Account</t>
        </is>
      </c>
      <c r="B400" s="12" t="inlineStr">
        <is>
          <t>Account</t>
        </is>
      </c>
      <c r="C400" s="12" t="inlineStr">
        <is>
          <t>Core: Account · Contact · Case</t>
        </is>
      </c>
      <c r="D400" s="12" t="inlineStr">
        <is>
          <t>SourceSystemName__c</t>
        </is>
      </c>
      <c r="E400" s="12" t="inlineStr">
        <is>
          <t>Source System Name</t>
        </is>
      </c>
      <c r="F400" s="12" t="inlineStr">
        <is>
          <t>TextArea</t>
        </is>
      </c>
      <c r="G400" s="12" t="inlineStr">
        <is>
          <t>255</t>
        </is>
      </c>
      <c r="H400" s="12" t="inlineStr"/>
      <c r="I400" s="12" t="inlineStr"/>
      <c r="J400" s="12" t="inlineStr"/>
      <c r="K400" s="12" t="inlineStr"/>
      <c r="L400" s="12" t="inlineStr"/>
      <c r="M400" s="12" t="inlineStr"/>
      <c r="N400" s="6" t="inlineStr"/>
      <c r="O400" s="6" t="inlineStr"/>
      <c r="P400" s="12" t="inlineStr"/>
      <c r="Q400" s="6" t="inlineStr"/>
      <c r="R400" s="6" t="inlineStr"/>
      <c r="S400" s="12" t="inlineStr"/>
      <c r="T400" s="12" t="inlineStr">
        <is>
          <t>Custom</t>
        </is>
      </c>
      <c r="U400" s="13" t="n">
        <v>0</v>
      </c>
      <c r="V400" s="12" t="inlineStr">
        <is>
          <t>Org describe (DCCA sandbox)</t>
        </is>
      </c>
    </row>
    <row r="401">
      <c r="A401" s="12" t="inlineStr">
        <is>
          <t>Account</t>
        </is>
      </c>
      <c r="B401" s="12" t="inlineStr">
        <is>
          <t>Account</t>
        </is>
      </c>
      <c r="C401" s="12" t="inlineStr">
        <is>
          <t>Core: Account · Contact · Case</t>
        </is>
      </c>
      <c r="D401" s="12" t="inlineStr">
        <is>
          <t>SSN__pc</t>
        </is>
      </c>
      <c r="E401" s="12" t="inlineStr">
        <is>
          <t>SSN</t>
        </is>
      </c>
      <c r="F401" s="12" t="inlineStr">
        <is>
          <t>EncryptedText</t>
        </is>
      </c>
      <c r="G401" s="12" t="inlineStr">
        <is>
          <t>11</t>
        </is>
      </c>
      <c r="H401" s="12" t="inlineStr"/>
      <c r="I401" s="12" t="inlineStr"/>
      <c r="J401" s="12" t="inlineStr"/>
      <c r="K401" s="12" t="inlineStr"/>
      <c r="L401" s="12" t="inlineStr"/>
      <c r="M401" s="12" t="inlineStr"/>
      <c r="N401" s="6" t="inlineStr"/>
      <c r="O401" s="6" t="inlineStr"/>
      <c r="P401" s="12" t="inlineStr"/>
      <c r="Q401" s="6" t="inlineStr"/>
      <c r="R401" s="6" t="inlineStr"/>
      <c r="S401" s="12" t="inlineStr"/>
      <c r="T401" s="12" t="inlineStr">
        <is>
          <t>Custom</t>
        </is>
      </c>
      <c r="U401" s="13" t="n">
        <v>0</v>
      </c>
      <c r="V401" s="12" t="inlineStr">
        <is>
          <t>Org describe (DCCA sandbox)</t>
        </is>
      </c>
    </row>
    <row r="402">
      <c r="A402" s="12" t="inlineStr">
        <is>
          <t>Account</t>
        </is>
      </c>
      <c r="B402" s="12" t="inlineStr">
        <is>
          <t>Account</t>
        </is>
      </c>
      <c r="C402" s="12" t="inlineStr">
        <is>
          <t>Core: Account · Contact · Case</t>
        </is>
      </c>
      <c r="D402" s="12" t="inlineStr">
        <is>
          <t>StateExciseTaxNumber__c</t>
        </is>
      </c>
      <c r="E402" s="12" t="inlineStr">
        <is>
          <t>State Excise Tax Number</t>
        </is>
      </c>
      <c r="F402" s="12" t="inlineStr">
        <is>
          <t>Text</t>
        </is>
      </c>
      <c r="G402" s="12" t="inlineStr">
        <is>
          <t>100</t>
        </is>
      </c>
      <c r="H402" s="12" t="inlineStr"/>
      <c r="I402" s="12" t="inlineStr"/>
      <c r="J402" s="12" t="inlineStr"/>
      <c r="K402" s="12" t="inlineStr"/>
      <c r="L402" s="12" t="inlineStr"/>
      <c r="M402" s="12" t="inlineStr"/>
      <c r="N402" s="6" t="inlineStr"/>
      <c r="O402" s="6" t="inlineStr"/>
      <c r="P402" s="12" t="inlineStr"/>
      <c r="Q402" s="6" t="inlineStr"/>
      <c r="R402" s="6" t="inlineStr"/>
      <c r="S402" s="12" t="inlineStr"/>
      <c r="T402" s="12" t="inlineStr">
        <is>
          <t>Custom</t>
        </is>
      </c>
      <c r="U402" s="13" t="n">
        <v>2</v>
      </c>
      <c r="V402" s="12" t="inlineStr">
        <is>
          <t>Org describe (DCCA sandbox)</t>
        </is>
      </c>
    </row>
    <row r="403">
      <c r="A403" s="12" t="inlineStr">
        <is>
          <t>Account</t>
        </is>
      </c>
      <c r="B403" s="12" t="inlineStr">
        <is>
          <t>Account</t>
        </is>
      </c>
      <c r="C403" s="12" t="inlineStr">
        <is>
          <t>Core: Account · Contact · Case</t>
        </is>
      </c>
      <c r="D403" s="12" t="inlineStr">
        <is>
          <t>Suffix__c</t>
        </is>
      </c>
      <c r="E403" s="12" t="inlineStr">
        <is>
          <t>Suffix</t>
        </is>
      </c>
      <c r="F403" s="12" t="inlineStr">
        <is>
          <t>Text</t>
        </is>
      </c>
      <c r="G403" s="12" t="inlineStr">
        <is>
          <t>40</t>
        </is>
      </c>
      <c r="H403" s="12" t="inlineStr"/>
      <c r="I403" s="12" t="inlineStr"/>
      <c r="J403" s="12" t="inlineStr"/>
      <c r="K403" s="12" t="inlineStr"/>
      <c r="L403" s="12" t="inlineStr"/>
      <c r="M403" s="12" t="inlineStr"/>
      <c r="N403" s="6" t="inlineStr"/>
      <c r="O403" s="6" t="inlineStr"/>
      <c r="P403" s="12" t="inlineStr"/>
      <c r="Q403" s="6" t="inlineStr"/>
      <c r="R403" s="6" t="inlineStr"/>
      <c r="S403" s="12" t="inlineStr"/>
      <c r="T403" s="12" t="inlineStr">
        <is>
          <t>Custom</t>
        </is>
      </c>
      <c r="U403" s="13" t="n">
        <v>0</v>
      </c>
      <c r="V403" s="12" t="inlineStr">
        <is>
          <t>Org describe (DCCA sandbox)</t>
        </is>
      </c>
    </row>
    <row r="404">
      <c r="A404" s="12" t="inlineStr">
        <is>
          <t>Account</t>
        </is>
      </c>
      <c r="B404" s="12" t="inlineStr">
        <is>
          <t>Account</t>
        </is>
      </c>
      <c r="C404" s="12" t="inlineStr">
        <is>
          <t>Core: Account · Contact · Case</t>
        </is>
      </c>
      <c r="D404" s="12" t="inlineStr">
        <is>
          <t>TwilioSF__Last_Message_Status__pc</t>
        </is>
      </c>
      <c r="E404" s="12" t="inlineStr">
        <is>
          <t>Last Message Status</t>
        </is>
      </c>
      <c r="F404" s="12" t="inlineStr">
        <is>
          <t>Picklist</t>
        </is>
      </c>
      <c r="G404" s="12" t="inlineStr">
        <is>
          <t>255</t>
        </is>
      </c>
      <c r="H404" s="12" t="inlineStr"/>
      <c r="I404" s="12" t="inlineStr"/>
      <c r="J404" s="12" t="inlineStr"/>
      <c r="K404" s="12" t="inlineStr"/>
      <c r="L404" s="12" t="inlineStr"/>
      <c r="M404" s="12" t="inlineStr"/>
      <c r="N404" s="6" t="inlineStr">
        <is>
          <t>delivered; undelivered; failed; blocked</t>
        </is>
      </c>
      <c r="O404" s="6" t="inlineStr"/>
      <c r="P404" s="12" t="inlineStr"/>
      <c r="Q404" s="6" t="inlineStr"/>
      <c r="R404" s="6" t="inlineStr"/>
      <c r="S404" s="12" t="inlineStr"/>
      <c r="T404" s="12" t="inlineStr">
        <is>
          <t>Custom</t>
        </is>
      </c>
      <c r="U404" s="13" t="n">
        <v>0</v>
      </c>
      <c r="V404" s="12" t="inlineStr">
        <is>
          <t>Org describe (DCCA sandbox)</t>
        </is>
      </c>
    </row>
    <row r="405">
      <c r="A405" s="12" t="inlineStr">
        <is>
          <t>Account</t>
        </is>
      </c>
      <c r="B405" s="12" t="inlineStr">
        <is>
          <t>Account</t>
        </is>
      </c>
      <c r="C405" s="12" t="inlineStr">
        <is>
          <t>Core: Account · Contact · Case</t>
        </is>
      </c>
      <c r="D405" s="12" t="inlineStr">
        <is>
          <t>TwilioSF__Last_Message_Status_Date__pc</t>
        </is>
      </c>
      <c r="E405" s="12" t="inlineStr">
        <is>
          <t>Last Message Status Date</t>
        </is>
      </c>
      <c r="F405" s="12" t="inlineStr">
        <is>
          <t>DateTime</t>
        </is>
      </c>
      <c r="G405" s="12" t="inlineStr"/>
      <c r="H405" s="12" t="inlineStr"/>
      <c r="I405" s="12" t="inlineStr"/>
      <c r="J405" s="12" t="inlineStr"/>
      <c r="K405" s="12" t="inlineStr"/>
      <c r="L405" s="12" t="inlineStr"/>
      <c r="M405" s="12" t="inlineStr"/>
      <c r="N405" s="6" t="inlineStr"/>
      <c r="O405" s="6" t="inlineStr"/>
      <c r="P405" s="12" t="inlineStr"/>
      <c r="Q405" s="6" t="inlineStr"/>
      <c r="R405" s="6" t="inlineStr"/>
      <c r="S405" s="12" t="inlineStr"/>
      <c r="T405" s="12" t="inlineStr">
        <is>
          <t>Custom</t>
        </is>
      </c>
      <c r="U405" s="13" t="n">
        <v>0</v>
      </c>
      <c r="V405" s="12" t="inlineStr">
        <is>
          <t>Org describe (DCCA sandbox)</t>
        </is>
      </c>
    </row>
    <row r="406">
      <c r="A406" s="12" t="inlineStr">
        <is>
          <t>Account</t>
        </is>
      </c>
      <c r="B406" s="12" t="inlineStr">
        <is>
          <t>Account</t>
        </is>
      </c>
      <c r="C406" s="12" t="inlineStr">
        <is>
          <t>Core: Account · Contact · Case</t>
        </is>
      </c>
      <c r="D406" s="12" t="inlineStr">
        <is>
          <t>TwilioSF__Unformatted_Mobile__pc</t>
        </is>
      </c>
      <c r="E406" s="12" t="inlineStr">
        <is>
          <t>DEPRECATED Unformatted Mobile</t>
        </is>
      </c>
      <c r="F406" s="12" t="inlineStr">
        <is>
          <t>Text (Formula)</t>
        </is>
      </c>
      <c r="G406" s="12" t="inlineStr">
        <is>
          <t>1300</t>
        </is>
      </c>
      <c r="H406" s="12" t="inlineStr"/>
      <c r="I406" s="12" t="inlineStr"/>
      <c r="J406" s="12" t="inlineStr"/>
      <c r="K406" s="12" t="inlineStr"/>
      <c r="L406" s="12" t="inlineStr"/>
      <c r="M406" s="12" t="inlineStr"/>
      <c r="N406" s="6" t="inlineStr"/>
      <c r="O406" s="6" t="inlineStr">
        <is>
          <t>""</t>
        </is>
      </c>
      <c r="P406" s="12" t="inlineStr"/>
      <c r="Q406" s="6" t="inlineStr"/>
      <c r="R406" s="6" t="inlineStr"/>
      <c r="S406" s="12" t="inlineStr"/>
      <c r="T406" s="12" t="inlineStr">
        <is>
          <t>Custom</t>
        </is>
      </c>
      <c r="U406" s="13" t="n">
        <v>0</v>
      </c>
      <c r="V406" s="12" t="inlineStr">
        <is>
          <t>Org describe (DCCA sandbox)</t>
        </is>
      </c>
    </row>
    <row r="407">
      <c r="A407" s="12" t="inlineStr">
        <is>
          <t>Account</t>
        </is>
      </c>
      <c r="B407" s="12" t="inlineStr">
        <is>
          <t>Account</t>
        </is>
      </c>
      <c r="C407" s="12" t="inlineStr">
        <is>
          <t>Core: Account · Contact · Case</t>
        </is>
      </c>
      <c r="D407" s="12" t="inlineStr">
        <is>
          <t>TwilioSF__Unformatted_Phone__pc</t>
        </is>
      </c>
      <c r="E407" s="12" t="inlineStr">
        <is>
          <t>DEPRECATED Unformatted Phone</t>
        </is>
      </c>
      <c r="F407" s="12" t="inlineStr">
        <is>
          <t>Text (Formula)</t>
        </is>
      </c>
      <c r="G407" s="12" t="inlineStr">
        <is>
          <t>1300</t>
        </is>
      </c>
      <c r="H407" s="12" t="inlineStr"/>
      <c r="I407" s="12" t="inlineStr"/>
      <c r="J407" s="12" t="inlineStr"/>
      <c r="K407" s="12" t="inlineStr"/>
      <c r="L407" s="12" t="inlineStr"/>
      <c r="M407" s="12" t="inlineStr"/>
      <c r="N407" s="6" t="inlineStr"/>
      <c r="O407" s="6" t="inlineStr">
        <is>
          <t>""</t>
        </is>
      </c>
      <c r="P407" s="12" t="inlineStr"/>
      <c r="Q407" s="6" t="inlineStr"/>
      <c r="R407" s="6" t="inlineStr"/>
      <c r="S407" s="12" t="inlineStr"/>
      <c r="T407" s="12" t="inlineStr">
        <is>
          <t>Custom</t>
        </is>
      </c>
      <c r="U407" s="13" t="n">
        <v>0</v>
      </c>
      <c r="V407" s="12" t="inlineStr">
        <is>
          <t>Org describe (DCCA sandbox)</t>
        </is>
      </c>
    </row>
    <row r="408">
      <c r="A408" s="12" t="inlineStr">
        <is>
          <t>Account</t>
        </is>
      </c>
      <c r="B408" s="12" t="inlineStr">
        <is>
          <t>Account</t>
        </is>
      </c>
      <c r="C408" s="12" t="inlineStr">
        <is>
          <t>Core: Account · Contact · Case</t>
        </is>
      </c>
      <c r="D408" s="12" t="inlineStr">
        <is>
          <t>Type__pc</t>
        </is>
      </c>
      <c r="E408" s="12" t="inlineStr">
        <is>
          <t>Type</t>
        </is>
      </c>
      <c r="F408" s="12" t="inlineStr">
        <is>
          <t>Picklist</t>
        </is>
      </c>
      <c r="G408" s="12" t="inlineStr">
        <is>
          <t>255</t>
        </is>
      </c>
      <c r="H408" s="12" t="inlineStr"/>
      <c r="I408" s="12" t="inlineStr"/>
      <c r="J408" s="12" t="inlineStr"/>
      <c r="K408" s="12" t="inlineStr"/>
      <c r="L408" s="12" t="inlineStr"/>
      <c r="M408" s="12" t="inlineStr"/>
      <c r="N408" s="6" t="inlineStr">
        <is>
          <t>Provider; Requestor</t>
        </is>
      </c>
      <c r="O408" s="6" t="inlineStr"/>
      <c r="P408" s="12" t="inlineStr"/>
      <c r="Q408" s="6" t="inlineStr"/>
      <c r="R408" s="6" t="inlineStr"/>
      <c r="S408" s="12" t="inlineStr"/>
      <c r="T408" s="12" t="inlineStr">
        <is>
          <t>Custom</t>
        </is>
      </c>
      <c r="U408" s="13" t="n">
        <v>0</v>
      </c>
      <c r="V408" s="12" t="inlineStr">
        <is>
          <t>Org describe (DCCA sandbox)</t>
        </is>
      </c>
    </row>
    <row r="409">
      <c r="A409" s="12" t="inlineStr">
        <is>
          <t>Account</t>
        </is>
      </c>
      <c r="B409" s="12" t="inlineStr">
        <is>
          <t>Account</t>
        </is>
      </c>
      <c r="C409" s="12" t="inlineStr">
        <is>
          <t>Core: Account · Contact · Case</t>
        </is>
      </c>
      <c r="D409" s="12" t="inlineStr">
        <is>
          <t>UJET__Email__c</t>
        </is>
      </c>
      <c r="E409" s="12" t="inlineStr">
        <is>
          <t>Email</t>
        </is>
      </c>
      <c r="F409" s="12" t="inlineStr">
        <is>
          <t>Email</t>
        </is>
      </c>
      <c r="G409" s="12" t="inlineStr">
        <is>
          <t>80</t>
        </is>
      </c>
      <c r="H409" s="12" t="inlineStr"/>
      <c r="I409" s="12" t="inlineStr"/>
      <c r="J409" s="12" t="inlineStr"/>
      <c r="K409" s="12" t="inlineStr"/>
      <c r="L409" s="12" t="inlineStr"/>
      <c r="M409" s="12" t="inlineStr"/>
      <c r="N409" s="6" t="inlineStr"/>
      <c r="O409" s="6" t="inlineStr"/>
      <c r="P409" s="12" t="inlineStr"/>
      <c r="Q409" s="6" t="inlineStr"/>
      <c r="R409" s="6" t="inlineStr">
        <is>
          <t>UJET will populate this field when customer contacts from UJET SDK</t>
        </is>
      </c>
      <c r="S409" s="12" t="inlineStr"/>
      <c r="T409" s="12" t="inlineStr">
        <is>
          <t>Custom</t>
        </is>
      </c>
      <c r="U409" s="13" t="n">
        <v>0</v>
      </c>
      <c r="V409" s="12" t="inlineStr">
        <is>
          <t>Org describe (DCCA sandbox)</t>
        </is>
      </c>
    </row>
    <row r="410">
      <c r="A410" s="12" t="inlineStr">
        <is>
          <t>Account</t>
        </is>
      </c>
      <c r="B410" s="12" t="inlineStr">
        <is>
          <t>Account</t>
        </is>
      </c>
      <c r="C410" s="12" t="inlineStr">
        <is>
          <t>Core: Account · Contact · Case</t>
        </is>
      </c>
      <c r="D410" s="12" t="inlineStr">
        <is>
          <t>UJET__IsPseudo__pc</t>
        </is>
      </c>
      <c r="E410" s="12" t="inlineStr">
        <is>
          <t>Pseudo Contact</t>
        </is>
      </c>
      <c r="F410" s="12" t="inlineStr">
        <is>
          <t>Checkbox</t>
        </is>
      </c>
      <c r="G410" s="12" t="inlineStr"/>
      <c r="H410" s="12" t="inlineStr"/>
      <c r="I410" s="12" t="inlineStr"/>
      <c r="J410" s="12" t="inlineStr"/>
      <c r="K410" s="12" t="inlineStr"/>
      <c r="L410" s="12" t="inlineStr"/>
      <c r="M410" s="12" t="inlineStr"/>
      <c r="N410" s="6" t="inlineStr"/>
      <c r="O410" s="6" t="inlineStr"/>
      <c r="P410" s="12" t="inlineStr"/>
      <c r="Q410" s="6" t="inlineStr"/>
      <c r="R410" s="6" t="inlineStr"/>
      <c r="S410" s="12" t="inlineStr"/>
      <c r="T410" s="12" t="inlineStr">
        <is>
          <t>Custom</t>
        </is>
      </c>
      <c r="U410" s="13" t="n">
        <v>0</v>
      </c>
      <c r="V410" s="12" t="inlineStr">
        <is>
          <t>Org describe (DCCA sandbox)</t>
        </is>
      </c>
    </row>
    <row r="411">
      <c r="A411" s="12" t="inlineStr">
        <is>
          <t>Account</t>
        </is>
      </c>
      <c r="B411" s="12" t="inlineStr">
        <is>
          <t>Account</t>
        </is>
      </c>
      <c r="C411" s="12" t="inlineStr">
        <is>
          <t>Core: Account · Contact · Case</t>
        </is>
      </c>
      <c r="D411" s="12" t="inlineStr">
        <is>
          <t>UJET__Phone_Numeric_Only__pc</t>
        </is>
      </c>
      <c r="E411" s="12" t="inlineStr">
        <is>
          <t>Phone (Numeric Only) (Deprecated)</t>
        </is>
      </c>
      <c r="F411" s="12" t="inlineStr">
        <is>
          <t>Text (Formula)</t>
        </is>
      </c>
      <c r="G411" s="12" t="inlineStr">
        <is>
          <t>1300</t>
        </is>
      </c>
      <c r="H411" s="12" t="inlineStr"/>
      <c r="I411" s="12" t="inlineStr"/>
      <c r="J411" s="12" t="inlineStr"/>
      <c r="K411" s="12" t="inlineStr"/>
      <c r="L411" s="12" t="inlineStr"/>
      <c r="M411" s="12" t="inlineStr"/>
      <c r="N411" s="6" t="inlineStr"/>
      <c r="O411" s="6" t="inlineStr">
        <is>
          <t>IF(ISBLANK(Phone), "deprecated", "deprecated")</t>
        </is>
      </c>
      <c r="P411" s="12" t="inlineStr"/>
      <c r="Q411" s="6" t="inlineStr"/>
      <c r="R411" s="6" t="inlineStr"/>
      <c r="S411" s="12" t="inlineStr"/>
      <c r="T411" s="12" t="inlineStr">
        <is>
          <t>Custom</t>
        </is>
      </c>
      <c r="U411" s="13" t="n">
        <v>0</v>
      </c>
      <c r="V411" s="12" t="inlineStr">
        <is>
          <t>Org describe (DCCA sandbox)</t>
        </is>
      </c>
    </row>
    <row r="412">
      <c r="A412" s="12" t="inlineStr">
        <is>
          <t>Account</t>
        </is>
      </c>
      <c r="B412" s="12" t="inlineStr">
        <is>
          <t>Account</t>
        </is>
      </c>
      <c r="C412" s="12" t="inlineStr">
        <is>
          <t>Core: Account · Contact · Case</t>
        </is>
      </c>
      <c r="D412" s="12" t="inlineStr">
        <is>
          <t>X3rdPartyReleaseName__pc</t>
        </is>
      </c>
      <c r="E412" s="12" t="inlineStr">
        <is>
          <t>3rd Party Release Name</t>
        </is>
      </c>
      <c r="F412" s="12" t="inlineStr">
        <is>
          <t>Text</t>
        </is>
      </c>
      <c r="G412" s="12" t="inlineStr">
        <is>
          <t>255</t>
        </is>
      </c>
      <c r="H412" s="12" t="inlineStr"/>
      <c r="I412" s="12" t="inlineStr"/>
      <c r="J412" s="12" t="inlineStr"/>
      <c r="K412" s="12" t="inlineStr"/>
      <c r="L412" s="12" t="inlineStr"/>
      <c r="M412" s="12" t="inlineStr"/>
      <c r="N412" s="6" t="inlineStr"/>
      <c r="O412" s="6" t="inlineStr"/>
      <c r="P412" s="12" t="inlineStr"/>
      <c r="Q412" s="6" t="inlineStr"/>
      <c r="R412" s="6" t="inlineStr"/>
      <c r="S412" s="12" t="inlineStr"/>
      <c r="T412" s="12" t="inlineStr">
        <is>
          <t>Custom</t>
        </is>
      </c>
      <c r="U412" s="13" t="n">
        <v>0</v>
      </c>
      <c r="V412" s="12" t="inlineStr">
        <is>
          <t>Org describe (DCCA sandbox)</t>
        </is>
      </c>
    </row>
    <row r="413">
      <c r="A413" s="12" t="inlineStr">
        <is>
          <t>AccountName__c</t>
        </is>
      </c>
      <c r="B413" s="12" t="inlineStr">
        <is>
          <t>Account Name</t>
        </is>
      </c>
      <c r="C413" s="12" t="inlineStr">
        <is>
          <t>PVL: Licenses &amp; License Types</t>
        </is>
      </c>
      <c r="D413" s="12" t="inlineStr">
        <is>
          <t>Name</t>
        </is>
      </c>
      <c r="E413" s="12" t="inlineStr">
        <is>
          <t>Account Name Name</t>
        </is>
      </c>
      <c r="F413" s="12" t="inlineStr">
        <is>
          <t>AutoNumber</t>
        </is>
      </c>
      <c r="G413" s="12" t="inlineStr"/>
      <c r="H413" s="12" t="inlineStr">
        <is>
          <t>Yes</t>
        </is>
      </c>
      <c r="I413" s="12" t="inlineStr"/>
      <c r="J413" s="12" t="inlineStr"/>
      <c r="K413" s="12" t="inlineStr"/>
      <c r="L413" s="12" t="inlineStr"/>
      <c r="M413" s="12" t="inlineStr"/>
      <c r="N413" s="6" t="inlineStr"/>
      <c r="O413" s="6" t="inlineStr">
        <is>
          <t>Display format: AN-{0000}</t>
        </is>
      </c>
      <c r="P413" s="12" t="inlineStr"/>
      <c r="Q413" s="6" t="inlineStr">
        <is>
          <t>Standard record name field</t>
        </is>
      </c>
      <c r="R413" s="6" t="inlineStr"/>
      <c r="S413" s="12" t="inlineStr"/>
      <c r="T413" s="12" t="inlineStr">
        <is>
          <t>Standard</t>
        </is>
      </c>
      <c r="U413" s="13" t="inlineStr"/>
      <c r="V413" s="12" t="inlineStr">
        <is>
          <t>Source metadata</t>
        </is>
      </c>
    </row>
    <row r="414">
      <c r="A414" s="12" t="inlineStr">
        <is>
          <t>AccountName__c</t>
        </is>
      </c>
      <c r="B414" s="12" t="inlineStr">
        <is>
          <t>Account Name</t>
        </is>
      </c>
      <c r="C414" s="12" t="inlineStr">
        <is>
          <t>PVL: Licenses &amp; License Types</t>
        </is>
      </c>
      <c r="D414" s="12" t="inlineStr">
        <is>
          <t>Account__c</t>
        </is>
      </c>
      <c r="E414" s="12" t="inlineStr">
        <is>
          <t>Account</t>
        </is>
      </c>
      <c r="F414" s="12" t="inlineStr">
        <is>
          <t>Lookup</t>
        </is>
      </c>
      <c r="G414" s="12" t="inlineStr"/>
      <c r="H414" s="12" t="inlineStr"/>
      <c r="I414" s="12" t="inlineStr"/>
      <c r="J414" s="12" t="inlineStr"/>
      <c r="K414" s="12" t="inlineStr">
        <is>
          <t>Account</t>
        </is>
      </c>
      <c r="L414" s="12" t="inlineStr">
        <is>
          <t>AccountNames</t>
        </is>
      </c>
      <c r="M414" s="12" t="inlineStr">
        <is>
          <t>Lookup</t>
        </is>
      </c>
      <c r="N414" s="6" t="inlineStr"/>
      <c r="O414" s="6" t="inlineStr"/>
      <c r="P414" s="12" t="inlineStr"/>
      <c r="Q414" s="6" t="inlineStr"/>
      <c r="R414" s="6" t="inlineStr"/>
      <c r="S414" s="12" t="inlineStr"/>
      <c r="T414" s="12" t="inlineStr">
        <is>
          <t>Custom</t>
        </is>
      </c>
      <c r="U414" s="13" t="n">
        <v>80</v>
      </c>
      <c r="V414" s="12" t="inlineStr">
        <is>
          <t>Source metadata</t>
        </is>
      </c>
    </row>
    <row r="415">
      <c r="A415" s="12" t="inlineStr">
        <is>
          <t>AccountName__c</t>
        </is>
      </c>
      <c r="B415" s="12" t="inlineStr">
        <is>
          <t>Account Name</t>
        </is>
      </c>
      <c r="C415" s="12" t="inlineStr">
        <is>
          <t>PVL: Licenses &amp; License Types</t>
        </is>
      </c>
      <c r="D415" s="12" t="inlineStr">
        <is>
          <t>ALIASModifiedBy__c</t>
        </is>
      </c>
      <c r="E415" s="12" t="inlineStr">
        <is>
          <t>ALIAS Modified By</t>
        </is>
      </c>
      <c r="F415" s="12" t="inlineStr">
        <is>
          <t>Text</t>
        </is>
      </c>
      <c r="G415" s="12" t="inlineStr">
        <is>
          <t>50</t>
        </is>
      </c>
      <c r="H415" s="12" t="inlineStr"/>
      <c r="I415" s="12" t="inlineStr"/>
      <c r="J415" s="12" t="inlineStr"/>
      <c r="K415" s="12" t="inlineStr"/>
      <c r="L415" s="12" t="inlineStr"/>
      <c r="M415" s="12" t="inlineStr"/>
      <c r="N415" s="6" t="inlineStr"/>
      <c r="O415" s="6" t="inlineStr"/>
      <c r="P415" s="12" t="inlineStr"/>
      <c r="Q415" s="6" t="inlineStr">
        <is>
          <t>PacPoint-FT041820- Created for PVL phase 1</t>
        </is>
      </c>
      <c r="R415" s="6" t="inlineStr"/>
      <c r="S415" s="12" t="inlineStr"/>
      <c r="T415" s="12" t="inlineStr">
        <is>
          <t>Custom</t>
        </is>
      </c>
      <c r="U415" s="13" t="n">
        <v>0</v>
      </c>
      <c r="V415" s="12" t="inlineStr">
        <is>
          <t>Source metadata</t>
        </is>
      </c>
    </row>
    <row r="416">
      <c r="A416" s="12" t="inlineStr">
        <is>
          <t>AccountName__c</t>
        </is>
      </c>
      <c r="B416" s="12" t="inlineStr">
        <is>
          <t>Account Name</t>
        </is>
      </c>
      <c r="C416" s="12" t="inlineStr">
        <is>
          <t>PVL: Licenses &amp; License Types</t>
        </is>
      </c>
      <c r="D416" s="12" t="inlineStr">
        <is>
          <t>ALIASModifiedDate__c</t>
        </is>
      </c>
      <c r="E416" s="12" t="inlineStr">
        <is>
          <t>ALIAS Modified Date</t>
        </is>
      </c>
      <c r="F416" s="12" t="inlineStr">
        <is>
          <t>Date</t>
        </is>
      </c>
      <c r="G416" s="12" t="inlineStr"/>
      <c r="H416" s="12" t="inlineStr"/>
      <c r="I416" s="12" t="inlineStr"/>
      <c r="J416" s="12" t="inlineStr"/>
      <c r="K416" s="12" t="inlineStr"/>
      <c r="L416" s="12" t="inlineStr"/>
      <c r="M416" s="12" t="inlineStr"/>
      <c r="N416" s="6" t="inlineStr"/>
      <c r="O416" s="6" t="inlineStr"/>
      <c r="P416" s="12" t="inlineStr"/>
      <c r="Q416" s="6" t="inlineStr">
        <is>
          <t>PacPoint-FT041820- Created for PVL phase 1</t>
        </is>
      </c>
      <c r="R416" s="6" t="inlineStr"/>
      <c r="S416" s="12" t="inlineStr"/>
      <c r="T416" s="12" t="inlineStr">
        <is>
          <t>Custom</t>
        </is>
      </c>
      <c r="U416" s="13" t="n">
        <v>0</v>
      </c>
      <c r="V416" s="12" t="inlineStr">
        <is>
          <t>Source metadata</t>
        </is>
      </c>
    </row>
    <row r="417">
      <c r="A417" s="12" t="inlineStr">
        <is>
          <t>AccountName__c</t>
        </is>
      </c>
      <c r="B417" s="12" t="inlineStr">
        <is>
          <t>Account Name</t>
        </is>
      </c>
      <c r="C417" s="12" t="inlineStr">
        <is>
          <t>PVL: Licenses &amp; License Types</t>
        </is>
      </c>
      <c r="D417" s="12" t="inlineStr">
        <is>
          <t>BPID__c</t>
        </is>
      </c>
      <c r="E417" s="12" t="inlineStr">
        <is>
          <t>BP ID</t>
        </is>
      </c>
      <c r="F417" s="12" t="inlineStr">
        <is>
          <t>Text</t>
        </is>
      </c>
      <c r="G417" s="12" t="inlineStr">
        <is>
          <t>100</t>
        </is>
      </c>
      <c r="H417" s="12" t="inlineStr"/>
      <c r="I417" s="12" t="inlineStr"/>
      <c r="J417" s="12" t="inlineStr"/>
      <c r="K417" s="12" t="inlineStr"/>
      <c r="L417" s="12" t="inlineStr"/>
      <c r="M417" s="12" t="inlineStr"/>
      <c r="N417" s="6" t="inlineStr"/>
      <c r="O417" s="6" t="inlineStr"/>
      <c r="P417" s="12" t="inlineStr"/>
      <c r="Q417" s="6" t="inlineStr">
        <is>
          <t>PacPoint-FT041820- Created for PVL phase 1</t>
        </is>
      </c>
      <c r="R417" s="6" t="inlineStr"/>
      <c r="S417" s="12" t="inlineStr"/>
      <c r="T417" s="12" t="inlineStr">
        <is>
          <t>Custom</t>
        </is>
      </c>
      <c r="U417" s="13" t="n">
        <v>27</v>
      </c>
      <c r="V417" s="12" t="inlineStr">
        <is>
          <t>Source metadata</t>
        </is>
      </c>
    </row>
    <row r="418">
      <c r="A418" s="12" t="inlineStr">
        <is>
          <t>AccountName__c</t>
        </is>
      </c>
      <c r="B418" s="12" t="inlineStr">
        <is>
          <t>Account Name</t>
        </is>
      </c>
      <c r="C418" s="12" t="inlineStr">
        <is>
          <t>PVL: Licenses &amp; License Types</t>
        </is>
      </c>
      <c r="D418" s="12" t="inlineStr">
        <is>
          <t>BPName__c</t>
        </is>
      </c>
      <c r="E418" s="12" t="inlineStr">
        <is>
          <t>BP Name</t>
        </is>
      </c>
      <c r="F418" s="12" t="inlineStr">
        <is>
          <t>Text</t>
        </is>
      </c>
      <c r="G418" s="12" t="inlineStr">
        <is>
          <t>255</t>
        </is>
      </c>
      <c r="H418" s="12" t="inlineStr"/>
      <c r="I418" s="12" t="inlineStr"/>
      <c r="J418" s="12" t="inlineStr"/>
      <c r="K418" s="12" t="inlineStr"/>
      <c r="L418" s="12" t="inlineStr"/>
      <c r="M418" s="12" t="inlineStr"/>
      <c r="N418" s="6" t="inlineStr"/>
      <c r="O418" s="6" t="inlineStr"/>
      <c r="P418" s="12" t="inlineStr"/>
      <c r="Q418" s="6" t="inlineStr">
        <is>
          <t>PacPoint-FT041820- Created for PVL phase 1</t>
        </is>
      </c>
      <c r="R418" s="6" t="inlineStr"/>
      <c r="S418" s="12" t="inlineStr"/>
      <c r="T418" s="12" t="inlineStr">
        <is>
          <t>Custom</t>
        </is>
      </c>
      <c r="U418" s="13" t="n">
        <v>1</v>
      </c>
      <c r="V418" s="12" t="inlineStr">
        <is>
          <t>Source metadata</t>
        </is>
      </c>
    </row>
    <row r="419">
      <c r="A419" s="12" t="inlineStr">
        <is>
          <t>AccountName__c</t>
        </is>
      </c>
      <c r="B419" s="12" t="inlineStr">
        <is>
          <t>Account Name</t>
        </is>
      </c>
      <c r="C419" s="12" t="inlineStr">
        <is>
          <t>PVL: Licenses &amp; License Types</t>
        </is>
      </c>
      <c r="D419" s="12" t="inlineStr">
        <is>
          <t>BPNameForSearch__c</t>
        </is>
      </c>
      <c r="E419" s="12" t="inlineStr">
        <is>
          <t>BP Name For Search</t>
        </is>
      </c>
      <c r="F419" s="12" t="inlineStr">
        <is>
          <t>Text (Formula)</t>
        </is>
      </c>
      <c r="G419" s="12" t="inlineStr"/>
      <c r="H419" s="12" t="inlineStr"/>
      <c r="I419" s="12" t="inlineStr"/>
      <c r="J419" s="12" t="inlineStr"/>
      <c r="K419" s="12" t="inlineStr"/>
      <c r="L419" s="12" t="inlineStr"/>
      <c r="M419" s="12" t="inlineStr"/>
      <c r="N419" s="6" t="inlineStr"/>
      <c r="O419" s="6" t="inlineStr">
        <is>
          <t>SUBSTITUTE(SUBSTITUTE(SUBSTITUTE(BPName__c, '\'', ''), '-', ''), ' ','')</t>
        </is>
      </c>
      <c r="P419" s="12" t="inlineStr"/>
      <c r="Q419" s="6" t="inlineStr">
        <is>
          <t>Used to remove the special character of the name fields</t>
        </is>
      </c>
      <c r="R419" s="6" t="inlineStr"/>
      <c r="S419" s="12" t="inlineStr"/>
      <c r="T419" s="12" t="inlineStr">
        <is>
          <t>Custom</t>
        </is>
      </c>
      <c r="U419" s="13" t="n">
        <v>0</v>
      </c>
      <c r="V419" s="12" t="inlineStr">
        <is>
          <t>Source metadata</t>
        </is>
      </c>
    </row>
    <row r="420">
      <c r="A420" s="12" t="inlineStr">
        <is>
          <t>AccountName__c</t>
        </is>
      </c>
      <c r="B420" s="12" t="inlineStr">
        <is>
          <t>Account Name</t>
        </is>
      </c>
      <c r="C420" s="12" t="inlineStr">
        <is>
          <t>PVL: Licenses &amp; License Types</t>
        </is>
      </c>
      <c r="D420" s="12" t="inlineStr">
        <is>
          <t>EffectiveDate__c</t>
        </is>
      </c>
      <c r="E420" s="12" t="inlineStr">
        <is>
          <t>Effective Date</t>
        </is>
      </c>
      <c r="F420" s="12" t="inlineStr">
        <is>
          <t>Date</t>
        </is>
      </c>
      <c r="G420" s="12" t="inlineStr"/>
      <c r="H420" s="12" t="inlineStr"/>
      <c r="I420" s="12" t="inlineStr"/>
      <c r="J420" s="12" t="inlineStr"/>
      <c r="K420" s="12" t="inlineStr"/>
      <c r="L420" s="12" t="inlineStr"/>
      <c r="M420" s="12" t="inlineStr"/>
      <c r="N420" s="6" t="inlineStr"/>
      <c r="O420" s="6" t="inlineStr"/>
      <c r="P420" s="12" t="inlineStr"/>
      <c r="Q420" s="6" t="inlineStr">
        <is>
          <t>PacPoint-FT041820- Created for PVL phase 1</t>
        </is>
      </c>
      <c r="R420" s="6" t="inlineStr"/>
      <c r="S420" s="12" t="inlineStr"/>
      <c r="T420" s="12" t="inlineStr">
        <is>
          <t>Custom</t>
        </is>
      </c>
      <c r="U420" s="13" t="n">
        <v>38</v>
      </c>
      <c r="V420" s="12" t="inlineStr">
        <is>
          <t>Source metadata</t>
        </is>
      </c>
    </row>
    <row r="421">
      <c r="A421" s="12" t="inlineStr">
        <is>
          <t>AccountName__c</t>
        </is>
      </c>
      <c r="B421" s="12" t="inlineStr">
        <is>
          <t>Account Name</t>
        </is>
      </c>
      <c r="C421" s="12" t="inlineStr">
        <is>
          <t>PVL: Licenses &amp; License Types</t>
        </is>
      </c>
      <c r="D421" s="12" t="inlineStr">
        <is>
          <t>NameType__c</t>
        </is>
      </c>
      <c r="E421" s="12" t="inlineStr">
        <is>
          <t>Name Type</t>
        </is>
      </c>
      <c r="F421" s="12" t="inlineStr">
        <is>
          <t>Picklist</t>
        </is>
      </c>
      <c r="G421" s="12" t="inlineStr"/>
      <c r="H421" s="12" t="inlineStr"/>
      <c r="I421" s="12" t="inlineStr"/>
      <c r="J421" s="12" t="inlineStr"/>
      <c r="K421" s="12" t="inlineStr"/>
      <c r="L421" s="12" t="inlineStr"/>
      <c r="M421" s="12" t="inlineStr"/>
      <c r="N421" s="6" t="inlineStr">
        <is>
          <t>A - Aliases; B - Branch Office Name; C - Classroom Location Name; J - Joint Venture; L - Legal Name (Married/Maiden); M - Main Office Name; N - Name at Birth; O - General Office Name; P - Professional Name; S - Site Office Name; T - Trade Name</t>
        </is>
      </c>
      <c r="O421" s="6" t="inlineStr"/>
      <c r="P421" s="12" t="inlineStr"/>
      <c r="Q421" s="6" t="inlineStr">
        <is>
          <t>PacPoint-FT041820- Created for PVL phase 1</t>
        </is>
      </c>
      <c r="R421" s="6" t="inlineStr"/>
      <c r="S421" s="12" t="inlineStr"/>
      <c r="T421" s="12" t="inlineStr">
        <is>
          <t>Custom</t>
        </is>
      </c>
      <c r="U421" s="13" t="n">
        <v>8</v>
      </c>
      <c r="V421" s="12" t="inlineStr">
        <is>
          <t>Source metadata</t>
        </is>
      </c>
    </row>
    <row r="422">
      <c r="A422" s="12" t="inlineStr">
        <is>
          <t>AccountName__c</t>
        </is>
      </c>
      <c r="B422" s="12" t="inlineStr">
        <is>
          <t>Account Name</t>
        </is>
      </c>
      <c r="C422" s="12" t="inlineStr">
        <is>
          <t>PVL: Licenses &amp; License Types</t>
        </is>
      </c>
      <c r="D422" s="12" t="inlineStr">
        <is>
          <t>Suffix__c</t>
        </is>
      </c>
      <c r="E422" s="12" t="inlineStr">
        <is>
          <t>Suffix</t>
        </is>
      </c>
      <c r="F422" s="12" t="inlineStr">
        <is>
          <t>Text</t>
        </is>
      </c>
      <c r="G422" s="12" t="inlineStr">
        <is>
          <t>10</t>
        </is>
      </c>
      <c r="H422" s="12" t="inlineStr"/>
      <c r="I422" s="12" t="inlineStr"/>
      <c r="J422" s="12" t="inlineStr"/>
      <c r="K422" s="12" t="inlineStr"/>
      <c r="L422" s="12" t="inlineStr"/>
      <c r="M422" s="12" t="inlineStr"/>
      <c r="N422" s="6" t="inlineStr"/>
      <c r="O422" s="6" t="inlineStr"/>
      <c r="P422" s="12" t="inlineStr"/>
      <c r="Q422" s="6" t="inlineStr">
        <is>
          <t>PacPoint-FT041820- Created for PVL phase 1</t>
        </is>
      </c>
      <c r="R422" s="6" t="inlineStr"/>
      <c r="S422" s="12" t="inlineStr"/>
      <c r="T422" s="12" t="inlineStr">
        <is>
          <t>Custom</t>
        </is>
      </c>
      <c r="U422" s="13" t="n">
        <v>0</v>
      </c>
      <c r="V422" s="12" t="inlineStr">
        <is>
          <t>Source metadata</t>
        </is>
      </c>
    </row>
    <row r="423">
      <c r="A423" s="12" t="inlineStr">
        <is>
          <t>AccountName__c</t>
        </is>
      </c>
      <c r="B423" s="12" t="inlineStr">
        <is>
          <t>Account Name</t>
        </is>
      </c>
      <c r="C423" s="12" t="inlineStr">
        <is>
          <t>PVL: Licenses &amp; License Types</t>
        </is>
      </c>
      <c r="D423" s="12" t="inlineStr">
        <is>
          <t>TermDate__c</t>
        </is>
      </c>
      <c r="E423" s="12" t="inlineStr">
        <is>
          <t>Term Date</t>
        </is>
      </c>
      <c r="F423" s="12" t="inlineStr">
        <is>
          <t>Date</t>
        </is>
      </c>
      <c r="G423" s="12" t="inlineStr"/>
      <c r="H423" s="12" t="inlineStr"/>
      <c r="I423" s="12" t="inlineStr"/>
      <c r="J423" s="12" t="inlineStr"/>
      <c r="K423" s="12" t="inlineStr"/>
      <c r="L423" s="12" t="inlineStr"/>
      <c r="M423" s="12" t="inlineStr"/>
      <c r="N423" s="6" t="inlineStr"/>
      <c r="O423" s="6" t="inlineStr"/>
      <c r="P423" s="12" t="inlineStr"/>
      <c r="Q423" s="6" t="inlineStr">
        <is>
          <t>PacPoint-FT041820- Created for PVL phase 1</t>
        </is>
      </c>
      <c r="R423" s="6" t="inlineStr"/>
      <c r="S423" s="12" t="inlineStr"/>
      <c r="T423" s="12" t="inlineStr">
        <is>
          <t>Custom</t>
        </is>
      </c>
      <c r="U423" s="13" t="n">
        <v>25</v>
      </c>
      <c r="V423" s="12" t="inlineStr">
        <is>
          <t>Source metadata</t>
        </is>
      </c>
    </row>
    <row r="424">
      <c r="A424" s="12" t="inlineStr">
        <is>
          <t>AccountSettings__c</t>
        </is>
      </c>
      <c r="B424" s="12" t="inlineStr">
        <is>
          <t>Account Settings</t>
        </is>
      </c>
      <c r="C424" s="12" t="inlineStr">
        <is>
          <t>Configuration, Logs &amp; Metadata</t>
        </is>
      </c>
      <c r="D424" s="12" t="inlineStr">
        <is>
          <t>GenericPUCContact__c</t>
        </is>
      </c>
      <c r="E424" s="12" t="inlineStr">
        <is>
          <t>Generic PUC Contact</t>
        </is>
      </c>
      <c r="F424" s="12" t="inlineStr">
        <is>
          <t>Text</t>
        </is>
      </c>
      <c r="G424" s="12" t="inlineStr">
        <is>
          <t>18</t>
        </is>
      </c>
      <c r="H424" s="12" t="inlineStr"/>
      <c r="I424" s="12" t="inlineStr"/>
      <c r="J424" s="12" t="inlineStr"/>
      <c r="K424" s="12" t="inlineStr"/>
      <c r="L424" s="12" t="inlineStr"/>
      <c r="M424" s="12" t="inlineStr"/>
      <c r="N424" s="6" t="inlineStr"/>
      <c r="O424" s="6" t="inlineStr"/>
      <c r="P424" s="12" t="inlineStr"/>
      <c r="Q424" s="6" t="inlineStr"/>
      <c r="R424" s="6" t="inlineStr"/>
      <c r="S424" s="12" t="inlineStr"/>
      <c r="T424" s="12" t="inlineStr">
        <is>
          <t>Custom</t>
        </is>
      </c>
      <c r="U424" s="13" t="n">
        <v>0</v>
      </c>
      <c r="V424" s="12" t="inlineStr">
        <is>
          <t>Source metadata</t>
        </is>
      </c>
    </row>
    <row r="425">
      <c r="A425" s="12" t="inlineStr">
        <is>
          <t>AccountSettings__c</t>
        </is>
      </c>
      <c r="B425" s="12" t="inlineStr">
        <is>
          <t>Account Settings</t>
        </is>
      </c>
      <c r="C425" s="12" t="inlineStr">
        <is>
          <t>Configuration, Logs &amp; Metadata</t>
        </is>
      </c>
      <c r="D425" s="12" t="inlineStr">
        <is>
          <t>PublicCommentsAccountId__c</t>
        </is>
      </c>
      <c r="E425" s="12" t="inlineStr">
        <is>
          <t>Public Comments Account Id</t>
        </is>
      </c>
      <c r="F425" s="12" t="inlineStr">
        <is>
          <t>Text</t>
        </is>
      </c>
      <c r="G425" s="12" t="inlineStr">
        <is>
          <t>18</t>
        </is>
      </c>
      <c r="H425" s="12" t="inlineStr">
        <is>
          <t>Yes</t>
        </is>
      </c>
      <c r="I425" s="12" t="inlineStr"/>
      <c r="J425" s="12" t="inlineStr"/>
      <c r="K425" s="12" t="inlineStr"/>
      <c r="L425" s="12" t="inlineStr"/>
      <c r="M425" s="12" t="inlineStr"/>
      <c r="N425" s="6" t="inlineStr"/>
      <c r="O425" s="6" t="inlineStr"/>
      <c r="P425" s="12" t="inlineStr"/>
      <c r="Q425" s="6" t="inlineStr"/>
      <c r="R425" s="6" t="inlineStr">
        <is>
          <t>The Record Id for the 'Public Comments' Account</t>
        </is>
      </c>
      <c r="S425" s="12" t="inlineStr"/>
      <c r="T425" s="12" t="inlineStr">
        <is>
          <t>Custom</t>
        </is>
      </c>
      <c r="U425" s="13" t="n">
        <v>0</v>
      </c>
      <c r="V425" s="12" t="inlineStr">
        <is>
          <t>Source metadata</t>
        </is>
      </c>
    </row>
    <row r="426">
      <c r="A426" s="12" t="inlineStr">
        <is>
          <t>AccountSettings__c</t>
        </is>
      </c>
      <c r="B426" s="12" t="inlineStr">
        <is>
          <t>Account Settings</t>
        </is>
      </c>
      <c r="C426" s="12" t="inlineStr">
        <is>
          <t>Configuration, Logs &amp; Metadata</t>
        </is>
      </c>
      <c r="D426" s="12" t="inlineStr">
        <is>
          <t>PUC_AccountId__c</t>
        </is>
      </c>
      <c r="E426" s="12" t="inlineStr">
        <is>
          <t>PUC Account Id</t>
        </is>
      </c>
      <c r="F426" s="12" t="inlineStr">
        <is>
          <t>Text</t>
        </is>
      </c>
      <c r="G426" s="12" t="inlineStr">
        <is>
          <t>18</t>
        </is>
      </c>
      <c r="H426" s="12" t="inlineStr">
        <is>
          <t>Yes</t>
        </is>
      </c>
      <c r="I426" s="12" t="inlineStr"/>
      <c r="J426" s="12" t="inlineStr"/>
      <c r="K426" s="12" t="inlineStr"/>
      <c r="L426" s="12" t="inlineStr"/>
      <c r="M426" s="12" t="inlineStr"/>
      <c r="N426" s="6" t="inlineStr"/>
      <c r="O426" s="6" t="inlineStr"/>
      <c r="P426" s="12" t="inlineStr"/>
      <c r="Q426" s="6" t="inlineStr"/>
      <c r="R426" s="6" t="inlineStr">
        <is>
          <t>The Id of the PUC Account</t>
        </is>
      </c>
      <c r="S426" s="12" t="inlineStr"/>
      <c r="T426" s="12" t="inlineStr">
        <is>
          <t>Custom</t>
        </is>
      </c>
      <c r="U426" s="13" t="n">
        <v>0</v>
      </c>
      <c r="V426" s="12" t="inlineStr">
        <is>
          <t>Source metadata</t>
        </is>
      </c>
    </row>
    <row r="427">
      <c r="A427" s="12" t="inlineStr">
        <is>
          <t>Account_Access_Request__c</t>
        </is>
      </c>
      <c r="B427" s="12" t="inlineStr">
        <is>
          <t>Account Access Request</t>
        </is>
      </c>
      <c r="C427" s="12" t="inlineStr">
        <is>
          <t>CATV / INET</t>
        </is>
      </c>
      <c r="D427" s="12" t="inlineStr">
        <is>
          <t>Name</t>
        </is>
      </c>
      <c r="E427" s="12" t="inlineStr">
        <is>
          <t>Account Access Request Number</t>
        </is>
      </c>
      <c r="F427" s="12" t="inlineStr">
        <is>
          <t>AutoNumber</t>
        </is>
      </c>
      <c r="G427" s="12" t="inlineStr"/>
      <c r="H427" s="12" t="inlineStr">
        <is>
          <t>Yes</t>
        </is>
      </c>
      <c r="I427" s="12" t="inlineStr"/>
      <c r="J427" s="12" t="inlineStr"/>
      <c r="K427" s="12" t="inlineStr"/>
      <c r="L427" s="12" t="inlineStr"/>
      <c r="M427" s="12" t="inlineStr"/>
      <c r="N427" s="6" t="inlineStr"/>
      <c r="O427" s="6" t="inlineStr">
        <is>
          <t>Display format: REQ-{00000}</t>
        </is>
      </c>
      <c r="P427" s="12" t="inlineStr"/>
      <c r="Q427" s="6" t="inlineStr">
        <is>
          <t>Standard record name field</t>
        </is>
      </c>
      <c r="R427" s="6" t="inlineStr"/>
      <c r="S427" s="12" t="inlineStr">
        <is>
          <t>true</t>
        </is>
      </c>
      <c r="T427" s="12" t="inlineStr">
        <is>
          <t>Standard</t>
        </is>
      </c>
      <c r="U427" s="13" t="inlineStr"/>
      <c r="V427" s="12" t="inlineStr">
        <is>
          <t>Source metadata</t>
        </is>
      </c>
    </row>
    <row r="428">
      <c r="A428" s="12" t="inlineStr">
        <is>
          <t>Account_Access_Request__c</t>
        </is>
      </c>
      <c r="B428" s="12" t="inlineStr">
        <is>
          <t>Account Access Request</t>
        </is>
      </c>
      <c r="C428" s="12" t="inlineStr">
        <is>
          <t>CATV / INET</t>
        </is>
      </c>
      <c r="D428" s="12" t="inlineStr">
        <is>
          <t>Account__c</t>
        </is>
      </c>
      <c r="E428" s="12" t="inlineStr">
        <is>
          <t>Account</t>
        </is>
      </c>
      <c r="F428" s="12" t="inlineStr">
        <is>
          <t>Lookup</t>
        </is>
      </c>
      <c r="G428" s="12" t="inlineStr"/>
      <c r="H428" s="12" t="inlineStr"/>
      <c r="I428" s="12" t="inlineStr"/>
      <c r="J428" s="12" t="inlineStr"/>
      <c r="K428" s="12" t="inlineStr">
        <is>
          <t>Account</t>
        </is>
      </c>
      <c r="L428" s="12" t="inlineStr">
        <is>
          <t>Account_Access_Requests</t>
        </is>
      </c>
      <c r="M428" s="12" t="inlineStr">
        <is>
          <t>Lookup</t>
        </is>
      </c>
      <c r="N428" s="6" t="inlineStr"/>
      <c r="O428" s="6" t="inlineStr"/>
      <c r="P428" s="12" t="inlineStr"/>
      <c r="Q428" s="6" t="inlineStr"/>
      <c r="R428" s="6" t="inlineStr"/>
      <c r="S428" s="12" t="inlineStr">
        <is>
          <t>Yes</t>
        </is>
      </c>
      <c r="T428" s="12" t="inlineStr">
        <is>
          <t>Custom</t>
        </is>
      </c>
      <c r="U428" s="13" t="n">
        <v>80</v>
      </c>
      <c r="V428" s="12" t="inlineStr">
        <is>
          <t>Source metadata</t>
        </is>
      </c>
    </row>
    <row r="429">
      <c r="A429" s="12" t="inlineStr">
        <is>
          <t>Account_Access_Request__c</t>
        </is>
      </c>
      <c r="B429" s="12" t="inlineStr">
        <is>
          <t>Account Access Request</t>
        </is>
      </c>
      <c r="C429" s="12" t="inlineStr">
        <is>
          <t>CATV / INET</t>
        </is>
      </c>
      <c r="D429" s="12" t="inlineStr">
        <is>
          <t>Account_Type__c</t>
        </is>
      </c>
      <c r="E429" s="12" t="inlineStr">
        <is>
          <t>Account Type</t>
        </is>
      </c>
      <c r="F429" s="12" t="inlineStr">
        <is>
          <t>Text (Formula)</t>
        </is>
      </c>
      <c r="G429" s="12" t="inlineStr"/>
      <c r="H429" s="12" t="inlineStr"/>
      <c r="I429" s="12" t="inlineStr"/>
      <c r="J429" s="12" t="inlineStr"/>
      <c r="K429" s="12" t="inlineStr"/>
      <c r="L429" s="12" t="inlineStr"/>
      <c r="M429" s="12" t="inlineStr"/>
      <c r="N429" s="6" t="inlineStr"/>
      <c r="O429" s="6" t="inlineStr">
        <is>
          <t>TEXT(Account__r.Type)</t>
        </is>
      </c>
      <c r="P429" s="12" t="inlineStr"/>
      <c r="Q429" s="6" t="inlineStr"/>
      <c r="R429" s="6" t="inlineStr"/>
      <c r="S429" s="12" t="inlineStr"/>
      <c r="T429" s="12" t="inlineStr">
        <is>
          <t>Custom</t>
        </is>
      </c>
      <c r="U429" s="13" t="n">
        <v>0</v>
      </c>
      <c r="V429" s="12" t="inlineStr">
        <is>
          <t>Source metadata</t>
        </is>
      </c>
    </row>
    <row r="430">
      <c r="A430" s="12" t="inlineStr">
        <is>
          <t>Account_Access_Request__c</t>
        </is>
      </c>
      <c r="B430" s="12" t="inlineStr">
        <is>
          <t>Account Access Request</t>
        </is>
      </c>
      <c r="C430" s="12" t="inlineStr">
        <is>
          <t>CATV / INET</t>
        </is>
      </c>
      <c r="D430" s="12" t="inlineStr">
        <is>
          <t>Comments__c</t>
        </is>
      </c>
      <c r="E430" s="12" t="inlineStr">
        <is>
          <t>Comments</t>
        </is>
      </c>
      <c r="F430" s="12" t="inlineStr">
        <is>
          <t>LongTextArea</t>
        </is>
      </c>
      <c r="G430" s="12" t="inlineStr">
        <is>
          <t>2000</t>
        </is>
      </c>
      <c r="H430" s="12" t="inlineStr"/>
      <c r="I430" s="12" t="inlineStr"/>
      <c r="J430" s="12" t="inlineStr"/>
      <c r="K430" s="12" t="inlineStr"/>
      <c r="L430" s="12" t="inlineStr"/>
      <c r="M430" s="12" t="inlineStr"/>
      <c r="N430" s="6" t="inlineStr"/>
      <c r="O430" s="6" t="inlineStr"/>
      <c r="P430" s="12" t="inlineStr"/>
      <c r="Q430" s="6" t="inlineStr"/>
      <c r="R430" s="6" t="inlineStr"/>
      <c r="S430" s="12" t="inlineStr">
        <is>
          <t>Yes</t>
        </is>
      </c>
      <c r="T430" s="12" t="inlineStr">
        <is>
          <t>Custom</t>
        </is>
      </c>
      <c r="U430" s="13" t="n">
        <v>11</v>
      </c>
      <c r="V430" s="12" t="inlineStr">
        <is>
          <t>Source metadata</t>
        </is>
      </c>
    </row>
    <row r="431">
      <c r="A431" s="12" t="inlineStr">
        <is>
          <t>Account_Access_Request__c</t>
        </is>
      </c>
      <c r="B431" s="12" t="inlineStr">
        <is>
          <t>Account Access Request</t>
        </is>
      </c>
      <c r="C431" s="12" t="inlineStr">
        <is>
          <t>CATV / INET</t>
        </is>
      </c>
      <c r="D431" s="12" t="inlineStr">
        <is>
          <t>Contact__c</t>
        </is>
      </c>
      <c r="E431" s="12" t="inlineStr">
        <is>
          <t>Contact</t>
        </is>
      </c>
      <c r="F431" s="12" t="inlineStr">
        <is>
          <t>Lookup</t>
        </is>
      </c>
      <c r="G431" s="12" t="inlineStr"/>
      <c r="H431" s="12" t="inlineStr"/>
      <c r="I431" s="12" t="inlineStr"/>
      <c r="J431" s="12" t="inlineStr"/>
      <c r="K431" s="12" t="inlineStr">
        <is>
          <t>Contact</t>
        </is>
      </c>
      <c r="L431" s="12" t="inlineStr">
        <is>
          <t>Account_Access_Requests</t>
        </is>
      </c>
      <c r="M431" s="12" t="inlineStr">
        <is>
          <t>Lookup</t>
        </is>
      </c>
      <c r="N431" s="6" t="inlineStr"/>
      <c r="O431" s="6" t="inlineStr"/>
      <c r="P431" s="12" t="inlineStr"/>
      <c r="Q431" s="6" t="inlineStr"/>
      <c r="R431" s="6" t="inlineStr"/>
      <c r="S431" s="12" t="inlineStr">
        <is>
          <t>Yes</t>
        </is>
      </c>
      <c r="T431" s="12" t="inlineStr">
        <is>
          <t>Custom</t>
        </is>
      </c>
      <c r="U431" s="13" t="n">
        <v>20</v>
      </c>
      <c r="V431" s="12" t="inlineStr">
        <is>
          <t>Source metadata</t>
        </is>
      </c>
    </row>
    <row r="432">
      <c r="A432" s="12" t="inlineStr">
        <is>
          <t>Account_Access_Request__c</t>
        </is>
      </c>
      <c r="B432" s="12" t="inlineStr">
        <is>
          <t>Account Access Request</t>
        </is>
      </c>
      <c r="C432" s="12" t="inlineStr">
        <is>
          <t>CATV / INET</t>
        </is>
      </c>
      <c r="D432" s="12" t="inlineStr">
        <is>
          <t>Contact_Email__c</t>
        </is>
      </c>
      <c r="E432" s="12" t="inlineStr">
        <is>
          <t>Contact Email</t>
        </is>
      </c>
      <c r="F432" s="12" t="inlineStr">
        <is>
          <t>Text (Formula)</t>
        </is>
      </c>
      <c r="G432" s="12" t="inlineStr"/>
      <c r="H432" s="12" t="inlineStr"/>
      <c r="I432" s="12" t="inlineStr"/>
      <c r="J432" s="12" t="inlineStr"/>
      <c r="K432" s="12" t="inlineStr"/>
      <c r="L432" s="12" t="inlineStr"/>
      <c r="M432" s="12" t="inlineStr"/>
      <c r="N432" s="6" t="inlineStr"/>
      <c r="O432" s="6" t="inlineStr">
        <is>
          <t>Contact__r.Email</t>
        </is>
      </c>
      <c r="P432" s="12" t="inlineStr"/>
      <c r="Q432" s="6" t="inlineStr"/>
      <c r="R432" s="6" t="inlineStr"/>
      <c r="S432" s="12" t="inlineStr"/>
      <c r="T432" s="12" t="inlineStr">
        <is>
          <t>Custom</t>
        </is>
      </c>
      <c r="U432" s="13" t="n">
        <v>2</v>
      </c>
      <c r="V432" s="12" t="inlineStr">
        <is>
          <t>Source metadata</t>
        </is>
      </c>
    </row>
    <row r="433">
      <c r="A433" s="12" t="inlineStr">
        <is>
          <t>Account_Access_Request__c</t>
        </is>
      </c>
      <c r="B433" s="12" t="inlineStr">
        <is>
          <t>Account Access Request</t>
        </is>
      </c>
      <c r="C433" s="12" t="inlineStr">
        <is>
          <t>CATV / INET</t>
        </is>
      </c>
      <c r="D433" s="12" t="inlineStr">
        <is>
          <t>Contact_Phone__c</t>
        </is>
      </c>
      <c r="E433" s="12" t="inlineStr">
        <is>
          <t>Contact Phone</t>
        </is>
      </c>
      <c r="F433" s="12" t="inlineStr">
        <is>
          <t>Text (Formula)</t>
        </is>
      </c>
      <c r="G433" s="12" t="inlineStr"/>
      <c r="H433" s="12" t="inlineStr"/>
      <c r="I433" s="12" t="inlineStr"/>
      <c r="J433" s="12" t="inlineStr"/>
      <c r="K433" s="12" t="inlineStr"/>
      <c r="L433" s="12" t="inlineStr"/>
      <c r="M433" s="12" t="inlineStr"/>
      <c r="N433" s="6" t="inlineStr"/>
      <c r="O433" s="6" t="inlineStr">
        <is>
          <t>Contact__r.Phone</t>
        </is>
      </c>
      <c r="P433" s="12" t="inlineStr"/>
      <c r="Q433" s="6" t="inlineStr"/>
      <c r="R433" s="6" t="inlineStr"/>
      <c r="S433" s="12" t="inlineStr"/>
      <c r="T433" s="12" t="inlineStr">
        <is>
          <t>Custom</t>
        </is>
      </c>
      <c r="U433" s="13" t="n">
        <v>1</v>
      </c>
      <c r="V433" s="12" t="inlineStr">
        <is>
          <t>Source metadata</t>
        </is>
      </c>
    </row>
    <row r="434">
      <c r="A434" s="12" t="inlineStr">
        <is>
          <t>Account_Access_Request__c</t>
        </is>
      </c>
      <c r="B434" s="12" t="inlineStr">
        <is>
          <t>Account Access Request</t>
        </is>
      </c>
      <c r="C434" s="12" t="inlineStr">
        <is>
          <t>CATV / INET</t>
        </is>
      </c>
      <c r="D434" s="12" t="inlineStr">
        <is>
          <t>Status__c</t>
        </is>
      </c>
      <c r="E434" s="12" t="inlineStr">
        <is>
          <t>Status</t>
        </is>
      </c>
      <c r="F434" s="12" t="inlineStr">
        <is>
          <t>Picklist</t>
        </is>
      </c>
      <c r="G434" s="12" t="inlineStr"/>
      <c r="H434" s="12" t="inlineStr"/>
      <c r="I434" s="12" t="inlineStr"/>
      <c r="J434" s="12" t="inlineStr"/>
      <c r="K434" s="12" t="inlineStr"/>
      <c r="L434" s="12" t="inlineStr"/>
      <c r="M434" s="12" t="inlineStr"/>
      <c r="N434" s="6" t="inlineStr">
        <is>
          <t>Pending; Approved; Rejected</t>
        </is>
      </c>
      <c r="O434" s="6" t="inlineStr"/>
      <c r="P434" s="12" t="inlineStr"/>
      <c r="Q434" s="6" t="inlineStr"/>
      <c r="R434" s="6" t="inlineStr"/>
      <c r="S434" s="12" t="inlineStr">
        <is>
          <t>Yes</t>
        </is>
      </c>
      <c r="T434" s="12" t="inlineStr">
        <is>
          <t>Custom</t>
        </is>
      </c>
      <c r="U434" s="13" t="n">
        <v>293</v>
      </c>
      <c r="V434" s="12" t="inlineStr">
        <is>
          <t>Source metadata</t>
        </is>
      </c>
    </row>
    <row r="435">
      <c r="A435" s="12" t="inlineStr">
        <is>
          <t>AdditionalDependentAppsLicenses__c</t>
        </is>
      </c>
      <c r="B435" s="12" t="inlineStr">
        <is>
          <t>Additional Dependent Apps / Licenses</t>
        </is>
      </c>
      <c r="C435" s="12" t="inlineStr">
        <is>
          <t>PVL: Applications &amp; Portal</t>
        </is>
      </c>
      <c r="D435" s="12" t="inlineStr">
        <is>
          <t>Name</t>
        </is>
      </c>
      <c r="E435" s="12" t="inlineStr">
        <is>
          <t>Additional Dependent Apps / Licenses Nam</t>
        </is>
      </c>
      <c r="F435" s="12" t="inlineStr">
        <is>
          <t>AutoNumber</t>
        </is>
      </c>
      <c r="G435" s="12" t="inlineStr"/>
      <c r="H435" s="12" t="inlineStr">
        <is>
          <t>Yes</t>
        </is>
      </c>
      <c r="I435" s="12" t="inlineStr"/>
      <c r="J435" s="12" t="inlineStr"/>
      <c r="K435" s="12" t="inlineStr"/>
      <c r="L435" s="12" t="inlineStr"/>
      <c r="M435" s="12" t="inlineStr"/>
      <c r="N435" s="6" t="inlineStr"/>
      <c r="O435" s="6" t="inlineStr">
        <is>
          <t>Display format: DEP-{00000}</t>
        </is>
      </c>
      <c r="P435" s="12" t="inlineStr"/>
      <c r="Q435" s="6" t="inlineStr">
        <is>
          <t>Standard record name field</t>
        </is>
      </c>
      <c r="R435" s="6" t="inlineStr"/>
      <c r="S435" s="12" t="inlineStr">
        <is>
          <t>false</t>
        </is>
      </c>
      <c r="T435" s="12" t="inlineStr">
        <is>
          <t>Standard</t>
        </is>
      </c>
      <c r="U435" s="13" t="inlineStr"/>
      <c r="V435" s="12" t="inlineStr">
        <is>
          <t>Source metadata</t>
        </is>
      </c>
    </row>
    <row r="436">
      <c r="A436" s="12" t="inlineStr">
        <is>
          <t>AdditionalDependentAppsLicenses__c</t>
        </is>
      </c>
      <c r="B436" s="12" t="inlineStr">
        <is>
          <t>Additional Dependent Apps / Licenses</t>
        </is>
      </c>
      <c r="C436" s="12" t="inlineStr">
        <is>
          <t>PVL: Applications &amp; Portal</t>
        </is>
      </c>
      <c r="D436" s="12" t="inlineStr">
        <is>
          <t>Application__c</t>
        </is>
      </c>
      <c r="E436" s="12" t="inlineStr">
        <is>
          <t>Application</t>
        </is>
      </c>
      <c r="F436" s="12" t="inlineStr">
        <is>
          <t>Lookup</t>
        </is>
      </c>
      <c r="G436" s="12" t="inlineStr"/>
      <c r="H436" s="12" t="inlineStr"/>
      <c r="I436" s="12" t="inlineStr"/>
      <c r="J436" s="12" t="inlineStr"/>
      <c r="K436" s="12" t="inlineStr">
        <is>
          <t>Application__c</t>
        </is>
      </c>
      <c r="L436" s="12" t="inlineStr">
        <is>
          <t>AdditionalDependentAppsLicenses</t>
        </is>
      </c>
      <c r="M436" s="12" t="inlineStr">
        <is>
          <t>Lookup</t>
        </is>
      </c>
      <c r="N436" s="6" t="inlineStr"/>
      <c r="O436" s="6" t="inlineStr"/>
      <c r="P436" s="12" t="inlineStr"/>
      <c r="Q436" s="6" t="inlineStr"/>
      <c r="R436" s="6" t="inlineStr"/>
      <c r="S436" s="12" t="inlineStr"/>
      <c r="T436" s="12" t="inlineStr">
        <is>
          <t>Custom</t>
        </is>
      </c>
      <c r="U436" s="13" t="n">
        <v>201</v>
      </c>
      <c r="V436" s="12" t="inlineStr">
        <is>
          <t>Source metadata</t>
        </is>
      </c>
    </row>
    <row r="437">
      <c r="A437" s="12" t="inlineStr">
        <is>
          <t>AdditionalDependentAppsLicenses__c</t>
        </is>
      </c>
      <c r="B437" s="12" t="inlineStr">
        <is>
          <t>Additional Dependent Apps / Licenses</t>
        </is>
      </c>
      <c r="C437" s="12" t="inlineStr">
        <is>
          <t>PVL: Applications &amp; Portal</t>
        </is>
      </c>
      <c r="D437" s="12" t="inlineStr">
        <is>
          <t>DependentApplication__c</t>
        </is>
      </c>
      <c r="E437" s="12" t="inlineStr">
        <is>
          <t>Dependent Application</t>
        </is>
      </c>
      <c r="F437" s="12" t="inlineStr">
        <is>
          <t>Lookup</t>
        </is>
      </c>
      <c r="G437" s="12" t="inlineStr"/>
      <c r="H437" s="12" t="inlineStr"/>
      <c r="I437" s="12" t="inlineStr"/>
      <c r="J437" s="12" t="inlineStr"/>
      <c r="K437" s="12" t="inlineStr">
        <is>
          <t>Application__c</t>
        </is>
      </c>
      <c r="L437" s="12" t="inlineStr">
        <is>
          <t>Additional_Dependent_Apps_Licenses</t>
        </is>
      </c>
      <c r="M437" s="12" t="inlineStr">
        <is>
          <t>Lookup</t>
        </is>
      </c>
      <c r="N437" s="6" t="inlineStr"/>
      <c r="O437" s="6" t="inlineStr"/>
      <c r="P437" s="12" t="inlineStr"/>
      <c r="Q437" s="6" t="inlineStr"/>
      <c r="R437" s="6" t="inlineStr"/>
      <c r="S437" s="12" t="inlineStr"/>
      <c r="T437" s="12" t="inlineStr">
        <is>
          <t>Custom</t>
        </is>
      </c>
      <c r="U437" s="13" t="n">
        <v>19</v>
      </c>
      <c r="V437" s="12" t="inlineStr">
        <is>
          <t>Source metadata</t>
        </is>
      </c>
    </row>
    <row r="438">
      <c r="A438" s="12" t="inlineStr">
        <is>
          <t>AdditionalDependentAppsLicenses__c</t>
        </is>
      </c>
      <c r="B438" s="12" t="inlineStr">
        <is>
          <t>Additional Dependent Apps / Licenses</t>
        </is>
      </c>
      <c r="C438" s="12" t="inlineStr">
        <is>
          <t>PVL: Applications &amp; Portal</t>
        </is>
      </c>
      <c r="D438" s="12" t="inlineStr">
        <is>
          <t>DependentApplicationStatus__c</t>
        </is>
      </c>
      <c r="E438" s="12" t="inlineStr">
        <is>
          <t>Dependent Application Status</t>
        </is>
      </c>
      <c r="F438" s="12" t="inlineStr">
        <is>
          <t>Text (Formula)</t>
        </is>
      </c>
      <c r="G438" s="12" t="inlineStr"/>
      <c r="H438" s="12" t="inlineStr"/>
      <c r="I438" s="12" t="inlineStr"/>
      <c r="J438" s="12" t="inlineStr"/>
      <c r="K438" s="12" t="inlineStr"/>
      <c r="L438" s="12" t="inlineStr"/>
      <c r="M438" s="12" t="inlineStr"/>
      <c r="N438" s="6" t="inlineStr"/>
      <c r="O438" s="6" t="inlineStr">
        <is>
          <t>TEXT(DependentApplication__r.Status__c)</t>
        </is>
      </c>
      <c r="P438" s="12" t="inlineStr"/>
      <c r="Q438" s="6" t="inlineStr"/>
      <c r="R438" s="6" t="inlineStr"/>
      <c r="S438" s="12" t="inlineStr"/>
      <c r="T438" s="12" t="inlineStr">
        <is>
          <t>Custom</t>
        </is>
      </c>
      <c r="U438" s="13" t="n">
        <v>0</v>
      </c>
      <c r="V438" s="12" t="inlineStr">
        <is>
          <t>Source metadata</t>
        </is>
      </c>
    </row>
    <row r="439">
      <c r="A439" s="12" t="inlineStr">
        <is>
          <t>AdditionalDependentAppsLicenses__c</t>
        </is>
      </c>
      <c r="B439" s="12" t="inlineStr">
        <is>
          <t>Additional Dependent Apps / Licenses</t>
        </is>
      </c>
      <c r="C439" s="12" t="inlineStr">
        <is>
          <t>PVL: Applications &amp; Portal</t>
        </is>
      </c>
      <c r="D439" s="12" t="inlineStr">
        <is>
          <t>DependentLicense__c</t>
        </is>
      </c>
      <c r="E439" s="12" t="inlineStr">
        <is>
          <t>Dependent License</t>
        </is>
      </c>
      <c r="F439" s="12" t="inlineStr">
        <is>
          <t>Lookup</t>
        </is>
      </c>
      <c r="G439" s="12" t="inlineStr"/>
      <c r="H439" s="12" t="inlineStr"/>
      <c r="I439" s="12" t="inlineStr"/>
      <c r="J439" s="12" t="inlineStr"/>
      <c r="K439" s="12" t="inlineStr">
        <is>
          <t>License__c</t>
        </is>
      </c>
      <c r="L439" s="12" t="inlineStr">
        <is>
          <t>AdditionalDependentAppsLicenses</t>
        </is>
      </c>
      <c r="M439" s="12" t="inlineStr">
        <is>
          <t>Lookup</t>
        </is>
      </c>
      <c r="N439" s="6" t="inlineStr"/>
      <c r="O439" s="6" t="inlineStr"/>
      <c r="P439" s="12" t="inlineStr"/>
      <c r="Q439" s="6" t="inlineStr"/>
      <c r="R439" s="6" t="inlineStr"/>
      <c r="S439" s="12" t="inlineStr"/>
      <c r="T439" s="12" t="inlineStr">
        <is>
          <t>Custom</t>
        </is>
      </c>
      <c r="U439" s="13" t="n">
        <v>50</v>
      </c>
      <c r="V439" s="12" t="inlineStr">
        <is>
          <t>Source metadata</t>
        </is>
      </c>
    </row>
    <row r="440">
      <c r="A440" s="12" t="inlineStr">
        <is>
          <t>AdditionalDependentAppsLicenses__c</t>
        </is>
      </c>
      <c r="B440" s="12" t="inlineStr">
        <is>
          <t>Additional Dependent Apps / Licenses</t>
        </is>
      </c>
      <c r="C440" s="12" t="inlineStr">
        <is>
          <t>PVL: Applications &amp; Portal</t>
        </is>
      </c>
      <c r="D440" s="12" t="inlineStr">
        <is>
          <t>DependentLicenseStatus__c</t>
        </is>
      </c>
      <c r="E440" s="12" t="inlineStr">
        <is>
          <t>Dependent License Status</t>
        </is>
      </c>
      <c r="F440" s="12" t="inlineStr">
        <is>
          <t>Text (Formula)</t>
        </is>
      </c>
      <c r="G440" s="12" t="inlineStr"/>
      <c r="H440" s="12" t="inlineStr"/>
      <c r="I440" s="12" t="inlineStr"/>
      <c r="J440" s="12" t="inlineStr"/>
      <c r="K440" s="12" t="inlineStr"/>
      <c r="L440" s="12" t="inlineStr"/>
      <c r="M440" s="12" t="inlineStr"/>
      <c r="N440" s="6" t="inlineStr"/>
      <c r="O440" s="6" t="inlineStr">
        <is>
          <t>TEXT(DependentLicense__r.Status__c)</t>
        </is>
      </c>
      <c r="P440" s="12" t="inlineStr"/>
      <c r="Q440" s="6" t="inlineStr"/>
      <c r="R440" s="6" t="inlineStr"/>
      <c r="S440" s="12" t="inlineStr"/>
      <c r="T440" s="12" t="inlineStr">
        <is>
          <t>Custom</t>
        </is>
      </c>
      <c r="U440" s="13" t="n">
        <v>1</v>
      </c>
      <c r="V440" s="12" t="inlineStr">
        <is>
          <t>Source metadata</t>
        </is>
      </c>
    </row>
    <row r="441">
      <c r="A441" s="12" t="inlineStr">
        <is>
          <t>AllegationViolation__c</t>
        </is>
      </c>
      <c r="B441" s="12" t="inlineStr">
        <is>
          <t>Allegation Violation</t>
        </is>
      </c>
      <c r="C441" s="12" t="inlineStr">
        <is>
          <t>Enforcement: SEB &amp; RICO</t>
        </is>
      </c>
      <c r="D441" s="12" t="inlineStr">
        <is>
          <t>Name</t>
        </is>
      </c>
      <c r="E441" s="12" t="inlineStr">
        <is>
          <t>Allegation Violation Name</t>
        </is>
      </c>
      <c r="F441" s="12" t="inlineStr">
        <is>
          <t>AutoNumber</t>
        </is>
      </c>
      <c r="G441" s="12" t="inlineStr"/>
      <c r="H441" s="12" t="inlineStr">
        <is>
          <t>Yes</t>
        </is>
      </c>
      <c r="I441" s="12" t="inlineStr"/>
      <c r="J441" s="12" t="inlineStr"/>
      <c r="K441" s="12" t="inlineStr"/>
      <c r="L441" s="12" t="inlineStr"/>
      <c r="M441" s="12" t="inlineStr"/>
      <c r="N441" s="6" t="inlineStr"/>
      <c r="O441" s="6" t="inlineStr">
        <is>
          <t>Display format: AGV-{0000}</t>
        </is>
      </c>
      <c r="P441" s="12" t="inlineStr"/>
      <c r="Q441" s="6" t="inlineStr">
        <is>
          <t>Standard record name field</t>
        </is>
      </c>
      <c r="R441" s="6" t="inlineStr"/>
      <c r="S441" s="12" t="inlineStr">
        <is>
          <t>false</t>
        </is>
      </c>
      <c r="T441" s="12" t="inlineStr">
        <is>
          <t>Standard</t>
        </is>
      </c>
      <c r="U441" s="13" t="inlineStr"/>
      <c r="V441" s="12" t="inlineStr">
        <is>
          <t>Source metadata</t>
        </is>
      </c>
    </row>
    <row r="442">
      <c r="A442" s="12" t="inlineStr">
        <is>
          <t>AllegationViolation__c</t>
        </is>
      </c>
      <c r="B442" s="12" t="inlineStr">
        <is>
          <t>Allegation Violation</t>
        </is>
      </c>
      <c r="C442" s="12" t="inlineStr">
        <is>
          <t>Enforcement: SEB &amp; RICO</t>
        </is>
      </c>
      <c r="D442" s="12" t="inlineStr">
        <is>
          <t>Allegation__c</t>
        </is>
      </c>
      <c r="E442" s="12" t="inlineStr">
        <is>
          <t>Allegation</t>
        </is>
      </c>
      <c r="F442" s="12" t="inlineStr">
        <is>
          <t>MasterDetail</t>
        </is>
      </c>
      <c r="G442" s="12" t="inlineStr"/>
      <c r="H442" s="12" t="inlineStr">
        <is>
          <t>Yes</t>
        </is>
      </c>
      <c r="I442" s="12" t="inlineStr"/>
      <c r="J442" s="12" t="inlineStr"/>
      <c r="K442" s="12" t="inlineStr">
        <is>
          <t>Allegation__c</t>
        </is>
      </c>
      <c r="L442" s="12" t="inlineStr">
        <is>
          <t>AllegationViolation</t>
        </is>
      </c>
      <c r="M442" s="12" t="inlineStr">
        <is>
          <t>Master-detail</t>
        </is>
      </c>
      <c r="N442" s="6" t="inlineStr"/>
      <c r="O442" s="6" t="inlineStr"/>
      <c r="P442" s="12" t="inlineStr"/>
      <c r="Q442" s="6" t="inlineStr">
        <is>
          <t>PacPoint-JB102418 - Created for BREG phase 1</t>
        </is>
      </c>
      <c r="R442" s="6" t="inlineStr"/>
      <c r="S442" s="12" t="inlineStr"/>
      <c r="T442" s="12" t="inlineStr">
        <is>
          <t>Custom</t>
        </is>
      </c>
      <c r="U442" s="13" t="n">
        <v>5</v>
      </c>
      <c r="V442" s="12" t="inlineStr">
        <is>
          <t>Source metadata</t>
        </is>
      </c>
    </row>
    <row r="443">
      <c r="A443" s="12" t="inlineStr">
        <is>
          <t>AllegationViolation__c</t>
        </is>
      </c>
      <c r="B443" s="12" t="inlineStr">
        <is>
          <t>Allegation Violation</t>
        </is>
      </c>
      <c r="C443" s="12" t="inlineStr">
        <is>
          <t>Enforcement: SEB &amp; RICO</t>
        </is>
      </c>
      <c r="D443" s="12" t="inlineStr">
        <is>
          <t>Description__c</t>
        </is>
      </c>
      <c r="E443" s="12" t="inlineStr">
        <is>
          <t>Description</t>
        </is>
      </c>
      <c r="F443" s="12" t="inlineStr">
        <is>
          <t>Text (Formula)</t>
        </is>
      </c>
      <c r="G443" s="12" t="inlineStr"/>
      <c r="H443" s="12" t="inlineStr"/>
      <c r="I443" s="12" t="inlineStr"/>
      <c r="J443" s="12" t="inlineStr"/>
      <c r="K443" s="12" t="inlineStr"/>
      <c r="L443" s="12" t="inlineStr"/>
      <c r="M443" s="12" t="inlineStr"/>
      <c r="N443" s="6" t="inlineStr"/>
      <c r="O443" s="6" t="inlineStr">
        <is>
          <t>Violation__r.Description__c</t>
        </is>
      </c>
      <c r="P443" s="12" t="inlineStr"/>
      <c r="Q443" s="6" t="inlineStr">
        <is>
          <t>PacPoint-JB102418 - Created for BREG phase 1</t>
        </is>
      </c>
      <c r="R443" s="6" t="inlineStr"/>
      <c r="S443" s="12" t="inlineStr"/>
      <c r="T443" s="12" t="inlineStr">
        <is>
          <t>Custom</t>
        </is>
      </c>
      <c r="U443" s="13" t="n">
        <v>63</v>
      </c>
      <c r="V443" s="12" t="inlineStr">
        <is>
          <t>Source metadata</t>
        </is>
      </c>
    </row>
    <row r="444">
      <c r="A444" s="12" t="inlineStr">
        <is>
          <t>AllegationViolation__c</t>
        </is>
      </c>
      <c r="B444" s="12" t="inlineStr">
        <is>
          <t>Allegation Violation</t>
        </is>
      </c>
      <c r="C444" s="12" t="inlineStr">
        <is>
          <t>Enforcement: SEB &amp; RICO</t>
        </is>
      </c>
      <c r="D444" s="12" t="inlineStr">
        <is>
          <t>Section__c</t>
        </is>
      </c>
      <c r="E444" s="12" t="inlineStr">
        <is>
          <t>Section</t>
        </is>
      </c>
      <c r="F444" s="12" t="inlineStr">
        <is>
          <t>Text (Formula)</t>
        </is>
      </c>
      <c r="G444" s="12" t="inlineStr"/>
      <c r="H444" s="12" t="inlineStr"/>
      <c r="I444" s="12" t="inlineStr"/>
      <c r="J444" s="12" t="inlineStr"/>
      <c r="K444" s="12" t="inlineStr"/>
      <c r="L444" s="12" t="inlineStr"/>
      <c r="M444" s="12" t="inlineStr"/>
      <c r="N444" s="6" t="inlineStr"/>
      <c r="O444" s="6" t="inlineStr">
        <is>
          <t>Violation__r.Name</t>
        </is>
      </c>
      <c r="P444" s="12" t="inlineStr"/>
      <c r="Q444" s="6" t="inlineStr">
        <is>
          <t>PacPoint-JB102418 - Created for BREG phase 1</t>
        </is>
      </c>
      <c r="R444" s="6" t="inlineStr"/>
      <c r="S444" s="12" t="inlineStr"/>
      <c r="T444" s="12" t="inlineStr">
        <is>
          <t>Custom</t>
        </is>
      </c>
      <c r="U444" s="13" t="n">
        <v>3</v>
      </c>
      <c r="V444" s="12" t="inlineStr">
        <is>
          <t>Source metadata</t>
        </is>
      </c>
    </row>
    <row r="445">
      <c r="A445" s="12" t="inlineStr">
        <is>
          <t>AllegationViolation__c</t>
        </is>
      </c>
      <c r="B445" s="12" t="inlineStr">
        <is>
          <t>Allegation Violation</t>
        </is>
      </c>
      <c r="C445" s="12" t="inlineStr">
        <is>
          <t>Enforcement: SEB &amp; RICO</t>
        </is>
      </c>
      <c r="D445" s="12" t="inlineStr">
        <is>
          <t>Violation__c</t>
        </is>
      </c>
      <c r="E445" s="12" t="inlineStr">
        <is>
          <t>Violation</t>
        </is>
      </c>
      <c r="F445" s="12" t="inlineStr">
        <is>
          <t>MasterDetail</t>
        </is>
      </c>
      <c r="G445" s="12" t="inlineStr"/>
      <c r="H445" s="12" t="inlineStr">
        <is>
          <t>Yes</t>
        </is>
      </c>
      <c r="I445" s="12" t="inlineStr"/>
      <c r="J445" s="12" t="inlineStr"/>
      <c r="K445" s="12" t="inlineStr">
        <is>
          <t>Violation__c</t>
        </is>
      </c>
      <c r="L445" s="12" t="inlineStr">
        <is>
          <t>AllegationViolation</t>
        </is>
      </c>
      <c r="M445" s="12" t="inlineStr">
        <is>
          <t>Master-detail</t>
        </is>
      </c>
      <c r="N445" s="6" t="inlineStr"/>
      <c r="O445" s="6" t="inlineStr"/>
      <c r="P445" s="12" t="inlineStr"/>
      <c r="Q445" s="6" t="inlineStr">
        <is>
          <t>PacPoint-JB102418 - Created for BREG phase 1</t>
        </is>
      </c>
      <c r="R445" s="6" t="inlineStr"/>
      <c r="S445" s="12" t="inlineStr"/>
      <c r="T445" s="12" t="inlineStr">
        <is>
          <t>Custom</t>
        </is>
      </c>
      <c r="U445" s="13" t="n">
        <v>4</v>
      </c>
      <c r="V445" s="12" t="inlineStr">
        <is>
          <t>Source metadata</t>
        </is>
      </c>
    </row>
    <row r="446">
      <c r="A446" s="12" t="inlineStr">
        <is>
          <t>AllegationViolation__c</t>
        </is>
      </c>
      <c r="B446" s="12" t="inlineStr">
        <is>
          <t>Allegation Violation</t>
        </is>
      </c>
      <c r="C446" s="12" t="inlineStr">
        <is>
          <t>Enforcement: SEB &amp; RICO</t>
        </is>
      </c>
      <c r="D446" s="12" t="inlineStr">
        <is>
          <t>ViolationText__c</t>
        </is>
      </c>
      <c r="E446" s="12" t="inlineStr">
        <is>
          <t>Violation Text</t>
        </is>
      </c>
      <c r="F446" s="12" t="inlineStr">
        <is>
          <t>Text</t>
        </is>
      </c>
      <c r="G446" s="12" t="inlineStr">
        <is>
          <t>255</t>
        </is>
      </c>
      <c r="H446" s="12" t="inlineStr"/>
      <c r="I446" s="12" t="inlineStr"/>
      <c r="J446" s="12" t="inlineStr"/>
      <c r="K446" s="12" t="inlineStr"/>
      <c r="L446" s="12" t="inlineStr"/>
      <c r="M446" s="12" t="inlineStr"/>
      <c r="N446" s="6" t="inlineStr"/>
      <c r="O446" s="6" t="inlineStr"/>
      <c r="P446" s="12" t="inlineStr"/>
      <c r="Q446" s="6" t="inlineStr"/>
      <c r="R446" s="6" t="inlineStr"/>
      <c r="S446" s="12" t="inlineStr"/>
      <c r="T446" s="12" t="inlineStr">
        <is>
          <t>Custom</t>
        </is>
      </c>
      <c r="U446" s="13" t="n">
        <v>0</v>
      </c>
      <c r="V446" s="12" t="inlineStr">
        <is>
          <t>Source metadata</t>
        </is>
      </c>
    </row>
    <row r="447">
      <c r="A447" s="12" t="inlineStr">
        <is>
          <t>Allegation__c</t>
        </is>
      </c>
      <c r="B447" s="12" t="inlineStr">
        <is>
          <t>Allegation</t>
        </is>
      </c>
      <c r="C447" s="12" t="inlineStr">
        <is>
          <t>Enforcement: SEB &amp; RICO</t>
        </is>
      </c>
      <c r="D447" s="12" t="inlineStr">
        <is>
          <t>Name</t>
        </is>
      </c>
      <c r="E447" s="12" t="inlineStr">
        <is>
          <t>Allegation ID</t>
        </is>
      </c>
      <c r="F447" s="12" t="inlineStr">
        <is>
          <t>AutoNumber</t>
        </is>
      </c>
      <c r="G447" s="12" t="inlineStr"/>
      <c r="H447" s="12" t="inlineStr">
        <is>
          <t>Yes</t>
        </is>
      </c>
      <c r="I447" s="12" t="inlineStr"/>
      <c r="J447" s="12" t="inlineStr"/>
      <c r="K447" s="12" t="inlineStr"/>
      <c r="L447" s="12" t="inlineStr"/>
      <c r="M447" s="12" t="inlineStr"/>
      <c r="N447" s="6" t="inlineStr"/>
      <c r="O447" s="6" t="inlineStr">
        <is>
          <t>Display format: A-{0000}</t>
        </is>
      </c>
      <c r="P447" s="12" t="inlineStr"/>
      <c r="Q447" s="6" t="inlineStr">
        <is>
          <t>Standard record name field</t>
        </is>
      </c>
      <c r="R447" s="6" t="inlineStr"/>
      <c r="S447" s="12" t="inlineStr">
        <is>
          <t>false</t>
        </is>
      </c>
      <c r="T447" s="12" t="inlineStr">
        <is>
          <t>Standard</t>
        </is>
      </c>
      <c r="U447" s="13" t="inlineStr"/>
      <c r="V447" s="12" t="inlineStr">
        <is>
          <t>Source metadata</t>
        </is>
      </c>
    </row>
    <row r="448">
      <c r="A448" s="12" t="inlineStr">
        <is>
          <t>Allegation__c</t>
        </is>
      </c>
      <c r="B448" s="12" t="inlineStr">
        <is>
          <t>Allegation</t>
        </is>
      </c>
      <c r="C448" s="12" t="inlineStr">
        <is>
          <t>Enforcement: SEB &amp; RICO</t>
        </is>
      </c>
      <c r="D448" s="12" t="inlineStr">
        <is>
          <t>AllegationType__c</t>
        </is>
      </c>
      <c r="E448" s="12" t="inlineStr">
        <is>
          <t>Allegation Type</t>
        </is>
      </c>
      <c r="F448" s="12" t="inlineStr">
        <is>
          <t>Picklist</t>
        </is>
      </c>
      <c r="G448" s="12" t="inlineStr"/>
      <c r="H448" s="12" t="inlineStr"/>
      <c r="I448" s="12" t="inlineStr"/>
      <c r="J448" s="12" t="inlineStr"/>
      <c r="K448" s="12" t="inlineStr"/>
      <c r="L448" s="12" t="inlineStr"/>
      <c r="M448" s="12" t="inlineStr"/>
      <c r="N448" s="6" t="inlineStr">
        <is>
          <t>Affinity Fraud; Charging Unreasonable Advisory Fees; Charging unreasonable commissions/compensation; Commingling or Hypothecation of Clients' Funds or Securities; Conversion/Theft; Convicted of any felony/misdemeanor; Dealing in Unregistered Securities; Dealing with Unregistered Persons; Deceptive or misleading advertising; E2 Visa Fraud; EB-5 Visa Fraud; Enjoined by Court; Entering Into Unwritten Investment Advisory Contracts; Failure/delay to file financial statements/reports; Failure/Refusal to Furnish a Customer with Information to Which They are Entitled; Failure to Comply with Statute and/or Rules; Failure to cooperate with investigation; Failure to Disclose; Failure to disclose commission/compensation; Failure to disclose dual agency; Failure to Maintain Book and Records; Failure to Meet Net Capital Requirements; Failure to obtain insurance or bond; Failure to provide an FDD; Failure to provide Disclosure Statement (IA); Failure to provide invoices; Failure to Provide Prospectus; Failure to Supervise; Fictitious Accounts; Forgery; Fraud; Fraudulent, Dishonest or Unethical Practices; Free Riding; High Pressure Sales Tactics; Incomplete/False Filing; Insider Trading; Insolvency; Internet or Social Media Fraud; Loan to/from customers; Maintaining Discretionary Accounts Without Written Authorization; Making Guarantees; Making Oral or Written Statements Contrary to or Inconsistent with Prospectus Disclosures; Margin Violations; Market Manipulation; Misrepesentations/Omissions of Material Facts; Not Qualified to Engage in Securities Business; Operational Procedures; Other; Parking; Ponzi Scheme; Pyramid Scheme; Refusal/impedes audit or inspection; Regulation Best Interest Violations; Selling Away; Selling Securities at Unfair Prices in Relation to Market Value; Selling Securities with Unreasonable or Excessive Markups or Commissions; Subject of Order; Switching, Churning, Overtrading, Reloading; Unauthorized third-party trade; Unauthorized Transactions; Unreasonabl…</t>
        </is>
      </c>
      <c r="O448" s="6" t="inlineStr"/>
      <c r="P448" s="12" t="inlineStr"/>
      <c r="Q448" s="6" t="inlineStr">
        <is>
          <t>PacPoint-IC102218 - Created for BREG phase 1</t>
        </is>
      </c>
      <c r="R448" s="6" t="inlineStr"/>
      <c r="S448" s="12" t="inlineStr"/>
      <c r="T448" s="12" t="inlineStr">
        <is>
          <t>Custom</t>
        </is>
      </c>
      <c r="U448" s="13" t="n">
        <v>0</v>
      </c>
      <c r="V448" s="12" t="inlineStr">
        <is>
          <t>Source metadata</t>
        </is>
      </c>
    </row>
    <row r="449">
      <c r="A449" s="12" t="inlineStr">
        <is>
          <t>Allegation__c</t>
        </is>
      </c>
      <c r="B449" s="12" t="inlineStr">
        <is>
          <t>Allegation</t>
        </is>
      </c>
      <c r="C449" s="12" t="inlineStr">
        <is>
          <t>Enforcement: SEB &amp; RICO</t>
        </is>
      </c>
      <c r="D449" s="12" t="inlineStr">
        <is>
          <t>SEBCaseContact__c</t>
        </is>
      </c>
      <c r="E449" s="12" t="inlineStr">
        <is>
          <t>SEB Case Contact</t>
        </is>
      </c>
      <c r="F449" s="12" t="inlineStr">
        <is>
          <t>Lookup</t>
        </is>
      </c>
      <c r="G449" s="12" t="inlineStr"/>
      <c r="H449" s="12" t="inlineStr"/>
      <c r="I449" s="12" t="inlineStr"/>
      <c r="J449" s="12" t="inlineStr"/>
      <c r="K449" s="12" t="inlineStr">
        <is>
          <t>SEBCaseContact__c</t>
        </is>
      </c>
      <c r="L449" s="12" t="inlineStr">
        <is>
          <t>Allegations</t>
        </is>
      </c>
      <c r="M449" s="12" t="inlineStr">
        <is>
          <t>Lookup</t>
        </is>
      </c>
      <c r="N449" s="6" t="inlineStr"/>
      <c r="O449" s="6" t="inlineStr"/>
      <c r="P449" s="12" t="inlineStr"/>
      <c r="Q449" s="6" t="inlineStr">
        <is>
          <t>PacPoint-IC102918 - Created for BREG phase 1</t>
        </is>
      </c>
      <c r="R449" s="6" t="inlineStr"/>
      <c r="S449" s="12" t="inlineStr"/>
      <c r="T449" s="12" t="inlineStr">
        <is>
          <t>Custom</t>
        </is>
      </c>
      <c r="U449" s="13" t="n">
        <v>9</v>
      </c>
      <c r="V449" s="12" t="inlineStr">
        <is>
          <t>Source metadata</t>
        </is>
      </c>
    </row>
    <row r="450">
      <c r="A450" s="12" t="inlineStr">
        <is>
          <t>Allegation__c</t>
        </is>
      </c>
      <c r="B450" s="12" t="inlineStr">
        <is>
          <t>Allegation</t>
        </is>
      </c>
      <c r="C450" s="12" t="inlineStr">
        <is>
          <t>Enforcement: SEB &amp; RICO</t>
        </is>
      </c>
      <c r="D450" s="12" t="inlineStr">
        <is>
          <t>SEBCaseID__c</t>
        </is>
      </c>
      <c r="E450" s="12" t="inlineStr">
        <is>
          <t>SEB Case ID</t>
        </is>
      </c>
      <c r="F450" s="12" t="inlineStr">
        <is>
          <t>MasterDetail</t>
        </is>
      </c>
      <c r="G450" s="12" t="inlineStr"/>
      <c r="H450" s="12" t="inlineStr">
        <is>
          <t>Yes</t>
        </is>
      </c>
      <c r="I450" s="12" t="inlineStr"/>
      <c r="J450" s="12" t="inlineStr"/>
      <c r="K450" s="12" t="inlineStr">
        <is>
          <t>SEBCase__c</t>
        </is>
      </c>
      <c r="L450" s="12" t="inlineStr">
        <is>
          <t>Allegations</t>
        </is>
      </c>
      <c r="M450" s="12" t="inlineStr">
        <is>
          <t>Master-detail</t>
        </is>
      </c>
      <c r="N450" s="6" t="inlineStr"/>
      <c r="O450" s="6" t="inlineStr"/>
      <c r="P450" s="12" t="inlineStr"/>
      <c r="Q450" s="6" t="inlineStr">
        <is>
          <t>PacPoint-IC102218 - Created for BREG phase 1</t>
        </is>
      </c>
      <c r="R450" s="6" t="inlineStr"/>
      <c r="S450" s="12" t="inlineStr"/>
      <c r="T450" s="12" t="inlineStr">
        <is>
          <t>Custom</t>
        </is>
      </c>
      <c r="U450" s="13" t="n">
        <v>1</v>
      </c>
      <c r="V450" s="12" t="inlineStr">
        <is>
          <t>Source metadata</t>
        </is>
      </c>
    </row>
    <row r="451">
      <c r="A451" s="12" t="inlineStr">
        <is>
          <t>Allegation__c</t>
        </is>
      </c>
      <c r="B451" s="12" t="inlineStr">
        <is>
          <t>Allegation</t>
        </is>
      </c>
      <c r="C451" s="12" t="inlineStr">
        <is>
          <t>Enforcement: SEB &amp; RICO</t>
        </is>
      </c>
      <c r="D451" s="12" t="inlineStr">
        <is>
          <t>Total_of_Allegation_Violations__c</t>
        </is>
      </c>
      <c r="E451" s="12" t="inlineStr">
        <is>
          <t>Total # of Allegation Violations</t>
        </is>
      </c>
      <c r="F451" s="12" t="inlineStr">
        <is>
          <t>Summary</t>
        </is>
      </c>
      <c r="G451" s="12" t="inlineStr"/>
      <c r="H451" s="12" t="inlineStr"/>
      <c r="I451" s="12" t="inlineStr"/>
      <c r="J451" s="12" t="inlineStr"/>
      <c r="K451" s="12" t="inlineStr"/>
      <c r="L451" s="12" t="inlineStr"/>
      <c r="M451" s="12" t="inlineStr"/>
      <c r="N451" s="6" t="inlineStr"/>
      <c r="O451" s="6" t="inlineStr">
        <is>
          <t>Roll-up count of AllegationViolation__c.Allegation__c</t>
        </is>
      </c>
      <c r="P451" s="12" t="inlineStr"/>
      <c r="Q451" s="6" t="inlineStr">
        <is>
          <t>Counts the total related Allegation Violation records.</t>
        </is>
      </c>
      <c r="R451" s="6" t="inlineStr"/>
      <c r="S451" s="12" t="inlineStr"/>
      <c r="T451" s="12" t="inlineStr">
        <is>
          <t>Custom</t>
        </is>
      </c>
      <c r="U451" s="13" t="n">
        <v>0</v>
      </c>
      <c r="V451" s="12" t="inlineStr">
        <is>
          <t>Source metadata</t>
        </is>
      </c>
    </row>
    <row r="452">
      <c r="A452" s="12" t="inlineStr">
        <is>
          <t>ApplicationClassifications__c</t>
        </is>
      </c>
      <c r="B452" s="12" t="inlineStr">
        <is>
          <t>Application Classifications</t>
        </is>
      </c>
      <c r="C452" s="12" t="inlineStr">
        <is>
          <t>PVL: Applications &amp; Portal</t>
        </is>
      </c>
      <c r="D452" s="12" t="inlineStr">
        <is>
          <t>Name</t>
        </is>
      </c>
      <c r="E452" s="12" t="inlineStr">
        <is>
          <t>Application Classification Name</t>
        </is>
      </c>
      <c r="F452" s="12" t="inlineStr">
        <is>
          <t>AutoNumber</t>
        </is>
      </c>
      <c r="G452" s="12" t="inlineStr"/>
      <c r="H452" s="12" t="inlineStr">
        <is>
          <t>Yes</t>
        </is>
      </c>
      <c r="I452" s="12" t="inlineStr"/>
      <c r="J452" s="12" t="inlineStr"/>
      <c r="K452" s="12" t="inlineStr"/>
      <c r="L452" s="12" t="inlineStr"/>
      <c r="M452" s="12" t="inlineStr"/>
      <c r="N452" s="6" t="inlineStr"/>
      <c r="O452" s="6" t="inlineStr">
        <is>
          <t>Display format: AC-{00000}</t>
        </is>
      </c>
      <c r="P452" s="12" t="inlineStr"/>
      <c r="Q452" s="6" t="inlineStr">
        <is>
          <t>Standard record name field</t>
        </is>
      </c>
      <c r="R452" s="6" t="inlineStr"/>
      <c r="S452" s="12" t="inlineStr">
        <is>
          <t>true</t>
        </is>
      </c>
      <c r="T452" s="12" t="inlineStr">
        <is>
          <t>Standard</t>
        </is>
      </c>
      <c r="U452" s="13" t="inlineStr"/>
      <c r="V452" s="12" t="inlineStr">
        <is>
          <t>Source metadata</t>
        </is>
      </c>
    </row>
    <row r="453">
      <c r="A453" s="12" t="inlineStr">
        <is>
          <t>ApplicationClassifications__c</t>
        </is>
      </c>
      <c r="B453" s="12" t="inlineStr">
        <is>
          <t>Application Classifications</t>
        </is>
      </c>
      <c r="C453" s="12" t="inlineStr">
        <is>
          <t>PVL: Applications &amp; Portal</t>
        </is>
      </c>
      <c r="D453" s="12" t="inlineStr">
        <is>
          <t>Application__c</t>
        </is>
      </c>
      <c r="E453" s="12" t="inlineStr">
        <is>
          <t>Application</t>
        </is>
      </c>
      <c r="F453" s="12" t="inlineStr">
        <is>
          <t>MasterDetail</t>
        </is>
      </c>
      <c r="G453" s="12" t="inlineStr"/>
      <c r="H453" s="12" t="inlineStr">
        <is>
          <t>Yes</t>
        </is>
      </c>
      <c r="I453" s="12" t="inlineStr"/>
      <c r="J453" s="12" t="inlineStr"/>
      <c r="K453" s="12" t="inlineStr">
        <is>
          <t>Application__c</t>
        </is>
      </c>
      <c r="L453" s="12" t="inlineStr">
        <is>
          <t>Application_Classifications</t>
        </is>
      </c>
      <c r="M453" s="12" t="inlineStr">
        <is>
          <t>Master-detail</t>
        </is>
      </c>
      <c r="N453" s="6" t="inlineStr"/>
      <c r="O453" s="6" t="inlineStr"/>
      <c r="P453" s="12" t="inlineStr"/>
      <c r="Q453" s="6" t="inlineStr">
        <is>
          <t>PacPoint-FT070119 - Created for PVL phase 1</t>
        </is>
      </c>
      <c r="R453" s="6" t="inlineStr"/>
      <c r="S453" s="12" t="inlineStr">
        <is>
          <t>Yes</t>
        </is>
      </c>
      <c r="T453" s="12" t="inlineStr">
        <is>
          <t>Custom</t>
        </is>
      </c>
      <c r="U453" s="13" t="n">
        <v>201</v>
      </c>
      <c r="V453" s="12" t="inlineStr">
        <is>
          <t>Source metadata</t>
        </is>
      </c>
    </row>
    <row r="454">
      <c r="A454" s="12" t="inlineStr">
        <is>
          <t>ApplicationClassifications__c</t>
        </is>
      </c>
      <c r="B454" s="12" t="inlineStr">
        <is>
          <t>Application Classifications</t>
        </is>
      </c>
      <c r="C454" s="12" t="inlineStr">
        <is>
          <t>PVL: Applications &amp; Portal</t>
        </is>
      </c>
      <c r="D454" s="12" t="inlineStr">
        <is>
          <t>ClassAddedPostLicense__c</t>
        </is>
      </c>
      <c r="E454" s="12" t="inlineStr">
        <is>
          <t>Class Added Post-License</t>
        </is>
      </c>
      <c r="F454" s="12" t="inlineStr">
        <is>
          <t>Checkbox</t>
        </is>
      </c>
      <c r="G454" s="12" t="inlineStr"/>
      <c r="H454" s="12" t="inlineStr"/>
      <c r="I454" s="12" t="inlineStr"/>
      <c r="J454" s="12" t="inlineStr"/>
      <c r="K454" s="12" t="inlineStr"/>
      <c r="L454" s="12" t="inlineStr"/>
      <c r="M454" s="12" t="inlineStr"/>
      <c r="N454" s="6" t="inlineStr"/>
      <c r="O454" s="6" t="inlineStr"/>
      <c r="P454" s="12" t="inlineStr">
        <is>
          <t>false</t>
        </is>
      </c>
      <c r="Q454" s="6" t="inlineStr">
        <is>
          <t>PacPoint-MV082819 - Created for PVL phase 1</t>
        </is>
      </c>
      <c r="R454" s="6" t="inlineStr"/>
      <c r="S454" s="12" t="inlineStr">
        <is>
          <t>Yes</t>
        </is>
      </c>
      <c r="T454" s="12" t="inlineStr">
        <is>
          <t>Custom</t>
        </is>
      </c>
      <c r="U454" s="13" t="n">
        <v>1</v>
      </c>
      <c r="V454" s="12" t="inlineStr">
        <is>
          <t>Source metadata</t>
        </is>
      </c>
    </row>
    <row r="455">
      <c r="A455" s="12" t="inlineStr">
        <is>
          <t>ApplicationClassifications__c</t>
        </is>
      </c>
      <c r="B455" s="12" t="inlineStr">
        <is>
          <t>Application Classifications</t>
        </is>
      </c>
      <c r="C455" s="12" t="inlineStr">
        <is>
          <t>PVL: Applications &amp; Portal</t>
        </is>
      </c>
      <c r="D455" s="12" t="inlineStr">
        <is>
          <t>ClassesIncluded__c</t>
        </is>
      </c>
      <c r="E455" s="12" t="inlineStr">
        <is>
          <t>Classes Included</t>
        </is>
      </c>
      <c r="F455" s="12" t="inlineStr">
        <is>
          <t>Text (Formula)</t>
        </is>
      </c>
      <c r="G455" s="12" t="inlineStr"/>
      <c r="H455" s="12" t="inlineStr"/>
      <c r="I455" s="12" t="inlineStr"/>
      <c r="J455" s="12" t="inlineStr"/>
      <c r="K455" s="12" t="inlineStr"/>
      <c r="L455" s="12" t="inlineStr"/>
      <c r="M455" s="12" t="inlineStr"/>
      <c r="N455" s="6" t="inlineStr"/>
      <c r="O455" s="6" t="inlineStr">
        <is>
          <t>Classification__r.ClassesIncluded__c</t>
        </is>
      </c>
      <c r="P455" s="12" t="inlineStr"/>
      <c r="Q455" s="6" t="inlineStr">
        <is>
          <t>PacPoint-KN110519-Created for PVL Sprint 2 Phase 1</t>
        </is>
      </c>
      <c r="R455" s="6" t="inlineStr"/>
      <c r="S455" s="12" t="inlineStr"/>
      <c r="T455" s="12" t="inlineStr">
        <is>
          <t>Custom</t>
        </is>
      </c>
      <c r="U455" s="13" t="n">
        <v>0</v>
      </c>
      <c r="V455" s="12" t="inlineStr">
        <is>
          <t>Source metadata</t>
        </is>
      </c>
    </row>
    <row r="456">
      <c r="A456" s="12" t="inlineStr">
        <is>
          <t>ApplicationClassifications__c</t>
        </is>
      </c>
      <c r="B456" s="12" t="inlineStr">
        <is>
          <t>Application Classifications</t>
        </is>
      </c>
      <c r="C456" s="12" t="inlineStr">
        <is>
          <t>PVL: Applications &amp; Portal</t>
        </is>
      </c>
      <c r="D456" s="12" t="inlineStr">
        <is>
          <t>Classification__c</t>
        </is>
      </c>
      <c r="E456" s="12" t="inlineStr">
        <is>
          <t>Classification</t>
        </is>
      </c>
      <c r="F456" s="12" t="inlineStr">
        <is>
          <t>MasterDetail</t>
        </is>
      </c>
      <c r="G456" s="12" t="inlineStr"/>
      <c r="H456" s="12" t="inlineStr">
        <is>
          <t>Yes</t>
        </is>
      </c>
      <c r="I456" s="12" t="inlineStr"/>
      <c r="J456" s="12" t="inlineStr"/>
      <c r="K456" s="12" t="inlineStr">
        <is>
          <t>Classification__c</t>
        </is>
      </c>
      <c r="L456" s="12" t="inlineStr">
        <is>
          <t>Application_Classifications</t>
        </is>
      </c>
      <c r="M456" s="12" t="inlineStr">
        <is>
          <t>Master-detail</t>
        </is>
      </c>
      <c r="N456" s="6" t="inlineStr"/>
      <c r="O456" s="6" t="inlineStr"/>
      <c r="P456" s="12" t="inlineStr"/>
      <c r="Q456" s="6" t="inlineStr">
        <is>
          <t>PacPoint-FT070119 - Created for PVL phase 1</t>
        </is>
      </c>
      <c r="R456" s="6" t="inlineStr"/>
      <c r="S456" s="12" t="inlineStr">
        <is>
          <t>Yes</t>
        </is>
      </c>
      <c r="T456" s="12" t="inlineStr">
        <is>
          <t>Custom</t>
        </is>
      </c>
      <c r="U456" s="13" t="n">
        <v>43</v>
      </c>
      <c r="V456" s="12" t="inlineStr">
        <is>
          <t>Source metadata</t>
        </is>
      </c>
    </row>
    <row r="457">
      <c r="A457" s="12" t="inlineStr">
        <is>
          <t>ApplicationClassifications__c</t>
        </is>
      </c>
      <c r="B457" s="12" t="inlineStr">
        <is>
          <t>Application Classifications</t>
        </is>
      </c>
      <c r="C457" s="12" t="inlineStr">
        <is>
          <t>PVL: Applications &amp; Portal</t>
        </is>
      </c>
      <c r="D457" s="12" t="inlineStr">
        <is>
          <t>ClassificationName1__c</t>
        </is>
      </c>
      <c r="E457" s="12" t="inlineStr">
        <is>
          <t>Classification Name</t>
        </is>
      </c>
      <c r="F457" s="12" t="inlineStr">
        <is>
          <t>Text (Formula)</t>
        </is>
      </c>
      <c r="G457" s="12" t="inlineStr"/>
      <c r="H457" s="12" t="inlineStr"/>
      <c r="I457" s="12" t="inlineStr"/>
      <c r="J457" s="12" t="inlineStr"/>
      <c r="K457" s="12" t="inlineStr"/>
      <c r="L457" s="12" t="inlineStr"/>
      <c r="M457" s="12" t="inlineStr"/>
      <c r="N457" s="6" t="inlineStr"/>
      <c r="O457" s="6" t="inlineStr">
        <is>
          <t>IF(
ClassificationName__c = 'A General Engineering' || ClassificationName__c = 'B General Building'
,
ClassificationName__c
,
ClassificationName__c + " - " + Classification__r.Description__c
)</t>
        </is>
      </c>
      <c r="P457" s="12" t="inlineStr"/>
      <c r="Q457" s="6" t="inlineStr"/>
      <c r="R457" s="6" t="inlineStr"/>
      <c r="S457" s="12" t="inlineStr"/>
      <c r="T457" s="12" t="inlineStr">
        <is>
          <t>Custom</t>
        </is>
      </c>
      <c r="U457" s="13" t="n">
        <v>2</v>
      </c>
      <c r="V457" s="12" t="inlineStr">
        <is>
          <t>Source metadata</t>
        </is>
      </c>
    </row>
    <row r="458">
      <c r="A458" s="12" t="inlineStr">
        <is>
          <t>ApplicationClassifications__c</t>
        </is>
      </c>
      <c r="B458" s="12" t="inlineStr">
        <is>
          <t>Application Classifications</t>
        </is>
      </c>
      <c r="C458" s="12" t="inlineStr">
        <is>
          <t>PVL: Applications &amp; Portal</t>
        </is>
      </c>
      <c r="D458" s="12" t="inlineStr">
        <is>
          <t>ClassificationName__c</t>
        </is>
      </c>
      <c r="E458" s="12" t="inlineStr">
        <is>
          <t>Classification Name</t>
        </is>
      </c>
      <c r="F458" s="12" t="inlineStr">
        <is>
          <t>Text (Formula)</t>
        </is>
      </c>
      <c r="G458" s="12" t="inlineStr"/>
      <c r="H458" s="12" t="inlineStr"/>
      <c r="I458" s="12" t="inlineStr"/>
      <c r="J458" s="12" t="inlineStr"/>
      <c r="K458" s="12" t="inlineStr"/>
      <c r="L458" s="12" t="inlineStr"/>
      <c r="M458" s="12" t="inlineStr"/>
      <c r="N458" s="6" t="inlineStr"/>
      <c r="O458" s="6" t="inlineStr">
        <is>
          <t>Classification__r.Name</t>
        </is>
      </c>
      <c r="P458" s="12" t="inlineStr"/>
      <c r="Q458" s="6" t="inlineStr">
        <is>
          <t>PacPoint-FT070119 - Created for PVL phase 1</t>
        </is>
      </c>
      <c r="R458" s="6" t="inlineStr"/>
      <c r="S458" s="12" t="inlineStr"/>
      <c r="T458" s="12" t="inlineStr">
        <is>
          <t>Custom</t>
        </is>
      </c>
      <c r="U458" s="13" t="n">
        <v>17</v>
      </c>
      <c r="V458" s="12" t="inlineStr">
        <is>
          <t>Source metadata</t>
        </is>
      </c>
    </row>
    <row r="459">
      <c r="A459" s="12" t="inlineStr">
        <is>
          <t>ApplicationClassifications__c</t>
        </is>
      </c>
      <c r="B459" s="12" t="inlineStr">
        <is>
          <t>Application Classifications</t>
        </is>
      </c>
      <c r="C459" s="12" t="inlineStr">
        <is>
          <t>PVL: Applications &amp; Portal</t>
        </is>
      </c>
      <c r="D459" s="12" t="inlineStr">
        <is>
          <t>ClassificationRequested__c</t>
        </is>
      </c>
      <c r="E459" s="12" t="inlineStr">
        <is>
          <t>Classification Requested</t>
        </is>
      </c>
      <c r="F459" s="12" t="inlineStr">
        <is>
          <t>Checkbox (Formula)</t>
        </is>
      </c>
      <c r="G459" s="12" t="inlineStr"/>
      <c r="H459" s="12" t="inlineStr"/>
      <c r="I459" s="12" t="inlineStr"/>
      <c r="J459" s="12" t="inlineStr"/>
      <c r="K459" s="12" t="inlineStr"/>
      <c r="L459" s="12" t="inlineStr"/>
      <c r="M459" s="12" t="inlineStr"/>
      <c r="N459" s="6" t="inlineStr"/>
      <c r="O459" s="6" t="inlineStr">
        <is>
          <t>IF(
 OR(
   ISPICKVAL(Status__c, "W - Awaiting Approval/Exam"),
   ISPICKVAL(Status__c, "NE - No Exam Required--Class to be Licensed"),
   ISPICKVAL(Status__c, "P - Passed Exam--Class to be Licensed")
 ), 
  true, 
  false
)</t>
        </is>
      </c>
      <c r="P459" s="12" t="inlineStr"/>
      <c r="Q459" s="6" t="inlineStr">
        <is>
          <t>PacPoint-MV121019 - Created for PVL phase 1. Used on the Doc Generated  settings.</t>
        </is>
      </c>
      <c r="R459" s="6" t="inlineStr"/>
      <c r="S459" s="12" t="inlineStr"/>
      <c r="T459" s="12" t="inlineStr">
        <is>
          <t>Custom</t>
        </is>
      </c>
      <c r="U459" s="13" t="n">
        <v>0</v>
      </c>
      <c r="V459" s="12" t="inlineStr">
        <is>
          <t>Source metadata</t>
        </is>
      </c>
    </row>
    <row r="460">
      <c r="A460" s="12" t="inlineStr">
        <is>
          <t>ApplicationClassifications__c</t>
        </is>
      </c>
      <c r="B460" s="12" t="inlineStr">
        <is>
          <t>Application Classifications</t>
        </is>
      </c>
      <c r="C460" s="12" t="inlineStr">
        <is>
          <t>PVL: Applications &amp; Portal</t>
        </is>
      </c>
      <c r="D460" s="12" t="inlineStr">
        <is>
          <t>Comments__c</t>
        </is>
      </c>
      <c r="E460" s="12" t="inlineStr">
        <is>
          <t>Comments</t>
        </is>
      </c>
      <c r="F460" s="12" t="inlineStr">
        <is>
          <t>Text</t>
        </is>
      </c>
      <c r="G460" s="12" t="inlineStr">
        <is>
          <t>255</t>
        </is>
      </c>
      <c r="H460" s="12" t="inlineStr"/>
      <c r="I460" s="12" t="inlineStr"/>
      <c r="J460" s="12" t="inlineStr"/>
      <c r="K460" s="12" t="inlineStr"/>
      <c r="L460" s="12" t="inlineStr"/>
      <c r="M460" s="12" t="inlineStr"/>
      <c r="N460" s="6" t="inlineStr"/>
      <c r="O460" s="6" t="inlineStr"/>
      <c r="P460" s="12" t="inlineStr"/>
      <c r="Q460" s="6" t="inlineStr">
        <is>
          <t>PacPoint-FT070119 - Created for PVL phase 1</t>
        </is>
      </c>
      <c r="R460" s="6" t="inlineStr"/>
      <c r="S460" s="12" t="inlineStr">
        <is>
          <t>Yes</t>
        </is>
      </c>
      <c r="T460" s="12" t="inlineStr">
        <is>
          <t>Custom</t>
        </is>
      </c>
      <c r="U460" s="13" t="n">
        <v>11</v>
      </c>
      <c r="V460" s="12" t="inlineStr">
        <is>
          <t>Source metadata</t>
        </is>
      </c>
    </row>
    <row r="461">
      <c r="A461" s="12" t="inlineStr">
        <is>
          <t>ApplicationClassifications__c</t>
        </is>
      </c>
      <c r="B461" s="12" t="inlineStr">
        <is>
          <t>Application Classifications</t>
        </is>
      </c>
      <c r="C461" s="12" t="inlineStr">
        <is>
          <t>PVL: Applications &amp; Portal</t>
        </is>
      </c>
      <c r="D461" s="12" t="inlineStr">
        <is>
          <t>CompleteClassExamBy__c</t>
        </is>
      </c>
      <c r="E461" s="12" t="inlineStr">
        <is>
          <t>Complete Class Exam By</t>
        </is>
      </c>
      <c r="F461" s="12" t="inlineStr">
        <is>
          <t>Date</t>
        </is>
      </c>
      <c r="G461" s="12" t="inlineStr"/>
      <c r="H461" s="12" t="inlineStr"/>
      <c r="I461" s="12" t="inlineStr"/>
      <c r="J461" s="12" t="inlineStr"/>
      <c r="K461" s="12" t="inlineStr"/>
      <c r="L461" s="12" t="inlineStr"/>
      <c r="M461" s="12" t="inlineStr"/>
      <c r="N461" s="6" t="inlineStr"/>
      <c r="O461" s="6" t="inlineStr"/>
      <c r="P461" s="12" t="inlineStr"/>
      <c r="Q461" s="6" t="inlineStr"/>
      <c r="R461" s="6" t="inlineStr"/>
      <c r="S461" s="12" t="inlineStr">
        <is>
          <t>Yes</t>
        </is>
      </c>
      <c r="T461" s="12" t="inlineStr">
        <is>
          <t>Custom</t>
        </is>
      </c>
      <c r="U461" s="13" t="n">
        <v>1</v>
      </c>
      <c r="V461" s="12" t="inlineStr">
        <is>
          <t>Source metadata</t>
        </is>
      </c>
    </row>
    <row r="462">
      <c r="A462" s="12" t="inlineStr">
        <is>
          <t>ApplicationClassifications__c</t>
        </is>
      </c>
      <c r="B462" s="12" t="inlineStr">
        <is>
          <t>Application Classifications</t>
        </is>
      </c>
      <c r="C462" s="12" t="inlineStr">
        <is>
          <t>PVL: Applications &amp; Portal</t>
        </is>
      </c>
      <c r="D462" s="12" t="inlineStr">
        <is>
          <t>EffectiveStartDate__c</t>
        </is>
      </c>
      <c r="E462" s="12" t="inlineStr">
        <is>
          <t>Effective Start Date</t>
        </is>
      </c>
      <c r="F462" s="12" t="inlineStr">
        <is>
          <t>Date</t>
        </is>
      </c>
      <c r="G462" s="12" t="inlineStr"/>
      <c r="H462" s="12" t="inlineStr"/>
      <c r="I462" s="12" t="inlineStr"/>
      <c r="J462" s="12" t="inlineStr"/>
      <c r="K462" s="12" t="inlineStr"/>
      <c r="L462" s="12" t="inlineStr"/>
      <c r="M462" s="12" t="inlineStr"/>
      <c r="N462" s="6" t="inlineStr"/>
      <c r="O462" s="6" t="inlineStr"/>
      <c r="P462" s="12" t="inlineStr"/>
      <c r="Q462" s="6" t="inlineStr"/>
      <c r="R462" s="6" t="inlineStr"/>
      <c r="S462" s="12" t="inlineStr"/>
      <c r="T462" s="12" t="inlineStr">
        <is>
          <t>Custom</t>
        </is>
      </c>
      <c r="U462" s="13" t="n">
        <v>8</v>
      </c>
      <c r="V462" s="12" t="inlineStr">
        <is>
          <t>Source metadata</t>
        </is>
      </c>
    </row>
    <row r="463">
      <c r="A463" s="12" t="inlineStr">
        <is>
          <t>ApplicationClassifications__c</t>
        </is>
      </c>
      <c r="B463" s="12" t="inlineStr">
        <is>
          <t>Application Classifications</t>
        </is>
      </c>
      <c r="C463" s="12" t="inlineStr">
        <is>
          <t>PVL: Applications &amp; Portal</t>
        </is>
      </c>
      <c r="D463" s="12" t="inlineStr">
        <is>
          <t>LicenseType__c</t>
        </is>
      </c>
      <c r="E463" s="12" t="inlineStr">
        <is>
          <t>License Type</t>
        </is>
      </c>
      <c r="F463" s="12" t="inlineStr">
        <is>
          <t>Lookup</t>
        </is>
      </c>
      <c r="G463" s="12" t="inlineStr"/>
      <c r="H463" s="12" t="inlineStr"/>
      <c r="I463" s="12" t="inlineStr"/>
      <c r="J463" s="12" t="inlineStr"/>
      <c r="K463" s="12" t="inlineStr">
        <is>
          <t>LicenseType__c</t>
        </is>
      </c>
      <c r="L463" s="12" t="inlineStr">
        <is>
          <t>Application_Classifications</t>
        </is>
      </c>
      <c r="M463" s="12" t="inlineStr">
        <is>
          <t>Lookup</t>
        </is>
      </c>
      <c r="N463" s="6" t="inlineStr"/>
      <c r="O463" s="6" t="inlineStr"/>
      <c r="P463" s="12" t="inlineStr"/>
      <c r="Q463" s="6" t="inlineStr"/>
      <c r="R463" s="6" t="inlineStr"/>
      <c r="S463" s="12" t="inlineStr">
        <is>
          <t>Yes</t>
        </is>
      </c>
      <c r="T463" s="12" t="inlineStr">
        <is>
          <t>Custom</t>
        </is>
      </c>
      <c r="U463" s="13" t="n">
        <v>230</v>
      </c>
      <c r="V463" s="12" t="inlineStr">
        <is>
          <t>Source metadata</t>
        </is>
      </c>
    </row>
    <row r="464">
      <c r="A464" s="12" t="inlineStr">
        <is>
          <t>ApplicationClassifications__c</t>
        </is>
      </c>
      <c r="B464" s="12" t="inlineStr">
        <is>
          <t>Application Classifications</t>
        </is>
      </c>
      <c r="C464" s="12" t="inlineStr">
        <is>
          <t>PVL: Applications &amp; Portal</t>
        </is>
      </c>
      <c r="D464" s="12" t="inlineStr">
        <is>
          <t>Status__c</t>
        </is>
      </c>
      <c r="E464" s="12" t="inlineStr">
        <is>
          <t>Status</t>
        </is>
      </c>
      <c r="F464" s="12" t="inlineStr">
        <is>
          <t>Picklist</t>
        </is>
      </c>
      <c r="G464" s="12" t="inlineStr"/>
      <c r="H464" s="12" t="inlineStr"/>
      <c r="I464" s="12" t="inlineStr"/>
      <c r="J464" s="12" t="inlineStr"/>
      <c r="K464" s="12" t="inlineStr"/>
      <c r="L464" s="12" t="inlineStr"/>
      <c r="M464" s="12" t="inlineStr"/>
      <c r="N464" s="6" t="inlineStr">
        <is>
          <t>CW - Class Withdrawn by Applicant; H - Class Deferred by Board; HC - Application Completed; NE - No Exam Required--Class to be Licensed; P - Passed Exam--Class to be Licensed; U - Class No Longer Needed Due To Upgrade To Higher Class; W - Awaiting Approval/Exam; NA - No Application</t>
        </is>
      </c>
      <c r="O464" s="6" t="inlineStr"/>
      <c r="P464" s="12" t="inlineStr"/>
      <c r="Q464" s="6" t="inlineStr">
        <is>
          <t>PacPoint-IC071619- Created for PVL phase 1</t>
        </is>
      </c>
      <c r="R464" s="6" t="inlineStr"/>
      <c r="S464" s="12" t="inlineStr">
        <is>
          <t>Yes</t>
        </is>
      </c>
      <c r="T464" s="12" t="inlineStr">
        <is>
          <t>Custom</t>
        </is>
      </c>
      <c r="U464" s="13" t="n">
        <v>293</v>
      </c>
      <c r="V464" s="12" t="inlineStr">
        <is>
          <t>Source metadata</t>
        </is>
      </c>
    </row>
    <row r="465">
      <c r="A465" s="12" t="inlineStr">
        <is>
          <t>ApplicationRequirement__c</t>
        </is>
      </c>
      <c r="B465" s="12" t="inlineStr">
        <is>
          <t>Application Requirement</t>
        </is>
      </c>
      <c r="C465" s="12" t="inlineStr">
        <is>
          <t>PVL: Applications &amp; Portal</t>
        </is>
      </c>
      <c r="D465" s="12" t="inlineStr">
        <is>
          <t>Name</t>
        </is>
      </c>
      <c r="E465" s="12" t="inlineStr">
        <is>
          <t>Application Requirement Name</t>
        </is>
      </c>
      <c r="F465" s="12" t="inlineStr">
        <is>
          <t>AutoNumber</t>
        </is>
      </c>
      <c r="G465" s="12" t="inlineStr"/>
      <c r="H465" s="12" t="inlineStr">
        <is>
          <t>Yes</t>
        </is>
      </c>
      <c r="I465" s="12" t="inlineStr"/>
      <c r="J465" s="12" t="inlineStr"/>
      <c r="K465" s="12" t="inlineStr"/>
      <c r="L465" s="12" t="inlineStr"/>
      <c r="M465" s="12" t="inlineStr"/>
      <c r="N465" s="6" t="inlineStr"/>
      <c r="O465" s="6" t="inlineStr">
        <is>
          <t>Display format: AP-{00000}</t>
        </is>
      </c>
      <c r="P465" s="12" t="inlineStr"/>
      <c r="Q465" s="6" t="inlineStr">
        <is>
          <t>Standard record name field</t>
        </is>
      </c>
      <c r="R465" s="6" t="inlineStr"/>
      <c r="S465" s="12" t="inlineStr">
        <is>
          <t>false</t>
        </is>
      </c>
      <c r="T465" s="12" t="inlineStr">
        <is>
          <t>Standard</t>
        </is>
      </c>
      <c r="U465" s="13" t="inlineStr"/>
      <c r="V465" s="12" t="inlineStr">
        <is>
          <t>Source metadata</t>
        </is>
      </c>
    </row>
    <row r="466">
      <c r="A466" s="12" t="inlineStr">
        <is>
          <t>ApplicationRequirement__c</t>
        </is>
      </c>
      <c r="B466" s="12" t="inlineStr">
        <is>
          <t>Application Requirement</t>
        </is>
      </c>
      <c r="C466" s="12" t="inlineStr">
        <is>
          <t>PVL: Applications &amp; Portal</t>
        </is>
      </c>
      <c r="D466" s="12" t="inlineStr">
        <is>
          <t>Application__c</t>
        </is>
      </c>
      <c r="E466" s="12" t="inlineStr">
        <is>
          <t>Application</t>
        </is>
      </c>
      <c r="F466" s="12" t="inlineStr">
        <is>
          <t>MasterDetail</t>
        </is>
      </c>
      <c r="G466" s="12" t="inlineStr"/>
      <c r="H466" s="12" t="inlineStr">
        <is>
          <t>Yes</t>
        </is>
      </c>
      <c r="I466" s="12" t="inlineStr"/>
      <c r="J466" s="12" t="inlineStr"/>
      <c r="K466" s="12" t="inlineStr">
        <is>
          <t>Application__c</t>
        </is>
      </c>
      <c r="L466" s="12" t="inlineStr">
        <is>
          <t>Application_Deficiencies</t>
        </is>
      </c>
      <c r="M466" s="12" t="inlineStr">
        <is>
          <t>Master-detail</t>
        </is>
      </c>
      <c r="N466" s="6" t="inlineStr"/>
      <c r="O466" s="6" t="inlineStr"/>
      <c r="P466" s="12" t="inlineStr"/>
      <c r="Q466" s="6" t="inlineStr">
        <is>
          <t>PacPoint-FT070119 - Created for PVL phase 1</t>
        </is>
      </c>
      <c r="R466" s="6" t="inlineStr"/>
      <c r="S466" s="12" t="inlineStr"/>
      <c r="T466" s="12" t="inlineStr">
        <is>
          <t>Custom</t>
        </is>
      </c>
      <c r="U466" s="13" t="n">
        <v>201</v>
      </c>
      <c r="V466" s="12" t="inlineStr">
        <is>
          <t>Source metadata</t>
        </is>
      </c>
    </row>
    <row r="467">
      <c r="A467" s="12" t="inlineStr">
        <is>
          <t>ApplicationRequirement__c</t>
        </is>
      </c>
      <c r="B467" s="12" t="inlineStr">
        <is>
          <t>Application Requirement</t>
        </is>
      </c>
      <c r="C467" s="12" t="inlineStr">
        <is>
          <t>PVL: Applications &amp; Portal</t>
        </is>
      </c>
      <c r="D467" s="12" t="inlineStr">
        <is>
          <t>CreatePortalInboxTask__c</t>
        </is>
      </c>
      <c r="E467" s="12" t="inlineStr">
        <is>
          <t>Create Portal Inbox Task</t>
        </is>
      </c>
      <c r="F467" s="12" t="inlineStr">
        <is>
          <t>Checkbox</t>
        </is>
      </c>
      <c r="G467" s="12" t="inlineStr"/>
      <c r="H467" s="12" t="inlineStr"/>
      <c r="I467" s="12" t="inlineStr"/>
      <c r="J467" s="12" t="inlineStr"/>
      <c r="K467" s="12" t="inlineStr"/>
      <c r="L467" s="12" t="inlineStr"/>
      <c r="M467" s="12" t="inlineStr"/>
      <c r="N467" s="6" t="inlineStr"/>
      <c r="O467" s="6" t="inlineStr"/>
      <c r="P467" s="12" t="inlineStr">
        <is>
          <t>false</t>
        </is>
      </c>
      <c r="Q467" s="6" t="inlineStr"/>
      <c r="R467" s="6" t="inlineStr"/>
      <c r="S467" s="12" t="inlineStr"/>
      <c r="T467" s="12" t="inlineStr">
        <is>
          <t>Custom</t>
        </is>
      </c>
      <c r="U467" s="13" t="n">
        <v>3</v>
      </c>
      <c r="V467" s="12" t="inlineStr">
        <is>
          <t>Source metadata</t>
        </is>
      </c>
    </row>
    <row r="468">
      <c r="A468" s="12" t="inlineStr">
        <is>
          <t>ApplicationRequirement__c</t>
        </is>
      </c>
      <c r="B468" s="12" t="inlineStr">
        <is>
          <t>Application Requirement</t>
        </is>
      </c>
      <c r="C468" s="12" t="inlineStr">
        <is>
          <t>PVL: Applications &amp; Portal</t>
        </is>
      </c>
      <c r="D468" s="12" t="inlineStr">
        <is>
          <t>DateChecked__c</t>
        </is>
      </c>
      <c r="E468" s="12" t="inlineStr">
        <is>
          <t>Date Checked</t>
        </is>
      </c>
      <c r="F468" s="12" t="inlineStr">
        <is>
          <t>Date</t>
        </is>
      </c>
      <c r="G468" s="12" t="inlineStr"/>
      <c r="H468" s="12" t="inlineStr"/>
      <c r="I468" s="12" t="inlineStr"/>
      <c r="J468" s="12" t="inlineStr"/>
      <c r="K468" s="12" t="inlineStr"/>
      <c r="L468" s="12" t="inlineStr"/>
      <c r="M468" s="12" t="inlineStr"/>
      <c r="N468" s="6" t="inlineStr"/>
      <c r="O468" s="6" t="inlineStr"/>
      <c r="P468" s="12" t="inlineStr"/>
      <c r="Q468" s="6" t="inlineStr"/>
      <c r="R468" s="6" t="inlineStr"/>
      <c r="S468" s="12" t="inlineStr"/>
      <c r="T468" s="12" t="inlineStr">
        <is>
          <t>Custom</t>
        </is>
      </c>
      <c r="U468" s="13" t="n">
        <v>0</v>
      </c>
      <c r="V468" s="12" t="inlineStr">
        <is>
          <t>Source metadata</t>
        </is>
      </c>
    </row>
    <row r="469">
      <c r="A469" s="12" t="inlineStr">
        <is>
          <t>ApplicationRequirement__c</t>
        </is>
      </c>
      <c r="B469" s="12" t="inlineStr">
        <is>
          <t>Application Requirement</t>
        </is>
      </c>
      <c r="C469" s="12" t="inlineStr">
        <is>
          <t>PVL: Applications &amp; Portal</t>
        </is>
      </c>
      <c r="D469" s="12" t="inlineStr">
        <is>
          <t>IsDeficient__c</t>
        </is>
      </c>
      <c r="E469" s="12" t="inlineStr">
        <is>
          <t>Is Deficient?</t>
        </is>
      </c>
      <c r="F469" s="12" t="inlineStr">
        <is>
          <t>Checkbox</t>
        </is>
      </c>
      <c r="G469" s="12" t="inlineStr"/>
      <c r="H469" s="12" t="inlineStr"/>
      <c r="I469" s="12" t="inlineStr"/>
      <c r="J469" s="12" t="inlineStr"/>
      <c r="K469" s="12" t="inlineStr"/>
      <c r="L469" s="12" t="inlineStr"/>
      <c r="M469" s="12" t="inlineStr"/>
      <c r="N469" s="6" t="inlineStr"/>
      <c r="O469" s="6" t="inlineStr"/>
      <c r="P469" s="12" t="inlineStr">
        <is>
          <t>false</t>
        </is>
      </c>
      <c r="Q469" s="6" t="inlineStr">
        <is>
          <t>PacPoint-FT070119 - Created for PVL phase 1</t>
        </is>
      </c>
      <c r="R469" s="6" t="inlineStr">
        <is>
          <t>Is the Applicant Deficient on this?  Is so, please check the box.</t>
        </is>
      </c>
      <c r="S469" s="12" t="inlineStr">
        <is>
          <t>Yes</t>
        </is>
      </c>
      <c r="T469" s="12" t="inlineStr">
        <is>
          <t>Custom</t>
        </is>
      </c>
      <c r="U469" s="13" t="n">
        <v>14</v>
      </c>
      <c r="V469" s="12" t="inlineStr">
        <is>
          <t>Source metadata</t>
        </is>
      </c>
    </row>
    <row r="470">
      <c r="A470" s="12" t="inlineStr">
        <is>
          <t>ApplicationRequirement__c</t>
        </is>
      </c>
      <c r="B470" s="12" t="inlineStr">
        <is>
          <t>Application Requirement</t>
        </is>
      </c>
      <c r="C470" s="12" t="inlineStr">
        <is>
          <t>PVL: Applications &amp; Portal</t>
        </is>
      </c>
      <c r="D470" s="12" t="inlineStr">
        <is>
          <t>ParentApplicationRequirement__c</t>
        </is>
      </c>
      <c r="E470" s="12" t="inlineStr">
        <is>
          <t>Parent Application Requirement</t>
        </is>
      </c>
      <c r="F470" s="12" t="inlineStr">
        <is>
          <t>Lookup</t>
        </is>
      </c>
      <c r="G470" s="12" t="inlineStr"/>
      <c r="H470" s="12" t="inlineStr"/>
      <c r="I470" s="12" t="inlineStr"/>
      <c r="J470" s="12" t="inlineStr"/>
      <c r="K470" s="12" t="inlineStr">
        <is>
          <t>ApplicationRequirement__c</t>
        </is>
      </c>
      <c r="L470" s="12" t="inlineStr">
        <is>
          <t>ApplicationRequirements</t>
        </is>
      </c>
      <c r="M470" s="12" t="inlineStr">
        <is>
          <t>Lookup</t>
        </is>
      </c>
      <c r="N470" s="6" t="inlineStr"/>
      <c r="O470" s="6" t="inlineStr"/>
      <c r="P470" s="12" t="inlineStr"/>
      <c r="Q470" s="6" t="inlineStr">
        <is>
          <t>PacPoint-IC071619- Created for PVL phase 1</t>
        </is>
      </c>
      <c r="R470" s="6" t="inlineStr"/>
      <c r="S470" s="12" t="inlineStr"/>
      <c r="T470" s="12" t="inlineStr">
        <is>
          <t>Custom</t>
        </is>
      </c>
      <c r="U470" s="13" t="n">
        <v>6</v>
      </c>
      <c r="V470" s="12" t="inlineStr">
        <is>
          <t>Source metadata</t>
        </is>
      </c>
    </row>
    <row r="471">
      <c r="A471" s="12" t="inlineStr">
        <is>
          <t>ApplicationRequirement__c</t>
        </is>
      </c>
      <c r="B471" s="12" t="inlineStr">
        <is>
          <t>Application Requirement</t>
        </is>
      </c>
      <c r="C471" s="12" t="inlineStr">
        <is>
          <t>PVL: Applications &amp; Portal</t>
        </is>
      </c>
      <c r="D471" s="12" t="inlineStr">
        <is>
          <t>Phase__c</t>
        </is>
      </c>
      <c r="E471" s="12" t="inlineStr">
        <is>
          <t>Phase</t>
        </is>
      </c>
      <c r="F471" s="12" t="inlineStr">
        <is>
          <t>Picklist</t>
        </is>
      </c>
      <c r="G471" s="12" t="inlineStr"/>
      <c r="H471" s="12" t="inlineStr"/>
      <c r="I471" s="12" t="inlineStr"/>
      <c r="J471" s="12" t="inlineStr"/>
      <c r="K471" s="12" t="inlineStr"/>
      <c r="L471" s="12" t="inlineStr"/>
      <c r="M471" s="12" t="inlineStr"/>
      <c r="N471" s="6" t="inlineStr">
        <is>
          <t>A - Application Received; E - Executive Officer Review; B - Board Review; O - 2nd Board Review - Oral Interview; X - Exam Phase; L - License Review; D - Dependency Review; H - License Generation</t>
        </is>
      </c>
      <c r="O471" s="6" t="inlineStr"/>
      <c r="P471" s="12" t="inlineStr">
        <is>
          <t>"A - Application Received"</t>
        </is>
      </c>
      <c r="Q471" s="6" t="inlineStr">
        <is>
          <t>PacPoint-MV091619 - Created for PVL phase 1</t>
        </is>
      </c>
      <c r="R471" s="6" t="inlineStr"/>
      <c r="S471" s="12" t="inlineStr">
        <is>
          <t>Yes</t>
        </is>
      </c>
      <c r="T471" s="12" t="inlineStr">
        <is>
          <t>Custom</t>
        </is>
      </c>
      <c r="U471" s="13" t="n">
        <v>64</v>
      </c>
      <c r="V471" s="12" t="inlineStr">
        <is>
          <t>Source metadata</t>
        </is>
      </c>
    </row>
    <row r="472">
      <c r="A472" s="12" t="inlineStr">
        <is>
          <t>ApplicationRequirement__c</t>
        </is>
      </c>
      <c r="B472" s="12" t="inlineStr">
        <is>
          <t>Application Requirement</t>
        </is>
      </c>
      <c r="C472" s="12" t="inlineStr">
        <is>
          <t>PVL: Applications &amp; Portal</t>
        </is>
      </c>
      <c r="D472" s="12" t="inlineStr">
        <is>
          <t>Remarks__c</t>
        </is>
      </c>
      <c r="E472" s="12" t="inlineStr">
        <is>
          <t>Remarks</t>
        </is>
      </c>
      <c r="F472" s="12" t="inlineStr">
        <is>
          <t>LongTextArea</t>
        </is>
      </c>
      <c r="G472" s="12" t="inlineStr">
        <is>
          <t>32768</t>
        </is>
      </c>
      <c r="H472" s="12" t="inlineStr"/>
      <c r="I472" s="12" t="inlineStr"/>
      <c r="J472" s="12" t="inlineStr"/>
      <c r="K472" s="12" t="inlineStr"/>
      <c r="L472" s="12" t="inlineStr"/>
      <c r="M472" s="12" t="inlineStr"/>
      <c r="N472" s="6" t="inlineStr"/>
      <c r="O472" s="6" t="inlineStr"/>
      <c r="P472" s="12" t="inlineStr"/>
      <c r="Q472" s="6" t="inlineStr">
        <is>
          <t>PacPoint-MV101519 - Created for PVL phase 1</t>
        </is>
      </c>
      <c r="R472" s="6" t="inlineStr"/>
      <c r="S472" s="12" t="inlineStr">
        <is>
          <t>Yes</t>
        </is>
      </c>
      <c r="T472" s="12" t="inlineStr">
        <is>
          <t>Custom</t>
        </is>
      </c>
      <c r="U472" s="13" t="n">
        <v>25</v>
      </c>
      <c r="V472" s="12" t="inlineStr">
        <is>
          <t>Source metadata</t>
        </is>
      </c>
    </row>
    <row r="473">
      <c r="A473" s="12" t="inlineStr">
        <is>
          <t>ApplicationRequirement__c</t>
        </is>
      </c>
      <c r="B473" s="12" t="inlineStr">
        <is>
          <t>Application Requirement</t>
        </is>
      </c>
      <c r="C473" s="12" t="inlineStr">
        <is>
          <t>PVL: Applications &amp; Portal</t>
        </is>
      </c>
      <c r="D473" s="12" t="inlineStr">
        <is>
          <t>RemarksTag__c</t>
        </is>
      </c>
      <c r="E473" s="12" t="inlineStr">
        <is>
          <t>Remarks Tag</t>
        </is>
      </c>
      <c r="F473" s="12" t="inlineStr">
        <is>
          <t>LongTextArea</t>
        </is>
      </c>
      <c r="G473" s="12" t="inlineStr">
        <is>
          <t>32768</t>
        </is>
      </c>
      <c r="H473" s="12" t="inlineStr"/>
      <c r="I473" s="12" t="inlineStr"/>
      <c r="J473" s="12" t="inlineStr"/>
      <c r="K473" s="12" t="inlineStr"/>
      <c r="L473" s="12" t="inlineStr"/>
      <c r="M473" s="12" t="inlineStr"/>
      <c r="N473" s="6" t="inlineStr"/>
      <c r="O473" s="6" t="inlineStr"/>
      <c r="P473" s="12" t="inlineStr"/>
      <c r="Q473" s="6" t="inlineStr">
        <is>
          <t>PacPoint-FT112519 - Created for PVL phase 1. Created to be able to display the field on the documents created by the "Doc Generator"</t>
        </is>
      </c>
      <c r="R473" s="6" t="inlineStr"/>
      <c r="S473" s="12" t="inlineStr"/>
      <c r="T473" s="12" t="inlineStr">
        <is>
          <t>Custom</t>
        </is>
      </c>
      <c r="U473" s="13" t="n">
        <v>3</v>
      </c>
      <c r="V473" s="12" t="inlineStr">
        <is>
          <t>Source metadata</t>
        </is>
      </c>
    </row>
    <row r="474">
      <c r="A474" s="12" t="inlineStr">
        <is>
          <t>ApplicationRequirement__c</t>
        </is>
      </c>
      <c r="B474" s="12" t="inlineStr">
        <is>
          <t>Application Requirement</t>
        </is>
      </c>
      <c r="C474" s="12" t="inlineStr">
        <is>
          <t>PVL: Applications &amp; Portal</t>
        </is>
      </c>
      <c r="D474" s="12" t="inlineStr">
        <is>
          <t>REQMT__c</t>
        </is>
      </c>
      <c r="E474" s="12" t="inlineStr">
        <is>
          <t>REQMT</t>
        </is>
      </c>
      <c r="F474" s="12" t="inlineStr">
        <is>
          <t>Number (Formula)</t>
        </is>
      </c>
      <c r="G474" s="12" t="inlineStr">
        <is>
          <t>18,0</t>
        </is>
      </c>
      <c r="H474" s="12" t="inlineStr"/>
      <c r="I474" s="12" t="inlineStr"/>
      <c r="J474" s="12" t="inlineStr"/>
      <c r="K474" s="12" t="inlineStr"/>
      <c r="L474" s="12" t="inlineStr"/>
      <c r="M474" s="12" t="inlineStr"/>
      <c r="N474" s="6" t="inlineStr"/>
      <c r="O474" s="6" t="inlineStr">
        <is>
          <t>Requirement__r.ALIASRequirementNumber__c</t>
        </is>
      </c>
      <c r="P474" s="12" t="inlineStr"/>
      <c r="Q474" s="6" t="inlineStr">
        <is>
          <t>PacPoint-KN092419 - Created for PVL Phase 1</t>
        </is>
      </c>
      <c r="R474" s="6" t="inlineStr">
        <is>
          <t>ALIAS Requirement Number</t>
        </is>
      </c>
      <c r="S474" s="12" t="inlineStr"/>
      <c r="T474" s="12" t="inlineStr">
        <is>
          <t>Custom</t>
        </is>
      </c>
      <c r="U474" s="13" t="n">
        <v>2</v>
      </c>
      <c r="V474" s="12" t="inlineStr">
        <is>
          <t>Source metadata</t>
        </is>
      </c>
    </row>
    <row r="475">
      <c r="A475" s="12" t="inlineStr">
        <is>
          <t>ApplicationRequirement__c</t>
        </is>
      </c>
      <c r="B475" s="12" t="inlineStr">
        <is>
          <t>Application Requirement</t>
        </is>
      </c>
      <c r="C475" s="12" t="inlineStr">
        <is>
          <t>PVL: Applications &amp; Portal</t>
        </is>
      </c>
      <c r="D475" s="12" t="inlineStr">
        <is>
          <t>Required__c</t>
        </is>
      </c>
      <c r="E475" s="12" t="inlineStr">
        <is>
          <t>Required</t>
        </is>
      </c>
      <c r="F475" s="12" t="inlineStr">
        <is>
          <t>Checkbox</t>
        </is>
      </c>
      <c r="G475" s="12" t="inlineStr"/>
      <c r="H475" s="12" t="inlineStr"/>
      <c r="I475" s="12" t="inlineStr"/>
      <c r="J475" s="12" t="inlineStr"/>
      <c r="K475" s="12" t="inlineStr"/>
      <c r="L475" s="12" t="inlineStr"/>
      <c r="M475" s="12" t="inlineStr"/>
      <c r="N475" s="6" t="inlineStr"/>
      <c r="O475" s="6" t="inlineStr"/>
      <c r="P475" s="12" t="inlineStr">
        <is>
          <t>false</t>
        </is>
      </c>
      <c r="Q475" s="6" t="inlineStr"/>
      <c r="R475" s="6" t="inlineStr"/>
      <c r="S475" s="12" t="inlineStr"/>
      <c r="T475" s="12" t="inlineStr">
        <is>
          <t>Custom</t>
        </is>
      </c>
      <c r="U475" s="13" t="n">
        <v>7</v>
      </c>
      <c r="V475" s="12" t="inlineStr">
        <is>
          <t>Source metadata</t>
        </is>
      </c>
    </row>
    <row r="476">
      <c r="A476" s="12" t="inlineStr">
        <is>
          <t>ApplicationRequirement__c</t>
        </is>
      </c>
      <c r="B476" s="12" t="inlineStr">
        <is>
          <t>Application Requirement</t>
        </is>
      </c>
      <c r="C476" s="12" t="inlineStr">
        <is>
          <t>PVL: Applications &amp; Portal</t>
        </is>
      </c>
      <c r="D476" s="12" t="inlineStr">
        <is>
          <t>Requirement__c</t>
        </is>
      </c>
      <c r="E476" s="12" t="inlineStr">
        <is>
          <t>Requirement</t>
        </is>
      </c>
      <c r="F476" s="12" t="inlineStr">
        <is>
          <t>Lookup</t>
        </is>
      </c>
      <c r="G476" s="12" t="inlineStr"/>
      <c r="H476" s="12" t="inlineStr"/>
      <c r="I476" s="12" t="inlineStr"/>
      <c r="J476" s="12" t="inlineStr"/>
      <c r="K476" s="12" t="inlineStr">
        <is>
          <t>Requirements__c</t>
        </is>
      </c>
      <c r="L476" s="12" t="inlineStr">
        <is>
          <t>Application_Requirements</t>
        </is>
      </c>
      <c r="M476" s="12" t="inlineStr">
        <is>
          <t>Lookup</t>
        </is>
      </c>
      <c r="N476" s="6" t="inlineStr"/>
      <c r="O476" s="6" t="inlineStr"/>
      <c r="P476" s="12" t="inlineStr"/>
      <c r="Q476" s="6" t="inlineStr">
        <is>
          <t>PacPoint-MV081919 - Created for PVL phase 1</t>
        </is>
      </c>
      <c r="R476" s="6" t="inlineStr"/>
      <c r="S476" s="12" t="inlineStr"/>
      <c r="T476" s="12" t="inlineStr">
        <is>
          <t>Custom</t>
        </is>
      </c>
      <c r="U476" s="13" t="n">
        <v>15</v>
      </c>
      <c r="V476" s="12" t="inlineStr">
        <is>
          <t>Source metadata</t>
        </is>
      </c>
    </row>
    <row r="477">
      <c r="A477" s="12" t="inlineStr">
        <is>
          <t>ApplicationRequirement__c</t>
        </is>
      </c>
      <c r="B477" s="12" t="inlineStr">
        <is>
          <t>Application Requirement</t>
        </is>
      </c>
      <c r="C477" s="12" t="inlineStr">
        <is>
          <t>PVL: Applications &amp; Portal</t>
        </is>
      </c>
      <c r="D477" s="12" t="inlineStr">
        <is>
          <t>RequirementLongDescription__c</t>
        </is>
      </c>
      <c r="E477" s="12" t="inlineStr">
        <is>
          <t>Requirement Long Description</t>
        </is>
      </c>
      <c r="F477" s="12" t="inlineStr">
        <is>
          <t>LongTextArea</t>
        </is>
      </c>
      <c r="G477" s="12" t="inlineStr">
        <is>
          <t>131000</t>
        </is>
      </c>
      <c r="H477" s="12" t="inlineStr"/>
      <c r="I477" s="12" t="inlineStr"/>
      <c r="J477" s="12" t="inlineStr"/>
      <c r="K477" s="12" t="inlineStr"/>
      <c r="L477" s="12" t="inlineStr"/>
      <c r="M477" s="12" t="inlineStr"/>
      <c r="N477" s="6" t="inlineStr"/>
      <c r="O477" s="6" t="inlineStr"/>
      <c r="P477" s="12" t="inlineStr"/>
      <c r="Q477" s="6" t="inlineStr">
        <is>
          <t>PacPoint-FT070119 - Created for PVL phase 1</t>
        </is>
      </c>
      <c r="R477" s="6" t="inlineStr">
        <is>
          <t>This is the text that will show up on the deficiency letter.  you can edit and save the text if needed</t>
        </is>
      </c>
      <c r="S477" s="12" t="inlineStr"/>
      <c r="T477" s="12" t="inlineStr">
        <is>
          <t>Custom</t>
        </is>
      </c>
      <c r="U477" s="13" t="n">
        <v>12</v>
      </c>
      <c r="V477" s="12" t="inlineStr">
        <is>
          <t>Source metadata</t>
        </is>
      </c>
    </row>
    <row r="478">
      <c r="A478" s="12" t="inlineStr">
        <is>
          <t>ApplicationRequirement__c</t>
        </is>
      </c>
      <c r="B478" s="12" t="inlineStr">
        <is>
          <t>Application Requirement</t>
        </is>
      </c>
      <c r="C478" s="12" t="inlineStr">
        <is>
          <t>PVL: Applications &amp; Portal</t>
        </is>
      </c>
      <c r="D478" s="12" t="inlineStr">
        <is>
          <t>RequirementName__c</t>
        </is>
      </c>
      <c r="E478" s="12" t="inlineStr">
        <is>
          <t>Requirement Name</t>
        </is>
      </c>
      <c r="F478" s="12" t="inlineStr">
        <is>
          <t>Text (Formula)</t>
        </is>
      </c>
      <c r="G478" s="12" t="inlineStr"/>
      <c r="H478" s="12" t="inlineStr"/>
      <c r="I478" s="12" t="inlineStr"/>
      <c r="J478" s="12" t="inlineStr"/>
      <c r="K478" s="12" t="inlineStr"/>
      <c r="L478" s="12" t="inlineStr"/>
      <c r="M478" s="12" t="inlineStr"/>
      <c r="N478" s="6" t="inlineStr"/>
      <c r="O478" s="6" t="inlineStr">
        <is>
          <t>Requirement__r.Name</t>
        </is>
      </c>
      <c r="P478" s="12" t="inlineStr"/>
      <c r="Q478" s="6" t="inlineStr">
        <is>
          <t>PacPoint-FT070119 - Created for PVL phase 1. Created to be used in the "RelatedList" multiline component on the Application Lightning Page</t>
        </is>
      </c>
      <c r="R478" s="6" t="inlineStr"/>
      <c r="S478" s="12" t="inlineStr"/>
      <c r="T478" s="12" t="inlineStr">
        <is>
          <t>Custom</t>
        </is>
      </c>
      <c r="U478" s="13" t="n">
        <v>1</v>
      </c>
      <c r="V478" s="12" t="inlineStr">
        <is>
          <t>Source metadata</t>
        </is>
      </c>
    </row>
    <row r="479">
      <c r="A479" s="12" t="inlineStr">
        <is>
          <t>ApplicationRequirement__c</t>
        </is>
      </c>
      <c r="B479" s="12" t="inlineStr">
        <is>
          <t>Application Requirement</t>
        </is>
      </c>
      <c r="C479" s="12" t="inlineStr">
        <is>
          <t>PVL: Applications &amp; Portal</t>
        </is>
      </c>
      <c r="D479" s="12" t="inlineStr">
        <is>
          <t>RequirementShortDescription__c</t>
        </is>
      </c>
      <c r="E479" s="12" t="inlineStr">
        <is>
          <t>Requirement Short Description</t>
        </is>
      </c>
      <c r="F479" s="12" t="inlineStr">
        <is>
          <t>LongTextArea</t>
        </is>
      </c>
      <c r="G479" s="12" t="inlineStr">
        <is>
          <t>5000</t>
        </is>
      </c>
      <c r="H479" s="12" t="inlineStr"/>
      <c r="I479" s="12" t="inlineStr"/>
      <c r="J479" s="12" t="inlineStr"/>
      <c r="K479" s="12" t="inlineStr"/>
      <c r="L479" s="12" t="inlineStr"/>
      <c r="M479" s="12" t="inlineStr"/>
      <c r="N479" s="6" t="inlineStr"/>
      <c r="O479" s="6" t="inlineStr"/>
      <c r="P479" s="12" t="inlineStr"/>
      <c r="Q479" s="6" t="inlineStr">
        <is>
          <t>PacPoint-MV010419 - Created for PVL phase 1</t>
        </is>
      </c>
      <c r="R479" s="6" t="inlineStr"/>
      <c r="S479" s="12" t="inlineStr"/>
      <c r="T479" s="12" t="inlineStr">
        <is>
          <t>Custom</t>
        </is>
      </c>
      <c r="U479" s="13" t="n">
        <v>10</v>
      </c>
      <c r="V479" s="12" t="inlineStr">
        <is>
          <t>Source metadata</t>
        </is>
      </c>
    </row>
    <row r="480">
      <c r="A480" s="12" t="inlineStr">
        <is>
          <t>ApplicationRequirement__c</t>
        </is>
      </c>
      <c r="B480" s="12" t="inlineStr">
        <is>
          <t>Application Requirement</t>
        </is>
      </c>
      <c r="C480" s="12" t="inlineStr">
        <is>
          <t>PVL: Applications &amp; Portal</t>
        </is>
      </c>
      <c r="D480" s="12" t="inlineStr">
        <is>
          <t>SUB__c</t>
        </is>
      </c>
      <c r="E480" s="12" t="inlineStr">
        <is>
          <t>SUB</t>
        </is>
      </c>
      <c r="F480" s="12" t="inlineStr">
        <is>
          <t>Number (Formula)</t>
        </is>
      </c>
      <c r="G480" s="12" t="inlineStr">
        <is>
          <t>18,0</t>
        </is>
      </c>
      <c r="H480" s="12" t="inlineStr"/>
      <c r="I480" s="12" t="inlineStr"/>
      <c r="J480" s="12" t="inlineStr"/>
      <c r="K480" s="12" t="inlineStr"/>
      <c r="L480" s="12" t="inlineStr"/>
      <c r="M480" s="12" t="inlineStr"/>
      <c r="N480" s="6" t="inlineStr"/>
      <c r="O480" s="6" t="inlineStr">
        <is>
          <t>Requirement__r.SubRequirementNumber__c</t>
        </is>
      </c>
      <c r="P480" s="12" t="inlineStr"/>
      <c r="Q480" s="6" t="inlineStr">
        <is>
          <t>PacPoint-KN092419 - Created for PVL Phase 1</t>
        </is>
      </c>
      <c r="R480" s="6" t="inlineStr">
        <is>
          <t>Sub Requirement Number</t>
        </is>
      </c>
      <c r="S480" s="12" t="inlineStr"/>
      <c r="T480" s="12" t="inlineStr">
        <is>
          <t>Custom</t>
        </is>
      </c>
      <c r="U480" s="13" t="n">
        <v>2</v>
      </c>
      <c r="V480" s="12" t="inlineStr">
        <is>
          <t>Source metadata</t>
        </is>
      </c>
    </row>
    <row r="481">
      <c r="A481" s="12" t="inlineStr">
        <is>
          <t>Application_Cache__c</t>
        </is>
      </c>
      <c r="B481" s="12" t="inlineStr">
        <is>
          <t>Draft Application</t>
        </is>
      </c>
      <c r="C481" s="12" t="inlineStr">
        <is>
          <t>PVL: Applications &amp; Portal</t>
        </is>
      </c>
      <c r="D481" s="12" t="inlineStr">
        <is>
          <t>Name</t>
        </is>
      </c>
      <c r="E481" s="12" t="inlineStr">
        <is>
          <t>Application Cache Name</t>
        </is>
      </c>
      <c r="F481" s="12" t="inlineStr">
        <is>
          <t>Text</t>
        </is>
      </c>
      <c r="G481" s="12" t="inlineStr"/>
      <c r="H481" s="12" t="inlineStr">
        <is>
          <t>Yes</t>
        </is>
      </c>
      <c r="I481" s="12" t="inlineStr"/>
      <c r="J481" s="12" t="inlineStr"/>
      <c r="K481" s="12" t="inlineStr"/>
      <c r="L481" s="12" t="inlineStr"/>
      <c r="M481" s="12" t="inlineStr"/>
      <c r="N481" s="6" t="inlineStr"/>
      <c r="O481" s="6" t="inlineStr"/>
      <c r="P481" s="12" t="inlineStr"/>
      <c r="Q481" s="6" t="inlineStr">
        <is>
          <t>Standard record name field</t>
        </is>
      </c>
      <c r="R481" s="6" t="inlineStr"/>
      <c r="S481" s="12" t="inlineStr"/>
      <c r="T481" s="12" t="inlineStr">
        <is>
          <t>Standard</t>
        </is>
      </c>
      <c r="U481" s="13" t="inlineStr"/>
      <c r="V481" s="12" t="inlineStr">
        <is>
          <t>Source metadata</t>
        </is>
      </c>
    </row>
    <row r="482">
      <c r="A482" s="12" t="inlineStr">
        <is>
          <t>Application_Cache__c</t>
        </is>
      </c>
      <c r="B482" s="12" t="inlineStr">
        <is>
          <t>Draft Application</t>
        </is>
      </c>
      <c r="C482" s="12" t="inlineStr">
        <is>
          <t>PVL: Applications &amp; Portal</t>
        </is>
      </c>
      <c r="D482" s="12" t="inlineStr">
        <is>
          <t>App_No_View__c</t>
        </is>
      </c>
      <c r="E482" s="12" t="inlineStr">
        <is>
          <t>App No</t>
        </is>
      </c>
      <c r="F482" s="12" t="inlineStr">
        <is>
          <t>Text (Formula)</t>
        </is>
      </c>
      <c r="G482" s="12" t="inlineStr"/>
      <c r="H482" s="12" t="inlineStr"/>
      <c r="I482" s="12" t="inlineStr"/>
      <c r="J482" s="12" t="inlineStr"/>
      <c r="K482" s="12" t="inlineStr"/>
      <c r="L482" s="12" t="inlineStr"/>
      <c r="M482" s="12" t="inlineStr"/>
      <c r="N482" s="6" t="inlineStr"/>
      <c r="O482" s="6" t="inlineStr">
        <is>
          <t>HYPERLINK("/lightning/r/Application_cache__c/" +Id +"/view", Draft_App_No__c,  "_blank")</t>
        </is>
      </c>
      <c r="P482" s="12" t="inlineStr"/>
      <c r="Q482" s="6" t="inlineStr">
        <is>
          <t>Used for show the draft  application no and for view purpose</t>
        </is>
      </c>
      <c r="R482" s="6" t="inlineStr"/>
      <c r="S482" s="12" t="inlineStr"/>
      <c r="T482" s="12" t="inlineStr">
        <is>
          <t>Custom</t>
        </is>
      </c>
      <c r="U482" s="13" t="n">
        <v>0</v>
      </c>
      <c r="V482" s="12" t="inlineStr">
        <is>
          <t>Source metadata</t>
        </is>
      </c>
    </row>
    <row r="483">
      <c r="A483" s="12" t="inlineStr">
        <is>
          <t>Application_Cache__c</t>
        </is>
      </c>
      <c r="B483" s="12" t="inlineStr">
        <is>
          <t>Draft Application</t>
        </is>
      </c>
      <c r="C483" s="12" t="inlineStr">
        <is>
          <t>PVL: Applications &amp; Portal</t>
        </is>
      </c>
      <c r="D483" s="12" t="inlineStr">
        <is>
          <t>AppDataBeforeSubmit__c</t>
        </is>
      </c>
      <c r="E483" s="12" t="inlineStr">
        <is>
          <t>App Data Before Submit</t>
        </is>
      </c>
      <c r="F483" s="12" t="inlineStr">
        <is>
          <t>LongTextArea</t>
        </is>
      </c>
      <c r="G483" s="12" t="inlineStr">
        <is>
          <t>131072</t>
        </is>
      </c>
      <c r="H483" s="12" t="inlineStr"/>
      <c r="I483" s="12" t="inlineStr"/>
      <c r="J483" s="12" t="inlineStr"/>
      <c r="K483" s="12" t="inlineStr"/>
      <c r="L483" s="12" t="inlineStr"/>
      <c r="M483" s="12" t="inlineStr"/>
      <c r="N483" s="6" t="inlineStr"/>
      <c r="O483" s="6" t="inlineStr"/>
      <c r="P483" s="12" t="inlineStr"/>
      <c r="Q483" s="6" t="inlineStr">
        <is>
          <t>Used to store the data before submit</t>
        </is>
      </c>
      <c r="R483" s="6" t="inlineStr"/>
      <c r="S483" s="12" t="inlineStr"/>
      <c r="T483" s="12" t="inlineStr">
        <is>
          <t>Custom</t>
        </is>
      </c>
      <c r="U483" s="13" t="n">
        <v>3</v>
      </c>
      <c r="V483" s="12" t="inlineStr">
        <is>
          <t>Source metadata</t>
        </is>
      </c>
    </row>
    <row r="484">
      <c r="A484" s="12" t="inlineStr">
        <is>
          <t>Application_Cache__c</t>
        </is>
      </c>
      <c r="B484" s="12" t="inlineStr">
        <is>
          <t>Draft Application</t>
        </is>
      </c>
      <c r="C484" s="12" t="inlineStr">
        <is>
          <t>PVL: Applications &amp; Portal</t>
        </is>
      </c>
      <c r="D484" s="12" t="inlineStr">
        <is>
          <t>AppFileData__c</t>
        </is>
      </c>
      <c r="E484" s="12" t="inlineStr">
        <is>
          <t>App File Data</t>
        </is>
      </c>
      <c r="F484" s="12" t="inlineStr">
        <is>
          <t>LongTextArea</t>
        </is>
      </c>
      <c r="G484" s="12" t="inlineStr">
        <is>
          <t>131072</t>
        </is>
      </c>
      <c r="H484" s="12" t="inlineStr"/>
      <c r="I484" s="12" t="inlineStr"/>
      <c r="J484" s="12" t="inlineStr"/>
      <c r="K484" s="12" t="inlineStr"/>
      <c r="L484" s="12" t="inlineStr"/>
      <c r="M484" s="12" t="inlineStr"/>
      <c r="N484" s="6" t="inlineStr"/>
      <c r="O484" s="6" t="inlineStr"/>
      <c r="P484" s="12" t="inlineStr"/>
      <c r="Q484" s="6" t="inlineStr"/>
      <c r="R484" s="6" t="inlineStr"/>
      <c r="S484" s="12" t="inlineStr"/>
      <c r="T484" s="12" t="inlineStr">
        <is>
          <t>Custom</t>
        </is>
      </c>
      <c r="U484" s="13" t="n">
        <v>0</v>
      </c>
      <c r="V484" s="12" t="inlineStr">
        <is>
          <t>Source metadata</t>
        </is>
      </c>
    </row>
    <row r="485">
      <c r="A485" s="12" t="inlineStr">
        <is>
          <t>Application_Cache__c</t>
        </is>
      </c>
      <c r="B485" s="12" t="inlineStr">
        <is>
          <t>Draft Application</t>
        </is>
      </c>
      <c r="C485" s="12" t="inlineStr">
        <is>
          <t>PVL: Applications &amp; Portal</t>
        </is>
      </c>
      <c r="D485" s="12" t="inlineStr">
        <is>
          <t>Application_Id__c</t>
        </is>
      </c>
      <c r="E485" s="12" t="inlineStr">
        <is>
          <t>Application Id</t>
        </is>
      </c>
      <c r="F485" s="12" t="inlineStr">
        <is>
          <t>AutoNumber</t>
        </is>
      </c>
      <c r="G485" s="12" t="inlineStr"/>
      <c r="H485" s="12" t="inlineStr"/>
      <c r="I485" s="12" t="inlineStr"/>
      <c r="J485" s="12" t="inlineStr"/>
      <c r="K485" s="12" t="inlineStr"/>
      <c r="L485" s="12" t="inlineStr"/>
      <c r="M485" s="12" t="inlineStr"/>
      <c r="N485" s="6" t="inlineStr"/>
      <c r="O485" s="6" t="inlineStr"/>
      <c r="P485" s="12" t="inlineStr"/>
      <c r="Q485" s="6" t="inlineStr"/>
      <c r="R485" s="6" t="inlineStr"/>
      <c r="S485" s="12" t="inlineStr"/>
      <c r="T485" s="12" t="inlineStr">
        <is>
          <t>Custom</t>
        </is>
      </c>
      <c r="U485" s="13" t="n">
        <v>1</v>
      </c>
      <c r="V485" s="12" t="inlineStr">
        <is>
          <t>Source metadata</t>
        </is>
      </c>
    </row>
    <row r="486">
      <c r="A486" s="12" t="inlineStr">
        <is>
          <t>Application_Cache__c</t>
        </is>
      </c>
      <c r="B486" s="12" t="inlineStr">
        <is>
          <t>Draft Application</t>
        </is>
      </c>
      <c r="C486" s="12" t="inlineStr">
        <is>
          <t>PVL: Applications &amp; Portal</t>
        </is>
      </c>
      <c r="D486" s="12" t="inlineStr">
        <is>
          <t>Application_Meta_Data__c</t>
        </is>
      </c>
      <c r="E486" s="12" t="inlineStr">
        <is>
          <t>Application Meta Data</t>
        </is>
      </c>
      <c r="F486" s="12" t="inlineStr">
        <is>
          <t>Lookup</t>
        </is>
      </c>
      <c r="G486" s="12" t="inlineStr"/>
      <c r="H486" s="12" t="inlineStr"/>
      <c r="I486" s="12" t="inlineStr"/>
      <c r="J486" s="12" t="inlineStr"/>
      <c r="K486" s="12" t="inlineStr">
        <is>
          <t>Application_Meta_Data__c</t>
        </is>
      </c>
      <c r="L486" s="12" t="inlineStr">
        <is>
          <t>Application_Cache</t>
        </is>
      </c>
      <c r="M486" s="12" t="inlineStr">
        <is>
          <t>Lookup</t>
        </is>
      </c>
      <c r="N486" s="6" t="inlineStr"/>
      <c r="O486" s="6" t="inlineStr"/>
      <c r="P486" s="12" t="inlineStr"/>
      <c r="Q486" s="6" t="inlineStr"/>
      <c r="R486" s="6" t="inlineStr"/>
      <c r="S486" s="12" t="inlineStr"/>
      <c r="T486" s="12" t="inlineStr">
        <is>
          <t>Custom</t>
        </is>
      </c>
      <c r="U486" s="13" t="n">
        <v>22</v>
      </c>
      <c r="V486" s="12" t="inlineStr">
        <is>
          <t>Source metadata</t>
        </is>
      </c>
    </row>
    <row r="487">
      <c r="A487" s="12" t="inlineStr">
        <is>
          <t>Application_Cache__c</t>
        </is>
      </c>
      <c r="B487" s="12" t="inlineStr">
        <is>
          <t>Draft Application</t>
        </is>
      </c>
      <c r="C487" s="12" t="inlineStr">
        <is>
          <t>PVL: Applications &amp; Portal</t>
        </is>
      </c>
      <c r="D487" s="12" t="inlineStr">
        <is>
          <t>Application_Type__c</t>
        </is>
      </c>
      <c r="E487" s="12" t="inlineStr">
        <is>
          <t>Application Type</t>
        </is>
      </c>
      <c r="F487" s="12" t="inlineStr">
        <is>
          <t>Picklist</t>
        </is>
      </c>
      <c r="G487" s="12" t="inlineStr"/>
      <c r="H487" s="12" t="inlineStr"/>
      <c r="I487" s="12" t="inlineStr"/>
      <c r="J487" s="12" t="inlineStr"/>
      <c r="K487" s="12" t="inlineStr"/>
      <c r="L487" s="12" t="inlineStr"/>
      <c r="M487" s="12" t="inlineStr"/>
      <c r="N487" s="6" t="inlineStr">
        <is>
          <t>Assessment - replica instruments; Cancelled Agreements; Cancelled Transfers; Exemption - Charitable ... bodies; Exemption from duty; Refund of overpayments; Remission of interest; Deceased estate; Change in trustee; Apparent purchaser</t>
        </is>
      </c>
      <c r="O487" s="6" t="inlineStr"/>
      <c r="P487" s="12" t="inlineStr"/>
      <c r="Q487" s="6" t="inlineStr"/>
      <c r="R487" s="6" t="inlineStr"/>
      <c r="S487" s="12" t="inlineStr"/>
      <c r="T487" s="12" t="inlineStr">
        <is>
          <t>Custom</t>
        </is>
      </c>
      <c r="U487" s="13" t="n">
        <v>2</v>
      </c>
      <c r="V487" s="12" t="inlineStr">
        <is>
          <t>Source metadata</t>
        </is>
      </c>
    </row>
    <row r="488">
      <c r="A488" s="12" t="inlineStr">
        <is>
          <t>Application_Cache__c</t>
        </is>
      </c>
      <c r="B488" s="12" t="inlineStr">
        <is>
          <t>Draft Application</t>
        </is>
      </c>
      <c r="C488" s="12" t="inlineStr">
        <is>
          <t>PVL: Applications &amp; Portal</t>
        </is>
      </c>
      <c r="D488" s="12" t="inlineStr">
        <is>
          <t>AppTableData__c</t>
        </is>
      </c>
      <c r="E488" s="12" t="inlineStr">
        <is>
          <t>App Table Data</t>
        </is>
      </c>
      <c r="F488" s="12" t="inlineStr">
        <is>
          <t>LongTextArea</t>
        </is>
      </c>
      <c r="G488" s="12" t="inlineStr">
        <is>
          <t>131072</t>
        </is>
      </c>
      <c r="H488" s="12" t="inlineStr"/>
      <c r="I488" s="12" t="inlineStr"/>
      <c r="J488" s="12" t="inlineStr"/>
      <c r="K488" s="12" t="inlineStr"/>
      <c r="L488" s="12" t="inlineStr"/>
      <c r="M488" s="12" t="inlineStr"/>
      <c r="N488" s="6" t="inlineStr"/>
      <c r="O488" s="6" t="inlineStr"/>
      <c r="P488" s="12" t="inlineStr"/>
      <c r="Q488" s="6" t="inlineStr"/>
      <c r="R488" s="6" t="inlineStr"/>
      <c r="S488" s="12" t="inlineStr"/>
      <c r="T488" s="12" t="inlineStr">
        <is>
          <t>Custom</t>
        </is>
      </c>
      <c r="U488" s="13" t="n">
        <v>0</v>
      </c>
      <c r="V488" s="12" t="inlineStr">
        <is>
          <t>Source metadata</t>
        </is>
      </c>
    </row>
    <row r="489">
      <c r="A489" s="12" t="inlineStr">
        <is>
          <t>Application_Cache__c</t>
        </is>
      </c>
      <c r="B489" s="12" t="inlineStr">
        <is>
          <t>Draft Application</t>
        </is>
      </c>
      <c r="C489" s="12" t="inlineStr">
        <is>
          <t>PVL: Applications &amp; Portal</t>
        </is>
      </c>
      <c r="D489" s="12" t="inlineStr">
        <is>
          <t>Assigned__c</t>
        </is>
      </c>
      <c r="E489" s="12" t="inlineStr">
        <is>
          <t>Assigned</t>
        </is>
      </c>
      <c r="F489" s="12" t="inlineStr">
        <is>
          <t>Checkbox (Formula)</t>
        </is>
      </c>
      <c r="G489" s="12" t="inlineStr"/>
      <c r="H489" s="12" t="inlineStr"/>
      <c r="I489" s="12" t="inlineStr"/>
      <c r="J489" s="12" t="inlineStr"/>
      <c r="K489" s="12" t="inlineStr"/>
      <c r="L489" s="12" t="inlineStr"/>
      <c r="M489" s="12" t="inlineStr"/>
      <c r="N489" s="6" t="inlineStr"/>
      <c r="O489" s="6" t="inlineStr">
        <is>
          <t>OwnerId !=  CreatedById</t>
        </is>
      </c>
      <c r="P489" s="12" t="inlineStr"/>
      <c r="Q489" s="6" t="inlineStr">
        <is>
          <t>Used to mark if an application has been assigned to other users</t>
        </is>
      </c>
      <c r="R489" s="6" t="inlineStr"/>
      <c r="S489" s="12" t="inlineStr"/>
      <c r="T489" s="12" t="inlineStr">
        <is>
          <t>Custom</t>
        </is>
      </c>
      <c r="U489" s="13" t="n">
        <v>0</v>
      </c>
      <c r="V489" s="12" t="inlineStr">
        <is>
          <t>Source metadata</t>
        </is>
      </c>
    </row>
    <row r="490">
      <c r="A490" s="12" t="inlineStr">
        <is>
          <t>Application_Cache__c</t>
        </is>
      </c>
      <c r="B490" s="12" t="inlineStr">
        <is>
          <t>Draft Application</t>
        </is>
      </c>
      <c r="C490" s="12" t="inlineStr">
        <is>
          <t>PVL: Applications &amp; Portal</t>
        </is>
      </c>
      <c r="D490" s="12" t="inlineStr">
        <is>
          <t>BoardProgram__c</t>
        </is>
      </c>
      <c r="E490" s="12" t="inlineStr">
        <is>
          <t>Board Program</t>
        </is>
      </c>
      <c r="F490" s="12" t="inlineStr">
        <is>
          <t>Text</t>
        </is>
      </c>
      <c r="G490" s="12" t="inlineStr">
        <is>
          <t>255</t>
        </is>
      </c>
      <c r="H490" s="12" t="inlineStr"/>
      <c r="I490" s="12" t="inlineStr"/>
      <c r="J490" s="12" t="inlineStr"/>
      <c r="K490" s="12" t="inlineStr"/>
      <c r="L490" s="12" t="inlineStr"/>
      <c r="M490" s="12" t="inlineStr"/>
      <c r="N490" s="6" t="inlineStr"/>
      <c r="O490" s="6" t="inlineStr"/>
      <c r="P490" s="12" t="inlineStr"/>
      <c r="Q490" s="6" t="inlineStr"/>
      <c r="R490" s="6" t="inlineStr"/>
      <c r="S490" s="12" t="inlineStr"/>
      <c r="T490" s="12" t="inlineStr">
        <is>
          <t>Custom</t>
        </is>
      </c>
      <c r="U490" s="13" t="n">
        <v>29</v>
      </c>
      <c r="V490" s="12" t="inlineStr">
        <is>
          <t>Source metadata</t>
        </is>
      </c>
    </row>
    <row r="491">
      <c r="A491" s="12" t="inlineStr">
        <is>
          <t>Application_Cache__c</t>
        </is>
      </c>
      <c r="B491" s="12" t="inlineStr">
        <is>
          <t>Draft Application</t>
        </is>
      </c>
      <c r="C491" s="12" t="inlineStr">
        <is>
          <t>PVL: Applications &amp; Portal</t>
        </is>
      </c>
      <c r="D491" s="12" t="inlineStr">
        <is>
          <t>Card__c</t>
        </is>
      </c>
      <c r="E491" s="12" t="inlineStr">
        <is>
          <t>Card</t>
        </is>
      </c>
      <c r="F491" s="12" t="inlineStr">
        <is>
          <t>Text</t>
        </is>
      </c>
      <c r="G491" s="12" t="inlineStr">
        <is>
          <t>80</t>
        </is>
      </c>
      <c r="H491" s="12" t="inlineStr"/>
      <c r="I491" s="12" t="inlineStr"/>
      <c r="J491" s="12" t="inlineStr"/>
      <c r="K491" s="12" t="inlineStr"/>
      <c r="L491" s="12" t="inlineStr"/>
      <c r="M491" s="12" t="inlineStr"/>
      <c r="N491" s="6" t="inlineStr"/>
      <c r="O491" s="6" t="inlineStr"/>
      <c r="P491" s="12" t="inlineStr"/>
      <c r="Q491" s="6" t="inlineStr"/>
      <c r="R491" s="6" t="inlineStr"/>
      <c r="S491" s="12" t="inlineStr"/>
      <c r="T491" s="12" t="inlineStr">
        <is>
          <t>Custom</t>
        </is>
      </c>
      <c r="U491" s="13" t="n">
        <v>0</v>
      </c>
      <c r="V491" s="12" t="inlineStr">
        <is>
          <t>Source metadata</t>
        </is>
      </c>
    </row>
    <row r="492">
      <c r="A492" s="12" t="inlineStr">
        <is>
          <t>Application_Cache__c</t>
        </is>
      </c>
      <c r="B492" s="12" t="inlineStr">
        <is>
          <t>Draft Application</t>
        </is>
      </c>
      <c r="C492" s="12" t="inlineStr">
        <is>
          <t>PVL: Applications &amp; Portal</t>
        </is>
      </c>
      <c r="D492" s="12" t="inlineStr">
        <is>
          <t>Draft_App_No__c</t>
        </is>
      </c>
      <c r="E492" s="12" t="inlineStr">
        <is>
          <t>Draft App No</t>
        </is>
      </c>
      <c r="F492" s="12" t="inlineStr">
        <is>
          <t>Text (Formula)</t>
        </is>
      </c>
      <c r="G492" s="12" t="inlineStr"/>
      <c r="H492" s="12" t="inlineStr"/>
      <c r="I492" s="12" t="inlineStr"/>
      <c r="J492" s="12" t="inlineStr"/>
      <c r="K492" s="12" t="inlineStr"/>
      <c r="L492" s="12" t="inlineStr"/>
      <c r="M492" s="12" t="inlineStr"/>
      <c r="N492" s="6" t="inlineStr"/>
      <c r="O492" s="6" t="inlineStr">
        <is>
          <t>IF(contains(Application_Id__c,"DT18"),Application_Id__c,("DT" + RIGHT(TEXT(YEAR(TODAY())), 2)  + Application_Id__c))</t>
        </is>
      </c>
      <c r="P492" s="12" t="inlineStr"/>
      <c r="Q492" s="6" t="inlineStr"/>
      <c r="R492" s="6" t="inlineStr"/>
      <c r="S492" s="12" t="inlineStr"/>
      <c r="T492" s="12" t="inlineStr">
        <is>
          <t>Custom</t>
        </is>
      </c>
      <c r="U492" s="13" t="n">
        <v>1</v>
      </c>
      <c r="V492" s="12" t="inlineStr">
        <is>
          <t>Source metadata</t>
        </is>
      </c>
    </row>
    <row r="493">
      <c r="A493" s="12" t="inlineStr">
        <is>
          <t>Application_Cache__c</t>
        </is>
      </c>
      <c r="B493" s="12" t="inlineStr">
        <is>
          <t>Draft Application</t>
        </is>
      </c>
      <c r="C493" s="12" t="inlineStr">
        <is>
          <t>PVL: Applications &amp; Portal</t>
        </is>
      </c>
      <c r="D493" s="12" t="inlineStr">
        <is>
          <t>Duties_Reassessment_Application__c</t>
        </is>
      </c>
      <c r="E493" s="12" t="inlineStr">
        <is>
          <t>Reassessment Application</t>
        </is>
      </c>
      <c r="F493" s="12" t="inlineStr">
        <is>
          <t>Lookup</t>
        </is>
      </c>
      <c r="G493" s="12" t="inlineStr"/>
      <c r="H493" s="12" t="inlineStr"/>
      <c r="I493" s="12" t="inlineStr"/>
      <c r="J493" s="12" t="inlineStr"/>
      <c r="K493" s="12" t="inlineStr">
        <is>
          <t>Application__c</t>
        </is>
      </c>
      <c r="L493" s="12" t="inlineStr">
        <is>
          <t>Draft_Applications</t>
        </is>
      </c>
      <c r="M493" s="12" t="inlineStr">
        <is>
          <t>Lookup</t>
        </is>
      </c>
      <c r="N493" s="6" t="inlineStr"/>
      <c r="O493" s="6" t="inlineStr"/>
      <c r="P493" s="12" t="inlineStr"/>
      <c r="Q493" s="6" t="inlineStr">
        <is>
          <t>Used to find the reassessment parent.</t>
        </is>
      </c>
      <c r="R493" s="6" t="inlineStr"/>
      <c r="S493" s="12" t="inlineStr"/>
      <c r="T493" s="12" t="inlineStr">
        <is>
          <t>Custom</t>
        </is>
      </c>
      <c r="U493" s="13" t="n">
        <v>0</v>
      </c>
      <c r="V493" s="12" t="inlineStr">
        <is>
          <t>Source metadata</t>
        </is>
      </c>
    </row>
    <row r="494">
      <c r="A494" s="12" t="inlineStr">
        <is>
          <t>Application_Cache__c</t>
        </is>
      </c>
      <c r="B494" s="12" t="inlineStr">
        <is>
          <t>Draft Application</t>
        </is>
      </c>
      <c r="C494" s="12" t="inlineStr">
        <is>
          <t>PVL: Applications &amp; Portal</t>
        </is>
      </c>
      <c r="D494" s="12" t="inlineStr">
        <is>
          <t>FormData__c</t>
        </is>
      </c>
      <c r="E494" s="12" t="inlineStr">
        <is>
          <t>Form Data</t>
        </is>
      </c>
      <c r="F494" s="12" t="inlineStr">
        <is>
          <t>LongTextArea</t>
        </is>
      </c>
      <c r="G494" s="12" t="inlineStr">
        <is>
          <t>32768</t>
        </is>
      </c>
      <c r="H494" s="12" t="inlineStr"/>
      <c r="I494" s="12" t="inlineStr"/>
      <c r="J494" s="12" t="inlineStr"/>
      <c r="K494" s="12" t="inlineStr"/>
      <c r="L494" s="12" t="inlineStr"/>
      <c r="M494" s="12" t="inlineStr"/>
      <c r="N494" s="6" t="inlineStr"/>
      <c r="O494" s="6" t="inlineStr"/>
      <c r="P494" s="12" t="inlineStr"/>
      <c r="Q494" s="6" t="inlineStr"/>
      <c r="R494" s="6" t="inlineStr"/>
      <c r="S494" s="12" t="inlineStr"/>
      <c r="T494" s="12" t="inlineStr">
        <is>
          <t>Custom</t>
        </is>
      </c>
      <c r="U494" s="13" t="n">
        <v>6</v>
      </c>
      <c r="V494" s="12" t="inlineStr">
        <is>
          <t>Source metadata</t>
        </is>
      </c>
    </row>
    <row r="495">
      <c r="A495" s="12" t="inlineStr">
        <is>
          <t>Application_Cache__c</t>
        </is>
      </c>
      <c r="B495" s="12" t="inlineStr">
        <is>
          <t>Draft Application</t>
        </is>
      </c>
      <c r="C495" s="12" t="inlineStr">
        <is>
          <t>PVL: Applications &amp; Portal</t>
        </is>
      </c>
      <c r="D495" s="12" t="inlineStr">
        <is>
          <t>Is_Created_by_myself__c</t>
        </is>
      </c>
      <c r="E495" s="12" t="inlineStr">
        <is>
          <t>Is Created by myself</t>
        </is>
      </c>
      <c r="F495" s="12" t="inlineStr">
        <is>
          <t>Checkbox (Formula)</t>
        </is>
      </c>
      <c r="G495" s="12" t="inlineStr"/>
      <c r="H495" s="12" t="inlineStr"/>
      <c r="I495" s="12" t="inlineStr"/>
      <c r="J495" s="12" t="inlineStr"/>
      <c r="K495" s="12" t="inlineStr"/>
      <c r="L495" s="12" t="inlineStr"/>
      <c r="M495" s="12" t="inlineStr"/>
      <c r="N495" s="6" t="inlineStr"/>
      <c r="O495" s="6" t="inlineStr">
        <is>
          <t>IF(CreatedById = $User.Id , true, false)</t>
        </is>
      </c>
      <c r="P495" s="12" t="inlineStr"/>
      <c r="Q495" s="6" t="inlineStr"/>
      <c r="R495" s="6" t="inlineStr"/>
      <c r="S495" s="12" t="inlineStr"/>
      <c r="T495" s="12" t="inlineStr">
        <is>
          <t>Custom</t>
        </is>
      </c>
      <c r="U495" s="13" t="n">
        <v>0</v>
      </c>
      <c r="V495" s="12" t="inlineStr">
        <is>
          <t>Source metadata</t>
        </is>
      </c>
    </row>
    <row r="496">
      <c r="A496" s="12" t="inlineStr">
        <is>
          <t>Application_Cache__c</t>
        </is>
      </c>
      <c r="B496" s="12" t="inlineStr">
        <is>
          <t>Draft Application</t>
        </is>
      </c>
      <c r="C496" s="12" t="inlineStr">
        <is>
          <t>PVL: Applications &amp; Portal</t>
        </is>
      </c>
      <c r="D496" s="12" t="inlineStr">
        <is>
          <t>Is_Submitted__c</t>
        </is>
      </c>
      <c r="E496" s="12" t="inlineStr">
        <is>
          <t>Is Submitted</t>
        </is>
      </c>
      <c r="F496" s="12" t="inlineStr">
        <is>
          <t>Checkbox</t>
        </is>
      </c>
      <c r="G496" s="12" t="inlineStr"/>
      <c r="H496" s="12" t="inlineStr"/>
      <c r="I496" s="12" t="inlineStr"/>
      <c r="J496" s="12" t="inlineStr"/>
      <c r="K496" s="12" t="inlineStr"/>
      <c r="L496" s="12" t="inlineStr"/>
      <c r="M496" s="12" t="inlineStr"/>
      <c r="N496" s="6" t="inlineStr"/>
      <c r="O496" s="6" t="inlineStr"/>
      <c r="P496" s="12" t="inlineStr">
        <is>
          <t>false</t>
        </is>
      </c>
      <c r="Q496" s="6" t="inlineStr"/>
      <c r="R496" s="6" t="inlineStr"/>
      <c r="S496" s="12" t="inlineStr"/>
      <c r="T496" s="12" t="inlineStr">
        <is>
          <t>Custom</t>
        </is>
      </c>
      <c r="U496" s="13" t="n">
        <v>2</v>
      </c>
      <c r="V496" s="12" t="inlineStr">
        <is>
          <t>Source metadata</t>
        </is>
      </c>
    </row>
    <row r="497">
      <c r="A497" s="12" t="inlineStr">
        <is>
          <t>Application_Cache__c</t>
        </is>
      </c>
      <c r="B497" s="12" t="inlineStr">
        <is>
          <t>Draft Application</t>
        </is>
      </c>
      <c r="C497" s="12" t="inlineStr">
        <is>
          <t>PVL: Applications &amp; Portal</t>
        </is>
      </c>
      <c r="D497" s="12" t="inlineStr">
        <is>
          <t>Label__c</t>
        </is>
      </c>
      <c r="E497" s="12" t="inlineStr">
        <is>
          <t>Label</t>
        </is>
      </c>
      <c r="F497" s="12" t="inlineStr">
        <is>
          <t>Text</t>
        </is>
      </c>
      <c r="G497" s="12" t="inlineStr">
        <is>
          <t>255</t>
        </is>
      </c>
      <c r="H497" s="12" t="inlineStr"/>
      <c r="I497" s="12" t="inlineStr"/>
      <c r="J497" s="12" t="inlineStr"/>
      <c r="K497" s="12" t="inlineStr"/>
      <c r="L497" s="12" t="inlineStr"/>
      <c r="M497" s="12" t="inlineStr"/>
      <c r="N497" s="6" t="inlineStr"/>
      <c r="O497" s="6" t="inlineStr"/>
      <c r="P497" s="12" t="inlineStr"/>
      <c r="Q497" s="6" t="inlineStr"/>
      <c r="R497" s="6" t="inlineStr"/>
      <c r="S497" s="12" t="inlineStr"/>
      <c r="T497" s="12" t="inlineStr">
        <is>
          <t>Custom</t>
        </is>
      </c>
      <c r="U497" s="13" t="n">
        <v>16</v>
      </c>
      <c r="V497" s="12" t="inlineStr">
        <is>
          <t>Source metadata</t>
        </is>
      </c>
    </row>
    <row r="498">
      <c r="A498" s="12" t="inlineStr">
        <is>
          <t>Application_Cache__c</t>
        </is>
      </c>
      <c r="B498" s="12" t="inlineStr">
        <is>
          <t>Draft Application</t>
        </is>
      </c>
      <c r="C498" s="12" t="inlineStr">
        <is>
          <t>PVL: Applications &amp; Portal</t>
        </is>
      </c>
      <c r="D498" s="12" t="inlineStr">
        <is>
          <t>LicenseType__c</t>
        </is>
      </c>
      <c r="E498" s="12" t="inlineStr">
        <is>
          <t>License Type</t>
        </is>
      </c>
      <c r="F498" s="12" t="inlineStr">
        <is>
          <t>Text</t>
        </is>
      </c>
      <c r="G498" s="12" t="inlineStr">
        <is>
          <t>255</t>
        </is>
      </c>
      <c r="H498" s="12" t="inlineStr"/>
      <c r="I498" s="12" t="inlineStr"/>
      <c r="J498" s="12" t="inlineStr"/>
      <c r="K498" s="12" t="inlineStr"/>
      <c r="L498" s="12" t="inlineStr"/>
      <c r="M498" s="12" t="inlineStr"/>
      <c r="N498" s="6" t="inlineStr"/>
      <c r="O498" s="6" t="inlineStr"/>
      <c r="P498" s="12" t="inlineStr"/>
      <c r="Q498" s="6" t="inlineStr"/>
      <c r="R498" s="6" t="inlineStr"/>
      <c r="S498" s="12" t="inlineStr"/>
      <c r="T498" s="12" t="inlineStr">
        <is>
          <t>Custom</t>
        </is>
      </c>
      <c r="U498" s="13" t="n">
        <v>230</v>
      </c>
      <c r="V498" s="12" t="inlineStr">
        <is>
          <t>Source metadata</t>
        </is>
      </c>
    </row>
    <row r="499">
      <c r="A499" s="12" t="inlineStr">
        <is>
          <t>Application_Cache__c</t>
        </is>
      </c>
      <c r="B499" s="12" t="inlineStr">
        <is>
          <t>Draft Application</t>
        </is>
      </c>
      <c r="C499" s="12" t="inlineStr">
        <is>
          <t>PVL: Applications &amp; Portal</t>
        </is>
      </c>
      <c r="D499" s="12" t="inlineStr">
        <is>
          <t>OSR_Reference_Id__c</t>
        </is>
      </c>
      <c r="E499" s="12" t="inlineStr">
        <is>
          <t>OSR Reference Id</t>
        </is>
      </c>
      <c r="F499" s="12" t="inlineStr">
        <is>
          <t>Text</t>
        </is>
      </c>
      <c r="G499" s="12" t="inlineStr">
        <is>
          <t>255</t>
        </is>
      </c>
      <c r="H499" s="12" t="inlineStr"/>
      <c r="I499" s="12" t="inlineStr"/>
      <c r="J499" s="12" t="inlineStr">
        <is>
          <t>Yes</t>
        </is>
      </c>
      <c r="K499" s="12" t="inlineStr"/>
      <c r="L499" s="12" t="inlineStr"/>
      <c r="M499" s="12" t="inlineStr"/>
      <c r="N499" s="6" t="inlineStr"/>
      <c r="O499" s="6" t="inlineStr"/>
      <c r="P499" s="12" t="inlineStr"/>
      <c r="Q499" s="6" t="inlineStr">
        <is>
          <t>Used to show the OSR Reference Id from Mars.</t>
        </is>
      </c>
      <c r="R499" s="6" t="inlineStr"/>
      <c r="S499" s="12" t="inlineStr"/>
      <c r="T499" s="12" t="inlineStr">
        <is>
          <t>Custom</t>
        </is>
      </c>
      <c r="U499" s="13" t="n">
        <v>0</v>
      </c>
      <c r="V499" s="12" t="inlineStr">
        <is>
          <t>Source metadata</t>
        </is>
      </c>
    </row>
    <row r="500">
      <c r="A500" s="12" t="inlineStr">
        <is>
          <t>Application_Cache__c</t>
        </is>
      </c>
      <c r="B500" s="12" t="inlineStr">
        <is>
          <t>Draft Application</t>
        </is>
      </c>
      <c r="C500" s="12" t="inlineStr">
        <is>
          <t>PVL: Applications &amp; Portal</t>
        </is>
      </c>
      <c r="D500" s="12" t="inlineStr">
        <is>
          <t>Owner_Name__c</t>
        </is>
      </c>
      <c r="E500" s="12" t="inlineStr">
        <is>
          <t>Owner Name</t>
        </is>
      </c>
      <c r="F500" s="12" t="inlineStr">
        <is>
          <t>Text (Formula)</t>
        </is>
      </c>
      <c r="G500" s="12" t="inlineStr"/>
      <c r="H500" s="12" t="inlineStr"/>
      <c r="I500" s="12" t="inlineStr"/>
      <c r="J500" s="12" t="inlineStr"/>
      <c r="K500" s="12" t="inlineStr"/>
      <c r="L500" s="12" t="inlineStr"/>
      <c r="M500" s="12" t="inlineStr"/>
      <c r="N500" s="6" t="inlineStr"/>
      <c r="O500" s="6" t="inlineStr">
        <is>
          <t>Owner:User.FirstName + ' ' +  Owner:User.LastName</t>
        </is>
      </c>
      <c r="P500" s="12" t="inlineStr"/>
      <c r="Q500" s="6" t="inlineStr"/>
      <c r="R500" s="6" t="inlineStr"/>
      <c r="S500" s="12" t="inlineStr"/>
      <c r="T500" s="12" t="inlineStr">
        <is>
          <t>Custom</t>
        </is>
      </c>
      <c r="U500" s="13" t="n">
        <v>0</v>
      </c>
      <c r="V500" s="12" t="inlineStr">
        <is>
          <t>Source metadata</t>
        </is>
      </c>
    </row>
    <row r="501">
      <c r="A501" s="12" t="inlineStr">
        <is>
          <t>Application_Cache__c</t>
        </is>
      </c>
      <c r="B501" s="12" t="inlineStr">
        <is>
          <t>Draft Application</t>
        </is>
      </c>
      <c r="C501" s="12" t="inlineStr">
        <is>
          <t>PVL: Applications &amp; Portal</t>
        </is>
      </c>
      <c r="D501" s="12" t="inlineStr">
        <is>
          <t>Previous_Owner__c</t>
        </is>
      </c>
      <c r="E501" s="12" t="inlineStr">
        <is>
          <t>Previous Owner</t>
        </is>
      </c>
      <c r="F501" s="12" t="inlineStr">
        <is>
          <t>Lookup</t>
        </is>
      </c>
      <c r="G501" s="12" t="inlineStr"/>
      <c r="H501" s="12" t="inlineStr"/>
      <c r="I501" s="12" t="inlineStr"/>
      <c r="J501" s="12" t="inlineStr"/>
      <c r="K501" s="12" t="inlineStr">
        <is>
          <t>User</t>
        </is>
      </c>
      <c r="L501" s="12" t="inlineStr">
        <is>
          <t>PreviousOwnerDraftApplications</t>
        </is>
      </c>
      <c r="M501" s="12" t="inlineStr">
        <is>
          <t>Lookup</t>
        </is>
      </c>
      <c r="N501" s="6" t="inlineStr"/>
      <c r="O501" s="6" t="inlineStr"/>
      <c r="P501" s="12" t="inlineStr"/>
      <c r="Q501" s="6" t="inlineStr">
        <is>
          <t>Previous Owner is populated when Ownership is changed via "Change Owner" action by external admin.</t>
        </is>
      </c>
      <c r="R501" s="6" t="inlineStr"/>
      <c r="S501" s="12" t="inlineStr"/>
      <c r="T501" s="12" t="inlineStr">
        <is>
          <t>Custom</t>
        </is>
      </c>
      <c r="U501" s="13" t="n">
        <v>0</v>
      </c>
      <c r="V501" s="12" t="inlineStr">
        <is>
          <t>Source metadata</t>
        </is>
      </c>
    </row>
    <row r="502">
      <c r="A502" s="12" t="inlineStr">
        <is>
          <t>Application_Cache__c</t>
        </is>
      </c>
      <c r="B502" s="12" t="inlineStr">
        <is>
          <t>Draft Application</t>
        </is>
      </c>
      <c r="C502" s="12" t="inlineStr">
        <is>
          <t>PVL: Applications &amp; Portal</t>
        </is>
      </c>
      <c r="D502" s="12" t="inlineStr">
        <is>
          <t>PVLPortalUser__c</t>
        </is>
      </c>
      <c r="E502" s="12" t="inlineStr">
        <is>
          <t>PVL Portal User</t>
        </is>
      </c>
      <c r="F502" s="12" t="inlineStr">
        <is>
          <t>Lookup</t>
        </is>
      </c>
      <c r="G502" s="12" t="inlineStr"/>
      <c r="H502" s="12" t="inlineStr"/>
      <c r="I502" s="12" t="inlineStr"/>
      <c r="J502" s="12" t="inlineStr"/>
      <c r="K502" s="12" t="inlineStr">
        <is>
          <t>PVL_Portal_User__c</t>
        </is>
      </c>
      <c r="L502" s="12" t="inlineStr">
        <is>
          <t>Draft_Applications</t>
        </is>
      </c>
      <c r="M502" s="12" t="inlineStr">
        <is>
          <t>Lookup</t>
        </is>
      </c>
      <c r="N502" s="6" t="inlineStr"/>
      <c r="O502" s="6" t="inlineStr"/>
      <c r="P502" s="12" t="inlineStr"/>
      <c r="Q502" s="6" t="inlineStr"/>
      <c r="R502" s="6" t="inlineStr"/>
      <c r="S502" s="12" t="inlineStr"/>
      <c r="T502" s="12" t="inlineStr">
        <is>
          <t>Custom</t>
        </is>
      </c>
      <c r="U502" s="13" t="n">
        <v>9</v>
      </c>
      <c r="V502" s="12" t="inlineStr">
        <is>
          <t>Source metadata</t>
        </is>
      </c>
    </row>
    <row r="503">
      <c r="A503" s="12" t="inlineStr">
        <is>
          <t>Application_Cache__c</t>
        </is>
      </c>
      <c r="B503" s="12" t="inlineStr">
        <is>
          <t>Draft Application</t>
        </is>
      </c>
      <c r="C503" s="12" t="inlineStr">
        <is>
          <t>PVL: Applications &amp; Portal</t>
        </is>
      </c>
      <c r="D503" s="12" t="inlineStr">
        <is>
          <t>Section__c</t>
        </is>
      </c>
      <c r="E503" s="12" t="inlineStr">
        <is>
          <t>Section</t>
        </is>
      </c>
      <c r="F503" s="12" t="inlineStr">
        <is>
          <t>Text</t>
        </is>
      </c>
      <c r="G503" s="12" t="inlineStr">
        <is>
          <t>255</t>
        </is>
      </c>
      <c r="H503" s="12" t="inlineStr"/>
      <c r="I503" s="12" t="inlineStr"/>
      <c r="J503" s="12" t="inlineStr"/>
      <c r="K503" s="12" t="inlineStr"/>
      <c r="L503" s="12" t="inlineStr"/>
      <c r="M503" s="12" t="inlineStr"/>
      <c r="N503" s="6" t="inlineStr"/>
      <c r="O503" s="6" t="inlineStr"/>
      <c r="P503" s="12" t="inlineStr"/>
      <c r="Q503" s="6" t="inlineStr"/>
      <c r="R503" s="6" t="inlineStr"/>
      <c r="S503" s="12" t="inlineStr"/>
      <c r="T503" s="12" t="inlineStr">
        <is>
          <t>Custom</t>
        </is>
      </c>
      <c r="U503" s="13" t="n">
        <v>3</v>
      </c>
      <c r="V503" s="12" t="inlineStr">
        <is>
          <t>Source metadata</t>
        </is>
      </c>
    </row>
    <row r="504">
      <c r="A504" s="12" t="inlineStr">
        <is>
          <t>Application_Cache__c</t>
        </is>
      </c>
      <c r="B504" s="12" t="inlineStr">
        <is>
          <t>Draft Application</t>
        </is>
      </c>
      <c r="C504" s="12" t="inlineStr">
        <is>
          <t>PVL: Applications &amp; Portal</t>
        </is>
      </c>
      <c r="D504" s="12" t="inlineStr">
        <is>
          <t>Status__c</t>
        </is>
      </c>
      <c r="E504" s="12" t="inlineStr">
        <is>
          <t>Status</t>
        </is>
      </c>
      <c r="F504" s="12" t="inlineStr">
        <is>
          <t>Picklist</t>
        </is>
      </c>
      <c r="G504" s="12" t="inlineStr"/>
      <c r="H504" s="12" t="inlineStr"/>
      <c r="I504" s="12" t="inlineStr"/>
      <c r="J504" s="12" t="inlineStr"/>
      <c r="K504" s="12" t="inlineStr"/>
      <c r="L504" s="12" t="inlineStr"/>
      <c r="M504" s="12" t="inlineStr"/>
      <c r="N504" s="6" t="inlineStr">
        <is>
          <t>In Progress; Submitted; Draft</t>
        </is>
      </c>
      <c r="O504" s="6" t="inlineStr"/>
      <c r="P504" s="12" t="inlineStr"/>
      <c r="Q504" s="6" t="inlineStr"/>
      <c r="R504" s="6" t="inlineStr"/>
      <c r="S504" s="12" t="inlineStr"/>
      <c r="T504" s="12" t="inlineStr">
        <is>
          <t>Custom</t>
        </is>
      </c>
      <c r="U504" s="13" t="n">
        <v>293</v>
      </c>
      <c r="V504" s="12" t="inlineStr">
        <is>
          <t>Source metadata</t>
        </is>
      </c>
    </row>
    <row r="505">
      <c r="A505" s="12" t="inlineStr">
        <is>
          <t>Application_Cache__c</t>
        </is>
      </c>
      <c r="B505" s="12" t="inlineStr">
        <is>
          <t>Draft Application</t>
        </is>
      </c>
      <c r="C505" s="12" t="inlineStr">
        <is>
          <t>PVL: Applications &amp; Portal</t>
        </is>
      </c>
      <c r="D505" s="12" t="inlineStr">
        <is>
          <t>Sub_Type__c</t>
        </is>
      </c>
      <c r="E505" s="12" t="inlineStr">
        <is>
          <t>Application Sub Type</t>
        </is>
      </c>
      <c r="F505" s="12" t="inlineStr">
        <is>
          <t>Picklist</t>
        </is>
      </c>
      <c r="G505" s="12" t="inlineStr"/>
      <c r="H505" s="12" t="inlineStr"/>
      <c r="I505" s="12" t="inlineStr"/>
      <c r="J505" s="12" t="inlineStr"/>
      <c r="K505" s="12" t="inlineStr"/>
      <c r="L505" s="12" t="inlineStr"/>
      <c r="M505" s="12" t="inlineStr"/>
      <c r="N505" s="6" t="inlineStr">
        <is>
          <t>Exemption - Charitable ... bodies; Correction of error; 63(1) - $50 - fixed; 63(2) - variation to trust in will / intestacy; 55(1)(a); 55(1)(b); 54(2)</t>
        </is>
      </c>
      <c r="O505" s="6" t="inlineStr"/>
      <c r="P505" s="12" t="inlineStr"/>
      <c r="Q505" s="6" t="inlineStr"/>
      <c r="R505" s="6" t="inlineStr"/>
      <c r="S505" s="12" t="inlineStr"/>
      <c r="T505" s="12" t="inlineStr">
        <is>
          <t>Custom</t>
        </is>
      </c>
      <c r="U505" s="13" t="n">
        <v>2</v>
      </c>
      <c r="V505" s="12" t="inlineStr">
        <is>
          <t>Source metadata</t>
        </is>
      </c>
    </row>
    <row r="506">
      <c r="A506" s="12" t="inlineStr">
        <is>
          <t>Application_Cache__c</t>
        </is>
      </c>
      <c r="B506" s="12" t="inlineStr">
        <is>
          <t>Draft Application</t>
        </is>
      </c>
      <c r="C506" s="12" t="inlineStr">
        <is>
          <t>PVL: Applications &amp; Portal</t>
        </is>
      </c>
      <c r="D506" s="12" t="inlineStr">
        <is>
          <t>Sub_Type_Data__c</t>
        </is>
      </c>
      <c r="E506" s="12" t="inlineStr">
        <is>
          <t>Sub Type Data</t>
        </is>
      </c>
      <c r="F506" s="12" t="inlineStr">
        <is>
          <t>LongTextArea</t>
        </is>
      </c>
      <c r="G506" s="12" t="inlineStr">
        <is>
          <t>32768</t>
        </is>
      </c>
      <c r="H506" s="12" t="inlineStr"/>
      <c r="I506" s="12" t="inlineStr"/>
      <c r="J506" s="12" t="inlineStr"/>
      <c r="K506" s="12" t="inlineStr"/>
      <c r="L506" s="12" t="inlineStr"/>
      <c r="M506" s="12" t="inlineStr"/>
      <c r="N506" s="6" t="inlineStr"/>
      <c r="O506" s="6" t="inlineStr"/>
      <c r="P506" s="12" t="inlineStr"/>
      <c r="Q506" s="6" t="inlineStr">
        <is>
          <t>Used to store the selections from the Application Type Selection page</t>
        </is>
      </c>
      <c r="R506" s="6" t="inlineStr"/>
      <c r="S506" s="12" t="inlineStr"/>
      <c r="T506" s="12" t="inlineStr">
        <is>
          <t>Custom</t>
        </is>
      </c>
      <c r="U506" s="13" t="n">
        <v>4</v>
      </c>
      <c r="V506" s="12" t="inlineStr">
        <is>
          <t>Source metadata</t>
        </is>
      </c>
    </row>
    <row r="507">
      <c r="A507" s="12" t="inlineStr">
        <is>
          <t>Application_Cache__c</t>
        </is>
      </c>
      <c r="B507" s="12" t="inlineStr">
        <is>
          <t>Draft Application</t>
        </is>
      </c>
      <c r="C507" s="12" t="inlineStr">
        <is>
          <t>PVL: Applications &amp; Portal</t>
        </is>
      </c>
      <c r="D507" s="12" t="inlineStr">
        <is>
          <t>Values__c</t>
        </is>
      </c>
      <c r="E507" s="12" t="inlineStr">
        <is>
          <t>Values</t>
        </is>
      </c>
      <c r="F507" s="12" t="inlineStr">
        <is>
          <t>LongTextArea</t>
        </is>
      </c>
      <c r="G507" s="12" t="inlineStr">
        <is>
          <t>131072</t>
        </is>
      </c>
      <c r="H507" s="12" t="inlineStr"/>
      <c r="I507" s="12" t="inlineStr"/>
      <c r="J507" s="12" t="inlineStr"/>
      <c r="K507" s="12" t="inlineStr"/>
      <c r="L507" s="12" t="inlineStr"/>
      <c r="M507" s="12" t="inlineStr"/>
      <c r="N507" s="6" t="inlineStr"/>
      <c r="O507" s="6" t="inlineStr"/>
      <c r="P507" s="12" t="inlineStr"/>
      <c r="Q507" s="6" t="inlineStr"/>
      <c r="R507" s="6" t="inlineStr"/>
      <c r="S507" s="12" t="inlineStr"/>
      <c r="T507" s="12" t="inlineStr">
        <is>
          <t>Custom</t>
        </is>
      </c>
      <c r="U507" s="13" t="n">
        <v>10</v>
      </c>
      <c r="V507" s="12" t="inlineStr">
        <is>
          <t>Source metadata</t>
        </is>
      </c>
    </row>
    <row r="508">
      <c r="A508" s="12" t="inlineStr">
        <is>
          <t>Application_Log__c</t>
        </is>
      </c>
      <c r="B508" s="12" t="inlineStr">
        <is>
          <t>Application Log</t>
        </is>
      </c>
      <c r="C508" s="12" t="inlineStr">
        <is>
          <t>PVL: Applications &amp; Portal</t>
        </is>
      </c>
      <c r="D508" s="12" t="inlineStr">
        <is>
          <t>Name</t>
        </is>
      </c>
      <c r="E508" s="12" t="inlineStr">
        <is>
          <t>Application Log Number</t>
        </is>
      </c>
      <c r="F508" s="12" t="inlineStr">
        <is>
          <t>AutoNumber</t>
        </is>
      </c>
      <c r="G508" s="12" t="inlineStr"/>
      <c r="H508" s="12" t="inlineStr">
        <is>
          <t>Yes</t>
        </is>
      </c>
      <c r="I508" s="12" t="inlineStr"/>
      <c r="J508" s="12" t="inlineStr"/>
      <c r="K508" s="12" t="inlineStr"/>
      <c r="L508" s="12" t="inlineStr"/>
      <c r="M508" s="12" t="inlineStr"/>
      <c r="N508" s="6" t="inlineStr"/>
      <c r="O508" s="6" t="inlineStr">
        <is>
          <t>Display format: AL-{00000000}</t>
        </is>
      </c>
      <c r="P508" s="12" t="inlineStr"/>
      <c r="Q508" s="6" t="inlineStr">
        <is>
          <t>Standard record name field</t>
        </is>
      </c>
      <c r="R508" s="6" t="inlineStr"/>
      <c r="S508" s="12" t="inlineStr"/>
      <c r="T508" s="12" t="inlineStr">
        <is>
          <t>Standard</t>
        </is>
      </c>
      <c r="U508" s="13" t="inlineStr"/>
      <c r="V508" s="12" t="inlineStr">
        <is>
          <t>Source metadata</t>
        </is>
      </c>
    </row>
    <row r="509">
      <c r="A509" s="12" t="inlineStr">
        <is>
          <t>Application_Log__c</t>
        </is>
      </c>
      <c r="B509" s="12" t="inlineStr">
        <is>
          <t>Application Log</t>
        </is>
      </c>
      <c r="C509" s="12" t="inlineStr">
        <is>
          <t>PVL: Applications &amp; Portal</t>
        </is>
      </c>
      <c r="D509" s="12" t="inlineStr">
        <is>
          <t>Debug_Level__c</t>
        </is>
      </c>
      <c r="E509" s="12" t="inlineStr">
        <is>
          <t>Debug Level</t>
        </is>
      </c>
      <c r="F509" s="12" t="inlineStr">
        <is>
          <t>Picklist</t>
        </is>
      </c>
      <c r="G509" s="12" t="inlineStr"/>
      <c r="H509" s="12" t="inlineStr"/>
      <c r="I509" s="12" t="inlineStr"/>
      <c r="J509" s="12" t="inlineStr"/>
      <c r="K509" s="12" t="inlineStr"/>
      <c r="L509" s="12" t="inlineStr"/>
      <c r="M509" s="12" t="inlineStr"/>
      <c r="N509" s="6" t="inlineStr">
        <is>
          <t>Error; Info; Warning; Debug</t>
        </is>
      </c>
      <c r="O509" s="6" t="inlineStr"/>
      <c r="P509" s="12" t="inlineStr"/>
      <c r="Q509" s="6" t="inlineStr">
        <is>
          <t>Error: Handled and unhandled exceptions that need support team visibility (e.g. A controller class failed to update a record)
Debug: Messages that are useful to developers and support staff that are not usually logged in production but may assist with issue resolution in construct and validate phases (e.g. Log inbound and outbound messages including their payloads and timings)
Info: Information messages useful to ensure a process is running smoothly (e.g. When a batch job runs how many records were processed?, What was the start time/end time etc)
Warning: Messages that allow developers to notify support teams that application limits set during the design phase might be reached (e.g. A batch job has been set up to process 1000 records at a time. If the number of records pending to be processed exceeds the limit the support team can be notified that the limit may need to be increased due to increasing volumes)</t>
        </is>
      </c>
      <c r="R509" s="6" t="inlineStr">
        <is>
          <t>Debug: Messages that are useful to developers and support staff that are not usually logged in production but may assist with issue resolution in construct and validate phases (e.g. Log inbound and outbound messages including their payloads and timings)</t>
        </is>
      </c>
      <c r="S509" s="12" t="inlineStr"/>
      <c r="T509" s="12" t="inlineStr">
        <is>
          <t>Custom</t>
        </is>
      </c>
      <c r="U509" s="13" t="n">
        <v>4</v>
      </c>
      <c r="V509" s="12" t="inlineStr">
        <is>
          <t>Source metadata</t>
        </is>
      </c>
    </row>
    <row r="510">
      <c r="A510" s="12" t="inlineStr">
        <is>
          <t>Application_Log__c</t>
        </is>
      </c>
      <c r="B510" s="12" t="inlineStr">
        <is>
          <t>Application Log</t>
        </is>
      </c>
      <c r="C510" s="12" t="inlineStr">
        <is>
          <t>PVL: Applications &amp; Portal</t>
        </is>
      </c>
      <c r="D510" s="12" t="inlineStr">
        <is>
          <t>Integration_Payload__c</t>
        </is>
      </c>
      <c r="E510" s="12" t="inlineStr">
        <is>
          <t>Integration Payload</t>
        </is>
      </c>
      <c r="F510" s="12" t="inlineStr">
        <is>
          <t>LongTextArea</t>
        </is>
      </c>
      <c r="G510" s="12" t="inlineStr">
        <is>
          <t>131072</t>
        </is>
      </c>
      <c r="H510" s="12" t="inlineStr"/>
      <c r="I510" s="12" t="inlineStr"/>
      <c r="J510" s="12" t="inlineStr"/>
      <c r="K510" s="12" t="inlineStr"/>
      <c r="L510" s="12" t="inlineStr"/>
      <c r="M510" s="12" t="inlineStr"/>
      <c r="N510" s="6" t="inlineStr"/>
      <c r="O510" s="6" t="inlineStr"/>
      <c r="P510" s="12" t="inlineStr"/>
      <c r="Q510" s="6" t="inlineStr">
        <is>
          <t>If log is integration related show payload</t>
        </is>
      </c>
      <c r="R510" s="6" t="inlineStr">
        <is>
          <t>If log is integration related show payload</t>
        </is>
      </c>
      <c r="S510" s="12" t="inlineStr"/>
      <c r="T510" s="12" t="inlineStr">
        <is>
          <t>Custom</t>
        </is>
      </c>
      <c r="U510" s="13" t="n">
        <v>2</v>
      </c>
      <c r="V510" s="12" t="inlineStr">
        <is>
          <t>Source metadata</t>
        </is>
      </c>
    </row>
    <row r="511">
      <c r="A511" s="12" t="inlineStr">
        <is>
          <t>Application_Log__c</t>
        </is>
      </c>
      <c r="B511" s="12" t="inlineStr">
        <is>
          <t>Application Log</t>
        </is>
      </c>
      <c r="C511" s="12" t="inlineStr">
        <is>
          <t>PVL: Applications &amp; Portal</t>
        </is>
      </c>
      <c r="D511" s="12" t="inlineStr">
        <is>
          <t>Log_Code__c</t>
        </is>
      </c>
      <c r="E511" s="12" t="inlineStr">
        <is>
          <t>Log Code</t>
        </is>
      </c>
      <c r="F511" s="12" t="inlineStr">
        <is>
          <t>Text</t>
        </is>
      </c>
      <c r="G511" s="12" t="inlineStr">
        <is>
          <t>50</t>
        </is>
      </c>
      <c r="H511" s="12" t="inlineStr"/>
      <c r="I511" s="12" t="inlineStr"/>
      <c r="J511" s="12" t="inlineStr"/>
      <c r="K511" s="12" t="inlineStr"/>
      <c r="L511" s="12" t="inlineStr"/>
      <c r="M511" s="12" t="inlineStr"/>
      <c r="N511" s="6" t="inlineStr"/>
      <c r="O511" s="6" t="inlineStr"/>
      <c r="P511" s="12" t="inlineStr"/>
      <c r="Q511" s="6" t="inlineStr">
        <is>
          <t>Either the exception error code of custom org code for record</t>
        </is>
      </c>
      <c r="R511" s="6" t="inlineStr">
        <is>
          <t>Either the exception error code of custom org code for record</t>
        </is>
      </c>
      <c r="S511" s="12" t="inlineStr"/>
      <c r="T511" s="12" t="inlineStr">
        <is>
          <t>Custom</t>
        </is>
      </c>
      <c r="U511" s="13" t="n">
        <v>0</v>
      </c>
      <c r="V511" s="12" t="inlineStr">
        <is>
          <t>Source metadata</t>
        </is>
      </c>
    </row>
    <row r="512">
      <c r="A512" s="12" t="inlineStr">
        <is>
          <t>Application_Log__c</t>
        </is>
      </c>
      <c r="B512" s="12" t="inlineStr">
        <is>
          <t>Application Log</t>
        </is>
      </c>
      <c r="C512" s="12" t="inlineStr">
        <is>
          <t>PVL: Applications &amp; Portal</t>
        </is>
      </c>
      <c r="D512" s="12" t="inlineStr">
        <is>
          <t>Message__c</t>
        </is>
      </c>
      <c r="E512" s="12" t="inlineStr">
        <is>
          <t>Message</t>
        </is>
      </c>
      <c r="F512" s="12" t="inlineStr">
        <is>
          <t>LongTextArea</t>
        </is>
      </c>
      <c r="G512" s="12" t="inlineStr">
        <is>
          <t>131072</t>
        </is>
      </c>
      <c r="H512" s="12" t="inlineStr"/>
      <c r="I512" s="12" t="inlineStr"/>
      <c r="J512" s="12" t="inlineStr"/>
      <c r="K512" s="12" t="inlineStr"/>
      <c r="L512" s="12" t="inlineStr"/>
      <c r="M512" s="12" t="inlineStr"/>
      <c r="N512" s="6" t="inlineStr"/>
      <c r="O512" s="6" t="inlineStr"/>
      <c r="P512" s="12" t="inlineStr"/>
      <c r="Q512" s="6" t="inlineStr">
        <is>
          <t>Message to log</t>
        </is>
      </c>
      <c r="R512" s="6" t="inlineStr"/>
      <c r="S512" s="12" t="inlineStr"/>
      <c r="T512" s="12" t="inlineStr">
        <is>
          <t>Custom</t>
        </is>
      </c>
      <c r="U512" s="13" t="n">
        <v>11</v>
      </c>
      <c r="V512" s="12" t="inlineStr">
        <is>
          <t>Source metadata</t>
        </is>
      </c>
    </row>
    <row r="513">
      <c r="A513" s="12" t="inlineStr">
        <is>
          <t>Application_Log__c</t>
        </is>
      </c>
      <c r="B513" s="12" t="inlineStr">
        <is>
          <t>Application Log</t>
        </is>
      </c>
      <c r="C513" s="12" t="inlineStr">
        <is>
          <t>PVL: Applications &amp; Portal</t>
        </is>
      </c>
      <c r="D513" s="12" t="inlineStr">
        <is>
          <t>Reference_Id__c</t>
        </is>
      </c>
      <c r="E513" s="12" t="inlineStr">
        <is>
          <t>Reference Id</t>
        </is>
      </c>
      <c r="F513" s="12" t="inlineStr">
        <is>
          <t>Text</t>
        </is>
      </c>
      <c r="G513" s="12" t="inlineStr">
        <is>
          <t>18</t>
        </is>
      </c>
      <c r="H513" s="12" t="inlineStr"/>
      <c r="I513" s="12" t="inlineStr"/>
      <c r="J513" s="12" t="inlineStr"/>
      <c r="K513" s="12" t="inlineStr"/>
      <c r="L513" s="12" t="inlineStr"/>
      <c r="M513" s="12" t="inlineStr"/>
      <c r="N513" s="6" t="inlineStr"/>
      <c r="O513" s="6" t="inlineStr"/>
      <c r="P513" s="12" t="inlineStr"/>
      <c r="Q513" s="6" t="inlineStr">
        <is>
          <t>The related record id</t>
        </is>
      </c>
      <c r="R513" s="6" t="inlineStr">
        <is>
          <t>The related record id</t>
        </is>
      </c>
      <c r="S513" s="12" t="inlineStr"/>
      <c r="T513" s="12" t="inlineStr">
        <is>
          <t>Custom</t>
        </is>
      </c>
      <c r="U513" s="13" t="n">
        <v>4</v>
      </c>
      <c r="V513" s="12" t="inlineStr">
        <is>
          <t>Source metadata</t>
        </is>
      </c>
    </row>
    <row r="514">
      <c r="A514" s="12" t="inlineStr">
        <is>
          <t>Application_Log__c</t>
        </is>
      </c>
      <c r="B514" s="12" t="inlineStr">
        <is>
          <t>Application Log</t>
        </is>
      </c>
      <c r="C514" s="12" t="inlineStr">
        <is>
          <t>PVL: Applications &amp; Portal</t>
        </is>
      </c>
      <c r="D514" s="12" t="inlineStr">
        <is>
          <t>Reference_Info__c</t>
        </is>
      </c>
      <c r="E514" s="12" t="inlineStr">
        <is>
          <t>Reference Info</t>
        </is>
      </c>
      <c r="F514" s="12" t="inlineStr">
        <is>
          <t>LongTextArea</t>
        </is>
      </c>
      <c r="G514" s="12" t="inlineStr">
        <is>
          <t>131072</t>
        </is>
      </c>
      <c r="H514" s="12" t="inlineStr"/>
      <c r="I514" s="12" t="inlineStr"/>
      <c r="J514" s="12" t="inlineStr"/>
      <c r="K514" s="12" t="inlineStr"/>
      <c r="L514" s="12" t="inlineStr"/>
      <c r="M514" s="12" t="inlineStr"/>
      <c r="N514" s="6" t="inlineStr"/>
      <c r="O514" s="6" t="inlineStr"/>
      <c r="P514" s="12" t="inlineStr"/>
      <c r="Q514" s="6" t="inlineStr">
        <is>
          <t>The related record info (e.g. Apex Batch Job Id, Contact etc)</t>
        </is>
      </c>
      <c r="R514" s="6" t="inlineStr">
        <is>
          <t>The related record info (e.g. Apex Batch Job Id, Contact etc)</t>
        </is>
      </c>
      <c r="S514" s="12" t="inlineStr"/>
      <c r="T514" s="12" t="inlineStr">
        <is>
          <t>Custom</t>
        </is>
      </c>
      <c r="U514" s="13" t="n">
        <v>0</v>
      </c>
      <c r="V514" s="12" t="inlineStr">
        <is>
          <t>Source metadata</t>
        </is>
      </c>
    </row>
    <row r="515">
      <c r="A515" s="12" t="inlineStr">
        <is>
          <t>Application_Log__c</t>
        </is>
      </c>
      <c r="B515" s="12" t="inlineStr">
        <is>
          <t>Application Log</t>
        </is>
      </c>
      <c r="C515" s="12" t="inlineStr">
        <is>
          <t>PVL: Applications &amp; Portal</t>
        </is>
      </c>
      <c r="D515" s="12" t="inlineStr">
        <is>
          <t>Source__c</t>
        </is>
      </c>
      <c r="E515" s="12" t="inlineStr">
        <is>
          <t>Source</t>
        </is>
      </c>
      <c r="F515" s="12" t="inlineStr">
        <is>
          <t>Text</t>
        </is>
      </c>
      <c r="G515" s="12" t="inlineStr">
        <is>
          <t>150</t>
        </is>
      </c>
      <c r="H515" s="12" t="inlineStr"/>
      <c r="I515" s="12" t="inlineStr"/>
      <c r="J515" s="12" t="inlineStr"/>
      <c r="K515" s="12" t="inlineStr"/>
      <c r="L515" s="12" t="inlineStr"/>
      <c r="M515" s="12" t="inlineStr"/>
      <c r="N515" s="6" t="inlineStr"/>
      <c r="O515" s="6" t="inlineStr"/>
      <c r="P515" s="12" t="inlineStr"/>
      <c r="Q515" s="6" t="inlineStr">
        <is>
          <t>The originating class</t>
        </is>
      </c>
      <c r="R515" s="6" t="inlineStr">
        <is>
          <t>The originating class</t>
        </is>
      </c>
      <c r="S515" s="12" t="inlineStr"/>
      <c r="T515" s="12" t="inlineStr">
        <is>
          <t>Custom</t>
        </is>
      </c>
      <c r="U515" s="13" t="n">
        <v>2</v>
      </c>
      <c r="V515" s="12" t="inlineStr">
        <is>
          <t>Source metadata</t>
        </is>
      </c>
    </row>
    <row r="516">
      <c r="A516" s="12" t="inlineStr">
        <is>
          <t>Application_Log__c</t>
        </is>
      </c>
      <c r="B516" s="12" t="inlineStr">
        <is>
          <t>Application Log</t>
        </is>
      </c>
      <c r="C516" s="12" t="inlineStr">
        <is>
          <t>PVL: Applications &amp; Portal</t>
        </is>
      </c>
      <c r="D516" s="12" t="inlineStr">
        <is>
          <t>Source_Function__c</t>
        </is>
      </c>
      <c r="E516" s="12" t="inlineStr">
        <is>
          <t>Source Function</t>
        </is>
      </c>
      <c r="F516" s="12" t="inlineStr">
        <is>
          <t>Text</t>
        </is>
      </c>
      <c r="G516" s="12" t="inlineStr">
        <is>
          <t>200</t>
        </is>
      </c>
      <c r="H516" s="12" t="inlineStr"/>
      <c r="I516" s="12" t="inlineStr"/>
      <c r="J516" s="12" t="inlineStr"/>
      <c r="K516" s="12" t="inlineStr"/>
      <c r="L516" s="12" t="inlineStr"/>
      <c r="M516" s="12" t="inlineStr"/>
      <c r="N516" s="6" t="inlineStr"/>
      <c r="O516" s="6" t="inlineStr"/>
      <c r="P516" s="12" t="inlineStr"/>
      <c r="Q516" s="6" t="inlineStr">
        <is>
          <t>The originating function in the class.</t>
        </is>
      </c>
      <c r="R516" s="6" t="inlineStr">
        <is>
          <t>The originating function in the class</t>
        </is>
      </c>
      <c r="S516" s="12" t="inlineStr"/>
      <c r="T516" s="12" t="inlineStr">
        <is>
          <t>Custom</t>
        </is>
      </c>
      <c r="U516" s="13" t="n">
        <v>2</v>
      </c>
      <c r="V516" s="12" t="inlineStr">
        <is>
          <t>Source metadata</t>
        </is>
      </c>
    </row>
    <row r="517">
      <c r="A517" s="12" t="inlineStr">
        <is>
          <t>Application_Log__c</t>
        </is>
      </c>
      <c r="B517" s="12" t="inlineStr">
        <is>
          <t>Application Log</t>
        </is>
      </c>
      <c r="C517" s="12" t="inlineStr">
        <is>
          <t>PVL: Applications &amp; Portal</t>
        </is>
      </c>
      <c r="D517" s="12" t="inlineStr">
        <is>
          <t>Stack_Trace__c</t>
        </is>
      </c>
      <c r="E517" s="12" t="inlineStr">
        <is>
          <t>Stack Trace</t>
        </is>
      </c>
      <c r="F517" s="12" t="inlineStr">
        <is>
          <t>LongTextArea</t>
        </is>
      </c>
      <c r="G517" s="12" t="inlineStr">
        <is>
          <t>131072</t>
        </is>
      </c>
      <c r="H517" s="12" t="inlineStr"/>
      <c r="I517" s="12" t="inlineStr"/>
      <c r="J517" s="12" t="inlineStr"/>
      <c r="K517" s="12" t="inlineStr"/>
      <c r="L517" s="12" t="inlineStr"/>
      <c r="M517" s="12" t="inlineStr"/>
      <c r="N517" s="6" t="inlineStr"/>
      <c r="O517" s="6" t="inlineStr"/>
      <c r="P517" s="12" t="inlineStr"/>
      <c r="Q517" s="6" t="inlineStr">
        <is>
          <t>Raw exception stack trace for unhandled errors</t>
        </is>
      </c>
      <c r="R517" s="6" t="inlineStr">
        <is>
          <t>Raw exception stack trace for unhandled errors</t>
        </is>
      </c>
      <c r="S517" s="12" t="inlineStr"/>
      <c r="T517" s="12" t="inlineStr">
        <is>
          <t>Custom</t>
        </is>
      </c>
      <c r="U517" s="13" t="n">
        <v>8</v>
      </c>
      <c r="V517" s="12" t="inlineStr">
        <is>
          <t>Source metadata</t>
        </is>
      </c>
    </row>
    <row r="518">
      <c r="A518" s="12" t="inlineStr">
        <is>
          <t>Application_Log__c</t>
        </is>
      </c>
      <c r="B518" s="12" t="inlineStr">
        <is>
          <t>Application Log</t>
        </is>
      </c>
      <c r="C518" s="12" t="inlineStr">
        <is>
          <t>PVL: Applications &amp; Portal</t>
        </is>
      </c>
      <c r="D518" s="12" t="inlineStr">
        <is>
          <t>Status__c</t>
        </is>
      </c>
      <c r="E518" s="12" t="inlineStr">
        <is>
          <t>Status</t>
        </is>
      </c>
      <c r="F518" s="12" t="inlineStr">
        <is>
          <t>Picklist</t>
        </is>
      </c>
      <c r="G518" s="12" t="inlineStr"/>
      <c r="H518" s="12" t="inlineStr"/>
      <c r="I518" s="12" t="inlineStr"/>
      <c r="J518" s="12" t="inlineStr"/>
      <c r="K518" s="12" t="inlineStr"/>
      <c r="L518" s="12" t="inlineStr"/>
      <c r="M518" s="12" t="inlineStr"/>
      <c r="N518" s="6" t="inlineStr">
        <is>
          <t>New; Resolved; Not Resolved</t>
        </is>
      </c>
      <c r="O518" s="6" t="inlineStr"/>
      <c r="P518" s="12" t="inlineStr"/>
      <c r="Q518" s="6" t="inlineStr"/>
      <c r="R518" s="6" t="inlineStr"/>
      <c r="S518" s="12" t="inlineStr"/>
      <c r="T518" s="12" t="inlineStr">
        <is>
          <t>Custom</t>
        </is>
      </c>
      <c r="U518" s="13" t="n">
        <v>293</v>
      </c>
      <c r="V518" s="12" t="inlineStr">
        <is>
          <t>Source metadata</t>
        </is>
      </c>
    </row>
    <row r="519">
      <c r="A519" s="12" t="inlineStr">
        <is>
          <t>Application_Log__c</t>
        </is>
      </c>
      <c r="B519" s="12" t="inlineStr">
        <is>
          <t>Application Log</t>
        </is>
      </c>
      <c r="C519" s="12" t="inlineStr">
        <is>
          <t>PVL: Applications &amp; Portal</t>
        </is>
      </c>
      <c r="D519" s="12" t="inlineStr">
        <is>
          <t>Timer__c</t>
        </is>
      </c>
      <c r="E519" s="12" t="inlineStr">
        <is>
          <t>Timer</t>
        </is>
      </c>
      <c r="F519" s="12" t="inlineStr">
        <is>
          <t>Number</t>
        </is>
      </c>
      <c r="G519" s="12" t="inlineStr">
        <is>
          <t>18,0</t>
        </is>
      </c>
      <c r="H519" s="12" t="inlineStr"/>
      <c r="I519" s="12" t="inlineStr"/>
      <c r="J519" s="12" t="inlineStr"/>
      <c r="K519" s="12" t="inlineStr"/>
      <c r="L519" s="12" t="inlineStr"/>
      <c r="M519" s="12" t="inlineStr"/>
      <c r="N519" s="6" t="inlineStr"/>
      <c r="O519" s="6" t="inlineStr"/>
      <c r="P519" s="12" t="inlineStr"/>
      <c r="Q519" s="6" t="inlineStr">
        <is>
          <t>The time in milliseconds for the transaction (e.g. For integration/batch apex messages it might be the time taken to process)</t>
        </is>
      </c>
      <c r="R519" s="6" t="inlineStr">
        <is>
          <t>The time in milliseconds for the transaction (e.g. For integration/batch apex messages it might be the time taken to process)</t>
        </is>
      </c>
      <c r="S519" s="12" t="inlineStr"/>
      <c r="T519" s="12" t="inlineStr">
        <is>
          <t>Custom</t>
        </is>
      </c>
      <c r="U519" s="13" t="n">
        <v>0</v>
      </c>
      <c r="V519" s="12" t="inlineStr">
        <is>
          <t>Source metadata</t>
        </is>
      </c>
    </row>
    <row r="520">
      <c r="A520" s="12" t="inlineStr">
        <is>
          <t>Application_Log__c</t>
        </is>
      </c>
      <c r="B520" s="12" t="inlineStr">
        <is>
          <t>Application Log</t>
        </is>
      </c>
      <c r="C520" s="12" t="inlineStr">
        <is>
          <t>PVL: Applications &amp; Portal</t>
        </is>
      </c>
      <c r="D520" s="12" t="inlineStr">
        <is>
          <t>Type__c</t>
        </is>
      </c>
      <c r="E520" s="12" t="inlineStr">
        <is>
          <t>Type</t>
        </is>
      </c>
      <c r="F520" s="12" t="inlineStr">
        <is>
          <t>Text</t>
        </is>
      </c>
      <c r="G520" s="12" t="inlineStr">
        <is>
          <t>255</t>
        </is>
      </c>
      <c r="H520" s="12" t="inlineStr"/>
      <c r="I520" s="12" t="inlineStr"/>
      <c r="J520" s="12" t="inlineStr"/>
      <c r="K520" s="12" t="inlineStr"/>
      <c r="L520" s="12" t="inlineStr"/>
      <c r="M520" s="12" t="inlineStr"/>
      <c r="N520" s="6" t="inlineStr"/>
      <c r="O520" s="6" t="inlineStr"/>
      <c r="P520" s="12" t="inlineStr"/>
      <c r="Q520" s="6" t="inlineStr">
        <is>
          <t>Used to check on the Type of the application log.</t>
        </is>
      </c>
      <c r="R520" s="6" t="inlineStr"/>
      <c r="S520" s="12" t="inlineStr"/>
      <c r="T520" s="12" t="inlineStr">
        <is>
          <t>Custom</t>
        </is>
      </c>
      <c r="U520" s="13" t="n">
        <v>129</v>
      </c>
      <c r="V520" s="12" t="inlineStr">
        <is>
          <t>Source metadata</t>
        </is>
      </c>
    </row>
    <row r="521">
      <c r="A521" s="12" t="inlineStr">
        <is>
          <t>Application_Meta_Data__c</t>
        </is>
      </c>
      <c r="B521" s="12" t="inlineStr">
        <is>
          <t>Application Meta Data</t>
        </is>
      </c>
      <c r="C521" s="12" t="inlineStr">
        <is>
          <t>PVL: Applications &amp; Portal</t>
        </is>
      </c>
      <c r="D521" s="12" t="inlineStr">
        <is>
          <t>Name</t>
        </is>
      </c>
      <c r="E521" s="12" t="inlineStr">
        <is>
          <t>Application Name</t>
        </is>
      </c>
      <c r="F521" s="12" t="inlineStr">
        <is>
          <t>Text</t>
        </is>
      </c>
      <c r="G521" s="12" t="inlineStr"/>
      <c r="H521" s="12" t="inlineStr">
        <is>
          <t>Yes</t>
        </is>
      </c>
      <c r="I521" s="12" t="inlineStr"/>
      <c r="J521" s="12" t="inlineStr"/>
      <c r="K521" s="12" t="inlineStr"/>
      <c r="L521" s="12" t="inlineStr"/>
      <c r="M521" s="12" t="inlineStr"/>
      <c r="N521" s="6" t="inlineStr"/>
      <c r="O521" s="6" t="inlineStr"/>
      <c r="P521" s="12" t="inlineStr"/>
      <c r="Q521" s="6" t="inlineStr">
        <is>
          <t>Standard record name field</t>
        </is>
      </c>
      <c r="R521" s="6" t="inlineStr"/>
      <c r="S521" s="12" t="inlineStr">
        <is>
          <t>false</t>
        </is>
      </c>
      <c r="T521" s="12" t="inlineStr">
        <is>
          <t>Standard</t>
        </is>
      </c>
      <c r="U521" s="13" t="inlineStr"/>
      <c r="V521" s="12" t="inlineStr">
        <is>
          <t>Source metadata</t>
        </is>
      </c>
    </row>
    <row r="522">
      <c r="A522" s="12" t="inlineStr">
        <is>
          <t>Application_Meta_Data__c</t>
        </is>
      </c>
      <c r="B522" s="12" t="inlineStr">
        <is>
          <t>Application Meta Data</t>
        </is>
      </c>
      <c r="C522" s="12" t="inlineStr">
        <is>
          <t>PVL: Applications &amp; Portal</t>
        </is>
      </c>
      <c r="D522" s="12" t="inlineStr">
        <is>
          <t>Application_ID__c</t>
        </is>
      </c>
      <c r="E522" s="12" t="inlineStr">
        <is>
          <t>Application ID</t>
        </is>
      </c>
      <c r="F522" s="12" t="inlineStr">
        <is>
          <t>AutoNumber</t>
        </is>
      </c>
      <c r="G522" s="12" t="inlineStr"/>
      <c r="H522" s="12" t="inlineStr"/>
      <c r="I522" s="12" t="inlineStr"/>
      <c r="J522" s="12" t="inlineStr"/>
      <c r="K522" s="12" t="inlineStr"/>
      <c r="L522" s="12" t="inlineStr"/>
      <c r="M522" s="12" t="inlineStr"/>
      <c r="N522" s="6" t="inlineStr"/>
      <c r="O522" s="6" t="inlineStr"/>
      <c r="P522" s="12" t="inlineStr"/>
      <c r="Q522" s="6" t="inlineStr"/>
      <c r="R522" s="6" t="inlineStr"/>
      <c r="S522" s="12" t="inlineStr"/>
      <c r="T522" s="12" t="inlineStr">
        <is>
          <t>Custom</t>
        </is>
      </c>
      <c r="U522" s="13" t="n">
        <v>0</v>
      </c>
      <c r="V522" s="12" t="inlineStr">
        <is>
          <t>Source metadata</t>
        </is>
      </c>
    </row>
    <row r="523">
      <c r="A523" s="12" t="inlineStr">
        <is>
          <t>Application_Meta_Data__c</t>
        </is>
      </c>
      <c r="B523" s="12" t="inlineStr">
        <is>
          <t>Application Meta Data</t>
        </is>
      </c>
      <c r="C523" s="12" t="inlineStr">
        <is>
          <t>PVL: Applications &amp; Portal</t>
        </is>
      </c>
      <c r="D523" s="12" t="inlineStr">
        <is>
          <t>AppMetaId__c</t>
        </is>
      </c>
      <c r="E523" s="12" t="inlineStr">
        <is>
          <t>AppMetaId</t>
        </is>
      </c>
      <c r="F523" s="12" t="inlineStr">
        <is>
          <t>Text</t>
        </is>
      </c>
      <c r="G523" s="12" t="inlineStr">
        <is>
          <t>100</t>
        </is>
      </c>
      <c r="H523" s="12" t="inlineStr"/>
      <c r="I523" s="12" t="inlineStr">
        <is>
          <t>Yes</t>
        </is>
      </c>
      <c r="J523" s="12" t="inlineStr">
        <is>
          <t>Yes</t>
        </is>
      </c>
      <c r="K523" s="12" t="inlineStr"/>
      <c r="L523" s="12" t="inlineStr"/>
      <c r="M523" s="12" t="inlineStr"/>
      <c r="N523" s="6" t="inlineStr"/>
      <c r="O523" s="6" t="inlineStr"/>
      <c r="P523" s="12" t="inlineStr"/>
      <c r="Q523" s="6" t="inlineStr"/>
      <c r="R523" s="6" t="inlineStr"/>
      <c r="S523" s="12" t="inlineStr"/>
      <c r="T523" s="12" t="inlineStr">
        <is>
          <t>Custom</t>
        </is>
      </c>
      <c r="U523" s="13" t="n">
        <v>0</v>
      </c>
      <c r="V523" s="12" t="inlineStr">
        <is>
          <t>Source metadata</t>
        </is>
      </c>
    </row>
    <row r="524">
      <c r="A524" s="12" t="inlineStr">
        <is>
          <t>Application_Meta_Data__c</t>
        </is>
      </c>
      <c r="B524" s="12" t="inlineStr">
        <is>
          <t>Application Meta Data</t>
        </is>
      </c>
      <c r="C524" s="12" t="inlineStr">
        <is>
          <t>PVL: Applications &amp; Portal</t>
        </is>
      </c>
      <c r="D524" s="12" t="inlineStr">
        <is>
          <t>Client_Response_Email_Template_Name__c</t>
        </is>
      </c>
      <c r="E524" s="12" t="inlineStr">
        <is>
          <t>Client Response Email Template Name</t>
        </is>
      </c>
      <c r="F524" s="12" t="inlineStr">
        <is>
          <t>Text</t>
        </is>
      </c>
      <c r="G524" s="12" t="inlineStr">
        <is>
          <t>255</t>
        </is>
      </c>
      <c r="H524" s="12" t="inlineStr"/>
      <c r="I524" s="12" t="inlineStr"/>
      <c r="J524" s="12" t="inlineStr"/>
      <c r="K524" s="12" t="inlineStr"/>
      <c r="L524" s="12" t="inlineStr"/>
      <c r="M524" s="12" t="inlineStr"/>
      <c r="N524" s="6" t="inlineStr"/>
      <c r="O524" s="6" t="inlineStr"/>
      <c r="P524" s="12" t="inlineStr"/>
      <c r="Q524" s="6" t="inlineStr">
        <is>
          <t>This is the template name of the email that has to to be sent to the client after successful submission. Leave this blank if no email response is to be send</t>
        </is>
      </c>
      <c r="R524" s="6" t="inlineStr">
        <is>
          <t>This is the template name of the email that has to to be sent to the client after successful submission. Leave this blank if no email response is to be send</t>
        </is>
      </c>
      <c r="S524" s="12" t="inlineStr"/>
      <c r="T524" s="12" t="inlineStr">
        <is>
          <t>Custom</t>
        </is>
      </c>
      <c r="U524" s="13" t="n">
        <v>1</v>
      </c>
      <c r="V524" s="12" t="inlineStr">
        <is>
          <t>Source metadata</t>
        </is>
      </c>
    </row>
    <row r="525">
      <c r="A525" s="12" t="inlineStr">
        <is>
          <t>Application_Meta_Data__c</t>
        </is>
      </c>
      <c r="B525" s="12" t="inlineStr">
        <is>
          <t>Application Meta Data</t>
        </is>
      </c>
      <c r="C525" s="12" t="inlineStr">
        <is>
          <t>PVL: Applications &amp; Portal</t>
        </is>
      </c>
      <c r="D525" s="12" t="inlineStr">
        <is>
          <t>Debug_Email__c</t>
        </is>
      </c>
      <c r="E525" s="12" t="inlineStr">
        <is>
          <t>Debug Email</t>
        </is>
      </c>
      <c r="F525" s="12" t="inlineStr">
        <is>
          <t>Email</t>
        </is>
      </c>
      <c r="G525" s="12" t="inlineStr"/>
      <c r="H525" s="12" t="inlineStr"/>
      <c r="I525" s="12" t="inlineStr"/>
      <c r="J525" s="12" t="inlineStr"/>
      <c r="K525" s="12" t="inlineStr"/>
      <c r="L525" s="12" t="inlineStr"/>
      <c r="M525" s="12" t="inlineStr"/>
      <c r="N525" s="6" t="inlineStr"/>
      <c r="O525" s="6" t="inlineStr"/>
      <c r="P525" s="12" t="inlineStr"/>
      <c r="Q525" s="6" t="inlineStr"/>
      <c r="R525" s="6" t="inlineStr">
        <is>
          <t>If debug is on, this email address will receive debug info and errors</t>
        </is>
      </c>
      <c r="S525" s="12" t="inlineStr"/>
      <c r="T525" s="12" t="inlineStr">
        <is>
          <t>Custom</t>
        </is>
      </c>
      <c r="U525" s="13" t="n">
        <v>1</v>
      </c>
      <c r="V525" s="12" t="inlineStr">
        <is>
          <t>Source metadata</t>
        </is>
      </c>
    </row>
    <row r="526">
      <c r="A526" s="12" t="inlineStr">
        <is>
          <t>Application_Meta_Data__c</t>
        </is>
      </c>
      <c r="B526" s="12" t="inlineStr">
        <is>
          <t>Application Meta Data</t>
        </is>
      </c>
      <c r="C526" s="12" t="inlineStr">
        <is>
          <t>PVL: Applications &amp; Portal</t>
        </is>
      </c>
      <c r="D526" s="12" t="inlineStr">
        <is>
          <t>Debug_Mode__c</t>
        </is>
      </c>
      <c r="E526" s="12" t="inlineStr">
        <is>
          <t>Debug Mode</t>
        </is>
      </c>
      <c r="F526" s="12" t="inlineStr">
        <is>
          <t>Checkbox</t>
        </is>
      </c>
      <c r="G526" s="12" t="inlineStr"/>
      <c r="H526" s="12" t="inlineStr"/>
      <c r="I526" s="12" t="inlineStr"/>
      <c r="J526" s="12" t="inlineStr"/>
      <c r="K526" s="12" t="inlineStr"/>
      <c r="L526" s="12" t="inlineStr"/>
      <c r="M526" s="12" t="inlineStr"/>
      <c r="N526" s="6" t="inlineStr"/>
      <c r="O526" s="6" t="inlineStr"/>
      <c r="P526" s="12" t="inlineStr">
        <is>
          <t>false</t>
        </is>
      </c>
      <c r="Q526" s="6" t="inlineStr"/>
      <c r="R526" s="6" t="inlineStr"/>
      <c r="S526" s="12" t="inlineStr"/>
      <c r="T526" s="12" t="inlineStr">
        <is>
          <t>Custom</t>
        </is>
      </c>
      <c r="U526" s="13" t="n">
        <v>4</v>
      </c>
      <c r="V526" s="12" t="inlineStr">
        <is>
          <t>Source metadata</t>
        </is>
      </c>
    </row>
    <row r="527">
      <c r="A527" s="12" t="inlineStr">
        <is>
          <t>Application_Meta_Data__c</t>
        </is>
      </c>
      <c r="B527" s="12" t="inlineStr">
        <is>
          <t>Application Meta Data</t>
        </is>
      </c>
      <c r="C527" s="12" t="inlineStr">
        <is>
          <t>PVL: Applications &amp; Portal</t>
        </is>
      </c>
      <c r="D527" s="12" t="inlineStr">
        <is>
          <t>DefaultValue__c</t>
        </is>
      </c>
      <c r="E527" s="12" t="inlineStr">
        <is>
          <t>Default Value</t>
        </is>
      </c>
      <c r="F527" s="12" t="inlineStr">
        <is>
          <t>LongTextArea</t>
        </is>
      </c>
      <c r="G527" s="12" t="inlineStr">
        <is>
          <t>131072</t>
        </is>
      </c>
      <c r="H527" s="12" t="inlineStr"/>
      <c r="I527" s="12" t="inlineStr"/>
      <c r="J527" s="12" t="inlineStr"/>
      <c r="K527" s="12" t="inlineStr"/>
      <c r="L527" s="12" t="inlineStr"/>
      <c r="M527" s="12" t="inlineStr"/>
      <c r="N527" s="6" t="inlineStr"/>
      <c r="O527" s="6" t="inlineStr"/>
      <c r="P527" s="12" t="inlineStr"/>
      <c r="Q527" s="6" t="inlineStr"/>
      <c r="R527" s="6" t="inlineStr"/>
      <c r="S527" s="12" t="inlineStr"/>
      <c r="T527" s="12" t="inlineStr">
        <is>
          <t>Custom</t>
        </is>
      </c>
      <c r="U527" s="13" t="n">
        <v>4</v>
      </c>
      <c r="V527" s="12" t="inlineStr">
        <is>
          <t>Source metadata</t>
        </is>
      </c>
    </row>
    <row r="528">
      <c r="A528" s="12" t="inlineStr">
        <is>
          <t>Application_Meta_Data__c</t>
        </is>
      </c>
      <c r="B528" s="12" t="inlineStr">
        <is>
          <t>Application Meta Data</t>
        </is>
      </c>
      <c r="C528" s="12" t="inlineStr">
        <is>
          <t>PVL: Applications &amp; Portal</t>
        </is>
      </c>
      <c r="D528" s="12" t="inlineStr">
        <is>
          <t>Description__c</t>
        </is>
      </c>
      <c r="E528" s="12" t="inlineStr">
        <is>
          <t>Description</t>
        </is>
      </c>
      <c r="F528" s="12" t="inlineStr">
        <is>
          <t>TextArea</t>
        </is>
      </c>
      <c r="G528" s="12" t="inlineStr"/>
      <c r="H528" s="12" t="inlineStr"/>
      <c r="I528" s="12" t="inlineStr"/>
      <c r="J528" s="12" t="inlineStr"/>
      <c r="K528" s="12" t="inlineStr"/>
      <c r="L528" s="12" t="inlineStr"/>
      <c r="M528" s="12" t="inlineStr"/>
      <c r="N528" s="6" t="inlineStr"/>
      <c r="O528" s="6" t="inlineStr"/>
      <c r="P528" s="12" t="inlineStr"/>
      <c r="Q528" s="6" t="inlineStr"/>
      <c r="R528" s="6" t="inlineStr"/>
      <c r="S528" s="12" t="inlineStr"/>
      <c r="T528" s="12" t="inlineStr">
        <is>
          <t>Custom</t>
        </is>
      </c>
      <c r="U528" s="13" t="n">
        <v>63</v>
      </c>
      <c r="V528" s="12" t="inlineStr">
        <is>
          <t>Source metadata</t>
        </is>
      </c>
    </row>
    <row r="529">
      <c r="A529" s="12" t="inlineStr">
        <is>
          <t>Application_Meta_Data__c</t>
        </is>
      </c>
      <c r="B529" s="12" t="inlineStr">
        <is>
          <t>Application Meta Data</t>
        </is>
      </c>
      <c r="C529" s="12" t="inlineStr">
        <is>
          <t>PVL: Applications &amp; Portal</t>
        </is>
      </c>
      <c r="D529" s="12" t="inlineStr">
        <is>
          <t>External_Id__c</t>
        </is>
      </c>
      <c r="E529" s="12" t="inlineStr">
        <is>
          <t>External Id</t>
        </is>
      </c>
      <c r="F529" s="12" t="inlineStr">
        <is>
          <t>Text</t>
        </is>
      </c>
      <c r="G529" s="12" t="inlineStr">
        <is>
          <t>18</t>
        </is>
      </c>
      <c r="H529" s="12" t="inlineStr"/>
      <c r="I529" s="12" t="inlineStr"/>
      <c r="J529" s="12" t="inlineStr">
        <is>
          <t>Yes</t>
        </is>
      </c>
      <c r="K529" s="12" t="inlineStr"/>
      <c r="L529" s="12" t="inlineStr"/>
      <c r="M529" s="12" t="inlineStr"/>
      <c r="N529" s="6" t="inlineStr"/>
      <c r="O529" s="6" t="inlineStr"/>
      <c r="P529" s="12" t="inlineStr"/>
      <c r="Q529" s="6" t="inlineStr"/>
      <c r="R529" s="6" t="inlineStr"/>
      <c r="S529" s="12" t="inlineStr"/>
      <c r="T529" s="12" t="inlineStr">
        <is>
          <t>Custom</t>
        </is>
      </c>
      <c r="U529" s="13" t="n">
        <v>2</v>
      </c>
      <c r="V529" s="12" t="inlineStr">
        <is>
          <t>Source metadata</t>
        </is>
      </c>
    </row>
    <row r="530">
      <c r="A530" s="12" t="inlineStr">
        <is>
          <t>Application_Meta_Data__c</t>
        </is>
      </c>
      <c r="B530" s="12" t="inlineStr">
        <is>
          <t>Application Meta Data</t>
        </is>
      </c>
      <c r="C530" s="12" t="inlineStr">
        <is>
          <t>PVL: Applications &amp; Portal</t>
        </is>
      </c>
      <c r="D530" s="12" t="inlineStr">
        <is>
          <t>FormData__c</t>
        </is>
      </c>
      <c r="E530" s="12" t="inlineStr">
        <is>
          <t>Form Data</t>
        </is>
      </c>
      <c r="F530" s="12" t="inlineStr">
        <is>
          <t>LongTextArea</t>
        </is>
      </c>
      <c r="G530" s="12" t="inlineStr">
        <is>
          <t>32768</t>
        </is>
      </c>
      <c r="H530" s="12" t="inlineStr"/>
      <c r="I530" s="12" t="inlineStr"/>
      <c r="J530" s="12" t="inlineStr"/>
      <c r="K530" s="12" t="inlineStr"/>
      <c r="L530" s="12" t="inlineStr"/>
      <c r="M530" s="12" t="inlineStr"/>
      <c r="N530" s="6" t="inlineStr"/>
      <c r="O530" s="6" t="inlineStr"/>
      <c r="P530" s="12" t="inlineStr"/>
      <c r="Q530" s="6" t="inlineStr"/>
      <c r="R530" s="6" t="inlineStr"/>
      <c r="S530" s="12" t="inlineStr"/>
      <c r="T530" s="12" t="inlineStr">
        <is>
          <t>Custom</t>
        </is>
      </c>
      <c r="U530" s="13" t="n">
        <v>6</v>
      </c>
      <c r="V530" s="12" t="inlineStr">
        <is>
          <t>Source metadata</t>
        </is>
      </c>
    </row>
    <row r="531">
      <c r="A531" s="12" t="inlineStr">
        <is>
          <t>Application_Meta_Data__c</t>
        </is>
      </c>
      <c r="B531" s="12" t="inlineStr">
        <is>
          <t>Application Meta Data</t>
        </is>
      </c>
      <c r="C531" s="12" t="inlineStr">
        <is>
          <t>PVL: Applications &amp; Portal</t>
        </is>
      </c>
      <c r="D531" s="12" t="inlineStr">
        <is>
          <t>Label__c</t>
        </is>
      </c>
      <c r="E531" s="12" t="inlineStr">
        <is>
          <t>Label</t>
        </is>
      </c>
      <c r="F531" s="12" t="inlineStr">
        <is>
          <t>Text</t>
        </is>
      </c>
      <c r="G531" s="12" t="inlineStr">
        <is>
          <t>255</t>
        </is>
      </c>
      <c r="H531" s="12" t="inlineStr">
        <is>
          <t>Yes</t>
        </is>
      </c>
      <c r="I531" s="12" t="inlineStr"/>
      <c r="J531" s="12" t="inlineStr"/>
      <c r="K531" s="12" t="inlineStr"/>
      <c r="L531" s="12" t="inlineStr"/>
      <c r="M531" s="12" t="inlineStr"/>
      <c r="N531" s="6" t="inlineStr"/>
      <c r="O531" s="6" t="inlineStr"/>
      <c r="P531" s="12" t="inlineStr"/>
      <c r="Q531" s="6" t="inlineStr"/>
      <c r="R531" s="6" t="inlineStr"/>
      <c r="S531" s="12" t="inlineStr"/>
      <c r="T531" s="12" t="inlineStr">
        <is>
          <t>Custom</t>
        </is>
      </c>
      <c r="U531" s="13" t="n">
        <v>16</v>
      </c>
      <c r="V531" s="12" t="inlineStr">
        <is>
          <t>Source metadata</t>
        </is>
      </c>
    </row>
    <row r="532">
      <c r="A532" s="12" t="inlineStr">
        <is>
          <t>Application_Meta_Data__c</t>
        </is>
      </c>
      <c r="B532" s="12" t="inlineStr">
        <is>
          <t>Application Meta Data</t>
        </is>
      </c>
      <c r="C532" s="12" t="inlineStr">
        <is>
          <t>PVL: Applications &amp; Portal</t>
        </is>
      </c>
      <c r="D532" s="12" t="inlineStr">
        <is>
          <t>Parent_Object__c</t>
        </is>
      </c>
      <c r="E532" s="12" t="inlineStr">
        <is>
          <t>Parent Object</t>
        </is>
      </c>
      <c r="F532" s="12" t="inlineStr">
        <is>
          <t>Text</t>
        </is>
      </c>
      <c r="G532" s="12" t="inlineStr">
        <is>
          <t>255</t>
        </is>
      </c>
      <c r="H532" s="12" t="inlineStr"/>
      <c r="I532" s="12" t="inlineStr"/>
      <c r="J532" s="12" t="inlineStr"/>
      <c r="K532" s="12" t="inlineStr"/>
      <c r="L532" s="12" t="inlineStr"/>
      <c r="M532" s="12" t="inlineStr"/>
      <c r="N532" s="6" t="inlineStr"/>
      <c r="O532" s="6" t="inlineStr"/>
      <c r="P532" s="12" t="inlineStr"/>
      <c r="Q532" s="6" t="inlineStr">
        <is>
          <t>This field needs to be set if any child objects are going to be created as part of the form submission</t>
        </is>
      </c>
      <c r="R532" s="6" t="inlineStr">
        <is>
          <t>This field needs to be set if any child objects are going to be created as part of the form submission</t>
        </is>
      </c>
      <c r="S532" s="12" t="inlineStr"/>
      <c r="T532" s="12" t="inlineStr">
        <is>
          <t>Custom</t>
        </is>
      </c>
      <c r="U532" s="13" t="n">
        <v>1</v>
      </c>
      <c r="V532" s="12" t="inlineStr">
        <is>
          <t>Source metadata</t>
        </is>
      </c>
    </row>
    <row r="533">
      <c r="A533" s="12" t="inlineStr">
        <is>
          <t>Application_Meta_Data__c</t>
        </is>
      </c>
      <c r="B533" s="12" t="inlineStr">
        <is>
          <t>Application Meta Data</t>
        </is>
      </c>
      <c r="C533" s="12" t="inlineStr">
        <is>
          <t>PVL: Applications &amp; Portal</t>
        </is>
      </c>
      <c r="D533" s="12" t="inlineStr">
        <is>
          <t>Section__c</t>
        </is>
      </c>
      <c r="E533" s="12" t="inlineStr">
        <is>
          <t>Section</t>
        </is>
      </c>
      <c r="F533" s="12" t="inlineStr">
        <is>
          <t>Text</t>
        </is>
      </c>
      <c r="G533" s="12" t="inlineStr">
        <is>
          <t>255</t>
        </is>
      </c>
      <c r="H533" s="12" t="inlineStr"/>
      <c r="I533" s="12" t="inlineStr"/>
      <c r="J533" s="12" t="inlineStr"/>
      <c r="K533" s="12" t="inlineStr"/>
      <c r="L533" s="12" t="inlineStr"/>
      <c r="M533" s="12" t="inlineStr"/>
      <c r="N533" s="6" t="inlineStr"/>
      <c r="O533" s="6" t="inlineStr"/>
      <c r="P533" s="12" t="inlineStr"/>
      <c r="Q533" s="6" t="inlineStr"/>
      <c r="R533" s="6" t="inlineStr"/>
      <c r="S533" s="12" t="inlineStr"/>
      <c r="T533" s="12" t="inlineStr">
        <is>
          <t>Custom</t>
        </is>
      </c>
      <c r="U533" s="13" t="n">
        <v>3</v>
      </c>
      <c r="V533" s="12" t="inlineStr">
        <is>
          <t>Source metadata</t>
        </is>
      </c>
    </row>
    <row r="534">
      <c r="A534" s="12" t="inlineStr">
        <is>
          <t>Application__c</t>
        </is>
      </c>
      <c r="B534" s="12" t="inlineStr">
        <is>
          <t>Application</t>
        </is>
      </c>
      <c r="C534" s="12" t="inlineStr">
        <is>
          <t>PVL: Applications &amp; Portal</t>
        </is>
      </c>
      <c r="D534" s="12" t="inlineStr">
        <is>
          <t>Name</t>
        </is>
      </c>
      <c r="E534" s="12" t="inlineStr">
        <is>
          <t>Application Name</t>
        </is>
      </c>
      <c r="F534" s="12" t="inlineStr">
        <is>
          <t>Text</t>
        </is>
      </c>
      <c r="G534" s="12" t="inlineStr"/>
      <c r="H534" s="12" t="inlineStr">
        <is>
          <t>Yes</t>
        </is>
      </c>
      <c r="I534" s="12" t="inlineStr"/>
      <c r="J534" s="12" t="inlineStr"/>
      <c r="K534" s="12" t="inlineStr"/>
      <c r="L534" s="12" t="inlineStr"/>
      <c r="M534" s="12" t="inlineStr"/>
      <c r="N534" s="6" t="inlineStr"/>
      <c r="O534" s="6" t="inlineStr"/>
      <c r="P534" s="12" t="inlineStr"/>
      <c r="Q534" s="6" t="inlineStr">
        <is>
          <t>Standard record name field</t>
        </is>
      </c>
      <c r="R534" s="6" t="inlineStr"/>
      <c r="S534" s="12" t="inlineStr">
        <is>
          <t>true</t>
        </is>
      </c>
      <c r="T534" s="12" t="inlineStr">
        <is>
          <t>Standard</t>
        </is>
      </c>
      <c r="U534" s="13" t="inlineStr"/>
      <c r="V534" s="12" t="inlineStr">
        <is>
          <t>Source metadata</t>
        </is>
      </c>
    </row>
    <row r="535">
      <c r="A535" s="12" t="inlineStr">
        <is>
          <t>Application__c</t>
        </is>
      </c>
      <c r="B535" s="12" t="inlineStr">
        <is>
          <t>Application</t>
        </is>
      </c>
      <c r="C535" s="12" t="inlineStr">
        <is>
          <t>PVL: Applications &amp; Portal</t>
        </is>
      </c>
      <c r="D535" s="12" t="inlineStr">
        <is>
          <t>A3EndDate__c</t>
        </is>
      </c>
      <c r="E535" s="12" t="inlineStr">
        <is>
          <t>A3 End Date</t>
        </is>
      </c>
      <c r="F535" s="12" t="inlineStr">
        <is>
          <t>DateTime</t>
        </is>
      </c>
      <c r="G535" s="12" t="inlineStr"/>
      <c r="H535" s="12" t="inlineStr"/>
      <c r="I535" s="12" t="inlineStr"/>
      <c r="J535" s="12" t="inlineStr"/>
      <c r="K535" s="12" t="inlineStr"/>
      <c r="L535" s="12" t="inlineStr"/>
      <c r="M535" s="12" t="inlineStr"/>
      <c r="N535" s="6" t="inlineStr"/>
      <c r="O535" s="6" t="inlineStr"/>
      <c r="P535" s="12" t="inlineStr"/>
      <c r="Q535" s="6" t="inlineStr">
        <is>
          <t>The date when application status moves out from A3</t>
        </is>
      </c>
      <c r="R535" s="6" t="inlineStr"/>
      <c r="S535" s="12" t="inlineStr"/>
      <c r="T535" s="12" t="inlineStr">
        <is>
          <t>Custom</t>
        </is>
      </c>
      <c r="U535" s="13" t="n">
        <v>2</v>
      </c>
      <c r="V535" s="12" t="inlineStr">
        <is>
          <t>Source metadata</t>
        </is>
      </c>
    </row>
    <row r="536">
      <c r="A536" s="12" t="inlineStr">
        <is>
          <t>Application__c</t>
        </is>
      </c>
      <c r="B536" s="12" t="inlineStr">
        <is>
          <t>Application</t>
        </is>
      </c>
      <c r="C536" s="12" t="inlineStr">
        <is>
          <t>PVL: Applications &amp; Portal</t>
        </is>
      </c>
      <c r="D536" s="12" t="inlineStr">
        <is>
          <t>A3ProcessingTime__c</t>
        </is>
      </c>
      <c r="E536" s="12" t="inlineStr">
        <is>
          <t>A3 Processing Time</t>
        </is>
      </c>
      <c r="F536" s="12" t="inlineStr">
        <is>
          <t>Number</t>
        </is>
      </c>
      <c r="G536" s="12" t="inlineStr">
        <is>
          <t>18,0</t>
        </is>
      </c>
      <c r="H536" s="12" t="inlineStr"/>
      <c r="I536" s="12" t="inlineStr"/>
      <c r="J536" s="12" t="inlineStr"/>
      <c r="K536" s="12" t="inlineStr"/>
      <c r="L536" s="12" t="inlineStr"/>
      <c r="M536" s="12" t="inlineStr"/>
      <c r="N536" s="6" t="inlineStr"/>
      <c r="O536" s="6" t="inlineStr"/>
      <c r="P536" s="12" t="inlineStr">
        <is>
          <t>0</t>
        </is>
      </c>
      <c r="Q536" s="6" t="inlineStr"/>
      <c r="R536" s="6" t="inlineStr"/>
      <c r="S536" s="12" t="inlineStr"/>
      <c r="T536" s="12" t="inlineStr">
        <is>
          <t>Custom</t>
        </is>
      </c>
      <c r="U536" s="13" t="n">
        <v>1</v>
      </c>
      <c r="V536" s="12" t="inlineStr">
        <is>
          <t>Source metadata</t>
        </is>
      </c>
    </row>
    <row r="537">
      <c r="A537" s="12" t="inlineStr">
        <is>
          <t>Application__c</t>
        </is>
      </c>
      <c r="B537" s="12" t="inlineStr">
        <is>
          <t>Application</t>
        </is>
      </c>
      <c r="C537" s="12" t="inlineStr">
        <is>
          <t>PVL: Applications &amp; Portal</t>
        </is>
      </c>
      <c r="D537" s="12" t="inlineStr">
        <is>
          <t>A3StartDate__c</t>
        </is>
      </c>
      <c r="E537" s="12" t="inlineStr">
        <is>
          <t>A3 Start Date</t>
        </is>
      </c>
      <c r="F537" s="12" t="inlineStr">
        <is>
          <t>DateTime</t>
        </is>
      </c>
      <c r="G537" s="12" t="inlineStr"/>
      <c r="H537" s="12" t="inlineStr"/>
      <c r="I537" s="12" t="inlineStr"/>
      <c r="J537" s="12" t="inlineStr"/>
      <c r="K537" s="12" t="inlineStr"/>
      <c r="L537" s="12" t="inlineStr"/>
      <c r="M537" s="12" t="inlineStr"/>
      <c r="N537" s="6" t="inlineStr"/>
      <c r="O537" s="6" t="inlineStr"/>
      <c r="P537" s="12" t="inlineStr"/>
      <c r="Q537" s="6" t="inlineStr">
        <is>
          <t>The date when application status moves to A3</t>
        </is>
      </c>
      <c r="R537" s="6" t="inlineStr"/>
      <c r="S537" s="12" t="inlineStr"/>
      <c r="T537" s="12" t="inlineStr">
        <is>
          <t>Custom</t>
        </is>
      </c>
      <c r="U537" s="13" t="n">
        <v>4</v>
      </c>
      <c r="V537" s="12" t="inlineStr">
        <is>
          <t>Source metadata</t>
        </is>
      </c>
    </row>
    <row r="538">
      <c r="A538" s="12" t="inlineStr">
        <is>
          <t>Application__c</t>
        </is>
      </c>
      <c r="B538" s="12" t="inlineStr">
        <is>
          <t>Application</t>
        </is>
      </c>
      <c r="C538" s="12" t="inlineStr">
        <is>
          <t>PVL: Applications &amp; Portal</t>
        </is>
      </c>
      <c r="D538" s="12" t="inlineStr">
        <is>
          <t>AccountInformation__c</t>
        </is>
      </c>
      <c r="E538" s="12" t="inlineStr">
        <is>
          <t>Account Information</t>
        </is>
      </c>
      <c r="F538" s="12" t="inlineStr">
        <is>
          <t>Text</t>
        </is>
      </c>
      <c r="G538" s="12" t="inlineStr">
        <is>
          <t>255</t>
        </is>
      </c>
      <c r="H538" s="12" t="inlineStr"/>
      <c r="I538" s="12" t="inlineStr"/>
      <c r="J538" s="12" t="inlineStr"/>
      <c r="K538" s="12" t="inlineStr"/>
      <c r="L538" s="12" t="inlineStr"/>
      <c r="M538" s="12" t="inlineStr"/>
      <c r="N538" s="6" t="inlineStr"/>
      <c r="O538" s="6" t="inlineStr"/>
      <c r="P538" s="12" t="inlineStr"/>
      <c r="Q538" s="6" t="inlineStr">
        <is>
          <t>PacPoint-MV090519 - Created for PVL phase 1. To be used when doing Application Lookup Search</t>
        </is>
      </c>
      <c r="R538" s="6" t="inlineStr"/>
      <c r="S538" s="12" t="inlineStr"/>
      <c r="T538" s="12" t="inlineStr">
        <is>
          <t>Custom</t>
        </is>
      </c>
      <c r="U538" s="13" t="n">
        <v>1</v>
      </c>
      <c r="V538" s="12" t="inlineStr">
        <is>
          <t>Source metadata</t>
        </is>
      </c>
    </row>
    <row r="539">
      <c r="A539" s="12" t="inlineStr">
        <is>
          <t>Application__c</t>
        </is>
      </c>
      <c r="B539" s="12" t="inlineStr">
        <is>
          <t>Application</t>
        </is>
      </c>
      <c r="C539" s="12" t="inlineStr">
        <is>
          <t>PVL: Applications &amp; Portal</t>
        </is>
      </c>
      <c r="D539" s="12" t="inlineStr">
        <is>
          <t>AccountOutstandingAmount__c</t>
        </is>
      </c>
      <c r="E539" s="12" t="inlineStr">
        <is>
          <t>Account Outstanding Amount</t>
        </is>
      </c>
      <c r="F539" s="12" t="inlineStr">
        <is>
          <t>Currency (Formula)</t>
        </is>
      </c>
      <c r="G539" s="12" t="inlineStr">
        <is>
          <t>18,2</t>
        </is>
      </c>
      <c r="H539" s="12" t="inlineStr"/>
      <c r="I539" s="12" t="inlineStr"/>
      <c r="J539" s="12" t="inlineStr"/>
      <c r="K539" s="12" t="inlineStr"/>
      <c r="L539" s="12" t="inlineStr"/>
      <c r="M539" s="12" t="inlineStr"/>
      <c r="N539" s="6" t="inlineStr"/>
      <c r="O539" s="6" t="inlineStr">
        <is>
          <t>Applicant__r.OutstandingAmountOwed__c</t>
        </is>
      </c>
      <c r="P539" s="12" t="inlineStr"/>
      <c r="Q539" s="6" t="inlineStr">
        <is>
          <t>PacPoint-KN010220-Created for PVL Sprint 3 Phase 1</t>
        </is>
      </c>
      <c r="R539" s="6" t="inlineStr">
        <is>
          <t>The total amount owed by the account</t>
        </is>
      </c>
      <c r="S539" s="12" t="inlineStr"/>
      <c r="T539" s="12" t="inlineStr">
        <is>
          <t>Custom</t>
        </is>
      </c>
      <c r="U539" s="13" t="n">
        <v>0</v>
      </c>
      <c r="V539" s="12" t="inlineStr">
        <is>
          <t>Source metadata</t>
        </is>
      </c>
    </row>
    <row r="540">
      <c r="A540" s="12" t="inlineStr">
        <is>
          <t>Application__c</t>
        </is>
      </c>
      <c r="B540" s="12" t="inlineStr">
        <is>
          <t>Application</t>
        </is>
      </c>
      <c r="C540" s="12" t="inlineStr">
        <is>
          <t>PVL: Applications &amp; Portal</t>
        </is>
      </c>
      <c r="D540" s="12" t="inlineStr">
        <is>
          <t>ActiveInactive__c</t>
        </is>
      </c>
      <c r="E540" s="12" t="inlineStr">
        <is>
          <t>Active/Inactive</t>
        </is>
      </c>
      <c r="F540" s="12" t="inlineStr">
        <is>
          <t>Picklist</t>
        </is>
      </c>
      <c r="G540" s="12" t="inlineStr"/>
      <c r="H540" s="12" t="inlineStr"/>
      <c r="I540" s="12" t="inlineStr"/>
      <c r="J540" s="12" t="inlineStr"/>
      <c r="K540" s="12" t="inlineStr"/>
      <c r="L540" s="12" t="inlineStr"/>
      <c r="M540" s="12" t="inlineStr"/>
      <c r="N540" s="6" t="inlineStr">
        <is>
          <t>Active; Inactive</t>
        </is>
      </c>
      <c r="O540" s="6" t="inlineStr"/>
      <c r="P540" s="12" t="inlineStr"/>
      <c r="Q540" s="6" t="inlineStr">
        <is>
          <t>PacPoint-KN091319 - Created for PVL Phase 1</t>
        </is>
      </c>
      <c r="R540" s="6" t="inlineStr">
        <is>
          <t>Shows if the application is Active or Inactive.</t>
        </is>
      </c>
      <c r="S540" s="12" t="inlineStr"/>
      <c r="T540" s="12" t="inlineStr">
        <is>
          <t>Custom</t>
        </is>
      </c>
      <c r="U540" s="13" t="n">
        <v>60</v>
      </c>
      <c r="V540" s="12" t="inlineStr">
        <is>
          <t>Source metadata</t>
        </is>
      </c>
    </row>
    <row r="541">
      <c r="A541" s="12" t="inlineStr">
        <is>
          <t>Application__c</t>
        </is>
      </c>
      <c r="B541" s="12" t="inlineStr">
        <is>
          <t>Application</t>
        </is>
      </c>
      <c r="C541" s="12" t="inlineStr">
        <is>
          <t>PVL: Applications &amp; Portal</t>
        </is>
      </c>
      <c r="D541" s="12" t="inlineStr">
        <is>
          <t>ActiveInactiveFormula__c</t>
        </is>
      </c>
      <c r="E541" s="12" t="inlineStr">
        <is>
          <t>Active Inactive Formula</t>
        </is>
      </c>
      <c r="F541" s="12" t="inlineStr">
        <is>
          <t>Text (Formula)</t>
        </is>
      </c>
      <c r="G541" s="12" t="inlineStr"/>
      <c r="H541" s="12" t="inlineStr"/>
      <c r="I541" s="12" t="inlineStr"/>
      <c r="J541" s="12" t="inlineStr"/>
      <c r="K541" s="12" t="inlineStr"/>
      <c r="L541" s="12" t="inlineStr"/>
      <c r="M541" s="12" t="inlineStr"/>
      <c r="N541" s="6" t="inlineStr"/>
      <c r="O541" s="6" t="inlineStr">
        <is>
          <t>IF(
TEXT(ActiveInactive__c) = "Inactive", 
"Inactive", 
"Active"
)</t>
        </is>
      </c>
      <c r="P541" s="12" t="inlineStr"/>
      <c r="Q541" s="6" t="inlineStr"/>
      <c r="R541" s="6" t="inlineStr"/>
      <c r="S541" s="12" t="inlineStr"/>
      <c r="T541" s="12" t="inlineStr">
        <is>
          <t>Custom</t>
        </is>
      </c>
      <c r="U541" s="13" t="n">
        <v>2</v>
      </c>
      <c r="V541" s="12" t="inlineStr">
        <is>
          <t>Source metadata</t>
        </is>
      </c>
    </row>
    <row r="542">
      <c r="A542" s="12" t="inlineStr">
        <is>
          <t>Application__c</t>
        </is>
      </c>
      <c r="B542" s="12" t="inlineStr">
        <is>
          <t>Application</t>
        </is>
      </c>
      <c r="C542" s="12" t="inlineStr">
        <is>
          <t>PVL: Applications &amp; Portal</t>
        </is>
      </c>
      <c r="D542" s="12" t="inlineStr">
        <is>
          <t>ADADecisionDate__c</t>
        </is>
      </c>
      <c r="E542" s="12" t="inlineStr">
        <is>
          <t>ADA Decision Date</t>
        </is>
      </c>
      <c r="F542" s="12" t="inlineStr">
        <is>
          <t>Date</t>
        </is>
      </c>
      <c r="G542" s="12" t="inlineStr"/>
      <c r="H542" s="12" t="inlineStr"/>
      <c r="I542" s="12" t="inlineStr"/>
      <c r="J542" s="12" t="inlineStr"/>
      <c r="K542" s="12" t="inlineStr"/>
      <c r="L542" s="12" t="inlineStr"/>
      <c r="M542" s="12" t="inlineStr"/>
      <c r="N542" s="6" t="inlineStr"/>
      <c r="O542" s="6" t="inlineStr"/>
      <c r="P542" s="12" t="inlineStr"/>
      <c r="Q542" s="6" t="inlineStr">
        <is>
          <t>PacPoint-FT070119 - Created for PVL phase 1</t>
        </is>
      </c>
      <c r="R542" s="6" t="inlineStr"/>
      <c r="S542" s="12" t="inlineStr"/>
      <c r="T542" s="12" t="inlineStr">
        <is>
          <t>Custom</t>
        </is>
      </c>
      <c r="U542" s="13" t="n">
        <v>0</v>
      </c>
      <c r="V542" s="12" t="inlineStr">
        <is>
          <t>Source metadata</t>
        </is>
      </c>
    </row>
    <row r="543">
      <c r="A543" s="12" t="inlineStr">
        <is>
          <t>Application__c</t>
        </is>
      </c>
      <c r="B543" s="12" t="inlineStr">
        <is>
          <t>Application</t>
        </is>
      </c>
      <c r="C543" s="12" t="inlineStr">
        <is>
          <t>PVL: Applications &amp; Portal</t>
        </is>
      </c>
      <c r="D543" s="12" t="inlineStr">
        <is>
          <t>ADARequestDate__c</t>
        </is>
      </c>
      <c r="E543" s="12" t="inlineStr">
        <is>
          <t>ADA Request Date</t>
        </is>
      </c>
      <c r="F543" s="12" t="inlineStr">
        <is>
          <t>Date</t>
        </is>
      </c>
      <c r="G543" s="12" t="inlineStr"/>
      <c r="H543" s="12" t="inlineStr"/>
      <c r="I543" s="12" t="inlineStr"/>
      <c r="J543" s="12" t="inlineStr"/>
      <c r="K543" s="12" t="inlineStr"/>
      <c r="L543" s="12" t="inlineStr"/>
      <c r="M543" s="12" t="inlineStr"/>
      <c r="N543" s="6" t="inlineStr"/>
      <c r="O543" s="6" t="inlineStr"/>
      <c r="P543" s="12" t="inlineStr"/>
      <c r="Q543" s="6" t="inlineStr">
        <is>
          <t>PacPoint-FT070119 - Created for PVL phase 1</t>
        </is>
      </c>
      <c r="R543" s="6" t="inlineStr"/>
      <c r="S543" s="12" t="inlineStr"/>
      <c r="T543" s="12" t="inlineStr">
        <is>
          <t>Custom</t>
        </is>
      </c>
      <c r="U543" s="13" t="n">
        <v>0</v>
      </c>
      <c r="V543" s="12" t="inlineStr">
        <is>
          <t>Source metadata</t>
        </is>
      </c>
    </row>
    <row r="544">
      <c r="A544" s="12" t="inlineStr">
        <is>
          <t>Application__c</t>
        </is>
      </c>
      <c r="B544" s="12" t="inlineStr">
        <is>
          <t>Application</t>
        </is>
      </c>
      <c r="C544" s="12" t="inlineStr">
        <is>
          <t>PVL: Applications &amp; Portal</t>
        </is>
      </c>
      <c r="D544" s="12" t="inlineStr">
        <is>
          <t>ADARequestDecision__c</t>
        </is>
      </c>
      <c r="E544" s="12" t="inlineStr">
        <is>
          <t>ADA Request Decision</t>
        </is>
      </c>
      <c r="F544" s="12" t="inlineStr">
        <is>
          <t>Picklist</t>
        </is>
      </c>
      <c r="G544" s="12" t="inlineStr"/>
      <c r="H544" s="12" t="inlineStr"/>
      <c r="I544" s="12" t="inlineStr"/>
      <c r="J544" s="12" t="inlineStr"/>
      <c r="K544" s="12" t="inlineStr"/>
      <c r="L544" s="12" t="inlineStr"/>
      <c r="M544" s="12" t="inlineStr"/>
      <c r="N544" s="6" t="inlineStr">
        <is>
          <t>Approved; Denied; Pending</t>
        </is>
      </c>
      <c r="O544" s="6" t="inlineStr"/>
      <c r="P544" s="12" t="inlineStr"/>
      <c r="Q544" s="6" t="inlineStr">
        <is>
          <t>PacPoint-FT070119 - Created for PVL phase 1</t>
        </is>
      </c>
      <c r="R544" s="6" t="inlineStr"/>
      <c r="S544" s="12" t="inlineStr">
        <is>
          <t>Yes</t>
        </is>
      </c>
      <c r="T544" s="12" t="inlineStr">
        <is>
          <t>Custom</t>
        </is>
      </c>
      <c r="U544" s="13" t="n">
        <v>0</v>
      </c>
      <c r="V544" s="12" t="inlineStr">
        <is>
          <t>Source metadata</t>
        </is>
      </c>
    </row>
    <row r="545">
      <c r="A545" s="12" t="inlineStr">
        <is>
          <t>Application__c</t>
        </is>
      </c>
      <c r="B545" s="12" t="inlineStr">
        <is>
          <t>Application</t>
        </is>
      </c>
      <c r="C545" s="12" t="inlineStr">
        <is>
          <t>PVL: Applications &amp; Portal</t>
        </is>
      </c>
      <c r="D545" s="12" t="inlineStr">
        <is>
          <t>ADARequestRemarks__c</t>
        </is>
      </c>
      <c r="E545" s="12" t="inlineStr">
        <is>
          <t>ADA Request Remarks</t>
        </is>
      </c>
      <c r="F545" s="12" t="inlineStr">
        <is>
          <t>TextArea</t>
        </is>
      </c>
      <c r="G545" s="12" t="inlineStr"/>
      <c r="H545" s="12" t="inlineStr"/>
      <c r="I545" s="12" t="inlineStr"/>
      <c r="J545" s="12" t="inlineStr"/>
      <c r="K545" s="12" t="inlineStr"/>
      <c r="L545" s="12" t="inlineStr"/>
      <c r="M545" s="12" t="inlineStr"/>
      <c r="N545" s="6" t="inlineStr"/>
      <c r="O545" s="6" t="inlineStr"/>
      <c r="P545" s="12" t="inlineStr"/>
      <c r="Q545" s="6" t="inlineStr">
        <is>
          <t>PacPoint-FT070119 - Created for PVL phase 1</t>
        </is>
      </c>
      <c r="R545" s="6" t="inlineStr"/>
      <c r="S545" s="12" t="inlineStr"/>
      <c r="T545" s="12" t="inlineStr">
        <is>
          <t>Custom</t>
        </is>
      </c>
      <c r="U545" s="13" t="n">
        <v>0</v>
      </c>
      <c r="V545" s="12" t="inlineStr">
        <is>
          <t>Source metadata</t>
        </is>
      </c>
    </row>
    <row r="546">
      <c r="A546" s="12" t="inlineStr">
        <is>
          <t>Application__c</t>
        </is>
      </c>
      <c r="B546" s="12" t="inlineStr">
        <is>
          <t>Application</t>
        </is>
      </c>
      <c r="C546" s="12" t="inlineStr">
        <is>
          <t>PVL: Applications &amp; Portal</t>
        </is>
      </c>
      <c r="D546" s="12" t="inlineStr">
        <is>
          <t>AddDurationonButtons__c</t>
        </is>
      </c>
      <c r="E546" s="12" t="inlineStr">
        <is>
          <t>Add Duration on Buttons</t>
        </is>
      </c>
      <c r="F546" s="12" t="inlineStr">
        <is>
          <t>Checkbox (Formula)</t>
        </is>
      </c>
      <c r="G546" s="12" t="inlineStr"/>
      <c r="H546" s="12" t="inlineStr"/>
      <c r="I546" s="12" t="inlineStr"/>
      <c r="J546" s="12" t="inlineStr"/>
      <c r="K546" s="12" t="inlineStr"/>
      <c r="L546" s="12" t="inlineStr"/>
      <c r="M546" s="12" t="inlineStr"/>
      <c r="N546" s="6" t="inlineStr"/>
      <c r="O546" s="6" t="inlineStr">
        <is>
          <t>LicenseType__r.AddDurationonButtons__c</t>
        </is>
      </c>
      <c r="P546" s="12" t="inlineStr"/>
      <c r="Q546" s="6" t="inlineStr">
        <is>
          <t>PacPoint-MV11819 - Created for PVL phase 1 to be able to do a filter on the process builder Update.</t>
        </is>
      </c>
      <c r="R546" s="6" t="inlineStr"/>
      <c r="S546" s="12" t="inlineStr"/>
      <c r="T546" s="12" t="inlineStr">
        <is>
          <t>Custom</t>
        </is>
      </c>
      <c r="U546" s="13" t="n">
        <v>1</v>
      </c>
      <c r="V546" s="12" t="inlineStr">
        <is>
          <t>Source metadata</t>
        </is>
      </c>
    </row>
    <row r="547">
      <c r="A547" s="12" t="inlineStr">
        <is>
          <t>Application__c</t>
        </is>
      </c>
      <c r="B547" s="12" t="inlineStr">
        <is>
          <t>Application</t>
        </is>
      </c>
      <c r="C547" s="12" t="inlineStr">
        <is>
          <t>PVL: Applications &amp; Portal</t>
        </is>
      </c>
      <c r="D547" s="12" t="inlineStr">
        <is>
          <t>AffidavitofApplicantSignature_Date__c</t>
        </is>
      </c>
      <c r="E547" s="12" t="inlineStr">
        <is>
          <t>Affidavit of Applicant Signature Date</t>
        </is>
      </c>
      <c r="F547" s="12" t="inlineStr">
        <is>
          <t>Date</t>
        </is>
      </c>
      <c r="G547" s="12" t="inlineStr"/>
      <c r="H547" s="12" t="inlineStr"/>
      <c r="I547" s="12" t="inlineStr"/>
      <c r="J547" s="12" t="inlineStr"/>
      <c r="K547" s="12" t="inlineStr"/>
      <c r="L547" s="12" t="inlineStr"/>
      <c r="M547" s="12" t="inlineStr"/>
      <c r="N547" s="6" t="inlineStr"/>
      <c r="O547" s="6" t="inlineStr"/>
      <c r="P547" s="12" t="inlineStr"/>
      <c r="Q547" s="6" t="inlineStr">
        <is>
          <t>PacPoint-FT070119 - Created for PVL phase 1</t>
        </is>
      </c>
      <c r="R547" s="6" t="inlineStr"/>
      <c r="S547" s="12" t="inlineStr"/>
      <c r="T547" s="12" t="inlineStr">
        <is>
          <t>Custom</t>
        </is>
      </c>
      <c r="U547" s="13" t="n">
        <v>0</v>
      </c>
      <c r="V547" s="12" t="inlineStr">
        <is>
          <t>Source metadata</t>
        </is>
      </c>
    </row>
    <row r="548">
      <c r="A548" s="12" t="inlineStr">
        <is>
          <t>Application__c</t>
        </is>
      </c>
      <c r="B548" s="12" t="inlineStr">
        <is>
          <t>Application</t>
        </is>
      </c>
      <c r="C548" s="12" t="inlineStr">
        <is>
          <t>PVL: Applications &amp; Portal</t>
        </is>
      </c>
      <c r="D548" s="12" t="inlineStr">
        <is>
          <t>ALIASExpirationDate__c</t>
        </is>
      </c>
      <c r="E548" s="12" t="inlineStr">
        <is>
          <t>ALIAS Expiration Date</t>
        </is>
      </c>
      <c r="F548" s="12" t="inlineStr">
        <is>
          <t>Date</t>
        </is>
      </c>
      <c r="G548" s="12" t="inlineStr"/>
      <c r="H548" s="12" t="inlineStr"/>
      <c r="I548" s="12" t="inlineStr"/>
      <c r="J548" s="12" t="inlineStr"/>
      <c r="K548" s="12" t="inlineStr"/>
      <c r="L548" s="12" t="inlineStr"/>
      <c r="M548" s="12" t="inlineStr"/>
      <c r="N548" s="6" t="inlineStr"/>
      <c r="O548" s="6" t="inlineStr"/>
      <c r="P548" s="12" t="inlineStr"/>
      <c r="Q548" s="6" t="inlineStr"/>
      <c r="R548" s="6" t="inlineStr"/>
      <c r="S548" s="12" t="inlineStr"/>
      <c r="T548" s="12" t="inlineStr">
        <is>
          <t>Custom</t>
        </is>
      </c>
      <c r="U548" s="13" t="n">
        <v>0</v>
      </c>
      <c r="V548" s="12" t="inlineStr">
        <is>
          <t>Source metadata</t>
        </is>
      </c>
    </row>
    <row r="549">
      <c r="A549" s="12" t="inlineStr">
        <is>
          <t>Application__c</t>
        </is>
      </c>
      <c r="B549" s="12" t="inlineStr">
        <is>
          <t>Application</t>
        </is>
      </c>
      <c r="C549" s="12" t="inlineStr">
        <is>
          <t>PVL: Applications &amp; Portal</t>
        </is>
      </c>
      <c r="D549" s="12" t="inlineStr">
        <is>
          <t>ALIASLicenseEffectiveDate__c</t>
        </is>
      </c>
      <c r="E549" s="12" t="inlineStr">
        <is>
          <t>ALIAS License Effective Date</t>
        </is>
      </c>
      <c r="F549" s="12" t="inlineStr">
        <is>
          <t>Date</t>
        </is>
      </c>
      <c r="G549" s="12" t="inlineStr"/>
      <c r="H549" s="12" t="inlineStr"/>
      <c r="I549" s="12" t="inlineStr"/>
      <c r="J549" s="12" t="inlineStr"/>
      <c r="K549" s="12" t="inlineStr"/>
      <c r="L549" s="12" t="inlineStr"/>
      <c r="M549" s="12" t="inlineStr"/>
      <c r="N549" s="6" t="inlineStr"/>
      <c r="O549" s="6" t="inlineStr"/>
      <c r="P549" s="12" t="inlineStr"/>
      <c r="Q549" s="6" t="inlineStr"/>
      <c r="R549" s="6" t="inlineStr"/>
      <c r="S549" s="12" t="inlineStr"/>
      <c r="T549" s="12" t="inlineStr">
        <is>
          <t>Custom</t>
        </is>
      </c>
      <c r="U549" s="13" t="n">
        <v>0</v>
      </c>
      <c r="V549" s="12" t="inlineStr">
        <is>
          <t>Source metadata</t>
        </is>
      </c>
    </row>
    <row r="550">
      <c r="A550" s="12" t="inlineStr">
        <is>
          <t>Application__c</t>
        </is>
      </c>
      <c r="B550" s="12" t="inlineStr">
        <is>
          <t>Application</t>
        </is>
      </c>
      <c r="C550" s="12" t="inlineStr">
        <is>
          <t>PVL: Applications &amp; Portal</t>
        </is>
      </c>
      <c r="D550" s="12" t="inlineStr">
        <is>
          <t>ALIASModifiedBy__c</t>
        </is>
      </c>
      <c r="E550" s="12" t="inlineStr">
        <is>
          <t>ALIAS Modified By</t>
        </is>
      </c>
      <c r="F550" s="12" t="inlineStr">
        <is>
          <t>Text</t>
        </is>
      </c>
      <c r="G550" s="12" t="inlineStr">
        <is>
          <t>50</t>
        </is>
      </c>
      <c r="H550" s="12" t="inlineStr"/>
      <c r="I550" s="12" t="inlineStr"/>
      <c r="J550" s="12" t="inlineStr"/>
      <c r="K550" s="12" t="inlineStr"/>
      <c r="L550" s="12" t="inlineStr"/>
      <c r="M550" s="12" t="inlineStr"/>
      <c r="N550" s="6" t="inlineStr"/>
      <c r="O550" s="6" t="inlineStr"/>
      <c r="P550" s="12" t="inlineStr"/>
      <c r="Q550" s="6" t="inlineStr"/>
      <c r="R550" s="6" t="inlineStr"/>
      <c r="S550" s="12" t="inlineStr"/>
      <c r="T550" s="12" t="inlineStr">
        <is>
          <t>Custom</t>
        </is>
      </c>
      <c r="U550" s="13" t="n">
        <v>0</v>
      </c>
      <c r="V550" s="12" t="inlineStr">
        <is>
          <t>Source metadata</t>
        </is>
      </c>
    </row>
    <row r="551">
      <c r="A551" s="12" t="inlineStr">
        <is>
          <t>Application__c</t>
        </is>
      </c>
      <c r="B551" s="12" t="inlineStr">
        <is>
          <t>Application</t>
        </is>
      </c>
      <c r="C551" s="12" t="inlineStr">
        <is>
          <t>PVL: Applications &amp; Portal</t>
        </is>
      </c>
      <c r="D551" s="12" t="inlineStr">
        <is>
          <t>ALIASModifiedDate__c</t>
        </is>
      </c>
      <c r="E551" s="12" t="inlineStr">
        <is>
          <t>ALIAS Modified Date</t>
        </is>
      </c>
      <c r="F551" s="12" t="inlineStr">
        <is>
          <t>Date</t>
        </is>
      </c>
      <c r="G551" s="12" t="inlineStr"/>
      <c r="H551" s="12" t="inlineStr"/>
      <c r="I551" s="12" t="inlineStr"/>
      <c r="J551" s="12" t="inlineStr"/>
      <c r="K551" s="12" t="inlineStr"/>
      <c r="L551" s="12" t="inlineStr"/>
      <c r="M551" s="12" t="inlineStr"/>
      <c r="N551" s="6" t="inlineStr"/>
      <c r="O551" s="6" t="inlineStr"/>
      <c r="P551" s="12" t="inlineStr"/>
      <c r="Q551" s="6" t="inlineStr"/>
      <c r="R551" s="6" t="inlineStr"/>
      <c r="S551" s="12" t="inlineStr"/>
      <c r="T551" s="12" t="inlineStr">
        <is>
          <t>Custom</t>
        </is>
      </c>
      <c r="U551" s="13" t="n">
        <v>0</v>
      </c>
      <c r="V551" s="12" t="inlineStr">
        <is>
          <t>Source metadata</t>
        </is>
      </c>
    </row>
    <row r="552">
      <c r="A552" s="12" t="inlineStr">
        <is>
          <t>Application__c</t>
        </is>
      </c>
      <c r="B552" s="12" t="inlineStr">
        <is>
          <t>Application</t>
        </is>
      </c>
      <c r="C552" s="12" t="inlineStr">
        <is>
          <t>PVL: Applications &amp; Portal</t>
        </is>
      </c>
      <c r="D552" s="12" t="inlineStr">
        <is>
          <t>Applicant__c</t>
        </is>
      </c>
      <c r="E552" s="12" t="inlineStr">
        <is>
          <t>Applicant</t>
        </is>
      </c>
      <c r="F552" s="12" t="inlineStr">
        <is>
          <t>Lookup</t>
        </is>
      </c>
      <c r="G552" s="12" t="inlineStr"/>
      <c r="H552" s="12" t="inlineStr"/>
      <c r="I552" s="12" t="inlineStr"/>
      <c r="J552" s="12" t="inlineStr"/>
      <c r="K552" s="12" t="inlineStr">
        <is>
          <t>Account</t>
        </is>
      </c>
      <c r="L552" s="12" t="inlineStr">
        <is>
          <t>Applications</t>
        </is>
      </c>
      <c r="M552" s="12" t="inlineStr">
        <is>
          <t>Lookup</t>
        </is>
      </c>
      <c r="N552" s="6" t="inlineStr"/>
      <c r="O552" s="6" t="inlineStr"/>
      <c r="P552" s="12" t="inlineStr"/>
      <c r="Q552" s="6" t="inlineStr">
        <is>
          <t>PacPoint-FT070119 - Created for PVL phase 1</t>
        </is>
      </c>
      <c r="R552" s="6" t="inlineStr">
        <is>
          <t>The account that this application belongs too</t>
        </is>
      </c>
      <c r="S552" s="12" t="inlineStr"/>
      <c r="T552" s="12" t="inlineStr">
        <is>
          <t>Custom</t>
        </is>
      </c>
      <c r="U552" s="13" t="n">
        <v>41</v>
      </c>
      <c r="V552" s="12" t="inlineStr">
        <is>
          <t>Source metadata</t>
        </is>
      </c>
    </row>
    <row r="553">
      <c r="A553" s="12" t="inlineStr">
        <is>
          <t>Application__c</t>
        </is>
      </c>
      <c r="B553" s="12" t="inlineStr">
        <is>
          <t>Application</t>
        </is>
      </c>
      <c r="C553" s="12" t="inlineStr">
        <is>
          <t>PVL: Applications &amp; Portal</t>
        </is>
      </c>
      <c r="D553" s="12" t="inlineStr">
        <is>
          <t>ApplicantName__c</t>
        </is>
      </c>
      <c r="E553" s="12" t="inlineStr">
        <is>
          <t>Applicant Name</t>
        </is>
      </c>
      <c r="F553" s="12" t="inlineStr">
        <is>
          <t>Text</t>
        </is>
      </c>
      <c r="G553" s="12" t="inlineStr">
        <is>
          <t>255</t>
        </is>
      </c>
      <c r="H553" s="12" t="inlineStr"/>
      <c r="I553" s="12" t="inlineStr"/>
      <c r="J553" s="12" t="inlineStr"/>
      <c r="K553" s="12" t="inlineStr"/>
      <c r="L553" s="12" t="inlineStr"/>
      <c r="M553" s="12" t="inlineStr"/>
      <c r="N553" s="6" t="inlineStr"/>
      <c r="O553" s="6" t="inlineStr"/>
      <c r="P553" s="12" t="inlineStr"/>
      <c r="Q553" s="6" t="inlineStr">
        <is>
          <t>PacPoint-MV100519 - Created for PVL phase 1 to be used on searches on lookups due the salesforce limitation that doesn't allow searches on lookups fields.</t>
        </is>
      </c>
      <c r="R553" s="6" t="inlineStr"/>
      <c r="S553" s="12" t="inlineStr"/>
      <c r="T553" s="12" t="inlineStr">
        <is>
          <t>Custom</t>
        </is>
      </c>
      <c r="U553" s="13" t="n">
        <v>1</v>
      </c>
      <c r="V553" s="12" t="inlineStr">
        <is>
          <t>Source metadata</t>
        </is>
      </c>
    </row>
    <row r="554">
      <c r="A554" s="12" t="inlineStr">
        <is>
          <t>Application__c</t>
        </is>
      </c>
      <c r="B554" s="12" t="inlineStr">
        <is>
          <t>Application</t>
        </is>
      </c>
      <c r="C554" s="12" t="inlineStr">
        <is>
          <t>PVL: Applications &amp; Portal</t>
        </is>
      </c>
      <c r="D554" s="12" t="inlineStr">
        <is>
          <t>ApplicantNameText__c</t>
        </is>
      </c>
      <c r="E554" s="12" t="inlineStr">
        <is>
          <t>Applicant Name</t>
        </is>
      </c>
      <c r="F554" s="12" t="inlineStr">
        <is>
          <t>Text (Formula)</t>
        </is>
      </c>
      <c r="G554" s="12" t="inlineStr"/>
      <c r="H554" s="12" t="inlineStr"/>
      <c r="I554" s="12" t="inlineStr"/>
      <c r="J554" s="12" t="inlineStr"/>
      <c r="K554" s="12" t="inlineStr"/>
      <c r="L554" s="12" t="inlineStr"/>
      <c r="M554" s="12" t="inlineStr"/>
      <c r="N554" s="6" t="inlineStr"/>
      <c r="O554" s="6" t="inlineStr">
        <is>
          <t>IF(
Applicant__r.RecordType.DeveloperName = 'BusinessAccount',
Applicant__r.Name ,
Applicant__r.FirstName &amp; " "&amp;Applicant__r.MiddleName &amp;" "&amp; Applicant__r.LastName &amp; " " &amp;  Applicant__r.Suffix 
)</t>
        </is>
      </c>
      <c r="P554" s="12" t="inlineStr"/>
      <c r="Q554" s="6" t="inlineStr">
        <is>
          <t>Used to place the applicant name for the application 
PacPoint-AZ121419 - Created for PVL phase 1. used in the Doc Generator Settings.</t>
        </is>
      </c>
      <c r="R554" s="6" t="inlineStr"/>
      <c r="S554" s="12" t="inlineStr"/>
      <c r="T554" s="12" t="inlineStr">
        <is>
          <t>Custom</t>
        </is>
      </c>
      <c r="U554" s="13" t="n">
        <v>2</v>
      </c>
      <c r="V554" s="12" t="inlineStr">
        <is>
          <t>Source metadata</t>
        </is>
      </c>
    </row>
    <row r="555">
      <c r="A555" s="12" t="inlineStr">
        <is>
          <t>Application__c</t>
        </is>
      </c>
      <c r="B555" s="12" t="inlineStr">
        <is>
          <t>Application</t>
        </is>
      </c>
      <c r="C555" s="12" t="inlineStr">
        <is>
          <t>PVL: Applications &amp; Portal</t>
        </is>
      </c>
      <c r="D555" s="12" t="inlineStr">
        <is>
          <t>ApplicationCode__c</t>
        </is>
      </c>
      <c r="E555" s="12" t="inlineStr">
        <is>
          <t>Application Code</t>
        </is>
      </c>
      <c r="F555" s="12" t="inlineStr">
        <is>
          <t>Picklist</t>
        </is>
      </c>
      <c r="G555" s="12" t="inlineStr"/>
      <c r="H555" s="12" t="inlineStr"/>
      <c r="I555" s="12" t="inlineStr"/>
      <c r="J555" s="12" t="inlineStr"/>
      <c r="K555" s="12" t="inlineStr"/>
      <c r="L555" s="12" t="inlineStr"/>
      <c r="M555" s="12" t="inlineStr"/>
      <c r="N555" s="6" t="inlineStr">
        <is>
          <t>BE - BROKER EXPERIENCE CERTIFICATE; BR - BROKER - INDIVIDUAL; CEC - CONTINUING EDUCATION COURSE; CEE - CONTINUING EDUCATION EQUIVALENCY; CEP - CONTINUING EDUCATION PROVIDER; CF - CHANGE FORM; CHO - CONDOMINIUM HOTEL OPERATOR; CHR -CONDOMINIUM HOTEL OPERATOR REREGISTRATION; CMA - CONDOMINIUM MANAGING AGENT; CMR - CONDOMINIUM MANAGING AGENT REREGISTRATION; CORP - CORPORATION; EW - PRELICENSE EDUCATION EQUIVALENCY; LH - LICENSE VERIFICATION; LLC - LIMITED LIABILITY COMPANY; LLP - LIMITED LIABILITY PARTNERSHIP; OO - OWNER OCCUPANT; PAR - PARTNERSHIP; PI - PRELICENSE INSTRUCTOR; PIC - PRELICENSE INDEPENDENT COURSE; PII - PRELICENSE INDEPENDENT INSTRUCTOR; PRE - PRELIMINARY DECISION; PS - PRELICENSE SCHOOL; RBO - BRANCH OFFICE; RBR - BROKER RENEWAL; REI - REINSTATEMENT; RES - RESTORATION; SO - SOLE PROPRIETOR; SP - SALESPERSON; SPR - SALESPERSON RENEWAL; TN - TRADE NAME; TPB - TEMPORARY PB; UEE - UNIFORM SECTION EQUIVALENCY</t>
        </is>
      </c>
      <c r="O555" s="6" t="inlineStr"/>
      <c r="P555" s="12" t="inlineStr"/>
      <c r="Q555" s="6" t="inlineStr">
        <is>
          <t>PacPoint-KN06042020-Created for PVL Phase 1 Sprint 4</t>
        </is>
      </c>
      <c r="R555" s="6" t="inlineStr"/>
      <c r="S555" s="12" t="inlineStr"/>
      <c r="T555" s="12" t="inlineStr">
        <is>
          <t>Custom</t>
        </is>
      </c>
      <c r="U555" s="13" t="n">
        <v>0</v>
      </c>
      <c r="V555" s="12" t="inlineStr">
        <is>
          <t>Source metadata</t>
        </is>
      </c>
    </row>
    <row r="556">
      <c r="A556" s="12" t="inlineStr">
        <is>
          <t>Application__c</t>
        </is>
      </c>
      <c r="B556" s="12" t="inlineStr">
        <is>
          <t>Application</t>
        </is>
      </c>
      <c r="C556" s="12" t="inlineStr">
        <is>
          <t>PVL: Applications &amp; Portal</t>
        </is>
      </c>
      <c r="D556" s="12" t="inlineStr">
        <is>
          <t>ApplicationEffectiveDate__c</t>
        </is>
      </c>
      <c r="E556" s="12" t="inlineStr">
        <is>
          <t>Application Effective Date</t>
        </is>
      </c>
      <c r="F556" s="12" t="inlineStr">
        <is>
          <t>Date</t>
        </is>
      </c>
      <c r="G556" s="12" t="inlineStr"/>
      <c r="H556" s="12" t="inlineStr"/>
      <c r="I556" s="12" t="inlineStr"/>
      <c r="J556" s="12" t="inlineStr"/>
      <c r="K556" s="12" t="inlineStr"/>
      <c r="L556" s="12" t="inlineStr"/>
      <c r="M556" s="12" t="inlineStr"/>
      <c r="N556" s="6" t="inlineStr"/>
      <c r="O556" s="6" t="inlineStr"/>
      <c r="P556" s="12" t="inlineStr"/>
      <c r="Q556" s="6" t="inlineStr">
        <is>
          <t>PacPoint-KN12222020-Created for PVL Phase 1</t>
        </is>
      </c>
      <c r="R556" s="6" t="inlineStr">
        <is>
          <t>To be used for ADDP/LICF/REAC License History.</t>
        </is>
      </c>
      <c r="S556" s="12" t="inlineStr"/>
      <c r="T556" s="12" t="inlineStr">
        <is>
          <t>Custom</t>
        </is>
      </c>
      <c r="U556" s="13" t="n">
        <v>4</v>
      </c>
      <c r="V556" s="12" t="inlineStr">
        <is>
          <t>Source metadata</t>
        </is>
      </c>
    </row>
    <row r="557">
      <c r="A557" s="12" t="inlineStr">
        <is>
          <t>Application__c</t>
        </is>
      </c>
      <c r="B557" s="12" t="inlineStr">
        <is>
          <t>Application</t>
        </is>
      </c>
      <c r="C557" s="12" t="inlineStr">
        <is>
          <t>PVL: Applications &amp; Portal</t>
        </is>
      </c>
      <c r="D557" s="12" t="inlineStr">
        <is>
          <t>ApplicationProcessingBusinessDays__c</t>
        </is>
      </c>
      <c r="E557" s="12" t="inlineStr">
        <is>
          <t>Application Processing (Business Days)</t>
        </is>
      </c>
      <c r="F557" s="12" t="inlineStr">
        <is>
          <t>Number (Formula)</t>
        </is>
      </c>
      <c r="G557" s="12" t="inlineStr">
        <is>
          <t>18,2</t>
        </is>
      </c>
      <c r="H557" s="12" t="inlineStr"/>
      <c r="I557" s="12" t="inlineStr"/>
      <c r="J557" s="12" t="inlineStr"/>
      <c r="K557" s="12" t="inlineStr"/>
      <c r="L557" s="12" t="inlineStr"/>
      <c r="M557" s="12" t="inlineStr"/>
      <c r="N557" s="6" t="inlineStr"/>
      <c r="O557" s="6" t="inlineStr">
        <is>
          <t>IF(ISNULL(
(5 * ( FLOOR( ( DATEVALUE(PhaseHStartDate__c) - DATE( 1900, 1, 8) ) / 7 ) ) + MIN( 5, MOD( DATEVALUE(PhaseHStartDate__c) - DATE( 1900, 1, 8), 7 ) ) )
-
(5 * ( FLOOR( ( ApplicationReceivedDate__c - DATE( 1900, 1, 8) ) / 7 ) ) + MIN( 5, MOD( ApplicationReceivedDate__c - DATE( 1900, 1, 8), 7 ) ) )
) , 0, 
(5 * ( FLOOR( ( DATEVALUE(PhaseHStartDate__c) - DATE( 1900, 1, 8) ) / 7 ) ) + MIN( 5, MOD( DATEVALUE(PhaseHStartDate__c) - DATE( 1900, 1, 8), 7 ) ) )
-
(5 * ( FLOOR( ( ApplicationReceivedDate__c - DATE( 1900, 1, 8) ) / 7 ) ) + MIN( 5, MOD( ApplicationReceivedDate__c - DATE( 1900, 1, 8), 7 ) ) )
)</t>
        </is>
      </c>
      <c r="P557" s="12" t="inlineStr"/>
      <c r="Q557" s="6" t="inlineStr"/>
      <c r="R557" s="6" t="inlineStr"/>
      <c r="S557" s="12" t="inlineStr"/>
      <c r="T557" s="12" t="inlineStr">
        <is>
          <t>Custom</t>
        </is>
      </c>
      <c r="U557" s="13" t="n">
        <v>0</v>
      </c>
      <c r="V557" s="12" t="inlineStr">
        <is>
          <t>Source metadata</t>
        </is>
      </c>
    </row>
    <row r="558">
      <c r="A558" s="12" t="inlineStr">
        <is>
          <t>Application__c</t>
        </is>
      </c>
      <c r="B558" s="12" t="inlineStr">
        <is>
          <t>Application</t>
        </is>
      </c>
      <c r="C558" s="12" t="inlineStr">
        <is>
          <t>PVL: Applications &amp; Portal</t>
        </is>
      </c>
      <c r="D558" s="12" t="inlineStr">
        <is>
          <t>ApplicationProcessingTime__c</t>
        </is>
      </c>
      <c r="E558" s="12" t="inlineStr">
        <is>
          <t>Application Processing Time</t>
        </is>
      </c>
      <c r="F558" s="12" t="inlineStr">
        <is>
          <t>Number (Formula)</t>
        </is>
      </c>
      <c r="G558" s="12" t="inlineStr">
        <is>
          <t>18,2</t>
        </is>
      </c>
      <c r="H558" s="12" t="inlineStr"/>
      <c r="I558" s="12" t="inlineStr"/>
      <c r="J558" s="12" t="inlineStr"/>
      <c r="K558" s="12" t="inlineStr"/>
      <c r="L558" s="12" t="inlineStr"/>
      <c r="M558" s="12" t="inlineStr"/>
      <c r="N558" s="6" t="inlineStr"/>
      <c r="O558" s="6" t="inlineStr">
        <is>
          <t>DATEVALUE(PhaseHStartDate__c) - ApplicationReceivedDate__c</t>
        </is>
      </c>
      <c r="P558" s="12" t="inlineStr"/>
      <c r="Q558" s="6" t="inlineStr"/>
      <c r="R558" s="6" t="inlineStr"/>
      <c r="S558" s="12" t="inlineStr"/>
      <c r="T558" s="12" t="inlineStr">
        <is>
          <t>Custom</t>
        </is>
      </c>
      <c r="U558" s="13" t="n">
        <v>0</v>
      </c>
      <c r="V558" s="12" t="inlineStr">
        <is>
          <t>Source metadata</t>
        </is>
      </c>
    </row>
    <row r="559">
      <c r="A559" s="12" t="inlineStr">
        <is>
          <t>Application__c</t>
        </is>
      </c>
      <c r="B559" s="12" t="inlineStr">
        <is>
          <t>Application</t>
        </is>
      </c>
      <c r="C559" s="12" t="inlineStr">
        <is>
          <t>PVL: Applications &amp; Portal</t>
        </is>
      </c>
      <c r="D559" s="12" t="inlineStr">
        <is>
          <t>ApplicationReceivedDate__c</t>
        </is>
      </c>
      <c r="E559" s="12" t="inlineStr">
        <is>
          <t>Application Received Date</t>
        </is>
      </c>
      <c r="F559" s="12" t="inlineStr">
        <is>
          <t>Date</t>
        </is>
      </c>
      <c r="G559" s="12" t="inlineStr"/>
      <c r="H559" s="12" t="inlineStr"/>
      <c r="I559" s="12" t="inlineStr"/>
      <c r="J559" s="12" t="inlineStr"/>
      <c r="K559" s="12" t="inlineStr"/>
      <c r="L559" s="12" t="inlineStr"/>
      <c r="M559" s="12" t="inlineStr"/>
      <c r="N559" s="6" t="inlineStr"/>
      <c r="O559" s="6" t="inlineStr"/>
      <c r="P559" s="12" t="inlineStr"/>
      <c r="Q559" s="6" t="inlineStr">
        <is>
          <t>PacPoint-FT070119 - Created for PVL phase 1</t>
        </is>
      </c>
      <c r="R559" s="6" t="inlineStr">
        <is>
          <t>When the application was created in Salesforce</t>
        </is>
      </c>
      <c r="S559" s="12" t="inlineStr"/>
      <c r="T559" s="12" t="inlineStr">
        <is>
          <t>Custom</t>
        </is>
      </c>
      <c r="U559" s="13" t="n">
        <v>28</v>
      </c>
      <c r="V559" s="12" t="inlineStr">
        <is>
          <t>Source metadata</t>
        </is>
      </c>
    </row>
    <row r="560">
      <c r="A560" s="12" t="inlineStr">
        <is>
          <t>Application__c</t>
        </is>
      </c>
      <c r="B560" s="12" t="inlineStr">
        <is>
          <t>Application</t>
        </is>
      </c>
      <c r="C560" s="12" t="inlineStr">
        <is>
          <t>PVL: Applications &amp; Portal</t>
        </is>
      </c>
      <c r="D560" s="12" t="inlineStr">
        <is>
          <t>ApplicationReceivedQuarter__c</t>
        </is>
      </c>
      <c r="E560" s="12" t="inlineStr">
        <is>
          <t>Application Received - Quarter</t>
        </is>
      </c>
      <c r="F560" s="12" t="inlineStr">
        <is>
          <t>Text (Formula)</t>
        </is>
      </c>
      <c r="G560" s="12" t="inlineStr"/>
      <c r="H560" s="12" t="inlineStr"/>
      <c r="I560" s="12" t="inlineStr"/>
      <c r="J560" s="12" t="inlineStr"/>
      <c r="K560" s="12" t="inlineStr"/>
      <c r="L560" s="12" t="inlineStr"/>
      <c r="M560" s="12" t="inlineStr"/>
      <c r="N560" s="6" t="inlineStr"/>
      <c r="O560" s="6" t="inlineStr">
        <is>
          <t>TEXT(YEAR(ApplicationReceivedDate__c))
+
" - "
+
CASE(TEXT(MONTH(ApplicationReceivedDate__c)), 
"1", "1st Quarter", 
"2", "1st Quarter",
"3", "1st Quarter" ,
"4", "2nd Quarter",
"5", "2nd Quarter",
"6", "2nd Quarter",
"7", "3rd Quarter",
"8", "3rd Quarter",
"9", "3rd Quarter",
"10", "4th Quarter",
"11", "4th Quarter",
"12", "4th Quarter",
"")</t>
        </is>
      </c>
      <c r="P560" s="12" t="inlineStr"/>
      <c r="Q560" s="6" t="inlineStr"/>
      <c r="R560" s="6" t="inlineStr"/>
      <c r="S560" s="12" t="inlineStr"/>
      <c r="T560" s="12" t="inlineStr">
        <is>
          <t>Custom</t>
        </is>
      </c>
      <c r="U560" s="13" t="n">
        <v>0</v>
      </c>
      <c r="V560" s="12" t="inlineStr">
        <is>
          <t>Source metadata</t>
        </is>
      </c>
    </row>
    <row r="561">
      <c r="A561" s="12" t="inlineStr">
        <is>
          <t>Application__c</t>
        </is>
      </c>
      <c r="B561" s="12" t="inlineStr">
        <is>
          <t>Application</t>
        </is>
      </c>
      <c r="C561" s="12" t="inlineStr">
        <is>
          <t>PVL: Applications &amp; Portal</t>
        </is>
      </c>
      <c r="D561" s="12" t="inlineStr">
        <is>
          <t>ApplicationReceivedYear__c</t>
        </is>
      </c>
      <c r="E561" s="12" t="inlineStr">
        <is>
          <t>Application Received - Year</t>
        </is>
      </c>
      <c r="F561" s="12" t="inlineStr">
        <is>
          <t>Text (Formula)</t>
        </is>
      </c>
      <c r="G561" s="12" t="inlineStr"/>
      <c r="H561" s="12" t="inlineStr"/>
      <c r="I561" s="12" t="inlineStr"/>
      <c r="J561" s="12" t="inlineStr"/>
      <c r="K561" s="12" t="inlineStr"/>
      <c r="L561" s="12" t="inlineStr"/>
      <c r="M561" s="12" t="inlineStr"/>
      <c r="N561" s="6" t="inlineStr"/>
      <c r="O561" s="6" t="inlineStr">
        <is>
          <t>TEXT(YEAR(ApplicationReceivedDate__c))</t>
        </is>
      </c>
      <c r="P561" s="12" t="inlineStr"/>
      <c r="Q561" s="6" t="inlineStr"/>
      <c r="R561" s="6" t="inlineStr"/>
      <c r="S561" s="12" t="inlineStr"/>
      <c r="T561" s="12" t="inlineStr">
        <is>
          <t>Custom</t>
        </is>
      </c>
      <c r="U561" s="13" t="n">
        <v>0</v>
      </c>
      <c r="V561" s="12" t="inlineStr">
        <is>
          <t>Source metadata</t>
        </is>
      </c>
    </row>
    <row r="562">
      <c r="A562" s="12" t="inlineStr">
        <is>
          <t>Application__c</t>
        </is>
      </c>
      <c r="B562" s="12" t="inlineStr">
        <is>
          <t>Application</t>
        </is>
      </c>
      <c r="C562" s="12" t="inlineStr">
        <is>
          <t>PVL: Applications &amp; Portal</t>
        </is>
      </c>
      <c r="D562" s="12" t="inlineStr">
        <is>
          <t>ApplicationRenewingInactive__c</t>
        </is>
      </c>
      <c r="E562" s="12" t="inlineStr">
        <is>
          <t>Application Renewing Inactive?</t>
        </is>
      </c>
      <c r="F562" s="12" t="inlineStr">
        <is>
          <t>Checkbox (Formula)</t>
        </is>
      </c>
      <c r="G562" s="12" t="inlineStr"/>
      <c r="H562" s="12" t="inlineStr"/>
      <c r="I562" s="12" t="inlineStr"/>
      <c r="J562" s="12" t="inlineStr"/>
      <c r="K562" s="12" t="inlineStr"/>
      <c r="L562" s="12" t="inlineStr"/>
      <c r="M562" s="12" t="inlineStr"/>
      <c r="N562" s="6" t="inlineStr"/>
      <c r="O562" s="6" t="inlineStr">
        <is>
          <t>IF(
AND(
TEXT(ActiveInactive__c) = 'Inactive',
TEXT(CurrentLicense__r.ActiveInactive__c) = 'Active'), 
true, 
false
)</t>
        </is>
      </c>
      <c r="P562" s="12" t="inlineStr"/>
      <c r="Q562" s="6" t="inlineStr"/>
      <c r="R562" s="6" t="inlineStr"/>
      <c r="S562" s="12" t="inlineStr"/>
      <c r="T562" s="12" t="inlineStr">
        <is>
          <t>Custom</t>
        </is>
      </c>
      <c r="U562" s="13" t="n">
        <v>13</v>
      </c>
      <c r="V562" s="12" t="inlineStr">
        <is>
          <t>Source metadata</t>
        </is>
      </c>
    </row>
    <row r="563">
      <c r="A563" s="12" t="inlineStr">
        <is>
          <t>Application__c</t>
        </is>
      </c>
      <c r="B563" s="12" t="inlineStr">
        <is>
          <t>Application</t>
        </is>
      </c>
      <c r="C563" s="12" t="inlineStr">
        <is>
          <t>PVL: Applications &amp; Portal</t>
        </is>
      </c>
      <c r="D563" s="12" t="inlineStr">
        <is>
          <t>ApplicationRespondbyDate__c</t>
        </is>
      </c>
      <c r="E563" s="12" t="inlineStr">
        <is>
          <t>Application Respond by Date</t>
        </is>
      </c>
      <c r="F563" s="12" t="inlineStr">
        <is>
          <t>Date</t>
        </is>
      </c>
      <c r="G563" s="12" t="inlineStr"/>
      <c r="H563" s="12" t="inlineStr"/>
      <c r="I563" s="12" t="inlineStr"/>
      <c r="J563" s="12" t="inlineStr"/>
      <c r="K563" s="12" t="inlineStr"/>
      <c r="L563" s="12" t="inlineStr"/>
      <c r="M563" s="12" t="inlineStr"/>
      <c r="N563" s="6" t="inlineStr"/>
      <c r="O563" s="6" t="inlineStr"/>
      <c r="P563" s="12" t="inlineStr"/>
      <c r="Q563" s="6" t="inlineStr">
        <is>
          <t>PacPoint-KN04242020-Created for PVL Phase 1 Sprint 3</t>
        </is>
      </c>
      <c r="R563" s="6" t="inlineStr">
        <is>
          <t>This is the date that LB has to respond to this Application. This is used specifically for Timeshare and Subdivision.</t>
        </is>
      </c>
      <c r="S563" s="12" t="inlineStr"/>
      <c r="T563" s="12" t="inlineStr">
        <is>
          <t>Custom</t>
        </is>
      </c>
      <c r="U563" s="13" t="n">
        <v>5</v>
      </c>
      <c r="V563" s="12" t="inlineStr">
        <is>
          <t>Source metadata</t>
        </is>
      </c>
    </row>
    <row r="564">
      <c r="A564" s="12" t="inlineStr">
        <is>
          <t>Application__c</t>
        </is>
      </c>
      <c r="B564" s="12" t="inlineStr">
        <is>
          <t>Application</t>
        </is>
      </c>
      <c r="C564" s="12" t="inlineStr">
        <is>
          <t>PVL: Applications &amp; Portal</t>
        </is>
      </c>
      <c r="D564" s="12" t="inlineStr">
        <is>
          <t>ApplyforTemporaryPermit__c</t>
        </is>
      </c>
      <c r="E564" s="12" t="inlineStr">
        <is>
          <t>Apply for Temporary Permit</t>
        </is>
      </c>
      <c r="F564" s="12" t="inlineStr">
        <is>
          <t>Checkbox</t>
        </is>
      </c>
      <c r="G564" s="12" t="inlineStr"/>
      <c r="H564" s="12" t="inlineStr"/>
      <c r="I564" s="12" t="inlineStr"/>
      <c r="J564" s="12" t="inlineStr"/>
      <c r="K564" s="12" t="inlineStr"/>
      <c r="L564" s="12" t="inlineStr"/>
      <c r="M564" s="12" t="inlineStr"/>
      <c r="N564" s="6" t="inlineStr"/>
      <c r="O564" s="6" t="inlineStr"/>
      <c r="P564" s="12" t="inlineStr">
        <is>
          <t>false</t>
        </is>
      </c>
      <c r="Q564" s="6" t="inlineStr">
        <is>
          <t>PacPoint JF 1/9/25: Created to indicate whether the applicants want to apply for temporary permit or not</t>
        </is>
      </c>
      <c r="R564" s="6" t="inlineStr"/>
      <c r="S564" s="12" t="inlineStr">
        <is>
          <t>Yes</t>
        </is>
      </c>
      <c r="T564" s="12" t="inlineStr">
        <is>
          <t>Custom</t>
        </is>
      </c>
      <c r="U564" s="13" t="n">
        <v>2</v>
      </c>
      <c r="V564" s="12" t="inlineStr">
        <is>
          <t>Source metadata</t>
        </is>
      </c>
    </row>
    <row r="565">
      <c r="A565" s="12" t="inlineStr">
        <is>
          <t>Application__c</t>
        </is>
      </c>
      <c r="B565" s="12" t="inlineStr">
        <is>
          <t>Application</t>
        </is>
      </c>
      <c r="C565" s="12" t="inlineStr">
        <is>
          <t>PVL: Applications &amp; Portal</t>
        </is>
      </c>
      <c r="D565" s="12" t="inlineStr">
        <is>
          <t>ApprovedforLicensureDate__c</t>
        </is>
      </c>
      <c r="E565" s="12" t="inlineStr">
        <is>
          <t>Approved for Licensure Date</t>
        </is>
      </c>
      <c r="F565" s="12" t="inlineStr">
        <is>
          <t>Date</t>
        </is>
      </c>
      <c r="G565" s="12" t="inlineStr"/>
      <c r="H565" s="12" t="inlineStr"/>
      <c r="I565" s="12" t="inlineStr"/>
      <c r="J565" s="12" t="inlineStr"/>
      <c r="K565" s="12" t="inlineStr"/>
      <c r="L565" s="12" t="inlineStr"/>
      <c r="M565" s="12" t="inlineStr"/>
      <c r="N565" s="6" t="inlineStr"/>
      <c r="O565" s="6" t="inlineStr"/>
      <c r="P565" s="12" t="inlineStr"/>
      <c r="Q565" s="6" t="inlineStr">
        <is>
          <t>PacPoint-FT082919 - Created for PVL phase 1</t>
        </is>
      </c>
      <c r="R565" s="6" t="inlineStr">
        <is>
          <t>The date on which the Application Status changes to L1.</t>
        </is>
      </c>
      <c r="S565" s="12" t="inlineStr"/>
      <c r="T565" s="12" t="inlineStr">
        <is>
          <t>Custom</t>
        </is>
      </c>
      <c r="U565" s="13" t="n">
        <v>2</v>
      </c>
      <c r="V565" s="12" t="inlineStr">
        <is>
          <t>Source metadata</t>
        </is>
      </c>
    </row>
    <row r="566">
      <c r="A566" s="12" t="inlineStr">
        <is>
          <t>Application__c</t>
        </is>
      </c>
      <c r="B566" s="12" t="inlineStr">
        <is>
          <t>Application</t>
        </is>
      </c>
      <c r="C566" s="12" t="inlineStr">
        <is>
          <t>PVL: Applications &amp; Portal</t>
        </is>
      </c>
      <c r="D566" s="12" t="inlineStr">
        <is>
          <t>AssociatedLicenseEffectiveDate__c</t>
        </is>
      </c>
      <c r="E566" s="12" t="inlineStr">
        <is>
          <t>Associated License Effective Date</t>
        </is>
      </c>
      <c r="F566" s="12" t="inlineStr">
        <is>
          <t>Date (Formula)</t>
        </is>
      </c>
      <c r="G566" s="12" t="inlineStr"/>
      <c r="H566" s="12" t="inlineStr"/>
      <c r="I566" s="12" t="inlineStr"/>
      <c r="J566" s="12" t="inlineStr"/>
      <c r="K566" s="12" t="inlineStr"/>
      <c r="L566" s="12" t="inlineStr"/>
      <c r="M566" s="12" t="inlineStr"/>
      <c r="N566" s="6" t="inlineStr"/>
      <c r="O566" s="6" t="inlineStr">
        <is>
          <t>Case(TEXT(Type__c),
'LICN - New License', DateofLicensure__c,
'LICF - New License after Forfeiture', ApplicationEffectiveDate__c,
'REAC - Reactivation', ApplicationEffectiveDate__c,
'RSTR - Restore - No A/I Status', TODAY(), 
'DUAL - Dual (Sole/RME or RME/RME or RME/Sole)', ApplicationEffectiveDate__c,
'R2DBA - RME to Sole Owner', ApplicationEffectiveDate__c, 
'RB2SO - RB to Sole Owner', ApplicationEffectiveDate__c, 
Null
)</t>
        </is>
      </c>
      <c r="P566" s="12" t="inlineStr"/>
      <c r="Q566" s="6" t="inlineStr"/>
      <c r="R566" s="6" t="inlineStr"/>
      <c r="S566" s="12" t="inlineStr"/>
      <c r="T566" s="12" t="inlineStr">
        <is>
          <t>Custom</t>
        </is>
      </c>
      <c r="U566" s="13" t="n">
        <v>0</v>
      </c>
      <c r="V566" s="12" t="inlineStr">
        <is>
          <t>Source metadata</t>
        </is>
      </c>
    </row>
    <row r="567">
      <c r="A567" s="12" t="inlineStr">
        <is>
          <t>Application__c</t>
        </is>
      </c>
      <c r="B567" s="12" t="inlineStr">
        <is>
          <t>Application</t>
        </is>
      </c>
      <c r="C567" s="12" t="inlineStr">
        <is>
          <t>PVL: Applications &amp; Portal</t>
        </is>
      </c>
      <c r="D567" s="12" t="inlineStr">
        <is>
          <t>Autonumber__c</t>
        </is>
      </c>
      <c r="E567" s="12" t="inlineStr">
        <is>
          <t>Autonumber</t>
        </is>
      </c>
      <c r="F567" s="12" t="inlineStr">
        <is>
          <t>AutoNumber</t>
        </is>
      </c>
      <c r="G567" s="12" t="inlineStr"/>
      <c r="H567" s="12" t="inlineStr"/>
      <c r="I567" s="12" t="inlineStr"/>
      <c r="J567" s="12" t="inlineStr"/>
      <c r="K567" s="12" t="inlineStr"/>
      <c r="L567" s="12" t="inlineStr"/>
      <c r="M567" s="12" t="inlineStr"/>
      <c r="N567" s="6" t="inlineStr"/>
      <c r="O567" s="6" t="inlineStr"/>
      <c r="P567" s="12" t="inlineStr"/>
      <c r="Q567" s="6" t="inlineStr">
        <is>
          <t>PacPoint-MV080919 - Created for PVL phase 1</t>
        </is>
      </c>
      <c r="R567" s="6" t="inlineStr"/>
      <c r="S567" s="12" t="inlineStr"/>
      <c r="T567" s="12" t="inlineStr">
        <is>
          <t>Custom</t>
        </is>
      </c>
      <c r="U567" s="13" t="n">
        <v>2</v>
      </c>
      <c r="V567" s="12" t="inlineStr">
        <is>
          <t>Source metadata</t>
        </is>
      </c>
    </row>
    <row r="568">
      <c r="A568" s="12" t="inlineStr">
        <is>
          <t>Application__c</t>
        </is>
      </c>
      <c r="B568" s="12" t="inlineStr">
        <is>
          <t>Application</t>
        </is>
      </c>
      <c r="C568" s="12" t="inlineStr">
        <is>
          <t>PVL: Applications &amp; Portal</t>
        </is>
      </c>
      <c r="D568" s="12" t="inlineStr">
        <is>
          <t>BALicenseRevocation__c</t>
        </is>
      </c>
      <c r="E568" s="12" t="inlineStr">
        <is>
          <t>BA License Revocation</t>
        </is>
      </c>
      <c r="F568" s="12" t="inlineStr">
        <is>
          <t>Picklist</t>
        </is>
      </c>
      <c r="G568" s="12" t="inlineStr"/>
      <c r="H568" s="12" t="inlineStr"/>
      <c r="I568" s="12" t="inlineStr"/>
      <c r="J568" s="12" t="inlineStr"/>
      <c r="K568" s="12" t="inlineStr"/>
      <c r="L568" s="12" t="inlineStr"/>
      <c r="M568" s="12" t="inlineStr"/>
      <c r="N568" s="6" t="inlineStr">
        <is>
          <t>Yes; No</t>
        </is>
      </c>
      <c r="O568" s="6" t="inlineStr"/>
      <c r="P568" s="12" t="inlineStr"/>
      <c r="Q568" s="6" t="inlineStr"/>
      <c r="R568" s="6" t="inlineStr"/>
      <c r="S568" s="12" t="inlineStr"/>
      <c r="T568" s="12" t="inlineStr">
        <is>
          <t>Custom</t>
        </is>
      </c>
      <c r="U568" s="13" t="n">
        <v>0</v>
      </c>
      <c r="V568" s="12" t="inlineStr">
        <is>
          <t>Source metadata</t>
        </is>
      </c>
    </row>
    <row r="569">
      <c r="A569" s="12" t="inlineStr">
        <is>
          <t>Application__c</t>
        </is>
      </c>
      <c r="B569" s="12" t="inlineStr">
        <is>
          <t>Application</t>
        </is>
      </c>
      <c r="C569" s="12" t="inlineStr">
        <is>
          <t>PVL: Applications &amp; Portal</t>
        </is>
      </c>
      <c r="D569" s="12" t="inlineStr">
        <is>
          <t>Birthdate__c</t>
        </is>
      </c>
      <c r="E569" s="12" t="inlineStr">
        <is>
          <t>Birthdate</t>
        </is>
      </c>
      <c r="F569" s="12" t="inlineStr">
        <is>
          <t>Date (Formula)</t>
        </is>
      </c>
      <c r="G569" s="12" t="inlineStr"/>
      <c r="H569" s="12" t="inlineStr"/>
      <c r="I569" s="12" t="inlineStr"/>
      <c r="J569" s="12" t="inlineStr"/>
      <c r="K569" s="12" t="inlineStr"/>
      <c r="L569" s="12" t="inlineStr"/>
      <c r="M569" s="12" t="inlineStr"/>
      <c r="N569" s="6" t="inlineStr"/>
      <c r="O569" s="6" t="inlineStr">
        <is>
          <t>Applicant__r.PersonContact.Birthdate</t>
        </is>
      </c>
      <c r="P569" s="12" t="inlineStr"/>
      <c r="Q569" s="6" t="inlineStr">
        <is>
          <t>PacPoint-KN08142020-Created for PVL Phase 1</t>
        </is>
      </c>
      <c r="R569" s="6" t="inlineStr">
        <is>
          <t>Required for all medical license types</t>
        </is>
      </c>
      <c r="S569" s="12" t="inlineStr"/>
      <c r="T569" s="12" t="inlineStr">
        <is>
          <t>Custom</t>
        </is>
      </c>
      <c r="U569" s="13" t="n">
        <v>0</v>
      </c>
      <c r="V569" s="12" t="inlineStr">
        <is>
          <t>Source metadata</t>
        </is>
      </c>
    </row>
    <row r="570">
      <c r="A570" s="12" t="inlineStr">
        <is>
          <t>Application__c</t>
        </is>
      </c>
      <c r="B570" s="12" t="inlineStr">
        <is>
          <t>Application</t>
        </is>
      </c>
      <c r="C570" s="12" t="inlineStr">
        <is>
          <t>PVL: Applications &amp; Portal</t>
        </is>
      </c>
      <c r="D570" s="12" t="inlineStr">
        <is>
          <t>BoardApprovalDate__c</t>
        </is>
      </c>
      <c r="E570" s="12" t="inlineStr">
        <is>
          <t>Board Approval Date</t>
        </is>
      </c>
      <c r="F570" s="12" t="inlineStr">
        <is>
          <t>Date</t>
        </is>
      </c>
      <c r="G570" s="12" t="inlineStr"/>
      <c r="H570" s="12" t="inlineStr"/>
      <c r="I570" s="12" t="inlineStr"/>
      <c r="J570" s="12" t="inlineStr"/>
      <c r="K570" s="12" t="inlineStr"/>
      <c r="L570" s="12" t="inlineStr"/>
      <c r="M570" s="12" t="inlineStr"/>
      <c r="N570" s="6" t="inlineStr"/>
      <c r="O570" s="6" t="inlineStr"/>
      <c r="P570" s="12" t="inlineStr"/>
      <c r="Q570" s="6" t="inlineStr"/>
      <c r="R570" s="6" t="inlineStr">
        <is>
          <t>The Date Board Approval was received.</t>
        </is>
      </c>
      <c r="S570" s="12" t="inlineStr"/>
      <c r="T570" s="12" t="inlineStr">
        <is>
          <t>Custom</t>
        </is>
      </c>
      <c r="U570" s="13" t="n">
        <v>0</v>
      </c>
      <c r="V570" s="12" t="inlineStr">
        <is>
          <t>Source metadata</t>
        </is>
      </c>
    </row>
    <row r="571">
      <c r="A571" s="12" t="inlineStr">
        <is>
          <t>Application__c</t>
        </is>
      </c>
      <c r="B571" s="12" t="inlineStr">
        <is>
          <t>Application</t>
        </is>
      </c>
      <c r="C571" s="12" t="inlineStr">
        <is>
          <t>PVL: Applications &amp; Portal</t>
        </is>
      </c>
      <c r="D571" s="12" t="inlineStr">
        <is>
          <t>BoardMeetingDate__c</t>
        </is>
      </c>
      <c r="E571" s="12" t="inlineStr">
        <is>
          <t>Board Meeting Date</t>
        </is>
      </c>
      <c r="F571" s="12" t="inlineStr">
        <is>
          <t>Date</t>
        </is>
      </c>
      <c r="G571" s="12" t="inlineStr"/>
      <c r="H571" s="12" t="inlineStr"/>
      <c r="I571" s="12" t="inlineStr"/>
      <c r="J571" s="12" t="inlineStr"/>
      <c r="K571" s="12" t="inlineStr"/>
      <c r="L571" s="12" t="inlineStr"/>
      <c r="M571" s="12" t="inlineStr"/>
      <c r="N571" s="6" t="inlineStr"/>
      <c r="O571" s="6" t="inlineStr"/>
      <c r="P571" s="12" t="inlineStr"/>
      <c r="Q571" s="6" t="inlineStr">
        <is>
          <t>PacPoint-KN082319-Created for PVL Phase 1</t>
        </is>
      </c>
      <c r="R571" s="6" t="inlineStr">
        <is>
          <t>The date of the scheduled board meeting. If there is no board meeting this field will be blank.</t>
        </is>
      </c>
      <c r="S571" s="12" t="inlineStr"/>
      <c r="T571" s="12" t="inlineStr">
        <is>
          <t>Custom</t>
        </is>
      </c>
      <c r="U571" s="13" t="n">
        <v>0</v>
      </c>
      <c r="V571" s="12" t="inlineStr">
        <is>
          <t>Source metadata</t>
        </is>
      </c>
    </row>
    <row r="572">
      <c r="A572" s="12" t="inlineStr">
        <is>
          <t>Application__c</t>
        </is>
      </c>
      <c r="B572" s="12" t="inlineStr">
        <is>
          <t>Application</t>
        </is>
      </c>
      <c r="C572" s="12" t="inlineStr">
        <is>
          <t>PVL: Applications &amp; Portal</t>
        </is>
      </c>
      <c r="D572" s="12" t="inlineStr">
        <is>
          <t>BoardProgramName__c</t>
        </is>
      </c>
      <c r="E572" s="12" t="inlineStr">
        <is>
          <t>Board Program Name</t>
        </is>
      </c>
      <c r="F572" s="12" t="inlineStr">
        <is>
          <t>Text (Formula)</t>
        </is>
      </c>
      <c r="G572" s="12" t="inlineStr"/>
      <c r="H572" s="12" t="inlineStr"/>
      <c r="I572" s="12" t="inlineStr"/>
      <c r="J572" s="12" t="inlineStr"/>
      <c r="K572" s="12" t="inlineStr"/>
      <c r="L572" s="12" t="inlineStr"/>
      <c r="M572" s="12" t="inlineStr"/>
      <c r="N572" s="6" t="inlineStr"/>
      <c r="O572" s="6" t="inlineStr">
        <is>
          <t>LicenseType__r.BoardProgram__r.Name</t>
        </is>
      </c>
      <c r="P572" s="12" t="inlineStr"/>
      <c r="Q572" s="6" t="inlineStr">
        <is>
          <t>PacPoint-KN03192020-Created for PVL Phase 1 Sprint 3</t>
        </is>
      </c>
      <c r="R572" s="6" t="inlineStr"/>
      <c r="S572" s="12" t="inlineStr"/>
      <c r="T572" s="12" t="inlineStr">
        <is>
          <t>Custom</t>
        </is>
      </c>
      <c r="U572" s="13" t="n">
        <v>19</v>
      </c>
      <c r="V572" s="12" t="inlineStr">
        <is>
          <t>Source metadata</t>
        </is>
      </c>
    </row>
    <row r="573">
      <c r="A573" s="12" t="inlineStr">
        <is>
          <t>Application__c</t>
        </is>
      </c>
      <c r="B573" s="12" t="inlineStr">
        <is>
          <t>Application</t>
        </is>
      </c>
      <c r="C573" s="12" t="inlineStr">
        <is>
          <t>PVL: Applications &amp; Portal</t>
        </is>
      </c>
      <c r="D573" s="12" t="inlineStr">
        <is>
          <t>BondWaiver__c</t>
        </is>
      </c>
      <c r="E573" s="12" t="inlineStr">
        <is>
          <t>Bond Waiver</t>
        </is>
      </c>
      <c r="F573" s="12" t="inlineStr">
        <is>
          <t>Checkbox</t>
        </is>
      </c>
      <c r="G573" s="12" t="inlineStr"/>
      <c r="H573" s="12" t="inlineStr"/>
      <c r="I573" s="12" t="inlineStr"/>
      <c r="J573" s="12" t="inlineStr"/>
      <c r="K573" s="12" t="inlineStr"/>
      <c r="L573" s="12" t="inlineStr"/>
      <c r="M573" s="12" t="inlineStr"/>
      <c r="N573" s="6" t="inlineStr"/>
      <c r="O573" s="6" t="inlineStr"/>
      <c r="P573" s="12" t="inlineStr">
        <is>
          <t>false</t>
        </is>
      </c>
      <c r="Q573" s="6" t="inlineStr">
        <is>
          <t>PacPoint-DN03102020 - Created for PVL Sprint 3 Phase 1</t>
        </is>
      </c>
      <c r="R573" s="6" t="inlineStr"/>
      <c r="S573" s="12" t="inlineStr"/>
      <c r="T573" s="12" t="inlineStr">
        <is>
          <t>Custom</t>
        </is>
      </c>
      <c r="U573" s="13" t="n">
        <v>5</v>
      </c>
      <c r="V573" s="12" t="inlineStr">
        <is>
          <t>Source metadata</t>
        </is>
      </c>
    </row>
    <row r="574">
      <c r="A574" s="12" t="inlineStr">
        <is>
          <t>Application__c</t>
        </is>
      </c>
      <c r="B574" s="12" t="inlineStr">
        <is>
          <t>Application</t>
        </is>
      </c>
      <c r="C574" s="12" t="inlineStr">
        <is>
          <t>PVL: Applications &amp; Portal</t>
        </is>
      </c>
      <c r="D574" s="12" t="inlineStr">
        <is>
          <t>BoothCity__c</t>
        </is>
      </c>
      <c r="E574" s="12" t="inlineStr">
        <is>
          <t>Booth City</t>
        </is>
      </c>
      <c r="F574" s="12" t="inlineStr">
        <is>
          <t>Text</t>
        </is>
      </c>
      <c r="G574" s="12" t="inlineStr">
        <is>
          <t>40</t>
        </is>
      </c>
      <c r="H574" s="12" t="inlineStr"/>
      <c r="I574" s="12" t="inlineStr"/>
      <c r="J574" s="12" t="inlineStr"/>
      <c r="K574" s="12" t="inlineStr"/>
      <c r="L574" s="12" t="inlineStr"/>
      <c r="M574" s="12" t="inlineStr"/>
      <c r="N574" s="6" t="inlineStr"/>
      <c r="O574" s="6" t="inlineStr"/>
      <c r="P574" s="12" t="inlineStr"/>
      <c r="Q574" s="6" t="inlineStr">
        <is>
          <t>PacPoint-DN06022020-Created for PVL Sprint 4 Phase 1</t>
        </is>
      </c>
      <c r="R574" s="6" t="inlineStr"/>
      <c r="S574" s="12" t="inlineStr"/>
      <c r="T574" s="12" t="inlineStr">
        <is>
          <t>Custom</t>
        </is>
      </c>
      <c r="U574" s="13" t="n">
        <v>0</v>
      </c>
      <c r="V574" s="12" t="inlineStr">
        <is>
          <t>Source metadata</t>
        </is>
      </c>
    </row>
    <row r="575">
      <c r="A575" s="12" t="inlineStr">
        <is>
          <t>Application__c</t>
        </is>
      </c>
      <c r="B575" s="12" t="inlineStr">
        <is>
          <t>Application</t>
        </is>
      </c>
      <c r="C575" s="12" t="inlineStr">
        <is>
          <t>PVL: Applications &amp; Portal</t>
        </is>
      </c>
      <c r="D575" s="12" t="inlineStr">
        <is>
          <t>BoothStreet__c</t>
        </is>
      </c>
      <c r="E575" s="12" t="inlineStr">
        <is>
          <t>Booth Street</t>
        </is>
      </c>
      <c r="F575" s="12" t="inlineStr">
        <is>
          <t>Text</t>
        </is>
      </c>
      <c r="G575" s="12" t="inlineStr">
        <is>
          <t>255</t>
        </is>
      </c>
      <c r="H575" s="12" t="inlineStr"/>
      <c r="I575" s="12" t="inlineStr"/>
      <c r="J575" s="12" t="inlineStr"/>
      <c r="K575" s="12" t="inlineStr"/>
      <c r="L575" s="12" t="inlineStr"/>
      <c r="M575" s="12" t="inlineStr"/>
      <c r="N575" s="6" t="inlineStr"/>
      <c r="O575" s="6" t="inlineStr"/>
      <c r="P575" s="12" t="inlineStr"/>
      <c r="Q575" s="6" t="inlineStr">
        <is>
          <t>PacPoint-DN06022020-Created for PVL Sprint 4 Phase 1</t>
        </is>
      </c>
      <c r="R575" s="6" t="inlineStr"/>
      <c r="S575" s="12" t="inlineStr"/>
      <c r="T575" s="12" t="inlineStr">
        <is>
          <t>Custom</t>
        </is>
      </c>
      <c r="U575" s="13" t="n">
        <v>0</v>
      </c>
      <c r="V575" s="12" t="inlineStr">
        <is>
          <t>Source metadata</t>
        </is>
      </c>
    </row>
    <row r="576">
      <c r="A576" s="12" t="inlineStr">
        <is>
          <t>Application__c</t>
        </is>
      </c>
      <c r="B576" s="12" t="inlineStr">
        <is>
          <t>Application</t>
        </is>
      </c>
      <c r="C576" s="12" t="inlineStr">
        <is>
          <t>PVL: Applications &amp; Portal</t>
        </is>
      </c>
      <c r="D576" s="12" t="inlineStr">
        <is>
          <t>BoothZipCode__c</t>
        </is>
      </c>
      <c r="E576" s="12" t="inlineStr">
        <is>
          <t>Booth Zip Code</t>
        </is>
      </c>
      <c r="F576" s="12" t="inlineStr">
        <is>
          <t>Text</t>
        </is>
      </c>
      <c r="G576" s="12" t="inlineStr">
        <is>
          <t>40</t>
        </is>
      </c>
      <c r="H576" s="12" t="inlineStr"/>
      <c r="I576" s="12" t="inlineStr"/>
      <c r="J576" s="12" t="inlineStr"/>
      <c r="K576" s="12" t="inlineStr"/>
      <c r="L576" s="12" t="inlineStr"/>
      <c r="M576" s="12" t="inlineStr"/>
      <c r="N576" s="6" t="inlineStr"/>
      <c r="O576" s="6" t="inlineStr"/>
      <c r="P576" s="12" t="inlineStr"/>
      <c r="Q576" s="6" t="inlineStr">
        <is>
          <t>PacPoint-DN06022020-Created for PVL Sprint 4 Phase 1</t>
        </is>
      </c>
      <c r="R576" s="6" t="inlineStr"/>
      <c r="S576" s="12" t="inlineStr"/>
      <c r="T576" s="12" t="inlineStr">
        <is>
          <t>Custom</t>
        </is>
      </c>
      <c r="U576" s="13" t="n">
        <v>0</v>
      </c>
      <c r="V576" s="12" t="inlineStr">
        <is>
          <t>Source metadata</t>
        </is>
      </c>
    </row>
    <row r="577">
      <c r="A577" s="12" t="inlineStr">
        <is>
          <t>Application__c</t>
        </is>
      </c>
      <c r="B577" s="12" t="inlineStr">
        <is>
          <t>Application</t>
        </is>
      </c>
      <c r="C577" s="12" t="inlineStr">
        <is>
          <t>PVL: Applications &amp; Portal</t>
        </is>
      </c>
      <c r="D577" s="12" t="inlineStr">
        <is>
          <t>BouncedCheckAmountDue__c</t>
        </is>
      </c>
      <c r="E577" s="12" t="inlineStr">
        <is>
          <t>Bounced Check Amount Due</t>
        </is>
      </c>
      <c r="F577" s="12" t="inlineStr">
        <is>
          <t>Currency</t>
        </is>
      </c>
      <c r="G577" s="12" t="inlineStr">
        <is>
          <t>18,2</t>
        </is>
      </c>
      <c r="H577" s="12" t="inlineStr"/>
      <c r="I577" s="12" t="inlineStr"/>
      <c r="J577" s="12" t="inlineStr"/>
      <c r="K577" s="12" t="inlineStr"/>
      <c r="L577" s="12" t="inlineStr"/>
      <c r="M577" s="12" t="inlineStr"/>
      <c r="N577" s="6" t="inlineStr"/>
      <c r="O577" s="6" t="inlineStr"/>
      <c r="P577" s="12" t="inlineStr"/>
      <c r="Q577" s="6" t="inlineStr"/>
      <c r="R577" s="6" t="inlineStr"/>
      <c r="S577" s="12" t="inlineStr"/>
      <c r="T577" s="12" t="inlineStr">
        <is>
          <t>Custom</t>
        </is>
      </c>
      <c r="U577" s="13" t="n">
        <v>3</v>
      </c>
      <c r="V577" s="12" t="inlineStr">
        <is>
          <t>Source metadata</t>
        </is>
      </c>
    </row>
    <row r="578">
      <c r="A578" s="12" t="inlineStr">
        <is>
          <t>Application__c</t>
        </is>
      </c>
      <c r="B578" s="12" t="inlineStr">
        <is>
          <t>Application</t>
        </is>
      </c>
      <c r="C578" s="12" t="inlineStr">
        <is>
          <t>PVL: Applications &amp; Portal</t>
        </is>
      </c>
      <c r="D578" s="12" t="inlineStr">
        <is>
          <t>BouncedCheckDate__c</t>
        </is>
      </c>
      <c r="E578" s="12" t="inlineStr">
        <is>
          <t>Bounced Check Date</t>
        </is>
      </c>
      <c r="F578" s="12" t="inlineStr">
        <is>
          <t>Date</t>
        </is>
      </c>
      <c r="G578" s="12" t="inlineStr"/>
      <c r="H578" s="12" t="inlineStr"/>
      <c r="I578" s="12" t="inlineStr"/>
      <c r="J578" s="12" t="inlineStr"/>
      <c r="K578" s="12" t="inlineStr"/>
      <c r="L578" s="12" t="inlineStr"/>
      <c r="M578" s="12" t="inlineStr"/>
      <c r="N578" s="6" t="inlineStr"/>
      <c r="O578" s="6" t="inlineStr"/>
      <c r="P578" s="12" t="inlineStr"/>
      <c r="Q578" s="6" t="inlineStr"/>
      <c r="R578" s="6" t="inlineStr"/>
      <c r="S578" s="12" t="inlineStr"/>
      <c r="T578" s="12" t="inlineStr">
        <is>
          <t>Custom</t>
        </is>
      </c>
      <c r="U578" s="13" t="n">
        <v>0</v>
      </c>
      <c r="V578" s="12" t="inlineStr">
        <is>
          <t>Source metadata</t>
        </is>
      </c>
    </row>
    <row r="579">
      <c r="A579" s="12" t="inlineStr">
        <is>
          <t>Application__c</t>
        </is>
      </c>
      <c r="B579" s="12" t="inlineStr">
        <is>
          <t>Application</t>
        </is>
      </c>
      <c r="C579" s="12" t="inlineStr">
        <is>
          <t>PVL: Applications &amp; Portal</t>
        </is>
      </c>
      <c r="D579" s="12" t="inlineStr">
        <is>
          <t>BouncedCheckDueDate__c</t>
        </is>
      </c>
      <c r="E579" s="12" t="inlineStr">
        <is>
          <t>Bounced Check Due Date</t>
        </is>
      </c>
      <c r="F579" s="12" t="inlineStr">
        <is>
          <t>Date</t>
        </is>
      </c>
      <c r="G579" s="12" t="inlineStr"/>
      <c r="H579" s="12" t="inlineStr"/>
      <c r="I579" s="12" t="inlineStr"/>
      <c r="J579" s="12" t="inlineStr"/>
      <c r="K579" s="12" t="inlineStr"/>
      <c r="L579" s="12" t="inlineStr"/>
      <c r="M579" s="12" t="inlineStr"/>
      <c r="N579" s="6" t="inlineStr"/>
      <c r="O579" s="6" t="inlineStr"/>
      <c r="P579" s="12" t="inlineStr"/>
      <c r="Q579" s="6" t="inlineStr"/>
      <c r="R579" s="6" t="inlineStr"/>
      <c r="S579" s="12" t="inlineStr"/>
      <c r="T579" s="12" t="inlineStr">
        <is>
          <t>Custom</t>
        </is>
      </c>
      <c r="U579" s="13" t="n">
        <v>2</v>
      </c>
      <c r="V579" s="12" t="inlineStr">
        <is>
          <t>Source metadata</t>
        </is>
      </c>
    </row>
    <row r="580">
      <c r="A580" s="12" t="inlineStr">
        <is>
          <t>Application__c</t>
        </is>
      </c>
      <c r="B580" s="12" t="inlineStr">
        <is>
          <t>Application</t>
        </is>
      </c>
      <c r="C580" s="12" t="inlineStr">
        <is>
          <t>PVL: Applications &amp; Portal</t>
        </is>
      </c>
      <c r="D580" s="12" t="inlineStr">
        <is>
          <t>BouncedCheckMaintenanceType__c</t>
        </is>
      </c>
      <c r="E580" s="12" t="inlineStr">
        <is>
          <t>Bounced Check Maintenance Type</t>
        </is>
      </c>
      <c r="F580" s="12" t="inlineStr">
        <is>
          <t>Text (Formula)</t>
        </is>
      </c>
      <c r="G580" s="12" t="inlineStr"/>
      <c r="H580" s="12" t="inlineStr"/>
      <c r="I580" s="12" t="inlineStr"/>
      <c r="J580" s="12" t="inlineStr"/>
      <c r="K580" s="12" t="inlineStr"/>
      <c r="L580" s="12" t="inlineStr"/>
      <c r="M580" s="12" t="inlineStr"/>
      <c r="N580" s="6" t="inlineStr"/>
      <c r="O580" s="6" t="inlineStr">
        <is>
          <t>CASE(TEXT(Type__c), "RNEW - Renewal", "BCRN - BOUNCED CHECK - RENEWAL", "RSTR - Restore - No A/I Status", "BCRS - BOUNCED CHECK - RESTORATION", "")</t>
        </is>
      </c>
      <c r="P580" s="12" t="inlineStr"/>
      <c r="Q580" s="6" t="inlineStr"/>
      <c r="R580" s="6" t="inlineStr"/>
      <c r="S580" s="12" t="inlineStr"/>
      <c r="T580" s="12" t="inlineStr">
        <is>
          <t>Custom</t>
        </is>
      </c>
      <c r="U580" s="13" t="n">
        <v>1</v>
      </c>
      <c r="V580" s="12" t="inlineStr">
        <is>
          <t>Source metadata</t>
        </is>
      </c>
    </row>
    <row r="581">
      <c r="A581" s="12" t="inlineStr">
        <is>
          <t>Application__c</t>
        </is>
      </c>
      <c r="B581" s="12" t="inlineStr">
        <is>
          <t>Application</t>
        </is>
      </c>
      <c r="C581" s="12" t="inlineStr">
        <is>
          <t>PVL: Applications &amp; Portal</t>
        </is>
      </c>
      <c r="D581" s="12" t="inlineStr">
        <is>
          <t>BouncedCheckonClosedRenewal__c</t>
        </is>
      </c>
      <c r="E581" s="12" t="inlineStr">
        <is>
          <t>Bounced Check on Closed Renewal</t>
        </is>
      </c>
      <c r="F581" s="12" t="inlineStr">
        <is>
          <t>Checkbox</t>
        </is>
      </c>
      <c r="G581" s="12" t="inlineStr"/>
      <c r="H581" s="12" t="inlineStr"/>
      <c r="I581" s="12" t="inlineStr"/>
      <c r="J581" s="12" t="inlineStr"/>
      <c r="K581" s="12" t="inlineStr"/>
      <c r="L581" s="12" t="inlineStr"/>
      <c r="M581" s="12" t="inlineStr"/>
      <c r="N581" s="6" t="inlineStr"/>
      <c r="O581" s="6" t="inlineStr"/>
      <c r="P581" s="12" t="inlineStr">
        <is>
          <t>false</t>
        </is>
      </c>
      <c r="Q581" s="6" t="inlineStr"/>
      <c r="R581" s="6" t="inlineStr"/>
      <c r="S581" s="12" t="inlineStr"/>
      <c r="T581" s="12" t="inlineStr">
        <is>
          <t>Custom</t>
        </is>
      </c>
      <c r="U581" s="13" t="n">
        <v>0</v>
      </c>
      <c r="V581" s="12" t="inlineStr">
        <is>
          <t>Source metadata</t>
        </is>
      </c>
    </row>
    <row r="582">
      <c r="A582" s="12" t="inlineStr">
        <is>
          <t>Application__c</t>
        </is>
      </c>
      <c r="B582" s="12" t="inlineStr">
        <is>
          <t>Application</t>
        </is>
      </c>
      <c r="C582" s="12" t="inlineStr">
        <is>
          <t>PVL: Applications &amp; Portal</t>
        </is>
      </c>
      <c r="D582" s="12" t="inlineStr">
        <is>
          <t>BouncedCheckonNewLicense__c</t>
        </is>
      </c>
      <c r="E582" s="12" t="inlineStr">
        <is>
          <t>Bounced Check</t>
        </is>
      </c>
      <c r="F582" s="12" t="inlineStr">
        <is>
          <t>Checkbox</t>
        </is>
      </c>
      <c r="G582" s="12" t="inlineStr"/>
      <c r="H582" s="12" t="inlineStr"/>
      <c r="I582" s="12" t="inlineStr"/>
      <c r="J582" s="12" t="inlineStr"/>
      <c r="K582" s="12" t="inlineStr"/>
      <c r="L582" s="12" t="inlineStr"/>
      <c r="M582" s="12" t="inlineStr"/>
      <c r="N582" s="6" t="inlineStr"/>
      <c r="O582" s="6" t="inlineStr"/>
      <c r="P582" s="12" t="inlineStr">
        <is>
          <t>false</t>
        </is>
      </c>
      <c r="Q582" s="6" t="inlineStr"/>
      <c r="R582" s="6" t="inlineStr"/>
      <c r="S582" s="12" t="inlineStr"/>
      <c r="T582" s="12" t="inlineStr">
        <is>
          <t>Custom</t>
        </is>
      </c>
      <c r="U582" s="13" t="n">
        <v>3</v>
      </c>
      <c r="V582" s="12" t="inlineStr">
        <is>
          <t>Source metadata</t>
        </is>
      </c>
    </row>
    <row r="583">
      <c r="A583" s="12" t="inlineStr">
        <is>
          <t>Application__c</t>
        </is>
      </c>
      <c r="B583" s="12" t="inlineStr">
        <is>
          <t>Application</t>
        </is>
      </c>
      <c r="C583" s="12" t="inlineStr">
        <is>
          <t>PVL: Applications &amp; Portal</t>
        </is>
      </c>
      <c r="D583" s="12" t="inlineStr">
        <is>
          <t>BouncedCheckonOpenRenewal__c</t>
        </is>
      </c>
      <c r="E583" s="12" t="inlineStr">
        <is>
          <t>Bounced Check on Open Renewal</t>
        </is>
      </c>
      <c r="F583" s="12" t="inlineStr">
        <is>
          <t>Checkbox</t>
        </is>
      </c>
      <c r="G583" s="12" t="inlineStr"/>
      <c r="H583" s="12" t="inlineStr"/>
      <c r="I583" s="12" t="inlineStr"/>
      <c r="J583" s="12" t="inlineStr"/>
      <c r="K583" s="12" t="inlineStr"/>
      <c r="L583" s="12" t="inlineStr"/>
      <c r="M583" s="12" t="inlineStr"/>
      <c r="N583" s="6" t="inlineStr"/>
      <c r="O583" s="6" t="inlineStr"/>
      <c r="P583" s="12" t="inlineStr">
        <is>
          <t>false</t>
        </is>
      </c>
      <c r="Q583" s="6" t="inlineStr"/>
      <c r="R583" s="6" t="inlineStr"/>
      <c r="S583" s="12" t="inlineStr"/>
      <c r="T583" s="12" t="inlineStr">
        <is>
          <t>Custom</t>
        </is>
      </c>
      <c r="U583" s="13" t="n">
        <v>0</v>
      </c>
      <c r="V583" s="12" t="inlineStr">
        <is>
          <t>Source metadata</t>
        </is>
      </c>
    </row>
    <row r="584">
      <c r="A584" s="12" t="inlineStr">
        <is>
          <t>Application__c</t>
        </is>
      </c>
      <c r="B584" s="12" t="inlineStr">
        <is>
          <t>Application</t>
        </is>
      </c>
      <c r="C584" s="12" t="inlineStr">
        <is>
          <t>PVL: Applications &amp; Portal</t>
        </is>
      </c>
      <c r="D584" s="12" t="inlineStr">
        <is>
          <t>BusinessAddressEffectiveDate__c</t>
        </is>
      </c>
      <c r="E584" s="12" t="inlineStr">
        <is>
          <t>Business Address Effective Date</t>
        </is>
      </c>
      <c r="F584" s="12" t="inlineStr">
        <is>
          <t>Date</t>
        </is>
      </c>
      <c r="G584" s="12" t="inlineStr"/>
      <c r="H584" s="12" t="inlineStr"/>
      <c r="I584" s="12" t="inlineStr"/>
      <c r="J584" s="12" t="inlineStr"/>
      <c r="K584" s="12" t="inlineStr"/>
      <c r="L584" s="12" t="inlineStr"/>
      <c r="M584" s="12" t="inlineStr"/>
      <c r="N584" s="6" t="inlineStr"/>
      <c r="O584" s="6" t="inlineStr"/>
      <c r="P584" s="12" t="inlineStr"/>
      <c r="Q584" s="6" t="inlineStr">
        <is>
          <t>PacPoint-KN102819-Created for PVL Sprint 2 Phase 1</t>
        </is>
      </c>
      <c r="R584" s="6" t="inlineStr"/>
      <c r="S584" s="12" t="inlineStr"/>
      <c r="T584" s="12" t="inlineStr">
        <is>
          <t>Custom</t>
        </is>
      </c>
      <c r="U584" s="13" t="n">
        <v>8</v>
      </c>
      <c r="V584" s="12" t="inlineStr">
        <is>
          <t>Source metadata</t>
        </is>
      </c>
    </row>
    <row r="585">
      <c r="A585" s="12" t="inlineStr">
        <is>
          <t>Application__c</t>
        </is>
      </c>
      <c r="B585" s="12" t="inlineStr">
        <is>
          <t>Application</t>
        </is>
      </c>
      <c r="C585" s="12" t="inlineStr">
        <is>
          <t>PVL: Applications &amp; Portal</t>
        </is>
      </c>
      <c r="D585" s="12" t="inlineStr">
        <is>
          <t>BusinessCity__c</t>
        </is>
      </c>
      <c r="E585" s="12" t="inlineStr">
        <is>
          <t>Business City</t>
        </is>
      </c>
      <c r="F585" s="12" t="inlineStr">
        <is>
          <t>Text</t>
        </is>
      </c>
      <c r="G585" s="12" t="inlineStr">
        <is>
          <t>40</t>
        </is>
      </c>
      <c r="H585" s="12" t="inlineStr"/>
      <c r="I585" s="12" t="inlineStr"/>
      <c r="J585" s="12" t="inlineStr"/>
      <c r="K585" s="12" t="inlineStr"/>
      <c r="L585" s="12" t="inlineStr"/>
      <c r="M585" s="12" t="inlineStr"/>
      <c r="N585" s="6" t="inlineStr"/>
      <c r="O585" s="6" t="inlineStr"/>
      <c r="P585" s="12" t="inlineStr"/>
      <c r="Q585" s="6" t="inlineStr">
        <is>
          <t>PacPoint-KN081819 - Created for PVL Phase 1</t>
        </is>
      </c>
      <c r="R585" s="6" t="inlineStr"/>
      <c r="S585" s="12" t="inlineStr"/>
      <c r="T585" s="12" t="inlineStr">
        <is>
          <t>Custom</t>
        </is>
      </c>
      <c r="U585" s="13" t="n">
        <v>15</v>
      </c>
      <c r="V585" s="12" t="inlineStr">
        <is>
          <t>Source metadata</t>
        </is>
      </c>
    </row>
    <row r="586">
      <c r="A586" s="12" t="inlineStr">
        <is>
          <t>Application__c</t>
        </is>
      </c>
      <c r="B586" s="12" t="inlineStr">
        <is>
          <t>Application</t>
        </is>
      </c>
      <c r="C586" s="12" t="inlineStr">
        <is>
          <t>PVL: Applications &amp; Portal</t>
        </is>
      </c>
      <c r="D586" s="12" t="inlineStr">
        <is>
          <t>BusinessCountry__c</t>
        </is>
      </c>
      <c r="E586" s="12" t="inlineStr">
        <is>
          <t>Business Country</t>
        </is>
      </c>
      <c r="F586" s="12" t="inlineStr">
        <is>
          <t>Picklist</t>
        </is>
      </c>
      <c r="G586" s="12" t="inlineStr"/>
      <c r="H586" s="12" t="inlineStr"/>
      <c r="I586" s="12" t="inlineStr"/>
      <c r="J586" s="12" t="inlineStr"/>
      <c r="K586" s="12" t="inlineStr"/>
      <c r="L586" s="12" t="inlineStr"/>
      <c r="M586" s="12" t="inlineStr"/>
      <c r="N586"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586" s="6" t="inlineStr"/>
      <c r="P586" s="12" t="inlineStr"/>
      <c r="Q586" s="6" t="inlineStr">
        <is>
          <t>PacPoint-KN101719-Created for PVL Sprint 1 Phase 1</t>
        </is>
      </c>
      <c r="R586" s="6" t="inlineStr"/>
      <c r="S586" s="12" t="inlineStr"/>
      <c r="T586" s="12" t="inlineStr">
        <is>
          <t>Custom</t>
        </is>
      </c>
      <c r="U586" s="13" t="n">
        <v>11</v>
      </c>
      <c r="V586" s="12" t="inlineStr">
        <is>
          <t>Source metadata</t>
        </is>
      </c>
    </row>
    <row r="587">
      <c r="A587" s="12" t="inlineStr">
        <is>
          <t>Application__c</t>
        </is>
      </c>
      <c r="B587" s="12" t="inlineStr">
        <is>
          <t>Application</t>
        </is>
      </c>
      <c r="C587" s="12" t="inlineStr">
        <is>
          <t>PVL: Applications &amp; Portal</t>
        </is>
      </c>
      <c r="D587" s="12" t="inlineStr">
        <is>
          <t>BusinessState__c</t>
        </is>
      </c>
      <c r="E587" s="12" t="inlineStr">
        <is>
          <t>Business State</t>
        </is>
      </c>
      <c r="F587" s="12" t="inlineStr">
        <is>
          <t>Picklist</t>
        </is>
      </c>
      <c r="G587" s="12" t="inlineStr"/>
      <c r="H587" s="12" t="inlineStr"/>
      <c r="I587" s="12" t="inlineStr"/>
      <c r="J587" s="12" t="inlineStr"/>
      <c r="K587" s="12" t="inlineStr"/>
      <c r="L587" s="12" t="inlineStr"/>
      <c r="M587" s="12" t="inlineStr"/>
      <c r="N587" s="6" t="inlineStr">
        <is>
          <t>Global value set: USStates</t>
        </is>
      </c>
      <c r="O587" s="6" t="inlineStr"/>
      <c r="P587" s="12" t="inlineStr">
        <is>
          <t>"Hawaii"</t>
        </is>
      </c>
      <c r="Q587" s="6" t="inlineStr">
        <is>
          <t>PacPoint-KN101719-Created for PVL Sprint 1 Phase 1</t>
        </is>
      </c>
      <c r="R587" s="6" t="inlineStr"/>
      <c r="S587" s="12" t="inlineStr"/>
      <c r="T587" s="12" t="inlineStr">
        <is>
          <t>Custom</t>
        </is>
      </c>
      <c r="U587" s="13" t="n">
        <v>15</v>
      </c>
      <c r="V587" s="12" t="inlineStr">
        <is>
          <t>Source metadata</t>
        </is>
      </c>
    </row>
    <row r="588">
      <c r="A588" s="12" t="inlineStr">
        <is>
          <t>Application__c</t>
        </is>
      </c>
      <c r="B588" s="12" t="inlineStr">
        <is>
          <t>Application</t>
        </is>
      </c>
      <c r="C588" s="12" t="inlineStr">
        <is>
          <t>PVL: Applications &amp; Portal</t>
        </is>
      </c>
      <c r="D588" s="12" t="inlineStr">
        <is>
          <t>BusinessStreet__c</t>
        </is>
      </c>
      <c r="E588" s="12" t="inlineStr">
        <is>
          <t>Business Street</t>
        </is>
      </c>
      <c r="F588" s="12" t="inlineStr">
        <is>
          <t>TextArea</t>
        </is>
      </c>
      <c r="G588" s="12" t="inlineStr"/>
      <c r="H588" s="12" t="inlineStr"/>
      <c r="I588" s="12" t="inlineStr"/>
      <c r="J588" s="12" t="inlineStr"/>
      <c r="K588" s="12" t="inlineStr"/>
      <c r="L588" s="12" t="inlineStr"/>
      <c r="M588" s="12" t="inlineStr"/>
      <c r="N588" s="6" t="inlineStr"/>
      <c r="O588" s="6" t="inlineStr"/>
      <c r="P588" s="12" t="inlineStr"/>
      <c r="Q588" s="6" t="inlineStr">
        <is>
          <t>PacPoint-KN101719-Created for PVL Sprint 1 Phase 1</t>
        </is>
      </c>
      <c r="R588" s="6" t="inlineStr"/>
      <c r="S588" s="12" t="inlineStr"/>
      <c r="T588" s="12" t="inlineStr">
        <is>
          <t>Custom</t>
        </is>
      </c>
      <c r="U588" s="13" t="n">
        <v>17</v>
      </c>
      <c r="V588" s="12" t="inlineStr">
        <is>
          <t>Source metadata</t>
        </is>
      </c>
    </row>
    <row r="589">
      <c r="A589" s="12" t="inlineStr">
        <is>
          <t>Application__c</t>
        </is>
      </c>
      <c r="B589" s="12" t="inlineStr">
        <is>
          <t>Application</t>
        </is>
      </c>
      <c r="C589" s="12" t="inlineStr">
        <is>
          <t>PVL: Applications &amp; Portal</t>
        </is>
      </c>
      <c r="D589" s="12" t="inlineStr">
        <is>
          <t>BusinessZipCode__c</t>
        </is>
      </c>
      <c r="E589" s="12" t="inlineStr">
        <is>
          <t>Business Zip Code</t>
        </is>
      </c>
      <c r="F589" s="12" t="inlineStr">
        <is>
          <t>Text</t>
        </is>
      </c>
      <c r="G589" s="12" t="inlineStr">
        <is>
          <t>20</t>
        </is>
      </c>
      <c r="H589" s="12" t="inlineStr"/>
      <c r="I589" s="12" t="inlineStr"/>
      <c r="J589" s="12" t="inlineStr"/>
      <c r="K589" s="12" t="inlineStr"/>
      <c r="L589" s="12" t="inlineStr"/>
      <c r="M589" s="12" t="inlineStr"/>
      <c r="N589" s="6" t="inlineStr"/>
      <c r="O589" s="6" t="inlineStr"/>
      <c r="P589" s="12" t="inlineStr"/>
      <c r="Q589" s="6" t="inlineStr">
        <is>
          <t>PacPoint-KN081819 - Created for PVL Phase 1</t>
        </is>
      </c>
      <c r="R589" s="6" t="inlineStr"/>
      <c r="S589" s="12" t="inlineStr"/>
      <c r="T589" s="12" t="inlineStr">
        <is>
          <t>Custom</t>
        </is>
      </c>
      <c r="U589" s="13" t="n">
        <v>14</v>
      </c>
      <c r="V589" s="12" t="inlineStr">
        <is>
          <t>Source metadata</t>
        </is>
      </c>
    </row>
    <row r="590">
      <c r="A590" s="12" t="inlineStr">
        <is>
          <t>Application__c</t>
        </is>
      </c>
      <c r="B590" s="12" t="inlineStr">
        <is>
          <t>Application</t>
        </is>
      </c>
      <c r="C590" s="12" t="inlineStr">
        <is>
          <t>PVL: Applications &amp; Portal</t>
        </is>
      </c>
      <c r="D590" s="12" t="inlineStr">
        <is>
          <t>Bypass_Validation__c</t>
        </is>
      </c>
      <c r="E590" s="12" t="inlineStr">
        <is>
          <t>Bypass Validation</t>
        </is>
      </c>
      <c r="F590" s="12" t="inlineStr">
        <is>
          <t>Checkbox</t>
        </is>
      </c>
      <c r="G590" s="12" t="inlineStr"/>
      <c r="H590" s="12" t="inlineStr"/>
      <c r="I590" s="12" t="inlineStr"/>
      <c r="J590" s="12" t="inlineStr"/>
      <c r="K590" s="12" t="inlineStr"/>
      <c r="L590" s="12" t="inlineStr"/>
      <c r="M590" s="12" t="inlineStr"/>
      <c r="N590" s="6" t="inlineStr"/>
      <c r="O590" s="6" t="inlineStr"/>
      <c r="P590" s="12" t="inlineStr">
        <is>
          <t>false</t>
        </is>
      </c>
      <c r="Q590" s="6" t="inlineStr">
        <is>
          <t>For REB inactivation job to bypass the deficiencies</t>
        </is>
      </c>
      <c r="R590" s="6" t="inlineStr"/>
      <c r="S590" s="12" t="inlineStr"/>
      <c r="T590" s="12" t="inlineStr">
        <is>
          <t>Custom</t>
        </is>
      </c>
      <c r="U590" s="13" t="n">
        <v>1</v>
      </c>
      <c r="V590" s="12" t="inlineStr">
        <is>
          <t>Source metadata</t>
        </is>
      </c>
    </row>
    <row r="591">
      <c r="A591" s="12" t="inlineStr">
        <is>
          <t>Application__c</t>
        </is>
      </c>
      <c r="B591" s="12" t="inlineStr">
        <is>
          <t>Application</t>
        </is>
      </c>
      <c r="C591" s="12" t="inlineStr">
        <is>
          <t>PVL: Applications &amp; Portal</t>
        </is>
      </c>
      <c r="D591" s="12" t="inlineStr">
        <is>
          <t>CandidateId__c</t>
        </is>
      </c>
      <c r="E591" s="12" t="inlineStr">
        <is>
          <t>Candidate Id</t>
        </is>
      </c>
      <c r="F591" s="12" t="inlineStr">
        <is>
          <t>Text (Formula)</t>
        </is>
      </c>
      <c r="G591" s="12" t="inlineStr"/>
      <c r="H591" s="12" t="inlineStr"/>
      <c r="I591" s="12" t="inlineStr"/>
      <c r="J591" s="12" t="inlineStr"/>
      <c r="K591" s="12" t="inlineStr"/>
      <c r="L591" s="12" t="inlineStr"/>
      <c r="M591" s="12" t="inlineStr"/>
      <c r="N591" s="6" t="inlineStr"/>
      <c r="O591" s="6" t="inlineStr">
        <is>
          <t>Applicant__r.AccountSequenceId__c</t>
        </is>
      </c>
      <c r="P591" s="12" t="inlineStr"/>
      <c r="Q591" s="6" t="inlineStr"/>
      <c r="R591" s="6" t="inlineStr"/>
      <c r="S591" s="12" t="inlineStr"/>
      <c r="T591" s="12" t="inlineStr">
        <is>
          <t>Custom</t>
        </is>
      </c>
      <c r="U591" s="13" t="n">
        <v>0</v>
      </c>
      <c r="V591" s="12" t="inlineStr">
        <is>
          <t>Source metadata</t>
        </is>
      </c>
    </row>
    <row r="592">
      <c r="A592" s="12" t="inlineStr">
        <is>
          <t>Application__c</t>
        </is>
      </c>
      <c r="B592" s="12" t="inlineStr">
        <is>
          <t>Application</t>
        </is>
      </c>
      <c r="C592" s="12" t="inlineStr">
        <is>
          <t>PVL: Applications &amp; Portal</t>
        </is>
      </c>
      <c r="D592" s="12" t="inlineStr">
        <is>
          <t>CC_Applicant_Date__c</t>
        </is>
      </c>
      <c r="E592" s="12" t="inlineStr">
        <is>
          <t>Applicant Date</t>
        </is>
      </c>
      <c r="F592" s="12" t="inlineStr">
        <is>
          <t>Date</t>
        </is>
      </c>
      <c r="G592" s="12" t="inlineStr"/>
      <c r="H592" s="12" t="inlineStr"/>
      <c r="I592" s="12" t="inlineStr"/>
      <c r="J592" s="12" t="inlineStr"/>
      <c r="K592" s="12" t="inlineStr"/>
      <c r="L592" s="12" t="inlineStr"/>
      <c r="M592" s="12" t="inlineStr"/>
      <c r="N592" s="6" t="inlineStr"/>
      <c r="O592" s="6" t="inlineStr"/>
      <c r="P592" s="12" t="inlineStr"/>
      <c r="Q592" s="6" t="inlineStr"/>
      <c r="R592" s="6" t="inlineStr"/>
      <c r="S592" s="12" t="inlineStr"/>
      <c r="T592" s="12" t="inlineStr">
        <is>
          <t>Custom</t>
        </is>
      </c>
      <c r="U592" s="13" t="n">
        <v>0</v>
      </c>
      <c r="V592" s="12" t="inlineStr">
        <is>
          <t>Source metadata</t>
        </is>
      </c>
    </row>
    <row r="593">
      <c r="A593" s="12" t="inlineStr">
        <is>
          <t>Application__c</t>
        </is>
      </c>
      <c r="B593" s="12" t="inlineStr">
        <is>
          <t>Application</t>
        </is>
      </c>
      <c r="C593" s="12" t="inlineStr">
        <is>
          <t>PVL: Applications &amp; Portal</t>
        </is>
      </c>
      <c r="D593" s="12" t="inlineStr">
        <is>
          <t>CC_Applicant_Phone__c</t>
        </is>
      </c>
      <c r="E593" s="12" t="inlineStr">
        <is>
          <t>Applicant Phone</t>
        </is>
      </c>
      <c r="F593" s="12" t="inlineStr">
        <is>
          <t>Phone</t>
        </is>
      </c>
      <c r="G593" s="12" t="inlineStr"/>
      <c r="H593" s="12" t="inlineStr"/>
      <c r="I593" s="12" t="inlineStr"/>
      <c r="J593" s="12" t="inlineStr"/>
      <c r="K593" s="12" t="inlineStr"/>
      <c r="L593" s="12" t="inlineStr"/>
      <c r="M593" s="12" t="inlineStr"/>
      <c r="N593" s="6" t="inlineStr"/>
      <c r="O593" s="6" t="inlineStr"/>
      <c r="P593" s="12" t="inlineStr"/>
      <c r="Q593" s="6" t="inlineStr"/>
      <c r="R593" s="6" t="inlineStr"/>
      <c r="S593" s="12" t="inlineStr"/>
      <c r="T593" s="12" t="inlineStr">
        <is>
          <t>Custom</t>
        </is>
      </c>
      <c r="U593" s="13" t="n">
        <v>0</v>
      </c>
      <c r="V593" s="12" t="inlineStr">
        <is>
          <t>Source metadata</t>
        </is>
      </c>
    </row>
    <row r="594">
      <c r="A594" s="12" t="inlineStr">
        <is>
          <t>Application__c</t>
        </is>
      </c>
      <c r="B594" s="12" t="inlineStr">
        <is>
          <t>Application</t>
        </is>
      </c>
      <c r="C594" s="12" t="inlineStr">
        <is>
          <t>PVL: Applications &amp; Portal</t>
        </is>
      </c>
      <c r="D594" s="12" t="inlineStr">
        <is>
          <t>CC_Applicant_Signature__c</t>
        </is>
      </c>
      <c r="E594" s="12" t="inlineStr">
        <is>
          <t>Applicant Signature</t>
        </is>
      </c>
      <c r="F594" s="12" t="inlineStr">
        <is>
          <t>Text</t>
        </is>
      </c>
      <c r="G594" s="12" t="inlineStr">
        <is>
          <t>120</t>
        </is>
      </c>
      <c r="H594" s="12" t="inlineStr"/>
      <c r="I594" s="12" t="inlineStr"/>
      <c r="J594" s="12" t="inlineStr"/>
      <c r="K594" s="12" t="inlineStr"/>
      <c r="L594" s="12" t="inlineStr"/>
      <c r="M594" s="12" t="inlineStr"/>
      <c r="N594" s="6" t="inlineStr"/>
      <c r="O594" s="6" t="inlineStr"/>
      <c r="P594" s="12" t="inlineStr"/>
      <c r="Q594" s="6" t="inlineStr"/>
      <c r="R594" s="6" t="inlineStr"/>
      <c r="S594" s="12" t="inlineStr"/>
      <c r="T594" s="12" t="inlineStr">
        <is>
          <t>Custom</t>
        </is>
      </c>
      <c r="U594" s="13" t="n">
        <v>1</v>
      </c>
      <c r="V594" s="12" t="inlineStr">
        <is>
          <t>Source metadata</t>
        </is>
      </c>
    </row>
    <row r="595">
      <c r="A595" s="12" t="inlineStr">
        <is>
          <t>Application__c</t>
        </is>
      </c>
      <c r="B595" s="12" t="inlineStr">
        <is>
          <t>Application</t>
        </is>
      </c>
      <c r="C595" s="12" t="inlineStr">
        <is>
          <t>PVL: Applications &amp; Portal</t>
        </is>
      </c>
      <c r="D595" s="12" t="inlineStr">
        <is>
          <t>CEisConfirmed__c</t>
        </is>
      </c>
      <c r="E595" s="12" t="inlineStr">
        <is>
          <t>CE is Confirmed</t>
        </is>
      </c>
      <c r="F595" s="12" t="inlineStr">
        <is>
          <t>Checkbox</t>
        </is>
      </c>
      <c r="G595" s="12" t="inlineStr"/>
      <c r="H595" s="12" t="inlineStr"/>
      <c r="I595" s="12" t="inlineStr"/>
      <c r="J595" s="12" t="inlineStr"/>
      <c r="K595" s="12" t="inlineStr"/>
      <c r="L595" s="12" t="inlineStr"/>
      <c r="M595" s="12" t="inlineStr"/>
      <c r="N595" s="6" t="inlineStr"/>
      <c r="O595" s="6" t="inlineStr"/>
      <c r="P595" s="12" t="inlineStr">
        <is>
          <t>false</t>
        </is>
      </c>
      <c r="Q595" s="6" t="inlineStr"/>
      <c r="R595" s="6" t="inlineStr"/>
      <c r="S595" s="12" t="inlineStr"/>
      <c r="T595" s="12" t="inlineStr">
        <is>
          <t>Custom</t>
        </is>
      </c>
      <c r="U595" s="13" t="n">
        <v>11</v>
      </c>
      <c r="V595" s="12" t="inlineStr">
        <is>
          <t>Source metadata</t>
        </is>
      </c>
    </row>
    <row r="596">
      <c r="A596" s="12" t="inlineStr">
        <is>
          <t>Application__c</t>
        </is>
      </c>
      <c r="B596" s="12" t="inlineStr">
        <is>
          <t>Application</t>
        </is>
      </c>
      <c r="C596" s="12" t="inlineStr">
        <is>
          <t>PVL: Applications &amp; Portal</t>
        </is>
      </c>
      <c r="D596" s="12" t="inlineStr">
        <is>
          <t>CGFNSDate__c</t>
        </is>
      </c>
      <c r="E596" s="12" t="inlineStr">
        <is>
          <t>CGFNS Date</t>
        </is>
      </c>
      <c r="F596" s="12" t="inlineStr">
        <is>
          <t>Date</t>
        </is>
      </c>
      <c r="G596" s="12" t="inlineStr"/>
      <c r="H596" s="12" t="inlineStr"/>
      <c r="I596" s="12" t="inlineStr"/>
      <c r="J596" s="12" t="inlineStr"/>
      <c r="K596" s="12" t="inlineStr"/>
      <c r="L596" s="12" t="inlineStr"/>
      <c r="M596" s="12" t="inlineStr"/>
      <c r="N596" s="6" t="inlineStr"/>
      <c r="O596" s="6" t="inlineStr"/>
      <c r="P596" s="12" t="inlineStr"/>
      <c r="Q596" s="6" t="inlineStr"/>
      <c r="R596" s="6" t="inlineStr"/>
      <c r="S596" s="12" t="inlineStr"/>
      <c r="T596" s="12" t="inlineStr">
        <is>
          <t>Custom</t>
        </is>
      </c>
      <c r="U596" s="13" t="n">
        <v>0</v>
      </c>
      <c r="V596" s="12" t="inlineStr">
        <is>
          <t>Source metadata</t>
        </is>
      </c>
    </row>
    <row r="597">
      <c r="A597" s="12" t="inlineStr">
        <is>
          <t>Application__c</t>
        </is>
      </c>
      <c r="B597" s="12" t="inlineStr">
        <is>
          <t>Application</t>
        </is>
      </c>
      <c r="C597" s="12" t="inlineStr">
        <is>
          <t>PVL: Applications &amp; Portal</t>
        </is>
      </c>
      <c r="D597" s="12" t="inlineStr">
        <is>
          <t>CGFNSID__c</t>
        </is>
      </c>
      <c r="E597" s="12" t="inlineStr">
        <is>
          <t>CGFNS ID#</t>
        </is>
      </c>
      <c r="F597" s="12" t="inlineStr">
        <is>
          <t>Text</t>
        </is>
      </c>
      <c r="G597" s="12" t="inlineStr">
        <is>
          <t>255</t>
        </is>
      </c>
      <c r="H597" s="12" t="inlineStr"/>
      <c r="I597" s="12" t="inlineStr"/>
      <c r="J597" s="12" t="inlineStr"/>
      <c r="K597" s="12" t="inlineStr"/>
      <c r="L597" s="12" t="inlineStr"/>
      <c r="M597" s="12" t="inlineStr"/>
      <c r="N597" s="6" t="inlineStr"/>
      <c r="O597" s="6" t="inlineStr"/>
      <c r="P597" s="12" t="inlineStr"/>
      <c r="Q597" s="6" t="inlineStr"/>
      <c r="R597" s="6" t="inlineStr"/>
      <c r="S597" s="12" t="inlineStr"/>
      <c r="T597" s="12" t="inlineStr">
        <is>
          <t>Custom</t>
        </is>
      </c>
      <c r="U597" s="13" t="n">
        <v>0</v>
      </c>
      <c r="V597" s="12" t="inlineStr">
        <is>
          <t>Source metadata</t>
        </is>
      </c>
    </row>
    <row r="598">
      <c r="A598" s="12" t="inlineStr">
        <is>
          <t>Application__c</t>
        </is>
      </c>
      <c r="B598" s="12" t="inlineStr">
        <is>
          <t>Application</t>
        </is>
      </c>
      <c r="C598" s="12" t="inlineStr">
        <is>
          <t>PVL: Applications &amp; Portal</t>
        </is>
      </c>
      <c r="D598" s="12" t="inlineStr">
        <is>
          <t>CheckoutFormVersion__c</t>
        </is>
      </c>
      <c r="E598" s="12" t="inlineStr">
        <is>
          <t>Checkout Form Version</t>
        </is>
      </c>
      <c r="F598" s="12" t="inlineStr">
        <is>
          <t>Text (Formula)</t>
        </is>
      </c>
      <c r="G598" s="12" t="inlineStr"/>
      <c r="H598" s="12" t="inlineStr"/>
      <c r="I598" s="12" t="inlineStr"/>
      <c r="J598" s="12" t="inlineStr"/>
      <c r="K598" s="12" t="inlineStr"/>
      <c r="L598" s="12" t="inlineStr"/>
      <c r="M598" s="12" t="inlineStr"/>
      <c r="N598" s="6" t="inlineStr"/>
      <c r="O598" s="6" t="inlineStr">
        <is>
          <t>IF(
  ISPICKVAL(Type__c, "LICN - New License"), 
"CTCheckoutForm", 
"CTCheckoutForm"
)</t>
        </is>
      </c>
      <c r="P598" s="12" t="inlineStr"/>
      <c r="Q598" s="6" t="inlineStr"/>
      <c r="R598" s="6" t="inlineStr"/>
      <c r="S598" s="12" t="inlineStr"/>
      <c r="T598" s="12" t="inlineStr">
        <is>
          <t>Custom</t>
        </is>
      </c>
      <c r="U598" s="13" t="n">
        <v>1</v>
      </c>
      <c r="V598" s="12" t="inlineStr">
        <is>
          <t>Source metadata</t>
        </is>
      </c>
    </row>
    <row r="599">
      <c r="A599" s="12" t="inlineStr">
        <is>
          <t>Application__c</t>
        </is>
      </c>
      <c r="B599" s="12" t="inlineStr">
        <is>
          <t>Application</t>
        </is>
      </c>
      <c r="C599" s="12" t="inlineStr">
        <is>
          <t>PVL: Applications &amp; Portal</t>
        </is>
      </c>
      <c r="D599" s="12" t="inlineStr">
        <is>
          <t>ClaimsofMalpractice__c</t>
        </is>
      </c>
      <c r="E599" s="12" t="inlineStr">
        <is>
          <t>Claims of Malpractice</t>
        </is>
      </c>
      <c r="F599" s="12" t="inlineStr">
        <is>
          <t>Picklist</t>
        </is>
      </c>
      <c r="G599" s="12" t="inlineStr"/>
      <c r="H599" s="12" t="inlineStr"/>
      <c r="I599" s="12" t="inlineStr"/>
      <c r="J599" s="12" t="inlineStr"/>
      <c r="K599" s="12" t="inlineStr"/>
      <c r="L599" s="12" t="inlineStr"/>
      <c r="M599" s="12" t="inlineStr"/>
      <c r="N599" s="6" t="inlineStr">
        <is>
          <t>Yes; No</t>
        </is>
      </c>
      <c r="O599" s="6" t="inlineStr"/>
      <c r="P599" s="12" t="inlineStr"/>
      <c r="Q599" s="6" t="inlineStr">
        <is>
          <t>Used for Medical Renewal Questions for License Types MD, AMD, PO</t>
        </is>
      </c>
      <c r="R599" s="6" t="inlineStr">
        <is>
          <t>In the past two years with regard to professional liability, participation in any health plan or federal or state health care program:
a) Have any claims of malpractice ever been filed against you?</t>
        </is>
      </c>
      <c r="S599" s="12" t="inlineStr"/>
      <c r="T599" s="12" t="inlineStr">
        <is>
          <t>Custom</t>
        </is>
      </c>
      <c r="U599" s="13" t="n">
        <v>0</v>
      </c>
      <c r="V599" s="12" t="inlineStr">
        <is>
          <t>Source metadata</t>
        </is>
      </c>
    </row>
    <row r="600">
      <c r="A600" s="12" t="inlineStr">
        <is>
          <t>Application__c</t>
        </is>
      </c>
      <c r="B600" s="12" t="inlineStr">
        <is>
          <t>Application</t>
        </is>
      </c>
      <c r="C600" s="12" t="inlineStr">
        <is>
          <t>PVL: Applications &amp; Portal</t>
        </is>
      </c>
      <c r="D600" s="12" t="inlineStr">
        <is>
          <t>ClientTrustAccountAccountNumProvi__c</t>
        </is>
      </c>
      <c r="E600" s="12" t="inlineStr">
        <is>
          <t>Client Trust Account Account Num Provi.</t>
        </is>
      </c>
      <c r="F600" s="12" t="inlineStr">
        <is>
          <t>Picklist</t>
        </is>
      </c>
      <c r="G600" s="12" t="inlineStr"/>
      <c r="H600" s="12" t="inlineStr"/>
      <c r="I600" s="12" t="inlineStr"/>
      <c r="J600" s="12" t="inlineStr"/>
      <c r="K600" s="12" t="inlineStr"/>
      <c r="L600" s="12" t="inlineStr"/>
      <c r="M600" s="12" t="inlineStr"/>
      <c r="N600" s="6" t="inlineStr">
        <is>
          <t>Yes; No</t>
        </is>
      </c>
      <c r="O600" s="6" t="inlineStr"/>
      <c r="P600" s="12" t="inlineStr"/>
      <c r="Q600" s="6" t="inlineStr"/>
      <c r="R600" s="6" t="inlineStr">
        <is>
          <t>I have provided the department with the account number and the name of the financial institution at which my client trust account is held.</t>
        </is>
      </c>
      <c r="S600" s="12" t="inlineStr"/>
      <c r="T600" s="12" t="inlineStr">
        <is>
          <t>Custom</t>
        </is>
      </c>
      <c r="U600" s="13" t="n">
        <v>0</v>
      </c>
      <c r="V600" s="12" t="inlineStr">
        <is>
          <t>Source metadata</t>
        </is>
      </c>
    </row>
    <row r="601">
      <c r="A601" s="12" t="inlineStr">
        <is>
          <t>Application__c</t>
        </is>
      </c>
      <c r="B601" s="12" t="inlineStr">
        <is>
          <t>Application</t>
        </is>
      </c>
      <c r="C601" s="12" t="inlineStr">
        <is>
          <t>PVL: Applications &amp; Portal</t>
        </is>
      </c>
      <c r="D601" s="12" t="inlineStr">
        <is>
          <t>CompleteApplicationBy__c</t>
        </is>
      </c>
      <c r="E601" s="12" t="inlineStr">
        <is>
          <t>Complete Application By</t>
        </is>
      </c>
      <c r="F601" s="12" t="inlineStr">
        <is>
          <t>Date</t>
        </is>
      </c>
      <c r="G601" s="12" t="inlineStr"/>
      <c r="H601" s="12" t="inlineStr"/>
      <c r="I601" s="12" t="inlineStr"/>
      <c r="J601" s="12" t="inlineStr"/>
      <c r="K601" s="12" t="inlineStr"/>
      <c r="L601" s="12" t="inlineStr"/>
      <c r="M601" s="12" t="inlineStr"/>
      <c r="N601" s="6" t="inlineStr"/>
      <c r="O601" s="6" t="inlineStr"/>
      <c r="P601" s="12" t="inlineStr"/>
      <c r="Q601" s="6" t="inlineStr">
        <is>
          <t>PacPoint-FT070119 - Created for PVL phase 1</t>
        </is>
      </c>
      <c r="R601" s="6" t="inlineStr">
        <is>
          <t>The date on which the Application must be completed or else it will be considered Abandoned.</t>
        </is>
      </c>
      <c r="S601" s="12" t="inlineStr">
        <is>
          <t>Yes</t>
        </is>
      </c>
      <c r="T601" s="12" t="inlineStr">
        <is>
          <t>Custom</t>
        </is>
      </c>
      <c r="U601" s="13" t="n">
        <v>17</v>
      </c>
      <c r="V601" s="12" t="inlineStr">
        <is>
          <t>Source metadata</t>
        </is>
      </c>
    </row>
    <row r="602">
      <c r="A602" s="12" t="inlineStr">
        <is>
          <t>Application__c</t>
        </is>
      </c>
      <c r="B602" s="12" t="inlineStr">
        <is>
          <t>Application</t>
        </is>
      </c>
      <c r="C602" s="12" t="inlineStr">
        <is>
          <t>PVL: Applications &amp; Portal</t>
        </is>
      </c>
      <c r="D602" s="12" t="inlineStr">
        <is>
          <t>CompleteExamBy__c</t>
        </is>
      </c>
      <c r="E602" s="12" t="inlineStr">
        <is>
          <t>Complete Exam By</t>
        </is>
      </c>
      <c r="F602" s="12" t="inlineStr">
        <is>
          <t>Date</t>
        </is>
      </c>
      <c r="G602" s="12" t="inlineStr"/>
      <c r="H602" s="12" t="inlineStr"/>
      <c r="I602" s="12" t="inlineStr"/>
      <c r="J602" s="12" t="inlineStr"/>
      <c r="K602" s="12" t="inlineStr"/>
      <c r="L602" s="12" t="inlineStr"/>
      <c r="M602" s="12" t="inlineStr"/>
      <c r="N602" s="6" t="inlineStr"/>
      <c r="O602" s="6" t="inlineStr"/>
      <c r="P602" s="12" t="inlineStr"/>
      <c r="Q602" s="6" t="inlineStr">
        <is>
          <t>PacPoint-FT070119 - Created for PVL phase 1</t>
        </is>
      </c>
      <c r="R602" s="6" t="inlineStr">
        <is>
          <t>The Applicant has until this date to complete the Exam</t>
        </is>
      </c>
      <c r="S602" s="12" t="inlineStr">
        <is>
          <t>Yes</t>
        </is>
      </c>
      <c r="T602" s="12" t="inlineStr">
        <is>
          <t>Custom</t>
        </is>
      </c>
      <c r="U602" s="13" t="n">
        <v>7</v>
      </c>
      <c r="V602" s="12" t="inlineStr">
        <is>
          <t>Source metadata</t>
        </is>
      </c>
    </row>
    <row r="603">
      <c r="A603" s="12" t="inlineStr">
        <is>
          <t>Application__c</t>
        </is>
      </c>
      <c r="B603" s="12" t="inlineStr">
        <is>
          <t>Application</t>
        </is>
      </c>
      <c r="C603" s="12" t="inlineStr">
        <is>
          <t>PVL: Applications &amp; Portal</t>
        </is>
      </c>
      <c r="D603" s="12" t="inlineStr">
        <is>
          <t>CompleteExamByFormula__c</t>
        </is>
      </c>
      <c r="E603" s="12" t="inlineStr">
        <is>
          <t>Complete Exam By Formula</t>
        </is>
      </c>
      <c r="F603" s="12" t="inlineStr">
        <is>
          <t>Date (Formula)</t>
        </is>
      </c>
      <c r="G603" s="12" t="inlineStr"/>
      <c r="H603" s="12" t="inlineStr"/>
      <c r="I603" s="12" t="inlineStr"/>
      <c r="J603" s="12" t="inlineStr"/>
      <c r="K603" s="12" t="inlineStr"/>
      <c r="L603" s="12" t="inlineStr"/>
      <c r="M603" s="12" t="inlineStr"/>
      <c r="N603" s="6" t="inlineStr"/>
      <c r="O603" s="6" t="inlineStr">
        <is>
          <t>If(
NOT(ISNULL(CompleteExamBy__c)),
CompleteExamBy__c,
CompleteApplicationBy__c )</t>
        </is>
      </c>
      <c r="P603" s="12" t="inlineStr"/>
      <c r="Q603" s="6" t="inlineStr"/>
      <c r="R603" s="6" t="inlineStr"/>
      <c r="S603" s="12" t="inlineStr"/>
      <c r="T603" s="12" t="inlineStr">
        <is>
          <t>Custom</t>
        </is>
      </c>
      <c r="U603" s="13" t="n">
        <v>0</v>
      </c>
      <c r="V603" s="12" t="inlineStr">
        <is>
          <t>Source metadata</t>
        </is>
      </c>
    </row>
    <row r="604">
      <c r="A604" s="12" t="inlineStr">
        <is>
          <t>Application__c</t>
        </is>
      </c>
      <c r="B604" s="12" t="inlineStr">
        <is>
          <t>Application</t>
        </is>
      </c>
      <c r="C604" s="12" t="inlineStr">
        <is>
          <t>PVL: Applications &amp; Portal</t>
        </is>
      </c>
      <c r="D604" s="12" t="inlineStr">
        <is>
          <t>CompleteExamByRemarks__c</t>
        </is>
      </c>
      <c r="E604" s="12" t="inlineStr">
        <is>
          <t>Complete Exam By Remarks</t>
        </is>
      </c>
      <c r="F604" s="12" t="inlineStr">
        <is>
          <t>TextArea</t>
        </is>
      </c>
      <c r="G604" s="12" t="inlineStr"/>
      <c r="H604" s="12" t="inlineStr"/>
      <c r="I604" s="12" t="inlineStr"/>
      <c r="J604" s="12" t="inlineStr"/>
      <c r="K604" s="12" t="inlineStr"/>
      <c r="L604" s="12" t="inlineStr"/>
      <c r="M604" s="12" t="inlineStr"/>
      <c r="N604" s="6" t="inlineStr"/>
      <c r="O604" s="6" t="inlineStr"/>
      <c r="P604" s="12" t="inlineStr"/>
      <c r="Q604" s="6" t="inlineStr">
        <is>
          <t>PacPoint-FT070119 - Created for PVL phase 1</t>
        </is>
      </c>
      <c r="R604" s="6" t="inlineStr">
        <is>
          <t>If the Applicant is given an extension to take the Exam, please capture remarks indicating why.</t>
        </is>
      </c>
      <c r="S604" s="12" t="inlineStr"/>
      <c r="T604" s="12" t="inlineStr">
        <is>
          <t>Custom</t>
        </is>
      </c>
      <c r="U604" s="13" t="n">
        <v>0</v>
      </c>
      <c r="V604" s="12" t="inlineStr">
        <is>
          <t>Source metadata</t>
        </is>
      </c>
    </row>
    <row r="605">
      <c r="A605" s="12" t="inlineStr">
        <is>
          <t>Application__c</t>
        </is>
      </c>
      <c r="B605" s="12" t="inlineStr">
        <is>
          <t>Application</t>
        </is>
      </c>
      <c r="C605" s="12" t="inlineStr">
        <is>
          <t>PVL: Applications &amp; Portal</t>
        </is>
      </c>
      <c r="D605" s="12" t="inlineStr">
        <is>
          <t>Consultant__c</t>
        </is>
      </c>
      <c r="E605" s="12" t="inlineStr">
        <is>
          <t>Consultant</t>
        </is>
      </c>
      <c r="F605" s="12" t="inlineStr">
        <is>
          <t>Lookup</t>
        </is>
      </c>
      <c r="G605" s="12" t="inlineStr"/>
      <c r="H605" s="12" t="inlineStr"/>
      <c r="I605" s="12" t="inlineStr"/>
      <c r="J605" s="12" t="inlineStr"/>
      <c r="K605" s="12" t="inlineStr">
        <is>
          <t>Account</t>
        </is>
      </c>
      <c r="L605" s="12" t="inlineStr">
        <is>
          <t>Applications2</t>
        </is>
      </c>
      <c r="M605" s="12" t="inlineStr">
        <is>
          <t>Lookup</t>
        </is>
      </c>
      <c r="N605" s="6" t="inlineStr"/>
      <c r="O605" s="6" t="inlineStr"/>
      <c r="P605" s="12" t="inlineStr"/>
      <c r="Q605" s="6" t="inlineStr">
        <is>
          <t>PacPoint-KN06092020-Created for PVL Phase 1 Sprint 4</t>
        </is>
      </c>
      <c r="R605" s="6" t="inlineStr"/>
      <c r="S605" s="12" t="inlineStr"/>
      <c r="T605" s="12" t="inlineStr">
        <is>
          <t>Custom</t>
        </is>
      </c>
      <c r="U605" s="13" t="n">
        <v>0</v>
      </c>
      <c r="V605" s="12" t="inlineStr">
        <is>
          <t>Source metadata</t>
        </is>
      </c>
    </row>
    <row r="606">
      <c r="A606" s="12" t="inlineStr">
        <is>
          <t>Application__c</t>
        </is>
      </c>
      <c r="B606" s="12" t="inlineStr">
        <is>
          <t>Application</t>
        </is>
      </c>
      <c r="C606" s="12" t="inlineStr">
        <is>
          <t>PVL: Applications &amp; Portal</t>
        </is>
      </c>
      <c r="D606" s="12" t="inlineStr">
        <is>
          <t>ConvictedofaCrimeAttestation__c</t>
        </is>
      </c>
      <c r="E606" s="12" t="inlineStr">
        <is>
          <t>Convicted of a Crime - Attestation</t>
        </is>
      </c>
      <c r="F606" s="12" t="inlineStr">
        <is>
          <t>Picklist</t>
        </is>
      </c>
      <c r="G606" s="12" t="inlineStr"/>
      <c r="H606" s="12" t="inlineStr"/>
      <c r="I606" s="12" t="inlineStr"/>
      <c r="J606" s="12" t="inlineStr"/>
      <c r="K606" s="12" t="inlineStr"/>
      <c r="L606" s="12" t="inlineStr"/>
      <c r="M606" s="12" t="inlineStr"/>
      <c r="N606" s="6" t="inlineStr">
        <is>
          <t>Yes; No</t>
        </is>
      </c>
      <c r="O606" s="6" t="inlineStr"/>
      <c r="P606" s="12" t="inlineStr"/>
      <c r="Q606" s="6" t="inlineStr"/>
      <c r="R606" s="6" t="inlineStr">
        <is>
          <t>During the past two years, have you been convicted of a crime in which the conviction has not been annulled or expunged?</t>
        </is>
      </c>
      <c r="S606" s="12" t="inlineStr"/>
      <c r="T606" s="12" t="inlineStr">
        <is>
          <t>Custom</t>
        </is>
      </c>
      <c r="U606" s="13" t="n">
        <v>0</v>
      </c>
      <c r="V606" s="12" t="inlineStr">
        <is>
          <t>Source metadata</t>
        </is>
      </c>
    </row>
    <row r="607">
      <c r="A607" s="12" t="inlineStr">
        <is>
          <t>Application__c</t>
        </is>
      </c>
      <c r="B607" s="12" t="inlineStr">
        <is>
          <t>Application</t>
        </is>
      </c>
      <c r="C607" s="12" t="inlineStr">
        <is>
          <t>PVL: Applications &amp; Portal</t>
        </is>
      </c>
      <c r="D607" s="12" t="inlineStr">
        <is>
          <t>ConvictedOfInsuranceFraud__c</t>
        </is>
      </c>
      <c r="E607" s="12" t="inlineStr">
        <is>
          <t>Convicted Of Insurance Fraud</t>
        </is>
      </c>
      <c r="F607" s="12" t="inlineStr">
        <is>
          <t>Picklist</t>
        </is>
      </c>
      <c r="G607" s="12" t="inlineStr"/>
      <c r="H607" s="12" t="inlineStr"/>
      <c r="I607" s="12" t="inlineStr"/>
      <c r="J607" s="12" t="inlineStr"/>
      <c r="K607" s="12" t="inlineStr"/>
      <c r="L607" s="12" t="inlineStr"/>
      <c r="M607" s="12" t="inlineStr"/>
      <c r="N607" s="6" t="inlineStr">
        <is>
          <t>Yes; No</t>
        </is>
      </c>
      <c r="O607" s="6" t="inlineStr"/>
      <c r="P607" s="12" t="inlineStr"/>
      <c r="Q607" s="6" t="inlineStr">
        <is>
          <t>Used for Medical Renewal Questions for License Types MD, AMD, PO</t>
        </is>
      </c>
      <c r="R607" s="6" t="inlineStr">
        <is>
          <t>In the past two years with regard to professional liability, participation in any health plan or federal or state health care program:
d) Have you ever been convicted of insurance fraud?</t>
        </is>
      </c>
      <c r="S607" s="12" t="inlineStr"/>
      <c r="T607" s="12" t="inlineStr">
        <is>
          <t>Custom</t>
        </is>
      </c>
      <c r="U607" s="13" t="n">
        <v>0</v>
      </c>
      <c r="V607" s="12" t="inlineStr">
        <is>
          <t>Source metadata</t>
        </is>
      </c>
    </row>
    <row r="608">
      <c r="A608" s="12" t="inlineStr">
        <is>
          <t>Application__c</t>
        </is>
      </c>
      <c r="B608" s="12" t="inlineStr">
        <is>
          <t>Application</t>
        </is>
      </c>
      <c r="C608" s="12" t="inlineStr">
        <is>
          <t>PVL: Applications &amp; Portal</t>
        </is>
      </c>
      <c r="D608" s="12" t="inlineStr">
        <is>
          <t>CopyResidenceAddress__c</t>
        </is>
      </c>
      <c r="E608" s="12" t="inlineStr">
        <is>
          <t>Copy Residence Address</t>
        </is>
      </c>
      <c r="F608" s="12" t="inlineStr">
        <is>
          <t>Checkbox</t>
        </is>
      </c>
      <c r="G608" s="12" t="inlineStr"/>
      <c r="H608" s="12" t="inlineStr"/>
      <c r="I608" s="12" t="inlineStr"/>
      <c r="J608" s="12" t="inlineStr"/>
      <c r="K608" s="12" t="inlineStr"/>
      <c r="L608" s="12" t="inlineStr"/>
      <c r="M608" s="12" t="inlineStr"/>
      <c r="N608" s="6" t="inlineStr"/>
      <c r="O608" s="6" t="inlineStr"/>
      <c r="P608" s="12" t="inlineStr">
        <is>
          <t>false</t>
        </is>
      </c>
      <c r="Q608" s="6" t="inlineStr">
        <is>
          <t>PacPoint-KN01162020-Created for PVL Phase 1 Sprint 3</t>
        </is>
      </c>
      <c r="R608" s="6" t="inlineStr"/>
      <c r="S608" s="12" t="inlineStr"/>
      <c r="T608" s="12" t="inlineStr">
        <is>
          <t>Custom</t>
        </is>
      </c>
      <c r="U608" s="13" t="n">
        <v>1</v>
      </c>
      <c r="V608" s="12" t="inlineStr">
        <is>
          <t>Source metadata</t>
        </is>
      </c>
    </row>
    <row r="609">
      <c r="A609" s="12" t="inlineStr">
        <is>
          <t>Application__c</t>
        </is>
      </c>
      <c r="B609" s="12" t="inlineStr">
        <is>
          <t>Application</t>
        </is>
      </c>
      <c r="C609" s="12" t="inlineStr">
        <is>
          <t>PVL: Applications &amp; Portal</t>
        </is>
      </c>
      <c r="D609" s="12" t="inlineStr">
        <is>
          <t>CPAPALicenseNumberandAuthority__c</t>
        </is>
      </c>
      <c r="E609" s="12" t="inlineStr">
        <is>
          <t>CPA/PA License Number and Authority</t>
        </is>
      </c>
      <c r="F609" s="12" t="inlineStr">
        <is>
          <t>Text</t>
        </is>
      </c>
      <c r="G609" s="12" t="inlineStr">
        <is>
          <t>255</t>
        </is>
      </c>
      <c r="H609" s="12" t="inlineStr"/>
      <c r="I609" s="12" t="inlineStr"/>
      <c r="J609" s="12" t="inlineStr"/>
      <c r="K609" s="12" t="inlineStr"/>
      <c r="L609" s="12" t="inlineStr"/>
      <c r="M609" s="12" t="inlineStr"/>
      <c r="N609" s="6" t="inlineStr"/>
      <c r="O609" s="6" t="inlineStr"/>
      <c r="P609" s="12" t="inlineStr"/>
      <c r="Q609" s="6" t="inlineStr">
        <is>
          <t>CPA/PA License Number &amp; Issuing Authority</t>
        </is>
      </c>
      <c r="R609" s="6" t="inlineStr">
        <is>
          <t>CPA/PA Title input on the MYPVL Portal during Renewals/Restoration</t>
        </is>
      </c>
      <c r="S609" s="12" t="inlineStr"/>
      <c r="T609" s="12" t="inlineStr">
        <is>
          <t>Custom</t>
        </is>
      </c>
      <c r="U609" s="13" t="n">
        <v>0</v>
      </c>
      <c r="V609" s="12" t="inlineStr">
        <is>
          <t>Source metadata</t>
        </is>
      </c>
    </row>
    <row r="610">
      <c r="A610" s="12" t="inlineStr">
        <is>
          <t>Application__c</t>
        </is>
      </c>
      <c r="B610" s="12" t="inlineStr">
        <is>
          <t>Application</t>
        </is>
      </c>
      <c r="C610" s="12" t="inlineStr">
        <is>
          <t>PVL: Applications &amp; Portal</t>
        </is>
      </c>
      <c r="D610" s="12" t="inlineStr">
        <is>
          <t>CPAPAName__c</t>
        </is>
      </c>
      <c r="E610" s="12" t="inlineStr">
        <is>
          <t>CPA/PA Name</t>
        </is>
      </c>
      <c r="F610" s="12" t="inlineStr">
        <is>
          <t>Text</t>
        </is>
      </c>
      <c r="G610" s="12" t="inlineStr">
        <is>
          <t>255</t>
        </is>
      </c>
      <c r="H610" s="12" t="inlineStr"/>
      <c r="I610" s="12" t="inlineStr"/>
      <c r="J610" s="12" t="inlineStr"/>
      <c r="K610" s="12" t="inlineStr"/>
      <c r="L610" s="12" t="inlineStr"/>
      <c r="M610" s="12" t="inlineStr"/>
      <c r="N610" s="6" t="inlineStr"/>
      <c r="O610" s="6" t="inlineStr"/>
      <c r="P610" s="12" t="inlineStr"/>
      <c r="Q610" s="6" t="inlineStr"/>
      <c r="R610" s="6" t="inlineStr">
        <is>
          <t>Name of CPA/PA input on the MYPVL Portal during Renewals/Restoration.</t>
        </is>
      </c>
      <c r="S610" s="12" t="inlineStr"/>
      <c r="T610" s="12" t="inlineStr">
        <is>
          <t>Custom</t>
        </is>
      </c>
      <c r="U610" s="13" t="n">
        <v>0</v>
      </c>
      <c r="V610" s="12" t="inlineStr">
        <is>
          <t>Source metadata</t>
        </is>
      </c>
    </row>
    <row r="611">
      <c r="A611" s="12" t="inlineStr">
        <is>
          <t>Application__c</t>
        </is>
      </c>
      <c r="B611" s="12" t="inlineStr">
        <is>
          <t>Application</t>
        </is>
      </c>
      <c r="C611" s="12" t="inlineStr">
        <is>
          <t>PVL: Applications &amp; Portal</t>
        </is>
      </c>
      <c r="D611" s="12" t="inlineStr">
        <is>
          <t>CPAPATitle__c</t>
        </is>
      </c>
      <c r="E611" s="12" t="inlineStr">
        <is>
          <t>CPA/PA Title</t>
        </is>
      </c>
      <c r="F611" s="12" t="inlineStr">
        <is>
          <t>Text</t>
        </is>
      </c>
      <c r="G611" s="12" t="inlineStr">
        <is>
          <t>255</t>
        </is>
      </c>
      <c r="H611" s="12" t="inlineStr"/>
      <c r="I611" s="12" t="inlineStr"/>
      <c r="J611" s="12" t="inlineStr"/>
      <c r="K611" s="12" t="inlineStr"/>
      <c r="L611" s="12" t="inlineStr"/>
      <c r="M611" s="12" t="inlineStr"/>
      <c r="N611" s="6" t="inlineStr"/>
      <c r="O611" s="6" t="inlineStr"/>
      <c r="P611" s="12" t="inlineStr"/>
      <c r="Q611" s="6" t="inlineStr"/>
      <c r="R611" s="6" t="inlineStr">
        <is>
          <t>CPA/PA Title input on the MYPVL Portal during Renewals/Restoration.</t>
        </is>
      </c>
      <c r="S611" s="12" t="inlineStr"/>
      <c r="T611" s="12" t="inlineStr">
        <is>
          <t>Custom</t>
        </is>
      </c>
      <c r="U611" s="13" t="n">
        <v>0</v>
      </c>
      <c r="V611" s="12" t="inlineStr">
        <is>
          <t>Source metadata</t>
        </is>
      </c>
    </row>
    <row r="612">
      <c r="A612" s="12" t="inlineStr">
        <is>
          <t>Application__c</t>
        </is>
      </c>
      <c r="B612" s="12" t="inlineStr">
        <is>
          <t>Application</t>
        </is>
      </c>
      <c r="C612" s="12" t="inlineStr">
        <is>
          <t>PVL: Applications &amp; Portal</t>
        </is>
      </c>
      <c r="D612" s="12" t="inlineStr">
        <is>
          <t>CPAPeerReviewPerformed__c</t>
        </is>
      </c>
      <c r="E612" s="12" t="inlineStr">
        <is>
          <t>CPA Peer Review Performed</t>
        </is>
      </c>
      <c r="F612" s="12" t="inlineStr">
        <is>
          <t>Picklist</t>
        </is>
      </c>
      <c r="G612" s="12" t="inlineStr"/>
      <c r="H612" s="12" t="inlineStr"/>
      <c r="I612" s="12" t="inlineStr"/>
      <c r="J612" s="12" t="inlineStr"/>
      <c r="K612" s="12" t="inlineStr"/>
      <c r="L612" s="12" t="inlineStr"/>
      <c r="M612" s="12" t="inlineStr"/>
      <c r="N612" s="6" t="inlineStr">
        <is>
          <t>Yes; No; Not Applicable</t>
        </is>
      </c>
      <c r="O612" s="6" t="inlineStr"/>
      <c r="P612" s="12" t="inlineStr"/>
      <c r="Q612" s="6" t="inlineStr"/>
      <c r="R612" s="6" t="inlineStr">
        <is>
          <t>Was the CPA firm required to have a peer review performed between 1/1/2019 and 12/31/2021 under HRS sections 466-31 through 466-43?</t>
        </is>
      </c>
      <c r="S612" s="12" t="inlineStr"/>
      <c r="T612" s="12" t="inlineStr">
        <is>
          <t>Custom</t>
        </is>
      </c>
      <c r="U612" s="13" t="n">
        <v>0</v>
      </c>
      <c r="V612" s="12" t="inlineStr">
        <is>
          <t>Source metadata</t>
        </is>
      </c>
    </row>
    <row r="613">
      <c r="A613" s="12" t="inlineStr">
        <is>
          <t>Application__c</t>
        </is>
      </c>
      <c r="B613" s="12" t="inlineStr">
        <is>
          <t>Application</t>
        </is>
      </c>
      <c r="C613" s="12" t="inlineStr">
        <is>
          <t>PVL: Applications &amp; Portal</t>
        </is>
      </c>
      <c r="D613" s="12" t="inlineStr">
        <is>
          <t>CreditReportReceived__c</t>
        </is>
      </c>
      <c r="E613" s="12" t="inlineStr">
        <is>
          <t>Credit Report Received</t>
        </is>
      </c>
      <c r="F613" s="12" t="inlineStr">
        <is>
          <t>Picklist</t>
        </is>
      </c>
      <c r="G613" s="12" t="inlineStr"/>
      <c r="H613" s="12" t="inlineStr"/>
      <c r="I613" s="12" t="inlineStr"/>
      <c r="J613" s="12" t="inlineStr"/>
      <c r="K613" s="12" t="inlineStr"/>
      <c r="L613" s="12" t="inlineStr"/>
      <c r="M613" s="12" t="inlineStr"/>
      <c r="N613" s="6" t="inlineStr">
        <is>
          <t>No PR; Not Required; None; For Review</t>
        </is>
      </c>
      <c r="O613" s="6" t="inlineStr"/>
      <c r="P613" s="12" t="inlineStr"/>
      <c r="Q613" s="6" t="inlineStr"/>
      <c r="R613" s="6" t="inlineStr"/>
      <c r="S613" s="12" t="inlineStr"/>
      <c r="T613" s="12" t="inlineStr">
        <is>
          <t>Custom</t>
        </is>
      </c>
      <c r="U613" s="13" t="n">
        <v>0</v>
      </c>
      <c r="V613" s="12" t="inlineStr">
        <is>
          <t>Source metadata</t>
        </is>
      </c>
    </row>
    <row r="614">
      <c r="A614" s="12" t="inlineStr">
        <is>
          <t>Application__c</t>
        </is>
      </c>
      <c r="B614" s="12" t="inlineStr">
        <is>
          <t>Application</t>
        </is>
      </c>
      <c r="C614" s="12" t="inlineStr">
        <is>
          <t>PVL: Applications &amp; Portal</t>
        </is>
      </c>
      <c r="D614" s="12" t="inlineStr">
        <is>
          <t>CSDTEmploymentCurrent__c</t>
        </is>
      </c>
      <c r="E614" s="12" t="inlineStr">
        <is>
          <t>CSDT Employment Current</t>
        </is>
      </c>
      <c r="F614" s="12" t="inlineStr">
        <is>
          <t>Picklist</t>
        </is>
      </c>
      <c r="G614" s="12" t="inlineStr"/>
      <c r="H614" s="12" t="inlineStr"/>
      <c r="I614" s="12" t="inlineStr"/>
      <c r="J614" s="12" t="inlineStr"/>
      <c r="K614" s="12" t="inlineStr"/>
      <c r="L614" s="12" t="inlineStr"/>
      <c r="M614" s="12" t="inlineStr"/>
      <c r="N614" s="6" t="inlineStr">
        <is>
          <t>Yes; No</t>
        </is>
      </c>
      <c r="O614" s="6" t="inlineStr"/>
      <c r="P614" s="12" t="inlineStr"/>
      <c r="Q614" s="6" t="inlineStr"/>
      <c r="R614" s="6" t="inlineStr"/>
      <c r="S614" s="12" t="inlineStr"/>
      <c r="T614" s="12" t="inlineStr">
        <is>
          <t>Custom</t>
        </is>
      </c>
      <c r="U614" s="13" t="n">
        <v>0</v>
      </c>
      <c r="V614" s="12" t="inlineStr">
        <is>
          <t>Source metadata</t>
        </is>
      </c>
    </row>
    <row r="615">
      <c r="A615" s="12" t="inlineStr">
        <is>
          <t>Application__c</t>
        </is>
      </c>
      <c r="B615" s="12" t="inlineStr">
        <is>
          <t>Application</t>
        </is>
      </c>
      <c r="C615" s="12" t="inlineStr">
        <is>
          <t>PVL: Applications &amp; Portal</t>
        </is>
      </c>
      <c r="D615" s="12" t="inlineStr">
        <is>
          <t>CSDTFailedLicensingExam__c</t>
        </is>
      </c>
      <c r="E615" s="12" t="inlineStr">
        <is>
          <t>CSDT Failed Licensing Exam</t>
        </is>
      </c>
      <c r="F615" s="12" t="inlineStr">
        <is>
          <t>Picklist</t>
        </is>
      </c>
      <c r="G615" s="12" t="inlineStr"/>
      <c r="H615" s="12" t="inlineStr"/>
      <c r="I615" s="12" t="inlineStr"/>
      <c r="J615" s="12" t="inlineStr"/>
      <c r="K615" s="12" t="inlineStr"/>
      <c r="L615" s="12" t="inlineStr"/>
      <c r="M615" s="12" t="inlineStr"/>
      <c r="N615" s="6" t="inlineStr">
        <is>
          <t>Yes; No</t>
        </is>
      </c>
      <c r="O615" s="6" t="inlineStr"/>
      <c r="P615" s="12" t="inlineStr"/>
      <c r="Q615" s="6" t="inlineStr"/>
      <c r="R615" s="6" t="inlineStr"/>
      <c r="S615" s="12" t="inlineStr"/>
      <c r="T615" s="12" t="inlineStr">
        <is>
          <t>Custom</t>
        </is>
      </c>
      <c r="U615" s="13" t="n">
        <v>0</v>
      </c>
      <c r="V615" s="12" t="inlineStr">
        <is>
          <t>Source metadata</t>
        </is>
      </c>
    </row>
    <row r="616">
      <c r="A616" s="12" t="inlineStr">
        <is>
          <t>Application__c</t>
        </is>
      </c>
      <c r="B616" s="12" t="inlineStr">
        <is>
          <t>Application</t>
        </is>
      </c>
      <c r="C616" s="12" t="inlineStr">
        <is>
          <t>PVL: Applications &amp; Portal</t>
        </is>
      </c>
      <c r="D616" s="12" t="inlineStr">
        <is>
          <t>CurrentLicense__c</t>
        </is>
      </c>
      <c r="E616" s="12" t="inlineStr">
        <is>
          <t>Current License</t>
        </is>
      </c>
      <c r="F616" s="12" t="inlineStr">
        <is>
          <t>Lookup</t>
        </is>
      </c>
      <c r="G616" s="12" t="inlineStr"/>
      <c r="H616" s="12" t="inlineStr"/>
      <c r="I616" s="12" t="inlineStr"/>
      <c r="J616" s="12" t="inlineStr"/>
      <c r="K616" s="12" t="inlineStr">
        <is>
          <t>License__c</t>
        </is>
      </c>
      <c r="L616" s="12" t="inlineStr">
        <is>
          <t>Applications1</t>
        </is>
      </c>
      <c r="M616" s="12" t="inlineStr">
        <is>
          <t>Lookup</t>
        </is>
      </c>
      <c r="N616" s="6" t="inlineStr"/>
      <c r="O616" s="6" t="inlineStr"/>
      <c r="P616" s="12" t="inlineStr"/>
      <c r="Q616" s="6" t="inlineStr">
        <is>
          <t>PacPoint-IC071519- Created for PVL phase 1</t>
        </is>
      </c>
      <c r="R616" s="6" t="inlineStr">
        <is>
          <t>When a License is generated for this Application, the License Number will show up here.</t>
        </is>
      </c>
      <c r="S616" s="12" t="inlineStr">
        <is>
          <t>Yes</t>
        </is>
      </c>
      <c r="T616" s="12" t="inlineStr">
        <is>
          <t>Custom</t>
        </is>
      </c>
      <c r="U616" s="13" t="n">
        <v>94</v>
      </c>
      <c r="V616" s="12" t="inlineStr">
        <is>
          <t>Source metadata</t>
        </is>
      </c>
    </row>
    <row r="617">
      <c r="A617" s="12" t="inlineStr">
        <is>
          <t>Application__c</t>
        </is>
      </c>
      <c r="B617" s="12" t="inlineStr">
        <is>
          <t>Application</t>
        </is>
      </c>
      <c r="C617" s="12" t="inlineStr">
        <is>
          <t>PVL: Applications &amp; Portal</t>
        </is>
      </c>
      <c r="D617" s="12" t="inlineStr">
        <is>
          <t>CurrentLicenseNumber__c</t>
        </is>
      </c>
      <c r="E617" s="12" t="inlineStr">
        <is>
          <t>Current License Number</t>
        </is>
      </c>
      <c r="F617" s="12" t="inlineStr">
        <is>
          <t>Text (Formula)</t>
        </is>
      </c>
      <c r="G617" s="12" t="inlineStr"/>
      <c r="H617" s="12" t="inlineStr"/>
      <c r="I617" s="12" t="inlineStr"/>
      <c r="J617" s="12" t="inlineStr"/>
      <c r="K617" s="12" t="inlineStr"/>
      <c r="L617" s="12" t="inlineStr"/>
      <c r="M617" s="12" t="inlineStr"/>
      <c r="N617" s="6" t="inlineStr"/>
      <c r="O617" s="6" t="inlineStr">
        <is>
          <t>CurrentLicense__r.Name</t>
        </is>
      </c>
      <c r="P617" s="12" t="inlineStr"/>
      <c r="Q617" s="6" t="inlineStr">
        <is>
          <t>PacPoint-DN03022021</t>
        </is>
      </c>
      <c r="R617" s="6" t="inlineStr"/>
      <c r="S617" s="12" t="inlineStr"/>
      <c r="T617" s="12" t="inlineStr">
        <is>
          <t>Custom</t>
        </is>
      </c>
      <c r="U617" s="13" t="n">
        <v>0</v>
      </c>
      <c r="V617" s="12" t="inlineStr">
        <is>
          <t>Source metadata</t>
        </is>
      </c>
    </row>
    <row r="618">
      <c r="A618" s="12" t="inlineStr">
        <is>
          <t>Application__c</t>
        </is>
      </c>
      <c r="B618" s="12" t="inlineStr">
        <is>
          <t>Application</t>
        </is>
      </c>
      <c r="C618" s="12" t="inlineStr">
        <is>
          <t>PVL: Applications &amp; Portal</t>
        </is>
      </c>
      <c r="D618" s="12" t="inlineStr">
        <is>
          <t>CurrentLicenseOrigDateofLicensure__c</t>
        </is>
      </c>
      <c r="E618" s="12" t="inlineStr">
        <is>
          <t>Current License Orig. Date of Licensure</t>
        </is>
      </c>
      <c r="F618" s="12" t="inlineStr">
        <is>
          <t>Date (Formula)</t>
        </is>
      </c>
      <c r="G618" s="12" t="inlineStr"/>
      <c r="H618" s="12" t="inlineStr"/>
      <c r="I618" s="12" t="inlineStr"/>
      <c r="J618" s="12" t="inlineStr"/>
      <c r="K618" s="12" t="inlineStr"/>
      <c r="L618" s="12" t="inlineStr"/>
      <c r="M618" s="12" t="inlineStr"/>
      <c r="N618" s="6" t="inlineStr"/>
      <c r="O618" s="6" t="inlineStr">
        <is>
          <t>CurrentLicense__r.OriginalDateofLicensure__c</t>
        </is>
      </c>
      <c r="P618" s="12" t="inlineStr"/>
      <c r="Q618" s="6" t="inlineStr"/>
      <c r="R618" s="6" t="inlineStr"/>
      <c r="S618" s="12" t="inlineStr"/>
      <c r="T618" s="12" t="inlineStr">
        <is>
          <t>Custom</t>
        </is>
      </c>
      <c r="U618" s="13" t="n">
        <v>0</v>
      </c>
      <c r="V618" s="12" t="inlineStr">
        <is>
          <t>Source metadata</t>
        </is>
      </c>
    </row>
    <row r="619">
      <c r="A619" s="12" t="inlineStr">
        <is>
          <t>Application__c</t>
        </is>
      </c>
      <c r="B619" s="12" t="inlineStr">
        <is>
          <t>Application</t>
        </is>
      </c>
      <c r="C619" s="12" t="inlineStr">
        <is>
          <t>PVL: Applications &amp; Portal</t>
        </is>
      </c>
      <c r="D619" s="12" t="inlineStr">
        <is>
          <t>CurrentLicenseStartofRenewalPeriod__c</t>
        </is>
      </c>
      <c r="E619" s="12" t="inlineStr">
        <is>
          <t>Current License Start of Renewal Period</t>
        </is>
      </c>
      <c r="F619" s="12" t="inlineStr">
        <is>
          <t>Text (Formula)</t>
        </is>
      </c>
      <c r="G619" s="12" t="inlineStr"/>
      <c r="H619" s="12" t="inlineStr"/>
      <c r="I619" s="12" t="inlineStr"/>
      <c r="J619" s="12" t="inlineStr"/>
      <c r="K619" s="12" t="inlineStr"/>
      <c r="L619" s="12" t="inlineStr"/>
      <c r="M619" s="12" t="inlineStr"/>
      <c r="N619" s="6" t="inlineStr"/>
      <c r="O619" s="6" t="inlineStr">
        <is>
          <t>TEXT(MONTH( CurrentLicense__r.LicenseType__r.StartofRenewalPeriod__c ))  &amp; "/" &amp;   TEXT(YEAR( CurrentLicense__r.LicenseType__r.StartofRenewalPeriod__c ))</t>
        </is>
      </c>
      <c r="P619" s="12" t="inlineStr"/>
      <c r="Q619" s="6" t="inlineStr">
        <is>
          <t>PacPoint-IC103019- Created for PVL phase 1
Retrieves and formats the Current License's License Type Start of Renewal field to Month/Year</t>
        </is>
      </c>
      <c r="R619" s="6" t="inlineStr"/>
      <c r="S619" s="12" t="inlineStr"/>
      <c r="T619" s="12" t="inlineStr">
        <is>
          <t>Custom</t>
        </is>
      </c>
      <c r="U619" s="13" t="n">
        <v>0</v>
      </c>
      <c r="V619" s="12" t="inlineStr">
        <is>
          <t>Source metadata</t>
        </is>
      </c>
    </row>
    <row r="620">
      <c r="A620" s="12" t="inlineStr">
        <is>
          <t>Application__c</t>
        </is>
      </c>
      <c r="B620" s="12" t="inlineStr">
        <is>
          <t>Application</t>
        </is>
      </c>
      <c r="C620" s="12" t="inlineStr">
        <is>
          <t>PVL: Applications &amp; Portal</t>
        </is>
      </c>
      <c r="D620" s="12" t="inlineStr">
        <is>
          <t>CurrentLicenseYear__c</t>
        </is>
      </c>
      <c r="E620" s="12" t="inlineStr">
        <is>
          <t>Current License Year</t>
        </is>
      </c>
      <c r="F620" s="12" t="inlineStr">
        <is>
          <t>Text (Formula)</t>
        </is>
      </c>
      <c r="G620" s="12" t="inlineStr"/>
      <c r="H620" s="12" t="inlineStr"/>
      <c r="I620" s="12" t="inlineStr"/>
      <c r="J620" s="12" t="inlineStr"/>
      <c r="K620" s="12" t="inlineStr"/>
      <c r="L620" s="12" t="inlineStr"/>
      <c r="M620" s="12" t="inlineStr"/>
      <c r="N620" s="6" t="inlineStr"/>
      <c r="O620" s="6" t="inlineStr">
        <is>
          <t>IF(
   AND(
      LicenseType__r.DurationofLicenseInMonths__c = 36, 
      ISPICKVAL(LicensePeriod__c, 'Next License Period')),
         "Triennial 1st Year",
IF(
   AND(
      LicenseType__r.DurationofLicenseInMonths__c = 24, 
      ISPICKVAL(LicensePeriod__c, 'Next License Period')),
         "Biennial 1st Year",
IF(
   AND(
      LicenseType__r.DurationofLicenseInMonths__c = 12, 
      ISPICKVAL(LicensePeriod__c, 'Next License Period')),
         "Annual 1st Year",
            LicenseType__r.CurrentLicenseYear__c)))</t>
        </is>
      </c>
      <c r="P620" s="12" t="inlineStr"/>
      <c r="Q620" s="6" t="inlineStr">
        <is>
          <t>PacPoint-FT082919 - Created for PVL phase 1</t>
        </is>
      </c>
      <c r="R620" s="6" t="inlineStr">
        <is>
          <t>Indicates the current license year we are in, if this Application is Approved today.</t>
        </is>
      </c>
      <c r="S620" s="12" t="inlineStr"/>
      <c r="T620" s="12" t="inlineStr">
        <is>
          <t>Custom</t>
        </is>
      </c>
      <c r="U620" s="13" t="n">
        <v>4</v>
      </c>
      <c r="V620" s="12" t="inlineStr">
        <is>
          <t>Source metadata</t>
        </is>
      </c>
    </row>
    <row r="621">
      <c r="A621" s="12" t="inlineStr">
        <is>
          <t>Application__c</t>
        </is>
      </c>
      <c r="B621" s="12" t="inlineStr">
        <is>
          <t>Application</t>
        </is>
      </c>
      <c r="C621" s="12" t="inlineStr">
        <is>
          <t>PVL: Applications &amp; Portal</t>
        </is>
      </c>
      <c r="D621" s="12" t="inlineStr">
        <is>
          <t>D2CEisRequired__c</t>
        </is>
      </c>
      <c r="E621" s="12" t="inlineStr">
        <is>
          <t>D2 CE is Required</t>
        </is>
      </c>
      <c r="F621" s="12" t="inlineStr">
        <is>
          <t>Checkbox (Formula)</t>
        </is>
      </c>
      <c r="G621" s="12" t="inlineStr"/>
      <c r="H621" s="12" t="inlineStr"/>
      <c r="I621" s="12" t="inlineStr"/>
      <c r="J621" s="12" t="inlineStr"/>
      <c r="K621" s="12" t="inlineStr"/>
      <c r="L621" s="12" t="inlineStr"/>
      <c r="M621" s="12" t="inlineStr"/>
      <c r="N621" s="6" t="inlineStr"/>
      <c r="O621" s="6" t="inlineStr">
        <is>
          <t>LicenseType__r.D2CERequired__c</t>
        </is>
      </c>
      <c r="P621" s="12" t="inlineStr"/>
      <c r="Q621" s="6" t="inlineStr"/>
      <c r="R621" s="6" t="inlineStr"/>
      <c r="S621" s="12" t="inlineStr"/>
      <c r="T621" s="12" t="inlineStr">
        <is>
          <t>Custom</t>
        </is>
      </c>
      <c r="U621" s="13" t="n">
        <v>2</v>
      </c>
      <c r="V621" s="12" t="inlineStr">
        <is>
          <t>Source metadata</t>
        </is>
      </c>
    </row>
    <row r="622">
      <c r="A622" s="12" t="inlineStr">
        <is>
          <t>Application__c</t>
        </is>
      </c>
      <c r="B622" s="12" t="inlineStr">
        <is>
          <t>Application</t>
        </is>
      </c>
      <c r="C622" s="12" t="inlineStr">
        <is>
          <t>PVL: Applications &amp; Portal</t>
        </is>
      </c>
      <c r="D622" s="12" t="inlineStr">
        <is>
          <t>DateofBirth__c</t>
        </is>
      </c>
      <c r="E622" s="12" t="inlineStr">
        <is>
          <t>Date of Birth</t>
        </is>
      </c>
      <c r="F622" s="12" t="inlineStr">
        <is>
          <t>Date</t>
        </is>
      </c>
      <c r="G622" s="12" t="inlineStr"/>
      <c r="H622" s="12" t="inlineStr"/>
      <c r="I622" s="12" t="inlineStr"/>
      <c r="J622" s="12" t="inlineStr"/>
      <c r="K622" s="12" t="inlineStr"/>
      <c r="L622" s="12" t="inlineStr"/>
      <c r="M622" s="12" t="inlineStr"/>
      <c r="N622" s="6" t="inlineStr"/>
      <c r="O622" s="6" t="inlineStr"/>
      <c r="P622" s="12" t="inlineStr"/>
      <c r="Q622" s="6" t="inlineStr">
        <is>
          <t>PacPoint-FT070119 - Created for PVL phase 1</t>
        </is>
      </c>
      <c r="R622" s="6" t="inlineStr"/>
      <c r="S622" s="12" t="inlineStr"/>
      <c r="T622" s="12" t="inlineStr">
        <is>
          <t>Custom</t>
        </is>
      </c>
      <c r="U622" s="13" t="n">
        <v>0</v>
      </c>
      <c r="V622" s="12" t="inlineStr">
        <is>
          <t>Source metadata</t>
        </is>
      </c>
    </row>
    <row r="623">
      <c r="A623" s="12" t="inlineStr">
        <is>
          <t>Application__c</t>
        </is>
      </c>
      <c r="B623" s="12" t="inlineStr">
        <is>
          <t>Application</t>
        </is>
      </c>
      <c r="C623" s="12" t="inlineStr">
        <is>
          <t>PVL: Applications &amp; Portal</t>
        </is>
      </c>
      <c r="D623" s="12" t="inlineStr">
        <is>
          <t>DateofDegree2__c</t>
        </is>
      </c>
      <c r="E623" s="12" t="inlineStr">
        <is>
          <t>Date of Degree</t>
        </is>
      </c>
      <c r="F623" s="12" t="inlineStr">
        <is>
          <t>Text</t>
        </is>
      </c>
      <c r="G623" s="12" t="inlineStr">
        <is>
          <t>7</t>
        </is>
      </c>
      <c r="H623" s="12" t="inlineStr"/>
      <c r="I623" s="12" t="inlineStr"/>
      <c r="J623" s="12" t="inlineStr"/>
      <c r="K623" s="12" t="inlineStr"/>
      <c r="L623" s="12" t="inlineStr"/>
      <c r="M623" s="12" t="inlineStr"/>
      <c r="N623" s="6" t="inlineStr"/>
      <c r="O623" s="6" t="inlineStr"/>
      <c r="P623" s="12" t="inlineStr"/>
      <c r="Q623" s="6" t="inlineStr">
        <is>
          <t>PacPoint-DN-03122021</t>
        </is>
      </c>
      <c r="R623" s="6" t="inlineStr"/>
      <c r="S623" s="12" t="inlineStr"/>
      <c r="T623" s="12" t="inlineStr">
        <is>
          <t>Custom</t>
        </is>
      </c>
      <c r="U623" s="13" t="n">
        <v>0</v>
      </c>
      <c r="V623" s="12" t="inlineStr">
        <is>
          <t>Source metadata</t>
        </is>
      </c>
    </row>
    <row r="624">
      <c r="A624" s="12" t="inlineStr">
        <is>
          <t>Application__c</t>
        </is>
      </c>
      <c r="B624" s="12" t="inlineStr">
        <is>
          <t>Application</t>
        </is>
      </c>
      <c r="C624" s="12" t="inlineStr">
        <is>
          <t>PVL: Applications &amp; Portal</t>
        </is>
      </c>
      <c r="D624" s="12" t="inlineStr">
        <is>
          <t>DateofDegree__c</t>
        </is>
      </c>
      <c r="E624" s="12" t="inlineStr">
        <is>
          <t>Date of Degree</t>
        </is>
      </c>
      <c r="F624" s="12" t="inlineStr">
        <is>
          <t>Date</t>
        </is>
      </c>
      <c r="G624" s="12" t="inlineStr"/>
      <c r="H624" s="12" t="inlineStr"/>
      <c r="I624" s="12" t="inlineStr"/>
      <c r="J624" s="12" t="inlineStr"/>
      <c r="K624" s="12" t="inlineStr"/>
      <c r="L624" s="12" t="inlineStr"/>
      <c r="M624" s="12" t="inlineStr"/>
      <c r="N624" s="6" t="inlineStr"/>
      <c r="O624" s="6" t="inlineStr"/>
      <c r="P624" s="12" t="inlineStr"/>
      <c r="Q624" s="6" t="inlineStr">
        <is>
          <t>PacPoint-KN102319-Created for PVL Sprint 2 Phase 1</t>
        </is>
      </c>
      <c r="R624" s="6" t="inlineStr"/>
      <c r="S624" s="12" t="inlineStr"/>
      <c r="T624" s="12" t="inlineStr">
        <is>
          <t>Custom</t>
        </is>
      </c>
      <c r="U624" s="13" t="n">
        <v>1</v>
      </c>
      <c r="V624" s="12" t="inlineStr">
        <is>
          <t>Source metadata</t>
        </is>
      </c>
    </row>
    <row r="625">
      <c r="A625" s="12" t="inlineStr">
        <is>
          <t>Application__c</t>
        </is>
      </c>
      <c r="B625" s="12" t="inlineStr">
        <is>
          <t>Application</t>
        </is>
      </c>
      <c r="C625" s="12" t="inlineStr">
        <is>
          <t>PVL: Applications &amp; Portal</t>
        </is>
      </c>
      <c r="D625" s="12" t="inlineStr">
        <is>
          <t>DateofLicensure__c</t>
        </is>
      </c>
      <c r="E625" s="12" t="inlineStr">
        <is>
          <t>Date of Licensure</t>
        </is>
      </c>
      <c r="F625" s="12" t="inlineStr">
        <is>
          <t>Date</t>
        </is>
      </c>
      <c r="G625" s="12" t="inlineStr"/>
      <c r="H625" s="12" t="inlineStr"/>
      <c r="I625" s="12" t="inlineStr"/>
      <c r="J625" s="12" t="inlineStr"/>
      <c r="K625" s="12" t="inlineStr"/>
      <c r="L625" s="12" t="inlineStr"/>
      <c r="M625" s="12" t="inlineStr"/>
      <c r="N625" s="6" t="inlineStr"/>
      <c r="O625" s="6" t="inlineStr"/>
      <c r="P625" s="12" t="inlineStr"/>
      <c r="Q625" s="6" t="inlineStr">
        <is>
          <t>PacPoint-MV110519 - Created for PVL phase 1</t>
        </is>
      </c>
      <c r="R625" s="6" t="inlineStr">
        <is>
          <t>The date when the license was generated.</t>
        </is>
      </c>
      <c r="S625" s="12" t="inlineStr"/>
      <c r="T625" s="12" t="inlineStr">
        <is>
          <t>Custom</t>
        </is>
      </c>
      <c r="U625" s="13" t="n">
        <v>8</v>
      </c>
      <c r="V625" s="12" t="inlineStr">
        <is>
          <t>Source metadata</t>
        </is>
      </c>
    </row>
    <row r="626">
      <c r="A626" s="12" t="inlineStr">
        <is>
          <t>Application__c</t>
        </is>
      </c>
      <c r="B626" s="12" t="inlineStr">
        <is>
          <t>Application</t>
        </is>
      </c>
      <c r="C626" s="12" t="inlineStr">
        <is>
          <t>PVL: Applications &amp; Portal</t>
        </is>
      </c>
      <c r="D626" s="12" t="inlineStr">
        <is>
          <t>DatePassed__c</t>
        </is>
      </c>
      <c r="E626" s="12" t="inlineStr">
        <is>
          <t>Date Passed</t>
        </is>
      </c>
      <c r="F626" s="12" t="inlineStr">
        <is>
          <t>Date</t>
        </is>
      </c>
      <c r="G626" s="12" t="inlineStr"/>
      <c r="H626" s="12" t="inlineStr"/>
      <c r="I626" s="12" t="inlineStr"/>
      <c r="J626" s="12" t="inlineStr"/>
      <c r="K626" s="12" t="inlineStr"/>
      <c r="L626" s="12" t="inlineStr"/>
      <c r="M626" s="12" t="inlineStr"/>
      <c r="N626" s="6" t="inlineStr"/>
      <c r="O626" s="6" t="inlineStr"/>
      <c r="P626" s="12" t="inlineStr"/>
      <c r="Q626" s="6" t="inlineStr">
        <is>
          <t>PacPoint-FT070119 - Created for PVL phase 1</t>
        </is>
      </c>
      <c r="R626" s="6" t="inlineStr"/>
      <c r="S626" s="12" t="inlineStr"/>
      <c r="T626" s="12" t="inlineStr">
        <is>
          <t>Custom</t>
        </is>
      </c>
      <c r="U626" s="13" t="n">
        <v>0</v>
      </c>
      <c r="V626" s="12" t="inlineStr">
        <is>
          <t>Source metadata</t>
        </is>
      </c>
    </row>
    <row r="627">
      <c r="A627" s="12" t="inlineStr">
        <is>
          <t>Application__c</t>
        </is>
      </c>
      <c r="B627" s="12" t="inlineStr">
        <is>
          <t>Application</t>
        </is>
      </c>
      <c r="C627" s="12" t="inlineStr">
        <is>
          <t>PVL: Applications &amp; Portal</t>
        </is>
      </c>
      <c r="D627" s="12" t="inlineStr">
        <is>
          <t>DaysbeforeEnteredintoSalesforc__c</t>
        </is>
      </c>
      <c r="E627" s="12" t="inlineStr">
        <is>
          <t>Days Before Entered into Salesforce</t>
        </is>
      </c>
      <c r="F627" s="12" t="inlineStr">
        <is>
          <t>Number (Formula)</t>
        </is>
      </c>
      <c r="G627" s="12" t="inlineStr">
        <is>
          <t>18,2</t>
        </is>
      </c>
      <c r="H627" s="12" t="inlineStr"/>
      <c r="I627" s="12" t="inlineStr"/>
      <c r="J627" s="12" t="inlineStr"/>
      <c r="K627" s="12" t="inlineStr"/>
      <c r="L627" s="12" t="inlineStr"/>
      <c r="M627" s="12" t="inlineStr"/>
      <c r="N627" s="6" t="inlineStr"/>
      <c r="O627" s="6" t="inlineStr">
        <is>
          <t>NULLVALUE(NULLVALUE( PhaseAStartDate__c , NOW()) -  DATETIMEVALUE(ApplicationReceivedDate__c)  , 0)</t>
        </is>
      </c>
      <c r="P627" s="12" t="inlineStr"/>
      <c r="Q627" s="6" t="inlineStr"/>
      <c r="R627" s="6" t="inlineStr"/>
      <c r="S627" s="12" t="inlineStr"/>
      <c r="T627" s="12" t="inlineStr">
        <is>
          <t>Custom</t>
        </is>
      </c>
      <c r="U627" s="13" t="n">
        <v>0</v>
      </c>
      <c r="V627" s="12" t="inlineStr">
        <is>
          <t>Source metadata</t>
        </is>
      </c>
    </row>
    <row r="628">
      <c r="A628" s="12" t="inlineStr">
        <is>
          <t>Application__c</t>
        </is>
      </c>
      <c r="B628" s="12" t="inlineStr">
        <is>
          <t>Application</t>
        </is>
      </c>
      <c r="C628" s="12" t="inlineStr">
        <is>
          <t>PVL: Applications &amp; Portal</t>
        </is>
      </c>
      <c r="D628" s="12" t="inlineStr">
        <is>
          <t>DayssinceNoticeofFeesDueSent__c</t>
        </is>
      </c>
      <c r="E628" s="12" t="inlineStr">
        <is>
          <t>Days since Notice of Fees Due Sent</t>
        </is>
      </c>
      <c r="F628" s="12" t="inlineStr">
        <is>
          <t>Number (Formula)</t>
        </is>
      </c>
      <c r="G628" s="12" t="inlineStr">
        <is>
          <t>18,0</t>
        </is>
      </c>
      <c r="H628" s="12" t="inlineStr"/>
      <c r="I628" s="12" t="inlineStr"/>
      <c r="J628" s="12" t="inlineStr"/>
      <c r="K628" s="12" t="inlineStr"/>
      <c r="L628" s="12" t="inlineStr"/>
      <c r="M628" s="12" t="inlineStr"/>
      <c r="N628" s="6" t="inlineStr"/>
      <c r="O628" s="6" t="inlineStr">
        <is>
          <t>TODAY() -  NoticeofFeesSentDate__c</t>
        </is>
      </c>
      <c r="P628" s="12" t="inlineStr"/>
      <c r="Q628" s="6" t="inlineStr">
        <is>
          <t>PacPoint-FT100719 - Created for PVL phase 1</t>
        </is>
      </c>
      <c r="R628" s="6" t="inlineStr">
        <is>
          <t>Indicates the number of days that have passed since the Notice of Fees due was sent.</t>
        </is>
      </c>
      <c r="S628" s="12" t="inlineStr"/>
      <c r="T628" s="12" t="inlineStr">
        <is>
          <t>Custom</t>
        </is>
      </c>
      <c r="U628" s="13" t="n">
        <v>0</v>
      </c>
      <c r="V628" s="12" t="inlineStr">
        <is>
          <t>Source metadata</t>
        </is>
      </c>
    </row>
    <row r="629">
      <c r="A629" s="12" t="inlineStr">
        <is>
          <t>Application__c</t>
        </is>
      </c>
      <c r="B629" s="12" t="inlineStr">
        <is>
          <t>Application</t>
        </is>
      </c>
      <c r="C629" s="12" t="inlineStr">
        <is>
          <t>PVL: Applications &amp; Portal</t>
        </is>
      </c>
      <c r="D629" s="12" t="inlineStr">
        <is>
          <t>DaysSpentonInitialDeficiencies__c</t>
        </is>
      </c>
      <c r="E629" s="12" t="inlineStr">
        <is>
          <t>Days Spent on Initial Deficiencies</t>
        </is>
      </c>
      <c r="F629" s="12" t="inlineStr">
        <is>
          <t>Number (Formula)</t>
        </is>
      </c>
      <c r="G629" s="12" t="inlineStr">
        <is>
          <t>18,2</t>
        </is>
      </c>
      <c r="H629" s="12" t="inlineStr"/>
      <c r="I629" s="12" t="inlineStr"/>
      <c r="J629" s="12" t="inlineStr"/>
      <c r="K629" s="12" t="inlineStr"/>
      <c r="L629" s="12" t="inlineStr"/>
      <c r="M629" s="12" t="inlineStr"/>
      <c r="N629" s="6" t="inlineStr"/>
      <c r="O629" s="6" t="inlineStr">
        <is>
          <t>NULLVALUE(NULLVALUE( PhaseAEndDate__c , NOW()) - DATETIMEVALUE(InitialReviewDate__c) , 0)</t>
        </is>
      </c>
      <c r="P629" s="12" t="inlineStr"/>
      <c r="Q629" s="6" t="inlineStr"/>
      <c r="R629" s="6" t="inlineStr"/>
      <c r="S629" s="12" t="inlineStr"/>
      <c r="T629" s="12" t="inlineStr">
        <is>
          <t>Custom</t>
        </is>
      </c>
      <c r="U629" s="13" t="n">
        <v>0</v>
      </c>
      <c r="V629" s="12" t="inlineStr">
        <is>
          <t>Source metadata</t>
        </is>
      </c>
    </row>
    <row r="630">
      <c r="A630" s="12" t="inlineStr">
        <is>
          <t>Application__c</t>
        </is>
      </c>
      <c r="B630" s="12" t="inlineStr">
        <is>
          <t>Application</t>
        </is>
      </c>
      <c r="C630" s="12" t="inlineStr">
        <is>
          <t>PVL: Applications &amp; Portal</t>
        </is>
      </c>
      <c r="D630" s="12" t="inlineStr">
        <is>
          <t>DaysSpentonInitialReview__c</t>
        </is>
      </c>
      <c r="E630" s="12" t="inlineStr">
        <is>
          <t>Days Spent on Initial Review</t>
        </is>
      </c>
      <c r="F630" s="12" t="inlineStr">
        <is>
          <t>Number (Formula)</t>
        </is>
      </c>
      <c r="G630" s="12" t="inlineStr">
        <is>
          <t>18,2</t>
        </is>
      </c>
      <c r="H630" s="12" t="inlineStr"/>
      <c r="I630" s="12" t="inlineStr"/>
      <c r="J630" s="12" t="inlineStr"/>
      <c r="K630" s="12" t="inlineStr"/>
      <c r="L630" s="12" t="inlineStr"/>
      <c r="M630" s="12" t="inlineStr"/>
      <c r="N630" s="6" t="inlineStr"/>
      <c r="O630" s="6" t="inlineStr">
        <is>
          <t>IF(
CreatedById &lt;&gt; "005t0000002agJS", 
DATETIMEVALUE(InitialReviewDate__c)  -   PhaseAStartDate__c, 
DATETIMEVALUE(InitialReviewDate__c)  - DATETIMEVALUE(ApplicationReceivedDate__c)
)</t>
        </is>
      </c>
      <c r="P630" s="12" t="inlineStr"/>
      <c r="Q630" s="6" t="inlineStr"/>
      <c r="R630" s="6" t="inlineStr"/>
      <c r="S630" s="12" t="inlineStr"/>
      <c r="T630" s="12" t="inlineStr">
        <is>
          <t>Custom</t>
        </is>
      </c>
      <c r="U630" s="13" t="n">
        <v>0</v>
      </c>
      <c r="V630" s="12" t="inlineStr">
        <is>
          <t>Source metadata</t>
        </is>
      </c>
    </row>
    <row r="631">
      <c r="A631" s="12" t="inlineStr">
        <is>
          <t>Application__c</t>
        </is>
      </c>
      <c r="B631" s="12" t="inlineStr">
        <is>
          <t>Application</t>
        </is>
      </c>
      <c r="C631" s="12" t="inlineStr">
        <is>
          <t>PVL: Applications &amp; Portal</t>
        </is>
      </c>
      <c r="D631" s="12" t="inlineStr">
        <is>
          <t>DeficiencyDueDate__c</t>
        </is>
      </c>
      <c r="E631" s="12" t="inlineStr">
        <is>
          <t>Deficiency Due Date</t>
        </is>
      </c>
      <c r="F631" s="12" t="inlineStr">
        <is>
          <t>Date</t>
        </is>
      </c>
      <c r="G631" s="12" t="inlineStr"/>
      <c r="H631" s="12" t="inlineStr"/>
      <c r="I631" s="12" t="inlineStr"/>
      <c r="J631" s="12" t="inlineStr"/>
      <c r="K631" s="12" t="inlineStr"/>
      <c r="L631" s="12" t="inlineStr"/>
      <c r="M631" s="12" t="inlineStr"/>
      <c r="N631" s="6" t="inlineStr"/>
      <c r="O631" s="6" t="inlineStr"/>
      <c r="P631" s="12" t="inlineStr"/>
      <c r="Q631" s="6" t="inlineStr">
        <is>
          <t>PacPoint-FT070119 - Created for PVL phase 1
PacPoint-KN082319-Modified for PVL Phase 1</t>
        </is>
      </c>
      <c r="R631" s="6" t="inlineStr">
        <is>
          <t>The date that the deficiencies are due</t>
        </is>
      </c>
      <c r="S631" s="12" t="inlineStr">
        <is>
          <t>Yes</t>
        </is>
      </c>
      <c r="T631" s="12" t="inlineStr">
        <is>
          <t>Custom</t>
        </is>
      </c>
      <c r="U631" s="13" t="n">
        <v>6</v>
      </c>
      <c r="V631" s="12" t="inlineStr">
        <is>
          <t>Source metadata</t>
        </is>
      </c>
    </row>
    <row r="632">
      <c r="A632" s="12" t="inlineStr">
        <is>
          <t>Application__c</t>
        </is>
      </c>
      <c r="B632" s="12" t="inlineStr">
        <is>
          <t>Application</t>
        </is>
      </c>
      <c r="C632" s="12" t="inlineStr">
        <is>
          <t>PVL: Applications &amp; Portal</t>
        </is>
      </c>
      <c r="D632" s="12" t="inlineStr">
        <is>
          <t>Degree__c</t>
        </is>
      </c>
      <c r="E632" s="12" t="inlineStr">
        <is>
          <t>Degree</t>
        </is>
      </c>
      <c r="F632" s="12" t="inlineStr">
        <is>
          <t>Picklist</t>
        </is>
      </c>
      <c r="G632" s="12" t="inlineStr"/>
      <c r="H632" s="12" t="inlineStr"/>
      <c r="I632" s="12" t="inlineStr"/>
      <c r="J632" s="12" t="inlineStr"/>
      <c r="K632" s="12" t="inlineStr"/>
      <c r="L632" s="12" t="inlineStr"/>
      <c r="M632" s="12" t="inlineStr"/>
      <c r="N632" s="6" t="inlineStr">
        <is>
          <t>ADN; BSN; CRT/PN; Diploma; GEPN; MEPN; MSN; NDN; Post-Master’s Certificate; Other</t>
        </is>
      </c>
      <c r="O632" s="6" t="inlineStr"/>
      <c r="P632" s="12" t="inlineStr"/>
      <c r="Q632" s="6" t="inlineStr">
        <is>
          <t>PacPoint-DN08202020- Created for PVL Sprint 7 Phase 1</t>
        </is>
      </c>
      <c r="R632" s="6" t="inlineStr"/>
      <c r="S632" s="12" t="inlineStr"/>
      <c r="T632" s="12" t="inlineStr">
        <is>
          <t>Custom</t>
        </is>
      </c>
      <c r="U632" s="13" t="n">
        <v>1</v>
      </c>
      <c r="V632" s="12" t="inlineStr">
        <is>
          <t>Source metadata</t>
        </is>
      </c>
    </row>
    <row r="633">
      <c r="A633" s="12" t="inlineStr">
        <is>
          <t>Application__c</t>
        </is>
      </c>
      <c r="B633" s="12" t="inlineStr">
        <is>
          <t>Application</t>
        </is>
      </c>
      <c r="C633" s="12" t="inlineStr">
        <is>
          <t>PVL: Applications &amp; Portal</t>
        </is>
      </c>
      <c r="D633" s="12" t="inlineStr">
        <is>
          <t>DeniedaLicenseorWithdrawnanApp__c</t>
        </is>
      </c>
      <c r="E633" s="12" t="inlineStr">
        <is>
          <t>Denied a License or Withdrawn an App</t>
        </is>
      </c>
      <c r="F633" s="12" t="inlineStr">
        <is>
          <t>Picklist</t>
        </is>
      </c>
      <c r="G633" s="12" t="inlineStr"/>
      <c r="H633" s="12" t="inlineStr"/>
      <c r="I633" s="12" t="inlineStr"/>
      <c r="J633" s="12" t="inlineStr"/>
      <c r="K633" s="12" t="inlineStr"/>
      <c r="L633" s="12" t="inlineStr"/>
      <c r="M633" s="12" t="inlineStr"/>
      <c r="N633" s="6" t="inlineStr">
        <is>
          <t>Yes; No</t>
        </is>
      </c>
      <c r="O633" s="6" t="inlineStr"/>
      <c r="P633" s="12" t="inlineStr"/>
      <c r="Q633" s="6" t="inlineStr">
        <is>
          <t>Used for Medical Renewal Questions for License Types MD, AMD, PO</t>
        </is>
      </c>
      <c r="R633" s="6" t="inlineStr">
        <is>
          <t>In the past two years, with regard to any medical or osteopathic medical license to practice in any state or country:
c) Have you ever been denied a license or withdrawn an application for licensure?</t>
        </is>
      </c>
      <c r="S633" s="12" t="inlineStr"/>
      <c r="T633" s="12" t="inlineStr">
        <is>
          <t>Custom</t>
        </is>
      </c>
      <c r="U633" s="13" t="n">
        <v>0</v>
      </c>
      <c r="V633" s="12" t="inlineStr">
        <is>
          <t>Source metadata</t>
        </is>
      </c>
    </row>
    <row r="634">
      <c r="A634" s="12" t="inlineStr">
        <is>
          <t>Application__c</t>
        </is>
      </c>
      <c r="B634" s="12" t="inlineStr">
        <is>
          <t>Application</t>
        </is>
      </c>
      <c r="C634" s="12" t="inlineStr">
        <is>
          <t>PVL: Applications &amp; Portal</t>
        </is>
      </c>
      <c r="D634" s="12" t="inlineStr">
        <is>
          <t>DependencyMessage__c</t>
        </is>
      </c>
      <c r="E634" s="12" t="inlineStr">
        <is>
          <t>Dependency Message</t>
        </is>
      </c>
      <c r="F634" s="12" t="inlineStr">
        <is>
          <t>Checkbox</t>
        </is>
      </c>
      <c r="G634" s="12" t="inlineStr"/>
      <c r="H634" s="12" t="inlineStr"/>
      <c r="I634" s="12" t="inlineStr"/>
      <c r="J634" s="12" t="inlineStr"/>
      <c r="K634" s="12" t="inlineStr"/>
      <c r="L634" s="12" t="inlineStr"/>
      <c r="M634" s="12" t="inlineStr"/>
      <c r="N634" s="6" t="inlineStr"/>
      <c r="O634" s="6" t="inlineStr"/>
      <c r="P634" s="12" t="inlineStr">
        <is>
          <t>false</t>
        </is>
      </c>
      <c r="Q634" s="6" t="inlineStr">
        <is>
          <t>Used to display rich text on lightning page. This function is used during Restoration when an application does not have a dependency met.</t>
        </is>
      </c>
      <c r="R634" s="6" t="inlineStr"/>
      <c r="S634" s="12" t="inlineStr"/>
      <c r="T634" s="12" t="inlineStr">
        <is>
          <t>Custom</t>
        </is>
      </c>
      <c r="U634" s="13" t="n">
        <v>3</v>
      </c>
      <c r="V634" s="12" t="inlineStr">
        <is>
          <t>Source metadata</t>
        </is>
      </c>
    </row>
    <row r="635">
      <c r="A635" s="12" t="inlineStr">
        <is>
          <t>Application__c</t>
        </is>
      </c>
      <c r="B635" s="12" t="inlineStr">
        <is>
          <t>Application</t>
        </is>
      </c>
      <c r="C635" s="12" t="inlineStr">
        <is>
          <t>PVL: Applications &amp; Portal</t>
        </is>
      </c>
      <c r="D635" s="12" t="inlineStr">
        <is>
          <t>DependencyRequired__c</t>
        </is>
      </c>
      <c r="E635" s="12" t="inlineStr">
        <is>
          <t>Dependency Required</t>
        </is>
      </c>
      <c r="F635" s="12" t="inlineStr">
        <is>
          <t>Checkbox (Formula)</t>
        </is>
      </c>
      <c r="G635" s="12" t="inlineStr"/>
      <c r="H635" s="12" t="inlineStr"/>
      <c r="I635" s="12" t="inlineStr"/>
      <c r="J635" s="12" t="inlineStr"/>
      <c r="K635" s="12" t="inlineStr"/>
      <c r="L635" s="12" t="inlineStr"/>
      <c r="M635" s="12" t="inlineStr"/>
      <c r="N635" s="6" t="inlineStr"/>
      <c r="O635" s="6" t="inlineStr">
        <is>
          <t>LicenseType__r.DependencyRequired__c</t>
        </is>
      </c>
      <c r="P635" s="12" t="inlineStr"/>
      <c r="Q635" s="6" t="inlineStr">
        <is>
          <t>PacPoint-CZ100319 - Created for PVL phase 1</t>
        </is>
      </c>
      <c r="R635" s="6" t="inlineStr"/>
      <c r="S635" s="12" t="inlineStr"/>
      <c r="T635" s="12" t="inlineStr">
        <is>
          <t>Custom</t>
        </is>
      </c>
      <c r="U635" s="13" t="n">
        <v>9</v>
      </c>
      <c r="V635" s="12" t="inlineStr">
        <is>
          <t>Source metadata</t>
        </is>
      </c>
    </row>
    <row r="636">
      <c r="A636" s="12" t="inlineStr">
        <is>
          <t>Application__c</t>
        </is>
      </c>
      <c r="B636" s="12" t="inlineStr">
        <is>
          <t>Application</t>
        </is>
      </c>
      <c r="C636" s="12" t="inlineStr">
        <is>
          <t>PVL: Applications &amp; Portal</t>
        </is>
      </c>
      <c r="D636" s="12" t="inlineStr">
        <is>
          <t>DependentApplicant__c</t>
        </is>
      </c>
      <c r="E636" s="12" t="inlineStr">
        <is>
          <t>Dependent Applicant</t>
        </is>
      </c>
      <c r="F636" s="12" t="inlineStr">
        <is>
          <t>Text (Formula)</t>
        </is>
      </c>
      <c r="G636" s="12" t="inlineStr"/>
      <c r="H636" s="12" t="inlineStr"/>
      <c r="I636" s="12" t="inlineStr"/>
      <c r="J636" s="12" t="inlineStr"/>
      <c r="K636" s="12" t="inlineStr"/>
      <c r="L636" s="12" t="inlineStr"/>
      <c r="M636" s="12" t="inlineStr"/>
      <c r="N636" s="6" t="inlineStr"/>
      <c r="O636" s="6" t="inlineStr">
        <is>
          <t>IF(
  DependentApplication__r.Applicant__r.RecordType.DeveloperName = 'BusinessAccount',
 DependentApplication__r.Applicant__r.Name , 
DependentApplication__r.Applicant__r.FirstName &amp; " "&amp;DependentApplication__r.Applicant__r.MiddleName &amp;" "&amp;DependentApplication__r.Applicant__r.LastName &amp;" "&amp;DependentApplication__r.Applicant__r.Suffix 
)</t>
        </is>
      </c>
      <c r="P636" s="12" t="inlineStr"/>
      <c r="Q636" s="6" t="inlineStr">
        <is>
          <t>PacPoint-FT070119 - Created for PVL phase 1</t>
        </is>
      </c>
      <c r="R636" s="6" t="inlineStr"/>
      <c r="S636" s="12" t="inlineStr"/>
      <c r="T636" s="12" t="inlineStr">
        <is>
          <t>Custom</t>
        </is>
      </c>
      <c r="U636" s="13" t="n">
        <v>0</v>
      </c>
      <c r="V636" s="12" t="inlineStr">
        <is>
          <t>Source metadata</t>
        </is>
      </c>
    </row>
    <row r="637">
      <c r="A637" s="12" t="inlineStr">
        <is>
          <t>Application__c</t>
        </is>
      </c>
      <c r="B637" s="12" t="inlineStr">
        <is>
          <t>Application</t>
        </is>
      </c>
      <c r="C637" s="12" t="inlineStr">
        <is>
          <t>PVL: Applications &amp; Portal</t>
        </is>
      </c>
      <c r="D637" s="12" t="inlineStr">
        <is>
          <t>DependentApplicantBPID__c</t>
        </is>
      </c>
      <c r="E637" s="12" t="inlineStr">
        <is>
          <t>Dependent Applicant BP ID</t>
        </is>
      </c>
      <c r="F637" s="12" t="inlineStr">
        <is>
          <t>Text (Formula)</t>
        </is>
      </c>
      <c r="G637" s="12" t="inlineStr"/>
      <c r="H637" s="12" t="inlineStr"/>
      <c r="I637" s="12" t="inlineStr"/>
      <c r="J637" s="12" t="inlineStr"/>
      <c r="K637" s="12" t="inlineStr"/>
      <c r="L637" s="12" t="inlineStr"/>
      <c r="M637" s="12" t="inlineStr"/>
      <c r="N637" s="6" t="inlineStr"/>
      <c r="O637" s="6" t="inlineStr">
        <is>
          <t>"XXXXX" &amp; RIGHT( DependentApplication__r.PVLBPID__c , 4)</t>
        </is>
      </c>
      <c r="P637" s="12" t="inlineStr"/>
      <c r="Q637" s="6" t="inlineStr"/>
      <c r="R637" s="6" t="inlineStr"/>
      <c r="S637" s="12" t="inlineStr"/>
      <c r="T637" s="12" t="inlineStr">
        <is>
          <t>Custom</t>
        </is>
      </c>
      <c r="U637" s="13" t="n">
        <v>0</v>
      </c>
      <c r="V637" s="12" t="inlineStr">
        <is>
          <t>Source metadata</t>
        </is>
      </c>
    </row>
    <row r="638">
      <c r="A638" s="12" t="inlineStr">
        <is>
          <t>Application__c</t>
        </is>
      </c>
      <c r="B638" s="12" t="inlineStr">
        <is>
          <t>Application</t>
        </is>
      </c>
      <c r="C638" s="12" t="inlineStr">
        <is>
          <t>PVL: Applications &amp; Portal</t>
        </is>
      </c>
      <c r="D638" s="12" t="inlineStr">
        <is>
          <t>DependentApplicantLicensee__c</t>
        </is>
      </c>
      <c r="E638" s="12" t="inlineStr">
        <is>
          <t>Dependent Applicant/Licensee</t>
        </is>
      </c>
      <c r="F638" s="12" t="inlineStr">
        <is>
          <t>Text (Formula)</t>
        </is>
      </c>
      <c r="G638" s="12" t="inlineStr"/>
      <c r="H638" s="12" t="inlineStr"/>
      <c r="I638" s="12" t="inlineStr"/>
      <c r="J638" s="12" t="inlineStr"/>
      <c r="K638" s="12" t="inlineStr"/>
      <c r="L638" s="12" t="inlineStr"/>
      <c r="M638" s="12" t="inlineStr"/>
      <c r="N638" s="6" t="inlineStr"/>
      <c r="O638" s="6" t="inlineStr">
        <is>
          <t>IF(
 NOT(ISBLANK( DependentApplication__c )), 
 DependentApplicant__c, 
 DependentLicensee__c
)</t>
        </is>
      </c>
      <c r="P638" s="12" t="inlineStr"/>
      <c r="Q638" s="6" t="inlineStr">
        <is>
          <t>PacPoint-MV121019 - Created for PVL phase 1.  To be used on the Doc Generator Templates</t>
        </is>
      </c>
      <c r="R638" s="6" t="inlineStr"/>
      <c r="S638" s="12" t="inlineStr"/>
      <c r="T638" s="12" t="inlineStr">
        <is>
          <t>Custom</t>
        </is>
      </c>
      <c r="U638" s="13" t="n">
        <v>0</v>
      </c>
      <c r="V638" s="12" t="inlineStr">
        <is>
          <t>Source metadata</t>
        </is>
      </c>
    </row>
    <row r="639">
      <c r="A639" s="12" t="inlineStr">
        <is>
          <t>Application__c</t>
        </is>
      </c>
      <c r="B639" s="12" t="inlineStr">
        <is>
          <t>Application</t>
        </is>
      </c>
      <c r="C639" s="12" t="inlineStr">
        <is>
          <t>PVL: Applications &amp; Portal</t>
        </is>
      </c>
      <c r="D639" s="12" t="inlineStr">
        <is>
          <t>DependentApplication__c</t>
        </is>
      </c>
      <c r="E639" s="12" t="inlineStr">
        <is>
          <t>Dependent Application</t>
        </is>
      </c>
      <c r="F639" s="12" t="inlineStr">
        <is>
          <t>Lookup</t>
        </is>
      </c>
      <c r="G639" s="12" t="inlineStr"/>
      <c r="H639" s="12" t="inlineStr"/>
      <c r="I639" s="12" t="inlineStr"/>
      <c r="J639" s="12" t="inlineStr"/>
      <c r="K639" s="12" t="inlineStr">
        <is>
          <t>Application__c</t>
        </is>
      </c>
      <c r="L639" s="12" t="inlineStr">
        <is>
          <t>Dependent_Applications</t>
        </is>
      </c>
      <c r="M639" s="12" t="inlineStr">
        <is>
          <t>Lookup</t>
        </is>
      </c>
      <c r="N639" s="6" t="inlineStr"/>
      <c r="O639" s="6" t="inlineStr"/>
      <c r="P639" s="12" t="inlineStr"/>
      <c r="Q639" s="6" t="inlineStr">
        <is>
          <t>PacPoint-FT070119 - Created for PVL phase 1</t>
        </is>
      </c>
      <c r="R639" s="6" t="inlineStr"/>
      <c r="S639" s="12" t="inlineStr">
        <is>
          <t>Yes</t>
        </is>
      </c>
      <c r="T639" s="12" t="inlineStr">
        <is>
          <t>Custom</t>
        </is>
      </c>
      <c r="U639" s="13" t="n">
        <v>19</v>
      </c>
      <c r="V639" s="12" t="inlineStr">
        <is>
          <t>Source metadata</t>
        </is>
      </c>
    </row>
    <row r="640">
      <c r="A640" s="12" t="inlineStr">
        <is>
          <t>Application__c</t>
        </is>
      </c>
      <c r="B640" s="12" t="inlineStr">
        <is>
          <t>Application</t>
        </is>
      </c>
      <c r="C640" s="12" t="inlineStr">
        <is>
          <t>PVL: Applications &amp; Portal</t>
        </is>
      </c>
      <c r="D640" s="12" t="inlineStr">
        <is>
          <t>DependentApplicationAppType__c</t>
        </is>
      </c>
      <c r="E640" s="12" t="inlineStr">
        <is>
          <t>Dependent Application Type App</t>
        </is>
      </c>
      <c r="F640" s="12" t="inlineStr">
        <is>
          <t>Text (Formula)</t>
        </is>
      </c>
      <c r="G640" s="12" t="inlineStr"/>
      <c r="H640" s="12" t="inlineStr"/>
      <c r="I640" s="12" t="inlineStr"/>
      <c r="J640" s="12" t="inlineStr"/>
      <c r="K640" s="12" t="inlineStr"/>
      <c r="L640" s="12" t="inlineStr"/>
      <c r="M640" s="12" t="inlineStr"/>
      <c r="N640" s="6" t="inlineStr"/>
      <c r="O640" s="6" t="inlineStr">
        <is>
          <t>TEXT(DependentApplication__r.Type__c)</t>
        </is>
      </c>
      <c r="P640" s="12" t="inlineStr"/>
      <c r="Q640" s="6" t="inlineStr"/>
      <c r="R640" s="6" t="inlineStr"/>
      <c r="S640" s="12" t="inlineStr"/>
      <c r="T640" s="12" t="inlineStr">
        <is>
          <t>Custom</t>
        </is>
      </c>
      <c r="U640" s="13" t="n">
        <v>0</v>
      </c>
      <c r="V640" s="12" t="inlineStr">
        <is>
          <t>Source metadata</t>
        </is>
      </c>
    </row>
    <row r="641">
      <c r="A641" s="12" t="inlineStr">
        <is>
          <t>Application__c</t>
        </is>
      </c>
      <c r="B641" s="12" t="inlineStr">
        <is>
          <t>Application</t>
        </is>
      </c>
      <c r="C641" s="12" t="inlineStr">
        <is>
          <t>PVL: Applications &amp; Portal</t>
        </is>
      </c>
      <c r="D641" s="12" t="inlineStr">
        <is>
          <t>DependentApplicationhasLicense__c</t>
        </is>
      </c>
      <c r="E641" s="12" t="inlineStr">
        <is>
          <t>Dependent Application has License</t>
        </is>
      </c>
      <c r="F641" s="12" t="inlineStr">
        <is>
          <t>Checkbox (Formula)</t>
        </is>
      </c>
      <c r="G641" s="12" t="inlineStr"/>
      <c r="H641" s="12" t="inlineStr"/>
      <c r="I641" s="12" t="inlineStr"/>
      <c r="J641" s="12" t="inlineStr"/>
      <c r="K641" s="12" t="inlineStr"/>
      <c r="L641" s="12" t="inlineStr"/>
      <c r="M641" s="12" t="inlineStr"/>
      <c r="N641" s="6" t="inlineStr"/>
      <c r="O641" s="6" t="inlineStr">
        <is>
          <t>IF(
  AND(
  NOT(ISBLANK(DependentApplication__c)),
  NOT(ISBLANK(DependentApplication__r.CurrentLicense__c))
  ), 
  true,
  false
)</t>
        </is>
      </c>
      <c r="P641" s="12" t="inlineStr"/>
      <c r="Q641" s="6" t="inlineStr">
        <is>
          <t>PacPoint-MV100619 - Created for PVL phase 1 to be used in PB to create associated license as a workaround of the PB limitation to use cross-object reference fields on the criteria</t>
        </is>
      </c>
      <c r="R641" s="6" t="inlineStr"/>
      <c r="S641" s="12" t="inlineStr"/>
      <c r="T641" s="12" t="inlineStr">
        <is>
          <t>Custom</t>
        </is>
      </c>
      <c r="U641" s="13" t="n">
        <v>1</v>
      </c>
      <c r="V641" s="12" t="inlineStr">
        <is>
          <t>Source metadata</t>
        </is>
      </c>
    </row>
    <row r="642">
      <c r="A642" s="12" t="inlineStr">
        <is>
          <t>Application__c</t>
        </is>
      </c>
      <c r="B642" s="12" t="inlineStr">
        <is>
          <t>Application</t>
        </is>
      </c>
      <c r="C642" s="12" t="inlineStr">
        <is>
          <t>PVL: Applications &amp; Portal</t>
        </is>
      </c>
      <c r="D642" s="12" t="inlineStr">
        <is>
          <t>DependentApplicationLicenseLT__c</t>
        </is>
      </c>
      <c r="E642" s="12" t="inlineStr">
        <is>
          <t>Dependent Application/License LT</t>
        </is>
      </c>
      <c r="F642" s="12" t="inlineStr">
        <is>
          <t>Text (Formula)</t>
        </is>
      </c>
      <c r="G642" s="12" t="inlineStr"/>
      <c r="H642" s="12" t="inlineStr"/>
      <c r="I642" s="12" t="inlineStr"/>
      <c r="J642" s="12" t="inlineStr"/>
      <c r="K642" s="12" t="inlineStr"/>
      <c r="L642" s="12" t="inlineStr"/>
      <c r="M642" s="12" t="inlineStr"/>
      <c r="N642" s="6" t="inlineStr"/>
      <c r="O642" s="6" t="inlineStr">
        <is>
          <t>IF(
NOT(ISBLANK( DependentApplication__c )),
 DependentApplication__r.LicenseType__r.Name ,
 DependentLicense__r.LicenseType__r.Name 
)</t>
        </is>
      </c>
      <c r="P642" s="12" t="inlineStr"/>
      <c r="Q642" s="6" t="inlineStr"/>
      <c r="R642" s="6" t="inlineStr"/>
      <c r="S642" s="12" t="inlineStr"/>
      <c r="T642" s="12" t="inlineStr">
        <is>
          <t>Custom</t>
        </is>
      </c>
      <c r="U642" s="13" t="n">
        <v>0</v>
      </c>
      <c r="V642" s="12" t="inlineStr">
        <is>
          <t>Source metadata</t>
        </is>
      </c>
    </row>
    <row r="643">
      <c r="A643" s="12" t="inlineStr">
        <is>
          <t>Application__c</t>
        </is>
      </c>
      <c r="B643" s="12" t="inlineStr">
        <is>
          <t>Application</t>
        </is>
      </c>
      <c r="C643" s="12" t="inlineStr">
        <is>
          <t>PVL: Applications &amp; Portal</t>
        </is>
      </c>
      <c r="D643" s="12" t="inlineStr">
        <is>
          <t>DependentApplicationsCurrentLicense__c</t>
        </is>
      </c>
      <c r="E643" s="12" t="inlineStr">
        <is>
          <t>Dependent Application's Current License</t>
        </is>
      </c>
      <c r="F643" s="12" t="inlineStr">
        <is>
          <t>Text (Formula)</t>
        </is>
      </c>
      <c r="G643" s="12" t="inlineStr"/>
      <c r="H643" s="12" t="inlineStr"/>
      <c r="I643" s="12" t="inlineStr"/>
      <c r="J643" s="12" t="inlineStr"/>
      <c r="K643" s="12" t="inlineStr"/>
      <c r="L643" s="12" t="inlineStr"/>
      <c r="M643" s="12" t="inlineStr"/>
      <c r="N643" s="6" t="inlineStr"/>
      <c r="O643" s="6" t="inlineStr">
        <is>
          <t>IF( 
ISBLANK(  DependentApplication__c  ) , 
"", 
CASESAFEID( DependentApplication__r.CurrentLicense__c )
)</t>
        </is>
      </c>
      <c r="P643" s="12" t="inlineStr"/>
      <c r="Q643" s="6" t="inlineStr">
        <is>
          <t>PacPoint-IC112619- Created for PVL phase 1
This retrieves the Dependent Application's Current License to be used on the Flow ApplicationClassifications:Update Dependent App/License.</t>
        </is>
      </c>
      <c r="R643" s="6" t="inlineStr"/>
      <c r="S643" s="12" t="inlineStr"/>
      <c r="T643" s="12" t="inlineStr">
        <is>
          <t>Custom</t>
        </is>
      </c>
      <c r="U643" s="13" t="n">
        <v>1</v>
      </c>
      <c r="V643" s="12" t="inlineStr">
        <is>
          <t>Source metadata</t>
        </is>
      </c>
    </row>
    <row r="644">
      <c r="A644" s="12" t="inlineStr">
        <is>
          <t>Application__c</t>
        </is>
      </c>
      <c r="B644" s="12" t="inlineStr">
        <is>
          <t>Application</t>
        </is>
      </c>
      <c r="C644" s="12" t="inlineStr">
        <is>
          <t>PVL: Applications &amp; Portal</t>
        </is>
      </c>
      <c r="D644" s="12" t="inlineStr">
        <is>
          <t>DependentApplicationStatus__c</t>
        </is>
      </c>
      <c r="E644" s="12" t="inlineStr">
        <is>
          <t>Dependent Application Status</t>
        </is>
      </c>
      <c r="F644" s="12" t="inlineStr">
        <is>
          <t>Text (Formula)</t>
        </is>
      </c>
      <c r="G644" s="12" t="inlineStr"/>
      <c r="H644" s="12" t="inlineStr"/>
      <c r="I644" s="12" t="inlineStr"/>
      <c r="J644" s="12" t="inlineStr"/>
      <c r="K644" s="12" t="inlineStr"/>
      <c r="L644" s="12" t="inlineStr"/>
      <c r="M644" s="12" t="inlineStr"/>
      <c r="N644" s="6" t="inlineStr"/>
      <c r="O644" s="6" t="inlineStr">
        <is>
          <t>TEXT(DependentApplication__r.Status__c)</t>
        </is>
      </c>
      <c r="P644" s="12" t="inlineStr"/>
      <c r="Q644" s="6" t="inlineStr">
        <is>
          <t>PacPoint-FT100719 - Created for PVL phase 1</t>
        </is>
      </c>
      <c r="R644" s="6" t="inlineStr"/>
      <c r="S644" s="12" t="inlineStr"/>
      <c r="T644" s="12" t="inlineStr">
        <is>
          <t>Custom</t>
        </is>
      </c>
      <c r="U644" s="13" t="n">
        <v>0</v>
      </c>
      <c r="V644" s="12" t="inlineStr">
        <is>
          <t>Source metadata</t>
        </is>
      </c>
    </row>
    <row r="645">
      <c r="A645" s="12" t="inlineStr">
        <is>
          <t>Application__c</t>
        </is>
      </c>
      <c r="B645" s="12" t="inlineStr">
        <is>
          <t>Application</t>
        </is>
      </c>
      <c r="C645" s="12" t="inlineStr">
        <is>
          <t>PVL: Applications &amp; Portal</t>
        </is>
      </c>
      <c r="D645" s="12" t="inlineStr">
        <is>
          <t>DependentApplicationType__c</t>
        </is>
      </c>
      <c r="E645" s="12" t="inlineStr">
        <is>
          <t>Dependent Application Type</t>
        </is>
      </c>
      <c r="F645" s="12" t="inlineStr">
        <is>
          <t>Text (Formula)</t>
        </is>
      </c>
      <c r="G645" s="12" t="inlineStr"/>
      <c r="H645" s="12" t="inlineStr"/>
      <c r="I645" s="12" t="inlineStr"/>
      <c r="J645" s="12" t="inlineStr"/>
      <c r="K645" s="12" t="inlineStr"/>
      <c r="L645" s="12" t="inlineStr"/>
      <c r="M645" s="12" t="inlineStr"/>
      <c r="N645" s="6" t="inlineStr"/>
      <c r="O645" s="6" t="inlineStr">
        <is>
          <t>DependentApplication__r.LicenseType__r.Name</t>
        </is>
      </c>
      <c r="P645" s="12" t="inlineStr"/>
      <c r="Q645" s="6" t="inlineStr">
        <is>
          <t>PacPoint-FT070119 - Created for PVL phase 1</t>
        </is>
      </c>
      <c r="R645" s="6" t="inlineStr"/>
      <c r="S645" s="12" t="inlineStr"/>
      <c r="T645" s="12" t="inlineStr">
        <is>
          <t>Custom</t>
        </is>
      </c>
      <c r="U645" s="13" t="n">
        <v>0</v>
      </c>
      <c r="V645" s="12" t="inlineStr">
        <is>
          <t>Source metadata</t>
        </is>
      </c>
    </row>
    <row r="646">
      <c r="A646" s="12" t="inlineStr">
        <is>
          <t>Application__c</t>
        </is>
      </c>
      <c r="B646" s="12" t="inlineStr">
        <is>
          <t>Application</t>
        </is>
      </c>
      <c r="C646" s="12" t="inlineStr">
        <is>
          <t>PVL: Applications &amp; Portal</t>
        </is>
      </c>
      <c r="D646" s="12" t="inlineStr">
        <is>
          <t>DependentBusinessCity__c</t>
        </is>
      </c>
      <c r="E646" s="12" t="inlineStr">
        <is>
          <t>Dependent Business City</t>
        </is>
      </c>
      <c r="F646" s="12" t="inlineStr">
        <is>
          <t>Text (Formula)</t>
        </is>
      </c>
      <c r="G646" s="12" t="inlineStr"/>
      <c r="H646" s="12" t="inlineStr"/>
      <c r="I646" s="12" t="inlineStr"/>
      <c r="J646" s="12" t="inlineStr"/>
      <c r="K646" s="12" t="inlineStr"/>
      <c r="L646" s="12" t="inlineStr"/>
      <c r="M646" s="12" t="inlineStr"/>
      <c r="N646" s="6" t="inlineStr"/>
      <c r="O646" s="6" t="inlineStr">
        <is>
          <t>IF(
NOT( ISBLANK( DependentApplication__c )),
 DependentApplication__r.BusinessCity__c  ,
IF(
NOT( ISBLANK( DependentLicense__c )),
 DependentLicense__r.BusinessCity__c  ,
""
)
)</t>
        </is>
      </c>
      <c r="P646" s="12" t="inlineStr"/>
      <c r="Q646" s="6" t="inlineStr">
        <is>
          <t>PacPoint-DN102819-Created for PVL Sprint 2 Phase 1</t>
        </is>
      </c>
      <c r="R646" s="6" t="inlineStr"/>
      <c r="S646" s="12" t="inlineStr"/>
      <c r="T646" s="12" t="inlineStr">
        <is>
          <t>Custom</t>
        </is>
      </c>
      <c r="U646" s="13" t="n">
        <v>0</v>
      </c>
      <c r="V646" s="12" t="inlineStr">
        <is>
          <t>Source metadata</t>
        </is>
      </c>
    </row>
    <row r="647">
      <c r="A647" s="12" t="inlineStr">
        <is>
          <t>Application__c</t>
        </is>
      </c>
      <c r="B647" s="12" t="inlineStr">
        <is>
          <t>Application</t>
        </is>
      </c>
      <c r="C647" s="12" t="inlineStr">
        <is>
          <t>PVL: Applications &amp; Portal</t>
        </is>
      </c>
      <c r="D647" s="12" t="inlineStr">
        <is>
          <t>DependentBusinessCountry__c</t>
        </is>
      </c>
      <c r="E647" s="12" t="inlineStr">
        <is>
          <t>Dependent Business Country</t>
        </is>
      </c>
      <c r="F647" s="12" t="inlineStr">
        <is>
          <t>Text (Formula)</t>
        </is>
      </c>
      <c r="G647" s="12" t="inlineStr"/>
      <c r="H647" s="12" t="inlineStr"/>
      <c r="I647" s="12" t="inlineStr"/>
      <c r="J647" s="12" t="inlineStr"/>
      <c r="K647" s="12" t="inlineStr"/>
      <c r="L647" s="12" t="inlineStr"/>
      <c r="M647" s="12" t="inlineStr"/>
      <c r="N647" s="6" t="inlineStr"/>
      <c r="O647" s="6" t="inlineStr">
        <is>
          <t>IF(
NOT( ISBLANK( DependentApplication__c )),
   TEXT(DependentApplication__r.BusinessCountry__c)    ,
IF(
NOT( ISBLANK( DependentLicense__c )),
  TEXT(DependentLicense__r.BusinessCountry__c)  ,
""
)
)</t>
        </is>
      </c>
      <c r="P647" s="12" t="inlineStr"/>
      <c r="Q647" s="6" t="inlineStr">
        <is>
          <t>PacPoint-DN102819-Created for PVL Sprint 2 Phase 1</t>
        </is>
      </c>
      <c r="R647" s="6" t="inlineStr"/>
      <c r="S647" s="12" t="inlineStr"/>
      <c r="T647" s="12" t="inlineStr">
        <is>
          <t>Custom</t>
        </is>
      </c>
      <c r="U647" s="13" t="n">
        <v>0</v>
      </c>
      <c r="V647" s="12" t="inlineStr">
        <is>
          <t>Source metadata</t>
        </is>
      </c>
    </row>
    <row r="648">
      <c r="A648" s="12" t="inlineStr">
        <is>
          <t>Application__c</t>
        </is>
      </c>
      <c r="B648" s="12" t="inlineStr">
        <is>
          <t>Application</t>
        </is>
      </c>
      <c r="C648" s="12" t="inlineStr">
        <is>
          <t>PVL: Applications &amp; Portal</t>
        </is>
      </c>
      <c r="D648" s="12" t="inlineStr">
        <is>
          <t>DependentBusinessState__c</t>
        </is>
      </c>
      <c r="E648" s="12" t="inlineStr">
        <is>
          <t>Dependent Business State</t>
        </is>
      </c>
      <c r="F648" s="12" t="inlineStr">
        <is>
          <t>Text (Formula)</t>
        </is>
      </c>
      <c r="G648" s="12" t="inlineStr"/>
      <c r="H648" s="12" t="inlineStr"/>
      <c r="I648" s="12" t="inlineStr"/>
      <c r="J648" s="12" t="inlineStr"/>
      <c r="K648" s="12" t="inlineStr"/>
      <c r="L648" s="12" t="inlineStr"/>
      <c r="M648" s="12" t="inlineStr"/>
      <c r="N648" s="6" t="inlineStr"/>
      <c r="O648" s="6" t="inlineStr">
        <is>
          <t>IF(
NOT( ISBLANK( DependentApplication__c )),
   TEXT(DependentApplication__r.BusinessState__c)    ,
IF(
NOT( ISBLANK( DependentLicense__c )),
  TEXT(DependentLicense__r.BusinessState__c)   ,
""
)
)</t>
        </is>
      </c>
      <c r="P648" s="12" t="inlineStr"/>
      <c r="Q648" s="6" t="inlineStr">
        <is>
          <t>PacPoint-DN102819-Created for PVL Sprint 2 Phase 1</t>
        </is>
      </c>
      <c r="R648" s="6" t="inlineStr"/>
      <c r="S648" s="12" t="inlineStr"/>
      <c r="T648" s="12" t="inlineStr">
        <is>
          <t>Custom</t>
        </is>
      </c>
      <c r="U648" s="13" t="n">
        <v>0</v>
      </c>
      <c r="V648" s="12" t="inlineStr">
        <is>
          <t>Source metadata</t>
        </is>
      </c>
    </row>
    <row r="649">
      <c r="A649" s="12" t="inlineStr">
        <is>
          <t>Application__c</t>
        </is>
      </c>
      <c r="B649" s="12" t="inlineStr">
        <is>
          <t>Application</t>
        </is>
      </c>
      <c r="C649" s="12" t="inlineStr">
        <is>
          <t>PVL: Applications &amp; Portal</t>
        </is>
      </c>
      <c r="D649" s="12" t="inlineStr">
        <is>
          <t>DependentBusinessStreet__c</t>
        </is>
      </c>
      <c r="E649" s="12" t="inlineStr">
        <is>
          <t>Dependent Business Street</t>
        </is>
      </c>
      <c r="F649" s="12" t="inlineStr">
        <is>
          <t>Text (Formula)</t>
        </is>
      </c>
      <c r="G649" s="12" t="inlineStr"/>
      <c r="H649" s="12" t="inlineStr"/>
      <c r="I649" s="12" t="inlineStr"/>
      <c r="J649" s="12" t="inlineStr"/>
      <c r="K649" s="12" t="inlineStr"/>
      <c r="L649" s="12" t="inlineStr"/>
      <c r="M649" s="12" t="inlineStr"/>
      <c r="N649" s="6" t="inlineStr"/>
      <c r="O649" s="6" t="inlineStr">
        <is>
          <t>IF(
NOT( ISBLANK( DependentApplication__c )),
DependentApplication__r.BusinessStreet__c ,
IF(
NOT( ISBLANK( DependentLicense__c )),
 DependentLicense__r.BusinessStreet__c  ,
""
)
)</t>
        </is>
      </c>
      <c r="P649" s="12" t="inlineStr"/>
      <c r="Q649" s="6" t="inlineStr">
        <is>
          <t>PacPoint-DN102819-Created for PVL Sprint 2 Phase 1</t>
        </is>
      </c>
      <c r="R649" s="6" t="inlineStr"/>
      <c r="S649" s="12" t="inlineStr"/>
      <c r="T649" s="12" t="inlineStr">
        <is>
          <t>Custom</t>
        </is>
      </c>
      <c r="U649" s="13" t="n">
        <v>0</v>
      </c>
      <c r="V649" s="12" t="inlineStr">
        <is>
          <t>Source metadata</t>
        </is>
      </c>
    </row>
    <row r="650">
      <c r="A650" s="12" t="inlineStr">
        <is>
          <t>Application__c</t>
        </is>
      </c>
      <c r="B650" s="12" t="inlineStr">
        <is>
          <t>Application</t>
        </is>
      </c>
      <c r="C650" s="12" t="inlineStr">
        <is>
          <t>PVL: Applications &amp; Portal</t>
        </is>
      </c>
      <c r="D650" s="12" t="inlineStr">
        <is>
          <t>DependentBusinessZipCode__c</t>
        </is>
      </c>
      <c r="E650" s="12" t="inlineStr">
        <is>
          <t>Dependent Business Zip Code</t>
        </is>
      </c>
      <c r="F650" s="12" t="inlineStr">
        <is>
          <t>Text (Formula)</t>
        </is>
      </c>
      <c r="G650" s="12" t="inlineStr"/>
      <c r="H650" s="12" t="inlineStr"/>
      <c r="I650" s="12" t="inlineStr"/>
      <c r="J650" s="12" t="inlineStr"/>
      <c r="K650" s="12" t="inlineStr"/>
      <c r="L650" s="12" t="inlineStr"/>
      <c r="M650" s="12" t="inlineStr"/>
      <c r="N650" s="6" t="inlineStr"/>
      <c r="O650" s="6" t="inlineStr">
        <is>
          <t>IF(
NOT( ISBLANK( DependentApplication__c )),
  DependentApplication__r.BusinessZipCode__c ,
IF(
NOT( ISBLANK( DependentLicense__c )),
  DependentLicense__r.BusinessZipCode__c   ,
""
)
)</t>
        </is>
      </c>
      <c r="P650" s="12" t="inlineStr"/>
      <c r="Q650" s="6" t="inlineStr">
        <is>
          <t>PacPoint-DN102819-Created for PVL Sprint 2 Phase 1</t>
        </is>
      </c>
      <c r="R650" s="6" t="inlineStr"/>
      <c r="S650" s="12" t="inlineStr"/>
      <c r="T650" s="12" t="inlineStr">
        <is>
          <t>Custom</t>
        </is>
      </c>
      <c r="U650" s="13" t="n">
        <v>0</v>
      </c>
      <c r="V650" s="12" t="inlineStr">
        <is>
          <t>Source metadata</t>
        </is>
      </c>
    </row>
    <row r="651">
      <c r="A651" s="12" t="inlineStr">
        <is>
          <t>Application__c</t>
        </is>
      </c>
      <c r="B651" s="12" t="inlineStr">
        <is>
          <t>Application</t>
        </is>
      </c>
      <c r="C651" s="12" t="inlineStr">
        <is>
          <t>PVL: Applications &amp; Portal</t>
        </is>
      </c>
      <c r="D651" s="12" t="inlineStr">
        <is>
          <t>DependentEmployerCity__c</t>
        </is>
      </c>
      <c r="E651" s="12" t="inlineStr">
        <is>
          <t>Dependent Employer City</t>
        </is>
      </c>
      <c r="F651" s="12" t="inlineStr">
        <is>
          <t>Text (Formula)</t>
        </is>
      </c>
      <c r="G651" s="12" t="inlineStr"/>
      <c r="H651" s="12" t="inlineStr"/>
      <c r="I651" s="12" t="inlineStr"/>
      <c r="J651" s="12" t="inlineStr"/>
      <c r="K651" s="12" t="inlineStr"/>
      <c r="L651" s="12" t="inlineStr"/>
      <c r="M651" s="12" t="inlineStr"/>
      <c r="N651" s="6" t="inlineStr"/>
      <c r="O651" s="6" t="inlineStr">
        <is>
          <t>IF(
NOT( ISBLANK( DependentApplication__c )),
   DependentApplication__r.EmployerCity__c    ,
IF(
NOT( ISBLANK( DependentLicense__c )),
  DependentLicense__r.EmployerCity__c   ,
""
)
)</t>
        </is>
      </c>
      <c r="P651" s="12" t="inlineStr"/>
      <c r="Q651" s="6" t="inlineStr">
        <is>
          <t>PacPoint-DN102819-Created for PVL Sprint 2 Phase 1</t>
        </is>
      </c>
      <c r="R651" s="6" t="inlineStr"/>
      <c r="S651" s="12" t="inlineStr"/>
      <c r="T651" s="12" t="inlineStr">
        <is>
          <t>Custom</t>
        </is>
      </c>
      <c r="U651" s="13" t="n">
        <v>0</v>
      </c>
      <c r="V651" s="12" t="inlineStr">
        <is>
          <t>Source metadata</t>
        </is>
      </c>
    </row>
    <row r="652">
      <c r="A652" s="12" t="inlineStr">
        <is>
          <t>Application__c</t>
        </is>
      </c>
      <c r="B652" s="12" t="inlineStr">
        <is>
          <t>Application</t>
        </is>
      </c>
      <c r="C652" s="12" t="inlineStr">
        <is>
          <t>PVL: Applications &amp; Portal</t>
        </is>
      </c>
      <c r="D652" s="12" t="inlineStr">
        <is>
          <t>DependentEmployerCountry__c</t>
        </is>
      </c>
      <c r="E652" s="12" t="inlineStr">
        <is>
          <t>Dependent Employer Country</t>
        </is>
      </c>
      <c r="F652" s="12" t="inlineStr">
        <is>
          <t>Text (Formula)</t>
        </is>
      </c>
      <c r="G652" s="12" t="inlineStr"/>
      <c r="H652" s="12" t="inlineStr"/>
      <c r="I652" s="12" t="inlineStr"/>
      <c r="J652" s="12" t="inlineStr"/>
      <c r="K652" s="12" t="inlineStr"/>
      <c r="L652" s="12" t="inlineStr"/>
      <c r="M652" s="12" t="inlineStr"/>
      <c r="N652" s="6" t="inlineStr"/>
      <c r="O652" s="6" t="inlineStr">
        <is>
          <t>IF(
NOT( ISBLANK( DependentApplication__c )),
   TEXT(DependentApplication__r.EmployerCountry__c)    ,
IF(
NOT( ISBLANK( DependentLicense__c )),
  TEXT(DependentLicense__r.EmployerCountry__c)  ,
""
)
)</t>
        </is>
      </c>
      <c r="P652" s="12" t="inlineStr"/>
      <c r="Q652" s="6" t="inlineStr">
        <is>
          <t>PacPoint-DN102819-Created for PVL Sprint 2 Phase 1</t>
        </is>
      </c>
      <c r="R652" s="6" t="inlineStr"/>
      <c r="S652" s="12" t="inlineStr"/>
      <c r="T652" s="12" t="inlineStr">
        <is>
          <t>Custom</t>
        </is>
      </c>
      <c r="U652" s="13" t="n">
        <v>0</v>
      </c>
      <c r="V652" s="12" t="inlineStr">
        <is>
          <t>Source metadata</t>
        </is>
      </c>
    </row>
    <row r="653">
      <c r="A653" s="12" t="inlineStr">
        <is>
          <t>Application__c</t>
        </is>
      </c>
      <c r="B653" s="12" t="inlineStr">
        <is>
          <t>Application</t>
        </is>
      </c>
      <c r="C653" s="12" t="inlineStr">
        <is>
          <t>PVL: Applications &amp; Portal</t>
        </is>
      </c>
      <c r="D653" s="12" t="inlineStr">
        <is>
          <t>DependentEmployerState__c</t>
        </is>
      </c>
      <c r="E653" s="12" t="inlineStr">
        <is>
          <t>Dependent Employer State</t>
        </is>
      </c>
      <c r="F653" s="12" t="inlineStr">
        <is>
          <t>Text (Formula)</t>
        </is>
      </c>
      <c r="G653" s="12" t="inlineStr"/>
      <c r="H653" s="12" t="inlineStr"/>
      <c r="I653" s="12" t="inlineStr"/>
      <c r="J653" s="12" t="inlineStr"/>
      <c r="K653" s="12" t="inlineStr"/>
      <c r="L653" s="12" t="inlineStr"/>
      <c r="M653" s="12" t="inlineStr"/>
      <c r="N653" s="6" t="inlineStr"/>
      <c r="O653" s="6" t="inlineStr">
        <is>
          <t>IF(
NOT( ISBLANK( DependentApplication__c )),
   TEXT(DependentApplication__r.EmployerState__c)    ,
IF(
NOT( ISBLANK( DependentLicense__c )),
  TEXT(DependentLicense__r.EmployerState__c)  ,
""
)
)</t>
        </is>
      </c>
      <c r="P653" s="12" t="inlineStr"/>
      <c r="Q653" s="6" t="inlineStr">
        <is>
          <t>PacPoint-DN102819-Created for PVL Sprint 2 Phase 1</t>
        </is>
      </c>
      <c r="R653" s="6" t="inlineStr"/>
      <c r="S653" s="12" t="inlineStr"/>
      <c r="T653" s="12" t="inlineStr">
        <is>
          <t>Custom</t>
        </is>
      </c>
      <c r="U653" s="13" t="n">
        <v>0</v>
      </c>
      <c r="V653" s="12" t="inlineStr">
        <is>
          <t>Source metadata</t>
        </is>
      </c>
    </row>
    <row r="654">
      <c r="A654" s="12" t="inlineStr">
        <is>
          <t>Application__c</t>
        </is>
      </c>
      <c r="B654" s="12" t="inlineStr">
        <is>
          <t>Application</t>
        </is>
      </c>
      <c r="C654" s="12" t="inlineStr">
        <is>
          <t>PVL: Applications &amp; Portal</t>
        </is>
      </c>
      <c r="D654" s="12" t="inlineStr">
        <is>
          <t>DependentEmployerStreet__c</t>
        </is>
      </c>
      <c r="E654" s="12" t="inlineStr">
        <is>
          <t>Dependent Employer Street</t>
        </is>
      </c>
      <c r="F654" s="12" t="inlineStr">
        <is>
          <t>Text (Formula)</t>
        </is>
      </c>
      <c r="G654" s="12" t="inlineStr"/>
      <c r="H654" s="12" t="inlineStr"/>
      <c r="I654" s="12" t="inlineStr"/>
      <c r="J654" s="12" t="inlineStr"/>
      <c r="K654" s="12" t="inlineStr"/>
      <c r="L654" s="12" t="inlineStr"/>
      <c r="M654" s="12" t="inlineStr"/>
      <c r="N654" s="6" t="inlineStr"/>
      <c r="O654" s="6" t="inlineStr">
        <is>
          <t>IF(
NOT( ISBLANK( DependentApplication__c )),
   DependentApplication__r.EmployerStreet__c    ,
IF(
NOT( ISBLANK( DependentLicense__c )),
  DependentLicense__r.EmployerStreet__c   ,
""
)
)</t>
        </is>
      </c>
      <c r="P654" s="12" t="inlineStr"/>
      <c r="Q654" s="6" t="inlineStr">
        <is>
          <t>PacPoint-DN102819-Created for PVL Sprint 2 Phase 1</t>
        </is>
      </c>
      <c r="R654" s="6" t="inlineStr"/>
      <c r="S654" s="12" t="inlineStr"/>
      <c r="T654" s="12" t="inlineStr">
        <is>
          <t>Custom</t>
        </is>
      </c>
      <c r="U654" s="13" t="n">
        <v>0</v>
      </c>
      <c r="V654" s="12" t="inlineStr">
        <is>
          <t>Source metadata</t>
        </is>
      </c>
    </row>
    <row r="655">
      <c r="A655" s="12" t="inlineStr">
        <is>
          <t>Application__c</t>
        </is>
      </c>
      <c r="B655" s="12" t="inlineStr">
        <is>
          <t>Application</t>
        </is>
      </c>
      <c r="C655" s="12" t="inlineStr">
        <is>
          <t>PVL: Applications &amp; Portal</t>
        </is>
      </c>
      <c r="D655" s="12" t="inlineStr">
        <is>
          <t>DependentEmployerZipCode__c</t>
        </is>
      </c>
      <c r="E655" s="12" t="inlineStr">
        <is>
          <t>Dependent Employer Zip Code</t>
        </is>
      </c>
      <c r="F655" s="12" t="inlineStr">
        <is>
          <t>Text (Formula)</t>
        </is>
      </c>
      <c r="G655" s="12" t="inlineStr"/>
      <c r="H655" s="12" t="inlineStr"/>
      <c r="I655" s="12" t="inlineStr"/>
      <c r="J655" s="12" t="inlineStr"/>
      <c r="K655" s="12" t="inlineStr"/>
      <c r="L655" s="12" t="inlineStr"/>
      <c r="M655" s="12" t="inlineStr"/>
      <c r="N655" s="6" t="inlineStr"/>
      <c r="O655" s="6" t="inlineStr">
        <is>
          <t>IF(
NOT( ISBLANK( DependentApplication__c )),
   DependentApplication__r.EmployerZipCode__c    ,
IF(
NOT( ISBLANK( DependentLicense__c )),
  DependentLicense__r.EmployerZipCode__c   ,
""
)
)</t>
        </is>
      </c>
      <c r="P655" s="12" t="inlineStr"/>
      <c r="Q655" s="6" t="inlineStr">
        <is>
          <t>PacPoint-DN102819-Created for PVL Sprint 2 Phase 1</t>
        </is>
      </c>
      <c r="R655" s="6" t="inlineStr"/>
      <c r="S655" s="12" t="inlineStr"/>
      <c r="T655" s="12" t="inlineStr">
        <is>
          <t>Custom</t>
        </is>
      </c>
      <c r="U655" s="13" t="n">
        <v>0</v>
      </c>
      <c r="V655" s="12" t="inlineStr">
        <is>
          <t>Source metadata</t>
        </is>
      </c>
    </row>
    <row r="656">
      <c r="A656" s="12" t="inlineStr">
        <is>
          <t>Application__c</t>
        </is>
      </c>
      <c r="B656" s="12" t="inlineStr">
        <is>
          <t>Application</t>
        </is>
      </c>
      <c r="C656" s="12" t="inlineStr">
        <is>
          <t>PVL: Applications &amp; Portal</t>
        </is>
      </c>
      <c r="D656" s="12" t="inlineStr">
        <is>
          <t>DependentLicense2__c</t>
        </is>
      </c>
      <c r="E656" s="12" t="inlineStr">
        <is>
          <t>Dependent License 2</t>
        </is>
      </c>
      <c r="F656" s="12" t="inlineStr">
        <is>
          <t>Lookup</t>
        </is>
      </c>
      <c r="G656" s="12" t="inlineStr"/>
      <c r="H656" s="12" t="inlineStr"/>
      <c r="I656" s="12" t="inlineStr"/>
      <c r="J656" s="12" t="inlineStr"/>
      <c r="K656" s="12" t="inlineStr">
        <is>
          <t>License__c</t>
        </is>
      </c>
      <c r="L656" s="12" t="inlineStr">
        <is>
          <t>Applications2</t>
        </is>
      </c>
      <c r="M656" s="12" t="inlineStr">
        <is>
          <t>Lookup</t>
        </is>
      </c>
      <c r="N656" s="6" t="inlineStr"/>
      <c r="O656" s="6" t="inlineStr"/>
      <c r="P656" s="12" t="inlineStr"/>
      <c r="Q656" s="6" t="inlineStr">
        <is>
          <t>Pac Point-DN011520 - Created for PVL Sprint 3 Phase 1</t>
        </is>
      </c>
      <c r="R656" s="6" t="inlineStr">
        <is>
          <t>For license types with 2 dependencies, the second license will be linked here.</t>
        </is>
      </c>
      <c r="S656" s="12" t="inlineStr"/>
      <c r="T656" s="12" t="inlineStr">
        <is>
          <t>Custom</t>
        </is>
      </c>
      <c r="U656" s="13" t="n">
        <v>13</v>
      </c>
      <c r="V656" s="12" t="inlineStr">
        <is>
          <t>Source metadata</t>
        </is>
      </c>
    </row>
    <row r="657">
      <c r="A657" s="12" t="inlineStr">
        <is>
          <t>Application__c</t>
        </is>
      </c>
      <c r="B657" s="12" t="inlineStr">
        <is>
          <t>Application</t>
        </is>
      </c>
      <c r="C657" s="12" t="inlineStr">
        <is>
          <t>PVL: Applications &amp; Portal</t>
        </is>
      </c>
      <c r="D657" s="12" t="inlineStr">
        <is>
          <t>DependentLicense2Status__c</t>
        </is>
      </c>
      <c r="E657" s="12" t="inlineStr">
        <is>
          <t>Dependent License 2 Status</t>
        </is>
      </c>
      <c r="F657" s="12" t="inlineStr">
        <is>
          <t>Text (Formula)</t>
        </is>
      </c>
      <c r="G657" s="12" t="inlineStr"/>
      <c r="H657" s="12" t="inlineStr"/>
      <c r="I657" s="12" t="inlineStr"/>
      <c r="J657" s="12" t="inlineStr"/>
      <c r="K657" s="12" t="inlineStr"/>
      <c r="L657" s="12" t="inlineStr"/>
      <c r="M657" s="12" t="inlineStr"/>
      <c r="N657" s="6" t="inlineStr"/>
      <c r="O657" s="6" t="inlineStr">
        <is>
          <t>TEXT(DependentLicense2__r.Status__c)</t>
        </is>
      </c>
      <c r="P657" s="12" t="inlineStr"/>
      <c r="Q657" s="6" t="inlineStr">
        <is>
          <t>PacPoint-DN02052020 - Created for PVL Sprint 3 Phase 1</t>
        </is>
      </c>
      <c r="R657" s="6" t="inlineStr"/>
      <c r="S657" s="12" t="inlineStr"/>
      <c r="T657" s="12" t="inlineStr">
        <is>
          <t>Custom</t>
        </is>
      </c>
      <c r="U657" s="13" t="n">
        <v>0</v>
      </c>
      <c r="V657" s="12" t="inlineStr">
        <is>
          <t>Source metadata</t>
        </is>
      </c>
    </row>
    <row r="658">
      <c r="A658" s="12" t="inlineStr">
        <is>
          <t>Application__c</t>
        </is>
      </c>
      <c r="B658" s="12" t="inlineStr">
        <is>
          <t>Application</t>
        </is>
      </c>
      <c r="C658" s="12" t="inlineStr">
        <is>
          <t>PVL: Applications &amp; Portal</t>
        </is>
      </c>
      <c r="D658" s="12" t="inlineStr">
        <is>
          <t>DependentLicense2Type__c</t>
        </is>
      </c>
      <c r="E658" s="12" t="inlineStr">
        <is>
          <t>Dependent License 2 Type</t>
        </is>
      </c>
      <c r="F658" s="12" t="inlineStr">
        <is>
          <t>Text (Formula)</t>
        </is>
      </c>
      <c r="G658" s="12" t="inlineStr"/>
      <c r="H658" s="12" t="inlineStr"/>
      <c r="I658" s="12" t="inlineStr"/>
      <c r="J658" s="12" t="inlineStr"/>
      <c r="K658" s="12" t="inlineStr"/>
      <c r="L658" s="12" t="inlineStr"/>
      <c r="M658" s="12" t="inlineStr"/>
      <c r="N658" s="6" t="inlineStr"/>
      <c r="O658" s="6" t="inlineStr">
        <is>
          <t>DependentLicense2__r.LicenseType__r.Name</t>
        </is>
      </c>
      <c r="P658" s="12" t="inlineStr"/>
      <c r="Q658" s="6" t="inlineStr">
        <is>
          <t>PacPoint-DN02052020 - Created for PVL Sprint 3 Phase 1</t>
        </is>
      </c>
      <c r="R658" s="6" t="inlineStr"/>
      <c r="S658" s="12" t="inlineStr"/>
      <c r="T658" s="12" t="inlineStr">
        <is>
          <t>Custom</t>
        </is>
      </c>
      <c r="U658" s="13" t="n">
        <v>0</v>
      </c>
      <c r="V658" s="12" t="inlineStr">
        <is>
          <t>Source metadata</t>
        </is>
      </c>
    </row>
    <row r="659">
      <c r="A659" s="12" t="inlineStr">
        <is>
          <t>Application__c</t>
        </is>
      </c>
      <c r="B659" s="12" t="inlineStr">
        <is>
          <t>Application</t>
        </is>
      </c>
      <c r="C659" s="12" t="inlineStr">
        <is>
          <t>PVL: Applications &amp; Portal</t>
        </is>
      </c>
      <c r="D659" s="12" t="inlineStr">
        <is>
          <t>DependentLicense__c</t>
        </is>
      </c>
      <c r="E659" s="12" t="inlineStr">
        <is>
          <t>Dependent License</t>
        </is>
      </c>
      <c r="F659" s="12" t="inlineStr">
        <is>
          <t>Lookup</t>
        </is>
      </c>
      <c r="G659" s="12" t="inlineStr"/>
      <c r="H659" s="12" t="inlineStr"/>
      <c r="I659" s="12" t="inlineStr"/>
      <c r="J659" s="12" t="inlineStr"/>
      <c r="K659" s="12" t="inlineStr">
        <is>
          <t>License__c</t>
        </is>
      </c>
      <c r="L659" s="12" t="inlineStr">
        <is>
          <t>Applications</t>
        </is>
      </c>
      <c r="M659" s="12" t="inlineStr">
        <is>
          <t>Lookup</t>
        </is>
      </c>
      <c r="N659" s="6" t="inlineStr"/>
      <c r="O659" s="6" t="inlineStr"/>
      <c r="P659" s="12" t="inlineStr"/>
      <c r="Q659" s="6" t="inlineStr">
        <is>
          <t>PacPoint-FT070119 - Created for PVL phase 1</t>
        </is>
      </c>
      <c r="R659" s="6" t="inlineStr">
        <is>
          <t>The dependent license is the principal or entity for this application.</t>
        </is>
      </c>
      <c r="S659" s="12" t="inlineStr">
        <is>
          <t>Yes</t>
        </is>
      </c>
      <c r="T659" s="12" t="inlineStr">
        <is>
          <t>Custom</t>
        </is>
      </c>
      <c r="U659" s="13" t="n">
        <v>50</v>
      </c>
      <c r="V659" s="12" t="inlineStr">
        <is>
          <t>Source metadata</t>
        </is>
      </c>
    </row>
    <row r="660">
      <c r="A660" s="12" t="inlineStr">
        <is>
          <t>Application__c</t>
        </is>
      </c>
      <c r="B660" s="12" t="inlineStr">
        <is>
          <t>Application</t>
        </is>
      </c>
      <c r="C660" s="12" t="inlineStr">
        <is>
          <t>PVL: Applications &amp; Portal</t>
        </is>
      </c>
      <c r="D660" s="12" t="inlineStr">
        <is>
          <t>DependentLicenseAppEffectiveDate__c</t>
        </is>
      </c>
      <c r="E660" s="12" t="inlineStr">
        <is>
          <t>Dependent License/App Effective Date</t>
        </is>
      </c>
      <c r="F660" s="12" t="inlineStr">
        <is>
          <t>Date (Formula)</t>
        </is>
      </c>
      <c r="G660" s="12" t="inlineStr"/>
      <c r="H660" s="12" t="inlineStr"/>
      <c r="I660" s="12" t="inlineStr"/>
      <c r="J660" s="12" t="inlineStr"/>
      <c r="K660" s="12" t="inlineStr"/>
      <c r="L660" s="12" t="inlineStr"/>
      <c r="M660" s="12" t="inlineStr"/>
      <c r="N660" s="6" t="inlineStr"/>
      <c r="O660" s="6" t="inlineStr">
        <is>
          <t>IF(
NOT(ISBLANK(DependentApplication__c)),
DependentApplication__r.ApplicationReceivedDate__c,
IF(
NOT(ISBLANK(DependentLicense__c)),
DependentLicense__r.OriginalDateofLicensure__c,
null
)
)</t>
        </is>
      </c>
      <c r="P660" s="12" t="inlineStr"/>
      <c r="Q660" s="6" t="inlineStr"/>
      <c r="R660" s="6" t="inlineStr"/>
      <c r="S660" s="12" t="inlineStr"/>
      <c r="T660" s="12" t="inlineStr">
        <is>
          <t>Custom</t>
        </is>
      </c>
      <c r="U660" s="13" t="n">
        <v>0</v>
      </c>
      <c r="V660" s="12" t="inlineStr">
        <is>
          <t>Source metadata</t>
        </is>
      </c>
    </row>
    <row r="661">
      <c r="A661" s="12" t="inlineStr">
        <is>
          <t>Application__c</t>
        </is>
      </c>
      <c r="B661" s="12" t="inlineStr">
        <is>
          <t>Application</t>
        </is>
      </c>
      <c r="C661" s="12" t="inlineStr">
        <is>
          <t>PVL: Applications &amp; Portal</t>
        </is>
      </c>
      <c r="D661" s="12" t="inlineStr">
        <is>
          <t>DependentLicenseAppExpireDate__c</t>
        </is>
      </c>
      <c r="E661" s="12" t="inlineStr">
        <is>
          <t>Dependent License/App Expire Date</t>
        </is>
      </c>
      <c r="F661" s="12" t="inlineStr">
        <is>
          <t>Date (Formula)</t>
        </is>
      </c>
      <c r="G661" s="12" t="inlineStr"/>
      <c r="H661" s="12" t="inlineStr"/>
      <c r="I661" s="12" t="inlineStr"/>
      <c r="J661" s="12" t="inlineStr"/>
      <c r="K661" s="12" t="inlineStr"/>
      <c r="L661" s="12" t="inlineStr"/>
      <c r="M661" s="12" t="inlineStr"/>
      <c r="N661" s="6" t="inlineStr"/>
      <c r="O661" s="6" t="inlineStr">
        <is>
          <t>IF(
 NOT(ISBLANK(DependentApplication__c)),
 DependentApplication__r.CompleteApplicationBy__c ,
 IF(
  NOT(ISBLANK(DependentLicense__c)),
  DependentLicense__r.EffectiveExpireDate__c,
  null
 )
)</t>
        </is>
      </c>
      <c r="P661" s="12" t="inlineStr"/>
      <c r="Q661" s="6" t="inlineStr">
        <is>
          <t>PacPoint-MV121119 - Created for PVL phase 1. used in the Doc Generator Settings.</t>
        </is>
      </c>
      <c r="R661" s="6" t="inlineStr"/>
      <c r="S661" s="12" t="inlineStr"/>
      <c r="T661" s="12" t="inlineStr">
        <is>
          <t>Custom</t>
        </is>
      </c>
      <c r="U661" s="13" t="n">
        <v>0</v>
      </c>
      <c r="V661" s="12" t="inlineStr">
        <is>
          <t>Source metadata</t>
        </is>
      </c>
    </row>
    <row r="662">
      <c r="A662" s="12" t="inlineStr">
        <is>
          <t>Application__c</t>
        </is>
      </c>
      <c r="B662" s="12" t="inlineStr">
        <is>
          <t>Application</t>
        </is>
      </c>
      <c r="C662" s="12" t="inlineStr">
        <is>
          <t>PVL: Applications &amp; Portal</t>
        </is>
      </c>
      <c r="D662" s="12" t="inlineStr">
        <is>
          <t>DependentLicenseAppStatusPrefix__c</t>
        </is>
      </c>
      <c r="E662" s="12" t="inlineStr">
        <is>
          <t>Dependent License/App Status Prefix</t>
        </is>
      </c>
      <c r="F662" s="12" t="inlineStr">
        <is>
          <t>Text (Formula)</t>
        </is>
      </c>
      <c r="G662" s="12" t="inlineStr"/>
      <c r="H662" s="12" t="inlineStr"/>
      <c r="I662" s="12" t="inlineStr"/>
      <c r="J662" s="12" t="inlineStr"/>
      <c r="K662" s="12" t="inlineStr"/>
      <c r="L662" s="12" t="inlineStr"/>
      <c r="M662" s="12" t="inlineStr"/>
      <c r="N662" s="6" t="inlineStr"/>
      <c r="O662" s="6" t="inlineStr">
        <is>
          <t>IF(
  NOT(ISBLANK(DependentApplication__c)), 
  DependentApplication__r.StatusCodeTemplate__c,
  IF(
  NOT(ISBLANK(DependentLicense__c)), 
  LEFT(TEXT(DependentLicense__r.Status__c), FIND(" ", TEXT(DependentLicense__r.Status__c)) - 1),
  ""
  )
)</t>
        </is>
      </c>
      <c r="P662" s="12" t="inlineStr"/>
      <c r="Q662" s="6" t="inlineStr">
        <is>
          <t>PacPoint-MV121119 - Created for PVL phase 1. To be used in the Doc Generator Settings.</t>
        </is>
      </c>
      <c r="R662" s="6" t="inlineStr"/>
      <c r="S662" s="12" t="inlineStr"/>
      <c r="T662" s="12" t="inlineStr">
        <is>
          <t>Custom</t>
        </is>
      </c>
      <c r="U662" s="13" t="n">
        <v>0</v>
      </c>
      <c r="V662" s="12" t="inlineStr">
        <is>
          <t>Source metadata</t>
        </is>
      </c>
    </row>
    <row r="663">
      <c r="A663" s="12" t="inlineStr">
        <is>
          <t>Application__c</t>
        </is>
      </c>
      <c r="B663" s="12" t="inlineStr">
        <is>
          <t>Application</t>
        </is>
      </c>
      <c r="C663" s="12" t="inlineStr">
        <is>
          <t>PVL: Applications &amp; Portal</t>
        </is>
      </c>
      <c r="D663" s="12" t="inlineStr">
        <is>
          <t>DependentLicenseClassPrefix__c</t>
        </is>
      </c>
      <c r="E663" s="12" t="inlineStr">
        <is>
          <t>Dependent License Class Prefix</t>
        </is>
      </c>
      <c r="F663" s="12" t="inlineStr">
        <is>
          <t>Text (Formula)</t>
        </is>
      </c>
      <c r="G663" s="12" t="inlineStr"/>
      <c r="H663" s="12" t="inlineStr"/>
      <c r="I663" s="12" t="inlineStr"/>
      <c r="J663" s="12" t="inlineStr"/>
      <c r="K663" s="12" t="inlineStr"/>
      <c r="L663" s="12" t="inlineStr"/>
      <c r="M663" s="12" t="inlineStr"/>
      <c r="N663" s="6" t="inlineStr"/>
      <c r="O663" s="6" t="inlineStr">
        <is>
          <t>IF(
 NOT(ISBLANK( DependentLicense__c )),
 DependentLicense__r.ClassPrefix__c,
 ""
)</t>
        </is>
      </c>
      <c r="P663" s="12" t="inlineStr"/>
      <c r="Q663" s="6" t="inlineStr">
        <is>
          <t>PacPoint-MV121019 - Created for PVL phase 1.Used on the Doc Generator Settings.</t>
        </is>
      </c>
      <c r="R663" s="6" t="inlineStr"/>
      <c r="S663" s="12" t="inlineStr"/>
      <c r="T663" s="12" t="inlineStr">
        <is>
          <t>Custom</t>
        </is>
      </c>
      <c r="U663" s="13" t="n">
        <v>0</v>
      </c>
      <c r="V663" s="12" t="inlineStr">
        <is>
          <t>Source metadata</t>
        </is>
      </c>
    </row>
    <row r="664">
      <c r="A664" s="12" t="inlineStr">
        <is>
          <t>Application__c</t>
        </is>
      </c>
      <c r="B664" s="12" t="inlineStr">
        <is>
          <t>Application</t>
        </is>
      </c>
      <c r="C664" s="12" t="inlineStr">
        <is>
          <t>PVL: Applications &amp; Portal</t>
        </is>
      </c>
      <c r="D664" s="12" t="inlineStr">
        <is>
          <t>DependentLicenseConditionalLicense__c</t>
        </is>
      </c>
      <c r="E664" s="12" t="inlineStr">
        <is>
          <t>Dependent License Conditional License</t>
        </is>
      </c>
      <c r="F664" s="12" t="inlineStr">
        <is>
          <t>Text (Formula)</t>
        </is>
      </c>
      <c r="G664" s="12" t="inlineStr"/>
      <c r="H664" s="12" t="inlineStr"/>
      <c r="I664" s="12" t="inlineStr"/>
      <c r="J664" s="12" t="inlineStr"/>
      <c r="K664" s="12" t="inlineStr"/>
      <c r="L664" s="12" t="inlineStr"/>
      <c r="M664" s="12" t="inlineStr"/>
      <c r="N664" s="6" t="inlineStr"/>
      <c r="O664" s="6" t="inlineStr">
        <is>
          <t>IF(
DependentLicense__r.ConditionalLicense__c = true ,
"YES",
"NONE"
)</t>
        </is>
      </c>
      <c r="P664" s="12" t="inlineStr"/>
      <c r="Q664" s="6" t="inlineStr">
        <is>
          <t>PacPoint-MV121119 - Created for PVL phase 1. Used in the Doc generator Settings</t>
        </is>
      </c>
      <c r="R664" s="6" t="inlineStr"/>
      <c r="S664" s="12" t="inlineStr"/>
      <c r="T664" s="12" t="inlineStr">
        <is>
          <t>Custom</t>
        </is>
      </c>
      <c r="U664" s="13" t="n">
        <v>0</v>
      </c>
      <c r="V664" s="12" t="inlineStr">
        <is>
          <t>Source metadata</t>
        </is>
      </c>
    </row>
    <row r="665">
      <c r="A665" s="12" t="inlineStr">
        <is>
          <t>Application__c</t>
        </is>
      </c>
      <c r="B665" s="12" t="inlineStr">
        <is>
          <t>Application</t>
        </is>
      </c>
      <c r="C665" s="12" t="inlineStr">
        <is>
          <t>PVL: Applications &amp; Portal</t>
        </is>
      </c>
      <c r="D665" s="12" t="inlineStr">
        <is>
          <t>DependentLicensee2__c</t>
        </is>
      </c>
      <c r="E665" s="12" t="inlineStr">
        <is>
          <t>Dependent Licensee 2</t>
        </is>
      </c>
      <c r="F665" s="12" t="inlineStr">
        <is>
          <t>Text (Formula)</t>
        </is>
      </c>
      <c r="G665" s="12" t="inlineStr"/>
      <c r="H665" s="12" t="inlineStr"/>
      <c r="I665" s="12" t="inlineStr"/>
      <c r="J665" s="12" t="inlineStr"/>
      <c r="K665" s="12" t="inlineStr"/>
      <c r="L665" s="12" t="inlineStr"/>
      <c r="M665" s="12" t="inlineStr"/>
      <c r="N665" s="6" t="inlineStr"/>
      <c r="O665" s="6" t="inlineStr">
        <is>
          <t>IF(
DependentLicense2__r.Licensee__r.RecordType.DeveloperName = 'BusinessAccount',
DependentLicense2__r.Licensee__r.Name,
DependentLicense2__r.Licensee__r.FirstName &amp; " "&amp;DependentLicense2__r.Licensee__r.MiddleName &amp;" "&amp;DependentLicense2__r.Licensee__r.LastName
)</t>
        </is>
      </c>
      <c r="P665" s="12" t="inlineStr"/>
      <c r="Q665" s="6" t="inlineStr">
        <is>
          <t>PacPoint-DN02042020 - Created for PVL Sprint 3 Phase 1</t>
        </is>
      </c>
      <c r="R665" s="6" t="inlineStr"/>
      <c r="S665" s="12" t="inlineStr"/>
      <c r="T665" s="12" t="inlineStr">
        <is>
          <t>Custom</t>
        </is>
      </c>
      <c r="U665" s="13" t="n">
        <v>0</v>
      </c>
      <c r="V665" s="12" t="inlineStr">
        <is>
          <t>Source metadata</t>
        </is>
      </c>
    </row>
    <row r="666">
      <c r="A666" s="12" t="inlineStr">
        <is>
          <t>Application__c</t>
        </is>
      </c>
      <c r="B666" s="12" t="inlineStr">
        <is>
          <t>Application</t>
        </is>
      </c>
      <c r="C666" s="12" t="inlineStr">
        <is>
          <t>PVL: Applications &amp; Portal</t>
        </is>
      </c>
      <c r="D666" s="12" t="inlineStr">
        <is>
          <t>DependentLicensee__c</t>
        </is>
      </c>
      <c r="E666" s="12" t="inlineStr">
        <is>
          <t>Dependent Licensee</t>
        </is>
      </c>
      <c r="F666" s="12" t="inlineStr">
        <is>
          <t>Text (Formula)</t>
        </is>
      </c>
      <c r="G666" s="12" t="inlineStr"/>
      <c r="H666" s="12" t="inlineStr"/>
      <c r="I666" s="12" t="inlineStr"/>
      <c r="J666" s="12" t="inlineStr"/>
      <c r="K666" s="12" t="inlineStr"/>
      <c r="L666" s="12" t="inlineStr"/>
      <c r="M666" s="12" t="inlineStr"/>
      <c r="N666" s="6" t="inlineStr"/>
      <c r="O666" s="6" t="inlineStr">
        <is>
          <t>IF( 
DependentLicense__r.Licensee__r.RecordType.DeveloperName = 'BusinessAccount',
DependentLicense__r.Licensee__r.Name, 
DependentLicense__r.Licensee__r.FirstName &amp; " "&amp;DependentLicense__r.Licensee__r.MiddleName &amp;" "&amp;DependentLicense__r.Licensee__r.LastName  &amp;" "&amp;DependentLicense__r.Licensee__r.Suffix 
)</t>
        </is>
      </c>
      <c r="P666" s="12" t="inlineStr"/>
      <c r="Q666" s="6" t="inlineStr">
        <is>
          <t>PacPoint-FT070119 - Created for PVL phase 1</t>
        </is>
      </c>
      <c r="R666" s="6" t="inlineStr"/>
      <c r="S666" s="12" t="inlineStr"/>
      <c r="T666" s="12" t="inlineStr">
        <is>
          <t>Custom</t>
        </is>
      </c>
      <c r="U666" s="13" t="n">
        <v>1</v>
      </c>
      <c r="V666" s="12" t="inlineStr">
        <is>
          <t>Source metadata</t>
        </is>
      </c>
    </row>
    <row r="667">
      <c r="A667" s="12" t="inlineStr">
        <is>
          <t>Application__c</t>
        </is>
      </c>
      <c r="B667" s="12" t="inlineStr">
        <is>
          <t>Application</t>
        </is>
      </c>
      <c r="C667" s="12" t="inlineStr">
        <is>
          <t>PVL: Applications &amp; Portal</t>
        </is>
      </c>
      <c r="D667" s="12" t="inlineStr">
        <is>
          <t>DependentLicenseNote__c</t>
        </is>
      </c>
      <c r="E667" s="12" t="inlineStr">
        <is>
          <t>Note</t>
        </is>
      </c>
      <c r="F667" s="12" t="inlineStr">
        <is>
          <t>Text</t>
        </is>
      </c>
      <c r="G667" s="12" t="inlineStr">
        <is>
          <t>255</t>
        </is>
      </c>
      <c r="H667" s="12" t="inlineStr"/>
      <c r="I667" s="12" t="inlineStr"/>
      <c r="J667" s="12" t="inlineStr"/>
      <c r="K667" s="12" t="inlineStr"/>
      <c r="L667" s="12" t="inlineStr"/>
      <c r="M667" s="12" t="inlineStr"/>
      <c r="N667" s="6" t="inlineStr"/>
      <c r="O667" s="6" t="inlineStr"/>
      <c r="P667" s="12" t="inlineStr"/>
      <c r="Q667" s="6" t="inlineStr"/>
      <c r="R667" s="6" t="inlineStr"/>
      <c r="S667" s="12" t="inlineStr"/>
      <c r="T667" s="12" t="inlineStr">
        <is>
          <t>Custom</t>
        </is>
      </c>
      <c r="U667" s="13" t="n">
        <v>1</v>
      </c>
      <c r="V667" s="12" t="inlineStr">
        <is>
          <t>Source metadata</t>
        </is>
      </c>
    </row>
    <row r="668">
      <c r="A668" s="12" t="inlineStr">
        <is>
          <t>Application__c</t>
        </is>
      </c>
      <c r="B668" s="12" t="inlineStr">
        <is>
          <t>Application</t>
        </is>
      </c>
      <c r="C668" s="12" t="inlineStr">
        <is>
          <t>PVL: Applications &amp; Portal</t>
        </is>
      </c>
      <c r="D668" s="12" t="inlineStr">
        <is>
          <t>DependentLicenseNumberFormula__c</t>
        </is>
      </c>
      <c r="E668" s="12" t="inlineStr">
        <is>
          <t>Dependent License Number Formula</t>
        </is>
      </c>
      <c r="F668" s="12" t="inlineStr">
        <is>
          <t>Text (Formula)</t>
        </is>
      </c>
      <c r="G668" s="12" t="inlineStr"/>
      <c r="H668" s="12" t="inlineStr"/>
      <c r="I668" s="12" t="inlineStr"/>
      <c r="J668" s="12" t="inlineStr"/>
      <c r="K668" s="12" t="inlineStr"/>
      <c r="L668" s="12" t="inlineStr"/>
      <c r="M668" s="12" t="inlineStr"/>
      <c r="N668" s="6" t="inlineStr"/>
      <c r="O668" s="6" t="inlineStr">
        <is>
          <t>DependentLicense__r.Name</t>
        </is>
      </c>
      <c r="P668" s="12" t="inlineStr"/>
      <c r="Q668" s="6" t="inlineStr"/>
      <c r="R668" s="6" t="inlineStr"/>
      <c r="S668" s="12" t="inlineStr"/>
      <c r="T668" s="12" t="inlineStr">
        <is>
          <t>Custom</t>
        </is>
      </c>
      <c r="U668" s="13" t="n">
        <v>0</v>
      </c>
      <c r="V668" s="12" t="inlineStr">
        <is>
          <t>Source metadata</t>
        </is>
      </c>
    </row>
    <row r="669">
      <c r="A669" s="12" t="inlineStr">
        <is>
          <t>Application__c</t>
        </is>
      </c>
      <c r="B669" s="12" t="inlineStr">
        <is>
          <t>Application</t>
        </is>
      </c>
      <c r="C669" s="12" t="inlineStr">
        <is>
          <t>PVL: Applications &amp; Portal</t>
        </is>
      </c>
      <c r="D669" s="12" t="inlineStr">
        <is>
          <t>DependentLicenseStartofRenewalPeriod__c</t>
        </is>
      </c>
      <c r="E669" s="12" t="inlineStr">
        <is>
          <t>DependentLicense Start of Renewal Period</t>
        </is>
      </c>
      <c r="F669" s="12" t="inlineStr">
        <is>
          <t>Text (Formula)</t>
        </is>
      </c>
      <c r="G669" s="12" t="inlineStr"/>
      <c r="H669" s="12" t="inlineStr"/>
      <c r="I669" s="12" t="inlineStr"/>
      <c r="J669" s="12" t="inlineStr"/>
      <c r="K669" s="12" t="inlineStr"/>
      <c r="L669" s="12" t="inlineStr"/>
      <c r="M669" s="12" t="inlineStr"/>
      <c r="N669" s="6" t="inlineStr"/>
      <c r="O669" s="6" t="inlineStr">
        <is>
          <t>TEXT(MONTH( DependentLicense__r.LicenseType__r.StartofRenewalPeriod__c )) &amp; "/" &amp; TEXT(YEAR( DependentLicense__r.LicenseType__r.StartofRenewalPeriod__c ))</t>
        </is>
      </c>
      <c r="P669" s="12" t="inlineStr"/>
      <c r="Q669" s="6" t="inlineStr">
        <is>
          <t>PacPoint-IC103019- Created for PVL phase 1
Retrieves and formats the Dependent License's License Type Start of Renewal field to Month/Year</t>
        </is>
      </c>
      <c r="R669" s="6" t="inlineStr"/>
      <c r="S669" s="12" t="inlineStr"/>
      <c r="T669" s="12" t="inlineStr">
        <is>
          <t>Custom</t>
        </is>
      </c>
      <c r="U669" s="13" t="n">
        <v>0</v>
      </c>
      <c r="V669" s="12" t="inlineStr">
        <is>
          <t>Source metadata</t>
        </is>
      </c>
    </row>
    <row r="670">
      <c r="A670" s="12" t="inlineStr">
        <is>
          <t>Application__c</t>
        </is>
      </c>
      <c r="B670" s="12" t="inlineStr">
        <is>
          <t>Application</t>
        </is>
      </c>
      <c r="C670" s="12" t="inlineStr">
        <is>
          <t>PVL: Applications &amp; Portal</t>
        </is>
      </c>
      <c r="D670" s="12" t="inlineStr">
        <is>
          <t>DependentLicenseStatus__c</t>
        </is>
      </c>
      <c r="E670" s="12" t="inlineStr">
        <is>
          <t>Dependent License Status</t>
        </is>
      </c>
      <c r="F670" s="12" t="inlineStr">
        <is>
          <t>Text (Formula)</t>
        </is>
      </c>
      <c r="G670" s="12" t="inlineStr"/>
      <c r="H670" s="12" t="inlineStr"/>
      <c r="I670" s="12" t="inlineStr"/>
      <c r="J670" s="12" t="inlineStr"/>
      <c r="K670" s="12" t="inlineStr"/>
      <c r="L670" s="12" t="inlineStr"/>
      <c r="M670" s="12" t="inlineStr"/>
      <c r="N670" s="6" t="inlineStr"/>
      <c r="O670" s="6" t="inlineStr">
        <is>
          <t>TEXT( DependentLicense__r.Status__c )</t>
        </is>
      </c>
      <c r="P670" s="12" t="inlineStr"/>
      <c r="Q670" s="6" t="inlineStr">
        <is>
          <t>PacPoint-FT100719 - Created for PVL phase 1</t>
        </is>
      </c>
      <c r="R670" s="6" t="inlineStr"/>
      <c r="S670" s="12" t="inlineStr"/>
      <c r="T670" s="12" t="inlineStr">
        <is>
          <t>Custom</t>
        </is>
      </c>
      <c r="U670" s="13" t="n">
        <v>1</v>
      </c>
      <c r="V670" s="12" t="inlineStr">
        <is>
          <t>Source metadata</t>
        </is>
      </c>
    </row>
    <row r="671">
      <c r="A671" s="12" t="inlineStr">
        <is>
          <t>Application__c</t>
        </is>
      </c>
      <c r="B671" s="12" t="inlineStr">
        <is>
          <t>Application</t>
        </is>
      </c>
      <c r="C671" s="12" t="inlineStr">
        <is>
          <t>PVL: Applications &amp; Portal</t>
        </is>
      </c>
      <c r="D671" s="12" t="inlineStr">
        <is>
          <t>DependentLicenseType__c</t>
        </is>
      </c>
      <c r="E671" s="12" t="inlineStr">
        <is>
          <t>Dependent License Type</t>
        </is>
      </c>
      <c r="F671" s="12" t="inlineStr">
        <is>
          <t>Text (Formula)</t>
        </is>
      </c>
      <c r="G671" s="12" t="inlineStr"/>
      <c r="H671" s="12" t="inlineStr"/>
      <c r="I671" s="12" t="inlineStr"/>
      <c r="J671" s="12" t="inlineStr"/>
      <c r="K671" s="12" t="inlineStr"/>
      <c r="L671" s="12" t="inlineStr"/>
      <c r="M671" s="12" t="inlineStr"/>
      <c r="N671" s="6" t="inlineStr"/>
      <c r="O671" s="6" t="inlineStr">
        <is>
          <t>DependentLicense__r.LicenseType__r.Name</t>
        </is>
      </c>
      <c r="P671" s="12" t="inlineStr"/>
      <c r="Q671" s="6" t="inlineStr">
        <is>
          <t>PacPoint-FT070119 - Created for PVL phase 1</t>
        </is>
      </c>
      <c r="R671" s="6" t="inlineStr"/>
      <c r="S671" s="12" t="inlineStr"/>
      <c r="T671" s="12" t="inlineStr">
        <is>
          <t>Custom</t>
        </is>
      </c>
      <c r="U671" s="13" t="n">
        <v>5</v>
      </c>
      <c r="V671" s="12" t="inlineStr">
        <is>
          <t>Source metadata</t>
        </is>
      </c>
    </row>
    <row r="672">
      <c r="A672" s="12" t="inlineStr">
        <is>
          <t>Application__c</t>
        </is>
      </c>
      <c r="B672" s="12" t="inlineStr">
        <is>
          <t>Application</t>
        </is>
      </c>
      <c r="C672" s="12" t="inlineStr">
        <is>
          <t>PVL: Applications &amp; Portal</t>
        </is>
      </c>
      <c r="D672" s="12" t="inlineStr">
        <is>
          <t>DependentMailingCity__c</t>
        </is>
      </c>
      <c r="E672" s="12" t="inlineStr">
        <is>
          <t>Dependent Mailing City</t>
        </is>
      </c>
      <c r="F672" s="12" t="inlineStr">
        <is>
          <t>Text (Formula)</t>
        </is>
      </c>
      <c r="G672" s="12" t="inlineStr"/>
      <c r="H672" s="12" t="inlineStr"/>
      <c r="I672" s="12" t="inlineStr"/>
      <c r="J672" s="12" t="inlineStr"/>
      <c r="K672" s="12" t="inlineStr"/>
      <c r="L672" s="12" t="inlineStr"/>
      <c r="M672" s="12" t="inlineStr"/>
      <c r="N672" s="6" t="inlineStr"/>
      <c r="O672" s="6" t="inlineStr">
        <is>
          <t>IF(
NOT( ISBLANK( DependentApplication__c )),
DependentApplication__r.MailingCity__c ,
IF(
NOT( ISBLANK( DependentLicense__c )),
 DependentLicense__r.MailingCity__c  ,
""
)
)</t>
        </is>
      </c>
      <c r="P672" s="12" t="inlineStr"/>
      <c r="Q672" s="6" t="inlineStr">
        <is>
          <t>PacPoint-KN102819-Created for PVL Sprint 2 Phase 1</t>
        </is>
      </c>
      <c r="R672" s="6" t="inlineStr"/>
      <c r="S672" s="12" t="inlineStr"/>
      <c r="T672" s="12" t="inlineStr">
        <is>
          <t>Custom</t>
        </is>
      </c>
      <c r="U672" s="13" t="n">
        <v>0</v>
      </c>
      <c r="V672" s="12" t="inlineStr">
        <is>
          <t>Source metadata</t>
        </is>
      </c>
    </row>
    <row r="673">
      <c r="A673" s="12" t="inlineStr">
        <is>
          <t>Application__c</t>
        </is>
      </c>
      <c r="B673" s="12" t="inlineStr">
        <is>
          <t>Application</t>
        </is>
      </c>
      <c r="C673" s="12" t="inlineStr">
        <is>
          <t>PVL: Applications &amp; Portal</t>
        </is>
      </c>
      <c r="D673" s="12" t="inlineStr">
        <is>
          <t>DependentMailingCountry__c</t>
        </is>
      </c>
      <c r="E673" s="12" t="inlineStr">
        <is>
          <t>Dependent Mailing Country</t>
        </is>
      </c>
      <c r="F673" s="12" t="inlineStr">
        <is>
          <t>Text (Formula)</t>
        </is>
      </c>
      <c r="G673" s="12" t="inlineStr"/>
      <c r="H673" s="12" t="inlineStr"/>
      <c r="I673" s="12" t="inlineStr"/>
      <c r="J673" s="12" t="inlineStr"/>
      <c r="K673" s="12" t="inlineStr"/>
      <c r="L673" s="12" t="inlineStr"/>
      <c r="M673" s="12" t="inlineStr"/>
      <c r="N673" s="6" t="inlineStr"/>
      <c r="O673" s="6" t="inlineStr">
        <is>
          <t>IF(
NOT( ISBLANK( DependentApplication__c )),
   TEXT(DependentApplication__r.MailingCountry__c)    ,
IF(
NOT( ISBLANK( DependentLicense__c )),
  TEXT(DependentLicense__r.MailingCountry__c)  ,
""
)
)</t>
        </is>
      </c>
      <c r="P673" s="12" t="inlineStr"/>
      <c r="Q673" s="6" t="inlineStr">
        <is>
          <t>PacPoint-DN102919-Created for PVL Sprint 2 Phase 1</t>
        </is>
      </c>
      <c r="R673" s="6" t="inlineStr"/>
      <c r="S673" s="12" t="inlineStr"/>
      <c r="T673" s="12" t="inlineStr">
        <is>
          <t>Custom</t>
        </is>
      </c>
      <c r="U673" s="13" t="n">
        <v>0</v>
      </c>
      <c r="V673" s="12" t="inlineStr">
        <is>
          <t>Source metadata</t>
        </is>
      </c>
    </row>
    <row r="674">
      <c r="A674" s="12" t="inlineStr">
        <is>
          <t>Application__c</t>
        </is>
      </c>
      <c r="B674" s="12" t="inlineStr">
        <is>
          <t>Application</t>
        </is>
      </c>
      <c r="C674" s="12" t="inlineStr">
        <is>
          <t>PVL: Applications &amp; Portal</t>
        </is>
      </c>
      <c r="D674" s="12" t="inlineStr">
        <is>
          <t>DependentMailingState__c</t>
        </is>
      </c>
      <c r="E674" s="12" t="inlineStr">
        <is>
          <t>Dependent Mailing State</t>
        </is>
      </c>
      <c r="F674" s="12" t="inlineStr">
        <is>
          <t>Text (Formula)</t>
        </is>
      </c>
      <c r="G674" s="12" t="inlineStr"/>
      <c r="H674" s="12" t="inlineStr"/>
      <c r="I674" s="12" t="inlineStr"/>
      <c r="J674" s="12" t="inlineStr"/>
      <c r="K674" s="12" t="inlineStr"/>
      <c r="L674" s="12" t="inlineStr"/>
      <c r="M674" s="12" t="inlineStr"/>
      <c r="N674" s="6" t="inlineStr"/>
      <c r="O674" s="6" t="inlineStr">
        <is>
          <t>IF(
NOT( ISBLANK( DependentApplication__c )),
   TEXT(DependentApplication__r.MailingState__c)    ,
IF(
NOT( ISBLANK( DependentLicense__c )),
  TEXT(DependentLicense__r.MailingState__c)   ,
""
)
)</t>
        </is>
      </c>
      <c r="P674" s="12" t="inlineStr"/>
      <c r="Q674" s="6" t="inlineStr">
        <is>
          <t>PacPoint-DN102819-Created for PVL Sprint 2 Phase 1</t>
        </is>
      </c>
      <c r="R674" s="6" t="inlineStr"/>
      <c r="S674" s="12" t="inlineStr"/>
      <c r="T674" s="12" t="inlineStr">
        <is>
          <t>Custom</t>
        </is>
      </c>
      <c r="U674" s="13" t="n">
        <v>0</v>
      </c>
      <c r="V674" s="12" t="inlineStr">
        <is>
          <t>Source metadata</t>
        </is>
      </c>
    </row>
    <row r="675">
      <c r="A675" s="12" t="inlineStr">
        <is>
          <t>Application__c</t>
        </is>
      </c>
      <c r="B675" s="12" t="inlineStr">
        <is>
          <t>Application</t>
        </is>
      </c>
      <c r="C675" s="12" t="inlineStr">
        <is>
          <t>PVL: Applications &amp; Portal</t>
        </is>
      </c>
      <c r="D675" s="12" t="inlineStr">
        <is>
          <t>DependentMailingStreet__c</t>
        </is>
      </c>
      <c r="E675" s="12" t="inlineStr">
        <is>
          <t>Dependent Mailing Street</t>
        </is>
      </c>
      <c r="F675" s="12" t="inlineStr">
        <is>
          <t>Text (Formula)</t>
        </is>
      </c>
      <c r="G675" s="12" t="inlineStr"/>
      <c r="H675" s="12" t="inlineStr"/>
      <c r="I675" s="12" t="inlineStr"/>
      <c r="J675" s="12" t="inlineStr"/>
      <c r="K675" s="12" t="inlineStr"/>
      <c r="L675" s="12" t="inlineStr"/>
      <c r="M675" s="12" t="inlineStr"/>
      <c r="N675" s="6" t="inlineStr"/>
      <c r="O675" s="6" t="inlineStr">
        <is>
          <t>IF(
 NOT( ISBLANK( DependentApplication__c )),
    DependentApplication__r.MailingStreet__c ,
  IF(
    NOT( ISBLANK( DependentLicense__c )),
      DependentLicense__r.MailingStreet__c ,
     ""
 )
)</t>
        </is>
      </c>
      <c r="P675" s="12" t="inlineStr"/>
      <c r="Q675" s="6" t="inlineStr">
        <is>
          <t>PacPoint-KN102819-Created for PVL Sprint 2 Phase 1</t>
        </is>
      </c>
      <c r="R675" s="6" t="inlineStr"/>
      <c r="S675" s="12" t="inlineStr"/>
      <c r="T675" s="12" t="inlineStr">
        <is>
          <t>Custom</t>
        </is>
      </c>
      <c r="U675" s="13" t="n">
        <v>0</v>
      </c>
      <c r="V675" s="12" t="inlineStr">
        <is>
          <t>Source metadata</t>
        </is>
      </c>
    </row>
    <row r="676">
      <c r="A676" s="12" t="inlineStr">
        <is>
          <t>Application__c</t>
        </is>
      </c>
      <c r="B676" s="12" t="inlineStr">
        <is>
          <t>Application</t>
        </is>
      </c>
      <c r="C676" s="12" t="inlineStr">
        <is>
          <t>PVL: Applications &amp; Portal</t>
        </is>
      </c>
      <c r="D676" s="12" t="inlineStr">
        <is>
          <t>DependentMailingZipCode__c</t>
        </is>
      </c>
      <c r="E676" s="12" t="inlineStr">
        <is>
          <t>Dependent Mailing Zip Code</t>
        </is>
      </c>
      <c r="F676" s="12" t="inlineStr">
        <is>
          <t>Text (Formula)</t>
        </is>
      </c>
      <c r="G676" s="12" t="inlineStr"/>
      <c r="H676" s="12" t="inlineStr"/>
      <c r="I676" s="12" t="inlineStr"/>
      <c r="J676" s="12" t="inlineStr"/>
      <c r="K676" s="12" t="inlineStr"/>
      <c r="L676" s="12" t="inlineStr"/>
      <c r="M676" s="12" t="inlineStr"/>
      <c r="N676" s="6" t="inlineStr"/>
      <c r="O676" s="6" t="inlineStr">
        <is>
          <t>IF(
NOT( ISBLANK( DependentApplication__c )),
 DependentApplication__r.MailingZipCode__c  ,
IF(
NOT( ISBLANK( DependentLicense__c )),
 DependentLicense__r.MailingZipCode__c  ,
""
)
)</t>
        </is>
      </c>
      <c r="P676" s="12" t="inlineStr"/>
      <c r="Q676" s="6" t="inlineStr">
        <is>
          <t>PacPoint-DN102819-Created for PVL Sprint 2 Phase 1</t>
        </is>
      </c>
      <c r="R676" s="6" t="inlineStr"/>
      <c r="S676" s="12" t="inlineStr"/>
      <c r="T676" s="12" t="inlineStr">
        <is>
          <t>Custom</t>
        </is>
      </c>
      <c r="U676" s="13" t="n">
        <v>0</v>
      </c>
      <c r="V676" s="12" t="inlineStr">
        <is>
          <t>Source metadata</t>
        </is>
      </c>
    </row>
    <row r="677">
      <c r="A677" s="12" t="inlineStr">
        <is>
          <t>Application__c</t>
        </is>
      </c>
      <c r="B677" s="12" t="inlineStr">
        <is>
          <t>Application</t>
        </is>
      </c>
      <c r="C677" s="12" t="inlineStr">
        <is>
          <t>PVL: Applications &amp; Portal</t>
        </is>
      </c>
      <c r="D677" s="12" t="inlineStr">
        <is>
          <t>DependentNotificationEmail__c</t>
        </is>
      </c>
      <c r="E677" s="12" t="inlineStr">
        <is>
          <t>Dependent Notification Email</t>
        </is>
      </c>
      <c r="F677" s="12" t="inlineStr">
        <is>
          <t>Text (Formula)</t>
        </is>
      </c>
      <c r="G677" s="12" t="inlineStr"/>
      <c r="H677" s="12" t="inlineStr"/>
      <c r="I677" s="12" t="inlineStr"/>
      <c r="J677" s="12" t="inlineStr"/>
      <c r="K677" s="12" t="inlineStr"/>
      <c r="L677" s="12" t="inlineStr"/>
      <c r="M677" s="12" t="inlineStr"/>
      <c r="N677" s="6" t="inlineStr"/>
      <c r="O677" s="6" t="inlineStr">
        <is>
          <t>IF(
 ISBLANK(
 DependentLicense__c), 
 DependentApplication__r.NotificationEmail__c 
,
 DependentLicense__r.NotificationEmail__c
)</t>
        </is>
      </c>
      <c r="P677" s="12" t="inlineStr"/>
      <c r="Q677" s="6" t="inlineStr"/>
      <c r="R677" s="6" t="inlineStr"/>
      <c r="S677" s="12" t="inlineStr"/>
      <c r="T677" s="12" t="inlineStr">
        <is>
          <t>Custom</t>
        </is>
      </c>
      <c r="U677" s="13" t="n">
        <v>1</v>
      </c>
      <c r="V677" s="12" t="inlineStr">
        <is>
          <t>Source metadata</t>
        </is>
      </c>
    </row>
    <row r="678">
      <c r="A678" s="12" t="inlineStr">
        <is>
          <t>Application__c</t>
        </is>
      </c>
      <c r="B678" s="12" t="inlineStr">
        <is>
          <t>Application</t>
        </is>
      </c>
      <c r="C678" s="12" t="inlineStr">
        <is>
          <t>PVL: Applications &amp; Portal</t>
        </is>
      </c>
      <c r="D678" s="12" t="inlineStr">
        <is>
          <t>DesiredExamDate__c</t>
        </is>
      </c>
      <c r="E678" s="12" t="inlineStr">
        <is>
          <t>Desired Exam Date</t>
        </is>
      </c>
      <c r="F678" s="12" t="inlineStr">
        <is>
          <t>Date</t>
        </is>
      </c>
      <c r="G678" s="12" t="inlineStr"/>
      <c r="H678" s="12" t="inlineStr"/>
      <c r="I678" s="12" t="inlineStr"/>
      <c r="J678" s="12" t="inlineStr"/>
      <c r="K678" s="12" t="inlineStr"/>
      <c r="L678" s="12" t="inlineStr"/>
      <c r="M678" s="12" t="inlineStr"/>
      <c r="N678" s="6" t="inlineStr"/>
      <c r="O678" s="6" t="inlineStr"/>
      <c r="P678" s="12" t="inlineStr"/>
      <c r="Q678" s="6" t="inlineStr"/>
      <c r="R678" s="6" t="inlineStr"/>
      <c r="S678" s="12" t="inlineStr"/>
      <c r="T678" s="12" t="inlineStr">
        <is>
          <t>Custom</t>
        </is>
      </c>
      <c r="U678" s="13" t="n">
        <v>0</v>
      </c>
      <c r="V678" s="12" t="inlineStr">
        <is>
          <t>Source metadata</t>
        </is>
      </c>
    </row>
    <row r="679">
      <c r="A679" s="12" t="inlineStr">
        <is>
          <t>Application__c</t>
        </is>
      </c>
      <c r="B679" s="12" t="inlineStr">
        <is>
          <t>Application</t>
        </is>
      </c>
      <c r="C679" s="12" t="inlineStr">
        <is>
          <t>PVL: Applications &amp; Portal</t>
        </is>
      </c>
      <c r="D679" s="12" t="inlineStr">
        <is>
          <t>DesiredExamIsland__c</t>
        </is>
      </c>
      <c r="E679" s="12" t="inlineStr">
        <is>
          <t>Desired Exam Island</t>
        </is>
      </c>
      <c r="F679" s="12" t="inlineStr">
        <is>
          <t>Picklist</t>
        </is>
      </c>
      <c r="G679" s="12" t="inlineStr"/>
      <c r="H679" s="12" t="inlineStr"/>
      <c r="I679" s="12" t="inlineStr"/>
      <c r="J679" s="12" t="inlineStr"/>
      <c r="K679" s="12" t="inlineStr"/>
      <c r="L679" s="12" t="inlineStr"/>
      <c r="M679" s="12" t="inlineStr"/>
      <c r="N679" s="6" t="inlineStr">
        <is>
          <t>A - KONA; H - HILO; I - MOLOKAI; K - KAUAI; L - LANAI; M - MAUI; O - OAHU; U - OUT-OF-STATE</t>
        </is>
      </c>
      <c r="O679" s="6" t="inlineStr"/>
      <c r="P679" s="12" t="inlineStr"/>
      <c r="Q679" s="6" t="inlineStr"/>
      <c r="R679" s="6" t="inlineStr"/>
      <c r="S679" s="12" t="inlineStr"/>
      <c r="T679" s="12" t="inlineStr">
        <is>
          <t>Custom</t>
        </is>
      </c>
      <c r="U679" s="13" t="n">
        <v>0</v>
      </c>
      <c r="V679" s="12" t="inlineStr">
        <is>
          <t>Source metadata</t>
        </is>
      </c>
    </row>
    <row r="680">
      <c r="A680" s="12" t="inlineStr">
        <is>
          <t>Application__c</t>
        </is>
      </c>
      <c r="B680" s="12" t="inlineStr">
        <is>
          <t>Application</t>
        </is>
      </c>
      <c r="C680" s="12" t="inlineStr">
        <is>
          <t>PVL: Applications &amp; Portal</t>
        </is>
      </c>
      <c r="D680" s="12" t="inlineStr">
        <is>
          <t>DisciplinaryActionPendingAgainstYou__c</t>
        </is>
      </c>
      <c r="E680" s="12" t="inlineStr">
        <is>
          <t>Disciplinary Action Pending Against You</t>
        </is>
      </c>
      <c r="F680" s="12" t="inlineStr">
        <is>
          <t>Picklist</t>
        </is>
      </c>
      <c r="G680" s="12" t="inlineStr"/>
      <c r="H680" s="12" t="inlineStr"/>
      <c r="I680" s="12" t="inlineStr"/>
      <c r="J680" s="12" t="inlineStr"/>
      <c r="K680" s="12" t="inlineStr"/>
      <c r="L680" s="12" t="inlineStr"/>
      <c r="M680" s="12" t="inlineStr"/>
      <c r="N680" s="6" t="inlineStr">
        <is>
          <t>Yes; No</t>
        </is>
      </c>
      <c r="O680" s="6" t="inlineStr"/>
      <c r="P680" s="12" t="inlineStr"/>
      <c r="Q680" s="6" t="inlineStr">
        <is>
          <t>Used for Medical Renewal Questions for License Types MD, PO, AMD</t>
        </is>
      </c>
      <c r="R680" s="6" t="inlineStr">
        <is>
          <t>In the past two years, with regard to any medical or osteopathic medical license to practice in any state or country:
b) Is any disciplinary action pending against you?</t>
        </is>
      </c>
      <c r="S680" s="12" t="inlineStr"/>
      <c r="T680" s="12" t="inlineStr">
        <is>
          <t>Custom</t>
        </is>
      </c>
      <c r="U680" s="13" t="n">
        <v>0</v>
      </c>
      <c r="V680" s="12" t="inlineStr">
        <is>
          <t>Source metadata</t>
        </is>
      </c>
    </row>
    <row r="681">
      <c r="A681" s="12" t="inlineStr">
        <is>
          <t>Application__c</t>
        </is>
      </c>
      <c r="B681" s="12" t="inlineStr">
        <is>
          <t>Application</t>
        </is>
      </c>
      <c r="C681" s="12" t="inlineStr">
        <is>
          <t>PVL: Applications &amp; Portal</t>
        </is>
      </c>
      <c r="D681" s="12" t="inlineStr">
        <is>
          <t>DisciplinaryAdverseActionPending__c</t>
        </is>
      </c>
      <c r="E681" s="12" t="inlineStr">
        <is>
          <t>Disciplinary/Adverse Action Pending</t>
        </is>
      </c>
      <c r="F681" s="12" t="inlineStr">
        <is>
          <t>Picklist</t>
        </is>
      </c>
      <c r="G681" s="12" t="inlineStr"/>
      <c r="H681" s="12" t="inlineStr"/>
      <c r="I681" s="12" t="inlineStr"/>
      <c r="J681" s="12" t="inlineStr"/>
      <c r="K681" s="12" t="inlineStr"/>
      <c r="L681" s="12" t="inlineStr"/>
      <c r="M681" s="12" t="inlineStr"/>
      <c r="N681" s="6" t="inlineStr">
        <is>
          <t>Yes; No</t>
        </is>
      </c>
      <c r="O681" s="6" t="inlineStr"/>
      <c r="P681" s="12" t="inlineStr"/>
      <c r="Q681" s="6" t="inlineStr">
        <is>
          <t>Used for Medical Renewal Questions for License Types MD, AMD, PO</t>
        </is>
      </c>
      <c r="R681" s="6" t="inlineStr">
        <is>
          <t>In the past two years, with regard to any educational training program or facility, state/federal controlled substance agency, local, state, federal or military professional or disciplinary body or any hospital privileging or credentialing body, grievance committee or any other medical group, including medical or osteopathic medical societies and speciality boards: 
b) Is any disciplinary or adverse action pending against you?</t>
        </is>
      </c>
      <c r="S681" s="12" t="inlineStr"/>
      <c r="T681" s="12" t="inlineStr">
        <is>
          <t>Custom</t>
        </is>
      </c>
      <c r="U681" s="13" t="n">
        <v>0</v>
      </c>
      <c r="V681" s="12" t="inlineStr">
        <is>
          <t>Source metadata</t>
        </is>
      </c>
    </row>
    <row r="682">
      <c r="A682" s="12" t="inlineStr">
        <is>
          <t>Application__c</t>
        </is>
      </c>
      <c r="B682" s="12" t="inlineStr">
        <is>
          <t>Application</t>
        </is>
      </c>
      <c r="C682" s="12" t="inlineStr">
        <is>
          <t>PVL: Applications &amp; Portal</t>
        </is>
      </c>
      <c r="D682" s="12" t="inlineStr">
        <is>
          <t>DisplayDependencySection__c</t>
        </is>
      </c>
      <c r="E682" s="12" t="inlineStr">
        <is>
          <t>Display Dependency Section</t>
        </is>
      </c>
      <c r="F682" s="12" t="inlineStr">
        <is>
          <t>Checkbox (Formula)</t>
        </is>
      </c>
      <c r="G682" s="12" t="inlineStr"/>
      <c r="H682" s="12" t="inlineStr"/>
      <c r="I682" s="12" t="inlineStr"/>
      <c r="J682" s="12" t="inlineStr"/>
      <c r="K682" s="12" t="inlineStr"/>
      <c r="L682" s="12" t="inlineStr"/>
      <c r="M682" s="12" t="inlineStr"/>
      <c r="N682" s="6" t="inlineStr"/>
      <c r="O682" s="6" t="inlineStr">
        <is>
          <t>IF(
OR(
 TEXT(Type__c) = "LICN - New License",
 TEXT(Type__c) = "LICF - New License after Forfeiture",
 TEXT(Type__c) = "ADDC - Additional Class",
 TEXT(Type__c) = "REAC - Reactivation",
 TEXT(Type__c) = "DUAL - Dual (Sole/RME or RME/RME or RME/Sole)"),
true, 
false
)</t>
        </is>
      </c>
      <c r="P682" s="12" t="inlineStr"/>
      <c r="Q682" s="6" t="inlineStr"/>
      <c r="R682" s="6" t="inlineStr"/>
      <c r="S682" s="12" t="inlineStr"/>
      <c r="T682" s="12" t="inlineStr">
        <is>
          <t>Custom</t>
        </is>
      </c>
      <c r="U682" s="13" t="n">
        <v>0</v>
      </c>
      <c r="V682" s="12" t="inlineStr">
        <is>
          <t>Source metadata</t>
        </is>
      </c>
    </row>
    <row r="683">
      <c r="A683" s="12" t="inlineStr">
        <is>
          <t>Application__c</t>
        </is>
      </c>
      <c r="B683" s="12" t="inlineStr">
        <is>
          <t>Application</t>
        </is>
      </c>
      <c r="C683" s="12" t="inlineStr">
        <is>
          <t>PVL: Applications &amp; Portal</t>
        </is>
      </c>
      <c r="D683" s="12" t="inlineStr">
        <is>
          <t>DocGenSettingFormula__c</t>
        </is>
      </c>
      <c r="E683" s="12" t="inlineStr">
        <is>
          <t>Doc Gen Setting Formula</t>
        </is>
      </c>
      <c r="F683" s="12" t="inlineStr">
        <is>
          <t>Text (Formula)</t>
        </is>
      </c>
      <c r="G683" s="12" t="inlineStr"/>
      <c r="H683" s="12" t="inlineStr"/>
      <c r="I683" s="12" t="inlineStr"/>
      <c r="J683" s="12" t="inlineStr"/>
      <c r="K683" s="12" t="inlineStr"/>
      <c r="L683" s="12" t="inlineStr"/>
      <c r="M683" s="12" t="inlineStr"/>
      <c r="N683" s="6" t="inlineStr"/>
      <c r="O683" s="6" t="inlineStr">
        <is>
          <t>CASE( TEXT(Type__c), 
"LICN - New License","LICN LICF Bounced Checks",  
"LICF - New License after Forfeiture","LICN LICF Bounced Checks",  
"RNEW - Renewal","RNEW RSTR Bounced Checks",  
"RSTR - Restore - No A/I Status","RNEW RSTR Bounced Checks","RNEW RSTR Bounced Checks"
)</t>
        </is>
      </c>
      <c r="P683" s="12" t="inlineStr"/>
      <c r="Q683" s="6" t="inlineStr"/>
      <c r="R683" s="6" t="inlineStr"/>
      <c r="S683" s="12" t="inlineStr"/>
      <c r="T683" s="12" t="inlineStr">
        <is>
          <t>Custom</t>
        </is>
      </c>
      <c r="U683" s="13" t="n">
        <v>1</v>
      </c>
      <c r="V683" s="12" t="inlineStr">
        <is>
          <t>Source metadata</t>
        </is>
      </c>
    </row>
    <row r="684">
      <c r="A684" s="12" t="inlineStr">
        <is>
          <t>Application__c</t>
        </is>
      </c>
      <c r="B684" s="12" t="inlineStr">
        <is>
          <t>Application</t>
        </is>
      </c>
      <c r="C684" s="12" t="inlineStr">
        <is>
          <t>PVL: Applications &amp; Portal</t>
        </is>
      </c>
      <c r="D684" s="12" t="inlineStr">
        <is>
          <t>DraftApplication__c</t>
        </is>
      </c>
      <c r="E684" s="12" t="inlineStr">
        <is>
          <t>Draft Application</t>
        </is>
      </c>
      <c r="F684" s="12" t="inlineStr">
        <is>
          <t>Lookup</t>
        </is>
      </c>
      <c r="G684" s="12" t="inlineStr"/>
      <c r="H684" s="12" t="inlineStr"/>
      <c r="I684" s="12" t="inlineStr"/>
      <c r="J684" s="12" t="inlineStr"/>
      <c r="K684" s="12" t="inlineStr">
        <is>
          <t>Application_Cache__c</t>
        </is>
      </c>
      <c r="L684" s="12" t="inlineStr">
        <is>
          <t>Applications</t>
        </is>
      </c>
      <c r="M684" s="12" t="inlineStr">
        <is>
          <t>Lookup</t>
        </is>
      </c>
      <c r="N684" s="6" t="inlineStr"/>
      <c r="O684" s="6" t="inlineStr"/>
      <c r="P684" s="12" t="inlineStr"/>
      <c r="Q684" s="6" t="inlineStr"/>
      <c r="R684" s="6" t="inlineStr"/>
      <c r="S684" s="12" t="inlineStr"/>
      <c r="T684" s="12" t="inlineStr">
        <is>
          <t>Custom</t>
        </is>
      </c>
      <c r="U684" s="13" t="n">
        <v>8</v>
      </c>
      <c r="V684" s="12" t="inlineStr">
        <is>
          <t>Source metadata</t>
        </is>
      </c>
    </row>
    <row r="685">
      <c r="A685" s="12" t="inlineStr">
        <is>
          <t>Application__c</t>
        </is>
      </c>
      <c r="B685" s="12" t="inlineStr">
        <is>
          <t>Application</t>
        </is>
      </c>
      <c r="C685" s="12" t="inlineStr">
        <is>
          <t>PVL: Applications &amp; Portal</t>
        </is>
      </c>
      <c r="D685" s="12" t="inlineStr">
        <is>
          <t>EducationCity__c</t>
        </is>
      </c>
      <c r="E685" s="12" t="inlineStr">
        <is>
          <t>Education City</t>
        </is>
      </c>
      <c r="F685" s="12" t="inlineStr">
        <is>
          <t>Text</t>
        </is>
      </c>
      <c r="G685" s="12" t="inlineStr">
        <is>
          <t>35</t>
        </is>
      </c>
      <c r="H685" s="12" t="inlineStr"/>
      <c r="I685" s="12" t="inlineStr"/>
      <c r="J685" s="12" t="inlineStr"/>
      <c r="K685" s="12" t="inlineStr"/>
      <c r="L685" s="12" t="inlineStr"/>
      <c r="M685" s="12" t="inlineStr"/>
      <c r="N685" s="6" t="inlineStr"/>
      <c r="O685" s="6" t="inlineStr"/>
      <c r="P685" s="12" t="inlineStr"/>
      <c r="Q685" s="6" t="inlineStr">
        <is>
          <t>PacPoint-DN08202020- Created for PVL Sprint 7 Phase 1</t>
        </is>
      </c>
      <c r="R685" s="6" t="inlineStr"/>
      <c r="S685" s="12" t="inlineStr"/>
      <c r="T685" s="12" t="inlineStr">
        <is>
          <t>Custom</t>
        </is>
      </c>
      <c r="U685" s="13" t="n">
        <v>1</v>
      </c>
      <c r="V685" s="12" t="inlineStr">
        <is>
          <t>Source metadata</t>
        </is>
      </c>
    </row>
    <row r="686">
      <c r="A686" s="12" t="inlineStr">
        <is>
          <t>Application__c</t>
        </is>
      </c>
      <c r="B686" s="12" t="inlineStr">
        <is>
          <t>Application</t>
        </is>
      </c>
      <c r="C686" s="12" t="inlineStr">
        <is>
          <t>PVL: Applications &amp; Portal</t>
        </is>
      </c>
      <c r="D686" s="12" t="inlineStr">
        <is>
          <t>EducationCountry__c</t>
        </is>
      </c>
      <c r="E686" s="12" t="inlineStr">
        <is>
          <t>Education Country</t>
        </is>
      </c>
      <c r="F686" s="12" t="inlineStr">
        <is>
          <t>Text</t>
        </is>
      </c>
      <c r="G686" s="12" t="inlineStr">
        <is>
          <t>30</t>
        </is>
      </c>
      <c r="H686" s="12" t="inlineStr"/>
      <c r="I686" s="12" t="inlineStr"/>
      <c r="J686" s="12" t="inlineStr"/>
      <c r="K686" s="12" t="inlineStr"/>
      <c r="L686" s="12" t="inlineStr"/>
      <c r="M686" s="12" t="inlineStr"/>
      <c r="N686" s="6" t="inlineStr"/>
      <c r="O686" s="6" t="inlineStr"/>
      <c r="P686" s="12" t="inlineStr"/>
      <c r="Q686" s="6" t="inlineStr">
        <is>
          <t>PacPoint-DN08202020- Created for PVL Sprint 7 Phase 1</t>
        </is>
      </c>
      <c r="R686" s="6" t="inlineStr"/>
      <c r="S686" s="12" t="inlineStr"/>
      <c r="T686" s="12" t="inlineStr">
        <is>
          <t>Custom</t>
        </is>
      </c>
      <c r="U686" s="13" t="n">
        <v>1</v>
      </c>
      <c r="V686" s="12" t="inlineStr">
        <is>
          <t>Source metadata</t>
        </is>
      </c>
    </row>
    <row r="687">
      <c r="A687" s="12" t="inlineStr">
        <is>
          <t>Application__c</t>
        </is>
      </c>
      <c r="B687" s="12" t="inlineStr">
        <is>
          <t>Application</t>
        </is>
      </c>
      <c r="C687" s="12" t="inlineStr">
        <is>
          <t>PVL: Applications &amp; Portal</t>
        </is>
      </c>
      <c r="D687" s="12" t="inlineStr">
        <is>
          <t>EducationCounty__c</t>
        </is>
      </c>
      <c r="E687" s="12" t="inlineStr">
        <is>
          <t>Education County</t>
        </is>
      </c>
      <c r="F687" s="12" t="inlineStr">
        <is>
          <t>Text</t>
        </is>
      </c>
      <c r="G687" s="12" t="inlineStr">
        <is>
          <t>30</t>
        </is>
      </c>
      <c r="H687" s="12" t="inlineStr"/>
      <c r="I687" s="12" t="inlineStr"/>
      <c r="J687" s="12" t="inlineStr"/>
      <c r="K687" s="12" t="inlineStr"/>
      <c r="L687" s="12" t="inlineStr"/>
      <c r="M687" s="12" t="inlineStr"/>
      <c r="N687" s="6" t="inlineStr"/>
      <c r="O687" s="6" t="inlineStr"/>
      <c r="P687" s="12" t="inlineStr"/>
      <c r="Q687" s="6" t="inlineStr">
        <is>
          <t>PacPoint-DN08202020- Created for PVL Sprint 7 Phase 1</t>
        </is>
      </c>
      <c r="R687" s="6" t="inlineStr"/>
      <c r="S687" s="12" t="inlineStr"/>
      <c r="T687" s="12" t="inlineStr">
        <is>
          <t>Custom</t>
        </is>
      </c>
      <c r="U687" s="13" t="n">
        <v>1</v>
      </c>
      <c r="V687" s="12" t="inlineStr">
        <is>
          <t>Source metadata</t>
        </is>
      </c>
    </row>
    <row r="688">
      <c r="A688" s="12" t="inlineStr">
        <is>
          <t>Application__c</t>
        </is>
      </c>
      <c r="B688" s="12" t="inlineStr">
        <is>
          <t>Application</t>
        </is>
      </c>
      <c r="C688" s="12" t="inlineStr">
        <is>
          <t>PVL: Applications &amp; Portal</t>
        </is>
      </c>
      <c r="D688" s="12" t="inlineStr">
        <is>
          <t>EducationEndDate2__c</t>
        </is>
      </c>
      <c r="E688" s="12" t="inlineStr">
        <is>
          <t>Education End Date</t>
        </is>
      </c>
      <c r="F688" s="12" t="inlineStr">
        <is>
          <t>Text</t>
        </is>
      </c>
      <c r="G688" s="12" t="inlineStr">
        <is>
          <t>7</t>
        </is>
      </c>
      <c r="H688" s="12" t="inlineStr"/>
      <c r="I688" s="12" t="inlineStr"/>
      <c r="J688" s="12" t="inlineStr"/>
      <c r="K688" s="12" t="inlineStr"/>
      <c r="L688" s="12" t="inlineStr"/>
      <c r="M688" s="12" t="inlineStr"/>
      <c r="N688" s="6" t="inlineStr"/>
      <c r="O688" s="6" t="inlineStr"/>
      <c r="P688" s="12" t="inlineStr"/>
      <c r="Q688" s="6" t="inlineStr"/>
      <c r="R688" s="6" t="inlineStr"/>
      <c r="S688" s="12" t="inlineStr"/>
      <c r="T688" s="12" t="inlineStr">
        <is>
          <t>Custom</t>
        </is>
      </c>
      <c r="U688" s="13" t="n">
        <v>1</v>
      </c>
      <c r="V688" s="12" t="inlineStr">
        <is>
          <t>Source metadata</t>
        </is>
      </c>
    </row>
    <row r="689">
      <c r="A689" s="12" t="inlineStr">
        <is>
          <t>Application__c</t>
        </is>
      </c>
      <c r="B689" s="12" t="inlineStr">
        <is>
          <t>Application</t>
        </is>
      </c>
      <c r="C689" s="12" t="inlineStr">
        <is>
          <t>PVL: Applications &amp; Portal</t>
        </is>
      </c>
      <c r="D689" s="12" t="inlineStr">
        <is>
          <t>EducationEndDate__c</t>
        </is>
      </c>
      <c r="E689" s="12" t="inlineStr">
        <is>
          <t>Education End Date</t>
        </is>
      </c>
      <c r="F689" s="12" t="inlineStr">
        <is>
          <t>Date</t>
        </is>
      </c>
      <c r="G689" s="12" t="inlineStr"/>
      <c r="H689" s="12" t="inlineStr"/>
      <c r="I689" s="12" t="inlineStr"/>
      <c r="J689" s="12" t="inlineStr"/>
      <c r="K689" s="12" t="inlineStr"/>
      <c r="L689" s="12" t="inlineStr"/>
      <c r="M689" s="12" t="inlineStr"/>
      <c r="N689" s="6" t="inlineStr"/>
      <c r="O689" s="6" t="inlineStr"/>
      <c r="P689" s="12" t="inlineStr"/>
      <c r="Q689" s="6" t="inlineStr">
        <is>
          <t>PacPoint-DN08202020- Created for PVL Sprint 7 Phase 1</t>
        </is>
      </c>
      <c r="R689" s="6" t="inlineStr"/>
      <c r="S689" s="12" t="inlineStr"/>
      <c r="T689" s="12" t="inlineStr">
        <is>
          <t>Custom</t>
        </is>
      </c>
      <c r="U689" s="13" t="n">
        <v>0</v>
      </c>
      <c r="V689" s="12" t="inlineStr">
        <is>
          <t>Source metadata</t>
        </is>
      </c>
    </row>
    <row r="690">
      <c r="A690" s="12" t="inlineStr">
        <is>
          <t>Application__c</t>
        </is>
      </c>
      <c r="B690" s="12" t="inlineStr">
        <is>
          <t>Application</t>
        </is>
      </c>
      <c r="C690" s="12" t="inlineStr">
        <is>
          <t>PVL: Applications &amp; Portal</t>
        </is>
      </c>
      <c r="D690" s="12" t="inlineStr">
        <is>
          <t>EducationStartDate2__c</t>
        </is>
      </c>
      <c r="E690" s="12" t="inlineStr">
        <is>
          <t>Education Start Date</t>
        </is>
      </c>
      <c r="F690" s="12" t="inlineStr">
        <is>
          <t>Text</t>
        </is>
      </c>
      <c r="G690" s="12" t="inlineStr">
        <is>
          <t>7</t>
        </is>
      </c>
      <c r="H690" s="12" t="inlineStr"/>
      <c r="I690" s="12" t="inlineStr"/>
      <c r="J690" s="12" t="inlineStr"/>
      <c r="K690" s="12" t="inlineStr"/>
      <c r="L690" s="12" t="inlineStr"/>
      <c r="M690" s="12" t="inlineStr"/>
      <c r="N690" s="6" t="inlineStr"/>
      <c r="O690" s="6" t="inlineStr"/>
      <c r="P690" s="12" t="inlineStr"/>
      <c r="Q690" s="6" t="inlineStr"/>
      <c r="R690" s="6" t="inlineStr"/>
      <c r="S690" s="12" t="inlineStr"/>
      <c r="T690" s="12" t="inlineStr">
        <is>
          <t>Custom</t>
        </is>
      </c>
      <c r="U690" s="13" t="n">
        <v>1</v>
      </c>
      <c r="V690" s="12" t="inlineStr">
        <is>
          <t>Source metadata</t>
        </is>
      </c>
    </row>
    <row r="691">
      <c r="A691" s="12" t="inlineStr">
        <is>
          <t>Application__c</t>
        </is>
      </c>
      <c r="B691" s="12" t="inlineStr">
        <is>
          <t>Application</t>
        </is>
      </c>
      <c r="C691" s="12" t="inlineStr">
        <is>
          <t>PVL: Applications &amp; Portal</t>
        </is>
      </c>
      <c r="D691" s="12" t="inlineStr">
        <is>
          <t>EducationStartDate__c</t>
        </is>
      </c>
      <c r="E691" s="12" t="inlineStr">
        <is>
          <t>Education Start Date</t>
        </is>
      </c>
      <c r="F691" s="12" t="inlineStr">
        <is>
          <t>Date</t>
        </is>
      </c>
      <c r="G691" s="12" t="inlineStr"/>
      <c r="H691" s="12" t="inlineStr"/>
      <c r="I691" s="12" t="inlineStr"/>
      <c r="J691" s="12" t="inlineStr"/>
      <c r="K691" s="12" t="inlineStr"/>
      <c r="L691" s="12" t="inlineStr"/>
      <c r="M691" s="12" t="inlineStr"/>
      <c r="N691" s="6" t="inlineStr"/>
      <c r="O691" s="6" t="inlineStr"/>
      <c r="P691" s="12" t="inlineStr"/>
      <c r="Q691" s="6" t="inlineStr">
        <is>
          <t>PacPoint-DN08202020- Created for PVL Sprint 7 Phase 1</t>
        </is>
      </c>
      <c r="R691" s="6" t="inlineStr"/>
      <c r="S691" s="12" t="inlineStr"/>
      <c r="T691" s="12" t="inlineStr">
        <is>
          <t>Custom</t>
        </is>
      </c>
      <c r="U691" s="13" t="n">
        <v>0</v>
      </c>
      <c r="V691" s="12" t="inlineStr">
        <is>
          <t>Source metadata</t>
        </is>
      </c>
    </row>
    <row r="692">
      <c r="A692" s="12" t="inlineStr">
        <is>
          <t>Application__c</t>
        </is>
      </c>
      <c r="B692" s="12" t="inlineStr">
        <is>
          <t>Application</t>
        </is>
      </c>
      <c r="C692" s="12" t="inlineStr">
        <is>
          <t>PVL: Applications &amp; Portal</t>
        </is>
      </c>
      <c r="D692" s="12" t="inlineStr">
        <is>
          <t>EducationState__c</t>
        </is>
      </c>
      <c r="E692" s="12" t="inlineStr">
        <is>
          <t>Education State</t>
        </is>
      </c>
      <c r="F692" s="12" t="inlineStr">
        <is>
          <t>Text</t>
        </is>
      </c>
      <c r="G692" s="12" t="inlineStr">
        <is>
          <t>2</t>
        </is>
      </c>
      <c r="H692" s="12" t="inlineStr"/>
      <c r="I692" s="12" t="inlineStr"/>
      <c r="J692" s="12" t="inlineStr"/>
      <c r="K692" s="12" t="inlineStr"/>
      <c r="L692" s="12" t="inlineStr"/>
      <c r="M692" s="12" t="inlineStr"/>
      <c r="N692" s="6" t="inlineStr"/>
      <c r="O692" s="6" t="inlineStr"/>
      <c r="P692" s="12" t="inlineStr"/>
      <c r="Q692" s="6" t="inlineStr">
        <is>
          <t>PacPoint-DN08202020- Created for PVL Sprint 7 Phase 1</t>
        </is>
      </c>
      <c r="R692" s="6" t="inlineStr"/>
      <c r="S692" s="12" t="inlineStr"/>
      <c r="T692" s="12" t="inlineStr">
        <is>
          <t>Custom</t>
        </is>
      </c>
      <c r="U692" s="13" t="n">
        <v>1</v>
      </c>
      <c r="V692" s="12" t="inlineStr">
        <is>
          <t>Source metadata</t>
        </is>
      </c>
    </row>
    <row r="693">
      <c r="A693" s="12" t="inlineStr">
        <is>
          <t>Application__c</t>
        </is>
      </c>
      <c r="B693" s="12" t="inlineStr">
        <is>
          <t>Application</t>
        </is>
      </c>
      <c r="C693" s="12" t="inlineStr">
        <is>
          <t>PVL: Applications &amp; Portal</t>
        </is>
      </c>
      <c r="D693" s="12" t="inlineStr">
        <is>
          <t>EducationZipcode__c</t>
        </is>
      </c>
      <c r="E693" s="12" t="inlineStr">
        <is>
          <t>Education Zipcode</t>
        </is>
      </c>
      <c r="F693" s="12" t="inlineStr">
        <is>
          <t>Text</t>
        </is>
      </c>
      <c r="G693" s="12" t="inlineStr">
        <is>
          <t>10</t>
        </is>
      </c>
      <c r="H693" s="12" t="inlineStr"/>
      <c r="I693" s="12" t="inlineStr"/>
      <c r="J693" s="12" t="inlineStr"/>
      <c r="K693" s="12" t="inlineStr"/>
      <c r="L693" s="12" t="inlineStr"/>
      <c r="M693" s="12" t="inlineStr"/>
      <c r="N693" s="6" t="inlineStr"/>
      <c r="O693" s="6" t="inlineStr"/>
      <c r="P693" s="12" t="inlineStr"/>
      <c r="Q693" s="6" t="inlineStr">
        <is>
          <t>PacPoint-DN08202020- Created for PVL Sprint 7 Phase 1</t>
        </is>
      </c>
      <c r="R693" s="6" t="inlineStr"/>
      <c r="S693" s="12" t="inlineStr"/>
      <c r="T693" s="12" t="inlineStr">
        <is>
          <t>Custom</t>
        </is>
      </c>
      <c r="U693" s="13" t="n">
        <v>1</v>
      </c>
      <c r="V693" s="12" t="inlineStr">
        <is>
          <t>Source metadata</t>
        </is>
      </c>
    </row>
    <row r="694">
      <c r="A694" s="12" t="inlineStr">
        <is>
          <t>Application__c</t>
        </is>
      </c>
      <c r="B694" s="12" t="inlineStr">
        <is>
          <t>Application</t>
        </is>
      </c>
      <c r="C694" s="12" t="inlineStr">
        <is>
          <t>PVL: Applications &amp; Portal</t>
        </is>
      </c>
      <c r="D694" s="12" t="inlineStr">
        <is>
          <t>EffectiveDate__c</t>
        </is>
      </c>
      <c r="E694" s="12" t="inlineStr">
        <is>
          <t>Effective Date</t>
        </is>
      </c>
      <c r="F694" s="12" t="inlineStr">
        <is>
          <t>Date (Formula)</t>
        </is>
      </c>
      <c r="G694" s="12" t="inlineStr"/>
      <c r="H694" s="12" t="inlineStr"/>
      <c r="I694" s="12" t="inlineStr"/>
      <c r="J694" s="12" t="inlineStr"/>
      <c r="K694" s="12" t="inlineStr"/>
      <c r="L694" s="12" t="inlineStr"/>
      <c r="M694" s="12" t="inlineStr"/>
      <c r="N694" s="6" t="inlineStr"/>
      <c r="O694" s="6" t="inlineStr">
        <is>
          <t>TransmittedDate__c + LicenseType__r.CompletebyDuration__c</t>
        </is>
      </c>
      <c r="P694" s="12" t="inlineStr"/>
      <c r="Q694" s="6" t="inlineStr">
        <is>
          <t>PacPoint-KN06012020-Created for PVL Phase 1 Sprint 4</t>
        </is>
      </c>
      <c r="R694" s="6" t="inlineStr"/>
      <c r="S694" s="12" t="inlineStr"/>
      <c r="T694" s="12" t="inlineStr">
        <is>
          <t>Custom</t>
        </is>
      </c>
      <c r="U694" s="13" t="n">
        <v>38</v>
      </c>
      <c r="V694" s="12" t="inlineStr">
        <is>
          <t>Source metadata</t>
        </is>
      </c>
    </row>
    <row r="695">
      <c r="A695" s="12" t="inlineStr">
        <is>
          <t>Application__c</t>
        </is>
      </c>
      <c r="B695" s="12" t="inlineStr">
        <is>
          <t>Application</t>
        </is>
      </c>
      <c r="C695" s="12" t="inlineStr">
        <is>
          <t>PVL: Applications &amp; Portal</t>
        </is>
      </c>
      <c r="D695" s="12" t="inlineStr">
        <is>
          <t>EMAStatus__c</t>
        </is>
      </c>
      <c r="E695" s="12" t="inlineStr">
        <is>
          <t>EMA Status</t>
        </is>
      </c>
      <c r="F695" s="12" t="inlineStr">
        <is>
          <t>Picklist</t>
        </is>
      </c>
      <c r="G695" s="12" t="inlineStr"/>
      <c r="H695" s="12" t="inlineStr"/>
      <c r="I695" s="12" t="inlineStr"/>
      <c r="J695" s="12" t="inlineStr"/>
      <c r="K695" s="12" t="inlineStr"/>
      <c r="L695" s="12" t="inlineStr"/>
      <c r="M695" s="12" t="inlineStr"/>
      <c r="N695" s="6" t="inlineStr">
        <is>
          <t>Employer Paid Fee Agency; Applicant Paid Fee Agency; Both</t>
        </is>
      </c>
      <c r="O695" s="6" t="inlineStr"/>
      <c r="P695" s="12" t="inlineStr"/>
      <c r="Q695" s="6" t="inlineStr"/>
      <c r="R695" s="6" t="inlineStr">
        <is>
          <t>To be used by Employment Agencies Only.</t>
        </is>
      </c>
      <c r="S695" s="12" t="inlineStr"/>
      <c r="T695" s="12" t="inlineStr">
        <is>
          <t>Custom</t>
        </is>
      </c>
      <c r="U695" s="13" t="n">
        <v>0</v>
      </c>
      <c r="V695" s="12" t="inlineStr">
        <is>
          <t>Source metadata</t>
        </is>
      </c>
    </row>
    <row r="696">
      <c r="A696" s="12" t="inlineStr">
        <is>
          <t>Application__c</t>
        </is>
      </c>
      <c r="B696" s="12" t="inlineStr">
        <is>
          <t>Application</t>
        </is>
      </c>
      <c r="C696" s="12" t="inlineStr">
        <is>
          <t>PVL: Applications &amp; Portal</t>
        </is>
      </c>
      <c r="D696" s="12" t="inlineStr">
        <is>
          <t>EmployerAddressEffectiveDate__c</t>
        </is>
      </c>
      <c r="E696" s="12" t="inlineStr">
        <is>
          <t>Employer Address Effective Date</t>
        </is>
      </c>
      <c r="F696" s="12" t="inlineStr">
        <is>
          <t>Date</t>
        </is>
      </c>
      <c r="G696" s="12" t="inlineStr"/>
      <c r="H696" s="12" t="inlineStr"/>
      <c r="I696" s="12" t="inlineStr"/>
      <c r="J696" s="12" t="inlineStr"/>
      <c r="K696" s="12" t="inlineStr"/>
      <c r="L696" s="12" t="inlineStr"/>
      <c r="M696" s="12" t="inlineStr"/>
      <c r="N696" s="6" t="inlineStr"/>
      <c r="O696" s="6" t="inlineStr"/>
      <c r="P696" s="12" t="inlineStr"/>
      <c r="Q696" s="6" t="inlineStr">
        <is>
          <t>PacPoint-KN102819-Created for PVL Sprint 2 Phase 1</t>
        </is>
      </c>
      <c r="R696" s="6" t="inlineStr"/>
      <c r="S696" s="12" t="inlineStr"/>
      <c r="T696" s="12" t="inlineStr">
        <is>
          <t>Custom</t>
        </is>
      </c>
      <c r="U696" s="13" t="n">
        <v>3</v>
      </c>
      <c r="V696" s="12" t="inlineStr">
        <is>
          <t>Source metadata</t>
        </is>
      </c>
    </row>
    <row r="697">
      <c r="A697" s="12" t="inlineStr">
        <is>
          <t>Application__c</t>
        </is>
      </c>
      <c r="B697" s="12" t="inlineStr">
        <is>
          <t>Application</t>
        </is>
      </c>
      <c r="C697" s="12" t="inlineStr">
        <is>
          <t>PVL: Applications &amp; Portal</t>
        </is>
      </c>
      <c r="D697" s="12" t="inlineStr">
        <is>
          <t>EmployerCity__c</t>
        </is>
      </c>
      <c r="E697" s="12" t="inlineStr">
        <is>
          <t>Employer City</t>
        </is>
      </c>
      <c r="F697" s="12" t="inlineStr">
        <is>
          <t>Text</t>
        </is>
      </c>
      <c r="G697" s="12" t="inlineStr">
        <is>
          <t>40</t>
        </is>
      </c>
      <c r="H697" s="12" t="inlineStr"/>
      <c r="I697" s="12" t="inlineStr"/>
      <c r="J697" s="12" t="inlineStr"/>
      <c r="K697" s="12" t="inlineStr"/>
      <c r="L697" s="12" t="inlineStr"/>
      <c r="M697" s="12" t="inlineStr"/>
      <c r="N697" s="6" t="inlineStr"/>
      <c r="O697" s="6" t="inlineStr"/>
      <c r="P697" s="12" t="inlineStr"/>
      <c r="Q697" s="6" t="inlineStr">
        <is>
          <t>PacPoint-KN081819 - Created for PVL Phase 1</t>
        </is>
      </c>
      <c r="R697" s="6" t="inlineStr"/>
      <c r="S697" s="12" t="inlineStr"/>
      <c r="T697" s="12" t="inlineStr">
        <is>
          <t>Custom</t>
        </is>
      </c>
      <c r="U697" s="13" t="n">
        <v>12</v>
      </c>
      <c r="V697" s="12" t="inlineStr">
        <is>
          <t>Source metadata</t>
        </is>
      </c>
    </row>
    <row r="698">
      <c r="A698" s="12" t="inlineStr">
        <is>
          <t>Application__c</t>
        </is>
      </c>
      <c r="B698" s="12" t="inlineStr">
        <is>
          <t>Application</t>
        </is>
      </c>
      <c r="C698" s="12" t="inlineStr">
        <is>
          <t>PVL: Applications &amp; Portal</t>
        </is>
      </c>
      <c r="D698" s="12" t="inlineStr">
        <is>
          <t>EmployerCountry__c</t>
        </is>
      </c>
      <c r="E698" s="12" t="inlineStr">
        <is>
          <t>Employer Country</t>
        </is>
      </c>
      <c r="F698" s="12" t="inlineStr">
        <is>
          <t>Picklist</t>
        </is>
      </c>
      <c r="G698" s="12" t="inlineStr"/>
      <c r="H698" s="12" t="inlineStr"/>
      <c r="I698" s="12" t="inlineStr"/>
      <c r="J698" s="12" t="inlineStr"/>
      <c r="K698" s="12" t="inlineStr"/>
      <c r="L698" s="12" t="inlineStr"/>
      <c r="M698" s="12" t="inlineStr"/>
      <c r="N698"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698" s="6" t="inlineStr"/>
      <c r="P698" s="12" t="inlineStr"/>
      <c r="Q698" s="6" t="inlineStr">
        <is>
          <t>PacPoint-KN101719-Created for PVL Sprint 1 Phase 1</t>
        </is>
      </c>
      <c r="R698" s="6" t="inlineStr"/>
      <c r="S698" s="12" t="inlineStr"/>
      <c r="T698" s="12" t="inlineStr">
        <is>
          <t>Custom</t>
        </is>
      </c>
      <c r="U698" s="13" t="n">
        <v>9</v>
      </c>
      <c r="V698" s="12" t="inlineStr">
        <is>
          <t>Source metadata</t>
        </is>
      </c>
    </row>
    <row r="699">
      <c r="A699" s="12" t="inlineStr">
        <is>
          <t>Application__c</t>
        </is>
      </c>
      <c r="B699" s="12" t="inlineStr">
        <is>
          <t>Application</t>
        </is>
      </c>
      <c r="C699" s="12" t="inlineStr">
        <is>
          <t>PVL: Applications &amp; Portal</t>
        </is>
      </c>
      <c r="D699" s="12" t="inlineStr">
        <is>
          <t>EmployerName__c</t>
        </is>
      </c>
      <c r="E699" s="12" t="inlineStr">
        <is>
          <t>Employer Name</t>
        </is>
      </c>
      <c r="F699" s="12" t="inlineStr">
        <is>
          <t>Text</t>
        </is>
      </c>
      <c r="G699" s="12" t="inlineStr">
        <is>
          <t>255</t>
        </is>
      </c>
      <c r="H699" s="12" t="inlineStr"/>
      <c r="I699" s="12" t="inlineStr"/>
      <c r="J699" s="12" t="inlineStr"/>
      <c r="K699" s="12" t="inlineStr"/>
      <c r="L699" s="12" t="inlineStr"/>
      <c r="M699" s="12" t="inlineStr"/>
      <c r="N699" s="6" t="inlineStr"/>
      <c r="O699" s="6" t="inlineStr"/>
      <c r="P699" s="12" t="inlineStr"/>
      <c r="Q699" s="6" t="inlineStr">
        <is>
          <t>PacPoint-KN120419-Created for PVL Phase 1 Sprint 2</t>
        </is>
      </c>
      <c r="R699" s="6" t="inlineStr"/>
      <c r="S699" s="12" t="inlineStr"/>
      <c r="T699" s="12" t="inlineStr">
        <is>
          <t>Custom</t>
        </is>
      </c>
      <c r="U699" s="13" t="n">
        <v>10</v>
      </c>
      <c r="V699" s="12" t="inlineStr">
        <is>
          <t>Source metadata</t>
        </is>
      </c>
    </row>
    <row r="700">
      <c r="A700" s="12" t="inlineStr">
        <is>
          <t>Application__c</t>
        </is>
      </c>
      <c r="B700" s="12" t="inlineStr">
        <is>
          <t>Application</t>
        </is>
      </c>
      <c r="C700" s="12" t="inlineStr">
        <is>
          <t>PVL: Applications &amp; Portal</t>
        </is>
      </c>
      <c r="D700" s="12" t="inlineStr">
        <is>
          <t>EmployerState__c</t>
        </is>
      </c>
      <c r="E700" s="12" t="inlineStr">
        <is>
          <t>Employer State</t>
        </is>
      </c>
      <c r="F700" s="12" t="inlineStr">
        <is>
          <t>Picklist</t>
        </is>
      </c>
      <c r="G700" s="12" t="inlineStr"/>
      <c r="H700" s="12" t="inlineStr"/>
      <c r="I700" s="12" t="inlineStr"/>
      <c r="J700" s="12" t="inlineStr"/>
      <c r="K700" s="12" t="inlineStr"/>
      <c r="L700" s="12" t="inlineStr"/>
      <c r="M700" s="12" t="inlineStr"/>
      <c r="N700" s="6" t="inlineStr">
        <is>
          <t>Global value set: USStates</t>
        </is>
      </c>
      <c r="O700" s="6" t="inlineStr"/>
      <c r="P700" s="12" t="inlineStr"/>
      <c r="Q700" s="6" t="inlineStr">
        <is>
          <t>PacPoint-KN101719-Created for PVL Sprint 1 Phase 1</t>
        </is>
      </c>
      <c r="R700" s="6" t="inlineStr"/>
      <c r="S700" s="12" t="inlineStr"/>
      <c r="T700" s="12" t="inlineStr">
        <is>
          <t>Custom</t>
        </is>
      </c>
      <c r="U700" s="13" t="n">
        <v>12</v>
      </c>
      <c r="V700" s="12" t="inlineStr">
        <is>
          <t>Source metadata</t>
        </is>
      </c>
    </row>
    <row r="701">
      <c r="A701" s="12" t="inlineStr">
        <is>
          <t>Application__c</t>
        </is>
      </c>
      <c r="B701" s="12" t="inlineStr">
        <is>
          <t>Application</t>
        </is>
      </c>
      <c r="C701" s="12" t="inlineStr">
        <is>
          <t>PVL: Applications &amp; Portal</t>
        </is>
      </c>
      <c r="D701" s="12" t="inlineStr">
        <is>
          <t>EmployerStreet__c</t>
        </is>
      </c>
      <c r="E701" s="12" t="inlineStr">
        <is>
          <t>Employer Street</t>
        </is>
      </c>
      <c r="F701" s="12" t="inlineStr">
        <is>
          <t>TextArea</t>
        </is>
      </c>
      <c r="G701" s="12" t="inlineStr"/>
      <c r="H701" s="12" t="inlineStr"/>
      <c r="I701" s="12" t="inlineStr"/>
      <c r="J701" s="12" t="inlineStr"/>
      <c r="K701" s="12" t="inlineStr"/>
      <c r="L701" s="12" t="inlineStr"/>
      <c r="M701" s="12" t="inlineStr"/>
      <c r="N701" s="6" t="inlineStr"/>
      <c r="O701" s="6" t="inlineStr"/>
      <c r="P701" s="12" t="inlineStr"/>
      <c r="Q701" s="6" t="inlineStr">
        <is>
          <t>PacPoint-KN101719-Created for PVL Sprint 1 Phase 1</t>
        </is>
      </c>
      <c r="R701" s="6" t="inlineStr"/>
      <c r="S701" s="12" t="inlineStr"/>
      <c r="T701" s="12" t="inlineStr">
        <is>
          <t>Custom</t>
        </is>
      </c>
      <c r="U701" s="13" t="n">
        <v>13</v>
      </c>
      <c r="V701" s="12" t="inlineStr">
        <is>
          <t>Source metadata</t>
        </is>
      </c>
    </row>
    <row r="702">
      <c r="A702" s="12" t="inlineStr">
        <is>
          <t>Application__c</t>
        </is>
      </c>
      <c r="B702" s="12" t="inlineStr">
        <is>
          <t>Application</t>
        </is>
      </c>
      <c r="C702" s="12" t="inlineStr">
        <is>
          <t>PVL: Applications &amp; Portal</t>
        </is>
      </c>
      <c r="D702" s="12" t="inlineStr">
        <is>
          <t>EmployerZipCode__c</t>
        </is>
      </c>
      <c r="E702" s="12" t="inlineStr">
        <is>
          <t>Employer Zip Code</t>
        </is>
      </c>
      <c r="F702" s="12" t="inlineStr">
        <is>
          <t>Text</t>
        </is>
      </c>
      <c r="G702" s="12" t="inlineStr">
        <is>
          <t>20</t>
        </is>
      </c>
      <c r="H702" s="12" t="inlineStr"/>
      <c r="I702" s="12" t="inlineStr"/>
      <c r="J702" s="12" t="inlineStr"/>
      <c r="K702" s="12" t="inlineStr"/>
      <c r="L702" s="12" t="inlineStr"/>
      <c r="M702" s="12" t="inlineStr"/>
      <c r="N702" s="6" t="inlineStr"/>
      <c r="O702" s="6" t="inlineStr"/>
      <c r="P702" s="12" t="inlineStr"/>
      <c r="Q702" s="6" t="inlineStr">
        <is>
          <t>PacPoint-KN081819 - Created for PVL Phase 1</t>
        </is>
      </c>
      <c r="R702" s="6" t="inlineStr"/>
      <c r="S702" s="12" t="inlineStr"/>
      <c r="T702" s="12" t="inlineStr">
        <is>
          <t>Custom</t>
        </is>
      </c>
      <c r="U702" s="13" t="n">
        <v>11</v>
      </c>
      <c r="V702" s="12" t="inlineStr">
        <is>
          <t>Source metadata</t>
        </is>
      </c>
    </row>
    <row r="703">
      <c r="A703" s="12" t="inlineStr">
        <is>
          <t>Application__c</t>
        </is>
      </c>
      <c r="B703" s="12" t="inlineStr">
        <is>
          <t>Application</t>
        </is>
      </c>
      <c r="C703" s="12" t="inlineStr">
        <is>
          <t>PVL: Applications &amp; Portal</t>
        </is>
      </c>
      <c r="D703" s="12" t="inlineStr">
        <is>
          <t>EORemarks__c</t>
        </is>
      </c>
      <c r="E703" s="12" t="inlineStr">
        <is>
          <t>EO Remarks</t>
        </is>
      </c>
      <c r="F703" s="12" t="inlineStr">
        <is>
          <t>LongTextArea</t>
        </is>
      </c>
      <c r="G703" s="12" t="inlineStr">
        <is>
          <t>10000</t>
        </is>
      </c>
      <c r="H703" s="12" t="inlineStr"/>
      <c r="I703" s="12" t="inlineStr"/>
      <c r="J703" s="12" t="inlineStr"/>
      <c r="K703" s="12" t="inlineStr"/>
      <c r="L703" s="12" t="inlineStr"/>
      <c r="M703" s="12" t="inlineStr"/>
      <c r="N703" s="6" t="inlineStr"/>
      <c r="O703" s="6" t="inlineStr"/>
      <c r="P703" s="12" t="inlineStr"/>
      <c r="Q703" s="6" t="inlineStr">
        <is>
          <t>PacPoint-IC080719- Created for PVL phase 1</t>
        </is>
      </c>
      <c r="R703" s="6" t="inlineStr">
        <is>
          <t>Please indicate what additional information they are requesting from Applicants.</t>
        </is>
      </c>
      <c r="S703" s="12" t="inlineStr"/>
      <c r="T703" s="12" t="inlineStr">
        <is>
          <t>Custom</t>
        </is>
      </c>
      <c r="U703" s="13" t="n">
        <v>0</v>
      </c>
      <c r="V703" s="12" t="inlineStr">
        <is>
          <t>Source metadata</t>
        </is>
      </c>
    </row>
    <row r="704">
      <c r="A704" s="12" t="inlineStr">
        <is>
          <t>Application__c</t>
        </is>
      </c>
      <c r="B704" s="12" t="inlineStr">
        <is>
          <t>Application</t>
        </is>
      </c>
      <c r="C704" s="12" t="inlineStr">
        <is>
          <t>PVL: Applications &amp; Portal</t>
        </is>
      </c>
      <c r="D704" s="12" t="inlineStr">
        <is>
          <t>ExamApprovalTemplateRMESoleProp__c</t>
        </is>
      </c>
      <c r="E704" s="12" t="inlineStr">
        <is>
          <t>Exam Approval Template RME/SoleProp</t>
        </is>
      </c>
      <c r="F704" s="12" t="inlineStr">
        <is>
          <t>Checkbox (Formula)</t>
        </is>
      </c>
      <c r="G704" s="12" t="inlineStr"/>
      <c r="H704" s="12" t="inlineStr"/>
      <c r="I704" s="12" t="inlineStr"/>
      <c r="J704" s="12" t="inlineStr"/>
      <c r="K704" s="12" t="inlineStr"/>
      <c r="L704" s="12" t="inlineStr"/>
      <c r="M704" s="12" t="inlineStr"/>
      <c r="N704" s="6" t="inlineStr"/>
      <c r="O704" s="6" t="inlineStr">
        <is>
          <t>IF(
 OR(
   LicenseType__r.Name = "CT - RME",
   LicenseType__r.Name = "CT - Sole Proprietor"
 ), 
 true, 
 false
)</t>
        </is>
      </c>
      <c r="P704" s="12" t="inlineStr"/>
      <c r="Q704" s="6" t="inlineStr">
        <is>
          <t>PacPoint-MV111419 - Created for PVL phase 1.Created to be used on PB to identify which Exam Approval Template to use.</t>
        </is>
      </c>
      <c r="R704" s="6" t="inlineStr"/>
      <c r="S704" s="12" t="inlineStr"/>
      <c r="T704" s="12" t="inlineStr">
        <is>
          <t>Custom</t>
        </is>
      </c>
      <c r="U704" s="13" t="n">
        <v>0</v>
      </c>
      <c r="V704" s="12" t="inlineStr">
        <is>
          <t>Source metadata</t>
        </is>
      </c>
    </row>
    <row r="705">
      <c r="A705" s="12" t="inlineStr">
        <is>
          <t>Application__c</t>
        </is>
      </c>
      <c r="B705" s="12" t="inlineStr">
        <is>
          <t>Application</t>
        </is>
      </c>
      <c r="C705" s="12" t="inlineStr">
        <is>
          <t>PVL: Applications &amp; Portal</t>
        </is>
      </c>
      <c r="D705" s="12" t="inlineStr">
        <is>
          <t>ExamEligibilityConfirmed__c</t>
        </is>
      </c>
      <c r="E705" s="12" t="inlineStr">
        <is>
          <t>Exam Eligibility Confirmed</t>
        </is>
      </c>
      <c r="F705" s="12" t="inlineStr">
        <is>
          <t>Checkbox</t>
        </is>
      </c>
      <c r="G705" s="12" t="inlineStr"/>
      <c r="H705" s="12" t="inlineStr"/>
      <c r="I705" s="12" t="inlineStr"/>
      <c r="J705" s="12" t="inlineStr"/>
      <c r="K705" s="12" t="inlineStr"/>
      <c r="L705" s="12" t="inlineStr"/>
      <c r="M705" s="12" t="inlineStr"/>
      <c r="N705" s="6" t="inlineStr"/>
      <c r="O705" s="6" t="inlineStr"/>
      <c r="P705" s="12" t="inlineStr">
        <is>
          <t>false</t>
        </is>
      </c>
      <c r="Q705" s="6" t="inlineStr">
        <is>
          <t>PacPoint-FT070119 - Created for PVL phase 1</t>
        </is>
      </c>
      <c r="R705" s="6" t="inlineStr">
        <is>
          <t>Indicates the Applicant has been confirmed for eligibly from NCSBN.</t>
        </is>
      </c>
      <c r="S705" s="12" t="inlineStr">
        <is>
          <t>Yes</t>
        </is>
      </c>
      <c r="T705" s="12" t="inlineStr">
        <is>
          <t>Custom</t>
        </is>
      </c>
      <c r="U705" s="13" t="n">
        <v>1</v>
      </c>
      <c r="V705" s="12" t="inlineStr">
        <is>
          <t>Source metadata</t>
        </is>
      </c>
    </row>
    <row r="706">
      <c r="A706" s="12" t="inlineStr">
        <is>
          <t>Application__c</t>
        </is>
      </c>
      <c r="B706" s="12" t="inlineStr">
        <is>
          <t>Application</t>
        </is>
      </c>
      <c r="C706" s="12" t="inlineStr">
        <is>
          <t>PVL: Applications &amp; Portal</t>
        </is>
      </c>
      <c r="D706" s="12" t="inlineStr">
        <is>
          <t>ExamsTaken__c</t>
        </is>
      </c>
      <c r="E706" s="12" t="inlineStr">
        <is>
          <t>Exams Taken</t>
        </is>
      </c>
      <c r="F706" s="12" t="inlineStr">
        <is>
          <t>Number</t>
        </is>
      </c>
      <c r="G706" s="12" t="inlineStr">
        <is>
          <t>2,0</t>
        </is>
      </c>
      <c r="H706" s="12" t="inlineStr"/>
      <c r="I706" s="12" t="inlineStr"/>
      <c r="J706" s="12" t="inlineStr"/>
      <c r="K706" s="12" t="inlineStr"/>
      <c r="L706" s="12" t="inlineStr"/>
      <c r="M706" s="12" t="inlineStr"/>
      <c r="N706" s="6" t="inlineStr"/>
      <c r="O706" s="6" t="inlineStr"/>
      <c r="P706" s="12" t="inlineStr">
        <is>
          <t>0</t>
        </is>
      </c>
      <c r="Q706" s="6" t="inlineStr">
        <is>
          <t>PacPoint-MV091219 - Created for PVL phase 1. Populated via PB.
PacPoint-KN102319- Modified for PVL Sprint 2 Phase 1</t>
        </is>
      </c>
      <c r="R706" s="6" t="inlineStr"/>
      <c r="S706" s="12" t="inlineStr"/>
      <c r="T706" s="12" t="inlineStr">
        <is>
          <t>Custom</t>
        </is>
      </c>
      <c r="U706" s="13" t="n">
        <v>0</v>
      </c>
      <c r="V706" s="12" t="inlineStr">
        <is>
          <t>Source metadata</t>
        </is>
      </c>
    </row>
    <row r="707">
      <c r="A707" s="12" t="inlineStr">
        <is>
          <t>Application__c</t>
        </is>
      </c>
      <c r="B707" s="12" t="inlineStr">
        <is>
          <t>Application</t>
        </is>
      </c>
      <c r="C707" s="12" t="inlineStr">
        <is>
          <t>PVL: Applications &amp; Portal</t>
        </is>
      </c>
      <c r="D707" s="12" t="inlineStr">
        <is>
          <t>ExcludedFromParticipation__c</t>
        </is>
      </c>
      <c r="E707" s="12" t="inlineStr">
        <is>
          <t>Excluded From Participation</t>
        </is>
      </c>
      <c r="F707" s="12" t="inlineStr">
        <is>
          <t>Picklist</t>
        </is>
      </c>
      <c r="G707" s="12" t="inlineStr"/>
      <c r="H707" s="12" t="inlineStr"/>
      <c r="I707" s="12" t="inlineStr"/>
      <c r="J707" s="12" t="inlineStr"/>
      <c r="K707" s="12" t="inlineStr"/>
      <c r="L707" s="12" t="inlineStr"/>
      <c r="M707" s="12" t="inlineStr"/>
      <c r="N707" s="6" t="inlineStr">
        <is>
          <t>Yes; No</t>
        </is>
      </c>
      <c r="O707" s="6" t="inlineStr"/>
      <c r="P707" s="12" t="inlineStr"/>
      <c r="Q707" s="6" t="inlineStr">
        <is>
          <t>Used for Medical Renewal Questions for License Types MD, AMD, PO</t>
        </is>
      </c>
      <c r="R707" s="6" t="inlineStr">
        <is>
          <t>In the past two years with regard to professional liability, participation in any health plan or federal or state health care program:
c) Have you ever relinquished participation or certification, or been denied, terminated, sanctioned, penalized, decertified, or otherwise excluded from participation?</t>
        </is>
      </c>
      <c r="S707" s="12" t="inlineStr"/>
      <c r="T707" s="12" t="inlineStr">
        <is>
          <t>Custom</t>
        </is>
      </c>
      <c r="U707" s="13" t="n">
        <v>0</v>
      </c>
      <c r="V707" s="12" t="inlineStr">
        <is>
          <t>Source metadata</t>
        </is>
      </c>
    </row>
    <row r="708">
      <c r="A708" s="12" t="inlineStr">
        <is>
          <t>Application__c</t>
        </is>
      </c>
      <c r="B708" s="12" t="inlineStr">
        <is>
          <t>Application</t>
        </is>
      </c>
      <c r="C708" s="12" t="inlineStr">
        <is>
          <t>PVL: Applications &amp; Portal</t>
        </is>
      </c>
      <c r="D708" s="12" t="inlineStr">
        <is>
          <t>ExclusionfromWorkersComp__c</t>
        </is>
      </c>
      <c r="E708" s="12" t="inlineStr">
        <is>
          <t>Exclusion from Workers Comp</t>
        </is>
      </c>
      <c r="F708" s="12" t="inlineStr">
        <is>
          <t>Picklist</t>
        </is>
      </c>
      <c r="G708" s="12" t="inlineStr"/>
      <c r="H708" s="12" t="inlineStr"/>
      <c r="I708" s="12" t="inlineStr"/>
      <c r="J708" s="12" t="inlineStr"/>
      <c r="K708" s="12" t="inlineStr"/>
      <c r="L708" s="12" t="inlineStr"/>
      <c r="M708" s="12" t="inlineStr"/>
      <c r="N708" s="6" t="inlineStr">
        <is>
          <t>Licensee is a Sole Proprietorship or Partnership with no Employees; The RME owns at least 50%; The RME owns at least 25%; Licensee is an out of state contractor with no employees in Hawaii</t>
        </is>
      </c>
      <c r="O708" s="6" t="inlineStr"/>
      <c r="P708" s="12" t="inlineStr"/>
      <c r="Q708" s="6" t="inlineStr"/>
      <c r="R708" s="6" t="inlineStr">
        <is>
          <t>Online Renewal question: 5. I am claiming the exclusion from the requirement to obtain workers compensation insurance policy because:</t>
        </is>
      </c>
      <c r="S708" s="12" t="inlineStr"/>
      <c r="T708" s="12" t="inlineStr">
        <is>
          <t>Custom</t>
        </is>
      </c>
      <c r="U708" s="13" t="n">
        <v>0</v>
      </c>
      <c r="V708" s="12" t="inlineStr">
        <is>
          <t>Source metadata</t>
        </is>
      </c>
    </row>
    <row r="709">
      <c r="A709" s="12" t="inlineStr">
        <is>
          <t>Application__c</t>
        </is>
      </c>
      <c r="B709" s="12" t="inlineStr">
        <is>
          <t>Application</t>
        </is>
      </c>
      <c r="C709" s="12" t="inlineStr">
        <is>
          <t>PVL: Applications &amp; Portal</t>
        </is>
      </c>
      <c r="D709" s="12" t="inlineStr">
        <is>
          <t>ExpireDate__c</t>
        </is>
      </c>
      <c r="E709" s="12" t="inlineStr">
        <is>
          <t>Expire Date</t>
        </is>
      </c>
      <c r="F709" s="12" t="inlineStr">
        <is>
          <t>Date</t>
        </is>
      </c>
      <c r="G709" s="12" t="inlineStr"/>
      <c r="H709" s="12" t="inlineStr"/>
      <c r="I709" s="12" t="inlineStr"/>
      <c r="J709" s="12" t="inlineStr"/>
      <c r="K709" s="12" t="inlineStr"/>
      <c r="L709" s="12" t="inlineStr"/>
      <c r="M709" s="12" t="inlineStr"/>
      <c r="N709" s="6" t="inlineStr"/>
      <c r="O709" s="6" t="inlineStr"/>
      <c r="P709" s="12" t="inlineStr"/>
      <c r="Q709" s="6" t="inlineStr">
        <is>
          <t>PacPoint-KN06042020 - Created for PVL Phase 1 Sprint 4</t>
        </is>
      </c>
      <c r="R709" s="6" t="inlineStr"/>
      <c r="S709" s="12" t="inlineStr"/>
      <c r="T709" s="12" t="inlineStr">
        <is>
          <t>Custom</t>
        </is>
      </c>
      <c r="U709" s="13" t="n">
        <v>0</v>
      </c>
      <c r="V709" s="12" t="inlineStr">
        <is>
          <t>Source metadata</t>
        </is>
      </c>
    </row>
    <row r="710">
      <c r="A710" s="12" t="inlineStr">
        <is>
          <t>Application__c</t>
        </is>
      </c>
      <c r="B710" s="12" t="inlineStr">
        <is>
          <t>Application</t>
        </is>
      </c>
      <c r="C710" s="12" t="inlineStr">
        <is>
          <t>PVL: Applications &amp; Portal</t>
        </is>
      </c>
      <c r="D710" s="12" t="inlineStr">
        <is>
          <t>FEIN__c</t>
        </is>
      </c>
      <c r="E710" s="12" t="inlineStr">
        <is>
          <t>FEIN</t>
        </is>
      </c>
      <c r="F710" s="12" t="inlineStr">
        <is>
          <t>Text</t>
        </is>
      </c>
      <c r="G710" s="12" t="inlineStr">
        <is>
          <t>100</t>
        </is>
      </c>
      <c r="H710" s="12" t="inlineStr"/>
      <c r="I710" s="12" t="inlineStr"/>
      <c r="J710" s="12" t="inlineStr"/>
      <c r="K710" s="12" t="inlineStr"/>
      <c r="L710" s="12" t="inlineStr"/>
      <c r="M710" s="12" t="inlineStr"/>
      <c r="N710" s="6" t="inlineStr"/>
      <c r="O710" s="6" t="inlineStr"/>
      <c r="P710" s="12" t="inlineStr"/>
      <c r="Q710" s="6" t="inlineStr">
        <is>
          <t>PacPoint-MV102119 - Created for PVL phase 1 to be able to search the Application Records based on FEIN</t>
        </is>
      </c>
      <c r="R710" s="6" t="inlineStr">
        <is>
          <t>The Federal Employer Identification Number for entities.</t>
        </is>
      </c>
      <c r="S710" s="12" t="inlineStr"/>
      <c r="T710" s="12" t="inlineStr">
        <is>
          <t>Custom</t>
        </is>
      </c>
      <c r="U710" s="13" t="n">
        <v>11</v>
      </c>
      <c r="V710" s="12" t="inlineStr">
        <is>
          <t>Source metadata</t>
        </is>
      </c>
    </row>
    <row r="711">
      <c r="A711" s="12" t="inlineStr">
        <is>
          <t>Application__c</t>
        </is>
      </c>
      <c r="B711" s="12" t="inlineStr">
        <is>
          <t>Application</t>
        </is>
      </c>
      <c r="C711" s="12" t="inlineStr">
        <is>
          <t>PVL: Applications &amp; Portal</t>
        </is>
      </c>
      <c r="D711" s="12" t="inlineStr">
        <is>
          <t>FieldprintStatus__c</t>
        </is>
      </c>
      <c r="E711" s="12" t="inlineStr">
        <is>
          <t>Fieldprint Status</t>
        </is>
      </c>
      <c r="F711" s="12" t="inlineStr">
        <is>
          <t>Picklist</t>
        </is>
      </c>
      <c r="G711" s="12" t="inlineStr"/>
      <c r="H711" s="12" t="inlineStr"/>
      <c r="I711" s="12" t="inlineStr"/>
      <c r="J711" s="12" t="inlineStr"/>
      <c r="K711" s="12" t="inlineStr"/>
      <c r="L711" s="12" t="inlineStr"/>
      <c r="M711" s="12" t="inlineStr"/>
      <c r="N711" s="6" t="inlineStr">
        <is>
          <t>Fingerprint Check Confirmed; Fingerprint has NOT been submitted to Fieldprint</t>
        </is>
      </c>
      <c r="O711" s="6" t="inlineStr"/>
      <c r="P711" s="12" t="inlineStr"/>
      <c r="Q711" s="6" t="inlineStr"/>
      <c r="R711" s="6" t="inlineStr"/>
      <c r="S711" s="12" t="inlineStr"/>
      <c r="T711" s="12" t="inlineStr">
        <is>
          <t>Custom</t>
        </is>
      </c>
      <c r="U711" s="13" t="n">
        <v>0</v>
      </c>
      <c r="V711" s="12" t="inlineStr">
        <is>
          <t>Source metadata</t>
        </is>
      </c>
    </row>
    <row r="712">
      <c r="A712" s="12" t="inlineStr">
        <is>
          <t>Application__c</t>
        </is>
      </c>
      <c r="B712" s="12" t="inlineStr">
        <is>
          <t>Application</t>
        </is>
      </c>
      <c r="C712" s="12" t="inlineStr">
        <is>
          <t>PVL: Applications &amp; Portal</t>
        </is>
      </c>
      <c r="D712" s="12" t="inlineStr">
        <is>
          <t>FieldprintStatusUpdatedDate__c</t>
        </is>
      </c>
      <c r="E712" s="12" t="inlineStr">
        <is>
          <t>Fieldprint Status Updated Date</t>
        </is>
      </c>
      <c r="F712" s="12" t="inlineStr">
        <is>
          <t>DateTime</t>
        </is>
      </c>
      <c r="G712" s="12" t="inlineStr"/>
      <c r="H712" s="12" t="inlineStr"/>
      <c r="I712" s="12" t="inlineStr"/>
      <c r="J712" s="12" t="inlineStr"/>
      <c r="K712" s="12" t="inlineStr"/>
      <c r="L712" s="12" t="inlineStr"/>
      <c r="M712" s="12" t="inlineStr"/>
      <c r="N712" s="6" t="inlineStr"/>
      <c r="O712" s="6" t="inlineStr"/>
      <c r="P712" s="12" t="inlineStr"/>
      <c r="Q712" s="6" t="inlineStr"/>
      <c r="R712" s="6" t="inlineStr"/>
      <c r="S712" s="12" t="inlineStr"/>
      <c r="T712" s="12" t="inlineStr">
        <is>
          <t>Custom</t>
        </is>
      </c>
      <c r="U712" s="13" t="n">
        <v>0</v>
      </c>
      <c r="V712" s="12" t="inlineStr">
        <is>
          <t>Source metadata</t>
        </is>
      </c>
    </row>
    <row r="713">
      <c r="A713" s="12" t="inlineStr">
        <is>
          <t>Application__c</t>
        </is>
      </c>
      <c r="B713" s="12" t="inlineStr">
        <is>
          <t>Application</t>
        </is>
      </c>
      <c r="C713" s="12" t="inlineStr">
        <is>
          <t>PVL: Applications &amp; Portal</t>
        </is>
      </c>
      <c r="D713" s="12" t="inlineStr">
        <is>
          <t>FileEngines__c</t>
        </is>
      </c>
      <c r="E713" s="12" t="inlineStr">
        <is>
          <t>File Engines</t>
        </is>
      </c>
      <c r="F713" s="12" t="inlineStr">
        <is>
          <t>Text</t>
        </is>
      </c>
      <c r="G713" s="12" t="inlineStr">
        <is>
          <t>255</t>
        </is>
      </c>
      <c r="H713" s="12" t="inlineStr"/>
      <c r="I713" s="12" t="inlineStr"/>
      <c r="J713" s="12" t="inlineStr"/>
      <c r="K713" s="12" t="inlineStr"/>
      <c r="L713" s="12" t="inlineStr"/>
      <c r="M713" s="12" t="inlineStr"/>
      <c r="N713" s="6" t="inlineStr"/>
      <c r="O713" s="6" t="inlineStr"/>
      <c r="P713" s="12" t="inlineStr"/>
      <c r="Q713" s="6" t="inlineStr">
        <is>
          <t>* PacPoint-AZ011119 - Created for PVL phase 1</t>
        </is>
      </c>
      <c r="R713" s="6" t="inlineStr"/>
      <c r="S713" s="12" t="inlineStr"/>
      <c r="T713" s="12" t="inlineStr">
        <is>
          <t>Custom</t>
        </is>
      </c>
      <c r="U713" s="13" t="n">
        <v>4</v>
      </c>
      <c r="V713" s="12" t="inlineStr">
        <is>
          <t>Source metadata</t>
        </is>
      </c>
    </row>
    <row r="714">
      <c r="A714" s="12" t="inlineStr">
        <is>
          <t>Application__c</t>
        </is>
      </c>
      <c r="B714" s="12" t="inlineStr">
        <is>
          <t>Application</t>
        </is>
      </c>
      <c r="C714" s="12" t="inlineStr">
        <is>
          <t>PVL: Applications &amp; Portal</t>
        </is>
      </c>
      <c r="D714" s="12" t="inlineStr">
        <is>
          <t>FinancialStatement__c</t>
        </is>
      </c>
      <c r="E714" s="12" t="inlineStr">
        <is>
          <t>Financial Statement</t>
        </is>
      </c>
      <c r="F714" s="12" t="inlineStr">
        <is>
          <t>Picklist</t>
        </is>
      </c>
      <c r="G714" s="12" t="inlineStr"/>
      <c r="H714" s="12" t="inlineStr"/>
      <c r="I714" s="12" t="inlineStr"/>
      <c r="J714" s="12" t="inlineStr"/>
      <c r="K714" s="12" t="inlineStr"/>
      <c r="L714" s="12" t="inlineStr"/>
      <c r="M714" s="12" t="inlineStr"/>
      <c r="N714" s="6" t="inlineStr">
        <is>
          <t>Not Required; Submitted; None</t>
        </is>
      </c>
      <c r="O714" s="6" t="inlineStr"/>
      <c r="P714" s="12" t="inlineStr"/>
      <c r="Q714" s="6" t="inlineStr"/>
      <c r="R714" s="6" t="inlineStr"/>
      <c r="S714" s="12" t="inlineStr"/>
      <c r="T714" s="12" t="inlineStr">
        <is>
          <t>Custom</t>
        </is>
      </c>
      <c r="U714" s="13" t="n">
        <v>0</v>
      </c>
      <c r="V714" s="12" t="inlineStr">
        <is>
          <t>Source metadata</t>
        </is>
      </c>
    </row>
    <row r="715">
      <c r="A715" s="12" t="inlineStr">
        <is>
          <t>Application__c</t>
        </is>
      </c>
      <c r="B715" s="12" t="inlineStr">
        <is>
          <t>Application</t>
        </is>
      </c>
      <c r="C715" s="12" t="inlineStr">
        <is>
          <t>PVL: Applications &amp; Portal</t>
        </is>
      </c>
      <c r="D715" s="12" t="inlineStr">
        <is>
          <t>FingerprintDate__c</t>
        </is>
      </c>
      <c r="E715" s="12" t="inlineStr">
        <is>
          <t>Fingerprint Date</t>
        </is>
      </c>
      <c r="F715" s="12" t="inlineStr">
        <is>
          <t>Date</t>
        </is>
      </c>
      <c r="G715" s="12" t="inlineStr"/>
      <c r="H715" s="12" t="inlineStr"/>
      <c r="I715" s="12" t="inlineStr"/>
      <c r="J715" s="12" t="inlineStr"/>
      <c r="K715" s="12" t="inlineStr"/>
      <c r="L715" s="12" t="inlineStr"/>
      <c r="M715" s="12" t="inlineStr"/>
      <c r="N715" s="6" t="inlineStr"/>
      <c r="O715" s="6" t="inlineStr"/>
      <c r="P715" s="12" t="inlineStr"/>
      <c r="Q715" s="6" t="inlineStr">
        <is>
          <t>PacPoint-FT070119 - Created for PVL phase 1</t>
        </is>
      </c>
      <c r="R715" s="6" t="inlineStr">
        <is>
          <t>Provide the date you were fingerprinted to obtain the national (FBI) and State Criminal History Record Check.</t>
        </is>
      </c>
      <c r="S715" s="12" t="inlineStr"/>
      <c r="T715" s="12" t="inlineStr">
        <is>
          <t>Custom</t>
        </is>
      </c>
      <c r="U715" s="13" t="n">
        <v>0</v>
      </c>
      <c r="V715" s="12" t="inlineStr">
        <is>
          <t>Source metadata</t>
        </is>
      </c>
    </row>
    <row r="716">
      <c r="A716" s="12" t="inlineStr">
        <is>
          <t>Application__c</t>
        </is>
      </c>
      <c r="B716" s="12" t="inlineStr">
        <is>
          <t>Application</t>
        </is>
      </c>
      <c r="C716" s="12" t="inlineStr">
        <is>
          <t>PVL: Applications &amp; Portal</t>
        </is>
      </c>
      <c r="D716" s="12" t="inlineStr">
        <is>
          <t>FirstName__c</t>
        </is>
      </c>
      <c r="E716" s="12" t="inlineStr">
        <is>
          <t>First Name</t>
        </is>
      </c>
      <c r="F716" s="12" t="inlineStr">
        <is>
          <t>Text (Formula)</t>
        </is>
      </c>
      <c r="G716" s="12" t="inlineStr"/>
      <c r="H716" s="12" t="inlineStr"/>
      <c r="I716" s="12" t="inlineStr"/>
      <c r="J716" s="12" t="inlineStr"/>
      <c r="K716" s="12" t="inlineStr"/>
      <c r="L716" s="12" t="inlineStr"/>
      <c r="M716" s="12" t="inlineStr"/>
      <c r="N716" s="6" t="inlineStr"/>
      <c r="O716" s="6" t="inlineStr">
        <is>
          <t>Applicant__r.FirstName</t>
        </is>
      </c>
      <c r="P716" s="12" t="inlineStr"/>
      <c r="Q716" s="6" t="inlineStr"/>
      <c r="R716" s="6" t="inlineStr"/>
      <c r="S716" s="12" t="inlineStr"/>
      <c r="T716" s="12" t="inlineStr">
        <is>
          <t>Custom</t>
        </is>
      </c>
      <c r="U716" s="13" t="n">
        <v>10</v>
      </c>
      <c r="V716" s="12" t="inlineStr">
        <is>
          <t>Source metadata</t>
        </is>
      </c>
    </row>
    <row r="717">
      <c r="A717" s="12" t="inlineStr">
        <is>
          <t>Application__c</t>
        </is>
      </c>
      <c r="B717" s="12" t="inlineStr">
        <is>
          <t>Application</t>
        </is>
      </c>
      <c r="C717" s="12" t="inlineStr">
        <is>
          <t>PVL: Applications &amp; Portal</t>
        </is>
      </c>
      <c r="D717" s="12" t="inlineStr">
        <is>
          <t>FormallyDisciplinedAttestation__c</t>
        </is>
      </c>
      <c r="E717" s="12" t="inlineStr">
        <is>
          <t>Formally Disciplined - Attestation</t>
        </is>
      </c>
      <c r="F717" s="12" t="inlineStr">
        <is>
          <t>Picklist</t>
        </is>
      </c>
      <c r="G717" s="12" t="inlineStr"/>
      <c r="H717" s="12" t="inlineStr"/>
      <c r="I717" s="12" t="inlineStr"/>
      <c r="J717" s="12" t="inlineStr"/>
      <c r="K717" s="12" t="inlineStr"/>
      <c r="L717" s="12" t="inlineStr"/>
      <c r="M717" s="12" t="inlineStr"/>
      <c r="N717" s="6" t="inlineStr">
        <is>
          <t>Yes; No</t>
        </is>
      </c>
      <c r="O717" s="6" t="inlineStr"/>
      <c r="P717" s="12" t="inlineStr"/>
      <c r="Q717" s="6" t="inlineStr">
        <is>
          <t>In the past 2 years has your license in this state or any other jurisdiction been
formally disciplined by way of a fine, suspension, restriction, or revocation?</t>
        </is>
      </c>
      <c r="R717" s="6" t="inlineStr">
        <is>
          <t>In the past 2 years has your license in this state or any other jurisdiction been
formally disciplined by way of a fine, suspension, restriction, or revocation?</t>
        </is>
      </c>
      <c r="S717" s="12" t="inlineStr"/>
      <c r="T717" s="12" t="inlineStr">
        <is>
          <t>Custom</t>
        </is>
      </c>
      <c r="U717" s="13" t="n">
        <v>0</v>
      </c>
      <c r="V717" s="12" t="inlineStr">
        <is>
          <t>Source metadata</t>
        </is>
      </c>
    </row>
    <row r="718">
      <c r="A718" s="12" t="inlineStr">
        <is>
          <t>Application__c</t>
        </is>
      </c>
      <c r="B718" s="12" t="inlineStr">
        <is>
          <t>Application</t>
        </is>
      </c>
      <c r="C718" s="12" t="inlineStr">
        <is>
          <t>PVL: Applications &amp; Portal</t>
        </is>
      </c>
      <c r="D718" s="12" t="inlineStr">
        <is>
          <t>FPTPLicenseNumber__c</t>
        </is>
      </c>
      <c r="E718" s="12" t="inlineStr">
        <is>
          <t>FPTP License Number</t>
        </is>
      </c>
      <c r="F718" s="12" t="inlineStr">
        <is>
          <t>Text</t>
        </is>
      </c>
      <c r="G718" s="12" t="inlineStr">
        <is>
          <t>255</t>
        </is>
      </c>
      <c r="H718" s="12" t="inlineStr"/>
      <c r="I718" s="12" t="inlineStr"/>
      <c r="J718" s="12" t="inlineStr"/>
      <c r="K718" s="12" t="inlineStr"/>
      <c r="L718" s="12" t="inlineStr"/>
      <c r="M718" s="12" t="inlineStr"/>
      <c r="N718" s="6" t="inlineStr"/>
      <c r="O718" s="6" t="inlineStr"/>
      <c r="P718" s="12" t="inlineStr"/>
      <c r="Q718" s="6" t="inlineStr">
        <is>
          <t>Used for MYPVL Portal Renewals</t>
        </is>
      </c>
      <c r="R718" s="6" t="inlineStr"/>
      <c r="S718" s="12" t="inlineStr"/>
      <c r="T718" s="12" t="inlineStr">
        <is>
          <t>Custom</t>
        </is>
      </c>
      <c r="U718" s="13" t="n">
        <v>0</v>
      </c>
      <c r="V718" s="12" t="inlineStr">
        <is>
          <t>Source metadata</t>
        </is>
      </c>
    </row>
    <row r="719">
      <c r="A719" s="12" t="inlineStr">
        <is>
          <t>Application__c</t>
        </is>
      </c>
      <c r="B719" s="12" t="inlineStr">
        <is>
          <t>Application</t>
        </is>
      </c>
      <c r="C719" s="12" t="inlineStr">
        <is>
          <t>PVL: Applications &amp; Portal</t>
        </is>
      </c>
      <c r="D719" s="12" t="inlineStr">
        <is>
          <t>FPTPName__c</t>
        </is>
      </c>
      <c r="E719" s="12" t="inlineStr">
        <is>
          <t>FPTP Name</t>
        </is>
      </c>
      <c r="F719" s="12" t="inlineStr">
        <is>
          <t>Text</t>
        </is>
      </c>
      <c r="G719" s="12" t="inlineStr">
        <is>
          <t>255</t>
        </is>
      </c>
      <c r="H719" s="12" t="inlineStr"/>
      <c r="I719" s="12" t="inlineStr"/>
      <c r="J719" s="12" t="inlineStr"/>
      <c r="K719" s="12" t="inlineStr"/>
      <c r="L719" s="12" t="inlineStr"/>
      <c r="M719" s="12" t="inlineStr"/>
      <c r="N719" s="6" t="inlineStr"/>
      <c r="O719" s="6" t="inlineStr"/>
      <c r="P719" s="12" t="inlineStr"/>
      <c r="Q719" s="6" t="inlineStr">
        <is>
          <t>Used for MyPVL Portal Questions</t>
        </is>
      </c>
      <c r="R719" s="6" t="inlineStr"/>
      <c r="S719" s="12" t="inlineStr"/>
      <c r="T719" s="12" t="inlineStr">
        <is>
          <t>Custom</t>
        </is>
      </c>
      <c r="U719" s="13" t="n">
        <v>0</v>
      </c>
      <c r="V719" s="12" t="inlineStr">
        <is>
          <t>Source metadata</t>
        </is>
      </c>
    </row>
    <row r="720">
      <c r="A720" s="12" t="inlineStr">
        <is>
          <t>Application__c</t>
        </is>
      </c>
      <c r="B720" s="12" t="inlineStr">
        <is>
          <t>Application</t>
        </is>
      </c>
      <c r="C720" s="12" t="inlineStr">
        <is>
          <t>PVL: Applications &amp; Portal</t>
        </is>
      </c>
      <c r="D720" s="12" t="inlineStr">
        <is>
          <t>FranchiseAgreements__c</t>
        </is>
      </c>
      <c r="E720" s="12" t="inlineStr">
        <is>
          <t>Franchise Agreements</t>
        </is>
      </c>
      <c r="F720" s="12" t="inlineStr">
        <is>
          <t>Number</t>
        </is>
      </c>
      <c r="G720" s="12" t="inlineStr">
        <is>
          <t>18,0</t>
        </is>
      </c>
      <c r="H720" s="12" t="inlineStr"/>
      <c r="I720" s="12" t="inlineStr"/>
      <c r="J720" s="12" t="inlineStr"/>
      <c r="K720" s="12" t="inlineStr"/>
      <c r="L720" s="12" t="inlineStr"/>
      <c r="M720" s="12" t="inlineStr"/>
      <c r="N720" s="6" t="inlineStr"/>
      <c r="O720" s="6" t="inlineStr"/>
      <c r="P720" s="12" t="inlineStr"/>
      <c r="Q720" s="6" t="inlineStr"/>
      <c r="R720" s="6" t="inlineStr"/>
      <c r="S720" s="12" t="inlineStr"/>
      <c r="T720" s="12" t="inlineStr">
        <is>
          <t>Custom</t>
        </is>
      </c>
      <c r="U720" s="13" t="n">
        <v>3</v>
      </c>
      <c r="V720" s="12" t="inlineStr">
        <is>
          <t>Source metadata</t>
        </is>
      </c>
    </row>
    <row r="721">
      <c r="A721" s="12" t="inlineStr">
        <is>
          <t>Application__c</t>
        </is>
      </c>
      <c r="B721" s="12" t="inlineStr">
        <is>
          <t>Application</t>
        </is>
      </c>
      <c r="C721" s="12" t="inlineStr">
        <is>
          <t>PVL: Applications &amp; Portal</t>
        </is>
      </c>
      <c r="D721" s="12" t="inlineStr">
        <is>
          <t>Generate_ADDP_Approved_Letter__c</t>
        </is>
      </c>
      <c r="E721" s="12" t="inlineStr">
        <is>
          <t>Generate ADDP Approved Letter</t>
        </is>
      </c>
      <c r="F721" s="12" t="inlineStr">
        <is>
          <t>Checkbox</t>
        </is>
      </c>
      <c r="G721" s="12" t="inlineStr"/>
      <c r="H721" s="12" t="inlineStr"/>
      <c r="I721" s="12" t="inlineStr"/>
      <c r="J721" s="12" t="inlineStr"/>
      <c r="K721" s="12" t="inlineStr"/>
      <c r="L721" s="12" t="inlineStr"/>
      <c r="M721" s="12" t="inlineStr"/>
      <c r="N721" s="6" t="inlineStr"/>
      <c r="O721" s="6" t="inlineStr"/>
      <c r="P721" s="12" t="inlineStr">
        <is>
          <t>false</t>
        </is>
      </c>
      <c r="Q721" s="6" t="inlineStr">
        <is>
          <t>JF 9/20/23 created for case 31029</t>
        </is>
      </c>
      <c r="R721" s="6" t="inlineStr"/>
      <c r="S721" s="12" t="inlineStr"/>
      <c r="T721" s="12" t="inlineStr">
        <is>
          <t>Custom</t>
        </is>
      </c>
      <c r="U721" s="13" t="n">
        <v>2</v>
      </c>
      <c r="V721" s="12" t="inlineStr">
        <is>
          <t>Source metadata</t>
        </is>
      </c>
    </row>
    <row r="722">
      <c r="A722" s="12" t="inlineStr">
        <is>
          <t>Application__c</t>
        </is>
      </c>
      <c r="B722" s="12" t="inlineStr">
        <is>
          <t>Application</t>
        </is>
      </c>
      <c r="C722" s="12" t="inlineStr">
        <is>
          <t>PVL: Applications &amp; Portal</t>
        </is>
      </c>
      <c r="D722" s="12" t="inlineStr">
        <is>
          <t>GenerateADDCApprovalLetter__c</t>
        </is>
      </c>
      <c r="E722" s="12" t="inlineStr">
        <is>
          <t>Generate ADDC Approval Letter</t>
        </is>
      </c>
      <c r="F722" s="12" t="inlineStr">
        <is>
          <t>Checkbox</t>
        </is>
      </c>
      <c r="G722" s="12" t="inlineStr"/>
      <c r="H722" s="12" t="inlineStr"/>
      <c r="I722" s="12" t="inlineStr"/>
      <c r="J722" s="12" t="inlineStr"/>
      <c r="K722" s="12" t="inlineStr"/>
      <c r="L722" s="12" t="inlineStr"/>
      <c r="M722" s="12" t="inlineStr"/>
      <c r="N722" s="6" t="inlineStr"/>
      <c r="O722" s="6" t="inlineStr"/>
      <c r="P722" s="12" t="inlineStr">
        <is>
          <t>false</t>
        </is>
      </c>
      <c r="Q722" s="6" t="inlineStr">
        <is>
          <t>PacPoint-DN03022021</t>
        </is>
      </c>
      <c r="R722" s="6" t="inlineStr"/>
      <c r="S722" s="12" t="inlineStr"/>
      <c r="T722" s="12" t="inlineStr">
        <is>
          <t>Custom</t>
        </is>
      </c>
      <c r="U722" s="13" t="n">
        <v>2</v>
      </c>
      <c r="V722" s="12" t="inlineStr">
        <is>
          <t>Source metadata</t>
        </is>
      </c>
    </row>
    <row r="723">
      <c r="A723" s="12" t="inlineStr">
        <is>
          <t>Application__c</t>
        </is>
      </c>
      <c r="B723" s="12" t="inlineStr">
        <is>
          <t>Application</t>
        </is>
      </c>
      <c r="C723" s="12" t="inlineStr">
        <is>
          <t>PVL: Applications &amp; Portal</t>
        </is>
      </c>
      <c r="D723" s="12" t="inlineStr">
        <is>
          <t>GenerateApprovedforExamLetter__c</t>
        </is>
      </c>
      <c r="E723" s="12" t="inlineStr">
        <is>
          <t>Generate Approved for Exam Letter</t>
        </is>
      </c>
      <c r="F723" s="12" t="inlineStr">
        <is>
          <t>Checkbox</t>
        </is>
      </c>
      <c r="G723" s="12" t="inlineStr"/>
      <c r="H723" s="12" t="inlineStr"/>
      <c r="I723" s="12" t="inlineStr"/>
      <c r="J723" s="12" t="inlineStr"/>
      <c r="K723" s="12" t="inlineStr"/>
      <c r="L723" s="12" t="inlineStr"/>
      <c r="M723" s="12" t="inlineStr"/>
      <c r="N723" s="6" t="inlineStr"/>
      <c r="O723" s="6" t="inlineStr"/>
      <c r="P723" s="12" t="inlineStr">
        <is>
          <t>false</t>
        </is>
      </c>
      <c r="Q723" s="6" t="inlineStr">
        <is>
          <t>PacPoint-MV082519 - Created for PVL phase 1</t>
        </is>
      </c>
      <c r="R723" s="6" t="inlineStr">
        <is>
          <t>Please confirm that you want to Generate an Approved for Exam Letter</t>
        </is>
      </c>
      <c r="S723" s="12" t="inlineStr"/>
      <c r="T723" s="12" t="inlineStr">
        <is>
          <t>Custom</t>
        </is>
      </c>
      <c r="U723" s="13" t="n">
        <v>2</v>
      </c>
      <c r="V723" s="12" t="inlineStr">
        <is>
          <t>Source metadata</t>
        </is>
      </c>
    </row>
    <row r="724">
      <c r="A724" s="12" t="inlineStr">
        <is>
          <t>Application__c</t>
        </is>
      </c>
      <c r="B724" s="12" t="inlineStr">
        <is>
          <t>Application</t>
        </is>
      </c>
      <c r="C724" s="12" t="inlineStr">
        <is>
          <t>PVL: Applications &amp; Portal</t>
        </is>
      </c>
      <c r="D724" s="12" t="inlineStr">
        <is>
          <t>GenerateCheckoutForm__c</t>
        </is>
      </c>
      <c r="E724" s="12" t="inlineStr">
        <is>
          <t>Generate Checkout Form</t>
        </is>
      </c>
      <c r="F724" s="12" t="inlineStr">
        <is>
          <t>Checkbox</t>
        </is>
      </c>
      <c r="G724" s="12" t="inlineStr"/>
      <c r="H724" s="12" t="inlineStr"/>
      <c r="I724" s="12" t="inlineStr"/>
      <c r="J724" s="12" t="inlineStr"/>
      <c r="K724" s="12" t="inlineStr"/>
      <c r="L724" s="12" t="inlineStr"/>
      <c r="M724" s="12" t="inlineStr"/>
      <c r="N724" s="6" t="inlineStr"/>
      <c r="O724" s="6" t="inlineStr"/>
      <c r="P724" s="12" t="inlineStr">
        <is>
          <t>false</t>
        </is>
      </c>
      <c r="Q724" s="6" t="inlineStr">
        <is>
          <t>PacPoint-MV112719 - Created for PVL phase 1</t>
        </is>
      </c>
      <c r="R724" s="6" t="inlineStr"/>
      <c r="S724" s="12" t="inlineStr"/>
      <c r="T724" s="12" t="inlineStr">
        <is>
          <t>Custom</t>
        </is>
      </c>
      <c r="U724" s="13" t="n">
        <v>3</v>
      </c>
      <c r="V724" s="12" t="inlineStr">
        <is>
          <t>Source metadata</t>
        </is>
      </c>
    </row>
    <row r="725">
      <c r="A725" s="12" t="inlineStr">
        <is>
          <t>Application__c</t>
        </is>
      </c>
      <c r="B725" s="12" t="inlineStr">
        <is>
          <t>Application</t>
        </is>
      </c>
      <c r="C725" s="12" t="inlineStr">
        <is>
          <t>PVL: Applications &amp; Portal</t>
        </is>
      </c>
      <c r="D725" s="12" t="inlineStr">
        <is>
          <t>GenerateDeficiencyNotification__c</t>
        </is>
      </c>
      <c r="E725" s="12" t="inlineStr">
        <is>
          <t>Generate Deficiency Notification</t>
        </is>
      </c>
      <c r="F725" s="12" t="inlineStr">
        <is>
          <t>Checkbox</t>
        </is>
      </c>
      <c r="G725" s="12" t="inlineStr"/>
      <c r="H725" s="12" t="inlineStr"/>
      <c r="I725" s="12" t="inlineStr"/>
      <c r="J725" s="12" t="inlineStr"/>
      <c r="K725" s="12" t="inlineStr"/>
      <c r="L725" s="12" t="inlineStr"/>
      <c r="M725" s="12" t="inlineStr"/>
      <c r="N725" s="6" t="inlineStr"/>
      <c r="O725" s="6" t="inlineStr"/>
      <c r="P725" s="12" t="inlineStr">
        <is>
          <t>false</t>
        </is>
      </c>
      <c r="Q725" s="6" t="inlineStr">
        <is>
          <t>PacPoint-MV082219 - Created for PVL phase 1</t>
        </is>
      </c>
      <c r="R725" s="6" t="inlineStr">
        <is>
          <t>Please confirm that you would like to Generate a Deficiency Notification Letter</t>
        </is>
      </c>
      <c r="S725" s="12" t="inlineStr"/>
      <c r="T725" s="12" t="inlineStr">
        <is>
          <t>Custom</t>
        </is>
      </c>
      <c r="U725" s="13" t="n">
        <v>2</v>
      </c>
      <c r="V725" s="12" t="inlineStr">
        <is>
          <t>Source metadata</t>
        </is>
      </c>
    </row>
    <row r="726">
      <c r="A726" s="12" t="inlineStr">
        <is>
          <t>Application__c</t>
        </is>
      </c>
      <c r="B726" s="12" t="inlineStr">
        <is>
          <t>Application</t>
        </is>
      </c>
      <c r="C726" s="12" t="inlineStr">
        <is>
          <t>PVL: Applications &amp; Portal</t>
        </is>
      </c>
      <c r="D726" s="12" t="inlineStr">
        <is>
          <t>GenerateFile__c</t>
        </is>
      </c>
      <c r="E726" s="12" t="inlineStr">
        <is>
          <t>Generate File</t>
        </is>
      </c>
      <c r="F726" s="12" t="inlineStr">
        <is>
          <t>Checkbox</t>
        </is>
      </c>
      <c r="G726" s="12" t="inlineStr"/>
      <c r="H726" s="12" t="inlineStr"/>
      <c r="I726" s="12" t="inlineStr"/>
      <c r="J726" s="12" t="inlineStr"/>
      <c r="K726" s="12" t="inlineStr"/>
      <c r="L726" s="12" t="inlineStr"/>
      <c r="M726" s="12" t="inlineStr"/>
      <c r="N726" s="6" t="inlineStr"/>
      <c r="O726" s="6" t="inlineStr"/>
      <c r="P726" s="12" t="inlineStr">
        <is>
          <t>false</t>
        </is>
      </c>
      <c r="Q726" s="6" t="inlineStr">
        <is>
          <t>PacPoint-MV1011319 - Created for PVL phase 1. Used to trigger the Dog generate functionality that will create  a file.</t>
        </is>
      </c>
      <c r="R726" s="6" t="inlineStr"/>
      <c r="S726" s="12" t="inlineStr">
        <is>
          <t>Yes</t>
        </is>
      </c>
      <c r="T726" s="12" t="inlineStr">
        <is>
          <t>Custom</t>
        </is>
      </c>
      <c r="U726" s="13" t="n">
        <v>4</v>
      </c>
      <c r="V726" s="12" t="inlineStr">
        <is>
          <t>Source metadata</t>
        </is>
      </c>
    </row>
    <row r="727">
      <c r="A727" s="12" t="inlineStr">
        <is>
          <t>Application__c</t>
        </is>
      </c>
      <c r="B727" s="12" t="inlineStr">
        <is>
          <t>Application</t>
        </is>
      </c>
      <c r="C727" s="12" t="inlineStr">
        <is>
          <t>PVL: Applications &amp; Portal</t>
        </is>
      </c>
      <c r="D727" s="12" t="inlineStr">
        <is>
          <t>GenerateGenericNotification__c</t>
        </is>
      </c>
      <c r="E727" s="12" t="inlineStr">
        <is>
          <t>Generate Generic Notification</t>
        </is>
      </c>
      <c r="F727" s="12" t="inlineStr">
        <is>
          <t>Checkbox</t>
        </is>
      </c>
      <c r="G727" s="12" t="inlineStr"/>
      <c r="H727" s="12" t="inlineStr"/>
      <c r="I727" s="12" t="inlineStr"/>
      <c r="J727" s="12" t="inlineStr"/>
      <c r="K727" s="12" t="inlineStr"/>
      <c r="L727" s="12" t="inlineStr"/>
      <c r="M727" s="12" t="inlineStr"/>
      <c r="N727" s="6" t="inlineStr"/>
      <c r="O727" s="6" t="inlineStr"/>
      <c r="P727" s="12" t="inlineStr">
        <is>
          <t>false</t>
        </is>
      </c>
      <c r="Q727" s="6" t="inlineStr">
        <is>
          <t>PacPoint-RdG Case 6789 - Created for PVL Phase 1 - Generate Generic Notification</t>
        </is>
      </c>
      <c r="R727" s="6" t="inlineStr"/>
      <c r="S727" s="12" t="inlineStr"/>
      <c r="T727" s="12" t="inlineStr">
        <is>
          <t>Custom</t>
        </is>
      </c>
      <c r="U727" s="13" t="n">
        <v>4</v>
      </c>
      <c r="V727" s="12" t="inlineStr">
        <is>
          <t>Source metadata</t>
        </is>
      </c>
    </row>
    <row r="728">
      <c r="A728" s="12" t="inlineStr">
        <is>
          <t>Application__c</t>
        </is>
      </c>
      <c r="B728" s="12" t="inlineStr">
        <is>
          <t>Application</t>
        </is>
      </c>
      <c r="C728" s="12" t="inlineStr">
        <is>
          <t>PVL: Applications &amp; Portal</t>
        </is>
      </c>
      <c r="D728" s="12" t="inlineStr">
        <is>
          <t>GenerateLicense__c</t>
        </is>
      </c>
      <c r="E728" s="12" t="inlineStr">
        <is>
          <t>Generate License</t>
        </is>
      </c>
      <c r="F728" s="12" t="inlineStr">
        <is>
          <t>Checkbox</t>
        </is>
      </c>
      <c r="G728" s="12" t="inlineStr"/>
      <c r="H728" s="12" t="inlineStr"/>
      <c r="I728" s="12" t="inlineStr"/>
      <c r="J728" s="12" t="inlineStr"/>
      <c r="K728" s="12" t="inlineStr"/>
      <c r="L728" s="12" t="inlineStr"/>
      <c r="M728" s="12" t="inlineStr"/>
      <c r="N728" s="6" t="inlineStr"/>
      <c r="O728" s="6" t="inlineStr"/>
      <c r="P728" s="12" t="inlineStr">
        <is>
          <t>false</t>
        </is>
      </c>
      <c r="Q728" s="6" t="inlineStr">
        <is>
          <t>PacPoint-IC080819- Created for PVL phase 1</t>
        </is>
      </c>
      <c r="R728" s="6" t="inlineStr">
        <is>
          <t>Please confirm that the license needs to be generated</t>
        </is>
      </c>
      <c r="S728" s="12" t="inlineStr"/>
      <c r="T728" s="12" t="inlineStr">
        <is>
          <t>Custom</t>
        </is>
      </c>
      <c r="U728" s="13" t="n">
        <v>3</v>
      </c>
      <c r="V728" s="12" t="inlineStr">
        <is>
          <t>Source metadata</t>
        </is>
      </c>
    </row>
    <row r="729">
      <c r="A729" s="12" t="inlineStr">
        <is>
          <t>Application__c</t>
        </is>
      </c>
      <c r="B729" s="12" t="inlineStr">
        <is>
          <t>Application</t>
        </is>
      </c>
      <c r="C729" s="12" t="inlineStr">
        <is>
          <t>PVL: Applications &amp; Portal</t>
        </is>
      </c>
      <c r="D729" s="12" t="inlineStr">
        <is>
          <t>GenerateLicenseFeesNotice__c</t>
        </is>
      </c>
      <c r="E729" s="12" t="inlineStr">
        <is>
          <t>Generate License Fees Notice</t>
        </is>
      </c>
      <c r="F729" s="12" t="inlineStr">
        <is>
          <t>Checkbox</t>
        </is>
      </c>
      <c r="G729" s="12" t="inlineStr"/>
      <c r="H729" s="12" t="inlineStr"/>
      <c r="I729" s="12" t="inlineStr"/>
      <c r="J729" s="12" t="inlineStr"/>
      <c r="K729" s="12" t="inlineStr"/>
      <c r="L729" s="12" t="inlineStr"/>
      <c r="M729" s="12" t="inlineStr"/>
      <c r="N729" s="6" t="inlineStr"/>
      <c r="O729" s="6" t="inlineStr"/>
      <c r="P729" s="12" t="inlineStr">
        <is>
          <t>false</t>
        </is>
      </c>
      <c r="Q729" s="6" t="inlineStr">
        <is>
          <t>PacPoint-MV082519 - Created for PVL phase 1</t>
        </is>
      </c>
      <c r="R729" s="6" t="inlineStr"/>
      <c r="S729" s="12" t="inlineStr"/>
      <c r="T729" s="12" t="inlineStr">
        <is>
          <t>Custom</t>
        </is>
      </c>
      <c r="U729" s="13" t="n">
        <v>2</v>
      </c>
      <c r="V729" s="12" t="inlineStr">
        <is>
          <t>Source metadata</t>
        </is>
      </c>
    </row>
    <row r="730">
      <c r="A730" s="12" t="inlineStr">
        <is>
          <t>Application__c</t>
        </is>
      </c>
      <c r="B730" s="12" t="inlineStr">
        <is>
          <t>Application</t>
        </is>
      </c>
      <c r="C730" s="12" t="inlineStr">
        <is>
          <t>PVL: Applications &amp; Portal</t>
        </is>
      </c>
      <c r="D730" s="12" t="inlineStr">
        <is>
          <t>GenerateMassEmailNotificationFlow__c</t>
        </is>
      </c>
      <c r="E730" s="12" t="inlineStr">
        <is>
          <t>Generate Mass Email &amp; Notification Flow</t>
        </is>
      </c>
      <c r="F730" s="12" t="inlineStr">
        <is>
          <t>Checkbox</t>
        </is>
      </c>
      <c r="G730" s="12" t="inlineStr"/>
      <c r="H730" s="12" t="inlineStr"/>
      <c r="I730" s="12" t="inlineStr"/>
      <c r="J730" s="12" t="inlineStr"/>
      <c r="K730" s="12" t="inlineStr"/>
      <c r="L730" s="12" t="inlineStr"/>
      <c r="M730" s="12" t="inlineStr"/>
      <c r="N730" s="6" t="inlineStr"/>
      <c r="O730" s="6" t="inlineStr"/>
      <c r="P730" s="12" t="inlineStr">
        <is>
          <t>false</t>
        </is>
      </c>
      <c r="Q730" s="6" t="inlineStr">
        <is>
          <t>Created for a critical case 27225 - KN 1/20/23</t>
        </is>
      </c>
      <c r="R730" s="6" t="inlineStr"/>
      <c r="S730" s="12" t="inlineStr"/>
      <c r="T730" s="12" t="inlineStr">
        <is>
          <t>Custom</t>
        </is>
      </c>
      <c r="U730" s="13" t="n">
        <v>1</v>
      </c>
      <c r="V730" s="12" t="inlineStr">
        <is>
          <t>Source metadata</t>
        </is>
      </c>
    </row>
    <row r="731">
      <c r="A731" s="12" t="inlineStr">
        <is>
          <t>Application__c</t>
        </is>
      </c>
      <c r="B731" s="12" t="inlineStr">
        <is>
          <t>Application</t>
        </is>
      </c>
      <c r="C731" s="12" t="inlineStr">
        <is>
          <t>PVL: Applications &amp; Portal</t>
        </is>
      </c>
      <c r="D731" s="12" t="inlineStr">
        <is>
          <t>GenerateNoticeofRejection__c</t>
        </is>
      </c>
      <c r="E731" s="12" t="inlineStr">
        <is>
          <t>Generate Notice of Rejection</t>
        </is>
      </c>
      <c r="F731" s="12" t="inlineStr">
        <is>
          <t>Checkbox</t>
        </is>
      </c>
      <c r="G731" s="12" t="inlineStr"/>
      <c r="H731" s="12" t="inlineStr"/>
      <c r="I731" s="12" t="inlineStr"/>
      <c r="J731" s="12" t="inlineStr"/>
      <c r="K731" s="12" t="inlineStr"/>
      <c r="L731" s="12" t="inlineStr"/>
      <c r="M731" s="12" t="inlineStr"/>
      <c r="N731" s="6" t="inlineStr"/>
      <c r="O731" s="6" t="inlineStr"/>
      <c r="P731" s="12" t="inlineStr">
        <is>
          <t>false</t>
        </is>
      </c>
      <c r="Q731" s="6" t="inlineStr">
        <is>
          <t>PacPoint-MV110519 - Created for PVL phase 1</t>
        </is>
      </c>
      <c r="R731" s="6" t="inlineStr"/>
      <c r="S731" s="12" t="inlineStr"/>
      <c r="T731" s="12" t="inlineStr">
        <is>
          <t>Custom</t>
        </is>
      </c>
      <c r="U731" s="13" t="n">
        <v>2</v>
      </c>
      <c r="V731" s="12" t="inlineStr">
        <is>
          <t>Source metadata</t>
        </is>
      </c>
    </row>
    <row r="732">
      <c r="A732" s="12" t="inlineStr">
        <is>
          <t>Application__c</t>
        </is>
      </c>
      <c r="B732" s="12" t="inlineStr">
        <is>
          <t>Application</t>
        </is>
      </c>
      <c r="C732" s="12" t="inlineStr">
        <is>
          <t>PVL: Applications &amp; Portal</t>
        </is>
      </c>
      <c r="D732" s="12" t="inlineStr">
        <is>
          <t>GenerateOnlineRenewal__c</t>
        </is>
      </c>
      <c r="E732" s="12" t="inlineStr">
        <is>
          <t>Generate Online Renewal</t>
        </is>
      </c>
      <c r="F732" s="12" t="inlineStr">
        <is>
          <t>Checkbox</t>
        </is>
      </c>
      <c r="G732" s="12" t="inlineStr"/>
      <c r="H732" s="12" t="inlineStr"/>
      <c r="I732" s="12" t="inlineStr"/>
      <c r="J732" s="12" t="inlineStr"/>
      <c r="K732" s="12" t="inlineStr"/>
      <c r="L732" s="12" t="inlineStr"/>
      <c r="M732" s="12" t="inlineStr"/>
      <c r="N732" s="6" t="inlineStr"/>
      <c r="O732" s="6" t="inlineStr"/>
      <c r="P732" s="12" t="inlineStr">
        <is>
          <t>false</t>
        </is>
      </c>
      <c r="Q732" s="6" t="inlineStr"/>
      <c r="R732" s="6" t="inlineStr"/>
      <c r="S732" s="12" t="inlineStr"/>
      <c r="T732" s="12" t="inlineStr">
        <is>
          <t>Custom</t>
        </is>
      </c>
      <c r="U732" s="13" t="n">
        <v>1</v>
      </c>
      <c r="V732" s="12" t="inlineStr">
        <is>
          <t>Source metadata</t>
        </is>
      </c>
    </row>
    <row r="733">
      <c r="A733" s="12" t="inlineStr">
        <is>
          <t>Application__c</t>
        </is>
      </c>
      <c r="B733" s="12" t="inlineStr">
        <is>
          <t>Application</t>
        </is>
      </c>
      <c r="C733" s="12" t="inlineStr">
        <is>
          <t>PVL: Applications &amp; Portal</t>
        </is>
      </c>
      <c r="D733" s="12" t="inlineStr">
        <is>
          <t>GenerateRealEstateCert__c</t>
        </is>
      </c>
      <c r="E733" s="12" t="inlineStr">
        <is>
          <t>Generate Real Estate Cert</t>
        </is>
      </c>
      <c r="F733" s="12" t="inlineStr">
        <is>
          <t>Checkbox</t>
        </is>
      </c>
      <c r="G733" s="12" t="inlineStr"/>
      <c r="H733" s="12" t="inlineStr"/>
      <c r="I733" s="12" t="inlineStr"/>
      <c r="J733" s="12" t="inlineStr"/>
      <c r="K733" s="12" t="inlineStr"/>
      <c r="L733" s="12" t="inlineStr"/>
      <c r="M733" s="12" t="inlineStr"/>
      <c r="N733" s="6" t="inlineStr"/>
      <c r="O733" s="6" t="inlineStr"/>
      <c r="P733" s="12" t="inlineStr">
        <is>
          <t>false</t>
        </is>
      </c>
      <c r="Q733" s="6" t="inlineStr">
        <is>
          <t>PacPoint-DN10202020 - Created for PVL Sprint 6 Phase 1</t>
        </is>
      </c>
      <c r="R733" s="6" t="inlineStr"/>
      <c r="S733" s="12" t="inlineStr"/>
      <c r="T733" s="12" t="inlineStr">
        <is>
          <t>Custom</t>
        </is>
      </c>
      <c r="U733" s="13" t="n">
        <v>2</v>
      </c>
      <c r="V733" s="12" t="inlineStr">
        <is>
          <t>Source metadata</t>
        </is>
      </c>
    </row>
    <row r="734">
      <c r="A734" s="12" t="inlineStr">
        <is>
          <t>Application__c</t>
        </is>
      </c>
      <c r="B734" s="12" t="inlineStr">
        <is>
          <t>Application</t>
        </is>
      </c>
      <c r="C734" s="12" t="inlineStr">
        <is>
          <t>PVL: Applications &amp; Portal</t>
        </is>
      </c>
      <c r="D734" s="12" t="inlineStr">
        <is>
          <t>GenerateTemporaryLicense__c</t>
        </is>
      </c>
      <c r="E734" s="12" t="inlineStr">
        <is>
          <t>Generate Temporary License</t>
        </is>
      </c>
      <c r="F734" s="12" t="inlineStr">
        <is>
          <t>Checkbox</t>
        </is>
      </c>
      <c r="G734" s="12" t="inlineStr"/>
      <c r="H734" s="12" t="inlineStr"/>
      <c r="I734" s="12" t="inlineStr"/>
      <c r="J734" s="12" t="inlineStr"/>
      <c r="K734" s="12" t="inlineStr"/>
      <c r="L734" s="12" t="inlineStr"/>
      <c r="M734" s="12" t="inlineStr"/>
      <c r="N734" s="6" t="inlineStr"/>
      <c r="O734" s="6" t="inlineStr"/>
      <c r="P734" s="12" t="inlineStr">
        <is>
          <t>false</t>
        </is>
      </c>
      <c r="Q734" s="6" t="inlineStr">
        <is>
          <t>PacPoint - JF 8419 - Generate Temporary License</t>
        </is>
      </c>
      <c r="R734" s="6" t="inlineStr"/>
      <c r="S734" s="12" t="inlineStr"/>
      <c r="T734" s="12" t="inlineStr">
        <is>
          <t>Custom</t>
        </is>
      </c>
      <c r="U734" s="13" t="n">
        <v>2</v>
      </c>
      <c r="V734" s="12" t="inlineStr">
        <is>
          <t>Source metadata</t>
        </is>
      </c>
    </row>
    <row r="735">
      <c r="A735" s="12" t="inlineStr">
        <is>
          <t>Application__c</t>
        </is>
      </c>
      <c r="B735" s="12" t="inlineStr">
        <is>
          <t>Application</t>
        </is>
      </c>
      <c r="C735" s="12" t="inlineStr">
        <is>
          <t>PVL: Applications &amp; Portal</t>
        </is>
      </c>
      <c r="D735" s="12" t="inlineStr">
        <is>
          <t>GenerateX3RemedialCourseNotification__c</t>
        </is>
      </c>
      <c r="E735" s="12" t="inlineStr">
        <is>
          <t>Generate X3/Remedial Course Notification</t>
        </is>
      </c>
      <c r="F735" s="12" t="inlineStr">
        <is>
          <t>Checkbox</t>
        </is>
      </c>
      <c r="G735" s="12" t="inlineStr"/>
      <c r="H735" s="12" t="inlineStr"/>
      <c r="I735" s="12" t="inlineStr"/>
      <c r="J735" s="12" t="inlineStr"/>
      <c r="K735" s="12" t="inlineStr"/>
      <c r="L735" s="12" t="inlineStr"/>
      <c r="M735" s="12" t="inlineStr"/>
      <c r="N735" s="6" t="inlineStr"/>
      <c r="O735" s="6" t="inlineStr"/>
      <c r="P735" s="12" t="inlineStr">
        <is>
          <t>false</t>
        </is>
      </c>
      <c r="Q735" s="6" t="inlineStr">
        <is>
          <t>PacPoint-MV091719 - Created for PVL phase 1</t>
        </is>
      </c>
      <c r="R735" s="6" t="inlineStr">
        <is>
          <t>Please confirm that you would like to Generate a "X3/Remedial Course Needed Notification" Letter</t>
        </is>
      </c>
      <c r="S735" s="12" t="inlineStr"/>
      <c r="T735" s="12" t="inlineStr">
        <is>
          <t>Custom</t>
        </is>
      </c>
      <c r="U735" s="13" t="n">
        <v>2</v>
      </c>
      <c r="V735" s="12" t="inlineStr">
        <is>
          <t>Source metadata</t>
        </is>
      </c>
    </row>
    <row r="736">
      <c r="A736" s="12" t="inlineStr">
        <is>
          <t>Application__c</t>
        </is>
      </c>
      <c r="B736" s="12" t="inlineStr">
        <is>
          <t>Application</t>
        </is>
      </c>
      <c r="C736" s="12" t="inlineStr">
        <is>
          <t>PVL: Applications &amp; Portal</t>
        </is>
      </c>
      <c r="D736" s="12" t="inlineStr">
        <is>
          <t>GraduationDate__c</t>
        </is>
      </c>
      <c r="E736" s="12" t="inlineStr">
        <is>
          <t>Graduation Date</t>
        </is>
      </c>
      <c r="F736" s="12" t="inlineStr">
        <is>
          <t>Date</t>
        </is>
      </c>
      <c r="G736" s="12" t="inlineStr"/>
      <c r="H736" s="12" t="inlineStr"/>
      <c r="I736" s="12" t="inlineStr"/>
      <c r="J736" s="12" t="inlineStr"/>
      <c r="K736" s="12" t="inlineStr"/>
      <c r="L736" s="12" t="inlineStr"/>
      <c r="M736" s="12" t="inlineStr"/>
      <c r="N736" s="6" t="inlineStr"/>
      <c r="O736" s="6" t="inlineStr"/>
      <c r="P736" s="12" t="inlineStr"/>
      <c r="Q736" s="6" t="inlineStr"/>
      <c r="R736" s="6" t="inlineStr"/>
      <c r="S736" s="12" t="inlineStr"/>
      <c r="T736" s="12" t="inlineStr">
        <is>
          <t>Custom</t>
        </is>
      </c>
      <c r="U736" s="13" t="n">
        <v>0</v>
      </c>
      <c r="V736" s="12" t="inlineStr">
        <is>
          <t>Source metadata</t>
        </is>
      </c>
    </row>
    <row r="737">
      <c r="A737" s="12" t="inlineStr">
        <is>
          <t>Application__c</t>
        </is>
      </c>
      <c r="B737" s="12" t="inlineStr">
        <is>
          <t>Application</t>
        </is>
      </c>
      <c r="C737" s="12" t="inlineStr">
        <is>
          <t>PVL: Applications &amp; Portal</t>
        </is>
      </c>
      <c r="D737" s="12" t="inlineStr">
        <is>
          <t>HabitualUserofAlcoholofaNarcotic__c</t>
        </is>
      </c>
      <c r="E737" s="12" t="inlineStr">
        <is>
          <t>Habitual User of Alcohol/of a Narcotic</t>
        </is>
      </c>
      <c r="F737" s="12" t="inlineStr">
        <is>
          <t>Picklist</t>
        </is>
      </c>
      <c r="G737" s="12" t="inlineStr"/>
      <c r="H737" s="12" t="inlineStr"/>
      <c r="I737" s="12" t="inlineStr"/>
      <c r="J737" s="12" t="inlineStr"/>
      <c r="K737" s="12" t="inlineStr"/>
      <c r="L737" s="12" t="inlineStr"/>
      <c r="M737" s="12" t="inlineStr"/>
      <c r="N737" s="6" t="inlineStr">
        <is>
          <t>Yes; No</t>
        </is>
      </c>
      <c r="O737" s="6" t="inlineStr"/>
      <c r="P737" s="12" t="inlineStr"/>
      <c r="Q737" s="6" t="inlineStr">
        <is>
          <t>Used for Medical Renewal Questions for License Types MD, AMD, PO</t>
        </is>
      </c>
      <c r="R737" s="6" t="inlineStr">
        <is>
          <t>In the past two years, have you been addicted to, dependent on, or a habitual user of alcohol or of a narcotic, barbiturate, amphetamine, hallucinogen, or other drug having similar effects?</t>
        </is>
      </c>
      <c r="S737" s="12" t="inlineStr"/>
      <c r="T737" s="12" t="inlineStr">
        <is>
          <t>Custom</t>
        </is>
      </c>
      <c r="U737" s="13" t="n">
        <v>0</v>
      </c>
      <c r="V737" s="12" t="inlineStr">
        <is>
          <t>Source metadata</t>
        </is>
      </c>
    </row>
    <row r="738">
      <c r="A738" s="12" t="inlineStr">
        <is>
          <t>Application__c</t>
        </is>
      </c>
      <c r="B738" s="12" t="inlineStr">
        <is>
          <t>Application</t>
        </is>
      </c>
      <c r="C738" s="12" t="inlineStr">
        <is>
          <t>PVL: Applications &amp; Portal</t>
        </is>
      </c>
      <c r="D738" s="12" t="inlineStr">
        <is>
          <t>HasLicenseBeenRevokedSuspended__c</t>
        </is>
      </c>
      <c r="E738" s="12" t="inlineStr">
        <is>
          <t>Has license been revoked, suspended</t>
        </is>
      </c>
      <c r="F738" s="12" t="inlineStr">
        <is>
          <t>Picklist</t>
        </is>
      </c>
      <c r="G738" s="12" t="inlineStr"/>
      <c r="H738" s="12" t="inlineStr"/>
      <c r="I738" s="12" t="inlineStr"/>
      <c r="J738" s="12" t="inlineStr"/>
      <c r="K738" s="12" t="inlineStr"/>
      <c r="L738" s="12" t="inlineStr"/>
      <c r="M738" s="12" t="inlineStr"/>
      <c r="N738" s="6" t="inlineStr">
        <is>
          <t>Yes; No</t>
        </is>
      </c>
      <c r="O738" s="6" t="inlineStr"/>
      <c r="P738" s="12" t="inlineStr"/>
      <c r="Q738" s="6" t="inlineStr"/>
      <c r="R738" s="6" t="inlineStr">
        <is>
          <t>Has any license ever been revoked, suspended, or otherwise subject to disciplinary action by the Hawaii State Board or another state board?</t>
        </is>
      </c>
      <c r="S738" s="12" t="inlineStr"/>
      <c r="T738" s="12" t="inlineStr">
        <is>
          <t>Custom</t>
        </is>
      </c>
      <c r="U738" s="13" t="n">
        <v>0</v>
      </c>
      <c r="V738" s="12" t="inlineStr">
        <is>
          <t>Source metadata</t>
        </is>
      </c>
    </row>
    <row r="739">
      <c r="A739" s="12" t="inlineStr">
        <is>
          <t>Application__c</t>
        </is>
      </c>
      <c r="B739" s="12" t="inlineStr">
        <is>
          <t>Application</t>
        </is>
      </c>
      <c r="C739" s="12" t="inlineStr">
        <is>
          <t>PVL: Applications &amp; Portal</t>
        </is>
      </c>
      <c r="D739" s="12" t="inlineStr">
        <is>
          <t>Haveyoupracticednursingbefore__c</t>
        </is>
      </c>
      <c r="E739" s="12" t="inlineStr">
        <is>
          <t>Have you practiced nursing before?</t>
        </is>
      </c>
      <c r="F739" s="12" t="inlineStr">
        <is>
          <t>Picklist</t>
        </is>
      </c>
      <c r="G739" s="12" t="inlineStr"/>
      <c r="H739" s="12" t="inlineStr"/>
      <c r="I739" s="12" t="inlineStr"/>
      <c r="J739" s="12" t="inlineStr"/>
      <c r="K739" s="12" t="inlineStr"/>
      <c r="L739" s="12" t="inlineStr"/>
      <c r="M739" s="12" t="inlineStr"/>
      <c r="N739" s="6" t="inlineStr">
        <is>
          <t>Yes; No</t>
        </is>
      </c>
      <c r="O739" s="6" t="inlineStr"/>
      <c r="P739" s="12" t="inlineStr"/>
      <c r="Q739" s="6" t="inlineStr"/>
      <c r="R739" s="6" t="inlineStr">
        <is>
          <t>Have you actively practiced nursing in Hawaii or any other State in the U.S. or U.S. territory within the past 5 years?</t>
        </is>
      </c>
      <c r="S739" s="12" t="inlineStr"/>
      <c r="T739" s="12" t="inlineStr">
        <is>
          <t>Custom</t>
        </is>
      </c>
      <c r="U739" s="13" t="n">
        <v>0</v>
      </c>
      <c r="V739" s="12" t="inlineStr">
        <is>
          <t>Source metadata</t>
        </is>
      </c>
    </row>
    <row r="740">
      <c r="A740" s="12" t="inlineStr">
        <is>
          <t>Application__c</t>
        </is>
      </c>
      <c r="B740" s="12" t="inlineStr">
        <is>
          <t>Application</t>
        </is>
      </c>
      <c r="C740" s="12" t="inlineStr">
        <is>
          <t>PVL: Applications &amp; Portal</t>
        </is>
      </c>
      <c r="D740" s="12" t="inlineStr">
        <is>
          <t>HeldthisTypeofLicenseBefore__c</t>
        </is>
      </c>
      <c r="E740" s="12" t="inlineStr">
        <is>
          <t>Held this Type of License in Hawaii?</t>
        </is>
      </c>
      <c r="F740" s="12" t="inlineStr">
        <is>
          <t>Picklist</t>
        </is>
      </c>
      <c r="G740" s="12" t="inlineStr"/>
      <c r="H740" s="12" t="inlineStr"/>
      <c r="I740" s="12" t="inlineStr"/>
      <c r="J740" s="12" t="inlineStr"/>
      <c r="K740" s="12" t="inlineStr"/>
      <c r="L740" s="12" t="inlineStr"/>
      <c r="M740" s="12" t="inlineStr"/>
      <c r="N740" s="6" t="inlineStr">
        <is>
          <t>Yes; No</t>
        </is>
      </c>
      <c r="O740" s="6" t="inlineStr"/>
      <c r="P740" s="12" t="inlineStr"/>
      <c r="Q740" s="6" t="inlineStr"/>
      <c r="R740" s="6" t="inlineStr"/>
      <c r="S740" s="12" t="inlineStr"/>
      <c r="T740" s="12" t="inlineStr">
        <is>
          <t>Custom</t>
        </is>
      </c>
      <c r="U740" s="13" t="n">
        <v>0</v>
      </c>
      <c r="V740" s="12" t="inlineStr">
        <is>
          <t>Source metadata</t>
        </is>
      </c>
    </row>
    <row r="741">
      <c r="A741" s="12" t="inlineStr">
        <is>
          <t>Application__c</t>
        </is>
      </c>
      <c r="B741" s="12" t="inlineStr">
        <is>
          <t>Application</t>
        </is>
      </c>
      <c r="C741" s="12" t="inlineStr">
        <is>
          <t>PVL: Applications &amp; Portal</t>
        </is>
      </c>
      <c r="D741" s="12" t="inlineStr">
        <is>
          <t>How_Many_Units_Managed__c</t>
        </is>
      </c>
      <c r="E741" s="12" t="inlineStr">
        <is>
          <t>How Many Units Managed?</t>
        </is>
      </c>
      <c r="F741" s="12" t="inlineStr">
        <is>
          <t>Picklist</t>
        </is>
      </c>
      <c r="G741" s="12" t="inlineStr"/>
      <c r="H741" s="12" t="inlineStr"/>
      <c r="I741" s="12" t="inlineStr"/>
      <c r="J741" s="12" t="inlineStr"/>
      <c r="K741" s="12" t="inlineStr"/>
      <c r="L741" s="12" t="inlineStr"/>
      <c r="M741" s="12" t="inlineStr"/>
      <c r="N741" s="6" t="inlineStr">
        <is>
          <t>1-10; 11-50; 51-100; Over 100</t>
        </is>
      </c>
      <c r="O741" s="6" t="inlineStr"/>
      <c r="P741" s="12" t="inlineStr"/>
      <c r="Q741" s="6" t="inlineStr">
        <is>
          <t>How many units does your brokerage manage in total?</t>
        </is>
      </c>
      <c r="R741" s="6" t="inlineStr"/>
      <c r="S741" s="12" t="inlineStr"/>
      <c r="T741" s="12" t="inlineStr">
        <is>
          <t>Custom</t>
        </is>
      </c>
      <c r="U741" s="13" t="n">
        <v>0</v>
      </c>
      <c r="V741" s="12" t="inlineStr">
        <is>
          <t>Source metadata</t>
        </is>
      </c>
    </row>
    <row r="742">
      <c r="A742" s="12" t="inlineStr">
        <is>
          <t>Application__c</t>
        </is>
      </c>
      <c r="B742" s="12" t="inlineStr">
        <is>
          <t>Application</t>
        </is>
      </c>
      <c r="C742" s="12" t="inlineStr">
        <is>
          <t>PVL: Applications &amp; Portal</t>
        </is>
      </c>
      <c r="D742" s="12" t="inlineStr">
        <is>
          <t>IMLCC_Member__c</t>
        </is>
      </c>
      <c r="E742" s="12" t="inlineStr">
        <is>
          <t>IMLCC Member</t>
        </is>
      </c>
      <c r="F742" s="12" t="inlineStr">
        <is>
          <t>Checkbox</t>
        </is>
      </c>
      <c r="G742" s="12" t="inlineStr"/>
      <c r="H742" s="12" t="inlineStr"/>
      <c r="I742" s="12" t="inlineStr"/>
      <c r="J742" s="12" t="inlineStr"/>
      <c r="K742" s="12" t="inlineStr"/>
      <c r="L742" s="12" t="inlineStr"/>
      <c r="M742" s="12" t="inlineStr"/>
      <c r="N742" s="6" t="inlineStr"/>
      <c r="O742" s="6" t="inlineStr"/>
      <c r="P742" s="12" t="inlineStr">
        <is>
          <t>false</t>
        </is>
      </c>
      <c r="Q742" s="6" t="inlineStr"/>
      <c r="R742" s="6" t="inlineStr"/>
      <c r="S742" s="12" t="inlineStr"/>
      <c r="T742" s="12" t="inlineStr">
        <is>
          <t>Custom</t>
        </is>
      </c>
      <c r="U742" s="13" t="n">
        <v>2</v>
      </c>
      <c r="V742" s="12" t="inlineStr">
        <is>
          <t>Source metadata</t>
        </is>
      </c>
    </row>
    <row r="743">
      <c r="A743" s="12" t="inlineStr">
        <is>
          <t>Application__c</t>
        </is>
      </c>
      <c r="B743" s="12" t="inlineStr">
        <is>
          <t>Application</t>
        </is>
      </c>
      <c r="C743" s="12" t="inlineStr">
        <is>
          <t>PVL: Applications &amp; Portal</t>
        </is>
      </c>
      <c r="D743" s="12" t="inlineStr">
        <is>
          <t>IMLCCLicenseId__c</t>
        </is>
      </c>
      <c r="E743" s="12" t="inlineStr">
        <is>
          <t>IMLCC License Id</t>
        </is>
      </c>
      <c r="F743" s="12" t="inlineStr">
        <is>
          <t>Text</t>
        </is>
      </c>
      <c r="G743" s="12" t="inlineStr">
        <is>
          <t>255</t>
        </is>
      </c>
      <c r="H743" s="12" t="inlineStr"/>
      <c r="I743" s="12" t="inlineStr"/>
      <c r="J743" s="12" t="inlineStr"/>
      <c r="K743" s="12" t="inlineStr"/>
      <c r="L743" s="12" t="inlineStr"/>
      <c r="M743" s="12" t="inlineStr"/>
      <c r="N743" s="6" t="inlineStr"/>
      <c r="O743" s="6" t="inlineStr"/>
      <c r="P743" s="12" t="inlineStr"/>
      <c r="Q743" s="6" t="inlineStr">
        <is>
          <t>JF 11/25/24: Created for capturing the unique identifier for license id from IMLCC</t>
        </is>
      </c>
      <c r="R743" s="6" t="inlineStr"/>
      <c r="S743" s="12" t="inlineStr"/>
      <c r="T743" s="12" t="inlineStr">
        <is>
          <t>Custom</t>
        </is>
      </c>
      <c r="U743" s="13" t="n">
        <v>4</v>
      </c>
      <c r="V743" s="12" t="inlineStr">
        <is>
          <t>Source metadata</t>
        </is>
      </c>
    </row>
    <row r="744">
      <c r="A744" s="12" t="inlineStr">
        <is>
          <t>Application__c</t>
        </is>
      </c>
      <c r="B744" s="12" t="inlineStr">
        <is>
          <t>Application</t>
        </is>
      </c>
      <c r="C744" s="12" t="inlineStr">
        <is>
          <t>PVL: Applications &amp; Portal</t>
        </is>
      </c>
      <c r="D744" s="12" t="inlineStr">
        <is>
          <t>InCompliancewithChapter__c</t>
        </is>
      </c>
      <c r="E744" s="12" t="inlineStr">
        <is>
          <t>In Compliance with Chapter</t>
        </is>
      </c>
      <c r="F744" s="12" t="inlineStr">
        <is>
          <t>Picklist</t>
        </is>
      </c>
      <c r="G744" s="12" t="inlineStr"/>
      <c r="H744" s="12" t="inlineStr"/>
      <c r="I744" s="12" t="inlineStr"/>
      <c r="J744" s="12" t="inlineStr"/>
      <c r="K744" s="12" t="inlineStr"/>
      <c r="L744" s="12" t="inlineStr"/>
      <c r="M744" s="12" t="inlineStr"/>
      <c r="N744" s="6" t="inlineStr">
        <is>
          <t>Yes; No</t>
        </is>
      </c>
      <c r="O744" s="6" t="inlineStr"/>
      <c r="P744" s="12" t="inlineStr"/>
      <c r="Q744" s="6" t="inlineStr"/>
      <c r="R744" s="6" t="inlineStr">
        <is>
          <t>I am in compliance with all the provisions of Chapter 468L, HRS, regarding the client trust account.</t>
        </is>
      </c>
      <c r="S744" s="12" t="inlineStr"/>
      <c r="T744" s="12" t="inlineStr">
        <is>
          <t>Custom</t>
        </is>
      </c>
      <c r="U744" s="13" t="n">
        <v>0</v>
      </c>
      <c r="V744" s="12" t="inlineStr">
        <is>
          <t>Source metadata</t>
        </is>
      </c>
    </row>
    <row r="745">
      <c r="A745" s="12" t="inlineStr">
        <is>
          <t>Application__c</t>
        </is>
      </c>
      <c r="B745" s="12" t="inlineStr">
        <is>
          <t>Application</t>
        </is>
      </c>
      <c r="C745" s="12" t="inlineStr">
        <is>
          <t>PVL: Applications &amp; Portal</t>
        </is>
      </c>
      <c r="D745" s="12" t="inlineStr">
        <is>
          <t>IndicateAPRNSpecialty__c</t>
        </is>
      </c>
      <c r="E745" s="12" t="inlineStr">
        <is>
          <t>Indicate APRN Specialty</t>
        </is>
      </c>
      <c r="F745" s="12" t="inlineStr">
        <is>
          <t>Text</t>
        </is>
      </c>
      <c r="G745" s="12" t="inlineStr">
        <is>
          <t>255</t>
        </is>
      </c>
      <c r="H745" s="12" t="inlineStr"/>
      <c r="I745" s="12" t="inlineStr"/>
      <c r="J745" s="12" t="inlineStr"/>
      <c r="K745" s="12" t="inlineStr"/>
      <c r="L745" s="12" t="inlineStr"/>
      <c r="M745" s="12" t="inlineStr"/>
      <c r="N745" s="6" t="inlineStr"/>
      <c r="O745" s="6" t="inlineStr"/>
      <c r="P745" s="12" t="inlineStr"/>
      <c r="Q745" s="6" t="inlineStr"/>
      <c r="R745" s="6" t="inlineStr"/>
      <c r="S745" s="12" t="inlineStr"/>
      <c r="T745" s="12" t="inlineStr">
        <is>
          <t>Custom</t>
        </is>
      </c>
      <c r="U745" s="13" t="n">
        <v>0</v>
      </c>
      <c r="V745" s="12" t="inlineStr">
        <is>
          <t>Source metadata</t>
        </is>
      </c>
    </row>
    <row r="746">
      <c r="A746" s="12" t="inlineStr">
        <is>
          <t>Application__c</t>
        </is>
      </c>
      <c r="B746" s="12" t="inlineStr">
        <is>
          <t>Application</t>
        </is>
      </c>
      <c r="C746" s="12" t="inlineStr">
        <is>
          <t>PVL: Applications &amp; Portal</t>
        </is>
      </c>
      <c r="D746" s="12" t="inlineStr">
        <is>
          <t>InitialReviewDate__c</t>
        </is>
      </c>
      <c r="E746" s="12" t="inlineStr">
        <is>
          <t>Initial Review Date</t>
        </is>
      </c>
      <c r="F746" s="12" t="inlineStr">
        <is>
          <t>Date</t>
        </is>
      </c>
      <c r="G746" s="12" t="inlineStr"/>
      <c r="H746" s="12" t="inlineStr"/>
      <c r="I746" s="12" t="inlineStr"/>
      <c r="J746" s="12" t="inlineStr"/>
      <c r="K746" s="12" t="inlineStr"/>
      <c r="L746" s="12" t="inlineStr"/>
      <c r="M746" s="12" t="inlineStr"/>
      <c r="N746" s="6" t="inlineStr"/>
      <c r="O746" s="6" t="inlineStr"/>
      <c r="P746" s="12" t="inlineStr"/>
      <c r="Q746" s="6" t="inlineStr">
        <is>
          <t>PacPoint-KN082319-Created for PVL Phase 1</t>
        </is>
      </c>
      <c r="R746" s="6" t="inlineStr">
        <is>
          <t>The date when the application was moved out of A1</t>
        </is>
      </c>
      <c r="S746" s="12" t="inlineStr"/>
      <c r="T746" s="12" t="inlineStr">
        <is>
          <t>Custom</t>
        </is>
      </c>
      <c r="U746" s="13" t="n">
        <v>3</v>
      </c>
      <c r="V746" s="12" t="inlineStr">
        <is>
          <t>Source metadata</t>
        </is>
      </c>
    </row>
    <row r="747">
      <c r="A747" s="12" t="inlineStr">
        <is>
          <t>Application__c</t>
        </is>
      </c>
      <c r="B747" s="12" t="inlineStr">
        <is>
          <t>Application</t>
        </is>
      </c>
      <c r="C747" s="12" t="inlineStr">
        <is>
          <t>PVL: Applications &amp; Portal</t>
        </is>
      </c>
      <c r="D747" s="12" t="inlineStr">
        <is>
          <t>IsApplicationTerminated__c</t>
        </is>
      </c>
      <c r="E747" s="12" t="inlineStr">
        <is>
          <t>Is Application Terminated</t>
        </is>
      </c>
      <c r="F747" s="12" t="inlineStr">
        <is>
          <t>Checkbox</t>
        </is>
      </c>
      <c r="G747" s="12" t="inlineStr"/>
      <c r="H747" s="12" t="inlineStr"/>
      <c r="I747" s="12" t="inlineStr"/>
      <c r="J747" s="12" t="inlineStr"/>
      <c r="K747" s="12" t="inlineStr"/>
      <c r="L747" s="12" t="inlineStr"/>
      <c r="M747" s="12" t="inlineStr"/>
      <c r="N747" s="6" t="inlineStr"/>
      <c r="O747" s="6" t="inlineStr"/>
      <c r="P747" s="12" t="inlineStr">
        <is>
          <t>false</t>
        </is>
      </c>
      <c r="Q747" s="6" t="inlineStr"/>
      <c r="R747" s="6" t="inlineStr"/>
      <c r="S747" s="12" t="inlineStr"/>
      <c r="T747" s="12" t="inlineStr">
        <is>
          <t>Custom</t>
        </is>
      </c>
      <c r="U747" s="13" t="n">
        <v>4</v>
      </c>
      <c r="V747" s="12" t="inlineStr">
        <is>
          <t>Source metadata</t>
        </is>
      </c>
    </row>
    <row r="748">
      <c r="A748" s="12" t="inlineStr">
        <is>
          <t>Application__c</t>
        </is>
      </c>
      <c r="B748" s="12" t="inlineStr">
        <is>
          <t>Application</t>
        </is>
      </c>
      <c r="C748" s="12" t="inlineStr">
        <is>
          <t>PVL: Applications &amp; Portal</t>
        </is>
      </c>
      <c r="D748" s="12" t="inlineStr">
        <is>
          <t>IsBusinessPopulated__c</t>
        </is>
      </c>
      <c r="E748" s="12" t="inlineStr">
        <is>
          <t>Is Business Populated</t>
        </is>
      </c>
      <c r="F748" s="12" t="inlineStr">
        <is>
          <t>Text (Formula)</t>
        </is>
      </c>
      <c r="G748" s="12" t="inlineStr"/>
      <c r="H748" s="12" t="inlineStr"/>
      <c r="I748" s="12" t="inlineStr"/>
      <c r="J748" s="12" t="inlineStr"/>
      <c r="K748" s="12" t="inlineStr"/>
      <c r="L748" s="12" t="inlineStr"/>
      <c r="M748" s="12" t="inlineStr"/>
      <c r="N748" s="6" t="inlineStr"/>
      <c r="O748" s="6" t="inlineStr">
        <is>
          <t>IF(
AND(
BusinessStreet__c &lt;&gt; "",
BusinessCity__c &lt;&gt; "",
OR(
BusinessZipCode__c &lt;&gt; "",
TEXT(BusinessCountry__c) &lt;&gt; "United States"
)
),
"Y",
"N" )</t>
        </is>
      </c>
      <c r="P748" s="12" t="inlineStr"/>
      <c r="Q748" s="6" t="inlineStr"/>
      <c r="R748" s="6" t="inlineStr"/>
      <c r="S748" s="12" t="inlineStr"/>
      <c r="T748" s="12" t="inlineStr">
        <is>
          <t>Custom</t>
        </is>
      </c>
      <c r="U748" s="13" t="n">
        <v>0</v>
      </c>
      <c r="V748" s="12" t="inlineStr">
        <is>
          <t>Source metadata</t>
        </is>
      </c>
    </row>
    <row r="749">
      <c r="A749" s="12" t="inlineStr">
        <is>
          <t>Application__c</t>
        </is>
      </c>
      <c r="B749" s="12" t="inlineStr">
        <is>
          <t>Application</t>
        </is>
      </c>
      <c r="C749" s="12" t="inlineStr">
        <is>
          <t>PVL: Applications &amp; Portal</t>
        </is>
      </c>
      <c r="D749" s="12" t="inlineStr">
        <is>
          <t>IsClosed__c</t>
        </is>
      </c>
      <c r="E749" s="12" t="inlineStr">
        <is>
          <t>Is Closed</t>
        </is>
      </c>
      <c r="F749" s="12" t="inlineStr">
        <is>
          <t>Checkbox (Formula)</t>
        </is>
      </c>
      <c r="G749" s="12" t="inlineStr"/>
      <c r="H749" s="12" t="inlineStr"/>
      <c r="I749" s="12" t="inlineStr"/>
      <c r="J749" s="12" t="inlineStr"/>
      <c r="K749" s="12" t="inlineStr"/>
      <c r="L749" s="12" t="inlineStr"/>
      <c r="M749" s="12" t="inlineStr"/>
      <c r="N749" s="6" t="inlineStr"/>
      <c r="O749" s="6" t="inlineStr">
        <is>
          <t>CASE( 
TEXT(Status__c) , 
"AW - Application Withdrawal", 1, 
"C9 - Past Time Limit To Apply For License", 1,
"DW - Dependency Review Phase Withdrawa", 1, 
"EW - Application Withdrawn After",1,
"EY - Cease Processing",1,
"HD - Application Terminated",1,
"HW - Application Withdrawn",1,
"HX - Application Invalid, Delete",1,
"TC - Closed",1,
0)=1</t>
        </is>
      </c>
      <c r="P749" s="12" t="inlineStr"/>
      <c r="Q749" s="6" t="inlineStr">
        <is>
          <t>PacPoint-MV100219 - Created for PVL phase 1. To be used on PB and Validation rules.</t>
        </is>
      </c>
      <c r="R749" s="6" t="inlineStr"/>
      <c r="S749" s="12" t="inlineStr"/>
      <c r="T749" s="12" t="inlineStr">
        <is>
          <t>Custom</t>
        </is>
      </c>
      <c r="U749" s="13" t="n">
        <v>0</v>
      </c>
      <c r="V749" s="12" t="inlineStr">
        <is>
          <t>Source metadata</t>
        </is>
      </c>
    </row>
    <row r="750">
      <c r="A750" s="12" t="inlineStr">
        <is>
          <t>Application__c</t>
        </is>
      </c>
      <c r="B750" s="12" t="inlineStr">
        <is>
          <t>Application</t>
        </is>
      </c>
      <c r="C750" s="12" t="inlineStr">
        <is>
          <t>PVL: Applications &amp; Portal</t>
        </is>
      </c>
      <c r="D750" s="12" t="inlineStr">
        <is>
          <t>IsEmployerAddressPopulated__c</t>
        </is>
      </c>
      <c r="E750" s="12" t="inlineStr">
        <is>
          <t>Is Employer Address Populated</t>
        </is>
      </c>
      <c r="F750" s="12" t="inlineStr">
        <is>
          <t>Text (Formula)</t>
        </is>
      </c>
      <c r="G750" s="12" t="inlineStr"/>
      <c r="H750" s="12" t="inlineStr"/>
      <c r="I750" s="12" t="inlineStr"/>
      <c r="J750" s="12" t="inlineStr"/>
      <c r="K750" s="12" t="inlineStr"/>
      <c r="L750" s="12" t="inlineStr"/>
      <c r="M750" s="12" t="inlineStr"/>
      <c r="N750" s="6" t="inlineStr"/>
      <c r="O750" s="6" t="inlineStr">
        <is>
          <t>IF(
AND(
EmployerStreet__c &lt;&gt; "",
EmployerCity__c &lt;&gt; "",
OR(
EmployerZipCode__c &lt;&gt; "",
TEXT(EmployerCountry__c) &lt;&gt; "United States"
)
),
"Y",
"N" )</t>
        </is>
      </c>
      <c r="P750" s="12" t="inlineStr"/>
      <c r="Q750" s="6" t="inlineStr"/>
      <c r="R750" s="6" t="inlineStr"/>
      <c r="S750" s="12" t="inlineStr"/>
      <c r="T750" s="12" t="inlineStr">
        <is>
          <t>Custom</t>
        </is>
      </c>
      <c r="U750" s="13" t="n">
        <v>0</v>
      </c>
      <c r="V750" s="12" t="inlineStr">
        <is>
          <t>Source metadata</t>
        </is>
      </c>
    </row>
    <row r="751">
      <c r="A751" s="12" t="inlineStr">
        <is>
          <t>Application__c</t>
        </is>
      </c>
      <c r="B751" s="12" t="inlineStr">
        <is>
          <t>Application</t>
        </is>
      </c>
      <c r="C751" s="12" t="inlineStr">
        <is>
          <t>PVL: Applications &amp; Portal</t>
        </is>
      </c>
      <c r="D751" s="12" t="inlineStr">
        <is>
          <t>IsinCurrentRenewalPeriod__c</t>
        </is>
      </c>
      <c r="E751" s="12" t="inlineStr">
        <is>
          <t>Is in Current Renewal Period</t>
        </is>
      </c>
      <c r="F751" s="12" t="inlineStr">
        <is>
          <t>Checkbox (Formula)</t>
        </is>
      </c>
      <c r="G751" s="12" t="inlineStr"/>
      <c r="H751" s="12" t="inlineStr"/>
      <c r="I751" s="12" t="inlineStr"/>
      <c r="J751" s="12" t="inlineStr"/>
      <c r="K751" s="12" t="inlineStr"/>
      <c r="L751" s="12" t="inlineStr"/>
      <c r="M751" s="12" t="inlineStr"/>
      <c r="N751" s="6" t="inlineStr"/>
      <c r="O751" s="6" t="inlineStr">
        <is>
          <t>IF(
CurrentLicense__r.EffectiveExpireDate__c == LicenseType__r.PreviousLicensePeriodExpireDate__c ,
True,False
)</t>
        </is>
      </c>
      <c r="P751" s="12" t="inlineStr"/>
      <c r="Q751" s="6" t="inlineStr">
        <is>
          <t>IF(
OR(
AND(
ISPICKVAL(Type__c, "RNEW - Renewal"),
ApplicationReceivedDate__c &lt;=  LicenseType__r.EndofRenewalPeriod__c),
AND(
ISPICKVAL(Type__c, "RSTR - Restore - No A/I Status"),
ApplicationReceivedDate__c &lt;= LicenseType__r.PreviousRestorationDeadline__c),
AND(
ISPICKVAL(Type__c, "RSTRA - Restore Active"),
ApplicationReceivedDate__c &lt;= LicenseType__r.PreviousRestorationDeadline__c)
),
True,False
)</t>
        </is>
      </c>
      <c r="R751" s="6" t="inlineStr"/>
      <c r="S751" s="12" t="inlineStr"/>
      <c r="T751" s="12" t="inlineStr">
        <is>
          <t>Custom</t>
        </is>
      </c>
      <c r="U751" s="13" t="n">
        <v>1</v>
      </c>
      <c r="V751" s="12" t="inlineStr">
        <is>
          <t>Source metadata</t>
        </is>
      </c>
    </row>
    <row r="752">
      <c r="A752" s="12" t="inlineStr">
        <is>
          <t>Application__c</t>
        </is>
      </c>
      <c r="B752" s="12" t="inlineStr">
        <is>
          <t>Application</t>
        </is>
      </c>
      <c r="C752" s="12" t="inlineStr">
        <is>
          <t>PVL: Applications &amp; Portal</t>
        </is>
      </c>
      <c r="D752" s="12" t="inlineStr">
        <is>
          <t>Island__c</t>
        </is>
      </c>
      <c r="E752" s="12" t="inlineStr">
        <is>
          <t>Island</t>
        </is>
      </c>
      <c r="F752" s="12" t="inlineStr">
        <is>
          <t>Picklist</t>
        </is>
      </c>
      <c r="G752" s="12" t="inlineStr"/>
      <c r="H752" s="12" t="inlineStr"/>
      <c r="I752" s="12" t="inlineStr"/>
      <c r="J752" s="12" t="inlineStr"/>
      <c r="K752" s="12" t="inlineStr"/>
      <c r="L752" s="12" t="inlineStr"/>
      <c r="M752" s="12" t="inlineStr"/>
      <c r="N752" s="6" t="inlineStr">
        <is>
          <t>Oahu; Neighbor Islands</t>
        </is>
      </c>
      <c r="O752" s="6" t="inlineStr"/>
      <c r="P752" s="12" t="inlineStr"/>
      <c r="Q752" s="6" t="inlineStr"/>
      <c r="R752" s="6" t="inlineStr"/>
      <c r="S752" s="12" t="inlineStr"/>
      <c r="T752" s="12" t="inlineStr">
        <is>
          <t>Custom</t>
        </is>
      </c>
      <c r="U752" s="13" t="n">
        <v>16</v>
      </c>
      <c r="V752" s="12" t="inlineStr">
        <is>
          <t>Source metadata</t>
        </is>
      </c>
    </row>
    <row r="753">
      <c r="A753" s="12" t="inlineStr">
        <is>
          <t>Application__c</t>
        </is>
      </c>
      <c r="B753" s="12" t="inlineStr">
        <is>
          <t>Application</t>
        </is>
      </c>
      <c r="C753" s="12" t="inlineStr">
        <is>
          <t>PVL: Applications &amp; Portal</t>
        </is>
      </c>
      <c r="D753" s="12" t="inlineStr">
        <is>
          <t>IsMailingPopulated__c</t>
        </is>
      </c>
      <c r="E753" s="12" t="inlineStr">
        <is>
          <t>Is Mailing Populated</t>
        </is>
      </c>
      <c r="F753" s="12" t="inlineStr">
        <is>
          <t>Text (Formula)</t>
        </is>
      </c>
      <c r="G753" s="12" t="inlineStr"/>
      <c r="H753" s="12" t="inlineStr"/>
      <c r="I753" s="12" t="inlineStr"/>
      <c r="J753" s="12" t="inlineStr"/>
      <c r="K753" s="12" t="inlineStr"/>
      <c r="L753" s="12" t="inlineStr"/>
      <c r="M753" s="12" t="inlineStr"/>
      <c r="N753" s="6" t="inlineStr"/>
      <c r="O753" s="6" t="inlineStr">
        <is>
          <t>IF(
AND(
MailingStreet__c &lt;&gt; "",
MailingCity__c &lt;&gt; "",
MailingZipCode__c &lt;&gt; ""
),
"Y",
"N" )</t>
        </is>
      </c>
      <c r="P753" s="12" t="inlineStr"/>
      <c r="Q753" s="6" t="inlineStr"/>
      <c r="R753" s="6" t="inlineStr"/>
      <c r="S753" s="12" t="inlineStr"/>
      <c r="T753" s="12" t="inlineStr">
        <is>
          <t>Custom</t>
        </is>
      </c>
      <c r="U753" s="13" t="n">
        <v>2</v>
      </c>
      <c r="V753" s="12" t="inlineStr">
        <is>
          <t>Source metadata</t>
        </is>
      </c>
    </row>
    <row r="754">
      <c r="A754" s="12" t="inlineStr">
        <is>
          <t>Application__c</t>
        </is>
      </c>
      <c r="B754" s="12" t="inlineStr">
        <is>
          <t>Application</t>
        </is>
      </c>
      <c r="C754" s="12" t="inlineStr">
        <is>
          <t>PVL: Applications &amp; Portal</t>
        </is>
      </c>
      <c r="D754" s="12" t="inlineStr">
        <is>
          <t>IsResidencePopulated__c</t>
        </is>
      </c>
      <c r="E754" s="12" t="inlineStr">
        <is>
          <t>Is Residence Populated?</t>
        </is>
      </c>
      <c r="F754" s="12" t="inlineStr">
        <is>
          <t>Text (Formula)</t>
        </is>
      </c>
      <c r="G754" s="12" t="inlineStr"/>
      <c r="H754" s="12" t="inlineStr"/>
      <c r="I754" s="12" t="inlineStr"/>
      <c r="J754" s="12" t="inlineStr"/>
      <c r="K754" s="12" t="inlineStr"/>
      <c r="L754" s="12" t="inlineStr"/>
      <c r="M754" s="12" t="inlineStr"/>
      <c r="N754" s="6" t="inlineStr"/>
      <c r="O754" s="6" t="inlineStr">
        <is>
          <t>IF(
ResidenceStreet__c &lt;&gt; "",
"Y",
"N" )</t>
        </is>
      </c>
      <c r="P754" s="12" t="inlineStr"/>
      <c r="Q754" s="6" t="inlineStr"/>
      <c r="R754" s="6" t="inlineStr"/>
      <c r="S754" s="12" t="inlineStr"/>
      <c r="T754" s="12" t="inlineStr">
        <is>
          <t>Custom</t>
        </is>
      </c>
      <c r="U754" s="13" t="n">
        <v>0</v>
      </c>
      <c r="V754" s="12" t="inlineStr">
        <is>
          <t>Source metadata</t>
        </is>
      </c>
    </row>
    <row r="755">
      <c r="A755" s="12" t="inlineStr">
        <is>
          <t>Application__c</t>
        </is>
      </c>
      <c r="B755" s="12" t="inlineStr">
        <is>
          <t>Application</t>
        </is>
      </c>
      <c r="C755" s="12" t="inlineStr">
        <is>
          <t>PVL: Applications &amp; Portal</t>
        </is>
      </c>
      <c r="D755" s="12" t="inlineStr">
        <is>
          <t>LastName__c</t>
        </is>
      </c>
      <c r="E755" s="12" t="inlineStr">
        <is>
          <t>Last Name</t>
        </is>
      </c>
      <c r="F755" s="12" t="inlineStr">
        <is>
          <t>Text (Formula)</t>
        </is>
      </c>
      <c r="G755" s="12" t="inlineStr"/>
      <c r="H755" s="12" t="inlineStr"/>
      <c r="I755" s="12" t="inlineStr"/>
      <c r="J755" s="12" t="inlineStr"/>
      <c r="K755" s="12" t="inlineStr"/>
      <c r="L755" s="12" t="inlineStr"/>
      <c r="M755" s="12" t="inlineStr"/>
      <c r="N755" s="6" t="inlineStr"/>
      <c r="O755" s="6" t="inlineStr">
        <is>
          <t>Applicant__r.LastName</t>
        </is>
      </c>
      <c r="P755" s="12" t="inlineStr"/>
      <c r="Q755" s="6" t="inlineStr"/>
      <c r="R755" s="6" t="inlineStr"/>
      <c r="S755" s="12" t="inlineStr"/>
      <c r="T755" s="12" t="inlineStr">
        <is>
          <t>Custom</t>
        </is>
      </c>
      <c r="U755" s="13" t="n">
        <v>10</v>
      </c>
      <c r="V755" s="12" t="inlineStr">
        <is>
          <t>Source metadata</t>
        </is>
      </c>
    </row>
    <row r="756">
      <c r="A756" s="12" t="inlineStr">
        <is>
          <t>Application__c</t>
        </is>
      </c>
      <c r="B756" s="12" t="inlineStr">
        <is>
          <t>Application</t>
        </is>
      </c>
      <c r="C756" s="12" t="inlineStr">
        <is>
          <t>PVL: Applications &amp; Portal</t>
        </is>
      </c>
      <c r="D756" s="12" t="inlineStr">
        <is>
          <t>LastNoticeSentDate__c</t>
        </is>
      </c>
      <c r="E756" s="12" t="inlineStr">
        <is>
          <t>Last Notice Sent Date</t>
        </is>
      </c>
      <c r="F756" s="12" t="inlineStr">
        <is>
          <t>DateTime</t>
        </is>
      </c>
      <c r="G756" s="12" t="inlineStr"/>
      <c r="H756" s="12" t="inlineStr"/>
      <c r="I756" s="12" t="inlineStr"/>
      <c r="J756" s="12" t="inlineStr"/>
      <c r="K756" s="12" t="inlineStr"/>
      <c r="L756" s="12" t="inlineStr"/>
      <c r="M756" s="12" t="inlineStr"/>
      <c r="N756" s="6" t="inlineStr"/>
      <c r="O756" s="6" t="inlineStr"/>
      <c r="P756" s="12" t="inlineStr"/>
      <c r="Q756" s="6" t="inlineStr">
        <is>
          <t>Used to capture the latest doc generator ran dates.
PACIFIC-AZ28052020-00008411</t>
        </is>
      </c>
      <c r="R756" s="6" t="inlineStr"/>
      <c r="S756" s="12" t="inlineStr"/>
      <c r="T756" s="12" t="inlineStr">
        <is>
          <t>Custom</t>
        </is>
      </c>
      <c r="U756" s="13" t="n">
        <v>1</v>
      </c>
      <c r="V756" s="12" t="inlineStr">
        <is>
          <t>Source metadata</t>
        </is>
      </c>
    </row>
    <row r="757">
      <c r="A757" s="12" t="inlineStr">
        <is>
          <t>Application__c</t>
        </is>
      </c>
      <c r="B757" s="12" t="inlineStr">
        <is>
          <t>Application</t>
        </is>
      </c>
      <c r="C757" s="12" t="inlineStr">
        <is>
          <t>PVL: Applications &amp; Portal</t>
        </is>
      </c>
      <c r="D757" s="12" t="inlineStr">
        <is>
          <t>LegalFirstName__c</t>
        </is>
      </c>
      <c r="E757" s="12" t="inlineStr">
        <is>
          <t>Legal First Name</t>
        </is>
      </c>
      <c r="F757" s="12" t="inlineStr">
        <is>
          <t>Text</t>
        </is>
      </c>
      <c r="G757" s="12" t="inlineStr">
        <is>
          <t>100</t>
        </is>
      </c>
      <c r="H757" s="12" t="inlineStr"/>
      <c r="I757" s="12" t="inlineStr"/>
      <c r="J757" s="12" t="inlineStr"/>
      <c r="K757" s="12" t="inlineStr"/>
      <c r="L757" s="12" t="inlineStr"/>
      <c r="M757" s="12" t="inlineStr"/>
      <c r="N757" s="6" t="inlineStr"/>
      <c r="O757" s="6" t="inlineStr"/>
      <c r="P757" s="12" t="inlineStr"/>
      <c r="Q757" s="6" t="inlineStr">
        <is>
          <t>PacPoint-FT070119 - Created for PVL phase 1</t>
        </is>
      </c>
      <c r="R757" s="6" t="inlineStr"/>
      <c r="S757" s="12" t="inlineStr"/>
      <c r="T757" s="12" t="inlineStr">
        <is>
          <t>Custom</t>
        </is>
      </c>
      <c r="U757" s="13" t="n">
        <v>0</v>
      </c>
      <c r="V757" s="12" t="inlineStr">
        <is>
          <t>Source metadata</t>
        </is>
      </c>
    </row>
    <row r="758">
      <c r="A758" s="12" t="inlineStr">
        <is>
          <t>Application__c</t>
        </is>
      </c>
      <c r="B758" s="12" t="inlineStr">
        <is>
          <t>Application</t>
        </is>
      </c>
      <c r="C758" s="12" t="inlineStr">
        <is>
          <t>PVL: Applications &amp; Portal</t>
        </is>
      </c>
      <c r="D758" s="12" t="inlineStr">
        <is>
          <t>LegalLastName__c</t>
        </is>
      </c>
      <c r="E758" s="12" t="inlineStr">
        <is>
          <t>Legal Last Name</t>
        </is>
      </c>
      <c r="F758" s="12" t="inlineStr">
        <is>
          <t>Text</t>
        </is>
      </c>
      <c r="G758" s="12" t="inlineStr">
        <is>
          <t>100</t>
        </is>
      </c>
      <c r="H758" s="12" t="inlineStr"/>
      <c r="I758" s="12" t="inlineStr"/>
      <c r="J758" s="12" t="inlineStr"/>
      <c r="K758" s="12" t="inlineStr"/>
      <c r="L758" s="12" t="inlineStr"/>
      <c r="M758" s="12" t="inlineStr"/>
      <c r="N758" s="6" t="inlineStr"/>
      <c r="O758" s="6" t="inlineStr"/>
      <c r="P758" s="12" t="inlineStr"/>
      <c r="Q758" s="6" t="inlineStr">
        <is>
          <t>PacPoint-FT070119 - Created for PVL phase 1</t>
        </is>
      </c>
      <c r="R758" s="6" t="inlineStr"/>
      <c r="S758" s="12" t="inlineStr"/>
      <c r="T758" s="12" t="inlineStr">
        <is>
          <t>Custom</t>
        </is>
      </c>
      <c r="U758" s="13" t="n">
        <v>0</v>
      </c>
      <c r="V758" s="12" t="inlineStr">
        <is>
          <t>Source metadata</t>
        </is>
      </c>
    </row>
    <row r="759">
      <c r="A759" s="12" t="inlineStr">
        <is>
          <t>Application__c</t>
        </is>
      </c>
      <c r="B759" s="12" t="inlineStr">
        <is>
          <t>Application</t>
        </is>
      </c>
      <c r="C759" s="12" t="inlineStr">
        <is>
          <t>PVL: Applications &amp; Portal</t>
        </is>
      </c>
      <c r="D759" s="12" t="inlineStr">
        <is>
          <t>LegalMiddleName__c</t>
        </is>
      </c>
      <c r="E759" s="12" t="inlineStr">
        <is>
          <t>Legal Middle Name</t>
        </is>
      </c>
      <c r="F759" s="12" t="inlineStr">
        <is>
          <t>Text</t>
        </is>
      </c>
      <c r="G759" s="12" t="inlineStr">
        <is>
          <t>100</t>
        </is>
      </c>
      <c r="H759" s="12" t="inlineStr"/>
      <c r="I759" s="12" t="inlineStr"/>
      <c r="J759" s="12" t="inlineStr"/>
      <c r="K759" s="12" t="inlineStr"/>
      <c r="L759" s="12" t="inlineStr"/>
      <c r="M759" s="12" t="inlineStr"/>
      <c r="N759" s="6" t="inlineStr"/>
      <c r="O759" s="6" t="inlineStr"/>
      <c r="P759" s="12" t="inlineStr"/>
      <c r="Q759" s="6" t="inlineStr">
        <is>
          <t>PacPoint-FT070119 - Created for PVL phase 1</t>
        </is>
      </c>
      <c r="R759" s="6" t="inlineStr"/>
      <c r="S759" s="12" t="inlineStr"/>
      <c r="T759" s="12" t="inlineStr">
        <is>
          <t>Custom</t>
        </is>
      </c>
      <c r="U759" s="13" t="n">
        <v>0</v>
      </c>
      <c r="V759" s="12" t="inlineStr">
        <is>
          <t>Source metadata</t>
        </is>
      </c>
    </row>
    <row r="760">
      <c r="A760" s="12" t="inlineStr">
        <is>
          <t>Application__c</t>
        </is>
      </c>
      <c r="B760" s="12" t="inlineStr">
        <is>
          <t>Application</t>
        </is>
      </c>
      <c r="C760" s="12" t="inlineStr">
        <is>
          <t>PVL: Applications &amp; Portal</t>
        </is>
      </c>
      <c r="D760" s="12" t="inlineStr">
        <is>
          <t>LicenseExpirationDate__c</t>
        </is>
      </c>
      <c r="E760" s="12" t="inlineStr">
        <is>
          <t>License Expiration Date</t>
        </is>
      </c>
      <c r="F760" s="12" t="inlineStr">
        <is>
          <t>Date (Formula)</t>
        </is>
      </c>
      <c r="G760" s="12" t="inlineStr"/>
      <c r="H760" s="12" t="inlineStr"/>
      <c r="I760" s="12" t="inlineStr"/>
      <c r="J760" s="12" t="inlineStr"/>
      <c r="K760" s="12" t="inlineStr"/>
      <c r="L760" s="12" t="inlineStr"/>
      <c r="M760" s="12" t="inlineStr"/>
      <c r="N760" s="6" t="inlineStr"/>
      <c r="O760" s="6" t="inlineStr">
        <is>
          <t>CurrentLicense__r.EffectiveExpireDate__c</t>
        </is>
      </c>
      <c r="P760" s="12" t="inlineStr"/>
      <c r="Q760" s="6" t="inlineStr">
        <is>
          <t>PacPoint-DN03022021</t>
        </is>
      </c>
      <c r="R760" s="6" t="inlineStr"/>
      <c r="S760" s="12" t="inlineStr"/>
      <c r="T760" s="12" t="inlineStr">
        <is>
          <t>Custom</t>
        </is>
      </c>
      <c r="U760" s="13" t="n">
        <v>0</v>
      </c>
      <c r="V760" s="12" t="inlineStr">
        <is>
          <t>Source metadata</t>
        </is>
      </c>
    </row>
    <row r="761">
      <c r="A761" s="12" t="inlineStr">
        <is>
          <t>Application__c</t>
        </is>
      </c>
      <c r="B761" s="12" t="inlineStr">
        <is>
          <t>Application</t>
        </is>
      </c>
      <c r="C761" s="12" t="inlineStr">
        <is>
          <t>PVL: Applications &amp; Portal</t>
        </is>
      </c>
      <c r="D761" s="12" t="inlineStr">
        <is>
          <t>LicenseFeesGenerated__c</t>
        </is>
      </c>
      <c r="E761" s="12" t="inlineStr">
        <is>
          <t>License Fees Generated</t>
        </is>
      </c>
      <c r="F761" s="12" t="inlineStr">
        <is>
          <t>Checkbox</t>
        </is>
      </c>
      <c r="G761" s="12" t="inlineStr"/>
      <c r="H761" s="12" t="inlineStr"/>
      <c r="I761" s="12" t="inlineStr"/>
      <c r="J761" s="12" t="inlineStr"/>
      <c r="K761" s="12" t="inlineStr"/>
      <c r="L761" s="12" t="inlineStr"/>
      <c r="M761" s="12" t="inlineStr"/>
      <c r="N761" s="6" t="inlineStr"/>
      <c r="O761" s="6" t="inlineStr"/>
      <c r="P761" s="12" t="inlineStr">
        <is>
          <t>false</t>
        </is>
      </c>
      <c r="Q761" s="6" t="inlineStr">
        <is>
          <t>PacPoint-MV101619 - Created for PVL phase 1. Used to identify when the License Fees has been generated so they don't generate more than once.</t>
        </is>
      </c>
      <c r="R761" s="6" t="inlineStr"/>
      <c r="S761" s="12" t="inlineStr"/>
      <c r="T761" s="12" t="inlineStr">
        <is>
          <t>Custom</t>
        </is>
      </c>
      <c r="U761" s="13" t="n">
        <v>1</v>
      </c>
      <c r="V761" s="12" t="inlineStr">
        <is>
          <t>Source metadata</t>
        </is>
      </c>
    </row>
    <row r="762">
      <c r="A762" s="12" t="inlineStr">
        <is>
          <t>Application__c</t>
        </is>
      </c>
      <c r="B762" s="12" t="inlineStr">
        <is>
          <t>Application</t>
        </is>
      </c>
      <c r="C762" s="12" t="inlineStr">
        <is>
          <t>PVL: Applications &amp; Portal</t>
        </is>
      </c>
      <c r="D762" s="12" t="inlineStr">
        <is>
          <t>LicenseNumber__c</t>
        </is>
      </c>
      <c r="E762" s="12" t="inlineStr">
        <is>
          <t>License Number</t>
        </is>
      </c>
      <c r="F762" s="12" t="inlineStr">
        <is>
          <t>Text</t>
        </is>
      </c>
      <c r="G762" s="12" t="inlineStr">
        <is>
          <t>80</t>
        </is>
      </c>
      <c r="H762" s="12" t="inlineStr"/>
      <c r="I762" s="12" t="inlineStr"/>
      <c r="J762" s="12" t="inlineStr"/>
      <c r="K762" s="12" t="inlineStr"/>
      <c r="L762" s="12" t="inlineStr"/>
      <c r="M762" s="12" t="inlineStr"/>
      <c r="N762" s="6" t="inlineStr"/>
      <c r="O762" s="6" t="inlineStr"/>
      <c r="P762" s="12" t="inlineStr"/>
      <c r="Q762" s="6" t="inlineStr">
        <is>
          <t>PacPoint-MV082119 - Created for PVL phase 1. To be used when the user needs to enter the License Number Manually for MAN License Types. This field will be used to populate the License Number on the License on creation.</t>
        </is>
      </c>
      <c r="R762" s="6" t="inlineStr">
        <is>
          <t>To be used when the user needs to enter the License Number Manually for MAN License Types. This field will be used to populate the License Number on the License on creation.</t>
        </is>
      </c>
      <c r="S762" s="12" t="inlineStr"/>
      <c r="T762" s="12" t="inlineStr">
        <is>
          <t>Custom</t>
        </is>
      </c>
      <c r="U762" s="13" t="n">
        <v>12</v>
      </c>
      <c r="V762" s="12" t="inlineStr">
        <is>
          <t>Source metadata</t>
        </is>
      </c>
    </row>
    <row r="763">
      <c r="A763" s="12" t="inlineStr">
        <is>
          <t>Application__c</t>
        </is>
      </c>
      <c r="B763" s="12" t="inlineStr">
        <is>
          <t>Application</t>
        </is>
      </c>
      <c r="C763" s="12" t="inlineStr">
        <is>
          <t>PVL: Applications &amp; Portal</t>
        </is>
      </c>
      <c r="D763" s="12" t="inlineStr">
        <is>
          <t>LicensePeriod__c</t>
        </is>
      </c>
      <c r="E763" s="12" t="inlineStr">
        <is>
          <t>License Period</t>
        </is>
      </c>
      <c r="F763" s="12" t="inlineStr">
        <is>
          <t>Picklist</t>
        </is>
      </c>
      <c r="G763" s="12" t="inlineStr"/>
      <c r="H763" s="12" t="inlineStr"/>
      <c r="I763" s="12" t="inlineStr"/>
      <c r="J763" s="12" t="inlineStr"/>
      <c r="K763" s="12" t="inlineStr"/>
      <c r="L763" s="12" t="inlineStr"/>
      <c r="M763" s="12" t="inlineStr"/>
      <c r="N763" s="6" t="inlineStr">
        <is>
          <t>This License Period; Next License Period; This License Period + Renewal</t>
        </is>
      </c>
      <c r="O763" s="6" t="inlineStr"/>
      <c r="P763" s="12" t="inlineStr"/>
      <c r="Q763" s="6" t="inlineStr">
        <is>
          <t>PacPoint-IC080519- Created for PVL phase 1</t>
        </is>
      </c>
      <c r="R763" s="6" t="inlineStr">
        <is>
          <t>This can be changed to choose if the license will be issued in this license period or the next.</t>
        </is>
      </c>
      <c r="S763" s="12" t="inlineStr"/>
      <c r="T763" s="12" t="inlineStr">
        <is>
          <t>Custom</t>
        </is>
      </c>
      <c r="U763" s="13" t="n">
        <v>44</v>
      </c>
      <c r="V763" s="12" t="inlineStr">
        <is>
          <t>Source metadata</t>
        </is>
      </c>
    </row>
    <row r="764">
      <c r="A764" s="12" t="inlineStr">
        <is>
          <t>Application__c</t>
        </is>
      </c>
      <c r="B764" s="12" t="inlineStr">
        <is>
          <t>Application</t>
        </is>
      </c>
      <c r="C764" s="12" t="inlineStr">
        <is>
          <t>PVL: Applications &amp; Portal</t>
        </is>
      </c>
      <c r="D764" s="12" t="inlineStr">
        <is>
          <t>LicensePeriodRNEW__c</t>
        </is>
      </c>
      <c r="E764" s="12" t="inlineStr">
        <is>
          <t>License Period</t>
        </is>
      </c>
      <c r="F764" s="12" t="inlineStr">
        <is>
          <t>Text</t>
        </is>
      </c>
      <c r="G764" s="12" t="inlineStr">
        <is>
          <t>255</t>
        </is>
      </c>
      <c r="H764" s="12" t="inlineStr"/>
      <c r="I764" s="12" t="inlineStr"/>
      <c r="J764" s="12" t="inlineStr"/>
      <c r="K764" s="12" t="inlineStr"/>
      <c r="L764" s="12" t="inlineStr"/>
      <c r="M764" s="12" t="inlineStr"/>
      <c r="N764" s="6" t="inlineStr"/>
      <c r="O764" s="6" t="inlineStr"/>
      <c r="P764" s="12" t="inlineStr"/>
      <c r="Q764" s="6" t="inlineStr">
        <is>
          <t>Used for MyPVL Portal Online Renewal History</t>
        </is>
      </c>
      <c r="R764" s="6" t="inlineStr"/>
      <c r="S764" s="12" t="inlineStr"/>
      <c r="T764" s="12" t="inlineStr">
        <is>
          <t>Custom</t>
        </is>
      </c>
      <c r="U764" s="13" t="n">
        <v>27</v>
      </c>
      <c r="V764" s="12" t="inlineStr">
        <is>
          <t>Source metadata</t>
        </is>
      </c>
    </row>
    <row r="765">
      <c r="A765" s="12" t="inlineStr">
        <is>
          <t>Application__c</t>
        </is>
      </c>
      <c r="B765" s="12" t="inlineStr">
        <is>
          <t>Application</t>
        </is>
      </c>
      <c r="C765" s="12" t="inlineStr">
        <is>
          <t>PVL: Applications &amp; Portal</t>
        </is>
      </c>
      <c r="D765" s="12" t="inlineStr">
        <is>
          <t>LicenseType__c</t>
        </is>
      </c>
      <c r="E765" s="12" t="inlineStr">
        <is>
          <t>License Type</t>
        </is>
      </c>
      <c r="F765" s="12" t="inlineStr">
        <is>
          <t>Lookup</t>
        </is>
      </c>
      <c r="G765" s="12" t="inlineStr"/>
      <c r="H765" s="12" t="inlineStr"/>
      <c r="I765" s="12" t="inlineStr"/>
      <c r="J765" s="12" t="inlineStr"/>
      <c r="K765" s="12" t="inlineStr">
        <is>
          <t>LicenseType__c</t>
        </is>
      </c>
      <c r="L765" s="12" t="inlineStr">
        <is>
          <t>Applications</t>
        </is>
      </c>
      <c r="M765" s="12" t="inlineStr">
        <is>
          <t>Lookup</t>
        </is>
      </c>
      <c r="N765" s="6" t="inlineStr"/>
      <c r="O765" s="6" t="inlineStr"/>
      <c r="P765" s="12" t="inlineStr"/>
      <c r="Q765" s="6" t="inlineStr">
        <is>
          <t>PacPoint-FT070119 - Created for PVL phase 1</t>
        </is>
      </c>
      <c r="R765" s="6" t="inlineStr">
        <is>
          <t>Select the Type of License you are applying for:</t>
        </is>
      </c>
      <c r="S765" s="12" t="inlineStr"/>
      <c r="T765" s="12" t="inlineStr">
        <is>
          <t>Custom</t>
        </is>
      </c>
      <c r="U765" s="13" t="n">
        <v>230</v>
      </c>
      <c r="V765" s="12" t="inlineStr">
        <is>
          <t>Source metadata</t>
        </is>
      </c>
    </row>
    <row r="766">
      <c r="A766" s="12" t="inlineStr">
        <is>
          <t>Application__c</t>
        </is>
      </c>
      <c r="B766" s="12" t="inlineStr">
        <is>
          <t>Application</t>
        </is>
      </c>
      <c r="C766" s="12" t="inlineStr">
        <is>
          <t>PVL: Applications &amp; Portal</t>
        </is>
      </c>
      <c r="D766" s="12" t="inlineStr">
        <is>
          <t>LicenseTypeCode__c</t>
        </is>
      </c>
      <c r="E766" s="12" t="inlineStr">
        <is>
          <t>License Type Code</t>
        </is>
      </c>
      <c r="F766" s="12" t="inlineStr">
        <is>
          <t>Text (Formula)</t>
        </is>
      </c>
      <c r="G766" s="12" t="inlineStr"/>
      <c r="H766" s="12" t="inlineStr"/>
      <c r="I766" s="12" t="inlineStr"/>
      <c r="J766" s="12" t="inlineStr"/>
      <c r="K766" s="12" t="inlineStr"/>
      <c r="L766" s="12" t="inlineStr"/>
      <c r="M766" s="12" t="inlineStr"/>
      <c r="N766" s="6" t="inlineStr"/>
      <c r="O766" s="6" t="inlineStr">
        <is>
          <t>LicenseType__r.Name</t>
        </is>
      </c>
      <c r="P766" s="12" t="inlineStr"/>
      <c r="Q766" s="6" t="inlineStr">
        <is>
          <t>PacPoint-FT070119 - Created for PVL phase 1</t>
        </is>
      </c>
      <c r="R766" s="6" t="inlineStr"/>
      <c r="S766" s="12" t="inlineStr"/>
      <c r="T766" s="12" t="inlineStr">
        <is>
          <t>Custom</t>
        </is>
      </c>
      <c r="U766" s="13" t="n">
        <v>19</v>
      </c>
      <c r="V766" s="12" t="inlineStr">
        <is>
          <t>Source metadata</t>
        </is>
      </c>
    </row>
    <row r="767">
      <c r="A767" s="12" t="inlineStr">
        <is>
          <t>Application__c</t>
        </is>
      </c>
      <c r="B767" s="12" t="inlineStr">
        <is>
          <t>Application</t>
        </is>
      </c>
      <c r="C767" s="12" t="inlineStr">
        <is>
          <t>PVL: Applications &amp; Portal</t>
        </is>
      </c>
      <c r="D767" s="12" t="inlineStr">
        <is>
          <t>LicenseTypeDescription__c</t>
        </is>
      </c>
      <c r="E767" s="12" t="inlineStr">
        <is>
          <t>License Type Description</t>
        </is>
      </c>
      <c r="F767" s="12" t="inlineStr">
        <is>
          <t>Text (Formula)</t>
        </is>
      </c>
      <c r="G767" s="12" t="inlineStr"/>
      <c r="H767" s="12" t="inlineStr"/>
      <c r="I767" s="12" t="inlineStr"/>
      <c r="J767" s="12" t="inlineStr"/>
      <c r="K767" s="12" t="inlineStr"/>
      <c r="L767" s="12" t="inlineStr"/>
      <c r="M767" s="12" t="inlineStr"/>
      <c r="N767" s="6" t="inlineStr"/>
      <c r="O767" s="6" t="inlineStr">
        <is>
          <t>LicenseType__r.LicenseType__c</t>
        </is>
      </c>
      <c r="P767" s="12" t="inlineStr"/>
      <c r="Q767" s="6" t="inlineStr">
        <is>
          <t>PacPoint-FT070119 - Created for PVL phase 1</t>
        </is>
      </c>
      <c r="R767" s="6" t="inlineStr">
        <is>
          <t>This shows the full description of the license type.</t>
        </is>
      </c>
      <c r="S767" s="12" t="inlineStr"/>
      <c r="T767" s="12" t="inlineStr">
        <is>
          <t>Custom</t>
        </is>
      </c>
      <c r="U767" s="13" t="n">
        <v>5</v>
      </c>
      <c r="V767" s="12" t="inlineStr">
        <is>
          <t>Source metadata</t>
        </is>
      </c>
    </row>
    <row r="768">
      <c r="A768" s="12" t="inlineStr">
        <is>
          <t>Application__c</t>
        </is>
      </c>
      <c r="B768" s="12" t="inlineStr">
        <is>
          <t>Application</t>
        </is>
      </c>
      <c r="C768" s="12" t="inlineStr">
        <is>
          <t>PVL: Applications &amp; Portal</t>
        </is>
      </c>
      <c r="D768" s="12" t="inlineStr">
        <is>
          <t>LicenseUnderDisciplinaryAction__c</t>
        </is>
      </c>
      <c r="E768" s="12" t="inlineStr">
        <is>
          <t>License Under Disciplinary Action</t>
        </is>
      </c>
      <c r="F768" s="12" t="inlineStr">
        <is>
          <t>Picklist</t>
        </is>
      </c>
      <c r="G768" s="12" t="inlineStr"/>
      <c r="H768" s="12" t="inlineStr"/>
      <c r="I768" s="12" t="inlineStr"/>
      <c r="J768" s="12" t="inlineStr"/>
      <c r="K768" s="12" t="inlineStr"/>
      <c r="L768" s="12" t="inlineStr"/>
      <c r="M768" s="12" t="inlineStr"/>
      <c r="N768" s="6" t="inlineStr">
        <is>
          <t>Yes; No</t>
        </is>
      </c>
      <c r="O768" s="6" t="inlineStr"/>
      <c r="P768" s="12" t="inlineStr"/>
      <c r="Q768" s="6" t="inlineStr">
        <is>
          <t>Used for Medical Renewal Questions for License Types MD, AMD, PO</t>
        </is>
      </c>
      <c r="R768" s="6" t="inlineStr">
        <is>
          <t>In the past two years, with regard to any medical or osteopathic medical license to practice in any state or country:
a) Has it ever been revoked, suspended, placed on probation, surrendered, reprimanded, admonished, or otherwise subject to disciplinary action; or have you ever been issued a letter of concern; or have you ever entered into a consent order or settlement agreement?</t>
        </is>
      </c>
      <c r="S768" s="12" t="inlineStr"/>
      <c r="T768" s="12" t="inlineStr">
        <is>
          <t>Custom</t>
        </is>
      </c>
      <c r="U768" s="13" t="n">
        <v>0</v>
      </c>
      <c r="V768" s="12" t="inlineStr">
        <is>
          <t>Source metadata</t>
        </is>
      </c>
    </row>
    <row r="769">
      <c r="A769" s="12" t="inlineStr">
        <is>
          <t>Application__c</t>
        </is>
      </c>
      <c r="B769" s="12" t="inlineStr">
        <is>
          <t>Application</t>
        </is>
      </c>
      <c r="C769" s="12" t="inlineStr">
        <is>
          <t>PVL: Applications &amp; Portal</t>
        </is>
      </c>
      <c r="D769" s="12" t="inlineStr">
        <is>
          <t>LiensorJudgementsAgainstYou__c</t>
        </is>
      </c>
      <c r="E769" s="12" t="inlineStr">
        <is>
          <t>Liens or Judgements Against You?</t>
        </is>
      </c>
      <c r="F769" s="12" t="inlineStr">
        <is>
          <t>Picklist</t>
        </is>
      </c>
      <c r="G769" s="12" t="inlineStr"/>
      <c r="H769" s="12" t="inlineStr"/>
      <c r="I769" s="12" t="inlineStr"/>
      <c r="J769" s="12" t="inlineStr"/>
      <c r="K769" s="12" t="inlineStr"/>
      <c r="L769" s="12" t="inlineStr"/>
      <c r="M769" s="12" t="inlineStr"/>
      <c r="N769" s="6" t="inlineStr">
        <is>
          <t>Yes; No</t>
        </is>
      </c>
      <c r="O769" s="6" t="inlineStr"/>
      <c r="P769" s="12" t="inlineStr"/>
      <c r="Q769" s="6" t="inlineStr"/>
      <c r="R769" s="6" t="inlineStr"/>
      <c r="S769" s="12" t="inlineStr"/>
      <c r="T769" s="12" t="inlineStr">
        <is>
          <t>Custom</t>
        </is>
      </c>
      <c r="U769" s="13" t="n">
        <v>0</v>
      </c>
      <c r="V769" s="12" t="inlineStr">
        <is>
          <t>Source metadata</t>
        </is>
      </c>
    </row>
    <row r="770">
      <c r="A770" s="12" t="inlineStr">
        <is>
          <t>Application__c</t>
        </is>
      </c>
      <c r="B770" s="12" t="inlineStr">
        <is>
          <t>Application</t>
        </is>
      </c>
      <c r="C770" s="12" t="inlineStr">
        <is>
          <t>PVL: Applications &amp; Portal</t>
        </is>
      </c>
      <c r="D770" s="12" t="inlineStr">
        <is>
          <t>Location__c</t>
        </is>
      </c>
      <c r="E770" s="12" t="inlineStr">
        <is>
          <t>Location</t>
        </is>
      </c>
      <c r="F770" s="12" t="inlineStr">
        <is>
          <t>TextArea</t>
        </is>
      </c>
      <c r="G770" s="12" t="inlineStr"/>
      <c r="H770" s="12" t="inlineStr"/>
      <c r="I770" s="12" t="inlineStr"/>
      <c r="J770" s="12" t="inlineStr"/>
      <c r="K770" s="12" t="inlineStr"/>
      <c r="L770" s="12" t="inlineStr"/>
      <c r="M770" s="12" t="inlineStr"/>
      <c r="N770" s="6" t="inlineStr"/>
      <c r="O770" s="6" t="inlineStr"/>
      <c r="P770" s="12" t="inlineStr"/>
      <c r="Q770" s="6" t="inlineStr">
        <is>
          <t>PacPoint-KN102319-Created for PVL Sprint 2 Phase 1</t>
        </is>
      </c>
      <c r="R770" s="6" t="inlineStr"/>
      <c r="S770" s="12" t="inlineStr"/>
      <c r="T770" s="12" t="inlineStr">
        <is>
          <t>Custom</t>
        </is>
      </c>
      <c r="U770" s="13" t="n">
        <v>2</v>
      </c>
      <c r="V770" s="12" t="inlineStr">
        <is>
          <t>Source metadata</t>
        </is>
      </c>
    </row>
    <row r="771">
      <c r="A771" s="12" t="inlineStr">
        <is>
          <t>Application__c</t>
        </is>
      </c>
      <c r="B771" s="12" t="inlineStr">
        <is>
          <t>Application</t>
        </is>
      </c>
      <c r="C771" s="12" t="inlineStr">
        <is>
          <t>PVL: Applications &amp; Portal</t>
        </is>
      </c>
      <c r="D771" s="12" t="inlineStr">
        <is>
          <t>LostInsuranceCoverage__c</t>
        </is>
      </c>
      <c r="E771" s="12" t="inlineStr">
        <is>
          <t>Lost Insurance Coverage</t>
        </is>
      </c>
      <c r="F771" s="12" t="inlineStr">
        <is>
          <t>Picklist</t>
        </is>
      </c>
      <c r="G771" s="12" t="inlineStr"/>
      <c r="H771" s="12" t="inlineStr"/>
      <c r="I771" s="12" t="inlineStr"/>
      <c r="J771" s="12" t="inlineStr"/>
      <c r="K771" s="12" t="inlineStr"/>
      <c r="L771" s="12" t="inlineStr"/>
      <c r="M771" s="12" t="inlineStr"/>
      <c r="N771" s="6" t="inlineStr">
        <is>
          <t>Yes; No</t>
        </is>
      </c>
      <c r="O771" s="6" t="inlineStr"/>
      <c r="P771" s="12" t="inlineStr"/>
      <c r="Q771" s="6" t="inlineStr">
        <is>
          <t>Used for Medical Renewal Questions for License Types MD, AMD, PO</t>
        </is>
      </c>
      <c r="R771" s="6" t="inlineStr">
        <is>
          <t>In the past two years with regard to professional liability, participation in any health plan or federal or state health care program:
b) Has any insurance carrier ever denied, conditioned, curtailed, limited, suspended, or revoked your coverage?</t>
        </is>
      </c>
      <c r="S771" s="12" t="inlineStr"/>
      <c r="T771" s="12" t="inlineStr">
        <is>
          <t>Custom</t>
        </is>
      </c>
      <c r="U771" s="13" t="n">
        <v>0</v>
      </c>
      <c r="V771" s="12" t="inlineStr">
        <is>
          <t>Source metadata</t>
        </is>
      </c>
    </row>
    <row r="772">
      <c r="A772" s="12" t="inlineStr">
        <is>
          <t>Application__c</t>
        </is>
      </c>
      <c r="B772" s="12" t="inlineStr">
        <is>
          <t>Application</t>
        </is>
      </c>
      <c r="C772" s="12" t="inlineStr">
        <is>
          <t>PVL: Applications &amp; Portal</t>
        </is>
      </c>
      <c r="D772" s="12" t="inlineStr">
        <is>
          <t>MailingAddressEffectiveDate__c</t>
        </is>
      </c>
      <c r="E772" s="12" t="inlineStr">
        <is>
          <t>Mailing Address Effective Date</t>
        </is>
      </c>
      <c r="F772" s="12" t="inlineStr">
        <is>
          <t>Date</t>
        </is>
      </c>
      <c r="G772" s="12" t="inlineStr"/>
      <c r="H772" s="12" t="inlineStr"/>
      <c r="I772" s="12" t="inlineStr"/>
      <c r="J772" s="12" t="inlineStr"/>
      <c r="K772" s="12" t="inlineStr"/>
      <c r="L772" s="12" t="inlineStr"/>
      <c r="M772" s="12" t="inlineStr"/>
      <c r="N772" s="6" t="inlineStr"/>
      <c r="O772" s="6" t="inlineStr"/>
      <c r="P772" s="12" t="inlineStr"/>
      <c r="Q772" s="6" t="inlineStr">
        <is>
          <t>PacPoint-KN102819-Created for PVL Sprint 2 Phase 1</t>
        </is>
      </c>
      <c r="R772" s="6" t="inlineStr"/>
      <c r="S772" s="12" t="inlineStr"/>
      <c r="T772" s="12" t="inlineStr">
        <is>
          <t>Custom</t>
        </is>
      </c>
      <c r="U772" s="13" t="n">
        <v>7</v>
      </c>
      <c r="V772" s="12" t="inlineStr">
        <is>
          <t>Source metadata</t>
        </is>
      </c>
    </row>
    <row r="773">
      <c r="A773" s="12" t="inlineStr">
        <is>
          <t>Application__c</t>
        </is>
      </c>
      <c r="B773" s="12" t="inlineStr">
        <is>
          <t>Application</t>
        </is>
      </c>
      <c r="C773" s="12" t="inlineStr">
        <is>
          <t>PVL: Applications &amp; Portal</t>
        </is>
      </c>
      <c r="D773" s="12" t="inlineStr">
        <is>
          <t>MailingCity__c</t>
        </is>
      </c>
      <c r="E773" s="12" t="inlineStr">
        <is>
          <t>Mailing City</t>
        </is>
      </c>
      <c r="F773" s="12" t="inlineStr">
        <is>
          <t>Text</t>
        </is>
      </c>
      <c r="G773" s="12" t="inlineStr">
        <is>
          <t>40</t>
        </is>
      </c>
      <c r="H773" s="12" t="inlineStr"/>
      <c r="I773" s="12" t="inlineStr"/>
      <c r="J773" s="12" t="inlineStr"/>
      <c r="K773" s="12" t="inlineStr"/>
      <c r="L773" s="12" t="inlineStr"/>
      <c r="M773" s="12" t="inlineStr"/>
      <c r="N773" s="6" t="inlineStr"/>
      <c r="O773" s="6" t="inlineStr"/>
      <c r="P773" s="12" t="inlineStr"/>
      <c r="Q773" s="6" t="inlineStr">
        <is>
          <t>PacPoint-FT070119 - Created for PVL phase 1</t>
        </is>
      </c>
      <c r="R773" s="6" t="inlineStr"/>
      <c r="S773" s="12" t="inlineStr"/>
      <c r="T773" s="12" t="inlineStr">
        <is>
          <t>Custom</t>
        </is>
      </c>
      <c r="U773" s="13" t="n">
        <v>13</v>
      </c>
      <c r="V773" s="12" t="inlineStr">
        <is>
          <t>Source metadata</t>
        </is>
      </c>
    </row>
    <row r="774">
      <c r="A774" s="12" t="inlineStr">
        <is>
          <t>Application__c</t>
        </is>
      </c>
      <c r="B774" s="12" t="inlineStr">
        <is>
          <t>Application</t>
        </is>
      </c>
      <c r="C774" s="12" t="inlineStr">
        <is>
          <t>PVL: Applications &amp; Portal</t>
        </is>
      </c>
      <c r="D774" s="12" t="inlineStr">
        <is>
          <t>MailingCountry__c</t>
        </is>
      </c>
      <c r="E774" s="12" t="inlineStr">
        <is>
          <t>Mailing Country</t>
        </is>
      </c>
      <c r="F774" s="12" t="inlineStr">
        <is>
          <t>Picklist</t>
        </is>
      </c>
      <c r="G774" s="12" t="inlineStr"/>
      <c r="H774" s="12" t="inlineStr"/>
      <c r="I774" s="12" t="inlineStr"/>
      <c r="J774" s="12" t="inlineStr"/>
      <c r="K774" s="12" t="inlineStr"/>
      <c r="L774" s="12" t="inlineStr"/>
      <c r="M774" s="12" t="inlineStr"/>
      <c r="N774"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774" s="6" t="inlineStr"/>
      <c r="P774" s="12" t="inlineStr"/>
      <c r="Q774" s="6" t="inlineStr">
        <is>
          <t>PacPoint-KN101719-Created for PVL Sprint 1 Phase 1</t>
        </is>
      </c>
      <c r="R774" s="6" t="inlineStr"/>
      <c r="S774" s="12" t="inlineStr"/>
      <c r="T774" s="12" t="inlineStr">
        <is>
          <t>Custom</t>
        </is>
      </c>
      <c r="U774" s="13" t="n">
        <v>11</v>
      </c>
      <c r="V774" s="12" t="inlineStr">
        <is>
          <t>Source metadata</t>
        </is>
      </c>
    </row>
    <row r="775">
      <c r="A775" s="12" t="inlineStr">
        <is>
          <t>Application__c</t>
        </is>
      </c>
      <c r="B775" s="12" t="inlineStr">
        <is>
          <t>Application</t>
        </is>
      </c>
      <c r="C775" s="12" t="inlineStr">
        <is>
          <t>PVL: Applications &amp; Portal</t>
        </is>
      </c>
      <c r="D775" s="12" t="inlineStr">
        <is>
          <t>MailingState__c</t>
        </is>
      </c>
      <c r="E775" s="12" t="inlineStr">
        <is>
          <t>Mailing State</t>
        </is>
      </c>
      <c r="F775" s="12" t="inlineStr">
        <is>
          <t>Picklist</t>
        </is>
      </c>
      <c r="G775" s="12" t="inlineStr"/>
      <c r="H775" s="12" t="inlineStr"/>
      <c r="I775" s="12" t="inlineStr"/>
      <c r="J775" s="12" t="inlineStr"/>
      <c r="K775" s="12" t="inlineStr"/>
      <c r="L775" s="12" t="inlineStr"/>
      <c r="M775" s="12" t="inlineStr"/>
      <c r="N775" s="6" t="inlineStr">
        <is>
          <t>Global value set: USStates</t>
        </is>
      </c>
      <c r="O775" s="6" t="inlineStr"/>
      <c r="P775" s="12" t="inlineStr"/>
      <c r="Q775" s="6" t="inlineStr">
        <is>
          <t>PacPoint-KN101719-Created for PVL Sprint 1 Phase 1</t>
        </is>
      </c>
      <c r="R775" s="6" t="inlineStr"/>
      <c r="S775" s="12" t="inlineStr"/>
      <c r="T775" s="12" t="inlineStr">
        <is>
          <t>Custom</t>
        </is>
      </c>
      <c r="U775" s="13" t="n">
        <v>14</v>
      </c>
      <c r="V775" s="12" t="inlineStr">
        <is>
          <t>Source metadata</t>
        </is>
      </c>
    </row>
    <row r="776">
      <c r="A776" s="12" t="inlineStr">
        <is>
          <t>Application__c</t>
        </is>
      </c>
      <c r="B776" s="12" t="inlineStr">
        <is>
          <t>Application</t>
        </is>
      </c>
      <c r="C776" s="12" t="inlineStr">
        <is>
          <t>PVL: Applications &amp; Portal</t>
        </is>
      </c>
      <c r="D776" s="12" t="inlineStr">
        <is>
          <t>MailingStreet__c</t>
        </is>
      </c>
      <c r="E776" s="12" t="inlineStr">
        <is>
          <t>Mailing Street</t>
        </is>
      </c>
      <c r="F776" s="12" t="inlineStr">
        <is>
          <t>TextArea</t>
        </is>
      </c>
      <c r="G776" s="12" t="inlineStr"/>
      <c r="H776" s="12" t="inlineStr"/>
      <c r="I776" s="12" t="inlineStr"/>
      <c r="J776" s="12" t="inlineStr"/>
      <c r="K776" s="12" t="inlineStr"/>
      <c r="L776" s="12" t="inlineStr"/>
      <c r="M776" s="12" t="inlineStr"/>
      <c r="N776" s="6" t="inlineStr"/>
      <c r="O776" s="6" t="inlineStr"/>
      <c r="P776" s="12" t="inlineStr"/>
      <c r="Q776" s="6" t="inlineStr">
        <is>
          <t>PacPoint-FT070119 - Created for PVL phase 1
PacPoint-KN101719-Created for PVL Sprint 1 Phase 1</t>
        </is>
      </c>
      <c r="R776" s="6" t="inlineStr">
        <is>
          <t>ONLY if different from Residence Address</t>
        </is>
      </c>
      <c r="S776" s="12" t="inlineStr"/>
      <c r="T776" s="12" t="inlineStr">
        <is>
          <t>Custom</t>
        </is>
      </c>
      <c r="U776" s="13" t="n">
        <v>15</v>
      </c>
      <c r="V776" s="12" t="inlineStr">
        <is>
          <t>Source metadata</t>
        </is>
      </c>
    </row>
    <row r="777">
      <c r="A777" s="12" t="inlineStr">
        <is>
          <t>Application__c</t>
        </is>
      </c>
      <c r="B777" s="12" t="inlineStr">
        <is>
          <t>Application</t>
        </is>
      </c>
      <c r="C777" s="12" t="inlineStr">
        <is>
          <t>PVL: Applications &amp; Portal</t>
        </is>
      </c>
      <c r="D777" s="12" t="inlineStr">
        <is>
          <t>MailingZipCode__c</t>
        </is>
      </c>
      <c r="E777" s="12" t="inlineStr">
        <is>
          <t>Mailing Zip Code</t>
        </is>
      </c>
      <c r="F777" s="12" t="inlineStr">
        <is>
          <t>Text</t>
        </is>
      </c>
      <c r="G777" s="12" t="inlineStr">
        <is>
          <t>100</t>
        </is>
      </c>
      <c r="H777" s="12" t="inlineStr"/>
      <c r="I777" s="12" t="inlineStr"/>
      <c r="J777" s="12" t="inlineStr"/>
      <c r="K777" s="12" t="inlineStr"/>
      <c r="L777" s="12" t="inlineStr"/>
      <c r="M777" s="12" t="inlineStr"/>
      <c r="N777" s="6" t="inlineStr"/>
      <c r="O777" s="6" t="inlineStr"/>
      <c r="P777" s="12" t="inlineStr"/>
      <c r="Q777" s="6" t="inlineStr">
        <is>
          <t>PacPoint-FT070119 - Created for PVL phase 1</t>
        </is>
      </c>
      <c r="R777" s="6" t="inlineStr"/>
      <c r="S777" s="12" t="inlineStr"/>
      <c r="T777" s="12" t="inlineStr">
        <is>
          <t>Custom</t>
        </is>
      </c>
      <c r="U777" s="13" t="n">
        <v>13</v>
      </c>
      <c r="V777" s="12" t="inlineStr">
        <is>
          <t>Source metadata</t>
        </is>
      </c>
    </row>
    <row r="778">
      <c r="A778" s="12" t="inlineStr">
        <is>
          <t>Application__c</t>
        </is>
      </c>
      <c r="B778" s="12" t="inlineStr">
        <is>
          <t>Application</t>
        </is>
      </c>
      <c r="C778" s="12" t="inlineStr">
        <is>
          <t>PVL: Applications &amp; Portal</t>
        </is>
      </c>
      <c r="D778" s="12" t="inlineStr">
        <is>
          <t>MaintainaClientTrustAccount__c</t>
        </is>
      </c>
      <c r="E778" s="12" t="inlineStr">
        <is>
          <t>Maintain a Client Trust Account</t>
        </is>
      </c>
      <c r="F778" s="12" t="inlineStr">
        <is>
          <t>Picklist</t>
        </is>
      </c>
      <c r="G778" s="12" t="inlineStr"/>
      <c r="H778" s="12" t="inlineStr"/>
      <c r="I778" s="12" t="inlineStr"/>
      <c r="J778" s="12" t="inlineStr"/>
      <c r="K778" s="12" t="inlineStr"/>
      <c r="L778" s="12" t="inlineStr"/>
      <c r="M778" s="12" t="inlineStr"/>
      <c r="N778" s="6" t="inlineStr">
        <is>
          <t>Yes; No</t>
        </is>
      </c>
      <c r="O778" s="6" t="inlineStr"/>
      <c r="P778" s="12" t="inlineStr"/>
      <c r="Q778" s="6" t="inlineStr"/>
      <c r="R778" s="6" t="inlineStr">
        <is>
          <t>I maintain a client trust account in a federally insured financial institution located in the state of Hawaii in accordance with chapter 468L, HRS.</t>
        </is>
      </c>
      <c r="S778" s="12" t="inlineStr"/>
      <c r="T778" s="12" t="inlineStr">
        <is>
          <t>Custom</t>
        </is>
      </c>
      <c r="U778" s="13" t="n">
        <v>0</v>
      </c>
      <c r="V778" s="12" t="inlineStr">
        <is>
          <t>Source metadata</t>
        </is>
      </c>
    </row>
    <row r="779">
      <c r="A779" s="12" t="inlineStr">
        <is>
          <t>Application__c</t>
        </is>
      </c>
      <c r="B779" s="12" t="inlineStr">
        <is>
          <t>Application</t>
        </is>
      </c>
      <c r="C779" s="12" t="inlineStr">
        <is>
          <t>PVL: Applications &amp; Portal</t>
        </is>
      </c>
      <c r="D779" s="12" t="inlineStr">
        <is>
          <t>Manage_Property__c</t>
        </is>
      </c>
      <c r="E779" s="12" t="inlineStr">
        <is>
          <t>Manage Property?</t>
        </is>
      </c>
      <c r="F779" s="12" t="inlineStr">
        <is>
          <t>Picklist</t>
        </is>
      </c>
      <c r="G779" s="12" t="inlineStr"/>
      <c r="H779" s="12" t="inlineStr"/>
      <c r="I779" s="12" t="inlineStr"/>
      <c r="J779" s="12" t="inlineStr"/>
      <c r="K779" s="12" t="inlineStr"/>
      <c r="L779" s="12" t="inlineStr"/>
      <c r="M779" s="12" t="inlineStr"/>
      <c r="N779" s="6" t="inlineStr">
        <is>
          <t>Yes; No</t>
        </is>
      </c>
      <c r="O779" s="6" t="inlineStr"/>
      <c r="P779" s="12" t="inlineStr"/>
      <c r="Q779" s="6" t="inlineStr">
        <is>
          <t>Does this brokerage, or any associated licensee, manage property?</t>
        </is>
      </c>
      <c r="R779" s="6" t="inlineStr"/>
      <c r="S779" s="12" t="inlineStr"/>
      <c r="T779" s="12" t="inlineStr">
        <is>
          <t>Custom</t>
        </is>
      </c>
      <c r="U779" s="13" t="n">
        <v>0</v>
      </c>
      <c r="V779" s="12" t="inlineStr">
        <is>
          <t>Source metadata</t>
        </is>
      </c>
    </row>
    <row r="780">
      <c r="A780" s="12" t="inlineStr">
        <is>
          <t>Application__c</t>
        </is>
      </c>
      <c r="B780" s="12" t="inlineStr">
        <is>
          <t>Application</t>
        </is>
      </c>
      <c r="C780" s="12" t="inlineStr">
        <is>
          <t>PVL: Applications &amp; Portal</t>
        </is>
      </c>
      <c r="D780" s="12" t="inlineStr">
        <is>
          <t>MedicalDentalDependencyProgram__c</t>
        </is>
      </c>
      <c r="E780" s="12" t="inlineStr">
        <is>
          <t>Dependent Account</t>
        </is>
      </c>
      <c r="F780" s="12" t="inlineStr">
        <is>
          <t>Lookup</t>
        </is>
      </c>
      <c r="G780" s="12" t="inlineStr"/>
      <c r="H780" s="12" t="inlineStr"/>
      <c r="I780" s="12" t="inlineStr"/>
      <c r="J780" s="12" t="inlineStr"/>
      <c r="K780" s="12" t="inlineStr">
        <is>
          <t>Account</t>
        </is>
      </c>
      <c r="L780" s="12" t="inlineStr">
        <is>
          <t>Applications1</t>
        </is>
      </c>
      <c r="M780" s="12" t="inlineStr">
        <is>
          <t>Lookup</t>
        </is>
      </c>
      <c r="N780" s="6" t="inlineStr"/>
      <c r="O780" s="6" t="inlineStr"/>
      <c r="P780" s="12" t="inlineStr"/>
      <c r="Q780" s="6" t="inlineStr">
        <is>
          <t>Pac Point-DN112619 - Created for PVL Sprint 2 Phase 1</t>
        </is>
      </c>
      <c r="R780" s="6" t="inlineStr">
        <is>
          <t>Populate this field if this license type has a dependency on a medical/residency/dental program. Formerly XXX License Type.</t>
        </is>
      </c>
      <c r="S780" s="12" t="inlineStr"/>
      <c r="T780" s="12" t="inlineStr">
        <is>
          <t>Custom</t>
        </is>
      </c>
      <c r="U780" s="13" t="n">
        <v>1</v>
      </c>
      <c r="V780" s="12" t="inlineStr">
        <is>
          <t>Source metadata</t>
        </is>
      </c>
    </row>
    <row r="781">
      <c r="A781" s="12" t="inlineStr">
        <is>
          <t>Application__c</t>
        </is>
      </c>
      <c r="B781" s="12" t="inlineStr">
        <is>
          <t>Application</t>
        </is>
      </c>
      <c r="C781" s="12" t="inlineStr">
        <is>
          <t>PVL: Applications &amp; Portal</t>
        </is>
      </c>
      <c r="D781" s="12" t="inlineStr">
        <is>
          <t>MethodEmail__c</t>
        </is>
      </c>
      <c r="E781" s="12" t="inlineStr">
        <is>
          <t>Method = Email</t>
        </is>
      </c>
      <c r="F781" s="12" t="inlineStr">
        <is>
          <t>Checkbox</t>
        </is>
      </c>
      <c r="G781" s="12" t="inlineStr"/>
      <c r="H781" s="12" t="inlineStr"/>
      <c r="I781" s="12" t="inlineStr"/>
      <c r="J781" s="12" t="inlineStr"/>
      <c r="K781" s="12" t="inlineStr"/>
      <c r="L781" s="12" t="inlineStr"/>
      <c r="M781" s="12" t="inlineStr"/>
      <c r="N781" s="6" t="inlineStr"/>
      <c r="O781" s="6" t="inlineStr"/>
      <c r="P781" s="12" t="inlineStr">
        <is>
          <t>false</t>
        </is>
      </c>
      <c r="Q781" s="6" t="inlineStr">
        <is>
          <t>PacPoint-KN11/25/2020 - Created for PVL Case 11829</t>
        </is>
      </c>
      <c r="R781" s="6" t="inlineStr"/>
      <c r="S781" s="12" t="inlineStr"/>
      <c r="T781" s="12" t="inlineStr">
        <is>
          <t>Custom</t>
        </is>
      </c>
      <c r="U781" s="13" t="n">
        <v>3</v>
      </c>
      <c r="V781" s="12" t="inlineStr">
        <is>
          <t>Source metadata</t>
        </is>
      </c>
    </row>
    <row r="782">
      <c r="A782" s="12" t="inlineStr">
        <is>
          <t>Application__c</t>
        </is>
      </c>
      <c r="B782" s="12" t="inlineStr">
        <is>
          <t>Application</t>
        </is>
      </c>
      <c r="C782" s="12" t="inlineStr">
        <is>
          <t>PVL: Applications &amp; Portal</t>
        </is>
      </c>
      <c r="D782" s="12" t="inlineStr">
        <is>
          <t>MethodofLicensure__c</t>
        </is>
      </c>
      <c r="E782" s="12" t="inlineStr">
        <is>
          <t>Method of Licensure</t>
        </is>
      </c>
      <c r="F782" s="12" t="inlineStr">
        <is>
          <t>Picklist</t>
        </is>
      </c>
      <c r="G782" s="12" t="inlineStr"/>
      <c r="H782" s="12" t="inlineStr"/>
      <c r="I782" s="12" t="inlineStr"/>
      <c r="J782" s="12" t="inlineStr"/>
      <c r="K782" s="12" t="inlineStr"/>
      <c r="L782" s="12" t="inlineStr"/>
      <c r="M782" s="12" t="inlineStr"/>
      <c r="N782" s="6" t="inlineStr">
        <is>
          <t>Global value set: MethodofLicensure</t>
        </is>
      </c>
      <c r="O782" s="6" t="inlineStr"/>
      <c r="P782" s="12" t="inlineStr"/>
      <c r="Q782" s="6" t="inlineStr">
        <is>
          <t>PacPoint-FT070119 - Created for PVL phase 1</t>
        </is>
      </c>
      <c r="R782" s="6" t="inlineStr"/>
      <c r="S782" s="12" t="inlineStr">
        <is>
          <t>Yes</t>
        </is>
      </c>
      <c r="T782" s="12" t="inlineStr">
        <is>
          <t>Custom</t>
        </is>
      </c>
      <c r="U782" s="13" t="n">
        <v>22</v>
      </c>
      <c r="V782" s="12" t="inlineStr">
        <is>
          <t>Source metadata</t>
        </is>
      </c>
    </row>
    <row r="783">
      <c r="A783" s="12" t="inlineStr">
        <is>
          <t>Application__c</t>
        </is>
      </c>
      <c r="B783" s="12" t="inlineStr">
        <is>
          <t>Application</t>
        </is>
      </c>
      <c r="C783" s="12" t="inlineStr">
        <is>
          <t>PVL: Applications &amp; Portal</t>
        </is>
      </c>
      <c r="D783" s="12" t="inlineStr">
        <is>
          <t>MVDTypeofLicense__c</t>
        </is>
      </c>
      <c r="E783" s="12" t="inlineStr">
        <is>
          <t>MVD Type of License</t>
        </is>
      </c>
      <c r="F783" s="12" t="inlineStr">
        <is>
          <t>Picklist</t>
        </is>
      </c>
      <c r="G783" s="12" t="inlineStr"/>
      <c r="H783" s="12" t="inlineStr"/>
      <c r="I783" s="12" t="inlineStr"/>
      <c r="J783" s="12" t="inlineStr"/>
      <c r="K783" s="12" t="inlineStr"/>
      <c r="L783" s="12" t="inlineStr"/>
      <c r="M783" s="12" t="inlineStr"/>
      <c r="N783" s="6" t="inlineStr">
        <is>
          <t>New Vehicles - Honolulu (includes used vehicles); New Vehicles - Neighbor Islands (includes used vehicles); Used Vehicles (includes new motorcycle-scooter with franchise agreement(s)); Used Vehicles (includes new motorcycle-scooter with franchise agreement(s)) - Neighbor Islands; Motorcycle-Scooter Only - Honolulu; Motorcycle-Scooter Only - Neighbor Islands; Auction - All Counties</t>
        </is>
      </c>
      <c r="O783" s="6" t="inlineStr"/>
      <c r="P783" s="12" t="inlineStr"/>
      <c r="Q783" s="6" t="inlineStr">
        <is>
          <t>PacPoint-KN06092020-Created for PVL Phase 1 Sprint 5</t>
        </is>
      </c>
      <c r="R783" s="6" t="inlineStr">
        <is>
          <t>Used for MVD and AUC Fees.</t>
        </is>
      </c>
      <c r="S783" s="12" t="inlineStr"/>
      <c r="T783" s="12" t="inlineStr">
        <is>
          <t>Custom</t>
        </is>
      </c>
      <c r="U783" s="13" t="n">
        <v>0</v>
      </c>
      <c r="V783" s="12" t="inlineStr">
        <is>
          <t>Source metadata</t>
        </is>
      </c>
    </row>
    <row r="784">
      <c r="A784" s="12" t="inlineStr">
        <is>
          <t>Application__c</t>
        </is>
      </c>
      <c r="B784" s="12" t="inlineStr">
        <is>
          <t>Application</t>
        </is>
      </c>
      <c r="C784" s="12" t="inlineStr">
        <is>
          <t>PVL: Applications &amp; Portal</t>
        </is>
      </c>
      <c r="D784" s="12" t="inlineStr">
        <is>
          <t>NameofNursingProgram__c</t>
        </is>
      </c>
      <c r="E784" s="12" t="inlineStr">
        <is>
          <t>Name of Nursing Program</t>
        </is>
      </c>
      <c r="F784" s="12" t="inlineStr">
        <is>
          <t>Text</t>
        </is>
      </c>
      <c r="G784" s="12" t="inlineStr">
        <is>
          <t>255</t>
        </is>
      </c>
      <c r="H784" s="12" t="inlineStr"/>
      <c r="I784" s="12" t="inlineStr"/>
      <c r="J784" s="12" t="inlineStr"/>
      <c r="K784" s="12" t="inlineStr"/>
      <c r="L784" s="12" t="inlineStr"/>
      <c r="M784" s="12" t="inlineStr"/>
      <c r="N784" s="6" t="inlineStr"/>
      <c r="O784" s="6" t="inlineStr"/>
      <c r="P784" s="12" t="inlineStr"/>
      <c r="Q784" s="6" t="inlineStr">
        <is>
          <t>PacPoint-KN102319-Created for PVL Sprint 2 Phase 1</t>
        </is>
      </c>
      <c r="R784" s="6" t="inlineStr"/>
      <c r="S784" s="12" t="inlineStr"/>
      <c r="T784" s="12" t="inlineStr">
        <is>
          <t>Custom</t>
        </is>
      </c>
      <c r="U784" s="13" t="n">
        <v>1</v>
      </c>
      <c r="V784" s="12" t="inlineStr">
        <is>
          <t>Source metadata</t>
        </is>
      </c>
    </row>
    <row r="785">
      <c r="A785" s="12" t="inlineStr">
        <is>
          <t>Application__c</t>
        </is>
      </c>
      <c r="B785" s="12" t="inlineStr">
        <is>
          <t>Application</t>
        </is>
      </c>
      <c r="C785" s="12" t="inlineStr">
        <is>
          <t>PVL: Applications &amp; Portal</t>
        </is>
      </c>
      <c r="D785" s="12" t="inlineStr">
        <is>
          <t>NameofProperty__c</t>
        </is>
      </c>
      <c r="E785" s="12" t="inlineStr">
        <is>
          <t>Name of Property</t>
        </is>
      </c>
      <c r="F785" s="12" t="inlineStr">
        <is>
          <t>Text</t>
        </is>
      </c>
      <c r="G785" s="12" t="inlineStr">
        <is>
          <t>200</t>
        </is>
      </c>
      <c r="H785" s="12" t="inlineStr"/>
      <c r="I785" s="12" t="inlineStr"/>
      <c r="J785" s="12" t="inlineStr"/>
      <c r="K785" s="12" t="inlineStr"/>
      <c r="L785" s="12" t="inlineStr"/>
      <c r="M785" s="12" t="inlineStr"/>
      <c r="N785" s="6" t="inlineStr"/>
      <c r="O785" s="6" t="inlineStr"/>
      <c r="P785" s="12" t="inlineStr"/>
      <c r="Q785" s="6" t="inlineStr">
        <is>
          <t>PacPoint-DN06022020-Created for PVL Sprint 4 Phase 1</t>
        </is>
      </c>
      <c r="R785" s="6" t="inlineStr"/>
      <c r="S785" s="12" t="inlineStr"/>
      <c r="T785" s="12" t="inlineStr">
        <is>
          <t>Custom</t>
        </is>
      </c>
      <c r="U785" s="13" t="n">
        <v>0</v>
      </c>
      <c r="V785" s="12" t="inlineStr">
        <is>
          <t>Source metadata</t>
        </is>
      </c>
    </row>
    <row r="786">
      <c r="A786" s="12" t="inlineStr">
        <is>
          <t>Application__c</t>
        </is>
      </c>
      <c r="B786" s="12" t="inlineStr">
        <is>
          <t>Application</t>
        </is>
      </c>
      <c r="C786" s="12" t="inlineStr">
        <is>
          <t>PVL: Applications &amp; Portal</t>
        </is>
      </c>
      <c r="D786" s="12" t="inlineStr">
        <is>
          <t>NoticeofFeesSentDate__c</t>
        </is>
      </c>
      <c r="E786" s="12" t="inlineStr">
        <is>
          <t>Notice of Fees Sent Date</t>
        </is>
      </c>
      <c r="F786" s="12" t="inlineStr">
        <is>
          <t>Date</t>
        </is>
      </c>
      <c r="G786" s="12" t="inlineStr"/>
      <c r="H786" s="12" t="inlineStr"/>
      <c r="I786" s="12" t="inlineStr"/>
      <c r="J786" s="12" t="inlineStr"/>
      <c r="K786" s="12" t="inlineStr"/>
      <c r="L786" s="12" t="inlineStr"/>
      <c r="M786" s="12" t="inlineStr"/>
      <c r="N786" s="6" t="inlineStr"/>
      <c r="O786" s="6" t="inlineStr"/>
      <c r="P786" s="12" t="inlineStr"/>
      <c r="Q786" s="6" t="inlineStr">
        <is>
          <t>PacPoint-MV082219 - Created for PVL phase 1</t>
        </is>
      </c>
      <c r="R786" s="6" t="inlineStr"/>
      <c r="S786" s="12" t="inlineStr"/>
      <c r="T786" s="12" t="inlineStr">
        <is>
          <t>Custom</t>
        </is>
      </c>
      <c r="U786" s="13" t="n">
        <v>3</v>
      </c>
      <c r="V786" s="12" t="inlineStr">
        <is>
          <t>Source metadata</t>
        </is>
      </c>
    </row>
    <row r="787">
      <c r="A787" s="12" t="inlineStr">
        <is>
          <t>Application__c</t>
        </is>
      </c>
      <c r="B787" s="12" t="inlineStr">
        <is>
          <t>Application</t>
        </is>
      </c>
      <c r="C787" s="12" t="inlineStr">
        <is>
          <t>PVL: Applications &amp; Portal</t>
        </is>
      </c>
      <c r="D787" s="12" t="inlineStr">
        <is>
          <t>NoticeTransactionCode__c</t>
        </is>
      </c>
      <c r="E787" s="12" t="inlineStr">
        <is>
          <t>Notice Transaction Code</t>
        </is>
      </c>
      <c r="F787" s="12" t="inlineStr">
        <is>
          <t>Picklist</t>
        </is>
      </c>
      <c r="G787" s="12" t="inlineStr"/>
      <c r="H787" s="12" t="inlineStr"/>
      <c r="I787" s="12" t="inlineStr"/>
      <c r="J787" s="12" t="inlineStr"/>
      <c r="K787" s="12" t="inlineStr"/>
      <c r="L787" s="12" t="inlineStr"/>
      <c r="M787" s="12" t="inlineStr"/>
      <c r="N787" s="6" t="inlineStr">
        <is>
          <t>WEDUC - EDUCATION WAIVER; XPCT - EXPERIENCE CERTIFICATE; XTMP - EXTEND TEMPORARY LICENSE; XXXX - INVALID TRANSACTION REQUESTED; Z - DISCIPLINARY ACTION TAKEN-COMBINATION SANCTIONS; ZC - VOLUNTARILY TERMINATE OR FORFEIT LICENSE DUE TO DISCIPLINARY ACTION; ZF - FINED; ZI - SUSPENDED SUMMARILY DUE TO INSURANCE LOSS; ZR - REVOKED; ZRS - RESTITUTION; ZS - SUSPENDED; ZT - TERMINATED DUE TO RF PAYOUT OR PAST TIME LIMITED TO REINSTATE SUSPENDED LICENSE; ZW - CONDITIONAL LICENSE WITHDRAWN; LICC - NEW LICENSE AFTER CANCELLATION/CLOSE BUSINESS; REA - REAL ESTATE APPRAISER TRAINEE; DP - APPLYING FOR DESIGNATED PRINICIPAL; REISS - RE-ISSUE APPRENTICE REGISTRATION; SISL - SELF-INSURED FOR W/C; WUSEM - WAIVE UNIFORM SECTION OF HAWAII REAL ESTATE LICENSING EXAM; PDREL - PRELIMINARY DECISION: REAL ESTATE SALESPERSON OR BROKER; RB2SO - RB TO SOLE OWNER; WECCE - WAIVE ELECTIVE COURSE HOURS OF CONT. EDUCATION REQUIREMENT; ACUI - ACUPUNCTURE INTERN; CONV - CONVERSION; SISW - SUSPENSE--WORKERS COMP THRU LEASING CO.; RECOG - TEMPORARY RECOGNITION FOR REAL ESTATE APPRAISERS; DP2SO - DP TO SOLE OWNER; REGST - APPRENTICE REGISTRATION; REIN - REINSTATED; RELOC - BUSINESS SITE RELOCATION; REOA - REOPEN ACTIVE (STILL CURRENT) W/O DBA (FORMERLY CLOSED/CANCELLED OR CURRENT LICENSE); REOI - REOPEN INACTIVE; REOO - REOPEN OFFICE; REXL - EXTEND TIME LIMIT TO PASS EXAM (CLB); REXM - RE-EXAM; RFNF - REFUND-NO FEE REQUIRED; GD2SO - GD TO SOLE OWNER; PD2SO - PD TO SOLE OWNER; RFOP - REFUND-OVERPAYMENT; RFOT - REFUND-OTHER; RFRT - REFUND-REJECT/INELIGIBLE; RFWD - REFUND-WITHDRAW; RIBA - REINSTATE: REINSTATE W/BREGS-ACTIVE; RIIN - REINSTATE: SUMMARILY SUSPENDED; RIRA - REINSTATE ACTIVE (REVOKED LICENSE); RIRI - REINSTATE INACTIVE (REVOKED LICENSE); RISA - REINSTATE: END OF SUSPENSION-ACTIVE; RISI - REINSTATE: END OF SUSPENSION-INACTIVE; RNEC - RENEW W/CHANGE(S); RNEW - RENEWAL; ROAT - RE-OPEN ACTIVE (STILL CURRENT) W/DBA (FORMERLY CLOSED/CANCELLED); RSEA - RESTORE ESTIMATE-ACTIVE; RSEI - RESTORE ESTIMATE-…</t>
        </is>
      </c>
      <c r="O787" s="6" t="inlineStr"/>
      <c r="P787" s="12" t="inlineStr"/>
      <c r="Q787" s="6" t="inlineStr"/>
      <c r="R787" s="6" t="inlineStr"/>
      <c r="S787" s="12" t="inlineStr"/>
      <c r="T787" s="12" t="inlineStr">
        <is>
          <t>Custom</t>
        </is>
      </c>
      <c r="U787" s="13" t="n">
        <v>0</v>
      </c>
      <c r="V787" s="12" t="inlineStr">
        <is>
          <t>Source metadata</t>
        </is>
      </c>
    </row>
    <row r="788">
      <c r="A788" s="12" t="inlineStr">
        <is>
          <t>Application__c</t>
        </is>
      </c>
      <c r="B788" s="12" t="inlineStr">
        <is>
          <t>Application</t>
        </is>
      </c>
      <c r="C788" s="12" t="inlineStr">
        <is>
          <t>PVL: Applications &amp; Portal</t>
        </is>
      </c>
      <c r="D788" s="12" t="inlineStr">
        <is>
          <t>NotificationEmail__c</t>
        </is>
      </c>
      <c r="E788" s="12" t="inlineStr">
        <is>
          <t>Notification Email</t>
        </is>
      </c>
      <c r="F788" s="12" t="inlineStr">
        <is>
          <t>Email</t>
        </is>
      </c>
      <c r="G788" s="12" t="inlineStr"/>
      <c r="H788" s="12" t="inlineStr"/>
      <c r="I788" s="12" t="inlineStr"/>
      <c r="J788" s="12" t="inlineStr"/>
      <c r="K788" s="12" t="inlineStr"/>
      <c r="L788" s="12" t="inlineStr"/>
      <c r="M788" s="12" t="inlineStr"/>
      <c r="N788" s="6" t="inlineStr"/>
      <c r="O788" s="6" t="inlineStr"/>
      <c r="P788" s="12" t="inlineStr"/>
      <c r="Q788" s="6" t="inlineStr">
        <is>
          <t>PacPoint-KN110719-Created for PVL Sprint 2 Phase 1</t>
        </is>
      </c>
      <c r="R788" s="6" t="inlineStr">
        <is>
          <t>The email that all email notifications will be delivered too.</t>
        </is>
      </c>
      <c r="S788" s="12" t="inlineStr"/>
      <c r="T788" s="12" t="inlineStr">
        <is>
          <t>Custom</t>
        </is>
      </c>
      <c r="U788" s="13" t="n">
        <v>20</v>
      </c>
      <c r="V788" s="12" t="inlineStr">
        <is>
          <t>Source metadata</t>
        </is>
      </c>
    </row>
    <row r="789">
      <c r="A789" s="12" t="inlineStr">
        <is>
          <t>Application__c</t>
        </is>
      </c>
      <c r="B789" s="12" t="inlineStr">
        <is>
          <t>Application</t>
        </is>
      </c>
      <c r="C789" s="12" t="inlineStr">
        <is>
          <t>PVL: Applications &amp; Portal</t>
        </is>
      </c>
      <c r="D789" s="12" t="inlineStr">
        <is>
          <t>NotificationMailingCity__c</t>
        </is>
      </c>
      <c r="E789" s="12" t="inlineStr">
        <is>
          <t>Notification Mailing City</t>
        </is>
      </c>
      <c r="F789" s="12" t="inlineStr">
        <is>
          <t>Text (Formula)</t>
        </is>
      </c>
      <c r="G789" s="12" t="inlineStr"/>
      <c r="H789" s="12" t="inlineStr"/>
      <c r="I789" s="12" t="inlineStr"/>
      <c r="J789" s="12" t="inlineStr"/>
      <c r="K789" s="12" t="inlineStr"/>
      <c r="L789" s="12" t="inlineStr"/>
      <c r="M789" s="12" t="inlineStr"/>
      <c r="N789" s="6" t="inlineStr"/>
      <c r="O789" s="6" t="inlineStr">
        <is>
          <t>CASE( PreferredAddress__c,
"Renewal Mail To", RenewalMailToCity1__c,
"Mailing",MailingCity__c,  
"Business",BusinessCity__c, 
"Residence",Applicant__r.PersonContact.MailingCity,
"Employer",EmployerCity__c, 
"Dependent Mailing",DependentMailingCity__c, 
"Dependent Business",DependentBusinessCity__c, 
"Dependent Employer",DependentEmployerCity__c, 
"Dependent 2 Mailing", DependentLicense2__r.MailingCity__c,
"N/A")</t>
        </is>
      </c>
      <c r="P789" s="12" t="inlineStr"/>
      <c r="Q789" s="6" t="inlineStr">
        <is>
          <t>PacPoint-KN102119-Created for PVL Sprint 2 Phase 1</t>
        </is>
      </c>
      <c r="R789" s="6" t="inlineStr"/>
      <c r="S789" s="12" t="inlineStr"/>
      <c r="T789" s="12" t="inlineStr">
        <is>
          <t>Custom</t>
        </is>
      </c>
      <c r="U789" s="13" t="n">
        <v>1</v>
      </c>
      <c r="V789" s="12" t="inlineStr">
        <is>
          <t>Source metadata</t>
        </is>
      </c>
    </row>
    <row r="790">
      <c r="A790" s="12" t="inlineStr">
        <is>
          <t>Application__c</t>
        </is>
      </c>
      <c r="B790" s="12" t="inlineStr">
        <is>
          <t>Application</t>
        </is>
      </c>
      <c r="C790" s="12" t="inlineStr">
        <is>
          <t>PVL: Applications &amp; Portal</t>
        </is>
      </c>
      <c r="D790" s="12" t="inlineStr">
        <is>
          <t>NotificationMailingCountry__c</t>
        </is>
      </c>
      <c r="E790" s="12" t="inlineStr">
        <is>
          <t>Notification Mailing Country</t>
        </is>
      </c>
      <c r="F790" s="12" t="inlineStr">
        <is>
          <t>Text (Formula)</t>
        </is>
      </c>
      <c r="G790" s="12" t="inlineStr"/>
      <c r="H790" s="12" t="inlineStr"/>
      <c r="I790" s="12" t="inlineStr"/>
      <c r="J790" s="12" t="inlineStr"/>
      <c r="K790" s="12" t="inlineStr"/>
      <c r="L790" s="12" t="inlineStr"/>
      <c r="M790" s="12" t="inlineStr"/>
      <c r="N790" s="6" t="inlineStr"/>
      <c r="O790" s="6" t="inlineStr">
        <is>
          <t>CASE( PreferredAddress__c,
"Renewal Mail To", RenewalMailToCountry1__c,
"Mailing",TEXT(MailingCountry__c),
"Business",TEXT(BusinessCountry__c),
"Residence",Applicant__r.PersonContact.MailingCountry,
"Employer",TEXT(EmployerCountry__c),
"Dependent Mailing",DependentMailingCountry__c,
"Dependent Business",DependentBusinessCountry__c,
"Dependent Employer",DependentEmployerCountry__c,
"Dependent 2 Mailing", TEXT(DependentLicense2__r.MailingCountry__c),
"N/A")</t>
        </is>
      </c>
      <c r="P790" s="12" t="inlineStr"/>
      <c r="Q790" s="6" t="inlineStr">
        <is>
          <t>PacPoint-KN102319-Created for PVL Sprint 2 Phase 1</t>
        </is>
      </c>
      <c r="R790" s="6" t="inlineStr"/>
      <c r="S790" s="12" t="inlineStr"/>
      <c r="T790" s="12" t="inlineStr">
        <is>
          <t>Custom</t>
        </is>
      </c>
      <c r="U790" s="13" t="n">
        <v>0</v>
      </c>
      <c r="V790" s="12" t="inlineStr">
        <is>
          <t>Source metadata</t>
        </is>
      </c>
    </row>
    <row r="791">
      <c r="A791" s="12" t="inlineStr">
        <is>
          <t>Application__c</t>
        </is>
      </c>
      <c r="B791" s="12" t="inlineStr">
        <is>
          <t>Application</t>
        </is>
      </c>
      <c r="C791" s="12" t="inlineStr">
        <is>
          <t>PVL: Applications &amp; Portal</t>
        </is>
      </c>
      <c r="D791" s="12" t="inlineStr">
        <is>
          <t>NotificationMailingState__c</t>
        </is>
      </c>
      <c r="E791" s="12" t="inlineStr">
        <is>
          <t>Notification Mailing State</t>
        </is>
      </c>
      <c r="F791" s="12" t="inlineStr">
        <is>
          <t>Text (Formula)</t>
        </is>
      </c>
      <c r="G791" s="12" t="inlineStr"/>
      <c r="H791" s="12" t="inlineStr"/>
      <c r="I791" s="12" t="inlineStr"/>
      <c r="J791" s="12" t="inlineStr"/>
      <c r="K791" s="12" t="inlineStr"/>
      <c r="L791" s="12" t="inlineStr"/>
      <c r="M791" s="12" t="inlineStr"/>
      <c r="N791" s="6" t="inlineStr"/>
      <c r="O791" s="6" t="inlineStr">
        <is>
          <t>CASE( PreferredAddress__c,
"Renewal Mail To", RenewalMailToState1__c,
"Mailing",TEXT(MailingState__c),  
"Business",TEXT(BusinessState__c), 
"Residence",Applicant__r.PersonContact.MailingState,
"Employer",TEXT(EmployerState__c), 
"Dependent Mailing",DependentMailingState__c, 
"Dependent Business",DependentBusinessState__c, 
"Dependent Employer",DependentEmployerState__c, 
"Dependent 2 Mailing", TEXT(DependentLicense2__r.MailingState__c),
"N/A")</t>
        </is>
      </c>
      <c r="P791" s="12" t="inlineStr"/>
      <c r="Q791" s="6" t="inlineStr">
        <is>
          <t>PacPoint-KN102319-Created for PVL Sprint 2 Phase 1</t>
        </is>
      </c>
      <c r="R791" s="6" t="inlineStr"/>
      <c r="S791" s="12" t="inlineStr"/>
      <c r="T791" s="12" t="inlineStr">
        <is>
          <t>Custom</t>
        </is>
      </c>
      <c r="U791" s="13" t="n">
        <v>1</v>
      </c>
      <c r="V791" s="12" t="inlineStr">
        <is>
          <t>Source metadata</t>
        </is>
      </c>
    </row>
    <row r="792">
      <c r="A792" s="12" t="inlineStr">
        <is>
          <t>Application__c</t>
        </is>
      </c>
      <c r="B792" s="12" t="inlineStr">
        <is>
          <t>Application</t>
        </is>
      </c>
      <c r="C792" s="12" t="inlineStr">
        <is>
          <t>PVL: Applications &amp; Portal</t>
        </is>
      </c>
      <c r="D792" s="12" t="inlineStr">
        <is>
          <t>NotificationMailingStreet__c</t>
        </is>
      </c>
      <c r="E792" s="12" t="inlineStr">
        <is>
          <t>Notification Mailing Street</t>
        </is>
      </c>
      <c r="F792" s="12" t="inlineStr">
        <is>
          <t>Text (Formula)</t>
        </is>
      </c>
      <c r="G792" s="12" t="inlineStr"/>
      <c r="H792" s="12" t="inlineStr"/>
      <c r="I792" s="12" t="inlineStr"/>
      <c r="J792" s="12" t="inlineStr"/>
      <c r="K792" s="12" t="inlineStr"/>
      <c r="L792" s="12" t="inlineStr"/>
      <c r="M792" s="12" t="inlineStr"/>
      <c r="N792" s="6" t="inlineStr"/>
      <c r="O792" s="6" t="inlineStr">
        <is>
          <t>CASE( PreferredAddress__c,
"Renewal Mail To", RenewalMailToStreet1__c,
"Mailing",MailingStreet__c,  
"Business",BusinessStreet__c, 
"Residence",Applicant__r.PersonContact.MailingStreet,
"Employer",EmployerStreet__c, 
"Dependent Mailing",DependentMailingStreet__c, 
"Dependent Business",DependentBusinessStreet__c , 
"Dependent Employer",DependentEmployerStreet__c, 
"Dependent 2 Mailing",  DependentLicense2__r.MailingStreet__c, 
"N/A")</t>
        </is>
      </c>
      <c r="P792" s="12" t="inlineStr"/>
      <c r="Q792" s="6" t="inlineStr">
        <is>
          <t>PacPoint-KN102119-Created for PVL Sprint 2 Phase 1</t>
        </is>
      </c>
      <c r="R792" s="6" t="inlineStr"/>
      <c r="S792" s="12" t="inlineStr"/>
      <c r="T792" s="12" t="inlineStr">
        <is>
          <t>Custom</t>
        </is>
      </c>
      <c r="U792" s="13" t="n">
        <v>1</v>
      </c>
      <c r="V792" s="12" t="inlineStr">
        <is>
          <t>Source metadata</t>
        </is>
      </c>
    </row>
    <row r="793">
      <c r="A793" s="12" t="inlineStr">
        <is>
          <t>Application__c</t>
        </is>
      </c>
      <c r="B793" s="12" t="inlineStr">
        <is>
          <t>Application</t>
        </is>
      </c>
      <c r="C793" s="12" t="inlineStr">
        <is>
          <t>PVL: Applications &amp; Portal</t>
        </is>
      </c>
      <c r="D793" s="12" t="inlineStr">
        <is>
          <t>NotificationMailingZipcode__c</t>
        </is>
      </c>
      <c r="E793" s="12" t="inlineStr">
        <is>
          <t>Notification Mailing Zipcode</t>
        </is>
      </c>
      <c r="F793" s="12" t="inlineStr">
        <is>
          <t>Text (Formula)</t>
        </is>
      </c>
      <c r="G793" s="12" t="inlineStr"/>
      <c r="H793" s="12" t="inlineStr"/>
      <c r="I793" s="12" t="inlineStr"/>
      <c r="J793" s="12" t="inlineStr"/>
      <c r="K793" s="12" t="inlineStr"/>
      <c r="L793" s="12" t="inlineStr"/>
      <c r="M793" s="12" t="inlineStr"/>
      <c r="N793" s="6" t="inlineStr"/>
      <c r="O793" s="6" t="inlineStr">
        <is>
          <t>CASE( PreferredAddress__c,
"Renewal Mail To", RenewalMailToZipCode1__c,
"Mailing",MailingZipCode__c,  
"Business",BusinessZipCode__c, 
"Residence", Applicant__r.PersonContact.MailingPostalCode ,
"Employer",EmployerZipCode__c, 
"Dependent Mailing",DependentMailingZipCode__c, 
"Dependent Business",DependentBusinessZipCode__c, 
"Dependent Employer",DependentEmployerZipCode__c, 
"Dependent 2 Mailing", DependentLicense2__r.MailingZipCode__c,
"N/A")</t>
        </is>
      </c>
      <c r="P793" s="12" t="inlineStr"/>
      <c r="Q793" s="6" t="inlineStr">
        <is>
          <t>PacPoint-KN102319-Created for PVL Sprint 1 Phase 1</t>
        </is>
      </c>
      <c r="R793" s="6" t="inlineStr"/>
      <c r="S793" s="12" t="inlineStr"/>
      <c r="T793" s="12" t="inlineStr">
        <is>
          <t>Custom</t>
        </is>
      </c>
      <c r="U793" s="13" t="n">
        <v>1</v>
      </c>
      <c r="V793" s="12" t="inlineStr">
        <is>
          <t>Source metadata</t>
        </is>
      </c>
    </row>
    <row r="794">
      <c r="A794" s="12" t="inlineStr">
        <is>
          <t>Application__c</t>
        </is>
      </c>
      <c r="B794" s="12" t="inlineStr">
        <is>
          <t>Application</t>
        </is>
      </c>
      <c r="C794" s="12" t="inlineStr">
        <is>
          <t>PVL: Applications &amp; Portal</t>
        </is>
      </c>
      <c r="D794" s="12" t="inlineStr">
        <is>
          <t>NumberofDeficiencies__c</t>
        </is>
      </c>
      <c r="E794" s="12" t="inlineStr">
        <is>
          <t>Number of Deficiencies</t>
        </is>
      </c>
      <c r="F794" s="12" t="inlineStr">
        <is>
          <t>Summary</t>
        </is>
      </c>
      <c r="G794" s="12" t="inlineStr"/>
      <c r="H794" s="12" t="inlineStr"/>
      <c r="I794" s="12" t="inlineStr"/>
      <c r="J794" s="12" t="inlineStr"/>
      <c r="K794" s="12" t="inlineStr"/>
      <c r="L794" s="12" t="inlineStr"/>
      <c r="M794" s="12" t="inlineStr"/>
      <c r="N794" s="6" t="inlineStr"/>
      <c r="O794" s="6" t="inlineStr">
        <is>
          <t>Roll-up count of ApplicationRequirement__c.Application__c</t>
        </is>
      </c>
      <c r="P794" s="12" t="inlineStr"/>
      <c r="Q794" s="6" t="inlineStr">
        <is>
          <t>PacPoint-IC071719- Created for PVL phase 1</t>
        </is>
      </c>
      <c r="R794" s="6" t="inlineStr"/>
      <c r="S794" s="12" t="inlineStr"/>
      <c r="T794" s="12" t="inlineStr">
        <is>
          <t>Custom</t>
        </is>
      </c>
      <c r="U794" s="13" t="n">
        <v>0</v>
      </c>
      <c r="V794" s="12" t="inlineStr">
        <is>
          <t>Source metadata</t>
        </is>
      </c>
    </row>
    <row r="795">
      <c r="A795" s="12" t="inlineStr">
        <is>
          <t>Application__c</t>
        </is>
      </c>
      <c r="B795" s="12" t="inlineStr">
        <is>
          <t>Application</t>
        </is>
      </c>
      <c r="C795" s="12" t="inlineStr">
        <is>
          <t>PVL: Applications &amp; Portal</t>
        </is>
      </c>
      <c r="D795" s="12" t="inlineStr">
        <is>
          <t>NumberofMVDs__c</t>
        </is>
      </c>
      <c r="E795" s="12" t="inlineStr">
        <is>
          <t>Number of MVDs</t>
        </is>
      </c>
      <c r="F795" s="12" t="inlineStr">
        <is>
          <t>Number</t>
        </is>
      </c>
      <c r="G795" s="12" t="inlineStr">
        <is>
          <t>18,0</t>
        </is>
      </c>
      <c r="H795" s="12" t="inlineStr"/>
      <c r="I795" s="12" t="inlineStr"/>
      <c r="J795" s="12" t="inlineStr"/>
      <c r="K795" s="12" t="inlineStr"/>
      <c r="L795" s="12" t="inlineStr"/>
      <c r="M795" s="12" t="inlineStr"/>
      <c r="N795" s="6" t="inlineStr"/>
      <c r="O795" s="6" t="inlineStr"/>
      <c r="P795" s="12" t="inlineStr"/>
      <c r="Q795" s="6" t="inlineStr">
        <is>
          <t>PacPoint-KN11052020-Created for PVL Case 11121</t>
        </is>
      </c>
      <c r="R795" s="6" t="inlineStr">
        <is>
          <t>To be used by Manufacturers and/or Distributors Only.</t>
        </is>
      </c>
      <c r="S795" s="12" t="inlineStr"/>
      <c r="T795" s="12" t="inlineStr">
        <is>
          <t>Custom</t>
        </is>
      </c>
      <c r="U795" s="13" t="n">
        <v>2</v>
      </c>
      <c r="V795" s="12" t="inlineStr">
        <is>
          <t>Source metadata</t>
        </is>
      </c>
    </row>
    <row r="796">
      <c r="A796" s="12" t="inlineStr">
        <is>
          <t>Application__c</t>
        </is>
      </c>
      <c r="B796" s="12" t="inlineStr">
        <is>
          <t>Application</t>
        </is>
      </c>
      <c r="C796" s="12" t="inlineStr">
        <is>
          <t>PVL: Applications &amp; Portal</t>
        </is>
      </c>
      <c r="D796" s="12" t="inlineStr">
        <is>
          <t>NumberofProperties__c</t>
        </is>
      </c>
      <c r="E796" s="12" t="inlineStr">
        <is>
          <t>Number of Properties</t>
        </is>
      </c>
      <c r="F796" s="12" t="inlineStr">
        <is>
          <t>Number</t>
        </is>
      </c>
      <c r="G796" s="12" t="inlineStr">
        <is>
          <t>18,0</t>
        </is>
      </c>
      <c r="H796" s="12" t="inlineStr"/>
      <c r="I796" s="12" t="inlineStr"/>
      <c r="J796" s="12" t="inlineStr"/>
      <c r="K796" s="12" t="inlineStr"/>
      <c r="L796" s="12" t="inlineStr"/>
      <c r="M796" s="12" t="inlineStr"/>
      <c r="N796" s="6" t="inlineStr"/>
      <c r="O796" s="6" t="inlineStr"/>
      <c r="P796" s="12" t="inlineStr">
        <is>
          <t>0</t>
        </is>
      </c>
      <c r="Q796" s="6" t="inlineStr">
        <is>
          <t>PVL FT 12042020</t>
        </is>
      </c>
      <c r="R796" s="6" t="inlineStr">
        <is>
          <t>To be used for Timeshare Only.</t>
        </is>
      </c>
      <c r="S796" s="12" t="inlineStr"/>
      <c r="T796" s="12" t="inlineStr">
        <is>
          <t>Custom</t>
        </is>
      </c>
      <c r="U796" s="13" t="n">
        <v>2</v>
      </c>
      <c r="V796" s="12" t="inlineStr">
        <is>
          <t>Source metadata</t>
        </is>
      </c>
    </row>
    <row r="797">
      <c r="A797" s="12" t="inlineStr">
        <is>
          <t>Application__c</t>
        </is>
      </c>
      <c r="B797" s="12" t="inlineStr">
        <is>
          <t>Application</t>
        </is>
      </c>
      <c r="C797" s="12" t="inlineStr">
        <is>
          <t>PVL: Applications &amp; Portal</t>
        </is>
      </c>
      <c r="D797" s="12" t="inlineStr">
        <is>
          <t>ODCurrentlyPracticing__c</t>
        </is>
      </c>
      <c r="E797" s="12" t="inlineStr">
        <is>
          <t>OD Currently Practicing</t>
        </is>
      </c>
      <c r="F797" s="12" t="inlineStr">
        <is>
          <t>Picklist</t>
        </is>
      </c>
      <c r="G797" s="12" t="inlineStr"/>
      <c r="H797" s="12" t="inlineStr"/>
      <c r="I797" s="12" t="inlineStr"/>
      <c r="J797" s="12" t="inlineStr"/>
      <c r="K797" s="12" t="inlineStr"/>
      <c r="L797" s="12" t="inlineStr"/>
      <c r="M797" s="12" t="inlineStr"/>
      <c r="N797" s="6" t="inlineStr">
        <is>
          <t>Yes; No</t>
        </is>
      </c>
      <c r="O797" s="6" t="inlineStr"/>
      <c r="P797" s="12" t="inlineStr"/>
      <c r="Q797" s="6" t="inlineStr"/>
      <c r="R797" s="6" t="inlineStr"/>
      <c r="S797" s="12" t="inlineStr"/>
      <c r="T797" s="12" t="inlineStr">
        <is>
          <t>Custom</t>
        </is>
      </c>
      <c r="U797" s="13" t="n">
        <v>0</v>
      </c>
      <c r="V797" s="12" t="inlineStr">
        <is>
          <t>Source metadata</t>
        </is>
      </c>
    </row>
    <row r="798">
      <c r="A798" s="12" t="inlineStr">
        <is>
          <t>Application__c</t>
        </is>
      </c>
      <c r="B798" s="12" t="inlineStr">
        <is>
          <t>Application</t>
        </is>
      </c>
      <c r="C798" s="12" t="inlineStr">
        <is>
          <t>PVL: Applications &amp; Portal</t>
        </is>
      </c>
      <c r="D798" s="12" t="inlineStr">
        <is>
          <t>OfficeNumber__c</t>
        </is>
      </c>
      <c r="E798" s="12" t="inlineStr">
        <is>
          <t>Office Number</t>
        </is>
      </c>
      <c r="F798" s="12" t="inlineStr">
        <is>
          <t>Number</t>
        </is>
      </c>
      <c r="G798" s="12" t="inlineStr">
        <is>
          <t>18,0</t>
        </is>
      </c>
      <c r="H798" s="12" t="inlineStr"/>
      <c r="I798" s="12" t="inlineStr"/>
      <c r="J798" s="12" t="inlineStr"/>
      <c r="K798" s="12" t="inlineStr"/>
      <c r="L798" s="12" t="inlineStr"/>
      <c r="M798" s="12" t="inlineStr"/>
      <c r="N798" s="6" t="inlineStr"/>
      <c r="O798" s="6" t="inlineStr"/>
      <c r="P798" s="12" t="inlineStr"/>
      <c r="Q798" s="6" t="inlineStr">
        <is>
          <t>PacPoint-IC080519- Created for PVL phase 1</t>
        </is>
      </c>
      <c r="R798" s="6" t="inlineStr"/>
      <c r="S798" s="12" t="inlineStr"/>
      <c r="T798" s="12" t="inlineStr">
        <is>
          <t>Custom</t>
        </is>
      </c>
      <c r="U798" s="13" t="n">
        <v>2</v>
      </c>
      <c r="V798" s="12" t="inlineStr">
        <is>
          <t>Source metadata</t>
        </is>
      </c>
    </row>
    <row r="799">
      <c r="A799" s="12" t="inlineStr">
        <is>
          <t>Application__c</t>
        </is>
      </c>
      <c r="B799" s="12" t="inlineStr">
        <is>
          <t>Application</t>
        </is>
      </c>
      <c r="C799" s="12" t="inlineStr">
        <is>
          <t>PVL: Applications &amp; Portal</t>
        </is>
      </c>
      <c r="D799" s="12" t="inlineStr">
        <is>
          <t>OnlineApplicationType__c</t>
        </is>
      </c>
      <c r="E799" s="12" t="inlineStr">
        <is>
          <t>Online Application Type</t>
        </is>
      </c>
      <c r="F799" s="12" t="inlineStr">
        <is>
          <t>Picklist</t>
        </is>
      </c>
      <c r="G799" s="12" t="inlineStr"/>
      <c r="H799" s="12" t="inlineStr"/>
      <c r="I799" s="12" t="inlineStr"/>
      <c r="J799" s="12" t="inlineStr"/>
      <c r="K799" s="12" t="inlineStr"/>
      <c r="L799" s="12" t="inlineStr"/>
      <c r="M799" s="12" t="inlineStr"/>
      <c r="N799" s="6" t="inlineStr">
        <is>
          <t>Online Renewal/Restore; Online New Application (LICN); Online New Application (LICF)</t>
        </is>
      </c>
      <c r="O799" s="6" t="inlineStr"/>
      <c r="P799" s="12" t="inlineStr"/>
      <c r="Q799" s="6" t="inlineStr"/>
      <c r="R799" s="6" t="inlineStr"/>
      <c r="S799" s="12" t="inlineStr"/>
      <c r="T799" s="12" t="inlineStr">
        <is>
          <t>Custom</t>
        </is>
      </c>
      <c r="U799" s="13" t="n">
        <v>21</v>
      </c>
      <c r="V799" s="12" t="inlineStr">
        <is>
          <t>Source metadata</t>
        </is>
      </c>
    </row>
    <row r="800">
      <c r="A800" s="12" t="inlineStr">
        <is>
          <t>Application__c</t>
        </is>
      </c>
      <c r="B800" s="12" t="inlineStr">
        <is>
          <t>Application</t>
        </is>
      </c>
      <c r="C800" s="12" t="inlineStr">
        <is>
          <t>PVL: Applications &amp; Portal</t>
        </is>
      </c>
      <c r="D800" s="12" t="inlineStr">
        <is>
          <t>OnlineApplicationTypeDependencyFlow__c</t>
        </is>
      </c>
      <c r="E800" s="12" t="inlineStr">
        <is>
          <t>Online Application Type Dependency Flow</t>
        </is>
      </c>
      <c r="F800" s="12" t="inlineStr">
        <is>
          <t>Text (Formula)</t>
        </is>
      </c>
      <c r="G800" s="12" t="inlineStr"/>
      <c r="H800" s="12" t="inlineStr"/>
      <c r="I800" s="12" t="inlineStr"/>
      <c r="J800" s="12" t="inlineStr"/>
      <c r="K800" s="12" t="inlineStr"/>
      <c r="L800" s="12" t="inlineStr"/>
      <c r="M800" s="12" t="inlineStr"/>
      <c r="N800" s="6" t="inlineStr"/>
      <c r="O800" s="6" t="inlineStr">
        <is>
          <t>BLANKVALUE(TEXT(OnlineApplicationType__c) , "")</t>
        </is>
      </c>
      <c r="P800" s="12" t="inlineStr"/>
      <c r="Q800" s="6" t="inlineStr"/>
      <c r="R800" s="6" t="inlineStr"/>
      <c r="S800" s="12" t="inlineStr"/>
      <c r="T800" s="12" t="inlineStr">
        <is>
          <t>Custom</t>
        </is>
      </c>
      <c r="U800" s="13" t="n">
        <v>1</v>
      </c>
      <c r="V800" s="12" t="inlineStr">
        <is>
          <t>Source metadata</t>
        </is>
      </c>
    </row>
    <row r="801">
      <c r="A801" s="12" t="inlineStr">
        <is>
          <t>Application__c</t>
        </is>
      </c>
      <c r="B801" s="12" t="inlineStr">
        <is>
          <t>Application</t>
        </is>
      </c>
      <c r="C801" s="12" t="inlineStr">
        <is>
          <t>PVL: Applications &amp; Portal</t>
        </is>
      </c>
      <c r="D801" s="12" t="inlineStr">
        <is>
          <t>OnlineRenewalAnswers__c</t>
        </is>
      </c>
      <c r="E801" s="12" t="inlineStr">
        <is>
          <t>Online Renewal Answers</t>
        </is>
      </c>
      <c r="F801" s="12" t="inlineStr">
        <is>
          <t>Html</t>
        </is>
      </c>
      <c r="G801" s="12" t="inlineStr">
        <is>
          <t>50000</t>
        </is>
      </c>
      <c r="H801" s="12" t="inlineStr"/>
      <c r="I801" s="12" t="inlineStr"/>
      <c r="J801" s="12" t="inlineStr"/>
      <c r="K801" s="12" t="inlineStr"/>
      <c r="L801" s="12" t="inlineStr"/>
      <c r="M801" s="12" t="inlineStr"/>
      <c r="N801" s="6" t="inlineStr"/>
      <c r="O801" s="6" t="inlineStr"/>
      <c r="P801" s="12" t="inlineStr"/>
      <c r="Q801" s="6" t="inlineStr"/>
      <c r="R801" s="6" t="inlineStr"/>
      <c r="S801" s="12" t="inlineStr"/>
      <c r="T801" s="12" t="inlineStr">
        <is>
          <t>Custom</t>
        </is>
      </c>
      <c r="U801" s="13" t="n">
        <v>1</v>
      </c>
      <c r="V801" s="12" t="inlineStr">
        <is>
          <t>Source metadata</t>
        </is>
      </c>
    </row>
    <row r="802">
      <c r="A802" s="12" t="inlineStr">
        <is>
          <t>Application__c</t>
        </is>
      </c>
      <c r="B802" s="12" t="inlineStr">
        <is>
          <t>Application</t>
        </is>
      </c>
      <c r="C802" s="12" t="inlineStr">
        <is>
          <t>PVL: Applications &amp; Portal</t>
        </is>
      </c>
      <c r="D802" s="12" t="inlineStr">
        <is>
          <t>OnlineRenewalBusinessAddress__c</t>
        </is>
      </c>
      <c r="E802" s="12" t="inlineStr">
        <is>
          <t>Online Renewal Business Address</t>
        </is>
      </c>
      <c r="F802" s="12" t="inlineStr">
        <is>
          <t>TextArea</t>
        </is>
      </c>
      <c r="G802" s="12" t="inlineStr"/>
      <c r="H802" s="12" t="inlineStr"/>
      <c r="I802" s="12" t="inlineStr"/>
      <c r="J802" s="12" t="inlineStr"/>
      <c r="K802" s="12" t="inlineStr"/>
      <c r="L802" s="12" t="inlineStr"/>
      <c r="M802" s="12" t="inlineStr"/>
      <c r="N802" s="6" t="inlineStr"/>
      <c r="O802" s="6" t="inlineStr"/>
      <c r="P802" s="12" t="inlineStr"/>
      <c r="Q802" s="6" t="inlineStr">
        <is>
          <t>Captures the License Business Address at the time of Renewal. This is a historical snapshot of the address.</t>
        </is>
      </c>
      <c r="R802" s="6" t="inlineStr"/>
      <c r="S802" s="12" t="inlineStr"/>
      <c r="T802" s="12" t="inlineStr">
        <is>
          <t>Custom</t>
        </is>
      </c>
      <c r="U802" s="13" t="n">
        <v>2</v>
      </c>
      <c r="V802" s="12" t="inlineStr">
        <is>
          <t>Source metadata</t>
        </is>
      </c>
    </row>
    <row r="803">
      <c r="A803" s="12" t="inlineStr">
        <is>
          <t>Application__c</t>
        </is>
      </c>
      <c r="B803" s="12" t="inlineStr">
        <is>
          <t>Application</t>
        </is>
      </c>
      <c r="C803" s="12" t="inlineStr">
        <is>
          <t>PVL: Applications &amp; Portal</t>
        </is>
      </c>
      <c r="D803" s="12" t="inlineStr">
        <is>
          <t>OnlineRenewalClasses__c</t>
        </is>
      </c>
      <c r="E803" s="12" t="inlineStr">
        <is>
          <t>Online Renewal Classes</t>
        </is>
      </c>
      <c r="F803" s="12" t="inlineStr">
        <is>
          <t>LongTextArea</t>
        </is>
      </c>
      <c r="G803" s="12" t="inlineStr">
        <is>
          <t>50000</t>
        </is>
      </c>
      <c r="H803" s="12" t="inlineStr"/>
      <c r="I803" s="12" t="inlineStr"/>
      <c r="J803" s="12" t="inlineStr"/>
      <c r="K803" s="12" t="inlineStr"/>
      <c r="L803" s="12" t="inlineStr"/>
      <c r="M803" s="12" t="inlineStr"/>
      <c r="N803" s="6" t="inlineStr"/>
      <c r="O803" s="6" t="inlineStr"/>
      <c r="P803" s="12" t="inlineStr"/>
      <c r="Q803" s="6" t="inlineStr"/>
      <c r="R803" s="6" t="inlineStr"/>
      <c r="S803" s="12" t="inlineStr"/>
      <c r="T803" s="12" t="inlineStr">
        <is>
          <t>Custom</t>
        </is>
      </c>
      <c r="U803" s="13" t="n">
        <v>3</v>
      </c>
      <c r="V803" s="12" t="inlineStr">
        <is>
          <t>Source metadata</t>
        </is>
      </c>
    </row>
    <row r="804">
      <c r="A804" s="12" t="inlineStr">
        <is>
          <t>Application__c</t>
        </is>
      </c>
      <c r="B804" s="12" t="inlineStr">
        <is>
          <t>Application</t>
        </is>
      </c>
      <c r="C804" s="12" t="inlineStr">
        <is>
          <t>PVL: Applications &amp; Portal</t>
        </is>
      </c>
      <c r="D804" s="12" t="inlineStr">
        <is>
          <t>OnlineRenewalEmployment__c</t>
        </is>
      </c>
      <c r="E804" s="12" t="inlineStr">
        <is>
          <t>Online Renewal Employment</t>
        </is>
      </c>
      <c r="F804" s="12" t="inlineStr">
        <is>
          <t>LongTextArea</t>
        </is>
      </c>
      <c r="G804" s="12" t="inlineStr">
        <is>
          <t>50000</t>
        </is>
      </c>
      <c r="H804" s="12" t="inlineStr"/>
      <c r="I804" s="12" t="inlineStr"/>
      <c r="J804" s="12" t="inlineStr"/>
      <c r="K804" s="12" t="inlineStr"/>
      <c r="L804" s="12" t="inlineStr"/>
      <c r="M804" s="12" t="inlineStr"/>
      <c r="N804" s="6" t="inlineStr"/>
      <c r="O804" s="6" t="inlineStr"/>
      <c r="P804" s="12" t="inlineStr"/>
      <c r="Q804" s="6" t="inlineStr"/>
      <c r="R804" s="6" t="inlineStr"/>
      <c r="S804" s="12" t="inlineStr"/>
      <c r="T804" s="12" t="inlineStr">
        <is>
          <t>Custom</t>
        </is>
      </c>
      <c r="U804" s="13" t="n">
        <v>3</v>
      </c>
      <c r="V804" s="12" t="inlineStr">
        <is>
          <t>Source metadata</t>
        </is>
      </c>
    </row>
    <row r="805">
      <c r="A805" s="12" t="inlineStr">
        <is>
          <t>Application__c</t>
        </is>
      </c>
      <c r="B805" s="12" t="inlineStr">
        <is>
          <t>Application</t>
        </is>
      </c>
      <c r="C805" s="12" t="inlineStr">
        <is>
          <t>PVL: Applications &amp; Portal</t>
        </is>
      </c>
      <c r="D805" s="12" t="inlineStr">
        <is>
          <t>OnlineRenewalInsurance__c</t>
        </is>
      </c>
      <c r="E805" s="12" t="inlineStr">
        <is>
          <t>Online Renewal Insurance</t>
        </is>
      </c>
      <c r="F805" s="12" t="inlineStr">
        <is>
          <t>LongTextArea</t>
        </is>
      </c>
      <c r="G805" s="12" t="inlineStr">
        <is>
          <t>50000</t>
        </is>
      </c>
      <c r="H805" s="12" t="inlineStr"/>
      <c r="I805" s="12" t="inlineStr"/>
      <c r="J805" s="12" t="inlineStr"/>
      <c r="K805" s="12" t="inlineStr"/>
      <c r="L805" s="12" t="inlineStr"/>
      <c r="M805" s="12" t="inlineStr"/>
      <c r="N805" s="6" t="inlineStr"/>
      <c r="O805" s="6" t="inlineStr"/>
      <c r="P805" s="12" t="inlineStr"/>
      <c r="Q805" s="6" t="inlineStr"/>
      <c r="R805" s="6" t="inlineStr"/>
      <c r="S805" s="12" t="inlineStr"/>
      <c r="T805" s="12" t="inlineStr">
        <is>
          <t>Custom</t>
        </is>
      </c>
      <c r="U805" s="13" t="n">
        <v>3</v>
      </c>
      <c r="V805" s="12" t="inlineStr">
        <is>
          <t>Source metadata</t>
        </is>
      </c>
    </row>
    <row r="806">
      <c r="A806" s="12" t="inlineStr">
        <is>
          <t>Application__c</t>
        </is>
      </c>
      <c r="B806" s="12" t="inlineStr">
        <is>
          <t>Application</t>
        </is>
      </c>
      <c r="C806" s="12" t="inlineStr">
        <is>
          <t>PVL: Applications &amp; Portal</t>
        </is>
      </c>
      <c r="D806" s="12" t="inlineStr">
        <is>
          <t>OnlineRenewalMailingAddress__c</t>
        </is>
      </c>
      <c r="E806" s="12" t="inlineStr">
        <is>
          <t>Online Renewal Mailing Address</t>
        </is>
      </c>
      <c r="F806" s="12" t="inlineStr">
        <is>
          <t>TextArea</t>
        </is>
      </c>
      <c r="G806" s="12" t="inlineStr"/>
      <c r="H806" s="12" t="inlineStr"/>
      <c r="I806" s="12" t="inlineStr"/>
      <c r="J806" s="12" t="inlineStr"/>
      <c r="K806" s="12" t="inlineStr"/>
      <c r="L806" s="12" t="inlineStr"/>
      <c r="M806" s="12" t="inlineStr"/>
      <c r="N806" s="6" t="inlineStr"/>
      <c r="O806" s="6" t="inlineStr"/>
      <c r="P806" s="12" t="inlineStr"/>
      <c r="Q806" s="6" t="inlineStr">
        <is>
          <t>Captures the License Mailing Address at the time of Renewal. This is a historical snapshot of the address.</t>
        </is>
      </c>
      <c r="R806" s="6" t="inlineStr"/>
      <c r="S806" s="12" t="inlineStr"/>
      <c r="T806" s="12" t="inlineStr">
        <is>
          <t>Custom</t>
        </is>
      </c>
      <c r="U806" s="13" t="n">
        <v>2</v>
      </c>
      <c r="V806" s="12" t="inlineStr">
        <is>
          <t>Source metadata</t>
        </is>
      </c>
    </row>
    <row r="807">
      <c r="A807" s="12" t="inlineStr">
        <is>
          <t>Application__c</t>
        </is>
      </c>
      <c r="B807" s="12" t="inlineStr">
        <is>
          <t>Application</t>
        </is>
      </c>
      <c r="C807" s="12" t="inlineStr">
        <is>
          <t>PVL: Applications &amp; Portal</t>
        </is>
      </c>
      <c r="D807" s="12" t="inlineStr">
        <is>
          <t>OnlineRenewalQuestionsLT__c</t>
        </is>
      </c>
      <c r="E807" s="12" t="inlineStr">
        <is>
          <t>Online Renewal Questions LT</t>
        </is>
      </c>
      <c r="F807" s="12" t="inlineStr">
        <is>
          <t>Checkbox (Formula)</t>
        </is>
      </c>
      <c r="G807" s="12" t="inlineStr"/>
      <c r="H807" s="12" t="inlineStr"/>
      <c r="I807" s="12" t="inlineStr"/>
      <c r="J807" s="12" t="inlineStr"/>
      <c r="K807" s="12" t="inlineStr"/>
      <c r="L807" s="12" t="inlineStr"/>
      <c r="M807" s="12" t="inlineStr"/>
      <c r="N807" s="6" t="inlineStr"/>
      <c r="O807" s="6" t="inlineStr">
        <is>
          <t>IF(
OR(
LicenseTypeCode__c = 'MD',
LicenseTypeCode__c = 'AMD',
LicenseTypeCode__c = 'PO',
LicenseTypeCode__c = 'CPA',
LicenseTypeCode__c = 'PA',
LicenseTypeCode__c = 'FPTP',
LicenseTypeCode__c = 'FPTP',
LicenseTypeCode__c = 'FPTP - Sole Proprietor',
LicenseTypeCode__c = 'OD',
LicenseTypeCode__c = 'OT',
LicenseTypeCode__c = 'TAR',
LicenseTypeCode__c = 'RB - Entity',
LicenseTypeCode__c = 'RB - Sole Proprietor',
LicenseTypeCode__c = 'OT',
LicenseTypeCode__c = 'OTA',
LicenseTypeCode__c = 'DOS'
),
true, 
false
)</t>
        </is>
      </c>
      <c r="P807" s="12" t="inlineStr"/>
      <c r="Q807" s="6" t="inlineStr"/>
      <c r="R807" s="6" t="inlineStr"/>
      <c r="S807" s="12" t="inlineStr"/>
      <c r="T807" s="12" t="inlineStr">
        <is>
          <t>Custom</t>
        </is>
      </c>
      <c r="U807" s="13" t="n">
        <v>0</v>
      </c>
      <c r="V807" s="12" t="inlineStr">
        <is>
          <t>Source metadata</t>
        </is>
      </c>
    </row>
    <row r="808">
      <c r="A808" s="12" t="inlineStr">
        <is>
          <t>Application__c</t>
        </is>
      </c>
      <c r="B808" s="12" t="inlineStr">
        <is>
          <t>Application</t>
        </is>
      </c>
      <c r="C808" s="12" t="inlineStr">
        <is>
          <t>PVL: Applications &amp; Portal</t>
        </is>
      </c>
      <c r="D808" s="12" t="inlineStr">
        <is>
          <t>OnlineRenewalResidenceAddress__c</t>
        </is>
      </c>
      <c r="E808" s="12" t="inlineStr">
        <is>
          <t>Online Renewal Residence Address</t>
        </is>
      </c>
      <c r="F808" s="12" t="inlineStr">
        <is>
          <t>TextArea</t>
        </is>
      </c>
      <c r="G808" s="12" t="inlineStr"/>
      <c r="H808" s="12" t="inlineStr"/>
      <c r="I808" s="12" t="inlineStr"/>
      <c r="J808" s="12" t="inlineStr"/>
      <c r="K808" s="12" t="inlineStr"/>
      <c r="L808" s="12" t="inlineStr"/>
      <c r="M808" s="12" t="inlineStr"/>
      <c r="N808" s="6" t="inlineStr"/>
      <c r="O808" s="6" t="inlineStr"/>
      <c r="P808" s="12" t="inlineStr"/>
      <c r="Q808" s="6" t="inlineStr">
        <is>
          <t>Captures the License Residence Address at the time of Renewal. This is a historical snapshot of the address.</t>
        </is>
      </c>
      <c r="R808" s="6" t="inlineStr"/>
      <c r="S808" s="12" t="inlineStr"/>
      <c r="T808" s="12" t="inlineStr">
        <is>
          <t>Custom</t>
        </is>
      </c>
      <c r="U808" s="13" t="n">
        <v>2</v>
      </c>
      <c r="V808" s="12" t="inlineStr">
        <is>
          <t>Source metadata</t>
        </is>
      </c>
    </row>
    <row r="809">
      <c r="A809" s="12" t="inlineStr">
        <is>
          <t>Application__c</t>
        </is>
      </c>
      <c r="B809" s="12" t="inlineStr">
        <is>
          <t>Application</t>
        </is>
      </c>
      <c r="C809" s="12" t="inlineStr">
        <is>
          <t>PVL: Applications &amp; Portal</t>
        </is>
      </c>
      <c r="D809" s="12" t="inlineStr">
        <is>
          <t>OnlineSubmitStatus__c</t>
        </is>
      </c>
      <c r="E809" s="12" t="inlineStr">
        <is>
          <t>Online Submit Status</t>
        </is>
      </c>
      <c r="F809" s="12" t="inlineStr">
        <is>
          <t>Picklist</t>
        </is>
      </c>
      <c r="G809" s="12" t="inlineStr"/>
      <c r="H809" s="12" t="inlineStr"/>
      <c r="I809" s="12" t="inlineStr"/>
      <c r="J809" s="12" t="inlineStr"/>
      <c r="K809" s="12" t="inlineStr"/>
      <c r="L809" s="12" t="inlineStr"/>
      <c r="M809" s="12" t="inlineStr"/>
      <c r="N809" s="6" t="inlineStr">
        <is>
          <t>Draft; Submitted; Received</t>
        </is>
      </c>
      <c r="O809" s="6" t="inlineStr"/>
      <c r="P809" s="12" t="inlineStr"/>
      <c r="Q809" s="6" t="inlineStr"/>
      <c r="R809" s="6" t="inlineStr"/>
      <c r="S809" s="12" t="inlineStr">
        <is>
          <t>Yes</t>
        </is>
      </c>
      <c r="T809" s="12" t="inlineStr">
        <is>
          <t>Custom</t>
        </is>
      </c>
      <c r="U809" s="13" t="n">
        <v>7</v>
      </c>
      <c r="V809" s="12" t="inlineStr">
        <is>
          <t>Source metadata</t>
        </is>
      </c>
    </row>
    <row r="810">
      <c r="A810" s="12" t="inlineStr">
        <is>
          <t>Application__c</t>
        </is>
      </c>
      <c r="B810" s="12" t="inlineStr">
        <is>
          <t>Application</t>
        </is>
      </c>
      <c r="C810" s="12" t="inlineStr">
        <is>
          <t>PVL: Applications &amp; Portal</t>
        </is>
      </c>
      <c r="D810" s="12" t="inlineStr">
        <is>
          <t>OTA_Currently_Practicing__c</t>
        </is>
      </c>
      <c r="E810" s="12" t="inlineStr">
        <is>
          <t>OTA Currently Practicing</t>
        </is>
      </c>
      <c r="F810" s="12" t="inlineStr">
        <is>
          <t>Picklist</t>
        </is>
      </c>
      <c r="G810" s="12" t="inlineStr"/>
      <c r="H810" s="12" t="inlineStr"/>
      <c r="I810" s="12" t="inlineStr"/>
      <c r="J810" s="12" t="inlineStr"/>
      <c r="K810" s="12" t="inlineStr"/>
      <c r="L810" s="12" t="inlineStr"/>
      <c r="M810" s="12" t="inlineStr"/>
      <c r="N810" s="6" t="inlineStr">
        <is>
          <t>Yes; No</t>
        </is>
      </c>
      <c r="O810" s="6" t="inlineStr"/>
      <c r="P810" s="12" t="inlineStr"/>
      <c r="Q810" s="6" t="inlineStr"/>
      <c r="R810" s="6" t="inlineStr"/>
      <c r="S810" s="12" t="inlineStr"/>
      <c r="T810" s="12" t="inlineStr">
        <is>
          <t>Custom</t>
        </is>
      </c>
      <c r="U810" s="13" t="n">
        <v>0</v>
      </c>
      <c r="V810" s="12" t="inlineStr">
        <is>
          <t>Source metadata</t>
        </is>
      </c>
    </row>
    <row r="811">
      <c r="A811" s="12" t="inlineStr">
        <is>
          <t>Application__c</t>
        </is>
      </c>
      <c r="B811" s="12" t="inlineStr">
        <is>
          <t>Application</t>
        </is>
      </c>
      <c r="C811" s="12" t="inlineStr">
        <is>
          <t>PVL: Applications &amp; Portal</t>
        </is>
      </c>
      <c r="D811" s="12" t="inlineStr">
        <is>
          <t>OTCurrentlyPracticing__c</t>
        </is>
      </c>
      <c r="E811" s="12" t="inlineStr">
        <is>
          <t>OT Currently Practicing</t>
        </is>
      </c>
      <c r="F811" s="12" t="inlineStr">
        <is>
          <t>Picklist</t>
        </is>
      </c>
      <c r="G811" s="12" t="inlineStr"/>
      <c r="H811" s="12" t="inlineStr"/>
      <c r="I811" s="12" t="inlineStr"/>
      <c r="J811" s="12" t="inlineStr"/>
      <c r="K811" s="12" t="inlineStr"/>
      <c r="L811" s="12" t="inlineStr"/>
      <c r="M811" s="12" t="inlineStr"/>
      <c r="N811" s="6" t="inlineStr">
        <is>
          <t>Yes; No</t>
        </is>
      </c>
      <c r="O811" s="6" t="inlineStr"/>
      <c r="P811" s="12" t="inlineStr"/>
      <c r="Q811" s="6" t="inlineStr"/>
      <c r="R811" s="6" t="inlineStr"/>
      <c r="S811" s="12" t="inlineStr"/>
      <c r="T811" s="12" t="inlineStr">
        <is>
          <t>Custom</t>
        </is>
      </c>
      <c r="U811" s="13" t="n">
        <v>0</v>
      </c>
      <c r="V811" s="12" t="inlineStr">
        <is>
          <t>Source metadata</t>
        </is>
      </c>
    </row>
    <row r="812">
      <c r="A812" s="12" t="inlineStr">
        <is>
          <t>Application__c</t>
        </is>
      </c>
      <c r="B812" s="12" t="inlineStr">
        <is>
          <t>Application</t>
        </is>
      </c>
      <c r="C812" s="12" t="inlineStr">
        <is>
          <t>PVL: Applications &amp; Portal</t>
        </is>
      </c>
      <c r="D812" s="12" t="inlineStr">
        <is>
          <t>OtherNamesUsed__c</t>
        </is>
      </c>
      <c r="E812" s="12" t="inlineStr">
        <is>
          <t>Other Names Used</t>
        </is>
      </c>
      <c r="F812" s="12" t="inlineStr">
        <is>
          <t>Text</t>
        </is>
      </c>
      <c r="G812" s="12" t="inlineStr">
        <is>
          <t>255</t>
        </is>
      </c>
      <c r="H812" s="12" t="inlineStr"/>
      <c r="I812" s="12" t="inlineStr"/>
      <c r="J812" s="12" t="inlineStr"/>
      <c r="K812" s="12" t="inlineStr"/>
      <c r="L812" s="12" t="inlineStr"/>
      <c r="M812" s="12" t="inlineStr"/>
      <c r="N812" s="6" t="inlineStr"/>
      <c r="O812" s="6" t="inlineStr"/>
      <c r="P812" s="12" t="inlineStr"/>
      <c r="Q812" s="6" t="inlineStr"/>
      <c r="R812" s="6" t="inlineStr">
        <is>
          <t>Other names used (include maiden names)</t>
        </is>
      </c>
      <c r="S812" s="12" t="inlineStr"/>
      <c r="T812" s="12" t="inlineStr">
        <is>
          <t>Custom</t>
        </is>
      </c>
      <c r="U812" s="13" t="n">
        <v>0</v>
      </c>
      <c r="V812" s="12" t="inlineStr">
        <is>
          <t>Source metadata</t>
        </is>
      </c>
    </row>
    <row r="813">
      <c r="A813" s="12" t="inlineStr">
        <is>
          <t>Application__c</t>
        </is>
      </c>
      <c r="B813" s="12" t="inlineStr">
        <is>
          <t>Application</t>
        </is>
      </c>
      <c r="C813" s="12" t="inlineStr">
        <is>
          <t>PVL: Applications &amp; Portal</t>
        </is>
      </c>
      <c r="D813" s="12" t="inlineStr">
        <is>
          <t>OutstandingAmount__c</t>
        </is>
      </c>
      <c r="E813" s="12" t="inlineStr">
        <is>
          <t>Outstanding Amount</t>
        </is>
      </c>
      <c r="F813" s="12" t="inlineStr">
        <is>
          <t>Currency</t>
        </is>
      </c>
      <c r="G813" s="12" t="inlineStr">
        <is>
          <t>18,2</t>
        </is>
      </c>
      <c r="H813" s="12" t="inlineStr"/>
      <c r="I813" s="12" t="inlineStr"/>
      <c r="J813" s="12" t="inlineStr"/>
      <c r="K813" s="12" t="inlineStr"/>
      <c r="L813" s="12" t="inlineStr"/>
      <c r="M813" s="12" t="inlineStr"/>
      <c r="N813" s="6" t="inlineStr"/>
      <c r="O813" s="6" t="inlineStr"/>
      <c r="P813" s="12" t="inlineStr">
        <is>
          <t>0</t>
        </is>
      </c>
      <c r="Q813" s="6" t="inlineStr">
        <is>
          <t>PacPoint-MV081319 - Created for PVL phase 1</t>
        </is>
      </c>
      <c r="R813" s="6" t="inlineStr">
        <is>
          <t>The amount owed for this application</t>
        </is>
      </c>
      <c r="S813" s="12" t="inlineStr">
        <is>
          <t>Yes</t>
        </is>
      </c>
      <c r="T813" s="12" t="inlineStr">
        <is>
          <t>Custom</t>
        </is>
      </c>
      <c r="U813" s="13" t="n">
        <v>9</v>
      </c>
      <c r="V813" s="12" t="inlineStr">
        <is>
          <t>Source metadata</t>
        </is>
      </c>
    </row>
    <row r="814">
      <c r="A814" s="12" t="inlineStr">
        <is>
          <t>Application__c</t>
        </is>
      </c>
      <c r="B814" s="12" t="inlineStr">
        <is>
          <t>Application</t>
        </is>
      </c>
      <c r="C814" s="12" t="inlineStr">
        <is>
          <t>PVL: Applications &amp; Portal</t>
        </is>
      </c>
      <c r="D814" s="12" t="inlineStr">
        <is>
          <t>PassedAllExams__c</t>
        </is>
      </c>
      <c r="E814" s="12" t="inlineStr">
        <is>
          <t>Passed All Exams</t>
        </is>
      </c>
      <c r="F814" s="12" t="inlineStr">
        <is>
          <t>Checkbox (Formula)</t>
        </is>
      </c>
      <c r="G814" s="12" t="inlineStr"/>
      <c r="H814" s="12" t="inlineStr"/>
      <c r="I814" s="12" t="inlineStr"/>
      <c r="J814" s="12" t="inlineStr"/>
      <c r="K814" s="12" t="inlineStr"/>
      <c r="L814" s="12" t="inlineStr"/>
      <c r="M814" s="12" t="inlineStr"/>
      <c r="N814" s="6" t="inlineStr"/>
      <c r="O814" s="6" t="inlineStr">
        <is>
          <t>TotalNumberofExams__c =  TotalNumberofExamsPassed__c</t>
        </is>
      </c>
      <c r="P814" s="12" t="inlineStr"/>
      <c r="Q814" s="6" t="inlineStr"/>
      <c r="R814" s="6" t="inlineStr"/>
      <c r="S814" s="12" t="inlineStr"/>
      <c r="T814" s="12" t="inlineStr">
        <is>
          <t>Custom</t>
        </is>
      </c>
      <c r="U814" s="13" t="n">
        <v>0</v>
      </c>
      <c r="V814" s="12" t="inlineStr">
        <is>
          <t>Source metadata</t>
        </is>
      </c>
    </row>
    <row r="815">
      <c r="A815" s="12" t="inlineStr">
        <is>
          <t>Application__c</t>
        </is>
      </c>
      <c r="B815" s="12" t="inlineStr">
        <is>
          <t>Application</t>
        </is>
      </c>
      <c r="C815" s="12" t="inlineStr">
        <is>
          <t>PVL: Applications &amp; Portal</t>
        </is>
      </c>
      <c r="D815" s="12" t="inlineStr">
        <is>
          <t>PaymentStatus__c</t>
        </is>
      </c>
      <c r="E815" s="12" t="inlineStr">
        <is>
          <t>Payment Status</t>
        </is>
      </c>
      <c r="F815" s="12" t="inlineStr">
        <is>
          <t>Text (Formula)</t>
        </is>
      </c>
      <c r="G815" s="12" t="inlineStr"/>
      <c r="H815" s="12" t="inlineStr"/>
      <c r="I815" s="12" t="inlineStr"/>
      <c r="J815" s="12" t="inlineStr"/>
      <c r="K815" s="12" t="inlineStr"/>
      <c r="L815" s="12" t="inlineStr"/>
      <c r="M815" s="12" t="inlineStr"/>
      <c r="N815" s="6" t="inlineStr"/>
      <c r="O815" s="6" t="inlineStr">
        <is>
          <t>IF(
AND(
 NOT(ISBLANK(OutstandingAmount__c)), 
 OutstandingAmount__c = 0
),
"Paid", 
"UnPaid"
)</t>
        </is>
      </c>
      <c r="P815" s="12" t="inlineStr"/>
      <c r="Q815" s="6" t="inlineStr">
        <is>
          <t>PacPoint-IC081419- Created for PVL phase 1</t>
        </is>
      </c>
      <c r="R815" s="6" t="inlineStr">
        <is>
          <t>Will show paid if all fees are paid. If there are still outstanding fees, the status will be unpaid.</t>
        </is>
      </c>
      <c r="S815" s="12" t="inlineStr"/>
      <c r="T815" s="12" t="inlineStr">
        <is>
          <t>Custom</t>
        </is>
      </c>
      <c r="U815" s="13" t="n">
        <v>0</v>
      </c>
      <c r="V815" s="12" t="inlineStr">
        <is>
          <t>Source metadata</t>
        </is>
      </c>
    </row>
    <row r="816">
      <c r="A816" s="12" t="inlineStr">
        <is>
          <t>Application__c</t>
        </is>
      </c>
      <c r="B816" s="12" t="inlineStr">
        <is>
          <t>Application</t>
        </is>
      </c>
      <c r="C816" s="12" t="inlineStr">
        <is>
          <t>PVL: Applications &amp; Portal</t>
        </is>
      </c>
      <c r="D816" s="12" t="inlineStr">
        <is>
          <t>PendingDisplActionsAttestation__c</t>
        </is>
      </c>
      <c r="E816" s="12" t="inlineStr">
        <is>
          <t>Pending Displ. Actions - Attestation</t>
        </is>
      </c>
      <c r="F816" s="12" t="inlineStr">
        <is>
          <t>Picklist</t>
        </is>
      </c>
      <c r="G816" s="12" t="inlineStr"/>
      <c r="H816" s="12" t="inlineStr"/>
      <c r="I816" s="12" t="inlineStr"/>
      <c r="J816" s="12" t="inlineStr"/>
      <c r="K816" s="12" t="inlineStr"/>
      <c r="L816" s="12" t="inlineStr"/>
      <c r="M816" s="12" t="inlineStr"/>
      <c r="N816" s="6" t="inlineStr">
        <is>
          <t>Yes; No</t>
        </is>
      </c>
      <c r="O816" s="6" t="inlineStr"/>
      <c r="P816" s="12" t="inlineStr"/>
      <c r="Q816" s="6" t="inlineStr">
        <is>
          <t>Are there any disciplinary actions pending against you in this state or any other
jurisdiction?</t>
        </is>
      </c>
      <c r="R816" s="6" t="inlineStr">
        <is>
          <t>Are there any disciplinary actions pending against you in this state or any other
jurisdiction?</t>
        </is>
      </c>
      <c r="S816" s="12" t="inlineStr"/>
      <c r="T816" s="12" t="inlineStr">
        <is>
          <t>Custom</t>
        </is>
      </c>
      <c r="U816" s="13" t="n">
        <v>0</v>
      </c>
      <c r="V816" s="12" t="inlineStr">
        <is>
          <t>Source metadata</t>
        </is>
      </c>
    </row>
    <row r="817">
      <c r="A817" s="12" t="inlineStr">
        <is>
          <t>Application__c</t>
        </is>
      </c>
      <c r="B817" s="12" t="inlineStr">
        <is>
          <t>Application</t>
        </is>
      </c>
      <c r="C817" s="12" t="inlineStr">
        <is>
          <t>PVL: Applications &amp; Portal</t>
        </is>
      </c>
      <c r="D817" s="12" t="inlineStr">
        <is>
          <t>Phase__c</t>
        </is>
      </c>
      <c r="E817" s="12" t="inlineStr">
        <is>
          <t>Phase</t>
        </is>
      </c>
      <c r="F817" s="12" t="inlineStr">
        <is>
          <t>Picklist</t>
        </is>
      </c>
      <c r="G817" s="12" t="inlineStr"/>
      <c r="H817" s="12" t="inlineStr"/>
      <c r="I817" s="12" t="inlineStr"/>
      <c r="J817" s="12" t="inlineStr"/>
      <c r="K817" s="12" t="inlineStr"/>
      <c r="L817" s="12" t="inlineStr"/>
      <c r="M817" s="12" t="inlineStr"/>
      <c r="N817" s="6" t="inlineStr">
        <is>
          <t>A - Application Received; E - Executive Officer Review; B - Board Review; C - Consultant Review; X - Exam Phase; O - 2nd Board Review - Oral Interview; D - Dependency Review; L - License Review; H - License Generation</t>
        </is>
      </c>
      <c r="O817" s="6" t="inlineStr"/>
      <c r="P817" s="12" t="inlineStr"/>
      <c r="Q817" s="6" t="inlineStr">
        <is>
          <t>PacPoint-IC071519- Created for PVL phase 1</t>
        </is>
      </c>
      <c r="R817" s="6" t="inlineStr"/>
      <c r="S817" s="12" t="inlineStr">
        <is>
          <t>Yes</t>
        </is>
      </c>
      <c r="T817" s="12" t="inlineStr">
        <is>
          <t>Custom</t>
        </is>
      </c>
      <c r="U817" s="13" t="n">
        <v>64</v>
      </c>
      <c r="V817" s="12" t="inlineStr">
        <is>
          <t>Source metadata</t>
        </is>
      </c>
    </row>
    <row r="818">
      <c r="A818" s="12" t="inlineStr">
        <is>
          <t>Application__c</t>
        </is>
      </c>
      <c r="B818" s="12" t="inlineStr">
        <is>
          <t>Application</t>
        </is>
      </c>
      <c r="C818" s="12" t="inlineStr">
        <is>
          <t>PVL: Applications &amp; Portal</t>
        </is>
      </c>
      <c r="D818" s="12" t="inlineStr">
        <is>
          <t>PhaseAAge__c</t>
        </is>
      </c>
      <c r="E818" s="12" t="inlineStr">
        <is>
          <t>Phase A Age</t>
        </is>
      </c>
      <c r="F818" s="12" t="inlineStr">
        <is>
          <t>Number (Formula)</t>
        </is>
      </c>
      <c r="G818" s="12" t="inlineStr">
        <is>
          <t>18,2</t>
        </is>
      </c>
      <c r="H818" s="12" t="inlineStr"/>
      <c r="I818" s="12" t="inlineStr"/>
      <c r="J818" s="12" t="inlineStr"/>
      <c r="K818" s="12" t="inlineStr"/>
      <c r="L818" s="12" t="inlineStr"/>
      <c r="M818" s="12" t="inlineStr"/>
      <c r="N818" s="6" t="inlineStr"/>
      <c r="O818" s="6" t="inlineStr">
        <is>
          <t>NULLVALUE(PhaseAEndDate__c, NOW()) - PhaseAStartDate__c</t>
        </is>
      </c>
      <c r="P818" s="12" t="inlineStr"/>
      <c r="Q818" s="6" t="inlineStr">
        <is>
          <t>PacPoint-MV102219 - Created for PVL phase 1</t>
        </is>
      </c>
      <c r="R818" s="6" t="inlineStr"/>
      <c r="S818" s="12" t="inlineStr"/>
      <c r="T818" s="12" t="inlineStr">
        <is>
          <t>Custom</t>
        </is>
      </c>
      <c r="U818" s="13" t="n">
        <v>0</v>
      </c>
      <c r="V818" s="12" t="inlineStr">
        <is>
          <t>Source metadata</t>
        </is>
      </c>
    </row>
    <row r="819">
      <c r="A819" s="12" t="inlineStr">
        <is>
          <t>Application__c</t>
        </is>
      </c>
      <c r="B819" s="12" t="inlineStr">
        <is>
          <t>Application</t>
        </is>
      </c>
      <c r="C819" s="12" t="inlineStr">
        <is>
          <t>PVL: Applications &amp; Portal</t>
        </is>
      </c>
      <c r="D819" s="12" t="inlineStr">
        <is>
          <t>PhaseAEndDate__c</t>
        </is>
      </c>
      <c r="E819" s="12" t="inlineStr">
        <is>
          <t>Phase A End Date</t>
        </is>
      </c>
      <c r="F819" s="12" t="inlineStr">
        <is>
          <t>DateTime</t>
        </is>
      </c>
      <c r="G819" s="12" t="inlineStr"/>
      <c r="H819" s="12" t="inlineStr"/>
      <c r="I819" s="12" t="inlineStr"/>
      <c r="J819" s="12" t="inlineStr"/>
      <c r="K819" s="12" t="inlineStr"/>
      <c r="L819" s="12" t="inlineStr"/>
      <c r="M819" s="12" t="inlineStr"/>
      <c r="N819" s="6" t="inlineStr"/>
      <c r="O819" s="6" t="inlineStr"/>
      <c r="P819" s="12" t="inlineStr"/>
      <c r="Q819" s="6" t="inlineStr">
        <is>
          <t>PacPoint-MV102219 - Created for PVL phase 1 to be used for aging reports</t>
        </is>
      </c>
      <c r="R819" s="6" t="inlineStr"/>
      <c r="S819" s="12" t="inlineStr"/>
      <c r="T819" s="12" t="inlineStr">
        <is>
          <t>Custom</t>
        </is>
      </c>
      <c r="U819" s="13" t="n">
        <v>1</v>
      </c>
      <c r="V819" s="12" t="inlineStr">
        <is>
          <t>Source metadata</t>
        </is>
      </c>
    </row>
    <row r="820">
      <c r="A820" s="12" t="inlineStr">
        <is>
          <t>Application__c</t>
        </is>
      </c>
      <c r="B820" s="12" t="inlineStr">
        <is>
          <t>Application</t>
        </is>
      </c>
      <c r="C820" s="12" t="inlineStr">
        <is>
          <t>PVL: Applications &amp; Portal</t>
        </is>
      </c>
      <c r="D820" s="12" t="inlineStr">
        <is>
          <t>PhaseAStartDate__c</t>
        </is>
      </c>
      <c r="E820" s="12" t="inlineStr">
        <is>
          <t>Phase A Start Date</t>
        </is>
      </c>
      <c r="F820" s="12" t="inlineStr">
        <is>
          <t>DateTime</t>
        </is>
      </c>
      <c r="G820" s="12" t="inlineStr"/>
      <c r="H820" s="12" t="inlineStr"/>
      <c r="I820" s="12" t="inlineStr"/>
      <c r="J820" s="12" t="inlineStr"/>
      <c r="K820" s="12" t="inlineStr"/>
      <c r="L820" s="12" t="inlineStr"/>
      <c r="M820" s="12" t="inlineStr"/>
      <c r="N820" s="6" t="inlineStr"/>
      <c r="O820" s="6" t="inlineStr"/>
      <c r="P820" s="12" t="inlineStr">
        <is>
          <t>NOW()</t>
        </is>
      </c>
      <c r="Q820" s="6" t="inlineStr">
        <is>
          <t>PacPoint-MV102219 - Created for PVL phase 1 to be used for aging reports</t>
        </is>
      </c>
      <c r="R820" s="6" t="inlineStr"/>
      <c r="S820" s="12" t="inlineStr"/>
      <c r="T820" s="12" t="inlineStr">
        <is>
          <t>Custom</t>
        </is>
      </c>
      <c r="U820" s="13" t="n">
        <v>2</v>
      </c>
      <c r="V820" s="12" t="inlineStr">
        <is>
          <t>Source metadata</t>
        </is>
      </c>
    </row>
    <row r="821">
      <c r="A821" s="12" t="inlineStr">
        <is>
          <t>Application__c</t>
        </is>
      </c>
      <c r="B821" s="12" t="inlineStr">
        <is>
          <t>Application</t>
        </is>
      </c>
      <c r="C821" s="12" t="inlineStr">
        <is>
          <t>PVL: Applications &amp; Portal</t>
        </is>
      </c>
      <c r="D821" s="12" t="inlineStr">
        <is>
          <t>PhaseBAge__c</t>
        </is>
      </c>
      <c r="E821" s="12" t="inlineStr">
        <is>
          <t>Phase B Age</t>
        </is>
      </c>
      <c r="F821" s="12" t="inlineStr">
        <is>
          <t>Number (Formula)</t>
        </is>
      </c>
      <c r="G821" s="12" t="inlineStr">
        <is>
          <t>18,2</t>
        </is>
      </c>
      <c r="H821" s="12" t="inlineStr"/>
      <c r="I821" s="12" t="inlineStr"/>
      <c r="J821" s="12" t="inlineStr"/>
      <c r="K821" s="12" t="inlineStr"/>
      <c r="L821" s="12" t="inlineStr"/>
      <c r="M821" s="12" t="inlineStr"/>
      <c r="N821" s="6" t="inlineStr"/>
      <c r="O821" s="6" t="inlineStr">
        <is>
          <t>NULLVALUE(NULLVALUE(PhaseBEndDate__c, NOW()) - PhaseBStartDate__c, 0)</t>
        </is>
      </c>
      <c r="P821" s="12" t="inlineStr"/>
      <c r="Q821" s="6" t="inlineStr">
        <is>
          <t>PacPoint-MV102219 - Created for PVL phase 1</t>
        </is>
      </c>
      <c r="R821" s="6" t="inlineStr"/>
      <c r="S821" s="12" t="inlineStr"/>
      <c r="T821" s="12" t="inlineStr">
        <is>
          <t>Custom</t>
        </is>
      </c>
      <c r="U821" s="13" t="n">
        <v>0</v>
      </c>
      <c r="V821" s="12" t="inlineStr">
        <is>
          <t>Source metadata</t>
        </is>
      </c>
    </row>
    <row r="822">
      <c r="A822" s="12" t="inlineStr">
        <is>
          <t>Application__c</t>
        </is>
      </c>
      <c r="B822" s="12" t="inlineStr">
        <is>
          <t>Application</t>
        </is>
      </c>
      <c r="C822" s="12" t="inlineStr">
        <is>
          <t>PVL: Applications &amp; Portal</t>
        </is>
      </c>
      <c r="D822" s="12" t="inlineStr">
        <is>
          <t>PhaseBEndDate__c</t>
        </is>
      </c>
      <c r="E822" s="12" t="inlineStr">
        <is>
          <t>Phase B End Date</t>
        </is>
      </c>
      <c r="F822" s="12" t="inlineStr">
        <is>
          <t>DateTime</t>
        </is>
      </c>
      <c r="G822" s="12" t="inlineStr"/>
      <c r="H822" s="12" t="inlineStr"/>
      <c r="I822" s="12" t="inlineStr"/>
      <c r="J822" s="12" t="inlineStr"/>
      <c r="K822" s="12" t="inlineStr"/>
      <c r="L822" s="12" t="inlineStr"/>
      <c r="M822" s="12" t="inlineStr"/>
      <c r="N822" s="6" t="inlineStr"/>
      <c r="O822" s="6" t="inlineStr"/>
      <c r="P822" s="12" t="inlineStr"/>
      <c r="Q822" s="6" t="inlineStr">
        <is>
          <t>PacPoint-MV102219 - Created for PVL phase 1 to be used for aging reports</t>
        </is>
      </c>
      <c r="R822" s="6" t="inlineStr"/>
      <c r="S822" s="12" t="inlineStr"/>
      <c r="T822" s="12" t="inlineStr">
        <is>
          <t>Custom</t>
        </is>
      </c>
      <c r="U822" s="13" t="n">
        <v>1</v>
      </c>
      <c r="V822" s="12" t="inlineStr">
        <is>
          <t>Source metadata</t>
        </is>
      </c>
    </row>
    <row r="823">
      <c r="A823" s="12" t="inlineStr">
        <is>
          <t>Application__c</t>
        </is>
      </c>
      <c r="B823" s="12" t="inlineStr">
        <is>
          <t>Application</t>
        </is>
      </c>
      <c r="C823" s="12" t="inlineStr">
        <is>
          <t>PVL: Applications &amp; Portal</t>
        </is>
      </c>
      <c r="D823" s="12" t="inlineStr">
        <is>
          <t>PhaseBStartDate__c</t>
        </is>
      </c>
      <c r="E823" s="12" t="inlineStr">
        <is>
          <t>Phase B Start Date</t>
        </is>
      </c>
      <c r="F823" s="12" t="inlineStr">
        <is>
          <t>DateTime</t>
        </is>
      </c>
      <c r="G823" s="12" t="inlineStr"/>
      <c r="H823" s="12" t="inlineStr"/>
      <c r="I823" s="12" t="inlineStr"/>
      <c r="J823" s="12" t="inlineStr"/>
      <c r="K823" s="12" t="inlineStr"/>
      <c r="L823" s="12" t="inlineStr"/>
      <c r="M823" s="12" t="inlineStr"/>
      <c r="N823" s="6" t="inlineStr"/>
      <c r="O823" s="6" t="inlineStr"/>
      <c r="P823" s="12" t="inlineStr"/>
      <c r="Q823" s="6" t="inlineStr">
        <is>
          <t>PacPoint-MV102219 - Created for PVL phase 1 to be used for aging reports</t>
        </is>
      </c>
      <c r="R823" s="6" t="inlineStr"/>
      <c r="S823" s="12" t="inlineStr"/>
      <c r="T823" s="12" t="inlineStr">
        <is>
          <t>Custom</t>
        </is>
      </c>
      <c r="U823" s="13" t="n">
        <v>2</v>
      </c>
      <c r="V823" s="12" t="inlineStr">
        <is>
          <t>Source metadata</t>
        </is>
      </c>
    </row>
    <row r="824">
      <c r="A824" s="12" t="inlineStr">
        <is>
          <t>Application__c</t>
        </is>
      </c>
      <c r="B824" s="12" t="inlineStr">
        <is>
          <t>Application</t>
        </is>
      </c>
      <c r="C824" s="12" t="inlineStr">
        <is>
          <t>PVL: Applications &amp; Portal</t>
        </is>
      </c>
      <c r="D824" s="12" t="inlineStr">
        <is>
          <t>PhaseDAge__c</t>
        </is>
      </c>
      <c r="E824" s="12" t="inlineStr">
        <is>
          <t>Phase D Age</t>
        </is>
      </c>
      <c r="F824" s="12" t="inlineStr">
        <is>
          <t>Number (Formula)</t>
        </is>
      </c>
      <c r="G824" s="12" t="inlineStr">
        <is>
          <t>18,2</t>
        </is>
      </c>
      <c r="H824" s="12" t="inlineStr"/>
      <c r="I824" s="12" t="inlineStr"/>
      <c r="J824" s="12" t="inlineStr"/>
      <c r="K824" s="12" t="inlineStr"/>
      <c r="L824" s="12" t="inlineStr"/>
      <c r="M824" s="12" t="inlineStr"/>
      <c r="N824" s="6" t="inlineStr"/>
      <c r="O824" s="6" t="inlineStr">
        <is>
          <t>NULLVALUE(NULLVALUE(PhaseDEndDate__c, NOW()) - PhaseDStartDate__c, 0)</t>
        </is>
      </c>
      <c r="P824" s="12" t="inlineStr"/>
      <c r="Q824" s="6" t="inlineStr">
        <is>
          <t>PacPoint-MV102219 - Created for PVL phase 1</t>
        </is>
      </c>
      <c r="R824" s="6" t="inlineStr"/>
      <c r="S824" s="12" t="inlineStr"/>
      <c r="T824" s="12" t="inlineStr">
        <is>
          <t>Custom</t>
        </is>
      </c>
      <c r="U824" s="13" t="n">
        <v>0</v>
      </c>
      <c r="V824" s="12" t="inlineStr">
        <is>
          <t>Source metadata</t>
        </is>
      </c>
    </row>
    <row r="825">
      <c r="A825" s="12" t="inlineStr">
        <is>
          <t>Application__c</t>
        </is>
      </c>
      <c r="B825" s="12" t="inlineStr">
        <is>
          <t>Application</t>
        </is>
      </c>
      <c r="C825" s="12" t="inlineStr">
        <is>
          <t>PVL: Applications &amp; Portal</t>
        </is>
      </c>
      <c r="D825" s="12" t="inlineStr">
        <is>
          <t>PhaseDEndDate__c</t>
        </is>
      </c>
      <c r="E825" s="12" t="inlineStr">
        <is>
          <t>Phase D End Date</t>
        </is>
      </c>
      <c r="F825" s="12" t="inlineStr">
        <is>
          <t>DateTime</t>
        </is>
      </c>
      <c r="G825" s="12" t="inlineStr"/>
      <c r="H825" s="12" t="inlineStr"/>
      <c r="I825" s="12" t="inlineStr"/>
      <c r="J825" s="12" t="inlineStr"/>
      <c r="K825" s="12" t="inlineStr"/>
      <c r="L825" s="12" t="inlineStr"/>
      <c r="M825" s="12" t="inlineStr"/>
      <c r="N825" s="6" t="inlineStr"/>
      <c r="O825" s="6" t="inlineStr"/>
      <c r="P825" s="12" t="inlineStr"/>
      <c r="Q825" s="6" t="inlineStr">
        <is>
          <t>PacPoint-MV102219 - Created for PVL phase 1 to be used for aging reports</t>
        </is>
      </c>
      <c r="R825" s="6" t="inlineStr"/>
      <c r="S825" s="12" t="inlineStr"/>
      <c r="T825" s="12" t="inlineStr">
        <is>
          <t>Custom</t>
        </is>
      </c>
      <c r="U825" s="13" t="n">
        <v>1</v>
      </c>
      <c r="V825" s="12" t="inlineStr">
        <is>
          <t>Source metadata</t>
        </is>
      </c>
    </row>
    <row r="826">
      <c r="A826" s="12" t="inlineStr">
        <is>
          <t>Application__c</t>
        </is>
      </c>
      <c r="B826" s="12" t="inlineStr">
        <is>
          <t>Application</t>
        </is>
      </c>
      <c r="C826" s="12" t="inlineStr">
        <is>
          <t>PVL: Applications &amp; Portal</t>
        </is>
      </c>
      <c r="D826" s="12" t="inlineStr">
        <is>
          <t>PhaseDescriptionTemplate__c</t>
        </is>
      </c>
      <c r="E826" s="12" t="inlineStr">
        <is>
          <t>Phase Description Template</t>
        </is>
      </c>
      <c r="F826" s="12" t="inlineStr">
        <is>
          <t>Text (Formula)</t>
        </is>
      </c>
      <c r="G826" s="12" t="inlineStr"/>
      <c r="H826" s="12" t="inlineStr"/>
      <c r="I826" s="12" t="inlineStr"/>
      <c r="J826" s="12" t="inlineStr"/>
      <c r="K826" s="12" t="inlineStr"/>
      <c r="L826" s="12" t="inlineStr"/>
      <c r="M826" s="12" t="inlineStr"/>
      <c r="N826" s="6" t="inlineStr"/>
      <c r="O826" s="6" t="inlineStr">
        <is>
          <t>RIGHT(TEXT(Type__c),FIND(TEXT(Type__c),"-",2))</t>
        </is>
      </c>
      <c r="P826" s="12" t="inlineStr"/>
      <c r="Q826" s="6" t="inlineStr">
        <is>
          <t>PacPoint-MV111419 - Created for PVL phase 1.Created to be used on the documents generated on Applications.</t>
        </is>
      </c>
      <c r="R826" s="6" t="inlineStr"/>
      <c r="S826" s="12" t="inlineStr"/>
      <c r="T826" s="12" t="inlineStr">
        <is>
          <t>Custom</t>
        </is>
      </c>
      <c r="U826" s="13" t="n">
        <v>0</v>
      </c>
      <c r="V826" s="12" t="inlineStr">
        <is>
          <t>Source metadata</t>
        </is>
      </c>
    </row>
    <row r="827">
      <c r="A827" s="12" t="inlineStr">
        <is>
          <t>Application__c</t>
        </is>
      </c>
      <c r="B827" s="12" t="inlineStr">
        <is>
          <t>Application</t>
        </is>
      </c>
      <c r="C827" s="12" t="inlineStr">
        <is>
          <t>PVL: Applications &amp; Portal</t>
        </is>
      </c>
      <c r="D827" s="12" t="inlineStr">
        <is>
          <t>PhaseDStartDate__c</t>
        </is>
      </c>
      <c r="E827" s="12" t="inlineStr">
        <is>
          <t>Phase D Start Date</t>
        </is>
      </c>
      <c r="F827" s="12" t="inlineStr">
        <is>
          <t>DateTime</t>
        </is>
      </c>
      <c r="G827" s="12" t="inlineStr"/>
      <c r="H827" s="12" t="inlineStr"/>
      <c r="I827" s="12" t="inlineStr"/>
      <c r="J827" s="12" t="inlineStr"/>
      <c r="K827" s="12" t="inlineStr"/>
      <c r="L827" s="12" t="inlineStr"/>
      <c r="M827" s="12" t="inlineStr"/>
      <c r="N827" s="6" t="inlineStr"/>
      <c r="O827" s="6" t="inlineStr"/>
      <c r="P827" s="12" t="inlineStr"/>
      <c r="Q827" s="6" t="inlineStr">
        <is>
          <t>PacPoint-MV102219 - Created for PVL phase 1 to be used for aging reports</t>
        </is>
      </c>
      <c r="R827" s="6" t="inlineStr"/>
      <c r="S827" s="12" t="inlineStr"/>
      <c r="T827" s="12" t="inlineStr">
        <is>
          <t>Custom</t>
        </is>
      </c>
      <c r="U827" s="13" t="n">
        <v>2</v>
      </c>
      <c r="V827" s="12" t="inlineStr">
        <is>
          <t>Source metadata</t>
        </is>
      </c>
    </row>
    <row r="828">
      <c r="A828" s="12" t="inlineStr">
        <is>
          <t>Application__c</t>
        </is>
      </c>
      <c r="B828" s="12" t="inlineStr">
        <is>
          <t>Application</t>
        </is>
      </c>
      <c r="C828" s="12" t="inlineStr">
        <is>
          <t>PVL: Applications &amp; Portal</t>
        </is>
      </c>
      <c r="D828" s="12" t="inlineStr">
        <is>
          <t>PhaseEAge__c</t>
        </is>
      </c>
      <c r="E828" s="12" t="inlineStr">
        <is>
          <t>Phase E Age</t>
        </is>
      </c>
      <c r="F828" s="12" t="inlineStr">
        <is>
          <t>Number (Formula)</t>
        </is>
      </c>
      <c r="G828" s="12" t="inlineStr">
        <is>
          <t>18,2</t>
        </is>
      </c>
      <c r="H828" s="12" t="inlineStr"/>
      <c r="I828" s="12" t="inlineStr"/>
      <c r="J828" s="12" t="inlineStr"/>
      <c r="K828" s="12" t="inlineStr"/>
      <c r="L828" s="12" t="inlineStr"/>
      <c r="M828" s="12" t="inlineStr"/>
      <c r="N828" s="6" t="inlineStr"/>
      <c r="O828" s="6" t="inlineStr">
        <is>
          <t>NULLVALUE(NULLVALUE(PhaseEEndDate__c, NOW()) - PhaseEStartDate__c, 0)</t>
        </is>
      </c>
      <c r="P828" s="12" t="inlineStr"/>
      <c r="Q828" s="6" t="inlineStr">
        <is>
          <t>PacPoint-MV102219 - Created for PVL phase 1</t>
        </is>
      </c>
      <c r="R828" s="6" t="inlineStr"/>
      <c r="S828" s="12" t="inlineStr"/>
      <c r="T828" s="12" t="inlineStr">
        <is>
          <t>Custom</t>
        </is>
      </c>
      <c r="U828" s="13" t="n">
        <v>0</v>
      </c>
      <c r="V828" s="12" t="inlineStr">
        <is>
          <t>Source metadata</t>
        </is>
      </c>
    </row>
    <row r="829">
      <c r="A829" s="12" t="inlineStr">
        <is>
          <t>Application__c</t>
        </is>
      </c>
      <c r="B829" s="12" t="inlineStr">
        <is>
          <t>Application</t>
        </is>
      </c>
      <c r="C829" s="12" t="inlineStr">
        <is>
          <t>PVL: Applications &amp; Portal</t>
        </is>
      </c>
      <c r="D829" s="12" t="inlineStr">
        <is>
          <t>PhaseEEndDate__c</t>
        </is>
      </c>
      <c r="E829" s="12" t="inlineStr">
        <is>
          <t>Phase E End Date</t>
        </is>
      </c>
      <c r="F829" s="12" t="inlineStr">
        <is>
          <t>DateTime</t>
        </is>
      </c>
      <c r="G829" s="12" t="inlineStr"/>
      <c r="H829" s="12" t="inlineStr"/>
      <c r="I829" s="12" t="inlineStr"/>
      <c r="J829" s="12" t="inlineStr"/>
      <c r="K829" s="12" t="inlineStr"/>
      <c r="L829" s="12" t="inlineStr"/>
      <c r="M829" s="12" t="inlineStr"/>
      <c r="N829" s="6" t="inlineStr"/>
      <c r="O829" s="6" t="inlineStr"/>
      <c r="P829" s="12" t="inlineStr"/>
      <c r="Q829" s="6" t="inlineStr">
        <is>
          <t>PacPoint-MV102219 - Created for PVL phase 1 to be used for aging reports</t>
        </is>
      </c>
      <c r="R829" s="6" t="inlineStr"/>
      <c r="S829" s="12" t="inlineStr"/>
      <c r="T829" s="12" t="inlineStr">
        <is>
          <t>Custom</t>
        </is>
      </c>
      <c r="U829" s="13" t="n">
        <v>1</v>
      </c>
      <c r="V829" s="12" t="inlineStr">
        <is>
          <t>Source metadata</t>
        </is>
      </c>
    </row>
    <row r="830">
      <c r="A830" s="12" t="inlineStr">
        <is>
          <t>Application__c</t>
        </is>
      </c>
      <c r="B830" s="12" t="inlineStr">
        <is>
          <t>Application</t>
        </is>
      </c>
      <c r="C830" s="12" t="inlineStr">
        <is>
          <t>PVL: Applications &amp; Portal</t>
        </is>
      </c>
      <c r="D830" s="12" t="inlineStr">
        <is>
          <t>PhaseEStartDate__c</t>
        </is>
      </c>
      <c r="E830" s="12" t="inlineStr">
        <is>
          <t>Phase E Start Date</t>
        </is>
      </c>
      <c r="F830" s="12" t="inlineStr">
        <is>
          <t>DateTime</t>
        </is>
      </c>
      <c r="G830" s="12" t="inlineStr"/>
      <c r="H830" s="12" t="inlineStr"/>
      <c r="I830" s="12" t="inlineStr"/>
      <c r="J830" s="12" t="inlineStr"/>
      <c r="K830" s="12" t="inlineStr"/>
      <c r="L830" s="12" t="inlineStr"/>
      <c r="M830" s="12" t="inlineStr"/>
      <c r="N830" s="6" t="inlineStr"/>
      <c r="O830" s="6" t="inlineStr"/>
      <c r="P830" s="12" t="inlineStr"/>
      <c r="Q830" s="6" t="inlineStr">
        <is>
          <t>PacPoint-MV102219 - Created for PVL phase 1 to be used for aging reports</t>
        </is>
      </c>
      <c r="R830" s="6" t="inlineStr"/>
      <c r="S830" s="12" t="inlineStr"/>
      <c r="T830" s="12" t="inlineStr">
        <is>
          <t>Custom</t>
        </is>
      </c>
      <c r="U830" s="13" t="n">
        <v>2</v>
      </c>
      <c r="V830" s="12" t="inlineStr">
        <is>
          <t>Source metadata</t>
        </is>
      </c>
    </row>
    <row r="831">
      <c r="A831" s="12" t="inlineStr">
        <is>
          <t>Application__c</t>
        </is>
      </c>
      <c r="B831" s="12" t="inlineStr">
        <is>
          <t>Application</t>
        </is>
      </c>
      <c r="C831" s="12" t="inlineStr">
        <is>
          <t>PVL: Applications &amp; Portal</t>
        </is>
      </c>
      <c r="D831" s="12" t="inlineStr">
        <is>
          <t>PhaseHAge__c</t>
        </is>
      </c>
      <c r="E831" s="12" t="inlineStr">
        <is>
          <t>Phase H Age</t>
        </is>
      </c>
      <c r="F831" s="12" t="inlineStr">
        <is>
          <t>Number (Formula)</t>
        </is>
      </c>
      <c r="G831" s="12" t="inlineStr">
        <is>
          <t>18,2</t>
        </is>
      </c>
      <c r="H831" s="12" t="inlineStr"/>
      <c r="I831" s="12" t="inlineStr"/>
      <c r="J831" s="12" t="inlineStr"/>
      <c r="K831" s="12" t="inlineStr"/>
      <c r="L831" s="12" t="inlineStr"/>
      <c r="M831" s="12" t="inlineStr"/>
      <c r="N831" s="6" t="inlineStr"/>
      <c r="O831" s="6" t="inlineStr">
        <is>
          <t>NULLVALUE(NULLVALUE(PhaseHEndDate__c, NOW()) - PhaseHStartDate__c, 0)</t>
        </is>
      </c>
      <c r="P831" s="12" t="inlineStr"/>
      <c r="Q831" s="6" t="inlineStr">
        <is>
          <t>PacPoint-MV102219 - Created for PVL phase 1</t>
        </is>
      </c>
      <c r="R831" s="6" t="inlineStr"/>
      <c r="S831" s="12" t="inlineStr"/>
      <c r="T831" s="12" t="inlineStr">
        <is>
          <t>Custom</t>
        </is>
      </c>
      <c r="U831" s="13" t="n">
        <v>0</v>
      </c>
      <c r="V831" s="12" t="inlineStr">
        <is>
          <t>Source metadata</t>
        </is>
      </c>
    </row>
    <row r="832">
      <c r="A832" s="12" t="inlineStr">
        <is>
          <t>Application__c</t>
        </is>
      </c>
      <c r="B832" s="12" t="inlineStr">
        <is>
          <t>Application</t>
        </is>
      </c>
      <c r="C832" s="12" t="inlineStr">
        <is>
          <t>PVL: Applications &amp; Portal</t>
        </is>
      </c>
      <c r="D832" s="12" t="inlineStr">
        <is>
          <t>PhaseHEndDate__c</t>
        </is>
      </c>
      <c r="E832" s="12" t="inlineStr">
        <is>
          <t>Phase H End Date</t>
        </is>
      </c>
      <c r="F832" s="12" t="inlineStr">
        <is>
          <t>DateTime</t>
        </is>
      </c>
      <c r="G832" s="12" t="inlineStr"/>
      <c r="H832" s="12" t="inlineStr"/>
      <c r="I832" s="12" t="inlineStr"/>
      <c r="J832" s="12" t="inlineStr"/>
      <c r="K832" s="12" t="inlineStr"/>
      <c r="L832" s="12" t="inlineStr"/>
      <c r="M832" s="12" t="inlineStr"/>
      <c r="N832" s="6" t="inlineStr"/>
      <c r="O832" s="6" t="inlineStr"/>
      <c r="P832" s="12" t="inlineStr"/>
      <c r="Q832" s="6" t="inlineStr">
        <is>
          <t>PacPoint-MV102219 - Created for PVL phase 1 to be used for aging reports</t>
        </is>
      </c>
      <c r="R832" s="6" t="inlineStr"/>
      <c r="S832" s="12" t="inlineStr"/>
      <c r="T832" s="12" t="inlineStr">
        <is>
          <t>Custom</t>
        </is>
      </c>
      <c r="U832" s="13" t="n">
        <v>2</v>
      </c>
      <c r="V832" s="12" t="inlineStr">
        <is>
          <t>Source metadata</t>
        </is>
      </c>
    </row>
    <row r="833">
      <c r="A833" s="12" t="inlineStr">
        <is>
          <t>Application__c</t>
        </is>
      </c>
      <c r="B833" s="12" t="inlineStr">
        <is>
          <t>Application</t>
        </is>
      </c>
      <c r="C833" s="12" t="inlineStr">
        <is>
          <t>PVL: Applications &amp; Portal</t>
        </is>
      </c>
      <c r="D833" s="12" t="inlineStr">
        <is>
          <t>PhaseHStartDate__c</t>
        </is>
      </c>
      <c r="E833" s="12" t="inlineStr">
        <is>
          <t>Phase H Start Date</t>
        </is>
      </c>
      <c r="F833" s="12" t="inlineStr">
        <is>
          <t>DateTime</t>
        </is>
      </c>
      <c r="G833" s="12" t="inlineStr"/>
      <c r="H833" s="12" t="inlineStr"/>
      <c r="I833" s="12" t="inlineStr"/>
      <c r="J833" s="12" t="inlineStr"/>
      <c r="K833" s="12" t="inlineStr"/>
      <c r="L833" s="12" t="inlineStr"/>
      <c r="M833" s="12" t="inlineStr"/>
      <c r="N833" s="6" t="inlineStr"/>
      <c r="O833" s="6" t="inlineStr"/>
      <c r="P833" s="12" t="inlineStr"/>
      <c r="Q833" s="6" t="inlineStr">
        <is>
          <t>PacPoint-MV102219 - Created for PVL phase 1 to be used for aging reports</t>
        </is>
      </c>
      <c r="R833" s="6" t="inlineStr"/>
      <c r="S833" s="12" t="inlineStr"/>
      <c r="T833" s="12" t="inlineStr">
        <is>
          <t>Custom</t>
        </is>
      </c>
      <c r="U833" s="13" t="n">
        <v>2</v>
      </c>
      <c r="V833" s="12" t="inlineStr">
        <is>
          <t>Source metadata</t>
        </is>
      </c>
    </row>
    <row r="834">
      <c r="A834" s="12" t="inlineStr">
        <is>
          <t>Application__c</t>
        </is>
      </c>
      <c r="B834" s="12" t="inlineStr">
        <is>
          <t>Application</t>
        </is>
      </c>
      <c r="C834" s="12" t="inlineStr">
        <is>
          <t>PVL: Applications &amp; Portal</t>
        </is>
      </c>
      <c r="D834" s="12" t="inlineStr">
        <is>
          <t>PhaseLAge__c</t>
        </is>
      </c>
      <c r="E834" s="12" t="inlineStr">
        <is>
          <t>Phase L Age</t>
        </is>
      </c>
      <c r="F834" s="12" t="inlineStr">
        <is>
          <t>Number (Formula)</t>
        </is>
      </c>
      <c r="G834" s="12" t="inlineStr">
        <is>
          <t>18,2</t>
        </is>
      </c>
      <c r="H834" s="12" t="inlineStr"/>
      <c r="I834" s="12" t="inlineStr"/>
      <c r="J834" s="12" t="inlineStr"/>
      <c r="K834" s="12" t="inlineStr"/>
      <c r="L834" s="12" t="inlineStr"/>
      <c r="M834" s="12" t="inlineStr"/>
      <c r="N834" s="6" t="inlineStr"/>
      <c r="O834" s="6" t="inlineStr">
        <is>
          <t>NULLVALUE(NULLVALUE(PhaseLEndDate__c, NOW()) - PhaseLStartDate__c, 0)</t>
        </is>
      </c>
      <c r="P834" s="12" t="inlineStr"/>
      <c r="Q834" s="6" t="inlineStr">
        <is>
          <t>PacPoint-MV102219 - Created for PVL phase 1</t>
        </is>
      </c>
      <c r="R834" s="6" t="inlineStr"/>
      <c r="S834" s="12" t="inlineStr"/>
      <c r="T834" s="12" t="inlineStr">
        <is>
          <t>Custom</t>
        </is>
      </c>
      <c r="U834" s="13" t="n">
        <v>0</v>
      </c>
      <c r="V834" s="12" t="inlineStr">
        <is>
          <t>Source metadata</t>
        </is>
      </c>
    </row>
    <row r="835">
      <c r="A835" s="12" t="inlineStr">
        <is>
          <t>Application__c</t>
        </is>
      </c>
      <c r="B835" s="12" t="inlineStr">
        <is>
          <t>Application</t>
        </is>
      </c>
      <c r="C835" s="12" t="inlineStr">
        <is>
          <t>PVL: Applications &amp; Portal</t>
        </is>
      </c>
      <c r="D835" s="12" t="inlineStr">
        <is>
          <t>PhaseLEndDate__c</t>
        </is>
      </c>
      <c r="E835" s="12" t="inlineStr">
        <is>
          <t>Phase L End Date</t>
        </is>
      </c>
      <c r="F835" s="12" t="inlineStr">
        <is>
          <t>DateTime</t>
        </is>
      </c>
      <c r="G835" s="12" t="inlineStr"/>
      <c r="H835" s="12" t="inlineStr"/>
      <c r="I835" s="12" t="inlineStr"/>
      <c r="J835" s="12" t="inlineStr"/>
      <c r="K835" s="12" t="inlineStr"/>
      <c r="L835" s="12" t="inlineStr"/>
      <c r="M835" s="12" t="inlineStr"/>
      <c r="N835" s="6" t="inlineStr"/>
      <c r="O835" s="6" t="inlineStr"/>
      <c r="P835" s="12" t="inlineStr"/>
      <c r="Q835" s="6" t="inlineStr">
        <is>
          <t>PacPoint-MV102219 - Created for PVL phase 1 to be used for aging reports</t>
        </is>
      </c>
      <c r="R835" s="6" t="inlineStr"/>
      <c r="S835" s="12" t="inlineStr"/>
      <c r="T835" s="12" t="inlineStr">
        <is>
          <t>Custom</t>
        </is>
      </c>
      <c r="U835" s="13" t="n">
        <v>1</v>
      </c>
      <c r="V835" s="12" t="inlineStr">
        <is>
          <t>Source metadata</t>
        </is>
      </c>
    </row>
    <row r="836">
      <c r="A836" s="12" t="inlineStr">
        <is>
          <t>Application__c</t>
        </is>
      </c>
      <c r="B836" s="12" t="inlineStr">
        <is>
          <t>Application</t>
        </is>
      </c>
      <c r="C836" s="12" t="inlineStr">
        <is>
          <t>PVL: Applications &amp; Portal</t>
        </is>
      </c>
      <c r="D836" s="12" t="inlineStr">
        <is>
          <t>PhaseLStartDate__c</t>
        </is>
      </c>
      <c r="E836" s="12" t="inlineStr">
        <is>
          <t>Phase L Start Date</t>
        </is>
      </c>
      <c r="F836" s="12" t="inlineStr">
        <is>
          <t>DateTime</t>
        </is>
      </c>
      <c r="G836" s="12" t="inlineStr"/>
      <c r="H836" s="12" t="inlineStr"/>
      <c r="I836" s="12" t="inlineStr"/>
      <c r="J836" s="12" t="inlineStr"/>
      <c r="K836" s="12" t="inlineStr"/>
      <c r="L836" s="12" t="inlineStr"/>
      <c r="M836" s="12" t="inlineStr"/>
      <c r="N836" s="6" t="inlineStr"/>
      <c r="O836" s="6" t="inlineStr"/>
      <c r="P836" s="12" t="inlineStr"/>
      <c r="Q836" s="6" t="inlineStr">
        <is>
          <t>PacPoint-MV102219 - Created for PVL phase 1 to be used for aging reports</t>
        </is>
      </c>
      <c r="R836" s="6" t="inlineStr"/>
      <c r="S836" s="12" t="inlineStr"/>
      <c r="T836" s="12" t="inlineStr">
        <is>
          <t>Custom</t>
        </is>
      </c>
      <c r="U836" s="13" t="n">
        <v>2</v>
      </c>
      <c r="V836" s="12" t="inlineStr">
        <is>
          <t>Source metadata</t>
        </is>
      </c>
    </row>
    <row r="837">
      <c r="A837" s="12" t="inlineStr">
        <is>
          <t>Application__c</t>
        </is>
      </c>
      <c r="B837" s="12" t="inlineStr">
        <is>
          <t>Application</t>
        </is>
      </c>
      <c r="C837" s="12" t="inlineStr">
        <is>
          <t>PVL: Applications &amp; Portal</t>
        </is>
      </c>
      <c r="D837" s="12" t="inlineStr">
        <is>
          <t>PhaseOEndDate__c</t>
        </is>
      </c>
      <c r="E837" s="12" t="inlineStr">
        <is>
          <t>Phase O End Date</t>
        </is>
      </c>
      <c r="F837" s="12" t="inlineStr">
        <is>
          <t>DateTime</t>
        </is>
      </c>
      <c r="G837" s="12" t="inlineStr"/>
      <c r="H837" s="12" t="inlineStr"/>
      <c r="I837" s="12" t="inlineStr"/>
      <c r="J837" s="12" t="inlineStr"/>
      <c r="K837" s="12" t="inlineStr"/>
      <c r="L837" s="12" t="inlineStr"/>
      <c r="M837" s="12" t="inlineStr"/>
      <c r="N837" s="6" t="inlineStr"/>
      <c r="O837" s="6" t="inlineStr"/>
      <c r="P837" s="12" t="inlineStr"/>
      <c r="Q837" s="6" t="inlineStr">
        <is>
          <t>PacPoint-MV102419 - Created for PVL phase 1</t>
        </is>
      </c>
      <c r="R837" s="6" t="inlineStr"/>
      <c r="S837" s="12" t="inlineStr"/>
      <c r="T837" s="12" t="inlineStr">
        <is>
          <t>Custom</t>
        </is>
      </c>
      <c r="U837" s="13" t="n">
        <v>1</v>
      </c>
      <c r="V837" s="12" t="inlineStr">
        <is>
          <t>Source metadata</t>
        </is>
      </c>
    </row>
    <row r="838">
      <c r="A838" s="12" t="inlineStr">
        <is>
          <t>Application__c</t>
        </is>
      </c>
      <c r="B838" s="12" t="inlineStr">
        <is>
          <t>Application</t>
        </is>
      </c>
      <c r="C838" s="12" t="inlineStr">
        <is>
          <t>PVL: Applications &amp; Portal</t>
        </is>
      </c>
      <c r="D838" s="12" t="inlineStr">
        <is>
          <t>PhaseOStartDate__c</t>
        </is>
      </c>
      <c r="E838" s="12" t="inlineStr">
        <is>
          <t>Phase O Start Date</t>
        </is>
      </c>
      <c r="F838" s="12" t="inlineStr">
        <is>
          <t>DateTime</t>
        </is>
      </c>
      <c r="G838" s="12" t="inlineStr"/>
      <c r="H838" s="12" t="inlineStr"/>
      <c r="I838" s="12" t="inlineStr"/>
      <c r="J838" s="12" t="inlineStr"/>
      <c r="K838" s="12" t="inlineStr"/>
      <c r="L838" s="12" t="inlineStr"/>
      <c r="M838" s="12" t="inlineStr"/>
      <c r="N838" s="6" t="inlineStr"/>
      <c r="O838" s="6" t="inlineStr"/>
      <c r="P838" s="12" t="inlineStr"/>
      <c r="Q838" s="6" t="inlineStr">
        <is>
          <t>PacPoint-MV102419 - Created for PVL phase 1</t>
        </is>
      </c>
      <c r="R838" s="6" t="inlineStr"/>
      <c r="S838" s="12" t="inlineStr"/>
      <c r="T838" s="12" t="inlineStr">
        <is>
          <t>Custom</t>
        </is>
      </c>
      <c r="U838" s="13" t="n">
        <v>2</v>
      </c>
      <c r="V838" s="12" t="inlineStr">
        <is>
          <t>Source metadata</t>
        </is>
      </c>
    </row>
    <row r="839">
      <c r="A839" s="12" t="inlineStr">
        <is>
          <t>Application__c</t>
        </is>
      </c>
      <c r="B839" s="12" t="inlineStr">
        <is>
          <t>Application</t>
        </is>
      </c>
      <c r="C839" s="12" t="inlineStr">
        <is>
          <t>PVL: Applications &amp; Portal</t>
        </is>
      </c>
      <c r="D839" s="12" t="inlineStr">
        <is>
          <t>PhaseXAge__c</t>
        </is>
      </c>
      <c r="E839" s="12" t="inlineStr">
        <is>
          <t>Phase X Age</t>
        </is>
      </c>
      <c r="F839" s="12" t="inlineStr">
        <is>
          <t>Number (Formula)</t>
        </is>
      </c>
      <c r="G839" s="12" t="inlineStr">
        <is>
          <t>18,2</t>
        </is>
      </c>
      <c r="H839" s="12" t="inlineStr"/>
      <c r="I839" s="12" t="inlineStr"/>
      <c r="J839" s="12" t="inlineStr"/>
      <c r="K839" s="12" t="inlineStr"/>
      <c r="L839" s="12" t="inlineStr"/>
      <c r="M839" s="12" t="inlineStr"/>
      <c r="N839" s="6" t="inlineStr"/>
      <c r="O839" s="6" t="inlineStr">
        <is>
          <t>NULLVALUE(NULLVALUE(PhaseXEndDate__c, NOW()) - PhaseXStartDate__c, 0)</t>
        </is>
      </c>
      <c r="P839" s="12" t="inlineStr"/>
      <c r="Q839" s="6" t="inlineStr">
        <is>
          <t>PacPoint-MV102219 - Created for PVL phase 1</t>
        </is>
      </c>
      <c r="R839" s="6" t="inlineStr"/>
      <c r="S839" s="12" t="inlineStr"/>
      <c r="T839" s="12" t="inlineStr">
        <is>
          <t>Custom</t>
        </is>
      </c>
      <c r="U839" s="13" t="n">
        <v>0</v>
      </c>
      <c r="V839" s="12" t="inlineStr">
        <is>
          <t>Source metadata</t>
        </is>
      </c>
    </row>
    <row r="840">
      <c r="A840" s="12" t="inlineStr">
        <is>
          <t>Application__c</t>
        </is>
      </c>
      <c r="B840" s="12" t="inlineStr">
        <is>
          <t>Application</t>
        </is>
      </c>
      <c r="C840" s="12" t="inlineStr">
        <is>
          <t>PVL: Applications &amp; Portal</t>
        </is>
      </c>
      <c r="D840" s="12" t="inlineStr">
        <is>
          <t>PhaseXEndDate__c</t>
        </is>
      </c>
      <c r="E840" s="12" t="inlineStr">
        <is>
          <t>Phase X End Date</t>
        </is>
      </c>
      <c r="F840" s="12" t="inlineStr">
        <is>
          <t>DateTime</t>
        </is>
      </c>
      <c r="G840" s="12" t="inlineStr"/>
      <c r="H840" s="12" t="inlineStr"/>
      <c r="I840" s="12" t="inlineStr"/>
      <c r="J840" s="12" t="inlineStr"/>
      <c r="K840" s="12" t="inlineStr"/>
      <c r="L840" s="12" t="inlineStr"/>
      <c r="M840" s="12" t="inlineStr"/>
      <c r="N840" s="6" t="inlineStr"/>
      <c r="O840" s="6" t="inlineStr"/>
      <c r="P840" s="12" t="inlineStr"/>
      <c r="Q840" s="6" t="inlineStr">
        <is>
          <t>PacPoint-MV102219 - Created for PVL phase 1 to be used for aging reports</t>
        </is>
      </c>
      <c r="R840" s="6" t="inlineStr"/>
      <c r="S840" s="12" t="inlineStr"/>
      <c r="T840" s="12" t="inlineStr">
        <is>
          <t>Custom</t>
        </is>
      </c>
      <c r="U840" s="13" t="n">
        <v>1</v>
      </c>
      <c r="V840" s="12" t="inlineStr">
        <is>
          <t>Source metadata</t>
        </is>
      </c>
    </row>
    <row r="841">
      <c r="A841" s="12" t="inlineStr">
        <is>
          <t>Application__c</t>
        </is>
      </c>
      <c r="B841" s="12" t="inlineStr">
        <is>
          <t>Application</t>
        </is>
      </c>
      <c r="C841" s="12" t="inlineStr">
        <is>
          <t>PVL: Applications &amp; Portal</t>
        </is>
      </c>
      <c r="D841" s="12" t="inlineStr">
        <is>
          <t>PhaseXStartDate__c</t>
        </is>
      </c>
      <c r="E841" s="12" t="inlineStr">
        <is>
          <t>Phase X Start Date</t>
        </is>
      </c>
      <c r="F841" s="12" t="inlineStr">
        <is>
          <t>DateTime</t>
        </is>
      </c>
      <c r="G841" s="12" t="inlineStr"/>
      <c r="H841" s="12" t="inlineStr"/>
      <c r="I841" s="12" t="inlineStr"/>
      <c r="J841" s="12" t="inlineStr"/>
      <c r="K841" s="12" t="inlineStr"/>
      <c r="L841" s="12" t="inlineStr"/>
      <c r="M841" s="12" t="inlineStr"/>
      <c r="N841" s="6" t="inlineStr"/>
      <c r="O841" s="6" t="inlineStr"/>
      <c r="P841" s="12" t="inlineStr"/>
      <c r="Q841" s="6" t="inlineStr">
        <is>
          <t>PacPoint-MV102219 - Created for PVL phase 1 to be used for aging reports</t>
        </is>
      </c>
      <c r="R841" s="6" t="inlineStr"/>
      <c r="S841" s="12" t="inlineStr"/>
      <c r="T841" s="12" t="inlineStr">
        <is>
          <t>Custom</t>
        </is>
      </c>
      <c r="U841" s="13" t="n">
        <v>7</v>
      </c>
      <c r="V841" s="12" t="inlineStr">
        <is>
          <t>Source metadata</t>
        </is>
      </c>
    </row>
    <row r="842">
      <c r="A842" s="12" t="inlineStr">
        <is>
          <t>Application__c</t>
        </is>
      </c>
      <c r="B842" s="12" t="inlineStr">
        <is>
          <t>Application</t>
        </is>
      </c>
      <c r="C842" s="12" t="inlineStr">
        <is>
          <t>PVL: Applications &amp; Portal</t>
        </is>
      </c>
      <c r="D842" s="12" t="inlineStr">
        <is>
          <t>PhaseXValidation__c</t>
        </is>
      </c>
      <c r="E842" s="12" t="inlineStr">
        <is>
          <t>Phase X Validation</t>
        </is>
      </c>
      <c r="F842" s="12" t="inlineStr">
        <is>
          <t>Checkbox</t>
        </is>
      </c>
      <c r="G842" s="12" t="inlineStr"/>
      <c r="H842" s="12" t="inlineStr"/>
      <c r="I842" s="12" t="inlineStr"/>
      <c r="J842" s="12" t="inlineStr"/>
      <c r="K842" s="12" t="inlineStr"/>
      <c r="L842" s="12" t="inlineStr"/>
      <c r="M842" s="12" t="inlineStr"/>
      <c r="N842" s="6" t="inlineStr"/>
      <c r="O842" s="6" t="inlineStr"/>
      <c r="P842" s="12" t="inlineStr">
        <is>
          <t>false</t>
        </is>
      </c>
      <c r="Q842" s="6" t="inlineStr">
        <is>
          <t>JF 3/20/24: Created this field to be used in the validation rule to prevent users from bypass X phase when this field is true</t>
        </is>
      </c>
      <c r="R842" s="6" t="inlineStr"/>
      <c r="S842" s="12" t="inlineStr"/>
      <c r="T842" s="12" t="inlineStr">
        <is>
          <t>Custom</t>
        </is>
      </c>
      <c r="U842" s="13" t="n">
        <v>1</v>
      </c>
      <c r="V842" s="12" t="inlineStr">
        <is>
          <t>Source metadata</t>
        </is>
      </c>
    </row>
    <row r="843">
      <c r="A843" s="12" t="inlineStr">
        <is>
          <t>Application__c</t>
        </is>
      </c>
      <c r="B843" s="12" t="inlineStr">
        <is>
          <t>Application</t>
        </is>
      </c>
      <c r="C843" s="12" t="inlineStr">
        <is>
          <t>PVL: Applications &amp; Portal</t>
        </is>
      </c>
      <c r="D843" s="12" t="inlineStr">
        <is>
          <t>PhoneNo__c</t>
        </is>
      </c>
      <c r="E843" s="12" t="inlineStr">
        <is>
          <t>Phone No.</t>
        </is>
      </c>
      <c r="F843" s="12" t="inlineStr">
        <is>
          <t>Text (Formula)</t>
        </is>
      </c>
      <c r="G843" s="12" t="inlineStr"/>
      <c r="H843" s="12" t="inlineStr"/>
      <c r="I843" s="12" t="inlineStr"/>
      <c r="J843" s="12" t="inlineStr"/>
      <c r="K843" s="12" t="inlineStr"/>
      <c r="L843" s="12" t="inlineStr"/>
      <c r="M843" s="12" t="inlineStr"/>
      <c r="N843" s="6" t="inlineStr"/>
      <c r="O843" s="6" t="inlineStr">
        <is>
          <t>Applicant__r.Phone</t>
        </is>
      </c>
      <c r="P843" s="12" t="inlineStr"/>
      <c r="Q843" s="6" t="inlineStr">
        <is>
          <t>PacPoint-KN092519 - Created for PVL Phase 1</t>
        </is>
      </c>
      <c r="R843" s="6" t="inlineStr"/>
      <c r="S843" s="12" t="inlineStr"/>
      <c r="T843" s="12" t="inlineStr">
        <is>
          <t>Custom</t>
        </is>
      </c>
      <c r="U843" s="13" t="n">
        <v>0</v>
      </c>
      <c r="V843" s="12" t="inlineStr">
        <is>
          <t>Source metadata</t>
        </is>
      </c>
    </row>
    <row r="844">
      <c r="A844" s="12" t="inlineStr">
        <is>
          <t>Application__c</t>
        </is>
      </c>
      <c r="B844" s="12" t="inlineStr">
        <is>
          <t>Application</t>
        </is>
      </c>
      <c r="C844" s="12" t="inlineStr">
        <is>
          <t>PVL: Applications &amp; Portal</t>
        </is>
      </c>
      <c r="D844" s="12" t="inlineStr">
        <is>
          <t>PopulateOnlineRenewalFields__c</t>
        </is>
      </c>
      <c r="E844" s="12" t="inlineStr">
        <is>
          <t>Populate Online Renewal Fields</t>
        </is>
      </c>
      <c r="F844" s="12" t="inlineStr">
        <is>
          <t>Checkbox</t>
        </is>
      </c>
      <c r="G844" s="12" t="inlineStr"/>
      <c r="H844" s="12" t="inlineStr"/>
      <c r="I844" s="12" t="inlineStr"/>
      <c r="J844" s="12" t="inlineStr"/>
      <c r="K844" s="12" t="inlineStr"/>
      <c r="L844" s="12" t="inlineStr"/>
      <c r="M844" s="12" t="inlineStr"/>
      <c r="N844" s="6" t="inlineStr"/>
      <c r="O844" s="6" t="inlineStr"/>
      <c r="P844" s="12" t="inlineStr">
        <is>
          <t>false</t>
        </is>
      </c>
      <c r="Q844" s="6" t="inlineStr"/>
      <c r="R844" s="6" t="inlineStr"/>
      <c r="S844" s="12" t="inlineStr"/>
      <c r="T844" s="12" t="inlineStr">
        <is>
          <t>Custom</t>
        </is>
      </c>
      <c r="U844" s="13" t="n">
        <v>1</v>
      </c>
      <c r="V844" s="12" t="inlineStr">
        <is>
          <t>Source metadata</t>
        </is>
      </c>
    </row>
    <row r="845">
      <c r="A845" s="12" t="inlineStr">
        <is>
          <t>Application__c</t>
        </is>
      </c>
      <c r="B845" s="12" t="inlineStr">
        <is>
          <t>Application</t>
        </is>
      </c>
      <c r="C845" s="12" t="inlineStr">
        <is>
          <t>PVL: Applications &amp; Portal</t>
        </is>
      </c>
      <c r="D845" s="12" t="inlineStr">
        <is>
          <t>PreAssignedLicenseNumber__c</t>
        </is>
      </c>
      <c r="E845" s="12" t="inlineStr">
        <is>
          <t>Pre Assigned License Number</t>
        </is>
      </c>
      <c r="F845" s="12" t="inlineStr">
        <is>
          <t>Number</t>
        </is>
      </c>
      <c r="G845" s="12" t="inlineStr">
        <is>
          <t>18,0</t>
        </is>
      </c>
      <c r="H845" s="12" t="inlineStr"/>
      <c r="I845" s="12" t="inlineStr"/>
      <c r="J845" s="12" t="inlineStr"/>
      <c r="K845" s="12" t="inlineStr"/>
      <c r="L845" s="12" t="inlineStr"/>
      <c r="M845" s="12" t="inlineStr"/>
      <c r="N845" s="6" t="inlineStr"/>
      <c r="O845" s="6" t="inlineStr"/>
      <c r="P845" s="12" t="inlineStr"/>
      <c r="Q845" s="6" t="inlineStr"/>
      <c r="R845" s="6" t="inlineStr"/>
      <c r="S845" s="12" t="inlineStr"/>
      <c r="T845" s="12" t="inlineStr">
        <is>
          <t>Custom</t>
        </is>
      </c>
      <c r="U845" s="13" t="n">
        <v>0</v>
      </c>
      <c r="V845" s="12" t="inlineStr">
        <is>
          <t>Source metadata</t>
        </is>
      </c>
    </row>
    <row r="846">
      <c r="A846" s="12" t="inlineStr">
        <is>
          <t>Application__c</t>
        </is>
      </c>
      <c r="B846" s="12" t="inlineStr">
        <is>
          <t>Application</t>
        </is>
      </c>
      <c r="C846" s="12" t="inlineStr">
        <is>
          <t>PVL: Applications &amp; Portal</t>
        </is>
      </c>
      <c r="D846" s="12" t="inlineStr">
        <is>
          <t>PreAssignedOfficeNumber__c</t>
        </is>
      </c>
      <c r="E846" s="12" t="inlineStr">
        <is>
          <t>Pre Assigned Office Number</t>
        </is>
      </c>
      <c r="F846" s="12" t="inlineStr">
        <is>
          <t>Number</t>
        </is>
      </c>
      <c r="G846" s="12" t="inlineStr">
        <is>
          <t>10,0</t>
        </is>
      </c>
      <c r="H846" s="12" t="inlineStr"/>
      <c r="I846" s="12" t="inlineStr"/>
      <c r="J846" s="12" t="inlineStr"/>
      <c r="K846" s="12" t="inlineStr"/>
      <c r="L846" s="12" t="inlineStr"/>
      <c r="M846" s="12" t="inlineStr"/>
      <c r="N846" s="6" t="inlineStr"/>
      <c r="O846" s="6" t="inlineStr"/>
      <c r="P846" s="12" t="inlineStr"/>
      <c r="Q846" s="6" t="inlineStr"/>
      <c r="R846" s="6" t="inlineStr"/>
      <c r="S846" s="12" t="inlineStr"/>
      <c r="T846" s="12" t="inlineStr">
        <is>
          <t>Custom</t>
        </is>
      </c>
      <c r="U846" s="13" t="n">
        <v>0</v>
      </c>
      <c r="V846" s="12" t="inlineStr">
        <is>
          <t>Source metadata</t>
        </is>
      </c>
    </row>
    <row r="847">
      <c r="A847" s="12" t="inlineStr">
        <is>
          <t>Application__c</t>
        </is>
      </c>
      <c r="B847" s="12" t="inlineStr">
        <is>
          <t>Application</t>
        </is>
      </c>
      <c r="C847" s="12" t="inlineStr">
        <is>
          <t>PVL: Applications &amp; Portal</t>
        </is>
      </c>
      <c r="D847" s="12" t="inlineStr">
        <is>
          <t>PreferredAddress__c</t>
        </is>
      </c>
      <c r="E847" s="12" t="inlineStr">
        <is>
          <t>Preferred Address</t>
        </is>
      </c>
      <c r="F847" s="12" t="inlineStr">
        <is>
          <t>Picklist</t>
        </is>
      </c>
      <c r="G847" s="12" t="inlineStr"/>
      <c r="H847" s="12" t="inlineStr"/>
      <c r="I847" s="12" t="inlineStr"/>
      <c r="J847" s="12" t="inlineStr"/>
      <c r="K847" s="12" t="inlineStr"/>
      <c r="L847" s="12" t="inlineStr"/>
      <c r="M847" s="12" t="inlineStr"/>
      <c r="N847" s="6" t="inlineStr">
        <is>
          <t>Renewal Mail To; Mailing; Business; Residence; Employer; Dependent Mailing; Dependent Business; Dependent Employer; Dependent 2 Mailing; Dependent Entity Mailing</t>
        </is>
      </c>
      <c r="O847" s="6" t="inlineStr"/>
      <c r="P847" s="12" t="inlineStr"/>
      <c r="Q847" s="6" t="inlineStr">
        <is>
          <t>PacPoint-KN102819-Created for PVL Sprint 2 Phase 1</t>
        </is>
      </c>
      <c r="R847" s="6" t="inlineStr">
        <is>
          <t>This field will set the address that all mailed notifications will go too.</t>
        </is>
      </c>
      <c r="S847" s="12" t="inlineStr"/>
      <c r="T847" s="12" t="inlineStr">
        <is>
          <t>Custom</t>
        </is>
      </c>
      <c r="U847" s="13" t="n">
        <v>3</v>
      </c>
      <c r="V847" s="12" t="inlineStr">
        <is>
          <t>Source metadata</t>
        </is>
      </c>
    </row>
    <row r="848">
      <c r="A848" s="12" t="inlineStr">
        <is>
          <t>Application__c</t>
        </is>
      </c>
      <c r="B848" s="12" t="inlineStr">
        <is>
          <t>Application</t>
        </is>
      </c>
      <c r="C848" s="12" t="inlineStr">
        <is>
          <t>PVL: Applications &amp; Portal</t>
        </is>
      </c>
      <c r="D848" s="12" t="inlineStr">
        <is>
          <t>PreferredEmail__c</t>
        </is>
      </c>
      <c r="E848" s="12" t="inlineStr">
        <is>
          <t>Preferred Email</t>
        </is>
      </c>
      <c r="F848" s="12" t="inlineStr">
        <is>
          <t>Picklist</t>
        </is>
      </c>
      <c r="G848" s="12" t="inlineStr"/>
      <c r="H848" s="12" t="inlineStr"/>
      <c r="I848" s="12" t="inlineStr"/>
      <c r="J848" s="12" t="inlineStr"/>
      <c r="K848" s="12" t="inlineStr"/>
      <c r="L848" s="12" t="inlineStr"/>
      <c r="M848" s="12" t="inlineStr"/>
      <c r="N848" s="6" t="inlineStr">
        <is>
          <t>Licensee; Dependent</t>
        </is>
      </c>
      <c r="O848" s="6" t="inlineStr"/>
      <c r="P848" s="12" t="inlineStr"/>
      <c r="Q848" s="6" t="inlineStr">
        <is>
          <t>PacPoint-KN110710-Created for PVL Sprint 2 Phase 1</t>
        </is>
      </c>
      <c r="R848" s="6" t="inlineStr">
        <is>
          <t>This field will set the notification email.</t>
        </is>
      </c>
      <c r="S848" s="12" t="inlineStr"/>
      <c r="T848" s="12" t="inlineStr">
        <is>
          <t>Custom</t>
        </is>
      </c>
      <c r="U848" s="13" t="n">
        <v>4</v>
      </c>
      <c r="V848" s="12" t="inlineStr">
        <is>
          <t>Source metadata</t>
        </is>
      </c>
    </row>
    <row r="849">
      <c r="A849" s="12" t="inlineStr">
        <is>
          <t>Application__c</t>
        </is>
      </c>
      <c r="B849" s="12" t="inlineStr">
        <is>
          <t>Application</t>
        </is>
      </c>
      <c r="C849" s="12" t="inlineStr">
        <is>
          <t>PVL: Applications &amp; Portal</t>
        </is>
      </c>
      <c r="D849" s="12" t="inlineStr">
        <is>
          <t>PreLicenseStatus__c</t>
        </is>
      </c>
      <c r="E849" s="12" t="inlineStr">
        <is>
          <t>Pre License Status</t>
        </is>
      </c>
      <c r="F849" s="12" t="inlineStr">
        <is>
          <t>Picklist</t>
        </is>
      </c>
      <c r="G849" s="12" t="inlineStr"/>
      <c r="H849" s="12" t="inlineStr"/>
      <c r="I849" s="12" t="inlineStr"/>
      <c r="J849" s="12" t="inlineStr"/>
      <c r="K849" s="12" t="inlineStr"/>
      <c r="L849" s="12" t="inlineStr"/>
      <c r="M849" s="12" t="inlineStr"/>
      <c r="N849" s="6" t="inlineStr">
        <is>
          <t>Abandoned; Approved; Alert; Cease Processing; Denied; Most Likely Approved; Most Likely Denied; Pending; Processed; Referral; Returned to PVL; Rejected; Withdrawn</t>
        </is>
      </c>
      <c r="O849" s="6" t="inlineStr"/>
      <c r="P849" s="12" t="inlineStr"/>
      <c r="Q849" s="6" t="inlineStr">
        <is>
          <t>PacPoint-KN06012020-Created for PVL Phase 1 Sprint 4</t>
        </is>
      </c>
      <c r="R849" s="6" t="inlineStr"/>
      <c r="S849" s="12" t="inlineStr"/>
      <c r="T849" s="12" t="inlineStr">
        <is>
          <t>Custom</t>
        </is>
      </c>
      <c r="U849" s="13" t="n">
        <v>0</v>
      </c>
      <c r="V849" s="12" t="inlineStr">
        <is>
          <t>Source metadata</t>
        </is>
      </c>
    </row>
    <row r="850">
      <c r="A850" s="12" t="inlineStr">
        <is>
          <t>Application__c</t>
        </is>
      </c>
      <c r="B850" s="12" t="inlineStr">
        <is>
          <t>Application</t>
        </is>
      </c>
      <c r="C850" s="12" t="inlineStr">
        <is>
          <t>PVL: Applications &amp; Portal</t>
        </is>
      </c>
      <c r="D850" s="12" t="inlineStr">
        <is>
          <t>PreviouslyHeldHawaiiLicenseDate__c</t>
        </is>
      </c>
      <c r="E850" s="12" t="inlineStr">
        <is>
          <t>Previously Held Hawaii License Date</t>
        </is>
      </c>
      <c r="F850" s="12" t="inlineStr">
        <is>
          <t>Date</t>
        </is>
      </c>
      <c r="G850" s="12" t="inlineStr"/>
      <c r="H850" s="12" t="inlineStr"/>
      <c r="I850" s="12" t="inlineStr"/>
      <c r="J850" s="12" t="inlineStr"/>
      <c r="K850" s="12" t="inlineStr"/>
      <c r="L850" s="12" t="inlineStr"/>
      <c r="M850" s="12" t="inlineStr"/>
      <c r="N850" s="6" t="inlineStr"/>
      <c r="O850" s="6" t="inlineStr"/>
      <c r="P850" s="12" t="inlineStr"/>
      <c r="Q850" s="6" t="inlineStr"/>
      <c r="R850" s="6" t="inlineStr"/>
      <c r="S850" s="12" t="inlineStr"/>
      <c r="T850" s="12" t="inlineStr">
        <is>
          <t>Custom</t>
        </is>
      </c>
      <c r="U850" s="13" t="n">
        <v>0</v>
      </c>
      <c r="V850" s="12" t="inlineStr">
        <is>
          <t>Source metadata</t>
        </is>
      </c>
    </row>
    <row r="851">
      <c r="A851" s="12" t="inlineStr">
        <is>
          <t>Application__c</t>
        </is>
      </c>
      <c r="B851" s="12" t="inlineStr">
        <is>
          <t>Application</t>
        </is>
      </c>
      <c r="C851" s="12" t="inlineStr">
        <is>
          <t>PVL: Applications &amp; Portal</t>
        </is>
      </c>
      <c r="D851" s="12" t="inlineStr">
        <is>
          <t>PreviouslyHeldHawaiiLicenseNumber__c</t>
        </is>
      </c>
      <c r="E851" s="12" t="inlineStr">
        <is>
          <t>Previously Held Hawaii License Number</t>
        </is>
      </c>
      <c r="F851" s="12" t="inlineStr">
        <is>
          <t>Text</t>
        </is>
      </c>
      <c r="G851" s="12" t="inlineStr">
        <is>
          <t>100</t>
        </is>
      </c>
      <c r="H851" s="12" t="inlineStr"/>
      <c r="I851" s="12" t="inlineStr"/>
      <c r="J851" s="12" t="inlineStr"/>
      <c r="K851" s="12" t="inlineStr"/>
      <c r="L851" s="12" t="inlineStr"/>
      <c r="M851" s="12" t="inlineStr"/>
      <c r="N851" s="6" t="inlineStr"/>
      <c r="O851" s="6" t="inlineStr"/>
      <c r="P851" s="12" t="inlineStr"/>
      <c r="Q851" s="6" t="inlineStr">
        <is>
          <t>PacPoint-FT070119 - Created for PVL phase 1</t>
        </is>
      </c>
      <c r="R851" s="6" t="inlineStr">
        <is>
          <t>Provide the Previously Held License Number</t>
        </is>
      </c>
      <c r="S851" s="12" t="inlineStr"/>
      <c r="T851" s="12" t="inlineStr">
        <is>
          <t>Custom</t>
        </is>
      </c>
      <c r="U851" s="13" t="n">
        <v>0</v>
      </c>
      <c r="V851" s="12" t="inlineStr">
        <is>
          <t>Source metadata</t>
        </is>
      </c>
    </row>
    <row r="852">
      <c r="A852" s="12" t="inlineStr">
        <is>
          <t>Application__c</t>
        </is>
      </c>
      <c r="B852" s="12" t="inlineStr">
        <is>
          <t>Application</t>
        </is>
      </c>
      <c r="C852" s="12" t="inlineStr">
        <is>
          <t>PVL: Applications &amp; Portal</t>
        </is>
      </c>
      <c r="D852" s="12" t="inlineStr">
        <is>
          <t>PreviousStatus__c</t>
        </is>
      </c>
      <c r="E852" s="12" t="inlineStr">
        <is>
          <t>Previous Status</t>
        </is>
      </c>
      <c r="F852" s="12" t="inlineStr">
        <is>
          <t>Picklist</t>
        </is>
      </c>
      <c r="G852" s="12" t="inlineStr"/>
      <c r="H852" s="12" t="inlineStr"/>
      <c r="I852" s="12" t="inlineStr"/>
      <c r="J852" s="12" t="inlineStr"/>
      <c r="K852" s="12" t="inlineStr"/>
      <c r="L852" s="12" t="inlineStr"/>
      <c r="M852" s="12" t="inlineStr"/>
      <c r="N852" s="6" t="inlineStr">
        <is>
          <t>A0 - Flag Incoming Application; A1 - Application Submitted, Awaiting Review; A2 - Deficient, Awaiting Notice; A3 - Deficiency Notice Sent; A4 - Rejected, Awaiting Notice; A5 - Rejected, Notice Sent; A6 - Flagged by Tax; Renewal Deficiency Notice Sent.; A9 - Past Time Limit To Respond To Deficiency; AW - Application Withdrawal; B1 - To Board Awaiting Review; B6 - Denied, Awaiting Notice; B7 - Denial Letter Sent; BH - Board Deferral; BW - Board Phase Withdrawal; C1 - To Board, Awaiting Review; C6 - Denied, Awaiting Notice; C7 - Denial Letter Sent; C9 - Past Time Limit To Apply For License; D1 - Awaiting Dependency Review; D2 - Continuing Education Missing; DW - Dependency Review Phase Withdrawal; E1 - To Executive Officer Awaiting Review; E2 - Flagged By Tax; Renewal Appl. Sent To Exec; E3 - Executive Officer Requests Add'l Information; E6 - Denied, Awaiting Notice; E7 - Denial Letter Sent; EW - Application Withdrawn After; EY - Cease Processing; F1 - To Executive Secretary Awaiting Review; F6 - Denied, Awaiting Notice; F7 - Denial Letter Sent; F9 - Denial Letter Sent; H1 - Awaiting Licensing; H8 - Application Suspense Warning; HC - Application Completed; HD - Application Terminated; HW - Application Withdrawn; HX - Application Invalid, Delete; I1 - Licensed Or Renewed, Awaiting Issuance; L1 - Applications Submitted, Awaiting Notice; L2 - Deficient, Awaiting Notice; L3 - Deficiency Notice Sent; L4 - Rejected Awaiting Notice; L5 - Rejected, Notice Sent; L9 - Past Time Limit To Apply For License; LO - Eligible For License, Awaiting Further Requirements; LW - Licensing Phase Withdrawal; M1 - Renewal Mailed; O1 - To (Second) Board, Awaiting Review; OH - (Second) Board Phase Deferral; OW - (Second) Board Phase Withdrawal; P1 - Awaiting Review; P2 - Deficient, Awaiting Notice; P3 - Deficiency Notice Sent; P9 - Past Time Limt To Meet Exam; PO - Approved For Exam, Awaiting Notice; R1 - License Issued/Transaction Completed Awaiting Board Ratifica; R6 - Denied, Awaiting Notice;…</t>
        </is>
      </c>
      <c r="O852" s="6" t="inlineStr"/>
      <c r="P852" s="12" t="inlineStr"/>
      <c r="Q852" s="6" t="inlineStr"/>
      <c r="R852" s="6" t="inlineStr"/>
      <c r="S852" s="12" t="inlineStr"/>
      <c r="T852" s="12" t="inlineStr">
        <is>
          <t>Custom</t>
        </is>
      </c>
      <c r="U852" s="13" t="n">
        <v>6</v>
      </c>
      <c r="V852" s="12" t="inlineStr">
        <is>
          <t>Source metadata</t>
        </is>
      </c>
    </row>
    <row r="853">
      <c r="A853" s="12" t="inlineStr">
        <is>
          <t>Application__c</t>
        </is>
      </c>
      <c r="B853" s="12" t="inlineStr">
        <is>
          <t>Application</t>
        </is>
      </c>
      <c r="C853" s="12" t="inlineStr">
        <is>
          <t>PVL: Applications &amp; Portal</t>
        </is>
      </c>
      <c r="D853" s="12" t="inlineStr">
        <is>
          <t>PriorPhase__c</t>
        </is>
      </c>
      <c r="E853" s="12" t="inlineStr">
        <is>
          <t>DeleteMePrior Phase</t>
        </is>
      </c>
      <c r="F853" s="12" t="inlineStr">
        <is>
          <t>Text</t>
        </is>
      </c>
      <c r="G853" s="12" t="inlineStr">
        <is>
          <t>100</t>
        </is>
      </c>
      <c r="H853" s="12" t="inlineStr"/>
      <c r="I853" s="12" t="inlineStr"/>
      <c r="J853" s="12" t="inlineStr"/>
      <c r="K853" s="12" t="inlineStr"/>
      <c r="L853" s="12" t="inlineStr"/>
      <c r="M853" s="12" t="inlineStr"/>
      <c r="N853" s="6" t="inlineStr"/>
      <c r="O853" s="6" t="inlineStr"/>
      <c r="P853" s="12" t="inlineStr"/>
      <c r="Q853" s="6" t="inlineStr">
        <is>
          <t>PacPoint-MV102219 - Created for PVL phase 1. Used to store the Prior Phase too be able to do a timestamp due the PB limitation that doesn't support priorvalue on subprocesses.</t>
        </is>
      </c>
      <c r="R853" s="6" t="inlineStr"/>
      <c r="S853" s="12" t="inlineStr"/>
      <c r="T853" s="12" t="inlineStr">
        <is>
          <t>Custom</t>
        </is>
      </c>
      <c r="U853" s="13" t="n">
        <v>0</v>
      </c>
      <c r="V853" s="12" t="inlineStr">
        <is>
          <t>Source metadata</t>
        </is>
      </c>
    </row>
    <row r="854">
      <c r="A854" s="12" t="inlineStr">
        <is>
          <t>Application__c</t>
        </is>
      </c>
      <c r="B854" s="12" t="inlineStr">
        <is>
          <t>Application</t>
        </is>
      </c>
      <c r="C854" s="12" t="inlineStr">
        <is>
          <t>PVL: Applications &amp; Portal</t>
        </is>
      </c>
      <c r="D854" s="12" t="inlineStr">
        <is>
          <t>Privilege__c</t>
        </is>
      </c>
      <c r="E854" s="12" t="inlineStr">
        <is>
          <t>Privilege</t>
        </is>
      </c>
      <c r="F854" s="12" t="inlineStr">
        <is>
          <t>Picklist</t>
        </is>
      </c>
      <c r="G854" s="12" t="inlineStr"/>
      <c r="H854" s="12" t="inlineStr"/>
      <c r="I854" s="12" t="inlineStr"/>
      <c r="J854" s="12" t="inlineStr"/>
      <c r="K854" s="12" t="inlineStr"/>
      <c r="L854" s="12" t="inlineStr"/>
      <c r="M854" s="12" t="inlineStr"/>
      <c r="N854" s="6" t="inlineStr">
        <is>
          <t>U - Prescriptive Authority; X - RX. Of Controlled Substances (Includes Non Controlled); S - Clinical Social Worker; 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T - Therapeutic Pharmaceutical Agents; V - Vaccine Administration; A B - (Deep Sedation or General Anesthesia) and Moderate Sedation</t>
        </is>
      </c>
      <c r="O854" s="6" t="inlineStr"/>
      <c r="P854" s="12" t="inlineStr"/>
      <c r="Q854" s="6" t="inlineStr"/>
      <c r="R854" s="6" t="inlineStr"/>
      <c r="S854" s="12" t="inlineStr"/>
      <c r="T854" s="12" t="inlineStr">
        <is>
          <t>Custom</t>
        </is>
      </c>
      <c r="U854" s="13" t="n">
        <v>21</v>
      </c>
      <c r="V854" s="12" t="inlineStr">
        <is>
          <t>Source metadata</t>
        </is>
      </c>
    </row>
    <row r="855">
      <c r="A855" s="12" t="inlineStr">
        <is>
          <t>Application__c</t>
        </is>
      </c>
      <c r="B855" s="12" t="inlineStr">
        <is>
          <t>Application</t>
        </is>
      </c>
      <c r="C855" s="12" t="inlineStr">
        <is>
          <t>PVL: Applications &amp; Portal</t>
        </is>
      </c>
      <c r="D855" s="12" t="inlineStr">
        <is>
          <t>PrivilegesForMembership__c</t>
        </is>
      </c>
      <c r="E855" s="12" t="inlineStr">
        <is>
          <t>Privileges For Membership</t>
        </is>
      </c>
      <c r="F855" s="12" t="inlineStr">
        <is>
          <t>Picklist</t>
        </is>
      </c>
      <c r="G855" s="12" t="inlineStr"/>
      <c r="H855" s="12" t="inlineStr"/>
      <c r="I855" s="12" t="inlineStr"/>
      <c r="J855" s="12" t="inlineStr"/>
      <c r="K855" s="12" t="inlineStr"/>
      <c r="L855" s="12" t="inlineStr"/>
      <c r="M855" s="12" t="inlineStr"/>
      <c r="N855" s="6" t="inlineStr">
        <is>
          <t>Yes; No</t>
        </is>
      </c>
      <c r="O855" s="6" t="inlineStr"/>
      <c r="P855" s="12" t="inlineStr"/>
      <c r="Q855" s="6" t="inlineStr">
        <is>
          <t>Used for Medical Renewal Questions for License Types MD, AMD, PO</t>
        </is>
      </c>
      <c r="R855" s="6" t="inlineStr">
        <is>
          <t>2. In the past two years, with regard to any educational training program or facility, state/federal controlled substance agency, local, state, federal or military professional or disciplinary body or any hospital privileging or credentialing body, grievance....
c) Have you ever been denied or withdrawn an application for privileges or membership, or have you ever resigned, surrendered, or failed to renew your privileges for membership while under investigation or due to adverse or derogatory reasons?</t>
        </is>
      </c>
      <c r="S855" s="12" t="inlineStr"/>
      <c r="T855" s="12" t="inlineStr">
        <is>
          <t>Custom</t>
        </is>
      </c>
      <c r="U855" s="13" t="n">
        <v>0</v>
      </c>
      <c r="V855" s="12" t="inlineStr">
        <is>
          <t>Source metadata</t>
        </is>
      </c>
    </row>
    <row r="856">
      <c r="A856" s="12" t="inlineStr">
        <is>
          <t>Application__c</t>
        </is>
      </c>
      <c r="B856" s="12" t="inlineStr">
        <is>
          <t>Application</t>
        </is>
      </c>
      <c r="C856" s="12" t="inlineStr">
        <is>
          <t>PVL: Applications &amp; Portal</t>
        </is>
      </c>
      <c r="D856" s="12" t="inlineStr">
        <is>
          <t>ProcessRefund__c</t>
        </is>
      </c>
      <c r="E856" s="12" t="inlineStr">
        <is>
          <t>Process Refund</t>
        </is>
      </c>
      <c r="F856" s="12" t="inlineStr">
        <is>
          <t>Checkbox</t>
        </is>
      </c>
      <c r="G856" s="12" t="inlineStr"/>
      <c r="H856" s="12" t="inlineStr"/>
      <c r="I856" s="12" t="inlineStr"/>
      <c r="J856" s="12" t="inlineStr"/>
      <c r="K856" s="12" t="inlineStr"/>
      <c r="L856" s="12" t="inlineStr"/>
      <c r="M856" s="12" t="inlineStr"/>
      <c r="N856" s="6" t="inlineStr"/>
      <c r="O856" s="6" t="inlineStr"/>
      <c r="P856" s="12" t="inlineStr">
        <is>
          <t>false</t>
        </is>
      </c>
      <c r="Q856" s="6" t="inlineStr"/>
      <c r="R856" s="6" t="inlineStr"/>
      <c r="S856" s="12" t="inlineStr"/>
      <c r="T856" s="12" t="inlineStr">
        <is>
          <t>Custom</t>
        </is>
      </c>
      <c r="U856" s="13" t="n">
        <v>0</v>
      </c>
      <c r="V856" s="12" t="inlineStr">
        <is>
          <t>Source metadata</t>
        </is>
      </c>
    </row>
    <row r="857">
      <c r="A857" s="12" t="inlineStr">
        <is>
          <t>Application__c</t>
        </is>
      </c>
      <c r="B857" s="12" t="inlineStr">
        <is>
          <t>Application</t>
        </is>
      </c>
      <c r="C857" s="12" t="inlineStr">
        <is>
          <t>PVL: Applications &amp; Portal</t>
        </is>
      </c>
      <c r="D857" s="12" t="inlineStr">
        <is>
          <t>PsychiatricTreatmentRecommended__c</t>
        </is>
      </c>
      <c r="E857" s="12" t="inlineStr">
        <is>
          <t>Psychiatric Treatment Recommended</t>
        </is>
      </c>
      <c r="F857" s="12" t="inlineStr">
        <is>
          <t>Text</t>
        </is>
      </c>
      <c r="G857" s="12" t="inlineStr">
        <is>
          <t>10</t>
        </is>
      </c>
      <c r="H857" s="12" t="inlineStr"/>
      <c r="I857" s="12" t="inlineStr"/>
      <c r="J857" s="12" t="inlineStr"/>
      <c r="K857" s="12" t="inlineStr"/>
      <c r="L857" s="12" t="inlineStr"/>
      <c r="M857" s="12" t="inlineStr"/>
      <c r="N857" s="6" t="inlineStr"/>
      <c r="O857" s="6" t="inlineStr"/>
      <c r="P857" s="12" t="inlineStr"/>
      <c r="Q857" s="6" t="inlineStr"/>
      <c r="R857" s="6" t="inlineStr"/>
      <c r="S857" s="12" t="inlineStr"/>
      <c r="T857" s="12" t="inlineStr">
        <is>
          <t>Custom</t>
        </is>
      </c>
      <c r="U857" s="13" t="n">
        <v>0</v>
      </c>
      <c r="V857" s="12" t="inlineStr">
        <is>
          <t>Source metadata</t>
        </is>
      </c>
    </row>
    <row r="858">
      <c r="A858" s="12" t="inlineStr">
        <is>
          <t>Application__c</t>
        </is>
      </c>
      <c r="B858" s="12" t="inlineStr">
        <is>
          <t>Application</t>
        </is>
      </c>
      <c r="C858" s="12" t="inlineStr">
        <is>
          <t>PVL: Applications &amp; Portal</t>
        </is>
      </c>
      <c r="D858" s="12" t="inlineStr">
        <is>
          <t>PVL_FireRenewLicenseProcess__c</t>
        </is>
      </c>
      <c r="E858" s="12" t="inlineStr">
        <is>
          <t>Fire Renew License Process</t>
        </is>
      </c>
      <c r="F858" s="12" t="inlineStr">
        <is>
          <t>Checkbox</t>
        </is>
      </c>
      <c r="G858" s="12" t="inlineStr"/>
      <c r="H858" s="12" t="inlineStr"/>
      <c r="I858" s="12" t="inlineStr"/>
      <c r="J858" s="12" t="inlineStr"/>
      <c r="K858" s="12" t="inlineStr"/>
      <c r="L858" s="12" t="inlineStr"/>
      <c r="M858" s="12" t="inlineStr"/>
      <c r="N858" s="6" t="inlineStr"/>
      <c r="O858" s="6" t="inlineStr"/>
      <c r="P858" s="12" t="inlineStr">
        <is>
          <t>false</t>
        </is>
      </c>
      <c r="Q858" s="6" t="inlineStr">
        <is>
          <t>Used to initiate renew license process</t>
        </is>
      </c>
      <c r="R858" s="6" t="inlineStr"/>
      <c r="S858" s="12" t="inlineStr"/>
      <c r="T858" s="12" t="inlineStr">
        <is>
          <t>Custom</t>
        </is>
      </c>
      <c r="U858" s="13" t="n">
        <v>1</v>
      </c>
      <c r="V858" s="12" t="inlineStr">
        <is>
          <t>Source metadata</t>
        </is>
      </c>
    </row>
    <row r="859">
      <c r="A859" s="12" t="inlineStr">
        <is>
          <t>Application__c</t>
        </is>
      </c>
      <c r="B859" s="12" t="inlineStr">
        <is>
          <t>Application</t>
        </is>
      </c>
      <c r="C859" s="12" t="inlineStr">
        <is>
          <t>PVL: Applications &amp; Portal</t>
        </is>
      </c>
      <c r="D859" s="12" t="inlineStr">
        <is>
          <t>PVLBPID__c</t>
        </is>
      </c>
      <c r="E859" s="12" t="inlineStr">
        <is>
          <t>PVL BP ID</t>
        </is>
      </c>
      <c r="F859" s="12" t="inlineStr">
        <is>
          <t>Text</t>
        </is>
      </c>
      <c r="G859" s="12" t="inlineStr">
        <is>
          <t>100</t>
        </is>
      </c>
      <c r="H859" s="12" t="inlineStr"/>
      <c r="I859" s="12" t="inlineStr"/>
      <c r="J859" s="12" t="inlineStr">
        <is>
          <t>Yes</t>
        </is>
      </c>
      <c r="K859" s="12" t="inlineStr"/>
      <c r="L859" s="12" t="inlineStr"/>
      <c r="M859" s="12" t="inlineStr"/>
      <c r="N859" s="6" t="inlineStr"/>
      <c r="O859" s="6" t="inlineStr"/>
      <c r="P859" s="12" t="inlineStr"/>
      <c r="Q859" s="6" t="inlineStr">
        <is>
          <t>PacPoint-MV100319 - Created for PVL phase 1 to be used when searching applications on lookups</t>
        </is>
      </c>
      <c r="R859" s="6" t="inlineStr">
        <is>
          <t>The Business Person ID. Can be a social security number or an assigned number.</t>
        </is>
      </c>
      <c r="S859" s="12" t="inlineStr"/>
      <c r="T859" s="12" t="inlineStr">
        <is>
          <t>Custom</t>
        </is>
      </c>
      <c r="U859" s="13" t="n">
        <v>9</v>
      </c>
      <c r="V859" s="12" t="inlineStr">
        <is>
          <t>Source metadata</t>
        </is>
      </c>
    </row>
    <row r="860">
      <c r="A860" s="12" t="inlineStr">
        <is>
          <t>Application__c</t>
        </is>
      </c>
      <c r="B860" s="12" t="inlineStr">
        <is>
          <t>Application</t>
        </is>
      </c>
      <c r="C860" s="12" t="inlineStr">
        <is>
          <t>PVL: Applications &amp; Portal</t>
        </is>
      </c>
      <c r="D860" s="12" t="inlineStr">
        <is>
          <t>PVLPortalUser__c</t>
        </is>
      </c>
      <c r="E860" s="12" t="inlineStr">
        <is>
          <t>PVL Portal User</t>
        </is>
      </c>
      <c r="F860" s="12" t="inlineStr">
        <is>
          <t>Lookup</t>
        </is>
      </c>
      <c r="G860" s="12" t="inlineStr"/>
      <c r="H860" s="12" t="inlineStr"/>
      <c r="I860" s="12" t="inlineStr"/>
      <c r="J860" s="12" t="inlineStr"/>
      <c r="K860" s="12" t="inlineStr">
        <is>
          <t>PVL_Portal_User__c</t>
        </is>
      </c>
      <c r="L860" s="12" t="inlineStr">
        <is>
          <t>Applications</t>
        </is>
      </c>
      <c r="M860" s="12" t="inlineStr">
        <is>
          <t>Lookup</t>
        </is>
      </c>
      <c r="N860" s="6" t="inlineStr"/>
      <c r="O860" s="6" t="inlineStr"/>
      <c r="P860" s="12" t="inlineStr"/>
      <c r="Q860" s="6" t="inlineStr"/>
      <c r="R860" s="6" t="inlineStr"/>
      <c r="S860" s="12" t="inlineStr">
        <is>
          <t>Yes</t>
        </is>
      </c>
      <c r="T860" s="12" t="inlineStr">
        <is>
          <t>Custom</t>
        </is>
      </c>
      <c r="U860" s="13" t="n">
        <v>9</v>
      </c>
      <c r="V860" s="12" t="inlineStr">
        <is>
          <t>Source metadata</t>
        </is>
      </c>
    </row>
    <row r="861">
      <c r="A861" s="12" t="inlineStr">
        <is>
          <t>Application__c</t>
        </is>
      </c>
      <c r="B861" s="12" t="inlineStr">
        <is>
          <t>Application</t>
        </is>
      </c>
      <c r="C861" s="12" t="inlineStr">
        <is>
          <t>PVL: Applications &amp; Portal</t>
        </is>
      </c>
      <c r="D861" s="12" t="inlineStr">
        <is>
          <t>R_1_Is_Certify_Age__c</t>
        </is>
      </c>
      <c r="E861" s="12" t="inlineStr">
        <is>
          <t>Is Certify Age</t>
        </is>
      </c>
      <c r="F861" s="12" t="inlineStr">
        <is>
          <t>Checkbox</t>
        </is>
      </c>
      <c r="G861" s="12" t="inlineStr"/>
      <c r="H861" s="12" t="inlineStr"/>
      <c r="I861" s="12" t="inlineStr"/>
      <c r="J861" s="12" t="inlineStr"/>
      <c r="K861" s="12" t="inlineStr"/>
      <c r="L861" s="12" t="inlineStr"/>
      <c r="M861" s="12" t="inlineStr"/>
      <c r="N861" s="6" t="inlineStr"/>
      <c r="O861" s="6" t="inlineStr"/>
      <c r="P861" s="12" t="inlineStr">
        <is>
          <t>false</t>
        </is>
      </c>
      <c r="Q861" s="6" t="inlineStr"/>
      <c r="R861" s="6" t="inlineStr">
        <is>
          <t>I certify that I am at least 18 years old at the time of this application.</t>
        </is>
      </c>
      <c r="S861" s="12" t="inlineStr"/>
      <c r="T861" s="12" t="inlineStr">
        <is>
          <t>Custom</t>
        </is>
      </c>
      <c r="U861" s="13" t="n">
        <v>0</v>
      </c>
      <c r="V861" s="12" t="inlineStr">
        <is>
          <t>Source metadata</t>
        </is>
      </c>
    </row>
    <row r="862">
      <c r="A862" s="12" t="inlineStr">
        <is>
          <t>Application__c</t>
        </is>
      </c>
      <c r="B862" s="12" t="inlineStr">
        <is>
          <t>Application</t>
        </is>
      </c>
      <c r="C862" s="12" t="inlineStr">
        <is>
          <t>PVL: Applications &amp; Portal</t>
        </is>
      </c>
      <c r="D862" s="12" t="inlineStr">
        <is>
          <t>R_2_Is_US_Citizen__c</t>
        </is>
      </c>
      <c r="E862" s="12" t="inlineStr">
        <is>
          <t>Is US Citizen</t>
        </is>
      </c>
      <c r="F862" s="12" t="inlineStr">
        <is>
          <t>Checkbox</t>
        </is>
      </c>
      <c r="G862" s="12" t="inlineStr"/>
      <c r="H862" s="12" t="inlineStr"/>
      <c r="I862" s="12" t="inlineStr"/>
      <c r="J862" s="12" t="inlineStr"/>
      <c r="K862" s="12" t="inlineStr"/>
      <c r="L862" s="12" t="inlineStr"/>
      <c r="M862" s="12" t="inlineStr"/>
      <c r="N862" s="6" t="inlineStr"/>
      <c r="O862" s="6" t="inlineStr"/>
      <c r="P862" s="12" t="inlineStr">
        <is>
          <t>false</t>
        </is>
      </c>
      <c r="Q862" s="6" t="inlineStr"/>
      <c r="R862" s="6" t="inlineStr">
        <is>
          <t>I certify that I am a U.S. citizen, a U.S national, or an alien authorized to work in the United States.</t>
        </is>
      </c>
      <c r="S862" s="12" t="inlineStr"/>
      <c r="T862" s="12" t="inlineStr">
        <is>
          <t>Custom</t>
        </is>
      </c>
      <c r="U862" s="13" t="n">
        <v>0</v>
      </c>
      <c r="V862" s="12" t="inlineStr">
        <is>
          <t>Source metadata</t>
        </is>
      </c>
    </row>
    <row r="863">
      <c r="A863" s="12" t="inlineStr">
        <is>
          <t>Application__c</t>
        </is>
      </c>
      <c r="B863" s="12" t="inlineStr">
        <is>
          <t>Application</t>
        </is>
      </c>
      <c r="C863" s="12" t="inlineStr">
        <is>
          <t>PVL: Applications &amp; Portal</t>
        </is>
      </c>
      <c r="D863" s="12" t="inlineStr">
        <is>
          <t>R_3_Is_Psychological_Disorder__c</t>
        </is>
      </c>
      <c r="E863" s="12" t="inlineStr">
        <is>
          <t>Is Psychological Disorder</t>
        </is>
      </c>
      <c r="F863" s="12" t="inlineStr">
        <is>
          <t>Checkbox</t>
        </is>
      </c>
      <c r="G863" s="12" t="inlineStr"/>
      <c r="H863" s="12" t="inlineStr"/>
      <c r="I863" s="12" t="inlineStr"/>
      <c r="J863" s="12" t="inlineStr"/>
      <c r="K863" s="12" t="inlineStr"/>
      <c r="L863" s="12" t="inlineStr"/>
      <c r="M863" s="12" t="inlineStr"/>
      <c r="N863" s="6" t="inlineStr"/>
      <c r="O863" s="6" t="inlineStr"/>
      <c r="P863" s="12" t="inlineStr">
        <is>
          <t>false</t>
        </is>
      </c>
      <c r="Q863" s="6" t="inlineStr"/>
      <c r="R863" s="6" t="inlineStr">
        <is>
          <t>Are you presently suffering from any psychiatric or psychological disorder?</t>
        </is>
      </c>
      <c r="S863" s="12" t="inlineStr"/>
      <c r="T863" s="12" t="inlineStr">
        <is>
          <t>Custom</t>
        </is>
      </c>
      <c r="U863" s="13" t="n">
        <v>0</v>
      </c>
      <c r="V863" s="12" t="inlineStr">
        <is>
          <t>Source metadata</t>
        </is>
      </c>
    </row>
    <row r="864">
      <c r="A864" s="12" t="inlineStr">
        <is>
          <t>Application__c</t>
        </is>
      </c>
      <c r="B864" s="12" t="inlineStr">
        <is>
          <t>Application</t>
        </is>
      </c>
      <c r="C864" s="12" t="inlineStr">
        <is>
          <t>PVL: Applications &amp; Portal</t>
        </is>
      </c>
      <c r="D864" s="12" t="inlineStr">
        <is>
          <t>R_4_Is_Suspended__c</t>
        </is>
      </c>
      <c r="E864" s="12" t="inlineStr">
        <is>
          <t>Is Suspended</t>
        </is>
      </c>
      <c r="F864" s="12" t="inlineStr">
        <is>
          <t>Checkbox</t>
        </is>
      </c>
      <c r="G864" s="12" t="inlineStr"/>
      <c r="H864" s="12" t="inlineStr"/>
      <c r="I864" s="12" t="inlineStr"/>
      <c r="J864" s="12" t="inlineStr"/>
      <c r="K864" s="12" t="inlineStr"/>
      <c r="L864" s="12" t="inlineStr"/>
      <c r="M864" s="12" t="inlineStr"/>
      <c r="N864" s="6" t="inlineStr"/>
      <c r="O864" s="6" t="inlineStr"/>
      <c r="P864" s="12" t="inlineStr">
        <is>
          <t>false</t>
        </is>
      </c>
      <c r="Q864" s="6" t="inlineStr"/>
      <c r="R864" s="6" t="inlineStr">
        <is>
          <t>Has any license or registration ever been suspended, revoked or otherwise subject to disciplinary action?</t>
        </is>
      </c>
      <c r="S864" s="12" t="inlineStr"/>
      <c r="T864" s="12" t="inlineStr">
        <is>
          <t>Custom</t>
        </is>
      </c>
      <c r="U864" s="13" t="n">
        <v>0</v>
      </c>
      <c r="V864" s="12" t="inlineStr">
        <is>
          <t>Source metadata</t>
        </is>
      </c>
    </row>
    <row r="865">
      <c r="A865" s="12" t="inlineStr">
        <is>
          <t>Application__c</t>
        </is>
      </c>
      <c r="B865" s="12" t="inlineStr">
        <is>
          <t>Application</t>
        </is>
      </c>
      <c r="C865" s="12" t="inlineStr">
        <is>
          <t>PVL: Applications &amp; Portal</t>
        </is>
      </c>
      <c r="D865" s="12" t="inlineStr">
        <is>
          <t>R_5_Any_disciplinary_actions__c</t>
        </is>
      </c>
      <c r="E865" s="12" t="inlineStr">
        <is>
          <t>Any disciplinary actions?</t>
        </is>
      </c>
      <c r="F865" s="12" t="inlineStr">
        <is>
          <t>Checkbox</t>
        </is>
      </c>
      <c r="G865" s="12" t="inlineStr"/>
      <c r="H865" s="12" t="inlineStr"/>
      <c r="I865" s="12" t="inlineStr"/>
      <c r="J865" s="12" t="inlineStr"/>
      <c r="K865" s="12" t="inlineStr"/>
      <c r="L865" s="12" t="inlineStr"/>
      <c r="M865" s="12" t="inlineStr"/>
      <c r="N865" s="6" t="inlineStr"/>
      <c r="O865" s="6" t="inlineStr"/>
      <c r="P865" s="12" t="inlineStr">
        <is>
          <t>false</t>
        </is>
      </c>
      <c r="Q865" s="6" t="inlineStr"/>
      <c r="R865" s="6" t="inlineStr">
        <is>
          <t>Are there any disciplinary actions pending?</t>
        </is>
      </c>
      <c r="S865" s="12" t="inlineStr"/>
      <c r="T865" s="12" t="inlineStr">
        <is>
          <t>Custom</t>
        </is>
      </c>
      <c r="U865" s="13" t="n">
        <v>0</v>
      </c>
      <c r="V865" s="12" t="inlineStr">
        <is>
          <t>Source metadata</t>
        </is>
      </c>
    </row>
    <row r="866">
      <c r="A866" s="12" t="inlineStr">
        <is>
          <t>Application__c</t>
        </is>
      </c>
      <c r="B866" s="12" t="inlineStr">
        <is>
          <t>Application</t>
        </is>
      </c>
      <c r="C866" s="12" t="inlineStr">
        <is>
          <t>PVL: Applications &amp; Portal</t>
        </is>
      </c>
      <c r="D866" s="12" t="inlineStr">
        <is>
          <t>R_6_Convicted_of_A_Crime__c</t>
        </is>
      </c>
      <c r="E866" s="12" t="inlineStr">
        <is>
          <t>Convicted of A Crime</t>
        </is>
      </c>
      <c r="F866" s="12" t="inlineStr">
        <is>
          <t>Checkbox</t>
        </is>
      </c>
      <c r="G866" s="12" t="inlineStr"/>
      <c r="H866" s="12" t="inlineStr"/>
      <c r="I866" s="12" t="inlineStr"/>
      <c r="J866" s="12" t="inlineStr"/>
      <c r="K866" s="12" t="inlineStr"/>
      <c r="L866" s="12" t="inlineStr"/>
      <c r="M866" s="12" t="inlineStr"/>
      <c r="N866" s="6" t="inlineStr"/>
      <c r="O866" s="6" t="inlineStr"/>
      <c r="P866" s="12" t="inlineStr">
        <is>
          <t>false</t>
        </is>
      </c>
      <c r="Q866" s="6" t="inlineStr"/>
      <c r="R866" s="6" t="inlineStr">
        <is>
          <t>Have you ever been convicted of a crime in any jurisdiction that has not been annulled or expunged?</t>
        </is>
      </c>
      <c r="S866" s="12" t="inlineStr"/>
      <c r="T866" s="12" t="inlineStr">
        <is>
          <t>Custom</t>
        </is>
      </c>
      <c r="U866" s="13" t="n">
        <v>0</v>
      </c>
      <c r="V866" s="12" t="inlineStr">
        <is>
          <t>Source metadata</t>
        </is>
      </c>
    </row>
    <row r="867">
      <c r="A867" s="12" t="inlineStr">
        <is>
          <t>Application__c</t>
        </is>
      </c>
      <c r="B867" s="12" t="inlineStr">
        <is>
          <t>Application</t>
        </is>
      </c>
      <c r="C867" s="12" t="inlineStr">
        <is>
          <t>PVL: Applications &amp; Portal</t>
        </is>
      </c>
      <c r="D867" s="12" t="inlineStr">
        <is>
          <t>R_7_Has_High_School_Education__c</t>
        </is>
      </c>
      <c r="E867" s="12" t="inlineStr">
        <is>
          <t>Has High School Education</t>
        </is>
      </c>
      <c r="F867" s="12" t="inlineStr">
        <is>
          <t>Checkbox</t>
        </is>
      </c>
      <c r="G867" s="12" t="inlineStr"/>
      <c r="H867" s="12" t="inlineStr"/>
      <c r="I867" s="12" t="inlineStr"/>
      <c r="J867" s="12" t="inlineStr"/>
      <c r="K867" s="12" t="inlineStr"/>
      <c r="L867" s="12" t="inlineStr"/>
      <c r="M867" s="12" t="inlineStr"/>
      <c r="N867" s="6" t="inlineStr"/>
      <c r="O867" s="6" t="inlineStr"/>
      <c r="P867" s="12" t="inlineStr">
        <is>
          <t>false</t>
        </is>
      </c>
      <c r="Q867" s="6" t="inlineStr"/>
      <c r="R867" s="6" t="inlineStr">
        <is>
          <t>I certify that I possess a high school education or its equivalent</t>
        </is>
      </c>
      <c r="S867" s="12" t="inlineStr"/>
      <c r="T867" s="12" t="inlineStr">
        <is>
          <t>Custom</t>
        </is>
      </c>
      <c r="U867" s="13" t="n">
        <v>0</v>
      </c>
      <c r="V867" s="12" t="inlineStr">
        <is>
          <t>Source metadata</t>
        </is>
      </c>
    </row>
    <row r="868">
      <c r="A868" s="12" t="inlineStr">
        <is>
          <t>Application__c</t>
        </is>
      </c>
      <c r="B868" s="12" t="inlineStr">
        <is>
          <t>Application</t>
        </is>
      </c>
      <c r="C868" s="12" t="inlineStr">
        <is>
          <t>PVL: Applications &amp; Portal</t>
        </is>
      </c>
      <c r="D868" s="12" t="inlineStr">
        <is>
          <t>R_Fingerprinted_Date__c</t>
        </is>
      </c>
      <c r="E868" s="12" t="inlineStr">
        <is>
          <t>Fingerprinted Date</t>
        </is>
      </c>
      <c r="F868" s="12" t="inlineStr">
        <is>
          <t>Date</t>
        </is>
      </c>
      <c r="G868" s="12" t="inlineStr"/>
      <c r="H868" s="12" t="inlineStr"/>
      <c r="I868" s="12" t="inlineStr"/>
      <c r="J868" s="12" t="inlineStr"/>
      <c r="K868" s="12" t="inlineStr"/>
      <c r="L868" s="12" t="inlineStr"/>
      <c r="M868" s="12" t="inlineStr"/>
      <c r="N868" s="6" t="inlineStr"/>
      <c r="O868" s="6" t="inlineStr"/>
      <c r="P868" s="12" t="inlineStr"/>
      <c r="Q868" s="6" t="inlineStr"/>
      <c r="R868" s="6" t="inlineStr"/>
      <c r="S868" s="12" t="inlineStr"/>
      <c r="T868" s="12" t="inlineStr">
        <is>
          <t>Custom</t>
        </is>
      </c>
      <c r="U868" s="13" t="n">
        <v>0</v>
      </c>
      <c r="V868" s="12" t="inlineStr">
        <is>
          <t>Source metadata</t>
        </is>
      </c>
    </row>
    <row r="869">
      <c r="A869" s="12" t="inlineStr">
        <is>
          <t>Application__c</t>
        </is>
      </c>
      <c r="B869" s="12" t="inlineStr">
        <is>
          <t>Application</t>
        </is>
      </c>
      <c r="C869" s="12" t="inlineStr">
        <is>
          <t>PVL: Applications &amp; Portal</t>
        </is>
      </c>
      <c r="D869" s="12" t="inlineStr">
        <is>
          <t>R_Guard_Training__c</t>
        </is>
      </c>
      <c r="E869" s="12" t="inlineStr">
        <is>
          <t>Guard Training</t>
        </is>
      </c>
      <c r="F869" s="12" t="inlineStr">
        <is>
          <t>Date</t>
        </is>
      </c>
      <c r="G869" s="12" t="inlineStr"/>
      <c r="H869" s="12" t="inlineStr"/>
      <c r="I869" s="12" t="inlineStr"/>
      <c r="J869" s="12" t="inlineStr"/>
      <c r="K869" s="12" t="inlineStr"/>
      <c r="L869" s="12" t="inlineStr"/>
      <c r="M869" s="12" t="inlineStr"/>
      <c r="N869" s="6" t="inlineStr"/>
      <c r="O869" s="6" t="inlineStr"/>
      <c r="P869" s="12" t="inlineStr"/>
      <c r="Q869" s="6" t="inlineStr"/>
      <c r="R869" s="6" t="inlineStr"/>
      <c r="S869" s="12" t="inlineStr"/>
      <c r="T869" s="12" t="inlineStr">
        <is>
          <t>Custom</t>
        </is>
      </c>
      <c r="U869" s="13" t="n">
        <v>0</v>
      </c>
      <c r="V869" s="12" t="inlineStr">
        <is>
          <t>Source metadata</t>
        </is>
      </c>
    </row>
    <row r="870">
      <c r="A870" s="12" t="inlineStr">
        <is>
          <t>Application__c</t>
        </is>
      </c>
      <c r="B870" s="12" t="inlineStr">
        <is>
          <t>Application</t>
        </is>
      </c>
      <c r="C870" s="12" t="inlineStr">
        <is>
          <t>PVL: Applications &amp; Portal</t>
        </is>
      </c>
      <c r="D870" s="12" t="inlineStr">
        <is>
          <t>REBReceivedDate__c</t>
        </is>
      </c>
      <c r="E870" s="12" t="inlineStr">
        <is>
          <t>REB Received Date</t>
        </is>
      </c>
      <c r="F870" s="12" t="inlineStr">
        <is>
          <t>Date</t>
        </is>
      </c>
      <c r="G870" s="12" t="inlineStr"/>
      <c r="H870" s="12" t="inlineStr"/>
      <c r="I870" s="12" t="inlineStr"/>
      <c r="J870" s="12" t="inlineStr"/>
      <c r="K870" s="12" t="inlineStr"/>
      <c r="L870" s="12" t="inlineStr"/>
      <c r="M870" s="12" t="inlineStr"/>
      <c r="N870" s="6" t="inlineStr"/>
      <c r="O870" s="6" t="inlineStr"/>
      <c r="P870" s="12" t="inlineStr"/>
      <c r="Q870" s="6" t="inlineStr">
        <is>
          <t>PacPoint-KN06012020-Created for PVL Phase 1 Sprint 4</t>
        </is>
      </c>
      <c r="R870" s="6" t="inlineStr"/>
      <c r="S870" s="12" t="inlineStr"/>
      <c r="T870" s="12" t="inlineStr">
        <is>
          <t>Custom</t>
        </is>
      </c>
      <c r="U870" s="13" t="n">
        <v>0</v>
      </c>
      <c r="V870" s="12" t="inlineStr">
        <is>
          <t>Source metadata</t>
        </is>
      </c>
    </row>
    <row r="871">
      <c r="A871" s="12" t="inlineStr">
        <is>
          <t>Application__c</t>
        </is>
      </c>
      <c r="B871" s="12" t="inlineStr">
        <is>
          <t>Application</t>
        </is>
      </c>
      <c r="C871" s="12" t="inlineStr">
        <is>
          <t>PVL: Applications &amp; Portal</t>
        </is>
      </c>
      <c r="D871" s="12" t="inlineStr">
        <is>
          <t>RecordTypePlaceholder__c</t>
        </is>
      </c>
      <c r="E871" s="12" t="inlineStr">
        <is>
          <t>Record Type Placeholder</t>
        </is>
      </c>
      <c r="F871" s="12" t="inlineStr">
        <is>
          <t>Text</t>
        </is>
      </c>
      <c r="G871" s="12" t="inlineStr">
        <is>
          <t>255</t>
        </is>
      </c>
      <c r="H871" s="12" t="inlineStr"/>
      <c r="I871" s="12" t="inlineStr"/>
      <c r="J871" s="12" t="inlineStr"/>
      <c r="K871" s="12" t="inlineStr"/>
      <c r="L871" s="12" t="inlineStr"/>
      <c r="M871" s="12" t="inlineStr"/>
      <c r="N871" s="6" t="inlineStr"/>
      <c r="O871" s="6" t="inlineStr"/>
      <c r="P871" s="12" t="inlineStr"/>
      <c r="Q871" s="6" t="inlineStr">
        <is>
          <t>PacPoint: RdG - Case# 8741 - For PVL Phase 1 - Developer Name of the Application Record Type to be converted with</t>
        </is>
      </c>
      <c r="R871" s="6" t="inlineStr"/>
      <c r="S871" s="12" t="inlineStr"/>
      <c r="T871" s="12" t="inlineStr">
        <is>
          <t>Custom</t>
        </is>
      </c>
      <c r="U871" s="13" t="n">
        <v>2</v>
      </c>
      <c r="V871" s="12" t="inlineStr">
        <is>
          <t>Source metadata</t>
        </is>
      </c>
    </row>
    <row r="872">
      <c r="A872" s="12" t="inlineStr">
        <is>
          <t>Application__c</t>
        </is>
      </c>
      <c r="B872" s="12" t="inlineStr">
        <is>
          <t>Application</t>
        </is>
      </c>
      <c r="C872" s="12" t="inlineStr">
        <is>
          <t>PVL: Applications &amp; Portal</t>
        </is>
      </c>
      <c r="D872" s="12" t="inlineStr">
        <is>
          <t>Releaseof3rdPartySignature__c</t>
        </is>
      </c>
      <c r="E872" s="12" t="inlineStr">
        <is>
          <t>Release of 3rd Party Signature</t>
        </is>
      </c>
      <c r="F872" s="12" t="inlineStr">
        <is>
          <t>Text</t>
        </is>
      </c>
      <c r="G872" s="12" t="inlineStr">
        <is>
          <t>255</t>
        </is>
      </c>
      <c r="H872" s="12" t="inlineStr"/>
      <c r="I872" s="12" t="inlineStr"/>
      <c r="J872" s="12" t="inlineStr"/>
      <c r="K872" s="12" t="inlineStr"/>
      <c r="L872" s="12" t="inlineStr"/>
      <c r="M872" s="12" t="inlineStr"/>
      <c r="N872" s="6" t="inlineStr"/>
      <c r="O872" s="6" t="inlineStr"/>
      <c r="P872" s="12" t="inlineStr"/>
      <c r="Q872" s="6" t="inlineStr"/>
      <c r="R872" s="6" t="inlineStr"/>
      <c r="S872" s="12" t="inlineStr"/>
      <c r="T872" s="12" t="inlineStr">
        <is>
          <t>Custom</t>
        </is>
      </c>
      <c r="U872" s="13" t="n">
        <v>0</v>
      </c>
      <c r="V872" s="12" t="inlineStr">
        <is>
          <t>Source metadata</t>
        </is>
      </c>
    </row>
    <row r="873">
      <c r="A873" s="12" t="inlineStr">
        <is>
          <t>Application__c</t>
        </is>
      </c>
      <c r="B873" s="12" t="inlineStr">
        <is>
          <t>Application</t>
        </is>
      </c>
      <c r="C873" s="12" t="inlineStr">
        <is>
          <t>PVL: Applications &amp; Portal</t>
        </is>
      </c>
      <c r="D873" s="12" t="inlineStr">
        <is>
          <t>Releaseof3rdPartySignatureDate__c</t>
        </is>
      </c>
      <c r="E873" s="12" t="inlineStr">
        <is>
          <t>Release of 3rd Party Signature Date</t>
        </is>
      </c>
      <c r="F873" s="12" t="inlineStr">
        <is>
          <t>Date</t>
        </is>
      </c>
      <c r="G873" s="12" t="inlineStr"/>
      <c r="H873" s="12" t="inlineStr"/>
      <c r="I873" s="12" t="inlineStr"/>
      <c r="J873" s="12" t="inlineStr"/>
      <c r="K873" s="12" t="inlineStr"/>
      <c r="L873" s="12" t="inlineStr"/>
      <c r="M873" s="12" t="inlineStr"/>
      <c r="N873" s="6" t="inlineStr"/>
      <c r="O873" s="6" t="inlineStr"/>
      <c r="P873" s="12" t="inlineStr"/>
      <c r="Q873" s="6" t="inlineStr"/>
      <c r="R873" s="6" t="inlineStr"/>
      <c r="S873" s="12" t="inlineStr"/>
      <c r="T873" s="12" t="inlineStr">
        <is>
          <t>Custom</t>
        </is>
      </c>
      <c r="U873" s="13" t="n">
        <v>0</v>
      </c>
      <c r="V873" s="12" t="inlineStr">
        <is>
          <t>Source metadata</t>
        </is>
      </c>
    </row>
    <row r="874">
      <c r="A874" s="12" t="inlineStr">
        <is>
          <t>Application__c</t>
        </is>
      </c>
      <c r="B874" s="12" t="inlineStr">
        <is>
          <t>Application</t>
        </is>
      </c>
      <c r="C874" s="12" t="inlineStr">
        <is>
          <t>PVL: Applications &amp; Portal</t>
        </is>
      </c>
      <c r="D874" s="12" t="inlineStr">
        <is>
          <t>Remarks__c</t>
        </is>
      </c>
      <c r="E874" s="12" t="inlineStr">
        <is>
          <t>Remarks</t>
        </is>
      </c>
      <c r="F874" s="12" t="inlineStr">
        <is>
          <t>TextArea</t>
        </is>
      </c>
      <c r="G874" s="12" t="inlineStr"/>
      <c r="H874" s="12" t="inlineStr"/>
      <c r="I874" s="12" t="inlineStr"/>
      <c r="J874" s="12" t="inlineStr"/>
      <c r="K874" s="12" t="inlineStr"/>
      <c r="L874" s="12" t="inlineStr"/>
      <c r="M874" s="12" t="inlineStr"/>
      <c r="N874" s="6" t="inlineStr"/>
      <c r="O874" s="6" t="inlineStr"/>
      <c r="P874" s="12" t="inlineStr"/>
      <c r="Q874" s="6" t="inlineStr"/>
      <c r="R874" s="6" t="inlineStr"/>
      <c r="S874" s="12" t="inlineStr"/>
      <c r="T874" s="12" t="inlineStr">
        <is>
          <t>Custom</t>
        </is>
      </c>
      <c r="U874" s="13" t="n">
        <v>25</v>
      </c>
      <c r="V874" s="12" t="inlineStr">
        <is>
          <t>Source metadata</t>
        </is>
      </c>
    </row>
    <row r="875">
      <c r="A875" s="12" t="inlineStr">
        <is>
          <t>Application__c</t>
        </is>
      </c>
      <c r="B875" s="12" t="inlineStr">
        <is>
          <t>Application</t>
        </is>
      </c>
      <c r="C875" s="12" t="inlineStr">
        <is>
          <t>PVL: Applications &amp; Portal</t>
        </is>
      </c>
      <c r="D875" s="12" t="inlineStr">
        <is>
          <t>RemedialCourseTaken__c</t>
        </is>
      </c>
      <c r="E875" s="12" t="inlineStr">
        <is>
          <t>Remedial Course Taken</t>
        </is>
      </c>
      <c r="F875" s="12" t="inlineStr">
        <is>
          <t>Date</t>
        </is>
      </c>
      <c r="G875" s="12" t="inlineStr"/>
      <c r="H875" s="12" t="inlineStr"/>
      <c r="I875" s="12" t="inlineStr"/>
      <c r="J875" s="12" t="inlineStr"/>
      <c r="K875" s="12" t="inlineStr"/>
      <c r="L875" s="12" t="inlineStr"/>
      <c r="M875" s="12" t="inlineStr"/>
      <c r="N875" s="6" t="inlineStr"/>
      <c r="O875" s="6" t="inlineStr"/>
      <c r="P875" s="12" t="inlineStr"/>
      <c r="Q875" s="6" t="inlineStr">
        <is>
          <t>PacPoint-FT070119 - Created for PVL phase 1</t>
        </is>
      </c>
      <c r="R875" s="6" t="inlineStr">
        <is>
          <t>Indicates the last date the Applicant completed a Remedial Course.  This is needed if Applicant fails the Exam 3 times</t>
        </is>
      </c>
      <c r="S875" s="12" t="inlineStr">
        <is>
          <t>Yes</t>
        </is>
      </c>
      <c r="T875" s="12" t="inlineStr">
        <is>
          <t>Custom</t>
        </is>
      </c>
      <c r="U875" s="13" t="n">
        <v>2</v>
      </c>
      <c r="V875" s="12" t="inlineStr">
        <is>
          <t>Source metadata</t>
        </is>
      </c>
    </row>
    <row r="876">
      <c r="A876" s="12" t="inlineStr">
        <is>
          <t>Application__c</t>
        </is>
      </c>
      <c r="B876" s="12" t="inlineStr">
        <is>
          <t>Application</t>
        </is>
      </c>
      <c r="C876" s="12" t="inlineStr">
        <is>
          <t>PVL: Applications &amp; Portal</t>
        </is>
      </c>
      <c r="D876" s="12" t="inlineStr">
        <is>
          <t>RenewalApplicationSignature__c</t>
        </is>
      </c>
      <c r="E876" s="12" t="inlineStr">
        <is>
          <t>Renewal Application Signature</t>
        </is>
      </c>
      <c r="F876" s="12" t="inlineStr">
        <is>
          <t>Text</t>
        </is>
      </c>
      <c r="G876" s="12" t="inlineStr">
        <is>
          <t>255</t>
        </is>
      </c>
      <c r="H876" s="12" t="inlineStr"/>
      <c r="I876" s="12" t="inlineStr"/>
      <c r="J876" s="12" t="inlineStr"/>
      <c r="K876" s="12" t="inlineStr"/>
      <c r="L876" s="12" t="inlineStr"/>
      <c r="M876" s="12" t="inlineStr"/>
      <c r="N876" s="6" t="inlineStr"/>
      <c r="O876" s="6" t="inlineStr"/>
      <c r="P876" s="12" t="inlineStr"/>
      <c r="Q876" s="6" t="inlineStr"/>
      <c r="R876" s="6" t="inlineStr"/>
      <c r="S876" s="12" t="inlineStr"/>
      <c r="T876" s="12" t="inlineStr">
        <is>
          <t>Custom</t>
        </is>
      </c>
      <c r="U876" s="13" t="n">
        <v>1</v>
      </c>
      <c r="V876" s="12" t="inlineStr">
        <is>
          <t>Source metadata</t>
        </is>
      </c>
    </row>
    <row r="877">
      <c r="A877" s="12" t="inlineStr">
        <is>
          <t>Application__c</t>
        </is>
      </c>
      <c r="B877" s="12" t="inlineStr">
        <is>
          <t>Application</t>
        </is>
      </c>
      <c r="C877" s="12" t="inlineStr">
        <is>
          <t>PVL: Applications &amp; Portal</t>
        </is>
      </c>
      <c r="D877" s="12" t="inlineStr">
        <is>
          <t>RenewalApplicationStatus__c</t>
        </is>
      </c>
      <c r="E877" s="12" t="inlineStr">
        <is>
          <t>Renewal Application Status</t>
        </is>
      </c>
      <c r="F877" s="12" t="inlineStr">
        <is>
          <t>Text (Formula)</t>
        </is>
      </c>
      <c r="G877" s="12" t="inlineStr"/>
      <c r="H877" s="12" t="inlineStr"/>
      <c r="I877" s="12" t="inlineStr"/>
      <c r="J877" s="12" t="inlineStr"/>
      <c r="K877" s="12" t="inlineStr"/>
      <c r="L877" s="12" t="inlineStr"/>
      <c r="M877" s="12" t="inlineStr"/>
      <c r="N877" s="6" t="inlineStr"/>
      <c r="O877" s="6" t="inlineStr">
        <is>
          <t>IF(
OutstandingAmount__c &gt; 0, 
CASE(
 TEXT(Status__c), 
"AP - Application Pending Submittal by Applicant/Licensee", "We have received your renewal application.  Your renewal fees of $" +  TEXT(OutstandingAmount__c)  + " are owed to PVL.  Please click Renew to continue your application and make payment.", 
"A3 - Deficiency Notice Sent", "We have received your renewal application and payment, however there is a deficiency with your application that requires further action.  Please contact PVL at 808-586-3000.", 
"The status of your renewal application is: " + TEXT(Status__c) +". For more information please contact PVL at 808-586-3000.")
, 
CASE(
 TEXT(Status__c) + "-" + TEXT(OutstandingAmount__c), 
"D2 - Continuing Education Missing-0", 
CASE(  LicenseType__r.BoardProgram__r.Name  , 
"REAL ESTATE COMMISSION", "ADDITIONAL CONTINUING EDUCATION REQUIRED: We have received your renewal application, however our records show that you have not yet completed the required continuing education credits in order to renew your license. "  +  CurrentLicense__r.LicenseType__r.LicenseType__c  + " licenses must complete " +  TEXT(CurrentLicense__r.CoreCreditsRequiredThisPeriod__c) + " core credits and " +  Text(CurrentLicense__r.ElectiveCreditsRequiredThisPeriod__c) + " elective credits by " + TEXT( MONTH(CurrentLicense__r.EffectiveExpireDate__c) ) + "/" + TEXT( DAY(CurrentLicense__r.EffectiveExpireDate__c) ) + "/" + TEXT( YEAR(CurrentLicense__r.EffectiveExpireDate__c) ) + " in order to renew.  PVL records show that you have completed " +  TEXT(CurrentLicense__r.CoreCreditsThisLicensePeriod__c)  + " core credits and " + TEXT( CurrentLicense__r.ElectiveCreditsThisLicensePeriod__c ) + " elective credits during this Biennium.  For questions, please contact your Education Provider and ensure they have submitted your credit, or contact PVL at 808-586-3000.", 
"We have received your renewal application and payment, however PVL does not yet have proof of your Continuing Education on file.  Please submit proof of your CE to PVL or ask your CE provider to submit proof online.") 
, 
"D1 - Awaiting Dependency Review-0", 
 CASE( LicenseType__r.Name , 
"RB - Broker", "We have received your renewal application and payment, however your Real Estate Broker Firm has not yet renewed. Your license will be renewed when your Broker Firm completes its renewal.",
"RS", "We have received your renewal application and payment, however your Real Estate Broker Firm has not yet renewed. Your license will be renewed when your Broker Firm completes its renewal.",
"RB - Entity", "We have received your renewal application and payment, however your Principal Broker has not yet renewed. Your license will be renewed when your Principal Broker completes their renewal.",
"RBO", "We have received your renewal application and payment, however either your Real Estate Broker Firm or your Broker in Charge has not yet renewed. Your license will be renewed when both your Broker Firm and your Broker in Charge completes their renewal.",
"We have received your application and payment, however we are awaiting your dependent license requirements.  Your license will be renewed when your dependent license(s) have renewed.") 
,
"A3 - Deficiency Notice Sent-0", "We have received your renewal application and payment, however there is a deficiency with your application that requires further action.  Please contact PVL at 808-586-3000.", 
"The status of your renewal application is: " + TEXT(Status__c) + ". For more information please contact PVL at 808-586-3000.")
)</t>
        </is>
      </c>
      <c r="P877" s="12" t="inlineStr"/>
      <c r="Q877" s="6" t="inlineStr"/>
      <c r="R877" s="6" t="inlineStr"/>
      <c r="S877" s="12" t="inlineStr"/>
      <c r="T877" s="12" t="inlineStr">
        <is>
          <t>Custom</t>
        </is>
      </c>
      <c r="U877" s="13" t="n">
        <v>0</v>
      </c>
      <c r="V877" s="12" t="inlineStr">
        <is>
          <t>Source metadata</t>
        </is>
      </c>
    </row>
    <row r="878">
      <c r="A878" s="12" t="inlineStr">
        <is>
          <t>Application__c</t>
        </is>
      </c>
      <c r="B878" s="12" t="inlineStr">
        <is>
          <t>Application</t>
        </is>
      </c>
      <c r="C878" s="12" t="inlineStr">
        <is>
          <t>PVL: Applications &amp; Portal</t>
        </is>
      </c>
      <c r="D878" s="12" t="inlineStr">
        <is>
          <t>RenewalMailToCity1__c</t>
        </is>
      </c>
      <c r="E878" s="12" t="inlineStr">
        <is>
          <t>Renewal Mail To City</t>
        </is>
      </c>
      <c r="F878" s="12" t="inlineStr">
        <is>
          <t>Text (Formula)</t>
        </is>
      </c>
      <c r="G878" s="12" t="inlineStr"/>
      <c r="H878" s="12" t="inlineStr"/>
      <c r="I878" s="12" t="inlineStr"/>
      <c r="J878" s="12" t="inlineStr"/>
      <c r="K878" s="12" t="inlineStr"/>
      <c r="L878" s="12" t="inlineStr"/>
      <c r="M878" s="12" t="inlineStr"/>
      <c r="N878" s="6" t="inlineStr"/>
      <c r="O878" s="6" t="inlineStr">
        <is>
          <t>CASE( TEXT(LicenseType__r.RenewalMailToCode__c) ,
"B - Business Mailing/Business/Residence",
IF( IsMailingPopulated__c = "Y",
MailingCity__c,
IF(IsBusinessPopulated__c = "Y",
BusinessCity__c,
ResidenceCity__c)),
"R - Residence Mailing/Residence",
IF( IsMailingPopulated__c = "Y",
MailingCity__c,
IF(IsResidencePopulated__c = "Y",
ResidenceCity__c,
null)),
"E - Employer If licensee is inactive, licensee’s Mailing/Residence. Otherwise, c/o Employer’s Mailing/Business",
IF(
OR (
TEXT(ActiveInactive__c) = "Inactive",
IsEmployerAddressPopulated__c = "N"
),
IF( IsMailingPopulated__c = "Y",
MailingCity__c,
IF(IsResidencePopulated__c = "Y",
ResidenceCity__c,
null)),
EmployerCity__c
),
NULL)</t>
        </is>
      </c>
      <c r="P878" s="12" t="inlineStr"/>
      <c r="Q878" s="6" t="inlineStr"/>
      <c r="R878" s="6" t="inlineStr"/>
      <c r="S878" s="12" t="inlineStr"/>
      <c r="T878" s="12" t="inlineStr">
        <is>
          <t>Custom</t>
        </is>
      </c>
      <c r="U878" s="13" t="n">
        <v>0</v>
      </c>
      <c r="V878" s="12" t="inlineStr">
        <is>
          <t>Source metadata</t>
        </is>
      </c>
    </row>
    <row r="879">
      <c r="A879" s="12" t="inlineStr">
        <is>
          <t>Application__c</t>
        </is>
      </c>
      <c r="B879" s="12" t="inlineStr">
        <is>
          <t>Application</t>
        </is>
      </c>
      <c r="C879" s="12" t="inlineStr">
        <is>
          <t>PVL: Applications &amp; Portal</t>
        </is>
      </c>
      <c r="D879" s="12" t="inlineStr">
        <is>
          <t>RenewalMailToCity__c</t>
        </is>
      </c>
      <c r="E879" s="12" t="inlineStr">
        <is>
          <t>Renewal Mail To City (Historical)</t>
        </is>
      </c>
      <c r="F879" s="12" t="inlineStr">
        <is>
          <t>Text</t>
        </is>
      </c>
      <c r="G879" s="12" t="inlineStr">
        <is>
          <t>40</t>
        </is>
      </c>
      <c r="H879" s="12" t="inlineStr"/>
      <c r="I879" s="12" t="inlineStr"/>
      <c r="J879" s="12" t="inlineStr"/>
      <c r="K879" s="12" t="inlineStr"/>
      <c r="L879" s="12" t="inlineStr"/>
      <c r="M879" s="12" t="inlineStr"/>
      <c r="N879" s="6" t="inlineStr"/>
      <c r="O879" s="6" t="inlineStr"/>
      <c r="P879" s="12" t="inlineStr"/>
      <c r="Q879" s="6" t="inlineStr">
        <is>
          <t>PacPoint-DL111121 - Created for PVL Support Case 18727</t>
        </is>
      </c>
      <c r="R879" s="6" t="inlineStr">
        <is>
          <t>Historical snapshot of the Renewal Mail To City for Renewals</t>
        </is>
      </c>
      <c r="S879" s="12" t="inlineStr"/>
      <c r="T879" s="12" t="inlineStr">
        <is>
          <t>Custom</t>
        </is>
      </c>
      <c r="U879" s="13" t="n">
        <v>11</v>
      </c>
      <c r="V879" s="12" t="inlineStr">
        <is>
          <t>Source metadata</t>
        </is>
      </c>
    </row>
    <row r="880">
      <c r="A880" s="12" t="inlineStr">
        <is>
          <t>Application__c</t>
        </is>
      </c>
      <c r="B880" s="12" t="inlineStr">
        <is>
          <t>Application</t>
        </is>
      </c>
      <c r="C880" s="12" t="inlineStr">
        <is>
          <t>PVL: Applications &amp; Portal</t>
        </is>
      </c>
      <c r="D880" s="12" t="inlineStr">
        <is>
          <t>RenewalMailToCode1__c</t>
        </is>
      </c>
      <c r="E880" s="12" t="inlineStr">
        <is>
          <t>Renewal Mail To Code</t>
        </is>
      </c>
      <c r="F880" s="12" t="inlineStr">
        <is>
          <t>Text (Formula)</t>
        </is>
      </c>
      <c r="G880" s="12" t="inlineStr"/>
      <c r="H880" s="12" t="inlineStr"/>
      <c r="I880" s="12" t="inlineStr"/>
      <c r="J880" s="12" t="inlineStr"/>
      <c r="K880" s="12" t="inlineStr"/>
      <c r="L880" s="12" t="inlineStr"/>
      <c r="M880" s="12" t="inlineStr"/>
      <c r="N880" s="6" t="inlineStr"/>
      <c r="O880" s="6" t="inlineStr">
        <is>
          <t>CASE(
TEXT(LicenseType__r.RenewalMailToCode__c) ,
"* - Special Program for unique situations",
CASE( LicenseType__r.Name ,
"CT - RME",
IF(TEXT(ActiveInactive__c) = "Inactive",
"R - Residence Mailing/Residence",
IF(TEXT(ActiveInactive__c) = "Active",
"E - Employer If licensee is inactive, licensee’s Mailing/Residence. Otherwise, c/o Employer’s Mailing/Business",
null)),
"CT - Entity",
IF(TEXT(ActiveInactive__c) = "Inactive",
"B - Business Mailing/Business/Residence",
IF(TEXT(ActiveInactive__c) = "Active",
"B - Business Mailing/Business/Residence",
null)),
"CT - Sole Proprietor",
IF(TEXT(ActiveInactive__c) = "Inactive",
"B - Business Mailing/Business/Residence",
IF(TEXT(ActiveInactive__c) = "Active",
"B - Business Mailing/Business/Residence",
null)),
"PCO - RME",
IF(TEXT(ActiveInactive__c) = "Inactive",
"R - Residence Mailing/Residence",
IF(TEXT(ActiveInactive__c) = "Active",
"E - Employer If licensee is inactive, licensee’s Mailing/Residence. Otherwise, c/o Employer’s Mailing/Business",
null)),
"PCFR",
IF(TEXT(ActiveInactive__c) = "Inactive",
"R - Residence Mailing/Residence",
IF(TEXT(ActiveInactive__c) = "Active",
"E - Employer If licensee is inactive, licensee’s Mailing/Residence. Otherwise, c/o Employer’s Mailing/Business",
null)),
"PCO - Entity", "B - Business Mailing/Business/Residence",
"PCO - Sole Proprietor", "B - Business Mailing/Business/Residence",
"GD - Sole Proprietor","B - Business Mailing/Business/Residence",
"PD - Sole Proprietor","B - Business Mailing/Business/Residence",
"GD","E - Employer If licensee is inactive, licensee’s Mailing/Residence. Otherwise, c/o Employer’s Mailing/Business",
"PD","E - Employer If licensee is inactive, licensee’s Mailing/Residence. Otherwise, c/o Employer’s Mailing/Business",
"GDA","B - Business Mailing/Business/Residence",
"PDA","B - Business Mailing/Business/Residence",
"RB - Sole Proprietor", "B - Business Mailing/Business/Residence",
"RB - Broker", "R - Residence Mailing/Residence",
"RB - Entity", "B - Business Mailing/Business/Residence",
"PROJ", "B - Business Mailing/Business/Residence",
"AOUO", "B - Business Mailing/Business/Residence",
"N/A")
,
TEXT(LicenseType__r.RenewalMailToCode__c)
)</t>
        </is>
      </c>
      <c r="P880" s="12" t="inlineStr"/>
      <c r="Q880" s="6" t="inlineStr"/>
      <c r="R880" s="6" t="inlineStr"/>
      <c r="S880" s="12" t="inlineStr"/>
      <c r="T880" s="12" t="inlineStr">
        <is>
          <t>Custom</t>
        </is>
      </c>
      <c r="U880" s="13" t="n">
        <v>0</v>
      </c>
      <c r="V880" s="12" t="inlineStr">
        <is>
          <t>Source metadata</t>
        </is>
      </c>
    </row>
    <row r="881">
      <c r="A881" s="12" t="inlineStr">
        <is>
          <t>Application__c</t>
        </is>
      </c>
      <c r="B881" s="12" t="inlineStr">
        <is>
          <t>Application</t>
        </is>
      </c>
      <c r="C881" s="12" t="inlineStr">
        <is>
          <t>PVL: Applications &amp; Portal</t>
        </is>
      </c>
      <c r="D881" s="12" t="inlineStr">
        <is>
          <t>RenewalMailToCode__c</t>
        </is>
      </c>
      <c r="E881" s="12" t="inlineStr">
        <is>
          <t>Renewal Mail To Code</t>
        </is>
      </c>
      <c r="F881" s="12" t="inlineStr">
        <is>
          <t>Text</t>
        </is>
      </c>
      <c r="G881" s="12" t="inlineStr">
        <is>
          <t>255</t>
        </is>
      </c>
      <c r="H881" s="12" t="inlineStr"/>
      <c r="I881" s="12" t="inlineStr"/>
      <c r="J881" s="12" t="inlineStr"/>
      <c r="K881" s="12" t="inlineStr"/>
      <c r="L881" s="12" t="inlineStr"/>
      <c r="M881" s="12" t="inlineStr"/>
      <c r="N881" s="6" t="inlineStr"/>
      <c r="O881" s="6" t="inlineStr"/>
      <c r="P881" s="12" t="inlineStr"/>
      <c r="Q881" s="6" t="inlineStr">
        <is>
          <t>PacPoint-DL111921 - Created for PVL Support Case 18727</t>
        </is>
      </c>
      <c r="R881" s="6" t="inlineStr">
        <is>
          <t>Historical snapshot of the Renewal Mail To Code for Renewals</t>
        </is>
      </c>
      <c r="S881" s="12" t="inlineStr"/>
      <c r="T881" s="12" t="inlineStr">
        <is>
          <t>Custom</t>
        </is>
      </c>
      <c r="U881" s="13" t="n">
        <v>2</v>
      </c>
      <c r="V881" s="12" t="inlineStr">
        <is>
          <t>Source metadata</t>
        </is>
      </c>
    </row>
    <row r="882">
      <c r="A882" s="12" t="inlineStr">
        <is>
          <t>Application__c</t>
        </is>
      </c>
      <c r="B882" s="12" t="inlineStr">
        <is>
          <t>Application</t>
        </is>
      </c>
      <c r="C882" s="12" t="inlineStr">
        <is>
          <t>PVL: Applications &amp; Portal</t>
        </is>
      </c>
      <c r="D882" s="12" t="inlineStr">
        <is>
          <t>RenewalMailToCountry1__c</t>
        </is>
      </c>
      <c r="E882" s="12" t="inlineStr">
        <is>
          <t>Renewal Mail To Country</t>
        </is>
      </c>
      <c r="F882" s="12" t="inlineStr">
        <is>
          <t>Text (Formula)</t>
        </is>
      </c>
      <c r="G882" s="12" t="inlineStr"/>
      <c r="H882" s="12" t="inlineStr"/>
      <c r="I882" s="12" t="inlineStr"/>
      <c r="J882" s="12" t="inlineStr"/>
      <c r="K882" s="12" t="inlineStr"/>
      <c r="L882" s="12" t="inlineStr"/>
      <c r="M882" s="12" t="inlineStr"/>
      <c r="N882" s="6" t="inlineStr"/>
      <c r="O882" s="6" t="inlineStr">
        <is>
          <t>CASE( TEXT(LicenseType__r.RenewalMailToCode__c) ,
"B - Business Mailing/Business/Residence",
IF( IsMailingPopulated__c = "Y",
TEXT(MailingCountry__c),
IF(IsBusinessPopulated__c = "Y",
TEXT(BusinessCountry__c),
ResidenceCountry__c)),
"R - Residence Mailing/Residence",
IF( IsMailingPopulated__c = "Y",
TEXT(MailingCountry__c),
IF(IsResidencePopulated__c = "Y",
ResidenceCountry__c,
null)),
"E - Employer If licensee is inactive, licensee’s Mailing/Residence. Otherwise, c/o Employer’s Mailing/Business",
"United States",
NULL)</t>
        </is>
      </c>
      <c r="P882" s="12" t="inlineStr"/>
      <c r="Q882" s="6" t="inlineStr"/>
      <c r="R882" s="6" t="inlineStr"/>
      <c r="S882" s="12" t="inlineStr"/>
      <c r="T882" s="12" t="inlineStr">
        <is>
          <t>Custom</t>
        </is>
      </c>
      <c r="U882" s="13" t="n">
        <v>0</v>
      </c>
      <c r="V882" s="12" t="inlineStr">
        <is>
          <t>Source metadata</t>
        </is>
      </c>
    </row>
    <row r="883">
      <c r="A883" s="12" t="inlineStr">
        <is>
          <t>Application__c</t>
        </is>
      </c>
      <c r="B883" s="12" t="inlineStr">
        <is>
          <t>Application</t>
        </is>
      </c>
      <c r="C883" s="12" t="inlineStr">
        <is>
          <t>PVL: Applications &amp; Portal</t>
        </is>
      </c>
      <c r="D883" s="12" t="inlineStr">
        <is>
          <t>RenewalMailToCountry__c</t>
        </is>
      </c>
      <c r="E883" s="12" t="inlineStr">
        <is>
          <t>Renewal Mail To Country (Historical)</t>
        </is>
      </c>
      <c r="F883" s="12" t="inlineStr">
        <is>
          <t>Picklist</t>
        </is>
      </c>
      <c r="G883" s="12" t="inlineStr"/>
      <c r="H883" s="12" t="inlineStr"/>
      <c r="I883" s="12" t="inlineStr"/>
      <c r="J883" s="12" t="inlineStr"/>
      <c r="K883" s="12" t="inlineStr"/>
      <c r="L883" s="12" t="inlineStr"/>
      <c r="M883" s="12" t="inlineStr"/>
      <c r="N883"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883" s="6" t="inlineStr"/>
      <c r="P883" s="12" t="inlineStr"/>
      <c r="Q883" s="6" t="inlineStr">
        <is>
          <t>PacPoint-DL111121 - Created for PVL Support Case 18727</t>
        </is>
      </c>
      <c r="R883" s="6" t="inlineStr">
        <is>
          <t>Historical snapshot of the Renewal Mail To Country for Renewals</t>
        </is>
      </c>
      <c r="S883" s="12" t="inlineStr"/>
      <c r="T883" s="12" t="inlineStr">
        <is>
          <t>Custom</t>
        </is>
      </c>
      <c r="U883" s="13" t="n">
        <v>11</v>
      </c>
      <c r="V883" s="12" t="inlineStr">
        <is>
          <t>Source metadata</t>
        </is>
      </c>
    </row>
    <row r="884">
      <c r="A884" s="12" t="inlineStr">
        <is>
          <t>Application__c</t>
        </is>
      </c>
      <c r="B884" s="12" t="inlineStr">
        <is>
          <t>Application</t>
        </is>
      </c>
      <c r="C884" s="12" t="inlineStr">
        <is>
          <t>PVL: Applications &amp; Portal</t>
        </is>
      </c>
      <c r="D884" s="12" t="inlineStr">
        <is>
          <t>RenewalMailToState1__c</t>
        </is>
      </c>
      <c r="E884" s="12" t="inlineStr">
        <is>
          <t>Renewal Mail To State</t>
        </is>
      </c>
      <c r="F884" s="12" t="inlineStr">
        <is>
          <t>Text (Formula)</t>
        </is>
      </c>
      <c r="G884" s="12" t="inlineStr"/>
      <c r="H884" s="12" t="inlineStr"/>
      <c r="I884" s="12" t="inlineStr"/>
      <c r="J884" s="12" t="inlineStr"/>
      <c r="K884" s="12" t="inlineStr"/>
      <c r="L884" s="12" t="inlineStr"/>
      <c r="M884" s="12" t="inlineStr"/>
      <c r="N884" s="6" t="inlineStr"/>
      <c r="O884" s="6" t="inlineStr">
        <is>
          <t>CASE( TEXT(LicenseType__r.RenewalMailToCode__c) ,
"B - Business Mailing/Business/Residence",
IF( IsMailingPopulated__c = "Y",
TEXT(MailingState__c),
IF(IsBusinessPopulated__c = "Y",
TEXT(BusinessState__c),
ResidenceState__c)),
"R - Residence Mailing/Residence",
IF( IsMailingPopulated__c = "Y",
TEXT(MailingState__c),
IF(IsResidencePopulated__c = "Y",
ResidenceStateCode__c,
null)),
"E - Employer If licensee is inactive, licensee’s Mailing/Residence. Otherwise, c/o Employer’s Mailing/Business",
IF(
OR (
TEXT(ActiveInactive__c) = "Inactive",
IsEmployerAddressPopulated__c = "N"
),
IF( IsMailingPopulated__c = "Y",
TEXT(MailingState__c),
IF(IsResidencePopulated__c = "Y",
ResidenceStateCode__c,
null)),
TEXT(EmployerState__c)
),
NULL)</t>
        </is>
      </c>
      <c r="P884" s="12" t="inlineStr"/>
      <c r="Q884" s="6" t="inlineStr"/>
      <c r="R884" s="6" t="inlineStr"/>
      <c r="S884" s="12" t="inlineStr"/>
      <c r="T884" s="12" t="inlineStr">
        <is>
          <t>Custom</t>
        </is>
      </c>
      <c r="U884" s="13" t="n">
        <v>0</v>
      </c>
      <c r="V884" s="12" t="inlineStr">
        <is>
          <t>Source metadata</t>
        </is>
      </c>
    </row>
    <row r="885">
      <c r="A885" s="12" t="inlineStr">
        <is>
          <t>Application__c</t>
        </is>
      </c>
      <c r="B885" s="12" t="inlineStr">
        <is>
          <t>Application</t>
        </is>
      </c>
      <c r="C885" s="12" t="inlineStr">
        <is>
          <t>PVL: Applications &amp; Portal</t>
        </is>
      </c>
      <c r="D885" s="12" t="inlineStr">
        <is>
          <t>RenewalMailToState__c</t>
        </is>
      </c>
      <c r="E885" s="12" t="inlineStr">
        <is>
          <t>Renewal Mail To State (Hist) OLD</t>
        </is>
      </c>
      <c r="F885" s="12" t="inlineStr">
        <is>
          <t>Picklist</t>
        </is>
      </c>
      <c r="G885" s="12" t="inlineStr"/>
      <c r="H885" s="12" t="inlineStr"/>
      <c r="I885" s="12" t="inlineStr"/>
      <c r="J885" s="12" t="inlineStr"/>
      <c r="K885" s="12" t="inlineStr"/>
      <c r="L885" s="12" t="inlineStr"/>
      <c r="M885" s="12" t="inlineStr"/>
      <c r="N885" s="6" t="inlineStr">
        <is>
          <t>Global value set: USStates</t>
        </is>
      </c>
      <c r="O885" s="6" t="inlineStr"/>
      <c r="P885" s="12" t="inlineStr"/>
      <c r="Q885" s="6" t="inlineStr">
        <is>
          <t>PacPoint-DL111121 - Created for PVL Support Case 18727</t>
        </is>
      </c>
      <c r="R885" s="6" t="inlineStr">
        <is>
          <t>Historical snapshot of the Renewal Mail To State for Renewals</t>
        </is>
      </c>
      <c r="S885" s="12" t="inlineStr"/>
      <c r="T885" s="12" t="inlineStr">
        <is>
          <t>Custom</t>
        </is>
      </c>
      <c r="U885" s="13" t="n">
        <v>11</v>
      </c>
      <c r="V885" s="12" t="inlineStr">
        <is>
          <t>Source metadata</t>
        </is>
      </c>
    </row>
    <row r="886">
      <c r="A886" s="12" t="inlineStr">
        <is>
          <t>Application__c</t>
        </is>
      </c>
      <c r="B886" s="12" t="inlineStr">
        <is>
          <t>Application</t>
        </is>
      </c>
      <c r="C886" s="12" t="inlineStr">
        <is>
          <t>PVL: Applications &amp; Portal</t>
        </is>
      </c>
      <c r="D886" s="12" t="inlineStr">
        <is>
          <t>RenewalMailToStateHist__c</t>
        </is>
      </c>
      <c r="E886" s="12" t="inlineStr">
        <is>
          <t>Renewal Mail To State (Historical)</t>
        </is>
      </c>
      <c r="F886" s="12" t="inlineStr">
        <is>
          <t>Text</t>
        </is>
      </c>
      <c r="G886" s="12" t="inlineStr">
        <is>
          <t>255</t>
        </is>
      </c>
      <c r="H886" s="12" t="inlineStr"/>
      <c r="I886" s="12" t="inlineStr"/>
      <c r="J886" s="12" t="inlineStr"/>
      <c r="K886" s="12" t="inlineStr"/>
      <c r="L886" s="12" t="inlineStr"/>
      <c r="M886" s="12" t="inlineStr"/>
      <c r="N886" s="6" t="inlineStr"/>
      <c r="O886" s="6" t="inlineStr"/>
      <c r="P886" s="12" t="inlineStr"/>
      <c r="Q886" s="6" t="inlineStr"/>
      <c r="R886" s="6" t="inlineStr">
        <is>
          <t>Historical snapshot of the Renewal Mail To State for Renewals</t>
        </is>
      </c>
      <c r="S886" s="12" t="inlineStr"/>
      <c r="T886" s="12" t="inlineStr">
        <is>
          <t>Custom</t>
        </is>
      </c>
      <c r="U886" s="13" t="n">
        <v>3</v>
      </c>
      <c r="V886" s="12" t="inlineStr">
        <is>
          <t>Source metadata</t>
        </is>
      </c>
    </row>
    <row r="887">
      <c r="A887" s="12" t="inlineStr">
        <is>
          <t>Application__c</t>
        </is>
      </c>
      <c r="B887" s="12" t="inlineStr">
        <is>
          <t>Application</t>
        </is>
      </c>
      <c r="C887" s="12" t="inlineStr">
        <is>
          <t>PVL: Applications &amp; Portal</t>
        </is>
      </c>
      <c r="D887" s="12" t="inlineStr">
        <is>
          <t>RenewalMailToStreet1__c</t>
        </is>
      </c>
      <c r="E887" s="12" t="inlineStr">
        <is>
          <t>Renewal Mail To Street</t>
        </is>
      </c>
      <c r="F887" s="12" t="inlineStr">
        <is>
          <t>Text (Formula)</t>
        </is>
      </c>
      <c r="G887" s="12" t="inlineStr"/>
      <c r="H887" s="12" t="inlineStr"/>
      <c r="I887" s="12" t="inlineStr"/>
      <c r="J887" s="12" t="inlineStr"/>
      <c r="K887" s="12" t="inlineStr"/>
      <c r="L887" s="12" t="inlineStr"/>
      <c r="M887" s="12" t="inlineStr"/>
      <c r="N887" s="6" t="inlineStr"/>
      <c r="O887" s="6" t="inlineStr">
        <is>
          <t>CASE( TEXT(LicenseType__r.RenewalMailToCode__c) ,
"B - Business Mailing/Business/Residence",
IF( IsMailingPopulated__c = "Y",
MailingStreet__c,
IF(IsBusinessPopulated__c = "Y",
BusinessStreet__c,
ResidenceStreet__c)),
"R - Residence Mailing/Residence",
IF( IsMailingPopulated__c = "Y",
MailingStreet__c,
IF(IsResidencePopulated__c = "Y",
ResidenceStreet__c,
null)),
"E - Employer If licensee is inactive, licensee’s Mailing/Residence. Otherwise, c/o Employer’s Mailing/Business",
IF(
OR (
TEXT(ActiveInactive__c) = "Inactive",
IsEmployerAddressPopulated__c = "N"
),
IF( IsMailingPopulated__c = "Y",
MailingStreet__c,
IF(IsResidencePopulated__c = "Y",
ResidenceStreet__c,
null)),
"C/O " + EmployerName__c + BR() + EmployerStreet__c
),
NULL)</t>
        </is>
      </c>
      <c r="P887" s="12" t="inlineStr"/>
      <c r="Q887" s="6" t="inlineStr"/>
      <c r="R887" s="6" t="inlineStr"/>
      <c r="S887" s="12" t="inlineStr"/>
      <c r="T887" s="12" t="inlineStr">
        <is>
          <t>Custom</t>
        </is>
      </c>
      <c r="U887" s="13" t="n">
        <v>0</v>
      </c>
      <c r="V887" s="12" t="inlineStr">
        <is>
          <t>Source metadata</t>
        </is>
      </c>
    </row>
    <row r="888">
      <c r="A888" s="12" t="inlineStr">
        <is>
          <t>Application__c</t>
        </is>
      </c>
      <c r="B888" s="12" t="inlineStr">
        <is>
          <t>Application</t>
        </is>
      </c>
      <c r="C888" s="12" t="inlineStr">
        <is>
          <t>PVL: Applications &amp; Portal</t>
        </is>
      </c>
      <c r="D888" s="12" t="inlineStr">
        <is>
          <t>RenewalMailToStreet__c</t>
        </is>
      </c>
      <c r="E888" s="12" t="inlineStr">
        <is>
          <t>Renewal Mail To Street (Historical)</t>
        </is>
      </c>
      <c r="F888" s="12" t="inlineStr">
        <is>
          <t>TextArea</t>
        </is>
      </c>
      <c r="G888" s="12" t="inlineStr"/>
      <c r="H888" s="12" t="inlineStr"/>
      <c r="I888" s="12" t="inlineStr"/>
      <c r="J888" s="12" t="inlineStr"/>
      <c r="K888" s="12" t="inlineStr"/>
      <c r="L888" s="12" t="inlineStr"/>
      <c r="M888" s="12" t="inlineStr"/>
      <c r="N888" s="6" t="inlineStr"/>
      <c r="O888" s="6" t="inlineStr"/>
      <c r="P888" s="12" t="inlineStr"/>
      <c r="Q888" s="6" t="inlineStr">
        <is>
          <t>PacPoint-DL111121 - Created for PVL Support Case 18727</t>
        </is>
      </c>
      <c r="R888" s="6" t="inlineStr">
        <is>
          <t>Historical snapshot of the Renewal Mail To Street for Renewals</t>
        </is>
      </c>
      <c r="S888" s="12" t="inlineStr"/>
      <c r="T888" s="12" t="inlineStr">
        <is>
          <t>Custom</t>
        </is>
      </c>
      <c r="U888" s="13" t="n">
        <v>11</v>
      </c>
      <c r="V888" s="12" t="inlineStr">
        <is>
          <t>Source metadata</t>
        </is>
      </c>
    </row>
    <row r="889">
      <c r="A889" s="12" t="inlineStr">
        <is>
          <t>Application__c</t>
        </is>
      </c>
      <c r="B889" s="12" t="inlineStr">
        <is>
          <t>Application</t>
        </is>
      </c>
      <c r="C889" s="12" t="inlineStr">
        <is>
          <t>PVL: Applications &amp; Portal</t>
        </is>
      </c>
      <c r="D889" s="12" t="inlineStr">
        <is>
          <t>RenewalMailToZipCode1__c</t>
        </is>
      </c>
      <c r="E889" s="12" t="inlineStr">
        <is>
          <t>Renewal Mail To Zip Code</t>
        </is>
      </c>
      <c r="F889" s="12" t="inlineStr">
        <is>
          <t>Text (Formula)</t>
        </is>
      </c>
      <c r="G889" s="12" t="inlineStr"/>
      <c r="H889" s="12" t="inlineStr"/>
      <c r="I889" s="12" t="inlineStr"/>
      <c r="J889" s="12" t="inlineStr"/>
      <c r="K889" s="12" t="inlineStr"/>
      <c r="L889" s="12" t="inlineStr"/>
      <c r="M889" s="12" t="inlineStr"/>
      <c r="N889" s="6" t="inlineStr"/>
      <c r="O889" s="6" t="inlineStr">
        <is>
          <t>CASE( TEXT(LicenseType__r.RenewalMailToCode__c) ,
"B - Business Mailing/Business/Residence",
IF( IsMailingPopulated__c = "Y",
MailingZipCode__c,
IF(IsBusinessPopulated__c = "Y",
BusinessZipCode__c,
ResidenceZipCode__c)),
"R - Residence Mailing/Residence",
IF( IsMailingPopulated__c = "Y",
MailingZipCode__c,
IF(IsResidencePopulated__c = "Y",
ResidenceZipCode__c,
null)),
"E - Employer If licensee is inactive, licensee’s Mailing/Residence. Otherwise, c/o Employer’s Mailing/Business",
IF(
OR (
TEXT(ActiveInactive__c) = "Inactive",
IsEmployerAddressPopulated__c = "N"
),
IF( IsMailingPopulated__c = "Y",
MailingZipCode__c,
IF(IsResidencePopulated__c = "Y",
ResidenceZipCode__c,
null)),
EmployerZipCode__c
),
NULL)</t>
        </is>
      </c>
      <c r="P889" s="12" t="inlineStr"/>
      <c r="Q889" s="6" t="inlineStr"/>
      <c r="R889" s="6" t="inlineStr"/>
      <c r="S889" s="12" t="inlineStr"/>
      <c r="T889" s="12" t="inlineStr">
        <is>
          <t>Custom</t>
        </is>
      </c>
      <c r="U889" s="13" t="n">
        <v>0</v>
      </c>
      <c r="V889" s="12" t="inlineStr">
        <is>
          <t>Source metadata</t>
        </is>
      </c>
    </row>
    <row r="890">
      <c r="A890" s="12" t="inlineStr">
        <is>
          <t>Application__c</t>
        </is>
      </c>
      <c r="B890" s="12" t="inlineStr">
        <is>
          <t>Application</t>
        </is>
      </c>
      <c r="C890" s="12" t="inlineStr">
        <is>
          <t>PVL: Applications &amp; Portal</t>
        </is>
      </c>
      <c r="D890" s="12" t="inlineStr">
        <is>
          <t>RenewalMailToZipCode__c</t>
        </is>
      </c>
      <c r="E890" s="12" t="inlineStr">
        <is>
          <t>Renewal Mail To Zip Code (Historical)</t>
        </is>
      </c>
      <c r="F890" s="12" t="inlineStr">
        <is>
          <t>Text</t>
        </is>
      </c>
      <c r="G890" s="12" t="inlineStr">
        <is>
          <t>100</t>
        </is>
      </c>
      <c r="H890" s="12" t="inlineStr"/>
      <c r="I890" s="12" t="inlineStr"/>
      <c r="J890" s="12" t="inlineStr"/>
      <c r="K890" s="12" t="inlineStr"/>
      <c r="L890" s="12" t="inlineStr"/>
      <c r="M890" s="12" t="inlineStr"/>
      <c r="N890" s="6" t="inlineStr"/>
      <c r="O890" s="6" t="inlineStr"/>
      <c r="P890" s="12" t="inlineStr"/>
      <c r="Q890" s="6" t="inlineStr">
        <is>
          <t>PacPoint-DL111121 - Created for PVL Support Case 18727</t>
        </is>
      </c>
      <c r="R890" s="6" t="inlineStr">
        <is>
          <t>Historical snapshot of the Renewal Mail To Zip Code for Renewals</t>
        </is>
      </c>
      <c r="S890" s="12" t="inlineStr"/>
      <c r="T890" s="12" t="inlineStr">
        <is>
          <t>Custom</t>
        </is>
      </c>
      <c r="U890" s="13" t="n">
        <v>14</v>
      </c>
      <c r="V890" s="12" t="inlineStr">
        <is>
          <t>Source metadata</t>
        </is>
      </c>
    </row>
    <row r="891">
      <c r="A891" s="12" t="inlineStr">
        <is>
          <t>Application__c</t>
        </is>
      </c>
      <c r="B891" s="12" t="inlineStr">
        <is>
          <t>Application</t>
        </is>
      </c>
      <c r="C891" s="12" t="inlineStr">
        <is>
          <t>PVL: Applications &amp; Portal</t>
        </is>
      </c>
      <c r="D891" s="12" t="inlineStr">
        <is>
          <t>RenewbyPermittoPractice__c</t>
        </is>
      </c>
      <c r="E891" s="12" t="inlineStr">
        <is>
          <t>Renew by Permit to Practice</t>
        </is>
      </c>
      <c r="F891" s="12" t="inlineStr">
        <is>
          <t>Picklist</t>
        </is>
      </c>
      <c r="G891" s="12" t="inlineStr"/>
      <c r="H891" s="12" t="inlineStr"/>
      <c r="I891" s="12" t="inlineStr"/>
      <c r="J891" s="12" t="inlineStr"/>
      <c r="K891" s="12" t="inlineStr"/>
      <c r="L891" s="12" t="inlineStr"/>
      <c r="M891" s="12" t="inlineStr"/>
      <c r="N891" s="6" t="inlineStr">
        <is>
          <t>Sole Practitioner; Partner; Principal of public accounting firm; Staff member of one of the above</t>
        </is>
      </c>
      <c r="O891" s="6" t="inlineStr"/>
      <c r="P891" s="12" t="inlineStr"/>
      <c r="Q891" s="6" t="inlineStr">
        <is>
          <t>Used for MyPVL Renewals for Accounting</t>
        </is>
      </c>
      <c r="R891" s="6" t="inlineStr"/>
      <c r="S891" s="12" t="inlineStr"/>
      <c r="T891" s="12" t="inlineStr">
        <is>
          <t>Custom</t>
        </is>
      </c>
      <c r="U891" s="13" t="n">
        <v>3</v>
      </c>
      <c r="V891" s="12" t="inlineStr">
        <is>
          <t>Source metadata</t>
        </is>
      </c>
    </row>
    <row r="892">
      <c r="A892" s="12" t="inlineStr">
        <is>
          <t>Application__c</t>
        </is>
      </c>
      <c r="B892" s="12" t="inlineStr">
        <is>
          <t>Application</t>
        </is>
      </c>
      <c r="C892" s="12" t="inlineStr">
        <is>
          <t>PVL: Applications &amp; Portal</t>
        </is>
      </c>
      <c r="D892" s="12" t="inlineStr">
        <is>
          <t>RenewedOnDate__c</t>
        </is>
      </c>
      <c r="E892" s="12" t="inlineStr">
        <is>
          <t>Renewed On Date</t>
        </is>
      </c>
      <c r="F892" s="12" t="inlineStr">
        <is>
          <t>Date</t>
        </is>
      </c>
      <c r="G892" s="12" t="inlineStr"/>
      <c r="H892" s="12" t="inlineStr"/>
      <c r="I892" s="12" t="inlineStr"/>
      <c r="J892" s="12" t="inlineStr"/>
      <c r="K892" s="12" t="inlineStr"/>
      <c r="L892" s="12" t="inlineStr"/>
      <c r="M892" s="12" t="inlineStr"/>
      <c r="N892" s="6" t="inlineStr"/>
      <c r="O892" s="6" t="inlineStr"/>
      <c r="P892" s="12" t="inlineStr"/>
      <c r="Q892" s="6" t="inlineStr"/>
      <c r="R892" s="6" t="inlineStr"/>
      <c r="S892" s="12" t="inlineStr"/>
      <c r="T892" s="12" t="inlineStr">
        <is>
          <t>Custom</t>
        </is>
      </c>
      <c r="U892" s="13" t="n">
        <v>3</v>
      </c>
      <c r="V892" s="12" t="inlineStr">
        <is>
          <t>Source metadata</t>
        </is>
      </c>
    </row>
    <row r="893">
      <c r="A893" s="12" t="inlineStr">
        <is>
          <t>Application__c</t>
        </is>
      </c>
      <c r="B893" s="12" t="inlineStr">
        <is>
          <t>Application</t>
        </is>
      </c>
      <c r="C893" s="12" t="inlineStr">
        <is>
          <t>PVL: Applications &amp; Portal</t>
        </is>
      </c>
      <c r="D893" s="12" t="inlineStr">
        <is>
          <t>RenewingPermittoPractice__c</t>
        </is>
      </c>
      <c r="E893" s="12" t="inlineStr">
        <is>
          <t>Renewing Permit to Practice</t>
        </is>
      </c>
      <c r="F893" s="12" t="inlineStr">
        <is>
          <t>Picklist</t>
        </is>
      </c>
      <c r="G893" s="12" t="inlineStr"/>
      <c r="H893" s="12" t="inlineStr"/>
      <c r="I893" s="12" t="inlineStr"/>
      <c r="J893" s="12" t="inlineStr"/>
      <c r="K893" s="12" t="inlineStr"/>
      <c r="L893" s="12" t="inlineStr"/>
      <c r="M893" s="12" t="inlineStr"/>
      <c r="N893" s="6" t="inlineStr">
        <is>
          <t>Yes; No</t>
        </is>
      </c>
      <c r="O893" s="6" t="inlineStr"/>
      <c r="P893" s="12" t="inlineStr"/>
      <c r="Q893" s="6" t="inlineStr">
        <is>
          <t>Used for Accounting Renewal Questions for License Type CPA/PA</t>
        </is>
      </c>
      <c r="R893" s="6" t="inlineStr">
        <is>
          <t>Will you be renewing your Permit to Practice with this license renewal?</t>
        </is>
      </c>
      <c r="S893" s="12" t="inlineStr"/>
      <c r="T893" s="12" t="inlineStr">
        <is>
          <t>Custom</t>
        </is>
      </c>
      <c r="U893" s="13" t="n">
        <v>12</v>
      </c>
      <c r="V893" s="12" t="inlineStr">
        <is>
          <t>Source metadata</t>
        </is>
      </c>
    </row>
    <row r="894">
      <c r="A894" s="12" t="inlineStr">
        <is>
          <t>Application__c</t>
        </is>
      </c>
      <c r="B894" s="12" t="inlineStr">
        <is>
          <t>Application</t>
        </is>
      </c>
      <c r="C894" s="12" t="inlineStr">
        <is>
          <t>PVL: Applications &amp; Portal</t>
        </is>
      </c>
      <c r="D894" s="12" t="inlineStr">
        <is>
          <t>Renwal_Window_Exceed__c</t>
        </is>
      </c>
      <c r="E894" s="12" t="inlineStr">
        <is>
          <t>Renwal Window Exceed</t>
        </is>
      </c>
      <c r="F894" s="12" t="inlineStr">
        <is>
          <t>Checkbox (Formula)</t>
        </is>
      </c>
      <c r="G894" s="12" t="inlineStr"/>
      <c r="H894" s="12" t="inlineStr"/>
      <c r="I894" s="12" t="inlineStr"/>
      <c r="J894" s="12" t="inlineStr"/>
      <c r="K894" s="12" t="inlineStr"/>
      <c r="L894" s="12" t="inlineStr"/>
      <c r="M894" s="12" t="inlineStr"/>
      <c r="N894" s="6" t="inlineStr"/>
      <c r="O894" s="6" t="inlineStr">
        <is>
          <t>IF(
(CurrentLicense__r.EffectiveExpireDate__c +  LicenseType__r.RenewalWindowInDays__c ) &gt; TODAY(), true,false)</t>
        </is>
      </c>
      <c r="P894" s="12" t="inlineStr"/>
      <c r="Q894" s="6" t="inlineStr"/>
      <c r="R894" s="6" t="inlineStr"/>
      <c r="S894" s="12" t="inlineStr"/>
      <c r="T894" s="12" t="inlineStr">
        <is>
          <t>Custom</t>
        </is>
      </c>
      <c r="U894" s="13" t="n">
        <v>0</v>
      </c>
      <c r="V894" s="12" t="inlineStr">
        <is>
          <t>Source metadata</t>
        </is>
      </c>
    </row>
    <row r="895">
      <c r="A895" s="12" t="inlineStr">
        <is>
          <t>Application__c</t>
        </is>
      </c>
      <c r="B895" s="12" t="inlineStr">
        <is>
          <t>Application</t>
        </is>
      </c>
      <c r="C895" s="12" t="inlineStr">
        <is>
          <t>PVL: Applications &amp; Portal</t>
        </is>
      </c>
      <c r="D895" s="12" t="inlineStr">
        <is>
          <t>ResidenceAddressEffectiveDate__c</t>
        </is>
      </c>
      <c r="E895" s="12" t="inlineStr">
        <is>
          <t>Residence Address Effective Date</t>
        </is>
      </c>
      <c r="F895" s="12" t="inlineStr">
        <is>
          <t>Date (Formula)</t>
        </is>
      </c>
      <c r="G895" s="12" t="inlineStr"/>
      <c r="H895" s="12" t="inlineStr"/>
      <c r="I895" s="12" t="inlineStr"/>
      <c r="J895" s="12" t="inlineStr"/>
      <c r="K895" s="12" t="inlineStr"/>
      <c r="L895" s="12" t="inlineStr"/>
      <c r="M895" s="12" t="inlineStr"/>
      <c r="N895" s="6" t="inlineStr"/>
      <c r="O895" s="6" t="inlineStr">
        <is>
          <t>Applicant__r.PersonContact.ResidenceAddressEffectiveDate__c</t>
        </is>
      </c>
      <c r="P895" s="12" t="inlineStr"/>
      <c r="Q895" s="6" t="inlineStr">
        <is>
          <t>PacPoint-KN102819-Created for PVL Sprint 2 Phase 1</t>
        </is>
      </c>
      <c r="R895" s="6" t="inlineStr">
        <is>
          <t>This is the Residence Address Effective Date listed on the Applicant Account.</t>
        </is>
      </c>
      <c r="S895" s="12" t="inlineStr"/>
      <c r="T895" s="12" t="inlineStr">
        <is>
          <t>Custom</t>
        </is>
      </c>
      <c r="U895" s="13" t="n">
        <v>0</v>
      </c>
      <c r="V895" s="12" t="inlineStr">
        <is>
          <t>Source metadata</t>
        </is>
      </c>
    </row>
    <row r="896">
      <c r="A896" s="12" t="inlineStr">
        <is>
          <t>Application__c</t>
        </is>
      </c>
      <c r="B896" s="12" t="inlineStr">
        <is>
          <t>Application</t>
        </is>
      </c>
      <c r="C896" s="12" t="inlineStr">
        <is>
          <t>PVL: Applications &amp; Portal</t>
        </is>
      </c>
      <c r="D896" s="12" t="inlineStr">
        <is>
          <t>ResidenceAddressEffectiveDateOnlineRenew__c</t>
        </is>
      </c>
      <c r="E896" s="12" t="inlineStr">
        <is>
          <t>Residence Address Effective Date</t>
        </is>
      </c>
      <c r="F896" s="12" t="inlineStr">
        <is>
          <t>Date</t>
        </is>
      </c>
      <c r="G896" s="12" t="inlineStr"/>
      <c r="H896" s="12" t="inlineStr"/>
      <c r="I896" s="12" t="inlineStr"/>
      <c r="J896" s="12" t="inlineStr"/>
      <c r="K896" s="12" t="inlineStr"/>
      <c r="L896" s="12" t="inlineStr"/>
      <c r="M896" s="12" t="inlineStr"/>
      <c r="N896" s="6" t="inlineStr"/>
      <c r="O896" s="6" t="inlineStr"/>
      <c r="P896" s="12" t="inlineStr"/>
      <c r="Q896" s="6" t="inlineStr">
        <is>
          <t>JF 4/14/23: Created for case 28419</t>
        </is>
      </c>
      <c r="R896" s="6" t="inlineStr"/>
      <c r="S896" s="12" t="inlineStr"/>
      <c r="T896" s="12" t="inlineStr">
        <is>
          <t>Custom</t>
        </is>
      </c>
      <c r="U896" s="13" t="n">
        <v>1</v>
      </c>
      <c r="V896" s="12" t="inlineStr">
        <is>
          <t>Source metadata</t>
        </is>
      </c>
    </row>
    <row r="897">
      <c r="A897" s="12" t="inlineStr">
        <is>
          <t>Application__c</t>
        </is>
      </c>
      <c r="B897" s="12" t="inlineStr">
        <is>
          <t>Application</t>
        </is>
      </c>
      <c r="C897" s="12" t="inlineStr">
        <is>
          <t>PVL: Applications &amp; Portal</t>
        </is>
      </c>
      <c r="D897" s="12" t="inlineStr">
        <is>
          <t>ResidenceCity__c</t>
        </is>
      </c>
      <c r="E897" s="12" t="inlineStr">
        <is>
          <t>Residence City</t>
        </is>
      </c>
      <c r="F897" s="12" t="inlineStr">
        <is>
          <t>Text (Formula)</t>
        </is>
      </c>
      <c r="G897" s="12" t="inlineStr"/>
      <c r="H897" s="12" t="inlineStr"/>
      <c r="I897" s="12" t="inlineStr"/>
      <c r="J897" s="12" t="inlineStr"/>
      <c r="K897" s="12" t="inlineStr"/>
      <c r="L897" s="12" t="inlineStr"/>
      <c r="M897" s="12" t="inlineStr"/>
      <c r="N897" s="6" t="inlineStr"/>
      <c r="O897" s="6" t="inlineStr">
        <is>
          <t>Applicant__r.PersonContact.MailingCity</t>
        </is>
      </c>
      <c r="P897" s="12" t="inlineStr"/>
      <c r="Q897" s="6" t="inlineStr">
        <is>
          <t>PacPoint-KN102819-Created for PVL Sprint 2 Phase 1</t>
        </is>
      </c>
      <c r="R897" s="6" t="inlineStr">
        <is>
          <t>This is the Residence City listed on the Applicant Account.</t>
        </is>
      </c>
      <c r="S897" s="12" t="inlineStr"/>
      <c r="T897" s="12" t="inlineStr">
        <is>
          <t>Custom</t>
        </is>
      </c>
      <c r="U897" s="13" t="n">
        <v>3</v>
      </c>
      <c r="V897" s="12" t="inlineStr">
        <is>
          <t>Source metadata</t>
        </is>
      </c>
    </row>
    <row r="898">
      <c r="A898" s="12" t="inlineStr">
        <is>
          <t>Application__c</t>
        </is>
      </c>
      <c r="B898" s="12" t="inlineStr">
        <is>
          <t>Application</t>
        </is>
      </c>
      <c r="C898" s="12" t="inlineStr">
        <is>
          <t>PVL: Applications &amp; Portal</t>
        </is>
      </c>
      <c r="D898" s="12" t="inlineStr">
        <is>
          <t>ResidenceCityOnlineRenewal__c</t>
        </is>
      </c>
      <c r="E898" s="12" t="inlineStr">
        <is>
          <t>Residence City</t>
        </is>
      </c>
      <c r="F898" s="12" t="inlineStr">
        <is>
          <t>Text</t>
        </is>
      </c>
      <c r="G898" s="12" t="inlineStr">
        <is>
          <t>255</t>
        </is>
      </c>
      <c r="H898" s="12" t="inlineStr"/>
      <c r="I898" s="12" t="inlineStr"/>
      <c r="J898" s="12" t="inlineStr"/>
      <c r="K898" s="12" t="inlineStr"/>
      <c r="L898" s="12" t="inlineStr"/>
      <c r="M898" s="12" t="inlineStr"/>
      <c r="N898" s="6" t="inlineStr"/>
      <c r="O898" s="6" t="inlineStr"/>
      <c r="P898" s="12" t="inlineStr"/>
      <c r="Q898" s="6" t="inlineStr">
        <is>
          <t>JF 04132023 - Created for case 28419</t>
        </is>
      </c>
      <c r="R898" s="6" t="inlineStr"/>
      <c r="S898" s="12" t="inlineStr"/>
      <c r="T898" s="12" t="inlineStr">
        <is>
          <t>Custom</t>
        </is>
      </c>
      <c r="U898" s="13" t="n">
        <v>2</v>
      </c>
      <c r="V898" s="12" t="inlineStr">
        <is>
          <t>Source metadata</t>
        </is>
      </c>
    </row>
    <row r="899">
      <c r="A899" s="12" t="inlineStr">
        <is>
          <t>Application__c</t>
        </is>
      </c>
      <c r="B899" s="12" t="inlineStr">
        <is>
          <t>Application</t>
        </is>
      </c>
      <c r="C899" s="12" t="inlineStr">
        <is>
          <t>PVL: Applications &amp; Portal</t>
        </is>
      </c>
      <c r="D899" s="12" t="inlineStr">
        <is>
          <t>ResidenceCountry__c</t>
        </is>
      </c>
      <c r="E899" s="12" t="inlineStr">
        <is>
          <t>Residence Country</t>
        </is>
      </c>
      <c r="F899" s="12" t="inlineStr">
        <is>
          <t>Text (Formula)</t>
        </is>
      </c>
      <c r="G899" s="12" t="inlineStr"/>
      <c r="H899" s="12" t="inlineStr"/>
      <c r="I899" s="12" t="inlineStr"/>
      <c r="J899" s="12" t="inlineStr"/>
      <c r="K899" s="12" t="inlineStr"/>
      <c r="L899" s="12" t="inlineStr"/>
      <c r="M899" s="12" t="inlineStr"/>
      <c r="N899" s="6" t="inlineStr"/>
      <c r="O899" s="6" t="inlineStr">
        <is>
          <t>Applicant__r.PersonContact.MailingCountry</t>
        </is>
      </c>
      <c r="P899" s="12" t="inlineStr"/>
      <c r="Q899" s="6" t="inlineStr">
        <is>
          <t>PacPoint-KN102819-Created for PVL Sprint 2 Phase 1</t>
        </is>
      </c>
      <c r="R899" s="6" t="inlineStr">
        <is>
          <t>This is the Residence Country listed on the Applicant Account.</t>
        </is>
      </c>
      <c r="S899" s="12" t="inlineStr"/>
      <c r="T899" s="12" t="inlineStr">
        <is>
          <t>Custom</t>
        </is>
      </c>
      <c r="U899" s="13" t="n">
        <v>2</v>
      </c>
      <c r="V899" s="12" t="inlineStr">
        <is>
          <t>Source metadata</t>
        </is>
      </c>
    </row>
    <row r="900">
      <c r="A900" s="12" t="inlineStr">
        <is>
          <t>Application__c</t>
        </is>
      </c>
      <c r="B900" s="12" t="inlineStr">
        <is>
          <t>Application</t>
        </is>
      </c>
      <c r="C900" s="12" t="inlineStr">
        <is>
          <t>PVL: Applications &amp; Portal</t>
        </is>
      </c>
      <c r="D900" s="12" t="inlineStr">
        <is>
          <t>ResidenceCountryOnlineRenewal__c</t>
        </is>
      </c>
      <c r="E900" s="12" t="inlineStr">
        <is>
          <t>Residence Country</t>
        </is>
      </c>
      <c r="F900" s="12" t="inlineStr">
        <is>
          <t>Picklist</t>
        </is>
      </c>
      <c r="G900" s="12" t="inlineStr"/>
      <c r="H900" s="12" t="inlineStr"/>
      <c r="I900" s="12" t="inlineStr"/>
      <c r="J900" s="12" t="inlineStr"/>
      <c r="K900" s="12" t="inlineStr"/>
      <c r="L900" s="12" t="inlineStr"/>
      <c r="M900" s="12" t="inlineStr"/>
      <c r="N900"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900" s="6" t="inlineStr"/>
      <c r="P900" s="12" t="inlineStr"/>
      <c r="Q900" s="6" t="inlineStr">
        <is>
          <t>JF 4/13/23 - Created for case 28419</t>
        </is>
      </c>
      <c r="R900" s="6" t="inlineStr"/>
      <c r="S900" s="12" t="inlineStr"/>
      <c r="T900" s="12" t="inlineStr">
        <is>
          <t>Custom</t>
        </is>
      </c>
      <c r="U900" s="13" t="n">
        <v>3</v>
      </c>
      <c r="V900" s="12" t="inlineStr">
        <is>
          <t>Source metadata</t>
        </is>
      </c>
    </row>
    <row r="901">
      <c r="A901" s="12" t="inlineStr">
        <is>
          <t>Application__c</t>
        </is>
      </c>
      <c r="B901" s="12" t="inlineStr">
        <is>
          <t>Application</t>
        </is>
      </c>
      <c r="C901" s="12" t="inlineStr">
        <is>
          <t>PVL: Applications &amp; Portal</t>
        </is>
      </c>
      <c r="D901" s="12" t="inlineStr">
        <is>
          <t>ResidenceState__c</t>
        </is>
      </c>
      <c r="E901" s="12" t="inlineStr">
        <is>
          <t>Residence State</t>
        </is>
      </c>
      <c r="F901" s="12" t="inlineStr">
        <is>
          <t>Text (Formula)</t>
        </is>
      </c>
      <c r="G901" s="12" t="inlineStr"/>
      <c r="H901" s="12" t="inlineStr"/>
      <c r="I901" s="12" t="inlineStr"/>
      <c r="J901" s="12" t="inlineStr"/>
      <c r="K901" s="12" t="inlineStr"/>
      <c r="L901" s="12" t="inlineStr"/>
      <c r="M901" s="12" t="inlineStr"/>
      <c r="N901" s="6" t="inlineStr"/>
      <c r="O901" s="6" t="inlineStr">
        <is>
          <t>Applicant__r.PersonContact.MailingState</t>
        </is>
      </c>
      <c r="P901" s="12" t="inlineStr"/>
      <c r="Q901" s="6" t="inlineStr">
        <is>
          <t>PacPoint-KN102819-Created for PVL Sprint 2 Phase 1</t>
        </is>
      </c>
      <c r="R901" s="6" t="inlineStr">
        <is>
          <t>This is the Residence State listed on the Applicant Account.</t>
        </is>
      </c>
      <c r="S901" s="12" t="inlineStr"/>
      <c r="T901" s="12" t="inlineStr">
        <is>
          <t>Custom</t>
        </is>
      </c>
      <c r="U901" s="13" t="n">
        <v>3</v>
      </c>
      <c r="V901" s="12" t="inlineStr">
        <is>
          <t>Source metadata</t>
        </is>
      </c>
    </row>
    <row r="902">
      <c r="A902" s="12" t="inlineStr">
        <is>
          <t>Application__c</t>
        </is>
      </c>
      <c r="B902" s="12" t="inlineStr">
        <is>
          <t>Application</t>
        </is>
      </c>
      <c r="C902" s="12" t="inlineStr">
        <is>
          <t>PVL: Applications &amp; Portal</t>
        </is>
      </c>
      <c r="D902" s="12" t="inlineStr">
        <is>
          <t>ResidenceStateCode__c</t>
        </is>
      </c>
      <c r="E902" s="12" t="inlineStr">
        <is>
          <t>Residence State Code</t>
        </is>
      </c>
      <c r="F902" s="12" t="inlineStr">
        <is>
          <t>Text (Formula)</t>
        </is>
      </c>
      <c r="G902" s="12" t="inlineStr"/>
      <c r="H902" s="12" t="inlineStr"/>
      <c r="I902" s="12" t="inlineStr"/>
      <c r="J902" s="12" t="inlineStr"/>
      <c r="K902" s="12" t="inlineStr"/>
      <c r="L902" s="12" t="inlineStr"/>
      <c r="M902" s="12" t="inlineStr"/>
      <c r="N902" s="6" t="inlineStr"/>
      <c r="O902" s="6" t="inlineStr">
        <is>
          <t>TEXT(Applicant__r.PersonContact.MailingStateCode)</t>
        </is>
      </c>
      <c r="P902" s="12" t="inlineStr"/>
      <c r="Q902" s="6" t="inlineStr"/>
      <c r="R902" s="6" t="inlineStr"/>
      <c r="S902" s="12" t="inlineStr"/>
      <c r="T902" s="12" t="inlineStr">
        <is>
          <t>Custom</t>
        </is>
      </c>
      <c r="U902" s="13" t="n">
        <v>0</v>
      </c>
      <c r="V902" s="12" t="inlineStr">
        <is>
          <t>Source metadata</t>
        </is>
      </c>
    </row>
    <row r="903">
      <c r="A903" s="12" t="inlineStr">
        <is>
          <t>Application__c</t>
        </is>
      </c>
      <c r="B903" s="12" t="inlineStr">
        <is>
          <t>Application</t>
        </is>
      </c>
      <c r="C903" s="12" t="inlineStr">
        <is>
          <t>PVL: Applications &amp; Portal</t>
        </is>
      </c>
      <c r="D903" s="12" t="inlineStr">
        <is>
          <t>ResidenceStateOnlineRenewal1__c</t>
        </is>
      </c>
      <c r="E903" s="12" t="inlineStr">
        <is>
          <t>Residence State</t>
        </is>
      </c>
      <c r="F903" s="12" t="inlineStr">
        <is>
          <t>Picklist</t>
        </is>
      </c>
      <c r="G903" s="12" t="inlineStr"/>
      <c r="H903" s="12" t="inlineStr"/>
      <c r="I903" s="12" t="inlineStr"/>
      <c r="J903" s="12" t="inlineStr"/>
      <c r="K903" s="12" t="inlineStr"/>
      <c r="L903" s="12" t="inlineStr"/>
      <c r="M903" s="12" t="inlineStr"/>
      <c r="N903" s="6" t="inlineStr">
        <is>
          <t>Global value set: US_State_for_Residence</t>
        </is>
      </c>
      <c r="O903" s="6" t="inlineStr"/>
      <c r="P903" s="12" t="inlineStr"/>
      <c r="Q903" s="6" t="inlineStr"/>
      <c r="R903" s="6" t="inlineStr"/>
      <c r="S903" s="12" t="inlineStr"/>
      <c r="T903" s="12" t="inlineStr">
        <is>
          <t>Custom</t>
        </is>
      </c>
      <c r="U903" s="13" t="n">
        <v>4</v>
      </c>
      <c r="V903" s="12" t="inlineStr">
        <is>
          <t>Source metadata</t>
        </is>
      </c>
    </row>
    <row r="904">
      <c r="A904" s="12" t="inlineStr">
        <is>
          <t>Application__c</t>
        </is>
      </c>
      <c r="B904" s="12" t="inlineStr">
        <is>
          <t>Application</t>
        </is>
      </c>
      <c r="C904" s="12" t="inlineStr">
        <is>
          <t>PVL: Applications &amp; Portal</t>
        </is>
      </c>
      <c r="D904" s="12" t="inlineStr">
        <is>
          <t>ResidenceStateOnlineRenewal__c</t>
        </is>
      </c>
      <c r="E904" s="12" t="inlineStr">
        <is>
          <t>Residence State</t>
        </is>
      </c>
      <c r="F904" s="12" t="inlineStr">
        <is>
          <t>Picklist</t>
        </is>
      </c>
      <c r="G904" s="12" t="inlineStr"/>
      <c r="H904" s="12" t="inlineStr"/>
      <c r="I904" s="12" t="inlineStr"/>
      <c r="J904" s="12" t="inlineStr"/>
      <c r="K904" s="12" t="inlineStr"/>
      <c r="L904" s="12" t="inlineStr"/>
      <c r="M904" s="12" t="inlineStr"/>
      <c r="N904" s="6" t="inlineStr">
        <is>
          <t>Global value set: USStates</t>
        </is>
      </c>
      <c r="O904" s="6" t="inlineStr"/>
      <c r="P904" s="12" t="inlineStr">
        <is>
          <t>"Hawaii"</t>
        </is>
      </c>
      <c r="Q904" s="6" t="inlineStr">
        <is>
          <t>JF 4/13/23 - Created for case 28419</t>
        </is>
      </c>
      <c r="R904" s="6" t="inlineStr"/>
      <c r="S904" s="12" t="inlineStr"/>
      <c r="T904" s="12" t="inlineStr">
        <is>
          <t>Custom</t>
        </is>
      </c>
      <c r="U904" s="13" t="n">
        <v>0</v>
      </c>
      <c r="V904" s="12" t="inlineStr">
        <is>
          <t>Source metadata</t>
        </is>
      </c>
    </row>
    <row r="905">
      <c r="A905" s="12" t="inlineStr">
        <is>
          <t>Application__c</t>
        </is>
      </c>
      <c r="B905" s="12" t="inlineStr">
        <is>
          <t>Application</t>
        </is>
      </c>
      <c r="C905" s="12" t="inlineStr">
        <is>
          <t>PVL: Applications &amp; Portal</t>
        </is>
      </c>
      <c r="D905" s="12" t="inlineStr">
        <is>
          <t>ResidenceStreet__c</t>
        </is>
      </c>
      <c r="E905" s="12" t="inlineStr">
        <is>
          <t>Residence Street</t>
        </is>
      </c>
      <c r="F905" s="12" t="inlineStr">
        <is>
          <t>Text (Formula)</t>
        </is>
      </c>
      <c r="G905" s="12" t="inlineStr"/>
      <c r="H905" s="12" t="inlineStr"/>
      <c r="I905" s="12" t="inlineStr"/>
      <c r="J905" s="12" t="inlineStr"/>
      <c r="K905" s="12" t="inlineStr"/>
      <c r="L905" s="12" t="inlineStr"/>
      <c r="M905" s="12" t="inlineStr"/>
      <c r="N905" s="6" t="inlineStr"/>
      <c r="O905" s="6" t="inlineStr">
        <is>
          <t>Applicant__r.PersonContact.MailingStreet</t>
        </is>
      </c>
      <c r="P905" s="12" t="inlineStr"/>
      <c r="Q905" s="6" t="inlineStr">
        <is>
          <t>PacPoint-KN102819-Created for PVL Sprint 2 Phase 1</t>
        </is>
      </c>
      <c r="R905" s="6" t="inlineStr">
        <is>
          <t>This is the Residence Street listed on the Applicant Account.</t>
        </is>
      </c>
      <c r="S905" s="12" t="inlineStr"/>
      <c r="T905" s="12" t="inlineStr">
        <is>
          <t>Custom</t>
        </is>
      </c>
      <c r="U905" s="13" t="n">
        <v>4</v>
      </c>
      <c r="V905" s="12" t="inlineStr">
        <is>
          <t>Source metadata</t>
        </is>
      </c>
    </row>
    <row r="906">
      <c r="A906" s="12" t="inlineStr">
        <is>
          <t>Application__c</t>
        </is>
      </c>
      <c r="B906" s="12" t="inlineStr">
        <is>
          <t>Application</t>
        </is>
      </c>
      <c r="C906" s="12" t="inlineStr">
        <is>
          <t>PVL: Applications &amp; Portal</t>
        </is>
      </c>
      <c r="D906" s="12" t="inlineStr">
        <is>
          <t>ResidenceStreetOnlineRenewal__c</t>
        </is>
      </c>
      <c r="E906" s="12" t="inlineStr">
        <is>
          <t>Residence Street</t>
        </is>
      </c>
      <c r="F906" s="12" t="inlineStr">
        <is>
          <t>TextArea</t>
        </is>
      </c>
      <c r="G906" s="12" t="inlineStr"/>
      <c r="H906" s="12" t="inlineStr"/>
      <c r="I906" s="12" t="inlineStr"/>
      <c r="J906" s="12" t="inlineStr"/>
      <c r="K906" s="12" t="inlineStr"/>
      <c r="L906" s="12" t="inlineStr"/>
      <c r="M906" s="12" t="inlineStr"/>
      <c r="N906" s="6" t="inlineStr"/>
      <c r="O906" s="6" t="inlineStr"/>
      <c r="P906" s="12" t="inlineStr"/>
      <c r="Q906" s="6" t="inlineStr">
        <is>
          <t>JF-041323 - Created for Case 28419</t>
        </is>
      </c>
      <c r="R906" s="6" t="inlineStr"/>
      <c r="S906" s="12" t="inlineStr"/>
      <c r="T906" s="12" t="inlineStr">
        <is>
          <t>Custom</t>
        </is>
      </c>
      <c r="U906" s="13" t="n">
        <v>3</v>
      </c>
      <c r="V906" s="12" t="inlineStr">
        <is>
          <t>Source metadata</t>
        </is>
      </c>
    </row>
    <row r="907">
      <c r="A907" s="12" t="inlineStr">
        <is>
          <t>Application__c</t>
        </is>
      </c>
      <c r="B907" s="12" t="inlineStr">
        <is>
          <t>Application</t>
        </is>
      </c>
      <c r="C907" s="12" t="inlineStr">
        <is>
          <t>PVL: Applications &amp; Portal</t>
        </is>
      </c>
      <c r="D907" s="12" t="inlineStr">
        <is>
          <t>ResidenceZipCode__c</t>
        </is>
      </c>
      <c r="E907" s="12" t="inlineStr">
        <is>
          <t>Residence Zip Code</t>
        </is>
      </c>
      <c r="F907" s="12" t="inlineStr">
        <is>
          <t>Text (Formula)</t>
        </is>
      </c>
      <c r="G907" s="12" t="inlineStr"/>
      <c r="H907" s="12" t="inlineStr"/>
      <c r="I907" s="12" t="inlineStr"/>
      <c r="J907" s="12" t="inlineStr"/>
      <c r="K907" s="12" t="inlineStr"/>
      <c r="L907" s="12" t="inlineStr"/>
      <c r="M907" s="12" t="inlineStr"/>
      <c r="N907" s="6" t="inlineStr"/>
      <c r="O907" s="6" t="inlineStr">
        <is>
          <t>Applicant__r.PersonContact.MailingPostalCode</t>
        </is>
      </c>
      <c r="P907" s="12" t="inlineStr"/>
      <c r="Q907" s="6" t="inlineStr">
        <is>
          <t>PacPoint-KN102819-Created for PVL Sprint 2 Phase 1</t>
        </is>
      </c>
      <c r="R907" s="6" t="inlineStr">
        <is>
          <t>This is the Residence Zip Code listed on the Applicant Account.</t>
        </is>
      </c>
      <c r="S907" s="12" t="inlineStr"/>
      <c r="T907" s="12" t="inlineStr">
        <is>
          <t>Custom</t>
        </is>
      </c>
      <c r="U907" s="13" t="n">
        <v>3</v>
      </c>
      <c r="V907" s="12" t="inlineStr">
        <is>
          <t>Source metadata</t>
        </is>
      </c>
    </row>
    <row r="908">
      <c r="A908" s="12" t="inlineStr">
        <is>
          <t>Application__c</t>
        </is>
      </c>
      <c r="B908" s="12" t="inlineStr">
        <is>
          <t>Application</t>
        </is>
      </c>
      <c r="C908" s="12" t="inlineStr">
        <is>
          <t>PVL: Applications &amp; Portal</t>
        </is>
      </c>
      <c r="D908" s="12" t="inlineStr">
        <is>
          <t>ResidenceZipCodeOnlineRenewal__c</t>
        </is>
      </c>
      <c r="E908" s="12" t="inlineStr">
        <is>
          <t>Residence Zip Code</t>
        </is>
      </c>
      <c r="F908" s="12" t="inlineStr">
        <is>
          <t>TextArea</t>
        </is>
      </c>
      <c r="G908" s="12" t="inlineStr"/>
      <c r="H908" s="12" t="inlineStr"/>
      <c r="I908" s="12" t="inlineStr"/>
      <c r="J908" s="12" t="inlineStr"/>
      <c r="K908" s="12" t="inlineStr"/>
      <c r="L908" s="12" t="inlineStr"/>
      <c r="M908" s="12" t="inlineStr"/>
      <c r="N908" s="6" t="inlineStr"/>
      <c r="O908" s="6" t="inlineStr"/>
      <c r="P908" s="12" t="inlineStr"/>
      <c r="Q908" s="6" t="inlineStr">
        <is>
          <t>JF 4/13/23 - Created for case 28419</t>
        </is>
      </c>
      <c r="R908" s="6" t="inlineStr"/>
      <c r="S908" s="12" t="inlineStr"/>
      <c r="T908" s="12" t="inlineStr">
        <is>
          <t>Custom</t>
        </is>
      </c>
      <c r="U908" s="13" t="n">
        <v>2</v>
      </c>
      <c r="V908" s="12" t="inlineStr">
        <is>
          <t>Source metadata</t>
        </is>
      </c>
    </row>
    <row r="909">
      <c r="A909" s="12" t="inlineStr">
        <is>
          <t>Application__c</t>
        </is>
      </c>
      <c r="B909" s="12" t="inlineStr">
        <is>
          <t>Application</t>
        </is>
      </c>
      <c r="C909" s="12" t="inlineStr">
        <is>
          <t>PVL: Applications &amp; Portal</t>
        </is>
      </c>
      <c r="D909" s="12" t="inlineStr">
        <is>
          <t>RMEsOfficersPartnersMembers__c</t>
        </is>
      </c>
      <c r="E909" s="12" t="inlineStr">
        <is>
          <t>RMEs/Officers/Partners/Members</t>
        </is>
      </c>
      <c r="F909" s="12" t="inlineStr">
        <is>
          <t>TextArea</t>
        </is>
      </c>
      <c r="G909" s="12" t="inlineStr"/>
      <c r="H909" s="12" t="inlineStr"/>
      <c r="I909" s="12" t="inlineStr"/>
      <c r="J909" s="12" t="inlineStr"/>
      <c r="K909" s="12" t="inlineStr"/>
      <c r="L909" s="12" t="inlineStr"/>
      <c r="M909" s="12" t="inlineStr"/>
      <c r="N909" s="6" t="inlineStr"/>
      <c r="O909" s="6" t="inlineStr"/>
      <c r="P909" s="12" t="inlineStr"/>
      <c r="Q909" s="6" t="inlineStr">
        <is>
          <t>PacPoint-KN06052020-Created for PVL Phase 1 Sprint 4</t>
        </is>
      </c>
      <c r="R909" s="6" t="inlineStr"/>
      <c r="S909" s="12" t="inlineStr"/>
      <c r="T909" s="12" t="inlineStr">
        <is>
          <t>Custom</t>
        </is>
      </c>
      <c r="U909" s="13" t="n">
        <v>0</v>
      </c>
      <c r="V909" s="12" t="inlineStr">
        <is>
          <t>Source metadata</t>
        </is>
      </c>
    </row>
    <row r="910">
      <c r="A910" s="12" t="inlineStr">
        <is>
          <t>Application__c</t>
        </is>
      </c>
      <c r="B910" s="12" t="inlineStr">
        <is>
          <t>Application</t>
        </is>
      </c>
      <c r="C910" s="12" t="inlineStr">
        <is>
          <t>PVL: Applications &amp; Portal</t>
        </is>
      </c>
      <c r="D910" s="12" t="inlineStr">
        <is>
          <t>RNEWRSTRDate__c</t>
        </is>
      </c>
      <c r="E910" s="12" t="inlineStr">
        <is>
          <t>RNEW/RSTR Date</t>
        </is>
      </c>
      <c r="F910" s="12" t="inlineStr">
        <is>
          <t>Date (Formula)</t>
        </is>
      </c>
      <c r="G910" s="12" t="inlineStr"/>
      <c r="H910" s="12" t="inlineStr"/>
      <c r="I910" s="12" t="inlineStr"/>
      <c r="J910" s="12" t="inlineStr"/>
      <c r="K910" s="12" t="inlineStr"/>
      <c r="L910" s="12" t="inlineStr"/>
      <c r="M910" s="12" t="inlineStr"/>
      <c r="N910" s="6" t="inlineStr"/>
      <c r="O910" s="6" t="inlineStr">
        <is>
          <t>IF(
TEXT(Type__c)  = 'RNEW - Renewal',
 LicenseType__r.NextLicensePeriodExpireDate__c , 
IF(
OR(
TEXT(Type__c) = 'RSTR - Restore - No A/I Status',
TEXT(Type__c) = 'RSTRA - Restore Active'
),
LicenseType__r.LicenseTypeExpireDate__c,  
null)
)</t>
        </is>
      </c>
      <c r="P910" s="12" t="inlineStr"/>
      <c r="Q910" s="6" t="inlineStr"/>
      <c r="R910" s="6" t="inlineStr"/>
      <c r="S910" s="12" t="inlineStr"/>
      <c r="T910" s="12" t="inlineStr">
        <is>
          <t>Custom</t>
        </is>
      </c>
      <c r="U910" s="13" t="n">
        <v>17</v>
      </c>
      <c r="V910" s="12" t="inlineStr">
        <is>
          <t>Source metadata</t>
        </is>
      </c>
    </row>
    <row r="911">
      <c r="A911" s="12" t="inlineStr">
        <is>
          <t>Application__c</t>
        </is>
      </c>
      <c r="B911" s="12" t="inlineStr">
        <is>
          <t>Application</t>
        </is>
      </c>
      <c r="C911" s="12" t="inlineStr">
        <is>
          <t>PVL: Applications &amp; Portal</t>
        </is>
      </c>
      <c r="D911" s="12" t="inlineStr">
        <is>
          <t>SameAsLicenseTypeNextRenewPeriod__c</t>
        </is>
      </c>
      <c r="E911" s="12" t="inlineStr">
        <is>
          <t>Same As License Type Next Renew Period</t>
        </is>
      </c>
      <c r="F911" s="12" t="inlineStr">
        <is>
          <t>Checkbox (Formula)</t>
        </is>
      </c>
      <c r="G911" s="12" t="inlineStr"/>
      <c r="H911" s="12" t="inlineStr"/>
      <c r="I911" s="12" t="inlineStr"/>
      <c r="J911" s="12" t="inlineStr"/>
      <c r="K911" s="12" t="inlineStr"/>
      <c r="L911" s="12" t="inlineStr"/>
      <c r="M911" s="12" t="inlineStr"/>
      <c r="N911" s="6" t="inlineStr"/>
      <c r="O911" s="6" t="inlineStr">
        <is>
          <t>LicensePeriodRNEW__c ==  LicenseType__r.NextLicensePeriod__c</t>
        </is>
      </c>
      <c r="P911" s="12" t="inlineStr"/>
      <c r="Q911" s="6" t="inlineStr"/>
      <c r="R911" s="6" t="inlineStr"/>
      <c r="S911" s="12" t="inlineStr"/>
      <c r="T911" s="12" t="inlineStr">
        <is>
          <t>Custom</t>
        </is>
      </c>
      <c r="U911" s="13" t="n">
        <v>2</v>
      </c>
      <c r="V911" s="12" t="inlineStr">
        <is>
          <t>Source metadata</t>
        </is>
      </c>
    </row>
    <row r="912">
      <c r="A912" s="12" t="inlineStr">
        <is>
          <t>Application__c</t>
        </is>
      </c>
      <c r="B912" s="12" t="inlineStr">
        <is>
          <t>Application</t>
        </is>
      </c>
      <c r="C912" s="12" t="inlineStr">
        <is>
          <t>PVL: Applications &amp; Portal</t>
        </is>
      </c>
      <c r="D912" s="12" t="inlineStr">
        <is>
          <t>SameAsLicenseTypeRenewPeriod__c</t>
        </is>
      </c>
      <c r="E912" s="12" t="inlineStr">
        <is>
          <t>Same As License Type Renew Period</t>
        </is>
      </c>
      <c r="F912" s="12" t="inlineStr">
        <is>
          <t>Checkbox (Formula)</t>
        </is>
      </c>
      <c r="G912" s="12" t="inlineStr"/>
      <c r="H912" s="12" t="inlineStr"/>
      <c r="I912" s="12" t="inlineStr"/>
      <c r="J912" s="12" t="inlineStr"/>
      <c r="K912" s="12" t="inlineStr"/>
      <c r="L912" s="12" t="inlineStr"/>
      <c r="M912" s="12" t="inlineStr"/>
      <c r="N912" s="6" t="inlineStr"/>
      <c r="O912" s="6" t="inlineStr">
        <is>
          <t>LicensePeriodRNEW__c ==  LicenseType__r.PreviousLicensePeriod__c</t>
        </is>
      </c>
      <c r="P912" s="12" t="inlineStr"/>
      <c r="Q912" s="6" t="inlineStr">
        <is>
          <t>Used to compare the license period renew</t>
        </is>
      </c>
      <c r="R912" s="6" t="inlineStr"/>
      <c r="S912" s="12" t="inlineStr"/>
      <c r="T912" s="12" t="inlineStr">
        <is>
          <t>Custom</t>
        </is>
      </c>
      <c r="U912" s="13" t="n">
        <v>3</v>
      </c>
      <c r="V912" s="12" t="inlineStr">
        <is>
          <t>Source metadata</t>
        </is>
      </c>
    </row>
    <row r="913">
      <c r="A913" s="12" t="inlineStr">
        <is>
          <t>Application__c</t>
        </is>
      </c>
      <c r="B913" s="12" t="inlineStr">
        <is>
          <t>Application</t>
        </is>
      </c>
      <c r="C913" s="12" t="inlineStr">
        <is>
          <t>PVL: Applications &amp; Portal</t>
        </is>
      </c>
      <c r="D913" s="12" t="inlineStr">
        <is>
          <t>School_Program_Abbreviation__c</t>
        </is>
      </c>
      <c r="E913" s="12" t="inlineStr">
        <is>
          <t>School / Program Abbreviation</t>
        </is>
      </c>
      <c r="F913" s="12" t="inlineStr">
        <is>
          <t>Text</t>
        </is>
      </c>
      <c r="G913" s="12" t="inlineStr">
        <is>
          <t>10</t>
        </is>
      </c>
      <c r="H913" s="12" t="inlineStr"/>
      <c r="I913" s="12" t="inlineStr"/>
      <c r="J913" s="12" t="inlineStr"/>
      <c r="K913" s="12" t="inlineStr"/>
      <c r="L913" s="12" t="inlineStr"/>
      <c r="M913" s="12" t="inlineStr"/>
      <c r="N913" s="6" t="inlineStr"/>
      <c r="O913" s="6" t="inlineStr"/>
      <c r="P913" s="12" t="inlineStr"/>
      <c r="Q913" s="6" t="inlineStr">
        <is>
          <t>PacPoint-DN08202020- Created for PVL Sprint 7 Phase 1</t>
        </is>
      </c>
      <c r="R913" s="6" t="inlineStr"/>
      <c r="S913" s="12" t="inlineStr"/>
      <c r="T913" s="12" t="inlineStr">
        <is>
          <t>Custom</t>
        </is>
      </c>
      <c r="U913" s="13" t="n">
        <v>1</v>
      </c>
      <c r="V913" s="12" t="inlineStr">
        <is>
          <t>Source metadata</t>
        </is>
      </c>
    </row>
    <row r="914">
      <c r="A914" s="12" t="inlineStr">
        <is>
          <t>Application__c</t>
        </is>
      </c>
      <c r="B914" s="12" t="inlineStr">
        <is>
          <t>Application</t>
        </is>
      </c>
      <c r="C914" s="12" t="inlineStr">
        <is>
          <t>PVL: Applications &amp; Portal</t>
        </is>
      </c>
      <c r="D914" s="12" t="inlineStr">
        <is>
          <t>SchoolProgramName__c</t>
        </is>
      </c>
      <c r="E914" s="12" t="inlineStr">
        <is>
          <t>School / Program Name</t>
        </is>
      </c>
      <c r="F914" s="12" t="inlineStr">
        <is>
          <t>Text</t>
        </is>
      </c>
      <c r="G914" s="12" t="inlineStr">
        <is>
          <t>50</t>
        </is>
      </c>
      <c r="H914" s="12" t="inlineStr"/>
      <c r="I914" s="12" t="inlineStr"/>
      <c r="J914" s="12" t="inlineStr"/>
      <c r="K914" s="12" t="inlineStr"/>
      <c r="L914" s="12" t="inlineStr"/>
      <c r="M914" s="12" t="inlineStr"/>
      <c r="N914" s="6" t="inlineStr"/>
      <c r="O914" s="6" t="inlineStr"/>
      <c r="P914" s="12" t="inlineStr"/>
      <c r="Q914" s="6" t="inlineStr">
        <is>
          <t>PacPoint-DN08202020- Created for PVL Sprint 7 Phase 1</t>
        </is>
      </c>
      <c r="R914" s="6" t="inlineStr"/>
      <c r="S914" s="12" t="inlineStr"/>
      <c r="T914" s="12" t="inlineStr">
        <is>
          <t>Custom</t>
        </is>
      </c>
      <c r="U914" s="13" t="n">
        <v>1</v>
      </c>
      <c r="V914" s="12" t="inlineStr">
        <is>
          <t>Source metadata</t>
        </is>
      </c>
    </row>
    <row r="915">
      <c r="A915" s="12" t="inlineStr">
        <is>
          <t>Application__c</t>
        </is>
      </c>
      <c r="B915" s="12" t="inlineStr">
        <is>
          <t>Application</t>
        </is>
      </c>
      <c r="C915" s="12" t="inlineStr">
        <is>
          <t>PVL: Applications &amp; Portal</t>
        </is>
      </c>
      <c r="D915" s="12" t="inlineStr">
        <is>
          <t>Send_ADDP_Approved_Letter_Email__c</t>
        </is>
      </c>
      <c r="E915" s="12" t="inlineStr">
        <is>
          <t>Send ADDP Approved Letter Email</t>
        </is>
      </c>
      <c r="F915" s="12" t="inlineStr">
        <is>
          <t>Checkbox</t>
        </is>
      </c>
      <c r="G915" s="12" t="inlineStr"/>
      <c r="H915" s="12" t="inlineStr"/>
      <c r="I915" s="12" t="inlineStr"/>
      <c r="J915" s="12" t="inlineStr"/>
      <c r="K915" s="12" t="inlineStr"/>
      <c r="L915" s="12" t="inlineStr"/>
      <c r="M915" s="12" t="inlineStr"/>
      <c r="N915" s="6" t="inlineStr"/>
      <c r="O915" s="6" t="inlineStr"/>
      <c r="P915" s="12" t="inlineStr">
        <is>
          <t>false</t>
        </is>
      </c>
      <c r="Q915" s="6" t="inlineStr">
        <is>
          <t>JF 9/20/23: Created for sending ADDP Approved Letter email</t>
        </is>
      </c>
      <c r="R915" s="6" t="inlineStr"/>
      <c r="S915" s="12" t="inlineStr"/>
      <c r="T915" s="12" t="inlineStr">
        <is>
          <t>Custom</t>
        </is>
      </c>
      <c r="U915" s="13" t="n">
        <v>3</v>
      </c>
      <c r="V915" s="12" t="inlineStr">
        <is>
          <t>Source metadata</t>
        </is>
      </c>
    </row>
    <row r="916">
      <c r="A916" s="12" t="inlineStr">
        <is>
          <t>Application__c</t>
        </is>
      </c>
      <c r="B916" s="12" t="inlineStr">
        <is>
          <t>Application</t>
        </is>
      </c>
      <c r="C916" s="12" t="inlineStr">
        <is>
          <t>PVL: Applications &amp; Portal</t>
        </is>
      </c>
      <c r="D916" s="12" t="inlineStr">
        <is>
          <t>SendApprovedforExamLetterEmail__c</t>
        </is>
      </c>
      <c r="E916" s="12" t="inlineStr">
        <is>
          <t>Send Approved for Exam Letter Email</t>
        </is>
      </c>
      <c r="F916" s="12" t="inlineStr">
        <is>
          <t>Checkbox</t>
        </is>
      </c>
      <c r="G916" s="12" t="inlineStr"/>
      <c r="H916" s="12" t="inlineStr"/>
      <c r="I916" s="12" t="inlineStr"/>
      <c r="J916" s="12" t="inlineStr"/>
      <c r="K916" s="12" t="inlineStr"/>
      <c r="L916" s="12" t="inlineStr"/>
      <c r="M916" s="12" t="inlineStr"/>
      <c r="N916" s="6" t="inlineStr"/>
      <c r="O916" s="6" t="inlineStr"/>
      <c r="P916" s="12" t="inlineStr">
        <is>
          <t>false</t>
        </is>
      </c>
      <c r="Q916" s="6" t="inlineStr">
        <is>
          <t>PacPoint-JF06072023 - Created for Case 27590</t>
        </is>
      </c>
      <c r="R916" s="6" t="inlineStr">
        <is>
          <t>Pleas confirm that you would like to send a Approved for Exam Email</t>
        </is>
      </c>
      <c r="S916" s="12" t="inlineStr"/>
      <c r="T916" s="12" t="inlineStr">
        <is>
          <t>Custom</t>
        </is>
      </c>
      <c r="U916" s="13" t="n">
        <v>2</v>
      </c>
      <c r="V916" s="12" t="inlineStr">
        <is>
          <t>Source metadata</t>
        </is>
      </c>
    </row>
    <row r="917">
      <c r="A917" s="12" t="inlineStr">
        <is>
          <t>Application__c</t>
        </is>
      </c>
      <c r="B917" s="12" t="inlineStr">
        <is>
          <t>Application</t>
        </is>
      </c>
      <c r="C917" s="12" t="inlineStr">
        <is>
          <t>PVL: Applications &amp; Portal</t>
        </is>
      </c>
      <c r="D917" s="12" t="inlineStr">
        <is>
          <t>SendDeficiencyNotificationEmail__c</t>
        </is>
      </c>
      <c r="E917" s="12" t="inlineStr">
        <is>
          <t>Send Deficiency Notification Email</t>
        </is>
      </c>
      <c r="F917" s="12" t="inlineStr">
        <is>
          <t>Checkbox</t>
        </is>
      </c>
      <c r="G917" s="12" t="inlineStr"/>
      <c r="H917" s="12" t="inlineStr"/>
      <c r="I917" s="12" t="inlineStr"/>
      <c r="J917" s="12" t="inlineStr"/>
      <c r="K917" s="12" t="inlineStr"/>
      <c r="L917" s="12" t="inlineStr"/>
      <c r="M917" s="12" t="inlineStr"/>
      <c r="N917" s="6" t="inlineStr"/>
      <c r="O917" s="6" t="inlineStr"/>
      <c r="P917" s="12" t="inlineStr">
        <is>
          <t>false</t>
        </is>
      </c>
      <c r="Q917" s="6" t="inlineStr">
        <is>
          <t>PacPoint-MV082319 - Created for PVL phase 1</t>
        </is>
      </c>
      <c r="R917" s="6" t="inlineStr">
        <is>
          <t>Pleas confirm that you would  like to send a Deficiency Notification Email</t>
        </is>
      </c>
      <c r="S917" s="12" t="inlineStr"/>
      <c r="T917" s="12" t="inlineStr">
        <is>
          <t>Custom</t>
        </is>
      </c>
      <c r="U917" s="13" t="n">
        <v>2</v>
      </c>
      <c r="V917" s="12" t="inlineStr">
        <is>
          <t>Source metadata</t>
        </is>
      </c>
    </row>
    <row r="918">
      <c r="A918" s="12" t="inlineStr">
        <is>
          <t>Application__c</t>
        </is>
      </c>
      <c r="B918" s="12" t="inlineStr">
        <is>
          <t>Application</t>
        </is>
      </c>
      <c r="C918" s="12" t="inlineStr">
        <is>
          <t>PVL: Applications &amp; Portal</t>
        </is>
      </c>
      <c r="D918" s="12" t="inlineStr">
        <is>
          <t>SendtoASPPB__c</t>
        </is>
      </c>
      <c r="E918" s="12" t="inlineStr">
        <is>
          <t>Send to ASPPB</t>
        </is>
      </c>
      <c r="F918" s="12" t="inlineStr">
        <is>
          <t>Checkbox</t>
        </is>
      </c>
      <c r="G918" s="12" t="inlineStr"/>
      <c r="H918" s="12" t="inlineStr"/>
      <c r="I918" s="12" t="inlineStr"/>
      <c r="J918" s="12" t="inlineStr"/>
      <c r="K918" s="12" t="inlineStr"/>
      <c r="L918" s="12" t="inlineStr"/>
      <c r="M918" s="12" t="inlineStr"/>
      <c r="N918" s="6" t="inlineStr"/>
      <c r="O918" s="6" t="inlineStr"/>
      <c r="P918" s="12" t="inlineStr">
        <is>
          <t>false</t>
        </is>
      </c>
      <c r="Q918" s="6" t="inlineStr">
        <is>
          <t>PacPoint-FT070119 - Created for PVL phase 1</t>
        </is>
      </c>
      <c r="R918" s="6" t="inlineStr">
        <is>
          <t>Indicates that the Applicant is ready to be created in ASPPB.  Applicable for Psychology Applications.</t>
        </is>
      </c>
      <c r="S918" s="12" t="inlineStr"/>
      <c r="T918" s="12" t="inlineStr">
        <is>
          <t>Custom</t>
        </is>
      </c>
      <c r="U918" s="13" t="n">
        <v>0</v>
      </c>
      <c r="V918" s="12" t="inlineStr">
        <is>
          <t>Source metadata</t>
        </is>
      </c>
    </row>
    <row r="919">
      <c r="A919" s="12" t="inlineStr">
        <is>
          <t>Application__c</t>
        </is>
      </c>
      <c r="B919" s="12" t="inlineStr">
        <is>
          <t>Application</t>
        </is>
      </c>
      <c r="C919" s="12" t="inlineStr">
        <is>
          <t>PVL: Applications &amp; Portal</t>
        </is>
      </c>
      <c r="D919" s="12" t="inlineStr">
        <is>
          <t>SkipAppRenewFlow__c</t>
        </is>
      </c>
      <c r="E919" s="12" t="inlineStr">
        <is>
          <t>Skip App Renew Flow</t>
        </is>
      </c>
      <c r="F919" s="12" t="inlineStr">
        <is>
          <t>Checkbox (Formula)</t>
        </is>
      </c>
      <c r="G919" s="12" t="inlineStr"/>
      <c r="H919" s="12" t="inlineStr"/>
      <c r="I919" s="12" t="inlineStr"/>
      <c r="J919" s="12" t="inlineStr"/>
      <c r="K919" s="12" t="inlineStr"/>
      <c r="L919" s="12" t="inlineStr"/>
      <c r="M919" s="12" t="inlineStr"/>
      <c r="N919" s="6" t="inlineStr"/>
      <c r="O919" s="6" t="inlineStr">
        <is>
          <t>$Setup.OrgConfiguration__c.SkipAppRenewFlow__c</t>
        </is>
      </c>
      <c r="P919" s="12" t="inlineStr"/>
      <c r="Q919" s="6" t="inlineStr">
        <is>
          <t>Used to be referenced in Flow: Application: Renew/Restore License Flow</t>
        </is>
      </c>
      <c r="R919" s="6" t="inlineStr"/>
      <c r="S919" s="12" t="inlineStr"/>
      <c r="T919" s="12" t="inlineStr">
        <is>
          <t>Custom</t>
        </is>
      </c>
      <c r="U919" s="13" t="n">
        <v>7</v>
      </c>
      <c r="V919" s="12" t="inlineStr">
        <is>
          <t>Source metadata</t>
        </is>
      </c>
    </row>
    <row r="920">
      <c r="A920" s="12" t="inlineStr">
        <is>
          <t>Application__c</t>
        </is>
      </c>
      <c r="B920" s="12" t="inlineStr">
        <is>
          <t>Application</t>
        </is>
      </c>
      <c r="C920" s="12" t="inlineStr">
        <is>
          <t>PVL: Applications &amp; Portal</t>
        </is>
      </c>
      <c r="D920" s="12" t="inlineStr">
        <is>
          <t>SocialSecurityTemplate__c</t>
        </is>
      </c>
      <c r="E920" s="12" t="inlineStr">
        <is>
          <t>Social Security Template</t>
        </is>
      </c>
      <c r="F920" s="12" t="inlineStr">
        <is>
          <t>Text (Formula)</t>
        </is>
      </c>
      <c r="G920" s="12" t="inlineStr"/>
      <c r="H920" s="12" t="inlineStr"/>
      <c r="I920" s="12" t="inlineStr"/>
      <c r="J920" s="12" t="inlineStr"/>
      <c r="K920" s="12" t="inlineStr"/>
      <c r="L920" s="12" t="inlineStr"/>
      <c r="M920" s="12" t="inlineStr"/>
      <c r="N920" s="6" t="inlineStr"/>
      <c r="O920" s="6" t="inlineStr">
        <is>
          <t>"XXXXX" &amp;  RIGHT(Applicant__r.BPID__c, 4)</t>
        </is>
      </c>
      <c r="P920" s="12" t="inlineStr"/>
      <c r="Q920" s="6" t="inlineStr">
        <is>
          <t>PacPoint-MV111419 - Created for PVL phase 1.Created to be used on the documents generated on Applications.</t>
        </is>
      </c>
      <c r="R920" s="6" t="inlineStr"/>
      <c r="S920" s="12" t="inlineStr"/>
      <c r="T920" s="12" t="inlineStr">
        <is>
          <t>Custom</t>
        </is>
      </c>
      <c r="U920" s="13" t="n">
        <v>0</v>
      </c>
      <c r="V920" s="12" t="inlineStr">
        <is>
          <t>Source metadata</t>
        </is>
      </c>
    </row>
    <row r="921">
      <c r="A921" s="12" t="inlineStr">
        <is>
          <t>Application__c</t>
        </is>
      </c>
      <c r="B921" s="12" t="inlineStr">
        <is>
          <t>Application</t>
        </is>
      </c>
      <c r="C921" s="12" t="inlineStr">
        <is>
          <t>PVL: Applications &amp; Portal</t>
        </is>
      </c>
      <c r="D921" s="12" t="inlineStr">
        <is>
          <t>SoleOwner__c</t>
        </is>
      </c>
      <c r="E921" s="12" t="inlineStr">
        <is>
          <t>Sole Owner?</t>
        </is>
      </c>
      <c r="F921" s="12" t="inlineStr">
        <is>
          <t>Checkbox (Formula)</t>
        </is>
      </c>
      <c r="G921" s="12" t="inlineStr"/>
      <c r="H921" s="12" t="inlineStr"/>
      <c r="I921" s="12" t="inlineStr"/>
      <c r="J921" s="12" t="inlineStr"/>
      <c r="K921" s="12" t="inlineStr"/>
      <c r="L921" s="12" t="inlineStr"/>
      <c r="M921" s="12" t="inlineStr"/>
      <c r="N921" s="6" t="inlineStr"/>
      <c r="O921" s="6" t="inlineStr">
        <is>
          <t>IF(
AND(
 CONTAINS(LicenseTypeDescription__c, "SOLE PROPRIETOR"), 
ISPICKVAL(Type__c, "LICN - New License")),
true,
false
)</t>
        </is>
      </c>
      <c r="P921" s="12" t="inlineStr"/>
      <c r="Q921" s="6" t="inlineStr">
        <is>
          <t>PacPoint=KN12182020</t>
        </is>
      </c>
      <c r="R921" s="6" t="inlineStr"/>
      <c r="S921" s="12" t="inlineStr"/>
      <c r="T921" s="12" t="inlineStr">
        <is>
          <t>Custom</t>
        </is>
      </c>
      <c r="U921" s="13" t="n">
        <v>14</v>
      </c>
      <c r="V921" s="12" t="inlineStr">
        <is>
          <t>Source metadata</t>
        </is>
      </c>
    </row>
    <row r="922">
      <c r="A922" s="12" t="inlineStr">
        <is>
          <t>Application__c</t>
        </is>
      </c>
      <c r="B922" s="12" t="inlineStr">
        <is>
          <t>Application</t>
        </is>
      </c>
      <c r="C922" s="12" t="inlineStr">
        <is>
          <t>PVL: Applications &amp; Portal</t>
        </is>
      </c>
      <c r="D922" s="12" t="inlineStr">
        <is>
          <t>SpringCM_Deficiency_Letter__c</t>
        </is>
      </c>
      <c r="E922" s="12" t="inlineStr">
        <is>
          <t>SpringCM Deficiency Letter</t>
        </is>
      </c>
      <c r="F922" s="12" t="inlineStr">
        <is>
          <t>Text (Formula)</t>
        </is>
      </c>
      <c r="G922" s="12" t="inlineStr"/>
      <c r="H922" s="12" t="inlineStr"/>
      <c r="I922" s="12" t="inlineStr"/>
      <c r="J922" s="12" t="inlineStr"/>
      <c r="K922" s="12" t="inlineStr"/>
      <c r="L922" s="12" t="inlineStr"/>
      <c r="M922" s="12" t="inlineStr"/>
      <c r="N922" s="6" t="inlineStr"/>
      <c r="O922" s="6" t="inlineStr">
        <is>
          <t>LicenseType__r.SpringCM_Deficiency_Letter__c</t>
        </is>
      </c>
      <c r="P922" s="12" t="inlineStr"/>
      <c r="Q922" s="6" t="inlineStr"/>
      <c r="R922" s="6" t="inlineStr"/>
      <c r="S922" s="12" t="inlineStr"/>
      <c r="T922" s="12" t="inlineStr">
        <is>
          <t>Custom</t>
        </is>
      </c>
      <c r="U922" s="13" t="n">
        <v>3</v>
      </c>
      <c r="V922" s="12" t="inlineStr">
        <is>
          <t>Source metadata</t>
        </is>
      </c>
    </row>
    <row r="923">
      <c r="A923" s="12" t="inlineStr">
        <is>
          <t>Application__c</t>
        </is>
      </c>
      <c r="B923" s="12" t="inlineStr">
        <is>
          <t>Application</t>
        </is>
      </c>
      <c r="C923" s="12" t="inlineStr">
        <is>
          <t>PVL: Applications &amp; Portal</t>
        </is>
      </c>
      <c r="D923" s="12" t="inlineStr">
        <is>
          <t>SpringCMTemplateName__c</t>
        </is>
      </c>
      <c r="E923" s="12" t="inlineStr">
        <is>
          <t>SpringCM Template Name</t>
        </is>
      </c>
      <c r="F923" s="12" t="inlineStr">
        <is>
          <t>Text (Formula)</t>
        </is>
      </c>
      <c r="G923" s="12" t="inlineStr"/>
      <c r="H923" s="12" t="inlineStr"/>
      <c r="I923" s="12" t="inlineStr"/>
      <c r="J923" s="12" t="inlineStr"/>
      <c r="K923" s="12" t="inlineStr"/>
      <c r="L923" s="12" t="inlineStr"/>
      <c r="M923" s="12" t="inlineStr"/>
      <c r="N923" s="6" t="inlineStr"/>
      <c r="O923" s="6" t="inlineStr">
        <is>
          <t>Case(MethodofLicensure__c,'E - By Exam', LicenseType__r.SpringCMTemplateNameByExam__c, 'R - By Reciprocity, Endorsement or Credentials',  LicenseType__r.SpringCMTemplateNameByReciprocity__c , 'T - Temporary Military Spouse License', LicenseType__r.SpringCM_Template_Name_By_Military__c, '')</t>
        </is>
      </c>
      <c r="P923" s="12" t="inlineStr"/>
      <c r="Q923" s="6" t="inlineStr"/>
      <c r="R923" s="6" t="inlineStr"/>
      <c r="S923" s="12" t="inlineStr"/>
      <c r="T923" s="12" t="inlineStr">
        <is>
          <t>Custom</t>
        </is>
      </c>
      <c r="U923" s="13" t="n">
        <v>1</v>
      </c>
      <c r="V923" s="12" t="inlineStr">
        <is>
          <t>Source metadata</t>
        </is>
      </c>
    </row>
    <row r="924">
      <c r="A924" s="12" t="inlineStr">
        <is>
          <t>Application__c</t>
        </is>
      </c>
      <c r="B924" s="12" t="inlineStr">
        <is>
          <t>Application</t>
        </is>
      </c>
      <c r="C924" s="12" t="inlineStr">
        <is>
          <t>PVL: Applications &amp; Portal</t>
        </is>
      </c>
      <c r="D924" s="12" t="inlineStr">
        <is>
          <t>Stage__c</t>
        </is>
      </c>
      <c r="E924" s="12" t="inlineStr">
        <is>
          <t>Stage</t>
        </is>
      </c>
      <c r="F924" s="12" t="inlineStr">
        <is>
          <t>Picklist</t>
        </is>
      </c>
      <c r="G924" s="12" t="inlineStr"/>
      <c r="H924" s="12" t="inlineStr"/>
      <c r="I924" s="12" t="inlineStr"/>
      <c r="J924" s="12" t="inlineStr"/>
      <c r="K924" s="12" t="inlineStr"/>
      <c r="L924" s="12" t="inlineStr"/>
      <c r="M924" s="12" t="inlineStr"/>
      <c r="N924" s="6" t="inlineStr">
        <is>
          <t>New Application - Full Term; New Application - 1/2 Term; New Application - Add Class; Renewal; Renewal - 1/2 Term; Restoration; Inactivation; Reactivation</t>
        </is>
      </c>
      <c r="O924" s="6" t="inlineStr"/>
      <c r="P924" s="12" t="inlineStr"/>
      <c r="Q924" s="6" t="inlineStr">
        <is>
          <t>PacPoint-IC072219- Created for PVL phase 1</t>
        </is>
      </c>
      <c r="R924" s="6" t="inlineStr"/>
      <c r="S924" s="12" t="inlineStr"/>
      <c r="T924" s="12" t="inlineStr">
        <is>
          <t>Custom</t>
        </is>
      </c>
      <c r="U924" s="13" t="n">
        <v>0</v>
      </c>
      <c r="V924" s="12" t="inlineStr">
        <is>
          <t>Source metadata</t>
        </is>
      </c>
    </row>
    <row r="925">
      <c r="A925" s="12" t="inlineStr">
        <is>
          <t>Application__c</t>
        </is>
      </c>
      <c r="B925" s="12" t="inlineStr">
        <is>
          <t>Application</t>
        </is>
      </c>
      <c r="C925" s="12" t="inlineStr">
        <is>
          <t>PVL: Applications &amp; Portal</t>
        </is>
      </c>
      <c r="D925" s="12" t="inlineStr">
        <is>
          <t>Status__c</t>
        </is>
      </c>
      <c r="E925" s="12" t="inlineStr">
        <is>
          <t>Status</t>
        </is>
      </c>
      <c r="F925" s="12" t="inlineStr">
        <is>
          <t>Picklist</t>
        </is>
      </c>
      <c r="G925" s="12" t="inlineStr"/>
      <c r="H925" s="12" t="inlineStr"/>
      <c r="I925" s="12" t="inlineStr"/>
      <c r="J925" s="12" t="inlineStr"/>
      <c r="K925" s="12" t="inlineStr"/>
      <c r="L925" s="12" t="inlineStr"/>
      <c r="M925" s="12" t="inlineStr"/>
      <c r="N925" s="6" t="inlineStr">
        <is>
          <t>AP - Application Pending Submittal by Applicant/Licensee; A0 - Flag Incoming Application; A1 - Application Submitted, Awaiting Review; A2 - Deficient, Awaiting Notice; A3 - Deficiency Notice Sent; A4 - Rejected, Awaiting Notice; A5 - Rejected, Notice Sent; A6 - Flagged by Tax; Renewal Deficiency Notice Sent.; A9 - Past Time Limit To Respond To Deficiency; AW - Application Withdrawal; B1 - To Board Awaiting Review; B6 - Denied, Awaiting Notice; B7 - Denial Letter Sent; BH - Board Deferral; BW - Board Phase Withdrawal; C1 - To Board, Awaiting Review; C6 - Denied, Awaiting Notice; C7 - Denial Letter Sent; C9 - Past Time Limit To Apply For License; D1 - Awaiting Dependency Review; D2 - Continuing Education Missing; DW - Dependency Review Phase Withdrawal; E1 - To Executive Officer Awaiting Review; E2 - Flagged By Tax; Renewal Appl. Sent To Exec; E3 - Executive Officer Requests Add'l Information; E6 - Denied, Awaiting Notice; E7 - Denial Letter Sent; EW - Application Withdrawn After; EY - Cease Processing; F1 - To Executive Secretary Awaiting Review; F6 - Denied, Awaiting Notice; F7 - Denial Letter Sent; F9 - Denial Letter Sent; H1 - Awaiting Licensing; H8 - Application Suspense Warning; HC - Application Completed; HD - Application Terminated; HW - Application Withdrawn; HX - Application Invalid, Delete; I1 - Licensed Or Renewed, Awaiting Issuance; L1 - Applications Submitted, Awaiting Notice; L2 - Deficient, Awaiting Notice; L3 - Deficiency Notice Sent; L4 - Rejected Awaiting Notice; L5 - Rejected, Notice Sent; L9 - Past Time Limit To Apply For License; LO - Eligible For License, Awaiting Further Requirements; LW - Licensing Phase Withdrawal; M1 - Renewal Mailed; O1 - To (Second) Board, Awaiting Review; OH - (Second) Board Phase Deferral; OW - (Second) Board Phase Withdrawal; P1 - Awaiting Review; P2 - Deficient, Awaiting Notice; P3 - Deficiency Notice Sent; P9 - Past Time Limt To Meet Exam; PO - Approved For Exam, Awaiting Notice; R1 - License Issued/Transaction Comple…</t>
        </is>
      </c>
      <c r="O925" s="6" t="inlineStr"/>
      <c r="P925" s="12" t="inlineStr"/>
      <c r="Q925" s="6" t="inlineStr">
        <is>
          <t>PacPoint-FT070119 - Created for PVL phase 1</t>
        </is>
      </c>
      <c r="R925" s="6" t="inlineStr"/>
      <c r="S925" s="12" t="inlineStr">
        <is>
          <t>Yes</t>
        </is>
      </c>
      <c r="T925" s="12" t="inlineStr">
        <is>
          <t>Custom</t>
        </is>
      </c>
      <c r="U925" s="13" t="n">
        <v>293</v>
      </c>
      <c r="V925" s="12" t="inlineStr">
        <is>
          <t>Source metadata</t>
        </is>
      </c>
    </row>
    <row r="926">
      <c r="A926" s="12" t="inlineStr">
        <is>
          <t>Application__c</t>
        </is>
      </c>
      <c r="B926" s="12" t="inlineStr">
        <is>
          <t>Application</t>
        </is>
      </c>
      <c r="C926" s="12" t="inlineStr">
        <is>
          <t>PVL: Applications &amp; Portal</t>
        </is>
      </c>
      <c r="D926" s="12" t="inlineStr">
        <is>
          <t>StatusCodeTemplate__c</t>
        </is>
      </c>
      <c r="E926" s="12" t="inlineStr">
        <is>
          <t>Status Code Template</t>
        </is>
      </c>
      <c r="F926" s="12" t="inlineStr">
        <is>
          <t>Text (Formula)</t>
        </is>
      </c>
      <c r="G926" s="12" t="inlineStr"/>
      <c r="H926" s="12" t="inlineStr"/>
      <c r="I926" s="12" t="inlineStr"/>
      <c r="J926" s="12" t="inlineStr"/>
      <c r="K926" s="12" t="inlineStr"/>
      <c r="L926" s="12" t="inlineStr"/>
      <c r="M926" s="12" t="inlineStr"/>
      <c r="N926" s="6" t="inlineStr"/>
      <c r="O926" s="6" t="inlineStr">
        <is>
          <t>LEFT(TEXT(Status__c), FIND(" ", TEXT(Status__c)) - 1)</t>
        </is>
      </c>
      <c r="P926" s="12" t="inlineStr"/>
      <c r="Q926" s="6" t="inlineStr">
        <is>
          <t>PacPoint-MV111419 - Created for PVL phase 1.Created to be used on the documents generated on Applications.</t>
        </is>
      </c>
      <c r="R926" s="6" t="inlineStr"/>
      <c r="S926" s="12" t="inlineStr"/>
      <c r="T926" s="12" t="inlineStr">
        <is>
          <t>Custom</t>
        </is>
      </c>
      <c r="U926" s="13" t="n">
        <v>0</v>
      </c>
      <c r="V926" s="12" t="inlineStr">
        <is>
          <t>Source metadata</t>
        </is>
      </c>
    </row>
    <row r="927">
      <c r="A927" s="12" t="inlineStr">
        <is>
          <t>Application__c</t>
        </is>
      </c>
      <c r="B927" s="12" t="inlineStr">
        <is>
          <t>Application</t>
        </is>
      </c>
      <c r="C927" s="12" t="inlineStr">
        <is>
          <t>PVL: Applications &amp; Portal</t>
        </is>
      </c>
      <c r="D927" s="12" t="inlineStr">
        <is>
          <t>Subdivision_Name__c</t>
        </is>
      </c>
      <c r="E927" s="12" t="inlineStr">
        <is>
          <t>Subdivision Name</t>
        </is>
      </c>
      <c r="F927" s="12" t="inlineStr">
        <is>
          <t>Text</t>
        </is>
      </c>
      <c r="G927" s="12" t="inlineStr">
        <is>
          <t>255</t>
        </is>
      </c>
      <c r="H927" s="12" t="inlineStr"/>
      <c r="I927" s="12" t="inlineStr"/>
      <c r="J927" s="12" t="inlineStr"/>
      <c r="K927" s="12" t="inlineStr"/>
      <c r="L927" s="12" t="inlineStr"/>
      <c r="M927" s="12" t="inlineStr"/>
      <c r="N927" s="6" t="inlineStr"/>
      <c r="O927" s="6" t="inlineStr"/>
      <c r="P927" s="12" t="inlineStr"/>
      <c r="Q927" s="6" t="inlineStr">
        <is>
          <t>PacPoint-KN04212020-Created for PVL Phase 1 Sprint 3</t>
        </is>
      </c>
      <c r="R927" s="6" t="inlineStr"/>
      <c r="S927" s="12" t="inlineStr"/>
      <c r="T927" s="12" t="inlineStr">
        <is>
          <t>Custom</t>
        </is>
      </c>
      <c r="U927" s="13" t="n">
        <v>0</v>
      </c>
      <c r="V927" s="12" t="inlineStr">
        <is>
          <t>Source metadata</t>
        </is>
      </c>
    </row>
    <row r="928">
      <c r="A928" s="12" t="inlineStr">
        <is>
          <t>Application__c</t>
        </is>
      </c>
      <c r="B928" s="12" t="inlineStr">
        <is>
          <t>Application</t>
        </is>
      </c>
      <c r="C928" s="12" t="inlineStr">
        <is>
          <t>PVL: Applications &amp; Portal</t>
        </is>
      </c>
      <c r="D928" s="12" t="inlineStr">
        <is>
          <t>SubdivisionCity__c</t>
        </is>
      </c>
      <c r="E928" s="12" t="inlineStr">
        <is>
          <t>Subdivision City</t>
        </is>
      </c>
      <c r="F928" s="12" t="inlineStr">
        <is>
          <t>Text</t>
        </is>
      </c>
      <c r="G928" s="12" t="inlineStr">
        <is>
          <t>100</t>
        </is>
      </c>
      <c r="H928" s="12" t="inlineStr"/>
      <c r="I928" s="12" t="inlineStr"/>
      <c r="J928" s="12" t="inlineStr"/>
      <c r="K928" s="12" t="inlineStr"/>
      <c r="L928" s="12" t="inlineStr"/>
      <c r="M928" s="12" t="inlineStr"/>
      <c r="N928" s="6" t="inlineStr"/>
      <c r="O928" s="6" t="inlineStr"/>
      <c r="P928" s="12" t="inlineStr"/>
      <c r="Q928" s="6" t="inlineStr">
        <is>
          <t>PacPoint-KN04212020-Created for PVL Phase 1 Sprint 3</t>
        </is>
      </c>
      <c r="R928" s="6" t="inlineStr"/>
      <c r="S928" s="12" t="inlineStr"/>
      <c r="T928" s="12" t="inlineStr">
        <is>
          <t>Custom</t>
        </is>
      </c>
      <c r="U928" s="13" t="n">
        <v>0</v>
      </c>
      <c r="V928" s="12" t="inlineStr">
        <is>
          <t>Source metadata</t>
        </is>
      </c>
    </row>
    <row r="929">
      <c r="A929" s="12" t="inlineStr">
        <is>
          <t>Application__c</t>
        </is>
      </c>
      <c r="B929" s="12" t="inlineStr">
        <is>
          <t>Application</t>
        </is>
      </c>
      <c r="C929" s="12" t="inlineStr">
        <is>
          <t>PVL: Applications &amp; Portal</t>
        </is>
      </c>
      <c r="D929" s="12" t="inlineStr">
        <is>
          <t>SubdivisionCounty__c</t>
        </is>
      </c>
      <c r="E929" s="12" t="inlineStr">
        <is>
          <t>Subdivision County</t>
        </is>
      </c>
      <c r="F929" s="12" t="inlineStr">
        <is>
          <t>Text</t>
        </is>
      </c>
      <c r="G929" s="12" t="inlineStr">
        <is>
          <t>100</t>
        </is>
      </c>
      <c r="H929" s="12" t="inlineStr"/>
      <c r="I929" s="12" t="inlineStr"/>
      <c r="J929" s="12" t="inlineStr"/>
      <c r="K929" s="12" t="inlineStr"/>
      <c r="L929" s="12" t="inlineStr"/>
      <c r="M929" s="12" t="inlineStr"/>
      <c r="N929" s="6" t="inlineStr"/>
      <c r="O929" s="6" t="inlineStr"/>
      <c r="P929" s="12" t="inlineStr"/>
      <c r="Q929" s="6" t="inlineStr">
        <is>
          <t>PacPoint-KN04212020-Created for PVL Phase 1 Sprint 3</t>
        </is>
      </c>
      <c r="R929" s="6" t="inlineStr"/>
      <c r="S929" s="12" t="inlineStr"/>
      <c r="T929" s="12" t="inlineStr">
        <is>
          <t>Custom</t>
        </is>
      </c>
      <c r="U929" s="13" t="n">
        <v>0</v>
      </c>
      <c r="V929" s="12" t="inlineStr">
        <is>
          <t>Source metadata</t>
        </is>
      </c>
    </row>
    <row r="930">
      <c r="A930" s="12" t="inlineStr">
        <is>
          <t>Application__c</t>
        </is>
      </c>
      <c r="B930" s="12" t="inlineStr">
        <is>
          <t>Application</t>
        </is>
      </c>
      <c r="C930" s="12" t="inlineStr">
        <is>
          <t>PVL: Applications &amp; Portal</t>
        </is>
      </c>
      <c r="D930" s="12" t="inlineStr">
        <is>
          <t>SubdivisionLocation__c</t>
        </is>
      </c>
      <c r="E930" s="12" t="inlineStr">
        <is>
          <t>Subdivision Location</t>
        </is>
      </c>
      <c r="F930" s="12" t="inlineStr">
        <is>
          <t>Text</t>
        </is>
      </c>
      <c r="G930" s="12" t="inlineStr">
        <is>
          <t>255</t>
        </is>
      </c>
      <c r="H930" s="12" t="inlineStr"/>
      <c r="I930" s="12" t="inlineStr"/>
      <c r="J930" s="12" t="inlineStr"/>
      <c r="K930" s="12" t="inlineStr"/>
      <c r="L930" s="12" t="inlineStr"/>
      <c r="M930" s="12" t="inlineStr"/>
      <c r="N930" s="6" t="inlineStr"/>
      <c r="O930" s="6" t="inlineStr"/>
      <c r="P930" s="12" t="inlineStr"/>
      <c r="Q930" s="6" t="inlineStr">
        <is>
          <t>PacPoint-KN04212020-Created for PVL Phase 1 Sprint 3</t>
        </is>
      </c>
      <c r="R930" s="6" t="inlineStr"/>
      <c r="S930" s="12" t="inlineStr"/>
      <c r="T930" s="12" t="inlineStr">
        <is>
          <t>Custom</t>
        </is>
      </c>
      <c r="U930" s="13" t="n">
        <v>0</v>
      </c>
      <c r="V930" s="12" t="inlineStr">
        <is>
          <t>Source metadata</t>
        </is>
      </c>
    </row>
    <row r="931">
      <c r="A931" s="12" t="inlineStr">
        <is>
          <t>Application__c</t>
        </is>
      </c>
      <c r="B931" s="12" t="inlineStr">
        <is>
          <t>Application</t>
        </is>
      </c>
      <c r="C931" s="12" t="inlineStr">
        <is>
          <t>PVL: Applications &amp; Portal</t>
        </is>
      </c>
      <c r="D931" s="12" t="inlineStr">
        <is>
          <t>SubdivisionState__c</t>
        </is>
      </c>
      <c r="E931" s="12" t="inlineStr">
        <is>
          <t>Subdivision State</t>
        </is>
      </c>
      <c r="F931" s="12" t="inlineStr">
        <is>
          <t>Picklist</t>
        </is>
      </c>
      <c r="G931" s="12" t="inlineStr"/>
      <c r="H931" s="12" t="inlineStr"/>
      <c r="I931" s="12" t="inlineStr"/>
      <c r="J931" s="12" t="inlineStr"/>
      <c r="K931" s="12" t="inlineStr"/>
      <c r="L931" s="12" t="inlineStr"/>
      <c r="M931" s="12" t="inlineStr"/>
      <c r="N931" s="6" t="inlineStr">
        <is>
          <t>Global value set: USStates</t>
        </is>
      </c>
      <c r="O931" s="6" t="inlineStr"/>
      <c r="P931" s="12" t="inlineStr"/>
      <c r="Q931" s="6" t="inlineStr">
        <is>
          <t>PacPoint-DN06022020-Created for PVL Sprint 4 Phase 1</t>
        </is>
      </c>
      <c r="R931" s="6" t="inlineStr"/>
      <c r="S931" s="12" t="inlineStr"/>
      <c r="T931" s="12" t="inlineStr">
        <is>
          <t>Custom</t>
        </is>
      </c>
      <c r="U931" s="13" t="n">
        <v>0</v>
      </c>
      <c r="V931" s="12" t="inlineStr">
        <is>
          <t>Source metadata</t>
        </is>
      </c>
    </row>
    <row r="932">
      <c r="A932" s="12" t="inlineStr">
        <is>
          <t>Application__c</t>
        </is>
      </c>
      <c r="B932" s="12" t="inlineStr">
        <is>
          <t>Application</t>
        </is>
      </c>
      <c r="C932" s="12" t="inlineStr">
        <is>
          <t>PVL: Applications &amp; Portal</t>
        </is>
      </c>
      <c r="D932" s="12" t="inlineStr">
        <is>
          <t>SubdivisionZipcode__c</t>
        </is>
      </c>
      <c r="E932" s="12" t="inlineStr">
        <is>
          <t>Subdivision Zipcode</t>
        </is>
      </c>
      <c r="F932" s="12" t="inlineStr">
        <is>
          <t>Text</t>
        </is>
      </c>
      <c r="G932" s="12" t="inlineStr">
        <is>
          <t>20</t>
        </is>
      </c>
      <c r="H932" s="12" t="inlineStr"/>
      <c r="I932" s="12" t="inlineStr"/>
      <c r="J932" s="12" t="inlineStr"/>
      <c r="K932" s="12" t="inlineStr"/>
      <c r="L932" s="12" t="inlineStr"/>
      <c r="M932" s="12" t="inlineStr"/>
      <c r="N932" s="6" t="inlineStr"/>
      <c r="O932" s="6" t="inlineStr"/>
      <c r="P932" s="12" t="inlineStr"/>
      <c r="Q932" s="6" t="inlineStr">
        <is>
          <t>PacPoint-KN04212020-Created for PVL Phase 1 Sprint 3</t>
        </is>
      </c>
      <c r="R932" s="6" t="inlineStr"/>
      <c r="S932" s="12" t="inlineStr"/>
      <c r="T932" s="12" t="inlineStr">
        <is>
          <t>Custom</t>
        </is>
      </c>
      <c r="U932" s="13" t="n">
        <v>0</v>
      </c>
      <c r="V932" s="12" t="inlineStr">
        <is>
          <t>Source metadata</t>
        </is>
      </c>
    </row>
    <row r="933">
      <c r="A933" s="12" t="inlineStr">
        <is>
          <t>Application__c</t>
        </is>
      </c>
      <c r="B933" s="12" t="inlineStr">
        <is>
          <t>Application</t>
        </is>
      </c>
      <c r="C933" s="12" t="inlineStr">
        <is>
          <t>PVL: Applications &amp; Portal</t>
        </is>
      </c>
      <c r="D933" s="12" t="inlineStr">
        <is>
          <t>SubjectToDisciplinaryAdverseActions__c</t>
        </is>
      </c>
      <c r="E933" s="12" t="inlineStr">
        <is>
          <t>Subject To Disciplinary/Adverse Actions</t>
        </is>
      </c>
      <c r="F933" s="12" t="inlineStr">
        <is>
          <t>Picklist</t>
        </is>
      </c>
      <c r="G933" s="12" t="inlineStr"/>
      <c r="H933" s="12" t="inlineStr"/>
      <c r="I933" s="12" t="inlineStr"/>
      <c r="J933" s="12" t="inlineStr"/>
      <c r="K933" s="12" t="inlineStr"/>
      <c r="L933" s="12" t="inlineStr"/>
      <c r="M933" s="12" t="inlineStr"/>
      <c r="N933" s="6" t="inlineStr">
        <is>
          <t>Yes; No</t>
        </is>
      </c>
      <c r="O933" s="6" t="inlineStr"/>
      <c r="P933" s="12" t="inlineStr"/>
      <c r="Q933" s="6" t="inlineStr">
        <is>
          <t>Used for Medical Renewal Questions for License Types MD, AMD, PO</t>
        </is>
      </c>
      <c r="R933" s="6" t="inlineStr">
        <is>
          <t>In the past two years, with regard to any educational training program or facility, state/federal controlled substance agency, local, state, federal or military professional or disciplinary body or any hospital privileging or credentialing body, grievance committee or any other medical group, including medical or osteopathic medical societies and speciality boards:
a) Have you ever been subject to disciplinary or adverse actions or entered into an agreement?</t>
        </is>
      </c>
      <c r="S933" s="12" t="inlineStr"/>
      <c r="T933" s="12" t="inlineStr">
        <is>
          <t>Custom</t>
        </is>
      </c>
      <c r="U933" s="13" t="n">
        <v>0</v>
      </c>
      <c r="V933" s="12" t="inlineStr">
        <is>
          <t>Source metadata</t>
        </is>
      </c>
    </row>
    <row r="934">
      <c r="A934" s="12" t="inlineStr">
        <is>
          <t>Application__c</t>
        </is>
      </c>
      <c r="B934" s="12" t="inlineStr">
        <is>
          <t>Application</t>
        </is>
      </c>
      <c r="C934" s="12" t="inlineStr">
        <is>
          <t>PVL: Applications &amp; Portal</t>
        </is>
      </c>
      <c r="D934" s="12" t="inlineStr">
        <is>
          <t>SumofPhaseAge__c</t>
        </is>
      </c>
      <c r="E934" s="12" t="inlineStr">
        <is>
          <t>Sum of Phase Age</t>
        </is>
      </c>
      <c r="F934" s="12" t="inlineStr">
        <is>
          <t>Number (Formula)</t>
        </is>
      </c>
      <c r="G934" s="12" t="inlineStr">
        <is>
          <t>18,2</t>
        </is>
      </c>
      <c r="H934" s="12" t="inlineStr"/>
      <c r="I934" s="12" t="inlineStr"/>
      <c r="J934" s="12" t="inlineStr"/>
      <c r="K934" s="12" t="inlineStr"/>
      <c r="L934" s="12" t="inlineStr"/>
      <c r="M934" s="12" t="inlineStr"/>
      <c r="N934" s="6" t="inlineStr"/>
      <c r="O934" s="6" t="inlineStr">
        <is>
          <t>PhaseAAge__c +  PhaseBAge__c +  PhaseDAge__c +  PhaseEAge__c +  PhaseHAge__c +  PhaseLAge__c +  PhaseXAge__c</t>
        </is>
      </c>
      <c r="P934" s="12" t="inlineStr"/>
      <c r="Q934" s="6" t="inlineStr"/>
      <c r="R934" s="6" t="inlineStr"/>
      <c r="S934" s="12" t="inlineStr"/>
      <c r="T934" s="12" t="inlineStr">
        <is>
          <t>Custom</t>
        </is>
      </c>
      <c r="U934" s="13" t="n">
        <v>0</v>
      </c>
      <c r="V934" s="12" t="inlineStr">
        <is>
          <t>Source metadata</t>
        </is>
      </c>
    </row>
    <row r="935">
      <c r="A935" s="12" t="inlineStr">
        <is>
          <t>Application__c</t>
        </is>
      </c>
      <c r="B935" s="12" t="inlineStr">
        <is>
          <t>Application</t>
        </is>
      </c>
      <c r="C935" s="12" t="inlineStr">
        <is>
          <t>PVL: Applications &amp; Portal</t>
        </is>
      </c>
      <c r="D935" s="12" t="inlineStr">
        <is>
          <t>System__c</t>
        </is>
      </c>
      <c r="E935" s="12" t="inlineStr">
        <is>
          <t>System</t>
        </is>
      </c>
      <c r="F935" s="12" t="inlineStr">
        <is>
          <t>Text (Formula)</t>
        </is>
      </c>
      <c r="G935" s="12" t="inlineStr"/>
      <c r="H935" s="12" t="inlineStr"/>
      <c r="I935" s="12" t="inlineStr"/>
      <c r="J935" s="12" t="inlineStr"/>
      <c r="K935" s="12" t="inlineStr"/>
      <c r="L935" s="12" t="inlineStr"/>
      <c r="M935" s="12" t="inlineStr"/>
      <c r="N935" s="6" t="inlineStr"/>
      <c r="O935" s="6" t="inlineStr">
        <is>
          <t>IF(
 CreatedById = "005t0000002agJS", 
"ALIAS", 
"Ho'ala")</t>
        </is>
      </c>
      <c r="P935" s="12" t="inlineStr"/>
      <c r="Q935" s="6" t="inlineStr"/>
      <c r="R935" s="6" t="inlineStr"/>
      <c r="S935" s="12" t="inlineStr"/>
      <c r="T935" s="12" t="inlineStr">
        <is>
          <t>Custom</t>
        </is>
      </c>
      <c r="U935" s="13" t="n">
        <v>0</v>
      </c>
      <c r="V935" s="12" t="inlineStr">
        <is>
          <t>Source metadata</t>
        </is>
      </c>
    </row>
    <row r="936">
      <c r="A936" s="12" t="inlineStr">
        <is>
          <t>Application__c</t>
        </is>
      </c>
      <c r="B936" s="12" t="inlineStr">
        <is>
          <t>Application</t>
        </is>
      </c>
      <c r="C936" s="12" t="inlineStr">
        <is>
          <t>PVL: Applications &amp; Portal</t>
        </is>
      </c>
      <c r="D936" s="12" t="inlineStr">
        <is>
          <t>TaxClearance__c</t>
        </is>
      </c>
      <c r="E936" s="12" t="inlineStr">
        <is>
          <t>Tax Clearance</t>
        </is>
      </c>
      <c r="F936" s="12" t="inlineStr">
        <is>
          <t>Picklist</t>
        </is>
      </c>
      <c r="G936" s="12" t="inlineStr"/>
      <c r="H936" s="12" t="inlineStr"/>
      <c r="I936" s="12" t="inlineStr"/>
      <c r="J936" s="12" t="inlineStr"/>
      <c r="K936" s="12" t="inlineStr"/>
      <c r="L936" s="12" t="inlineStr"/>
      <c r="M936" s="12" t="inlineStr"/>
      <c r="N936" s="6" t="inlineStr">
        <is>
          <t>Not Required; Submitted; Arrangement; None</t>
        </is>
      </c>
      <c r="O936" s="6" t="inlineStr"/>
      <c r="P936" s="12" t="inlineStr"/>
      <c r="Q936" s="6" t="inlineStr"/>
      <c r="R936" s="6" t="inlineStr"/>
      <c r="S936" s="12" t="inlineStr"/>
      <c r="T936" s="12" t="inlineStr">
        <is>
          <t>Custom</t>
        </is>
      </c>
      <c r="U936" s="13" t="n">
        <v>0</v>
      </c>
      <c r="V936" s="12" t="inlineStr">
        <is>
          <t>Source metadata</t>
        </is>
      </c>
    </row>
    <row r="937">
      <c r="A937" s="12" t="inlineStr">
        <is>
          <t>Application__c</t>
        </is>
      </c>
      <c r="B937" s="12" t="inlineStr">
        <is>
          <t>Application</t>
        </is>
      </c>
      <c r="C937" s="12" t="inlineStr">
        <is>
          <t>PVL: Applications &amp; Portal</t>
        </is>
      </c>
      <c r="D937" s="12" t="inlineStr">
        <is>
          <t>Temporary_License_Effective_Date_Formula__c</t>
        </is>
      </c>
      <c r="E937" s="12" t="inlineStr">
        <is>
          <t>Temporary License Effective Date Formula</t>
        </is>
      </c>
      <c r="F937" s="12" t="inlineStr">
        <is>
          <t>Checkbox (Formula)</t>
        </is>
      </c>
      <c r="G937" s="12" t="inlineStr"/>
      <c r="H937" s="12" t="inlineStr"/>
      <c r="I937" s="12" t="inlineStr"/>
      <c r="J937" s="12" t="inlineStr"/>
      <c r="K937" s="12" t="inlineStr"/>
      <c r="L937" s="12" t="inlineStr"/>
      <c r="M937" s="12" t="inlineStr"/>
      <c r="N937" s="6" t="inlineStr"/>
      <c r="O937" s="6" t="inlineStr">
        <is>
          <t>NOT(ISBLANK( TemporaryLicenseEffectiveDate__c ))</t>
        </is>
      </c>
      <c r="P937" s="12" t="inlineStr"/>
      <c r="Q937" s="6" t="inlineStr"/>
      <c r="R937" s="6" t="inlineStr"/>
      <c r="S937" s="12" t="inlineStr"/>
      <c r="T937" s="12" t="inlineStr">
        <is>
          <t>Custom</t>
        </is>
      </c>
      <c r="U937" s="13" t="n">
        <v>0</v>
      </c>
      <c r="V937" s="12" t="inlineStr">
        <is>
          <t>Source metadata</t>
        </is>
      </c>
    </row>
    <row r="938">
      <c r="A938" s="12" t="inlineStr">
        <is>
          <t>Application__c</t>
        </is>
      </c>
      <c r="B938" s="12" t="inlineStr">
        <is>
          <t>Application</t>
        </is>
      </c>
      <c r="C938" s="12" t="inlineStr">
        <is>
          <t>PVL: Applications &amp; Portal</t>
        </is>
      </c>
      <c r="D938" s="12" t="inlineStr">
        <is>
          <t>TemporaryLicenseEffectiveDate__c</t>
        </is>
      </c>
      <c r="E938" s="12" t="inlineStr">
        <is>
          <t>Temporary License Effective Date</t>
        </is>
      </c>
      <c r="F938" s="12" t="inlineStr">
        <is>
          <t>Date</t>
        </is>
      </c>
      <c r="G938" s="12" t="inlineStr"/>
      <c r="H938" s="12" t="inlineStr"/>
      <c r="I938" s="12" t="inlineStr"/>
      <c r="J938" s="12" t="inlineStr"/>
      <c r="K938" s="12" t="inlineStr"/>
      <c r="L938" s="12" t="inlineStr"/>
      <c r="M938" s="12" t="inlineStr"/>
      <c r="N938" s="6" t="inlineStr"/>
      <c r="O938" s="6" t="inlineStr"/>
      <c r="P938" s="12" t="inlineStr"/>
      <c r="Q938" s="6" t="inlineStr">
        <is>
          <t>PacPoint-KN05282020-Case 8413 - Created for PVL Phase 1 Sprint 4</t>
        </is>
      </c>
      <c r="R938" s="6" t="inlineStr">
        <is>
          <t>Populate the Effective Date of the Temporary License - This will be merged into the Temporary License Letter</t>
        </is>
      </c>
      <c r="S938" s="12" t="inlineStr"/>
      <c r="T938" s="12" t="inlineStr">
        <is>
          <t>Custom</t>
        </is>
      </c>
      <c r="U938" s="13" t="n">
        <v>1</v>
      </c>
      <c r="V938" s="12" t="inlineStr">
        <is>
          <t>Source metadata</t>
        </is>
      </c>
    </row>
    <row r="939">
      <c r="A939" s="12" t="inlineStr">
        <is>
          <t>Application__c</t>
        </is>
      </c>
      <c r="B939" s="12" t="inlineStr">
        <is>
          <t>Application</t>
        </is>
      </c>
      <c r="C939" s="12" t="inlineStr">
        <is>
          <t>PVL: Applications &amp; Portal</t>
        </is>
      </c>
      <c r="D939" s="12" t="inlineStr">
        <is>
          <t>TemporaryLicenseExpireDate__c</t>
        </is>
      </c>
      <c r="E939" s="12" t="inlineStr">
        <is>
          <t>Temporary License Expire Date</t>
        </is>
      </c>
      <c r="F939" s="12" t="inlineStr">
        <is>
          <t>Date</t>
        </is>
      </c>
      <c r="G939" s="12" t="inlineStr"/>
      <c r="H939" s="12" t="inlineStr"/>
      <c r="I939" s="12" t="inlineStr"/>
      <c r="J939" s="12" t="inlineStr"/>
      <c r="K939" s="12" t="inlineStr"/>
      <c r="L939" s="12" t="inlineStr"/>
      <c r="M939" s="12" t="inlineStr"/>
      <c r="N939" s="6" t="inlineStr"/>
      <c r="O939" s="6" t="inlineStr"/>
      <c r="P939" s="12" t="inlineStr"/>
      <c r="Q939" s="6" t="inlineStr">
        <is>
          <t>PacPoint-KN05282020-Case 8413 - Created for PVL Phase 1 Sprint 4</t>
        </is>
      </c>
      <c r="R939" s="6" t="inlineStr">
        <is>
          <t>Populate this field with the Expire Date of the Temporary License - This will be used on the Temporary License</t>
        </is>
      </c>
      <c r="S939" s="12" t="inlineStr"/>
      <c r="T939" s="12" t="inlineStr">
        <is>
          <t>Custom</t>
        </is>
      </c>
      <c r="U939" s="13" t="n">
        <v>1</v>
      </c>
      <c r="V939" s="12" t="inlineStr">
        <is>
          <t>Source metadata</t>
        </is>
      </c>
    </row>
    <row r="940">
      <c r="A940" s="12" t="inlineStr">
        <is>
          <t>Application__c</t>
        </is>
      </c>
      <c r="B940" s="12" t="inlineStr">
        <is>
          <t>Application</t>
        </is>
      </c>
      <c r="C940" s="12" t="inlineStr">
        <is>
          <t>PVL: Applications &amp; Portal</t>
        </is>
      </c>
      <c r="D940" s="12" t="inlineStr">
        <is>
          <t>TemporaryLicenseNumber2__c</t>
        </is>
      </c>
      <c r="E940" s="12" t="inlineStr">
        <is>
          <t>Temporary License Number</t>
        </is>
      </c>
      <c r="F940" s="12" t="inlineStr">
        <is>
          <t>Text (Formula)</t>
        </is>
      </c>
      <c r="G940" s="12" t="inlineStr"/>
      <c r="H940" s="12" t="inlineStr"/>
      <c r="I940" s="12" t="inlineStr"/>
      <c r="J940" s="12" t="inlineStr"/>
      <c r="K940" s="12" t="inlineStr"/>
      <c r="L940" s="12" t="inlineStr"/>
      <c r="M940" s="12" t="inlineStr"/>
      <c r="N940" s="6" t="inlineStr"/>
      <c r="O940" s="6" t="inlineStr">
        <is>
          <t>"T-" +  Autonumber__c</t>
        </is>
      </c>
      <c r="P940" s="12" t="inlineStr"/>
      <c r="Q940" s="6" t="inlineStr"/>
      <c r="R940" s="6" t="inlineStr"/>
      <c r="S940" s="12" t="inlineStr"/>
      <c r="T940" s="12" t="inlineStr">
        <is>
          <t>Custom</t>
        </is>
      </c>
      <c r="U940" s="13" t="n">
        <v>2</v>
      </c>
      <c r="V940" s="12" t="inlineStr">
        <is>
          <t>Source metadata</t>
        </is>
      </c>
    </row>
    <row r="941">
      <c r="A941" s="12" t="inlineStr">
        <is>
          <t>Application__c</t>
        </is>
      </c>
      <c r="B941" s="12" t="inlineStr">
        <is>
          <t>Application</t>
        </is>
      </c>
      <c r="C941" s="12" t="inlineStr">
        <is>
          <t>PVL: Applications &amp; Portal</t>
        </is>
      </c>
      <c r="D941" s="12" t="inlineStr">
        <is>
          <t>TemporaryLicenseNumber__c</t>
        </is>
      </c>
      <c r="E941" s="12" t="inlineStr">
        <is>
          <t>Temporary License Number</t>
        </is>
      </c>
      <c r="F941" s="12" t="inlineStr">
        <is>
          <t>Text</t>
        </is>
      </c>
      <c r="G941" s="12" t="inlineStr">
        <is>
          <t>50</t>
        </is>
      </c>
      <c r="H941" s="12" t="inlineStr"/>
      <c r="I941" s="12" t="inlineStr">
        <is>
          <t>Yes</t>
        </is>
      </c>
      <c r="J941" s="12" t="inlineStr"/>
      <c r="K941" s="12" t="inlineStr"/>
      <c r="L941" s="12" t="inlineStr"/>
      <c r="M941" s="12" t="inlineStr"/>
      <c r="N941" s="6" t="inlineStr"/>
      <c r="O941" s="6" t="inlineStr"/>
      <c r="P941" s="12" t="inlineStr"/>
      <c r="Q941" s="6" t="inlineStr">
        <is>
          <t>PacPoint-DN11232020 - Created for PVL Sprint 7 Phase 1</t>
        </is>
      </c>
      <c r="R941" s="6" t="inlineStr"/>
      <c r="S941" s="12" t="inlineStr"/>
      <c r="T941" s="12" t="inlineStr">
        <is>
          <t>Custom</t>
        </is>
      </c>
      <c r="U941" s="13" t="n">
        <v>2</v>
      </c>
      <c r="V941" s="12" t="inlineStr">
        <is>
          <t>Source metadata</t>
        </is>
      </c>
    </row>
    <row r="942">
      <c r="A942" s="12" t="inlineStr">
        <is>
          <t>Application__c</t>
        </is>
      </c>
      <c r="B942" s="12" t="inlineStr">
        <is>
          <t>Application</t>
        </is>
      </c>
      <c r="C942" s="12" t="inlineStr">
        <is>
          <t>PVL: Applications &amp; Portal</t>
        </is>
      </c>
      <c r="D942" s="12" t="inlineStr">
        <is>
          <t>TimeshareCity__c</t>
        </is>
      </c>
      <c r="E942" s="12" t="inlineStr">
        <is>
          <t>Timeshare City</t>
        </is>
      </c>
      <c r="F942" s="12" t="inlineStr">
        <is>
          <t>Text</t>
        </is>
      </c>
      <c r="G942" s="12" t="inlineStr">
        <is>
          <t>255</t>
        </is>
      </c>
      <c r="H942" s="12" t="inlineStr"/>
      <c r="I942" s="12" t="inlineStr"/>
      <c r="J942" s="12" t="inlineStr"/>
      <c r="K942" s="12" t="inlineStr"/>
      <c r="L942" s="12" t="inlineStr"/>
      <c r="M942" s="12" t="inlineStr"/>
      <c r="N942" s="6" t="inlineStr"/>
      <c r="O942" s="6" t="inlineStr"/>
      <c r="P942" s="12" t="inlineStr"/>
      <c r="Q942" s="6" t="inlineStr">
        <is>
          <t>PacPoint-DN06022020-Created for PVL Sprint 4 Phase 1</t>
        </is>
      </c>
      <c r="R942" s="6" t="inlineStr"/>
      <c r="S942" s="12" t="inlineStr"/>
      <c r="T942" s="12" t="inlineStr">
        <is>
          <t>Custom</t>
        </is>
      </c>
      <c r="U942" s="13" t="n">
        <v>2</v>
      </c>
      <c r="V942" s="12" t="inlineStr">
        <is>
          <t>Source metadata</t>
        </is>
      </c>
    </row>
    <row r="943">
      <c r="A943" s="12" t="inlineStr">
        <is>
          <t>Application__c</t>
        </is>
      </c>
      <c r="B943" s="12" t="inlineStr">
        <is>
          <t>Application</t>
        </is>
      </c>
      <c r="C943" s="12" t="inlineStr">
        <is>
          <t>PVL: Applications &amp; Portal</t>
        </is>
      </c>
      <c r="D943" s="12" t="inlineStr">
        <is>
          <t>TimeshareName__c</t>
        </is>
      </c>
      <c r="E943" s="12" t="inlineStr">
        <is>
          <t>Timeshare Name</t>
        </is>
      </c>
      <c r="F943" s="12" t="inlineStr">
        <is>
          <t>Text</t>
        </is>
      </c>
      <c r="G943" s="12" t="inlineStr">
        <is>
          <t>255</t>
        </is>
      </c>
      <c r="H943" s="12" t="inlineStr"/>
      <c r="I943" s="12" t="inlineStr"/>
      <c r="J943" s="12" t="inlineStr"/>
      <c r="K943" s="12" t="inlineStr"/>
      <c r="L943" s="12" t="inlineStr"/>
      <c r="M943" s="12" t="inlineStr"/>
      <c r="N943" s="6" t="inlineStr"/>
      <c r="O943" s="6" t="inlineStr"/>
      <c r="P943" s="12" t="inlineStr"/>
      <c r="Q943" s="6" t="inlineStr">
        <is>
          <t>PacPoint-DN06022020-Created for PVL Sprint 4 Phase 1</t>
        </is>
      </c>
      <c r="R943" s="6" t="inlineStr"/>
      <c r="S943" s="12" t="inlineStr"/>
      <c r="T943" s="12" t="inlineStr">
        <is>
          <t>Custom</t>
        </is>
      </c>
      <c r="U943" s="13" t="n">
        <v>1</v>
      </c>
      <c r="V943" s="12" t="inlineStr">
        <is>
          <t>Source metadata</t>
        </is>
      </c>
    </row>
    <row r="944">
      <c r="A944" s="12" t="inlineStr">
        <is>
          <t>Application__c</t>
        </is>
      </c>
      <c r="B944" s="12" t="inlineStr">
        <is>
          <t>Application</t>
        </is>
      </c>
      <c r="C944" s="12" t="inlineStr">
        <is>
          <t>PVL: Applications &amp; Portal</t>
        </is>
      </c>
      <c r="D944" s="12" t="inlineStr">
        <is>
          <t>TimeshareRegistrationNo__c</t>
        </is>
      </c>
      <c r="E944" s="12" t="inlineStr">
        <is>
          <t>Timeshare Registration No.</t>
        </is>
      </c>
      <c r="F944" s="12" t="inlineStr">
        <is>
          <t>Text</t>
        </is>
      </c>
      <c r="G944" s="12" t="inlineStr">
        <is>
          <t>255</t>
        </is>
      </c>
      <c r="H944" s="12" t="inlineStr"/>
      <c r="I944" s="12" t="inlineStr"/>
      <c r="J944" s="12" t="inlineStr"/>
      <c r="K944" s="12" t="inlineStr"/>
      <c r="L944" s="12" t="inlineStr"/>
      <c r="M944" s="12" t="inlineStr"/>
      <c r="N944" s="6" t="inlineStr"/>
      <c r="O944" s="6" t="inlineStr"/>
      <c r="P944" s="12" t="inlineStr"/>
      <c r="Q944" s="6" t="inlineStr">
        <is>
          <t>PacPoint-DN06022020-Created for PVL Sprint 4 Phase 1</t>
        </is>
      </c>
      <c r="R944" s="6" t="inlineStr"/>
      <c r="S944" s="12" t="inlineStr"/>
      <c r="T944" s="12" t="inlineStr">
        <is>
          <t>Custom</t>
        </is>
      </c>
      <c r="U944" s="13" t="n">
        <v>1</v>
      </c>
      <c r="V944" s="12" t="inlineStr">
        <is>
          <t>Source metadata</t>
        </is>
      </c>
    </row>
    <row r="945">
      <c r="A945" s="12" t="inlineStr">
        <is>
          <t>Application__c</t>
        </is>
      </c>
      <c r="B945" s="12" t="inlineStr">
        <is>
          <t>Application</t>
        </is>
      </c>
      <c r="C945" s="12" t="inlineStr">
        <is>
          <t>PVL: Applications &amp; Portal</t>
        </is>
      </c>
      <c r="D945" s="12" t="inlineStr">
        <is>
          <t>TimeshareState__c</t>
        </is>
      </c>
      <c r="E945" s="12" t="inlineStr">
        <is>
          <t>Timeshare State</t>
        </is>
      </c>
      <c r="F945" s="12" t="inlineStr">
        <is>
          <t>Picklist</t>
        </is>
      </c>
      <c r="G945" s="12" t="inlineStr"/>
      <c r="H945" s="12" t="inlineStr"/>
      <c r="I945" s="12" t="inlineStr"/>
      <c r="J945" s="12" t="inlineStr"/>
      <c r="K945" s="12" t="inlineStr"/>
      <c r="L945" s="12" t="inlineStr"/>
      <c r="M945" s="12" t="inlineStr"/>
      <c r="N945" s="6" t="inlineStr">
        <is>
          <t>Global value set: USStates</t>
        </is>
      </c>
      <c r="O945" s="6" t="inlineStr"/>
      <c r="P945" s="12" t="inlineStr"/>
      <c r="Q945" s="6" t="inlineStr">
        <is>
          <t>PacPoint-KN0602020- Created for PVL Phase 1 Sprint 4</t>
        </is>
      </c>
      <c r="R945" s="6" t="inlineStr"/>
      <c r="S945" s="12" t="inlineStr"/>
      <c r="T945" s="12" t="inlineStr">
        <is>
          <t>Custom</t>
        </is>
      </c>
      <c r="U945" s="13" t="n">
        <v>2</v>
      </c>
      <c r="V945" s="12" t="inlineStr">
        <is>
          <t>Source metadata</t>
        </is>
      </c>
    </row>
    <row r="946">
      <c r="A946" s="12" t="inlineStr">
        <is>
          <t>Application__c</t>
        </is>
      </c>
      <c r="B946" s="12" t="inlineStr">
        <is>
          <t>Application</t>
        </is>
      </c>
      <c r="C946" s="12" t="inlineStr">
        <is>
          <t>PVL: Applications &amp; Portal</t>
        </is>
      </c>
      <c r="D946" s="12" t="inlineStr">
        <is>
          <t>TimeshareStreet__c</t>
        </is>
      </c>
      <c r="E946" s="12" t="inlineStr">
        <is>
          <t>Timeshare Street</t>
        </is>
      </c>
      <c r="F946" s="12" t="inlineStr">
        <is>
          <t>Text</t>
        </is>
      </c>
      <c r="G946" s="12" t="inlineStr">
        <is>
          <t>255</t>
        </is>
      </c>
      <c r="H946" s="12" t="inlineStr"/>
      <c r="I946" s="12" t="inlineStr"/>
      <c r="J946" s="12" t="inlineStr"/>
      <c r="K946" s="12" t="inlineStr"/>
      <c r="L946" s="12" t="inlineStr"/>
      <c r="M946" s="12" t="inlineStr"/>
      <c r="N946" s="6" t="inlineStr"/>
      <c r="O946" s="6" t="inlineStr"/>
      <c r="P946" s="12" t="inlineStr"/>
      <c r="Q946" s="6" t="inlineStr">
        <is>
          <t>PacPoint-DN06022020-Created for PVL Sprint 4 Phase 1</t>
        </is>
      </c>
      <c r="R946" s="6" t="inlineStr"/>
      <c r="S946" s="12" t="inlineStr"/>
      <c r="T946" s="12" t="inlineStr">
        <is>
          <t>Custom</t>
        </is>
      </c>
      <c r="U946" s="13" t="n">
        <v>2</v>
      </c>
      <c r="V946" s="12" t="inlineStr">
        <is>
          <t>Source metadata</t>
        </is>
      </c>
    </row>
    <row r="947">
      <c r="A947" s="12" t="inlineStr">
        <is>
          <t>Application__c</t>
        </is>
      </c>
      <c r="B947" s="12" t="inlineStr">
        <is>
          <t>Application</t>
        </is>
      </c>
      <c r="C947" s="12" t="inlineStr">
        <is>
          <t>PVL: Applications &amp; Portal</t>
        </is>
      </c>
      <c r="D947" s="12" t="inlineStr">
        <is>
          <t>TimeshareZipCode__c</t>
        </is>
      </c>
      <c r="E947" s="12" t="inlineStr">
        <is>
          <t>Timeshare Zip Code</t>
        </is>
      </c>
      <c r="F947" s="12" t="inlineStr">
        <is>
          <t>Text</t>
        </is>
      </c>
      <c r="G947" s="12" t="inlineStr">
        <is>
          <t>40</t>
        </is>
      </c>
      <c r="H947" s="12" t="inlineStr"/>
      <c r="I947" s="12" t="inlineStr"/>
      <c r="J947" s="12" t="inlineStr"/>
      <c r="K947" s="12" t="inlineStr"/>
      <c r="L947" s="12" t="inlineStr"/>
      <c r="M947" s="12" t="inlineStr"/>
      <c r="N947" s="6" t="inlineStr"/>
      <c r="O947" s="6" t="inlineStr"/>
      <c r="P947" s="12" t="inlineStr"/>
      <c r="Q947" s="6" t="inlineStr">
        <is>
          <t>PacPoint-DN06022020-Created for PVL Sprint 4 Phase 1</t>
        </is>
      </c>
      <c r="R947" s="6" t="inlineStr"/>
      <c r="S947" s="12" t="inlineStr"/>
      <c r="T947" s="12" t="inlineStr">
        <is>
          <t>Custom</t>
        </is>
      </c>
      <c r="U947" s="13" t="n">
        <v>2</v>
      </c>
      <c r="V947" s="12" t="inlineStr">
        <is>
          <t>Source metadata</t>
        </is>
      </c>
    </row>
    <row r="948">
      <c r="A948" s="12" t="inlineStr">
        <is>
          <t>Application__c</t>
        </is>
      </c>
      <c r="B948" s="12" t="inlineStr">
        <is>
          <t>Application</t>
        </is>
      </c>
      <c r="C948" s="12" t="inlineStr">
        <is>
          <t>PVL: Applications &amp; Portal</t>
        </is>
      </c>
      <c r="D948" s="12" t="inlineStr">
        <is>
          <t>TotalApplicationProcessingTime__c</t>
        </is>
      </c>
      <c r="E948" s="12" t="inlineStr">
        <is>
          <t>Total Application Processing Time</t>
        </is>
      </c>
      <c r="F948" s="12" t="inlineStr">
        <is>
          <t>Number (Formula)</t>
        </is>
      </c>
      <c r="G948" s="12" t="inlineStr">
        <is>
          <t>18,2</t>
        </is>
      </c>
      <c r="H948" s="12" t="inlineStr"/>
      <c r="I948" s="12" t="inlineStr"/>
      <c r="J948" s="12" t="inlineStr"/>
      <c r="K948" s="12" t="inlineStr"/>
      <c r="L948" s="12" t="inlineStr"/>
      <c r="M948" s="12" t="inlineStr"/>
      <c r="N948" s="6" t="inlineStr"/>
      <c r="O948" s="6" t="inlineStr">
        <is>
          <t>IF(
NOT(ISNULL(ApprovedforLicensureDate__c))
, 
ApprovedforLicensureDate__c
-
CASE( CreatedById , 
"005t0000002agJS", ApplicationReceivedDate__c, 
IF(ApplicationReceivedDate__c &gt; DATEVALUE( PhaseAStartDate__c ), 
ApplicationReceivedDate__c, 
ApplicationReceivedDate__c)
)
, 
CurrentLicenseOrigDateofLicensure__c
-
CASE(CreatedById, 
"005t0000002agJS", ApplicationReceivedDate__c, 
IF(ApplicationReceivedDate__c &gt; DATEVALUE(PhaseAStartDate__c), 
ApplicationReceivedDate__c, 
ApplicationReceivedDate__c)
)
)</t>
        </is>
      </c>
      <c r="P948" s="12" t="inlineStr"/>
      <c r="Q948" s="6" t="inlineStr"/>
      <c r="R948" s="6" t="inlineStr"/>
      <c r="S948" s="12" t="inlineStr"/>
      <c r="T948" s="12" t="inlineStr">
        <is>
          <t>Custom</t>
        </is>
      </c>
      <c r="U948" s="13" t="n">
        <v>0</v>
      </c>
      <c r="V948" s="12" t="inlineStr">
        <is>
          <t>Source metadata</t>
        </is>
      </c>
    </row>
    <row r="949">
      <c r="A949" s="12" t="inlineStr">
        <is>
          <t>Application__c</t>
        </is>
      </c>
      <c r="B949" s="12" t="inlineStr">
        <is>
          <t>Application</t>
        </is>
      </c>
      <c r="C949" s="12" t="inlineStr">
        <is>
          <t>PVL: Applications &amp; Portal</t>
        </is>
      </c>
      <c r="D949" s="12" t="inlineStr">
        <is>
          <t>TotalNumberofExams__c</t>
        </is>
      </c>
      <c r="E949" s="12" t="inlineStr">
        <is>
          <t>Total Number of Exams</t>
        </is>
      </c>
      <c r="F949" s="12" t="inlineStr">
        <is>
          <t>Summary</t>
        </is>
      </c>
      <c r="G949" s="12" t="inlineStr"/>
      <c r="H949" s="12" t="inlineStr"/>
      <c r="I949" s="12" t="inlineStr"/>
      <c r="J949" s="12" t="inlineStr"/>
      <c r="K949" s="12" t="inlineStr"/>
      <c r="L949" s="12" t="inlineStr"/>
      <c r="M949" s="12" t="inlineStr"/>
      <c r="N949" s="6" t="inlineStr"/>
      <c r="O949" s="6" t="inlineStr">
        <is>
          <t>Roll-up count of ExamsRequired__c.Application__c</t>
        </is>
      </c>
      <c r="P949" s="12" t="inlineStr"/>
      <c r="Q949" s="6" t="inlineStr">
        <is>
          <t>PacPoint FT 10.30.20 PVL</t>
        </is>
      </c>
      <c r="R949" s="6" t="inlineStr"/>
      <c r="S949" s="12" t="inlineStr"/>
      <c r="T949" s="12" t="inlineStr">
        <is>
          <t>Custom</t>
        </is>
      </c>
      <c r="U949" s="13" t="n">
        <v>0</v>
      </c>
      <c r="V949" s="12" t="inlineStr">
        <is>
          <t>Source metadata</t>
        </is>
      </c>
    </row>
    <row r="950">
      <c r="A950" s="12" t="inlineStr">
        <is>
          <t>Application__c</t>
        </is>
      </c>
      <c r="B950" s="12" t="inlineStr">
        <is>
          <t>Application</t>
        </is>
      </c>
      <c r="C950" s="12" t="inlineStr">
        <is>
          <t>PVL: Applications &amp; Portal</t>
        </is>
      </c>
      <c r="D950" s="12" t="inlineStr">
        <is>
          <t>TotalNumberofExamsPassed__c</t>
        </is>
      </c>
      <c r="E950" s="12" t="inlineStr">
        <is>
          <t>Total Number of Exams Passed</t>
        </is>
      </c>
      <c r="F950" s="12" t="inlineStr">
        <is>
          <t>Summary</t>
        </is>
      </c>
      <c r="G950" s="12" t="inlineStr"/>
      <c r="H950" s="12" t="inlineStr"/>
      <c r="I950" s="12" t="inlineStr"/>
      <c r="J950" s="12" t="inlineStr"/>
      <c r="K950" s="12" t="inlineStr"/>
      <c r="L950" s="12" t="inlineStr"/>
      <c r="M950" s="12" t="inlineStr"/>
      <c r="N950" s="6" t="inlineStr"/>
      <c r="O950" s="6" t="inlineStr">
        <is>
          <t>Roll-up count of ExamsRequired__c.Application__c</t>
        </is>
      </c>
      <c r="P950" s="12" t="inlineStr"/>
      <c r="Q950" s="6" t="inlineStr">
        <is>
          <t>PacPoint FT 10.30.20 PVL</t>
        </is>
      </c>
      <c r="R950" s="6" t="inlineStr"/>
      <c r="S950" s="12" t="inlineStr"/>
      <c r="T950" s="12" t="inlineStr">
        <is>
          <t>Custom</t>
        </is>
      </c>
      <c r="U950" s="13" t="n">
        <v>0</v>
      </c>
      <c r="V950" s="12" t="inlineStr">
        <is>
          <t>Source metadata</t>
        </is>
      </c>
    </row>
    <row r="951">
      <c r="A951" s="12" t="inlineStr">
        <is>
          <t>Application__c</t>
        </is>
      </c>
      <c r="B951" s="12" t="inlineStr">
        <is>
          <t>Application</t>
        </is>
      </c>
      <c r="C951" s="12" t="inlineStr">
        <is>
          <t>PVL: Applications &amp; Portal</t>
        </is>
      </c>
      <c r="D951" s="12" t="inlineStr">
        <is>
          <t>TotalNumberofUnits__c</t>
        </is>
      </c>
      <c r="E951" s="12" t="inlineStr">
        <is>
          <t>Total Number of Units</t>
        </is>
      </c>
      <c r="F951" s="12" t="inlineStr">
        <is>
          <t>Number</t>
        </is>
      </c>
      <c r="G951" s="12" t="inlineStr">
        <is>
          <t>18,0</t>
        </is>
      </c>
      <c r="H951" s="12" t="inlineStr"/>
      <c r="I951" s="12" t="inlineStr"/>
      <c r="J951" s="12" t="inlineStr"/>
      <c r="K951" s="12" t="inlineStr"/>
      <c r="L951" s="12" t="inlineStr"/>
      <c r="M951" s="12" t="inlineStr"/>
      <c r="N951" s="6" t="inlineStr"/>
      <c r="O951" s="6" t="inlineStr"/>
      <c r="P951" s="12" t="inlineStr">
        <is>
          <t>0</t>
        </is>
      </c>
      <c r="Q951" s="6" t="inlineStr">
        <is>
          <t>PVL FT - 12042020</t>
        </is>
      </c>
      <c r="R951" s="6" t="inlineStr">
        <is>
          <t>To be used by Timeshare Only.</t>
        </is>
      </c>
      <c r="S951" s="12" t="inlineStr"/>
      <c r="T951" s="12" t="inlineStr">
        <is>
          <t>Custom</t>
        </is>
      </c>
      <c r="U951" s="13" t="n">
        <v>0</v>
      </c>
      <c r="V951" s="12" t="inlineStr">
        <is>
          <t>Source metadata</t>
        </is>
      </c>
    </row>
    <row r="952">
      <c r="A952" s="12" t="inlineStr">
        <is>
          <t>Application__c</t>
        </is>
      </c>
      <c r="B952" s="12" t="inlineStr">
        <is>
          <t>Application</t>
        </is>
      </c>
      <c r="C952" s="12" t="inlineStr">
        <is>
          <t>PVL: Applications &amp; Portal</t>
        </is>
      </c>
      <c r="D952" s="12" t="inlineStr">
        <is>
          <t>TradeName__c</t>
        </is>
      </c>
      <c r="E952" s="12" t="inlineStr">
        <is>
          <t>Trade Name</t>
        </is>
      </c>
      <c r="F952" s="12" t="inlineStr">
        <is>
          <t>Text</t>
        </is>
      </c>
      <c r="G952" s="12" t="inlineStr">
        <is>
          <t>255</t>
        </is>
      </c>
      <c r="H952" s="12" t="inlineStr"/>
      <c r="I952" s="12" t="inlineStr"/>
      <c r="J952" s="12" t="inlineStr"/>
      <c r="K952" s="12" t="inlineStr"/>
      <c r="L952" s="12" t="inlineStr"/>
      <c r="M952" s="12" t="inlineStr"/>
      <c r="N952" s="6" t="inlineStr"/>
      <c r="O952" s="6" t="inlineStr"/>
      <c r="P952" s="12" t="inlineStr"/>
      <c r="Q952" s="6" t="inlineStr">
        <is>
          <t>PacPoint-FT070119 - Created for PVL phase 1</t>
        </is>
      </c>
      <c r="R952" s="6" t="inlineStr"/>
      <c r="S952" s="12" t="inlineStr"/>
      <c r="T952" s="12" t="inlineStr">
        <is>
          <t>Custom</t>
        </is>
      </c>
      <c r="U952" s="13" t="n">
        <v>0</v>
      </c>
      <c r="V952" s="12" t="inlineStr">
        <is>
          <t>Source metadata</t>
        </is>
      </c>
    </row>
    <row r="953">
      <c r="A953" s="12" t="inlineStr">
        <is>
          <t>Application__c</t>
        </is>
      </c>
      <c r="B953" s="12" t="inlineStr">
        <is>
          <t>Application</t>
        </is>
      </c>
      <c r="C953" s="12" t="inlineStr">
        <is>
          <t>PVL: Applications &amp; Portal</t>
        </is>
      </c>
      <c r="D953" s="12" t="inlineStr">
        <is>
          <t>TransactionCounter__c</t>
        </is>
      </c>
      <c r="E953" s="12" t="inlineStr">
        <is>
          <t>Transaction Counter</t>
        </is>
      </c>
      <c r="F953" s="12" t="inlineStr">
        <is>
          <t>Number</t>
        </is>
      </c>
      <c r="G953" s="12" t="inlineStr">
        <is>
          <t>4,0</t>
        </is>
      </c>
      <c r="H953" s="12" t="inlineStr"/>
      <c r="I953" s="12" t="inlineStr"/>
      <c r="J953" s="12" t="inlineStr"/>
      <c r="K953" s="12" t="inlineStr"/>
      <c r="L953" s="12" t="inlineStr"/>
      <c r="M953" s="12" t="inlineStr"/>
      <c r="N953" s="6" t="inlineStr"/>
      <c r="O953" s="6" t="inlineStr"/>
      <c r="P953" s="12" t="inlineStr">
        <is>
          <t>0</t>
        </is>
      </c>
      <c r="Q953" s="6" t="inlineStr">
        <is>
          <t>PacPoint-MV090419 - Created for PVL phase 1. Field used on PB logic to identify how many transactions have been created.</t>
        </is>
      </c>
      <c r="R953" s="6" t="inlineStr"/>
      <c r="S953" s="12" t="inlineStr"/>
      <c r="T953" s="12" t="inlineStr">
        <is>
          <t>Custom</t>
        </is>
      </c>
      <c r="U953" s="13" t="n">
        <v>2</v>
      </c>
      <c r="V953" s="12" t="inlineStr">
        <is>
          <t>Source metadata</t>
        </is>
      </c>
    </row>
    <row r="954">
      <c r="A954" s="12" t="inlineStr">
        <is>
          <t>Application__c</t>
        </is>
      </c>
      <c r="B954" s="12" t="inlineStr">
        <is>
          <t>Application</t>
        </is>
      </c>
      <c r="C954" s="12" t="inlineStr">
        <is>
          <t>PVL: Applications &amp; Portal</t>
        </is>
      </c>
      <c r="D954" s="12" t="inlineStr">
        <is>
          <t>TransactionSequenceNumber__c</t>
        </is>
      </c>
      <c r="E954" s="12" t="inlineStr">
        <is>
          <t>Transaction Sequence Number</t>
        </is>
      </c>
      <c r="F954" s="12" t="inlineStr">
        <is>
          <t>Number</t>
        </is>
      </c>
      <c r="G954" s="12" t="inlineStr">
        <is>
          <t>18,0</t>
        </is>
      </c>
      <c r="H954" s="12" t="inlineStr"/>
      <c r="I954" s="12" t="inlineStr"/>
      <c r="J954" s="12" t="inlineStr"/>
      <c r="K954" s="12" t="inlineStr"/>
      <c r="L954" s="12" t="inlineStr"/>
      <c r="M954" s="12" t="inlineStr"/>
      <c r="N954" s="6" t="inlineStr"/>
      <c r="O954" s="6" t="inlineStr"/>
      <c r="P954" s="12" t="inlineStr"/>
      <c r="Q954" s="6" t="inlineStr"/>
      <c r="R954" s="6" t="inlineStr"/>
      <c r="S954" s="12" t="inlineStr"/>
      <c r="T954" s="12" t="inlineStr">
        <is>
          <t>Custom</t>
        </is>
      </c>
      <c r="U954" s="13" t="n">
        <v>0</v>
      </c>
      <c r="V954" s="12" t="inlineStr">
        <is>
          <t>Source metadata</t>
        </is>
      </c>
    </row>
    <row r="955">
      <c r="A955" s="12" t="inlineStr">
        <is>
          <t>Application__c</t>
        </is>
      </c>
      <c r="B955" s="12" t="inlineStr">
        <is>
          <t>Application</t>
        </is>
      </c>
      <c r="C955" s="12" t="inlineStr">
        <is>
          <t>PVL: Applications &amp; Portal</t>
        </is>
      </c>
      <c r="D955" s="12" t="inlineStr">
        <is>
          <t>TranscriptDate__c</t>
        </is>
      </c>
      <c r="E955" s="12" t="inlineStr">
        <is>
          <t>Transcript Date</t>
        </is>
      </c>
      <c r="F955" s="12" t="inlineStr">
        <is>
          <t>Date</t>
        </is>
      </c>
      <c r="G955" s="12" t="inlineStr"/>
      <c r="H955" s="12" t="inlineStr"/>
      <c r="I955" s="12" t="inlineStr"/>
      <c r="J955" s="12" t="inlineStr"/>
      <c r="K955" s="12" t="inlineStr"/>
      <c r="L955" s="12" t="inlineStr"/>
      <c r="M955" s="12" t="inlineStr"/>
      <c r="N955" s="6" t="inlineStr"/>
      <c r="O955" s="6" t="inlineStr"/>
      <c r="P955" s="12" t="inlineStr"/>
      <c r="Q955" s="6" t="inlineStr">
        <is>
          <t>PacPoint-FT070119 - Created for PVL phase 1</t>
        </is>
      </c>
      <c r="R955" s="6" t="inlineStr">
        <is>
          <t>Indicate when you arranged to have your final transcripts sent directly to the Board</t>
        </is>
      </c>
      <c r="S955" s="12" t="inlineStr"/>
      <c r="T955" s="12" t="inlineStr">
        <is>
          <t>Custom</t>
        </is>
      </c>
      <c r="U955" s="13" t="n">
        <v>0</v>
      </c>
      <c r="V955" s="12" t="inlineStr">
        <is>
          <t>Source metadata</t>
        </is>
      </c>
    </row>
    <row r="956">
      <c r="A956" s="12" t="inlineStr">
        <is>
          <t>Application__c</t>
        </is>
      </c>
      <c r="B956" s="12" t="inlineStr">
        <is>
          <t>Application</t>
        </is>
      </c>
      <c r="C956" s="12" t="inlineStr">
        <is>
          <t>PVL: Applications &amp; Portal</t>
        </is>
      </c>
      <c r="D956" s="12" t="inlineStr">
        <is>
          <t>TransmittedDate__c</t>
        </is>
      </c>
      <c r="E956" s="12" t="inlineStr">
        <is>
          <t>Transmitted Date</t>
        </is>
      </c>
      <c r="F956" s="12" t="inlineStr">
        <is>
          <t>Date</t>
        </is>
      </c>
      <c r="G956" s="12" t="inlineStr"/>
      <c r="H956" s="12" t="inlineStr"/>
      <c r="I956" s="12" t="inlineStr"/>
      <c r="J956" s="12" t="inlineStr"/>
      <c r="K956" s="12" t="inlineStr"/>
      <c r="L956" s="12" t="inlineStr"/>
      <c r="M956" s="12" t="inlineStr"/>
      <c r="N956" s="6" t="inlineStr"/>
      <c r="O956" s="6" t="inlineStr"/>
      <c r="P956" s="12" t="inlineStr"/>
      <c r="Q956" s="6" t="inlineStr">
        <is>
          <t>PacPoint-KN06012020-Created for PVL Phase 1 Sprint 4</t>
        </is>
      </c>
      <c r="R956" s="6" t="inlineStr"/>
      <c r="S956" s="12" t="inlineStr"/>
      <c r="T956" s="12" t="inlineStr">
        <is>
          <t>Custom</t>
        </is>
      </c>
      <c r="U956" s="13" t="n">
        <v>0</v>
      </c>
      <c r="V956" s="12" t="inlineStr">
        <is>
          <t>Source metadata</t>
        </is>
      </c>
    </row>
    <row r="957">
      <c r="A957" s="12" t="inlineStr">
        <is>
          <t>Application__c</t>
        </is>
      </c>
      <c r="B957" s="12" t="inlineStr">
        <is>
          <t>Application</t>
        </is>
      </c>
      <c r="C957" s="12" t="inlineStr">
        <is>
          <t>PVL: Applications &amp; Portal</t>
        </is>
      </c>
      <c r="D957" s="12" t="inlineStr">
        <is>
          <t>Type__c</t>
        </is>
      </c>
      <c r="E957" s="12" t="inlineStr">
        <is>
          <t>Type</t>
        </is>
      </c>
      <c r="F957" s="12" t="inlineStr">
        <is>
          <t>Picklist</t>
        </is>
      </c>
      <c r="G957" s="12" t="inlineStr"/>
      <c r="H957" s="12" t="inlineStr"/>
      <c r="I957" s="12" t="inlineStr"/>
      <c r="J957" s="12" t="inlineStr"/>
      <c r="K957" s="12" t="inlineStr"/>
      <c r="L957" s="12" t="inlineStr"/>
      <c r="M957" s="12" t="inlineStr"/>
      <c r="N957" s="6" t="inlineStr">
        <is>
          <t>ADDC - Additional Class; ADDP - Additional Special Privilege; AMEND - Amendment; APPR - Apprentice or Appraiser Trainee or Intern; BAP - Apprentice Barber; BEP - Beauty Apprentice; CCNM - Change BP Name; CONV - Conversion; CVN - Converted License Type; DELQ - Deliquent Failure to Renew; DP - Applying for Designated Principal; DUAL - Dual (Sole/RME or RME/RME or RME/Sole); EVA - Apprentice Elevator Mechanic; EXPER - Experience Certificate; GDS2O - GD to Sole Owner; LICC - New License after Cancelation/Close Business; LICF - New License after Forfeiture; LICN - New License; MAP - Apprentice Massage Therapist; PD2SO - PD to Sole Owner; PDREL - Preliminary Decision: Real Estate Salesperson or Broker; PHA - Assistant Pharmacist; R2DBA - RME to Sole Owner; RB2SO - RB to Sole Owner; REAC - Reactivation; RECOG - Temporary Recognition for Real Estate Appraisers; RELOC - Business Site Relocation; RNEW - Renewal; RSTR - Restore - No A/I Status; RSTRA - Restore Active; RXMOD - APRN-RX Collegial Agreement Modification; TEMP - Temporary Permit to Practice; UPGRD - Upgrade License; WBOND - Bond Waiver; WECCE - Waive Elective Course Hours of Cont. Education Requirement; WEDUC - Education Waiver; WUSEM - Waive Uniform Section of Hawaii Real Estate Licensing Exam</t>
        </is>
      </c>
      <c r="O957" s="6" t="inlineStr"/>
      <c r="P957" s="12" t="inlineStr"/>
      <c r="Q957" s="6" t="inlineStr">
        <is>
          <t>PacPoint-IC071519- Created for PVL phase 1</t>
        </is>
      </c>
      <c r="R957" s="6" t="inlineStr"/>
      <c r="S957" s="12" t="inlineStr"/>
      <c r="T957" s="12" t="inlineStr">
        <is>
          <t>Custom</t>
        </is>
      </c>
      <c r="U957" s="13" t="n">
        <v>129</v>
      </c>
      <c r="V957" s="12" t="inlineStr">
        <is>
          <t>Source metadata</t>
        </is>
      </c>
    </row>
    <row r="958">
      <c r="A958" s="12" t="inlineStr">
        <is>
          <t>Application__c</t>
        </is>
      </c>
      <c r="B958" s="12" t="inlineStr">
        <is>
          <t>Application</t>
        </is>
      </c>
      <c r="C958" s="12" t="inlineStr">
        <is>
          <t>PVL: Applications &amp; Portal</t>
        </is>
      </c>
      <c r="D958" s="12" t="inlineStr">
        <is>
          <t>TypeCodeTemplate__c</t>
        </is>
      </c>
      <c r="E958" s="12" t="inlineStr">
        <is>
          <t>Type Code Template</t>
        </is>
      </c>
      <c r="F958" s="12" t="inlineStr">
        <is>
          <t>Text (Formula)</t>
        </is>
      </c>
      <c r="G958" s="12" t="inlineStr"/>
      <c r="H958" s="12" t="inlineStr"/>
      <c r="I958" s="12" t="inlineStr"/>
      <c r="J958" s="12" t="inlineStr"/>
      <c r="K958" s="12" t="inlineStr"/>
      <c r="L958" s="12" t="inlineStr"/>
      <c r="M958" s="12" t="inlineStr"/>
      <c r="N958" s="6" t="inlineStr"/>
      <c r="O958" s="6" t="inlineStr">
        <is>
          <t>LEFT(TEXT(Type__c), FIND(" ", TEXT(Type__c)) - 1)</t>
        </is>
      </c>
      <c r="P958" s="12" t="inlineStr"/>
      <c r="Q958" s="6" t="inlineStr">
        <is>
          <t>PacPoint-MV111419 - Created for PVL phase 1.Created to be used on the documents generated on Applications.</t>
        </is>
      </c>
      <c r="R958" s="6" t="inlineStr"/>
      <c r="S958" s="12" t="inlineStr"/>
      <c r="T958" s="12" t="inlineStr">
        <is>
          <t>Custom</t>
        </is>
      </c>
      <c r="U958" s="13" t="n">
        <v>1</v>
      </c>
      <c r="V958" s="12" t="inlineStr">
        <is>
          <t>Source metadata</t>
        </is>
      </c>
    </row>
    <row r="959">
      <c r="A959" s="12" t="inlineStr">
        <is>
          <t>Application__c</t>
        </is>
      </c>
      <c r="B959" s="12" t="inlineStr">
        <is>
          <t>Application</t>
        </is>
      </c>
      <c r="C959" s="12" t="inlineStr">
        <is>
          <t>PVL: Applications &amp; Portal</t>
        </is>
      </c>
      <c r="D959" s="12" t="inlineStr">
        <is>
          <t>TypeDescriptionTemplate__c</t>
        </is>
      </c>
      <c r="E959" s="12" t="inlineStr">
        <is>
          <t>Type Description Template</t>
        </is>
      </c>
      <c r="F959" s="12" t="inlineStr">
        <is>
          <t>Text (Formula)</t>
        </is>
      </c>
      <c r="G959" s="12" t="inlineStr"/>
      <c r="H959" s="12" t="inlineStr"/>
      <c r="I959" s="12" t="inlineStr"/>
      <c r="J959" s="12" t="inlineStr"/>
      <c r="K959" s="12" t="inlineStr"/>
      <c r="L959" s="12" t="inlineStr"/>
      <c r="M959" s="12" t="inlineStr"/>
      <c r="N959" s="6" t="inlineStr"/>
      <c r="O959" s="6" t="inlineStr">
        <is>
          <t>RIGHT(TEXT(Type__c), FIND("- ", TEXT(Type__c))+1)</t>
        </is>
      </c>
      <c r="P959" s="12" t="inlineStr"/>
      <c r="Q959" s="6" t="inlineStr">
        <is>
          <t>PacPoint-MV111419 - Created for PVL phase 1.Created to be used on the documents generated on Applications.</t>
        </is>
      </c>
      <c r="R959" s="6" t="inlineStr"/>
      <c r="S959" s="12" t="inlineStr"/>
      <c r="T959" s="12" t="inlineStr">
        <is>
          <t>Custom</t>
        </is>
      </c>
      <c r="U959" s="13" t="n">
        <v>0</v>
      </c>
      <c r="V959" s="12" t="inlineStr">
        <is>
          <t>Source metadata</t>
        </is>
      </c>
    </row>
    <row r="960">
      <c r="A960" s="12" t="inlineStr">
        <is>
          <t>Application__c</t>
        </is>
      </c>
      <c r="B960" s="12" t="inlineStr">
        <is>
          <t>Application</t>
        </is>
      </c>
      <c r="C960" s="12" t="inlineStr">
        <is>
          <t>PVL: Applications &amp; Portal</t>
        </is>
      </c>
      <c r="D960" s="12" t="inlineStr">
        <is>
          <t>TypeofEntity__c</t>
        </is>
      </c>
      <c r="E960" s="12" t="inlineStr">
        <is>
          <t>Type of Entity</t>
        </is>
      </c>
      <c r="F960" s="12" t="inlineStr">
        <is>
          <t>Picklist</t>
        </is>
      </c>
      <c r="G960" s="12" t="inlineStr"/>
      <c r="H960" s="12" t="inlineStr"/>
      <c r="I960" s="12" t="inlineStr"/>
      <c r="J960" s="12" t="inlineStr"/>
      <c r="K960" s="12" t="inlineStr"/>
      <c r="L960" s="12" t="inlineStr"/>
      <c r="M960" s="12" t="inlineStr"/>
      <c r="N960" s="6" t="inlineStr">
        <is>
          <t>A - Association; C - Corporation; I - Individual; J - Joint Venture; O - Organization (LLC); P - Limited Partnership/Partnership; Q - Limited Liability Partnership; T - Trust</t>
        </is>
      </c>
      <c r="O960" s="6" t="inlineStr"/>
      <c r="P960" s="12" t="inlineStr"/>
      <c r="Q960" s="6" t="inlineStr">
        <is>
          <t>PacPoint-FT070119 - Created for PVL phase 1</t>
        </is>
      </c>
      <c r="R960" s="6" t="inlineStr">
        <is>
          <t>Indicates what type of entity this license is. Person licenses will be set to Individual, this includes sole proprietor licenses.</t>
        </is>
      </c>
      <c r="S960" s="12" t="inlineStr">
        <is>
          <t>Yes</t>
        </is>
      </c>
      <c r="T960" s="12" t="inlineStr">
        <is>
          <t>Custom</t>
        </is>
      </c>
      <c r="U960" s="13" t="n">
        <v>11</v>
      </c>
      <c r="V960" s="12" t="inlineStr">
        <is>
          <t>Source metadata</t>
        </is>
      </c>
    </row>
    <row r="961">
      <c r="A961" s="12" t="inlineStr">
        <is>
          <t>Application__c</t>
        </is>
      </c>
      <c r="B961" s="12" t="inlineStr">
        <is>
          <t>Application</t>
        </is>
      </c>
      <c r="C961" s="12" t="inlineStr">
        <is>
          <t>PVL: Applications &amp; Portal</t>
        </is>
      </c>
      <c r="D961" s="12" t="inlineStr">
        <is>
          <t>TypeOfNoticeSent__c</t>
        </is>
      </c>
      <c r="E961" s="12" t="inlineStr">
        <is>
          <t>Type Of Notice Sent</t>
        </is>
      </c>
      <c r="F961" s="12" t="inlineStr">
        <is>
          <t>Picklist</t>
        </is>
      </c>
      <c r="G961" s="12" t="inlineStr"/>
      <c r="H961" s="12" t="inlineStr"/>
      <c r="I961" s="12" t="inlineStr"/>
      <c r="J961" s="12" t="inlineStr"/>
      <c r="K961" s="12" t="inlineStr"/>
      <c r="L961" s="12" t="inlineStr"/>
      <c r="M961" s="12" t="inlineStr"/>
      <c r="N961" s="6" t="inlineStr">
        <is>
          <t>GS - GENERIC NOTICES - SOLICITORS; BG - BOUNCED CHECK - GENERIC; AQ - NOTICE OF APPROVAL - SPECIAL PRIVILEGE; AO - NOTICE OF APPROVAL - RELOCATION; AS - NOTICE OF APPROVAL - SOLE PROPRIETOR; A - APPROVED; AA - RESTORATION/REACTIVATION NOTICE; AB - BOND WAIVER NOTICE; AC - ADDITIONAL CLASSIFICATION NOTICE; AD - DEFICIENCY NOTICE; AE - EDUCATION WAIVER; AF - WAIVER OF CONDITIONAL LICENSE NOTICE; AG - APPRENTICE REGISTRATION; AI - REAL ESTATE INACTIVE NOTICE; AJ - REJECTION NOTICE; AK - APPLICATION BOUNCED CHECK LETTER; AL - NOTICE OF LICENSURE; AM - EXAM NOTICE; AN - ADDITIONAL REQUIREMENTS NOTICE; AP - PRE-ASSIGNED LICENSE NUMBER LETTER; AR - APPLICATION RECEIPT NOTICE; AT - TEMPORARY PERMIT; AU - EXAM POSTPONEMENT--APPROVED; AV - EXAM POSTPONEMENT--DENIED; AW - WITHDRAWAL--GENERAL; AX - EXPERIENCE CERTIFICATE; AY - WITHDRAWAL FROM EXAM--APPROVED; AZ - WITHDRAWAL FROM EXAM--DENIED; B - POCKET ID &amp; WALL CERTIFICATE; BN - BOUNCED CHECK - NEW LICENSEE; BR - BOUNCED CHECK - RENEWALS/RESTORATIONS; C - WALL CERTIFICATE; CF - EMPLOYER CLASSES INACTIVATED; CR - RME CLASSES INACTIVATED; D - DEFICIENCY; DR - DUPLICATE RENEWAL; E - EXTRA ITEMS; EW - EDUCATION WAIVER CERTIFICATE; G - GENERAL/INFORMATION/ACKNOWLEDGEMENT; GA - GENERIC NOTICE - CONTRACTOR PROVISIONAL LICENSE; GL - 2-UP GUMLABEL FOR NEW LICENSEE FILE FOLDER; I - INCOMPLETE; IC - TO DUAL SOLE-RME THAT INSURANCE WILL BE EXPIRED/CANCELLED; IE - TO DUAL-RME THAT EMPLOYER SUSPENSED DUE TO INS-BOND LOSS; II - TO RME (NON-DUAL) THAT EMPLOYER SUSPENDED DUE INS-BOND LOSS; IS - TO THE DUAL SOLE-RME THAT INS-BOND HAS EXPIRED/CANCELLED; IW - TO THE FIRM (NON-DUAL SOLE-RME) TO WARN OF UPCOMING INS-BOND CANCELLATION/EXPIRATION; IZ - TO FIRM (NON-DUAL SOLE-RME) THAT INS-BOND HAS EXPIRED/CANCEL; M - SUSPENSE TYPE; NB - NOTIFICATION OF LOSS OF BROKER-IN-CHARGE; NC - NO CURRENT SALESPERSON ASSOCIATED WITH CORPORATION; NF - RME CURRENTLY NOT EMPLOYED BY ANY EMPLOYER; NM - EMPLOYER LOSES P RME; HAS OTHER CURRENT RMES REMAINING; NP - NO…</t>
        </is>
      </c>
      <c r="O961" s="6" t="inlineStr"/>
      <c r="P961" s="12" t="inlineStr"/>
      <c r="Q961" s="6" t="inlineStr"/>
      <c r="R961" s="6" t="inlineStr"/>
      <c r="S961" s="12" t="inlineStr"/>
      <c r="T961" s="12" t="inlineStr">
        <is>
          <t>Custom</t>
        </is>
      </c>
      <c r="U961" s="13" t="n">
        <v>0</v>
      </c>
      <c r="V961" s="12" t="inlineStr">
        <is>
          <t>Source metadata</t>
        </is>
      </c>
    </row>
    <row r="962">
      <c r="A962" s="12" t="inlineStr">
        <is>
          <t>Application__c</t>
        </is>
      </c>
      <c r="B962" s="12" t="inlineStr">
        <is>
          <t>Application</t>
        </is>
      </c>
      <c r="C962" s="12" t="inlineStr">
        <is>
          <t>PVL: Applications &amp; Portal</t>
        </is>
      </c>
      <c r="D962" s="12" t="inlineStr">
        <is>
          <t>TypeofProgram__c</t>
        </is>
      </c>
      <c r="E962" s="12" t="inlineStr">
        <is>
          <t>Type of Program</t>
        </is>
      </c>
      <c r="F962" s="12" t="inlineStr">
        <is>
          <t>Picklist</t>
        </is>
      </c>
      <c r="G962" s="12" t="inlineStr"/>
      <c r="H962" s="12" t="inlineStr"/>
      <c r="I962" s="12" t="inlineStr"/>
      <c r="J962" s="12" t="inlineStr"/>
      <c r="K962" s="12" t="inlineStr"/>
      <c r="L962" s="12" t="inlineStr"/>
      <c r="M962" s="12" t="inlineStr"/>
      <c r="N962" s="6" t="inlineStr">
        <is>
          <t>RN; LPN; MEPN; MSN</t>
        </is>
      </c>
      <c r="O962" s="6" t="inlineStr"/>
      <c r="P962" s="12" t="inlineStr"/>
      <c r="Q962" s="6" t="inlineStr">
        <is>
          <t>PacPoint-DN08202020- Created for PVL Sprint 7 Phase 1</t>
        </is>
      </c>
      <c r="R962" s="6" t="inlineStr"/>
      <c r="S962" s="12" t="inlineStr"/>
      <c r="T962" s="12" t="inlineStr">
        <is>
          <t>Custom</t>
        </is>
      </c>
      <c r="U962" s="13" t="n">
        <v>1</v>
      </c>
      <c r="V962" s="12" t="inlineStr">
        <is>
          <t>Source metadata</t>
        </is>
      </c>
    </row>
    <row r="963">
      <c r="A963" s="12" t="inlineStr">
        <is>
          <t>Application__c</t>
        </is>
      </c>
      <c r="B963" s="12" t="inlineStr">
        <is>
          <t>Application</t>
        </is>
      </c>
      <c r="C963" s="12" t="inlineStr">
        <is>
          <t>PVL: Applications &amp; Portal</t>
        </is>
      </c>
      <c r="D963" s="12" t="inlineStr">
        <is>
          <t>UndergoingPsychiatricTreatment__c</t>
        </is>
      </c>
      <c r="E963" s="12" t="inlineStr">
        <is>
          <t>Undergoing Psychiatric Treatment</t>
        </is>
      </c>
      <c r="F963" s="12" t="inlineStr">
        <is>
          <t>Text</t>
        </is>
      </c>
      <c r="G963" s="12" t="inlineStr">
        <is>
          <t>10</t>
        </is>
      </c>
      <c r="H963" s="12" t="inlineStr"/>
      <c r="I963" s="12" t="inlineStr"/>
      <c r="J963" s="12" t="inlineStr"/>
      <c r="K963" s="12" t="inlineStr"/>
      <c r="L963" s="12" t="inlineStr"/>
      <c r="M963" s="12" t="inlineStr"/>
      <c r="N963" s="6" t="inlineStr"/>
      <c r="O963" s="6" t="inlineStr"/>
      <c r="P963" s="12" t="inlineStr"/>
      <c r="Q963" s="6" t="inlineStr"/>
      <c r="R963" s="6" t="inlineStr"/>
      <c r="S963" s="12" t="inlineStr"/>
      <c r="T963" s="12" t="inlineStr">
        <is>
          <t>Custom</t>
        </is>
      </c>
      <c r="U963" s="13" t="n">
        <v>0</v>
      </c>
      <c r="V963" s="12" t="inlineStr">
        <is>
          <t>Source metadata</t>
        </is>
      </c>
    </row>
    <row r="964">
      <c r="A964" s="12" t="inlineStr">
        <is>
          <t>Application__c</t>
        </is>
      </c>
      <c r="B964" s="12" t="inlineStr">
        <is>
          <t>Application</t>
        </is>
      </c>
      <c r="C964" s="12" t="inlineStr">
        <is>
          <t>PVL: Applications &amp; Portal</t>
        </is>
      </c>
      <c r="D964" s="12" t="inlineStr">
        <is>
          <t>UploadedPortalDocument__c</t>
        </is>
      </c>
      <c r="E964" s="12" t="inlineStr">
        <is>
          <t>Uploaded Portal Document</t>
        </is>
      </c>
      <c r="F964" s="12" t="inlineStr">
        <is>
          <t>DateTime</t>
        </is>
      </c>
      <c r="G964" s="12" t="inlineStr"/>
      <c r="H964" s="12" t="inlineStr"/>
      <c r="I964" s="12" t="inlineStr"/>
      <c r="J964" s="12" t="inlineStr"/>
      <c r="K964" s="12" t="inlineStr"/>
      <c r="L964" s="12" t="inlineStr"/>
      <c r="M964" s="12" t="inlineStr"/>
      <c r="N964" s="6" t="inlineStr"/>
      <c r="O964" s="6" t="inlineStr"/>
      <c r="P964" s="12" t="inlineStr"/>
      <c r="Q964" s="6" t="inlineStr"/>
      <c r="R964" s="6" t="inlineStr"/>
      <c r="S964" s="12" t="inlineStr"/>
      <c r="T964" s="12" t="inlineStr">
        <is>
          <t>Custom</t>
        </is>
      </c>
      <c r="U964" s="13" t="n">
        <v>1</v>
      </c>
      <c r="V964" s="12" t="inlineStr">
        <is>
          <t>Source metadata</t>
        </is>
      </c>
    </row>
    <row r="965">
      <c r="A965" s="12" t="inlineStr">
        <is>
          <t>Application__c</t>
        </is>
      </c>
      <c r="B965" s="12" t="inlineStr">
        <is>
          <t>Application</t>
        </is>
      </c>
      <c r="C965" s="12" t="inlineStr">
        <is>
          <t>PVL: Applications &amp; Portal</t>
        </is>
      </c>
      <c r="D965" s="12" t="inlineStr">
        <is>
          <t>USCitizenUSNationalorAlien__c</t>
        </is>
      </c>
      <c r="E965" s="12" t="inlineStr">
        <is>
          <t>US Citizen, US National, or Alien</t>
        </is>
      </c>
      <c r="F965" s="12" t="inlineStr">
        <is>
          <t>Picklist</t>
        </is>
      </c>
      <c r="G965" s="12" t="inlineStr"/>
      <c r="H965" s="12" t="inlineStr"/>
      <c r="I965" s="12" t="inlineStr"/>
      <c r="J965" s="12" t="inlineStr"/>
      <c r="K965" s="12" t="inlineStr"/>
      <c r="L965" s="12" t="inlineStr"/>
      <c r="M965" s="12" t="inlineStr"/>
      <c r="N965" s="6" t="inlineStr">
        <is>
          <t>Yes; No</t>
        </is>
      </c>
      <c r="O965" s="6" t="inlineStr"/>
      <c r="P965" s="12" t="inlineStr"/>
      <c r="Q965" s="6" t="inlineStr">
        <is>
          <t>Used for Medical Renewal Questions for License Types MD, PO, AMD</t>
        </is>
      </c>
      <c r="R965" s="6" t="inlineStr">
        <is>
          <t>Are you a US Citizen, a U.S. National, or an alien authorized to work in the U.S.?</t>
        </is>
      </c>
      <c r="S965" s="12" t="inlineStr"/>
      <c r="T965" s="12" t="inlineStr">
        <is>
          <t>Custom</t>
        </is>
      </c>
      <c r="U965" s="13" t="n">
        <v>0</v>
      </c>
      <c r="V965" s="12" t="inlineStr">
        <is>
          <t>Source metadata</t>
        </is>
      </c>
    </row>
    <row r="966">
      <c r="A966" s="12" t="inlineStr">
        <is>
          <t>Application__c</t>
        </is>
      </c>
      <c r="B966" s="12" t="inlineStr">
        <is>
          <t>Application</t>
        </is>
      </c>
      <c r="C966" s="12" t="inlineStr">
        <is>
          <t>PVL: Applications &amp; Portal</t>
        </is>
      </c>
      <c r="D966" s="12" t="inlineStr">
        <is>
          <t>UseEnhancedOnlineApplication__c</t>
        </is>
      </c>
      <c r="E966" s="12" t="inlineStr">
        <is>
          <t>Use Enhanced Online Application</t>
        </is>
      </c>
      <c r="F966" s="12" t="inlineStr">
        <is>
          <t>Checkbox (Formula)</t>
        </is>
      </c>
      <c r="G966" s="12" t="inlineStr"/>
      <c r="H966" s="12" t="inlineStr"/>
      <c r="I966" s="12" t="inlineStr"/>
      <c r="J966" s="12" t="inlineStr"/>
      <c r="K966" s="12" t="inlineStr"/>
      <c r="L966" s="12" t="inlineStr"/>
      <c r="M966" s="12" t="inlineStr"/>
      <c r="N966" s="6" t="inlineStr"/>
      <c r="O966" s="6" t="inlineStr">
        <is>
          <t>LicenseType__r.BoardProgram__r.UseEnhancedOnlineApplication__c</t>
        </is>
      </c>
      <c r="P966" s="12" t="inlineStr"/>
      <c r="Q966" s="6" t="inlineStr"/>
      <c r="R966" s="6" t="inlineStr"/>
      <c r="S966" s="12" t="inlineStr"/>
      <c r="T966" s="12" t="inlineStr">
        <is>
          <t>Custom</t>
        </is>
      </c>
      <c r="U966" s="13" t="n">
        <v>1</v>
      </c>
      <c r="V966" s="12" t="inlineStr">
        <is>
          <t>Source metadata</t>
        </is>
      </c>
    </row>
    <row r="967">
      <c r="A967" s="12" t="inlineStr">
        <is>
          <t>Application__c</t>
        </is>
      </c>
      <c r="B967" s="12" t="inlineStr">
        <is>
          <t>Application</t>
        </is>
      </c>
      <c r="C967" s="12" t="inlineStr">
        <is>
          <t>PVL: Applications &amp; Portal</t>
        </is>
      </c>
      <c r="D967" s="12" t="inlineStr">
        <is>
          <t>UsingResidenceAddress__c</t>
        </is>
      </c>
      <c r="E967" s="12" t="inlineStr">
        <is>
          <t>Using Residence Address</t>
        </is>
      </c>
      <c r="F967" s="12" t="inlineStr">
        <is>
          <t>Checkbox</t>
        </is>
      </c>
      <c r="G967" s="12" t="inlineStr"/>
      <c r="H967" s="12" t="inlineStr"/>
      <c r="I967" s="12" t="inlineStr"/>
      <c r="J967" s="12" t="inlineStr"/>
      <c r="K967" s="12" t="inlineStr"/>
      <c r="L967" s="12" t="inlineStr"/>
      <c r="M967" s="12" t="inlineStr"/>
      <c r="N967" s="6" t="inlineStr"/>
      <c r="O967" s="6" t="inlineStr"/>
      <c r="P967" s="12" t="inlineStr">
        <is>
          <t>false</t>
        </is>
      </c>
      <c r="Q967" s="6" t="inlineStr"/>
      <c r="R967" s="6" t="inlineStr"/>
      <c r="S967" s="12" t="inlineStr"/>
      <c r="T967" s="12" t="inlineStr">
        <is>
          <t>Custom</t>
        </is>
      </c>
      <c r="U967" s="13" t="n">
        <v>0</v>
      </c>
      <c r="V967" s="12" t="inlineStr">
        <is>
          <t>Source metadata</t>
        </is>
      </c>
    </row>
    <row r="968">
      <c r="A968" s="12" t="inlineStr">
        <is>
          <t>Application__c</t>
        </is>
      </c>
      <c r="B968" s="12" t="inlineStr">
        <is>
          <t>Application</t>
        </is>
      </c>
      <c r="C968" s="12" t="inlineStr">
        <is>
          <t>PVL: Applications &amp; Portal</t>
        </is>
      </c>
      <c r="D968" s="12" t="inlineStr">
        <is>
          <t>USSocialSecurityNo__c</t>
        </is>
      </c>
      <c r="E968" s="12" t="inlineStr">
        <is>
          <t>U.S. Social Security No.</t>
        </is>
      </c>
      <c r="F968" s="12" t="inlineStr">
        <is>
          <t>Text</t>
        </is>
      </c>
      <c r="G968" s="12" t="inlineStr">
        <is>
          <t>20</t>
        </is>
      </c>
      <c r="H968" s="12" t="inlineStr"/>
      <c r="I968" s="12" t="inlineStr"/>
      <c r="J968" s="12" t="inlineStr"/>
      <c r="K968" s="12" t="inlineStr"/>
      <c r="L968" s="12" t="inlineStr"/>
      <c r="M968" s="12" t="inlineStr"/>
      <c r="N968" s="6" t="inlineStr"/>
      <c r="O968" s="6" t="inlineStr"/>
      <c r="P968" s="12" t="inlineStr"/>
      <c r="Q968" s="6" t="inlineStr">
        <is>
          <t>PacPoint-FT070119 - Created for PVL phase 1</t>
        </is>
      </c>
      <c r="R968" s="6" t="inlineStr"/>
      <c r="S968" s="12" t="inlineStr"/>
      <c r="T968" s="12" t="inlineStr">
        <is>
          <t>Custom</t>
        </is>
      </c>
      <c r="U968" s="13" t="n">
        <v>0</v>
      </c>
      <c r="V968" s="12" t="inlineStr">
        <is>
          <t>Source metadata</t>
        </is>
      </c>
    </row>
    <row r="969">
      <c r="A969" s="12" t="inlineStr">
        <is>
          <t>Application__c</t>
        </is>
      </c>
      <c r="B969" s="12" t="inlineStr">
        <is>
          <t>Application</t>
        </is>
      </c>
      <c r="C969" s="12" t="inlineStr">
        <is>
          <t>PVL: Applications &amp; Portal</t>
        </is>
      </c>
      <c r="D969" s="12" t="inlineStr">
        <is>
          <t>ValidReqINSBNDOnLicense__c</t>
        </is>
      </c>
      <c r="E969" s="12" t="inlineStr">
        <is>
          <t>Req. INS/BND on License is Valid</t>
        </is>
      </c>
      <c r="F969" s="12" t="inlineStr">
        <is>
          <t>Checkbox</t>
        </is>
      </c>
      <c r="G969" s="12" t="inlineStr"/>
      <c r="H969" s="12" t="inlineStr"/>
      <c r="I969" s="12" t="inlineStr"/>
      <c r="J969" s="12" t="inlineStr"/>
      <c r="K969" s="12" t="inlineStr"/>
      <c r="L969" s="12" t="inlineStr"/>
      <c r="M969" s="12" t="inlineStr"/>
      <c r="N969" s="6" t="inlineStr"/>
      <c r="O969" s="6" t="inlineStr"/>
      <c r="P969" s="12" t="inlineStr">
        <is>
          <t>false</t>
        </is>
      </c>
      <c r="Q969" s="6" t="inlineStr">
        <is>
          <t>PacPoint: RdG Case 7791 - For PVL Phase 1 | Tick if the INS/BND records on the Current License are valid.</t>
        </is>
      </c>
      <c r="R969" s="6" t="inlineStr"/>
      <c r="S969" s="12" t="inlineStr"/>
      <c r="T969" s="12" t="inlineStr">
        <is>
          <t>Custom</t>
        </is>
      </c>
      <c r="U969" s="13" t="n">
        <v>0</v>
      </c>
      <c r="V969" s="12" t="inlineStr">
        <is>
          <t>Source metadata</t>
        </is>
      </c>
    </row>
    <row r="970">
      <c r="A970" s="12" t="inlineStr">
        <is>
          <t>Application__c</t>
        </is>
      </c>
      <c r="B970" s="12" t="inlineStr">
        <is>
          <t>Application</t>
        </is>
      </c>
      <c r="C970" s="12" t="inlineStr">
        <is>
          <t>PVL: Applications &amp; Portal</t>
        </is>
      </c>
      <c r="D970" s="12" t="inlineStr">
        <is>
          <t>WillNotifyPVLWithChanges__c</t>
        </is>
      </c>
      <c r="E970" s="12" t="inlineStr">
        <is>
          <t>Will Notify PVL With Changes</t>
        </is>
      </c>
      <c r="F970" s="12" t="inlineStr">
        <is>
          <t>Picklist</t>
        </is>
      </c>
      <c r="G970" s="12" t="inlineStr"/>
      <c r="H970" s="12" t="inlineStr"/>
      <c r="I970" s="12" t="inlineStr"/>
      <c r="J970" s="12" t="inlineStr"/>
      <c r="K970" s="12" t="inlineStr"/>
      <c r="L970" s="12" t="inlineStr"/>
      <c r="M970" s="12" t="inlineStr"/>
      <c r="N970" s="6" t="inlineStr">
        <is>
          <t>Yes; No</t>
        </is>
      </c>
      <c r="O970" s="6" t="inlineStr"/>
      <c r="P970" s="12" t="inlineStr"/>
      <c r="Q970" s="6" t="inlineStr"/>
      <c r="R970" s="6" t="inlineStr">
        <is>
          <t>I further attest that I shall notify the department of any changes in my client trust account within three (3) business days of said changes.</t>
        </is>
      </c>
      <c r="S970" s="12" t="inlineStr"/>
      <c r="T970" s="12" t="inlineStr">
        <is>
          <t>Custom</t>
        </is>
      </c>
      <c r="U970" s="13" t="n">
        <v>0</v>
      </c>
      <c r="V970" s="12" t="inlineStr">
        <is>
          <t>Source metadata</t>
        </is>
      </c>
    </row>
    <row r="971">
      <c r="A971" s="12" t="inlineStr">
        <is>
          <t>Application__c</t>
        </is>
      </c>
      <c r="B971" s="12" t="inlineStr">
        <is>
          <t>Application</t>
        </is>
      </c>
      <c r="C971" s="12" t="inlineStr">
        <is>
          <t>PVL: Applications &amp; Portal</t>
        </is>
      </c>
      <c r="D971" s="12" t="inlineStr">
        <is>
          <t>X15_character_Record_Type_ID__c</t>
        </is>
      </c>
      <c r="E971" s="12" t="inlineStr">
        <is>
          <t>15 character Record Type ID</t>
        </is>
      </c>
      <c r="F971" s="12" t="inlineStr">
        <is>
          <t>Text (Formula)</t>
        </is>
      </c>
      <c r="G971" s="12" t="inlineStr"/>
      <c r="H971" s="12" t="inlineStr"/>
      <c r="I971" s="12" t="inlineStr"/>
      <c r="J971" s="12" t="inlineStr"/>
      <c r="K971" s="12" t="inlineStr"/>
      <c r="L971" s="12" t="inlineStr"/>
      <c r="M971" s="12" t="inlineStr"/>
      <c r="N971" s="6" t="inlineStr"/>
      <c r="O971" s="6" t="inlineStr">
        <is>
          <t>CASESAFEID(RecordType.Id )</t>
        </is>
      </c>
      <c r="P971" s="12" t="inlineStr"/>
      <c r="Q971" s="6" t="inlineStr"/>
      <c r="R971" s="6" t="inlineStr"/>
      <c r="S971" s="12" t="inlineStr"/>
      <c r="T971" s="12" t="inlineStr">
        <is>
          <t>Custom</t>
        </is>
      </c>
      <c r="U971" s="13" t="n">
        <v>0</v>
      </c>
      <c r="V971" s="12" t="inlineStr">
        <is>
          <t>Source metadata</t>
        </is>
      </c>
    </row>
    <row r="972">
      <c r="A972" s="12" t="inlineStr">
        <is>
          <t>Application__c</t>
        </is>
      </c>
      <c r="B972" s="12" t="inlineStr">
        <is>
          <t>Application</t>
        </is>
      </c>
      <c r="C972" s="12" t="inlineStr">
        <is>
          <t>PVL: Applications &amp; Portal</t>
        </is>
      </c>
      <c r="D972" s="12" t="inlineStr">
        <is>
          <t>X3rd_Party_Applicant_Signature__c</t>
        </is>
      </c>
      <c r="E972" s="12" t="inlineStr">
        <is>
          <t>3rd Party Applicant Signature</t>
        </is>
      </c>
      <c r="F972" s="12" t="inlineStr">
        <is>
          <t>Text</t>
        </is>
      </c>
      <c r="G972" s="12" t="inlineStr">
        <is>
          <t>120</t>
        </is>
      </c>
      <c r="H972" s="12" t="inlineStr"/>
      <c r="I972" s="12" t="inlineStr"/>
      <c r="J972" s="12" t="inlineStr"/>
      <c r="K972" s="12" t="inlineStr"/>
      <c r="L972" s="12" t="inlineStr"/>
      <c r="M972" s="12" t="inlineStr"/>
      <c r="N972" s="6" t="inlineStr"/>
      <c r="O972" s="6" t="inlineStr"/>
      <c r="P972" s="12" t="inlineStr"/>
      <c r="Q972" s="6" t="inlineStr"/>
      <c r="R972" s="6" t="inlineStr"/>
      <c r="S972" s="12" t="inlineStr"/>
      <c r="T972" s="12" t="inlineStr">
        <is>
          <t>Custom</t>
        </is>
      </c>
      <c r="U972" s="13" t="n">
        <v>0</v>
      </c>
      <c r="V972" s="12" t="inlineStr">
        <is>
          <t>Source metadata</t>
        </is>
      </c>
    </row>
    <row r="973">
      <c r="A973" s="12" t="inlineStr">
        <is>
          <t>Application__c</t>
        </is>
      </c>
      <c r="B973" s="12" t="inlineStr">
        <is>
          <t>Application</t>
        </is>
      </c>
      <c r="C973" s="12" t="inlineStr">
        <is>
          <t>PVL: Applications &amp; Portal</t>
        </is>
      </c>
      <c r="D973" s="12" t="inlineStr">
        <is>
          <t>X3rd_Party_Email_of_Organization__c</t>
        </is>
      </c>
      <c r="E973" s="12" t="inlineStr">
        <is>
          <t>3rd Party Email of Organization</t>
        </is>
      </c>
      <c r="F973" s="12" t="inlineStr">
        <is>
          <t>Email</t>
        </is>
      </c>
      <c r="G973" s="12" t="inlineStr"/>
      <c r="H973" s="12" t="inlineStr"/>
      <c r="I973" s="12" t="inlineStr"/>
      <c r="J973" s="12" t="inlineStr"/>
      <c r="K973" s="12" t="inlineStr"/>
      <c r="L973" s="12" t="inlineStr"/>
      <c r="M973" s="12" t="inlineStr"/>
      <c r="N973" s="6" t="inlineStr"/>
      <c r="O973" s="6" t="inlineStr"/>
      <c r="P973" s="12" t="inlineStr"/>
      <c r="Q973" s="6" t="inlineStr"/>
      <c r="R973" s="6" t="inlineStr"/>
      <c r="S973" s="12" t="inlineStr"/>
      <c r="T973" s="12" t="inlineStr">
        <is>
          <t>Custom</t>
        </is>
      </c>
      <c r="U973" s="13" t="n">
        <v>0</v>
      </c>
      <c r="V973" s="12" t="inlineStr">
        <is>
          <t>Source metadata</t>
        </is>
      </c>
    </row>
    <row r="974">
      <c r="A974" s="12" t="inlineStr">
        <is>
          <t>Application__c</t>
        </is>
      </c>
      <c r="B974" s="12" t="inlineStr">
        <is>
          <t>Application</t>
        </is>
      </c>
      <c r="C974" s="12" t="inlineStr">
        <is>
          <t>PVL: Applications &amp; Portal</t>
        </is>
      </c>
      <c r="D974" s="12" t="inlineStr">
        <is>
          <t>X3rd_Party_Name_of_Individual__c</t>
        </is>
      </c>
      <c r="E974" s="12" t="inlineStr">
        <is>
          <t>3rd Party Name of Individual</t>
        </is>
      </c>
      <c r="F974" s="12" t="inlineStr">
        <is>
          <t>Text</t>
        </is>
      </c>
      <c r="G974" s="12" t="inlineStr">
        <is>
          <t>120</t>
        </is>
      </c>
      <c r="H974" s="12" t="inlineStr"/>
      <c r="I974" s="12" t="inlineStr"/>
      <c r="J974" s="12" t="inlineStr"/>
      <c r="K974" s="12" t="inlineStr"/>
      <c r="L974" s="12" t="inlineStr"/>
      <c r="M974" s="12" t="inlineStr"/>
      <c r="N974" s="6" t="inlineStr"/>
      <c r="O974" s="6" t="inlineStr"/>
      <c r="P974" s="12" t="inlineStr"/>
      <c r="Q974" s="6" t="inlineStr"/>
      <c r="R974" s="6" t="inlineStr"/>
      <c r="S974" s="12" t="inlineStr"/>
      <c r="T974" s="12" t="inlineStr">
        <is>
          <t>Custom</t>
        </is>
      </c>
      <c r="U974" s="13" t="n">
        <v>0</v>
      </c>
      <c r="V974" s="12" t="inlineStr">
        <is>
          <t>Source metadata</t>
        </is>
      </c>
    </row>
    <row r="975">
      <c r="A975" s="12" t="inlineStr">
        <is>
          <t>Application__c</t>
        </is>
      </c>
      <c r="B975" s="12" t="inlineStr">
        <is>
          <t>Application</t>
        </is>
      </c>
      <c r="C975" s="12" t="inlineStr">
        <is>
          <t>PVL: Applications &amp; Portal</t>
        </is>
      </c>
      <c r="D975" s="12" t="inlineStr">
        <is>
          <t>X3rd_Party_Name_of_Organization__c</t>
        </is>
      </c>
      <c r="E975" s="12" t="inlineStr">
        <is>
          <t>3rd Party Name of Organization</t>
        </is>
      </c>
      <c r="F975" s="12" t="inlineStr">
        <is>
          <t>Text</t>
        </is>
      </c>
      <c r="G975" s="12" t="inlineStr">
        <is>
          <t>255</t>
        </is>
      </c>
      <c r="H975" s="12" t="inlineStr"/>
      <c r="I975" s="12" t="inlineStr"/>
      <c r="J975" s="12" t="inlineStr"/>
      <c r="K975" s="12" t="inlineStr"/>
      <c r="L975" s="12" t="inlineStr"/>
      <c r="M975" s="12" t="inlineStr"/>
      <c r="N975" s="6" t="inlineStr"/>
      <c r="O975" s="6" t="inlineStr"/>
      <c r="P975" s="12" t="inlineStr"/>
      <c r="Q975" s="6" t="inlineStr"/>
      <c r="R975" s="6" t="inlineStr"/>
      <c r="S975" s="12" t="inlineStr"/>
      <c r="T975" s="12" t="inlineStr">
        <is>
          <t>Custom</t>
        </is>
      </c>
      <c r="U975" s="13" t="n">
        <v>0</v>
      </c>
      <c r="V975" s="12" t="inlineStr">
        <is>
          <t>Source metadata</t>
        </is>
      </c>
    </row>
    <row r="976">
      <c r="A976" s="12" t="inlineStr">
        <is>
          <t>Application__c</t>
        </is>
      </c>
      <c r="B976" s="12" t="inlineStr">
        <is>
          <t>Application</t>
        </is>
      </c>
      <c r="C976" s="12" t="inlineStr">
        <is>
          <t>PVL: Applications &amp; Portal</t>
        </is>
      </c>
      <c r="D976" s="12" t="inlineStr">
        <is>
          <t>X3rd_Party_Signature_Date__c</t>
        </is>
      </c>
      <c r="E976" s="12" t="inlineStr">
        <is>
          <t>3rd Party Signature Date</t>
        </is>
      </c>
      <c r="F976" s="12" t="inlineStr">
        <is>
          <t>Date</t>
        </is>
      </c>
      <c r="G976" s="12" t="inlineStr"/>
      <c r="H976" s="12" t="inlineStr"/>
      <c r="I976" s="12" t="inlineStr"/>
      <c r="J976" s="12" t="inlineStr"/>
      <c r="K976" s="12" t="inlineStr"/>
      <c r="L976" s="12" t="inlineStr"/>
      <c r="M976" s="12" t="inlineStr"/>
      <c r="N976" s="6" t="inlineStr"/>
      <c r="O976" s="6" t="inlineStr"/>
      <c r="P976" s="12" t="inlineStr"/>
      <c r="Q976" s="6" t="inlineStr"/>
      <c r="R976" s="6" t="inlineStr"/>
      <c r="S976" s="12" t="inlineStr"/>
      <c r="T976" s="12" t="inlineStr">
        <is>
          <t>Custom</t>
        </is>
      </c>
      <c r="U976" s="13" t="n">
        <v>0</v>
      </c>
      <c r="V976" s="12" t="inlineStr">
        <is>
          <t>Source metadata</t>
        </is>
      </c>
    </row>
    <row r="977">
      <c r="A977" s="12" t="inlineStr">
        <is>
          <t>Application__c</t>
        </is>
      </c>
      <c r="B977" s="12" t="inlineStr">
        <is>
          <t>Application</t>
        </is>
      </c>
      <c r="C977" s="12" t="inlineStr">
        <is>
          <t>PVL: Applications &amp; Portal</t>
        </is>
      </c>
      <c r="D977" s="12" t="inlineStr">
        <is>
          <t>X3rdPartyReleaseName__c</t>
        </is>
      </c>
      <c r="E977" s="12" t="inlineStr">
        <is>
          <t>3rd Party Release Name</t>
        </is>
      </c>
      <c r="F977" s="12" t="inlineStr">
        <is>
          <t>Text</t>
        </is>
      </c>
      <c r="G977" s="12" t="inlineStr">
        <is>
          <t>255</t>
        </is>
      </c>
      <c r="H977" s="12" t="inlineStr"/>
      <c r="I977" s="12" t="inlineStr"/>
      <c r="J977" s="12" t="inlineStr"/>
      <c r="K977" s="12" t="inlineStr"/>
      <c r="L977" s="12" t="inlineStr"/>
      <c r="M977" s="12" t="inlineStr"/>
      <c r="N977" s="6" t="inlineStr"/>
      <c r="O977" s="6" t="inlineStr"/>
      <c r="P977" s="12" t="inlineStr"/>
      <c r="Q977" s="6" t="inlineStr">
        <is>
          <t>PacPoint-FT070119 - Created for PVL phase 1
PacPoint-KN102319-Created for PVL Sprint 2 Phase 1</t>
        </is>
      </c>
      <c r="R977" s="6" t="inlineStr">
        <is>
          <t>TPR Name for business accounts</t>
        </is>
      </c>
      <c r="S977" s="12" t="inlineStr"/>
      <c r="T977" s="12" t="inlineStr">
        <is>
          <t>Custom</t>
        </is>
      </c>
      <c r="U977" s="13" t="n">
        <v>0</v>
      </c>
      <c r="V977" s="12" t="inlineStr">
        <is>
          <t>Source metadata</t>
        </is>
      </c>
    </row>
    <row r="978">
      <c r="A978" s="12" t="inlineStr">
        <is>
          <t>ApprenticeApplicationCounter__c</t>
        </is>
      </c>
      <c r="B978" s="12" t="inlineStr">
        <is>
          <t>Apprentice Application Counter</t>
        </is>
      </c>
      <c r="C978" s="12" t="inlineStr">
        <is>
          <t>PVL: Applications &amp; Portal</t>
        </is>
      </c>
      <c r="D978" s="12" t="inlineStr">
        <is>
          <t>Counter__c</t>
        </is>
      </c>
      <c r="E978" s="12" t="inlineStr">
        <is>
          <t>Counter</t>
        </is>
      </c>
      <c r="F978" s="12" t="inlineStr">
        <is>
          <t>Number</t>
        </is>
      </c>
      <c r="G978" s="12" t="inlineStr">
        <is>
          <t>18,0</t>
        </is>
      </c>
      <c r="H978" s="12" t="inlineStr"/>
      <c r="I978" s="12" t="inlineStr"/>
      <c r="J978" s="12" t="inlineStr"/>
      <c r="K978" s="12" t="inlineStr"/>
      <c r="L978" s="12" t="inlineStr"/>
      <c r="M978" s="12" t="inlineStr"/>
      <c r="N978" s="6" t="inlineStr"/>
      <c r="O978" s="6" t="inlineStr"/>
      <c r="P978" s="12" t="inlineStr"/>
      <c r="Q978" s="6" t="inlineStr">
        <is>
          <t>PacPoint-MV112719 - Created for PVL phase 1</t>
        </is>
      </c>
      <c r="R978" s="6" t="inlineStr"/>
      <c r="S978" s="12" t="inlineStr"/>
      <c r="T978" s="12" t="inlineStr">
        <is>
          <t>Custom</t>
        </is>
      </c>
      <c r="U978" s="13" t="n">
        <v>3</v>
      </c>
      <c r="V978" s="12" t="inlineStr">
        <is>
          <t>Source metadata</t>
        </is>
      </c>
    </row>
    <row r="979">
      <c r="A979" s="12" t="inlineStr">
        <is>
          <t>ApprenticeApplicationCounter__c</t>
        </is>
      </c>
      <c r="B979" s="12" t="inlineStr">
        <is>
          <t>Apprentice Application Counter</t>
        </is>
      </c>
      <c r="C979" s="12" t="inlineStr">
        <is>
          <t>PVL: Applications &amp; Portal</t>
        </is>
      </c>
      <c r="D979" s="12" t="inlineStr">
        <is>
          <t>ResetDate__c</t>
        </is>
      </c>
      <c r="E979" s="12" t="inlineStr">
        <is>
          <t>Reset Date</t>
        </is>
      </c>
      <c r="F979" s="12" t="inlineStr">
        <is>
          <t>Date</t>
        </is>
      </c>
      <c r="G979" s="12" t="inlineStr"/>
      <c r="H979" s="12" t="inlineStr"/>
      <c r="I979" s="12" t="inlineStr"/>
      <c r="J979" s="12" t="inlineStr"/>
      <c r="K979" s="12" t="inlineStr"/>
      <c r="L979" s="12" t="inlineStr"/>
      <c r="M979" s="12" t="inlineStr"/>
      <c r="N979" s="6" t="inlineStr"/>
      <c r="O979" s="6" t="inlineStr"/>
      <c r="P979" s="12" t="inlineStr"/>
      <c r="Q979" s="6" t="inlineStr">
        <is>
          <t>PacPoint-MV112719 - Created for PVL phase 1</t>
        </is>
      </c>
      <c r="R979" s="6" t="inlineStr"/>
      <c r="S979" s="12" t="inlineStr"/>
      <c r="T979" s="12" t="inlineStr">
        <is>
          <t>Custom</t>
        </is>
      </c>
      <c r="U979" s="13" t="n">
        <v>3</v>
      </c>
      <c r="V979" s="12" t="inlineStr">
        <is>
          <t>Source metadata</t>
        </is>
      </c>
    </row>
    <row r="980">
      <c r="A980" s="12" t="inlineStr">
        <is>
          <t>AssociatedLicense__c</t>
        </is>
      </c>
      <c r="B980" s="12" t="inlineStr">
        <is>
          <t>Associated License</t>
        </is>
      </c>
      <c r="C980" s="12" t="inlineStr">
        <is>
          <t>PVL: Licenses &amp; License Types</t>
        </is>
      </c>
      <c r="D980" s="12" t="inlineStr">
        <is>
          <t>Name</t>
        </is>
      </c>
      <c r="E980" s="12" t="inlineStr">
        <is>
          <t>Associated License Name</t>
        </is>
      </c>
      <c r="F980" s="12" t="inlineStr">
        <is>
          <t>AutoNumber</t>
        </is>
      </c>
      <c r="G980" s="12" t="inlineStr"/>
      <c r="H980" s="12" t="inlineStr">
        <is>
          <t>Yes</t>
        </is>
      </c>
      <c r="I980" s="12" t="inlineStr"/>
      <c r="J980" s="12" t="inlineStr"/>
      <c r="K980" s="12" t="inlineStr"/>
      <c r="L980" s="12" t="inlineStr"/>
      <c r="M980" s="12" t="inlineStr"/>
      <c r="N980" s="6" t="inlineStr"/>
      <c r="O980" s="6" t="inlineStr">
        <is>
          <t>Display format: AL-{0000}</t>
        </is>
      </c>
      <c r="P980" s="12" t="inlineStr"/>
      <c r="Q980" s="6" t="inlineStr">
        <is>
          <t>Standard record name field</t>
        </is>
      </c>
      <c r="R980" s="6" t="inlineStr"/>
      <c r="S980" s="12" t="inlineStr">
        <is>
          <t>false</t>
        </is>
      </c>
      <c r="T980" s="12" t="inlineStr">
        <is>
          <t>Standard</t>
        </is>
      </c>
      <c r="U980" s="13" t="inlineStr"/>
      <c r="V980" s="12" t="inlineStr">
        <is>
          <t>Source metadata</t>
        </is>
      </c>
    </row>
    <row r="981">
      <c r="A981" s="12" t="inlineStr">
        <is>
          <t>AssociatedLicense__c</t>
        </is>
      </c>
      <c r="B981" s="12" t="inlineStr">
        <is>
          <t>Associated License</t>
        </is>
      </c>
      <c r="C981" s="12" t="inlineStr">
        <is>
          <t>PVL: Licenses &amp; License Types</t>
        </is>
      </c>
      <c r="D981" s="12" t="inlineStr">
        <is>
          <t>ActiveAClasses__c</t>
        </is>
      </c>
      <c r="E981" s="12" t="inlineStr">
        <is>
          <t>Active A Classes</t>
        </is>
      </c>
      <c r="F981" s="12" t="inlineStr">
        <is>
          <t>Number (Formula)</t>
        </is>
      </c>
      <c r="G981" s="12" t="inlineStr">
        <is>
          <t>18,0</t>
        </is>
      </c>
      <c r="H981" s="12" t="inlineStr"/>
      <c r="I981" s="12" t="inlineStr"/>
      <c r="J981" s="12" t="inlineStr"/>
      <c r="K981" s="12" t="inlineStr"/>
      <c r="L981" s="12" t="inlineStr"/>
      <c r="M981" s="12" t="inlineStr"/>
      <c r="N981" s="6" t="inlineStr"/>
      <c r="O981" s="6" t="inlineStr">
        <is>
          <t>EmployeeLicense__r.NumberofActiveAClasses__c</t>
        </is>
      </c>
      <c r="P981" s="12" t="inlineStr"/>
      <c r="Q981" s="6" t="inlineStr">
        <is>
          <t>PacPoint-FT020320 - Created for PVL phase 1</t>
        </is>
      </c>
      <c r="R981" s="6" t="inlineStr"/>
      <c r="S981" s="12" t="inlineStr"/>
      <c r="T981" s="12" t="inlineStr">
        <is>
          <t>Custom</t>
        </is>
      </c>
      <c r="U981" s="13" t="n">
        <v>1</v>
      </c>
      <c r="V981" s="12" t="inlineStr">
        <is>
          <t>Source metadata</t>
        </is>
      </c>
    </row>
    <row r="982">
      <c r="A982" s="12" t="inlineStr">
        <is>
          <t>AssociatedLicense__c</t>
        </is>
      </c>
      <c r="B982" s="12" t="inlineStr">
        <is>
          <t>Associated License</t>
        </is>
      </c>
      <c r="C982" s="12" t="inlineStr">
        <is>
          <t>PVL: Licenses &amp; License Types</t>
        </is>
      </c>
      <c r="D982" s="12" t="inlineStr">
        <is>
          <t>ActiveMClasses__c</t>
        </is>
      </c>
      <c r="E982" s="12" t="inlineStr">
        <is>
          <t>Active M Classes</t>
        </is>
      </c>
      <c r="F982" s="12" t="inlineStr">
        <is>
          <t>Number (Formula)</t>
        </is>
      </c>
      <c r="G982" s="12" t="inlineStr">
        <is>
          <t>18,0</t>
        </is>
      </c>
      <c r="H982" s="12" t="inlineStr"/>
      <c r="I982" s="12" t="inlineStr"/>
      <c r="J982" s="12" t="inlineStr"/>
      <c r="K982" s="12" t="inlineStr"/>
      <c r="L982" s="12" t="inlineStr"/>
      <c r="M982" s="12" t="inlineStr"/>
      <c r="N982" s="6" t="inlineStr"/>
      <c r="O982" s="6" t="inlineStr">
        <is>
          <t>EmployeeLicense__r.NumberofActiveMClasses__c</t>
        </is>
      </c>
      <c r="P982" s="12" t="inlineStr"/>
      <c r="Q982" s="6" t="inlineStr">
        <is>
          <t>PacPoint-FT020320 - Created for PVL phase 1</t>
        </is>
      </c>
      <c r="R982" s="6" t="inlineStr"/>
      <c r="S982" s="12" t="inlineStr"/>
      <c r="T982" s="12" t="inlineStr">
        <is>
          <t>Custom</t>
        </is>
      </c>
      <c r="U982" s="13" t="n">
        <v>1</v>
      </c>
      <c r="V982" s="12" t="inlineStr">
        <is>
          <t>Source metadata</t>
        </is>
      </c>
    </row>
    <row r="983">
      <c r="A983" s="12" t="inlineStr">
        <is>
          <t>AssociatedLicense__c</t>
        </is>
      </c>
      <c r="B983" s="12" t="inlineStr">
        <is>
          <t>Associated License</t>
        </is>
      </c>
      <c r="C983" s="12" t="inlineStr">
        <is>
          <t>PVL: Licenses &amp; License Types</t>
        </is>
      </c>
      <c r="D983" s="12" t="inlineStr">
        <is>
          <t>ActiveTClasses__c</t>
        </is>
      </c>
      <c r="E983" s="12" t="inlineStr">
        <is>
          <t>Active T Classes</t>
        </is>
      </c>
      <c r="F983" s="12" t="inlineStr">
        <is>
          <t>Number (Formula)</t>
        </is>
      </c>
      <c r="G983" s="12" t="inlineStr">
        <is>
          <t>18,0</t>
        </is>
      </c>
      <c r="H983" s="12" t="inlineStr"/>
      <c r="I983" s="12" t="inlineStr"/>
      <c r="J983" s="12" t="inlineStr"/>
      <c r="K983" s="12" t="inlineStr"/>
      <c r="L983" s="12" t="inlineStr"/>
      <c r="M983" s="12" t="inlineStr"/>
      <c r="N983" s="6" t="inlineStr"/>
      <c r="O983" s="6" t="inlineStr">
        <is>
          <t>EmployeeLicense__r.NumberofActiveTClasses__c</t>
        </is>
      </c>
      <c r="P983" s="12" t="inlineStr"/>
      <c r="Q983" s="6" t="inlineStr">
        <is>
          <t>PacPoint-FT020320 - Created for PVL phase 1</t>
        </is>
      </c>
      <c r="R983" s="6" t="inlineStr"/>
      <c r="S983" s="12" t="inlineStr"/>
      <c r="T983" s="12" t="inlineStr">
        <is>
          <t>Custom</t>
        </is>
      </c>
      <c r="U983" s="13" t="n">
        <v>1</v>
      </c>
      <c r="V983" s="12" t="inlineStr">
        <is>
          <t>Source metadata</t>
        </is>
      </c>
    </row>
    <row r="984">
      <c r="A984" s="12" t="inlineStr">
        <is>
          <t>AssociatedLicense__c</t>
        </is>
      </c>
      <c r="B984" s="12" t="inlineStr">
        <is>
          <t>Associated License</t>
        </is>
      </c>
      <c r="C984" s="12" t="inlineStr">
        <is>
          <t>PVL: Licenses &amp; License Types</t>
        </is>
      </c>
      <c r="D984" s="12" t="inlineStr">
        <is>
          <t>ALIASModifiedBy__c</t>
        </is>
      </c>
      <c r="E984" s="12" t="inlineStr">
        <is>
          <t>ALIAS Modified By</t>
        </is>
      </c>
      <c r="F984" s="12" t="inlineStr">
        <is>
          <t>Text</t>
        </is>
      </c>
      <c r="G984" s="12" t="inlineStr">
        <is>
          <t>50</t>
        </is>
      </c>
      <c r="H984" s="12" t="inlineStr"/>
      <c r="I984" s="12" t="inlineStr"/>
      <c r="J984" s="12" t="inlineStr"/>
      <c r="K984" s="12" t="inlineStr"/>
      <c r="L984" s="12" t="inlineStr"/>
      <c r="M984" s="12" t="inlineStr"/>
      <c r="N984" s="6" t="inlineStr"/>
      <c r="O984" s="6" t="inlineStr"/>
      <c r="P984" s="12" t="inlineStr"/>
      <c r="Q984" s="6" t="inlineStr"/>
      <c r="R984" s="6" t="inlineStr"/>
      <c r="S984" s="12" t="inlineStr"/>
      <c r="T984" s="12" t="inlineStr">
        <is>
          <t>Custom</t>
        </is>
      </c>
      <c r="U984" s="13" t="n">
        <v>0</v>
      </c>
      <c r="V984" s="12" t="inlineStr">
        <is>
          <t>Source metadata</t>
        </is>
      </c>
    </row>
    <row r="985">
      <c r="A985" s="12" t="inlineStr">
        <is>
          <t>AssociatedLicense__c</t>
        </is>
      </c>
      <c r="B985" s="12" t="inlineStr">
        <is>
          <t>Associated License</t>
        </is>
      </c>
      <c r="C985" s="12" t="inlineStr">
        <is>
          <t>PVL: Licenses &amp; License Types</t>
        </is>
      </c>
      <c r="D985" s="12" t="inlineStr">
        <is>
          <t>ALIASModifiedDate__c</t>
        </is>
      </c>
      <c r="E985" s="12" t="inlineStr">
        <is>
          <t>ALIAS Modified Date</t>
        </is>
      </c>
      <c r="F985" s="12" t="inlineStr">
        <is>
          <t>Date</t>
        </is>
      </c>
      <c r="G985" s="12" t="inlineStr"/>
      <c r="H985" s="12" t="inlineStr"/>
      <c r="I985" s="12" t="inlineStr"/>
      <c r="J985" s="12" t="inlineStr"/>
      <c r="K985" s="12" t="inlineStr"/>
      <c r="L985" s="12" t="inlineStr"/>
      <c r="M985" s="12" t="inlineStr"/>
      <c r="N985" s="6" t="inlineStr"/>
      <c r="O985" s="6" t="inlineStr"/>
      <c r="P985" s="12" t="inlineStr"/>
      <c r="Q985" s="6" t="inlineStr"/>
      <c r="R985" s="6" t="inlineStr"/>
      <c r="S985" s="12" t="inlineStr"/>
      <c r="T985" s="12" t="inlineStr">
        <is>
          <t>Custom</t>
        </is>
      </c>
      <c r="U985" s="13" t="n">
        <v>0</v>
      </c>
      <c r="V985" s="12" t="inlineStr">
        <is>
          <t>Source metadata</t>
        </is>
      </c>
    </row>
    <row r="986">
      <c r="A986" s="12" t="inlineStr">
        <is>
          <t>AssociatedLicense__c</t>
        </is>
      </c>
      <c r="B986" s="12" t="inlineStr">
        <is>
          <t>Associated License</t>
        </is>
      </c>
      <c r="C986" s="12" t="inlineStr">
        <is>
          <t>PVL: Licenses &amp; License Types</t>
        </is>
      </c>
      <c r="D986" s="12" t="inlineStr">
        <is>
          <t>Dual__c</t>
        </is>
      </c>
      <c r="E986" s="12" t="inlineStr">
        <is>
          <t>Dual</t>
        </is>
      </c>
      <c r="F986" s="12" t="inlineStr">
        <is>
          <t>Checkbox (Formula)</t>
        </is>
      </c>
      <c r="G986" s="12" t="inlineStr"/>
      <c r="H986" s="12" t="inlineStr"/>
      <c r="I986" s="12" t="inlineStr"/>
      <c r="J986" s="12" t="inlineStr"/>
      <c r="K986" s="12" t="inlineStr"/>
      <c r="L986" s="12" t="inlineStr"/>
      <c r="M986" s="12" t="inlineStr"/>
      <c r="N986" s="6" t="inlineStr"/>
      <c r="O986" s="6" t="inlineStr">
        <is>
          <t>IF( AND (  EmployeeLicense__r.Dual__c = true,  TEXT(EmploymentStatus__c) = "Employed"),true,false)</t>
        </is>
      </c>
      <c r="P986" s="12" t="inlineStr"/>
      <c r="Q986" s="6" t="inlineStr">
        <is>
          <t>PacPoint-KN07272020-Created for PVL Phase 1 Sprint 6</t>
        </is>
      </c>
      <c r="R986" s="6" t="inlineStr"/>
      <c r="S986" s="12" t="inlineStr"/>
      <c r="T986" s="12" t="inlineStr">
        <is>
          <t>Custom</t>
        </is>
      </c>
      <c r="U986" s="13" t="n">
        <v>5</v>
      </c>
      <c r="V986" s="12" t="inlineStr">
        <is>
          <t>Source metadata</t>
        </is>
      </c>
    </row>
    <row r="987">
      <c r="A987" s="12" t="inlineStr">
        <is>
          <t>AssociatedLicense__c</t>
        </is>
      </c>
      <c r="B987" s="12" t="inlineStr">
        <is>
          <t>Associated License</t>
        </is>
      </c>
      <c r="C987" s="12" t="inlineStr">
        <is>
          <t>PVL: Licenses &amp; License Types</t>
        </is>
      </c>
      <c r="D987" s="12" t="inlineStr">
        <is>
          <t>DualIndicator__c</t>
        </is>
      </c>
      <c r="E987" s="12" t="inlineStr">
        <is>
          <t>Dual Indicator</t>
        </is>
      </c>
      <c r="F987" s="12" t="inlineStr">
        <is>
          <t>Picklist</t>
        </is>
      </c>
      <c r="G987" s="12" t="inlineStr"/>
      <c r="H987" s="12" t="inlineStr"/>
      <c r="I987" s="12" t="inlineStr"/>
      <c r="J987" s="12" t="inlineStr"/>
      <c r="K987" s="12" t="inlineStr"/>
      <c r="L987" s="12" t="inlineStr"/>
      <c r="M987" s="12" t="inlineStr"/>
      <c r="N987" s="6" t="inlineStr">
        <is>
          <t>Dual; None</t>
        </is>
      </c>
      <c r="O987" s="6" t="inlineStr"/>
      <c r="P987" s="12" t="inlineStr"/>
      <c r="Q987" s="6" t="inlineStr">
        <is>
          <t>PacPoint-FT081319 - Created for PVL phase 1</t>
        </is>
      </c>
      <c r="R987" s="6" t="inlineStr"/>
      <c r="S987" s="12" t="inlineStr">
        <is>
          <t>Yes</t>
        </is>
      </c>
      <c r="T987" s="12" t="inlineStr">
        <is>
          <t>Custom</t>
        </is>
      </c>
      <c r="U987" s="13" t="n">
        <v>7</v>
      </c>
      <c r="V987" s="12" t="inlineStr">
        <is>
          <t>Source metadata</t>
        </is>
      </c>
    </row>
    <row r="988">
      <c r="A988" s="12" t="inlineStr">
        <is>
          <t>AssociatedLicense__c</t>
        </is>
      </c>
      <c r="B988" s="12" t="inlineStr">
        <is>
          <t>Associated License</t>
        </is>
      </c>
      <c r="C988" s="12" t="inlineStr">
        <is>
          <t>PVL: Licenses &amp; License Types</t>
        </is>
      </c>
      <c r="D988" s="12" t="inlineStr">
        <is>
          <t>EffectiveDate__c</t>
        </is>
      </c>
      <c r="E988" s="12" t="inlineStr">
        <is>
          <t>Effective Date</t>
        </is>
      </c>
      <c r="F988" s="12" t="inlineStr">
        <is>
          <t>Date</t>
        </is>
      </c>
      <c r="G988" s="12" t="inlineStr"/>
      <c r="H988" s="12" t="inlineStr"/>
      <c r="I988" s="12" t="inlineStr"/>
      <c r="J988" s="12" t="inlineStr"/>
      <c r="K988" s="12" t="inlineStr"/>
      <c r="L988" s="12" t="inlineStr"/>
      <c r="M988" s="12" t="inlineStr"/>
      <c r="N988" s="6" t="inlineStr"/>
      <c r="O988" s="6" t="inlineStr"/>
      <c r="P988" s="12" t="inlineStr"/>
      <c r="Q988" s="6" t="inlineStr">
        <is>
          <t>PacPoint-IC080519- Created for PVL phase 1</t>
        </is>
      </c>
      <c r="R988" s="6" t="inlineStr"/>
      <c r="S988" s="12" t="inlineStr">
        <is>
          <t>Yes</t>
        </is>
      </c>
      <c r="T988" s="12" t="inlineStr">
        <is>
          <t>Custom</t>
        </is>
      </c>
      <c r="U988" s="13" t="n">
        <v>38</v>
      </c>
      <c r="V988" s="12" t="inlineStr">
        <is>
          <t>Source metadata</t>
        </is>
      </c>
    </row>
    <row r="989">
      <c r="A989" s="12" t="inlineStr">
        <is>
          <t>AssociatedLicense__c</t>
        </is>
      </c>
      <c r="B989" s="12" t="inlineStr">
        <is>
          <t>Associated License</t>
        </is>
      </c>
      <c r="C989" s="12" t="inlineStr">
        <is>
          <t>PVL: Licenses &amp; License Types</t>
        </is>
      </c>
      <c r="D989" s="12" t="inlineStr">
        <is>
          <t>Employee_License_Number_Text_Formula__c</t>
        </is>
      </c>
      <c r="E989" s="12" t="inlineStr">
        <is>
          <t>Employee License Number</t>
        </is>
      </c>
      <c r="F989" s="12" t="inlineStr">
        <is>
          <t>Text (Formula)</t>
        </is>
      </c>
      <c r="G989" s="12" t="inlineStr"/>
      <c r="H989" s="12" t="inlineStr"/>
      <c r="I989" s="12" t="inlineStr"/>
      <c r="J989" s="12" t="inlineStr"/>
      <c r="K989" s="12" t="inlineStr"/>
      <c r="L989" s="12" t="inlineStr"/>
      <c r="M989" s="12" t="inlineStr"/>
      <c r="N989" s="6" t="inlineStr"/>
      <c r="O989" s="6" t="inlineStr">
        <is>
          <t>EmployeeLicense__r.Name</t>
        </is>
      </c>
      <c r="P989" s="12" t="inlineStr"/>
      <c r="Q989" s="6" t="inlineStr"/>
      <c r="R989" s="6" t="inlineStr"/>
      <c r="S989" s="12" t="inlineStr"/>
      <c r="T989" s="12" t="inlineStr">
        <is>
          <t>Custom</t>
        </is>
      </c>
      <c r="U989" s="13" t="n">
        <v>1</v>
      </c>
      <c r="V989" s="12" t="inlineStr">
        <is>
          <t>Source metadata</t>
        </is>
      </c>
    </row>
    <row r="990">
      <c r="A990" s="12" t="inlineStr">
        <is>
          <t>AssociatedLicense__c</t>
        </is>
      </c>
      <c r="B990" s="12" t="inlineStr">
        <is>
          <t>Associated License</t>
        </is>
      </c>
      <c r="C990" s="12" t="inlineStr">
        <is>
          <t>PVL: Licenses &amp; License Types</t>
        </is>
      </c>
      <c r="D990" s="12" t="inlineStr">
        <is>
          <t>EmployeeActiveInactive__c</t>
        </is>
      </c>
      <c r="E990" s="12" t="inlineStr">
        <is>
          <t>Employee Active / Inactive</t>
        </is>
      </c>
      <c r="F990" s="12" t="inlineStr">
        <is>
          <t>Text (Formula)</t>
        </is>
      </c>
      <c r="G990" s="12" t="inlineStr"/>
      <c r="H990" s="12" t="inlineStr"/>
      <c r="I990" s="12" t="inlineStr"/>
      <c r="J990" s="12" t="inlineStr"/>
      <c r="K990" s="12" t="inlineStr"/>
      <c r="L990" s="12" t="inlineStr"/>
      <c r="M990" s="12" t="inlineStr"/>
      <c r="N990" s="6" t="inlineStr"/>
      <c r="O990" s="6" t="inlineStr">
        <is>
          <t>TEXT( EmployeeLicense__r.ActiveInactive__c )</t>
        </is>
      </c>
      <c r="P990" s="12" t="inlineStr"/>
      <c r="Q990" s="6" t="inlineStr">
        <is>
          <t>PacPoint-KN081619 - Created for PVL Phase 1</t>
        </is>
      </c>
      <c r="R990" s="6" t="inlineStr"/>
      <c r="S990" s="12" t="inlineStr"/>
      <c r="T990" s="12" t="inlineStr">
        <is>
          <t>Custom</t>
        </is>
      </c>
      <c r="U990" s="13" t="n">
        <v>7</v>
      </c>
      <c r="V990" s="12" t="inlineStr">
        <is>
          <t>Source metadata</t>
        </is>
      </c>
    </row>
    <row r="991">
      <c r="A991" s="12" t="inlineStr">
        <is>
          <t>AssociatedLicense__c</t>
        </is>
      </c>
      <c r="B991" s="12" t="inlineStr">
        <is>
          <t>Associated License</t>
        </is>
      </c>
      <c r="C991" s="12" t="inlineStr">
        <is>
          <t>PVL: Licenses &amp; License Types</t>
        </is>
      </c>
      <c r="D991" s="12" t="inlineStr">
        <is>
          <t>EmployeeDateofAutoForfeiture__c</t>
        </is>
      </c>
      <c r="E991" s="12" t="inlineStr">
        <is>
          <t>Employee Date of Auto Forfeiture</t>
        </is>
      </c>
      <c r="F991" s="12" t="inlineStr">
        <is>
          <t>Text (Formula)</t>
        </is>
      </c>
      <c r="G991" s="12" t="inlineStr"/>
      <c r="H991" s="12" t="inlineStr"/>
      <c r="I991" s="12" t="inlineStr"/>
      <c r="J991" s="12" t="inlineStr"/>
      <c r="K991" s="12" t="inlineStr"/>
      <c r="L991" s="12" t="inlineStr"/>
      <c r="M991" s="12" t="inlineStr"/>
      <c r="N991" s="6" t="inlineStr"/>
      <c r="O991" s="6" t="inlineStr">
        <is>
          <t>TEXT( EmployeeLicense__r.DateofAutoForfeiture__c )</t>
        </is>
      </c>
      <c r="P991" s="12" t="inlineStr"/>
      <c r="Q991" s="6" t="inlineStr">
        <is>
          <t>PacPoint-KN081619 - Created for PVL Phase 1</t>
        </is>
      </c>
      <c r="R991" s="6" t="inlineStr"/>
      <c r="S991" s="12" t="inlineStr"/>
      <c r="T991" s="12" t="inlineStr">
        <is>
          <t>Custom</t>
        </is>
      </c>
      <c r="U991" s="13" t="n">
        <v>0</v>
      </c>
      <c r="V991" s="12" t="inlineStr">
        <is>
          <t>Source metadata</t>
        </is>
      </c>
    </row>
    <row r="992">
      <c r="A992" s="12" t="inlineStr">
        <is>
          <t>AssociatedLicense__c</t>
        </is>
      </c>
      <c r="B992" s="12" t="inlineStr">
        <is>
          <t>Associated License</t>
        </is>
      </c>
      <c r="C992" s="12" t="inlineStr">
        <is>
          <t>PVL: Licenses &amp; License Types</t>
        </is>
      </c>
      <c r="D992" s="12" t="inlineStr">
        <is>
          <t>EmployeeLicense__c</t>
        </is>
      </c>
      <c r="E992" s="12" t="inlineStr">
        <is>
          <t>Employee License</t>
        </is>
      </c>
      <c r="F992" s="12" t="inlineStr">
        <is>
          <t>Lookup</t>
        </is>
      </c>
      <c r="G992" s="12" t="inlineStr"/>
      <c r="H992" s="12" t="inlineStr"/>
      <c r="I992" s="12" t="inlineStr"/>
      <c r="J992" s="12" t="inlineStr"/>
      <c r="K992" s="12" t="inlineStr">
        <is>
          <t>License__c</t>
        </is>
      </c>
      <c r="L992" s="12" t="inlineStr">
        <is>
          <t>AssociatedEntities</t>
        </is>
      </c>
      <c r="M992" s="12" t="inlineStr">
        <is>
          <t>Lookup</t>
        </is>
      </c>
      <c r="N992" s="6" t="inlineStr"/>
      <c r="O992" s="6" t="inlineStr"/>
      <c r="P992" s="12" t="inlineStr"/>
      <c r="Q992" s="6" t="inlineStr"/>
      <c r="R992" s="6" t="inlineStr"/>
      <c r="S992" s="12" t="inlineStr">
        <is>
          <t>Yes</t>
        </is>
      </c>
      <c r="T992" s="12" t="inlineStr">
        <is>
          <t>Custom</t>
        </is>
      </c>
      <c r="U992" s="13" t="n">
        <v>77</v>
      </c>
      <c r="V992" s="12" t="inlineStr">
        <is>
          <t>Source metadata</t>
        </is>
      </c>
    </row>
    <row r="993">
      <c r="A993" s="12" t="inlineStr">
        <is>
          <t>AssociatedLicense__c</t>
        </is>
      </c>
      <c r="B993" s="12" t="inlineStr">
        <is>
          <t>Associated License</t>
        </is>
      </c>
      <c r="C993" s="12" t="inlineStr">
        <is>
          <t>PVL: Licenses &amp; License Types</t>
        </is>
      </c>
      <c r="D993" s="12" t="inlineStr">
        <is>
          <t>EmployeeLicenseNumber__c</t>
        </is>
      </c>
      <c r="E993" s="12" t="inlineStr">
        <is>
          <t>Employee License Number</t>
        </is>
      </c>
      <c r="F993" s="12" t="inlineStr">
        <is>
          <t>Number (Formula)</t>
        </is>
      </c>
      <c r="G993" s="12" t="inlineStr">
        <is>
          <t>18,0</t>
        </is>
      </c>
      <c r="H993" s="12" t="inlineStr"/>
      <c r="I993" s="12" t="inlineStr"/>
      <c r="J993" s="12" t="inlineStr"/>
      <c r="K993" s="12" t="inlineStr"/>
      <c r="L993" s="12" t="inlineStr"/>
      <c r="M993" s="12" t="inlineStr"/>
      <c r="N993" s="6" t="inlineStr"/>
      <c r="O993" s="6" t="inlineStr">
        <is>
          <t>EmployeeLicense__r.LicenseNumberFormula__c</t>
        </is>
      </c>
      <c r="P993" s="12" t="inlineStr"/>
      <c r="Q993" s="6" t="inlineStr">
        <is>
          <t>Used to populate the license number formula in the employee license</t>
        </is>
      </c>
      <c r="R993" s="6" t="inlineStr"/>
      <c r="S993" s="12" t="inlineStr"/>
      <c r="T993" s="12" t="inlineStr">
        <is>
          <t>Custom</t>
        </is>
      </c>
      <c r="U993" s="13" t="n">
        <v>3</v>
      </c>
      <c r="V993" s="12" t="inlineStr">
        <is>
          <t>Source metadata</t>
        </is>
      </c>
    </row>
    <row r="994">
      <c r="A994" s="12" t="inlineStr">
        <is>
          <t>AssociatedLicense__c</t>
        </is>
      </c>
      <c r="B994" s="12" t="inlineStr">
        <is>
          <t>Associated License</t>
        </is>
      </c>
      <c r="C994" s="12" t="inlineStr">
        <is>
          <t>PVL: Licenses &amp; License Types</t>
        </is>
      </c>
      <c r="D994" s="12" t="inlineStr">
        <is>
          <t>EmployeeLicenseStatus__c</t>
        </is>
      </c>
      <c r="E994" s="12" t="inlineStr">
        <is>
          <t>Employee License Status</t>
        </is>
      </c>
      <c r="F994" s="12" t="inlineStr">
        <is>
          <t>Text (Formula)</t>
        </is>
      </c>
      <c r="G994" s="12" t="inlineStr"/>
      <c r="H994" s="12" t="inlineStr"/>
      <c r="I994" s="12" t="inlineStr"/>
      <c r="J994" s="12" t="inlineStr"/>
      <c r="K994" s="12" t="inlineStr"/>
      <c r="L994" s="12" t="inlineStr"/>
      <c r="M994" s="12" t="inlineStr"/>
      <c r="N994" s="6" t="inlineStr"/>
      <c r="O994" s="6" t="inlineStr">
        <is>
          <t>TEXT(EmployeeLicense__r.Status__c)</t>
        </is>
      </c>
      <c r="P994" s="12" t="inlineStr"/>
      <c r="Q994" s="6" t="inlineStr">
        <is>
          <t>Pac Point-DN010820 - Created for PVL Sprint 3 Phase 1</t>
        </is>
      </c>
      <c r="R994" s="6" t="inlineStr"/>
      <c r="S994" s="12" t="inlineStr"/>
      <c r="T994" s="12" t="inlineStr">
        <is>
          <t>Custom</t>
        </is>
      </c>
      <c r="U994" s="13" t="n">
        <v>15</v>
      </c>
      <c r="V994" s="12" t="inlineStr">
        <is>
          <t>Source metadata</t>
        </is>
      </c>
    </row>
    <row r="995">
      <c r="A995" s="12" t="inlineStr">
        <is>
          <t>AssociatedLicense__c</t>
        </is>
      </c>
      <c r="B995" s="12" t="inlineStr">
        <is>
          <t>Associated License</t>
        </is>
      </c>
      <c r="C995" s="12" t="inlineStr">
        <is>
          <t>PVL: Licenses &amp; License Types</t>
        </is>
      </c>
      <c r="D995" s="12" t="inlineStr">
        <is>
          <t>EmployeeLicenseType__c</t>
        </is>
      </c>
      <c r="E995" s="12" t="inlineStr">
        <is>
          <t>Employee License Type</t>
        </is>
      </c>
      <c r="F995" s="12" t="inlineStr">
        <is>
          <t>Text (Formula)</t>
        </is>
      </c>
      <c r="G995" s="12" t="inlineStr"/>
      <c r="H995" s="12" t="inlineStr"/>
      <c r="I995" s="12" t="inlineStr"/>
      <c r="J995" s="12" t="inlineStr"/>
      <c r="K995" s="12" t="inlineStr"/>
      <c r="L995" s="12" t="inlineStr"/>
      <c r="M995" s="12" t="inlineStr"/>
      <c r="N995" s="6" t="inlineStr"/>
      <c r="O995" s="6" t="inlineStr">
        <is>
          <t>EmployeeLicense__r.LicenseType__r.Name</t>
        </is>
      </c>
      <c r="P995" s="12" t="inlineStr"/>
      <c r="Q995" s="6" t="inlineStr">
        <is>
          <t>Pac Point-DN010820 - Created for PVL Sprint 3 Phase 1</t>
        </is>
      </c>
      <c r="R995" s="6" t="inlineStr"/>
      <c r="S995" s="12" t="inlineStr"/>
      <c r="T995" s="12" t="inlineStr">
        <is>
          <t>Custom</t>
        </is>
      </c>
      <c r="U995" s="13" t="n">
        <v>14</v>
      </c>
      <c r="V995" s="12" t="inlineStr">
        <is>
          <t>Source metadata</t>
        </is>
      </c>
    </row>
    <row r="996">
      <c r="A996" s="12" t="inlineStr">
        <is>
          <t>AssociatedLicense__c</t>
        </is>
      </c>
      <c r="B996" s="12" t="inlineStr">
        <is>
          <t>Associated License</t>
        </is>
      </c>
      <c r="C996" s="12" t="inlineStr">
        <is>
          <t>PVL: Licenses &amp; License Types</t>
        </is>
      </c>
      <c r="D996" s="12" t="inlineStr">
        <is>
          <t>EmployeeLicenseTypeofEntity__c</t>
        </is>
      </c>
      <c r="E996" s="12" t="inlineStr">
        <is>
          <t>Employee License Type of Entity</t>
        </is>
      </c>
      <c r="F996" s="12" t="inlineStr">
        <is>
          <t>Text (Formula)</t>
        </is>
      </c>
      <c r="G996" s="12" t="inlineStr"/>
      <c r="H996" s="12" t="inlineStr"/>
      <c r="I996" s="12" t="inlineStr"/>
      <c r="J996" s="12" t="inlineStr"/>
      <c r="K996" s="12" t="inlineStr"/>
      <c r="L996" s="12" t="inlineStr"/>
      <c r="M996" s="12" t="inlineStr"/>
      <c r="N996" s="6" t="inlineStr"/>
      <c r="O996" s="6" t="inlineStr">
        <is>
          <t>TEXT(EmployeeLicense__r.TypeofEntity__c)</t>
        </is>
      </c>
      <c r="P996" s="12" t="inlineStr"/>
      <c r="Q996" s="6" t="inlineStr">
        <is>
          <t>Pac Point-DN010820 - Created for PVL Sprint 3 Phase 1</t>
        </is>
      </c>
      <c r="R996" s="6" t="inlineStr"/>
      <c r="S996" s="12" t="inlineStr"/>
      <c r="T996" s="12" t="inlineStr">
        <is>
          <t>Custom</t>
        </is>
      </c>
      <c r="U996" s="13" t="n">
        <v>0</v>
      </c>
      <c r="V996" s="12" t="inlineStr">
        <is>
          <t>Source metadata</t>
        </is>
      </c>
    </row>
    <row r="997">
      <c r="A997" s="12" t="inlineStr">
        <is>
          <t>AssociatedLicense__c</t>
        </is>
      </c>
      <c r="B997" s="12" t="inlineStr">
        <is>
          <t>Associated License</t>
        </is>
      </c>
      <c r="C997" s="12" t="inlineStr">
        <is>
          <t>PVL: Licenses &amp; License Types</t>
        </is>
      </c>
      <c r="D997" s="12" t="inlineStr">
        <is>
          <t>EmployeeName__c</t>
        </is>
      </c>
      <c r="E997" s="12" t="inlineStr">
        <is>
          <t>Employee Name</t>
        </is>
      </c>
      <c r="F997" s="12" t="inlineStr">
        <is>
          <t>Text (Formula)</t>
        </is>
      </c>
      <c r="G997" s="12" t="inlineStr"/>
      <c r="H997" s="12" t="inlineStr"/>
      <c r="I997" s="12" t="inlineStr"/>
      <c r="J997" s="12" t="inlineStr"/>
      <c r="K997" s="12" t="inlineStr"/>
      <c r="L997" s="12" t="inlineStr"/>
      <c r="M997" s="12" t="inlineStr"/>
      <c r="N997" s="6" t="inlineStr"/>
      <c r="O997" s="6" t="inlineStr">
        <is>
          <t>IF(
AND(
EmployeeLicense__r.LicenseType__r.Entity__c = true,
EmployeeLicense__r.SoleOwner__c = false),
EmployeeLicense__r.Licensee__r.Name,
EmployeeLicense__r.Licensee__r.FirstName &amp; " "&amp; EmployeeLicense__r.Licensee__r.LastName
)</t>
        </is>
      </c>
      <c r="P997" s="12" t="inlineStr"/>
      <c r="Q997" s="6" t="inlineStr">
        <is>
          <t>PacPoint-FT081319- Created for PVL phase 1</t>
        </is>
      </c>
      <c r="R997" s="6" t="inlineStr"/>
      <c r="S997" s="12" t="inlineStr"/>
      <c r="T997" s="12" t="inlineStr">
        <is>
          <t>Custom</t>
        </is>
      </c>
      <c r="U997" s="13" t="n">
        <v>4</v>
      </c>
      <c r="V997" s="12" t="inlineStr">
        <is>
          <t>Source metadata</t>
        </is>
      </c>
    </row>
    <row r="998">
      <c r="A998" s="12" t="inlineStr">
        <is>
          <t>AssociatedLicense__c</t>
        </is>
      </c>
      <c r="B998" s="12" t="inlineStr">
        <is>
          <t>Associated License</t>
        </is>
      </c>
      <c r="C998" s="12" t="inlineStr">
        <is>
          <t>PVL: Licenses &amp; License Types</t>
        </is>
      </c>
      <c r="D998" s="12" t="inlineStr">
        <is>
          <t>EmployeeNonRenewalDate__c</t>
        </is>
      </c>
      <c r="E998" s="12" t="inlineStr">
        <is>
          <t>Employee Non Renewal Date</t>
        </is>
      </c>
      <c r="F998" s="12" t="inlineStr">
        <is>
          <t>Text (Formula)</t>
        </is>
      </c>
      <c r="G998" s="12" t="inlineStr"/>
      <c r="H998" s="12" t="inlineStr"/>
      <c r="I998" s="12" t="inlineStr"/>
      <c r="J998" s="12" t="inlineStr"/>
      <c r="K998" s="12" t="inlineStr"/>
      <c r="L998" s="12" t="inlineStr"/>
      <c r="M998" s="12" t="inlineStr"/>
      <c r="N998" s="6" t="inlineStr"/>
      <c r="O998" s="6" t="inlineStr">
        <is>
          <t>TEXT( EmployeeLicense__r.NonRenewalDate__c )</t>
        </is>
      </c>
      <c r="P998" s="12" t="inlineStr"/>
      <c r="Q998" s="6" t="inlineStr">
        <is>
          <t>PacPoint-KN081619 - Created for PVL Phase 1</t>
        </is>
      </c>
      <c r="R998" s="6" t="inlineStr"/>
      <c r="S998" s="12" t="inlineStr"/>
      <c r="T998" s="12" t="inlineStr">
        <is>
          <t>Custom</t>
        </is>
      </c>
      <c r="U998" s="13" t="n">
        <v>0</v>
      </c>
      <c r="V998" s="12" t="inlineStr">
        <is>
          <t>Source metadata</t>
        </is>
      </c>
    </row>
    <row r="999">
      <c r="A999" s="12" t="inlineStr">
        <is>
          <t>AssociatedLicense__c</t>
        </is>
      </c>
      <c r="B999" s="12" t="inlineStr">
        <is>
          <t>Associated License</t>
        </is>
      </c>
      <c r="C999" s="12" t="inlineStr">
        <is>
          <t>PVL: Licenses &amp; License Types</t>
        </is>
      </c>
      <c r="D999" s="12" t="inlineStr">
        <is>
          <t>EmployeeStatus__c</t>
        </is>
      </c>
      <c r="E999" s="12" t="inlineStr">
        <is>
          <t>Employee Status</t>
        </is>
      </c>
      <c r="F999" s="12" t="inlineStr">
        <is>
          <t>Text (Formula)</t>
        </is>
      </c>
      <c r="G999" s="12" t="inlineStr"/>
      <c r="H999" s="12" t="inlineStr"/>
      <c r="I999" s="12" t="inlineStr"/>
      <c r="J999" s="12" t="inlineStr"/>
      <c r="K999" s="12" t="inlineStr"/>
      <c r="L999" s="12" t="inlineStr"/>
      <c r="M999" s="12" t="inlineStr"/>
      <c r="N999" s="6" t="inlineStr"/>
      <c r="O999" s="6" t="inlineStr">
        <is>
          <t>TEXT( EmployeeLicense__r.Status__c )</t>
        </is>
      </c>
      <c r="P999" s="12" t="inlineStr"/>
      <c r="Q999" s="6" t="inlineStr">
        <is>
          <t>PacPoint-KN081619 - Created for PVL Phase 1</t>
        </is>
      </c>
      <c r="R999" s="6" t="inlineStr"/>
      <c r="S999" s="12" t="inlineStr"/>
      <c r="T999" s="12" t="inlineStr">
        <is>
          <t>Custom</t>
        </is>
      </c>
      <c r="U999" s="13" t="n">
        <v>0</v>
      </c>
      <c r="V999" s="12" t="inlineStr">
        <is>
          <t>Source metadata</t>
        </is>
      </c>
    </row>
    <row r="1000">
      <c r="A1000" s="12" t="inlineStr">
        <is>
          <t>AssociatedLicense__c</t>
        </is>
      </c>
      <c r="B1000" s="12" t="inlineStr">
        <is>
          <t>Associated License</t>
        </is>
      </c>
      <c r="C1000" s="12" t="inlineStr">
        <is>
          <t>PVL: Licenses &amp; License Types</t>
        </is>
      </c>
      <c r="D1000" s="12" t="inlineStr">
        <is>
          <t>EmploymentExpireDate__c</t>
        </is>
      </c>
      <c r="E1000" s="12" t="inlineStr">
        <is>
          <t>Employment Expire Date</t>
        </is>
      </c>
      <c r="F1000" s="12" t="inlineStr">
        <is>
          <t>Date</t>
        </is>
      </c>
      <c r="G1000" s="12" t="inlineStr"/>
      <c r="H1000" s="12" t="inlineStr"/>
      <c r="I1000" s="12" t="inlineStr"/>
      <c r="J1000" s="12" t="inlineStr"/>
      <c r="K1000" s="12" t="inlineStr"/>
      <c r="L1000" s="12" t="inlineStr"/>
      <c r="M1000" s="12" t="inlineStr"/>
      <c r="N1000" s="6" t="inlineStr"/>
      <c r="O1000" s="6" t="inlineStr"/>
      <c r="P1000" s="12" t="inlineStr"/>
      <c r="Q1000" s="6" t="inlineStr">
        <is>
          <t>PacPoint-FT032420 - Created for PVL Phase 1</t>
        </is>
      </c>
      <c r="R1000" s="6" t="inlineStr"/>
      <c r="S1000" s="12" t="inlineStr"/>
      <c r="T1000" s="12" t="inlineStr">
        <is>
          <t>Custom</t>
        </is>
      </c>
      <c r="U1000" s="13" t="n">
        <v>1</v>
      </c>
      <c r="V1000" s="12" t="inlineStr">
        <is>
          <t>Source metadata</t>
        </is>
      </c>
    </row>
    <row r="1001">
      <c r="A1001" s="12" t="inlineStr">
        <is>
          <t>AssociatedLicense__c</t>
        </is>
      </c>
      <c r="B1001" s="12" t="inlineStr">
        <is>
          <t>Associated License</t>
        </is>
      </c>
      <c r="C1001" s="12" t="inlineStr">
        <is>
          <t>PVL: Licenses &amp; License Types</t>
        </is>
      </c>
      <c r="D1001" s="12" t="inlineStr">
        <is>
          <t>EmploymentStatus__c</t>
        </is>
      </c>
      <c r="E1001" s="12" t="inlineStr">
        <is>
          <t>Employment Status</t>
        </is>
      </c>
      <c r="F1001" s="12" t="inlineStr">
        <is>
          <t>Picklist</t>
        </is>
      </c>
      <c r="G1001" s="12" t="inlineStr"/>
      <c r="H1001" s="12" t="inlineStr"/>
      <c r="I1001" s="12" t="inlineStr"/>
      <c r="J1001" s="12" t="inlineStr"/>
      <c r="K1001" s="12" t="inlineStr"/>
      <c r="L1001" s="12" t="inlineStr"/>
      <c r="M1001" s="12" t="inlineStr"/>
      <c r="N1001" s="6" t="inlineStr">
        <is>
          <t>Employed; Terminated; Pending Employment</t>
        </is>
      </c>
      <c r="O1001" s="6" t="inlineStr"/>
      <c r="P1001" s="12" t="inlineStr"/>
      <c r="Q1001" s="6" t="inlineStr">
        <is>
          <t>PacPoint-IC071619- Created for PVL phase 1</t>
        </is>
      </c>
      <c r="R1001" s="6" t="inlineStr"/>
      <c r="S1001" s="12" t="inlineStr">
        <is>
          <t>Yes</t>
        </is>
      </c>
      <c r="T1001" s="12" t="inlineStr">
        <is>
          <t>Custom</t>
        </is>
      </c>
      <c r="U1001" s="13" t="n">
        <v>53</v>
      </c>
      <c r="V1001" s="12" t="inlineStr">
        <is>
          <t>Source metadata</t>
        </is>
      </c>
    </row>
    <row r="1002">
      <c r="A1002" s="12" t="inlineStr">
        <is>
          <t>AssociatedLicense__c</t>
        </is>
      </c>
      <c r="B1002" s="12" t="inlineStr">
        <is>
          <t>Associated License</t>
        </is>
      </c>
      <c r="C1002" s="12" t="inlineStr">
        <is>
          <t>PVL: Licenses &amp; License Types</t>
        </is>
      </c>
      <c r="D1002" s="12" t="inlineStr">
        <is>
          <t>EndDate__c</t>
        </is>
      </c>
      <c r="E1002" s="12" t="inlineStr">
        <is>
          <t>End Date</t>
        </is>
      </c>
      <c r="F1002" s="12" t="inlineStr">
        <is>
          <t>Date</t>
        </is>
      </c>
      <c r="G1002" s="12" t="inlineStr"/>
      <c r="H1002" s="12" t="inlineStr"/>
      <c r="I1002" s="12" t="inlineStr"/>
      <c r="J1002" s="12" t="inlineStr"/>
      <c r="K1002" s="12" t="inlineStr"/>
      <c r="L1002" s="12" t="inlineStr"/>
      <c r="M1002" s="12" t="inlineStr"/>
      <c r="N1002" s="6" t="inlineStr"/>
      <c r="O1002" s="6" t="inlineStr"/>
      <c r="P1002" s="12" t="inlineStr"/>
      <c r="Q1002" s="6" t="inlineStr">
        <is>
          <t>PacPoint-IC080519- Created for PVL phase 1</t>
        </is>
      </c>
      <c r="R1002" s="6" t="inlineStr"/>
      <c r="S1002" s="12" t="inlineStr">
        <is>
          <t>Yes</t>
        </is>
      </c>
      <c r="T1002" s="12" t="inlineStr">
        <is>
          <t>Custom</t>
        </is>
      </c>
      <c r="U1002" s="13" t="n">
        <v>62</v>
      </c>
      <c r="V1002" s="12" t="inlineStr">
        <is>
          <t>Source metadata</t>
        </is>
      </c>
    </row>
    <row r="1003">
      <c r="A1003" s="12" t="inlineStr">
        <is>
          <t>AssociatedLicense__c</t>
        </is>
      </c>
      <c r="B1003" s="12" t="inlineStr">
        <is>
          <t>Associated License</t>
        </is>
      </c>
      <c r="C1003" s="12" t="inlineStr">
        <is>
          <t>PVL: Licenses &amp; License Types</t>
        </is>
      </c>
      <c r="D1003" s="12" t="inlineStr">
        <is>
          <t>Entity_Title__c</t>
        </is>
      </c>
      <c r="E1003" s="12" t="inlineStr">
        <is>
          <t>Entity Title</t>
        </is>
      </c>
      <c r="F1003" s="12" t="inlineStr">
        <is>
          <t>Text (Formula)</t>
        </is>
      </c>
      <c r="G1003" s="12" t="inlineStr"/>
      <c r="H1003" s="12" t="inlineStr"/>
      <c r="I1003" s="12" t="inlineStr"/>
      <c r="J1003" s="12" t="inlineStr"/>
      <c r="K1003" s="12" t="inlineStr"/>
      <c r="L1003" s="12" t="inlineStr"/>
      <c r="M1003" s="12" t="inlineStr"/>
      <c r="N1003" s="6" t="inlineStr"/>
      <c r="O1003" s="6" t="inlineStr">
        <is>
          <t>EntityLicense__r.LicenseType__r.LicenseType__c</t>
        </is>
      </c>
      <c r="P1003" s="12" t="inlineStr"/>
      <c r="Q1003" s="6" t="inlineStr"/>
      <c r="R1003" s="6" t="inlineStr"/>
      <c r="S1003" s="12" t="inlineStr"/>
      <c r="T1003" s="12" t="inlineStr">
        <is>
          <t>Custom</t>
        </is>
      </c>
      <c r="U1003" s="13" t="n">
        <v>0</v>
      </c>
      <c r="V1003" s="12" t="inlineStr">
        <is>
          <t>Source metadata</t>
        </is>
      </c>
    </row>
    <row r="1004">
      <c r="A1004" s="12" t="inlineStr">
        <is>
          <t>AssociatedLicense__c</t>
        </is>
      </c>
      <c r="B1004" s="12" t="inlineStr">
        <is>
          <t>Associated License</t>
        </is>
      </c>
      <c r="C1004" s="12" t="inlineStr">
        <is>
          <t>PVL: Licenses &amp; License Types</t>
        </is>
      </c>
      <c r="D1004" s="12" t="inlineStr">
        <is>
          <t>EntityActiveInactive__c</t>
        </is>
      </c>
      <c r="E1004" s="12" t="inlineStr">
        <is>
          <t>Entity Active / Inactive</t>
        </is>
      </c>
      <c r="F1004" s="12" t="inlineStr">
        <is>
          <t>Text (Formula)</t>
        </is>
      </c>
      <c r="G1004" s="12" t="inlineStr"/>
      <c r="H1004" s="12" t="inlineStr"/>
      <c r="I1004" s="12" t="inlineStr"/>
      <c r="J1004" s="12" t="inlineStr"/>
      <c r="K1004" s="12" t="inlineStr"/>
      <c r="L1004" s="12" t="inlineStr"/>
      <c r="M1004" s="12" t="inlineStr"/>
      <c r="N1004" s="6" t="inlineStr"/>
      <c r="O1004" s="6" t="inlineStr">
        <is>
          <t>TEXT( EntityLicense__r.ActiveInactive__c)</t>
        </is>
      </c>
      <c r="P1004" s="12" t="inlineStr"/>
      <c r="Q1004" s="6" t="inlineStr">
        <is>
          <t>PacPoint-KN081619 - Created for PVL Phase 1</t>
        </is>
      </c>
      <c r="R1004" s="6" t="inlineStr"/>
      <c r="S1004" s="12" t="inlineStr"/>
      <c r="T1004" s="12" t="inlineStr">
        <is>
          <t>Custom</t>
        </is>
      </c>
      <c r="U1004" s="13" t="n">
        <v>5</v>
      </c>
      <c r="V1004" s="12" t="inlineStr">
        <is>
          <t>Source metadata</t>
        </is>
      </c>
    </row>
    <row r="1005">
      <c r="A1005" s="12" t="inlineStr">
        <is>
          <t>AssociatedLicense__c</t>
        </is>
      </c>
      <c r="B1005" s="12" t="inlineStr">
        <is>
          <t>Associated License</t>
        </is>
      </c>
      <c r="C1005" s="12" t="inlineStr">
        <is>
          <t>PVL: Licenses &amp; License Types</t>
        </is>
      </c>
      <c r="D1005" s="12" t="inlineStr">
        <is>
          <t>EntityDateofAutoForfeiture__c</t>
        </is>
      </c>
      <c r="E1005" s="12" t="inlineStr">
        <is>
          <t>Entity Date of Auto Forfeiture</t>
        </is>
      </c>
      <c r="F1005" s="12" t="inlineStr">
        <is>
          <t>Text (Formula)</t>
        </is>
      </c>
      <c r="G1005" s="12" t="inlineStr"/>
      <c r="H1005" s="12" t="inlineStr"/>
      <c r="I1005" s="12" t="inlineStr"/>
      <c r="J1005" s="12" t="inlineStr"/>
      <c r="K1005" s="12" t="inlineStr"/>
      <c r="L1005" s="12" t="inlineStr"/>
      <c r="M1005" s="12" t="inlineStr"/>
      <c r="N1005" s="6" t="inlineStr"/>
      <c r="O1005" s="6" t="inlineStr">
        <is>
          <t>TEXT( EntityLicense__r.DateofAutoForfeiture__c )</t>
        </is>
      </c>
      <c r="P1005" s="12" t="inlineStr"/>
      <c r="Q1005" s="6" t="inlineStr">
        <is>
          <t>PacPoint-KN081619 - Created for PVL Phase 1</t>
        </is>
      </c>
      <c r="R1005" s="6" t="inlineStr"/>
      <c r="S1005" s="12" t="inlineStr"/>
      <c r="T1005" s="12" t="inlineStr">
        <is>
          <t>Custom</t>
        </is>
      </c>
      <c r="U1005" s="13" t="n">
        <v>0</v>
      </c>
      <c r="V1005" s="12" t="inlineStr">
        <is>
          <t>Source metadata</t>
        </is>
      </c>
    </row>
    <row r="1006">
      <c r="A1006" s="12" t="inlineStr">
        <is>
          <t>AssociatedLicense__c</t>
        </is>
      </c>
      <c r="B1006" s="12" t="inlineStr">
        <is>
          <t>Associated License</t>
        </is>
      </c>
      <c r="C1006" s="12" t="inlineStr">
        <is>
          <t>PVL: Licenses &amp; License Types</t>
        </is>
      </c>
      <c r="D1006" s="12" t="inlineStr">
        <is>
          <t>EntityLicense__c</t>
        </is>
      </c>
      <c r="E1006" s="12" t="inlineStr">
        <is>
          <t>Entity License</t>
        </is>
      </c>
      <c r="F1006" s="12" t="inlineStr">
        <is>
          <t>MasterDetail</t>
        </is>
      </c>
      <c r="G1006" s="12" t="inlineStr"/>
      <c r="H1006" s="12" t="inlineStr">
        <is>
          <t>Yes</t>
        </is>
      </c>
      <c r="I1006" s="12" t="inlineStr"/>
      <c r="J1006" s="12" t="inlineStr"/>
      <c r="K1006" s="12" t="inlineStr">
        <is>
          <t>License__c</t>
        </is>
      </c>
      <c r="L1006" s="12" t="inlineStr">
        <is>
          <t>AssociatedEmployee</t>
        </is>
      </c>
      <c r="M1006" s="12" t="inlineStr">
        <is>
          <t>Master-detail</t>
        </is>
      </c>
      <c r="N1006" s="6" t="inlineStr"/>
      <c r="O1006" s="6" t="inlineStr"/>
      <c r="P1006" s="12" t="inlineStr"/>
      <c r="Q1006" s="6" t="inlineStr">
        <is>
          <t>PacPoint-IC071619- Created for PVL phase 1</t>
        </is>
      </c>
      <c r="R1006" s="6" t="inlineStr"/>
      <c r="S1006" s="12" t="inlineStr">
        <is>
          <t>Yes</t>
        </is>
      </c>
      <c r="T1006" s="12" t="inlineStr">
        <is>
          <t>Custom</t>
        </is>
      </c>
      <c r="U1006" s="13" t="n">
        <v>83</v>
      </c>
      <c r="V1006" s="12" t="inlineStr">
        <is>
          <t>Source metadata</t>
        </is>
      </c>
    </row>
    <row r="1007">
      <c r="A1007" s="12" t="inlineStr">
        <is>
          <t>AssociatedLicense__c</t>
        </is>
      </c>
      <c r="B1007" s="12" t="inlineStr">
        <is>
          <t>Associated License</t>
        </is>
      </c>
      <c r="C1007" s="12" t="inlineStr">
        <is>
          <t>PVL: Licenses &amp; License Types</t>
        </is>
      </c>
      <c r="D1007" s="12" t="inlineStr">
        <is>
          <t>EntityLicenseNumber__c</t>
        </is>
      </c>
      <c r="E1007" s="12" t="inlineStr">
        <is>
          <t>Entity License Number</t>
        </is>
      </c>
      <c r="F1007" s="12" t="inlineStr">
        <is>
          <t>Text (Formula)</t>
        </is>
      </c>
      <c r="G1007" s="12" t="inlineStr"/>
      <c r="H1007" s="12" t="inlineStr"/>
      <c r="I1007" s="12" t="inlineStr"/>
      <c r="J1007" s="12" t="inlineStr"/>
      <c r="K1007" s="12" t="inlineStr"/>
      <c r="L1007" s="12" t="inlineStr"/>
      <c r="M1007" s="12" t="inlineStr"/>
      <c r="N1007" s="6" t="inlineStr"/>
      <c r="O1007" s="6" t="inlineStr">
        <is>
          <t>EntityLicense__r.Name</t>
        </is>
      </c>
      <c r="P1007" s="12" t="inlineStr"/>
      <c r="Q1007" s="6" t="inlineStr"/>
      <c r="R1007" s="6" t="inlineStr"/>
      <c r="S1007" s="12" t="inlineStr"/>
      <c r="T1007" s="12" t="inlineStr">
        <is>
          <t>Custom</t>
        </is>
      </c>
      <c r="U1007" s="13" t="n">
        <v>3</v>
      </c>
      <c r="V1007" s="12" t="inlineStr">
        <is>
          <t>Source metadata</t>
        </is>
      </c>
    </row>
    <row r="1008">
      <c r="A1008" s="12" t="inlineStr">
        <is>
          <t>AssociatedLicense__c</t>
        </is>
      </c>
      <c r="B1008" s="12" t="inlineStr">
        <is>
          <t>Associated License</t>
        </is>
      </c>
      <c r="C1008" s="12" t="inlineStr">
        <is>
          <t>PVL: Licenses &amp; License Types</t>
        </is>
      </c>
      <c r="D1008" s="12" t="inlineStr">
        <is>
          <t>EntityLicenseNumberFormular__c</t>
        </is>
      </c>
      <c r="E1008" s="12" t="inlineStr">
        <is>
          <t>Entity License Number Formula</t>
        </is>
      </c>
      <c r="F1008" s="12" t="inlineStr">
        <is>
          <t>Number (Formula)</t>
        </is>
      </c>
      <c r="G1008" s="12" t="inlineStr">
        <is>
          <t>18,0</t>
        </is>
      </c>
      <c r="H1008" s="12" t="inlineStr"/>
      <c r="I1008" s="12" t="inlineStr"/>
      <c r="J1008" s="12" t="inlineStr"/>
      <c r="K1008" s="12" t="inlineStr"/>
      <c r="L1008" s="12" t="inlineStr"/>
      <c r="M1008" s="12" t="inlineStr"/>
      <c r="N1008" s="6" t="inlineStr"/>
      <c r="O1008" s="6" t="inlineStr">
        <is>
          <t>EntityLicense__r.LicenseNumberFormula__c</t>
        </is>
      </c>
      <c r="P1008" s="12" t="inlineStr"/>
      <c r="Q1008" s="6" t="inlineStr"/>
      <c r="R1008" s="6" t="inlineStr"/>
      <c r="S1008" s="12" t="inlineStr"/>
      <c r="T1008" s="12" t="inlineStr">
        <is>
          <t>Custom</t>
        </is>
      </c>
      <c r="U1008" s="13" t="n">
        <v>1</v>
      </c>
      <c r="V1008" s="12" t="inlineStr">
        <is>
          <t>Source metadata</t>
        </is>
      </c>
    </row>
    <row r="1009">
      <c r="A1009" s="12" t="inlineStr">
        <is>
          <t>AssociatedLicense__c</t>
        </is>
      </c>
      <c r="B1009" s="12" t="inlineStr">
        <is>
          <t>Associated License</t>
        </is>
      </c>
      <c r="C1009" s="12" t="inlineStr">
        <is>
          <t>PVL: Licenses &amp; License Types</t>
        </is>
      </c>
      <c r="D1009" s="12" t="inlineStr">
        <is>
          <t>EntityLicenseStatus__c</t>
        </is>
      </c>
      <c r="E1009" s="12" t="inlineStr">
        <is>
          <t>Entity License Status</t>
        </is>
      </c>
      <c r="F1009" s="12" t="inlineStr">
        <is>
          <t>Text (Formula)</t>
        </is>
      </c>
      <c r="G1009" s="12" t="inlineStr"/>
      <c r="H1009" s="12" t="inlineStr"/>
      <c r="I1009" s="12" t="inlineStr"/>
      <c r="J1009" s="12" t="inlineStr"/>
      <c r="K1009" s="12" t="inlineStr"/>
      <c r="L1009" s="12" t="inlineStr"/>
      <c r="M1009" s="12" t="inlineStr"/>
      <c r="N1009" s="6" t="inlineStr"/>
      <c r="O1009" s="6" t="inlineStr">
        <is>
          <t>TEXT(EntityLicense__r.Status__c)</t>
        </is>
      </c>
      <c r="P1009" s="12" t="inlineStr"/>
      <c r="Q1009" s="6" t="inlineStr">
        <is>
          <t>Pac Point-DN010820 - Created for PVL Sprint 3 Phase 1</t>
        </is>
      </c>
      <c r="R1009" s="6" t="inlineStr"/>
      <c r="S1009" s="12" t="inlineStr"/>
      <c r="T1009" s="12" t="inlineStr">
        <is>
          <t>Custom</t>
        </is>
      </c>
      <c r="U1009" s="13" t="n">
        <v>11</v>
      </c>
      <c r="V1009" s="12" t="inlineStr">
        <is>
          <t>Source metadata</t>
        </is>
      </c>
    </row>
    <row r="1010">
      <c r="A1010" s="12" t="inlineStr">
        <is>
          <t>AssociatedLicense__c</t>
        </is>
      </c>
      <c r="B1010" s="12" t="inlineStr">
        <is>
          <t>Associated License</t>
        </is>
      </c>
      <c r="C1010" s="12" t="inlineStr">
        <is>
          <t>PVL: Licenses &amp; License Types</t>
        </is>
      </c>
      <c r="D1010" s="12" t="inlineStr">
        <is>
          <t>EntityLicenseType__c</t>
        </is>
      </c>
      <c r="E1010" s="12" t="inlineStr">
        <is>
          <t>Entity License Type</t>
        </is>
      </c>
      <c r="F1010" s="12" t="inlineStr">
        <is>
          <t>Text (Formula)</t>
        </is>
      </c>
      <c r="G1010" s="12" t="inlineStr"/>
      <c r="H1010" s="12" t="inlineStr"/>
      <c r="I1010" s="12" t="inlineStr"/>
      <c r="J1010" s="12" t="inlineStr"/>
      <c r="K1010" s="12" t="inlineStr"/>
      <c r="L1010" s="12" t="inlineStr"/>
      <c r="M1010" s="12" t="inlineStr"/>
      <c r="N1010" s="6" t="inlineStr"/>
      <c r="O1010" s="6" t="inlineStr">
        <is>
          <t>EntityLicense__r.LicenseType__r.Name</t>
        </is>
      </c>
      <c r="P1010" s="12" t="inlineStr"/>
      <c r="Q1010" s="6" t="inlineStr">
        <is>
          <t>Pac Point-DN010820 - Created for PVL Sprint 3 Phase 1</t>
        </is>
      </c>
      <c r="R1010" s="6" t="inlineStr"/>
      <c r="S1010" s="12" t="inlineStr"/>
      <c r="T1010" s="12" t="inlineStr">
        <is>
          <t>Custom</t>
        </is>
      </c>
      <c r="U1010" s="13" t="n">
        <v>14</v>
      </c>
      <c r="V1010" s="12" t="inlineStr">
        <is>
          <t>Source metadata</t>
        </is>
      </c>
    </row>
    <row r="1011">
      <c r="A1011" s="12" t="inlineStr">
        <is>
          <t>AssociatedLicense__c</t>
        </is>
      </c>
      <c r="B1011" s="12" t="inlineStr">
        <is>
          <t>Associated License</t>
        </is>
      </c>
      <c r="C1011" s="12" t="inlineStr">
        <is>
          <t>PVL: Licenses &amp; License Types</t>
        </is>
      </c>
      <c r="D1011" s="12" t="inlineStr">
        <is>
          <t>EntityName__c</t>
        </is>
      </c>
      <c r="E1011" s="12" t="inlineStr">
        <is>
          <t>Entity Name</t>
        </is>
      </c>
      <c r="F1011" s="12" t="inlineStr">
        <is>
          <t>Text (Formula)</t>
        </is>
      </c>
      <c r="G1011" s="12" t="inlineStr"/>
      <c r="H1011" s="12" t="inlineStr"/>
      <c r="I1011" s="12" t="inlineStr"/>
      <c r="J1011" s="12" t="inlineStr"/>
      <c r="K1011" s="12" t="inlineStr"/>
      <c r="L1011" s="12" t="inlineStr"/>
      <c r="M1011" s="12" t="inlineStr"/>
      <c r="N1011" s="6" t="inlineStr"/>
      <c r="O1011" s="6" t="inlineStr">
        <is>
          <t>IF(
AND(
          ISBLANK(EntityLicense__r.Licensee__r.Name),
          ISBLANK(EntityLicense__r.Licensee__r.LastName)
   )
, 
EmployeeLicense__r.Licensee__r.FirstName &amp; " "&amp; EmployeeLicense__r.Licensee__r.LastName, 
IF(
          ISBLANK(EntityLicense__r.Licensee__r.LastName),
          EntityLicense__r.Licensee__r.Name,
          EntityLicense__r.Licensee__r.FirstName &amp; " "&amp; EntityLicense__r.Licensee__r.LastName
)
)</t>
        </is>
      </c>
      <c r="P1011" s="12" t="inlineStr"/>
      <c r="Q1011" s="6" t="inlineStr">
        <is>
          <t>PacPoint-FT081319- Created for PVL phase 1</t>
        </is>
      </c>
      <c r="R1011" s="6" t="inlineStr"/>
      <c r="S1011" s="12" t="inlineStr"/>
      <c r="T1011" s="12" t="inlineStr">
        <is>
          <t>Custom</t>
        </is>
      </c>
      <c r="U1011" s="13" t="n">
        <v>5</v>
      </c>
      <c r="V1011" s="12" t="inlineStr">
        <is>
          <t>Source metadata</t>
        </is>
      </c>
    </row>
    <row r="1012">
      <c r="A1012" s="12" t="inlineStr">
        <is>
          <t>AssociatedLicense__c</t>
        </is>
      </c>
      <c r="B1012" s="12" t="inlineStr">
        <is>
          <t>Associated License</t>
        </is>
      </c>
      <c r="C1012" s="12" t="inlineStr">
        <is>
          <t>PVL: Licenses &amp; License Types</t>
        </is>
      </c>
      <c r="D1012" s="12" t="inlineStr">
        <is>
          <t>EntityNonRenewalDate__c</t>
        </is>
      </c>
      <c r="E1012" s="12" t="inlineStr">
        <is>
          <t>Entity Non Renewal Date</t>
        </is>
      </c>
      <c r="F1012" s="12" t="inlineStr">
        <is>
          <t>Text (Formula)</t>
        </is>
      </c>
      <c r="G1012" s="12" t="inlineStr"/>
      <c r="H1012" s="12" t="inlineStr"/>
      <c r="I1012" s="12" t="inlineStr"/>
      <c r="J1012" s="12" t="inlineStr"/>
      <c r="K1012" s="12" t="inlineStr"/>
      <c r="L1012" s="12" t="inlineStr"/>
      <c r="M1012" s="12" t="inlineStr"/>
      <c r="N1012" s="6" t="inlineStr"/>
      <c r="O1012" s="6" t="inlineStr">
        <is>
          <t>TEXT( EntityLicense__r.NonRenewalDate__c )</t>
        </is>
      </c>
      <c r="P1012" s="12" t="inlineStr"/>
      <c r="Q1012" s="6" t="inlineStr">
        <is>
          <t>PacPoint-KN081619 - Created for PVL Phase 1</t>
        </is>
      </c>
      <c r="R1012" s="6" t="inlineStr"/>
      <c r="S1012" s="12" t="inlineStr"/>
      <c r="T1012" s="12" t="inlineStr">
        <is>
          <t>Custom</t>
        </is>
      </c>
      <c r="U1012" s="13" t="n">
        <v>0</v>
      </c>
      <c r="V1012" s="12" t="inlineStr">
        <is>
          <t>Source metadata</t>
        </is>
      </c>
    </row>
    <row r="1013">
      <c r="A1013" s="12" t="inlineStr">
        <is>
          <t>AssociatedLicense__c</t>
        </is>
      </c>
      <c r="B1013" s="12" t="inlineStr">
        <is>
          <t>Associated License</t>
        </is>
      </c>
      <c r="C1013" s="12" t="inlineStr">
        <is>
          <t>PVL: Licenses &amp; License Types</t>
        </is>
      </c>
      <c r="D1013" s="12" t="inlineStr">
        <is>
          <t>EntityPrincipal__c</t>
        </is>
      </c>
      <c r="E1013" s="12" t="inlineStr">
        <is>
          <t>Entity / Principal</t>
        </is>
      </c>
      <c r="F1013" s="12" t="inlineStr">
        <is>
          <t>Checkbox</t>
        </is>
      </c>
      <c r="G1013" s="12" t="inlineStr"/>
      <c r="H1013" s="12" t="inlineStr"/>
      <c r="I1013" s="12" t="inlineStr"/>
      <c r="J1013" s="12" t="inlineStr"/>
      <c r="K1013" s="12" t="inlineStr"/>
      <c r="L1013" s="12" t="inlineStr"/>
      <c r="M1013" s="12" t="inlineStr"/>
      <c r="N1013" s="6" t="inlineStr"/>
      <c r="O1013" s="6" t="inlineStr"/>
      <c r="P1013" s="12" t="inlineStr">
        <is>
          <t>false</t>
        </is>
      </c>
      <c r="Q1013" s="6" t="inlineStr">
        <is>
          <t>PacPoint-KN081619 - Created for PVL Phase 1</t>
        </is>
      </c>
      <c r="R1013" s="6" t="inlineStr"/>
      <c r="S1013" s="12" t="inlineStr">
        <is>
          <t>Yes</t>
        </is>
      </c>
      <c r="T1013" s="12" t="inlineStr">
        <is>
          <t>Custom</t>
        </is>
      </c>
      <c r="U1013" s="13" t="n">
        <v>4</v>
      </c>
      <c r="V1013" s="12" t="inlineStr">
        <is>
          <t>Source metadata</t>
        </is>
      </c>
    </row>
    <row r="1014">
      <c r="A1014" s="12" t="inlineStr">
        <is>
          <t>AssociatedLicense__c</t>
        </is>
      </c>
      <c r="B1014" s="12" t="inlineStr">
        <is>
          <t>Associated License</t>
        </is>
      </c>
      <c r="C1014" s="12" t="inlineStr">
        <is>
          <t>PVL: Licenses &amp; License Types</t>
        </is>
      </c>
      <c r="D1014" s="12" t="inlineStr">
        <is>
          <t>EntityStatus__c</t>
        </is>
      </c>
      <c r="E1014" s="12" t="inlineStr">
        <is>
          <t>Entity Status</t>
        </is>
      </c>
      <c r="F1014" s="12" t="inlineStr">
        <is>
          <t>Text (Formula)</t>
        </is>
      </c>
      <c r="G1014" s="12" t="inlineStr"/>
      <c r="H1014" s="12" t="inlineStr"/>
      <c r="I1014" s="12" t="inlineStr"/>
      <c r="J1014" s="12" t="inlineStr"/>
      <c r="K1014" s="12" t="inlineStr"/>
      <c r="L1014" s="12" t="inlineStr"/>
      <c r="M1014" s="12" t="inlineStr"/>
      <c r="N1014" s="6" t="inlineStr"/>
      <c r="O1014" s="6" t="inlineStr">
        <is>
          <t>TEXT(EntityLicense__r.Status__c)</t>
        </is>
      </c>
      <c r="P1014" s="12" t="inlineStr"/>
      <c r="Q1014" s="6" t="inlineStr">
        <is>
          <t>PacPoint-KN081619 - Created for PVL Phase 1</t>
        </is>
      </c>
      <c r="R1014" s="6" t="inlineStr"/>
      <c r="S1014" s="12" t="inlineStr"/>
      <c r="T1014" s="12" t="inlineStr">
        <is>
          <t>Custom</t>
        </is>
      </c>
      <c r="U1014" s="13" t="n">
        <v>0</v>
      </c>
      <c r="V1014" s="12" t="inlineStr">
        <is>
          <t>Source metadata</t>
        </is>
      </c>
    </row>
    <row r="1015">
      <c r="A1015" s="12" t="inlineStr">
        <is>
          <t>AssociatedLicense__c</t>
        </is>
      </c>
      <c r="B1015" s="12" t="inlineStr">
        <is>
          <t>Associated License</t>
        </is>
      </c>
      <c r="C1015" s="12" t="inlineStr">
        <is>
          <t>PVL: Licenses &amp; License Types</t>
        </is>
      </c>
      <c r="D1015" s="12" t="inlineStr">
        <is>
          <t>ExcludefromRenewalRollup__c</t>
        </is>
      </c>
      <c r="E1015" s="12" t="inlineStr">
        <is>
          <t>Exclude from Renewal Rollup</t>
        </is>
      </c>
      <c r="F1015" s="12" t="inlineStr">
        <is>
          <t>Checkbox</t>
        </is>
      </c>
      <c r="G1015" s="12" t="inlineStr"/>
      <c r="H1015" s="12" t="inlineStr"/>
      <c r="I1015" s="12" t="inlineStr"/>
      <c r="J1015" s="12" t="inlineStr"/>
      <c r="K1015" s="12" t="inlineStr"/>
      <c r="L1015" s="12" t="inlineStr"/>
      <c r="M1015" s="12" t="inlineStr"/>
      <c r="N1015" s="6" t="inlineStr"/>
      <c r="O1015" s="6" t="inlineStr"/>
      <c r="P1015" s="12" t="inlineStr">
        <is>
          <t>false</t>
        </is>
      </c>
      <c r="Q1015" s="6" t="inlineStr">
        <is>
          <t>Used for Renewals</t>
        </is>
      </c>
      <c r="R1015" s="6" t="inlineStr">
        <is>
          <t>If this Associated License record is for a PCFR License, check this checkbox.</t>
        </is>
      </c>
      <c r="S1015" s="12" t="inlineStr"/>
      <c r="T1015" s="12" t="inlineStr">
        <is>
          <t>Custom</t>
        </is>
      </c>
      <c r="U1015" s="13" t="n">
        <v>2</v>
      </c>
      <c r="V1015" s="12" t="inlineStr">
        <is>
          <t>Source metadata</t>
        </is>
      </c>
    </row>
    <row r="1016">
      <c r="A1016" s="12" t="inlineStr">
        <is>
          <t>AssociatedLicense__c</t>
        </is>
      </c>
      <c r="B1016" s="12" t="inlineStr">
        <is>
          <t>Associated License</t>
        </is>
      </c>
      <c r="C1016" s="12" t="inlineStr">
        <is>
          <t>PVL: Licenses &amp; License Types</t>
        </is>
      </c>
      <c r="D1016" s="12" t="inlineStr">
        <is>
          <t>LossofEntity__c</t>
        </is>
      </c>
      <c r="E1016" s="12" t="inlineStr">
        <is>
          <t>Loss of Entity</t>
        </is>
      </c>
      <c r="F1016" s="12" t="inlineStr">
        <is>
          <t>Checkbox</t>
        </is>
      </c>
      <c r="G1016" s="12" t="inlineStr"/>
      <c r="H1016" s="12" t="inlineStr"/>
      <c r="I1016" s="12" t="inlineStr"/>
      <c r="J1016" s="12" t="inlineStr"/>
      <c r="K1016" s="12" t="inlineStr"/>
      <c r="L1016" s="12" t="inlineStr"/>
      <c r="M1016" s="12" t="inlineStr"/>
      <c r="N1016" s="6" t="inlineStr"/>
      <c r="O1016" s="6" t="inlineStr"/>
      <c r="P1016" s="12" t="inlineStr">
        <is>
          <t>false</t>
        </is>
      </c>
      <c r="Q1016" s="6" t="inlineStr">
        <is>
          <t>PacPoint-FT030920 - Created for PVL phase 1</t>
        </is>
      </c>
      <c r="R1016" s="6" t="inlineStr"/>
      <c r="S1016" s="12" t="inlineStr"/>
      <c r="T1016" s="12" t="inlineStr">
        <is>
          <t>Custom</t>
        </is>
      </c>
      <c r="U1016" s="13" t="n">
        <v>3</v>
      </c>
      <c r="V1016" s="12" t="inlineStr">
        <is>
          <t>Source metadata</t>
        </is>
      </c>
    </row>
    <row r="1017">
      <c r="A1017" s="12" t="inlineStr">
        <is>
          <t>AssociatedLicense__c</t>
        </is>
      </c>
      <c r="B1017" s="12" t="inlineStr">
        <is>
          <t>Associated License</t>
        </is>
      </c>
      <c r="C1017" s="12" t="inlineStr">
        <is>
          <t>PVL: Licenses &amp; License Types</t>
        </is>
      </c>
      <c r="D1017" s="12" t="inlineStr">
        <is>
          <t>LossofPrincipalRME__c</t>
        </is>
      </c>
      <c r="E1017" s="12" t="inlineStr">
        <is>
          <t>Loss of Principal RME</t>
        </is>
      </c>
      <c r="F1017" s="12" t="inlineStr">
        <is>
          <t>Checkbox</t>
        </is>
      </c>
      <c r="G1017" s="12" t="inlineStr"/>
      <c r="H1017" s="12" t="inlineStr"/>
      <c r="I1017" s="12" t="inlineStr"/>
      <c r="J1017" s="12" t="inlineStr"/>
      <c r="K1017" s="12" t="inlineStr"/>
      <c r="L1017" s="12" t="inlineStr"/>
      <c r="M1017" s="12" t="inlineStr"/>
      <c r="N1017" s="6" t="inlineStr"/>
      <c r="O1017" s="6" t="inlineStr"/>
      <c r="P1017" s="12" t="inlineStr">
        <is>
          <t>false</t>
        </is>
      </c>
      <c r="Q1017" s="6" t="inlineStr">
        <is>
          <t>PacPoint-FT030920 - Created for PVL phase 1</t>
        </is>
      </c>
      <c r="R1017" s="6" t="inlineStr"/>
      <c r="S1017" s="12" t="inlineStr"/>
      <c r="T1017" s="12" t="inlineStr">
        <is>
          <t>Custom</t>
        </is>
      </c>
      <c r="U1017" s="13" t="n">
        <v>4</v>
      </c>
      <c r="V1017" s="12" t="inlineStr">
        <is>
          <t>Source metadata</t>
        </is>
      </c>
    </row>
    <row r="1018">
      <c r="A1018" s="12" t="inlineStr">
        <is>
          <t>AssociatedLicense__c</t>
        </is>
      </c>
      <c r="B1018" s="12" t="inlineStr">
        <is>
          <t>Associated License</t>
        </is>
      </c>
      <c r="C1018" s="12" t="inlineStr">
        <is>
          <t>PVL: Licenses &amp; License Types</t>
        </is>
      </c>
      <c r="D1018" s="12" t="inlineStr">
        <is>
          <t>LossofRME__c</t>
        </is>
      </c>
      <c r="E1018" s="12" t="inlineStr">
        <is>
          <t>Loss of RME</t>
        </is>
      </c>
      <c r="F1018" s="12" t="inlineStr">
        <is>
          <t>Checkbox</t>
        </is>
      </c>
      <c r="G1018" s="12" t="inlineStr"/>
      <c r="H1018" s="12" t="inlineStr"/>
      <c r="I1018" s="12" t="inlineStr"/>
      <c r="J1018" s="12" t="inlineStr"/>
      <c r="K1018" s="12" t="inlineStr"/>
      <c r="L1018" s="12" t="inlineStr"/>
      <c r="M1018" s="12" t="inlineStr"/>
      <c r="N1018" s="6" t="inlineStr"/>
      <c r="O1018" s="6" t="inlineStr"/>
      <c r="P1018" s="12" t="inlineStr">
        <is>
          <t>false</t>
        </is>
      </c>
      <c r="Q1018" s="6" t="inlineStr">
        <is>
          <t>PacPoint-FT031220 - Created for PVL phase 1</t>
        </is>
      </c>
      <c r="R1018" s="6" t="inlineStr"/>
      <c r="S1018" s="12" t="inlineStr"/>
      <c r="T1018" s="12" t="inlineStr">
        <is>
          <t>Custom</t>
        </is>
      </c>
      <c r="U1018" s="13" t="n">
        <v>2</v>
      </c>
      <c r="V1018" s="12" t="inlineStr">
        <is>
          <t>Source metadata</t>
        </is>
      </c>
    </row>
    <row r="1019">
      <c r="A1019" s="12" t="inlineStr">
        <is>
          <t>AssociatedLicense__c</t>
        </is>
      </c>
      <c r="B1019" s="12" t="inlineStr">
        <is>
          <t>Associated License</t>
        </is>
      </c>
      <c r="C1019" s="12" t="inlineStr">
        <is>
          <t>PVL: Licenses &amp; License Types</t>
        </is>
      </c>
      <c r="D1019" s="12" t="inlineStr">
        <is>
          <t>Pos__c</t>
        </is>
      </c>
      <c r="E1019" s="12" t="inlineStr">
        <is>
          <t>Pos</t>
        </is>
      </c>
      <c r="F1019" s="12" t="inlineStr">
        <is>
          <t>Text (Formula)</t>
        </is>
      </c>
      <c r="G1019" s="12" t="inlineStr"/>
      <c r="H1019" s="12" t="inlineStr"/>
      <c r="I1019" s="12" t="inlineStr"/>
      <c r="J1019" s="12" t="inlineStr"/>
      <c r="K1019" s="12" t="inlineStr"/>
      <c r="L1019" s="12" t="inlineStr"/>
      <c r="M1019" s="12" t="inlineStr"/>
      <c r="N1019" s="6" t="inlineStr"/>
      <c r="O1019" s="6" t="inlineStr">
        <is>
          <t>LEFT(TEXT(Position__c), (FIND("-", TEXT(Position__c))-1))</t>
        </is>
      </c>
      <c r="P1019" s="12" t="inlineStr"/>
      <c r="Q1019" s="6" t="inlineStr"/>
      <c r="R1019" s="6" t="inlineStr"/>
      <c r="S1019" s="12" t="inlineStr"/>
      <c r="T1019" s="12" t="inlineStr">
        <is>
          <t>Custom</t>
        </is>
      </c>
      <c r="U1019" s="13" t="n">
        <v>0</v>
      </c>
      <c r="V1019" s="12" t="inlineStr">
        <is>
          <t>Source metadata</t>
        </is>
      </c>
    </row>
    <row r="1020">
      <c r="A1020" s="12" t="inlineStr">
        <is>
          <t>AssociatedLicense__c</t>
        </is>
      </c>
      <c r="B1020" s="12" t="inlineStr">
        <is>
          <t>Associated License</t>
        </is>
      </c>
      <c r="C1020" s="12" t="inlineStr">
        <is>
          <t>PVL: Licenses &amp; License Types</t>
        </is>
      </c>
      <c r="D1020" s="12" t="inlineStr">
        <is>
          <t>Position__c</t>
        </is>
      </c>
      <c r="E1020" s="12" t="inlineStr">
        <is>
          <t>Position</t>
        </is>
      </c>
      <c r="F1020" s="12" t="inlineStr">
        <is>
          <t>Picklist</t>
        </is>
      </c>
      <c r="G1020" s="12" t="inlineStr"/>
      <c r="H1020" s="12" t="inlineStr"/>
      <c r="I1020" s="12" t="inlineStr"/>
      <c r="J1020" s="12" t="inlineStr"/>
      <c r="K1020" s="12" t="inlineStr"/>
      <c r="L1020" s="12" t="inlineStr"/>
      <c r="M1020" s="12" t="inlineStr"/>
      <c r="N1020" s="6" t="inlineStr">
        <is>
          <t>ACR - AUCTIONEER (MOTOR VEHICLE INDUSTRY); AMD - PHYSICIAN'S ASSISTANT (MEDICAL); AP - APPRENTICE (COSMETOLOGY BEAUTY APPRENTICE); BAR - BARBER; BEO - BEAUTY OPERATOR; BIC - BROKER-IN-CHARGE (REAL ESTATE COMMISSION); BO - BRANCH OFFICE; CBA - MOTOR VEHICLE BROKER AGENT; CDH - COMMUNITY SERVICE DENTAL HYGIENIST; CDT - COMMUNITY SERVICE DENTIST; CPA - CERTIFIED PUBLIC ACCOUNTANT; CS - MOTOR VEHICLE SALESPERSON (MOTOR VEHICLE INDUSTRY BOARD); DHT - TEMPORARY DENTAL HYGIENIST; DRP - DISTRIBUTOR REPRESENTATIVE (MOTOR VEHICLE INDUSTRY); DTT - TEMPORARY DENTIST; EIC - SALES AGENT EMPLOYEE/INDEPENDENT CONTRACTOR (TIME SHARE); EMP - EMPLOYMENT AGENCY PRINCIPAL; FR - FIELD REPRESENTATIVE (PEST CONTROL); FRP - FACTORY REPRESENTATIVE (MOTOR VEHICLE INDUSTRY); GVT - PHYSICIAN % GOVERNMENT (MEDICAL); I - INACTIVE; ITR - INSTRUCTORS; MAT - MASSAGE THERAPIST; MC - CERTIFIED MECHANIC; MOP - MANAGING OPERATOR (COSMETOLOGY); MRC - REGISTERED CERTIFIED MECHANIC; MR - REGISTERED MECHANIC; MS - SOLICITOR (MORTGAGE BROKERS); OPC - OUTSIDE PUBLIC CONTACT (TIME SHARE); PA - PUBLIC ACCOUNTANT (CHANGED "PA" FROM "PRINCIPAL AGENT" FOR EMP TO "PUBLIC ACCOUNTANT" FOR ACCOUNTANCY BOARD PER 12/9/10 ICSD MTG); PB - PRINCIPAL BROKER (REAL ESTATE COMMISSION); PH - PHARMACIST-IN-CHARGE; PR - PRINCIPAL (MASSAGE, PD&amp;G); RBS - REAL ESTATE BROKER SALESPERSON (REAL ESTATE COMMISSION); RES - RESIDENT (MEDICAL); RME - RESPONSIBLE MANAGING EMPLOYEE; RS - REAL ESTATE SALESPERSON (REAL ESTATE COMMISSION); RX - APRN WITH PRESCRIPTIVE RIGHTS; SO - INDIVIDUAL (SOLE OWNER) (ALL BOARDS); VT - VETERINARY TECHNICIAN</t>
        </is>
      </c>
      <c r="O1020" s="6" t="inlineStr"/>
      <c r="P1020" s="12" t="inlineStr"/>
      <c r="Q1020" s="6" t="inlineStr"/>
      <c r="R1020" s="6" t="inlineStr"/>
      <c r="S1020" s="12" t="inlineStr">
        <is>
          <t>Yes</t>
        </is>
      </c>
      <c r="T1020" s="12" t="inlineStr">
        <is>
          <t>Custom</t>
        </is>
      </c>
      <c r="U1020" s="13" t="n">
        <v>30</v>
      </c>
      <c r="V1020" s="12" t="inlineStr">
        <is>
          <t>Source metadata</t>
        </is>
      </c>
    </row>
    <row r="1021">
      <c r="A1021" s="12" t="inlineStr">
        <is>
          <t>AssociatedLicense__c</t>
        </is>
      </c>
      <c r="B1021" s="12" t="inlineStr">
        <is>
          <t>Associated License</t>
        </is>
      </c>
      <c r="C1021" s="12" t="inlineStr">
        <is>
          <t>PVL: Licenses &amp; License Types</t>
        </is>
      </c>
      <c r="D1021" s="12" t="inlineStr">
        <is>
          <t>PositionFormula__c</t>
        </is>
      </c>
      <c r="E1021" s="12" t="inlineStr">
        <is>
          <t>Position Formula</t>
        </is>
      </c>
      <c r="F1021" s="12" t="inlineStr">
        <is>
          <t>Text (Formula)</t>
        </is>
      </c>
      <c r="G1021" s="12" t="inlineStr"/>
      <c r="H1021" s="12" t="inlineStr"/>
      <c r="I1021" s="12" t="inlineStr"/>
      <c r="J1021" s="12" t="inlineStr"/>
      <c r="K1021" s="12" t="inlineStr"/>
      <c r="L1021" s="12" t="inlineStr"/>
      <c r="M1021" s="12" t="inlineStr"/>
      <c r="N1021" s="6" t="inlineStr"/>
      <c r="O1021" s="6" t="inlineStr">
        <is>
          <t>IF(
LEN(LEFT( TEXT(Position__c) , FIND("(", TEXT(Position__c))-1)) = 0,
RIGHT(TEXT(Position__c) ,LEN(TEXT(Position__c))-Find("-", TEXT(Position__c) )-1),
LEFT((RIGHT(TEXT(Position__c) ,LEN(TEXT(Position__c))-Find("-", TEXT(Position__c) )-1)) , FIND("(",(RIGHT(TEXT(Position__c) ,LEN(TEXT(Position__c))-Find("-", TEXT(Position__c) )-1)))-1)
)</t>
        </is>
      </c>
      <c r="P1021" s="12" t="inlineStr"/>
      <c r="Q1021" s="6" t="inlineStr"/>
      <c r="R1021" s="6" t="inlineStr"/>
      <c r="S1021" s="12" t="inlineStr"/>
      <c r="T1021" s="12" t="inlineStr">
        <is>
          <t>Custom</t>
        </is>
      </c>
      <c r="U1021" s="13" t="n">
        <v>0</v>
      </c>
      <c r="V1021" s="12" t="inlineStr">
        <is>
          <t>Source metadata</t>
        </is>
      </c>
    </row>
    <row r="1022">
      <c r="A1022" s="12" t="inlineStr">
        <is>
          <t>AssociatedLicense__c</t>
        </is>
      </c>
      <c r="B1022" s="12" t="inlineStr">
        <is>
          <t>Associated License</t>
        </is>
      </c>
      <c r="C1022" s="12" t="inlineStr">
        <is>
          <t>PVL: Licenses &amp; License Types</t>
        </is>
      </c>
      <c r="D1022" s="12" t="inlineStr">
        <is>
          <t>PositionStatus__c</t>
        </is>
      </c>
      <c r="E1022" s="12" t="inlineStr">
        <is>
          <t>Position Status</t>
        </is>
      </c>
      <c r="F1022" s="12" t="inlineStr">
        <is>
          <t>Picklist</t>
        </is>
      </c>
      <c r="G1022" s="12" t="inlineStr"/>
      <c r="H1022" s="12" t="inlineStr"/>
      <c r="I1022" s="12" t="inlineStr"/>
      <c r="J1022" s="12" t="inlineStr"/>
      <c r="K1022" s="12" t="inlineStr"/>
      <c r="L1022" s="12" t="inlineStr"/>
      <c r="M1022" s="12" t="inlineStr"/>
      <c r="N1022" s="6" t="inlineStr">
        <is>
          <t>D - DESIGNATED; P - PRINCIPAL; T - TEMPORARY (REAL ESTATE); X - EXTEND TEMPORARY (REAL ESTATE)</t>
        </is>
      </c>
      <c r="O1022" s="6" t="inlineStr"/>
      <c r="P1022" s="12" t="inlineStr"/>
      <c r="Q1022" s="6" t="inlineStr"/>
      <c r="R1022" s="6" t="inlineStr"/>
      <c r="S1022" s="12" t="inlineStr">
        <is>
          <t>Yes</t>
        </is>
      </c>
      <c r="T1022" s="12" t="inlineStr">
        <is>
          <t>Custom</t>
        </is>
      </c>
      <c r="U1022" s="13" t="n">
        <v>31</v>
      </c>
      <c r="V1022" s="12" t="inlineStr">
        <is>
          <t>Source metadata</t>
        </is>
      </c>
    </row>
    <row r="1023">
      <c r="A1023" s="12" t="inlineStr">
        <is>
          <t>AssociatedLicense__c</t>
        </is>
      </c>
      <c r="B1023" s="12" t="inlineStr">
        <is>
          <t>Associated License</t>
        </is>
      </c>
      <c r="C1023" s="12" t="inlineStr">
        <is>
          <t>PVL: Licenses &amp; License Types</t>
        </is>
      </c>
      <c r="D1023" s="12" t="inlineStr">
        <is>
          <t>ReasonForEmployment__c</t>
        </is>
      </c>
      <c r="E1023" s="12" t="inlineStr">
        <is>
          <t>Reason For Employment</t>
        </is>
      </c>
      <c r="F1023" s="12" t="inlineStr">
        <is>
          <t>Picklist</t>
        </is>
      </c>
      <c r="G1023" s="12" t="inlineStr"/>
      <c r="H1023" s="12" t="inlineStr"/>
      <c r="I1023" s="12" t="inlineStr"/>
      <c r="J1023" s="12" t="inlineStr"/>
      <c r="K1023" s="12" t="inlineStr"/>
      <c r="L1023" s="12" t="inlineStr"/>
      <c r="M1023" s="12" t="inlineStr"/>
      <c r="N1023" s="6" t="inlineStr">
        <is>
          <t>AEMP - ADD ANOTHER EMPLOYER (FOR CLB LICENSEE WHO IS GOING TO BE A "DUAL" OR, IS ALREADY DUAL &amp; ADDING ANOTHER EMPLOYER); BLANK - FOR RICO INACTIVES; BOUT - REAL ESTATE BROKER OUT OF TOWN; CANL - VOLUNTARILY CANCELLED LICENSE--INDIVIDUAL ONLY; CLOS - CLOSED/CANCELLED (TERM DT TRANS) (DIRECT - SOLE OWNER CLOSES OR INDIVIDUAL CANCELS LICENSE); CONTE - CONTINUING EDUCATION; CP - CHANGE POSITION WITH SAME EMPLOYER &amp; OFFICE (DIRECT - EMPLOYEE WORKING FOR SAME OFFICE/EMPLOYER BUT CHANGES POSITION WITHIN ORGANIZATION (I.E. RBS TO PB); DECE - DECEASED (TERM DT TRANS) (FOR INDIVIDUALS ONLY) (DIRECT); DELQ - DELINQUENT (TERM DT TRANS) (DIRECT - LICENSEE DID NOT RENEW LICENSE); EC - EMPLOYER CLOSED/CANCELLED/INACTIVE (FOR "EMPLOYEES" &amp; NOT SOLE OWNERS) (INDIRECT - EMPLR VOLUNTARILY REPORTED CHANGE WHICH AFFECTS EMPLOYEE WITH INVOLUNTARY CHANGE OF STATUS); ECIL - EMPLOYER CHANGED ISLAND (FOR "EMPLOYEES" &amp; NOT SOLE OWNERS) (INDIRECT - EMPLOYEE'S EMPMT TERMINATED WHEN EMPLR (SOLE OWNER) MOVES TO ANOTHER ISLAND); EDEL - EMPLOYER DELINQUENT/FORFEITED (FOR "EMPLOYEES" &amp; NOT SOLE OWNERS) (INDIRECT - WHEN EMPLOYEE RENEWS LICENSE &amp; EMPLR DOES NOT RENEW, EMPLOYEE'S EMPLMT TERMINATED); ELNR - EMPLOYER LICENSE NO LONGER REQUIRED; ELOS - EMPLOYER DISSOLVED/DECEASED/NO PRINCIPAL (FOR "EMPLOYEES" &amp; NOT SOLE OWNERS) (INDIRECT - EMPLR IS INVOLUNTARILY AFFECTED BY SITUATION &amp; EMPLOYEES ARE TERMINATED); ENEW - EMPLOYER HIRED NEW PRINCIPAL (PB, BIC, RME) (FOR DISPLACED PRINCIPAL) (INDIRECT); ENIS - EMPLOYER LOSS OF INSURANCE (FOR EMPLOYEES &amp; NOT SOLE OWNERS) (INDIRECT - WHEN AN EMPLOYER LOSES HIS INSURANCE EMPLOYEE'S EMPLOYMENT IS TERMINATED); ENSF - EMPLOYER DELINQUENT DUE TO BOUNCED CHECK (FOR "EMPLOYEES" &amp; NOT SOLE OWNERS) (INDIRECT - EMPLMT OF EMPLOYEES TERMINATED WHEN EMPLR'S RENEWAL CHECK BOUNCES (EMPLMT RESUMES WHEN PAYMENT MADE?); ERBA - EMPLOYER MOVED TO A RESTRICTED BUSINESS ADDRESS (FOR "EMPLOYEES" &amp; NOT SOLE OWNERS) (INDIRECT - BROKER WITH "RESTRICTED" ADDRESS NOT ALLOWED TO HAVE EMPL…</t>
        </is>
      </c>
      <c r="O1023" s="6" t="inlineStr"/>
      <c r="P1023" s="12" t="inlineStr"/>
      <c r="Q1023" s="6" t="inlineStr"/>
      <c r="R1023" s="6" t="inlineStr"/>
      <c r="S1023" s="12" t="inlineStr">
        <is>
          <t>Yes</t>
        </is>
      </c>
      <c r="T1023" s="12" t="inlineStr">
        <is>
          <t>Custom</t>
        </is>
      </c>
      <c r="U1023" s="13" t="n">
        <v>0</v>
      </c>
      <c r="V1023" s="12" t="inlineStr">
        <is>
          <t>Source metadata</t>
        </is>
      </c>
    </row>
    <row r="1024">
      <c r="A1024" s="12" t="inlineStr">
        <is>
          <t>AssociatedLicense__c</t>
        </is>
      </c>
      <c r="B1024" s="12" t="inlineStr">
        <is>
          <t>Associated License</t>
        </is>
      </c>
      <c r="C1024" s="12" t="inlineStr">
        <is>
          <t>PVL: Licenses &amp; License Types</t>
        </is>
      </c>
      <c r="D1024" s="12" t="inlineStr">
        <is>
          <t>Remarks__c</t>
        </is>
      </c>
      <c r="E1024" s="12" t="inlineStr">
        <is>
          <t>Remarks</t>
        </is>
      </c>
      <c r="F1024" s="12" t="inlineStr">
        <is>
          <t>Text</t>
        </is>
      </c>
      <c r="G1024" s="12" t="inlineStr">
        <is>
          <t>255</t>
        </is>
      </c>
      <c r="H1024" s="12" t="inlineStr"/>
      <c r="I1024" s="12" t="inlineStr"/>
      <c r="J1024" s="12" t="inlineStr"/>
      <c r="K1024" s="12" t="inlineStr"/>
      <c r="L1024" s="12" t="inlineStr"/>
      <c r="M1024" s="12" t="inlineStr"/>
      <c r="N1024" s="6" t="inlineStr"/>
      <c r="O1024" s="6" t="inlineStr"/>
      <c r="P1024" s="12" t="inlineStr"/>
      <c r="Q1024" s="6" t="inlineStr">
        <is>
          <t>PacPoint-FT112119- Created for PVL phase 1</t>
        </is>
      </c>
      <c r="R1024" s="6" t="inlineStr"/>
      <c r="S1024" s="12" t="inlineStr"/>
      <c r="T1024" s="12" t="inlineStr">
        <is>
          <t>Custom</t>
        </is>
      </c>
      <c r="U1024" s="13" t="n">
        <v>25</v>
      </c>
      <c r="V1024" s="12" t="inlineStr">
        <is>
          <t>Source metadata</t>
        </is>
      </c>
    </row>
    <row r="1025">
      <c r="A1025" s="12" t="inlineStr">
        <is>
          <t>AssociatedLicense__c</t>
        </is>
      </c>
      <c r="B1025" s="12" t="inlineStr">
        <is>
          <t>Associated License</t>
        </is>
      </c>
      <c r="C1025" s="12" t="inlineStr">
        <is>
          <t>PVL: Licenses &amp; License Types</t>
        </is>
      </c>
      <c r="D1025" s="12" t="inlineStr">
        <is>
          <t>RequiresallEmployeestoRenew__c</t>
        </is>
      </c>
      <c r="E1025" s="12" t="inlineStr">
        <is>
          <t>Requires all Employees to Renew</t>
        </is>
      </c>
      <c r="F1025" s="12" t="inlineStr">
        <is>
          <t>Checkbox (Formula)</t>
        </is>
      </c>
      <c r="G1025" s="12" t="inlineStr"/>
      <c r="H1025" s="12" t="inlineStr"/>
      <c r="I1025" s="12" t="inlineStr"/>
      <c r="J1025" s="12" t="inlineStr"/>
      <c r="K1025" s="12" t="inlineStr"/>
      <c r="L1025" s="12" t="inlineStr"/>
      <c r="M1025" s="12" t="inlineStr"/>
      <c r="N1025" s="6" t="inlineStr"/>
      <c r="O1025" s="6" t="inlineStr">
        <is>
          <t>EntityLicense__r.LicenseType__r.RequiresallEmployeestoRenew__c</t>
        </is>
      </c>
      <c r="P1025" s="12" t="inlineStr"/>
      <c r="Q1025" s="6" t="inlineStr"/>
      <c r="R1025" s="6" t="inlineStr">
        <is>
          <t>Used in the 1 way dependency process</t>
        </is>
      </c>
      <c r="S1025" s="12" t="inlineStr"/>
      <c r="T1025" s="12" t="inlineStr">
        <is>
          <t>Custom</t>
        </is>
      </c>
      <c r="U1025" s="13" t="n">
        <v>4</v>
      </c>
      <c r="V1025" s="12" t="inlineStr">
        <is>
          <t>Source metadata</t>
        </is>
      </c>
    </row>
    <row r="1026">
      <c r="A1026" s="12" t="inlineStr">
        <is>
          <t>AssociatedLicense__c</t>
        </is>
      </c>
      <c r="B1026" s="12" t="inlineStr">
        <is>
          <t>Associated License</t>
        </is>
      </c>
      <c r="C1026" s="12" t="inlineStr">
        <is>
          <t>PVL: Licenses &amp; License Types</t>
        </is>
      </c>
      <c r="D1026" s="12" t="inlineStr">
        <is>
          <t>Term__c</t>
        </is>
      </c>
      <c r="E1026" s="12" t="inlineStr">
        <is>
          <t>Term</t>
        </is>
      </c>
      <c r="F1026" s="12" t="inlineStr">
        <is>
          <t>Text (Formula)</t>
        </is>
      </c>
      <c r="G1026" s="12" t="inlineStr"/>
      <c r="H1026" s="12" t="inlineStr"/>
      <c r="I1026" s="12" t="inlineStr"/>
      <c r="J1026" s="12" t="inlineStr"/>
      <c r="K1026" s="12" t="inlineStr"/>
      <c r="L1026" s="12" t="inlineStr"/>
      <c r="M1026" s="12" t="inlineStr"/>
      <c r="N1026" s="6" t="inlineStr"/>
      <c r="O1026" s="6" t="inlineStr">
        <is>
          <t>RIGHT(TEXT(TerminationReason__c) ,LEN(TEXT(TerminationReason__c))-Find("-", TEXT(TerminationReason__c) )-1)</t>
        </is>
      </c>
      <c r="P1026" s="12" t="inlineStr"/>
      <c r="Q1026" s="6" t="inlineStr"/>
      <c r="R1026" s="6" t="inlineStr"/>
      <c r="S1026" s="12" t="inlineStr"/>
      <c r="T1026" s="12" t="inlineStr">
        <is>
          <t>Custom</t>
        </is>
      </c>
      <c r="U1026" s="13" t="n">
        <v>0</v>
      </c>
      <c r="V1026" s="12" t="inlineStr">
        <is>
          <t>Source metadata</t>
        </is>
      </c>
    </row>
    <row r="1027">
      <c r="A1027" s="12" t="inlineStr">
        <is>
          <t>AssociatedLicense__c</t>
        </is>
      </c>
      <c r="B1027" s="12" t="inlineStr">
        <is>
          <t>Associated License</t>
        </is>
      </c>
      <c r="C1027" s="12" t="inlineStr">
        <is>
          <t>PVL: Licenses &amp; License Types</t>
        </is>
      </c>
      <c r="D1027" s="12" t="inlineStr">
        <is>
          <t>TerminationReason__c</t>
        </is>
      </c>
      <c r="E1027" s="12" t="inlineStr">
        <is>
          <t>Termination Reason</t>
        </is>
      </c>
      <c r="F1027" s="12" t="inlineStr">
        <is>
          <t>Picklist</t>
        </is>
      </c>
      <c r="G1027" s="12" t="inlineStr"/>
      <c r="H1027" s="12" t="inlineStr"/>
      <c r="I1027" s="12" t="inlineStr"/>
      <c r="J1027" s="12" t="inlineStr"/>
      <c r="K1027" s="12" t="inlineStr"/>
      <c r="L1027" s="12" t="inlineStr"/>
      <c r="M1027" s="12" t="inlineStr"/>
      <c r="N1027" s="6" t="inlineStr">
        <is>
          <t>AEMP - ADD ANOTHER EMPLOYER (FOR CLB LICENSEE WHO IS GOING TO BE A "DUAL" OR, IS ALREADY DUAL &amp; ADDING ANOTHER EMPLOYER); BLANK - FOR RICO INACTIVES; BOUT - REAL ESTATE BROKER OUT OF TOWN; CANL - VOLUNTARILY CANCELLED LICENSE--INDIVIDUAL ONLY; CLOS - CLOSED/CANCELLED (TERM DT TRANS) (DIRECT - SOLE OWNER CLOSES OR INDIVIDUAL CANCELS LICENSE); CONTE - CONTINUING EDUCATION; CP - CHANGE POSITION WITH SAME EMPLOYER &amp; OFFICE (DIRECT - EMPLOYEE WORKING FOR SAME OFFICE/EMPLOYER BUT CHANGES POSITION WITHIN ORGANIZATION (I.E. RBS TO PB); DECE - DECEASED (TERM DT TRANS) (FOR INDIVIDUALS ONLY) (DIRECT); DELQ - DELINQUENT (TERM DT TRANS) (DIRECT - LICENSEE DID NOT RENEW LICENSE); EC - EMPLOYER CLOSED/CANCELLED/INACTIVE (FOR "EMPLOYEES" &amp; NOT SOLE OWNERS) (INDIRECT - EMPLR VOLUNTARILY REPORTED CHANGE WHICH AFFECTS EMPLOYEE WITH INVOLUNTARY CHANGE OF STATUS); ECIL - EMPLOYER CHANGED ISLAND (FOR "EMPLOYEES" &amp; NOT SOLE OWNERS) (INDIRECT - EMPLOYEE'S EMPMT TERMINATED WHEN EMPLR (SOLE OWNER) MOVES TO ANOTHER ISLAND); EDEL - EMPLOYER DELINQUENT/FORFEITED (FOR "EMPLOYEES" &amp; NOT SOLE OWNERS) (INDIRECT - WHEN EMPLOYEE RENEWS LICENSE &amp; EMPLR DOES NOT RENEW, EMPLOYEE'S EMPLMT TERMINATED); ELNR - EMPLOYER LICENSE NO LONGER REQUIRED; ELOS - EMPLOYER DISSOLVED/DECEASED/NO PRINCIPAL (FOR "EMPLOYEES" &amp; NOT SOLE OWNERS) (INDIRECT - EMPLR IS INVOLUNTARILY AFFECTED BY SITUATION &amp; EMPLOYEES ARE TERMINATED); ENEW - EMPLOYER HIRED NEW PRINCIPAL (PB, BIC, RME) (FOR DISPLACED PRINCIPAL) (INDIRECT); ENIS - EMPLOYER LOSS OF INSURANCE (FOR EMPLOYEES &amp; NOT SOLE OWNERS) (INDIRECT - WHEN AN EMPLOYER LOSES HIS INSURANCE EMPLOYEE'S EMPLOYMENT IS TERMINATED); ENSF - EMPLOYER DELINQUENT DUE TO BOUNCED CHECK (FOR "EMPLOYEES" &amp; NOT SOLE OWNERS) (INDIRECT - EMPLMT OF EMPLOYEES TERMINATED WHEN EMPLR'S RENEWAL CHECK BOUNCES (EMPLMT RESUMES WHEN PAYMENT MADE?); ERBA - EMPLOYER MOVED TO A RESTRICTED BUSINESS ADDRESS (FOR "EMPLOYEES" &amp; NOT SOLE OWNERS) (INDIRECT - BROKER WITH "RESTRICTED" ADDRESS NOT ALLOWED TO HAVE EMPL…</t>
        </is>
      </c>
      <c r="O1027" s="6" t="inlineStr"/>
      <c r="P1027" s="12" t="inlineStr"/>
      <c r="Q1027" s="6" t="inlineStr">
        <is>
          <t>PacPoint-FT032420 - Created for PVL Phase 1</t>
        </is>
      </c>
      <c r="R1027" s="6" t="inlineStr"/>
      <c r="S1027" s="12" t="inlineStr">
        <is>
          <t>Yes</t>
        </is>
      </c>
      <c r="T1027" s="12" t="inlineStr">
        <is>
          <t>Custom</t>
        </is>
      </c>
      <c r="U1027" s="13" t="n">
        <v>6</v>
      </c>
      <c r="V1027" s="12" t="inlineStr">
        <is>
          <t>Source metadata</t>
        </is>
      </c>
    </row>
    <row r="1028">
      <c r="A1028" s="12" t="inlineStr">
        <is>
          <t>AssociatedLicense__c</t>
        </is>
      </c>
      <c r="B1028" s="12" t="inlineStr">
        <is>
          <t>Associated License</t>
        </is>
      </c>
      <c r="C1028" s="12" t="inlineStr">
        <is>
          <t>PVL: Licenses &amp; License Types</t>
        </is>
      </c>
      <c r="D1028" s="12" t="inlineStr">
        <is>
          <t>TerminationReasonFormula__c</t>
        </is>
      </c>
      <c r="E1028" s="12" t="inlineStr">
        <is>
          <t>Termination Reason Formula</t>
        </is>
      </c>
      <c r="F1028" s="12" t="inlineStr">
        <is>
          <t>Text (Formula)</t>
        </is>
      </c>
      <c r="G1028" s="12" t="inlineStr"/>
      <c r="H1028" s="12" t="inlineStr"/>
      <c r="I1028" s="12" t="inlineStr"/>
      <c r="J1028" s="12" t="inlineStr"/>
      <c r="K1028" s="12" t="inlineStr"/>
      <c r="L1028" s="12" t="inlineStr"/>
      <c r="M1028" s="12" t="inlineStr"/>
      <c r="N1028" s="6" t="inlineStr"/>
      <c r="O1028" s="6" t="inlineStr">
        <is>
          <t>IF(
LEN(LEFT( TEXT(TerminationReason__c) , FIND("(", TEXT(TerminationReason__c))-1)) = 0, 
RIGHT(TEXT(TerminationReason__c) ,LEN(TEXT(TerminationReason__c))-Find("-", TEXT(TerminationReason__c) )-1), 
LEFT((RIGHT(TEXT(TerminationReason__c) ,LEN(TEXT(TerminationReason__c))-Find("-", TEXT(TerminationReason__c) )-1)) , FIND("(",(RIGHT(TEXT(TerminationReason__c) ,LEN(TEXT(TerminationReason__c))-Find("-", TEXT(TerminationReason__c) )-1)))-1)
)</t>
        </is>
      </c>
      <c r="P1028" s="12" t="inlineStr"/>
      <c r="Q1028" s="6" t="inlineStr"/>
      <c r="R1028" s="6" t="inlineStr"/>
      <c r="S1028" s="12" t="inlineStr"/>
      <c r="T1028" s="12" t="inlineStr">
        <is>
          <t>Custom</t>
        </is>
      </c>
      <c r="U1028" s="13" t="n">
        <v>0</v>
      </c>
      <c r="V1028" s="12" t="inlineStr">
        <is>
          <t>Source metadata</t>
        </is>
      </c>
    </row>
    <row r="1029">
      <c r="A1029" s="12" t="inlineStr">
        <is>
          <t>AssociatedLicense__c</t>
        </is>
      </c>
      <c r="B1029" s="12" t="inlineStr">
        <is>
          <t>Associated License</t>
        </is>
      </c>
      <c r="C1029" s="12" t="inlineStr">
        <is>
          <t>PVL: Licenses &amp; License Types</t>
        </is>
      </c>
      <c r="D1029" s="12" t="inlineStr">
        <is>
          <t>ThisLicenseRenewed__c</t>
        </is>
      </c>
      <c r="E1029" s="12" t="inlineStr">
        <is>
          <t>This License Renewed</t>
        </is>
      </c>
      <c r="F1029" s="12" t="inlineStr">
        <is>
          <t>Checkbox</t>
        </is>
      </c>
      <c r="G1029" s="12" t="inlineStr"/>
      <c r="H1029" s="12" t="inlineStr"/>
      <c r="I1029" s="12" t="inlineStr"/>
      <c r="J1029" s="12" t="inlineStr"/>
      <c r="K1029" s="12" t="inlineStr"/>
      <c r="L1029" s="12" t="inlineStr"/>
      <c r="M1029" s="12" t="inlineStr"/>
      <c r="N1029" s="6" t="inlineStr"/>
      <c r="O1029" s="6" t="inlineStr"/>
      <c r="P1029" s="12" t="inlineStr">
        <is>
          <t>false</t>
        </is>
      </c>
      <c r="Q1029" s="6" t="inlineStr"/>
      <c r="R1029" s="6" t="inlineStr"/>
      <c r="S1029" s="12" t="inlineStr"/>
      <c r="T1029" s="12" t="inlineStr">
        <is>
          <t>Custom</t>
        </is>
      </c>
      <c r="U1029" s="13" t="n">
        <v>29</v>
      </c>
      <c r="V1029" s="12" t="inlineStr">
        <is>
          <t>Source metadata</t>
        </is>
      </c>
    </row>
    <row r="1030">
      <c r="A1030" s="12" t="inlineStr">
        <is>
          <t>AssociatedLicense__c</t>
        </is>
      </c>
      <c r="B1030" s="12" t="inlineStr">
        <is>
          <t>Associated License</t>
        </is>
      </c>
      <c r="C1030" s="12" t="inlineStr">
        <is>
          <t>PVL: Licenses &amp; License Types</t>
        </is>
      </c>
      <c r="D1030" s="12" t="inlineStr">
        <is>
          <t>Type__c</t>
        </is>
      </c>
      <c r="E1030" s="12" t="inlineStr">
        <is>
          <t>Type</t>
        </is>
      </c>
      <c r="F1030" s="12" t="inlineStr">
        <is>
          <t>Picklist</t>
        </is>
      </c>
      <c r="G1030" s="12" t="inlineStr"/>
      <c r="H1030" s="12" t="inlineStr"/>
      <c r="I1030" s="12" t="inlineStr"/>
      <c r="J1030" s="12" t="inlineStr"/>
      <c r="K1030" s="12" t="inlineStr"/>
      <c r="L1030" s="12" t="inlineStr"/>
      <c r="M1030" s="12" t="inlineStr"/>
      <c r="N1030" s="6" t="inlineStr">
        <is>
          <t>RME; Broker In Charge; Mechanic In Charge; Barber Operator-In-Charge; Beauty Operator-In-Charge; Principal RME; Pharmacist-in-Charge; Principal Massage Therapist; Principal Agent; Principal Detective; Principal Guard</t>
        </is>
      </c>
      <c r="O1030" s="6" t="inlineStr"/>
      <c r="P1030" s="12" t="inlineStr"/>
      <c r="Q1030" s="6" t="inlineStr">
        <is>
          <t>PacPoint-KN081619 - Created for PVL Phase 1</t>
        </is>
      </c>
      <c r="R1030" s="6" t="inlineStr"/>
      <c r="S1030" s="12" t="inlineStr">
        <is>
          <t>Yes</t>
        </is>
      </c>
      <c r="T1030" s="12" t="inlineStr">
        <is>
          <t>Custom</t>
        </is>
      </c>
      <c r="U1030" s="13" t="n">
        <v>129</v>
      </c>
      <c r="V1030" s="12" t="inlineStr">
        <is>
          <t>Source metadata</t>
        </is>
      </c>
    </row>
    <row r="1031">
      <c r="A1031" s="12" t="inlineStr">
        <is>
          <t>Associated_Account__c</t>
        </is>
      </c>
      <c r="B1031" s="12" t="inlineStr">
        <is>
          <t>Associated Account</t>
        </is>
      </c>
      <c r="C1031" s="12" t="inlineStr">
        <is>
          <t>PVL: Licenses &amp; License Types</t>
        </is>
      </c>
      <c r="D1031" s="12" t="inlineStr">
        <is>
          <t>Name</t>
        </is>
      </c>
      <c r="E1031" s="12" t="inlineStr">
        <is>
          <t>Associated Account Name</t>
        </is>
      </c>
      <c r="F1031" s="12" t="inlineStr">
        <is>
          <t>AutoNumber</t>
        </is>
      </c>
      <c r="G1031" s="12" t="inlineStr"/>
      <c r="H1031" s="12" t="inlineStr">
        <is>
          <t>Yes</t>
        </is>
      </c>
      <c r="I1031" s="12" t="inlineStr"/>
      <c r="J1031" s="12" t="inlineStr"/>
      <c r="K1031" s="12" t="inlineStr"/>
      <c r="L1031" s="12" t="inlineStr"/>
      <c r="M1031" s="12" t="inlineStr"/>
      <c r="N1031" s="6" t="inlineStr"/>
      <c r="O1031" s="6" t="inlineStr">
        <is>
          <t>Display format: A-{00000}</t>
        </is>
      </c>
      <c r="P1031" s="12" t="inlineStr"/>
      <c r="Q1031" s="6" t="inlineStr">
        <is>
          <t>Standard record name field</t>
        </is>
      </c>
      <c r="R1031" s="6" t="inlineStr"/>
      <c r="S1031" s="12" t="inlineStr"/>
      <c r="T1031" s="12" t="inlineStr">
        <is>
          <t>Standard</t>
        </is>
      </c>
      <c r="U1031" s="13" t="inlineStr"/>
      <c r="V1031" s="12" t="inlineStr">
        <is>
          <t>Source metadata</t>
        </is>
      </c>
    </row>
    <row r="1032">
      <c r="A1032" s="12" t="inlineStr">
        <is>
          <t>Associated_Account__c</t>
        </is>
      </c>
      <c r="B1032" s="12" t="inlineStr">
        <is>
          <t>Associated Account</t>
        </is>
      </c>
      <c r="C1032" s="12" t="inlineStr">
        <is>
          <t>PVL: Licenses &amp; License Types</t>
        </is>
      </c>
      <c r="D1032" s="12" t="inlineStr">
        <is>
          <t>Account__c</t>
        </is>
      </c>
      <c r="E1032" s="12" t="inlineStr">
        <is>
          <t>Account</t>
        </is>
      </c>
      <c r="F1032" s="12" t="inlineStr">
        <is>
          <t>Lookup</t>
        </is>
      </c>
      <c r="G1032" s="12" t="inlineStr"/>
      <c r="H1032" s="12" t="inlineStr"/>
      <c r="I1032" s="12" t="inlineStr"/>
      <c r="J1032" s="12" t="inlineStr"/>
      <c r="K1032" s="12" t="inlineStr">
        <is>
          <t>Account</t>
        </is>
      </c>
      <c r="L1032" s="12" t="inlineStr">
        <is>
          <t>Associated_Accounts</t>
        </is>
      </c>
      <c r="M1032" s="12" t="inlineStr">
        <is>
          <t>Lookup</t>
        </is>
      </c>
      <c r="N1032" s="6" t="inlineStr"/>
      <c r="O1032" s="6" t="inlineStr"/>
      <c r="P1032" s="12" t="inlineStr"/>
      <c r="Q1032" s="6" t="inlineStr"/>
      <c r="R1032" s="6" t="inlineStr"/>
      <c r="S1032" s="12" t="inlineStr"/>
      <c r="T1032" s="12" t="inlineStr">
        <is>
          <t>Custom</t>
        </is>
      </c>
      <c r="U1032" s="13" t="n">
        <v>80</v>
      </c>
      <c r="V1032" s="12" t="inlineStr">
        <is>
          <t>Source metadata</t>
        </is>
      </c>
    </row>
    <row r="1033">
      <c r="A1033" s="12" t="inlineStr">
        <is>
          <t>Associated_Account__c</t>
        </is>
      </c>
      <c r="B1033" s="12" t="inlineStr">
        <is>
          <t>Associated Account</t>
        </is>
      </c>
      <c r="C1033" s="12" t="inlineStr">
        <is>
          <t>PVL: Licenses &amp; License Types</t>
        </is>
      </c>
      <c r="D1033" s="12" t="inlineStr">
        <is>
          <t>AccountName__c</t>
        </is>
      </c>
      <c r="E1033" s="12" t="inlineStr">
        <is>
          <t>Account Name</t>
        </is>
      </c>
      <c r="F1033" s="12" t="inlineStr">
        <is>
          <t>Text (Formula)</t>
        </is>
      </c>
      <c r="G1033" s="12" t="inlineStr"/>
      <c r="H1033" s="12" t="inlineStr"/>
      <c r="I1033" s="12" t="inlineStr"/>
      <c r="J1033" s="12" t="inlineStr"/>
      <c r="K1033" s="12" t="inlineStr"/>
      <c r="L1033" s="12" t="inlineStr"/>
      <c r="M1033" s="12" t="inlineStr"/>
      <c r="N1033" s="6" t="inlineStr"/>
      <c r="O1033" s="6" t="inlineStr">
        <is>
          <t>Account__r.Name</t>
        </is>
      </c>
      <c r="P1033" s="12" t="inlineStr"/>
      <c r="Q1033" s="6" t="inlineStr"/>
      <c r="R1033" s="6" t="inlineStr"/>
      <c r="S1033" s="12" t="inlineStr"/>
      <c r="T1033" s="12" t="inlineStr">
        <is>
          <t>Custom</t>
        </is>
      </c>
      <c r="U1033" s="13" t="n">
        <v>4</v>
      </c>
      <c r="V1033" s="12" t="inlineStr">
        <is>
          <t>Source metadata</t>
        </is>
      </c>
    </row>
    <row r="1034">
      <c r="A1034" s="12" t="inlineStr">
        <is>
          <t>Associated_Account__c</t>
        </is>
      </c>
      <c r="B1034" s="12" t="inlineStr">
        <is>
          <t>Associated Account</t>
        </is>
      </c>
      <c r="C1034" s="12" t="inlineStr">
        <is>
          <t>PVL: Licenses &amp; License Types</t>
        </is>
      </c>
      <c r="D1034" s="12" t="inlineStr">
        <is>
          <t>Address1__c</t>
        </is>
      </c>
      <c r="E1034" s="12" t="inlineStr">
        <is>
          <t>Address 1</t>
        </is>
      </c>
      <c r="F1034" s="12" t="inlineStr">
        <is>
          <t>Text</t>
        </is>
      </c>
      <c r="G1034" s="12" t="inlineStr">
        <is>
          <t>255</t>
        </is>
      </c>
      <c r="H1034" s="12" t="inlineStr"/>
      <c r="I1034" s="12" t="inlineStr"/>
      <c r="J1034" s="12" t="inlineStr"/>
      <c r="K1034" s="12" t="inlineStr"/>
      <c r="L1034" s="12" t="inlineStr"/>
      <c r="M1034" s="12" t="inlineStr"/>
      <c r="N1034" s="6" t="inlineStr"/>
      <c r="O1034" s="6" t="inlineStr"/>
      <c r="P1034" s="12" t="inlineStr"/>
      <c r="Q1034" s="6" t="inlineStr"/>
      <c r="R1034" s="6" t="inlineStr"/>
      <c r="S1034" s="12" t="inlineStr"/>
      <c r="T1034" s="12" t="inlineStr">
        <is>
          <t>Custom</t>
        </is>
      </c>
      <c r="U1034" s="13" t="n">
        <v>3</v>
      </c>
      <c r="V1034" s="12" t="inlineStr">
        <is>
          <t>Source metadata</t>
        </is>
      </c>
    </row>
    <row r="1035">
      <c r="A1035" s="12" t="inlineStr">
        <is>
          <t>Associated_Account__c</t>
        </is>
      </c>
      <c r="B1035" s="12" t="inlineStr">
        <is>
          <t>Associated Account</t>
        </is>
      </c>
      <c r="C1035" s="12" t="inlineStr">
        <is>
          <t>PVL: Licenses &amp; License Types</t>
        </is>
      </c>
      <c r="D1035" s="12" t="inlineStr">
        <is>
          <t>Address2__c</t>
        </is>
      </c>
      <c r="E1035" s="12" t="inlineStr">
        <is>
          <t>Address 2</t>
        </is>
      </c>
      <c r="F1035" s="12" t="inlineStr">
        <is>
          <t>Text</t>
        </is>
      </c>
      <c r="G1035" s="12" t="inlineStr">
        <is>
          <t>255</t>
        </is>
      </c>
      <c r="H1035" s="12" t="inlineStr"/>
      <c r="I1035" s="12" t="inlineStr"/>
      <c r="J1035" s="12" t="inlineStr"/>
      <c r="K1035" s="12" t="inlineStr"/>
      <c r="L1035" s="12" t="inlineStr"/>
      <c r="M1035" s="12" t="inlineStr"/>
      <c r="N1035" s="6" t="inlineStr"/>
      <c r="O1035" s="6" t="inlineStr"/>
      <c r="P1035" s="12" t="inlineStr"/>
      <c r="Q1035" s="6" t="inlineStr"/>
      <c r="R1035" s="6" t="inlineStr"/>
      <c r="S1035" s="12" t="inlineStr"/>
      <c r="T1035" s="12" t="inlineStr">
        <is>
          <t>Custom</t>
        </is>
      </c>
      <c r="U1035" s="13" t="n">
        <v>6</v>
      </c>
      <c r="V1035" s="12" t="inlineStr">
        <is>
          <t>Source metadata</t>
        </is>
      </c>
    </row>
    <row r="1036">
      <c r="A1036" s="12" t="inlineStr">
        <is>
          <t>Associated_Account__c</t>
        </is>
      </c>
      <c r="B1036" s="12" t="inlineStr">
        <is>
          <t>Associated Account</t>
        </is>
      </c>
      <c r="C1036" s="12" t="inlineStr">
        <is>
          <t>PVL: Licenses &amp; License Types</t>
        </is>
      </c>
      <c r="D1036" s="12" t="inlineStr">
        <is>
          <t>Address3__c</t>
        </is>
      </c>
      <c r="E1036" s="12" t="inlineStr">
        <is>
          <t>Address 3</t>
        </is>
      </c>
      <c r="F1036" s="12" t="inlineStr">
        <is>
          <t>Text</t>
        </is>
      </c>
      <c r="G1036" s="12" t="inlineStr">
        <is>
          <t>255</t>
        </is>
      </c>
      <c r="H1036" s="12" t="inlineStr"/>
      <c r="I1036" s="12" t="inlineStr"/>
      <c r="J1036" s="12" t="inlineStr"/>
      <c r="K1036" s="12" t="inlineStr"/>
      <c r="L1036" s="12" t="inlineStr"/>
      <c r="M1036" s="12" t="inlineStr"/>
      <c r="N1036" s="6" t="inlineStr"/>
      <c r="O1036" s="6" t="inlineStr"/>
      <c r="P1036" s="12" t="inlineStr"/>
      <c r="Q1036" s="6" t="inlineStr"/>
      <c r="R1036" s="6" t="inlineStr"/>
      <c r="S1036" s="12" t="inlineStr"/>
      <c r="T1036" s="12" t="inlineStr">
        <is>
          <t>Custom</t>
        </is>
      </c>
      <c r="U1036" s="13" t="n">
        <v>3</v>
      </c>
      <c r="V1036" s="12" t="inlineStr">
        <is>
          <t>Source metadata</t>
        </is>
      </c>
    </row>
    <row r="1037">
      <c r="A1037" s="12" t="inlineStr">
        <is>
          <t>Associated_Account__c</t>
        </is>
      </c>
      <c r="B1037" s="12" t="inlineStr">
        <is>
          <t>Associated Account</t>
        </is>
      </c>
      <c r="C1037" s="12" t="inlineStr">
        <is>
          <t>PVL: Licenses &amp; License Types</t>
        </is>
      </c>
      <c r="D1037" s="12" t="inlineStr">
        <is>
          <t>City__c</t>
        </is>
      </c>
      <c r="E1037" s="12" t="inlineStr">
        <is>
          <t>City</t>
        </is>
      </c>
      <c r="F1037" s="12" t="inlineStr">
        <is>
          <t>Text</t>
        </is>
      </c>
      <c r="G1037" s="12" t="inlineStr">
        <is>
          <t>100</t>
        </is>
      </c>
      <c r="H1037" s="12" t="inlineStr"/>
      <c r="I1037" s="12" t="inlineStr"/>
      <c r="J1037" s="12" t="inlineStr"/>
      <c r="K1037" s="12" t="inlineStr"/>
      <c r="L1037" s="12" t="inlineStr"/>
      <c r="M1037" s="12" t="inlineStr"/>
      <c r="N1037" s="6" t="inlineStr"/>
      <c r="O1037" s="6" t="inlineStr"/>
      <c r="P1037" s="12" t="inlineStr"/>
      <c r="Q1037" s="6" t="inlineStr"/>
      <c r="R1037" s="6" t="inlineStr"/>
      <c r="S1037" s="12" t="inlineStr"/>
      <c r="T1037" s="12" t="inlineStr">
        <is>
          <t>Custom</t>
        </is>
      </c>
      <c r="U1037" s="13" t="n">
        <v>11</v>
      </c>
      <c r="V1037" s="12" t="inlineStr">
        <is>
          <t>Source metadata</t>
        </is>
      </c>
    </row>
    <row r="1038">
      <c r="A1038" s="12" t="inlineStr">
        <is>
          <t>Associated_Account__c</t>
        </is>
      </c>
      <c r="B1038" s="12" t="inlineStr">
        <is>
          <t>Associated Account</t>
        </is>
      </c>
      <c r="C1038" s="12" t="inlineStr">
        <is>
          <t>PVL: Licenses &amp; License Types</t>
        </is>
      </c>
      <c r="D1038" s="12" t="inlineStr">
        <is>
          <t>EffectiveDate__c</t>
        </is>
      </c>
      <c r="E1038" s="12" t="inlineStr">
        <is>
          <t>Effective Date</t>
        </is>
      </c>
      <c r="F1038" s="12" t="inlineStr">
        <is>
          <t>Date</t>
        </is>
      </c>
      <c r="G1038" s="12" t="inlineStr"/>
      <c r="H1038" s="12" t="inlineStr"/>
      <c r="I1038" s="12" t="inlineStr"/>
      <c r="J1038" s="12" t="inlineStr"/>
      <c r="K1038" s="12" t="inlineStr"/>
      <c r="L1038" s="12" t="inlineStr"/>
      <c r="M1038" s="12" t="inlineStr"/>
      <c r="N1038" s="6" t="inlineStr"/>
      <c r="O1038" s="6" t="inlineStr"/>
      <c r="P1038" s="12" t="inlineStr"/>
      <c r="Q1038" s="6" t="inlineStr"/>
      <c r="R1038" s="6" t="inlineStr"/>
      <c r="S1038" s="12" t="inlineStr"/>
      <c r="T1038" s="12" t="inlineStr">
        <is>
          <t>Custom</t>
        </is>
      </c>
      <c r="U1038" s="13" t="n">
        <v>38</v>
      </c>
      <c r="V1038" s="12" t="inlineStr">
        <is>
          <t>Source metadata</t>
        </is>
      </c>
    </row>
    <row r="1039">
      <c r="A1039" s="12" t="inlineStr">
        <is>
          <t>Associated_Account__c</t>
        </is>
      </c>
      <c r="B1039" s="12" t="inlineStr">
        <is>
          <t>Associated Account</t>
        </is>
      </c>
      <c r="C1039" s="12" t="inlineStr">
        <is>
          <t>PVL: Licenses &amp; License Types</t>
        </is>
      </c>
      <c r="D1039" s="12" t="inlineStr">
        <is>
          <t>EndDate__c</t>
        </is>
      </c>
      <c r="E1039" s="12" t="inlineStr">
        <is>
          <t>End Date</t>
        </is>
      </c>
      <c r="F1039" s="12" t="inlineStr">
        <is>
          <t>Date</t>
        </is>
      </c>
      <c r="G1039" s="12" t="inlineStr"/>
      <c r="H1039" s="12" t="inlineStr"/>
      <c r="I1039" s="12" t="inlineStr"/>
      <c r="J1039" s="12" t="inlineStr"/>
      <c r="K1039" s="12" t="inlineStr"/>
      <c r="L1039" s="12" t="inlineStr"/>
      <c r="M1039" s="12" t="inlineStr"/>
      <c r="N1039" s="6" t="inlineStr"/>
      <c r="O1039" s="6" t="inlineStr"/>
      <c r="P1039" s="12" t="inlineStr"/>
      <c r="Q1039" s="6" t="inlineStr"/>
      <c r="R1039" s="6" t="inlineStr"/>
      <c r="S1039" s="12" t="inlineStr"/>
      <c r="T1039" s="12" t="inlineStr">
        <is>
          <t>Custom</t>
        </is>
      </c>
      <c r="U1039" s="13" t="n">
        <v>62</v>
      </c>
      <c r="V1039" s="12" t="inlineStr">
        <is>
          <t>Source metadata</t>
        </is>
      </c>
    </row>
    <row r="1040">
      <c r="A1040" s="12" t="inlineStr">
        <is>
          <t>Associated_Account__c</t>
        </is>
      </c>
      <c r="B1040" s="12" t="inlineStr">
        <is>
          <t>Associated Account</t>
        </is>
      </c>
      <c r="C1040" s="12" t="inlineStr">
        <is>
          <t>PVL: Licenses &amp; License Types</t>
        </is>
      </c>
      <c r="D1040" s="12" t="inlineStr">
        <is>
          <t>ExpireDate__c</t>
        </is>
      </c>
      <c r="E1040" s="12" t="inlineStr">
        <is>
          <t>Expire Date</t>
        </is>
      </c>
      <c r="F1040" s="12" t="inlineStr">
        <is>
          <t>Date</t>
        </is>
      </c>
      <c r="G1040" s="12" t="inlineStr"/>
      <c r="H1040" s="12" t="inlineStr"/>
      <c r="I1040" s="12" t="inlineStr"/>
      <c r="J1040" s="12" t="inlineStr"/>
      <c r="K1040" s="12" t="inlineStr"/>
      <c r="L1040" s="12" t="inlineStr"/>
      <c r="M1040" s="12" t="inlineStr"/>
      <c r="N1040" s="6" t="inlineStr"/>
      <c r="O1040" s="6" t="inlineStr"/>
      <c r="P1040" s="12" t="inlineStr"/>
      <c r="Q1040" s="6" t="inlineStr"/>
      <c r="R1040" s="6" t="inlineStr"/>
      <c r="S1040" s="12" t="inlineStr"/>
      <c r="T1040" s="12" t="inlineStr">
        <is>
          <t>Custom</t>
        </is>
      </c>
      <c r="U1040" s="13" t="n">
        <v>0</v>
      </c>
      <c r="V1040" s="12" t="inlineStr">
        <is>
          <t>Source metadata</t>
        </is>
      </c>
    </row>
    <row r="1041">
      <c r="A1041" s="12" t="inlineStr">
        <is>
          <t>Associated_Account__c</t>
        </is>
      </c>
      <c r="B1041" s="12" t="inlineStr">
        <is>
          <t>Associated Account</t>
        </is>
      </c>
      <c r="C1041" s="12" t="inlineStr">
        <is>
          <t>PVL: Licenses &amp; License Types</t>
        </is>
      </c>
      <c r="D1041" s="12" t="inlineStr">
        <is>
          <t>License__c</t>
        </is>
      </c>
      <c r="E1041" s="12" t="inlineStr">
        <is>
          <t>License</t>
        </is>
      </c>
      <c r="F1041" s="12" t="inlineStr">
        <is>
          <t>Lookup</t>
        </is>
      </c>
      <c r="G1041" s="12" t="inlineStr"/>
      <c r="H1041" s="12" t="inlineStr"/>
      <c r="I1041" s="12" t="inlineStr"/>
      <c r="J1041" s="12" t="inlineStr"/>
      <c r="K1041" s="12" t="inlineStr">
        <is>
          <t>License__c</t>
        </is>
      </c>
      <c r="L1041" s="12" t="inlineStr">
        <is>
          <t>Associated_Accounts</t>
        </is>
      </c>
      <c r="M1041" s="12" t="inlineStr">
        <is>
          <t>Lookup</t>
        </is>
      </c>
      <c r="N1041" s="6" t="inlineStr"/>
      <c r="O1041" s="6" t="inlineStr"/>
      <c r="P1041" s="12" t="inlineStr"/>
      <c r="Q1041" s="6" t="inlineStr"/>
      <c r="R1041" s="6" t="inlineStr"/>
      <c r="S1041" s="12" t="inlineStr"/>
      <c r="T1041" s="12" t="inlineStr">
        <is>
          <t>Custom</t>
        </is>
      </c>
      <c r="U1041" s="13" t="n">
        <v>225</v>
      </c>
      <c r="V1041" s="12" t="inlineStr">
        <is>
          <t>Source metadata</t>
        </is>
      </c>
    </row>
    <row r="1042">
      <c r="A1042" s="12" t="inlineStr">
        <is>
          <t>Associated_Account__c</t>
        </is>
      </c>
      <c r="B1042" s="12" t="inlineStr">
        <is>
          <t>Associated Account</t>
        </is>
      </c>
      <c r="C1042" s="12" t="inlineStr">
        <is>
          <t>PVL: Licenses &amp; License Types</t>
        </is>
      </c>
      <c r="D1042" s="12" t="inlineStr">
        <is>
          <t>LicenseAddress__c</t>
        </is>
      </c>
      <c r="E1042" s="12" t="inlineStr">
        <is>
          <t>License Address</t>
        </is>
      </c>
      <c r="F1042" s="12" t="inlineStr">
        <is>
          <t>Text (Formula)</t>
        </is>
      </c>
      <c r="G1042" s="12" t="inlineStr"/>
      <c r="H1042" s="12" t="inlineStr"/>
      <c r="I1042" s="12" t="inlineStr"/>
      <c r="J1042" s="12" t="inlineStr"/>
      <c r="K1042" s="12" t="inlineStr"/>
      <c r="L1042" s="12" t="inlineStr"/>
      <c r="M1042" s="12" t="inlineStr"/>
      <c r="N1042" s="6" t="inlineStr"/>
      <c r="O1042" s="6" t="inlineStr">
        <is>
          <t>License__r.RenewalMailToStreet__c</t>
        </is>
      </c>
      <c r="P1042" s="12" t="inlineStr"/>
      <c r="Q1042" s="6" t="inlineStr"/>
      <c r="R1042" s="6" t="inlineStr"/>
      <c r="S1042" s="12" t="inlineStr"/>
      <c r="T1042" s="12" t="inlineStr">
        <is>
          <t>Custom</t>
        </is>
      </c>
      <c r="U1042" s="13" t="n">
        <v>0</v>
      </c>
      <c r="V1042" s="12" t="inlineStr">
        <is>
          <t>Source metadata</t>
        </is>
      </c>
    </row>
    <row r="1043">
      <c r="A1043" s="12" t="inlineStr">
        <is>
          <t>Associated_Account__c</t>
        </is>
      </c>
      <c r="B1043" s="12" t="inlineStr">
        <is>
          <t>Associated Account</t>
        </is>
      </c>
      <c r="C1043" s="12" t="inlineStr">
        <is>
          <t>PVL: Licenses &amp; License Types</t>
        </is>
      </c>
      <c r="D1043" s="12" t="inlineStr">
        <is>
          <t>LicenseCity__c</t>
        </is>
      </c>
      <c r="E1043" s="12" t="inlineStr">
        <is>
          <t>License City</t>
        </is>
      </c>
      <c r="F1043" s="12" t="inlineStr">
        <is>
          <t>Text (Formula)</t>
        </is>
      </c>
      <c r="G1043" s="12" t="inlineStr"/>
      <c r="H1043" s="12" t="inlineStr"/>
      <c r="I1043" s="12" t="inlineStr"/>
      <c r="J1043" s="12" t="inlineStr"/>
      <c r="K1043" s="12" t="inlineStr"/>
      <c r="L1043" s="12" t="inlineStr"/>
      <c r="M1043" s="12" t="inlineStr"/>
      <c r="N1043" s="6" t="inlineStr"/>
      <c r="O1043" s="6" t="inlineStr">
        <is>
          <t>License__r.RenewalMailToCity__c</t>
        </is>
      </c>
      <c r="P1043" s="12" t="inlineStr"/>
      <c r="Q1043" s="6" t="inlineStr"/>
      <c r="R1043" s="6" t="inlineStr"/>
      <c r="S1043" s="12" t="inlineStr"/>
      <c r="T1043" s="12" t="inlineStr">
        <is>
          <t>Custom</t>
        </is>
      </c>
      <c r="U1043" s="13" t="n">
        <v>0</v>
      </c>
      <c r="V1043" s="12" t="inlineStr">
        <is>
          <t>Source metadata</t>
        </is>
      </c>
    </row>
    <row r="1044">
      <c r="A1044" s="12" t="inlineStr">
        <is>
          <t>Associated_Account__c</t>
        </is>
      </c>
      <c r="B1044" s="12" t="inlineStr">
        <is>
          <t>Associated Account</t>
        </is>
      </c>
      <c r="C1044" s="12" t="inlineStr">
        <is>
          <t>PVL: Licenses &amp; License Types</t>
        </is>
      </c>
      <c r="D1044" s="12" t="inlineStr">
        <is>
          <t>LicenseeName__c</t>
        </is>
      </c>
      <c r="E1044" s="12" t="inlineStr">
        <is>
          <t>Licensee Name</t>
        </is>
      </c>
      <c r="F1044" s="12" t="inlineStr">
        <is>
          <t>Text (Formula)</t>
        </is>
      </c>
      <c r="G1044" s="12" t="inlineStr"/>
      <c r="H1044" s="12" t="inlineStr"/>
      <c r="I1044" s="12" t="inlineStr"/>
      <c r="J1044" s="12" t="inlineStr"/>
      <c r="K1044" s="12" t="inlineStr"/>
      <c r="L1044" s="12" t="inlineStr"/>
      <c r="M1044" s="12" t="inlineStr"/>
      <c r="N1044" s="6" t="inlineStr"/>
      <c r="O1044" s="6" t="inlineStr">
        <is>
          <t>License__r.LicenseeNameFormula__c</t>
        </is>
      </c>
      <c r="P1044" s="12" t="inlineStr"/>
      <c r="Q1044" s="6" t="inlineStr"/>
      <c r="R1044" s="6" t="inlineStr"/>
      <c r="S1044" s="12" t="inlineStr"/>
      <c r="T1044" s="12" t="inlineStr">
        <is>
          <t>Custom</t>
        </is>
      </c>
      <c r="U1044" s="13" t="n">
        <v>6</v>
      </c>
      <c r="V1044" s="12" t="inlineStr">
        <is>
          <t>Source metadata</t>
        </is>
      </c>
    </row>
    <row r="1045">
      <c r="A1045" s="12" t="inlineStr">
        <is>
          <t>Associated_Account__c</t>
        </is>
      </c>
      <c r="B1045" s="12" t="inlineStr">
        <is>
          <t>Associated Account</t>
        </is>
      </c>
      <c r="C1045" s="12" t="inlineStr">
        <is>
          <t>PVL: Licenses &amp; License Types</t>
        </is>
      </c>
      <c r="D1045" s="12" t="inlineStr">
        <is>
          <t>LicenseState__c</t>
        </is>
      </c>
      <c r="E1045" s="12" t="inlineStr">
        <is>
          <t>License State</t>
        </is>
      </c>
      <c r="F1045" s="12" t="inlineStr">
        <is>
          <t>Text (Formula)</t>
        </is>
      </c>
      <c r="G1045" s="12" t="inlineStr"/>
      <c r="H1045" s="12" t="inlineStr"/>
      <c r="I1045" s="12" t="inlineStr"/>
      <c r="J1045" s="12" t="inlineStr"/>
      <c r="K1045" s="12" t="inlineStr"/>
      <c r="L1045" s="12" t="inlineStr"/>
      <c r="M1045" s="12" t="inlineStr"/>
      <c r="N1045" s="6" t="inlineStr"/>
      <c r="O1045" s="6" t="inlineStr">
        <is>
          <t>License__r.RenewalMailToState__c</t>
        </is>
      </c>
      <c r="P1045" s="12" t="inlineStr"/>
      <c r="Q1045" s="6" t="inlineStr"/>
      <c r="R1045" s="6" t="inlineStr"/>
      <c r="S1045" s="12" t="inlineStr"/>
      <c r="T1045" s="12" t="inlineStr">
        <is>
          <t>Custom</t>
        </is>
      </c>
      <c r="U1045" s="13" t="n">
        <v>0</v>
      </c>
      <c r="V1045" s="12" t="inlineStr">
        <is>
          <t>Source metadata</t>
        </is>
      </c>
    </row>
    <row r="1046">
      <c r="A1046" s="12" t="inlineStr">
        <is>
          <t>Associated_Account__c</t>
        </is>
      </c>
      <c r="B1046" s="12" t="inlineStr">
        <is>
          <t>Associated Account</t>
        </is>
      </c>
      <c r="C1046" s="12" t="inlineStr">
        <is>
          <t>PVL: Licenses &amp; License Types</t>
        </is>
      </c>
      <c r="D1046" s="12" t="inlineStr">
        <is>
          <t>LicenseStatus__c</t>
        </is>
      </c>
      <c r="E1046" s="12" t="inlineStr">
        <is>
          <t>License Status</t>
        </is>
      </c>
      <c r="F1046" s="12" t="inlineStr">
        <is>
          <t>Text (Formula)</t>
        </is>
      </c>
      <c r="G1046" s="12" t="inlineStr"/>
      <c r="H1046" s="12" t="inlineStr"/>
      <c r="I1046" s="12" t="inlineStr"/>
      <c r="J1046" s="12" t="inlineStr"/>
      <c r="K1046" s="12" t="inlineStr"/>
      <c r="L1046" s="12" t="inlineStr"/>
      <c r="M1046" s="12" t="inlineStr"/>
      <c r="N1046" s="6" t="inlineStr"/>
      <c r="O1046" s="6" t="inlineStr">
        <is>
          <t>TEXT(License__r.Status__c)</t>
        </is>
      </c>
      <c r="P1046" s="12" t="inlineStr"/>
      <c r="Q1046" s="6" t="inlineStr"/>
      <c r="R1046" s="6" t="inlineStr"/>
      <c r="S1046" s="12" t="inlineStr"/>
      <c r="T1046" s="12" t="inlineStr">
        <is>
          <t>Custom</t>
        </is>
      </c>
      <c r="U1046" s="13" t="n">
        <v>1</v>
      </c>
      <c r="V1046" s="12" t="inlineStr">
        <is>
          <t>Source metadata</t>
        </is>
      </c>
    </row>
    <row r="1047">
      <c r="A1047" s="12" t="inlineStr">
        <is>
          <t>Associated_Account__c</t>
        </is>
      </c>
      <c r="B1047" s="12" t="inlineStr">
        <is>
          <t>Associated Account</t>
        </is>
      </c>
      <c r="C1047" s="12" t="inlineStr">
        <is>
          <t>PVL: Licenses &amp; License Types</t>
        </is>
      </c>
      <c r="D1047" s="12" t="inlineStr">
        <is>
          <t>Phone__c</t>
        </is>
      </c>
      <c r="E1047" s="12" t="inlineStr">
        <is>
          <t>Phone</t>
        </is>
      </c>
      <c r="F1047" s="12" t="inlineStr">
        <is>
          <t>Text</t>
        </is>
      </c>
      <c r="G1047" s="12" t="inlineStr">
        <is>
          <t>255</t>
        </is>
      </c>
      <c r="H1047" s="12" t="inlineStr"/>
      <c r="I1047" s="12" t="inlineStr"/>
      <c r="J1047" s="12" t="inlineStr"/>
      <c r="K1047" s="12" t="inlineStr"/>
      <c r="L1047" s="12" t="inlineStr"/>
      <c r="M1047" s="12" t="inlineStr"/>
      <c r="N1047" s="6" t="inlineStr"/>
      <c r="O1047" s="6" t="inlineStr"/>
      <c r="P1047" s="12" t="inlineStr"/>
      <c r="Q1047" s="6" t="inlineStr"/>
      <c r="R1047" s="6" t="inlineStr"/>
      <c r="S1047" s="12" t="inlineStr"/>
      <c r="T1047" s="12" t="inlineStr">
        <is>
          <t>Custom</t>
        </is>
      </c>
      <c r="U1047" s="13" t="n">
        <v>0</v>
      </c>
      <c r="V1047" s="12" t="inlineStr">
        <is>
          <t>Source metadata</t>
        </is>
      </c>
    </row>
    <row r="1048">
      <c r="A1048" s="12" t="inlineStr">
        <is>
          <t>Associated_Account__c</t>
        </is>
      </c>
      <c r="B1048" s="12" t="inlineStr">
        <is>
          <t>Associated Account</t>
        </is>
      </c>
      <c r="C1048" s="12" t="inlineStr">
        <is>
          <t>PVL: Licenses &amp; License Types</t>
        </is>
      </c>
      <c r="D1048" s="12" t="inlineStr">
        <is>
          <t>Position__c</t>
        </is>
      </c>
      <c r="E1048" s="12" t="inlineStr">
        <is>
          <t>Position</t>
        </is>
      </c>
      <c r="F1048" s="12" t="inlineStr">
        <is>
          <t>Picklist</t>
        </is>
      </c>
      <c r="G1048" s="12" t="inlineStr"/>
      <c r="H1048" s="12" t="inlineStr"/>
      <c r="I1048" s="12" t="inlineStr"/>
      <c r="J1048" s="12" t="inlineStr"/>
      <c r="K1048" s="12" t="inlineStr"/>
      <c r="L1048" s="12" t="inlineStr"/>
      <c r="M1048" s="12" t="inlineStr"/>
      <c r="N1048" s="6" t="inlineStr">
        <is>
          <t>AMD; CDH; CDT; DTT; GVT; MDR; MS; Officer; Ownership; PIC; PR; RES; RP</t>
        </is>
      </c>
      <c r="O1048" s="6" t="inlineStr"/>
      <c r="P1048" s="12" t="inlineStr"/>
      <c r="Q1048" s="6" t="inlineStr"/>
      <c r="R1048" s="6" t="inlineStr"/>
      <c r="S1048" s="12" t="inlineStr"/>
      <c r="T1048" s="12" t="inlineStr">
        <is>
          <t>Custom</t>
        </is>
      </c>
      <c r="U1048" s="13" t="n">
        <v>30</v>
      </c>
      <c r="V1048" s="12" t="inlineStr">
        <is>
          <t>Source metadata</t>
        </is>
      </c>
    </row>
    <row r="1049">
      <c r="A1049" s="12" t="inlineStr">
        <is>
          <t>Associated_Account__c</t>
        </is>
      </c>
      <c r="B1049" s="12" t="inlineStr">
        <is>
          <t>Associated Account</t>
        </is>
      </c>
      <c r="C1049" s="12" t="inlineStr">
        <is>
          <t>PVL: Licenses &amp; License Types</t>
        </is>
      </c>
      <c r="D1049" s="12" t="inlineStr">
        <is>
          <t>positionStatus__c</t>
        </is>
      </c>
      <c r="E1049" s="12" t="inlineStr">
        <is>
          <t>Position Status</t>
        </is>
      </c>
      <c r="F1049" s="12" t="inlineStr">
        <is>
          <t>Picklist</t>
        </is>
      </c>
      <c r="G1049" s="12" t="inlineStr"/>
      <c r="H1049" s="12" t="inlineStr"/>
      <c r="I1049" s="12" t="inlineStr"/>
      <c r="J1049" s="12" t="inlineStr"/>
      <c r="K1049" s="12" t="inlineStr"/>
      <c r="L1049" s="12" t="inlineStr"/>
      <c r="M1049" s="12" t="inlineStr"/>
      <c r="N1049" s="6" t="inlineStr">
        <is>
          <t>D; T</t>
        </is>
      </c>
      <c r="O1049" s="6" t="inlineStr"/>
      <c r="P1049" s="12" t="inlineStr"/>
      <c r="Q1049" s="6" t="inlineStr"/>
      <c r="R1049" s="6" t="inlineStr"/>
      <c r="S1049" s="12" t="inlineStr"/>
      <c r="T1049" s="12" t="inlineStr">
        <is>
          <t>Custom</t>
        </is>
      </c>
      <c r="U1049" s="13" t="n">
        <v>0</v>
      </c>
      <c r="V1049" s="12" t="inlineStr">
        <is>
          <t>Source metadata</t>
        </is>
      </c>
    </row>
    <row r="1050">
      <c r="A1050" s="12" t="inlineStr">
        <is>
          <t>Associated_Account__c</t>
        </is>
      </c>
      <c r="B1050" s="12" t="inlineStr">
        <is>
          <t>Associated Account</t>
        </is>
      </c>
      <c r="C1050" s="12" t="inlineStr">
        <is>
          <t>PVL: Licenses &amp; License Types</t>
        </is>
      </c>
      <c r="D1050" s="12" t="inlineStr">
        <is>
          <t>Reason__c</t>
        </is>
      </c>
      <c r="E1050" s="12" t="inlineStr">
        <is>
          <t>Reason</t>
        </is>
      </c>
      <c r="F1050" s="12" t="inlineStr">
        <is>
          <t>Picklist</t>
        </is>
      </c>
      <c r="G1050" s="12" t="inlineStr"/>
      <c r="H1050" s="12" t="inlineStr"/>
      <c r="I1050" s="12" t="inlineStr"/>
      <c r="J1050" s="12" t="inlineStr"/>
      <c r="K1050" s="12" t="inlineStr"/>
      <c r="L1050" s="12" t="inlineStr"/>
      <c r="M1050" s="12" t="inlineStr"/>
      <c r="N1050" s="6" t="inlineStr">
        <is>
          <t>N; NEMP; REAC; RSTR; XTMP</t>
        </is>
      </c>
      <c r="O1050" s="6" t="inlineStr"/>
      <c r="P1050" s="12" t="inlineStr"/>
      <c r="Q1050" s="6" t="inlineStr"/>
      <c r="R1050" s="6" t="inlineStr"/>
      <c r="S1050" s="12" t="inlineStr"/>
      <c r="T1050" s="12" t="inlineStr">
        <is>
          <t>Custom</t>
        </is>
      </c>
      <c r="U1050" s="13" t="n">
        <v>0</v>
      </c>
      <c r="V1050" s="12" t="inlineStr">
        <is>
          <t>Source metadata</t>
        </is>
      </c>
    </row>
    <row r="1051">
      <c r="A1051" s="12" t="inlineStr">
        <is>
          <t>Associated_Account__c</t>
        </is>
      </c>
      <c r="B1051" s="12" t="inlineStr">
        <is>
          <t>Associated Account</t>
        </is>
      </c>
      <c r="C1051" s="12" t="inlineStr">
        <is>
          <t>PVL: Licenses &amp; License Types</t>
        </is>
      </c>
      <c r="D1051" s="12" t="inlineStr">
        <is>
          <t>State__c</t>
        </is>
      </c>
      <c r="E1051" s="12" t="inlineStr">
        <is>
          <t>State</t>
        </is>
      </c>
      <c r="F1051" s="12" t="inlineStr">
        <is>
          <t>Text</t>
        </is>
      </c>
      <c r="G1051" s="12" t="inlineStr">
        <is>
          <t>50</t>
        </is>
      </c>
      <c r="H1051" s="12" t="inlineStr"/>
      <c r="I1051" s="12" t="inlineStr"/>
      <c r="J1051" s="12" t="inlineStr"/>
      <c r="K1051" s="12" t="inlineStr"/>
      <c r="L1051" s="12" t="inlineStr"/>
      <c r="M1051" s="12" t="inlineStr"/>
      <c r="N1051" s="6" t="inlineStr"/>
      <c r="O1051" s="6" t="inlineStr"/>
      <c r="P1051" s="12" t="inlineStr"/>
      <c r="Q1051" s="6" t="inlineStr"/>
      <c r="R1051" s="6" t="inlineStr"/>
      <c r="S1051" s="12" t="inlineStr"/>
      <c r="T1051" s="12" t="inlineStr">
        <is>
          <t>Custom</t>
        </is>
      </c>
      <c r="U1051" s="13" t="n">
        <v>9</v>
      </c>
      <c r="V1051" s="12" t="inlineStr">
        <is>
          <t>Source metadata</t>
        </is>
      </c>
    </row>
    <row r="1052">
      <c r="A1052" s="12" t="inlineStr">
        <is>
          <t>Associated_Account__c</t>
        </is>
      </c>
      <c r="B1052" s="12" t="inlineStr">
        <is>
          <t>Associated Account</t>
        </is>
      </c>
      <c r="C1052" s="12" t="inlineStr">
        <is>
          <t>PVL: Licenses &amp; License Types</t>
        </is>
      </c>
      <c r="D1052" s="12" t="inlineStr">
        <is>
          <t>Status__c</t>
        </is>
      </c>
      <c r="E1052" s="12" t="inlineStr">
        <is>
          <t>Status</t>
        </is>
      </c>
      <c r="F1052" s="12" t="inlineStr">
        <is>
          <t>Picklist</t>
        </is>
      </c>
      <c r="G1052" s="12" t="inlineStr"/>
      <c r="H1052" s="12" t="inlineStr"/>
      <c r="I1052" s="12" t="inlineStr"/>
      <c r="J1052" s="12" t="inlineStr"/>
      <c r="K1052" s="12" t="inlineStr"/>
      <c r="L1052" s="12" t="inlineStr"/>
      <c r="M1052" s="12" t="inlineStr"/>
      <c r="N1052" s="6" t="inlineStr">
        <is>
          <t>Employed; Terminated</t>
        </is>
      </c>
      <c r="O1052" s="6" t="inlineStr"/>
      <c r="P1052" s="12" t="inlineStr"/>
      <c r="Q1052" s="6" t="inlineStr"/>
      <c r="R1052" s="6" t="inlineStr"/>
      <c r="S1052" s="12" t="inlineStr"/>
      <c r="T1052" s="12" t="inlineStr">
        <is>
          <t>Custom</t>
        </is>
      </c>
      <c r="U1052" s="13" t="n">
        <v>293</v>
      </c>
      <c r="V1052" s="12" t="inlineStr">
        <is>
          <t>Source metadata</t>
        </is>
      </c>
    </row>
    <row r="1053">
      <c r="A1053" s="12" t="inlineStr">
        <is>
          <t>Associated_Account__c</t>
        </is>
      </c>
      <c r="B1053" s="12" t="inlineStr">
        <is>
          <t>Associated Account</t>
        </is>
      </c>
      <c r="C1053" s="12" t="inlineStr">
        <is>
          <t>PVL: Licenses &amp; License Types</t>
        </is>
      </c>
      <c r="D1053" s="12" t="inlineStr">
        <is>
          <t>TermReason__c</t>
        </is>
      </c>
      <c r="E1053" s="12" t="inlineStr">
        <is>
          <t>Term Reason</t>
        </is>
      </c>
      <c r="F1053" s="12" t="inlineStr">
        <is>
          <t>Picklist</t>
        </is>
      </c>
      <c r="G1053" s="12" t="inlineStr"/>
      <c r="H1053" s="12" t="inlineStr"/>
      <c r="I1053" s="12" t="inlineStr"/>
      <c r="J1053" s="12" t="inlineStr"/>
      <c r="K1053" s="12" t="inlineStr"/>
      <c r="L1053" s="12" t="inlineStr"/>
      <c r="M1053" s="12" t="inlineStr"/>
      <c r="N1053" s="6" t="inlineStr">
        <is>
          <t>DELQ; N; NSF; REL; TERM; UP</t>
        </is>
      </c>
      <c r="O1053" s="6" t="inlineStr"/>
      <c r="P1053" s="12" t="inlineStr"/>
      <c r="Q1053" s="6" t="inlineStr"/>
      <c r="R1053" s="6" t="inlineStr"/>
      <c r="S1053" s="12" t="inlineStr"/>
      <c r="T1053" s="12" t="inlineStr">
        <is>
          <t>Custom</t>
        </is>
      </c>
      <c r="U1053" s="13" t="n">
        <v>0</v>
      </c>
      <c r="V1053" s="12" t="inlineStr">
        <is>
          <t>Source metadata</t>
        </is>
      </c>
    </row>
    <row r="1054">
      <c r="A1054" s="12" t="inlineStr">
        <is>
          <t>Associated_Account__c</t>
        </is>
      </c>
      <c r="B1054" s="12" t="inlineStr">
        <is>
          <t>Associated Account</t>
        </is>
      </c>
      <c r="C1054" s="12" t="inlineStr">
        <is>
          <t>PVL: Licenses &amp; License Types</t>
        </is>
      </c>
      <c r="D1054" s="12" t="inlineStr">
        <is>
          <t>Zipcode__c</t>
        </is>
      </c>
      <c r="E1054" s="12" t="inlineStr">
        <is>
          <t>Zipcode</t>
        </is>
      </c>
      <c r="F1054" s="12" t="inlineStr">
        <is>
          <t>Text</t>
        </is>
      </c>
      <c r="G1054" s="12" t="inlineStr">
        <is>
          <t>50</t>
        </is>
      </c>
      <c r="H1054" s="12" t="inlineStr"/>
      <c r="I1054" s="12" t="inlineStr"/>
      <c r="J1054" s="12" t="inlineStr"/>
      <c r="K1054" s="12" t="inlineStr"/>
      <c r="L1054" s="12" t="inlineStr"/>
      <c r="M1054" s="12" t="inlineStr"/>
      <c r="N1054" s="6" t="inlineStr"/>
      <c r="O1054" s="6" t="inlineStr"/>
      <c r="P1054" s="12" t="inlineStr"/>
      <c r="Q1054" s="6" t="inlineStr"/>
      <c r="R1054" s="6" t="inlineStr"/>
      <c r="S1054" s="12" t="inlineStr"/>
      <c r="T1054" s="12" t="inlineStr">
        <is>
          <t>Custom</t>
        </is>
      </c>
      <c r="U1054" s="13" t="n">
        <v>3</v>
      </c>
      <c r="V1054" s="12" t="inlineStr">
        <is>
          <t>Source metadata</t>
        </is>
      </c>
    </row>
    <row r="1055">
      <c r="A1055" s="12" t="inlineStr">
        <is>
          <t>BREG_ADDRESS_PROTECTION__c</t>
        </is>
      </c>
      <c r="B1055" s="12" t="inlineStr">
        <is>
          <t>ADDRESS PROTECTION</t>
        </is>
      </c>
      <c r="C1055" s="12" t="inlineStr">
        <is>
          <t>BREG: Business Registration</t>
        </is>
      </c>
      <c r="D1055" s="12" t="inlineStr">
        <is>
          <t>Name</t>
        </is>
      </c>
      <c r="E1055" s="12" t="inlineStr">
        <is>
          <t>NAME</t>
        </is>
      </c>
      <c r="F1055" s="12" t="inlineStr">
        <is>
          <t>Text</t>
        </is>
      </c>
      <c r="G1055" s="12" t="inlineStr"/>
      <c r="H1055" s="12" t="inlineStr">
        <is>
          <t>Yes</t>
        </is>
      </c>
      <c r="I1055" s="12" t="inlineStr"/>
      <c r="J1055" s="12" t="inlineStr"/>
      <c r="K1055" s="12" t="inlineStr"/>
      <c r="L1055" s="12" t="inlineStr"/>
      <c r="M1055" s="12" t="inlineStr"/>
      <c r="N1055" s="6" t="inlineStr"/>
      <c r="O1055" s="6" t="inlineStr"/>
      <c r="P1055" s="12" t="inlineStr"/>
      <c r="Q1055" s="6" t="inlineStr">
        <is>
          <t>Standard record name field</t>
        </is>
      </c>
      <c r="R1055" s="6" t="inlineStr"/>
      <c r="S1055" s="12" t="inlineStr"/>
      <c r="T1055" s="12" t="inlineStr">
        <is>
          <t>Standard</t>
        </is>
      </c>
      <c r="U1055" s="13" t="inlineStr"/>
      <c r="V1055" s="12" t="inlineStr">
        <is>
          <t>Source metadata</t>
        </is>
      </c>
    </row>
    <row r="1056">
      <c r="A1056" s="12" t="inlineStr">
        <is>
          <t>BREG_ADDRESS_PROTECTION__c</t>
        </is>
      </c>
      <c r="B1056" s="12" t="inlineStr">
        <is>
          <t>ADDRESS PROTECTION</t>
        </is>
      </c>
      <c r="C1056" s="12" t="inlineStr">
        <is>
          <t>BREG: Business Registration</t>
        </is>
      </c>
      <c r="D1056" s="12" t="inlineStr">
        <is>
          <t>breg_ALPHASORT_NAME__c</t>
        </is>
      </c>
      <c r="E1056" s="12" t="inlineStr">
        <is>
          <t>ALPHASORT NAME</t>
        </is>
      </c>
      <c r="F1056" s="12" t="inlineStr">
        <is>
          <t>Text</t>
        </is>
      </c>
      <c r="G1056" s="12" t="inlineStr">
        <is>
          <t>255</t>
        </is>
      </c>
      <c r="H1056" s="12" t="inlineStr"/>
      <c r="I1056" s="12" t="inlineStr"/>
      <c r="J1056" s="12" t="inlineStr"/>
      <c r="K1056" s="12" t="inlineStr"/>
      <c r="L1056" s="12" t="inlineStr"/>
      <c r="M1056" s="12" t="inlineStr"/>
      <c r="N1056" s="6" t="inlineStr"/>
      <c r="O1056" s="6" t="inlineStr"/>
      <c r="P1056" s="12" t="inlineStr"/>
      <c r="Q1056" s="6" t="inlineStr"/>
      <c r="R1056" s="6" t="inlineStr"/>
      <c r="S1056" s="12" t="inlineStr"/>
      <c r="T1056" s="12" t="inlineStr">
        <is>
          <t>Custom</t>
        </is>
      </c>
      <c r="U1056" s="13" t="n">
        <v>1</v>
      </c>
      <c r="V1056" s="12" t="inlineStr">
        <is>
          <t>Source metadata</t>
        </is>
      </c>
    </row>
    <row r="1057">
      <c r="A1057" s="12" t="inlineStr">
        <is>
          <t>BREG_ADDRESS_PROTECTION__c</t>
        </is>
      </c>
      <c r="B1057" s="12" t="inlineStr">
        <is>
          <t>ADDRESS PROTECTION</t>
        </is>
      </c>
      <c r="C1057" s="12" t="inlineStr">
        <is>
          <t>BREG: Business Registration</t>
        </is>
      </c>
      <c r="D1057" s="12" t="inlineStr">
        <is>
          <t>breg_ALPHASORT_VALUE__c</t>
        </is>
      </c>
      <c r="E1057" s="12" t="inlineStr">
        <is>
          <t>ALPHASORT VALUE</t>
        </is>
      </c>
      <c r="F1057" s="12" t="inlineStr">
        <is>
          <t>Text</t>
        </is>
      </c>
      <c r="G1057" s="12" t="inlineStr">
        <is>
          <t>255</t>
        </is>
      </c>
      <c r="H1057" s="12" t="inlineStr"/>
      <c r="I1057" s="12" t="inlineStr"/>
      <c r="J1057" s="12" t="inlineStr"/>
      <c r="K1057" s="12" t="inlineStr"/>
      <c r="L1057" s="12" t="inlineStr"/>
      <c r="M1057" s="12" t="inlineStr"/>
      <c r="N1057" s="6" t="inlineStr"/>
      <c r="O1057" s="6" t="inlineStr"/>
      <c r="P1057" s="12" t="inlineStr"/>
      <c r="Q1057" s="6" t="inlineStr"/>
      <c r="R1057" s="6" t="inlineStr"/>
      <c r="S1057" s="12" t="inlineStr"/>
      <c r="T1057" s="12" t="inlineStr">
        <is>
          <t>Custom</t>
        </is>
      </c>
      <c r="U1057" s="13" t="n">
        <v>1</v>
      </c>
      <c r="V1057" s="12" t="inlineStr">
        <is>
          <t>Source metadata</t>
        </is>
      </c>
    </row>
    <row r="1058">
      <c r="A1058" s="12" t="inlineStr">
        <is>
          <t>BREG_ADDRESS_PROTECTION__c</t>
        </is>
      </c>
      <c r="B1058" s="12" t="inlineStr">
        <is>
          <t>ADDRESS PROTECTION</t>
        </is>
      </c>
      <c r="C1058" s="12" t="inlineStr">
        <is>
          <t>BREG: Business Registration</t>
        </is>
      </c>
      <c r="D1058" s="12" t="inlineStr">
        <is>
          <t>breg_BRIM_ADDRESS_PROTECTION_ID__c</t>
        </is>
      </c>
      <c r="E1058" s="12" t="inlineStr">
        <is>
          <t>BRIM ADDRESS PROTECTION ID</t>
        </is>
      </c>
      <c r="F1058" s="12" t="inlineStr">
        <is>
          <t>Text</t>
        </is>
      </c>
      <c r="G1058" s="12" t="inlineStr">
        <is>
          <t>32</t>
        </is>
      </c>
      <c r="H1058" s="12" t="inlineStr"/>
      <c r="I1058" s="12" t="inlineStr">
        <is>
          <t>Yes</t>
        </is>
      </c>
      <c r="J1058" s="12" t="inlineStr">
        <is>
          <t>Yes</t>
        </is>
      </c>
      <c r="K1058" s="12" t="inlineStr"/>
      <c r="L1058" s="12" t="inlineStr"/>
      <c r="M1058" s="12" t="inlineStr"/>
      <c r="N1058" s="6" t="inlineStr"/>
      <c r="O1058" s="6" t="inlineStr"/>
      <c r="P1058" s="12" t="inlineStr"/>
      <c r="Q1058" s="6" t="inlineStr"/>
      <c r="R1058" s="6" t="inlineStr"/>
      <c r="S1058" s="12" t="inlineStr"/>
      <c r="T1058" s="12" t="inlineStr">
        <is>
          <t>Custom</t>
        </is>
      </c>
      <c r="U1058" s="13" t="n">
        <v>1</v>
      </c>
      <c r="V1058" s="12" t="inlineStr">
        <is>
          <t>Source metadata</t>
        </is>
      </c>
    </row>
    <row r="1059">
      <c r="A1059" s="12" t="inlineStr">
        <is>
          <t>BREG_ADDRESS_PROTECTION__c</t>
        </is>
      </c>
      <c r="B1059" s="12" t="inlineStr">
        <is>
          <t>ADDRESS PROTECTION</t>
        </is>
      </c>
      <c r="C1059" s="12" t="inlineStr">
        <is>
          <t>BREG: Business Registration</t>
        </is>
      </c>
      <c r="D1059" s="12" t="inlineStr">
        <is>
          <t>breg_DATE_DEACTIVATED__c</t>
        </is>
      </c>
      <c r="E1059" s="12" t="inlineStr">
        <is>
          <t>DATE DEACTIVATED</t>
        </is>
      </c>
      <c r="F1059" s="12" t="inlineStr">
        <is>
          <t>DateTime</t>
        </is>
      </c>
      <c r="G1059" s="12" t="inlineStr"/>
      <c r="H1059" s="12" t="inlineStr"/>
      <c r="I1059" s="12" t="inlineStr"/>
      <c r="J1059" s="12" t="inlineStr"/>
      <c r="K1059" s="12" t="inlineStr"/>
      <c r="L1059" s="12" t="inlineStr"/>
      <c r="M1059" s="12" t="inlineStr"/>
      <c r="N1059" s="6" t="inlineStr"/>
      <c r="O1059" s="6" t="inlineStr"/>
      <c r="P1059" s="12" t="inlineStr"/>
      <c r="Q1059" s="6" t="inlineStr"/>
      <c r="R1059" s="6" t="inlineStr"/>
      <c r="S1059" s="12" t="inlineStr"/>
      <c r="T1059" s="12" t="inlineStr">
        <is>
          <t>Custom</t>
        </is>
      </c>
      <c r="U1059" s="13" t="n">
        <v>1</v>
      </c>
      <c r="V1059" s="12" t="inlineStr">
        <is>
          <t>Source metadata</t>
        </is>
      </c>
    </row>
    <row r="1060">
      <c r="A1060" s="12" t="inlineStr">
        <is>
          <t>BREG_ADDRESS_PROTECTION__c</t>
        </is>
      </c>
      <c r="B1060" s="12" t="inlineStr">
        <is>
          <t>ADDRESS PROTECTION</t>
        </is>
      </c>
      <c r="C1060" s="12" t="inlineStr">
        <is>
          <t>BREG: Business Registration</t>
        </is>
      </c>
      <c r="D1060" s="12" t="inlineStr">
        <is>
          <t>breg_DATE_EXCLUDED__c</t>
        </is>
      </c>
      <c r="E1060" s="12" t="inlineStr">
        <is>
          <t>DATE EXCLUDED</t>
        </is>
      </c>
      <c r="F1060" s="12" t="inlineStr">
        <is>
          <t>DateTime</t>
        </is>
      </c>
      <c r="G1060" s="12" t="inlineStr"/>
      <c r="H1060" s="12" t="inlineStr"/>
      <c r="I1060" s="12" t="inlineStr"/>
      <c r="J1060" s="12" t="inlineStr"/>
      <c r="K1060" s="12" t="inlineStr"/>
      <c r="L1060" s="12" t="inlineStr"/>
      <c r="M1060" s="12" t="inlineStr"/>
      <c r="N1060" s="6" t="inlineStr"/>
      <c r="O1060" s="6" t="inlineStr"/>
      <c r="P1060" s="12" t="inlineStr"/>
      <c r="Q1060" s="6" t="inlineStr"/>
      <c r="R1060" s="6" t="inlineStr"/>
      <c r="S1060" s="12" t="inlineStr"/>
      <c r="T1060" s="12" t="inlineStr">
        <is>
          <t>Custom</t>
        </is>
      </c>
      <c r="U1060" s="13" t="n">
        <v>1</v>
      </c>
      <c r="V1060" s="12" t="inlineStr">
        <is>
          <t>Source metadata</t>
        </is>
      </c>
    </row>
    <row r="1061">
      <c r="A1061" s="12" t="inlineStr">
        <is>
          <t>BREG_ADDRESS_PROTECTION__c</t>
        </is>
      </c>
      <c r="B1061" s="12" t="inlineStr">
        <is>
          <t>ADDRESS PROTECTION</t>
        </is>
      </c>
      <c r="C1061" s="12" t="inlineStr">
        <is>
          <t>BREG: Business Registration</t>
        </is>
      </c>
      <c r="D1061" s="12" t="inlineStr">
        <is>
          <t>breg_VALUE__c</t>
        </is>
      </c>
      <c r="E1061" s="12" t="inlineStr">
        <is>
          <t>VALUE</t>
        </is>
      </c>
      <c r="F1061" s="12" t="inlineStr">
        <is>
          <t>Text</t>
        </is>
      </c>
      <c r="G1061" s="12" t="inlineStr">
        <is>
          <t>255</t>
        </is>
      </c>
      <c r="H1061" s="12" t="inlineStr"/>
      <c r="I1061" s="12" t="inlineStr"/>
      <c r="J1061" s="12" t="inlineStr"/>
      <c r="K1061" s="12" t="inlineStr"/>
      <c r="L1061" s="12" t="inlineStr"/>
      <c r="M1061" s="12" t="inlineStr"/>
      <c r="N1061" s="6" t="inlineStr"/>
      <c r="O1061" s="6" t="inlineStr"/>
      <c r="P1061" s="12" t="inlineStr"/>
      <c r="Q1061" s="6" t="inlineStr"/>
      <c r="R1061" s="6" t="inlineStr"/>
      <c r="S1061" s="12" t="inlineStr"/>
      <c r="T1061" s="12" t="inlineStr">
        <is>
          <t>Custom</t>
        </is>
      </c>
      <c r="U1061" s="13" t="n">
        <v>1</v>
      </c>
      <c r="V1061" s="12" t="inlineStr">
        <is>
          <t>Source metadata</t>
        </is>
      </c>
    </row>
    <row r="1062">
      <c r="A1062" s="12" t="inlineStr">
        <is>
          <t>BREG_Annuals_Job_Settings__c</t>
        </is>
      </c>
      <c r="B1062" s="12" t="inlineStr">
        <is>
          <t>DEPRECATED BREG Annuals Job Settings</t>
        </is>
      </c>
      <c r="C1062" s="12" t="inlineStr">
        <is>
          <t>Configuration, Logs &amp; Metadata</t>
        </is>
      </c>
      <c r="D1062" s="12" t="inlineStr">
        <is>
          <t>Annuals_Submission_Disabled_End_Date__c</t>
        </is>
      </c>
      <c r="E1062" s="12" t="inlineStr">
        <is>
          <t>Annuals Submission Disabled End Date</t>
        </is>
      </c>
      <c r="F1062" s="12" t="inlineStr">
        <is>
          <t>DateTime</t>
        </is>
      </c>
      <c r="G1062" s="12" t="inlineStr"/>
      <c r="H1062" s="12" t="inlineStr"/>
      <c r="I1062" s="12" t="inlineStr"/>
      <c r="J1062" s="12" t="inlineStr"/>
      <c r="K1062" s="12" t="inlineStr"/>
      <c r="L1062" s="12" t="inlineStr"/>
      <c r="M1062" s="12" t="inlineStr"/>
      <c r="N1062" s="6" t="inlineStr"/>
      <c r="O1062" s="6" t="inlineStr"/>
      <c r="P1062" s="12" t="inlineStr"/>
      <c r="Q1062" s="6" t="inlineStr">
        <is>
          <t>Date &amp; time when annual submission becomes available</t>
        </is>
      </c>
      <c r="R1062" s="6" t="inlineStr"/>
      <c r="S1062" s="12" t="inlineStr"/>
      <c r="T1062" s="12" t="inlineStr">
        <is>
          <t>Custom</t>
        </is>
      </c>
      <c r="U1062" s="13" t="n">
        <v>0</v>
      </c>
      <c r="V1062" s="12" t="inlineStr">
        <is>
          <t>Source metadata</t>
        </is>
      </c>
    </row>
    <row r="1063">
      <c r="A1063" s="12" t="inlineStr">
        <is>
          <t>BREG_Annuals_Job_Settings__c</t>
        </is>
      </c>
      <c r="B1063" s="12" t="inlineStr">
        <is>
          <t>DEPRECATED BREG Annuals Job Settings</t>
        </is>
      </c>
      <c r="C1063" s="12" t="inlineStr">
        <is>
          <t>Configuration, Logs &amp; Metadata</t>
        </is>
      </c>
      <c r="D1063" s="12" t="inlineStr">
        <is>
          <t>Annuals_Submission_Disabled_Start_Date__c</t>
        </is>
      </c>
      <c r="E1063" s="12" t="inlineStr">
        <is>
          <t>Annuals Submission Disabled Start Date</t>
        </is>
      </c>
      <c r="F1063" s="12" t="inlineStr">
        <is>
          <t>DateTime</t>
        </is>
      </c>
      <c r="G1063" s="12" t="inlineStr"/>
      <c r="H1063" s="12" t="inlineStr"/>
      <c r="I1063" s="12" t="inlineStr"/>
      <c r="J1063" s="12" t="inlineStr"/>
      <c r="K1063" s="12" t="inlineStr"/>
      <c r="L1063" s="12" t="inlineStr"/>
      <c r="M1063" s="12" t="inlineStr"/>
      <c r="N1063" s="6" t="inlineStr"/>
      <c r="O1063" s="6" t="inlineStr"/>
      <c r="P1063" s="12" t="inlineStr"/>
      <c r="Q1063" s="6" t="inlineStr"/>
      <c r="R1063" s="6" t="inlineStr"/>
      <c r="S1063" s="12" t="inlineStr"/>
      <c r="T1063" s="12" t="inlineStr">
        <is>
          <t>Custom</t>
        </is>
      </c>
      <c r="U1063" s="13" t="n">
        <v>0</v>
      </c>
      <c r="V1063" s="12" t="inlineStr">
        <is>
          <t>Source metadata</t>
        </is>
      </c>
    </row>
    <row r="1064">
      <c r="A1064" s="12" t="inlineStr">
        <is>
          <t>BREG_Annuals_Job_Settings__c</t>
        </is>
      </c>
      <c r="B1064" s="12" t="inlineStr">
        <is>
          <t>DEPRECATED BREG Annuals Job Settings</t>
        </is>
      </c>
      <c r="C1064" s="12" t="inlineStr">
        <is>
          <t>Configuration, Logs &amp; Metadata</t>
        </is>
      </c>
      <c r="D1064" s="12" t="inlineStr">
        <is>
          <t>Job_Start_Date__c</t>
        </is>
      </c>
      <c r="E1064" s="12" t="inlineStr">
        <is>
          <t>Job Start Date</t>
        </is>
      </c>
      <c r="F1064" s="12" t="inlineStr">
        <is>
          <t>DateTime</t>
        </is>
      </c>
      <c r="G1064" s="12" t="inlineStr"/>
      <c r="H1064" s="12" t="inlineStr"/>
      <c r="I1064" s="12" t="inlineStr"/>
      <c r="J1064" s="12" t="inlineStr"/>
      <c r="K1064" s="12" t="inlineStr"/>
      <c r="L1064" s="12" t="inlineStr"/>
      <c r="M1064" s="12" t="inlineStr"/>
      <c r="N1064" s="6" t="inlineStr"/>
      <c r="O1064" s="6" t="inlineStr"/>
      <c r="P1064" s="12" t="inlineStr"/>
      <c r="Q1064" s="6" t="inlineStr">
        <is>
          <t>Date &amp; Time when Job should start</t>
        </is>
      </c>
      <c r="R1064" s="6" t="inlineStr"/>
      <c r="S1064" s="12" t="inlineStr"/>
      <c r="T1064" s="12" t="inlineStr">
        <is>
          <t>Custom</t>
        </is>
      </c>
      <c r="U1064" s="13" t="n">
        <v>1</v>
      </c>
      <c r="V1064" s="12" t="inlineStr">
        <is>
          <t>Source metadata</t>
        </is>
      </c>
    </row>
    <row r="1065">
      <c r="A1065" s="12" t="inlineStr">
        <is>
          <t>BREG_Annuals_Rollover_Job_Settings__mdt</t>
        </is>
      </c>
      <c r="B1065" s="12" t="inlineStr">
        <is>
          <t>BREG Annuals Rollover Job Setting</t>
        </is>
      </c>
      <c r="C1065" s="12" t="inlineStr">
        <is>
          <t>Configuration, Logs &amp; Metadata</t>
        </is>
      </c>
      <c r="D1065" s="12" t="inlineStr">
        <is>
          <t>breg_Annuals_Sub_Disabled_End_Date__c</t>
        </is>
      </c>
      <c r="E1065" s="12" t="inlineStr">
        <is>
          <t>Annuals Sub Disabled End Date</t>
        </is>
      </c>
      <c r="F1065" s="12" t="inlineStr">
        <is>
          <t>DateTime</t>
        </is>
      </c>
      <c r="G1065" s="12" t="inlineStr"/>
      <c r="H1065" s="12" t="inlineStr"/>
      <c r="I1065" s="12" t="inlineStr"/>
      <c r="J1065" s="12" t="inlineStr"/>
      <c r="K1065" s="12" t="inlineStr"/>
      <c r="L1065" s="12" t="inlineStr"/>
      <c r="M1065" s="12" t="inlineStr"/>
      <c r="N1065" s="6" t="inlineStr"/>
      <c r="O1065" s="6" t="inlineStr"/>
      <c r="P1065" s="12" t="inlineStr"/>
      <c r="Q1065" s="6" t="inlineStr">
        <is>
          <t>Date\Time when annuals submission should become possible again</t>
        </is>
      </c>
      <c r="R1065" s="6" t="inlineStr"/>
      <c r="S1065" s="12" t="inlineStr"/>
      <c r="T1065" s="12" t="inlineStr">
        <is>
          <t>Custom</t>
        </is>
      </c>
      <c r="U1065" s="13" t="n">
        <v>0</v>
      </c>
      <c r="V1065" s="12" t="inlineStr">
        <is>
          <t>Source metadata</t>
        </is>
      </c>
    </row>
    <row r="1066">
      <c r="A1066" s="12" t="inlineStr">
        <is>
          <t>BREG_Annuals_Rollover_Job_Settings__mdt</t>
        </is>
      </c>
      <c r="B1066" s="12" t="inlineStr">
        <is>
          <t>BREG Annuals Rollover Job Setting</t>
        </is>
      </c>
      <c r="C1066" s="12" t="inlineStr">
        <is>
          <t>Configuration, Logs &amp; Metadata</t>
        </is>
      </c>
      <c r="D1066" s="12" t="inlineStr">
        <is>
          <t>breg_Annuals_Sub_Disabled_Start_Date__c</t>
        </is>
      </c>
      <c r="E1066" s="12" t="inlineStr">
        <is>
          <t>Annuals Submission Disabled Start Date</t>
        </is>
      </c>
      <c r="F1066" s="12" t="inlineStr">
        <is>
          <t>DateTime</t>
        </is>
      </c>
      <c r="G1066" s="12" t="inlineStr"/>
      <c r="H1066" s="12" t="inlineStr"/>
      <c r="I1066" s="12" t="inlineStr"/>
      <c r="J1066" s="12" t="inlineStr"/>
      <c r="K1066" s="12" t="inlineStr"/>
      <c r="L1066" s="12" t="inlineStr"/>
      <c r="M1066" s="12" t="inlineStr"/>
      <c r="N1066" s="6" t="inlineStr"/>
      <c r="O1066" s="6" t="inlineStr"/>
      <c r="P1066" s="12" t="inlineStr"/>
      <c r="Q1066" s="6" t="inlineStr">
        <is>
          <t>Date\Time when annuals submission should be disabled</t>
        </is>
      </c>
      <c r="R1066" s="6" t="inlineStr"/>
      <c r="S1066" s="12" t="inlineStr"/>
      <c r="T1066" s="12" t="inlineStr">
        <is>
          <t>Custom</t>
        </is>
      </c>
      <c r="U1066" s="13" t="n">
        <v>0</v>
      </c>
      <c r="V1066" s="12" t="inlineStr">
        <is>
          <t>Source metadata</t>
        </is>
      </c>
    </row>
    <row r="1067">
      <c r="A1067" s="12" t="inlineStr">
        <is>
          <t>BREG_Annuals_Rollover_Job_Settings__mdt</t>
        </is>
      </c>
      <c r="B1067" s="12" t="inlineStr">
        <is>
          <t>BREG Annuals Rollover Job Setting</t>
        </is>
      </c>
      <c r="C1067" s="12" t="inlineStr">
        <is>
          <t>Configuration, Logs &amp; Metadata</t>
        </is>
      </c>
      <c r="D1067" s="12" t="inlineStr">
        <is>
          <t>breg_Job_Start_Date__c</t>
        </is>
      </c>
      <c r="E1067" s="12" t="inlineStr">
        <is>
          <t>Job Start Date</t>
        </is>
      </c>
      <c r="F1067" s="12" t="inlineStr">
        <is>
          <t>DateTime</t>
        </is>
      </c>
      <c r="G1067" s="12" t="inlineStr"/>
      <c r="H1067" s="12" t="inlineStr"/>
      <c r="I1067" s="12" t="inlineStr"/>
      <c r="J1067" s="12" t="inlineStr"/>
      <c r="K1067" s="12" t="inlineStr"/>
      <c r="L1067" s="12" t="inlineStr"/>
      <c r="M1067" s="12" t="inlineStr"/>
      <c r="N1067" s="6" t="inlineStr"/>
      <c r="O1067" s="6" t="inlineStr"/>
      <c r="P1067" s="12" t="inlineStr"/>
      <c r="Q1067" s="6" t="inlineStr">
        <is>
          <t>Date when job should be started</t>
        </is>
      </c>
      <c r="R1067" s="6" t="inlineStr"/>
      <c r="S1067" s="12" t="inlineStr"/>
      <c r="T1067" s="12" t="inlineStr">
        <is>
          <t>Custom</t>
        </is>
      </c>
      <c r="U1067" s="13" t="n">
        <v>1</v>
      </c>
      <c r="V1067" s="12" t="inlineStr">
        <is>
          <t>Source metadata</t>
        </is>
      </c>
    </row>
    <row r="1068">
      <c r="A1068" s="12" t="inlineStr">
        <is>
          <t>BREG_Batch_Job_Configuration__mdt</t>
        </is>
      </c>
      <c r="B1068" s="12" t="inlineStr">
        <is>
          <t>BREG Batch Job Configuration</t>
        </is>
      </c>
      <c r="C1068" s="12" t="inlineStr">
        <is>
          <t>Configuration, Logs &amp; Metadata</t>
        </is>
      </c>
      <c r="D1068" s="12" t="inlineStr">
        <is>
          <t>Batch_Size__c</t>
        </is>
      </c>
      <c r="E1068" s="12" t="inlineStr">
        <is>
          <t>Batch Size</t>
        </is>
      </c>
      <c r="F1068" s="12" t="inlineStr">
        <is>
          <t>Number</t>
        </is>
      </c>
      <c r="G1068" s="12" t="inlineStr">
        <is>
          <t>18,0</t>
        </is>
      </c>
      <c r="H1068" s="12" t="inlineStr"/>
      <c r="I1068" s="12" t="inlineStr"/>
      <c r="J1068" s="12" t="inlineStr"/>
      <c r="K1068" s="12" t="inlineStr"/>
      <c r="L1068" s="12" t="inlineStr"/>
      <c r="M1068" s="12" t="inlineStr"/>
      <c r="N1068" s="6" t="inlineStr"/>
      <c r="O1068" s="6" t="inlineStr"/>
      <c r="P1068" s="12" t="inlineStr">
        <is>
          <t>200</t>
        </is>
      </c>
      <c r="Q1068" s="6" t="inlineStr"/>
      <c r="R1068" s="6" t="inlineStr"/>
      <c r="S1068" s="12" t="inlineStr"/>
      <c r="T1068" s="12" t="inlineStr">
        <is>
          <t>Custom</t>
        </is>
      </c>
      <c r="U1068" s="13" t="n">
        <v>5</v>
      </c>
      <c r="V1068" s="12" t="inlineStr">
        <is>
          <t>Source metadata</t>
        </is>
      </c>
    </row>
    <row r="1069">
      <c r="A1069" s="12" t="inlineStr">
        <is>
          <t>BREG_Batch_Job_Configuration__mdt</t>
        </is>
      </c>
      <c r="B1069" s="12" t="inlineStr">
        <is>
          <t>BREG Batch Job Configuration</t>
        </is>
      </c>
      <c r="C1069" s="12" t="inlineStr">
        <is>
          <t>Configuration, Logs &amp; Metadata</t>
        </is>
      </c>
      <c r="D1069" s="12" t="inlineStr">
        <is>
          <t>Cleanup_Job_Class__c</t>
        </is>
      </c>
      <c r="E1069" s="12" t="inlineStr">
        <is>
          <t>Cleanup Job Class</t>
        </is>
      </c>
      <c r="F1069" s="12" t="inlineStr">
        <is>
          <t>Text</t>
        </is>
      </c>
      <c r="G1069" s="12" t="inlineStr">
        <is>
          <t>255</t>
        </is>
      </c>
      <c r="H1069" s="12" t="inlineStr"/>
      <c r="I1069" s="12" t="inlineStr"/>
      <c r="J1069" s="12" t="inlineStr"/>
      <c r="K1069" s="12" t="inlineStr"/>
      <c r="L1069" s="12" t="inlineStr"/>
      <c r="M1069" s="12" t="inlineStr"/>
      <c r="N1069" s="6" t="inlineStr"/>
      <c r="O1069" s="6" t="inlineStr"/>
      <c r="P1069" s="12" t="inlineStr"/>
      <c r="Q1069" s="6" t="inlineStr"/>
      <c r="R1069" s="6" t="inlineStr"/>
      <c r="S1069" s="12" t="inlineStr"/>
      <c r="T1069" s="12" t="inlineStr">
        <is>
          <t>Custom</t>
        </is>
      </c>
      <c r="U1069" s="13" t="n">
        <v>1</v>
      </c>
      <c r="V1069" s="12" t="inlineStr">
        <is>
          <t>Source metadata</t>
        </is>
      </c>
    </row>
    <row r="1070">
      <c r="A1070" s="12" t="inlineStr">
        <is>
          <t>BREG_Batch_Job_Configuration__mdt</t>
        </is>
      </c>
      <c r="B1070" s="12" t="inlineStr">
        <is>
          <t>BREG Batch Job Configuration</t>
        </is>
      </c>
      <c r="C1070" s="12" t="inlineStr">
        <is>
          <t>Configuration, Logs &amp; Metadata</t>
        </is>
      </c>
      <c r="D1070" s="12" t="inlineStr">
        <is>
          <t>Job_Class__c</t>
        </is>
      </c>
      <c r="E1070" s="12" t="inlineStr">
        <is>
          <t>Job Class</t>
        </is>
      </c>
      <c r="F1070" s="12" t="inlineStr">
        <is>
          <t>Text</t>
        </is>
      </c>
      <c r="G1070" s="12" t="inlineStr">
        <is>
          <t>255</t>
        </is>
      </c>
      <c r="H1070" s="12" t="inlineStr"/>
      <c r="I1070" s="12" t="inlineStr"/>
      <c r="J1070" s="12" t="inlineStr"/>
      <c r="K1070" s="12" t="inlineStr"/>
      <c r="L1070" s="12" t="inlineStr"/>
      <c r="M1070" s="12" t="inlineStr"/>
      <c r="N1070" s="6" t="inlineStr"/>
      <c r="O1070" s="6" t="inlineStr"/>
      <c r="P1070" s="12" t="inlineStr"/>
      <c r="Q1070" s="6" t="inlineStr">
        <is>
          <t>Name of the Apex Batch class</t>
        </is>
      </c>
      <c r="R1070" s="6" t="inlineStr"/>
      <c r="S1070" s="12" t="inlineStr"/>
      <c r="T1070" s="12" t="inlineStr">
        <is>
          <t>Custom</t>
        </is>
      </c>
      <c r="U1070" s="13" t="n">
        <v>1</v>
      </c>
      <c r="V1070" s="12" t="inlineStr">
        <is>
          <t>Source metadata</t>
        </is>
      </c>
    </row>
    <row r="1071">
      <c r="A1071" s="12" t="inlineStr">
        <is>
          <t>BREG_Batch_Job_Configuration__mdt</t>
        </is>
      </c>
      <c r="B1071" s="12" t="inlineStr">
        <is>
          <t>BREG Batch Job Configuration</t>
        </is>
      </c>
      <c r="C1071" s="12" t="inlineStr">
        <is>
          <t>Configuration, Logs &amp; Metadata</t>
        </is>
      </c>
      <c r="D1071" s="12" t="inlineStr">
        <is>
          <t>Job_Description__c</t>
        </is>
      </c>
      <c r="E1071" s="12" t="inlineStr">
        <is>
          <t>Job Description</t>
        </is>
      </c>
      <c r="F1071" s="12" t="inlineStr">
        <is>
          <t>Text</t>
        </is>
      </c>
      <c r="G1071" s="12" t="inlineStr">
        <is>
          <t>255</t>
        </is>
      </c>
      <c r="H1071" s="12" t="inlineStr"/>
      <c r="I1071" s="12" t="inlineStr"/>
      <c r="J1071" s="12" t="inlineStr"/>
      <c r="K1071" s="12" t="inlineStr"/>
      <c r="L1071" s="12" t="inlineStr"/>
      <c r="M1071" s="12" t="inlineStr"/>
      <c r="N1071" s="6" t="inlineStr"/>
      <c r="O1071" s="6" t="inlineStr"/>
      <c r="P1071" s="12" t="inlineStr"/>
      <c r="Q1071" s="6" t="inlineStr">
        <is>
          <t>Functional description of what the batch job does.</t>
        </is>
      </c>
      <c r="R1071" s="6" t="inlineStr"/>
      <c r="S1071" s="12" t="inlineStr"/>
      <c r="T1071" s="12" t="inlineStr">
        <is>
          <t>Custom</t>
        </is>
      </c>
      <c r="U1071" s="13" t="n">
        <v>1</v>
      </c>
      <c r="V1071" s="12" t="inlineStr">
        <is>
          <t>Source metadata</t>
        </is>
      </c>
    </row>
    <row r="1072">
      <c r="A1072" s="12" t="inlineStr">
        <is>
          <t>BREG_Batch_Job_Configuration__mdt</t>
        </is>
      </c>
      <c r="B1072" s="12" t="inlineStr">
        <is>
          <t>BREG Batch Job Configuration</t>
        </is>
      </c>
      <c r="C1072" s="12" t="inlineStr">
        <is>
          <t>Configuration, Logs &amp; Metadata</t>
        </is>
      </c>
      <c r="D1072" s="12" t="inlineStr">
        <is>
          <t>Job_Name__c</t>
        </is>
      </c>
      <c r="E1072" s="12" t="inlineStr">
        <is>
          <t>Job Name</t>
        </is>
      </c>
      <c r="F1072" s="12" t="inlineStr">
        <is>
          <t>Text</t>
        </is>
      </c>
      <c r="G1072" s="12" t="inlineStr">
        <is>
          <t>255</t>
        </is>
      </c>
      <c r="H1072" s="12" t="inlineStr"/>
      <c r="I1072" s="12" t="inlineStr"/>
      <c r="J1072" s="12" t="inlineStr"/>
      <c r="K1072" s="12" t="inlineStr"/>
      <c r="L1072" s="12" t="inlineStr"/>
      <c r="M1072" s="12" t="inlineStr"/>
      <c r="N1072" s="6" t="inlineStr"/>
      <c r="O1072" s="6" t="inlineStr"/>
      <c r="P1072" s="12" t="inlineStr"/>
      <c r="Q1072" s="6" t="inlineStr">
        <is>
          <t>Logical name of the batch job used for identification and display.</t>
        </is>
      </c>
      <c r="R1072" s="6" t="inlineStr"/>
      <c r="S1072" s="12" t="inlineStr"/>
      <c r="T1072" s="12" t="inlineStr">
        <is>
          <t>Custom</t>
        </is>
      </c>
      <c r="U1072" s="13" t="n">
        <v>1</v>
      </c>
      <c r="V1072" s="12" t="inlineStr">
        <is>
          <t>Source metadata</t>
        </is>
      </c>
    </row>
    <row r="1073">
      <c r="A1073" s="12" t="inlineStr">
        <is>
          <t>BREG_Batch_Job_Configuration__mdt</t>
        </is>
      </c>
      <c r="B1073" s="12" t="inlineStr">
        <is>
          <t>BREG Batch Job Configuration</t>
        </is>
      </c>
      <c r="C1073" s="12" t="inlineStr">
        <is>
          <t>Configuration, Logs &amp; Metadata</t>
        </is>
      </c>
      <c r="D1073" s="12" t="inlineStr">
        <is>
          <t>Post_Processing_Report__c</t>
        </is>
      </c>
      <c r="E1073" s="12" t="inlineStr">
        <is>
          <t>Post-Processing Report</t>
        </is>
      </c>
      <c r="F1073" s="12" t="inlineStr">
        <is>
          <t>Text</t>
        </is>
      </c>
      <c r="G1073" s="12" t="inlineStr">
        <is>
          <t>255</t>
        </is>
      </c>
      <c r="H1073" s="12" t="inlineStr"/>
      <c r="I1073" s="12" t="inlineStr"/>
      <c r="J1073" s="12" t="inlineStr"/>
      <c r="K1073" s="12" t="inlineStr"/>
      <c r="L1073" s="12" t="inlineStr"/>
      <c r="M1073" s="12" t="inlineStr"/>
      <c r="N1073" s="6" t="inlineStr"/>
      <c r="O1073" s="6" t="inlineStr"/>
      <c r="P1073" s="12" t="inlineStr"/>
      <c r="Q1073" s="6" t="inlineStr">
        <is>
          <t>Report that shows records after the batch job has completed processing.</t>
        </is>
      </c>
      <c r="R1073" s="6" t="inlineStr"/>
      <c r="S1073" s="12" t="inlineStr"/>
      <c r="T1073" s="12" t="inlineStr">
        <is>
          <t>Custom</t>
        </is>
      </c>
      <c r="U1073" s="13" t="n">
        <v>1</v>
      </c>
      <c r="V1073" s="12" t="inlineStr">
        <is>
          <t>Source metadata</t>
        </is>
      </c>
    </row>
    <row r="1074">
      <c r="A1074" s="12" t="inlineStr">
        <is>
          <t>BREG_Batch_Job_Configuration__mdt</t>
        </is>
      </c>
      <c r="B1074" s="12" t="inlineStr">
        <is>
          <t>BREG Batch Job Configuration</t>
        </is>
      </c>
      <c r="C1074" s="12" t="inlineStr">
        <is>
          <t>Configuration, Logs &amp; Metadata</t>
        </is>
      </c>
      <c r="D1074" s="12" t="inlineStr">
        <is>
          <t>Pre_Processing_Report__c</t>
        </is>
      </c>
      <c r="E1074" s="12" t="inlineStr">
        <is>
          <t>Pre-Processing Report</t>
        </is>
      </c>
      <c r="F1074" s="12" t="inlineStr">
        <is>
          <t>Text</t>
        </is>
      </c>
      <c r="G1074" s="12" t="inlineStr">
        <is>
          <t>255</t>
        </is>
      </c>
      <c r="H1074" s="12" t="inlineStr"/>
      <c r="I1074" s="12" t="inlineStr"/>
      <c r="J1074" s="12" t="inlineStr"/>
      <c r="K1074" s="12" t="inlineStr"/>
      <c r="L1074" s="12" t="inlineStr"/>
      <c r="M1074" s="12" t="inlineStr"/>
      <c r="N1074" s="6" t="inlineStr"/>
      <c r="O1074" s="6" t="inlineStr"/>
      <c r="P1074" s="12" t="inlineStr"/>
      <c r="Q1074" s="6" t="inlineStr">
        <is>
          <t>Report that identifies the records eligible for processing before the batch job runs.</t>
        </is>
      </c>
      <c r="R1074" s="6" t="inlineStr"/>
      <c r="S1074" s="12" t="inlineStr"/>
      <c r="T1074" s="12" t="inlineStr">
        <is>
          <t>Custom</t>
        </is>
      </c>
      <c r="U1074" s="13" t="n">
        <v>1</v>
      </c>
      <c r="V1074" s="12" t="inlineStr">
        <is>
          <t>Source metadata</t>
        </is>
      </c>
    </row>
    <row r="1075">
      <c r="A1075" s="12" t="inlineStr">
        <is>
          <t>BREG_Batch_Job_Configuration__mdt</t>
        </is>
      </c>
      <c r="B1075" s="12" t="inlineStr">
        <is>
          <t>BREG Batch Job Configuration</t>
        </is>
      </c>
      <c r="C1075" s="12" t="inlineStr">
        <is>
          <t>Configuration, Logs &amp; Metadata</t>
        </is>
      </c>
      <c r="D1075" s="12" t="inlineStr">
        <is>
          <t>Result_Folder_URL__c</t>
        </is>
      </c>
      <c r="E1075" s="12" t="inlineStr">
        <is>
          <t>Result Folder URL</t>
        </is>
      </c>
      <c r="F1075" s="12" t="inlineStr">
        <is>
          <t>Url</t>
        </is>
      </c>
      <c r="G1075" s="12" t="inlineStr"/>
      <c r="H1075" s="12" t="inlineStr"/>
      <c r="I1075" s="12" t="inlineStr"/>
      <c r="J1075" s="12" t="inlineStr"/>
      <c r="K1075" s="12" t="inlineStr"/>
      <c r="L1075" s="12" t="inlineStr"/>
      <c r="M1075" s="12" t="inlineStr"/>
      <c r="N1075" s="6" t="inlineStr"/>
      <c r="O1075" s="6" t="inlineStr"/>
      <c r="P1075" s="12" t="inlineStr"/>
      <c r="Q1075" s="6" t="inlineStr"/>
      <c r="R1075" s="6" t="inlineStr"/>
      <c r="S1075" s="12" t="inlineStr"/>
      <c r="T1075" s="12" t="inlineStr">
        <is>
          <t>Custom</t>
        </is>
      </c>
      <c r="U1075" s="13" t="n">
        <v>1</v>
      </c>
      <c r="V1075" s="12" t="inlineStr">
        <is>
          <t>Source metadata</t>
        </is>
      </c>
    </row>
    <row r="1076">
      <c r="A1076" s="12" t="inlineStr">
        <is>
          <t>BREG_Batch_Job_Configuration__mdt</t>
        </is>
      </c>
      <c r="B1076" s="12" t="inlineStr">
        <is>
          <t>BREG Batch Job Configuration</t>
        </is>
      </c>
      <c r="C1076" s="12" t="inlineStr">
        <is>
          <t>Configuration, Logs &amp; Metadata</t>
        </is>
      </c>
      <c r="D1076" s="12" t="inlineStr">
        <is>
          <t>Supports_Preview_Mode__c</t>
        </is>
      </c>
      <c r="E1076" s="12" t="inlineStr">
        <is>
          <t>Supports Preview Mode</t>
        </is>
      </c>
      <c r="F1076" s="12" t="inlineStr">
        <is>
          <t>Checkbox</t>
        </is>
      </c>
      <c r="G1076" s="12" t="inlineStr"/>
      <c r="H1076" s="12" t="inlineStr"/>
      <c r="I1076" s="12" t="inlineStr"/>
      <c r="J1076" s="12" t="inlineStr"/>
      <c r="K1076" s="12" t="inlineStr"/>
      <c r="L1076" s="12" t="inlineStr"/>
      <c r="M1076" s="12" t="inlineStr"/>
      <c r="N1076" s="6" t="inlineStr"/>
      <c r="O1076" s="6" t="inlineStr"/>
      <c r="P1076" s="12" t="inlineStr">
        <is>
          <t>false</t>
        </is>
      </c>
      <c r="Q1076" s="6" t="inlineStr">
        <is>
          <t>Indicates whether the batch job supports running in preview mode</t>
        </is>
      </c>
      <c r="R1076" s="6" t="inlineStr"/>
      <c r="S1076" s="12" t="inlineStr"/>
      <c r="T1076" s="12" t="inlineStr">
        <is>
          <t>Custom</t>
        </is>
      </c>
      <c r="U1076" s="13" t="n">
        <v>1</v>
      </c>
      <c r="V1076" s="12" t="inlineStr">
        <is>
          <t>Source metadata</t>
        </is>
      </c>
    </row>
    <row r="1077">
      <c r="A1077" s="12" t="inlineStr">
        <is>
          <t>BREG_Batch_Job_Configuration__mdt</t>
        </is>
      </c>
      <c r="B1077" s="12" t="inlineStr">
        <is>
          <t>BREG Batch Job Configuration</t>
        </is>
      </c>
      <c r="C1077" s="12" t="inlineStr">
        <is>
          <t>Configuration, Logs &amp; Metadata</t>
        </is>
      </c>
      <c r="D1077" s="12" t="inlineStr">
        <is>
          <t>Supports_Quarter_Select__c</t>
        </is>
      </c>
      <c r="E1077" s="12" t="inlineStr">
        <is>
          <t>Supports Quarter Select</t>
        </is>
      </c>
      <c r="F1077" s="12" t="inlineStr">
        <is>
          <t>Checkbox</t>
        </is>
      </c>
      <c r="G1077" s="12" t="inlineStr"/>
      <c r="H1077" s="12" t="inlineStr"/>
      <c r="I1077" s="12" t="inlineStr"/>
      <c r="J1077" s="12" t="inlineStr"/>
      <c r="K1077" s="12" t="inlineStr"/>
      <c r="L1077" s="12" t="inlineStr"/>
      <c r="M1077" s="12" t="inlineStr"/>
      <c r="N1077" s="6" t="inlineStr"/>
      <c r="O1077" s="6" t="inlineStr"/>
      <c r="P1077" s="12" t="inlineStr">
        <is>
          <t>false</t>
        </is>
      </c>
      <c r="Q1077" s="6" t="inlineStr"/>
      <c r="R1077" s="6" t="inlineStr"/>
      <c r="S1077" s="12" t="inlineStr"/>
      <c r="T1077" s="12" t="inlineStr">
        <is>
          <t>Custom</t>
        </is>
      </c>
      <c r="U1077" s="13" t="n">
        <v>1</v>
      </c>
      <c r="V1077" s="12" t="inlineStr">
        <is>
          <t>Source metadata</t>
        </is>
      </c>
    </row>
    <row r="1078">
      <c r="A1078" s="12" t="inlineStr">
        <is>
          <t>BREG_Batch_Job_Configuration__mdt</t>
        </is>
      </c>
      <c r="B1078" s="12" t="inlineStr">
        <is>
          <t>BREG Batch Job Configuration</t>
        </is>
      </c>
      <c r="C1078" s="12" t="inlineStr">
        <is>
          <t>Configuration, Logs &amp; Metadata</t>
        </is>
      </c>
      <c r="D1078" s="12" t="inlineStr">
        <is>
          <t>Supports_Year_Select__c</t>
        </is>
      </c>
      <c r="E1078" s="12" t="inlineStr">
        <is>
          <t>Supports Year Select</t>
        </is>
      </c>
      <c r="F1078" s="12" t="inlineStr">
        <is>
          <t>Checkbox</t>
        </is>
      </c>
      <c r="G1078" s="12" t="inlineStr"/>
      <c r="H1078" s="12" t="inlineStr"/>
      <c r="I1078" s="12" t="inlineStr"/>
      <c r="J1078" s="12" t="inlineStr"/>
      <c r="K1078" s="12" t="inlineStr"/>
      <c r="L1078" s="12" t="inlineStr"/>
      <c r="M1078" s="12" t="inlineStr"/>
      <c r="N1078" s="6" t="inlineStr"/>
      <c r="O1078" s="6" t="inlineStr"/>
      <c r="P1078" s="12" t="inlineStr">
        <is>
          <t>false</t>
        </is>
      </c>
      <c r="Q1078" s="6" t="inlineStr"/>
      <c r="R1078" s="6" t="inlineStr"/>
      <c r="S1078" s="12" t="inlineStr"/>
      <c r="T1078" s="12" t="inlineStr">
        <is>
          <t>Custom</t>
        </is>
      </c>
      <c r="U1078" s="13" t="n">
        <v>1</v>
      </c>
      <c r="V1078" s="12" t="inlineStr">
        <is>
          <t>Source metadata</t>
        </is>
      </c>
    </row>
    <row r="1079">
      <c r="A1079" s="12" t="inlineStr">
        <is>
          <t>BREG_Batch_Setting__mdt</t>
        </is>
      </c>
      <c r="B1079" s="12" t="inlineStr">
        <is>
          <t>BREG Batch Setting</t>
        </is>
      </c>
      <c r="C1079" s="12" t="inlineStr">
        <is>
          <t>Configuration, Logs &amp; Metadata</t>
        </is>
      </c>
      <c r="D1079" s="12" t="inlineStr">
        <is>
          <t>breg_Apex_Class_Name__c</t>
        </is>
      </c>
      <c r="E1079" s="12" t="inlineStr">
        <is>
          <t>Apex Class Name</t>
        </is>
      </c>
      <c r="F1079" s="12" t="inlineStr">
        <is>
          <t>Text</t>
        </is>
      </c>
      <c r="G1079" s="12" t="inlineStr">
        <is>
          <t>40</t>
        </is>
      </c>
      <c r="H1079" s="12" t="inlineStr"/>
      <c r="I1079" s="12" t="inlineStr"/>
      <c r="J1079" s="12" t="inlineStr"/>
      <c r="K1079" s="12" t="inlineStr"/>
      <c r="L1079" s="12" t="inlineStr"/>
      <c r="M1079" s="12" t="inlineStr"/>
      <c r="N1079" s="6" t="inlineStr"/>
      <c r="O1079" s="6" t="inlineStr"/>
      <c r="P1079" s="12" t="inlineStr"/>
      <c r="Q1079" s="6" t="inlineStr">
        <is>
          <t>Name of an apex class that extends BREG_BasicBatch</t>
        </is>
      </c>
      <c r="R1079" s="6" t="inlineStr"/>
      <c r="S1079" s="12" t="inlineStr"/>
      <c r="T1079" s="12" t="inlineStr">
        <is>
          <t>Custom</t>
        </is>
      </c>
      <c r="U1079" s="13" t="n">
        <v>1</v>
      </c>
      <c r="V1079" s="12" t="inlineStr">
        <is>
          <t>Source metadata</t>
        </is>
      </c>
    </row>
    <row r="1080">
      <c r="A1080" s="12" t="inlineStr">
        <is>
          <t>BREG_Batch_Setting__mdt</t>
        </is>
      </c>
      <c r="B1080" s="12" t="inlineStr">
        <is>
          <t>BREG Batch Setting</t>
        </is>
      </c>
      <c r="C1080" s="12" t="inlineStr">
        <is>
          <t>Configuration, Logs &amp; Metadata</t>
        </is>
      </c>
      <c r="D1080" s="12" t="inlineStr">
        <is>
          <t>breg_Cron_Expression__c</t>
        </is>
      </c>
      <c r="E1080" s="12" t="inlineStr">
        <is>
          <t>Cron Expression</t>
        </is>
      </c>
      <c r="F1080" s="12" t="inlineStr">
        <is>
          <t>Text</t>
        </is>
      </c>
      <c r="G1080" s="12" t="inlineStr">
        <is>
          <t>13</t>
        </is>
      </c>
      <c r="H1080" s="12" t="inlineStr"/>
      <c r="I1080" s="12" t="inlineStr"/>
      <c r="J1080" s="12" t="inlineStr"/>
      <c r="K1080" s="12" t="inlineStr"/>
      <c r="L1080" s="12" t="inlineStr"/>
      <c r="M1080" s="12" t="inlineStr"/>
      <c r="N1080" s="6" t="inlineStr"/>
      <c r="O1080" s="6" t="inlineStr"/>
      <c r="P1080" s="12" t="inlineStr"/>
      <c r="Q1080" s="6" t="inlineStr">
        <is>
          <t>Cron setup string to determine batch running frequency</t>
        </is>
      </c>
      <c r="R1080" s="6" t="inlineStr"/>
      <c r="S1080" s="12" t="inlineStr"/>
      <c r="T1080" s="12" t="inlineStr">
        <is>
          <t>Custom</t>
        </is>
      </c>
      <c r="U1080" s="13" t="n">
        <v>1</v>
      </c>
      <c r="V1080" s="12" t="inlineStr">
        <is>
          <t>Source metadata</t>
        </is>
      </c>
    </row>
    <row r="1081">
      <c r="A1081" s="12" t="inlineStr">
        <is>
          <t>BREG_Batch_Setting__mdt</t>
        </is>
      </c>
      <c r="B1081" s="12" t="inlineStr">
        <is>
          <t>BREG Batch Setting</t>
        </is>
      </c>
      <c r="C1081" s="12" t="inlineStr">
        <is>
          <t>Configuration, Logs &amp; Metadata</t>
        </is>
      </c>
      <c r="D1081" s="12" t="inlineStr">
        <is>
          <t>breg_Is_Active__c</t>
        </is>
      </c>
      <c r="E1081" s="12" t="inlineStr">
        <is>
          <t>Is Active</t>
        </is>
      </c>
      <c r="F1081" s="12" t="inlineStr">
        <is>
          <t>Checkbox</t>
        </is>
      </c>
      <c r="G1081" s="12" t="inlineStr"/>
      <c r="H1081" s="12" t="inlineStr"/>
      <c r="I1081" s="12" t="inlineStr"/>
      <c r="J1081" s="12" t="inlineStr"/>
      <c r="K1081" s="12" t="inlineStr"/>
      <c r="L1081" s="12" t="inlineStr"/>
      <c r="M1081" s="12" t="inlineStr"/>
      <c r="N1081" s="6" t="inlineStr"/>
      <c r="O1081" s="6" t="inlineStr"/>
      <c r="P1081" s="12" t="inlineStr">
        <is>
          <t>false</t>
        </is>
      </c>
      <c r="Q1081" s="6" t="inlineStr">
        <is>
          <t>If not active then the batch will not be running</t>
        </is>
      </c>
      <c r="R1081" s="6" t="inlineStr"/>
      <c r="S1081" s="12" t="inlineStr"/>
      <c r="T1081" s="12" t="inlineStr">
        <is>
          <t>Custom</t>
        </is>
      </c>
      <c r="U1081" s="13" t="n">
        <v>2</v>
      </c>
      <c r="V1081" s="12" t="inlineStr">
        <is>
          <t>Source metadata</t>
        </is>
      </c>
    </row>
    <row r="1082">
      <c r="A1082" s="12" t="inlineStr">
        <is>
          <t>BREG_Batch_Setting__mdt</t>
        </is>
      </c>
      <c r="B1082" s="12" t="inlineStr">
        <is>
          <t>BREG Batch Setting</t>
        </is>
      </c>
      <c r="C1082" s="12" t="inlineStr">
        <is>
          <t>Configuration, Logs &amp; Metadata</t>
        </is>
      </c>
      <c r="D1082" s="12" t="inlineStr">
        <is>
          <t>breg_Job_sObject__c</t>
        </is>
      </c>
      <c r="E1082" s="12" t="inlineStr">
        <is>
          <t>Job sObject</t>
        </is>
      </c>
      <c r="F1082" s="12" t="inlineStr">
        <is>
          <t>Picklist</t>
        </is>
      </c>
      <c r="G1082" s="12" t="inlineStr"/>
      <c r="H1082" s="12" t="inlineStr"/>
      <c r="I1082" s="12" t="inlineStr"/>
      <c r="J1082" s="12" t="inlineStr"/>
      <c r="K1082" s="12" t="inlineStr"/>
      <c r="L1082" s="12" t="inlineStr"/>
      <c r="M1082" s="12" t="inlineStr"/>
      <c r="N1082" s="6" t="inlineStr">
        <is>
          <t>Account; breg_TN_TM_SM__c; breg_Annual__c; breg_Entity_List_Result__c; breg_TNTMSM__c</t>
        </is>
      </c>
      <c r="O1082" s="6" t="inlineStr"/>
      <c r="P1082" s="12" t="inlineStr"/>
      <c r="Q1082" s="6" t="inlineStr"/>
      <c r="R1082" s="6" t="inlineStr"/>
      <c r="S1082" s="12" t="inlineStr"/>
      <c r="T1082" s="12" t="inlineStr">
        <is>
          <t>Custom</t>
        </is>
      </c>
      <c r="U1082" s="13" t="n">
        <v>1</v>
      </c>
      <c r="V1082" s="12" t="inlineStr">
        <is>
          <t>Source metadata</t>
        </is>
      </c>
    </row>
    <row r="1083">
      <c r="A1083" s="12" t="inlineStr">
        <is>
          <t>BREG_Batch_Setting__mdt</t>
        </is>
      </c>
      <c r="B1083" s="12" t="inlineStr">
        <is>
          <t>BREG Batch Setting</t>
        </is>
      </c>
      <c r="C1083" s="12" t="inlineStr">
        <is>
          <t>Configuration, Logs &amp; Metadata</t>
        </is>
      </c>
      <c r="D1083" s="12" t="inlineStr">
        <is>
          <t>breg_Last_Run_Date__c</t>
        </is>
      </c>
      <c r="E1083" s="12" t="inlineStr">
        <is>
          <t>Last Run Date</t>
        </is>
      </c>
      <c r="F1083" s="12" t="inlineStr">
        <is>
          <t>Date</t>
        </is>
      </c>
      <c r="G1083" s="12" t="inlineStr"/>
      <c r="H1083" s="12" t="inlineStr"/>
      <c r="I1083" s="12" t="inlineStr"/>
      <c r="J1083" s="12" t="inlineStr"/>
      <c r="K1083" s="12" t="inlineStr"/>
      <c r="L1083" s="12" t="inlineStr"/>
      <c r="M1083" s="12" t="inlineStr"/>
      <c r="N1083" s="6" t="inlineStr"/>
      <c r="O1083" s="6" t="inlineStr"/>
      <c r="P1083" s="12" t="inlineStr"/>
      <c r="Q1083" s="6" t="inlineStr">
        <is>
          <t>Date of the last run of the batch</t>
        </is>
      </c>
      <c r="R1083" s="6" t="inlineStr"/>
      <c r="S1083" s="12" t="inlineStr"/>
      <c r="T1083" s="12" t="inlineStr">
        <is>
          <t>Custom</t>
        </is>
      </c>
      <c r="U1083" s="13" t="n">
        <v>1</v>
      </c>
      <c r="V1083" s="12" t="inlineStr">
        <is>
          <t>Source metadata</t>
        </is>
      </c>
    </row>
    <row r="1084">
      <c r="A1084" s="12" t="inlineStr">
        <is>
          <t>BREG_Case_Owner_Reassignment__mdt</t>
        </is>
      </c>
      <c r="B1084" s="12" t="inlineStr">
        <is>
          <t>BREG Case Owner Reassignment</t>
        </is>
      </c>
      <c r="C1084" s="12" t="inlineStr">
        <is>
          <t>Configuration, Logs &amp; Metadata</t>
        </is>
      </c>
      <c r="D1084" s="12" t="inlineStr">
        <is>
          <t>breg_Case_Owner_Name__c</t>
        </is>
      </c>
      <c r="E1084" s="12" t="inlineStr">
        <is>
          <t>Case Owner Name</t>
        </is>
      </c>
      <c r="F1084" s="12" t="inlineStr">
        <is>
          <t>Text</t>
        </is>
      </c>
      <c r="G1084" s="12" t="inlineStr">
        <is>
          <t>255</t>
        </is>
      </c>
      <c r="H1084" s="12" t="inlineStr"/>
      <c r="I1084" s="12" t="inlineStr"/>
      <c r="J1084" s="12" t="inlineStr"/>
      <c r="K1084" s="12" t="inlineStr"/>
      <c r="L1084" s="12" t="inlineStr"/>
      <c r="M1084" s="12" t="inlineStr"/>
      <c r="N1084" s="6" t="inlineStr"/>
      <c r="O1084" s="6" t="inlineStr"/>
      <c r="P1084" s="12" t="inlineStr"/>
      <c r="Q1084" s="6" t="inlineStr"/>
      <c r="R1084" s="6" t="inlineStr"/>
      <c r="S1084" s="12" t="inlineStr"/>
      <c r="T1084" s="12" t="inlineStr">
        <is>
          <t>Custom</t>
        </is>
      </c>
      <c r="U1084" s="13" t="n">
        <v>1</v>
      </c>
      <c r="V1084" s="12" t="inlineStr">
        <is>
          <t>Source metadata</t>
        </is>
      </c>
    </row>
    <row r="1085">
      <c r="A1085" s="12" t="inlineStr">
        <is>
          <t>BREG_Case_Owner_Reassignment__mdt</t>
        </is>
      </c>
      <c r="B1085" s="12" t="inlineStr">
        <is>
          <t>BREG Case Owner Reassignment</t>
        </is>
      </c>
      <c r="C1085" s="12" t="inlineStr">
        <is>
          <t>Configuration, Logs &amp; Metadata</t>
        </is>
      </c>
      <c r="D1085" s="12" t="inlineStr">
        <is>
          <t>breg_Target_Queue_Developer_Name__c</t>
        </is>
      </c>
      <c r="E1085" s="12" t="inlineStr">
        <is>
          <t>Target Queue Developer Name</t>
        </is>
      </c>
      <c r="F1085" s="12" t="inlineStr">
        <is>
          <t>Text</t>
        </is>
      </c>
      <c r="G1085" s="12" t="inlineStr">
        <is>
          <t>255</t>
        </is>
      </c>
      <c r="H1085" s="12" t="inlineStr"/>
      <c r="I1085" s="12" t="inlineStr"/>
      <c r="J1085" s="12" t="inlineStr"/>
      <c r="K1085" s="12" t="inlineStr"/>
      <c r="L1085" s="12" t="inlineStr"/>
      <c r="M1085" s="12" t="inlineStr"/>
      <c r="N1085" s="6" t="inlineStr"/>
      <c r="O1085" s="6" t="inlineStr"/>
      <c r="P1085" s="12" t="inlineStr"/>
      <c r="Q1085" s="6" t="inlineStr"/>
      <c r="R1085" s="6" t="inlineStr"/>
      <c r="S1085" s="12" t="inlineStr"/>
      <c r="T1085" s="12" t="inlineStr">
        <is>
          <t>Custom</t>
        </is>
      </c>
      <c r="U1085" s="13" t="n">
        <v>1</v>
      </c>
      <c r="V1085" s="12" t="inlineStr">
        <is>
          <t>Source metadata</t>
        </is>
      </c>
    </row>
    <row r="1086">
      <c r="A1086" s="12" t="inlineStr">
        <is>
          <t>BREG_Docusign_Templates_Setting__mdt</t>
        </is>
      </c>
      <c r="B1086" s="12" t="inlineStr">
        <is>
          <t>BREG Docusign Templates Setting</t>
        </is>
      </c>
      <c r="C1086" s="12" t="inlineStr">
        <is>
          <t>Configuration, Logs &amp; Metadata</t>
        </is>
      </c>
      <c r="D1086" s="12" t="inlineStr">
        <is>
          <t>breg_Folder_Path__c</t>
        </is>
      </c>
      <c r="E1086" s="12" t="inlineStr">
        <is>
          <t>Folder Path</t>
        </is>
      </c>
      <c r="F1086" s="12" t="inlineStr">
        <is>
          <t>Text</t>
        </is>
      </c>
      <c r="G1086" s="12" t="inlineStr">
        <is>
          <t>255</t>
        </is>
      </c>
      <c r="H1086" s="12" t="inlineStr"/>
      <c r="I1086" s="12" t="inlineStr"/>
      <c r="J1086" s="12" t="inlineStr"/>
      <c r="K1086" s="12" t="inlineStr"/>
      <c r="L1086" s="12" t="inlineStr"/>
      <c r="M1086" s="12" t="inlineStr"/>
      <c r="N1086" s="6" t="inlineStr"/>
      <c r="O1086" s="6" t="inlineStr"/>
      <c r="P1086" s="12" t="inlineStr"/>
      <c r="Q1086" s="6" t="inlineStr">
        <is>
          <t>Aalta BREG-5135 - Full path to document folder starts from Other Sources</t>
        </is>
      </c>
      <c r="R1086" s="6" t="inlineStr">
        <is>
          <t>E.g. 'Other Sources/BREG Merged Documents/Initial Filings'</t>
        </is>
      </c>
      <c r="S1086" s="12" t="inlineStr"/>
      <c r="T1086" s="12" t="inlineStr">
        <is>
          <t>Custom</t>
        </is>
      </c>
      <c r="U1086" s="13" t="n">
        <v>2</v>
      </c>
      <c r="V1086" s="12" t="inlineStr">
        <is>
          <t>Source metadata</t>
        </is>
      </c>
    </row>
    <row r="1087">
      <c r="A1087" s="12" t="inlineStr">
        <is>
          <t>BREG_Docusign_Templates_Setting__mdt</t>
        </is>
      </c>
      <c r="B1087" s="12" t="inlineStr">
        <is>
          <t>BREG Docusign Templates Setting</t>
        </is>
      </c>
      <c r="C1087" s="12" t="inlineStr">
        <is>
          <t>Configuration, Logs &amp; Metadata</t>
        </is>
      </c>
      <c r="D1087" s="12" t="inlineStr">
        <is>
          <t>breg_Template_Name__c</t>
        </is>
      </c>
      <c r="E1087" s="12" t="inlineStr">
        <is>
          <t>Template Name</t>
        </is>
      </c>
      <c r="F1087" s="12" t="inlineStr">
        <is>
          <t>Text</t>
        </is>
      </c>
      <c r="G1087" s="12" t="inlineStr">
        <is>
          <t>255</t>
        </is>
      </c>
      <c r="H1087" s="12" t="inlineStr"/>
      <c r="I1087" s="12" t="inlineStr"/>
      <c r="J1087" s="12" t="inlineStr"/>
      <c r="K1087" s="12" t="inlineStr"/>
      <c r="L1087" s="12" t="inlineStr"/>
      <c r="M1087" s="12" t="inlineStr"/>
      <c r="N1087" s="6" t="inlineStr"/>
      <c r="O1087" s="6" t="inlineStr"/>
      <c r="P1087" s="12" t="inlineStr"/>
      <c r="Q1087" s="6" t="inlineStr">
        <is>
          <t>Aalta BREG-5135 - Exact name of template in Docusign folder including extension</t>
        </is>
      </c>
      <c r="R1087" s="6" t="inlineStr">
        <is>
          <t>E.g. 'R7_CANC.docx'</t>
        </is>
      </c>
      <c r="S1087" s="12" t="inlineStr"/>
      <c r="T1087" s="12" t="inlineStr">
        <is>
          <t>Custom</t>
        </is>
      </c>
      <c r="U1087" s="13" t="n">
        <v>2</v>
      </c>
      <c r="V1087" s="12" t="inlineStr">
        <is>
          <t>Source metadata</t>
        </is>
      </c>
    </row>
    <row r="1088">
      <c r="A1088" s="12" t="inlineStr">
        <is>
          <t>BREG_File_Number_Sequence__c</t>
        </is>
      </c>
      <c r="B1088" s="12" t="inlineStr">
        <is>
          <t>BREG File Number Sequence</t>
        </is>
      </c>
      <c r="C1088" s="12" t="inlineStr">
        <is>
          <t>BREG: Business Registration</t>
        </is>
      </c>
      <c r="D1088" s="12" t="inlineStr">
        <is>
          <t>breg_Current_Index__c</t>
        </is>
      </c>
      <c r="E1088" s="12" t="inlineStr">
        <is>
          <t>Current Index</t>
        </is>
      </c>
      <c r="F1088" s="12" t="inlineStr">
        <is>
          <t>Number</t>
        </is>
      </c>
      <c r="G1088" s="12" t="inlineStr">
        <is>
          <t>18,0</t>
        </is>
      </c>
      <c r="H1088" s="12" t="inlineStr">
        <is>
          <t>Yes</t>
        </is>
      </c>
      <c r="I1088" s="12" t="inlineStr"/>
      <c r="J1088" s="12" t="inlineStr"/>
      <c r="K1088" s="12" t="inlineStr"/>
      <c r="L1088" s="12" t="inlineStr"/>
      <c r="M1088" s="12" t="inlineStr"/>
      <c r="N1088" s="6" t="inlineStr"/>
      <c r="O1088" s="6" t="inlineStr"/>
      <c r="P1088" s="12" t="inlineStr"/>
      <c r="Q1088" s="6" t="inlineStr"/>
      <c r="R1088" s="6" t="inlineStr"/>
      <c r="S1088" s="12" t="inlineStr"/>
      <c r="T1088" s="12" t="inlineStr">
        <is>
          <t>Custom</t>
        </is>
      </c>
      <c r="U1088" s="13" t="n">
        <v>1</v>
      </c>
      <c r="V1088" s="12" t="inlineStr">
        <is>
          <t>Source metadata</t>
        </is>
      </c>
    </row>
    <row r="1089">
      <c r="A1089" s="12" t="inlineStr">
        <is>
          <t>BREG_File_Number_Sequence__c</t>
        </is>
      </c>
      <c r="B1089" s="12" t="inlineStr">
        <is>
          <t>BREG File Number Sequence</t>
        </is>
      </c>
      <c r="C1089" s="12" t="inlineStr">
        <is>
          <t>BREG: Business Registration</t>
        </is>
      </c>
      <c r="D1089" s="12" t="inlineStr">
        <is>
          <t>breg_Entity_Codes__c</t>
        </is>
      </c>
      <c r="E1089" s="12" t="inlineStr">
        <is>
          <t>Entity Codes</t>
        </is>
      </c>
      <c r="F1089" s="12" t="inlineStr">
        <is>
          <t>Text</t>
        </is>
      </c>
      <c r="G1089" s="12" t="inlineStr">
        <is>
          <t>255</t>
        </is>
      </c>
      <c r="H1089" s="12" t="inlineStr">
        <is>
          <t>Yes</t>
        </is>
      </c>
      <c r="I1089" s="12" t="inlineStr"/>
      <c r="J1089" s="12" t="inlineStr"/>
      <c r="K1089" s="12" t="inlineStr"/>
      <c r="L1089" s="12" t="inlineStr"/>
      <c r="M1089" s="12" t="inlineStr"/>
      <c r="N1089" s="6" t="inlineStr"/>
      <c r="O1089" s="6" t="inlineStr"/>
      <c r="P1089" s="12" t="inlineStr"/>
      <c r="Q1089" s="6" t="inlineStr"/>
      <c r="R1089" s="6" t="inlineStr"/>
      <c r="S1089" s="12" t="inlineStr"/>
      <c r="T1089" s="12" t="inlineStr">
        <is>
          <t>Custom</t>
        </is>
      </c>
      <c r="U1089" s="13" t="n">
        <v>1</v>
      </c>
      <c r="V1089" s="12" t="inlineStr">
        <is>
          <t>Source metadata</t>
        </is>
      </c>
    </row>
    <row r="1090">
      <c r="A1090" s="12" t="inlineStr">
        <is>
          <t>BREG_Form_Setting__mdt</t>
        </is>
      </c>
      <c r="B1090" s="12" t="inlineStr">
        <is>
          <t>BREG Form Setting</t>
        </is>
      </c>
      <c r="C1090" s="12" t="inlineStr">
        <is>
          <t>Configuration, Logs &amp; Metadata</t>
        </is>
      </c>
      <c r="D1090" s="12" t="inlineStr">
        <is>
          <t>breg_Form_Codes__c</t>
        </is>
      </c>
      <c r="E1090" s="12" t="inlineStr">
        <is>
          <t>Form Codes</t>
        </is>
      </c>
      <c r="F1090" s="12" t="inlineStr">
        <is>
          <t>LongTextArea</t>
        </is>
      </c>
      <c r="G1090" s="12" t="inlineStr">
        <is>
          <t>32768</t>
        </is>
      </c>
      <c r="H1090" s="12" t="inlineStr"/>
      <c r="I1090" s="12" t="inlineStr"/>
      <c r="J1090" s="12" t="inlineStr"/>
      <c r="K1090" s="12" t="inlineStr"/>
      <c r="L1090" s="12" t="inlineStr"/>
      <c r="M1090" s="12" t="inlineStr"/>
      <c r="N1090" s="6" t="inlineStr"/>
      <c r="O1090" s="6" t="inlineStr"/>
      <c r="P1090" s="12" t="inlineStr"/>
      <c r="Q1090" s="6" t="inlineStr"/>
      <c r="R1090" s="6" t="inlineStr"/>
      <c r="S1090" s="12" t="inlineStr"/>
      <c r="T1090" s="12" t="inlineStr">
        <is>
          <t>Custom</t>
        </is>
      </c>
      <c r="U1090" s="13" t="n">
        <v>2</v>
      </c>
      <c r="V1090" s="12" t="inlineStr">
        <is>
          <t>Source metadata</t>
        </is>
      </c>
    </row>
    <row r="1091">
      <c r="A1091" s="12" t="inlineStr">
        <is>
          <t>BREG_Handler_Error__e</t>
        </is>
      </c>
      <c r="B1091" s="12" t="inlineStr">
        <is>
          <t>BREG Handler Error</t>
        </is>
      </c>
      <c r="C1091" s="12" t="inlineStr">
        <is>
          <t>Configuration, Logs &amp; Metadata</t>
        </is>
      </c>
      <c r="D1091" s="12" t="inlineStr">
        <is>
          <t>Case_Id__c</t>
        </is>
      </c>
      <c r="E1091" s="12" t="inlineStr">
        <is>
          <t>Case Id</t>
        </is>
      </c>
      <c r="F1091" s="12" t="inlineStr">
        <is>
          <t>Text</t>
        </is>
      </c>
      <c r="G1091" s="12" t="inlineStr">
        <is>
          <t>18</t>
        </is>
      </c>
      <c r="H1091" s="12" t="inlineStr"/>
      <c r="I1091" s="12" t="inlineStr"/>
      <c r="J1091" s="12" t="inlineStr"/>
      <c r="K1091" s="12" t="inlineStr"/>
      <c r="L1091" s="12" t="inlineStr"/>
      <c r="M1091" s="12" t="inlineStr"/>
      <c r="N1091" s="6" t="inlineStr"/>
      <c r="O1091" s="6" t="inlineStr"/>
      <c r="P1091" s="12" t="inlineStr"/>
      <c r="Q1091" s="6" t="inlineStr"/>
      <c r="R1091" s="6" t="inlineStr"/>
      <c r="S1091" s="12" t="inlineStr"/>
      <c r="T1091" s="12" t="inlineStr">
        <is>
          <t>Custom</t>
        </is>
      </c>
      <c r="U1091" s="13" t="n">
        <v>2</v>
      </c>
      <c r="V1091" s="12" t="inlineStr">
        <is>
          <t>Source metadata</t>
        </is>
      </c>
    </row>
    <row r="1092">
      <c r="A1092" s="12" t="inlineStr">
        <is>
          <t>BREG_Handler_Error__e</t>
        </is>
      </c>
      <c r="B1092" s="12" t="inlineStr">
        <is>
          <t>BREG Handler Error</t>
        </is>
      </c>
      <c r="C1092" s="12" t="inlineStr">
        <is>
          <t>Configuration, Logs &amp; Metadata</t>
        </is>
      </c>
      <c r="D1092" s="12" t="inlineStr">
        <is>
          <t>Error_Message__c</t>
        </is>
      </c>
      <c r="E1092" s="12" t="inlineStr">
        <is>
          <t>Error Message</t>
        </is>
      </c>
      <c r="F1092" s="12" t="inlineStr">
        <is>
          <t>LongTextArea</t>
        </is>
      </c>
      <c r="G1092" s="12" t="inlineStr">
        <is>
          <t>32768</t>
        </is>
      </c>
      <c r="H1092" s="12" t="inlineStr"/>
      <c r="I1092" s="12" t="inlineStr"/>
      <c r="J1092" s="12" t="inlineStr"/>
      <c r="K1092" s="12" t="inlineStr"/>
      <c r="L1092" s="12" t="inlineStr"/>
      <c r="M1092" s="12" t="inlineStr"/>
      <c r="N1092" s="6" t="inlineStr"/>
      <c r="O1092" s="6" t="inlineStr"/>
      <c r="P1092" s="12" t="inlineStr"/>
      <c r="Q1092" s="6" t="inlineStr"/>
      <c r="R1092" s="6" t="inlineStr"/>
      <c r="S1092" s="12" t="inlineStr"/>
      <c r="T1092" s="12" t="inlineStr">
        <is>
          <t>Custom</t>
        </is>
      </c>
      <c r="U1092" s="13" t="n">
        <v>5</v>
      </c>
      <c r="V1092" s="12" t="inlineStr">
        <is>
          <t>Source metadata</t>
        </is>
      </c>
    </row>
    <row r="1093">
      <c r="A1093" s="12" t="inlineStr">
        <is>
          <t>BREG_Handler_Error__e</t>
        </is>
      </c>
      <c r="B1093" s="12" t="inlineStr">
        <is>
          <t>BREG Handler Error</t>
        </is>
      </c>
      <c r="C1093" s="12" t="inlineStr">
        <is>
          <t>Configuration, Logs &amp; Metadata</t>
        </is>
      </c>
      <c r="D1093" s="12" t="inlineStr">
        <is>
          <t>Stack_Trace__c</t>
        </is>
      </c>
      <c r="E1093" s="12" t="inlineStr">
        <is>
          <t>Stack Trace</t>
        </is>
      </c>
      <c r="F1093" s="12" t="inlineStr">
        <is>
          <t>LongTextArea</t>
        </is>
      </c>
      <c r="G1093" s="12" t="inlineStr">
        <is>
          <t>32768</t>
        </is>
      </c>
      <c r="H1093" s="12" t="inlineStr"/>
      <c r="I1093" s="12" t="inlineStr"/>
      <c r="J1093" s="12" t="inlineStr"/>
      <c r="K1093" s="12" t="inlineStr"/>
      <c r="L1093" s="12" t="inlineStr"/>
      <c r="M1093" s="12" t="inlineStr"/>
      <c r="N1093" s="6" t="inlineStr"/>
      <c r="O1093" s="6" t="inlineStr"/>
      <c r="P1093" s="12" t="inlineStr"/>
      <c r="Q1093" s="6" t="inlineStr"/>
      <c r="R1093" s="6" t="inlineStr"/>
      <c r="S1093" s="12" t="inlineStr"/>
      <c r="T1093" s="12" t="inlineStr">
        <is>
          <t>Custom</t>
        </is>
      </c>
      <c r="U1093" s="13" t="n">
        <v>8</v>
      </c>
      <c r="V1093" s="12" t="inlineStr">
        <is>
          <t>Source metadata</t>
        </is>
      </c>
    </row>
    <row r="1094">
      <c r="A1094" s="12" t="inlineStr">
        <is>
          <t>BREG_Handler_Error__e</t>
        </is>
      </c>
      <c r="B1094" s="12" t="inlineStr">
        <is>
          <t>BREG Handler Error</t>
        </is>
      </c>
      <c r="C1094" s="12" t="inlineStr">
        <is>
          <t>Configuration, Logs &amp; Metadata</t>
        </is>
      </c>
      <c r="D1094" s="12" t="inlineStr">
        <is>
          <t>Timestamp__c</t>
        </is>
      </c>
      <c r="E1094" s="12" t="inlineStr">
        <is>
          <t>Timestamp</t>
        </is>
      </c>
      <c r="F1094" s="12" t="inlineStr">
        <is>
          <t>DateTime</t>
        </is>
      </c>
      <c r="G1094" s="12" t="inlineStr"/>
      <c r="H1094" s="12" t="inlineStr"/>
      <c r="I1094" s="12" t="inlineStr"/>
      <c r="J1094" s="12" t="inlineStr"/>
      <c r="K1094" s="12" t="inlineStr"/>
      <c r="L1094" s="12" t="inlineStr"/>
      <c r="M1094" s="12" t="inlineStr"/>
      <c r="N1094" s="6" t="inlineStr"/>
      <c r="O1094" s="6" t="inlineStr"/>
      <c r="P1094" s="12" t="inlineStr"/>
      <c r="Q1094" s="6" t="inlineStr"/>
      <c r="R1094" s="6" t="inlineStr"/>
      <c r="S1094" s="12" t="inlineStr"/>
      <c r="T1094" s="12" t="inlineStr">
        <is>
          <t>Custom</t>
        </is>
      </c>
      <c r="U1094" s="13" t="n">
        <v>3</v>
      </c>
      <c r="V1094" s="12" t="inlineStr">
        <is>
          <t>Source metadata</t>
        </is>
      </c>
    </row>
    <row r="1095">
      <c r="A1095" s="12" t="inlineStr">
        <is>
          <t>BREG_Handler_Error__e</t>
        </is>
      </c>
      <c r="B1095" s="12" t="inlineStr">
        <is>
          <t>BREG Handler Error</t>
        </is>
      </c>
      <c r="C1095" s="12" t="inlineStr">
        <is>
          <t>Configuration, Logs &amp; Metadata</t>
        </is>
      </c>
      <c r="D1095" s="12" t="inlineStr">
        <is>
          <t>User_Id__c</t>
        </is>
      </c>
      <c r="E1095" s="12" t="inlineStr">
        <is>
          <t>User Id</t>
        </is>
      </c>
      <c r="F1095" s="12" t="inlineStr">
        <is>
          <t>Text</t>
        </is>
      </c>
      <c r="G1095" s="12" t="inlineStr">
        <is>
          <t>18</t>
        </is>
      </c>
      <c r="H1095" s="12" t="inlineStr"/>
      <c r="I1095" s="12" t="inlineStr"/>
      <c r="J1095" s="12" t="inlineStr"/>
      <c r="K1095" s="12" t="inlineStr"/>
      <c r="L1095" s="12" t="inlineStr"/>
      <c r="M1095" s="12" t="inlineStr"/>
      <c r="N1095" s="6" t="inlineStr"/>
      <c r="O1095" s="6" t="inlineStr"/>
      <c r="P1095" s="12" t="inlineStr"/>
      <c r="Q1095" s="6" t="inlineStr"/>
      <c r="R1095" s="6" t="inlineStr"/>
      <c r="S1095" s="12" t="inlineStr"/>
      <c r="T1095" s="12" t="inlineStr">
        <is>
          <t>Custom</t>
        </is>
      </c>
      <c r="U1095" s="13" t="n">
        <v>2</v>
      </c>
      <c r="V1095" s="12" t="inlineStr">
        <is>
          <t>Source metadata</t>
        </is>
      </c>
    </row>
    <row r="1096">
      <c r="A1096" s="12" t="inlineStr">
        <is>
          <t>BREG_MassEmailSettings__mdt</t>
        </is>
      </c>
      <c r="B1096" s="12" t="inlineStr">
        <is>
          <t>BREG Mass Email Settings</t>
        </is>
      </c>
      <c r="C1096" s="12" t="inlineStr">
        <is>
          <t>Configuration, Logs &amp; Metadata</t>
        </is>
      </c>
      <c r="D1096" s="12" t="inlineStr">
        <is>
          <t>breg_Apex_Data_Provider__c</t>
        </is>
      </c>
      <c r="E1096" s="12" t="inlineStr">
        <is>
          <t>Apex Data Provider</t>
        </is>
      </c>
      <c r="F1096" s="12" t="inlineStr">
        <is>
          <t>Text</t>
        </is>
      </c>
      <c r="G1096" s="12" t="inlineStr">
        <is>
          <t>80</t>
        </is>
      </c>
      <c r="H1096" s="12" t="inlineStr"/>
      <c r="I1096" s="12" t="inlineStr"/>
      <c r="J1096" s="12" t="inlineStr"/>
      <c r="K1096" s="12" t="inlineStr"/>
      <c r="L1096" s="12" t="inlineStr"/>
      <c r="M1096" s="12" t="inlineStr"/>
      <c r="N1096" s="6" t="inlineStr"/>
      <c r="O1096" s="6" t="inlineStr"/>
      <c r="P1096" s="12" t="inlineStr"/>
      <c r="Q1096" s="6" t="inlineStr">
        <is>
          <t>Apex class name that implements the logic to fulfill email template merge fields</t>
        </is>
      </c>
      <c r="R1096" s="6" t="inlineStr">
        <is>
          <t>Apex class name that implements the logic to fulfill email template merge fields</t>
        </is>
      </c>
      <c r="S1096" s="12" t="inlineStr"/>
      <c r="T1096" s="12" t="inlineStr">
        <is>
          <t>Custom</t>
        </is>
      </c>
      <c r="U1096" s="13" t="n">
        <v>1</v>
      </c>
      <c r="V1096" s="12" t="inlineStr">
        <is>
          <t>Source metadata</t>
        </is>
      </c>
    </row>
    <row r="1097">
      <c r="A1097" s="12" t="inlineStr">
        <is>
          <t>BREG_MassEmailSettings__mdt</t>
        </is>
      </c>
      <c r="B1097" s="12" t="inlineStr">
        <is>
          <t>BREG Mass Email Settings</t>
        </is>
      </c>
      <c r="C1097" s="12" t="inlineStr">
        <is>
          <t>Configuration, Logs &amp; Metadata</t>
        </is>
      </c>
      <c r="D1097" s="12" t="inlineStr">
        <is>
          <t>breg_Email_Template_Developer_Name__c</t>
        </is>
      </c>
      <c r="E1097" s="12" t="inlineStr">
        <is>
          <t>Email Template Developer Name</t>
        </is>
      </c>
      <c r="F1097" s="12" t="inlineStr">
        <is>
          <t>Text</t>
        </is>
      </c>
      <c r="G1097" s="12" t="inlineStr">
        <is>
          <t>255</t>
        </is>
      </c>
      <c r="H1097" s="12" t="inlineStr">
        <is>
          <t>Yes</t>
        </is>
      </c>
      <c r="I1097" s="12" t="inlineStr"/>
      <c r="J1097" s="12" t="inlineStr"/>
      <c r="K1097" s="12" t="inlineStr"/>
      <c r="L1097" s="12" t="inlineStr"/>
      <c r="M1097" s="12" t="inlineStr"/>
      <c r="N1097" s="6" t="inlineStr"/>
      <c r="O1097" s="6" t="inlineStr"/>
      <c r="P1097" s="12" t="inlineStr"/>
      <c r="Q1097" s="6" t="inlineStr"/>
      <c r="R1097" s="6" t="inlineStr"/>
      <c r="S1097" s="12" t="inlineStr"/>
      <c r="T1097" s="12" t="inlineStr">
        <is>
          <t>Custom</t>
        </is>
      </c>
      <c r="U1097" s="13" t="n">
        <v>1</v>
      </c>
      <c r="V1097" s="12" t="inlineStr">
        <is>
          <t>Source metadata</t>
        </is>
      </c>
    </row>
    <row r="1098">
      <c r="A1098" s="12" t="inlineStr">
        <is>
          <t>BREG_MassEmailSettings__mdt</t>
        </is>
      </c>
      <c r="B1098" s="12" t="inlineStr">
        <is>
          <t>BREG Mass Email Settings</t>
        </is>
      </c>
      <c r="C1098" s="12" t="inlineStr">
        <is>
          <t>Configuration, Logs &amp; Metadata</t>
        </is>
      </c>
      <c r="D1098" s="12" t="inlineStr">
        <is>
          <t>breg_Task_Subject__c</t>
        </is>
      </c>
      <c r="E1098" s="12" t="inlineStr">
        <is>
          <t>Task Subject</t>
        </is>
      </c>
      <c r="F1098" s="12" t="inlineStr">
        <is>
          <t>Text</t>
        </is>
      </c>
      <c r="G1098" s="12" t="inlineStr">
        <is>
          <t>255</t>
        </is>
      </c>
      <c r="H1098" s="12" t="inlineStr">
        <is>
          <t>Yes</t>
        </is>
      </c>
      <c r="I1098" s="12" t="inlineStr"/>
      <c r="J1098" s="12" t="inlineStr"/>
      <c r="K1098" s="12" t="inlineStr"/>
      <c r="L1098" s="12" t="inlineStr"/>
      <c r="M1098" s="12" t="inlineStr"/>
      <c r="N1098" s="6" t="inlineStr"/>
      <c r="O1098" s="6" t="inlineStr"/>
      <c r="P1098" s="12" t="inlineStr"/>
      <c r="Q1098" s="6" t="inlineStr"/>
      <c r="R1098" s="6" t="inlineStr"/>
      <c r="S1098" s="12" t="inlineStr"/>
      <c r="T1098" s="12" t="inlineStr">
        <is>
          <t>Custom</t>
        </is>
      </c>
      <c r="U1098" s="13" t="n">
        <v>1</v>
      </c>
      <c r="V1098" s="12" t="inlineStr">
        <is>
          <t>Source metadata</t>
        </is>
      </c>
    </row>
    <row r="1099">
      <c r="A1099" s="12" t="inlineStr">
        <is>
          <t>BREG_Setting__c</t>
        </is>
      </c>
      <c r="B1099" s="12" t="inlineStr">
        <is>
          <t>BREG Setting</t>
        </is>
      </c>
      <c r="C1099" s="12" t="inlineStr">
        <is>
          <t>Configuration, Logs &amp; Metadata</t>
        </is>
      </c>
      <c r="D1099" s="12" t="inlineStr">
        <is>
          <t>Annual_Robot_Enabled__c</t>
        </is>
      </c>
      <c r="E1099" s="12" t="inlineStr">
        <is>
          <t>Annual Robot Enabled</t>
        </is>
      </c>
      <c r="F1099" s="12" t="inlineStr">
        <is>
          <t>Checkbox</t>
        </is>
      </c>
      <c r="G1099" s="12" t="inlineStr"/>
      <c r="H1099" s="12" t="inlineStr"/>
      <c r="I1099" s="12" t="inlineStr"/>
      <c r="J1099" s="12" t="inlineStr"/>
      <c r="K1099" s="12" t="inlineStr"/>
      <c r="L1099" s="12" t="inlineStr"/>
      <c r="M1099" s="12" t="inlineStr"/>
      <c r="N1099" s="6" t="inlineStr"/>
      <c r="O1099" s="6" t="inlineStr"/>
      <c r="P1099" s="12" t="inlineStr">
        <is>
          <t>false</t>
        </is>
      </c>
      <c r="Q1099" s="6" t="inlineStr"/>
      <c r="R1099" s="6" t="inlineStr"/>
      <c r="S1099" s="12" t="inlineStr"/>
      <c r="T1099" s="12" t="inlineStr">
        <is>
          <t>Custom</t>
        </is>
      </c>
      <c r="U1099" s="13" t="n">
        <v>1</v>
      </c>
      <c r="V1099" s="12" t="inlineStr">
        <is>
          <t>Source metadata</t>
        </is>
      </c>
    </row>
    <row r="1100">
      <c r="A1100" s="12" t="inlineStr">
        <is>
          <t>BREG_Setting__c</t>
        </is>
      </c>
      <c r="B1100" s="12" t="inlineStr">
        <is>
          <t>BREG Setting</t>
        </is>
      </c>
      <c r="C1100" s="12" t="inlineStr">
        <is>
          <t>Configuration, Logs &amp; Metadata</t>
        </is>
      </c>
      <c r="D1100" s="12" t="inlineStr">
        <is>
          <t>Archive_Fee__c</t>
        </is>
      </c>
      <c r="E1100" s="12" t="inlineStr">
        <is>
          <t>Archive Fee</t>
        </is>
      </c>
      <c r="F1100" s="12" t="inlineStr">
        <is>
          <t>Currency</t>
        </is>
      </c>
      <c r="G1100" s="12" t="inlineStr">
        <is>
          <t>5,2</t>
        </is>
      </c>
      <c r="H1100" s="12" t="inlineStr"/>
      <c r="I1100" s="12" t="inlineStr"/>
      <c r="J1100" s="12" t="inlineStr"/>
      <c r="K1100" s="12" t="inlineStr"/>
      <c r="L1100" s="12" t="inlineStr"/>
      <c r="M1100" s="12" t="inlineStr"/>
      <c r="N1100" s="6" t="inlineStr"/>
      <c r="O1100" s="6" t="inlineStr"/>
      <c r="P1100" s="12" t="inlineStr"/>
      <c r="Q1100" s="6" t="inlineStr">
        <is>
          <t>Aalta BREG-82</t>
        </is>
      </c>
      <c r="R1100" s="6" t="inlineStr"/>
      <c r="S1100" s="12" t="inlineStr"/>
      <c r="T1100" s="12" t="inlineStr">
        <is>
          <t>Custom</t>
        </is>
      </c>
      <c r="U1100" s="13" t="n">
        <v>1</v>
      </c>
      <c r="V1100" s="12" t="inlineStr">
        <is>
          <t>Source metadata</t>
        </is>
      </c>
    </row>
    <row r="1101">
      <c r="A1101" s="12" t="inlineStr">
        <is>
          <t>BREG_Setting__c</t>
        </is>
      </c>
      <c r="B1101" s="12" t="inlineStr">
        <is>
          <t>BREG Setting</t>
        </is>
      </c>
      <c r="C1101" s="12" t="inlineStr">
        <is>
          <t>Configuration, Logs &amp; Metadata</t>
        </is>
      </c>
      <c r="D1101" s="12" t="inlineStr">
        <is>
          <t>Authentication_Code_Length__c</t>
        </is>
      </c>
      <c r="E1101" s="12" t="inlineStr">
        <is>
          <t>Authentication Code Length</t>
        </is>
      </c>
      <c r="F1101" s="12" t="inlineStr">
        <is>
          <t>Number</t>
        </is>
      </c>
      <c r="G1101" s="12" t="inlineStr">
        <is>
          <t>3,0</t>
        </is>
      </c>
      <c r="H1101" s="12" t="inlineStr"/>
      <c r="I1101" s="12" t="inlineStr"/>
      <c r="J1101" s="12" t="inlineStr"/>
      <c r="K1101" s="12" t="inlineStr"/>
      <c r="L1101" s="12" t="inlineStr"/>
      <c r="M1101" s="12" t="inlineStr"/>
      <c r="N1101" s="6" t="inlineStr"/>
      <c r="O1101" s="6" t="inlineStr"/>
      <c r="P1101" s="12" t="inlineStr">
        <is>
          <t>8</t>
        </is>
      </c>
      <c r="Q1101" s="6" t="inlineStr">
        <is>
          <t>Aalta BREG-134</t>
        </is>
      </c>
      <c r="R1101" s="6" t="inlineStr"/>
      <c r="S1101" s="12" t="inlineStr"/>
      <c r="T1101" s="12" t="inlineStr">
        <is>
          <t>Custom</t>
        </is>
      </c>
      <c r="U1101" s="13" t="n">
        <v>0</v>
      </c>
      <c r="V1101" s="12" t="inlineStr">
        <is>
          <t>Source metadata</t>
        </is>
      </c>
    </row>
    <row r="1102">
      <c r="A1102" s="12" t="inlineStr">
        <is>
          <t>BREG_Setting__c</t>
        </is>
      </c>
      <c r="B1102" s="12" t="inlineStr">
        <is>
          <t>BREG Setting</t>
        </is>
      </c>
      <c r="C1102" s="12" t="inlineStr">
        <is>
          <t>Configuration, Logs &amp; Metadata</t>
        </is>
      </c>
      <c r="D1102" s="12" t="inlineStr">
        <is>
          <t>Authorization_Code_Length__c</t>
        </is>
      </c>
      <c r="E1102" s="12" t="inlineStr">
        <is>
          <t>Authorization Code Length</t>
        </is>
      </c>
      <c r="F1102" s="12" t="inlineStr">
        <is>
          <t>Number</t>
        </is>
      </c>
      <c r="G1102" s="12" t="inlineStr">
        <is>
          <t>3,0</t>
        </is>
      </c>
      <c r="H1102" s="12" t="inlineStr"/>
      <c r="I1102" s="12" t="inlineStr"/>
      <c r="J1102" s="12" t="inlineStr"/>
      <c r="K1102" s="12" t="inlineStr"/>
      <c r="L1102" s="12" t="inlineStr"/>
      <c r="M1102" s="12" t="inlineStr"/>
      <c r="N1102" s="6" t="inlineStr"/>
      <c r="O1102" s="6" t="inlineStr"/>
      <c r="P1102" s="12" t="inlineStr">
        <is>
          <t>8</t>
        </is>
      </c>
      <c r="Q1102" s="6" t="inlineStr">
        <is>
          <t>Aalta BREG-134</t>
        </is>
      </c>
      <c r="R1102" s="6" t="inlineStr"/>
      <c r="S1102" s="12" t="inlineStr"/>
      <c r="T1102" s="12" t="inlineStr">
        <is>
          <t>Custom</t>
        </is>
      </c>
      <c r="U1102" s="13" t="n">
        <v>1</v>
      </c>
      <c r="V1102" s="12" t="inlineStr">
        <is>
          <t>Source metadata</t>
        </is>
      </c>
    </row>
    <row r="1103">
      <c r="A1103" s="12" t="inlineStr">
        <is>
          <t>BREG_Setting__c</t>
        </is>
      </c>
      <c r="B1103" s="12" t="inlineStr">
        <is>
          <t>BREG Setting</t>
        </is>
      </c>
      <c r="C1103" s="12" t="inlineStr">
        <is>
          <t>Configuration, Logs &amp; Metadata</t>
        </is>
      </c>
      <c r="D1103" s="12" t="inlineStr">
        <is>
          <t>breg_File_Number_Minimum_Length__c</t>
        </is>
      </c>
      <c r="E1103" s="12" t="inlineStr">
        <is>
          <t>File Number Minimum Length</t>
        </is>
      </c>
      <c r="F1103" s="12" t="inlineStr">
        <is>
          <t>Number</t>
        </is>
      </c>
      <c r="G1103" s="12" t="inlineStr">
        <is>
          <t>2,0</t>
        </is>
      </c>
      <c r="H1103" s="12" t="inlineStr"/>
      <c r="I1103" s="12" t="inlineStr"/>
      <c r="J1103" s="12" t="inlineStr"/>
      <c r="K1103" s="12" t="inlineStr"/>
      <c r="L1103" s="12" t="inlineStr"/>
      <c r="M1103" s="12" t="inlineStr"/>
      <c r="N1103" s="6" t="inlineStr"/>
      <c r="O1103" s="6" t="inlineStr"/>
      <c r="P1103" s="12" t="inlineStr"/>
      <c r="Q1103" s="6" t="inlineStr">
        <is>
          <t>Aalta BREG-3007</t>
        </is>
      </c>
      <c r="R1103" s="6" t="inlineStr"/>
      <c r="S1103" s="12" t="inlineStr"/>
      <c r="T1103" s="12" t="inlineStr">
        <is>
          <t>Custom</t>
        </is>
      </c>
      <c r="U1103" s="13" t="n">
        <v>1</v>
      </c>
      <c r="V1103" s="12" t="inlineStr">
        <is>
          <t>Source metadata</t>
        </is>
      </c>
    </row>
    <row r="1104">
      <c r="A1104" s="12" t="inlineStr">
        <is>
          <t>BREG_Setting__c</t>
        </is>
      </c>
      <c r="B1104" s="12" t="inlineStr">
        <is>
          <t>BREG Setting</t>
        </is>
      </c>
      <c r="C1104" s="12" t="inlineStr">
        <is>
          <t>Configuration, Logs &amp; Metadata</t>
        </is>
      </c>
      <c r="D1104" s="12" t="inlineStr">
        <is>
          <t>COGS_Authentication_Code_Hash_Salt__c</t>
        </is>
      </c>
      <c r="E1104" s="12" t="inlineStr">
        <is>
          <t>COGS Authentication Code Hash Salt</t>
        </is>
      </c>
      <c r="F1104" s="12" t="inlineStr">
        <is>
          <t>Text</t>
        </is>
      </c>
      <c r="G1104" s="12" t="inlineStr">
        <is>
          <t>255</t>
        </is>
      </c>
      <c r="H1104" s="12" t="inlineStr"/>
      <c r="I1104" s="12" t="inlineStr"/>
      <c r="J1104" s="12" t="inlineStr"/>
      <c r="K1104" s="12" t="inlineStr"/>
      <c r="L1104" s="12" t="inlineStr"/>
      <c r="M1104" s="12" t="inlineStr"/>
      <c r="N1104" s="6" t="inlineStr"/>
      <c r="O1104" s="6" t="inlineStr"/>
      <c r="P1104" s="12" t="inlineStr"/>
      <c r="Q1104" s="6" t="inlineStr">
        <is>
          <t>Aalta BREG-134</t>
        </is>
      </c>
      <c r="R1104" s="6" t="inlineStr"/>
      <c r="S1104" s="12" t="inlineStr"/>
      <c r="T1104" s="12" t="inlineStr">
        <is>
          <t>Custom</t>
        </is>
      </c>
      <c r="U1104" s="13" t="n">
        <v>0</v>
      </c>
      <c r="V1104" s="12" t="inlineStr">
        <is>
          <t>Source metadata</t>
        </is>
      </c>
    </row>
    <row r="1105">
      <c r="A1105" s="12" t="inlineStr">
        <is>
          <t>BREG_Setting__c</t>
        </is>
      </c>
      <c r="B1105" s="12" t="inlineStr">
        <is>
          <t>BREG Setting</t>
        </is>
      </c>
      <c r="C1105" s="12" t="inlineStr">
        <is>
          <t>Configuration, Logs &amp; Metadata</t>
        </is>
      </c>
      <c r="D1105" s="12" t="inlineStr">
        <is>
          <t>COGS_Authorization_Code_Hash_Salt__c</t>
        </is>
      </c>
      <c r="E1105" s="12" t="inlineStr">
        <is>
          <t>COGS Authorization Code Hash Salt</t>
        </is>
      </c>
      <c r="F1105" s="12" t="inlineStr">
        <is>
          <t>Text</t>
        </is>
      </c>
      <c r="G1105" s="12" t="inlineStr">
        <is>
          <t>255</t>
        </is>
      </c>
      <c r="H1105" s="12" t="inlineStr"/>
      <c r="I1105" s="12" t="inlineStr"/>
      <c r="J1105" s="12" t="inlineStr"/>
      <c r="K1105" s="12" t="inlineStr"/>
      <c r="L1105" s="12" t="inlineStr"/>
      <c r="M1105" s="12" t="inlineStr"/>
      <c r="N1105" s="6" t="inlineStr"/>
      <c r="O1105" s="6" t="inlineStr"/>
      <c r="P1105" s="12" t="inlineStr"/>
      <c r="Q1105" s="6" t="inlineStr">
        <is>
          <t>Aalta BREG-134</t>
        </is>
      </c>
      <c r="R1105" s="6" t="inlineStr"/>
      <c r="S1105" s="12" t="inlineStr"/>
      <c r="T1105" s="12" t="inlineStr">
        <is>
          <t>Custom</t>
        </is>
      </c>
      <c r="U1105" s="13" t="n">
        <v>1</v>
      </c>
      <c r="V1105" s="12" t="inlineStr">
        <is>
          <t>Source metadata</t>
        </is>
      </c>
    </row>
    <row r="1106">
      <c r="A1106" s="12" t="inlineStr">
        <is>
          <t>BREG_Setting__c</t>
        </is>
      </c>
      <c r="B1106" s="12" t="inlineStr">
        <is>
          <t>BREG Setting</t>
        </is>
      </c>
      <c r="C1106" s="12" t="inlineStr">
        <is>
          <t>Configuration, Logs &amp; Metadata</t>
        </is>
      </c>
      <c r="D1106" s="12" t="inlineStr">
        <is>
          <t>Days_In_Bounced_Check__c</t>
        </is>
      </c>
      <c r="E1106" s="12" t="inlineStr">
        <is>
          <t>Days In Bounced Check</t>
        </is>
      </c>
      <c r="F1106" s="12" t="inlineStr">
        <is>
          <t>Number</t>
        </is>
      </c>
      <c r="G1106" s="12" t="inlineStr">
        <is>
          <t>2,0</t>
        </is>
      </c>
      <c r="H1106" s="12" t="inlineStr"/>
      <c r="I1106" s="12" t="inlineStr"/>
      <c r="J1106" s="12" t="inlineStr"/>
      <c r="K1106" s="12" t="inlineStr"/>
      <c r="L1106" s="12" t="inlineStr"/>
      <c r="M1106" s="12" t="inlineStr"/>
      <c r="N1106" s="6" t="inlineStr"/>
      <c r="O1106" s="6" t="inlineStr"/>
      <c r="P1106" s="12" t="inlineStr"/>
      <c r="Q1106" s="6" t="inlineStr">
        <is>
          <t>Aalta BREG-2281</t>
        </is>
      </c>
      <c r="R1106" s="6" t="inlineStr"/>
      <c r="S1106" s="12" t="inlineStr"/>
      <c r="T1106" s="12" t="inlineStr">
        <is>
          <t>Custom</t>
        </is>
      </c>
      <c r="U1106" s="13" t="n">
        <v>1</v>
      </c>
      <c r="V1106" s="12" t="inlineStr">
        <is>
          <t>Source metadata</t>
        </is>
      </c>
    </row>
    <row r="1107">
      <c r="A1107" s="12" t="inlineStr">
        <is>
          <t>BREG_Setting__c</t>
        </is>
      </c>
      <c r="B1107" s="12" t="inlineStr">
        <is>
          <t>BREG Setting</t>
        </is>
      </c>
      <c r="C1107" s="12" t="inlineStr">
        <is>
          <t>Configuration, Logs &amp; Metadata</t>
        </is>
      </c>
      <c r="D1107" s="12" t="inlineStr">
        <is>
          <t>Entity_List_Builder_Price_Per_Record__c</t>
        </is>
      </c>
      <c r="E1107" s="12" t="inlineStr">
        <is>
          <t>Entity List Builder Price Per Record</t>
        </is>
      </c>
      <c r="F1107" s="12" t="inlineStr">
        <is>
          <t>Currency</t>
        </is>
      </c>
      <c r="G1107" s="12" t="inlineStr">
        <is>
          <t>18,2</t>
        </is>
      </c>
      <c r="H1107" s="12" t="inlineStr"/>
      <c r="I1107" s="12" t="inlineStr"/>
      <c r="J1107" s="12" t="inlineStr"/>
      <c r="K1107" s="12" t="inlineStr"/>
      <c r="L1107" s="12" t="inlineStr"/>
      <c r="M1107" s="12" t="inlineStr"/>
      <c r="N1107" s="6" t="inlineStr"/>
      <c r="O1107" s="6" t="inlineStr"/>
      <c r="P1107" s="12" t="inlineStr">
        <is>
          <t>0.05</t>
        </is>
      </c>
      <c r="Q1107" s="6" t="inlineStr"/>
      <c r="R1107" s="6" t="inlineStr"/>
      <c r="S1107" s="12" t="inlineStr"/>
      <c r="T1107" s="12" t="inlineStr">
        <is>
          <t>Custom</t>
        </is>
      </c>
      <c r="U1107" s="13" t="n">
        <v>1</v>
      </c>
      <c r="V1107" s="12" t="inlineStr">
        <is>
          <t>Source metadata</t>
        </is>
      </c>
    </row>
    <row r="1108">
      <c r="A1108" s="12" t="inlineStr">
        <is>
          <t>BREG_Setting__c</t>
        </is>
      </c>
      <c r="B1108" s="12" t="inlineStr">
        <is>
          <t>BREG Setting</t>
        </is>
      </c>
      <c r="C1108" s="12" t="inlineStr">
        <is>
          <t>Configuration, Logs &amp; Metadata</t>
        </is>
      </c>
      <c r="D1108" s="12" t="inlineStr">
        <is>
          <t>Exclude_Entity_Types_From_Search_And_Buy__c</t>
        </is>
      </c>
      <c r="E1108" s="12" t="inlineStr">
        <is>
          <t>Exclude Entity Types From Search And Buy</t>
        </is>
      </c>
      <c r="F1108" s="12" t="inlineStr">
        <is>
          <t>Text</t>
        </is>
      </c>
      <c r="G1108" s="12" t="inlineStr">
        <is>
          <t>255</t>
        </is>
      </c>
      <c r="H1108" s="12" t="inlineStr"/>
      <c r="I1108" s="12" t="inlineStr"/>
      <c r="J1108" s="12" t="inlineStr"/>
      <c r="K1108" s="12" t="inlineStr"/>
      <c r="L1108" s="12" t="inlineStr"/>
      <c r="M1108" s="12" t="inlineStr"/>
      <c r="N1108" s="6" t="inlineStr"/>
      <c r="O1108" s="6" t="inlineStr"/>
      <c r="P1108" s="12" t="inlineStr">
        <is>
          <t>("ZZ,R7,CA")</t>
        </is>
      </c>
      <c r="Q1108" s="6" t="inlineStr"/>
      <c r="R1108" s="6" t="inlineStr"/>
      <c r="S1108" s="12" t="inlineStr"/>
      <c r="T1108" s="12" t="inlineStr">
        <is>
          <t>Custom</t>
        </is>
      </c>
      <c r="U1108" s="13" t="n">
        <v>1</v>
      </c>
      <c r="V1108" s="12" t="inlineStr">
        <is>
          <t>Source metadata</t>
        </is>
      </c>
    </row>
    <row r="1109">
      <c r="A1109" s="12" t="inlineStr">
        <is>
          <t>BREG_Setting__c</t>
        </is>
      </c>
      <c r="B1109" s="12" t="inlineStr">
        <is>
          <t>BREG Setting</t>
        </is>
      </c>
      <c r="C1109" s="12" t="inlineStr">
        <is>
          <t>Configuration, Logs &amp; Metadata</t>
        </is>
      </c>
      <c r="D1109" s="12" t="inlineStr">
        <is>
          <t>Expedited_Processing_Disabled__c</t>
        </is>
      </c>
      <c r="E1109" s="12" t="inlineStr">
        <is>
          <t>Expedited Processing Disabled</t>
        </is>
      </c>
      <c r="F1109" s="12" t="inlineStr">
        <is>
          <t>Checkbox</t>
        </is>
      </c>
      <c r="G1109" s="12" t="inlineStr"/>
      <c r="H1109" s="12" t="inlineStr"/>
      <c r="I1109" s="12" t="inlineStr"/>
      <c r="J1109" s="12" t="inlineStr"/>
      <c r="K1109" s="12" t="inlineStr"/>
      <c r="L1109" s="12" t="inlineStr"/>
      <c r="M1109" s="12" t="inlineStr"/>
      <c r="N1109" s="6" t="inlineStr"/>
      <c r="O1109" s="6" t="inlineStr"/>
      <c r="P1109" s="12" t="inlineStr">
        <is>
          <t>false</t>
        </is>
      </c>
      <c r="Q1109" s="6" t="inlineStr"/>
      <c r="R1109" s="6" t="inlineStr"/>
      <c r="S1109" s="12" t="inlineStr"/>
      <c r="T1109" s="12" t="inlineStr">
        <is>
          <t>Custom</t>
        </is>
      </c>
      <c r="U1109" s="13" t="n">
        <v>1</v>
      </c>
      <c r="V1109" s="12" t="inlineStr">
        <is>
          <t>Source metadata</t>
        </is>
      </c>
    </row>
    <row r="1110">
      <c r="A1110" s="12" t="inlineStr">
        <is>
          <t>BREG_Setting__c</t>
        </is>
      </c>
      <c r="B1110" s="12" t="inlineStr">
        <is>
          <t>BREG Setting</t>
        </is>
      </c>
      <c r="C1110" s="12" t="inlineStr">
        <is>
          <t>Configuration, Logs &amp; Metadata</t>
        </is>
      </c>
      <c r="D1110" s="12" t="inlineStr">
        <is>
          <t>Expedited_Processing_Price__c</t>
        </is>
      </c>
      <c r="E1110" s="12" t="inlineStr">
        <is>
          <t>Expedited Processing Price</t>
        </is>
      </c>
      <c r="F1110" s="12" t="inlineStr">
        <is>
          <t>Currency</t>
        </is>
      </c>
      <c r="G1110" s="12" t="inlineStr">
        <is>
          <t>5,2</t>
        </is>
      </c>
      <c r="H1110" s="12" t="inlineStr"/>
      <c r="I1110" s="12" t="inlineStr"/>
      <c r="J1110" s="12" t="inlineStr"/>
      <c r="K1110" s="12" t="inlineStr"/>
      <c r="L1110" s="12" t="inlineStr"/>
      <c r="M1110" s="12" t="inlineStr"/>
      <c r="N1110" s="6" t="inlineStr"/>
      <c r="O1110" s="6" t="inlineStr"/>
      <c r="P1110" s="12" t="inlineStr"/>
      <c r="Q1110" s="6" t="inlineStr"/>
      <c r="R1110" s="6" t="inlineStr"/>
      <c r="S1110" s="12" t="inlineStr"/>
      <c r="T1110" s="12" t="inlineStr">
        <is>
          <t>Custom</t>
        </is>
      </c>
      <c r="U1110" s="13" t="n">
        <v>1</v>
      </c>
      <c r="V1110" s="12" t="inlineStr">
        <is>
          <t>Source metadata</t>
        </is>
      </c>
    </row>
    <row r="1111">
      <c r="A1111" s="12" t="inlineStr">
        <is>
          <t>BREG_Setting__c</t>
        </is>
      </c>
      <c r="B1111" s="12" t="inlineStr">
        <is>
          <t>BREG Setting</t>
        </is>
      </c>
      <c r="C1111" s="12" t="inlineStr">
        <is>
          <t>Configuration, Logs &amp; Metadata</t>
        </is>
      </c>
      <c r="D1111" s="12" t="inlineStr">
        <is>
          <t>Global_Data_Migration_Triggers_Disabled__c</t>
        </is>
      </c>
      <c r="E1111" s="12" t="inlineStr">
        <is>
          <t>Global Data Migration Triggers Disabled</t>
        </is>
      </c>
      <c r="F1111" s="12" t="inlineStr">
        <is>
          <t>Checkbox</t>
        </is>
      </c>
      <c r="G1111" s="12" t="inlineStr"/>
      <c r="H1111" s="12" t="inlineStr"/>
      <c r="I1111" s="12" t="inlineStr"/>
      <c r="J1111" s="12" t="inlineStr"/>
      <c r="K1111" s="12" t="inlineStr"/>
      <c r="L1111" s="12" t="inlineStr"/>
      <c r="M1111" s="12" t="inlineStr"/>
      <c r="N1111" s="6" t="inlineStr"/>
      <c r="O1111" s="6" t="inlineStr"/>
      <c r="P1111" s="12" t="inlineStr">
        <is>
          <t>false</t>
        </is>
      </c>
      <c r="Q1111" s="6" t="inlineStr"/>
      <c r="R1111" s="6" t="inlineStr"/>
      <c r="S1111" s="12" t="inlineStr"/>
      <c r="T1111" s="12" t="inlineStr">
        <is>
          <t>Custom</t>
        </is>
      </c>
      <c r="U1111" s="13" t="n">
        <v>29</v>
      </c>
      <c r="V1111" s="12" t="inlineStr">
        <is>
          <t>Source metadata</t>
        </is>
      </c>
    </row>
    <row r="1112">
      <c r="A1112" s="12" t="inlineStr">
        <is>
          <t>BREG_Setting__c</t>
        </is>
      </c>
      <c r="B1112" s="12" t="inlineStr">
        <is>
          <t>BREG Setting</t>
        </is>
      </c>
      <c r="C1112" s="12" t="inlineStr">
        <is>
          <t>Configuration, Logs &amp; Metadata</t>
        </is>
      </c>
      <c r="D1112" s="12" t="inlineStr">
        <is>
          <t>Home_Warning_Banner_Enabled__c</t>
        </is>
      </c>
      <c r="E1112" s="12" t="inlineStr">
        <is>
          <t>Home Warning Banner Enabled</t>
        </is>
      </c>
      <c r="F1112" s="12" t="inlineStr">
        <is>
          <t>Checkbox</t>
        </is>
      </c>
      <c r="G1112" s="12" t="inlineStr"/>
      <c r="H1112" s="12" t="inlineStr"/>
      <c r="I1112" s="12" t="inlineStr"/>
      <c r="J1112" s="12" t="inlineStr"/>
      <c r="K1112" s="12" t="inlineStr"/>
      <c r="L1112" s="12" t="inlineStr"/>
      <c r="M1112" s="12" t="inlineStr"/>
      <c r="N1112" s="6" t="inlineStr"/>
      <c r="O1112" s="6" t="inlineStr"/>
      <c r="P1112" s="12" t="inlineStr">
        <is>
          <t>false</t>
        </is>
      </c>
      <c r="Q1112" s="6" t="inlineStr">
        <is>
          <t>When checked, the Notice of Extension warning banner is displayed on the BREG portal home page.</t>
        </is>
      </c>
      <c r="R1112" s="6" t="inlineStr">
        <is>
          <t>Show the Notice of Extension warning banner on the portal home page.</t>
        </is>
      </c>
      <c r="S1112" s="12" t="inlineStr"/>
      <c r="T1112" s="12" t="inlineStr">
        <is>
          <t>Custom</t>
        </is>
      </c>
      <c r="U1112" s="13" t="n">
        <v>2</v>
      </c>
      <c r="V1112" s="12" t="inlineStr">
        <is>
          <t>Source metadata</t>
        </is>
      </c>
    </row>
    <row r="1113">
      <c r="A1113" s="12" t="inlineStr">
        <is>
          <t>BREG_Setting__c</t>
        </is>
      </c>
      <c r="B1113" s="12" t="inlineStr">
        <is>
          <t>BREG Setting</t>
        </is>
      </c>
      <c r="C1113" s="12" t="inlineStr">
        <is>
          <t>Configuration, Logs &amp; Metadata</t>
        </is>
      </c>
      <c r="D1113" s="12" t="inlineStr">
        <is>
          <t>Last_Case_Number__c</t>
        </is>
      </c>
      <c r="E1113" s="12" t="inlineStr">
        <is>
          <t>Last Case Number</t>
        </is>
      </c>
      <c r="F1113" s="12" t="inlineStr">
        <is>
          <t>Number</t>
        </is>
      </c>
      <c r="G1113" s="12" t="inlineStr">
        <is>
          <t>18,0</t>
        </is>
      </c>
      <c r="H1113" s="12" t="inlineStr"/>
      <c r="I1113" s="12" t="inlineStr"/>
      <c r="J1113" s="12" t="inlineStr"/>
      <c r="K1113" s="12" t="inlineStr"/>
      <c r="L1113" s="12" t="inlineStr"/>
      <c r="M1113" s="12" t="inlineStr"/>
      <c r="N1113" s="6" t="inlineStr"/>
      <c r="O1113" s="6" t="inlineStr"/>
      <c r="P1113" s="12" t="inlineStr"/>
      <c r="Q1113" s="6" t="inlineStr"/>
      <c r="R1113" s="6" t="inlineStr"/>
      <c r="S1113" s="12" t="inlineStr"/>
      <c r="T1113" s="12" t="inlineStr">
        <is>
          <t>Custom</t>
        </is>
      </c>
      <c r="U1113" s="13" t="n">
        <v>1</v>
      </c>
      <c r="V1113" s="12" t="inlineStr">
        <is>
          <t>Source metadata</t>
        </is>
      </c>
    </row>
    <row r="1114">
      <c r="A1114" s="12" t="inlineStr">
        <is>
          <t>BREG_Setting__c</t>
        </is>
      </c>
      <c r="B1114" s="12" t="inlineStr">
        <is>
          <t>BREG Setting</t>
        </is>
      </c>
      <c r="C1114" s="12" t="inlineStr">
        <is>
          <t>Configuration, Logs &amp; Metadata</t>
        </is>
      </c>
      <c r="D1114" s="12" t="inlineStr">
        <is>
          <t>Last_Case_Number_Date__c</t>
        </is>
      </c>
      <c r="E1114" s="12" t="inlineStr">
        <is>
          <t>Last Case Number Date</t>
        </is>
      </c>
      <c r="F1114" s="12" t="inlineStr">
        <is>
          <t>Date</t>
        </is>
      </c>
      <c r="G1114" s="12" t="inlineStr"/>
      <c r="H1114" s="12" t="inlineStr"/>
      <c r="I1114" s="12" t="inlineStr"/>
      <c r="J1114" s="12" t="inlineStr"/>
      <c r="K1114" s="12" t="inlineStr"/>
      <c r="L1114" s="12" t="inlineStr"/>
      <c r="M1114" s="12" t="inlineStr"/>
      <c r="N1114" s="6" t="inlineStr"/>
      <c r="O1114" s="6" t="inlineStr"/>
      <c r="P1114" s="12" t="inlineStr"/>
      <c r="Q1114" s="6" t="inlineStr"/>
      <c r="R1114" s="6" t="inlineStr"/>
      <c r="S1114" s="12" t="inlineStr"/>
      <c r="T1114" s="12" t="inlineStr">
        <is>
          <t>Custom</t>
        </is>
      </c>
      <c r="U1114" s="13" t="n">
        <v>1</v>
      </c>
      <c r="V1114" s="12" t="inlineStr">
        <is>
          <t>Source metadata</t>
        </is>
      </c>
    </row>
    <row r="1115">
      <c r="A1115" s="12" t="inlineStr">
        <is>
          <t>BREG_Setting__c</t>
        </is>
      </c>
      <c r="B1115" s="12" t="inlineStr">
        <is>
          <t>BREG Setting</t>
        </is>
      </c>
      <c r="C1115" s="12" t="inlineStr">
        <is>
          <t>Configuration, Logs &amp; Metadata</t>
        </is>
      </c>
      <c r="D1115" s="12" t="inlineStr">
        <is>
          <t>Link_to_Portal__c</t>
        </is>
      </c>
      <c r="E1115" s="12" t="inlineStr">
        <is>
          <t>Link to Portal</t>
        </is>
      </c>
      <c r="F1115" s="12" t="inlineStr">
        <is>
          <t>Text</t>
        </is>
      </c>
      <c r="G1115" s="12" t="inlineStr">
        <is>
          <t>255</t>
        </is>
      </c>
      <c r="H1115" s="12" t="inlineStr"/>
      <c r="I1115" s="12" t="inlineStr"/>
      <c r="J1115" s="12" t="inlineStr"/>
      <c r="K1115" s="12" t="inlineStr"/>
      <c r="L1115" s="12" t="inlineStr"/>
      <c r="M1115" s="12" t="inlineStr"/>
      <c r="N1115" s="6" t="inlineStr"/>
      <c r="O1115" s="6" t="inlineStr"/>
      <c r="P1115" s="12" t="inlineStr"/>
      <c r="Q1115" s="6" t="inlineStr">
        <is>
          <t>Aalta BREG-134</t>
        </is>
      </c>
      <c r="R1115" s="6" t="inlineStr"/>
      <c r="S1115" s="12" t="inlineStr"/>
      <c r="T1115" s="12" t="inlineStr">
        <is>
          <t>Custom</t>
        </is>
      </c>
      <c r="U1115" s="13" t="n">
        <v>2</v>
      </c>
      <c r="V1115" s="12" t="inlineStr">
        <is>
          <t>Source metadata</t>
        </is>
      </c>
    </row>
    <row r="1116">
      <c r="A1116" s="12" t="inlineStr">
        <is>
          <t>BREG_Setting__c</t>
        </is>
      </c>
      <c r="B1116" s="12" t="inlineStr">
        <is>
          <t>BREG Setting</t>
        </is>
      </c>
      <c r="C1116" s="12" t="inlineStr">
        <is>
          <t>Configuration, Logs &amp; Metadata</t>
        </is>
      </c>
      <c r="D1116" s="12" t="inlineStr">
        <is>
          <t>Normal_Processing_Price__c</t>
        </is>
      </c>
      <c r="E1116" s="12" t="inlineStr">
        <is>
          <t>Normal Processing Price</t>
        </is>
      </c>
      <c r="F1116" s="12" t="inlineStr">
        <is>
          <t>Currency</t>
        </is>
      </c>
      <c r="G1116" s="12" t="inlineStr">
        <is>
          <t>5,2</t>
        </is>
      </c>
      <c r="H1116" s="12" t="inlineStr"/>
      <c r="I1116" s="12" t="inlineStr"/>
      <c r="J1116" s="12" t="inlineStr"/>
      <c r="K1116" s="12" t="inlineStr"/>
      <c r="L1116" s="12" t="inlineStr"/>
      <c r="M1116" s="12" t="inlineStr"/>
      <c r="N1116" s="6" t="inlineStr"/>
      <c r="O1116" s="6" t="inlineStr"/>
      <c r="P1116" s="12" t="inlineStr"/>
      <c r="Q1116" s="6" t="inlineStr"/>
      <c r="R1116" s="6" t="inlineStr"/>
      <c r="S1116" s="12" t="inlineStr"/>
      <c r="T1116" s="12" t="inlineStr">
        <is>
          <t>Custom</t>
        </is>
      </c>
      <c r="U1116" s="13" t="n">
        <v>1</v>
      </c>
      <c r="V1116" s="12" t="inlineStr">
        <is>
          <t>Source metadata</t>
        </is>
      </c>
    </row>
    <row r="1117">
      <c r="A1117" s="12" t="inlineStr">
        <is>
          <t>BREG_Setting__c</t>
        </is>
      </c>
      <c r="B1117" s="12" t="inlineStr">
        <is>
          <t>BREG Setting</t>
        </is>
      </c>
      <c r="C1117" s="12" t="inlineStr">
        <is>
          <t>Configuration, Logs &amp; Metadata</t>
        </is>
      </c>
      <c r="D1117" s="12" t="inlineStr">
        <is>
          <t>Online_report_discount__c</t>
        </is>
      </c>
      <c r="E1117" s="12" t="inlineStr">
        <is>
          <t>Online report discount</t>
        </is>
      </c>
      <c r="F1117" s="12" t="inlineStr">
        <is>
          <t>Currency</t>
        </is>
      </c>
      <c r="G1117" s="12" t="inlineStr">
        <is>
          <t>4,2</t>
        </is>
      </c>
      <c r="H1117" s="12" t="inlineStr"/>
      <c r="I1117" s="12" t="inlineStr"/>
      <c r="J1117" s="12" t="inlineStr"/>
      <c r="K1117" s="12" t="inlineStr"/>
      <c r="L1117" s="12" t="inlineStr"/>
      <c r="M1117" s="12" t="inlineStr"/>
      <c r="N1117" s="6" t="inlineStr"/>
      <c r="O1117" s="6" t="inlineStr"/>
      <c r="P1117" s="12" t="inlineStr"/>
      <c r="Q1117" s="6" t="inlineStr">
        <is>
          <t>Aalta BREG-82</t>
        </is>
      </c>
      <c r="R1117" s="6" t="inlineStr"/>
      <c r="S1117" s="12" t="inlineStr"/>
      <c r="T1117" s="12" t="inlineStr">
        <is>
          <t>Custom</t>
        </is>
      </c>
      <c r="U1117" s="13" t="n">
        <v>1</v>
      </c>
      <c r="V1117" s="12" t="inlineStr">
        <is>
          <t>Source metadata</t>
        </is>
      </c>
    </row>
    <row r="1118">
      <c r="A1118" s="12" t="inlineStr">
        <is>
          <t>BREG_Setting__c</t>
        </is>
      </c>
      <c r="B1118" s="12" t="inlineStr">
        <is>
          <t>BREG Setting</t>
        </is>
      </c>
      <c r="C1118" s="12" t="inlineStr">
        <is>
          <t>Configuration, Logs &amp; Metadata</t>
        </is>
      </c>
      <c r="D1118" s="12" t="inlineStr">
        <is>
          <t>Payment_Authorization_Notice_Enabled__c</t>
        </is>
      </c>
      <c r="E1118" s="12" t="inlineStr">
        <is>
          <t>Payment Authorization Notice Enabled</t>
        </is>
      </c>
      <c r="F1118" s="12" t="inlineStr">
        <is>
          <t>Checkbox</t>
        </is>
      </c>
      <c r="G1118" s="12" t="inlineStr"/>
      <c r="H1118" s="12" t="inlineStr"/>
      <c r="I1118" s="12" t="inlineStr"/>
      <c r="J1118" s="12" t="inlineStr"/>
      <c r="K1118" s="12" t="inlineStr"/>
      <c r="L1118" s="12" t="inlineStr"/>
      <c r="M1118" s="12" t="inlineStr"/>
      <c r="N1118" s="6" t="inlineStr"/>
      <c r="O1118" s="6" t="inlineStr"/>
      <c r="P1118" s="12" t="inlineStr">
        <is>
          <t>false</t>
        </is>
      </c>
      <c r="Q1118" s="6" t="inlineStr">
        <is>
          <t>When checked, the Payment Authorization and Reminder notice is displayed on the BREG portal cart and payment pages.</t>
        </is>
      </c>
      <c r="R1118" s="6" t="inlineStr">
        <is>
          <t>Show the Payment Authorization and Reminder notice on the portal cart and payment pages.</t>
        </is>
      </c>
      <c r="S1118" s="12" t="inlineStr"/>
      <c r="T1118" s="12" t="inlineStr">
        <is>
          <t>Custom</t>
        </is>
      </c>
      <c r="U1118" s="13" t="n">
        <v>2</v>
      </c>
      <c r="V1118" s="12" t="inlineStr">
        <is>
          <t>Source metadata</t>
        </is>
      </c>
    </row>
    <row r="1119">
      <c r="A1119" s="12" t="inlineStr">
        <is>
          <t>BREG_Setting__c</t>
        </is>
      </c>
      <c r="B1119" s="12" t="inlineStr">
        <is>
          <t>BREG Setting</t>
        </is>
      </c>
      <c r="C1119" s="12" t="inlineStr">
        <is>
          <t>Configuration, Logs &amp; Metadata</t>
        </is>
      </c>
      <c r="D1119" s="12" t="inlineStr">
        <is>
          <t>Penalty_Fee__c</t>
        </is>
      </c>
      <c r="E1119" s="12" t="inlineStr">
        <is>
          <t>Penalty Fee</t>
        </is>
      </c>
      <c r="F1119" s="12" t="inlineStr">
        <is>
          <t>Currency</t>
        </is>
      </c>
      <c r="G1119" s="12" t="inlineStr">
        <is>
          <t>4,2</t>
        </is>
      </c>
      <c r="H1119" s="12" t="inlineStr"/>
      <c r="I1119" s="12" t="inlineStr"/>
      <c r="J1119" s="12" t="inlineStr"/>
      <c r="K1119" s="12" t="inlineStr"/>
      <c r="L1119" s="12" t="inlineStr"/>
      <c r="M1119" s="12" t="inlineStr"/>
      <c r="N1119" s="6" t="inlineStr"/>
      <c r="O1119" s="6" t="inlineStr"/>
      <c r="P1119" s="12" t="inlineStr"/>
      <c r="Q1119" s="6" t="inlineStr">
        <is>
          <t>Aalta BREG-82</t>
        </is>
      </c>
      <c r="R1119" s="6" t="inlineStr"/>
      <c r="S1119" s="12" t="inlineStr"/>
      <c r="T1119" s="12" t="inlineStr">
        <is>
          <t>Custom</t>
        </is>
      </c>
      <c r="U1119" s="13" t="n">
        <v>1</v>
      </c>
      <c r="V1119" s="12" t="inlineStr">
        <is>
          <t>Source metadata</t>
        </is>
      </c>
    </row>
    <row r="1120">
      <c r="A1120" s="12" t="inlineStr">
        <is>
          <t>BREG_Setting__c</t>
        </is>
      </c>
      <c r="B1120" s="12" t="inlineStr">
        <is>
          <t>BREG Setting</t>
        </is>
      </c>
      <c r="C1120" s="12" t="inlineStr">
        <is>
          <t>Configuration, Logs &amp; Metadata</t>
        </is>
      </c>
      <c r="D1120" s="12" t="inlineStr">
        <is>
          <t>Published_Document_Code_Valid_Days__c</t>
        </is>
      </c>
      <c r="E1120" s="12" t="inlineStr">
        <is>
          <t>Published Document Code Valid Days</t>
        </is>
      </c>
      <c r="F1120" s="12" t="inlineStr">
        <is>
          <t>Number</t>
        </is>
      </c>
      <c r="G1120" s="12" t="inlineStr">
        <is>
          <t>4,0</t>
        </is>
      </c>
      <c r="H1120" s="12" t="inlineStr"/>
      <c r="I1120" s="12" t="inlineStr"/>
      <c r="J1120" s="12" t="inlineStr"/>
      <c r="K1120" s="12" t="inlineStr"/>
      <c r="L1120" s="12" t="inlineStr"/>
      <c r="M1120" s="12" t="inlineStr"/>
      <c r="N1120" s="6" t="inlineStr"/>
      <c r="O1120" s="6" t="inlineStr"/>
      <c r="P1120" s="12" t="inlineStr"/>
      <c r="Q1120" s="6" t="inlineStr">
        <is>
          <t>Aalta BREG-134</t>
        </is>
      </c>
      <c r="R1120" s="6" t="inlineStr"/>
      <c r="S1120" s="12" t="inlineStr"/>
      <c r="T1120" s="12" t="inlineStr">
        <is>
          <t>Custom</t>
        </is>
      </c>
      <c r="U1120" s="13" t="n">
        <v>2</v>
      </c>
      <c r="V1120" s="12" t="inlineStr">
        <is>
          <t>Source metadata</t>
        </is>
      </c>
    </row>
    <row r="1121">
      <c r="A1121" s="12" t="inlineStr">
        <is>
          <t>BREG_Setting__c</t>
        </is>
      </c>
      <c r="B1121" s="12" t="inlineStr">
        <is>
          <t>BREG Setting</t>
        </is>
      </c>
      <c r="C1121" s="12" t="inlineStr">
        <is>
          <t>Configuration, Logs &amp; Metadata</t>
        </is>
      </c>
      <c r="D1121" s="12" t="inlineStr">
        <is>
          <t>RDPMS_Adhoc_Request_Timeout_Minutes__c</t>
        </is>
      </c>
      <c r="E1121" s="12" t="inlineStr">
        <is>
          <t>RDPMS Adhoc Request Timeout Minutes</t>
        </is>
      </c>
      <c r="F1121" s="12" t="inlineStr">
        <is>
          <t>Number</t>
        </is>
      </c>
      <c r="G1121" s="12" t="inlineStr">
        <is>
          <t>3,0</t>
        </is>
      </c>
      <c r="H1121" s="12" t="inlineStr"/>
      <c r="I1121" s="12" t="inlineStr"/>
      <c r="J1121" s="12" t="inlineStr"/>
      <c r="K1121" s="12" t="inlineStr"/>
      <c r="L1121" s="12" t="inlineStr"/>
      <c r="M1121" s="12" t="inlineStr"/>
      <c r="N1121" s="6" t="inlineStr"/>
      <c r="O1121" s="6" t="inlineStr"/>
      <c r="P1121" s="12" t="inlineStr">
        <is>
          <t>3</t>
        </is>
      </c>
      <c r="Q1121" s="6" t="inlineStr">
        <is>
          <t>BREG-Configurable timeout in minutes before archive search is marked unsuccessful when no public document is found.</t>
        </is>
      </c>
      <c r="R1121" s="6" t="inlineStr"/>
      <c r="S1121" s="12" t="inlineStr"/>
      <c r="T1121" s="12" t="inlineStr">
        <is>
          <t>Custom</t>
        </is>
      </c>
      <c r="U1121" s="13" t="n">
        <v>1</v>
      </c>
      <c r="V1121" s="12" t="inlineStr">
        <is>
          <t>Source metadata</t>
        </is>
      </c>
    </row>
    <row r="1122">
      <c r="A1122" s="12" t="inlineStr">
        <is>
          <t>BREG_Setting__c</t>
        </is>
      </c>
      <c r="B1122" s="12" t="inlineStr">
        <is>
          <t>BREG Setting</t>
        </is>
      </c>
      <c r="C1122" s="12" t="inlineStr">
        <is>
          <t>Configuration, Logs &amp; Metadata</t>
        </is>
      </c>
      <c r="D1122" s="12" t="inlineStr">
        <is>
          <t>Resubmission_Due_Date_Days__c</t>
        </is>
      </c>
      <c r="E1122" s="12" t="inlineStr">
        <is>
          <t>Resubmission Due Date Days</t>
        </is>
      </c>
      <c r="F1122" s="12" t="inlineStr">
        <is>
          <t>Number</t>
        </is>
      </c>
      <c r="G1122" s="12" t="inlineStr">
        <is>
          <t>3,0</t>
        </is>
      </c>
      <c r="H1122" s="12" t="inlineStr"/>
      <c r="I1122" s="12" t="inlineStr"/>
      <c r="J1122" s="12" t="inlineStr"/>
      <c r="K1122" s="12" t="inlineStr"/>
      <c r="L1122" s="12" t="inlineStr"/>
      <c r="M1122" s="12" t="inlineStr"/>
      <c r="N1122" s="6" t="inlineStr"/>
      <c r="O1122" s="6" t="inlineStr"/>
      <c r="P1122" s="12" t="inlineStr">
        <is>
          <t>45</t>
        </is>
      </c>
      <c r="Q1122" s="6" t="inlineStr">
        <is>
          <t>Number of days from today to set the Resubmission Due Date when a Case is moved to Rejected status. Defaults to 45 days if blank.</t>
        </is>
      </c>
      <c r="R1122" s="6" t="inlineStr"/>
      <c r="S1122" s="12" t="inlineStr"/>
      <c r="T1122" s="12" t="inlineStr">
        <is>
          <t>Custom</t>
        </is>
      </c>
      <c r="U1122" s="13" t="n">
        <v>2</v>
      </c>
      <c r="V1122" s="12" t="inlineStr">
        <is>
          <t>Source metadata</t>
        </is>
      </c>
    </row>
    <row r="1123">
      <c r="A1123" s="12" t="inlineStr">
        <is>
          <t>BREG_Setting__c</t>
        </is>
      </c>
      <c r="B1123" s="12" t="inlineStr">
        <is>
          <t>BREG Setting</t>
        </is>
      </c>
      <c r="C1123" s="12" t="inlineStr">
        <is>
          <t>Configuration, Logs &amp; Metadata</t>
        </is>
      </c>
      <c r="D1123" s="12" t="inlineStr">
        <is>
          <t>Scanner_Automatically_Assigns_Case_Owner__c</t>
        </is>
      </c>
      <c r="E1123" s="12" t="inlineStr">
        <is>
          <t>Scanner Automatically Assigns Case Owner</t>
        </is>
      </c>
      <c r="F1123" s="12" t="inlineStr">
        <is>
          <t>Text</t>
        </is>
      </c>
      <c r="G1123" s="12" t="inlineStr">
        <is>
          <t>255</t>
        </is>
      </c>
      <c r="H1123" s="12" t="inlineStr"/>
      <c r="I1123" s="12" t="inlineStr"/>
      <c r="J1123" s="12" t="inlineStr"/>
      <c r="K1123" s="12" t="inlineStr"/>
      <c r="L1123" s="12" t="inlineStr"/>
      <c r="M1123" s="12" t="inlineStr"/>
      <c r="N1123" s="6" t="inlineStr"/>
      <c r="O1123" s="6" t="inlineStr"/>
      <c r="P1123" s="12" t="inlineStr"/>
      <c r="Q1123" s="6" t="inlineStr">
        <is>
          <t>Queue Dev name or Username should be added</t>
        </is>
      </c>
      <c r="R1123" s="6" t="inlineStr">
        <is>
          <t>Queue Dev name or Username should be added</t>
        </is>
      </c>
      <c r="S1123" s="12" t="inlineStr"/>
      <c r="T1123" s="12" t="inlineStr">
        <is>
          <t>Custom</t>
        </is>
      </c>
      <c r="U1123" s="13" t="n">
        <v>0</v>
      </c>
      <c r="V1123" s="12" t="inlineStr">
        <is>
          <t>Source metadata</t>
        </is>
      </c>
    </row>
    <row r="1124">
      <c r="A1124" s="12" t="inlineStr">
        <is>
          <t>BREG_Setting__c</t>
        </is>
      </c>
      <c r="B1124" s="12" t="inlineStr">
        <is>
          <t>BREG Setting</t>
        </is>
      </c>
      <c r="C1124" s="12" t="inlineStr">
        <is>
          <t>Configuration, Logs &amp; Metadata</t>
        </is>
      </c>
      <c r="D1124" s="12" t="inlineStr">
        <is>
          <t>Send_Emails_Org_Wide_Address__c</t>
        </is>
      </c>
      <c r="E1124" s="12" t="inlineStr">
        <is>
          <t>Send Emails Org Wide Address</t>
        </is>
      </c>
      <c r="F1124" s="12" t="inlineStr">
        <is>
          <t>Text</t>
        </is>
      </c>
      <c r="G1124" s="12" t="inlineStr">
        <is>
          <t>255</t>
        </is>
      </c>
      <c r="H1124" s="12" t="inlineStr"/>
      <c r="I1124" s="12" t="inlineStr"/>
      <c r="J1124" s="12" t="inlineStr"/>
      <c r="K1124" s="12" t="inlineStr"/>
      <c r="L1124" s="12" t="inlineStr"/>
      <c r="M1124" s="12" t="inlineStr"/>
      <c r="N1124" s="6" t="inlineStr"/>
      <c r="O1124" s="6" t="inlineStr"/>
      <c r="P1124" s="12" t="inlineStr"/>
      <c r="Q1124" s="6" t="inlineStr"/>
      <c r="R1124" s="6" t="inlineStr"/>
      <c r="S1124" s="12" t="inlineStr"/>
      <c r="T1124" s="12" t="inlineStr">
        <is>
          <t>Custom</t>
        </is>
      </c>
      <c r="U1124" s="13" t="n">
        <v>2</v>
      </c>
      <c r="V1124" s="12" t="inlineStr">
        <is>
          <t>Source metadata</t>
        </is>
      </c>
    </row>
    <row r="1125">
      <c r="A1125" s="12" t="inlineStr">
        <is>
          <t>BREG_Stamp_Setting__c</t>
        </is>
      </c>
      <c r="B1125" s="12" t="inlineStr">
        <is>
          <t>BREG Stamp Setting</t>
        </is>
      </c>
      <c r="C1125" s="12" t="inlineStr">
        <is>
          <t>Configuration, Logs &amp; Metadata</t>
        </is>
      </c>
      <c r="D1125" s="12" t="inlineStr">
        <is>
          <t>breg_Date_Format__c</t>
        </is>
      </c>
      <c r="E1125" s="12" t="inlineStr">
        <is>
          <t>Date Format</t>
        </is>
      </c>
      <c r="F1125" s="12" t="inlineStr">
        <is>
          <t>Text</t>
        </is>
      </c>
      <c r="G1125" s="12" t="inlineStr">
        <is>
          <t>255</t>
        </is>
      </c>
      <c r="H1125" s="12" t="inlineStr"/>
      <c r="I1125" s="12" t="inlineStr"/>
      <c r="J1125" s="12" t="inlineStr"/>
      <c r="K1125" s="12" t="inlineStr"/>
      <c r="L1125" s="12" t="inlineStr"/>
      <c r="M1125" s="12" t="inlineStr"/>
      <c r="N1125" s="6" t="inlineStr"/>
      <c r="O1125" s="6" t="inlineStr"/>
      <c r="P1125" s="12" t="inlineStr">
        <is>
          <t>"MM/dd/yyyy hh:mm tt"</t>
        </is>
      </c>
      <c r="Q1125" s="6" t="inlineStr"/>
      <c r="R1125" s="6" t="inlineStr"/>
      <c r="S1125" s="12" t="inlineStr"/>
      <c r="T1125" s="12" t="inlineStr">
        <is>
          <t>Custom</t>
        </is>
      </c>
      <c r="U1125" s="13" t="n">
        <v>1</v>
      </c>
      <c r="V1125" s="12" t="inlineStr">
        <is>
          <t>Source metadata</t>
        </is>
      </c>
    </row>
    <row r="1126">
      <c r="A1126" s="12" t="inlineStr">
        <is>
          <t>BREG_Stamp_Setting__c</t>
        </is>
      </c>
      <c r="B1126" s="12" t="inlineStr">
        <is>
          <t>BREG Stamp Setting</t>
        </is>
      </c>
      <c r="C1126" s="12" t="inlineStr">
        <is>
          <t>Configuration, Logs &amp; Metadata</t>
        </is>
      </c>
      <c r="D1126" s="12" t="inlineStr">
        <is>
          <t>breg_Date_Position_Bottom__c</t>
        </is>
      </c>
      <c r="E1126" s="12" t="inlineStr">
        <is>
          <t>Date Position Bottom</t>
        </is>
      </c>
      <c r="F1126" s="12" t="inlineStr">
        <is>
          <t>Number</t>
        </is>
      </c>
      <c r="G1126" s="12" t="inlineStr">
        <is>
          <t>16,0</t>
        </is>
      </c>
      <c r="H1126" s="12" t="inlineStr"/>
      <c r="I1126" s="12" t="inlineStr"/>
      <c r="J1126" s="12" t="inlineStr"/>
      <c r="K1126" s="12" t="inlineStr"/>
      <c r="L1126" s="12" t="inlineStr"/>
      <c r="M1126" s="12" t="inlineStr"/>
      <c r="N1126" s="6" t="inlineStr"/>
      <c r="O1126" s="6" t="inlineStr"/>
      <c r="P1126" s="12" t="inlineStr"/>
      <c r="Q1126" s="6" t="inlineStr"/>
      <c r="R1126" s="6" t="inlineStr"/>
      <c r="S1126" s="12" t="inlineStr"/>
      <c r="T1126" s="12" t="inlineStr">
        <is>
          <t>Custom</t>
        </is>
      </c>
      <c r="U1126" s="13" t="n">
        <v>1</v>
      </c>
      <c r="V1126" s="12" t="inlineStr">
        <is>
          <t>Source metadata</t>
        </is>
      </c>
    </row>
    <row r="1127">
      <c r="A1127" s="12" t="inlineStr">
        <is>
          <t>BREG_Stamp_Setting__c</t>
        </is>
      </c>
      <c r="B1127" s="12" t="inlineStr">
        <is>
          <t>BREG Stamp Setting</t>
        </is>
      </c>
      <c r="C1127" s="12" t="inlineStr">
        <is>
          <t>Configuration, Logs &amp; Metadata</t>
        </is>
      </c>
      <c r="D1127" s="12" t="inlineStr">
        <is>
          <t>breg_Date_Position_Left__c</t>
        </is>
      </c>
      <c r="E1127" s="12" t="inlineStr">
        <is>
          <t>Date Position Left</t>
        </is>
      </c>
      <c r="F1127" s="12" t="inlineStr">
        <is>
          <t>Number</t>
        </is>
      </c>
      <c r="G1127" s="12" t="inlineStr">
        <is>
          <t>16,0</t>
        </is>
      </c>
      <c r="H1127" s="12" t="inlineStr"/>
      <c r="I1127" s="12" t="inlineStr"/>
      <c r="J1127" s="12" t="inlineStr"/>
      <c r="K1127" s="12" t="inlineStr"/>
      <c r="L1127" s="12" t="inlineStr"/>
      <c r="M1127" s="12" t="inlineStr"/>
      <c r="N1127" s="6" t="inlineStr"/>
      <c r="O1127" s="6" t="inlineStr"/>
      <c r="P1127" s="12" t="inlineStr"/>
      <c r="Q1127" s="6" t="inlineStr"/>
      <c r="R1127" s="6" t="inlineStr"/>
      <c r="S1127" s="12" t="inlineStr"/>
      <c r="T1127" s="12" t="inlineStr">
        <is>
          <t>Custom</t>
        </is>
      </c>
      <c r="U1127" s="13" t="n">
        <v>1</v>
      </c>
      <c r="V1127" s="12" t="inlineStr">
        <is>
          <t>Source metadata</t>
        </is>
      </c>
    </row>
    <row r="1128">
      <c r="A1128" s="12" t="inlineStr">
        <is>
          <t>BREG_Stamp_Setting__c</t>
        </is>
      </c>
      <c r="B1128" s="12" t="inlineStr">
        <is>
          <t>BREG Stamp Setting</t>
        </is>
      </c>
      <c r="C1128" s="12" t="inlineStr">
        <is>
          <t>Configuration, Logs &amp; Metadata</t>
        </is>
      </c>
      <c r="D1128" s="12" t="inlineStr">
        <is>
          <t>breg_Date_Position_Right__c</t>
        </is>
      </c>
      <c r="E1128" s="12" t="inlineStr">
        <is>
          <t>Date Position Right</t>
        </is>
      </c>
      <c r="F1128" s="12" t="inlineStr">
        <is>
          <t>Number</t>
        </is>
      </c>
      <c r="G1128" s="12" t="inlineStr">
        <is>
          <t>16,0</t>
        </is>
      </c>
      <c r="H1128" s="12" t="inlineStr"/>
      <c r="I1128" s="12" t="inlineStr"/>
      <c r="J1128" s="12" t="inlineStr"/>
      <c r="K1128" s="12" t="inlineStr"/>
      <c r="L1128" s="12" t="inlineStr"/>
      <c r="M1128" s="12" t="inlineStr"/>
      <c r="N1128" s="6" t="inlineStr"/>
      <c r="O1128" s="6" t="inlineStr"/>
      <c r="P1128" s="12" t="inlineStr"/>
      <c r="Q1128" s="6" t="inlineStr"/>
      <c r="R1128" s="6" t="inlineStr"/>
      <c r="S1128" s="12" t="inlineStr"/>
      <c r="T1128" s="12" t="inlineStr">
        <is>
          <t>Custom</t>
        </is>
      </c>
      <c r="U1128" s="13" t="n">
        <v>1</v>
      </c>
      <c r="V1128" s="12" t="inlineStr">
        <is>
          <t>Source metadata</t>
        </is>
      </c>
    </row>
    <row r="1129">
      <c r="A1129" s="12" t="inlineStr">
        <is>
          <t>BREG_Stamp_Setting__c</t>
        </is>
      </c>
      <c r="B1129" s="12" t="inlineStr">
        <is>
          <t>BREG Stamp Setting</t>
        </is>
      </c>
      <c r="C1129" s="12" t="inlineStr">
        <is>
          <t>Configuration, Logs &amp; Metadata</t>
        </is>
      </c>
      <c r="D1129" s="12" t="inlineStr">
        <is>
          <t>breg_Date_Position_Top__c</t>
        </is>
      </c>
      <c r="E1129" s="12" t="inlineStr">
        <is>
          <t>Date Position Top</t>
        </is>
      </c>
      <c r="F1129" s="12" t="inlineStr">
        <is>
          <t>Number</t>
        </is>
      </c>
      <c r="G1129" s="12" t="inlineStr">
        <is>
          <t>16,0</t>
        </is>
      </c>
      <c r="H1129" s="12" t="inlineStr"/>
      <c r="I1129" s="12" t="inlineStr"/>
      <c r="J1129" s="12" t="inlineStr"/>
      <c r="K1129" s="12" t="inlineStr"/>
      <c r="L1129" s="12" t="inlineStr"/>
      <c r="M1129" s="12" t="inlineStr"/>
      <c r="N1129" s="6" t="inlineStr"/>
      <c r="O1129" s="6" t="inlineStr"/>
      <c r="P1129" s="12" t="inlineStr"/>
      <c r="Q1129" s="6" t="inlineStr"/>
      <c r="R1129" s="6" t="inlineStr"/>
      <c r="S1129" s="12" t="inlineStr"/>
      <c r="T1129" s="12" t="inlineStr">
        <is>
          <t>Custom</t>
        </is>
      </c>
      <c r="U1129" s="13" t="n">
        <v>1</v>
      </c>
      <c r="V1129" s="12" t="inlineStr">
        <is>
          <t>Source metadata</t>
        </is>
      </c>
    </row>
    <row r="1130">
      <c r="A1130" s="12" t="inlineStr">
        <is>
          <t>BREG_Stamp_Setting__c</t>
        </is>
      </c>
      <c r="B1130" s="12" t="inlineStr">
        <is>
          <t>BREG Stamp Setting</t>
        </is>
      </c>
      <c r="C1130" s="12" t="inlineStr">
        <is>
          <t>Configuration, Logs &amp; Metadata</t>
        </is>
      </c>
      <c r="D1130" s="12" t="inlineStr">
        <is>
          <t>breg_Includes_Date__c</t>
        </is>
      </c>
      <c r="E1130" s="12" t="inlineStr">
        <is>
          <t>Includes Date</t>
        </is>
      </c>
      <c r="F1130" s="12" t="inlineStr">
        <is>
          <t>Checkbox</t>
        </is>
      </c>
      <c r="G1130" s="12" t="inlineStr"/>
      <c r="H1130" s="12" t="inlineStr"/>
      <c r="I1130" s="12" t="inlineStr"/>
      <c r="J1130" s="12" t="inlineStr"/>
      <c r="K1130" s="12" t="inlineStr"/>
      <c r="L1130" s="12" t="inlineStr"/>
      <c r="M1130" s="12" t="inlineStr"/>
      <c r="N1130" s="6" t="inlineStr"/>
      <c r="O1130" s="6" t="inlineStr"/>
      <c r="P1130" s="12" t="inlineStr">
        <is>
          <t>false</t>
        </is>
      </c>
      <c r="Q1130" s="6" t="inlineStr"/>
      <c r="R1130" s="6" t="inlineStr"/>
      <c r="S1130" s="12" t="inlineStr"/>
      <c r="T1130" s="12" t="inlineStr">
        <is>
          <t>Custom</t>
        </is>
      </c>
      <c r="U1130" s="13" t="n">
        <v>1</v>
      </c>
      <c r="V1130" s="12" t="inlineStr">
        <is>
          <t>Source metadata</t>
        </is>
      </c>
    </row>
    <row r="1131">
      <c r="A1131" s="12" t="inlineStr">
        <is>
          <t>BREG_Stamp_Setting__c</t>
        </is>
      </c>
      <c r="B1131" s="12" t="inlineStr">
        <is>
          <t>BREG Stamp Setting</t>
        </is>
      </c>
      <c r="C1131" s="12" t="inlineStr">
        <is>
          <t>Configuration, Logs &amp; Metadata</t>
        </is>
      </c>
      <c r="D1131" s="12" t="inlineStr">
        <is>
          <t>breg_Stamp_Codes__c</t>
        </is>
      </c>
      <c r="E1131" s="12" t="inlineStr">
        <is>
          <t>Stamp Codes</t>
        </is>
      </c>
      <c r="F1131" s="12" t="inlineStr">
        <is>
          <t>TextArea</t>
        </is>
      </c>
      <c r="G1131" s="12" t="inlineStr"/>
      <c r="H1131" s="12" t="inlineStr"/>
      <c r="I1131" s="12" t="inlineStr"/>
      <c r="J1131" s="12" t="inlineStr"/>
      <c r="K1131" s="12" t="inlineStr"/>
      <c r="L1131" s="12" t="inlineStr"/>
      <c r="M1131" s="12" t="inlineStr"/>
      <c r="N1131" s="6" t="inlineStr"/>
      <c r="O1131" s="6" t="inlineStr"/>
      <c r="P1131" s="12" t="inlineStr"/>
      <c r="Q1131" s="6" t="inlineStr">
        <is>
          <t>Comma Separated codes from Stamp custom metadata type</t>
        </is>
      </c>
      <c r="R1131" s="6" t="inlineStr">
        <is>
          <t>Comma Separated codes from Stamp custom metadata type. Leave empty if no extra stamps to be available</t>
        </is>
      </c>
      <c r="S1131" s="12" t="inlineStr"/>
      <c r="T1131" s="12" t="inlineStr">
        <is>
          <t>Custom</t>
        </is>
      </c>
      <c r="U1131" s="13" t="n">
        <v>1</v>
      </c>
      <c r="V1131" s="12" t="inlineStr">
        <is>
          <t>Source metadata</t>
        </is>
      </c>
    </row>
    <row r="1132">
      <c r="A1132" s="12" t="inlineStr">
        <is>
          <t>BREG_Stamp_Setting__c</t>
        </is>
      </c>
      <c r="B1132" s="12" t="inlineStr">
        <is>
          <t>BREG Stamp Setting</t>
        </is>
      </c>
      <c r="C1132" s="12" t="inlineStr">
        <is>
          <t>Configuration, Logs &amp; Metadata</t>
        </is>
      </c>
      <c r="D1132" s="12" t="inlineStr">
        <is>
          <t>breg_Stamp_Label__c</t>
        </is>
      </c>
      <c r="E1132" s="12" t="inlineStr">
        <is>
          <t>Stamp Label</t>
        </is>
      </c>
      <c r="F1132" s="12" t="inlineStr">
        <is>
          <t>Text</t>
        </is>
      </c>
      <c r="G1132" s="12" t="inlineStr">
        <is>
          <t>255</t>
        </is>
      </c>
      <c r="H1132" s="12" t="inlineStr"/>
      <c r="I1132" s="12" t="inlineStr"/>
      <c r="J1132" s="12" t="inlineStr"/>
      <c r="K1132" s="12" t="inlineStr"/>
      <c r="L1132" s="12" t="inlineStr"/>
      <c r="M1132" s="12" t="inlineStr"/>
      <c r="N1132" s="6" t="inlineStr"/>
      <c r="O1132" s="6" t="inlineStr"/>
      <c r="P1132" s="12" t="inlineStr"/>
      <c r="Q1132" s="6" t="inlineStr"/>
      <c r="R1132" s="6" t="inlineStr"/>
      <c r="S1132" s="12" t="inlineStr"/>
      <c r="T1132" s="12" t="inlineStr">
        <is>
          <t>Custom</t>
        </is>
      </c>
      <c r="U1132" s="13" t="n">
        <v>1</v>
      </c>
      <c r="V1132" s="12" t="inlineStr">
        <is>
          <t>Source metadata</t>
        </is>
      </c>
    </row>
    <row r="1133">
      <c r="A1133" s="12" t="inlineStr">
        <is>
          <t>BREG_Stamp_Setting__c</t>
        </is>
      </c>
      <c r="B1133" s="12" t="inlineStr">
        <is>
          <t>BREG Stamp Setting</t>
        </is>
      </c>
      <c r="C1133" s="12" t="inlineStr">
        <is>
          <t>Configuration, Logs &amp; Metadata</t>
        </is>
      </c>
      <c r="D1133" s="12" t="inlineStr">
        <is>
          <t>breg_Stamp_Name__c</t>
        </is>
      </c>
      <c r="E1133" s="12" t="inlineStr">
        <is>
          <t>Stamp Name</t>
        </is>
      </c>
      <c r="F1133" s="12" t="inlineStr">
        <is>
          <t>Text</t>
        </is>
      </c>
      <c r="G1133" s="12" t="inlineStr">
        <is>
          <t>255</t>
        </is>
      </c>
      <c r="H1133" s="12" t="inlineStr"/>
      <c r="I1133" s="12" t="inlineStr"/>
      <c r="J1133" s="12" t="inlineStr"/>
      <c r="K1133" s="12" t="inlineStr"/>
      <c r="L1133" s="12" t="inlineStr"/>
      <c r="M1133" s="12" t="inlineStr"/>
      <c r="N1133" s="6" t="inlineStr"/>
      <c r="O1133" s="6" t="inlineStr"/>
      <c r="P1133" s="12" t="inlineStr"/>
      <c r="Q1133" s="6" t="inlineStr">
        <is>
          <t>Stamp file name from the static resource</t>
        </is>
      </c>
      <c r="R1133" s="6" t="inlineStr"/>
      <c r="S1133" s="12" t="inlineStr"/>
      <c r="T1133" s="12" t="inlineStr">
        <is>
          <t>Custom</t>
        </is>
      </c>
      <c r="U1133" s="13" t="n">
        <v>1</v>
      </c>
      <c r="V1133" s="12" t="inlineStr">
        <is>
          <t>Source metadata</t>
        </is>
      </c>
    </row>
    <row r="1134">
      <c r="A1134" s="12" t="inlineStr">
        <is>
          <t>BREG_Stamp__mdt</t>
        </is>
      </c>
      <c r="B1134" s="12" t="inlineStr">
        <is>
          <t>BREG Stamp</t>
        </is>
      </c>
      <c r="C1134" s="12" t="inlineStr">
        <is>
          <t>Configuration, Logs &amp; Metadata</t>
        </is>
      </c>
      <c r="D1134" s="12" t="inlineStr">
        <is>
          <t>breg_Date_Format__c</t>
        </is>
      </c>
      <c r="E1134" s="12" t="inlineStr">
        <is>
          <t>Date Format</t>
        </is>
      </c>
      <c r="F1134" s="12" t="inlineStr">
        <is>
          <t>Text</t>
        </is>
      </c>
      <c r="G1134" s="12" t="inlineStr">
        <is>
          <t>255</t>
        </is>
      </c>
      <c r="H1134" s="12" t="inlineStr"/>
      <c r="I1134" s="12" t="inlineStr"/>
      <c r="J1134" s="12" t="inlineStr"/>
      <c r="K1134" s="12" t="inlineStr"/>
      <c r="L1134" s="12" t="inlineStr"/>
      <c r="M1134" s="12" t="inlineStr"/>
      <c r="N1134" s="6" t="inlineStr"/>
      <c r="O1134" s="6" t="inlineStr"/>
      <c r="P1134" s="12" t="inlineStr">
        <is>
          <t>"MM/dd/yyyy hh:mm tt"</t>
        </is>
      </c>
      <c r="Q1134" s="6" t="inlineStr">
        <is>
          <t>Contains format of the datetime to be displayed</t>
        </is>
      </c>
      <c r="R1134" s="6" t="inlineStr"/>
      <c r="S1134" s="12" t="inlineStr"/>
      <c r="T1134" s="12" t="inlineStr">
        <is>
          <t>Custom</t>
        </is>
      </c>
      <c r="U1134" s="13" t="n">
        <v>1</v>
      </c>
      <c r="V1134" s="12" t="inlineStr">
        <is>
          <t>Source metadata</t>
        </is>
      </c>
    </row>
    <row r="1135">
      <c r="A1135" s="12" t="inlineStr">
        <is>
          <t>BREG_Stamp__mdt</t>
        </is>
      </c>
      <c r="B1135" s="12" t="inlineStr">
        <is>
          <t>BREG Stamp</t>
        </is>
      </c>
      <c r="C1135" s="12" t="inlineStr">
        <is>
          <t>Configuration, Logs &amp; Metadata</t>
        </is>
      </c>
      <c r="D1135" s="12" t="inlineStr">
        <is>
          <t>breg_Date_Position_Bottom__c</t>
        </is>
      </c>
      <c r="E1135" s="12" t="inlineStr">
        <is>
          <t>Date Position Bottom</t>
        </is>
      </c>
      <c r="F1135" s="12" t="inlineStr">
        <is>
          <t>Number</t>
        </is>
      </c>
      <c r="G1135" s="12" t="inlineStr">
        <is>
          <t>18,0</t>
        </is>
      </c>
      <c r="H1135" s="12" t="inlineStr"/>
      <c r="I1135" s="12" t="inlineStr"/>
      <c r="J1135" s="12" t="inlineStr"/>
      <c r="K1135" s="12" t="inlineStr"/>
      <c r="L1135" s="12" t="inlineStr"/>
      <c r="M1135" s="12" t="inlineStr"/>
      <c r="N1135" s="6" t="inlineStr"/>
      <c r="O1135" s="6" t="inlineStr"/>
      <c r="P1135" s="12" t="inlineStr"/>
      <c r="Q1135" s="6" t="inlineStr"/>
      <c r="R1135" s="6" t="inlineStr"/>
      <c r="S1135" s="12" t="inlineStr"/>
      <c r="T1135" s="12" t="inlineStr">
        <is>
          <t>Custom</t>
        </is>
      </c>
      <c r="U1135" s="13" t="n">
        <v>1</v>
      </c>
      <c r="V1135" s="12" t="inlineStr">
        <is>
          <t>Source metadata</t>
        </is>
      </c>
    </row>
    <row r="1136">
      <c r="A1136" s="12" t="inlineStr">
        <is>
          <t>BREG_Stamp__mdt</t>
        </is>
      </c>
      <c r="B1136" s="12" t="inlineStr">
        <is>
          <t>BREG Stamp</t>
        </is>
      </c>
      <c r="C1136" s="12" t="inlineStr">
        <is>
          <t>Configuration, Logs &amp; Metadata</t>
        </is>
      </c>
      <c r="D1136" s="12" t="inlineStr">
        <is>
          <t>breg_Date_Position_Left__c</t>
        </is>
      </c>
      <c r="E1136" s="12" t="inlineStr">
        <is>
          <t>Date Position Left</t>
        </is>
      </c>
      <c r="F1136" s="12" t="inlineStr">
        <is>
          <t>Number</t>
        </is>
      </c>
      <c r="G1136" s="12" t="inlineStr">
        <is>
          <t>18,0</t>
        </is>
      </c>
      <c r="H1136" s="12" t="inlineStr"/>
      <c r="I1136" s="12" t="inlineStr"/>
      <c r="J1136" s="12" t="inlineStr"/>
      <c r="K1136" s="12" t="inlineStr"/>
      <c r="L1136" s="12" t="inlineStr"/>
      <c r="M1136" s="12" t="inlineStr"/>
      <c r="N1136" s="6" t="inlineStr"/>
      <c r="O1136" s="6" t="inlineStr"/>
      <c r="P1136" s="12" t="inlineStr"/>
      <c r="Q1136" s="6" t="inlineStr"/>
      <c r="R1136" s="6" t="inlineStr"/>
      <c r="S1136" s="12" t="inlineStr"/>
      <c r="T1136" s="12" t="inlineStr">
        <is>
          <t>Custom</t>
        </is>
      </c>
      <c r="U1136" s="13" t="n">
        <v>1</v>
      </c>
      <c r="V1136" s="12" t="inlineStr">
        <is>
          <t>Source metadata</t>
        </is>
      </c>
    </row>
    <row r="1137">
      <c r="A1137" s="12" t="inlineStr">
        <is>
          <t>BREG_Stamp__mdt</t>
        </is>
      </c>
      <c r="B1137" s="12" t="inlineStr">
        <is>
          <t>BREG Stamp</t>
        </is>
      </c>
      <c r="C1137" s="12" t="inlineStr">
        <is>
          <t>Configuration, Logs &amp; Metadata</t>
        </is>
      </c>
      <c r="D1137" s="12" t="inlineStr">
        <is>
          <t>breg_Date_Position_Right__c</t>
        </is>
      </c>
      <c r="E1137" s="12" t="inlineStr">
        <is>
          <t>Date Position Right</t>
        </is>
      </c>
      <c r="F1137" s="12" t="inlineStr">
        <is>
          <t>Number</t>
        </is>
      </c>
      <c r="G1137" s="12" t="inlineStr">
        <is>
          <t>18,0</t>
        </is>
      </c>
      <c r="H1137" s="12" t="inlineStr"/>
      <c r="I1137" s="12" t="inlineStr"/>
      <c r="J1137" s="12" t="inlineStr"/>
      <c r="K1137" s="12" t="inlineStr"/>
      <c r="L1137" s="12" t="inlineStr"/>
      <c r="M1137" s="12" t="inlineStr"/>
      <c r="N1137" s="6" t="inlineStr"/>
      <c r="O1137" s="6" t="inlineStr"/>
      <c r="P1137" s="12" t="inlineStr"/>
      <c r="Q1137" s="6" t="inlineStr"/>
      <c r="R1137" s="6" t="inlineStr"/>
      <c r="S1137" s="12" t="inlineStr"/>
      <c r="T1137" s="12" t="inlineStr">
        <is>
          <t>Custom</t>
        </is>
      </c>
      <c r="U1137" s="13" t="n">
        <v>1</v>
      </c>
      <c r="V1137" s="12" t="inlineStr">
        <is>
          <t>Source metadata</t>
        </is>
      </c>
    </row>
    <row r="1138">
      <c r="A1138" s="12" t="inlineStr">
        <is>
          <t>BREG_Stamp__mdt</t>
        </is>
      </c>
      <c r="B1138" s="12" t="inlineStr">
        <is>
          <t>BREG Stamp</t>
        </is>
      </c>
      <c r="C1138" s="12" t="inlineStr">
        <is>
          <t>Configuration, Logs &amp; Metadata</t>
        </is>
      </c>
      <c r="D1138" s="12" t="inlineStr">
        <is>
          <t>breg_Date_Position_Top__c</t>
        </is>
      </c>
      <c r="E1138" s="12" t="inlineStr">
        <is>
          <t>Date Position Top</t>
        </is>
      </c>
      <c r="F1138" s="12" t="inlineStr">
        <is>
          <t>Number</t>
        </is>
      </c>
      <c r="G1138" s="12" t="inlineStr">
        <is>
          <t>18,0</t>
        </is>
      </c>
      <c r="H1138" s="12" t="inlineStr"/>
      <c r="I1138" s="12" t="inlineStr"/>
      <c r="J1138" s="12" t="inlineStr"/>
      <c r="K1138" s="12" t="inlineStr"/>
      <c r="L1138" s="12" t="inlineStr"/>
      <c r="M1138" s="12" t="inlineStr"/>
      <c r="N1138" s="6" t="inlineStr"/>
      <c r="O1138" s="6" t="inlineStr"/>
      <c r="P1138" s="12" t="inlineStr"/>
      <c r="Q1138" s="6" t="inlineStr"/>
      <c r="R1138" s="6" t="inlineStr"/>
      <c r="S1138" s="12" t="inlineStr"/>
      <c r="T1138" s="12" t="inlineStr">
        <is>
          <t>Custom</t>
        </is>
      </c>
      <c r="U1138" s="13" t="n">
        <v>1</v>
      </c>
      <c r="V1138" s="12" t="inlineStr">
        <is>
          <t>Source metadata</t>
        </is>
      </c>
    </row>
    <row r="1139">
      <c r="A1139" s="12" t="inlineStr">
        <is>
          <t>BREG_Stamp__mdt</t>
        </is>
      </c>
      <c r="B1139" s="12" t="inlineStr">
        <is>
          <t>BREG Stamp</t>
        </is>
      </c>
      <c r="C1139" s="12" t="inlineStr">
        <is>
          <t>Configuration, Logs &amp; Metadata</t>
        </is>
      </c>
      <c r="D1139" s="12" t="inlineStr">
        <is>
          <t>breg_Includes_Date__c</t>
        </is>
      </c>
      <c r="E1139" s="12" t="inlineStr">
        <is>
          <t>Includes Date</t>
        </is>
      </c>
      <c r="F1139" s="12" t="inlineStr">
        <is>
          <t>Checkbox</t>
        </is>
      </c>
      <c r="G1139" s="12" t="inlineStr"/>
      <c r="H1139" s="12" t="inlineStr"/>
      <c r="I1139" s="12" t="inlineStr"/>
      <c r="J1139" s="12" t="inlineStr"/>
      <c r="K1139" s="12" t="inlineStr"/>
      <c r="L1139" s="12" t="inlineStr"/>
      <c r="M1139" s="12" t="inlineStr"/>
      <c r="N1139" s="6" t="inlineStr"/>
      <c r="O1139" s="6" t="inlineStr"/>
      <c r="P1139" s="12" t="inlineStr">
        <is>
          <t>false</t>
        </is>
      </c>
      <c r="Q1139" s="6" t="inlineStr"/>
      <c r="R1139" s="6" t="inlineStr"/>
      <c r="S1139" s="12" t="inlineStr"/>
      <c r="T1139" s="12" t="inlineStr">
        <is>
          <t>Custom</t>
        </is>
      </c>
      <c r="U1139" s="13" t="n">
        <v>1</v>
      </c>
      <c r="V1139" s="12" t="inlineStr">
        <is>
          <t>Source metadata</t>
        </is>
      </c>
    </row>
    <row r="1140">
      <c r="A1140" s="12" t="inlineStr">
        <is>
          <t>BREG_Stamp__mdt</t>
        </is>
      </c>
      <c r="B1140" s="12" t="inlineStr">
        <is>
          <t>BREG Stamp</t>
        </is>
      </c>
      <c r="C1140" s="12" t="inlineStr">
        <is>
          <t>Configuration, Logs &amp; Metadata</t>
        </is>
      </c>
      <c r="D1140" s="12" t="inlineStr">
        <is>
          <t>breg_Stamp_Code__c</t>
        </is>
      </c>
      <c r="E1140" s="12" t="inlineStr">
        <is>
          <t>Stamp Code</t>
        </is>
      </c>
      <c r="F1140" s="12" t="inlineStr">
        <is>
          <t>Text</t>
        </is>
      </c>
      <c r="G1140" s="12" t="inlineStr">
        <is>
          <t>3</t>
        </is>
      </c>
      <c r="H1140" s="12" t="inlineStr"/>
      <c r="I1140" s="12" t="inlineStr"/>
      <c r="J1140" s="12" t="inlineStr"/>
      <c r="K1140" s="12" t="inlineStr"/>
      <c r="L1140" s="12" t="inlineStr"/>
      <c r="M1140" s="12" t="inlineStr"/>
      <c r="N1140" s="6" t="inlineStr"/>
      <c r="O1140" s="6" t="inlineStr"/>
      <c r="P1140" s="12" t="inlineStr"/>
      <c r="Q1140" s="6" t="inlineStr"/>
      <c r="R1140" s="6" t="inlineStr"/>
      <c r="S1140" s="12" t="inlineStr"/>
      <c r="T1140" s="12" t="inlineStr">
        <is>
          <t>Custom</t>
        </is>
      </c>
      <c r="U1140" s="13" t="n">
        <v>1</v>
      </c>
      <c r="V1140" s="12" t="inlineStr">
        <is>
          <t>Source metadata</t>
        </is>
      </c>
    </row>
    <row r="1141">
      <c r="A1141" s="12" t="inlineStr">
        <is>
          <t>BREG_Stamp__mdt</t>
        </is>
      </c>
      <c r="B1141" s="12" t="inlineStr">
        <is>
          <t>BREG Stamp</t>
        </is>
      </c>
      <c r="C1141" s="12" t="inlineStr">
        <is>
          <t>Configuration, Logs &amp; Metadata</t>
        </is>
      </c>
      <c r="D1141" s="12" t="inlineStr">
        <is>
          <t>breg_Stamp_Image_Name__c</t>
        </is>
      </c>
      <c r="E1141" s="12" t="inlineStr">
        <is>
          <t>Stamp Image Name</t>
        </is>
      </c>
      <c r="F1141" s="12" t="inlineStr">
        <is>
          <t>Text</t>
        </is>
      </c>
      <c r="G1141" s="12" t="inlineStr">
        <is>
          <t>255</t>
        </is>
      </c>
      <c r="H1141" s="12" t="inlineStr"/>
      <c r="I1141" s="12" t="inlineStr"/>
      <c r="J1141" s="12" t="inlineStr"/>
      <c r="K1141" s="12" t="inlineStr"/>
      <c r="L1141" s="12" t="inlineStr"/>
      <c r="M1141" s="12" t="inlineStr"/>
      <c r="N1141" s="6" t="inlineStr"/>
      <c r="O1141" s="6" t="inlineStr"/>
      <c r="P1141" s="12" t="inlineStr"/>
      <c r="Q1141" s="6" t="inlineStr"/>
      <c r="R1141" s="6" t="inlineStr"/>
      <c r="S1141" s="12" t="inlineStr"/>
      <c r="T1141" s="12" t="inlineStr">
        <is>
          <t>Custom</t>
        </is>
      </c>
      <c r="U1141" s="13" t="n">
        <v>1</v>
      </c>
      <c r="V1141" s="12" t="inlineStr">
        <is>
          <t>Source metadata</t>
        </is>
      </c>
    </row>
    <row r="1142">
      <c r="A1142" s="12" t="inlineStr">
        <is>
          <t>BREG_Stamp__mdt</t>
        </is>
      </c>
      <c r="B1142" s="12" t="inlineStr">
        <is>
          <t>BREG Stamp</t>
        </is>
      </c>
      <c r="C1142" s="12" t="inlineStr">
        <is>
          <t>Configuration, Logs &amp; Metadata</t>
        </is>
      </c>
      <c r="D1142" s="12" t="inlineStr">
        <is>
          <t>breg_Stamp_Label__c</t>
        </is>
      </c>
      <c r="E1142" s="12" t="inlineStr">
        <is>
          <t>Stamp Label</t>
        </is>
      </c>
      <c r="F1142" s="12" t="inlineStr">
        <is>
          <t>Text</t>
        </is>
      </c>
      <c r="G1142" s="12" t="inlineStr">
        <is>
          <t>255</t>
        </is>
      </c>
      <c r="H1142" s="12" t="inlineStr"/>
      <c r="I1142" s="12" t="inlineStr"/>
      <c r="J1142" s="12" t="inlineStr"/>
      <c r="K1142" s="12" t="inlineStr"/>
      <c r="L1142" s="12" t="inlineStr"/>
      <c r="M1142" s="12" t="inlineStr"/>
      <c r="N1142" s="6" t="inlineStr"/>
      <c r="O1142" s="6" t="inlineStr"/>
      <c r="P1142" s="12" t="inlineStr"/>
      <c r="Q1142" s="6" t="inlineStr"/>
      <c r="R1142" s="6" t="inlineStr"/>
      <c r="S1142" s="12" t="inlineStr"/>
      <c r="T1142" s="12" t="inlineStr">
        <is>
          <t>Custom</t>
        </is>
      </c>
      <c r="U1142" s="13" t="n">
        <v>1</v>
      </c>
      <c r="V1142" s="12" t="inlineStr">
        <is>
          <t>Source metadata</t>
        </is>
      </c>
    </row>
    <row r="1143">
      <c r="A1143" s="12" t="inlineStr">
        <is>
          <t>BatchJob_Setting__mdt</t>
        </is>
      </c>
      <c r="B1143" s="12" t="inlineStr">
        <is>
          <t>BatchJob Settings</t>
        </is>
      </c>
      <c r="C1143" s="12" t="inlineStr">
        <is>
          <t>Configuration, Logs &amp; Metadata</t>
        </is>
      </c>
      <c r="D1143" s="12" t="inlineStr">
        <is>
          <t>Batch_Job_Class_Name__c</t>
        </is>
      </c>
      <c r="E1143" s="12" t="inlineStr">
        <is>
          <t>Batch Job Class Name</t>
        </is>
      </c>
      <c r="F1143" s="12" t="inlineStr">
        <is>
          <t>Text</t>
        </is>
      </c>
      <c r="G1143" s="12" t="inlineStr">
        <is>
          <t>255</t>
        </is>
      </c>
      <c r="H1143" s="12" t="inlineStr"/>
      <c r="I1143" s="12" t="inlineStr"/>
      <c r="J1143" s="12" t="inlineStr"/>
      <c r="K1143" s="12" t="inlineStr"/>
      <c r="L1143" s="12" t="inlineStr"/>
      <c r="M1143" s="12" t="inlineStr"/>
      <c r="N1143" s="6" t="inlineStr"/>
      <c r="O1143" s="6" t="inlineStr"/>
      <c r="P1143" s="12" t="inlineStr"/>
      <c r="Q1143" s="6" t="inlineStr"/>
      <c r="R1143" s="6" t="inlineStr"/>
      <c r="S1143" s="12" t="inlineStr"/>
      <c r="T1143" s="12" t="inlineStr">
        <is>
          <t>Custom</t>
        </is>
      </c>
      <c r="U1143" s="13" t="n">
        <v>1</v>
      </c>
      <c r="V1143" s="12" t="inlineStr">
        <is>
          <t>Source metadata</t>
        </is>
      </c>
    </row>
    <row r="1144">
      <c r="A1144" s="12" t="inlineStr">
        <is>
          <t>BatchJob_Setting__mdt</t>
        </is>
      </c>
      <c r="B1144" s="12" t="inlineStr">
        <is>
          <t>BatchJob Settings</t>
        </is>
      </c>
      <c r="C1144" s="12" t="inlineStr">
        <is>
          <t>Configuration, Logs &amp; Metadata</t>
        </is>
      </c>
      <c r="D1144" s="12" t="inlineStr">
        <is>
          <t>Batch_Size__c</t>
        </is>
      </c>
      <c r="E1144" s="12" t="inlineStr">
        <is>
          <t>Batch Size</t>
        </is>
      </c>
      <c r="F1144" s="12" t="inlineStr">
        <is>
          <t>Number</t>
        </is>
      </c>
      <c r="G1144" s="12" t="inlineStr">
        <is>
          <t>18,0</t>
        </is>
      </c>
      <c r="H1144" s="12" t="inlineStr"/>
      <c r="I1144" s="12" t="inlineStr"/>
      <c r="J1144" s="12" t="inlineStr"/>
      <c r="K1144" s="12" t="inlineStr"/>
      <c r="L1144" s="12" t="inlineStr"/>
      <c r="M1144" s="12" t="inlineStr"/>
      <c r="N1144" s="6" t="inlineStr"/>
      <c r="O1144" s="6" t="inlineStr"/>
      <c r="P1144" s="12" t="inlineStr">
        <is>
          <t>200</t>
        </is>
      </c>
      <c r="Q1144" s="6" t="inlineStr"/>
      <c r="R1144" s="6" t="inlineStr"/>
      <c r="S1144" s="12" t="inlineStr"/>
      <c r="T1144" s="12" t="inlineStr">
        <is>
          <t>Custom</t>
        </is>
      </c>
      <c r="U1144" s="13" t="n">
        <v>5</v>
      </c>
      <c r="V1144" s="12" t="inlineStr">
        <is>
          <t>Source metadata</t>
        </is>
      </c>
    </row>
    <row r="1145">
      <c r="A1145" s="12" t="inlineStr">
        <is>
          <t>BatchJob_Setting__mdt</t>
        </is>
      </c>
      <c r="B1145" s="12" t="inlineStr">
        <is>
          <t>BatchJob Settings</t>
        </is>
      </c>
      <c r="C1145" s="12" t="inlineStr">
        <is>
          <t>Configuration, Logs &amp; Metadata</t>
        </is>
      </c>
      <c r="D1145" s="12" t="inlineStr">
        <is>
          <t>Is_Active__c</t>
        </is>
      </c>
      <c r="E1145" s="12" t="inlineStr">
        <is>
          <t>Is Active</t>
        </is>
      </c>
      <c r="F1145" s="12" t="inlineStr">
        <is>
          <t>Checkbox</t>
        </is>
      </c>
      <c r="G1145" s="12" t="inlineStr"/>
      <c r="H1145" s="12" t="inlineStr"/>
      <c r="I1145" s="12" t="inlineStr"/>
      <c r="J1145" s="12" t="inlineStr"/>
      <c r="K1145" s="12" t="inlineStr"/>
      <c r="L1145" s="12" t="inlineStr"/>
      <c r="M1145" s="12" t="inlineStr"/>
      <c r="N1145" s="6" t="inlineStr"/>
      <c r="O1145" s="6" t="inlineStr"/>
      <c r="P1145" s="12" t="inlineStr">
        <is>
          <t>false</t>
        </is>
      </c>
      <c r="Q1145" s="6" t="inlineStr"/>
      <c r="R1145" s="6" t="inlineStr"/>
      <c r="S1145" s="12" t="inlineStr"/>
      <c r="T1145" s="12" t="inlineStr">
        <is>
          <t>Custom</t>
        </is>
      </c>
      <c r="U1145" s="13" t="n">
        <v>7</v>
      </c>
      <c r="V1145" s="12" t="inlineStr">
        <is>
          <t>Source metadata</t>
        </is>
      </c>
    </row>
    <row r="1146">
      <c r="A1146" s="12" t="inlineStr">
        <is>
          <t>BatchJob_Setting__mdt</t>
        </is>
      </c>
      <c r="B1146" s="12" t="inlineStr">
        <is>
          <t>BatchJob Settings</t>
        </is>
      </c>
      <c r="C1146" s="12" t="inlineStr">
        <is>
          <t>Configuration, Logs &amp; Metadata</t>
        </is>
      </c>
      <c r="D1146" s="12" t="inlineStr">
        <is>
          <t>Is_scheduled__c</t>
        </is>
      </c>
      <c r="E1146" s="12" t="inlineStr">
        <is>
          <t>Is scheduled</t>
        </is>
      </c>
      <c r="F1146" s="12" t="inlineStr">
        <is>
          <t>Checkbox</t>
        </is>
      </c>
      <c r="G1146" s="12" t="inlineStr"/>
      <c r="H1146" s="12" t="inlineStr"/>
      <c r="I1146" s="12" t="inlineStr"/>
      <c r="J1146" s="12" t="inlineStr"/>
      <c r="K1146" s="12" t="inlineStr"/>
      <c r="L1146" s="12" t="inlineStr"/>
      <c r="M1146" s="12" t="inlineStr"/>
      <c r="N1146" s="6" t="inlineStr"/>
      <c r="O1146" s="6" t="inlineStr"/>
      <c r="P1146" s="12" t="inlineStr">
        <is>
          <t>false</t>
        </is>
      </c>
      <c r="Q1146" s="6" t="inlineStr"/>
      <c r="R1146" s="6" t="inlineStr"/>
      <c r="S1146" s="12" t="inlineStr"/>
      <c r="T1146" s="12" t="inlineStr">
        <is>
          <t>Custom</t>
        </is>
      </c>
      <c r="U1146" s="13" t="n">
        <v>2</v>
      </c>
      <c r="V1146" s="12" t="inlineStr">
        <is>
          <t>Source metadata</t>
        </is>
      </c>
    </row>
    <row r="1147">
      <c r="A1147" s="12" t="inlineStr">
        <is>
          <t>BenefitManagementRecertification__c</t>
        </is>
      </c>
      <c r="B1147" s="12" t="inlineStr">
        <is>
          <t>Benefit Recertification Flow</t>
        </is>
      </c>
      <c r="C1147" s="12" t="inlineStr">
        <is>
          <t>Service &amp; Work Management</t>
        </is>
      </c>
      <c r="D1147" s="12" t="inlineStr">
        <is>
          <t>Language__c</t>
        </is>
      </c>
      <c r="E1147" s="12" t="inlineStr">
        <is>
          <t>Language</t>
        </is>
      </c>
      <c r="F1147" s="12" t="inlineStr">
        <is>
          <t>Text</t>
        </is>
      </c>
      <c r="G1147" s="12" t="inlineStr">
        <is>
          <t>100</t>
        </is>
      </c>
      <c r="H1147" s="12" t="inlineStr">
        <is>
          <t>Yes</t>
        </is>
      </c>
      <c r="I1147" s="12" t="inlineStr"/>
      <c r="J1147" s="12" t="inlineStr"/>
      <c r="K1147" s="12" t="inlineStr"/>
      <c r="L1147" s="12" t="inlineStr"/>
      <c r="M1147" s="12" t="inlineStr"/>
      <c r="N1147" s="6" t="inlineStr"/>
      <c r="O1147" s="6" t="inlineStr"/>
      <c r="P1147" s="12" t="inlineStr"/>
      <c r="Q1147" s="6" t="inlineStr"/>
      <c r="R1147" s="6" t="inlineStr"/>
      <c r="S1147" s="12" t="inlineStr"/>
      <c r="T1147" s="12" t="inlineStr">
        <is>
          <t>Custom</t>
        </is>
      </c>
      <c r="U1147" s="13" t="n">
        <v>0</v>
      </c>
      <c r="V1147" s="12" t="inlineStr">
        <is>
          <t>Source metadata</t>
        </is>
      </c>
    </row>
    <row r="1148">
      <c r="A1148" s="12" t="inlineStr">
        <is>
          <t>BenefitManagementRecertification__c</t>
        </is>
      </c>
      <c r="B1148" s="12" t="inlineStr">
        <is>
          <t>Benefit Recertification Flow</t>
        </is>
      </c>
      <c r="C1148" s="12" t="inlineStr">
        <is>
          <t>Service &amp; Work Management</t>
        </is>
      </c>
      <c r="D1148" s="12" t="inlineStr">
        <is>
          <t>SubType__c</t>
        </is>
      </c>
      <c r="E1148" s="12" t="inlineStr">
        <is>
          <t>SubType</t>
        </is>
      </c>
      <c r="F1148" s="12" t="inlineStr">
        <is>
          <t>Text</t>
        </is>
      </c>
      <c r="G1148" s="12" t="inlineStr">
        <is>
          <t>100</t>
        </is>
      </c>
      <c r="H1148" s="12" t="inlineStr">
        <is>
          <t>Yes</t>
        </is>
      </c>
      <c r="I1148" s="12" t="inlineStr"/>
      <c r="J1148" s="12" t="inlineStr"/>
      <c r="K1148" s="12" t="inlineStr"/>
      <c r="L1148" s="12" t="inlineStr"/>
      <c r="M1148" s="12" t="inlineStr"/>
      <c r="N1148" s="6" t="inlineStr"/>
      <c r="O1148" s="6" t="inlineStr"/>
      <c r="P1148" s="12" t="inlineStr"/>
      <c r="Q1148" s="6" t="inlineStr"/>
      <c r="R1148" s="6" t="inlineStr"/>
      <c r="S1148" s="12" t="inlineStr"/>
      <c r="T1148" s="12" t="inlineStr">
        <is>
          <t>Custom</t>
        </is>
      </c>
      <c r="U1148" s="13" t="n">
        <v>0</v>
      </c>
      <c r="V1148" s="12" t="inlineStr">
        <is>
          <t>Source metadata</t>
        </is>
      </c>
    </row>
    <row r="1149">
      <c r="A1149" s="12" t="inlineStr">
        <is>
          <t>BenefitManagementRecertification__c</t>
        </is>
      </c>
      <c r="B1149" s="12" t="inlineStr">
        <is>
          <t>Benefit Recertification Flow</t>
        </is>
      </c>
      <c r="C1149" s="12" t="inlineStr">
        <is>
          <t>Service &amp; Work Management</t>
        </is>
      </c>
      <c r="D1149" s="12" t="inlineStr">
        <is>
          <t>Type__c</t>
        </is>
      </c>
      <c r="E1149" s="12" t="inlineStr">
        <is>
          <t>Type</t>
        </is>
      </c>
      <c r="F1149" s="12" t="inlineStr">
        <is>
          <t>Text</t>
        </is>
      </c>
      <c r="G1149" s="12" t="inlineStr">
        <is>
          <t>100</t>
        </is>
      </c>
      <c r="H1149" s="12" t="inlineStr">
        <is>
          <t>Yes</t>
        </is>
      </c>
      <c r="I1149" s="12" t="inlineStr"/>
      <c r="J1149" s="12" t="inlineStr"/>
      <c r="K1149" s="12" t="inlineStr"/>
      <c r="L1149" s="12" t="inlineStr"/>
      <c r="M1149" s="12" t="inlineStr"/>
      <c r="N1149" s="6" t="inlineStr"/>
      <c r="O1149" s="6" t="inlineStr"/>
      <c r="P1149" s="12" t="inlineStr"/>
      <c r="Q1149" s="6" t="inlineStr"/>
      <c r="R1149" s="6" t="inlineStr"/>
      <c r="S1149" s="12" t="inlineStr"/>
      <c r="T1149" s="12" t="inlineStr">
        <is>
          <t>Custom</t>
        </is>
      </c>
      <c r="U1149" s="13" t="n">
        <v>129</v>
      </c>
      <c r="V1149" s="12" t="inlineStr">
        <is>
          <t>Source metadata</t>
        </is>
      </c>
    </row>
    <row r="1150">
      <c r="A1150" s="12" t="inlineStr">
        <is>
          <t>BoardProgram__c</t>
        </is>
      </c>
      <c r="B1150" s="12" t="inlineStr">
        <is>
          <t>Board / Program</t>
        </is>
      </c>
      <c r="C1150" s="12" t="inlineStr">
        <is>
          <t>PVL: Licenses &amp; License Types</t>
        </is>
      </c>
      <c r="D1150" s="12" t="inlineStr">
        <is>
          <t>Name</t>
        </is>
      </c>
      <c r="E1150" s="12" t="inlineStr">
        <is>
          <t>Board / Program Name</t>
        </is>
      </c>
      <c r="F1150" s="12" t="inlineStr">
        <is>
          <t>Text</t>
        </is>
      </c>
      <c r="G1150" s="12" t="inlineStr"/>
      <c r="H1150" s="12" t="inlineStr">
        <is>
          <t>Yes</t>
        </is>
      </c>
      <c r="I1150" s="12" t="inlineStr"/>
      <c r="J1150" s="12" t="inlineStr"/>
      <c r="K1150" s="12" t="inlineStr"/>
      <c r="L1150" s="12" t="inlineStr"/>
      <c r="M1150" s="12" t="inlineStr"/>
      <c r="N1150" s="6" t="inlineStr"/>
      <c r="O1150" s="6" t="inlineStr"/>
      <c r="P1150" s="12" t="inlineStr"/>
      <c r="Q1150" s="6" t="inlineStr">
        <is>
          <t>Standard record name field</t>
        </is>
      </c>
      <c r="R1150" s="6" t="inlineStr"/>
      <c r="S1150" s="12" t="inlineStr">
        <is>
          <t>false</t>
        </is>
      </c>
      <c r="T1150" s="12" t="inlineStr">
        <is>
          <t>Standard</t>
        </is>
      </c>
      <c r="U1150" s="13" t="inlineStr"/>
      <c r="V1150" s="12" t="inlineStr">
        <is>
          <t>Source metadata</t>
        </is>
      </c>
    </row>
    <row r="1151">
      <c r="A1151" s="12" t="inlineStr">
        <is>
          <t>BoardProgram__c</t>
        </is>
      </c>
      <c r="B1151" s="12" t="inlineStr">
        <is>
          <t>Board / Program</t>
        </is>
      </c>
      <c r="C1151" s="12" t="inlineStr">
        <is>
          <t>PVL: Licenses &amp; License Types</t>
        </is>
      </c>
      <c r="D1151" s="12" t="inlineStr">
        <is>
          <t>BoardProgramNumber__c</t>
        </is>
      </c>
      <c r="E1151" s="12" t="inlineStr">
        <is>
          <t>Board / Program Number</t>
        </is>
      </c>
      <c r="F1151" s="12" t="inlineStr">
        <is>
          <t>Text</t>
        </is>
      </c>
      <c r="G1151" s="12" t="inlineStr">
        <is>
          <t>10</t>
        </is>
      </c>
      <c r="H1151" s="12" t="inlineStr"/>
      <c r="I1151" s="12" t="inlineStr"/>
      <c r="J1151" s="12" t="inlineStr"/>
      <c r="K1151" s="12" t="inlineStr"/>
      <c r="L1151" s="12" t="inlineStr"/>
      <c r="M1151" s="12" t="inlineStr"/>
      <c r="N1151" s="6" t="inlineStr"/>
      <c r="O1151" s="6" t="inlineStr"/>
      <c r="P1151" s="12" t="inlineStr"/>
      <c r="Q1151" s="6" t="inlineStr">
        <is>
          <t>PacPoint-FT082919 - Created for PVL phase 1</t>
        </is>
      </c>
      <c r="R1151" s="6" t="inlineStr"/>
      <c r="S1151" s="12" t="inlineStr"/>
      <c r="T1151" s="12" t="inlineStr">
        <is>
          <t>Custom</t>
        </is>
      </c>
      <c r="U1151" s="13" t="n">
        <v>1</v>
      </c>
      <c r="V1151" s="12" t="inlineStr">
        <is>
          <t>Source metadata</t>
        </is>
      </c>
    </row>
    <row r="1152">
      <c r="A1152" s="12" t="inlineStr">
        <is>
          <t>BoardProgram__c</t>
        </is>
      </c>
      <c r="B1152" s="12" t="inlineStr">
        <is>
          <t>Board / Program</t>
        </is>
      </c>
      <c r="C1152" s="12" t="inlineStr">
        <is>
          <t>PVL: Licenses &amp; License Types</t>
        </is>
      </c>
      <c r="D1152" s="12" t="inlineStr">
        <is>
          <t>DisplayName__c</t>
        </is>
      </c>
      <c r="E1152" s="12" t="inlineStr">
        <is>
          <t>Display Name</t>
        </is>
      </c>
      <c r="F1152" s="12" t="inlineStr">
        <is>
          <t>Text</t>
        </is>
      </c>
      <c r="G1152" s="12" t="inlineStr">
        <is>
          <t>255</t>
        </is>
      </c>
      <c r="H1152" s="12" t="inlineStr"/>
      <c r="I1152" s="12" t="inlineStr"/>
      <c r="J1152" s="12" t="inlineStr"/>
      <c r="K1152" s="12" t="inlineStr"/>
      <c r="L1152" s="12" t="inlineStr"/>
      <c r="M1152" s="12" t="inlineStr"/>
      <c r="N1152" s="6" t="inlineStr"/>
      <c r="O1152" s="6" t="inlineStr"/>
      <c r="P1152" s="12" t="inlineStr"/>
      <c r="Q1152" s="6" t="inlineStr"/>
      <c r="R1152" s="6" t="inlineStr">
        <is>
          <t>The Display Name that shows up on List Builder</t>
        </is>
      </c>
      <c r="S1152" s="12" t="inlineStr"/>
      <c r="T1152" s="12" t="inlineStr">
        <is>
          <t>Custom</t>
        </is>
      </c>
      <c r="U1152" s="13" t="n">
        <v>0</v>
      </c>
      <c r="V1152" s="12" t="inlineStr">
        <is>
          <t>Source metadata</t>
        </is>
      </c>
    </row>
    <row r="1153">
      <c r="A1153" s="12" t="inlineStr">
        <is>
          <t>BoardProgram__c</t>
        </is>
      </c>
      <c r="B1153" s="12" t="inlineStr">
        <is>
          <t>Board / Program</t>
        </is>
      </c>
      <c r="C1153" s="12" t="inlineStr">
        <is>
          <t>PVL: Licenses &amp; License Types</t>
        </is>
      </c>
      <c r="D1153" s="12" t="inlineStr">
        <is>
          <t>Type__c</t>
        </is>
      </c>
      <c r="E1153" s="12" t="inlineStr">
        <is>
          <t>Type</t>
        </is>
      </c>
      <c r="F1153" s="12" t="inlineStr">
        <is>
          <t>Picklist</t>
        </is>
      </c>
      <c r="G1153" s="12" t="inlineStr"/>
      <c r="H1153" s="12" t="inlineStr"/>
      <c r="I1153" s="12" t="inlineStr"/>
      <c r="J1153" s="12" t="inlineStr"/>
      <c r="K1153" s="12" t="inlineStr"/>
      <c r="L1153" s="12" t="inlineStr"/>
      <c r="M1153" s="12" t="inlineStr"/>
      <c r="N1153" s="6" t="inlineStr">
        <is>
          <t>Board; Program</t>
        </is>
      </c>
      <c r="O1153" s="6" t="inlineStr"/>
      <c r="P1153" s="12" t="inlineStr"/>
      <c r="Q1153" s="6" t="inlineStr">
        <is>
          <t>PacPoint-FT070119 - Created for PVL phase 1</t>
        </is>
      </c>
      <c r="R1153" s="6" t="inlineStr"/>
      <c r="S1153" s="12" t="inlineStr"/>
      <c r="T1153" s="12" t="inlineStr">
        <is>
          <t>Custom</t>
        </is>
      </c>
      <c r="U1153" s="13" t="n">
        <v>129</v>
      </c>
      <c r="V1153" s="12" t="inlineStr">
        <is>
          <t>Source metadata</t>
        </is>
      </c>
    </row>
    <row r="1154">
      <c r="A1154" s="12" t="inlineStr">
        <is>
          <t>BoardProgram__c</t>
        </is>
      </c>
      <c r="B1154" s="12" t="inlineStr">
        <is>
          <t>Board / Program</t>
        </is>
      </c>
      <c r="C1154" s="12" t="inlineStr">
        <is>
          <t>PVL: Licenses &amp; License Types</t>
        </is>
      </c>
      <c r="D1154" s="12" t="inlineStr">
        <is>
          <t>UseEnhancedOnlineApplication__c</t>
        </is>
      </c>
      <c r="E1154" s="12" t="inlineStr">
        <is>
          <t>Use Enhanced Online Application</t>
        </is>
      </c>
      <c r="F1154" s="12" t="inlineStr">
        <is>
          <t>Checkbox</t>
        </is>
      </c>
      <c r="G1154" s="12" t="inlineStr"/>
      <c r="H1154" s="12" t="inlineStr"/>
      <c r="I1154" s="12" t="inlineStr"/>
      <c r="J1154" s="12" t="inlineStr"/>
      <c r="K1154" s="12" t="inlineStr"/>
      <c r="L1154" s="12" t="inlineStr"/>
      <c r="M1154" s="12" t="inlineStr"/>
      <c r="N1154" s="6" t="inlineStr"/>
      <c r="O1154" s="6" t="inlineStr"/>
      <c r="P1154" s="12" t="inlineStr">
        <is>
          <t>false</t>
        </is>
      </c>
      <c r="Q1154" s="6" t="inlineStr"/>
      <c r="R1154" s="6" t="inlineStr"/>
      <c r="S1154" s="12" t="inlineStr"/>
      <c r="T1154" s="12" t="inlineStr">
        <is>
          <t>Custom</t>
        </is>
      </c>
      <c r="U1154" s="13" t="n">
        <v>1</v>
      </c>
      <c r="V1154" s="12" t="inlineStr">
        <is>
          <t>Source metadata</t>
        </is>
      </c>
    </row>
    <row r="1155">
      <c r="A1155" s="12" t="inlineStr">
        <is>
          <t>BusinessAccountCounter__c</t>
        </is>
      </c>
      <c r="B1155" s="12" t="inlineStr">
        <is>
          <t>Business Account Counter</t>
        </is>
      </c>
      <c r="C1155" s="12" t="inlineStr">
        <is>
          <t>PVL: Licenses &amp; License Types</t>
        </is>
      </c>
      <c r="D1155" s="12" t="inlineStr">
        <is>
          <t>Counter__c</t>
        </is>
      </c>
      <c r="E1155" s="12" t="inlineStr">
        <is>
          <t>Counter</t>
        </is>
      </c>
      <c r="F1155" s="12" t="inlineStr">
        <is>
          <t>Number</t>
        </is>
      </c>
      <c r="G1155" s="12" t="inlineStr">
        <is>
          <t>18,0</t>
        </is>
      </c>
      <c r="H1155" s="12" t="inlineStr"/>
      <c r="I1155" s="12" t="inlineStr"/>
      <c r="J1155" s="12" t="inlineStr"/>
      <c r="K1155" s="12" t="inlineStr"/>
      <c r="L1155" s="12" t="inlineStr"/>
      <c r="M1155" s="12" t="inlineStr"/>
      <c r="N1155" s="6" t="inlineStr"/>
      <c r="O1155" s="6" t="inlineStr"/>
      <c r="P1155" s="12" t="inlineStr"/>
      <c r="Q1155" s="6" t="inlineStr">
        <is>
          <t>PacPoint-MV100319 - Created for PVL phase 1</t>
        </is>
      </c>
      <c r="R1155" s="6" t="inlineStr"/>
      <c r="S1155" s="12" t="inlineStr"/>
      <c r="T1155" s="12" t="inlineStr">
        <is>
          <t>Custom</t>
        </is>
      </c>
      <c r="U1155" s="13" t="n">
        <v>3</v>
      </c>
      <c r="V1155" s="12" t="inlineStr">
        <is>
          <t>Source metadata</t>
        </is>
      </c>
    </row>
    <row r="1156">
      <c r="A1156" s="12" t="inlineStr">
        <is>
          <t>BusinessAccountCounter__c</t>
        </is>
      </c>
      <c r="B1156" s="12" t="inlineStr">
        <is>
          <t>Business Account Counter</t>
        </is>
      </c>
      <c r="C1156" s="12" t="inlineStr">
        <is>
          <t>PVL: Licenses &amp; License Types</t>
        </is>
      </c>
      <c r="D1156" s="12" t="inlineStr">
        <is>
          <t>ResetDate__c</t>
        </is>
      </c>
      <c r="E1156" s="12" t="inlineStr">
        <is>
          <t>Reset Date</t>
        </is>
      </c>
      <c r="F1156" s="12" t="inlineStr">
        <is>
          <t>Date</t>
        </is>
      </c>
      <c r="G1156" s="12" t="inlineStr"/>
      <c r="H1156" s="12" t="inlineStr"/>
      <c r="I1156" s="12" t="inlineStr"/>
      <c r="J1156" s="12" t="inlineStr"/>
      <c r="K1156" s="12" t="inlineStr"/>
      <c r="L1156" s="12" t="inlineStr"/>
      <c r="M1156" s="12" t="inlineStr"/>
      <c r="N1156" s="6" t="inlineStr"/>
      <c r="O1156" s="6" t="inlineStr"/>
      <c r="P1156" s="12" t="inlineStr"/>
      <c r="Q1156" s="6" t="inlineStr"/>
      <c r="R1156" s="6" t="inlineStr"/>
      <c r="S1156" s="12" t="inlineStr"/>
      <c r="T1156" s="12" t="inlineStr">
        <is>
          <t>Custom</t>
        </is>
      </c>
      <c r="U1156" s="13" t="n">
        <v>3</v>
      </c>
      <c r="V1156" s="12" t="inlineStr">
        <is>
          <t>Source metadata</t>
        </is>
      </c>
    </row>
    <row r="1157">
      <c r="A1157" s="12" t="inlineStr">
        <is>
          <t>Card_Cache__c</t>
        </is>
      </c>
      <c r="B1157" s="12" t="inlineStr">
        <is>
          <t>Card Cache</t>
        </is>
      </c>
      <c r="C1157" s="12" t="inlineStr">
        <is>
          <t>PVL: Applications &amp; Portal</t>
        </is>
      </c>
      <c r="D1157" s="12" t="inlineStr">
        <is>
          <t>Name</t>
        </is>
      </c>
      <c r="E1157" s="12" t="inlineStr">
        <is>
          <t>Card Cache Name</t>
        </is>
      </c>
      <c r="F1157" s="12" t="inlineStr">
        <is>
          <t>Text</t>
        </is>
      </c>
      <c r="G1157" s="12" t="inlineStr"/>
      <c r="H1157" s="12" t="inlineStr">
        <is>
          <t>Yes</t>
        </is>
      </c>
      <c r="I1157" s="12" t="inlineStr"/>
      <c r="J1157" s="12" t="inlineStr"/>
      <c r="K1157" s="12" t="inlineStr"/>
      <c r="L1157" s="12" t="inlineStr"/>
      <c r="M1157" s="12" t="inlineStr"/>
      <c r="N1157" s="6" t="inlineStr"/>
      <c r="O1157" s="6" t="inlineStr"/>
      <c r="P1157" s="12" t="inlineStr"/>
      <c r="Q1157" s="6" t="inlineStr">
        <is>
          <t>Standard record name field</t>
        </is>
      </c>
      <c r="R1157" s="6" t="inlineStr"/>
      <c r="S1157" s="12" t="inlineStr"/>
      <c r="T1157" s="12" t="inlineStr">
        <is>
          <t>Standard</t>
        </is>
      </c>
      <c r="U1157" s="13" t="inlineStr"/>
      <c r="V1157" s="12" t="inlineStr">
        <is>
          <t>Source metadata</t>
        </is>
      </c>
    </row>
    <row r="1158">
      <c r="A1158" s="12" t="inlineStr">
        <is>
          <t>Card_Cache__c</t>
        </is>
      </c>
      <c r="B1158" s="12" t="inlineStr">
        <is>
          <t>Card Cache</t>
        </is>
      </c>
      <c r="C1158" s="12" t="inlineStr">
        <is>
          <t>PVL: Applications &amp; Portal</t>
        </is>
      </c>
      <c r="D1158" s="12" t="inlineStr">
        <is>
          <t>Application_Cache__c</t>
        </is>
      </c>
      <c r="E1158" s="12" t="inlineStr">
        <is>
          <t>Application Cache</t>
        </is>
      </c>
      <c r="F1158" s="12" t="inlineStr">
        <is>
          <t>MasterDetail</t>
        </is>
      </c>
      <c r="G1158" s="12" t="inlineStr"/>
      <c r="H1158" s="12" t="inlineStr">
        <is>
          <t>Yes</t>
        </is>
      </c>
      <c r="I1158" s="12" t="inlineStr"/>
      <c r="J1158" s="12" t="inlineStr"/>
      <c r="K1158" s="12" t="inlineStr">
        <is>
          <t>Application_Cache__c</t>
        </is>
      </c>
      <c r="L1158" s="12" t="inlineStr">
        <is>
          <t>Card_Cache</t>
        </is>
      </c>
      <c r="M1158" s="12" t="inlineStr">
        <is>
          <t>Master-detail</t>
        </is>
      </c>
      <c r="N1158" s="6" t="inlineStr"/>
      <c r="O1158" s="6" t="inlineStr"/>
      <c r="P1158" s="12" t="inlineStr"/>
      <c r="Q1158" s="6" t="inlineStr"/>
      <c r="R1158" s="6" t="inlineStr"/>
      <c r="S1158" s="12" t="inlineStr"/>
      <c r="T1158" s="12" t="inlineStr">
        <is>
          <t>Custom</t>
        </is>
      </c>
      <c r="U1158" s="13" t="n">
        <v>18</v>
      </c>
      <c r="V1158" s="12" t="inlineStr">
        <is>
          <t>Source metadata</t>
        </is>
      </c>
    </row>
    <row r="1159">
      <c r="A1159" s="12" t="inlineStr">
        <is>
          <t>Card_Cache__c</t>
        </is>
      </c>
      <c r="B1159" s="12" t="inlineStr">
        <is>
          <t>Card Cache</t>
        </is>
      </c>
      <c r="C1159" s="12" t="inlineStr">
        <is>
          <t>PVL: Applications &amp; Portal</t>
        </is>
      </c>
      <c r="D1159" s="12" t="inlineStr">
        <is>
          <t>Application_Cache_ID__c</t>
        </is>
      </c>
      <c r="E1159" s="12" t="inlineStr">
        <is>
          <t>Application Cache ID</t>
        </is>
      </c>
      <c r="F1159" s="12" t="inlineStr">
        <is>
          <t>Text (Formula)</t>
        </is>
      </c>
      <c r="G1159" s="12" t="inlineStr"/>
      <c r="H1159" s="12" t="inlineStr"/>
      <c r="I1159" s="12" t="inlineStr"/>
      <c r="J1159" s="12" t="inlineStr"/>
      <c r="K1159" s="12" t="inlineStr"/>
      <c r="L1159" s="12" t="inlineStr"/>
      <c r="M1159" s="12" t="inlineStr"/>
      <c r="N1159" s="6" t="inlineStr"/>
      <c r="O1159" s="6" t="inlineStr">
        <is>
          <t>Application_Cache__r.Application_Meta_Data__r.Id</t>
        </is>
      </c>
      <c r="P1159" s="12" t="inlineStr"/>
      <c r="Q1159" s="6" t="inlineStr"/>
      <c r="R1159" s="6" t="inlineStr"/>
      <c r="S1159" s="12" t="inlineStr"/>
      <c r="T1159" s="12" t="inlineStr">
        <is>
          <t>Custom</t>
        </is>
      </c>
      <c r="U1159" s="13" t="n">
        <v>0</v>
      </c>
      <c r="V1159" s="12" t="inlineStr">
        <is>
          <t>Source metadata</t>
        </is>
      </c>
    </row>
    <row r="1160">
      <c r="A1160" s="12" t="inlineStr">
        <is>
          <t>Card_Cache__c</t>
        </is>
      </c>
      <c r="B1160" s="12" t="inlineStr">
        <is>
          <t>Card Cache</t>
        </is>
      </c>
      <c r="C1160" s="12" t="inlineStr">
        <is>
          <t>PVL: Applications &amp; Portal</t>
        </is>
      </c>
      <c r="D1160" s="12" t="inlineStr">
        <is>
          <t>Card_Meta_Data__c</t>
        </is>
      </c>
      <c r="E1160" s="12" t="inlineStr">
        <is>
          <t>Card Meta Data</t>
        </is>
      </c>
      <c r="F1160" s="12" t="inlineStr">
        <is>
          <t>Lookup</t>
        </is>
      </c>
      <c r="G1160" s="12" t="inlineStr"/>
      <c r="H1160" s="12" t="inlineStr"/>
      <c r="I1160" s="12" t="inlineStr"/>
      <c r="J1160" s="12" t="inlineStr"/>
      <c r="K1160" s="12" t="inlineStr">
        <is>
          <t>Card_Meta_Data__c</t>
        </is>
      </c>
      <c r="L1160" s="12" t="inlineStr">
        <is>
          <t>Card_Cache</t>
        </is>
      </c>
      <c r="M1160" s="12" t="inlineStr">
        <is>
          <t>Lookup</t>
        </is>
      </c>
      <c r="N1160" s="6" t="inlineStr"/>
      <c r="O1160" s="6" t="inlineStr"/>
      <c r="P1160" s="12" t="inlineStr"/>
      <c r="Q1160" s="6" t="inlineStr"/>
      <c r="R1160" s="6" t="inlineStr"/>
      <c r="S1160" s="12" t="inlineStr"/>
      <c r="T1160" s="12" t="inlineStr">
        <is>
          <t>Custom</t>
        </is>
      </c>
      <c r="U1160" s="13" t="n">
        <v>17</v>
      </c>
      <c r="V1160" s="12" t="inlineStr">
        <is>
          <t>Source metadata</t>
        </is>
      </c>
    </row>
    <row r="1161">
      <c r="A1161" s="12" t="inlineStr">
        <is>
          <t>Card_Cache__c</t>
        </is>
      </c>
      <c r="B1161" s="12" t="inlineStr">
        <is>
          <t>Card Cache</t>
        </is>
      </c>
      <c r="C1161" s="12" t="inlineStr">
        <is>
          <t>PVL: Applications &amp; Portal</t>
        </is>
      </c>
      <c r="D1161" s="12" t="inlineStr">
        <is>
          <t>CardID__c</t>
        </is>
      </c>
      <c r="E1161" s="12" t="inlineStr">
        <is>
          <t>CardID</t>
        </is>
      </c>
      <c r="F1161" s="12" t="inlineStr">
        <is>
          <t>AutoNumber</t>
        </is>
      </c>
      <c r="G1161" s="12" t="inlineStr"/>
      <c r="H1161" s="12" t="inlineStr"/>
      <c r="I1161" s="12" t="inlineStr"/>
      <c r="J1161" s="12" t="inlineStr"/>
      <c r="K1161" s="12" t="inlineStr"/>
      <c r="L1161" s="12" t="inlineStr"/>
      <c r="M1161" s="12" t="inlineStr"/>
      <c r="N1161" s="6" t="inlineStr"/>
      <c r="O1161" s="6" t="inlineStr"/>
      <c r="P1161" s="12" t="inlineStr"/>
      <c r="Q1161" s="6" t="inlineStr"/>
      <c r="R1161" s="6" t="inlineStr"/>
      <c r="S1161" s="12" t="inlineStr"/>
      <c r="T1161" s="12" t="inlineStr">
        <is>
          <t>Custom</t>
        </is>
      </c>
      <c r="U1161" s="13" t="n">
        <v>0</v>
      </c>
      <c r="V1161" s="12" t="inlineStr">
        <is>
          <t>Source metadata</t>
        </is>
      </c>
    </row>
    <row r="1162">
      <c r="A1162" s="12" t="inlineStr">
        <is>
          <t>Card_Cache__c</t>
        </is>
      </c>
      <c r="B1162" s="12" t="inlineStr">
        <is>
          <t>Card Cache</t>
        </is>
      </c>
      <c r="C1162" s="12" t="inlineStr">
        <is>
          <t>PVL: Applications &amp; Portal</t>
        </is>
      </c>
      <c r="D1162" s="12" t="inlineStr">
        <is>
          <t>Files__c</t>
        </is>
      </c>
      <c r="E1162" s="12" t="inlineStr">
        <is>
          <t>Files</t>
        </is>
      </c>
      <c r="F1162" s="12" t="inlineStr">
        <is>
          <t>LongTextArea</t>
        </is>
      </c>
      <c r="G1162" s="12" t="inlineStr">
        <is>
          <t>131072</t>
        </is>
      </c>
      <c r="H1162" s="12" t="inlineStr"/>
      <c r="I1162" s="12" t="inlineStr"/>
      <c r="J1162" s="12" t="inlineStr"/>
      <c r="K1162" s="12" t="inlineStr"/>
      <c r="L1162" s="12" t="inlineStr"/>
      <c r="M1162" s="12" t="inlineStr"/>
      <c r="N1162" s="6" t="inlineStr"/>
      <c r="O1162" s="6" t="inlineStr"/>
      <c r="P1162" s="12" t="inlineStr"/>
      <c r="Q1162" s="6" t="inlineStr">
        <is>
          <t>Used to contain File JSON Strings</t>
        </is>
      </c>
      <c r="R1162" s="6" t="inlineStr"/>
      <c r="S1162" s="12" t="inlineStr"/>
      <c r="T1162" s="12" t="inlineStr">
        <is>
          <t>Custom</t>
        </is>
      </c>
      <c r="U1162" s="13" t="n">
        <v>2</v>
      </c>
      <c r="V1162" s="12" t="inlineStr">
        <is>
          <t>Source metadata</t>
        </is>
      </c>
    </row>
    <row r="1163">
      <c r="A1163" s="12" t="inlineStr">
        <is>
          <t>Card_Cache__c</t>
        </is>
      </c>
      <c r="B1163" s="12" t="inlineStr">
        <is>
          <t>Card Cache</t>
        </is>
      </c>
      <c r="C1163" s="12" t="inlineStr">
        <is>
          <t>PVL: Applications &amp; Portal</t>
        </is>
      </c>
      <c r="D1163" s="12" t="inlineStr">
        <is>
          <t>Values__c</t>
        </is>
      </c>
      <c r="E1163" s="12" t="inlineStr">
        <is>
          <t>Values</t>
        </is>
      </c>
      <c r="F1163" s="12" t="inlineStr">
        <is>
          <t>LongTextArea</t>
        </is>
      </c>
      <c r="G1163" s="12" t="inlineStr">
        <is>
          <t>131072</t>
        </is>
      </c>
      <c r="H1163" s="12" t="inlineStr"/>
      <c r="I1163" s="12" t="inlineStr"/>
      <c r="J1163" s="12" t="inlineStr"/>
      <c r="K1163" s="12" t="inlineStr"/>
      <c r="L1163" s="12" t="inlineStr"/>
      <c r="M1163" s="12" t="inlineStr"/>
      <c r="N1163" s="6" t="inlineStr"/>
      <c r="O1163" s="6" t="inlineStr"/>
      <c r="P1163" s="12" t="inlineStr"/>
      <c r="Q1163" s="6" t="inlineStr"/>
      <c r="R1163" s="6" t="inlineStr"/>
      <c r="S1163" s="12" t="inlineStr"/>
      <c r="T1163" s="12" t="inlineStr">
        <is>
          <t>Custom</t>
        </is>
      </c>
      <c r="U1163" s="13" t="n">
        <v>10</v>
      </c>
      <c r="V1163" s="12" t="inlineStr">
        <is>
          <t>Source metadata</t>
        </is>
      </c>
    </row>
    <row r="1164">
      <c r="A1164" s="12" t="inlineStr">
        <is>
          <t>Card_Meta_Data__c</t>
        </is>
      </c>
      <c r="B1164" s="12" t="inlineStr">
        <is>
          <t>Card Meta Data</t>
        </is>
      </c>
      <c r="C1164" s="12" t="inlineStr">
        <is>
          <t>PVL: Applications &amp; Portal</t>
        </is>
      </c>
      <c r="D1164" s="12" t="inlineStr">
        <is>
          <t>Name</t>
        </is>
      </c>
      <c r="E1164" s="12" t="inlineStr">
        <is>
          <t>Card Name</t>
        </is>
      </c>
      <c r="F1164" s="12" t="inlineStr">
        <is>
          <t>Text</t>
        </is>
      </c>
      <c r="G1164" s="12" t="inlineStr"/>
      <c r="H1164" s="12" t="inlineStr">
        <is>
          <t>Yes</t>
        </is>
      </c>
      <c r="I1164" s="12" t="inlineStr"/>
      <c r="J1164" s="12" t="inlineStr"/>
      <c r="K1164" s="12" t="inlineStr"/>
      <c r="L1164" s="12" t="inlineStr"/>
      <c r="M1164" s="12" t="inlineStr"/>
      <c r="N1164" s="6" t="inlineStr"/>
      <c r="O1164" s="6" t="inlineStr"/>
      <c r="P1164" s="12" t="inlineStr"/>
      <c r="Q1164" s="6" t="inlineStr">
        <is>
          <t>Standard record name field</t>
        </is>
      </c>
      <c r="R1164" s="6" t="inlineStr"/>
      <c r="S1164" s="12" t="inlineStr">
        <is>
          <t>false</t>
        </is>
      </c>
      <c r="T1164" s="12" t="inlineStr">
        <is>
          <t>Standard</t>
        </is>
      </c>
      <c r="U1164" s="13" t="inlineStr"/>
      <c r="V1164" s="12" t="inlineStr">
        <is>
          <t>Source metadata</t>
        </is>
      </c>
    </row>
    <row r="1165">
      <c r="A1165" s="12" t="inlineStr">
        <is>
          <t>Card_Meta_Data__c</t>
        </is>
      </c>
      <c r="B1165" s="12" t="inlineStr">
        <is>
          <t>Card Meta Data</t>
        </is>
      </c>
      <c r="C1165" s="12" t="inlineStr">
        <is>
          <t>PVL: Applications &amp; Portal</t>
        </is>
      </c>
      <c r="D1165" s="12" t="inlineStr">
        <is>
          <t>Application_Meta_Data__c</t>
        </is>
      </c>
      <c r="E1165" s="12" t="inlineStr">
        <is>
          <t>Application Meta Data</t>
        </is>
      </c>
      <c r="F1165" s="12" t="inlineStr">
        <is>
          <t>Lookup</t>
        </is>
      </c>
      <c r="G1165" s="12" t="inlineStr"/>
      <c r="H1165" s="12" t="inlineStr"/>
      <c r="I1165" s="12" t="inlineStr"/>
      <c r="J1165" s="12" t="inlineStr"/>
      <c r="K1165" s="12" t="inlineStr">
        <is>
          <t>Application_Meta_Data__c</t>
        </is>
      </c>
      <c r="L1165" s="12" t="inlineStr">
        <is>
          <t>Card_Meta_Data1</t>
        </is>
      </c>
      <c r="M1165" s="12" t="inlineStr">
        <is>
          <t>Lookup</t>
        </is>
      </c>
      <c r="N1165" s="6" t="inlineStr"/>
      <c r="O1165" s="6" t="inlineStr"/>
      <c r="P1165" s="12" t="inlineStr"/>
      <c r="Q1165" s="6" t="inlineStr">
        <is>
          <t>Links the Card to its application</t>
        </is>
      </c>
      <c r="R1165" s="6" t="inlineStr"/>
      <c r="S1165" s="12" t="inlineStr"/>
      <c r="T1165" s="12" t="inlineStr">
        <is>
          <t>Custom</t>
        </is>
      </c>
      <c r="U1165" s="13" t="n">
        <v>22</v>
      </c>
      <c r="V1165" s="12" t="inlineStr">
        <is>
          <t>Source metadata</t>
        </is>
      </c>
    </row>
    <row r="1166">
      <c r="A1166" s="12" t="inlineStr">
        <is>
          <t>Card_Meta_Data__c</t>
        </is>
      </c>
      <c r="B1166" s="12" t="inlineStr">
        <is>
          <t>Card Meta Data</t>
        </is>
      </c>
      <c r="C1166" s="12" t="inlineStr">
        <is>
          <t>PVL: Applications &amp; Portal</t>
        </is>
      </c>
      <c r="D1166" s="12" t="inlineStr">
        <is>
          <t>CardMetaId__c</t>
        </is>
      </c>
      <c r="E1166" s="12" t="inlineStr">
        <is>
          <t>CardMetaId</t>
        </is>
      </c>
      <c r="F1166" s="12" t="inlineStr">
        <is>
          <t>Text</t>
        </is>
      </c>
      <c r="G1166" s="12" t="inlineStr">
        <is>
          <t>100</t>
        </is>
      </c>
      <c r="H1166" s="12" t="inlineStr"/>
      <c r="I1166" s="12" t="inlineStr">
        <is>
          <t>Yes</t>
        </is>
      </c>
      <c r="J1166" s="12" t="inlineStr">
        <is>
          <t>Yes</t>
        </is>
      </c>
      <c r="K1166" s="12" t="inlineStr"/>
      <c r="L1166" s="12" t="inlineStr"/>
      <c r="M1166" s="12" t="inlineStr"/>
      <c r="N1166" s="6" t="inlineStr"/>
      <c r="O1166" s="6" t="inlineStr"/>
      <c r="P1166" s="12" t="inlineStr"/>
      <c r="Q1166" s="6" t="inlineStr">
        <is>
          <t>Used for export purpose</t>
        </is>
      </c>
      <c r="R1166" s="6" t="inlineStr">
        <is>
          <t>Used for export purpose</t>
        </is>
      </c>
      <c r="S1166" s="12" t="inlineStr"/>
      <c r="T1166" s="12" t="inlineStr">
        <is>
          <t>Custom</t>
        </is>
      </c>
      <c r="U1166" s="13" t="n">
        <v>1</v>
      </c>
      <c r="V1166" s="12" t="inlineStr">
        <is>
          <t>Source metadata</t>
        </is>
      </c>
    </row>
    <row r="1167">
      <c r="A1167" s="12" t="inlineStr">
        <is>
          <t>Card_Meta_Data__c</t>
        </is>
      </c>
      <c r="B1167" s="12" t="inlineStr">
        <is>
          <t>Card Meta Data</t>
        </is>
      </c>
      <c r="C1167" s="12" t="inlineStr">
        <is>
          <t>PVL: Applications &amp; Portal</t>
        </is>
      </c>
      <c r="D1167" s="12" t="inlineStr">
        <is>
          <t>External_Id__c</t>
        </is>
      </c>
      <c r="E1167" s="12" t="inlineStr">
        <is>
          <t>External Id</t>
        </is>
      </c>
      <c r="F1167" s="12" t="inlineStr">
        <is>
          <t>Text</t>
        </is>
      </c>
      <c r="G1167" s="12" t="inlineStr">
        <is>
          <t>18</t>
        </is>
      </c>
      <c r="H1167" s="12" t="inlineStr"/>
      <c r="I1167" s="12" t="inlineStr"/>
      <c r="J1167" s="12" t="inlineStr">
        <is>
          <t>Yes</t>
        </is>
      </c>
      <c r="K1167" s="12" t="inlineStr"/>
      <c r="L1167" s="12" t="inlineStr"/>
      <c r="M1167" s="12" t="inlineStr"/>
      <c r="N1167" s="6" t="inlineStr"/>
      <c r="O1167" s="6" t="inlineStr"/>
      <c r="P1167" s="12" t="inlineStr"/>
      <c r="Q1167" s="6" t="inlineStr">
        <is>
          <t>//only used for dataloader</t>
        </is>
      </c>
      <c r="R1167" s="6" t="inlineStr"/>
      <c r="S1167" s="12" t="inlineStr"/>
      <c r="T1167" s="12" t="inlineStr">
        <is>
          <t>Custom</t>
        </is>
      </c>
      <c r="U1167" s="13" t="n">
        <v>2</v>
      </c>
      <c r="V1167" s="12" t="inlineStr">
        <is>
          <t>Source metadata</t>
        </is>
      </c>
    </row>
    <row r="1168">
      <c r="A1168" s="12" t="inlineStr">
        <is>
          <t>Card_Meta_Data__c</t>
        </is>
      </c>
      <c r="B1168" s="12" t="inlineStr">
        <is>
          <t>Card Meta Data</t>
        </is>
      </c>
      <c r="C1168" s="12" t="inlineStr">
        <is>
          <t>PVL: Applications &amp; Portal</t>
        </is>
      </c>
      <c r="D1168" s="12" t="inlineStr">
        <is>
          <t>Footer__c</t>
        </is>
      </c>
      <c r="E1168" s="12" t="inlineStr">
        <is>
          <t>Footer</t>
        </is>
      </c>
      <c r="F1168" s="12" t="inlineStr">
        <is>
          <t>Text</t>
        </is>
      </c>
      <c r="G1168" s="12" t="inlineStr">
        <is>
          <t>255</t>
        </is>
      </c>
      <c r="H1168" s="12" t="inlineStr"/>
      <c r="I1168" s="12" t="inlineStr"/>
      <c r="J1168" s="12" t="inlineStr"/>
      <c r="K1168" s="12" t="inlineStr"/>
      <c r="L1168" s="12" t="inlineStr"/>
      <c r="M1168" s="12" t="inlineStr"/>
      <c r="N1168" s="6" t="inlineStr"/>
      <c r="O1168" s="6" t="inlineStr"/>
      <c r="P1168" s="12" t="inlineStr"/>
      <c r="Q1168" s="6" t="inlineStr"/>
      <c r="R1168" s="6" t="inlineStr"/>
      <c r="S1168" s="12" t="inlineStr"/>
      <c r="T1168" s="12" t="inlineStr">
        <is>
          <t>Custom</t>
        </is>
      </c>
      <c r="U1168" s="13" t="n">
        <v>2</v>
      </c>
      <c r="V1168" s="12" t="inlineStr">
        <is>
          <t>Source metadata</t>
        </is>
      </c>
    </row>
    <row r="1169">
      <c r="A1169" s="12" t="inlineStr">
        <is>
          <t>Card_Meta_Data__c</t>
        </is>
      </c>
      <c r="B1169" s="12" t="inlineStr">
        <is>
          <t>Card Meta Data</t>
        </is>
      </c>
      <c r="C1169" s="12" t="inlineStr">
        <is>
          <t>PVL: Applications &amp; Portal</t>
        </is>
      </c>
      <c r="D1169" s="12" t="inlineStr">
        <is>
          <t>Header__c</t>
        </is>
      </c>
      <c r="E1169" s="12" t="inlineStr">
        <is>
          <t>Header</t>
        </is>
      </c>
      <c r="F1169" s="12" t="inlineStr">
        <is>
          <t>Text</t>
        </is>
      </c>
      <c r="G1169" s="12" t="inlineStr">
        <is>
          <t>255</t>
        </is>
      </c>
      <c r="H1169" s="12" t="inlineStr">
        <is>
          <t>Yes</t>
        </is>
      </c>
      <c r="I1169" s="12" t="inlineStr"/>
      <c r="J1169" s="12" t="inlineStr"/>
      <c r="K1169" s="12" t="inlineStr"/>
      <c r="L1169" s="12" t="inlineStr"/>
      <c r="M1169" s="12" t="inlineStr"/>
      <c r="N1169" s="6" t="inlineStr"/>
      <c r="O1169" s="6" t="inlineStr"/>
      <c r="P1169" s="12" t="inlineStr"/>
      <c r="Q1169" s="6" t="inlineStr"/>
      <c r="R1169" s="6" t="inlineStr"/>
      <c r="S1169" s="12" t="inlineStr"/>
      <c r="T1169" s="12" t="inlineStr">
        <is>
          <t>Custom</t>
        </is>
      </c>
      <c r="U1169" s="13" t="n">
        <v>2</v>
      </c>
      <c r="V1169" s="12" t="inlineStr">
        <is>
          <t>Source metadata</t>
        </is>
      </c>
    </row>
    <row r="1170">
      <c r="A1170" s="12" t="inlineStr">
        <is>
          <t>Card_Meta_Data__c</t>
        </is>
      </c>
      <c r="B1170" s="12" t="inlineStr">
        <is>
          <t>Card Meta Data</t>
        </is>
      </c>
      <c r="C1170" s="12" t="inlineStr">
        <is>
          <t>PVL: Applications &amp; Portal</t>
        </is>
      </c>
      <c r="D1170" s="12" t="inlineStr">
        <is>
          <t>Label__c</t>
        </is>
      </c>
      <c r="E1170" s="12" t="inlineStr">
        <is>
          <t>Label</t>
        </is>
      </c>
      <c r="F1170" s="12" t="inlineStr">
        <is>
          <t>Text</t>
        </is>
      </c>
      <c r="G1170" s="12" t="inlineStr">
        <is>
          <t>255</t>
        </is>
      </c>
      <c r="H1170" s="12" t="inlineStr"/>
      <c r="I1170" s="12" t="inlineStr"/>
      <c r="J1170" s="12" t="inlineStr"/>
      <c r="K1170" s="12" t="inlineStr"/>
      <c r="L1170" s="12" t="inlineStr"/>
      <c r="M1170" s="12" t="inlineStr"/>
      <c r="N1170" s="6" t="inlineStr"/>
      <c r="O1170" s="6" t="inlineStr"/>
      <c r="P1170" s="12" t="inlineStr"/>
      <c r="Q1170" s="6" t="inlineStr"/>
      <c r="R1170" s="6" t="inlineStr"/>
      <c r="S1170" s="12" t="inlineStr"/>
      <c r="T1170" s="12" t="inlineStr">
        <is>
          <t>Custom</t>
        </is>
      </c>
      <c r="U1170" s="13" t="n">
        <v>16</v>
      </c>
      <c r="V1170" s="12" t="inlineStr">
        <is>
          <t>Source metadata</t>
        </is>
      </c>
    </row>
    <row r="1171">
      <c r="A1171" s="12" t="inlineStr">
        <is>
          <t>Card_Meta_Data__c</t>
        </is>
      </c>
      <c r="B1171" s="12" t="inlineStr">
        <is>
          <t>Card Meta Data</t>
        </is>
      </c>
      <c r="C1171" s="12" t="inlineStr">
        <is>
          <t>PVL: Applications &amp; Portal</t>
        </is>
      </c>
      <c r="D1171" s="12" t="inlineStr">
        <is>
          <t>NextActions__c</t>
        </is>
      </c>
      <c r="E1171" s="12" t="inlineStr">
        <is>
          <t>Next Actions</t>
        </is>
      </c>
      <c r="F1171" s="12" t="inlineStr">
        <is>
          <t>Text</t>
        </is>
      </c>
      <c r="G1171" s="12" t="inlineStr">
        <is>
          <t>255</t>
        </is>
      </c>
      <c r="H1171" s="12" t="inlineStr"/>
      <c r="I1171" s="12" t="inlineStr"/>
      <c r="J1171" s="12" t="inlineStr"/>
      <c r="K1171" s="12" t="inlineStr"/>
      <c r="L1171" s="12" t="inlineStr"/>
      <c r="M1171" s="12" t="inlineStr"/>
      <c r="N1171" s="6" t="inlineStr"/>
      <c r="O1171" s="6" t="inlineStr"/>
      <c r="P1171" s="12" t="inlineStr"/>
      <c r="Q1171" s="6" t="inlineStr"/>
      <c r="R1171" s="6" t="inlineStr"/>
      <c r="S1171" s="12" t="inlineStr"/>
      <c r="T1171" s="12" t="inlineStr">
        <is>
          <t>Custom</t>
        </is>
      </c>
      <c r="U1171" s="13" t="n">
        <v>2</v>
      </c>
      <c r="V1171" s="12" t="inlineStr">
        <is>
          <t>Source metadata</t>
        </is>
      </c>
    </row>
    <row r="1172">
      <c r="A1172" s="12" t="inlineStr">
        <is>
          <t>Card_Meta_Data__c</t>
        </is>
      </c>
      <c r="B1172" s="12" t="inlineStr">
        <is>
          <t>Card Meta Data</t>
        </is>
      </c>
      <c r="C1172" s="12" t="inlineStr">
        <is>
          <t>PVL: Applications &amp; Portal</t>
        </is>
      </c>
      <c r="D1172" s="12" t="inlineStr">
        <is>
          <t>Show_on_Initial_Load__c</t>
        </is>
      </c>
      <c r="E1172" s="12" t="inlineStr">
        <is>
          <t>Show on Initial Load</t>
        </is>
      </c>
      <c r="F1172" s="12" t="inlineStr">
        <is>
          <t>Checkbox</t>
        </is>
      </c>
      <c r="G1172" s="12" t="inlineStr"/>
      <c r="H1172" s="12" t="inlineStr"/>
      <c r="I1172" s="12" t="inlineStr"/>
      <c r="J1172" s="12" t="inlineStr"/>
      <c r="K1172" s="12" t="inlineStr"/>
      <c r="L1172" s="12" t="inlineStr"/>
      <c r="M1172" s="12" t="inlineStr"/>
      <c r="N1172" s="6" t="inlineStr"/>
      <c r="O1172" s="6" t="inlineStr"/>
      <c r="P1172" s="12" t="inlineStr">
        <is>
          <t>false</t>
        </is>
      </c>
      <c r="Q1172" s="6" t="inlineStr"/>
      <c r="R1172" s="6" t="inlineStr"/>
      <c r="S1172" s="12" t="inlineStr"/>
      <c r="T1172" s="12" t="inlineStr">
        <is>
          <t>Custom</t>
        </is>
      </c>
      <c r="U1172" s="13" t="n">
        <v>1</v>
      </c>
      <c r="V1172" s="12" t="inlineStr">
        <is>
          <t>Source metadata</t>
        </is>
      </c>
    </row>
    <row r="1173">
      <c r="A1173" s="12" t="inlineStr">
        <is>
          <t>Card_Meta_Data__c</t>
        </is>
      </c>
      <c r="B1173" s="12" t="inlineStr">
        <is>
          <t>Card Meta Data</t>
        </is>
      </c>
      <c r="C1173" s="12" t="inlineStr">
        <is>
          <t>PVL: Applications &amp; Portal</t>
        </is>
      </c>
      <c r="D1173" s="12" t="inlineStr">
        <is>
          <t>Sort_Order__c</t>
        </is>
      </c>
      <c r="E1173" s="12" t="inlineStr">
        <is>
          <t>Sort Order</t>
        </is>
      </c>
      <c r="F1173" s="12" t="inlineStr">
        <is>
          <t>Number</t>
        </is>
      </c>
      <c r="G1173" s="12" t="inlineStr">
        <is>
          <t>4,1</t>
        </is>
      </c>
      <c r="H1173" s="12" t="inlineStr">
        <is>
          <t>Yes</t>
        </is>
      </c>
      <c r="I1173" s="12" t="inlineStr"/>
      <c r="J1173" s="12" t="inlineStr"/>
      <c r="K1173" s="12" t="inlineStr"/>
      <c r="L1173" s="12" t="inlineStr"/>
      <c r="M1173" s="12" t="inlineStr"/>
      <c r="N1173" s="6" t="inlineStr"/>
      <c r="O1173" s="6" t="inlineStr"/>
      <c r="P1173" s="12" t="inlineStr"/>
      <c r="Q1173" s="6" t="inlineStr"/>
      <c r="R1173" s="6" t="inlineStr"/>
      <c r="S1173" s="12" t="inlineStr"/>
      <c r="T1173" s="12" t="inlineStr">
        <is>
          <t>Custom</t>
        </is>
      </c>
      <c r="U1173" s="13" t="n">
        <v>2</v>
      </c>
      <c r="V1173" s="12" t="inlineStr">
        <is>
          <t>Source metadata</t>
        </is>
      </c>
    </row>
    <row r="1174">
      <c r="A1174" s="12" t="inlineStr">
        <is>
          <t>Card_Meta_Data__c</t>
        </is>
      </c>
      <c r="B1174" s="12" t="inlineStr">
        <is>
          <t>Card Meta Data</t>
        </is>
      </c>
      <c r="C1174" s="12" t="inlineStr">
        <is>
          <t>PVL: Applications &amp; Portal</t>
        </is>
      </c>
      <c r="D1174" s="12" t="inlineStr">
        <is>
          <t>Type__c</t>
        </is>
      </c>
      <c r="E1174" s="12" t="inlineStr">
        <is>
          <t>Type</t>
        </is>
      </c>
      <c r="F1174" s="12" t="inlineStr">
        <is>
          <t>Picklist</t>
        </is>
      </c>
      <c r="G1174" s="12" t="inlineStr"/>
      <c r="H1174" s="12" t="inlineStr"/>
      <c r="I1174" s="12" t="inlineStr"/>
      <c r="J1174" s="12" t="inlineStr"/>
      <c r="K1174" s="12" t="inlineStr"/>
      <c r="L1174" s="12" t="inlineStr"/>
      <c r="M1174" s="12" t="inlineStr"/>
      <c r="N1174" s="6" t="inlineStr">
        <is>
          <t>Salary Table; Hidden; Shared by children</t>
        </is>
      </c>
      <c r="O1174" s="6" t="inlineStr"/>
      <c r="P1174" s="12" t="inlineStr"/>
      <c r="Q1174" s="6" t="inlineStr">
        <is>
          <t>Used to separate the different type for card display.</t>
        </is>
      </c>
      <c r="R1174" s="6" t="inlineStr"/>
      <c r="S1174" s="12" t="inlineStr"/>
      <c r="T1174" s="12" t="inlineStr">
        <is>
          <t>Custom</t>
        </is>
      </c>
      <c r="U1174" s="13" t="n">
        <v>129</v>
      </c>
      <c r="V1174" s="12" t="inlineStr">
        <is>
          <t>Source metadata</t>
        </is>
      </c>
    </row>
    <row r="1175">
      <c r="A1175" s="12" t="inlineStr">
        <is>
          <t>Case</t>
        </is>
      </c>
      <c r="B1175" s="12" t="inlineStr">
        <is>
          <t>Case</t>
        </is>
      </c>
      <c r="C1175" s="12" t="inlineStr">
        <is>
          <t>Core: Account · Contact · Case</t>
        </is>
      </c>
      <c r="D1175" s="12" t="inlineStr">
        <is>
          <t>AccountId</t>
        </is>
      </c>
      <c r="E1175" s="12" t="inlineStr">
        <is>
          <t>Account ID</t>
        </is>
      </c>
      <c r="F1175" s="12" t="inlineStr">
        <is>
          <t>Lookup</t>
        </is>
      </c>
      <c r="G1175" s="12" t="inlineStr">
        <is>
          <t>18</t>
        </is>
      </c>
      <c r="H1175" s="12" t="inlineStr"/>
      <c r="I1175" s="12" t="inlineStr"/>
      <c r="J1175" s="12" t="inlineStr"/>
      <c r="K1175" s="12" t="inlineStr">
        <is>
          <t>Account</t>
        </is>
      </c>
      <c r="L1175" s="12" t="inlineStr">
        <is>
          <t>Account</t>
        </is>
      </c>
      <c r="M1175" s="12" t="inlineStr">
        <is>
          <t>Lookup</t>
        </is>
      </c>
      <c r="N1175" s="6" t="inlineStr"/>
      <c r="O1175" s="6" t="inlineStr"/>
      <c r="P1175" s="12" t="inlineStr"/>
      <c r="Q1175" s="6" t="inlineStr"/>
      <c r="R1175" s="6" t="inlineStr"/>
      <c r="S1175" s="12" t="inlineStr"/>
      <c r="T1175" s="12" t="inlineStr">
        <is>
          <t>Standard</t>
        </is>
      </c>
      <c r="U1175" s="13" t="inlineStr"/>
      <c r="V1175" s="12" t="inlineStr">
        <is>
          <t>Org describe (DCCA sandbox)</t>
        </is>
      </c>
    </row>
    <row r="1176">
      <c r="A1176" s="12" t="inlineStr">
        <is>
          <t>Case</t>
        </is>
      </c>
      <c r="B1176" s="12" t="inlineStr">
        <is>
          <t>Case</t>
        </is>
      </c>
      <c r="C1176" s="12" t="inlineStr">
        <is>
          <t>Core: Account · Contact · Case</t>
        </is>
      </c>
      <c r="D1176" s="12" t="inlineStr">
        <is>
          <t>AssetId</t>
        </is>
      </c>
      <c r="E1176" s="12" t="inlineStr">
        <is>
          <t>Asset ID</t>
        </is>
      </c>
      <c r="F1176" s="12" t="inlineStr">
        <is>
          <t>Lookup</t>
        </is>
      </c>
      <c r="G1176" s="12" t="inlineStr">
        <is>
          <t>18</t>
        </is>
      </c>
      <c r="H1176" s="12" t="inlineStr"/>
      <c r="I1176" s="12" t="inlineStr"/>
      <c r="J1176" s="12" t="inlineStr"/>
      <c r="K1176" s="12" t="inlineStr">
        <is>
          <t>Asset</t>
        </is>
      </c>
      <c r="L1176" s="12" t="inlineStr">
        <is>
          <t>Asset</t>
        </is>
      </c>
      <c r="M1176" s="12" t="inlineStr">
        <is>
          <t>Lookup</t>
        </is>
      </c>
      <c r="N1176" s="6" t="inlineStr"/>
      <c r="O1176" s="6" t="inlineStr"/>
      <c r="P1176" s="12" t="inlineStr"/>
      <c r="Q1176" s="6" t="inlineStr"/>
      <c r="R1176" s="6" t="inlineStr"/>
      <c r="S1176" s="12" t="inlineStr"/>
      <c r="T1176" s="12" t="inlineStr">
        <is>
          <t>Standard</t>
        </is>
      </c>
      <c r="U1176" s="13" t="inlineStr"/>
      <c r="V1176" s="12" t="inlineStr">
        <is>
          <t>Org describe (DCCA sandbox)</t>
        </is>
      </c>
    </row>
    <row r="1177">
      <c r="A1177" s="12" t="inlineStr">
        <is>
          <t>Case</t>
        </is>
      </c>
      <c r="B1177" s="12" t="inlineStr">
        <is>
          <t>Case</t>
        </is>
      </c>
      <c r="C1177" s="12" t="inlineStr">
        <is>
          <t>Core: Account · Contact · Case</t>
        </is>
      </c>
      <c r="D1177" s="12" t="inlineStr">
        <is>
          <t>BusinessHoursId</t>
        </is>
      </c>
      <c r="E1177" s="12" t="inlineStr">
        <is>
          <t>Business Hours ID</t>
        </is>
      </c>
      <c r="F1177" s="12" t="inlineStr">
        <is>
          <t>Lookup</t>
        </is>
      </c>
      <c r="G1177" s="12" t="inlineStr">
        <is>
          <t>18</t>
        </is>
      </c>
      <c r="H1177" s="12" t="inlineStr">
        <is>
          <t>Yes</t>
        </is>
      </c>
      <c r="I1177" s="12" t="inlineStr"/>
      <c r="J1177" s="12" t="inlineStr"/>
      <c r="K1177" s="12" t="inlineStr">
        <is>
          <t>BusinessHours</t>
        </is>
      </c>
      <c r="L1177" s="12" t="inlineStr">
        <is>
          <t>BusinessHours</t>
        </is>
      </c>
      <c r="M1177" s="12" t="inlineStr">
        <is>
          <t>Lookup</t>
        </is>
      </c>
      <c r="N1177" s="6" t="inlineStr"/>
      <c r="O1177" s="6" t="inlineStr"/>
      <c r="P1177" s="12" t="inlineStr"/>
      <c r="Q1177" s="6" t="inlineStr"/>
      <c r="R1177" s="6" t="inlineStr"/>
      <c r="S1177" s="12" t="inlineStr"/>
      <c r="T1177" s="12" t="inlineStr">
        <is>
          <t>Standard</t>
        </is>
      </c>
      <c r="U1177" s="13" t="inlineStr"/>
      <c r="V1177" s="12" t="inlineStr">
        <is>
          <t>Org describe (DCCA sandbox)</t>
        </is>
      </c>
    </row>
    <row r="1178">
      <c r="A1178" s="12" t="inlineStr">
        <is>
          <t>Case</t>
        </is>
      </c>
      <c r="B1178" s="12" t="inlineStr">
        <is>
          <t>Case</t>
        </is>
      </c>
      <c r="C1178" s="12" t="inlineStr">
        <is>
          <t>Core: Account · Contact · Case</t>
        </is>
      </c>
      <c r="D1178" s="12" t="inlineStr">
        <is>
          <t>CaseNumber</t>
        </is>
      </c>
      <c r="E1178" s="12" t="inlineStr">
        <is>
          <t>Case Number</t>
        </is>
      </c>
      <c r="F1178" s="12" t="inlineStr">
        <is>
          <t>Text</t>
        </is>
      </c>
      <c r="G1178" s="12" t="inlineStr">
        <is>
          <t>30</t>
        </is>
      </c>
      <c r="H1178" s="12" t="inlineStr"/>
      <c r="I1178" s="12" t="inlineStr"/>
      <c r="J1178" s="12" t="inlineStr"/>
      <c r="K1178" s="12" t="inlineStr"/>
      <c r="L1178" s="12" t="inlineStr"/>
      <c r="M1178" s="12" t="inlineStr"/>
      <c r="N1178" s="6" t="inlineStr"/>
      <c r="O1178" s="6" t="inlineStr"/>
      <c r="P1178" s="12" t="inlineStr"/>
      <c r="Q1178" s="6" t="inlineStr"/>
      <c r="R1178" s="6" t="inlineStr"/>
      <c r="S1178" s="12" t="inlineStr"/>
      <c r="T1178" s="12" t="inlineStr">
        <is>
          <t>Standard</t>
        </is>
      </c>
      <c r="U1178" s="13" t="inlineStr"/>
      <c r="V1178" s="12" t="inlineStr">
        <is>
          <t>Org describe (DCCA sandbox)</t>
        </is>
      </c>
    </row>
    <row r="1179">
      <c r="A1179" s="12" t="inlineStr">
        <is>
          <t>Case</t>
        </is>
      </c>
      <c r="B1179" s="12" t="inlineStr">
        <is>
          <t>Case</t>
        </is>
      </c>
      <c r="C1179" s="12" t="inlineStr">
        <is>
          <t>Core: Account · Contact · Case</t>
        </is>
      </c>
      <c r="D1179" s="12" t="inlineStr">
        <is>
          <t>ClosedDate</t>
        </is>
      </c>
      <c r="E1179" s="12" t="inlineStr">
        <is>
          <t>Closed Date</t>
        </is>
      </c>
      <c r="F1179" s="12" t="inlineStr">
        <is>
          <t>DateTime</t>
        </is>
      </c>
      <c r="G1179" s="12" t="inlineStr"/>
      <c r="H1179" s="12" t="inlineStr"/>
      <c r="I1179" s="12" t="inlineStr"/>
      <c r="J1179" s="12" t="inlineStr"/>
      <c r="K1179" s="12" t="inlineStr"/>
      <c r="L1179" s="12" t="inlineStr"/>
      <c r="M1179" s="12" t="inlineStr"/>
      <c r="N1179" s="6" t="inlineStr"/>
      <c r="O1179" s="6" t="inlineStr"/>
      <c r="P1179" s="12" t="inlineStr"/>
      <c r="Q1179" s="6" t="inlineStr"/>
      <c r="R1179" s="6" t="inlineStr"/>
      <c r="S1179" s="12" t="inlineStr"/>
      <c r="T1179" s="12" t="inlineStr">
        <is>
          <t>Standard</t>
        </is>
      </c>
      <c r="U1179" s="13" t="inlineStr"/>
      <c r="V1179" s="12" t="inlineStr">
        <is>
          <t>Org describe (DCCA sandbox)</t>
        </is>
      </c>
    </row>
    <row r="1180">
      <c r="A1180" s="12" t="inlineStr">
        <is>
          <t>Case</t>
        </is>
      </c>
      <c r="B1180" s="12" t="inlineStr">
        <is>
          <t>Case</t>
        </is>
      </c>
      <c r="C1180" s="12" t="inlineStr">
        <is>
          <t>Core: Account · Contact · Case</t>
        </is>
      </c>
      <c r="D1180" s="12" t="inlineStr">
        <is>
          <t>Comments</t>
        </is>
      </c>
      <c r="E1180" s="12" t="inlineStr">
        <is>
          <t>Internal Comments</t>
        </is>
      </c>
      <c r="F1180" s="12" t="inlineStr">
        <is>
          <t>TextArea</t>
        </is>
      </c>
      <c r="G1180" s="12" t="inlineStr">
        <is>
          <t>4000</t>
        </is>
      </c>
      <c r="H1180" s="12" t="inlineStr"/>
      <c r="I1180" s="12" t="inlineStr"/>
      <c r="J1180" s="12" t="inlineStr"/>
      <c r="K1180" s="12" t="inlineStr"/>
      <c r="L1180" s="12" t="inlineStr"/>
      <c r="M1180" s="12" t="inlineStr"/>
      <c r="N1180" s="6" t="inlineStr"/>
      <c r="O1180" s="6" t="inlineStr"/>
      <c r="P1180" s="12" t="inlineStr"/>
      <c r="Q1180" s="6" t="inlineStr"/>
      <c r="R1180" s="6" t="inlineStr"/>
      <c r="S1180" s="12" t="inlineStr"/>
      <c r="T1180" s="12" t="inlineStr">
        <is>
          <t>Standard</t>
        </is>
      </c>
      <c r="U1180" s="13" t="inlineStr"/>
      <c r="V1180" s="12" t="inlineStr">
        <is>
          <t>Org describe (DCCA sandbox)</t>
        </is>
      </c>
    </row>
    <row r="1181">
      <c r="A1181" s="12" t="inlineStr">
        <is>
          <t>Case</t>
        </is>
      </c>
      <c r="B1181" s="12" t="inlineStr">
        <is>
          <t>Case</t>
        </is>
      </c>
      <c r="C1181" s="12" t="inlineStr">
        <is>
          <t>Core: Account · Contact · Case</t>
        </is>
      </c>
      <c r="D1181" s="12" t="inlineStr">
        <is>
          <t>ContactEmail</t>
        </is>
      </c>
      <c r="E1181" s="12" t="inlineStr">
        <is>
          <t>Contact Email</t>
        </is>
      </c>
      <c r="F1181" s="12" t="inlineStr">
        <is>
          <t>Email</t>
        </is>
      </c>
      <c r="G1181" s="12" t="inlineStr">
        <is>
          <t>80</t>
        </is>
      </c>
      <c r="H1181" s="12" t="inlineStr"/>
      <c r="I1181" s="12" t="inlineStr"/>
      <c r="J1181" s="12" t="inlineStr"/>
      <c r="K1181" s="12" t="inlineStr"/>
      <c r="L1181" s="12" t="inlineStr"/>
      <c r="M1181" s="12" t="inlineStr"/>
      <c r="N1181" s="6" t="inlineStr"/>
      <c r="O1181" s="6" t="inlineStr"/>
      <c r="P1181" s="12" t="inlineStr"/>
      <c r="Q1181" s="6" t="inlineStr"/>
      <c r="R1181" s="6" t="inlineStr"/>
      <c r="S1181" s="12" t="inlineStr"/>
      <c r="T1181" s="12" t="inlineStr">
        <is>
          <t>Standard</t>
        </is>
      </c>
      <c r="U1181" s="13" t="inlineStr"/>
      <c r="V1181" s="12" t="inlineStr">
        <is>
          <t>Org describe (DCCA sandbox)</t>
        </is>
      </c>
    </row>
    <row r="1182">
      <c r="A1182" s="12" t="inlineStr">
        <is>
          <t>Case</t>
        </is>
      </c>
      <c r="B1182" s="12" t="inlineStr">
        <is>
          <t>Case</t>
        </is>
      </c>
      <c r="C1182" s="12" t="inlineStr">
        <is>
          <t>Core: Account · Contact · Case</t>
        </is>
      </c>
      <c r="D1182" s="12" t="inlineStr">
        <is>
          <t>ContactFax</t>
        </is>
      </c>
      <c r="E1182" s="12" t="inlineStr">
        <is>
          <t>Contact Fax</t>
        </is>
      </c>
      <c r="F1182" s="12" t="inlineStr">
        <is>
          <t>Phone</t>
        </is>
      </c>
      <c r="G1182" s="12" t="inlineStr">
        <is>
          <t>40</t>
        </is>
      </c>
      <c r="H1182" s="12" t="inlineStr"/>
      <c r="I1182" s="12" t="inlineStr"/>
      <c r="J1182" s="12" t="inlineStr"/>
      <c r="K1182" s="12" t="inlineStr"/>
      <c r="L1182" s="12" t="inlineStr"/>
      <c r="M1182" s="12" t="inlineStr"/>
      <c r="N1182" s="6" t="inlineStr"/>
      <c r="O1182" s="6" t="inlineStr"/>
      <c r="P1182" s="12" t="inlineStr"/>
      <c r="Q1182" s="6" t="inlineStr"/>
      <c r="R1182" s="6" t="inlineStr"/>
      <c r="S1182" s="12" t="inlineStr"/>
      <c r="T1182" s="12" t="inlineStr">
        <is>
          <t>Standard</t>
        </is>
      </c>
      <c r="U1182" s="13" t="inlineStr"/>
      <c r="V1182" s="12" t="inlineStr">
        <is>
          <t>Org describe (DCCA sandbox)</t>
        </is>
      </c>
    </row>
    <row r="1183">
      <c r="A1183" s="12" t="inlineStr">
        <is>
          <t>Case</t>
        </is>
      </c>
      <c r="B1183" s="12" t="inlineStr">
        <is>
          <t>Case</t>
        </is>
      </c>
      <c r="C1183" s="12" t="inlineStr">
        <is>
          <t>Core: Account · Contact · Case</t>
        </is>
      </c>
      <c r="D1183" s="12" t="inlineStr">
        <is>
          <t>ContactId</t>
        </is>
      </c>
      <c r="E1183" s="12" t="inlineStr">
        <is>
          <t>Contact ID</t>
        </is>
      </c>
      <c r="F1183" s="12" t="inlineStr">
        <is>
          <t>Lookup</t>
        </is>
      </c>
      <c r="G1183" s="12" t="inlineStr">
        <is>
          <t>18</t>
        </is>
      </c>
      <c r="H1183" s="12" t="inlineStr"/>
      <c r="I1183" s="12" t="inlineStr"/>
      <c r="J1183" s="12" t="inlineStr"/>
      <c r="K1183" s="12" t="inlineStr">
        <is>
          <t>Contact</t>
        </is>
      </c>
      <c r="L1183" s="12" t="inlineStr">
        <is>
          <t>Contact</t>
        </is>
      </c>
      <c r="M1183" s="12" t="inlineStr">
        <is>
          <t>Lookup</t>
        </is>
      </c>
      <c r="N1183" s="6" t="inlineStr"/>
      <c r="O1183" s="6" t="inlineStr"/>
      <c r="P1183" s="12" t="inlineStr"/>
      <c r="Q1183" s="6" t="inlineStr"/>
      <c r="R1183" s="6" t="inlineStr"/>
      <c r="S1183" s="12" t="inlineStr"/>
      <c r="T1183" s="12" t="inlineStr">
        <is>
          <t>Standard</t>
        </is>
      </c>
      <c r="U1183" s="13" t="inlineStr"/>
      <c r="V1183" s="12" t="inlineStr">
        <is>
          <t>Org describe (DCCA sandbox)</t>
        </is>
      </c>
    </row>
    <row r="1184">
      <c r="A1184" s="12" t="inlineStr">
        <is>
          <t>Case</t>
        </is>
      </c>
      <c r="B1184" s="12" t="inlineStr">
        <is>
          <t>Case</t>
        </is>
      </c>
      <c r="C1184" s="12" t="inlineStr">
        <is>
          <t>Core: Account · Contact · Case</t>
        </is>
      </c>
      <c r="D1184" s="12" t="inlineStr">
        <is>
          <t>ContactMobile</t>
        </is>
      </c>
      <c r="E1184" s="12" t="inlineStr">
        <is>
          <t>Contact Mobile</t>
        </is>
      </c>
      <c r="F1184" s="12" t="inlineStr">
        <is>
          <t>Phone</t>
        </is>
      </c>
      <c r="G1184" s="12" t="inlineStr">
        <is>
          <t>40</t>
        </is>
      </c>
      <c r="H1184" s="12" t="inlineStr"/>
      <c r="I1184" s="12" t="inlineStr"/>
      <c r="J1184" s="12" t="inlineStr"/>
      <c r="K1184" s="12" t="inlineStr"/>
      <c r="L1184" s="12" t="inlineStr"/>
      <c r="M1184" s="12" t="inlineStr"/>
      <c r="N1184" s="6" t="inlineStr"/>
      <c r="O1184" s="6" t="inlineStr"/>
      <c r="P1184" s="12" t="inlineStr"/>
      <c r="Q1184" s="6" t="inlineStr"/>
      <c r="R1184" s="6" t="inlineStr"/>
      <c r="S1184" s="12" t="inlineStr"/>
      <c r="T1184" s="12" t="inlineStr">
        <is>
          <t>Standard</t>
        </is>
      </c>
      <c r="U1184" s="13" t="inlineStr"/>
      <c r="V1184" s="12" t="inlineStr">
        <is>
          <t>Org describe (DCCA sandbox)</t>
        </is>
      </c>
    </row>
    <row r="1185">
      <c r="A1185" s="12" t="inlineStr">
        <is>
          <t>Case</t>
        </is>
      </c>
      <c r="B1185" s="12" t="inlineStr">
        <is>
          <t>Case</t>
        </is>
      </c>
      <c r="C1185" s="12" t="inlineStr">
        <is>
          <t>Core: Account · Contact · Case</t>
        </is>
      </c>
      <c r="D1185" s="12" t="inlineStr">
        <is>
          <t>ContactPhone</t>
        </is>
      </c>
      <c r="E1185" s="12" t="inlineStr">
        <is>
          <t>Contact Phone</t>
        </is>
      </c>
      <c r="F1185" s="12" t="inlineStr">
        <is>
          <t>Phone</t>
        </is>
      </c>
      <c r="G1185" s="12" t="inlineStr">
        <is>
          <t>40</t>
        </is>
      </c>
      <c r="H1185" s="12" t="inlineStr"/>
      <c r="I1185" s="12" t="inlineStr"/>
      <c r="J1185" s="12" t="inlineStr"/>
      <c r="K1185" s="12" t="inlineStr"/>
      <c r="L1185" s="12" t="inlineStr"/>
      <c r="M1185" s="12" t="inlineStr"/>
      <c r="N1185" s="6" t="inlineStr"/>
      <c r="O1185" s="6" t="inlineStr"/>
      <c r="P1185" s="12" t="inlineStr"/>
      <c r="Q1185" s="6" t="inlineStr"/>
      <c r="R1185" s="6" t="inlineStr"/>
      <c r="S1185" s="12" t="inlineStr"/>
      <c r="T1185" s="12" t="inlineStr">
        <is>
          <t>Standard</t>
        </is>
      </c>
      <c r="U1185" s="13" t="inlineStr"/>
      <c r="V1185" s="12" t="inlineStr">
        <is>
          <t>Org describe (DCCA sandbox)</t>
        </is>
      </c>
    </row>
    <row r="1186">
      <c r="A1186" s="12" t="inlineStr">
        <is>
          <t>Case</t>
        </is>
      </c>
      <c r="B1186" s="12" t="inlineStr">
        <is>
          <t>Case</t>
        </is>
      </c>
      <c r="C1186" s="12" t="inlineStr">
        <is>
          <t>Core: Account · Contact · Case</t>
        </is>
      </c>
      <c r="D1186" s="12" t="inlineStr">
        <is>
          <t>CreatedById</t>
        </is>
      </c>
      <c r="E1186" s="12" t="inlineStr">
        <is>
          <t>Created By ID</t>
        </is>
      </c>
      <c r="F1186" s="12" t="inlineStr">
        <is>
          <t>Lookup</t>
        </is>
      </c>
      <c r="G1186" s="12" t="inlineStr">
        <is>
          <t>18</t>
        </is>
      </c>
      <c r="H1186" s="12" t="inlineStr"/>
      <c r="I1186" s="12" t="inlineStr"/>
      <c r="J1186" s="12" t="inlineStr"/>
      <c r="K1186" s="12" t="inlineStr">
        <is>
          <t>User</t>
        </is>
      </c>
      <c r="L1186" s="12" t="inlineStr">
        <is>
          <t>CreatedBy</t>
        </is>
      </c>
      <c r="M1186" s="12" t="inlineStr">
        <is>
          <t>Lookup</t>
        </is>
      </c>
      <c r="N1186" s="6" t="inlineStr"/>
      <c r="O1186" s="6" t="inlineStr"/>
      <c r="P1186" s="12" t="inlineStr"/>
      <c r="Q1186" s="6" t="inlineStr"/>
      <c r="R1186" s="6" t="inlineStr"/>
      <c r="S1186" s="12" t="inlineStr"/>
      <c r="T1186" s="12" t="inlineStr">
        <is>
          <t>Standard</t>
        </is>
      </c>
      <c r="U1186" s="13" t="inlineStr"/>
      <c r="V1186" s="12" t="inlineStr">
        <is>
          <t>Org describe (DCCA sandbox)</t>
        </is>
      </c>
    </row>
    <row r="1187">
      <c r="A1187" s="12" t="inlineStr">
        <is>
          <t>Case</t>
        </is>
      </c>
      <c r="B1187" s="12" t="inlineStr">
        <is>
          <t>Case</t>
        </is>
      </c>
      <c r="C1187" s="12" t="inlineStr">
        <is>
          <t>Core: Account · Contact · Case</t>
        </is>
      </c>
      <c r="D1187" s="12" t="inlineStr">
        <is>
          <t>CreatedDate</t>
        </is>
      </c>
      <c r="E1187" s="12" t="inlineStr">
        <is>
          <t>Created Date</t>
        </is>
      </c>
      <c r="F1187" s="12" t="inlineStr">
        <is>
          <t>DateTime</t>
        </is>
      </c>
      <c r="G1187" s="12" t="inlineStr"/>
      <c r="H1187" s="12" t="inlineStr"/>
      <c r="I1187" s="12" t="inlineStr"/>
      <c r="J1187" s="12" t="inlineStr"/>
      <c r="K1187" s="12" t="inlineStr"/>
      <c r="L1187" s="12" t="inlineStr"/>
      <c r="M1187" s="12" t="inlineStr"/>
      <c r="N1187" s="6" t="inlineStr"/>
      <c r="O1187" s="6" t="inlineStr"/>
      <c r="P1187" s="12" t="inlineStr"/>
      <c r="Q1187" s="6" t="inlineStr"/>
      <c r="R1187" s="6" t="inlineStr"/>
      <c r="S1187" s="12" t="inlineStr"/>
      <c r="T1187" s="12" t="inlineStr">
        <is>
          <t>Standard</t>
        </is>
      </c>
      <c r="U1187" s="13" t="inlineStr"/>
      <c r="V1187" s="12" t="inlineStr">
        <is>
          <t>Org describe (DCCA sandbox)</t>
        </is>
      </c>
    </row>
    <row r="1188">
      <c r="A1188" s="12" t="inlineStr">
        <is>
          <t>Case</t>
        </is>
      </c>
      <c r="B1188" s="12" t="inlineStr">
        <is>
          <t>Case</t>
        </is>
      </c>
      <c r="C1188" s="12" t="inlineStr">
        <is>
          <t>Core: Account · Contact · Case</t>
        </is>
      </c>
      <c r="D1188" s="12" t="inlineStr">
        <is>
          <t>Description</t>
        </is>
      </c>
      <c r="E1188" s="12" t="inlineStr">
        <is>
          <t>Description</t>
        </is>
      </c>
      <c r="F1188" s="12" t="inlineStr">
        <is>
          <t>TextArea</t>
        </is>
      </c>
      <c r="G1188" s="12" t="inlineStr">
        <is>
          <t>32000</t>
        </is>
      </c>
      <c r="H1188" s="12" t="inlineStr"/>
      <c r="I1188" s="12" t="inlineStr"/>
      <c r="J1188" s="12" t="inlineStr"/>
      <c r="K1188" s="12" t="inlineStr"/>
      <c r="L1188" s="12" t="inlineStr"/>
      <c r="M1188" s="12" t="inlineStr"/>
      <c r="N1188" s="6" t="inlineStr"/>
      <c r="O1188" s="6" t="inlineStr"/>
      <c r="P1188" s="12" t="inlineStr"/>
      <c r="Q1188" s="6" t="inlineStr"/>
      <c r="R1188" s="6" t="inlineStr"/>
      <c r="S1188" s="12" t="inlineStr"/>
      <c r="T1188" s="12" t="inlineStr">
        <is>
          <t>Standard</t>
        </is>
      </c>
      <c r="U1188" s="13" t="inlineStr"/>
      <c r="V1188" s="12" t="inlineStr">
        <is>
          <t>Org describe (DCCA sandbox)</t>
        </is>
      </c>
    </row>
    <row r="1189">
      <c r="A1189" s="12" t="inlineStr">
        <is>
          <t>Case</t>
        </is>
      </c>
      <c r="B1189" s="12" t="inlineStr">
        <is>
          <t>Case</t>
        </is>
      </c>
      <c r="C1189" s="12" t="inlineStr">
        <is>
          <t>Core: Account · Contact · Case</t>
        </is>
      </c>
      <c r="D1189" s="12" t="inlineStr">
        <is>
          <t>Id</t>
        </is>
      </c>
      <c r="E1189" s="12" t="inlineStr">
        <is>
          <t>Case ID</t>
        </is>
      </c>
      <c r="F1189" s="12" t="inlineStr">
        <is>
          <t>Id</t>
        </is>
      </c>
      <c r="G1189" s="12" t="inlineStr">
        <is>
          <t>18</t>
        </is>
      </c>
      <c r="H1189" s="12" t="inlineStr"/>
      <c r="I1189" s="12" t="inlineStr"/>
      <c r="J1189" s="12" t="inlineStr"/>
      <c r="K1189" s="12" t="inlineStr"/>
      <c r="L1189" s="12" t="inlineStr"/>
      <c r="M1189" s="12" t="inlineStr"/>
      <c r="N1189" s="6" t="inlineStr"/>
      <c r="O1189" s="6" t="inlineStr"/>
      <c r="P1189" s="12" t="inlineStr"/>
      <c r="Q1189" s="6" t="inlineStr"/>
      <c r="R1189" s="6" t="inlineStr"/>
      <c r="S1189" s="12" t="inlineStr"/>
      <c r="T1189" s="12" t="inlineStr">
        <is>
          <t>Standard</t>
        </is>
      </c>
      <c r="U1189" s="13" t="inlineStr"/>
      <c r="V1189" s="12" t="inlineStr">
        <is>
          <t>Org describe (DCCA sandbox)</t>
        </is>
      </c>
    </row>
    <row r="1190">
      <c r="A1190" s="12" t="inlineStr">
        <is>
          <t>Case</t>
        </is>
      </c>
      <c r="B1190" s="12" t="inlineStr">
        <is>
          <t>Case</t>
        </is>
      </c>
      <c r="C1190" s="12" t="inlineStr">
        <is>
          <t>Core: Account · Contact · Case</t>
        </is>
      </c>
      <c r="D1190" s="12" t="inlineStr">
        <is>
          <t>IsClosed</t>
        </is>
      </c>
      <c r="E1190" s="12" t="inlineStr">
        <is>
          <t>Closed</t>
        </is>
      </c>
      <c r="F1190" s="12" t="inlineStr">
        <is>
          <t>Checkbox</t>
        </is>
      </c>
      <c r="G1190" s="12" t="inlineStr"/>
      <c r="H1190" s="12" t="inlineStr"/>
      <c r="I1190" s="12" t="inlineStr"/>
      <c r="J1190" s="12" t="inlineStr"/>
      <c r="K1190" s="12" t="inlineStr"/>
      <c r="L1190" s="12" t="inlineStr"/>
      <c r="M1190" s="12" t="inlineStr"/>
      <c r="N1190" s="6" t="inlineStr"/>
      <c r="O1190" s="6" t="inlineStr"/>
      <c r="P1190" s="12" t="inlineStr"/>
      <c r="Q1190" s="6" t="inlineStr"/>
      <c r="R1190" s="6" t="inlineStr"/>
      <c r="S1190" s="12" t="inlineStr"/>
      <c r="T1190" s="12" t="inlineStr">
        <is>
          <t>Standard</t>
        </is>
      </c>
      <c r="U1190" s="13" t="inlineStr"/>
      <c r="V1190" s="12" t="inlineStr">
        <is>
          <t>Org describe (DCCA sandbox)</t>
        </is>
      </c>
    </row>
    <row r="1191">
      <c r="A1191" s="12" t="inlineStr">
        <is>
          <t>Case</t>
        </is>
      </c>
      <c r="B1191" s="12" t="inlineStr">
        <is>
          <t>Case</t>
        </is>
      </c>
      <c r="C1191" s="12" t="inlineStr">
        <is>
          <t>Core: Account · Contact · Case</t>
        </is>
      </c>
      <c r="D1191" s="12" t="inlineStr">
        <is>
          <t>IsClosedOnCreate</t>
        </is>
      </c>
      <c r="E1191" s="12" t="inlineStr">
        <is>
          <t>Closed When Created</t>
        </is>
      </c>
      <c r="F1191" s="12" t="inlineStr">
        <is>
          <t>Checkbox</t>
        </is>
      </c>
      <c r="G1191" s="12" t="inlineStr"/>
      <c r="H1191" s="12" t="inlineStr"/>
      <c r="I1191" s="12" t="inlineStr"/>
      <c r="J1191" s="12" t="inlineStr"/>
      <c r="K1191" s="12" t="inlineStr"/>
      <c r="L1191" s="12" t="inlineStr"/>
      <c r="M1191" s="12" t="inlineStr"/>
      <c r="N1191" s="6" t="inlineStr"/>
      <c r="O1191" s="6" t="inlineStr"/>
      <c r="P1191" s="12" t="inlineStr"/>
      <c r="Q1191" s="6" t="inlineStr"/>
      <c r="R1191" s="6" t="inlineStr"/>
      <c r="S1191" s="12" t="inlineStr"/>
      <c r="T1191" s="12" t="inlineStr">
        <is>
          <t>Standard</t>
        </is>
      </c>
      <c r="U1191" s="13" t="inlineStr"/>
      <c r="V1191" s="12" t="inlineStr">
        <is>
          <t>Org describe (DCCA sandbox)</t>
        </is>
      </c>
    </row>
    <row r="1192">
      <c r="A1192" s="12" t="inlineStr">
        <is>
          <t>Case</t>
        </is>
      </c>
      <c r="B1192" s="12" t="inlineStr">
        <is>
          <t>Case</t>
        </is>
      </c>
      <c r="C1192" s="12" t="inlineStr">
        <is>
          <t>Core: Account · Contact · Case</t>
        </is>
      </c>
      <c r="D1192" s="12" t="inlineStr">
        <is>
          <t>IsDeleted</t>
        </is>
      </c>
      <c r="E1192" s="12" t="inlineStr">
        <is>
          <t>Deleted</t>
        </is>
      </c>
      <c r="F1192" s="12" t="inlineStr">
        <is>
          <t>Checkbox</t>
        </is>
      </c>
      <c r="G1192" s="12" t="inlineStr"/>
      <c r="H1192" s="12" t="inlineStr"/>
      <c r="I1192" s="12" t="inlineStr"/>
      <c r="J1192" s="12" t="inlineStr"/>
      <c r="K1192" s="12" t="inlineStr"/>
      <c r="L1192" s="12" t="inlineStr"/>
      <c r="M1192" s="12" t="inlineStr"/>
      <c r="N1192" s="6" t="inlineStr"/>
      <c r="O1192" s="6" t="inlineStr"/>
      <c r="P1192" s="12" t="inlineStr"/>
      <c r="Q1192" s="6" t="inlineStr"/>
      <c r="R1192" s="6" t="inlineStr"/>
      <c r="S1192" s="12" t="inlineStr"/>
      <c r="T1192" s="12" t="inlineStr">
        <is>
          <t>Standard</t>
        </is>
      </c>
      <c r="U1192" s="13" t="inlineStr"/>
      <c r="V1192" s="12" t="inlineStr">
        <is>
          <t>Org describe (DCCA sandbox)</t>
        </is>
      </c>
    </row>
    <row r="1193">
      <c r="A1193" s="12" t="inlineStr">
        <is>
          <t>Case</t>
        </is>
      </c>
      <c r="B1193" s="12" t="inlineStr">
        <is>
          <t>Case</t>
        </is>
      </c>
      <c r="C1193" s="12" t="inlineStr">
        <is>
          <t>Core: Account · Contact · Case</t>
        </is>
      </c>
      <c r="D1193" s="12" t="inlineStr">
        <is>
          <t>IsEscalated</t>
        </is>
      </c>
      <c r="E1193" s="12" t="inlineStr">
        <is>
          <t>Escalated</t>
        </is>
      </c>
      <c r="F1193" s="12" t="inlineStr">
        <is>
          <t>Checkbox</t>
        </is>
      </c>
      <c r="G1193" s="12" t="inlineStr"/>
      <c r="H1193" s="12" t="inlineStr"/>
      <c r="I1193" s="12" t="inlineStr"/>
      <c r="J1193" s="12" t="inlineStr"/>
      <c r="K1193" s="12" t="inlineStr"/>
      <c r="L1193" s="12" t="inlineStr"/>
      <c r="M1193" s="12" t="inlineStr"/>
      <c r="N1193" s="6" t="inlineStr"/>
      <c r="O1193" s="6" t="inlineStr"/>
      <c r="P1193" s="12" t="inlineStr"/>
      <c r="Q1193" s="6" t="inlineStr"/>
      <c r="R1193" s="6" t="inlineStr"/>
      <c r="S1193" s="12" t="inlineStr"/>
      <c r="T1193" s="12" t="inlineStr">
        <is>
          <t>Standard</t>
        </is>
      </c>
      <c r="U1193" s="13" t="inlineStr"/>
      <c r="V1193" s="12" t="inlineStr">
        <is>
          <t>Org describe (DCCA sandbox)</t>
        </is>
      </c>
    </row>
    <row r="1194">
      <c r="A1194" s="12" t="inlineStr">
        <is>
          <t>Case</t>
        </is>
      </c>
      <c r="B1194" s="12" t="inlineStr">
        <is>
          <t>Case</t>
        </is>
      </c>
      <c r="C1194" s="12" t="inlineStr">
        <is>
          <t>Core: Account · Contact · Case</t>
        </is>
      </c>
      <c r="D1194" s="12" t="inlineStr">
        <is>
          <t>Language</t>
        </is>
      </c>
      <c r="E1194" s="12" t="inlineStr">
        <is>
          <t>Language</t>
        </is>
      </c>
      <c r="F1194" s="12" t="inlineStr">
        <is>
          <t>Picklist</t>
        </is>
      </c>
      <c r="G1194" s="12" t="inlineStr">
        <is>
          <t>40</t>
        </is>
      </c>
      <c r="H1194" s="12" t="inlineStr"/>
      <c r="I1194" s="12" t="inlineStr"/>
      <c r="J1194" s="12" t="inlineStr"/>
      <c r="K1194" s="12" t="inlineStr"/>
      <c r="L1194" s="12" t="inlineStr"/>
      <c r="M1194" s="12" t="inlineStr"/>
      <c r="N1194" s="6" t="inlineStr">
        <is>
          <t>en_US; de; es; fr; it; ja; sv; ko; zh_TW; zh_CN; pt_BR; nl_NL; da; th; fi; ru; es_MX; no</t>
        </is>
      </c>
      <c r="O1194" s="6" t="inlineStr"/>
      <c r="P1194" s="12" t="inlineStr"/>
      <c r="Q1194" s="6" t="inlineStr"/>
      <c r="R1194" s="6" t="inlineStr"/>
      <c r="S1194" s="12" t="inlineStr"/>
      <c r="T1194" s="12" t="inlineStr">
        <is>
          <t>Standard</t>
        </is>
      </c>
      <c r="U1194" s="13" t="inlineStr"/>
      <c r="V1194" s="12" t="inlineStr">
        <is>
          <t>Org describe (DCCA sandbox)</t>
        </is>
      </c>
    </row>
    <row r="1195">
      <c r="A1195" s="12" t="inlineStr">
        <is>
          <t>Case</t>
        </is>
      </c>
      <c r="B1195" s="12" t="inlineStr">
        <is>
          <t>Case</t>
        </is>
      </c>
      <c r="C1195" s="12" t="inlineStr">
        <is>
          <t>Core: Account · Contact · Case</t>
        </is>
      </c>
      <c r="D1195" s="12" t="inlineStr">
        <is>
          <t>LastModifiedById</t>
        </is>
      </c>
      <c r="E1195" s="12" t="inlineStr">
        <is>
          <t>Last Modified By ID</t>
        </is>
      </c>
      <c r="F1195" s="12" t="inlineStr">
        <is>
          <t>Lookup</t>
        </is>
      </c>
      <c r="G1195" s="12" t="inlineStr">
        <is>
          <t>18</t>
        </is>
      </c>
      <c r="H1195" s="12" t="inlineStr"/>
      <c r="I1195" s="12" t="inlineStr"/>
      <c r="J1195" s="12" t="inlineStr"/>
      <c r="K1195" s="12" t="inlineStr">
        <is>
          <t>User</t>
        </is>
      </c>
      <c r="L1195" s="12" t="inlineStr">
        <is>
          <t>LastModifiedBy</t>
        </is>
      </c>
      <c r="M1195" s="12" t="inlineStr">
        <is>
          <t>Lookup</t>
        </is>
      </c>
      <c r="N1195" s="6" t="inlineStr"/>
      <c r="O1195" s="6" t="inlineStr"/>
      <c r="P1195" s="12" t="inlineStr"/>
      <c r="Q1195" s="6" t="inlineStr"/>
      <c r="R1195" s="6" t="inlineStr"/>
      <c r="S1195" s="12" t="inlineStr"/>
      <c r="T1195" s="12" t="inlineStr">
        <is>
          <t>Standard</t>
        </is>
      </c>
      <c r="U1195" s="13" t="inlineStr"/>
      <c r="V1195" s="12" t="inlineStr">
        <is>
          <t>Org describe (DCCA sandbox)</t>
        </is>
      </c>
    </row>
    <row r="1196">
      <c r="A1196" s="12" t="inlineStr">
        <is>
          <t>Case</t>
        </is>
      </c>
      <c r="B1196" s="12" t="inlineStr">
        <is>
          <t>Case</t>
        </is>
      </c>
      <c r="C1196" s="12" t="inlineStr">
        <is>
          <t>Core: Account · Contact · Case</t>
        </is>
      </c>
      <c r="D1196" s="12" t="inlineStr">
        <is>
          <t>LastModifiedDate</t>
        </is>
      </c>
      <c r="E1196" s="12" t="inlineStr">
        <is>
          <t>Last Modified Date</t>
        </is>
      </c>
      <c r="F1196" s="12" t="inlineStr">
        <is>
          <t>DateTime</t>
        </is>
      </c>
      <c r="G1196" s="12" t="inlineStr"/>
      <c r="H1196" s="12" t="inlineStr"/>
      <c r="I1196" s="12" t="inlineStr"/>
      <c r="J1196" s="12" t="inlineStr"/>
      <c r="K1196" s="12" t="inlineStr"/>
      <c r="L1196" s="12" t="inlineStr"/>
      <c r="M1196" s="12" t="inlineStr"/>
      <c r="N1196" s="6" t="inlineStr"/>
      <c r="O1196" s="6" t="inlineStr"/>
      <c r="P1196" s="12" t="inlineStr"/>
      <c r="Q1196" s="6" t="inlineStr"/>
      <c r="R1196" s="6" t="inlineStr"/>
      <c r="S1196" s="12" t="inlineStr"/>
      <c r="T1196" s="12" t="inlineStr">
        <is>
          <t>Standard</t>
        </is>
      </c>
      <c r="U1196" s="13" t="inlineStr"/>
      <c r="V1196" s="12" t="inlineStr">
        <is>
          <t>Org describe (DCCA sandbox)</t>
        </is>
      </c>
    </row>
    <row r="1197">
      <c r="A1197" s="12" t="inlineStr">
        <is>
          <t>Case</t>
        </is>
      </c>
      <c r="B1197" s="12" t="inlineStr">
        <is>
          <t>Case</t>
        </is>
      </c>
      <c r="C1197" s="12" t="inlineStr">
        <is>
          <t>Core: Account · Contact · Case</t>
        </is>
      </c>
      <c r="D1197" s="12" t="inlineStr">
        <is>
          <t>LastReferencedDate</t>
        </is>
      </c>
      <c r="E1197" s="12" t="inlineStr">
        <is>
          <t>Last Referenced Date</t>
        </is>
      </c>
      <c r="F1197" s="12" t="inlineStr">
        <is>
          <t>DateTime</t>
        </is>
      </c>
      <c r="G1197" s="12" t="inlineStr"/>
      <c r="H1197" s="12" t="inlineStr"/>
      <c r="I1197" s="12" t="inlineStr"/>
      <c r="J1197" s="12" t="inlineStr"/>
      <c r="K1197" s="12" t="inlineStr"/>
      <c r="L1197" s="12" t="inlineStr"/>
      <c r="M1197" s="12" t="inlineStr"/>
      <c r="N1197" s="6" t="inlineStr"/>
      <c r="O1197" s="6" t="inlineStr"/>
      <c r="P1197" s="12" t="inlineStr"/>
      <c r="Q1197" s="6" t="inlineStr"/>
      <c r="R1197" s="6" t="inlineStr"/>
      <c r="S1197" s="12" t="inlineStr"/>
      <c r="T1197" s="12" t="inlineStr">
        <is>
          <t>Standard</t>
        </is>
      </c>
      <c r="U1197" s="13" t="inlineStr"/>
      <c r="V1197" s="12" t="inlineStr">
        <is>
          <t>Org describe (DCCA sandbox)</t>
        </is>
      </c>
    </row>
    <row r="1198">
      <c r="A1198" s="12" t="inlineStr">
        <is>
          <t>Case</t>
        </is>
      </c>
      <c r="B1198" s="12" t="inlineStr">
        <is>
          <t>Case</t>
        </is>
      </c>
      <c r="C1198" s="12" t="inlineStr">
        <is>
          <t>Core: Account · Contact · Case</t>
        </is>
      </c>
      <c r="D1198" s="12" t="inlineStr">
        <is>
          <t>LastViewedDate</t>
        </is>
      </c>
      <c r="E1198" s="12" t="inlineStr">
        <is>
          <t>Last Viewed Date</t>
        </is>
      </c>
      <c r="F1198" s="12" t="inlineStr">
        <is>
          <t>DateTime</t>
        </is>
      </c>
      <c r="G1198" s="12" t="inlineStr"/>
      <c r="H1198" s="12" t="inlineStr"/>
      <c r="I1198" s="12" t="inlineStr"/>
      <c r="J1198" s="12" t="inlineStr"/>
      <c r="K1198" s="12" t="inlineStr"/>
      <c r="L1198" s="12" t="inlineStr"/>
      <c r="M1198" s="12" t="inlineStr"/>
      <c r="N1198" s="6" t="inlineStr"/>
      <c r="O1198" s="6" t="inlineStr"/>
      <c r="P1198" s="12" t="inlineStr"/>
      <c r="Q1198" s="6" t="inlineStr"/>
      <c r="R1198" s="6" t="inlineStr"/>
      <c r="S1198" s="12" t="inlineStr"/>
      <c r="T1198" s="12" t="inlineStr">
        <is>
          <t>Standard</t>
        </is>
      </c>
      <c r="U1198" s="13" t="inlineStr"/>
      <c r="V1198" s="12" t="inlineStr">
        <is>
          <t>Org describe (DCCA sandbox)</t>
        </is>
      </c>
    </row>
    <row r="1199">
      <c r="A1199" s="12" t="inlineStr">
        <is>
          <t>Case</t>
        </is>
      </c>
      <c r="B1199" s="12" t="inlineStr">
        <is>
          <t>Case</t>
        </is>
      </c>
      <c r="C1199" s="12" t="inlineStr">
        <is>
          <t>Core: Account · Contact · Case</t>
        </is>
      </c>
      <c r="D1199" s="12" t="inlineStr">
        <is>
          <t>MasterRecordId</t>
        </is>
      </c>
      <c r="E1199" s="12" t="inlineStr">
        <is>
          <t>Master Record ID</t>
        </is>
      </c>
      <c r="F1199" s="12" t="inlineStr">
        <is>
          <t>Lookup</t>
        </is>
      </c>
      <c r="G1199" s="12" t="inlineStr">
        <is>
          <t>18</t>
        </is>
      </c>
      <c r="H1199" s="12" t="inlineStr"/>
      <c r="I1199" s="12" t="inlineStr"/>
      <c r="J1199" s="12" t="inlineStr"/>
      <c r="K1199" s="12" t="inlineStr">
        <is>
          <t>Case</t>
        </is>
      </c>
      <c r="L1199" s="12" t="inlineStr">
        <is>
          <t>MasterRecord</t>
        </is>
      </c>
      <c r="M1199" s="12" t="inlineStr">
        <is>
          <t>Lookup</t>
        </is>
      </c>
      <c r="N1199" s="6" t="inlineStr"/>
      <c r="O1199" s="6" t="inlineStr"/>
      <c r="P1199" s="12" t="inlineStr"/>
      <c r="Q1199" s="6" t="inlineStr"/>
      <c r="R1199" s="6" t="inlineStr"/>
      <c r="S1199" s="12" t="inlineStr"/>
      <c r="T1199" s="12" t="inlineStr">
        <is>
          <t>Standard</t>
        </is>
      </c>
      <c r="U1199" s="13" t="inlineStr"/>
      <c r="V1199" s="12" t="inlineStr">
        <is>
          <t>Org describe (DCCA sandbox)</t>
        </is>
      </c>
    </row>
    <row r="1200">
      <c r="A1200" s="12" t="inlineStr">
        <is>
          <t>Case</t>
        </is>
      </c>
      <c r="B1200" s="12" t="inlineStr">
        <is>
          <t>Case</t>
        </is>
      </c>
      <c r="C1200" s="12" t="inlineStr">
        <is>
          <t>Core: Account · Contact · Case</t>
        </is>
      </c>
      <c r="D1200" s="12" t="inlineStr">
        <is>
          <t>Origin</t>
        </is>
      </c>
      <c r="E1200" s="12" t="inlineStr">
        <is>
          <t>Case Origin</t>
        </is>
      </c>
      <c r="F1200" s="12" t="inlineStr">
        <is>
          <t>Picklist</t>
        </is>
      </c>
      <c r="G1200" s="12" t="inlineStr">
        <is>
          <t>255</t>
        </is>
      </c>
      <c r="H1200" s="12" t="inlineStr"/>
      <c r="I1200" s="12" t="inlineStr"/>
      <c r="J1200" s="12" t="inlineStr"/>
      <c r="K1200" s="12" t="inlineStr"/>
      <c r="L1200" s="12" t="inlineStr"/>
      <c r="M1200" s="12" t="inlineStr"/>
      <c r="N1200" s="6" t="inlineStr">
        <is>
          <t>Phone; Email; In Person; Web; Data Load; State Provided; Fax; Letter; IVR call</t>
        </is>
      </c>
      <c r="O1200" s="6" t="inlineStr"/>
      <c r="P1200" s="12" t="inlineStr"/>
      <c r="Q1200" s="6" t="inlineStr"/>
      <c r="R1200" s="6" t="inlineStr"/>
      <c r="S1200" s="12" t="inlineStr"/>
      <c r="T1200" s="12" t="inlineStr">
        <is>
          <t>Standard</t>
        </is>
      </c>
      <c r="U1200" s="13" t="inlineStr"/>
      <c r="V1200" s="12" t="inlineStr">
        <is>
          <t>Org describe (DCCA sandbox)</t>
        </is>
      </c>
    </row>
    <row r="1201">
      <c r="A1201" s="12" t="inlineStr">
        <is>
          <t>Case</t>
        </is>
      </c>
      <c r="B1201" s="12" t="inlineStr">
        <is>
          <t>Case</t>
        </is>
      </c>
      <c r="C1201" s="12" t="inlineStr">
        <is>
          <t>Core: Account · Contact · Case</t>
        </is>
      </c>
      <c r="D1201" s="12" t="inlineStr">
        <is>
          <t>OwnerId</t>
        </is>
      </c>
      <c r="E1201" s="12" t="inlineStr">
        <is>
          <t>Owner ID</t>
        </is>
      </c>
      <c r="F1201" s="12" t="inlineStr">
        <is>
          <t>Lookup</t>
        </is>
      </c>
      <c r="G1201" s="12" t="inlineStr">
        <is>
          <t>18</t>
        </is>
      </c>
      <c r="H1201" s="12" t="inlineStr"/>
      <c r="I1201" s="12" t="inlineStr"/>
      <c r="J1201" s="12" t="inlineStr"/>
      <c r="K1201" s="12" t="inlineStr">
        <is>
          <t>Group, User</t>
        </is>
      </c>
      <c r="L1201" s="12" t="inlineStr">
        <is>
          <t>Owner</t>
        </is>
      </c>
      <c r="M1201" s="12" t="inlineStr">
        <is>
          <t>Lookup</t>
        </is>
      </c>
      <c r="N1201" s="6" t="inlineStr"/>
      <c r="O1201" s="6" t="inlineStr"/>
      <c r="P1201" s="12" t="inlineStr"/>
      <c r="Q1201" s="6" t="inlineStr"/>
      <c r="R1201" s="6" t="inlineStr"/>
      <c r="S1201" s="12" t="inlineStr"/>
      <c r="T1201" s="12" t="inlineStr">
        <is>
          <t>Standard</t>
        </is>
      </c>
      <c r="U1201" s="13" t="inlineStr"/>
      <c r="V1201" s="12" t="inlineStr">
        <is>
          <t>Org describe (DCCA sandbox)</t>
        </is>
      </c>
    </row>
    <row r="1202">
      <c r="A1202" s="12" t="inlineStr">
        <is>
          <t>Case</t>
        </is>
      </c>
      <c r="B1202" s="12" t="inlineStr">
        <is>
          <t>Case</t>
        </is>
      </c>
      <c r="C1202" s="12" t="inlineStr">
        <is>
          <t>Core: Account · Contact · Case</t>
        </is>
      </c>
      <c r="D1202" s="12" t="inlineStr">
        <is>
          <t>ParentId</t>
        </is>
      </c>
      <c r="E1202" s="12" t="inlineStr">
        <is>
          <t>Parent Case ID</t>
        </is>
      </c>
      <c r="F1202" s="12" t="inlineStr">
        <is>
          <t>Lookup</t>
        </is>
      </c>
      <c r="G1202" s="12" t="inlineStr">
        <is>
          <t>18</t>
        </is>
      </c>
      <c r="H1202" s="12" t="inlineStr"/>
      <c r="I1202" s="12" t="inlineStr"/>
      <c r="J1202" s="12" t="inlineStr"/>
      <c r="K1202" s="12" t="inlineStr">
        <is>
          <t>Case</t>
        </is>
      </c>
      <c r="L1202" s="12" t="inlineStr">
        <is>
          <t>Parent</t>
        </is>
      </c>
      <c r="M1202" s="12" t="inlineStr">
        <is>
          <t>Lookup</t>
        </is>
      </c>
      <c r="N1202" s="6" t="inlineStr"/>
      <c r="O1202" s="6" t="inlineStr"/>
      <c r="P1202" s="12" t="inlineStr"/>
      <c r="Q1202" s="6" t="inlineStr"/>
      <c r="R1202" s="6" t="inlineStr"/>
      <c r="S1202" s="12" t="inlineStr"/>
      <c r="T1202" s="12" t="inlineStr">
        <is>
          <t>Standard</t>
        </is>
      </c>
      <c r="U1202" s="13" t="inlineStr"/>
      <c r="V1202" s="12" t="inlineStr">
        <is>
          <t>Org describe (DCCA sandbox)</t>
        </is>
      </c>
    </row>
    <row r="1203">
      <c r="A1203" s="12" t="inlineStr">
        <is>
          <t>Case</t>
        </is>
      </c>
      <c r="B1203" s="12" t="inlineStr">
        <is>
          <t>Case</t>
        </is>
      </c>
      <c r="C1203" s="12" t="inlineStr">
        <is>
          <t>Core: Account · Contact · Case</t>
        </is>
      </c>
      <c r="D1203" s="12" t="inlineStr">
        <is>
          <t>Priority</t>
        </is>
      </c>
      <c r="E1203" s="12" t="inlineStr">
        <is>
          <t>Priority</t>
        </is>
      </c>
      <c r="F1203" s="12" t="inlineStr">
        <is>
          <t>Picklist</t>
        </is>
      </c>
      <c r="G1203" s="12" t="inlineStr">
        <is>
          <t>255</t>
        </is>
      </c>
      <c r="H1203" s="12" t="inlineStr"/>
      <c r="I1203" s="12" t="inlineStr"/>
      <c r="J1203" s="12" t="inlineStr"/>
      <c r="K1203" s="12" t="inlineStr"/>
      <c r="L1203" s="12" t="inlineStr"/>
      <c r="M1203" s="12" t="inlineStr"/>
      <c r="N1203" s="6" t="inlineStr">
        <is>
          <t>High; Medium; Low; Priority 1; Priority 2; Priority 3</t>
        </is>
      </c>
      <c r="O1203" s="6" t="inlineStr"/>
      <c r="P1203" s="12" t="inlineStr">
        <is>
          <t>Medium</t>
        </is>
      </c>
      <c r="Q1203" s="6" t="inlineStr"/>
      <c r="R1203" s="6" t="inlineStr"/>
      <c r="S1203" s="12" t="inlineStr"/>
      <c r="T1203" s="12" t="inlineStr">
        <is>
          <t>Standard</t>
        </is>
      </c>
      <c r="U1203" s="13" t="inlineStr"/>
      <c r="V1203" s="12" t="inlineStr">
        <is>
          <t>Org describe (DCCA sandbox)</t>
        </is>
      </c>
    </row>
    <row r="1204">
      <c r="A1204" s="12" t="inlineStr">
        <is>
          <t>Case</t>
        </is>
      </c>
      <c r="B1204" s="12" t="inlineStr">
        <is>
          <t>Case</t>
        </is>
      </c>
      <c r="C1204" s="12" t="inlineStr">
        <is>
          <t>Core: Account · Contact · Case</t>
        </is>
      </c>
      <c r="D1204" s="12" t="inlineStr">
        <is>
          <t>Reason</t>
        </is>
      </c>
      <c r="E1204" s="12" t="inlineStr">
        <is>
          <t>Case Reason</t>
        </is>
      </c>
      <c r="F1204" s="12" t="inlineStr">
        <is>
          <t>Picklist</t>
        </is>
      </c>
      <c r="G1204" s="12" t="inlineStr">
        <is>
          <t>255</t>
        </is>
      </c>
      <c r="H1204" s="12" t="inlineStr"/>
      <c r="I1204" s="12" t="inlineStr"/>
      <c r="J1204" s="12" t="inlineStr"/>
      <c r="K1204" s="12" t="inlineStr"/>
      <c r="L1204" s="12" t="inlineStr"/>
      <c r="M1204" s="12" t="inlineStr"/>
      <c r="N1204" s="6" t="inlineStr">
        <is>
          <t>User didn't attend training; Complex functionality; Existing problem; Instructions not clear; New problem; Other; Withdrew DOC; Wrong Form Filed; Duplicate Filing</t>
        </is>
      </c>
      <c r="O1204" s="6" t="inlineStr"/>
      <c r="P1204" s="12" t="inlineStr"/>
      <c r="Q1204" s="6" t="inlineStr"/>
      <c r="R1204" s="6" t="inlineStr"/>
      <c r="S1204" s="12" t="inlineStr"/>
      <c r="T1204" s="12" t="inlineStr">
        <is>
          <t>Standard</t>
        </is>
      </c>
      <c r="U1204" s="13" t="inlineStr"/>
      <c r="V1204" s="12" t="inlineStr">
        <is>
          <t>Org describe (DCCA sandbox)</t>
        </is>
      </c>
    </row>
    <row r="1205">
      <c r="A1205" s="12" t="inlineStr">
        <is>
          <t>Case</t>
        </is>
      </c>
      <c r="B1205" s="12" t="inlineStr">
        <is>
          <t>Case</t>
        </is>
      </c>
      <c r="C1205" s="12" t="inlineStr">
        <is>
          <t>Core: Account · Contact · Case</t>
        </is>
      </c>
      <c r="D1205" s="12" t="inlineStr">
        <is>
          <t>RecordTypeId</t>
        </is>
      </c>
      <c r="E1205" s="12" t="inlineStr">
        <is>
          <t>Record Type ID</t>
        </is>
      </c>
      <c r="F1205" s="12" t="inlineStr">
        <is>
          <t>Lookup</t>
        </is>
      </c>
      <c r="G1205" s="12" t="inlineStr">
        <is>
          <t>18</t>
        </is>
      </c>
      <c r="H1205" s="12" t="inlineStr"/>
      <c r="I1205" s="12" t="inlineStr"/>
      <c r="J1205" s="12" t="inlineStr"/>
      <c r="K1205" s="12" t="inlineStr">
        <is>
          <t>RecordType</t>
        </is>
      </c>
      <c r="L1205" s="12" t="inlineStr">
        <is>
          <t>RecordType</t>
        </is>
      </c>
      <c r="M1205" s="12" t="inlineStr">
        <is>
          <t>Lookup</t>
        </is>
      </c>
      <c r="N1205" s="6" t="inlineStr"/>
      <c r="O1205" s="6" t="inlineStr"/>
      <c r="P1205" s="12" t="inlineStr"/>
      <c r="Q1205" s="6" t="inlineStr"/>
      <c r="R1205" s="6" t="inlineStr"/>
      <c r="S1205" s="12" t="inlineStr"/>
      <c r="T1205" s="12" t="inlineStr">
        <is>
          <t>Standard</t>
        </is>
      </c>
      <c r="U1205" s="13" t="inlineStr"/>
      <c r="V1205" s="12" t="inlineStr">
        <is>
          <t>Org describe (DCCA sandbox)</t>
        </is>
      </c>
    </row>
    <row r="1206">
      <c r="A1206" s="12" t="inlineStr">
        <is>
          <t>Case</t>
        </is>
      </c>
      <c r="B1206" s="12" t="inlineStr">
        <is>
          <t>Case</t>
        </is>
      </c>
      <c r="C1206" s="12" t="inlineStr">
        <is>
          <t>Core: Account · Contact · Case</t>
        </is>
      </c>
      <c r="D1206" s="12" t="inlineStr">
        <is>
          <t>SourceId</t>
        </is>
      </c>
      <c r="E1206" s="12" t="inlineStr">
        <is>
          <t>Case Source ID</t>
        </is>
      </c>
      <c r="F1206" s="12" t="inlineStr">
        <is>
          <t>Lookup</t>
        </is>
      </c>
      <c r="G1206" s="12" t="inlineStr">
        <is>
          <t>18</t>
        </is>
      </c>
      <c r="H1206" s="12" t="inlineStr"/>
      <c r="I1206" s="12" t="inlineStr"/>
      <c r="J1206" s="12" t="inlineStr"/>
      <c r="K1206" s="12" t="inlineStr">
        <is>
          <t>BusinessMilestone, EmailMessage, MessagingSession, PersonLifeEvent, PublicComplaint, SocialPost</t>
        </is>
      </c>
      <c r="L1206" s="12" t="inlineStr">
        <is>
          <t>Source</t>
        </is>
      </c>
      <c r="M1206" s="12" t="inlineStr">
        <is>
          <t>Lookup</t>
        </is>
      </c>
      <c r="N1206" s="6" t="inlineStr"/>
      <c r="O1206" s="6" t="inlineStr"/>
      <c r="P1206" s="12" t="inlineStr"/>
      <c r="Q1206" s="6" t="inlineStr"/>
      <c r="R1206" s="6" t="inlineStr"/>
      <c r="S1206" s="12" t="inlineStr"/>
      <c r="T1206" s="12" t="inlineStr">
        <is>
          <t>Standard</t>
        </is>
      </c>
      <c r="U1206" s="13" t="inlineStr"/>
      <c r="V1206" s="12" t="inlineStr">
        <is>
          <t>Org describe (DCCA sandbox)</t>
        </is>
      </c>
    </row>
    <row r="1207">
      <c r="A1207" s="12" t="inlineStr">
        <is>
          <t>Case</t>
        </is>
      </c>
      <c r="B1207" s="12" t="inlineStr">
        <is>
          <t>Case</t>
        </is>
      </c>
      <c r="C1207" s="12" t="inlineStr">
        <is>
          <t>Core: Account · Contact · Case</t>
        </is>
      </c>
      <c r="D1207" s="12" t="inlineStr">
        <is>
          <t>Status</t>
        </is>
      </c>
      <c r="E1207" s="12" t="inlineStr">
        <is>
          <t>Status</t>
        </is>
      </c>
      <c r="F1207" s="12" t="inlineStr">
        <is>
          <t>Picklist</t>
        </is>
      </c>
      <c r="G1207" s="12" t="inlineStr">
        <is>
          <t>255</t>
        </is>
      </c>
      <c r="H1207" s="12" t="inlineStr"/>
      <c r="I1207" s="12" t="inlineStr"/>
      <c r="J1207" s="12" t="inlineStr"/>
      <c r="K1207" s="12" t="inlineStr"/>
      <c r="L1207" s="12" t="inlineStr"/>
      <c r="M1207" s="12" t="inlineStr"/>
      <c r="N1207" s="6" t="inlineStr">
        <is>
          <t>New; On Hold; Escalated; In-Progress; Intake; Investigation; Legal; Pending Payment; Complete; Closed; Pending Submission; Received; Processing In Progress; Held; Approved; Rejected; Filing; Completed; Expired; Withdrawn; Bounced Check; Requested; Submitted; Cancelled; Processed; Pending Withdrawal</t>
        </is>
      </c>
      <c r="O1207" s="6" t="inlineStr"/>
      <c r="P1207" s="12" t="inlineStr">
        <is>
          <t>New</t>
        </is>
      </c>
      <c r="Q1207" s="6" t="inlineStr"/>
      <c r="R1207" s="6" t="inlineStr"/>
      <c r="S1207" s="12" t="inlineStr"/>
      <c r="T1207" s="12" t="inlineStr">
        <is>
          <t>Standard</t>
        </is>
      </c>
      <c r="U1207" s="13" t="inlineStr"/>
      <c r="V1207" s="12" t="inlineStr">
        <is>
          <t>Org describe (DCCA sandbox)</t>
        </is>
      </c>
    </row>
    <row r="1208">
      <c r="A1208" s="12" t="inlineStr">
        <is>
          <t>Case</t>
        </is>
      </c>
      <c r="B1208" s="12" t="inlineStr">
        <is>
          <t>Case</t>
        </is>
      </c>
      <c r="C1208" s="12" t="inlineStr">
        <is>
          <t>Core: Account · Contact · Case</t>
        </is>
      </c>
      <c r="D1208" s="12" t="inlineStr">
        <is>
          <t>Subject</t>
        </is>
      </c>
      <c r="E1208" s="12" t="inlineStr">
        <is>
          <t>Subject</t>
        </is>
      </c>
      <c r="F1208" s="12" t="inlineStr">
        <is>
          <t>Text</t>
        </is>
      </c>
      <c r="G1208" s="12" t="inlineStr">
        <is>
          <t>255</t>
        </is>
      </c>
      <c r="H1208" s="12" t="inlineStr"/>
      <c r="I1208" s="12" t="inlineStr"/>
      <c r="J1208" s="12" t="inlineStr"/>
      <c r="K1208" s="12" t="inlineStr"/>
      <c r="L1208" s="12" t="inlineStr"/>
      <c r="M1208" s="12" t="inlineStr"/>
      <c r="N1208" s="6" t="inlineStr"/>
      <c r="O1208" s="6" t="inlineStr"/>
      <c r="P1208" s="12" t="inlineStr"/>
      <c r="Q1208" s="6" t="inlineStr"/>
      <c r="R1208" s="6" t="inlineStr"/>
      <c r="S1208" s="12" t="inlineStr"/>
      <c r="T1208" s="12" t="inlineStr">
        <is>
          <t>Standard</t>
        </is>
      </c>
      <c r="U1208" s="13" t="inlineStr"/>
      <c r="V1208" s="12" t="inlineStr">
        <is>
          <t>Org describe (DCCA sandbox)</t>
        </is>
      </c>
    </row>
    <row r="1209">
      <c r="A1209" s="12" t="inlineStr">
        <is>
          <t>Case</t>
        </is>
      </c>
      <c r="B1209" s="12" t="inlineStr">
        <is>
          <t>Case</t>
        </is>
      </c>
      <c r="C1209" s="12" t="inlineStr">
        <is>
          <t>Core: Account · Contact · Case</t>
        </is>
      </c>
      <c r="D1209" s="12" t="inlineStr">
        <is>
          <t>SuppliedCompany</t>
        </is>
      </c>
      <c r="E1209" s="12" t="inlineStr">
        <is>
          <t>Company</t>
        </is>
      </c>
      <c r="F1209" s="12" t="inlineStr">
        <is>
          <t>Text</t>
        </is>
      </c>
      <c r="G1209" s="12" t="inlineStr">
        <is>
          <t>80</t>
        </is>
      </c>
      <c r="H1209" s="12" t="inlineStr"/>
      <c r="I1209" s="12" t="inlineStr"/>
      <c r="J1209" s="12" t="inlineStr"/>
      <c r="K1209" s="12" t="inlineStr"/>
      <c r="L1209" s="12" t="inlineStr"/>
      <c r="M1209" s="12" t="inlineStr"/>
      <c r="N1209" s="6" t="inlineStr"/>
      <c r="O1209" s="6" t="inlineStr"/>
      <c r="P1209" s="12" t="inlineStr"/>
      <c r="Q1209" s="6" t="inlineStr"/>
      <c r="R1209" s="6" t="inlineStr"/>
      <c r="S1209" s="12" t="inlineStr"/>
      <c r="T1209" s="12" t="inlineStr">
        <is>
          <t>Standard</t>
        </is>
      </c>
      <c r="U1209" s="13" t="inlineStr"/>
      <c r="V1209" s="12" t="inlineStr">
        <is>
          <t>Org describe (DCCA sandbox)</t>
        </is>
      </c>
    </row>
    <row r="1210">
      <c r="A1210" s="12" t="inlineStr">
        <is>
          <t>Case</t>
        </is>
      </c>
      <c r="B1210" s="12" t="inlineStr">
        <is>
          <t>Case</t>
        </is>
      </c>
      <c r="C1210" s="12" t="inlineStr">
        <is>
          <t>Core: Account · Contact · Case</t>
        </is>
      </c>
      <c r="D1210" s="12" t="inlineStr">
        <is>
          <t>SuppliedEmail</t>
        </is>
      </c>
      <c r="E1210" s="12" t="inlineStr">
        <is>
          <t>Email Address</t>
        </is>
      </c>
      <c r="F1210" s="12" t="inlineStr">
        <is>
          <t>Email</t>
        </is>
      </c>
      <c r="G1210" s="12" t="inlineStr">
        <is>
          <t>80</t>
        </is>
      </c>
      <c r="H1210" s="12" t="inlineStr"/>
      <c r="I1210" s="12" t="inlineStr"/>
      <c r="J1210" s="12" t="inlineStr"/>
      <c r="K1210" s="12" t="inlineStr"/>
      <c r="L1210" s="12" t="inlineStr"/>
      <c r="M1210" s="12" t="inlineStr"/>
      <c r="N1210" s="6" t="inlineStr"/>
      <c r="O1210" s="6" t="inlineStr"/>
      <c r="P1210" s="12" t="inlineStr"/>
      <c r="Q1210" s="6" t="inlineStr"/>
      <c r="R1210" s="6" t="inlineStr"/>
      <c r="S1210" s="12" t="inlineStr"/>
      <c r="T1210" s="12" t="inlineStr">
        <is>
          <t>Standard</t>
        </is>
      </c>
      <c r="U1210" s="13" t="inlineStr"/>
      <c r="V1210" s="12" t="inlineStr">
        <is>
          <t>Org describe (DCCA sandbox)</t>
        </is>
      </c>
    </row>
    <row r="1211">
      <c r="A1211" s="12" t="inlineStr">
        <is>
          <t>Case</t>
        </is>
      </c>
      <c r="B1211" s="12" t="inlineStr">
        <is>
          <t>Case</t>
        </is>
      </c>
      <c r="C1211" s="12" t="inlineStr">
        <is>
          <t>Core: Account · Contact · Case</t>
        </is>
      </c>
      <c r="D1211" s="12" t="inlineStr">
        <is>
          <t>SuppliedName</t>
        </is>
      </c>
      <c r="E1211" s="12" t="inlineStr">
        <is>
          <t>Name</t>
        </is>
      </c>
      <c r="F1211" s="12" t="inlineStr">
        <is>
          <t>Text</t>
        </is>
      </c>
      <c r="G1211" s="12" t="inlineStr">
        <is>
          <t>80</t>
        </is>
      </c>
      <c r="H1211" s="12" t="inlineStr"/>
      <c r="I1211" s="12" t="inlineStr"/>
      <c r="J1211" s="12" t="inlineStr"/>
      <c r="K1211" s="12" t="inlineStr"/>
      <c r="L1211" s="12" t="inlineStr"/>
      <c r="M1211" s="12" t="inlineStr"/>
      <c r="N1211" s="6" t="inlineStr"/>
      <c r="O1211" s="6" t="inlineStr"/>
      <c r="P1211" s="12" t="inlineStr"/>
      <c r="Q1211" s="6" t="inlineStr"/>
      <c r="R1211" s="6" t="inlineStr"/>
      <c r="S1211" s="12" t="inlineStr"/>
      <c r="T1211" s="12" t="inlineStr">
        <is>
          <t>Standard</t>
        </is>
      </c>
      <c r="U1211" s="13" t="inlineStr"/>
      <c r="V1211" s="12" t="inlineStr">
        <is>
          <t>Org describe (DCCA sandbox)</t>
        </is>
      </c>
    </row>
    <row r="1212">
      <c r="A1212" s="12" t="inlineStr">
        <is>
          <t>Case</t>
        </is>
      </c>
      <c r="B1212" s="12" t="inlineStr">
        <is>
          <t>Case</t>
        </is>
      </c>
      <c r="C1212" s="12" t="inlineStr">
        <is>
          <t>Core: Account · Contact · Case</t>
        </is>
      </c>
      <c r="D1212" s="12" t="inlineStr">
        <is>
          <t>SuppliedPhone</t>
        </is>
      </c>
      <c r="E1212" s="12" t="inlineStr">
        <is>
          <t>Phone</t>
        </is>
      </c>
      <c r="F1212" s="12" t="inlineStr">
        <is>
          <t>Text</t>
        </is>
      </c>
      <c r="G1212" s="12" t="inlineStr">
        <is>
          <t>40</t>
        </is>
      </c>
      <c r="H1212" s="12" t="inlineStr"/>
      <c r="I1212" s="12" t="inlineStr"/>
      <c r="J1212" s="12" t="inlineStr"/>
      <c r="K1212" s="12" t="inlineStr"/>
      <c r="L1212" s="12" t="inlineStr"/>
      <c r="M1212" s="12" t="inlineStr"/>
      <c r="N1212" s="6" t="inlineStr"/>
      <c r="O1212" s="6" t="inlineStr"/>
      <c r="P1212" s="12" t="inlineStr"/>
      <c r="Q1212" s="6" t="inlineStr"/>
      <c r="R1212" s="6" t="inlineStr"/>
      <c r="S1212" s="12" t="inlineStr"/>
      <c r="T1212" s="12" t="inlineStr">
        <is>
          <t>Standard</t>
        </is>
      </c>
      <c r="U1212" s="13" t="inlineStr"/>
      <c r="V1212" s="12" t="inlineStr">
        <is>
          <t>Org describe (DCCA sandbox)</t>
        </is>
      </c>
    </row>
    <row r="1213">
      <c r="A1213" s="12" t="inlineStr">
        <is>
          <t>Case</t>
        </is>
      </c>
      <c r="B1213" s="12" t="inlineStr">
        <is>
          <t>Case</t>
        </is>
      </c>
      <c r="C1213" s="12" t="inlineStr">
        <is>
          <t>Core: Account · Contact · Case</t>
        </is>
      </c>
      <c r="D1213" s="12" t="inlineStr">
        <is>
          <t>SystemModstamp</t>
        </is>
      </c>
      <c r="E1213" s="12" t="inlineStr">
        <is>
          <t>System Modstamp</t>
        </is>
      </c>
      <c r="F1213" s="12" t="inlineStr">
        <is>
          <t>DateTime</t>
        </is>
      </c>
      <c r="G1213" s="12" t="inlineStr"/>
      <c r="H1213" s="12" t="inlineStr"/>
      <c r="I1213" s="12" t="inlineStr"/>
      <c r="J1213" s="12" t="inlineStr"/>
      <c r="K1213" s="12" t="inlineStr"/>
      <c r="L1213" s="12" t="inlineStr"/>
      <c r="M1213" s="12" t="inlineStr"/>
      <c r="N1213" s="6" t="inlineStr"/>
      <c r="O1213" s="6" t="inlineStr"/>
      <c r="P1213" s="12" t="inlineStr"/>
      <c r="Q1213" s="6" t="inlineStr"/>
      <c r="R1213" s="6" t="inlineStr"/>
      <c r="S1213" s="12" t="inlineStr"/>
      <c r="T1213" s="12" t="inlineStr">
        <is>
          <t>Standard</t>
        </is>
      </c>
      <c r="U1213" s="13" t="inlineStr"/>
      <c r="V1213" s="12" t="inlineStr">
        <is>
          <t>Org describe (DCCA sandbox)</t>
        </is>
      </c>
    </row>
    <row r="1214">
      <c r="A1214" s="12" t="inlineStr">
        <is>
          <t>Case</t>
        </is>
      </c>
      <c r="B1214" s="12" t="inlineStr">
        <is>
          <t>Case</t>
        </is>
      </c>
      <c r="C1214" s="12" t="inlineStr">
        <is>
          <t>Core: Account · Contact · Case</t>
        </is>
      </c>
      <c r="D1214" s="12" t="inlineStr">
        <is>
          <t>Type</t>
        </is>
      </c>
      <c r="E1214" s="12" t="inlineStr">
        <is>
          <t>Case Type</t>
        </is>
      </c>
      <c r="F1214" s="12" t="inlineStr">
        <is>
          <t>Picklist</t>
        </is>
      </c>
      <c r="G1214" s="12" t="inlineStr">
        <is>
          <t>255</t>
        </is>
      </c>
      <c r="H1214" s="12" t="inlineStr"/>
      <c r="I1214" s="12" t="inlineStr"/>
      <c r="J1214" s="12" t="inlineStr"/>
      <c r="K1214" s="12" t="inlineStr"/>
      <c r="L1214" s="12" t="inlineStr"/>
      <c r="M1214" s="12" t="inlineStr"/>
      <c r="N1214" s="6" t="inlineStr">
        <is>
          <t>Problem; Feature Request; Question</t>
        </is>
      </c>
      <c r="O1214" s="6" t="inlineStr"/>
      <c r="P1214" s="12" t="inlineStr"/>
      <c r="Q1214" s="6" t="inlineStr"/>
      <c r="R1214" s="6" t="inlineStr"/>
      <c r="S1214" s="12" t="inlineStr"/>
      <c r="T1214" s="12" t="inlineStr">
        <is>
          <t>Standard</t>
        </is>
      </c>
      <c r="U1214" s="13" t="inlineStr"/>
      <c r="V1214" s="12" t="inlineStr">
        <is>
          <t>Org describe (DCCA sandbox)</t>
        </is>
      </c>
    </row>
    <row r="1215">
      <c r="A1215" s="12" t="inlineStr">
        <is>
          <t>Case</t>
        </is>
      </c>
      <c r="B1215" s="12" t="inlineStr">
        <is>
          <t>Case</t>
        </is>
      </c>
      <c r="C1215" s="12" t="inlineStr">
        <is>
          <t>Core: Account · Contact · Case</t>
        </is>
      </c>
      <c r="D1215" s="12" t="inlineStr">
        <is>
          <t>Abandoned_Poss_OCP__c</t>
        </is>
      </c>
      <c r="E1215" s="12" t="inlineStr">
        <is>
          <t>Abandoned Poss</t>
        </is>
      </c>
      <c r="F1215" s="12" t="inlineStr">
        <is>
          <t>Checkbox</t>
        </is>
      </c>
      <c r="G1215" s="12" t="inlineStr"/>
      <c r="H1215" s="12" t="inlineStr"/>
      <c r="I1215" s="12" t="inlineStr"/>
      <c r="J1215" s="12" t="inlineStr"/>
      <c r="K1215" s="12" t="inlineStr"/>
      <c r="L1215" s="12" t="inlineStr"/>
      <c r="M1215" s="12" t="inlineStr"/>
      <c r="N1215" s="6" t="inlineStr"/>
      <c r="O1215" s="6" t="inlineStr"/>
      <c r="P1215" s="12" t="inlineStr"/>
      <c r="Q1215" s="6" t="inlineStr"/>
      <c r="R1215" s="6" t="inlineStr"/>
      <c r="S1215" s="12" t="inlineStr"/>
      <c r="T1215" s="12" t="inlineStr">
        <is>
          <t>Custom</t>
        </is>
      </c>
      <c r="U1215" s="13" t="n">
        <v>1</v>
      </c>
      <c r="V1215" s="12" t="inlineStr">
        <is>
          <t>Org describe (DCCA sandbox)</t>
        </is>
      </c>
    </row>
    <row r="1216">
      <c r="A1216" s="12" t="inlineStr">
        <is>
          <t>Case</t>
        </is>
      </c>
      <c r="B1216" s="12" t="inlineStr">
        <is>
          <t>Case</t>
        </is>
      </c>
      <c r="C1216" s="12" t="inlineStr">
        <is>
          <t>Core: Account · Contact · Case</t>
        </is>
      </c>
      <c r="D1216" s="12" t="inlineStr">
        <is>
          <t>Access_OCP__c</t>
        </is>
      </c>
      <c r="E1216" s="12" t="inlineStr">
        <is>
          <t>Access</t>
        </is>
      </c>
      <c r="F1216" s="12" t="inlineStr">
        <is>
          <t>Checkbox</t>
        </is>
      </c>
      <c r="G1216" s="12" t="inlineStr"/>
      <c r="H1216" s="12" t="inlineStr"/>
      <c r="I1216" s="12" t="inlineStr"/>
      <c r="J1216" s="12" t="inlineStr"/>
      <c r="K1216" s="12" t="inlineStr"/>
      <c r="L1216" s="12" t="inlineStr"/>
      <c r="M1216" s="12" t="inlineStr"/>
      <c r="N1216" s="6" t="inlineStr"/>
      <c r="O1216" s="6" t="inlineStr"/>
      <c r="P1216" s="12" t="inlineStr"/>
      <c r="Q1216" s="6" t="inlineStr"/>
      <c r="R1216" s="6" t="inlineStr"/>
      <c r="S1216" s="12" t="inlineStr"/>
      <c r="T1216" s="12" t="inlineStr">
        <is>
          <t>Custom</t>
        </is>
      </c>
      <c r="U1216" s="13" t="n">
        <v>1</v>
      </c>
      <c r="V1216" s="12" t="inlineStr">
        <is>
          <t>Org describe (DCCA sandbox)</t>
        </is>
      </c>
    </row>
    <row r="1217">
      <c r="A1217" s="12" t="inlineStr">
        <is>
          <t>Case</t>
        </is>
      </c>
      <c r="B1217" s="12" t="inlineStr">
        <is>
          <t>Case</t>
        </is>
      </c>
      <c r="C1217" s="12" t="inlineStr">
        <is>
          <t>Core: Account · Contact · Case</t>
        </is>
      </c>
      <c r="D1217" s="12" t="inlineStr">
        <is>
          <t>Account_Number__c</t>
        </is>
      </c>
      <c r="E1217" s="12" t="inlineStr">
        <is>
          <t>Account Number</t>
        </is>
      </c>
      <c r="F1217" s="12" t="inlineStr">
        <is>
          <t>Text</t>
        </is>
      </c>
      <c r="G1217" s="12" t="inlineStr">
        <is>
          <t>255</t>
        </is>
      </c>
      <c r="H1217" s="12" t="inlineStr"/>
      <c r="I1217" s="12" t="inlineStr"/>
      <c r="J1217" s="12" t="inlineStr"/>
      <c r="K1217" s="12" t="inlineStr"/>
      <c r="L1217" s="12" t="inlineStr"/>
      <c r="M1217" s="12" t="inlineStr"/>
      <c r="N1217" s="6" t="inlineStr"/>
      <c r="O1217" s="6" t="inlineStr"/>
      <c r="P1217" s="12" t="inlineStr"/>
      <c r="Q1217" s="6" t="inlineStr"/>
      <c r="R1217" s="6" t="inlineStr"/>
      <c r="S1217" s="12" t="inlineStr"/>
      <c r="T1217" s="12" t="inlineStr">
        <is>
          <t>Custom</t>
        </is>
      </c>
      <c r="U1217" s="13" t="n">
        <v>0</v>
      </c>
      <c r="V1217" s="12" t="inlineStr">
        <is>
          <t>Org describe (DCCA sandbox)</t>
        </is>
      </c>
    </row>
    <row r="1218">
      <c r="A1218" s="12" t="inlineStr">
        <is>
          <t>Case</t>
        </is>
      </c>
      <c r="B1218" s="12" t="inlineStr">
        <is>
          <t>Case</t>
        </is>
      </c>
      <c r="C1218" s="12" t="inlineStr">
        <is>
          <t>Core: Account · Contact · Case</t>
        </is>
      </c>
      <c r="D1218" s="12" t="inlineStr">
        <is>
          <t>Action__c</t>
        </is>
      </c>
      <c r="E1218" s="12" t="inlineStr">
        <is>
          <t>Action</t>
        </is>
      </c>
      <c r="F1218" s="12" t="inlineStr">
        <is>
          <t>Picklist</t>
        </is>
      </c>
      <c r="G1218" s="12" t="inlineStr">
        <is>
          <t>255</t>
        </is>
      </c>
      <c r="H1218" s="12" t="inlineStr"/>
      <c r="I1218" s="12" t="inlineStr"/>
      <c r="J1218" s="12" t="inlineStr"/>
      <c r="K1218" s="12" t="inlineStr"/>
      <c r="L1218" s="12" t="inlineStr"/>
      <c r="M1218" s="12" t="inlineStr"/>
      <c r="N1218" s="6" t="inlineStr">
        <is>
          <t>Appropriate action; Comment/recommendation; Direct Reply; Direct reply, bc Governor and Director; Direct reply, cc Governor and bc Director; Direct reply, copy to Director; Draft reply for Director; Draft reply for Governor; Draft reply for Lt. Governor; Follow up/status update; FYI; Submit copy of response; Submit Report of Contact; Submit Report of Direct Contact; Direct Reply, cc: Director or Submit Report of Direct Contact</t>
        </is>
      </c>
      <c r="O1218" s="6" t="inlineStr"/>
      <c r="P1218" s="12" t="inlineStr"/>
      <c r="Q1218" s="6" t="inlineStr"/>
      <c r="R1218" s="6" t="inlineStr"/>
      <c r="S1218" s="12" t="inlineStr"/>
      <c r="T1218" s="12" t="inlineStr">
        <is>
          <t>Custom</t>
        </is>
      </c>
      <c r="U1218" s="13" t="n">
        <v>0</v>
      </c>
      <c r="V1218" s="12" t="inlineStr">
        <is>
          <t>Org describe (DCCA sandbox)</t>
        </is>
      </c>
    </row>
    <row r="1219">
      <c r="A1219" s="12" t="inlineStr">
        <is>
          <t>Case</t>
        </is>
      </c>
      <c r="B1219" s="12" t="inlineStr">
        <is>
          <t>Case</t>
        </is>
      </c>
      <c r="C1219" s="12" t="inlineStr">
        <is>
          <t>Core: Account · Contact · Case</t>
        </is>
      </c>
      <c r="D1219" s="12" t="inlineStr">
        <is>
          <t>Additional_Information__c</t>
        </is>
      </c>
      <c r="E1219" s="12" t="inlineStr">
        <is>
          <t>Additional Information</t>
        </is>
      </c>
      <c r="F1219" s="12" t="inlineStr">
        <is>
          <t>TextArea</t>
        </is>
      </c>
      <c r="G1219" s="12" t="inlineStr">
        <is>
          <t>1000</t>
        </is>
      </c>
      <c r="H1219" s="12" t="inlineStr"/>
      <c r="I1219" s="12" t="inlineStr"/>
      <c r="J1219" s="12" t="inlineStr"/>
      <c r="K1219" s="12" t="inlineStr"/>
      <c r="L1219" s="12" t="inlineStr"/>
      <c r="M1219" s="12" t="inlineStr"/>
      <c r="N1219" s="6" t="inlineStr"/>
      <c r="O1219" s="6" t="inlineStr"/>
      <c r="P1219" s="12" t="inlineStr"/>
      <c r="Q1219" s="6" t="inlineStr"/>
      <c r="R1219" s="6" t="inlineStr"/>
      <c r="S1219" s="12" t="inlineStr"/>
      <c r="T1219" s="12" t="inlineStr">
        <is>
          <t>Custom</t>
        </is>
      </c>
      <c r="U1219" s="13" t="n">
        <v>1</v>
      </c>
      <c r="V1219" s="12" t="inlineStr">
        <is>
          <t>Org describe (DCCA sandbox)</t>
        </is>
      </c>
    </row>
    <row r="1220">
      <c r="A1220" s="12" t="inlineStr">
        <is>
          <t>Case</t>
        </is>
      </c>
      <c r="B1220" s="12" t="inlineStr">
        <is>
          <t>Case</t>
        </is>
      </c>
      <c r="C1220" s="12" t="inlineStr">
        <is>
          <t>Core: Account · Contact · Case</t>
        </is>
      </c>
      <c r="D1220" s="12" t="inlineStr">
        <is>
          <t>Age__c</t>
        </is>
      </c>
      <c r="E1220" s="12" t="inlineStr">
        <is>
          <t>Age</t>
        </is>
      </c>
      <c r="F1220" s="12" t="inlineStr">
        <is>
          <t>Number (Formula)</t>
        </is>
      </c>
      <c r="G1220" s="12" t="inlineStr">
        <is>
          <t>18,0</t>
        </is>
      </c>
      <c r="H1220" s="12" t="inlineStr"/>
      <c r="I1220" s="12" t="inlineStr"/>
      <c r="J1220" s="12" t="inlineStr"/>
      <c r="K1220" s="12" t="inlineStr"/>
      <c r="L1220" s="12" t="inlineStr"/>
      <c r="M1220" s="12" t="inlineStr"/>
      <c r="N1220" s="6" t="inlineStr"/>
      <c r="O1220" s="6" t="inlineStr">
        <is>
          <t>IF ( Text(Status) = "Completed",
(5 * ( FLOOR( ( DATE_CLOSED__c - DATE( 1900, 1, 8) ) / 7 ) ) + MIN( 5, MOD( DATE_CLOSED__c - DATE( 1900, 1, 8), 7 ) ) )
-
(5 * ( FLOOR( ( DATE_RECEIVED__c - DATE( 1900, 1, 8) ) / 7 ) ) + MIN( 5, MOD( DATE_RECEIVED__c - DATE( 1900, 1, 8), 7 ) ) )
,
(5 * ( FLOOR( ( TODAY() - DATE( 1900, 1, 8) ) / 7 ) ) + MIN( 5, MOD( TODAY() - DATE( 1900, 1, 8), 7 ) ) )
-
(5 * ( FLOOR( ( DATE_RECEIVED__c - DATE( 1900, 1, 8) ) / 7 ) ) + MIN( 5, MOD( DATE_RECEIVED__c - DATE( 1900, 1, 8), 7 ) ) ))</t>
        </is>
      </c>
      <c r="P1220" s="12" t="inlineStr"/>
      <c r="Q1220" s="6" t="inlineStr"/>
      <c r="R1220" s="6" t="inlineStr"/>
      <c r="S1220" s="12" t="inlineStr"/>
      <c r="T1220" s="12" t="inlineStr">
        <is>
          <t>Custom</t>
        </is>
      </c>
      <c r="U1220" s="13" t="n">
        <v>0</v>
      </c>
      <c r="V1220" s="12" t="inlineStr">
        <is>
          <t>Org describe (DCCA sandbox)</t>
        </is>
      </c>
    </row>
    <row r="1221">
      <c r="A1221" s="12" t="inlineStr">
        <is>
          <t>Case</t>
        </is>
      </c>
      <c r="B1221" s="12" t="inlineStr">
        <is>
          <t>Case</t>
        </is>
      </c>
      <c r="C1221" s="12" t="inlineStr">
        <is>
          <t>Core: Account · Contact · Case</t>
        </is>
      </c>
      <c r="D1221" s="12" t="inlineStr">
        <is>
          <t>Alarm_Days__c</t>
        </is>
      </c>
      <c r="E1221" s="12" t="inlineStr">
        <is>
          <t>Alarm Days before Due Date</t>
        </is>
      </c>
      <c r="F1221" s="12" t="inlineStr">
        <is>
          <t>Number</t>
        </is>
      </c>
      <c r="G1221" s="12" t="inlineStr">
        <is>
          <t>2,0</t>
        </is>
      </c>
      <c r="H1221" s="12" t="inlineStr"/>
      <c r="I1221" s="12" t="inlineStr"/>
      <c r="J1221" s="12" t="inlineStr"/>
      <c r="K1221" s="12" t="inlineStr"/>
      <c r="L1221" s="12" t="inlineStr"/>
      <c r="M1221" s="12" t="inlineStr"/>
      <c r="N1221" s="6" t="inlineStr"/>
      <c r="O1221" s="6" t="inlineStr"/>
      <c r="P1221" s="12" t="inlineStr">
        <is>
          <t>2</t>
        </is>
      </c>
      <c r="Q1221" s="6" t="inlineStr"/>
      <c r="R1221" s="6" t="inlineStr">
        <is>
          <t>Enter the number of days before the referral due date to start sending out reminder emails</t>
        </is>
      </c>
      <c r="S1221" s="12" t="inlineStr"/>
      <c r="T1221" s="12" t="inlineStr">
        <is>
          <t>Custom</t>
        </is>
      </c>
      <c r="U1221" s="13" t="n">
        <v>0</v>
      </c>
      <c r="V1221" s="12" t="inlineStr">
        <is>
          <t>Org describe (DCCA sandbox)</t>
        </is>
      </c>
    </row>
    <row r="1222">
      <c r="A1222" s="12" t="inlineStr">
        <is>
          <t>Case</t>
        </is>
      </c>
      <c r="B1222" s="12" t="inlineStr">
        <is>
          <t>Case</t>
        </is>
      </c>
      <c r="C1222" s="12" t="inlineStr">
        <is>
          <t>Core: Account · Contact · Case</t>
        </is>
      </c>
      <c r="D1222" s="12" t="inlineStr">
        <is>
          <t>Alarm_Frequency__c</t>
        </is>
      </c>
      <c r="E1222" s="12" t="inlineStr">
        <is>
          <t>Alarm Frequency</t>
        </is>
      </c>
      <c r="F1222" s="12" t="inlineStr">
        <is>
          <t>Picklist</t>
        </is>
      </c>
      <c r="G1222" s="12" t="inlineStr">
        <is>
          <t>255</t>
        </is>
      </c>
      <c r="H1222" s="12" t="inlineStr"/>
      <c r="I1222" s="12" t="inlineStr"/>
      <c r="J1222" s="12" t="inlineStr"/>
      <c r="K1222" s="12" t="inlineStr"/>
      <c r="L1222" s="12" t="inlineStr"/>
      <c r="M1222" s="12" t="inlineStr"/>
      <c r="N1222" s="6" t="inlineStr">
        <is>
          <t>Once per Day; Once Only</t>
        </is>
      </c>
      <c r="O1222" s="6" t="inlineStr"/>
      <c r="P1222" s="12" t="inlineStr">
        <is>
          <t>Once per Day</t>
        </is>
      </c>
      <c r="Q1222" s="6" t="inlineStr"/>
      <c r="R1222" s="6" t="inlineStr"/>
      <c r="S1222" s="12" t="inlineStr"/>
      <c r="T1222" s="12" t="inlineStr">
        <is>
          <t>Custom</t>
        </is>
      </c>
      <c r="U1222" s="13" t="n">
        <v>0</v>
      </c>
      <c r="V1222" s="12" t="inlineStr">
        <is>
          <t>Org describe (DCCA sandbox)</t>
        </is>
      </c>
    </row>
    <row r="1223">
      <c r="A1223" s="12" t="inlineStr">
        <is>
          <t>Case</t>
        </is>
      </c>
      <c r="B1223" s="12" t="inlineStr">
        <is>
          <t>Case</t>
        </is>
      </c>
      <c r="C1223" s="12" t="inlineStr">
        <is>
          <t>Core: Account · Contact · Case</t>
        </is>
      </c>
      <c r="D1223" s="12" t="inlineStr">
        <is>
          <t>Application_Fees_OCP__c</t>
        </is>
      </c>
      <c r="E1223" s="12" t="inlineStr">
        <is>
          <t>Application Fees</t>
        </is>
      </c>
      <c r="F1223" s="12" t="inlineStr">
        <is>
          <t>Checkbox</t>
        </is>
      </c>
      <c r="G1223" s="12" t="inlineStr"/>
      <c r="H1223" s="12" t="inlineStr"/>
      <c r="I1223" s="12" t="inlineStr"/>
      <c r="J1223" s="12" t="inlineStr"/>
      <c r="K1223" s="12" t="inlineStr"/>
      <c r="L1223" s="12" t="inlineStr"/>
      <c r="M1223" s="12" t="inlineStr"/>
      <c r="N1223" s="6" t="inlineStr"/>
      <c r="O1223" s="6" t="inlineStr"/>
      <c r="P1223" s="12" t="inlineStr"/>
      <c r="Q1223" s="6" t="inlineStr"/>
      <c r="R1223" s="6" t="inlineStr"/>
      <c r="S1223" s="12" t="inlineStr"/>
      <c r="T1223" s="12" t="inlineStr">
        <is>
          <t>Custom</t>
        </is>
      </c>
      <c r="U1223" s="13" t="n">
        <v>1</v>
      </c>
      <c r="V1223" s="12" t="inlineStr">
        <is>
          <t>Org describe (DCCA sandbox)</t>
        </is>
      </c>
    </row>
    <row r="1224">
      <c r="A1224" s="12" t="inlineStr">
        <is>
          <t>Case</t>
        </is>
      </c>
      <c r="B1224" s="12" t="inlineStr">
        <is>
          <t>Case</t>
        </is>
      </c>
      <c r="C1224" s="12" t="inlineStr">
        <is>
          <t>Core: Account · Contact · Case</t>
        </is>
      </c>
      <c r="D1224" s="12" t="inlineStr">
        <is>
          <t>Application_ID__c</t>
        </is>
      </c>
      <c r="E1224" s="12" t="inlineStr">
        <is>
          <t>Application ID#</t>
        </is>
      </c>
      <c r="F1224" s="12" t="inlineStr">
        <is>
          <t>Text</t>
        </is>
      </c>
      <c r="G1224" s="12" t="inlineStr">
        <is>
          <t>255</t>
        </is>
      </c>
      <c r="H1224" s="12" t="inlineStr"/>
      <c r="I1224" s="12" t="inlineStr"/>
      <c r="J1224" s="12" t="inlineStr"/>
      <c r="K1224" s="12" t="inlineStr"/>
      <c r="L1224" s="12" t="inlineStr"/>
      <c r="M1224" s="12" t="inlineStr"/>
      <c r="N1224" s="6" t="inlineStr"/>
      <c r="O1224" s="6" t="inlineStr"/>
      <c r="P1224" s="12" t="inlineStr"/>
      <c r="Q1224" s="6" t="inlineStr"/>
      <c r="R1224" s="6" t="inlineStr"/>
      <c r="S1224" s="12" t="inlineStr"/>
      <c r="T1224" s="12" t="inlineStr">
        <is>
          <t>Custom</t>
        </is>
      </c>
      <c r="U1224" s="13" t="n">
        <v>0</v>
      </c>
      <c r="V1224" s="12" t="inlineStr">
        <is>
          <t>Org describe (DCCA sandbox)</t>
        </is>
      </c>
    </row>
    <row r="1225">
      <c r="A1225" s="12" t="inlineStr">
        <is>
          <t>Case</t>
        </is>
      </c>
      <c r="B1225" s="12" t="inlineStr">
        <is>
          <t>Case</t>
        </is>
      </c>
      <c r="C1225" s="12" t="inlineStr">
        <is>
          <t>Core: Account · Contact · Case</t>
        </is>
      </c>
      <c r="D1225" s="12" t="inlineStr">
        <is>
          <t>Assigned_To__c</t>
        </is>
      </c>
      <c r="E1225" s="12" t="inlineStr">
        <is>
          <t>Assigned To</t>
        </is>
      </c>
      <c r="F1225" s="12" t="inlineStr">
        <is>
          <t>Lookup</t>
        </is>
      </c>
      <c r="G1225" s="12" t="inlineStr">
        <is>
          <t>18</t>
        </is>
      </c>
      <c r="H1225" s="12" t="inlineStr"/>
      <c r="I1225" s="12" t="inlineStr"/>
      <c r="J1225" s="12" t="inlineStr"/>
      <c r="K1225" s="12" t="inlineStr">
        <is>
          <t>User</t>
        </is>
      </c>
      <c r="L1225" s="12" t="inlineStr">
        <is>
          <t>Assigned_To__r</t>
        </is>
      </c>
      <c r="M1225" s="12" t="inlineStr">
        <is>
          <t>Lookup</t>
        </is>
      </c>
      <c r="N1225" s="6" t="inlineStr"/>
      <c r="O1225" s="6" t="inlineStr"/>
      <c r="P1225" s="12" t="inlineStr"/>
      <c r="Q1225" s="6" t="inlineStr"/>
      <c r="R1225" s="6" t="inlineStr"/>
      <c r="S1225" s="12" t="inlineStr"/>
      <c r="T1225" s="12" t="inlineStr">
        <is>
          <t>Custom</t>
        </is>
      </c>
      <c r="U1225" s="13" t="n">
        <v>5</v>
      </c>
      <c r="V1225" s="12" t="inlineStr">
        <is>
          <t>Org describe (DCCA sandbox)</t>
        </is>
      </c>
    </row>
    <row r="1226">
      <c r="A1226" s="12" t="inlineStr">
        <is>
          <t>Case</t>
        </is>
      </c>
      <c r="B1226" s="12" t="inlineStr">
        <is>
          <t>Case</t>
        </is>
      </c>
      <c r="C1226" s="12" t="inlineStr">
        <is>
          <t>Core: Account · Contact · Case</t>
        </is>
      </c>
      <c r="D1226" s="12" t="inlineStr">
        <is>
          <t>Auto_Close_Reason__c</t>
        </is>
      </c>
      <c r="E1226" s="12" t="inlineStr">
        <is>
          <t>Auto Close Reason</t>
        </is>
      </c>
      <c r="F1226" s="12" t="inlineStr">
        <is>
          <t>Picklist</t>
        </is>
      </c>
      <c r="G1226" s="12" t="inlineStr">
        <is>
          <t>255</t>
        </is>
      </c>
      <c r="H1226" s="12" t="inlineStr"/>
      <c r="I1226" s="12" t="inlineStr"/>
      <c r="J1226" s="12" t="inlineStr"/>
      <c r="K1226" s="12" t="inlineStr"/>
      <c r="L1226" s="12" t="inlineStr"/>
      <c r="M1226" s="12" t="inlineStr"/>
      <c r="N1226" s="6" t="inlineStr">
        <is>
          <t>Test Case</t>
        </is>
      </c>
      <c r="O1226" s="6" t="inlineStr"/>
      <c r="P1226" s="12" t="inlineStr"/>
      <c r="Q1226" s="6" t="inlineStr"/>
      <c r="R1226" s="6" t="inlineStr">
        <is>
          <t>This field is automatically populated when a Case is closed by the Case Auto-Closer system, indicating the rule that triggered the closure.</t>
        </is>
      </c>
      <c r="S1226" s="12" t="inlineStr"/>
      <c r="T1226" s="12" t="inlineStr">
        <is>
          <t>Custom</t>
        </is>
      </c>
      <c r="U1226" s="13" t="n">
        <v>3</v>
      </c>
      <c r="V1226" s="12" t="inlineStr">
        <is>
          <t>Org describe (DCCA sandbox)</t>
        </is>
      </c>
    </row>
    <row r="1227">
      <c r="A1227" s="12" t="inlineStr">
        <is>
          <t>Case</t>
        </is>
      </c>
      <c r="B1227" s="12" t="inlineStr">
        <is>
          <t>Case</t>
        </is>
      </c>
      <c r="C1227" s="12" t="inlineStr">
        <is>
          <t>Core: Account · Contact · Case</t>
        </is>
      </c>
      <c r="D1227" s="12" t="inlineStr">
        <is>
          <t>Board_Application_Status__c</t>
        </is>
      </c>
      <c r="E1227" s="12" t="inlineStr">
        <is>
          <t>Board Application Status</t>
        </is>
      </c>
      <c r="F1227" s="12" t="inlineStr">
        <is>
          <t>Checkbox</t>
        </is>
      </c>
      <c r="G1227" s="12" t="inlineStr"/>
      <c r="H1227" s="12" t="inlineStr"/>
      <c r="I1227" s="12" t="inlineStr"/>
      <c r="J1227" s="12" t="inlineStr"/>
      <c r="K1227" s="12" t="inlineStr"/>
      <c r="L1227" s="12" t="inlineStr"/>
      <c r="M1227" s="12" t="inlineStr"/>
      <c r="N1227" s="6" t="inlineStr"/>
      <c r="O1227" s="6" t="inlineStr"/>
      <c r="P1227" s="12" t="inlineStr"/>
      <c r="Q1227" s="6" t="inlineStr"/>
      <c r="R1227" s="6" t="inlineStr">
        <is>
          <t>Check box if caller is asking about application with the following application status: E1, B1, BH, E3</t>
        </is>
      </c>
      <c r="S1227" s="12" t="inlineStr"/>
      <c r="T1227" s="12" t="inlineStr">
        <is>
          <t>Custom</t>
        </is>
      </c>
      <c r="U1227" s="13" t="n">
        <v>0</v>
      </c>
      <c r="V1227" s="12" t="inlineStr">
        <is>
          <t>Org describe (DCCA sandbox)</t>
        </is>
      </c>
    </row>
    <row r="1228">
      <c r="A1228" s="12" t="inlineStr">
        <is>
          <t>Case</t>
        </is>
      </c>
      <c r="B1228" s="12" t="inlineStr">
        <is>
          <t>Case</t>
        </is>
      </c>
      <c r="C1228" s="12" t="inlineStr">
        <is>
          <t>Core: Account · Contact · Case</t>
        </is>
      </c>
      <c r="D1228" s="12" t="inlineStr">
        <is>
          <t>Breaking_Lease_OCP__c</t>
        </is>
      </c>
      <c r="E1228" s="12" t="inlineStr">
        <is>
          <t>Breaking Lease</t>
        </is>
      </c>
      <c r="F1228" s="12" t="inlineStr">
        <is>
          <t>Checkbox</t>
        </is>
      </c>
      <c r="G1228" s="12" t="inlineStr"/>
      <c r="H1228" s="12" t="inlineStr"/>
      <c r="I1228" s="12" t="inlineStr"/>
      <c r="J1228" s="12" t="inlineStr"/>
      <c r="K1228" s="12" t="inlineStr"/>
      <c r="L1228" s="12" t="inlineStr"/>
      <c r="M1228" s="12" t="inlineStr"/>
      <c r="N1228" s="6" t="inlineStr"/>
      <c r="O1228" s="6" t="inlineStr"/>
      <c r="P1228" s="12" t="inlineStr"/>
      <c r="Q1228" s="6" t="inlineStr"/>
      <c r="R1228" s="6" t="inlineStr"/>
      <c r="S1228" s="12" t="inlineStr"/>
      <c r="T1228" s="12" t="inlineStr">
        <is>
          <t>Custom</t>
        </is>
      </c>
      <c r="U1228" s="13" t="n">
        <v>1</v>
      </c>
      <c r="V1228" s="12" t="inlineStr">
        <is>
          <t>Org describe (DCCA sandbox)</t>
        </is>
      </c>
    </row>
    <row r="1229">
      <c r="A1229" s="12" t="inlineStr">
        <is>
          <t>Case</t>
        </is>
      </c>
      <c r="B1229" s="12" t="inlineStr">
        <is>
          <t>Case</t>
        </is>
      </c>
      <c r="C1229" s="12" t="inlineStr">
        <is>
          <t>Core: Account · Contact · Case</t>
        </is>
      </c>
      <c r="D1229" s="12" t="inlineStr">
        <is>
          <t>breg_Amendment_Adoption_Date__c</t>
        </is>
      </c>
      <c r="E1229" s="12" t="inlineStr">
        <is>
          <t>Amendment Adoption Date</t>
        </is>
      </c>
      <c r="F1229" s="12" t="inlineStr">
        <is>
          <t>Date</t>
        </is>
      </c>
      <c r="G1229" s="12" t="inlineStr"/>
      <c r="H1229" s="12" t="inlineStr"/>
      <c r="I1229" s="12" t="inlineStr"/>
      <c r="J1229" s="12" t="inlineStr"/>
      <c r="K1229" s="12" t="inlineStr"/>
      <c r="L1229" s="12" t="inlineStr"/>
      <c r="M1229" s="12" t="inlineStr"/>
      <c r="N1229" s="6" t="inlineStr"/>
      <c r="O1229" s="6" t="inlineStr"/>
      <c r="P1229" s="12" t="inlineStr"/>
      <c r="Q1229" s="6" t="inlineStr"/>
      <c r="R1229" s="6" t="inlineStr"/>
      <c r="S1229" s="12" t="inlineStr"/>
      <c r="T1229" s="12" t="inlineStr">
        <is>
          <t>Custom</t>
        </is>
      </c>
      <c r="U1229" s="13" t="n">
        <v>2</v>
      </c>
      <c r="V1229" s="12" t="inlineStr">
        <is>
          <t>Org describe (DCCA sandbox)</t>
        </is>
      </c>
    </row>
    <row r="1230">
      <c r="A1230" s="12" t="inlineStr">
        <is>
          <t>Case</t>
        </is>
      </c>
      <c r="B1230" s="12" t="inlineStr">
        <is>
          <t>Case</t>
        </is>
      </c>
      <c r="C1230" s="12" t="inlineStr">
        <is>
          <t>Core: Account · Contact · Case</t>
        </is>
      </c>
      <c r="D1230" s="12" t="inlineStr">
        <is>
          <t>breg_Amendment_Adoption_Method__c</t>
        </is>
      </c>
      <c r="E1230" s="12" t="inlineStr">
        <is>
          <t>Amendment Adoption Method</t>
        </is>
      </c>
      <c r="F1230" s="12" t="inlineStr">
        <is>
          <t>Picklist</t>
        </is>
      </c>
      <c r="G1230" s="12" t="inlineStr">
        <is>
          <t>255</t>
        </is>
      </c>
      <c r="H1230" s="12" t="inlineStr"/>
      <c r="I1230" s="12" t="inlineStr"/>
      <c r="J1230" s="12" t="inlineStr"/>
      <c r="K1230" s="12" t="inlineStr"/>
      <c r="L1230" s="12" t="inlineStr"/>
      <c r="M1230" s="12" t="inlineStr"/>
      <c r="N1230" s="6" t="inlineStr">
        <is>
          <t>Meeting; Written Consent; Board Directors Vote; Incorporators; Unanimous Written Consent</t>
        </is>
      </c>
      <c r="O1230" s="6" t="inlineStr"/>
      <c r="P1230" s="12" t="inlineStr"/>
      <c r="Q1230" s="6" t="inlineStr"/>
      <c r="R1230" s="6" t="inlineStr"/>
      <c r="S1230" s="12" t="inlineStr"/>
      <c r="T1230" s="12" t="inlineStr">
        <is>
          <t>Custom</t>
        </is>
      </c>
      <c r="U1230" s="13" t="n">
        <v>1</v>
      </c>
      <c r="V1230" s="12" t="inlineStr">
        <is>
          <t>Org describe (DCCA sandbox)</t>
        </is>
      </c>
    </row>
    <row r="1231">
      <c r="A1231" s="12" t="inlineStr">
        <is>
          <t>Case</t>
        </is>
      </c>
      <c r="B1231" s="12" t="inlineStr">
        <is>
          <t>Case</t>
        </is>
      </c>
      <c r="C1231" s="12" t="inlineStr">
        <is>
          <t>Core: Account · Contact · Case</t>
        </is>
      </c>
      <c r="D1231" s="12" t="inlineStr">
        <is>
          <t>breg_Annual__c</t>
        </is>
      </c>
      <c r="E1231" s="12" t="inlineStr">
        <is>
          <t>Annual</t>
        </is>
      </c>
      <c r="F1231" s="12" t="inlineStr">
        <is>
          <t>Lookup</t>
        </is>
      </c>
      <c r="G1231" s="12" t="inlineStr">
        <is>
          <t>18</t>
        </is>
      </c>
      <c r="H1231" s="12" t="inlineStr"/>
      <c r="I1231" s="12" t="inlineStr"/>
      <c r="J1231" s="12" t="inlineStr"/>
      <c r="K1231" s="12" t="inlineStr">
        <is>
          <t>breg_Annual__c</t>
        </is>
      </c>
      <c r="L1231" s="12" t="inlineStr">
        <is>
          <t>breg_Annual__r</t>
        </is>
      </c>
      <c r="M1231" s="12" t="inlineStr">
        <is>
          <t>Lookup</t>
        </is>
      </c>
      <c r="N1231" s="6" t="inlineStr"/>
      <c r="O1231" s="6" t="inlineStr"/>
      <c r="P1231" s="12" t="inlineStr"/>
      <c r="Q1231" s="6" t="inlineStr"/>
      <c r="R1231" s="6" t="inlineStr"/>
      <c r="S1231" s="12" t="inlineStr"/>
      <c r="T1231" s="12" t="inlineStr">
        <is>
          <t>Custom</t>
        </is>
      </c>
      <c r="U1231" s="13" t="n">
        <v>45</v>
      </c>
      <c r="V1231" s="12" t="inlineStr">
        <is>
          <t>Org describe (DCCA sandbox)</t>
        </is>
      </c>
    </row>
    <row r="1232">
      <c r="A1232" s="12" t="inlineStr">
        <is>
          <t>Case</t>
        </is>
      </c>
      <c r="B1232" s="12" t="inlineStr">
        <is>
          <t>Case</t>
        </is>
      </c>
      <c r="C1232" s="12" t="inlineStr">
        <is>
          <t>Core: Account · Contact · Case</t>
        </is>
      </c>
      <c r="D1232" s="12" t="inlineStr">
        <is>
          <t>breg_Annual_Activities__c</t>
        </is>
      </c>
      <c r="E1232" s="12" t="inlineStr">
        <is>
          <t>Annual Activities</t>
        </is>
      </c>
      <c r="F1232" s="12" t="inlineStr">
        <is>
          <t>TextArea</t>
        </is>
      </c>
      <c r="G1232" s="12" t="inlineStr">
        <is>
          <t>10000</t>
        </is>
      </c>
      <c r="H1232" s="12" t="inlineStr"/>
      <c r="I1232" s="12" t="inlineStr"/>
      <c r="J1232" s="12" t="inlineStr"/>
      <c r="K1232" s="12" t="inlineStr"/>
      <c r="L1232" s="12" t="inlineStr"/>
      <c r="M1232" s="12" t="inlineStr"/>
      <c r="N1232" s="6" t="inlineStr"/>
      <c r="O1232" s="6" t="inlineStr"/>
      <c r="P1232" s="12" t="inlineStr"/>
      <c r="Q1232" s="6" t="inlineStr"/>
      <c r="R1232" s="6" t="inlineStr"/>
      <c r="S1232" s="12" t="inlineStr"/>
      <c r="T1232" s="12" t="inlineStr">
        <is>
          <t>Custom</t>
        </is>
      </c>
      <c r="U1232" s="13" t="n">
        <v>2</v>
      </c>
      <c r="V1232" s="12" t="inlineStr">
        <is>
          <t>Org describe (DCCA sandbox)</t>
        </is>
      </c>
    </row>
    <row r="1233">
      <c r="A1233" s="12" t="inlineStr">
        <is>
          <t>Case</t>
        </is>
      </c>
      <c r="B1233" s="12" t="inlineStr">
        <is>
          <t>Case</t>
        </is>
      </c>
      <c r="C1233" s="12" t="inlineStr">
        <is>
          <t>Core: Account · Contact · Case</t>
        </is>
      </c>
      <c r="D1233" s="12" t="inlineStr">
        <is>
          <t>breg_Annual_Report_Filing_Year__c</t>
        </is>
      </c>
      <c r="E1233" s="12" t="inlineStr">
        <is>
          <t>Annual Report Filing Year</t>
        </is>
      </c>
      <c r="F1233" s="12" t="inlineStr">
        <is>
          <t>Text</t>
        </is>
      </c>
      <c r="G1233" s="12" t="inlineStr">
        <is>
          <t>4</t>
        </is>
      </c>
      <c r="H1233" s="12" t="inlineStr"/>
      <c r="I1233" s="12" t="inlineStr"/>
      <c r="J1233" s="12" t="inlineStr"/>
      <c r="K1233" s="12" t="inlineStr"/>
      <c r="L1233" s="12" t="inlineStr"/>
      <c r="M1233" s="12" t="inlineStr"/>
      <c r="N1233" s="6" t="inlineStr"/>
      <c r="O1233" s="6" t="inlineStr"/>
      <c r="P1233" s="12" t="inlineStr"/>
      <c r="Q1233" s="6" t="inlineStr"/>
      <c r="R1233" s="6" t="inlineStr"/>
      <c r="S1233" s="12" t="inlineStr"/>
      <c r="T1233" s="12" t="inlineStr">
        <is>
          <t>Custom</t>
        </is>
      </c>
      <c r="U1233" s="13" t="n">
        <v>11</v>
      </c>
      <c r="V1233" s="12" t="inlineStr">
        <is>
          <t>Org describe (DCCA sandbox)</t>
        </is>
      </c>
    </row>
    <row r="1234">
      <c r="A1234" s="12" t="inlineStr">
        <is>
          <t>Case</t>
        </is>
      </c>
      <c r="B1234" s="12" t="inlineStr">
        <is>
          <t>Case</t>
        </is>
      </c>
      <c r="C1234" s="12" t="inlineStr">
        <is>
          <t>Core: Account · Contact · Case</t>
        </is>
      </c>
      <c r="D1234" s="12" t="inlineStr">
        <is>
          <t>breg_Annual_Robot_Status__c</t>
        </is>
      </c>
      <c r="E1234" s="12" t="inlineStr">
        <is>
          <t>Annual Robot Status</t>
        </is>
      </c>
      <c r="F1234" s="12" t="inlineStr">
        <is>
          <t>Picklist</t>
        </is>
      </c>
      <c r="G1234" s="12" t="inlineStr">
        <is>
          <t>255</t>
        </is>
      </c>
      <c r="H1234" s="12" t="inlineStr"/>
      <c r="I1234" s="12" t="inlineStr"/>
      <c r="J1234" s="12" t="inlineStr"/>
      <c r="K1234" s="12" t="inlineStr"/>
      <c r="L1234" s="12" t="inlineStr"/>
      <c r="M1234" s="12" t="inlineStr"/>
      <c r="N1234" s="6" t="inlineStr">
        <is>
          <t>Not Started; In Queue; Completed; Error; Routed for manual; DocuSign Error</t>
        </is>
      </c>
      <c r="O1234" s="6" t="inlineStr"/>
      <c r="P1234" s="12" t="inlineStr"/>
      <c r="Q1234" s="6" t="inlineStr"/>
      <c r="R1234" s="6" t="inlineStr"/>
      <c r="S1234" s="12" t="inlineStr"/>
      <c r="T1234" s="12" t="inlineStr">
        <is>
          <t>Custom</t>
        </is>
      </c>
      <c r="U1234" s="13" t="n">
        <v>3</v>
      </c>
      <c r="V1234" s="12" t="inlineStr">
        <is>
          <t>Org describe (DCCA sandbox)</t>
        </is>
      </c>
    </row>
    <row r="1235">
      <c r="A1235" s="12" t="inlineStr">
        <is>
          <t>Case</t>
        </is>
      </c>
      <c r="B1235" s="12" t="inlineStr">
        <is>
          <t>Case</t>
        </is>
      </c>
      <c r="C1235" s="12" t="inlineStr">
        <is>
          <t>Core: Account · Contact · Case</t>
        </is>
      </c>
      <c r="D1235" s="12" t="inlineStr">
        <is>
          <t>breg_Applicant_Entity_File__c</t>
        </is>
      </c>
      <c r="E1235" s="12" t="inlineStr">
        <is>
          <t>Applicant Entity File #</t>
        </is>
      </c>
      <c r="F1235" s="12" t="inlineStr">
        <is>
          <t>Text</t>
        </is>
      </c>
      <c r="G1235" s="12" t="inlineStr">
        <is>
          <t>255</t>
        </is>
      </c>
      <c r="H1235" s="12" t="inlineStr"/>
      <c r="I1235" s="12" t="inlineStr"/>
      <c r="J1235" s="12" t="inlineStr"/>
      <c r="K1235" s="12" t="inlineStr"/>
      <c r="L1235" s="12" t="inlineStr"/>
      <c r="M1235" s="12" t="inlineStr"/>
      <c r="N1235" s="6" t="inlineStr"/>
      <c r="O1235" s="6" t="inlineStr"/>
      <c r="P1235" s="12" t="inlineStr"/>
      <c r="Q1235" s="6" t="inlineStr"/>
      <c r="R1235" s="6" t="inlineStr"/>
      <c r="S1235" s="12" t="inlineStr"/>
      <c r="T1235" s="12" t="inlineStr">
        <is>
          <t>Custom</t>
        </is>
      </c>
      <c r="U1235" s="13" t="n">
        <v>1</v>
      </c>
      <c r="V1235" s="12" t="inlineStr">
        <is>
          <t>Org describe (DCCA sandbox)</t>
        </is>
      </c>
    </row>
    <row r="1236">
      <c r="A1236" s="12" t="inlineStr">
        <is>
          <t>Case</t>
        </is>
      </c>
      <c r="B1236" s="12" t="inlineStr">
        <is>
          <t>Case</t>
        </is>
      </c>
      <c r="C1236" s="12" t="inlineStr">
        <is>
          <t>Core: Account · Contact · Case</t>
        </is>
      </c>
      <c r="D1236" s="12" t="inlineStr">
        <is>
          <t>breg_Applicant_Entity_Location__c</t>
        </is>
      </c>
      <c r="E1236" s="12" t="inlineStr">
        <is>
          <t>Applicant Entity Location</t>
        </is>
      </c>
      <c r="F1236" s="12" t="inlineStr">
        <is>
          <t>Text</t>
        </is>
      </c>
      <c r="G1236" s="12" t="inlineStr">
        <is>
          <t>255</t>
        </is>
      </c>
      <c r="H1236" s="12" t="inlineStr"/>
      <c r="I1236" s="12" t="inlineStr"/>
      <c r="J1236" s="12" t="inlineStr"/>
      <c r="K1236" s="12" t="inlineStr"/>
      <c r="L1236" s="12" t="inlineStr"/>
      <c r="M1236" s="12" t="inlineStr"/>
      <c r="N1236" s="6" t="inlineStr"/>
      <c r="O1236" s="6" t="inlineStr"/>
      <c r="P1236" s="12" t="inlineStr"/>
      <c r="Q1236" s="6" t="inlineStr"/>
      <c r="R1236" s="6" t="inlineStr"/>
      <c r="S1236" s="12" t="inlineStr"/>
      <c r="T1236" s="12" t="inlineStr">
        <is>
          <t>Custom</t>
        </is>
      </c>
      <c r="U1236" s="13" t="n">
        <v>1</v>
      </c>
      <c r="V1236" s="12" t="inlineStr">
        <is>
          <t>Org describe (DCCA sandbox)</t>
        </is>
      </c>
    </row>
    <row r="1237">
      <c r="A1237" s="12" t="inlineStr">
        <is>
          <t>Case</t>
        </is>
      </c>
      <c r="B1237" s="12" t="inlineStr">
        <is>
          <t>Case</t>
        </is>
      </c>
      <c r="C1237" s="12" t="inlineStr">
        <is>
          <t>Core: Account · Contact · Case</t>
        </is>
      </c>
      <c r="D1237" s="12" t="inlineStr">
        <is>
          <t>breg_Applicant_Entity_Type__c</t>
        </is>
      </c>
      <c r="E1237" s="12" t="inlineStr">
        <is>
          <t>Applicant Entity Type</t>
        </is>
      </c>
      <c r="F1237" s="12" t="inlineStr">
        <is>
          <t>Picklist</t>
        </is>
      </c>
      <c r="G1237" s="12" t="inlineStr">
        <is>
          <t>255</t>
        </is>
      </c>
      <c r="H1237" s="12" t="inlineStr"/>
      <c r="I1237" s="12" t="inlineStr"/>
      <c r="J1237" s="12" t="inlineStr"/>
      <c r="K1237" s="12" t="inlineStr"/>
      <c r="L1237" s="12" t="inlineStr"/>
      <c r="M1237" s="12" t="inlineStr"/>
      <c r="N1237" s="6" t="inlineStr">
        <is>
          <t>Corporation; Partnership; LLC; LLP; Unincorporated Association; Other</t>
        </is>
      </c>
      <c r="O1237" s="6" t="inlineStr"/>
      <c r="P1237" s="12" t="inlineStr"/>
      <c r="Q1237" s="6" t="inlineStr"/>
      <c r="R1237" s="6" t="inlineStr"/>
      <c r="S1237" s="12" t="inlineStr"/>
      <c r="T1237" s="12" t="inlineStr">
        <is>
          <t>Custom</t>
        </is>
      </c>
      <c r="U1237" s="13" t="n">
        <v>2</v>
      </c>
      <c r="V1237" s="12" t="inlineStr">
        <is>
          <t>Org describe (DCCA sandbox)</t>
        </is>
      </c>
    </row>
    <row r="1238">
      <c r="A1238" s="12" t="inlineStr">
        <is>
          <t>Case</t>
        </is>
      </c>
      <c r="B1238" s="12" t="inlineStr">
        <is>
          <t>Case</t>
        </is>
      </c>
      <c r="C1238" s="12" t="inlineStr">
        <is>
          <t>Core: Account · Contact · Case</t>
        </is>
      </c>
      <c r="D1238" s="12" t="inlineStr">
        <is>
          <t>breg_Applicant_Entity_Type_Description__c</t>
        </is>
      </c>
      <c r="E1238" s="12" t="inlineStr">
        <is>
          <t>Applicant Entity Type Description</t>
        </is>
      </c>
      <c r="F1238" s="12" t="inlineStr">
        <is>
          <t>Text</t>
        </is>
      </c>
      <c r="G1238" s="12" t="inlineStr">
        <is>
          <t>255</t>
        </is>
      </c>
      <c r="H1238" s="12" t="inlineStr"/>
      <c r="I1238" s="12" t="inlineStr"/>
      <c r="J1238" s="12" t="inlineStr"/>
      <c r="K1238" s="12" t="inlineStr"/>
      <c r="L1238" s="12" t="inlineStr"/>
      <c r="M1238" s="12" t="inlineStr"/>
      <c r="N1238" s="6" t="inlineStr"/>
      <c r="O1238" s="6" t="inlineStr"/>
      <c r="P1238" s="12" t="inlineStr"/>
      <c r="Q1238" s="6" t="inlineStr"/>
      <c r="R1238" s="6" t="inlineStr"/>
      <c r="S1238" s="12" t="inlineStr"/>
      <c r="T1238" s="12" t="inlineStr">
        <is>
          <t>Custom</t>
        </is>
      </c>
      <c r="U1238" s="13" t="n">
        <v>1</v>
      </c>
      <c r="V1238" s="12" t="inlineStr">
        <is>
          <t>Org describe (DCCA sandbox)</t>
        </is>
      </c>
    </row>
    <row r="1239">
      <c r="A1239" s="12" t="inlineStr">
        <is>
          <t>Case</t>
        </is>
      </c>
      <c r="B1239" s="12" t="inlineStr">
        <is>
          <t>Case</t>
        </is>
      </c>
      <c r="C1239" s="12" t="inlineStr">
        <is>
          <t>Core: Account · Contact · Case</t>
        </is>
      </c>
      <c r="D1239" s="12" t="inlineStr">
        <is>
          <t>breg_Applicant_First_Name__c</t>
        </is>
      </c>
      <c r="E1239" s="12" t="inlineStr">
        <is>
          <t>Applicant First Name</t>
        </is>
      </c>
      <c r="F1239" s="12" t="inlineStr">
        <is>
          <t>Text</t>
        </is>
      </c>
      <c r="G1239" s="12" t="inlineStr">
        <is>
          <t>255</t>
        </is>
      </c>
      <c r="H1239" s="12" t="inlineStr"/>
      <c r="I1239" s="12" t="inlineStr"/>
      <c r="J1239" s="12" t="inlineStr"/>
      <c r="K1239" s="12" t="inlineStr"/>
      <c r="L1239" s="12" t="inlineStr"/>
      <c r="M1239" s="12" t="inlineStr"/>
      <c r="N1239" s="6" t="inlineStr"/>
      <c r="O1239" s="6" t="inlineStr"/>
      <c r="P1239" s="12" t="inlineStr"/>
      <c r="Q1239" s="6" t="inlineStr"/>
      <c r="R1239" s="6" t="inlineStr"/>
      <c r="S1239" s="12" t="inlineStr"/>
      <c r="T1239" s="12" t="inlineStr">
        <is>
          <t>Custom</t>
        </is>
      </c>
      <c r="U1239" s="13" t="n">
        <v>3</v>
      </c>
      <c r="V1239" s="12" t="inlineStr">
        <is>
          <t>Org describe (DCCA sandbox)</t>
        </is>
      </c>
    </row>
    <row r="1240">
      <c r="A1240" s="12" t="inlineStr">
        <is>
          <t>Case</t>
        </is>
      </c>
      <c r="B1240" s="12" t="inlineStr">
        <is>
          <t>Case</t>
        </is>
      </c>
      <c r="C1240" s="12" t="inlineStr">
        <is>
          <t>Core: Account · Contact · Case</t>
        </is>
      </c>
      <c r="D1240" s="12" t="inlineStr">
        <is>
          <t>breg_Applicant_Is_Entity__c</t>
        </is>
      </c>
      <c r="E1240" s="12" t="inlineStr">
        <is>
          <t>Applicant Is Entity</t>
        </is>
      </c>
      <c r="F1240" s="12" t="inlineStr">
        <is>
          <t>Checkbox</t>
        </is>
      </c>
      <c r="G1240" s="12" t="inlineStr"/>
      <c r="H1240" s="12" t="inlineStr"/>
      <c r="I1240" s="12" t="inlineStr"/>
      <c r="J1240" s="12" t="inlineStr"/>
      <c r="K1240" s="12" t="inlineStr"/>
      <c r="L1240" s="12" t="inlineStr"/>
      <c r="M1240" s="12" t="inlineStr"/>
      <c r="N1240" s="6" t="inlineStr"/>
      <c r="O1240" s="6" t="inlineStr"/>
      <c r="P1240" s="12" t="inlineStr"/>
      <c r="Q1240" s="6" t="inlineStr"/>
      <c r="R1240" s="6" t="inlineStr"/>
      <c r="S1240" s="12" t="inlineStr"/>
      <c r="T1240" s="12" t="inlineStr">
        <is>
          <t>Custom</t>
        </is>
      </c>
      <c r="U1240" s="13" t="n">
        <v>4</v>
      </c>
      <c r="V1240" s="12" t="inlineStr">
        <is>
          <t>Org describe (DCCA sandbox)</t>
        </is>
      </c>
    </row>
    <row r="1241">
      <c r="A1241" s="12" t="inlineStr">
        <is>
          <t>Case</t>
        </is>
      </c>
      <c r="B1241" s="12" t="inlineStr">
        <is>
          <t>Case</t>
        </is>
      </c>
      <c r="C1241" s="12" t="inlineStr">
        <is>
          <t>Core: Account · Contact · Case</t>
        </is>
      </c>
      <c r="D1241" s="12" t="inlineStr">
        <is>
          <t>breg_Applicant_Last_Name__c</t>
        </is>
      </c>
      <c r="E1241" s="12" t="inlineStr">
        <is>
          <t>Applicant Last Name</t>
        </is>
      </c>
      <c r="F1241" s="12" t="inlineStr">
        <is>
          <t>Text</t>
        </is>
      </c>
      <c r="G1241" s="12" t="inlineStr">
        <is>
          <t>255</t>
        </is>
      </c>
      <c r="H1241" s="12" t="inlineStr"/>
      <c r="I1241" s="12" t="inlineStr"/>
      <c r="J1241" s="12" t="inlineStr"/>
      <c r="K1241" s="12" t="inlineStr"/>
      <c r="L1241" s="12" t="inlineStr"/>
      <c r="M1241" s="12" t="inlineStr"/>
      <c r="N1241" s="6" t="inlineStr"/>
      <c r="O1241" s="6" t="inlineStr"/>
      <c r="P1241" s="12" t="inlineStr"/>
      <c r="Q1241" s="6" t="inlineStr"/>
      <c r="R1241" s="6" t="inlineStr"/>
      <c r="S1241" s="12" t="inlineStr"/>
      <c r="T1241" s="12" t="inlineStr">
        <is>
          <t>Custom</t>
        </is>
      </c>
      <c r="U1241" s="13" t="n">
        <v>3</v>
      </c>
      <c r="V1241" s="12" t="inlineStr">
        <is>
          <t>Org describe (DCCA sandbox)</t>
        </is>
      </c>
    </row>
    <row r="1242">
      <c r="A1242" s="12" t="inlineStr">
        <is>
          <t>Case</t>
        </is>
      </c>
      <c r="B1242" s="12" t="inlineStr">
        <is>
          <t>Case</t>
        </is>
      </c>
      <c r="C1242" s="12" t="inlineStr">
        <is>
          <t>Core: Account · Contact · Case</t>
        </is>
      </c>
      <c r="D1242" s="12" t="inlineStr">
        <is>
          <t>breg_Applicant_Location_Type__c</t>
        </is>
      </c>
      <c r="E1242" s="12" t="inlineStr">
        <is>
          <t>Applicant Location Type</t>
        </is>
      </c>
      <c r="F1242" s="12" t="inlineStr">
        <is>
          <t>Picklist</t>
        </is>
      </c>
      <c r="G1242" s="12" t="inlineStr">
        <is>
          <t>255</t>
        </is>
      </c>
      <c r="H1242" s="12" t="inlineStr"/>
      <c r="I1242" s="12" t="inlineStr"/>
      <c r="J1242" s="12" t="inlineStr"/>
      <c r="K1242" s="12" t="inlineStr"/>
      <c r="L1242" s="12" t="inlineStr"/>
      <c r="M1242" s="12" t="inlineStr"/>
      <c r="N1242" s="6" t="inlineStr">
        <is>
          <t>Domestic; Foreign</t>
        </is>
      </c>
      <c r="O1242" s="6" t="inlineStr"/>
      <c r="P1242" s="12" t="inlineStr"/>
      <c r="Q1242" s="6" t="inlineStr"/>
      <c r="R1242" s="6" t="inlineStr"/>
      <c r="S1242" s="12" t="inlineStr"/>
      <c r="T1242" s="12" t="inlineStr">
        <is>
          <t>Custom</t>
        </is>
      </c>
      <c r="U1242" s="13" t="n">
        <v>2</v>
      </c>
      <c r="V1242" s="12" t="inlineStr">
        <is>
          <t>Org describe (DCCA sandbox)</t>
        </is>
      </c>
    </row>
    <row r="1243">
      <c r="A1243" s="12" t="inlineStr">
        <is>
          <t>Case</t>
        </is>
      </c>
      <c r="B1243" s="12" t="inlineStr">
        <is>
          <t>Case</t>
        </is>
      </c>
      <c r="C1243" s="12" t="inlineStr">
        <is>
          <t>Core: Account · Contact · Case</t>
        </is>
      </c>
      <c r="D1243" s="12" t="inlineStr">
        <is>
          <t>breg_Applicant_Name__c</t>
        </is>
      </c>
      <c r="E1243" s="12" t="inlineStr">
        <is>
          <t>Applicant Name</t>
        </is>
      </c>
      <c r="F1243" s="12" t="inlineStr">
        <is>
          <t>Text</t>
        </is>
      </c>
      <c r="G1243" s="12" t="inlineStr">
        <is>
          <t>255</t>
        </is>
      </c>
      <c r="H1243" s="12" t="inlineStr"/>
      <c r="I1243" s="12" t="inlineStr"/>
      <c r="J1243" s="12" t="inlineStr"/>
      <c r="K1243" s="12" t="inlineStr"/>
      <c r="L1243" s="12" t="inlineStr"/>
      <c r="M1243" s="12" t="inlineStr"/>
      <c r="N1243" s="6" t="inlineStr"/>
      <c r="O1243" s="6" t="inlineStr"/>
      <c r="P1243" s="12" t="inlineStr"/>
      <c r="Q1243" s="6" t="inlineStr"/>
      <c r="R1243" s="6" t="inlineStr"/>
      <c r="S1243" s="12" t="inlineStr"/>
      <c r="T1243" s="12" t="inlineStr">
        <is>
          <t>Custom</t>
        </is>
      </c>
      <c r="U1243" s="13" t="n">
        <v>6</v>
      </c>
      <c r="V1243" s="12" t="inlineStr">
        <is>
          <t>Org describe (DCCA sandbox)</t>
        </is>
      </c>
    </row>
    <row r="1244">
      <c r="A1244" s="12" t="inlineStr">
        <is>
          <t>Case</t>
        </is>
      </c>
      <c r="B1244" s="12" t="inlineStr">
        <is>
          <t>Case</t>
        </is>
      </c>
      <c r="C1244" s="12" t="inlineStr">
        <is>
          <t>Core: Account · Contact · Case</t>
        </is>
      </c>
      <c r="D1244" s="12" t="inlineStr">
        <is>
          <t>breg_Applicant_Origination_Type__c</t>
        </is>
      </c>
      <c r="E1244" s="12" t="inlineStr">
        <is>
          <t>Applicant Origination Type</t>
        </is>
      </c>
      <c r="F1244" s="12" t="inlineStr">
        <is>
          <t>Picklist</t>
        </is>
      </c>
      <c r="G1244" s="12" t="inlineStr">
        <is>
          <t>255</t>
        </is>
      </c>
      <c r="H1244" s="12" t="inlineStr"/>
      <c r="I1244" s="12" t="inlineStr"/>
      <c r="J1244" s="12" t="inlineStr"/>
      <c r="K1244" s="12" t="inlineStr"/>
      <c r="L1244" s="12" t="inlineStr"/>
      <c r="M1244" s="12" t="inlineStr"/>
      <c r="N1244" s="6" t="inlineStr">
        <is>
          <t>Originator; Assignee</t>
        </is>
      </c>
      <c r="O1244" s="6" t="inlineStr"/>
      <c r="P1244" s="12" t="inlineStr"/>
      <c r="Q1244" s="6" t="inlineStr"/>
      <c r="R1244" s="6" t="inlineStr"/>
      <c r="S1244" s="12" t="inlineStr"/>
      <c r="T1244" s="12" t="inlineStr">
        <is>
          <t>Custom</t>
        </is>
      </c>
      <c r="U1244" s="13" t="n">
        <v>2</v>
      </c>
      <c r="V1244" s="12" t="inlineStr">
        <is>
          <t>Org describe (DCCA sandbox)</t>
        </is>
      </c>
    </row>
    <row r="1245">
      <c r="A1245" s="12" t="inlineStr">
        <is>
          <t>Case</t>
        </is>
      </c>
      <c r="B1245" s="12" t="inlineStr">
        <is>
          <t>Case</t>
        </is>
      </c>
      <c r="C1245" s="12" t="inlineStr">
        <is>
          <t>Core: Account · Contact · Case</t>
        </is>
      </c>
      <c r="D1245" s="12" t="inlineStr">
        <is>
          <t>breg_Applicant_Status__c</t>
        </is>
      </c>
      <c r="E1245" s="12" t="inlineStr">
        <is>
          <t>Applicant Status</t>
        </is>
      </c>
      <c r="F1245" s="12" t="inlineStr">
        <is>
          <t>Picklist</t>
        </is>
      </c>
      <c r="G1245" s="12" t="inlineStr">
        <is>
          <t>255</t>
        </is>
      </c>
      <c r="H1245" s="12" t="inlineStr"/>
      <c r="I1245" s="12" t="inlineStr"/>
      <c r="J1245" s="12" t="inlineStr"/>
      <c r="K1245" s="12" t="inlineStr"/>
      <c r="L1245" s="12" t="inlineStr"/>
      <c r="M1245" s="12" t="inlineStr"/>
      <c r="N1245" s="6" t="inlineStr">
        <is>
          <t>Sole Proprietor; Corporation; LLC; LLP; Unincorporated Association; Other</t>
        </is>
      </c>
      <c r="O1245" s="6" t="inlineStr"/>
      <c r="P1245" s="12" t="inlineStr"/>
      <c r="Q1245" s="6" t="inlineStr"/>
      <c r="R1245" s="6" t="inlineStr"/>
      <c r="S1245" s="12" t="inlineStr"/>
      <c r="T1245" s="12" t="inlineStr">
        <is>
          <t>Custom</t>
        </is>
      </c>
      <c r="U1245" s="13" t="n">
        <v>1</v>
      </c>
      <c r="V1245" s="12" t="inlineStr">
        <is>
          <t>Org describe (DCCA sandbox)</t>
        </is>
      </c>
    </row>
    <row r="1246">
      <c r="A1246" s="12" t="inlineStr">
        <is>
          <t>Case</t>
        </is>
      </c>
      <c r="B1246" s="12" t="inlineStr">
        <is>
          <t>Case</t>
        </is>
      </c>
      <c r="C1246" s="12" t="inlineStr">
        <is>
          <t>Core: Account · Contact · Case</t>
        </is>
      </c>
      <c r="D1246" s="12" t="inlineStr">
        <is>
          <t>breg_Application_Amendment__c</t>
        </is>
      </c>
      <c r="E1246" s="12" t="inlineStr">
        <is>
          <t>Application Amendment</t>
        </is>
      </c>
      <c r="F1246" s="12" t="inlineStr">
        <is>
          <t>TextArea</t>
        </is>
      </c>
      <c r="G1246" s="12" t="inlineStr">
        <is>
          <t>10000</t>
        </is>
      </c>
      <c r="H1246" s="12" t="inlineStr"/>
      <c r="I1246" s="12" t="inlineStr"/>
      <c r="J1246" s="12" t="inlineStr"/>
      <c r="K1246" s="12" t="inlineStr"/>
      <c r="L1246" s="12" t="inlineStr"/>
      <c r="M1246" s="12" t="inlineStr"/>
      <c r="N1246" s="6" t="inlineStr"/>
      <c r="O1246" s="6" t="inlineStr"/>
      <c r="P1246" s="12" t="inlineStr"/>
      <c r="Q1246" s="6" t="inlineStr"/>
      <c r="R1246" s="6" t="inlineStr"/>
      <c r="S1246" s="12" t="inlineStr"/>
      <c r="T1246" s="12" t="inlineStr">
        <is>
          <t>Custom</t>
        </is>
      </c>
      <c r="U1246" s="13" t="n">
        <v>1</v>
      </c>
      <c r="V1246" s="12" t="inlineStr">
        <is>
          <t>Org describe (DCCA sandbox)</t>
        </is>
      </c>
    </row>
    <row r="1247">
      <c r="A1247" s="12" t="inlineStr">
        <is>
          <t>Case</t>
        </is>
      </c>
      <c r="B1247" s="12" t="inlineStr">
        <is>
          <t>Case</t>
        </is>
      </c>
      <c r="C1247" s="12" t="inlineStr">
        <is>
          <t>Core: Account · Contact · Case</t>
        </is>
      </c>
      <c r="D1247" s="12" t="inlineStr">
        <is>
          <t>breg_Approved_Automatically__c</t>
        </is>
      </c>
      <c r="E1247" s="12" t="inlineStr">
        <is>
          <t>Approved Automatically</t>
        </is>
      </c>
      <c r="F1247" s="12" t="inlineStr">
        <is>
          <t>Checkbox</t>
        </is>
      </c>
      <c r="G1247" s="12" t="inlineStr"/>
      <c r="H1247" s="12" t="inlineStr"/>
      <c r="I1247" s="12" t="inlineStr"/>
      <c r="J1247" s="12" t="inlineStr"/>
      <c r="K1247" s="12" t="inlineStr"/>
      <c r="L1247" s="12" t="inlineStr"/>
      <c r="M1247" s="12" t="inlineStr"/>
      <c r="N1247" s="6" t="inlineStr"/>
      <c r="O1247" s="6" t="inlineStr"/>
      <c r="P1247" s="12" t="inlineStr"/>
      <c r="Q1247" s="6" t="inlineStr"/>
      <c r="R1247" s="6" t="inlineStr"/>
      <c r="S1247" s="12" t="inlineStr"/>
      <c r="T1247" s="12" t="inlineStr">
        <is>
          <t>Custom</t>
        </is>
      </c>
      <c r="U1247" s="13" t="n">
        <v>2</v>
      </c>
      <c r="V1247" s="12" t="inlineStr">
        <is>
          <t>Org describe (DCCA sandbox)</t>
        </is>
      </c>
    </row>
    <row r="1248">
      <c r="A1248" s="12" t="inlineStr">
        <is>
          <t>Case</t>
        </is>
      </c>
      <c r="B1248" s="12" t="inlineStr">
        <is>
          <t>Case</t>
        </is>
      </c>
      <c r="C1248" s="12" t="inlineStr">
        <is>
          <t>Core: Account · Contact · Case</t>
        </is>
      </c>
      <c r="D1248" s="12" t="inlineStr">
        <is>
          <t>breg_Authorized_Shares_Class_Series__c</t>
        </is>
      </c>
      <c r="E1248" s="12" t="inlineStr">
        <is>
          <t>Authorized Shares Class/Series</t>
        </is>
      </c>
      <c r="F1248" s="12" t="inlineStr">
        <is>
          <t>Text</t>
        </is>
      </c>
      <c r="G1248" s="12" t="inlineStr">
        <is>
          <t>255</t>
        </is>
      </c>
      <c r="H1248" s="12" t="inlineStr"/>
      <c r="I1248" s="12" t="inlineStr"/>
      <c r="J1248" s="12" t="inlineStr"/>
      <c r="K1248" s="12" t="inlineStr"/>
      <c r="L1248" s="12" t="inlineStr"/>
      <c r="M1248" s="12" t="inlineStr"/>
      <c r="N1248" s="6" t="inlineStr"/>
      <c r="O1248" s="6" t="inlineStr"/>
      <c r="P1248" s="12" t="inlineStr"/>
      <c r="Q1248" s="6" t="inlineStr"/>
      <c r="R1248" s="6" t="inlineStr"/>
      <c r="S1248" s="12" t="inlineStr"/>
      <c r="T1248" s="12" t="inlineStr">
        <is>
          <t>Custom</t>
        </is>
      </c>
      <c r="U1248" s="13" t="n">
        <v>2</v>
      </c>
      <c r="V1248" s="12" t="inlineStr">
        <is>
          <t>Org describe (DCCA sandbox)</t>
        </is>
      </c>
    </row>
    <row r="1249">
      <c r="A1249" s="12" t="inlineStr">
        <is>
          <t>Case</t>
        </is>
      </c>
      <c r="B1249" s="12" t="inlineStr">
        <is>
          <t>Case</t>
        </is>
      </c>
      <c r="C1249" s="12" t="inlineStr">
        <is>
          <t>Core: Account · Contact · Case</t>
        </is>
      </c>
      <c r="D1249" s="12" t="inlineStr">
        <is>
          <t>breg_Authorized_Shares_Count__c</t>
        </is>
      </c>
      <c r="E1249" s="12" t="inlineStr">
        <is>
          <t>Authorized Shares Count</t>
        </is>
      </c>
      <c r="F1249" s="12" t="inlineStr">
        <is>
          <t>Number</t>
        </is>
      </c>
      <c r="G1249" s="12" t="inlineStr">
        <is>
          <t>18,0</t>
        </is>
      </c>
      <c r="H1249" s="12" t="inlineStr"/>
      <c r="I1249" s="12" t="inlineStr"/>
      <c r="J1249" s="12" t="inlineStr"/>
      <c r="K1249" s="12" t="inlineStr"/>
      <c r="L1249" s="12" t="inlineStr"/>
      <c r="M1249" s="12" t="inlineStr"/>
      <c r="N1249" s="6" t="inlineStr"/>
      <c r="O1249" s="6" t="inlineStr"/>
      <c r="P1249" s="12" t="inlineStr"/>
      <c r="Q1249" s="6" t="inlineStr"/>
      <c r="R1249" s="6" t="inlineStr"/>
      <c r="S1249" s="12" t="inlineStr"/>
      <c r="T1249" s="12" t="inlineStr">
        <is>
          <t>Custom</t>
        </is>
      </c>
      <c r="U1249" s="13" t="n">
        <v>5</v>
      </c>
      <c r="V1249" s="12" t="inlineStr">
        <is>
          <t>Org describe (DCCA sandbox)</t>
        </is>
      </c>
    </row>
    <row r="1250">
      <c r="A1250" s="12" t="inlineStr">
        <is>
          <t>Case</t>
        </is>
      </c>
      <c r="B1250" s="12" t="inlineStr">
        <is>
          <t>Case</t>
        </is>
      </c>
      <c r="C1250" s="12" t="inlineStr">
        <is>
          <t>Core: Account · Contact · Case</t>
        </is>
      </c>
      <c r="D1250" s="12" t="inlineStr">
        <is>
          <t>breg_Bounced_Check__c</t>
        </is>
      </c>
      <c r="E1250" s="12" t="inlineStr">
        <is>
          <t>Bounced Check</t>
        </is>
      </c>
      <c r="F1250" s="12" t="inlineStr">
        <is>
          <t>Checkbox</t>
        </is>
      </c>
      <c r="G1250" s="12" t="inlineStr"/>
      <c r="H1250" s="12" t="inlineStr"/>
      <c r="I1250" s="12" t="inlineStr"/>
      <c r="J1250" s="12" t="inlineStr"/>
      <c r="K1250" s="12" t="inlineStr"/>
      <c r="L1250" s="12" t="inlineStr"/>
      <c r="M1250" s="12" t="inlineStr"/>
      <c r="N1250" s="6" t="inlineStr"/>
      <c r="O1250" s="6" t="inlineStr"/>
      <c r="P1250" s="12" t="inlineStr"/>
      <c r="Q1250" s="6" t="inlineStr"/>
      <c r="R1250" s="6" t="inlineStr"/>
      <c r="S1250" s="12" t="inlineStr"/>
      <c r="T1250" s="12" t="inlineStr">
        <is>
          <t>Custom</t>
        </is>
      </c>
      <c r="U1250" s="13" t="n">
        <v>7</v>
      </c>
      <c r="V1250" s="12" t="inlineStr">
        <is>
          <t>Org describe (DCCA sandbox)</t>
        </is>
      </c>
    </row>
    <row r="1251">
      <c r="A1251" s="12" t="inlineStr">
        <is>
          <t>Case</t>
        </is>
      </c>
      <c r="B1251" s="12" t="inlineStr">
        <is>
          <t>Case</t>
        </is>
      </c>
      <c r="C1251" s="12" t="inlineStr">
        <is>
          <t>Core: Account · Contact · Case</t>
        </is>
      </c>
      <c r="D1251" s="12" t="inlineStr">
        <is>
          <t>breg_Bounced_Check_Due_Date__c</t>
        </is>
      </c>
      <c r="E1251" s="12" t="inlineStr">
        <is>
          <t>Bounced Check Due Date</t>
        </is>
      </c>
      <c r="F1251" s="12" t="inlineStr">
        <is>
          <t>Date</t>
        </is>
      </c>
      <c r="G1251" s="12" t="inlineStr"/>
      <c r="H1251" s="12" t="inlineStr"/>
      <c r="I1251" s="12" t="inlineStr"/>
      <c r="J1251" s="12" t="inlineStr"/>
      <c r="K1251" s="12" t="inlineStr"/>
      <c r="L1251" s="12" t="inlineStr"/>
      <c r="M1251" s="12" t="inlineStr"/>
      <c r="N1251" s="6" t="inlineStr"/>
      <c r="O1251" s="6" t="inlineStr"/>
      <c r="P1251" s="12" t="inlineStr"/>
      <c r="Q1251" s="6" t="inlineStr"/>
      <c r="R1251" s="6" t="inlineStr"/>
      <c r="S1251" s="12" t="inlineStr"/>
      <c r="T1251" s="12" t="inlineStr">
        <is>
          <t>Custom</t>
        </is>
      </c>
      <c r="U1251" s="13" t="n">
        <v>1</v>
      </c>
      <c r="V1251" s="12" t="inlineStr">
        <is>
          <t>Org describe (DCCA sandbox)</t>
        </is>
      </c>
    </row>
    <row r="1252">
      <c r="A1252" s="12" t="inlineStr">
        <is>
          <t>Case</t>
        </is>
      </c>
      <c r="B1252" s="12" t="inlineStr">
        <is>
          <t>Case</t>
        </is>
      </c>
      <c r="C1252" s="12" t="inlineStr">
        <is>
          <t>Core: Account · Contact · Case</t>
        </is>
      </c>
      <c r="D1252" s="12" t="inlineStr">
        <is>
          <t>breg_Bounced_Check_Reason__c</t>
        </is>
      </c>
      <c r="E1252" s="12" t="inlineStr">
        <is>
          <t>Bounced Check Reason</t>
        </is>
      </c>
      <c r="F1252" s="12" t="inlineStr">
        <is>
          <t>Text</t>
        </is>
      </c>
      <c r="G1252" s="12" t="inlineStr">
        <is>
          <t>255</t>
        </is>
      </c>
      <c r="H1252" s="12" t="inlineStr"/>
      <c r="I1252" s="12" t="inlineStr"/>
      <c r="J1252" s="12" t="inlineStr"/>
      <c r="K1252" s="12" t="inlineStr"/>
      <c r="L1252" s="12" t="inlineStr"/>
      <c r="M1252" s="12" t="inlineStr"/>
      <c r="N1252" s="6" t="inlineStr"/>
      <c r="O1252" s="6" t="inlineStr"/>
      <c r="P1252" s="12" t="inlineStr"/>
      <c r="Q1252" s="6" t="inlineStr"/>
      <c r="R1252" s="6" t="inlineStr"/>
      <c r="S1252" s="12" t="inlineStr"/>
      <c r="T1252" s="12" t="inlineStr">
        <is>
          <t>Custom</t>
        </is>
      </c>
      <c r="U1252" s="13" t="n">
        <v>0</v>
      </c>
      <c r="V1252" s="12" t="inlineStr">
        <is>
          <t>Org describe (DCCA sandbox)</t>
        </is>
      </c>
    </row>
    <row r="1253">
      <c r="A1253" s="12" t="inlineStr">
        <is>
          <t>Case</t>
        </is>
      </c>
      <c r="B1253" s="12" t="inlineStr">
        <is>
          <t>Case</t>
        </is>
      </c>
      <c r="C1253" s="12" t="inlineStr">
        <is>
          <t>Core: Account · Contact · Case</t>
        </is>
      </c>
      <c r="D1253" s="12" t="inlineStr">
        <is>
          <t>breg_Boundaries__c</t>
        </is>
      </c>
      <c r="E1253" s="12" t="inlineStr">
        <is>
          <t>Boundaries</t>
        </is>
      </c>
      <c r="F1253" s="12" t="inlineStr">
        <is>
          <t>TextArea</t>
        </is>
      </c>
      <c r="G1253" s="12" t="inlineStr">
        <is>
          <t>3000</t>
        </is>
      </c>
      <c r="H1253" s="12" t="inlineStr"/>
      <c r="I1253" s="12" t="inlineStr"/>
      <c r="J1253" s="12" t="inlineStr"/>
      <c r="K1253" s="12" t="inlineStr"/>
      <c r="L1253" s="12" t="inlineStr"/>
      <c r="M1253" s="12" t="inlineStr"/>
      <c r="N1253" s="6" t="inlineStr"/>
      <c r="O1253" s="6" t="inlineStr"/>
      <c r="P1253" s="12" t="inlineStr"/>
      <c r="Q1253" s="6" t="inlineStr"/>
      <c r="R1253" s="6" t="inlineStr"/>
      <c r="S1253" s="12" t="inlineStr"/>
      <c r="T1253" s="12" t="inlineStr">
        <is>
          <t>Custom</t>
        </is>
      </c>
      <c r="U1253" s="13" t="n">
        <v>1</v>
      </c>
      <c r="V1253" s="12" t="inlineStr">
        <is>
          <t>Org describe (DCCA sandbox)</t>
        </is>
      </c>
    </row>
    <row r="1254">
      <c r="A1254" s="12" t="inlineStr">
        <is>
          <t>Case</t>
        </is>
      </c>
      <c r="B1254" s="12" t="inlineStr">
        <is>
          <t>Case</t>
        </is>
      </c>
      <c r="C1254" s="12" t="inlineStr">
        <is>
          <t>Core: Account · Contact · Case</t>
        </is>
      </c>
      <c r="D1254" s="12" t="inlineStr">
        <is>
          <t>breg_BRIM_FILE_NO__c</t>
        </is>
      </c>
      <c r="E1254" s="12" t="inlineStr">
        <is>
          <t>BRIM FILE NO</t>
        </is>
      </c>
      <c r="F1254" s="12" t="inlineStr">
        <is>
          <t>Number</t>
        </is>
      </c>
      <c r="G1254" s="12" t="inlineStr">
        <is>
          <t>18,0</t>
        </is>
      </c>
      <c r="H1254" s="12" t="inlineStr"/>
      <c r="I1254" s="12" t="inlineStr"/>
      <c r="J1254" s="12" t="inlineStr"/>
      <c r="K1254" s="12" t="inlineStr"/>
      <c r="L1254" s="12" t="inlineStr"/>
      <c r="M1254" s="12" t="inlineStr"/>
      <c r="N1254" s="6" t="inlineStr"/>
      <c r="O1254" s="6" t="inlineStr"/>
      <c r="P1254" s="12" t="inlineStr"/>
      <c r="Q1254" s="6" t="inlineStr"/>
      <c r="R1254" s="6" t="inlineStr"/>
      <c r="S1254" s="12" t="inlineStr"/>
      <c r="T1254" s="12" t="inlineStr">
        <is>
          <t>Custom</t>
        </is>
      </c>
      <c r="U1254" s="13" t="n">
        <v>10</v>
      </c>
      <c r="V1254" s="12" t="inlineStr">
        <is>
          <t>Org describe (DCCA sandbox)</t>
        </is>
      </c>
    </row>
    <row r="1255">
      <c r="A1255" s="12" t="inlineStr">
        <is>
          <t>Case</t>
        </is>
      </c>
      <c r="B1255" s="12" t="inlineStr">
        <is>
          <t>Case</t>
        </is>
      </c>
      <c r="C1255" s="12" t="inlineStr">
        <is>
          <t>Core: Account · Contact · Case</t>
        </is>
      </c>
      <c r="D1255" s="12" t="inlineStr">
        <is>
          <t>breg_BRIM_LIMIT_1__c</t>
        </is>
      </c>
      <c r="E1255" s="12" t="inlineStr">
        <is>
          <t>Stock Limit 1</t>
        </is>
      </c>
      <c r="F1255" s="12" t="inlineStr">
        <is>
          <t>Text</t>
        </is>
      </c>
      <c r="G1255" s="12" t="inlineStr">
        <is>
          <t>15</t>
        </is>
      </c>
      <c r="H1255" s="12" t="inlineStr"/>
      <c r="I1255" s="12" t="inlineStr"/>
      <c r="J1255" s="12" t="inlineStr"/>
      <c r="K1255" s="12" t="inlineStr"/>
      <c r="L1255" s="12" t="inlineStr"/>
      <c r="M1255" s="12" t="inlineStr"/>
      <c r="N1255" s="6" t="inlineStr"/>
      <c r="O1255" s="6" t="inlineStr"/>
      <c r="P1255" s="12" t="inlineStr"/>
      <c r="Q1255" s="6" t="inlineStr"/>
      <c r="R1255" s="6" t="inlineStr"/>
      <c r="S1255" s="12" t="inlineStr"/>
      <c r="T1255" s="12" t="inlineStr">
        <is>
          <t>Custom</t>
        </is>
      </c>
      <c r="U1255" s="13" t="n">
        <v>3</v>
      </c>
      <c r="V1255" s="12" t="inlineStr">
        <is>
          <t>Org describe (DCCA sandbox)</t>
        </is>
      </c>
    </row>
    <row r="1256">
      <c r="A1256" s="12" t="inlineStr">
        <is>
          <t>Case</t>
        </is>
      </c>
      <c r="B1256" s="12" t="inlineStr">
        <is>
          <t>Case</t>
        </is>
      </c>
      <c r="C1256" s="12" t="inlineStr">
        <is>
          <t>Core: Account · Contact · Case</t>
        </is>
      </c>
      <c r="D1256" s="12" t="inlineStr">
        <is>
          <t>breg_BRIM_LIMIT_2__c</t>
        </is>
      </c>
      <c r="E1256" s="12" t="inlineStr">
        <is>
          <t>Stock Limit 2</t>
        </is>
      </c>
      <c r="F1256" s="12" t="inlineStr">
        <is>
          <t>Text</t>
        </is>
      </c>
      <c r="G1256" s="12" t="inlineStr">
        <is>
          <t>15</t>
        </is>
      </c>
      <c r="H1256" s="12" t="inlineStr"/>
      <c r="I1256" s="12" t="inlineStr"/>
      <c r="J1256" s="12" t="inlineStr"/>
      <c r="K1256" s="12" t="inlineStr"/>
      <c r="L1256" s="12" t="inlineStr"/>
      <c r="M1256" s="12" t="inlineStr"/>
      <c r="N1256" s="6" t="inlineStr"/>
      <c r="O1256" s="6" t="inlineStr"/>
      <c r="P1256" s="12" t="inlineStr"/>
      <c r="Q1256" s="6" t="inlineStr"/>
      <c r="R1256" s="6" t="inlineStr"/>
      <c r="S1256" s="12" t="inlineStr"/>
      <c r="T1256" s="12" t="inlineStr">
        <is>
          <t>Custom</t>
        </is>
      </c>
      <c r="U1256" s="13" t="n">
        <v>3</v>
      </c>
      <c r="V1256" s="12" t="inlineStr">
        <is>
          <t>Org describe (DCCA sandbox)</t>
        </is>
      </c>
    </row>
    <row r="1257">
      <c r="A1257" s="12" t="inlineStr">
        <is>
          <t>Case</t>
        </is>
      </c>
      <c r="B1257" s="12" t="inlineStr">
        <is>
          <t>Case</t>
        </is>
      </c>
      <c r="C1257" s="12" t="inlineStr">
        <is>
          <t>Core: Account · Contact · Case</t>
        </is>
      </c>
      <c r="D1257" s="12" t="inlineStr">
        <is>
          <t>breg_BRIM_LIMIT_DT__c</t>
        </is>
      </c>
      <c r="E1257" s="12" t="inlineStr">
        <is>
          <t>Stock Limit Date</t>
        </is>
      </c>
      <c r="F1257" s="12" t="inlineStr">
        <is>
          <t>Date</t>
        </is>
      </c>
      <c r="G1257" s="12" t="inlineStr"/>
      <c r="H1257" s="12" t="inlineStr"/>
      <c r="I1257" s="12" t="inlineStr"/>
      <c r="J1257" s="12" t="inlineStr"/>
      <c r="K1257" s="12" t="inlineStr"/>
      <c r="L1257" s="12" t="inlineStr"/>
      <c r="M1257" s="12" t="inlineStr"/>
      <c r="N1257" s="6" t="inlineStr"/>
      <c r="O1257" s="6" t="inlineStr"/>
      <c r="P1257" s="12" t="inlineStr"/>
      <c r="Q1257" s="6" t="inlineStr"/>
      <c r="R1257" s="6" t="inlineStr"/>
      <c r="S1257" s="12" t="inlineStr"/>
      <c r="T1257" s="12" t="inlineStr">
        <is>
          <t>Custom</t>
        </is>
      </c>
      <c r="U1257" s="13" t="n">
        <v>3</v>
      </c>
      <c r="V1257" s="12" t="inlineStr">
        <is>
          <t>Org describe (DCCA sandbox)</t>
        </is>
      </c>
    </row>
    <row r="1258">
      <c r="A1258" s="12" t="inlineStr">
        <is>
          <t>Case</t>
        </is>
      </c>
      <c r="B1258" s="12" t="inlineStr">
        <is>
          <t>Case</t>
        </is>
      </c>
      <c r="C1258" s="12" t="inlineStr">
        <is>
          <t>Core: Account · Contact · Case</t>
        </is>
      </c>
      <c r="D1258" s="12" t="inlineStr">
        <is>
          <t>breg_BRIM_WF_Received_Date__c</t>
        </is>
      </c>
      <c r="E1258" s="12" t="inlineStr">
        <is>
          <t>BRIM WF Received Date</t>
        </is>
      </c>
      <c r="F1258" s="12" t="inlineStr">
        <is>
          <t>DateTime</t>
        </is>
      </c>
      <c r="G1258" s="12" t="inlineStr"/>
      <c r="H1258" s="12" t="inlineStr"/>
      <c r="I1258" s="12" t="inlineStr"/>
      <c r="J1258" s="12" t="inlineStr"/>
      <c r="K1258" s="12" t="inlineStr"/>
      <c r="L1258" s="12" t="inlineStr"/>
      <c r="M1258" s="12" t="inlineStr"/>
      <c r="N1258" s="6" t="inlineStr"/>
      <c r="O1258" s="6" t="inlineStr"/>
      <c r="P1258" s="12" t="inlineStr"/>
      <c r="Q1258" s="6" t="inlineStr"/>
      <c r="R1258" s="6" t="inlineStr"/>
      <c r="S1258" s="12" t="inlineStr"/>
      <c r="T1258" s="12" t="inlineStr">
        <is>
          <t>Custom</t>
        </is>
      </c>
      <c r="U1258" s="13" t="n">
        <v>0</v>
      </c>
      <c r="V1258" s="12" t="inlineStr">
        <is>
          <t>Org describe (DCCA sandbox)</t>
        </is>
      </c>
    </row>
    <row r="1259">
      <c r="A1259" s="12" t="inlineStr">
        <is>
          <t>Case</t>
        </is>
      </c>
      <c r="B1259" s="12" t="inlineStr">
        <is>
          <t>Case</t>
        </is>
      </c>
      <c r="C1259" s="12" t="inlineStr">
        <is>
          <t>Core: Account · Contact · Case</t>
        </is>
      </c>
      <c r="D1259" s="12" t="inlineStr">
        <is>
          <t>breg_BRIMS_FORM_NO_ID__c</t>
        </is>
      </c>
      <c r="E1259" s="12" t="inlineStr">
        <is>
          <t>BRIMS FORM NO ID</t>
        </is>
      </c>
      <c r="F1259" s="12" t="inlineStr">
        <is>
          <t>Text</t>
        </is>
      </c>
      <c r="G1259" s="12" t="inlineStr">
        <is>
          <t>255</t>
        </is>
      </c>
      <c r="H1259" s="12" t="inlineStr"/>
      <c r="I1259" s="12" t="inlineStr"/>
      <c r="J1259" s="12" t="inlineStr"/>
      <c r="K1259" s="12" t="inlineStr"/>
      <c r="L1259" s="12" t="inlineStr"/>
      <c r="M1259" s="12" t="inlineStr"/>
      <c r="N1259" s="6" t="inlineStr"/>
      <c r="O1259" s="6" t="inlineStr"/>
      <c r="P1259" s="12" t="inlineStr"/>
      <c r="Q1259" s="6" t="inlineStr"/>
      <c r="R1259" s="6" t="inlineStr"/>
      <c r="S1259" s="12" t="inlineStr"/>
      <c r="T1259" s="12" t="inlineStr">
        <is>
          <t>Custom</t>
        </is>
      </c>
      <c r="U1259" s="13" t="n">
        <v>0</v>
      </c>
      <c r="V1259" s="12" t="inlineStr">
        <is>
          <t>Org describe (DCCA sandbox)</t>
        </is>
      </c>
    </row>
    <row r="1260">
      <c r="A1260" s="12" t="inlineStr">
        <is>
          <t>Case</t>
        </is>
      </c>
      <c r="B1260" s="12" t="inlineStr">
        <is>
          <t>Case</t>
        </is>
      </c>
      <c r="C1260" s="12" t="inlineStr">
        <is>
          <t>Core: Account · Contact · Case</t>
        </is>
      </c>
      <c r="D1260" s="12" t="inlineStr">
        <is>
          <t>breg_Bypass_Status_Change_Validation__c</t>
        </is>
      </c>
      <c r="E1260" s="12" t="inlineStr">
        <is>
          <t>Bypass Status Change Validation</t>
        </is>
      </c>
      <c r="F1260" s="12" t="inlineStr">
        <is>
          <t>Checkbox</t>
        </is>
      </c>
      <c r="G1260" s="12" t="inlineStr"/>
      <c r="H1260" s="12" t="inlineStr"/>
      <c r="I1260" s="12" t="inlineStr"/>
      <c r="J1260" s="12" t="inlineStr"/>
      <c r="K1260" s="12" t="inlineStr"/>
      <c r="L1260" s="12" t="inlineStr"/>
      <c r="M1260" s="12" t="inlineStr"/>
      <c r="N1260" s="6" t="inlineStr"/>
      <c r="O1260" s="6" t="inlineStr"/>
      <c r="P1260" s="12" t="inlineStr"/>
      <c r="Q1260" s="6" t="inlineStr"/>
      <c r="R1260" s="6" t="inlineStr"/>
      <c r="S1260" s="12" t="inlineStr"/>
      <c r="T1260" s="12" t="inlineStr">
        <is>
          <t>Custom</t>
        </is>
      </c>
      <c r="U1260" s="13" t="n">
        <v>6</v>
      </c>
      <c r="V1260" s="12" t="inlineStr">
        <is>
          <t>Org describe (DCCA sandbox)</t>
        </is>
      </c>
    </row>
    <row r="1261">
      <c r="A1261" s="12" t="inlineStr">
        <is>
          <t>Case</t>
        </is>
      </c>
      <c r="B1261" s="12" t="inlineStr">
        <is>
          <t>Case</t>
        </is>
      </c>
      <c r="C1261" s="12" t="inlineStr">
        <is>
          <t>Core: Account · Contact · Case</t>
        </is>
      </c>
      <c r="D1261" s="12" t="inlineStr">
        <is>
          <t>breg_Bypass_Validation__c</t>
        </is>
      </c>
      <c r="E1261" s="12" t="inlineStr">
        <is>
          <t>Bypass Validation</t>
        </is>
      </c>
      <c r="F1261" s="12" t="inlineStr">
        <is>
          <t>Checkbox</t>
        </is>
      </c>
      <c r="G1261" s="12" t="inlineStr"/>
      <c r="H1261" s="12" t="inlineStr"/>
      <c r="I1261" s="12" t="inlineStr"/>
      <c r="J1261" s="12" t="inlineStr"/>
      <c r="K1261" s="12" t="inlineStr"/>
      <c r="L1261" s="12" t="inlineStr"/>
      <c r="M1261" s="12" t="inlineStr"/>
      <c r="N1261" s="6" t="inlineStr"/>
      <c r="O1261" s="6" t="inlineStr"/>
      <c r="P1261" s="12" t="inlineStr"/>
      <c r="Q1261" s="6" t="inlineStr"/>
      <c r="R1261" s="6" t="inlineStr"/>
      <c r="S1261" s="12" t="inlineStr"/>
      <c r="T1261" s="12" t="inlineStr">
        <is>
          <t>Custom</t>
        </is>
      </c>
      <c r="U1261" s="13" t="n">
        <v>5</v>
      </c>
      <c r="V1261" s="12" t="inlineStr">
        <is>
          <t>Org describe (DCCA sandbox)</t>
        </is>
      </c>
    </row>
    <row r="1262">
      <c r="A1262" s="12" t="inlineStr">
        <is>
          <t>Case</t>
        </is>
      </c>
      <c r="B1262" s="12" t="inlineStr">
        <is>
          <t>Case</t>
        </is>
      </c>
      <c r="C1262" s="12" t="inlineStr">
        <is>
          <t>Core: Account · Contact · Case</t>
        </is>
      </c>
      <c r="D1262" s="12" t="inlineStr">
        <is>
          <t>breg_Cancellation_Date__c</t>
        </is>
      </c>
      <c r="E1262" s="12" t="inlineStr">
        <is>
          <t>Cancellation Date</t>
        </is>
      </c>
      <c r="F1262" s="12" t="inlineStr">
        <is>
          <t>Date</t>
        </is>
      </c>
      <c r="G1262" s="12" t="inlineStr"/>
      <c r="H1262" s="12" t="inlineStr"/>
      <c r="I1262" s="12" t="inlineStr"/>
      <c r="J1262" s="12" t="inlineStr"/>
      <c r="K1262" s="12" t="inlineStr"/>
      <c r="L1262" s="12" t="inlineStr"/>
      <c r="M1262" s="12" t="inlineStr"/>
      <c r="N1262" s="6" t="inlineStr"/>
      <c r="O1262" s="6" t="inlineStr"/>
      <c r="P1262" s="12" t="inlineStr"/>
      <c r="Q1262" s="6" t="inlineStr"/>
      <c r="R1262" s="6" t="inlineStr"/>
      <c r="S1262" s="12" t="inlineStr"/>
      <c r="T1262" s="12" t="inlineStr">
        <is>
          <t>Custom</t>
        </is>
      </c>
      <c r="U1262" s="13" t="n">
        <v>4</v>
      </c>
      <c r="V1262" s="12" t="inlineStr">
        <is>
          <t>Org describe (DCCA sandbox)</t>
        </is>
      </c>
    </row>
    <row r="1263">
      <c r="A1263" s="12" t="inlineStr">
        <is>
          <t>Case</t>
        </is>
      </c>
      <c r="B1263" s="12" t="inlineStr">
        <is>
          <t>Case</t>
        </is>
      </c>
      <c r="C1263" s="12" t="inlineStr">
        <is>
          <t>Core: Account · Contact · Case</t>
        </is>
      </c>
      <c r="D1263" s="12" t="inlineStr">
        <is>
          <t>breg_Cancelled_Shares_Class_Series__c</t>
        </is>
      </c>
      <c r="E1263" s="12" t="inlineStr">
        <is>
          <t>Cancelled Shares Class/Series</t>
        </is>
      </c>
      <c r="F1263" s="12" t="inlineStr">
        <is>
          <t>Text</t>
        </is>
      </c>
      <c r="G1263" s="12" t="inlineStr">
        <is>
          <t>255</t>
        </is>
      </c>
      <c r="H1263" s="12" t="inlineStr"/>
      <c r="I1263" s="12" t="inlineStr"/>
      <c r="J1263" s="12" t="inlineStr"/>
      <c r="K1263" s="12" t="inlineStr"/>
      <c r="L1263" s="12" t="inlineStr"/>
      <c r="M1263" s="12" t="inlineStr"/>
      <c r="N1263" s="6" t="inlineStr"/>
      <c r="O1263" s="6" t="inlineStr"/>
      <c r="P1263" s="12" t="inlineStr"/>
      <c r="Q1263" s="6" t="inlineStr"/>
      <c r="R1263" s="6" t="inlineStr"/>
      <c r="S1263" s="12" t="inlineStr"/>
      <c r="T1263" s="12" t="inlineStr">
        <is>
          <t>Custom</t>
        </is>
      </c>
      <c r="U1263" s="13" t="n">
        <v>4</v>
      </c>
      <c r="V1263" s="12" t="inlineStr">
        <is>
          <t>Org describe (DCCA sandbox)</t>
        </is>
      </c>
    </row>
    <row r="1264">
      <c r="A1264" s="12" t="inlineStr">
        <is>
          <t>Case</t>
        </is>
      </c>
      <c r="B1264" s="12" t="inlineStr">
        <is>
          <t>Case</t>
        </is>
      </c>
      <c r="C1264" s="12" t="inlineStr">
        <is>
          <t>Core: Account · Contact · Case</t>
        </is>
      </c>
      <c r="D1264" s="12" t="inlineStr">
        <is>
          <t>breg_Cancelled_Shares_Count__c</t>
        </is>
      </c>
      <c r="E1264" s="12" t="inlineStr">
        <is>
          <t>Cancelled Shares Count</t>
        </is>
      </c>
      <c r="F1264" s="12" t="inlineStr">
        <is>
          <t>Number</t>
        </is>
      </c>
      <c r="G1264" s="12" t="inlineStr">
        <is>
          <t>18,0</t>
        </is>
      </c>
      <c r="H1264" s="12" t="inlineStr"/>
      <c r="I1264" s="12" t="inlineStr"/>
      <c r="J1264" s="12" t="inlineStr"/>
      <c r="K1264" s="12" t="inlineStr"/>
      <c r="L1264" s="12" t="inlineStr"/>
      <c r="M1264" s="12" t="inlineStr"/>
      <c r="N1264" s="6" t="inlineStr"/>
      <c r="O1264" s="6" t="inlineStr"/>
      <c r="P1264" s="12" t="inlineStr"/>
      <c r="Q1264" s="6" t="inlineStr"/>
      <c r="R1264" s="6" t="inlineStr"/>
      <c r="S1264" s="12" t="inlineStr"/>
      <c r="T1264" s="12" t="inlineStr">
        <is>
          <t>Custom</t>
        </is>
      </c>
      <c r="U1264" s="13" t="n">
        <v>4</v>
      </c>
      <c r="V1264" s="12" t="inlineStr">
        <is>
          <t>Org describe (DCCA sandbox)</t>
        </is>
      </c>
    </row>
    <row r="1265">
      <c r="A1265" s="12" t="inlineStr">
        <is>
          <t>Case</t>
        </is>
      </c>
      <c r="B1265" s="12" t="inlineStr">
        <is>
          <t>Case</t>
        </is>
      </c>
      <c r="C1265" s="12" t="inlineStr">
        <is>
          <t>Core: Account · Contact · Case</t>
        </is>
      </c>
      <c r="D1265" s="12" t="inlineStr">
        <is>
          <t>breg_Check__c</t>
        </is>
      </c>
      <c r="E1265" s="12" t="inlineStr">
        <is>
          <t>Check #</t>
        </is>
      </c>
      <c r="F1265" s="12" t="inlineStr">
        <is>
          <t>TextArea</t>
        </is>
      </c>
      <c r="G1265" s="12" t="inlineStr">
        <is>
          <t>255</t>
        </is>
      </c>
      <c r="H1265" s="12" t="inlineStr"/>
      <c r="I1265" s="12" t="inlineStr"/>
      <c r="J1265" s="12" t="inlineStr"/>
      <c r="K1265" s="12" t="inlineStr"/>
      <c r="L1265" s="12" t="inlineStr"/>
      <c r="M1265" s="12" t="inlineStr"/>
      <c r="N1265" s="6" t="inlineStr"/>
      <c r="O1265" s="6" t="inlineStr"/>
      <c r="P1265" s="12" t="inlineStr"/>
      <c r="Q1265" s="6" t="inlineStr"/>
      <c r="R1265" s="6" t="inlineStr"/>
      <c r="S1265" s="12" t="inlineStr"/>
      <c r="T1265" s="12" t="inlineStr">
        <is>
          <t>Custom</t>
        </is>
      </c>
      <c r="U1265" s="13" t="n">
        <v>1</v>
      </c>
      <c r="V1265" s="12" t="inlineStr">
        <is>
          <t>Org describe (DCCA sandbox)</t>
        </is>
      </c>
    </row>
    <row r="1266">
      <c r="A1266" s="12" t="inlineStr">
        <is>
          <t>Case</t>
        </is>
      </c>
      <c r="B1266" s="12" t="inlineStr">
        <is>
          <t>Case</t>
        </is>
      </c>
      <c r="C1266" s="12" t="inlineStr">
        <is>
          <t>Core: Account · Contact · Case</t>
        </is>
      </c>
      <c r="D1266" s="12" t="inlineStr">
        <is>
          <t>breg_Class_Series__c</t>
        </is>
      </c>
      <c r="E1266" s="12" t="inlineStr">
        <is>
          <t>Class/Series</t>
        </is>
      </c>
      <c r="F1266" s="12" t="inlineStr">
        <is>
          <t>Text</t>
        </is>
      </c>
      <c r="G1266" s="12" t="inlineStr">
        <is>
          <t>255</t>
        </is>
      </c>
      <c r="H1266" s="12" t="inlineStr"/>
      <c r="I1266" s="12" t="inlineStr"/>
      <c r="J1266" s="12" t="inlineStr"/>
      <c r="K1266" s="12" t="inlineStr"/>
      <c r="L1266" s="12" t="inlineStr"/>
      <c r="M1266" s="12" t="inlineStr"/>
      <c r="N1266" s="6" t="inlineStr"/>
      <c r="O1266" s="6" t="inlineStr"/>
      <c r="P1266" s="12" t="inlineStr"/>
      <c r="Q1266" s="6" t="inlineStr"/>
      <c r="R1266" s="6" t="inlineStr"/>
      <c r="S1266" s="12" t="inlineStr"/>
      <c r="T1266" s="12" t="inlineStr">
        <is>
          <t>Custom</t>
        </is>
      </c>
      <c r="U1266" s="13" t="n">
        <v>6</v>
      </c>
      <c r="V1266" s="12" t="inlineStr">
        <is>
          <t>Org describe (DCCA sandbox)</t>
        </is>
      </c>
    </row>
    <row r="1267">
      <c r="A1267" s="12" t="inlineStr">
        <is>
          <t>Case</t>
        </is>
      </c>
      <c r="B1267" s="12" t="inlineStr">
        <is>
          <t>Case</t>
        </is>
      </c>
      <c r="C1267" s="12" t="inlineStr">
        <is>
          <t>Core: Account · Contact · Case</t>
        </is>
      </c>
      <c r="D1267" s="12" t="inlineStr">
        <is>
          <t>breg_Classification__c</t>
        </is>
      </c>
      <c r="E1267" s="12" t="inlineStr">
        <is>
          <t>Classification</t>
        </is>
      </c>
      <c r="F1267" s="12" t="inlineStr">
        <is>
          <t>Picklist</t>
        </is>
      </c>
      <c r="G1267" s="12" t="inlineStr">
        <is>
          <t>255</t>
        </is>
      </c>
      <c r="H1267" s="12" t="inlineStr"/>
      <c r="I1267" s="12" t="inlineStr"/>
      <c r="J1267" s="12" t="inlineStr"/>
      <c r="K1267" s="12" t="inlineStr"/>
      <c r="L1267" s="12" t="inlineStr"/>
      <c r="M1267" s="12" t="inlineStr"/>
      <c r="N1267" s="6" t="inlineStr">
        <is>
          <t>Classification A</t>
        </is>
      </c>
      <c r="O1267" s="6" t="inlineStr"/>
      <c r="P1267" s="12" t="inlineStr"/>
      <c r="Q1267" s="6" t="inlineStr"/>
      <c r="R1267" s="6" t="inlineStr"/>
      <c r="S1267" s="12" t="inlineStr"/>
      <c r="T1267" s="12" t="inlineStr">
        <is>
          <t>Custom</t>
        </is>
      </c>
      <c r="U1267" s="13" t="n">
        <v>1</v>
      </c>
      <c r="V1267" s="12" t="inlineStr">
        <is>
          <t>Org describe (DCCA sandbox)</t>
        </is>
      </c>
    </row>
    <row r="1268">
      <c r="A1268" s="12" t="inlineStr">
        <is>
          <t>Case</t>
        </is>
      </c>
      <c r="B1268" s="12" t="inlineStr">
        <is>
          <t>Case</t>
        </is>
      </c>
      <c r="C1268" s="12" t="inlineStr">
        <is>
          <t>Core: Account · Contact · Case</t>
        </is>
      </c>
      <c r="D1268" s="12" t="inlineStr">
        <is>
          <t>breg_Company_Address__c</t>
        </is>
      </c>
      <c r="E1268" s="12" t="inlineStr">
        <is>
          <t>Principal Address</t>
        </is>
      </c>
      <c r="F1268" s="12" t="inlineStr">
        <is>
          <t>Address</t>
        </is>
      </c>
      <c r="G1268" s="12" t="inlineStr"/>
      <c r="H1268" s="12" t="inlineStr"/>
      <c r="I1268" s="12" t="inlineStr"/>
      <c r="J1268" s="12" t="inlineStr"/>
      <c r="K1268" s="12" t="inlineStr"/>
      <c r="L1268" s="12" t="inlineStr"/>
      <c r="M1268" s="12" t="inlineStr"/>
      <c r="N1268" s="6" t="inlineStr"/>
      <c r="O1268" s="6" t="inlineStr"/>
      <c r="P1268" s="12" t="inlineStr"/>
      <c r="Q1268" s="6" t="inlineStr"/>
      <c r="R1268" s="6" t="inlineStr"/>
      <c r="S1268" s="12" t="inlineStr"/>
      <c r="T1268" s="12" t="inlineStr">
        <is>
          <t>Custom</t>
        </is>
      </c>
      <c r="U1268" s="13" t="n">
        <v>0</v>
      </c>
      <c r="V1268" s="12" t="inlineStr">
        <is>
          <t>Org describe (DCCA sandbox)</t>
        </is>
      </c>
    </row>
    <row r="1269">
      <c r="A1269" s="12" t="inlineStr">
        <is>
          <t>Case</t>
        </is>
      </c>
      <c r="B1269" s="12" t="inlineStr">
        <is>
          <t>Case</t>
        </is>
      </c>
      <c r="C1269" s="12" t="inlineStr">
        <is>
          <t>Core: Account · Contact · Case</t>
        </is>
      </c>
      <c r="D1269" s="12" t="inlineStr">
        <is>
          <t>breg_Company_Address__City__s</t>
        </is>
      </c>
      <c r="E1269" s="12" t="inlineStr">
        <is>
          <t>Principal Address (City)</t>
        </is>
      </c>
      <c r="F1269" s="12" t="inlineStr">
        <is>
          <t>Text</t>
        </is>
      </c>
      <c r="G1269" s="12" t="inlineStr">
        <is>
          <t>40</t>
        </is>
      </c>
      <c r="H1269" s="12" t="inlineStr"/>
      <c r="I1269" s="12" t="inlineStr"/>
      <c r="J1269" s="12" t="inlineStr"/>
      <c r="K1269" s="12" t="inlineStr"/>
      <c r="L1269" s="12" t="inlineStr"/>
      <c r="M1269" s="12" t="inlineStr"/>
      <c r="N1269" s="6" t="inlineStr"/>
      <c r="O1269" s="6" t="inlineStr"/>
      <c r="P1269" s="12" t="inlineStr"/>
      <c r="Q1269" s="6" t="inlineStr"/>
      <c r="R1269" s="6" t="inlineStr"/>
      <c r="S1269" s="12" t="inlineStr"/>
      <c r="T1269" s="12" t="inlineStr">
        <is>
          <t>Custom</t>
        </is>
      </c>
      <c r="U1269" s="13" t="n">
        <v>0</v>
      </c>
      <c r="V1269" s="12" t="inlineStr">
        <is>
          <t>Org describe (DCCA sandbox)</t>
        </is>
      </c>
    </row>
    <row r="1270">
      <c r="A1270" s="12" t="inlineStr">
        <is>
          <t>Case</t>
        </is>
      </c>
      <c r="B1270" s="12" t="inlineStr">
        <is>
          <t>Case</t>
        </is>
      </c>
      <c r="C1270" s="12" t="inlineStr">
        <is>
          <t>Core: Account · Contact · Case</t>
        </is>
      </c>
      <c r="D1270" s="12" t="inlineStr">
        <is>
          <t>breg_Company_Address__CountryCode__s</t>
        </is>
      </c>
      <c r="E1270" s="12" t="inlineStr">
        <is>
          <t>Principal Address (Country/Territory)</t>
        </is>
      </c>
      <c r="F1270" s="12" t="inlineStr">
        <is>
          <t>Picklist</t>
        </is>
      </c>
      <c r="G1270" s="12" t="inlineStr">
        <is>
          <t>10</t>
        </is>
      </c>
      <c r="H1270" s="12" t="inlineStr"/>
      <c r="I1270" s="12" t="inlineStr"/>
      <c r="J1270" s="12" t="inlineStr"/>
      <c r="K1270" s="12" t="inlineStr"/>
      <c r="L1270" s="12" t="inlineStr"/>
      <c r="M1270" s="12" t="inlineStr"/>
      <c r="N1270"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270" s="6" t="inlineStr"/>
      <c r="P1270" s="12" t="inlineStr">
        <is>
          <t>US</t>
        </is>
      </c>
      <c r="Q1270" s="6" t="inlineStr"/>
      <c r="R1270" s="6" t="inlineStr"/>
      <c r="S1270" s="12" t="inlineStr"/>
      <c r="T1270" s="12" t="inlineStr">
        <is>
          <t>Custom</t>
        </is>
      </c>
      <c r="U1270" s="13" t="n">
        <v>0</v>
      </c>
      <c r="V1270" s="12" t="inlineStr">
        <is>
          <t>Org describe (DCCA sandbox)</t>
        </is>
      </c>
    </row>
    <row r="1271">
      <c r="A1271" s="12" t="inlineStr">
        <is>
          <t>Case</t>
        </is>
      </c>
      <c r="B1271" s="12" t="inlineStr">
        <is>
          <t>Case</t>
        </is>
      </c>
      <c r="C1271" s="12" t="inlineStr">
        <is>
          <t>Core: Account · Contact · Case</t>
        </is>
      </c>
      <c r="D1271" s="12" t="inlineStr">
        <is>
          <t>breg_Company_Address__GeocodeAccuracy__s</t>
        </is>
      </c>
      <c r="E1271" s="12" t="inlineStr">
        <is>
          <t>Principal Address (Geocode Accuracy)</t>
        </is>
      </c>
      <c r="F1271" s="12" t="inlineStr">
        <is>
          <t>Picklist</t>
        </is>
      </c>
      <c r="G1271" s="12" t="inlineStr">
        <is>
          <t>40</t>
        </is>
      </c>
      <c r="H1271" s="12" t="inlineStr"/>
      <c r="I1271" s="12" t="inlineStr"/>
      <c r="J1271" s="12" t="inlineStr"/>
      <c r="K1271" s="12" t="inlineStr"/>
      <c r="L1271" s="12" t="inlineStr"/>
      <c r="M1271" s="12" t="inlineStr"/>
      <c r="N1271" s="6" t="inlineStr">
        <is>
          <t>Address; NearAddress; Block; Street; ExtendedZip; Zip; Neighborhood; City; County; State; Unknown</t>
        </is>
      </c>
      <c r="O1271" s="6" t="inlineStr"/>
      <c r="P1271" s="12" t="inlineStr"/>
      <c r="Q1271" s="6" t="inlineStr"/>
      <c r="R1271" s="6" t="inlineStr"/>
      <c r="S1271" s="12" t="inlineStr"/>
      <c r="T1271" s="12" t="inlineStr">
        <is>
          <t>Custom</t>
        </is>
      </c>
      <c r="U1271" s="13" t="n">
        <v>0</v>
      </c>
      <c r="V1271" s="12" t="inlineStr">
        <is>
          <t>Org describe (DCCA sandbox)</t>
        </is>
      </c>
    </row>
    <row r="1272">
      <c r="A1272" s="12" t="inlineStr">
        <is>
          <t>Case</t>
        </is>
      </c>
      <c r="B1272" s="12" t="inlineStr">
        <is>
          <t>Case</t>
        </is>
      </c>
      <c r="C1272" s="12" t="inlineStr">
        <is>
          <t>Core: Account · Contact · Case</t>
        </is>
      </c>
      <c r="D1272" s="12" t="inlineStr">
        <is>
          <t>breg_Company_Address__Latitude__s</t>
        </is>
      </c>
      <c r="E1272" s="12" t="inlineStr">
        <is>
          <t>Principal Address (Latitude)</t>
        </is>
      </c>
      <c r="F1272" s="12" t="inlineStr">
        <is>
          <t>Number</t>
        </is>
      </c>
      <c r="G1272" s="12" t="inlineStr">
        <is>
          <t>18,15</t>
        </is>
      </c>
      <c r="H1272" s="12" t="inlineStr"/>
      <c r="I1272" s="12" t="inlineStr"/>
      <c r="J1272" s="12" t="inlineStr"/>
      <c r="K1272" s="12" t="inlineStr"/>
      <c r="L1272" s="12" t="inlineStr"/>
      <c r="M1272" s="12" t="inlineStr"/>
      <c r="N1272" s="6" t="inlineStr"/>
      <c r="O1272" s="6" t="inlineStr"/>
      <c r="P1272" s="12" t="inlineStr"/>
      <c r="Q1272" s="6" t="inlineStr"/>
      <c r="R1272" s="6" t="inlineStr"/>
      <c r="S1272" s="12" t="inlineStr"/>
      <c r="T1272" s="12" t="inlineStr">
        <is>
          <t>Custom</t>
        </is>
      </c>
      <c r="U1272" s="13" t="n">
        <v>0</v>
      </c>
      <c r="V1272" s="12" t="inlineStr">
        <is>
          <t>Org describe (DCCA sandbox)</t>
        </is>
      </c>
    </row>
    <row r="1273">
      <c r="A1273" s="12" t="inlineStr">
        <is>
          <t>Case</t>
        </is>
      </c>
      <c r="B1273" s="12" t="inlineStr">
        <is>
          <t>Case</t>
        </is>
      </c>
      <c r="C1273" s="12" t="inlineStr">
        <is>
          <t>Core: Account · Contact · Case</t>
        </is>
      </c>
      <c r="D1273" s="12" t="inlineStr">
        <is>
          <t>breg_Company_Address__Longitude__s</t>
        </is>
      </c>
      <c r="E1273" s="12" t="inlineStr">
        <is>
          <t>Principal Address (Longitude)</t>
        </is>
      </c>
      <c r="F1273" s="12" t="inlineStr">
        <is>
          <t>Number</t>
        </is>
      </c>
      <c r="G1273" s="12" t="inlineStr">
        <is>
          <t>18,15</t>
        </is>
      </c>
      <c r="H1273" s="12" t="inlineStr"/>
      <c r="I1273" s="12" t="inlineStr"/>
      <c r="J1273" s="12" t="inlineStr"/>
      <c r="K1273" s="12" t="inlineStr"/>
      <c r="L1273" s="12" t="inlineStr"/>
      <c r="M1273" s="12" t="inlineStr"/>
      <c r="N1273" s="6" t="inlineStr"/>
      <c r="O1273" s="6" t="inlineStr"/>
      <c r="P1273" s="12" t="inlineStr"/>
      <c r="Q1273" s="6" t="inlineStr"/>
      <c r="R1273" s="6" t="inlineStr"/>
      <c r="S1273" s="12" t="inlineStr"/>
      <c r="T1273" s="12" t="inlineStr">
        <is>
          <t>Custom</t>
        </is>
      </c>
      <c r="U1273" s="13" t="n">
        <v>0</v>
      </c>
      <c r="V1273" s="12" t="inlineStr">
        <is>
          <t>Org describe (DCCA sandbox)</t>
        </is>
      </c>
    </row>
    <row r="1274">
      <c r="A1274" s="12" t="inlineStr">
        <is>
          <t>Case</t>
        </is>
      </c>
      <c r="B1274" s="12" t="inlineStr">
        <is>
          <t>Case</t>
        </is>
      </c>
      <c r="C1274" s="12" t="inlineStr">
        <is>
          <t>Core: Account · Contact · Case</t>
        </is>
      </c>
      <c r="D1274" s="12" t="inlineStr">
        <is>
          <t>breg_Company_Address__PostalCode__s</t>
        </is>
      </c>
      <c r="E1274" s="12" t="inlineStr">
        <is>
          <t>Principal Address (ZIP/Postal Code)</t>
        </is>
      </c>
      <c r="F1274" s="12" t="inlineStr">
        <is>
          <t>Text</t>
        </is>
      </c>
      <c r="G1274" s="12" t="inlineStr">
        <is>
          <t>20</t>
        </is>
      </c>
      <c r="H1274" s="12" t="inlineStr"/>
      <c r="I1274" s="12" t="inlineStr"/>
      <c r="J1274" s="12" t="inlineStr"/>
      <c r="K1274" s="12" t="inlineStr"/>
      <c r="L1274" s="12" t="inlineStr"/>
      <c r="M1274" s="12" t="inlineStr"/>
      <c r="N1274" s="6" t="inlineStr"/>
      <c r="O1274" s="6" t="inlineStr"/>
      <c r="P1274" s="12" t="inlineStr"/>
      <c r="Q1274" s="6" t="inlineStr"/>
      <c r="R1274" s="6" t="inlineStr"/>
      <c r="S1274" s="12" t="inlineStr"/>
      <c r="T1274" s="12" t="inlineStr">
        <is>
          <t>Custom</t>
        </is>
      </c>
      <c r="U1274" s="13" t="n">
        <v>0</v>
      </c>
      <c r="V1274" s="12" t="inlineStr">
        <is>
          <t>Org describe (DCCA sandbox)</t>
        </is>
      </c>
    </row>
    <row r="1275">
      <c r="A1275" s="12" t="inlineStr">
        <is>
          <t>Case</t>
        </is>
      </c>
      <c r="B1275" s="12" t="inlineStr">
        <is>
          <t>Case</t>
        </is>
      </c>
      <c r="C1275" s="12" t="inlineStr">
        <is>
          <t>Core: Account · Contact · Case</t>
        </is>
      </c>
      <c r="D1275" s="12" t="inlineStr">
        <is>
          <t>breg_Company_Address__StateCode__s</t>
        </is>
      </c>
      <c r="E1275" s="12" t="inlineStr">
        <is>
          <t>Principal Address (State/Province)</t>
        </is>
      </c>
      <c r="F1275" s="12" t="inlineStr">
        <is>
          <t>Picklist</t>
        </is>
      </c>
      <c r="G1275" s="12" t="inlineStr">
        <is>
          <t>10</t>
        </is>
      </c>
      <c r="H1275" s="12" t="inlineStr"/>
      <c r="I1275" s="12" t="inlineStr"/>
      <c r="J1275" s="12" t="inlineStr"/>
      <c r="K1275" s="12" t="inlineStr"/>
      <c r="L1275" s="12" t="inlineStr"/>
      <c r="M1275" s="12" t="inlineStr"/>
      <c r="N1275"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275" s="6" t="inlineStr"/>
      <c r="P1275" s="12" t="inlineStr"/>
      <c r="Q1275" s="6" t="inlineStr"/>
      <c r="R1275" s="6" t="inlineStr"/>
      <c r="S1275" s="12" t="inlineStr"/>
      <c r="T1275" s="12" t="inlineStr">
        <is>
          <t>Custom</t>
        </is>
      </c>
      <c r="U1275" s="13" t="n">
        <v>0</v>
      </c>
      <c r="V1275" s="12" t="inlineStr">
        <is>
          <t>Org describe (DCCA sandbox)</t>
        </is>
      </c>
    </row>
    <row r="1276">
      <c r="A1276" s="12" t="inlineStr">
        <is>
          <t>Case</t>
        </is>
      </c>
      <c r="B1276" s="12" t="inlineStr">
        <is>
          <t>Case</t>
        </is>
      </c>
      <c r="C1276" s="12" t="inlineStr">
        <is>
          <t>Core: Account · Contact · Case</t>
        </is>
      </c>
      <c r="D1276" s="12" t="inlineStr">
        <is>
          <t>breg_Company_Address__Street__s</t>
        </is>
      </c>
      <c r="E1276" s="12" t="inlineStr">
        <is>
          <t>Principal Address (Street)</t>
        </is>
      </c>
      <c r="F1276" s="12" t="inlineStr">
        <is>
          <t>TextArea</t>
        </is>
      </c>
      <c r="G1276" s="12" t="inlineStr">
        <is>
          <t>255</t>
        </is>
      </c>
      <c r="H1276" s="12" t="inlineStr"/>
      <c r="I1276" s="12" t="inlineStr"/>
      <c r="J1276" s="12" t="inlineStr"/>
      <c r="K1276" s="12" t="inlineStr"/>
      <c r="L1276" s="12" t="inlineStr"/>
      <c r="M1276" s="12" t="inlineStr"/>
      <c r="N1276" s="6" t="inlineStr"/>
      <c r="O1276" s="6" t="inlineStr"/>
      <c r="P1276" s="12" t="inlineStr"/>
      <c r="Q1276" s="6" t="inlineStr"/>
      <c r="R1276" s="6" t="inlineStr"/>
      <c r="S1276" s="12" t="inlineStr"/>
      <c r="T1276" s="12" t="inlineStr">
        <is>
          <t>Custom</t>
        </is>
      </c>
      <c r="U1276" s="13" t="n">
        <v>0</v>
      </c>
      <c r="V1276" s="12" t="inlineStr">
        <is>
          <t>Org describe (DCCA sandbox)</t>
        </is>
      </c>
    </row>
    <row r="1277">
      <c r="A1277" s="12" t="inlineStr">
        <is>
          <t>Case</t>
        </is>
      </c>
      <c r="B1277" s="12" t="inlineStr">
        <is>
          <t>Case</t>
        </is>
      </c>
      <c r="C1277" s="12" t="inlineStr">
        <is>
          <t>Core: Account · Contact · Case</t>
        </is>
      </c>
      <c r="D1277" s="12" t="inlineStr">
        <is>
          <t>breg_Company_Address_City__c</t>
        </is>
      </c>
      <c r="E1277" s="12" t="inlineStr">
        <is>
          <t>Principal Address City</t>
        </is>
      </c>
      <c r="F1277" s="12" t="inlineStr">
        <is>
          <t>Text</t>
        </is>
      </c>
      <c r="G1277" s="12" t="inlineStr">
        <is>
          <t>255</t>
        </is>
      </c>
      <c r="H1277" s="12" t="inlineStr"/>
      <c r="I1277" s="12" t="inlineStr"/>
      <c r="J1277" s="12" t="inlineStr"/>
      <c r="K1277" s="12" t="inlineStr"/>
      <c r="L1277" s="12" t="inlineStr"/>
      <c r="M1277" s="12" t="inlineStr"/>
      <c r="N1277" s="6" t="inlineStr"/>
      <c r="O1277" s="6" t="inlineStr"/>
      <c r="P1277" s="12" t="inlineStr"/>
      <c r="Q1277" s="6" t="inlineStr"/>
      <c r="R1277" s="6" t="inlineStr"/>
      <c r="S1277" s="12" t="inlineStr"/>
      <c r="T1277" s="12" t="inlineStr">
        <is>
          <t>Custom</t>
        </is>
      </c>
      <c r="U1277" s="13" t="n">
        <v>0</v>
      </c>
      <c r="V1277" s="12" t="inlineStr">
        <is>
          <t>Org describe (DCCA sandbox)</t>
        </is>
      </c>
    </row>
    <row r="1278">
      <c r="A1278" s="12" t="inlineStr">
        <is>
          <t>Case</t>
        </is>
      </c>
      <c r="B1278" s="12" t="inlineStr">
        <is>
          <t>Case</t>
        </is>
      </c>
      <c r="C1278" s="12" t="inlineStr">
        <is>
          <t>Core: Account · Contact · Case</t>
        </is>
      </c>
      <c r="D1278" s="12" t="inlineStr">
        <is>
          <t>breg_Company_Address_Country__c</t>
        </is>
      </c>
      <c r="E1278" s="12" t="inlineStr">
        <is>
          <t>Principal Address Country</t>
        </is>
      </c>
      <c r="F1278" s="12" t="inlineStr">
        <is>
          <t>Text</t>
        </is>
      </c>
      <c r="G1278" s="12" t="inlineStr">
        <is>
          <t>255</t>
        </is>
      </c>
      <c r="H1278" s="12" t="inlineStr"/>
      <c r="I1278" s="12" t="inlineStr"/>
      <c r="J1278" s="12" t="inlineStr"/>
      <c r="K1278" s="12" t="inlineStr"/>
      <c r="L1278" s="12" t="inlineStr"/>
      <c r="M1278" s="12" t="inlineStr"/>
      <c r="N1278" s="6" t="inlineStr"/>
      <c r="O1278" s="6" t="inlineStr"/>
      <c r="P1278" s="12" t="inlineStr"/>
      <c r="Q1278" s="6" t="inlineStr"/>
      <c r="R1278" s="6" t="inlineStr">
        <is>
          <t>Principal Address Country should contain Country Code</t>
        </is>
      </c>
      <c r="S1278" s="12" t="inlineStr"/>
      <c r="T1278" s="12" t="inlineStr">
        <is>
          <t>Custom</t>
        </is>
      </c>
      <c r="U1278" s="13" t="n">
        <v>0</v>
      </c>
      <c r="V1278" s="12" t="inlineStr">
        <is>
          <t>Org describe (DCCA sandbox)</t>
        </is>
      </c>
    </row>
    <row r="1279">
      <c r="A1279" s="12" t="inlineStr">
        <is>
          <t>Case</t>
        </is>
      </c>
      <c r="B1279" s="12" t="inlineStr">
        <is>
          <t>Case</t>
        </is>
      </c>
      <c r="C1279" s="12" t="inlineStr">
        <is>
          <t>Core: Account · Contact · Case</t>
        </is>
      </c>
      <c r="D1279" s="12" t="inlineStr">
        <is>
          <t>breg_Company_Address_Has_Changed__c</t>
        </is>
      </c>
      <c r="E1279" s="12" t="inlineStr">
        <is>
          <t>Principal Address Has Changed</t>
        </is>
      </c>
      <c r="F1279" s="12" t="inlineStr">
        <is>
          <t>Checkbox</t>
        </is>
      </c>
      <c r="G1279" s="12" t="inlineStr"/>
      <c r="H1279" s="12" t="inlineStr"/>
      <c r="I1279" s="12" t="inlineStr"/>
      <c r="J1279" s="12" t="inlineStr"/>
      <c r="K1279" s="12" t="inlineStr"/>
      <c r="L1279" s="12" t="inlineStr"/>
      <c r="M1279" s="12" t="inlineStr"/>
      <c r="N1279" s="6" t="inlineStr"/>
      <c r="O1279" s="6" t="inlineStr"/>
      <c r="P1279" s="12" t="inlineStr"/>
      <c r="Q1279" s="6" t="inlineStr"/>
      <c r="R1279" s="6" t="inlineStr"/>
      <c r="S1279" s="12" t="inlineStr"/>
      <c r="T1279" s="12" t="inlineStr">
        <is>
          <t>Custom</t>
        </is>
      </c>
      <c r="U1279" s="13" t="n">
        <v>3</v>
      </c>
      <c r="V1279" s="12" t="inlineStr">
        <is>
          <t>Org describe (DCCA sandbox)</t>
        </is>
      </c>
    </row>
    <row r="1280">
      <c r="A1280" s="12" t="inlineStr">
        <is>
          <t>Case</t>
        </is>
      </c>
      <c r="B1280" s="12" t="inlineStr">
        <is>
          <t>Case</t>
        </is>
      </c>
      <c r="C1280" s="12" t="inlineStr">
        <is>
          <t>Core: Account · Contact · Case</t>
        </is>
      </c>
      <c r="D1280" s="12" t="inlineStr">
        <is>
          <t>breg_Company_Address_State__c</t>
        </is>
      </c>
      <c r="E1280" s="12" t="inlineStr">
        <is>
          <t>Principal Address State</t>
        </is>
      </c>
      <c r="F1280" s="12" t="inlineStr">
        <is>
          <t>Text</t>
        </is>
      </c>
      <c r="G1280" s="12" t="inlineStr">
        <is>
          <t>255</t>
        </is>
      </c>
      <c r="H1280" s="12" t="inlineStr"/>
      <c r="I1280" s="12" t="inlineStr"/>
      <c r="J1280" s="12" t="inlineStr"/>
      <c r="K1280" s="12" t="inlineStr"/>
      <c r="L1280" s="12" t="inlineStr"/>
      <c r="M1280" s="12" t="inlineStr"/>
      <c r="N1280" s="6" t="inlineStr"/>
      <c r="O1280" s="6" t="inlineStr"/>
      <c r="P1280" s="12" t="inlineStr"/>
      <c r="Q1280" s="6" t="inlineStr"/>
      <c r="R1280" s="6" t="inlineStr">
        <is>
          <t>Principal Address State should contain State Code for US Country</t>
        </is>
      </c>
      <c r="S1280" s="12" t="inlineStr"/>
      <c r="T1280" s="12" t="inlineStr">
        <is>
          <t>Custom</t>
        </is>
      </c>
      <c r="U1280" s="13" t="n">
        <v>5</v>
      </c>
      <c r="V1280" s="12" t="inlineStr">
        <is>
          <t>Org describe (DCCA sandbox)</t>
        </is>
      </c>
    </row>
    <row r="1281">
      <c r="A1281" s="12" t="inlineStr">
        <is>
          <t>Case</t>
        </is>
      </c>
      <c r="B1281" s="12" t="inlineStr">
        <is>
          <t>Case</t>
        </is>
      </c>
      <c r="C1281" s="12" t="inlineStr">
        <is>
          <t>Core: Account · Contact · Case</t>
        </is>
      </c>
      <c r="D1281" s="12" t="inlineStr">
        <is>
          <t>breg_Company_Address_Street1__c</t>
        </is>
      </c>
      <c r="E1281" s="12" t="inlineStr">
        <is>
          <t>Principal Address Number And Street</t>
        </is>
      </c>
      <c r="F1281" s="12" t="inlineStr">
        <is>
          <t>Text</t>
        </is>
      </c>
      <c r="G1281" s="12" t="inlineStr">
        <is>
          <t>255</t>
        </is>
      </c>
      <c r="H1281" s="12" t="inlineStr"/>
      <c r="I1281" s="12" t="inlineStr"/>
      <c r="J1281" s="12" t="inlineStr"/>
      <c r="K1281" s="12" t="inlineStr"/>
      <c r="L1281" s="12" t="inlineStr"/>
      <c r="M1281" s="12" t="inlineStr"/>
      <c r="N1281" s="6" t="inlineStr"/>
      <c r="O1281" s="6" t="inlineStr"/>
      <c r="P1281" s="12" t="inlineStr"/>
      <c r="Q1281" s="6" t="inlineStr"/>
      <c r="R1281" s="6" t="inlineStr"/>
      <c r="S1281" s="12" t="inlineStr"/>
      <c r="T1281" s="12" t="inlineStr">
        <is>
          <t>Custom</t>
        </is>
      </c>
      <c r="U1281" s="13" t="n">
        <v>0</v>
      </c>
      <c r="V1281" s="12" t="inlineStr">
        <is>
          <t>Org describe (DCCA sandbox)</t>
        </is>
      </c>
    </row>
    <row r="1282">
      <c r="A1282" s="12" t="inlineStr">
        <is>
          <t>Case</t>
        </is>
      </c>
      <c r="B1282" s="12" t="inlineStr">
        <is>
          <t>Case</t>
        </is>
      </c>
      <c r="C1282" s="12" t="inlineStr">
        <is>
          <t>Core: Account · Contact · Case</t>
        </is>
      </c>
      <c r="D1282" s="12" t="inlineStr">
        <is>
          <t>breg_Company_Address_Street2__c</t>
        </is>
      </c>
      <c r="E1282" s="12" t="inlineStr">
        <is>
          <t>Principal Address Number and Street 2</t>
        </is>
      </c>
      <c r="F1282" s="12" t="inlineStr">
        <is>
          <t>Text</t>
        </is>
      </c>
      <c r="G1282" s="12" t="inlineStr">
        <is>
          <t>255</t>
        </is>
      </c>
      <c r="H1282" s="12" t="inlineStr"/>
      <c r="I1282" s="12" t="inlineStr"/>
      <c r="J1282" s="12" t="inlineStr"/>
      <c r="K1282" s="12" t="inlineStr"/>
      <c r="L1282" s="12" t="inlineStr"/>
      <c r="M1282" s="12" t="inlineStr"/>
      <c r="N1282" s="6" t="inlineStr"/>
      <c r="O1282" s="6" t="inlineStr"/>
      <c r="P1282" s="12" t="inlineStr"/>
      <c r="Q1282" s="6" t="inlineStr"/>
      <c r="R1282" s="6" t="inlineStr"/>
      <c r="S1282" s="12" t="inlineStr"/>
      <c r="T1282" s="12" t="inlineStr">
        <is>
          <t>Custom</t>
        </is>
      </c>
      <c r="U1282" s="13" t="n">
        <v>14</v>
      </c>
      <c r="V1282" s="12" t="inlineStr">
        <is>
          <t>Org describe (DCCA sandbox)</t>
        </is>
      </c>
    </row>
    <row r="1283">
      <c r="A1283" s="12" t="inlineStr">
        <is>
          <t>Case</t>
        </is>
      </c>
      <c r="B1283" s="12" t="inlineStr">
        <is>
          <t>Case</t>
        </is>
      </c>
      <c r="C1283" s="12" t="inlineStr">
        <is>
          <t>Core: Account · Contact · Case</t>
        </is>
      </c>
      <c r="D1283" s="12" t="inlineStr">
        <is>
          <t>breg_Company_Address_Zip_Code__c</t>
        </is>
      </c>
      <c r="E1283" s="12" t="inlineStr">
        <is>
          <t>Principal Address Zip Code</t>
        </is>
      </c>
      <c r="F1283" s="12" t="inlineStr">
        <is>
          <t>Text</t>
        </is>
      </c>
      <c r="G1283" s="12" t="inlineStr">
        <is>
          <t>255</t>
        </is>
      </c>
      <c r="H1283" s="12" t="inlineStr"/>
      <c r="I1283" s="12" t="inlineStr"/>
      <c r="J1283" s="12" t="inlineStr"/>
      <c r="K1283" s="12" t="inlineStr"/>
      <c r="L1283" s="12" t="inlineStr"/>
      <c r="M1283" s="12" t="inlineStr"/>
      <c r="N1283" s="6" t="inlineStr"/>
      <c r="O1283" s="6" t="inlineStr"/>
      <c r="P1283" s="12" t="inlineStr"/>
      <c r="Q1283" s="6" t="inlineStr"/>
      <c r="R1283" s="6" t="inlineStr"/>
      <c r="S1283" s="12" t="inlineStr"/>
      <c r="T1283" s="12" t="inlineStr">
        <is>
          <t>Custom</t>
        </is>
      </c>
      <c r="U1283" s="13" t="n">
        <v>0</v>
      </c>
      <c r="V1283" s="12" t="inlineStr">
        <is>
          <t>Org describe (DCCA sandbox)</t>
        </is>
      </c>
    </row>
    <row r="1284">
      <c r="A1284" s="12" t="inlineStr">
        <is>
          <t>Case</t>
        </is>
      </c>
      <c r="B1284" s="12" t="inlineStr">
        <is>
          <t>Case</t>
        </is>
      </c>
      <c r="C1284" s="12" t="inlineStr">
        <is>
          <t>Core: Account · Contact · Case</t>
        </is>
      </c>
      <c r="D1284" s="12" t="inlineStr">
        <is>
          <t>breg_Consent__c</t>
        </is>
      </c>
      <c r="E1284" s="12" t="inlineStr">
        <is>
          <t>Consent</t>
        </is>
      </c>
      <c r="F1284" s="12" t="inlineStr">
        <is>
          <t>TextArea</t>
        </is>
      </c>
      <c r="G1284" s="12" t="inlineStr">
        <is>
          <t>2000</t>
        </is>
      </c>
      <c r="H1284" s="12" t="inlineStr"/>
      <c r="I1284" s="12" t="inlineStr"/>
      <c r="J1284" s="12" t="inlineStr"/>
      <c r="K1284" s="12" t="inlineStr"/>
      <c r="L1284" s="12" t="inlineStr"/>
      <c r="M1284" s="12" t="inlineStr"/>
      <c r="N1284" s="6" t="inlineStr"/>
      <c r="O1284" s="6" t="inlineStr"/>
      <c r="P1284" s="12" t="inlineStr"/>
      <c r="Q1284" s="6" t="inlineStr"/>
      <c r="R1284" s="6" t="inlineStr"/>
      <c r="S1284" s="12" t="inlineStr"/>
      <c r="T1284" s="12" t="inlineStr">
        <is>
          <t>Custom</t>
        </is>
      </c>
      <c r="U1284" s="13" t="n">
        <v>4</v>
      </c>
      <c r="V1284" s="12" t="inlineStr">
        <is>
          <t>Org describe (DCCA sandbox)</t>
        </is>
      </c>
    </row>
    <row r="1285">
      <c r="A1285" s="12" t="inlineStr">
        <is>
          <t>Case</t>
        </is>
      </c>
      <c r="B1285" s="12" t="inlineStr">
        <is>
          <t>Case</t>
        </is>
      </c>
      <c r="C1285" s="12" t="inlineStr">
        <is>
          <t>Core: Account · Contact · Case</t>
        </is>
      </c>
      <c r="D1285" s="12" t="inlineStr">
        <is>
          <t>breg_Conversion_Approval_Method__c</t>
        </is>
      </c>
      <c r="E1285" s="12" t="inlineStr">
        <is>
          <t>Conversion Approval Method</t>
        </is>
      </c>
      <c r="F1285" s="12" t="inlineStr">
        <is>
          <t>Picklist</t>
        </is>
      </c>
      <c r="G1285" s="12" t="inlineStr">
        <is>
          <t>255</t>
        </is>
      </c>
      <c r="H1285" s="12" t="inlineStr"/>
      <c r="I1285" s="12" t="inlineStr"/>
      <c r="J1285" s="12" t="inlineStr"/>
      <c r="K1285" s="12" t="inlineStr"/>
      <c r="L1285" s="12" t="inlineStr"/>
      <c r="M1285" s="12" t="inlineStr"/>
      <c r="N1285" s="6" t="inlineStr">
        <is>
          <t>Shareholders Vote; LLC Vote; Foreign Entity Compliance; Partnership General Partners</t>
        </is>
      </c>
      <c r="O1285" s="6" t="inlineStr"/>
      <c r="P1285" s="12" t="inlineStr"/>
      <c r="Q1285" s="6" t="inlineStr"/>
      <c r="R1285" s="6" t="inlineStr"/>
      <c r="S1285" s="12" t="inlineStr"/>
      <c r="T1285" s="12" t="inlineStr">
        <is>
          <t>Custom</t>
        </is>
      </c>
      <c r="U1285" s="13" t="n">
        <v>1</v>
      </c>
      <c r="V1285" s="12" t="inlineStr">
        <is>
          <t>Org describe (DCCA sandbox)</t>
        </is>
      </c>
    </row>
    <row r="1286">
      <c r="A1286" s="12" t="inlineStr">
        <is>
          <t>Case</t>
        </is>
      </c>
      <c r="B1286" s="12" t="inlineStr">
        <is>
          <t>Case</t>
        </is>
      </c>
      <c r="C1286" s="12" t="inlineStr">
        <is>
          <t>Core: Account · Contact · Case</t>
        </is>
      </c>
      <c r="D1286" s="12" t="inlineStr">
        <is>
          <t>breg_Conversion_Reference__c</t>
        </is>
      </c>
      <c r="E1286" s="12" t="inlineStr">
        <is>
          <t>Conversion Reference</t>
        </is>
      </c>
      <c r="F1286" s="12" t="inlineStr">
        <is>
          <t>Text</t>
        </is>
      </c>
      <c r="G1286" s="12" t="inlineStr">
        <is>
          <t>255</t>
        </is>
      </c>
      <c r="H1286" s="12" t="inlineStr"/>
      <c r="I1286" s="12" t="inlineStr"/>
      <c r="J1286" s="12" t="inlineStr"/>
      <c r="K1286" s="12" t="inlineStr"/>
      <c r="L1286" s="12" t="inlineStr"/>
      <c r="M1286" s="12" t="inlineStr"/>
      <c r="N1286" s="6" t="inlineStr"/>
      <c r="O1286" s="6" t="inlineStr"/>
      <c r="P1286" s="12" t="inlineStr"/>
      <c r="Q1286" s="6" t="inlineStr"/>
      <c r="R1286" s="6" t="inlineStr"/>
      <c r="S1286" s="12" t="inlineStr"/>
      <c r="T1286" s="12" t="inlineStr">
        <is>
          <t>Custom</t>
        </is>
      </c>
      <c r="U1286" s="13" t="n">
        <v>1</v>
      </c>
      <c r="V1286" s="12" t="inlineStr">
        <is>
          <t>Org describe (DCCA sandbox)</t>
        </is>
      </c>
    </row>
    <row r="1287">
      <c r="A1287" s="12" t="inlineStr">
        <is>
          <t>Case</t>
        </is>
      </c>
      <c r="B1287" s="12" t="inlineStr">
        <is>
          <t>Case</t>
        </is>
      </c>
      <c r="C1287" s="12" t="inlineStr">
        <is>
          <t>Core: Account · Contact · Case</t>
        </is>
      </c>
      <c r="D1287" s="12" t="inlineStr">
        <is>
          <t>breg_Correction_Statement__c</t>
        </is>
      </c>
      <c r="E1287" s="12" t="inlineStr">
        <is>
          <t>Correction Statement</t>
        </is>
      </c>
      <c r="F1287" s="12" t="inlineStr">
        <is>
          <t>TextArea</t>
        </is>
      </c>
      <c r="G1287" s="12" t="inlineStr">
        <is>
          <t>5000</t>
        </is>
      </c>
      <c r="H1287" s="12" t="inlineStr"/>
      <c r="I1287" s="12" t="inlineStr"/>
      <c r="J1287" s="12" t="inlineStr"/>
      <c r="K1287" s="12" t="inlineStr"/>
      <c r="L1287" s="12" t="inlineStr"/>
      <c r="M1287" s="12" t="inlineStr"/>
      <c r="N1287" s="6" t="inlineStr"/>
      <c r="O1287" s="6" t="inlineStr"/>
      <c r="P1287" s="12" t="inlineStr"/>
      <c r="Q1287" s="6" t="inlineStr"/>
      <c r="R1287" s="6" t="inlineStr"/>
      <c r="S1287" s="12" t="inlineStr"/>
      <c r="T1287" s="12" t="inlineStr">
        <is>
          <t>Custom</t>
        </is>
      </c>
      <c r="U1287" s="13" t="n">
        <v>1</v>
      </c>
      <c r="V1287" s="12" t="inlineStr">
        <is>
          <t>Org describe (DCCA sandbox)</t>
        </is>
      </c>
    </row>
    <row r="1288">
      <c r="A1288" s="12" t="inlineStr">
        <is>
          <t>Case</t>
        </is>
      </c>
      <c r="B1288" s="12" t="inlineStr">
        <is>
          <t>Case</t>
        </is>
      </c>
      <c r="C1288" s="12" t="inlineStr">
        <is>
          <t>Core: Account · Contact · Case</t>
        </is>
      </c>
      <c r="D1288" s="12" t="inlineStr">
        <is>
          <t>breg_Created_Date_Formula__c</t>
        </is>
      </c>
      <c r="E1288" s="12" t="inlineStr">
        <is>
          <t>Created Date Formula</t>
        </is>
      </c>
      <c r="F1288" s="12" t="inlineStr">
        <is>
          <t>Text (Formula)</t>
        </is>
      </c>
      <c r="G1288" s="12" t="inlineStr">
        <is>
          <t>1300</t>
        </is>
      </c>
      <c r="H1288" s="12" t="inlineStr"/>
      <c r="I1288" s="12" t="inlineStr"/>
      <c r="J1288" s="12" t="inlineStr"/>
      <c r="K1288" s="12" t="inlineStr"/>
      <c r="L1288" s="12" t="inlineStr"/>
      <c r="M1288" s="12" t="inlineStr"/>
      <c r="N1288" s="6" t="inlineStr"/>
      <c r="O1288" s="6" t="inlineStr">
        <is>
          <t>IF(
    ISBLANK(breg_Submission_Date__c),
    "",
    CASE(
        MONTH(DATEVALUE(breg_Submission_Date__c)),
        1, "January",
        2, "February",
        3, "March",
        4, "April",
        5, "May",
        6, "June",
        7, "July",
        8, "August",
        9, "September",
        10, "October",
        11, "November",
        12, "December",
        ""
    )
    &amp; " " &amp;
    LPAD(TEXT(DAY(DATEVALUE(breg_Submission_Date__c))), 2, "0")
    &amp; ", " &amp;
    TEXT(YEAR(DATEVALUE(breg_Submission_Date__c)))
)</t>
        </is>
      </c>
      <c r="P1288" s="12" t="inlineStr"/>
      <c r="Q1288" s="6" t="inlineStr"/>
      <c r="R1288" s="6" t="inlineStr"/>
      <c r="S1288" s="12" t="inlineStr"/>
      <c r="T1288" s="12" t="inlineStr">
        <is>
          <t>Custom</t>
        </is>
      </c>
      <c r="U1288" s="13" t="n">
        <v>0</v>
      </c>
      <c r="V1288" s="12" t="inlineStr">
        <is>
          <t>Org describe (DCCA sandbox)</t>
        </is>
      </c>
    </row>
    <row r="1289">
      <c r="A1289" s="12" t="inlineStr">
        <is>
          <t>Case</t>
        </is>
      </c>
      <c r="B1289" s="12" t="inlineStr">
        <is>
          <t>Case</t>
        </is>
      </c>
      <c r="C1289" s="12" t="inlineStr">
        <is>
          <t>Core: Account · Contact · Case</t>
        </is>
      </c>
      <c r="D1289" s="12" t="inlineStr">
        <is>
          <t>breg_Created_Date_Formula_AM_PM__c</t>
        </is>
      </c>
      <c r="E1289" s="12" t="inlineStr">
        <is>
          <t>Created Date Formula AM/PM</t>
        </is>
      </c>
      <c r="F1289" s="12" t="inlineStr">
        <is>
          <t>Text (Formula)</t>
        </is>
      </c>
      <c r="G1289" s="12" t="inlineStr">
        <is>
          <t>1300</t>
        </is>
      </c>
      <c r="H1289" s="12" t="inlineStr"/>
      <c r="I1289" s="12" t="inlineStr"/>
      <c r="J1289" s="12" t="inlineStr"/>
      <c r="K1289" s="12" t="inlineStr"/>
      <c r="L1289" s="12" t="inlineStr"/>
      <c r="M1289" s="12" t="inlineStr"/>
      <c r="N1289" s="6" t="inlineStr"/>
      <c r="O1289" s="6" t="inlineStr">
        <is>
          <t>IF(
ISBLANK(breg_Submission_Date__c),
"",
IF(HOUR(TIMEVALUE(breg_Submission_Date__c - (10/24))) &lt; 12, "AM", "PM")
)</t>
        </is>
      </c>
      <c r="P1289" s="12" t="inlineStr"/>
      <c r="Q1289" s="6" t="inlineStr"/>
      <c r="R1289" s="6" t="inlineStr"/>
      <c r="S1289" s="12" t="inlineStr"/>
      <c r="T1289" s="12" t="inlineStr">
        <is>
          <t>Custom</t>
        </is>
      </c>
      <c r="U1289" s="13" t="n">
        <v>0</v>
      </c>
      <c r="V1289" s="12" t="inlineStr">
        <is>
          <t>Org describe (DCCA sandbox)</t>
        </is>
      </c>
    </row>
    <row r="1290">
      <c r="A1290" s="12" t="inlineStr">
        <is>
          <t>Case</t>
        </is>
      </c>
      <c r="B1290" s="12" t="inlineStr">
        <is>
          <t>Case</t>
        </is>
      </c>
      <c r="C1290" s="12" t="inlineStr">
        <is>
          <t>Core: Account · Contact · Case</t>
        </is>
      </c>
      <c r="D1290" s="12" t="inlineStr">
        <is>
          <t>breg_Created_Date_Formula_Time__c</t>
        </is>
      </c>
      <c r="E1290" s="12" t="inlineStr">
        <is>
          <t>Created Date Formula Time</t>
        </is>
      </c>
      <c r="F1290" s="12" t="inlineStr">
        <is>
          <t>Text (Formula)</t>
        </is>
      </c>
      <c r="G1290" s="12" t="inlineStr">
        <is>
          <t>1300</t>
        </is>
      </c>
      <c r="H1290" s="12" t="inlineStr"/>
      <c r="I1290" s="12" t="inlineStr"/>
      <c r="J1290" s="12" t="inlineStr"/>
      <c r="K1290" s="12" t="inlineStr"/>
      <c r="L1290" s="12" t="inlineStr"/>
      <c r="M1290" s="12" t="inlineStr"/>
      <c r="N1290" s="6" t="inlineStr"/>
      <c r="O1290" s="6" t="inlineStr">
        <is>
          <t>IF(
ISBLANK(breg_Submission_Date__c),
"",
IF(MOD(HOUR(TIMEVALUE(breg_Submission_Date__c - (10/24))), 12) = 0, "12", TEXT(MOD(HOUR(TIMEVALUE(breg_Submission_Date__c - (10/24))), 12))) + ":" +
IF(MINUTE(TIMEVALUE(breg_Submission_Date__c - (10/24))) &lt; 10,
"0" + TEXT(MINUTE(TIMEVALUE(breg_Submission_Date__c - (10/24)))),
TEXT(MINUTE(TIMEVALUE(breg_Submission_Date__c - (10/24))))
)
)</t>
        </is>
      </c>
      <c r="P1290" s="12" t="inlineStr"/>
      <c r="Q1290" s="6" t="inlineStr"/>
      <c r="R1290" s="6" t="inlineStr"/>
      <c r="S1290" s="12" t="inlineStr"/>
      <c r="T1290" s="12" t="inlineStr">
        <is>
          <t>Custom</t>
        </is>
      </c>
      <c r="U1290" s="13" t="n">
        <v>0</v>
      </c>
      <c r="V1290" s="12" t="inlineStr">
        <is>
          <t>Org describe (DCCA sandbox)</t>
        </is>
      </c>
    </row>
    <row r="1291">
      <c r="A1291" s="12" t="inlineStr">
        <is>
          <t>Case</t>
        </is>
      </c>
      <c r="B1291" s="12" t="inlineStr">
        <is>
          <t>Case</t>
        </is>
      </c>
      <c r="C1291" s="12" t="inlineStr">
        <is>
          <t>Core: Account · Contact · Case</t>
        </is>
      </c>
      <c r="D1291" s="12" t="inlineStr">
        <is>
          <t>breg_Date_Of_Formation__c</t>
        </is>
      </c>
      <c r="E1291" s="12" t="inlineStr">
        <is>
          <t>Date of Formation</t>
        </is>
      </c>
      <c r="F1291" s="12" t="inlineStr">
        <is>
          <t>Date</t>
        </is>
      </c>
      <c r="G1291" s="12" t="inlineStr"/>
      <c r="H1291" s="12" t="inlineStr"/>
      <c r="I1291" s="12" t="inlineStr"/>
      <c r="J1291" s="12" t="inlineStr"/>
      <c r="K1291" s="12" t="inlineStr"/>
      <c r="L1291" s="12" t="inlineStr"/>
      <c r="M1291" s="12" t="inlineStr"/>
      <c r="N1291" s="6" t="inlineStr"/>
      <c r="O1291" s="6" t="inlineStr"/>
      <c r="P1291" s="12" t="inlineStr"/>
      <c r="Q1291" s="6" t="inlineStr"/>
      <c r="R1291" s="6" t="inlineStr"/>
      <c r="S1291" s="12" t="inlineStr"/>
      <c r="T1291" s="12" t="inlineStr">
        <is>
          <t>Custom</t>
        </is>
      </c>
      <c r="U1291" s="13" t="n">
        <v>5</v>
      </c>
      <c r="V1291" s="12" t="inlineStr">
        <is>
          <t>Org describe (DCCA sandbox)</t>
        </is>
      </c>
    </row>
    <row r="1292">
      <c r="A1292" s="12" t="inlineStr">
        <is>
          <t>Case</t>
        </is>
      </c>
      <c r="B1292" s="12" t="inlineStr">
        <is>
          <t>Case</t>
        </is>
      </c>
      <c r="C1292" s="12" t="inlineStr">
        <is>
          <t>Core: Account · Contact · Case</t>
        </is>
      </c>
      <c r="D1292" s="12" t="inlineStr">
        <is>
          <t>breg_Delinquent_Payment_Amount__c</t>
        </is>
      </c>
      <c r="E1292" s="12" t="inlineStr">
        <is>
          <t>Delinquent Payment Amount</t>
        </is>
      </c>
      <c r="F1292" s="12" t="inlineStr">
        <is>
          <t>Currency</t>
        </is>
      </c>
      <c r="G1292" s="12" t="inlineStr">
        <is>
          <t>18,2</t>
        </is>
      </c>
      <c r="H1292" s="12" t="inlineStr"/>
      <c r="I1292" s="12" t="inlineStr"/>
      <c r="J1292" s="12" t="inlineStr"/>
      <c r="K1292" s="12" t="inlineStr"/>
      <c r="L1292" s="12" t="inlineStr"/>
      <c r="M1292" s="12" t="inlineStr"/>
      <c r="N1292" s="6" t="inlineStr"/>
      <c r="O1292" s="6" t="inlineStr"/>
      <c r="P1292" s="12" t="inlineStr"/>
      <c r="Q1292" s="6" t="inlineStr"/>
      <c r="R1292" s="6" t="inlineStr"/>
      <c r="S1292" s="12" t="inlineStr"/>
      <c r="T1292" s="12" t="inlineStr">
        <is>
          <t>Custom</t>
        </is>
      </c>
      <c r="U1292" s="13" t="n">
        <v>1</v>
      </c>
      <c r="V1292" s="12" t="inlineStr">
        <is>
          <t>Org describe (DCCA sandbox)</t>
        </is>
      </c>
    </row>
    <row r="1293">
      <c r="A1293" s="12" t="inlineStr">
        <is>
          <t>Case</t>
        </is>
      </c>
      <c r="B1293" s="12" t="inlineStr">
        <is>
          <t>Case</t>
        </is>
      </c>
      <c r="C1293" s="12" t="inlineStr">
        <is>
          <t>Core: Account · Contact · Case</t>
        </is>
      </c>
      <c r="D1293" s="12" t="inlineStr">
        <is>
          <t>breg_Delivery_Address__c</t>
        </is>
      </c>
      <c r="E1293" s="12" t="inlineStr">
        <is>
          <t>Delivery Address</t>
        </is>
      </c>
      <c r="F1293" s="12" t="inlineStr">
        <is>
          <t>Address</t>
        </is>
      </c>
      <c r="G1293" s="12" t="inlineStr"/>
      <c r="H1293" s="12" t="inlineStr"/>
      <c r="I1293" s="12" t="inlineStr"/>
      <c r="J1293" s="12" t="inlineStr"/>
      <c r="K1293" s="12" t="inlineStr"/>
      <c r="L1293" s="12" t="inlineStr"/>
      <c r="M1293" s="12" t="inlineStr"/>
      <c r="N1293" s="6" t="inlineStr"/>
      <c r="O1293" s="6" t="inlineStr"/>
      <c r="P1293" s="12" t="inlineStr"/>
      <c r="Q1293" s="6" t="inlineStr"/>
      <c r="R1293" s="6" t="inlineStr"/>
      <c r="S1293" s="12" t="inlineStr"/>
      <c r="T1293" s="12" t="inlineStr">
        <is>
          <t>Custom</t>
        </is>
      </c>
      <c r="U1293" s="13" t="n">
        <v>0</v>
      </c>
      <c r="V1293" s="12" t="inlineStr">
        <is>
          <t>Org describe (DCCA sandbox)</t>
        </is>
      </c>
    </row>
    <row r="1294">
      <c r="A1294" s="12" t="inlineStr">
        <is>
          <t>Case</t>
        </is>
      </c>
      <c r="B1294" s="12" t="inlineStr">
        <is>
          <t>Case</t>
        </is>
      </c>
      <c r="C1294" s="12" t="inlineStr">
        <is>
          <t>Core: Account · Contact · Case</t>
        </is>
      </c>
      <c r="D1294" s="12" t="inlineStr">
        <is>
          <t>breg_Delivery_Address__City__s</t>
        </is>
      </c>
      <c r="E1294" s="12" t="inlineStr">
        <is>
          <t>Delivery Address (City)</t>
        </is>
      </c>
      <c r="F1294" s="12" t="inlineStr">
        <is>
          <t>Text</t>
        </is>
      </c>
      <c r="G1294" s="12" t="inlineStr">
        <is>
          <t>40</t>
        </is>
      </c>
      <c r="H1294" s="12" t="inlineStr"/>
      <c r="I1294" s="12" t="inlineStr"/>
      <c r="J1294" s="12" t="inlineStr"/>
      <c r="K1294" s="12" t="inlineStr"/>
      <c r="L1294" s="12" t="inlineStr"/>
      <c r="M1294" s="12" t="inlineStr"/>
      <c r="N1294" s="6" t="inlineStr"/>
      <c r="O1294" s="6" t="inlineStr"/>
      <c r="P1294" s="12" t="inlineStr"/>
      <c r="Q1294" s="6" t="inlineStr"/>
      <c r="R1294" s="6" t="inlineStr"/>
      <c r="S1294" s="12" t="inlineStr"/>
      <c r="T1294" s="12" t="inlineStr">
        <is>
          <t>Custom</t>
        </is>
      </c>
      <c r="U1294" s="13" t="n">
        <v>0</v>
      </c>
      <c r="V1294" s="12" t="inlineStr">
        <is>
          <t>Org describe (DCCA sandbox)</t>
        </is>
      </c>
    </row>
    <row r="1295">
      <c r="A1295" s="12" t="inlineStr">
        <is>
          <t>Case</t>
        </is>
      </c>
      <c r="B1295" s="12" t="inlineStr">
        <is>
          <t>Case</t>
        </is>
      </c>
      <c r="C1295" s="12" t="inlineStr">
        <is>
          <t>Core: Account · Contact · Case</t>
        </is>
      </c>
      <c r="D1295" s="12" t="inlineStr">
        <is>
          <t>breg_Delivery_Address__CountryCode__s</t>
        </is>
      </c>
      <c r="E1295" s="12" t="inlineStr">
        <is>
          <t>Delivery Address (Country/Territory)</t>
        </is>
      </c>
      <c r="F1295" s="12" t="inlineStr">
        <is>
          <t>Picklist</t>
        </is>
      </c>
      <c r="G1295" s="12" t="inlineStr">
        <is>
          <t>10</t>
        </is>
      </c>
      <c r="H1295" s="12" t="inlineStr"/>
      <c r="I1295" s="12" t="inlineStr"/>
      <c r="J1295" s="12" t="inlineStr"/>
      <c r="K1295" s="12" t="inlineStr"/>
      <c r="L1295" s="12" t="inlineStr"/>
      <c r="M1295" s="12" t="inlineStr"/>
      <c r="N1295"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295" s="6" t="inlineStr"/>
      <c r="P1295" s="12" t="inlineStr">
        <is>
          <t>US</t>
        </is>
      </c>
      <c r="Q1295" s="6" t="inlineStr"/>
      <c r="R1295" s="6" t="inlineStr"/>
      <c r="S1295" s="12" t="inlineStr"/>
      <c r="T1295" s="12" t="inlineStr">
        <is>
          <t>Custom</t>
        </is>
      </c>
      <c r="U1295" s="13" t="n">
        <v>0</v>
      </c>
      <c r="V1295" s="12" t="inlineStr">
        <is>
          <t>Org describe (DCCA sandbox)</t>
        </is>
      </c>
    </row>
    <row r="1296">
      <c r="A1296" s="12" t="inlineStr">
        <is>
          <t>Case</t>
        </is>
      </c>
      <c r="B1296" s="12" t="inlineStr">
        <is>
          <t>Case</t>
        </is>
      </c>
      <c r="C1296" s="12" t="inlineStr">
        <is>
          <t>Core: Account · Contact · Case</t>
        </is>
      </c>
      <c r="D1296" s="12" t="inlineStr">
        <is>
          <t>breg_Delivery_Address__GeocodeAccuracy__s</t>
        </is>
      </c>
      <c r="E1296" s="12" t="inlineStr">
        <is>
          <t>Delivery Address (Geocode Accuracy)</t>
        </is>
      </c>
      <c r="F1296" s="12" t="inlineStr">
        <is>
          <t>Picklist</t>
        </is>
      </c>
      <c r="G1296" s="12" t="inlineStr">
        <is>
          <t>40</t>
        </is>
      </c>
      <c r="H1296" s="12" t="inlineStr"/>
      <c r="I1296" s="12" t="inlineStr"/>
      <c r="J1296" s="12" t="inlineStr"/>
      <c r="K1296" s="12" t="inlineStr"/>
      <c r="L1296" s="12" t="inlineStr"/>
      <c r="M1296" s="12" t="inlineStr"/>
      <c r="N1296" s="6" t="inlineStr">
        <is>
          <t>Address; NearAddress; Block; Street; ExtendedZip; Zip; Neighborhood; City; County; State; Unknown</t>
        </is>
      </c>
      <c r="O1296" s="6" t="inlineStr"/>
      <c r="P1296" s="12" t="inlineStr"/>
      <c r="Q1296" s="6" t="inlineStr"/>
      <c r="R1296" s="6" t="inlineStr"/>
      <c r="S1296" s="12" t="inlineStr"/>
      <c r="T1296" s="12" t="inlineStr">
        <is>
          <t>Custom</t>
        </is>
      </c>
      <c r="U1296" s="13" t="n">
        <v>0</v>
      </c>
      <c r="V1296" s="12" t="inlineStr">
        <is>
          <t>Org describe (DCCA sandbox)</t>
        </is>
      </c>
    </row>
    <row r="1297">
      <c r="A1297" s="12" t="inlineStr">
        <is>
          <t>Case</t>
        </is>
      </c>
      <c r="B1297" s="12" t="inlineStr">
        <is>
          <t>Case</t>
        </is>
      </c>
      <c r="C1297" s="12" t="inlineStr">
        <is>
          <t>Core: Account · Contact · Case</t>
        </is>
      </c>
      <c r="D1297" s="12" t="inlineStr">
        <is>
          <t>breg_Delivery_Address__Latitude__s</t>
        </is>
      </c>
      <c r="E1297" s="12" t="inlineStr">
        <is>
          <t>Delivery Address (Latitude)</t>
        </is>
      </c>
      <c r="F1297" s="12" t="inlineStr">
        <is>
          <t>Number</t>
        </is>
      </c>
      <c r="G1297" s="12" t="inlineStr">
        <is>
          <t>18,15</t>
        </is>
      </c>
      <c r="H1297" s="12" t="inlineStr"/>
      <c r="I1297" s="12" t="inlineStr"/>
      <c r="J1297" s="12" t="inlineStr"/>
      <c r="K1297" s="12" t="inlineStr"/>
      <c r="L1297" s="12" t="inlineStr"/>
      <c r="M1297" s="12" t="inlineStr"/>
      <c r="N1297" s="6" t="inlineStr"/>
      <c r="O1297" s="6" t="inlineStr"/>
      <c r="P1297" s="12" t="inlineStr"/>
      <c r="Q1297" s="6" t="inlineStr"/>
      <c r="R1297" s="6" t="inlineStr"/>
      <c r="S1297" s="12" t="inlineStr"/>
      <c r="T1297" s="12" t="inlineStr">
        <is>
          <t>Custom</t>
        </is>
      </c>
      <c r="U1297" s="13" t="n">
        <v>0</v>
      </c>
      <c r="V1297" s="12" t="inlineStr">
        <is>
          <t>Org describe (DCCA sandbox)</t>
        </is>
      </c>
    </row>
    <row r="1298">
      <c r="A1298" s="12" t="inlineStr">
        <is>
          <t>Case</t>
        </is>
      </c>
      <c r="B1298" s="12" t="inlineStr">
        <is>
          <t>Case</t>
        </is>
      </c>
      <c r="C1298" s="12" t="inlineStr">
        <is>
          <t>Core: Account · Contact · Case</t>
        </is>
      </c>
      <c r="D1298" s="12" t="inlineStr">
        <is>
          <t>breg_Delivery_Address__Longitude__s</t>
        </is>
      </c>
      <c r="E1298" s="12" t="inlineStr">
        <is>
          <t>Delivery Address (Longitude)</t>
        </is>
      </c>
      <c r="F1298" s="12" t="inlineStr">
        <is>
          <t>Number</t>
        </is>
      </c>
      <c r="G1298" s="12" t="inlineStr">
        <is>
          <t>18,15</t>
        </is>
      </c>
      <c r="H1298" s="12" t="inlineStr"/>
      <c r="I1298" s="12" t="inlineStr"/>
      <c r="J1298" s="12" t="inlineStr"/>
      <c r="K1298" s="12" t="inlineStr"/>
      <c r="L1298" s="12" t="inlineStr"/>
      <c r="M1298" s="12" t="inlineStr"/>
      <c r="N1298" s="6" t="inlineStr"/>
      <c r="O1298" s="6" t="inlineStr"/>
      <c r="P1298" s="12" t="inlineStr"/>
      <c r="Q1298" s="6" t="inlineStr"/>
      <c r="R1298" s="6" t="inlineStr"/>
      <c r="S1298" s="12" t="inlineStr"/>
      <c r="T1298" s="12" t="inlineStr">
        <is>
          <t>Custom</t>
        </is>
      </c>
      <c r="U1298" s="13" t="n">
        <v>0</v>
      </c>
      <c r="V1298" s="12" t="inlineStr">
        <is>
          <t>Org describe (DCCA sandbox)</t>
        </is>
      </c>
    </row>
    <row r="1299">
      <c r="A1299" s="12" t="inlineStr">
        <is>
          <t>Case</t>
        </is>
      </c>
      <c r="B1299" s="12" t="inlineStr">
        <is>
          <t>Case</t>
        </is>
      </c>
      <c r="C1299" s="12" t="inlineStr">
        <is>
          <t>Core: Account · Contact · Case</t>
        </is>
      </c>
      <c r="D1299" s="12" t="inlineStr">
        <is>
          <t>breg_Delivery_Address__PostalCode__s</t>
        </is>
      </c>
      <c r="E1299" s="12" t="inlineStr">
        <is>
          <t>Delivery Address (ZIP/Postal Code)</t>
        </is>
      </c>
      <c r="F1299" s="12" t="inlineStr">
        <is>
          <t>Text</t>
        </is>
      </c>
      <c r="G1299" s="12" t="inlineStr">
        <is>
          <t>20</t>
        </is>
      </c>
      <c r="H1299" s="12" t="inlineStr"/>
      <c r="I1299" s="12" t="inlineStr"/>
      <c r="J1299" s="12" t="inlineStr"/>
      <c r="K1299" s="12" t="inlineStr"/>
      <c r="L1299" s="12" t="inlineStr"/>
      <c r="M1299" s="12" t="inlineStr"/>
      <c r="N1299" s="6" t="inlineStr"/>
      <c r="O1299" s="6" t="inlineStr"/>
      <c r="P1299" s="12" t="inlineStr"/>
      <c r="Q1299" s="6" t="inlineStr"/>
      <c r="R1299" s="6" t="inlineStr"/>
      <c r="S1299" s="12" t="inlineStr"/>
      <c r="T1299" s="12" t="inlineStr">
        <is>
          <t>Custom</t>
        </is>
      </c>
      <c r="U1299" s="13" t="n">
        <v>0</v>
      </c>
      <c r="V1299" s="12" t="inlineStr">
        <is>
          <t>Org describe (DCCA sandbox)</t>
        </is>
      </c>
    </row>
    <row r="1300">
      <c r="A1300" s="12" t="inlineStr">
        <is>
          <t>Case</t>
        </is>
      </c>
      <c r="B1300" s="12" t="inlineStr">
        <is>
          <t>Case</t>
        </is>
      </c>
      <c r="C1300" s="12" t="inlineStr">
        <is>
          <t>Core: Account · Contact · Case</t>
        </is>
      </c>
      <c r="D1300" s="12" t="inlineStr">
        <is>
          <t>breg_Delivery_Address__StateCode__s</t>
        </is>
      </c>
      <c r="E1300" s="12" t="inlineStr">
        <is>
          <t>Delivery Address (State/Province)</t>
        </is>
      </c>
      <c r="F1300" s="12" t="inlineStr">
        <is>
          <t>Picklist</t>
        </is>
      </c>
      <c r="G1300" s="12" t="inlineStr">
        <is>
          <t>10</t>
        </is>
      </c>
      <c r="H1300" s="12" t="inlineStr"/>
      <c r="I1300" s="12" t="inlineStr"/>
      <c r="J1300" s="12" t="inlineStr"/>
      <c r="K1300" s="12" t="inlineStr"/>
      <c r="L1300" s="12" t="inlineStr"/>
      <c r="M1300" s="12" t="inlineStr"/>
      <c r="N1300"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300" s="6" t="inlineStr"/>
      <c r="P1300" s="12" t="inlineStr"/>
      <c r="Q1300" s="6" t="inlineStr"/>
      <c r="R1300" s="6" t="inlineStr"/>
      <c r="S1300" s="12" t="inlineStr"/>
      <c r="T1300" s="12" t="inlineStr">
        <is>
          <t>Custom</t>
        </is>
      </c>
      <c r="U1300" s="13" t="n">
        <v>0</v>
      </c>
      <c r="V1300" s="12" t="inlineStr">
        <is>
          <t>Org describe (DCCA sandbox)</t>
        </is>
      </c>
    </row>
    <row r="1301">
      <c r="A1301" s="12" t="inlineStr">
        <is>
          <t>Case</t>
        </is>
      </c>
      <c r="B1301" s="12" t="inlineStr">
        <is>
          <t>Case</t>
        </is>
      </c>
      <c r="C1301" s="12" t="inlineStr">
        <is>
          <t>Core: Account · Contact · Case</t>
        </is>
      </c>
      <c r="D1301" s="12" t="inlineStr">
        <is>
          <t>breg_Delivery_Address__Street__s</t>
        </is>
      </c>
      <c r="E1301" s="12" t="inlineStr">
        <is>
          <t>Delivery Address (Street)</t>
        </is>
      </c>
      <c r="F1301" s="12" t="inlineStr">
        <is>
          <t>TextArea</t>
        </is>
      </c>
      <c r="G1301" s="12" t="inlineStr">
        <is>
          <t>255</t>
        </is>
      </c>
      <c r="H1301" s="12" t="inlineStr"/>
      <c r="I1301" s="12" t="inlineStr"/>
      <c r="J1301" s="12" t="inlineStr"/>
      <c r="K1301" s="12" t="inlineStr"/>
      <c r="L1301" s="12" t="inlineStr"/>
      <c r="M1301" s="12" t="inlineStr"/>
      <c r="N1301" s="6" t="inlineStr"/>
      <c r="O1301" s="6" t="inlineStr"/>
      <c r="P1301" s="12" t="inlineStr"/>
      <c r="Q1301" s="6" t="inlineStr"/>
      <c r="R1301" s="6" t="inlineStr"/>
      <c r="S1301" s="12" t="inlineStr"/>
      <c r="T1301" s="12" t="inlineStr">
        <is>
          <t>Custom</t>
        </is>
      </c>
      <c r="U1301" s="13" t="n">
        <v>0</v>
      </c>
      <c r="V1301" s="12" t="inlineStr">
        <is>
          <t>Org describe (DCCA sandbox)</t>
        </is>
      </c>
    </row>
    <row r="1302">
      <c r="A1302" s="12" t="inlineStr">
        <is>
          <t>Case</t>
        </is>
      </c>
      <c r="B1302" s="12" t="inlineStr">
        <is>
          <t>Case</t>
        </is>
      </c>
      <c r="C1302" s="12" t="inlineStr">
        <is>
          <t>Core: Account · Contact · Case</t>
        </is>
      </c>
      <c r="D1302" s="12" t="inlineStr">
        <is>
          <t>breg_Delivery_Address_State_Text__c</t>
        </is>
      </c>
      <c r="E1302" s="12" t="inlineStr">
        <is>
          <t>Delivery Address State Text</t>
        </is>
      </c>
      <c r="F1302" s="12" t="inlineStr">
        <is>
          <t>Text</t>
        </is>
      </c>
      <c r="G1302" s="12" t="inlineStr">
        <is>
          <t>255</t>
        </is>
      </c>
      <c r="H1302" s="12" t="inlineStr"/>
      <c r="I1302" s="12" t="inlineStr"/>
      <c r="J1302" s="12" t="inlineStr"/>
      <c r="K1302" s="12" t="inlineStr"/>
      <c r="L1302" s="12" t="inlineStr"/>
      <c r="M1302" s="12" t="inlineStr"/>
      <c r="N1302" s="6" t="inlineStr"/>
      <c r="O1302" s="6" t="inlineStr"/>
      <c r="P1302" s="12" t="inlineStr"/>
      <c r="Q1302" s="6" t="inlineStr"/>
      <c r="R1302" s="6" t="inlineStr"/>
      <c r="S1302" s="12" t="inlineStr"/>
      <c r="T1302" s="12" t="inlineStr">
        <is>
          <t>Custom</t>
        </is>
      </c>
      <c r="U1302" s="13" t="n">
        <v>2</v>
      </c>
      <c r="V1302" s="12" t="inlineStr">
        <is>
          <t>Org describe (DCCA sandbox)</t>
        </is>
      </c>
    </row>
    <row r="1303">
      <c r="A1303" s="12" t="inlineStr">
        <is>
          <t>Case</t>
        </is>
      </c>
      <c r="B1303" s="12" t="inlineStr">
        <is>
          <t>Case</t>
        </is>
      </c>
      <c r="C1303" s="12" t="inlineStr">
        <is>
          <t>Core: Account · Contact · Case</t>
        </is>
      </c>
      <c r="D1303" s="12" t="inlineStr">
        <is>
          <t>breg_Delivery_Address_Street2__c</t>
        </is>
      </c>
      <c r="E1303" s="12" t="inlineStr">
        <is>
          <t>Delivery Address Street 2</t>
        </is>
      </c>
      <c r="F1303" s="12" t="inlineStr">
        <is>
          <t>Text</t>
        </is>
      </c>
      <c r="G1303" s="12" t="inlineStr">
        <is>
          <t>255</t>
        </is>
      </c>
      <c r="H1303" s="12" t="inlineStr"/>
      <c r="I1303" s="12" t="inlineStr"/>
      <c r="J1303" s="12" t="inlineStr"/>
      <c r="K1303" s="12" t="inlineStr"/>
      <c r="L1303" s="12" t="inlineStr"/>
      <c r="M1303" s="12" t="inlineStr"/>
      <c r="N1303" s="6" t="inlineStr"/>
      <c r="O1303" s="6" t="inlineStr"/>
      <c r="P1303" s="12" t="inlineStr"/>
      <c r="Q1303" s="6" t="inlineStr"/>
      <c r="R1303" s="6" t="inlineStr"/>
      <c r="S1303" s="12" t="inlineStr"/>
      <c r="T1303" s="12" t="inlineStr">
        <is>
          <t>Custom</t>
        </is>
      </c>
      <c r="U1303" s="13" t="n">
        <v>2</v>
      </c>
      <c r="V1303" s="12" t="inlineStr">
        <is>
          <t>Org describe (DCCA sandbox)</t>
        </is>
      </c>
    </row>
    <row r="1304">
      <c r="A1304" s="12" t="inlineStr">
        <is>
          <t>Case</t>
        </is>
      </c>
      <c r="B1304" s="12" t="inlineStr">
        <is>
          <t>Case</t>
        </is>
      </c>
      <c r="C1304" s="12" t="inlineStr">
        <is>
          <t>Core: Account · Contact · Case</t>
        </is>
      </c>
      <c r="D1304" s="12" t="inlineStr">
        <is>
          <t>breg_Delivery_Method__c</t>
        </is>
      </c>
      <c r="E1304" s="12" t="inlineStr">
        <is>
          <t>Delivery Method</t>
        </is>
      </c>
      <c r="F1304" s="12" t="inlineStr">
        <is>
          <t>Picklist</t>
        </is>
      </c>
      <c r="G1304" s="12" t="inlineStr">
        <is>
          <t>255</t>
        </is>
      </c>
      <c r="H1304" s="12" t="inlineStr"/>
      <c r="I1304" s="12" t="inlineStr"/>
      <c r="J1304" s="12" t="inlineStr"/>
      <c r="K1304" s="12" t="inlineStr"/>
      <c r="L1304" s="12" t="inlineStr"/>
      <c r="M1304" s="12" t="inlineStr"/>
      <c r="N1304" s="6" t="inlineStr">
        <is>
          <t>Mail To The Address; Pickup at DCCA; Email</t>
        </is>
      </c>
      <c r="O1304" s="6" t="inlineStr"/>
      <c r="P1304" s="12" t="inlineStr"/>
      <c r="Q1304" s="6" t="inlineStr"/>
      <c r="R1304" s="6" t="inlineStr"/>
      <c r="S1304" s="12" t="inlineStr"/>
      <c r="T1304" s="12" t="inlineStr">
        <is>
          <t>Custom</t>
        </is>
      </c>
      <c r="U1304" s="13" t="n">
        <v>6</v>
      </c>
      <c r="V1304" s="12" t="inlineStr">
        <is>
          <t>Org describe (DCCA sandbox)</t>
        </is>
      </c>
    </row>
    <row r="1305">
      <c r="A1305" s="12" t="inlineStr">
        <is>
          <t>Case</t>
        </is>
      </c>
      <c r="B1305" s="12" t="inlineStr">
        <is>
          <t>Case</t>
        </is>
      </c>
      <c r="C1305" s="12" t="inlineStr">
        <is>
          <t>Core: Account · Contact · Case</t>
        </is>
      </c>
      <c r="D1305" s="12" t="inlineStr">
        <is>
          <t>breg_Designation_of_Membership__c</t>
        </is>
      </c>
      <c r="E1305" s="12" t="inlineStr">
        <is>
          <t>Designation of Membership</t>
        </is>
      </c>
      <c r="F1305" s="12" t="inlineStr">
        <is>
          <t>Text</t>
        </is>
      </c>
      <c r="G1305" s="12" t="inlineStr">
        <is>
          <t>255</t>
        </is>
      </c>
      <c r="H1305" s="12" t="inlineStr"/>
      <c r="I1305" s="12" t="inlineStr"/>
      <c r="J1305" s="12" t="inlineStr"/>
      <c r="K1305" s="12" t="inlineStr"/>
      <c r="L1305" s="12" t="inlineStr"/>
      <c r="M1305" s="12" t="inlineStr"/>
      <c r="N1305" s="6" t="inlineStr"/>
      <c r="O1305" s="6" t="inlineStr"/>
      <c r="P1305" s="12" t="inlineStr"/>
      <c r="Q1305" s="6" t="inlineStr"/>
      <c r="R1305" s="6" t="inlineStr"/>
      <c r="S1305" s="12" t="inlineStr"/>
      <c r="T1305" s="12" t="inlineStr">
        <is>
          <t>Custom</t>
        </is>
      </c>
      <c r="U1305" s="13" t="n">
        <v>1</v>
      </c>
      <c r="V1305" s="12" t="inlineStr">
        <is>
          <t>Org describe (DCCA sandbox)</t>
        </is>
      </c>
    </row>
    <row r="1306">
      <c r="A1306" s="12" t="inlineStr">
        <is>
          <t>Case</t>
        </is>
      </c>
      <c r="B1306" s="12" t="inlineStr">
        <is>
          <t>Case</t>
        </is>
      </c>
      <c r="C1306" s="12" t="inlineStr">
        <is>
          <t>Core: Account · Contact · Case</t>
        </is>
      </c>
      <c r="D1306" s="12" t="inlineStr">
        <is>
          <t>breg_Dissociated_Member_Name__c</t>
        </is>
      </c>
      <c r="E1306" s="12" t="inlineStr">
        <is>
          <t>Dissociated Member Name</t>
        </is>
      </c>
      <c r="F1306" s="12" t="inlineStr">
        <is>
          <t>Text</t>
        </is>
      </c>
      <c r="G1306" s="12" t="inlineStr">
        <is>
          <t>255</t>
        </is>
      </c>
      <c r="H1306" s="12" t="inlineStr"/>
      <c r="I1306" s="12" t="inlineStr"/>
      <c r="J1306" s="12" t="inlineStr"/>
      <c r="K1306" s="12" t="inlineStr"/>
      <c r="L1306" s="12" t="inlineStr"/>
      <c r="M1306" s="12" t="inlineStr"/>
      <c r="N1306" s="6" t="inlineStr"/>
      <c r="O1306" s="6" t="inlineStr"/>
      <c r="P1306" s="12" t="inlineStr"/>
      <c r="Q1306" s="6" t="inlineStr"/>
      <c r="R1306" s="6" t="inlineStr"/>
      <c r="S1306" s="12" t="inlineStr"/>
      <c r="T1306" s="12" t="inlineStr">
        <is>
          <t>Custom</t>
        </is>
      </c>
      <c r="U1306" s="13" t="n">
        <v>1</v>
      </c>
      <c r="V1306" s="12" t="inlineStr">
        <is>
          <t>Org describe (DCCA sandbox)</t>
        </is>
      </c>
    </row>
    <row r="1307">
      <c r="A1307" s="12" t="inlineStr">
        <is>
          <t>Case</t>
        </is>
      </c>
      <c r="B1307" s="12" t="inlineStr">
        <is>
          <t>Case</t>
        </is>
      </c>
      <c r="C1307" s="12" t="inlineStr">
        <is>
          <t>Core: Account · Contact · Case</t>
        </is>
      </c>
      <c r="D1307" s="12" t="inlineStr">
        <is>
          <t>breg_Dissolution_Date__c</t>
        </is>
      </c>
      <c r="E1307" s="12" t="inlineStr">
        <is>
          <t>Dissolution Date</t>
        </is>
      </c>
      <c r="F1307" s="12" t="inlineStr">
        <is>
          <t>Date</t>
        </is>
      </c>
      <c r="G1307" s="12" t="inlineStr"/>
      <c r="H1307" s="12" t="inlineStr"/>
      <c r="I1307" s="12" t="inlineStr"/>
      <c r="J1307" s="12" t="inlineStr"/>
      <c r="K1307" s="12" t="inlineStr"/>
      <c r="L1307" s="12" t="inlineStr"/>
      <c r="M1307" s="12" t="inlineStr"/>
      <c r="N1307" s="6" t="inlineStr"/>
      <c r="O1307" s="6" t="inlineStr"/>
      <c r="P1307" s="12" t="inlineStr"/>
      <c r="Q1307" s="6" t="inlineStr"/>
      <c r="R1307" s="6" t="inlineStr"/>
      <c r="S1307" s="12" t="inlineStr"/>
      <c r="T1307" s="12" t="inlineStr">
        <is>
          <t>Custom</t>
        </is>
      </c>
      <c r="U1307" s="13" t="n">
        <v>1</v>
      </c>
      <c r="V1307" s="12" t="inlineStr">
        <is>
          <t>Org describe (DCCA sandbox)</t>
        </is>
      </c>
    </row>
    <row r="1308">
      <c r="A1308" s="12" t="inlineStr">
        <is>
          <t>Case</t>
        </is>
      </c>
      <c r="B1308" s="12" t="inlineStr">
        <is>
          <t>Case</t>
        </is>
      </c>
      <c r="C1308" s="12" t="inlineStr">
        <is>
          <t>Core: Account · Contact · Case</t>
        </is>
      </c>
      <c r="D1308" s="12" t="inlineStr">
        <is>
          <t>breg_Dissolution_Reason__c</t>
        </is>
      </c>
      <c r="E1308" s="12" t="inlineStr">
        <is>
          <t>Dissolution Reason</t>
        </is>
      </c>
      <c r="F1308" s="12" t="inlineStr">
        <is>
          <t>TextArea</t>
        </is>
      </c>
      <c r="G1308" s="12" t="inlineStr">
        <is>
          <t>10000</t>
        </is>
      </c>
      <c r="H1308" s="12" t="inlineStr"/>
      <c r="I1308" s="12" t="inlineStr"/>
      <c r="J1308" s="12" t="inlineStr"/>
      <c r="K1308" s="12" t="inlineStr"/>
      <c r="L1308" s="12" t="inlineStr"/>
      <c r="M1308" s="12" t="inlineStr"/>
      <c r="N1308" s="6" t="inlineStr"/>
      <c r="O1308" s="6" t="inlineStr"/>
      <c r="P1308" s="12" t="inlineStr"/>
      <c r="Q1308" s="6" t="inlineStr"/>
      <c r="R1308" s="6" t="inlineStr"/>
      <c r="S1308" s="12" t="inlineStr"/>
      <c r="T1308" s="12" t="inlineStr">
        <is>
          <t>Custom</t>
        </is>
      </c>
      <c r="U1308" s="13" t="n">
        <v>1</v>
      </c>
      <c r="V1308" s="12" t="inlineStr">
        <is>
          <t>Org describe (DCCA sandbox)</t>
        </is>
      </c>
    </row>
    <row r="1309">
      <c r="A1309" s="12" t="inlineStr">
        <is>
          <t>Case</t>
        </is>
      </c>
      <c r="B1309" s="12" t="inlineStr">
        <is>
          <t>Case</t>
        </is>
      </c>
      <c r="C1309" s="12" t="inlineStr">
        <is>
          <t>Core: Account · Contact · Case</t>
        </is>
      </c>
      <c r="D1309" s="12" t="inlineStr">
        <is>
          <t>breg_Dissolution_Reason_Type__c</t>
        </is>
      </c>
      <c r="E1309" s="12" t="inlineStr">
        <is>
          <t>Dissolution Reason Type</t>
        </is>
      </c>
      <c r="F1309" s="12" t="inlineStr">
        <is>
          <t>MultiselectPicklist</t>
        </is>
      </c>
      <c r="G1309" s="12" t="inlineStr">
        <is>
          <t>4099</t>
        </is>
      </c>
      <c r="H1309" s="12" t="inlineStr"/>
      <c r="I1309" s="12" t="inlineStr"/>
      <c r="J1309" s="12" t="inlineStr"/>
      <c r="K1309" s="12" t="inlineStr"/>
      <c r="L1309" s="12" t="inlineStr"/>
      <c r="M1309" s="12" t="inlineStr"/>
      <c r="N1309" s="6" t="inlineStr">
        <is>
          <t>Mutual Consent; Disagreement Among Partners; Death Of A Partner; Other</t>
        </is>
      </c>
      <c r="O1309" s="6" t="inlineStr"/>
      <c r="P1309" s="12" t="inlineStr"/>
      <c r="Q1309" s="6" t="inlineStr"/>
      <c r="R1309" s="6" t="inlineStr"/>
      <c r="S1309" s="12" t="inlineStr"/>
      <c r="T1309" s="12" t="inlineStr">
        <is>
          <t>Custom</t>
        </is>
      </c>
      <c r="U1309" s="13" t="n">
        <v>1</v>
      </c>
      <c r="V1309" s="12" t="inlineStr">
        <is>
          <t>Org describe (DCCA sandbox)</t>
        </is>
      </c>
    </row>
    <row r="1310">
      <c r="A1310" s="12" t="inlineStr">
        <is>
          <t>Case</t>
        </is>
      </c>
      <c r="B1310" s="12" t="inlineStr">
        <is>
          <t>Case</t>
        </is>
      </c>
      <c r="C1310" s="12" t="inlineStr">
        <is>
          <t>Core: Account · Contact · Case</t>
        </is>
      </c>
      <c r="D1310" s="12" t="inlineStr">
        <is>
          <t>breg_Document__c</t>
        </is>
      </c>
      <c r="E1310" s="12" t="inlineStr">
        <is>
          <t>Document</t>
        </is>
      </c>
      <c r="F1310" s="12" t="inlineStr">
        <is>
          <t>Lookup</t>
        </is>
      </c>
      <c r="G1310" s="12" t="inlineStr">
        <is>
          <t>18</t>
        </is>
      </c>
      <c r="H1310" s="12" t="inlineStr"/>
      <c r="I1310" s="12" t="inlineStr"/>
      <c r="J1310" s="12" t="inlineStr"/>
      <c r="K1310" s="12" t="inlineStr">
        <is>
          <t>breg_Document__c</t>
        </is>
      </c>
      <c r="L1310" s="12" t="inlineStr">
        <is>
          <t>breg_Document__r</t>
        </is>
      </c>
      <c r="M1310" s="12" t="inlineStr">
        <is>
          <t>Lookup</t>
        </is>
      </c>
      <c r="N1310" s="6" t="inlineStr"/>
      <c r="O1310" s="6" t="inlineStr"/>
      <c r="P1310" s="12" t="inlineStr"/>
      <c r="Q1310" s="6" t="inlineStr"/>
      <c r="R1310" s="6" t="inlineStr"/>
      <c r="S1310" s="12" t="inlineStr"/>
      <c r="T1310" s="12" t="inlineStr">
        <is>
          <t>Custom</t>
        </is>
      </c>
      <c r="U1310" s="13" t="n">
        <v>35</v>
      </c>
      <c r="V1310" s="12" t="inlineStr">
        <is>
          <t>Org describe (DCCA sandbox)</t>
        </is>
      </c>
    </row>
    <row r="1311">
      <c r="A1311" s="12" t="inlineStr">
        <is>
          <t>Case</t>
        </is>
      </c>
      <c r="B1311" s="12" t="inlineStr">
        <is>
          <t>Case</t>
        </is>
      </c>
      <c r="C1311" s="12" t="inlineStr">
        <is>
          <t>Core: Account · Contact · Case</t>
        </is>
      </c>
      <c r="D1311" s="12" t="inlineStr">
        <is>
          <t>breg_Document_Generation_Status__c</t>
        </is>
      </c>
      <c r="E1311" s="12" t="inlineStr">
        <is>
          <t>Document Generation Status</t>
        </is>
      </c>
      <c r="F1311" s="12" t="inlineStr">
        <is>
          <t>Picklist</t>
        </is>
      </c>
      <c r="G1311" s="12" t="inlineStr">
        <is>
          <t>255</t>
        </is>
      </c>
      <c r="H1311" s="12" t="inlineStr"/>
      <c r="I1311" s="12" t="inlineStr"/>
      <c r="J1311" s="12" t="inlineStr"/>
      <c r="K1311" s="12" t="inlineStr"/>
      <c r="L1311" s="12" t="inlineStr"/>
      <c r="M1311" s="12" t="inlineStr"/>
      <c r="N1311" s="6" t="inlineStr">
        <is>
          <t>Not Started; Generation in Process; Draft Initial generated; Initial Filing Generated; Completed; Failed; Pending; Aborted; Paused</t>
        </is>
      </c>
      <c r="O1311" s="6" t="inlineStr"/>
      <c r="P1311" s="12" t="inlineStr">
        <is>
          <t>Not Started</t>
        </is>
      </c>
      <c r="Q1311" s="6" t="inlineStr"/>
      <c r="R1311" s="6" t="inlineStr"/>
      <c r="S1311" s="12" t="inlineStr"/>
      <c r="T1311" s="12" t="inlineStr">
        <is>
          <t>Custom</t>
        </is>
      </c>
      <c r="U1311" s="13" t="n">
        <v>5</v>
      </c>
      <c r="V1311" s="12" t="inlineStr">
        <is>
          <t>Org describe (DCCA sandbox)</t>
        </is>
      </c>
    </row>
    <row r="1312">
      <c r="A1312" s="12" t="inlineStr">
        <is>
          <t>Case</t>
        </is>
      </c>
      <c r="B1312" s="12" t="inlineStr">
        <is>
          <t>Case</t>
        </is>
      </c>
      <c r="C1312" s="12" t="inlineStr">
        <is>
          <t>Core: Account · Contact · Case</t>
        </is>
      </c>
      <c r="D1312" s="12" t="inlineStr">
        <is>
          <t>breg_Document_To_Be_Corrected__c</t>
        </is>
      </c>
      <c r="E1312" s="12" t="inlineStr">
        <is>
          <t>Document to be Corrected</t>
        </is>
      </c>
      <c r="F1312" s="12" t="inlineStr">
        <is>
          <t>TextArea</t>
        </is>
      </c>
      <c r="G1312" s="12" t="inlineStr">
        <is>
          <t>5000</t>
        </is>
      </c>
      <c r="H1312" s="12" t="inlineStr"/>
      <c r="I1312" s="12" t="inlineStr"/>
      <c r="J1312" s="12" t="inlineStr"/>
      <c r="K1312" s="12" t="inlineStr"/>
      <c r="L1312" s="12" t="inlineStr"/>
      <c r="M1312" s="12" t="inlineStr"/>
      <c r="N1312" s="6" t="inlineStr"/>
      <c r="O1312" s="6" t="inlineStr"/>
      <c r="P1312" s="12" t="inlineStr"/>
      <c r="Q1312" s="6" t="inlineStr"/>
      <c r="R1312" s="6" t="inlineStr"/>
      <c r="S1312" s="12" t="inlineStr"/>
      <c r="T1312" s="12" t="inlineStr">
        <is>
          <t>Custom</t>
        </is>
      </c>
      <c r="U1312" s="13" t="n">
        <v>1</v>
      </c>
      <c r="V1312" s="12" t="inlineStr">
        <is>
          <t>Org describe (DCCA sandbox)</t>
        </is>
      </c>
    </row>
    <row r="1313">
      <c r="A1313" s="12" t="inlineStr">
        <is>
          <t>Case</t>
        </is>
      </c>
      <c r="B1313" s="12" t="inlineStr">
        <is>
          <t>Case</t>
        </is>
      </c>
      <c r="C1313" s="12" t="inlineStr">
        <is>
          <t>Core: Account · Contact · Case</t>
        </is>
      </c>
      <c r="D1313" s="12" t="inlineStr">
        <is>
          <t>breg_Document_Type__c</t>
        </is>
      </c>
      <c r="E1313" s="12" t="inlineStr">
        <is>
          <t>Document Type</t>
        </is>
      </c>
      <c r="F1313" s="12" t="inlineStr">
        <is>
          <t>Text (Formula)</t>
        </is>
      </c>
      <c r="G1313" s="12" t="inlineStr">
        <is>
          <t>1300</t>
        </is>
      </c>
      <c r="H1313" s="12" t="inlineStr"/>
      <c r="I1313" s="12" t="inlineStr"/>
      <c r="J1313" s="12" t="inlineStr"/>
      <c r="K1313" s="12" t="inlineStr"/>
      <c r="L1313" s="12" t="inlineStr"/>
      <c r="M1313" s="12" t="inlineStr"/>
      <c r="N1313" s="6" t="inlineStr"/>
      <c r="O1313" s="6" t="inlineStr">
        <is>
          <t>TEXT(breg_Document__r.breg_Type__c)</t>
        </is>
      </c>
      <c r="P1313" s="12" t="inlineStr"/>
      <c r="Q1313" s="6" t="inlineStr"/>
      <c r="R1313" s="6" t="inlineStr"/>
      <c r="S1313" s="12" t="inlineStr"/>
      <c r="T1313" s="12" t="inlineStr">
        <is>
          <t>Custom</t>
        </is>
      </c>
      <c r="U1313" s="13" t="n">
        <v>2</v>
      </c>
      <c r="V1313" s="12" t="inlineStr">
        <is>
          <t>Org describe (DCCA sandbox)</t>
        </is>
      </c>
    </row>
    <row r="1314">
      <c r="A1314" s="12" t="inlineStr">
        <is>
          <t>Case</t>
        </is>
      </c>
      <c r="B1314" s="12" t="inlineStr">
        <is>
          <t>Case</t>
        </is>
      </c>
      <c r="C1314" s="12" t="inlineStr">
        <is>
          <t>Core: Account · Contact · Case</t>
        </is>
      </c>
      <c r="D1314" s="12" t="inlineStr">
        <is>
          <t>breg_Duration_Period__c</t>
        </is>
      </c>
      <c r="E1314" s="12" t="inlineStr">
        <is>
          <t>Duration Period</t>
        </is>
      </c>
      <c r="F1314" s="12" t="inlineStr">
        <is>
          <t>Picklist</t>
        </is>
      </c>
      <c r="G1314" s="12" t="inlineStr">
        <is>
          <t>255</t>
        </is>
      </c>
      <c r="H1314" s="12" t="inlineStr"/>
      <c r="I1314" s="12" t="inlineStr"/>
      <c r="J1314" s="12" t="inlineStr"/>
      <c r="K1314" s="12" t="inlineStr"/>
      <c r="L1314" s="12" t="inlineStr"/>
      <c r="M1314" s="12" t="inlineStr"/>
      <c r="N1314" s="6" t="inlineStr">
        <is>
          <t>At-will; Perpetual; For a specified term to expire on; Shall Continue until dissolved or terminated</t>
        </is>
      </c>
      <c r="O1314" s="6" t="inlineStr"/>
      <c r="P1314" s="12" t="inlineStr"/>
      <c r="Q1314" s="6" t="inlineStr"/>
      <c r="R1314" s="6" t="inlineStr"/>
      <c r="S1314" s="12" t="inlineStr"/>
      <c r="T1314" s="12" t="inlineStr">
        <is>
          <t>Custom</t>
        </is>
      </c>
      <c r="U1314" s="13" t="n">
        <v>5</v>
      </c>
      <c r="V1314" s="12" t="inlineStr">
        <is>
          <t>Org describe (DCCA sandbox)</t>
        </is>
      </c>
    </row>
    <row r="1315">
      <c r="A1315" s="12" t="inlineStr">
        <is>
          <t>Case</t>
        </is>
      </c>
      <c r="B1315" s="12" t="inlineStr">
        <is>
          <t>Case</t>
        </is>
      </c>
      <c r="C1315" s="12" t="inlineStr">
        <is>
          <t>Core: Account · Contact · Case</t>
        </is>
      </c>
      <c r="D1315" s="12" t="inlineStr">
        <is>
          <t>breg_Effective_Date__c</t>
        </is>
      </c>
      <c r="E1315" s="12" t="inlineStr">
        <is>
          <t>Effective Date</t>
        </is>
      </c>
      <c r="F1315" s="12" t="inlineStr">
        <is>
          <t>Date</t>
        </is>
      </c>
      <c r="G1315" s="12" t="inlineStr"/>
      <c r="H1315" s="12" t="inlineStr"/>
      <c r="I1315" s="12" t="inlineStr"/>
      <c r="J1315" s="12" t="inlineStr"/>
      <c r="K1315" s="12" t="inlineStr"/>
      <c r="L1315" s="12" t="inlineStr"/>
      <c r="M1315" s="12" t="inlineStr"/>
      <c r="N1315" s="6" t="inlineStr"/>
      <c r="O1315" s="6" t="inlineStr"/>
      <c r="P1315" s="12" t="inlineStr"/>
      <c r="Q1315" s="6" t="inlineStr"/>
      <c r="R1315" s="6" t="inlineStr"/>
      <c r="S1315" s="12" t="inlineStr"/>
      <c r="T1315" s="12" t="inlineStr">
        <is>
          <t>Custom</t>
        </is>
      </c>
      <c r="U1315" s="13" t="n">
        <v>34</v>
      </c>
      <c r="V1315" s="12" t="inlineStr">
        <is>
          <t>Org describe (DCCA sandbox)</t>
        </is>
      </c>
    </row>
    <row r="1316">
      <c r="A1316" s="12" t="inlineStr">
        <is>
          <t>Case</t>
        </is>
      </c>
      <c r="B1316" s="12" t="inlineStr">
        <is>
          <t>Case</t>
        </is>
      </c>
      <c r="C1316" s="12" t="inlineStr">
        <is>
          <t>Core: Account · Contact · Case</t>
        </is>
      </c>
      <c r="D1316" s="12" t="inlineStr">
        <is>
          <t>breg_Effective_Date_Formula__c</t>
        </is>
      </c>
      <c r="E1316" s="12" t="inlineStr">
        <is>
          <t>Effective Date Formula</t>
        </is>
      </c>
      <c r="F1316" s="12" t="inlineStr">
        <is>
          <t>Date (Formula)</t>
        </is>
      </c>
      <c r="G1316" s="12" t="inlineStr"/>
      <c r="H1316" s="12" t="inlineStr"/>
      <c r="I1316" s="12" t="inlineStr"/>
      <c r="J1316" s="12" t="inlineStr"/>
      <c r="K1316" s="12" t="inlineStr"/>
      <c r="L1316" s="12" t="inlineStr"/>
      <c r="M1316" s="12" t="inlineStr"/>
      <c r="N1316" s="6" t="inlineStr"/>
      <c r="O1316" s="6" t="inlineStr">
        <is>
          <t>IF(
    ISBLANK(breg_Effective_Date_Time__c),
    NULL,
    DATEVALUE(breg_Effective_Date_Time__c)
)</t>
        </is>
      </c>
      <c r="P1316" s="12" t="inlineStr"/>
      <c r="Q1316" s="6" t="inlineStr"/>
      <c r="R1316" s="6" t="inlineStr"/>
      <c r="S1316" s="12" t="inlineStr"/>
      <c r="T1316" s="12" t="inlineStr">
        <is>
          <t>Custom</t>
        </is>
      </c>
      <c r="U1316" s="13" t="n">
        <v>0</v>
      </c>
      <c r="V1316" s="12" t="inlineStr">
        <is>
          <t>Org describe (DCCA sandbox)</t>
        </is>
      </c>
    </row>
    <row r="1317">
      <c r="A1317" s="12" t="inlineStr">
        <is>
          <t>Case</t>
        </is>
      </c>
      <c r="B1317" s="12" t="inlineStr">
        <is>
          <t>Case</t>
        </is>
      </c>
      <c r="C1317" s="12" t="inlineStr">
        <is>
          <t>Core: Account · Contact · Case</t>
        </is>
      </c>
      <c r="D1317" s="12" t="inlineStr">
        <is>
          <t>breg_Effective_Date_Time__c</t>
        </is>
      </c>
      <c r="E1317" s="12" t="inlineStr">
        <is>
          <t>Effective Date Time</t>
        </is>
      </c>
      <c r="F1317" s="12" t="inlineStr">
        <is>
          <t>DateTime</t>
        </is>
      </c>
      <c r="G1317" s="12" t="inlineStr"/>
      <c r="H1317" s="12" t="inlineStr"/>
      <c r="I1317" s="12" t="inlineStr"/>
      <c r="J1317" s="12" t="inlineStr"/>
      <c r="K1317" s="12" t="inlineStr"/>
      <c r="L1317" s="12" t="inlineStr"/>
      <c r="M1317" s="12" t="inlineStr"/>
      <c r="N1317" s="6" t="inlineStr"/>
      <c r="O1317" s="6" t="inlineStr"/>
      <c r="P1317" s="12" t="inlineStr"/>
      <c r="Q1317" s="6" t="inlineStr"/>
      <c r="R1317" s="6" t="inlineStr"/>
      <c r="S1317" s="12" t="inlineStr"/>
      <c r="T1317" s="12" t="inlineStr">
        <is>
          <t>Custom</t>
        </is>
      </c>
      <c r="U1317" s="13" t="n">
        <v>3</v>
      </c>
      <c r="V1317" s="12" t="inlineStr">
        <is>
          <t>Org describe (DCCA sandbox)</t>
        </is>
      </c>
    </row>
    <row r="1318">
      <c r="A1318" s="12" t="inlineStr">
        <is>
          <t>Case</t>
        </is>
      </c>
      <c r="B1318" s="12" t="inlineStr">
        <is>
          <t>Case</t>
        </is>
      </c>
      <c r="C1318" s="12" t="inlineStr">
        <is>
          <t>Core: Account · Contact · Case</t>
        </is>
      </c>
      <c r="D1318" s="12" t="inlineStr">
        <is>
          <t>breg_Effective_Date_Time_Formula_AM_PM__c</t>
        </is>
      </c>
      <c r="E1318" s="12" t="inlineStr">
        <is>
          <t>Effective Date Time Formula AM/PM</t>
        </is>
      </c>
      <c r="F1318" s="12" t="inlineStr">
        <is>
          <t>Text (Formula)</t>
        </is>
      </c>
      <c r="G1318" s="12" t="inlineStr">
        <is>
          <t>1300</t>
        </is>
      </c>
      <c r="H1318" s="12" t="inlineStr"/>
      <c r="I1318" s="12" t="inlineStr"/>
      <c r="J1318" s="12" t="inlineStr"/>
      <c r="K1318" s="12" t="inlineStr"/>
      <c r="L1318" s="12" t="inlineStr"/>
      <c r="M1318" s="12" t="inlineStr"/>
      <c r="N1318" s="6" t="inlineStr"/>
      <c r="O1318" s="6" t="inlineStr">
        <is>
          <t>IF(
    ISBLANK(breg_Effective_Date_Time__c),
    "",
    IF(HOUR(TIMEVALUE(breg_Effective_Date_Time__c - (10/24))) &lt; 12, "AM", "PM")
)</t>
        </is>
      </c>
      <c r="P1318" s="12" t="inlineStr"/>
      <c r="Q1318" s="6" t="inlineStr"/>
      <c r="R1318" s="6" t="inlineStr"/>
      <c r="S1318" s="12" t="inlineStr"/>
      <c r="T1318" s="12" t="inlineStr">
        <is>
          <t>Custom</t>
        </is>
      </c>
      <c r="U1318" s="13" t="n">
        <v>1</v>
      </c>
      <c r="V1318" s="12" t="inlineStr">
        <is>
          <t>Org describe (DCCA sandbox)</t>
        </is>
      </c>
    </row>
    <row r="1319">
      <c r="A1319" s="12" t="inlineStr">
        <is>
          <t>Case</t>
        </is>
      </c>
      <c r="B1319" s="12" t="inlineStr">
        <is>
          <t>Case</t>
        </is>
      </c>
      <c r="C1319" s="12" t="inlineStr">
        <is>
          <t>Core: Account · Contact · Case</t>
        </is>
      </c>
      <c r="D1319" s="12" t="inlineStr">
        <is>
          <t>breg_Effective_Date_Time_Formula_Time__c</t>
        </is>
      </c>
      <c r="E1319" s="12" t="inlineStr">
        <is>
          <t>Effective Date Time Formula Time</t>
        </is>
      </c>
      <c r="F1319" s="12" t="inlineStr">
        <is>
          <t>Text (Formula)</t>
        </is>
      </c>
      <c r="G1319" s="12" t="inlineStr">
        <is>
          <t>1300</t>
        </is>
      </c>
      <c r="H1319" s="12" t="inlineStr"/>
      <c r="I1319" s="12" t="inlineStr"/>
      <c r="J1319" s="12" t="inlineStr"/>
      <c r="K1319" s="12" t="inlineStr"/>
      <c r="L1319" s="12" t="inlineStr"/>
      <c r="M1319" s="12" t="inlineStr"/>
      <c r="N1319" s="6" t="inlineStr"/>
      <c r="O1319" s="6" t="inlineStr">
        <is>
          <t>IF(
    ISBLANK(breg_Effective_Date_Time__c),
    "",
    IF(MOD(HOUR(TIMEVALUE(breg_Effective_Date_Time__c - (10/24))), 12) = 0, "12", TEXT(MOD(HOUR(TIMEVALUE(breg_Effective_Date_Time__c - (10/24))), 12))) + ":" + 
    IF(MINUTE(TIMEVALUE(breg_Effective_Date_Time__c - (10/24))) &lt; 10, 
        "0" + TEXT(MINUTE(TIMEVALUE(breg_Effective_Date_Time__c - (10/24)))), 
        TEXT(MINUTE(TIMEVALUE(breg_Effective_Date_Time__c - (10/24))))
    )
)</t>
        </is>
      </c>
      <c r="P1319" s="12" t="inlineStr"/>
      <c r="Q1319" s="6" t="inlineStr"/>
      <c r="R1319" s="6" t="inlineStr"/>
      <c r="S1319" s="12" t="inlineStr"/>
      <c r="T1319" s="12" t="inlineStr">
        <is>
          <t>Custom</t>
        </is>
      </c>
      <c r="U1319" s="13" t="n">
        <v>1</v>
      </c>
      <c r="V1319" s="12" t="inlineStr">
        <is>
          <t>Org describe (DCCA sandbox)</t>
        </is>
      </c>
    </row>
    <row r="1320">
      <c r="A1320" s="12" t="inlineStr">
        <is>
          <t>Case</t>
        </is>
      </c>
      <c r="B1320" s="12" t="inlineStr">
        <is>
          <t>Case</t>
        </is>
      </c>
      <c r="C1320" s="12" t="inlineStr">
        <is>
          <t>Core: Account · Contact · Case</t>
        </is>
      </c>
      <c r="D1320" s="12" t="inlineStr">
        <is>
          <t>breg_Effective_Date_Time_Type__c</t>
        </is>
      </c>
      <c r="E1320" s="12" t="inlineStr">
        <is>
          <t>Effective Date Time Type</t>
        </is>
      </c>
      <c r="F1320" s="12" t="inlineStr">
        <is>
          <t>Picklist</t>
        </is>
      </c>
      <c r="G1320" s="12" t="inlineStr">
        <is>
          <t>255</t>
        </is>
      </c>
      <c r="H1320" s="12" t="inlineStr"/>
      <c r="I1320" s="12" t="inlineStr"/>
      <c r="J1320" s="12" t="inlineStr"/>
      <c r="K1320" s="12" t="inlineStr"/>
      <c r="L1320" s="12" t="inlineStr"/>
      <c r="M1320" s="12" t="inlineStr"/>
      <c r="N1320" s="6" t="inlineStr">
        <is>
          <t>Immediate; Specific Date/Time</t>
        </is>
      </c>
      <c r="O1320" s="6" t="inlineStr"/>
      <c r="P1320" s="12" t="inlineStr"/>
      <c r="Q1320" s="6" t="inlineStr"/>
      <c r="R1320" s="6" t="inlineStr"/>
      <c r="S1320" s="12" t="inlineStr"/>
      <c r="T1320" s="12" t="inlineStr">
        <is>
          <t>Custom</t>
        </is>
      </c>
      <c r="U1320" s="13" t="n">
        <v>1</v>
      </c>
      <c r="V1320" s="12" t="inlineStr">
        <is>
          <t>Org describe (DCCA sandbox)</t>
        </is>
      </c>
    </row>
    <row r="1321">
      <c r="A1321" s="12" t="inlineStr">
        <is>
          <t>Case</t>
        </is>
      </c>
      <c r="B1321" s="12" t="inlineStr">
        <is>
          <t>Case</t>
        </is>
      </c>
      <c r="C1321" s="12" t="inlineStr">
        <is>
          <t>Core: Account · Contact · Case</t>
        </is>
      </c>
      <c r="D1321" s="12" t="inlineStr">
        <is>
          <t>breg_Entity__c</t>
        </is>
      </c>
      <c r="E1321" s="12" t="inlineStr">
        <is>
          <t>Entity</t>
        </is>
      </c>
      <c r="F1321" s="12" t="inlineStr">
        <is>
          <t>Lookup</t>
        </is>
      </c>
      <c r="G1321" s="12" t="inlineStr">
        <is>
          <t>18</t>
        </is>
      </c>
      <c r="H1321" s="12" t="inlineStr"/>
      <c r="I1321" s="12" t="inlineStr"/>
      <c r="J1321" s="12" t="inlineStr"/>
      <c r="K1321" s="12" t="inlineStr">
        <is>
          <t>Account</t>
        </is>
      </c>
      <c r="L1321" s="12" t="inlineStr">
        <is>
          <t>breg_Entity__r</t>
        </is>
      </c>
      <c r="M1321" s="12" t="inlineStr">
        <is>
          <t>Lookup</t>
        </is>
      </c>
      <c r="N1321" s="6" t="inlineStr"/>
      <c r="O1321" s="6" t="inlineStr"/>
      <c r="P1321" s="12" t="inlineStr"/>
      <c r="Q1321" s="6" t="inlineStr"/>
      <c r="R1321" s="6" t="inlineStr">
        <is>
          <t>Survivor entity for merge, reserved name or the main entity linked to this work item.</t>
        </is>
      </c>
      <c r="S1321" s="12" t="inlineStr"/>
      <c r="T1321" s="12" t="inlineStr">
        <is>
          <t>Custom</t>
        </is>
      </c>
      <c r="U1321" s="13" t="n">
        <v>99</v>
      </c>
      <c r="V1321" s="12" t="inlineStr">
        <is>
          <t>Org describe (DCCA sandbox)</t>
        </is>
      </c>
    </row>
    <row r="1322">
      <c r="A1322" s="12" t="inlineStr">
        <is>
          <t>Case</t>
        </is>
      </c>
      <c r="B1322" s="12" t="inlineStr">
        <is>
          <t>Case</t>
        </is>
      </c>
      <c r="C1322" s="12" t="inlineStr">
        <is>
          <t>Core: Account · Contact · Case</t>
        </is>
      </c>
      <c r="D1322" s="12" t="inlineStr">
        <is>
          <t>breg_Entity_Formed_Type__c</t>
        </is>
      </c>
      <c r="E1322" s="12" t="inlineStr">
        <is>
          <t>Entity Formed Type</t>
        </is>
      </c>
      <c r="F1322" s="12" t="inlineStr">
        <is>
          <t>Text</t>
        </is>
      </c>
      <c r="G1322" s="12" t="inlineStr">
        <is>
          <t>255</t>
        </is>
      </c>
      <c r="H1322" s="12" t="inlineStr"/>
      <c r="I1322" s="12" t="inlineStr"/>
      <c r="J1322" s="12" t="inlineStr"/>
      <c r="K1322" s="12" t="inlineStr"/>
      <c r="L1322" s="12" t="inlineStr"/>
      <c r="M1322" s="12" t="inlineStr"/>
      <c r="N1322" s="6" t="inlineStr"/>
      <c r="O1322" s="6" t="inlineStr"/>
      <c r="P1322" s="12" t="inlineStr"/>
      <c r="Q1322" s="6" t="inlineStr"/>
      <c r="R1322" s="6" t="inlineStr"/>
      <c r="S1322" s="12" t="inlineStr"/>
      <c r="T1322" s="12" t="inlineStr">
        <is>
          <t>Custom</t>
        </is>
      </c>
      <c r="U1322" s="13" t="n">
        <v>1</v>
      </c>
      <c r="V1322" s="12" t="inlineStr">
        <is>
          <t>Org describe (DCCA sandbox)</t>
        </is>
      </c>
    </row>
    <row r="1323">
      <c r="A1323" s="12" t="inlineStr">
        <is>
          <t>Case</t>
        </is>
      </c>
      <c r="B1323" s="12" t="inlineStr">
        <is>
          <t>Case</t>
        </is>
      </c>
      <c r="C1323" s="12" t="inlineStr">
        <is>
          <t>Core: Account · Contact · Case</t>
        </is>
      </c>
      <c r="D1323" s="12" t="inlineStr">
        <is>
          <t>breg_Entity_Jurisdiction__c</t>
        </is>
      </c>
      <c r="E1323" s="12" t="inlineStr">
        <is>
          <t>Entity Jurisdiction Country</t>
        </is>
      </c>
      <c r="F1323" s="12" t="inlineStr">
        <is>
          <t>Text</t>
        </is>
      </c>
      <c r="G1323" s="12" t="inlineStr">
        <is>
          <t>255</t>
        </is>
      </c>
      <c r="H1323" s="12" t="inlineStr"/>
      <c r="I1323" s="12" t="inlineStr"/>
      <c r="J1323" s="12" t="inlineStr"/>
      <c r="K1323" s="12" t="inlineStr"/>
      <c r="L1323" s="12" t="inlineStr"/>
      <c r="M1323" s="12" t="inlineStr"/>
      <c r="N1323" s="6" t="inlineStr"/>
      <c r="O1323" s="6" t="inlineStr"/>
      <c r="P1323" s="12" t="inlineStr"/>
      <c r="Q1323" s="6" t="inlineStr"/>
      <c r="R1323" s="6" t="inlineStr">
        <is>
          <t>Should be populated with Country Code</t>
        </is>
      </c>
      <c r="S1323" s="12" t="inlineStr"/>
      <c r="T1323" s="12" t="inlineStr">
        <is>
          <t>Custom</t>
        </is>
      </c>
      <c r="U1323" s="13" t="n">
        <v>8</v>
      </c>
      <c r="V1323" s="12" t="inlineStr">
        <is>
          <t>Org describe (DCCA sandbox)</t>
        </is>
      </c>
    </row>
    <row r="1324">
      <c r="A1324" s="12" t="inlineStr">
        <is>
          <t>Case</t>
        </is>
      </c>
      <c r="B1324" s="12" t="inlineStr">
        <is>
          <t>Case</t>
        </is>
      </c>
      <c r="C1324" s="12" t="inlineStr">
        <is>
          <t>Core: Account · Contact · Case</t>
        </is>
      </c>
      <c r="D1324" s="12" t="inlineStr">
        <is>
          <t>breg_Entity_Jurisdiction_Has_Changed__c</t>
        </is>
      </c>
      <c r="E1324" s="12" t="inlineStr">
        <is>
          <t>Entity Jurisdiction Has Changed</t>
        </is>
      </c>
      <c r="F1324" s="12" t="inlineStr">
        <is>
          <t>Checkbox</t>
        </is>
      </c>
      <c r="G1324" s="12" t="inlineStr"/>
      <c r="H1324" s="12" t="inlineStr"/>
      <c r="I1324" s="12" t="inlineStr"/>
      <c r="J1324" s="12" t="inlineStr"/>
      <c r="K1324" s="12" t="inlineStr"/>
      <c r="L1324" s="12" t="inlineStr"/>
      <c r="M1324" s="12" t="inlineStr"/>
      <c r="N1324" s="6" t="inlineStr"/>
      <c r="O1324" s="6" t="inlineStr"/>
      <c r="P1324" s="12" t="inlineStr"/>
      <c r="Q1324" s="6" t="inlineStr"/>
      <c r="R1324" s="6" t="inlineStr"/>
      <c r="S1324" s="12" t="inlineStr"/>
      <c r="T1324" s="12" t="inlineStr">
        <is>
          <t>Custom</t>
        </is>
      </c>
      <c r="U1324" s="13" t="n">
        <v>4</v>
      </c>
      <c r="V1324" s="12" t="inlineStr">
        <is>
          <t>Org describe (DCCA sandbox)</t>
        </is>
      </c>
    </row>
    <row r="1325">
      <c r="A1325" s="12" t="inlineStr">
        <is>
          <t>Case</t>
        </is>
      </c>
      <c r="B1325" s="12" t="inlineStr">
        <is>
          <t>Case</t>
        </is>
      </c>
      <c r="C1325" s="12" t="inlineStr">
        <is>
          <t>Core: Account · Contact · Case</t>
        </is>
      </c>
      <c r="D1325" s="12" t="inlineStr">
        <is>
          <t>breg_Entity_Jurisdiction_Label__c</t>
        </is>
      </c>
      <c r="E1325" s="12" t="inlineStr">
        <is>
          <t>Entity Jurisdiction Country Label</t>
        </is>
      </c>
      <c r="F1325" s="12" t="inlineStr">
        <is>
          <t>Text</t>
        </is>
      </c>
      <c r="G1325" s="12" t="inlineStr">
        <is>
          <t>255</t>
        </is>
      </c>
      <c r="H1325" s="12" t="inlineStr"/>
      <c r="I1325" s="12" t="inlineStr"/>
      <c r="J1325" s="12" t="inlineStr"/>
      <c r="K1325" s="12" t="inlineStr"/>
      <c r="L1325" s="12" t="inlineStr"/>
      <c r="M1325" s="12" t="inlineStr"/>
      <c r="N1325" s="6" t="inlineStr"/>
      <c r="O1325" s="6" t="inlineStr"/>
      <c r="P1325" s="12" t="inlineStr"/>
      <c r="Q1325" s="6" t="inlineStr"/>
      <c r="R1325" s="6" t="inlineStr"/>
      <c r="S1325" s="12" t="inlineStr"/>
      <c r="T1325" s="12" t="inlineStr">
        <is>
          <t>Custom</t>
        </is>
      </c>
      <c r="U1325" s="13" t="n">
        <v>2</v>
      </c>
      <c r="V1325" s="12" t="inlineStr">
        <is>
          <t>Org describe (DCCA sandbox)</t>
        </is>
      </c>
    </row>
    <row r="1326">
      <c r="A1326" s="12" t="inlineStr">
        <is>
          <t>Case</t>
        </is>
      </c>
      <c r="B1326" s="12" t="inlineStr">
        <is>
          <t>Case</t>
        </is>
      </c>
      <c r="C1326" s="12" t="inlineStr">
        <is>
          <t>Core: Account · Contact · Case</t>
        </is>
      </c>
      <c r="D1326" s="12" t="inlineStr">
        <is>
          <t>breg_Entity_name__c</t>
        </is>
      </c>
      <c r="E1326" s="12" t="inlineStr">
        <is>
          <t>Entity name</t>
        </is>
      </c>
      <c r="F1326" s="12" t="inlineStr">
        <is>
          <t>Text (Formula)</t>
        </is>
      </c>
      <c r="G1326" s="12" t="inlineStr">
        <is>
          <t>1300</t>
        </is>
      </c>
      <c r="H1326" s="12" t="inlineStr"/>
      <c r="I1326" s="12" t="inlineStr"/>
      <c r="J1326" s="12" t="inlineStr"/>
      <c r="K1326" s="12" t="inlineStr"/>
      <c r="L1326" s="12" t="inlineStr"/>
      <c r="M1326" s="12" t="inlineStr"/>
      <c r="N1326" s="6" t="inlineStr"/>
      <c r="O1326" s="6" t="inlineStr">
        <is>
          <t>SUBSTITUTE(
  SUBSTITUTE(
    IF(
      breg_Form_Configuration__r.Name = "WD",
      IF(
        NOT(ISBLANK(Parent.breg_Entity__c)),
        Parent.breg_Entity__r.Name &amp; " WD",
        IF(
          NOT(ISBLANK(Parent.breg_New_Entity_Name__c)),
          Parent.breg_New_Entity_Name__c &amp; " WD",
          IF(
            NOT(ISBLANK(Parent.breg_Name_of_the_Entity__c)),
            Parent.breg_Name_of_the_Entity__c &amp; " WD",
            IF(
              NOT(ISBLANK(Parent.Subject)),
              Parent.Subject &amp; " WD",
              "WD"
            )
          )
        )
      ),
      BLANKVALUE(
        breg_New_Entity_Name__c,
        BLANKVALUE(
          breg_Name_of_the_Entity__c,
          Subject
        )
      )
    ),
    "&lt;", "‹"
  ),
  "&gt;", "›"
)</t>
        </is>
      </c>
      <c r="P1326" s="12" t="inlineStr"/>
      <c r="Q1326" s="6" t="inlineStr"/>
      <c r="R1326" s="6" t="inlineStr"/>
      <c r="S1326" s="12" t="inlineStr"/>
      <c r="T1326" s="12" t="inlineStr">
        <is>
          <t>Custom</t>
        </is>
      </c>
      <c r="U1326" s="13" t="n">
        <v>4</v>
      </c>
      <c r="V1326" s="12" t="inlineStr">
        <is>
          <t>Org describe (DCCA sandbox)</t>
        </is>
      </c>
    </row>
    <row r="1327">
      <c r="A1327" s="12" t="inlineStr">
        <is>
          <t>Case</t>
        </is>
      </c>
      <c r="B1327" s="12" t="inlineStr">
        <is>
          <t>Case</t>
        </is>
      </c>
      <c r="C1327" s="12" t="inlineStr">
        <is>
          <t>Core: Account · Contact · Case</t>
        </is>
      </c>
      <c r="D1327" s="12" t="inlineStr">
        <is>
          <t>breg_Entity_Nature_Of_Business__c</t>
        </is>
      </c>
      <c r="E1327" s="12" t="inlineStr">
        <is>
          <t>Entity Nature of Business</t>
        </is>
      </c>
      <c r="F1327" s="12" t="inlineStr">
        <is>
          <t>TextArea</t>
        </is>
      </c>
      <c r="G1327" s="12" t="inlineStr">
        <is>
          <t>32768</t>
        </is>
      </c>
      <c r="H1327" s="12" t="inlineStr"/>
      <c r="I1327" s="12" t="inlineStr"/>
      <c r="J1327" s="12" t="inlineStr"/>
      <c r="K1327" s="12" t="inlineStr"/>
      <c r="L1327" s="12" t="inlineStr"/>
      <c r="M1327" s="12" t="inlineStr"/>
      <c r="N1327" s="6" t="inlineStr"/>
      <c r="O1327" s="6" t="inlineStr"/>
      <c r="P1327" s="12" t="inlineStr"/>
      <c r="Q1327" s="6" t="inlineStr"/>
      <c r="R1327" s="6" t="inlineStr"/>
      <c r="S1327" s="12" t="inlineStr"/>
      <c r="T1327" s="12" t="inlineStr">
        <is>
          <t>Custom</t>
        </is>
      </c>
      <c r="U1327" s="13" t="n">
        <v>15</v>
      </c>
      <c r="V1327" s="12" t="inlineStr">
        <is>
          <t>Org describe (DCCA sandbox)</t>
        </is>
      </c>
    </row>
    <row r="1328">
      <c r="A1328" s="12" t="inlineStr">
        <is>
          <t>Case</t>
        </is>
      </c>
      <c r="B1328" s="12" t="inlineStr">
        <is>
          <t>Case</t>
        </is>
      </c>
      <c r="C1328" s="12" t="inlineStr">
        <is>
          <t>Core: Account · Contact · Case</t>
        </is>
      </c>
      <c r="D1328" s="12" t="inlineStr">
        <is>
          <t>breg_Entity_Profit_Type__c</t>
        </is>
      </c>
      <c r="E1328" s="12" t="inlineStr">
        <is>
          <t>Entity Profit Type</t>
        </is>
      </c>
      <c r="F1328" s="12" t="inlineStr">
        <is>
          <t>Picklist</t>
        </is>
      </c>
      <c r="G1328" s="12" t="inlineStr">
        <is>
          <t>255</t>
        </is>
      </c>
      <c r="H1328" s="12" t="inlineStr"/>
      <c r="I1328" s="12" t="inlineStr"/>
      <c r="J1328" s="12" t="inlineStr"/>
      <c r="K1328" s="12" t="inlineStr"/>
      <c r="L1328" s="12" t="inlineStr"/>
      <c r="M1328" s="12" t="inlineStr"/>
      <c r="N1328" s="6" t="inlineStr">
        <is>
          <t>Profit; Nonprofit</t>
        </is>
      </c>
      <c r="O1328" s="6" t="inlineStr"/>
      <c r="P1328" s="12" t="inlineStr"/>
      <c r="Q1328" s="6" t="inlineStr"/>
      <c r="R1328" s="6" t="inlineStr"/>
      <c r="S1328" s="12" t="inlineStr"/>
      <c r="T1328" s="12" t="inlineStr">
        <is>
          <t>Custom</t>
        </is>
      </c>
      <c r="U1328" s="13" t="n">
        <v>1</v>
      </c>
      <c r="V1328" s="12" t="inlineStr">
        <is>
          <t>Org describe (DCCA sandbox)</t>
        </is>
      </c>
    </row>
    <row r="1329">
      <c r="A1329" s="12" t="inlineStr">
        <is>
          <t>Case</t>
        </is>
      </c>
      <c r="B1329" s="12" t="inlineStr">
        <is>
          <t>Case</t>
        </is>
      </c>
      <c r="C1329" s="12" t="inlineStr">
        <is>
          <t>Core: Account · Contact · Case</t>
        </is>
      </c>
      <c r="D1329" s="12" t="inlineStr">
        <is>
          <t>breg_Entity_Term_To_Expire__c</t>
        </is>
      </c>
      <c r="E1329" s="12" t="inlineStr">
        <is>
          <t>Entity Term To Expire</t>
        </is>
      </c>
      <c r="F1329" s="12" t="inlineStr">
        <is>
          <t>Date</t>
        </is>
      </c>
      <c r="G1329" s="12" t="inlineStr"/>
      <c r="H1329" s="12" t="inlineStr"/>
      <c r="I1329" s="12" t="inlineStr"/>
      <c r="J1329" s="12" t="inlineStr"/>
      <c r="K1329" s="12" t="inlineStr"/>
      <c r="L1329" s="12" t="inlineStr"/>
      <c r="M1329" s="12" t="inlineStr"/>
      <c r="N1329" s="6" t="inlineStr"/>
      <c r="O1329" s="6" t="inlineStr"/>
      <c r="P1329" s="12" t="inlineStr"/>
      <c r="Q1329" s="6" t="inlineStr"/>
      <c r="R1329" s="6" t="inlineStr"/>
      <c r="S1329" s="12" t="inlineStr"/>
      <c r="T1329" s="12" t="inlineStr">
        <is>
          <t>Custom</t>
        </is>
      </c>
      <c r="U1329" s="13" t="n">
        <v>2</v>
      </c>
      <c r="V1329" s="12" t="inlineStr">
        <is>
          <t>Org describe (DCCA sandbox)</t>
        </is>
      </c>
    </row>
    <row r="1330">
      <c r="A1330" s="12" t="inlineStr">
        <is>
          <t>Case</t>
        </is>
      </c>
      <c r="B1330" s="12" t="inlineStr">
        <is>
          <t>Case</t>
        </is>
      </c>
      <c r="C1330" s="12" t="inlineStr">
        <is>
          <t>Core: Account · Contact · Case</t>
        </is>
      </c>
      <c r="D1330" s="12" t="inlineStr">
        <is>
          <t>breg_Entity_Type__c</t>
        </is>
      </c>
      <c r="E1330" s="12" t="inlineStr">
        <is>
          <t>Entity Type</t>
        </is>
      </c>
      <c r="F1330" s="12" t="inlineStr">
        <is>
          <t>Picklist</t>
        </is>
      </c>
      <c r="G1330" s="12" t="inlineStr">
        <is>
          <t>255</t>
        </is>
      </c>
      <c r="H1330" s="12" t="inlineStr"/>
      <c r="I1330" s="12" t="inlineStr"/>
      <c r="J1330" s="12" t="inlineStr"/>
      <c r="K1330" s="12" t="inlineStr"/>
      <c r="L1330" s="12" t="inlineStr"/>
      <c r="M1330" s="12" t="inlineStr"/>
      <c r="N1330" s="6" t="inlineStr">
        <is>
          <t>A1; A2; C1; C2; PR1; D9; G5; C5; Q5; K5; L5; D2; D1; G6; C6; Q6; K6; L6; F2; F1; CA; R7; P1; S1; ZZ; Corporation; Partnership; LLC; LLP; Unincorporated Association; Profit Corporation; Nonprofit Corporation; General Partnership; Limited Partnership; Limited Liability Partnership; Limited Liability Limited Partnership; Limited Liability Company; Other</t>
        </is>
      </c>
      <c r="O1330" s="6" t="inlineStr"/>
      <c r="P1330" s="12" t="inlineStr"/>
      <c r="Q1330" s="6" t="inlineStr"/>
      <c r="R1330" s="6" t="inlineStr"/>
      <c r="S1330" s="12" t="inlineStr"/>
      <c r="T1330" s="12" t="inlineStr">
        <is>
          <t>Custom</t>
        </is>
      </c>
      <c r="U1330" s="13" t="n">
        <v>67</v>
      </c>
      <c r="V1330" s="12" t="inlineStr">
        <is>
          <t>Org describe (DCCA sandbox)</t>
        </is>
      </c>
    </row>
    <row r="1331">
      <c r="A1331" s="12" t="inlineStr">
        <is>
          <t>Case</t>
        </is>
      </c>
      <c r="B1331" s="12" t="inlineStr">
        <is>
          <t>Case</t>
        </is>
      </c>
      <c r="C1331" s="12" t="inlineStr">
        <is>
          <t>Core: Account · Contact · Case</t>
        </is>
      </c>
      <c r="D1331" s="12" t="inlineStr">
        <is>
          <t>breg_Entity_Type_Description__c</t>
        </is>
      </c>
      <c r="E1331" s="12" t="inlineStr">
        <is>
          <t>Entity Type Description</t>
        </is>
      </c>
      <c r="F1331" s="12" t="inlineStr">
        <is>
          <t>Text</t>
        </is>
      </c>
      <c r="G1331" s="12" t="inlineStr">
        <is>
          <t>255</t>
        </is>
      </c>
      <c r="H1331" s="12" t="inlineStr"/>
      <c r="I1331" s="12" t="inlineStr"/>
      <c r="J1331" s="12" t="inlineStr"/>
      <c r="K1331" s="12" t="inlineStr"/>
      <c r="L1331" s="12" t="inlineStr"/>
      <c r="M1331" s="12" t="inlineStr"/>
      <c r="N1331" s="6" t="inlineStr"/>
      <c r="O1331" s="6" t="inlineStr"/>
      <c r="P1331" s="12" t="inlineStr"/>
      <c r="Q1331" s="6" t="inlineStr"/>
      <c r="R1331" s="6" t="inlineStr"/>
      <c r="S1331" s="12" t="inlineStr"/>
      <c r="T1331" s="12" t="inlineStr">
        <is>
          <t>Custom</t>
        </is>
      </c>
      <c r="U1331" s="13" t="n">
        <v>6</v>
      </c>
      <c r="V1331" s="12" t="inlineStr">
        <is>
          <t>Org describe (DCCA sandbox)</t>
        </is>
      </c>
    </row>
    <row r="1332">
      <c r="A1332" s="12" t="inlineStr">
        <is>
          <t>Case</t>
        </is>
      </c>
      <c r="B1332" s="12" t="inlineStr">
        <is>
          <t>Case</t>
        </is>
      </c>
      <c r="C1332" s="12" t="inlineStr">
        <is>
          <t>Core: Account · Contact · Case</t>
        </is>
      </c>
      <c r="D1332" s="12" t="inlineStr">
        <is>
          <t>breg_Entity_Type_Has_Changed__c</t>
        </is>
      </c>
      <c r="E1332" s="12" t="inlineStr">
        <is>
          <t>Entity Type Has Changed</t>
        </is>
      </c>
      <c r="F1332" s="12" t="inlineStr">
        <is>
          <t>Checkbox</t>
        </is>
      </c>
      <c r="G1332" s="12" t="inlineStr"/>
      <c r="H1332" s="12" t="inlineStr"/>
      <c r="I1332" s="12" t="inlineStr"/>
      <c r="J1332" s="12" t="inlineStr"/>
      <c r="K1332" s="12" t="inlineStr"/>
      <c r="L1332" s="12" t="inlineStr"/>
      <c r="M1332" s="12" t="inlineStr"/>
      <c r="N1332" s="6" t="inlineStr"/>
      <c r="O1332" s="6" t="inlineStr"/>
      <c r="P1332" s="12" t="inlineStr"/>
      <c r="Q1332" s="6" t="inlineStr"/>
      <c r="R1332" s="6" t="inlineStr"/>
      <c r="S1332" s="12" t="inlineStr"/>
      <c r="T1332" s="12" t="inlineStr">
        <is>
          <t>Custom</t>
        </is>
      </c>
      <c r="U1332" s="13" t="n">
        <v>4</v>
      </c>
      <c r="V1332" s="12" t="inlineStr">
        <is>
          <t>Org describe (DCCA sandbox)</t>
        </is>
      </c>
    </row>
    <row r="1333">
      <c r="A1333" s="12" t="inlineStr">
        <is>
          <t>Case</t>
        </is>
      </c>
      <c r="B1333" s="12" t="inlineStr">
        <is>
          <t>Case</t>
        </is>
      </c>
      <c r="C1333" s="12" t="inlineStr">
        <is>
          <t>Core: Account · Contact · Case</t>
        </is>
      </c>
      <c r="D1333" s="12" t="inlineStr">
        <is>
          <t>breg_ESWM_WFWORKITEM_ID__c</t>
        </is>
      </c>
      <c r="E1333" s="12" t="inlineStr">
        <is>
          <t>WORKITEM ID</t>
        </is>
      </c>
      <c r="F1333" s="12" t="inlineStr">
        <is>
          <t>Text</t>
        </is>
      </c>
      <c r="G1333" s="12" t="inlineStr">
        <is>
          <t>22</t>
        </is>
      </c>
      <c r="H1333" s="12" t="inlineStr"/>
      <c r="I1333" s="12" t="inlineStr"/>
      <c r="J1333" s="12" t="inlineStr">
        <is>
          <t>Yes</t>
        </is>
      </c>
      <c r="K1333" s="12" t="inlineStr"/>
      <c r="L1333" s="12" t="inlineStr"/>
      <c r="M1333" s="12" t="inlineStr"/>
      <c r="N1333" s="6" t="inlineStr"/>
      <c r="O1333" s="6" t="inlineStr"/>
      <c r="P1333" s="12" t="inlineStr"/>
      <c r="Q1333" s="6" t="inlineStr"/>
      <c r="R1333" s="6" t="inlineStr"/>
      <c r="S1333" s="12" t="inlineStr"/>
      <c r="T1333" s="12" t="inlineStr">
        <is>
          <t>Custom</t>
        </is>
      </c>
      <c r="U1333" s="13" t="n">
        <v>5</v>
      </c>
      <c r="V1333" s="12" t="inlineStr">
        <is>
          <t>Org describe (DCCA sandbox)</t>
        </is>
      </c>
    </row>
    <row r="1334">
      <c r="A1334" s="12" t="inlineStr">
        <is>
          <t>Case</t>
        </is>
      </c>
      <c r="B1334" s="12" t="inlineStr">
        <is>
          <t>Case</t>
        </is>
      </c>
      <c r="C1334" s="12" t="inlineStr">
        <is>
          <t>Core: Account · Contact · Case</t>
        </is>
      </c>
      <c r="D1334" s="12" t="inlineStr">
        <is>
          <t>breg_Expiration_Date__c</t>
        </is>
      </c>
      <c r="E1334" s="12" t="inlineStr">
        <is>
          <t>Expiration Date</t>
        </is>
      </c>
      <c r="F1334" s="12" t="inlineStr">
        <is>
          <t>Date</t>
        </is>
      </c>
      <c r="G1334" s="12" t="inlineStr"/>
      <c r="H1334" s="12" t="inlineStr"/>
      <c r="I1334" s="12" t="inlineStr"/>
      <c r="J1334" s="12" t="inlineStr"/>
      <c r="K1334" s="12" t="inlineStr"/>
      <c r="L1334" s="12" t="inlineStr"/>
      <c r="M1334" s="12" t="inlineStr"/>
      <c r="N1334" s="6" t="inlineStr"/>
      <c r="O1334" s="6" t="inlineStr"/>
      <c r="P1334" s="12" t="inlineStr"/>
      <c r="Q1334" s="6" t="inlineStr"/>
      <c r="R1334" s="6" t="inlineStr"/>
      <c r="S1334" s="12" t="inlineStr"/>
      <c r="T1334" s="12" t="inlineStr">
        <is>
          <t>Custom</t>
        </is>
      </c>
      <c r="U1334" s="13" t="n">
        <v>27</v>
      </c>
      <c r="V1334" s="12" t="inlineStr">
        <is>
          <t>Org describe (DCCA sandbox)</t>
        </is>
      </c>
    </row>
    <row r="1335">
      <c r="A1335" s="12" t="inlineStr">
        <is>
          <t>Case</t>
        </is>
      </c>
      <c r="B1335" s="12" t="inlineStr">
        <is>
          <t>Case</t>
        </is>
      </c>
      <c r="C1335" s="12" t="inlineStr">
        <is>
          <t>Core: Account · Contact · Case</t>
        </is>
      </c>
      <c r="D1335" s="12" t="inlineStr">
        <is>
          <t>breg_Fictitious_Name_Is_Included__c</t>
        </is>
      </c>
      <c r="E1335" s="12" t="inlineStr">
        <is>
          <t>Fictitious Name Is Included</t>
        </is>
      </c>
      <c r="F1335" s="12" t="inlineStr">
        <is>
          <t>Checkbox</t>
        </is>
      </c>
      <c r="G1335" s="12" t="inlineStr"/>
      <c r="H1335" s="12" t="inlineStr"/>
      <c r="I1335" s="12" t="inlineStr"/>
      <c r="J1335" s="12" t="inlineStr"/>
      <c r="K1335" s="12" t="inlineStr"/>
      <c r="L1335" s="12" t="inlineStr"/>
      <c r="M1335" s="12" t="inlineStr"/>
      <c r="N1335" s="6" t="inlineStr"/>
      <c r="O1335" s="6" t="inlineStr"/>
      <c r="P1335" s="12" t="inlineStr"/>
      <c r="Q1335" s="6" t="inlineStr"/>
      <c r="R1335" s="6" t="inlineStr"/>
      <c r="S1335" s="12" t="inlineStr"/>
      <c r="T1335" s="12" t="inlineStr">
        <is>
          <t>Custom</t>
        </is>
      </c>
      <c r="U1335" s="13" t="n">
        <v>1</v>
      </c>
      <c r="V1335" s="12" t="inlineStr">
        <is>
          <t>Org describe (DCCA sandbox)</t>
        </is>
      </c>
    </row>
    <row r="1336">
      <c r="A1336" s="12" t="inlineStr">
        <is>
          <t>Case</t>
        </is>
      </c>
      <c r="B1336" s="12" t="inlineStr">
        <is>
          <t>Case</t>
        </is>
      </c>
      <c r="C1336" s="12" t="inlineStr">
        <is>
          <t>Core: Account · Contact · Case</t>
        </is>
      </c>
      <c r="D1336" s="12" t="inlineStr">
        <is>
          <t>breg_File__c</t>
        </is>
      </c>
      <c r="E1336" s="12" t="inlineStr">
        <is>
          <t>File #</t>
        </is>
      </c>
      <c r="F1336" s="12" t="inlineStr">
        <is>
          <t>Text</t>
        </is>
      </c>
      <c r="G1336" s="12" t="inlineStr">
        <is>
          <t>255</t>
        </is>
      </c>
      <c r="H1336" s="12" t="inlineStr"/>
      <c r="I1336" s="12" t="inlineStr"/>
      <c r="J1336" s="12" t="inlineStr">
        <is>
          <t>Yes</t>
        </is>
      </c>
      <c r="K1336" s="12" t="inlineStr"/>
      <c r="L1336" s="12" t="inlineStr"/>
      <c r="M1336" s="12" t="inlineStr"/>
      <c r="N1336" s="6" t="inlineStr"/>
      <c r="O1336" s="6" t="inlineStr"/>
      <c r="P1336" s="12" t="inlineStr"/>
      <c r="Q1336" s="6" t="inlineStr"/>
      <c r="R1336" s="6" t="inlineStr"/>
      <c r="S1336" s="12" t="inlineStr"/>
      <c r="T1336" s="12" t="inlineStr">
        <is>
          <t>Custom</t>
        </is>
      </c>
      <c r="U1336" s="13" t="n">
        <v>39</v>
      </c>
      <c r="V1336" s="12" t="inlineStr">
        <is>
          <t>Org describe (DCCA sandbox)</t>
        </is>
      </c>
    </row>
    <row r="1337">
      <c r="A1337" s="12" t="inlineStr">
        <is>
          <t>Case</t>
        </is>
      </c>
      <c r="B1337" s="12" t="inlineStr">
        <is>
          <t>Case</t>
        </is>
      </c>
      <c r="C1337" s="12" t="inlineStr">
        <is>
          <t>Core: Account · Contact · Case</t>
        </is>
      </c>
      <c r="D1337" s="12" t="inlineStr">
        <is>
          <t>breg_File_Suffix__c</t>
        </is>
      </c>
      <c r="E1337" s="12" t="inlineStr">
        <is>
          <t>File Suffix</t>
        </is>
      </c>
      <c r="F1337" s="12" t="inlineStr">
        <is>
          <t>Text</t>
        </is>
      </c>
      <c r="G1337" s="12" t="inlineStr">
        <is>
          <t>255</t>
        </is>
      </c>
      <c r="H1337" s="12" t="inlineStr"/>
      <c r="I1337" s="12" t="inlineStr"/>
      <c r="J1337" s="12" t="inlineStr"/>
      <c r="K1337" s="12" t="inlineStr"/>
      <c r="L1337" s="12" t="inlineStr"/>
      <c r="M1337" s="12" t="inlineStr"/>
      <c r="N1337" s="6" t="inlineStr"/>
      <c r="O1337" s="6" t="inlineStr"/>
      <c r="P1337" s="12" t="inlineStr"/>
      <c r="Q1337" s="6" t="inlineStr"/>
      <c r="R1337" s="6" t="inlineStr"/>
      <c r="S1337" s="12" t="inlineStr"/>
      <c r="T1337" s="12" t="inlineStr">
        <is>
          <t>Custom</t>
        </is>
      </c>
      <c r="U1337" s="13" t="n">
        <v>31</v>
      </c>
      <c r="V1337" s="12" t="inlineStr">
        <is>
          <t>Org describe (DCCA sandbox)</t>
        </is>
      </c>
    </row>
    <row r="1338">
      <c r="A1338" s="12" t="inlineStr">
        <is>
          <t>Case</t>
        </is>
      </c>
      <c r="B1338" s="12" t="inlineStr">
        <is>
          <t>Case</t>
        </is>
      </c>
      <c r="C1338" s="12" t="inlineStr">
        <is>
          <t>Core: Account · Contact · Case</t>
        </is>
      </c>
      <c r="D1338" s="12" t="inlineStr">
        <is>
          <t>breg_Filing_Contact_Email__c</t>
        </is>
      </c>
      <c r="E1338" s="12" t="inlineStr">
        <is>
          <t>Filing Contact Email</t>
        </is>
      </c>
      <c r="F1338" s="12" t="inlineStr">
        <is>
          <t>Text</t>
        </is>
      </c>
      <c r="G1338" s="12" t="inlineStr">
        <is>
          <t>255</t>
        </is>
      </c>
      <c r="H1338" s="12" t="inlineStr"/>
      <c r="I1338" s="12" t="inlineStr"/>
      <c r="J1338" s="12" t="inlineStr"/>
      <c r="K1338" s="12" t="inlineStr"/>
      <c r="L1338" s="12" t="inlineStr"/>
      <c r="M1338" s="12" t="inlineStr"/>
      <c r="N1338" s="6" t="inlineStr"/>
      <c r="O1338" s="6" t="inlineStr"/>
      <c r="P1338" s="12" t="inlineStr"/>
      <c r="Q1338" s="6" t="inlineStr"/>
      <c r="R1338" s="6" t="inlineStr"/>
      <c r="S1338" s="12" t="inlineStr"/>
      <c r="T1338" s="12" t="inlineStr">
        <is>
          <t>Custom</t>
        </is>
      </c>
      <c r="U1338" s="13" t="n">
        <v>1</v>
      </c>
      <c r="V1338" s="12" t="inlineStr">
        <is>
          <t>Org describe (DCCA sandbox)</t>
        </is>
      </c>
    </row>
    <row r="1339">
      <c r="A1339" s="12" t="inlineStr">
        <is>
          <t>Case</t>
        </is>
      </c>
      <c r="B1339" s="12" t="inlineStr">
        <is>
          <t>Case</t>
        </is>
      </c>
      <c r="C1339" s="12" t="inlineStr">
        <is>
          <t>Core: Account · Contact · Case</t>
        </is>
      </c>
      <c r="D1339" s="12" t="inlineStr">
        <is>
          <t>breg_Filing_Contact_Mobile__c</t>
        </is>
      </c>
      <c r="E1339" s="12" t="inlineStr">
        <is>
          <t>Filing Contact Mobile</t>
        </is>
      </c>
      <c r="F1339" s="12" t="inlineStr">
        <is>
          <t>Text</t>
        </is>
      </c>
      <c r="G1339" s="12" t="inlineStr">
        <is>
          <t>255</t>
        </is>
      </c>
      <c r="H1339" s="12" t="inlineStr"/>
      <c r="I1339" s="12" t="inlineStr"/>
      <c r="J1339" s="12" t="inlineStr"/>
      <c r="K1339" s="12" t="inlineStr"/>
      <c r="L1339" s="12" t="inlineStr"/>
      <c r="M1339" s="12" t="inlineStr"/>
      <c r="N1339" s="6" t="inlineStr"/>
      <c r="O1339" s="6" t="inlineStr"/>
      <c r="P1339" s="12" t="inlineStr"/>
      <c r="Q1339" s="6" t="inlineStr"/>
      <c r="R1339" s="6" t="inlineStr"/>
      <c r="S1339" s="12" t="inlineStr"/>
      <c r="T1339" s="12" t="inlineStr">
        <is>
          <t>Custom</t>
        </is>
      </c>
      <c r="U1339" s="13" t="n">
        <v>1</v>
      </c>
      <c r="V1339" s="12" t="inlineStr">
        <is>
          <t>Org describe (DCCA sandbox)</t>
        </is>
      </c>
    </row>
    <row r="1340">
      <c r="A1340" s="12" t="inlineStr">
        <is>
          <t>Case</t>
        </is>
      </c>
      <c r="B1340" s="12" t="inlineStr">
        <is>
          <t>Case</t>
        </is>
      </c>
      <c r="C1340" s="12" t="inlineStr">
        <is>
          <t>Core: Account · Contact · Case</t>
        </is>
      </c>
      <c r="D1340" s="12" t="inlineStr">
        <is>
          <t>breg_Filing_Contact_Name__c</t>
        </is>
      </c>
      <c r="E1340" s="12" t="inlineStr">
        <is>
          <t>Filing Contact Name</t>
        </is>
      </c>
      <c r="F1340" s="12" t="inlineStr">
        <is>
          <t>Text</t>
        </is>
      </c>
      <c r="G1340" s="12" t="inlineStr">
        <is>
          <t>255</t>
        </is>
      </c>
      <c r="H1340" s="12" t="inlineStr"/>
      <c r="I1340" s="12" t="inlineStr"/>
      <c r="J1340" s="12" t="inlineStr"/>
      <c r="K1340" s="12" t="inlineStr"/>
      <c r="L1340" s="12" t="inlineStr"/>
      <c r="M1340" s="12" t="inlineStr"/>
      <c r="N1340" s="6" t="inlineStr"/>
      <c r="O1340" s="6" t="inlineStr"/>
      <c r="P1340" s="12" t="inlineStr"/>
      <c r="Q1340" s="6" t="inlineStr"/>
      <c r="R1340" s="6" t="inlineStr"/>
      <c r="S1340" s="12" t="inlineStr"/>
      <c r="T1340" s="12" t="inlineStr">
        <is>
          <t>Custom</t>
        </is>
      </c>
      <c r="U1340" s="13" t="n">
        <v>1</v>
      </c>
      <c r="V1340" s="12" t="inlineStr">
        <is>
          <t>Org describe (DCCA sandbox)</t>
        </is>
      </c>
    </row>
    <row r="1341">
      <c r="A1341" s="12" t="inlineStr">
        <is>
          <t>Case</t>
        </is>
      </c>
      <c r="B1341" s="12" t="inlineStr">
        <is>
          <t>Case</t>
        </is>
      </c>
      <c r="C1341" s="12" t="inlineStr">
        <is>
          <t>Core: Account · Contact · Case</t>
        </is>
      </c>
      <c r="D1341" s="12" t="inlineStr">
        <is>
          <t>breg_Filing_Contact_Phone__c</t>
        </is>
      </c>
      <c r="E1341" s="12" t="inlineStr">
        <is>
          <t>Filing Contact Phone</t>
        </is>
      </c>
      <c r="F1341" s="12" t="inlineStr">
        <is>
          <t>Text</t>
        </is>
      </c>
      <c r="G1341" s="12" t="inlineStr">
        <is>
          <t>255</t>
        </is>
      </c>
      <c r="H1341" s="12" t="inlineStr"/>
      <c r="I1341" s="12" t="inlineStr"/>
      <c r="J1341" s="12" t="inlineStr"/>
      <c r="K1341" s="12" t="inlineStr"/>
      <c r="L1341" s="12" t="inlineStr"/>
      <c r="M1341" s="12" t="inlineStr"/>
      <c r="N1341" s="6" t="inlineStr"/>
      <c r="O1341" s="6" t="inlineStr"/>
      <c r="P1341" s="12" t="inlineStr"/>
      <c r="Q1341" s="6" t="inlineStr"/>
      <c r="R1341" s="6" t="inlineStr"/>
      <c r="S1341" s="12" t="inlineStr"/>
      <c r="T1341" s="12" t="inlineStr">
        <is>
          <t>Custom</t>
        </is>
      </c>
      <c r="U1341" s="13" t="n">
        <v>1</v>
      </c>
      <c r="V1341" s="12" t="inlineStr">
        <is>
          <t>Org describe (DCCA sandbox)</t>
        </is>
      </c>
    </row>
    <row r="1342">
      <c r="A1342" s="12" t="inlineStr">
        <is>
          <t>Case</t>
        </is>
      </c>
      <c r="B1342" s="12" t="inlineStr">
        <is>
          <t>Case</t>
        </is>
      </c>
      <c r="C1342" s="12" t="inlineStr">
        <is>
          <t>Core: Account · Contact · Case</t>
        </is>
      </c>
      <c r="D1342" s="12" t="inlineStr">
        <is>
          <t>breg_Filing_Date__c</t>
        </is>
      </c>
      <c r="E1342" s="12" t="inlineStr">
        <is>
          <t>Filing Date</t>
        </is>
      </c>
      <c r="F1342" s="12" t="inlineStr">
        <is>
          <t>DateTime</t>
        </is>
      </c>
      <c r="G1342" s="12" t="inlineStr"/>
      <c r="H1342" s="12" t="inlineStr"/>
      <c r="I1342" s="12" t="inlineStr"/>
      <c r="J1342" s="12" t="inlineStr"/>
      <c r="K1342" s="12" t="inlineStr"/>
      <c r="L1342" s="12" t="inlineStr"/>
      <c r="M1342" s="12" t="inlineStr"/>
      <c r="N1342" s="6" t="inlineStr"/>
      <c r="O1342" s="6" t="inlineStr"/>
      <c r="P1342" s="12" t="inlineStr"/>
      <c r="Q1342" s="6" t="inlineStr"/>
      <c r="R1342" s="6" t="inlineStr"/>
      <c r="S1342" s="12" t="inlineStr"/>
      <c r="T1342" s="12" t="inlineStr">
        <is>
          <t>Custom</t>
        </is>
      </c>
      <c r="U1342" s="13" t="n">
        <v>19</v>
      </c>
      <c r="V1342" s="12" t="inlineStr">
        <is>
          <t>Org describe (DCCA sandbox)</t>
        </is>
      </c>
    </row>
    <row r="1343">
      <c r="A1343" s="12" t="inlineStr">
        <is>
          <t>Case</t>
        </is>
      </c>
      <c r="B1343" s="12" t="inlineStr">
        <is>
          <t>Case</t>
        </is>
      </c>
      <c r="C1343" s="12" t="inlineStr">
        <is>
          <t>Core: Account · Contact · Case</t>
        </is>
      </c>
      <c r="D1343" s="12" t="inlineStr">
        <is>
          <t>breg_Form_Action__c</t>
        </is>
      </c>
      <c r="E1343" s="12" t="inlineStr">
        <is>
          <t>Form Action</t>
        </is>
      </c>
      <c r="F1343" s="12" t="inlineStr">
        <is>
          <t>Picklist</t>
        </is>
      </c>
      <c r="G1343" s="12" t="inlineStr">
        <is>
          <t>255</t>
        </is>
      </c>
      <c r="H1343" s="12" t="inlineStr"/>
      <c r="I1343" s="12" t="inlineStr"/>
      <c r="J1343" s="12" t="inlineStr"/>
      <c r="K1343" s="12" t="inlineStr"/>
      <c r="L1343" s="12" t="inlineStr"/>
      <c r="M1343" s="12" t="inlineStr"/>
      <c r="N1343" s="6" t="inlineStr">
        <is>
          <t>Resubmit; Reopen; Remove</t>
        </is>
      </c>
      <c r="O1343" s="6" t="inlineStr"/>
      <c r="P1343" s="12" t="inlineStr"/>
      <c r="Q1343" s="6" t="inlineStr"/>
      <c r="R1343" s="6" t="inlineStr"/>
      <c r="S1343" s="12" t="inlineStr"/>
      <c r="T1343" s="12" t="inlineStr">
        <is>
          <t>Custom</t>
        </is>
      </c>
      <c r="U1343" s="13" t="n">
        <v>8</v>
      </c>
      <c r="V1343" s="12" t="inlineStr">
        <is>
          <t>Org describe (DCCA sandbox)</t>
        </is>
      </c>
    </row>
    <row r="1344">
      <c r="A1344" s="12" t="inlineStr">
        <is>
          <t>Case</t>
        </is>
      </c>
      <c r="B1344" s="12" t="inlineStr">
        <is>
          <t>Case</t>
        </is>
      </c>
      <c r="C1344" s="12" t="inlineStr">
        <is>
          <t>Core: Account · Contact · Case</t>
        </is>
      </c>
      <c r="D1344" s="12" t="inlineStr">
        <is>
          <t>breg_Form_Code__c</t>
        </is>
      </c>
      <c r="E1344" s="12" t="inlineStr">
        <is>
          <t>Form Code</t>
        </is>
      </c>
      <c r="F1344" s="12" t="inlineStr">
        <is>
          <t>Picklist</t>
        </is>
      </c>
      <c r="G1344" s="12" t="inlineStr">
        <is>
          <t>255</t>
        </is>
      </c>
      <c r="H1344" s="12" t="inlineStr"/>
      <c r="I1344" s="12" t="inlineStr"/>
      <c r="J1344" s="12" t="inlineStr"/>
      <c r="K1344" s="12" t="inlineStr"/>
      <c r="L1344" s="12" t="inlineStr"/>
      <c r="M1344" s="12" t="inlineStr"/>
      <c r="N1344" s="6" t="inlineStr">
        <is>
          <t>AD-1; ADD; ADD-MEMBER; ADD-TNTMSM; AG-1; ANN-AG-1; ANN-CONS-1; ANN-DC-1; ANN-DNP-1; ANN-FC-1; ANN-FLLC-1; ANN-FLLP-1; ANN-FLP-1; ANN-GP-1; ANN-LLC-1; ANN-LLP-1; ANN-LP-1; ANN-PC-1; ANN-SBC-1; ANN-SOLE-1; CA; CONS-1; DC-1; DC-10; DC-12; DC-13; DC-2; DC-3; DC-4; DC-5; DC-6; DC-7; DC-9; DNP-1; DNP-2; DNP-3; DNP-4; DNP-5; DNP-6; DNP-7; DNP-8; FC-1; FC-4; FLLC-1; FLLC-2; FLLP-1; FLP-1; FLP-2; GP-1; GP-2; GP-3; GP-4; LLC-1; LLC-10; LLC-11; LLC-2; LLC-3; LLC-4; LLC-5; LLP-1; LLP-2; LLP-3; LP-1; LP-2; LP-3; LP-4; ODC; PC-1; PR-CANC; PR-RNC; R7-CANC; SBC-1; SOLE-1; SOLE-7; T-1; T-2; T-3; T-4; T-5; T-7; TN-RNC; TMSM-CANC; TN-CANC; X-1; X-10; X-11; X-12; X-13; X-14; X-15; X-2; X-3; X-4; X-6; X-7; X-8; X-9; RR; ZZ; DOCDLVR; WD; MLTF; AMBX; AMRSX; ADMBX; AGD; AGR; ANY-NPRO; INDS; INCBX; FNC; FMGBX; FLLP; FLLC; DNP-13; DC-8; CVBX; CVAX; CORR; CORBX; COR; FC-2; COA; CLSF; CHK; CERBX; CER; BSX; AT; ARTBX; COABX; FC-3; X-5; UNKN; TNRVK; TNCN; TNAS; TN; T-11; RVKBX; RGNC; RED; REC; REA; RCNC; PRS; ORDER; ODMMP; ODCBX; NC; NBR; MG; LLP-5; LLP; LLCBX; LLC-9; LLC-8; LLC-7; LLC-6; LLC; L24; CV; AM; ANN; DC; DC-11; FCLL1; INDBX; MGNC; P1; RVCN</t>
        </is>
      </c>
      <c r="O1344" s="6" t="inlineStr"/>
      <c r="P1344" s="12" t="inlineStr"/>
      <c r="Q1344" s="6" t="inlineStr"/>
      <c r="R1344" s="6" t="inlineStr"/>
      <c r="S1344" s="12" t="inlineStr"/>
      <c r="T1344" s="12" t="inlineStr">
        <is>
          <t>Custom</t>
        </is>
      </c>
      <c r="U1344" s="13" t="n">
        <v>55</v>
      </c>
      <c r="V1344" s="12" t="inlineStr">
        <is>
          <t>Org describe (DCCA sandbox)</t>
        </is>
      </c>
    </row>
    <row r="1345">
      <c r="A1345" s="12" t="inlineStr">
        <is>
          <t>Case</t>
        </is>
      </c>
      <c r="B1345" s="12" t="inlineStr">
        <is>
          <t>Case</t>
        </is>
      </c>
      <c r="C1345" s="12" t="inlineStr">
        <is>
          <t>Core: Account · Contact · Case</t>
        </is>
      </c>
      <c r="D1345" s="12" t="inlineStr">
        <is>
          <t>breg_Form_Configuration__c</t>
        </is>
      </c>
      <c r="E1345" s="12" t="inlineStr">
        <is>
          <t>Form Configuration</t>
        </is>
      </c>
      <c r="F1345" s="12" t="inlineStr">
        <is>
          <t>Lookup</t>
        </is>
      </c>
      <c r="G1345" s="12" t="inlineStr">
        <is>
          <t>18</t>
        </is>
      </c>
      <c r="H1345" s="12" t="inlineStr"/>
      <c r="I1345" s="12" t="inlineStr"/>
      <c r="J1345" s="12" t="inlineStr"/>
      <c r="K1345" s="12" t="inlineStr">
        <is>
          <t>breg_Form_Configuration__c</t>
        </is>
      </c>
      <c r="L1345" s="12" t="inlineStr">
        <is>
          <t>breg_Form_Configuration__r</t>
        </is>
      </c>
      <c r="M1345" s="12" t="inlineStr">
        <is>
          <t>Lookup</t>
        </is>
      </c>
      <c r="N1345" s="6" t="inlineStr"/>
      <c r="O1345" s="6" t="inlineStr"/>
      <c r="P1345" s="12" t="inlineStr"/>
      <c r="Q1345" s="6" t="inlineStr"/>
      <c r="R1345" s="6" t="inlineStr"/>
      <c r="S1345" s="12" t="inlineStr"/>
      <c r="T1345" s="12" t="inlineStr">
        <is>
          <t>Custom</t>
        </is>
      </c>
      <c r="U1345" s="13" t="n">
        <v>52</v>
      </c>
      <c r="V1345" s="12" t="inlineStr">
        <is>
          <t>Org describe (DCCA sandbox)</t>
        </is>
      </c>
    </row>
    <row r="1346">
      <c r="A1346" s="12" t="inlineStr">
        <is>
          <t>Case</t>
        </is>
      </c>
      <c r="B1346" s="12" t="inlineStr">
        <is>
          <t>Case</t>
        </is>
      </c>
      <c r="C1346" s="12" t="inlineStr">
        <is>
          <t>Core: Account · Contact · Case</t>
        </is>
      </c>
      <c r="D1346" s="12" t="inlineStr">
        <is>
          <t>breg_Formation_State__c</t>
        </is>
      </c>
      <c r="E1346" s="12" t="inlineStr">
        <is>
          <t>Formation State\Province</t>
        </is>
      </c>
      <c r="F1346" s="12" t="inlineStr">
        <is>
          <t>Text</t>
        </is>
      </c>
      <c r="G1346" s="12" t="inlineStr">
        <is>
          <t>255</t>
        </is>
      </c>
      <c r="H1346" s="12" t="inlineStr"/>
      <c r="I1346" s="12" t="inlineStr"/>
      <c r="J1346" s="12" t="inlineStr"/>
      <c r="K1346" s="12" t="inlineStr"/>
      <c r="L1346" s="12" t="inlineStr"/>
      <c r="M1346" s="12" t="inlineStr"/>
      <c r="N1346" s="6" t="inlineStr"/>
      <c r="O1346" s="6" t="inlineStr"/>
      <c r="P1346" s="12" t="inlineStr"/>
      <c r="Q1346" s="6" t="inlineStr"/>
      <c r="R1346" s="6" t="inlineStr">
        <is>
          <t>Should be populated with State Code if exists</t>
        </is>
      </c>
      <c r="S1346" s="12" t="inlineStr"/>
      <c r="T1346" s="12" t="inlineStr">
        <is>
          <t>Custom</t>
        </is>
      </c>
      <c r="U1346" s="13" t="n">
        <v>18</v>
      </c>
      <c r="V1346" s="12" t="inlineStr">
        <is>
          <t>Org describe (DCCA sandbox)</t>
        </is>
      </c>
    </row>
    <row r="1347">
      <c r="A1347" s="12" t="inlineStr">
        <is>
          <t>Case</t>
        </is>
      </c>
      <c r="B1347" s="12" t="inlineStr">
        <is>
          <t>Case</t>
        </is>
      </c>
      <c r="C1347" s="12" t="inlineStr">
        <is>
          <t>Core: Account · Contact · Case</t>
        </is>
      </c>
      <c r="D1347" s="12" t="inlineStr">
        <is>
          <t>breg_Formation_State_Label__c</t>
        </is>
      </c>
      <c r="E1347" s="12" t="inlineStr">
        <is>
          <t>Formation State\Province Label</t>
        </is>
      </c>
      <c r="F1347" s="12" t="inlineStr">
        <is>
          <t>Text</t>
        </is>
      </c>
      <c r="G1347" s="12" t="inlineStr">
        <is>
          <t>255</t>
        </is>
      </c>
      <c r="H1347" s="12" t="inlineStr"/>
      <c r="I1347" s="12" t="inlineStr"/>
      <c r="J1347" s="12" t="inlineStr"/>
      <c r="K1347" s="12" t="inlineStr"/>
      <c r="L1347" s="12" t="inlineStr"/>
      <c r="M1347" s="12" t="inlineStr"/>
      <c r="N1347" s="6" t="inlineStr"/>
      <c r="O1347" s="6" t="inlineStr"/>
      <c r="P1347" s="12" t="inlineStr"/>
      <c r="Q1347" s="6" t="inlineStr"/>
      <c r="R1347" s="6" t="inlineStr"/>
      <c r="S1347" s="12" t="inlineStr"/>
      <c r="T1347" s="12" t="inlineStr">
        <is>
          <t>Custom</t>
        </is>
      </c>
      <c r="U1347" s="13" t="n">
        <v>8</v>
      </c>
      <c r="V1347" s="12" t="inlineStr">
        <is>
          <t>Org describe (DCCA sandbox)</t>
        </is>
      </c>
    </row>
    <row r="1348">
      <c r="A1348" s="12" t="inlineStr">
        <is>
          <t>Case</t>
        </is>
      </c>
      <c r="B1348" s="12" t="inlineStr">
        <is>
          <t>Case</t>
        </is>
      </c>
      <c r="C1348" s="12" t="inlineStr">
        <is>
          <t>Core: Account · Contact · Case</t>
        </is>
      </c>
      <c r="D1348" s="12" t="inlineStr">
        <is>
          <t>breg_GP_Already_Registered__c</t>
        </is>
      </c>
      <c r="E1348" s="12" t="inlineStr">
        <is>
          <t>GP Already Registered</t>
        </is>
      </c>
      <c r="F1348" s="12" t="inlineStr">
        <is>
          <t>Checkbox</t>
        </is>
      </c>
      <c r="G1348" s="12" t="inlineStr"/>
      <c r="H1348" s="12" t="inlineStr"/>
      <c r="I1348" s="12" t="inlineStr"/>
      <c r="J1348" s="12" t="inlineStr"/>
      <c r="K1348" s="12" t="inlineStr"/>
      <c r="L1348" s="12" t="inlineStr"/>
      <c r="M1348" s="12" t="inlineStr"/>
      <c r="N1348" s="6" t="inlineStr"/>
      <c r="O1348" s="6" t="inlineStr"/>
      <c r="P1348" s="12" t="inlineStr"/>
      <c r="Q1348" s="6" t="inlineStr"/>
      <c r="R1348" s="6" t="inlineStr"/>
      <c r="S1348" s="12" t="inlineStr"/>
      <c r="T1348" s="12" t="inlineStr">
        <is>
          <t>Custom</t>
        </is>
      </c>
      <c r="U1348" s="13" t="n">
        <v>5</v>
      </c>
      <c r="V1348" s="12" t="inlineStr">
        <is>
          <t>Org describe (DCCA sandbox)</t>
        </is>
      </c>
    </row>
    <row r="1349">
      <c r="A1349" s="12" t="inlineStr">
        <is>
          <t>Case</t>
        </is>
      </c>
      <c r="B1349" s="12" t="inlineStr">
        <is>
          <t>Case</t>
        </is>
      </c>
      <c r="C1349" s="12" t="inlineStr">
        <is>
          <t>Core: Account · Contact · Case</t>
        </is>
      </c>
      <c r="D1349" s="12" t="inlineStr">
        <is>
          <t>breg_GP_Case__c</t>
        </is>
      </c>
      <c r="E1349" s="12" t="inlineStr">
        <is>
          <t>GP Case</t>
        </is>
      </c>
      <c r="F1349" s="12" t="inlineStr">
        <is>
          <t>Lookup</t>
        </is>
      </c>
      <c r="G1349" s="12" t="inlineStr">
        <is>
          <t>18</t>
        </is>
      </c>
      <c r="H1349" s="12" t="inlineStr"/>
      <c r="I1349" s="12" t="inlineStr"/>
      <c r="J1349" s="12" t="inlineStr"/>
      <c r="K1349" s="12" t="inlineStr">
        <is>
          <t>Case</t>
        </is>
      </c>
      <c r="L1349" s="12" t="inlineStr">
        <is>
          <t>breg_GP_Case__r</t>
        </is>
      </c>
      <c r="M1349" s="12" t="inlineStr">
        <is>
          <t>Lookup</t>
        </is>
      </c>
      <c r="N1349" s="6" t="inlineStr"/>
      <c r="O1349" s="6" t="inlineStr"/>
      <c r="P1349" s="12" t="inlineStr"/>
      <c r="Q1349" s="6" t="inlineStr"/>
      <c r="R1349" s="6" t="inlineStr"/>
      <c r="S1349" s="12" t="inlineStr"/>
      <c r="T1349" s="12" t="inlineStr">
        <is>
          <t>Custom</t>
        </is>
      </c>
      <c r="U1349" s="13" t="n">
        <v>11</v>
      </c>
      <c r="V1349" s="12" t="inlineStr">
        <is>
          <t>Org describe (DCCA sandbox)</t>
        </is>
      </c>
    </row>
    <row r="1350">
      <c r="A1350" s="12" t="inlineStr">
        <is>
          <t>Case</t>
        </is>
      </c>
      <c r="B1350" s="12" t="inlineStr">
        <is>
          <t>Case</t>
        </is>
      </c>
      <c r="C1350" s="12" t="inlineStr">
        <is>
          <t>Core: Account · Contact · Case</t>
        </is>
      </c>
      <c r="D1350" s="12" t="inlineStr">
        <is>
          <t>breg_GP_Entity__c</t>
        </is>
      </c>
      <c r="E1350" s="12" t="inlineStr">
        <is>
          <t>GP Entity</t>
        </is>
      </c>
      <c r="F1350" s="12" t="inlineStr">
        <is>
          <t>Lookup</t>
        </is>
      </c>
      <c r="G1350" s="12" t="inlineStr">
        <is>
          <t>18</t>
        </is>
      </c>
      <c r="H1350" s="12" t="inlineStr"/>
      <c r="I1350" s="12" t="inlineStr"/>
      <c r="J1350" s="12" t="inlineStr"/>
      <c r="K1350" s="12" t="inlineStr">
        <is>
          <t>Account</t>
        </is>
      </c>
      <c r="L1350" s="12" t="inlineStr">
        <is>
          <t>breg_GP_Entity__r</t>
        </is>
      </c>
      <c r="M1350" s="12" t="inlineStr">
        <is>
          <t>Lookup</t>
        </is>
      </c>
      <c r="N1350" s="6" t="inlineStr"/>
      <c r="O1350" s="6" t="inlineStr"/>
      <c r="P1350" s="12" t="inlineStr"/>
      <c r="Q1350" s="6" t="inlineStr"/>
      <c r="R1350" s="6" t="inlineStr"/>
      <c r="S1350" s="12" t="inlineStr"/>
      <c r="T1350" s="12" t="inlineStr">
        <is>
          <t>Custom</t>
        </is>
      </c>
      <c r="U1350" s="13" t="n">
        <v>4</v>
      </c>
      <c r="V1350" s="12" t="inlineStr">
        <is>
          <t>Org describe (DCCA sandbox)</t>
        </is>
      </c>
    </row>
    <row r="1351">
      <c r="A1351" s="12" t="inlineStr">
        <is>
          <t>Case</t>
        </is>
      </c>
      <c r="B1351" s="12" t="inlineStr">
        <is>
          <t>Case</t>
        </is>
      </c>
      <c r="C1351" s="12" t="inlineStr">
        <is>
          <t>Core: Account · Contact · Case</t>
        </is>
      </c>
      <c r="D1351" s="12" t="inlineStr">
        <is>
          <t>breg_GP_Entity_Name__c</t>
        </is>
      </c>
      <c r="E1351" s="12" t="inlineStr">
        <is>
          <t>GP Entity Name</t>
        </is>
      </c>
      <c r="F1351" s="12" t="inlineStr">
        <is>
          <t>Text</t>
        </is>
      </c>
      <c r="G1351" s="12" t="inlineStr">
        <is>
          <t>255</t>
        </is>
      </c>
      <c r="H1351" s="12" t="inlineStr"/>
      <c r="I1351" s="12" t="inlineStr"/>
      <c r="J1351" s="12" t="inlineStr"/>
      <c r="K1351" s="12" t="inlineStr"/>
      <c r="L1351" s="12" t="inlineStr"/>
      <c r="M1351" s="12" t="inlineStr"/>
      <c r="N1351" s="6" t="inlineStr"/>
      <c r="O1351" s="6" t="inlineStr"/>
      <c r="P1351" s="12" t="inlineStr"/>
      <c r="Q1351" s="6" t="inlineStr"/>
      <c r="R1351" s="6" t="inlineStr"/>
      <c r="S1351" s="12" t="inlineStr"/>
      <c r="T1351" s="12" t="inlineStr">
        <is>
          <t>Custom</t>
        </is>
      </c>
      <c r="U1351" s="13" t="n">
        <v>2</v>
      </c>
      <c r="V1351" s="12" t="inlineStr">
        <is>
          <t>Org describe (DCCA sandbox)</t>
        </is>
      </c>
    </row>
    <row r="1352">
      <c r="A1352" s="12" t="inlineStr">
        <is>
          <t>Case</t>
        </is>
      </c>
      <c r="B1352" s="12" t="inlineStr">
        <is>
          <t>Case</t>
        </is>
      </c>
      <c r="C1352" s="12" t="inlineStr">
        <is>
          <t>Core: Account · Contact · Case</t>
        </is>
      </c>
      <c r="D1352" s="12" t="inlineStr">
        <is>
          <t>breg_Handler_Log_Message__c</t>
        </is>
      </c>
      <c r="E1352" s="12" t="inlineStr">
        <is>
          <t>Handler Log Message</t>
        </is>
      </c>
      <c r="F1352" s="12" t="inlineStr">
        <is>
          <t>TextArea</t>
        </is>
      </c>
      <c r="G1352" s="12" t="inlineStr">
        <is>
          <t>32768</t>
        </is>
      </c>
      <c r="H1352" s="12" t="inlineStr"/>
      <c r="I1352" s="12" t="inlineStr"/>
      <c r="J1352" s="12" t="inlineStr"/>
      <c r="K1352" s="12" t="inlineStr"/>
      <c r="L1352" s="12" t="inlineStr"/>
      <c r="M1352" s="12" t="inlineStr"/>
      <c r="N1352" s="6" t="inlineStr"/>
      <c r="O1352" s="6" t="inlineStr"/>
      <c r="P1352" s="12" t="inlineStr"/>
      <c r="Q1352" s="6" t="inlineStr"/>
      <c r="R1352" s="6" t="inlineStr"/>
      <c r="S1352" s="12" t="inlineStr"/>
      <c r="T1352" s="12" t="inlineStr">
        <is>
          <t>Custom</t>
        </is>
      </c>
      <c r="U1352" s="13" t="n">
        <v>2</v>
      </c>
      <c r="V1352" s="12" t="inlineStr">
        <is>
          <t>Org describe (DCCA sandbox)</t>
        </is>
      </c>
    </row>
    <row r="1353">
      <c r="A1353" s="12" t="inlineStr">
        <is>
          <t>Case</t>
        </is>
      </c>
      <c r="B1353" s="12" t="inlineStr">
        <is>
          <t>Case</t>
        </is>
      </c>
      <c r="C1353" s="12" t="inlineStr">
        <is>
          <t>Core: Account · Contact · Case</t>
        </is>
      </c>
      <c r="D1353" s="12" t="inlineStr">
        <is>
          <t>breg_Incorrect_Statement__c</t>
        </is>
      </c>
      <c r="E1353" s="12" t="inlineStr">
        <is>
          <t>Incorrect Statement and Reason</t>
        </is>
      </c>
      <c r="F1353" s="12" t="inlineStr">
        <is>
          <t>TextArea</t>
        </is>
      </c>
      <c r="G1353" s="12" t="inlineStr">
        <is>
          <t>5000</t>
        </is>
      </c>
      <c r="H1353" s="12" t="inlineStr"/>
      <c r="I1353" s="12" t="inlineStr"/>
      <c r="J1353" s="12" t="inlineStr"/>
      <c r="K1353" s="12" t="inlineStr"/>
      <c r="L1353" s="12" t="inlineStr"/>
      <c r="M1353" s="12" t="inlineStr"/>
      <c r="N1353" s="6" t="inlineStr"/>
      <c r="O1353" s="6" t="inlineStr"/>
      <c r="P1353" s="12" t="inlineStr"/>
      <c r="Q1353" s="6" t="inlineStr"/>
      <c r="R1353" s="6" t="inlineStr"/>
      <c r="S1353" s="12" t="inlineStr"/>
      <c r="T1353" s="12" t="inlineStr">
        <is>
          <t>Custom</t>
        </is>
      </c>
      <c r="U1353" s="13" t="n">
        <v>1</v>
      </c>
      <c r="V1353" s="12" t="inlineStr">
        <is>
          <t>Org describe (DCCA sandbox)</t>
        </is>
      </c>
    </row>
    <row r="1354">
      <c r="A1354" s="12" t="inlineStr">
        <is>
          <t>Case</t>
        </is>
      </c>
      <c r="B1354" s="12" t="inlineStr">
        <is>
          <t>Case</t>
        </is>
      </c>
      <c r="C1354" s="12" t="inlineStr">
        <is>
          <t>Core: Account · Contact · Case</t>
        </is>
      </c>
      <c r="D1354" s="12" t="inlineStr">
        <is>
          <t>breg_Is_Allowed_Generate_Reinstatem_Cert__c</t>
        </is>
      </c>
      <c r="E1354" s="12" t="inlineStr">
        <is>
          <t>Is Allowed Generate Reinstatement Cert</t>
        </is>
      </c>
      <c r="F1354" s="12" t="inlineStr">
        <is>
          <t>Checkbox</t>
        </is>
      </c>
      <c r="G1354" s="12" t="inlineStr"/>
      <c r="H1354" s="12" t="inlineStr"/>
      <c r="I1354" s="12" t="inlineStr"/>
      <c r="J1354" s="12" t="inlineStr"/>
      <c r="K1354" s="12" t="inlineStr"/>
      <c r="L1354" s="12" t="inlineStr"/>
      <c r="M1354" s="12" t="inlineStr"/>
      <c r="N1354" s="6" t="inlineStr"/>
      <c r="O1354" s="6" t="inlineStr"/>
      <c r="P1354" s="12" t="inlineStr"/>
      <c r="Q1354" s="6" t="inlineStr"/>
      <c r="R1354" s="6" t="inlineStr">
        <is>
          <t>Related Annuals are Approved or Not Required</t>
        </is>
      </c>
      <c r="S1354" s="12" t="inlineStr"/>
      <c r="T1354" s="12" t="inlineStr">
        <is>
          <t>Custom</t>
        </is>
      </c>
      <c r="U1354" s="13" t="n">
        <v>5</v>
      </c>
      <c r="V1354" s="12" t="inlineStr">
        <is>
          <t>Org describe (DCCA sandbox)</t>
        </is>
      </c>
    </row>
    <row r="1355">
      <c r="A1355" s="12" t="inlineStr">
        <is>
          <t>Case</t>
        </is>
      </c>
      <c r="B1355" s="12" t="inlineStr">
        <is>
          <t>Case</t>
        </is>
      </c>
      <c r="C1355" s="12" t="inlineStr">
        <is>
          <t>Core: Account · Contact · Case</t>
        </is>
      </c>
      <c r="D1355" s="12" t="inlineStr">
        <is>
          <t>breg_Is_Amended__c</t>
        </is>
      </c>
      <c r="E1355" s="12" t="inlineStr">
        <is>
          <t>Is Amended</t>
        </is>
      </c>
      <c r="F1355" s="12" t="inlineStr">
        <is>
          <t>Checkbox</t>
        </is>
      </c>
      <c r="G1355" s="12" t="inlineStr"/>
      <c r="H1355" s="12" t="inlineStr"/>
      <c r="I1355" s="12" t="inlineStr"/>
      <c r="J1355" s="12" t="inlineStr"/>
      <c r="K1355" s="12" t="inlineStr"/>
      <c r="L1355" s="12" t="inlineStr"/>
      <c r="M1355" s="12" t="inlineStr"/>
      <c r="N1355" s="6" t="inlineStr"/>
      <c r="O1355" s="6" t="inlineStr"/>
      <c r="P1355" s="12" t="inlineStr"/>
      <c r="Q1355" s="6" t="inlineStr"/>
      <c r="R1355" s="6" t="inlineStr"/>
      <c r="S1355" s="12" t="inlineStr"/>
      <c r="T1355" s="12" t="inlineStr">
        <is>
          <t>Custom</t>
        </is>
      </c>
      <c r="U1355" s="13" t="n">
        <v>1</v>
      </c>
      <c r="V1355" s="12" t="inlineStr">
        <is>
          <t>Org describe (DCCA sandbox)</t>
        </is>
      </c>
    </row>
    <row r="1356">
      <c r="A1356" s="12" t="inlineStr">
        <is>
          <t>Case</t>
        </is>
      </c>
      <c r="B1356" s="12" t="inlineStr">
        <is>
          <t>Case</t>
        </is>
      </c>
      <c r="C1356" s="12" t="inlineStr">
        <is>
          <t>Core: Account · Contact · Case</t>
        </is>
      </c>
      <c r="D1356" s="12" t="inlineStr">
        <is>
          <t>breg_Is_BREG_Case__c</t>
        </is>
      </c>
      <c r="E1356" s="12" t="inlineStr">
        <is>
          <t>Is BREG Case</t>
        </is>
      </c>
      <c r="F1356" s="12" t="inlineStr">
        <is>
          <t>Checkbox (Formula)</t>
        </is>
      </c>
      <c r="G1356" s="12" t="inlineStr"/>
      <c r="H1356" s="12" t="inlineStr"/>
      <c r="I1356" s="12" t="inlineStr"/>
      <c r="J1356" s="12" t="inlineStr"/>
      <c r="K1356" s="12" t="inlineStr"/>
      <c r="L1356" s="12" t="inlineStr"/>
      <c r="M1356" s="12" t="inlineStr"/>
      <c r="N1356" s="6" t="inlineStr"/>
      <c r="O1356" s="6" t="inlineStr">
        <is>
          <t>RecordType.DeveloperName = "BREG_Case"</t>
        </is>
      </c>
      <c r="P1356" s="12" t="inlineStr"/>
      <c r="Q1356" s="6" t="inlineStr"/>
      <c r="R1356" s="6" t="inlineStr"/>
      <c r="S1356" s="12" t="inlineStr"/>
      <c r="T1356" s="12" t="inlineStr">
        <is>
          <t>Custom</t>
        </is>
      </c>
      <c r="U1356" s="13" t="n">
        <v>1</v>
      </c>
      <c r="V1356" s="12" t="inlineStr">
        <is>
          <t>Org describe (DCCA sandbox)</t>
        </is>
      </c>
    </row>
    <row r="1357">
      <c r="A1357" s="12" t="inlineStr">
        <is>
          <t>Case</t>
        </is>
      </c>
      <c r="B1357" s="12" t="inlineStr">
        <is>
          <t>Case</t>
        </is>
      </c>
      <c r="C1357" s="12" t="inlineStr">
        <is>
          <t>Core: Account · Contact · Case</t>
        </is>
      </c>
      <c r="D1357" s="12" t="inlineStr">
        <is>
          <t>breg_Is_Entity_Populated__c</t>
        </is>
      </c>
      <c r="E1357" s="12" t="inlineStr">
        <is>
          <t>Entity Is Populated</t>
        </is>
      </c>
      <c r="F1357" s="12" t="inlineStr">
        <is>
          <t>Checkbox (Formula)</t>
        </is>
      </c>
      <c r="G1357" s="12" t="inlineStr"/>
      <c r="H1357" s="12" t="inlineStr"/>
      <c r="I1357" s="12" t="inlineStr"/>
      <c r="J1357" s="12" t="inlineStr"/>
      <c r="K1357" s="12" t="inlineStr"/>
      <c r="L1357" s="12" t="inlineStr"/>
      <c r="M1357" s="12" t="inlineStr"/>
      <c r="N1357" s="6" t="inlineStr"/>
      <c r="O1357" s="6" t="inlineStr">
        <is>
          <t>NOT(ISBLANK(breg_Entity__c))</t>
        </is>
      </c>
      <c r="P1357" s="12" t="inlineStr"/>
      <c r="Q1357" s="6" t="inlineStr"/>
      <c r="R1357" s="6" t="inlineStr"/>
      <c r="S1357" s="12" t="inlineStr"/>
      <c r="T1357" s="12" t="inlineStr">
        <is>
          <t>Custom</t>
        </is>
      </c>
      <c r="U1357" s="13" t="n">
        <v>0</v>
      </c>
      <c r="V1357" s="12" t="inlineStr">
        <is>
          <t>Org describe (DCCA sandbox)</t>
        </is>
      </c>
    </row>
    <row r="1358">
      <c r="A1358" s="12" t="inlineStr">
        <is>
          <t>Case</t>
        </is>
      </c>
      <c r="B1358" s="12" t="inlineStr">
        <is>
          <t>Case</t>
        </is>
      </c>
      <c r="C1358" s="12" t="inlineStr">
        <is>
          <t>Core: Account · Contact · Case</t>
        </is>
      </c>
      <c r="D1358" s="12" t="inlineStr">
        <is>
          <t>breg_Is_Expiration_Date_Specified__c</t>
        </is>
      </c>
      <c r="E1358" s="12" t="inlineStr">
        <is>
          <t>The period of Duration Specified</t>
        </is>
      </c>
      <c r="F1358" s="12" t="inlineStr">
        <is>
          <t>Checkbox</t>
        </is>
      </c>
      <c r="G1358" s="12" t="inlineStr"/>
      <c r="H1358" s="12" t="inlineStr"/>
      <c r="I1358" s="12" t="inlineStr"/>
      <c r="J1358" s="12" t="inlineStr"/>
      <c r="K1358" s="12" t="inlineStr"/>
      <c r="L1358" s="12" t="inlineStr"/>
      <c r="M1358" s="12" t="inlineStr"/>
      <c r="N1358" s="6" t="inlineStr"/>
      <c r="O1358" s="6" t="inlineStr"/>
      <c r="P1358" s="12" t="inlineStr"/>
      <c r="Q1358" s="6" t="inlineStr"/>
      <c r="R1358" s="6" t="inlineStr"/>
      <c r="S1358" s="12" t="inlineStr"/>
      <c r="T1358" s="12" t="inlineStr">
        <is>
          <t>Custom</t>
        </is>
      </c>
      <c r="U1358" s="13" t="n">
        <v>1</v>
      </c>
      <c r="V1358" s="12" t="inlineStr">
        <is>
          <t>Org describe (DCCA sandbox)</t>
        </is>
      </c>
    </row>
    <row r="1359">
      <c r="A1359" s="12" t="inlineStr">
        <is>
          <t>Case</t>
        </is>
      </c>
      <c r="B1359" s="12" t="inlineStr">
        <is>
          <t>Case</t>
        </is>
      </c>
      <c r="C1359" s="12" t="inlineStr">
        <is>
          <t>Core: Account · Contact · Case</t>
        </is>
      </c>
      <c r="D1359" s="12" t="inlineStr">
        <is>
          <t>breg_Is_LLP_Registration__c</t>
        </is>
      </c>
      <c r="E1359" s="12" t="inlineStr">
        <is>
          <t>Is LLP Registration</t>
        </is>
      </c>
      <c r="F1359" s="12" t="inlineStr">
        <is>
          <t>Checkbox</t>
        </is>
      </c>
      <c r="G1359" s="12" t="inlineStr"/>
      <c r="H1359" s="12" t="inlineStr"/>
      <c r="I1359" s="12" t="inlineStr"/>
      <c r="J1359" s="12" t="inlineStr"/>
      <c r="K1359" s="12" t="inlineStr"/>
      <c r="L1359" s="12" t="inlineStr"/>
      <c r="M1359" s="12" t="inlineStr"/>
      <c r="N1359" s="6" t="inlineStr"/>
      <c r="O1359" s="6" t="inlineStr"/>
      <c r="P1359" s="12" t="inlineStr"/>
      <c r="Q1359" s="6" t="inlineStr"/>
      <c r="R1359" s="6" t="inlineStr"/>
      <c r="S1359" s="12" t="inlineStr"/>
      <c r="T1359" s="12" t="inlineStr">
        <is>
          <t>Custom</t>
        </is>
      </c>
      <c r="U1359" s="13" t="n">
        <v>6</v>
      </c>
      <c r="V1359" s="12" t="inlineStr">
        <is>
          <t>Org describe (DCCA sandbox)</t>
        </is>
      </c>
    </row>
    <row r="1360">
      <c r="A1360" s="12" t="inlineStr">
        <is>
          <t>Case</t>
        </is>
      </c>
      <c r="B1360" s="12" t="inlineStr">
        <is>
          <t>Case</t>
        </is>
      </c>
      <c r="C1360" s="12" t="inlineStr">
        <is>
          <t>Core: Account · Contact · Case</t>
        </is>
      </c>
      <c r="D1360" s="12" t="inlineStr">
        <is>
          <t>breg_Is_Manager_Managed__c</t>
        </is>
      </c>
      <c r="E1360" s="12" t="inlineStr">
        <is>
          <t>Is Manager Managed</t>
        </is>
      </c>
      <c r="F1360" s="12" t="inlineStr">
        <is>
          <t>Checkbox</t>
        </is>
      </c>
      <c r="G1360" s="12" t="inlineStr"/>
      <c r="H1360" s="12" t="inlineStr"/>
      <c r="I1360" s="12" t="inlineStr"/>
      <c r="J1360" s="12" t="inlineStr"/>
      <c r="K1360" s="12" t="inlineStr"/>
      <c r="L1360" s="12" t="inlineStr"/>
      <c r="M1360" s="12" t="inlineStr"/>
      <c r="N1360" s="6" t="inlineStr"/>
      <c r="O1360" s="6" t="inlineStr"/>
      <c r="P1360" s="12" t="inlineStr"/>
      <c r="Q1360" s="6" t="inlineStr"/>
      <c r="R1360" s="6" t="inlineStr"/>
      <c r="S1360" s="12" t="inlineStr"/>
      <c r="T1360" s="12" t="inlineStr">
        <is>
          <t>Custom</t>
        </is>
      </c>
      <c r="U1360" s="13" t="n">
        <v>16</v>
      </c>
      <c r="V1360" s="12" t="inlineStr">
        <is>
          <t>Org describe (DCCA sandbox)</t>
        </is>
      </c>
    </row>
    <row r="1361">
      <c r="A1361" s="12" t="inlineStr">
        <is>
          <t>Case</t>
        </is>
      </c>
      <c r="B1361" s="12" t="inlineStr">
        <is>
          <t>Case</t>
        </is>
      </c>
      <c r="C1361" s="12" t="inlineStr">
        <is>
          <t>Core: Account · Contact · Case</t>
        </is>
      </c>
      <c r="D1361" s="12" t="inlineStr">
        <is>
          <t>breg_Is_Renewal__c</t>
        </is>
      </c>
      <c r="E1361" s="12" t="inlineStr">
        <is>
          <t>Is Renewal</t>
        </is>
      </c>
      <c r="F1361" s="12" t="inlineStr">
        <is>
          <t>Checkbox</t>
        </is>
      </c>
      <c r="G1361" s="12" t="inlineStr"/>
      <c r="H1361" s="12" t="inlineStr"/>
      <c r="I1361" s="12" t="inlineStr"/>
      <c r="J1361" s="12" t="inlineStr"/>
      <c r="K1361" s="12" t="inlineStr"/>
      <c r="L1361" s="12" t="inlineStr"/>
      <c r="M1361" s="12" t="inlineStr"/>
      <c r="N1361" s="6" t="inlineStr"/>
      <c r="O1361" s="6" t="inlineStr"/>
      <c r="P1361" s="12" t="inlineStr"/>
      <c r="Q1361" s="6" t="inlineStr"/>
      <c r="R1361" s="6" t="inlineStr"/>
      <c r="S1361" s="12" t="inlineStr"/>
      <c r="T1361" s="12" t="inlineStr">
        <is>
          <t>Custom</t>
        </is>
      </c>
      <c r="U1361" s="13" t="n">
        <v>5</v>
      </c>
      <c r="V1361" s="12" t="inlineStr">
        <is>
          <t>Org describe (DCCA sandbox)</t>
        </is>
      </c>
    </row>
    <row r="1362">
      <c r="A1362" s="12" t="inlineStr">
        <is>
          <t>Case</t>
        </is>
      </c>
      <c r="B1362" s="12" t="inlineStr">
        <is>
          <t>Case</t>
        </is>
      </c>
      <c r="C1362" s="12" t="inlineStr">
        <is>
          <t>Core: Account · Contact · Case</t>
        </is>
      </c>
      <c r="D1362" s="12" t="inlineStr">
        <is>
          <t>breg_Last_Rejection_Date__c</t>
        </is>
      </c>
      <c r="E1362" s="12" t="inlineStr">
        <is>
          <t>Last Rejection Date</t>
        </is>
      </c>
      <c r="F1362" s="12" t="inlineStr">
        <is>
          <t>Date</t>
        </is>
      </c>
      <c r="G1362" s="12" t="inlineStr"/>
      <c r="H1362" s="12" t="inlineStr"/>
      <c r="I1362" s="12" t="inlineStr"/>
      <c r="J1362" s="12" t="inlineStr"/>
      <c r="K1362" s="12" t="inlineStr"/>
      <c r="L1362" s="12" t="inlineStr"/>
      <c r="M1362" s="12" t="inlineStr"/>
      <c r="N1362" s="6" t="inlineStr"/>
      <c r="O1362" s="6" t="inlineStr"/>
      <c r="P1362" s="12" t="inlineStr"/>
      <c r="Q1362" s="6" t="inlineStr"/>
      <c r="R1362" s="6" t="inlineStr">
        <is>
          <t>The date the case was last rejected.</t>
        </is>
      </c>
      <c r="S1362" s="12" t="inlineStr"/>
      <c r="T1362" s="12" t="inlineStr">
        <is>
          <t>Custom</t>
        </is>
      </c>
      <c r="U1362" s="13" t="n">
        <v>4</v>
      </c>
      <c r="V1362" s="12" t="inlineStr">
        <is>
          <t>Org describe (DCCA sandbox)</t>
        </is>
      </c>
    </row>
    <row r="1363">
      <c r="A1363" s="12" t="inlineStr">
        <is>
          <t>Case</t>
        </is>
      </c>
      <c r="B1363" s="12" t="inlineStr">
        <is>
          <t>Case</t>
        </is>
      </c>
      <c r="C1363" s="12" t="inlineStr">
        <is>
          <t>Core: Account · Contact · Case</t>
        </is>
      </c>
      <c r="D1363" s="12" t="inlineStr">
        <is>
          <t>breg_Logo__c</t>
        </is>
      </c>
      <c r="E1363" s="12" t="inlineStr">
        <is>
          <t>Logo</t>
        </is>
      </c>
      <c r="F1363" s="12" t="inlineStr">
        <is>
          <t>Text (Formula)</t>
        </is>
      </c>
      <c r="G1363" s="12" t="inlineStr">
        <is>
          <t>1300</t>
        </is>
      </c>
      <c r="H1363" s="12" t="inlineStr"/>
      <c r="I1363" s="12" t="inlineStr"/>
      <c r="J1363" s="12" t="inlineStr"/>
      <c r="K1363" s="12" t="inlineStr"/>
      <c r="L1363" s="12" t="inlineStr"/>
      <c r="M1363" s="12" t="inlineStr"/>
      <c r="N1363" s="6" t="inlineStr"/>
      <c r="O1363" s="6" t="inlineStr">
        <is>
          <t>IMAGE("/resource/1750333657000/BREG_portalResources/img/state_of_hawaii.png", "Logo")</t>
        </is>
      </c>
      <c r="P1363" s="12" t="inlineStr"/>
      <c r="Q1363" s="6" t="inlineStr"/>
      <c r="R1363" s="6" t="inlineStr"/>
      <c r="S1363" s="12" t="inlineStr"/>
      <c r="T1363" s="12" t="inlineStr">
        <is>
          <t>Custom</t>
        </is>
      </c>
      <c r="U1363" s="13" t="n">
        <v>1</v>
      </c>
      <c r="V1363" s="12" t="inlineStr">
        <is>
          <t>Org describe (DCCA sandbox)</t>
        </is>
      </c>
    </row>
    <row r="1364">
      <c r="A1364" s="12" t="inlineStr">
        <is>
          <t>Case</t>
        </is>
      </c>
      <c r="B1364" s="12" t="inlineStr">
        <is>
          <t>Case</t>
        </is>
      </c>
      <c r="C1364" s="12" t="inlineStr">
        <is>
          <t>Core: Account · Contact · Case</t>
        </is>
      </c>
      <c r="D1364" s="12" t="inlineStr">
        <is>
          <t>breg_Mailing_Address__c</t>
        </is>
      </c>
      <c r="E1364" s="12" t="inlineStr">
        <is>
          <t>Mailing Address</t>
        </is>
      </c>
      <c r="F1364" s="12" t="inlineStr">
        <is>
          <t>Address</t>
        </is>
      </c>
      <c r="G1364" s="12" t="inlineStr"/>
      <c r="H1364" s="12" t="inlineStr"/>
      <c r="I1364" s="12" t="inlineStr"/>
      <c r="J1364" s="12" t="inlineStr"/>
      <c r="K1364" s="12" t="inlineStr"/>
      <c r="L1364" s="12" t="inlineStr"/>
      <c r="M1364" s="12" t="inlineStr"/>
      <c r="N1364" s="6" t="inlineStr"/>
      <c r="O1364" s="6" t="inlineStr"/>
      <c r="P1364" s="12" t="inlineStr"/>
      <c r="Q1364" s="6" t="inlineStr"/>
      <c r="R1364" s="6" t="inlineStr"/>
      <c r="S1364" s="12" t="inlineStr"/>
      <c r="T1364" s="12" t="inlineStr">
        <is>
          <t>Custom</t>
        </is>
      </c>
      <c r="U1364" s="13" t="n">
        <v>4</v>
      </c>
      <c r="V1364" s="12" t="inlineStr">
        <is>
          <t>Org describe (DCCA sandbox)</t>
        </is>
      </c>
    </row>
    <row r="1365">
      <c r="A1365" s="12" t="inlineStr">
        <is>
          <t>Case</t>
        </is>
      </c>
      <c r="B1365" s="12" t="inlineStr">
        <is>
          <t>Case</t>
        </is>
      </c>
      <c r="C1365" s="12" t="inlineStr">
        <is>
          <t>Core: Account · Contact · Case</t>
        </is>
      </c>
      <c r="D1365" s="12" t="inlineStr">
        <is>
          <t>breg_Mailing_Address__City__s</t>
        </is>
      </c>
      <c r="E1365" s="12" t="inlineStr">
        <is>
          <t>Mailing Address (City)</t>
        </is>
      </c>
      <c r="F1365" s="12" t="inlineStr">
        <is>
          <t>Text</t>
        </is>
      </c>
      <c r="G1365" s="12" t="inlineStr">
        <is>
          <t>40</t>
        </is>
      </c>
      <c r="H1365" s="12" t="inlineStr"/>
      <c r="I1365" s="12" t="inlineStr"/>
      <c r="J1365" s="12" t="inlineStr"/>
      <c r="K1365" s="12" t="inlineStr"/>
      <c r="L1365" s="12" t="inlineStr"/>
      <c r="M1365" s="12" t="inlineStr"/>
      <c r="N1365" s="6" t="inlineStr"/>
      <c r="O1365" s="6" t="inlineStr"/>
      <c r="P1365" s="12" t="inlineStr"/>
      <c r="Q1365" s="6" t="inlineStr"/>
      <c r="R1365" s="6" t="inlineStr"/>
      <c r="S1365" s="12" t="inlineStr"/>
      <c r="T1365" s="12" t="inlineStr">
        <is>
          <t>Custom</t>
        </is>
      </c>
      <c r="U1365" s="13" t="n">
        <v>0</v>
      </c>
      <c r="V1365" s="12" t="inlineStr">
        <is>
          <t>Org describe (DCCA sandbox)</t>
        </is>
      </c>
    </row>
    <row r="1366">
      <c r="A1366" s="12" t="inlineStr">
        <is>
          <t>Case</t>
        </is>
      </c>
      <c r="B1366" s="12" t="inlineStr">
        <is>
          <t>Case</t>
        </is>
      </c>
      <c r="C1366" s="12" t="inlineStr">
        <is>
          <t>Core: Account · Contact · Case</t>
        </is>
      </c>
      <c r="D1366" s="12" t="inlineStr">
        <is>
          <t>breg_Mailing_Address__CountryCode__s</t>
        </is>
      </c>
      <c r="E1366" s="12" t="inlineStr">
        <is>
          <t>Mailing Address (Country/Territory)</t>
        </is>
      </c>
      <c r="F1366" s="12" t="inlineStr">
        <is>
          <t>Picklist</t>
        </is>
      </c>
      <c r="G1366" s="12" t="inlineStr">
        <is>
          <t>10</t>
        </is>
      </c>
      <c r="H1366" s="12" t="inlineStr"/>
      <c r="I1366" s="12" t="inlineStr"/>
      <c r="J1366" s="12" t="inlineStr"/>
      <c r="K1366" s="12" t="inlineStr"/>
      <c r="L1366" s="12" t="inlineStr"/>
      <c r="M1366" s="12" t="inlineStr"/>
      <c r="N1366"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366" s="6" t="inlineStr"/>
      <c r="P1366" s="12" t="inlineStr">
        <is>
          <t>US</t>
        </is>
      </c>
      <c r="Q1366" s="6" t="inlineStr"/>
      <c r="R1366" s="6" t="inlineStr"/>
      <c r="S1366" s="12" t="inlineStr"/>
      <c r="T1366" s="12" t="inlineStr">
        <is>
          <t>Custom</t>
        </is>
      </c>
      <c r="U1366" s="13" t="n">
        <v>0</v>
      </c>
      <c r="V1366" s="12" t="inlineStr">
        <is>
          <t>Org describe (DCCA sandbox)</t>
        </is>
      </c>
    </row>
    <row r="1367">
      <c r="A1367" s="12" t="inlineStr">
        <is>
          <t>Case</t>
        </is>
      </c>
      <c r="B1367" s="12" t="inlineStr">
        <is>
          <t>Case</t>
        </is>
      </c>
      <c r="C1367" s="12" t="inlineStr">
        <is>
          <t>Core: Account · Contact · Case</t>
        </is>
      </c>
      <c r="D1367" s="12" t="inlineStr">
        <is>
          <t>breg_Mailing_Address__GeocodeAccuracy__s</t>
        </is>
      </c>
      <c r="E1367" s="12" t="inlineStr">
        <is>
          <t>Mailing Address (Geocode Accuracy)</t>
        </is>
      </c>
      <c r="F1367" s="12" t="inlineStr">
        <is>
          <t>Picklist</t>
        </is>
      </c>
      <c r="G1367" s="12" t="inlineStr">
        <is>
          <t>40</t>
        </is>
      </c>
      <c r="H1367" s="12" t="inlineStr"/>
      <c r="I1367" s="12" t="inlineStr"/>
      <c r="J1367" s="12" t="inlineStr"/>
      <c r="K1367" s="12" t="inlineStr"/>
      <c r="L1367" s="12" t="inlineStr"/>
      <c r="M1367" s="12" t="inlineStr"/>
      <c r="N1367" s="6" t="inlineStr">
        <is>
          <t>Address; NearAddress; Block; Street; ExtendedZip; Zip; Neighborhood; City; County; State; Unknown</t>
        </is>
      </c>
      <c r="O1367" s="6" t="inlineStr"/>
      <c r="P1367" s="12" t="inlineStr"/>
      <c r="Q1367" s="6" t="inlineStr"/>
      <c r="R1367" s="6" t="inlineStr"/>
      <c r="S1367" s="12" t="inlineStr"/>
      <c r="T1367" s="12" t="inlineStr">
        <is>
          <t>Custom</t>
        </is>
      </c>
      <c r="U1367" s="13" t="n">
        <v>0</v>
      </c>
      <c r="V1367" s="12" t="inlineStr">
        <is>
          <t>Org describe (DCCA sandbox)</t>
        </is>
      </c>
    </row>
    <row r="1368">
      <c r="A1368" s="12" t="inlineStr">
        <is>
          <t>Case</t>
        </is>
      </c>
      <c r="B1368" s="12" t="inlineStr">
        <is>
          <t>Case</t>
        </is>
      </c>
      <c r="C1368" s="12" t="inlineStr">
        <is>
          <t>Core: Account · Contact · Case</t>
        </is>
      </c>
      <c r="D1368" s="12" t="inlineStr">
        <is>
          <t>breg_Mailing_Address__Latitude__s</t>
        </is>
      </c>
      <c r="E1368" s="12" t="inlineStr">
        <is>
          <t>Mailing Address (Latitude)</t>
        </is>
      </c>
      <c r="F1368" s="12" t="inlineStr">
        <is>
          <t>Number</t>
        </is>
      </c>
      <c r="G1368" s="12" t="inlineStr">
        <is>
          <t>18,15</t>
        </is>
      </c>
      <c r="H1368" s="12" t="inlineStr"/>
      <c r="I1368" s="12" t="inlineStr"/>
      <c r="J1368" s="12" t="inlineStr"/>
      <c r="K1368" s="12" t="inlineStr"/>
      <c r="L1368" s="12" t="inlineStr"/>
      <c r="M1368" s="12" t="inlineStr"/>
      <c r="N1368" s="6" t="inlineStr"/>
      <c r="O1368" s="6" t="inlineStr"/>
      <c r="P1368" s="12" t="inlineStr"/>
      <c r="Q1368" s="6" t="inlineStr"/>
      <c r="R1368" s="6" t="inlineStr"/>
      <c r="S1368" s="12" t="inlineStr"/>
      <c r="T1368" s="12" t="inlineStr">
        <is>
          <t>Custom</t>
        </is>
      </c>
      <c r="U1368" s="13" t="n">
        <v>0</v>
      </c>
      <c r="V1368" s="12" t="inlineStr">
        <is>
          <t>Org describe (DCCA sandbox)</t>
        </is>
      </c>
    </row>
    <row r="1369">
      <c r="A1369" s="12" t="inlineStr">
        <is>
          <t>Case</t>
        </is>
      </c>
      <c r="B1369" s="12" t="inlineStr">
        <is>
          <t>Case</t>
        </is>
      </c>
      <c r="C1369" s="12" t="inlineStr">
        <is>
          <t>Core: Account · Contact · Case</t>
        </is>
      </c>
      <c r="D1369" s="12" t="inlineStr">
        <is>
          <t>breg_Mailing_Address__Longitude__s</t>
        </is>
      </c>
      <c r="E1369" s="12" t="inlineStr">
        <is>
          <t>Mailing Address (Longitude)</t>
        </is>
      </c>
      <c r="F1369" s="12" t="inlineStr">
        <is>
          <t>Number</t>
        </is>
      </c>
      <c r="G1369" s="12" t="inlineStr">
        <is>
          <t>18,15</t>
        </is>
      </c>
      <c r="H1369" s="12" t="inlineStr"/>
      <c r="I1369" s="12" t="inlineStr"/>
      <c r="J1369" s="12" t="inlineStr"/>
      <c r="K1369" s="12" t="inlineStr"/>
      <c r="L1369" s="12" t="inlineStr"/>
      <c r="M1369" s="12" t="inlineStr"/>
      <c r="N1369" s="6" t="inlineStr"/>
      <c r="O1369" s="6" t="inlineStr"/>
      <c r="P1369" s="12" t="inlineStr"/>
      <c r="Q1369" s="6" t="inlineStr"/>
      <c r="R1369" s="6" t="inlineStr"/>
      <c r="S1369" s="12" t="inlineStr"/>
      <c r="T1369" s="12" t="inlineStr">
        <is>
          <t>Custom</t>
        </is>
      </c>
      <c r="U1369" s="13" t="n">
        <v>0</v>
      </c>
      <c r="V1369" s="12" t="inlineStr">
        <is>
          <t>Org describe (DCCA sandbox)</t>
        </is>
      </c>
    </row>
    <row r="1370">
      <c r="A1370" s="12" t="inlineStr">
        <is>
          <t>Case</t>
        </is>
      </c>
      <c r="B1370" s="12" t="inlineStr">
        <is>
          <t>Case</t>
        </is>
      </c>
      <c r="C1370" s="12" t="inlineStr">
        <is>
          <t>Core: Account · Contact · Case</t>
        </is>
      </c>
      <c r="D1370" s="12" t="inlineStr">
        <is>
          <t>breg_Mailing_Address__PostalCode__s</t>
        </is>
      </c>
      <c r="E1370" s="12" t="inlineStr">
        <is>
          <t>Mailing Address (ZIP/Postal Code)</t>
        </is>
      </c>
      <c r="F1370" s="12" t="inlineStr">
        <is>
          <t>Text</t>
        </is>
      </c>
      <c r="G1370" s="12" t="inlineStr">
        <is>
          <t>20</t>
        </is>
      </c>
      <c r="H1370" s="12" t="inlineStr"/>
      <c r="I1370" s="12" t="inlineStr"/>
      <c r="J1370" s="12" t="inlineStr"/>
      <c r="K1370" s="12" t="inlineStr"/>
      <c r="L1370" s="12" t="inlineStr"/>
      <c r="M1370" s="12" t="inlineStr"/>
      <c r="N1370" s="6" t="inlineStr"/>
      <c r="O1370" s="6" t="inlineStr"/>
      <c r="P1370" s="12" t="inlineStr"/>
      <c r="Q1370" s="6" t="inlineStr"/>
      <c r="R1370" s="6" t="inlineStr"/>
      <c r="S1370" s="12" t="inlineStr"/>
      <c r="T1370" s="12" t="inlineStr">
        <is>
          <t>Custom</t>
        </is>
      </c>
      <c r="U1370" s="13" t="n">
        <v>0</v>
      </c>
      <c r="V1370" s="12" t="inlineStr">
        <is>
          <t>Org describe (DCCA sandbox)</t>
        </is>
      </c>
    </row>
    <row r="1371">
      <c r="A1371" s="12" t="inlineStr">
        <is>
          <t>Case</t>
        </is>
      </c>
      <c r="B1371" s="12" t="inlineStr">
        <is>
          <t>Case</t>
        </is>
      </c>
      <c r="C1371" s="12" t="inlineStr">
        <is>
          <t>Core: Account · Contact · Case</t>
        </is>
      </c>
      <c r="D1371" s="12" t="inlineStr">
        <is>
          <t>breg_Mailing_Address__StateCode__s</t>
        </is>
      </c>
      <c r="E1371" s="12" t="inlineStr">
        <is>
          <t>Mailing Address (State/Province)</t>
        </is>
      </c>
      <c r="F1371" s="12" t="inlineStr">
        <is>
          <t>Picklist</t>
        </is>
      </c>
      <c r="G1371" s="12" t="inlineStr">
        <is>
          <t>10</t>
        </is>
      </c>
      <c r="H1371" s="12" t="inlineStr"/>
      <c r="I1371" s="12" t="inlineStr"/>
      <c r="J1371" s="12" t="inlineStr"/>
      <c r="K1371" s="12" t="inlineStr"/>
      <c r="L1371" s="12" t="inlineStr"/>
      <c r="M1371" s="12" t="inlineStr"/>
      <c r="N1371"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371" s="6" t="inlineStr"/>
      <c r="P1371" s="12" t="inlineStr"/>
      <c r="Q1371" s="6" t="inlineStr"/>
      <c r="R1371" s="6" t="inlineStr"/>
      <c r="S1371" s="12" t="inlineStr"/>
      <c r="T1371" s="12" t="inlineStr">
        <is>
          <t>Custom</t>
        </is>
      </c>
      <c r="U1371" s="13" t="n">
        <v>0</v>
      </c>
      <c r="V1371" s="12" t="inlineStr">
        <is>
          <t>Org describe (DCCA sandbox)</t>
        </is>
      </c>
    </row>
    <row r="1372">
      <c r="A1372" s="12" t="inlineStr">
        <is>
          <t>Case</t>
        </is>
      </c>
      <c r="B1372" s="12" t="inlineStr">
        <is>
          <t>Case</t>
        </is>
      </c>
      <c r="C1372" s="12" t="inlineStr">
        <is>
          <t>Core: Account · Contact · Case</t>
        </is>
      </c>
      <c r="D1372" s="12" t="inlineStr">
        <is>
          <t>breg_Mailing_Address__Street__s</t>
        </is>
      </c>
      <c r="E1372" s="12" t="inlineStr">
        <is>
          <t>Mailing Address (Street)</t>
        </is>
      </c>
      <c r="F1372" s="12" t="inlineStr">
        <is>
          <t>TextArea</t>
        </is>
      </c>
      <c r="G1372" s="12" t="inlineStr">
        <is>
          <t>255</t>
        </is>
      </c>
      <c r="H1372" s="12" t="inlineStr"/>
      <c r="I1372" s="12" t="inlineStr"/>
      <c r="J1372" s="12" t="inlineStr"/>
      <c r="K1372" s="12" t="inlineStr"/>
      <c r="L1372" s="12" t="inlineStr"/>
      <c r="M1372" s="12" t="inlineStr"/>
      <c r="N1372" s="6" t="inlineStr"/>
      <c r="O1372" s="6" t="inlineStr"/>
      <c r="P1372" s="12" t="inlineStr"/>
      <c r="Q1372" s="6" t="inlineStr"/>
      <c r="R1372" s="6" t="inlineStr"/>
      <c r="S1372" s="12" t="inlineStr"/>
      <c r="T1372" s="12" t="inlineStr">
        <is>
          <t>Custom</t>
        </is>
      </c>
      <c r="U1372" s="13" t="n">
        <v>0</v>
      </c>
      <c r="V1372" s="12" t="inlineStr">
        <is>
          <t>Org describe (DCCA sandbox)</t>
        </is>
      </c>
    </row>
    <row r="1373">
      <c r="A1373" s="12" t="inlineStr">
        <is>
          <t>Case</t>
        </is>
      </c>
      <c r="B1373" s="12" t="inlineStr">
        <is>
          <t>Case</t>
        </is>
      </c>
      <c r="C1373" s="12" t="inlineStr">
        <is>
          <t>Core: Account · Contact · Case</t>
        </is>
      </c>
      <c r="D1373" s="12" t="inlineStr">
        <is>
          <t>breg_Mailing_Address_City__c</t>
        </is>
      </c>
      <c r="E1373" s="12" t="inlineStr">
        <is>
          <t>Mailing Address City</t>
        </is>
      </c>
      <c r="F1373" s="12" t="inlineStr">
        <is>
          <t>Text</t>
        </is>
      </c>
      <c r="G1373" s="12" t="inlineStr">
        <is>
          <t>255</t>
        </is>
      </c>
      <c r="H1373" s="12" t="inlineStr"/>
      <c r="I1373" s="12" t="inlineStr"/>
      <c r="J1373" s="12" t="inlineStr"/>
      <c r="K1373" s="12" t="inlineStr"/>
      <c r="L1373" s="12" t="inlineStr"/>
      <c r="M1373" s="12" t="inlineStr"/>
      <c r="N1373" s="6" t="inlineStr"/>
      <c r="O1373" s="6" t="inlineStr"/>
      <c r="P1373" s="12" t="inlineStr"/>
      <c r="Q1373" s="6" t="inlineStr"/>
      <c r="R1373" s="6" t="inlineStr"/>
      <c r="S1373" s="12" t="inlineStr"/>
      <c r="T1373" s="12" t="inlineStr">
        <is>
          <t>Custom</t>
        </is>
      </c>
      <c r="U1373" s="13" t="n">
        <v>0</v>
      </c>
      <c r="V1373" s="12" t="inlineStr">
        <is>
          <t>Org describe (DCCA sandbox)</t>
        </is>
      </c>
    </row>
    <row r="1374">
      <c r="A1374" s="12" t="inlineStr">
        <is>
          <t>Case</t>
        </is>
      </c>
      <c r="B1374" s="12" t="inlineStr">
        <is>
          <t>Case</t>
        </is>
      </c>
      <c r="C1374" s="12" t="inlineStr">
        <is>
          <t>Core: Account · Contact · Case</t>
        </is>
      </c>
      <c r="D1374" s="12" t="inlineStr">
        <is>
          <t>breg_Mailing_Address_Country__c</t>
        </is>
      </c>
      <c r="E1374" s="12" t="inlineStr">
        <is>
          <t>Mailing Address Country</t>
        </is>
      </c>
      <c r="F1374" s="12" t="inlineStr">
        <is>
          <t>Text</t>
        </is>
      </c>
      <c r="G1374" s="12" t="inlineStr">
        <is>
          <t>255</t>
        </is>
      </c>
      <c r="H1374" s="12" t="inlineStr"/>
      <c r="I1374" s="12" t="inlineStr"/>
      <c r="J1374" s="12" t="inlineStr"/>
      <c r="K1374" s="12" t="inlineStr"/>
      <c r="L1374" s="12" t="inlineStr"/>
      <c r="M1374" s="12" t="inlineStr"/>
      <c r="N1374" s="6" t="inlineStr"/>
      <c r="O1374" s="6" t="inlineStr"/>
      <c r="P1374" s="12" t="inlineStr"/>
      <c r="Q1374" s="6" t="inlineStr"/>
      <c r="R1374" s="6" t="inlineStr">
        <is>
          <t>Mailing Address Country should contain Country Code</t>
        </is>
      </c>
      <c r="S1374" s="12" t="inlineStr"/>
      <c r="T1374" s="12" t="inlineStr">
        <is>
          <t>Custom</t>
        </is>
      </c>
      <c r="U1374" s="13" t="n">
        <v>0</v>
      </c>
      <c r="V1374" s="12" t="inlineStr">
        <is>
          <t>Org describe (DCCA sandbox)</t>
        </is>
      </c>
    </row>
    <row r="1375">
      <c r="A1375" s="12" t="inlineStr">
        <is>
          <t>Case</t>
        </is>
      </c>
      <c r="B1375" s="12" t="inlineStr">
        <is>
          <t>Case</t>
        </is>
      </c>
      <c r="C1375" s="12" t="inlineStr">
        <is>
          <t>Core: Account · Contact · Case</t>
        </is>
      </c>
      <c r="D1375" s="12" t="inlineStr">
        <is>
          <t>breg_Mailing_Address_Has_Changed__c</t>
        </is>
      </c>
      <c r="E1375" s="12" t="inlineStr">
        <is>
          <t>Mailing Address Has Changed</t>
        </is>
      </c>
      <c r="F1375" s="12" t="inlineStr">
        <is>
          <t>Checkbox</t>
        </is>
      </c>
      <c r="G1375" s="12" t="inlineStr"/>
      <c r="H1375" s="12" t="inlineStr"/>
      <c r="I1375" s="12" t="inlineStr"/>
      <c r="J1375" s="12" t="inlineStr"/>
      <c r="K1375" s="12" t="inlineStr"/>
      <c r="L1375" s="12" t="inlineStr"/>
      <c r="M1375" s="12" t="inlineStr"/>
      <c r="N1375" s="6" t="inlineStr"/>
      <c r="O1375" s="6" t="inlineStr"/>
      <c r="P1375" s="12" t="inlineStr"/>
      <c r="Q1375" s="6" t="inlineStr"/>
      <c r="R1375" s="6" t="inlineStr"/>
      <c r="S1375" s="12" t="inlineStr"/>
      <c r="T1375" s="12" t="inlineStr">
        <is>
          <t>Custom</t>
        </is>
      </c>
      <c r="U1375" s="13" t="n">
        <v>3</v>
      </c>
      <c r="V1375" s="12" t="inlineStr">
        <is>
          <t>Org describe (DCCA sandbox)</t>
        </is>
      </c>
    </row>
    <row r="1376">
      <c r="A1376" s="12" t="inlineStr">
        <is>
          <t>Case</t>
        </is>
      </c>
      <c r="B1376" s="12" t="inlineStr">
        <is>
          <t>Case</t>
        </is>
      </c>
      <c r="C1376" s="12" t="inlineStr">
        <is>
          <t>Core: Account · Contact · Case</t>
        </is>
      </c>
      <c r="D1376" s="12" t="inlineStr">
        <is>
          <t>breg_Mailing_Address_Number_and_Street_2__c</t>
        </is>
      </c>
      <c r="E1376" s="12" t="inlineStr">
        <is>
          <t>Mailing Address Number and Street 2</t>
        </is>
      </c>
      <c r="F1376" s="12" t="inlineStr">
        <is>
          <t>Text</t>
        </is>
      </c>
      <c r="G1376" s="12" t="inlineStr">
        <is>
          <t>255</t>
        </is>
      </c>
      <c r="H1376" s="12" t="inlineStr"/>
      <c r="I1376" s="12" t="inlineStr"/>
      <c r="J1376" s="12" t="inlineStr"/>
      <c r="K1376" s="12" t="inlineStr"/>
      <c r="L1376" s="12" t="inlineStr"/>
      <c r="M1376" s="12" t="inlineStr"/>
      <c r="N1376" s="6" t="inlineStr"/>
      <c r="O1376" s="6" t="inlineStr"/>
      <c r="P1376" s="12" t="inlineStr"/>
      <c r="Q1376" s="6" t="inlineStr"/>
      <c r="R1376" s="6" t="inlineStr"/>
      <c r="S1376" s="12" t="inlineStr"/>
      <c r="T1376" s="12" t="inlineStr">
        <is>
          <t>Custom</t>
        </is>
      </c>
      <c r="U1376" s="13" t="n">
        <v>14</v>
      </c>
      <c r="V1376" s="12" t="inlineStr">
        <is>
          <t>Org describe (DCCA sandbox)</t>
        </is>
      </c>
    </row>
    <row r="1377">
      <c r="A1377" s="12" t="inlineStr">
        <is>
          <t>Case</t>
        </is>
      </c>
      <c r="B1377" s="12" t="inlineStr">
        <is>
          <t>Case</t>
        </is>
      </c>
      <c r="C1377" s="12" t="inlineStr">
        <is>
          <t>Core: Account · Contact · Case</t>
        </is>
      </c>
      <c r="D1377" s="12" t="inlineStr">
        <is>
          <t>breg_Mailing_Address_Number_And_Street__c</t>
        </is>
      </c>
      <c r="E1377" s="12" t="inlineStr">
        <is>
          <t>Mailing Address Number And Street</t>
        </is>
      </c>
      <c r="F1377" s="12" t="inlineStr">
        <is>
          <t>Text</t>
        </is>
      </c>
      <c r="G1377" s="12" t="inlineStr">
        <is>
          <t>255</t>
        </is>
      </c>
      <c r="H1377" s="12" t="inlineStr"/>
      <c r="I1377" s="12" t="inlineStr"/>
      <c r="J1377" s="12" t="inlineStr"/>
      <c r="K1377" s="12" t="inlineStr"/>
      <c r="L1377" s="12" t="inlineStr"/>
      <c r="M1377" s="12" t="inlineStr"/>
      <c r="N1377" s="6" t="inlineStr"/>
      <c r="O1377" s="6" t="inlineStr"/>
      <c r="P1377" s="12" t="inlineStr"/>
      <c r="Q1377" s="6" t="inlineStr"/>
      <c r="R1377" s="6" t="inlineStr"/>
      <c r="S1377" s="12" t="inlineStr"/>
      <c r="T1377" s="12" t="inlineStr">
        <is>
          <t>Custom</t>
        </is>
      </c>
      <c r="U1377" s="13" t="n">
        <v>0</v>
      </c>
      <c r="V1377" s="12" t="inlineStr">
        <is>
          <t>Org describe (DCCA sandbox)</t>
        </is>
      </c>
    </row>
    <row r="1378">
      <c r="A1378" s="12" t="inlineStr">
        <is>
          <t>Case</t>
        </is>
      </c>
      <c r="B1378" s="12" t="inlineStr">
        <is>
          <t>Case</t>
        </is>
      </c>
      <c r="C1378" s="12" t="inlineStr">
        <is>
          <t>Core: Account · Contact · Case</t>
        </is>
      </c>
      <c r="D1378" s="12" t="inlineStr">
        <is>
          <t>breg_Mailing_Address_State__c</t>
        </is>
      </c>
      <c r="E1378" s="12" t="inlineStr">
        <is>
          <t>Mailing Address State</t>
        </is>
      </c>
      <c r="F1378" s="12" t="inlineStr">
        <is>
          <t>Text</t>
        </is>
      </c>
      <c r="G1378" s="12" t="inlineStr">
        <is>
          <t>255</t>
        </is>
      </c>
      <c r="H1378" s="12" t="inlineStr"/>
      <c r="I1378" s="12" t="inlineStr"/>
      <c r="J1378" s="12" t="inlineStr"/>
      <c r="K1378" s="12" t="inlineStr"/>
      <c r="L1378" s="12" t="inlineStr"/>
      <c r="M1378" s="12" t="inlineStr"/>
      <c r="N1378" s="6" t="inlineStr"/>
      <c r="O1378" s="6" t="inlineStr"/>
      <c r="P1378" s="12" t="inlineStr"/>
      <c r="Q1378" s="6" t="inlineStr"/>
      <c r="R1378" s="6" t="inlineStr">
        <is>
          <t>Mailing Address State should contain State Code for US Country</t>
        </is>
      </c>
      <c r="S1378" s="12" t="inlineStr"/>
      <c r="T1378" s="12" t="inlineStr">
        <is>
          <t>Custom</t>
        </is>
      </c>
      <c r="U1378" s="13" t="n">
        <v>5</v>
      </c>
      <c r="V1378" s="12" t="inlineStr">
        <is>
          <t>Org describe (DCCA sandbox)</t>
        </is>
      </c>
    </row>
    <row r="1379">
      <c r="A1379" s="12" t="inlineStr">
        <is>
          <t>Case</t>
        </is>
      </c>
      <c r="B1379" s="12" t="inlineStr">
        <is>
          <t>Case</t>
        </is>
      </c>
      <c r="C1379" s="12" t="inlineStr">
        <is>
          <t>Core: Account · Contact · Case</t>
        </is>
      </c>
      <c r="D1379" s="12" t="inlineStr">
        <is>
          <t>breg_Mailing_Address_Zip_Code__c</t>
        </is>
      </c>
      <c r="E1379" s="12" t="inlineStr">
        <is>
          <t>Mailing Address Zip Code</t>
        </is>
      </c>
      <c r="F1379" s="12" t="inlineStr">
        <is>
          <t>Text</t>
        </is>
      </c>
      <c r="G1379" s="12" t="inlineStr">
        <is>
          <t>255</t>
        </is>
      </c>
      <c r="H1379" s="12" t="inlineStr"/>
      <c r="I1379" s="12" t="inlineStr"/>
      <c r="J1379" s="12" t="inlineStr"/>
      <c r="K1379" s="12" t="inlineStr"/>
      <c r="L1379" s="12" t="inlineStr"/>
      <c r="M1379" s="12" t="inlineStr"/>
      <c r="N1379" s="6" t="inlineStr"/>
      <c r="O1379" s="6" t="inlineStr"/>
      <c r="P1379" s="12" t="inlineStr"/>
      <c r="Q1379" s="6" t="inlineStr"/>
      <c r="R1379" s="6" t="inlineStr"/>
      <c r="S1379" s="12" t="inlineStr"/>
      <c r="T1379" s="12" t="inlineStr">
        <is>
          <t>Custom</t>
        </is>
      </c>
      <c r="U1379" s="13" t="n">
        <v>0</v>
      </c>
      <c r="V1379" s="12" t="inlineStr">
        <is>
          <t>Org describe (DCCA sandbox)</t>
        </is>
      </c>
    </row>
    <row r="1380">
      <c r="A1380" s="12" t="inlineStr">
        <is>
          <t>Case</t>
        </is>
      </c>
      <c r="B1380" s="12" t="inlineStr">
        <is>
          <t>Case</t>
        </is>
      </c>
      <c r="C1380" s="12" t="inlineStr">
        <is>
          <t>Core: Account · Contact · Case</t>
        </is>
      </c>
      <c r="D1380" s="12" t="inlineStr">
        <is>
          <t>breg_Mailing_Date__c</t>
        </is>
      </c>
      <c r="E1380" s="12" t="inlineStr">
        <is>
          <t>Mailing Date</t>
        </is>
      </c>
      <c r="F1380" s="12" t="inlineStr">
        <is>
          <t>Date</t>
        </is>
      </c>
      <c r="G1380" s="12" t="inlineStr"/>
      <c r="H1380" s="12" t="inlineStr"/>
      <c r="I1380" s="12" t="inlineStr"/>
      <c r="J1380" s="12" t="inlineStr"/>
      <c r="K1380" s="12" t="inlineStr"/>
      <c r="L1380" s="12" t="inlineStr"/>
      <c r="M1380" s="12" t="inlineStr"/>
      <c r="N1380" s="6" t="inlineStr"/>
      <c r="O1380" s="6" t="inlineStr"/>
      <c r="P1380" s="12" t="inlineStr"/>
      <c r="Q1380" s="6" t="inlineStr"/>
      <c r="R1380" s="6" t="inlineStr"/>
      <c r="S1380" s="12" t="inlineStr"/>
      <c r="T1380" s="12" t="inlineStr">
        <is>
          <t>Custom</t>
        </is>
      </c>
      <c r="U1380" s="13" t="n">
        <v>1</v>
      </c>
      <c r="V1380" s="12" t="inlineStr">
        <is>
          <t>Org describe (DCCA sandbox)</t>
        </is>
      </c>
    </row>
    <row r="1381">
      <c r="A1381" s="12" t="inlineStr">
        <is>
          <t>Case</t>
        </is>
      </c>
      <c r="B1381" s="12" t="inlineStr">
        <is>
          <t>Case</t>
        </is>
      </c>
      <c r="C1381" s="12" t="inlineStr">
        <is>
          <t>Core: Account · Contact · Case</t>
        </is>
      </c>
      <c r="D1381" s="12" t="inlineStr">
        <is>
          <t>breg_Mailing_Status__c</t>
        </is>
      </c>
      <c r="E1381" s="12" t="inlineStr">
        <is>
          <t>Mailing Status</t>
        </is>
      </c>
      <c r="F1381" s="12" t="inlineStr">
        <is>
          <t>Picklist</t>
        </is>
      </c>
      <c r="G1381" s="12" t="inlineStr">
        <is>
          <t>255</t>
        </is>
      </c>
      <c r="H1381" s="12" t="inlineStr"/>
      <c r="I1381" s="12" t="inlineStr"/>
      <c r="J1381" s="12" t="inlineStr"/>
      <c r="K1381" s="12" t="inlineStr"/>
      <c r="L1381" s="12" t="inlineStr"/>
      <c r="M1381" s="12" t="inlineStr"/>
      <c r="N1381" s="6" t="inlineStr">
        <is>
          <t>Mailed; Waived</t>
        </is>
      </c>
      <c r="O1381" s="6" t="inlineStr"/>
      <c r="P1381" s="12" t="inlineStr"/>
      <c r="Q1381" s="6" t="inlineStr"/>
      <c r="R1381" s="6" t="inlineStr"/>
      <c r="S1381" s="12" t="inlineStr"/>
      <c r="T1381" s="12" t="inlineStr">
        <is>
          <t>Custom</t>
        </is>
      </c>
      <c r="U1381" s="13" t="n">
        <v>1</v>
      </c>
      <c r="V1381" s="12" t="inlineStr">
        <is>
          <t>Org describe (DCCA sandbox)</t>
        </is>
      </c>
    </row>
    <row r="1382">
      <c r="A1382" s="12" t="inlineStr">
        <is>
          <t>Case</t>
        </is>
      </c>
      <c r="B1382" s="12" t="inlineStr">
        <is>
          <t>Case</t>
        </is>
      </c>
      <c r="C1382" s="12" t="inlineStr">
        <is>
          <t>Core: Account · Contact · Case</t>
        </is>
      </c>
      <c r="D1382" s="12" t="inlineStr">
        <is>
          <t>breg_Manner__c</t>
        </is>
      </c>
      <c r="E1382" s="12" t="inlineStr">
        <is>
          <t>Manner</t>
        </is>
      </c>
      <c r="F1382" s="12" t="inlineStr">
        <is>
          <t>TextArea</t>
        </is>
      </c>
      <c r="G1382" s="12" t="inlineStr">
        <is>
          <t>3000</t>
        </is>
      </c>
      <c r="H1382" s="12" t="inlineStr"/>
      <c r="I1382" s="12" t="inlineStr"/>
      <c r="J1382" s="12" t="inlineStr"/>
      <c r="K1382" s="12" t="inlineStr"/>
      <c r="L1382" s="12" t="inlineStr"/>
      <c r="M1382" s="12" t="inlineStr"/>
      <c r="N1382" s="6" t="inlineStr"/>
      <c r="O1382" s="6" t="inlineStr"/>
      <c r="P1382" s="12" t="inlineStr"/>
      <c r="Q1382" s="6" t="inlineStr"/>
      <c r="R1382" s="6" t="inlineStr"/>
      <c r="S1382" s="12" t="inlineStr"/>
      <c r="T1382" s="12" t="inlineStr">
        <is>
          <t>Custom</t>
        </is>
      </c>
      <c r="U1382" s="13" t="n">
        <v>1</v>
      </c>
      <c r="V1382" s="12" t="inlineStr">
        <is>
          <t>Org describe (DCCA sandbox)</t>
        </is>
      </c>
    </row>
    <row r="1383">
      <c r="A1383" s="12" t="inlineStr">
        <is>
          <t>Case</t>
        </is>
      </c>
      <c r="B1383" s="12" t="inlineStr">
        <is>
          <t>Case</t>
        </is>
      </c>
      <c r="C1383" s="12" t="inlineStr">
        <is>
          <t>Core: Account · Contact · Case</t>
        </is>
      </c>
      <c r="D1383" s="12" t="inlineStr">
        <is>
          <t>breg_Marked_For_Deletion__c</t>
        </is>
      </c>
      <c r="E1383" s="12" t="inlineStr">
        <is>
          <t>Marked For Deletion</t>
        </is>
      </c>
      <c r="F1383" s="12" t="inlineStr">
        <is>
          <t>Checkbox</t>
        </is>
      </c>
      <c r="G1383" s="12" t="inlineStr"/>
      <c r="H1383" s="12" t="inlineStr"/>
      <c r="I1383" s="12" t="inlineStr"/>
      <c r="J1383" s="12" t="inlineStr"/>
      <c r="K1383" s="12" t="inlineStr"/>
      <c r="L1383" s="12" t="inlineStr"/>
      <c r="M1383" s="12" t="inlineStr"/>
      <c r="N1383" s="6" t="inlineStr"/>
      <c r="O1383" s="6" t="inlineStr"/>
      <c r="P1383" s="12" t="inlineStr"/>
      <c r="Q1383" s="6" t="inlineStr"/>
      <c r="R1383" s="6" t="inlineStr"/>
      <c r="S1383" s="12" t="inlineStr"/>
      <c r="T1383" s="12" t="inlineStr">
        <is>
          <t>Custom</t>
        </is>
      </c>
      <c r="U1383" s="13" t="n">
        <v>0</v>
      </c>
      <c r="V1383" s="12" t="inlineStr">
        <is>
          <t>Org describe (DCCA sandbox)</t>
        </is>
      </c>
    </row>
    <row r="1384">
      <c r="A1384" s="12" t="inlineStr">
        <is>
          <t>Case</t>
        </is>
      </c>
      <c r="B1384" s="12" t="inlineStr">
        <is>
          <t>Case</t>
        </is>
      </c>
      <c r="C1384" s="12" t="inlineStr">
        <is>
          <t>Core: Account · Contact · Case</t>
        </is>
      </c>
      <c r="D1384" s="12" t="inlineStr">
        <is>
          <t>breg_Marked_For_Deletion_Reason__c</t>
        </is>
      </c>
      <c r="E1384" s="12" t="inlineStr">
        <is>
          <t>Marked For Deletion Reason</t>
        </is>
      </c>
      <c r="F1384" s="12" t="inlineStr">
        <is>
          <t>TextArea</t>
        </is>
      </c>
      <c r="G1384" s="12" t="inlineStr">
        <is>
          <t>255</t>
        </is>
      </c>
      <c r="H1384" s="12" t="inlineStr"/>
      <c r="I1384" s="12" t="inlineStr"/>
      <c r="J1384" s="12" t="inlineStr"/>
      <c r="K1384" s="12" t="inlineStr"/>
      <c r="L1384" s="12" t="inlineStr"/>
      <c r="M1384" s="12" t="inlineStr"/>
      <c r="N1384" s="6" t="inlineStr"/>
      <c r="O1384" s="6" t="inlineStr"/>
      <c r="P1384" s="12" t="inlineStr"/>
      <c r="Q1384" s="6" t="inlineStr"/>
      <c r="R1384" s="6" t="inlineStr"/>
      <c r="S1384" s="12" t="inlineStr"/>
      <c r="T1384" s="12" t="inlineStr">
        <is>
          <t>Custom</t>
        </is>
      </c>
      <c r="U1384" s="13" t="n">
        <v>0</v>
      </c>
      <c r="V1384" s="12" t="inlineStr">
        <is>
          <t>Org describe (DCCA sandbox)</t>
        </is>
      </c>
    </row>
    <row r="1385">
      <c r="A1385" s="12" t="inlineStr">
        <is>
          <t>Case</t>
        </is>
      </c>
      <c r="B1385" s="12" t="inlineStr">
        <is>
          <t>Case</t>
        </is>
      </c>
      <c r="C1385" s="12" t="inlineStr">
        <is>
          <t>Core: Account · Contact · Case</t>
        </is>
      </c>
      <c r="D1385" s="12" t="inlineStr">
        <is>
          <t>breg_Members_Liability_Details__c</t>
        </is>
      </c>
      <c r="E1385" s="12" t="inlineStr">
        <is>
          <t>Members Liability Details</t>
        </is>
      </c>
      <c r="F1385" s="12" t="inlineStr">
        <is>
          <t>Text</t>
        </is>
      </c>
      <c r="G1385" s="12" t="inlineStr">
        <is>
          <t>255</t>
        </is>
      </c>
      <c r="H1385" s="12" t="inlineStr"/>
      <c r="I1385" s="12" t="inlineStr"/>
      <c r="J1385" s="12" t="inlineStr"/>
      <c r="K1385" s="12" t="inlineStr"/>
      <c r="L1385" s="12" t="inlineStr"/>
      <c r="M1385" s="12" t="inlineStr"/>
      <c r="N1385" s="6" t="inlineStr"/>
      <c r="O1385" s="6" t="inlineStr"/>
      <c r="P1385" s="12" t="inlineStr"/>
      <c r="Q1385" s="6" t="inlineStr"/>
      <c r="R1385" s="6" t="inlineStr"/>
      <c r="S1385" s="12" t="inlineStr"/>
      <c r="T1385" s="12" t="inlineStr">
        <is>
          <t>Custom</t>
        </is>
      </c>
      <c r="U1385" s="13" t="n">
        <v>1</v>
      </c>
      <c r="V1385" s="12" t="inlineStr">
        <is>
          <t>Org describe (DCCA sandbox)</t>
        </is>
      </c>
    </row>
    <row r="1386">
      <c r="A1386" s="12" t="inlineStr">
        <is>
          <t>Case</t>
        </is>
      </c>
      <c r="B1386" s="12" t="inlineStr">
        <is>
          <t>Case</t>
        </is>
      </c>
      <c r="C1386" s="12" t="inlineStr">
        <is>
          <t>Core: Account · Contact · Case</t>
        </is>
      </c>
      <c r="D1386" s="12" t="inlineStr">
        <is>
          <t>breg_Members_Liability_Type__c</t>
        </is>
      </c>
      <c r="E1386" s="12" t="inlineStr">
        <is>
          <t>Members Liability Type</t>
        </is>
      </c>
      <c r="F1386" s="12" t="inlineStr">
        <is>
          <t>Picklist</t>
        </is>
      </c>
      <c r="G1386" s="12" t="inlineStr">
        <is>
          <t>255</t>
        </is>
      </c>
      <c r="H1386" s="12" t="inlineStr"/>
      <c r="I1386" s="12" t="inlineStr"/>
      <c r="J1386" s="12" t="inlineStr"/>
      <c r="K1386" s="12" t="inlineStr"/>
      <c r="L1386" s="12" t="inlineStr"/>
      <c r="M1386" s="12" t="inlineStr"/>
      <c r="N1386" s="6" t="inlineStr">
        <is>
          <t>None; Full; Partial</t>
        </is>
      </c>
      <c r="O1386" s="6" t="inlineStr"/>
      <c r="P1386" s="12" t="inlineStr"/>
      <c r="Q1386" s="6" t="inlineStr"/>
      <c r="R1386" s="6" t="inlineStr"/>
      <c r="S1386" s="12" t="inlineStr"/>
      <c r="T1386" s="12" t="inlineStr">
        <is>
          <t>Custom</t>
        </is>
      </c>
      <c r="U1386" s="13" t="n">
        <v>1</v>
      </c>
      <c r="V1386" s="12" t="inlineStr">
        <is>
          <t>Org describe (DCCA sandbox)</t>
        </is>
      </c>
    </row>
    <row r="1387">
      <c r="A1387" s="12" t="inlineStr">
        <is>
          <t>Case</t>
        </is>
      </c>
      <c r="B1387" s="12" t="inlineStr">
        <is>
          <t>Case</t>
        </is>
      </c>
      <c r="C1387" s="12" t="inlineStr">
        <is>
          <t>Core: Account · Contact · Case</t>
        </is>
      </c>
      <c r="D1387" s="12" t="inlineStr">
        <is>
          <t>breg_Membership_Fees_Received__c</t>
        </is>
      </c>
      <c r="E1387" s="12" t="inlineStr">
        <is>
          <t>Membership Fees Received</t>
        </is>
      </c>
      <c r="F1387" s="12" t="inlineStr">
        <is>
          <t>Currency</t>
        </is>
      </c>
      <c r="G1387" s="12" t="inlineStr">
        <is>
          <t>18,2</t>
        </is>
      </c>
      <c r="H1387" s="12" t="inlineStr"/>
      <c r="I1387" s="12" t="inlineStr"/>
      <c r="J1387" s="12" t="inlineStr"/>
      <c r="K1387" s="12" t="inlineStr"/>
      <c r="L1387" s="12" t="inlineStr"/>
      <c r="M1387" s="12" t="inlineStr"/>
      <c r="N1387" s="6" t="inlineStr"/>
      <c r="O1387" s="6" t="inlineStr"/>
      <c r="P1387" s="12" t="inlineStr"/>
      <c r="Q1387" s="6" t="inlineStr"/>
      <c r="R1387" s="6" t="inlineStr"/>
      <c r="S1387" s="12" t="inlineStr"/>
      <c r="T1387" s="12" t="inlineStr">
        <is>
          <t>Custom</t>
        </is>
      </c>
      <c r="U1387" s="13" t="n">
        <v>5</v>
      </c>
      <c r="V1387" s="12" t="inlineStr">
        <is>
          <t>Org describe (DCCA sandbox)</t>
        </is>
      </c>
    </row>
    <row r="1388">
      <c r="A1388" s="12" t="inlineStr">
        <is>
          <t>Case</t>
        </is>
      </c>
      <c r="B1388" s="12" t="inlineStr">
        <is>
          <t>Case</t>
        </is>
      </c>
      <c r="C1388" s="12" t="inlineStr">
        <is>
          <t>Core: Account · Contact · Case</t>
        </is>
      </c>
      <c r="D1388" s="12" t="inlineStr">
        <is>
          <t>breg_Name_for_Reservation__c</t>
        </is>
      </c>
      <c r="E1388" s="12" t="inlineStr">
        <is>
          <t>Name for Reservation</t>
        </is>
      </c>
      <c r="F1388" s="12" t="inlineStr">
        <is>
          <t>Text</t>
        </is>
      </c>
      <c r="G1388" s="12" t="inlineStr">
        <is>
          <t>255</t>
        </is>
      </c>
      <c r="H1388" s="12" t="inlineStr"/>
      <c r="I1388" s="12" t="inlineStr"/>
      <c r="J1388" s="12" t="inlineStr"/>
      <c r="K1388" s="12" t="inlineStr"/>
      <c r="L1388" s="12" t="inlineStr"/>
      <c r="M1388" s="12" t="inlineStr"/>
      <c r="N1388" s="6" t="inlineStr"/>
      <c r="O1388" s="6" t="inlineStr"/>
      <c r="P1388" s="12" t="inlineStr"/>
      <c r="Q1388" s="6" t="inlineStr"/>
      <c r="R1388" s="6" t="inlineStr"/>
      <c r="S1388" s="12" t="inlineStr"/>
      <c r="T1388" s="12" t="inlineStr">
        <is>
          <t>Custom</t>
        </is>
      </c>
      <c r="U1388" s="13" t="n">
        <v>7</v>
      </c>
      <c r="V1388" s="12" t="inlineStr">
        <is>
          <t>Org describe (DCCA sandbox)</t>
        </is>
      </c>
    </row>
    <row r="1389">
      <c r="A1389" s="12" t="inlineStr">
        <is>
          <t>Case</t>
        </is>
      </c>
      <c r="B1389" s="12" t="inlineStr">
        <is>
          <t>Case</t>
        </is>
      </c>
      <c r="C1389" s="12" t="inlineStr">
        <is>
          <t>Core: Account · Contact · Case</t>
        </is>
      </c>
      <c r="D1389" s="12" t="inlineStr">
        <is>
          <t>breg_Name_of_the_Entity__c</t>
        </is>
      </c>
      <c r="E1389" s="12" t="inlineStr">
        <is>
          <t>Name of the Entity</t>
        </is>
      </c>
      <c r="F1389" s="12" t="inlineStr">
        <is>
          <t>Text</t>
        </is>
      </c>
      <c r="G1389" s="12" t="inlineStr">
        <is>
          <t>255</t>
        </is>
      </c>
      <c r="H1389" s="12" t="inlineStr"/>
      <c r="I1389" s="12" t="inlineStr"/>
      <c r="J1389" s="12" t="inlineStr"/>
      <c r="K1389" s="12" t="inlineStr"/>
      <c r="L1389" s="12" t="inlineStr"/>
      <c r="M1389" s="12" t="inlineStr"/>
      <c r="N1389" s="6" t="inlineStr"/>
      <c r="O1389" s="6" t="inlineStr"/>
      <c r="P1389" s="12" t="inlineStr"/>
      <c r="Q1389" s="6" t="inlineStr"/>
      <c r="R1389" s="6" t="inlineStr"/>
      <c r="S1389" s="12" t="inlineStr"/>
      <c r="T1389" s="12" t="inlineStr">
        <is>
          <t>Custom</t>
        </is>
      </c>
      <c r="U1389" s="13" t="n">
        <v>32</v>
      </c>
      <c r="V1389" s="12" t="inlineStr">
        <is>
          <t>Org describe (DCCA sandbox)</t>
        </is>
      </c>
    </row>
    <row r="1390">
      <c r="A1390" s="12" t="inlineStr">
        <is>
          <t>Case</t>
        </is>
      </c>
      <c r="B1390" s="12" t="inlineStr">
        <is>
          <t>Case</t>
        </is>
      </c>
      <c r="C1390" s="12" t="inlineStr">
        <is>
          <t>Core: Account · Contact · Case</t>
        </is>
      </c>
      <c r="D1390" s="12" t="inlineStr">
        <is>
          <t>breg_Name_of_the_Entity_Previous__c</t>
        </is>
      </c>
      <c r="E1390" s="12" t="inlineStr">
        <is>
          <t>Name of the Entity (Previous)</t>
        </is>
      </c>
      <c r="F1390" s="12" t="inlineStr">
        <is>
          <t>Text</t>
        </is>
      </c>
      <c r="G1390" s="12" t="inlineStr">
        <is>
          <t>255</t>
        </is>
      </c>
      <c r="H1390" s="12" t="inlineStr"/>
      <c r="I1390" s="12" t="inlineStr"/>
      <c r="J1390" s="12" t="inlineStr"/>
      <c r="K1390" s="12" t="inlineStr"/>
      <c r="L1390" s="12" t="inlineStr"/>
      <c r="M1390" s="12" t="inlineStr"/>
      <c r="N1390" s="6" t="inlineStr"/>
      <c r="O1390" s="6" t="inlineStr"/>
      <c r="P1390" s="12" t="inlineStr"/>
      <c r="Q1390" s="6" t="inlineStr"/>
      <c r="R1390" s="6" t="inlineStr"/>
      <c r="S1390" s="12" t="inlineStr"/>
      <c r="T1390" s="12" t="inlineStr">
        <is>
          <t>Custom</t>
        </is>
      </c>
      <c r="U1390" s="13" t="n">
        <v>2</v>
      </c>
      <c r="V1390" s="12" t="inlineStr">
        <is>
          <t>Org describe (DCCA sandbox)</t>
        </is>
      </c>
    </row>
    <row r="1391">
      <c r="A1391" s="12" t="inlineStr">
        <is>
          <t>Case</t>
        </is>
      </c>
      <c r="B1391" s="12" t="inlineStr">
        <is>
          <t>Case</t>
        </is>
      </c>
      <c r="C1391" s="12" t="inlineStr">
        <is>
          <t>Core: Account · Contact · Case</t>
        </is>
      </c>
      <c r="D1391" s="12" t="inlineStr">
        <is>
          <t>breg_Name_Reservation__c</t>
        </is>
      </c>
      <c r="E1391" s="12" t="inlineStr">
        <is>
          <t>Name Reservation Entity</t>
        </is>
      </c>
      <c r="F1391" s="12" t="inlineStr">
        <is>
          <t>Lookup</t>
        </is>
      </c>
      <c r="G1391" s="12" t="inlineStr">
        <is>
          <t>18</t>
        </is>
      </c>
      <c r="H1391" s="12" t="inlineStr"/>
      <c r="I1391" s="12" t="inlineStr"/>
      <c r="J1391" s="12" t="inlineStr"/>
      <c r="K1391" s="12" t="inlineStr">
        <is>
          <t>Account</t>
        </is>
      </c>
      <c r="L1391" s="12" t="inlineStr">
        <is>
          <t>breg_Name_Reservation__r</t>
        </is>
      </c>
      <c r="M1391" s="12" t="inlineStr">
        <is>
          <t>Lookup</t>
        </is>
      </c>
      <c r="N1391" s="6" t="inlineStr"/>
      <c r="O1391" s="6" t="inlineStr"/>
      <c r="P1391" s="12" t="inlineStr"/>
      <c r="Q1391" s="6" t="inlineStr"/>
      <c r="R1391" s="6" t="inlineStr"/>
      <c r="S1391" s="12" t="inlineStr"/>
      <c r="T1391" s="12" t="inlineStr">
        <is>
          <t>Custom</t>
        </is>
      </c>
      <c r="U1391" s="13" t="n">
        <v>5</v>
      </c>
      <c r="V1391" s="12" t="inlineStr">
        <is>
          <t>Org describe (DCCA sandbox)</t>
        </is>
      </c>
    </row>
    <row r="1392">
      <c r="A1392" s="12" t="inlineStr">
        <is>
          <t>Case</t>
        </is>
      </c>
      <c r="B1392" s="12" t="inlineStr">
        <is>
          <t>Case</t>
        </is>
      </c>
      <c r="C1392" s="12" t="inlineStr">
        <is>
          <t>Core: Account · Contact · Case</t>
        </is>
      </c>
      <c r="D1392" s="12" t="inlineStr">
        <is>
          <t>breg_Name_Reserved_Is_New__c</t>
        </is>
      </c>
      <c r="E1392" s="12" t="inlineStr">
        <is>
          <t>Name Reserved Is New</t>
        </is>
      </c>
      <c r="F1392" s="12" t="inlineStr">
        <is>
          <t>Checkbox</t>
        </is>
      </c>
      <c r="G1392" s="12" t="inlineStr"/>
      <c r="H1392" s="12" t="inlineStr"/>
      <c r="I1392" s="12" t="inlineStr"/>
      <c r="J1392" s="12" t="inlineStr"/>
      <c r="K1392" s="12" t="inlineStr"/>
      <c r="L1392" s="12" t="inlineStr"/>
      <c r="M1392" s="12" t="inlineStr"/>
      <c r="N1392" s="6" t="inlineStr"/>
      <c r="O1392" s="6" t="inlineStr"/>
      <c r="P1392" s="12" t="inlineStr"/>
      <c r="Q1392" s="6" t="inlineStr"/>
      <c r="R1392" s="6" t="inlineStr"/>
      <c r="S1392" s="12" t="inlineStr"/>
      <c r="T1392" s="12" t="inlineStr">
        <is>
          <t>Custom</t>
        </is>
      </c>
      <c r="U1392" s="13" t="n">
        <v>1</v>
      </c>
      <c r="V1392" s="12" t="inlineStr">
        <is>
          <t>Org describe (DCCA sandbox)</t>
        </is>
      </c>
    </row>
    <row r="1393">
      <c r="A1393" s="12" t="inlineStr">
        <is>
          <t>Case</t>
        </is>
      </c>
      <c r="B1393" s="12" t="inlineStr">
        <is>
          <t>Case</t>
        </is>
      </c>
      <c r="C1393" s="12" t="inlineStr">
        <is>
          <t>Core: Account · Contact · Case</t>
        </is>
      </c>
      <c r="D1393" s="12" t="inlineStr">
        <is>
          <t>breg_Need_to_Add_Page_Break__c</t>
        </is>
      </c>
      <c r="E1393" s="12" t="inlineStr">
        <is>
          <t>Need to Add Page Break</t>
        </is>
      </c>
      <c r="F1393" s="12" t="inlineStr">
        <is>
          <t>Checkbox</t>
        </is>
      </c>
      <c r="G1393" s="12" t="inlineStr"/>
      <c r="H1393" s="12" t="inlineStr"/>
      <c r="I1393" s="12" t="inlineStr"/>
      <c r="J1393" s="12" t="inlineStr"/>
      <c r="K1393" s="12" t="inlineStr"/>
      <c r="L1393" s="12" t="inlineStr"/>
      <c r="M1393" s="12" t="inlineStr"/>
      <c r="N1393" s="6" t="inlineStr"/>
      <c r="O1393" s="6" t="inlineStr"/>
      <c r="P1393" s="12" t="inlineStr"/>
      <c r="Q1393" s="6" t="inlineStr"/>
      <c r="R1393" s="6" t="inlineStr"/>
      <c r="S1393" s="12" t="inlineStr"/>
      <c r="T1393" s="12" t="inlineStr">
        <is>
          <t>Custom</t>
        </is>
      </c>
      <c r="U1393" s="13" t="n">
        <v>1</v>
      </c>
      <c r="V1393" s="12" t="inlineStr">
        <is>
          <t>Org describe (DCCA sandbox)</t>
        </is>
      </c>
    </row>
    <row r="1394">
      <c r="A1394" s="12" t="inlineStr">
        <is>
          <t>Case</t>
        </is>
      </c>
      <c r="B1394" s="12" t="inlineStr">
        <is>
          <t>Case</t>
        </is>
      </c>
      <c r="C1394" s="12" t="inlineStr">
        <is>
          <t>Core: Account · Contact · Case</t>
        </is>
      </c>
      <c r="D1394" s="12" t="inlineStr">
        <is>
          <t>breg_New_Company_Address__c</t>
        </is>
      </c>
      <c r="E1394" s="12" t="inlineStr">
        <is>
          <t>New Principal Address</t>
        </is>
      </c>
      <c r="F1394" s="12" t="inlineStr">
        <is>
          <t>Address</t>
        </is>
      </c>
      <c r="G1394" s="12" t="inlineStr"/>
      <c r="H1394" s="12" t="inlineStr"/>
      <c r="I1394" s="12" t="inlineStr"/>
      <c r="J1394" s="12" t="inlineStr"/>
      <c r="K1394" s="12" t="inlineStr"/>
      <c r="L1394" s="12" t="inlineStr"/>
      <c r="M1394" s="12" t="inlineStr"/>
      <c r="N1394" s="6" t="inlineStr"/>
      <c r="O1394" s="6" t="inlineStr"/>
      <c r="P1394" s="12" t="inlineStr"/>
      <c r="Q1394" s="6" t="inlineStr"/>
      <c r="R1394" s="6" t="inlineStr"/>
      <c r="S1394" s="12" t="inlineStr"/>
      <c r="T1394" s="12" t="inlineStr">
        <is>
          <t>Custom</t>
        </is>
      </c>
      <c r="U1394" s="13" t="n">
        <v>1</v>
      </c>
      <c r="V1394" s="12" t="inlineStr">
        <is>
          <t>Org describe (DCCA sandbox)</t>
        </is>
      </c>
    </row>
    <row r="1395">
      <c r="A1395" s="12" t="inlineStr">
        <is>
          <t>Case</t>
        </is>
      </c>
      <c r="B1395" s="12" t="inlineStr">
        <is>
          <t>Case</t>
        </is>
      </c>
      <c r="C1395" s="12" t="inlineStr">
        <is>
          <t>Core: Account · Contact · Case</t>
        </is>
      </c>
      <c r="D1395" s="12" t="inlineStr">
        <is>
          <t>breg_New_Company_Address__City__s</t>
        </is>
      </c>
      <c r="E1395" s="12" t="inlineStr">
        <is>
          <t>New Principal Address (City)</t>
        </is>
      </c>
      <c r="F1395" s="12" t="inlineStr">
        <is>
          <t>Text</t>
        </is>
      </c>
      <c r="G1395" s="12" t="inlineStr">
        <is>
          <t>40</t>
        </is>
      </c>
      <c r="H1395" s="12" t="inlineStr"/>
      <c r="I1395" s="12" t="inlineStr"/>
      <c r="J1395" s="12" t="inlineStr"/>
      <c r="K1395" s="12" t="inlineStr"/>
      <c r="L1395" s="12" t="inlineStr"/>
      <c r="M1395" s="12" t="inlineStr"/>
      <c r="N1395" s="6" t="inlineStr"/>
      <c r="O1395" s="6" t="inlineStr"/>
      <c r="P1395" s="12" t="inlineStr"/>
      <c r="Q1395" s="6" t="inlineStr"/>
      <c r="R1395" s="6" t="inlineStr"/>
      <c r="S1395" s="12" t="inlineStr"/>
      <c r="T1395" s="12" t="inlineStr">
        <is>
          <t>Custom</t>
        </is>
      </c>
      <c r="U1395" s="13" t="n">
        <v>0</v>
      </c>
      <c r="V1395" s="12" t="inlineStr">
        <is>
          <t>Org describe (DCCA sandbox)</t>
        </is>
      </c>
    </row>
    <row r="1396">
      <c r="A1396" s="12" t="inlineStr">
        <is>
          <t>Case</t>
        </is>
      </c>
      <c r="B1396" s="12" t="inlineStr">
        <is>
          <t>Case</t>
        </is>
      </c>
      <c r="C1396" s="12" t="inlineStr">
        <is>
          <t>Core: Account · Contact · Case</t>
        </is>
      </c>
      <c r="D1396" s="12" t="inlineStr">
        <is>
          <t>breg_New_Company_Address__CountryCode__s</t>
        </is>
      </c>
      <c r="E1396" s="12" t="inlineStr">
        <is>
          <t>New Principal Address (Country/Territory)</t>
        </is>
      </c>
      <c r="F1396" s="12" t="inlineStr">
        <is>
          <t>Picklist</t>
        </is>
      </c>
      <c r="G1396" s="12" t="inlineStr">
        <is>
          <t>10</t>
        </is>
      </c>
      <c r="H1396" s="12" t="inlineStr"/>
      <c r="I1396" s="12" t="inlineStr"/>
      <c r="J1396" s="12" t="inlineStr"/>
      <c r="K1396" s="12" t="inlineStr"/>
      <c r="L1396" s="12" t="inlineStr"/>
      <c r="M1396" s="12" t="inlineStr"/>
      <c r="N1396"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396" s="6" t="inlineStr"/>
      <c r="P1396" s="12" t="inlineStr">
        <is>
          <t>US</t>
        </is>
      </c>
      <c r="Q1396" s="6" t="inlineStr"/>
      <c r="R1396" s="6" t="inlineStr"/>
      <c r="S1396" s="12" t="inlineStr"/>
      <c r="T1396" s="12" t="inlineStr">
        <is>
          <t>Custom</t>
        </is>
      </c>
      <c r="U1396" s="13" t="n">
        <v>0</v>
      </c>
      <c r="V1396" s="12" t="inlineStr">
        <is>
          <t>Org describe (DCCA sandbox)</t>
        </is>
      </c>
    </row>
    <row r="1397">
      <c r="A1397" s="12" t="inlineStr">
        <is>
          <t>Case</t>
        </is>
      </c>
      <c r="B1397" s="12" t="inlineStr">
        <is>
          <t>Case</t>
        </is>
      </c>
      <c r="C1397" s="12" t="inlineStr">
        <is>
          <t>Core: Account · Contact · Case</t>
        </is>
      </c>
      <c r="D1397" s="12" t="inlineStr">
        <is>
          <t>breg_New_Company_Address__GeocodeAccuracy__s</t>
        </is>
      </c>
      <c r="E1397" s="12" t="inlineStr">
        <is>
          <t>New Principal Address (Geocode Accuracy)</t>
        </is>
      </c>
      <c r="F1397" s="12" t="inlineStr">
        <is>
          <t>Picklist</t>
        </is>
      </c>
      <c r="G1397" s="12" t="inlineStr">
        <is>
          <t>40</t>
        </is>
      </c>
      <c r="H1397" s="12" t="inlineStr"/>
      <c r="I1397" s="12" t="inlineStr"/>
      <c r="J1397" s="12" t="inlineStr"/>
      <c r="K1397" s="12" t="inlineStr"/>
      <c r="L1397" s="12" t="inlineStr"/>
      <c r="M1397" s="12" t="inlineStr"/>
      <c r="N1397" s="6" t="inlineStr">
        <is>
          <t>Address; NearAddress; Block; Street; ExtendedZip; Zip; Neighborhood; City; County; State; Unknown</t>
        </is>
      </c>
      <c r="O1397" s="6" t="inlineStr"/>
      <c r="P1397" s="12" t="inlineStr"/>
      <c r="Q1397" s="6" t="inlineStr"/>
      <c r="R1397" s="6" t="inlineStr"/>
      <c r="S1397" s="12" t="inlineStr"/>
      <c r="T1397" s="12" t="inlineStr">
        <is>
          <t>Custom</t>
        </is>
      </c>
      <c r="U1397" s="13" t="n">
        <v>0</v>
      </c>
      <c r="V1397" s="12" t="inlineStr">
        <is>
          <t>Org describe (DCCA sandbox)</t>
        </is>
      </c>
    </row>
    <row r="1398">
      <c r="A1398" s="12" t="inlineStr">
        <is>
          <t>Case</t>
        </is>
      </c>
      <c r="B1398" s="12" t="inlineStr">
        <is>
          <t>Case</t>
        </is>
      </c>
      <c r="C1398" s="12" t="inlineStr">
        <is>
          <t>Core: Account · Contact · Case</t>
        </is>
      </c>
      <c r="D1398" s="12" t="inlineStr">
        <is>
          <t>breg_New_Company_Address__Latitude__s</t>
        </is>
      </c>
      <c r="E1398" s="12" t="inlineStr">
        <is>
          <t>New Principal Address (Latitude)</t>
        </is>
      </c>
      <c r="F1398" s="12" t="inlineStr">
        <is>
          <t>Number</t>
        </is>
      </c>
      <c r="G1398" s="12" t="inlineStr">
        <is>
          <t>18,15</t>
        </is>
      </c>
      <c r="H1398" s="12" t="inlineStr"/>
      <c r="I1398" s="12" t="inlineStr"/>
      <c r="J1398" s="12" t="inlineStr"/>
      <c r="K1398" s="12" t="inlineStr"/>
      <c r="L1398" s="12" t="inlineStr"/>
      <c r="M1398" s="12" t="inlineStr"/>
      <c r="N1398" s="6" t="inlineStr"/>
      <c r="O1398" s="6" t="inlineStr"/>
      <c r="P1398" s="12" t="inlineStr"/>
      <c r="Q1398" s="6" t="inlineStr"/>
      <c r="R1398" s="6" t="inlineStr"/>
      <c r="S1398" s="12" t="inlineStr"/>
      <c r="T1398" s="12" t="inlineStr">
        <is>
          <t>Custom</t>
        </is>
      </c>
      <c r="U1398" s="13" t="n">
        <v>0</v>
      </c>
      <c r="V1398" s="12" t="inlineStr">
        <is>
          <t>Org describe (DCCA sandbox)</t>
        </is>
      </c>
    </row>
    <row r="1399">
      <c r="A1399" s="12" t="inlineStr">
        <is>
          <t>Case</t>
        </is>
      </c>
      <c r="B1399" s="12" t="inlineStr">
        <is>
          <t>Case</t>
        </is>
      </c>
      <c r="C1399" s="12" t="inlineStr">
        <is>
          <t>Core: Account · Contact · Case</t>
        </is>
      </c>
      <c r="D1399" s="12" t="inlineStr">
        <is>
          <t>breg_New_Company_Address__Longitude__s</t>
        </is>
      </c>
      <c r="E1399" s="12" t="inlineStr">
        <is>
          <t>New Principal Address (Longitude)</t>
        </is>
      </c>
      <c r="F1399" s="12" t="inlineStr">
        <is>
          <t>Number</t>
        </is>
      </c>
      <c r="G1399" s="12" t="inlineStr">
        <is>
          <t>18,15</t>
        </is>
      </c>
      <c r="H1399" s="12" t="inlineStr"/>
      <c r="I1399" s="12" t="inlineStr"/>
      <c r="J1399" s="12" t="inlineStr"/>
      <c r="K1399" s="12" t="inlineStr"/>
      <c r="L1399" s="12" t="inlineStr"/>
      <c r="M1399" s="12" t="inlineStr"/>
      <c r="N1399" s="6" t="inlineStr"/>
      <c r="O1399" s="6" t="inlineStr"/>
      <c r="P1399" s="12" t="inlineStr"/>
      <c r="Q1399" s="6" t="inlineStr"/>
      <c r="R1399" s="6" t="inlineStr"/>
      <c r="S1399" s="12" t="inlineStr"/>
      <c r="T1399" s="12" t="inlineStr">
        <is>
          <t>Custom</t>
        </is>
      </c>
      <c r="U1399" s="13" t="n">
        <v>0</v>
      </c>
      <c r="V1399" s="12" t="inlineStr">
        <is>
          <t>Org describe (DCCA sandbox)</t>
        </is>
      </c>
    </row>
    <row r="1400">
      <c r="A1400" s="12" t="inlineStr">
        <is>
          <t>Case</t>
        </is>
      </c>
      <c r="B1400" s="12" t="inlineStr">
        <is>
          <t>Case</t>
        </is>
      </c>
      <c r="C1400" s="12" t="inlineStr">
        <is>
          <t>Core: Account · Contact · Case</t>
        </is>
      </c>
      <c r="D1400" s="12" t="inlineStr">
        <is>
          <t>breg_New_Company_Address__PostalCode__s</t>
        </is>
      </c>
      <c r="E1400" s="12" t="inlineStr">
        <is>
          <t>New Principal Address (ZIP/Postal Code)</t>
        </is>
      </c>
      <c r="F1400" s="12" t="inlineStr">
        <is>
          <t>Text</t>
        </is>
      </c>
      <c r="G1400" s="12" t="inlineStr">
        <is>
          <t>20</t>
        </is>
      </c>
      <c r="H1400" s="12" t="inlineStr"/>
      <c r="I1400" s="12" t="inlineStr"/>
      <c r="J1400" s="12" t="inlineStr"/>
      <c r="K1400" s="12" t="inlineStr"/>
      <c r="L1400" s="12" t="inlineStr"/>
      <c r="M1400" s="12" t="inlineStr"/>
      <c r="N1400" s="6" t="inlineStr"/>
      <c r="O1400" s="6" t="inlineStr"/>
      <c r="P1400" s="12" t="inlineStr"/>
      <c r="Q1400" s="6" t="inlineStr"/>
      <c r="R1400" s="6" t="inlineStr"/>
      <c r="S1400" s="12" t="inlineStr"/>
      <c r="T1400" s="12" t="inlineStr">
        <is>
          <t>Custom</t>
        </is>
      </c>
      <c r="U1400" s="13" t="n">
        <v>0</v>
      </c>
      <c r="V1400" s="12" t="inlineStr">
        <is>
          <t>Org describe (DCCA sandbox)</t>
        </is>
      </c>
    </row>
    <row r="1401">
      <c r="A1401" s="12" t="inlineStr">
        <is>
          <t>Case</t>
        </is>
      </c>
      <c r="B1401" s="12" t="inlineStr">
        <is>
          <t>Case</t>
        </is>
      </c>
      <c r="C1401" s="12" t="inlineStr">
        <is>
          <t>Core: Account · Contact · Case</t>
        </is>
      </c>
      <c r="D1401" s="12" t="inlineStr">
        <is>
          <t>breg_New_Company_Address__StateCode__s</t>
        </is>
      </c>
      <c r="E1401" s="12" t="inlineStr">
        <is>
          <t>New Principal Address (State/Province)</t>
        </is>
      </c>
      <c r="F1401" s="12" t="inlineStr">
        <is>
          <t>Picklist</t>
        </is>
      </c>
      <c r="G1401" s="12" t="inlineStr">
        <is>
          <t>10</t>
        </is>
      </c>
      <c r="H1401" s="12" t="inlineStr"/>
      <c r="I1401" s="12" t="inlineStr"/>
      <c r="J1401" s="12" t="inlineStr"/>
      <c r="K1401" s="12" t="inlineStr"/>
      <c r="L1401" s="12" t="inlineStr"/>
      <c r="M1401" s="12" t="inlineStr"/>
      <c r="N1401"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401" s="6" t="inlineStr"/>
      <c r="P1401" s="12" t="inlineStr"/>
      <c r="Q1401" s="6" t="inlineStr"/>
      <c r="R1401" s="6" t="inlineStr"/>
      <c r="S1401" s="12" t="inlineStr"/>
      <c r="T1401" s="12" t="inlineStr">
        <is>
          <t>Custom</t>
        </is>
      </c>
      <c r="U1401" s="13" t="n">
        <v>0</v>
      </c>
      <c r="V1401" s="12" t="inlineStr">
        <is>
          <t>Org describe (DCCA sandbox)</t>
        </is>
      </c>
    </row>
    <row r="1402">
      <c r="A1402" s="12" t="inlineStr">
        <is>
          <t>Case</t>
        </is>
      </c>
      <c r="B1402" s="12" t="inlineStr">
        <is>
          <t>Case</t>
        </is>
      </c>
      <c r="C1402" s="12" t="inlineStr">
        <is>
          <t>Core: Account · Contact · Case</t>
        </is>
      </c>
      <c r="D1402" s="12" t="inlineStr">
        <is>
          <t>breg_New_Company_Address__Street__s</t>
        </is>
      </c>
      <c r="E1402" s="12" t="inlineStr">
        <is>
          <t>New Principal Address (Street)</t>
        </is>
      </c>
      <c r="F1402" s="12" t="inlineStr">
        <is>
          <t>TextArea</t>
        </is>
      </c>
      <c r="G1402" s="12" t="inlineStr">
        <is>
          <t>255</t>
        </is>
      </c>
      <c r="H1402" s="12" t="inlineStr"/>
      <c r="I1402" s="12" t="inlineStr"/>
      <c r="J1402" s="12" t="inlineStr"/>
      <c r="K1402" s="12" t="inlineStr"/>
      <c r="L1402" s="12" t="inlineStr"/>
      <c r="M1402" s="12" t="inlineStr"/>
      <c r="N1402" s="6" t="inlineStr"/>
      <c r="O1402" s="6" t="inlineStr"/>
      <c r="P1402" s="12" t="inlineStr"/>
      <c r="Q1402" s="6" t="inlineStr"/>
      <c r="R1402" s="6" t="inlineStr"/>
      <c r="S1402" s="12" t="inlineStr"/>
      <c r="T1402" s="12" t="inlineStr">
        <is>
          <t>Custom</t>
        </is>
      </c>
      <c r="U1402" s="13" t="n">
        <v>0</v>
      </c>
      <c r="V1402" s="12" t="inlineStr">
        <is>
          <t>Org describe (DCCA sandbox)</t>
        </is>
      </c>
    </row>
    <row r="1403">
      <c r="A1403" s="12" t="inlineStr">
        <is>
          <t>Case</t>
        </is>
      </c>
      <c r="B1403" s="12" t="inlineStr">
        <is>
          <t>Case</t>
        </is>
      </c>
      <c r="C1403" s="12" t="inlineStr">
        <is>
          <t>Core: Account · Contact · Case</t>
        </is>
      </c>
      <c r="D1403" s="12" t="inlineStr">
        <is>
          <t>breg_New_Company_Address_State_Text__c</t>
        </is>
      </c>
      <c r="E1403" s="12" t="inlineStr">
        <is>
          <t>New Company Address State Text</t>
        </is>
      </c>
      <c r="F1403" s="12" t="inlineStr">
        <is>
          <t>Text</t>
        </is>
      </c>
      <c r="G1403" s="12" t="inlineStr">
        <is>
          <t>255</t>
        </is>
      </c>
      <c r="H1403" s="12" t="inlineStr"/>
      <c r="I1403" s="12" t="inlineStr"/>
      <c r="J1403" s="12" t="inlineStr"/>
      <c r="K1403" s="12" t="inlineStr"/>
      <c r="L1403" s="12" t="inlineStr"/>
      <c r="M1403" s="12" t="inlineStr"/>
      <c r="N1403" s="6" t="inlineStr"/>
      <c r="O1403" s="6" t="inlineStr"/>
      <c r="P1403" s="12" t="inlineStr"/>
      <c r="Q1403" s="6" t="inlineStr"/>
      <c r="R1403" s="6" t="inlineStr"/>
      <c r="S1403" s="12" t="inlineStr"/>
      <c r="T1403" s="12" t="inlineStr">
        <is>
          <t>Custom</t>
        </is>
      </c>
      <c r="U1403" s="13" t="n">
        <v>2</v>
      </c>
      <c r="V1403" s="12" t="inlineStr">
        <is>
          <t>Org describe (DCCA sandbox)</t>
        </is>
      </c>
    </row>
    <row r="1404">
      <c r="A1404" s="12" t="inlineStr">
        <is>
          <t>Case</t>
        </is>
      </c>
      <c r="B1404" s="12" t="inlineStr">
        <is>
          <t>Case</t>
        </is>
      </c>
      <c r="C1404" s="12" t="inlineStr">
        <is>
          <t>Core: Account · Contact · Case</t>
        </is>
      </c>
      <c r="D1404" s="12" t="inlineStr">
        <is>
          <t>breg_New_Company_Address_Street_2__c</t>
        </is>
      </c>
      <c r="E1404" s="12" t="inlineStr">
        <is>
          <t>New Company Address Street 2</t>
        </is>
      </c>
      <c r="F1404" s="12" t="inlineStr">
        <is>
          <t>Text</t>
        </is>
      </c>
      <c r="G1404" s="12" t="inlineStr">
        <is>
          <t>255</t>
        </is>
      </c>
      <c r="H1404" s="12" t="inlineStr"/>
      <c r="I1404" s="12" t="inlineStr"/>
      <c r="J1404" s="12" t="inlineStr"/>
      <c r="K1404" s="12" t="inlineStr"/>
      <c r="L1404" s="12" t="inlineStr"/>
      <c r="M1404" s="12" t="inlineStr"/>
      <c r="N1404" s="6" t="inlineStr"/>
      <c r="O1404" s="6" t="inlineStr"/>
      <c r="P1404" s="12" t="inlineStr"/>
      <c r="Q1404" s="6" t="inlineStr"/>
      <c r="R1404" s="6" t="inlineStr"/>
      <c r="S1404" s="12" t="inlineStr"/>
      <c r="T1404" s="12" t="inlineStr">
        <is>
          <t>Custom</t>
        </is>
      </c>
      <c r="U1404" s="13" t="n">
        <v>4</v>
      </c>
      <c r="V1404" s="12" t="inlineStr">
        <is>
          <t>Org describe (DCCA sandbox)</t>
        </is>
      </c>
    </row>
    <row r="1405">
      <c r="A1405" s="12" t="inlineStr">
        <is>
          <t>Case</t>
        </is>
      </c>
      <c r="B1405" s="12" t="inlineStr">
        <is>
          <t>Case</t>
        </is>
      </c>
      <c r="C1405" s="12" t="inlineStr">
        <is>
          <t>Core: Account · Contact · Case</t>
        </is>
      </c>
      <c r="D1405" s="12" t="inlineStr">
        <is>
          <t>breg_New_Entity_Jurisdiction__c</t>
        </is>
      </c>
      <c r="E1405" s="12" t="inlineStr">
        <is>
          <t>New Entity Jurisdiction Country</t>
        </is>
      </c>
      <c r="F1405" s="12" t="inlineStr">
        <is>
          <t>Text</t>
        </is>
      </c>
      <c r="G1405" s="12" t="inlineStr">
        <is>
          <t>255</t>
        </is>
      </c>
      <c r="H1405" s="12" t="inlineStr"/>
      <c r="I1405" s="12" t="inlineStr"/>
      <c r="J1405" s="12" t="inlineStr"/>
      <c r="K1405" s="12" t="inlineStr"/>
      <c r="L1405" s="12" t="inlineStr"/>
      <c r="M1405" s="12" t="inlineStr"/>
      <c r="N1405" s="6" t="inlineStr"/>
      <c r="O1405" s="6" t="inlineStr"/>
      <c r="P1405" s="12" t="inlineStr"/>
      <c r="Q1405" s="6" t="inlineStr"/>
      <c r="R1405" s="6" t="inlineStr">
        <is>
          <t>Should be populated with Country Code</t>
        </is>
      </c>
      <c r="S1405" s="12" t="inlineStr"/>
      <c r="T1405" s="12" t="inlineStr">
        <is>
          <t>Custom</t>
        </is>
      </c>
      <c r="U1405" s="13" t="n">
        <v>7</v>
      </c>
      <c r="V1405" s="12" t="inlineStr">
        <is>
          <t>Org describe (DCCA sandbox)</t>
        </is>
      </c>
    </row>
    <row r="1406">
      <c r="A1406" s="12" t="inlineStr">
        <is>
          <t>Case</t>
        </is>
      </c>
      <c r="B1406" s="12" t="inlineStr">
        <is>
          <t>Case</t>
        </is>
      </c>
      <c r="C1406" s="12" t="inlineStr">
        <is>
          <t>Core: Account · Contact · Case</t>
        </is>
      </c>
      <c r="D1406" s="12" t="inlineStr">
        <is>
          <t>breg_New_Entity_Jurisdiction_Label__c</t>
        </is>
      </c>
      <c r="E1406" s="12" t="inlineStr">
        <is>
          <t>New Entity Jurisdiction Country  Label</t>
        </is>
      </c>
      <c r="F1406" s="12" t="inlineStr">
        <is>
          <t>Text</t>
        </is>
      </c>
      <c r="G1406" s="12" t="inlineStr">
        <is>
          <t>255</t>
        </is>
      </c>
      <c r="H1406" s="12" t="inlineStr"/>
      <c r="I1406" s="12" t="inlineStr"/>
      <c r="J1406" s="12" t="inlineStr"/>
      <c r="K1406" s="12" t="inlineStr"/>
      <c r="L1406" s="12" t="inlineStr"/>
      <c r="M1406" s="12" t="inlineStr"/>
      <c r="N1406" s="6" t="inlineStr"/>
      <c r="O1406" s="6" t="inlineStr"/>
      <c r="P1406" s="12" t="inlineStr"/>
      <c r="Q1406" s="6" t="inlineStr"/>
      <c r="R1406" s="6" t="inlineStr"/>
      <c r="S1406" s="12" t="inlineStr"/>
      <c r="T1406" s="12" t="inlineStr">
        <is>
          <t>Custom</t>
        </is>
      </c>
      <c r="U1406" s="13" t="n">
        <v>2</v>
      </c>
      <c r="V1406" s="12" t="inlineStr">
        <is>
          <t>Org describe (DCCA sandbox)</t>
        </is>
      </c>
    </row>
    <row r="1407">
      <c r="A1407" s="12" t="inlineStr">
        <is>
          <t>Case</t>
        </is>
      </c>
      <c r="B1407" s="12" t="inlineStr">
        <is>
          <t>Case</t>
        </is>
      </c>
      <c r="C1407" s="12" t="inlineStr">
        <is>
          <t>Core: Account · Contact · Case</t>
        </is>
      </c>
      <c r="D1407" s="12" t="inlineStr">
        <is>
          <t>breg_New_Entity_Name__c</t>
        </is>
      </c>
      <c r="E1407" s="12" t="inlineStr">
        <is>
          <t>New Entity Name</t>
        </is>
      </c>
      <c r="F1407" s="12" t="inlineStr">
        <is>
          <t>Text</t>
        </is>
      </c>
      <c r="G1407" s="12" t="inlineStr">
        <is>
          <t>255</t>
        </is>
      </c>
      <c r="H1407" s="12" t="inlineStr"/>
      <c r="I1407" s="12" t="inlineStr"/>
      <c r="J1407" s="12" t="inlineStr"/>
      <c r="K1407" s="12" t="inlineStr"/>
      <c r="L1407" s="12" t="inlineStr"/>
      <c r="M1407" s="12" t="inlineStr"/>
      <c r="N1407" s="6" t="inlineStr"/>
      <c r="O1407" s="6" t="inlineStr"/>
      <c r="P1407" s="12" t="inlineStr"/>
      <c r="Q1407" s="6" t="inlineStr"/>
      <c r="R1407" s="6" t="inlineStr"/>
      <c r="S1407" s="12" t="inlineStr"/>
      <c r="T1407" s="12" t="inlineStr">
        <is>
          <t>Custom</t>
        </is>
      </c>
      <c r="U1407" s="13" t="n">
        <v>14</v>
      </c>
      <c r="V1407" s="12" t="inlineStr">
        <is>
          <t>Org describe (DCCA sandbox)</t>
        </is>
      </c>
    </row>
    <row r="1408">
      <c r="A1408" s="12" t="inlineStr">
        <is>
          <t>Case</t>
        </is>
      </c>
      <c r="B1408" s="12" t="inlineStr">
        <is>
          <t>Case</t>
        </is>
      </c>
      <c r="C1408" s="12" t="inlineStr">
        <is>
          <t>Core: Account · Contact · Case</t>
        </is>
      </c>
      <c r="D1408" s="12" t="inlineStr">
        <is>
          <t>breg_New_Entity_Type__c</t>
        </is>
      </c>
      <c r="E1408" s="12" t="inlineStr">
        <is>
          <t>New Entity Type</t>
        </is>
      </c>
      <c r="F1408" s="12" t="inlineStr">
        <is>
          <t>Picklist</t>
        </is>
      </c>
      <c r="G1408" s="12" t="inlineStr">
        <is>
          <t>255</t>
        </is>
      </c>
      <c r="H1408" s="12" t="inlineStr"/>
      <c r="I1408" s="12" t="inlineStr"/>
      <c r="J1408" s="12" t="inlineStr"/>
      <c r="K1408" s="12" t="inlineStr"/>
      <c r="L1408" s="12" t="inlineStr"/>
      <c r="M1408" s="12" t="inlineStr"/>
      <c r="N1408" s="6" t="inlineStr">
        <is>
          <t>A1; A2; C1; C2; D9; G5; C5; Q5; K5; L5; D2; D1; G6; C6; Q6; K6; L6; F2; F1; CA; R7; P1; PR1; S1; ZZ; Corporation; Partnership; LLC; LLP; Unincorporated Association; Profit Corporation; Nonprofit Corporation; General Partnership; Limited Partnership; Limited Liability Partnership; Limited Liability Limited Partnership; Limited Liability Company; Other</t>
        </is>
      </c>
      <c r="O1408" s="6" t="inlineStr"/>
      <c r="P1408" s="12" t="inlineStr"/>
      <c r="Q1408" s="6" t="inlineStr"/>
      <c r="R1408" s="6" t="inlineStr"/>
      <c r="S1408" s="12" t="inlineStr"/>
      <c r="T1408" s="12" t="inlineStr">
        <is>
          <t>Custom</t>
        </is>
      </c>
      <c r="U1408" s="13" t="n">
        <v>7</v>
      </c>
      <c r="V1408" s="12" t="inlineStr">
        <is>
          <t>Org describe (DCCA sandbox)</t>
        </is>
      </c>
    </row>
    <row r="1409">
      <c r="A1409" s="12" t="inlineStr">
        <is>
          <t>Case</t>
        </is>
      </c>
      <c r="B1409" s="12" t="inlineStr">
        <is>
          <t>Case</t>
        </is>
      </c>
      <c r="C1409" s="12" t="inlineStr">
        <is>
          <t>Core: Account · Contact · Case</t>
        </is>
      </c>
      <c r="D1409" s="12" t="inlineStr">
        <is>
          <t>breg_New_Formation_State__c</t>
        </is>
      </c>
      <c r="E1409" s="12" t="inlineStr">
        <is>
          <t>New Formation State</t>
        </is>
      </c>
      <c r="F1409" s="12" t="inlineStr">
        <is>
          <t>Text</t>
        </is>
      </c>
      <c r="G1409" s="12" t="inlineStr">
        <is>
          <t>255</t>
        </is>
      </c>
      <c r="H1409" s="12" t="inlineStr"/>
      <c r="I1409" s="12" t="inlineStr"/>
      <c r="J1409" s="12" t="inlineStr"/>
      <c r="K1409" s="12" t="inlineStr"/>
      <c r="L1409" s="12" t="inlineStr"/>
      <c r="M1409" s="12" t="inlineStr"/>
      <c r="N1409" s="6" t="inlineStr"/>
      <c r="O1409" s="6" t="inlineStr"/>
      <c r="P1409" s="12" t="inlineStr"/>
      <c r="Q1409" s="6" t="inlineStr"/>
      <c r="R1409" s="6" t="inlineStr">
        <is>
          <t>Should be populated with State Code if exists</t>
        </is>
      </c>
      <c r="S1409" s="12" t="inlineStr"/>
      <c r="T1409" s="12" t="inlineStr">
        <is>
          <t>Custom</t>
        </is>
      </c>
      <c r="U1409" s="13" t="n">
        <v>3</v>
      </c>
      <c r="V1409" s="12" t="inlineStr">
        <is>
          <t>Org describe (DCCA sandbox)</t>
        </is>
      </c>
    </row>
    <row r="1410">
      <c r="A1410" s="12" t="inlineStr">
        <is>
          <t>Case</t>
        </is>
      </c>
      <c r="B1410" s="12" t="inlineStr">
        <is>
          <t>Case</t>
        </is>
      </c>
      <c r="C1410" s="12" t="inlineStr">
        <is>
          <t>Core: Account · Contact · Case</t>
        </is>
      </c>
      <c r="D1410" s="12" t="inlineStr">
        <is>
          <t>breg_New_Formation_State_Label__c</t>
        </is>
      </c>
      <c r="E1410" s="12" t="inlineStr">
        <is>
          <t>New Formation State Label</t>
        </is>
      </c>
      <c r="F1410" s="12" t="inlineStr">
        <is>
          <t>Text</t>
        </is>
      </c>
      <c r="G1410" s="12" t="inlineStr">
        <is>
          <t>255</t>
        </is>
      </c>
      <c r="H1410" s="12" t="inlineStr"/>
      <c r="I1410" s="12" t="inlineStr"/>
      <c r="J1410" s="12" t="inlineStr"/>
      <c r="K1410" s="12" t="inlineStr"/>
      <c r="L1410" s="12" t="inlineStr"/>
      <c r="M1410" s="12" t="inlineStr"/>
      <c r="N1410" s="6" t="inlineStr"/>
      <c r="O1410" s="6" t="inlineStr"/>
      <c r="P1410" s="12" t="inlineStr"/>
      <c r="Q1410" s="6" t="inlineStr"/>
      <c r="R1410" s="6" t="inlineStr"/>
      <c r="S1410" s="12" t="inlineStr"/>
      <c r="T1410" s="12" t="inlineStr">
        <is>
          <t>Custom</t>
        </is>
      </c>
      <c r="U1410" s="13" t="n">
        <v>2</v>
      </c>
      <c r="V1410" s="12" t="inlineStr">
        <is>
          <t>Org describe (DCCA sandbox)</t>
        </is>
      </c>
    </row>
    <row r="1411">
      <c r="A1411" s="12" t="inlineStr">
        <is>
          <t>Case</t>
        </is>
      </c>
      <c r="B1411" s="12" t="inlineStr">
        <is>
          <t>Case</t>
        </is>
      </c>
      <c r="C1411" s="12" t="inlineStr">
        <is>
          <t>Core: Account · Contact · Case</t>
        </is>
      </c>
      <c r="D1411" s="12" t="inlineStr">
        <is>
          <t>breg_New_Mailing_Address__c</t>
        </is>
      </c>
      <c r="E1411" s="12" t="inlineStr">
        <is>
          <t>New Mailing Address</t>
        </is>
      </c>
      <c r="F1411" s="12" t="inlineStr">
        <is>
          <t>Address</t>
        </is>
      </c>
      <c r="G1411" s="12" t="inlineStr"/>
      <c r="H1411" s="12" t="inlineStr"/>
      <c r="I1411" s="12" t="inlineStr"/>
      <c r="J1411" s="12" t="inlineStr"/>
      <c r="K1411" s="12" t="inlineStr"/>
      <c r="L1411" s="12" t="inlineStr"/>
      <c r="M1411" s="12" t="inlineStr"/>
      <c r="N1411" s="6" t="inlineStr"/>
      <c r="O1411" s="6" t="inlineStr"/>
      <c r="P1411" s="12" t="inlineStr"/>
      <c r="Q1411" s="6" t="inlineStr"/>
      <c r="R1411" s="6" t="inlineStr"/>
      <c r="S1411" s="12" t="inlineStr"/>
      <c r="T1411" s="12" t="inlineStr">
        <is>
          <t>Custom</t>
        </is>
      </c>
      <c r="U1411" s="13" t="n">
        <v>1</v>
      </c>
      <c r="V1411" s="12" t="inlineStr">
        <is>
          <t>Org describe (DCCA sandbox)</t>
        </is>
      </c>
    </row>
    <row r="1412">
      <c r="A1412" s="12" t="inlineStr">
        <is>
          <t>Case</t>
        </is>
      </c>
      <c r="B1412" s="12" t="inlineStr">
        <is>
          <t>Case</t>
        </is>
      </c>
      <c r="C1412" s="12" t="inlineStr">
        <is>
          <t>Core: Account · Contact · Case</t>
        </is>
      </c>
      <c r="D1412" s="12" t="inlineStr">
        <is>
          <t>breg_New_Mailing_Address__City__s</t>
        </is>
      </c>
      <c r="E1412" s="12" t="inlineStr">
        <is>
          <t>New Mailing Address (City)</t>
        </is>
      </c>
      <c r="F1412" s="12" t="inlineStr">
        <is>
          <t>Text</t>
        </is>
      </c>
      <c r="G1412" s="12" t="inlineStr">
        <is>
          <t>40</t>
        </is>
      </c>
      <c r="H1412" s="12" t="inlineStr"/>
      <c r="I1412" s="12" t="inlineStr"/>
      <c r="J1412" s="12" t="inlineStr"/>
      <c r="K1412" s="12" t="inlineStr"/>
      <c r="L1412" s="12" t="inlineStr"/>
      <c r="M1412" s="12" t="inlineStr"/>
      <c r="N1412" s="6" t="inlineStr"/>
      <c r="O1412" s="6" t="inlineStr"/>
      <c r="P1412" s="12" t="inlineStr"/>
      <c r="Q1412" s="6" t="inlineStr"/>
      <c r="R1412" s="6" t="inlineStr"/>
      <c r="S1412" s="12" t="inlineStr"/>
      <c r="T1412" s="12" t="inlineStr">
        <is>
          <t>Custom</t>
        </is>
      </c>
      <c r="U1412" s="13" t="n">
        <v>0</v>
      </c>
      <c r="V1412" s="12" t="inlineStr">
        <is>
          <t>Org describe (DCCA sandbox)</t>
        </is>
      </c>
    </row>
    <row r="1413">
      <c r="A1413" s="12" t="inlineStr">
        <is>
          <t>Case</t>
        </is>
      </c>
      <c r="B1413" s="12" t="inlineStr">
        <is>
          <t>Case</t>
        </is>
      </c>
      <c r="C1413" s="12" t="inlineStr">
        <is>
          <t>Core: Account · Contact · Case</t>
        </is>
      </c>
      <c r="D1413" s="12" t="inlineStr">
        <is>
          <t>breg_New_Mailing_Address__CountryCode__s</t>
        </is>
      </c>
      <c r="E1413" s="12" t="inlineStr">
        <is>
          <t>New Mailing Address (Country/Territory)</t>
        </is>
      </c>
      <c r="F1413" s="12" t="inlineStr">
        <is>
          <t>Picklist</t>
        </is>
      </c>
      <c r="G1413" s="12" t="inlineStr">
        <is>
          <t>10</t>
        </is>
      </c>
      <c r="H1413" s="12" t="inlineStr"/>
      <c r="I1413" s="12" t="inlineStr"/>
      <c r="J1413" s="12" t="inlineStr"/>
      <c r="K1413" s="12" t="inlineStr"/>
      <c r="L1413" s="12" t="inlineStr"/>
      <c r="M1413" s="12" t="inlineStr"/>
      <c r="N1413"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413" s="6" t="inlineStr"/>
      <c r="P1413" s="12" t="inlineStr">
        <is>
          <t>US</t>
        </is>
      </c>
      <c r="Q1413" s="6" t="inlineStr"/>
      <c r="R1413" s="6" t="inlineStr"/>
      <c r="S1413" s="12" t="inlineStr"/>
      <c r="T1413" s="12" t="inlineStr">
        <is>
          <t>Custom</t>
        </is>
      </c>
      <c r="U1413" s="13" t="n">
        <v>0</v>
      </c>
      <c r="V1413" s="12" t="inlineStr">
        <is>
          <t>Org describe (DCCA sandbox)</t>
        </is>
      </c>
    </row>
    <row r="1414">
      <c r="A1414" s="12" t="inlineStr">
        <is>
          <t>Case</t>
        </is>
      </c>
      <c r="B1414" s="12" t="inlineStr">
        <is>
          <t>Case</t>
        </is>
      </c>
      <c r="C1414" s="12" t="inlineStr">
        <is>
          <t>Core: Account · Contact · Case</t>
        </is>
      </c>
      <c r="D1414" s="12" t="inlineStr">
        <is>
          <t>breg_New_Mailing_Address__GeocodeAccuracy__s</t>
        </is>
      </c>
      <c r="E1414" s="12" t="inlineStr">
        <is>
          <t>New Mailing Address (Geocode Accuracy)</t>
        </is>
      </c>
      <c r="F1414" s="12" t="inlineStr">
        <is>
          <t>Picklist</t>
        </is>
      </c>
      <c r="G1414" s="12" t="inlineStr">
        <is>
          <t>40</t>
        </is>
      </c>
      <c r="H1414" s="12" t="inlineStr"/>
      <c r="I1414" s="12" t="inlineStr"/>
      <c r="J1414" s="12" t="inlineStr"/>
      <c r="K1414" s="12" t="inlineStr"/>
      <c r="L1414" s="12" t="inlineStr"/>
      <c r="M1414" s="12" t="inlineStr"/>
      <c r="N1414" s="6" t="inlineStr">
        <is>
          <t>Address; NearAddress; Block; Street; ExtendedZip; Zip; Neighborhood; City; County; State; Unknown</t>
        </is>
      </c>
      <c r="O1414" s="6" t="inlineStr"/>
      <c r="P1414" s="12" t="inlineStr"/>
      <c r="Q1414" s="6" t="inlineStr"/>
      <c r="R1414" s="6" t="inlineStr"/>
      <c r="S1414" s="12" t="inlineStr"/>
      <c r="T1414" s="12" t="inlineStr">
        <is>
          <t>Custom</t>
        </is>
      </c>
      <c r="U1414" s="13" t="n">
        <v>0</v>
      </c>
      <c r="V1414" s="12" t="inlineStr">
        <is>
          <t>Org describe (DCCA sandbox)</t>
        </is>
      </c>
    </row>
    <row r="1415">
      <c r="A1415" s="12" t="inlineStr">
        <is>
          <t>Case</t>
        </is>
      </c>
      <c r="B1415" s="12" t="inlineStr">
        <is>
          <t>Case</t>
        </is>
      </c>
      <c r="C1415" s="12" t="inlineStr">
        <is>
          <t>Core: Account · Contact · Case</t>
        </is>
      </c>
      <c r="D1415" s="12" t="inlineStr">
        <is>
          <t>breg_New_Mailing_Address__Latitude__s</t>
        </is>
      </c>
      <c r="E1415" s="12" t="inlineStr">
        <is>
          <t>New Mailing Address (Latitude)</t>
        </is>
      </c>
      <c r="F1415" s="12" t="inlineStr">
        <is>
          <t>Number</t>
        </is>
      </c>
      <c r="G1415" s="12" t="inlineStr">
        <is>
          <t>18,15</t>
        </is>
      </c>
      <c r="H1415" s="12" t="inlineStr"/>
      <c r="I1415" s="12" t="inlineStr"/>
      <c r="J1415" s="12" t="inlineStr"/>
      <c r="K1415" s="12" t="inlineStr"/>
      <c r="L1415" s="12" t="inlineStr"/>
      <c r="M1415" s="12" t="inlineStr"/>
      <c r="N1415" s="6" t="inlineStr"/>
      <c r="O1415" s="6" t="inlineStr"/>
      <c r="P1415" s="12" t="inlineStr"/>
      <c r="Q1415" s="6" t="inlineStr"/>
      <c r="R1415" s="6" t="inlineStr"/>
      <c r="S1415" s="12" t="inlineStr"/>
      <c r="T1415" s="12" t="inlineStr">
        <is>
          <t>Custom</t>
        </is>
      </c>
      <c r="U1415" s="13" t="n">
        <v>0</v>
      </c>
      <c r="V1415" s="12" t="inlineStr">
        <is>
          <t>Org describe (DCCA sandbox)</t>
        </is>
      </c>
    </row>
    <row r="1416">
      <c r="A1416" s="12" t="inlineStr">
        <is>
          <t>Case</t>
        </is>
      </c>
      <c r="B1416" s="12" t="inlineStr">
        <is>
          <t>Case</t>
        </is>
      </c>
      <c r="C1416" s="12" t="inlineStr">
        <is>
          <t>Core: Account · Contact · Case</t>
        </is>
      </c>
      <c r="D1416" s="12" t="inlineStr">
        <is>
          <t>breg_New_Mailing_Address__Longitude__s</t>
        </is>
      </c>
      <c r="E1416" s="12" t="inlineStr">
        <is>
          <t>New Mailing Address (Longitude)</t>
        </is>
      </c>
      <c r="F1416" s="12" t="inlineStr">
        <is>
          <t>Number</t>
        </is>
      </c>
      <c r="G1416" s="12" t="inlineStr">
        <is>
          <t>18,15</t>
        </is>
      </c>
      <c r="H1416" s="12" t="inlineStr"/>
      <c r="I1416" s="12" t="inlineStr"/>
      <c r="J1416" s="12" t="inlineStr"/>
      <c r="K1416" s="12" t="inlineStr"/>
      <c r="L1416" s="12" t="inlineStr"/>
      <c r="M1416" s="12" t="inlineStr"/>
      <c r="N1416" s="6" t="inlineStr"/>
      <c r="O1416" s="6" t="inlineStr"/>
      <c r="P1416" s="12" t="inlineStr"/>
      <c r="Q1416" s="6" t="inlineStr"/>
      <c r="R1416" s="6" t="inlineStr"/>
      <c r="S1416" s="12" t="inlineStr"/>
      <c r="T1416" s="12" t="inlineStr">
        <is>
          <t>Custom</t>
        </is>
      </c>
      <c r="U1416" s="13" t="n">
        <v>0</v>
      </c>
      <c r="V1416" s="12" t="inlineStr">
        <is>
          <t>Org describe (DCCA sandbox)</t>
        </is>
      </c>
    </row>
    <row r="1417">
      <c r="A1417" s="12" t="inlineStr">
        <is>
          <t>Case</t>
        </is>
      </c>
      <c r="B1417" s="12" t="inlineStr">
        <is>
          <t>Case</t>
        </is>
      </c>
      <c r="C1417" s="12" t="inlineStr">
        <is>
          <t>Core: Account · Contact · Case</t>
        </is>
      </c>
      <c r="D1417" s="12" t="inlineStr">
        <is>
          <t>breg_New_Mailing_Address__PostalCode__s</t>
        </is>
      </c>
      <c r="E1417" s="12" t="inlineStr">
        <is>
          <t>New Mailing Address (ZIP/Postal Code)</t>
        </is>
      </c>
      <c r="F1417" s="12" t="inlineStr">
        <is>
          <t>Text</t>
        </is>
      </c>
      <c r="G1417" s="12" t="inlineStr">
        <is>
          <t>20</t>
        </is>
      </c>
      <c r="H1417" s="12" t="inlineStr"/>
      <c r="I1417" s="12" t="inlineStr"/>
      <c r="J1417" s="12" t="inlineStr"/>
      <c r="K1417" s="12" t="inlineStr"/>
      <c r="L1417" s="12" t="inlineStr"/>
      <c r="M1417" s="12" t="inlineStr"/>
      <c r="N1417" s="6" t="inlineStr"/>
      <c r="O1417" s="6" t="inlineStr"/>
      <c r="P1417" s="12" t="inlineStr"/>
      <c r="Q1417" s="6" t="inlineStr"/>
      <c r="R1417" s="6" t="inlineStr"/>
      <c r="S1417" s="12" t="inlineStr"/>
      <c r="T1417" s="12" t="inlineStr">
        <is>
          <t>Custom</t>
        </is>
      </c>
      <c r="U1417" s="13" t="n">
        <v>0</v>
      </c>
      <c r="V1417" s="12" t="inlineStr">
        <is>
          <t>Org describe (DCCA sandbox)</t>
        </is>
      </c>
    </row>
    <row r="1418">
      <c r="A1418" s="12" t="inlineStr">
        <is>
          <t>Case</t>
        </is>
      </c>
      <c r="B1418" s="12" t="inlineStr">
        <is>
          <t>Case</t>
        </is>
      </c>
      <c r="C1418" s="12" t="inlineStr">
        <is>
          <t>Core: Account · Contact · Case</t>
        </is>
      </c>
      <c r="D1418" s="12" t="inlineStr">
        <is>
          <t>breg_New_Mailing_Address__StateCode__s</t>
        </is>
      </c>
      <c r="E1418" s="12" t="inlineStr">
        <is>
          <t>New Mailing Address (State/Province)</t>
        </is>
      </c>
      <c r="F1418" s="12" t="inlineStr">
        <is>
          <t>Picklist</t>
        </is>
      </c>
      <c r="G1418" s="12" t="inlineStr">
        <is>
          <t>10</t>
        </is>
      </c>
      <c r="H1418" s="12" t="inlineStr"/>
      <c r="I1418" s="12" t="inlineStr"/>
      <c r="J1418" s="12" t="inlineStr"/>
      <c r="K1418" s="12" t="inlineStr"/>
      <c r="L1418" s="12" t="inlineStr"/>
      <c r="M1418" s="12" t="inlineStr"/>
      <c r="N1418"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418" s="6" t="inlineStr"/>
      <c r="P1418" s="12" t="inlineStr"/>
      <c r="Q1418" s="6" t="inlineStr"/>
      <c r="R1418" s="6" t="inlineStr"/>
      <c r="S1418" s="12" t="inlineStr"/>
      <c r="T1418" s="12" t="inlineStr">
        <is>
          <t>Custom</t>
        </is>
      </c>
      <c r="U1418" s="13" t="n">
        <v>0</v>
      </c>
      <c r="V1418" s="12" t="inlineStr">
        <is>
          <t>Org describe (DCCA sandbox)</t>
        </is>
      </c>
    </row>
    <row r="1419">
      <c r="A1419" s="12" t="inlineStr">
        <is>
          <t>Case</t>
        </is>
      </c>
      <c r="B1419" s="12" t="inlineStr">
        <is>
          <t>Case</t>
        </is>
      </c>
      <c r="C1419" s="12" t="inlineStr">
        <is>
          <t>Core: Account · Contact · Case</t>
        </is>
      </c>
      <c r="D1419" s="12" t="inlineStr">
        <is>
          <t>breg_New_Mailing_Address__Street__s</t>
        </is>
      </c>
      <c r="E1419" s="12" t="inlineStr">
        <is>
          <t>New Mailing Address (Street)</t>
        </is>
      </c>
      <c r="F1419" s="12" t="inlineStr">
        <is>
          <t>TextArea</t>
        </is>
      </c>
      <c r="G1419" s="12" t="inlineStr">
        <is>
          <t>255</t>
        </is>
      </c>
      <c r="H1419" s="12" t="inlineStr"/>
      <c r="I1419" s="12" t="inlineStr"/>
      <c r="J1419" s="12" t="inlineStr"/>
      <c r="K1419" s="12" t="inlineStr"/>
      <c r="L1419" s="12" t="inlineStr"/>
      <c r="M1419" s="12" t="inlineStr"/>
      <c r="N1419" s="6" t="inlineStr"/>
      <c r="O1419" s="6" t="inlineStr"/>
      <c r="P1419" s="12" t="inlineStr"/>
      <c r="Q1419" s="6" t="inlineStr"/>
      <c r="R1419" s="6" t="inlineStr"/>
      <c r="S1419" s="12" t="inlineStr"/>
      <c r="T1419" s="12" t="inlineStr">
        <is>
          <t>Custom</t>
        </is>
      </c>
      <c r="U1419" s="13" t="n">
        <v>0</v>
      </c>
      <c r="V1419" s="12" t="inlineStr">
        <is>
          <t>Org describe (DCCA sandbox)</t>
        </is>
      </c>
    </row>
    <row r="1420">
      <c r="A1420" s="12" t="inlineStr">
        <is>
          <t>Case</t>
        </is>
      </c>
      <c r="B1420" s="12" t="inlineStr">
        <is>
          <t>Case</t>
        </is>
      </c>
      <c r="C1420" s="12" t="inlineStr">
        <is>
          <t>Core: Account · Contact · Case</t>
        </is>
      </c>
      <c r="D1420" s="12" t="inlineStr">
        <is>
          <t>breg_New_Mailing_Address_State_Text__c</t>
        </is>
      </c>
      <c r="E1420" s="12" t="inlineStr">
        <is>
          <t>New Mailing Address State Text</t>
        </is>
      </c>
      <c r="F1420" s="12" t="inlineStr">
        <is>
          <t>Text</t>
        </is>
      </c>
      <c r="G1420" s="12" t="inlineStr">
        <is>
          <t>255</t>
        </is>
      </c>
      <c r="H1420" s="12" t="inlineStr"/>
      <c r="I1420" s="12" t="inlineStr"/>
      <c r="J1420" s="12" t="inlineStr"/>
      <c r="K1420" s="12" t="inlineStr"/>
      <c r="L1420" s="12" t="inlineStr"/>
      <c r="M1420" s="12" t="inlineStr"/>
      <c r="N1420" s="6" t="inlineStr"/>
      <c r="O1420" s="6" t="inlineStr"/>
      <c r="P1420" s="12" t="inlineStr"/>
      <c r="Q1420" s="6" t="inlineStr"/>
      <c r="R1420" s="6" t="inlineStr"/>
      <c r="S1420" s="12" t="inlineStr"/>
      <c r="T1420" s="12" t="inlineStr">
        <is>
          <t>Custom</t>
        </is>
      </c>
      <c r="U1420" s="13" t="n">
        <v>2</v>
      </c>
      <c r="V1420" s="12" t="inlineStr">
        <is>
          <t>Org describe (DCCA sandbox)</t>
        </is>
      </c>
    </row>
    <row r="1421">
      <c r="A1421" s="12" t="inlineStr">
        <is>
          <t>Case</t>
        </is>
      </c>
      <c r="B1421" s="12" t="inlineStr">
        <is>
          <t>Case</t>
        </is>
      </c>
      <c r="C1421" s="12" t="inlineStr">
        <is>
          <t>Core: Account · Contact · Case</t>
        </is>
      </c>
      <c r="D1421" s="12" t="inlineStr">
        <is>
          <t>breg_New_Mailing_Address_Street_2__c</t>
        </is>
      </c>
      <c r="E1421" s="12" t="inlineStr">
        <is>
          <t>New Mailing Address Street 2</t>
        </is>
      </c>
      <c r="F1421" s="12" t="inlineStr">
        <is>
          <t>Text</t>
        </is>
      </c>
      <c r="G1421" s="12" t="inlineStr">
        <is>
          <t>255</t>
        </is>
      </c>
      <c r="H1421" s="12" t="inlineStr"/>
      <c r="I1421" s="12" t="inlineStr"/>
      <c r="J1421" s="12" t="inlineStr"/>
      <c r="K1421" s="12" t="inlineStr"/>
      <c r="L1421" s="12" t="inlineStr"/>
      <c r="M1421" s="12" t="inlineStr"/>
      <c r="N1421" s="6" t="inlineStr"/>
      <c r="O1421" s="6" t="inlineStr"/>
      <c r="P1421" s="12" t="inlineStr"/>
      <c r="Q1421" s="6" t="inlineStr"/>
      <c r="R1421" s="6" t="inlineStr"/>
      <c r="S1421" s="12" t="inlineStr"/>
      <c r="T1421" s="12" t="inlineStr">
        <is>
          <t>Custom</t>
        </is>
      </c>
      <c r="U1421" s="13" t="n">
        <v>4</v>
      </c>
      <c r="V1421" s="12" t="inlineStr">
        <is>
          <t>Org describe (DCCA sandbox)</t>
        </is>
      </c>
    </row>
    <row r="1422">
      <c r="A1422" s="12" t="inlineStr">
        <is>
          <t>Case</t>
        </is>
      </c>
      <c r="B1422" s="12" t="inlineStr">
        <is>
          <t>Case</t>
        </is>
      </c>
      <c r="C1422" s="12" t="inlineStr">
        <is>
          <t>Core: Account · Contact · Case</t>
        </is>
      </c>
      <c r="D1422" s="12" t="inlineStr">
        <is>
          <t>breg_New_Registrant_Address__c</t>
        </is>
      </c>
      <c r="E1422" s="12" t="inlineStr">
        <is>
          <t>New Registrant Address</t>
        </is>
      </c>
      <c r="F1422" s="12" t="inlineStr">
        <is>
          <t>Address</t>
        </is>
      </c>
      <c r="G1422" s="12" t="inlineStr"/>
      <c r="H1422" s="12" t="inlineStr"/>
      <c r="I1422" s="12" t="inlineStr"/>
      <c r="J1422" s="12" t="inlineStr"/>
      <c r="K1422" s="12" t="inlineStr"/>
      <c r="L1422" s="12" t="inlineStr"/>
      <c r="M1422" s="12" t="inlineStr"/>
      <c r="N1422" s="6" t="inlineStr"/>
      <c r="O1422" s="6" t="inlineStr"/>
      <c r="P1422" s="12" t="inlineStr"/>
      <c r="Q1422" s="6" t="inlineStr"/>
      <c r="R1422" s="6" t="inlineStr"/>
      <c r="S1422" s="12" t="inlineStr"/>
      <c r="T1422" s="12" t="inlineStr">
        <is>
          <t>Custom</t>
        </is>
      </c>
      <c r="U1422" s="13" t="n">
        <v>2</v>
      </c>
      <c r="V1422" s="12" t="inlineStr">
        <is>
          <t>Org describe (DCCA sandbox)</t>
        </is>
      </c>
    </row>
    <row r="1423">
      <c r="A1423" s="12" t="inlineStr">
        <is>
          <t>Case</t>
        </is>
      </c>
      <c r="B1423" s="12" t="inlineStr">
        <is>
          <t>Case</t>
        </is>
      </c>
      <c r="C1423" s="12" t="inlineStr">
        <is>
          <t>Core: Account · Contact · Case</t>
        </is>
      </c>
      <c r="D1423" s="12" t="inlineStr">
        <is>
          <t>breg_New_Registrant_Address__City__s</t>
        </is>
      </c>
      <c r="E1423" s="12" t="inlineStr">
        <is>
          <t>New Registrant Address (City)</t>
        </is>
      </c>
      <c r="F1423" s="12" t="inlineStr">
        <is>
          <t>Text</t>
        </is>
      </c>
      <c r="G1423" s="12" t="inlineStr">
        <is>
          <t>40</t>
        </is>
      </c>
      <c r="H1423" s="12" t="inlineStr"/>
      <c r="I1423" s="12" t="inlineStr"/>
      <c r="J1423" s="12" t="inlineStr"/>
      <c r="K1423" s="12" t="inlineStr"/>
      <c r="L1423" s="12" t="inlineStr"/>
      <c r="M1423" s="12" t="inlineStr"/>
      <c r="N1423" s="6" t="inlineStr"/>
      <c r="O1423" s="6" t="inlineStr"/>
      <c r="P1423" s="12" t="inlineStr"/>
      <c r="Q1423" s="6" t="inlineStr"/>
      <c r="R1423" s="6" t="inlineStr"/>
      <c r="S1423" s="12" t="inlineStr"/>
      <c r="T1423" s="12" t="inlineStr">
        <is>
          <t>Custom</t>
        </is>
      </c>
      <c r="U1423" s="13" t="n">
        <v>0</v>
      </c>
      <c r="V1423" s="12" t="inlineStr">
        <is>
          <t>Org describe (DCCA sandbox)</t>
        </is>
      </c>
    </row>
    <row r="1424">
      <c r="A1424" s="12" t="inlineStr">
        <is>
          <t>Case</t>
        </is>
      </c>
      <c r="B1424" s="12" t="inlineStr">
        <is>
          <t>Case</t>
        </is>
      </c>
      <c r="C1424" s="12" t="inlineStr">
        <is>
          <t>Core: Account · Contact · Case</t>
        </is>
      </c>
      <c r="D1424" s="12" t="inlineStr">
        <is>
          <t>breg_New_Registrant_Address__CountryCode__s</t>
        </is>
      </c>
      <c r="E1424" s="12" t="inlineStr">
        <is>
          <t>New Registrant Address (Country/Territory)</t>
        </is>
      </c>
      <c r="F1424" s="12" t="inlineStr">
        <is>
          <t>Picklist</t>
        </is>
      </c>
      <c r="G1424" s="12" t="inlineStr">
        <is>
          <t>10</t>
        </is>
      </c>
      <c r="H1424" s="12" t="inlineStr"/>
      <c r="I1424" s="12" t="inlineStr"/>
      <c r="J1424" s="12" t="inlineStr"/>
      <c r="K1424" s="12" t="inlineStr"/>
      <c r="L1424" s="12" t="inlineStr"/>
      <c r="M1424" s="12" t="inlineStr"/>
      <c r="N1424"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424" s="6" t="inlineStr"/>
      <c r="P1424" s="12" t="inlineStr">
        <is>
          <t>US</t>
        </is>
      </c>
      <c r="Q1424" s="6" t="inlineStr"/>
      <c r="R1424" s="6" t="inlineStr"/>
      <c r="S1424" s="12" t="inlineStr"/>
      <c r="T1424" s="12" t="inlineStr">
        <is>
          <t>Custom</t>
        </is>
      </c>
      <c r="U1424" s="13" t="n">
        <v>0</v>
      </c>
      <c r="V1424" s="12" t="inlineStr">
        <is>
          <t>Org describe (DCCA sandbox)</t>
        </is>
      </c>
    </row>
    <row r="1425">
      <c r="A1425" s="12" t="inlineStr">
        <is>
          <t>Case</t>
        </is>
      </c>
      <c r="B1425" s="12" t="inlineStr">
        <is>
          <t>Case</t>
        </is>
      </c>
      <c r="C1425" s="12" t="inlineStr">
        <is>
          <t>Core: Account · Contact · Case</t>
        </is>
      </c>
      <c r="D1425" s="12" t="inlineStr">
        <is>
          <t>breg_New_Registrant_Address__GeocodeAccuracy__s</t>
        </is>
      </c>
      <c r="E1425" s="12" t="inlineStr">
        <is>
          <t>New Registrant Address (Geocode Accuracy)</t>
        </is>
      </c>
      <c r="F1425" s="12" t="inlineStr">
        <is>
          <t>Picklist</t>
        </is>
      </c>
      <c r="G1425" s="12" t="inlineStr">
        <is>
          <t>40</t>
        </is>
      </c>
      <c r="H1425" s="12" t="inlineStr"/>
      <c r="I1425" s="12" t="inlineStr"/>
      <c r="J1425" s="12" t="inlineStr"/>
      <c r="K1425" s="12" t="inlineStr"/>
      <c r="L1425" s="12" t="inlineStr"/>
      <c r="M1425" s="12" t="inlineStr"/>
      <c r="N1425" s="6" t="inlineStr">
        <is>
          <t>Address; NearAddress; Block; Street; ExtendedZip; Zip; Neighborhood; City; County; State; Unknown</t>
        </is>
      </c>
      <c r="O1425" s="6" t="inlineStr"/>
      <c r="P1425" s="12" t="inlineStr"/>
      <c r="Q1425" s="6" t="inlineStr"/>
      <c r="R1425" s="6" t="inlineStr"/>
      <c r="S1425" s="12" t="inlineStr"/>
      <c r="T1425" s="12" t="inlineStr">
        <is>
          <t>Custom</t>
        </is>
      </c>
      <c r="U1425" s="13" t="n">
        <v>0</v>
      </c>
      <c r="V1425" s="12" t="inlineStr">
        <is>
          <t>Org describe (DCCA sandbox)</t>
        </is>
      </c>
    </row>
    <row r="1426">
      <c r="A1426" s="12" t="inlineStr">
        <is>
          <t>Case</t>
        </is>
      </c>
      <c r="B1426" s="12" t="inlineStr">
        <is>
          <t>Case</t>
        </is>
      </c>
      <c r="C1426" s="12" t="inlineStr">
        <is>
          <t>Core: Account · Contact · Case</t>
        </is>
      </c>
      <c r="D1426" s="12" t="inlineStr">
        <is>
          <t>breg_New_Registrant_Address__Latitude__s</t>
        </is>
      </c>
      <c r="E1426" s="12" t="inlineStr">
        <is>
          <t>New Registrant Address (Latitude)</t>
        </is>
      </c>
      <c r="F1426" s="12" t="inlineStr">
        <is>
          <t>Number</t>
        </is>
      </c>
      <c r="G1426" s="12" t="inlineStr">
        <is>
          <t>18,15</t>
        </is>
      </c>
      <c r="H1426" s="12" t="inlineStr"/>
      <c r="I1426" s="12" t="inlineStr"/>
      <c r="J1426" s="12" t="inlineStr"/>
      <c r="K1426" s="12" t="inlineStr"/>
      <c r="L1426" s="12" t="inlineStr"/>
      <c r="M1426" s="12" t="inlineStr"/>
      <c r="N1426" s="6" t="inlineStr"/>
      <c r="O1426" s="6" t="inlineStr"/>
      <c r="P1426" s="12" t="inlineStr"/>
      <c r="Q1426" s="6" t="inlineStr"/>
      <c r="R1426" s="6" t="inlineStr"/>
      <c r="S1426" s="12" t="inlineStr"/>
      <c r="T1426" s="12" t="inlineStr">
        <is>
          <t>Custom</t>
        </is>
      </c>
      <c r="U1426" s="13" t="n">
        <v>0</v>
      </c>
      <c r="V1426" s="12" t="inlineStr">
        <is>
          <t>Org describe (DCCA sandbox)</t>
        </is>
      </c>
    </row>
    <row r="1427">
      <c r="A1427" s="12" t="inlineStr">
        <is>
          <t>Case</t>
        </is>
      </c>
      <c r="B1427" s="12" t="inlineStr">
        <is>
          <t>Case</t>
        </is>
      </c>
      <c r="C1427" s="12" t="inlineStr">
        <is>
          <t>Core: Account · Contact · Case</t>
        </is>
      </c>
      <c r="D1427" s="12" t="inlineStr">
        <is>
          <t>breg_New_Registrant_Address__Longitude__s</t>
        </is>
      </c>
      <c r="E1427" s="12" t="inlineStr">
        <is>
          <t>New Registrant Address (Longitude)</t>
        </is>
      </c>
      <c r="F1427" s="12" t="inlineStr">
        <is>
          <t>Number</t>
        </is>
      </c>
      <c r="G1427" s="12" t="inlineStr">
        <is>
          <t>18,15</t>
        </is>
      </c>
      <c r="H1427" s="12" t="inlineStr"/>
      <c r="I1427" s="12" t="inlineStr"/>
      <c r="J1427" s="12" t="inlineStr"/>
      <c r="K1427" s="12" t="inlineStr"/>
      <c r="L1427" s="12" t="inlineStr"/>
      <c r="M1427" s="12" t="inlineStr"/>
      <c r="N1427" s="6" t="inlineStr"/>
      <c r="O1427" s="6" t="inlineStr"/>
      <c r="P1427" s="12" t="inlineStr"/>
      <c r="Q1427" s="6" t="inlineStr"/>
      <c r="R1427" s="6" t="inlineStr"/>
      <c r="S1427" s="12" t="inlineStr"/>
      <c r="T1427" s="12" t="inlineStr">
        <is>
          <t>Custom</t>
        </is>
      </c>
      <c r="U1427" s="13" t="n">
        <v>0</v>
      </c>
      <c r="V1427" s="12" t="inlineStr">
        <is>
          <t>Org describe (DCCA sandbox)</t>
        </is>
      </c>
    </row>
    <row r="1428">
      <c r="A1428" s="12" t="inlineStr">
        <is>
          <t>Case</t>
        </is>
      </c>
      <c r="B1428" s="12" t="inlineStr">
        <is>
          <t>Case</t>
        </is>
      </c>
      <c r="C1428" s="12" t="inlineStr">
        <is>
          <t>Core: Account · Contact · Case</t>
        </is>
      </c>
      <c r="D1428" s="12" t="inlineStr">
        <is>
          <t>breg_New_Registrant_Address__PostalCode__s</t>
        </is>
      </c>
      <c r="E1428" s="12" t="inlineStr">
        <is>
          <t>New Registrant Address (ZIP/Postal Code)</t>
        </is>
      </c>
      <c r="F1428" s="12" t="inlineStr">
        <is>
          <t>Text</t>
        </is>
      </c>
      <c r="G1428" s="12" t="inlineStr">
        <is>
          <t>20</t>
        </is>
      </c>
      <c r="H1428" s="12" t="inlineStr"/>
      <c r="I1428" s="12" t="inlineStr"/>
      <c r="J1428" s="12" t="inlineStr"/>
      <c r="K1428" s="12" t="inlineStr"/>
      <c r="L1428" s="12" t="inlineStr"/>
      <c r="M1428" s="12" t="inlineStr"/>
      <c r="N1428" s="6" t="inlineStr"/>
      <c r="O1428" s="6" t="inlineStr"/>
      <c r="P1428" s="12" t="inlineStr"/>
      <c r="Q1428" s="6" t="inlineStr"/>
      <c r="R1428" s="6" t="inlineStr"/>
      <c r="S1428" s="12" t="inlineStr"/>
      <c r="T1428" s="12" t="inlineStr">
        <is>
          <t>Custom</t>
        </is>
      </c>
      <c r="U1428" s="13" t="n">
        <v>0</v>
      </c>
      <c r="V1428" s="12" t="inlineStr">
        <is>
          <t>Org describe (DCCA sandbox)</t>
        </is>
      </c>
    </row>
    <row r="1429">
      <c r="A1429" s="12" t="inlineStr">
        <is>
          <t>Case</t>
        </is>
      </c>
      <c r="B1429" s="12" t="inlineStr">
        <is>
          <t>Case</t>
        </is>
      </c>
      <c r="C1429" s="12" t="inlineStr">
        <is>
          <t>Core: Account · Contact · Case</t>
        </is>
      </c>
      <c r="D1429" s="12" t="inlineStr">
        <is>
          <t>breg_New_Registrant_Address__StateCode__s</t>
        </is>
      </c>
      <c r="E1429" s="12" t="inlineStr">
        <is>
          <t>New Registrant Address (State/Province)</t>
        </is>
      </c>
      <c r="F1429" s="12" t="inlineStr">
        <is>
          <t>Picklist</t>
        </is>
      </c>
      <c r="G1429" s="12" t="inlineStr">
        <is>
          <t>10</t>
        </is>
      </c>
      <c r="H1429" s="12" t="inlineStr"/>
      <c r="I1429" s="12" t="inlineStr"/>
      <c r="J1429" s="12" t="inlineStr"/>
      <c r="K1429" s="12" t="inlineStr"/>
      <c r="L1429" s="12" t="inlineStr"/>
      <c r="M1429" s="12" t="inlineStr"/>
      <c r="N1429"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429" s="6" t="inlineStr"/>
      <c r="P1429" s="12" t="inlineStr"/>
      <c r="Q1429" s="6" t="inlineStr"/>
      <c r="R1429" s="6" t="inlineStr"/>
      <c r="S1429" s="12" t="inlineStr"/>
      <c r="T1429" s="12" t="inlineStr">
        <is>
          <t>Custom</t>
        </is>
      </c>
      <c r="U1429" s="13" t="n">
        <v>0</v>
      </c>
      <c r="V1429" s="12" t="inlineStr">
        <is>
          <t>Org describe (DCCA sandbox)</t>
        </is>
      </c>
    </row>
    <row r="1430">
      <c r="A1430" s="12" t="inlineStr">
        <is>
          <t>Case</t>
        </is>
      </c>
      <c r="B1430" s="12" t="inlineStr">
        <is>
          <t>Case</t>
        </is>
      </c>
      <c r="C1430" s="12" t="inlineStr">
        <is>
          <t>Core: Account · Contact · Case</t>
        </is>
      </c>
      <c r="D1430" s="12" t="inlineStr">
        <is>
          <t>breg_New_Registrant_Address__Street__s</t>
        </is>
      </c>
      <c r="E1430" s="12" t="inlineStr">
        <is>
          <t>New Registrant Address (Street)</t>
        </is>
      </c>
      <c r="F1430" s="12" t="inlineStr">
        <is>
          <t>TextArea</t>
        </is>
      </c>
      <c r="G1430" s="12" t="inlineStr">
        <is>
          <t>255</t>
        </is>
      </c>
      <c r="H1430" s="12" t="inlineStr"/>
      <c r="I1430" s="12" t="inlineStr"/>
      <c r="J1430" s="12" t="inlineStr"/>
      <c r="K1430" s="12" t="inlineStr"/>
      <c r="L1430" s="12" t="inlineStr"/>
      <c r="M1430" s="12" t="inlineStr"/>
      <c r="N1430" s="6" t="inlineStr"/>
      <c r="O1430" s="6" t="inlineStr"/>
      <c r="P1430" s="12" t="inlineStr"/>
      <c r="Q1430" s="6" t="inlineStr"/>
      <c r="R1430" s="6" t="inlineStr"/>
      <c r="S1430" s="12" t="inlineStr"/>
      <c r="T1430" s="12" t="inlineStr">
        <is>
          <t>Custom</t>
        </is>
      </c>
      <c r="U1430" s="13" t="n">
        <v>0</v>
      </c>
      <c r="V1430" s="12" t="inlineStr">
        <is>
          <t>Org describe (DCCA sandbox)</t>
        </is>
      </c>
    </row>
    <row r="1431">
      <c r="A1431" s="12" t="inlineStr">
        <is>
          <t>Case</t>
        </is>
      </c>
      <c r="B1431" s="12" t="inlineStr">
        <is>
          <t>Case</t>
        </is>
      </c>
      <c r="C1431" s="12" t="inlineStr">
        <is>
          <t>Core: Account · Contact · Case</t>
        </is>
      </c>
      <c r="D1431" s="12" t="inlineStr">
        <is>
          <t>breg_New_Registrant_Address_State_Text__c</t>
        </is>
      </c>
      <c r="E1431" s="12" t="inlineStr">
        <is>
          <t>New Registrant Address State Text</t>
        </is>
      </c>
      <c r="F1431" s="12" t="inlineStr">
        <is>
          <t>Text</t>
        </is>
      </c>
      <c r="G1431" s="12" t="inlineStr">
        <is>
          <t>255</t>
        </is>
      </c>
      <c r="H1431" s="12" t="inlineStr"/>
      <c r="I1431" s="12" t="inlineStr"/>
      <c r="J1431" s="12" t="inlineStr"/>
      <c r="K1431" s="12" t="inlineStr"/>
      <c r="L1431" s="12" t="inlineStr"/>
      <c r="M1431" s="12" t="inlineStr"/>
      <c r="N1431" s="6" t="inlineStr"/>
      <c r="O1431" s="6" t="inlineStr"/>
      <c r="P1431" s="12" t="inlineStr"/>
      <c r="Q1431" s="6" t="inlineStr"/>
      <c r="R1431" s="6" t="inlineStr"/>
      <c r="S1431" s="12" t="inlineStr"/>
      <c r="T1431" s="12" t="inlineStr">
        <is>
          <t>Custom</t>
        </is>
      </c>
      <c r="U1431" s="13" t="n">
        <v>2</v>
      </c>
      <c r="V1431" s="12" t="inlineStr">
        <is>
          <t>Org describe (DCCA sandbox)</t>
        </is>
      </c>
    </row>
    <row r="1432">
      <c r="A1432" s="12" t="inlineStr">
        <is>
          <t>Case</t>
        </is>
      </c>
      <c r="B1432" s="12" t="inlineStr">
        <is>
          <t>Case</t>
        </is>
      </c>
      <c r="C1432" s="12" t="inlineStr">
        <is>
          <t>Core: Account · Contact · Case</t>
        </is>
      </c>
      <c r="D1432" s="12" t="inlineStr">
        <is>
          <t>breg_New_Registrant_Address_Street_2__c</t>
        </is>
      </c>
      <c r="E1432" s="12" t="inlineStr">
        <is>
          <t>New Registrant Address Street 2</t>
        </is>
      </c>
      <c r="F1432" s="12" t="inlineStr">
        <is>
          <t>Text</t>
        </is>
      </c>
      <c r="G1432" s="12" t="inlineStr">
        <is>
          <t>255</t>
        </is>
      </c>
      <c r="H1432" s="12" t="inlineStr"/>
      <c r="I1432" s="12" t="inlineStr"/>
      <c r="J1432" s="12" t="inlineStr"/>
      <c r="K1432" s="12" t="inlineStr"/>
      <c r="L1432" s="12" t="inlineStr"/>
      <c r="M1432" s="12" t="inlineStr"/>
      <c r="N1432" s="6" t="inlineStr"/>
      <c r="O1432" s="6" t="inlineStr"/>
      <c r="P1432" s="12" t="inlineStr"/>
      <c r="Q1432" s="6" t="inlineStr"/>
      <c r="R1432" s="6" t="inlineStr"/>
      <c r="S1432" s="12" t="inlineStr"/>
      <c r="T1432" s="12" t="inlineStr">
        <is>
          <t>Custom</t>
        </is>
      </c>
      <c r="U1432" s="13" t="n">
        <v>3</v>
      </c>
      <c r="V1432" s="12" t="inlineStr">
        <is>
          <t>Org describe (DCCA sandbox)</t>
        </is>
      </c>
    </row>
    <row r="1433">
      <c r="A1433" s="12" t="inlineStr">
        <is>
          <t>Case</t>
        </is>
      </c>
      <c r="B1433" s="12" t="inlineStr">
        <is>
          <t>Case</t>
        </is>
      </c>
      <c r="C1433" s="12" t="inlineStr">
        <is>
          <t>Core: Account · Contact · Case</t>
        </is>
      </c>
      <c r="D1433" s="12" t="inlineStr">
        <is>
          <t>breg_New_Registrant_First_Name__c</t>
        </is>
      </c>
      <c r="E1433" s="12" t="inlineStr">
        <is>
          <t>New Registrant First Name</t>
        </is>
      </c>
      <c r="F1433" s="12" t="inlineStr">
        <is>
          <t>Text</t>
        </is>
      </c>
      <c r="G1433" s="12" t="inlineStr">
        <is>
          <t>255</t>
        </is>
      </c>
      <c r="H1433" s="12" t="inlineStr"/>
      <c r="I1433" s="12" t="inlineStr"/>
      <c r="J1433" s="12" t="inlineStr"/>
      <c r="K1433" s="12" t="inlineStr"/>
      <c r="L1433" s="12" t="inlineStr"/>
      <c r="M1433" s="12" t="inlineStr"/>
      <c r="N1433" s="6" t="inlineStr"/>
      <c r="O1433" s="6" t="inlineStr"/>
      <c r="P1433" s="12" t="inlineStr"/>
      <c r="Q1433" s="6" t="inlineStr"/>
      <c r="R1433" s="6" t="inlineStr"/>
      <c r="S1433" s="12" t="inlineStr"/>
      <c r="T1433" s="12" t="inlineStr">
        <is>
          <t>Custom</t>
        </is>
      </c>
      <c r="U1433" s="13" t="n">
        <v>3</v>
      </c>
      <c r="V1433" s="12" t="inlineStr">
        <is>
          <t>Org describe (DCCA sandbox)</t>
        </is>
      </c>
    </row>
    <row r="1434">
      <c r="A1434" s="12" t="inlineStr">
        <is>
          <t>Case</t>
        </is>
      </c>
      <c r="B1434" s="12" t="inlineStr">
        <is>
          <t>Case</t>
        </is>
      </c>
      <c r="C1434" s="12" t="inlineStr">
        <is>
          <t>Core: Account · Contact · Case</t>
        </is>
      </c>
      <c r="D1434" s="12" t="inlineStr">
        <is>
          <t>breg_New_Registrant_Is_Entity__c</t>
        </is>
      </c>
      <c r="E1434" s="12" t="inlineStr">
        <is>
          <t>New Registrant Is Entity</t>
        </is>
      </c>
      <c r="F1434" s="12" t="inlineStr">
        <is>
          <t>Checkbox</t>
        </is>
      </c>
      <c r="G1434" s="12" t="inlineStr"/>
      <c r="H1434" s="12" t="inlineStr"/>
      <c r="I1434" s="12" t="inlineStr"/>
      <c r="J1434" s="12" t="inlineStr"/>
      <c r="K1434" s="12" t="inlineStr"/>
      <c r="L1434" s="12" t="inlineStr"/>
      <c r="M1434" s="12" t="inlineStr"/>
      <c r="N1434" s="6" t="inlineStr"/>
      <c r="O1434" s="6" t="inlineStr"/>
      <c r="P1434" s="12" t="inlineStr"/>
      <c r="Q1434" s="6" t="inlineStr"/>
      <c r="R1434" s="6" t="inlineStr"/>
      <c r="S1434" s="12" t="inlineStr"/>
      <c r="T1434" s="12" t="inlineStr">
        <is>
          <t>Custom</t>
        </is>
      </c>
      <c r="U1434" s="13" t="n">
        <v>2</v>
      </c>
      <c r="V1434" s="12" t="inlineStr">
        <is>
          <t>Org describe (DCCA sandbox)</t>
        </is>
      </c>
    </row>
    <row r="1435">
      <c r="A1435" s="12" t="inlineStr">
        <is>
          <t>Case</t>
        </is>
      </c>
      <c r="B1435" s="12" t="inlineStr">
        <is>
          <t>Case</t>
        </is>
      </c>
      <c r="C1435" s="12" t="inlineStr">
        <is>
          <t>Core: Account · Contact · Case</t>
        </is>
      </c>
      <c r="D1435" s="12" t="inlineStr">
        <is>
          <t>breg_New_Registrant_Last_Name__c</t>
        </is>
      </c>
      <c r="E1435" s="12" t="inlineStr">
        <is>
          <t>New Registrant Last Name</t>
        </is>
      </c>
      <c r="F1435" s="12" t="inlineStr">
        <is>
          <t>Text</t>
        </is>
      </c>
      <c r="G1435" s="12" t="inlineStr">
        <is>
          <t>255</t>
        </is>
      </c>
      <c r="H1435" s="12" t="inlineStr"/>
      <c r="I1435" s="12" t="inlineStr"/>
      <c r="J1435" s="12" t="inlineStr"/>
      <c r="K1435" s="12" t="inlineStr"/>
      <c r="L1435" s="12" t="inlineStr"/>
      <c r="M1435" s="12" t="inlineStr"/>
      <c r="N1435" s="6" t="inlineStr"/>
      <c r="O1435" s="6" t="inlineStr"/>
      <c r="P1435" s="12" t="inlineStr"/>
      <c r="Q1435" s="6" t="inlineStr"/>
      <c r="R1435" s="6" t="inlineStr"/>
      <c r="S1435" s="12" t="inlineStr"/>
      <c r="T1435" s="12" t="inlineStr">
        <is>
          <t>Custom</t>
        </is>
      </c>
      <c r="U1435" s="13" t="n">
        <v>3</v>
      </c>
      <c r="V1435" s="12" t="inlineStr">
        <is>
          <t>Org describe (DCCA sandbox)</t>
        </is>
      </c>
    </row>
    <row r="1436">
      <c r="A1436" s="12" t="inlineStr">
        <is>
          <t>Case</t>
        </is>
      </c>
      <c r="B1436" s="12" t="inlineStr">
        <is>
          <t>Case</t>
        </is>
      </c>
      <c r="C1436" s="12" t="inlineStr">
        <is>
          <t>Core: Account · Contact · Case</t>
        </is>
      </c>
      <c r="D1436" s="12" t="inlineStr">
        <is>
          <t>breg_New_Registrant_Name__c</t>
        </is>
      </c>
      <c r="E1436" s="12" t="inlineStr">
        <is>
          <t>New Registrant Name</t>
        </is>
      </c>
      <c r="F1436" s="12" t="inlineStr">
        <is>
          <t>Text</t>
        </is>
      </c>
      <c r="G1436" s="12" t="inlineStr">
        <is>
          <t>255</t>
        </is>
      </c>
      <c r="H1436" s="12" t="inlineStr"/>
      <c r="I1436" s="12" t="inlineStr"/>
      <c r="J1436" s="12" t="inlineStr"/>
      <c r="K1436" s="12" t="inlineStr"/>
      <c r="L1436" s="12" t="inlineStr"/>
      <c r="M1436" s="12" t="inlineStr"/>
      <c r="N1436" s="6" t="inlineStr"/>
      <c r="O1436" s="6" t="inlineStr"/>
      <c r="P1436" s="12" t="inlineStr"/>
      <c r="Q1436" s="6" t="inlineStr"/>
      <c r="R1436" s="6" t="inlineStr"/>
      <c r="S1436" s="12" t="inlineStr"/>
      <c r="T1436" s="12" t="inlineStr">
        <is>
          <t>Custom</t>
        </is>
      </c>
      <c r="U1436" s="13" t="n">
        <v>3</v>
      </c>
      <c r="V1436" s="12" t="inlineStr">
        <is>
          <t>Org describe (DCCA sandbox)</t>
        </is>
      </c>
    </row>
    <row r="1437">
      <c r="A1437" s="12" t="inlineStr">
        <is>
          <t>Case</t>
        </is>
      </c>
      <c r="B1437" s="12" t="inlineStr">
        <is>
          <t>Case</t>
        </is>
      </c>
      <c r="C1437" s="12" t="inlineStr">
        <is>
          <t>Core: Account · Contact · Case</t>
        </is>
      </c>
      <c r="D1437" s="12" t="inlineStr">
        <is>
          <t>breg_New_Registrant_Type__c</t>
        </is>
      </c>
      <c r="E1437" s="12" t="inlineStr">
        <is>
          <t>New Registrant Type</t>
        </is>
      </c>
      <c r="F1437" s="12" t="inlineStr">
        <is>
          <t>Picklist</t>
        </is>
      </c>
      <c r="G1437" s="12" t="inlineStr">
        <is>
          <t>255</t>
        </is>
      </c>
      <c r="H1437" s="12" t="inlineStr"/>
      <c r="I1437" s="12" t="inlineStr"/>
      <c r="J1437" s="12" t="inlineStr"/>
      <c r="K1437" s="12" t="inlineStr"/>
      <c r="L1437" s="12" t="inlineStr"/>
      <c r="M1437" s="12" t="inlineStr"/>
      <c r="N1437" s="6" t="inlineStr">
        <is>
          <t>Entity; Individual</t>
        </is>
      </c>
      <c r="O1437" s="6" t="inlineStr"/>
      <c r="P1437" s="12" t="inlineStr"/>
      <c r="Q1437" s="6" t="inlineStr"/>
      <c r="R1437" s="6" t="inlineStr"/>
      <c r="S1437" s="12" t="inlineStr"/>
      <c r="T1437" s="12" t="inlineStr">
        <is>
          <t>Custom</t>
        </is>
      </c>
      <c r="U1437" s="13" t="n">
        <v>2</v>
      </c>
      <c r="V1437" s="12" t="inlineStr">
        <is>
          <t>Org describe (DCCA sandbox)</t>
        </is>
      </c>
    </row>
    <row r="1438">
      <c r="A1438" s="12" t="inlineStr">
        <is>
          <t>Case</t>
        </is>
      </c>
      <c r="B1438" s="12" t="inlineStr">
        <is>
          <t>Case</t>
        </is>
      </c>
      <c r="C1438" s="12" t="inlineStr">
        <is>
          <t>Core: Account · Contact · Case</t>
        </is>
      </c>
      <c r="D1438" s="12" t="inlineStr">
        <is>
          <t>breg_No_Changes__c</t>
        </is>
      </c>
      <c r="E1438" s="12" t="inlineStr">
        <is>
          <t>No Changes</t>
        </is>
      </c>
      <c r="F1438" s="12" t="inlineStr">
        <is>
          <t>Checkbox</t>
        </is>
      </c>
      <c r="G1438" s="12" t="inlineStr"/>
      <c r="H1438" s="12" t="inlineStr"/>
      <c r="I1438" s="12" t="inlineStr"/>
      <c r="J1438" s="12" t="inlineStr"/>
      <c r="K1438" s="12" t="inlineStr"/>
      <c r="L1438" s="12" t="inlineStr"/>
      <c r="M1438" s="12" t="inlineStr"/>
      <c r="N1438" s="6" t="inlineStr"/>
      <c r="O1438" s="6" t="inlineStr"/>
      <c r="P1438" s="12" t="inlineStr"/>
      <c r="Q1438" s="6" t="inlineStr"/>
      <c r="R1438" s="6" t="inlineStr"/>
      <c r="S1438" s="12" t="inlineStr"/>
      <c r="T1438" s="12" t="inlineStr">
        <is>
          <t>Custom</t>
        </is>
      </c>
      <c r="U1438" s="13" t="n">
        <v>15</v>
      </c>
      <c r="V1438" s="12" t="inlineStr">
        <is>
          <t>Org describe (DCCA sandbox)</t>
        </is>
      </c>
    </row>
    <row r="1439">
      <c r="A1439" s="12" t="inlineStr">
        <is>
          <t>Case</t>
        </is>
      </c>
      <c r="B1439" s="12" t="inlineStr">
        <is>
          <t>Case</t>
        </is>
      </c>
      <c r="C1439" s="12" t="inlineStr">
        <is>
          <t>Core: Account · Contact · Case</t>
        </is>
      </c>
      <c r="D1439" s="12" t="inlineStr">
        <is>
          <t>breg_Number_of_common_shares__c</t>
        </is>
      </c>
      <c r="E1439" s="12" t="inlineStr">
        <is>
          <t>Number of common shares</t>
        </is>
      </c>
      <c r="F1439" s="12" t="inlineStr">
        <is>
          <t>Number</t>
        </is>
      </c>
      <c r="G1439" s="12" t="inlineStr">
        <is>
          <t>10,0</t>
        </is>
      </c>
      <c r="H1439" s="12" t="inlineStr"/>
      <c r="I1439" s="12" t="inlineStr"/>
      <c r="J1439" s="12" t="inlineStr"/>
      <c r="K1439" s="12" t="inlineStr"/>
      <c r="L1439" s="12" t="inlineStr"/>
      <c r="M1439" s="12" t="inlineStr"/>
      <c r="N1439" s="6" t="inlineStr"/>
      <c r="O1439" s="6" t="inlineStr"/>
      <c r="P1439" s="12" t="inlineStr"/>
      <c r="Q1439" s="6" t="inlineStr"/>
      <c r="R1439" s="6" t="inlineStr"/>
      <c r="S1439" s="12" t="inlineStr"/>
      <c r="T1439" s="12" t="inlineStr">
        <is>
          <t>Custom</t>
        </is>
      </c>
      <c r="U1439" s="13" t="n">
        <v>6</v>
      </c>
      <c r="V1439" s="12" t="inlineStr">
        <is>
          <t>Org describe (DCCA sandbox)</t>
        </is>
      </c>
    </row>
    <row r="1440">
      <c r="A1440" s="12" t="inlineStr">
        <is>
          <t>Case</t>
        </is>
      </c>
      <c r="B1440" s="12" t="inlineStr">
        <is>
          <t>Case</t>
        </is>
      </c>
      <c r="C1440" s="12" t="inlineStr">
        <is>
          <t>Core: Account · Contact · Case</t>
        </is>
      </c>
      <c r="D1440" s="12" t="inlineStr">
        <is>
          <t>breg_Number_of_copies_to_be_certified__c</t>
        </is>
      </c>
      <c r="E1440" s="12" t="inlineStr">
        <is>
          <t>Number of copies to be certified</t>
        </is>
      </c>
      <c r="F1440" s="12" t="inlineStr">
        <is>
          <t>Number</t>
        </is>
      </c>
      <c r="G1440" s="12" t="inlineStr">
        <is>
          <t>5,0</t>
        </is>
      </c>
      <c r="H1440" s="12" t="inlineStr"/>
      <c r="I1440" s="12" t="inlineStr"/>
      <c r="J1440" s="12" t="inlineStr"/>
      <c r="K1440" s="12" t="inlineStr"/>
      <c r="L1440" s="12" t="inlineStr"/>
      <c r="M1440" s="12" t="inlineStr"/>
      <c r="N1440" s="6" t="inlineStr"/>
      <c r="O1440" s="6" t="inlineStr"/>
      <c r="P1440" s="12" t="inlineStr">
        <is>
          <t>0</t>
        </is>
      </c>
      <c r="Q1440" s="6" t="inlineStr"/>
      <c r="R1440" s="6" t="inlineStr"/>
      <c r="S1440" s="12" t="inlineStr"/>
      <c r="T1440" s="12" t="inlineStr">
        <is>
          <t>Custom</t>
        </is>
      </c>
      <c r="U1440" s="13" t="n">
        <v>5</v>
      </c>
      <c r="V1440" s="12" t="inlineStr">
        <is>
          <t>Org describe (DCCA sandbox)</t>
        </is>
      </c>
    </row>
    <row r="1441">
      <c r="A1441" s="12" t="inlineStr">
        <is>
          <t>Case</t>
        </is>
      </c>
      <c r="B1441" s="12" t="inlineStr">
        <is>
          <t>Case</t>
        </is>
      </c>
      <c r="C1441" s="12" t="inlineStr">
        <is>
          <t>Core: Account · Contact · Case</t>
        </is>
      </c>
      <c r="D1441" s="12" t="inlineStr">
        <is>
          <t>breg_Number_of_Delinquent_Annual_Reports__c</t>
        </is>
      </c>
      <c r="E1441" s="12" t="inlineStr">
        <is>
          <t>Number of Delinquent Annual Reports</t>
        </is>
      </c>
      <c r="F1441" s="12" t="inlineStr">
        <is>
          <t>Number</t>
        </is>
      </c>
      <c r="G1441" s="12" t="inlineStr">
        <is>
          <t>2,0</t>
        </is>
      </c>
      <c r="H1441" s="12" t="inlineStr"/>
      <c r="I1441" s="12" t="inlineStr"/>
      <c r="J1441" s="12" t="inlineStr"/>
      <c r="K1441" s="12" t="inlineStr"/>
      <c r="L1441" s="12" t="inlineStr"/>
      <c r="M1441" s="12" t="inlineStr"/>
      <c r="N1441" s="6" t="inlineStr"/>
      <c r="O1441" s="6" t="inlineStr"/>
      <c r="P1441" s="12" t="inlineStr"/>
      <c r="Q1441" s="6" t="inlineStr"/>
      <c r="R1441" s="6" t="inlineStr"/>
      <c r="S1441" s="12" t="inlineStr"/>
      <c r="T1441" s="12" t="inlineStr">
        <is>
          <t>Custom</t>
        </is>
      </c>
      <c r="U1441" s="13" t="n">
        <v>2</v>
      </c>
      <c r="V1441" s="12" t="inlineStr">
        <is>
          <t>Org describe (DCCA sandbox)</t>
        </is>
      </c>
    </row>
    <row r="1442">
      <c r="A1442" s="12" t="inlineStr">
        <is>
          <t>Case</t>
        </is>
      </c>
      <c r="B1442" s="12" t="inlineStr">
        <is>
          <t>Case</t>
        </is>
      </c>
      <c r="C1442" s="12" t="inlineStr">
        <is>
          <t>Core: Account · Contact · Case</t>
        </is>
      </c>
      <c r="D1442" s="12" t="inlineStr">
        <is>
          <t>breg_Number_of_initial_members__c</t>
        </is>
      </c>
      <c r="E1442" s="12" t="inlineStr">
        <is>
          <t># Of Members</t>
        </is>
      </c>
      <c r="F1442" s="12" t="inlineStr">
        <is>
          <t>Number</t>
        </is>
      </c>
      <c r="G1442" s="12" t="inlineStr">
        <is>
          <t>10,0</t>
        </is>
      </c>
      <c r="H1442" s="12" t="inlineStr"/>
      <c r="I1442" s="12" t="inlineStr"/>
      <c r="J1442" s="12" t="inlineStr"/>
      <c r="K1442" s="12" t="inlineStr"/>
      <c r="L1442" s="12" t="inlineStr"/>
      <c r="M1442" s="12" t="inlineStr"/>
      <c r="N1442" s="6" t="inlineStr"/>
      <c r="O1442" s="6" t="inlineStr"/>
      <c r="P1442" s="12" t="inlineStr"/>
      <c r="Q1442" s="6" t="inlineStr"/>
      <c r="R1442" s="6" t="inlineStr"/>
      <c r="S1442" s="12" t="inlineStr"/>
      <c r="T1442" s="12" t="inlineStr">
        <is>
          <t>Custom</t>
        </is>
      </c>
      <c r="U1442" s="13" t="n">
        <v>10</v>
      </c>
      <c r="V1442" s="12" t="inlineStr">
        <is>
          <t>Org describe (DCCA sandbox)</t>
        </is>
      </c>
    </row>
    <row r="1443">
      <c r="A1443" s="12" t="inlineStr">
        <is>
          <t>Case</t>
        </is>
      </c>
      <c r="B1443" s="12" t="inlineStr">
        <is>
          <t>Case</t>
        </is>
      </c>
      <c r="C1443" s="12" t="inlineStr">
        <is>
          <t>Core: Account · Contact · Case</t>
        </is>
      </c>
      <c r="D1443" s="12" t="inlineStr">
        <is>
          <t>breg_Number_of_Shareholders__c</t>
        </is>
      </c>
      <c r="E1443" s="12" t="inlineStr">
        <is>
          <t>Number of Shareholders</t>
        </is>
      </c>
      <c r="F1443" s="12" t="inlineStr">
        <is>
          <t>Number</t>
        </is>
      </c>
      <c r="G1443" s="12" t="inlineStr">
        <is>
          <t>18,0</t>
        </is>
      </c>
      <c r="H1443" s="12" t="inlineStr"/>
      <c r="I1443" s="12" t="inlineStr"/>
      <c r="J1443" s="12" t="inlineStr"/>
      <c r="K1443" s="12" t="inlineStr"/>
      <c r="L1443" s="12" t="inlineStr"/>
      <c r="M1443" s="12" t="inlineStr"/>
      <c r="N1443" s="6" t="inlineStr"/>
      <c r="O1443" s="6" t="inlineStr"/>
      <c r="P1443" s="12" t="inlineStr"/>
      <c r="Q1443" s="6" t="inlineStr"/>
      <c r="R1443" s="6" t="inlineStr"/>
      <c r="S1443" s="12" t="inlineStr"/>
      <c r="T1443" s="12" t="inlineStr">
        <is>
          <t>Custom</t>
        </is>
      </c>
      <c r="U1443" s="13" t="n">
        <v>5</v>
      </c>
      <c r="V1443" s="12" t="inlineStr">
        <is>
          <t>Org describe (DCCA sandbox)</t>
        </is>
      </c>
    </row>
    <row r="1444">
      <c r="A1444" s="12" t="inlineStr">
        <is>
          <t>Case</t>
        </is>
      </c>
      <c r="B1444" s="12" t="inlineStr">
        <is>
          <t>Case</t>
        </is>
      </c>
      <c r="C1444" s="12" t="inlineStr">
        <is>
          <t>Core: Account · Contact · Case</t>
        </is>
      </c>
      <c r="D1444" s="12" t="inlineStr">
        <is>
          <t>breg_Number_of_Shares_Against__c</t>
        </is>
      </c>
      <c r="E1444" s="12" t="inlineStr">
        <is>
          <t>Number of Shares Against</t>
        </is>
      </c>
      <c r="F1444" s="12" t="inlineStr">
        <is>
          <t>Number</t>
        </is>
      </c>
      <c r="G1444" s="12" t="inlineStr">
        <is>
          <t>18,0</t>
        </is>
      </c>
      <c r="H1444" s="12" t="inlineStr"/>
      <c r="I1444" s="12" t="inlineStr"/>
      <c r="J1444" s="12" t="inlineStr"/>
      <c r="K1444" s="12" t="inlineStr"/>
      <c r="L1444" s="12" t="inlineStr"/>
      <c r="M1444" s="12" t="inlineStr"/>
      <c r="N1444" s="6" t="inlineStr"/>
      <c r="O1444" s="6" t="inlineStr"/>
      <c r="P1444" s="12" t="inlineStr"/>
      <c r="Q1444" s="6" t="inlineStr"/>
      <c r="R1444" s="6" t="inlineStr"/>
      <c r="S1444" s="12" t="inlineStr"/>
      <c r="T1444" s="12" t="inlineStr">
        <is>
          <t>Custom</t>
        </is>
      </c>
      <c r="U1444" s="13" t="n">
        <v>1</v>
      </c>
      <c r="V1444" s="12" t="inlineStr">
        <is>
          <t>Org describe (DCCA sandbox)</t>
        </is>
      </c>
    </row>
    <row r="1445">
      <c r="A1445" s="12" t="inlineStr">
        <is>
          <t>Case</t>
        </is>
      </c>
      <c r="B1445" s="12" t="inlineStr">
        <is>
          <t>Case</t>
        </is>
      </c>
      <c r="C1445" s="12" t="inlineStr">
        <is>
          <t>Core: Account · Contact · Case</t>
        </is>
      </c>
      <c r="D1445" s="12" t="inlineStr">
        <is>
          <t>breg_Number_of_Shares_For__c</t>
        </is>
      </c>
      <c r="E1445" s="12" t="inlineStr">
        <is>
          <t>Number of Shares For</t>
        </is>
      </c>
      <c r="F1445" s="12" t="inlineStr">
        <is>
          <t>Number</t>
        </is>
      </c>
      <c r="G1445" s="12" t="inlineStr">
        <is>
          <t>18,0</t>
        </is>
      </c>
      <c r="H1445" s="12" t="inlineStr"/>
      <c r="I1445" s="12" t="inlineStr"/>
      <c r="J1445" s="12" t="inlineStr"/>
      <c r="K1445" s="12" t="inlineStr"/>
      <c r="L1445" s="12" t="inlineStr"/>
      <c r="M1445" s="12" t="inlineStr"/>
      <c r="N1445" s="6" t="inlineStr"/>
      <c r="O1445" s="6" t="inlineStr"/>
      <c r="P1445" s="12" t="inlineStr"/>
      <c r="Q1445" s="6" t="inlineStr"/>
      <c r="R1445" s="6" t="inlineStr"/>
      <c r="S1445" s="12" t="inlineStr"/>
      <c r="T1445" s="12" t="inlineStr">
        <is>
          <t>Custom</t>
        </is>
      </c>
      <c r="U1445" s="13" t="n">
        <v>1</v>
      </c>
      <c r="V1445" s="12" t="inlineStr">
        <is>
          <t>Org describe (DCCA sandbox)</t>
        </is>
      </c>
    </row>
    <row r="1446">
      <c r="A1446" s="12" t="inlineStr">
        <is>
          <t>Case</t>
        </is>
      </c>
      <c r="B1446" s="12" t="inlineStr">
        <is>
          <t>Case</t>
        </is>
      </c>
      <c r="C1446" s="12" t="inlineStr">
        <is>
          <t>Core: Account · Contact · Case</t>
        </is>
      </c>
      <c r="D1446" s="12" t="inlineStr">
        <is>
          <t>breg_Number_of_Votes_Against__c</t>
        </is>
      </c>
      <c r="E1446" s="12" t="inlineStr">
        <is>
          <t>Number of Votes Against</t>
        </is>
      </c>
      <c r="F1446" s="12" t="inlineStr">
        <is>
          <t>Number</t>
        </is>
      </c>
      <c r="G1446" s="12" t="inlineStr">
        <is>
          <t>18,0</t>
        </is>
      </c>
      <c r="H1446" s="12" t="inlineStr"/>
      <c r="I1446" s="12" t="inlineStr"/>
      <c r="J1446" s="12" t="inlineStr"/>
      <c r="K1446" s="12" t="inlineStr"/>
      <c r="L1446" s="12" t="inlineStr"/>
      <c r="M1446" s="12" t="inlineStr"/>
      <c r="N1446" s="6" t="inlineStr"/>
      <c r="O1446" s="6" t="inlineStr"/>
      <c r="P1446" s="12" t="inlineStr"/>
      <c r="Q1446" s="6" t="inlineStr"/>
      <c r="R1446" s="6" t="inlineStr"/>
      <c r="S1446" s="12" t="inlineStr"/>
      <c r="T1446" s="12" t="inlineStr">
        <is>
          <t>Custom</t>
        </is>
      </c>
      <c r="U1446" s="13" t="n">
        <v>1</v>
      </c>
      <c r="V1446" s="12" t="inlineStr">
        <is>
          <t>Org describe (DCCA sandbox)</t>
        </is>
      </c>
    </row>
    <row r="1447">
      <c r="A1447" s="12" t="inlineStr">
        <is>
          <t>Case</t>
        </is>
      </c>
      <c r="B1447" s="12" t="inlineStr">
        <is>
          <t>Case</t>
        </is>
      </c>
      <c r="C1447" s="12" t="inlineStr">
        <is>
          <t>Core: Account · Contact · Case</t>
        </is>
      </c>
      <c r="D1447" s="12" t="inlineStr">
        <is>
          <t>breg_Number_of_Votes_For__c</t>
        </is>
      </c>
      <c r="E1447" s="12" t="inlineStr">
        <is>
          <t>Number of Votes For</t>
        </is>
      </c>
      <c r="F1447" s="12" t="inlineStr">
        <is>
          <t>Number</t>
        </is>
      </c>
      <c r="G1447" s="12" t="inlineStr">
        <is>
          <t>18,0</t>
        </is>
      </c>
      <c r="H1447" s="12" t="inlineStr"/>
      <c r="I1447" s="12" t="inlineStr"/>
      <c r="J1447" s="12" t="inlineStr"/>
      <c r="K1447" s="12" t="inlineStr"/>
      <c r="L1447" s="12" t="inlineStr"/>
      <c r="M1447" s="12" t="inlineStr"/>
      <c r="N1447" s="6" t="inlineStr"/>
      <c r="O1447" s="6" t="inlineStr"/>
      <c r="P1447" s="12" t="inlineStr"/>
      <c r="Q1447" s="6" t="inlineStr"/>
      <c r="R1447" s="6" t="inlineStr"/>
      <c r="S1447" s="12" t="inlineStr"/>
      <c r="T1447" s="12" t="inlineStr">
        <is>
          <t>Custom</t>
        </is>
      </c>
      <c r="U1447" s="13" t="n">
        <v>1</v>
      </c>
      <c r="V1447" s="12" t="inlineStr">
        <is>
          <t>Org describe (DCCA sandbox)</t>
        </is>
      </c>
    </row>
    <row r="1448">
      <c r="A1448" s="12" t="inlineStr">
        <is>
          <t>Case</t>
        </is>
      </c>
      <c r="B1448" s="12" t="inlineStr">
        <is>
          <t>Case</t>
        </is>
      </c>
      <c r="C1448" s="12" t="inlineStr">
        <is>
          <t>Core: Account · Contact · Case</t>
        </is>
      </c>
      <c r="D1448" s="12" t="inlineStr">
        <is>
          <t>breg_Organizing_Articles_Changes__c</t>
        </is>
      </c>
      <c r="E1448" s="12" t="inlineStr">
        <is>
          <t>Organizing Articles Changes</t>
        </is>
      </c>
      <c r="F1448" s="12" t="inlineStr">
        <is>
          <t>Picklist</t>
        </is>
      </c>
      <c r="G1448" s="12" t="inlineStr">
        <is>
          <t>255</t>
        </is>
      </c>
      <c r="H1448" s="12" t="inlineStr"/>
      <c r="I1448" s="12" t="inlineStr"/>
      <c r="J1448" s="12" t="inlineStr"/>
      <c r="K1448" s="12" t="inlineStr"/>
      <c r="L1448" s="12" t="inlineStr"/>
      <c r="M1448" s="12" t="inlineStr"/>
      <c r="N1448" s="6" t="inlineStr">
        <is>
          <t>Changes Attached; Not Amended</t>
        </is>
      </c>
      <c r="O1448" s="6" t="inlineStr"/>
      <c r="P1448" s="12" t="inlineStr"/>
      <c r="Q1448" s="6" t="inlineStr"/>
      <c r="R1448" s="6" t="inlineStr"/>
      <c r="S1448" s="12" t="inlineStr"/>
      <c r="T1448" s="12" t="inlineStr">
        <is>
          <t>Custom</t>
        </is>
      </c>
      <c r="U1448" s="13" t="n">
        <v>4</v>
      </c>
      <c r="V1448" s="12" t="inlineStr">
        <is>
          <t>Org describe (DCCA sandbox)</t>
        </is>
      </c>
    </row>
    <row r="1449">
      <c r="A1449" s="12" t="inlineStr">
        <is>
          <t>Case</t>
        </is>
      </c>
      <c r="B1449" s="12" t="inlineStr">
        <is>
          <t>Case</t>
        </is>
      </c>
      <c r="C1449" s="12" t="inlineStr">
        <is>
          <t>Core: Account · Contact · Case</t>
        </is>
      </c>
      <c r="D1449" s="12" t="inlineStr">
        <is>
          <t>breg_Other_Amendment_Details__c</t>
        </is>
      </c>
      <c r="E1449" s="12" t="inlineStr">
        <is>
          <t>Other Amendment Details</t>
        </is>
      </c>
      <c r="F1449" s="12" t="inlineStr">
        <is>
          <t>TextArea</t>
        </is>
      </c>
      <c r="G1449" s="12" t="inlineStr">
        <is>
          <t>10000</t>
        </is>
      </c>
      <c r="H1449" s="12" t="inlineStr"/>
      <c r="I1449" s="12" t="inlineStr"/>
      <c r="J1449" s="12" t="inlineStr"/>
      <c r="K1449" s="12" t="inlineStr"/>
      <c r="L1449" s="12" t="inlineStr"/>
      <c r="M1449" s="12" t="inlineStr"/>
      <c r="N1449" s="6" t="inlineStr"/>
      <c r="O1449" s="6" t="inlineStr"/>
      <c r="P1449" s="12" t="inlineStr"/>
      <c r="Q1449" s="6" t="inlineStr"/>
      <c r="R1449" s="6" t="inlineStr"/>
      <c r="S1449" s="12" t="inlineStr"/>
      <c r="T1449" s="12" t="inlineStr">
        <is>
          <t>Custom</t>
        </is>
      </c>
      <c r="U1449" s="13" t="n">
        <v>1</v>
      </c>
      <c r="V1449" s="12" t="inlineStr">
        <is>
          <t>Org describe (DCCA sandbox)</t>
        </is>
      </c>
    </row>
    <row r="1450">
      <c r="A1450" s="12" t="inlineStr">
        <is>
          <t>Case</t>
        </is>
      </c>
      <c r="B1450" s="12" t="inlineStr">
        <is>
          <t>Case</t>
        </is>
      </c>
      <c r="C1450" s="12" t="inlineStr">
        <is>
          <t>Core: Account · Contact · Case</t>
        </is>
      </c>
      <c r="D1450" s="12" t="inlineStr">
        <is>
          <t>breg_Outstanding_Shares_Class_Series__c</t>
        </is>
      </c>
      <c r="E1450" s="12" t="inlineStr">
        <is>
          <t>Outstanding Shares Class/Series</t>
        </is>
      </c>
      <c r="F1450" s="12" t="inlineStr">
        <is>
          <t>Text</t>
        </is>
      </c>
      <c r="G1450" s="12" t="inlineStr">
        <is>
          <t>255</t>
        </is>
      </c>
      <c r="H1450" s="12" t="inlineStr"/>
      <c r="I1450" s="12" t="inlineStr"/>
      <c r="J1450" s="12" t="inlineStr"/>
      <c r="K1450" s="12" t="inlineStr"/>
      <c r="L1450" s="12" t="inlineStr"/>
      <c r="M1450" s="12" t="inlineStr"/>
      <c r="N1450" s="6" t="inlineStr"/>
      <c r="O1450" s="6" t="inlineStr"/>
      <c r="P1450" s="12" t="inlineStr"/>
      <c r="Q1450" s="6" t="inlineStr"/>
      <c r="R1450" s="6" t="inlineStr"/>
      <c r="S1450" s="12" t="inlineStr"/>
      <c r="T1450" s="12" t="inlineStr">
        <is>
          <t>Custom</t>
        </is>
      </c>
      <c r="U1450" s="13" t="n">
        <v>2</v>
      </c>
      <c r="V1450" s="12" t="inlineStr">
        <is>
          <t>Org describe (DCCA sandbox)</t>
        </is>
      </c>
    </row>
    <row r="1451">
      <c r="A1451" s="12" t="inlineStr">
        <is>
          <t>Case</t>
        </is>
      </c>
      <c r="B1451" s="12" t="inlineStr">
        <is>
          <t>Case</t>
        </is>
      </c>
      <c r="C1451" s="12" t="inlineStr">
        <is>
          <t>Core: Account · Contact · Case</t>
        </is>
      </c>
      <c r="D1451" s="12" t="inlineStr">
        <is>
          <t>breg_Outstanding_Shares_Count__c</t>
        </is>
      </c>
      <c r="E1451" s="12" t="inlineStr">
        <is>
          <t>Outstanding Shares Count</t>
        </is>
      </c>
      <c r="F1451" s="12" t="inlineStr">
        <is>
          <t>Number</t>
        </is>
      </c>
      <c r="G1451" s="12" t="inlineStr">
        <is>
          <t>18,0</t>
        </is>
      </c>
      <c r="H1451" s="12" t="inlineStr"/>
      <c r="I1451" s="12" t="inlineStr"/>
      <c r="J1451" s="12" t="inlineStr"/>
      <c r="K1451" s="12" t="inlineStr"/>
      <c r="L1451" s="12" t="inlineStr"/>
      <c r="M1451" s="12" t="inlineStr"/>
      <c r="N1451" s="6" t="inlineStr"/>
      <c r="O1451" s="6" t="inlineStr"/>
      <c r="P1451" s="12" t="inlineStr"/>
      <c r="Q1451" s="6" t="inlineStr"/>
      <c r="R1451" s="6" t="inlineStr"/>
      <c r="S1451" s="12" t="inlineStr"/>
      <c r="T1451" s="12" t="inlineStr">
        <is>
          <t>Custom</t>
        </is>
      </c>
      <c r="U1451" s="13" t="n">
        <v>5</v>
      </c>
      <c r="V1451" s="12" t="inlineStr">
        <is>
          <t>Org describe (DCCA sandbox)</t>
        </is>
      </c>
    </row>
    <row r="1452">
      <c r="A1452" s="12" t="inlineStr">
        <is>
          <t>Case</t>
        </is>
      </c>
      <c r="B1452" s="12" t="inlineStr">
        <is>
          <t>Case</t>
        </is>
      </c>
      <c r="C1452" s="12" t="inlineStr">
        <is>
          <t>Core: Account · Contact · Case</t>
        </is>
      </c>
      <c r="D1452" s="12" t="inlineStr">
        <is>
          <t>breg_Override_Payment__c</t>
        </is>
      </c>
      <c r="E1452" s="12" t="inlineStr">
        <is>
          <t>Override Payment</t>
        </is>
      </c>
      <c r="F1452" s="12" t="inlineStr">
        <is>
          <t>Checkbox</t>
        </is>
      </c>
      <c r="G1452" s="12" t="inlineStr"/>
      <c r="H1452" s="12" t="inlineStr"/>
      <c r="I1452" s="12" t="inlineStr"/>
      <c r="J1452" s="12" t="inlineStr"/>
      <c r="K1452" s="12" t="inlineStr"/>
      <c r="L1452" s="12" t="inlineStr"/>
      <c r="M1452" s="12" t="inlineStr"/>
      <c r="N1452" s="6" t="inlineStr"/>
      <c r="O1452" s="6" t="inlineStr"/>
      <c r="P1452" s="12" t="inlineStr"/>
      <c r="Q1452" s="6" t="inlineStr"/>
      <c r="R1452" s="6" t="inlineStr"/>
      <c r="S1452" s="12" t="inlineStr"/>
      <c r="T1452" s="12" t="inlineStr">
        <is>
          <t>Custom</t>
        </is>
      </c>
      <c r="U1452" s="13" t="n">
        <v>11</v>
      </c>
      <c r="V1452" s="12" t="inlineStr">
        <is>
          <t>Org describe (DCCA sandbox)</t>
        </is>
      </c>
    </row>
    <row r="1453">
      <c r="A1453" s="12" t="inlineStr">
        <is>
          <t>Case</t>
        </is>
      </c>
      <c r="B1453" s="12" t="inlineStr">
        <is>
          <t>Case</t>
        </is>
      </c>
      <c r="C1453" s="12" t="inlineStr">
        <is>
          <t>Core: Account · Contact · Case</t>
        </is>
      </c>
      <c r="D1453" s="12" t="inlineStr">
        <is>
          <t>breg_Override_Payment_Reason__c</t>
        </is>
      </c>
      <c r="E1453" s="12" t="inlineStr">
        <is>
          <t>Override Payment Reason</t>
        </is>
      </c>
      <c r="F1453" s="12" t="inlineStr">
        <is>
          <t>Text</t>
        </is>
      </c>
      <c r="G1453" s="12" t="inlineStr">
        <is>
          <t>255</t>
        </is>
      </c>
      <c r="H1453" s="12" t="inlineStr"/>
      <c r="I1453" s="12" t="inlineStr"/>
      <c r="J1453" s="12" t="inlineStr"/>
      <c r="K1453" s="12" t="inlineStr"/>
      <c r="L1453" s="12" t="inlineStr"/>
      <c r="M1453" s="12" t="inlineStr"/>
      <c r="N1453" s="6" t="inlineStr"/>
      <c r="O1453" s="6" t="inlineStr"/>
      <c r="P1453" s="12" t="inlineStr"/>
      <c r="Q1453" s="6" t="inlineStr"/>
      <c r="R1453" s="6" t="inlineStr"/>
      <c r="S1453" s="12" t="inlineStr"/>
      <c r="T1453" s="12" t="inlineStr">
        <is>
          <t>Custom</t>
        </is>
      </c>
      <c r="U1453" s="13" t="n">
        <v>0</v>
      </c>
      <c r="V1453" s="12" t="inlineStr">
        <is>
          <t>Org describe (DCCA sandbox)</t>
        </is>
      </c>
    </row>
    <row r="1454">
      <c r="A1454" s="12" t="inlineStr">
        <is>
          <t>Case</t>
        </is>
      </c>
      <c r="B1454" s="12" t="inlineStr">
        <is>
          <t>Case</t>
        </is>
      </c>
      <c r="C1454" s="12" t="inlineStr">
        <is>
          <t>Core: Account · Contact · Case</t>
        </is>
      </c>
      <c r="D1454" s="12" t="inlineStr">
        <is>
          <t>breg_Owned_Shares_Count__c</t>
        </is>
      </c>
      <c r="E1454" s="12" t="inlineStr">
        <is>
          <t>Owned Shares Count</t>
        </is>
      </c>
      <c r="F1454" s="12" t="inlineStr">
        <is>
          <t>Number</t>
        </is>
      </c>
      <c r="G1454" s="12" t="inlineStr">
        <is>
          <t>18,0</t>
        </is>
      </c>
      <c r="H1454" s="12" t="inlineStr"/>
      <c r="I1454" s="12" t="inlineStr"/>
      <c r="J1454" s="12" t="inlineStr"/>
      <c r="K1454" s="12" t="inlineStr"/>
      <c r="L1454" s="12" t="inlineStr"/>
      <c r="M1454" s="12" t="inlineStr"/>
      <c r="N1454" s="6" t="inlineStr"/>
      <c r="O1454" s="6" t="inlineStr"/>
      <c r="P1454" s="12" t="inlineStr"/>
      <c r="Q1454" s="6" t="inlineStr"/>
      <c r="R1454" s="6" t="inlineStr"/>
      <c r="S1454" s="12" t="inlineStr"/>
      <c r="T1454" s="12" t="inlineStr">
        <is>
          <t>Custom</t>
        </is>
      </c>
      <c r="U1454" s="13" t="n">
        <v>1</v>
      </c>
      <c r="V1454" s="12" t="inlineStr">
        <is>
          <t>Org describe (DCCA sandbox)</t>
        </is>
      </c>
    </row>
    <row r="1455">
      <c r="A1455" s="12" t="inlineStr">
        <is>
          <t>Case</t>
        </is>
      </c>
      <c r="B1455" s="12" t="inlineStr">
        <is>
          <t>Case</t>
        </is>
      </c>
      <c r="C1455" s="12" t="inlineStr">
        <is>
          <t>Core: Account · Contact · Case</t>
        </is>
      </c>
      <c r="D1455" s="12" t="inlineStr">
        <is>
          <t>breg_Paid_In_Amount__c</t>
        </is>
      </c>
      <c r="E1455" s="12" t="inlineStr">
        <is>
          <t>Paid In Amount</t>
        </is>
      </c>
      <c r="F1455" s="12" t="inlineStr">
        <is>
          <t>Currency</t>
        </is>
      </c>
      <c r="G1455" s="12" t="inlineStr">
        <is>
          <t>18,2</t>
        </is>
      </c>
      <c r="H1455" s="12" t="inlineStr"/>
      <c r="I1455" s="12" t="inlineStr"/>
      <c r="J1455" s="12" t="inlineStr"/>
      <c r="K1455" s="12" t="inlineStr"/>
      <c r="L1455" s="12" t="inlineStr"/>
      <c r="M1455" s="12" t="inlineStr"/>
      <c r="N1455" s="6" t="inlineStr"/>
      <c r="O1455" s="6" t="inlineStr"/>
      <c r="P1455" s="12" t="inlineStr"/>
      <c r="Q1455" s="6" t="inlineStr"/>
      <c r="R1455" s="6" t="inlineStr"/>
      <c r="S1455" s="12" t="inlineStr"/>
      <c r="T1455" s="12" t="inlineStr">
        <is>
          <t>Custom</t>
        </is>
      </c>
      <c r="U1455" s="13" t="n">
        <v>2</v>
      </c>
      <c r="V1455" s="12" t="inlineStr">
        <is>
          <t>Org describe (DCCA sandbox)</t>
        </is>
      </c>
    </row>
    <row r="1456">
      <c r="A1456" s="12" t="inlineStr">
        <is>
          <t>Case</t>
        </is>
      </c>
      <c r="B1456" s="12" t="inlineStr">
        <is>
          <t>Case</t>
        </is>
      </c>
      <c r="C1456" s="12" t="inlineStr">
        <is>
          <t>Core: Account · Contact · Case</t>
        </is>
      </c>
      <c r="D1456" s="12" t="inlineStr">
        <is>
          <t>breg_Par_Total__c</t>
        </is>
      </c>
      <c r="E1456" s="12" t="inlineStr">
        <is>
          <t>Par Total</t>
        </is>
      </c>
      <c r="F1456" s="12" t="inlineStr">
        <is>
          <t>Currency</t>
        </is>
      </c>
      <c r="G1456" s="12" t="inlineStr">
        <is>
          <t>18,2</t>
        </is>
      </c>
      <c r="H1456" s="12" t="inlineStr"/>
      <c r="I1456" s="12" t="inlineStr"/>
      <c r="J1456" s="12" t="inlineStr"/>
      <c r="K1456" s="12" t="inlineStr"/>
      <c r="L1456" s="12" t="inlineStr"/>
      <c r="M1456" s="12" t="inlineStr"/>
      <c r="N1456" s="6" t="inlineStr"/>
      <c r="O1456" s="6" t="inlineStr"/>
      <c r="P1456" s="12" t="inlineStr"/>
      <c r="Q1456" s="6" t="inlineStr"/>
      <c r="R1456" s="6" t="inlineStr"/>
      <c r="S1456" s="12" t="inlineStr"/>
      <c r="T1456" s="12" t="inlineStr">
        <is>
          <t>Custom</t>
        </is>
      </c>
      <c r="U1456" s="13" t="n">
        <v>3</v>
      </c>
      <c r="V1456" s="12" t="inlineStr">
        <is>
          <t>Org describe (DCCA sandbox)</t>
        </is>
      </c>
    </row>
    <row r="1457">
      <c r="A1457" s="12" t="inlineStr">
        <is>
          <t>Case</t>
        </is>
      </c>
      <c r="B1457" s="12" t="inlineStr">
        <is>
          <t>Case</t>
        </is>
      </c>
      <c r="C1457" s="12" t="inlineStr">
        <is>
          <t>Core: Account · Contact · Case</t>
        </is>
      </c>
      <c r="D1457" s="12" t="inlineStr">
        <is>
          <t>breg_Par_Value_Of_Each_Share__c</t>
        </is>
      </c>
      <c r="E1457" s="12" t="inlineStr">
        <is>
          <t>Par Value Of Each Share</t>
        </is>
      </c>
      <c r="F1457" s="12" t="inlineStr">
        <is>
          <t>Currency</t>
        </is>
      </c>
      <c r="G1457" s="12" t="inlineStr">
        <is>
          <t>18,2</t>
        </is>
      </c>
      <c r="H1457" s="12" t="inlineStr"/>
      <c r="I1457" s="12" t="inlineStr"/>
      <c r="J1457" s="12" t="inlineStr"/>
      <c r="K1457" s="12" t="inlineStr"/>
      <c r="L1457" s="12" t="inlineStr"/>
      <c r="M1457" s="12" t="inlineStr"/>
      <c r="N1457" s="6" t="inlineStr"/>
      <c r="O1457" s="6" t="inlineStr"/>
      <c r="P1457" s="12" t="inlineStr"/>
      <c r="Q1457" s="6" t="inlineStr"/>
      <c r="R1457" s="6" t="inlineStr"/>
      <c r="S1457" s="12" t="inlineStr"/>
      <c r="T1457" s="12" t="inlineStr">
        <is>
          <t>Custom</t>
        </is>
      </c>
      <c r="U1457" s="13" t="n">
        <v>5</v>
      </c>
      <c r="V1457" s="12" t="inlineStr">
        <is>
          <t>Org describe (DCCA sandbox)</t>
        </is>
      </c>
    </row>
    <row r="1458">
      <c r="A1458" s="12" t="inlineStr">
        <is>
          <t>Case</t>
        </is>
      </c>
      <c r="B1458" s="12" t="inlineStr">
        <is>
          <t>Case</t>
        </is>
      </c>
      <c r="C1458" s="12" t="inlineStr">
        <is>
          <t>Core: Account · Contact · Case</t>
        </is>
      </c>
      <c r="D1458" s="12" t="inlineStr">
        <is>
          <t>breg_Parent_Case_Status__c</t>
        </is>
      </c>
      <c r="E1458" s="12" t="inlineStr">
        <is>
          <t>Parent Case Status</t>
        </is>
      </c>
      <c r="F1458" s="12" t="inlineStr">
        <is>
          <t>Text (Formula)</t>
        </is>
      </c>
      <c r="G1458" s="12" t="inlineStr">
        <is>
          <t>1300</t>
        </is>
      </c>
      <c r="H1458" s="12" t="inlineStr"/>
      <c r="I1458" s="12" t="inlineStr"/>
      <c r="J1458" s="12" t="inlineStr"/>
      <c r="K1458" s="12" t="inlineStr"/>
      <c r="L1458" s="12" t="inlineStr"/>
      <c r="M1458" s="12" t="inlineStr"/>
      <c r="N1458" s="6" t="inlineStr"/>
      <c r="O1458" s="6" t="inlineStr">
        <is>
          <t>IF(ISBLANK(ParentId), "", TEXT(Parent.Status))</t>
        </is>
      </c>
      <c r="P1458" s="12" t="inlineStr"/>
      <c r="Q1458" s="6" t="inlineStr"/>
      <c r="R1458" s="6" t="inlineStr">
        <is>
          <t>Auto-populated from the Parent Case. Blank if no Parent Case exists</t>
        </is>
      </c>
      <c r="S1458" s="12" t="inlineStr"/>
      <c r="T1458" s="12" t="inlineStr">
        <is>
          <t>Custom</t>
        </is>
      </c>
      <c r="U1458" s="13" t="n">
        <v>0</v>
      </c>
      <c r="V1458" s="12" t="inlineStr">
        <is>
          <t>Org describe (DCCA sandbox)</t>
        </is>
      </c>
    </row>
    <row r="1459">
      <c r="A1459" s="12" t="inlineStr">
        <is>
          <t>Case</t>
        </is>
      </c>
      <c r="B1459" s="12" t="inlineStr">
        <is>
          <t>Case</t>
        </is>
      </c>
      <c r="C1459" s="12" t="inlineStr">
        <is>
          <t>Core: Account · Contact · Case</t>
        </is>
      </c>
      <c r="D1459" s="12" t="inlineStr">
        <is>
          <t>breg_Parent_WD_Processing_Completed__c</t>
        </is>
      </c>
      <c r="E1459" s="12" t="inlineStr">
        <is>
          <t>Parent Withdrawal Processing Completed</t>
        </is>
      </c>
      <c r="F1459" s="12" t="inlineStr">
        <is>
          <t>Checkbox (Formula)</t>
        </is>
      </c>
      <c r="G1459" s="12" t="inlineStr"/>
      <c r="H1459" s="12" t="inlineStr"/>
      <c r="I1459" s="12" t="inlineStr"/>
      <c r="J1459" s="12" t="inlineStr"/>
      <c r="K1459" s="12" t="inlineStr"/>
      <c r="L1459" s="12" t="inlineStr"/>
      <c r="M1459" s="12" t="inlineStr"/>
      <c r="N1459" s="6" t="inlineStr"/>
      <c r="O1459" s="6" t="inlineStr">
        <is>
          <t>Parent.breg_Withdrawal_Processing_Completed__c</t>
        </is>
      </c>
      <c r="P1459" s="12" t="inlineStr"/>
      <c r="Q1459" s="6" t="inlineStr"/>
      <c r="R1459" s="6" t="inlineStr">
        <is>
          <t>Automatically shows True when the parent Case’s Withdrawal Processing Completed field is checked; otherwise shows False</t>
        </is>
      </c>
      <c r="S1459" s="12" t="inlineStr"/>
      <c r="T1459" s="12" t="inlineStr">
        <is>
          <t>Custom</t>
        </is>
      </c>
      <c r="U1459" s="13" t="n">
        <v>0</v>
      </c>
      <c r="V1459" s="12" t="inlineStr">
        <is>
          <t>Org describe (DCCA sandbox)</t>
        </is>
      </c>
    </row>
    <row r="1460">
      <c r="A1460" s="12" t="inlineStr">
        <is>
          <t>Case</t>
        </is>
      </c>
      <c r="B1460" s="12" t="inlineStr">
        <is>
          <t>Case</t>
        </is>
      </c>
      <c r="C1460" s="12" t="inlineStr">
        <is>
          <t>Core: Account · Contact · Case</t>
        </is>
      </c>
      <c r="D1460" s="12" t="inlineStr">
        <is>
          <t>breg_Partial_Refund__c</t>
        </is>
      </c>
      <c r="E1460" s="12" t="inlineStr">
        <is>
          <t>Partial Refund?</t>
        </is>
      </c>
      <c r="F1460" s="12" t="inlineStr">
        <is>
          <t>Checkbox</t>
        </is>
      </c>
      <c r="G1460" s="12" t="inlineStr"/>
      <c r="H1460" s="12" t="inlineStr"/>
      <c r="I1460" s="12" t="inlineStr"/>
      <c r="J1460" s="12" t="inlineStr"/>
      <c r="K1460" s="12" t="inlineStr"/>
      <c r="L1460" s="12" t="inlineStr"/>
      <c r="M1460" s="12" t="inlineStr"/>
      <c r="N1460" s="6" t="inlineStr"/>
      <c r="O1460" s="6" t="inlineStr"/>
      <c r="P1460" s="12" t="inlineStr"/>
      <c r="Q1460" s="6" t="inlineStr"/>
      <c r="R1460" s="6" t="inlineStr"/>
      <c r="S1460" s="12" t="inlineStr"/>
      <c r="T1460" s="12" t="inlineStr">
        <is>
          <t>Custom</t>
        </is>
      </c>
      <c r="U1460" s="13" t="n">
        <v>0</v>
      </c>
      <c r="V1460" s="12" t="inlineStr">
        <is>
          <t>Org describe (DCCA sandbox)</t>
        </is>
      </c>
    </row>
    <row r="1461">
      <c r="A1461" s="12" t="inlineStr">
        <is>
          <t>Case</t>
        </is>
      </c>
      <c r="B1461" s="12" t="inlineStr">
        <is>
          <t>Case</t>
        </is>
      </c>
      <c r="C1461" s="12" t="inlineStr">
        <is>
          <t>Core: Account · Contact · Case</t>
        </is>
      </c>
      <c r="D1461" s="12" t="inlineStr">
        <is>
          <t>breg_Partnership_Begin_Business_Date__c</t>
        </is>
      </c>
      <c r="E1461" s="12" t="inlineStr">
        <is>
          <t>Commence Date</t>
        </is>
      </c>
      <c r="F1461" s="12" t="inlineStr">
        <is>
          <t>Date</t>
        </is>
      </c>
      <c r="G1461" s="12" t="inlineStr"/>
      <c r="H1461" s="12" t="inlineStr"/>
      <c r="I1461" s="12" t="inlineStr"/>
      <c r="J1461" s="12" t="inlineStr"/>
      <c r="K1461" s="12" t="inlineStr"/>
      <c r="L1461" s="12" t="inlineStr"/>
      <c r="M1461" s="12" t="inlineStr"/>
      <c r="N1461" s="6" t="inlineStr"/>
      <c r="O1461" s="6" t="inlineStr"/>
      <c r="P1461" s="12" t="inlineStr"/>
      <c r="Q1461" s="6" t="inlineStr"/>
      <c r="R1461" s="6" t="inlineStr"/>
      <c r="S1461" s="12" t="inlineStr"/>
      <c r="T1461" s="12" t="inlineStr">
        <is>
          <t>Custom</t>
        </is>
      </c>
      <c r="U1461" s="13" t="n">
        <v>4</v>
      </c>
      <c r="V1461" s="12" t="inlineStr">
        <is>
          <t>Org describe (DCCA sandbox)</t>
        </is>
      </c>
    </row>
    <row r="1462">
      <c r="A1462" s="12" t="inlineStr">
        <is>
          <t>Case</t>
        </is>
      </c>
      <c r="B1462" s="12" t="inlineStr">
        <is>
          <t>Case</t>
        </is>
      </c>
      <c r="C1462" s="12" t="inlineStr">
        <is>
          <t>Core: Account · Contact · Case</t>
        </is>
      </c>
      <c r="D1462" s="12" t="inlineStr">
        <is>
          <t>breg_Partnership_Location__c</t>
        </is>
      </c>
      <c r="E1462" s="12" t="inlineStr">
        <is>
          <t>Partnership Location</t>
        </is>
      </c>
      <c r="F1462" s="12" t="inlineStr">
        <is>
          <t>Text</t>
        </is>
      </c>
      <c r="G1462" s="12" t="inlineStr">
        <is>
          <t>255</t>
        </is>
      </c>
      <c r="H1462" s="12" t="inlineStr"/>
      <c r="I1462" s="12" t="inlineStr"/>
      <c r="J1462" s="12" t="inlineStr"/>
      <c r="K1462" s="12" t="inlineStr"/>
      <c r="L1462" s="12" t="inlineStr"/>
      <c r="M1462" s="12" t="inlineStr"/>
      <c r="N1462" s="6" t="inlineStr"/>
      <c r="O1462" s="6" t="inlineStr"/>
      <c r="P1462" s="12" t="inlineStr"/>
      <c r="Q1462" s="6" t="inlineStr"/>
      <c r="R1462" s="6" t="inlineStr"/>
      <c r="S1462" s="12" t="inlineStr"/>
      <c r="T1462" s="12" t="inlineStr">
        <is>
          <t>Custom</t>
        </is>
      </c>
      <c r="U1462" s="13" t="n">
        <v>3</v>
      </c>
      <c r="V1462" s="12" t="inlineStr">
        <is>
          <t>Org describe (DCCA sandbox)</t>
        </is>
      </c>
    </row>
    <row r="1463">
      <c r="A1463" s="12" t="inlineStr">
        <is>
          <t>Case</t>
        </is>
      </c>
      <c r="B1463" s="12" t="inlineStr">
        <is>
          <t>Case</t>
        </is>
      </c>
      <c r="C1463" s="12" t="inlineStr">
        <is>
          <t>Core: Account · Contact · Case</t>
        </is>
      </c>
      <c r="D1463" s="12" t="inlineStr">
        <is>
          <t>breg_Partnership_Location_Type__c</t>
        </is>
      </c>
      <c r="E1463" s="12" t="inlineStr">
        <is>
          <t>Partnership Location Type</t>
        </is>
      </c>
      <c r="F1463" s="12" t="inlineStr">
        <is>
          <t>Picklist</t>
        </is>
      </c>
      <c r="G1463" s="12" t="inlineStr">
        <is>
          <t>255</t>
        </is>
      </c>
      <c r="H1463" s="12" t="inlineStr"/>
      <c r="I1463" s="12" t="inlineStr"/>
      <c r="J1463" s="12" t="inlineStr"/>
      <c r="K1463" s="12" t="inlineStr"/>
      <c r="L1463" s="12" t="inlineStr"/>
      <c r="M1463" s="12" t="inlineStr"/>
      <c r="N1463" s="6" t="inlineStr">
        <is>
          <t>Domestic; Foreign</t>
        </is>
      </c>
      <c r="O1463" s="6" t="inlineStr"/>
      <c r="P1463" s="12" t="inlineStr"/>
      <c r="Q1463" s="6" t="inlineStr"/>
      <c r="R1463" s="6" t="inlineStr"/>
      <c r="S1463" s="12" t="inlineStr"/>
      <c r="T1463" s="12" t="inlineStr">
        <is>
          <t>Custom</t>
        </is>
      </c>
      <c r="U1463" s="13" t="n">
        <v>1</v>
      </c>
      <c r="V1463" s="12" t="inlineStr">
        <is>
          <t>Org describe (DCCA sandbox)</t>
        </is>
      </c>
    </row>
    <row r="1464">
      <c r="A1464" s="12" t="inlineStr">
        <is>
          <t>Case</t>
        </is>
      </c>
      <c r="B1464" s="12" t="inlineStr">
        <is>
          <t>Case</t>
        </is>
      </c>
      <c r="C1464" s="12" t="inlineStr">
        <is>
          <t>Core: Account · Contact · Case</t>
        </is>
      </c>
      <c r="D1464" s="12" t="inlineStr">
        <is>
          <t>breg_Partnership_Type__c</t>
        </is>
      </c>
      <c r="E1464" s="12" t="inlineStr">
        <is>
          <t>Partnership Type</t>
        </is>
      </c>
      <c r="F1464" s="12" t="inlineStr">
        <is>
          <t>Picklist</t>
        </is>
      </c>
      <c r="G1464" s="12" t="inlineStr">
        <is>
          <t>255</t>
        </is>
      </c>
      <c r="H1464" s="12" t="inlineStr"/>
      <c r="I1464" s="12" t="inlineStr"/>
      <c r="J1464" s="12" t="inlineStr"/>
      <c r="K1464" s="12" t="inlineStr"/>
      <c r="L1464" s="12" t="inlineStr"/>
      <c r="M1464" s="12" t="inlineStr"/>
      <c r="N1464" s="6" t="inlineStr">
        <is>
          <t>Domestic Limited Partnership; Domestic Limited Liability Limited Partnership; Foreign General Partnership; Foreign Limited Partnership; Foreign Limited Liability Limited Partnership</t>
        </is>
      </c>
      <c r="O1464" s="6" t="inlineStr"/>
      <c r="P1464" s="12" t="inlineStr"/>
      <c r="Q1464" s="6" t="inlineStr"/>
      <c r="R1464" s="6" t="inlineStr"/>
      <c r="S1464" s="12" t="inlineStr"/>
      <c r="T1464" s="12" t="inlineStr">
        <is>
          <t>Custom</t>
        </is>
      </c>
      <c r="U1464" s="13" t="n">
        <v>1</v>
      </c>
      <c r="V1464" s="12" t="inlineStr">
        <is>
          <t>Org describe (DCCA sandbox)</t>
        </is>
      </c>
    </row>
    <row r="1465">
      <c r="A1465" s="12" t="inlineStr">
        <is>
          <t>Case</t>
        </is>
      </c>
      <c r="B1465" s="12" t="inlineStr">
        <is>
          <t>Case</t>
        </is>
      </c>
      <c r="C1465" s="12" t="inlineStr">
        <is>
          <t>Core: Account · Contact · Case</t>
        </is>
      </c>
      <c r="D1465" s="12" t="inlineStr">
        <is>
          <t>breg_Payee_First_Name__c</t>
        </is>
      </c>
      <c r="E1465" s="12" t="inlineStr">
        <is>
          <t>Payee First Name</t>
        </is>
      </c>
      <c r="F1465" s="12" t="inlineStr">
        <is>
          <t>TextArea</t>
        </is>
      </c>
      <c r="G1465" s="12" t="inlineStr">
        <is>
          <t>255</t>
        </is>
      </c>
      <c r="H1465" s="12" t="inlineStr"/>
      <c r="I1465" s="12" t="inlineStr"/>
      <c r="J1465" s="12" t="inlineStr"/>
      <c r="K1465" s="12" t="inlineStr"/>
      <c r="L1465" s="12" t="inlineStr"/>
      <c r="M1465" s="12" t="inlineStr"/>
      <c r="N1465" s="6" t="inlineStr"/>
      <c r="O1465" s="6" t="inlineStr"/>
      <c r="P1465" s="12" t="inlineStr"/>
      <c r="Q1465" s="6" t="inlineStr"/>
      <c r="R1465" s="6" t="inlineStr"/>
      <c r="S1465" s="12" t="inlineStr"/>
      <c r="T1465" s="12" t="inlineStr">
        <is>
          <t>Custom</t>
        </is>
      </c>
      <c r="U1465" s="13" t="n">
        <v>1</v>
      </c>
      <c r="V1465" s="12" t="inlineStr">
        <is>
          <t>Org describe (DCCA sandbox)</t>
        </is>
      </c>
    </row>
    <row r="1466">
      <c r="A1466" s="12" t="inlineStr">
        <is>
          <t>Case</t>
        </is>
      </c>
      <c r="B1466" s="12" t="inlineStr">
        <is>
          <t>Case</t>
        </is>
      </c>
      <c r="C1466" s="12" t="inlineStr">
        <is>
          <t>Core: Account · Contact · Case</t>
        </is>
      </c>
      <c r="D1466" s="12" t="inlineStr">
        <is>
          <t>breg_Payee_Last_Name__c</t>
        </is>
      </c>
      <c r="E1466" s="12" t="inlineStr">
        <is>
          <t>Payee Last Name</t>
        </is>
      </c>
      <c r="F1466" s="12" t="inlineStr">
        <is>
          <t>TextArea</t>
        </is>
      </c>
      <c r="G1466" s="12" t="inlineStr">
        <is>
          <t>255</t>
        </is>
      </c>
      <c r="H1466" s="12" t="inlineStr"/>
      <c r="I1466" s="12" t="inlineStr"/>
      <c r="J1466" s="12" t="inlineStr"/>
      <c r="K1466" s="12" t="inlineStr"/>
      <c r="L1466" s="12" t="inlineStr"/>
      <c r="M1466" s="12" t="inlineStr"/>
      <c r="N1466" s="6" t="inlineStr"/>
      <c r="O1466" s="6" t="inlineStr"/>
      <c r="P1466" s="12" t="inlineStr"/>
      <c r="Q1466" s="6" t="inlineStr"/>
      <c r="R1466" s="6" t="inlineStr"/>
      <c r="S1466" s="12" t="inlineStr"/>
      <c r="T1466" s="12" t="inlineStr">
        <is>
          <t>Custom</t>
        </is>
      </c>
      <c r="U1466" s="13" t="n">
        <v>1</v>
      </c>
      <c r="V1466" s="12" t="inlineStr">
        <is>
          <t>Org describe (DCCA sandbox)</t>
        </is>
      </c>
    </row>
    <row r="1467">
      <c r="A1467" s="12" t="inlineStr">
        <is>
          <t>Case</t>
        </is>
      </c>
      <c r="B1467" s="12" t="inlineStr">
        <is>
          <t>Case</t>
        </is>
      </c>
      <c r="C1467" s="12" t="inlineStr">
        <is>
          <t>Core: Account · Contact · Case</t>
        </is>
      </c>
      <c r="D1467" s="12" t="inlineStr">
        <is>
          <t>breg_Payment_Completed__c</t>
        </is>
      </c>
      <c r="E1467" s="12" t="inlineStr">
        <is>
          <t>Payment Completed</t>
        </is>
      </c>
      <c r="F1467" s="12" t="inlineStr">
        <is>
          <t>Checkbox</t>
        </is>
      </c>
      <c r="G1467" s="12" t="inlineStr"/>
      <c r="H1467" s="12" t="inlineStr"/>
      <c r="I1467" s="12" t="inlineStr"/>
      <c r="J1467" s="12" t="inlineStr"/>
      <c r="K1467" s="12" t="inlineStr"/>
      <c r="L1467" s="12" t="inlineStr"/>
      <c r="M1467" s="12" t="inlineStr"/>
      <c r="N1467" s="6" t="inlineStr"/>
      <c r="O1467" s="6" t="inlineStr"/>
      <c r="P1467" s="12" t="inlineStr"/>
      <c r="Q1467" s="6" t="inlineStr"/>
      <c r="R1467" s="6" t="inlineStr"/>
      <c r="S1467" s="12" t="inlineStr"/>
      <c r="T1467" s="12" t="inlineStr">
        <is>
          <t>Custom</t>
        </is>
      </c>
      <c r="U1467" s="13" t="n">
        <v>2</v>
      </c>
      <c r="V1467" s="12" t="inlineStr">
        <is>
          <t>Org describe (DCCA sandbox)</t>
        </is>
      </c>
    </row>
    <row r="1468">
      <c r="A1468" s="12" t="inlineStr">
        <is>
          <t>Case</t>
        </is>
      </c>
      <c r="B1468" s="12" t="inlineStr">
        <is>
          <t>Case</t>
        </is>
      </c>
      <c r="C1468" s="12" t="inlineStr">
        <is>
          <t>Core: Account · Contact · Case</t>
        </is>
      </c>
      <c r="D1468" s="12" t="inlineStr">
        <is>
          <t>breg_Payment_Transaction_Ref__c</t>
        </is>
      </c>
      <c r="E1468" s="12" t="inlineStr">
        <is>
          <t>Payment Transaction Ref #</t>
        </is>
      </c>
      <c r="F1468" s="12" t="inlineStr">
        <is>
          <t>TextArea</t>
        </is>
      </c>
      <c r="G1468" s="12" t="inlineStr">
        <is>
          <t>255</t>
        </is>
      </c>
      <c r="H1468" s="12" t="inlineStr"/>
      <c r="I1468" s="12" t="inlineStr"/>
      <c r="J1468" s="12" t="inlineStr"/>
      <c r="K1468" s="12" t="inlineStr"/>
      <c r="L1468" s="12" t="inlineStr"/>
      <c r="M1468" s="12" t="inlineStr"/>
      <c r="N1468" s="6" t="inlineStr"/>
      <c r="O1468" s="6" t="inlineStr"/>
      <c r="P1468" s="12" t="inlineStr"/>
      <c r="Q1468" s="6" t="inlineStr"/>
      <c r="R1468" s="6" t="inlineStr"/>
      <c r="S1468" s="12" t="inlineStr"/>
      <c r="T1468" s="12" t="inlineStr">
        <is>
          <t>Custom</t>
        </is>
      </c>
      <c r="U1468" s="13" t="n">
        <v>1</v>
      </c>
      <c r="V1468" s="12" t="inlineStr">
        <is>
          <t>Org describe (DCCA sandbox)</t>
        </is>
      </c>
    </row>
    <row r="1469">
      <c r="A1469" s="12" t="inlineStr">
        <is>
          <t>Case</t>
        </is>
      </c>
      <c r="B1469" s="12" t="inlineStr">
        <is>
          <t>Case</t>
        </is>
      </c>
      <c r="C1469" s="12" t="inlineStr">
        <is>
          <t>Core: Account · Contact · Case</t>
        </is>
      </c>
      <c r="D1469" s="12" t="inlineStr">
        <is>
          <t>breg_Payment_Type__c</t>
        </is>
      </c>
      <c r="E1469" s="12" t="inlineStr">
        <is>
          <t>Payment Type</t>
        </is>
      </c>
      <c r="F1469" s="12" t="inlineStr">
        <is>
          <t>Picklist</t>
        </is>
      </c>
      <c r="G1469" s="12" t="inlineStr">
        <is>
          <t>255</t>
        </is>
      </c>
      <c r="H1469" s="12" t="inlineStr"/>
      <c r="I1469" s="12" t="inlineStr"/>
      <c r="J1469" s="12" t="inlineStr"/>
      <c r="K1469" s="12" t="inlineStr"/>
      <c r="L1469" s="12" t="inlineStr"/>
      <c r="M1469" s="12" t="inlineStr"/>
      <c r="N1469" s="6" t="inlineStr">
        <is>
          <t>Cash; Check; Credit Card</t>
        </is>
      </c>
      <c r="O1469" s="6" t="inlineStr"/>
      <c r="P1469" s="12" t="inlineStr"/>
      <c r="Q1469" s="6" t="inlineStr"/>
      <c r="R1469" s="6" t="inlineStr"/>
      <c r="S1469" s="12" t="inlineStr"/>
      <c r="T1469" s="12" t="inlineStr">
        <is>
          <t>Custom</t>
        </is>
      </c>
      <c r="U1469" s="13" t="n">
        <v>2</v>
      </c>
      <c r="V1469" s="12" t="inlineStr">
        <is>
          <t>Org describe (DCCA sandbox)</t>
        </is>
      </c>
    </row>
    <row r="1470">
      <c r="A1470" s="12" t="inlineStr">
        <is>
          <t>Case</t>
        </is>
      </c>
      <c r="B1470" s="12" t="inlineStr">
        <is>
          <t>Case</t>
        </is>
      </c>
      <c r="C1470" s="12" t="inlineStr">
        <is>
          <t>Core: Account · Contact · Case</t>
        </is>
      </c>
      <c r="D1470" s="12" t="inlineStr">
        <is>
          <t>breg_Portal_User_Entity_Selected__c</t>
        </is>
      </c>
      <c r="E1470" s="12" t="inlineStr">
        <is>
          <t>Portal User Entity Selected</t>
        </is>
      </c>
      <c r="F1470" s="12" t="inlineStr">
        <is>
          <t>Lookup</t>
        </is>
      </c>
      <c r="G1470" s="12" t="inlineStr">
        <is>
          <t>18</t>
        </is>
      </c>
      <c r="H1470" s="12" t="inlineStr"/>
      <c r="I1470" s="12" t="inlineStr"/>
      <c r="J1470" s="12" t="inlineStr"/>
      <c r="K1470" s="12" t="inlineStr">
        <is>
          <t>Account</t>
        </is>
      </c>
      <c r="L1470" s="12" t="inlineStr">
        <is>
          <t>breg_Portal_User_Entity_Selected__r</t>
        </is>
      </c>
      <c r="M1470" s="12" t="inlineStr">
        <is>
          <t>Lookup</t>
        </is>
      </c>
      <c r="N1470" s="6" t="inlineStr"/>
      <c r="O1470" s="6" t="inlineStr"/>
      <c r="P1470" s="12" t="inlineStr"/>
      <c r="Q1470" s="6" t="inlineStr"/>
      <c r="R1470" s="6" t="inlineStr"/>
      <c r="S1470" s="12" t="inlineStr"/>
      <c r="T1470" s="12" t="inlineStr">
        <is>
          <t>Custom</t>
        </is>
      </c>
      <c r="U1470" s="13" t="n">
        <v>12</v>
      </c>
      <c r="V1470" s="12" t="inlineStr">
        <is>
          <t>Org describe (DCCA sandbox)</t>
        </is>
      </c>
    </row>
    <row r="1471">
      <c r="A1471" s="12" t="inlineStr">
        <is>
          <t>Case</t>
        </is>
      </c>
      <c r="B1471" s="12" t="inlineStr">
        <is>
          <t>Case</t>
        </is>
      </c>
      <c r="C1471" s="12" t="inlineStr">
        <is>
          <t>Core: Account · Contact · Case</t>
        </is>
      </c>
      <c r="D1471" s="12" t="inlineStr">
        <is>
          <t>breg_Powers__c</t>
        </is>
      </c>
      <c r="E1471" s="12" t="inlineStr">
        <is>
          <t>Powers</t>
        </is>
      </c>
      <c r="F1471" s="12" t="inlineStr">
        <is>
          <t>TextArea</t>
        </is>
      </c>
      <c r="G1471" s="12" t="inlineStr">
        <is>
          <t>3000</t>
        </is>
      </c>
      <c r="H1471" s="12" t="inlineStr"/>
      <c r="I1471" s="12" t="inlineStr"/>
      <c r="J1471" s="12" t="inlineStr"/>
      <c r="K1471" s="12" t="inlineStr"/>
      <c r="L1471" s="12" t="inlineStr"/>
      <c r="M1471" s="12" t="inlineStr"/>
      <c r="N1471" s="6" t="inlineStr"/>
      <c r="O1471" s="6" t="inlineStr"/>
      <c r="P1471" s="12" t="inlineStr"/>
      <c r="Q1471" s="6" t="inlineStr"/>
      <c r="R1471" s="6" t="inlineStr"/>
      <c r="S1471" s="12" t="inlineStr"/>
      <c r="T1471" s="12" t="inlineStr">
        <is>
          <t>Custom</t>
        </is>
      </c>
      <c r="U1471" s="13" t="n">
        <v>1</v>
      </c>
      <c r="V1471" s="12" t="inlineStr">
        <is>
          <t>Org describe (DCCA sandbox)</t>
        </is>
      </c>
    </row>
    <row r="1472">
      <c r="A1472" s="12" t="inlineStr">
        <is>
          <t>Case</t>
        </is>
      </c>
      <c r="B1472" s="12" t="inlineStr">
        <is>
          <t>Case</t>
        </is>
      </c>
      <c r="C1472" s="12" t="inlineStr">
        <is>
          <t>Core: Account · Contact · Case</t>
        </is>
      </c>
      <c r="D1472" s="12" t="inlineStr">
        <is>
          <t>breg_Present_Registrant_Name__c</t>
        </is>
      </c>
      <c r="E1472" s="12" t="inlineStr">
        <is>
          <t>Present Registrant Name</t>
        </is>
      </c>
      <c r="F1472" s="12" t="inlineStr">
        <is>
          <t>Text</t>
        </is>
      </c>
      <c r="G1472" s="12" t="inlineStr">
        <is>
          <t>255</t>
        </is>
      </c>
      <c r="H1472" s="12" t="inlineStr"/>
      <c r="I1472" s="12" t="inlineStr"/>
      <c r="J1472" s="12" t="inlineStr"/>
      <c r="K1472" s="12" t="inlineStr"/>
      <c r="L1472" s="12" t="inlineStr"/>
      <c r="M1472" s="12" t="inlineStr"/>
      <c r="N1472" s="6" t="inlineStr"/>
      <c r="O1472" s="6" t="inlineStr"/>
      <c r="P1472" s="12" t="inlineStr"/>
      <c r="Q1472" s="6" t="inlineStr"/>
      <c r="R1472" s="6" t="inlineStr"/>
      <c r="S1472" s="12" t="inlineStr"/>
      <c r="T1472" s="12" t="inlineStr">
        <is>
          <t>Custom</t>
        </is>
      </c>
      <c r="U1472" s="13" t="n">
        <v>1</v>
      </c>
      <c r="V1472" s="12" t="inlineStr">
        <is>
          <t>Org describe (DCCA sandbox)</t>
        </is>
      </c>
    </row>
    <row r="1473">
      <c r="A1473" s="12" t="inlineStr">
        <is>
          <t>Case</t>
        </is>
      </c>
      <c r="B1473" s="12" t="inlineStr">
        <is>
          <t>Case</t>
        </is>
      </c>
      <c r="C1473" s="12" t="inlineStr">
        <is>
          <t>Core: Account · Contact · Case</t>
        </is>
      </c>
      <c r="D1473" s="12" t="inlineStr">
        <is>
          <t>breg_Print_Name_And_Office_Title__c</t>
        </is>
      </c>
      <c r="E1473" s="12" t="inlineStr">
        <is>
          <t>Print Name and Office Title</t>
        </is>
      </c>
      <c r="F1473" s="12" t="inlineStr">
        <is>
          <t>Checkbox</t>
        </is>
      </c>
      <c r="G1473" s="12" t="inlineStr"/>
      <c r="H1473" s="12" t="inlineStr"/>
      <c r="I1473" s="12" t="inlineStr"/>
      <c r="J1473" s="12" t="inlineStr"/>
      <c r="K1473" s="12" t="inlineStr"/>
      <c r="L1473" s="12" t="inlineStr"/>
      <c r="M1473" s="12" t="inlineStr"/>
      <c r="N1473" s="6" t="inlineStr"/>
      <c r="O1473" s="6" t="inlineStr"/>
      <c r="P1473" s="12" t="inlineStr"/>
      <c r="Q1473" s="6" t="inlineStr"/>
      <c r="R1473" s="6" t="inlineStr"/>
      <c r="S1473" s="12" t="inlineStr"/>
      <c r="T1473" s="12" t="inlineStr">
        <is>
          <t>Custom</t>
        </is>
      </c>
      <c r="U1473" s="13" t="n">
        <v>1</v>
      </c>
      <c r="V1473" s="12" t="inlineStr">
        <is>
          <t>Org describe (DCCA sandbox)</t>
        </is>
      </c>
    </row>
    <row r="1474">
      <c r="A1474" s="12" t="inlineStr">
        <is>
          <t>Case</t>
        </is>
      </c>
      <c r="B1474" s="12" t="inlineStr">
        <is>
          <t>Case</t>
        </is>
      </c>
      <c r="C1474" s="12" t="inlineStr">
        <is>
          <t>Core: Account · Contact · Case</t>
        </is>
      </c>
      <c r="D1474" s="12" t="inlineStr">
        <is>
          <t>breg_Processing_Speed__c</t>
        </is>
      </c>
      <c r="E1474" s="12" t="inlineStr">
        <is>
          <t>Processing Speed</t>
        </is>
      </c>
      <c r="F1474" s="12" t="inlineStr">
        <is>
          <t>Picklist</t>
        </is>
      </c>
      <c r="G1474" s="12" t="inlineStr">
        <is>
          <t>255</t>
        </is>
      </c>
      <c r="H1474" s="12" t="inlineStr"/>
      <c r="I1474" s="12" t="inlineStr"/>
      <c r="J1474" s="12" t="inlineStr"/>
      <c r="K1474" s="12" t="inlineStr"/>
      <c r="L1474" s="12" t="inlineStr"/>
      <c r="M1474" s="12" t="inlineStr"/>
      <c r="N1474" s="6" t="inlineStr">
        <is>
          <t>Normal; Expedited</t>
        </is>
      </c>
      <c r="O1474" s="6" t="inlineStr"/>
      <c r="P1474" s="12" t="inlineStr">
        <is>
          <t>Normal</t>
        </is>
      </c>
      <c r="Q1474" s="6" t="inlineStr"/>
      <c r="R1474" s="6" t="inlineStr"/>
      <c r="S1474" s="12" t="inlineStr"/>
      <c r="T1474" s="12" t="inlineStr">
        <is>
          <t>Custom</t>
        </is>
      </c>
      <c r="U1474" s="13" t="n">
        <v>13</v>
      </c>
      <c r="V1474" s="12" t="inlineStr">
        <is>
          <t>Org describe (DCCA sandbox)</t>
        </is>
      </c>
    </row>
    <row r="1475">
      <c r="A1475" s="12" t="inlineStr">
        <is>
          <t>Case</t>
        </is>
      </c>
      <c r="B1475" s="12" t="inlineStr">
        <is>
          <t>Case</t>
        </is>
      </c>
      <c r="C1475" s="12" t="inlineStr">
        <is>
          <t>Core: Account · Contact · Case</t>
        </is>
      </c>
      <c r="D1475" s="12" t="inlineStr">
        <is>
          <t>breg_Property_Rights__c</t>
        </is>
      </c>
      <c r="E1475" s="12" t="inlineStr">
        <is>
          <t>Property Rights</t>
        </is>
      </c>
      <c r="F1475" s="12" t="inlineStr">
        <is>
          <t>Picklist</t>
        </is>
      </c>
      <c r="G1475" s="12" t="inlineStr">
        <is>
          <t>255</t>
        </is>
      </c>
      <c r="H1475" s="12" t="inlineStr"/>
      <c r="I1475" s="12" t="inlineStr"/>
      <c r="J1475" s="12" t="inlineStr"/>
      <c r="K1475" s="12" t="inlineStr"/>
      <c r="L1475" s="12" t="inlineStr"/>
      <c r="M1475" s="12" t="inlineStr"/>
      <c r="N1475" s="6" t="inlineStr">
        <is>
          <t>Equal; Unequal</t>
        </is>
      </c>
      <c r="O1475" s="6" t="inlineStr"/>
      <c r="P1475" s="12" t="inlineStr"/>
      <c r="Q1475" s="6" t="inlineStr"/>
      <c r="R1475" s="6" t="inlineStr"/>
      <c r="S1475" s="12" t="inlineStr"/>
      <c r="T1475" s="12" t="inlineStr">
        <is>
          <t>Custom</t>
        </is>
      </c>
      <c r="U1475" s="13" t="n">
        <v>1</v>
      </c>
      <c r="V1475" s="12" t="inlineStr">
        <is>
          <t>Org describe (DCCA sandbox)</t>
        </is>
      </c>
    </row>
    <row r="1476">
      <c r="A1476" s="12" t="inlineStr">
        <is>
          <t>Case</t>
        </is>
      </c>
      <c r="B1476" s="12" t="inlineStr">
        <is>
          <t>Case</t>
        </is>
      </c>
      <c r="C1476" s="12" t="inlineStr">
        <is>
          <t>Core: Account · Contact · Case</t>
        </is>
      </c>
      <c r="D1476" s="12" t="inlineStr">
        <is>
          <t>breg_Property_Rights_Rule__c</t>
        </is>
      </c>
      <c r="E1476" s="12" t="inlineStr">
        <is>
          <t>Property Rights Rule</t>
        </is>
      </c>
      <c r="F1476" s="12" t="inlineStr">
        <is>
          <t>TextArea</t>
        </is>
      </c>
      <c r="G1476" s="12" t="inlineStr">
        <is>
          <t>5000</t>
        </is>
      </c>
      <c r="H1476" s="12" t="inlineStr"/>
      <c r="I1476" s="12" t="inlineStr"/>
      <c r="J1476" s="12" t="inlineStr"/>
      <c r="K1476" s="12" t="inlineStr"/>
      <c r="L1476" s="12" t="inlineStr"/>
      <c r="M1476" s="12" t="inlineStr"/>
      <c r="N1476" s="6" t="inlineStr"/>
      <c r="O1476" s="6" t="inlineStr"/>
      <c r="P1476" s="12" t="inlineStr"/>
      <c r="Q1476" s="6" t="inlineStr"/>
      <c r="R1476" s="6" t="inlineStr"/>
      <c r="S1476" s="12" t="inlineStr"/>
      <c r="T1476" s="12" t="inlineStr">
        <is>
          <t>Custom</t>
        </is>
      </c>
      <c r="U1476" s="13" t="n">
        <v>1</v>
      </c>
      <c r="V1476" s="12" t="inlineStr">
        <is>
          <t>Org describe (DCCA sandbox)</t>
        </is>
      </c>
    </row>
    <row r="1477">
      <c r="A1477" s="12" t="inlineStr">
        <is>
          <t>Case</t>
        </is>
      </c>
      <c r="B1477" s="12" t="inlineStr">
        <is>
          <t>Case</t>
        </is>
      </c>
      <c r="C1477" s="12" t="inlineStr">
        <is>
          <t>Core: Account · Contact · Case</t>
        </is>
      </c>
      <c r="D1477" s="12" t="inlineStr">
        <is>
          <t>breg_Provisions_Restrictions__c</t>
        </is>
      </c>
      <c r="E1477" s="12" t="inlineStr">
        <is>
          <t>Provisions/Restrictions</t>
        </is>
      </c>
      <c r="F1477" s="12" t="inlineStr">
        <is>
          <t>TextArea</t>
        </is>
      </c>
      <c r="G1477" s="12" t="inlineStr">
        <is>
          <t>3000</t>
        </is>
      </c>
      <c r="H1477" s="12" t="inlineStr"/>
      <c r="I1477" s="12" t="inlineStr"/>
      <c r="J1477" s="12" t="inlineStr"/>
      <c r="K1477" s="12" t="inlineStr"/>
      <c r="L1477" s="12" t="inlineStr"/>
      <c r="M1477" s="12" t="inlineStr"/>
      <c r="N1477" s="6" t="inlineStr"/>
      <c r="O1477" s="6" t="inlineStr"/>
      <c r="P1477" s="12" t="inlineStr"/>
      <c r="Q1477" s="6" t="inlineStr"/>
      <c r="R1477" s="6" t="inlineStr"/>
      <c r="S1477" s="12" t="inlineStr"/>
      <c r="T1477" s="12" t="inlineStr">
        <is>
          <t>Custom</t>
        </is>
      </c>
      <c r="U1477" s="13" t="n">
        <v>1</v>
      </c>
      <c r="V1477" s="12" t="inlineStr">
        <is>
          <t>Org describe (DCCA sandbox)</t>
        </is>
      </c>
    </row>
    <row r="1478">
      <c r="A1478" s="12" t="inlineStr">
        <is>
          <t>Case</t>
        </is>
      </c>
      <c r="B1478" s="12" t="inlineStr">
        <is>
          <t>Case</t>
        </is>
      </c>
      <c r="C1478" s="12" t="inlineStr">
        <is>
          <t>Core: Account · Contact · Case</t>
        </is>
      </c>
      <c r="D1478" s="12" t="inlineStr">
        <is>
          <t>breg_Publication_Date_1__c</t>
        </is>
      </c>
      <c r="E1478" s="12" t="inlineStr">
        <is>
          <t>Publication Date 1</t>
        </is>
      </c>
      <c r="F1478" s="12" t="inlineStr">
        <is>
          <t>Date</t>
        </is>
      </c>
      <c r="G1478" s="12" t="inlineStr"/>
      <c r="H1478" s="12" t="inlineStr"/>
      <c r="I1478" s="12" t="inlineStr"/>
      <c r="J1478" s="12" t="inlineStr"/>
      <c r="K1478" s="12" t="inlineStr"/>
      <c r="L1478" s="12" t="inlineStr"/>
      <c r="M1478" s="12" t="inlineStr"/>
      <c r="N1478" s="6" t="inlineStr"/>
      <c r="O1478" s="6" t="inlineStr"/>
      <c r="P1478" s="12" t="inlineStr"/>
      <c r="Q1478" s="6" t="inlineStr"/>
      <c r="R1478" s="6" t="inlineStr"/>
      <c r="S1478" s="12" t="inlineStr"/>
      <c r="T1478" s="12" t="inlineStr">
        <is>
          <t>Custom</t>
        </is>
      </c>
      <c r="U1478" s="13" t="n">
        <v>3</v>
      </c>
      <c r="V1478" s="12" t="inlineStr">
        <is>
          <t>Org describe (DCCA sandbox)</t>
        </is>
      </c>
    </row>
    <row r="1479">
      <c r="A1479" s="12" t="inlineStr">
        <is>
          <t>Case</t>
        </is>
      </c>
      <c r="B1479" s="12" t="inlineStr">
        <is>
          <t>Case</t>
        </is>
      </c>
      <c r="C1479" s="12" t="inlineStr">
        <is>
          <t>Core: Account · Contact · Case</t>
        </is>
      </c>
      <c r="D1479" s="12" t="inlineStr">
        <is>
          <t>breg_Publication_Date_2__c</t>
        </is>
      </c>
      <c r="E1479" s="12" t="inlineStr">
        <is>
          <t>Publication Date 2</t>
        </is>
      </c>
      <c r="F1479" s="12" t="inlineStr">
        <is>
          <t>Date</t>
        </is>
      </c>
      <c r="G1479" s="12" t="inlineStr"/>
      <c r="H1479" s="12" t="inlineStr"/>
      <c r="I1479" s="12" t="inlineStr"/>
      <c r="J1479" s="12" t="inlineStr"/>
      <c r="K1479" s="12" t="inlineStr"/>
      <c r="L1479" s="12" t="inlineStr"/>
      <c r="M1479" s="12" t="inlineStr"/>
      <c r="N1479" s="6" t="inlineStr"/>
      <c r="O1479" s="6" t="inlineStr"/>
      <c r="P1479" s="12" t="inlineStr"/>
      <c r="Q1479" s="6" t="inlineStr"/>
      <c r="R1479" s="6" t="inlineStr"/>
      <c r="S1479" s="12" t="inlineStr"/>
      <c r="T1479" s="12" t="inlineStr">
        <is>
          <t>Custom</t>
        </is>
      </c>
      <c r="U1479" s="13" t="n">
        <v>3</v>
      </c>
      <c r="V1479" s="12" t="inlineStr">
        <is>
          <t>Org describe (DCCA sandbox)</t>
        </is>
      </c>
    </row>
    <row r="1480">
      <c r="A1480" s="12" t="inlineStr">
        <is>
          <t>Case</t>
        </is>
      </c>
      <c r="B1480" s="12" t="inlineStr">
        <is>
          <t>Case</t>
        </is>
      </c>
      <c r="C1480" s="12" t="inlineStr">
        <is>
          <t>Core: Account · Contact · Case</t>
        </is>
      </c>
      <c r="D1480" s="12" t="inlineStr">
        <is>
          <t>breg_Publication_Date_3__c</t>
        </is>
      </c>
      <c r="E1480" s="12" t="inlineStr">
        <is>
          <t>Publication Date 3</t>
        </is>
      </c>
      <c r="F1480" s="12" t="inlineStr">
        <is>
          <t>Date</t>
        </is>
      </c>
      <c r="G1480" s="12" t="inlineStr"/>
      <c r="H1480" s="12" t="inlineStr"/>
      <c r="I1480" s="12" t="inlineStr"/>
      <c r="J1480" s="12" t="inlineStr"/>
      <c r="K1480" s="12" t="inlineStr"/>
      <c r="L1480" s="12" t="inlineStr"/>
      <c r="M1480" s="12" t="inlineStr"/>
      <c r="N1480" s="6" t="inlineStr"/>
      <c r="O1480" s="6" t="inlineStr"/>
      <c r="P1480" s="12" t="inlineStr"/>
      <c r="Q1480" s="6" t="inlineStr"/>
      <c r="R1480" s="6" t="inlineStr"/>
      <c r="S1480" s="12" t="inlineStr"/>
      <c r="T1480" s="12" t="inlineStr">
        <is>
          <t>Custom</t>
        </is>
      </c>
      <c r="U1480" s="13" t="n">
        <v>3</v>
      </c>
      <c r="V1480" s="12" t="inlineStr">
        <is>
          <t>Org describe (DCCA sandbox)</t>
        </is>
      </c>
    </row>
    <row r="1481">
      <c r="A1481" s="12" t="inlineStr">
        <is>
          <t>Case</t>
        </is>
      </c>
      <c r="B1481" s="12" t="inlineStr">
        <is>
          <t>Case</t>
        </is>
      </c>
      <c r="C1481" s="12" t="inlineStr">
        <is>
          <t>Core: Account · Contact · Case</t>
        </is>
      </c>
      <c r="D1481" s="12" t="inlineStr">
        <is>
          <t>breg_Publication_Date_4__c</t>
        </is>
      </c>
      <c r="E1481" s="12" t="inlineStr">
        <is>
          <t>Publication Date 4</t>
        </is>
      </c>
      <c r="F1481" s="12" t="inlineStr">
        <is>
          <t>Date</t>
        </is>
      </c>
      <c r="G1481" s="12" t="inlineStr"/>
      <c r="H1481" s="12" t="inlineStr"/>
      <c r="I1481" s="12" t="inlineStr"/>
      <c r="J1481" s="12" t="inlineStr"/>
      <c r="K1481" s="12" t="inlineStr"/>
      <c r="L1481" s="12" t="inlineStr"/>
      <c r="M1481" s="12" t="inlineStr"/>
      <c r="N1481" s="6" t="inlineStr"/>
      <c r="O1481" s="6" t="inlineStr"/>
      <c r="P1481" s="12" t="inlineStr"/>
      <c r="Q1481" s="6" t="inlineStr"/>
      <c r="R1481" s="6" t="inlineStr"/>
      <c r="S1481" s="12" t="inlineStr"/>
      <c r="T1481" s="12" t="inlineStr">
        <is>
          <t>Custom</t>
        </is>
      </c>
      <c r="U1481" s="13" t="n">
        <v>3</v>
      </c>
      <c r="V1481" s="12" t="inlineStr">
        <is>
          <t>Org describe (DCCA sandbox)</t>
        </is>
      </c>
    </row>
    <row r="1482">
      <c r="A1482" s="12" t="inlineStr">
        <is>
          <t>Case</t>
        </is>
      </c>
      <c r="B1482" s="12" t="inlineStr">
        <is>
          <t>Case</t>
        </is>
      </c>
      <c r="C1482" s="12" t="inlineStr">
        <is>
          <t>Core: Account · Contact · Case</t>
        </is>
      </c>
      <c r="D1482" s="12" t="inlineStr">
        <is>
          <t>breg_Publication_Name__c</t>
        </is>
      </c>
      <c r="E1482" s="12" t="inlineStr">
        <is>
          <t>Publication Name</t>
        </is>
      </c>
      <c r="F1482" s="12" t="inlineStr">
        <is>
          <t>Text</t>
        </is>
      </c>
      <c r="G1482" s="12" t="inlineStr">
        <is>
          <t>255</t>
        </is>
      </c>
      <c r="H1482" s="12" t="inlineStr"/>
      <c r="I1482" s="12" t="inlineStr"/>
      <c r="J1482" s="12" t="inlineStr"/>
      <c r="K1482" s="12" t="inlineStr"/>
      <c r="L1482" s="12" t="inlineStr"/>
      <c r="M1482" s="12" t="inlineStr"/>
      <c r="N1482" s="6" t="inlineStr"/>
      <c r="O1482" s="6" t="inlineStr"/>
      <c r="P1482" s="12" t="inlineStr"/>
      <c r="Q1482" s="6" t="inlineStr"/>
      <c r="R1482" s="6" t="inlineStr"/>
      <c r="S1482" s="12" t="inlineStr"/>
      <c r="T1482" s="12" t="inlineStr">
        <is>
          <t>Custom</t>
        </is>
      </c>
      <c r="U1482" s="13" t="n">
        <v>1</v>
      </c>
      <c r="V1482" s="12" t="inlineStr">
        <is>
          <t>Org describe (DCCA sandbox)</t>
        </is>
      </c>
    </row>
    <row r="1483">
      <c r="A1483" s="12" t="inlineStr">
        <is>
          <t>Case</t>
        </is>
      </c>
      <c r="B1483" s="12" t="inlineStr">
        <is>
          <t>Case</t>
        </is>
      </c>
      <c r="C1483" s="12" t="inlineStr">
        <is>
          <t>Core: Account · Contact · Case</t>
        </is>
      </c>
      <c r="D1483" s="12" t="inlineStr">
        <is>
          <t>breg_Publication_Type__c</t>
        </is>
      </c>
      <c r="E1483" s="12" t="inlineStr">
        <is>
          <t>Publication</t>
        </is>
      </c>
      <c r="F1483" s="12" t="inlineStr">
        <is>
          <t>Picklist</t>
        </is>
      </c>
      <c r="G1483" s="12" t="inlineStr">
        <is>
          <t>255</t>
        </is>
      </c>
      <c r="H1483" s="12" t="inlineStr"/>
      <c r="I1483" s="12" t="inlineStr"/>
      <c r="J1483" s="12" t="inlineStr"/>
      <c r="K1483" s="12" t="inlineStr"/>
      <c r="L1483" s="12" t="inlineStr"/>
      <c r="M1483" s="12" t="inlineStr"/>
      <c r="N1483" s="6" t="inlineStr">
        <is>
          <t>Not Published; Published</t>
        </is>
      </c>
      <c r="O1483" s="6" t="inlineStr"/>
      <c r="P1483" s="12" t="inlineStr"/>
      <c r="Q1483" s="6" t="inlineStr"/>
      <c r="R1483" s="6" t="inlineStr"/>
      <c r="S1483" s="12" t="inlineStr"/>
      <c r="T1483" s="12" t="inlineStr">
        <is>
          <t>Custom</t>
        </is>
      </c>
      <c r="U1483" s="13" t="n">
        <v>1</v>
      </c>
      <c r="V1483" s="12" t="inlineStr">
        <is>
          <t>Org describe (DCCA sandbox)</t>
        </is>
      </c>
    </row>
    <row r="1484">
      <c r="A1484" s="12" t="inlineStr">
        <is>
          <t>Case</t>
        </is>
      </c>
      <c r="B1484" s="12" t="inlineStr">
        <is>
          <t>Case</t>
        </is>
      </c>
      <c r="C1484" s="12" t="inlineStr">
        <is>
          <t>Core: Account · Contact · Case</t>
        </is>
      </c>
      <c r="D1484" s="12" t="inlineStr">
        <is>
          <t>breg_Purpose_Organization_Is_Organized__c</t>
        </is>
      </c>
      <c r="E1484" s="12" t="inlineStr">
        <is>
          <t>Purpose Organization Is Organized</t>
        </is>
      </c>
      <c r="F1484" s="12" t="inlineStr">
        <is>
          <t>Checkbox</t>
        </is>
      </c>
      <c r="G1484" s="12" t="inlineStr"/>
      <c r="H1484" s="12" t="inlineStr"/>
      <c r="I1484" s="12" t="inlineStr"/>
      <c r="J1484" s="12" t="inlineStr"/>
      <c r="K1484" s="12" t="inlineStr"/>
      <c r="L1484" s="12" t="inlineStr"/>
      <c r="M1484" s="12" t="inlineStr"/>
      <c r="N1484" s="6" t="inlineStr"/>
      <c r="O1484" s="6" t="inlineStr"/>
      <c r="P1484" s="12" t="inlineStr"/>
      <c r="Q1484" s="6" t="inlineStr"/>
      <c r="R1484" s="6" t="inlineStr"/>
      <c r="S1484" s="12" t="inlineStr"/>
      <c r="T1484" s="12" t="inlineStr">
        <is>
          <t>Custom</t>
        </is>
      </c>
      <c r="U1484" s="13" t="n">
        <v>1</v>
      </c>
      <c r="V1484" s="12" t="inlineStr">
        <is>
          <t>Org describe (DCCA sandbox)</t>
        </is>
      </c>
    </row>
    <row r="1485">
      <c r="A1485" s="12" t="inlineStr">
        <is>
          <t>Case</t>
        </is>
      </c>
      <c r="B1485" s="12" t="inlineStr">
        <is>
          <t>Case</t>
        </is>
      </c>
      <c r="C1485" s="12" t="inlineStr">
        <is>
          <t>Core: Account · Contact · Case</t>
        </is>
      </c>
      <c r="D1485" s="12" t="inlineStr">
        <is>
          <t>breg_Purposes__c</t>
        </is>
      </c>
      <c r="E1485" s="12" t="inlineStr">
        <is>
          <t>Purposes</t>
        </is>
      </c>
      <c r="F1485" s="12" t="inlineStr">
        <is>
          <t>TextArea</t>
        </is>
      </c>
      <c r="G1485" s="12" t="inlineStr">
        <is>
          <t>3000</t>
        </is>
      </c>
      <c r="H1485" s="12" t="inlineStr"/>
      <c r="I1485" s="12" t="inlineStr"/>
      <c r="J1485" s="12" t="inlineStr"/>
      <c r="K1485" s="12" t="inlineStr"/>
      <c r="L1485" s="12" t="inlineStr"/>
      <c r="M1485" s="12" t="inlineStr"/>
      <c r="N1485" s="6" t="inlineStr"/>
      <c r="O1485" s="6" t="inlineStr"/>
      <c r="P1485" s="12" t="inlineStr"/>
      <c r="Q1485" s="6" t="inlineStr"/>
      <c r="R1485" s="6" t="inlineStr"/>
      <c r="S1485" s="12" t="inlineStr"/>
      <c r="T1485" s="12" t="inlineStr">
        <is>
          <t>Custom</t>
        </is>
      </c>
      <c r="U1485" s="13" t="n">
        <v>6</v>
      </c>
      <c r="V1485" s="12" t="inlineStr">
        <is>
          <t>Org describe (DCCA sandbox)</t>
        </is>
      </c>
    </row>
    <row r="1486">
      <c r="A1486" s="12" t="inlineStr">
        <is>
          <t>Case</t>
        </is>
      </c>
      <c r="B1486" s="12" t="inlineStr">
        <is>
          <t>Case</t>
        </is>
      </c>
      <c r="C1486" s="12" t="inlineStr">
        <is>
          <t>Core: Account · Contact · Case</t>
        </is>
      </c>
      <c r="D1486" s="12" t="inlineStr">
        <is>
          <t>breg_Qualification_Amendment_Option__c</t>
        </is>
      </c>
      <c r="E1486" s="12" t="inlineStr">
        <is>
          <t>Qualification Amendment Option</t>
        </is>
      </c>
      <c r="F1486" s="12" t="inlineStr">
        <is>
          <t>Picklist</t>
        </is>
      </c>
      <c r="G1486" s="12" t="inlineStr">
        <is>
          <t>255</t>
        </is>
      </c>
      <c r="H1486" s="12" t="inlineStr"/>
      <c r="I1486" s="12" t="inlineStr"/>
      <c r="J1486" s="12" t="inlineStr"/>
      <c r="K1486" s="12" t="inlineStr"/>
      <c r="L1486" s="12" t="inlineStr"/>
      <c r="M1486" s="12" t="inlineStr"/>
      <c r="N1486" s="6" t="inlineStr">
        <is>
          <t>Name Change; Voluntary Cancel; Other</t>
        </is>
      </c>
      <c r="O1486" s="6" t="inlineStr"/>
      <c r="P1486" s="12" t="inlineStr"/>
      <c r="Q1486" s="6" t="inlineStr"/>
      <c r="R1486" s="6" t="inlineStr"/>
      <c r="S1486" s="12" t="inlineStr"/>
      <c r="T1486" s="12" t="inlineStr">
        <is>
          <t>Custom</t>
        </is>
      </c>
      <c r="U1486" s="13" t="n">
        <v>1</v>
      </c>
      <c r="V1486" s="12" t="inlineStr">
        <is>
          <t>Org describe (DCCA sandbox)</t>
        </is>
      </c>
    </row>
    <row r="1487">
      <c r="A1487" s="12" t="inlineStr">
        <is>
          <t>Case</t>
        </is>
      </c>
      <c r="B1487" s="12" t="inlineStr">
        <is>
          <t>Case</t>
        </is>
      </c>
      <c r="C1487" s="12" t="inlineStr">
        <is>
          <t>Core: Account · Contact · Case</t>
        </is>
      </c>
      <c r="D1487" s="12" t="inlineStr">
        <is>
          <t>breg_Received_Date__c</t>
        </is>
      </c>
      <c r="E1487" s="12" t="inlineStr">
        <is>
          <t>Received Date</t>
        </is>
      </c>
      <c r="F1487" s="12" t="inlineStr">
        <is>
          <t>DateTime (Formula)</t>
        </is>
      </c>
      <c r="G1487" s="12" t="inlineStr"/>
      <c r="H1487" s="12" t="inlineStr"/>
      <c r="I1487" s="12" t="inlineStr"/>
      <c r="J1487" s="12" t="inlineStr"/>
      <c r="K1487" s="12" t="inlineStr"/>
      <c r="L1487" s="12" t="inlineStr"/>
      <c r="M1487" s="12" t="inlineStr"/>
      <c r="N1487" s="6" t="inlineStr"/>
      <c r="O1487" s="6" t="inlineStr">
        <is>
          <t>IF(
  NOT(ISBLANK(breg_BRIM_WF_Received_Date__c)),
  breg_BRIM_WF_Received_Date__c,
  CreatedDate
)</t>
        </is>
      </c>
      <c r="P1487" s="12" t="inlineStr"/>
      <c r="Q1487" s="6" t="inlineStr"/>
      <c r="R1487" s="6" t="inlineStr"/>
      <c r="S1487" s="12" t="inlineStr"/>
      <c r="T1487" s="12" t="inlineStr">
        <is>
          <t>Custom</t>
        </is>
      </c>
      <c r="U1487" s="13" t="n">
        <v>15</v>
      </c>
      <c r="V1487" s="12" t="inlineStr">
        <is>
          <t>Org describe (DCCA sandbox)</t>
        </is>
      </c>
    </row>
    <row r="1488">
      <c r="A1488" s="12" t="inlineStr">
        <is>
          <t>Case</t>
        </is>
      </c>
      <c r="B1488" s="12" t="inlineStr">
        <is>
          <t>Case</t>
        </is>
      </c>
      <c r="C1488" s="12" t="inlineStr">
        <is>
          <t>Core: Account · Contact · Case</t>
        </is>
      </c>
      <c r="D1488" s="12" t="inlineStr">
        <is>
          <t>breg_Received_Date_Formula__c</t>
        </is>
      </c>
      <c r="E1488" s="12" t="inlineStr">
        <is>
          <t>Received Date Formula</t>
        </is>
      </c>
      <c r="F1488" s="12" t="inlineStr">
        <is>
          <t>Date (Formula)</t>
        </is>
      </c>
      <c r="G1488" s="12" t="inlineStr"/>
      <c r="H1488" s="12" t="inlineStr"/>
      <c r="I1488" s="12" t="inlineStr"/>
      <c r="J1488" s="12" t="inlineStr"/>
      <c r="K1488" s="12" t="inlineStr"/>
      <c r="L1488" s="12" t="inlineStr"/>
      <c r="M1488" s="12" t="inlineStr"/>
      <c r="N1488" s="6" t="inlineStr"/>
      <c r="O1488" s="6" t="inlineStr">
        <is>
          <t>IF(
    ISBLANK(breg_Submission_Date__c),
    NULL,
    DATEVALUE(breg_Submission_Date__c)
)</t>
        </is>
      </c>
      <c r="P1488" s="12" t="inlineStr"/>
      <c r="Q1488" s="6" t="inlineStr"/>
      <c r="R1488" s="6" t="inlineStr"/>
      <c r="S1488" s="12" t="inlineStr"/>
      <c r="T1488" s="12" t="inlineStr">
        <is>
          <t>Custom</t>
        </is>
      </c>
      <c r="U1488" s="13" t="n">
        <v>4</v>
      </c>
      <c r="V1488" s="12" t="inlineStr">
        <is>
          <t>Org describe (DCCA sandbox)</t>
        </is>
      </c>
    </row>
    <row r="1489">
      <c r="A1489" s="12" t="inlineStr">
        <is>
          <t>Case</t>
        </is>
      </c>
      <c r="B1489" s="12" t="inlineStr">
        <is>
          <t>Case</t>
        </is>
      </c>
      <c r="C1489" s="12" t="inlineStr">
        <is>
          <t>Core: Account · Contact · Case</t>
        </is>
      </c>
      <c r="D1489" s="12" t="inlineStr">
        <is>
          <t>breg_Refund_Date__c</t>
        </is>
      </c>
      <c r="E1489" s="12" t="inlineStr">
        <is>
          <t>Refund Date</t>
        </is>
      </c>
      <c r="F1489" s="12" t="inlineStr">
        <is>
          <t>Date</t>
        </is>
      </c>
      <c r="G1489" s="12" t="inlineStr"/>
      <c r="H1489" s="12" t="inlineStr"/>
      <c r="I1489" s="12" t="inlineStr"/>
      <c r="J1489" s="12" t="inlineStr"/>
      <c r="K1489" s="12" t="inlineStr"/>
      <c r="L1489" s="12" t="inlineStr"/>
      <c r="M1489" s="12" t="inlineStr"/>
      <c r="N1489" s="6" t="inlineStr"/>
      <c r="O1489" s="6" t="inlineStr"/>
      <c r="P1489" s="12" t="inlineStr"/>
      <c r="Q1489" s="6" t="inlineStr"/>
      <c r="R1489" s="6" t="inlineStr"/>
      <c r="S1489" s="12" t="inlineStr"/>
      <c r="T1489" s="12" t="inlineStr">
        <is>
          <t>Custom</t>
        </is>
      </c>
      <c r="U1489" s="13" t="n">
        <v>1</v>
      </c>
      <c r="V1489" s="12" t="inlineStr">
        <is>
          <t>Org describe (DCCA sandbox)</t>
        </is>
      </c>
    </row>
    <row r="1490">
      <c r="A1490" s="12" t="inlineStr">
        <is>
          <t>Case</t>
        </is>
      </c>
      <c r="B1490" s="12" t="inlineStr">
        <is>
          <t>Case</t>
        </is>
      </c>
      <c r="C1490" s="12" t="inlineStr">
        <is>
          <t>Core: Account · Contact · Case</t>
        </is>
      </c>
      <c r="D1490" s="12" t="inlineStr">
        <is>
          <t>breg_Refund_Payment__c</t>
        </is>
      </c>
      <c r="E1490" s="12" t="inlineStr">
        <is>
          <t>Refund Payment</t>
        </is>
      </c>
      <c r="F1490" s="12" t="inlineStr">
        <is>
          <t>Lookup</t>
        </is>
      </c>
      <c r="G1490" s="12" t="inlineStr">
        <is>
          <t>18</t>
        </is>
      </c>
      <c r="H1490" s="12" t="inlineStr"/>
      <c r="I1490" s="12" t="inlineStr"/>
      <c r="J1490" s="12" t="inlineStr"/>
      <c r="K1490" s="12" t="inlineStr">
        <is>
          <t>pymt__PaymentX__c</t>
        </is>
      </c>
      <c r="L1490" s="12" t="inlineStr">
        <is>
          <t>breg_Refund_Payment__r</t>
        </is>
      </c>
      <c r="M1490" s="12" t="inlineStr">
        <is>
          <t>Lookup</t>
        </is>
      </c>
      <c r="N1490" s="6" t="inlineStr"/>
      <c r="O1490" s="6" t="inlineStr"/>
      <c r="P1490" s="12" t="inlineStr"/>
      <c r="Q1490" s="6" t="inlineStr"/>
      <c r="R1490" s="6" t="inlineStr"/>
      <c r="S1490" s="12" t="inlineStr"/>
      <c r="T1490" s="12" t="inlineStr">
        <is>
          <t>Custom</t>
        </is>
      </c>
      <c r="U1490" s="13" t="n">
        <v>4</v>
      </c>
      <c r="V1490" s="12" t="inlineStr">
        <is>
          <t>Org describe (DCCA sandbox)</t>
        </is>
      </c>
    </row>
    <row r="1491">
      <c r="A1491" s="12" t="inlineStr">
        <is>
          <t>Case</t>
        </is>
      </c>
      <c r="B1491" s="12" t="inlineStr">
        <is>
          <t>Case</t>
        </is>
      </c>
      <c r="C1491" s="12" t="inlineStr">
        <is>
          <t>Core: Account · Contact · Case</t>
        </is>
      </c>
      <c r="D1491" s="12" t="inlineStr">
        <is>
          <t>breg_Reg_Agent_Address__c</t>
        </is>
      </c>
      <c r="E1491" s="12" t="inlineStr">
        <is>
          <t>Registered Agent Address</t>
        </is>
      </c>
      <c r="F1491" s="12" t="inlineStr">
        <is>
          <t>Text</t>
        </is>
      </c>
      <c r="G1491" s="12" t="inlineStr">
        <is>
          <t>255</t>
        </is>
      </c>
      <c r="H1491" s="12" t="inlineStr"/>
      <c r="I1491" s="12" t="inlineStr"/>
      <c r="J1491" s="12" t="inlineStr"/>
      <c r="K1491" s="12" t="inlineStr"/>
      <c r="L1491" s="12" t="inlineStr"/>
      <c r="M1491" s="12" t="inlineStr"/>
      <c r="N1491" s="6" t="inlineStr"/>
      <c r="O1491" s="6" t="inlineStr"/>
      <c r="P1491" s="12" t="inlineStr"/>
      <c r="Q1491" s="6" t="inlineStr"/>
      <c r="R1491" s="6" t="inlineStr"/>
      <c r="S1491" s="12" t="inlineStr"/>
      <c r="T1491" s="12" t="inlineStr">
        <is>
          <t>Custom</t>
        </is>
      </c>
      <c r="U1491" s="13" t="n">
        <v>2</v>
      </c>
      <c r="V1491" s="12" t="inlineStr">
        <is>
          <t>Org describe (DCCA sandbox)</t>
        </is>
      </c>
    </row>
    <row r="1492">
      <c r="A1492" s="12" t="inlineStr">
        <is>
          <t>Case</t>
        </is>
      </c>
      <c r="B1492" s="12" t="inlineStr">
        <is>
          <t>Case</t>
        </is>
      </c>
      <c r="C1492" s="12" t="inlineStr">
        <is>
          <t>Core: Account · Contact · Case</t>
        </is>
      </c>
      <c r="D1492" s="12" t="inlineStr">
        <is>
          <t>breg_Reg_Agent_Address_City__c</t>
        </is>
      </c>
      <c r="E1492" s="12" t="inlineStr">
        <is>
          <t>Registered Agent Address City</t>
        </is>
      </c>
      <c r="F1492" s="12" t="inlineStr">
        <is>
          <t>Text</t>
        </is>
      </c>
      <c r="G1492" s="12" t="inlineStr">
        <is>
          <t>255</t>
        </is>
      </c>
      <c r="H1492" s="12" t="inlineStr"/>
      <c r="I1492" s="12" t="inlineStr"/>
      <c r="J1492" s="12" t="inlineStr"/>
      <c r="K1492" s="12" t="inlineStr"/>
      <c r="L1492" s="12" t="inlineStr"/>
      <c r="M1492" s="12" t="inlineStr"/>
      <c r="N1492" s="6" t="inlineStr"/>
      <c r="O1492" s="6" t="inlineStr"/>
      <c r="P1492" s="12" t="inlineStr"/>
      <c r="Q1492" s="6" t="inlineStr"/>
      <c r="R1492" s="6" t="inlineStr"/>
      <c r="S1492" s="12" t="inlineStr"/>
      <c r="T1492" s="12" t="inlineStr">
        <is>
          <t>Custom</t>
        </is>
      </c>
      <c r="U1492" s="13" t="n">
        <v>0</v>
      </c>
      <c r="V1492" s="12" t="inlineStr">
        <is>
          <t>Org describe (DCCA sandbox)</t>
        </is>
      </c>
    </row>
    <row r="1493">
      <c r="A1493" s="12" t="inlineStr">
        <is>
          <t>Case</t>
        </is>
      </c>
      <c r="B1493" s="12" t="inlineStr">
        <is>
          <t>Case</t>
        </is>
      </c>
      <c r="C1493" s="12" t="inlineStr">
        <is>
          <t>Core: Account · Contact · Case</t>
        </is>
      </c>
      <c r="D1493" s="12" t="inlineStr">
        <is>
          <t>breg_Reg_Agent_Address_Country__c</t>
        </is>
      </c>
      <c r="E1493" s="12" t="inlineStr">
        <is>
          <t>Registered Agent Address Country</t>
        </is>
      </c>
      <c r="F1493" s="12" t="inlineStr">
        <is>
          <t>Text</t>
        </is>
      </c>
      <c r="G1493" s="12" t="inlineStr">
        <is>
          <t>255</t>
        </is>
      </c>
      <c r="H1493" s="12" t="inlineStr"/>
      <c r="I1493" s="12" t="inlineStr"/>
      <c r="J1493" s="12" t="inlineStr"/>
      <c r="K1493" s="12" t="inlineStr"/>
      <c r="L1493" s="12" t="inlineStr"/>
      <c r="M1493" s="12" t="inlineStr"/>
      <c r="N1493" s="6" t="inlineStr"/>
      <c r="O1493" s="6" t="inlineStr"/>
      <c r="P1493" s="12" t="inlineStr"/>
      <c r="Q1493" s="6" t="inlineStr"/>
      <c r="R1493" s="6" t="inlineStr"/>
      <c r="S1493" s="12" t="inlineStr"/>
      <c r="T1493" s="12" t="inlineStr">
        <is>
          <t>Custom</t>
        </is>
      </c>
      <c r="U1493" s="13" t="n">
        <v>0</v>
      </c>
      <c r="V1493" s="12" t="inlineStr">
        <is>
          <t>Org describe (DCCA sandbox)</t>
        </is>
      </c>
    </row>
    <row r="1494">
      <c r="A1494" s="12" t="inlineStr">
        <is>
          <t>Case</t>
        </is>
      </c>
      <c r="B1494" s="12" t="inlineStr">
        <is>
          <t>Case</t>
        </is>
      </c>
      <c r="C1494" s="12" t="inlineStr">
        <is>
          <t>Core: Account · Contact · Case</t>
        </is>
      </c>
      <c r="D1494" s="12" t="inlineStr">
        <is>
          <t>breg_Reg_Agent_Address_Has_Changed__c</t>
        </is>
      </c>
      <c r="E1494" s="12" t="inlineStr">
        <is>
          <t>Reg Agent Address Has Changed</t>
        </is>
      </c>
      <c r="F1494" s="12" t="inlineStr">
        <is>
          <t>Checkbox</t>
        </is>
      </c>
      <c r="G1494" s="12" t="inlineStr"/>
      <c r="H1494" s="12" t="inlineStr"/>
      <c r="I1494" s="12" t="inlineStr"/>
      <c r="J1494" s="12" t="inlineStr"/>
      <c r="K1494" s="12" t="inlineStr"/>
      <c r="L1494" s="12" t="inlineStr"/>
      <c r="M1494" s="12" t="inlineStr"/>
      <c r="N1494" s="6" t="inlineStr"/>
      <c r="O1494" s="6" t="inlineStr"/>
      <c r="P1494" s="12" t="inlineStr"/>
      <c r="Q1494" s="6" t="inlineStr"/>
      <c r="R1494" s="6" t="inlineStr"/>
      <c r="S1494" s="12" t="inlineStr"/>
      <c r="T1494" s="12" t="inlineStr">
        <is>
          <t>Custom</t>
        </is>
      </c>
      <c r="U1494" s="13" t="n">
        <v>7</v>
      </c>
      <c r="V1494" s="12" t="inlineStr">
        <is>
          <t>Org describe (DCCA sandbox)</t>
        </is>
      </c>
    </row>
    <row r="1495">
      <c r="A1495" s="12" t="inlineStr">
        <is>
          <t>Case</t>
        </is>
      </c>
      <c r="B1495" s="12" t="inlineStr">
        <is>
          <t>Case</t>
        </is>
      </c>
      <c r="C1495" s="12" t="inlineStr">
        <is>
          <t>Core: Account · Contact · Case</t>
        </is>
      </c>
      <c r="D1495" s="12" t="inlineStr">
        <is>
          <t>breg_Reg_Agent_Address_State__c</t>
        </is>
      </c>
      <c r="E1495" s="12" t="inlineStr">
        <is>
          <t>Registered Agent Address State</t>
        </is>
      </c>
      <c r="F1495" s="12" t="inlineStr">
        <is>
          <t>Text</t>
        </is>
      </c>
      <c r="G1495" s="12" t="inlineStr">
        <is>
          <t>255</t>
        </is>
      </c>
      <c r="H1495" s="12" t="inlineStr"/>
      <c r="I1495" s="12" t="inlineStr"/>
      <c r="J1495" s="12" t="inlineStr"/>
      <c r="K1495" s="12" t="inlineStr"/>
      <c r="L1495" s="12" t="inlineStr"/>
      <c r="M1495" s="12" t="inlineStr"/>
      <c r="N1495" s="6" t="inlineStr"/>
      <c r="O1495" s="6" t="inlineStr"/>
      <c r="P1495" s="12" t="inlineStr"/>
      <c r="Q1495" s="6" t="inlineStr"/>
      <c r="R1495" s="6" t="inlineStr"/>
      <c r="S1495" s="12" t="inlineStr"/>
      <c r="T1495" s="12" t="inlineStr">
        <is>
          <t>Custom</t>
        </is>
      </c>
      <c r="U1495" s="13" t="n">
        <v>3</v>
      </c>
      <c r="V1495" s="12" t="inlineStr">
        <is>
          <t>Org describe (DCCA sandbox)</t>
        </is>
      </c>
    </row>
    <row r="1496">
      <c r="A1496" s="12" t="inlineStr">
        <is>
          <t>Case</t>
        </is>
      </c>
      <c r="B1496" s="12" t="inlineStr">
        <is>
          <t>Case</t>
        </is>
      </c>
      <c r="C1496" s="12" t="inlineStr">
        <is>
          <t>Core: Account · Contact · Case</t>
        </is>
      </c>
      <c r="D1496" s="12" t="inlineStr">
        <is>
          <t>breg_Reg_Agent_Address_Street1__c</t>
        </is>
      </c>
      <c r="E1496" s="12" t="inlineStr">
        <is>
          <t>Registered Agent Address Number And Stre</t>
        </is>
      </c>
      <c r="F1496" s="12" t="inlineStr">
        <is>
          <t>Text</t>
        </is>
      </c>
      <c r="G1496" s="12" t="inlineStr">
        <is>
          <t>255</t>
        </is>
      </c>
      <c r="H1496" s="12" t="inlineStr"/>
      <c r="I1496" s="12" t="inlineStr"/>
      <c r="J1496" s="12" t="inlineStr"/>
      <c r="K1496" s="12" t="inlineStr"/>
      <c r="L1496" s="12" t="inlineStr"/>
      <c r="M1496" s="12" t="inlineStr"/>
      <c r="N1496" s="6" t="inlineStr"/>
      <c r="O1496" s="6" t="inlineStr"/>
      <c r="P1496" s="12" t="inlineStr"/>
      <c r="Q1496" s="6" t="inlineStr"/>
      <c r="R1496" s="6" t="inlineStr"/>
      <c r="S1496" s="12" t="inlineStr"/>
      <c r="T1496" s="12" t="inlineStr">
        <is>
          <t>Custom</t>
        </is>
      </c>
      <c r="U1496" s="13" t="n">
        <v>0</v>
      </c>
      <c r="V1496" s="12" t="inlineStr">
        <is>
          <t>Org describe (DCCA sandbox)</t>
        </is>
      </c>
    </row>
    <row r="1497">
      <c r="A1497" s="12" t="inlineStr">
        <is>
          <t>Case</t>
        </is>
      </c>
      <c r="B1497" s="12" t="inlineStr">
        <is>
          <t>Case</t>
        </is>
      </c>
      <c r="C1497" s="12" t="inlineStr">
        <is>
          <t>Core: Account · Contact · Case</t>
        </is>
      </c>
      <c r="D1497" s="12" t="inlineStr">
        <is>
          <t>breg_Reg_Agent_Address_Street2__c</t>
        </is>
      </c>
      <c r="E1497" s="12" t="inlineStr">
        <is>
          <t>Registered Agent Address Number and Stre</t>
        </is>
      </c>
      <c r="F1497" s="12" t="inlineStr">
        <is>
          <t>Text</t>
        </is>
      </c>
      <c r="G1497" s="12" t="inlineStr">
        <is>
          <t>255</t>
        </is>
      </c>
      <c r="H1497" s="12" t="inlineStr"/>
      <c r="I1497" s="12" t="inlineStr"/>
      <c r="J1497" s="12" t="inlineStr"/>
      <c r="K1497" s="12" t="inlineStr"/>
      <c r="L1497" s="12" t="inlineStr"/>
      <c r="M1497" s="12" t="inlineStr"/>
      <c r="N1497" s="6" t="inlineStr"/>
      <c r="O1497" s="6" t="inlineStr"/>
      <c r="P1497" s="12" t="inlineStr"/>
      <c r="Q1497" s="6" t="inlineStr"/>
      <c r="R1497" s="6" t="inlineStr"/>
      <c r="S1497" s="12" t="inlineStr"/>
      <c r="T1497" s="12" t="inlineStr">
        <is>
          <t>Custom</t>
        </is>
      </c>
      <c r="U1497" s="13" t="n">
        <v>7</v>
      </c>
      <c r="V1497" s="12" t="inlineStr">
        <is>
          <t>Org describe (DCCA sandbox)</t>
        </is>
      </c>
    </row>
    <row r="1498">
      <c r="A1498" s="12" t="inlineStr">
        <is>
          <t>Case</t>
        </is>
      </c>
      <c r="B1498" s="12" t="inlineStr">
        <is>
          <t>Case</t>
        </is>
      </c>
      <c r="C1498" s="12" t="inlineStr">
        <is>
          <t>Core: Account · Contact · Case</t>
        </is>
      </c>
      <c r="D1498" s="12" t="inlineStr">
        <is>
          <t>breg_Reg_Agent_Address_Zip_Code__c</t>
        </is>
      </c>
      <c r="E1498" s="12" t="inlineStr">
        <is>
          <t>Registered Agent Address Zip Code</t>
        </is>
      </c>
      <c r="F1498" s="12" t="inlineStr">
        <is>
          <t>Text</t>
        </is>
      </c>
      <c r="G1498" s="12" t="inlineStr">
        <is>
          <t>255</t>
        </is>
      </c>
      <c r="H1498" s="12" t="inlineStr"/>
      <c r="I1498" s="12" t="inlineStr"/>
      <c r="J1498" s="12" t="inlineStr"/>
      <c r="K1498" s="12" t="inlineStr"/>
      <c r="L1498" s="12" t="inlineStr"/>
      <c r="M1498" s="12" t="inlineStr"/>
      <c r="N1498" s="6" t="inlineStr"/>
      <c r="O1498" s="6" t="inlineStr"/>
      <c r="P1498" s="12" t="inlineStr"/>
      <c r="Q1498" s="6" t="inlineStr"/>
      <c r="R1498" s="6" t="inlineStr"/>
      <c r="S1498" s="12" t="inlineStr"/>
      <c r="T1498" s="12" t="inlineStr">
        <is>
          <t>Custom</t>
        </is>
      </c>
      <c r="U1498" s="13" t="n">
        <v>0</v>
      </c>
      <c r="V1498" s="12" t="inlineStr">
        <is>
          <t>Org describe (DCCA sandbox)</t>
        </is>
      </c>
    </row>
    <row r="1499">
      <c r="A1499" s="12" t="inlineStr">
        <is>
          <t>Case</t>
        </is>
      </c>
      <c r="B1499" s="12" t="inlineStr">
        <is>
          <t>Case</t>
        </is>
      </c>
      <c r="C1499" s="12" t="inlineStr">
        <is>
          <t>Core: Account · Contact · Case</t>
        </is>
      </c>
      <c r="D1499" s="12" t="inlineStr">
        <is>
          <t>breg_Reg_Agent_Entity_Location__c</t>
        </is>
      </c>
      <c r="E1499" s="12" t="inlineStr">
        <is>
          <t>Registered Agent Entity Location</t>
        </is>
      </c>
      <c r="F1499" s="12" t="inlineStr">
        <is>
          <t>Text</t>
        </is>
      </c>
      <c r="G1499" s="12" t="inlineStr">
        <is>
          <t>255</t>
        </is>
      </c>
      <c r="H1499" s="12" t="inlineStr"/>
      <c r="I1499" s="12" t="inlineStr"/>
      <c r="J1499" s="12" t="inlineStr"/>
      <c r="K1499" s="12" t="inlineStr"/>
      <c r="L1499" s="12" t="inlineStr"/>
      <c r="M1499" s="12" t="inlineStr"/>
      <c r="N1499" s="6" t="inlineStr"/>
      <c r="O1499" s="6" t="inlineStr"/>
      <c r="P1499" s="12" t="inlineStr"/>
      <c r="Q1499" s="6" t="inlineStr"/>
      <c r="R1499" s="6" t="inlineStr"/>
      <c r="S1499" s="12" t="inlineStr"/>
      <c r="T1499" s="12" t="inlineStr">
        <is>
          <t>Custom</t>
        </is>
      </c>
      <c r="U1499" s="13" t="n">
        <v>2</v>
      </c>
      <c r="V1499" s="12" t="inlineStr">
        <is>
          <t>Org describe (DCCA sandbox)</t>
        </is>
      </c>
    </row>
    <row r="1500">
      <c r="A1500" s="12" t="inlineStr">
        <is>
          <t>Case</t>
        </is>
      </c>
      <c r="B1500" s="12" t="inlineStr">
        <is>
          <t>Case</t>
        </is>
      </c>
      <c r="C1500" s="12" t="inlineStr">
        <is>
          <t>Core: Account · Contact · Case</t>
        </is>
      </c>
      <c r="D1500" s="12" t="inlineStr">
        <is>
          <t>breg_Reg_Agent_Entity_Name__c</t>
        </is>
      </c>
      <c r="E1500" s="12" t="inlineStr">
        <is>
          <t>Registered Agent Entity Name</t>
        </is>
      </c>
      <c r="F1500" s="12" t="inlineStr">
        <is>
          <t>Text</t>
        </is>
      </c>
      <c r="G1500" s="12" t="inlineStr">
        <is>
          <t>255</t>
        </is>
      </c>
      <c r="H1500" s="12" t="inlineStr"/>
      <c r="I1500" s="12" t="inlineStr"/>
      <c r="J1500" s="12" t="inlineStr"/>
      <c r="K1500" s="12" t="inlineStr"/>
      <c r="L1500" s="12" t="inlineStr"/>
      <c r="M1500" s="12" t="inlineStr"/>
      <c r="N1500" s="6" t="inlineStr"/>
      <c r="O1500" s="6" t="inlineStr"/>
      <c r="P1500" s="12" t="inlineStr"/>
      <c r="Q1500" s="6" t="inlineStr"/>
      <c r="R1500" s="6" t="inlineStr"/>
      <c r="S1500" s="12" t="inlineStr"/>
      <c r="T1500" s="12" t="inlineStr">
        <is>
          <t>Custom</t>
        </is>
      </c>
      <c r="U1500" s="13" t="n">
        <v>8</v>
      </c>
      <c r="V1500" s="12" t="inlineStr">
        <is>
          <t>Org describe (DCCA sandbox)</t>
        </is>
      </c>
    </row>
    <row r="1501">
      <c r="A1501" s="12" t="inlineStr">
        <is>
          <t>Case</t>
        </is>
      </c>
      <c r="B1501" s="12" t="inlineStr">
        <is>
          <t>Case</t>
        </is>
      </c>
      <c r="C1501" s="12" t="inlineStr">
        <is>
          <t>Core: Account · Contact · Case</t>
        </is>
      </c>
      <c r="D1501" s="12" t="inlineStr">
        <is>
          <t>breg_Reg_Agent_First_Name__c</t>
        </is>
      </c>
      <c r="E1501" s="12" t="inlineStr">
        <is>
          <t>Registered Agent First Name</t>
        </is>
      </c>
      <c r="F1501" s="12" t="inlineStr">
        <is>
          <t>Text</t>
        </is>
      </c>
      <c r="G1501" s="12" t="inlineStr">
        <is>
          <t>255</t>
        </is>
      </c>
      <c r="H1501" s="12" t="inlineStr"/>
      <c r="I1501" s="12" t="inlineStr"/>
      <c r="J1501" s="12" t="inlineStr"/>
      <c r="K1501" s="12" t="inlineStr"/>
      <c r="L1501" s="12" t="inlineStr"/>
      <c r="M1501" s="12" t="inlineStr"/>
      <c r="N1501" s="6" t="inlineStr"/>
      <c r="O1501" s="6" t="inlineStr"/>
      <c r="P1501" s="12" t="inlineStr"/>
      <c r="Q1501" s="6" t="inlineStr"/>
      <c r="R1501" s="6" t="inlineStr"/>
      <c r="S1501" s="12" t="inlineStr"/>
      <c r="T1501" s="12" t="inlineStr">
        <is>
          <t>Custom</t>
        </is>
      </c>
      <c r="U1501" s="13" t="n">
        <v>8</v>
      </c>
      <c r="V1501" s="12" t="inlineStr">
        <is>
          <t>Org describe (DCCA sandbox)</t>
        </is>
      </c>
    </row>
    <row r="1502">
      <c r="A1502" s="12" t="inlineStr">
        <is>
          <t>Case</t>
        </is>
      </c>
      <c r="B1502" s="12" t="inlineStr">
        <is>
          <t>Case</t>
        </is>
      </c>
      <c r="C1502" s="12" t="inlineStr">
        <is>
          <t>Core: Account · Contact · Case</t>
        </is>
      </c>
      <c r="D1502" s="12" t="inlineStr">
        <is>
          <t>breg_Reg_Agent_Has_Changed__c</t>
        </is>
      </c>
      <c r="E1502" s="12" t="inlineStr">
        <is>
          <t>Reg Agent Has Changed</t>
        </is>
      </c>
      <c r="F1502" s="12" t="inlineStr">
        <is>
          <t>Checkbox</t>
        </is>
      </c>
      <c r="G1502" s="12" t="inlineStr"/>
      <c r="H1502" s="12" t="inlineStr"/>
      <c r="I1502" s="12" t="inlineStr"/>
      <c r="J1502" s="12" t="inlineStr"/>
      <c r="K1502" s="12" t="inlineStr"/>
      <c r="L1502" s="12" t="inlineStr"/>
      <c r="M1502" s="12" t="inlineStr"/>
      <c r="N1502" s="6" t="inlineStr"/>
      <c r="O1502" s="6" t="inlineStr"/>
      <c r="P1502" s="12" t="inlineStr"/>
      <c r="Q1502" s="6" t="inlineStr"/>
      <c r="R1502" s="6" t="inlineStr"/>
      <c r="S1502" s="12" t="inlineStr"/>
      <c r="T1502" s="12" t="inlineStr">
        <is>
          <t>Custom</t>
        </is>
      </c>
      <c r="U1502" s="13" t="n">
        <v>6</v>
      </c>
      <c r="V1502" s="12" t="inlineStr">
        <is>
          <t>Org describe (DCCA sandbox)</t>
        </is>
      </c>
    </row>
    <row r="1503">
      <c r="A1503" s="12" t="inlineStr">
        <is>
          <t>Case</t>
        </is>
      </c>
      <c r="B1503" s="12" t="inlineStr">
        <is>
          <t>Case</t>
        </is>
      </c>
      <c r="C1503" s="12" t="inlineStr">
        <is>
          <t>Core: Account · Contact · Case</t>
        </is>
      </c>
      <c r="D1503" s="12" t="inlineStr">
        <is>
          <t>breg_Reg_Agent_Is_Entity__c</t>
        </is>
      </c>
      <c r="E1503" s="12" t="inlineStr">
        <is>
          <t>Registered Agent Is Entity</t>
        </is>
      </c>
      <c r="F1503" s="12" t="inlineStr">
        <is>
          <t>Checkbox</t>
        </is>
      </c>
      <c r="G1503" s="12" t="inlineStr"/>
      <c r="H1503" s="12" t="inlineStr"/>
      <c r="I1503" s="12" t="inlineStr"/>
      <c r="J1503" s="12" t="inlineStr"/>
      <c r="K1503" s="12" t="inlineStr"/>
      <c r="L1503" s="12" t="inlineStr"/>
      <c r="M1503" s="12" t="inlineStr"/>
      <c r="N1503" s="6" t="inlineStr"/>
      <c r="O1503" s="6" t="inlineStr"/>
      <c r="P1503" s="12" t="inlineStr"/>
      <c r="Q1503" s="6" t="inlineStr"/>
      <c r="R1503" s="6" t="inlineStr"/>
      <c r="S1503" s="12" t="inlineStr"/>
      <c r="T1503" s="12" t="inlineStr">
        <is>
          <t>Custom</t>
        </is>
      </c>
      <c r="U1503" s="13" t="n">
        <v>2</v>
      </c>
      <c r="V1503" s="12" t="inlineStr">
        <is>
          <t>Org describe (DCCA sandbox)</t>
        </is>
      </c>
    </row>
    <row r="1504">
      <c r="A1504" s="12" t="inlineStr">
        <is>
          <t>Case</t>
        </is>
      </c>
      <c r="B1504" s="12" t="inlineStr">
        <is>
          <t>Case</t>
        </is>
      </c>
      <c r="C1504" s="12" t="inlineStr">
        <is>
          <t>Core: Account · Contact · Case</t>
        </is>
      </c>
      <c r="D1504" s="12" t="inlineStr">
        <is>
          <t>breg_Reg_Agent_Last_Name__c</t>
        </is>
      </c>
      <c r="E1504" s="12" t="inlineStr">
        <is>
          <t>Registered Agent Last Name</t>
        </is>
      </c>
      <c r="F1504" s="12" t="inlineStr">
        <is>
          <t>Text</t>
        </is>
      </c>
      <c r="G1504" s="12" t="inlineStr">
        <is>
          <t>255</t>
        </is>
      </c>
      <c r="H1504" s="12" t="inlineStr"/>
      <c r="I1504" s="12" t="inlineStr"/>
      <c r="J1504" s="12" t="inlineStr"/>
      <c r="K1504" s="12" t="inlineStr"/>
      <c r="L1504" s="12" t="inlineStr"/>
      <c r="M1504" s="12" t="inlineStr"/>
      <c r="N1504" s="6" t="inlineStr"/>
      <c r="O1504" s="6" t="inlineStr"/>
      <c r="P1504" s="12" t="inlineStr"/>
      <c r="Q1504" s="6" t="inlineStr"/>
      <c r="R1504" s="6" t="inlineStr"/>
      <c r="S1504" s="12" t="inlineStr"/>
      <c r="T1504" s="12" t="inlineStr">
        <is>
          <t>Custom</t>
        </is>
      </c>
      <c r="U1504" s="13" t="n">
        <v>8</v>
      </c>
      <c r="V1504" s="12" t="inlineStr">
        <is>
          <t>Org describe (DCCA sandbox)</t>
        </is>
      </c>
    </row>
    <row r="1505">
      <c r="A1505" s="12" t="inlineStr">
        <is>
          <t>Case</t>
        </is>
      </c>
      <c r="B1505" s="12" t="inlineStr">
        <is>
          <t>Case</t>
        </is>
      </c>
      <c r="C1505" s="12" t="inlineStr">
        <is>
          <t>Core: Account · Contact · Case</t>
        </is>
      </c>
      <c r="D1505" s="12" t="inlineStr">
        <is>
          <t>breg_Reg_Agent_Type__c</t>
        </is>
      </c>
      <c r="E1505" s="12" t="inlineStr">
        <is>
          <t>Registered Agent Type</t>
        </is>
      </c>
      <c r="F1505" s="12" t="inlineStr">
        <is>
          <t>Picklist</t>
        </is>
      </c>
      <c r="G1505" s="12" t="inlineStr">
        <is>
          <t>255</t>
        </is>
      </c>
      <c r="H1505" s="12" t="inlineStr"/>
      <c r="I1505" s="12" t="inlineStr"/>
      <c r="J1505" s="12" t="inlineStr"/>
      <c r="K1505" s="12" t="inlineStr"/>
      <c r="L1505" s="12" t="inlineStr"/>
      <c r="M1505" s="12" t="inlineStr"/>
      <c r="N1505" s="6" t="inlineStr">
        <is>
          <t>Individual; Entity; CRA</t>
        </is>
      </c>
      <c r="O1505" s="6" t="inlineStr"/>
      <c r="P1505" s="12" t="inlineStr"/>
      <c r="Q1505" s="6" t="inlineStr"/>
      <c r="R1505" s="6" t="inlineStr"/>
      <c r="S1505" s="12" t="inlineStr"/>
      <c r="T1505" s="12" t="inlineStr">
        <is>
          <t>Custom</t>
        </is>
      </c>
      <c r="U1505" s="13" t="n">
        <v>8</v>
      </c>
      <c r="V1505" s="12" t="inlineStr">
        <is>
          <t>Org describe (DCCA sandbox)</t>
        </is>
      </c>
    </row>
    <row r="1506">
      <c r="A1506" s="12" t="inlineStr">
        <is>
          <t>Case</t>
        </is>
      </c>
      <c r="B1506" s="12" t="inlineStr">
        <is>
          <t>Case</t>
        </is>
      </c>
      <c r="C1506" s="12" t="inlineStr">
        <is>
          <t>Core: Account · Contact · Case</t>
        </is>
      </c>
      <c r="D1506" s="12" t="inlineStr">
        <is>
          <t>breg_Registered_Agent_Address__c</t>
        </is>
      </c>
      <c r="E1506" s="12" t="inlineStr">
        <is>
          <t>Registered Agent Address</t>
        </is>
      </c>
      <c r="F1506" s="12" t="inlineStr">
        <is>
          <t>Address</t>
        </is>
      </c>
      <c r="G1506" s="12" t="inlineStr"/>
      <c r="H1506" s="12" t="inlineStr"/>
      <c r="I1506" s="12" t="inlineStr"/>
      <c r="J1506" s="12" t="inlineStr"/>
      <c r="K1506" s="12" t="inlineStr"/>
      <c r="L1506" s="12" t="inlineStr"/>
      <c r="M1506" s="12" t="inlineStr"/>
      <c r="N1506" s="6" t="inlineStr"/>
      <c r="O1506" s="6" t="inlineStr"/>
      <c r="P1506" s="12" t="inlineStr"/>
      <c r="Q1506" s="6" t="inlineStr"/>
      <c r="R1506" s="6" t="inlineStr"/>
      <c r="S1506" s="12" t="inlineStr"/>
      <c r="T1506" s="12" t="inlineStr">
        <is>
          <t>Custom</t>
        </is>
      </c>
      <c r="U1506" s="13" t="n">
        <v>0</v>
      </c>
      <c r="V1506" s="12" t="inlineStr">
        <is>
          <t>Org describe (DCCA sandbox)</t>
        </is>
      </c>
    </row>
    <row r="1507">
      <c r="A1507" s="12" t="inlineStr">
        <is>
          <t>Case</t>
        </is>
      </c>
      <c r="B1507" s="12" t="inlineStr">
        <is>
          <t>Case</t>
        </is>
      </c>
      <c r="C1507" s="12" t="inlineStr">
        <is>
          <t>Core: Account · Contact · Case</t>
        </is>
      </c>
      <c r="D1507" s="12" t="inlineStr">
        <is>
          <t>breg_Registered_Agent_Address__City__s</t>
        </is>
      </c>
      <c r="E1507" s="12" t="inlineStr">
        <is>
          <t>Registered Agent Address (City)</t>
        </is>
      </c>
      <c r="F1507" s="12" t="inlineStr">
        <is>
          <t>Text</t>
        </is>
      </c>
      <c r="G1507" s="12" t="inlineStr">
        <is>
          <t>40</t>
        </is>
      </c>
      <c r="H1507" s="12" t="inlineStr"/>
      <c r="I1507" s="12" t="inlineStr"/>
      <c r="J1507" s="12" t="inlineStr"/>
      <c r="K1507" s="12" t="inlineStr"/>
      <c r="L1507" s="12" t="inlineStr"/>
      <c r="M1507" s="12" t="inlineStr"/>
      <c r="N1507" s="6" t="inlineStr"/>
      <c r="O1507" s="6" t="inlineStr"/>
      <c r="P1507" s="12" t="inlineStr"/>
      <c r="Q1507" s="6" t="inlineStr"/>
      <c r="R1507" s="6" t="inlineStr"/>
      <c r="S1507" s="12" t="inlineStr"/>
      <c r="T1507" s="12" t="inlineStr">
        <is>
          <t>Custom</t>
        </is>
      </c>
      <c r="U1507" s="13" t="n">
        <v>0</v>
      </c>
      <c r="V1507" s="12" t="inlineStr">
        <is>
          <t>Org describe (DCCA sandbox)</t>
        </is>
      </c>
    </row>
    <row r="1508">
      <c r="A1508" s="12" t="inlineStr">
        <is>
          <t>Case</t>
        </is>
      </c>
      <c r="B1508" s="12" t="inlineStr">
        <is>
          <t>Case</t>
        </is>
      </c>
      <c r="C1508" s="12" t="inlineStr">
        <is>
          <t>Core: Account · Contact · Case</t>
        </is>
      </c>
      <c r="D1508" s="12" t="inlineStr">
        <is>
          <t>breg_Registered_Agent_Address__CountryCode__s</t>
        </is>
      </c>
      <c r="E1508" s="12" t="inlineStr">
        <is>
          <t>Registered Agent Address (Country/Territory)</t>
        </is>
      </c>
      <c r="F1508" s="12" t="inlineStr">
        <is>
          <t>Picklist</t>
        </is>
      </c>
      <c r="G1508" s="12" t="inlineStr">
        <is>
          <t>10</t>
        </is>
      </c>
      <c r="H1508" s="12" t="inlineStr"/>
      <c r="I1508" s="12" t="inlineStr"/>
      <c r="J1508" s="12" t="inlineStr"/>
      <c r="K1508" s="12" t="inlineStr"/>
      <c r="L1508" s="12" t="inlineStr"/>
      <c r="M1508" s="12" t="inlineStr"/>
      <c r="N1508"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508" s="6" t="inlineStr"/>
      <c r="P1508" s="12" t="inlineStr">
        <is>
          <t>US</t>
        </is>
      </c>
      <c r="Q1508" s="6" t="inlineStr"/>
      <c r="R1508" s="6" t="inlineStr"/>
      <c r="S1508" s="12" t="inlineStr"/>
      <c r="T1508" s="12" t="inlineStr">
        <is>
          <t>Custom</t>
        </is>
      </c>
      <c r="U1508" s="13" t="n">
        <v>0</v>
      </c>
      <c r="V1508" s="12" t="inlineStr">
        <is>
          <t>Org describe (DCCA sandbox)</t>
        </is>
      </c>
    </row>
    <row r="1509">
      <c r="A1509" s="12" t="inlineStr">
        <is>
          <t>Case</t>
        </is>
      </c>
      <c r="B1509" s="12" t="inlineStr">
        <is>
          <t>Case</t>
        </is>
      </c>
      <c r="C1509" s="12" t="inlineStr">
        <is>
          <t>Core: Account · Contact · Case</t>
        </is>
      </c>
      <c r="D1509" s="12" t="inlineStr">
        <is>
          <t>breg_Registered_Agent_Address__GeocodeAccuracy__s</t>
        </is>
      </c>
      <c r="E1509" s="12" t="inlineStr">
        <is>
          <t>Registered Agent Address (Geocode Accuracy)</t>
        </is>
      </c>
      <c r="F1509" s="12" t="inlineStr">
        <is>
          <t>Picklist</t>
        </is>
      </c>
      <c r="G1509" s="12" t="inlineStr">
        <is>
          <t>40</t>
        </is>
      </c>
      <c r="H1509" s="12" t="inlineStr"/>
      <c r="I1509" s="12" t="inlineStr"/>
      <c r="J1509" s="12" t="inlineStr"/>
      <c r="K1509" s="12" t="inlineStr"/>
      <c r="L1509" s="12" t="inlineStr"/>
      <c r="M1509" s="12" t="inlineStr"/>
      <c r="N1509" s="6" t="inlineStr">
        <is>
          <t>Address; NearAddress; Block; Street; ExtendedZip; Zip; Neighborhood; City; County; State; Unknown</t>
        </is>
      </c>
      <c r="O1509" s="6" t="inlineStr"/>
      <c r="P1509" s="12" t="inlineStr"/>
      <c r="Q1509" s="6" t="inlineStr"/>
      <c r="R1509" s="6" t="inlineStr"/>
      <c r="S1509" s="12" t="inlineStr"/>
      <c r="T1509" s="12" t="inlineStr">
        <is>
          <t>Custom</t>
        </is>
      </c>
      <c r="U1509" s="13" t="n">
        <v>0</v>
      </c>
      <c r="V1509" s="12" t="inlineStr">
        <is>
          <t>Org describe (DCCA sandbox)</t>
        </is>
      </c>
    </row>
    <row r="1510">
      <c r="A1510" s="12" t="inlineStr">
        <is>
          <t>Case</t>
        </is>
      </c>
      <c r="B1510" s="12" t="inlineStr">
        <is>
          <t>Case</t>
        </is>
      </c>
      <c r="C1510" s="12" t="inlineStr">
        <is>
          <t>Core: Account · Contact · Case</t>
        </is>
      </c>
      <c r="D1510" s="12" t="inlineStr">
        <is>
          <t>breg_Registered_Agent_Address__Latitude__s</t>
        </is>
      </c>
      <c r="E1510" s="12" t="inlineStr">
        <is>
          <t>Registered Agent Address (Latitude)</t>
        </is>
      </c>
      <c r="F1510" s="12" t="inlineStr">
        <is>
          <t>Number</t>
        </is>
      </c>
      <c r="G1510" s="12" t="inlineStr">
        <is>
          <t>18,15</t>
        </is>
      </c>
      <c r="H1510" s="12" t="inlineStr"/>
      <c r="I1510" s="12" t="inlineStr"/>
      <c r="J1510" s="12" t="inlineStr"/>
      <c r="K1510" s="12" t="inlineStr"/>
      <c r="L1510" s="12" t="inlineStr"/>
      <c r="M1510" s="12" t="inlineStr"/>
      <c r="N1510" s="6" t="inlineStr"/>
      <c r="O1510" s="6" t="inlineStr"/>
      <c r="P1510" s="12" t="inlineStr"/>
      <c r="Q1510" s="6" t="inlineStr"/>
      <c r="R1510" s="6" t="inlineStr"/>
      <c r="S1510" s="12" t="inlineStr"/>
      <c r="T1510" s="12" t="inlineStr">
        <is>
          <t>Custom</t>
        </is>
      </c>
      <c r="U1510" s="13" t="n">
        <v>0</v>
      </c>
      <c r="V1510" s="12" t="inlineStr">
        <is>
          <t>Org describe (DCCA sandbox)</t>
        </is>
      </c>
    </row>
    <row r="1511">
      <c r="A1511" s="12" t="inlineStr">
        <is>
          <t>Case</t>
        </is>
      </c>
      <c r="B1511" s="12" t="inlineStr">
        <is>
          <t>Case</t>
        </is>
      </c>
      <c r="C1511" s="12" t="inlineStr">
        <is>
          <t>Core: Account · Contact · Case</t>
        </is>
      </c>
      <c r="D1511" s="12" t="inlineStr">
        <is>
          <t>breg_Registered_Agent_Address__Longitude__s</t>
        </is>
      </c>
      <c r="E1511" s="12" t="inlineStr">
        <is>
          <t>Registered Agent Address (Longitude)</t>
        </is>
      </c>
      <c r="F1511" s="12" t="inlineStr">
        <is>
          <t>Number</t>
        </is>
      </c>
      <c r="G1511" s="12" t="inlineStr">
        <is>
          <t>18,15</t>
        </is>
      </c>
      <c r="H1511" s="12" t="inlineStr"/>
      <c r="I1511" s="12" t="inlineStr"/>
      <c r="J1511" s="12" t="inlineStr"/>
      <c r="K1511" s="12" t="inlineStr"/>
      <c r="L1511" s="12" t="inlineStr"/>
      <c r="M1511" s="12" t="inlineStr"/>
      <c r="N1511" s="6" t="inlineStr"/>
      <c r="O1511" s="6" t="inlineStr"/>
      <c r="P1511" s="12" t="inlineStr"/>
      <c r="Q1511" s="6" t="inlineStr"/>
      <c r="R1511" s="6" t="inlineStr"/>
      <c r="S1511" s="12" t="inlineStr"/>
      <c r="T1511" s="12" t="inlineStr">
        <is>
          <t>Custom</t>
        </is>
      </c>
      <c r="U1511" s="13" t="n">
        <v>0</v>
      </c>
      <c r="V1511" s="12" t="inlineStr">
        <is>
          <t>Org describe (DCCA sandbox)</t>
        </is>
      </c>
    </row>
    <row r="1512">
      <c r="A1512" s="12" t="inlineStr">
        <is>
          <t>Case</t>
        </is>
      </c>
      <c r="B1512" s="12" t="inlineStr">
        <is>
          <t>Case</t>
        </is>
      </c>
      <c r="C1512" s="12" t="inlineStr">
        <is>
          <t>Core: Account · Contact · Case</t>
        </is>
      </c>
      <c r="D1512" s="12" t="inlineStr">
        <is>
          <t>breg_Registered_Agent_Address__PostalCode__s</t>
        </is>
      </c>
      <c r="E1512" s="12" t="inlineStr">
        <is>
          <t>Registered Agent Address (ZIP/Postal Code)</t>
        </is>
      </c>
      <c r="F1512" s="12" t="inlineStr">
        <is>
          <t>Text</t>
        </is>
      </c>
      <c r="G1512" s="12" t="inlineStr">
        <is>
          <t>20</t>
        </is>
      </c>
      <c r="H1512" s="12" t="inlineStr"/>
      <c r="I1512" s="12" t="inlineStr"/>
      <c r="J1512" s="12" t="inlineStr"/>
      <c r="K1512" s="12" t="inlineStr"/>
      <c r="L1512" s="12" t="inlineStr"/>
      <c r="M1512" s="12" t="inlineStr"/>
      <c r="N1512" s="6" t="inlineStr"/>
      <c r="O1512" s="6" t="inlineStr"/>
      <c r="P1512" s="12" t="inlineStr"/>
      <c r="Q1512" s="6" t="inlineStr"/>
      <c r="R1512" s="6" t="inlineStr"/>
      <c r="S1512" s="12" t="inlineStr"/>
      <c r="T1512" s="12" t="inlineStr">
        <is>
          <t>Custom</t>
        </is>
      </c>
      <c r="U1512" s="13" t="n">
        <v>0</v>
      </c>
      <c r="V1512" s="12" t="inlineStr">
        <is>
          <t>Org describe (DCCA sandbox)</t>
        </is>
      </c>
    </row>
    <row r="1513">
      <c r="A1513" s="12" t="inlineStr">
        <is>
          <t>Case</t>
        </is>
      </c>
      <c r="B1513" s="12" t="inlineStr">
        <is>
          <t>Case</t>
        </is>
      </c>
      <c r="C1513" s="12" t="inlineStr">
        <is>
          <t>Core: Account · Contact · Case</t>
        </is>
      </c>
      <c r="D1513" s="12" t="inlineStr">
        <is>
          <t>breg_Registered_Agent_Address__StateCode__s</t>
        </is>
      </c>
      <c r="E1513" s="12" t="inlineStr">
        <is>
          <t>Registered Agent Address (State/Province)</t>
        </is>
      </c>
      <c r="F1513" s="12" t="inlineStr">
        <is>
          <t>Picklist</t>
        </is>
      </c>
      <c r="G1513" s="12" t="inlineStr">
        <is>
          <t>10</t>
        </is>
      </c>
      <c r="H1513" s="12" t="inlineStr"/>
      <c r="I1513" s="12" t="inlineStr"/>
      <c r="J1513" s="12" t="inlineStr"/>
      <c r="K1513" s="12" t="inlineStr"/>
      <c r="L1513" s="12" t="inlineStr"/>
      <c r="M1513" s="12" t="inlineStr"/>
      <c r="N1513"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513" s="6" t="inlineStr"/>
      <c r="P1513" s="12" t="inlineStr"/>
      <c r="Q1513" s="6" t="inlineStr"/>
      <c r="R1513" s="6" t="inlineStr"/>
      <c r="S1513" s="12" t="inlineStr"/>
      <c r="T1513" s="12" t="inlineStr">
        <is>
          <t>Custom</t>
        </is>
      </c>
      <c r="U1513" s="13" t="n">
        <v>0</v>
      </c>
      <c r="V1513" s="12" t="inlineStr">
        <is>
          <t>Org describe (DCCA sandbox)</t>
        </is>
      </c>
    </row>
    <row r="1514">
      <c r="A1514" s="12" t="inlineStr">
        <is>
          <t>Case</t>
        </is>
      </c>
      <c r="B1514" s="12" t="inlineStr">
        <is>
          <t>Case</t>
        </is>
      </c>
      <c r="C1514" s="12" t="inlineStr">
        <is>
          <t>Core: Account · Contact · Case</t>
        </is>
      </c>
      <c r="D1514" s="12" t="inlineStr">
        <is>
          <t>breg_Registered_Agent_Address__Street__s</t>
        </is>
      </c>
      <c r="E1514" s="12" t="inlineStr">
        <is>
          <t>Registered Agent Address (Street)</t>
        </is>
      </c>
      <c r="F1514" s="12" t="inlineStr">
        <is>
          <t>TextArea</t>
        </is>
      </c>
      <c r="G1514" s="12" t="inlineStr">
        <is>
          <t>255</t>
        </is>
      </c>
      <c r="H1514" s="12" t="inlineStr"/>
      <c r="I1514" s="12" t="inlineStr"/>
      <c r="J1514" s="12" t="inlineStr"/>
      <c r="K1514" s="12" t="inlineStr"/>
      <c r="L1514" s="12" t="inlineStr"/>
      <c r="M1514" s="12" t="inlineStr"/>
      <c r="N1514" s="6" t="inlineStr"/>
      <c r="O1514" s="6" t="inlineStr"/>
      <c r="P1514" s="12" t="inlineStr"/>
      <c r="Q1514" s="6" t="inlineStr"/>
      <c r="R1514" s="6" t="inlineStr"/>
      <c r="S1514" s="12" t="inlineStr"/>
      <c r="T1514" s="12" t="inlineStr">
        <is>
          <t>Custom</t>
        </is>
      </c>
      <c r="U1514" s="13" t="n">
        <v>0</v>
      </c>
      <c r="V1514" s="12" t="inlineStr">
        <is>
          <t>Org describe (DCCA sandbox)</t>
        </is>
      </c>
    </row>
    <row r="1515">
      <c r="A1515" s="12" t="inlineStr">
        <is>
          <t>Case</t>
        </is>
      </c>
      <c r="B1515" s="12" t="inlineStr">
        <is>
          <t>Case</t>
        </is>
      </c>
      <c r="C1515" s="12" t="inlineStr">
        <is>
          <t>Core: Account · Contact · Case</t>
        </is>
      </c>
      <c r="D1515" s="12" t="inlineStr">
        <is>
          <t>breg_Rejected_By_User__c</t>
        </is>
      </c>
      <c r="E1515" s="12" t="inlineStr">
        <is>
          <t>Rejected By User</t>
        </is>
      </c>
      <c r="F1515" s="12" t="inlineStr">
        <is>
          <t>Lookup</t>
        </is>
      </c>
      <c r="G1515" s="12" t="inlineStr">
        <is>
          <t>18</t>
        </is>
      </c>
      <c r="H1515" s="12" t="inlineStr"/>
      <c r="I1515" s="12" t="inlineStr"/>
      <c r="J1515" s="12" t="inlineStr"/>
      <c r="K1515" s="12" t="inlineStr">
        <is>
          <t>User</t>
        </is>
      </c>
      <c r="L1515" s="12" t="inlineStr">
        <is>
          <t>breg_Rejected_By_User__r</t>
        </is>
      </c>
      <c r="M1515" s="12" t="inlineStr">
        <is>
          <t>Lookup</t>
        </is>
      </c>
      <c r="N1515" s="6" t="inlineStr"/>
      <c r="O1515" s="6" t="inlineStr"/>
      <c r="P1515" s="12" t="inlineStr"/>
      <c r="Q1515" s="6" t="inlineStr"/>
      <c r="R1515" s="6" t="inlineStr"/>
      <c r="S1515" s="12" t="inlineStr"/>
      <c r="T1515" s="12" t="inlineStr">
        <is>
          <t>Custom</t>
        </is>
      </c>
      <c r="U1515" s="13" t="n">
        <v>2</v>
      </c>
      <c r="V1515" s="12" t="inlineStr">
        <is>
          <t>Org describe (DCCA sandbox)</t>
        </is>
      </c>
    </row>
    <row r="1516">
      <c r="A1516" s="12" t="inlineStr">
        <is>
          <t>Case</t>
        </is>
      </c>
      <c r="B1516" s="12" t="inlineStr">
        <is>
          <t>Case</t>
        </is>
      </c>
      <c r="C1516" s="12" t="inlineStr">
        <is>
          <t>Core: Account · Contact · Case</t>
        </is>
      </c>
      <c r="D1516" s="12" t="inlineStr">
        <is>
          <t>breg_Rejection_Reason_Description__c</t>
        </is>
      </c>
      <c r="E1516" s="12" t="inlineStr">
        <is>
          <t>Rejection Reason Description</t>
        </is>
      </c>
      <c r="F1516" s="12" t="inlineStr">
        <is>
          <t>TextArea</t>
        </is>
      </c>
      <c r="G1516" s="12" t="inlineStr">
        <is>
          <t>10000</t>
        </is>
      </c>
      <c r="H1516" s="12" t="inlineStr"/>
      <c r="I1516" s="12" t="inlineStr"/>
      <c r="J1516" s="12" t="inlineStr"/>
      <c r="K1516" s="12" t="inlineStr"/>
      <c r="L1516" s="12" t="inlineStr"/>
      <c r="M1516" s="12" t="inlineStr"/>
      <c r="N1516" s="6" t="inlineStr"/>
      <c r="O1516" s="6" t="inlineStr"/>
      <c r="P1516" s="12" t="inlineStr"/>
      <c r="Q1516" s="6" t="inlineStr"/>
      <c r="R1516" s="6" t="inlineStr"/>
      <c r="S1516" s="12" t="inlineStr"/>
      <c r="T1516" s="12" t="inlineStr">
        <is>
          <t>Custom</t>
        </is>
      </c>
      <c r="U1516" s="13" t="n">
        <v>3</v>
      </c>
      <c r="V1516" s="12" t="inlineStr">
        <is>
          <t>Org describe (DCCA sandbox)</t>
        </is>
      </c>
    </row>
    <row r="1517">
      <c r="A1517" s="12" t="inlineStr">
        <is>
          <t>Case</t>
        </is>
      </c>
      <c r="B1517" s="12" t="inlineStr">
        <is>
          <t>Case</t>
        </is>
      </c>
      <c r="C1517" s="12" t="inlineStr">
        <is>
          <t>Core: Account · Contact · Case</t>
        </is>
      </c>
      <c r="D1517" s="12" t="inlineStr">
        <is>
          <t>breg_Remaining_Shares_Class_Series__c</t>
        </is>
      </c>
      <c r="E1517" s="12" t="inlineStr">
        <is>
          <t>Remaining Shares Class/Series</t>
        </is>
      </c>
      <c r="F1517" s="12" t="inlineStr">
        <is>
          <t>Text</t>
        </is>
      </c>
      <c r="G1517" s="12" t="inlineStr">
        <is>
          <t>255</t>
        </is>
      </c>
      <c r="H1517" s="12" t="inlineStr"/>
      <c r="I1517" s="12" t="inlineStr"/>
      <c r="J1517" s="12" t="inlineStr"/>
      <c r="K1517" s="12" t="inlineStr"/>
      <c r="L1517" s="12" t="inlineStr"/>
      <c r="M1517" s="12" t="inlineStr"/>
      <c r="N1517" s="6" t="inlineStr"/>
      <c r="O1517" s="6" t="inlineStr"/>
      <c r="P1517" s="12" t="inlineStr"/>
      <c r="Q1517" s="6" t="inlineStr"/>
      <c r="R1517" s="6" t="inlineStr"/>
      <c r="S1517" s="12" t="inlineStr"/>
      <c r="T1517" s="12" t="inlineStr">
        <is>
          <t>Custom</t>
        </is>
      </c>
      <c r="U1517" s="13" t="n">
        <v>4</v>
      </c>
      <c r="V1517" s="12" t="inlineStr">
        <is>
          <t>Org describe (DCCA sandbox)</t>
        </is>
      </c>
    </row>
    <row r="1518">
      <c r="A1518" s="12" t="inlineStr">
        <is>
          <t>Case</t>
        </is>
      </c>
      <c r="B1518" s="12" t="inlineStr">
        <is>
          <t>Case</t>
        </is>
      </c>
      <c r="C1518" s="12" t="inlineStr">
        <is>
          <t>Core: Account · Contact · Case</t>
        </is>
      </c>
      <c r="D1518" s="12" t="inlineStr">
        <is>
          <t>breg_Remaining_Shares_Count__c</t>
        </is>
      </c>
      <c r="E1518" s="12" t="inlineStr">
        <is>
          <t>Remaining Shares Count</t>
        </is>
      </c>
      <c r="F1518" s="12" t="inlineStr">
        <is>
          <t>Number</t>
        </is>
      </c>
      <c r="G1518" s="12" t="inlineStr">
        <is>
          <t>18,0</t>
        </is>
      </c>
      <c r="H1518" s="12" t="inlineStr"/>
      <c r="I1518" s="12" t="inlineStr"/>
      <c r="J1518" s="12" t="inlineStr"/>
      <c r="K1518" s="12" t="inlineStr"/>
      <c r="L1518" s="12" t="inlineStr"/>
      <c r="M1518" s="12" t="inlineStr"/>
      <c r="N1518" s="6" t="inlineStr"/>
      <c r="O1518" s="6" t="inlineStr"/>
      <c r="P1518" s="12" t="inlineStr"/>
      <c r="Q1518" s="6" t="inlineStr"/>
      <c r="R1518" s="6" t="inlineStr"/>
      <c r="S1518" s="12" t="inlineStr"/>
      <c r="T1518" s="12" t="inlineStr">
        <is>
          <t>Custom</t>
        </is>
      </c>
      <c r="U1518" s="13" t="n">
        <v>4</v>
      </c>
      <c r="V1518" s="12" t="inlineStr">
        <is>
          <t>Org describe (DCCA sandbox)</t>
        </is>
      </c>
    </row>
    <row r="1519">
      <c r="A1519" s="12" t="inlineStr">
        <is>
          <t>Case</t>
        </is>
      </c>
      <c r="B1519" s="12" t="inlineStr">
        <is>
          <t>Case</t>
        </is>
      </c>
      <c r="C1519" s="12" t="inlineStr">
        <is>
          <t>Core: Account · Contact · Case</t>
        </is>
      </c>
      <c r="D1519" s="12" t="inlineStr">
        <is>
          <t>breg_Renewal_for_Certificate_Number__c</t>
        </is>
      </c>
      <c r="E1519" s="12" t="inlineStr">
        <is>
          <t>Renewal for Certificate Number</t>
        </is>
      </c>
      <c r="F1519" s="12" t="inlineStr">
        <is>
          <t>Text</t>
        </is>
      </c>
      <c r="G1519" s="12" t="inlineStr">
        <is>
          <t>255</t>
        </is>
      </c>
      <c r="H1519" s="12" t="inlineStr"/>
      <c r="I1519" s="12" t="inlineStr"/>
      <c r="J1519" s="12" t="inlineStr"/>
      <c r="K1519" s="12" t="inlineStr"/>
      <c r="L1519" s="12" t="inlineStr"/>
      <c r="M1519" s="12" t="inlineStr"/>
      <c r="N1519" s="6" t="inlineStr"/>
      <c r="O1519" s="6" t="inlineStr"/>
      <c r="P1519" s="12" t="inlineStr"/>
      <c r="Q1519" s="6" t="inlineStr"/>
      <c r="R1519" s="6" t="inlineStr"/>
      <c r="S1519" s="12" t="inlineStr"/>
      <c r="T1519" s="12" t="inlineStr">
        <is>
          <t>Custom</t>
        </is>
      </c>
      <c r="U1519" s="13" t="n">
        <v>1</v>
      </c>
      <c r="V1519" s="12" t="inlineStr">
        <is>
          <t>Org describe (DCCA sandbox)</t>
        </is>
      </c>
    </row>
    <row r="1520">
      <c r="A1520" s="12" t="inlineStr">
        <is>
          <t>Case</t>
        </is>
      </c>
      <c r="B1520" s="12" t="inlineStr">
        <is>
          <t>Case</t>
        </is>
      </c>
      <c r="C1520" s="12" t="inlineStr">
        <is>
          <t>Core: Account · Contact · Case</t>
        </is>
      </c>
      <c r="D1520" s="12" t="inlineStr">
        <is>
          <t>breg_Reopened_Date__c</t>
        </is>
      </c>
      <c r="E1520" s="12" t="inlineStr">
        <is>
          <t>Reopened Date</t>
        </is>
      </c>
      <c r="F1520" s="12" t="inlineStr">
        <is>
          <t>DateTime</t>
        </is>
      </c>
      <c r="G1520" s="12" t="inlineStr"/>
      <c r="H1520" s="12" t="inlineStr"/>
      <c r="I1520" s="12" t="inlineStr"/>
      <c r="J1520" s="12" t="inlineStr"/>
      <c r="K1520" s="12" t="inlineStr"/>
      <c r="L1520" s="12" t="inlineStr"/>
      <c r="M1520" s="12" t="inlineStr"/>
      <c r="N1520" s="6" t="inlineStr"/>
      <c r="O1520" s="6" t="inlineStr"/>
      <c r="P1520" s="12" t="inlineStr"/>
      <c r="Q1520" s="6" t="inlineStr"/>
      <c r="R1520" s="6" t="inlineStr"/>
      <c r="S1520" s="12" t="inlineStr"/>
      <c r="T1520" s="12" t="inlineStr">
        <is>
          <t>Custom</t>
        </is>
      </c>
      <c r="U1520" s="13" t="n">
        <v>6</v>
      </c>
      <c r="V1520" s="12" t="inlineStr">
        <is>
          <t>Org describe (DCCA sandbox)</t>
        </is>
      </c>
    </row>
    <row r="1521">
      <c r="A1521" s="12" t="inlineStr">
        <is>
          <t>Case</t>
        </is>
      </c>
      <c r="B1521" s="12" t="inlineStr">
        <is>
          <t>Case</t>
        </is>
      </c>
      <c r="C1521" s="12" t="inlineStr">
        <is>
          <t>Core: Account · Contact · Case</t>
        </is>
      </c>
      <c r="D1521" s="12" t="inlineStr">
        <is>
          <t>breg_Required_Statements__c</t>
        </is>
      </c>
      <c r="E1521" s="12" t="inlineStr">
        <is>
          <t>Required Statements</t>
        </is>
      </c>
      <c r="F1521" s="12" t="inlineStr">
        <is>
          <t>MultiselectPicklist</t>
        </is>
      </c>
      <c r="G1521" s="12" t="inlineStr">
        <is>
          <t>4099</t>
        </is>
      </c>
      <c r="H1521" s="12" t="inlineStr"/>
      <c r="I1521" s="12" t="inlineStr"/>
      <c r="J1521" s="12" t="inlineStr"/>
      <c r="K1521" s="12" t="inlineStr"/>
      <c r="L1521" s="12" t="inlineStr"/>
      <c r="M1521" s="12" t="inlineStr"/>
      <c r="N1521" s="6" t="inlineStr">
        <is>
          <t>None of the corporation's authorized shares have been issued; The corporation has not commenced business</t>
        </is>
      </c>
      <c r="O1521" s="6" t="inlineStr"/>
      <c r="P1521" s="12" t="inlineStr"/>
      <c r="Q1521" s="6" t="inlineStr"/>
      <c r="R1521" s="6" t="inlineStr"/>
      <c r="S1521" s="12" t="inlineStr"/>
      <c r="T1521" s="12" t="inlineStr">
        <is>
          <t>Custom</t>
        </is>
      </c>
      <c r="U1521" s="13" t="n">
        <v>1</v>
      </c>
      <c r="V1521" s="12" t="inlineStr">
        <is>
          <t>Org describe (DCCA sandbox)</t>
        </is>
      </c>
    </row>
    <row r="1522">
      <c r="A1522" s="12" t="inlineStr">
        <is>
          <t>Case</t>
        </is>
      </c>
      <c r="B1522" s="12" t="inlineStr">
        <is>
          <t>Case</t>
        </is>
      </c>
      <c r="C1522" s="12" t="inlineStr">
        <is>
          <t>Core: Account · Contact · Case</t>
        </is>
      </c>
      <c r="D1522" s="12" t="inlineStr">
        <is>
          <t>breg_Resolution_Date__c</t>
        </is>
      </c>
      <c r="E1522" s="12" t="inlineStr">
        <is>
          <t>Resolution Date</t>
        </is>
      </c>
      <c r="F1522" s="12" t="inlineStr">
        <is>
          <t>Date</t>
        </is>
      </c>
      <c r="G1522" s="12" t="inlineStr"/>
      <c r="H1522" s="12" t="inlineStr"/>
      <c r="I1522" s="12" t="inlineStr"/>
      <c r="J1522" s="12" t="inlineStr"/>
      <c r="K1522" s="12" t="inlineStr"/>
      <c r="L1522" s="12" t="inlineStr"/>
      <c r="M1522" s="12" t="inlineStr"/>
      <c r="N1522" s="6" t="inlineStr"/>
      <c r="O1522" s="6" t="inlineStr"/>
      <c r="P1522" s="12" t="inlineStr"/>
      <c r="Q1522" s="6" t="inlineStr"/>
      <c r="R1522" s="6" t="inlineStr"/>
      <c r="S1522" s="12" t="inlineStr"/>
      <c r="T1522" s="12" t="inlineStr">
        <is>
          <t>Custom</t>
        </is>
      </c>
      <c r="U1522" s="13" t="n">
        <v>1</v>
      </c>
      <c r="V1522" s="12" t="inlineStr">
        <is>
          <t>Org describe (DCCA sandbox)</t>
        </is>
      </c>
    </row>
    <row r="1523">
      <c r="A1523" s="12" t="inlineStr">
        <is>
          <t>Case</t>
        </is>
      </c>
      <c r="B1523" s="12" t="inlineStr">
        <is>
          <t>Case</t>
        </is>
      </c>
      <c r="C1523" s="12" t="inlineStr">
        <is>
          <t>Core: Account · Contact · Case</t>
        </is>
      </c>
      <c r="D1523" s="12" t="inlineStr">
        <is>
          <t>breg_Resubmission_Due_Date__c</t>
        </is>
      </c>
      <c r="E1523" s="12" t="inlineStr">
        <is>
          <t>Resubmission Due Date</t>
        </is>
      </c>
      <c r="F1523" s="12" t="inlineStr">
        <is>
          <t>Date</t>
        </is>
      </c>
      <c r="G1523" s="12" t="inlineStr"/>
      <c r="H1523" s="12" t="inlineStr"/>
      <c r="I1523" s="12" t="inlineStr"/>
      <c r="J1523" s="12" t="inlineStr"/>
      <c r="K1523" s="12" t="inlineStr"/>
      <c r="L1523" s="12" t="inlineStr"/>
      <c r="M1523" s="12" t="inlineStr"/>
      <c r="N1523" s="6" t="inlineStr"/>
      <c r="O1523" s="6" t="inlineStr"/>
      <c r="P1523" s="12" t="inlineStr"/>
      <c r="Q1523" s="6" t="inlineStr"/>
      <c r="R1523" s="6" t="inlineStr"/>
      <c r="S1523" s="12" t="inlineStr"/>
      <c r="T1523" s="12" t="inlineStr">
        <is>
          <t>Custom</t>
        </is>
      </c>
      <c r="U1523" s="13" t="n">
        <v>8</v>
      </c>
      <c r="V1523" s="12" t="inlineStr">
        <is>
          <t>Org describe (DCCA sandbox)</t>
        </is>
      </c>
    </row>
    <row r="1524">
      <c r="A1524" s="12" t="inlineStr">
        <is>
          <t>Case</t>
        </is>
      </c>
      <c r="B1524" s="12" t="inlineStr">
        <is>
          <t>Case</t>
        </is>
      </c>
      <c r="C1524" s="12" t="inlineStr">
        <is>
          <t>Core: Account · Contact · Case</t>
        </is>
      </c>
      <c r="D1524" s="12" t="inlineStr">
        <is>
          <t>breg_Resubmission_Due_Date_Expired__c</t>
        </is>
      </c>
      <c r="E1524" s="12" t="inlineStr">
        <is>
          <t>Resubmission Due Date Expired</t>
        </is>
      </c>
      <c r="F1524" s="12" t="inlineStr">
        <is>
          <t>Checkbox (Formula)</t>
        </is>
      </c>
      <c r="G1524" s="12" t="inlineStr"/>
      <c r="H1524" s="12" t="inlineStr"/>
      <c r="I1524" s="12" t="inlineStr"/>
      <c r="J1524" s="12" t="inlineStr"/>
      <c r="K1524" s="12" t="inlineStr"/>
      <c r="L1524" s="12" t="inlineStr"/>
      <c r="M1524" s="12" t="inlineStr"/>
      <c r="N1524" s="6" t="inlineStr"/>
      <c r="O1524" s="6" t="inlineStr">
        <is>
          <t>NOT(ISBLANK(breg_Resubmission_Due_Date__c)) &amp;&amp; breg_Resubmission_Due_Date__c &lt; TODAY()</t>
        </is>
      </c>
      <c r="P1524" s="12" t="inlineStr"/>
      <c r="Q1524" s="6" t="inlineStr"/>
      <c r="R1524" s="6" t="inlineStr"/>
      <c r="S1524" s="12" t="inlineStr"/>
      <c r="T1524" s="12" t="inlineStr">
        <is>
          <t>Custom</t>
        </is>
      </c>
      <c r="U1524" s="13" t="n">
        <v>1</v>
      </c>
      <c r="V1524" s="12" t="inlineStr">
        <is>
          <t>Org describe (DCCA sandbox)</t>
        </is>
      </c>
    </row>
    <row r="1525">
      <c r="A1525" s="12" t="inlineStr">
        <is>
          <t>Case</t>
        </is>
      </c>
      <c r="B1525" s="12" t="inlineStr">
        <is>
          <t>Case</t>
        </is>
      </c>
      <c r="C1525" s="12" t="inlineStr">
        <is>
          <t>Core: Account · Contact · Case</t>
        </is>
      </c>
      <c r="D1525" s="12" t="inlineStr">
        <is>
          <t>breg_Resubmission_Received_Date__c</t>
        </is>
      </c>
      <c r="E1525" s="12" t="inlineStr">
        <is>
          <t>Resubmission Received Date</t>
        </is>
      </c>
      <c r="F1525" s="12" t="inlineStr">
        <is>
          <t>Date</t>
        </is>
      </c>
      <c r="G1525" s="12" t="inlineStr"/>
      <c r="H1525" s="12" t="inlineStr"/>
      <c r="I1525" s="12" t="inlineStr"/>
      <c r="J1525" s="12" t="inlineStr"/>
      <c r="K1525" s="12" t="inlineStr"/>
      <c r="L1525" s="12" t="inlineStr"/>
      <c r="M1525" s="12" t="inlineStr"/>
      <c r="N1525" s="6" t="inlineStr"/>
      <c r="O1525" s="6" t="inlineStr"/>
      <c r="P1525" s="12" t="inlineStr"/>
      <c r="Q1525" s="6" t="inlineStr"/>
      <c r="R1525" s="6" t="inlineStr"/>
      <c r="S1525" s="12" t="inlineStr"/>
      <c r="T1525" s="12" t="inlineStr">
        <is>
          <t>Custom</t>
        </is>
      </c>
      <c r="U1525" s="13" t="n">
        <v>7</v>
      </c>
      <c r="V1525" s="12" t="inlineStr">
        <is>
          <t>Org describe (DCCA sandbox)</t>
        </is>
      </c>
    </row>
    <row r="1526">
      <c r="A1526" s="12" t="inlineStr">
        <is>
          <t>Case</t>
        </is>
      </c>
      <c r="B1526" s="12" t="inlineStr">
        <is>
          <t>Case</t>
        </is>
      </c>
      <c r="C1526" s="12" t="inlineStr">
        <is>
          <t>Core: Account · Contact · Case</t>
        </is>
      </c>
      <c r="D1526" s="12" t="inlineStr">
        <is>
          <t>breg_Robot_Processed_DateTime__c</t>
        </is>
      </c>
      <c r="E1526" s="12" t="inlineStr">
        <is>
          <t>Robot Processed Date Time</t>
        </is>
      </c>
      <c r="F1526" s="12" t="inlineStr">
        <is>
          <t>DateTime</t>
        </is>
      </c>
      <c r="G1526" s="12" t="inlineStr"/>
      <c r="H1526" s="12" t="inlineStr"/>
      <c r="I1526" s="12" t="inlineStr"/>
      <c r="J1526" s="12" t="inlineStr"/>
      <c r="K1526" s="12" t="inlineStr"/>
      <c r="L1526" s="12" t="inlineStr"/>
      <c r="M1526" s="12" t="inlineStr"/>
      <c r="N1526" s="6" t="inlineStr"/>
      <c r="O1526" s="6" t="inlineStr"/>
      <c r="P1526" s="12" t="inlineStr"/>
      <c r="Q1526" s="6" t="inlineStr"/>
      <c r="R1526" s="6" t="inlineStr"/>
      <c r="S1526" s="12" t="inlineStr"/>
      <c r="T1526" s="12" t="inlineStr">
        <is>
          <t>Custom</t>
        </is>
      </c>
      <c r="U1526" s="13" t="n">
        <v>2</v>
      </c>
      <c r="V1526" s="12" t="inlineStr">
        <is>
          <t>Org describe (DCCA sandbox)</t>
        </is>
      </c>
    </row>
    <row r="1527">
      <c r="A1527" s="12" t="inlineStr">
        <is>
          <t>Case</t>
        </is>
      </c>
      <c r="B1527" s="12" t="inlineStr">
        <is>
          <t>Case</t>
        </is>
      </c>
      <c r="C1527" s="12" t="inlineStr">
        <is>
          <t>Core: Account · Contact · Case</t>
        </is>
      </c>
      <c r="D1527" s="12" t="inlineStr">
        <is>
          <t>breg_Search_Name_NS__c</t>
        </is>
      </c>
      <c r="E1527" s="12" t="inlineStr">
        <is>
          <t>Search Name NS</t>
        </is>
      </c>
      <c r="F1527" s="12" t="inlineStr">
        <is>
          <t>Text</t>
        </is>
      </c>
      <c r="G1527" s="12" t="inlineStr">
        <is>
          <t>255</t>
        </is>
      </c>
      <c r="H1527" s="12" t="inlineStr"/>
      <c r="I1527" s="12" t="inlineStr"/>
      <c r="J1527" s="12" t="inlineStr"/>
      <c r="K1527" s="12" t="inlineStr"/>
      <c r="L1527" s="12" t="inlineStr"/>
      <c r="M1527" s="12" t="inlineStr"/>
      <c r="N1527" s="6" t="inlineStr"/>
      <c r="O1527" s="6" t="inlineStr"/>
      <c r="P1527" s="12" t="inlineStr"/>
      <c r="Q1527" s="6" t="inlineStr"/>
      <c r="R1527" s="6" t="inlineStr"/>
      <c r="S1527" s="12" t="inlineStr"/>
      <c r="T1527" s="12" t="inlineStr">
        <is>
          <t>Custom</t>
        </is>
      </c>
      <c r="U1527" s="13" t="n">
        <v>7</v>
      </c>
      <c r="V1527" s="12" t="inlineStr">
        <is>
          <t>Org describe (DCCA sandbox)</t>
        </is>
      </c>
    </row>
    <row r="1528">
      <c r="A1528" s="12" t="inlineStr">
        <is>
          <t>Case</t>
        </is>
      </c>
      <c r="B1528" s="12" t="inlineStr">
        <is>
          <t>Case</t>
        </is>
      </c>
      <c r="C1528" s="12" t="inlineStr">
        <is>
          <t>Core: Account · Contact · Case</t>
        </is>
      </c>
      <c r="D1528" s="12" t="inlineStr">
        <is>
          <t>breg_Search_Xref_Name_1_NS__c</t>
        </is>
      </c>
      <c r="E1528" s="12" t="inlineStr">
        <is>
          <t>Search Xref Name 1 NS</t>
        </is>
      </c>
      <c r="F1528" s="12" t="inlineStr">
        <is>
          <t>Text</t>
        </is>
      </c>
      <c r="G1528" s="12" t="inlineStr">
        <is>
          <t>255</t>
        </is>
      </c>
      <c r="H1528" s="12" t="inlineStr"/>
      <c r="I1528" s="12" t="inlineStr"/>
      <c r="J1528" s="12" t="inlineStr"/>
      <c r="K1528" s="12" t="inlineStr"/>
      <c r="L1528" s="12" t="inlineStr"/>
      <c r="M1528" s="12" t="inlineStr"/>
      <c r="N1528" s="6" t="inlineStr"/>
      <c r="O1528" s="6" t="inlineStr"/>
      <c r="P1528" s="12" t="inlineStr"/>
      <c r="Q1528" s="6" t="inlineStr"/>
      <c r="R1528" s="6" t="inlineStr"/>
      <c r="S1528" s="12" t="inlineStr"/>
      <c r="T1528" s="12" t="inlineStr">
        <is>
          <t>Custom</t>
        </is>
      </c>
      <c r="U1528" s="13" t="n">
        <v>7</v>
      </c>
      <c r="V1528" s="12" t="inlineStr">
        <is>
          <t>Org describe (DCCA sandbox)</t>
        </is>
      </c>
    </row>
    <row r="1529">
      <c r="A1529" s="12" t="inlineStr">
        <is>
          <t>Case</t>
        </is>
      </c>
      <c r="B1529" s="12" t="inlineStr">
        <is>
          <t>Case</t>
        </is>
      </c>
      <c r="C1529" s="12" t="inlineStr">
        <is>
          <t>Core: Account · Contact · Case</t>
        </is>
      </c>
      <c r="D1529" s="12" t="inlineStr">
        <is>
          <t>breg_Search_Xref_Name_2_NS__c</t>
        </is>
      </c>
      <c r="E1529" s="12" t="inlineStr">
        <is>
          <t>Search Xref Name 2 NS</t>
        </is>
      </c>
      <c r="F1529" s="12" t="inlineStr">
        <is>
          <t>Text</t>
        </is>
      </c>
      <c r="G1529" s="12" t="inlineStr">
        <is>
          <t>255</t>
        </is>
      </c>
      <c r="H1529" s="12" t="inlineStr"/>
      <c r="I1529" s="12" t="inlineStr"/>
      <c r="J1529" s="12" t="inlineStr"/>
      <c r="K1529" s="12" t="inlineStr"/>
      <c r="L1529" s="12" t="inlineStr"/>
      <c r="M1529" s="12" t="inlineStr"/>
      <c r="N1529" s="6" t="inlineStr"/>
      <c r="O1529" s="6" t="inlineStr"/>
      <c r="P1529" s="12" t="inlineStr"/>
      <c r="Q1529" s="6" t="inlineStr"/>
      <c r="R1529" s="6" t="inlineStr"/>
      <c r="S1529" s="12" t="inlineStr"/>
      <c r="T1529" s="12" t="inlineStr">
        <is>
          <t>Custom</t>
        </is>
      </c>
      <c r="U1529" s="13" t="n">
        <v>7</v>
      </c>
      <c r="V1529" s="12" t="inlineStr">
        <is>
          <t>Org describe (DCCA sandbox)</t>
        </is>
      </c>
    </row>
    <row r="1530">
      <c r="A1530" s="12" t="inlineStr">
        <is>
          <t>Case</t>
        </is>
      </c>
      <c r="B1530" s="12" t="inlineStr">
        <is>
          <t>Case</t>
        </is>
      </c>
      <c r="C1530" s="12" t="inlineStr">
        <is>
          <t>Core: Account · Contact · Case</t>
        </is>
      </c>
      <c r="D1530" s="12" t="inlineStr">
        <is>
          <t>breg_Signature__c</t>
        </is>
      </c>
      <c r="E1530" s="12" t="inlineStr">
        <is>
          <t>Signature</t>
        </is>
      </c>
      <c r="F1530" s="12" t="inlineStr">
        <is>
          <t>Text</t>
        </is>
      </c>
      <c r="G1530" s="12" t="inlineStr">
        <is>
          <t>255</t>
        </is>
      </c>
      <c r="H1530" s="12" t="inlineStr"/>
      <c r="I1530" s="12" t="inlineStr"/>
      <c r="J1530" s="12" t="inlineStr"/>
      <c r="K1530" s="12" t="inlineStr"/>
      <c r="L1530" s="12" t="inlineStr"/>
      <c r="M1530" s="12" t="inlineStr"/>
      <c r="N1530" s="6" t="inlineStr"/>
      <c r="O1530" s="6" t="inlineStr"/>
      <c r="P1530" s="12" t="inlineStr"/>
      <c r="Q1530" s="6" t="inlineStr"/>
      <c r="R1530" s="6" t="inlineStr"/>
      <c r="S1530" s="12" t="inlineStr"/>
      <c r="T1530" s="12" t="inlineStr">
        <is>
          <t>Custom</t>
        </is>
      </c>
      <c r="U1530" s="13" t="n">
        <v>6</v>
      </c>
      <c r="V1530" s="12" t="inlineStr">
        <is>
          <t>Org describe (DCCA sandbox)</t>
        </is>
      </c>
    </row>
    <row r="1531">
      <c r="A1531" s="12" t="inlineStr">
        <is>
          <t>Case</t>
        </is>
      </c>
      <c r="B1531" s="12" t="inlineStr">
        <is>
          <t>Case</t>
        </is>
      </c>
      <c r="C1531" s="12" t="inlineStr">
        <is>
          <t>Core: Account · Contact · Case</t>
        </is>
      </c>
      <c r="D1531" s="12" t="inlineStr">
        <is>
          <t>breg_Signed_By__c</t>
        </is>
      </c>
      <c r="E1531" s="12" t="inlineStr">
        <is>
          <t>Signed By</t>
        </is>
      </c>
      <c r="F1531" s="12" t="inlineStr">
        <is>
          <t>Picklist</t>
        </is>
      </c>
      <c r="G1531" s="12" t="inlineStr">
        <is>
          <t>255</t>
        </is>
      </c>
      <c r="H1531" s="12" t="inlineStr"/>
      <c r="I1531" s="12" t="inlineStr"/>
      <c r="J1531" s="12" t="inlineStr"/>
      <c r="K1531" s="12" t="inlineStr"/>
      <c r="L1531" s="12" t="inlineStr"/>
      <c r="M1531" s="12" t="inlineStr"/>
      <c r="N1531" s="6" t="inlineStr">
        <is>
          <t>Applicant; Office Held of the applicant; Individual; Entity</t>
        </is>
      </c>
      <c r="O1531" s="6" t="inlineStr"/>
      <c r="P1531" s="12" t="inlineStr"/>
      <c r="Q1531" s="6" t="inlineStr"/>
      <c r="R1531" s="6" t="inlineStr"/>
      <c r="S1531" s="12" t="inlineStr"/>
      <c r="T1531" s="12" t="inlineStr">
        <is>
          <t>Custom</t>
        </is>
      </c>
      <c r="U1531" s="13" t="n">
        <v>5</v>
      </c>
      <c r="V1531" s="12" t="inlineStr">
        <is>
          <t>Org describe (DCCA sandbox)</t>
        </is>
      </c>
    </row>
    <row r="1532">
      <c r="A1532" s="12" t="inlineStr">
        <is>
          <t>Case</t>
        </is>
      </c>
      <c r="B1532" s="12" t="inlineStr">
        <is>
          <t>Case</t>
        </is>
      </c>
      <c r="C1532" s="12" t="inlineStr">
        <is>
          <t>Core: Account · Contact · Case</t>
        </is>
      </c>
      <c r="D1532" s="12" t="inlineStr">
        <is>
          <t>breg_Signed_By_Company_Name__c</t>
        </is>
      </c>
      <c r="E1532" s="12" t="inlineStr">
        <is>
          <t>Signed By Company Name</t>
        </is>
      </c>
      <c r="F1532" s="12" t="inlineStr">
        <is>
          <t>Text</t>
        </is>
      </c>
      <c r="G1532" s="12" t="inlineStr">
        <is>
          <t>255</t>
        </is>
      </c>
      <c r="H1532" s="12" t="inlineStr"/>
      <c r="I1532" s="12" t="inlineStr"/>
      <c r="J1532" s="12" t="inlineStr"/>
      <c r="K1532" s="12" t="inlineStr"/>
      <c r="L1532" s="12" t="inlineStr"/>
      <c r="M1532" s="12" t="inlineStr"/>
      <c r="N1532" s="6" t="inlineStr"/>
      <c r="O1532" s="6" t="inlineStr"/>
      <c r="P1532" s="12" t="inlineStr"/>
      <c r="Q1532" s="6" t="inlineStr"/>
      <c r="R1532" s="6" t="inlineStr"/>
      <c r="S1532" s="12" t="inlineStr"/>
      <c r="T1532" s="12" t="inlineStr">
        <is>
          <t>Custom</t>
        </is>
      </c>
      <c r="U1532" s="13" t="n">
        <v>1</v>
      </c>
      <c r="V1532" s="12" t="inlineStr">
        <is>
          <t>Org describe (DCCA sandbox)</t>
        </is>
      </c>
    </row>
    <row r="1533">
      <c r="A1533" s="12" t="inlineStr">
        <is>
          <t>Case</t>
        </is>
      </c>
      <c r="B1533" s="12" t="inlineStr">
        <is>
          <t>Case</t>
        </is>
      </c>
      <c r="C1533" s="12" t="inlineStr">
        <is>
          <t>Core: Account · Contact · Case</t>
        </is>
      </c>
      <c r="D1533" s="12" t="inlineStr">
        <is>
          <t>breg_Signed_By_Entity_Name__c</t>
        </is>
      </c>
      <c r="E1533" s="12" t="inlineStr">
        <is>
          <t>Signed By Entity Name</t>
        </is>
      </c>
      <c r="F1533" s="12" t="inlineStr">
        <is>
          <t>Text</t>
        </is>
      </c>
      <c r="G1533" s="12" t="inlineStr">
        <is>
          <t>255</t>
        </is>
      </c>
      <c r="H1533" s="12" t="inlineStr"/>
      <c r="I1533" s="12" t="inlineStr"/>
      <c r="J1533" s="12" t="inlineStr"/>
      <c r="K1533" s="12" t="inlineStr"/>
      <c r="L1533" s="12" t="inlineStr"/>
      <c r="M1533" s="12" t="inlineStr"/>
      <c r="N1533" s="6" t="inlineStr"/>
      <c r="O1533" s="6" t="inlineStr"/>
      <c r="P1533" s="12" t="inlineStr"/>
      <c r="Q1533" s="6" t="inlineStr"/>
      <c r="R1533" s="6" t="inlineStr"/>
      <c r="S1533" s="12" t="inlineStr"/>
      <c r="T1533" s="12" t="inlineStr">
        <is>
          <t>Custom</t>
        </is>
      </c>
      <c r="U1533" s="13" t="n">
        <v>3</v>
      </c>
      <c r="V1533" s="12" t="inlineStr">
        <is>
          <t>Org describe (DCCA sandbox)</t>
        </is>
      </c>
    </row>
    <row r="1534">
      <c r="A1534" s="12" t="inlineStr">
        <is>
          <t>Case</t>
        </is>
      </c>
      <c r="B1534" s="12" t="inlineStr">
        <is>
          <t>Case</t>
        </is>
      </c>
      <c r="C1534" s="12" t="inlineStr">
        <is>
          <t>Core: Account · Contact · Case</t>
        </is>
      </c>
      <c r="D1534" s="12" t="inlineStr">
        <is>
          <t>breg_Signed_By_First_Name__c</t>
        </is>
      </c>
      <c r="E1534" s="12" t="inlineStr">
        <is>
          <t>Signed By First Name</t>
        </is>
      </c>
      <c r="F1534" s="12" t="inlineStr">
        <is>
          <t>Text</t>
        </is>
      </c>
      <c r="G1534" s="12" t="inlineStr">
        <is>
          <t>255</t>
        </is>
      </c>
      <c r="H1534" s="12" t="inlineStr"/>
      <c r="I1534" s="12" t="inlineStr"/>
      <c r="J1534" s="12" t="inlineStr"/>
      <c r="K1534" s="12" t="inlineStr"/>
      <c r="L1534" s="12" t="inlineStr"/>
      <c r="M1534" s="12" t="inlineStr"/>
      <c r="N1534" s="6" t="inlineStr"/>
      <c r="O1534" s="6" t="inlineStr"/>
      <c r="P1534" s="12" t="inlineStr"/>
      <c r="Q1534" s="6" t="inlineStr"/>
      <c r="R1534" s="6" t="inlineStr"/>
      <c r="S1534" s="12" t="inlineStr"/>
      <c r="T1534" s="12" t="inlineStr">
        <is>
          <t>Custom</t>
        </is>
      </c>
      <c r="U1534" s="13" t="n">
        <v>5</v>
      </c>
      <c r="V1534" s="12" t="inlineStr">
        <is>
          <t>Org describe (DCCA sandbox)</t>
        </is>
      </c>
    </row>
    <row r="1535">
      <c r="A1535" s="12" t="inlineStr">
        <is>
          <t>Case</t>
        </is>
      </c>
      <c r="B1535" s="12" t="inlineStr">
        <is>
          <t>Case</t>
        </is>
      </c>
      <c r="C1535" s="12" t="inlineStr">
        <is>
          <t>Core: Account · Contact · Case</t>
        </is>
      </c>
      <c r="D1535" s="12" t="inlineStr">
        <is>
          <t>breg_Signed_By_Last_Name__c</t>
        </is>
      </c>
      <c r="E1535" s="12" t="inlineStr">
        <is>
          <t>Signed By Last Name</t>
        </is>
      </c>
      <c r="F1535" s="12" t="inlineStr">
        <is>
          <t>Text</t>
        </is>
      </c>
      <c r="G1535" s="12" t="inlineStr">
        <is>
          <t>255</t>
        </is>
      </c>
      <c r="H1535" s="12" t="inlineStr"/>
      <c r="I1535" s="12" t="inlineStr"/>
      <c r="J1535" s="12" t="inlineStr"/>
      <c r="K1535" s="12" t="inlineStr"/>
      <c r="L1535" s="12" t="inlineStr"/>
      <c r="M1535" s="12" t="inlineStr"/>
      <c r="N1535" s="6" t="inlineStr"/>
      <c r="O1535" s="6" t="inlineStr"/>
      <c r="P1535" s="12" t="inlineStr"/>
      <c r="Q1535" s="6" t="inlineStr"/>
      <c r="R1535" s="6" t="inlineStr"/>
      <c r="S1535" s="12" t="inlineStr"/>
      <c r="T1535" s="12" t="inlineStr">
        <is>
          <t>Custom</t>
        </is>
      </c>
      <c r="U1535" s="13" t="n">
        <v>5</v>
      </c>
      <c r="V1535" s="12" t="inlineStr">
        <is>
          <t>Org describe (DCCA sandbox)</t>
        </is>
      </c>
    </row>
    <row r="1536">
      <c r="A1536" s="12" t="inlineStr">
        <is>
          <t>Case</t>
        </is>
      </c>
      <c r="B1536" s="12" t="inlineStr">
        <is>
          <t>Case</t>
        </is>
      </c>
      <c r="C1536" s="12" t="inlineStr">
        <is>
          <t>Core: Account · Contact · Case</t>
        </is>
      </c>
      <c r="D1536" s="12" t="inlineStr">
        <is>
          <t>breg_Signed_By_Name__c</t>
        </is>
      </c>
      <c r="E1536" s="12" t="inlineStr">
        <is>
          <t>Signed By Name</t>
        </is>
      </c>
      <c r="F1536" s="12" t="inlineStr">
        <is>
          <t>Text</t>
        </is>
      </c>
      <c r="G1536" s="12" t="inlineStr">
        <is>
          <t>255</t>
        </is>
      </c>
      <c r="H1536" s="12" t="inlineStr"/>
      <c r="I1536" s="12" t="inlineStr"/>
      <c r="J1536" s="12" t="inlineStr"/>
      <c r="K1536" s="12" t="inlineStr"/>
      <c r="L1536" s="12" t="inlineStr"/>
      <c r="M1536" s="12" t="inlineStr"/>
      <c r="N1536" s="6" t="inlineStr"/>
      <c r="O1536" s="6" t="inlineStr"/>
      <c r="P1536" s="12" t="inlineStr"/>
      <c r="Q1536" s="6" t="inlineStr"/>
      <c r="R1536" s="6" t="inlineStr"/>
      <c r="S1536" s="12" t="inlineStr"/>
      <c r="T1536" s="12" t="inlineStr">
        <is>
          <t>Custom</t>
        </is>
      </c>
      <c r="U1536" s="13" t="n">
        <v>4</v>
      </c>
      <c r="V1536" s="12" t="inlineStr">
        <is>
          <t>Org describe (DCCA sandbox)</t>
        </is>
      </c>
    </row>
    <row r="1537">
      <c r="A1537" s="12" t="inlineStr">
        <is>
          <t>Case</t>
        </is>
      </c>
      <c r="B1537" s="12" t="inlineStr">
        <is>
          <t>Case</t>
        </is>
      </c>
      <c r="C1537" s="12" t="inlineStr">
        <is>
          <t>Core: Account · Contact · Case</t>
        </is>
      </c>
      <c r="D1537" s="12" t="inlineStr">
        <is>
          <t>breg_Signed_By_Office_Held__c</t>
        </is>
      </c>
      <c r="E1537" s="12" t="inlineStr">
        <is>
          <t>Signed By Office Held</t>
        </is>
      </c>
      <c r="F1537" s="12" t="inlineStr">
        <is>
          <t>Text</t>
        </is>
      </c>
      <c r="G1537" s="12" t="inlineStr">
        <is>
          <t>255</t>
        </is>
      </c>
      <c r="H1537" s="12" t="inlineStr"/>
      <c r="I1537" s="12" t="inlineStr"/>
      <c r="J1537" s="12" t="inlineStr"/>
      <c r="K1537" s="12" t="inlineStr"/>
      <c r="L1537" s="12" t="inlineStr"/>
      <c r="M1537" s="12" t="inlineStr"/>
      <c r="N1537" s="6" t="inlineStr"/>
      <c r="O1537" s="6" t="inlineStr"/>
      <c r="P1537" s="12" t="inlineStr"/>
      <c r="Q1537" s="6" t="inlineStr"/>
      <c r="R1537" s="6" t="inlineStr"/>
      <c r="S1537" s="12" t="inlineStr"/>
      <c r="T1537" s="12" t="inlineStr">
        <is>
          <t>Custom</t>
        </is>
      </c>
      <c r="U1537" s="13" t="n">
        <v>3</v>
      </c>
      <c r="V1537" s="12" t="inlineStr">
        <is>
          <t>Org describe (DCCA sandbox)</t>
        </is>
      </c>
    </row>
    <row r="1538">
      <c r="A1538" s="12" t="inlineStr">
        <is>
          <t>Case</t>
        </is>
      </c>
      <c r="B1538" s="12" t="inlineStr">
        <is>
          <t>Case</t>
        </is>
      </c>
      <c r="C1538" s="12" t="inlineStr">
        <is>
          <t>Core: Account · Contact · Case</t>
        </is>
      </c>
      <c r="D1538" s="12" t="inlineStr">
        <is>
          <t>breg_Signed_By_Title__c</t>
        </is>
      </c>
      <c r="E1538" s="12" t="inlineStr">
        <is>
          <t>Signed By Title</t>
        </is>
      </c>
      <c r="F1538" s="12" t="inlineStr">
        <is>
          <t>Picklist</t>
        </is>
      </c>
      <c r="G1538" s="12" t="inlineStr">
        <is>
          <t>255</t>
        </is>
      </c>
      <c r="H1538" s="12" t="inlineStr"/>
      <c r="I1538" s="12" t="inlineStr"/>
      <c r="J1538" s="12" t="inlineStr"/>
      <c r="K1538" s="12" t="inlineStr"/>
      <c r="L1538" s="12" t="inlineStr"/>
      <c r="M1538" s="12" t="inlineStr"/>
      <c r="N1538" s="6" t="inlineStr">
        <is>
          <t>Chairperson of the Board of Directors; President; Vice President; Secretary; Treasurer; Chief Executive Officer; Chief Financial Officer; Chief Operating Officer; Senior Vice President; Executive Vice President; Vice Chairman; Controller; Assistant Controller; Assistant Secretary; Assistant Treasurer; Fiduciary; Receiver; Trustee; Benefit Director; Presiding Officer of the Board of Directors; Member; Manager; Authorized person; Authorized signatory; General partner; Other; Chairperson</t>
        </is>
      </c>
      <c r="O1538" s="6" t="inlineStr"/>
      <c r="P1538" s="12" t="inlineStr"/>
      <c r="Q1538" s="6" t="inlineStr"/>
      <c r="R1538" s="6" t="inlineStr"/>
      <c r="S1538" s="12" t="inlineStr"/>
      <c r="T1538" s="12" t="inlineStr">
        <is>
          <t>Custom</t>
        </is>
      </c>
      <c r="U1538" s="13" t="n">
        <v>1</v>
      </c>
      <c r="V1538" s="12" t="inlineStr">
        <is>
          <t>Org describe (DCCA sandbox)</t>
        </is>
      </c>
    </row>
    <row r="1539">
      <c r="A1539" s="12" t="inlineStr">
        <is>
          <t>Case</t>
        </is>
      </c>
      <c r="B1539" s="12" t="inlineStr">
        <is>
          <t>Case</t>
        </is>
      </c>
      <c r="C1539" s="12" t="inlineStr">
        <is>
          <t>Core: Account · Contact · Case</t>
        </is>
      </c>
      <c r="D1539" s="12" t="inlineStr">
        <is>
          <t>breg_Signed_By_Title_Text__c</t>
        </is>
      </c>
      <c r="E1539" s="12" t="inlineStr">
        <is>
          <t>Signed By Title Text</t>
        </is>
      </c>
      <c r="F1539" s="12" t="inlineStr">
        <is>
          <t>Text</t>
        </is>
      </c>
      <c r="G1539" s="12" t="inlineStr">
        <is>
          <t>255</t>
        </is>
      </c>
      <c r="H1539" s="12" t="inlineStr"/>
      <c r="I1539" s="12" t="inlineStr"/>
      <c r="J1539" s="12" t="inlineStr"/>
      <c r="K1539" s="12" t="inlineStr"/>
      <c r="L1539" s="12" t="inlineStr"/>
      <c r="M1539" s="12" t="inlineStr"/>
      <c r="N1539" s="6" t="inlineStr"/>
      <c r="O1539" s="6" t="inlineStr"/>
      <c r="P1539" s="12" t="inlineStr"/>
      <c r="Q1539" s="6" t="inlineStr"/>
      <c r="R1539" s="6" t="inlineStr"/>
      <c r="S1539" s="12" t="inlineStr"/>
      <c r="T1539" s="12" t="inlineStr">
        <is>
          <t>Custom</t>
        </is>
      </c>
      <c r="U1539" s="13" t="n">
        <v>4</v>
      </c>
      <c r="V1539" s="12" t="inlineStr">
        <is>
          <t>Org describe (DCCA sandbox)</t>
        </is>
      </c>
    </row>
    <row r="1540">
      <c r="A1540" s="12" t="inlineStr">
        <is>
          <t>Case</t>
        </is>
      </c>
      <c r="B1540" s="12" t="inlineStr">
        <is>
          <t>Case</t>
        </is>
      </c>
      <c r="C1540" s="12" t="inlineStr">
        <is>
          <t>Core: Account · Contact · Case</t>
        </is>
      </c>
      <c r="D1540" s="12" t="inlineStr">
        <is>
          <t>breg_Signed_Date__c</t>
        </is>
      </c>
      <c r="E1540" s="12" t="inlineStr">
        <is>
          <t>Signed Date</t>
        </is>
      </c>
      <c r="F1540" s="12" t="inlineStr">
        <is>
          <t>Date</t>
        </is>
      </c>
      <c r="G1540" s="12" t="inlineStr"/>
      <c r="H1540" s="12" t="inlineStr"/>
      <c r="I1540" s="12" t="inlineStr"/>
      <c r="J1540" s="12" t="inlineStr"/>
      <c r="K1540" s="12" t="inlineStr"/>
      <c r="L1540" s="12" t="inlineStr"/>
      <c r="M1540" s="12" t="inlineStr"/>
      <c r="N1540" s="6" t="inlineStr"/>
      <c r="O1540" s="6" t="inlineStr"/>
      <c r="P1540" s="12" t="inlineStr"/>
      <c r="Q1540" s="6" t="inlineStr"/>
      <c r="R1540" s="6" t="inlineStr"/>
      <c r="S1540" s="12" t="inlineStr"/>
      <c r="T1540" s="12" t="inlineStr">
        <is>
          <t>Custom</t>
        </is>
      </c>
      <c r="U1540" s="13" t="n">
        <v>2</v>
      </c>
      <c r="V1540" s="12" t="inlineStr">
        <is>
          <t>Org describe (DCCA sandbox)</t>
        </is>
      </c>
    </row>
    <row r="1541">
      <c r="A1541" s="12" t="inlineStr">
        <is>
          <t>Case</t>
        </is>
      </c>
      <c r="B1541" s="12" t="inlineStr">
        <is>
          <t>Case</t>
        </is>
      </c>
      <c r="C1541" s="12" t="inlineStr">
        <is>
          <t>Core: Account · Contact · Case</t>
        </is>
      </c>
      <c r="D1541" s="12" t="inlineStr">
        <is>
          <t>breg_Similar_Name__c</t>
        </is>
      </c>
      <c r="E1541" s="12" t="inlineStr">
        <is>
          <t>Similar Name</t>
        </is>
      </c>
      <c r="F1541" s="12" t="inlineStr">
        <is>
          <t>TextArea</t>
        </is>
      </c>
      <c r="G1541" s="12" t="inlineStr">
        <is>
          <t>2000</t>
        </is>
      </c>
      <c r="H1541" s="12" t="inlineStr"/>
      <c r="I1541" s="12" t="inlineStr"/>
      <c r="J1541" s="12" t="inlineStr"/>
      <c r="K1541" s="12" t="inlineStr"/>
      <c r="L1541" s="12" t="inlineStr"/>
      <c r="M1541" s="12" t="inlineStr"/>
      <c r="N1541" s="6" t="inlineStr"/>
      <c r="O1541" s="6" t="inlineStr"/>
      <c r="P1541" s="12" t="inlineStr"/>
      <c r="Q1541" s="6" t="inlineStr"/>
      <c r="R1541" s="6" t="inlineStr"/>
      <c r="S1541" s="12" t="inlineStr"/>
      <c r="T1541" s="12" t="inlineStr">
        <is>
          <t>Custom</t>
        </is>
      </c>
      <c r="U1541" s="13" t="n">
        <v>4</v>
      </c>
      <c r="V1541" s="12" t="inlineStr">
        <is>
          <t>Org describe (DCCA sandbox)</t>
        </is>
      </c>
    </row>
    <row r="1542">
      <c r="A1542" s="12" t="inlineStr">
        <is>
          <t>Case</t>
        </is>
      </c>
      <c r="B1542" s="12" t="inlineStr">
        <is>
          <t>Case</t>
        </is>
      </c>
      <c r="C1542" s="12" t="inlineStr">
        <is>
          <t>Core: Account · Contact · Case</t>
        </is>
      </c>
      <c r="D1542" s="12" t="inlineStr">
        <is>
          <t>breg_Stock_Type__c</t>
        </is>
      </c>
      <c r="E1542" s="12" t="inlineStr">
        <is>
          <t>Stock Type</t>
        </is>
      </c>
      <c r="F1542" s="12" t="inlineStr">
        <is>
          <t>Picklist</t>
        </is>
      </c>
      <c r="G1542" s="12" t="inlineStr">
        <is>
          <t>255</t>
        </is>
      </c>
      <c r="H1542" s="12" t="inlineStr"/>
      <c r="I1542" s="12" t="inlineStr"/>
      <c r="J1542" s="12" t="inlineStr"/>
      <c r="K1542" s="12" t="inlineStr"/>
      <c r="L1542" s="12" t="inlineStr"/>
      <c r="M1542" s="12" t="inlineStr"/>
      <c r="N1542" s="6" t="inlineStr">
        <is>
          <t>With Stock; Without Stock</t>
        </is>
      </c>
      <c r="O1542" s="6" t="inlineStr"/>
      <c r="P1542" s="12" t="inlineStr"/>
      <c r="Q1542" s="6" t="inlineStr"/>
      <c r="R1542" s="6" t="inlineStr"/>
      <c r="S1542" s="12" t="inlineStr"/>
      <c r="T1542" s="12" t="inlineStr">
        <is>
          <t>Custom</t>
        </is>
      </c>
      <c r="U1542" s="13" t="n">
        <v>6</v>
      </c>
      <c r="V1542" s="12" t="inlineStr">
        <is>
          <t>Org describe (DCCA sandbox)</t>
        </is>
      </c>
    </row>
    <row r="1543">
      <c r="A1543" s="12" t="inlineStr">
        <is>
          <t>Case</t>
        </is>
      </c>
      <c r="B1543" s="12" t="inlineStr">
        <is>
          <t>Case</t>
        </is>
      </c>
      <c r="C1543" s="12" t="inlineStr">
        <is>
          <t>Core: Account · Contact · Case</t>
        </is>
      </c>
      <c r="D1543" s="12" t="inlineStr">
        <is>
          <t>breg_Submission_Date__c</t>
        </is>
      </c>
      <c r="E1543" s="12" t="inlineStr">
        <is>
          <t>Received Date</t>
        </is>
      </c>
      <c r="F1543" s="12" t="inlineStr">
        <is>
          <t>DateTime</t>
        </is>
      </c>
      <c r="G1543" s="12" t="inlineStr"/>
      <c r="H1543" s="12" t="inlineStr"/>
      <c r="I1543" s="12" t="inlineStr"/>
      <c r="J1543" s="12" t="inlineStr"/>
      <c r="K1543" s="12" t="inlineStr"/>
      <c r="L1543" s="12" t="inlineStr"/>
      <c r="M1543" s="12" t="inlineStr"/>
      <c r="N1543" s="6" t="inlineStr"/>
      <c r="O1543" s="6" t="inlineStr"/>
      <c r="P1543" s="12" t="inlineStr"/>
      <c r="Q1543" s="6" t="inlineStr"/>
      <c r="R1543" s="6" t="inlineStr"/>
      <c r="S1543" s="12" t="inlineStr"/>
      <c r="T1543" s="12" t="inlineStr">
        <is>
          <t>Custom</t>
        </is>
      </c>
      <c r="U1543" s="13" t="n">
        <v>20</v>
      </c>
      <c r="V1543" s="12" t="inlineStr">
        <is>
          <t>Org describe (DCCA sandbox)</t>
        </is>
      </c>
    </row>
    <row r="1544">
      <c r="A1544" s="12" t="inlineStr">
        <is>
          <t>Case</t>
        </is>
      </c>
      <c r="B1544" s="12" t="inlineStr">
        <is>
          <t>Case</t>
        </is>
      </c>
      <c r="C1544" s="12" t="inlineStr">
        <is>
          <t>Core: Account · Contact · Case</t>
        </is>
      </c>
      <c r="D1544" s="12" t="inlineStr">
        <is>
          <t>breg_Submitted_To__c</t>
        </is>
      </c>
      <c r="E1544" s="12" t="inlineStr">
        <is>
          <t>Submitted To</t>
        </is>
      </c>
      <c r="F1544" s="12" t="inlineStr">
        <is>
          <t>Picklist</t>
        </is>
      </c>
      <c r="G1544" s="12" t="inlineStr">
        <is>
          <t>255</t>
        </is>
      </c>
      <c r="H1544" s="12" t="inlineStr"/>
      <c r="I1544" s="12" t="inlineStr"/>
      <c r="J1544" s="12" t="inlineStr"/>
      <c r="K1544" s="12" t="inlineStr"/>
      <c r="L1544" s="12" t="inlineStr"/>
      <c r="M1544" s="12" t="inlineStr"/>
      <c r="N1544" s="6" t="inlineStr">
        <is>
          <t>Cashiers; Office Services</t>
        </is>
      </c>
      <c r="O1544" s="6" t="inlineStr"/>
      <c r="P1544" s="12" t="inlineStr"/>
      <c r="Q1544" s="6" t="inlineStr"/>
      <c r="R1544" s="6" t="inlineStr"/>
      <c r="S1544" s="12" t="inlineStr"/>
      <c r="T1544" s="12" t="inlineStr">
        <is>
          <t>Custom</t>
        </is>
      </c>
      <c r="U1544" s="13" t="n">
        <v>1</v>
      </c>
      <c r="V1544" s="12" t="inlineStr">
        <is>
          <t>Org describe (DCCA sandbox)</t>
        </is>
      </c>
    </row>
    <row r="1545">
      <c r="A1545" s="12" t="inlineStr">
        <is>
          <t>Case</t>
        </is>
      </c>
      <c r="B1545" s="12" t="inlineStr">
        <is>
          <t>Case</t>
        </is>
      </c>
      <c r="C1545" s="12" t="inlineStr">
        <is>
          <t>Core: Account · Contact · Case</t>
        </is>
      </c>
      <c r="D1545" s="12" t="inlineStr">
        <is>
          <t>breg_Subscribe_Owner_Free_Email_Alerts__c</t>
        </is>
      </c>
      <c r="E1545" s="12" t="inlineStr">
        <is>
          <t>Subscribe Owner for Free Email Alerts</t>
        </is>
      </c>
      <c r="F1545" s="12" t="inlineStr">
        <is>
          <t>Checkbox</t>
        </is>
      </c>
      <c r="G1545" s="12" t="inlineStr"/>
      <c r="H1545" s="12" t="inlineStr"/>
      <c r="I1545" s="12" t="inlineStr"/>
      <c r="J1545" s="12" t="inlineStr"/>
      <c r="K1545" s="12" t="inlineStr"/>
      <c r="L1545" s="12" t="inlineStr"/>
      <c r="M1545" s="12" t="inlineStr"/>
      <c r="N1545" s="6" t="inlineStr"/>
      <c r="O1545" s="6" t="inlineStr"/>
      <c r="P1545" s="12" t="inlineStr"/>
      <c r="Q1545" s="6" t="inlineStr"/>
      <c r="R1545" s="6" t="inlineStr"/>
      <c r="S1545" s="12" t="inlineStr"/>
      <c r="T1545" s="12" t="inlineStr">
        <is>
          <t>Custom</t>
        </is>
      </c>
      <c r="U1545" s="13" t="n">
        <v>8</v>
      </c>
      <c r="V1545" s="12" t="inlineStr">
        <is>
          <t>Org describe (DCCA sandbox)</t>
        </is>
      </c>
    </row>
    <row r="1546">
      <c r="A1546" s="12" t="inlineStr">
        <is>
          <t>Case</t>
        </is>
      </c>
      <c r="B1546" s="12" t="inlineStr">
        <is>
          <t>Case</t>
        </is>
      </c>
      <c r="C1546" s="12" t="inlineStr">
        <is>
          <t>Core: Account · Contact · Case</t>
        </is>
      </c>
      <c r="D1546" s="12" t="inlineStr">
        <is>
          <t>breg_Terms__c</t>
        </is>
      </c>
      <c r="E1546" s="12" t="inlineStr">
        <is>
          <t>Terms</t>
        </is>
      </c>
      <c r="F1546" s="12" t="inlineStr">
        <is>
          <t>TextArea</t>
        </is>
      </c>
      <c r="G1546" s="12" t="inlineStr">
        <is>
          <t>3000</t>
        </is>
      </c>
      <c r="H1546" s="12" t="inlineStr"/>
      <c r="I1546" s="12" t="inlineStr"/>
      <c r="J1546" s="12" t="inlineStr"/>
      <c r="K1546" s="12" t="inlineStr"/>
      <c r="L1546" s="12" t="inlineStr"/>
      <c r="M1546" s="12" t="inlineStr"/>
      <c r="N1546" s="6" t="inlineStr"/>
      <c r="O1546" s="6" t="inlineStr"/>
      <c r="P1546" s="12" t="inlineStr"/>
      <c r="Q1546" s="6" t="inlineStr"/>
      <c r="R1546" s="6" t="inlineStr"/>
      <c r="S1546" s="12" t="inlineStr"/>
      <c r="T1546" s="12" t="inlineStr">
        <is>
          <t>Custom</t>
        </is>
      </c>
      <c r="U1546" s="13" t="n">
        <v>1</v>
      </c>
      <c r="V1546" s="12" t="inlineStr">
        <is>
          <t>Org describe (DCCA sandbox)</t>
        </is>
      </c>
    </row>
    <row r="1547">
      <c r="A1547" s="12" t="inlineStr">
        <is>
          <t>Case</t>
        </is>
      </c>
      <c r="B1547" s="12" t="inlineStr">
        <is>
          <t>Case</t>
        </is>
      </c>
      <c r="C1547" s="12" t="inlineStr">
        <is>
          <t>Core: Account · Contact · Case</t>
        </is>
      </c>
      <c r="D1547" s="12" t="inlineStr">
        <is>
          <t>breg_The_Corporation_Has_Members__c</t>
        </is>
      </c>
      <c r="E1547" s="12" t="inlineStr">
        <is>
          <t>The Corporation Has Members</t>
        </is>
      </c>
      <c r="F1547" s="12" t="inlineStr">
        <is>
          <t>Checkbox</t>
        </is>
      </c>
      <c r="G1547" s="12" t="inlineStr"/>
      <c r="H1547" s="12" t="inlineStr"/>
      <c r="I1547" s="12" t="inlineStr"/>
      <c r="J1547" s="12" t="inlineStr"/>
      <c r="K1547" s="12" t="inlineStr"/>
      <c r="L1547" s="12" t="inlineStr"/>
      <c r="M1547" s="12" t="inlineStr"/>
      <c r="N1547" s="6" t="inlineStr"/>
      <c r="O1547" s="6" t="inlineStr"/>
      <c r="P1547" s="12" t="inlineStr"/>
      <c r="Q1547" s="6" t="inlineStr"/>
      <c r="R1547" s="6" t="inlineStr"/>
      <c r="S1547" s="12" t="inlineStr"/>
      <c r="T1547" s="12" t="inlineStr">
        <is>
          <t>Custom</t>
        </is>
      </c>
      <c r="U1547" s="13" t="n">
        <v>3</v>
      </c>
      <c r="V1547" s="12" t="inlineStr">
        <is>
          <t>Org describe (DCCA sandbox)</t>
        </is>
      </c>
    </row>
    <row r="1548">
      <c r="A1548" s="12" t="inlineStr">
        <is>
          <t>Case</t>
        </is>
      </c>
      <c r="B1548" s="12" t="inlineStr">
        <is>
          <t>Case</t>
        </is>
      </c>
      <c r="C1548" s="12" t="inlineStr">
        <is>
          <t>Core: Account · Contact · Case</t>
        </is>
      </c>
      <c r="D1548" s="12" t="inlineStr">
        <is>
          <t>breg_TN_TM_SM__c</t>
        </is>
      </c>
      <c r="E1548" s="12" t="inlineStr">
        <is>
          <t>TN/TM/SM</t>
        </is>
      </c>
      <c r="F1548" s="12" t="inlineStr">
        <is>
          <t>Lookup</t>
        </is>
      </c>
      <c r="G1548" s="12" t="inlineStr">
        <is>
          <t>18</t>
        </is>
      </c>
      <c r="H1548" s="12" t="inlineStr"/>
      <c r="I1548" s="12" t="inlineStr"/>
      <c r="J1548" s="12" t="inlineStr"/>
      <c r="K1548" s="12" t="inlineStr">
        <is>
          <t>breg_TN_TM_SM__c</t>
        </is>
      </c>
      <c r="L1548" s="12" t="inlineStr">
        <is>
          <t>breg_TN_TM_SM__r</t>
        </is>
      </c>
      <c r="M1548" s="12" t="inlineStr">
        <is>
          <t>Lookup</t>
        </is>
      </c>
      <c r="N1548" s="6" t="inlineStr"/>
      <c r="O1548" s="6" t="inlineStr"/>
      <c r="P1548" s="12" t="inlineStr"/>
      <c r="Q1548" s="6" t="inlineStr"/>
      <c r="R1548" s="6" t="inlineStr"/>
      <c r="S1548" s="12" t="inlineStr"/>
      <c r="T1548" s="12" t="inlineStr">
        <is>
          <t>Custom</t>
        </is>
      </c>
      <c r="U1548" s="13" t="n">
        <v>55</v>
      </c>
      <c r="V1548" s="12" t="inlineStr">
        <is>
          <t>Org describe (DCCA sandbox)</t>
        </is>
      </c>
    </row>
    <row r="1549">
      <c r="A1549" s="12" t="inlineStr">
        <is>
          <t>Case</t>
        </is>
      </c>
      <c r="B1549" s="12" t="inlineStr">
        <is>
          <t>Case</t>
        </is>
      </c>
      <c r="C1549" s="12" t="inlineStr">
        <is>
          <t>Core: Account · Contact · Case</t>
        </is>
      </c>
      <c r="D1549" s="12" t="inlineStr">
        <is>
          <t>breg_TNTMSM_Certificate__c</t>
        </is>
      </c>
      <c r="E1549" s="12" t="inlineStr">
        <is>
          <t>TNTMSM Certificate #</t>
        </is>
      </c>
      <c r="F1549" s="12" t="inlineStr">
        <is>
          <t>Text</t>
        </is>
      </c>
      <c r="G1549" s="12" t="inlineStr">
        <is>
          <t>255</t>
        </is>
      </c>
      <c r="H1549" s="12" t="inlineStr"/>
      <c r="I1549" s="12" t="inlineStr"/>
      <c r="J1549" s="12" t="inlineStr"/>
      <c r="K1549" s="12" t="inlineStr"/>
      <c r="L1549" s="12" t="inlineStr"/>
      <c r="M1549" s="12" t="inlineStr"/>
      <c r="N1549" s="6" t="inlineStr"/>
      <c r="O1549" s="6" t="inlineStr"/>
      <c r="P1549" s="12" t="inlineStr"/>
      <c r="Q1549" s="6" t="inlineStr"/>
      <c r="R1549" s="6" t="inlineStr"/>
      <c r="S1549" s="12" t="inlineStr"/>
      <c r="T1549" s="12" t="inlineStr">
        <is>
          <t>Custom</t>
        </is>
      </c>
      <c r="U1549" s="13" t="n">
        <v>11</v>
      </c>
      <c r="V1549" s="12" t="inlineStr">
        <is>
          <t>Org describe (DCCA sandbox)</t>
        </is>
      </c>
    </row>
    <row r="1550">
      <c r="A1550" s="12" t="inlineStr">
        <is>
          <t>Case</t>
        </is>
      </c>
      <c r="B1550" s="12" t="inlineStr">
        <is>
          <t>Case</t>
        </is>
      </c>
      <c r="C1550" s="12" t="inlineStr">
        <is>
          <t>Core: Account · Contact · Case</t>
        </is>
      </c>
      <c r="D1550" s="12" t="inlineStr">
        <is>
          <t>breg_TNTMSM_Classification__c</t>
        </is>
      </c>
      <c r="E1550" s="12" t="inlineStr">
        <is>
          <t>TNTMSM Classification</t>
        </is>
      </c>
      <c r="F1550" s="12" t="inlineStr">
        <is>
          <t>Picklist</t>
        </is>
      </c>
      <c r="G1550" s="12" t="inlineStr">
        <is>
          <t>255</t>
        </is>
      </c>
      <c r="H1550" s="12" t="inlineStr"/>
      <c r="I1550" s="12" t="inlineStr"/>
      <c r="J1550" s="12" t="inlineStr"/>
      <c r="K1550" s="12" t="inlineStr"/>
      <c r="L1550" s="12" t="inlineStr"/>
      <c r="M1550" s="12" t="inlineStr"/>
      <c r="N1550" s="6" t="inlineStr">
        <is>
          <t>0 - NO CATEGORY SELECTED; 1 - Chemicals; 2 - Paints; 3 - Cosmetics and Cleaning Preparations; 4 - Lubricants and Fuels; 5 - Pharmaceuticals; 6 - Metal Goods; 7 - Machinery; 8 - Hand Tools; 9 - Electrical and Scientific Apparatus; 10 - Medical Apparatus; 11 - Environmental Control Apparatus; 12 - Vehicles; 13 - Firearms; 14 - Jewelry; 15 - Musical Instruments; 16 - Paper Goods and Printed Matter; 17 - Rubber Goods; 18 - Leather Goods; 19 - Nonmetallic Building Materials; 20 - Furniture and Articles Not Otherwise Classified; 21 - Houseware and Glass; 22 - Cordage and Fibers; 23 - Yarns and Threads; 24 - Fabrics; 25 - Clothing; 26 - Fancy Goods; 27 - Floor Coverings; 28 - Toys and Sporting Goods; 29 - Meats and Processed Foods; 30 - Staple Foods; 31 - Natural Agricultural Products; 32 - Light Beverages; 33 - Wine and Spirits; 34 - Smokers Articles; 35 - Advertising and Business; 36 - Insurance and Financial; 37 - Building Construction and Repair; 38 - Telecommunications; 39 - Transportation and Storage; 40 - Treatment of Materials; 41 - Education and Entertainment; 42 - Computer, Scientific &amp; Legal; 43 - Hotels and Restaurants; 44 - Medical, Beauty &amp; Agricultural; 45 - Personal</t>
        </is>
      </c>
      <c r="O1550" s="6" t="inlineStr"/>
      <c r="P1550" s="12" t="inlineStr"/>
      <c r="Q1550" s="6" t="inlineStr"/>
      <c r="R1550" s="6" t="inlineStr"/>
      <c r="S1550" s="12" t="inlineStr"/>
      <c r="T1550" s="12" t="inlineStr">
        <is>
          <t>Custom</t>
        </is>
      </c>
      <c r="U1550" s="13" t="n">
        <v>11</v>
      </c>
      <c r="V1550" s="12" t="inlineStr">
        <is>
          <t>Org describe (DCCA sandbox)</t>
        </is>
      </c>
    </row>
    <row r="1551">
      <c r="A1551" s="12" t="inlineStr">
        <is>
          <t>Case</t>
        </is>
      </c>
      <c r="B1551" s="12" t="inlineStr">
        <is>
          <t>Case</t>
        </is>
      </c>
      <c r="C1551" s="12" t="inlineStr">
        <is>
          <t>Core: Account · Contact · Case</t>
        </is>
      </c>
      <c r="D1551" s="12" t="inlineStr">
        <is>
          <t>breg_TNTMSM_Description__c</t>
        </is>
      </c>
      <c r="E1551" s="12" t="inlineStr">
        <is>
          <t>TNTMSM Descriptor</t>
        </is>
      </c>
      <c r="F1551" s="12" t="inlineStr">
        <is>
          <t>TextArea</t>
        </is>
      </c>
      <c r="G1551" s="12" t="inlineStr">
        <is>
          <t>32768</t>
        </is>
      </c>
      <c r="H1551" s="12" t="inlineStr"/>
      <c r="I1551" s="12" t="inlineStr"/>
      <c r="J1551" s="12" t="inlineStr"/>
      <c r="K1551" s="12" t="inlineStr"/>
      <c r="L1551" s="12" t="inlineStr"/>
      <c r="M1551" s="12" t="inlineStr"/>
      <c r="N1551" s="6" t="inlineStr"/>
      <c r="O1551" s="6" t="inlineStr"/>
      <c r="P1551" s="12" t="inlineStr"/>
      <c r="Q1551" s="6" t="inlineStr"/>
      <c r="R1551" s="6" t="inlineStr"/>
      <c r="S1551" s="12" t="inlineStr"/>
      <c r="T1551" s="12" t="inlineStr">
        <is>
          <t>Custom</t>
        </is>
      </c>
      <c r="U1551" s="13" t="n">
        <v>17</v>
      </c>
      <c r="V1551" s="12" t="inlineStr">
        <is>
          <t>Org describe (DCCA sandbox)</t>
        </is>
      </c>
    </row>
    <row r="1552">
      <c r="A1552" s="12" t="inlineStr">
        <is>
          <t>Case</t>
        </is>
      </c>
      <c r="B1552" s="12" t="inlineStr">
        <is>
          <t>Case</t>
        </is>
      </c>
      <c r="C1552" s="12" t="inlineStr">
        <is>
          <t>Core: Account · Contact · Case</t>
        </is>
      </c>
      <c r="D1552" s="12" t="inlineStr">
        <is>
          <t>breg_TNTMSM_Entity_Type__c</t>
        </is>
      </c>
      <c r="E1552" s="12" t="inlineStr">
        <is>
          <t>TNTMSM Entity Type</t>
        </is>
      </c>
      <c r="F1552" s="12" t="inlineStr">
        <is>
          <t>Picklist</t>
        </is>
      </c>
      <c r="G1552" s="12" t="inlineStr">
        <is>
          <t>255</t>
        </is>
      </c>
      <c r="H1552" s="12" t="inlineStr"/>
      <c r="I1552" s="12" t="inlineStr"/>
      <c r="J1552" s="12" t="inlineStr"/>
      <c r="K1552" s="12" t="inlineStr"/>
      <c r="L1552" s="12" t="inlineStr"/>
      <c r="M1552" s="12" t="inlineStr"/>
      <c r="N1552" s="6" t="inlineStr">
        <is>
          <t>Corporation; Partnership; LLC; LLP; Unincorporated Association; Other</t>
        </is>
      </c>
      <c r="O1552" s="6" t="inlineStr"/>
      <c r="P1552" s="12" t="inlineStr"/>
      <c r="Q1552" s="6" t="inlineStr"/>
      <c r="R1552" s="6" t="inlineStr"/>
      <c r="S1552" s="12" t="inlineStr"/>
      <c r="T1552" s="12" t="inlineStr">
        <is>
          <t>Custom</t>
        </is>
      </c>
      <c r="U1552" s="13" t="n">
        <v>1</v>
      </c>
      <c r="V1552" s="12" t="inlineStr">
        <is>
          <t>Org describe (DCCA sandbox)</t>
        </is>
      </c>
    </row>
    <row r="1553">
      <c r="A1553" s="12" t="inlineStr">
        <is>
          <t>Case</t>
        </is>
      </c>
      <c r="B1553" s="12" t="inlineStr">
        <is>
          <t>Case</t>
        </is>
      </c>
      <c r="C1553" s="12" t="inlineStr">
        <is>
          <t>Core: Account · Contact · Case</t>
        </is>
      </c>
      <c r="D1553" s="12" t="inlineStr">
        <is>
          <t>breg_TNTMSM_First_Used_Anywhere__c</t>
        </is>
      </c>
      <c r="E1553" s="12" t="inlineStr">
        <is>
          <t>TNTMSM First Used Anywhere</t>
        </is>
      </c>
      <c r="F1553" s="12" t="inlineStr">
        <is>
          <t>Date</t>
        </is>
      </c>
      <c r="G1553" s="12" t="inlineStr"/>
      <c r="H1553" s="12" t="inlineStr"/>
      <c r="I1553" s="12" t="inlineStr"/>
      <c r="J1553" s="12" t="inlineStr"/>
      <c r="K1553" s="12" t="inlineStr"/>
      <c r="L1553" s="12" t="inlineStr"/>
      <c r="M1553" s="12" t="inlineStr"/>
      <c r="N1553" s="6" t="inlineStr"/>
      <c r="O1553" s="6" t="inlineStr"/>
      <c r="P1553" s="12" t="inlineStr"/>
      <c r="Q1553" s="6" t="inlineStr"/>
      <c r="R1553" s="6" t="inlineStr"/>
      <c r="S1553" s="12" t="inlineStr"/>
      <c r="T1553" s="12" t="inlineStr">
        <is>
          <t>Custom</t>
        </is>
      </c>
      <c r="U1553" s="13" t="n">
        <v>2</v>
      </c>
      <c r="V1553" s="12" t="inlineStr">
        <is>
          <t>Org describe (DCCA sandbox)</t>
        </is>
      </c>
    </row>
    <row r="1554">
      <c r="A1554" s="12" t="inlineStr">
        <is>
          <t>Case</t>
        </is>
      </c>
      <c r="B1554" s="12" t="inlineStr">
        <is>
          <t>Case</t>
        </is>
      </c>
      <c r="C1554" s="12" t="inlineStr">
        <is>
          <t>Core: Account · Contact · Case</t>
        </is>
      </c>
      <c r="D1554" s="12" t="inlineStr">
        <is>
          <t>breg_TNTMSM_First_Used_Hawaii__c</t>
        </is>
      </c>
      <c r="E1554" s="12" t="inlineStr">
        <is>
          <t>TNTMSM First Used Hawaii</t>
        </is>
      </c>
      <c r="F1554" s="12" t="inlineStr">
        <is>
          <t>Date</t>
        </is>
      </c>
      <c r="G1554" s="12" t="inlineStr"/>
      <c r="H1554" s="12" t="inlineStr"/>
      <c r="I1554" s="12" t="inlineStr"/>
      <c r="J1554" s="12" t="inlineStr"/>
      <c r="K1554" s="12" t="inlineStr"/>
      <c r="L1554" s="12" t="inlineStr"/>
      <c r="M1554" s="12" t="inlineStr"/>
      <c r="N1554" s="6" t="inlineStr"/>
      <c r="O1554" s="6" t="inlineStr"/>
      <c r="P1554" s="12" t="inlineStr"/>
      <c r="Q1554" s="6" t="inlineStr"/>
      <c r="R1554" s="6" t="inlineStr"/>
      <c r="S1554" s="12" t="inlineStr"/>
      <c r="T1554" s="12" t="inlineStr">
        <is>
          <t>Custom</t>
        </is>
      </c>
      <c r="U1554" s="13" t="n">
        <v>2</v>
      </c>
      <c r="V1554" s="12" t="inlineStr">
        <is>
          <t>Org describe (DCCA sandbox)</t>
        </is>
      </c>
    </row>
    <row r="1555">
      <c r="A1555" s="12" t="inlineStr">
        <is>
          <t>Case</t>
        </is>
      </c>
      <c r="B1555" s="12" t="inlineStr">
        <is>
          <t>Case</t>
        </is>
      </c>
      <c r="C1555" s="12" t="inlineStr">
        <is>
          <t>Core: Account · Contact · Case</t>
        </is>
      </c>
      <c r="D1555" s="12" t="inlineStr">
        <is>
          <t>breg_TNTMSM_Goods_or_Services__c</t>
        </is>
      </c>
      <c r="E1555" s="12" t="inlineStr">
        <is>
          <t>TNTMSM Goods or Services</t>
        </is>
      </c>
      <c r="F1555" s="12" t="inlineStr">
        <is>
          <t>TextArea</t>
        </is>
      </c>
      <c r="G1555" s="12" t="inlineStr">
        <is>
          <t>32768</t>
        </is>
      </c>
      <c r="H1555" s="12" t="inlineStr"/>
      <c r="I1555" s="12" t="inlineStr"/>
      <c r="J1555" s="12" t="inlineStr"/>
      <c r="K1555" s="12" t="inlineStr"/>
      <c r="L1555" s="12" t="inlineStr"/>
      <c r="M1555" s="12" t="inlineStr"/>
      <c r="N1555" s="6" t="inlineStr"/>
      <c r="O1555" s="6" t="inlineStr"/>
      <c r="P1555" s="12" t="inlineStr"/>
      <c r="Q1555" s="6" t="inlineStr"/>
      <c r="R1555" s="6" t="inlineStr"/>
      <c r="S1555" s="12" t="inlineStr"/>
      <c r="T1555" s="12" t="inlineStr">
        <is>
          <t>Custom</t>
        </is>
      </c>
      <c r="U1555" s="13" t="n">
        <v>1</v>
      </c>
      <c r="V1555" s="12" t="inlineStr">
        <is>
          <t>Org describe (DCCA sandbox)</t>
        </is>
      </c>
    </row>
    <row r="1556">
      <c r="A1556" s="12" t="inlineStr">
        <is>
          <t>Case</t>
        </is>
      </c>
      <c r="B1556" s="12" t="inlineStr">
        <is>
          <t>Case</t>
        </is>
      </c>
      <c r="C1556" s="12" t="inlineStr">
        <is>
          <t>Core: Account · Contact · Case</t>
        </is>
      </c>
      <c r="D1556" s="12" t="inlineStr">
        <is>
          <t>breg_TNTMSM_Is_Symbol_Included__c</t>
        </is>
      </c>
      <c r="E1556" s="12" t="inlineStr">
        <is>
          <t>TNTMSM Is Symbol Included</t>
        </is>
      </c>
      <c r="F1556" s="12" t="inlineStr">
        <is>
          <t>Checkbox</t>
        </is>
      </c>
      <c r="G1556" s="12" t="inlineStr"/>
      <c r="H1556" s="12" t="inlineStr"/>
      <c r="I1556" s="12" t="inlineStr"/>
      <c r="J1556" s="12" t="inlineStr"/>
      <c r="K1556" s="12" t="inlineStr"/>
      <c r="L1556" s="12" t="inlineStr"/>
      <c r="M1556" s="12" t="inlineStr"/>
      <c r="N1556" s="6" t="inlineStr"/>
      <c r="O1556" s="6" t="inlineStr"/>
      <c r="P1556" s="12" t="inlineStr"/>
      <c r="Q1556" s="6" t="inlineStr"/>
      <c r="R1556" s="6" t="inlineStr"/>
      <c r="S1556" s="12" t="inlineStr"/>
      <c r="T1556" s="12" t="inlineStr">
        <is>
          <t>Custom</t>
        </is>
      </c>
      <c r="U1556" s="13" t="n">
        <v>1</v>
      </c>
      <c r="V1556" s="12" t="inlineStr">
        <is>
          <t>Org describe (DCCA sandbox)</t>
        </is>
      </c>
    </row>
    <row r="1557">
      <c r="A1557" s="12" t="inlineStr">
        <is>
          <t>Case</t>
        </is>
      </c>
      <c r="B1557" s="12" t="inlineStr">
        <is>
          <t>Case</t>
        </is>
      </c>
      <c r="C1557" s="12" t="inlineStr">
        <is>
          <t>Core: Account · Contact · Case</t>
        </is>
      </c>
      <c r="D1557" s="12" t="inlineStr">
        <is>
          <t>breg_TNTMSM_Mode_Or_Manner__c</t>
        </is>
      </c>
      <c r="E1557" s="12" t="inlineStr">
        <is>
          <t>TNTMSM Mode Or Manner</t>
        </is>
      </c>
      <c r="F1557" s="12" t="inlineStr">
        <is>
          <t>Text</t>
        </is>
      </c>
      <c r="G1557" s="12" t="inlineStr">
        <is>
          <t>255</t>
        </is>
      </c>
      <c r="H1557" s="12" t="inlineStr"/>
      <c r="I1557" s="12" t="inlineStr"/>
      <c r="J1557" s="12" t="inlineStr"/>
      <c r="K1557" s="12" t="inlineStr"/>
      <c r="L1557" s="12" t="inlineStr"/>
      <c r="M1557" s="12" t="inlineStr"/>
      <c r="N1557" s="6" t="inlineStr"/>
      <c r="O1557" s="6" t="inlineStr"/>
      <c r="P1557" s="12" t="inlineStr"/>
      <c r="Q1557" s="6" t="inlineStr"/>
      <c r="R1557" s="6" t="inlineStr"/>
      <c r="S1557" s="12" t="inlineStr"/>
      <c r="T1557" s="12" t="inlineStr">
        <is>
          <t>Custom</t>
        </is>
      </c>
      <c r="U1557" s="13" t="n">
        <v>3</v>
      </c>
      <c r="V1557" s="12" t="inlineStr">
        <is>
          <t>Org describe (DCCA sandbox)</t>
        </is>
      </c>
    </row>
    <row r="1558">
      <c r="A1558" s="12" t="inlineStr">
        <is>
          <t>Case</t>
        </is>
      </c>
      <c r="B1558" s="12" t="inlineStr">
        <is>
          <t>Case</t>
        </is>
      </c>
      <c r="C1558" s="12" t="inlineStr">
        <is>
          <t>Core: Account · Contact · Case</t>
        </is>
      </c>
      <c r="D1558" s="12" t="inlineStr">
        <is>
          <t>breg_TNTMSM_Registration_Type__c</t>
        </is>
      </c>
      <c r="E1558" s="12" t="inlineStr">
        <is>
          <t>TNTMSM Registration Type</t>
        </is>
      </c>
      <c r="F1558" s="12" t="inlineStr">
        <is>
          <t>Picklist</t>
        </is>
      </c>
      <c r="G1558" s="12" t="inlineStr">
        <is>
          <t>255</t>
        </is>
      </c>
      <c r="H1558" s="12" t="inlineStr"/>
      <c r="I1558" s="12" t="inlineStr"/>
      <c r="J1558" s="12" t="inlineStr"/>
      <c r="K1558" s="12" t="inlineStr"/>
      <c r="L1558" s="12" t="inlineStr"/>
      <c r="M1558" s="12" t="inlineStr"/>
      <c r="N1558" s="6" t="inlineStr">
        <is>
          <t>New; Renewal</t>
        </is>
      </c>
      <c r="O1558" s="6" t="inlineStr"/>
      <c r="P1558" s="12" t="inlineStr"/>
      <c r="Q1558" s="6" t="inlineStr"/>
      <c r="R1558" s="6" t="inlineStr"/>
      <c r="S1558" s="12" t="inlineStr"/>
      <c r="T1558" s="12" t="inlineStr">
        <is>
          <t>Custom</t>
        </is>
      </c>
      <c r="U1558" s="13" t="n">
        <v>7</v>
      </c>
      <c r="V1558" s="12" t="inlineStr">
        <is>
          <t>Org describe (DCCA sandbox)</t>
        </is>
      </c>
    </row>
    <row r="1559">
      <c r="A1559" s="12" t="inlineStr">
        <is>
          <t>Case</t>
        </is>
      </c>
      <c r="B1559" s="12" t="inlineStr">
        <is>
          <t>Case</t>
        </is>
      </c>
      <c r="C1559" s="12" t="inlineStr">
        <is>
          <t>Core: Account · Contact · Case</t>
        </is>
      </c>
      <c r="D1559" s="12" t="inlineStr">
        <is>
          <t>breg_TNTMSM_Type__c</t>
        </is>
      </c>
      <c r="E1559" s="12" t="inlineStr">
        <is>
          <t>TNTMSM Type</t>
        </is>
      </c>
      <c r="F1559" s="12" t="inlineStr">
        <is>
          <t>Picklist</t>
        </is>
      </c>
      <c r="G1559" s="12" t="inlineStr">
        <is>
          <t>255</t>
        </is>
      </c>
      <c r="H1559" s="12" t="inlineStr"/>
      <c r="I1559" s="12" t="inlineStr"/>
      <c r="J1559" s="12" t="inlineStr"/>
      <c r="K1559" s="12" t="inlineStr"/>
      <c r="L1559" s="12" t="inlineStr"/>
      <c r="M1559" s="12" t="inlineStr"/>
      <c r="N1559" s="6" t="inlineStr">
        <is>
          <t>Trade Name; Trademark; Service Mark; Publicity Rights Name</t>
        </is>
      </c>
      <c r="O1559" s="6" t="inlineStr"/>
      <c r="P1559" s="12" t="inlineStr"/>
      <c r="Q1559" s="6" t="inlineStr"/>
      <c r="R1559" s="6" t="inlineStr"/>
      <c r="S1559" s="12" t="inlineStr"/>
      <c r="T1559" s="12" t="inlineStr">
        <is>
          <t>Custom</t>
        </is>
      </c>
      <c r="U1559" s="13" t="n">
        <v>6</v>
      </c>
      <c r="V1559" s="12" t="inlineStr">
        <is>
          <t>Org describe (DCCA sandbox)</t>
        </is>
      </c>
    </row>
    <row r="1560">
      <c r="A1560" s="12" t="inlineStr">
        <is>
          <t>Case</t>
        </is>
      </c>
      <c r="B1560" s="12" t="inlineStr">
        <is>
          <t>Case</t>
        </is>
      </c>
      <c r="C1560" s="12" t="inlineStr">
        <is>
          <t>Core: Account · Contact · Case</t>
        </is>
      </c>
      <c r="D1560" s="12" t="inlineStr">
        <is>
          <t>breg_Total_Number_of_Memberships__c</t>
        </is>
      </c>
      <c r="E1560" s="12" t="inlineStr">
        <is>
          <t>Total Number of Memberships</t>
        </is>
      </c>
      <c r="F1560" s="12" t="inlineStr">
        <is>
          <t>Number</t>
        </is>
      </c>
      <c r="G1560" s="12" t="inlineStr">
        <is>
          <t>18,0</t>
        </is>
      </c>
      <c r="H1560" s="12" t="inlineStr"/>
      <c r="I1560" s="12" t="inlineStr"/>
      <c r="J1560" s="12" t="inlineStr"/>
      <c r="K1560" s="12" t="inlineStr"/>
      <c r="L1560" s="12" t="inlineStr"/>
      <c r="M1560" s="12" t="inlineStr"/>
      <c r="N1560" s="6" t="inlineStr"/>
      <c r="O1560" s="6" t="inlineStr"/>
      <c r="P1560" s="12" t="inlineStr"/>
      <c r="Q1560" s="6" t="inlineStr"/>
      <c r="R1560" s="6" t="inlineStr"/>
      <c r="S1560" s="12" t="inlineStr"/>
      <c r="T1560" s="12" t="inlineStr">
        <is>
          <t>Custom</t>
        </is>
      </c>
      <c r="U1560" s="13" t="n">
        <v>1</v>
      </c>
      <c r="V1560" s="12" t="inlineStr">
        <is>
          <t>Org describe (DCCA sandbox)</t>
        </is>
      </c>
    </row>
    <row r="1561">
      <c r="A1561" s="12" t="inlineStr">
        <is>
          <t>Case</t>
        </is>
      </c>
      <c r="B1561" s="12" t="inlineStr">
        <is>
          <t>Case</t>
        </is>
      </c>
      <c r="C1561" s="12" t="inlineStr">
        <is>
          <t>Core: Account · Contact · Case</t>
        </is>
      </c>
      <c r="D1561" s="12" t="inlineStr">
        <is>
          <t>breg_Total_Number_of_Shares__c</t>
        </is>
      </c>
      <c r="E1561" s="12" t="inlineStr">
        <is>
          <t>Total Number of Shares</t>
        </is>
      </c>
      <c r="F1561" s="12" t="inlineStr">
        <is>
          <t>Number</t>
        </is>
      </c>
      <c r="G1561" s="12" t="inlineStr">
        <is>
          <t>18,0</t>
        </is>
      </c>
      <c r="H1561" s="12" t="inlineStr"/>
      <c r="I1561" s="12" t="inlineStr"/>
      <c r="J1561" s="12" t="inlineStr"/>
      <c r="K1561" s="12" t="inlineStr"/>
      <c r="L1561" s="12" t="inlineStr"/>
      <c r="M1561" s="12" t="inlineStr"/>
      <c r="N1561" s="6" t="inlineStr"/>
      <c r="O1561" s="6" t="inlineStr"/>
      <c r="P1561" s="12" t="inlineStr"/>
      <c r="Q1561" s="6" t="inlineStr"/>
      <c r="R1561" s="6" t="inlineStr"/>
      <c r="S1561" s="12" t="inlineStr"/>
      <c r="T1561" s="12" t="inlineStr">
        <is>
          <t>Custom</t>
        </is>
      </c>
      <c r="U1561" s="13" t="n">
        <v>1</v>
      </c>
      <c r="V1561" s="12" t="inlineStr">
        <is>
          <t>Org describe (DCCA sandbox)</t>
        </is>
      </c>
    </row>
    <row r="1562">
      <c r="A1562" s="12" t="inlineStr">
        <is>
          <t>Case</t>
        </is>
      </c>
      <c r="B1562" s="12" t="inlineStr">
        <is>
          <t>Case</t>
        </is>
      </c>
      <c r="C1562" s="12" t="inlineStr">
        <is>
          <t>Core: Account · Contact · Case</t>
        </is>
      </c>
      <c r="D1562" s="12" t="inlineStr">
        <is>
          <t>breg_Total_Number_of_Votes__c</t>
        </is>
      </c>
      <c r="E1562" s="12" t="inlineStr">
        <is>
          <t>Total Number of Votes</t>
        </is>
      </c>
      <c r="F1562" s="12" t="inlineStr">
        <is>
          <t>Number</t>
        </is>
      </c>
      <c r="G1562" s="12" t="inlineStr">
        <is>
          <t>18,0</t>
        </is>
      </c>
      <c r="H1562" s="12" t="inlineStr"/>
      <c r="I1562" s="12" t="inlineStr"/>
      <c r="J1562" s="12" t="inlineStr"/>
      <c r="K1562" s="12" t="inlineStr"/>
      <c r="L1562" s="12" t="inlineStr"/>
      <c r="M1562" s="12" t="inlineStr"/>
      <c r="N1562" s="6" t="inlineStr"/>
      <c r="O1562" s="6" t="inlineStr"/>
      <c r="P1562" s="12" t="inlineStr"/>
      <c r="Q1562" s="6" t="inlineStr"/>
      <c r="R1562" s="6" t="inlineStr"/>
      <c r="S1562" s="12" t="inlineStr"/>
      <c r="T1562" s="12" t="inlineStr">
        <is>
          <t>Custom</t>
        </is>
      </c>
      <c r="U1562" s="13" t="n">
        <v>1</v>
      </c>
      <c r="V1562" s="12" t="inlineStr">
        <is>
          <t>Org describe (DCCA sandbox)</t>
        </is>
      </c>
    </row>
    <row r="1563">
      <c r="A1563" s="12" t="inlineStr">
        <is>
          <t>Case</t>
        </is>
      </c>
      <c r="B1563" s="12" t="inlineStr">
        <is>
          <t>Case</t>
        </is>
      </c>
      <c r="C1563" s="12" t="inlineStr">
        <is>
          <t>Core: Account · Contact · Case</t>
        </is>
      </c>
      <c r="D1563" s="12" t="inlineStr">
        <is>
          <t>breg_Total_Refund_Amount__c</t>
        </is>
      </c>
      <c r="E1563" s="12" t="inlineStr">
        <is>
          <t>Total Refund Amount</t>
        </is>
      </c>
      <c r="F1563" s="12" t="inlineStr">
        <is>
          <t>Number</t>
        </is>
      </c>
      <c r="G1563" s="12" t="inlineStr">
        <is>
          <t>18,2</t>
        </is>
      </c>
      <c r="H1563" s="12" t="inlineStr"/>
      <c r="I1563" s="12" t="inlineStr"/>
      <c r="J1563" s="12" t="inlineStr"/>
      <c r="K1563" s="12" t="inlineStr"/>
      <c r="L1563" s="12" t="inlineStr"/>
      <c r="M1563" s="12" t="inlineStr"/>
      <c r="N1563" s="6" t="inlineStr"/>
      <c r="O1563" s="6" t="inlineStr"/>
      <c r="P1563" s="12" t="inlineStr"/>
      <c r="Q1563" s="6" t="inlineStr"/>
      <c r="R1563" s="6" t="inlineStr"/>
      <c r="S1563" s="12" t="inlineStr"/>
      <c r="T1563" s="12" t="inlineStr">
        <is>
          <t>Custom</t>
        </is>
      </c>
      <c r="U1563" s="13" t="n">
        <v>2</v>
      </c>
      <c r="V1563" s="12" t="inlineStr">
        <is>
          <t>Org describe (DCCA sandbox)</t>
        </is>
      </c>
    </row>
    <row r="1564">
      <c r="A1564" s="12" t="inlineStr">
        <is>
          <t>Case</t>
        </is>
      </c>
      <c r="B1564" s="12" t="inlineStr">
        <is>
          <t>Case</t>
        </is>
      </c>
      <c r="C1564" s="12" t="inlineStr">
        <is>
          <t>Core: Account · Contact · Case</t>
        </is>
      </c>
      <c r="D1564" s="12" t="inlineStr">
        <is>
          <t>breg_Trans_Code__c</t>
        </is>
      </c>
      <c r="E1564" s="12" t="inlineStr">
        <is>
          <t>Trans Code</t>
        </is>
      </c>
      <c r="F1564" s="12" t="inlineStr">
        <is>
          <t>Picklist</t>
        </is>
      </c>
      <c r="G1564" s="12" t="inlineStr">
        <is>
          <t>255</t>
        </is>
      </c>
      <c r="H1564" s="12" t="inlineStr"/>
      <c r="I1564" s="12" t="inlineStr"/>
      <c r="J1564" s="12" t="inlineStr"/>
      <c r="K1564" s="12" t="inlineStr"/>
      <c r="L1564" s="12" t="inlineStr"/>
      <c r="M1564" s="12" t="inlineStr"/>
      <c r="N1564" s="6" t="inlineStr">
        <is>
          <t>AC; ADD; ADD-MEMBER; ADD-TNTMSM; ADMBX; ADMIN; ADMT; AFF; AGAD; AGC; AGD; AGR; AM; AMBX; AMCN; AMIN; AMNC; AMRD; AMRS; AMRSX; ANN; ANNBX; ARSC; ART; ARTBX; AT; ATBX; BSX; CC; CCLP; CER; CERBX; CERT; CLSF; CMGBX; CN; COA; COABX; CONV; CORBX; CORR; COTF; CO; CRA; CRAD; CRAL; CRC; CRCT; CRCV; CRE8; CRMG; CRMT; CRNA; CRNC; CRSP; CRT; CRTX; CV; CVAX; CVBX; CVIN; CVNC; CVTO; DMGBX; DOFF; DS; DSBX; EXP; EX; FCHG; FLLC; FLLP; FLP; FMGBX; FPRS; FRPT; GPC; GPSC; INCBX; INCN; INDBX; INDS; INVR; IS; KAMBX; LIC; LICN; LLC; LLCBX; LLP; LPAM; LPCN; LP; MGAM; MG; MGBY; MGNC; MGNR; MGTX; MULT; NC; ODCBX; ODC; ORDER; PDS; PNC; PRSBX; PRS; PRTR; PURG; R7BX; R7EX; R7NR; R7UX; RC; RD; REDO; RE; RGAC; RGAT; RGCN; RGDS; RGIC; RGID; RGIR; RGMG; RGNC; RGRV; RGWD; RN; RSC; RSNC; RS; RSS; RVCN; RVDS; RVIN; RVKBX; RVKD; RVKE; RV; SC; SDBX; SDEN; SD; STD; T1BX; T2BX; T3BX; TEMP; TERM; TNAD; TNAS; TNCN; TNEX; TNNA; TNNC; TNRN; TNRVK; TNRV; TNTR; TNUX; TR; TST; UNKN; WD; XXXX</t>
        </is>
      </c>
      <c r="O1564" s="6" t="inlineStr"/>
      <c r="P1564" s="12" t="inlineStr"/>
      <c r="Q1564" s="6" t="inlineStr"/>
      <c r="R1564" s="6" t="inlineStr"/>
      <c r="S1564" s="12" t="inlineStr"/>
      <c r="T1564" s="12" t="inlineStr">
        <is>
          <t>Custom</t>
        </is>
      </c>
      <c r="U1564" s="13" t="n">
        <v>4</v>
      </c>
      <c r="V1564" s="12" t="inlineStr">
        <is>
          <t>Org describe (DCCA sandbox)</t>
        </is>
      </c>
    </row>
    <row r="1565">
      <c r="A1565" s="12" t="inlineStr">
        <is>
          <t>Case</t>
        </is>
      </c>
      <c r="B1565" s="12" t="inlineStr">
        <is>
          <t>Case</t>
        </is>
      </c>
      <c r="C1565" s="12" t="inlineStr">
        <is>
          <t>Core: Account · Contact · Case</t>
        </is>
      </c>
      <c r="D1565" s="12" t="inlineStr">
        <is>
          <t>breg_Transaction_Code__c</t>
        </is>
      </c>
      <c r="E1565" s="12" t="inlineStr">
        <is>
          <t>Transaction Code</t>
        </is>
      </c>
      <c r="F1565" s="12" t="inlineStr">
        <is>
          <t>Text (Formula)</t>
        </is>
      </c>
      <c r="G1565" s="12" t="inlineStr">
        <is>
          <t>1300</t>
        </is>
      </c>
      <c r="H1565" s="12" t="inlineStr"/>
      <c r="I1565" s="12" t="inlineStr"/>
      <c r="J1565" s="12" t="inlineStr"/>
      <c r="K1565" s="12" t="inlineStr"/>
      <c r="L1565" s="12" t="inlineStr"/>
      <c r="M1565" s="12" t="inlineStr"/>
      <c r="N1565" s="6" t="inlineStr"/>
      <c r="O1565" s="6" t="inlineStr">
        <is>
          <t>IF(
  AND(
    OR(
      breg_Is_Renewal__c,
      ISPICKVAL(breg_TNTMSM_Registration_Type__c, "Renewal")
    ),
    OR(
      ISPICKVAL(breg_Form_Code__c, "T-1"),
      ISPICKVAL(breg_Form_Code__c, "T-2"),
      ISPICKVAL(breg_Form_Code__c, "T-3"),
      ISPICKVAL(breg_Form_Code__c, "T-7")
    )
  ),
  "TNRN",
  TEXT(breg_Form_Configuration__r.breg_Transaction_Code__c)
)</t>
        </is>
      </c>
      <c r="P1565" s="12" t="inlineStr"/>
      <c r="Q1565" s="6" t="inlineStr"/>
      <c r="R1565" s="6" t="inlineStr"/>
      <c r="S1565" s="12" t="inlineStr"/>
      <c r="T1565" s="12" t="inlineStr">
        <is>
          <t>Custom</t>
        </is>
      </c>
      <c r="U1565" s="13" t="n">
        <v>12</v>
      </c>
      <c r="V1565" s="12" t="inlineStr">
        <is>
          <t>Org describe (DCCA sandbox)</t>
        </is>
      </c>
    </row>
    <row r="1566">
      <c r="A1566" s="12" t="inlineStr">
        <is>
          <t>Case</t>
        </is>
      </c>
      <c r="B1566" s="12" t="inlineStr">
        <is>
          <t>Case</t>
        </is>
      </c>
      <c r="C1566" s="12" t="inlineStr">
        <is>
          <t>Core: Account · Contact · Case</t>
        </is>
      </c>
      <c r="D1566" s="12" t="inlineStr">
        <is>
          <t>breg_Transaction_Code_Value__c</t>
        </is>
      </c>
      <c r="E1566" s="12" t="inlineStr">
        <is>
          <t>Transaction Code Value</t>
        </is>
      </c>
      <c r="F1566" s="12" t="inlineStr">
        <is>
          <t>Text</t>
        </is>
      </c>
      <c r="G1566" s="12" t="inlineStr">
        <is>
          <t>255</t>
        </is>
      </c>
      <c r="H1566" s="12" t="inlineStr"/>
      <c r="I1566" s="12" t="inlineStr"/>
      <c r="J1566" s="12" t="inlineStr"/>
      <c r="K1566" s="12" t="inlineStr"/>
      <c r="L1566" s="12" t="inlineStr"/>
      <c r="M1566" s="12" t="inlineStr"/>
      <c r="N1566" s="6" t="inlineStr"/>
      <c r="O1566" s="6" t="inlineStr"/>
      <c r="P1566" s="12" t="inlineStr"/>
      <c r="Q1566" s="6" t="inlineStr"/>
      <c r="R1566" s="6" t="inlineStr"/>
      <c r="S1566" s="12" t="inlineStr"/>
      <c r="T1566" s="12" t="inlineStr">
        <is>
          <t>Custom</t>
        </is>
      </c>
      <c r="U1566" s="13" t="n">
        <v>1</v>
      </c>
      <c r="V1566" s="12" t="inlineStr">
        <is>
          <t>Org describe (DCCA sandbox)</t>
        </is>
      </c>
    </row>
    <row r="1567">
      <c r="A1567" s="12" t="inlineStr">
        <is>
          <t>Case</t>
        </is>
      </c>
      <c r="B1567" s="12" t="inlineStr">
        <is>
          <t>Case</t>
        </is>
      </c>
      <c r="C1567" s="12" t="inlineStr">
        <is>
          <t>Core: Account · Contact · Case</t>
        </is>
      </c>
      <c r="D1567" s="12" t="inlineStr">
        <is>
          <t>breg_Update_Child_Entity__c</t>
        </is>
      </c>
      <c r="E1567" s="12" t="inlineStr">
        <is>
          <t>Update Child Entity</t>
        </is>
      </c>
      <c r="F1567" s="12" t="inlineStr">
        <is>
          <t>Checkbox</t>
        </is>
      </c>
      <c r="G1567" s="12" t="inlineStr"/>
      <c r="H1567" s="12" t="inlineStr"/>
      <c r="I1567" s="12" t="inlineStr"/>
      <c r="J1567" s="12" t="inlineStr"/>
      <c r="K1567" s="12" t="inlineStr"/>
      <c r="L1567" s="12" t="inlineStr"/>
      <c r="M1567" s="12" t="inlineStr"/>
      <c r="N1567" s="6" t="inlineStr"/>
      <c r="O1567" s="6" t="inlineStr"/>
      <c r="P1567" s="12" t="inlineStr"/>
      <c r="Q1567" s="6" t="inlineStr"/>
      <c r="R1567" s="6" t="inlineStr"/>
      <c r="S1567" s="12" t="inlineStr"/>
      <c r="T1567" s="12" t="inlineStr">
        <is>
          <t>Custom</t>
        </is>
      </c>
      <c r="U1567" s="13" t="n">
        <v>4</v>
      </c>
      <c r="V1567" s="12" t="inlineStr">
        <is>
          <t>Org describe (DCCA sandbox)</t>
        </is>
      </c>
    </row>
    <row r="1568">
      <c r="A1568" s="12" t="inlineStr">
        <is>
          <t>Case</t>
        </is>
      </c>
      <c r="B1568" s="12" t="inlineStr">
        <is>
          <t>Case</t>
        </is>
      </c>
      <c r="C1568" s="12" t="inlineStr">
        <is>
          <t>Core: Account · Contact · Case</t>
        </is>
      </c>
      <c r="D1568" s="12" t="inlineStr">
        <is>
          <t>breg_Withdrawal_Processing_Completed__c</t>
        </is>
      </c>
      <c r="E1568" s="12" t="inlineStr">
        <is>
          <t>Withdrawal Processing Completed</t>
        </is>
      </c>
      <c r="F1568" s="12" t="inlineStr">
        <is>
          <t>Checkbox</t>
        </is>
      </c>
      <c r="G1568" s="12" t="inlineStr"/>
      <c r="H1568" s="12" t="inlineStr"/>
      <c r="I1568" s="12" t="inlineStr"/>
      <c r="J1568" s="12" t="inlineStr"/>
      <c r="K1568" s="12" t="inlineStr"/>
      <c r="L1568" s="12" t="inlineStr"/>
      <c r="M1568" s="12" t="inlineStr"/>
      <c r="N1568" s="6" t="inlineStr"/>
      <c r="O1568" s="6" t="inlineStr"/>
      <c r="P1568" s="12" t="inlineStr"/>
      <c r="Q1568" s="6" t="inlineStr"/>
      <c r="R1568" s="6" t="inlineStr"/>
      <c r="S1568" s="12" t="inlineStr"/>
      <c r="T1568" s="12" t="inlineStr">
        <is>
          <t>Custom</t>
        </is>
      </c>
      <c r="U1568" s="13" t="n">
        <v>0</v>
      </c>
      <c r="V1568" s="12" t="inlineStr">
        <is>
          <t>Org describe (DCCA sandbox)</t>
        </is>
      </c>
    </row>
    <row r="1569">
      <c r="A1569" s="12" t="inlineStr">
        <is>
          <t>Case</t>
        </is>
      </c>
      <c r="B1569" s="12" t="inlineStr">
        <is>
          <t>Case</t>
        </is>
      </c>
      <c r="C1569" s="12" t="inlineStr">
        <is>
          <t>Core: Account · Contact · Case</t>
        </is>
      </c>
      <c r="D1569" s="12" t="inlineStr">
        <is>
          <t>breg_Withdrawal_Refund__c</t>
        </is>
      </c>
      <c r="E1569" s="12" t="inlineStr">
        <is>
          <t>Withdrawal Refund</t>
        </is>
      </c>
      <c r="F1569" s="12" t="inlineStr">
        <is>
          <t>Picklist</t>
        </is>
      </c>
      <c r="G1569" s="12" t="inlineStr">
        <is>
          <t>255</t>
        </is>
      </c>
      <c r="H1569" s="12" t="inlineStr"/>
      <c r="I1569" s="12" t="inlineStr"/>
      <c r="J1569" s="12" t="inlineStr"/>
      <c r="K1569" s="12" t="inlineStr"/>
      <c r="L1569" s="12" t="inlineStr"/>
      <c r="M1569" s="12" t="inlineStr"/>
      <c r="N1569" s="6" t="inlineStr">
        <is>
          <t>Not Required; Approved; Paid</t>
        </is>
      </c>
      <c r="O1569" s="6" t="inlineStr"/>
      <c r="P1569" s="12" t="inlineStr"/>
      <c r="Q1569" s="6" t="inlineStr"/>
      <c r="R1569" s="6" t="inlineStr"/>
      <c r="S1569" s="12" t="inlineStr"/>
      <c r="T1569" s="12" t="inlineStr">
        <is>
          <t>Custom</t>
        </is>
      </c>
      <c r="U1569" s="13" t="n">
        <v>0</v>
      </c>
      <c r="V1569" s="12" t="inlineStr">
        <is>
          <t>Org describe (DCCA sandbox)</t>
        </is>
      </c>
    </row>
    <row r="1570">
      <c r="A1570" s="12" t="inlineStr">
        <is>
          <t>Case</t>
        </is>
      </c>
      <c r="B1570" s="12" t="inlineStr">
        <is>
          <t>Case</t>
        </is>
      </c>
      <c r="C1570" s="12" t="inlineStr">
        <is>
          <t>Core: Account · Contact · Case</t>
        </is>
      </c>
      <c r="D1570" s="12" t="inlineStr">
        <is>
          <t>breg_Workitem_ID__c</t>
        </is>
      </c>
      <c r="E1570" s="12" t="inlineStr">
        <is>
          <t>Workitem ID</t>
        </is>
      </c>
      <c r="F1570" s="12" t="inlineStr">
        <is>
          <t>Text (Formula)</t>
        </is>
      </c>
      <c r="G1570" s="12" t="inlineStr">
        <is>
          <t>1300</t>
        </is>
      </c>
      <c r="H1570" s="12" t="inlineStr"/>
      <c r="I1570" s="12" t="inlineStr"/>
      <c r="J1570" s="12" t="inlineStr"/>
      <c r="K1570" s="12" t="inlineStr"/>
      <c r="L1570" s="12" t="inlineStr"/>
      <c r="M1570" s="12" t="inlineStr"/>
      <c r="N1570" s="6" t="inlineStr"/>
      <c r="O1570" s="6" t="inlineStr">
        <is>
          <t>IF(
  NOT(ISBLANK(breg_ESWM_WFWORKITEM_ID__c)),
  breg_ESWM_WFWORKITEM_ID__c,
  IF(
    NOT(ISBLANK(breg_Workitem_Number__c)),
    breg_Workitem_Number__c,
    CaseNumber
  )
)</t>
        </is>
      </c>
      <c r="P1570" s="12" t="inlineStr"/>
      <c r="Q1570" s="6" t="inlineStr"/>
      <c r="R1570" s="6" t="inlineStr"/>
      <c r="S1570" s="12" t="inlineStr"/>
      <c r="T1570" s="12" t="inlineStr">
        <is>
          <t>Custom</t>
        </is>
      </c>
      <c r="U1570" s="13" t="n">
        <v>5</v>
      </c>
      <c r="V1570" s="12" t="inlineStr">
        <is>
          <t>Org describe (DCCA sandbox)</t>
        </is>
      </c>
    </row>
    <row r="1571">
      <c r="A1571" s="12" t="inlineStr">
        <is>
          <t>Case</t>
        </is>
      </c>
      <c r="B1571" s="12" t="inlineStr">
        <is>
          <t>Case</t>
        </is>
      </c>
      <c r="C1571" s="12" t="inlineStr">
        <is>
          <t>Core: Account · Contact · Case</t>
        </is>
      </c>
      <c r="D1571" s="12" t="inlineStr">
        <is>
          <t>breg_Workitem_Number__c</t>
        </is>
      </c>
      <c r="E1571" s="12" t="inlineStr">
        <is>
          <t>Workitem Number</t>
        </is>
      </c>
      <c r="F1571" s="12" t="inlineStr">
        <is>
          <t>Text</t>
        </is>
      </c>
      <c r="G1571" s="12" t="inlineStr">
        <is>
          <t>22</t>
        </is>
      </c>
      <c r="H1571" s="12" t="inlineStr"/>
      <c r="I1571" s="12" t="inlineStr"/>
      <c r="J1571" s="12" t="inlineStr"/>
      <c r="K1571" s="12" t="inlineStr"/>
      <c r="L1571" s="12" t="inlineStr"/>
      <c r="M1571" s="12" t="inlineStr"/>
      <c r="N1571" s="6" t="inlineStr"/>
      <c r="O1571" s="6" t="inlineStr"/>
      <c r="P1571" s="12" t="inlineStr"/>
      <c r="Q1571" s="6" t="inlineStr"/>
      <c r="R1571" s="6" t="inlineStr"/>
      <c r="S1571" s="12" t="inlineStr"/>
      <c r="T1571" s="12" t="inlineStr">
        <is>
          <t>Custom</t>
        </is>
      </c>
      <c r="U1571" s="13" t="n">
        <v>14</v>
      </c>
      <c r="V1571" s="12" t="inlineStr">
        <is>
          <t>Org describe (DCCA sandbox)</t>
        </is>
      </c>
    </row>
    <row r="1572">
      <c r="A1572" s="12" t="inlineStr">
        <is>
          <t>Case</t>
        </is>
      </c>
      <c r="B1572" s="12" t="inlineStr">
        <is>
          <t>Case</t>
        </is>
      </c>
      <c r="C1572" s="12" t="inlineStr">
        <is>
          <t>Core: Account · Contact · Case</t>
        </is>
      </c>
      <c r="D1572" s="12" t="inlineStr">
        <is>
          <t>breg_Written_Approval_Type__c</t>
        </is>
      </c>
      <c r="E1572" s="12" t="inlineStr">
        <is>
          <t>Written Approval Type</t>
        </is>
      </c>
      <c r="F1572" s="12" t="inlineStr">
        <is>
          <t>Picklist</t>
        </is>
      </c>
      <c r="G1572" s="12" t="inlineStr">
        <is>
          <t>255</t>
        </is>
      </c>
      <c r="H1572" s="12" t="inlineStr"/>
      <c r="I1572" s="12" t="inlineStr"/>
      <c r="J1572" s="12" t="inlineStr"/>
      <c r="K1572" s="12" t="inlineStr"/>
      <c r="L1572" s="12" t="inlineStr"/>
      <c r="M1572" s="12" t="inlineStr"/>
      <c r="N1572" s="6" t="inlineStr">
        <is>
          <t>Written Approval Obtained; Written Approval Not Required</t>
        </is>
      </c>
      <c r="O1572" s="6" t="inlineStr"/>
      <c r="P1572" s="12" t="inlineStr"/>
      <c r="Q1572" s="6" t="inlineStr"/>
      <c r="R1572" s="6" t="inlineStr"/>
      <c r="S1572" s="12" t="inlineStr"/>
      <c r="T1572" s="12" t="inlineStr">
        <is>
          <t>Custom</t>
        </is>
      </c>
      <c r="U1572" s="13" t="n">
        <v>1</v>
      </c>
      <c r="V1572" s="12" t="inlineStr">
        <is>
          <t>Org describe (DCCA sandbox)</t>
        </is>
      </c>
    </row>
    <row r="1573">
      <c r="A1573" s="12" t="inlineStr">
        <is>
          <t>Case</t>
        </is>
      </c>
      <c r="B1573" s="12" t="inlineStr">
        <is>
          <t>Case</t>
        </is>
      </c>
      <c r="C1573" s="12" t="inlineStr">
        <is>
          <t>Core: Account · Contact · Case</t>
        </is>
      </c>
      <c r="D1573" s="12" t="inlineStr">
        <is>
          <t>breg_Written_Consent_Date__c</t>
        </is>
      </c>
      <c r="E1573" s="12" t="inlineStr">
        <is>
          <t>Written Consent Date</t>
        </is>
      </c>
      <c r="F1573" s="12" t="inlineStr">
        <is>
          <t>Date</t>
        </is>
      </c>
      <c r="G1573" s="12" t="inlineStr"/>
      <c r="H1573" s="12" t="inlineStr"/>
      <c r="I1573" s="12" t="inlineStr"/>
      <c r="J1573" s="12" t="inlineStr"/>
      <c r="K1573" s="12" t="inlineStr"/>
      <c r="L1573" s="12" t="inlineStr"/>
      <c r="M1573" s="12" t="inlineStr"/>
      <c r="N1573" s="6" t="inlineStr"/>
      <c r="O1573" s="6" t="inlineStr"/>
      <c r="P1573" s="12" t="inlineStr"/>
      <c r="Q1573" s="6" t="inlineStr"/>
      <c r="R1573" s="6" t="inlineStr"/>
      <c r="S1573" s="12" t="inlineStr"/>
      <c r="T1573" s="12" t="inlineStr">
        <is>
          <t>Custom</t>
        </is>
      </c>
      <c r="U1573" s="13" t="n">
        <v>2</v>
      </c>
      <c r="V1573" s="12" t="inlineStr">
        <is>
          <t>Org describe (DCCA sandbox)</t>
        </is>
      </c>
    </row>
    <row r="1574">
      <c r="A1574" s="12" t="inlineStr">
        <is>
          <t>Case</t>
        </is>
      </c>
      <c r="B1574" s="12" t="inlineStr">
        <is>
          <t>Case</t>
        </is>
      </c>
      <c r="C1574" s="12" t="inlineStr">
        <is>
          <t>Core: Account · Contact · Case</t>
        </is>
      </c>
      <c r="D1574" s="12" t="inlineStr">
        <is>
          <t>breg_Xref_Name_1__c</t>
        </is>
      </c>
      <c r="E1574" s="12" t="inlineStr">
        <is>
          <t>Xref Name 1</t>
        </is>
      </c>
      <c r="F1574" s="12" t="inlineStr">
        <is>
          <t>TextArea</t>
        </is>
      </c>
      <c r="G1574" s="12" t="inlineStr">
        <is>
          <t>2000</t>
        </is>
      </c>
      <c r="H1574" s="12" t="inlineStr"/>
      <c r="I1574" s="12" t="inlineStr"/>
      <c r="J1574" s="12" t="inlineStr"/>
      <c r="K1574" s="12" t="inlineStr"/>
      <c r="L1574" s="12" t="inlineStr"/>
      <c r="M1574" s="12" t="inlineStr"/>
      <c r="N1574" s="6" t="inlineStr"/>
      <c r="O1574" s="6" t="inlineStr"/>
      <c r="P1574" s="12" t="inlineStr"/>
      <c r="Q1574" s="6" t="inlineStr"/>
      <c r="R1574" s="6" t="inlineStr"/>
      <c r="S1574" s="12" t="inlineStr"/>
      <c r="T1574" s="12" t="inlineStr">
        <is>
          <t>Custom</t>
        </is>
      </c>
      <c r="U1574" s="13" t="n">
        <v>7</v>
      </c>
      <c r="V1574" s="12" t="inlineStr">
        <is>
          <t>Org describe (DCCA sandbox)</t>
        </is>
      </c>
    </row>
    <row r="1575">
      <c r="A1575" s="12" t="inlineStr">
        <is>
          <t>Case</t>
        </is>
      </c>
      <c r="B1575" s="12" t="inlineStr">
        <is>
          <t>Case</t>
        </is>
      </c>
      <c r="C1575" s="12" t="inlineStr">
        <is>
          <t>Core: Account · Contact · Case</t>
        </is>
      </c>
      <c r="D1575" s="12" t="inlineStr">
        <is>
          <t>breg_Xref_Name_2__c</t>
        </is>
      </c>
      <c r="E1575" s="12" t="inlineStr">
        <is>
          <t>Xref Name 2</t>
        </is>
      </c>
      <c r="F1575" s="12" t="inlineStr">
        <is>
          <t>TextArea</t>
        </is>
      </c>
      <c r="G1575" s="12" t="inlineStr">
        <is>
          <t>2000</t>
        </is>
      </c>
      <c r="H1575" s="12" t="inlineStr"/>
      <c r="I1575" s="12" t="inlineStr"/>
      <c r="J1575" s="12" t="inlineStr"/>
      <c r="K1575" s="12" t="inlineStr"/>
      <c r="L1575" s="12" t="inlineStr"/>
      <c r="M1575" s="12" t="inlineStr"/>
      <c r="N1575" s="6" t="inlineStr"/>
      <c r="O1575" s="6" t="inlineStr"/>
      <c r="P1575" s="12" t="inlineStr"/>
      <c r="Q1575" s="6" t="inlineStr"/>
      <c r="R1575" s="6" t="inlineStr"/>
      <c r="S1575" s="12" t="inlineStr"/>
      <c r="T1575" s="12" t="inlineStr">
        <is>
          <t>Custom</t>
        </is>
      </c>
      <c r="U1575" s="13" t="n">
        <v>7</v>
      </c>
      <c r="V1575" s="12" t="inlineStr">
        <is>
          <t>Org describe (DCCA sandbox)</t>
        </is>
      </c>
    </row>
    <row r="1576">
      <c r="A1576" s="12" t="inlineStr">
        <is>
          <t>Case</t>
        </is>
      </c>
      <c r="B1576" s="12" t="inlineStr">
        <is>
          <t>Case</t>
        </is>
      </c>
      <c r="C1576" s="12" t="inlineStr">
        <is>
          <t>Core: Account · Contact · Case</t>
        </is>
      </c>
      <c r="D1576" s="12" t="inlineStr">
        <is>
          <t>breg_Years_of_Delinquent_Annual_Reports__c</t>
        </is>
      </c>
      <c r="E1576" s="12" t="inlineStr">
        <is>
          <t>Years of Delinquent Annual Reports</t>
        </is>
      </c>
      <c r="F1576" s="12" t="inlineStr">
        <is>
          <t>Text</t>
        </is>
      </c>
      <c r="G1576" s="12" t="inlineStr">
        <is>
          <t>255</t>
        </is>
      </c>
      <c r="H1576" s="12" t="inlineStr"/>
      <c r="I1576" s="12" t="inlineStr"/>
      <c r="J1576" s="12" t="inlineStr"/>
      <c r="K1576" s="12" t="inlineStr"/>
      <c r="L1576" s="12" t="inlineStr"/>
      <c r="M1576" s="12" t="inlineStr"/>
      <c r="N1576" s="6" t="inlineStr"/>
      <c r="O1576" s="6" t="inlineStr"/>
      <c r="P1576" s="12" t="inlineStr"/>
      <c r="Q1576" s="6" t="inlineStr"/>
      <c r="R1576" s="6" t="inlineStr"/>
      <c r="S1576" s="12" t="inlineStr"/>
      <c r="T1576" s="12" t="inlineStr">
        <is>
          <t>Custom</t>
        </is>
      </c>
      <c r="U1576" s="13" t="n">
        <v>1</v>
      </c>
      <c r="V1576" s="12" t="inlineStr">
        <is>
          <t>Org describe (DCCA sandbox)</t>
        </is>
      </c>
    </row>
    <row r="1577">
      <c r="A1577" s="12" t="inlineStr">
        <is>
          <t>Case</t>
        </is>
      </c>
      <c r="B1577" s="12" t="inlineStr">
        <is>
          <t>Case</t>
        </is>
      </c>
      <c r="C1577" s="12" t="inlineStr">
        <is>
          <t>Core: Account · Contact · Case</t>
        </is>
      </c>
      <c r="D1577" s="12" t="inlineStr">
        <is>
          <t>Case_Escalated__c</t>
        </is>
      </c>
      <c r="E1577" s="12" t="inlineStr">
        <is>
          <t>Case Escalated</t>
        </is>
      </c>
      <c r="F1577" s="12" t="inlineStr">
        <is>
          <t>Checkbox</t>
        </is>
      </c>
      <c r="G1577" s="12" t="inlineStr"/>
      <c r="H1577" s="12" t="inlineStr"/>
      <c r="I1577" s="12" t="inlineStr"/>
      <c r="J1577" s="12" t="inlineStr"/>
      <c r="K1577" s="12" t="inlineStr"/>
      <c r="L1577" s="12" t="inlineStr"/>
      <c r="M1577" s="12" t="inlineStr"/>
      <c r="N1577" s="6" t="inlineStr"/>
      <c r="O1577" s="6" t="inlineStr"/>
      <c r="P1577" s="12" t="inlineStr"/>
      <c r="Q1577" s="6" t="inlineStr"/>
      <c r="R1577" s="6" t="inlineStr"/>
      <c r="S1577" s="12" t="inlineStr"/>
      <c r="T1577" s="12" t="inlineStr">
        <is>
          <t>Custom</t>
        </is>
      </c>
      <c r="U1577" s="13" t="n">
        <v>0</v>
      </c>
      <c r="V1577" s="12" t="inlineStr">
        <is>
          <t>Org describe (DCCA sandbox)</t>
        </is>
      </c>
    </row>
    <row r="1578">
      <c r="A1578" s="12" t="inlineStr">
        <is>
          <t>Case</t>
        </is>
      </c>
      <c r="B1578" s="12" t="inlineStr">
        <is>
          <t>Case</t>
        </is>
      </c>
      <c r="C1578" s="12" t="inlineStr">
        <is>
          <t>Core: Account · Contact · Case</t>
        </is>
      </c>
      <c r="D1578" s="12" t="inlineStr">
        <is>
          <t>Case_Link__c</t>
        </is>
      </c>
      <c r="E1578" s="12" t="inlineStr">
        <is>
          <t>Case Link</t>
        </is>
      </c>
      <c r="F1578" s="12" t="inlineStr">
        <is>
          <t>Text (Formula)</t>
        </is>
      </c>
      <c r="G1578" s="12" t="inlineStr">
        <is>
          <t>1300</t>
        </is>
      </c>
      <c r="H1578" s="12" t="inlineStr"/>
      <c r="I1578" s="12" t="inlineStr"/>
      <c r="J1578" s="12" t="inlineStr"/>
      <c r="K1578" s="12" t="inlineStr"/>
      <c r="L1578" s="12" t="inlineStr"/>
      <c r="M1578" s="12" t="inlineStr"/>
      <c r="N1578" s="6" t="inlineStr"/>
      <c r="O1578" s="6" t="inlineStr">
        <is>
          <t>$Label.Case_Link_Label +  Id</t>
        </is>
      </c>
      <c r="P1578" s="12" t="inlineStr"/>
      <c r="Q1578" s="6" t="inlineStr"/>
      <c r="R1578" s="6" t="inlineStr"/>
      <c r="S1578" s="12" t="inlineStr"/>
      <c r="T1578" s="12" t="inlineStr">
        <is>
          <t>Custom</t>
        </is>
      </c>
      <c r="U1578" s="13" t="n">
        <v>4</v>
      </c>
      <c r="V1578" s="12" t="inlineStr">
        <is>
          <t>Org describe (DCCA sandbox)</t>
        </is>
      </c>
    </row>
    <row r="1579">
      <c r="A1579" s="12" t="inlineStr">
        <is>
          <t>Case</t>
        </is>
      </c>
      <c r="B1579" s="12" t="inlineStr">
        <is>
          <t>Case</t>
        </is>
      </c>
      <c r="C1579" s="12" t="inlineStr">
        <is>
          <t>Core: Account · Contact · Case</t>
        </is>
      </c>
      <c r="D1579" s="12" t="inlineStr">
        <is>
          <t>Case_Notes__c</t>
        </is>
      </c>
      <c r="E1579" s="12" t="inlineStr">
        <is>
          <t>Case Notes</t>
        </is>
      </c>
      <c r="F1579" s="12" t="inlineStr">
        <is>
          <t>TextArea</t>
        </is>
      </c>
      <c r="G1579" s="12" t="inlineStr">
        <is>
          <t>32768</t>
        </is>
      </c>
      <c r="H1579" s="12" t="inlineStr"/>
      <c r="I1579" s="12" t="inlineStr"/>
      <c r="J1579" s="12" t="inlineStr"/>
      <c r="K1579" s="12" t="inlineStr"/>
      <c r="L1579" s="12" t="inlineStr"/>
      <c r="M1579" s="12" t="inlineStr"/>
      <c r="N1579" s="6" t="inlineStr"/>
      <c r="O1579" s="6" t="inlineStr"/>
      <c r="P1579" s="12" t="inlineStr"/>
      <c r="Q1579" s="6" t="inlineStr"/>
      <c r="R1579" s="6" t="inlineStr"/>
      <c r="S1579" s="12" t="inlineStr"/>
      <c r="T1579" s="12" t="inlineStr">
        <is>
          <t>Custom</t>
        </is>
      </c>
      <c r="U1579" s="13" t="n">
        <v>0</v>
      </c>
      <c r="V1579" s="12" t="inlineStr">
        <is>
          <t>Org describe (DCCA sandbox)</t>
        </is>
      </c>
    </row>
    <row r="1580">
      <c r="A1580" s="12" t="inlineStr">
        <is>
          <t>Case</t>
        </is>
      </c>
      <c r="B1580" s="12" t="inlineStr">
        <is>
          <t>Case</t>
        </is>
      </c>
      <c r="C1580" s="12" t="inlineStr">
        <is>
          <t>Core: Account · Contact · Case</t>
        </is>
      </c>
      <c r="D1580" s="12" t="inlineStr">
        <is>
          <t>Case_Status__c</t>
        </is>
      </c>
      <c r="E1580" s="12" t="inlineStr">
        <is>
          <t>Case Status</t>
        </is>
      </c>
      <c r="F1580" s="12" t="inlineStr">
        <is>
          <t>Text (Formula)</t>
        </is>
      </c>
      <c r="G1580" s="12" t="inlineStr">
        <is>
          <t>1300</t>
        </is>
      </c>
      <c r="H1580" s="12" t="inlineStr"/>
      <c r="I1580" s="12" t="inlineStr"/>
      <c r="J1580" s="12" t="inlineStr"/>
      <c r="K1580" s="12" t="inlineStr"/>
      <c r="L1580" s="12" t="inlineStr"/>
      <c r="M1580" s="12" t="inlineStr"/>
      <c r="N1580" s="6" t="inlineStr"/>
      <c r="O1580" s="6" t="inlineStr">
        <is>
          <t>(IF(ISBLANK( DATE_CLOSED__c ), "Pending", "Completed"))</t>
        </is>
      </c>
      <c r="P1580" s="12" t="inlineStr"/>
      <c r="Q1580" s="6" t="inlineStr"/>
      <c r="R1580" s="6" t="inlineStr"/>
      <c r="S1580" s="12" t="inlineStr"/>
      <c r="T1580" s="12" t="inlineStr">
        <is>
          <t>Custom</t>
        </is>
      </c>
      <c r="U1580" s="13" t="n">
        <v>0</v>
      </c>
      <c r="V1580" s="12" t="inlineStr">
        <is>
          <t>Org describe (DCCA sandbox)</t>
        </is>
      </c>
    </row>
    <row r="1581">
      <c r="A1581" s="12" t="inlineStr">
        <is>
          <t>Case</t>
        </is>
      </c>
      <c r="B1581" s="12" t="inlineStr">
        <is>
          <t>Case</t>
        </is>
      </c>
      <c r="C1581" s="12" t="inlineStr">
        <is>
          <t>Core: Account · Contact · Case</t>
        </is>
      </c>
      <c r="D1581" s="12" t="inlineStr">
        <is>
          <t>Case_URL__c</t>
        </is>
      </c>
      <c r="E1581" s="12" t="inlineStr">
        <is>
          <t>Case URL</t>
        </is>
      </c>
      <c r="F1581" s="12" t="inlineStr">
        <is>
          <t>Text (Formula)</t>
        </is>
      </c>
      <c r="G1581" s="12" t="inlineStr">
        <is>
          <t>1300</t>
        </is>
      </c>
      <c r="H1581" s="12" t="inlineStr"/>
      <c r="I1581" s="12" t="inlineStr"/>
      <c r="J1581" s="12" t="inlineStr"/>
      <c r="K1581" s="12" t="inlineStr"/>
      <c r="L1581" s="12" t="inlineStr"/>
      <c r="M1581" s="12" t="inlineStr"/>
      <c r="N1581" s="6" t="inlineStr"/>
      <c r="O1581" s="6" t="inlineStr">
        <is>
          <t>HYPERLINK($Label.Case_Link_Label,"Home" ,"_self")</t>
        </is>
      </c>
      <c r="P1581" s="12" t="inlineStr"/>
      <c r="Q1581" s="6" t="inlineStr"/>
      <c r="R1581" s="6" t="inlineStr"/>
      <c r="S1581" s="12" t="inlineStr"/>
      <c r="T1581" s="12" t="inlineStr">
        <is>
          <t>Custom</t>
        </is>
      </c>
      <c r="U1581" s="13" t="n">
        <v>1</v>
      </c>
      <c r="V1581" s="12" t="inlineStr">
        <is>
          <t>Org describe (DCCA sandbox)</t>
        </is>
      </c>
    </row>
    <row r="1582">
      <c r="A1582" s="12" t="inlineStr">
        <is>
          <t>Case</t>
        </is>
      </c>
      <c r="B1582" s="12" t="inlineStr">
        <is>
          <t>Case</t>
        </is>
      </c>
      <c r="C1582" s="12" t="inlineStr">
        <is>
          <t>Core: Account · Contact · Case</t>
        </is>
      </c>
      <c r="D1582" s="12" t="inlineStr">
        <is>
          <t>Claimant_Signature__c</t>
        </is>
      </c>
      <c r="E1582" s="12" t="inlineStr">
        <is>
          <t>Signature</t>
        </is>
      </c>
      <c r="F1582" s="12" t="inlineStr">
        <is>
          <t>Text</t>
        </is>
      </c>
      <c r="G1582" s="12" t="inlineStr">
        <is>
          <t>50</t>
        </is>
      </c>
      <c r="H1582" s="12" t="inlineStr"/>
      <c r="I1582" s="12" t="inlineStr"/>
      <c r="J1582" s="12" t="inlineStr"/>
      <c r="K1582" s="12" t="inlineStr"/>
      <c r="L1582" s="12" t="inlineStr"/>
      <c r="M1582" s="12" t="inlineStr"/>
      <c r="N1582" s="6" t="inlineStr"/>
      <c r="O1582" s="6" t="inlineStr"/>
      <c r="P1582" s="12" t="inlineStr"/>
      <c r="Q1582" s="6" t="inlineStr"/>
      <c r="R1582" s="6" t="inlineStr"/>
      <c r="S1582" s="12" t="inlineStr"/>
      <c r="T1582" s="12" t="inlineStr">
        <is>
          <t>Custom</t>
        </is>
      </c>
      <c r="U1582" s="13" t="n">
        <v>0</v>
      </c>
      <c r="V1582" s="12" t="inlineStr">
        <is>
          <t>Org describe (DCCA sandbox)</t>
        </is>
      </c>
    </row>
    <row r="1583">
      <c r="A1583" s="12" t="inlineStr">
        <is>
          <t>Case</t>
        </is>
      </c>
      <c r="B1583" s="12" t="inlineStr">
        <is>
          <t>Case</t>
        </is>
      </c>
      <c r="C1583" s="12" t="inlineStr">
        <is>
          <t>Core: Account · Contact · Case</t>
        </is>
      </c>
      <c r="D1583" s="12" t="inlineStr">
        <is>
          <t>Claimant_Signature_Date__c</t>
        </is>
      </c>
      <c r="E1583" s="12" t="inlineStr">
        <is>
          <t>Signature Date</t>
        </is>
      </c>
      <c r="F1583" s="12" t="inlineStr">
        <is>
          <t>Date</t>
        </is>
      </c>
      <c r="G1583" s="12" t="inlineStr"/>
      <c r="H1583" s="12" t="inlineStr"/>
      <c r="I1583" s="12" t="inlineStr"/>
      <c r="J1583" s="12" t="inlineStr"/>
      <c r="K1583" s="12" t="inlineStr"/>
      <c r="L1583" s="12" t="inlineStr"/>
      <c r="M1583" s="12" t="inlineStr"/>
      <c r="N1583" s="6" t="inlineStr"/>
      <c r="O1583" s="6" t="inlineStr"/>
      <c r="P1583" s="12" t="inlineStr"/>
      <c r="Q1583" s="6" t="inlineStr"/>
      <c r="R1583" s="6" t="inlineStr"/>
      <c r="S1583" s="12" t="inlineStr"/>
      <c r="T1583" s="12" t="inlineStr">
        <is>
          <t>Custom</t>
        </is>
      </c>
      <c r="U1583" s="13" t="n">
        <v>0</v>
      </c>
      <c r="V1583" s="12" t="inlineStr">
        <is>
          <t>Org describe (DCCA sandbox)</t>
        </is>
      </c>
    </row>
    <row r="1584">
      <c r="A1584" s="12" t="inlineStr">
        <is>
          <t>Case</t>
        </is>
      </c>
      <c r="B1584" s="12" t="inlineStr">
        <is>
          <t>Case</t>
        </is>
      </c>
      <c r="C1584" s="12" t="inlineStr">
        <is>
          <t>Core: Account · Contact · Case</t>
        </is>
      </c>
      <c r="D1584" s="12" t="inlineStr">
        <is>
          <t>Closure_Notes__c</t>
        </is>
      </c>
      <c r="E1584" s="12" t="inlineStr">
        <is>
          <t>Closure Notes</t>
        </is>
      </c>
      <c r="F1584" s="12" t="inlineStr">
        <is>
          <t>TextArea</t>
        </is>
      </c>
      <c r="G1584" s="12" t="inlineStr">
        <is>
          <t>32768</t>
        </is>
      </c>
      <c r="H1584" s="12" t="inlineStr"/>
      <c r="I1584" s="12" t="inlineStr"/>
      <c r="J1584" s="12" t="inlineStr"/>
      <c r="K1584" s="12" t="inlineStr"/>
      <c r="L1584" s="12" t="inlineStr"/>
      <c r="M1584" s="12" t="inlineStr"/>
      <c r="N1584" s="6" t="inlineStr"/>
      <c r="O1584" s="6" t="inlineStr"/>
      <c r="P1584" s="12" t="inlineStr"/>
      <c r="Q1584" s="6" t="inlineStr"/>
      <c r="R1584" s="6" t="inlineStr"/>
      <c r="S1584" s="12" t="inlineStr"/>
      <c r="T1584" s="12" t="inlineStr">
        <is>
          <t>Custom</t>
        </is>
      </c>
      <c r="U1584" s="13" t="n">
        <v>1</v>
      </c>
      <c r="V1584" s="12" t="inlineStr">
        <is>
          <t>Org describe (DCCA sandbox)</t>
        </is>
      </c>
    </row>
    <row r="1585">
      <c r="A1585" s="12" t="inlineStr">
        <is>
          <t>Case</t>
        </is>
      </c>
      <c r="B1585" s="12" t="inlineStr">
        <is>
          <t>Case</t>
        </is>
      </c>
      <c r="C1585" s="12" t="inlineStr">
        <is>
          <t>Core: Account · Contact · Case</t>
        </is>
      </c>
      <c r="D1585" s="12" t="inlineStr">
        <is>
          <t>Closure_Reason__c</t>
        </is>
      </c>
      <c r="E1585" s="12" t="inlineStr">
        <is>
          <t>Closure Reason</t>
        </is>
      </c>
      <c r="F1585" s="12" t="inlineStr">
        <is>
          <t>Text</t>
        </is>
      </c>
      <c r="G1585" s="12" t="inlineStr">
        <is>
          <t>255</t>
        </is>
      </c>
      <c r="H1585" s="12" t="inlineStr"/>
      <c r="I1585" s="12" t="inlineStr"/>
      <c r="J1585" s="12" t="inlineStr"/>
      <c r="K1585" s="12" t="inlineStr"/>
      <c r="L1585" s="12" t="inlineStr"/>
      <c r="M1585" s="12" t="inlineStr"/>
      <c r="N1585" s="6" t="inlineStr"/>
      <c r="O1585" s="6" t="inlineStr"/>
      <c r="P1585" s="12" t="inlineStr"/>
      <c r="Q1585" s="6" t="inlineStr"/>
      <c r="R1585" s="6" t="inlineStr"/>
      <c r="S1585" s="12" t="inlineStr"/>
      <c r="T1585" s="12" t="inlineStr">
        <is>
          <t>Custom</t>
        </is>
      </c>
      <c r="U1585" s="13" t="n">
        <v>2</v>
      </c>
      <c r="V1585" s="12" t="inlineStr">
        <is>
          <t>Org describe (DCCA sandbox)</t>
        </is>
      </c>
    </row>
    <row r="1586">
      <c r="A1586" s="12" t="inlineStr">
        <is>
          <t>Case</t>
        </is>
      </c>
      <c r="B1586" s="12" t="inlineStr">
        <is>
          <t>Case</t>
        </is>
      </c>
      <c r="C1586" s="12" t="inlineStr">
        <is>
          <t>Core: Account · Contact · Case</t>
        </is>
      </c>
      <c r="D1586" s="12" t="inlineStr">
        <is>
          <t>Company_Email__c</t>
        </is>
      </c>
      <c r="E1586" s="12" t="inlineStr">
        <is>
          <t>Company Email</t>
        </is>
      </c>
      <c r="F1586" s="12" t="inlineStr">
        <is>
          <t>Email</t>
        </is>
      </c>
      <c r="G1586" s="12" t="inlineStr">
        <is>
          <t>80</t>
        </is>
      </c>
      <c r="H1586" s="12" t="inlineStr"/>
      <c r="I1586" s="12" t="inlineStr"/>
      <c r="J1586" s="12" t="inlineStr"/>
      <c r="K1586" s="12" t="inlineStr"/>
      <c r="L1586" s="12" t="inlineStr"/>
      <c r="M1586" s="12" t="inlineStr"/>
      <c r="N1586" s="6" t="inlineStr"/>
      <c r="O1586" s="6" t="inlineStr"/>
      <c r="P1586" s="12" t="inlineStr"/>
      <c r="Q1586" s="6" t="inlineStr"/>
      <c r="R1586" s="6" t="inlineStr"/>
      <c r="S1586" s="12" t="inlineStr"/>
      <c r="T1586" s="12" t="inlineStr">
        <is>
          <t>Custom</t>
        </is>
      </c>
      <c r="U1586" s="13" t="n">
        <v>0</v>
      </c>
      <c r="V1586" s="12" t="inlineStr">
        <is>
          <t>Org describe (DCCA sandbox)</t>
        </is>
      </c>
    </row>
    <row r="1587">
      <c r="A1587" s="12" t="inlineStr">
        <is>
          <t>Case</t>
        </is>
      </c>
      <c r="B1587" s="12" t="inlineStr">
        <is>
          <t>Case</t>
        </is>
      </c>
      <c r="C1587" s="12" t="inlineStr">
        <is>
          <t>Core: Account · Contact · Case</t>
        </is>
      </c>
      <c r="D1587" s="12" t="inlineStr">
        <is>
          <t>Company_Mailing_Address__c</t>
        </is>
      </c>
      <c r="E1587" s="12" t="inlineStr">
        <is>
          <t>Company Mailing Address</t>
        </is>
      </c>
      <c r="F1587" s="12" t="inlineStr">
        <is>
          <t>Text</t>
        </is>
      </c>
      <c r="G1587" s="12" t="inlineStr">
        <is>
          <t>255</t>
        </is>
      </c>
      <c r="H1587" s="12" t="inlineStr"/>
      <c r="I1587" s="12" t="inlineStr"/>
      <c r="J1587" s="12" t="inlineStr"/>
      <c r="K1587" s="12" t="inlineStr"/>
      <c r="L1587" s="12" t="inlineStr"/>
      <c r="M1587" s="12" t="inlineStr"/>
      <c r="N1587" s="6" t="inlineStr"/>
      <c r="O1587" s="6" t="inlineStr"/>
      <c r="P1587" s="12" t="inlineStr"/>
      <c r="Q1587" s="6" t="inlineStr"/>
      <c r="R1587" s="6" t="inlineStr"/>
      <c r="S1587" s="12" t="inlineStr"/>
      <c r="T1587" s="12" t="inlineStr">
        <is>
          <t>Custom</t>
        </is>
      </c>
      <c r="U1587" s="13" t="n">
        <v>0</v>
      </c>
      <c r="V1587" s="12" t="inlineStr">
        <is>
          <t>Org describe (DCCA sandbox)</t>
        </is>
      </c>
    </row>
    <row r="1588">
      <c r="A1588" s="12" t="inlineStr">
        <is>
          <t>Case</t>
        </is>
      </c>
      <c r="B1588" s="12" t="inlineStr">
        <is>
          <t>Case</t>
        </is>
      </c>
      <c r="C1588" s="12" t="inlineStr">
        <is>
          <t>Core: Account · Contact · Case</t>
        </is>
      </c>
      <c r="D1588" s="12" t="inlineStr">
        <is>
          <t>Company_Mailing_City__c</t>
        </is>
      </c>
      <c r="E1588" s="12" t="inlineStr">
        <is>
          <t>Company Mailing City</t>
        </is>
      </c>
      <c r="F1588" s="12" t="inlineStr">
        <is>
          <t>Text</t>
        </is>
      </c>
      <c r="G1588" s="12" t="inlineStr">
        <is>
          <t>255</t>
        </is>
      </c>
      <c r="H1588" s="12" t="inlineStr"/>
      <c r="I1588" s="12" t="inlineStr"/>
      <c r="J1588" s="12" t="inlineStr"/>
      <c r="K1588" s="12" t="inlineStr"/>
      <c r="L1588" s="12" t="inlineStr"/>
      <c r="M1588" s="12" t="inlineStr"/>
      <c r="N1588" s="6" t="inlineStr"/>
      <c r="O1588" s="6" t="inlineStr"/>
      <c r="P1588" s="12" t="inlineStr"/>
      <c r="Q1588" s="6" t="inlineStr"/>
      <c r="R1588" s="6" t="inlineStr"/>
      <c r="S1588" s="12" t="inlineStr"/>
      <c r="T1588" s="12" t="inlineStr">
        <is>
          <t>Custom</t>
        </is>
      </c>
      <c r="U1588" s="13" t="n">
        <v>0</v>
      </c>
      <c r="V1588" s="12" t="inlineStr">
        <is>
          <t>Org describe (DCCA sandbox)</t>
        </is>
      </c>
    </row>
    <row r="1589">
      <c r="A1589" s="12" t="inlineStr">
        <is>
          <t>Case</t>
        </is>
      </c>
      <c r="B1589" s="12" t="inlineStr">
        <is>
          <t>Case</t>
        </is>
      </c>
      <c r="C1589" s="12" t="inlineStr">
        <is>
          <t>Core: Account · Contact · Case</t>
        </is>
      </c>
      <c r="D1589" s="12" t="inlineStr">
        <is>
          <t>Company_Mailing_Country__c</t>
        </is>
      </c>
      <c r="E1589" s="12" t="inlineStr">
        <is>
          <t>Company Mailing Country</t>
        </is>
      </c>
      <c r="F1589" s="12" t="inlineStr">
        <is>
          <t>Text</t>
        </is>
      </c>
      <c r="G1589" s="12" t="inlineStr">
        <is>
          <t>255</t>
        </is>
      </c>
      <c r="H1589" s="12" t="inlineStr"/>
      <c r="I1589" s="12" t="inlineStr"/>
      <c r="J1589" s="12" t="inlineStr"/>
      <c r="K1589" s="12" t="inlineStr"/>
      <c r="L1589" s="12" t="inlineStr"/>
      <c r="M1589" s="12" t="inlineStr"/>
      <c r="N1589" s="6" t="inlineStr"/>
      <c r="O1589" s="6" t="inlineStr"/>
      <c r="P1589" s="12" t="inlineStr"/>
      <c r="Q1589" s="6" t="inlineStr"/>
      <c r="R1589" s="6" t="inlineStr"/>
      <c r="S1589" s="12" t="inlineStr"/>
      <c r="T1589" s="12" t="inlineStr">
        <is>
          <t>Custom</t>
        </is>
      </c>
      <c r="U1589" s="13" t="n">
        <v>0</v>
      </c>
      <c r="V1589" s="12" t="inlineStr">
        <is>
          <t>Org describe (DCCA sandbox)</t>
        </is>
      </c>
    </row>
    <row r="1590">
      <c r="A1590" s="12" t="inlineStr">
        <is>
          <t>Case</t>
        </is>
      </c>
      <c r="B1590" s="12" t="inlineStr">
        <is>
          <t>Case</t>
        </is>
      </c>
      <c r="C1590" s="12" t="inlineStr">
        <is>
          <t>Core: Account · Contact · Case</t>
        </is>
      </c>
      <c r="D1590" s="12" t="inlineStr">
        <is>
          <t>Company_Mailing_State__c</t>
        </is>
      </c>
      <c r="E1590" s="12" t="inlineStr">
        <is>
          <t>Company Mailing State</t>
        </is>
      </c>
      <c r="F1590" s="12" t="inlineStr">
        <is>
          <t>Text</t>
        </is>
      </c>
      <c r="G1590" s="12" t="inlineStr">
        <is>
          <t>255</t>
        </is>
      </c>
      <c r="H1590" s="12" t="inlineStr"/>
      <c r="I1590" s="12" t="inlineStr"/>
      <c r="J1590" s="12" t="inlineStr"/>
      <c r="K1590" s="12" t="inlineStr"/>
      <c r="L1590" s="12" t="inlineStr"/>
      <c r="M1590" s="12" t="inlineStr"/>
      <c r="N1590" s="6" t="inlineStr"/>
      <c r="O1590" s="6" t="inlineStr"/>
      <c r="P1590" s="12" t="inlineStr"/>
      <c r="Q1590" s="6" t="inlineStr"/>
      <c r="R1590" s="6" t="inlineStr"/>
      <c r="S1590" s="12" t="inlineStr"/>
      <c r="T1590" s="12" t="inlineStr">
        <is>
          <t>Custom</t>
        </is>
      </c>
      <c r="U1590" s="13" t="n">
        <v>0</v>
      </c>
      <c r="V1590" s="12" t="inlineStr">
        <is>
          <t>Org describe (DCCA sandbox)</t>
        </is>
      </c>
    </row>
    <row r="1591">
      <c r="A1591" s="12" t="inlineStr">
        <is>
          <t>Case</t>
        </is>
      </c>
      <c r="B1591" s="12" t="inlineStr">
        <is>
          <t>Case</t>
        </is>
      </c>
      <c r="C1591" s="12" t="inlineStr">
        <is>
          <t>Core: Account · Contact · Case</t>
        </is>
      </c>
      <c r="D1591" s="12" t="inlineStr">
        <is>
          <t>Company_Mailing_Zip__c</t>
        </is>
      </c>
      <c r="E1591" s="12" t="inlineStr">
        <is>
          <t>Company Mailing Zip</t>
        </is>
      </c>
      <c r="F1591" s="12" t="inlineStr">
        <is>
          <t>Text</t>
        </is>
      </c>
      <c r="G1591" s="12" t="inlineStr">
        <is>
          <t>255</t>
        </is>
      </c>
      <c r="H1591" s="12" t="inlineStr"/>
      <c r="I1591" s="12" t="inlineStr"/>
      <c r="J1591" s="12" t="inlineStr"/>
      <c r="K1591" s="12" t="inlineStr"/>
      <c r="L1591" s="12" t="inlineStr"/>
      <c r="M1591" s="12" t="inlineStr"/>
      <c r="N1591" s="6" t="inlineStr"/>
      <c r="O1591" s="6" t="inlineStr"/>
      <c r="P1591" s="12" t="inlineStr"/>
      <c r="Q1591" s="6" t="inlineStr"/>
      <c r="R1591" s="6" t="inlineStr"/>
      <c r="S1591" s="12" t="inlineStr"/>
      <c r="T1591" s="12" t="inlineStr">
        <is>
          <t>Custom</t>
        </is>
      </c>
      <c r="U1591" s="13" t="n">
        <v>0</v>
      </c>
      <c r="V1591" s="12" t="inlineStr">
        <is>
          <t>Org describe (DCCA sandbox)</t>
        </is>
      </c>
    </row>
    <row r="1592">
      <c r="A1592" s="12" t="inlineStr">
        <is>
          <t>Case</t>
        </is>
      </c>
      <c r="B1592" s="12" t="inlineStr">
        <is>
          <t>Case</t>
        </is>
      </c>
      <c r="C1592" s="12" t="inlineStr">
        <is>
          <t>Core: Account · Contact · Case</t>
        </is>
      </c>
      <c r="D1592" s="12" t="inlineStr">
        <is>
          <t>Company_Name__c</t>
        </is>
      </c>
      <c r="E1592" s="12" t="inlineStr">
        <is>
          <t>Company Name</t>
        </is>
      </c>
      <c r="F1592" s="12" t="inlineStr">
        <is>
          <t>Text</t>
        </is>
      </c>
      <c r="G1592" s="12" t="inlineStr">
        <is>
          <t>255</t>
        </is>
      </c>
      <c r="H1592" s="12" t="inlineStr"/>
      <c r="I1592" s="12" t="inlineStr"/>
      <c r="J1592" s="12" t="inlineStr"/>
      <c r="K1592" s="12" t="inlineStr"/>
      <c r="L1592" s="12" t="inlineStr"/>
      <c r="M1592" s="12" t="inlineStr"/>
      <c r="N1592" s="6" t="inlineStr"/>
      <c r="O1592" s="6" t="inlineStr"/>
      <c r="P1592" s="12" t="inlineStr"/>
      <c r="Q1592" s="6" t="inlineStr"/>
      <c r="R1592" s="6" t="inlineStr"/>
      <c r="S1592" s="12" t="inlineStr"/>
      <c r="T1592" s="12" t="inlineStr">
        <is>
          <t>Custom</t>
        </is>
      </c>
      <c r="U1592" s="13" t="n">
        <v>0</v>
      </c>
      <c r="V1592" s="12" t="inlineStr">
        <is>
          <t>Org describe (DCCA sandbox)</t>
        </is>
      </c>
    </row>
    <row r="1593">
      <c r="A1593" s="12" t="inlineStr">
        <is>
          <t>Case</t>
        </is>
      </c>
      <c r="B1593" s="12" t="inlineStr">
        <is>
          <t>Case</t>
        </is>
      </c>
      <c r="C1593" s="12" t="inlineStr">
        <is>
          <t>Core: Account · Contact · Case</t>
        </is>
      </c>
      <c r="D1593" s="12" t="inlineStr">
        <is>
          <t>Company_Phone_Number__c</t>
        </is>
      </c>
      <c r="E1593" s="12" t="inlineStr">
        <is>
          <t>Company Phone Number</t>
        </is>
      </c>
      <c r="F1593" s="12" t="inlineStr">
        <is>
          <t>Phone</t>
        </is>
      </c>
      <c r="G1593" s="12" t="inlineStr">
        <is>
          <t>40</t>
        </is>
      </c>
      <c r="H1593" s="12" t="inlineStr"/>
      <c r="I1593" s="12" t="inlineStr"/>
      <c r="J1593" s="12" t="inlineStr"/>
      <c r="K1593" s="12" t="inlineStr"/>
      <c r="L1593" s="12" t="inlineStr"/>
      <c r="M1593" s="12" t="inlineStr"/>
      <c r="N1593" s="6" t="inlineStr"/>
      <c r="O1593" s="6" t="inlineStr"/>
      <c r="P1593" s="12" t="inlineStr"/>
      <c r="Q1593" s="6" t="inlineStr"/>
      <c r="R1593" s="6" t="inlineStr"/>
      <c r="S1593" s="12" t="inlineStr"/>
      <c r="T1593" s="12" t="inlineStr">
        <is>
          <t>Custom</t>
        </is>
      </c>
      <c r="U1593" s="13" t="n">
        <v>0</v>
      </c>
      <c r="V1593" s="12" t="inlineStr">
        <is>
          <t>Org describe (DCCA sandbox)</t>
        </is>
      </c>
    </row>
    <row r="1594">
      <c r="A1594" s="12" t="inlineStr">
        <is>
          <t>Case</t>
        </is>
      </c>
      <c r="B1594" s="12" t="inlineStr">
        <is>
          <t>Case</t>
        </is>
      </c>
      <c r="C1594" s="12" t="inlineStr">
        <is>
          <t>Core: Account · Contact · Case</t>
        </is>
      </c>
      <c r="D1594" s="12" t="inlineStr">
        <is>
          <t>Constituent__c</t>
        </is>
      </c>
      <c r="E1594" s="12" t="inlineStr">
        <is>
          <t>Constituent</t>
        </is>
      </c>
      <c r="F1594" s="12" t="inlineStr">
        <is>
          <t>Text</t>
        </is>
      </c>
      <c r="G1594" s="12" t="inlineStr">
        <is>
          <t>80</t>
        </is>
      </c>
      <c r="H1594" s="12" t="inlineStr"/>
      <c r="I1594" s="12" t="inlineStr"/>
      <c r="J1594" s="12" t="inlineStr"/>
      <c r="K1594" s="12" t="inlineStr"/>
      <c r="L1594" s="12" t="inlineStr"/>
      <c r="M1594" s="12" t="inlineStr"/>
      <c r="N1594" s="6" t="inlineStr"/>
      <c r="O1594" s="6" t="inlineStr"/>
      <c r="P1594" s="12" t="inlineStr"/>
      <c r="Q1594" s="6" t="inlineStr"/>
      <c r="R1594" s="6" t="inlineStr"/>
      <c r="S1594" s="12" t="inlineStr"/>
      <c r="T1594" s="12" t="inlineStr">
        <is>
          <t>Custom</t>
        </is>
      </c>
      <c r="U1594" s="13" t="n">
        <v>3</v>
      </c>
      <c r="V1594" s="12" t="inlineStr">
        <is>
          <t>Org describe (DCCA sandbox)</t>
        </is>
      </c>
    </row>
    <row r="1595">
      <c r="A1595" s="12" t="inlineStr">
        <is>
          <t>Case</t>
        </is>
      </c>
      <c r="B1595" s="12" t="inlineStr">
        <is>
          <t>Case</t>
        </is>
      </c>
      <c r="C1595" s="12" t="inlineStr">
        <is>
          <t>Core: Account · Contact · Case</t>
        </is>
      </c>
      <c r="D1595" s="12" t="inlineStr">
        <is>
          <t>Consultant__c</t>
        </is>
      </c>
      <c r="E1595" s="12" t="inlineStr">
        <is>
          <t>Consultant</t>
        </is>
      </c>
      <c r="F1595" s="12" t="inlineStr">
        <is>
          <t>Text</t>
        </is>
      </c>
      <c r="G1595" s="12" t="inlineStr">
        <is>
          <t>120</t>
        </is>
      </c>
      <c r="H1595" s="12" t="inlineStr"/>
      <c r="I1595" s="12" t="inlineStr"/>
      <c r="J1595" s="12" t="inlineStr"/>
      <c r="K1595" s="12" t="inlineStr"/>
      <c r="L1595" s="12" t="inlineStr"/>
      <c r="M1595" s="12" t="inlineStr"/>
      <c r="N1595" s="6" t="inlineStr"/>
      <c r="O1595" s="6" t="inlineStr"/>
      <c r="P1595" s="12" t="inlineStr"/>
      <c r="Q1595" s="6" t="inlineStr"/>
      <c r="R1595" s="6" t="inlineStr"/>
      <c r="S1595" s="12" t="inlineStr"/>
      <c r="T1595" s="12" t="inlineStr">
        <is>
          <t>Custom</t>
        </is>
      </c>
      <c r="U1595" s="13" t="n">
        <v>0</v>
      </c>
      <c r="V1595" s="12" t="inlineStr">
        <is>
          <t>Org describe (DCCA sandbox)</t>
        </is>
      </c>
    </row>
    <row r="1596">
      <c r="A1596" s="12" t="inlineStr">
        <is>
          <t>Case</t>
        </is>
      </c>
      <c r="B1596" s="12" t="inlineStr">
        <is>
          <t>Case</t>
        </is>
      </c>
      <c r="C1596" s="12" t="inlineStr">
        <is>
          <t>Core: Account · Contact · Case</t>
        </is>
      </c>
      <c r="D1596" s="12" t="inlineStr">
        <is>
          <t>Cor_Type__c</t>
        </is>
      </c>
      <c r="E1596" s="12" t="inlineStr">
        <is>
          <t>Cor Type</t>
        </is>
      </c>
      <c r="F1596" s="12" t="inlineStr">
        <is>
          <t>Picklist</t>
        </is>
      </c>
      <c r="G1596" s="12" t="inlineStr">
        <is>
          <t>255</t>
        </is>
      </c>
      <c r="H1596" s="12" t="inlineStr"/>
      <c r="I1596" s="12" t="inlineStr"/>
      <c r="J1596" s="12" t="inlineStr"/>
      <c r="K1596" s="12" t="inlineStr"/>
      <c r="L1596" s="12" t="inlineStr"/>
      <c r="M1596" s="12" t="inlineStr"/>
      <c r="N1596" s="6" t="inlineStr">
        <is>
          <t>Letter; Email; Phone; Fax</t>
        </is>
      </c>
      <c r="O1596" s="6" t="inlineStr"/>
      <c r="P1596" s="12" t="inlineStr"/>
      <c r="Q1596" s="6" t="inlineStr"/>
      <c r="R1596" s="6" t="inlineStr"/>
      <c r="S1596" s="12" t="inlineStr"/>
      <c r="T1596" s="12" t="inlineStr">
        <is>
          <t>Custom</t>
        </is>
      </c>
      <c r="U1596" s="13" t="n">
        <v>0</v>
      </c>
      <c r="V1596" s="12" t="inlineStr">
        <is>
          <t>Org describe (DCCA sandbox)</t>
        </is>
      </c>
    </row>
    <row r="1597">
      <c r="A1597" s="12" t="inlineStr">
        <is>
          <t>Case</t>
        </is>
      </c>
      <c r="B1597" s="12" t="inlineStr">
        <is>
          <t>Case</t>
        </is>
      </c>
      <c r="C1597" s="12" t="inlineStr">
        <is>
          <t>Core: Account · Contact · Case</t>
        </is>
      </c>
      <c r="D1597" s="12" t="inlineStr">
        <is>
          <t>Count_of_Open_Work_Items__c</t>
        </is>
      </c>
      <c r="E1597" s="12" t="inlineStr">
        <is>
          <t>Count of Open Work Items</t>
        </is>
      </c>
      <c r="F1597" s="12" t="inlineStr">
        <is>
          <t>Number</t>
        </is>
      </c>
      <c r="G1597" s="12" t="inlineStr">
        <is>
          <t>3,0</t>
        </is>
      </c>
      <c r="H1597" s="12" t="inlineStr"/>
      <c r="I1597" s="12" t="inlineStr"/>
      <c r="J1597" s="12" t="inlineStr"/>
      <c r="K1597" s="12" t="inlineStr"/>
      <c r="L1597" s="12" t="inlineStr"/>
      <c r="M1597" s="12" t="inlineStr"/>
      <c r="N1597" s="6" t="inlineStr"/>
      <c r="O1597" s="6" t="inlineStr"/>
      <c r="P1597" s="12" t="inlineStr"/>
      <c r="Q1597" s="6" t="inlineStr"/>
      <c r="R1597" s="6" t="inlineStr"/>
      <c r="S1597" s="12" t="inlineStr"/>
      <c r="T1597" s="12" t="inlineStr">
        <is>
          <t>Custom</t>
        </is>
      </c>
      <c r="U1597" s="13" t="n">
        <v>0</v>
      </c>
      <c r="V1597" s="12" t="inlineStr">
        <is>
          <t>Org describe (DCCA sandbox)</t>
        </is>
      </c>
    </row>
    <row r="1598">
      <c r="A1598" s="12" t="inlineStr">
        <is>
          <t>Case</t>
        </is>
      </c>
      <c r="B1598" s="12" t="inlineStr">
        <is>
          <t>Case</t>
        </is>
      </c>
      <c r="C1598" s="12" t="inlineStr">
        <is>
          <t>Core: Account · Contact · Case</t>
        </is>
      </c>
      <c r="D1598" s="12" t="inlineStr">
        <is>
          <t>DATE_CLOSED__c</t>
        </is>
      </c>
      <c r="E1598" s="12" t="inlineStr">
        <is>
          <t>DATE CLOSED</t>
        </is>
      </c>
      <c r="F1598" s="12" t="inlineStr">
        <is>
          <t>Date</t>
        </is>
      </c>
      <c r="G1598" s="12" t="inlineStr"/>
      <c r="H1598" s="12" t="inlineStr"/>
      <c r="I1598" s="12" t="inlineStr"/>
      <c r="J1598" s="12" t="inlineStr"/>
      <c r="K1598" s="12" t="inlineStr"/>
      <c r="L1598" s="12" t="inlineStr"/>
      <c r="M1598" s="12" t="inlineStr"/>
      <c r="N1598" s="6" t="inlineStr"/>
      <c r="O1598" s="6" t="inlineStr"/>
      <c r="P1598" s="12" t="inlineStr"/>
      <c r="Q1598" s="6" t="inlineStr"/>
      <c r="R1598" s="6" t="inlineStr"/>
      <c r="S1598" s="12" t="inlineStr"/>
      <c r="T1598" s="12" t="inlineStr">
        <is>
          <t>Custom</t>
        </is>
      </c>
      <c r="U1598" s="13" t="n">
        <v>1</v>
      </c>
      <c r="V1598" s="12" t="inlineStr">
        <is>
          <t>Org describe (DCCA sandbox)</t>
        </is>
      </c>
    </row>
    <row r="1599">
      <c r="A1599" s="12" t="inlineStr">
        <is>
          <t>Case</t>
        </is>
      </c>
      <c r="B1599" s="12" t="inlineStr">
        <is>
          <t>Case</t>
        </is>
      </c>
      <c r="C1599" s="12" t="inlineStr">
        <is>
          <t>Core: Account · Contact · Case</t>
        </is>
      </c>
      <c r="D1599" s="12" t="inlineStr">
        <is>
          <t>Date_Complained__c</t>
        </is>
      </c>
      <c r="E1599" s="12" t="inlineStr">
        <is>
          <t>Date Complained</t>
        </is>
      </c>
      <c r="F1599" s="12" t="inlineStr">
        <is>
          <t>Date</t>
        </is>
      </c>
      <c r="G1599" s="12" t="inlineStr"/>
      <c r="H1599" s="12" t="inlineStr"/>
      <c r="I1599" s="12" t="inlineStr"/>
      <c r="J1599" s="12" t="inlineStr"/>
      <c r="K1599" s="12" t="inlineStr"/>
      <c r="L1599" s="12" t="inlineStr"/>
      <c r="M1599" s="12" t="inlineStr"/>
      <c r="N1599" s="6" t="inlineStr"/>
      <c r="O1599" s="6" t="inlineStr"/>
      <c r="P1599" s="12" t="inlineStr"/>
      <c r="Q1599" s="6" t="inlineStr"/>
      <c r="R1599" s="6" t="inlineStr"/>
      <c r="S1599" s="12" t="inlineStr"/>
      <c r="T1599" s="12" t="inlineStr">
        <is>
          <t>Custom</t>
        </is>
      </c>
      <c r="U1599" s="13" t="n">
        <v>0</v>
      </c>
      <c r="V1599" s="12" t="inlineStr">
        <is>
          <t>Org describe (DCCA sandbox)</t>
        </is>
      </c>
    </row>
    <row r="1600">
      <c r="A1600" s="12" t="inlineStr">
        <is>
          <t>Case</t>
        </is>
      </c>
      <c r="B1600" s="12" t="inlineStr">
        <is>
          <t>Case</t>
        </is>
      </c>
      <c r="C1600" s="12" t="inlineStr">
        <is>
          <t>Core: Account · Contact · Case</t>
        </is>
      </c>
      <c r="D1600" s="12" t="inlineStr">
        <is>
          <t>Date_of_Problem__c</t>
        </is>
      </c>
      <c r="E1600" s="12" t="inlineStr">
        <is>
          <t>Date of Problem</t>
        </is>
      </c>
      <c r="F1600" s="12" t="inlineStr">
        <is>
          <t>Date</t>
        </is>
      </c>
      <c r="G1600" s="12" t="inlineStr"/>
      <c r="H1600" s="12" t="inlineStr"/>
      <c r="I1600" s="12" t="inlineStr"/>
      <c r="J1600" s="12" t="inlineStr"/>
      <c r="K1600" s="12" t="inlineStr"/>
      <c r="L1600" s="12" t="inlineStr"/>
      <c r="M1600" s="12" t="inlineStr"/>
      <c r="N1600" s="6" t="inlineStr"/>
      <c r="O1600" s="6" t="inlineStr"/>
      <c r="P1600" s="12" t="inlineStr"/>
      <c r="Q1600" s="6" t="inlineStr"/>
      <c r="R1600" s="6" t="inlineStr"/>
      <c r="S1600" s="12" t="inlineStr"/>
      <c r="T1600" s="12" t="inlineStr">
        <is>
          <t>Custom</t>
        </is>
      </c>
      <c r="U1600" s="13" t="n">
        <v>0</v>
      </c>
      <c r="V1600" s="12" t="inlineStr">
        <is>
          <t>Org describe (DCCA sandbox)</t>
        </is>
      </c>
    </row>
    <row r="1601">
      <c r="A1601" s="12" t="inlineStr">
        <is>
          <t>Case</t>
        </is>
      </c>
      <c r="B1601" s="12" t="inlineStr">
        <is>
          <t>Case</t>
        </is>
      </c>
      <c r="C1601" s="12" t="inlineStr">
        <is>
          <t>Core: Account · Contact · Case</t>
        </is>
      </c>
      <c r="D1601" s="12" t="inlineStr">
        <is>
          <t>DATE_RECEIVED__c</t>
        </is>
      </c>
      <c r="E1601" s="12" t="inlineStr">
        <is>
          <t>DATE RECEIVED</t>
        </is>
      </c>
      <c r="F1601" s="12" t="inlineStr">
        <is>
          <t>Date</t>
        </is>
      </c>
      <c r="G1601" s="12" t="inlineStr"/>
      <c r="H1601" s="12" t="inlineStr"/>
      <c r="I1601" s="12" t="inlineStr"/>
      <c r="J1601" s="12" t="inlineStr"/>
      <c r="K1601" s="12" t="inlineStr"/>
      <c r="L1601" s="12" t="inlineStr"/>
      <c r="M1601" s="12" t="inlineStr"/>
      <c r="N1601" s="6" t="inlineStr"/>
      <c r="O1601" s="6" t="inlineStr"/>
      <c r="P1601" s="12" t="inlineStr"/>
      <c r="Q1601" s="6" t="inlineStr"/>
      <c r="R1601" s="6" t="inlineStr"/>
      <c r="S1601" s="12" t="inlineStr"/>
      <c r="T1601" s="12" t="inlineStr">
        <is>
          <t>Custom</t>
        </is>
      </c>
      <c r="U1601" s="13" t="n">
        <v>0</v>
      </c>
      <c r="V1601" s="12" t="inlineStr">
        <is>
          <t>Org describe (DCCA sandbox)</t>
        </is>
      </c>
    </row>
    <row r="1602">
      <c r="A1602" s="12" t="inlineStr">
        <is>
          <t>Case</t>
        </is>
      </c>
      <c r="B1602" s="12" t="inlineStr">
        <is>
          <t>Case</t>
        </is>
      </c>
      <c r="C1602" s="12" t="inlineStr">
        <is>
          <t>Core: Account · Contact · Case</t>
        </is>
      </c>
      <c r="D1602" s="12" t="inlineStr">
        <is>
          <t>Days_Overdue__c</t>
        </is>
      </c>
      <c r="E1602" s="12" t="inlineStr">
        <is>
          <t>Days Overdue or Early</t>
        </is>
      </c>
      <c r="F1602" s="12" t="inlineStr">
        <is>
          <t>Number (Formula)</t>
        </is>
      </c>
      <c r="G1602" s="12" t="inlineStr">
        <is>
          <t>18,0</t>
        </is>
      </c>
      <c r="H1602" s="12" t="inlineStr"/>
      <c r="I1602" s="12" t="inlineStr"/>
      <c r="J1602" s="12" t="inlineStr"/>
      <c r="K1602" s="12" t="inlineStr"/>
      <c r="L1602" s="12" t="inlineStr"/>
      <c r="M1602" s="12" t="inlineStr"/>
      <c r="N1602" s="6" t="inlineStr"/>
      <c r="O1602" s="6" t="inlineStr">
        <is>
          <t>IF(ISBLANK(Due_Date_Gov__c),
(IF (Case_Status__c = "Completed",
(5 * ( FLOOR( ( DATE_CLOSED__c  - DATE( 1900, 1, 8) ) / 7 ) ) + MIN( 5, MOD( DATE_CLOSED__c - DATE( 1900, 1, 8), 7 ) ) )
-
(5 * ( FLOOR( ( Due_Date_DO__c - DATE( 1900, 1, 8) ) / 7 ) ) + MIN( 5, MOD( Due_Date_DO__c - DATE( 1900, 1, 8), 7 ) ) )
,
(5 * ( FLOOR( ( TODAY() - DATE( 1900, 1, 8) ) / 7 ) ) + MIN( 5, MOD( TODAY() - DATE( 1900, 1, 8), 7 ) ) )
-
(5 * ( FLOOR( ( Due_Date_DO__c - DATE( 1900, 1, 8) ) / 7 ) ) + MIN( 5, MOD( Due_Date_DO__c - DATE( 1900, 1, 8), 7 ) ) )))
,
(IF (Case_Status__c = "Completed",
(5 * ( FLOOR( ( DATE_CLOSED__c - DATE( 1900, 1, 8) ) / 7 ) ) + MIN( 5, MOD( DATE_CLOSED__c - DATE( 1900, 1, 8), 7 ) ) )
-
(5 * ( FLOOR( ( Due_Date_Gov__c - DATE( 1900, 1, 8) ) / 7 ) ) + MIN( 5, MOD( Due_Date_Gov__c - DATE( 1900, 1, 8), 7 ) ) )
,
(5 * ( FLOOR( ( TODAY() - DATE( 1900, 1, 8) ) / 7 ) ) + MIN( 5, MOD( TODAY() - DATE( 1900, 1, 8), 7 ) ) )
-
(5 * ( FLOOR( ( Due_Date_Gov__c - DATE( 1900, 1, 8) ) / 7 ) ) + MIN( 5, MOD( Due_Date_Gov__c - DATE( 1900, 1, 8), 7 ) ) ))))</t>
        </is>
      </c>
      <c r="P1602" s="12" t="inlineStr"/>
      <c r="Q1602" s="6" t="inlineStr"/>
      <c r="R1602" s="6" t="inlineStr">
        <is>
          <t>Negative number of business days to close the referral means Early, Positive number of business days to close means Overdue.</t>
        </is>
      </c>
      <c r="S1602" s="12" t="inlineStr"/>
      <c r="T1602" s="12" t="inlineStr">
        <is>
          <t>Custom</t>
        </is>
      </c>
      <c r="U1602" s="13" t="n">
        <v>0</v>
      </c>
      <c r="V1602" s="12" t="inlineStr">
        <is>
          <t>Org describe (DCCA sandbox)</t>
        </is>
      </c>
    </row>
    <row r="1603">
      <c r="A1603" s="12" t="inlineStr">
        <is>
          <t>Case</t>
        </is>
      </c>
      <c r="B1603" s="12" t="inlineStr">
        <is>
          <t>Case</t>
        </is>
      </c>
      <c r="C1603" s="12" t="inlineStr">
        <is>
          <t>Core: Account · Contact · Case</t>
        </is>
      </c>
      <c r="D1603" s="12" t="inlineStr">
        <is>
          <t>DCCA_Division_Set_Flag_Hidden__c</t>
        </is>
      </c>
      <c r="E1603" s="12" t="inlineStr">
        <is>
          <t>DCCA Division Not Set Flag (Hidden)</t>
        </is>
      </c>
      <c r="F1603" s="12" t="inlineStr">
        <is>
          <t>Checkbox (Formula)</t>
        </is>
      </c>
      <c r="G1603" s="12" t="inlineStr"/>
      <c r="H1603" s="12" t="inlineStr"/>
      <c r="I1603" s="12" t="inlineStr"/>
      <c r="J1603" s="12" t="inlineStr"/>
      <c r="K1603" s="12" t="inlineStr"/>
      <c r="L1603" s="12" t="inlineStr"/>
      <c r="M1603" s="12" t="inlineStr"/>
      <c r="N1603" s="6" t="inlineStr"/>
      <c r="O1603" s="6" t="inlineStr">
        <is>
          <t>ISBLANK(TEXT(Incoming_Division__c) )</t>
        </is>
      </c>
      <c r="P1603" s="12" t="inlineStr"/>
      <c r="Q1603" s="6" t="inlineStr"/>
      <c r="R1603" s="6" t="inlineStr"/>
      <c r="S1603" s="12" t="inlineStr"/>
      <c r="T1603" s="12" t="inlineStr">
        <is>
          <t>Custom</t>
        </is>
      </c>
      <c r="U1603" s="13" t="n">
        <v>0</v>
      </c>
      <c r="V1603" s="12" t="inlineStr">
        <is>
          <t>Org describe (DCCA sandbox)</t>
        </is>
      </c>
    </row>
    <row r="1604">
      <c r="A1604" s="12" t="inlineStr">
        <is>
          <t>Case</t>
        </is>
      </c>
      <c r="B1604" s="12" t="inlineStr">
        <is>
          <t>Case</t>
        </is>
      </c>
      <c r="C1604" s="12" t="inlineStr">
        <is>
          <t>Core: Account · Contact · Case</t>
        </is>
      </c>
      <c r="D1604" s="12" t="inlineStr">
        <is>
          <t>DCCA_Resource__c</t>
        </is>
      </c>
      <c r="E1604" s="12" t="inlineStr">
        <is>
          <t>DCCA Resource</t>
        </is>
      </c>
      <c r="F1604" s="12" t="inlineStr">
        <is>
          <t>MultiselectPicklist</t>
        </is>
      </c>
      <c r="G1604" s="12" t="inlineStr">
        <is>
          <t>4099</t>
        </is>
      </c>
      <c r="H1604" s="12" t="inlineStr"/>
      <c r="I1604" s="12" t="inlineStr"/>
      <c r="J1604" s="12" t="inlineStr"/>
      <c r="K1604" s="12" t="inlineStr"/>
      <c r="L1604" s="12" t="inlineStr"/>
      <c r="M1604" s="12" t="inlineStr"/>
      <c r="N1604" s="6" t="inlineStr">
        <is>
          <t>S Drive; Other; HOALA; PVL Website</t>
        </is>
      </c>
      <c r="O1604" s="6" t="inlineStr"/>
      <c r="P1604" s="12" t="inlineStr"/>
      <c r="Q1604" s="6" t="inlineStr"/>
      <c r="R1604" s="6" t="inlineStr"/>
      <c r="S1604" s="12" t="inlineStr"/>
      <c r="T1604" s="12" t="inlineStr">
        <is>
          <t>Custom</t>
        </is>
      </c>
      <c r="U1604" s="13" t="n">
        <v>0</v>
      </c>
      <c r="V1604" s="12" t="inlineStr">
        <is>
          <t>Org describe (DCCA sandbox)</t>
        </is>
      </c>
    </row>
    <row r="1605">
      <c r="A1605" s="12" t="inlineStr">
        <is>
          <t>Case</t>
        </is>
      </c>
      <c r="B1605" s="12" t="inlineStr">
        <is>
          <t>Case</t>
        </is>
      </c>
      <c r="C1605" s="12" t="inlineStr">
        <is>
          <t>Core: Account · Contact · Case</t>
        </is>
      </c>
      <c r="D1605" s="12" t="inlineStr">
        <is>
          <t>Discontent__c</t>
        </is>
      </c>
      <c r="E1605" s="12" t="inlineStr">
        <is>
          <t>Discontent</t>
        </is>
      </c>
      <c r="F1605" s="12" t="inlineStr">
        <is>
          <t>Checkbox</t>
        </is>
      </c>
      <c r="G1605" s="12" t="inlineStr"/>
      <c r="H1605" s="12" t="inlineStr"/>
      <c r="I1605" s="12" t="inlineStr"/>
      <c r="J1605" s="12" t="inlineStr"/>
      <c r="K1605" s="12" t="inlineStr"/>
      <c r="L1605" s="12" t="inlineStr"/>
      <c r="M1605" s="12" t="inlineStr"/>
      <c r="N1605" s="6" t="inlineStr"/>
      <c r="O1605" s="6" t="inlineStr"/>
      <c r="P1605" s="12" t="inlineStr"/>
      <c r="Q1605" s="6" t="inlineStr"/>
      <c r="R1605" s="6" t="inlineStr"/>
      <c r="S1605" s="12" t="inlineStr"/>
      <c r="T1605" s="12" t="inlineStr">
        <is>
          <t>Custom</t>
        </is>
      </c>
      <c r="U1605" s="13" t="n">
        <v>0</v>
      </c>
      <c r="V1605" s="12" t="inlineStr">
        <is>
          <t>Org describe (DCCA sandbox)</t>
        </is>
      </c>
    </row>
    <row r="1606">
      <c r="A1606" s="12" t="inlineStr">
        <is>
          <t>Case</t>
        </is>
      </c>
      <c r="B1606" s="12" t="inlineStr">
        <is>
          <t>Case</t>
        </is>
      </c>
      <c r="C1606" s="12" t="inlineStr">
        <is>
          <t>Core: Account · Contact · Case</t>
        </is>
      </c>
      <c r="D1606" s="12" t="inlineStr">
        <is>
          <t>Disposition__c</t>
        </is>
      </c>
      <c r="E1606" s="12" t="inlineStr">
        <is>
          <t>Disposition</t>
        </is>
      </c>
      <c r="F1606" s="12" t="inlineStr">
        <is>
          <t>Picklist</t>
        </is>
      </c>
      <c r="G1606" s="12" t="inlineStr">
        <is>
          <t>255</t>
        </is>
      </c>
      <c r="H1606" s="12" t="inlineStr"/>
      <c r="I1606" s="12" t="inlineStr"/>
      <c r="J1606" s="12" t="inlineStr"/>
      <c r="K1606" s="12" t="inlineStr"/>
      <c r="L1606" s="12" t="inlineStr"/>
      <c r="M1606" s="12" t="inlineStr"/>
      <c r="N1606" s="6" t="inlineStr">
        <is>
          <t>License Requirements; Maintenance or Verification; Board Referral; Payment Status Inquiry; Application Status Inquiry; Online Support; Re-route or Prank; Deficiency Notice; Complaints; Miscellaneous; PVL Website Issue</t>
        </is>
      </c>
      <c r="O1606" s="6" t="inlineStr"/>
      <c r="P1606" s="12" t="inlineStr"/>
      <c r="Q1606" s="6" t="inlineStr"/>
      <c r="R1606" s="6" t="inlineStr"/>
      <c r="S1606" s="12" t="inlineStr"/>
      <c r="T1606" s="12" t="inlineStr">
        <is>
          <t>Custom</t>
        </is>
      </c>
      <c r="U1606" s="13" t="n">
        <v>4</v>
      </c>
      <c r="V1606" s="12" t="inlineStr">
        <is>
          <t>Org describe (DCCA sandbox)</t>
        </is>
      </c>
    </row>
    <row r="1607">
      <c r="A1607" s="12" t="inlineStr">
        <is>
          <t>Case</t>
        </is>
      </c>
      <c r="B1607" s="12" t="inlineStr">
        <is>
          <t>Case</t>
        </is>
      </c>
      <c r="C1607" s="12" t="inlineStr">
        <is>
          <t>Core: Account · Contact · Case</t>
        </is>
      </c>
      <c r="D1607" s="12" t="inlineStr">
        <is>
          <t>Division_2__c</t>
        </is>
      </c>
      <c r="E1607" s="12" t="inlineStr">
        <is>
          <t>Division 2</t>
        </is>
      </c>
      <c r="F1607" s="12" t="inlineStr">
        <is>
          <t>Picklist</t>
        </is>
      </c>
      <c r="G1607" s="12" t="inlineStr">
        <is>
          <t>255</t>
        </is>
      </c>
      <c r="H1607" s="12" t="inlineStr"/>
      <c r="I1607" s="12" t="inlineStr"/>
      <c r="J1607" s="12" t="inlineStr"/>
      <c r="K1607" s="12" t="inlineStr"/>
      <c r="L1607" s="12" t="inlineStr"/>
      <c r="M1607" s="12" t="inlineStr"/>
      <c r="N1607" s="6" t="inlineStr">
        <is>
          <t>ASO; BREG; CATV; DCA; DFI; INS; ISCO; HPEAP; OAH; OCP; PUC; PVL; RICO; DO; General; Non-DCCA</t>
        </is>
      </c>
      <c r="O1607" s="6" t="inlineStr"/>
      <c r="P1607" s="12" t="inlineStr"/>
      <c r="Q1607" s="6" t="inlineStr"/>
      <c r="R1607" s="6" t="inlineStr"/>
      <c r="S1607" s="12" t="inlineStr"/>
      <c r="T1607" s="12" t="inlineStr">
        <is>
          <t>Custom</t>
        </is>
      </c>
      <c r="U1607" s="13" t="n">
        <v>4</v>
      </c>
      <c r="V1607" s="12" t="inlineStr">
        <is>
          <t>Org describe (DCCA sandbox)</t>
        </is>
      </c>
    </row>
    <row r="1608">
      <c r="A1608" s="12" t="inlineStr">
        <is>
          <t>Case</t>
        </is>
      </c>
      <c r="B1608" s="12" t="inlineStr">
        <is>
          <t>Case</t>
        </is>
      </c>
      <c r="C1608" s="12" t="inlineStr">
        <is>
          <t>Core: Account · Contact · Case</t>
        </is>
      </c>
      <c r="D1608" s="12" t="inlineStr">
        <is>
          <t>Division__c</t>
        </is>
      </c>
      <c r="E1608" s="12" t="inlineStr">
        <is>
          <t>Division</t>
        </is>
      </c>
      <c r="F1608" s="12" t="inlineStr">
        <is>
          <t>Picklist</t>
        </is>
      </c>
      <c r="G1608" s="12" t="inlineStr">
        <is>
          <t>255</t>
        </is>
      </c>
      <c r="H1608" s="12" t="inlineStr"/>
      <c r="I1608" s="12" t="inlineStr"/>
      <c r="J1608" s="12" t="inlineStr"/>
      <c r="K1608" s="12" t="inlineStr"/>
      <c r="L1608" s="12" t="inlineStr"/>
      <c r="M1608" s="12" t="inlineStr"/>
      <c r="N1608" s="6" t="inlineStr">
        <is>
          <t>ASO; BREG; CATV; DCA; DFI; INS; ISCO; HPEAP; OAH; OCP; PUC; PVL; RICO; DO; General; Non-DCCA</t>
        </is>
      </c>
      <c r="O1608" s="6" t="inlineStr"/>
      <c r="P1608" s="12" t="inlineStr"/>
      <c r="Q1608" s="6" t="inlineStr"/>
      <c r="R1608" s="6" t="inlineStr"/>
      <c r="S1608" s="12" t="inlineStr"/>
      <c r="T1608" s="12" t="inlineStr">
        <is>
          <t>Custom</t>
        </is>
      </c>
      <c r="U1608" s="13" t="n">
        <v>55</v>
      </c>
      <c r="V1608" s="12" t="inlineStr">
        <is>
          <t>Org describe (DCCA sandbox)</t>
        </is>
      </c>
    </row>
    <row r="1609">
      <c r="A1609" s="12" t="inlineStr">
        <is>
          <t>Case</t>
        </is>
      </c>
      <c r="B1609" s="12" t="inlineStr">
        <is>
          <t>Case</t>
        </is>
      </c>
      <c r="C1609" s="12" t="inlineStr">
        <is>
          <t>Core: Account · Contact · Case</t>
        </is>
      </c>
      <c r="D1609" s="12" t="inlineStr">
        <is>
          <t>DOC_DATE__c</t>
        </is>
      </c>
      <c r="E1609" s="12" t="inlineStr">
        <is>
          <t>DOC DATE</t>
        </is>
      </c>
      <c r="F1609" s="12" t="inlineStr">
        <is>
          <t>Date</t>
        </is>
      </c>
      <c r="G1609" s="12" t="inlineStr"/>
      <c r="H1609" s="12" t="inlineStr"/>
      <c r="I1609" s="12" t="inlineStr"/>
      <c r="J1609" s="12" t="inlineStr"/>
      <c r="K1609" s="12" t="inlineStr"/>
      <c r="L1609" s="12" t="inlineStr"/>
      <c r="M1609" s="12" t="inlineStr"/>
      <c r="N1609" s="6" t="inlineStr"/>
      <c r="O1609" s="6" t="inlineStr"/>
      <c r="P1609" s="12" t="inlineStr"/>
      <c r="Q1609" s="6" t="inlineStr"/>
      <c r="R1609" s="6" t="inlineStr"/>
      <c r="S1609" s="12" t="inlineStr"/>
      <c r="T1609" s="12" t="inlineStr">
        <is>
          <t>Custom</t>
        </is>
      </c>
      <c r="U1609" s="13" t="n">
        <v>0</v>
      </c>
      <c r="V1609" s="12" t="inlineStr">
        <is>
          <t>Org describe (DCCA sandbox)</t>
        </is>
      </c>
    </row>
    <row r="1610">
      <c r="A1610" s="12" t="inlineStr">
        <is>
          <t>Case</t>
        </is>
      </c>
      <c r="B1610" s="12" t="inlineStr">
        <is>
          <t>Case</t>
        </is>
      </c>
      <c r="C1610" s="12" t="inlineStr">
        <is>
          <t>Core: Account · Contact · Case</t>
        </is>
      </c>
      <c r="D1610" s="12" t="inlineStr">
        <is>
          <t>Due_Date_DO__c</t>
        </is>
      </c>
      <c r="E1610" s="12" t="inlineStr">
        <is>
          <t>Due Date DO</t>
        </is>
      </c>
      <c r="F1610" s="12" t="inlineStr">
        <is>
          <t>Date</t>
        </is>
      </c>
      <c r="G1610" s="12" t="inlineStr"/>
      <c r="H1610" s="12" t="inlineStr"/>
      <c r="I1610" s="12" t="inlineStr"/>
      <c r="J1610" s="12" t="inlineStr"/>
      <c r="K1610" s="12" t="inlineStr"/>
      <c r="L1610" s="12" t="inlineStr"/>
      <c r="M1610" s="12" t="inlineStr"/>
      <c r="N1610" s="6" t="inlineStr"/>
      <c r="O1610" s="6" t="inlineStr"/>
      <c r="P1610" s="12" t="inlineStr"/>
      <c r="Q1610" s="6" t="inlineStr"/>
      <c r="R1610" s="6" t="inlineStr"/>
      <c r="S1610" s="12" t="inlineStr"/>
      <c r="T1610" s="12" t="inlineStr">
        <is>
          <t>Custom</t>
        </is>
      </c>
      <c r="U1610" s="13" t="n">
        <v>2</v>
      </c>
      <c r="V1610" s="12" t="inlineStr">
        <is>
          <t>Org describe (DCCA sandbox)</t>
        </is>
      </c>
    </row>
    <row r="1611">
      <c r="A1611" s="12" t="inlineStr">
        <is>
          <t>Case</t>
        </is>
      </c>
      <c r="B1611" s="12" t="inlineStr">
        <is>
          <t>Case</t>
        </is>
      </c>
      <c r="C1611" s="12" t="inlineStr">
        <is>
          <t>Core: Account · Contact · Case</t>
        </is>
      </c>
      <c r="D1611" s="12" t="inlineStr">
        <is>
          <t>Due_Date_Gov__c</t>
        </is>
      </c>
      <c r="E1611" s="12" t="inlineStr">
        <is>
          <t>Due Date Gov</t>
        </is>
      </c>
      <c r="F1611" s="12" t="inlineStr">
        <is>
          <t>Date</t>
        </is>
      </c>
      <c r="G1611" s="12" t="inlineStr"/>
      <c r="H1611" s="12" t="inlineStr"/>
      <c r="I1611" s="12" t="inlineStr"/>
      <c r="J1611" s="12" t="inlineStr"/>
      <c r="K1611" s="12" t="inlineStr"/>
      <c r="L1611" s="12" t="inlineStr"/>
      <c r="M1611" s="12" t="inlineStr"/>
      <c r="N1611" s="6" t="inlineStr"/>
      <c r="O1611" s="6" t="inlineStr"/>
      <c r="P1611" s="12" t="inlineStr"/>
      <c r="Q1611" s="6" t="inlineStr"/>
      <c r="R1611" s="6" t="inlineStr"/>
      <c r="S1611" s="12" t="inlineStr"/>
      <c r="T1611" s="12" t="inlineStr">
        <is>
          <t>Custom</t>
        </is>
      </c>
      <c r="U1611" s="13" t="n">
        <v>0</v>
      </c>
      <c r="V1611" s="12" t="inlineStr">
        <is>
          <t>Org describe (DCCA sandbox)</t>
        </is>
      </c>
    </row>
    <row r="1612">
      <c r="A1612" s="12" t="inlineStr">
        <is>
          <t>Case</t>
        </is>
      </c>
      <c r="B1612" s="12" t="inlineStr">
        <is>
          <t>Case</t>
        </is>
      </c>
      <c r="C1612" s="12" t="inlineStr">
        <is>
          <t>Core: Account · Contact · Case</t>
        </is>
      </c>
      <c r="D1612" s="12" t="inlineStr">
        <is>
          <t>Entity_Status__c</t>
        </is>
      </c>
      <c r="E1612" s="12" t="inlineStr">
        <is>
          <t>Entity Status</t>
        </is>
      </c>
      <c r="F1612" s="12" t="inlineStr">
        <is>
          <t>Text (Formula)</t>
        </is>
      </c>
      <c r="G1612" s="12" t="inlineStr">
        <is>
          <t>1300</t>
        </is>
      </c>
      <c r="H1612" s="12" t="inlineStr"/>
      <c r="I1612" s="12" t="inlineStr"/>
      <c r="J1612" s="12" t="inlineStr"/>
      <c r="K1612" s="12" t="inlineStr"/>
      <c r="L1612" s="12" t="inlineStr"/>
      <c r="M1612" s="12" t="inlineStr"/>
      <c r="N1612" s="6" t="inlineStr"/>
      <c r="O1612" s="6" t="inlineStr">
        <is>
          <t>text(breg_Entity__r.breg_Entity_Status__c)</t>
        </is>
      </c>
      <c r="P1612" s="12" t="inlineStr"/>
      <c r="Q1612" s="6" t="inlineStr"/>
      <c r="R1612" s="6" t="inlineStr"/>
      <c r="S1612" s="12" t="inlineStr"/>
      <c r="T1612" s="12" t="inlineStr">
        <is>
          <t>Custom</t>
        </is>
      </c>
      <c r="U1612" s="13" t="n">
        <v>0</v>
      </c>
      <c r="V1612" s="12" t="inlineStr">
        <is>
          <t>Org describe (DCCA sandbox)</t>
        </is>
      </c>
    </row>
    <row r="1613">
      <c r="A1613" s="12" t="inlineStr">
        <is>
          <t>Case</t>
        </is>
      </c>
      <c r="B1613" s="12" t="inlineStr">
        <is>
          <t>Case</t>
        </is>
      </c>
      <c r="C1613" s="12" t="inlineStr">
        <is>
          <t>Core: Account · Contact · Case</t>
        </is>
      </c>
      <c r="D1613" s="12" t="inlineStr">
        <is>
          <t>Exclusion_OCP__c</t>
        </is>
      </c>
      <c r="E1613" s="12" t="inlineStr">
        <is>
          <t>Exclusion</t>
        </is>
      </c>
      <c r="F1613" s="12" t="inlineStr">
        <is>
          <t>Checkbox</t>
        </is>
      </c>
      <c r="G1613" s="12" t="inlineStr"/>
      <c r="H1613" s="12" t="inlineStr"/>
      <c r="I1613" s="12" t="inlineStr"/>
      <c r="J1613" s="12" t="inlineStr"/>
      <c r="K1613" s="12" t="inlineStr"/>
      <c r="L1613" s="12" t="inlineStr"/>
      <c r="M1613" s="12" t="inlineStr"/>
      <c r="N1613" s="6" t="inlineStr"/>
      <c r="O1613" s="6" t="inlineStr"/>
      <c r="P1613" s="12" t="inlineStr"/>
      <c r="Q1613" s="6" t="inlineStr"/>
      <c r="R1613" s="6" t="inlineStr"/>
      <c r="S1613" s="12" t="inlineStr"/>
      <c r="T1613" s="12" t="inlineStr">
        <is>
          <t>Custom</t>
        </is>
      </c>
      <c r="U1613" s="13" t="n">
        <v>1</v>
      </c>
      <c r="V1613" s="12" t="inlineStr">
        <is>
          <t>Org describe (DCCA sandbox)</t>
        </is>
      </c>
    </row>
    <row r="1614">
      <c r="A1614" s="12" t="inlineStr">
        <is>
          <t>Case</t>
        </is>
      </c>
      <c r="B1614" s="12" t="inlineStr">
        <is>
          <t>Case</t>
        </is>
      </c>
      <c r="C1614" s="12" t="inlineStr">
        <is>
          <t>Core: Account · Contact · Case</t>
        </is>
      </c>
      <c r="D1614" s="12" t="inlineStr">
        <is>
          <t>Fail_to_Pay_Rent_OCP__c</t>
        </is>
      </c>
      <c r="E1614" s="12" t="inlineStr">
        <is>
          <t>Fail to Pay Rent</t>
        </is>
      </c>
      <c r="F1614" s="12" t="inlineStr">
        <is>
          <t>Checkbox</t>
        </is>
      </c>
      <c r="G1614" s="12" t="inlineStr"/>
      <c r="H1614" s="12" t="inlineStr"/>
      <c r="I1614" s="12" t="inlineStr"/>
      <c r="J1614" s="12" t="inlineStr"/>
      <c r="K1614" s="12" t="inlineStr"/>
      <c r="L1614" s="12" t="inlineStr"/>
      <c r="M1614" s="12" t="inlineStr"/>
      <c r="N1614" s="6" t="inlineStr"/>
      <c r="O1614" s="6" t="inlineStr"/>
      <c r="P1614" s="12" t="inlineStr"/>
      <c r="Q1614" s="6" t="inlineStr"/>
      <c r="R1614" s="6" t="inlineStr"/>
      <c r="S1614" s="12" t="inlineStr"/>
      <c r="T1614" s="12" t="inlineStr">
        <is>
          <t>Custom</t>
        </is>
      </c>
      <c r="U1614" s="13" t="n">
        <v>1</v>
      </c>
      <c r="V1614" s="12" t="inlineStr">
        <is>
          <t>Org describe (DCCA sandbox)</t>
        </is>
      </c>
    </row>
    <row r="1615">
      <c r="A1615" s="12" t="inlineStr">
        <is>
          <t>Case</t>
        </is>
      </c>
      <c r="B1615" s="12" t="inlineStr">
        <is>
          <t>Case</t>
        </is>
      </c>
      <c r="C1615" s="12" t="inlineStr">
        <is>
          <t>Core: Account · Contact · Case</t>
        </is>
      </c>
      <c r="D1615" s="12" t="inlineStr">
        <is>
          <t>Fair_Housing_OCP__c</t>
        </is>
      </c>
      <c r="E1615" s="12" t="inlineStr">
        <is>
          <t>Fair Housing</t>
        </is>
      </c>
      <c r="F1615" s="12" t="inlineStr">
        <is>
          <t>Checkbox</t>
        </is>
      </c>
      <c r="G1615" s="12" t="inlineStr"/>
      <c r="H1615" s="12" t="inlineStr"/>
      <c r="I1615" s="12" t="inlineStr"/>
      <c r="J1615" s="12" t="inlineStr"/>
      <c r="K1615" s="12" t="inlineStr"/>
      <c r="L1615" s="12" t="inlineStr"/>
      <c r="M1615" s="12" t="inlineStr"/>
      <c r="N1615" s="6" t="inlineStr"/>
      <c r="O1615" s="6" t="inlineStr"/>
      <c r="P1615" s="12" t="inlineStr"/>
      <c r="Q1615" s="6" t="inlineStr"/>
      <c r="R1615" s="6" t="inlineStr"/>
      <c r="S1615" s="12" t="inlineStr"/>
      <c r="T1615" s="12" t="inlineStr">
        <is>
          <t>Custom</t>
        </is>
      </c>
      <c r="U1615" s="13" t="n">
        <v>1</v>
      </c>
      <c r="V1615" s="12" t="inlineStr">
        <is>
          <t>Org describe (DCCA sandbox)</t>
        </is>
      </c>
    </row>
    <row r="1616">
      <c r="A1616" s="12" t="inlineStr">
        <is>
          <t>Case</t>
        </is>
      </c>
      <c r="B1616" s="12" t="inlineStr">
        <is>
          <t>Case</t>
        </is>
      </c>
      <c r="C1616" s="12" t="inlineStr">
        <is>
          <t>Core: Account · Contact · Case</t>
        </is>
      </c>
      <c r="D1616" s="12" t="inlineStr">
        <is>
          <t>Foreclosure_OCP__c</t>
        </is>
      </c>
      <c r="E1616" s="12" t="inlineStr">
        <is>
          <t>Foreclosure</t>
        </is>
      </c>
      <c r="F1616" s="12" t="inlineStr">
        <is>
          <t>Checkbox</t>
        </is>
      </c>
      <c r="G1616" s="12" t="inlineStr"/>
      <c r="H1616" s="12" t="inlineStr"/>
      <c r="I1616" s="12" t="inlineStr"/>
      <c r="J1616" s="12" t="inlineStr"/>
      <c r="K1616" s="12" t="inlineStr"/>
      <c r="L1616" s="12" t="inlineStr"/>
      <c r="M1616" s="12" t="inlineStr"/>
      <c r="N1616" s="6" t="inlineStr"/>
      <c r="O1616" s="6" t="inlineStr"/>
      <c r="P1616" s="12" t="inlineStr"/>
      <c r="Q1616" s="6" t="inlineStr"/>
      <c r="R1616" s="6" t="inlineStr"/>
      <c r="S1616" s="12" t="inlineStr"/>
      <c r="T1616" s="12" t="inlineStr">
        <is>
          <t>Custom</t>
        </is>
      </c>
      <c r="U1616" s="13" t="n">
        <v>1</v>
      </c>
      <c r="V1616" s="12" t="inlineStr">
        <is>
          <t>Org describe (DCCA sandbox)</t>
        </is>
      </c>
    </row>
    <row r="1617">
      <c r="A1617" s="12" t="inlineStr">
        <is>
          <t>Case</t>
        </is>
      </c>
      <c r="B1617" s="12" t="inlineStr">
        <is>
          <t>Case</t>
        </is>
      </c>
      <c r="C1617" s="12" t="inlineStr">
        <is>
          <t>Core: Account · Contact · Case</t>
        </is>
      </c>
      <c r="D1617" s="12" t="inlineStr">
        <is>
          <t>FROM_DIV__c</t>
        </is>
      </c>
      <c r="E1617" s="12" t="inlineStr">
        <is>
          <t>FROM DIV</t>
        </is>
      </c>
      <c r="F1617" s="12" t="inlineStr">
        <is>
          <t>Date</t>
        </is>
      </c>
      <c r="G1617" s="12" t="inlineStr"/>
      <c r="H1617" s="12" t="inlineStr"/>
      <c r="I1617" s="12" t="inlineStr"/>
      <c r="J1617" s="12" t="inlineStr"/>
      <c r="K1617" s="12" t="inlineStr"/>
      <c r="L1617" s="12" t="inlineStr"/>
      <c r="M1617" s="12" t="inlineStr"/>
      <c r="N1617" s="6" t="inlineStr"/>
      <c r="O1617" s="6" t="inlineStr"/>
      <c r="P1617" s="12" t="inlineStr"/>
      <c r="Q1617" s="6" t="inlineStr"/>
      <c r="R1617" s="6" t="inlineStr"/>
      <c r="S1617" s="12" t="inlineStr"/>
      <c r="T1617" s="12" t="inlineStr">
        <is>
          <t>Custom</t>
        </is>
      </c>
      <c r="U1617" s="13" t="n">
        <v>0</v>
      </c>
      <c r="V1617" s="12" t="inlineStr">
        <is>
          <t>Org describe (DCCA sandbox)</t>
        </is>
      </c>
    </row>
    <row r="1618">
      <c r="A1618" s="12" t="inlineStr">
        <is>
          <t>Case</t>
        </is>
      </c>
      <c r="B1618" s="12" t="inlineStr">
        <is>
          <t>Case</t>
        </is>
      </c>
      <c r="C1618" s="12" t="inlineStr">
        <is>
          <t>Core: Account · Contact · Case</t>
        </is>
      </c>
      <c r="D1618" s="12" t="inlineStr">
        <is>
          <t>FROM_GOV__c</t>
        </is>
      </c>
      <c r="E1618" s="12" t="inlineStr">
        <is>
          <t>FROM GOV</t>
        </is>
      </c>
      <c r="F1618" s="12" t="inlineStr">
        <is>
          <t>Date</t>
        </is>
      </c>
      <c r="G1618" s="12" t="inlineStr"/>
      <c r="H1618" s="12" t="inlineStr"/>
      <c r="I1618" s="12" t="inlineStr"/>
      <c r="J1618" s="12" t="inlineStr"/>
      <c r="K1618" s="12" t="inlineStr"/>
      <c r="L1618" s="12" t="inlineStr"/>
      <c r="M1618" s="12" t="inlineStr"/>
      <c r="N1618" s="6" t="inlineStr"/>
      <c r="O1618" s="6" t="inlineStr"/>
      <c r="P1618" s="12" t="inlineStr"/>
      <c r="Q1618" s="6" t="inlineStr"/>
      <c r="R1618" s="6" t="inlineStr"/>
      <c r="S1618" s="12" t="inlineStr"/>
      <c r="T1618" s="12" t="inlineStr">
        <is>
          <t>Custom</t>
        </is>
      </c>
      <c r="U1618" s="13" t="n">
        <v>0</v>
      </c>
      <c r="V1618" s="12" t="inlineStr">
        <is>
          <t>Org describe (DCCA sandbox)</t>
        </is>
      </c>
    </row>
    <row r="1619">
      <c r="A1619" s="12" t="inlineStr">
        <is>
          <t>Case</t>
        </is>
      </c>
      <c r="B1619" s="12" t="inlineStr">
        <is>
          <t>Case</t>
        </is>
      </c>
      <c r="C1619" s="12" t="inlineStr">
        <is>
          <t>Core: Account · Contact · Case</t>
        </is>
      </c>
      <c r="D1619" s="12" t="inlineStr">
        <is>
          <t>Handbook_OCP__c</t>
        </is>
      </c>
      <c r="E1619" s="12" t="inlineStr">
        <is>
          <t>Handbook</t>
        </is>
      </c>
      <c r="F1619" s="12" t="inlineStr">
        <is>
          <t>Checkbox</t>
        </is>
      </c>
      <c r="G1619" s="12" t="inlineStr"/>
      <c r="H1619" s="12" t="inlineStr"/>
      <c r="I1619" s="12" t="inlineStr"/>
      <c r="J1619" s="12" t="inlineStr"/>
      <c r="K1619" s="12" t="inlineStr"/>
      <c r="L1619" s="12" t="inlineStr"/>
      <c r="M1619" s="12" t="inlineStr"/>
      <c r="N1619" s="6" t="inlineStr"/>
      <c r="O1619" s="6" t="inlineStr"/>
      <c r="P1619" s="12" t="inlineStr"/>
      <c r="Q1619" s="6" t="inlineStr"/>
      <c r="R1619" s="6" t="inlineStr"/>
      <c r="S1619" s="12" t="inlineStr"/>
      <c r="T1619" s="12" t="inlineStr">
        <is>
          <t>Custom</t>
        </is>
      </c>
      <c r="U1619" s="13" t="n">
        <v>1</v>
      </c>
      <c r="V1619" s="12" t="inlineStr">
        <is>
          <t>Org describe (DCCA sandbox)</t>
        </is>
      </c>
    </row>
    <row r="1620">
      <c r="A1620" s="12" t="inlineStr">
        <is>
          <t>Case</t>
        </is>
      </c>
      <c r="B1620" s="12" t="inlineStr">
        <is>
          <t>Case</t>
        </is>
      </c>
      <c r="C1620" s="12" t="inlineStr">
        <is>
          <t>Core: Account · Contact · Case</t>
        </is>
      </c>
      <c r="D1620" s="12" t="inlineStr">
        <is>
          <t>Incoming_Division__c</t>
        </is>
      </c>
      <c r="E1620" s="12" t="inlineStr">
        <is>
          <t>Incoming Division</t>
        </is>
      </c>
      <c r="F1620" s="12" t="inlineStr">
        <is>
          <t>Picklist</t>
        </is>
      </c>
      <c r="G1620" s="12" t="inlineStr">
        <is>
          <t>255</t>
        </is>
      </c>
      <c r="H1620" s="12" t="inlineStr"/>
      <c r="I1620" s="12" t="inlineStr"/>
      <c r="J1620" s="12" t="inlineStr"/>
      <c r="K1620" s="12" t="inlineStr"/>
      <c r="L1620" s="12" t="inlineStr"/>
      <c r="M1620" s="12" t="inlineStr"/>
      <c r="N1620" s="6" t="inlineStr">
        <is>
          <t>ASO; BREG; CATV; DCA; DFI; INS; ISCO; HPEAP; OAH; OCP; PUC; PVL; RICO; DO; General; Non-DCCA</t>
        </is>
      </c>
      <c r="O1620" s="6" t="inlineStr"/>
      <c r="P1620" s="12" t="inlineStr"/>
      <c r="Q1620" s="6" t="inlineStr"/>
      <c r="R1620" s="6" t="inlineStr"/>
      <c r="S1620" s="12" t="inlineStr"/>
      <c r="T1620" s="12" t="inlineStr">
        <is>
          <t>Custom</t>
        </is>
      </c>
      <c r="U1620" s="13" t="n">
        <v>8</v>
      </c>
      <c r="V1620" s="12" t="inlineStr">
        <is>
          <t>Org describe (DCCA sandbox)</t>
        </is>
      </c>
    </row>
    <row r="1621">
      <c r="A1621" s="12" t="inlineStr">
        <is>
          <t>Case</t>
        </is>
      </c>
      <c r="B1621" s="12" t="inlineStr">
        <is>
          <t>Case</t>
        </is>
      </c>
      <c r="C1621" s="12" t="inlineStr">
        <is>
          <t>Core: Account · Contact · Case</t>
        </is>
      </c>
      <c r="D1621" s="12" t="inlineStr">
        <is>
          <t>Incoming_Division_calc__c</t>
        </is>
      </c>
      <c r="E1621" s="12" t="inlineStr">
        <is>
          <t>Incoming Division (calc)</t>
        </is>
      </c>
      <c r="F1621" s="12" t="inlineStr">
        <is>
          <t>Text (Formula)</t>
        </is>
      </c>
      <c r="G1621" s="12" t="inlineStr">
        <is>
          <t>1300</t>
        </is>
      </c>
      <c r="H1621" s="12" t="inlineStr"/>
      <c r="I1621" s="12" t="inlineStr"/>
      <c r="J1621" s="12" t="inlineStr"/>
      <c r="K1621" s="12" t="inlineStr"/>
      <c r="L1621" s="12" t="inlineStr"/>
      <c r="M1621" s="12" t="inlineStr"/>
      <c r="N1621" s="6" t="inlineStr"/>
      <c r="O1621" s="6" t="inlineStr">
        <is>
          <t>MID(
   Owner:Queue.QueueName , 
  FIND("- ", Owner:Queue.QueueName) + 2, 
  LEN(Owner:Queue.QueueName) - FIND("- ", Owner:Queue.QueueName)
)</t>
        </is>
      </c>
      <c r="P1621" s="12" t="inlineStr"/>
      <c r="Q1621" s="6" t="inlineStr"/>
      <c r="R1621" s="6" t="inlineStr"/>
      <c r="S1621" s="12" t="inlineStr"/>
      <c r="T1621" s="12" t="inlineStr">
        <is>
          <t>Custom</t>
        </is>
      </c>
      <c r="U1621" s="13" t="n">
        <v>1</v>
      </c>
      <c r="V1621" s="12" t="inlineStr">
        <is>
          <t>Org describe (DCCA sandbox)</t>
        </is>
      </c>
    </row>
    <row r="1622">
      <c r="A1622" s="12" t="inlineStr">
        <is>
          <t>Case</t>
        </is>
      </c>
      <c r="B1622" s="12" t="inlineStr">
        <is>
          <t>Case</t>
        </is>
      </c>
      <c r="C1622" s="12" t="inlineStr">
        <is>
          <t>Core: Account · Contact · Case</t>
        </is>
      </c>
      <c r="D1622" s="12" t="inlineStr">
        <is>
          <t>INS_Branch_v2__c</t>
        </is>
      </c>
      <c r="E1622" s="12" t="inlineStr">
        <is>
          <t>Branch</t>
        </is>
      </c>
      <c r="F1622" s="12" t="inlineStr">
        <is>
          <t>Picklist</t>
        </is>
      </c>
      <c r="G1622" s="12" t="inlineStr">
        <is>
          <t>255</t>
        </is>
      </c>
      <c r="H1622" s="12" t="inlineStr"/>
      <c r="I1622" s="12" t="inlineStr"/>
      <c r="J1622" s="12" t="inlineStr"/>
      <c r="K1622" s="12" t="inlineStr"/>
      <c r="L1622" s="12" t="inlineStr"/>
      <c r="M1622" s="12" t="inlineStr"/>
      <c r="N1622" s="6" t="inlineStr">
        <is>
          <t>Office Services; Licensing; FS&amp;E; C&amp;E; Captives; Legal; Fraud; Health; P&amp;C; LAH; Securities Enforcement; Securities Compliance / Investor Education; Business Registration</t>
        </is>
      </c>
      <c r="O1622" s="6" t="inlineStr"/>
      <c r="P1622" s="12" t="inlineStr"/>
      <c r="Q1622" s="6" t="inlineStr"/>
      <c r="R1622" s="6" t="inlineStr"/>
      <c r="S1622" s="12" t="inlineStr"/>
      <c r="T1622" s="12" t="inlineStr">
        <is>
          <t>Custom</t>
        </is>
      </c>
      <c r="U1622" s="13" t="n">
        <v>6</v>
      </c>
      <c r="V1622" s="12" t="inlineStr">
        <is>
          <t>Org describe (DCCA sandbox)</t>
        </is>
      </c>
    </row>
    <row r="1623">
      <c r="A1623" s="12" t="inlineStr">
        <is>
          <t>Case</t>
        </is>
      </c>
      <c r="B1623" s="12" t="inlineStr">
        <is>
          <t>Case</t>
        </is>
      </c>
      <c r="C1623" s="12" t="inlineStr">
        <is>
          <t>Core: Account · Contact · Case</t>
        </is>
      </c>
      <c r="D1623" s="12" t="inlineStr">
        <is>
          <t>Island__c</t>
        </is>
      </c>
      <c r="E1623" s="12" t="inlineStr">
        <is>
          <t>Island</t>
        </is>
      </c>
      <c r="F1623" s="12" t="inlineStr">
        <is>
          <t>Picklist</t>
        </is>
      </c>
      <c r="G1623" s="12" t="inlineStr">
        <is>
          <t>255</t>
        </is>
      </c>
      <c r="H1623" s="12" t="inlineStr"/>
      <c r="I1623" s="12" t="inlineStr"/>
      <c r="J1623" s="12" t="inlineStr"/>
      <c r="K1623" s="12" t="inlineStr"/>
      <c r="L1623" s="12" t="inlineStr"/>
      <c r="M1623" s="12" t="inlineStr"/>
      <c r="N1623" s="6" t="inlineStr">
        <is>
          <t>Big Island; Kauai; Lanai; Maui; Moloka'i; O'ahu; Undefined</t>
        </is>
      </c>
      <c r="O1623" s="6" t="inlineStr"/>
      <c r="P1623" s="12" t="inlineStr"/>
      <c r="Q1623" s="6" t="inlineStr"/>
      <c r="R1623" s="6" t="inlineStr"/>
      <c r="S1623" s="12" t="inlineStr"/>
      <c r="T1623" s="12" t="inlineStr">
        <is>
          <t>Custom</t>
        </is>
      </c>
      <c r="U1623" s="13" t="n">
        <v>16</v>
      </c>
      <c r="V1623" s="12" t="inlineStr">
        <is>
          <t>Org describe (DCCA sandbox)</t>
        </is>
      </c>
    </row>
    <row r="1624">
      <c r="A1624" s="12" t="inlineStr">
        <is>
          <t>Case</t>
        </is>
      </c>
      <c r="B1624" s="12" t="inlineStr">
        <is>
          <t>Case</t>
        </is>
      </c>
      <c r="C1624" s="12" t="inlineStr">
        <is>
          <t>Core: Account · Contact · Case</t>
        </is>
      </c>
      <c r="D1624" s="12" t="inlineStr">
        <is>
          <t>Issue_Type__c</t>
        </is>
      </c>
      <c r="E1624" s="12" t="inlineStr">
        <is>
          <t>Issue Type</t>
        </is>
      </c>
      <c r="F1624" s="12" t="inlineStr">
        <is>
          <t>Picklist</t>
        </is>
      </c>
      <c r="G1624" s="12" t="inlineStr">
        <is>
          <t>255</t>
        </is>
      </c>
      <c r="H1624" s="12" t="inlineStr"/>
      <c r="I1624" s="12" t="inlineStr"/>
      <c r="J1624" s="12" t="inlineStr"/>
      <c r="K1624" s="12" t="inlineStr"/>
      <c r="L1624" s="12" t="inlineStr"/>
      <c r="M1624" s="12" t="inlineStr"/>
      <c r="N1624" s="6" t="inlineStr">
        <is>
          <t>Landlord / Tenant Issue; Inquiry on Existing Case; General</t>
        </is>
      </c>
      <c r="O1624" s="6" t="inlineStr"/>
      <c r="P1624" s="12" t="inlineStr"/>
      <c r="Q1624" s="6" t="inlineStr"/>
      <c r="R1624" s="6" t="inlineStr"/>
      <c r="S1624" s="12" t="inlineStr"/>
      <c r="T1624" s="12" t="inlineStr">
        <is>
          <t>Custom</t>
        </is>
      </c>
      <c r="U1624" s="13" t="n">
        <v>2</v>
      </c>
      <c r="V1624" s="12" t="inlineStr">
        <is>
          <t>Org describe (DCCA sandbox)</t>
        </is>
      </c>
    </row>
    <row r="1625">
      <c r="A1625" s="12" t="inlineStr">
        <is>
          <t>Case</t>
        </is>
      </c>
      <c r="B1625" s="12" t="inlineStr">
        <is>
          <t>Case</t>
        </is>
      </c>
      <c r="C1625" s="12" t="inlineStr">
        <is>
          <t>Core: Account · Contact · Case</t>
        </is>
      </c>
      <c r="D1625" s="12" t="inlineStr">
        <is>
          <t>Language_Link_Calls__c</t>
        </is>
      </c>
      <c r="E1625" s="12" t="inlineStr">
        <is>
          <t>Language Link Calls</t>
        </is>
      </c>
      <c r="F1625" s="12" t="inlineStr">
        <is>
          <t>Checkbox</t>
        </is>
      </c>
      <c r="G1625" s="12" t="inlineStr"/>
      <c r="H1625" s="12" t="inlineStr"/>
      <c r="I1625" s="12" t="inlineStr"/>
      <c r="J1625" s="12" t="inlineStr"/>
      <c r="K1625" s="12" t="inlineStr"/>
      <c r="L1625" s="12" t="inlineStr"/>
      <c r="M1625" s="12" t="inlineStr"/>
      <c r="N1625" s="6" t="inlineStr"/>
      <c r="O1625" s="6" t="inlineStr"/>
      <c r="P1625" s="12" t="inlineStr"/>
      <c r="Q1625" s="6" t="inlineStr"/>
      <c r="R1625" s="6" t="inlineStr">
        <is>
          <t>Please check this box when you attempt to contact Language Link for interpreting language services.</t>
        </is>
      </c>
      <c r="S1625" s="12" t="inlineStr"/>
      <c r="T1625" s="12" t="inlineStr">
        <is>
          <t>Custom</t>
        </is>
      </c>
      <c r="U1625" s="13" t="n">
        <v>0</v>
      </c>
      <c r="V1625" s="12" t="inlineStr">
        <is>
          <t>Org describe (DCCA sandbox)</t>
        </is>
      </c>
    </row>
    <row r="1626">
      <c r="A1626" s="12" t="inlineStr">
        <is>
          <t>Case</t>
        </is>
      </c>
      <c r="B1626" s="12" t="inlineStr">
        <is>
          <t>Case</t>
        </is>
      </c>
      <c r="C1626" s="12" t="inlineStr">
        <is>
          <t>Core: Account · Contact · Case</t>
        </is>
      </c>
      <c r="D1626" s="12" t="inlineStr">
        <is>
          <t>Late_Fees_OCP__c</t>
        </is>
      </c>
      <c r="E1626" s="12" t="inlineStr">
        <is>
          <t>Late Fees</t>
        </is>
      </c>
      <c r="F1626" s="12" t="inlineStr">
        <is>
          <t>Checkbox</t>
        </is>
      </c>
      <c r="G1626" s="12" t="inlineStr"/>
      <c r="H1626" s="12" t="inlineStr"/>
      <c r="I1626" s="12" t="inlineStr"/>
      <c r="J1626" s="12" t="inlineStr"/>
      <c r="K1626" s="12" t="inlineStr"/>
      <c r="L1626" s="12" t="inlineStr"/>
      <c r="M1626" s="12" t="inlineStr"/>
      <c r="N1626" s="6" t="inlineStr"/>
      <c r="O1626" s="6" t="inlineStr"/>
      <c r="P1626" s="12" t="inlineStr"/>
      <c r="Q1626" s="6" t="inlineStr"/>
      <c r="R1626" s="6" t="inlineStr"/>
      <c r="S1626" s="12" t="inlineStr"/>
      <c r="T1626" s="12" t="inlineStr">
        <is>
          <t>Custom</t>
        </is>
      </c>
      <c r="U1626" s="13" t="n">
        <v>1</v>
      </c>
      <c r="V1626" s="12" t="inlineStr">
        <is>
          <t>Org describe (DCCA sandbox)</t>
        </is>
      </c>
    </row>
    <row r="1627">
      <c r="A1627" s="12" t="inlineStr">
        <is>
          <t>Case</t>
        </is>
      </c>
      <c r="B1627" s="12" t="inlineStr">
        <is>
          <t>Case</t>
        </is>
      </c>
      <c r="C1627" s="12" t="inlineStr">
        <is>
          <t>Core: Account · Contact · Case</t>
        </is>
      </c>
      <c r="D1627" s="12" t="inlineStr">
        <is>
          <t>LegacyCaseNumber__c</t>
        </is>
      </c>
      <c r="E1627" s="12" t="inlineStr">
        <is>
          <t>Legacy Case Number</t>
        </is>
      </c>
      <c r="F1627" s="12" t="inlineStr">
        <is>
          <t>Text</t>
        </is>
      </c>
      <c r="G1627" s="12" t="inlineStr">
        <is>
          <t>20</t>
        </is>
      </c>
      <c r="H1627" s="12" t="inlineStr"/>
      <c r="I1627" s="12" t="inlineStr"/>
      <c r="J1627" s="12" t="inlineStr"/>
      <c r="K1627" s="12" t="inlineStr"/>
      <c r="L1627" s="12" t="inlineStr"/>
      <c r="M1627" s="12" t="inlineStr"/>
      <c r="N1627" s="6" t="inlineStr"/>
      <c r="O1627" s="6" t="inlineStr"/>
      <c r="P1627" s="12" t="inlineStr"/>
      <c r="Q1627" s="6" t="inlineStr"/>
      <c r="R1627" s="6" t="inlineStr"/>
      <c r="S1627" s="12" t="inlineStr"/>
      <c r="T1627" s="12" t="inlineStr">
        <is>
          <t>Custom</t>
        </is>
      </c>
      <c r="U1627" s="13" t="n">
        <v>0</v>
      </c>
      <c r="V1627" s="12" t="inlineStr">
        <is>
          <t>Org describe (DCCA sandbox)</t>
        </is>
      </c>
    </row>
    <row r="1628">
      <c r="A1628" s="12" t="inlineStr">
        <is>
          <t>Case</t>
        </is>
      </c>
      <c r="B1628" s="12" t="inlineStr">
        <is>
          <t>Case</t>
        </is>
      </c>
      <c r="C1628" s="12" t="inlineStr">
        <is>
          <t>Core: Account · Contact · Case</t>
        </is>
      </c>
      <c r="D1628" s="12" t="inlineStr">
        <is>
          <t>LegacyDOReferralId__c</t>
        </is>
      </c>
      <c r="E1628" s="12" t="inlineStr">
        <is>
          <t>Legacy DO Referral Id</t>
        </is>
      </c>
      <c r="F1628" s="12" t="inlineStr">
        <is>
          <t>Text</t>
        </is>
      </c>
      <c r="G1628" s="12" t="inlineStr">
        <is>
          <t>18</t>
        </is>
      </c>
      <c r="H1628" s="12" t="inlineStr"/>
      <c r="I1628" s="12" t="inlineStr"/>
      <c r="J1628" s="12" t="inlineStr"/>
      <c r="K1628" s="12" t="inlineStr"/>
      <c r="L1628" s="12" t="inlineStr"/>
      <c r="M1628" s="12" t="inlineStr"/>
      <c r="N1628" s="6" t="inlineStr"/>
      <c r="O1628" s="6" t="inlineStr"/>
      <c r="P1628" s="12" t="inlineStr"/>
      <c r="Q1628" s="6" t="inlineStr"/>
      <c r="R1628" s="6" t="inlineStr"/>
      <c r="S1628" s="12" t="inlineStr"/>
      <c r="T1628" s="12" t="inlineStr">
        <is>
          <t>Custom</t>
        </is>
      </c>
      <c r="U1628" s="13" t="n">
        <v>0</v>
      </c>
      <c r="V1628" s="12" t="inlineStr">
        <is>
          <t>Org describe (DCCA sandbox)</t>
        </is>
      </c>
    </row>
    <row r="1629">
      <c r="A1629" s="12" t="inlineStr">
        <is>
          <t>Case</t>
        </is>
      </c>
      <c r="B1629" s="12" t="inlineStr">
        <is>
          <t>Case</t>
        </is>
      </c>
      <c r="C1629" s="12" t="inlineStr">
        <is>
          <t>Core: Account · Contact · Case</t>
        </is>
      </c>
      <c r="D1629" s="12" t="inlineStr">
        <is>
          <t>License_Name__c</t>
        </is>
      </c>
      <c r="E1629" s="12" t="inlineStr">
        <is>
          <t>License Name</t>
        </is>
      </c>
      <c r="F1629" s="12" t="inlineStr">
        <is>
          <t>MultiselectPicklist</t>
        </is>
      </c>
      <c r="G1629" s="12" t="inlineStr">
        <is>
          <t>4099</t>
        </is>
      </c>
      <c r="H1629" s="12" t="inlineStr"/>
      <c r="I1629" s="12" t="inlineStr"/>
      <c r="J1629" s="12" t="inlineStr"/>
      <c r="K1629" s="12" t="inlineStr"/>
      <c r="L1629" s="12" t="inlineStr"/>
      <c r="M1629" s="12" t="inlineStr"/>
      <c r="N1629" s="6" t="inlineStr">
        <is>
          <t>N/A; (ACU) Acupuncturist; (ACU) Intern; (ACU) Temp Military Spouse; (AD) Activity Desk; (ADB) Activity Desk Branch; (AMC) Appraisal Management Company - RE Appraiser; (AMD) Certified Physician Assistant; (AMD) Temp Military Spouse; (APRN) Advanced Practice Registered Nurse; (AR) Architect; (AT) Athletic Trainers; (AUC) Auction - Motor Vehicle; (AUD) Audiologist; (AUD) Temp Military Spouse; (AUD) Temp Services; (BA) Behavior Analyst; (BA) Temp Military Spouse; (BAP) Apprentice Barber; (BAR) Barber; (BAS) Barber Shop; (BEO) Beauty Operator; (BEP) Beauty Apprentice; (BSC) Beauty School; (BSH) Beauty Shop; (CCV) Consumer Consultant Vehicle; (CE) Cemetery Authority; (CGA) Certified General Appraiser - RE Appraiser; (CHO) Condominium Hotel Operator; (CMA) Condominium Managing Agent (P); (COLA) Collection Agency; (COLAX) Exempt Out-of-State Collection Agency; (COLB) Collection Agency Branch Location; (COLXB) Exempt Out-of-State Collection Agency Branch Office; (CPA) Certified Public Accountant; (CPA) Permit to Practice; (CRA) Certified Residential Appraiser - RE Appraiser; (CS) Motor Vehicle Salesperson; (CS) Temporary; (CSDH) Community Service Dental Hygienist; (CSDT) Community Service Dentist; (CT) Contractor - Responsible Managing Employee; (CT) Contractor - Entity; (CT) Contractor - Sole Proprietor; (DC) Chiropractor; (DH) Dental Hygienist; (DHT) Dental Hygienist Temporary; (DIO) Dispensing Optician; (DIO) Temp Military Spouse; (DIS) Distributor - Motor Vehicle; (DOS) Osteopathic Physician/Surgeon; (DOS) Temp Military Spouse; (DOSR) Osteopathic Resident; (DT) Dentist; (DT) Dentist - Anesthesia Privilege; (DT) Temp Military Spouse; (DTT) Dentist -Temporary; (EJ) Journeyman Electrician; (EJI) Journeyman Industrial Electrician; (EJS) Journeyman Specialty Electrician; (EL) Electrologist; (EM) Maintenance Electrician; (EMA) Employment Agency; (EMP) Principal Agent of Employment Agency; (EMT) Emergency Medical Technician; (EMTA) EMT - Advanced; (EMTP) EMT - Paramedic; (ES) S…</t>
        </is>
      </c>
      <c r="O1629" s="6" t="inlineStr"/>
      <c r="P1629" s="12" t="inlineStr">
        <is>
          <t>N/A</t>
        </is>
      </c>
      <c r="Q1629" s="6" t="inlineStr"/>
      <c r="R1629" s="6" t="inlineStr"/>
      <c r="S1629" s="12" t="inlineStr"/>
      <c r="T1629" s="12" t="inlineStr">
        <is>
          <t>Custom</t>
        </is>
      </c>
      <c r="U1629" s="13" t="n">
        <v>2</v>
      </c>
      <c r="V1629" s="12" t="inlineStr">
        <is>
          <t>Org describe (DCCA sandbox)</t>
        </is>
      </c>
    </row>
    <row r="1630">
      <c r="A1630" s="12" t="inlineStr">
        <is>
          <t>Case</t>
        </is>
      </c>
      <c r="B1630" s="12" t="inlineStr">
        <is>
          <t>Case</t>
        </is>
      </c>
      <c r="C1630" s="12" t="inlineStr">
        <is>
          <t>Core: Account · Contact · Case</t>
        </is>
      </c>
      <c r="D1630" s="12" t="inlineStr">
        <is>
          <t>License_Requirements__c</t>
        </is>
      </c>
      <c r="E1630" s="12" t="inlineStr">
        <is>
          <t>License Requirements</t>
        </is>
      </c>
      <c r="F1630" s="12" t="inlineStr">
        <is>
          <t>Picklist</t>
        </is>
      </c>
      <c r="G1630" s="12" t="inlineStr">
        <is>
          <t>255</t>
        </is>
      </c>
      <c r="H1630" s="12" t="inlineStr"/>
      <c r="I1630" s="12" t="inlineStr"/>
      <c r="J1630" s="12" t="inlineStr"/>
      <c r="K1630" s="12" t="inlineStr"/>
      <c r="L1630" s="12" t="inlineStr"/>
      <c r="M1630" s="12" t="inlineStr"/>
      <c r="N1630" s="6" t="inlineStr">
        <is>
          <t>License Requirements; Maintenance or Verification; Board Referral; Payment Status Inquiry; Application Status Inquiry; Online Application Support; Re-route or Prank; Deficiency Notice; Complaints; Miscellaneous</t>
        </is>
      </c>
      <c r="O1630" s="6" t="inlineStr"/>
      <c r="P1630" s="12" t="inlineStr"/>
      <c r="Q1630" s="6" t="inlineStr"/>
      <c r="R1630" s="6" t="inlineStr"/>
      <c r="S1630" s="12" t="inlineStr"/>
      <c r="T1630" s="12" t="inlineStr">
        <is>
          <t>Custom</t>
        </is>
      </c>
      <c r="U1630" s="13" t="n">
        <v>0</v>
      </c>
      <c r="V1630" s="12" t="inlineStr">
        <is>
          <t>Org describe (DCCA sandbox)</t>
        </is>
      </c>
    </row>
    <row r="1631">
      <c r="A1631" s="12" t="inlineStr">
        <is>
          <t>Case</t>
        </is>
      </c>
      <c r="B1631" s="12" t="inlineStr">
        <is>
          <t>Case</t>
        </is>
      </c>
      <c r="C1631" s="12" t="inlineStr">
        <is>
          <t>Core: Account · Contact · Case</t>
        </is>
      </c>
      <c r="D1631" s="12" t="inlineStr">
        <is>
          <t>Licenses_Served__c</t>
        </is>
      </c>
      <c r="E1631" s="12" t="inlineStr">
        <is>
          <t>Licenses Served</t>
        </is>
      </c>
      <c r="F1631" s="12" t="inlineStr">
        <is>
          <t>Number</t>
        </is>
      </c>
      <c r="G1631" s="12" t="inlineStr">
        <is>
          <t>18,0</t>
        </is>
      </c>
      <c r="H1631" s="12" t="inlineStr"/>
      <c r="I1631" s="12" t="inlineStr"/>
      <c r="J1631" s="12" t="inlineStr"/>
      <c r="K1631" s="12" t="inlineStr"/>
      <c r="L1631" s="12" t="inlineStr"/>
      <c r="M1631" s="12" t="inlineStr"/>
      <c r="N1631" s="6" t="inlineStr"/>
      <c r="O1631" s="6" t="inlineStr"/>
      <c r="P1631" s="12" t="inlineStr"/>
      <c r="Q1631" s="6" t="inlineStr"/>
      <c r="R1631" s="6" t="inlineStr">
        <is>
          <t>Please enter the number of licenses serviced on this call</t>
        </is>
      </c>
      <c r="S1631" s="12" t="inlineStr"/>
      <c r="T1631" s="12" t="inlineStr">
        <is>
          <t>Custom</t>
        </is>
      </c>
      <c r="U1631" s="13" t="n">
        <v>1</v>
      </c>
      <c r="V1631" s="12" t="inlineStr">
        <is>
          <t>Org describe (DCCA sandbox)</t>
        </is>
      </c>
    </row>
    <row r="1632">
      <c r="A1632" s="12" t="inlineStr">
        <is>
          <t>Case</t>
        </is>
      </c>
      <c r="B1632" s="12" t="inlineStr">
        <is>
          <t>Case</t>
        </is>
      </c>
      <c r="C1632" s="12" t="inlineStr">
        <is>
          <t>Core: Account · Contact · Case</t>
        </is>
      </c>
      <c r="D1632" s="12" t="inlineStr">
        <is>
          <t>Mailing_Address__c</t>
        </is>
      </c>
      <c r="E1632" s="12" t="inlineStr">
        <is>
          <t>Mailing Address</t>
        </is>
      </c>
      <c r="F1632" s="12" t="inlineStr">
        <is>
          <t>Text</t>
        </is>
      </c>
      <c r="G1632" s="12" t="inlineStr">
        <is>
          <t>255</t>
        </is>
      </c>
      <c r="H1632" s="12" t="inlineStr"/>
      <c r="I1632" s="12" t="inlineStr"/>
      <c r="J1632" s="12" t="inlineStr"/>
      <c r="K1632" s="12" t="inlineStr"/>
      <c r="L1632" s="12" t="inlineStr"/>
      <c r="M1632" s="12" t="inlineStr"/>
      <c r="N1632" s="6" t="inlineStr"/>
      <c r="O1632" s="6" t="inlineStr"/>
      <c r="P1632" s="12" t="inlineStr"/>
      <c r="Q1632" s="6" t="inlineStr"/>
      <c r="R1632" s="6" t="inlineStr"/>
      <c r="S1632" s="12" t="inlineStr"/>
      <c r="T1632" s="12" t="inlineStr">
        <is>
          <t>Custom</t>
        </is>
      </c>
      <c r="U1632" s="13" t="n">
        <v>0</v>
      </c>
      <c r="V1632" s="12" t="inlineStr">
        <is>
          <t>Org describe (DCCA sandbox)</t>
        </is>
      </c>
    </row>
    <row r="1633">
      <c r="A1633" s="12" t="inlineStr">
        <is>
          <t>Case</t>
        </is>
      </c>
      <c r="B1633" s="12" t="inlineStr">
        <is>
          <t>Case</t>
        </is>
      </c>
      <c r="C1633" s="12" t="inlineStr">
        <is>
          <t>Core: Account · Contact · Case</t>
        </is>
      </c>
      <c r="D1633" s="12" t="inlineStr">
        <is>
          <t>Mailing_City__c</t>
        </is>
      </c>
      <c r="E1633" s="12" t="inlineStr">
        <is>
          <t>Mailing City</t>
        </is>
      </c>
      <c r="F1633" s="12" t="inlineStr">
        <is>
          <t>Text</t>
        </is>
      </c>
      <c r="G1633" s="12" t="inlineStr">
        <is>
          <t>255</t>
        </is>
      </c>
      <c r="H1633" s="12" t="inlineStr"/>
      <c r="I1633" s="12" t="inlineStr"/>
      <c r="J1633" s="12" t="inlineStr"/>
      <c r="K1633" s="12" t="inlineStr"/>
      <c r="L1633" s="12" t="inlineStr"/>
      <c r="M1633" s="12" t="inlineStr"/>
      <c r="N1633" s="6" t="inlineStr"/>
      <c r="O1633" s="6" t="inlineStr"/>
      <c r="P1633" s="12" t="inlineStr"/>
      <c r="Q1633" s="6" t="inlineStr"/>
      <c r="R1633" s="6" t="inlineStr"/>
      <c r="S1633" s="12" t="inlineStr"/>
      <c r="T1633" s="12" t="inlineStr">
        <is>
          <t>Custom</t>
        </is>
      </c>
      <c r="U1633" s="13" t="n">
        <v>0</v>
      </c>
      <c r="V1633" s="12" t="inlineStr">
        <is>
          <t>Org describe (DCCA sandbox)</t>
        </is>
      </c>
    </row>
    <row r="1634">
      <c r="A1634" s="12" t="inlineStr">
        <is>
          <t>Case</t>
        </is>
      </c>
      <c r="B1634" s="12" t="inlineStr">
        <is>
          <t>Case</t>
        </is>
      </c>
      <c r="C1634" s="12" t="inlineStr">
        <is>
          <t>Core: Account · Contact · Case</t>
        </is>
      </c>
      <c r="D1634" s="12" t="inlineStr">
        <is>
          <t>Mailing_Country__c</t>
        </is>
      </c>
      <c r="E1634" s="12" t="inlineStr">
        <is>
          <t>Mailing Country</t>
        </is>
      </c>
      <c r="F1634" s="12" t="inlineStr">
        <is>
          <t>Text</t>
        </is>
      </c>
      <c r="G1634" s="12" t="inlineStr">
        <is>
          <t>255</t>
        </is>
      </c>
      <c r="H1634" s="12" t="inlineStr"/>
      <c r="I1634" s="12" t="inlineStr"/>
      <c r="J1634" s="12" t="inlineStr"/>
      <c r="K1634" s="12" t="inlineStr"/>
      <c r="L1634" s="12" t="inlineStr"/>
      <c r="M1634" s="12" t="inlineStr"/>
      <c r="N1634" s="6" t="inlineStr"/>
      <c r="O1634" s="6" t="inlineStr"/>
      <c r="P1634" s="12" t="inlineStr"/>
      <c r="Q1634" s="6" t="inlineStr"/>
      <c r="R1634" s="6" t="inlineStr"/>
      <c r="S1634" s="12" t="inlineStr"/>
      <c r="T1634" s="12" t="inlineStr">
        <is>
          <t>Custom</t>
        </is>
      </c>
      <c r="U1634" s="13" t="n">
        <v>0</v>
      </c>
      <c r="V1634" s="12" t="inlineStr">
        <is>
          <t>Org describe (DCCA sandbox)</t>
        </is>
      </c>
    </row>
    <row r="1635">
      <c r="A1635" s="12" t="inlineStr">
        <is>
          <t>Case</t>
        </is>
      </c>
      <c r="B1635" s="12" t="inlineStr">
        <is>
          <t>Case</t>
        </is>
      </c>
      <c r="C1635" s="12" t="inlineStr">
        <is>
          <t>Core: Account · Contact · Case</t>
        </is>
      </c>
      <c r="D1635" s="12" t="inlineStr">
        <is>
          <t>Mailing_State__c</t>
        </is>
      </c>
      <c r="E1635" s="12" t="inlineStr">
        <is>
          <t>Mailing State</t>
        </is>
      </c>
      <c r="F1635" s="12" t="inlineStr">
        <is>
          <t>Text</t>
        </is>
      </c>
      <c r="G1635" s="12" t="inlineStr">
        <is>
          <t>255</t>
        </is>
      </c>
      <c r="H1635" s="12" t="inlineStr"/>
      <c r="I1635" s="12" t="inlineStr"/>
      <c r="J1635" s="12" t="inlineStr"/>
      <c r="K1635" s="12" t="inlineStr"/>
      <c r="L1635" s="12" t="inlineStr"/>
      <c r="M1635" s="12" t="inlineStr"/>
      <c r="N1635" s="6" t="inlineStr"/>
      <c r="O1635" s="6" t="inlineStr"/>
      <c r="P1635" s="12" t="inlineStr"/>
      <c r="Q1635" s="6" t="inlineStr"/>
      <c r="R1635" s="6" t="inlineStr"/>
      <c r="S1635" s="12" t="inlineStr"/>
      <c r="T1635" s="12" t="inlineStr">
        <is>
          <t>Custom</t>
        </is>
      </c>
      <c r="U1635" s="13" t="n">
        <v>0</v>
      </c>
      <c r="V1635" s="12" t="inlineStr">
        <is>
          <t>Org describe (DCCA sandbox)</t>
        </is>
      </c>
    </row>
    <row r="1636">
      <c r="A1636" s="12" t="inlineStr">
        <is>
          <t>Case</t>
        </is>
      </c>
      <c r="B1636" s="12" t="inlineStr">
        <is>
          <t>Case</t>
        </is>
      </c>
      <c r="C1636" s="12" t="inlineStr">
        <is>
          <t>Core: Account · Contact · Case</t>
        </is>
      </c>
      <c r="D1636" s="12" t="inlineStr">
        <is>
          <t>Mailing_Zip__c</t>
        </is>
      </c>
      <c r="E1636" s="12" t="inlineStr">
        <is>
          <t>Mailing Zip</t>
        </is>
      </c>
      <c r="F1636" s="12" t="inlineStr">
        <is>
          <t>Text</t>
        </is>
      </c>
      <c r="G1636" s="12" t="inlineStr">
        <is>
          <t>255</t>
        </is>
      </c>
      <c r="H1636" s="12" t="inlineStr"/>
      <c r="I1636" s="12" t="inlineStr"/>
      <c r="J1636" s="12" t="inlineStr"/>
      <c r="K1636" s="12" t="inlineStr"/>
      <c r="L1636" s="12" t="inlineStr"/>
      <c r="M1636" s="12" t="inlineStr"/>
      <c r="N1636" s="6" t="inlineStr"/>
      <c r="O1636" s="6" t="inlineStr"/>
      <c r="P1636" s="12" t="inlineStr"/>
      <c r="Q1636" s="6" t="inlineStr"/>
      <c r="R1636" s="6" t="inlineStr"/>
      <c r="S1636" s="12" t="inlineStr"/>
      <c r="T1636" s="12" t="inlineStr">
        <is>
          <t>Custom</t>
        </is>
      </c>
      <c r="U1636" s="13" t="n">
        <v>0</v>
      </c>
      <c r="V1636" s="12" t="inlineStr">
        <is>
          <t>Org describe (DCCA sandbox)</t>
        </is>
      </c>
    </row>
    <row r="1637">
      <c r="A1637" s="12" t="inlineStr">
        <is>
          <t>Case</t>
        </is>
      </c>
      <c r="B1637" s="12" t="inlineStr">
        <is>
          <t>Case</t>
        </is>
      </c>
      <c r="C1637" s="12" t="inlineStr">
        <is>
          <t>Core: Account · Contact · Case</t>
        </is>
      </c>
      <c r="D1637" s="12" t="inlineStr">
        <is>
          <t>Name__c</t>
        </is>
      </c>
      <c r="E1637" s="12" t="inlineStr">
        <is>
          <t>Name</t>
        </is>
      </c>
      <c r="F1637" s="12" t="inlineStr">
        <is>
          <t>Text</t>
        </is>
      </c>
      <c r="G1637" s="12" t="inlineStr">
        <is>
          <t>255</t>
        </is>
      </c>
      <c r="H1637" s="12" t="inlineStr"/>
      <c r="I1637" s="12" t="inlineStr"/>
      <c r="J1637" s="12" t="inlineStr"/>
      <c r="K1637" s="12" t="inlineStr"/>
      <c r="L1637" s="12" t="inlineStr"/>
      <c r="M1637" s="12" t="inlineStr"/>
      <c r="N1637" s="6" t="inlineStr"/>
      <c r="O1637" s="6" t="inlineStr"/>
      <c r="P1637" s="12" t="inlineStr"/>
      <c r="Q1637" s="6" t="inlineStr"/>
      <c r="R1637" s="6" t="inlineStr"/>
      <c r="S1637" s="12" t="inlineStr"/>
      <c r="T1637" s="12" t="inlineStr">
        <is>
          <t>Custom</t>
        </is>
      </c>
      <c r="U1637" s="13" t="n">
        <v>18</v>
      </c>
      <c r="V1637" s="12" t="inlineStr">
        <is>
          <t>Org describe (DCCA sandbox)</t>
        </is>
      </c>
    </row>
    <row r="1638">
      <c r="A1638" s="12" t="inlineStr">
        <is>
          <t>Case</t>
        </is>
      </c>
      <c r="B1638" s="12" t="inlineStr">
        <is>
          <t>Case</t>
        </is>
      </c>
      <c r="C1638" s="12" t="inlineStr">
        <is>
          <t>Core: Account · Contact · Case</t>
        </is>
      </c>
      <c r="D1638" s="12" t="inlineStr">
        <is>
          <t>NatureofComplaint__c</t>
        </is>
      </c>
      <c r="E1638" s="12" t="inlineStr">
        <is>
          <t>Nature of Complaint</t>
        </is>
      </c>
      <c r="F1638" s="12" t="inlineStr">
        <is>
          <t>TextArea</t>
        </is>
      </c>
      <c r="G1638" s="12" t="inlineStr">
        <is>
          <t>131072</t>
        </is>
      </c>
      <c r="H1638" s="12" t="inlineStr"/>
      <c r="I1638" s="12" t="inlineStr"/>
      <c r="J1638" s="12" t="inlineStr"/>
      <c r="K1638" s="12" t="inlineStr"/>
      <c r="L1638" s="12" t="inlineStr"/>
      <c r="M1638" s="12" t="inlineStr"/>
      <c r="N1638" s="6" t="inlineStr"/>
      <c r="O1638" s="6" t="inlineStr"/>
      <c r="P1638" s="12" t="inlineStr"/>
      <c r="Q1638" s="6" t="inlineStr"/>
      <c r="R1638" s="6" t="inlineStr"/>
      <c r="S1638" s="12" t="inlineStr"/>
      <c r="T1638" s="12" t="inlineStr">
        <is>
          <t>Custom</t>
        </is>
      </c>
      <c r="U1638" s="13" t="n">
        <v>0</v>
      </c>
      <c r="V1638" s="12" t="inlineStr">
        <is>
          <t>Org describe (DCCA sandbox)</t>
        </is>
      </c>
    </row>
    <row r="1639">
      <c r="A1639" s="12" t="inlineStr">
        <is>
          <t>Case</t>
        </is>
      </c>
      <c r="B1639" s="12" t="inlineStr">
        <is>
          <t>Case</t>
        </is>
      </c>
      <c r="C1639" s="12" t="inlineStr">
        <is>
          <t>Core: Account · Contact · Case</t>
        </is>
      </c>
      <c r="D1639" s="12" t="inlineStr">
        <is>
          <t>No_Account_Associated__c</t>
        </is>
      </c>
      <c r="E1639" s="12" t="inlineStr">
        <is>
          <t>No Account Associated</t>
        </is>
      </c>
      <c r="F1639" s="12" t="inlineStr">
        <is>
          <t>Checkbox (Formula)</t>
        </is>
      </c>
      <c r="G1639" s="12" t="inlineStr"/>
      <c r="H1639" s="12" t="inlineStr"/>
      <c r="I1639" s="12" t="inlineStr"/>
      <c r="J1639" s="12" t="inlineStr"/>
      <c r="K1639" s="12" t="inlineStr"/>
      <c r="L1639" s="12" t="inlineStr"/>
      <c r="M1639" s="12" t="inlineStr"/>
      <c r="N1639" s="6" t="inlineStr"/>
      <c r="O1639" s="6" t="inlineStr">
        <is>
          <t>ISBLANK( AccountId )</t>
        </is>
      </c>
      <c r="P1639" s="12" t="inlineStr"/>
      <c r="Q1639" s="6" t="inlineStr"/>
      <c r="R1639" s="6" t="inlineStr"/>
      <c r="S1639" s="12" t="inlineStr"/>
      <c r="T1639" s="12" t="inlineStr">
        <is>
          <t>Custom</t>
        </is>
      </c>
      <c r="U1639" s="13" t="n">
        <v>0</v>
      </c>
      <c r="V1639" s="12" t="inlineStr">
        <is>
          <t>Org describe (DCCA sandbox)</t>
        </is>
      </c>
    </row>
    <row r="1640">
      <c r="A1640" s="12" t="inlineStr">
        <is>
          <t>Case</t>
        </is>
      </c>
      <c r="B1640" s="12" t="inlineStr">
        <is>
          <t>Case</t>
        </is>
      </c>
      <c r="C1640" s="12" t="inlineStr">
        <is>
          <t>Core: Account · Contact · Case</t>
        </is>
      </c>
      <c r="D1640" s="12" t="inlineStr">
        <is>
          <t>OCP_Caller_Type__c</t>
        </is>
      </c>
      <c r="E1640" s="12" t="inlineStr">
        <is>
          <t>Caller Type</t>
        </is>
      </c>
      <c r="F1640" s="12" t="inlineStr">
        <is>
          <t>Picklist</t>
        </is>
      </c>
      <c r="G1640" s="12" t="inlineStr">
        <is>
          <t>255</t>
        </is>
      </c>
      <c r="H1640" s="12" t="inlineStr"/>
      <c r="I1640" s="12" t="inlineStr"/>
      <c r="J1640" s="12" t="inlineStr"/>
      <c r="K1640" s="12" t="inlineStr"/>
      <c r="L1640" s="12" t="inlineStr"/>
      <c r="M1640" s="12" t="inlineStr"/>
      <c r="N1640" s="6" t="inlineStr">
        <is>
          <t>Landlord; Tenant; Other</t>
        </is>
      </c>
      <c r="O1640" s="6" t="inlineStr"/>
      <c r="P1640" s="12" t="inlineStr"/>
      <c r="Q1640" s="6" t="inlineStr"/>
      <c r="R1640" s="6" t="inlineStr"/>
      <c r="S1640" s="12" t="inlineStr"/>
      <c r="T1640" s="12" t="inlineStr">
        <is>
          <t>Custom</t>
        </is>
      </c>
      <c r="U1640" s="13" t="n">
        <v>2</v>
      </c>
      <c r="V1640" s="12" t="inlineStr">
        <is>
          <t>Org describe (DCCA sandbox)</t>
        </is>
      </c>
    </row>
    <row r="1641">
      <c r="A1641" s="12" t="inlineStr">
        <is>
          <t>Case</t>
        </is>
      </c>
      <c r="B1641" s="12" t="inlineStr">
        <is>
          <t>Case</t>
        </is>
      </c>
      <c r="C1641" s="12" t="inlineStr">
        <is>
          <t>Core: Account · Contact · Case</t>
        </is>
      </c>
      <c r="D1641" s="12" t="inlineStr">
        <is>
          <t>Other_Account_Information__c</t>
        </is>
      </c>
      <c r="E1641" s="12" t="inlineStr">
        <is>
          <t>Other Account Information</t>
        </is>
      </c>
      <c r="F1641" s="12" t="inlineStr">
        <is>
          <t>TextArea</t>
        </is>
      </c>
      <c r="G1641" s="12" t="inlineStr">
        <is>
          <t>255</t>
        </is>
      </c>
      <c r="H1641" s="12" t="inlineStr"/>
      <c r="I1641" s="12" t="inlineStr"/>
      <c r="J1641" s="12" t="inlineStr"/>
      <c r="K1641" s="12" t="inlineStr"/>
      <c r="L1641" s="12" t="inlineStr"/>
      <c r="M1641" s="12" t="inlineStr"/>
      <c r="N1641" s="6" t="inlineStr"/>
      <c r="O1641" s="6" t="inlineStr"/>
      <c r="P1641" s="12" t="inlineStr"/>
      <c r="Q1641" s="6" t="inlineStr"/>
      <c r="R1641" s="6" t="inlineStr"/>
      <c r="S1641" s="12" t="inlineStr"/>
      <c r="T1641" s="12" t="inlineStr">
        <is>
          <t>Custom</t>
        </is>
      </c>
      <c r="U1641" s="13" t="n">
        <v>0</v>
      </c>
      <c r="V1641" s="12" t="inlineStr">
        <is>
          <t>Org describe (DCCA sandbox)</t>
        </is>
      </c>
    </row>
    <row r="1642">
      <c r="A1642" s="12" t="inlineStr">
        <is>
          <t>Case</t>
        </is>
      </c>
      <c r="B1642" s="12" t="inlineStr">
        <is>
          <t>Case</t>
        </is>
      </c>
      <c r="C1642" s="12" t="inlineStr">
        <is>
          <t>Core: Account · Contact · Case</t>
        </is>
      </c>
      <c r="D1642" s="12" t="inlineStr">
        <is>
          <t>Other_OCP__c</t>
        </is>
      </c>
      <c r="E1642" s="12" t="inlineStr">
        <is>
          <t>Other</t>
        </is>
      </c>
      <c r="F1642" s="12" t="inlineStr">
        <is>
          <t>Checkbox</t>
        </is>
      </c>
      <c r="G1642" s="12" t="inlineStr"/>
      <c r="H1642" s="12" t="inlineStr"/>
      <c r="I1642" s="12" t="inlineStr"/>
      <c r="J1642" s="12" t="inlineStr"/>
      <c r="K1642" s="12" t="inlineStr"/>
      <c r="L1642" s="12" t="inlineStr"/>
      <c r="M1642" s="12" t="inlineStr"/>
      <c r="N1642" s="6" t="inlineStr"/>
      <c r="O1642" s="6" t="inlineStr"/>
      <c r="P1642" s="12" t="inlineStr"/>
      <c r="Q1642" s="6" t="inlineStr"/>
      <c r="R1642" s="6" t="inlineStr"/>
      <c r="S1642" s="12" t="inlineStr"/>
      <c r="T1642" s="12" t="inlineStr">
        <is>
          <t>Custom</t>
        </is>
      </c>
      <c r="U1642" s="13" t="n">
        <v>1</v>
      </c>
      <c r="V1642" s="12" t="inlineStr">
        <is>
          <t>Org describe (DCCA sandbox)</t>
        </is>
      </c>
    </row>
    <row r="1643">
      <c r="A1643" s="12" t="inlineStr">
        <is>
          <t>Case</t>
        </is>
      </c>
      <c r="B1643" s="12" t="inlineStr">
        <is>
          <t>Case</t>
        </is>
      </c>
      <c r="C1643" s="12" t="inlineStr">
        <is>
          <t>Core: Account · Contact · Case</t>
        </is>
      </c>
      <c r="D1643" s="12" t="inlineStr">
        <is>
          <t>Overdue_Status__c</t>
        </is>
      </c>
      <c r="E1643" s="12" t="inlineStr">
        <is>
          <t>Overdue Status</t>
        </is>
      </c>
      <c r="F1643" s="12" t="inlineStr">
        <is>
          <t>Text (Formula)</t>
        </is>
      </c>
      <c r="G1643" s="12" t="inlineStr">
        <is>
          <t>1300</t>
        </is>
      </c>
      <c r="H1643" s="12" t="inlineStr"/>
      <c r="I1643" s="12" t="inlineStr"/>
      <c r="J1643" s="12" t="inlineStr"/>
      <c r="K1643" s="12" t="inlineStr"/>
      <c r="L1643" s="12" t="inlineStr"/>
      <c r="M1643" s="12" t="inlineStr"/>
      <c r="N1643" s="6" t="inlineStr"/>
      <c r="O1643" s="6" t="inlineStr">
        <is>
          <t>If (Days_Overdue__c &gt; 0, "Overdue", "On Time")</t>
        </is>
      </c>
      <c r="P1643" s="12" t="inlineStr"/>
      <c r="Q1643" s="6" t="inlineStr"/>
      <c r="R1643" s="6" t="inlineStr"/>
      <c r="S1643" s="12" t="inlineStr"/>
      <c r="T1643" s="12" t="inlineStr">
        <is>
          <t>Custom</t>
        </is>
      </c>
      <c r="U1643" s="13" t="n">
        <v>0</v>
      </c>
      <c r="V1643" s="12" t="inlineStr">
        <is>
          <t>Org describe (DCCA sandbox)</t>
        </is>
      </c>
    </row>
    <row r="1644">
      <c r="A1644" s="12" t="inlineStr">
        <is>
          <t>Case</t>
        </is>
      </c>
      <c r="B1644" s="12" t="inlineStr">
        <is>
          <t>Case</t>
        </is>
      </c>
      <c r="C1644" s="12" t="inlineStr">
        <is>
          <t>Core: Account · Contact · Case</t>
        </is>
      </c>
      <c r="D1644" s="12" t="inlineStr">
        <is>
          <t>Person_Complained_To__c</t>
        </is>
      </c>
      <c r="E1644" s="12" t="inlineStr">
        <is>
          <t>Person Complained To</t>
        </is>
      </c>
      <c r="F1644" s="12" t="inlineStr">
        <is>
          <t>Text</t>
        </is>
      </c>
      <c r="G1644" s="12" t="inlineStr">
        <is>
          <t>100</t>
        </is>
      </c>
      <c r="H1644" s="12" t="inlineStr"/>
      <c r="I1644" s="12" t="inlineStr"/>
      <c r="J1644" s="12" t="inlineStr"/>
      <c r="K1644" s="12" t="inlineStr"/>
      <c r="L1644" s="12" t="inlineStr"/>
      <c r="M1644" s="12" t="inlineStr"/>
      <c r="N1644" s="6" t="inlineStr"/>
      <c r="O1644" s="6" t="inlineStr"/>
      <c r="P1644" s="12" t="inlineStr"/>
      <c r="Q1644" s="6" t="inlineStr"/>
      <c r="R1644" s="6" t="inlineStr"/>
      <c r="S1644" s="12" t="inlineStr"/>
      <c r="T1644" s="12" t="inlineStr">
        <is>
          <t>Custom</t>
        </is>
      </c>
      <c r="U1644" s="13" t="n">
        <v>0</v>
      </c>
      <c r="V1644" s="12" t="inlineStr">
        <is>
          <t>Org describe (DCCA sandbox)</t>
        </is>
      </c>
    </row>
    <row r="1645">
      <c r="A1645" s="12" t="inlineStr">
        <is>
          <t>Case</t>
        </is>
      </c>
      <c r="B1645" s="12" t="inlineStr">
        <is>
          <t>Case</t>
        </is>
      </c>
      <c r="C1645" s="12" t="inlineStr">
        <is>
          <t>Core: Account · Contact · Case</t>
        </is>
      </c>
      <c r="D1645" s="12" t="inlineStr">
        <is>
          <t>PhoneNumber__c</t>
        </is>
      </c>
      <c r="E1645" s="12" t="inlineStr">
        <is>
          <t>Phone Number</t>
        </is>
      </c>
      <c r="F1645" s="12" t="inlineStr">
        <is>
          <t>Phone</t>
        </is>
      </c>
      <c r="G1645" s="12" t="inlineStr">
        <is>
          <t>40</t>
        </is>
      </c>
      <c r="H1645" s="12" t="inlineStr"/>
      <c r="I1645" s="12" t="inlineStr"/>
      <c r="J1645" s="12" t="inlineStr"/>
      <c r="K1645" s="12" t="inlineStr"/>
      <c r="L1645" s="12" t="inlineStr"/>
      <c r="M1645" s="12" t="inlineStr"/>
      <c r="N1645" s="6" t="inlineStr"/>
      <c r="O1645" s="6" t="inlineStr"/>
      <c r="P1645" s="12" t="inlineStr"/>
      <c r="Q1645" s="6" t="inlineStr"/>
      <c r="R1645" s="6" t="inlineStr"/>
      <c r="S1645" s="12" t="inlineStr"/>
      <c r="T1645" s="12" t="inlineStr">
        <is>
          <t>Custom</t>
        </is>
      </c>
      <c r="U1645" s="13" t="n">
        <v>1</v>
      </c>
      <c r="V1645" s="12" t="inlineStr">
        <is>
          <t>Org describe (DCCA sandbox)</t>
        </is>
      </c>
    </row>
    <row r="1646">
      <c r="A1646" s="12" t="inlineStr">
        <is>
          <t>Case</t>
        </is>
      </c>
      <c r="B1646" s="12" t="inlineStr">
        <is>
          <t>Case</t>
        </is>
      </c>
      <c r="C1646" s="12" t="inlineStr">
        <is>
          <t>Core: Account · Contact · Case</t>
        </is>
      </c>
      <c r="D1646" s="12" t="inlineStr">
        <is>
          <t>Price_Gouging_OCP__c</t>
        </is>
      </c>
      <c r="E1646" s="12" t="inlineStr">
        <is>
          <t>Price Gouging</t>
        </is>
      </c>
      <c r="F1646" s="12" t="inlineStr">
        <is>
          <t>Checkbox</t>
        </is>
      </c>
      <c r="G1646" s="12" t="inlineStr"/>
      <c r="H1646" s="12" t="inlineStr"/>
      <c r="I1646" s="12" t="inlineStr"/>
      <c r="J1646" s="12" t="inlineStr"/>
      <c r="K1646" s="12" t="inlineStr"/>
      <c r="L1646" s="12" t="inlineStr"/>
      <c r="M1646" s="12" t="inlineStr"/>
      <c r="N1646" s="6" t="inlineStr"/>
      <c r="O1646" s="6" t="inlineStr"/>
      <c r="P1646" s="12" t="inlineStr"/>
      <c r="Q1646" s="6" t="inlineStr"/>
      <c r="R1646" s="6" t="inlineStr"/>
      <c r="S1646" s="12" t="inlineStr"/>
      <c r="T1646" s="12" t="inlineStr">
        <is>
          <t>Custom</t>
        </is>
      </c>
      <c r="U1646" s="13" t="n">
        <v>1</v>
      </c>
      <c r="V1646" s="12" t="inlineStr">
        <is>
          <t>Org describe (DCCA sandbox)</t>
        </is>
      </c>
    </row>
    <row r="1647">
      <c r="A1647" s="12" t="inlineStr">
        <is>
          <t>Case</t>
        </is>
      </c>
      <c r="B1647" s="12" t="inlineStr">
        <is>
          <t>Case</t>
        </is>
      </c>
      <c r="C1647" s="12" t="inlineStr">
        <is>
          <t>Core: Account · Contact · Case</t>
        </is>
      </c>
      <c r="D1647" s="12" t="inlineStr">
        <is>
          <t>Property_Type__c</t>
        </is>
      </c>
      <c r="E1647" s="12" t="inlineStr">
        <is>
          <t>Property Type</t>
        </is>
      </c>
      <c r="F1647" s="12" t="inlineStr">
        <is>
          <t>Picklist</t>
        </is>
      </c>
      <c r="G1647" s="12" t="inlineStr">
        <is>
          <t>255</t>
        </is>
      </c>
      <c r="H1647" s="12" t="inlineStr"/>
      <c r="I1647" s="12" t="inlineStr"/>
      <c r="J1647" s="12" t="inlineStr"/>
      <c r="K1647" s="12" t="inlineStr"/>
      <c r="L1647" s="12" t="inlineStr"/>
      <c r="M1647" s="12" t="inlineStr"/>
      <c r="N1647" s="6" t="inlineStr">
        <is>
          <t>Residential; Commercial</t>
        </is>
      </c>
      <c r="O1647" s="6" t="inlineStr"/>
      <c r="P1647" s="12" t="inlineStr"/>
      <c r="Q1647" s="6" t="inlineStr"/>
      <c r="R1647" s="6" t="inlineStr"/>
      <c r="S1647" s="12" t="inlineStr"/>
      <c r="T1647" s="12" t="inlineStr">
        <is>
          <t>Custom</t>
        </is>
      </c>
      <c r="U1647" s="13" t="n">
        <v>1</v>
      </c>
      <c r="V1647" s="12" t="inlineStr">
        <is>
          <t>Org describe (DCCA sandbox)</t>
        </is>
      </c>
    </row>
    <row r="1648">
      <c r="A1648" s="12" t="inlineStr">
        <is>
          <t>Case</t>
        </is>
      </c>
      <c r="B1648" s="12" t="inlineStr">
        <is>
          <t>Case</t>
        </is>
      </c>
      <c r="C1648" s="12" t="inlineStr">
        <is>
          <t>Core: Account · Contact · Case</t>
        </is>
      </c>
      <c r="D1648" s="12" t="inlineStr">
        <is>
          <t>Proposed_Resolution__c</t>
        </is>
      </c>
      <c r="E1648" s="12" t="inlineStr">
        <is>
          <t>Proposed Resolution</t>
        </is>
      </c>
      <c r="F1648" s="12" t="inlineStr">
        <is>
          <t>TextArea</t>
        </is>
      </c>
      <c r="G1648" s="12" t="inlineStr">
        <is>
          <t>32768</t>
        </is>
      </c>
      <c r="H1648" s="12" t="inlineStr"/>
      <c r="I1648" s="12" t="inlineStr"/>
      <c r="J1648" s="12" t="inlineStr"/>
      <c r="K1648" s="12" t="inlineStr"/>
      <c r="L1648" s="12" t="inlineStr"/>
      <c r="M1648" s="12" t="inlineStr"/>
      <c r="N1648" s="6" t="inlineStr"/>
      <c r="O1648" s="6" t="inlineStr"/>
      <c r="P1648" s="12" t="inlineStr"/>
      <c r="Q1648" s="6" t="inlineStr"/>
      <c r="R1648" s="6" t="inlineStr"/>
      <c r="S1648" s="12" t="inlineStr"/>
      <c r="T1648" s="12" t="inlineStr">
        <is>
          <t>Custom</t>
        </is>
      </c>
      <c r="U1648" s="13" t="n">
        <v>1</v>
      </c>
      <c r="V1648" s="12" t="inlineStr">
        <is>
          <t>Org describe (DCCA sandbox)</t>
        </is>
      </c>
    </row>
    <row r="1649">
      <c r="A1649" s="12" t="inlineStr">
        <is>
          <t>Case</t>
        </is>
      </c>
      <c r="B1649" s="12" t="inlineStr">
        <is>
          <t>Case</t>
        </is>
      </c>
      <c r="C1649" s="12" t="inlineStr">
        <is>
          <t>Core: Account · Contact · Case</t>
        </is>
      </c>
      <c r="D1649" s="12" t="inlineStr">
        <is>
          <t>Referral_No__c</t>
        </is>
      </c>
      <c r="E1649" s="12" t="inlineStr">
        <is>
          <t>Referral No.</t>
        </is>
      </c>
      <c r="F1649" s="12" t="inlineStr">
        <is>
          <t>Text</t>
        </is>
      </c>
      <c r="G1649" s="12" t="inlineStr">
        <is>
          <t>24</t>
        </is>
      </c>
      <c r="H1649" s="12" t="inlineStr"/>
      <c r="I1649" s="12" t="inlineStr"/>
      <c r="J1649" s="12" t="inlineStr"/>
      <c r="K1649" s="12" t="inlineStr"/>
      <c r="L1649" s="12" t="inlineStr"/>
      <c r="M1649" s="12" t="inlineStr"/>
      <c r="N1649" s="6" t="inlineStr"/>
      <c r="O1649" s="6" t="inlineStr"/>
      <c r="P1649" s="12" t="inlineStr"/>
      <c r="Q1649" s="6" t="inlineStr"/>
      <c r="R1649" s="6" t="inlineStr"/>
      <c r="S1649" s="12" t="inlineStr"/>
      <c r="T1649" s="12" t="inlineStr">
        <is>
          <t>Custom</t>
        </is>
      </c>
      <c r="U1649" s="13" t="n">
        <v>3</v>
      </c>
      <c r="V1649" s="12" t="inlineStr">
        <is>
          <t>Org describe (DCCA sandbox)</t>
        </is>
      </c>
    </row>
    <row r="1650">
      <c r="A1650" s="12" t="inlineStr">
        <is>
          <t>Case</t>
        </is>
      </c>
      <c r="B1650" s="12" t="inlineStr">
        <is>
          <t>Case</t>
        </is>
      </c>
      <c r="C1650" s="12" t="inlineStr">
        <is>
          <t>Core: Account · Contact · Case</t>
        </is>
      </c>
      <c r="D1650" s="12" t="inlineStr">
        <is>
          <t>Rent_Increase_OCP__c</t>
        </is>
      </c>
      <c r="E1650" s="12" t="inlineStr">
        <is>
          <t>Rent Increase</t>
        </is>
      </c>
      <c r="F1650" s="12" t="inlineStr">
        <is>
          <t>Checkbox</t>
        </is>
      </c>
      <c r="G1650" s="12" t="inlineStr"/>
      <c r="H1650" s="12" t="inlineStr"/>
      <c r="I1650" s="12" t="inlineStr"/>
      <c r="J1650" s="12" t="inlineStr"/>
      <c r="K1650" s="12" t="inlineStr"/>
      <c r="L1650" s="12" t="inlineStr"/>
      <c r="M1650" s="12" t="inlineStr"/>
      <c r="N1650" s="6" t="inlineStr"/>
      <c r="O1650" s="6" t="inlineStr"/>
      <c r="P1650" s="12" t="inlineStr"/>
      <c r="Q1650" s="6" t="inlineStr"/>
      <c r="R1650" s="6" t="inlineStr"/>
      <c r="S1650" s="12" t="inlineStr"/>
      <c r="T1650" s="12" t="inlineStr">
        <is>
          <t>Custom</t>
        </is>
      </c>
      <c r="U1650" s="13" t="n">
        <v>1</v>
      </c>
      <c r="V1650" s="12" t="inlineStr">
        <is>
          <t>Org describe (DCCA sandbox)</t>
        </is>
      </c>
    </row>
    <row r="1651">
      <c r="A1651" s="12" t="inlineStr">
        <is>
          <t>Case</t>
        </is>
      </c>
      <c r="B1651" s="12" t="inlineStr">
        <is>
          <t>Case</t>
        </is>
      </c>
      <c r="C1651" s="12" t="inlineStr">
        <is>
          <t>Core: Account · Contact · Case</t>
        </is>
      </c>
      <c r="D1651" s="12" t="inlineStr">
        <is>
          <t>Repair_OCP__c</t>
        </is>
      </c>
      <c r="E1651" s="12" t="inlineStr">
        <is>
          <t>Repair</t>
        </is>
      </c>
      <c r="F1651" s="12" t="inlineStr">
        <is>
          <t>Checkbox</t>
        </is>
      </c>
      <c r="G1651" s="12" t="inlineStr"/>
      <c r="H1651" s="12" t="inlineStr"/>
      <c r="I1651" s="12" t="inlineStr"/>
      <c r="J1651" s="12" t="inlineStr"/>
      <c r="K1651" s="12" t="inlineStr"/>
      <c r="L1651" s="12" t="inlineStr"/>
      <c r="M1651" s="12" t="inlineStr"/>
      <c r="N1651" s="6" t="inlineStr"/>
      <c r="O1651" s="6" t="inlineStr"/>
      <c r="P1651" s="12" t="inlineStr"/>
      <c r="Q1651" s="6" t="inlineStr"/>
      <c r="R1651" s="6" t="inlineStr"/>
      <c r="S1651" s="12" t="inlineStr"/>
      <c r="T1651" s="12" t="inlineStr">
        <is>
          <t>Custom</t>
        </is>
      </c>
      <c r="U1651" s="13" t="n">
        <v>1</v>
      </c>
      <c r="V1651" s="12" t="inlineStr">
        <is>
          <t>Org describe (DCCA sandbox)</t>
        </is>
      </c>
    </row>
    <row r="1652">
      <c r="A1652" s="12" t="inlineStr">
        <is>
          <t>Case</t>
        </is>
      </c>
      <c r="B1652" s="12" t="inlineStr">
        <is>
          <t>Case</t>
        </is>
      </c>
      <c r="C1652" s="12" t="inlineStr">
        <is>
          <t>Core: Account · Contact · Case</t>
        </is>
      </c>
      <c r="D1652" s="12" t="inlineStr">
        <is>
          <t>Respondent__c</t>
        </is>
      </c>
      <c r="E1652" s="12" t="inlineStr">
        <is>
          <t>Respondent</t>
        </is>
      </c>
      <c r="F1652" s="12" t="inlineStr">
        <is>
          <t>Text</t>
        </is>
      </c>
      <c r="G1652" s="12" t="inlineStr">
        <is>
          <t>100</t>
        </is>
      </c>
      <c r="H1652" s="12" t="inlineStr"/>
      <c r="I1652" s="12" t="inlineStr"/>
      <c r="J1652" s="12" t="inlineStr"/>
      <c r="K1652" s="12" t="inlineStr"/>
      <c r="L1652" s="12" t="inlineStr"/>
      <c r="M1652" s="12" t="inlineStr"/>
      <c r="N1652" s="6" t="inlineStr"/>
      <c r="O1652" s="6" t="inlineStr"/>
      <c r="P1652" s="12" t="inlineStr"/>
      <c r="Q1652" s="6" t="inlineStr"/>
      <c r="R1652" s="6" t="inlineStr"/>
      <c r="S1652" s="12" t="inlineStr"/>
      <c r="T1652" s="12" t="inlineStr">
        <is>
          <t>Custom</t>
        </is>
      </c>
      <c r="U1652" s="13" t="n">
        <v>2</v>
      </c>
      <c r="V1652" s="12" t="inlineStr">
        <is>
          <t>Org describe (DCCA sandbox)</t>
        </is>
      </c>
    </row>
    <row r="1653">
      <c r="A1653" s="12" t="inlineStr">
        <is>
          <t>Case</t>
        </is>
      </c>
      <c r="B1653" s="12" t="inlineStr">
        <is>
          <t>Case</t>
        </is>
      </c>
      <c r="C1653" s="12" t="inlineStr">
        <is>
          <t>Core: Account · Contact · Case</t>
        </is>
      </c>
      <c r="D1653" s="12" t="inlineStr">
        <is>
          <t>Respondent_Branch__c</t>
        </is>
      </c>
      <c r="E1653" s="12" t="inlineStr">
        <is>
          <t>Respondent Branch</t>
        </is>
      </c>
      <c r="F1653" s="12" t="inlineStr">
        <is>
          <t>Text</t>
        </is>
      </c>
      <c r="G1653" s="12" t="inlineStr">
        <is>
          <t>100</t>
        </is>
      </c>
      <c r="H1653" s="12" t="inlineStr"/>
      <c r="I1653" s="12" t="inlineStr"/>
      <c r="J1653" s="12" t="inlineStr"/>
      <c r="K1653" s="12" t="inlineStr"/>
      <c r="L1653" s="12" t="inlineStr"/>
      <c r="M1653" s="12" t="inlineStr"/>
      <c r="N1653" s="6" t="inlineStr"/>
      <c r="O1653" s="6" t="inlineStr"/>
      <c r="P1653" s="12" t="inlineStr"/>
      <c r="Q1653" s="6" t="inlineStr"/>
      <c r="R1653" s="6" t="inlineStr"/>
      <c r="S1653" s="12" t="inlineStr"/>
      <c r="T1653" s="12" t="inlineStr">
        <is>
          <t>Custom</t>
        </is>
      </c>
      <c r="U1653" s="13" t="n">
        <v>2</v>
      </c>
      <c r="V1653" s="12" t="inlineStr">
        <is>
          <t>Org describe (DCCA sandbox)</t>
        </is>
      </c>
    </row>
    <row r="1654">
      <c r="A1654" s="12" t="inlineStr">
        <is>
          <t>Case</t>
        </is>
      </c>
      <c r="B1654" s="12" t="inlineStr">
        <is>
          <t>Case</t>
        </is>
      </c>
      <c r="C1654" s="12" t="inlineStr">
        <is>
          <t>Core: Account · Contact · Case</t>
        </is>
      </c>
      <c r="D1654" s="12" t="inlineStr">
        <is>
          <t>Respondent_City__c</t>
        </is>
      </c>
      <c r="E1654" s="12" t="inlineStr">
        <is>
          <t>Respondent City</t>
        </is>
      </c>
      <c r="F1654" s="12" t="inlineStr">
        <is>
          <t>Text</t>
        </is>
      </c>
      <c r="G1654" s="12" t="inlineStr">
        <is>
          <t>100</t>
        </is>
      </c>
      <c r="H1654" s="12" t="inlineStr"/>
      <c r="I1654" s="12" t="inlineStr"/>
      <c r="J1654" s="12" t="inlineStr"/>
      <c r="K1654" s="12" t="inlineStr"/>
      <c r="L1654" s="12" t="inlineStr"/>
      <c r="M1654" s="12" t="inlineStr"/>
      <c r="N1654" s="6" t="inlineStr"/>
      <c r="O1654" s="6" t="inlineStr"/>
      <c r="P1654" s="12" t="inlineStr"/>
      <c r="Q1654" s="6" t="inlineStr"/>
      <c r="R1654" s="6" t="inlineStr"/>
      <c r="S1654" s="12" t="inlineStr"/>
      <c r="T1654" s="12" t="inlineStr">
        <is>
          <t>Custom</t>
        </is>
      </c>
      <c r="U1654" s="13" t="n">
        <v>1</v>
      </c>
      <c r="V1654" s="12" t="inlineStr">
        <is>
          <t>Org describe (DCCA sandbox)</t>
        </is>
      </c>
    </row>
    <row r="1655">
      <c r="A1655" s="12" t="inlineStr">
        <is>
          <t>Case</t>
        </is>
      </c>
      <c r="B1655" s="12" t="inlineStr">
        <is>
          <t>Case</t>
        </is>
      </c>
      <c r="C1655" s="12" t="inlineStr">
        <is>
          <t>Core: Account · Contact · Case</t>
        </is>
      </c>
      <c r="D1655" s="12" t="inlineStr">
        <is>
          <t>Respondent_Country__c</t>
        </is>
      </c>
      <c r="E1655" s="12" t="inlineStr">
        <is>
          <t>Respondent Country</t>
        </is>
      </c>
      <c r="F1655" s="12" t="inlineStr">
        <is>
          <t>Text</t>
        </is>
      </c>
      <c r="G1655" s="12" t="inlineStr">
        <is>
          <t>255</t>
        </is>
      </c>
      <c r="H1655" s="12" t="inlineStr"/>
      <c r="I1655" s="12" t="inlineStr"/>
      <c r="J1655" s="12" t="inlineStr"/>
      <c r="K1655" s="12" t="inlineStr"/>
      <c r="L1655" s="12" t="inlineStr"/>
      <c r="M1655" s="12" t="inlineStr"/>
      <c r="N1655" s="6" t="inlineStr"/>
      <c r="O1655" s="6" t="inlineStr"/>
      <c r="P1655" s="12" t="inlineStr"/>
      <c r="Q1655" s="6" t="inlineStr"/>
      <c r="R1655" s="6" t="inlineStr"/>
      <c r="S1655" s="12" t="inlineStr"/>
      <c r="T1655" s="12" t="inlineStr">
        <is>
          <t>Custom</t>
        </is>
      </c>
      <c r="U1655" s="13" t="n">
        <v>0</v>
      </c>
      <c r="V1655" s="12" t="inlineStr">
        <is>
          <t>Org describe (DCCA sandbox)</t>
        </is>
      </c>
    </row>
    <row r="1656">
      <c r="A1656" s="12" t="inlineStr">
        <is>
          <t>Case</t>
        </is>
      </c>
      <c r="B1656" s="12" t="inlineStr">
        <is>
          <t>Case</t>
        </is>
      </c>
      <c r="C1656" s="12" t="inlineStr">
        <is>
          <t>Core: Account · Contact · Case</t>
        </is>
      </c>
      <c r="D1656" s="12" t="inlineStr">
        <is>
          <t>Respondent_Mailing_Address__c</t>
        </is>
      </c>
      <c r="E1656" s="12" t="inlineStr">
        <is>
          <t>Respondent Mailing Address</t>
        </is>
      </c>
      <c r="F1656" s="12" t="inlineStr">
        <is>
          <t>Text</t>
        </is>
      </c>
      <c r="G1656" s="12" t="inlineStr">
        <is>
          <t>255</t>
        </is>
      </c>
      <c r="H1656" s="12" t="inlineStr"/>
      <c r="I1656" s="12" t="inlineStr"/>
      <c r="J1656" s="12" t="inlineStr"/>
      <c r="K1656" s="12" t="inlineStr"/>
      <c r="L1656" s="12" t="inlineStr"/>
      <c r="M1656" s="12" t="inlineStr"/>
      <c r="N1656" s="6" t="inlineStr"/>
      <c r="O1656" s="6" t="inlineStr"/>
      <c r="P1656" s="12" t="inlineStr"/>
      <c r="Q1656" s="6" t="inlineStr"/>
      <c r="R1656" s="6" t="inlineStr"/>
      <c r="S1656" s="12" t="inlineStr"/>
      <c r="T1656" s="12" t="inlineStr">
        <is>
          <t>Custom</t>
        </is>
      </c>
      <c r="U1656" s="13" t="n">
        <v>0</v>
      </c>
      <c r="V1656" s="12" t="inlineStr">
        <is>
          <t>Org describe (DCCA sandbox)</t>
        </is>
      </c>
    </row>
    <row r="1657">
      <c r="A1657" s="12" t="inlineStr">
        <is>
          <t>Case</t>
        </is>
      </c>
      <c r="B1657" s="12" t="inlineStr">
        <is>
          <t>Case</t>
        </is>
      </c>
      <c r="C1657" s="12" t="inlineStr">
        <is>
          <t>Core: Account · Contact · Case</t>
        </is>
      </c>
      <c r="D1657" s="12" t="inlineStr">
        <is>
          <t>Respondent_Mailing_City__c</t>
        </is>
      </c>
      <c r="E1657" s="12" t="inlineStr">
        <is>
          <t>Respondent Mailing City</t>
        </is>
      </c>
      <c r="F1657" s="12" t="inlineStr">
        <is>
          <t>Text</t>
        </is>
      </c>
      <c r="G1657" s="12" t="inlineStr">
        <is>
          <t>255</t>
        </is>
      </c>
      <c r="H1657" s="12" t="inlineStr"/>
      <c r="I1657" s="12" t="inlineStr"/>
      <c r="J1657" s="12" t="inlineStr"/>
      <c r="K1657" s="12" t="inlineStr"/>
      <c r="L1657" s="12" t="inlineStr"/>
      <c r="M1657" s="12" t="inlineStr"/>
      <c r="N1657" s="6" t="inlineStr"/>
      <c r="O1657" s="6" t="inlineStr"/>
      <c r="P1657" s="12" t="inlineStr"/>
      <c r="Q1657" s="6" t="inlineStr"/>
      <c r="R1657" s="6" t="inlineStr"/>
      <c r="S1657" s="12" t="inlineStr"/>
      <c r="T1657" s="12" t="inlineStr">
        <is>
          <t>Custom</t>
        </is>
      </c>
      <c r="U1657" s="13" t="n">
        <v>0</v>
      </c>
      <c r="V1657" s="12" t="inlineStr">
        <is>
          <t>Org describe (DCCA sandbox)</t>
        </is>
      </c>
    </row>
    <row r="1658">
      <c r="A1658" s="12" t="inlineStr">
        <is>
          <t>Case</t>
        </is>
      </c>
      <c r="B1658" s="12" t="inlineStr">
        <is>
          <t>Case</t>
        </is>
      </c>
      <c r="C1658" s="12" t="inlineStr">
        <is>
          <t>Core: Account · Contact · Case</t>
        </is>
      </c>
      <c r="D1658" s="12" t="inlineStr">
        <is>
          <t>Respondent_Mailing_Country__c</t>
        </is>
      </c>
      <c r="E1658" s="12" t="inlineStr">
        <is>
          <t>Respondent Mailing Country</t>
        </is>
      </c>
      <c r="F1658" s="12" t="inlineStr">
        <is>
          <t>Text</t>
        </is>
      </c>
      <c r="G1658" s="12" t="inlineStr">
        <is>
          <t>255</t>
        </is>
      </c>
      <c r="H1658" s="12" t="inlineStr"/>
      <c r="I1658" s="12" t="inlineStr"/>
      <c r="J1658" s="12" t="inlineStr"/>
      <c r="K1658" s="12" t="inlineStr"/>
      <c r="L1658" s="12" t="inlineStr"/>
      <c r="M1658" s="12" t="inlineStr"/>
      <c r="N1658" s="6" t="inlineStr"/>
      <c r="O1658" s="6" t="inlineStr"/>
      <c r="P1658" s="12" t="inlineStr"/>
      <c r="Q1658" s="6" t="inlineStr"/>
      <c r="R1658" s="6" t="inlineStr"/>
      <c r="S1658" s="12" t="inlineStr"/>
      <c r="T1658" s="12" t="inlineStr">
        <is>
          <t>Custom</t>
        </is>
      </c>
      <c r="U1658" s="13" t="n">
        <v>0</v>
      </c>
      <c r="V1658" s="12" t="inlineStr">
        <is>
          <t>Org describe (DCCA sandbox)</t>
        </is>
      </c>
    </row>
    <row r="1659">
      <c r="A1659" s="12" t="inlineStr">
        <is>
          <t>Case</t>
        </is>
      </c>
      <c r="B1659" s="12" t="inlineStr">
        <is>
          <t>Case</t>
        </is>
      </c>
      <c r="C1659" s="12" t="inlineStr">
        <is>
          <t>Core: Account · Contact · Case</t>
        </is>
      </c>
      <c r="D1659" s="12" t="inlineStr">
        <is>
          <t>Respondent_Mailing_State__c</t>
        </is>
      </c>
      <c r="E1659" s="12" t="inlineStr">
        <is>
          <t>Respondent Mailing State</t>
        </is>
      </c>
      <c r="F1659" s="12" t="inlineStr">
        <is>
          <t>Text</t>
        </is>
      </c>
      <c r="G1659" s="12" t="inlineStr">
        <is>
          <t>255</t>
        </is>
      </c>
      <c r="H1659" s="12" t="inlineStr"/>
      <c r="I1659" s="12" t="inlineStr"/>
      <c r="J1659" s="12" t="inlineStr"/>
      <c r="K1659" s="12" t="inlineStr"/>
      <c r="L1659" s="12" t="inlineStr"/>
      <c r="M1659" s="12" t="inlineStr"/>
      <c r="N1659" s="6" t="inlineStr"/>
      <c r="O1659" s="6" t="inlineStr"/>
      <c r="P1659" s="12" t="inlineStr"/>
      <c r="Q1659" s="6" t="inlineStr"/>
      <c r="R1659" s="6" t="inlineStr"/>
      <c r="S1659" s="12" t="inlineStr"/>
      <c r="T1659" s="12" t="inlineStr">
        <is>
          <t>Custom</t>
        </is>
      </c>
      <c r="U1659" s="13" t="n">
        <v>0</v>
      </c>
      <c r="V1659" s="12" t="inlineStr">
        <is>
          <t>Org describe (DCCA sandbox)</t>
        </is>
      </c>
    </row>
    <row r="1660">
      <c r="A1660" s="12" t="inlineStr">
        <is>
          <t>Case</t>
        </is>
      </c>
      <c r="B1660" s="12" t="inlineStr">
        <is>
          <t>Case</t>
        </is>
      </c>
      <c r="C1660" s="12" t="inlineStr">
        <is>
          <t>Core: Account · Contact · Case</t>
        </is>
      </c>
      <c r="D1660" s="12" t="inlineStr">
        <is>
          <t>Respondent_Mailing_Zip__c</t>
        </is>
      </c>
      <c r="E1660" s="12" t="inlineStr">
        <is>
          <t>Respondent Mailing Zip</t>
        </is>
      </c>
      <c r="F1660" s="12" t="inlineStr">
        <is>
          <t>Text</t>
        </is>
      </c>
      <c r="G1660" s="12" t="inlineStr">
        <is>
          <t>255</t>
        </is>
      </c>
      <c r="H1660" s="12" t="inlineStr"/>
      <c r="I1660" s="12" t="inlineStr"/>
      <c r="J1660" s="12" t="inlineStr"/>
      <c r="K1660" s="12" t="inlineStr"/>
      <c r="L1660" s="12" t="inlineStr"/>
      <c r="M1660" s="12" t="inlineStr"/>
      <c r="N1660" s="6" t="inlineStr"/>
      <c r="O1660" s="6" t="inlineStr"/>
      <c r="P1660" s="12" t="inlineStr"/>
      <c r="Q1660" s="6" t="inlineStr"/>
      <c r="R1660" s="6" t="inlineStr"/>
      <c r="S1660" s="12" t="inlineStr"/>
      <c r="T1660" s="12" t="inlineStr">
        <is>
          <t>Custom</t>
        </is>
      </c>
      <c r="U1660" s="13" t="n">
        <v>0</v>
      </c>
      <c r="V1660" s="12" t="inlineStr">
        <is>
          <t>Org describe (DCCA sandbox)</t>
        </is>
      </c>
    </row>
    <row r="1661">
      <c r="A1661" s="12" t="inlineStr">
        <is>
          <t>Case</t>
        </is>
      </c>
      <c r="B1661" s="12" t="inlineStr">
        <is>
          <t>Case</t>
        </is>
      </c>
      <c r="C1661" s="12" t="inlineStr">
        <is>
          <t>Core: Account · Contact · Case</t>
        </is>
      </c>
      <c r="D1661" s="12" t="inlineStr">
        <is>
          <t>Respondent_Phone__c</t>
        </is>
      </c>
      <c r="E1661" s="12" t="inlineStr">
        <is>
          <t>Respondent Phone</t>
        </is>
      </c>
      <c r="F1661" s="12" t="inlineStr">
        <is>
          <t>Phone</t>
        </is>
      </c>
      <c r="G1661" s="12" t="inlineStr">
        <is>
          <t>40</t>
        </is>
      </c>
      <c r="H1661" s="12" t="inlineStr"/>
      <c r="I1661" s="12" t="inlineStr"/>
      <c r="J1661" s="12" t="inlineStr"/>
      <c r="K1661" s="12" t="inlineStr"/>
      <c r="L1661" s="12" t="inlineStr"/>
      <c r="M1661" s="12" t="inlineStr"/>
      <c r="N1661" s="6" t="inlineStr"/>
      <c r="O1661" s="6" t="inlineStr"/>
      <c r="P1661" s="12" t="inlineStr"/>
      <c r="Q1661" s="6" t="inlineStr"/>
      <c r="R1661" s="6" t="inlineStr"/>
      <c r="S1661" s="12" t="inlineStr"/>
      <c r="T1661" s="12" t="inlineStr">
        <is>
          <t>Custom</t>
        </is>
      </c>
      <c r="U1661" s="13" t="n">
        <v>1</v>
      </c>
      <c r="V1661" s="12" t="inlineStr">
        <is>
          <t>Org describe (DCCA sandbox)</t>
        </is>
      </c>
    </row>
    <row r="1662">
      <c r="A1662" s="12" t="inlineStr">
        <is>
          <t>Case</t>
        </is>
      </c>
      <c r="B1662" s="12" t="inlineStr">
        <is>
          <t>Case</t>
        </is>
      </c>
      <c r="C1662" s="12" t="inlineStr">
        <is>
          <t>Core: Account · Contact · Case</t>
        </is>
      </c>
      <c r="D1662" s="12" t="inlineStr">
        <is>
          <t>Respondent_s_Business_Name__c</t>
        </is>
      </c>
      <c r="E1662" s="12" t="inlineStr">
        <is>
          <t>Respondent's Business Name</t>
        </is>
      </c>
      <c r="F1662" s="12" t="inlineStr">
        <is>
          <t>Text</t>
        </is>
      </c>
      <c r="G1662" s="12" t="inlineStr">
        <is>
          <t>255</t>
        </is>
      </c>
      <c r="H1662" s="12" t="inlineStr"/>
      <c r="I1662" s="12" t="inlineStr"/>
      <c r="J1662" s="12" t="inlineStr"/>
      <c r="K1662" s="12" t="inlineStr"/>
      <c r="L1662" s="12" t="inlineStr"/>
      <c r="M1662" s="12" t="inlineStr"/>
      <c r="N1662" s="6" t="inlineStr"/>
      <c r="O1662" s="6" t="inlineStr"/>
      <c r="P1662" s="12" t="inlineStr"/>
      <c r="Q1662" s="6" t="inlineStr"/>
      <c r="R1662" s="6" t="inlineStr"/>
      <c r="S1662" s="12" t="inlineStr"/>
      <c r="T1662" s="12" t="inlineStr">
        <is>
          <t>Custom</t>
        </is>
      </c>
      <c r="U1662" s="13" t="n">
        <v>0</v>
      </c>
      <c r="V1662" s="12" t="inlineStr">
        <is>
          <t>Org describe (DCCA sandbox)</t>
        </is>
      </c>
    </row>
    <row r="1663">
      <c r="A1663" s="12" t="inlineStr">
        <is>
          <t>Case</t>
        </is>
      </c>
      <c r="B1663" s="12" t="inlineStr">
        <is>
          <t>Case</t>
        </is>
      </c>
      <c r="C1663" s="12" t="inlineStr">
        <is>
          <t>Core: Account · Contact · Case</t>
        </is>
      </c>
      <c r="D1663" s="12" t="inlineStr">
        <is>
          <t>Respondent_State__c</t>
        </is>
      </c>
      <c r="E1663" s="12" t="inlineStr">
        <is>
          <t>Respondent State</t>
        </is>
      </c>
      <c r="F1663" s="12" t="inlineStr">
        <is>
          <t>Picklist</t>
        </is>
      </c>
      <c r="G1663" s="12" t="inlineStr">
        <is>
          <t>255</t>
        </is>
      </c>
      <c r="H1663" s="12" t="inlineStr"/>
      <c r="I1663" s="12" t="inlineStr"/>
      <c r="J1663" s="12" t="inlineStr"/>
      <c r="K1663" s="12" t="inlineStr"/>
      <c r="L1663" s="12" t="inlineStr"/>
      <c r="M1663" s="12" t="inlineStr"/>
      <c r="N1663" s="6"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is>
      </c>
      <c r="O1663" s="6" t="inlineStr"/>
      <c r="P1663" s="12" t="inlineStr"/>
      <c r="Q1663" s="6" t="inlineStr"/>
      <c r="R1663" s="6" t="inlineStr"/>
      <c r="S1663" s="12" t="inlineStr"/>
      <c r="T1663" s="12" t="inlineStr">
        <is>
          <t>Custom</t>
        </is>
      </c>
      <c r="U1663" s="13" t="n">
        <v>0</v>
      </c>
      <c r="V1663" s="12" t="inlineStr">
        <is>
          <t>Org describe (DCCA sandbox)</t>
        </is>
      </c>
    </row>
    <row r="1664">
      <c r="A1664" s="12" t="inlineStr">
        <is>
          <t>Case</t>
        </is>
      </c>
      <c r="B1664" s="12" t="inlineStr">
        <is>
          <t>Case</t>
        </is>
      </c>
      <c r="C1664" s="12" t="inlineStr">
        <is>
          <t>Core: Account · Contact · Case</t>
        </is>
      </c>
      <c r="D1664" s="12" t="inlineStr">
        <is>
          <t>Respondent_Street__c</t>
        </is>
      </c>
      <c r="E1664" s="12" t="inlineStr">
        <is>
          <t>Respondent Street</t>
        </is>
      </c>
      <c r="F1664" s="12" t="inlineStr">
        <is>
          <t>Text</t>
        </is>
      </c>
      <c r="G1664" s="12" t="inlineStr">
        <is>
          <t>100</t>
        </is>
      </c>
      <c r="H1664" s="12" t="inlineStr"/>
      <c r="I1664" s="12" t="inlineStr"/>
      <c r="J1664" s="12" t="inlineStr"/>
      <c r="K1664" s="12" t="inlineStr"/>
      <c r="L1664" s="12" t="inlineStr"/>
      <c r="M1664" s="12" t="inlineStr"/>
      <c r="N1664" s="6" t="inlineStr"/>
      <c r="O1664" s="6" t="inlineStr"/>
      <c r="P1664" s="12" t="inlineStr"/>
      <c r="Q1664" s="6" t="inlineStr"/>
      <c r="R1664" s="6" t="inlineStr"/>
      <c r="S1664" s="12" t="inlineStr"/>
      <c r="T1664" s="12" t="inlineStr">
        <is>
          <t>Custom</t>
        </is>
      </c>
      <c r="U1664" s="13" t="n">
        <v>1</v>
      </c>
      <c r="V1664" s="12" t="inlineStr">
        <is>
          <t>Org describe (DCCA sandbox)</t>
        </is>
      </c>
    </row>
    <row r="1665">
      <c r="A1665" s="12" t="inlineStr">
        <is>
          <t>Case</t>
        </is>
      </c>
      <c r="B1665" s="12" t="inlineStr">
        <is>
          <t>Case</t>
        </is>
      </c>
      <c r="C1665" s="12" t="inlineStr">
        <is>
          <t>Core: Account · Contact · Case</t>
        </is>
      </c>
      <c r="D1665" s="12" t="inlineStr">
        <is>
          <t>Respondent_Zip__c</t>
        </is>
      </c>
      <c r="E1665" s="12" t="inlineStr">
        <is>
          <t>Respondent Zip</t>
        </is>
      </c>
      <c r="F1665" s="12" t="inlineStr">
        <is>
          <t>Text</t>
        </is>
      </c>
      <c r="G1665" s="12" t="inlineStr">
        <is>
          <t>100</t>
        </is>
      </c>
      <c r="H1665" s="12" t="inlineStr"/>
      <c r="I1665" s="12" t="inlineStr"/>
      <c r="J1665" s="12" t="inlineStr"/>
      <c r="K1665" s="12" t="inlineStr"/>
      <c r="L1665" s="12" t="inlineStr"/>
      <c r="M1665" s="12" t="inlineStr"/>
      <c r="N1665" s="6" t="inlineStr"/>
      <c r="O1665" s="6" t="inlineStr"/>
      <c r="P1665" s="12" t="inlineStr"/>
      <c r="Q1665" s="6" t="inlineStr"/>
      <c r="R1665" s="6" t="inlineStr"/>
      <c r="S1665" s="12" t="inlineStr"/>
      <c r="T1665" s="12" t="inlineStr">
        <is>
          <t>Custom</t>
        </is>
      </c>
      <c r="U1665" s="13" t="n">
        <v>1</v>
      </c>
      <c r="V1665" s="12" t="inlineStr">
        <is>
          <t>Org describe (DCCA sandbox)</t>
        </is>
      </c>
    </row>
    <row r="1666">
      <c r="A1666" s="12" t="inlineStr">
        <is>
          <t>Case</t>
        </is>
      </c>
      <c r="B1666" s="12" t="inlineStr">
        <is>
          <t>Case</t>
        </is>
      </c>
      <c r="C1666" s="12" t="inlineStr">
        <is>
          <t>Core: Account · Contact · Case</t>
        </is>
      </c>
      <c r="D1666" s="12" t="inlineStr">
        <is>
          <t>RespondentBusinessPhoneNumber__c</t>
        </is>
      </c>
      <c r="E1666" s="12" t="inlineStr">
        <is>
          <t>Respondent Business Phone Number</t>
        </is>
      </c>
      <c r="F1666" s="12" t="inlineStr">
        <is>
          <t>Phone</t>
        </is>
      </c>
      <c r="G1666" s="12" t="inlineStr">
        <is>
          <t>40</t>
        </is>
      </c>
      <c r="H1666" s="12" t="inlineStr"/>
      <c r="I1666" s="12" t="inlineStr"/>
      <c r="J1666" s="12" t="inlineStr"/>
      <c r="K1666" s="12" t="inlineStr"/>
      <c r="L1666" s="12" t="inlineStr"/>
      <c r="M1666" s="12" t="inlineStr"/>
      <c r="N1666" s="6" t="inlineStr"/>
      <c r="O1666" s="6" t="inlineStr"/>
      <c r="P1666" s="12" t="inlineStr"/>
      <c r="Q1666" s="6" t="inlineStr"/>
      <c r="R1666" s="6" t="inlineStr"/>
      <c r="S1666" s="12" t="inlineStr"/>
      <c r="T1666" s="12" t="inlineStr">
        <is>
          <t>Custom</t>
        </is>
      </c>
      <c r="U1666" s="13" t="n">
        <v>0</v>
      </c>
      <c r="V1666" s="12" t="inlineStr">
        <is>
          <t>Org describe (DCCA sandbox)</t>
        </is>
      </c>
    </row>
    <row r="1667">
      <c r="A1667" s="12" t="inlineStr">
        <is>
          <t>Case</t>
        </is>
      </c>
      <c r="B1667" s="12" t="inlineStr">
        <is>
          <t>Case</t>
        </is>
      </c>
      <c r="C1667" s="12" t="inlineStr">
        <is>
          <t>Core: Account · Contact · Case</t>
        </is>
      </c>
      <c r="D1667" s="12" t="inlineStr">
        <is>
          <t>Routed_to_Division__c</t>
        </is>
      </c>
      <c r="E1667" s="12" t="inlineStr">
        <is>
          <t>Routed to Division</t>
        </is>
      </c>
      <c r="F1667" s="12" t="inlineStr">
        <is>
          <t>Picklist</t>
        </is>
      </c>
      <c r="G1667" s="12" t="inlineStr">
        <is>
          <t>255</t>
        </is>
      </c>
      <c r="H1667" s="12" t="inlineStr"/>
      <c r="I1667" s="12" t="inlineStr"/>
      <c r="J1667" s="12" t="inlineStr"/>
      <c r="K1667" s="12" t="inlineStr"/>
      <c r="L1667" s="12" t="inlineStr"/>
      <c r="M1667" s="12" t="inlineStr"/>
      <c r="N1667" s="6" t="inlineStr">
        <is>
          <t>ASO; BREG; CATV; DCA; DFI; INS; ISCO; HPEAP; OAH; OCP; PUC; PVL; RICO; DO; General; Non-DCCA</t>
        </is>
      </c>
      <c r="O1667" s="6" t="inlineStr"/>
      <c r="P1667" s="12" t="inlineStr"/>
      <c r="Q1667" s="6" t="inlineStr"/>
      <c r="R1667" s="6" t="inlineStr"/>
      <c r="S1667" s="12" t="inlineStr"/>
      <c r="T1667" s="12" t="inlineStr">
        <is>
          <t>Custom</t>
        </is>
      </c>
      <c r="U1667" s="13" t="n">
        <v>4</v>
      </c>
      <c r="V1667" s="12" t="inlineStr">
        <is>
          <t>Org describe (DCCA sandbox)</t>
        </is>
      </c>
    </row>
    <row r="1668">
      <c r="A1668" s="12" t="inlineStr">
        <is>
          <t>Case</t>
        </is>
      </c>
      <c r="B1668" s="12" t="inlineStr">
        <is>
          <t>Case</t>
        </is>
      </c>
      <c r="C1668" s="12" t="inlineStr">
        <is>
          <t>Core: Account · Contact · Case</t>
        </is>
      </c>
      <c r="D1668" s="12" t="inlineStr">
        <is>
          <t>SEB_Case_Disposition__c</t>
        </is>
      </c>
      <c r="E1668" s="12" t="inlineStr">
        <is>
          <t>SEB Case Disposition</t>
        </is>
      </c>
      <c r="F1668" s="12" t="inlineStr">
        <is>
          <t>Text</t>
        </is>
      </c>
      <c r="G1668" s="12" t="inlineStr">
        <is>
          <t>100</t>
        </is>
      </c>
      <c r="H1668" s="12" t="inlineStr"/>
      <c r="I1668" s="12" t="inlineStr"/>
      <c r="J1668" s="12" t="inlineStr"/>
      <c r="K1668" s="12" t="inlineStr"/>
      <c r="L1668" s="12" t="inlineStr"/>
      <c r="M1668" s="12" t="inlineStr"/>
      <c r="N1668" s="6" t="inlineStr"/>
      <c r="O1668" s="6" t="inlineStr"/>
      <c r="P1668" s="12" t="inlineStr"/>
      <c r="Q1668" s="6" t="inlineStr"/>
      <c r="R1668" s="6" t="inlineStr"/>
      <c r="S1668" s="12" t="inlineStr"/>
      <c r="T1668" s="12" t="inlineStr">
        <is>
          <t>Custom</t>
        </is>
      </c>
      <c r="U1668" s="13" t="n">
        <v>1</v>
      </c>
      <c r="V1668" s="12" t="inlineStr">
        <is>
          <t>Org describe (DCCA sandbox)</t>
        </is>
      </c>
    </row>
    <row r="1669">
      <c r="A1669" s="12" t="inlineStr">
        <is>
          <t>Case</t>
        </is>
      </c>
      <c r="B1669" s="12" t="inlineStr">
        <is>
          <t>Case</t>
        </is>
      </c>
      <c r="C1669" s="12" t="inlineStr">
        <is>
          <t>Core: Account · Contact · Case</t>
        </is>
      </c>
      <c r="D1669" s="12" t="inlineStr">
        <is>
          <t>SEB_Case_Id__c</t>
        </is>
      </c>
      <c r="E1669" s="12" t="inlineStr">
        <is>
          <t>SEB Case Id</t>
        </is>
      </c>
      <c r="F1669" s="12" t="inlineStr">
        <is>
          <t>Text</t>
        </is>
      </c>
      <c r="G1669" s="12" t="inlineStr">
        <is>
          <t>100</t>
        </is>
      </c>
      <c r="H1669" s="12" t="inlineStr"/>
      <c r="I1669" s="12" t="inlineStr"/>
      <c r="J1669" s="12" t="inlineStr"/>
      <c r="K1669" s="12" t="inlineStr"/>
      <c r="L1669" s="12" t="inlineStr"/>
      <c r="M1669" s="12" t="inlineStr"/>
      <c r="N1669" s="6" t="inlineStr"/>
      <c r="O1669" s="6" t="inlineStr"/>
      <c r="P1669" s="12" t="inlineStr"/>
      <c r="Q1669" s="6" t="inlineStr"/>
      <c r="R1669" s="6" t="inlineStr"/>
      <c r="S1669" s="12" t="inlineStr"/>
      <c r="T1669" s="12" t="inlineStr">
        <is>
          <t>Custom</t>
        </is>
      </c>
      <c r="U1669" s="13" t="n">
        <v>1</v>
      </c>
      <c r="V1669" s="12" t="inlineStr">
        <is>
          <t>Org describe (DCCA sandbox)</t>
        </is>
      </c>
    </row>
    <row r="1670">
      <c r="A1670" s="12" t="inlineStr">
        <is>
          <t>Case</t>
        </is>
      </c>
      <c r="B1670" s="12" t="inlineStr">
        <is>
          <t>Case</t>
        </is>
      </c>
      <c r="C1670" s="12" t="inlineStr">
        <is>
          <t>Core: Account · Contact · Case</t>
        </is>
      </c>
      <c r="D1670" s="12" t="inlineStr">
        <is>
          <t>SEB_Case_Number__c</t>
        </is>
      </c>
      <c r="E1670" s="12" t="inlineStr">
        <is>
          <t>SEB Case Number</t>
        </is>
      </c>
      <c r="F1670" s="12" t="inlineStr">
        <is>
          <t>Text</t>
        </is>
      </c>
      <c r="G1670" s="12" t="inlineStr">
        <is>
          <t>100</t>
        </is>
      </c>
      <c r="H1670" s="12" t="inlineStr"/>
      <c r="I1670" s="12" t="inlineStr"/>
      <c r="J1670" s="12" t="inlineStr"/>
      <c r="K1670" s="12" t="inlineStr"/>
      <c r="L1670" s="12" t="inlineStr"/>
      <c r="M1670" s="12" t="inlineStr"/>
      <c r="N1670" s="6" t="inlineStr"/>
      <c r="O1670" s="6" t="inlineStr"/>
      <c r="P1670" s="12" t="inlineStr"/>
      <c r="Q1670" s="6" t="inlineStr"/>
      <c r="R1670" s="6" t="inlineStr"/>
      <c r="S1670" s="12" t="inlineStr"/>
      <c r="T1670" s="12" t="inlineStr">
        <is>
          <t>Custom</t>
        </is>
      </c>
      <c r="U1670" s="13" t="n">
        <v>1</v>
      </c>
      <c r="V1670" s="12" t="inlineStr">
        <is>
          <t>Org describe (DCCA sandbox)</t>
        </is>
      </c>
    </row>
    <row r="1671">
      <c r="A1671" s="12" t="inlineStr">
        <is>
          <t>Case</t>
        </is>
      </c>
      <c r="B1671" s="12" t="inlineStr">
        <is>
          <t>Case</t>
        </is>
      </c>
      <c r="C1671" s="12" t="inlineStr">
        <is>
          <t>Core: Account · Contact · Case</t>
        </is>
      </c>
      <c r="D1671" s="12" t="inlineStr">
        <is>
          <t>SEB_Case_Sub_Type__c</t>
        </is>
      </c>
      <c r="E1671" s="12" t="inlineStr">
        <is>
          <t>SEB Case Sub Type</t>
        </is>
      </c>
      <c r="F1671" s="12" t="inlineStr">
        <is>
          <t>Text</t>
        </is>
      </c>
      <c r="G1671" s="12" t="inlineStr">
        <is>
          <t>100</t>
        </is>
      </c>
      <c r="H1671" s="12" t="inlineStr"/>
      <c r="I1671" s="12" t="inlineStr"/>
      <c r="J1671" s="12" t="inlineStr"/>
      <c r="K1671" s="12" t="inlineStr"/>
      <c r="L1671" s="12" t="inlineStr"/>
      <c r="M1671" s="12" t="inlineStr"/>
      <c r="N1671" s="6" t="inlineStr"/>
      <c r="O1671" s="6" t="inlineStr"/>
      <c r="P1671" s="12" t="inlineStr"/>
      <c r="Q1671" s="6" t="inlineStr"/>
      <c r="R1671" s="6" t="inlineStr"/>
      <c r="S1671" s="12" t="inlineStr"/>
      <c r="T1671" s="12" t="inlineStr">
        <is>
          <t>Custom</t>
        </is>
      </c>
      <c r="U1671" s="13" t="n">
        <v>1</v>
      </c>
      <c r="V1671" s="12" t="inlineStr">
        <is>
          <t>Org describe (DCCA sandbox)</t>
        </is>
      </c>
    </row>
    <row r="1672">
      <c r="A1672" s="12" t="inlineStr">
        <is>
          <t>Case</t>
        </is>
      </c>
      <c r="B1672" s="12" t="inlineStr">
        <is>
          <t>Case</t>
        </is>
      </c>
      <c r="C1672" s="12" t="inlineStr">
        <is>
          <t>Core: Account · Contact · Case</t>
        </is>
      </c>
      <c r="D1672" s="12" t="inlineStr">
        <is>
          <t>SEB_Case_Type__c</t>
        </is>
      </c>
      <c r="E1672" s="12" t="inlineStr">
        <is>
          <t>SEB Case Type</t>
        </is>
      </c>
      <c r="F1672" s="12" t="inlineStr">
        <is>
          <t>Text</t>
        </is>
      </c>
      <c r="G1672" s="12" t="inlineStr">
        <is>
          <t>100</t>
        </is>
      </c>
      <c r="H1672" s="12" t="inlineStr"/>
      <c r="I1672" s="12" t="inlineStr"/>
      <c r="J1672" s="12" t="inlineStr"/>
      <c r="K1672" s="12" t="inlineStr"/>
      <c r="L1672" s="12" t="inlineStr"/>
      <c r="M1672" s="12" t="inlineStr"/>
      <c r="N1672" s="6" t="inlineStr"/>
      <c r="O1672" s="6" t="inlineStr"/>
      <c r="P1672" s="12" t="inlineStr"/>
      <c r="Q1672" s="6" t="inlineStr"/>
      <c r="R1672" s="6" t="inlineStr"/>
      <c r="S1672" s="12" t="inlineStr"/>
      <c r="T1672" s="12" t="inlineStr">
        <is>
          <t>Custom</t>
        </is>
      </c>
      <c r="U1672" s="13" t="n">
        <v>1</v>
      </c>
      <c r="V1672" s="12" t="inlineStr">
        <is>
          <t>Org describe (DCCA sandbox)</t>
        </is>
      </c>
    </row>
    <row r="1673">
      <c r="A1673" s="12" t="inlineStr">
        <is>
          <t>Case</t>
        </is>
      </c>
      <c r="B1673" s="12" t="inlineStr">
        <is>
          <t>Case</t>
        </is>
      </c>
      <c r="C1673" s="12" t="inlineStr">
        <is>
          <t>Core: Account · Contact · Case</t>
        </is>
      </c>
      <c r="D1673" s="12" t="inlineStr">
        <is>
          <t>Security_Dep_OCP__c</t>
        </is>
      </c>
      <c r="E1673" s="12" t="inlineStr">
        <is>
          <t>Security Dep</t>
        </is>
      </c>
      <c r="F1673" s="12" t="inlineStr">
        <is>
          <t>Checkbox</t>
        </is>
      </c>
      <c r="G1673" s="12" t="inlineStr"/>
      <c r="H1673" s="12" t="inlineStr"/>
      <c r="I1673" s="12" t="inlineStr"/>
      <c r="J1673" s="12" t="inlineStr"/>
      <c r="K1673" s="12" t="inlineStr"/>
      <c r="L1673" s="12" t="inlineStr"/>
      <c r="M1673" s="12" t="inlineStr"/>
      <c r="N1673" s="6" t="inlineStr"/>
      <c r="O1673" s="6" t="inlineStr"/>
      <c r="P1673" s="12" t="inlineStr"/>
      <c r="Q1673" s="6" t="inlineStr"/>
      <c r="R1673" s="6" t="inlineStr"/>
      <c r="S1673" s="12" t="inlineStr"/>
      <c r="T1673" s="12" t="inlineStr">
        <is>
          <t>Custom</t>
        </is>
      </c>
      <c r="U1673" s="13" t="n">
        <v>1</v>
      </c>
      <c r="V1673" s="12" t="inlineStr">
        <is>
          <t>Org describe (DCCA sandbox)</t>
        </is>
      </c>
    </row>
    <row r="1674">
      <c r="A1674" s="12" t="inlineStr">
        <is>
          <t>Case</t>
        </is>
      </c>
      <c r="B1674" s="12" t="inlineStr">
        <is>
          <t>Case</t>
        </is>
      </c>
      <c r="C1674" s="12" t="inlineStr">
        <is>
          <t>Core: Account · Contact · Case</t>
        </is>
      </c>
      <c r="D1674" s="12" t="inlineStr">
        <is>
          <t>Sent_Duplicate_Renewal_in_Hoala__c</t>
        </is>
      </c>
      <c r="E1674" s="12" t="inlineStr">
        <is>
          <t>Sent Duplicate Renewal in Hoala</t>
        </is>
      </c>
      <c r="F1674" s="12" t="inlineStr">
        <is>
          <t>Checkbox</t>
        </is>
      </c>
      <c r="G1674" s="12" t="inlineStr"/>
      <c r="H1674" s="12" t="inlineStr"/>
      <c r="I1674" s="12" t="inlineStr"/>
      <c r="J1674" s="12" t="inlineStr"/>
      <c r="K1674" s="12" t="inlineStr"/>
      <c r="L1674" s="12" t="inlineStr"/>
      <c r="M1674" s="12" t="inlineStr"/>
      <c r="N1674" s="6" t="inlineStr"/>
      <c r="O1674" s="6" t="inlineStr"/>
      <c r="P1674" s="12" t="inlineStr"/>
      <c r="Q1674" s="6" t="inlineStr"/>
      <c r="R1674" s="6" t="inlineStr">
        <is>
          <t>Check this box if you have sent duplicate renewals from Hoala.</t>
        </is>
      </c>
      <c r="S1674" s="12" t="inlineStr"/>
      <c r="T1674" s="12" t="inlineStr">
        <is>
          <t>Custom</t>
        </is>
      </c>
      <c r="U1674" s="13" t="n">
        <v>0</v>
      </c>
      <c r="V1674" s="12" t="inlineStr">
        <is>
          <t>Org describe (DCCA sandbox)</t>
        </is>
      </c>
    </row>
    <row r="1675">
      <c r="A1675" s="12" t="inlineStr">
        <is>
          <t>Case</t>
        </is>
      </c>
      <c r="B1675" s="12" t="inlineStr">
        <is>
          <t>Case</t>
        </is>
      </c>
      <c r="C1675" s="12" t="inlineStr">
        <is>
          <t>Core: Account · Contact · Case</t>
        </is>
      </c>
      <c r="D1675" s="12" t="inlineStr">
        <is>
          <t>StatementofRemedialActionDesired__c</t>
        </is>
      </c>
      <c r="E1675" s="12" t="inlineStr">
        <is>
          <t>Statement of Remedial Action Desired</t>
        </is>
      </c>
      <c r="F1675" s="12" t="inlineStr">
        <is>
          <t>TextArea</t>
        </is>
      </c>
      <c r="G1675" s="12" t="inlineStr">
        <is>
          <t>32768</t>
        </is>
      </c>
      <c r="H1675" s="12" t="inlineStr"/>
      <c r="I1675" s="12" t="inlineStr"/>
      <c r="J1675" s="12" t="inlineStr"/>
      <c r="K1675" s="12" t="inlineStr"/>
      <c r="L1675" s="12" t="inlineStr"/>
      <c r="M1675" s="12" t="inlineStr"/>
      <c r="N1675" s="6" t="inlineStr"/>
      <c r="O1675" s="6" t="inlineStr"/>
      <c r="P1675" s="12" t="inlineStr"/>
      <c r="Q1675" s="6" t="inlineStr"/>
      <c r="R1675" s="6" t="inlineStr"/>
      <c r="S1675" s="12" t="inlineStr"/>
      <c r="T1675" s="12" t="inlineStr">
        <is>
          <t>Custom</t>
        </is>
      </c>
      <c r="U1675" s="13" t="n">
        <v>0</v>
      </c>
      <c r="V1675" s="12" t="inlineStr">
        <is>
          <t>Org describe (DCCA sandbox)</t>
        </is>
      </c>
    </row>
    <row r="1676">
      <c r="A1676" s="12" t="inlineStr">
        <is>
          <t>Case</t>
        </is>
      </c>
      <c r="B1676" s="12" t="inlineStr">
        <is>
          <t>Case</t>
        </is>
      </c>
      <c r="C1676" s="12" t="inlineStr">
        <is>
          <t>Core: Account · Contact · Case</t>
        </is>
      </c>
      <c r="D1676" s="12" t="inlineStr">
        <is>
          <t>Term_Evict_OCP__c</t>
        </is>
      </c>
      <c r="E1676" s="12" t="inlineStr">
        <is>
          <t>Term/Evict</t>
        </is>
      </c>
      <c r="F1676" s="12" t="inlineStr">
        <is>
          <t>Checkbox</t>
        </is>
      </c>
      <c r="G1676" s="12" t="inlineStr"/>
      <c r="H1676" s="12" t="inlineStr"/>
      <c r="I1676" s="12" t="inlineStr"/>
      <c r="J1676" s="12" t="inlineStr"/>
      <c r="K1676" s="12" t="inlineStr"/>
      <c r="L1676" s="12" t="inlineStr"/>
      <c r="M1676" s="12" t="inlineStr"/>
      <c r="N1676" s="6" t="inlineStr"/>
      <c r="O1676" s="6" t="inlineStr"/>
      <c r="P1676" s="12" t="inlineStr"/>
      <c r="Q1676" s="6" t="inlineStr"/>
      <c r="R1676" s="6" t="inlineStr"/>
      <c r="S1676" s="12" t="inlineStr"/>
      <c r="T1676" s="12" t="inlineStr">
        <is>
          <t>Custom</t>
        </is>
      </c>
      <c r="U1676" s="13" t="n">
        <v>1</v>
      </c>
      <c r="V1676" s="12" t="inlineStr">
        <is>
          <t>Org describe (DCCA sandbox)</t>
        </is>
      </c>
    </row>
    <row r="1677">
      <c r="A1677" s="12" t="inlineStr">
        <is>
          <t>Case</t>
        </is>
      </c>
      <c r="B1677" s="12" t="inlineStr">
        <is>
          <t>Case</t>
        </is>
      </c>
      <c r="C1677" s="12" t="inlineStr">
        <is>
          <t>Core: Account · Contact · Case</t>
        </is>
      </c>
      <c r="D1677" s="12" t="inlineStr">
        <is>
          <t>TO_DIV__c</t>
        </is>
      </c>
      <c r="E1677" s="12" t="inlineStr">
        <is>
          <t>TO DIV</t>
        </is>
      </c>
      <c r="F1677" s="12" t="inlineStr">
        <is>
          <t>Date</t>
        </is>
      </c>
      <c r="G1677" s="12" t="inlineStr"/>
      <c r="H1677" s="12" t="inlineStr"/>
      <c r="I1677" s="12" t="inlineStr"/>
      <c r="J1677" s="12" t="inlineStr"/>
      <c r="K1677" s="12" t="inlineStr"/>
      <c r="L1677" s="12" t="inlineStr"/>
      <c r="M1677" s="12" t="inlineStr"/>
      <c r="N1677" s="6" t="inlineStr"/>
      <c r="O1677" s="6" t="inlineStr"/>
      <c r="P1677" s="12" t="inlineStr"/>
      <c r="Q1677" s="6" t="inlineStr"/>
      <c r="R1677" s="6" t="inlineStr"/>
      <c r="S1677" s="12" t="inlineStr"/>
      <c r="T1677" s="12" t="inlineStr">
        <is>
          <t>Custom</t>
        </is>
      </c>
      <c r="U1677" s="13" t="n">
        <v>0</v>
      </c>
      <c r="V1677" s="12" t="inlineStr">
        <is>
          <t>Org describe (DCCA sandbox)</t>
        </is>
      </c>
    </row>
    <row r="1678">
      <c r="A1678" s="12" t="inlineStr">
        <is>
          <t>Case</t>
        </is>
      </c>
      <c r="B1678" s="12" t="inlineStr">
        <is>
          <t>Case</t>
        </is>
      </c>
      <c r="C1678" s="12" t="inlineStr">
        <is>
          <t>Core: Account · Contact · Case</t>
        </is>
      </c>
      <c r="D1678" s="12" t="inlineStr">
        <is>
          <t>TO_GOV__c</t>
        </is>
      </c>
      <c r="E1678" s="12" t="inlineStr">
        <is>
          <t>TO GOV</t>
        </is>
      </c>
      <c r="F1678" s="12" t="inlineStr">
        <is>
          <t>Date</t>
        </is>
      </c>
      <c r="G1678" s="12" t="inlineStr"/>
      <c r="H1678" s="12" t="inlineStr"/>
      <c r="I1678" s="12" t="inlineStr"/>
      <c r="J1678" s="12" t="inlineStr"/>
      <c r="K1678" s="12" t="inlineStr"/>
      <c r="L1678" s="12" t="inlineStr"/>
      <c r="M1678" s="12" t="inlineStr"/>
      <c r="N1678" s="6" t="inlineStr"/>
      <c r="O1678" s="6" t="inlineStr"/>
      <c r="P1678" s="12" t="inlineStr"/>
      <c r="Q1678" s="6" t="inlineStr"/>
      <c r="R1678" s="6" t="inlineStr"/>
      <c r="S1678" s="12" t="inlineStr"/>
      <c r="T1678" s="12" t="inlineStr">
        <is>
          <t>Custom</t>
        </is>
      </c>
      <c r="U1678" s="13" t="n">
        <v>0</v>
      </c>
      <c r="V1678" s="12" t="inlineStr">
        <is>
          <t>Org describe (DCCA sandbox)</t>
        </is>
      </c>
    </row>
    <row r="1679">
      <c r="A1679" s="12" t="inlineStr">
        <is>
          <t>Case</t>
        </is>
      </c>
      <c r="B1679" s="12" t="inlineStr">
        <is>
          <t>Case</t>
        </is>
      </c>
      <c r="C1679" s="12" t="inlineStr">
        <is>
          <t>Core: Account · Contact · Case</t>
        </is>
      </c>
      <c r="D1679" s="12" t="inlineStr">
        <is>
          <t>UJET__EngineeringReqNumber__c</t>
        </is>
      </c>
      <c r="E1679" s="12" t="inlineStr">
        <is>
          <t>Engineering Req Number</t>
        </is>
      </c>
      <c r="F1679" s="12" t="inlineStr">
        <is>
          <t>Text</t>
        </is>
      </c>
      <c r="G1679" s="12" t="inlineStr">
        <is>
          <t>12</t>
        </is>
      </c>
      <c r="H1679" s="12" t="inlineStr"/>
      <c r="I1679" s="12" t="inlineStr"/>
      <c r="J1679" s="12" t="inlineStr"/>
      <c r="K1679" s="12" t="inlineStr"/>
      <c r="L1679" s="12" t="inlineStr"/>
      <c r="M1679" s="12" t="inlineStr"/>
      <c r="N1679" s="6" t="inlineStr"/>
      <c r="O1679" s="6" t="inlineStr"/>
      <c r="P1679" s="12" t="inlineStr"/>
      <c r="Q1679" s="6" t="inlineStr"/>
      <c r="R1679" s="6" t="inlineStr"/>
      <c r="S1679" s="12" t="inlineStr"/>
      <c r="T1679" s="12" t="inlineStr">
        <is>
          <t>Custom</t>
        </is>
      </c>
      <c r="U1679" s="13" t="n">
        <v>0</v>
      </c>
      <c r="V1679" s="12" t="inlineStr">
        <is>
          <t>Org describe (DCCA sandbox)</t>
        </is>
      </c>
    </row>
    <row r="1680">
      <c r="A1680" s="12" t="inlineStr">
        <is>
          <t>Case</t>
        </is>
      </c>
      <c r="B1680" s="12" t="inlineStr">
        <is>
          <t>Case</t>
        </is>
      </c>
      <c r="C1680" s="12" t="inlineStr">
        <is>
          <t>Core: Account · Contact · Case</t>
        </is>
      </c>
      <c r="D1680" s="12" t="inlineStr">
        <is>
          <t>UJET__MenuPathId__c</t>
        </is>
      </c>
      <c r="E1680" s="12" t="inlineStr">
        <is>
          <t>MenuPathId</t>
        </is>
      </c>
      <c r="F1680" s="12" t="inlineStr">
        <is>
          <t>Number</t>
        </is>
      </c>
      <c r="G1680" s="12" t="inlineStr">
        <is>
          <t>18,0</t>
        </is>
      </c>
      <c r="H1680" s="12" t="inlineStr"/>
      <c r="I1680" s="12" t="inlineStr"/>
      <c r="J1680" s="12" t="inlineStr"/>
      <c r="K1680" s="12" t="inlineStr"/>
      <c r="L1680" s="12" t="inlineStr"/>
      <c r="M1680" s="12" t="inlineStr"/>
      <c r="N1680" s="6" t="inlineStr"/>
      <c r="O1680" s="6" t="inlineStr"/>
      <c r="P1680" s="12" t="inlineStr"/>
      <c r="Q1680" s="6" t="inlineStr"/>
      <c r="R1680" s="6" t="inlineStr"/>
      <c r="S1680" s="12" t="inlineStr"/>
      <c r="T1680" s="12" t="inlineStr">
        <is>
          <t>Custom</t>
        </is>
      </c>
      <c r="U1680" s="13" t="n">
        <v>0</v>
      </c>
      <c r="V1680" s="12" t="inlineStr">
        <is>
          <t>Org describe (DCCA sandbox)</t>
        </is>
      </c>
    </row>
    <row r="1681">
      <c r="A1681" s="12" t="inlineStr">
        <is>
          <t>Case</t>
        </is>
      </c>
      <c r="B1681" s="12" t="inlineStr">
        <is>
          <t>Case</t>
        </is>
      </c>
      <c r="C1681" s="12" t="inlineStr">
        <is>
          <t>Core: Account · Contact · Case</t>
        </is>
      </c>
      <c r="D1681" s="12" t="inlineStr">
        <is>
          <t>UJET__PotentialLiability__c</t>
        </is>
      </c>
      <c r="E1681" s="12" t="inlineStr">
        <is>
          <t>Potential Liability</t>
        </is>
      </c>
      <c r="F1681" s="12" t="inlineStr">
        <is>
          <t>Picklist</t>
        </is>
      </c>
      <c r="G1681" s="12" t="inlineStr">
        <is>
          <t>255</t>
        </is>
      </c>
      <c r="H1681" s="12" t="inlineStr"/>
      <c r="I1681" s="12" t="inlineStr"/>
      <c r="J1681" s="12" t="inlineStr"/>
      <c r="K1681" s="12" t="inlineStr"/>
      <c r="L1681" s="12" t="inlineStr"/>
      <c r="M1681" s="12" t="inlineStr"/>
      <c r="N1681" s="6" t="inlineStr">
        <is>
          <t>No; Yes</t>
        </is>
      </c>
      <c r="O1681" s="6" t="inlineStr"/>
      <c r="P1681" s="12" t="inlineStr"/>
      <c r="Q1681" s="6" t="inlineStr"/>
      <c r="R1681" s="6" t="inlineStr"/>
      <c r="S1681" s="12" t="inlineStr"/>
      <c r="T1681" s="12" t="inlineStr">
        <is>
          <t>Custom</t>
        </is>
      </c>
      <c r="U1681" s="13" t="n">
        <v>0</v>
      </c>
      <c r="V1681" s="12" t="inlineStr">
        <is>
          <t>Org describe (DCCA sandbox)</t>
        </is>
      </c>
    </row>
    <row r="1682">
      <c r="A1682" s="12" t="inlineStr">
        <is>
          <t>Case</t>
        </is>
      </c>
      <c r="B1682" s="12" t="inlineStr">
        <is>
          <t>Case</t>
        </is>
      </c>
      <c r="C1682" s="12" t="inlineStr">
        <is>
          <t>Core: Account · Contact · Case</t>
        </is>
      </c>
      <c r="D1682" s="12" t="inlineStr">
        <is>
          <t>UJET__Product__c</t>
        </is>
      </c>
      <c r="E1682" s="12" t="inlineStr">
        <is>
          <t>Product</t>
        </is>
      </c>
      <c r="F1682" s="12" t="inlineStr">
        <is>
          <t>Picklist</t>
        </is>
      </c>
      <c r="G1682" s="12" t="inlineStr">
        <is>
          <t>255</t>
        </is>
      </c>
      <c r="H1682" s="12" t="inlineStr"/>
      <c r="I1682" s="12" t="inlineStr"/>
      <c r="J1682" s="12" t="inlineStr"/>
      <c r="K1682" s="12" t="inlineStr"/>
      <c r="L1682" s="12" t="inlineStr"/>
      <c r="M1682" s="12" t="inlineStr"/>
      <c r="N1682" s="6" t="inlineStr">
        <is>
          <t>GC1040; GC1060; GC3020; GC3040; GC3060; GC5020; GC5040; GC5060; GC1020</t>
        </is>
      </c>
      <c r="O1682" s="6" t="inlineStr"/>
      <c r="P1682" s="12" t="inlineStr"/>
      <c r="Q1682" s="6" t="inlineStr"/>
      <c r="R1682" s="6" t="inlineStr"/>
      <c r="S1682" s="12" t="inlineStr"/>
      <c r="T1682" s="12" t="inlineStr">
        <is>
          <t>Custom</t>
        </is>
      </c>
      <c r="U1682" s="13" t="n">
        <v>0</v>
      </c>
      <c r="V1682" s="12" t="inlineStr">
        <is>
          <t>Org describe (DCCA sandbox)</t>
        </is>
      </c>
    </row>
    <row r="1683">
      <c r="A1683" s="12" t="inlineStr">
        <is>
          <t>Case</t>
        </is>
      </c>
      <c r="B1683" s="12" t="inlineStr">
        <is>
          <t>Case</t>
        </is>
      </c>
      <c r="C1683" s="12" t="inlineStr">
        <is>
          <t>Core: Account · Contact · Case</t>
        </is>
      </c>
      <c r="D1683" s="12" t="inlineStr">
        <is>
          <t>UJET__SLAViolation__c</t>
        </is>
      </c>
      <c r="E1683" s="12" t="inlineStr">
        <is>
          <t>SLA Violation</t>
        </is>
      </c>
      <c r="F1683" s="12" t="inlineStr">
        <is>
          <t>Picklist</t>
        </is>
      </c>
      <c r="G1683" s="12" t="inlineStr">
        <is>
          <t>255</t>
        </is>
      </c>
      <c r="H1683" s="12" t="inlineStr"/>
      <c r="I1683" s="12" t="inlineStr"/>
      <c r="J1683" s="12" t="inlineStr"/>
      <c r="K1683" s="12" t="inlineStr"/>
      <c r="L1683" s="12" t="inlineStr"/>
      <c r="M1683" s="12" t="inlineStr"/>
      <c r="N1683" s="6" t="inlineStr">
        <is>
          <t>No; Yes</t>
        </is>
      </c>
      <c r="O1683" s="6" t="inlineStr"/>
      <c r="P1683" s="12" t="inlineStr"/>
      <c r="Q1683" s="6" t="inlineStr"/>
      <c r="R1683" s="6" t="inlineStr"/>
      <c r="S1683" s="12" t="inlineStr"/>
      <c r="T1683" s="12" t="inlineStr">
        <is>
          <t>Custom</t>
        </is>
      </c>
      <c r="U1683" s="13" t="n">
        <v>0</v>
      </c>
      <c r="V1683" s="12" t="inlineStr">
        <is>
          <t>Org describe (DCCA sandbox)</t>
        </is>
      </c>
    </row>
    <row r="1684">
      <c r="A1684" s="12" t="inlineStr">
        <is>
          <t>Case</t>
        </is>
      </c>
      <c r="B1684" s="12" t="inlineStr">
        <is>
          <t>Case</t>
        </is>
      </c>
      <c r="C1684" s="12" t="inlineStr">
        <is>
          <t>Core: Account · Contact · Case</t>
        </is>
      </c>
      <c r="D1684" s="12" t="inlineStr">
        <is>
          <t>UJET__UJET_ScheduleMissingTime__c</t>
        </is>
      </c>
      <c r="E1684" s="12" t="inlineStr">
        <is>
          <t>UJET_ScheduleMissingTime</t>
        </is>
      </c>
      <c r="F1684" s="12" t="inlineStr">
        <is>
          <t>Text</t>
        </is>
      </c>
      <c r="G1684" s="12" t="inlineStr">
        <is>
          <t>100</t>
        </is>
      </c>
      <c r="H1684" s="12" t="inlineStr"/>
      <c r="I1684" s="12" t="inlineStr"/>
      <c r="J1684" s="12" t="inlineStr"/>
      <c r="K1684" s="12" t="inlineStr"/>
      <c r="L1684" s="12" t="inlineStr"/>
      <c r="M1684" s="12" t="inlineStr"/>
      <c r="N1684" s="6" t="inlineStr"/>
      <c r="O1684" s="6" t="inlineStr"/>
      <c r="P1684" s="12" t="inlineStr"/>
      <c r="Q1684" s="6" t="inlineStr"/>
      <c r="R1684" s="6" t="inlineStr"/>
      <c r="S1684" s="12" t="inlineStr"/>
      <c r="T1684" s="12" t="inlineStr">
        <is>
          <t>Custom</t>
        </is>
      </c>
      <c r="U1684" s="13" t="n">
        <v>0</v>
      </c>
      <c r="V1684" s="12" t="inlineStr">
        <is>
          <t>Org describe (DCCA sandbox)</t>
        </is>
      </c>
    </row>
    <row r="1685">
      <c r="A1685" s="12" t="inlineStr">
        <is>
          <t>Case</t>
        </is>
      </c>
      <c r="B1685" s="12" t="inlineStr">
        <is>
          <t>Case</t>
        </is>
      </c>
      <c r="C1685" s="12" t="inlineStr">
        <is>
          <t>Core: Account · Contact · Case</t>
        </is>
      </c>
      <c r="D1685" s="12" t="inlineStr">
        <is>
          <t>UJET__UJET_ScheduleUrl__c</t>
        </is>
      </c>
      <c r="E1685" s="12" t="inlineStr">
        <is>
          <t>UJET_ScheduleUrl</t>
        </is>
      </c>
      <c r="F1685" s="12" t="inlineStr">
        <is>
          <t>TextArea</t>
        </is>
      </c>
      <c r="G1685" s="12" t="inlineStr">
        <is>
          <t>1000</t>
        </is>
      </c>
      <c r="H1685" s="12" t="inlineStr"/>
      <c r="I1685" s="12" t="inlineStr"/>
      <c r="J1685" s="12" t="inlineStr"/>
      <c r="K1685" s="12" t="inlineStr"/>
      <c r="L1685" s="12" t="inlineStr"/>
      <c r="M1685" s="12" t="inlineStr"/>
      <c r="N1685" s="6" t="inlineStr"/>
      <c r="O1685" s="6" t="inlineStr"/>
      <c r="P1685" s="12" t="inlineStr"/>
      <c r="Q1685" s="6" t="inlineStr"/>
      <c r="R1685" s="6" t="inlineStr"/>
      <c r="S1685" s="12" t="inlineStr"/>
      <c r="T1685" s="12" t="inlineStr">
        <is>
          <t>Custom</t>
        </is>
      </c>
      <c r="U1685" s="13" t="n">
        <v>0</v>
      </c>
      <c r="V1685" s="12" t="inlineStr">
        <is>
          <t>Org describe (DCCA sandbox)</t>
        </is>
      </c>
    </row>
    <row r="1686">
      <c r="A1686" s="12" t="inlineStr">
        <is>
          <t>Case</t>
        </is>
      </c>
      <c r="B1686" s="12" t="inlineStr">
        <is>
          <t>Case</t>
        </is>
      </c>
      <c r="C1686" s="12" t="inlineStr">
        <is>
          <t>Core: Account · Contact · Case</t>
        </is>
      </c>
      <c r="D1686" s="12" t="inlineStr">
        <is>
          <t>Utility_Dispute_OCP__c</t>
        </is>
      </c>
      <c r="E1686" s="12" t="inlineStr">
        <is>
          <t>Utility Dispute</t>
        </is>
      </c>
      <c r="F1686" s="12" t="inlineStr">
        <is>
          <t>Checkbox</t>
        </is>
      </c>
      <c r="G1686" s="12" t="inlineStr"/>
      <c r="H1686" s="12" t="inlineStr"/>
      <c r="I1686" s="12" t="inlineStr"/>
      <c r="J1686" s="12" t="inlineStr"/>
      <c r="K1686" s="12" t="inlineStr"/>
      <c r="L1686" s="12" t="inlineStr"/>
      <c r="M1686" s="12" t="inlineStr"/>
      <c r="N1686" s="6" t="inlineStr"/>
      <c r="O1686" s="6" t="inlineStr"/>
      <c r="P1686" s="12" t="inlineStr"/>
      <c r="Q1686" s="6" t="inlineStr"/>
      <c r="R1686" s="6" t="inlineStr"/>
      <c r="S1686" s="12" t="inlineStr"/>
      <c r="T1686" s="12" t="inlineStr">
        <is>
          <t>Custom</t>
        </is>
      </c>
      <c r="U1686" s="13" t="n">
        <v>1</v>
      </c>
      <c r="V1686" s="12" t="inlineStr">
        <is>
          <t>Org describe (DCCA sandbox)</t>
        </is>
      </c>
    </row>
    <row r="1687">
      <c r="A1687" s="12" t="inlineStr">
        <is>
          <t>CaseTeamAssignment__c</t>
        </is>
      </c>
      <c r="B1687" s="12" t="inlineStr">
        <is>
          <t>Case Team Assignment</t>
        </is>
      </c>
      <c r="C1687" s="12" t="inlineStr">
        <is>
          <t>Service &amp; Work Management</t>
        </is>
      </c>
      <c r="D1687" s="12" t="inlineStr">
        <is>
          <t>Name</t>
        </is>
      </c>
      <c r="E1687" s="12" t="inlineStr">
        <is>
          <t>Case Team Assignment Name</t>
        </is>
      </c>
      <c r="F1687" s="12" t="inlineStr">
        <is>
          <t>AutoNumber</t>
        </is>
      </c>
      <c r="G1687" s="12" t="inlineStr"/>
      <c r="H1687" s="12" t="inlineStr">
        <is>
          <t>Yes</t>
        </is>
      </c>
      <c r="I1687" s="12" t="inlineStr"/>
      <c r="J1687" s="12" t="inlineStr"/>
      <c r="K1687" s="12" t="inlineStr"/>
      <c r="L1687" s="12" t="inlineStr"/>
      <c r="M1687" s="12" t="inlineStr"/>
      <c r="N1687" s="6" t="inlineStr"/>
      <c r="O1687" s="6" t="inlineStr">
        <is>
          <t>Display format: CTA-{000000}</t>
        </is>
      </c>
      <c r="P1687" s="12" t="inlineStr"/>
      <c r="Q1687" s="6" t="inlineStr">
        <is>
          <t>Standard record name field</t>
        </is>
      </c>
      <c r="R1687" s="6" t="inlineStr"/>
      <c r="S1687" s="12" t="inlineStr"/>
      <c r="T1687" s="12" t="inlineStr">
        <is>
          <t>Standard</t>
        </is>
      </c>
      <c r="U1687" s="13" t="inlineStr"/>
      <c r="V1687" s="12" t="inlineStr">
        <is>
          <t>Source metadata</t>
        </is>
      </c>
    </row>
    <row r="1688">
      <c r="A1688" s="12" t="inlineStr">
        <is>
          <t>CaseTeamAssignment__c</t>
        </is>
      </c>
      <c r="B1688" s="12" t="inlineStr">
        <is>
          <t>Case Team Assignment</t>
        </is>
      </c>
      <c r="C1688" s="12" t="inlineStr">
        <is>
          <t>Service &amp; Work Management</t>
        </is>
      </c>
      <c r="D1688" s="12" t="inlineStr">
        <is>
          <t>Access__c</t>
        </is>
      </c>
      <c r="E1688" s="12" t="inlineStr">
        <is>
          <t>Access</t>
        </is>
      </c>
      <c r="F1688" s="12" t="inlineStr">
        <is>
          <t>Picklist</t>
        </is>
      </c>
      <c r="G1688" s="12" t="inlineStr"/>
      <c r="H1688" s="12" t="inlineStr"/>
      <c r="I1688" s="12" t="inlineStr"/>
      <c r="J1688" s="12" t="inlineStr"/>
      <c r="K1688" s="12" t="inlineStr"/>
      <c r="L1688" s="12" t="inlineStr"/>
      <c r="M1688" s="12" t="inlineStr"/>
      <c r="N1688" s="6" t="inlineStr">
        <is>
          <t>Global value set: CaseTeamAccess</t>
        </is>
      </c>
      <c r="O1688" s="6" t="inlineStr"/>
      <c r="P1688" s="12" t="inlineStr"/>
      <c r="Q1688" s="6" t="inlineStr">
        <is>
          <t>These values need to match the values for every Share object (i.e. 'Read', 'Edit')</t>
        </is>
      </c>
      <c r="R1688" s="6" t="inlineStr"/>
      <c r="S1688" s="12" t="inlineStr"/>
      <c r="T1688" s="12" t="inlineStr">
        <is>
          <t>Custom</t>
        </is>
      </c>
      <c r="U1688" s="13" t="n">
        <v>6</v>
      </c>
      <c r="V1688" s="12" t="inlineStr">
        <is>
          <t>Source metadata</t>
        </is>
      </c>
    </row>
    <row r="1689">
      <c r="A1689" s="12" t="inlineStr">
        <is>
          <t>CaseTeamAssignment__c</t>
        </is>
      </c>
      <c r="B1689" s="12" t="inlineStr">
        <is>
          <t>Case Team Assignment</t>
        </is>
      </c>
      <c r="C1689" s="12" t="inlineStr">
        <is>
          <t>Service &amp; Work Management</t>
        </is>
      </c>
      <c r="D1689" s="12" t="inlineStr">
        <is>
          <t>Case__c</t>
        </is>
      </c>
      <c r="E1689" s="12" t="inlineStr">
        <is>
          <t>Case</t>
        </is>
      </c>
      <c r="F1689" s="12" t="inlineStr">
        <is>
          <t>MasterDetail</t>
        </is>
      </c>
      <c r="G1689" s="12" t="inlineStr"/>
      <c r="H1689" s="12" t="inlineStr">
        <is>
          <t>Yes</t>
        </is>
      </c>
      <c r="I1689" s="12" t="inlineStr"/>
      <c r="J1689" s="12" t="inlineStr"/>
      <c r="K1689" s="12" t="inlineStr">
        <is>
          <t>Case</t>
        </is>
      </c>
      <c r="L1689" s="12" t="inlineStr">
        <is>
          <t>CaseTeamAssignments</t>
        </is>
      </c>
      <c r="M1689" s="12" t="inlineStr">
        <is>
          <t>Master-detail</t>
        </is>
      </c>
      <c r="N1689" s="6" t="inlineStr"/>
      <c r="O1689" s="6" t="inlineStr"/>
      <c r="P1689" s="12" t="inlineStr"/>
      <c r="Q1689" s="6" t="inlineStr"/>
      <c r="R1689" s="6" t="inlineStr"/>
      <c r="S1689" s="12" t="inlineStr"/>
      <c r="T1689" s="12" t="inlineStr">
        <is>
          <t>Custom</t>
        </is>
      </c>
      <c r="U1689" s="13" t="n">
        <v>23</v>
      </c>
      <c r="V1689" s="12" t="inlineStr">
        <is>
          <t>Source metadata</t>
        </is>
      </c>
    </row>
    <row r="1690">
      <c r="A1690" s="12" t="inlineStr">
        <is>
          <t>CaseTeamAssignment__c</t>
        </is>
      </c>
      <c r="B1690" s="12" t="inlineStr">
        <is>
          <t>Case Team Assignment</t>
        </is>
      </c>
      <c r="C1690" s="12" t="inlineStr">
        <is>
          <t>Service &amp; Work Management</t>
        </is>
      </c>
      <c r="D1690" s="12" t="inlineStr">
        <is>
          <t>Role__c</t>
        </is>
      </c>
      <c r="E1690" s="12" t="inlineStr">
        <is>
          <t>Role</t>
        </is>
      </c>
      <c r="F1690" s="12" t="inlineStr">
        <is>
          <t>Picklist</t>
        </is>
      </c>
      <c r="G1690" s="12" t="inlineStr"/>
      <c r="H1690" s="12" t="inlineStr">
        <is>
          <t>Yes</t>
        </is>
      </c>
      <c r="I1690" s="12" t="inlineStr"/>
      <c r="J1690" s="12" t="inlineStr"/>
      <c r="K1690" s="12" t="inlineStr"/>
      <c r="L1690" s="12" t="inlineStr"/>
      <c r="M1690" s="12" t="inlineStr"/>
      <c r="N1690" s="6" t="inlineStr">
        <is>
          <t>Global value set: CaseTeamRoles</t>
        </is>
      </c>
      <c r="O1690" s="6" t="inlineStr"/>
      <c r="P1690" s="12" t="inlineStr"/>
      <c r="Q1690" s="6" t="inlineStr"/>
      <c r="R1690" s="6" t="inlineStr"/>
      <c r="S1690" s="12" t="inlineStr"/>
      <c r="T1690" s="12" t="inlineStr">
        <is>
          <t>Custom</t>
        </is>
      </c>
      <c r="U1690" s="13" t="n">
        <v>14</v>
      </c>
      <c r="V1690" s="12" t="inlineStr">
        <is>
          <t>Source metadata</t>
        </is>
      </c>
    </row>
    <row r="1691">
      <c r="A1691" s="12" t="inlineStr">
        <is>
          <t>CaseTeamAssignment__c</t>
        </is>
      </c>
      <c r="B1691" s="12" t="inlineStr">
        <is>
          <t>Case Team Assignment</t>
        </is>
      </c>
      <c r="C1691" s="12" t="inlineStr">
        <is>
          <t>Service &amp; Work Management</t>
        </is>
      </c>
      <c r="D1691" s="12" t="inlineStr">
        <is>
          <t>User__c</t>
        </is>
      </c>
      <c r="E1691" s="12" t="inlineStr">
        <is>
          <t>User</t>
        </is>
      </c>
      <c r="F1691" s="12" t="inlineStr">
        <is>
          <t>Lookup</t>
        </is>
      </c>
      <c r="G1691" s="12" t="inlineStr"/>
      <c r="H1691" s="12" t="inlineStr"/>
      <c r="I1691" s="12" t="inlineStr"/>
      <c r="J1691" s="12" t="inlineStr"/>
      <c r="K1691" s="12" t="inlineStr">
        <is>
          <t>User</t>
        </is>
      </c>
      <c r="L1691" s="12" t="inlineStr">
        <is>
          <t>CaseTeamAssignments</t>
        </is>
      </c>
      <c r="M1691" s="12" t="inlineStr">
        <is>
          <t>Lookup</t>
        </is>
      </c>
      <c r="N1691" s="6" t="inlineStr"/>
      <c r="O1691" s="6" t="inlineStr"/>
      <c r="P1691" s="12" t="inlineStr"/>
      <c r="Q1691" s="6" t="inlineStr"/>
      <c r="R1691" s="6" t="inlineStr"/>
      <c r="S1691" s="12" t="inlineStr"/>
      <c r="T1691" s="12" t="inlineStr">
        <is>
          <t>Custom</t>
        </is>
      </c>
      <c r="U1691" s="13" t="n">
        <v>14</v>
      </c>
      <c r="V1691" s="12" t="inlineStr">
        <is>
          <t>Source metadata</t>
        </is>
      </c>
    </row>
    <row r="1692">
      <c r="A1692" s="12" t="inlineStr">
        <is>
          <t>CaseTeamAssignment__c</t>
        </is>
      </c>
      <c r="B1692" s="12" t="inlineStr">
        <is>
          <t>Case Team Assignment</t>
        </is>
      </c>
      <c r="C1692" s="12" t="inlineStr">
        <is>
          <t>Service &amp; Work Management</t>
        </is>
      </c>
      <c r="D1692" s="12" t="inlineStr">
        <is>
          <t>UserEmail__c</t>
        </is>
      </c>
      <c r="E1692" s="12" t="inlineStr">
        <is>
          <t>User Email</t>
        </is>
      </c>
      <c r="F1692" s="12" t="inlineStr">
        <is>
          <t>Text (Formula)</t>
        </is>
      </c>
      <c r="G1692" s="12" t="inlineStr"/>
      <c r="H1692" s="12" t="inlineStr"/>
      <c r="I1692" s="12" t="inlineStr"/>
      <c r="J1692" s="12" t="inlineStr"/>
      <c r="K1692" s="12" t="inlineStr"/>
      <c r="L1692" s="12" t="inlineStr"/>
      <c r="M1692" s="12" t="inlineStr"/>
      <c r="N1692" s="6" t="inlineStr"/>
      <c r="O1692" s="6" t="inlineStr">
        <is>
          <t>User__r.Email</t>
        </is>
      </c>
      <c r="P1692" s="12" t="inlineStr"/>
      <c r="Q1692" s="6" t="inlineStr"/>
      <c r="R1692" s="6" t="inlineStr"/>
      <c r="S1692" s="12" t="inlineStr"/>
      <c r="T1692" s="12" t="inlineStr">
        <is>
          <t>Custom</t>
        </is>
      </c>
      <c r="U1692" s="13" t="n">
        <v>2</v>
      </c>
      <c r="V1692" s="12" t="inlineStr">
        <is>
          <t>Source metadata</t>
        </is>
      </c>
    </row>
    <row r="1693">
      <c r="A1693" s="12" t="inlineStr">
        <is>
          <t>CaseTeamMember__c</t>
        </is>
      </c>
      <c r="B1693" s="12" t="inlineStr">
        <is>
          <t>Case Team Member</t>
        </is>
      </c>
      <c r="C1693" s="12" t="inlineStr">
        <is>
          <t>Service &amp; Work Management</t>
        </is>
      </c>
      <c r="D1693" s="12" t="inlineStr">
        <is>
          <t>Name</t>
        </is>
      </c>
      <c r="E1693" s="12" t="inlineStr">
        <is>
          <t>Case Team Member Name</t>
        </is>
      </c>
      <c r="F1693" s="12" t="inlineStr">
        <is>
          <t>AutoNumber</t>
        </is>
      </c>
      <c r="G1693" s="12" t="inlineStr"/>
      <c r="H1693" s="12" t="inlineStr">
        <is>
          <t>Yes</t>
        </is>
      </c>
      <c r="I1693" s="12" t="inlineStr"/>
      <c r="J1693" s="12" t="inlineStr"/>
      <c r="K1693" s="12" t="inlineStr"/>
      <c r="L1693" s="12" t="inlineStr"/>
      <c r="M1693" s="12" t="inlineStr"/>
      <c r="N1693" s="6" t="inlineStr"/>
      <c r="O1693" s="6" t="inlineStr">
        <is>
          <t>Display format: CTM-{000}</t>
        </is>
      </c>
      <c r="P1693" s="12" t="inlineStr"/>
      <c r="Q1693" s="6" t="inlineStr">
        <is>
          <t>Standard record name field</t>
        </is>
      </c>
      <c r="R1693" s="6" t="inlineStr"/>
      <c r="S1693" s="12" t="inlineStr"/>
      <c r="T1693" s="12" t="inlineStr">
        <is>
          <t>Standard</t>
        </is>
      </c>
      <c r="U1693" s="13" t="inlineStr"/>
      <c r="V1693" s="12" t="inlineStr">
        <is>
          <t>Source metadata</t>
        </is>
      </c>
    </row>
    <row r="1694">
      <c r="A1694" s="12" t="inlineStr">
        <is>
          <t>CaseTeamMember__c</t>
        </is>
      </c>
      <c r="B1694" s="12" t="inlineStr">
        <is>
          <t>Case Team Member</t>
        </is>
      </c>
      <c r="C1694" s="12" t="inlineStr">
        <is>
          <t>Service &amp; Work Management</t>
        </is>
      </c>
      <c r="D1694" s="12" t="inlineStr">
        <is>
          <t>Access__c</t>
        </is>
      </c>
      <c r="E1694" s="12" t="inlineStr">
        <is>
          <t>Access</t>
        </is>
      </c>
      <c r="F1694" s="12" t="inlineStr">
        <is>
          <t>Picklist</t>
        </is>
      </c>
      <c r="G1694" s="12" t="inlineStr"/>
      <c r="H1694" s="12" t="inlineStr">
        <is>
          <t>Yes</t>
        </is>
      </c>
      <c r="I1694" s="12" t="inlineStr"/>
      <c r="J1694" s="12" t="inlineStr"/>
      <c r="K1694" s="12" t="inlineStr"/>
      <c r="L1694" s="12" t="inlineStr"/>
      <c r="M1694" s="12" t="inlineStr"/>
      <c r="N1694" s="6" t="inlineStr">
        <is>
          <t>Global value set: CaseTeamAccess</t>
        </is>
      </c>
      <c r="O1694" s="6" t="inlineStr"/>
      <c r="P1694" s="12" t="inlineStr"/>
      <c r="Q1694" s="6" t="inlineStr">
        <is>
          <t>Level of Access to Case</t>
        </is>
      </c>
      <c r="R1694" s="6" t="inlineStr">
        <is>
          <t>Level of Access to Case</t>
        </is>
      </c>
      <c r="S1694" s="12" t="inlineStr"/>
      <c r="T1694" s="12" t="inlineStr">
        <is>
          <t>Custom</t>
        </is>
      </c>
      <c r="U1694" s="13" t="n">
        <v>6</v>
      </c>
      <c r="V1694" s="12" t="inlineStr">
        <is>
          <t>Source metadata</t>
        </is>
      </c>
    </row>
    <row r="1695">
      <c r="A1695" s="12" t="inlineStr">
        <is>
          <t>CaseTeamMember__c</t>
        </is>
      </c>
      <c r="B1695" s="12" t="inlineStr">
        <is>
          <t>Case Team Member</t>
        </is>
      </c>
      <c r="C1695" s="12" t="inlineStr">
        <is>
          <t>Service &amp; Work Management</t>
        </is>
      </c>
      <c r="D1695" s="12" t="inlineStr">
        <is>
          <t>CaseTeam__c</t>
        </is>
      </c>
      <c r="E1695" s="12" t="inlineStr">
        <is>
          <t>Case Team</t>
        </is>
      </c>
      <c r="F1695" s="12" t="inlineStr">
        <is>
          <t>MasterDetail</t>
        </is>
      </c>
      <c r="G1695" s="12" t="inlineStr"/>
      <c r="H1695" s="12" t="inlineStr">
        <is>
          <t>Yes</t>
        </is>
      </c>
      <c r="I1695" s="12" t="inlineStr"/>
      <c r="J1695" s="12" t="inlineStr"/>
      <c r="K1695" s="12" t="inlineStr">
        <is>
          <t>CaseTeam__c</t>
        </is>
      </c>
      <c r="L1695" s="12" t="inlineStr">
        <is>
          <t>CaseTeamMembers</t>
        </is>
      </c>
      <c r="M1695" s="12" t="inlineStr">
        <is>
          <t>Master-detail</t>
        </is>
      </c>
      <c r="N1695" s="6" t="inlineStr"/>
      <c r="O1695" s="6" t="inlineStr"/>
      <c r="P1695" s="12" t="inlineStr"/>
      <c r="Q1695" s="6" t="inlineStr">
        <is>
          <t>Case Team that this member is a part of</t>
        </is>
      </c>
      <c r="R1695" s="6" t="inlineStr">
        <is>
          <t>Case Team that this member is a part of</t>
        </is>
      </c>
      <c r="S1695" s="12" t="inlineStr"/>
      <c r="T1695" s="12" t="inlineStr">
        <is>
          <t>Custom</t>
        </is>
      </c>
      <c r="U1695" s="13" t="n">
        <v>4</v>
      </c>
      <c r="V1695" s="12" t="inlineStr">
        <is>
          <t>Source metadata</t>
        </is>
      </c>
    </row>
    <row r="1696">
      <c r="A1696" s="12" t="inlineStr">
        <is>
          <t>CaseTeamMember__c</t>
        </is>
      </c>
      <c r="B1696" s="12" t="inlineStr">
        <is>
          <t>Case Team Member</t>
        </is>
      </c>
      <c r="C1696" s="12" t="inlineStr">
        <is>
          <t>Service &amp; Work Management</t>
        </is>
      </c>
      <c r="D1696" s="12" t="inlineStr">
        <is>
          <t>External_ID__c</t>
        </is>
      </c>
      <c r="E1696" s="12" t="inlineStr">
        <is>
          <t>External ID</t>
        </is>
      </c>
      <c r="F1696" s="12" t="inlineStr">
        <is>
          <t>Text</t>
        </is>
      </c>
      <c r="G1696" s="12" t="inlineStr">
        <is>
          <t>15</t>
        </is>
      </c>
      <c r="H1696" s="12" t="inlineStr"/>
      <c r="I1696" s="12" t="inlineStr"/>
      <c r="J1696" s="12" t="inlineStr"/>
      <c r="K1696" s="12" t="inlineStr"/>
      <c r="L1696" s="12" t="inlineStr"/>
      <c r="M1696" s="12" t="inlineStr"/>
      <c r="N1696" s="6" t="inlineStr"/>
      <c r="O1696" s="6" t="inlineStr"/>
      <c r="P1696" s="12" t="inlineStr"/>
      <c r="Q1696" s="6" t="inlineStr"/>
      <c r="R1696" s="6" t="inlineStr"/>
      <c r="S1696" s="12" t="inlineStr"/>
      <c r="T1696" s="12" t="inlineStr">
        <is>
          <t>Custom</t>
        </is>
      </c>
      <c r="U1696" s="13" t="n">
        <v>0</v>
      </c>
      <c r="V1696" s="12" t="inlineStr">
        <is>
          <t>Source metadata</t>
        </is>
      </c>
    </row>
    <row r="1697">
      <c r="A1697" s="12" t="inlineStr">
        <is>
          <t>CaseTeamMember__c</t>
        </is>
      </c>
      <c r="B1697" s="12" t="inlineStr">
        <is>
          <t>Case Team Member</t>
        </is>
      </c>
      <c r="C1697" s="12" t="inlineStr">
        <is>
          <t>Service &amp; Work Management</t>
        </is>
      </c>
      <c r="D1697" s="12" t="inlineStr">
        <is>
          <t>Role__c</t>
        </is>
      </c>
      <c r="E1697" s="12" t="inlineStr">
        <is>
          <t>Role</t>
        </is>
      </c>
      <c r="F1697" s="12" t="inlineStr">
        <is>
          <t>Picklist</t>
        </is>
      </c>
      <c r="G1697" s="12" t="inlineStr"/>
      <c r="H1697" s="12" t="inlineStr">
        <is>
          <t>Yes</t>
        </is>
      </c>
      <c r="I1697" s="12" t="inlineStr"/>
      <c r="J1697" s="12" t="inlineStr"/>
      <c r="K1697" s="12" t="inlineStr"/>
      <c r="L1697" s="12" t="inlineStr"/>
      <c r="M1697" s="12" t="inlineStr"/>
      <c r="N1697" s="6" t="inlineStr">
        <is>
          <t>Global value set: CaseTeamRoles</t>
        </is>
      </c>
      <c r="O1697" s="6" t="inlineStr"/>
      <c r="P1697" s="12" t="inlineStr"/>
      <c r="Q1697" s="6" t="inlineStr">
        <is>
          <t>Role of Case Team Member. Defines access to PUC Case.</t>
        </is>
      </c>
      <c r="R1697" s="6" t="inlineStr">
        <is>
          <t>Role of Case Team Member. Defines access to PUC Case.</t>
        </is>
      </c>
      <c r="S1697" s="12" t="inlineStr"/>
      <c r="T1697" s="12" t="inlineStr">
        <is>
          <t>Custom</t>
        </is>
      </c>
      <c r="U1697" s="13" t="n">
        <v>14</v>
      </c>
      <c r="V1697" s="12" t="inlineStr">
        <is>
          <t>Source metadata</t>
        </is>
      </c>
    </row>
    <row r="1698">
      <c r="A1698" s="12" t="inlineStr">
        <is>
          <t>CaseTeamMember__c</t>
        </is>
      </c>
      <c r="B1698" s="12" t="inlineStr">
        <is>
          <t>Case Team Member</t>
        </is>
      </c>
      <c r="C1698" s="12" t="inlineStr">
        <is>
          <t>Service &amp; Work Management</t>
        </is>
      </c>
      <c r="D1698" s="12" t="inlineStr">
        <is>
          <t>User__c</t>
        </is>
      </c>
      <c r="E1698" s="12" t="inlineStr">
        <is>
          <t>User</t>
        </is>
      </c>
      <c r="F1698" s="12" t="inlineStr">
        <is>
          <t>Lookup</t>
        </is>
      </c>
      <c r="G1698" s="12" t="inlineStr"/>
      <c r="H1698" s="12" t="inlineStr"/>
      <c r="I1698" s="12" t="inlineStr"/>
      <c r="J1698" s="12" t="inlineStr"/>
      <c r="K1698" s="12" t="inlineStr">
        <is>
          <t>User</t>
        </is>
      </c>
      <c r="L1698" s="12" t="inlineStr">
        <is>
          <t>CaseTeamMembers</t>
        </is>
      </c>
      <c r="M1698" s="12" t="inlineStr">
        <is>
          <t>Lookup</t>
        </is>
      </c>
      <c r="N1698" s="6" t="inlineStr"/>
      <c r="O1698" s="6" t="inlineStr"/>
      <c r="P1698" s="12" t="inlineStr"/>
      <c r="Q1698" s="6" t="inlineStr"/>
      <c r="R1698" s="6" t="inlineStr"/>
      <c r="S1698" s="12" t="inlineStr"/>
      <c r="T1698" s="12" t="inlineStr">
        <is>
          <t>Custom</t>
        </is>
      </c>
      <c r="U1698" s="13" t="n">
        <v>14</v>
      </c>
      <c r="V1698" s="12" t="inlineStr">
        <is>
          <t>Source metadata</t>
        </is>
      </c>
    </row>
    <row r="1699">
      <c r="A1699" s="12" t="inlineStr">
        <is>
          <t>CaseTeam__c</t>
        </is>
      </c>
      <c r="B1699" s="12" t="inlineStr">
        <is>
          <t>Case Team</t>
        </is>
      </c>
      <c r="C1699" s="12" t="inlineStr">
        <is>
          <t>Service &amp; Work Management</t>
        </is>
      </c>
      <c r="D1699" s="12" t="inlineStr">
        <is>
          <t>Name</t>
        </is>
      </c>
      <c r="E1699" s="12" t="inlineStr">
        <is>
          <t>Case Team Name</t>
        </is>
      </c>
      <c r="F1699" s="12" t="inlineStr">
        <is>
          <t>Text</t>
        </is>
      </c>
      <c r="G1699" s="12" t="inlineStr"/>
      <c r="H1699" s="12" t="inlineStr">
        <is>
          <t>Yes</t>
        </is>
      </c>
      <c r="I1699" s="12" t="inlineStr"/>
      <c r="J1699" s="12" t="inlineStr"/>
      <c r="K1699" s="12" t="inlineStr"/>
      <c r="L1699" s="12" t="inlineStr"/>
      <c r="M1699" s="12" t="inlineStr"/>
      <c r="N1699" s="6" t="inlineStr"/>
      <c r="O1699" s="6" t="inlineStr"/>
      <c r="P1699" s="12" t="inlineStr"/>
      <c r="Q1699" s="6" t="inlineStr">
        <is>
          <t>Standard record name field</t>
        </is>
      </c>
      <c r="R1699" s="6" t="inlineStr"/>
      <c r="S1699" s="12" t="inlineStr"/>
      <c r="T1699" s="12" t="inlineStr">
        <is>
          <t>Standard</t>
        </is>
      </c>
      <c r="U1699" s="13" t="inlineStr"/>
      <c r="V1699" s="12" t="inlineStr">
        <is>
          <t>Source metadata</t>
        </is>
      </c>
    </row>
    <row r="1700">
      <c r="A1700" s="12" t="inlineStr">
        <is>
          <t>CaseTeam__c</t>
        </is>
      </c>
      <c r="B1700" s="12" t="inlineStr">
        <is>
          <t>Case Team</t>
        </is>
      </c>
      <c r="C1700" s="12" t="inlineStr">
        <is>
          <t>Service &amp; Work Management</t>
        </is>
      </c>
      <c r="D1700" s="12" t="inlineStr">
        <is>
          <t>Division__c</t>
        </is>
      </c>
      <c r="E1700" s="12" t="inlineStr">
        <is>
          <t>Division</t>
        </is>
      </c>
      <c r="F1700" s="12" t="inlineStr">
        <is>
          <t>Picklist</t>
        </is>
      </c>
      <c r="G1700" s="12" t="inlineStr"/>
      <c r="H1700" s="12" t="inlineStr"/>
      <c r="I1700" s="12" t="inlineStr"/>
      <c r="J1700" s="12" t="inlineStr"/>
      <c r="K1700" s="12" t="inlineStr"/>
      <c r="L1700" s="12" t="inlineStr"/>
      <c r="M1700" s="12" t="inlineStr"/>
      <c r="N1700" s="6" t="inlineStr">
        <is>
          <t>ASO; PVL; BREG; CATV; DCA; DFI; DO; INS; ISCO; HPEAP; OAH; OCP; PUC; RICO</t>
        </is>
      </c>
      <c r="O1700" s="6" t="inlineStr"/>
      <c r="P1700" s="12" t="inlineStr"/>
      <c r="Q1700" s="6" t="inlineStr"/>
      <c r="R1700" s="6" t="inlineStr"/>
      <c r="S1700" s="12" t="inlineStr"/>
      <c r="T1700" s="12" t="inlineStr">
        <is>
          <t>Custom</t>
        </is>
      </c>
      <c r="U1700" s="13" t="n">
        <v>55</v>
      </c>
      <c r="V1700" s="12" t="inlineStr">
        <is>
          <t>Source metadata</t>
        </is>
      </c>
    </row>
    <row r="1701">
      <c r="A1701" s="12" t="inlineStr">
        <is>
          <t>CaseTeam__c</t>
        </is>
      </c>
      <c r="B1701" s="12" t="inlineStr">
        <is>
          <t>Case Team</t>
        </is>
      </c>
      <c r="C1701" s="12" t="inlineStr">
        <is>
          <t>Service &amp; Work Management</t>
        </is>
      </c>
      <c r="D1701" s="12" t="inlineStr">
        <is>
          <t>Managed_by_Division__c</t>
        </is>
      </c>
      <c r="E1701" s="12" t="inlineStr">
        <is>
          <t>Managed by Division</t>
        </is>
      </c>
      <c r="F1701" s="12" t="inlineStr">
        <is>
          <t>Picklist</t>
        </is>
      </c>
      <c r="G1701" s="12" t="inlineStr"/>
      <c r="H1701" s="12" t="inlineStr"/>
      <c r="I1701" s="12" t="inlineStr"/>
      <c r="J1701" s="12" t="inlineStr"/>
      <c r="K1701" s="12" t="inlineStr"/>
      <c r="L1701" s="12" t="inlineStr"/>
      <c r="M1701" s="12" t="inlineStr"/>
      <c r="N1701" s="6" t="inlineStr">
        <is>
          <t>ASO; PVL; BREG; CATV; DCA; DFI; DO; INS; ISCO; HPEAP; OAH; OCP; PUC; RICO</t>
        </is>
      </c>
      <c r="O1701" s="6" t="inlineStr"/>
      <c r="P1701" s="12" t="inlineStr"/>
      <c r="Q1701" s="6" t="inlineStr"/>
      <c r="R1701" s="6" t="inlineStr"/>
      <c r="S1701" s="12" t="inlineStr"/>
      <c r="T1701" s="12" t="inlineStr">
        <is>
          <t>Custom</t>
        </is>
      </c>
      <c r="U1701" s="13" t="n">
        <v>0</v>
      </c>
      <c r="V1701" s="12" t="inlineStr">
        <is>
          <t>Source metadata</t>
        </is>
      </c>
    </row>
    <row r="1702">
      <c r="A1702" s="12" t="inlineStr">
        <is>
          <t>Case_Record_Type__mdt</t>
        </is>
      </c>
      <c r="B1702" s="12" t="inlineStr">
        <is>
          <t>Case Record Type</t>
        </is>
      </c>
      <c r="C1702" s="12" t="inlineStr">
        <is>
          <t>Configuration, Logs &amp; Metadata</t>
        </is>
      </c>
      <c r="D1702" s="12" t="inlineStr">
        <is>
          <t>Case_Record_Type__c</t>
        </is>
      </c>
      <c r="E1702" s="12" t="inlineStr">
        <is>
          <t>Case Record Type</t>
        </is>
      </c>
      <c r="F1702" s="12" t="inlineStr">
        <is>
          <t>Text</t>
        </is>
      </c>
      <c r="G1702" s="12" t="inlineStr">
        <is>
          <t>100</t>
        </is>
      </c>
      <c r="H1702" s="12" t="inlineStr"/>
      <c r="I1702" s="12" t="inlineStr"/>
      <c r="J1702" s="12" t="inlineStr"/>
      <c r="K1702" s="12" t="inlineStr"/>
      <c r="L1702" s="12" t="inlineStr"/>
      <c r="M1702" s="12" t="inlineStr"/>
      <c r="N1702" s="6" t="inlineStr"/>
      <c r="O1702" s="6" t="inlineStr"/>
      <c r="P1702" s="12" t="inlineStr"/>
      <c r="Q1702" s="6" t="inlineStr">
        <is>
          <t>Case Record Type Developer Name</t>
        </is>
      </c>
      <c r="R1702" s="6" t="inlineStr"/>
      <c r="S1702" s="12" t="inlineStr"/>
      <c r="T1702" s="12" t="inlineStr">
        <is>
          <t>Custom</t>
        </is>
      </c>
      <c r="U1702" s="13" t="n">
        <v>1</v>
      </c>
      <c r="V1702" s="12" t="inlineStr">
        <is>
          <t>Source metadata</t>
        </is>
      </c>
    </row>
    <row r="1703">
      <c r="A1703" s="12" t="inlineStr">
        <is>
          <t>Case_Record_Type__mdt</t>
        </is>
      </c>
      <c r="B1703" s="12" t="inlineStr">
        <is>
          <t>Case Record Type</t>
        </is>
      </c>
      <c r="C1703" s="12" t="inlineStr">
        <is>
          <t>Configuration, Logs &amp; Metadata</t>
        </is>
      </c>
      <c r="D1703" s="12" t="inlineStr">
        <is>
          <t>Record_Type_Id__c</t>
        </is>
      </c>
      <c r="E1703" s="12" t="inlineStr">
        <is>
          <t>Record Type Id</t>
        </is>
      </c>
      <c r="F1703" s="12" t="inlineStr">
        <is>
          <t>Text</t>
        </is>
      </c>
      <c r="G1703" s="12" t="inlineStr">
        <is>
          <t>20</t>
        </is>
      </c>
      <c r="H1703" s="12" t="inlineStr">
        <is>
          <t>Yes</t>
        </is>
      </c>
      <c r="I1703" s="12" t="inlineStr"/>
      <c r="J1703" s="12" t="inlineStr"/>
      <c r="K1703" s="12" t="inlineStr"/>
      <c r="L1703" s="12" t="inlineStr"/>
      <c r="M1703" s="12" t="inlineStr"/>
      <c r="N1703" s="6" t="inlineStr"/>
      <c r="O1703" s="6" t="inlineStr"/>
      <c r="P1703" s="12" t="inlineStr"/>
      <c r="Q1703" s="6" t="inlineStr">
        <is>
          <t>Salesforce Record Type Id</t>
        </is>
      </c>
      <c r="R1703" s="6" t="inlineStr">
        <is>
          <t>Record Type Id related to the Case Record Type. To identify in each Salesforce environment, go to the Case Object and copy the Record Type Id from the URL for this field.</t>
        </is>
      </c>
      <c r="S1703" s="12" t="inlineStr"/>
      <c r="T1703" s="12" t="inlineStr">
        <is>
          <t>Custom</t>
        </is>
      </c>
      <c r="U1703" s="13" t="n">
        <v>1</v>
      </c>
      <c r="V1703" s="12" t="inlineStr">
        <is>
          <t>Source metadata</t>
        </is>
      </c>
    </row>
    <row r="1704">
      <c r="A1704" s="12" t="inlineStr">
        <is>
          <t>CashierCode__c</t>
        </is>
      </c>
      <c r="B1704" s="12" t="inlineStr">
        <is>
          <t>Cashier Code</t>
        </is>
      </c>
      <c r="C1704" s="12" t="inlineStr">
        <is>
          <t>Payments &amp; Finance</t>
        </is>
      </c>
      <c r="D1704" s="12" t="inlineStr">
        <is>
          <t>Name</t>
        </is>
      </c>
      <c r="E1704" s="12" t="inlineStr">
        <is>
          <t>Cashier Codes Name</t>
        </is>
      </c>
      <c r="F1704" s="12" t="inlineStr">
        <is>
          <t>Text</t>
        </is>
      </c>
      <c r="G1704" s="12" t="inlineStr"/>
      <c r="H1704" s="12" t="inlineStr">
        <is>
          <t>Yes</t>
        </is>
      </c>
      <c r="I1704" s="12" t="inlineStr"/>
      <c r="J1704" s="12" t="inlineStr"/>
      <c r="K1704" s="12" t="inlineStr"/>
      <c r="L1704" s="12" t="inlineStr"/>
      <c r="M1704" s="12" t="inlineStr"/>
      <c r="N1704" s="6" t="inlineStr"/>
      <c r="O1704" s="6" t="inlineStr"/>
      <c r="P1704" s="12" t="inlineStr"/>
      <c r="Q1704" s="6" t="inlineStr">
        <is>
          <t>Standard record name field</t>
        </is>
      </c>
      <c r="R1704" s="6" t="inlineStr"/>
      <c r="S1704" s="12" t="inlineStr">
        <is>
          <t>false</t>
        </is>
      </c>
      <c r="T1704" s="12" t="inlineStr">
        <is>
          <t>Standard</t>
        </is>
      </c>
      <c r="U1704" s="13" t="inlineStr"/>
      <c r="V1704" s="12" t="inlineStr">
        <is>
          <t>Source metadata</t>
        </is>
      </c>
    </row>
    <row r="1705">
      <c r="A1705" s="12" t="inlineStr">
        <is>
          <t>CashierCode__c</t>
        </is>
      </c>
      <c r="B1705" s="12" t="inlineStr">
        <is>
          <t>Cashier Code</t>
        </is>
      </c>
      <c r="C1705" s="12" t="inlineStr">
        <is>
          <t>Payments &amp; Finance</t>
        </is>
      </c>
      <c r="D1705" s="12" t="inlineStr">
        <is>
          <t>Amount__c</t>
        </is>
      </c>
      <c r="E1705" s="12" t="inlineStr">
        <is>
          <t>Amount</t>
        </is>
      </c>
      <c r="F1705" s="12" t="inlineStr">
        <is>
          <t>Currency</t>
        </is>
      </c>
      <c r="G1705" s="12" t="inlineStr">
        <is>
          <t>18,2</t>
        </is>
      </c>
      <c r="H1705" s="12" t="inlineStr"/>
      <c r="I1705" s="12" t="inlineStr"/>
      <c r="J1705" s="12" t="inlineStr"/>
      <c r="K1705" s="12" t="inlineStr"/>
      <c r="L1705" s="12" t="inlineStr"/>
      <c r="M1705" s="12" t="inlineStr"/>
      <c r="N1705" s="6" t="inlineStr"/>
      <c r="O1705" s="6" t="inlineStr"/>
      <c r="P1705" s="12" t="inlineStr"/>
      <c r="Q1705" s="6" t="inlineStr">
        <is>
          <t>PacPoint-CL051618 - Created for phase1</t>
        </is>
      </c>
      <c r="R1705" s="6" t="inlineStr"/>
      <c r="S1705" s="12" t="inlineStr"/>
      <c r="T1705" s="12" t="inlineStr">
        <is>
          <t>Custom</t>
        </is>
      </c>
      <c r="U1705" s="13" t="n">
        <v>45</v>
      </c>
      <c r="V1705" s="12" t="inlineStr">
        <is>
          <t>Source metadata</t>
        </is>
      </c>
    </row>
    <row r="1706">
      <c r="A1706" s="12" t="inlineStr">
        <is>
          <t>CashierCode__c</t>
        </is>
      </c>
      <c r="B1706" s="12" t="inlineStr">
        <is>
          <t>Cashier Code</t>
        </is>
      </c>
      <c r="C1706" s="12" t="inlineStr">
        <is>
          <t>Payments &amp; Finance</t>
        </is>
      </c>
      <c r="D1706" s="12" t="inlineStr">
        <is>
          <t>BoardProgram__c</t>
        </is>
      </c>
      <c r="E1706" s="12" t="inlineStr">
        <is>
          <t>Board/Program</t>
        </is>
      </c>
      <c r="F1706" s="12" t="inlineStr">
        <is>
          <t>Lookup</t>
        </is>
      </c>
      <c r="G1706" s="12" t="inlineStr"/>
      <c r="H1706" s="12" t="inlineStr"/>
      <c r="I1706" s="12" t="inlineStr"/>
      <c r="J1706" s="12" t="inlineStr"/>
      <c r="K1706" s="12" t="inlineStr">
        <is>
          <t>BoardProgram__c</t>
        </is>
      </c>
      <c r="L1706" s="12" t="inlineStr">
        <is>
          <t>CashierCodes</t>
        </is>
      </c>
      <c r="M1706" s="12" t="inlineStr">
        <is>
          <t>Lookup</t>
        </is>
      </c>
      <c r="N1706" s="6" t="inlineStr"/>
      <c r="O1706" s="6" t="inlineStr"/>
      <c r="P1706" s="12" t="inlineStr"/>
      <c r="Q1706" s="6" t="inlineStr">
        <is>
          <t>PacPoint-IC071719- Created for Phase 2</t>
        </is>
      </c>
      <c r="R1706" s="6" t="inlineStr"/>
      <c r="S1706" s="12" t="inlineStr"/>
      <c r="T1706" s="12" t="inlineStr">
        <is>
          <t>Custom</t>
        </is>
      </c>
      <c r="U1706" s="13" t="n">
        <v>29</v>
      </c>
      <c r="V1706" s="12" t="inlineStr">
        <is>
          <t>Source metadata</t>
        </is>
      </c>
    </row>
    <row r="1707">
      <c r="A1707" s="12" t="inlineStr">
        <is>
          <t>CashierCode__c</t>
        </is>
      </c>
      <c r="B1707" s="12" t="inlineStr">
        <is>
          <t>Cashier Code</t>
        </is>
      </c>
      <c r="C1707" s="12" t="inlineStr">
        <is>
          <t>Payments &amp; Finance</t>
        </is>
      </c>
      <c r="D1707" s="12" t="inlineStr">
        <is>
          <t>breg_Type__c</t>
        </is>
      </c>
      <c r="E1707" s="12" t="inlineStr">
        <is>
          <t>Type</t>
        </is>
      </c>
      <c r="F1707" s="12" t="inlineStr">
        <is>
          <t>Picklist</t>
        </is>
      </c>
      <c r="G1707" s="12" t="inlineStr"/>
      <c r="H1707" s="12" t="inlineStr"/>
      <c r="I1707" s="12" t="inlineStr"/>
      <c r="J1707" s="12" t="inlineStr"/>
      <c r="K1707" s="12" t="inlineStr"/>
      <c r="L1707" s="12" t="inlineStr"/>
      <c r="M1707" s="12" t="inlineStr"/>
      <c r="N1707" s="6" t="inlineStr">
        <is>
          <t>Form Fees; Expedite Fees; Archive Fees</t>
        </is>
      </c>
      <c r="O1707" s="6" t="inlineStr"/>
      <c r="P1707" s="12" t="inlineStr"/>
      <c r="Q1707" s="6" t="inlineStr">
        <is>
          <t>Aalta BREG-424</t>
        </is>
      </c>
      <c r="R1707" s="6" t="inlineStr"/>
      <c r="S1707" s="12" t="inlineStr"/>
      <c r="T1707" s="12" t="inlineStr">
        <is>
          <t>Custom</t>
        </is>
      </c>
      <c r="U1707" s="13" t="n">
        <v>59</v>
      </c>
      <c r="V1707" s="12" t="inlineStr">
        <is>
          <t>Source metadata</t>
        </is>
      </c>
    </row>
    <row r="1708">
      <c r="A1708" s="12" t="inlineStr">
        <is>
          <t>CashierCode__c</t>
        </is>
      </c>
      <c r="B1708" s="12" t="inlineStr">
        <is>
          <t>Cashier Code</t>
        </is>
      </c>
      <c r="C1708" s="12" t="inlineStr">
        <is>
          <t>Payments &amp; Finance</t>
        </is>
      </c>
      <c r="D1708" s="12" t="inlineStr">
        <is>
          <t>CashierCode__c</t>
        </is>
      </c>
      <c r="E1708" s="12" t="inlineStr">
        <is>
          <t>Cashier Code</t>
        </is>
      </c>
      <c r="F1708" s="12" t="inlineStr">
        <is>
          <t>Text</t>
        </is>
      </c>
      <c r="G1708" s="12" t="inlineStr">
        <is>
          <t>255</t>
        </is>
      </c>
      <c r="H1708" s="12" t="inlineStr"/>
      <c r="I1708" s="12" t="inlineStr"/>
      <c r="J1708" s="12" t="inlineStr"/>
      <c r="K1708" s="12" t="inlineStr"/>
      <c r="L1708" s="12" t="inlineStr"/>
      <c r="M1708" s="12" t="inlineStr"/>
      <c r="N1708" s="6" t="inlineStr"/>
      <c r="O1708" s="6" t="inlineStr"/>
      <c r="P1708" s="12" t="inlineStr"/>
      <c r="Q1708" s="6" t="inlineStr">
        <is>
          <t>PacPoint-CL051618 - Created for phase1</t>
        </is>
      </c>
      <c r="R1708" s="6" t="inlineStr"/>
      <c r="S1708" s="12" t="inlineStr"/>
      <c r="T1708" s="12" t="inlineStr">
        <is>
          <t>Custom</t>
        </is>
      </c>
      <c r="U1708" s="13" t="n">
        <v>69</v>
      </c>
      <c r="V1708" s="12" t="inlineStr">
        <is>
          <t>Source metadata</t>
        </is>
      </c>
    </row>
    <row r="1709">
      <c r="A1709" s="12" t="inlineStr">
        <is>
          <t>CashierCode__c</t>
        </is>
      </c>
      <c r="B1709" s="12" t="inlineStr">
        <is>
          <t>Cashier Code</t>
        </is>
      </c>
      <c r="C1709" s="12" t="inlineStr">
        <is>
          <t>Payments &amp; Finance</t>
        </is>
      </c>
      <c r="D1709" s="12" t="inlineStr">
        <is>
          <t>Category__c</t>
        </is>
      </c>
      <c r="E1709" s="12" t="inlineStr">
        <is>
          <t>Category</t>
        </is>
      </c>
      <c r="F1709" s="12" t="inlineStr">
        <is>
          <t>Text</t>
        </is>
      </c>
      <c r="G1709" s="12" t="inlineStr">
        <is>
          <t>255</t>
        </is>
      </c>
      <c r="H1709" s="12" t="inlineStr"/>
      <c r="I1709" s="12" t="inlineStr"/>
      <c r="J1709" s="12" t="inlineStr"/>
      <c r="K1709" s="12" t="inlineStr"/>
      <c r="L1709" s="12" t="inlineStr"/>
      <c r="M1709" s="12" t="inlineStr"/>
      <c r="N1709" s="6" t="inlineStr"/>
      <c r="O1709" s="6" t="inlineStr"/>
      <c r="P1709" s="12" t="inlineStr"/>
      <c r="Q1709" s="6" t="inlineStr">
        <is>
          <t>PacPoint-FT053018 - Created for phase 1</t>
        </is>
      </c>
      <c r="R1709" s="6" t="inlineStr"/>
      <c r="S1709" s="12" t="inlineStr"/>
      <c r="T1709" s="12" t="inlineStr">
        <is>
          <t>Custom</t>
        </is>
      </c>
      <c r="U1709" s="13" t="n">
        <v>18</v>
      </c>
      <c r="V1709" s="12" t="inlineStr">
        <is>
          <t>Source metadata</t>
        </is>
      </c>
    </row>
    <row r="1710">
      <c r="A1710" s="12" t="inlineStr">
        <is>
          <t>CashierCode__c</t>
        </is>
      </c>
      <c r="B1710" s="12" t="inlineStr">
        <is>
          <t>Cashier Code</t>
        </is>
      </c>
      <c r="C1710" s="12" t="inlineStr">
        <is>
          <t>Payments &amp; Finance</t>
        </is>
      </c>
      <c r="D1710" s="12" t="inlineStr">
        <is>
          <t>CostCenter__c</t>
        </is>
      </c>
      <c r="E1710" s="12" t="inlineStr">
        <is>
          <t>Cost Center</t>
        </is>
      </c>
      <c r="F1710" s="12" t="inlineStr">
        <is>
          <t>Text</t>
        </is>
      </c>
      <c r="G1710" s="12" t="inlineStr">
        <is>
          <t>255</t>
        </is>
      </c>
      <c r="H1710" s="12" t="inlineStr"/>
      <c r="I1710" s="12" t="inlineStr"/>
      <c r="J1710" s="12" t="inlineStr"/>
      <c r="K1710" s="12" t="inlineStr"/>
      <c r="L1710" s="12" t="inlineStr"/>
      <c r="M1710" s="12" t="inlineStr"/>
      <c r="N1710" s="6" t="inlineStr"/>
      <c r="O1710" s="6" t="inlineStr"/>
      <c r="P1710" s="12" t="inlineStr"/>
      <c r="Q1710" s="6" t="inlineStr">
        <is>
          <t>PacPoint-CL051618 - Created for phase1</t>
        </is>
      </c>
      <c r="R1710" s="6" t="inlineStr"/>
      <c r="S1710" s="12" t="inlineStr"/>
      <c r="T1710" s="12" t="inlineStr">
        <is>
          <t>Custom</t>
        </is>
      </c>
      <c r="U1710" s="13" t="n">
        <v>5</v>
      </c>
      <c r="V1710" s="12" t="inlineStr">
        <is>
          <t>Source metadata</t>
        </is>
      </c>
    </row>
    <row r="1711">
      <c r="A1711" s="12" t="inlineStr">
        <is>
          <t>CashierCode__c</t>
        </is>
      </c>
      <c r="B1711" s="12" t="inlineStr">
        <is>
          <t>Cashier Code</t>
        </is>
      </c>
      <c r="C1711" s="12" t="inlineStr">
        <is>
          <t>Payments &amp; Finance</t>
        </is>
      </c>
      <c r="D1711" s="12" t="inlineStr">
        <is>
          <t>CurrentDate__c</t>
        </is>
      </c>
      <c r="E1711" s="12" t="inlineStr">
        <is>
          <t>CurrentDate</t>
        </is>
      </c>
      <c r="F1711" s="12" t="inlineStr">
        <is>
          <t>Text (Formula)</t>
        </is>
      </c>
      <c r="G1711" s="12" t="inlineStr"/>
      <c r="H1711" s="12" t="inlineStr"/>
      <c r="I1711" s="12" t="inlineStr"/>
      <c r="J1711" s="12" t="inlineStr"/>
      <c r="K1711" s="12" t="inlineStr"/>
      <c r="L1711" s="12" t="inlineStr"/>
      <c r="M1711" s="12" t="inlineStr"/>
      <c r="N1711" s="6" t="inlineStr"/>
      <c r="O1711" s="6" t="inlineStr">
        <is>
          <t>IF(LEN(TEXT(MONTH(TODAY()))) = 1, '0'+TEXT(MONTH( TODAY() )), TEXT(MONTH( TODAY() )))+"-" + IF(LEN(TEXT(DAY(TODAY()))) = 1, '0'+TEXT(DAY(TODAY())), TEXT(DAY(TODAY()))) + "-" +TEXT(YEAR(TODAY()))</t>
        </is>
      </c>
      <c r="P1711" s="12" t="inlineStr"/>
      <c r="Q1711" s="6" t="inlineStr">
        <is>
          <t>PacPoint-IC121118- Created for Phase 1 
This is for the BatchNumber auto generation on the Flow "Upload Batch Transactions".</t>
        </is>
      </c>
      <c r="R1711" s="6" t="inlineStr"/>
      <c r="S1711" s="12" t="inlineStr"/>
      <c r="T1711" s="12" t="inlineStr">
        <is>
          <t>Custom</t>
        </is>
      </c>
      <c r="U1711" s="13" t="n">
        <v>1</v>
      </c>
      <c r="V1711" s="12" t="inlineStr">
        <is>
          <t>Source metadata</t>
        </is>
      </c>
    </row>
    <row r="1712">
      <c r="A1712" s="12" t="inlineStr">
        <is>
          <t>CashierCode__c</t>
        </is>
      </c>
      <c r="B1712" s="12" t="inlineStr">
        <is>
          <t>Cashier Code</t>
        </is>
      </c>
      <c r="C1712" s="12" t="inlineStr">
        <is>
          <t>Payments &amp; Finance</t>
        </is>
      </c>
      <c r="D1712" s="12" t="inlineStr">
        <is>
          <t>Description__c</t>
        </is>
      </c>
      <c r="E1712" s="12" t="inlineStr">
        <is>
          <t>Description</t>
        </is>
      </c>
      <c r="F1712" s="12" t="inlineStr">
        <is>
          <t>TextArea</t>
        </is>
      </c>
      <c r="G1712" s="12" t="inlineStr"/>
      <c r="H1712" s="12" t="inlineStr"/>
      <c r="I1712" s="12" t="inlineStr"/>
      <c r="J1712" s="12" t="inlineStr"/>
      <c r="K1712" s="12" t="inlineStr"/>
      <c r="L1712" s="12" t="inlineStr"/>
      <c r="M1712" s="12" t="inlineStr"/>
      <c r="N1712" s="6" t="inlineStr"/>
      <c r="O1712" s="6" t="inlineStr"/>
      <c r="P1712" s="12" t="inlineStr"/>
      <c r="Q1712" s="6" t="inlineStr">
        <is>
          <t>PacPoint-CL051618 - Created for phase1</t>
        </is>
      </c>
      <c r="R1712" s="6" t="inlineStr"/>
      <c r="S1712" s="12" t="inlineStr"/>
      <c r="T1712" s="12" t="inlineStr">
        <is>
          <t>Custom</t>
        </is>
      </c>
      <c r="U1712" s="13" t="n">
        <v>63</v>
      </c>
      <c r="V1712" s="12" t="inlineStr">
        <is>
          <t>Source metadata</t>
        </is>
      </c>
    </row>
    <row r="1713">
      <c r="A1713" s="12" t="inlineStr">
        <is>
          <t>CashierCode__c</t>
        </is>
      </c>
      <c r="B1713" s="12" t="inlineStr">
        <is>
          <t>Cashier Code</t>
        </is>
      </c>
      <c r="C1713" s="12" t="inlineStr">
        <is>
          <t>Payments &amp; Finance</t>
        </is>
      </c>
      <c r="D1713" s="12" t="inlineStr">
        <is>
          <t>Division__c</t>
        </is>
      </c>
      <c r="E1713" s="12" t="inlineStr">
        <is>
          <t>Division</t>
        </is>
      </c>
      <c r="F1713" s="12" t="inlineStr">
        <is>
          <t>Picklist</t>
        </is>
      </c>
      <c r="G1713" s="12" t="inlineStr"/>
      <c r="H1713" s="12" t="inlineStr"/>
      <c r="I1713" s="12" t="inlineStr"/>
      <c r="J1713" s="12" t="inlineStr"/>
      <c r="K1713" s="12" t="inlineStr"/>
      <c r="L1713" s="12" t="inlineStr"/>
      <c r="M1713" s="12" t="inlineStr"/>
      <c r="N1713" s="6" t="inlineStr">
        <is>
          <t>BREG; CAP; CATV; DFI; General; HPEAP; Insurance; OAH; OCP; PUC; PVL; PVL Real Estate; RICO</t>
        </is>
      </c>
      <c r="O1713" s="6" t="inlineStr"/>
      <c r="P1713" s="12" t="inlineStr"/>
      <c r="Q1713" s="6" t="inlineStr">
        <is>
          <t>PacPoint-FT053018 - Created for phase 1</t>
        </is>
      </c>
      <c r="R1713" s="6" t="inlineStr"/>
      <c r="S1713" s="12" t="inlineStr"/>
      <c r="T1713" s="12" t="inlineStr">
        <is>
          <t>Custom</t>
        </is>
      </c>
      <c r="U1713" s="13" t="n">
        <v>55</v>
      </c>
      <c r="V1713" s="12" t="inlineStr">
        <is>
          <t>Source metadata</t>
        </is>
      </c>
    </row>
    <row r="1714">
      <c r="A1714" s="12" t="inlineStr">
        <is>
          <t>CashierCode__c</t>
        </is>
      </c>
      <c r="B1714" s="12" t="inlineStr">
        <is>
          <t>Cashier Code</t>
        </is>
      </c>
      <c r="C1714" s="12" t="inlineStr">
        <is>
          <t>Payments &amp; Finance</t>
        </is>
      </c>
      <c r="D1714" s="12" t="inlineStr">
        <is>
          <t>FAMISSrcCode__c</t>
        </is>
      </c>
      <c r="E1714" s="12" t="inlineStr">
        <is>
          <t>FAMIS Src Code</t>
        </is>
      </c>
      <c r="F1714" s="12" t="inlineStr">
        <is>
          <t>Text</t>
        </is>
      </c>
      <c r="G1714" s="12" t="inlineStr">
        <is>
          <t>255</t>
        </is>
      </c>
      <c r="H1714" s="12" t="inlineStr"/>
      <c r="I1714" s="12" t="inlineStr"/>
      <c r="J1714" s="12" t="inlineStr"/>
      <c r="K1714" s="12" t="inlineStr"/>
      <c r="L1714" s="12" t="inlineStr"/>
      <c r="M1714" s="12" t="inlineStr"/>
      <c r="N1714" s="6" t="inlineStr"/>
      <c r="O1714" s="6" t="inlineStr"/>
      <c r="P1714" s="12" t="inlineStr"/>
      <c r="Q1714" s="6" t="inlineStr">
        <is>
          <t>PacPoint-FT053018 - Created for phase 1</t>
        </is>
      </c>
      <c r="R1714" s="6" t="inlineStr"/>
      <c r="S1714" s="12" t="inlineStr"/>
      <c r="T1714" s="12" t="inlineStr">
        <is>
          <t>Custom</t>
        </is>
      </c>
      <c r="U1714" s="13" t="n">
        <v>5</v>
      </c>
      <c r="V1714" s="12" t="inlineStr">
        <is>
          <t>Source metadata</t>
        </is>
      </c>
    </row>
    <row r="1715">
      <c r="A1715" s="12" t="inlineStr">
        <is>
          <t>CashierCode__c</t>
        </is>
      </c>
      <c r="B1715" s="12" t="inlineStr">
        <is>
          <t>Cashier Code</t>
        </is>
      </c>
      <c r="C1715" s="12" t="inlineStr">
        <is>
          <t>Payments &amp; Finance</t>
        </is>
      </c>
      <c r="D1715" s="12" t="inlineStr">
        <is>
          <t>FeeCode__c</t>
        </is>
      </c>
      <c r="E1715" s="12" t="inlineStr">
        <is>
          <t>Fee Code</t>
        </is>
      </c>
      <c r="F1715" s="12" t="inlineStr">
        <is>
          <t>Text</t>
        </is>
      </c>
      <c r="G1715" s="12" t="inlineStr">
        <is>
          <t>15</t>
        </is>
      </c>
      <c r="H1715" s="12" t="inlineStr"/>
      <c r="I1715" s="12" t="inlineStr"/>
      <c r="J1715" s="12" t="inlineStr"/>
      <c r="K1715" s="12" t="inlineStr"/>
      <c r="L1715" s="12" t="inlineStr"/>
      <c r="M1715" s="12" t="inlineStr"/>
      <c r="N1715" s="6" t="inlineStr"/>
      <c r="O1715" s="6" t="inlineStr"/>
      <c r="P1715" s="12" t="inlineStr"/>
      <c r="Q1715" s="6" t="inlineStr">
        <is>
          <t>PacPoint-FT082218 - Created for phase 1
Code used by BREG to associate Cashier Codes for transaction line items.</t>
        </is>
      </c>
      <c r="R1715" s="6" t="inlineStr"/>
      <c r="S1715" s="12" t="inlineStr"/>
      <c r="T1715" s="12" t="inlineStr">
        <is>
          <t>Custom</t>
        </is>
      </c>
      <c r="U1715" s="13" t="n">
        <v>10</v>
      </c>
      <c r="V1715" s="12" t="inlineStr">
        <is>
          <t>Source metadata</t>
        </is>
      </c>
    </row>
    <row r="1716">
      <c r="A1716" s="12" t="inlineStr">
        <is>
          <t>CashierCode__c</t>
        </is>
      </c>
      <c r="B1716" s="12" t="inlineStr">
        <is>
          <t>Cashier Code</t>
        </is>
      </c>
      <c r="C1716" s="12" t="inlineStr">
        <is>
          <t>Payments &amp; Finance</t>
        </is>
      </c>
      <c r="D1716" s="12" t="inlineStr">
        <is>
          <t>FormDescription__c</t>
        </is>
      </c>
      <c r="E1716" s="12" t="inlineStr">
        <is>
          <t>Form Description</t>
        </is>
      </c>
      <c r="F1716" s="12" t="inlineStr">
        <is>
          <t>Text</t>
        </is>
      </c>
      <c r="G1716" s="12" t="inlineStr">
        <is>
          <t>255</t>
        </is>
      </c>
      <c r="H1716" s="12" t="inlineStr"/>
      <c r="I1716" s="12" t="inlineStr"/>
      <c r="J1716" s="12" t="inlineStr"/>
      <c r="K1716" s="12" t="inlineStr"/>
      <c r="L1716" s="12" t="inlineStr"/>
      <c r="M1716" s="12" t="inlineStr"/>
      <c r="N1716" s="6" t="inlineStr"/>
      <c r="O1716" s="6" t="inlineStr"/>
      <c r="P1716" s="12" t="inlineStr"/>
      <c r="Q1716" s="6" t="inlineStr"/>
      <c r="R1716" s="6" t="inlineStr"/>
      <c r="S1716" s="12" t="inlineStr"/>
      <c r="T1716" s="12" t="inlineStr">
        <is>
          <t>Custom</t>
        </is>
      </c>
      <c r="U1716" s="13" t="n">
        <v>6</v>
      </c>
      <c r="V1716" s="12" t="inlineStr">
        <is>
          <t>Source metadata</t>
        </is>
      </c>
    </row>
    <row r="1717">
      <c r="A1717" s="12" t="inlineStr">
        <is>
          <t>CashierCode__c</t>
        </is>
      </c>
      <c r="B1717" s="12" t="inlineStr">
        <is>
          <t>Cashier Code</t>
        </is>
      </c>
      <c r="C1717" s="12" t="inlineStr">
        <is>
          <t>Payments &amp; Finance</t>
        </is>
      </c>
      <c r="D1717" s="12" t="inlineStr">
        <is>
          <t>FundAccount__c</t>
        </is>
      </c>
      <c r="E1717" s="12" t="inlineStr">
        <is>
          <t>Fund Account</t>
        </is>
      </c>
      <c r="F1717" s="12" t="inlineStr">
        <is>
          <t>Text</t>
        </is>
      </c>
      <c r="G1717" s="12" t="inlineStr">
        <is>
          <t>255</t>
        </is>
      </c>
      <c r="H1717" s="12" t="inlineStr"/>
      <c r="I1717" s="12" t="inlineStr"/>
      <c r="J1717" s="12" t="inlineStr"/>
      <c r="K1717" s="12" t="inlineStr"/>
      <c r="L1717" s="12" t="inlineStr"/>
      <c r="M1717" s="12" t="inlineStr"/>
      <c r="N1717" s="6" t="inlineStr"/>
      <c r="O1717" s="6" t="inlineStr"/>
      <c r="P1717" s="12" t="inlineStr"/>
      <c r="Q1717" s="6" t="inlineStr">
        <is>
          <t>PacPoint-CL051618 - Created for phase1</t>
        </is>
      </c>
      <c r="R1717" s="6" t="inlineStr"/>
      <c r="S1717" s="12" t="inlineStr"/>
      <c r="T1717" s="12" t="inlineStr">
        <is>
          <t>Custom</t>
        </is>
      </c>
      <c r="U1717" s="13" t="n">
        <v>5</v>
      </c>
      <c r="V1717" s="12" t="inlineStr">
        <is>
          <t>Source metadata</t>
        </is>
      </c>
    </row>
    <row r="1718">
      <c r="A1718" s="12" t="inlineStr">
        <is>
          <t>CashierCode__c</t>
        </is>
      </c>
      <c r="B1718" s="12" t="inlineStr">
        <is>
          <t>Cashier Code</t>
        </is>
      </c>
      <c r="C1718" s="12" t="inlineStr">
        <is>
          <t>Payments &amp; Finance</t>
        </is>
      </c>
      <c r="D1718" s="12" t="inlineStr">
        <is>
          <t>TrustAccount__c</t>
        </is>
      </c>
      <c r="E1718" s="12" t="inlineStr">
        <is>
          <t>Trust Account</t>
        </is>
      </c>
      <c r="F1718" s="12" t="inlineStr">
        <is>
          <t>Checkbox</t>
        </is>
      </c>
      <c r="G1718" s="12" t="inlineStr"/>
      <c r="H1718" s="12" t="inlineStr"/>
      <c r="I1718" s="12" t="inlineStr"/>
      <c r="J1718" s="12" t="inlineStr"/>
      <c r="K1718" s="12" t="inlineStr"/>
      <c r="L1718" s="12" t="inlineStr"/>
      <c r="M1718" s="12" t="inlineStr"/>
      <c r="N1718" s="6" t="inlineStr"/>
      <c r="O1718" s="6" t="inlineStr"/>
      <c r="P1718" s="12" t="inlineStr">
        <is>
          <t>false</t>
        </is>
      </c>
      <c r="Q1718" s="6" t="inlineStr"/>
      <c r="R1718" s="6" t="inlineStr"/>
      <c r="S1718" s="12" t="inlineStr"/>
      <c r="T1718" s="12" t="inlineStr">
        <is>
          <t>Custom</t>
        </is>
      </c>
      <c r="U1718" s="13" t="n">
        <v>0</v>
      </c>
      <c r="V1718" s="12" t="inlineStr">
        <is>
          <t>Source metadata</t>
        </is>
      </c>
    </row>
    <row r="1719">
      <c r="A1719" s="12" t="inlineStr">
        <is>
          <t>CertificateRequest__c</t>
        </is>
      </c>
      <c r="B1719" s="12" t="inlineStr">
        <is>
          <t>Certificate Request</t>
        </is>
      </c>
      <c r="C1719" s="12" t="inlineStr">
        <is>
          <t>PVL: Licenses &amp; License Types</t>
        </is>
      </c>
      <c r="D1719" s="12" t="inlineStr">
        <is>
          <t>Name</t>
        </is>
      </c>
      <c r="E1719" s="12" t="inlineStr">
        <is>
          <t>Certificate Request Name</t>
        </is>
      </c>
      <c r="F1719" s="12" t="inlineStr">
        <is>
          <t>AutoNumber</t>
        </is>
      </c>
      <c r="G1719" s="12" t="inlineStr"/>
      <c r="H1719" s="12" t="inlineStr">
        <is>
          <t>Yes</t>
        </is>
      </c>
      <c r="I1719" s="12" t="inlineStr"/>
      <c r="J1719" s="12" t="inlineStr"/>
      <c r="K1719" s="12" t="inlineStr"/>
      <c r="L1719" s="12" t="inlineStr"/>
      <c r="M1719" s="12" t="inlineStr"/>
      <c r="N1719" s="6" t="inlineStr"/>
      <c r="O1719" s="6" t="inlineStr">
        <is>
          <t>Display format: CR-{00000}</t>
        </is>
      </c>
      <c r="P1719" s="12" t="inlineStr"/>
      <c r="Q1719" s="6" t="inlineStr">
        <is>
          <t>Standard record name field</t>
        </is>
      </c>
      <c r="R1719" s="6" t="inlineStr"/>
      <c r="S1719" s="12" t="inlineStr"/>
      <c r="T1719" s="12" t="inlineStr">
        <is>
          <t>Standard</t>
        </is>
      </c>
      <c r="U1719" s="13" t="inlineStr"/>
      <c r="V1719" s="12" t="inlineStr">
        <is>
          <t>Source metadata</t>
        </is>
      </c>
    </row>
    <row r="1720">
      <c r="A1720" s="12" t="inlineStr">
        <is>
          <t>CertificateRequest__c</t>
        </is>
      </c>
      <c r="B1720" s="12" t="inlineStr">
        <is>
          <t>Certificate Request</t>
        </is>
      </c>
      <c r="C1720" s="12" t="inlineStr">
        <is>
          <t>PVL: Licenses &amp; License Types</t>
        </is>
      </c>
      <c r="D1720" s="12" t="inlineStr">
        <is>
          <t>ALIASModifiedBy__c</t>
        </is>
      </c>
      <c r="E1720" s="12" t="inlineStr">
        <is>
          <t>ALIAS Modified By</t>
        </is>
      </c>
      <c r="F1720" s="12" t="inlineStr">
        <is>
          <t>Text</t>
        </is>
      </c>
      <c r="G1720" s="12" t="inlineStr">
        <is>
          <t>50</t>
        </is>
      </c>
      <c r="H1720" s="12" t="inlineStr"/>
      <c r="I1720" s="12" t="inlineStr"/>
      <c r="J1720" s="12" t="inlineStr"/>
      <c r="K1720" s="12" t="inlineStr"/>
      <c r="L1720" s="12" t="inlineStr"/>
      <c r="M1720" s="12" t="inlineStr"/>
      <c r="N1720" s="6" t="inlineStr"/>
      <c r="O1720" s="6" t="inlineStr"/>
      <c r="P1720" s="12" t="inlineStr"/>
      <c r="Q1720" s="6" t="inlineStr">
        <is>
          <t>PacPoint-FT041820- Created for PVL phase 1</t>
        </is>
      </c>
      <c r="R1720" s="6" t="inlineStr"/>
      <c r="S1720" s="12" t="inlineStr"/>
      <c r="T1720" s="12" t="inlineStr">
        <is>
          <t>Custom</t>
        </is>
      </c>
      <c r="U1720" s="13" t="n">
        <v>0</v>
      </c>
      <c r="V1720" s="12" t="inlineStr">
        <is>
          <t>Source metadata</t>
        </is>
      </c>
    </row>
    <row r="1721">
      <c r="A1721" s="12" t="inlineStr">
        <is>
          <t>CertificateRequest__c</t>
        </is>
      </c>
      <c r="B1721" s="12" t="inlineStr">
        <is>
          <t>Certificate Request</t>
        </is>
      </c>
      <c r="C1721" s="12" t="inlineStr">
        <is>
          <t>PVL: Licenses &amp; License Types</t>
        </is>
      </c>
      <c r="D1721" s="12" t="inlineStr">
        <is>
          <t>ALIASModifiedDate__c</t>
        </is>
      </c>
      <c r="E1721" s="12" t="inlineStr">
        <is>
          <t>ALIAS Modified Date</t>
        </is>
      </c>
      <c r="F1721" s="12" t="inlineStr">
        <is>
          <t>Date</t>
        </is>
      </c>
      <c r="G1721" s="12" t="inlineStr"/>
      <c r="H1721" s="12" t="inlineStr"/>
      <c r="I1721" s="12" t="inlineStr"/>
      <c r="J1721" s="12" t="inlineStr"/>
      <c r="K1721" s="12" t="inlineStr"/>
      <c r="L1721" s="12" t="inlineStr"/>
      <c r="M1721" s="12" t="inlineStr"/>
      <c r="N1721" s="6" t="inlineStr"/>
      <c r="O1721" s="6" t="inlineStr"/>
      <c r="P1721" s="12" t="inlineStr"/>
      <c r="Q1721" s="6" t="inlineStr">
        <is>
          <t>PacPoint-FT041820- Created for PVL phase 1</t>
        </is>
      </c>
      <c r="R1721" s="6" t="inlineStr"/>
      <c r="S1721" s="12" t="inlineStr"/>
      <c r="T1721" s="12" t="inlineStr">
        <is>
          <t>Custom</t>
        </is>
      </c>
      <c r="U1721" s="13" t="n">
        <v>0</v>
      </c>
      <c r="V1721" s="12" t="inlineStr">
        <is>
          <t>Source metadata</t>
        </is>
      </c>
    </row>
    <row r="1722">
      <c r="A1722" s="12" t="inlineStr">
        <is>
          <t>CertificateRequest__c</t>
        </is>
      </c>
      <c r="B1722" s="12" t="inlineStr">
        <is>
          <t>Certificate Request</t>
        </is>
      </c>
      <c r="C1722" s="12" t="inlineStr">
        <is>
          <t>PVL: Licenses &amp; License Types</t>
        </is>
      </c>
      <c r="D1722" s="12" t="inlineStr">
        <is>
          <t>CertificateType__c</t>
        </is>
      </c>
      <c r="E1722" s="12" t="inlineStr">
        <is>
          <t>Certificate Type</t>
        </is>
      </c>
      <c r="F1722" s="12" t="inlineStr">
        <is>
          <t>Picklist</t>
        </is>
      </c>
      <c r="G1722" s="12" t="inlineStr"/>
      <c r="H1722" s="12" t="inlineStr"/>
      <c r="I1722" s="12" t="inlineStr"/>
      <c r="J1722" s="12" t="inlineStr"/>
      <c r="K1722" s="12" t="inlineStr"/>
      <c r="L1722" s="12" t="inlineStr"/>
      <c r="M1722" s="12" t="inlineStr"/>
      <c r="N1722" s="6" t="inlineStr">
        <is>
          <t>B - POCKET ID &amp; WALL CERTIFICATE; C - WALL CERTIFICATE; M - SUSPENSE TYPE; P - POCKET IDENTIFICATION CARD; R - REJECTION (AND RETURN); VR - VERIFICATION REQUEST; W - RENEWAL NOTICE</t>
        </is>
      </c>
      <c r="O1722" s="6" t="inlineStr"/>
      <c r="P1722" s="12" t="inlineStr"/>
      <c r="Q1722" s="6" t="inlineStr">
        <is>
          <t>PacPoint-FT041820- Created for PVL phase 1</t>
        </is>
      </c>
      <c r="R1722" s="6" t="inlineStr"/>
      <c r="S1722" s="12" t="inlineStr"/>
      <c r="T1722" s="12" t="inlineStr">
        <is>
          <t>Custom</t>
        </is>
      </c>
      <c r="U1722" s="13" t="n">
        <v>3</v>
      </c>
      <c r="V1722" s="12" t="inlineStr">
        <is>
          <t>Source metadata</t>
        </is>
      </c>
    </row>
    <row r="1723">
      <c r="A1723" s="12" t="inlineStr">
        <is>
          <t>CertificateRequest__c</t>
        </is>
      </c>
      <c r="B1723" s="12" t="inlineStr">
        <is>
          <t>Certificate Request</t>
        </is>
      </c>
      <c r="C1723" s="12" t="inlineStr">
        <is>
          <t>PVL: Licenses &amp; License Types</t>
        </is>
      </c>
      <c r="D1723" s="12" t="inlineStr">
        <is>
          <t>CreateTransaction__c</t>
        </is>
      </c>
      <c r="E1723" s="12" t="inlineStr">
        <is>
          <t>Create Transaction</t>
        </is>
      </c>
      <c r="F1723" s="12" t="inlineStr">
        <is>
          <t>Checkbox</t>
        </is>
      </c>
      <c r="G1723" s="12" t="inlineStr"/>
      <c r="H1723" s="12" t="inlineStr"/>
      <c r="I1723" s="12" t="inlineStr"/>
      <c r="J1723" s="12" t="inlineStr"/>
      <c r="K1723" s="12" t="inlineStr"/>
      <c r="L1723" s="12" t="inlineStr"/>
      <c r="M1723" s="12" t="inlineStr"/>
      <c r="N1723" s="6" t="inlineStr"/>
      <c r="O1723" s="6" t="inlineStr"/>
      <c r="P1723" s="12" t="inlineStr">
        <is>
          <t>false</t>
        </is>
      </c>
      <c r="Q1723" s="6" t="inlineStr"/>
      <c r="R1723" s="6" t="inlineStr"/>
      <c r="S1723" s="12" t="inlineStr"/>
      <c r="T1723" s="12" t="inlineStr">
        <is>
          <t>Custom</t>
        </is>
      </c>
      <c r="U1723" s="13" t="n">
        <v>1</v>
      </c>
      <c r="V1723" s="12" t="inlineStr">
        <is>
          <t>Source metadata</t>
        </is>
      </c>
    </row>
    <row r="1724">
      <c r="A1724" s="12" t="inlineStr">
        <is>
          <t>CertificateRequest__c</t>
        </is>
      </c>
      <c r="B1724" s="12" t="inlineStr">
        <is>
          <t>Certificate Request</t>
        </is>
      </c>
      <c r="C1724" s="12" t="inlineStr">
        <is>
          <t>PVL: Licenses &amp; License Types</t>
        </is>
      </c>
      <c r="D1724" s="12" t="inlineStr">
        <is>
          <t>DateIssued__c</t>
        </is>
      </c>
      <c r="E1724" s="12" t="inlineStr">
        <is>
          <t>Date Issued</t>
        </is>
      </c>
      <c r="F1724" s="12" t="inlineStr">
        <is>
          <t>Date</t>
        </is>
      </c>
      <c r="G1724" s="12" t="inlineStr"/>
      <c r="H1724" s="12" t="inlineStr"/>
      <c r="I1724" s="12" t="inlineStr"/>
      <c r="J1724" s="12" t="inlineStr"/>
      <c r="K1724" s="12" t="inlineStr"/>
      <c r="L1724" s="12" t="inlineStr"/>
      <c r="M1724" s="12" t="inlineStr"/>
      <c r="N1724" s="6" t="inlineStr"/>
      <c r="O1724" s="6" t="inlineStr"/>
      <c r="P1724" s="12" t="inlineStr"/>
      <c r="Q1724" s="6" t="inlineStr">
        <is>
          <t>PacPoint-FT041820- Created for PVL phase 1</t>
        </is>
      </c>
      <c r="R1724" s="6" t="inlineStr"/>
      <c r="S1724" s="12" t="inlineStr"/>
      <c r="T1724" s="12" t="inlineStr">
        <is>
          <t>Custom</t>
        </is>
      </c>
      <c r="U1724" s="13" t="n">
        <v>1</v>
      </c>
      <c r="V1724" s="12" t="inlineStr">
        <is>
          <t>Source metadata</t>
        </is>
      </c>
    </row>
    <row r="1725">
      <c r="A1725" s="12" t="inlineStr">
        <is>
          <t>CertificateRequest__c</t>
        </is>
      </c>
      <c r="B1725" s="12" t="inlineStr">
        <is>
          <t>Certificate Request</t>
        </is>
      </c>
      <c r="C1725" s="12" t="inlineStr">
        <is>
          <t>PVL: Licenses &amp; License Types</t>
        </is>
      </c>
      <c r="D1725" s="12" t="inlineStr">
        <is>
          <t>DateReceived__c</t>
        </is>
      </c>
      <c r="E1725" s="12" t="inlineStr">
        <is>
          <t>Date Received</t>
        </is>
      </c>
      <c r="F1725" s="12" t="inlineStr">
        <is>
          <t>Date</t>
        </is>
      </c>
      <c r="G1725" s="12" t="inlineStr"/>
      <c r="H1725" s="12" t="inlineStr"/>
      <c r="I1725" s="12" t="inlineStr"/>
      <c r="J1725" s="12" t="inlineStr"/>
      <c r="K1725" s="12" t="inlineStr"/>
      <c r="L1725" s="12" t="inlineStr"/>
      <c r="M1725" s="12" t="inlineStr"/>
      <c r="N1725" s="6" t="inlineStr"/>
      <c r="O1725" s="6" t="inlineStr"/>
      <c r="P1725" s="12" t="inlineStr"/>
      <c r="Q1725" s="6" t="inlineStr">
        <is>
          <t>PacPoint-FT041820- Created for PVL phase 1</t>
        </is>
      </c>
      <c r="R1725" s="6" t="inlineStr"/>
      <c r="S1725" s="12" t="inlineStr"/>
      <c r="T1725" s="12" t="inlineStr">
        <is>
          <t>Custom</t>
        </is>
      </c>
      <c r="U1725" s="13" t="n">
        <v>5</v>
      </c>
      <c r="V1725" s="12" t="inlineStr">
        <is>
          <t>Source metadata</t>
        </is>
      </c>
    </row>
    <row r="1726">
      <c r="A1726" s="12" t="inlineStr">
        <is>
          <t>CertificateRequest__c</t>
        </is>
      </c>
      <c r="B1726" s="12" t="inlineStr">
        <is>
          <t>Certificate Request</t>
        </is>
      </c>
      <c r="C1726" s="12" t="inlineStr">
        <is>
          <t>PVL: Licenses &amp; License Types</t>
        </is>
      </c>
      <c r="D1726" s="12" t="inlineStr">
        <is>
          <t>DerogatoryInformation__c</t>
        </is>
      </c>
      <c r="E1726" s="12" t="inlineStr">
        <is>
          <t>Derogatory Information</t>
        </is>
      </c>
      <c r="F1726" s="12" t="inlineStr">
        <is>
          <t>Text (Formula)</t>
        </is>
      </c>
      <c r="G1726" s="12" t="inlineStr"/>
      <c r="H1726" s="12" t="inlineStr"/>
      <c r="I1726" s="12" t="inlineStr"/>
      <c r="J1726" s="12" t="inlineStr"/>
      <c r="K1726" s="12" t="inlineStr"/>
      <c r="L1726" s="12" t="inlineStr"/>
      <c r="M1726" s="12" t="inlineStr"/>
      <c r="N1726" s="6" t="inlineStr"/>
      <c r="O1726" s="6" t="inlineStr">
        <is>
          <t>If( Derogatoryinformationisonfile__c , '&lt;span style="font-size: 10pt;"&gt;&lt;u&gt;x&lt;/u&gt;&lt;/span&gt;', '&lt;span style="font-size: 10pt;"&gt;&amp;nbsp;&lt;/span&gt;' )</t>
        </is>
      </c>
      <c r="P1726" s="12" t="inlineStr"/>
      <c r="Q1726" s="6" t="inlineStr"/>
      <c r="R1726" s="6" t="inlineStr"/>
      <c r="S1726" s="12" t="inlineStr"/>
      <c r="T1726" s="12" t="inlineStr">
        <is>
          <t>Custom</t>
        </is>
      </c>
      <c r="U1726" s="13" t="n">
        <v>0</v>
      </c>
      <c r="V1726" s="12" t="inlineStr">
        <is>
          <t>Source metadata</t>
        </is>
      </c>
    </row>
    <row r="1727">
      <c r="A1727" s="12" t="inlineStr">
        <is>
          <t>CertificateRequest__c</t>
        </is>
      </c>
      <c r="B1727" s="12" t="inlineStr">
        <is>
          <t>Certificate Request</t>
        </is>
      </c>
      <c r="C1727" s="12" t="inlineStr">
        <is>
          <t>PVL: Licenses &amp; License Types</t>
        </is>
      </c>
      <c r="D1727" s="12" t="inlineStr">
        <is>
          <t>Derogatoryinformationisonfile__c</t>
        </is>
      </c>
      <c r="E1727" s="12" t="inlineStr">
        <is>
          <t>Derogatory information is on file</t>
        </is>
      </c>
      <c r="F1727" s="12" t="inlineStr">
        <is>
          <t>Checkbox</t>
        </is>
      </c>
      <c r="G1727" s="12" t="inlineStr"/>
      <c r="H1727" s="12" t="inlineStr"/>
      <c r="I1727" s="12" t="inlineStr"/>
      <c r="J1727" s="12" t="inlineStr"/>
      <c r="K1727" s="12" t="inlineStr"/>
      <c r="L1727" s="12" t="inlineStr"/>
      <c r="M1727" s="12" t="inlineStr"/>
      <c r="N1727" s="6" t="inlineStr"/>
      <c r="O1727" s="6" t="inlineStr"/>
      <c r="P1727" s="12" t="inlineStr">
        <is>
          <t>false</t>
        </is>
      </c>
      <c r="Q1727" s="6" t="inlineStr">
        <is>
          <t>PacPoint-DN11232020 - Created for PVL Sprint 7 Phase 1</t>
        </is>
      </c>
      <c r="R1727" s="6" t="inlineStr"/>
      <c r="S1727" s="12" t="inlineStr"/>
      <c r="T1727" s="12" t="inlineStr">
        <is>
          <t>Custom</t>
        </is>
      </c>
      <c r="U1727" s="13" t="n">
        <v>0</v>
      </c>
      <c r="V1727" s="12" t="inlineStr">
        <is>
          <t>Source metadata</t>
        </is>
      </c>
    </row>
    <row r="1728">
      <c r="A1728" s="12" t="inlineStr">
        <is>
          <t>CertificateRequest__c</t>
        </is>
      </c>
      <c r="B1728" s="12" t="inlineStr">
        <is>
          <t>Certificate Request</t>
        </is>
      </c>
      <c r="C1728" s="12" t="inlineStr">
        <is>
          <t>PVL: Licenses &amp; License Types</t>
        </is>
      </c>
      <c r="D1728" s="12" t="inlineStr">
        <is>
          <t>DisciplinaryAction__c</t>
        </is>
      </c>
      <c r="E1728" s="12" t="inlineStr">
        <is>
          <t>Disciplinary Action</t>
        </is>
      </c>
      <c r="F1728" s="12" t="inlineStr">
        <is>
          <t>LongTextArea</t>
        </is>
      </c>
      <c r="G1728" s="12" t="inlineStr">
        <is>
          <t>1000</t>
        </is>
      </c>
      <c r="H1728" s="12" t="inlineStr"/>
      <c r="I1728" s="12" t="inlineStr"/>
      <c r="J1728" s="12" t="inlineStr"/>
      <c r="K1728" s="12" t="inlineStr"/>
      <c r="L1728" s="12" t="inlineStr"/>
      <c r="M1728" s="12" t="inlineStr"/>
      <c r="N1728" s="6" t="inlineStr"/>
      <c r="O1728" s="6" t="inlineStr"/>
      <c r="P1728" s="12" t="inlineStr"/>
      <c r="Q1728" s="6" t="inlineStr"/>
      <c r="R1728" s="6" t="inlineStr"/>
      <c r="S1728" s="12" t="inlineStr"/>
      <c r="T1728" s="12" t="inlineStr">
        <is>
          <t>Custom</t>
        </is>
      </c>
      <c r="U1728" s="13" t="n">
        <v>1</v>
      </c>
      <c r="V1728" s="12" t="inlineStr">
        <is>
          <t>Source metadata</t>
        </is>
      </c>
    </row>
    <row r="1729">
      <c r="A1729" s="12" t="inlineStr">
        <is>
          <t>CertificateRequest__c</t>
        </is>
      </c>
      <c r="B1729" s="12" t="inlineStr">
        <is>
          <t>Certificate Request</t>
        </is>
      </c>
      <c r="C1729" s="12" t="inlineStr">
        <is>
          <t>PVL: Licenses &amp; License Types</t>
        </is>
      </c>
      <c r="D1729" s="12" t="inlineStr">
        <is>
          <t>FormControlNumber__c</t>
        </is>
      </c>
      <c r="E1729" s="12" t="inlineStr">
        <is>
          <t>Form Control Number</t>
        </is>
      </c>
      <c r="F1729" s="12" t="inlineStr">
        <is>
          <t>Text</t>
        </is>
      </c>
      <c r="G1729" s="12" t="inlineStr">
        <is>
          <t>255</t>
        </is>
      </c>
      <c r="H1729" s="12" t="inlineStr"/>
      <c r="I1729" s="12" t="inlineStr"/>
      <c r="J1729" s="12" t="inlineStr"/>
      <c r="K1729" s="12" t="inlineStr"/>
      <c r="L1729" s="12" t="inlineStr"/>
      <c r="M1729" s="12" t="inlineStr"/>
      <c r="N1729" s="6" t="inlineStr"/>
      <c r="O1729" s="6" t="inlineStr"/>
      <c r="P1729" s="12" t="inlineStr"/>
      <c r="Q1729" s="6" t="inlineStr">
        <is>
          <t>PacPoint-FT041820- Created for PVL phase 1</t>
        </is>
      </c>
      <c r="R1729" s="6" t="inlineStr"/>
      <c r="S1729" s="12" t="inlineStr"/>
      <c r="T1729" s="12" t="inlineStr">
        <is>
          <t>Custom</t>
        </is>
      </c>
      <c r="U1729" s="13" t="n">
        <v>0</v>
      </c>
      <c r="V1729" s="12" t="inlineStr">
        <is>
          <t>Source metadata</t>
        </is>
      </c>
    </row>
    <row r="1730">
      <c r="A1730" s="12" t="inlineStr">
        <is>
          <t>CertificateRequest__c</t>
        </is>
      </c>
      <c r="B1730" s="12" t="inlineStr">
        <is>
          <t>Certificate Request</t>
        </is>
      </c>
      <c r="C1730" s="12" t="inlineStr">
        <is>
          <t>PVL: Licenses &amp; License Types</t>
        </is>
      </c>
      <c r="D1730" s="12" t="inlineStr">
        <is>
          <t>License__c</t>
        </is>
      </c>
      <c r="E1730" s="12" t="inlineStr">
        <is>
          <t>License</t>
        </is>
      </c>
      <c r="F1730" s="12" t="inlineStr">
        <is>
          <t>Lookup</t>
        </is>
      </c>
      <c r="G1730" s="12" t="inlineStr"/>
      <c r="H1730" s="12" t="inlineStr"/>
      <c r="I1730" s="12" t="inlineStr"/>
      <c r="J1730" s="12" t="inlineStr"/>
      <c r="K1730" s="12" t="inlineStr">
        <is>
          <t>License__c</t>
        </is>
      </c>
      <c r="L1730" s="12" t="inlineStr">
        <is>
          <t>Certificate_Requests</t>
        </is>
      </c>
      <c r="M1730" s="12" t="inlineStr">
        <is>
          <t>Lookup</t>
        </is>
      </c>
      <c r="N1730" s="6" t="inlineStr"/>
      <c r="O1730" s="6" t="inlineStr"/>
      <c r="P1730" s="12" t="inlineStr"/>
      <c r="Q1730" s="6" t="inlineStr">
        <is>
          <t>PacPoint-FT041820- Created for PVL phase 1</t>
        </is>
      </c>
      <c r="R1730" s="6" t="inlineStr"/>
      <c r="S1730" s="12" t="inlineStr"/>
      <c r="T1730" s="12" t="inlineStr">
        <is>
          <t>Custom</t>
        </is>
      </c>
      <c r="U1730" s="13" t="n">
        <v>225</v>
      </c>
      <c r="V1730" s="12" t="inlineStr">
        <is>
          <t>Source metadata</t>
        </is>
      </c>
    </row>
    <row r="1731">
      <c r="A1731" s="12" t="inlineStr">
        <is>
          <t>CertificateRequest__c</t>
        </is>
      </c>
      <c r="B1731" s="12" t="inlineStr">
        <is>
          <t>Certificate Request</t>
        </is>
      </c>
      <c r="C1731" s="12" t="inlineStr">
        <is>
          <t>PVL: Licenses &amp; License Types</t>
        </is>
      </c>
      <c r="D1731" s="12" t="inlineStr">
        <is>
          <t>NoderogatoryInformation__c</t>
        </is>
      </c>
      <c r="E1731" s="12" t="inlineStr">
        <is>
          <t>Noderogatory Information</t>
        </is>
      </c>
      <c r="F1731" s="12" t="inlineStr">
        <is>
          <t>Text (Formula)</t>
        </is>
      </c>
      <c r="G1731" s="12" t="inlineStr"/>
      <c r="H1731" s="12" t="inlineStr"/>
      <c r="I1731" s="12" t="inlineStr"/>
      <c r="J1731" s="12" t="inlineStr"/>
      <c r="K1731" s="12" t="inlineStr"/>
      <c r="L1731" s="12" t="inlineStr"/>
      <c r="M1731" s="12" t="inlineStr"/>
      <c r="N1731" s="6" t="inlineStr"/>
      <c r="O1731" s="6" t="inlineStr">
        <is>
          <t>If( Noderogatoryinformationisonfile__c , '&lt;span style="font-size: 10pt;"&gt;&lt;u&gt;x&lt;/u&gt;&lt;/span&gt;', '&lt;span style="font-size: 10pt;"&gt;&amp;nbsp;&lt;/span&gt;' )</t>
        </is>
      </c>
      <c r="P1731" s="12" t="inlineStr"/>
      <c r="Q1731" s="6" t="inlineStr"/>
      <c r="R1731" s="6" t="inlineStr"/>
      <c r="S1731" s="12" t="inlineStr"/>
      <c r="T1731" s="12" t="inlineStr">
        <is>
          <t>Custom</t>
        </is>
      </c>
      <c r="U1731" s="13" t="n">
        <v>0</v>
      </c>
      <c r="V1731" s="12" t="inlineStr">
        <is>
          <t>Source metadata</t>
        </is>
      </c>
    </row>
    <row r="1732">
      <c r="A1732" s="12" t="inlineStr">
        <is>
          <t>CertificateRequest__c</t>
        </is>
      </c>
      <c r="B1732" s="12" t="inlineStr">
        <is>
          <t>Certificate Request</t>
        </is>
      </c>
      <c r="C1732" s="12" t="inlineStr">
        <is>
          <t>PVL: Licenses &amp; License Types</t>
        </is>
      </c>
      <c r="D1732" s="12" t="inlineStr">
        <is>
          <t>Noderogatoryinformationisonfile__c</t>
        </is>
      </c>
      <c r="E1732" s="12" t="inlineStr">
        <is>
          <t>No derogatory information is on file</t>
        </is>
      </c>
      <c r="F1732" s="12" t="inlineStr">
        <is>
          <t>Checkbox</t>
        </is>
      </c>
      <c r="G1732" s="12" t="inlineStr"/>
      <c r="H1732" s="12" t="inlineStr"/>
      <c r="I1732" s="12" t="inlineStr"/>
      <c r="J1732" s="12" t="inlineStr"/>
      <c r="K1732" s="12" t="inlineStr"/>
      <c r="L1732" s="12" t="inlineStr"/>
      <c r="M1732" s="12" t="inlineStr"/>
      <c r="N1732" s="6" t="inlineStr"/>
      <c r="O1732" s="6" t="inlineStr"/>
      <c r="P1732" s="12" t="inlineStr">
        <is>
          <t>false</t>
        </is>
      </c>
      <c r="Q1732" s="6" t="inlineStr">
        <is>
          <t>PacPoint-DN11232020 - Created for PVL Sprint 7 Phase 1</t>
        </is>
      </c>
      <c r="R1732" s="6" t="inlineStr"/>
      <c r="S1732" s="12" t="inlineStr"/>
      <c r="T1732" s="12" t="inlineStr">
        <is>
          <t>Custom</t>
        </is>
      </c>
      <c r="U1732" s="13" t="n">
        <v>0</v>
      </c>
      <c r="V1732" s="12" t="inlineStr">
        <is>
          <t>Source metadata</t>
        </is>
      </c>
    </row>
    <row r="1733">
      <c r="A1733" s="12" t="inlineStr">
        <is>
          <t>CertificateRequest__c</t>
        </is>
      </c>
      <c r="B1733" s="12" t="inlineStr">
        <is>
          <t>Certificate Request</t>
        </is>
      </c>
      <c r="C1733" s="12" t="inlineStr">
        <is>
          <t>PVL: Licenses &amp; License Types</t>
        </is>
      </c>
      <c r="D1733" s="12" t="inlineStr">
        <is>
          <t>NumberofLicenseVerifications__c</t>
        </is>
      </c>
      <c r="E1733" s="12" t="inlineStr">
        <is>
          <t>Number of License Verifications</t>
        </is>
      </c>
      <c r="F1733" s="12" t="inlineStr">
        <is>
          <t>Number</t>
        </is>
      </c>
      <c r="G1733" s="12" t="inlineStr">
        <is>
          <t>18,0</t>
        </is>
      </c>
      <c r="H1733" s="12" t="inlineStr"/>
      <c r="I1733" s="12" t="inlineStr"/>
      <c r="J1733" s="12" t="inlineStr"/>
      <c r="K1733" s="12" t="inlineStr"/>
      <c r="L1733" s="12" t="inlineStr"/>
      <c r="M1733" s="12" t="inlineStr"/>
      <c r="N1733" s="6" t="inlineStr"/>
      <c r="O1733" s="6" t="inlineStr"/>
      <c r="P1733" s="12" t="inlineStr"/>
      <c r="Q1733" s="6" t="inlineStr"/>
      <c r="R1733" s="6" t="inlineStr"/>
      <c r="S1733" s="12" t="inlineStr"/>
      <c r="T1733" s="12" t="inlineStr">
        <is>
          <t>Custom</t>
        </is>
      </c>
      <c r="U1733" s="13" t="n">
        <v>2</v>
      </c>
      <c r="V1733" s="12" t="inlineStr">
        <is>
          <t>Source metadata</t>
        </is>
      </c>
    </row>
    <row r="1734">
      <c r="A1734" s="12" t="inlineStr">
        <is>
          <t>CertificateRequest__c</t>
        </is>
      </c>
      <c r="B1734" s="12" t="inlineStr">
        <is>
          <t>Certificate Request</t>
        </is>
      </c>
      <c r="C1734" s="12" t="inlineStr">
        <is>
          <t>PVL: Licenses &amp; License Types</t>
        </is>
      </c>
      <c r="D1734" s="12" t="inlineStr">
        <is>
          <t>ReasonforRequest__c</t>
        </is>
      </c>
      <c r="E1734" s="12" t="inlineStr">
        <is>
          <t>Reason for Request</t>
        </is>
      </c>
      <c r="F1734" s="12" t="inlineStr">
        <is>
          <t>Picklist</t>
        </is>
      </c>
      <c r="G1734" s="12" t="inlineStr"/>
      <c r="H1734" s="12" t="inlineStr"/>
      <c r="I1734" s="12" t="inlineStr"/>
      <c r="J1734" s="12" t="inlineStr"/>
      <c r="K1734" s="12" t="inlineStr"/>
      <c r="L1734" s="12" t="inlineStr"/>
      <c r="M1734" s="12" t="inlineStr"/>
      <c r="N1734" s="6" t="inlineStr">
        <is>
          <t>A - ADDITIONAL CLASS PRIVILEGE; B - SALES CERT RET'D-NOW A BROKER; C - NAME CHANGE/RELOCATION; D - DAMAGED ORIGINAL (OBSOLETE - SEE CODE "L"); E - WALL CERT RET'D BY EMPLOYER; F - RELICENSED AFTER FORFEITURE/TERMINATION OF LICENSE; G - EMPLOYMENT CHANGE; NEW POCKET ID CARD ISSUED; H - BOUNCED CHECK WALL CERT AND/OR POCKET ID RETURNED; I - INACTIVE - WALL CERT RET'D; K - LICENSEE INACTIVATED; NEW POCKET ID CARD ISSUED; L - ORIGINAL WAS LOST/DAMAGED/STOLEN; M - RE-MAILED WALL CERT PREVIOUSLY RET'D BY EMPLR/POST OFFICE; N - NEW; O - NO LONGER NEEDED-SOLE TO RME; P - RET'D BY POST OFFICE; R - REACTIVATED - WALL CERT MAILED/REINSTATEMENT; S - STOLEN (OBSOLETE - SEE CODE "L"); T - TERMINATED; W - ID CARD ISSUED AT RENEWAL; Z - DISCIPLINED</t>
        </is>
      </c>
      <c r="O1734" s="6" t="inlineStr"/>
      <c r="P1734" s="12" t="inlineStr"/>
      <c r="Q1734" s="6" t="inlineStr">
        <is>
          <t>PacPoint-FT041820- Created for PVL phase 1</t>
        </is>
      </c>
      <c r="R1734" s="6" t="inlineStr"/>
      <c r="S1734" s="12" t="inlineStr"/>
      <c r="T1734" s="12" t="inlineStr">
        <is>
          <t>Custom</t>
        </is>
      </c>
      <c r="U1734" s="13" t="n">
        <v>0</v>
      </c>
      <c r="V1734" s="12" t="inlineStr">
        <is>
          <t>Source metadata</t>
        </is>
      </c>
    </row>
    <row r="1735">
      <c r="A1735" s="12" t="inlineStr">
        <is>
          <t>CertificateRequest__c</t>
        </is>
      </c>
      <c r="B1735" s="12" t="inlineStr">
        <is>
          <t>Certificate Request</t>
        </is>
      </c>
      <c r="C1735" s="12" t="inlineStr">
        <is>
          <t>PVL: Licenses &amp; License Types</t>
        </is>
      </c>
      <c r="D1735" s="12" t="inlineStr">
        <is>
          <t>Remarks__c</t>
        </is>
      </c>
      <c r="E1735" s="12" t="inlineStr">
        <is>
          <t>Remarks</t>
        </is>
      </c>
      <c r="F1735" s="12" t="inlineStr">
        <is>
          <t>LongTextArea</t>
        </is>
      </c>
      <c r="G1735" s="12" t="inlineStr">
        <is>
          <t>5000</t>
        </is>
      </c>
      <c r="H1735" s="12" t="inlineStr"/>
      <c r="I1735" s="12" t="inlineStr"/>
      <c r="J1735" s="12" t="inlineStr"/>
      <c r="K1735" s="12" t="inlineStr"/>
      <c r="L1735" s="12" t="inlineStr"/>
      <c r="M1735" s="12" t="inlineStr"/>
      <c r="N1735" s="6" t="inlineStr"/>
      <c r="O1735" s="6" t="inlineStr"/>
      <c r="P1735" s="12" t="inlineStr"/>
      <c r="Q1735" s="6" t="inlineStr">
        <is>
          <t>PacPoint-FT041820- Created for PVL phase 1</t>
        </is>
      </c>
      <c r="R1735" s="6" t="inlineStr"/>
      <c r="S1735" s="12" t="inlineStr"/>
      <c r="T1735" s="12" t="inlineStr">
        <is>
          <t>Custom</t>
        </is>
      </c>
      <c r="U1735" s="13" t="n">
        <v>25</v>
      </c>
      <c r="V1735" s="12" t="inlineStr">
        <is>
          <t>Source metadata</t>
        </is>
      </c>
    </row>
    <row r="1736">
      <c r="A1736" s="12" t="inlineStr">
        <is>
          <t>CertificateRequest__c</t>
        </is>
      </c>
      <c r="B1736" s="12" t="inlineStr">
        <is>
          <t>Certificate Request</t>
        </is>
      </c>
      <c r="C1736" s="12" t="inlineStr">
        <is>
          <t>PVL: Licenses &amp; License Types</t>
        </is>
      </c>
      <c r="D1736" s="12" t="inlineStr">
        <is>
          <t>RequestedDate__c</t>
        </is>
      </c>
      <c r="E1736" s="12" t="inlineStr">
        <is>
          <t>Requested Date</t>
        </is>
      </c>
      <c r="F1736" s="12" t="inlineStr">
        <is>
          <t>Date</t>
        </is>
      </c>
      <c r="G1736" s="12" t="inlineStr"/>
      <c r="H1736" s="12" t="inlineStr"/>
      <c r="I1736" s="12" t="inlineStr"/>
      <c r="J1736" s="12" t="inlineStr"/>
      <c r="K1736" s="12" t="inlineStr"/>
      <c r="L1736" s="12" t="inlineStr"/>
      <c r="M1736" s="12" t="inlineStr"/>
      <c r="N1736" s="6" t="inlineStr"/>
      <c r="O1736" s="6" t="inlineStr"/>
      <c r="P1736" s="12" t="inlineStr"/>
      <c r="Q1736" s="6" t="inlineStr">
        <is>
          <t>PacPoint-FT041820- Created for PVL phase 1</t>
        </is>
      </c>
      <c r="R1736" s="6" t="inlineStr"/>
      <c r="S1736" s="12" t="inlineStr"/>
      <c r="T1736" s="12" t="inlineStr">
        <is>
          <t>Custom</t>
        </is>
      </c>
      <c r="U1736" s="13" t="n">
        <v>0</v>
      </c>
      <c r="V1736" s="12" t="inlineStr">
        <is>
          <t>Source metadata</t>
        </is>
      </c>
    </row>
    <row r="1737">
      <c r="A1737" s="12" t="inlineStr">
        <is>
          <t>CertificateRequest__c</t>
        </is>
      </c>
      <c r="B1737" s="12" t="inlineStr">
        <is>
          <t>Certificate Request</t>
        </is>
      </c>
      <c r="C1737" s="12" t="inlineStr">
        <is>
          <t>PVL: Licenses &amp; License Types</t>
        </is>
      </c>
      <c r="D1737" s="12" t="inlineStr">
        <is>
          <t>RequestorAddress__c</t>
        </is>
      </c>
      <c r="E1737" s="12" t="inlineStr">
        <is>
          <t>Requestor Address</t>
        </is>
      </c>
      <c r="F1737" s="12" t="inlineStr">
        <is>
          <t>TextArea</t>
        </is>
      </c>
      <c r="G1737" s="12" t="inlineStr"/>
      <c r="H1737" s="12" t="inlineStr"/>
      <c r="I1737" s="12" t="inlineStr"/>
      <c r="J1737" s="12" t="inlineStr"/>
      <c r="K1737" s="12" t="inlineStr"/>
      <c r="L1737" s="12" t="inlineStr"/>
      <c r="M1737" s="12" t="inlineStr"/>
      <c r="N1737" s="6" t="inlineStr"/>
      <c r="O1737" s="6" t="inlineStr"/>
      <c r="P1737" s="12" t="inlineStr"/>
      <c r="Q1737" s="6" t="inlineStr">
        <is>
          <t>PacPoint-FT041820- Created for PVL phase 1</t>
        </is>
      </c>
      <c r="R1737" s="6" t="inlineStr"/>
      <c r="S1737" s="12" t="inlineStr"/>
      <c r="T1737" s="12" t="inlineStr">
        <is>
          <t>Custom</t>
        </is>
      </c>
      <c r="U1737" s="13" t="n">
        <v>0</v>
      </c>
      <c r="V1737" s="12" t="inlineStr">
        <is>
          <t>Source metadata</t>
        </is>
      </c>
    </row>
    <row r="1738">
      <c r="A1738" s="12" t="inlineStr">
        <is>
          <t>CertificateRequest__c</t>
        </is>
      </c>
      <c r="B1738" s="12" t="inlineStr">
        <is>
          <t>Certificate Request</t>
        </is>
      </c>
      <c r="C1738" s="12" t="inlineStr">
        <is>
          <t>PVL: Licenses &amp; License Types</t>
        </is>
      </c>
      <c r="D1738" s="12" t="inlineStr">
        <is>
          <t>RequestorCity__c</t>
        </is>
      </c>
      <c r="E1738" s="12" t="inlineStr">
        <is>
          <t>Requestor City</t>
        </is>
      </c>
      <c r="F1738" s="12" t="inlineStr">
        <is>
          <t>Text</t>
        </is>
      </c>
      <c r="G1738" s="12" t="inlineStr">
        <is>
          <t>255</t>
        </is>
      </c>
      <c r="H1738" s="12" t="inlineStr"/>
      <c r="I1738" s="12" t="inlineStr"/>
      <c r="J1738" s="12" t="inlineStr"/>
      <c r="K1738" s="12" t="inlineStr"/>
      <c r="L1738" s="12" t="inlineStr"/>
      <c r="M1738" s="12" t="inlineStr"/>
      <c r="N1738" s="6" t="inlineStr"/>
      <c r="O1738" s="6" t="inlineStr"/>
      <c r="P1738" s="12" t="inlineStr"/>
      <c r="Q1738" s="6" t="inlineStr">
        <is>
          <t>PacPoint-FT041820- Created for PVL phase 1</t>
        </is>
      </c>
      <c r="R1738" s="6" t="inlineStr"/>
      <c r="S1738" s="12" t="inlineStr"/>
      <c r="T1738" s="12" t="inlineStr">
        <is>
          <t>Custom</t>
        </is>
      </c>
      <c r="U1738" s="13" t="n">
        <v>0</v>
      </c>
      <c r="V1738" s="12" t="inlineStr">
        <is>
          <t>Source metadata</t>
        </is>
      </c>
    </row>
    <row r="1739">
      <c r="A1739" s="12" t="inlineStr">
        <is>
          <t>CertificateRequest__c</t>
        </is>
      </c>
      <c r="B1739" s="12" t="inlineStr">
        <is>
          <t>Certificate Request</t>
        </is>
      </c>
      <c r="C1739" s="12" t="inlineStr">
        <is>
          <t>PVL: Licenses &amp; License Types</t>
        </is>
      </c>
      <c r="D1739" s="12" t="inlineStr">
        <is>
          <t>RequestorCountry__c</t>
        </is>
      </c>
      <c r="E1739" s="12" t="inlineStr">
        <is>
          <t>Requestor Country</t>
        </is>
      </c>
      <c r="F1739" s="12" t="inlineStr">
        <is>
          <t>Picklist</t>
        </is>
      </c>
      <c r="G1739" s="12" t="inlineStr"/>
      <c r="H1739" s="12" t="inlineStr"/>
      <c r="I1739" s="12" t="inlineStr"/>
      <c r="J1739" s="12" t="inlineStr"/>
      <c r="K1739" s="12" t="inlineStr"/>
      <c r="L1739" s="12" t="inlineStr"/>
      <c r="M1739" s="12" t="inlineStr"/>
      <c r="N1739" s="6" t="inlineStr">
        <is>
          <t>United States; Andorra; United Arab Emirates; Afghanistan; Antigua and Barbuda; Anguilla; Albania; Armenia; Angola; Antarctica; Argentina; AS_Invalid; Austria; Australia; Aruba; Aland Islands; Azerbaijan; Bosnia and Herzegovina; Barbados; Bangladesh; Belgium; Burkina Faso; Bulgaria; Bahrain; Burundi; Benin; Saint Barthélemy; Bermuda; Brunei Darussalam; Bolivia, Plurinational State of; Bonaire, Sint Eustatius and Saba; Brazil; Bahamas; Bhutan; Bouvet Island; Botswana; Belarus; Belize; Canada; Cocos (Keeling) Islands; Congo, the Democratic Republic of the; Central African Republic; Congo; Switzerland; Cote d'Ivoire; Cook Islands; Chile; Cameroon; China; Colombia; Costa Rica; Cuba; Cape Verde; Curaçao; Christmas Island; Cyprus; Czech Republic; Germany; Djibouti; Denmark; Dominica; Dominican Republic; Algeria; Ecuador; Estonia; Egypt; Western Sahara; Eritrea; Spain; Ethiopia; Finland; Fiji; Falkland Islands (Malvinas); FM_Invalid; Faroe Islands; France; Gabon; United Kingdom; Grenada; Georgia; French Guiana; Guernsey; Ghana; Gibraltar; Greenland; Gambia; Guinea; Guadeloupe; Equatorial Guinea; Greece; South Georgia and the South Sandwich Islands; Guatemala; GU_Invalid; Guinea-Bissau; Guyana; Heard Island and McDonald Islands; Honduras; Croatia; Haiti; Hungary; Indonesia; Ireland; Israel; Isle of Man; India; British Indian Ocean Territory; Iraq; Iran, Islamic Republic of; Iceland; Italy; Jersey; Jamaica; Jordan; Japan; Kenya; Kyrgyzstan; Cambodia; Kiribati; Comoros; Saint Kitts and Nevis; Korea, Democratic People's Republic of; Korea, Republic of; Kuwait; Cayman Islands; Kazakhstan; Lao People's Democratic Republic; Lebanon; Saint Lucia; Liechtenstein; Sri Lanka; Liberia; Lesotho; Lithuania; Luxembourg; Latvia; Libyan Arab Jamahiriya; Morocco; Monaco; Moldova, Republic of; Montenegro; Saint Martin (French part); Madagascar; MH_Invalid; Macedonia, the former Yugoslav Republic of; Mali; Myanmar; Mongolia; Macao; MP_Invalid; Martinique; Mauritania; Montserrat; Malta; Mauriti…</t>
        </is>
      </c>
      <c r="O1739" s="6" t="inlineStr"/>
      <c r="P1739" s="12" t="inlineStr"/>
      <c r="Q1739" s="6" t="inlineStr"/>
      <c r="R1739" s="6" t="inlineStr"/>
      <c r="S1739" s="12" t="inlineStr"/>
      <c r="T1739" s="12" t="inlineStr">
        <is>
          <t>Custom</t>
        </is>
      </c>
      <c r="U1739" s="13" t="n">
        <v>0</v>
      </c>
      <c r="V1739" s="12" t="inlineStr">
        <is>
          <t>Source metadata</t>
        </is>
      </c>
    </row>
    <row r="1740">
      <c r="A1740" s="12" t="inlineStr">
        <is>
          <t>CertificateRequest__c</t>
        </is>
      </c>
      <c r="B1740" s="12" t="inlineStr">
        <is>
          <t>Certificate Request</t>
        </is>
      </c>
      <c r="C1740" s="12" t="inlineStr">
        <is>
          <t>PVL: Licenses &amp; License Types</t>
        </is>
      </c>
      <c r="D1740" s="12" t="inlineStr">
        <is>
          <t>RequestorName__c</t>
        </is>
      </c>
      <c r="E1740" s="12" t="inlineStr">
        <is>
          <t>Requestor Name</t>
        </is>
      </c>
      <c r="F1740" s="12" t="inlineStr">
        <is>
          <t>TextArea</t>
        </is>
      </c>
      <c r="G1740" s="12" t="inlineStr"/>
      <c r="H1740" s="12" t="inlineStr"/>
      <c r="I1740" s="12" t="inlineStr"/>
      <c r="J1740" s="12" t="inlineStr"/>
      <c r="K1740" s="12" t="inlineStr"/>
      <c r="L1740" s="12" t="inlineStr"/>
      <c r="M1740" s="12" t="inlineStr"/>
      <c r="N1740" s="6" t="inlineStr"/>
      <c r="O1740" s="6" t="inlineStr"/>
      <c r="P1740" s="12" t="inlineStr"/>
      <c r="Q1740" s="6" t="inlineStr">
        <is>
          <t>PacPoint-FT041820- Created for PVL phase 1</t>
        </is>
      </c>
      <c r="R1740" s="6" t="inlineStr"/>
      <c r="S1740" s="12" t="inlineStr"/>
      <c r="T1740" s="12" t="inlineStr">
        <is>
          <t>Custom</t>
        </is>
      </c>
      <c r="U1740" s="13" t="n">
        <v>0</v>
      </c>
      <c r="V1740" s="12" t="inlineStr">
        <is>
          <t>Source metadata</t>
        </is>
      </c>
    </row>
    <row r="1741">
      <c r="A1741" s="12" t="inlineStr">
        <is>
          <t>CertificateRequest__c</t>
        </is>
      </c>
      <c r="B1741" s="12" t="inlineStr">
        <is>
          <t>Certificate Request</t>
        </is>
      </c>
      <c r="C1741" s="12" t="inlineStr">
        <is>
          <t>PVL: Licenses &amp; License Types</t>
        </is>
      </c>
      <c r="D1741" s="12" t="inlineStr">
        <is>
          <t>RequestorState__c</t>
        </is>
      </c>
      <c r="E1741" s="12" t="inlineStr">
        <is>
          <t>Requestor State</t>
        </is>
      </c>
      <c r="F1741" s="12" t="inlineStr">
        <is>
          <t>Picklist</t>
        </is>
      </c>
      <c r="G1741" s="12" t="inlineStr"/>
      <c r="H1741" s="12" t="inlineStr"/>
      <c r="I1741" s="12" t="inlineStr"/>
      <c r="J1741" s="12" t="inlineStr"/>
      <c r="K1741" s="12" t="inlineStr"/>
      <c r="L1741" s="12" t="inlineStr"/>
      <c r="M1741" s="12" t="inlineStr"/>
      <c r="N1741" s="6" t="inlineStr">
        <is>
          <t>Global value set: USStates</t>
        </is>
      </c>
      <c r="O1741" s="6" t="inlineStr"/>
      <c r="P1741" s="12" t="inlineStr"/>
      <c r="Q1741" s="6" t="inlineStr">
        <is>
          <t>PacPoint-FT041820- Created for PVL phase 1</t>
        </is>
      </c>
      <c r="R1741" s="6" t="inlineStr"/>
      <c r="S1741" s="12" t="inlineStr"/>
      <c r="T1741" s="12" t="inlineStr">
        <is>
          <t>Custom</t>
        </is>
      </c>
      <c r="U1741" s="13" t="n">
        <v>0</v>
      </c>
      <c r="V1741" s="12" t="inlineStr">
        <is>
          <t>Source metadata</t>
        </is>
      </c>
    </row>
    <row r="1742">
      <c r="A1742" s="12" t="inlineStr">
        <is>
          <t>CertificateRequest__c</t>
        </is>
      </c>
      <c r="B1742" s="12" t="inlineStr">
        <is>
          <t>Certificate Request</t>
        </is>
      </c>
      <c r="C1742" s="12" t="inlineStr">
        <is>
          <t>PVL: Licenses &amp; License Types</t>
        </is>
      </c>
      <c r="D1742" s="12" t="inlineStr">
        <is>
          <t>RequestorZipCode__c</t>
        </is>
      </c>
      <c r="E1742" s="12" t="inlineStr">
        <is>
          <t>Requestor Zip Code</t>
        </is>
      </c>
      <c r="F1742" s="12" t="inlineStr">
        <is>
          <t>Text</t>
        </is>
      </c>
      <c r="G1742" s="12" t="inlineStr">
        <is>
          <t>20</t>
        </is>
      </c>
      <c r="H1742" s="12" t="inlineStr"/>
      <c r="I1742" s="12" t="inlineStr"/>
      <c r="J1742" s="12" t="inlineStr"/>
      <c r="K1742" s="12" t="inlineStr"/>
      <c r="L1742" s="12" t="inlineStr"/>
      <c r="M1742" s="12" t="inlineStr"/>
      <c r="N1742" s="6" t="inlineStr"/>
      <c r="O1742" s="6" t="inlineStr"/>
      <c r="P1742" s="12" t="inlineStr"/>
      <c r="Q1742" s="6" t="inlineStr">
        <is>
          <t>PacPoint-FT041820- Created for PVL phase 1</t>
        </is>
      </c>
      <c r="R1742" s="6" t="inlineStr"/>
      <c r="S1742" s="12" t="inlineStr"/>
      <c r="T1742" s="12" t="inlineStr">
        <is>
          <t>Custom</t>
        </is>
      </c>
      <c r="U1742" s="13" t="n">
        <v>0</v>
      </c>
      <c r="V1742" s="12" t="inlineStr">
        <is>
          <t>Source metadata</t>
        </is>
      </c>
    </row>
    <row r="1743">
      <c r="A1743" s="12" t="inlineStr">
        <is>
          <t>Checklist__c</t>
        </is>
      </c>
      <c r="B1743" s="12" t="inlineStr">
        <is>
          <t>Checklist</t>
        </is>
      </c>
      <c r="C1743" s="12" t="inlineStr">
        <is>
          <t>Enforcement: SEB &amp; RICO</t>
        </is>
      </c>
      <c r="D1743" s="12" t="inlineStr">
        <is>
          <t>Name</t>
        </is>
      </c>
      <c r="E1743" s="12" t="inlineStr">
        <is>
          <t>Checklist Name</t>
        </is>
      </c>
      <c r="F1743" s="12" t="inlineStr">
        <is>
          <t>AutoNumber</t>
        </is>
      </c>
      <c r="G1743" s="12" t="inlineStr"/>
      <c r="H1743" s="12" t="inlineStr">
        <is>
          <t>Yes</t>
        </is>
      </c>
      <c r="I1743" s="12" t="inlineStr"/>
      <c r="J1743" s="12" t="inlineStr"/>
      <c r="K1743" s="12" t="inlineStr"/>
      <c r="L1743" s="12" t="inlineStr"/>
      <c r="M1743" s="12" t="inlineStr"/>
      <c r="N1743" s="6" t="inlineStr"/>
      <c r="O1743" s="6" t="inlineStr">
        <is>
          <t>Display format: CLIST-{0000}</t>
        </is>
      </c>
      <c r="P1743" s="12" t="inlineStr"/>
      <c r="Q1743" s="6" t="inlineStr">
        <is>
          <t>Standard record name field</t>
        </is>
      </c>
      <c r="R1743" s="6" t="inlineStr"/>
      <c r="S1743" s="12" t="inlineStr">
        <is>
          <t>false</t>
        </is>
      </c>
      <c r="T1743" s="12" t="inlineStr">
        <is>
          <t>Standard</t>
        </is>
      </c>
      <c r="U1743" s="13" t="inlineStr"/>
      <c r="V1743" s="12" t="inlineStr">
        <is>
          <t>Source metadata</t>
        </is>
      </c>
    </row>
    <row r="1744">
      <c r="A1744" s="12" t="inlineStr">
        <is>
          <t>Checklist__c</t>
        </is>
      </c>
      <c r="B1744" s="12" t="inlineStr">
        <is>
          <t>Checklist</t>
        </is>
      </c>
      <c r="C1744" s="12" t="inlineStr">
        <is>
          <t>Enforcement: SEB &amp; RICO</t>
        </is>
      </c>
      <c r="D1744" s="12" t="inlineStr">
        <is>
          <t>BackgroundChecks__c</t>
        </is>
      </c>
      <c r="E1744" s="12" t="inlineStr">
        <is>
          <t>Background Checks</t>
        </is>
      </c>
      <c r="F1744" s="12" t="inlineStr">
        <is>
          <t>Checkbox</t>
        </is>
      </c>
      <c r="G1744" s="12" t="inlineStr"/>
      <c r="H1744" s="12" t="inlineStr"/>
      <c r="I1744" s="12" t="inlineStr"/>
      <c r="J1744" s="12" t="inlineStr"/>
      <c r="K1744" s="12" t="inlineStr"/>
      <c r="L1744" s="12" t="inlineStr"/>
      <c r="M1744" s="12" t="inlineStr"/>
      <c r="N1744" s="6" t="inlineStr"/>
      <c r="O1744" s="6" t="inlineStr"/>
      <c r="P1744" s="12" t="inlineStr">
        <is>
          <t>false</t>
        </is>
      </c>
      <c r="Q1744" s="6" t="inlineStr"/>
      <c r="R1744" s="6" t="inlineStr"/>
      <c r="S1744" s="12" t="inlineStr"/>
      <c r="T1744" s="12" t="inlineStr">
        <is>
          <t>Custom</t>
        </is>
      </c>
      <c r="U1744" s="13" t="n">
        <v>0</v>
      </c>
      <c r="V1744" s="12" t="inlineStr">
        <is>
          <t>Source metadata</t>
        </is>
      </c>
    </row>
    <row r="1745">
      <c r="A1745" s="12" t="inlineStr">
        <is>
          <t>Checklist__c</t>
        </is>
      </c>
      <c r="B1745" s="12" t="inlineStr">
        <is>
          <t>Checklist</t>
        </is>
      </c>
      <c r="C1745" s="12" t="inlineStr">
        <is>
          <t>Enforcement: SEB &amp; RICO</t>
        </is>
      </c>
      <c r="D1745" s="12" t="inlineStr">
        <is>
          <t>Bank_1__c</t>
        </is>
      </c>
      <c r="E1745" s="12" t="inlineStr">
        <is>
          <t>Bank 1</t>
        </is>
      </c>
      <c r="F1745" s="12" t="inlineStr">
        <is>
          <t>Text</t>
        </is>
      </c>
      <c r="G1745" s="12" t="inlineStr">
        <is>
          <t>255</t>
        </is>
      </c>
      <c r="H1745" s="12" t="inlineStr"/>
      <c r="I1745" s="12" t="inlineStr"/>
      <c r="J1745" s="12" t="inlineStr"/>
      <c r="K1745" s="12" t="inlineStr"/>
      <c r="L1745" s="12" t="inlineStr"/>
      <c r="M1745" s="12" t="inlineStr"/>
      <c r="N1745" s="6" t="inlineStr"/>
      <c r="O1745" s="6" t="inlineStr"/>
      <c r="P1745" s="12" t="inlineStr"/>
      <c r="Q1745" s="6" t="inlineStr"/>
      <c r="R1745" s="6" t="inlineStr"/>
      <c r="S1745" s="12" t="inlineStr"/>
      <c r="T1745" s="12" t="inlineStr">
        <is>
          <t>Custom</t>
        </is>
      </c>
      <c r="U1745" s="13" t="n">
        <v>0</v>
      </c>
      <c r="V1745" s="12" t="inlineStr">
        <is>
          <t>Source metadata</t>
        </is>
      </c>
    </row>
    <row r="1746">
      <c r="A1746" s="12" t="inlineStr">
        <is>
          <t>Checklist__c</t>
        </is>
      </c>
      <c r="B1746" s="12" t="inlineStr">
        <is>
          <t>Checklist</t>
        </is>
      </c>
      <c r="C1746" s="12" t="inlineStr">
        <is>
          <t>Enforcement: SEB &amp; RICO</t>
        </is>
      </c>
      <c r="D1746" s="12" t="inlineStr">
        <is>
          <t>Bank_1_Date__c</t>
        </is>
      </c>
      <c r="E1746" s="12" t="inlineStr">
        <is>
          <t>Bank 1 Date</t>
        </is>
      </c>
      <c r="F1746" s="12" t="inlineStr">
        <is>
          <t>Date</t>
        </is>
      </c>
      <c r="G1746" s="12" t="inlineStr"/>
      <c r="H1746" s="12" t="inlineStr"/>
      <c r="I1746" s="12" t="inlineStr"/>
      <c r="J1746" s="12" t="inlineStr"/>
      <c r="K1746" s="12" t="inlineStr"/>
      <c r="L1746" s="12" t="inlineStr"/>
      <c r="M1746" s="12" t="inlineStr"/>
      <c r="N1746" s="6" t="inlineStr"/>
      <c r="O1746" s="6" t="inlineStr"/>
      <c r="P1746" s="12" t="inlineStr"/>
      <c r="Q1746" s="6" t="inlineStr"/>
      <c r="R1746" s="6" t="inlineStr"/>
      <c r="S1746" s="12" t="inlineStr"/>
      <c r="T1746" s="12" t="inlineStr">
        <is>
          <t>Custom</t>
        </is>
      </c>
      <c r="U1746" s="13" t="n">
        <v>0</v>
      </c>
      <c r="V1746" s="12" t="inlineStr">
        <is>
          <t>Source metadata</t>
        </is>
      </c>
    </row>
    <row r="1747">
      <c r="A1747" s="12" t="inlineStr">
        <is>
          <t>Checklist__c</t>
        </is>
      </c>
      <c r="B1747" s="12" t="inlineStr">
        <is>
          <t>Checklist</t>
        </is>
      </c>
      <c r="C1747" s="12" t="inlineStr">
        <is>
          <t>Enforcement: SEB &amp; RICO</t>
        </is>
      </c>
      <c r="D1747" s="12" t="inlineStr">
        <is>
          <t>Bank_2__c</t>
        </is>
      </c>
      <c r="E1747" s="12" t="inlineStr">
        <is>
          <t>Bank 2</t>
        </is>
      </c>
      <c r="F1747" s="12" t="inlineStr">
        <is>
          <t>Text</t>
        </is>
      </c>
      <c r="G1747" s="12" t="inlineStr">
        <is>
          <t>255</t>
        </is>
      </c>
      <c r="H1747" s="12" t="inlineStr"/>
      <c r="I1747" s="12" t="inlineStr"/>
      <c r="J1747" s="12" t="inlineStr"/>
      <c r="K1747" s="12" t="inlineStr"/>
      <c r="L1747" s="12" t="inlineStr"/>
      <c r="M1747" s="12" t="inlineStr"/>
      <c r="N1747" s="6" t="inlineStr"/>
      <c r="O1747" s="6" t="inlineStr"/>
      <c r="P1747" s="12" t="inlineStr"/>
      <c r="Q1747" s="6" t="inlineStr"/>
      <c r="R1747" s="6" t="inlineStr"/>
      <c r="S1747" s="12" t="inlineStr"/>
      <c r="T1747" s="12" t="inlineStr">
        <is>
          <t>Custom</t>
        </is>
      </c>
      <c r="U1747" s="13" t="n">
        <v>0</v>
      </c>
      <c r="V1747" s="12" t="inlineStr">
        <is>
          <t>Source metadata</t>
        </is>
      </c>
    </row>
    <row r="1748">
      <c r="A1748" s="12" t="inlineStr">
        <is>
          <t>Checklist__c</t>
        </is>
      </c>
      <c r="B1748" s="12" t="inlineStr">
        <is>
          <t>Checklist</t>
        </is>
      </c>
      <c r="C1748" s="12" t="inlineStr">
        <is>
          <t>Enforcement: SEB &amp; RICO</t>
        </is>
      </c>
      <c r="D1748" s="12" t="inlineStr">
        <is>
          <t>Bank_2_Date__c</t>
        </is>
      </c>
      <c r="E1748" s="12" t="inlineStr">
        <is>
          <t>Bank 2 Date</t>
        </is>
      </c>
      <c r="F1748" s="12" t="inlineStr">
        <is>
          <t>Date</t>
        </is>
      </c>
      <c r="G1748" s="12" t="inlineStr"/>
      <c r="H1748" s="12" t="inlineStr"/>
      <c r="I1748" s="12" t="inlineStr"/>
      <c r="J1748" s="12" t="inlineStr"/>
      <c r="K1748" s="12" t="inlineStr"/>
      <c r="L1748" s="12" t="inlineStr"/>
      <c r="M1748" s="12" t="inlineStr"/>
      <c r="N1748" s="6" t="inlineStr"/>
      <c r="O1748" s="6" t="inlineStr"/>
      <c r="P1748" s="12" t="inlineStr"/>
      <c r="Q1748" s="6" t="inlineStr"/>
      <c r="R1748" s="6" t="inlineStr"/>
      <c r="S1748" s="12" t="inlineStr"/>
      <c r="T1748" s="12" t="inlineStr">
        <is>
          <t>Custom</t>
        </is>
      </c>
      <c r="U1748" s="13" t="n">
        <v>0</v>
      </c>
      <c r="V1748" s="12" t="inlineStr">
        <is>
          <t>Source metadata</t>
        </is>
      </c>
    </row>
    <row r="1749">
      <c r="A1749" s="12" t="inlineStr">
        <is>
          <t>Checklist__c</t>
        </is>
      </c>
      <c r="B1749" s="12" t="inlineStr">
        <is>
          <t>Checklist</t>
        </is>
      </c>
      <c r="C1749" s="12" t="inlineStr">
        <is>
          <t>Enforcement: SEB &amp; RICO</t>
        </is>
      </c>
      <c r="D1749" s="12" t="inlineStr">
        <is>
          <t>Bank_3__c</t>
        </is>
      </c>
      <c r="E1749" s="12" t="inlineStr">
        <is>
          <t>Bank 3</t>
        </is>
      </c>
      <c r="F1749" s="12" t="inlineStr">
        <is>
          <t>Text</t>
        </is>
      </c>
      <c r="G1749" s="12" t="inlineStr">
        <is>
          <t>255</t>
        </is>
      </c>
      <c r="H1749" s="12" t="inlineStr"/>
      <c r="I1749" s="12" t="inlineStr"/>
      <c r="J1749" s="12" t="inlineStr"/>
      <c r="K1749" s="12" t="inlineStr"/>
      <c r="L1749" s="12" t="inlineStr"/>
      <c r="M1749" s="12" t="inlineStr"/>
      <c r="N1749" s="6" t="inlineStr"/>
      <c r="O1749" s="6" t="inlineStr"/>
      <c r="P1749" s="12" t="inlineStr"/>
      <c r="Q1749" s="6" t="inlineStr"/>
      <c r="R1749" s="6" t="inlineStr"/>
      <c r="S1749" s="12" t="inlineStr"/>
      <c r="T1749" s="12" t="inlineStr">
        <is>
          <t>Custom</t>
        </is>
      </c>
      <c r="U1749" s="13" t="n">
        <v>0</v>
      </c>
      <c r="V1749" s="12" t="inlineStr">
        <is>
          <t>Source metadata</t>
        </is>
      </c>
    </row>
    <row r="1750">
      <c r="A1750" s="12" t="inlineStr">
        <is>
          <t>Checklist__c</t>
        </is>
      </c>
      <c r="B1750" s="12" t="inlineStr">
        <is>
          <t>Checklist</t>
        </is>
      </c>
      <c r="C1750" s="12" t="inlineStr">
        <is>
          <t>Enforcement: SEB &amp; RICO</t>
        </is>
      </c>
      <c r="D1750" s="12" t="inlineStr">
        <is>
          <t>Bank_3_Date__c</t>
        </is>
      </c>
      <c r="E1750" s="12" t="inlineStr">
        <is>
          <t>Bank 3 Date</t>
        </is>
      </c>
      <c r="F1750" s="12" t="inlineStr">
        <is>
          <t>Date</t>
        </is>
      </c>
      <c r="G1750" s="12" t="inlineStr"/>
      <c r="H1750" s="12" t="inlineStr"/>
      <c r="I1750" s="12" t="inlineStr"/>
      <c r="J1750" s="12" t="inlineStr"/>
      <c r="K1750" s="12" t="inlineStr"/>
      <c r="L1750" s="12" t="inlineStr"/>
      <c r="M1750" s="12" t="inlineStr"/>
      <c r="N1750" s="6" t="inlineStr"/>
      <c r="O1750" s="6" t="inlineStr"/>
      <c r="P1750" s="12" t="inlineStr"/>
      <c r="Q1750" s="6" t="inlineStr"/>
      <c r="R1750" s="6" t="inlineStr"/>
      <c r="S1750" s="12" t="inlineStr"/>
      <c r="T1750" s="12" t="inlineStr">
        <is>
          <t>Custom</t>
        </is>
      </c>
      <c r="U1750" s="13" t="n">
        <v>0</v>
      </c>
      <c r="V1750" s="12" t="inlineStr">
        <is>
          <t>Source metadata</t>
        </is>
      </c>
    </row>
    <row r="1751">
      <c r="A1751" s="12" t="inlineStr">
        <is>
          <t>Checklist__c</t>
        </is>
      </c>
      <c r="B1751" s="12" t="inlineStr">
        <is>
          <t>Checklist</t>
        </is>
      </c>
      <c r="C1751" s="12" t="inlineStr">
        <is>
          <t>Enforcement: SEB &amp; RICO</t>
        </is>
      </c>
      <c r="D1751" s="12" t="inlineStr">
        <is>
          <t>Bank_Records_Analysis__c</t>
        </is>
      </c>
      <c r="E1751" s="12" t="inlineStr">
        <is>
          <t>Bank Records Analysis</t>
        </is>
      </c>
      <c r="F1751" s="12" t="inlineStr">
        <is>
          <t>Checkbox</t>
        </is>
      </c>
      <c r="G1751" s="12" t="inlineStr"/>
      <c r="H1751" s="12" t="inlineStr"/>
      <c r="I1751" s="12" t="inlineStr"/>
      <c r="J1751" s="12" t="inlineStr"/>
      <c r="K1751" s="12" t="inlineStr"/>
      <c r="L1751" s="12" t="inlineStr"/>
      <c r="M1751" s="12" t="inlineStr"/>
      <c r="N1751" s="6" t="inlineStr"/>
      <c r="O1751" s="6" t="inlineStr"/>
      <c r="P1751" s="12" t="inlineStr">
        <is>
          <t>false</t>
        </is>
      </c>
      <c r="Q1751" s="6" t="inlineStr"/>
      <c r="R1751" s="6" t="inlineStr"/>
      <c r="S1751" s="12" t="inlineStr"/>
      <c r="T1751" s="12" t="inlineStr">
        <is>
          <t>Custom</t>
        </is>
      </c>
      <c r="U1751" s="13" t="n">
        <v>0</v>
      </c>
      <c r="V1751" s="12" t="inlineStr">
        <is>
          <t>Source metadata</t>
        </is>
      </c>
    </row>
    <row r="1752">
      <c r="A1752" s="12" t="inlineStr">
        <is>
          <t>Checklist__c</t>
        </is>
      </c>
      <c r="B1752" s="12" t="inlineStr">
        <is>
          <t>Checklist</t>
        </is>
      </c>
      <c r="C1752" s="12" t="inlineStr">
        <is>
          <t>Enforcement: SEB &amp; RICO</t>
        </is>
      </c>
      <c r="D1752" s="12" t="inlineStr">
        <is>
          <t>Bank_Records_Subpoena__c</t>
        </is>
      </c>
      <c r="E1752" s="12" t="inlineStr">
        <is>
          <t>Bank Records Subpoena?</t>
        </is>
      </c>
      <c r="F1752" s="12" t="inlineStr">
        <is>
          <t>Checkbox</t>
        </is>
      </c>
      <c r="G1752" s="12" t="inlineStr"/>
      <c r="H1752" s="12" t="inlineStr"/>
      <c r="I1752" s="12" t="inlineStr"/>
      <c r="J1752" s="12" t="inlineStr"/>
      <c r="K1752" s="12" t="inlineStr"/>
      <c r="L1752" s="12" t="inlineStr"/>
      <c r="M1752" s="12" t="inlineStr"/>
      <c r="N1752" s="6" t="inlineStr"/>
      <c r="O1752" s="6" t="inlineStr"/>
      <c r="P1752" s="12" t="inlineStr">
        <is>
          <t>false</t>
        </is>
      </c>
      <c r="Q1752" s="6" t="inlineStr"/>
      <c r="R1752" s="6" t="inlineStr"/>
      <c r="S1752" s="12" t="inlineStr"/>
      <c r="T1752" s="12" t="inlineStr">
        <is>
          <t>Custom</t>
        </is>
      </c>
      <c r="U1752" s="13" t="n">
        <v>0</v>
      </c>
      <c r="V1752" s="12" t="inlineStr">
        <is>
          <t>Source metadata</t>
        </is>
      </c>
    </row>
    <row r="1753">
      <c r="A1753" s="12" t="inlineStr">
        <is>
          <t>Checklist__c</t>
        </is>
      </c>
      <c r="B1753" s="12" t="inlineStr">
        <is>
          <t>Checklist</t>
        </is>
      </c>
      <c r="C1753" s="12" t="inlineStr">
        <is>
          <t>Enforcement: SEB &amp; RICO</t>
        </is>
      </c>
      <c r="D1753" s="12" t="inlineStr">
        <is>
          <t>Close_Case__c</t>
        </is>
      </c>
      <c r="E1753" s="12" t="inlineStr">
        <is>
          <t>Close Case</t>
        </is>
      </c>
      <c r="F1753" s="12" t="inlineStr">
        <is>
          <t>Checkbox</t>
        </is>
      </c>
      <c r="G1753" s="12" t="inlineStr"/>
      <c r="H1753" s="12" t="inlineStr"/>
      <c r="I1753" s="12" t="inlineStr"/>
      <c r="J1753" s="12" t="inlineStr"/>
      <c r="K1753" s="12" t="inlineStr"/>
      <c r="L1753" s="12" t="inlineStr"/>
      <c r="M1753" s="12" t="inlineStr"/>
      <c r="N1753" s="6" t="inlineStr"/>
      <c r="O1753" s="6" t="inlineStr"/>
      <c r="P1753" s="12" t="inlineStr">
        <is>
          <t>false</t>
        </is>
      </c>
      <c r="Q1753" s="6" t="inlineStr"/>
      <c r="R1753" s="6" t="inlineStr"/>
      <c r="S1753" s="12" t="inlineStr"/>
      <c r="T1753" s="12" t="inlineStr">
        <is>
          <t>Custom</t>
        </is>
      </c>
      <c r="U1753" s="13" t="n">
        <v>0</v>
      </c>
      <c r="V1753" s="12" t="inlineStr">
        <is>
          <t>Source metadata</t>
        </is>
      </c>
    </row>
    <row r="1754">
      <c r="A1754" s="12" t="inlineStr">
        <is>
          <t>Checklist__c</t>
        </is>
      </c>
      <c r="B1754" s="12" t="inlineStr">
        <is>
          <t>Checklist</t>
        </is>
      </c>
      <c r="C1754" s="12" t="inlineStr">
        <is>
          <t>Enforcement: SEB &amp; RICO</t>
        </is>
      </c>
      <c r="D1754" s="12" t="inlineStr">
        <is>
          <t>Contact_Respondent_re_settlement__c</t>
        </is>
      </c>
      <c r="E1754" s="12" t="inlineStr">
        <is>
          <t>Contact Respondent re settlement</t>
        </is>
      </c>
      <c r="F1754" s="12" t="inlineStr">
        <is>
          <t>Checkbox</t>
        </is>
      </c>
      <c r="G1754" s="12" t="inlineStr"/>
      <c r="H1754" s="12" t="inlineStr"/>
      <c r="I1754" s="12" t="inlineStr"/>
      <c r="J1754" s="12" t="inlineStr"/>
      <c r="K1754" s="12" t="inlineStr"/>
      <c r="L1754" s="12" t="inlineStr"/>
      <c r="M1754" s="12" t="inlineStr"/>
      <c r="N1754" s="6" t="inlineStr"/>
      <c r="O1754" s="6" t="inlineStr"/>
      <c r="P1754" s="12" t="inlineStr">
        <is>
          <t>false</t>
        </is>
      </c>
      <c r="Q1754" s="6" t="inlineStr"/>
      <c r="R1754" s="6" t="inlineStr"/>
      <c r="S1754" s="12" t="inlineStr"/>
      <c r="T1754" s="12" t="inlineStr">
        <is>
          <t>Custom</t>
        </is>
      </c>
      <c r="U1754" s="13" t="n">
        <v>0</v>
      </c>
      <c r="V1754" s="12" t="inlineStr">
        <is>
          <t>Source metadata</t>
        </is>
      </c>
    </row>
    <row r="1755">
      <c r="A1755" s="12" t="inlineStr">
        <is>
          <t>Checklist__c</t>
        </is>
      </c>
      <c r="B1755" s="12" t="inlineStr">
        <is>
          <t>Checklist</t>
        </is>
      </c>
      <c r="C1755" s="12" t="inlineStr">
        <is>
          <t>Enforcement: SEB &amp; RICO</t>
        </is>
      </c>
      <c r="D1755" s="12" t="inlineStr">
        <is>
          <t>Cursory_Review_of_Bank_Records__c</t>
        </is>
      </c>
      <c r="E1755" s="12" t="inlineStr">
        <is>
          <t>Cursory Review of Bank Records</t>
        </is>
      </c>
      <c r="F1755" s="12" t="inlineStr">
        <is>
          <t>Checkbox</t>
        </is>
      </c>
      <c r="G1755" s="12" t="inlineStr"/>
      <c r="H1755" s="12" t="inlineStr"/>
      <c r="I1755" s="12" t="inlineStr"/>
      <c r="J1755" s="12" t="inlineStr"/>
      <c r="K1755" s="12" t="inlineStr"/>
      <c r="L1755" s="12" t="inlineStr"/>
      <c r="M1755" s="12" t="inlineStr"/>
      <c r="N1755" s="6" t="inlineStr"/>
      <c r="O1755" s="6" t="inlineStr"/>
      <c r="P1755" s="12" t="inlineStr">
        <is>
          <t>false</t>
        </is>
      </c>
      <c r="Q1755" s="6" t="inlineStr"/>
      <c r="R1755" s="6" t="inlineStr"/>
      <c r="S1755" s="12" t="inlineStr"/>
      <c r="T1755" s="12" t="inlineStr">
        <is>
          <t>Custom</t>
        </is>
      </c>
      <c r="U1755" s="13" t="n">
        <v>0</v>
      </c>
      <c r="V1755" s="12" t="inlineStr">
        <is>
          <t>Source metadata</t>
        </is>
      </c>
    </row>
    <row r="1756">
      <c r="A1756" s="12" t="inlineStr">
        <is>
          <t>Checklist__c</t>
        </is>
      </c>
      <c r="B1756" s="12" t="inlineStr">
        <is>
          <t>Checklist</t>
        </is>
      </c>
      <c r="C1756" s="12" t="inlineStr">
        <is>
          <t>Enforcement: SEB &amp; RICO</t>
        </is>
      </c>
      <c r="D1756" s="12" t="inlineStr">
        <is>
          <t>Date_of_addtl_Attorney_Meeting__c</t>
        </is>
      </c>
      <c r="E1756" s="12" t="inlineStr">
        <is>
          <t>Date of addtl Attorney Meeting</t>
        </is>
      </c>
      <c r="F1756" s="12" t="inlineStr">
        <is>
          <t>Date</t>
        </is>
      </c>
      <c r="G1756" s="12" t="inlineStr"/>
      <c r="H1756" s="12" t="inlineStr"/>
      <c r="I1756" s="12" t="inlineStr"/>
      <c r="J1756" s="12" t="inlineStr"/>
      <c r="K1756" s="12" t="inlineStr"/>
      <c r="L1756" s="12" t="inlineStr"/>
      <c r="M1756" s="12" t="inlineStr"/>
      <c r="N1756" s="6" t="inlineStr"/>
      <c r="O1756" s="6" t="inlineStr"/>
      <c r="P1756" s="12" t="inlineStr"/>
      <c r="Q1756" s="6" t="inlineStr"/>
      <c r="R1756" s="6" t="inlineStr"/>
      <c r="S1756" s="12" t="inlineStr"/>
      <c r="T1756" s="12" t="inlineStr">
        <is>
          <t>Custom</t>
        </is>
      </c>
      <c r="U1756" s="13" t="n">
        <v>0</v>
      </c>
      <c r="V1756" s="12" t="inlineStr">
        <is>
          <t>Source metadata</t>
        </is>
      </c>
    </row>
    <row r="1757">
      <c r="A1757" s="12" t="inlineStr">
        <is>
          <t>Checklist__c</t>
        </is>
      </c>
      <c r="B1757" s="12" t="inlineStr">
        <is>
          <t>Checklist</t>
        </is>
      </c>
      <c r="C1757" s="12" t="inlineStr">
        <is>
          <t>Enforcement: SEB &amp; RICO</t>
        </is>
      </c>
      <c r="D1757" s="12" t="inlineStr">
        <is>
          <t>Date_of_Attorney_Meeting__c</t>
        </is>
      </c>
      <c r="E1757" s="12" t="inlineStr">
        <is>
          <t>Date of Attorney Meeting</t>
        </is>
      </c>
      <c r="F1757" s="12" t="inlineStr">
        <is>
          <t>Date</t>
        </is>
      </c>
      <c r="G1757" s="12" t="inlineStr"/>
      <c r="H1757" s="12" t="inlineStr"/>
      <c r="I1757" s="12" t="inlineStr"/>
      <c r="J1757" s="12" t="inlineStr"/>
      <c r="K1757" s="12" t="inlineStr"/>
      <c r="L1757" s="12" t="inlineStr"/>
      <c r="M1757" s="12" t="inlineStr"/>
      <c r="N1757" s="6" t="inlineStr"/>
      <c r="O1757" s="6" t="inlineStr"/>
      <c r="P1757" s="12" t="inlineStr"/>
      <c r="Q1757" s="6" t="inlineStr"/>
      <c r="R1757" s="6" t="inlineStr"/>
      <c r="S1757" s="12" t="inlineStr"/>
      <c r="T1757" s="12" t="inlineStr">
        <is>
          <t>Custom</t>
        </is>
      </c>
      <c r="U1757" s="13" t="n">
        <v>0</v>
      </c>
      <c r="V1757" s="12" t="inlineStr">
        <is>
          <t>Source metadata</t>
        </is>
      </c>
    </row>
    <row r="1758">
      <c r="A1758" s="12" t="inlineStr">
        <is>
          <t>Checklist__c</t>
        </is>
      </c>
      <c r="B1758" s="12" t="inlineStr">
        <is>
          <t>Checklist</t>
        </is>
      </c>
      <c r="C1758" s="12" t="inlineStr">
        <is>
          <t>Enforcement: SEB &amp; RICO</t>
        </is>
      </c>
      <c r="D1758" s="12" t="inlineStr">
        <is>
          <t>Date_of_Complainant_Interview__c</t>
        </is>
      </c>
      <c r="E1758" s="12" t="inlineStr">
        <is>
          <t>Date of Complainant Interview</t>
        </is>
      </c>
      <c r="F1758" s="12" t="inlineStr">
        <is>
          <t>Date</t>
        </is>
      </c>
      <c r="G1758" s="12" t="inlineStr"/>
      <c r="H1758" s="12" t="inlineStr"/>
      <c r="I1758" s="12" t="inlineStr"/>
      <c r="J1758" s="12" t="inlineStr"/>
      <c r="K1758" s="12" t="inlineStr"/>
      <c r="L1758" s="12" t="inlineStr"/>
      <c r="M1758" s="12" t="inlineStr"/>
      <c r="N1758" s="6" t="inlineStr"/>
      <c r="O1758" s="6" t="inlineStr"/>
      <c r="P1758" s="12" t="inlineStr"/>
      <c r="Q1758" s="6" t="inlineStr"/>
      <c r="R1758" s="6" t="inlineStr"/>
      <c r="S1758" s="12" t="inlineStr"/>
      <c r="T1758" s="12" t="inlineStr">
        <is>
          <t>Custom</t>
        </is>
      </c>
      <c r="U1758" s="13" t="n">
        <v>0</v>
      </c>
      <c r="V1758" s="12" t="inlineStr">
        <is>
          <t>Source metadata</t>
        </is>
      </c>
    </row>
    <row r="1759">
      <c r="A1759" s="12" t="inlineStr">
        <is>
          <t>Checklist__c</t>
        </is>
      </c>
      <c r="B1759" s="12" t="inlineStr">
        <is>
          <t>Checklist</t>
        </is>
      </c>
      <c r="C1759" s="12" t="inlineStr">
        <is>
          <t>Enforcement: SEB &amp; RICO</t>
        </is>
      </c>
      <c r="D1759" s="12" t="inlineStr">
        <is>
          <t>Date_of_Investigation_Report_Review__c</t>
        </is>
      </c>
      <c r="E1759" s="12" t="inlineStr">
        <is>
          <t>Date of Investigation Report Review</t>
        </is>
      </c>
      <c r="F1759" s="12" t="inlineStr">
        <is>
          <t>Date</t>
        </is>
      </c>
      <c r="G1759" s="12" t="inlineStr"/>
      <c r="H1759" s="12" t="inlineStr"/>
      <c r="I1759" s="12" t="inlineStr"/>
      <c r="J1759" s="12" t="inlineStr"/>
      <c r="K1759" s="12" t="inlineStr"/>
      <c r="L1759" s="12" t="inlineStr"/>
      <c r="M1759" s="12" t="inlineStr"/>
      <c r="N1759" s="6" t="inlineStr"/>
      <c r="O1759" s="6" t="inlineStr"/>
      <c r="P1759" s="12" t="inlineStr"/>
      <c r="Q1759" s="6" t="inlineStr"/>
      <c r="R1759" s="6" t="inlineStr"/>
      <c r="S1759" s="12" t="inlineStr"/>
      <c r="T1759" s="12" t="inlineStr">
        <is>
          <t>Custom</t>
        </is>
      </c>
      <c r="U1759" s="13" t="n">
        <v>0</v>
      </c>
      <c r="V1759" s="12" t="inlineStr">
        <is>
          <t>Source metadata</t>
        </is>
      </c>
    </row>
    <row r="1760">
      <c r="A1760" s="12" t="inlineStr">
        <is>
          <t>Checklist__c</t>
        </is>
      </c>
      <c r="B1760" s="12" t="inlineStr">
        <is>
          <t>Checklist</t>
        </is>
      </c>
      <c r="C1760" s="12" t="inlineStr">
        <is>
          <t>Enforcement: SEB &amp; RICO</t>
        </is>
      </c>
      <c r="D1760" s="12" t="inlineStr">
        <is>
          <t>Date_of_Investigator_Meeting__c</t>
        </is>
      </c>
      <c r="E1760" s="12" t="inlineStr">
        <is>
          <t>Date of Investigator Meeting</t>
        </is>
      </c>
      <c r="F1760" s="12" t="inlineStr">
        <is>
          <t>Date</t>
        </is>
      </c>
      <c r="G1760" s="12" t="inlineStr"/>
      <c r="H1760" s="12" t="inlineStr"/>
      <c r="I1760" s="12" t="inlineStr"/>
      <c r="J1760" s="12" t="inlineStr"/>
      <c r="K1760" s="12" t="inlineStr"/>
      <c r="L1760" s="12" t="inlineStr"/>
      <c r="M1760" s="12" t="inlineStr"/>
      <c r="N1760" s="6" t="inlineStr"/>
      <c r="O1760" s="6" t="inlineStr"/>
      <c r="P1760" s="12" t="inlineStr"/>
      <c r="Q1760" s="6" t="inlineStr"/>
      <c r="R1760" s="6" t="inlineStr"/>
      <c r="S1760" s="12" t="inlineStr"/>
      <c r="T1760" s="12" t="inlineStr">
        <is>
          <t>Custom</t>
        </is>
      </c>
      <c r="U1760" s="13" t="n">
        <v>0</v>
      </c>
      <c r="V1760" s="12" t="inlineStr">
        <is>
          <t>Source metadata</t>
        </is>
      </c>
    </row>
    <row r="1761">
      <c r="A1761" s="12" t="inlineStr">
        <is>
          <t>Checklist__c</t>
        </is>
      </c>
      <c r="B1761" s="12" t="inlineStr">
        <is>
          <t>Checklist</t>
        </is>
      </c>
      <c r="C1761" s="12" t="inlineStr">
        <is>
          <t>Enforcement: SEB &amp; RICO</t>
        </is>
      </c>
      <c r="D1761" s="12" t="inlineStr">
        <is>
          <t>Date_of_Respondent_Interview__c</t>
        </is>
      </c>
      <c r="E1761" s="12" t="inlineStr">
        <is>
          <t>Date of Respondent Interview</t>
        </is>
      </c>
      <c r="F1761" s="12" t="inlineStr">
        <is>
          <t>Date</t>
        </is>
      </c>
      <c r="G1761" s="12" t="inlineStr"/>
      <c r="H1761" s="12" t="inlineStr"/>
      <c r="I1761" s="12" t="inlineStr"/>
      <c r="J1761" s="12" t="inlineStr"/>
      <c r="K1761" s="12" t="inlineStr"/>
      <c r="L1761" s="12" t="inlineStr"/>
      <c r="M1761" s="12" t="inlineStr"/>
      <c r="N1761" s="6" t="inlineStr"/>
      <c r="O1761" s="6" t="inlineStr"/>
      <c r="P1761" s="12" t="inlineStr"/>
      <c r="Q1761" s="6" t="inlineStr"/>
      <c r="R1761" s="6" t="inlineStr"/>
      <c r="S1761" s="12" t="inlineStr"/>
      <c r="T1761" s="12" t="inlineStr">
        <is>
          <t>Custom</t>
        </is>
      </c>
      <c r="U1761" s="13" t="n">
        <v>0</v>
      </c>
      <c r="V1761" s="12" t="inlineStr">
        <is>
          <t>Source metadata</t>
        </is>
      </c>
    </row>
    <row r="1762">
      <c r="A1762" s="12" t="inlineStr">
        <is>
          <t>Checklist__c</t>
        </is>
      </c>
      <c r="B1762" s="12" t="inlineStr">
        <is>
          <t>Checklist</t>
        </is>
      </c>
      <c r="C1762" s="12" t="inlineStr">
        <is>
          <t>Enforcement: SEB &amp; RICO</t>
        </is>
      </c>
      <c r="D1762" s="12" t="inlineStr">
        <is>
          <t>Date_of_Witness_Interviews__c</t>
        </is>
      </c>
      <c r="E1762" s="12" t="inlineStr">
        <is>
          <t>Date of Witness Interviews</t>
        </is>
      </c>
      <c r="F1762" s="12" t="inlineStr">
        <is>
          <t>Date</t>
        </is>
      </c>
      <c r="G1762" s="12" t="inlineStr"/>
      <c r="H1762" s="12" t="inlineStr"/>
      <c r="I1762" s="12" t="inlineStr"/>
      <c r="J1762" s="12" t="inlineStr"/>
      <c r="K1762" s="12" t="inlineStr"/>
      <c r="L1762" s="12" t="inlineStr"/>
      <c r="M1762" s="12" t="inlineStr"/>
      <c r="N1762" s="6" t="inlineStr"/>
      <c r="O1762" s="6" t="inlineStr"/>
      <c r="P1762" s="12" t="inlineStr"/>
      <c r="Q1762" s="6" t="inlineStr"/>
      <c r="R1762" s="6" t="inlineStr"/>
      <c r="S1762" s="12" t="inlineStr"/>
      <c r="T1762" s="12" t="inlineStr">
        <is>
          <t>Custom</t>
        </is>
      </c>
      <c r="U1762" s="13" t="n">
        <v>0</v>
      </c>
      <c r="V1762" s="12" t="inlineStr">
        <is>
          <t>Source metadata</t>
        </is>
      </c>
    </row>
    <row r="1763">
      <c r="A1763" s="12" t="inlineStr">
        <is>
          <t>Checklist__c</t>
        </is>
      </c>
      <c r="B1763" s="12" t="inlineStr">
        <is>
          <t>Checklist</t>
        </is>
      </c>
      <c r="C1763" s="12" t="inlineStr">
        <is>
          <t>Enforcement: SEB &amp; RICO</t>
        </is>
      </c>
      <c r="D1763" s="12" t="inlineStr">
        <is>
          <t>Investigation__c</t>
        </is>
      </c>
      <c r="E1763" s="12" t="inlineStr">
        <is>
          <t>Investigation</t>
        </is>
      </c>
      <c r="F1763" s="12" t="inlineStr">
        <is>
          <t>Lookup</t>
        </is>
      </c>
      <c r="G1763" s="12" t="inlineStr"/>
      <c r="H1763" s="12" t="inlineStr"/>
      <c r="I1763" s="12" t="inlineStr"/>
      <c r="J1763" s="12" t="inlineStr"/>
      <c r="K1763" s="12" t="inlineStr">
        <is>
          <t>Investigation__c</t>
        </is>
      </c>
      <c r="L1763" s="12" t="inlineStr">
        <is>
          <t>Checklists</t>
        </is>
      </c>
      <c r="M1763" s="12" t="inlineStr">
        <is>
          <t>Lookup</t>
        </is>
      </c>
      <c r="N1763" s="6" t="inlineStr"/>
      <c r="O1763" s="6" t="inlineStr"/>
      <c r="P1763" s="12" t="inlineStr"/>
      <c r="Q1763" s="6" t="inlineStr"/>
      <c r="R1763" s="6" t="inlineStr"/>
      <c r="S1763" s="12" t="inlineStr"/>
      <c r="T1763" s="12" t="inlineStr">
        <is>
          <t>Custom</t>
        </is>
      </c>
      <c r="U1763" s="13" t="n">
        <v>17</v>
      </c>
      <c r="V1763" s="12" t="inlineStr">
        <is>
          <t>Source metadata</t>
        </is>
      </c>
    </row>
    <row r="1764">
      <c r="A1764" s="12" t="inlineStr">
        <is>
          <t>Classification__c</t>
        </is>
      </c>
      <c r="B1764" s="12" t="inlineStr">
        <is>
          <t>Classification</t>
        </is>
      </c>
      <c r="C1764" s="12" t="inlineStr">
        <is>
          <t>PVL: Licenses &amp; License Types</t>
        </is>
      </c>
      <c r="D1764" s="12" t="inlineStr">
        <is>
          <t>Name</t>
        </is>
      </c>
      <c r="E1764" s="12" t="inlineStr">
        <is>
          <t>Classification Name</t>
        </is>
      </c>
      <c r="F1764" s="12" t="inlineStr">
        <is>
          <t>Text</t>
        </is>
      </c>
      <c r="G1764" s="12" t="inlineStr"/>
      <c r="H1764" s="12" t="inlineStr">
        <is>
          <t>Yes</t>
        </is>
      </c>
      <c r="I1764" s="12" t="inlineStr"/>
      <c r="J1764" s="12" t="inlineStr"/>
      <c r="K1764" s="12" t="inlineStr"/>
      <c r="L1764" s="12" t="inlineStr"/>
      <c r="M1764" s="12" t="inlineStr"/>
      <c r="N1764" s="6" t="inlineStr"/>
      <c r="O1764" s="6" t="inlineStr"/>
      <c r="P1764" s="12" t="inlineStr"/>
      <c r="Q1764" s="6" t="inlineStr">
        <is>
          <t>Standard record name field</t>
        </is>
      </c>
      <c r="R1764" s="6" t="inlineStr"/>
      <c r="S1764" s="12" t="inlineStr">
        <is>
          <t>false</t>
        </is>
      </c>
      <c r="T1764" s="12" t="inlineStr">
        <is>
          <t>Standard</t>
        </is>
      </c>
      <c r="U1764" s="13" t="inlineStr"/>
      <c r="V1764" s="12" t="inlineStr">
        <is>
          <t>Source metadata</t>
        </is>
      </c>
    </row>
    <row r="1765">
      <c r="A1765" s="12" t="inlineStr">
        <is>
          <t>Classification__c</t>
        </is>
      </c>
      <c r="B1765" s="12" t="inlineStr">
        <is>
          <t>Classification</t>
        </is>
      </c>
      <c r="C1765" s="12" t="inlineStr">
        <is>
          <t>PVL: Licenses &amp; License Types</t>
        </is>
      </c>
      <c r="D1765" s="12" t="inlineStr">
        <is>
          <t>ClassesIncluded__c</t>
        </is>
      </c>
      <c r="E1765" s="12" t="inlineStr">
        <is>
          <t>Classes Included</t>
        </is>
      </c>
      <c r="F1765" s="12" t="inlineStr">
        <is>
          <t>TextArea</t>
        </is>
      </c>
      <c r="G1765" s="12" t="inlineStr"/>
      <c r="H1765" s="12" t="inlineStr"/>
      <c r="I1765" s="12" t="inlineStr"/>
      <c r="J1765" s="12" t="inlineStr"/>
      <c r="K1765" s="12" t="inlineStr"/>
      <c r="L1765" s="12" t="inlineStr"/>
      <c r="M1765" s="12" t="inlineStr"/>
      <c r="N1765" s="6" t="inlineStr"/>
      <c r="O1765" s="6" t="inlineStr"/>
      <c r="P1765" s="12" t="inlineStr"/>
      <c r="Q1765" s="6" t="inlineStr">
        <is>
          <t>PacPoint-KN110519-Created for PVL Sprint 2 Phase1</t>
        </is>
      </c>
      <c r="R1765" s="6" t="inlineStr"/>
      <c r="S1765" s="12" t="inlineStr"/>
      <c r="T1765" s="12" t="inlineStr">
        <is>
          <t>Custom</t>
        </is>
      </c>
      <c r="U1765" s="13" t="n">
        <v>0</v>
      </c>
      <c r="V1765" s="12" t="inlineStr">
        <is>
          <t>Source metadata</t>
        </is>
      </c>
    </row>
    <row r="1766">
      <c r="A1766" s="12" t="inlineStr">
        <is>
          <t>Classification__c</t>
        </is>
      </c>
      <c r="B1766" s="12" t="inlineStr">
        <is>
          <t>Classification</t>
        </is>
      </c>
      <c r="C1766" s="12" t="inlineStr">
        <is>
          <t>PVL: Licenses &amp; License Types</t>
        </is>
      </c>
      <c r="D1766" s="12" t="inlineStr">
        <is>
          <t>Code__c</t>
        </is>
      </c>
      <c r="E1766" s="12" t="inlineStr">
        <is>
          <t>Code</t>
        </is>
      </c>
      <c r="F1766" s="12" t="inlineStr">
        <is>
          <t>Text (Formula)</t>
        </is>
      </c>
      <c r="G1766" s="12" t="inlineStr"/>
      <c r="H1766" s="12" t="inlineStr"/>
      <c r="I1766" s="12" t="inlineStr"/>
      <c r="J1766" s="12" t="inlineStr"/>
      <c r="K1766" s="12" t="inlineStr"/>
      <c r="L1766" s="12" t="inlineStr"/>
      <c r="M1766" s="12" t="inlineStr"/>
      <c r="N1766" s="6" t="inlineStr"/>
      <c r="O1766" s="6" t="inlineStr">
        <is>
          <t>LEFT(Name,1)</t>
        </is>
      </c>
      <c r="P1766" s="12" t="inlineStr"/>
      <c r="Q1766" s="6" t="inlineStr">
        <is>
          <t>PacPoint-MV091619 - Created for PVL phase 1. Use to determine the Classification Prefix on the license.</t>
        </is>
      </c>
      <c r="R1766" s="6" t="inlineStr"/>
      <c r="S1766" s="12" t="inlineStr"/>
      <c r="T1766" s="12" t="inlineStr">
        <is>
          <t>Custom</t>
        </is>
      </c>
      <c r="U1766" s="13" t="n">
        <v>3</v>
      </c>
      <c r="V1766" s="12" t="inlineStr">
        <is>
          <t>Source metadata</t>
        </is>
      </c>
    </row>
    <row r="1767">
      <c r="A1767" s="12" t="inlineStr">
        <is>
          <t>Classification__c</t>
        </is>
      </c>
      <c r="B1767" s="12" t="inlineStr">
        <is>
          <t>Classification</t>
        </is>
      </c>
      <c r="C1767" s="12" t="inlineStr">
        <is>
          <t>PVL: Licenses &amp; License Types</t>
        </is>
      </c>
      <c r="D1767" s="12" t="inlineStr">
        <is>
          <t>Description__c</t>
        </is>
      </c>
      <c r="E1767" s="12" t="inlineStr">
        <is>
          <t>Description</t>
        </is>
      </c>
      <c r="F1767" s="12" t="inlineStr">
        <is>
          <t>Text</t>
        </is>
      </c>
      <c r="G1767" s="12" t="inlineStr">
        <is>
          <t>255</t>
        </is>
      </c>
      <c r="H1767" s="12" t="inlineStr"/>
      <c r="I1767" s="12" t="inlineStr"/>
      <c r="J1767" s="12" t="inlineStr"/>
      <c r="K1767" s="12" t="inlineStr"/>
      <c r="L1767" s="12" t="inlineStr"/>
      <c r="M1767" s="12" t="inlineStr"/>
      <c r="N1767" s="6" t="inlineStr"/>
      <c r="O1767" s="6" t="inlineStr"/>
      <c r="P1767" s="12" t="inlineStr"/>
      <c r="Q1767" s="6" t="inlineStr">
        <is>
          <t>PacPoint-FT070119 - Created for PVL phase 1</t>
        </is>
      </c>
      <c r="R1767" s="6" t="inlineStr"/>
      <c r="S1767" s="12" t="inlineStr"/>
      <c r="T1767" s="12" t="inlineStr">
        <is>
          <t>Custom</t>
        </is>
      </c>
      <c r="U1767" s="13" t="n">
        <v>63</v>
      </c>
      <c r="V1767" s="12" t="inlineStr">
        <is>
          <t>Source metadata</t>
        </is>
      </c>
    </row>
    <row r="1768">
      <c r="A1768" s="12" t="inlineStr">
        <is>
          <t>Classification__c</t>
        </is>
      </c>
      <c r="B1768" s="12" t="inlineStr">
        <is>
          <t>Classification</t>
        </is>
      </c>
      <c r="C1768" s="12" t="inlineStr">
        <is>
          <t>PVL: Licenses &amp; License Types</t>
        </is>
      </c>
      <c r="D1768" s="12" t="inlineStr">
        <is>
          <t>LicenseType__c</t>
        </is>
      </c>
      <c r="E1768" s="12" t="inlineStr">
        <is>
          <t>License Type</t>
        </is>
      </c>
      <c r="F1768" s="12" t="inlineStr">
        <is>
          <t>MasterDetail</t>
        </is>
      </c>
      <c r="G1768" s="12" t="inlineStr"/>
      <c r="H1768" s="12" t="inlineStr">
        <is>
          <t>Yes</t>
        </is>
      </c>
      <c r="I1768" s="12" t="inlineStr"/>
      <c r="J1768" s="12" t="inlineStr"/>
      <c r="K1768" s="12" t="inlineStr">
        <is>
          <t>LicenseType__c</t>
        </is>
      </c>
      <c r="L1768" s="12" t="inlineStr">
        <is>
          <t>Classifications</t>
        </is>
      </c>
      <c r="M1768" s="12" t="inlineStr">
        <is>
          <t>Master-detail</t>
        </is>
      </c>
      <c r="N1768" s="6" t="inlineStr"/>
      <c r="O1768" s="6" t="inlineStr"/>
      <c r="P1768" s="12" t="inlineStr"/>
      <c r="Q1768" s="6" t="inlineStr">
        <is>
          <t>PacPoint-FT070119 - Created for PVL phase 1</t>
        </is>
      </c>
      <c r="R1768" s="6" t="inlineStr"/>
      <c r="S1768" s="12" t="inlineStr"/>
      <c r="T1768" s="12" t="inlineStr">
        <is>
          <t>Custom</t>
        </is>
      </c>
      <c r="U1768" s="13" t="n">
        <v>230</v>
      </c>
      <c r="V1768" s="12" t="inlineStr">
        <is>
          <t>Source metadata</t>
        </is>
      </c>
    </row>
    <row r="1769">
      <c r="A1769" s="12" t="inlineStr">
        <is>
          <t>Classification__c</t>
        </is>
      </c>
      <c r="B1769" s="12" t="inlineStr">
        <is>
          <t>Classification</t>
        </is>
      </c>
      <c r="C1769" s="12" t="inlineStr">
        <is>
          <t>PVL: Licenses &amp; License Types</t>
        </is>
      </c>
      <c r="D1769" s="12" t="inlineStr">
        <is>
          <t>Remarks__c</t>
        </is>
      </c>
      <c r="E1769" s="12" t="inlineStr">
        <is>
          <t>Remarks</t>
        </is>
      </c>
      <c r="F1769" s="12" t="inlineStr">
        <is>
          <t>LongTextArea</t>
        </is>
      </c>
      <c r="G1769" s="12" t="inlineStr">
        <is>
          <t>32768</t>
        </is>
      </c>
      <c r="H1769" s="12" t="inlineStr"/>
      <c r="I1769" s="12" t="inlineStr"/>
      <c r="J1769" s="12" t="inlineStr"/>
      <c r="K1769" s="12" t="inlineStr"/>
      <c r="L1769" s="12" t="inlineStr"/>
      <c r="M1769" s="12" t="inlineStr"/>
      <c r="N1769" s="6" t="inlineStr"/>
      <c r="O1769" s="6" t="inlineStr"/>
      <c r="P1769" s="12" t="inlineStr"/>
      <c r="Q1769" s="6" t="inlineStr">
        <is>
          <t>PacPoint-KN082319-Created for PVL Phase 1</t>
        </is>
      </c>
      <c r="R1769" s="6" t="inlineStr"/>
      <c r="S1769" s="12" t="inlineStr"/>
      <c r="T1769" s="12" t="inlineStr">
        <is>
          <t>Custom</t>
        </is>
      </c>
      <c r="U1769" s="13" t="n">
        <v>25</v>
      </c>
      <c r="V1769" s="12" t="inlineStr">
        <is>
          <t>Source metadata</t>
        </is>
      </c>
    </row>
    <row r="1770">
      <c r="A1770" s="12" t="inlineStr">
        <is>
          <t>Classification__c</t>
        </is>
      </c>
      <c r="B1770" s="12" t="inlineStr">
        <is>
          <t>Classification</t>
        </is>
      </c>
      <c r="C1770" s="12" t="inlineStr">
        <is>
          <t>PVL: Licenses &amp; License Types</t>
        </is>
      </c>
      <c r="D1770" s="12" t="inlineStr">
        <is>
          <t>Status__c</t>
        </is>
      </c>
      <c r="E1770" s="12" t="inlineStr">
        <is>
          <t>Status</t>
        </is>
      </c>
      <c r="F1770" s="12" t="inlineStr">
        <is>
          <t>Picklist</t>
        </is>
      </c>
      <c r="G1770" s="12" t="inlineStr"/>
      <c r="H1770" s="12" t="inlineStr"/>
      <c r="I1770" s="12" t="inlineStr"/>
      <c r="J1770" s="12" t="inlineStr"/>
      <c r="K1770" s="12" t="inlineStr"/>
      <c r="L1770" s="12" t="inlineStr"/>
      <c r="M1770" s="12" t="inlineStr"/>
      <c r="N1770" s="6" t="inlineStr">
        <is>
          <t>Active; Inactive</t>
        </is>
      </c>
      <c r="O1770" s="6" t="inlineStr"/>
      <c r="P1770" s="12" t="inlineStr"/>
      <c r="Q1770" s="6" t="inlineStr">
        <is>
          <t>PacPoint-MV061219 - Created for PVL phase 1</t>
        </is>
      </c>
      <c r="R1770" s="6" t="inlineStr"/>
      <c r="S1770" s="12" t="inlineStr"/>
      <c r="T1770" s="12" t="inlineStr">
        <is>
          <t>Custom</t>
        </is>
      </c>
      <c r="U1770" s="13" t="n">
        <v>293</v>
      </c>
      <c r="V1770" s="12" t="inlineStr">
        <is>
          <t>Source metadata</t>
        </is>
      </c>
    </row>
    <row r="1771">
      <c r="A1771" s="12" t="inlineStr">
        <is>
          <t>Classification__c</t>
        </is>
      </c>
      <c r="B1771" s="12" t="inlineStr">
        <is>
          <t>Classification</t>
        </is>
      </c>
      <c r="C1771" s="12" t="inlineStr">
        <is>
          <t>PVL: Licenses &amp; License Types</t>
        </is>
      </c>
      <c r="D1771" s="12" t="inlineStr">
        <is>
          <t>VisibleToLicensee__c</t>
        </is>
      </c>
      <c r="E1771" s="12" t="inlineStr">
        <is>
          <t>Visible To Licensee</t>
        </is>
      </c>
      <c r="F1771" s="12" t="inlineStr">
        <is>
          <t>Checkbox</t>
        </is>
      </c>
      <c r="G1771" s="12" t="inlineStr"/>
      <c r="H1771" s="12" t="inlineStr"/>
      <c r="I1771" s="12" t="inlineStr"/>
      <c r="J1771" s="12" t="inlineStr"/>
      <c r="K1771" s="12" t="inlineStr"/>
      <c r="L1771" s="12" t="inlineStr"/>
      <c r="M1771" s="12" t="inlineStr"/>
      <c r="N1771" s="6" t="inlineStr"/>
      <c r="O1771" s="6" t="inlineStr"/>
      <c r="P1771" s="12" t="inlineStr">
        <is>
          <t>false</t>
        </is>
      </c>
      <c r="Q1771" s="6" t="inlineStr"/>
      <c r="R1771" s="6" t="inlineStr"/>
      <c r="S1771" s="12" t="inlineStr"/>
      <c r="T1771" s="12" t="inlineStr">
        <is>
          <t>Custom</t>
        </is>
      </c>
      <c r="U1771" s="13" t="n">
        <v>0</v>
      </c>
      <c r="V1771" s="12" t="inlineStr">
        <is>
          <t>Source metadata</t>
        </is>
      </c>
    </row>
    <row r="1772">
      <c r="A1772" s="12" t="inlineStr">
        <is>
          <t>Classification__c</t>
        </is>
      </c>
      <c r="B1772" s="12" t="inlineStr">
        <is>
          <t>Classification</t>
        </is>
      </c>
      <c r="C1772" s="12" t="inlineStr">
        <is>
          <t>PVL: Licenses &amp; License Types</t>
        </is>
      </c>
      <c r="D1772" s="12" t="inlineStr">
        <is>
          <t>VisibleToPublic__c</t>
        </is>
      </c>
      <c r="E1772" s="12" t="inlineStr">
        <is>
          <t>Visible To Public</t>
        </is>
      </c>
      <c r="F1772" s="12" t="inlineStr">
        <is>
          <t>Checkbox</t>
        </is>
      </c>
      <c r="G1772" s="12" t="inlineStr"/>
      <c r="H1772" s="12" t="inlineStr"/>
      <c r="I1772" s="12" t="inlineStr"/>
      <c r="J1772" s="12" t="inlineStr"/>
      <c r="K1772" s="12" t="inlineStr"/>
      <c r="L1772" s="12" t="inlineStr"/>
      <c r="M1772" s="12" t="inlineStr"/>
      <c r="N1772" s="6" t="inlineStr"/>
      <c r="O1772" s="6" t="inlineStr"/>
      <c r="P1772" s="12" t="inlineStr">
        <is>
          <t>false</t>
        </is>
      </c>
      <c r="Q1772" s="6" t="inlineStr"/>
      <c r="R1772" s="6" t="inlineStr"/>
      <c r="S1772" s="12" t="inlineStr"/>
      <c r="T1772" s="12" t="inlineStr">
        <is>
          <t>Custom</t>
        </is>
      </c>
      <c r="U1772" s="13" t="n">
        <v>1</v>
      </c>
      <c r="V1772" s="12" t="inlineStr">
        <is>
          <t>Source metadata</t>
        </is>
      </c>
    </row>
    <row r="1773">
      <c r="A1773" s="12" t="inlineStr">
        <is>
          <t>CollectionsAllocation__c</t>
        </is>
      </c>
      <c r="B1773" s="12" t="inlineStr">
        <is>
          <t>Collections Allocation</t>
        </is>
      </c>
      <c r="C1773" s="12" t="inlineStr">
        <is>
          <t>Payments &amp; Finance</t>
        </is>
      </c>
      <c r="D1773" s="12" t="inlineStr">
        <is>
          <t>Name</t>
        </is>
      </c>
      <c r="E1773" s="12" t="inlineStr">
        <is>
          <t>Collections Allocation Name</t>
        </is>
      </c>
      <c r="F1773" s="12" t="inlineStr">
        <is>
          <t>AutoNumber</t>
        </is>
      </c>
      <c r="G1773" s="12" t="inlineStr"/>
      <c r="H1773" s="12" t="inlineStr">
        <is>
          <t>Yes</t>
        </is>
      </c>
      <c r="I1773" s="12" t="inlineStr"/>
      <c r="J1773" s="12" t="inlineStr"/>
      <c r="K1773" s="12" t="inlineStr"/>
      <c r="L1773" s="12" t="inlineStr"/>
      <c r="M1773" s="12" t="inlineStr"/>
      <c r="N1773" s="6" t="inlineStr"/>
      <c r="O1773" s="6" t="inlineStr">
        <is>
          <t>Display format: C-{0000000}</t>
        </is>
      </c>
      <c r="P1773" s="12" t="inlineStr"/>
      <c r="Q1773" s="6" t="inlineStr">
        <is>
          <t>Standard record name field</t>
        </is>
      </c>
      <c r="R1773" s="6" t="inlineStr"/>
      <c r="S1773" s="12" t="inlineStr">
        <is>
          <t>true</t>
        </is>
      </c>
      <c r="T1773" s="12" t="inlineStr">
        <is>
          <t>Standard</t>
        </is>
      </c>
      <c r="U1773" s="13" t="inlineStr"/>
      <c r="V1773" s="12" t="inlineStr">
        <is>
          <t>Source metadata</t>
        </is>
      </c>
    </row>
    <row r="1774">
      <c r="A1774" s="12" t="inlineStr">
        <is>
          <t>CollectionsAllocation__c</t>
        </is>
      </c>
      <c r="B1774" s="12" t="inlineStr">
        <is>
          <t>Collections Allocation</t>
        </is>
      </c>
      <c r="C1774" s="12" t="inlineStr">
        <is>
          <t>Payments &amp; Finance</t>
        </is>
      </c>
      <c r="D1774" s="12" t="inlineStr">
        <is>
          <t>AdjustedAllocationFees__c</t>
        </is>
      </c>
      <c r="E1774" s="12" t="inlineStr">
        <is>
          <t>Adjusted Allocation Fees</t>
        </is>
      </c>
      <c r="F1774" s="12" t="inlineStr">
        <is>
          <t>Currency</t>
        </is>
      </c>
      <c r="G1774" s="12" t="inlineStr">
        <is>
          <t>12,2</t>
        </is>
      </c>
      <c r="H1774" s="12" t="inlineStr"/>
      <c r="I1774" s="12" t="inlineStr"/>
      <c r="J1774" s="12" t="inlineStr"/>
      <c r="K1774" s="12" t="inlineStr"/>
      <c r="L1774" s="12" t="inlineStr"/>
      <c r="M1774" s="12" t="inlineStr"/>
      <c r="N1774" s="6" t="inlineStr"/>
      <c r="O1774" s="6" t="inlineStr"/>
      <c r="P1774" s="12" t="inlineStr"/>
      <c r="Q1774" s="6" t="inlineStr">
        <is>
          <t>Used to calculate the extra allocation fees for the adjusted fees.</t>
        </is>
      </c>
      <c r="R1774" s="6" t="inlineStr"/>
      <c r="S1774" s="12" t="inlineStr">
        <is>
          <t>Yes</t>
        </is>
      </c>
      <c r="T1774" s="12" t="inlineStr">
        <is>
          <t>Custom</t>
        </is>
      </c>
      <c r="U1774" s="13" t="n">
        <v>1</v>
      </c>
      <c r="V1774" s="12" t="inlineStr">
        <is>
          <t>Source metadata</t>
        </is>
      </c>
    </row>
    <row r="1775">
      <c r="A1775" s="12" t="inlineStr">
        <is>
          <t>CollectionsAllocation__c</t>
        </is>
      </c>
      <c r="B1775" s="12" t="inlineStr">
        <is>
          <t>Collections Allocation</t>
        </is>
      </c>
      <c r="C1775" s="12" t="inlineStr">
        <is>
          <t>Payments &amp; Finance</t>
        </is>
      </c>
      <c r="D1775" s="12" t="inlineStr">
        <is>
          <t>AllocationPercent__c</t>
        </is>
      </c>
      <c r="E1775" s="12" t="inlineStr">
        <is>
          <t>Allocation %</t>
        </is>
      </c>
      <c r="F1775" s="12" t="inlineStr">
        <is>
          <t>Percent (Formula)</t>
        </is>
      </c>
      <c r="G1775" s="12" t="inlineStr">
        <is>
          <t>18,2</t>
        </is>
      </c>
      <c r="H1775" s="12" t="inlineStr"/>
      <c r="I1775" s="12" t="inlineStr"/>
      <c r="J1775" s="12" t="inlineStr"/>
      <c r="K1775" s="12" t="inlineStr"/>
      <c r="L1775" s="12" t="inlineStr"/>
      <c r="M1775" s="12" t="inlineStr"/>
      <c r="N1775" s="6" t="inlineStr"/>
      <c r="O1775" s="6" t="inlineStr">
        <is>
          <t>AmountAllocated__c / AmountfromPayment__c</t>
        </is>
      </c>
      <c r="P1775" s="12" t="inlineStr"/>
      <c r="Q1775" s="6" t="inlineStr">
        <is>
          <t>PacPoint-FT012619 - Created for phase 1</t>
        </is>
      </c>
      <c r="R1775" s="6" t="inlineStr"/>
      <c r="S1775" s="12" t="inlineStr"/>
      <c r="T1775" s="12" t="inlineStr">
        <is>
          <t>Custom</t>
        </is>
      </c>
      <c r="U1775" s="13" t="n">
        <v>1</v>
      </c>
      <c r="V1775" s="12" t="inlineStr">
        <is>
          <t>Source metadata</t>
        </is>
      </c>
    </row>
    <row r="1776">
      <c r="A1776" s="12" t="inlineStr">
        <is>
          <t>CollectionsAllocation__c</t>
        </is>
      </c>
      <c r="B1776" s="12" t="inlineStr">
        <is>
          <t>Collections Allocation</t>
        </is>
      </c>
      <c r="C1776" s="12" t="inlineStr">
        <is>
          <t>Payments &amp; Finance</t>
        </is>
      </c>
      <c r="D1776" s="12" t="inlineStr">
        <is>
          <t>AllocationType__c</t>
        </is>
      </c>
      <c r="E1776" s="12" t="inlineStr">
        <is>
          <t>Allocation Type</t>
        </is>
      </c>
      <c r="F1776" s="12" t="inlineStr">
        <is>
          <t>Picklist</t>
        </is>
      </c>
      <c r="G1776" s="12" t="inlineStr"/>
      <c r="H1776" s="12" t="inlineStr"/>
      <c r="I1776" s="12" t="inlineStr"/>
      <c r="J1776" s="12" t="inlineStr"/>
      <c r="K1776" s="12" t="inlineStr"/>
      <c r="L1776" s="12" t="inlineStr"/>
      <c r="M1776" s="12" t="inlineStr"/>
      <c r="N1776" s="6" t="inlineStr">
        <is>
          <t>Payment Allocation; Adjustment</t>
        </is>
      </c>
      <c r="O1776" s="6" t="inlineStr"/>
      <c r="P1776" s="12" t="inlineStr"/>
      <c r="Q1776" s="6" t="inlineStr">
        <is>
          <t>PacPoint-FT012619 - Created for phase 1</t>
        </is>
      </c>
      <c r="R1776" s="6" t="inlineStr"/>
      <c r="S1776" s="12" t="inlineStr">
        <is>
          <t>Yes</t>
        </is>
      </c>
      <c r="T1776" s="12" t="inlineStr">
        <is>
          <t>Custom</t>
        </is>
      </c>
      <c r="U1776" s="13" t="n">
        <v>5</v>
      </c>
      <c r="V1776" s="12" t="inlineStr">
        <is>
          <t>Source metadata</t>
        </is>
      </c>
    </row>
    <row r="1777">
      <c r="A1777" s="12" t="inlineStr">
        <is>
          <t>CollectionsAllocation__c</t>
        </is>
      </c>
      <c r="B1777" s="12" t="inlineStr">
        <is>
          <t>Collections Allocation</t>
        </is>
      </c>
      <c r="C1777" s="12" t="inlineStr">
        <is>
          <t>Payments &amp; Finance</t>
        </is>
      </c>
      <c r="D1777" s="12" t="inlineStr">
        <is>
          <t>AmountAllocated__c</t>
        </is>
      </c>
      <c r="E1777" s="12" t="inlineStr">
        <is>
          <t>Amount Allocated from Payment</t>
        </is>
      </c>
      <c r="F1777" s="12" t="inlineStr">
        <is>
          <t>Currency</t>
        </is>
      </c>
      <c r="G1777" s="12" t="inlineStr">
        <is>
          <t>18,2</t>
        </is>
      </c>
      <c r="H1777" s="12" t="inlineStr"/>
      <c r="I1777" s="12" t="inlineStr"/>
      <c r="J1777" s="12" t="inlineStr"/>
      <c r="K1777" s="12" t="inlineStr"/>
      <c r="L1777" s="12" t="inlineStr"/>
      <c r="M1777" s="12" t="inlineStr"/>
      <c r="N1777" s="6" t="inlineStr"/>
      <c r="O1777" s="6" t="inlineStr"/>
      <c r="P1777" s="12" t="inlineStr"/>
      <c r="Q1777" s="6" t="inlineStr">
        <is>
          <t>PacPoint-FT012619 - Created for phase 1</t>
        </is>
      </c>
      <c r="R1777" s="6" t="inlineStr"/>
      <c r="S1777" s="12" t="inlineStr">
        <is>
          <t>Yes</t>
        </is>
      </c>
      <c r="T1777" s="12" t="inlineStr">
        <is>
          <t>Custom</t>
        </is>
      </c>
      <c r="U1777" s="13" t="n">
        <v>21</v>
      </c>
      <c r="V1777" s="12" t="inlineStr">
        <is>
          <t>Source metadata</t>
        </is>
      </c>
    </row>
    <row r="1778">
      <c r="A1778" s="12" t="inlineStr">
        <is>
          <t>CollectionsAllocation__c</t>
        </is>
      </c>
      <c r="B1778" s="12" t="inlineStr">
        <is>
          <t>Collections Allocation</t>
        </is>
      </c>
      <c r="C1778" s="12" t="inlineStr">
        <is>
          <t>Payments &amp; Finance</t>
        </is>
      </c>
      <c r="D1778" s="12" t="inlineStr">
        <is>
          <t>AmountfromPayment__c</t>
        </is>
      </c>
      <c r="E1778" s="12" t="inlineStr">
        <is>
          <t>Amount from Payment</t>
        </is>
      </c>
      <c r="F1778" s="12" t="inlineStr">
        <is>
          <t>Currency (Formula)</t>
        </is>
      </c>
      <c r="G1778" s="12" t="inlineStr">
        <is>
          <t>18,2</t>
        </is>
      </c>
      <c r="H1778" s="12" t="inlineStr"/>
      <c r="I1778" s="12" t="inlineStr"/>
      <c r="J1778" s="12" t="inlineStr"/>
      <c r="K1778" s="12" t="inlineStr"/>
      <c r="L1778" s="12" t="inlineStr"/>
      <c r="M1778" s="12" t="inlineStr"/>
      <c r="N1778" s="6" t="inlineStr"/>
      <c r="O1778" s="6" t="inlineStr">
        <is>
          <t>Payment__r.pymt__Amount__c</t>
        </is>
      </c>
      <c r="P1778" s="12" t="inlineStr"/>
      <c r="Q1778" s="6" t="inlineStr"/>
      <c r="R1778" s="6" t="inlineStr"/>
      <c r="S1778" s="12" t="inlineStr"/>
      <c r="T1778" s="12" t="inlineStr">
        <is>
          <t>Custom</t>
        </is>
      </c>
      <c r="U1778" s="13" t="n">
        <v>2</v>
      </c>
      <c r="V1778" s="12" t="inlineStr">
        <is>
          <t>Source metadata</t>
        </is>
      </c>
    </row>
    <row r="1779">
      <c r="A1779" s="12" t="inlineStr">
        <is>
          <t>CollectionsAllocation__c</t>
        </is>
      </c>
      <c r="B1779" s="12" t="inlineStr">
        <is>
          <t>Collections Allocation</t>
        </is>
      </c>
      <c r="C1779" s="12" t="inlineStr">
        <is>
          <t>Payments &amp; Finance</t>
        </is>
      </c>
      <c r="D1779" s="12" t="inlineStr">
        <is>
          <t>AmountfromTransactionLine__c</t>
        </is>
      </c>
      <c r="E1779" s="12" t="inlineStr">
        <is>
          <t>Amount from Transaction Line</t>
        </is>
      </c>
      <c r="F1779" s="12" t="inlineStr">
        <is>
          <t>Currency (Formula)</t>
        </is>
      </c>
      <c r="G1779" s="12" t="inlineStr">
        <is>
          <t>18,2</t>
        </is>
      </c>
      <c r="H1779" s="12" t="inlineStr"/>
      <c r="I1779" s="12" t="inlineStr"/>
      <c r="J1779" s="12" t="inlineStr"/>
      <c r="K1779" s="12" t="inlineStr"/>
      <c r="L1779" s="12" t="inlineStr"/>
      <c r="M1779" s="12" t="inlineStr"/>
      <c r="N1779" s="6" t="inlineStr"/>
      <c r="O1779" s="6" t="inlineStr">
        <is>
          <t>TransactionLine__r.Amount__c</t>
        </is>
      </c>
      <c r="P1779" s="12" t="inlineStr"/>
      <c r="Q1779" s="6" t="inlineStr">
        <is>
          <t>PacPoint-FT012619 - Created for phase 1</t>
        </is>
      </c>
      <c r="R1779" s="6" t="inlineStr"/>
      <c r="S1779" s="12" t="inlineStr"/>
      <c r="T1779" s="12" t="inlineStr">
        <is>
          <t>Custom</t>
        </is>
      </c>
      <c r="U1779" s="13" t="n">
        <v>2</v>
      </c>
      <c r="V1779" s="12" t="inlineStr">
        <is>
          <t>Source metadata</t>
        </is>
      </c>
    </row>
    <row r="1780">
      <c r="A1780" s="12" t="inlineStr">
        <is>
          <t>CollectionsAllocation__c</t>
        </is>
      </c>
      <c r="B1780" s="12" t="inlineStr">
        <is>
          <t>Collections Allocation</t>
        </is>
      </c>
      <c r="C1780" s="12" t="inlineStr">
        <is>
          <t>Payments &amp; Finance</t>
        </is>
      </c>
      <c r="D1780" s="12" t="inlineStr">
        <is>
          <t>BoardProgram__c</t>
        </is>
      </c>
      <c r="E1780" s="12" t="inlineStr">
        <is>
          <t>Board/Program</t>
        </is>
      </c>
      <c r="F1780" s="12" t="inlineStr">
        <is>
          <t>Text (Formula)</t>
        </is>
      </c>
      <c r="G1780" s="12" t="inlineStr"/>
      <c r="H1780" s="12" t="inlineStr"/>
      <c r="I1780" s="12" t="inlineStr"/>
      <c r="J1780" s="12" t="inlineStr"/>
      <c r="K1780" s="12" t="inlineStr"/>
      <c r="L1780" s="12" t="inlineStr"/>
      <c r="M1780" s="12" t="inlineStr"/>
      <c r="N1780" s="6" t="inlineStr"/>
      <c r="O1780" s="6" t="inlineStr">
        <is>
          <t>TransactionLine__r.BoardProgram__c</t>
        </is>
      </c>
      <c r="P1780" s="12" t="inlineStr"/>
      <c r="Q1780" s="6" t="inlineStr">
        <is>
          <t>PacPoint-IC071719- Created for Phase 2</t>
        </is>
      </c>
      <c r="R1780" s="6" t="inlineStr"/>
      <c r="S1780" s="12" t="inlineStr"/>
      <c r="T1780" s="12" t="inlineStr">
        <is>
          <t>Custom</t>
        </is>
      </c>
      <c r="U1780" s="13" t="n">
        <v>29</v>
      </c>
      <c r="V1780" s="12" t="inlineStr">
        <is>
          <t>Source metadata</t>
        </is>
      </c>
    </row>
    <row r="1781">
      <c r="A1781" s="12" t="inlineStr">
        <is>
          <t>CollectionsAllocation__c</t>
        </is>
      </c>
      <c r="B1781" s="12" t="inlineStr">
        <is>
          <t>Collections Allocation</t>
        </is>
      </c>
      <c r="C1781" s="12" t="inlineStr">
        <is>
          <t>Payments &amp; Finance</t>
        </is>
      </c>
      <c r="D1781" s="12" t="inlineStr">
        <is>
          <t>CashierCode__c</t>
        </is>
      </c>
      <c r="E1781" s="12" t="inlineStr">
        <is>
          <t>Cashier Code</t>
        </is>
      </c>
      <c r="F1781" s="12" t="inlineStr">
        <is>
          <t>Text (Formula)</t>
        </is>
      </c>
      <c r="G1781" s="12" t="inlineStr"/>
      <c r="H1781" s="12" t="inlineStr"/>
      <c r="I1781" s="12" t="inlineStr"/>
      <c r="J1781" s="12" t="inlineStr"/>
      <c r="K1781" s="12" t="inlineStr"/>
      <c r="L1781" s="12" t="inlineStr"/>
      <c r="M1781" s="12" t="inlineStr"/>
      <c r="N1781" s="6" t="inlineStr"/>
      <c r="O1781" s="6" t="inlineStr">
        <is>
          <t>TransactionLine__r.CashierCodeCode__c</t>
        </is>
      </c>
      <c r="P1781" s="12" t="inlineStr"/>
      <c r="Q1781" s="6" t="inlineStr">
        <is>
          <t>PacPoint-FT012619 - Created for phase 1</t>
        </is>
      </c>
      <c r="R1781" s="6" t="inlineStr"/>
      <c r="S1781" s="12" t="inlineStr"/>
      <c r="T1781" s="12" t="inlineStr">
        <is>
          <t>Custom</t>
        </is>
      </c>
      <c r="U1781" s="13" t="n">
        <v>69</v>
      </c>
      <c r="V1781" s="12" t="inlineStr">
        <is>
          <t>Source metadata</t>
        </is>
      </c>
    </row>
    <row r="1782">
      <c r="A1782" s="12" t="inlineStr">
        <is>
          <t>CollectionsAllocation__c</t>
        </is>
      </c>
      <c r="B1782" s="12" t="inlineStr">
        <is>
          <t>Collections Allocation</t>
        </is>
      </c>
      <c r="C1782" s="12" t="inlineStr">
        <is>
          <t>Payments &amp; Finance</t>
        </is>
      </c>
      <c r="D1782" s="12" t="inlineStr">
        <is>
          <t>CreatedDayofWeek__c</t>
        </is>
      </c>
      <c r="E1782" s="12" t="inlineStr">
        <is>
          <t>Created Day of Week</t>
        </is>
      </c>
      <c r="F1782" s="12" t="inlineStr">
        <is>
          <t>Text (Formula)</t>
        </is>
      </c>
      <c r="G1782" s="12" t="inlineStr"/>
      <c r="H1782" s="12" t="inlineStr"/>
      <c r="I1782" s="12" t="inlineStr"/>
      <c r="J1782" s="12" t="inlineStr"/>
      <c r="K1782" s="12" t="inlineStr"/>
      <c r="L1782" s="12" t="inlineStr"/>
      <c r="M1782" s="12" t="inlineStr"/>
      <c r="N1782" s="6" t="inlineStr"/>
      <c r="O1782" s="6" t="inlineStr">
        <is>
          <t>CASE( MOD( DATEVALUE(CreatedDate) - DATE(1900, 1, 7), 7), 0, "Sunday", 1, "Monday", 2, "Tuesday", 3, 
"Wednesday", 4, "Thursday", 5, "Friday", 6, "Saturday","Error")</t>
        </is>
      </c>
      <c r="P1782" s="12" t="inlineStr"/>
      <c r="Q1782" s="6" t="inlineStr">
        <is>
          <t>PacPoint-FT012619 - Created for phase 1</t>
        </is>
      </c>
      <c r="R1782" s="6" t="inlineStr"/>
      <c r="S1782" s="12" t="inlineStr"/>
      <c r="T1782" s="12" t="inlineStr">
        <is>
          <t>Custom</t>
        </is>
      </c>
      <c r="U1782" s="13" t="n">
        <v>0</v>
      </c>
      <c r="V1782" s="12" t="inlineStr">
        <is>
          <t>Source metadata</t>
        </is>
      </c>
    </row>
    <row r="1783">
      <c r="A1783" s="12" t="inlineStr">
        <is>
          <t>CollectionsAllocation__c</t>
        </is>
      </c>
      <c r="B1783" s="12" t="inlineStr">
        <is>
          <t>Collections Allocation</t>
        </is>
      </c>
      <c r="C1783" s="12" t="inlineStr">
        <is>
          <t>Payments &amp; Finance</t>
        </is>
      </c>
      <c r="D1783" s="12" t="inlineStr">
        <is>
          <t>CreatedTime__c</t>
        </is>
      </c>
      <c r="E1783" s="12" t="inlineStr">
        <is>
          <t>Created Time</t>
        </is>
      </c>
      <c r="F1783" s="12" t="inlineStr">
        <is>
          <t>Time (Formula)</t>
        </is>
      </c>
      <c r="G1783" s="12" t="inlineStr"/>
      <c r="H1783" s="12" t="inlineStr"/>
      <c r="I1783" s="12" t="inlineStr"/>
      <c r="J1783" s="12" t="inlineStr"/>
      <c r="K1783" s="12" t="inlineStr"/>
      <c r="L1783" s="12" t="inlineStr"/>
      <c r="M1783" s="12" t="inlineStr"/>
      <c r="N1783" s="6" t="inlineStr"/>
      <c r="O1783" s="6" t="inlineStr">
        <is>
          <t>TIMEVALUE(CreatedDate - 0.416666666667)</t>
        </is>
      </c>
      <c r="P1783" s="12" t="inlineStr"/>
      <c r="Q1783" s="6" t="inlineStr">
        <is>
          <t>PacPoint-FT022319 - Created for phase 1</t>
        </is>
      </c>
      <c r="R1783" s="6" t="inlineStr"/>
      <c r="S1783" s="12" t="inlineStr"/>
      <c r="T1783" s="12" t="inlineStr">
        <is>
          <t>Custom</t>
        </is>
      </c>
      <c r="U1783" s="13" t="n">
        <v>0</v>
      </c>
      <c r="V1783" s="12" t="inlineStr">
        <is>
          <t>Source metadata</t>
        </is>
      </c>
    </row>
    <row r="1784">
      <c r="A1784" s="12" t="inlineStr">
        <is>
          <t>CollectionsAllocation__c</t>
        </is>
      </c>
      <c r="B1784" s="12" t="inlineStr">
        <is>
          <t>Collections Allocation</t>
        </is>
      </c>
      <c r="C1784" s="12" t="inlineStr">
        <is>
          <t>Payments &amp; Finance</t>
        </is>
      </c>
      <c r="D1784" s="12" t="inlineStr">
        <is>
          <t>CutOffBatchDate__c</t>
        </is>
      </c>
      <c r="E1784" s="12" t="inlineStr">
        <is>
          <t>Close Date / Time</t>
        </is>
      </c>
      <c r="F1784" s="12" t="inlineStr">
        <is>
          <t>DateTime</t>
        </is>
      </c>
      <c r="G1784" s="12" t="inlineStr"/>
      <c r="H1784" s="12" t="inlineStr"/>
      <c r="I1784" s="12" t="inlineStr"/>
      <c r="J1784" s="12" t="inlineStr"/>
      <c r="K1784" s="12" t="inlineStr"/>
      <c r="L1784" s="12" t="inlineStr"/>
      <c r="M1784" s="12" t="inlineStr"/>
      <c r="N1784" s="6" t="inlineStr"/>
      <c r="O1784" s="6" t="inlineStr"/>
      <c r="P1784" s="12" t="inlineStr"/>
      <c r="Q1784" s="6" t="inlineStr">
        <is>
          <t>PacPoint-PH030819 - Created for phase 1</t>
        </is>
      </c>
      <c r="R1784" s="6" t="inlineStr"/>
      <c r="S1784" s="12" t="inlineStr">
        <is>
          <t>Yes</t>
        </is>
      </c>
      <c r="T1784" s="12" t="inlineStr">
        <is>
          <t>Custom</t>
        </is>
      </c>
      <c r="U1784" s="13" t="n">
        <v>9</v>
      </c>
      <c r="V1784" s="12" t="inlineStr">
        <is>
          <t>Source metadata</t>
        </is>
      </c>
    </row>
    <row r="1785">
      <c r="A1785" s="12" t="inlineStr">
        <is>
          <t>CollectionsAllocation__c</t>
        </is>
      </c>
      <c r="B1785" s="12" t="inlineStr">
        <is>
          <t>Collections Allocation</t>
        </is>
      </c>
      <c r="C1785" s="12" t="inlineStr">
        <is>
          <t>Payments &amp; Finance</t>
        </is>
      </c>
      <c r="D1785" s="12" t="inlineStr">
        <is>
          <t>Deposit__c</t>
        </is>
      </c>
      <c r="E1785" s="12" t="inlineStr">
        <is>
          <t>Deposit</t>
        </is>
      </c>
      <c r="F1785" s="12" t="inlineStr">
        <is>
          <t>Lookup</t>
        </is>
      </c>
      <c r="G1785" s="12" t="inlineStr"/>
      <c r="H1785" s="12" t="inlineStr"/>
      <c r="I1785" s="12" t="inlineStr"/>
      <c r="J1785" s="12" t="inlineStr"/>
      <c r="K1785" s="12" t="inlineStr">
        <is>
          <t>Deposits__c</t>
        </is>
      </c>
      <c r="L1785" s="12" t="inlineStr">
        <is>
          <t>Collections_Allocations</t>
        </is>
      </c>
      <c r="M1785" s="12" t="inlineStr">
        <is>
          <t>Lookup</t>
        </is>
      </c>
      <c r="N1785" s="6" t="inlineStr"/>
      <c r="O1785" s="6" t="inlineStr"/>
      <c r="P1785" s="12" t="inlineStr"/>
      <c r="Q1785" s="6" t="inlineStr">
        <is>
          <t>PacPoint-FT030319 - Created for phase 1</t>
        </is>
      </c>
      <c r="R1785" s="6" t="inlineStr"/>
      <c r="S1785" s="12" t="inlineStr">
        <is>
          <t>Yes</t>
        </is>
      </c>
      <c r="T1785" s="12" t="inlineStr">
        <is>
          <t>Custom</t>
        </is>
      </c>
      <c r="U1785" s="13" t="n">
        <v>5</v>
      </c>
      <c r="V1785" s="12" t="inlineStr">
        <is>
          <t>Source metadata</t>
        </is>
      </c>
    </row>
    <row r="1786">
      <c r="A1786" s="12" t="inlineStr">
        <is>
          <t>CollectionsAllocation__c</t>
        </is>
      </c>
      <c r="B1786" s="12" t="inlineStr">
        <is>
          <t>Collections Allocation</t>
        </is>
      </c>
      <c r="C1786" s="12" t="inlineStr">
        <is>
          <t>Payments &amp; Finance</t>
        </is>
      </c>
      <c r="D1786" s="12" t="inlineStr">
        <is>
          <t>DepositAmount__c</t>
        </is>
      </c>
      <c r="E1786" s="12" t="inlineStr">
        <is>
          <t>Deposit Amount</t>
        </is>
      </c>
      <c r="F1786" s="12" t="inlineStr">
        <is>
          <t>Currency (Formula)</t>
        </is>
      </c>
      <c r="G1786" s="12" t="inlineStr">
        <is>
          <t>18,2</t>
        </is>
      </c>
      <c r="H1786" s="12" t="inlineStr"/>
      <c r="I1786" s="12" t="inlineStr"/>
      <c r="J1786" s="12" t="inlineStr"/>
      <c r="K1786" s="12" t="inlineStr"/>
      <c r="L1786" s="12" t="inlineStr"/>
      <c r="M1786" s="12" t="inlineStr"/>
      <c r="N1786" s="6" t="inlineStr"/>
      <c r="O1786" s="6" t="inlineStr">
        <is>
          <t>Deposit__r.DepositAmount__c</t>
        </is>
      </c>
      <c r="P1786" s="12" t="inlineStr"/>
      <c r="Q1786" s="6" t="inlineStr"/>
      <c r="R1786" s="6" t="inlineStr"/>
      <c r="S1786" s="12" t="inlineStr"/>
      <c r="T1786" s="12" t="inlineStr">
        <is>
          <t>Custom</t>
        </is>
      </c>
      <c r="U1786" s="13" t="n">
        <v>3</v>
      </c>
      <c r="V1786" s="12" t="inlineStr">
        <is>
          <t>Source metadata</t>
        </is>
      </c>
    </row>
    <row r="1787">
      <c r="A1787" s="12" t="inlineStr">
        <is>
          <t>CollectionsAllocation__c</t>
        </is>
      </c>
      <c r="B1787" s="12" t="inlineStr">
        <is>
          <t>Collections Allocation</t>
        </is>
      </c>
      <c r="C1787" s="12" t="inlineStr">
        <is>
          <t>Payments &amp; Finance</t>
        </is>
      </c>
      <c r="D1787" s="12" t="inlineStr">
        <is>
          <t>DepositDate__c</t>
        </is>
      </c>
      <c r="E1787" s="12" t="inlineStr">
        <is>
          <t>Deposit Date</t>
        </is>
      </c>
      <c r="F1787" s="12" t="inlineStr">
        <is>
          <t>Date (Formula)</t>
        </is>
      </c>
      <c r="G1787" s="12" t="inlineStr"/>
      <c r="H1787" s="12" t="inlineStr"/>
      <c r="I1787" s="12" t="inlineStr"/>
      <c r="J1787" s="12" t="inlineStr"/>
      <c r="K1787" s="12" t="inlineStr"/>
      <c r="L1787" s="12" t="inlineStr"/>
      <c r="M1787" s="12" t="inlineStr"/>
      <c r="N1787" s="6" t="inlineStr"/>
      <c r="O1787" s="6" t="inlineStr">
        <is>
          <t>Deposit__r.DepositDate__c</t>
        </is>
      </c>
      <c r="P1787" s="12" t="inlineStr"/>
      <c r="Q1787" s="6" t="inlineStr"/>
      <c r="R1787" s="6" t="inlineStr"/>
      <c r="S1787" s="12" t="inlineStr"/>
      <c r="T1787" s="12" t="inlineStr">
        <is>
          <t>Custom</t>
        </is>
      </c>
      <c r="U1787" s="13" t="n">
        <v>0</v>
      </c>
      <c r="V1787" s="12" t="inlineStr">
        <is>
          <t>Source metadata</t>
        </is>
      </c>
    </row>
    <row r="1788">
      <c r="A1788" s="12" t="inlineStr">
        <is>
          <t>CollectionsAllocation__c</t>
        </is>
      </c>
      <c r="B1788" s="12" t="inlineStr">
        <is>
          <t>Collections Allocation</t>
        </is>
      </c>
      <c r="C1788" s="12" t="inlineStr">
        <is>
          <t>Payments &amp; Finance</t>
        </is>
      </c>
      <c r="D1788" s="12" t="inlineStr">
        <is>
          <t>DepositPaymentDate__c</t>
        </is>
      </c>
      <c r="E1788" s="12" t="inlineStr">
        <is>
          <t>Deposit Payment Date</t>
        </is>
      </c>
      <c r="F1788" s="12" t="inlineStr">
        <is>
          <t>Date (Formula)</t>
        </is>
      </c>
      <c r="G1788" s="12" t="inlineStr"/>
      <c r="H1788" s="12" t="inlineStr"/>
      <c r="I1788" s="12" t="inlineStr"/>
      <c r="J1788" s="12" t="inlineStr"/>
      <c r="K1788" s="12" t="inlineStr"/>
      <c r="L1788" s="12" t="inlineStr"/>
      <c r="M1788" s="12" t="inlineStr"/>
      <c r="N1788" s="6" t="inlineStr"/>
      <c r="O1788" s="6" t="inlineStr">
        <is>
          <t>Deposit__r.EndDatetoPullPayments__c</t>
        </is>
      </c>
      <c r="P1788" s="12" t="inlineStr"/>
      <c r="Q1788" s="6" t="inlineStr"/>
      <c r="R1788" s="6" t="inlineStr"/>
      <c r="S1788" s="12" t="inlineStr"/>
      <c r="T1788" s="12" t="inlineStr">
        <is>
          <t>Custom</t>
        </is>
      </c>
      <c r="U1788" s="13" t="n">
        <v>0</v>
      </c>
      <c r="V1788" s="12" t="inlineStr">
        <is>
          <t>Source metadata</t>
        </is>
      </c>
    </row>
    <row r="1789">
      <c r="A1789" s="12" t="inlineStr">
        <is>
          <t>CollectionsAllocation__c</t>
        </is>
      </c>
      <c r="B1789" s="12" t="inlineStr">
        <is>
          <t>Collections Allocation</t>
        </is>
      </c>
      <c r="C1789" s="12" t="inlineStr">
        <is>
          <t>Payments &amp; Finance</t>
        </is>
      </c>
      <c r="D1789" s="12" t="inlineStr">
        <is>
          <t>Description__c</t>
        </is>
      </c>
      <c r="E1789" s="12" t="inlineStr">
        <is>
          <t>Description</t>
        </is>
      </c>
      <c r="F1789" s="12" t="inlineStr">
        <is>
          <t>Text</t>
        </is>
      </c>
      <c r="G1789" s="12" t="inlineStr">
        <is>
          <t>255</t>
        </is>
      </c>
      <c r="H1789" s="12" t="inlineStr"/>
      <c r="I1789" s="12" t="inlineStr"/>
      <c r="J1789" s="12" t="inlineStr"/>
      <c r="K1789" s="12" t="inlineStr"/>
      <c r="L1789" s="12" t="inlineStr"/>
      <c r="M1789" s="12" t="inlineStr"/>
      <c r="N1789" s="6" t="inlineStr"/>
      <c r="O1789" s="6" t="inlineStr"/>
      <c r="P1789" s="12" t="inlineStr"/>
      <c r="Q1789" s="6" t="inlineStr">
        <is>
          <t>PacPoint-FT012619 - Created for phase 1</t>
        </is>
      </c>
      <c r="R1789" s="6" t="inlineStr"/>
      <c r="S1789" s="12" t="inlineStr">
        <is>
          <t>Yes</t>
        </is>
      </c>
      <c r="T1789" s="12" t="inlineStr">
        <is>
          <t>Custom</t>
        </is>
      </c>
      <c r="U1789" s="13" t="n">
        <v>63</v>
      </c>
      <c r="V1789" s="12" t="inlineStr">
        <is>
          <t>Source metadata</t>
        </is>
      </c>
    </row>
    <row r="1790">
      <c r="A1790" s="12" t="inlineStr">
        <is>
          <t>CollectionsAllocation__c</t>
        </is>
      </c>
      <c r="B1790" s="12" t="inlineStr">
        <is>
          <t>Collections Allocation</t>
        </is>
      </c>
      <c r="C1790" s="12" t="inlineStr">
        <is>
          <t>Payments &amp; Finance</t>
        </is>
      </c>
      <c r="D1790" s="12" t="inlineStr">
        <is>
          <t>Division__c</t>
        </is>
      </c>
      <c r="E1790" s="12" t="inlineStr">
        <is>
          <t>Division</t>
        </is>
      </c>
      <c r="F1790" s="12" t="inlineStr">
        <is>
          <t>Text (Formula)</t>
        </is>
      </c>
      <c r="G1790" s="12" t="inlineStr"/>
      <c r="H1790" s="12" t="inlineStr"/>
      <c r="I1790" s="12" t="inlineStr"/>
      <c r="J1790" s="12" t="inlineStr"/>
      <c r="K1790" s="12" t="inlineStr"/>
      <c r="L1790" s="12" t="inlineStr"/>
      <c r="M1790" s="12" t="inlineStr"/>
      <c r="N1790" s="6" t="inlineStr"/>
      <c r="O1790" s="6" t="inlineStr">
        <is>
          <t>TEXT(TransactionLine__r.Transaction__r.Division__c)</t>
        </is>
      </c>
      <c r="P1790" s="12" t="inlineStr"/>
      <c r="Q1790" s="6" t="inlineStr"/>
      <c r="R1790" s="6" t="inlineStr"/>
      <c r="S1790" s="12" t="inlineStr"/>
      <c r="T1790" s="12" t="inlineStr">
        <is>
          <t>Custom</t>
        </is>
      </c>
      <c r="U1790" s="13" t="n">
        <v>55</v>
      </c>
      <c r="V1790" s="12" t="inlineStr">
        <is>
          <t>Source metadata</t>
        </is>
      </c>
    </row>
    <row r="1791">
      <c r="A1791" s="12" t="inlineStr">
        <is>
          <t>CollectionsAllocation__c</t>
        </is>
      </c>
      <c r="B1791" s="12" t="inlineStr">
        <is>
          <t>Collections Allocation</t>
        </is>
      </c>
      <c r="C1791" s="12" t="inlineStr">
        <is>
          <t>Payments &amp; Finance</t>
        </is>
      </c>
      <c r="D1791" s="12" t="inlineStr">
        <is>
          <t>ExternalCollectionAllocationID__c</t>
        </is>
      </c>
      <c r="E1791" s="12" t="inlineStr">
        <is>
          <t>External Collection Allocation ID</t>
        </is>
      </c>
      <c r="F1791" s="12" t="inlineStr">
        <is>
          <t>Text</t>
        </is>
      </c>
      <c r="G1791" s="12" t="inlineStr">
        <is>
          <t>255</t>
        </is>
      </c>
      <c r="H1791" s="12" t="inlineStr"/>
      <c r="I1791" s="12" t="inlineStr"/>
      <c r="J1791" s="12" t="inlineStr"/>
      <c r="K1791" s="12" t="inlineStr"/>
      <c r="L1791" s="12" t="inlineStr"/>
      <c r="M1791" s="12" t="inlineStr"/>
      <c r="N1791" s="6" t="inlineStr"/>
      <c r="O1791" s="6" t="inlineStr"/>
      <c r="P1791" s="12" t="inlineStr"/>
      <c r="Q1791" s="6" t="inlineStr"/>
      <c r="R1791" s="6" t="inlineStr"/>
      <c r="S1791" s="12" t="inlineStr"/>
      <c r="T1791" s="12" t="inlineStr">
        <is>
          <t>Custom</t>
        </is>
      </c>
      <c r="U1791" s="13" t="n">
        <v>0</v>
      </c>
      <c r="V1791" s="12" t="inlineStr">
        <is>
          <t>Source metadata</t>
        </is>
      </c>
    </row>
    <row r="1792">
      <c r="A1792" s="12" t="inlineStr">
        <is>
          <t>CollectionsAllocation__c</t>
        </is>
      </c>
      <c r="B1792" s="12" t="inlineStr">
        <is>
          <t>Collections Allocation</t>
        </is>
      </c>
      <c r="C1792" s="12" t="inlineStr">
        <is>
          <t>Payments &amp; Finance</t>
        </is>
      </c>
      <c r="D1792" s="12" t="inlineStr">
        <is>
          <t>FeeSchedule__c</t>
        </is>
      </c>
      <c r="E1792" s="12" t="inlineStr">
        <is>
          <t>Fee Schedule</t>
        </is>
      </c>
      <c r="F1792" s="12" t="inlineStr">
        <is>
          <t>Text (Formula)</t>
        </is>
      </c>
      <c r="G1792" s="12" t="inlineStr"/>
      <c r="H1792" s="12" t="inlineStr"/>
      <c r="I1792" s="12" t="inlineStr"/>
      <c r="J1792" s="12" t="inlineStr"/>
      <c r="K1792" s="12" t="inlineStr"/>
      <c r="L1792" s="12" t="inlineStr"/>
      <c r="M1792" s="12" t="inlineStr"/>
      <c r="N1792" s="6" t="inlineStr"/>
      <c r="O1792" s="6" t="inlineStr">
        <is>
          <t>Payment__r.FeeSchedule__c</t>
        </is>
      </c>
      <c r="P1792" s="12" t="inlineStr"/>
      <c r="Q1792" s="6" t="inlineStr"/>
      <c r="R1792" s="6" t="inlineStr"/>
      <c r="S1792" s="12" t="inlineStr"/>
      <c r="T1792" s="12" t="inlineStr">
        <is>
          <t>Custom</t>
        </is>
      </c>
      <c r="U1792" s="13" t="n">
        <v>8</v>
      </c>
      <c r="V1792" s="12" t="inlineStr">
        <is>
          <t>Source metadata</t>
        </is>
      </c>
    </row>
    <row r="1793">
      <c r="A1793" s="12" t="inlineStr">
        <is>
          <t>CollectionsAllocation__c</t>
        </is>
      </c>
      <c r="B1793" s="12" t="inlineStr">
        <is>
          <t>Collections Allocation</t>
        </is>
      </c>
      <c r="C1793" s="12" t="inlineStr">
        <is>
          <t>Payments &amp; Finance</t>
        </is>
      </c>
      <c r="D1793" s="12" t="inlineStr">
        <is>
          <t>JVProcessed__c</t>
        </is>
      </c>
      <c r="E1793" s="12" t="inlineStr">
        <is>
          <t>JV Processed</t>
        </is>
      </c>
      <c r="F1793" s="12" t="inlineStr">
        <is>
          <t>Checkbox</t>
        </is>
      </c>
      <c r="G1793" s="12" t="inlineStr"/>
      <c r="H1793" s="12" t="inlineStr"/>
      <c r="I1793" s="12" t="inlineStr"/>
      <c r="J1793" s="12" t="inlineStr"/>
      <c r="K1793" s="12" t="inlineStr"/>
      <c r="L1793" s="12" t="inlineStr"/>
      <c r="M1793" s="12" t="inlineStr"/>
      <c r="N1793" s="6" t="inlineStr"/>
      <c r="O1793" s="6" t="inlineStr"/>
      <c r="P1793" s="12" t="inlineStr">
        <is>
          <t>false</t>
        </is>
      </c>
      <c r="Q1793" s="6" t="inlineStr">
        <is>
          <t>Created for the JV form created by Pacific Point</t>
        </is>
      </c>
      <c r="R1793" s="6" t="inlineStr"/>
      <c r="S1793" s="12" t="inlineStr">
        <is>
          <t>Yes</t>
        </is>
      </c>
      <c r="T1793" s="12" t="inlineStr">
        <is>
          <t>Custom</t>
        </is>
      </c>
      <c r="U1793" s="13" t="n">
        <v>2</v>
      </c>
      <c r="V1793" s="12" t="inlineStr">
        <is>
          <t>Source metadata</t>
        </is>
      </c>
    </row>
    <row r="1794">
      <c r="A1794" s="12" t="inlineStr">
        <is>
          <t>CollectionsAllocation__c</t>
        </is>
      </c>
      <c r="B1794" s="12" t="inlineStr">
        <is>
          <t>Collections Allocation</t>
        </is>
      </c>
      <c r="C1794" s="12" t="inlineStr">
        <is>
          <t>Payments &amp; Finance</t>
        </is>
      </c>
      <c r="D1794" s="12" t="inlineStr">
        <is>
          <t>NetCollectionsafterFeesAllocated__c</t>
        </is>
      </c>
      <c r="E1794" s="12" t="inlineStr">
        <is>
          <t>Net Collections after Fees Allocated</t>
        </is>
      </c>
      <c r="F1794" s="12" t="inlineStr">
        <is>
          <t>Currency (Formula)</t>
        </is>
      </c>
      <c r="G1794" s="12" t="inlineStr">
        <is>
          <t>18,2</t>
        </is>
      </c>
      <c r="H1794" s="12" t="inlineStr"/>
      <c r="I1794" s="12" t="inlineStr"/>
      <c r="J1794" s="12" t="inlineStr"/>
      <c r="K1794" s="12" t="inlineStr"/>
      <c r="L1794" s="12" t="inlineStr"/>
      <c r="M1794" s="12" t="inlineStr"/>
      <c r="N1794" s="6" t="inlineStr"/>
      <c r="O1794" s="6" t="inlineStr">
        <is>
          <t>IF( TrustAccount__c = TRUE, AmountAllocated__c, AmountAllocated__c - TotalFeesAllocated__c)</t>
        </is>
      </c>
      <c r="P1794" s="12" t="inlineStr"/>
      <c r="Q1794" s="6" t="inlineStr">
        <is>
          <t>PacPoint-FT012619 - Created for phase 1</t>
        </is>
      </c>
      <c r="R1794" s="6" t="inlineStr"/>
      <c r="S1794" s="12" t="inlineStr"/>
      <c r="T1794" s="12" t="inlineStr">
        <is>
          <t>Custom</t>
        </is>
      </c>
      <c r="U1794" s="13" t="n">
        <v>7</v>
      </c>
      <c r="V1794" s="12" t="inlineStr">
        <is>
          <t>Source metadata</t>
        </is>
      </c>
    </row>
    <row r="1795">
      <c r="A1795" s="12" t="inlineStr">
        <is>
          <t>CollectionsAllocation__c</t>
        </is>
      </c>
      <c r="B1795" s="12" t="inlineStr">
        <is>
          <t>Collections Allocation</t>
        </is>
      </c>
      <c r="C1795" s="12" t="inlineStr">
        <is>
          <t>Payments &amp; Finance</t>
        </is>
      </c>
      <c r="D1795" s="12" t="inlineStr">
        <is>
          <t>Payment__c</t>
        </is>
      </c>
      <c r="E1795" s="12" t="inlineStr">
        <is>
          <t>Payment</t>
        </is>
      </c>
      <c r="F1795" s="12" t="inlineStr">
        <is>
          <t>MasterDetail</t>
        </is>
      </c>
      <c r="G1795" s="12" t="inlineStr"/>
      <c r="H1795" s="12" t="inlineStr">
        <is>
          <t>Yes</t>
        </is>
      </c>
      <c r="I1795" s="12" t="inlineStr"/>
      <c r="J1795" s="12" t="inlineStr"/>
      <c r="K1795" s="12" t="inlineStr">
        <is>
          <t>pymt__PaymentX__c</t>
        </is>
      </c>
      <c r="L1795" s="12" t="inlineStr">
        <is>
          <t>Collections_Allocations</t>
        </is>
      </c>
      <c r="M1795" s="12" t="inlineStr">
        <is>
          <t>Master-detail</t>
        </is>
      </c>
      <c r="N1795" s="6" t="inlineStr"/>
      <c r="O1795" s="6" t="inlineStr"/>
      <c r="P1795" s="12" t="inlineStr"/>
      <c r="Q1795" s="6" t="inlineStr">
        <is>
          <t>PacPoint-FT012619 - Created for phase 1</t>
        </is>
      </c>
      <c r="R1795" s="6" t="inlineStr"/>
      <c r="S1795" s="12" t="inlineStr">
        <is>
          <t>Yes</t>
        </is>
      </c>
      <c r="T1795" s="12" t="inlineStr">
        <is>
          <t>Custom</t>
        </is>
      </c>
      <c r="U1795" s="13" t="n">
        <v>35</v>
      </c>
      <c r="V1795" s="12" t="inlineStr">
        <is>
          <t>Source metadata</t>
        </is>
      </c>
    </row>
    <row r="1796">
      <c r="A1796" s="12" t="inlineStr">
        <is>
          <t>CollectionsAllocation__c</t>
        </is>
      </c>
      <c r="B1796" s="12" t="inlineStr">
        <is>
          <t>Collections Allocation</t>
        </is>
      </c>
      <c r="C1796" s="12" t="inlineStr">
        <is>
          <t>Payments &amp; Finance</t>
        </is>
      </c>
      <c r="D1796" s="12" t="inlineStr">
        <is>
          <t>PaymentType__c</t>
        </is>
      </c>
      <c r="E1796" s="12" t="inlineStr">
        <is>
          <t>Payment Type</t>
        </is>
      </c>
      <c r="F1796" s="12" t="inlineStr">
        <is>
          <t>Text (Formula)</t>
        </is>
      </c>
      <c r="G1796" s="12" t="inlineStr"/>
      <c r="H1796" s="12" t="inlineStr"/>
      <c r="I1796" s="12" t="inlineStr"/>
      <c r="J1796" s="12" t="inlineStr"/>
      <c r="K1796" s="12" t="inlineStr"/>
      <c r="L1796" s="12" t="inlineStr"/>
      <c r="M1796" s="12" t="inlineStr"/>
      <c r="N1796" s="6" t="inlineStr"/>
      <c r="O1796" s="6" t="inlineStr">
        <is>
          <t>TEXT(Payment__r.pymt__Payment_Type__c)</t>
        </is>
      </c>
      <c r="P1796" s="12" t="inlineStr"/>
      <c r="Q1796" s="6" t="inlineStr">
        <is>
          <t>PacPoint-FT012619 - Created for phase 1</t>
        </is>
      </c>
      <c r="R1796" s="6" t="inlineStr"/>
      <c r="S1796" s="12" t="inlineStr"/>
      <c r="T1796" s="12" t="inlineStr">
        <is>
          <t>Custom</t>
        </is>
      </c>
      <c r="U1796" s="13" t="n">
        <v>10</v>
      </c>
      <c r="V1796" s="12" t="inlineStr">
        <is>
          <t>Source metadata</t>
        </is>
      </c>
    </row>
    <row r="1797">
      <c r="A1797" s="12" t="inlineStr">
        <is>
          <t>CollectionsAllocation__c</t>
        </is>
      </c>
      <c r="B1797" s="12" t="inlineStr">
        <is>
          <t>Collections Allocation</t>
        </is>
      </c>
      <c r="C1797" s="12" t="inlineStr">
        <is>
          <t>Payments &amp; Finance</t>
        </is>
      </c>
      <c r="D1797" s="12" t="inlineStr">
        <is>
          <t>Posted_to_GL__c</t>
        </is>
      </c>
      <c r="E1797" s="12" t="inlineStr">
        <is>
          <t>Posted to GL</t>
        </is>
      </c>
      <c r="F1797" s="12" t="inlineStr">
        <is>
          <t>Checkbox</t>
        </is>
      </c>
      <c r="G1797" s="12" t="inlineStr"/>
      <c r="H1797" s="12" t="inlineStr"/>
      <c r="I1797" s="12" t="inlineStr"/>
      <c r="J1797" s="12" t="inlineStr"/>
      <c r="K1797" s="12" t="inlineStr"/>
      <c r="L1797" s="12" t="inlineStr"/>
      <c r="M1797" s="12" t="inlineStr"/>
      <c r="N1797" s="6" t="inlineStr"/>
      <c r="O1797" s="6" t="inlineStr"/>
      <c r="P1797" s="12" t="inlineStr">
        <is>
          <t>false</t>
        </is>
      </c>
      <c r="Q1797" s="6" t="inlineStr">
        <is>
          <t>PacPoint-FT012619 - Created for phase 1</t>
        </is>
      </c>
      <c r="R1797" s="6" t="inlineStr"/>
      <c r="S1797" s="12" t="inlineStr">
        <is>
          <t>Yes</t>
        </is>
      </c>
      <c r="T1797" s="12" t="inlineStr">
        <is>
          <t>Custom</t>
        </is>
      </c>
      <c r="U1797" s="13" t="n">
        <v>4</v>
      </c>
      <c r="V1797" s="12" t="inlineStr">
        <is>
          <t>Source metadata</t>
        </is>
      </c>
    </row>
    <row r="1798">
      <c r="A1798" s="12" t="inlineStr">
        <is>
          <t>CollectionsAllocation__c</t>
        </is>
      </c>
      <c r="B1798" s="12" t="inlineStr">
        <is>
          <t>Collections Allocation</t>
        </is>
      </c>
      <c r="C1798" s="12" t="inlineStr">
        <is>
          <t>Payments &amp; Finance</t>
        </is>
      </c>
      <c r="D1798" s="12" t="inlineStr">
        <is>
          <t>PreviousWeekDay__c</t>
        </is>
      </c>
      <c r="E1798" s="12" t="inlineStr">
        <is>
          <t>Previous Week Day</t>
        </is>
      </c>
      <c r="F1798" s="12" t="inlineStr">
        <is>
          <t>Date (Formula)</t>
        </is>
      </c>
      <c r="G1798" s="12" t="inlineStr"/>
      <c r="H1798" s="12" t="inlineStr"/>
      <c r="I1798" s="12" t="inlineStr"/>
      <c r="J1798" s="12" t="inlineStr"/>
      <c r="K1798" s="12" t="inlineStr"/>
      <c r="L1798" s="12" t="inlineStr"/>
      <c r="M1798" s="12" t="inlineStr"/>
      <c r="N1798" s="6" t="inlineStr"/>
      <c r="O1798" s="6" t="inlineStr">
        <is>
          <t>TODAY() - CASE( MOD( DateValue(CreatedDate) - DATE(1900,1,7) ,7) , 0, 2, 1, 3, 1)</t>
        </is>
      </c>
      <c r="P1798" s="12" t="inlineStr"/>
      <c r="Q1798" s="6" t="inlineStr">
        <is>
          <t>PacPoint-FT012619 - Created for phase 1</t>
        </is>
      </c>
      <c r="R1798" s="6" t="inlineStr"/>
      <c r="S1798" s="12" t="inlineStr"/>
      <c r="T1798" s="12" t="inlineStr">
        <is>
          <t>Custom</t>
        </is>
      </c>
      <c r="U1798" s="13" t="n">
        <v>0</v>
      </c>
      <c r="V1798" s="12" t="inlineStr">
        <is>
          <t>Source metadata</t>
        </is>
      </c>
    </row>
    <row r="1799">
      <c r="A1799" s="12" t="inlineStr">
        <is>
          <t>CollectionsAllocation__c</t>
        </is>
      </c>
      <c r="B1799" s="12" t="inlineStr">
        <is>
          <t>Collections Allocation</t>
        </is>
      </c>
      <c r="C1799" s="12" t="inlineStr">
        <is>
          <t>Payments &amp; Finance</t>
        </is>
      </c>
      <c r="D1799" s="12" t="inlineStr">
        <is>
          <t>Reconciliation_Batch__c</t>
        </is>
      </c>
      <c r="E1799" s="12" t="inlineStr">
        <is>
          <t>Reconciliation Batch</t>
        </is>
      </c>
      <c r="F1799" s="12" t="inlineStr">
        <is>
          <t>Lookup</t>
        </is>
      </c>
      <c r="G1799" s="12" t="inlineStr"/>
      <c r="H1799" s="12" t="inlineStr"/>
      <c r="I1799" s="12" t="inlineStr"/>
      <c r="J1799" s="12" t="inlineStr"/>
      <c r="K1799" s="12" t="inlineStr">
        <is>
          <t>Reconciliation_Batch__c</t>
        </is>
      </c>
      <c r="L1799" s="12" t="inlineStr">
        <is>
          <t>Collections_Allocations</t>
        </is>
      </c>
      <c r="M1799" s="12" t="inlineStr">
        <is>
          <t>Lookup</t>
        </is>
      </c>
      <c r="N1799" s="6" t="inlineStr"/>
      <c r="O1799" s="6" t="inlineStr"/>
      <c r="P1799" s="12" t="inlineStr"/>
      <c r="Q1799" s="6" t="inlineStr">
        <is>
          <t>PacPoint-CZ103019 - Created for 4GOV phase 1</t>
        </is>
      </c>
      <c r="R1799" s="6" t="inlineStr"/>
      <c r="S1799" s="12" t="inlineStr">
        <is>
          <t>Yes</t>
        </is>
      </c>
      <c r="T1799" s="12" t="inlineStr">
        <is>
          <t>Custom</t>
        </is>
      </c>
      <c r="U1799" s="13" t="n">
        <v>9</v>
      </c>
      <c r="V1799" s="12" t="inlineStr">
        <is>
          <t>Source metadata</t>
        </is>
      </c>
    </row>
    <row r="1800">
      <c r="A1800" s="12" t="inlineStr">
        <is>
          <t>CollectionsAllocation__c</t>
        </is>
      </c>
      <c r="B1800" s="12" t="inlineStr">
        <is>
          <t>Collections Allocation</t>
        </is>
      </c>
      <c r="C1800" s="12" t="inlineStr">
        <is>
          <t>Payments &amp; Finance</t>
        </is>
      </c>
      <c r="D1800" s="12" t="inlineStr">
        <is>
          <t>TotalFeesAllocated__c</t>
        </is>
      </c>
      <c r="E1800" s="12" t="inlineStr">
        <is>
          <t>Total Fees Allocated</t>
        </is>
      </c>
      <c r="F1800" s="12" t="inlineStr">
        <is>
          <t>Currency (Formula)</t>
        </is>
      </c>
      <c r="G1800" s="12" t="inlineStr">
        <is>
          <t>18,2</t>
        </is>
      </c>
      <c r="H1800" s="12" t="inlineStr"/>
      <c r="I1800" s="12" t="inlineStr"/>
      <c r="J1800" s="12" t="inlineStr"/>
      <c r="K1800" s="12" t="inlineStr"/>
      <c r="L1800" s="12" t="inlineStr"/>
      <c r="M1800" s="12" t="inlineStr"/>
      <c r="N1800" s="6" t="inlineStr"/>
      <c r="O1800" s="6" t="inlineStr">
        <is>
          <t>(Payment__r.PPIFeeAmount__c + Payment__r.HIGETaxAmount__c +  Payment__r.pymt__Transaction_Fee__c) * AllocationPercent__c + AdjustedAllocationFees__c</t>
        </is>
      </c>
      <c r="P1800" s="12" t="inlineStr"/>
      <c r="Q1800" s="6" t="inlineStr">
        <is>
          <t>PacPoint-FT012619 - Created for phase 1</t>
        </is>
      </c>
      <c r="R1800" s="6" t="inlineStr"/>
      <c r="S1800" s="12" t="inlineStr"/>
      <c r="T1800" s="12" t="inlineStr">
        <is>
          <t>Custom</t>
        </is>
      </c>
      <c r="U1800" s="13" t="n">
        <v>1</v>
      </c>
      <c r="V1800" s="12" t="inlineStr">
        <is>
          <t>Source metadata</t>
        </is>
      </c>
    </row>
    <row r="1801">
      <c r="A1801" s="12" t="inlineStr">
        <is>
          <t>CollectionsAllocation__c</t>
        </is>
      </c>
      <c r="B1801" s="12" t="inlineStr">
        <is>
          <t>Collections Allocation</t>
        </is>
      </c>
      <c r="C1801" s="12" t="inlineStr">
        <is>
          <t>Payments &amp; Finance</t>
        </is>
      </c>
      <c r="D1801" s="12" t="inlineStr">
        <is>
          <t>Transaction__c</t>
        </is>
      </c>
      <c r="E1801" s="12" t="inlineStr">
        <is>
          <t>Transaction</t>
        </is>
      </c>
      <c r="F1801" s="12" t="inlineStr">
        <is>
          <t>Lookup</t>
        </is>
      </c>
      <c r="G1801" s="12" t="inlineStr"/>
      <c r="H1801" s="12" t="inlineStr"/>
      <c r="I1801" s="12" t="inlineStr"/>
      <c r="J1801" s="12" t="inlineStr"/>
      <c r="K1801" s="12" t="inlineStr">
        <is>
          <t>Transaction__c</t>
        </is>
      </c>
      <c r="L1801" s="12" t="inlineStr">
        <is>
          <t>Collections_Allocations</t>
        </is>
      </c>
      <c r="M1801" s="12" t="inlineStr">
        <is>
          <t>Lookup</t>
        </is>
      </c>
      <c r="N1801" s="6" t="inlineStr"/>
      <c r="O1801" s="6" t="inlineStr"/>
      <c r="P1801" s="12" t="inlineStr"/>
      <c r="Q1801" s="6" t="inlineStr">
        <is>
          <t>PacPoint-FT012619 - Created for phase 1</t>
        </is>
      </c>
      <c r="R1801" s="6" t="inlineStr"/>
      <c r="S1801" s="12" t="inlineStr">
        <is>
          <t>Yes</t>
        </is>
      </c>
      <c r="T1801" s="12" t="inlineStr">
        <is>
          <t>Custom</t>
        </is>
      </c>
      <c r="U1801" s="13" t="n">
        <v>130</v>
      </c>
      <c r="V1801" s="12" t="inlineStr">
        <is>
          <t>Source metadata</t>
        </is>
      </c>
    </row>
    <row r="1802">
      <c r="A1802" s="12" t="inlineStr">
        <is>
          <t>CollectionsAllocation__c</t>
        </is>
      </c>
      <c r="B1802" s="12" t="inlineStr">
        <is>
          <t>Collections Allocation</t>
        </is>
      </c>
      <c r="C1802" s="12" t="inlineStr">
        <is>
          <t>Payments &amp; Finance</t>
        </is>
      </c>
      <c r="D1802" s="12" t="inlineStr">
        <is>
          <t>TransactionLine__c</t>
        </is>
      </c>
      <c r="E1802" s="12" t="inlineStr">
        <is>
          <t>Transaction Line</t>
        </is>
      </c>
      <c r="F1802" s="12" t="inlineStr">
        <is>
          <t>MasterDetail</t>
        </is>
      </c>
      <c r="G1802" s="12" t="inlineStr"/>
      <c r="H1802" s="12" t="inlineStr">
        <is>
          <t>Yes</t>
        </is>
      </c>
      <c r="I1802" s="12" t="inlineStr"/>
      <c r="J1802" s="12" t="inlineStr"/>
      <c r="K1802" s="12" t="inlineStr">
        <is>
          <t>TransactionLine__c</t>
        </is>
      </c>
      <c r="L1802" s="12" t="inlineStr">
        <is>
          <t>Collections_Allocations</t>
        </is>
      </c>
      <c r="M1802" s="12" t="inlineStr">
        <is>
          <t>Master-detail</t>
        </is>
      </c>
      <c r="N1802" s="6" t="inlineStr"/>
      <c r="O1802" s="6" t="inlineStr"/>
      <c r="P1802" s="12" t="inlineStr"/>
      <c r="Q1802" s="6" t="inlineStr">
        <is>
          <t>PacPoint-FT012619 - Created for phase 1</t>
        </is>
      </c>
      <c r="R1802" s="6" t="inlineStr"/>
      <c r="S1802" s="12" t="inlineStr">
        <is>
          <t>Yes</t>
        </is>
      </c>
      <c r="T1802" s="12" t="inlineStr">
        <is>
          <t>Custom</t>
        </is>
      </c>
      <c r="U1802" s="13" t="n">
        <v>84</v>
      </c>
      <c r="V1802" s="12" t="inlineStr">
        <is>
          <t>Source metadata</t>
        </is>
      </c>
    </row>
    <row r="1803">
      <c r="A1803" s="12" t="inlineStr">
        <is>
          <t>CollectionsAllocation__c</t>
        </is>
      </c>
      <c r="B1803" s="12" t="inlineStr">
        <is>
          <t>Collections Allocation</t>
        </is>
      </c>
      <c r="C1803" s="12" t="inlineStr">
        <is>
          <t>Payments &amp; Finance</t>
        </is>
      </c>
      <c r="D1803" s="12" t="inlineStr">
        <is>
          <t>TransactionType__c</t>
        </is>
      </c>
      <c r="E1803" s="12" t="inlineStr">
        <is>
          <t>Transaction Type</t>
        </is>
      </c>
      <c r="F1803" s="12" t="inlineStr">
        <is>
          <t>Text (Formula)</t>
        </is>
      </c>
      <c r="G1803" s="12" t="inlineStr"/>
      <c r="H1803" s="12" t="inlineStr"/>
      <c r="I1803" s="12" t="inlineStr"/>
      <c r="J1803" s="12" t="inlineStr"/>
      <c r="K1803" s="12" t="inlineStr"/>
      <c r="L1803" s="12" t="inlineStr"/>
      <c r="M1803" s="12" t="inlineStr"/>
      <c r="N1803" s="6" t="inlineStr"/>
      <c r="O1803" s="6" t="inlineStr">
        <is>
          <t>TEXT(Payment__r.pymt__Transaction_Type__c)</t>
        </is>
      </c>
      <c r="P1803" s="12" t="inlineStr"/>
      <c r="Q1803" s="6" t="inlineStr">
        <is>
          <t>PacPoint-FT012619 - Created for phase 1</t>
        </is>
      </c>
      <c r="R1803" s="6" t="inlineStr"/>
      <c r="S1803" s="12" t="inlineStr"/>
      <c r="T1803" s="12" t="inlineStr">
        <is>
          <t>Custom</t>
        </is>
      </c>
      <c r="U1803" s="13" t="n">
        <v>76</v>
      </c>
      <c r="V1803" s="12" t="inlineStr">
        <is>
          <t>Source metadata</t>
        </is>
      </c>
    </row>
    <row r="1804">
      <c r="A1804" s="12" t="inlineStr">
        <is>
          <t>CollectionsAllocation__c</t>
        </is>
      </c>
      <c r="B1804" s="12" t="inlineStr">
        <is>
          <t>Collections Allocation</t>
        </is>
      </c>
      <c r="C1804" s="12" t="inlineStr">
        <is>
          <t>Payments &amp; Finance</t>
        </is>
      </c>
      <c r="D1804" s="12" t="inlineStr">
        <is>
          <t>TrustAccount__c</t>
        </is>
      </c>
      <c r="E1804" s="12" t="inlineStr">
        <is>
          <t>Trust Account</t>
        </is>
      </c>
      <c r="F1804" s="12" t="inlineStr">
        <is>
          <t>Checkbox (Formula)</t>
        </is>
      </c>
      <c r="G1804" s="12" t="inlineStr"/>
      <c r="H1804" s="12" t="inlineStr"/>
      <c r="I1804" s="12" t="inlineStr"/>
      <c r="J1804" s="12" t="inlineStr"/>
      <c r="K1804" s="12" t="inlineStr"/>
      <c r="L1804" s="12" t="inlineStr"/>
      <c r="M1804" s="12" t="inlineStr"/>
      <c r="N1804" s="6" t="inlineStr"/>
      <c r="O1804" s="6" t="inlineStr">
        <is>
          <t>TransactionLine__r.TrustAccount__c</t>
        </is>
      </c>
      <c r="P1804" s="12" t="inlineStr"/>
      <c r="Q1804" s="6" t="inlineStr">
        <is>
          <t>PacPoint-FT021519 - Created for phase 1</t>
        </is>
      </c>
      <c r="R1804" s="6" t="inlineStr">
        <is>
          <t>This indicates if the Cashier Code is a Trust Account.</t>
        </is>
      </c>
      <c r="S1804" s="12" t="inlineStr"/>
      <c r="T1804" s="12" t="inlineStr">
        <is>
          <t>Custom</t>
        </is>
      </c>
      <c r="U1804" s="13" t="n">
        <v>0</v>
      </c>
      <c r="V1804" s="12" t="inlineStr">
        <is>
          <t>Source metadata</t>
        </is>
      </c>
    </row>
    <row r="1805">
      <c r="A1805" s="12" t="inlineStr">
        <is>
          <t>Contact</t>
        </is>
      </c>
      <c r="B1805" s="12" t="inlineStr">
        <is>
          <t>Contact</t>
        </is>
      </c>
      <c r="C1805" s="12" t="inlineStr">
        <is>
          <t>Core: Account · Contact · Case</t>
        </is>
      </c>
      <c r="D1805" s="12" t="inlineStr">
        <is>
          <t>AccountId</t>
        </is>
      </c>
      <c r="E1805" s="12" t="inlineStr">
        <is>
          <t>Account ID</t>
        </is>
      </c>
      <c r="F1805" s="12" t="inlineStr">
        <is>
          <t>Lookup</t>
        </is>
      </c>
      <c r="G1805" s="12" t="inlineStr">
        <is>
          <t>18</t>
        </is>
      </c>
      <c r="H1805" s="12" t="inlineStr"/>
      <c r="I1805" s="12" t="inlineStr"/>
      <c r="J1805" s="12" t="inlineStr"/>
      <c r="K1805" s="12" t="inlineStr">
        <is>
          <t>Account</t>
        </is>
      </c>
      <c r="L1805" s="12" t="inlineStr">
        <is>
          <t>Account</t>
        </is>
      </c>
      <c r="M1805" s="12" t="inlineStr">
        <is>
          <t>Lookup</t>
        </is>
      </c>
      <c r="N1805" s="6" t="inlineStr"/>
      <c r="O1805" s="6" t="inlineStr"/>
      <c r="P1805" s="12" t="inlineStr"/>
      <c r="Q1805" s="6" t="inlineStr"/>
      <c r="R1805" s="6" t="inlineStr"/>
      <c r="S1805" s="12" t="inlineStr"/>
      <c r="T1805" s="12" t="inlineStr">
        <is>
          <t>Standard</t>
        </is>
      </c>
      <c r="U1805" s="13" t="inlineStr"/>
      <c r="V1805" s="12" t="inlineStr">
        <is>
          <t>Org describe (DCCA sandbox)</t>
        </is>
      </c>
    </row>
    <row r="1806">
      <c r="A1806" s="12" t="inlineStr">
        <is>
          <t>Contact</t>
        </is>
      </c>
      <c r="B1806" s="12" t="inlineStr">
        <is>
          <t>Contact</t>
        </is>
      </c>
      <c r="C1806" s="12" t="inlineStr">
        <is>
          <t>Core: Account · Contact · Case</t>
        </is>
      </c>
      <c r="D1806" s="12" t="inlineStr">
        <is>
          <t>Birthdate</t>
        </is>
      </c>
      <c r="E1806" s="12" t="inlineStr">
        <is>
          <t>Birthdate</t>
        </is>
      </c>
      <c r="F1806" s="12" t="inlineStr">
        <is>
          <t>Date</t>
        </is>
      </c>
      <c r="G1806" s="12" t="inlineStr"/>
      <c r="H1806" s="12" t="inlineStr"/>
      <c r="I1806" s="12" t="inlineStr"/>
      <c r="J1806" s="12" t="inlineStr"/>
      <c r="K1806" s="12" t="inlineStr"/>
      <c r="L1806" s="12" t="inlineStr"/>
      <c r="M1806" s="12" t="inlineStr"/>
      <c r="N1806" s="6" t="inlineStr"/>
      <c r="O1806" s="6" t="inlineStr"/>
      <c r="P1806" s="12" t="inlineStr"/>
      <c r="Q1806" s="6" t="inlineStr"/>
      <c r="R1806" s="6" t="inlineStr"/>
      <c r="S1806" s="12" t="inlineStr"/>
      <c r="T1806" s="12" t="inlineStr">
        <is>
          <t>Standard</t>
        </is>
      </c>
      <c r="U1806" s="13" t="inlineStr"/>
      <c r="V1806" s="12" t="inlineStr">
        <is>
          <t>Org describe (DCCA sandbox)</t>
        </is>
      </c>
    </row>
    <row r="1807">
      <c r="A1807" s="12" t="inlineStr">
        <is>
          <t>Contact</t>
        </is>
      </c>
      <c r="B1807" s="12" t="inlineStr">
        <is>
          <t>Contact</t>
        </is>
      </c>
      <c r="C1807" s="12" t="inlineStr">
        <is>
          <t>Core: Account · Contact · Case</t>
        </is>
      </c>
      <c r="D1807" s="12" t="inlineStr">
        <is>
          <t>BuyerAttributes</t>
        </is>
      </c>
      <c r="E1807" s="12" t="inlineStr">
        <is>
          <t>Buyer Attributes</t>
        </is>
      </c>
      <c r="F1807" s="12" t="inlineStr">
        <is>
          <t>MultiselectPicklist</t>
        </is>
      </c>
      <c r="G1807" s="12" t="inlineStr">
        <is>
          <t>4099</t>
        </is>
      </c>
      <c r="H1807" s="12" t="inlineStr"/>
      <c r="I1807" s="12" t="inlineStr"/>
      <c r="J1807" s="12" t="inlineStr"/>
      <c r="K1807" s="12" t="inlineStr"/>
      <c r="L1807" s="12" t="inlineStr"/>
      <c r="M1807" s="12" t="inlineStr"/>
      <c r="N1807" s="6" t="inlineStr">
        <is>
          <t>Detractor; DecisionMaker; Buyer; ExecutiveSponsor; Champion; BusinessUser; Evaluator; TechnicalExpert</t>
        </is>
      </c>
      <c r="O1807" s="6" t="inlineStr"/>
      <c r="P1807" s="12" t="inlineStr"/>
      <c r="Q1807" s="6" t="inlineStr"/>
      <c r="R1807" s="6" t="inlineStr"/>
      <c r="S1807" s="12" t="inlineStr"/>
      <c r="T1807" s="12" t="inlineStr">
        <is>
          <t>Standard</t>
        </is>
      </c>
      <c r="U1807" s="13" t="inlineStr"/>
      <c r="V1807" s="12" t="inlineStr">
        <is>
          <t>Org describe (DCCA sandbox)</t>
        </is>
      </c>
    </row>
    <row r="1808">
      <c r="A1808" s="12" t="inlineStr">
        <is>
          <t>Contact</t>
        </is>
      </c>
      <c r="B1808" s="12" t="inlineStr">
        <is>
          <t>Contact</t>
        </is>
      </c>
      <c r="C1808" s="12" t="inlineStr">
        <is>
          <t>Core: Account · Contact · Case</t>
        </is>
      </c>
      <c r="D1808" s="12" t="inlineStr">
        <is>
          <t>ContactSource</t>
        </is>
      </c>
      <c r="E1808" s="12" t="inlineStr">
        <is>
          <t>Creation Source</t>
        </is>
      </c>
      <c r="F1808" s="12" t="inlineStr">
        <is>
          <t>Picklist</t>
        </is>
      </c>
      <c r="G1808" s="12" t="inlineStr">
        <is>
          <t>40</t>
        </is>
      </c>
      <c r="H1808" s="12" t="inlineStr"/>
      <c r="I1808" s="12" t="inlineStr"/>
      <c r="J1808" s="12" t="inlineStr"/>
      <c r="K1808" s="12" t="inlineStr"/>
      <c r="L1808" s="12" t="inlineStr"/>
      <c r="M1808" s="12" t="inlineStr"/>
      <c r="N1808" s="6" t="inlineStr">
        <is>
          <t>Auto Create; Email Message; Meeting Digest; Seller Home</t>
        </is>
      </c>
      <c r="O1808" s="6" t="inlineStr"/>
      <c r="P1808" s="12" t="inlineStr"/>
      <c r="Q1808" s="6" t="inlineStr"/>
      <c r="R1808" s="6" t="inlineStr"/>
      <c r="S1808" s="12" t="inlineStr"/>
      <c r="T1808" s="12" t="inlineStr">
        <is>
          <t>Standard</t>
        </is>
      </c>
      <c r="U1808" s="13" t="inlineStr"/>
      <c r="V1808" s="12" t="inlineStr">
        <is>
          <t>Org describe (DCCA sandbox)</t>
        </is>
      </c>
    </row>
    <row r="1809">
      <c r="A1809" s="12" t="inlineStr">
        <is>
          <t>Contact</t>
        </is>
      </c>
      <c r="B1809" s="12" t="inlineStr">
        <is>
          <t>Contact</t>
        </is>
      </c>
      <c r="C1809" s="12" t="inlineStr">
        <is>
          <t>Core: Account · Contact · Case</t>
        </is>
      </c>
      <c r="D1809" s="12" t="inlineStr">
        <is>
          <t>CreatedById</t>
        </is>
      </c>
      <c r="E1809" s="12" t="inlineStr">
        <is>
          <t>Created By ID</t>
        </is>
      </c>
      <c r="F1809" s="12" t="inlineStr">
        <is>
          <t>Lookup</t>
        </is>
      </c>
      <c r="G1809" s="12" t="inlineStr">
        <is>
          <t>18</t>
        </is>
      </c>
      <c r="H1809" s="12" t="inlineStr"/>
      <c r="I1809" s="12" t="inlineStr"/>
      <c r="J1809" s="12" t="inlineStr"/>
      <c r="K1809" s="12" t="inlineStr">
        <is>
          <t>User</t>
        </is>
      </c>
      <c r="L1809" s="12" t="inlineStr">
        <is>
          <t>CreatedBy</t>
        </is>
      </c>
      <c r="M1809" s="12" t="inlineStr">
        <is>
          <t>Lookup</t>
        </is>
      </c>
      <c r="N1809" s="6" t="inlineStr"/>
      <c r="O1809" s="6" t="inlineStr"/>
      <c r="P1809" s="12" t="inlineStr"/>
      <c r="Q1809" s="6" t="inlineStr"/>
      <c r="R1809" s="6" t="inlineStr"/>
      <c r="S1809" s="12" t="inlineStr"/>
      <c r="T1809" s="12" t="inlineStr">
        <is>
          <t>Standard</t>
        </is>
      </c>
      <c r="U1809" s="13" t="inlineStr"/>
      <c r="V1809" s="12" t="inlineStr">
        <is>
          <t>Org describe (DCCA sandbox)</t>
        </is>
      </c>
    </row>
    <row r="1810">
      <c r="A1810" s="12" t="inlineStr">
        <is>
          <t>Contact</t>
        </is>
      </c>
      <c r="B1810" s="12" t="inlineStr">
        <is>
          <t>Contact</t>
        </is>
      </c>
      <c r="C1810" s="12" t="inlineStr">
        <is>
          <t>Core: Account · Contact · Case</t>
        </is>
      </c>
      <c r="D1810" s="12" t="inlineStr">
        <is>
          <t>CreatedDate</t>
        </is>
      </c>
      <c r="E1810" s="12" t="inlineStr">
        <is>
          <t>Created Date</t>
        </is>
      </c>
      <c r="F1810" s="12" t="inlineStr">
        <is>
          <t>DateTime</t>
        </is>
      </c>
      <c r="G1810" s="12" t="inlineStr"/>
      <c r="H1810" s="12" t="inlineStr"/>
      <c r="I1810" s="12" t="inlineStr"/>
      <c r="J1810" s="12" t="inlineStr"/>
      <c r="K1810" s="12" t="inlineStr"/>
      <c r="L1810" s="12" t="inlineStr"/>
      <c r="M1810" s="12" t="inlineStr"/>
      <c r="N1810" s="6" t="inlineStr"/>
      <c r="O1810" s="6" t="inlineStr"/>
      <c r="P1810" s="12" t="inlineStr"/>
      <c r="Q1810" s="6" t="inlineStr"/>
      <c r="R1810" s="6" t="inlineStr"/>
      <c r="S1810" s="12" t="inlineStr"/>
      <c r="T1810" s="12" t="inlineStr">
        <is>
          <t>Standard</t>
        </is>
      </c>
      <c r="U1810" s="13" t="inlineStr"/>
      <c r="V1810" s="12" t="inlineStr">
        <is>
          <t>Org describe (DCCA sandbox)</t>
        </is>
      </c>
    </row>
    <row r="1811">
      <c r="A1811" s="12" t="inlineStr">
        <is>
          <t>Contact</t>
        </is>
      </c>
      <c r="B1811" s="12" t="inlineStr">
        <is>
          <t>Contact</t>
        </is>
      </c>
      <c r="C1811" s="12" t="inlineStr">
        <is>
          <t>Core: Account · Contact · Case</t>
        </is>
      </c>
      <c r="D1811" s="12" t="inlineStr">
        <is>
          <t>Department</t>
        </is>
      </c>
      <c r="E1811" s="12" t="inlineStr">
        <is>
          <t>Department</t>
        </is>
      </c>
      <c r="F1811" s="12" t="inlineStr">
        <is>
          <t>Text</t>
        </is>
      </c>
      <c r="G1811" s="12" t="inlineStr">
        <is>
          <t>80</t>
        </is>
      </c>
      <c r="H1811" s="12" t="inlineStr"/>
      <c r="I1811" s="12" t="inlineStr"/>
      <c r="J1811" s="12" t="inlineStr"/>
      <c r="K1811" s="12" t="inlineStr"/>
      <c r="L1811" s="12" t="inlineStr"/>
      <c r="M1811" s="12" t="inlineStr"/>
      <c r="N1811" s="6" t="inlineStr"/>
      <c r="O1811" s="6" t="inlineStr"/>
      <c r="P1811" s="12" t="inlineStr"/>
      <c r="Q1811" s="6" t="inlineStr"/>
      <c r="R1811" s="6" t="inlineStr"/>
      <c r="S1811" s="12" t="inlineStr"/>
      <c r="T1811" s="12" t="inlineStr">
        <is>
          <t>Standard</t>
        </is>
      </c>
      <c r="U1811" s="13" t="inlineStr"/>
      <c r="V1811" s="12" t="inlineStr">
        <is>
          <t>Org describe (DCCA sandbox)</t>
        </is>
      </c>
    </row>
    <row r="1812">
      <c r="A1812" s="12" t="inlineStr">
        <is>
          <t>Contact</t>
        </is>
      </c>
      <c r="B1812" s="12" t="inlineStr">
        <is>
          <t>Contact</t>
        </is>
      </c>
      <c r="C1812" s="12" t="inlineStr">
        <is>
          <t>Core: Account · Contact · Case</t>
        </is>
      </c>
      <c r="D1812" s="12" t="inlineStr">
        <is>
          <t>DepartmentGroup</t>
        </is>
      </c>
      <c r="E1812" s="12" t="inlineStr">
        <is>
          <t>Department Group</t>
        </is>
      </c>
      <c r="F1812" s="12" t="inlineStr">
        <is>
          <t>Picklist</t>
        </is>
      </c>
      <c r="G1812" s="12" t="inlineStr">
        <is>
          <t>40</t>
        </is>
      </c>
      <c r="H1812" s="12" t="inlineStr"/>
      <c r="I1812" s="12" t="inlineStr"/>
      <c r="J1812" s="12" t="inlineStr"/>
      <c r="K1812" s="12" t="inlineStr"/>
      <c r="L1812" s="12" t="inlineStr"/>
      <c r="M1812" s="12" t="inlineStr"/>
      <c r="N1812" s="6" t="inlineStr">
        <is>
          <t>chiefExecutive; sales; finance; tech; support; legal; humanResources; customerSuccess; marketing; other</t>
        </is>
      </c>
      <c r="O1812" s="6" t="inlineStr"/>
      <c r="P1812" s="12" t="inlineStr"/>
      <c r="Q1812" s="6" t="inlineStr"/>
      <c r="R1812" s="6" t="inlineStr"/>
      <c r="S1812" s="12" t="inlineStr"/>
      <c r="T1812" s="12" t="inlineStr">
        <is>
          <t>Standard</t>
        </is>
      </c>
      <c r="U1812" s="13" t="inlineStr"/>
      <c r="V1812" s="12" t="inlineStr">
        <is>
          <t>Org describe (DCCA sandbox)</t>
        </is>
      </c>
    </row>
    <row r="1813">
      <c r="A1813" s="12" t="inlineStr">
        <is>
          <t>Contact</t>
        </is>
      </c>
      <c r="B1813" s="12" t="inlineStr">
        <is>
          <t>Contact</t>
        </is>
      </c>
      <c r="C1813" s="12" t="inlineStr">
        <is>
          <t>Core: Account · Contact · Case</t>
        </is>
      </c>
      <c r="D1813" s="12" t="inlineStr">
        <is>
          <t>Email</t>
        </is>
      </c>
      <c r="E1813" s="12" t="inlineStr">
        <is>
          <t>Email</t>
        </is>
      </c>
      <c r="F1813" s="12" t="inlineStr">
        <is>
          <t>Email</t>
        </is>
      </c>
      <c r="G1813" s="12" t="inlineStr">
        <is>
          <t>80</t>
        </is>
      </c>
      <c r="H1813" s="12" t="inlineStr"/>
      <c r="I1813" s="12" t="inlineStr"/>
      <c r="J1813" s="12" t="inlineStr"/>
      <c r="K1813" s="12" t="inlineStr"/>
      <c r="L1813" s="12" t="inlineStr"/>
      <c r="M1813" s="12" t="inlineStr"/>
      <c r="N1813" s="6" t="inlineStr"/>
      <c r="O1813" s="6" t="inlineStr"/>
      <c r="P1813" s="12" t="inlineStr"/>
      <c r="Q1813" s="6" t="inlineStr"/>
      <c r="R1813" s="6" t="inlineStr"/>
      <c r="S1813" s="12" t="inlineStr"/>
      <c r="T1813" s="12" t="inlineStr">
        <is>
          <t>Standard</t>
        </is>
      </c>
      <c r="U1813" s="13" t="inlineStr"/>
      <c r="V1813" s="12" t="inlineStr">
        <is>
          <t>Org describe (DCCA sandbox)</t>
        </is>
      </c>
    </row>
    <row r="1814">
      <c r="A1814" s="12" t="inlineStr">
        <is>
          <t>Contact</t>
        </is>
      </c>
      <c r="B1814" s="12" t="inlineStr">
        <is>
          <t>Contact</t>
        </is>
      </c>
      <c r="C1814" s="12" t="inlineStr">
        <is>
          <t>Core: Account · Contact · Case</t>
        </is>
      </c>
      <c r="D1814" s="12" t="inlineStr">
        <is>
          <t>EmailBouncedDate</t>
        </is>
      </c>
      <c r="E1814" s="12" t="inlineStr">
        <is>
          <t>Email Bounced Date</t>
        </is>
      </c>
      <c r="F1814" s="12" t="inlineStr">
        <is>
          <t>DateTime</t>
        </is>
      </c>
      <c r="G1814" s="12" t="inlineStr"/>
      <c r="H1814" s="12" t="inlineStr"/>
      <c r="I1814" s="12" t="inlineStr"/>
      <c r="J1814" s="12" t="inlineStr"/>
      <c r="K1814" s="12" t="inlineStr"/>
      <c r="L1814" s="12" t="inlineStr"/>
      <c r="M1814" s="12" t="inlineStr"/>
      <c r="N1814" s="6" t="inlineStr"/>
      <c r="O1814" s="6" t="inlineStr"/>
      <c r="P1814" s="12" t="inlineStr"/>
      <c r="Q1814" s="6" t="inlineStr"/>
      <c r="R1814" s="6" t="inlineStr"/>
      <c r="S1814" s="12" t="inlineStr"/>
      <c r="T1814" s="12" t="inlineStr">
        <is>
          <t>Standard</t>
        </is>
      </c>
      <c r="U1814" s="13" t="inlineStr"/>
      <c r="V1814" s="12" t="inlineStr">
        <is>
          <t>Org describe (DCCA sandbox)</t>
        </is>
      </c>
    </row>
    <row r="1815">
      <c r="A1815" s="12" t="inlineStr">
        <is>
          <t>Contact</t>
        </is>
      </c>
      <c r="B1815" s="12" t="inlineStr">
        <is>
          <t>Contact</t>
        </is>
      </c>
      <c r="C1815" s="12" t="inlineStr">
        <is>
          <t>Core: Account · Contact · Case</t>
        </is>
      </c>
      <c r="D1815" s="12" t="inlineStr">
        <is>
          <t>EmailBouncedReason</t>
        </is>
      </c>
      <c r="E1815" s="12" t="inlineStr">
        <is>
          <t>Email Bounced Reason</t>
        </is>
      </c>
      <c r="F1815" s="12" t="inlineStr">
        <is>
          <t>Text</t>
        </is>
      </c>
      <c r="G1815" s="12" t="inlineStr">
        <is>
          <t>255</t>
        </is>
      </c>
      <c r="H1815" s="12" t="inlineStr"/>
      <c r="I1815" s="12" t="inlineStr"/>
      <c r="J1815" s="12" t="inlineStr"/>
      <c r="K1815" s="12" t="inlineStr"/>
      <c r="L1815" s="12" t="inlineStr"/>
      <c r="M1815" s="12" t="inlineStr"/>
      <c r="N1815" s="6" t="inlineStr"/>
      <c r="O1815" s="6" t="inlineStr"/>
      <c r="P1815" s="12" t="inlineStr"/>
      <c r="Q1815" s="6" t="inlineStr"/>
      <c r="R1815" s="6" t="inlineStr"/>
      <c r="S1815" s="12" t="inlineStr"/>
      <c r="T1815" s="12" t="inlineStr">
        <is>
          <t>Standard</t>
        </is>
      </c>
      <c r="U1815" s="13" t="inlineStr"/>
      <c r="V1815" s="12" t="inlineStr">
        <is>
          <t>Org describe (DCCA sandbox)</t>
        </is>
      </c>
    </row>
    <row r="1816">
      <c r="A1816" s="12" t="inlineStr">
        <is>
          <t>Contact</t>
        </is>
      </c>
      <c r="B1816" s="12" t="inlineStr">
        <is>
          <t>Contact</t>
        </is>
      </c>
      <c r="C1816" s="12" t="inlineStr">
        <is>
          <t>Core: Account · Contact · Case</t>
        </is>
      </c>
      <c r="D1816" s="12" t="inlineStr">
        <is>
          <t>Fax</t>
        </is>
      </c>
      <c r="E1816" s="12" t="inlineStr">
        <is>
          <t>Business Fax</t>
        </is>
      </c>
      <c r="F1816" s="12" t="inlineStr">
        <is>
          <t>Phone</t>
        </is>
      </c>
      <c r="G1816" s="12" t="inlineStr">
        <is>
          <t>40</t>
        </is>
      </c>
      <c r="H1816" s="12" t="inlineStr"/>
      <c r="I1816" s="12" t="inlineStr"/>
      <c r="J1816" s="12" t="inlineStr"/>
      <c r="K1816" s="12" t="inlineStr"/>
      <c r="L1816" s="12" t="inlineStr"/>
      <c r="M1816" s="12" t="inlineStr"/>
      <c r="N1816" s="6" t="inlineStr"/>
      <c r="O1816" s="6" t="inlineStr"/>
      <c r="P1816" s="12" t="inlineStr"/>
      <c r="Q1816" s="6" t="inlineStr"/>
      <c r="R1816" s="6" t="inlineStr"/>
      <c r="S1816" s="12" t="inlineStr"/>
      <c r="T1816" s="12" t="inlineStr">
        <is>
          <t>Standard</t>
        </is>
      </c>
      <c r="U1816" s="13" t="inlineStr"/>
      <c r="V1816" s="12" t="inlineStr">
        <is>
          <t>Org describe (DCCA sandbox)</t>
        </is>
      </c>
    </row>
    <row r="1817">
      <c r="A1817" s="12" t="inlineStr">
        <is>
          <t>Contact</t>
        </is>
      </c>
      <c r="B1817" s="12" t="inlineStr">
        <is>
          <t>Contact</t>
        </is>
      </c>
      <c r="C1817" s="12" t="inlineStr">
        <is>
          <t>Core: Account · Contact · Case</t>
        </is>
      </c>
      <c r="D1817" s="12" t="inlineStr">
        <is>
          <t>FirstName</t>
        </is>
      </c>
      <c r="E1817" s="12" t="inlineStr">
        <is>
          <t>First Name</t>
        </is>
      </c>
      <c r="F1817" s="12" t="inlineStr">
        <is>
          <t>Text</t>
        </is>
      </c>
      <c r="G1817" s="12" t="inlineStr">
        <is>
          <t>40</t>
        </is>
      </c>
      <c r="H1817" s="12" t="inlineStr"/>
      <c r="I1817" s="12" t="inlineStr"/>
      <c r="J1817" s="12" t="inlineStr"/>
      <c r="K1817" s="12" t="inlineStr"/>
      <c r="L1817" s="12" t="inlineStr"/>
      <c r="M1817" s="12" t="inlineStr"/>
      <c r="N1817" s="6" t="inlineStr"/>
      <c r="O1817" s="6" t="inlineStr"/>
      <c r="P1817" s="12" t="inlineStr"/>
      <c r="Q1817" s="6" t="inlineStr"/>
      <c r="R1817" s="6" t="inlineStr"/>
      <c r="S1817" s="12" t="inlineStr"/>
      <c r="T1817" s="12" t="inlineStr">
        <is>
          <t>Standard</t>
        </is>
      </c>
      <c r="U1817" s="13" t="inlineStr"/>
      <c r="V1817" s="12" t="inlineStr">
        <is>
          <t>Org describe (DCCA sandbox)</t>
        </is>
      </c>
    </row>
    <row r="1818">
      <c r="A1818" s="12" t="inlineStr">
        <is>
          <t>Contact</t>
        </is>
      </c>
      <c r="B1818" s="12" t="inlineStr">
        <is>
          <t>Contact</t>
        </is>
      </c>
      <c r="C1818" s="12" t="inlineStr">
        <is>
          <t>Core: Account · Contact · Case</t>
        </is>
      </c>
      <c r="D1818" s="12" t="inlineStr">
        <is>
          <t>GenderIdentity</t>
        </is>
      </c>
      <c r="E1818" s="12" t="inlineStr">
        <is>
          <t>Gender Identity</t>
        </is>
      </c>
      <c r="F1818" s="12" t="inlineStr">
        <is>
          <t>Picklist</t>
        </is>
      </c>
      <c r="G1818" s="12" t="inlineStr">
        <is>
          <t>255</t>
        </is>
      </c>
      <c r="H1818" s="12" t="inlineStr"/>
      <c r="I1818" s="12" t="inlineStr"/>
      <c r="J1818" s="12" t="inlineStr"/>
      <c r="K1818" s="12" t="inlineStr"/>
      <c r="L1818" s="12" t="inlineStr"/>
      <c r="M1818" s="12" t="inlineStr"/>
      <c r="N1818" s="6" t="inlineStr">
        <is>
          <t>Male; Female; Nonbinary; Not Listed</t>
        </is>
      </c>
      <c r="O1818" s="6" t="inlineStr"/>
      <c r="P1818" s="12" t="inlineStr"/>
      <c r="Q1818" s="6" t="inlineStr"/>
      <c r="R1818" s="6" t="inlineStr"/>
      <c r="S1818" s="12" t="inlineStr"/>
      <c r="T1818" s="12" t="inlineStr">
        <is>
          <t>Standard</t>
        </is>
      </c>
      <c r="U1818" s="13" t="inlineStr"/>
      <c r="V1818" s="12" t="inlineStr">
        <is>
          <t>Org describe (DCCA sandbox)</t>
        </is>
      </c>
    </row>
    <row r="1819">
      <c r="A1819" s="12" t="inlineStr">
        <is>
          <t>Contact</t>
        </is>
      </c>
      <c r="B1819" s="12" t="inlineStr">
        <is>
          <t>Contact</t>
        </is>
      </c>
      <c r="C1819" s="12" t="inlineStr">
        <is>
          <t>Core: Account · Contact · Case</t>
        </is>
      </c>
      <c r="D1819" s="12" t="inlineStr">
        <is>
          <t>Id</t>
        </is>
      </c>
      <c r="E1819" s="12" t="inlineStr">
        <is>
          <t>Contact ID</t>
        </is>
      </c>
      <c r="F1819" s="12" t="inlineStr">
        <is>
          <t>Id</t>
        </is>
      </c>
      <c r="G1819" s="12" t="inlineStr">
        <is>
          <t>18</t>
        </is>
      </c>
      <c r="H1819" s="12" t="inlineStr"/>
      <c r="I1819" s="12" t="inlineStr"/>
      <c r="J1819" s="12" t="inlineStr"/>
      <c r="K1819" s="12" t="inlineStr"/>
      <c r="L1819" s="12" t="inlineStr"/>
      <c r="M1819" s="12" t="inlineStr"/>
      <c r="N1819" s="6" t="inlineStr"/>
      <c r="O1819" s="6" t="inlineStr"/>
      <c r="P1819" s="12" t="inlineStr"/>
      <c r="Q1819" s="6" t="inlineStr"/>
      <c r="R1819" s="6" t="inlineStr"/>
      <c r="S1819" s="12" t="inlineStr"/>
      <c r="T1819" s="12" t="inlineStr">
        <is>
          <t>Standard</t>
        </is>
      </c>
      <c r="U1819" s="13" t="inlineStr"/>
      <c r="V1819" s="12" t="inlineStr">
        <is>
          <t>Org describe (DCCA sandbox)</t>
        </is>
      </c>
    </row>
    <row r="1820">
      <c r="A1820" s="12" t="inlineStr">
        <is>
          <t>Contact</t>
        </is>
      </c>
      <c r="B1820" s="12" t="inlineStr">
        <is>
          <t>Contact</t>
        </is>
      </c>
      <c r="C1820" s="12" t="inlineStr">
        <is>
          <t>Core: Account · Contact · Case</t>
        </is>
      </c>
      <c r="D1820" s="12" t="inlineStr">
        <is>
          <t>IndividualId</t>
        </is>
      </c>
      <c r="E1820" s="12" t="inlineStr">
        <is>
          <t>Individual ID</t>
        </is>
      </c>
      <c r="F1820" s="12" t="inlineStr">
        <is>
          <t>Lookup</t>
        </is>
      </c>
      <c r="G1820" s="12" t="inlineStr">
        <is>
          <t>18</t>
        </is>
      </c>
      <c r="H1820" s="12" t="inlineStr"/>
      <c r="I1820" s="12" t="inlineStr"/>
      <c r="J1820" s="12" t="inlineStr"/>
      <c r="K1820" s="12" t="inlineStr">
        <is>
          <t>Individual</t>
        </is>
      </c>
      <c r="L1820" s="12" t="inlineStr">
        <is>
          <t>Individual</t>
        </is>
      </c>
      <c r="M1820" s="12" t="inlineStr">
        <is>
          <t>Lookup</t>
        </is>
      </c>
      <c r="N1820" s="6" t="inlineStr"/>
      <c r="O1820" s="6" t="inlineStr"/>
      <c r="P1820" s="12" t="inlineStr"/>
      <c r="Q1820" s="6" t="inlineStr"/>
      <c r="R1820" s="6" t="inlineStr"/>
      <c r="S1820" s="12" t="inlineStr"/>
      <c r="T1820" s="12" t="inlineStr">
        <is>
          <t>Standard</t>
        </is>
      </c>
      <c r="U1820" s="13" t="inlineStr"/>
      <c r="V1820" s="12" t="inlineStr">
        <is>
          <t>Org describe (DCCA sandbox)</t>
        </is>
      </c>
    </row>
    <row r="1821">
      <c r="A1821" s="12" t="inlineStr">
        <is>
          <t>Contact</t>
        </is>
      </c>
      <c r="B1821" s="12" t="inlineStr">
        <is>
          <t>Contact</t>
        </is>
      </c>
      <c r="C1821" s="12" t="inlineStr">
        <is>
          <t>Core: Account · Contact · Case</t>
        </is>
      </c>
      <c r="D1821" s="12" t="inlineStr">
        <is>
          <t>IsDeleted</t>
        </is>
      </c>
      <c r="E1821" s="12" t="inlineStr">
        <is>
          <t>Deleted</t>
        </is>
      </c>
      <c r="F1821" s="12" t="inlineStr">
        <is>
          <t>Checkbox</t>
        </is>
      </c>
      <c r="G1821" s="12" t="inlineStr"/>
      <c r="H1821" s="12" t="inlineStr"/>
      <c r="I1821" s="12" t="inlineStr"/>
      <c r="J1821" s="12" t="inlineStr"/>
      <c r="K1821" s="12" t="inlineStr"/>
      <c r="L1821" s="12" t="inlineStr"/>
      <c r="M1821" s="12" t="inlineStr"/>
      <c r="N1821" s="6" t="inlineStr"/>
      <c r="O1821" s="6" t="inlineStr"/>
      <c r="P1821" s="12" t="inlineStr"/>
      <c r="Q1821" s="6" t="inlineStr"/>
      <c r="R1821" s="6" t="inlineStr"/>
      <c r="S1821" s="12" t="inlineStr"/>
      <c r="T1821" s="12" t="inlineStr">
        <is>
          <t>Standard</t>
        </is>
      </c>
      <c r="U1821" s="13" t="inlineStr"/>
      <c r="V1821" s="12" t="inlineStr">
        <is>
          <t>Org describe (DCCA sandbox)</t>
        </is>
      </c>
    </row>
    <row r="1822">
      <c r="A1822" s="12" t="inlineStr">
        <is>
          <t>Contact</t>
        </is>
      </c>
      <c r="B1822" s="12" t="inlineStr">
        <is>
          <t>Contact</t>
        </is>
      </c>
      <c r="C1822" s="12" t="inlineStr">
        <is>
          <t>Core: Account · Contact · Case</t>
        </is>
      </c>
      <c r="D1822" s="12" t="inlineStr">
        <is>
          <t>IsEmailBounced</t>
        </is>
      </c>
      <c r="E1822" s="12" t="inlineStr">
        <is>
          <t>Is Email Bounced</t>
        </is>
      </c>
      <c r="F1822" s="12" t="inlineStr">
        <is>
          <t>Checkbox</t>
        </is>
      </c>
      <c r="G1822" s="12" t="inlineStr"/>
      <c r="H1822" s="12" t="inlineStr"/>
      <c r="I1822" s="12" t="inlineStr"/>
      <c r="J1822" s="12" t="inlineStr"/>
      <c r="K1822" s="12" t="inlineStr"/>
      <c r="L1822" s="12" t="inlineStr"/>
      <c r="M1822" s="12" t="inlineStr"/>
      <c r="N1822" s="6" t="inlineStr"/>
      <c r="O1822" s="6" t="inlineStr"/>
      <c r="P1822" s="12" t="inlineStr"/>
      <c r="Q1822" s="6" t="inlineStr"/>
      <c r="R1822" s="6" t="inlineStr"/>
      <c r="S1822" s="12" t="inlineStr"/>
      <c r="T1822" s="12" t="inlineStr">
        <is>
          <t>Standard</t>
        </is>
      </c>
      <c r="U1822" s="13" t="inlineStr"/>
      <c r="V1822" s="12" t="inlineStr">
        <is>
          <t>Org describe (DCCA sandbox)</t>
        </is>
      </c>
    </row>
    <row r="1823">
      <c r="A1823" s="12" t="inlineStr">
        <is>
          <t>Contact</t>
        </is>
      </c>
      <c r="B1823" s="12" t="inlineStr">
        <is>
          <t>Contact</t>
        </is>
      </c>
      <c r="C1823" s="12" t="inlineStr">
        <is>
          <t>Core: Account · Contact · Case</t>
        </is>
      </c>
      <c r="D1823" s="12" t="inlineStr">
        <is>
          <t>IsPersonAccount</t>
        </is>
      </c>
      <c r="E1823" s="12" t="inlineStr">
        <is>
          <t>Is Person Account</t>
        </is>
      </c>
      <c r="F1823" s="12" t="inlineStr">
        <is>
          <t>Checkbox</t>
        </is>
      </c>
      <c r="G1823" s="12" t="inlineStr"/>
      <c r="H1823" s="12" t="inlineStr"/>
      <c r="I1823" s="12" t="inlineStr"/>
      <c r="J1823" s="12" t="inlineStr"/>
      <c r="K1823" s="12" t="inlineStr"/>
      <c r="L1823" s="12" t="inlineStr"/>
      <c r="M1823" s="12" t="inlineStr"/>
      <c r="N1823" s="6" t="inlineStr"/>
      <c r="O1823" s="6" t="inlineStr"/>
      <c r="P1823" s="12" t="inlineStr"/>
      <c r="Q1823" s="6" t="inlineStr"/>
      <c r="R1823" s="6" t="inlineStr"/>
      <c r="S1823" s="12" t="inlineStr"/>
      <c r="T1823" s="12" t="inlineStr">
        <is>
          <t>Standard</t>
        </is>
      </c>
      <c r="U1823" s="13" t="inlineStr"/>
      <c r="V1823" s="12" t="inlineStr">
        <is>
          <t>Org describe (DCCA sandbox)</t>
        </is>
      </c>
    </row>
    <row r="1824">
      <c r="A1824" s="12" t="inlineStr">
        <is>
          <t>Contact</t>
        </is>
      </c>
      <c r="B1824" s="12" t="inlineStr">
        <is>
          <t>Contact</t>
        </is>
      </c>
      <c r="C1824" s="12" t="inlineStr">
        <is>
          <t>Core: Account · Contact · Case</t>
        </is>
      </c>
      <c r="D1824" s="12" t="inlineStr">
        <is>
          <t>IsPriorityRecord</t>
        </is>
      </c>
      <c r="E1824" s="12" t="inlineStr">
        <is>
          <t>Important</t>
        </is>
      </c>
      <c r="F1824" s="12" t="inlineStr">
        <is>
          <t>Checkbox</t>
        </is>
      </c>
      <c r="G1824" s="12" t="inlineStr"/>
      <c r="H1824" s="12" t="inlineStr"/>
      <c r="I1824" s="12" t="inlineStr"/>
      <c r="J1824" s="12" t="inlineStr"/>
      <c r="K1824" s="12" t="inlineStr"/>
      <c r="L1824" s="12" t="inlineStr"/>
      <c r="M1824" s="12" t="inlineStr"/>
      <c r="N1824" s="6" t="inlineStr"/>
      <c r="O1824" s="6" t="inlineStr"/>
      <c r="P1824" s="12" t="inlineStr"/>
      <c r="Q1824" s="6" t="inlineStr"/>
      <c r="R1824" s="6" t="inlineStr"/>
      <c r="S1824" s="12" t="inlineStr"/>
      <c r="T1824" s="12" t="inlineStr">
        <is>
          <t>Standard</t>
        </is>
      </c>
      <c r="U1824" s="13" t="inlineStr"/>
      <c r="V1824" s="12" t="inlineStr">
        <is>
          <t>Org describe (DCCA sandbox)</t>
        </is>
      </c>
    </row>
    <row r="1825">
      <c r="A1825" s="12" t="inlineStr">
        <is>
          <t>Contact</t>
        </is>
      </c>
      <c r="B1825" s="12" t="inlineStr">
        <is>
          <t>Contact</t>
        </is>
      </c>
      <c r="C1825" s="12" t="inlineStr">
        <is>
          <t>Core: Account · Contact · Case</t>
        </is>
      </c>
      <c r="D1825" s="12" t="inlineStr">
        <is>
          <t>Jigsaw</t>
        </is>
      </c>
      <c r="E1825" s="12" t="inlineStr">
        <is>
          <t>Data.com Key</t>
        </is>
      </c>
      <c r="F1825" s="12" t="inlineStr">
        <is>
          <t>Text</t>
        </is>
      </c>
      <c r="G1825" s="12" t="inlineStr">
        <is>
          <t>20</t>
        </is>
      </c>
      <c r="H1825" s="12" t="inlineStr"/>
      <c r="I1825" s="12" t="inlineStr"/>
      <c r="J1825" s="12" t="inlineStr"/>
      <c r="K1825" s="12" t="inlineStr"/>
      <c r="L1825" s="12" t="inlineStr"/>
      <c r="M1825" s="12" t="inlineStr"/>
      <c r="N1825" s="6" t="inlineStr"/>
      <c r="O1825" s="6" t="inlineStr"/>
      <c r="P1825" s="12" t="inlineStr"/>
      <c r="Q1825" s="6" t="inlineStr"/>
      <c r="R1825" s="6" t="inlineStr"/>
      <c r="S1825" s="12" t="inlineStr"/>
      <c r="T1825" s="12" t="inlineStr">
        <is>
          <t>Standard</t>
        </is>
      </c>
      <c r="U1825" s="13" t="inlineStr"/>
      <c r="V1825" s="12" t="inlineStr">
        <is>
          <t>Org describe (DCCA sandbox)</t>
        </is>
      </c>
    </row>
    <row r="1826">
      <c r="A1826" s="12" t="inlineStr">
        <is>
          <t>Contact</t>
        </is>
      </c>
      <c r="B1826" s="12" t="inlineStr">
        <is>
          <t>Contact</t>
        </is>
      </c>
      <c r="C1826" s="12" t="inlineStr">
        <is>
          <t>Core: Account · Contact · Case</t>
        </is>
      </c>
      <c r="D1826" s="12" t="inlineStr">
        <is>
          <t>JigsawContactId</t>
        </is>
      </c>
      <c r="E1826" s="12" t="inlineStr">
        <is>
          <t>Jigsaw Contact ID</t>
        </is>
      </c>
      <c r="F1826" s="12" t="inlineStr">
        <is>
          <t>Text</t>
        </is>
      </c>
      <c r="G1826" s="12" t="inlineStr">
        <is>
          <t>20</t>
        </is>
      </c>
      <c r="H1826" s="12" t="inlineStr"/>
      <c r="I1826" s="12" t="inlineStr"/>
      <c r="J1826" s="12" t="inlineStr"/>
      <c r="K1826" s="12" t="inlineStr"/>
      <c r="L1826" s="12" t="inlineStr">
        <is>
          <t>JigsawContact</t>
        </is>
      </c>
      <c r="M1826" s="12" t="inlineStr"/>
      <c r="N1826" s="6" t="inlineStr"/>
      <c r="O1826" s="6" t="inlineStr"/>
      <c r="P1826" s="12" t="inlineStr"/>
      <c r="Q1826" s="6" t="inlineStr"/>
      <c r="R1826" s="6" t="inlineStr"/>
      <c r="S1826" s="12" t="inlineStr"/>
      <c r="T1826" s="12" t="inlineStr">
        <is>
          <t>Standard</t>
        </is>
      </c>
      <c r="U1826" s="13" t="inlineStr"/>
      <c r="V1826" s="12" t="inlineStr">
        <is>
          <t>Org describe (DCCA sandbox)</t>
        </is>
      </c>
    </row>
    <row r="1827">
      <c r="A1827" s="12" t="inlineStr">
        <is>
          <t>Contact</t>
        </is>
      </c>
      <c r="B1827" s="12" t="inlineStr">
        <is>
          <t>Contact</t>
        </is>
      </c>
      <c r="C1827" s="12" t="inlineStr">
        <is>
          <t>Core: Account · Contact · Case</t>
        </is>
      </c>
      <c r="D1827" s="12" t="inlineStr">
        <is>
          <t>LastActivityDate</t>
        </is>
      </c>
      <c r="E1827" s="12" t="inlineStr">
        <is>
          <t>Last Activity</t>
        </is>
      </c>
      <c r="F1827" s="12" t="inlineStr">
        <is>
          <t>Date</t>
        </is>
      </c>
      <c r="G1827" s="12" t="inlineStr"/>
      <c r="H1827" s="12" t="inlineStr"/>
      <c r="I1827" s="12" t="inlineStr"/>
      <c r="J1827" s="12" t="inlineStr"/>
      <c r="K1827" s="12" t="inlineStr"/>
      <c r="L1827" s="12" t="inlineStr"/>
      <c r="M1827" s="12" t="inlineStr"/>
      <c r="N1827" s="6" t="inlineStr"/>
      <c r="O1827" s="6" t="inlineStr"/>
      <c r="P1827" s="12" t="inlineStr"/>
      <c r="Q1827" s="6" t="inlineStr"/>
      <c r="R1827" s="6" t="inlineStr"/>
      <c r="S1827" s="12" t="inlineStr"/>
      <c r="T1827" s="12" t="inlineStr">
        <is>
          <t>Standard</t>
        </is>
      </c>
      <c r="U1827" s="13" t="inlineStr"/>
      <c r="V1827" s="12" t="inlineStr">
        <is>
          <t>Org describe (DCCA sandbox)</t>
        </is>
      </c>
    </row>
    <row r="1828">
      <c r="A1828" s="12" t="inlineStr">
        <is>
          <t>Contact</t>
        </is>
      </c>
      <c r="B1828" s="12" t="inlineStr">
        <is>
          <t>Contact</t>
        </is>
      </c>
      <c r="C1828" s="12" t="inlineStr">
        <is>
          <t>Core: Account · Contact · Case</t>
        </is>
      </c>
      <c r="D1828" s="12" t="inlineStr">
        <is>
          <t>LastCURequestDate</t>
        </is>
      </c>
      <c r="E1828" s="12" t="inlineStr">
        <is>
          <t>Last Stay-in-Touch Request Date</t>
        </is>
      </c>
      <c r="F1828" s="12" t="inlineStr">
        <is>
          <t>DateTime</t>
        </is>
      </c>
      <c r="G1828" s="12" t="inlineStr"/>
      <c r="H1828" s="12" t="inlineStr"/>
      <c r="I1828" s="12" t="inlineStr"/>
      <c r="J1828" s="12" t="inlineStr"/>
      <c r="K1828" s="12" t="inlineStr"/>
      <c r="L1828" s="12" t="inlineStr"/>
      <c r="M1828" s="12" t="inlineStr"/>
      <c r="N1828" s="6" t="inlineStr"/>
      <c r="O1828" s="6" t="inlineStr"/>
      <c r="P1828" s="12" t="inlineStr"/>
      <c r="Q1828" s="6" t="inlineStr"/>
      <c r="R1828" s="6" t="inlineStr"/>
      <c r="S1828" s="12" t="inlineStr"/>
      <c r="T1828" s="12" t="inlineStr">
        <is>
          <t>Standard</t>
        </is>
      </c>
      <c r="U1828" s="13" t="inlineStr"/>
      <c r="V1828" s="12" t="inlineStr">
        <is>
          <t>Org describe (DCCA sandbox)</t>
        </is>
      </c>
    </row>
    <row r="1829">
      <c r="A1829" s="12" t="inlineStr">
        <is>
          <t>Contact</t>
        </is>
      </c>
      <c r="B1829" s="12" t="inlineStr">
        <is>
          <t>Contact</t>
        </is>
      </c>
      <c r="C1829" s="12" t="inlineStr">
        <is>
          <t>Core: Account · Contact · Case</t>
        </is>
      </c>
      <c r="D1829" s="12" t="inlineStr">
        <is>
          <t>LastCUUpdateDate</t>
        </is>
      </c>
      <c r="E1829" s="12" t="inlineStr">
        <is>
          <t>Last Stay-in-Touch Save Date</t>
        </is>
      </c>
      <c r="F1829" s="12" t="inlineStr">
        <is>
          <t>DateTime</t>
        </is>
      </c>
      <c r="G1829" s="12" t="inlineStr"/>
      <c r="H1829" s="12" t="inlineStr"/>
      <c r="I1829" s="12" t="inlineStr"/>
      <c r="J1829" s="12" t="inlineStr"/>
      <c r="K1829" s="12" t="inlineStr"/>
      <c r="L1829" s="12" t="inlineStr"/>
      <c r="M1829" s="12" t="inlineStr"/>
      <c r="N1829" s="6" t="inlineStr"/>
      <c r="O1829" s="6" t="inlineStr"/>
      <c r="P1829" s="12" t="inlineStr"/>
      <c r="Q1829" s="6" t="inlineStr"/>
      <c r="R1829" s="6" t="inlineStr"/>
      <c r="S1829" s="12" t="inlineStr"/>
      <c r="T1829" s="12" t="inlineStr">
        <is>
          <t>Standard</t>
        </is>
      </c>
      <c r="U1829" s="13" t="inlineStr"/>
      <c r="V1829" s="12" t="inlineStr">
        <is>
          <t>Org describe (DCCA sandbox)</t>
        </is>
      </c>
    </row>
    <row r="1830">
      <c r="A1830" s="12" t="inlineStr">
        <is>
          <t>Contact</t>
        </is>
      </c>
      <c r="B1830" s="12" t="inlineStr">
        <is>
          <t>Contact</t>
        </is>
      </c>
      <c r="C1830" s="12" t="inlineStr">
        <is>
          <t>Core: Account · Contact · Case</t>
        </is>
      </c>
      <c r="D1830" s="12" t="inlineStr">
        <is>
          <t>LastModifiedById</t>
        </is>
      </c>
      <c r="E1830" s="12" t="inlineStr">
        <is>
          <t>Last Modified By ID</t>
        </is>
      </c>
      <c r="F1830" s="12" t="inlineStr">
        <is>
          <t>Lookup</t>
        </is>
      </c>
      <c r="G1830" s="12" t="inlineStr">
        <is>
          <t>18</t>
        </is>
      </c>
      <c r="H1830" s="12" t="inlineStr"/>
      <c r="I1830" s="12" t="inlineStr"/>
      <c r="J1830" s="12" t="inlineStr"/>
      <c r="K1830" s="12" t="inlineStr">
        <is>
          <t>User</t>
        </is>
      </c>
      <c r="L1830" s="12" t="inlineStr">
        <is>
          <t>LastModifiedBy</t>
        </is>
      </c>
      <c r="M1830" s="12" t="inlineStr">
        <is>
          <t>Lookup</t>
        </is>
      </c>
      <c r="N1830" s="6" t="inlineStr"/>
      <c r="O1830" s="6" t="inlineStr"/>
      <c r="P1830" s="12" t="inlineStr"/>
      <c r="Q1830" s="6" t="inlineStr"/>
      <c r="R1830" s="6" t="inlineStr"/>
      <c r="S1830" s="12" t="inlineStr"/>
      <c r="T1830" s="12" t="inlineStr">
        <is>
          <t>Standard</t>
        </is>
      </c>
      <c r="U1830" s="13" t="inlineStr"/>
      <c r="V1830" s="12" t="inlineStr">
        <is>
          <t>Org describe (DCCA sandbox)</t>
        </is>
      </c>
    </row>
    <row r="1831">
      <c r="A1831" s="12" t="inlineStr">
        <is>
          <t>Contact</t>
        </is>
      </c>
      <c r="B1831" s="12" t="inlineStr">
        <is>
          <t>Contact</t>
        </is>
      </c>
      <c r="C1831" s="12" t="inlineStr">
        <is>
          <t>Core: Account · Contact · Case</t>
        </is>
      </c>
      <c r="D1831" s="12" t="inlineStr">
        <is>
          <t>LastModifiedDate</t>
        </is>
      </c>
      <c r="E1831" s="12" t="inlineStr">
        <is>
          <t>Last Modified Date</t>
        </is>
      </c>
      <c r="F1831" s="12" t="inlineStr">
        <is>
          <t>DateTime</t>
        </is>
      </c>
      <c r="G1831" s="12" t="inlineStr"/>
      <c r="H1831" s="12" t="inlineStr"/>
      <c r="I1831" s="12" t="inlineStr"/>
      <c r="J1831" s="12" t="inlineStr"/>
      <c r="K1831" s="12" t="inlineStr"/>
      <c r="L1831" s="12" t="inlineStr"/>
      <c r="M1831" s="12" t="inlineStr"/>
      <c r="N1831" s="6" t="inlineStr"/>
      <c r="O1831" s="6" t="inlineStr"/>
      <c r="P1831" s="12" t="inlineStr"/>
      <c r="Q1831" s="6" t="inlineStr"/>
      <c r="R1831" s="6" t="inlineStr"/>
      <c r="S1831" s="12" t="inlineStr"/>
      <c r="T1831" s="12" t="inlineStr">
        <is>
          <t>Standard</t>
        </is>
      </c>
      <c r="U1831" s="13" t="inlineStr"/>
      <c r="V1831" s="12" t="inlineStr">
        <is>
          <t>Org describe (DCCA sandbox)</t>
        </is>
      </c>
    </row>
    <row r="1832">
      <c r="A1832" s="12" t="inlineStr">
        <is>
          <t>Contact</t>
        </is>
      </c>
      <c r="B1832" s="12" t="inlineStr">
        <is>
          <t>Contact</t>
        </is>
      </c>
      <c r="C1832" s="12" t="inlineStr">
        <is>
          <t>Core: Account · Contact · Case</t>
        </is>
      </c>
      <c r="D1832" s="12" t="inlineStr">
        <is>
          <t>LastName</t>
        </is>
      </c>
      <c r="E1832" s="12" t="inlineStr">
        <is>
          <t>Last Name</t>
        </is>
      </c>
      <c r="F1832" s="12" t="inlineStr">
        <is>
          <t>Text</t>
        </is>
      </c>
      <c r="G1832" s="12" t="inlineStr">
        <is>
          <t>80</t>
        </is>
      </c>
      <c r="H1832" s="12" t="inlineStr">
        <is>
          <t>Yes</t>
        </is>
      </c>
      <c r="I1832" s="12" t="inlineStr"/>
      <c r="J1832" s="12" t="inlineStr"/>
      <c r="K1832" s="12" t="inlineStr"/>
      <c r="L1832" s="12" t="inlineStr"/>
      <c r="M1832" s="12" t="inlineStr"/>
      <c r="N1832" s="6" t="inlineStr"/>
      <c r="O1832" s="6" t="inlineStr"/>
      <c r="P1832" s="12" t="inlineStr"/>
      <c r="Q1832" s="6" t="inlineStr"/>
      <c r="R1832" s="6" t="inlineStr"/>
      <c r="S1832" s="12" t="inlineStr"/>
      <c r="T1832" s="12" t="inlineStr">
        <is>
          <t>Standard</t>
        </is>
      </c>
      <c r="U1832" s="13" t="inlineStr"/>
      <c r="V1832" s="12" t="inlineStr">
        <is>
          <t>Org describe (DCCA sandbox)</t>
        </is>
      </c>
    </row>
    <row r="1833">
      <c r="A1833" s="12" t="inlineStr">
        <is>
          <t>Contact</t>
        </is>
      </c>
      <c r="B1833" s="12" t="inlineStr">
        <is>
          <t>Contact</t>
        </is>
      </c>
      <c r="C1833" s="12" t="inlineStr">
        <is>
          <t>Core: Account · Contact · Case</t>
        </is>
      </c>
      <c r="D1833" s="12" t="inlineStr">
        <is>
          <t>LastReferencedDate</t>
        </is>
      </c>
      <c r="E1833" s="12" t="inlineStr">
        <is>
          <t>Last Referenced Date</t>
        </is>
      </c>
      <c r="F1833" s="12" t="inlineStr">
        <is>
          <t>DateTime</t>
        </is>
      </c>
      <c r="G1833" s="12" t="inlineStr"/>
      <c r="H1833" s="12" t="inlineStr"/>
      <c r="I1833" s="12" t="inlineStr"/>
      <c r="J1833" s="12" t="inlineStr"/>
      <c r="K1833" s="12" t="inlineStr"/>
      <c r="L1833" s="12" t="inlineStr"/>
      <c r="M1833" s="12" t="inlineStr"/>
      <c r="N1833" s="6" t="inlineStr"/>
      <c r="O1833" s="6" t="inlineStr"/>
      <c r="P1833" s="12" t="inlineStr"/>
      <c r="Q1833" s="6" t="inlineStr"/>
      <c r="R1833" s="6" t="inlineStr"/>
      <c r="S1833" s="12" t="inlineStr"/>
      <c r="T1833" s="12" t="inlineStr">
        <is>
          <t>Standard</t>
        </is>
      </c>
      <c r="U1833" s="13" t="inlineStr"/>
      <c r="V1833" s="12" t="inlineStr">
        <is>
          <t>Org describe (DCCA sandbox)</t>
        </is>
      </c>
    </row>
    <row r="1834">
      <c r="A1834" s="12" t="inlineStr">
        <is>
          <t>Contact</t>
        </is>
      </c>
      <c r="B1834" s="12" t="inlineStr">
        <is>
          <t>Contact</t>
        </is>
      </c>
      <c r="C1834" s="12" t="inlineStr">
        <is>
          <t>Core: Account · Contact · Case</t>
        </is>
      </c>
      <c r="D1834" s="12" t="inlineStr">
        <is>
          <t>LastViewedDate</t>
        </is>
      </c>
      <c r="E1834" s="12" t="inlineStr">
        <is>
          <t>Last Viewed Date</t>
        </is>
      </c>
      <c r="F1834" s="12" t="inlineStr">
        <is>
          <t>DateTime</t>
        </is>
      </c>
      <c r="G1834" s="12" t="inlineStr"/>
      <c r="H1834" s="12" t="inlineStr"/>
      <c r="I1834" s="12" t="inlineStr"/>
      <c r="J1834" s="12" t="inlineStr"/>
      <c r="K1834" s="12" t="inlineStr"/>
      <c r="L1834" s="12" t="inlineStr"/>
      <c r="M1834" s="12" t="inlineStr"/>
      <c r="N1834" s="6" t="inlineStr"/>
      <c r="O1834" s="6" t="inlineStr"/>
      <c r="P1834" s="12" t="inlineStr"/>
      <c r="Q1834" s="6" t="inlineStr"/>
      <c r="R1834" s="6" t="inlineStr"/>
      <c r="S1834" s="12" t="inlineStr"/>
      <c r="T1834" s="12" t="inlineStr">
        <is>
          <t>Standard</t>
        </is>
      </c>
      <c r="U1834" s="13" t="inlineStr"/>
      <c r="V1834" s="12" t="inlineStr">
        <is>
          <t>Org describe (DCCA sandbox)</t>
        </is>
      </c>
    </row>
    <row r="1835">
      <c r="A1835" s="12" t="inlineStr">
        <is>
          <t>Contact</t>
        </is>
      </c>
      <c r="B1835" s="12" t="inlineStr">
        <is>
          <t>Contact</t>
        </is>
      </c>
      <c r="C1835" s="12" t="inlineStr">
        <is>
          <t>Core: Account · Contact · Case</t>
        </is>
      </c>
      <c r="D1835" s="12" t="inlineStr">
        <is>
          <t>MailingAddress</t>
        </is>
      </c>
      <c r="E1835" s="12" t="inlineStr">
        <is>
          <t>Address</t>
        </is>
      </c>
      <c r="F1835" s="12" t="inlineStr">
        <is>
          <t>Address</t>
        </is>
      </c>
      <c r="G1835" s="12" t="inlineStr"/>
      <c r="H1835" s="12" t="inlineStr"/>
      <c r="I1835" s="12" t="inlineStr"/>
      <c r="J1835" s="12" t="inlineStr"/>
      <c r="K1835" s="12" t="inlineStr"/>
      <c r="L1835" s="12" t="inlineStr"/>
      <c r="M1835" s="12" t="inlineStr"/>
      <c r="N1835" s="6" t="inlineStr"/>
      <c r="O1835" s="6" t="inlineStr"/>
      <c r="P1835" s="12" t="inlineStr"/>
      <c r="Q1835" s="6" t="inlineStr"/>
      <c r="R1835" s="6" t="inlineStr"/>
      <c r="S1835" s="12" t="inlineStr"/>
      <c r="T1835" s="12" t="inlineStr">
        <is>
          <t>Standard</t>
        </is>
      </c>
      <c r="U1835" s="13" t="inlineStr"/>
      <c r="V1835" s="12" t="inlineStr">
        <is>
          <t>Org describe (DCCA sandbox)</t>
        </is>
      </c>
    </row>
    <row r="1836">
      <c r="A1836" s="12" t="inlineStr">
        <is>
          <t>Contact</t>
        </is>
      </c>
      <c r="B1836" s="12" t="inlineStr">
        <is>
          <t>Contact</t>
        </is>
      </c>
      <c r="C1836" s="12" t="inlineStr">
        <is>
          <t>Core: Account · Contact · Case</t>
        </is>
      </c>
      <c r="D1836" s="12" t="inlineStr">
        <is>
          <t>MailingCity</t>
        </is>
      </c>
      <c r="E1836" s="12" t="inlineStr">
        <is>
          <t>City</t>
        </is>
      </c>
      <c r="F1836" s="12" t="inlineStr">
        <is>
          <t>Text</t>
        </is>
      </c>
      <c r="G1836" s="12" t="inlineStr">
        <is>
          <t>40</t>
        </is>
      </c>
      <c r="H1836" s="12" t="inlineStr"/>
      <c r="I1836" s="12" t="inlineStr"/>
      <c r="J1836" s="12" t="inlineStr"/>
      <c r="K1836" s="12" t="inlineStr"/>
      <c r="L1836" s="12" t="inlineStr"/>
      <c r="M1836" s="12" t="inlineStr"/>
      <c r="N1836" s="6" t="inlineStr"/>
      <c r="O1836" s="6" t="inlineStr"/>
      <c r="P1836" s="12" t="inlineStr"/>
      <c r="Q1836" s="6" t="inlineStr"/>
      <c r="R1836" s="6" t="inlineStr"/>
      <c r="S1836" s="12" t="inlineStr"/>
      <c r="T1836" s="12" t="inlineStr">
        <is>
          <t>Standard</t>
        </is>
      </c>
      <c r="U1836" s="13" t="inlineStr"/>
      <c r="V1836" s="12" t="inlineStr">
        <is>
          <t>Org describe (DCCA sandbox)</t>
        </is>
      </c>
    </row>
    <row r="1837">
      <c r="A1837" s="12" t="inlineStr">
        <is>
          <t>Contact</t>
        </is>
      </c>
      <c r="B1837" s="12" t="inlineStr">
        <is>
          <t>Contact</t>
        </is>
      </c>
      <c r="C1837" s="12" t="inlineStr">
        <is>
          <t>Core: Account · Contact · Case</t>
        </is>
      </c>
      <c r="D1837" s="12" t="inlineStr">
        <is>
          <t>MailingCountry</t>
        </is>
      </c>
      <c r="E1837" s="12" t="inlineStr">
        <is>
          <t>Country</t>
        </is>
      </c>
      <c r="F1837" s="12" t="inlineStr">
        <is>
          <t>Text</t>
        </is>
      </c>
      <c r="G1837" s="12" t="inlineStr">
        <is>
          <t>80</t>
        </is>
      </c>
      <c r="H1837" s="12" t="inlineStr"/>
      <c r="I1837" s="12" t="inlineStr"/>
      <c r="J1837" s="12" t="inlineStr"/>
      <c r="K1837" s="12" t="inlineStr"/>
      <c r="L1837" s="12" t="inlineStr"/>
      <c r="M1837" s="12" t="inlineStr"/>
      <c r="N1837" s="6" t="inlineStr"/>
      <c r="O1837" s="6" t="inlineStr"/>
      <c r="P1837" s="12" t="inlineStr"/>
      <c r="Q1837" s="6" t="inlineStr"/>
      <c r="R1837" s="6" t="inlineStr"/>
      <c r="S1837" s="12" t="inlineStr"/>
      <c r="T1837" s="12" t="inlineStr">
        <is>
          <t>Standard</t>
        </is>
      </c>
      <c r="U1837" s="13" t="inlineStr"/>
      <c r="V1837" s="12" t="inlineStr">
        <is>
          <t>Org describe (DCCA sandbox)</t>
        </is>
      </c>
    </row>
    <row r="1838">
      <c r="A1838" s="12" t="inlineStr">
        <is>
          <t>Contact</t>
        </is>
      </c>
      <c r="B1838" s="12" t="inlineStr">
        <is>
          <t>Contact</t>
        </is>
      </c>
      <c r="C1838" s="12" t="inlineStr">
        <is>
          <t>Core: Account · Contact · Case</t>
        </is>
      </c>
      <c r="D1838" s="12" t="inlineStr">
        <is>
          <t>MailingCountryCode</t>
        </is>
      </c>
      <c r="E1838" s="12" t="inlineStr">
        <is>
          <t>Country Code</t>
        </is>
      </c>
      <c r="F1838" s="12" t="inlineStr">
        <is>
          <t>Picklist</t>
        </is>
      </c>
      <c r="G1838" s="12" t="inlineStr">
        <is>
          <t>10</t>
        </is>
      </c>
      <c r="H1838" s="12" t="inlineStr"/>
      <c r="I1838" s="12" t="inlineStr"/>
      <c r="J1838" s="12" t="inlineStr"/>
      <c r="K1838" s="12" t="inlineStr"/>
      <c r="L1838" s="12" t="inlineStr"/>
      <c r="M1838" s="12" t="inlineStr"/>
      <c r="N1838"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838" s="6" t="inlineStr"/>
      <c r="P1838" s="12" t="inlineStr">
        <is>
          <t>US</t>
        </is>
      </c>
      <c r="Q1838" s="6" t="inlineStr"/>
      <c r="R1838" s="6" t="inlineStr"/>
      <c r="S1838" s="12" t="inlineStr"/>
      <c r="T1838" s="12" t="inlineStr">
        <is>
          <t>Standard</t>
        </is>
      </c>
      <c r="U1838" s="13" t="inlineStr"/>
      <c r="V1838" s="12" t="inlineStr">
        <is>
          <t>Org describe (DCCA sandbox)</t>
        </is>
      </c>
    </row>
    <row r="1839">
      <c r="A1839" s="12" t="inlineStr">
        <is>
          <t>Contact</t>
        </is>
      </c>
      <c r="B1839" s="12" t="inlineStr">
        <is>
          <t>Contact</t>
        </is>
      </c>
      <c r="C1839" s="12" t="inlineStr">
        <is>
          <t>Core: Account · Contact · Case</t>
        </is>
      </c>
      <c r="D1839" s="12" t="inlineStr">
        <is>
          <t>MailingGeocodeAccuracy</t>
        </is>
      </c>
      <c r="E1839" s="12" t="inlineStr">
        <is>
          <t>Mailing Geocode Accuracy</t>
        </is>
      </c>
      <c r="F1839" s="12" t="inlineStr">
        <is>
          <t>Picklist</t>
        </is>
      </c>
      <c r="G1839" s="12" t="inlineStr">
        <is>
          <t>40</t>
        </is>
      </c>
      <c r="H1839" s="12" t="inlineStr"/>
      <c r="I1839" s="12" t="inlineStr"/>
      <c r="J1839" s="12" t="inlineStr"/>
      <c r="K1839" s="12" t="inlineStr"/>
      <c r="L1839" s="12" t="inlineStr"/>
      <c r="M1839" s="12" t="inlineStr"/>
      <c r="N1839" s="6" t="inlineStr">
        <is>
          <t>Address; NearAddress; Block; Street; ExtendedZip; Zip; Neighborhood; City; County; State; Unknown</t>
        </is>
      </c>
      <c r="O1839" s="6" t="inlineStr"/>
      <c r="P1839" s="12" t="inlineStr"/>
      <c r="Q1839" s="6" t="inlineStr"/>
      <c r="R1839" s="6" t="inlineStr"/>
      <c r="S1839" s="12" t="inlineStr"/>
      <c r="T1839" s="12" t="inlineStr">
        <is>
          <t>Standard</t>
        </is>
      </c>
      <c r="U1839" s="13" t="inlineStr"/>
      <c r="V1839" s="12" t="inlineStr">
        <is>
          <t>Org describe (DCCA sandbox)</t>
        </is>
      </c>
    </row>
    <row r="1840">
      <c r="A1840" s="12" t="inlineStr">
        <is>
          <t>Contact</t>
        </is>
      </c>
      <c r="B1840" s="12" t="inlineStr">
        <is>
          <t>Contact</t>
        </is>
      </c>
      <c r="C1840" s="12" t="inlineStr">
        <is>
          <t>Core: Account · Contact · Case</t>
        </is>
      </c>
      <c r="D1840" s="12" t="inlineStr">
        <is>
          <t>MailingLatitude</t>
        </is>
      </c>
      <c r="E1840" s="12" t="inlineStr">
        <is>
          <t>Latitude</t>
        </is>
      </c>
      <c r="F1840" s="12" t="inlineStr">
        <is>
          <t>Number</t>
        </is>
      </c>
      <c r="G1840" s="12" t="inlineStr">
        <is>
          <t>18,15</t>
        </is>
      </c>
      <c r="H1840" s="12" t="inlineStr"/>
      <c r="I1840" s="12" t="inlineStr"/>
      <c r="J1840" s="12" t="inlineStr"/>
      <c r="K1840" s="12" t="inlineStr"/>
      <c r="L1840" s="12" t="inlineStr"/>
      <c r="M1840" s="12" t="inlineStr"/>
      <c r="N1840" s="6" t="inlineStr"/>
      <c r="O1840" s="6" t="inlineStr"/>
      <c r="P1840" s="12" t="inlineStr"/>
      <c r="Q1840" s="6" t="inlineStr"/>
      <c r="R1840" s="6" t="inlineStr"/>
      <c r="S1840" s="12" t="inlineStr"/>
      <c r="T1840" s="12" t="inlineStr">
        <is>
          <t>Standard</t>
        </is>
      </c>
      <c r="U1840" s="13" t="inlineStr"/>
      <c r="V1840" s="12" t="inlineStr">
        <is>
          <t>Org describe (DCCA sandbox)</t>
        </is>
      </c>
    </row>
    <row r="1841">
      <c r="A1841" s="12" t="inlineStr">
        <is>
          <t>Contact</t>
        </is>
      </c>
      <c r="B1841" s="12" t="inlineStr">
        <is>
          <t>Contact</t>
        </is>
      </c>
      <c r="C1841" s="12" t="inlineStr">
        <is>
          <t>Core: Account · Contact · Case</t>
        </is>
      </c>
      <c r="D1841" s="12" t="inlineStr">
        <is>
          <t>MailingLongitude</t>
        </is>
      </c>
      <c r="E1841" s="12" t="inlineStr">
        <is>
          <t>Longitude</t>
        </is>
      </c>
      <c r="F1841" s="12" t="inlineStr">
        <is>
          <t>Number</t>
        </is>
      </c>
      <c r="G1841" s="12" t="inlineStr">
        <is>
          <t>18,15</t>
        </is>
      </c>
      <c r="H1841" s="12" t="inlineStr"/>
      <c r="I1841" s="12" t="inlineStr"/>
      <c r="J1841" s="12" t="inlineStr"/>
      <c r="K1841" s="12" t="inlineStr"/>
      <c r="L1841" s="12" t="inlineStr"/>
      <c r="M1841" s="12" t="inlineStr"/>
      <c r="N1841" s="6" t="inlineStr"/>
      <c r="O1841" s="6" t="inlineStr"/>
      <c r="P1841" s="12" t="inlineStr"/>
      <c r="Q1841" s="6" t="inlineStr"/>
      <c r="R1841" s="6" t="inlineStr"/>
      <c r="S1841" s="12" t="inlineStr"/>
      <c r="T1841" s="12" t="inlineStr">
        <is>
          <t>Standard</t>
        </is>
      </c>
      <c r="U1841" s="13" t="inlineStr"/>
      <c r="V1841" s="12" t="inlineStr">
        <is>
          <t>Org describe (DCCA sandbox)</t>
        </is>
      </c>
    </row>
    <row r="1842">
      <c r="A1842" s="12" t="inlineStr">
        <is>
          <t>Contact</t>
        </is>
      </c>
      <c r="B1842" s="12" t="inlineStr">
        <is>
          <t>Contact</t>
        </is>
      </c>
      <c r="C1842" s="12" t="inlineStr">
        <is>
          <t>Core: Account · Contact · Case</t>
        </is>
      </c>
      <c r="D1842" s="12" t="inlineStr">
        <is>
          <t>MailingPostalCode</t>
        </is>
      </c>
      <c r="E1842" s="12" t="inlineStr">
        <is>
          <t>Zip/Postal Code</t>
        </is>
      </c>
      <c r="F1842" s="12" t="inlineStr">
        <is>
          <t>Text</t>
        </is>
      </c>
      <c r="G1842" s="12" t="inlineStr">
        <is>
          <t>20</t>
        </is>
      </c>
      <c r="H1842" s="12" t="inlineStr"/>
      <c r="I1842" s="12" t="inlineStr"/>
      <c r="J1842" s="12" t="inlineStr"/>
      <c r="K1842" s="12" t="inlineStr"/>
      <c r="L1842" s="12" t="inlineStr"/>
      <c r="M1842" s="12" t="inlineStr"/>
      <c r="N1842" s="6" t="inlineStr"/>
      <c r="O1842" s="6" t="inlineStr"/>
      <c r="P1842" s="12" t="inlineStr"/>
      <c r="Q1842" s="6" t="inlineStr"/>
      <c r="R1842" s="6" t="inlineStr"/>
      <c r="S1842" s="12" t="inlineStr"/>
      <c r="T1842" s="12" t="inlineStr">
        <is>
          <t>Standard</t>
        </is>
      </c>
      <c r="U1842" s="13" t="inlineStr"/>
      <c r="V1842" s="12" t="inlineStr">
        <is>
          <t>Org describe (DCCA sandbox)</t>
        </is>
      </c>
    </row>
    <row r="1843">
      <c r="A1843" s="12" t="inlineStr">
        <is>
          <t>Contact</t>
        </is>
      </c>
      <c r="B1843" s="12" t="inlineStr">
        <is>
          <t>Contact</t>
        </is>
      </c>
      <c r="C1843" s="12" t="inlineStr">
        <is>
          <t>Core: Account · Contact · Case</t>
        </is>
      </c>
      <c r="D1843" s="12" t="inlineStr">
        <is>
          <t>MailingState</t>
        </is>
      </c>
      <c r="E1843" s="12" t="inlineStr">
        <is>
          <t>State/Province</t>
        </is>
      </c>
      <c r="F1843" s="12" t="inlineStr">
        <is>
          <t>Text</t>
        </is>
      </c>
      <c r="G1843" s="12" t="inlineStr">
        <is>
          <t>80</t>
        </is>
      </c>
      <c r="H1843" s="12" t="inlineStr"/>
      <c r="I1843" s="12" t="inlineStr"/>
      <c r="J1843" s="12" t="inlineStr"/>
      <c r="K1843" s="12" t="inlineStr"/>
      <c r="L1843" s="12" t="inlineStr"/>
      <c r="M1843" s="12" t="inlineStr"/>
      <c r="N1843" s="6" t="inlineStr"/>
      <c r="O1843" s="6" t="inlineStr"/>
      <c r="P1843" s="12" t="inlineStr"/>
      <c r="Q1843" s="6" t="inlineStr"/>
      <c r="R1843" s="6" t="inlineStr"/>
      <c r="S1843" s="12" t="inlineStr"/>
      <c r="T1843" s="12" t="inlineStr">
        <is>
          <t>Standard</t>
        </is>
      </c>
      <c r="U1843" s="13" t="inlineStr"/>
      <c r="V1843" s="12" t="inlineStr">
        <is>
          <t>Org describe (DCCA sandbox)</t>
        </is>
      </c>
    </row>
    <row r="1844">
      <c r="A1844" s="12" t="inlineStr">
        <is>
          <t>Contact</t>
        </is>
      </c>
      <c r="B1844" s="12" t="inlineStr">
        <is>
          <t>Contact</t>
        </is>
      </c>
      <c r="C1844" s="12" t="inlineStr">
        <is>
          <t>Core: Account · Contact · Case</t>
        </is>
      </c>
      <c r="D1844" s="12" t="inlineStr">
        <is>
          <t>MailingStateCode</t>
        </is>
      </c>
      <c r="E1844" s="12" t="inlineStr">
        <is>
          <t>State/Province Code</t>
        </is>
      </c>
      <c r="F1844" s="12" t="inlineStr">
        <is>
          <t>Picklist</t>
        </is>
      </c>
      <c r="G1844" s="12" t="inlineStr">
        <is>
          <t>10</t>
        </is>
      </c>
      <c r="H1844" s="12" t="inlineStr"/>
      <c r="I1844" s="12" t="inlineStr"/>
      <c r="J1844" s="12" t="inlineStr"/>
      <c r="K1844" s="12" t="inlineStr"/>
      <c r="L1844" s="12" t="inlineStr"/>
      <c r="M1844" s="12" t="inlineStr"/>
      <c r="N1844"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844" s="6" t="inlineStr"/>
      <c r="P1844" s="12" t="inlineStr"/>
      <c r="Q1844" s="6" t="inlineStr"/>
      <c r="R1844" s="6" t="inlineStr"/>
      <c r="S1844" s="12" t="inlineStr"/>
      <c r="T1844" s="12" t="inlineStr">
        <is>
          <t>Standard</t>
        </is>
      </c>
      <c r="U1844" s="13" t="inlineStr"/>
      <c r="V1844" s="12" t="inlineStr">
        <is>
          <t>Org describe (DCCA sandbox)</t>
        </is>
      </c>
    </row>
    <row r="1845">
      <c r="A1845" s="12" t="inlineStr">
        <is>
          <t>Contact</t>
        </is>
      </c>
      <c r="B1845" s="12" t="inlineStr">
        <is>
          <t>Contact</t>
        </is>
      </c>
      <c r="C1845" s="12" t="inlineStr">
        <is>
          <t>Core: Account · Contact · Case</t>
        </is>
      </c>
      <c r="D1845" s="12" t="inlineStr">
        <is>
          <t>MailingStreet</t>
        </is>
      </c>
      <c r="E1845" s="12" t="inlineStr">
        <is>
          <t>Street</t>
        </is>
      </c>
      <c r="F1845" s="12" t="inlineStr">
        <is>
          <t>TextArea</t>
        </is>
      </c>
      <c r="G1845" s="12" t="inlineStr">
        <is>
          <t>255</t>
        </is>
      </c>
      <c r="H1845" s="12" t="inlineStr"/>
      <c r="I1845" s="12" t="inlineStr"/>
      <c r="J1845" s="12" t="inlineStr"/>
      <c r="K1845" s="12" t="inlineStr"/>
      <c r="L1845" s="12" t="inlineStr"/>
      <c r="M1845" s="12" t="inlineStr"/>
      <c r="N1845" s="6" t="inlineStr"/>
      <c r="O1845" s="6" t="inlineStr"/>
      <c r="P1845" s="12" t="inlineStr"/>
      <c r="Q1845" s="6" t="inlineStr"/>
      <c r="R1845" s="6" t="inlineStr"/>
      <c r="S1845" s="12" t="inlineStr"/>
      <c r="T1845" s="12" t="inlineStr">
        <is>
          <t>Standard</t>
        </is>
      </c>
      <c r="U1845" s="13" t="inlineStr"/>
      <c r="V1845" s="12" t="inlineStr">
        <is>
          <t>Org describe (DCCA sandbox)</t>
        </is>
      </c>
    </row>
    <row r="1846">
      <c r="A1846" s="12" t="inlineStr">
        <is>
          <t>Contact</t>
        </is>
      </c>
      <c r="B1846" s="12" t="inlineStr">
        <is>
          <t>Contact</t>
        </is>
      </c>
      <c r="C1846" s="12" t="inlineStr">
        <is>
          <t>Core: Account · Contact · Case</t>
        </is>
      </c>
      <c r="D1846" s="12" t="inlineStr">
        <is>
          <t>MasterRecordId</t>
        </is>
      </c>
      <c r="E1846" s="12" t="inlineStr">
        <is>
          <t>Master Record ID</t>
        </is>
      </c>
      <c r="F1846" s="12" t="inlineStr">
        <is>
          <t>Lookup</t>
        </is>
      </c>
      <c r="G1846" s="12" t="inlineStr">
        <is>
          <t>18</t>
        </is>
      </c>
      <c r="H1846" s="12" t="inlineStr"/>
      <c r="I1846" s="12" t="inlineStr"/>
      <c r="J1846" s="12" t="inlineStr"/>
      <c r="K1846" s="12" t="inlineStr">
        <is>
          <t>Contact</t>
        </is>
      </c>
      <c r="L1846" s="12" t="inlineStr">
        <is>
          <t>MasterRecord</t>
        </is>
      </c>
      <c r="M1846" s="12" t="inlineStr">
        <is>
          <t>Lookup</t>
        </is>
      </c>
      <c r="N1846" s="6" t="inlineStr"/>
      <c r="O1846" s="6" t="inlineStr"/>
      <c r="P1846" s="12" t="inlineStr"/>
      <c r="Q1846" s="6" t="inlineStr"/>
      <c r="R1846" s="6" t="inlineStr"/>
      <c r="S1846" s="12" t="inlineStr"/>
      <c r="T1846" s="12" t="inlineStr">
        <is>
          <t>Standard</t>
        </is>
      </c>
      <c r="U1846" s="13" t="inlineStr"/>
      <c r="V1846" s="12" t="inlineStr">
        <is>
          <t>Org describe (DCCA sandbox)</t>
        </is>
      </c>
    </row>
    <row r="1847">
      <c r="A1847" s="12" t="inlineStr">
        <is>
          <t>Contact</t>
        </is>
      </c>
      <c r="B1847" s="12" t="inlineStr">
        <is>
          <t>Contact</t>
        </is>
      </c>
      <c r="C1847" s="12" t="inlineStr">
        <is>
          <t>Core: Account · Contact · Case</t>
        </is>
      </c>
      <c r="D1847" s="12" t="inlineStr">
        <is>
          <t>MiddleName</t>
        </is>
      </c>
      <c r="E1847" s="12" t="inlineStr">
        <is>
          <t>Middle Name</t>
        </is>
      </c>
      <c r="F1847" s="12" t="inlineStr">
        <is>
          <t>Text</t>
        </is>
      </c>
      <c r="G1847" s="12" t="inlineStr">
        <is>
          <t>40</t>
        </is>
      </c>
      <c r="H1847" s="12" t="inlineStr"/>
      <c r="I1847" s="12" t="inlineStr"/>
      <c r="J1847" s="12" t="inlineStr"/>
      <c r="K1847" s="12" t="inlineStr"/>
      <c r="L1847" s="12" t="inlineStr"/>
      <c r="M1847" s="12" t="inlineStr"/>
      <c r="N1847" s="6" t="inlineStr"/>
      <c r="O1847" s="6" t="inlineStr"/>
      <c r="P1847" s="12" t="inlineStr"/>
      <c r="Q1847" s="6" t="inlineStr"/>
      <c r="R1847" s="6" t="inlineStr"/>
      <c r="S1847" s="12" t="inlineStr"/>
      <c r="T1847" s="12" t="inlineStr">
        <is>
          <t>Standard</t>
        </is>
      </c>
      <c r="U1847" s="13" t="inlineStr"/>
      <c r="V1847" s="12" t="inlineStr">
        <is>
          <t>Org describe (DCCA sandbox)</t>
        </is>
      </c>
    </row>
    <row r="1848">
      <c r="A1848" s="12" t="inlineStr">
        <is>
          <t>Contact</t>
        </is>
      </c>
      <c r="B1848" s="12" t="inlineStr">
        <is>
          <t>Contact</t>
        </is>
      </c>
      <c r="C1848" s="12" t="inlineStr">
        <is>
          <t>Core: Account · Contact · Case</t>
        </is>
      </c>
      <c r="D1848" s="12" t="inlineStr">
        <is>
          <t>MobilePhone</t>
        </is>
      </c>
      <c r="E1848" s="12" t="inlineStr">
        <is>
          <t>Mobile Phone</t>
        </is>
      </c>
      <c r="F1848" s="12" t="inlineStr">
        <is>
          <t>Phone</t>
        </is>
      </c>
      <c r="G1848" s="12" t="inlineStr">
        <is>
          <t>40</t>
        </is>
      </c>
      <c r="H1848" s="12" t="inlineStr"/>
      <c r="I1848" s="12" t="inlineStr"/>
      <c r="J1848" s="12" t="inlineStr"/>
      <c r="K1848" s="12" t="inlineStr"/>
      <c r="L1848" s="12" t="inlineStr"/>
      <c r="M1848" s="12" t="inlineStr"/>
      <c r="N1848" s="6" t="inlineStr"/>
      <c r="O1848" s="6" t="inlineStr"/>
      <c r="P1848" s="12" t="inlineStr"/>
      <c r="Q1848" s="6" t="inlineStr"/>
      <c r="R1848" s="6" t="inlineStr"/>
      <c r="S1848" s="12" t="inlineStr"/>
      <c r="T1848" s="12" t="inlineStr">
        <is>
          <t>Standard</t>
        </is>
      </c>
      <c r="U1848" s="13" t="inlineStr"/>
      <c r="V1848" s="12" t="inlineStr">
        <is>
          <t>Org describe (DCCA sandbox)</t>
        </is>
      </c>
    </row>
    <row r="1849">
      <c r="A1849" s="12" t="inlineStr">
        <is>
          <t>Contact</t>
        </is>
      </c>
      <c r="B1849" s="12" t="inlineStr">
        <is>
          <t>Contact</t>
        </is>
      </c>
      <c r="C1849" s="12" t="inlineStr">
        <is>
          <t>Core: Account · Contact · Case</t>
        </is>
      </c>
      <c r="D1849" s="12" t="inlineStr">
        <is>
          <t>Name</t>
        </is>
      </c>
      <c r="E1849" s="12" t="inlineStr">
        <is>
          <t>Full Name</t>
        </is>
      </c>
      <c r="F1849" s="12" t="inlineStr">
        <is>
          <t>Text</t>
        </is>
      </c>
      <c r="G1849" s="12" t="inlineStr">
        <is>
          <t>121</t>
        </is>
      </c>
      <c r="H1849" s="12" t="inlineStr"/>
      <c r="I1849" s="12" t="inlineStr"/>
      <c r="J1849" s="12" t="inlineStr"/>
      <c r="K1849" s="12" t="inlineStr"/>
      <c r="L1849" s="12" t="inlineStr"/>
      <c r="M1849" s="12" t="inlineStr"/>
      <c r="N1849" s="6" t="inlineStr"/>
      <c r="O1849" s="6" t="inlineStr"/>
      <c r="P1849" s="12" t="inlineStr"/>
      <c r="Q1849" s="6" t="inlineStr"/>
      <c r="R1849" s="6" t="inlineStr"/>
      <c r="S1849" s="12" t="inlineStr"/>
      <c r="T1849" s="12" t="inlineStr">
        <is>
          <t>Standard</t>
        </is>
      </c>
      <c r="U1849" s="13" t="inlineStr"/>
      <c r="V1849" s="12" t="inlineStr">
        <is>
          <t>Org describe (DCCA sandbox)</t>
        </is>
      </c>
    </row>
    <row r="1850">
      <c r="A1850" s="12" t="inlineStr">
        <is>
          <t>Contact</t>
        </is>
      </c>
      <c r="B1850" s="12" t="inlineStr">
        <is>
          <t>Contact</t>
        </is>
      </c>
      <c r="C1850" s="12" t="inlineStr">
        <is>
          <t>Core: Account · Contact · Case</t>
        </is>
      </c>
      <c r="D1850" s="12" t="inlineStr">
        <is>
          <t>OtherAddress</t>
        </is>
      </c>
      <c r="E1850" s="12" t="inlineStr">
        <is>
          <t>Other Address</t>
        </is>
      </c>
      <c r="F1850" s="12" t="inlineStr">
        <is>
          <t>Address</t>
        </is>
      </c>
      <c r="G1850" s="12" t="inlineStr"/>
      <c r="H1850" s="12" t="inlineStr"/>
      <c r="I1850" s="12" t="inlineStr"/>
      <c r="J1850" s="12" t="inlineStr"/>
      <c r="K1850" s="12" t="inlineStr"/>
      <c r="L1850" s="12" t="inlineStr"/>
      <c r="M1850" s="12" t="inlineStr"/>
      <c r="N1850" s="6" t="inlineStr"/>
      <c r="O1850" s="6" t="inlineStr"/>
      <c r="P1850" s="12" t="inlineStr"/>
      <c r="Q1850" s="6" t="inlineStr"/>
      <c r="R1850" s="6" t="inlineStr"/>
      <c r="S1850" s="12" t="inlineStr"/>
      <c r="T1850" s="12" t="inlineStr">
        <is>
          <t>Standard</t>
        </is>
      </c>
      <c r="U1850" s="13" t="inlineStr"/>
      <c r="V1850" s="12" t="inlineStr">
        <is>
          <t>Org describe (DCCA sandbox)</t>
        </is>
      </c>
    </row>
    <row r="1851">
      <c r="A1851" s="12" t="inlineStr">
        <is>
          <t>Contact</t>
        </is>
      </c>
      <c r="B1851" s="12" t="inlineStr">
        <is>
          <t>Contact</t>
        </is>
      </c>
      <c r="C1851" s="12" t="inlineStr">
        <is>
          <t>Core: Account · Contact · Case</t>
        </is>
      </c>
      <c r="D1851" s="12" t="inlineStr">
        <is>
          <t>OtherCity</t>
        </is>
      </c>
      <c r="E1851" s="12" t="inlineStr">
        <is>
          <t>Other City</t>
        </is>
      </c>
      <c r="F1851" s="12" t="inlineStr">
        <is>
          <t>Text</t>
        </is>
      </c>
      <c r="G1851" s="12" t="inlineStr">
        <is>
          <t>40</t>
        </is>
      </c>
      <c r="H1851" s="12" t="inlineStr"/>
      <c r="I1851" s="12" t="inlineStr"/>
      <c r="J1851" s="12" t="inlineStr"/>
      <c r="K1851" s="12" t="inlineStr"/>
      <c r="L1851" s="12" t="inlineStr"/>
      <c r="M1851" s="12" t="inlineStr"/>
      <c r="N1851" s="6" t="inlineStr"/>
      <c r="O1851" s="6" t="inlineStr"/>
      <c r="P1851" s="12" t="inlineStr"/>
      <c r="Q1851" s="6" t="inlineStr"/>
      <c r="R1851" s="6" t="inlineStr"/>
      <c r="S1851" s="12" t="inlineStr"/>
      <c r="T1851" s="12" t="inlineStr">
        <is>
          <t>Standard</t>
        </is>
      </c>
      <c r="U1851" s="13" t="inlineStr"/>
      <c r="V1851" s="12" t="inlineStr">
        <is>
          <t>Org describe (DCCA sandbox)</t>
        </is>
      </c>
    </row>
    <row r="1852">
      <c r="A1852" s="12" t="inlineStr">
        <is>
          <t>Contact</t>
        </is>
      </c>
      <c r="B1852" s="12" t="inlineStr">
        <is>
          <t>Contact</t>
        </is>
      </c>
      <c r="C1852" s="12" t="inlineStr">
        <is>
          <t>Core: Account · Contact · Case</t>
        </is>
      </c>
      <c r="D1852" s="12" t="inlineStr">
        <is>
          <t>OtherCountry</t>
        </is>
      </c>
      <c r="E1852" s="12" t="inlineStr">
        <is>
          <t>Other Country</t>
        </is>
      </c>
      <c r="F1852" s="12" t="inlineStr">
        <is>
          <t>Text</t>
        </is>
      </c>
      <c r="G1852" s="12" t="inlineStr">
        <is>
          <t>80</t>
        </is>
      </c>
      <c r="H1852" s="12" t="inlineStr"/>
      <c r="I1852" s="12" t="inlineStr"/>
      <c r="J1852" s="12" t="inlineStr"/>
      <c r="K1852" s="12" t="inlineStr"/>
      <c r="L1852" s="12" t="inlineStr"/>
      <c r="M1852" s="12" t="inlineStr"/>
      <c r="N1852" s="6" t="inlineStr"/>
      <c r="O1852" s="6" t="inlineStr"/>
      <c r="P1852" s="12" t="inlineStr"/>
      <c r="Q1852" s="6" t="inlineStr"/>
      <c r="R1852" s="6" t="inlineStr"/>
      <c r="S1852" s="12" t="inlineStr"/>
      <c r="T1852" s="12" t="inlineStr">
        <is>
          <t>Standard</t>
        </is>
      </c>
      <c r="U1852" s="13" t="inlineStr"/>
      <c r="V1852" s="12" t="inlineStr">
        <is>
          <t>Org describe (DCCA sandbox)</t>
        </is>
      </c>
    </row>
    <row r="1853">
      <c r="A1853" s="12" t="inlineStr">
        <is>
          <t>Contact</t>
        </is>
      </c>
      <c r="B1853" s="12" t="inlineStr">
        <is>
          <t>Contact</t>
        </is>
      </c>
      <c r="C1853" s="12" t="inlineStr">
        <is>
          <t>Core: Account · Contact · Case</t>
        </is>
      </c>
      <c r="D1853" s="12" t="inlineStr">
        <is>
          <t>OtherCountryCode</t>
        </is>
      </c>
      <c r="E1853" s="12" t="inlineStr">
        <is>
          <t>Other Country Code</t>
        </is>
      </c>
      <c r="F1853" s="12" t="inlineStr">
        <is>
          <t>Picklist</t>
        </is>
      </c>
      <c r="G1853" s="12" t="inlineStr">
        <is>
          <t>10</t>
        </is>
      </c>
      <c r="H1853" s="12" t="inlineStr"/>
      <c r="I1853" s="12" t="inlineStr"/>
      <c r="J1853" s="12" t="inlineStr"/>
      <c r="K1853" s="12" t="inlineStr"/>
      <c r="L1853" s="12" t="inlineStr"/>
      <c r="M1853" s="12" t="inlineStr"/>
      <c r="N1853" s="6" t="inlineStr">
        <is>
          <t>AF; AX; AL; DZ; AS; AD; AO; AI; AQ; AG; AR; AM; AW; AU; AT; AZ; BS; BH; BD; BB; BY; BE; BZ; BJ; BM; BT; BO; BQ; BA; BW; BV; BR; IO; BN; BG; BF; BI; KH; CM; CA; CV; KY; CF; TD; CE; CL; CN; TW; CX; CC; CO; KM; CG; CD; CK; CR; CI; HR; CU; CP; CW; CY; CZ; DK; DJ; DM; DO; TP; EC; EG; SV; GQ; ER; EE; ET; FK; FO; FJ; FI; FR; GF; PF; TF; GA; GM; GE; DE; GH; GI; GR; GL; GD; GP; GU; GT; GG; GN; GW; GY; HT; HM; VA; HN; HK; HU; IS; IN; ID; IR; IQ; IE; IG; IM; IL; IT; JR; JM; JP; JE; JO; KZ; KE; KI; KP; KR; KW; KG; LA; LV; LB; LS; LR; LY; LI; LT; LU; MO; MK; MG; MW; MY; MV; ML; MT; MH; MQ; MR; MU; YT; MX; FM; MD; MC; MN; ME; MS; MA; MZ; MM; NA; NR; NP; NL; AN; NC; NZ; NI; NE; NG; NU; NF; NO; OM; PK; PS; PA; PG; PY; PE; PH; PN; PL; PT; PR; QA; RE; RO; RU; RW; BL; SH; KN; LC; MF; PM; VC; WS; SM; ST; SA; SN; RS; SC; SL; SG; SX; SK; SI; SB; SO; ZA; GS; SS; ES; LK; SD; SR; SJ; SZ; SE; CH; SY; TJ; TZ; TH; TL; TG; TK; TO; TT; TN; TR; TM; TC; TV; UG; UA; AE; GB; US; UM; UY; UZ; VU; VE; VN; VG; VI; WF; EH; YE; YU; ZM; ZW</t>
        </is>
      </c>
      <c r="O1853" s="6" t="inlineStr"/>
      <c r="P1853" s="12" t="inlineStr">
        <is>
          <t>US</t>
        </is>
      </c>
      <c r="Q1853" s="6" t="inlineStr"/>
      <c r="R1853" s="6" t="inlineStr"/>
      <c r="S1853" s="12" t="inlineStr"/>
      <c r="T1853" s="12" t="inlineStr">
        <is>
          <t>Standard</t>
        </is>
      </c>
      <c r="U1853" s="13" t="inlineStr"/>
      <c r="V1853" s="12" t="inlineStr">
        <is>
          <t>Org describe (DCCA sandbox)</t>
        </is>
      </c>
    </row>
    <row r="1854">
      <c r="A1854" s="12" t="inlineStr">
        <is>
          <t>Contact</t>
        </is>
      </c>
      <c r="B1854" s="12" t="inlineStr">
        <is>
          <t>Contact</t>
        </is>
      </c>
      <c r="C1854" s="12" t="inlineStr">
        <is>
          <t>Core: Account · Contact · Case</t>
        </is>
      </c>
      <c r="D1854" s="12" t="inlineStr">
        <is>
          <t>OtherGeocodeAccuracy</t>
        </is>
      </c>
      <c r="E1854" s="12" t="inlineStr">
        <is>
          <t>Other Geocode Accuracy</t>
        </is>
      </c>
      <c r="F1854" s="12" t="inlineStr">
        <is>
          <t>Picklist</t>
        </is>
      </c>
      <c r="G1854" s="12" t="inlineStr">
        <is>
          <t>40</t>
        </is>
      </c>
      <c r="H1854" s="12" t="inlineStr"/>
      <c r="I1854" s="12" t="inlineStr"/>
      <c r="J1854" s="12" t="inlineStr"/>
      <c r="K1854" s="12" t="inlineStr"/>
      <c r="L1854" s="12" t="inlineStr"/>
      <c r="M1854" s="12" t="inlineStr"/>
      <c r="N1854" s="6" t="inlineStr">
        <is>
          <t>Address; NearAddress; Block; Street; ExtendedZip; Zip; Neighborhood; City; County; State; Unknown</t>
        </is>
      </c>
      <c r="O1854" s="6" t="inlineStr"/>
      <c r="P1854" s="12" t="inlineStr"/>
      <c r="Q1854" s="6" t="inlineStr"/>
      <c r="R1854" s="6" t="inlineStr"/>
      <c r="S1854" s="12" t="inlineStr"/>
      <c r="T1854" s="12" t="inlineStr">
        <is>
          <t>Standard</t>
        </is>
      </c>
      <c r="U1854" s="13" t="inlineStr"/>
      <c r="V1854" s="12" t="inlineStr">
        <is>
          <t>Org describe (DCCA sandbox)</t>
        </is>
      </c>
    </row>
    <row r="1855">
      <c r="A1855" s="12" t="inlineStr">
        <is>
          <t>Contact</t>
        </is>
      </c>
      <c r="B1855" s="12" t="inlineStr">
        <is>
          <t>Contact</t>
        </is>
      </c>
      <c r="C1855" s="12" t="inlineStr">
        <is>
          <t>Core: Account · Contact · Case</t>
        </is>
      </c>
      <c r="D1855" s="12" t="inlineStr">
        <is>
          <t>OtherLatitude</t>
        </is>
      </c>
      <c r="E1855" s="12" t="inlineStr">
        <is>
          <t>Other Latitude</t>
        </is>
      </c>
      <c r="F1855" s="12" t="inlineStr">
        <is>
          <t>Number</t>
        </is>
      </c>
      <c r="G1855" s="12" t="inlineStr">
        <is>
          <t>18,15</t>
        </is>
      </c>
      <c r="H1855" s="12" t="inlineStr"/>
      <c r="I1855" s="12" t="inlineStr"/>
      <c r="J1855" s="12" t="inlineStr"/>
      <c r="K1855" s="12" t="inlineStr"/>
      <c r="L1855" s="12" t="inlineStr"/>
      <c r="M1855" s="12" t="inlineStr"/>
      <c r="N1855" s="6" t="inlineStr"/>
      <c r="O1855" s="6" t="inlineStr"/>
      <c r="P1855" s="12" t="inlineStr"/>
      <c r="Q1855" s="6" t="inlineStr"/>
      <c r="R1855" s="6" t="inlineStr"/>
      <c r="S1855" s="12" t="inlineStr"/>
      <c r="T1855" s="12" t="inlineStr">
        <is>
          <t>Standard</t>
        </is>
      </c>
      <c r="U1855" s="13" t="inlineStr"/>
      <c r="V1855" s="12" t="inlineStr">
        <is>
          <t>Org describe (DCCA sandbox)</t>
        </is>
      </c>
    </row>
    <row r="1856">
      <c r="A1856" s="12" t="inlineStr">
        <is>
          <t>Contact</t>
        </is>
      </c>
      <c r="B1856" s="12" t="inlineStr">
        <is>
          <t>Contact</t>
        </is>
      </c>
      <c r="C1856" s="12" t="inlineStr">
        <is>
          <t>Core: Account · Contact · Case</t>
        </is>
      </c>
      <c r="D1856" s="12" t="inlineStr">
        <is>
          <t>OtherLongitude</t>
        </is>
      </c>
      <c r="E1856" s="12" t="inlineStr">
        <is>
          <t>Other Longitude</t>
        </is>
      </c>
      <c r="F1856" s="12" t="inlineStr">
        <is>
          <t>Number</t>
        </is>
      </c>
      <c r="G1856" s="12" t="inlineStr">
        <is>
          <t>18,15</t>
        </is>
      </c>
      <c r="H1856" s="12" t="inlineStr"/>
      <c r="I1856" s="12" t="inlineStr"/>
      <c r="J1856" s="12" t="inlineStr"/>
      <c r="K1856" s="12" t="inlineStr"/>
      <c r="L1856" s="12" t="inlineStr"/>
      <c r="M1856" s="12" t="inlineStr"/>
      <c r="N1856" s="6" t="inlineStr"/>
      <c r="O1856" s="6" t="inlineStr"/>
      <c r="P1856" s="12" t="inlineStr"/>
      <c r="Q1856" s="6" t="inlineStr"/>
      <c r="R1856" s="6" t="inlineStr"/>
      <c r="S1856" s="12" t="inlineStr"/>
      <c r="T1856" s="12" t="inlineStr">
        <is>
          <t>Standard</t>
        </is>
      </c>
      <c r="U1856" s="13" t="inlineStr"/>
      <c r="V1856" s="12" t="inlineStr">
        <is>
          <t>Org describe (DCCA sandbox)</t>
        </is>
      </c>
    </row>
    <row r="1857">
      <c r="A1857" s="12" t="inlineStr">
        <is>
          <t>Contact</t>
        </is>
      </c>
      <c r="B1857" s="12" t="inlineStr">
        <is>
          <t>Contact</t>
        </is>
      </c>
      <c r="C1857" s="12" t="inlineStr">
        <is>
          <t>Core: Account · Contact · Case</t>
        </is>
      </c>
      <c r="D1857" s="12" t="inlineStr">
        <is>
          <t>OtherPhone</t>
        </is>
      </c>
      <c r="E1857" s="12" t="inlineStr">
        <is>
          <t>Other Phone</t>
        </is>
      </c>
      <c r="F1857" s="12" t="inlineStr">
        <is>
          <t>Phone</t>
        </is>
      </c>
      <c r="G1857" s="12" t="inlineStr">
        <is>
          <t>40</t>
        </is>
      </c>
      <c r="H1857" s="12" t="inlineStr"/>
      <c r="I1857" s="12" t="inlineStr"/>
      <c r="J1857" s="12" t="inlineStr"/>
      <c r="K1857" s="12" t="inlineStr"/>
      <c r="L1857" s="12" t="inlineStr"/>
      <c r="M1857" s="12" t="inlineStr"/>
      <c r="N1857" s="6" t="inlineStr"/>
      <c r="O1857" s="6" t="inlineStr"/>
      <c r="P1857" s="12" t="inlineStr"/>
      <c r="Q1857" s="6" t="inlineStr"/>
      <c r="R1857" s="6" t="inlineStr"/>
      <c r="S1857" s="12" t="inlineStr"/>
      <c r="T1857" s="12" t="inlineStr">
        <is>
          <t>Standard</t>
        </is>
      </c>
      <c r="U1857" s="13" t="inlineStr"/>
      <c r="V1857" s="12" t="inlineStr">
        <is>
          <t>Org describe (DCCA sandbox)</t>
        </is>
      </c>
    </row>
    <row r="1858">
      <c r="A1858" s="12" t="inlineStr">
        <is>
          <t>Contact</t>
        </is>
      </c>
      <c r="B1858" s="12" t="inlineStr">
        <is>
          <t>Contact</t>
        </is>
      </c>
      <c r="C1858" s="12" t="inlineStr">
        <is>
          <t>Core: Account · Contact · Case</t>
        </is>
      </c>
      <c r="D1858" s="12" t="inlineStr">
        <is>
          <t>OtherPostalCode</t>
        </is>
      </c>
      <c r="E1858" s="12" t="inlineStr">
        <is>
          <t>Other Zip/Postal Code</t>
        </is>
      </c>
      <c r="F1858" s="12" t="inlineStr">
        <is>
          <t>Text</t>
        </is>
      </c>
      <c r="G1858" s="12" t="inlineStr">
        <is>
          <t>20</t>
        </is>
      </c>
      <c r="H1858" s="12" t="inlineStr"/>
      <c r="I1858" s="12" t="inlineStr"/>
      <c r="J1858" s="12" t="inlineStr"/>
      <c r="K1858" s="12" t="inlineStr"/>
      <c r="L1858" s="12" t="inlineStr"/>
      <c r="M1858" s="12" t="inlineStr"/>
      <c r="N1858" s="6" t="inlineStr"/>
      <c r="O1858" s="6" t="inlineStr"/>
      <c r="P1858" s="12" t="inlineStr"/>
      <c r="Q1858" s="6" t="inlineStr"/>
      <c r="R1858" s="6" t="inlineStr"/>
      <c r="S1858" s="12" t="inlineStr"/>
      <c r="T1858" s="12" t="inlineStr">
        <is>
          <t>Standard</t>
        </is>
      </c>
      <c r="U1858" s="13" t="inlineStr"/>
      <c r="V1858" s="12" t="inlineStr">
        <is>
          <t>Org describe (DCCA sandbox)</t>
        </is>
      </c>
    </row>
    <row r="1859">
      <c r="A1859" s="12" t="inlineStr">
        <is>
          <t>Contact</t>
        </is>
      </c>
      <c r="B1859" s="12" t="inlineStr">
        <is>
          <t>Contact</t>
        </is>
      </c>
      <c r="C1859" s="12" t="inlineStr">
        <is>
          <t>Core: Account · Contact · Case</t>
        </is>
      </c>
      <c r="D1859" s="12" t="inlineStr">
        <is>
          <t>OtherState</t>
        </is>
      </c>
      <c r="E1859" s="12" t="inlineStr">
        <is>
          <t>Other State/Province</t>
        </is>
      </c>
      <c r="F1859" s="12" t="inlineStr">
        <is>
          <t>Text</t>
        </is>
      </c>
      <c r="G1859" s="12" t="inlineStr">
        <is>
          <t>80</t>
        </is>
      </c>
      <c r="H1859" s="12" t="inlineStr"/>
      <c r="I1859" s="12" t="inlineStr"/>
      <c r="J1859" s="12" t="inlineStr"/>
      <c r="K1859" s="12" t="inlineStr"/>
      <c r="L1859" s="12" t="inlineStr"/>
      <c r="M1859" s="12" t="inlineStr"/>
      <c r="N1859" s="6" t="inlineStr"/>
      <c r="O1859" s="6" t="inlineStr"/>
      <c r="P1859" s="12" t="inlineStr"/>
      <c r="Q1859" s="6" t="inlineStr"/>
      <c r="R1859" s="6" t="inlineStr"/>
      <c r="S1859" s="12" t="inlineStr"/>
      <c r="T1859" s="12" t="inlineStr">
        <is>
          <t>Standard</t>
        </is>
      </c>
      <c r="U1859" s="13" t="inlineStr"/>
      <c r="V1859" s="12" t="inlineStr">
        <is>
          <t>Org describe (DCCA sandbox)</t>
        </is>
      </c>
    </row>
    <row r="1860">
      <c r="A1860" s="12" t="inlineStr">
        <is>
          <t>Contact</t>
        </is>
      </c>
      <c r="B1860" s="12" t="inlineStr">
        <is>
          <t>Contact</t>
        </is>
      </c>
      <c r="C1860" s="12" t="inlineStr">
        <is>
          <t>Core: Account · Contact · Case</t>
        </is>
      </c>
      <c r="D1860" s="12" t="inlineStr">
        <is>
          <t>OtherStateCode</t>
        </is>
      </c>
      <c r="E1860" s="12" t="inlineStr">
        <is>
          <t>Other State/Province Code</t>
        </is>
      </c>
      <c r="F1860" s="12" t="inlineStr">
        <is>
          <t>Picklist</t>
        </is>
      </c>
      <c r="G1860" s="12" t="inlineStr">
        <is>
          <t>10</t>
        </is>
      </c>
      <c r="H1860" s="12" t="inlineStr"/>
      <c r="I1860" s="12" t="inlineStr"/>
      <c r="J1860" s="12" t="inlineStr"/>
      <c r="K1860" s="12" t="inlineStr"/>
      <c r="L1860" s="12" t="inlineStr"/>
      <c r="M1860" s="12" t="inlineStr"/>
      <c r="N1860" s="6" t="inlineStr">
        <is>
          <t>AC; AG; AG; AL; AL; AK; AB; AL; AP; AM; AS; AN; AN; AP; 34; AO; AR; AZ; AR; AA; AE; AP; AR; AP; AS; AT; ACT; AV; BA; BC; BS; BA; BT; 11; BL; BN; BG; BI; BR; BO; BZ; BS; BR; BC; CA; CA; CL; CM; CB; CI; CW; CE; CT; CZ; CN; CE; CH; CT; CS; CH; CH; 71; 50; CE; CO; CL; CO; CO; CT; CO; CS; CR; KR; CN; DN; DD; DE; DL; DC; DF; DL; D; DG; EN; ES; DF; FM; FM; FE; FI; FL; FG; FC; FR; 35; G; 62; GE; GA; GA; GO; GO; GR; GU; GT; 44; 45; GR; 52; GJ; 46; HR; HI; 13; 23; 41; HG; HP; 91; 42; 43; ID; IL; IM; IN; IA; IS; JA; JK; JH; 32; 36; 22; KS; KA; KY; KL; KY; KE; KK; AQ; LD; LS; SP; LT; LE; LC; LM; 21; LK; LI; LO; LD; LA; LH; LU; 92; MC; MP; MH; ME; MN; MB; MN; MA; MH; MD; MS; MA; MT; MT; MS; MO; MH; VS; ML; ME; ME; MI; MI; MI; MG; MN; MS; MO; MZ; MO; MN; MT; MB; MO; NL; NA; NA; NE; 15; NV; NB; NL; NH; NJ; NM; NSW; NY; 64; NC; ND; MP; NT; NT; NO; NS; NL; NU; NU; OA; OR; OY; OG; OH; OK; OT; ON; OR; OR; PD; PW; PA; PA; PB; PR; PR; PV; PA; PE; PG; PU; PE; PC; PI; PI; PT; PN; PZ; PO; PE; PY; PB; PR; PB; 63; QC; QLD; QE; QR; RG; RJ; RA; RC; RE; RI; RI; RN; RJ; RN; RS; RM; RO; RR; RN; RO; SA; SL; SC; SP; SK; SS; SV; SE; 61; 37; 31; 14; 51; SI; SK; SI; SO; SO; SO; SA; SC; SD; SR; TB; TM; TN; TA; TAS; TN; TE; TR; TX; 12; TA; TL; TO; TP; TN; TV; TS; TR; TO; UD; UM; VI; UT; UT; UP; VA; VE; VE; VB; VC; VT; VR; VV; VI; VIC; VA; VT; WA; WD; WB; WA; WH; WV; WX; WW; WI; WY; 65; 54; YU; YT; 53; ZA; 33</t>
        </is>
      </c>
      <c r="O1860" s="6" t="inlineStr"/>
      <c r="P1860" s="12" t="inlineStr"/>
      <c r="Q1860" s="6" t="inlineStr"/>
      <c r="R1860" s="6" t="inlineStr"/>
      <c r="S1860" s="12" t="inlineStr"/>
      <c r="T1860" s="12" t="inlineStr">
        <is>
          <t>Standard</t>
        </is>
      </c>
      <c r="U1860" s="13" t="inlineStr"/>
      <c r="V1860" s="12" t="inlineStr">
        <is>
          <t>Org describe (DCCA sandbox)</t>
        </is>
      </c>
    </row>
    <row r="1861">
      <c r="A1861" s="12" t="inlineStr">
        <is>
          <t>Contact</t>
        </is>
      </c>
      <c r="B1861" s="12" t="inlineStr">
        <is>
          <t>Contact</t>
        </is>
      </c>
      <c r="C1861" s="12" t="inlineStr">
        <is>
          <t>Core: Account · Contact · Case</t>
        </is>
      </c>
      <c r="D1861" s="12" t="inlineStr">
        <is>
          <t>OtherStreet</t>
        </is>
      </c>
      <c r="E1861" s="12" t="inlineStr">
        <is>
          <t>Other Street</t>
        </is>
      </c>
      <c r="F1861" s="12" t="inlineStr">
        <is>
          <t>TextArea</t>
        </is>
      </c>
      <c r="G1861" s="12" t="inlineStr">
        <is>
          <t>255</t>
        </is>
      </c>
      <c r="H1861" s="12" t="inlineStr"/>
      <c r="I1861" s="12" t="inlineStr"/>
      <c r="J1861" s="12" t="inlineStr"/>
      <c r="K1861" s="12" t="inlineStr"/>
      <c r="L1861" s="12" t="inlineStr"/>
      <c r="M1861" s="12" t="inlineStr"/>
      <c r="N1861" s="6" t="inlineStr"/>
      <c r="O1861" s="6" t="inlineStr"/>
      <c r="P1861" s="12" t="inlineStr"/>
      <c r="Q1861" s="6" t="inlineStr"/>
      <c r="R1861" s="6" t="inlineStr"/>
      <c r="S1861" s="12" t="inlineStr"/>
      <c r="T1861" s="12" t="inlineStr">
        <is>
          <t>Standard</t>
        </is>
      </c>
      <c r="U1861" s="13" t="inlineStr"/>
      <c r="V1861" s="12" t="inlineStr">
        <is>
          <t>Org describe (DCCA sandbox)</t>
        </is>
      </c>
    </row>
    <row r="1862">
      <c r="A1862" s="12" t="inlineStr">
        <is>
          <t>Contact</t>
        </is>
      </c>
      <c r="B1862" s="12" t="inlineStr">
        <is>
          <t>Contact</t>
        </is>
      </c>
      <c r="C1862" s="12" t="inlineStr">
        <is>
          <t>Core: Account · Contact · Case</t>
        </is>
      </c>
      <c r="D1862" s="12" t="inlineStr">
        <is>
          <t>OwnerId</t>
        </is>
      </c>
      <c r="E1862" s="12" t="inlineStr">
        <is>
          <t>Owner ID</t>
        </is>
      </c>
      <c r="F1862" s="12" t="inlineStr">
        <is>
          <t>Lookup</t>
        </is>
      </c>
      <c r="G1862" s="12" t="inlineStr">
        <is>
          <t>18</t>
        </is>
      </c>
      <c r="H1862" s="12" t="inlineStr"/>
      <c r="I1862" s="12" t="inlineStr"/>
      <c r="J1862" s="12" t="inlineStr"/>
      <c r="K1862" s="12" t="inlineStr">
        <is>
          <t>User</t>
        </is>
      </c>
      <c r="L1862" s="12" t="inlineStr">
        <is>
          <t>Owner</t>
        </is>
      </c>
      <c r="M1862" s="12" t="inlineStr">
        <is>
          <t>Lookup</t>
        </is>
      </c>
      <c r="N1862" s="6" t="inlineStr"/>
      <c r="O1862" s="6" t="inlineStr"/>
      <c r="P1862" s="12" t="inlineStr"/>
      <c r="Q1862" s="6" t="inlineStr"/>
      <c r="R1862" s="6" t="inlineStr"/>
      <c r="S1862" s="12" t="inlineStr"/>
      <c r="T1862" s="12" t="inlineStr">
        <is>
          <t>Standard</t>
        </is>
      </c>
      <c r="U1862" s="13" t="inlineStr"/>
      <c r="V1862" s="12" t="inlineStr">
        <is>
          <t>Org describe (DCCA sandbox)</t>
        </is>
      </c>
    </row>
    <row r="1863">
      <c r="A1863" s="12" t="inlineStr">
        <is>
          <t>Contact</t>
        </is>
      </c>
      <c r="B1863" s="12" t="inlineStr">
        <is>
          <t>Contact</t>
        </is>
      </c>
      <c r="C1863" s="12" t="inlineStr">
        <is>
          <t>Core: Account · Contact · Case</t>
        </is>
      </c>
      <c r="D1863" s="12" t="inlineStr">
        <is>
          <t>Phone</t>
        </is>
      </c>
      <c r="E1863" s="12" t="inlineStr">
        <is>
          <t>Business Phone</t>
        </is>
      </c>
      <c r="F1863" s="12" t="inlineStr">
        <is>
          <t>Phone</t>
        </is>
      </c>
      <c r="G1863" s="12" t="inlineStr">
        <is>
          <t>40</t>
        </is>
      </c>
      <c r="H1863" s="12" t="inlineStr"/>
      <c r="I1863" s="12" t="inlineStr"/>
      <c r="J1863" s="12" t="inlineStr"/>
      <c r="K1863" s="12" t="inlineStr"/>
      <c r="L1863" s="12" t="inlineStr"/>
      <c r="M1863" s="12" t="inlineStr"/>
      <c r="N1863" s="6" t="inlineStr"/>
      <c r="O1863" s="6" t="inlineStr"/>
      <c r="P1863" s="12" t="inlineStr"/>
      <c r="Q1863" s="6" t="inlineStr"/>
      <c r="R1863" s="6" t="inlineStr"/>
      <c r="S1863" s="12" t="inlineStr"/>
      <c r="T1863" s="12" t="inlineStr">
        <is>
          <t>Standard</t>
        </is>
      </c>
      <c r="U1863" s="13" t="inlineStr"/>
      <c r="V1863" s="12" t="inlineStr">
        <is>
          <t>Org describe (DCCA sandbox)</t>
        </is>
      </c>
    </row>
    <row r="1864">
      <c r="A1864" s="12" t="inlineStr">
        <is>
          <t>Contact</t>
        </is>
      </c>
      <c r="B1864" s="12" t="inlineStr">
        <is>
          <t>Contact</t>
        </is>
      </c>
      <c r="C1864" s="12" t="inlineStr">
        <is>
          <t>Core: Account · Contact · Case</t>
        </is>
      </c>
      <c r="D1864" s="12" t="inlineStr">
        <is>
          <t>PhotoUrl</t>
        </is>
      </c>
      <c r="E1864" s="12" t="inlineStr">
        <is>
          <t>Photo URL</t>
        </is>
      </c>
      <c r="F1864" s="12" t="inlineStr">
        <is>
          <t>Url</t>
        </is>
      </c>
      <c r="G1864" s="12" t="inlineStr">
        <is>
          <t>255</t>
        </is>
      </c>
      <c r="H1864" s="12" t="inlineStr"/>
      <c r="I1864" s="12" t="inlineStr"/>
      <c r="J1864" s="12" t="inlineStr"/>
      <c r="K1864" s="12" t="inlineStr"/>
      <c r="L1864" s="12" t="inlineStr"/>
      <c r="M1864" s="12" t="inlineStr"/>
      <c r="N1864" s="6" t="inlineStr"/>
      <c r="O1864" s="6" t="inlineStr"/>
      <c r="P1864" s="12" t="inlineStr"/>
      <c r="Q1864" s="6" t="inlineStr"/>
      <c r="R1864" s="6" t="inlineStr"/>
      <c r="S1864" s="12" t="inlineStr"/>
      <c r="T1864" s="12" t="inlineStr">
        <is>
          <t>Standard</t>
        </is>
      </c>
      <c r="U1864" s="13" t="inlineStr"/>
      <c r="V1864" s="12" t="inlineStr">
        <is>
          <t>Org describe (DCCA sandbox)</t>
        </is>
      </c>
    </row>
    <row r="1865">
      <c r="A1865" s="12" t="inlineStr">
        <is>
          <t>Contact</t>
        </is>
      </c>
      <c r="B1865" s="12" t="inlineStr">
        <is>
          <t>Contact</t>
        </is>
      </c>
      <c r="C1865" s="12" t="inlineStr">
        <is>
          <t>Core: Account · Contact · Case</t>
        </is>
      </c>
      <c r="D1865" s="12" t="inlineStr">
        <is>
          <t>RecordTypeId</t>
        </is>
      </c>
      <c r="E1865" s="12" t="inlineStr">
        <is>
          <t>Record Type ID</t>
        </is>
      </c>
      <c r="F1865" s="12" t="inlineStr">
        <is>
          <t>Lookup</t>
        </is>
      </c>
      <c r="G1865" s="12" t="inlineStr">
        <is>
          <t>18</t>
        </is>
      </c>
      <c r="H1865" s="12" t="inlineStr"/>
      <c r="I1865" s="12" t="inlineStr"/>
      <c r="J1865" s="12" t="inlineStr"/>
      <c r="K1865" s="12" t="inlineStr">
        <is>
          <t>RecordType</t>
        </is>
      </c>
      <c r="L1865" s="12" t="inlineStr">
        <is>
          <t>RecordType</t>
        </is>
      </c>
      <c r="M1865" s="12" t="inlineStr">
        <is>
          <t>Lookup</t>
        </is>
      </c>
      <c r="N1865" s="6" t="inlineStr"/>
      <c r="O1865" s="6" t="inlineStr"/>
      <c r="P1865" s="12" t="inlineStr"/>
      <c r="Q1865" s="6" t="inlineStr"/>
      <c r="R1865" s="6" t="inlineStr"/>
      <c r="S1865" s="12" t="inlineStr"/>
      <c r="T1865" s="12" t="inlineStr">
        <is>
          <t>Standard</t>
        </is>
      </c>
      <c r="U1865" s="13" t="inlineStr"/>
      <c r="V1865" s="12" t="inlineStr">
        <is>
          <t>Org describe (DCCA sandbox)</t>
        </is>
      </c>
    </row>
    <row r="1866">
      <c r="A1866" s="12" t="inlineStr">
        <is>
          <t>Contact</t>
        </is>
      </c>
      <c r="B1866" s="12" t="inlineStr">
        <is>
          <t>Contact</t>
        </is>
      </c>
      <c r="C1866" s="12" t="inlineStr">
        <is>
          <t>Core: Account · Contact · Case</t>
        </is>
      </c>
      <c r="D1866" s="12" t="inlineStr">
        <is>
          <t>ReportsToId</t>
        </is>
      </c>
      <c r="E1866" s="12" t="inlineStr">
        <is>
          <t>Reports To ID</t>
        </is>
      </c>
      <c r="F1866" s="12" t="inlineStr">
        <is>
          <t>Lookup</t>
        </is>
      </c>
      <c r="G1866" s="12" t="inlineStr">
        <is>
          <t>18</t>
        </is>
      </c>
      <c r="H1866" s="12" t="inlineStr"/>
      <c r="I1866" s="12" t="inlineStr"/>
      <c r="J1866" s="12" t="inlineStr"/>
      <c r="K1866" s="12" t="inlineStr">
        <is>
          <t>Contact</t>
        </is>
      </c>
      <c r="L1866" s="12" t="inlineStr">
        <is>
          <t>ReportsTo</t>
        </is>
      </c>
      <c r="M1866" s="12" t="inlineStr">
        <is>
          <t>Lookup</t>
        </is>
      </c>
      <c r="N1866" s="6" t="inlineStr"/>
      <c r="O1866" s="6" t="inlineStr"/>
      <c r="P1866" s="12" t="inlineStr"/>
      <c r="Q1866" s="6" t="inlineStr"/>
      <c r="R1866" s="6" t="inlineStr"/>
      <c r="S1866" s="12" t="inlineStr"/>
      <c r="T1866" s="12" t="inlineStr">
        <is>
          <t>Standard</t>
        </is>
      </c>
      <c r="U1866" s="13" t="inlineStr"/>
      <c r="V1866" s="12" t="inlineStr">
        <is>
          <t>Org describe (DCCA sandbox)</t>
        </is>
      </c>
    </row>
    <row r="1867">
      <c r="A1867" s="12" t="inlineStr">
        <is>
          <t>Contact</t>
        </is>
      </c>
      <c r="B1867" s="12" t="inlineStr">
        <is>
          <t>Contact</t>
        </is>
      </c>
      <c r="C1867" s="12" t="inlineStr">
        <is>
          <t>Core: Account · Contact · Case</t>
        </is>
      </c>
      <c r="D1867" s="12" t="inlineStr">
        <is>
          <t>Salutation</t>
        </is>
      </c>
      <c r="E1867" s="12" t="inlineStr">
        <is>
          <t>Salutation</t>
        </is>
      </c>
      <c r="F1867" s="12" t="inlineStr">
        <is>
          <t>Picklist</t>
        </is>
      </c>
      <c r="G1867" s="12" t="inlineStr">
        <is>
          <t>40</t>
        </is>
      </c>
      <c r="H1867" s="12" t="inlineStr"/>
      <c r="I1867" s="12" t="inlineStr"/>
      <c r="J1867" s="12" t="inlineStr"/>
      <c r="K1867" s="12" t="inlineStr"/>
      <c r="L1867" s="12" t="inlineStr"/>
      <c r="M1867" s="12" t="inlineStr"/>
      <c r="N1867" s="6" t="inlineStr">
        <is>
          <t>Mr.; Ms.; Mrs.; Dr.; Prof.</t>
        </is>
      </c>
      <c r="O1867" s="6" t="inlineStr"/>
      <c r="P1867" s="12" t="inlineStr"/>
      <c r="Q1867" s="6" t="inlineStr"/>
      <c r="R1867" s="6" t="inlineStr"/>
      <c r="S1867" s="12" t="inlineStr"/>
      <c r="T1867" s="12" t="inlineStr">
        <is>
          <t>Standard</t>
        </is>
      </c>
      <c r="U1867" s="13" t="inlineStr"/>
      <c r="V1867" s="12" t="inlineStr">
        <is>
          <t>Org describe (DCCA sandbox)</t>
        </is>
      </c>
    </row>
    <row r="1868">
      <c r="A1868" s="12" t="inlineStr">
        <is>
          <t>Contact</t>
        </is>
      </c>
      <c r="B1868" s="12" t="inlineStr">
        <is>
          <t>Contact</t>
        </is>
      </c>
      <c r="C1868" s="12" t="inlineStr">
        <is>
          <t>Core: Account · Contact · Case</t>
        </is>
      </c>
      <c r="D1868" s="12" t="inlineStr">
        <is>
          <t>Suffix</t>
        </is>
      </c>
      <c r="E1868" s="12" t="inlineStr">
        <is>
          <t>Suffix</t>
        </is>
      </c>
      <c r="F1868" s="12" t="inlineStr">
        <is>
          <t>Text</t>
        </is>
      </c>
      <c r="G1868" s="12" t="inlineStr">
        <is>
          <t>40</t>
        </is>
      </c>
      <c r="H1868" s="12" t="inlineStr"/>
      <c r="I1868" s="12" t="inlineStr"/>
      <c r="J1868" s="12" t="inlineStr"/>
      <c r="K1868" s="12" t="inlineStr"/>
      <c r="L1868" s="12" t="inlineStr"/>
      <c r="M1868" s="12" t="inlineStr"/>
      <c r="N1868" s="6" t="inlineStr"/>
      <c r="O1868" s="6" t="inlineStr"/>
      <c r="P1868" s="12" t="inlineStr"/>
      <c r="Q1868" s="6" t="inlineStr"/>
      <c r="R1868" s="6" t="inlineStr"/>
      <c r="S1868" s="12" t="inlineStr"/>
      <c r="T1868" s="12" t="inlineStr">
        <is>
          <t>Standard</t>
        </is>
      </c>
      <c r="U1868" s="13" t="inlineStr"/>
      <c r="V1868" s="12" t="inlineStr">
        <is>
          <t>Org describe (DCCA sandbox)</t>
        </is>
      </c>
    </row>
    <row r="1869">
      <c r="A1869" s="12" t="inlineStr">
        <is>
          <t>Contact</t>
        </is>
      </c>
      <c r="B1869" s="12" t="inlineStr">
        <is>
          <t>Contact</t>
        </is>
      </c>
      <c r="C1869" s="12" t="inlineStr">
        <is>
          <t>Core: Account · Contact · Case</t>
        </is>
      </c>
      <c r="D1869" s="12" t="inlineStr">
        <is>
          <t>SystemModstamp</t>
        </is>
      </c>
      <c r="E1869" s="12" t="inlineStr">
        <is>
          <t>System Modstamp</t>
        </is>
      </c>
      <c r="F1869" s="12" t="inlineStr">
        <is>
          <t>DateTime</t>
        </is>
      </c>
      <c r="G1869" s="12" t="inlineStr"/>
      <c r="H1869" s="12" t="inlineStr"/>
      <c r="I1869" s="12" t="inlineStr"/>
      <c r="J1869" s="12" t="inlineStr"/>
      <c r="K1869" s="12" t="inlineStr"/>
      <c r="L1869" s="12" t="inlineStr"/>
      <c r="M1869" s="12" t="inlineStr"/>
      <c r="N1869" s="6" t="inlineStr"/>
      <c r="O1869" s="6" t="inlineStr"/>
      <c r="P1869" s="12" t="inlineStr"/>
      <c r="Q1869" s="6" t="inlineStr"/>
      <c r="R1869" s="6" t="inlineStr"/>
      <c r="S1869" s="12" t="inlineStr"/>
      <c r="T1869" s="12" t="inlineStr">
        <is>
          <t>Standard</t>
        </is>
      </c>
      <c r="U1869" s="13" t="inlineStr"/>
      <c r="V1869" s="12" t="inlineStr">
        <is>
          <t>Org describe (DCCA sandbox)</t>
        </is>
      </c>
    </row>
    <row r="1870">
      <c r="A1870" s="12" t="inlineStr">
        <is>
          <t>Contact</t>
        </is>
      </c>
      <c r="B1870" s="12" t="inlineStr">
        <is>
          <t>Contact</t>
        </is>
      </c>
      <c r="C1870" s="12" t="inlineStr">
        <is>
          <t>Core: Account · Contact · Case</t>
        </is>
      </c>
      <c r="D1870" s="12" t="inlineStr">
        <is>
          <t>Title</t>
        </is>
      </c>
      <c r="E1870" s="12" t="inlineStr">
        <is>
          <t>Title</t>
        </is>
      </c>
      <c r="F1870" s="12" t="inlineStr">
        <is>
          <t>Text</t>
        </is>
      </c>
      <c r="G1870" s="12" t="inlineStr">
        <is>
          <t>128</t>
        </is>
      </c>
      <c r="H1870" s="12" t="inlineStr"/>
      <c r="I1870" s="12" t="inlineStr"/>
      <c r="J1870" s="12" t="inlineStr"/>
      <c r="K1870" s="12" t="inlineStr"/>
      <c r="L1870" s="12" t="inlineStr"/>
      <c r="M1870" s="12" t="inlineStr"/>
      <c r="N1870" s="6" t="inlineStr"/>
      <c r="O1870" s="6" t="inlineStr"/>
      <c r="P1870" s="12" t="inlineStr"/>
      <c r="Q1870" s="6" t="inlineStr"/>
      <c r="R1870" s="6" t="inlineStr"/>
      <c r="S1870" s="12" t="inlineStr"/>
      <c r="T1870" s="12" t="inlineStr">
        <is>
          <t>Standard</t>
        </is>
      </c>
      <c r="U1870" s="13" t="inlineStr"/>
      <c r="V1870" s="12" t="inlineStr">
        <is>
          <t>Org describe (DCCA sandbox)</t>
        </is>
      </c>
    </row>
    <row r="1871">
      <c r="A1871" s="12" t="inlineStr">
        <is>
          <t>Contact</t>
        </is>
      </c>
      <c r="B1871" s="12" t="inlineStr">
        <is>
          <t>Contact</t>
        </is>
      </c>
      <c r="C1871" s="12" t="inlineStr">
        <is>
          <t>Core: Account · Contact · Case</t>
        </is>
      </c>
      <c r="D1871" s="12" t="inlineStr">
        <is>
          <t>TitleType</t>
        </is>
      </c>
      <c r="E1871" s="12" t="inlineStr">
        <is>
          <t>Seniority Level</t>
        </is>
      </c>
      <c r="F1871" s="12" t="inlineStr">
        <is>
          <t>Picklist</t>
        </is>
      </c>
      <c r="G1871" s="12" t="inlineStr">
        <is>
          <t>40</t>
        </is>
      </c>
      <c r="H1871" s="12" t="inlineStr"/>
      <c r="I1871" s="12" t="inlineStr"/>
      <c r="J1871" s="12" t="inlineStr"/>
      <c r="K1871" s="12" t="inlineStr"/>
      <c r="L1871" s="12" t="inlineStr"/>
      <c r="M1871" s="12" t="inlineStr"/>
      <c r="N1871" s="6" t="inlineStr">
        <is>
          <t>ceo; executive; vp; directorOrManager; individualContributor</t>
        </is>
      </c>
      <c r="O1871" s="6" t="inlineStr"/>
      <c r="P1871" s="12" t="inlineStr"/>
      <c r="Q1871" s="6" t="inlineStr"/>
      <c r="R1871" s="6" t="inlineStr"/>
      <c r="S1871" s="12" t="inlineStr"/>
      <c r="T1871" s="12" t="inlineStr">
        <is>
          <t>Standard</t>
        </is>
      </c>
      <c r="U1871" s="13" t="inlineStr"/>
      <c r="V1871" s="12" t="inlineStr">
        <is>
          <t>Org describe (DCCA sandbox)</t>
        </is>
      </c>
    </row>
    <row r="1872">
      <c r="A1872" s="12" t="inlineStr">
        <is>
          <t>Contact</t>
        </is>
      </c>
      <c r="B1872" s="12" t="inlineStr">
        <is>
          <t>Contact</t>
        </is>
      </c>
      <c r="C1872" s="12" t="inlineStr">
        <is>
          <t>Core: Account · Contact · Case</t>
        </is>
      </c>
      <c r="D1872" s="12" t="inlineStr">
        <is>
          <t>breg_Account_Affiliation__c</t>
        </is>
      </c>
      <c r="E1872" s="12" t="inlineStr">
        <is>
          <t>Account Affiliation</t>
        </is>
      </c>
      <c r="F1872" s="12" t="inlineStr">
        <is>
          <t>Lookup</t>
        </is>
      </c>
      <c r="G1872" s="12" t="inlineStr">
        <is>
          <t>18</t>
        </is>
      </c>
      <c r="H1872" s="12" t="inlineStr"/>
      <c r="I1872" s="12" t="inlineStr"/>
      <c r="J1872" s="12" t="inlineStr"/>
      <c r="K1872" s="12" t="inlineStr">
        <is>
          <t>breg_Account_Affiliation__c</t>
        </is>
      </c>
      <c r="L1872" s="12" t="inlineStr">
        <is>
          <t>breg_Account_Affiliation__r</t>
        </is>
      </c>
      <c r="M1872" s="12" t="inlineStr">
        <is>
          <t>Lookup</t>
        </is>
      </c>
      <c r="N1872" s="6" t="inlineStr"/>
      <c r="O1872" s="6" t="inlineStr"/>
      <c r="P1872" s="12" t="inlineStr"/>
      <c r="Q1872" s="6" t="inlineStr"/>
      <c r="R1872" s="6" t="inlineStr"/>
      <c r="S1872" s="12" t="inlineStr"/>
      <c r="T1872" s="12" t="inlineStr">
        <is>
          <t>Custom</t>
        </is>
      </c>
      <c r="U1872" s="13" t="n">
        <v>55</v>
      </c>
      <c r="V1872" s="12" t="inlineStr">
        <is>
          <t>Org describe (DCCA sandbox)</t>
        </is>
      </c>
    </row>
    <row r="1873">
      <c r="A1873" s="12" t="inlineStr">
        <is>
          <t>Contact</t>
        </is>
      </c>
      <c r="B1873" s="12" t="inlineStr">
        <is>
          <t>Contact</t>
        </is>
      </c>
      <c r="C1873" s="12" t="inlineStr">
        <is>
          <t>Core: Account · Contact · Case</t>
        </is>
      </c>
      <c r="D1873" s="12" t="inlineStr">
        <is>
          <t>breg_BRIM_ID__c</t>
        </is>
      </c>
      <c r="E1873" s="12" t="inlineStr">
        <is>
          <t>BRIM ID</t>
        </is>
      </c>
      <c r="F1873" s="12" t="inlineStr">
        <is>
          <t>Number</t>
        </is>
      </c>
      <c r="G1873" s="12" t="inlineStr">
        <is>
          <t>18,0</t>
        </is>
      </c>
      <c r="H1873" s="12" t="inlineStr"/>
      <c r="I1873" s="12" t="inlineStr"/>
      <c r="J1873" s="12" t="inlineStr">
        <is>
          <t>Yes</t>
        </is>
      </c>
      <c r="K1873" s="12" t="inlineStr"/>
      <c r="L1873" s="12" t="inlineStr"/>
      <c r="M1873" s="12" t="inlineStr"/>
      <c r="N1873" s="6" t="inlineStr"/>
      <c r="O1873" s="6" t="inlineStr"/>
      <c r="P1873" s="12" t="inlineStr"/>
      <c r="Q1873" s="6" t="inlineStr"/>
      <c r="R1873" s="6" t="inlineStr"/>
      <c r="S1873" s="12" t="inlineStr"/>
      <c r="T1873" s="12" t="inlineStr">
        <is>
          <t>Custom</t>
        </is>
      </c>
      <c r="U1873" s="13" t="n">
        <v>0</v>
      </c>
      <c r="V1873" s="12" t="inlineStr">
        <is>
          <t>Org describe (DCCA sandbox)</t>
        </is>
      </c>
    </row>
    <row r="1874">
      <c r="A1874" s="12" t="inlineStr">
        <is>
          <t>Contact</t>
        </is>
      </c>
      <c r="B1874" s="12" t="inlineStr">
        <is>
          <t>Contact</t>
        </is>
      </c>
      <c r="C1874" s="12" t="inlineStr">
        <is>
          <t>Core: Account · Contact · Case</t>
        </is>
      </c>
      <c r="D1874" s="12" t="inlineStr">
        <is>
          <t>breg_BRIM_PERSON_FL__c</t>
        </is>
      </c>
      <c r="E1874" s="12" t="inlineStr">
        <is>
          <t>BRIM PERSON FL</t>
        </is>
      </c>
      <c r="F1874" s="12" t="inlineStr">
        <is>
          <t>Checkbox</t>
        </is>
      </c>
      <c r="G1874" s="12" t="inlineStr"/>
      <c r="H1874" s="12" t="inlineStr"/>
      <c r="I1874" s="12" t="inlineStr"/>
      <c r="J1874" s="12" t="inlineStr"/>
      <c r="K1874" s="12" t="inlineStr"/>
      <c r="L1874" s="12" t="inlineStr"/>
      <c r="M1874" s="12" t="inlineStr"/>
      <c r="N1874" s="6" t="inlineStr"/>
      <c r="O1874" s="6" t="inlineStr"/>
      <c r="P1874" s="12" t="inlineStr"/>
      <c r="Q1874" s="6" t="inlineStr"/>
      <c r="R1874" s="6" t="inlineStr"/>
      <c r="S1874" s="12" t="inlineStr"/>
      <c r="T1874" s="12" t="inlineStr">
        <is>
          <t>Custom</t>
        </is>
      </c>
      <c r="U1874" s="13" t="n">
        <v>0</v>
      </c>
      <c r="V1874" s="12" t="inlineStr">
        <is>
          <t>Org describe (DCCA sandbox)</t>
        </is>
      </c>
    </row>
    <row r="1875">
      <c r="A1875" s="12" t="inlineStr">
        <is>
          <t>Contact</t>
        </is>
      </c>
      <c r="B1875" s="12" t="inlineStr">
        <is>
          <t>Contact</t>
        </is>
      </c>
      <c r="C1875" s="12" t="inlineStr">
        <is>
          <t>Core: Account · Contact · Case</t>
        </is>
      </c>
      <c r="D1875" s="12" t="inlineStr">
        <is>
          <t>breg_BRIM_PERSON_SEQ__c</t>
        </is>
      </c>
      <c r="E1875" s="12" t="inlineStr">
        <is>
          <t>BRIM PERSON SEQ</t>
        </is>
      </c>
      <c r="F1875" s="12" t="inlineStr">
        <is>
          <t>Number</t>
        </is>
      </c>
      <c r="G1875" s="12" t="inlineStr">
        <is>
          <t>18,0</t>
        </is>
      </c>
      <c r="H1875" s="12" t="inlineStr"/>
      <c r="I1875" s="12" t="inlineStr"/>
      <c r="J1875" s="12" t="inlineStr"/>
      <c r="K1875" s="12" t="inlineStr"/>
      <c r="L1875" s="12" t="inlineStr"/>
      <c r="M1875" s="12" t="inlineStr"/>
      <c r="N1875" s="6" t="inlineStr"/>
      <c r="O1875" s="6" t="inlineStr"/>
      <c r="P1875" s="12" t="inlineStr"/>
      <c r="Q1875" s="6" t="inlineStr"/>
      <c r="R1875" s="6" t="inlineStr"/>
      <c r="S1875" s="12" t="inlineStr"/>
      <c r="T1875" s="12" t="inlineStr">
        <is>
          <t>Custom</t>
        </is>
      </c>
      <c r="U1875" s="13" t="n">
        <v>0</v>
      </c>
      <c r="V1875" s="12" t="inlineStr">
        <is>
          <t>Org describe (DCCA sandbox)</t>
        </is>
      </c>
    </row>
    <row r="1876">
      <c r="A1876" s="12" t="inlineStr">
        <is>
          <t>Contact</t>
        </is>
      </c>
      <c r="B1876" s="12" t="inlineStr">
        <is>
          <t>Contact</t>
        </is>
      </c>
      <c r="C1876" s="12" t="inlineStr">
        <is>
          <t>Core: Account · Contact · Case</t>
        </is>
      </c>
      <c r="D1876" s="12" t="inlineStr">
        <is>
          <t>breg_BRIM_PERSON_STATUS__c</t>
        </is>
      </c>
      <c r="E1876" s="12" t="inlineStr">
        <is>
          <t>BRIM PERSON STATUS</t>
        </is>
      </c>
      <c r="F1876" s="12" t="inlineStr">
        <is>
          <t>Picklist</t>
        </is>
      </c>
      <c r="G1876" s="12" t="inlineStr">
        <is>
          <t>255</t>
        </is>
      </c>
      <c r="H1876" s="12" t="inlineStr"/>
      <c r="I1876" s="12" t="inlineStr"/>
      <c r="J1876" s="12" t="inlineStr"/>
      <c r="K1876" s="12" t="inlineStr"/>
      <c r="L1876" s="12" t="inlineStr"/>
      <c r="M1876" s="12" t="inlineStr"/>
      <c r="N1876" s="6" t="inlineStr">
        <is>
          <t>W; A; I; R; D; P; F</t>
        </is>
      </c>
      <c r="O1876" s="6" t="inlineStr"/>
      <c r="P1876" s="12" t="inlineStr"/>
      <c r="Q1876" s="6" t="inlineStr"/>
      <c r="R1876" s="6" t="inlineStr"/>
      <c r="S1876" s="12" t="inlineStr"/>
      <c r="T1876" s="12" t="inlineStr">
        <is>
          <t>Custom</t>
        </is>
      </c>
      <c r="U1876" s="13" t="n">
        <v>0</v>
      </c>
      <c r="V1876" s="12" t="inlineStr">
        <is>
          <t>Org describe (DCCA sandbox)</t>
        </is>
      </c>
    </row>
    <row r="1877">
      <c r="A1877" s="12" t="inlineStr">
        <is>
          <t>Contact</t>
        </is>
      </c>
      <c r="B1877" s="12" t="inlineStr">
        <is>
          <t>Contact</t>
        </is>
      </c>
      <c r="C1877" s="12" t="inlineStr">
        <is>
          <t>Core: Account · Contact · Case</t>
        </is>
      </c>
      <c r="D1877" s="12" t="inlineStr">
        <is>
          <t>breg_BRIM_PERSON_TYPE__c</t>
        </is>
      </c>
      <c r="E1877" s="12" t="inlineStr">
        <is>
          <t>BRIM PERSON TYPE</t>
        </is>
      </c>
      <c r="F1877" s="12" t="inlineStr">
        <is>
          <t>Picklist</t>
        </is>
      </c>
      <c r="G1877" s="12" t="inlineStr">
        <is>
          <t>255</t>
        </is>
      </c>
      <c r="H1877" s="12" t="inlineStr"/>
      <c r="I1877" s="12" t="inlineStr"/>
      <c r="J1877" s="12" t="inlineStr"/>
      <c r="K1877" s="12" t="inlineStr"/>
      <c r="L1877" s="12" t="inlineStr"/>
      <c r="M1877" s="12" t="inlineStr"/>
      <c r="N1877" s="6" t="inlineStr">
        <is>
          <t>AGNT; MEBR; OFCR; PTNR</t>
        </is>
      </c>
      <c r="O1877" s="6" t="inlineStr"/>
      <c r="P1877" s="12" t="inlineStr"/>
      <c r="Q1877" s="6" t="inlineStr"/>
      <c r="R1877" s="6" t="inlineStr"/>
      <c r="S1877" s="12" t="inlineStr"/>
      <c r="T1877" s="12" t="inlineStr">
        <is>
          <t>Custom</t>
        </is>
      </c>
      <c r="U1877" s="13" t="n">
        <v>0</v>
      </c>
      <c r="V1877" s="12" t="inlineStr">
        <is>
          <t>Org describe (DCCA sandbox)</t>
        </is>
      </c>
    </row>
    <row r="1878">
      <c r="A1878" s="12" t="inlineStr">
        <is>
          <t>Contact</t>
        </is>
      </c>
      <c r="B1878" s="12" t="inlineStr">
        <is>
          <t>Contact</t>
        </is>
      </c>
      <c r="C1878" s="12" t="inlineStr">
        <is>
          <t>Core: Account · Contact · Case</t>
        </is>
      </c>
      <c r="D1878" s="12" t="inlineStr">
        <is>
          <t>breg_BRIM_PREV_PERSON_ID__c</t>
        </is>
      </c>
      <c r="E1878" s="12" t="inlineStr">
        <is>
          <t>BRIM PREV PERSON ID</t>
        </is>
      </c>
      <c r="F1878" s="12" t="inlineStr">
        <is>
          <t>Number</t>
        </is>
      </c>
      <c r="G1878" s="12" t="inlineStr">
        <is>
          <t>18,0</t>
        </is>
      </c>
      <c r="H1878" s="12" t="inlineStr"/>
      <c r="I1878" s="12" t="inlineStr"/>
      <c r="J1878" s="12" t="inlineStr"/>
      <c r="K1878" s="12" t="inlineStr"/>
      <c r="L1878" s="12" t="inlineStr"/>
      <c r="M1878" s="12" t="inlineStr"/>
      <c r="N1878" s="6" t="inlineStr"/>
      <c r="O1878" s="6" t="inlineStr"/>
      <c r="P1878" s="12" t="inlineStr"/>
      <c r="Q1878" s="6" t="inlineStr"/>
      <c r="R1878" s="6" t="inlineStr"/>
      <c r="S1878" s="12" t="inlineStr"/>
      <c r="T1878" s="12" t="inlineStr">
        <is>
          <t>Custom</t>
        </is>
      </c>
      <c r="U1878" s="13" t="n">
        <v>0</v>
      </c>
      <c r="V1878" s="12" t="inlineStr">
        <is>
          <t>Org describe (DCCA sandbox)</t>
        </is>
      </c>
    </row>
    <row r="1879">
      <c r="A1879" s="12" t="inlineStr">
        <is>
          <t>Contact</t>
        </is>
      </c>
      <c r="B1879" s="12" t="inlineStr">
        <is>
          <t>Contact</t>
        </is>
      </c>
      <c r="C1879" s="12" t="inlineStr">
        <is>
          <t>Core: Account · Contact · Case</t>
        </is>
      </c>
      <c r="D1879" s="12" t="inlineStr">
        <is>
          <t>breg_Entity_Type__c</t>
        </is>
      </c>
      <c r="E1879" s="12" t="inlineStr">
        <is>
          <t>Entity Type</t>
        </is>
      </c>
      <c r="F1879" s="12" t="inlineStr">
        <is>
          <t>Picklist</t>
        </is>
      </c>
      <c r="G1879" s="12" t="inlineStr">
        <is>
          <t>255</t>
        </is>
      </c>
      <c r="H1879" s="12" t="inlineStr"/>
      <c r="I1879" s="12" t="inlineStr"/>
      <c r="J1879" s="12" t="inlineStr"/>
      <c r="K1879" s="12" t="inlineStr"/>
      <c r="L1879" s="12" t="inlineStr"/>
      <c r="M1879" s="12" t="inlineStr"/>
      <c r="N1879" s="6" t="inlineStr">
        <is>
          <t>A1; A2; C1; C2; D9; G5; C5; Q5; K5; L5; D2; D1; G6; C6; Q6; K6; L6; F2; F1; CA; R7; P1; PR1; S1; ZZ; Corporation; Partnership; LLC; LLP; Unincorporated Association; Profit Corporation; Nonprofit Corporation; General Partnership; Limited Partnership; Limited Liability Partnership; Limited Liability Limited Partnership; Limited Liability Company; Other</t>
        </is>
      </c>
      <c r="O1879" s="6" t="inlineStr"/>
      <c r="P1879" s="12" t="inlineStr"/>
      <c r="Q1879" s="6" t="inlineStr"/>
      <c r="R1879" s="6" t="inlineStr"/>
      <c r="S1879" s="12" t="inlineStr"/>
      <c r="T1879" s="12" t="inlineStr">
        <is>
          <t>Custom</t>
        </is>
      </c>
      <c r="U1879" s="13" t="n">
        <v>67</v>
      </c>
      <c r="V1879" s="12" t="inlineStr">
        <is>
          <t>Org describe (DCCA sandbox)</t>
        </is>
      </c>
    </row>
    <row r="1880">
      <c r="A1880" s="12" t="inlineStr">
        <is>
          <t>Contact</t>
        </is>
      </c>
      <c r="B1880" s="12" t="inlineStr">
        <is>
          <t>Contact</t>
        </is>
      </c>
      <c r="C1880" s="12" t="inlineStr">
        <is>
          <t>Core: Account · Contact · Case</t>
        </is>
      </c>
      <c r="D1880" s="12" t="inlineStr">
        <is>
          <t>breg_Entity_Type_Description__c</t>
        </is>
      </c>
      <c r="E1880" s="12" t="inlineStr">
        <is>
          <t>Entity Type Description</t>
        </is>
      </c>
      <c r="F1880" s="12" t="inlineStr">
        <is>
          <t>Text</t>
        </is>
      </c>
      <c r="G1880" s="12" t="inlineStr">
        <is>
          <t>255</t>
        </is>
      </c>
      <c r="H1880" s="12" t="inlineStr"/>
      <c r="I1880" s="12" t="inlineStr"/>
      <c r="J1880" s="12" t="inlineStr"/>
      <c r="K1880" s="12" t="inlineStr"/>
      <c r="L1880" s="12" t="inlineStr"/>
      <c r="M1880" s="12" t="inlineStr"/>
      <c r="N1880" s="6" t="inlineStr"/>
      <c r="O1880" s="6" t="inlineStr"/>
      <c r="P1880" s="12" t="inlineStr"/>
      <c r="Q1880" s="6" t="inlineStr"/>
      <c r="R1880" s="6" t="inlineStr"/>
      <c r="S1880" s="12" t="inlineStr"/>
      <c r="T1880" s="12" t="inlineStr">
        <is>
          <t>Custom</t>
        </is>
      </c>
      <c r="U1880" s="13" t="n">
        <v>6</v>
      </c>
      <c r="V1880" s="12" t="inlineStr">
        <is>
          <t>Org describe (DCCA sandbox)</t>
        </is>
      </c>
    </row>
    <row r="1881">
      <c r="A1881" s="12" t="inlineStr">
        <is>
          <t>Contact</t>
        </is>
      </c>
      <c r="B1881" s="12" t="inlineStr">
        <is>
          <t>Contact</t>
        </is>
      </c>
      <c r="C1881" s="12" t="inlineStr">
        <is>
          <t>Core: Account · Contact · Case</t>
        </is>
      </c>
      <c r="D1881" s="12" t="inlineStr">
        <is>
          <t>breg_Mailing_Address_Street_2__c</t>
        </is>
      </c>
      <c r="E1881" s="12" t="inlineStr">
        <is>
          <t>Mailing Address Street 2</t>
        </is>
      </c>
      <c r="F1881" s="12" t="inlineStr">
        <is>
          <t>Text</t>
        </is>
      </c>
      <c r="G1881" s="12" t="inlineStr">
        <is>
          <t>255</t>
        </is>
      </c>
      <c r="H1881" s="12" t="inlineStr"/>
      <c r="I1881" s="12" t="inlineStr"/>
      <c r="J1881" s="12" t="inlineStr"/>
      <c r="K1881" s="12" t="inlineStr"/>
      <c r="L1881" s="12" t="inlineStr"/>
      <c r="M1881" s="12" t="inlineStr"/>
      <c r="N1881" s="6" t="inlineStr"/>
      <c r="O1881" s="6" t="inlineStr"/>
      <c r="P1881" s="12" t="inlineStr"/>
      <c r="Q1881" s="6" t="inlineStr"/>
      <c r="R1881" s="6" t="inlineStr"/>
      <c r="S1881" s="12" t="inlineStr"/>
      <c r="T1881" s="12" t="inlineStr">
        <is>
          <t>Custom</t>
        </is>
      </c>
      <c r="U1881" s="13" t="n">
        <v>18</v>
      </c>
      <c r="V1881" s="12" t="inlineStr">
        <is>
          <t>Org describe (DCCA sandbox)</t>
        </is>
      </c>
    </row>
    <row r="1882">
      <c r="A1882" s="12" t="inlineStr">
        <is>
          <t>Contact</t>
        </is>
      </c>
      <c r="B1882" s="12" t="inlineStr">
        <is>
          <t>Contact</t>
        </is>
      </c>
      <c r="C1882" s="12" t="inlineStr">
        <is>
          <t>Core: Account · Contact · Case</t>
        </is>
      </c>
      <c r="D1882" s="12" t="inlineStr">
        <is>
          <t>breg_Pending_Transaction__c</t>
        </is>
      </c>
      <c r="E1882" s="12" t="inlineStr">
        <is>
          <t>Pending Transaction</t>
        </is>
      </c>
      <c r="F1882" s="12" t="inlineStr">
        <is>
          <t>Lookup</t>
        </is>
      </c>
      <c r="G1882" s="12" t="inlineStr">
        <is>
          <t>18</t>
        </is>
      </c>
      <c r="H1882" s="12" t="inlineStr"/>
      <c r="I1882" s="12" t="inlineStr"/>
      <c r="J1882" s="12" t="inlineStr"/>
      <c r="K1882" s="12" t="inlineStr">
        <is>
          <t>breg_Transaction__c</t>
        </is>
      </c>
      <c r="L1882" s="12" t="inlineStr">
        <is>
          <t>breg_Pending_Transaction__r</t>
        </is>
      </c>
      <c r="M1882" s="12" t="inlineStr">
        <is>
          <t>Lookup</t>
        </is>
      </c>
      <c r="N1882" s="6" t="inlineStr"/>
      <c r="O1882" s="6" t="inlineStr"/>
      <c r="P1882" s="12" t="inlineStr"/>
      <c r="Q1882" s="6" t="inlineStr"/>
      <c r="R1882" s="6" t="inlineStr"/>
      <c r="S1882" s="12" t="inlineStr"/>
      <c r="T1882" s="12" t="inlineStr">
        <is>
          <t>Custom</t>
        </is>
      </c>
      <c r="U1882" s="13" t="n">
        <v>2</v>
      </c>
      <c r="V1882" s="12" t="inlineStr">
        <is>
          <t>Org describe (DCCA sandbox)</t>
        </is>
      </c>
    </row>
    <row r="1883">
      <c r="A1883" s="12" t="inlineStr">
        <is>
          <t>Contact</t>
        </is>
      </c>
      <c r="B1883" s="12" t="inlineStr">
        <is>
          <t>Contact</t>
        </is>
      </c>
      <c r="C1883" s="12" t="inlineStr">
        <is>
          <t>Core: Account · Contact · Case</t>
        </is>
      </c>
      <c r="D1883" s="12" t="inlineStr">
        <is>
          <t>breg_Preferable_Communication_Method__c</t>
        </is>
      </c>
      <c r="E1883" s="12" t="inlineStr">
        <is>
          <t>Preferable Communication Method</t>
        </is>
      </c>
      <c r="F1883" s="12" t="inlineStr">
        <is>
          <t>Picklist</t>
        </is>
      </c>
      <c r="G1883" s="12" t="inlineStr">
        <is>
          <t>255</t>
        </is>
      </c>
      <c r="H1883" s="12" t="inlineStr"/>
      <c r="I1883" s="12" t="inlineStr"/>
      <c r="J1883" s="12" t="inlineStr"/>
      <c r="K1883" s="12" t="inlineStr"/>
      <c r="L1883" s="12" t="inlineStr"/>
      <c r="M1883" s="12" t="inlineStr"/>
      <c r="N1883" s="6" t="inlineStr">
        <is>
          <t>Email; Mail; Pick up; Phone</t>
        </is>
      </c>
      <c r="O1883" s="6" t="inlineStr"/>
      <c r="P1883" s="12" t="inlineStr">
        <is>
          <t>Email</t>
        </is>
      </c>
      <c r="Q1883" s="6" t="inlineStr"/>
      <c r="R1883" s="6" t="inlineStr"/>
      <c r="S1883" s="12" t="inlineStr"/>
      <c r="T1883" s="12" t="inlineStr">
        <is>
          <t>Custom</t>
        </is>
      </c>
      <c r="U1883" s="13" t="n">
        <v>1</v>
      </c>
      <c r="V1883" s="12" t="inlineStr">
        <is>
          <t>Org describe (DCCA sandbox)</t>
        </is>
      </c>
    </row>
    <row r="1884">
      <c r="A1884" s="12" t="inlineStr">
        <is>
          <t>Contact</t>
        </is>
      </c>
      <c r="B1884" s="12" t="inlineStr">
        <is>
          <t>Contact</t>
        </is>
      </c>
      <c r="C1884" s="12" t="inlineStr">
        <is>
          <t>Core: Account · Contact · Case</t>
        </is>
      </c>
      <c r="D1884" s="12" t="inlineStr">
        <is>
          <t>breg_Send_a_free_email_alert__c</t>
        </is>
      </c>
      <c r="E1884" s="12" t="inlineStr">
        <is>
          <t>Send a free email alert?</t>
        </is>
      </c>
      <c r="F1884" s="12" t="inlineStr">
        <is>
          <t>Checkbox</t>
        </is>
      </c>
      <c r="G1884" s="12" t="inlineStr"/>
      <c r="H1884" s="12" t="inlineStr"/>
      <c r="I1884" s="12" t="inlineStr"/>
      <c r="J1884" s="12" t="inlineStr"/>
      <c r="K1884" s="12" t="inlineStr"/>
      <c r="L1884" s="12" t="inlineStr"/>
      <c r="M1884" s="12" t="inlineStr"/>
      <c r="N1884" s="6" t="inlineStr"/>
      <c r="O1884" s="6" t="inlineStr"/>
      <c r="P1884" s="12" t="inlineStr"/>
      <c r="Q1884" s="6" t="inlineStr"/>
      <c r="R1884" s="6" t="inlineStr"/>
      <c r="S1884" s="12" t="inlineStr"/>
      <c r="T1884" s="12" t="inlineStr">
        <is>
          <t>Custom</t>
        </is>
      </c>
      <c r="U1884" s="13" t="n">
        <v>1</v>
      </c>
      <c r="V1884" s="12" t="inlineStr">
        <is>
          <t>Org describe (DCCA sandbox)</t>
        </is>
      </c>
    </row>
    <row r="1885">
      <c r="A1885" s="12" t="inlineStr">
        <is>
          <t>Contact</t>
        </is>
      </c>
      <c r="B1885" s="12" t="inlineStr">
        <is>
          <t>Contact</t>
        </is>
      </c>
      <c r="C1885" s="12" t="inlineStr">
        <is>
          <t>Core: Account · Contact · Case</t>
        </is>
      </c>
      <c r="D1885" s="12" t="inlineStr">
        <is>
          <t>breg_Transaction__c</t>
        </is>
      </c>
      <c r="E1885" s="12" t="inlineStr">
        <is>
          <t>Transaction</t>
        </is>
      </c>
      <c r="F1885" s="12" t="inlineStr">
        <is>
          <t>Lookup</t>
        </is>
      </c>
      <c r="G1885" s="12" t="inlineStr">
        <is>
          <t>18</t>
        </is>
      </c>
      <c r="H1885" s="12" t="inlineStr"/>
      <c r="I1885" s="12" t="inlineStr"/>
      <c r="J1885" s="12" t="inlineStr"/>
      <c r="K1885" s="12" t="inlineStr">
        <is>
          <t>breg_Transaction__c</t>
        </is>
      </c>
      <c r="L1885" s="12" t="inlineStr">
        <is>
          <t>breg_Transaction__r</t>
        </is>
      </c>
      <c r="M1885" s="12" t="inlineStr">
        <is>
          <t>Lookup</t>
        </is>
      </c>
      <c r="N1885" s="6" t="inlineStr"/>
      <c r="O1885" s="6" t="inlineStr"/>
      <c r="P1885" s="12" t="inlineStr"/>
      <c r="Q1885" s="6" t="inlineStr"/>
      <c r="R1885" s="6" t="inlineStr"/>
      <c r="S1885" s="12" t="inlineStr"/>
      <c r="T1885" s="12" t="inlineStr">
        <is>
          <t>Custom</t>
        </is>
      </c>
      <c r="U1885" s="13" t="n">
        <v>33</v>
      </c>
      <c r="V1885" s="12" t="inlineStr">
        <is>
          <t>Org describe (DCCA sandbox)</t>
        </is>
      </c>
    </row>
    <row r="1886">
      <c r="A1886" s="12" t="inlineStr">
        <is>
          <t>Contact</t>
        </is>
      </c>
      <c r="B1886" s="12" t="inlineStr">
        <is>
          <t>Contact</t>
        </is>
      </c>
      <c r="C1886" s="12" t="inlineStr">
        <is>
          <t>Core: Account · Contact · Case</t>
        </is>
      </c>
      <c r="D1886" s="12" t="inlineStr">
        <is>
          <t>BusinessName__c</t>
        </is>
      </c>
      <c r="E1886" s="12" t="inlineStr">
        <is>
          <t>Business Name</t>
        </is>
      </c>
      <c r="F1886" s="12" t="inlineStr">
        <is>
          <t>TextArea</t>
        </is>
      </c>
      <c r="G1886" s="12" t="inlineStr">
        <is>
          <t>255</t>
        </is>
      </c>
      <c r="H1886" s="12" t="inlineStr"/>
      <c r="I1886" s="12" t="inlineStr"/>
      <c r="J1886" s="12" t="inlineStr"/>
      <c r="K1886" s="12" t="inlineStr"/>
      <c r="L1886" s="12" t="inlineStr"/>
      <c r="M1886" s="12" t="inlineStr"/>
      <c r="N1886" s="6" t="inlineStr"/>
      <c r="O1886" s="6" t="inlineStr"/>
      <c r="P1886" s="12" t="inlineStr"/>
      <c r="Q1886" s="6" t="inlineStr"/>
      <c r="R1886" s="6" t="inlineStr">
        <is>
          <t>Add name of business.</t>
        </is>
      </c>
      <c r="S1886" s="12" t="inlineStr"/>
      <c r="T1886" s="12" t="inlineStr">
        <is>
          <t>Custom</t>
        </is>
      </c>
      <c r="U1886" s="13" t="n">
        <v>0</v>
      </c>
      <c r="V1886" s="12" t="inlineStr">
        <is>
          <t>Org describe (DCCA sandbox)</t>
        </is>
      </c>
    </row>
    <row r="1887">
      <c r="A1887" s="12" t="inlineStr">
        <is>
          <t>Contact</t>
        </is>
      </c>
      <c r="B1887" s="12" t="inlineStr">
        <is>
          <t>Contact</t>
        </is>
      </c>
      <c r="C1887" s="12" t="inlineStr">
        <is>
          <t>Core: Account · Contact · Case</t>
        </is>
      </c>
      <c r="D1887" s="12" t="inlineStr">
        <is>
          <t>CRD__c</t>
        </is>
      </c>
      <c r="E1887" s="12" t="inlineStr">
        <is>
          <t>CRD#</t>
        </is>
      </c>
      <c r="F1887" s="12" t="inlineStr">
        <is>
          <t>Text</t>
        </is>
      </c>
      <c r="G1887" s="12" t="inlineStr">
        <is>
          <t>100</t>
        </is>
      </c>
      <c r="H1887" s="12" t="inlineStr"/>
      <c r="I1887" s="12" t="inlineStr"/>
      <c r="J1887" s="12" t="inlineStr"/>
      <c r="K1887" s="12" t="inlineStr"/>
      <c r="L1887" s="12" t="inlineStr"/>
      <c r="M1887" s="12" t="inlineStr"/>
      <c r="N1887" s="6" t="inlineStr"/>
      <c r="O1887" s="6" t="inlineStr"/>
      <c r="P1887" s="12" t="inlineStr"/>
      <c r="Q1887" s="6" t="inlineStr"/>
      <c r="R1887" s="6" t="inlineStr"/>
      <c r="S1887" s="12" t="inlineStr"/>
      <c r="T1887" s="12" t="inlineStr">
        <is>
          <t>Custom</t>
        </is>
      </c>
      <c r="U1887" s="13" t="n">
        <v>7</v>
      </c>
      <c r="V1887" s="12" t="inlineStr">
        <is>
          <t>Org describe (DCCA sandbox)</t>
        </is>
      </c>
    </row>
    <row r="1888">
      <c r="A1888" s="12" t="inlineStr">
        <is>
          <t>Contact</t>
        </is>
      </c>
      <c r="B1888" s="12" t="inlineStr">
        <is>
          <t>Contact</t>
        </is>
      </c>
      <c r="C1888" s="12" t="inlineStr">
        <is>
          <t>Core: Account · Contact · Case</t>
        </is>
      </c>
      <c r="D1888" s="12" t="inlineStr">
        <is>
          <t>DateofDeath__c</t>
        </is>
      </c>
      <c r="E1888" s="12" t="inlineStr">
        <is>
          <t>Date of Death</t>
        </is>
      </c>
      <c r="F1888" s="12" t="inlineStr">
        <is>
          <t>Date</t>
        </is>
      </c>
      <c r="G1888" s="12" t="inlineStr"/>
      <c r="H1888" s="12" t="inlineStr"/>
      <c r="I1888" s="12" t="inlineStr"/>
      <c r="J1888" s="12" t="inlineStr"/>
      <c r="K1888" s="12" t="inlineStr"/>
      <c r="L1888" s="12" t="inlineStr"/>
      <c r="M1888" s="12" t="inlineStr"/>
      <c r="N1888" s="6" t="inlineStr"/>
      <c r="O1888" s="6" t="inlineStr"/>
      <c r="P1888" s="12" t="inlineStr"/>
      <c r="Q1888" s="6" t="inlineStr"/>
      <c r="R1888" s="6" t="inlineStr"/>
      <c r="S1888" s="12" t="inlineStr"/>
      <c r="T1888" s="12" t="inlineStr">
        <is>
          <t>Custom</t>
        </is>
      </c>
      <c r="U1888" s="13" t="n">
        <v>0</v>
      </c>
      <c r="V1888" s="12" t="inlineStr">
        <is>
          <t>Org describe (DCCA sandbox)</t>
        </is>
      </c>
    </row>
    <row r="1889">
      <c r="A1889" s="12" t="inlineStr">
        <is>
          <t>Contact</t>
        </is>
      </c>
      <c r="B1889" s="12" t="inlineStr">
        <is>
          <t>Contact</t>
        </is>
      </c>
      <c r="C1889" s="12" t="inlineStr">
        <is>
          <t>Core: Account · Contact · Case</t>
        </is>
      </c>
      <c r="D1889" s="12" t="inlineStr">
        <is>
          <t>DBA__c</t>
        </is>
      </c>
      <c r="E1889" s="12" t="inlineStr">
        <is>
          <t>DBA</t>
        </is>
      </c>
      <c r="F1889" s="12" t="inlineStr">
        <is>
          <t>TextArea</t>
        </is>
      </c>
      <c r="G1889" s="12" t="inlineStr">
        <is>
          <t>255</t>
        </is>
      </c>
      <c r="H1889" s="12" t="inlineStr"/>
      <c r="I1889" s="12" t="inlineStr"/>
      <c r="J1889" s="12" t="inlineStr"/>
      <c r="K1889" s="12" t="inlineStr"/>
      <c r="L1889" s="12" t="inlineStr"/>
      <c r="M1889" s="12" t="inlineStr"/>
      <c r="N1889" s="6" t="inlineStr"/>
      <c r="O1889" s="6" t="inlineStr"/>
      <c r="P1889" s="12" t="inlineStr"/>
      <c r="Q1889" s="6" t="inlineStr"/>
      <c r="R1889" s="6" t="inlineStr">
        <is>
          <t>Doing business as.</t>
        </is>
      </c>
      <c r="S1889" s="12" t="inlineStr"/>
      <c r="T1889" s="12" t="inlineStr">
        <is>
          <t>Custom</t>
        </is>
      </c>
      <c r="U1889" s="13" t="n">
        <v>7</v>
      </c>
      <c r="V1889" s="12" t="inlineStr">
        <is>
          <t>Org describe (DCCA sandbox)</t>
        </is>
      </c>
    </row>
    <row r="1890">
      <c r="A1890" s="12" t="inlineStr">
        <is>
          <t>Contact</t>
        </is>
      </c>
      <c r="B1890" s="12" t="inlineStr">
        <is>
          <t>Contact</t>
        </is>
      </c>
      <c r="C1890" s="12" t="inlineStr">
        <is>
          <t>Core: Account · Contact · Case</t>
        </is>
      </c>
      <c r="D1890" s="12" t="inlineStr">
        <is>
          <t>EveningPhone__c</t>
        </is>
      </c>
      <c r="E1890" s="12" t="inlineStr">
        <is>
          <t>Evening Phone</t>
        </is>
      </c>
      <c r="F1890" s="12" t="inlineStr">
        <is>
          <t>Phone</t>
        </is>
      </c>
      <c r="G1890" s="12" t="inlineStr">
        <is>
          <t>40</t>
        </is>
      </c>
      <c r="H1890" s="12" t="inlineStr"/>
      <c r="I1890" s="12" t="inlineStr"/>
      <c r="J1890" s="12" t="inlineStr"/>
      <c r="K1890" s="12" t="inlineStr"/>
      <c r="L1890" s="12" t="inlineStr"/>
      <c r="M1890" s="12" t="inlineStr"/>
      <c r="N1890" s="6" t="inlineStr"/>
      <c r="O1890" s="6" t="inlineStr"/>
      <c r="P1890" s="12" t="inlineStr"/>
      <c r="Q1890" s="6" t="inlineStr"/>
      <c r="R1890" s="6" t="inlineStr"/>
      <c r="S1890" s="12" t="inlineStr"/>
      <c r="T1890" s="12" t="inlineStr">
        <is>
          <t>Custom</t>
        </is>
      </c>
      <c r="U1890" s="13" t="n">
        <v>0</v>
      </c>
      <c r="V1890" s="12" t="inlineStr">
        <is>
          <t>Org describe (DCCA sandbox)</t>
        </is>
      </c>
    </row>
    <row r="1891">
      <c r="A1891" s="12" t="inlineStr">
        <is>
          <t>Contact</t>
        </is>
      </c>
      <c r="B1891" s="12" t="inlineStr">
        <is>
          <t>Contact</t>
        </is>
      </c>
      <c r="C1891" s="12" t="inlineStr">
        <is>
          <t>Core: Account · Contact · Case</t>
        </is>
      </c>
      <c r="D1891" s="12" t="inlineStr">
        <is>
          <t>ExternalId__c</t>
        </is>
      </c>
      <c r="E1891" s="12" t="inlineStr">
        <is>
          <t>External Id</t>
        </is>
      </c>
      <c r="F1891" s="12" t="inlineStr">
        <is>
          <t>Text</t>
        </is>
      </c>
      <c r="G1891" s="12" t="inlineStr">
        <is>
          <t>80</t>
        </is>
      </c>
      <c r="H1891" s="12" t="inlineStr"/>
      <c r="I1891" s="12" t="inlineStr">
        <is>
          <t>Yes</t>
        </is>
      </c>
      <c r="J1891" s="12" t="inlineStr">
        <is>
          <t>Yes</t>
        </is>
      </c>
      <c r="K1891" s="12" t="inlineStr"/>
      <c r="L1891" s="12" t="inlineStr"/>
      <c r="M1891" s="12" t="inlineStr"/>
      <c r="N1891" s="6" t="inlineStr"/>
      <c r="O1891" s="6" t="inlineStr"/>
      <c r="P1891" s="12" t="inlineStr"/>
      <c r="Q1891" s="6" t="inlineStr"/>
      <c r="R1891" s="6" t="inlineStr"/>
      <c r="S1891" s="12" t="inlineStr"/>
      <c r="T1891" s="12" t="inlineStr">
        <is>
          <t>Custom</t>
        </is>
      </c>
      <c r="U1891" s="13" t="n">
        <v>0</v>
      </c>
      <c r="V1891" s="12" t="inlineStr">
        <is>
          <t>Org describe (DCCA sandbox)</t>
        </is>
      </c>
    </row>
    <row r="1892">
      <c r="A1892" s="12" t="inlineStr">
        <is>
          <t>Contact</t>
        </is>
      </c>
      <c r="B1892" s="12" t="inlineStr">
        <is>
          <t>Contact</t>
        </is>
      </c>
      <c r="C1892" s="12" t="inlineStr">
        <is>
          <t>Core: Account · Contact · Case</t>
        </is>
      </c>
      <c r="D1892" s="12" t="inlineStr">
        <is>
          <t>FINRAActivity__c</t>
        </is>
      </c>
      <c r="E1892" s="12" t="inlineStr">
        <is>
          <t>FINRA Activity</t>
        </is>
      </c>
      <c r="F1892" s="12" t="inlineStr">
        <is>
          <t>Picklist</t>
        </is>
      </c>
      <c r="G1892" s="12" t="inlineStr">
        <is>
          <t>255</t>
        </is>
      </c>
      <c r="H1892" s="12" t="inlineStr"/>
      <c r="I1892" s="12" t="inlineStr"/>
      <c r="J1892" s="12" t="inlineStr"/>
      <c r="K1892" s="12" t="inlineStr"/>
      <c r="L1892" s="12" t="inlineStr"/>
      <c r="M1892" s="12" t="inlineStr"/>
      <c r="N1892" s="6" t="inlineStr">
        <is>
          <t>Active; Inactive</t>
        </is>
      </c>
      <c r="O1892" s="6" t="inlineStr"/>
      <c r="P1892" s="12" t="inlineStr"/>
      <c r="Q1892" s="6" t="inlineStr"/>
      <c r="R1892" s="6" t="inlineStr"/>
      <c r="S1892" s="12" t="inlineStr"/>
      <c r="T1892" s="12" t="inlineStr">
        <is>
          <t>Custom</t>
        </is>
      </c>
      <c r="U1892" s="13" t="n">
        <v>0</v>
      </c>
      <c r="V1892" s="12" t="inlineStr">
        <is>
          <t>Org describe (DCCA sandbox)</t>
        </is>
      </c>
    </row>
    <row r="1893">
      <c r="A1893" s="12" t="inlineStr">
        <is>
          <t>Contact</t>
        </is>
      </c>
      <c r="B1893" s="12" t="inlineStr">
        <is>
          <t>Contact</t>
        </is>
      </c>
      <c r="C1893" s="12" t="inlineStr">
        <is>
          <t>Core: Account · Contact · Case</t>
        </is>
      </c>
      <c r="D1893" s="12" t="inlineStr">
        <is>
          <t>FINRAClassification__c</t>
        </is>
      </c>
      <c r="E1893" s="12" t="inlineStr">
        <is>
          <t>FINRA Classification</t>
        </is>
      </c>
      <c r="F1893" s="12" t="inlineStr">
        <is>
          <t>MultiselectPicklist</t>
        </is>
      </c>
      <c r="G1893" s="12" t="inlineStr">
        <is>
          <t>4099</t>
        </is>
      </c>
      <c r="H1893" s="12" t="inlineStr"/>
      <c r="I1893" s="12" t="inlineStr"/>
      <c r="J1893" s="12" t="inlineStr"/>
      <c r="K1893" s="12" t="inlineStr"/>
      <c r="L1893" s="12" t="inlineStr"/>
      <c r="M1893" s="12" t="inlineStr"/>
      <c r="N1893"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1893" s="6" t="inlineStr"/>
      <c r="P1893" s="12" t="inlineStr"/>
      <c r="Q1893" s="6" t="inlineStr"/>
      <c r="R1893" s="6" t="inlineStr"/>
      <c r="S1893" s="12" t="inlineStr"/>
      <c r="T1893" s="12" t="inlineStr">
        <is>
          <t>Custom</t>
        </is>
      </c>
      <c r="U1893" s="13" t="n">
        <v>0</v>
      </c>
      <c r="V1893" s="12" t="inlineStr">
        <is>
          <t>Org describe (DCCA sandbox)</t>
        </is>
      </c>
    </row>
    <row r="1894">
      <c r="A1894" s="12" t="inlineStr">
        <is>
          <t>Contact</t>
        </is>
      </c>
      <c r="B1894" s="12" t="inlineStr">
        <is>
          <t>Contact</t>
        </is>
      </c>
      <c r="C1894" s="12" t="inlineStr">
        <is>
          <t>Core: Account · Contact · Case</t>
        </is>
      </c>
      <c r="D1894" s="12" t="inlineStr">
        <is>
          <t>FINRAStatus__c</t>
        </is>
      </c>
      <c r="E1894" s="12" t="inlineStr">
        <is>
          <t>FINRA Status</t>
        </is>
      </c>
      <c r="F1894" s="12" t="inlineStr">
        <is>
          <t>Picklist</t>
        </is>
      </c>
      <c r="G1894" s="12" t="inlineStr">
        <is>
          <t>255</t>
        </is>
      </c>
      <c r="H1894" s="12" t="inlineStr"/>
      <c r="I1894" s="12" t="inlineStr"/>
      <c r="J1894" s="12" t="inlineStr"/>
      <c r="K1894" s="12" t="inlineStr"/>
      <c r="L1894" s="12" t="inlineStr"/>
      <c r="M1894" s="12" t="inlineStr"/>
      <c r="N1894"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1894" s="6" t="inlineStr"/>
      <c r="P1894" s="12" t="inlineStr"/>
      <c r="Q1894" s="6" t="inlineStr"/>
      <c r="R1894" s="6" t="inlineStr"/>
      <c r="S1894" s="12" t="inlineStr"/>
      <c r="T1894" s="12" t="inlineStr">
        <is>
          <t>Custom</t>
        </is>
      </c>
      <c r="U1894" s="13" t="n">
        <v>0</v>
      </c>
      <c r="V1894" s="12" t="inlineStr">
        <is>
          <t>Org describe (DCCA sandbox)</t>
        </is>
      </c>
    </row>
    <row r="1895">
      <c r="A1895" s="12" t="inlineStr">
        <is>
          <t>Contact</t>
        </is>
      </c>
      <c r="B1895" s="12" t="inlineStr">
        <is>
          <t>Contact</t>
        </is>
      </c>
      <c r="C1895" s="12" t="inlineStr">
        <is>
          <t>Core: Account · Contact · Case</t>
        </is>
      </c>
      <c r="D1895" s="12" t="inlineStr">
        <is>
          <t>Hi_Status__c</t>
        </is>
      </c>
      <c r="E1895" s="12" t="inlineStr">
        <is>
          <t>Hi Status</t>
        </is>
      </c>
      <c r="F1895" s="12" t="inlineStr">
        <is>
          <t>MultiselectPicklist</t>
        </is>
      </c>
      <c r="G1895" s="12" t="inlineStr">
        <is>
          <t>4099</t>
        </is>
      </c>
      <c r="H1895" s="12" t="inlineStr"/>
      <c r="I1895" s="12" t="inlineStr"/>
      <c r="J1895" s="12" t="inlineStr"/>
      <c r="K1895" s="12" t="inlineStr"/>
      <c r="L1895" s="12" t="inlineStr"/>
      <c r="M1895" s="12" t="inlineStr"/>
      <c r="N1895"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1895" s="6" t="inlineStr"/>
      <c r="P1895" s="12" t="inlineStr"/>
      <c r="Q1895" s="6" t="inlineStr"/>
      <c r="R1895" s="6" t="inlineStr"/>
      <c r="S1895" s="12" t="inlineStr"/>
      <c r="T1895" s="12" t="inlineStr">
        <is>
          <t>Custom</t>
        </is>
      </c>
      <c r="U1895" s="13" t="n">
        <v>0</v>
      </c>
      <c r="V1895" s="12" t="inlineStr">
        <is>
          <t>Org describe (DCCA sandbox)</t>
        </is>
      </c>
    </row>
    <row r="1896">
      <c r="A1896" s="12" t="inlineStr">
        <is>
          <t>Contact</t>
        </is>
      </c>
      <c r="B1896" s="12" t="inlineStr">
        <is>
          <t>Contact</t>
        </is>
      </c>
      <c r="C1896" s="12" t="inlineStr">
        <is>
          <t>Core: Account · Contact · Case</t>
        </is>
      </c>
      <c r="D1896" s="12" t="inlineStr">
        <is>
          <t>HiActivity__c</t>
        </is>
      </c>
      <c r="E1896" s="12" t="inlineStr">
        <is>
          <t>Hi Activity</t>
        </is>
      </c>
      <c r="F1896" s="12" t="inlineStr">
        <is>
          <t>Picklist</t>
        </is>
      </c>
      <c r="G1896" s="12" t="inlineStr">
        <is>
          <t>255</t>
        </is>
      </c>
      <c r="H1896" s="12" t="inlineStr"/>
      <c r="I1896" s="12" t="inlineStr"/>
      <c r="J1896" s="12" t="inlineStr"/>
      <c r="K1896" s="12" t="inlineStr"/>
      <c r="L1896" s="12" t="inlineStr"/>
      <c r="M1896" s="12" t="inlineStr"/>
      <c r="N1896" s="6" t="inlineStr">
        <is>
          <t>Active; Inactive</t>
        </is>
      </c>
      <c r="O1896" s="6" t="inlineStr"/>
      <c r="P1896" s="12" t="inlineStr"/>
      <c r="Q1896" s="6" t="inlineStr"/>
      <c r="R1896" s="6" t="inlineStr"/>
      <c r="S1896" s="12" t="inlineStr"/>
      <c r="T1896" s="12" t="inlineStr">
        <is>
          <t>Custom</t>
        </is>
      </c>
      <c r="U1896" s="13" t="n">
        <v>0</v>
      </c>
      <c r="V1896" s="12" t="inlineStr">
        <is>
          <t>Org describe (DCCA sandbox)</t>
        </is>
      </c>
    </row>
    <row r="1897">
      <c r="A1897" s="12" t="inlineStr">
        <is>
          <t>Contact</t>
        </is>
      </c>
      <c r="B1897" s="12" t="inlineStr">
        <is>
          <t>Contact</t>
        </is>
      </c>
      <c r="C1897" s="12" t="inlineStr">
        <is>
          <t>Core: Account · Contact · Case</t>
        </is>
      </c>
      <c r="D1897" s="12" t="inlineStr">
        <is>
          <t>HIClassification__c</t>
        </is>
      </c>
      <c r="E1897" s="12" t="inlineStr">
        <is>
          <t>HI Classification</t>
        </is>
      </c>
      <c r="F1897" s="12" t="inlineStr">
        <is>
          <t>MultiselectPicklist</t>
        </is>
      </c>
      <c r="G1897" s="12" t="inlineStr">
        <is>
          <t>4099</t>
        </is>
      </c>
      <c r="H1897" s="12" t="inlineStr"/>
      <c r="I1897" s="12" t="inlineStr"/>
      <c r="J1897" s="12" t="inlineStr"/>
      <c r="K1897" s="12" t="inlineStr"/>
      <c r="L1897" s="12" t="inlineStr"/>
      <c r="M1897" s="12" t="inlineStr"/>
      <c r="N1897"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1897" s="6" t="inlineStr"/>
      <c r="P1897" s="12" t="inlineStr"/>
      <c r="Q1897" s="6" t="inlineStr"/>
      <c r="R1897" s="6" t="inlineStr"/>
      <c r="S1897" s="12" t="inlineStr"/>
      <c r="T1897" s="12" t="inlineStr">
        <is>
          <t>Custom</t>
        </is>
      </c>
      <c r="U1897" s="13" t="n">
        <v>0</v>
      </c>
      <c r="V1897" s="12" t="inlineStr">
        <is>
          <t>Org describe (DCCA sandbox)</t>
        </is>
      </c>
    </row>
    <row r="1898">
      <c r="A1898" s="12" t="inlineStr">
        <is>
          <t>Contact</t>
        </is>
      </c>
      <c r="B1898" s="12" t="inlineStr">
        <is>
          <t>Contact</t>
        </is>
      </c>
      <c r="C1898" s="12" t="inlineStr">
        <is>
          <t>Core: Account · Contact · Case</t>
        </is>
      </c>
      <c r="D1898" s="12" t="inlineStr">
        <is>
          <t>NKA__c</t>
        </is>
      </c>
      <c r="E1898" s="12" t="inlineStr">
        <is>
          <t>NKA</t>
        </is>
      </c>
      <c r="F1898" s="12" t="inlineStr">
        <is>
          <t>TextArea</t>
        </is>
      </c>
      <c r="G1898" s="12" t="inlineStr">
        <is>
          <t>255</t>
        </is>
      </c>
      <c r="H1898" s="12" t="inlineStr"/>
      <c r="I1898" s="12" t="inlineStr"/>
      <c r="J1898" s="12" t="inlineStr"/>
      <c r="K1898" s="12" t="inlineStr"/>
      <c r="L1898" s="12" t="inlineStr"/>
      <c r="M1898" s="12" t="inlineStr"/>
      <c r="N1898" s="6" t="inlineStr"/>
      <c r="O1898" s="6" t="inlineStr"/>
      <c r="P1898" s="12" t="inlineStr"/>
      <c r="Q1898" s="6" t="inlineStr"/>
      <c r="R1898" s="6" t="inlineStr">
        <is>
          <t>Now Known As</t>
        </is>
      </c>
      <c r="S1898" s="12" t="inlineStr"/>
      <c r="T1898" s="12" t="inlineStr">
        <is>
          <t>Custom</t>
        </is>
      </c>
      <c r="U1898" s="13" t="n">
        <v>0</v>
      </c>
      <c r="V1898" s="12" t="inlineStr">
        <is>
          <t>Org describe (DCCA sandbox)</t>
        </is>
      </c>
    </row>
    <row r="1899">
      <c r="A1899" s="12" t="inlineStr">
        <is>
          <t>Contact</t>
        </is>
      </c>
      <c r="B1899" s="12" t="inlineStr">
        <is>
          <t>Contact</t>
        </is>
      </c>
      <c r="C1899" s="12" t="inlineStr">
        <is>
          <t>Core: Account · Contact · Case</t>
        </is>
      </c>
      <c r="D1899" s="12" t="inlineStr">
        <is>
          <t>OtherActiveAddressesandPhoneNumbers__c</t>
        </is>
      </c>
      <c r="E1899" s="12" t="inlineStr">
        <is>
          <t>Other Active Addresses and Phone Numbers</t>
        </is>
      </c>
      <c r="F1899" s="12" t="inlineStr">
        <is>
          <t>TextArea</t>
        </is>
      </c>
      <c r="G1899" s="12" t="inlineStr">
        <is>
          <t>10000</t>
        </is>
      </c>
      <c r="H1899" s="12" t="inlineStr"/>
      <c r="I1899" s="12" t="inlineStr"/>
      <c r="J1899" s="12" t="inlineStr"/>
      <c r="K1899" s="12" t="inlineStr"/>
      <c r="L1899" s="12" t="inlineStr"/>
      <c r="M1899" s="12" t="inlineStr"/>
      <c r="N1899" s="6" t="inlineStr"/>
      <c r="O1899" s="6" t="inlineStr"/>
      <c r="P1899" s="12" t="inlineStr"/>
      <c r="Q1899" s="6" t="inlineStr"/>
      <c r="R1899" s="6" t="inlineStr">
        <is>
          <t>Add all other active address and phone information for the contact here.</t>
        </is>
      </c>
      <c r="S1899" s="12" t="inlineStr"/>
      <c r="T1899" s="12" t="inlineStr">
        <is>
          <t>Custom</t>
        </is>
      </c>
      <c r="U1899" s="13" t="n">
        <v>0</v>
      </c>
      <c r="V1899" s="12" t="inlineStr">
        <is>
          <t>Org describe (DCCA sandbox)</t>
        </is>
      </c>
    </row>
    <row r="1900">
      <c r="A1900" s="12" t="inlineStr">
        <is>
          <t>Contact</t>
        </is>
      </c>
      <c r="B1900" s="12" t="inlineStr">
        <is>
          <t>Contact</t>
        </is>
      </c>
      <c r="C1900" s="12" t="inlineStr">
        <is>
          <t>Core: Account · Contact · Case</t>
        </is>
      </c>
      <c r="D1900" s="12" t="inlineStr">
        <is>
          <t>OtherNamesUsed__c</t>
        </is>
      </c>
      <c r="E1900" s="12" t="inlineStr">
        <is>
          <t>Other Names Used</t>
        </is>
      </c>
      <c r="F1900" s="12" t="inlineStr">
        <is>
          <t>Text</t>
        </is>
      </c>
      <c r="G1900" s="12" t="inlineStr">
        <is>
          <t>100</t>
        </is>
      </c>
      <c r="H1900" s="12" t="inlineStr"/>
      <c r="I1900" s="12" t="inlineStr"/>
      <c r="J1900" s="12" t="inlineStr"/>
      <c r="K1900" s="12" t="inlineStr"/>
      <c r="L1900" s="12" t="inlineStr"/>
      <c r="M1900" s="12" t="inlineStr"/>
      <c r="N1900" s="6" t="inlineStr"/>
      <c r="O1900" s="6" t="inlineStr"/>
      <c r="P1900" s="12" t="inlineStr"/>
      <c r="Q1900" s="6" t="inlineStr"/>
      <c r="R1900" s="6" t="inlineStr"/>
      <c r="S1900" s="12" t="inlineStr"/>
      <c r="T1900" s="12" t="inlineStr">
        <is>
          <t>Custom</t>
        </is>
      </c>
      <c r="U1900" s="13" t="n">
        <v>0</v>
      </c>
      <c r="V1900" s="12" t="inlineStr">
        <is>
          <t>Org describe (DCCA sandbox)</t>
        </is>
      </c>
    </row>
    <row r="1901">
      <c r="A1901" s="12" t="inlineStr">
        <is>
          <t>Contact</t>
        </is>
      </c>
      <c r="B1901" s="12" t="inlineStr">
        <is>
          <t>Contact</t>
        </is>
      </c>
      <c r="C1901" s="12" t="inlineStr">
        <is>
          <t>Core: Account · Contact · Case</t>
        </is>
      </c>
      <c r="D1901" s="12" t="inlineStr">
        <is>
          <t>PassportDateofIssue__c</t>
        </is>
      </c>
      <c r="E1901" s="12" t="inlineStr">
        <is>
          <t>Passport Date of Issue</t>
        </is>
      </c>
      <c r="F1901" s="12" t="inlineStr">
        <is>
          <t>Date</t>
        </is>
      </c>
      <c r="G1901" s="12" t="inlineStr"/>
      <c r="H1901" s="12" t="inlineStr"/>
      <c r="I1901" s="12" t="inlineStr"/>
      <c r="J1901" s="12" t="inlineStr"/>
      <c r="K1901" s="12" t="inlineStr"/>
      <c r="L1901" s="12" t="inlineStr"/>
      <c r="M1901" s="12" t="inlineStr"/>
      <c r="N1901" s="6" t="inlineStr"/>
      <c r="O1901" s="6" t="inlineStr"/>
      <c r="P1901" s="12" t="inlineStr"/>
      <c r="Q1901" s="6" t="inlineStr"/>
      <c r="R1901" s="6" t="inlineStr"/>
      <c r="S1901" s="12" t="inlineStr"/>
      <c r="T1901" s="12" t="inlineStr">
        <is>
          <t>Custom</t>
        </is>
      </c>
      <c r="U1901" s="13" t="n">
        <v>0</v>
      </c>
      <c r="V1901" s="12" t="inlineStr">
        <is>
          <t>Org describe (DCCA sandbox)</t>
        </is>
      </c>
    </row>
    <row r="1902">
      <c r="A1902" s="12" t="inlineStr">
        <is>
          <t>Contact</t>
        </is>
      </c>
      <c r="B1902" s="12" t="inlineStr">
        <is>
          <t>Contact</t>
        </is>
      </c>
      <c r="C1902" s="12" t="inlineStr">
        <is>
          <t>Core: Account · Contact · Case</t>
        </is>
      </c>
      <c r="D1902" s="12" t="inlineStr">
        <is>
          <t>PassportNumber__c</t>
        </is>
      </c>
      <c r="E1902" s="12" t="inlineStr">
        <is>
          <t>Passport Number</t>
        </is>
      </c>
      <c r="F1902" s="12" t="inlineStr">
        <is>
          <t>Text</t>
        </is>
      </c>
      <c r="G1902" s="12" t="inlineStr">
        <is>
          <t>80</t>
        </is>
      </c>
      <c r="H1902" s="12" t="inlineStr"/>
      <c r="I1902" s="12" t="inlineStr"/>
      <c r="J1902" s="12" t="inlineStr"/>
      <c r="K1902" s="12" t="inlineStr"/>
      <c r="L1902" s="12" t="inlineStr"/>
      <c r="M1902" s="12" t="inlineStr"/>
      <c r="N1902" s="6" t="inlineStr"/>
      <c r="O1902" s="6" t="inlineStr"/>
      <c r="P1902" s="12" t="inlineStr"/>
      <c r="Q1902" s="6" t="inlineStr"/>
      <c r="R1902" s="6" t="inlineStr"/>
      <c r="S1902" s="12" t="inlineStr"/>
      <c r="T1902" s="12" t="inlineStr">
        <is>
          <t>Custom</t>
        </is>
      </c>
      <c r="U1902" s="13" t="n">
        <v>0</v>
      </c>
      <c r="V1902" s="12" t="inlineStr">
        <is>
          <t>Org describe (DCCA sandbox)</t>
        </is>
      </c>
    </row>
    <row r="1903">
      <c r="A1903" s="12" t="inlineStr">
        <is>
          <t>Contact</t>
        </is>
      </c>
      <c r="B1903" s="12" t="inlineStr">
        <is>
          <t>Contact</t>
        </is>
      </c>
      <c r="C1903" s="12" t="inlineStr">
        <is>
          <t>Core: Account · Contact · Case</t>
        </is>
      </c>
      <c r="D1903" s="12" t="inlineStr">
        <is>
          <t>PreviousAddressesandPhoneNumbers__c</t>
        </is>
      </c>
      <c r="E1903" s="12" t="inlineStr">
        <is>
          <t>Previous Addresses and Phone Numbers</t>
        </is>
      </c>
      <c r="F1903" s="12" t="inlineStr">
        <is>
          <t>TextArea</t>
        </is>
      </c>
      <c r="G1903" s="12" t="inlineStr">
        <is>
          <t>1000</t>
        </is>
      </c>
      <c r="H1903" s="12" t="inlineStr"/>
      <c r="I1903" s="12" t="inlineStr"/>
      <c r="J1903" s="12" t="inlineStr"/>
      <c r="K1903" s="12" t="inlineStr"/>
      <c r="L1903" s="12" t="inlineStr"/>
      <c r="M1903" s="12" t="inlineStr"/>
      <c r="N1903" s="6" t="inlineStr"/>
      <c r="O1903" s="6" t="inlineStr"/>
      <c r="P1903" s="12" t="inlineStr"/>
      <c r="Q1903" s="6" t="inlineStr"/>
      <c r="R1903" s="6" t="inlineStr">
        <is>
          <t>Add all previously used address and phone information for the contact here.</t>
        </is>
      </c>
      <c r="S1903" s="12" t="inlineStr"/>
      <c r="T1903" s="12" t="inlineStr">
        <is>
          <t>Custom</t>
        </is>
      </c>
      <c r="U1903" s="13" t="n">
        <v>0</v>
      </c>
      <c r="V1903" s="12" t="inlineStr">
        <is>
          <t>Org describe (DCCA sandbox)</t>
        </is>
      </c>
    </row>
    <row r="1904">
      <c r="A1904" s="12" t="inlineStr">
        <is>
          <t>Contact</t>
        </is>
      </c>
      <c r="B1904" s="12" t="inlineStr">
        <is>
          <t>Contact</t>
        </is>
      </c>
      <c r="C1904" s="12" t="inlineStr">
        <is>
          <t>Core: Account · Contact · Case</t>
        </is>
      </c>
      <c r="D1904" s="12" t="inlineStr">
        <is>
          <t>pymt__Google_Buyer_Id__c</t>
        </is>
      </c>
      <c r="E1904" s="12" t="inlineStr">
        <is>
          <t>Deprecated</t>
        </is>
      </c>
      <c r="F1904" s="12" t="inlineStr">
        <is>
          <t>Number</t>
        </is>
      </c>
      <c r="G1904" s="12" t="inlineStr">
        <is>
          <t>18,0</t>
        </is>
      </c>
      <c r="H1904" s="12" t="inlineStr"/>
      <c r="I1904" s="12" t="inlineStr"/>
      <c r="J1904" s="12" t="inlineStr"/>
      <c r="K1904" s="12" t="inlineStr"/>
      <c r="L1904" s="12" t="inlineStr"/>
      <c r="M1904" s="12" t="inlineStr"/>
      <c r="N1904" s="6" t="inlineStr"/>
      <c r="O1904" s="6" t="inlineStr"/>
      <c r="P1904" s="12" t="inlineStr"/>
      <c r="Q1904" s="6" t="inlineStr"/>
      <c r="R1904" s="6" t="inlineStr">
        <is>
          <t>Id assigned to the contact by Google.</t>
        </is>
      </c>
      <c r="S1904" s="12" t="inlineStr"/>
      <c r="T1904" s="12" t="inlineStr">
        <is>
          <t>Custom</t>
        </is>
      </c>
      <c r="U1904" s="13" t="n">
        <v>0</v>
      </c>
      <c r="V1904" s="12" t="inlineStr">
        <is>
          <t>Org describe (DCCA sandbox)</t>
        </is>
      </c>
    </row>
    <row r="1905">
      <c r="A1905" s="12" t="inlineStr">
        <is>
          <t>Contact</t>
        </is>
      </c>
      <c r="B1905" s="12" t="inlineStr">
        <is>
          <t>Contact</t>
        </is>
      </c>
      <c r="C1905" s="12" t="inlineStr">
        <is>
          <t>Core: Account · Contact · Case</t>
        </is>
      </c>
      <c r="D1905" s="12" t="inlineStr">
        <is>
          <t>pymt__Hosted_Profiles__c</t>
        </is>
      </c>
      <c r="E1905" s="12" t="inlineStr">
        <is>
          <t>Hosted Profiles</t>
        </is>
      </c>
      <c r="F1905" s="12" t="inlineStr">
        <is>
          <t>TextArea</t>
        </is>
      </c>
      <c r="G1905" s="12" t="inlineStr">
        <is>
          <t>32768</t>
        </is>
      </c>
      <c r="H1905" s="12" t="inlineStr"/>
      <c r="I1905" s="12" t="inlineStr"/>
      <c r="J1905" s="12" t="inlineStr"/>
      <c r="K1905" s="12" t="inlineStr"/>
      <c r="L1905" s="12" t="inlineStr"/>
      <c r="M1905" s="12" t="inlineStr"/>
      <c r="N1905" s="6" t="inlineStr"/>
      <c r="O1905" s="6" t="inlineStr"/>
      <c r="P1905" s="12" t="inlineStr"/>
      <c r="Q1905" s="6" t="inlineStr"/>
      <c r="R1905" s="6" t="inlineStr">
        <is>
          <t>JSON string containing IDs for all remotely hosted customer profiles linked to this contact (includes profiles stored at multiple payment processors)</t>
        </is>
      </c>
      <c r="S1905" s="12" t="inlineStr"/>
      <c r="T1905" s="12" t="inlineStr">
        <is>
          <t>Custom</t>
        </is>
      </c>
      <c r="U1905" s="13" t="n">
        <v>0</v>
      </c>
      <c r="V1905" s="12" t="inlineStr">
        <is>
          <t>Org describe (DCCA sandbox)</t>
        </is>
      </c>
    </row>
    <row r="1906">
      <c r="A1906" s="12" t="inlineStr">
        <is>
          <t>Contact</t>
        </is>
      </c>
      <c r="B1906" s="12" t="inlineStr">
        <is>
          <t>Contact</t>
        </is>
      </c>
      <c r="C1906" s="12" t="inlineStr">
        <is>
          <t>Core: Account · Contact · Case</t>
        </is>
      </c>
      <c r="D1906" s="12" t="inlineStr">
        <is>
          <t>pymt__Member_Pricing_Enabled__c</t>
        </is>
      </c>
      <c r="E1906" s="12" t="inlineStr">
        <is>
          <t>Member Pricing Enabled</t>
        </is>
      </c>
      <c r="F1906" s="12" t="inlineStr">
        <is>
          <t>Checkbox</t>
        </is>
      </c>
      <c r="G1906" s="12" t="inlineStr"/>
      <c r="H1906" s="12" t="inlineStr"/>
      <c r="I1906" s="12" t="inlineStr"/>
      <c r="J1906" s="12" t="inlineStr"/>
      <c r="K1906" s="12" t="inlineStr"/>
      <c r="L1906" s="12" t="inlineStr"/>
      <c r="M1906" s="12" t="inlineStr"/>
      <c r="N1906" s="6" t="inlineStr"/>
      <c r="O1906" s="6" t="inlineStr"/>
      <c r="P1906" s="12" t="inlineStr"/>
      <c r="Q1906" s="6" t="inlineStr"/>
      <c r="R1906" s="6" t="inlineStr">
        <is>
          <t>Check this box to allow PaymentConnect add-ons to present member-only pricing to this customer.</t>
        </is>
      </c>
      <c r="S1906" s="12" t="inlineStr"/>
      <c r="T1906" s="12" t="inlineStr">
        <is>
          <t>Custom</t>
        </is>
      </c>
      <c r="U1906" s="13" t="n">
        <v>0</v>
      </c>
      <c r="V1906" s="12" t="inlineStr">
        <is>
          <t>Org describe (DCCA sandbox)</t>
        </is>
      </c>
    </row>
    <row r="1907">
      <c r="A1907" s="12" t="inlineStr">
        <is>
          <t>Contact</t>
        </is>
      </c>
      <c r="B1907" s="12" t="inlineStr">
        <is>
          <t>Contact</t>
        </is>
      </c>
      <c r="C1907" s="12" t="inlineStr">
        <is>
          <t>Core: Account · Contact · Case</t>
        </is>
      </c>
      <c r="D1907" s="12" t="inlineStr">
        <is>
          <t>pymt__PayPal_Payer_Id__c</t>
        </is>
      </c>
      <c r="E1907" s="12" t="inlineStr">
        <is>
          <t>PayPal Payer Id</t>
        </is>
      </c>
      <c r="F1907" s="12" t="inlineStr">
        <is>
          <t>Text</t>
        </is>
      </c>
      <c r="G1907" s="12" t="inlineStr">
        <is>
          <t>32</t>
        </is>
      </c>
      <c r="H1907" s="12" t="inlineStr"/>
      <c r="I1907" s="12" t="inlineStr"/>
      <c r="J1907" s="12" t="inlineStr"/>
      <c r="K1907" s="12" t="inlineStr"/>
      <c r="L1907" s="12" t="inlineStr"/>
      <c r="M1907" s="12" t="inlineStr"/>
      <c r="N1907" s="6" t="inlineStr"/>
      <c r="O1907" s="6" t="inlineStr"/>
      <c r="P1907" s="12" t="inlineStr"/>
      <c r="Q1907" s="6" t="inlineStr"/>
      <c r="R1907" s="6" t="inlineStr">
        <is>
          <t>Id assigned by PayPal to this contact.</t>
        </is>
      </c>
      <c r="S1907" s="12" t="inlineStr"/>
      <c r="T1907" s="12" t="inlineStr">
        <is>
          <t>Custom</t>
        </is>
      </c>
      <c r="U1907" s="13" t="n">
        <v>0</v>
      </c>
      <c r="V1907" s="12" t="inlineStr">
        <is>
          <t>Org describe (DCCA sandbox)</t>
        </is>
      </c>
    </row>
    <row r="1908">
      <c r="A1908" s="12" t="inlineStr">
        <is>
          <t>Contact</t>
        </is>
      </c>
      <c r="B1908" s="12" t="inlineStr">
        <is>
          <t>Contact</t>
        </is>
      </c>
      <c r="C1908" s="12" t="inlineStr">
        <is>
          <t>Core: Account · Contact · Case</t>
        </is>
      </c>
      <c r="D1908" s="12" t="inlineStr">
        <is>
          <t>pymt__Synchronization_Id__c</t>
        </is>
      </c>
      <c r="E1908" s="12" t="inlineStr">
        <is>
          <t>Synchronization Id</t>
        </is>
      </c>
      <c r="F1908" s="12" t="inlineStr">
        <is>
          <t>Text</t>
        </is>
      </c>
      <c r="G1908" s="12" t="inlineStr">
        <is>
          <t>255</t>
        </is>
      </c>
      <c r="H1908" s="12" t="inlineStr"/>
      <c r="I1908" s="12" t="inlineStr">
        <is>
          <t>Yes</t>
        </is>
      </c>
      <c r="J1908" s="12" t="inlineStr">
        <is>
          <t>Yes</t>
        </is>
      </c>
      <c r="K1908" s="12" t="inlineStr"/>
      <c r="L1908" s="12" t="inlineStr"/>
      <c r="M1908" s="12" t="inlineStr"/>
      <c r="N1908" s="6" t="inlineStr"/>
      <c r="O1908" s="6" t="inlineStr"/>
      <c r="P1908" s="12" t="inlineStr"/>
      <c r="Q1908" s="6" t="inlineStr"/>
      <c r="R1908" s="6" t="inlineStr"/>
      <c r="S1908" s="12" t="inlineStr"/>
      <c r="T1908" s="12" t="inlineStr">
        <is>
          <t>Custom</t>
        </is>
      </c>
      <c r="U1908" s="13" t="n">
        <v>0</v>
      </c>
      <c r="V1908" s="12" t="inlineStr">
        <is>
          <t>Org describe (DCCA sandbox)</t>
        </is>
      </c>
    </row>
    <row r="1909">
      <c r="A1909" s="12" t="inlineStr">
        <is>
          <t>Contact</t>
        </is>
      </c>
      <c r="B1909" s="12" t="inlineStr">
        <is>
          <t>Contact</t>
        </is>
      </c>
      <c r="C1909" s="12" t="inlineStr">
        <is>
          <t>Core: Account · Contact · Case</t>
        </is>
      </c>
      <c r="D1909" s="12" t="inlineStr">
        <is>
          <t>ResidenceAddressEffectiveDate__c</t>
        </is>
      </c>
      <c r="E1909" s="12" t="inlineStr">
        <is>
          <t>Residence Address Effective Date</t>
        </is>
      </c>
      <c r="F1909" s="12" t="inlineStr">
        <is>
          <t>Date</t>
        </is>
      </c>
      <c r="G1909" s="12" t="inlineStr"/>
      <c r="H1909" s="12" t="inlineStr"/>
      <c r="I1909" s="12" t="inlineStr"/>
      <c r="J1909" s="12" t="inlineStr"/>
      <c r="K1909" s="12" t="inlineStr"/>
      <c r="L1909" s="12" t="inlineStr"/>
      <c r="M1909" s="12" t="inlineStr"/>
      <c r="N1909" s="6" t="inlineStr"/>
      <c r="O1909" s="6" t="inlineStr"/>
      <c r="P1909" s="12" t="inlineStr"/>
      <c r="Q1909" s="6" t="inlineStr"/>
      <c r="R1909" s="6" t="inlineStr"/>
      <c r="S1909" s="12" t="inlineStr"/>
      <c r="T1909" s="12" t="inlineStr">
        <is>
          <t>Custom</t>
        </is>
      </c>
      <c r="U1909" s="13" t="n">
        <v>0</v>
      </c>
      <c r="V1909" s="12" t="inlineStr">
        <is>
          <t>Org describe (DCCA sandbox)</t>
        </is>
      </c>
    </row>
    <row r="1910">
      <c r="A1910" s="12" t="inlineStr">
        <is>
          <t>Contact</t>
        </is>
      </c>
      <c r="B1910" s="12" t="inlineStr">
        <is>
          <t>Contact</t>
        </is>
      </c>
      <c r="C1910" s="12" t="inlineStr">
        <is>
          <t>Core: Account · Contact · Case</t>
        </is>
      </c>
      <c r="D1910" s="12" t="inlineStr">
        <is>
          <t>SECActivity__c</t>
        </is>
      </c>
      <c r="E1910" s="12" t="inlineStr">
        <is>
          <t>SEC Activity</t>
        </is>
      </c>
      <c r="F1910" s="12" t="inlineStr">
        <is>
          <t>Picklist</t>
        </is>
      </c>
      <c r="G1910" s="12" t="inlineStr">
        <is>
          <t>255</t>
        </is>
      </c>
      <c r="H1910" s="12" t="inlineStr"/>
      <c r="I1910" s="12" t="inlineStr"/>
      <c r="J1910" s="12" t="inlineStr"/>
      <c r="K1910" s="12" t="inlineStr"/>
      <c r="L1910" s="12" t="inlineStr"/>
      <c r="M1910" s="12" t="inlineStr"/>
      <c r="N1910" s="6" t="inlineStr">
        <is>
          <t>Active; Inactive</t>
        </is>
      </c>
      <c r="O1910" s="6" t="inlineStr"/>
      <c r="P1910" s="12" t="inlineStr"/>
      <c r="Q1910" s="6" t="inlineStr"/>
      <c r="R1910" s="6" t="inlineStr"/>
      <c r="S1910" s="12" t="inlineStr"/>
      <c r="T1910" s="12" t="inlineStr">
        <is>
          <t>Custom</t>
        </is>
      </c>
      <c r="U1910" s="13" t="n">
        <v>0</v>
      </c>
      <c r="V1910" s="12" t="inlineStr">
        <is>
          <t>Org describe (DCCA sandbox)</t>
        </is>
      </c>
    </row>
    <row r="1911">
      <c r="A1911" s="12" t="inlineStr">
        <is>
          <t>Contact</t>
        </is>
      </c>
      <c r="B1911" s="12" t="inlineStr">
        <is>
          <t>Contact</t>
        </is>
      </c>
      <c r="C1911" s="12" t="inlineStr">
        <is>
          <t>Core: Account · Contact · Case</t>
        </is>
      </c>
      <c r="D1911" s="12" t="inlineStr">
        <is>
          <t>SECClassification__c</t>
        </is>
      </c>
      <c r="E1911" s="12" t="inlineStr">
        <is>
          <t>SEC Classification</t>
        </is>
      </c>
      <c r="F1911" s="12" t="inlineStr">
        <is>
          <t>MultiselectPicklist</t>
        </is>
      </c>
      <c r="G1911" s="12" t="inlineStr">
        <is>
          <t>4099</t>
        </is>
      </c>
      <c r="H1911" s="12" t="inlineStr"/>
      <c r="I1911" s="12" t="inlineStr"/>
      <c r="J1911" s="12" t="inlineStr"/>
      <c r="K1911" s="12" t="inlineStr"/>
      <c r="L1911" s="12" t="inlineStr"/>
      <c r="M1911" s="12" t="inlineStr"/>
      <c r="N1911" s="6" t="inlineStr">
        <is>
          <t>AG; AI; AM; AP; AR; BD; BM; BP; CD; CF; CN; CO; CP; CR; CS; CT; DP; DR; ET; FA; FC; FE; FI; FL; FM; FN; FP; GMA; GP; GS; GS, STID, IR or DR; IA; IB; IE; IF; IO; IP; IR; LE; LS; ME; MJ; MP; MR; --NASD Principal Examination; --NASD Principal Examination (P-1 - P-40); --NYSE Financial Principal Examination; --NYSE Representative Examination; OF; OP; OR; OS; PC; PG; PM; PR; PT; RA; RG; RP; RS; SA; SC; SM; SP; SR; SU; TA; TD; TP; TR; TS</t>
        </is>
      </c>
      <c r="O1911" s="6" t="inlineStr"/>
      <c r="P1911" s="12" t="inlineStr"/>
      <c r="Q1911" s="6" t="inlineStr"/>
      <c r="R1911" s="6" t="inlineStr"/>
      <c r="S1911" s="12" t="inlineStr"/>
      <c r="T1911" s="12" t="inlineStr">
        <is>
          <t>Custom</t>
        </is>
      </c>
      <c r="U1911" s="13" t="n">
        <v>0</v>
      </c>
      <c r="V1911" s="12" t="inlineStr">
        <is>
          <t>Org describe (DCCA sandbox)</t>
        </is>
      </c>
    </row>
    <row r="1912">
      <c r="A1912" s="12" t="inlineStr">
        <is>
          <t>Contact</t>
        </is>
      </c>
      <c r="B1912" s="12" t="inlineStr">
        <is>
          <t>Contact</t>
        </is>
      </c>
      <c r="C1912" s="12" t="inlineStr">
        <is>
          <t>Core: Account · Contact · Case</t>
        </is>
      </c>
      <c r="D1912" s="12" t="inlineStr">
        <is>
          <t>SECStatus__c</t>
        </is>
      </c>
      <c r="E1912" s="12" t="inlineStr">
        <is>
          <t>SEC Status</t>
        </is>
      </c>
      <c r="F1912" s="12" t="inlineStr">
        <is>
          <t>MultiselectPicklist</t>
        </is>
      </c>
      <c r="G1912" s="12" t="inlineStr">
        <is>
          <t>4099</t>
        </is>
      </c>
      <c r="H1912" s="12" t="inlineStr"/>
      <c r="I1912" s="12" t="inlineStr"/>
      <c r="J1912" s="12" t="inlineStr"/>
      <c r="K1912" s="12" t="inlineStr"/>
      <c r="L1912" s="12" t="inlineStr"/>
      <c r="M1912" s="12" t="inlineStr"/>
      <c r="N1912" s="6" t="inlineStr">
        <is>
          <t>ABANDONED; ADMTERM; APPRNT; APPROVED; APPROVED_RES; APRSLTS; BAR; CANCELLED; CE_INACTIVE; CE2_YEAR_TRMD; CONDITIONAL PENDING SRO APPROVAL; CONDITIONAL RESTRICTED; DEFICIENT; DENIED; EXPELLED; FTR; HOLDING; INACTIVE_PRINTS; LIMITED; LIQUIDATED; MASS_TRNSF; NO STATUS OR STATUS NOT APPLICABLE; NOTICE FILED; PENDING; PENDING APPROVAL; PENDING WITHDRAWAL; POSTPONED EFFECTIVE; PURGED; REJECTED; REQUAL; REQUEST_TERM; REVOKED; SUSPENSION; T_NOMT; T_NOMTNOREG; T_NOREG; T_NOREG_FTR; T_NOREG_MT; T_NOU5; TEMP_WD; TEMPREG; TERMED; TRANS_ERROR; TRANS_RQST; TRANS_TERM; WITHDRAWAL REQUESTED; WITHDRAWN</t>
        </is>
      </c>
      <c r="O1912" s="6" t="inlineStr"/>
      <c r="P1912" s="12" t="inlineStr"/>
      <c r="Q1912" s="6" t="inlineStr"/>
      <c r="R1912" s="6" t="inlineStr"/>
      <c r="S1912" s="12" t="inlineStr"/>
      <c r="T1912" s="12" t="inlineStr">
        <is>
          <t>Custom</t>
        </is>
      </c>
      <c r="U1912" s="13" t="n">
        <v>0</v>
      </c>
      <c r="V1912" s="12" t="inlineStr">
        <is>
          <t>Org describe (DCCA sandbox)</t>
        </is>
      </c>
    </row>
    <row r="1913">
      <c r="A1913" s="12" t="inlineStr">
        <is>
          <t>Contact</t>
        </is>
      </c>
      <c r="B1913" s="12" t="inlineStr">
        <is>
          <t>Contact</t>
        </is>
      </c>
      <c r="C1913" s="12" t="inlineStr">
        <is>
          <t>Core: Account · Contact · Case</t>
        </is>
      </c>
      <c r="D1913" s="12" t="inlineStr">
        <is>
          <t>SSN__c</t>
        </is>
      </c>
      <c r="E1913" s="12" t="inlineStr">
        <is>
          <t>SSN</t>
        </is>
      </c>
      <c r="F1913" s="12" t="inlineStr">
        <is>
          <t>EncryptedText</t>
        </is>
      </c>
      <c r="G1913" s="12" t="inlineStr">
        <is>
          <t>11</t>
        </is>
      </c>
      <c r="H1913" s="12" t="inlineStr"/>
      <c r="I1913" s="12" t="inlineStr"/>
      <c r="J1913" s="12" t="inlineStr"/>
      <c r="K1913" s="12" t="inlineStr"/>
      <c r="L1913" s="12" t="inlineStr"/>
      <c r="M1913" s="12" t="inlineStr"/>
      <c r="N1913" s="6" t="inlineStr"/>
      <c r="O1913" s="6" t="inlineStr"/>
      <c r="P1913" s="12" t="inlineStr"/>
      <c r="Q1913" s="6" t="inlineStr"/>
      <c r="R1913" s="6" t="inlineStr"/>
      <c r="S1913" s="12" t="inlineStr"/>
      <c r="T1913" s="12" t="inlineStr">
        <is>
          <t>Custom</t>
        </is>
      </c>
      <c r="U1913" s="13" t="n">
        <v>2</v>
      </c>
      <c r="V1913" s="12" t="inlineStr">
        <is>
          <t>Org describe (DCCA sandbox)</t>
        </is>
      </c>
    </row>
    <row r="1914">
      <c r="A1914" s="12" t="inlineStr">
        <is>
          <t>Contact</t>
        </is>
      </c>
      <c r="B1914" s="12" t="inlineStr">
        <is>
          <t>Contact</t>
        </is>
      </c>
      <c r="C1914" s="12" t="inlineStr">
        <is>
          <t>Core: Account · Contact · Case</t>
        </is>
      </c>
      <c r="D1914" s="12" t="inlineStr">
        <is>
          <t>TwilioSF__Last_Message_Status__c</t>
        </is>
      </c>
      <c r="E1914" s="12" t="inlineStr">
        <is>
          <t>Last Message Status</t>
        </is>
      </c>
      <c r="F1914" s="12" t="inlineStr">
        <is>
          <t>Picklist</t>
        </is>
      </c>
      <c r="G1914" s="12" t="inlineStr">
        <is>
          <t>255</t>
        </is>
      </c>
      <c r="H1914" s="12" t="inlineStr"/>
      <c r="I1914" s="12" t="inlineStr"/>
      <c r="J1914" s="12" t="inlineStr"/>
      <c r="K1914" s="12" t="inlineStr"/>
      <c r="L1914" s="12" t="inlineStr"/>
      <c r="M1914" s="12" t="inlineStr"/>
      <c r="N1914" s="6" t="inlineStr">
        <is>
          <t>delivered; undelivered; failed; blocked</t>
        </is>
      </c>
      <c r="O1914" s="6" t="inlineStr"/>
      <c r="P1914" s="12" t="inlineStr"/>
      <c r="Q1914" s="6" t="inlineStr"/>
      <c r="R1914" s="6" t="inlineStr"/>
      <c r="S1914" s="12" t="inlineStr"/>
      <c r="T1914" s="12" t="inlineStr">
        <is>
          <t>Custom</t>
        </is>
      </c>
      <c r="U1914" s="13" t="n">
        <v>0</v>
      </c>
      <c r="V1914" s="12" t="inlineStr">
        <is>
          <t>Org describe (DCCA sandbox)</t>
        </is>
      </c>
    </row>
    <row r="1915">
      <c r="A1915" s="12" t="inlineStr">
        <is>
          <t>Contact</t>
        </is>
      </c>
      <c r="B1915" s="12" t="inlineStr">
        <is>
          <t>Contact</t>
        </is>
      </c>
      <c r="C1915" s="12" t="inlineStr">
        <is>
          <t>Core: Account · Contact · Case</t>
        </is>
      </c>
      <c r="D1915" s="12" t="inlineStr">
        <is>
          <t>TwilioSF__Last_Message_Status_Date__c</t>
        </is>
      </c>
      <c r="E1915" s="12" t="inlineStr">
        <is>
          <t>Last Message Status Date</t>
        </is>
      </c>
      <c r="F1915" s="12" t="inlineStr">
        <is>
          <t>DateTime</t>
        </is>
      </c>
      <c r="G1915" s="12" t="inlineStr"/>
      <c r="H1915" s="12" t="inlineStr"/>
      <c r="I1915" s="12" t="inlineStr"/>
      <c r="J1915" s="12" t="inlineStr"/>
      <c r="K1915" s="12" t="inlineStr"/>
      <c r="L1915" s="12" t="inlineStr"/>
      <c r="M1915" s="12" t="inlineStr"/>
      <c r="N1915" s="6" t="inlineStr"/>
      <c r="O1915" s="6" t="inlineStr"/>
      <c r="P1915" s="12" t="inlineStr"/>
      <c r="Q1915" s="6" t="inlineStr"/>
      <c r="R1915" s="6" t="inlineStr"/>
      <c r="S1915" s="12" t="inlineStr"/>
      <c r="T1915" s="12" t="inlineStr">
        <is>
          <t>Custom</t>
        </is>
      </c>
      <c r="U1915" s="13" t="n">
        <v>0</v>
      </c>
      <c r="V1915" s="12" t="inlineStr">
        <is>
          <t>Org describe (DCCA sandbox)</t>
        </is>
      </c>
    </row>
    <row r="1916">
      <c r="A1916" s="12" t="inlineStr">
        <is>
          <t>Contact</t>
        </is>
      </c>
      <c r="B1916" s="12" t="inlineStr">
        <is>
          <t>Contact</t>
        </is>
      </c>
      <c r="C1916" s="12" t="inlineStr">
        <is>
          <t>Core: Account · Contact · Case</t>
        </is>
      </c>
      <c r="D1916" s="12" t="inlineStr">
        <is>
          <t>TwilioSF__Unformatted_Mobile__c</t>
        </is>
      </c>
      <c r="E1916" s="12" t="inlineStr">
        <is>
          <t>DEPRECATED Unformatted Mobile</t>
        </is>
      </c>
      <c r="F1916" s="12" t="inlineStr">
        <is>
          <t>Text (Formula)</t>
        </is>
      </c>
      <c r="G1916" s="12" t="inlineStr">
        <is>
          <t>1300</t>
        </is>
      </c>
      <c r="H1916" s="12" t="inlineStr"/>
      <c r="I1916" s="12" t="inlineStr"/>
      <c r="J1916" s="12" t="inlineStr"/>
      <c r="K1916" s="12" t="inlineStr"/>
      <c r="L1916" s="12" t="inlineStr"/>
      <c r="M1916" s="12" t="inlineStr"/>
      <c r="N1916" s="6" t="inlineStr"/>
      <c r="O1916" s="6" t="inlineStr">
        <is>
          <t>""</t>
        </is>
      </c>
      <c r="P1916" s="12" t="inlineStr"/>
      <c r="Q1916" s="6" t="inlineStr"/>
      <c r="R1916" s="6" t="inlineStr"/>
      <c r="S1916" s="12" t="inlineStr"/>
      <c r="T1916" s="12" t="inlineStr">
        <is>
          <t>Custom</t>
        </is>
      </c>
      <c r="U1916" s="13" t="n">
        <v>0</v>
      </c>
      <c r="V1916" s="12" t="inlineStr">
        <is>
          <t>Org describe (DCCA sandbox)</t>
        </is>
      </c>
    </row>
    <row r="1917">
      <c r="A1917" s="12" t="inlineStr">
        <is>
          <t>Contact</t>
        </is>
      </c>
      <c r="B1917" s="12" t="inlineStr">
        <is>
          <t>Contact</t>
        </is>
      </c>
      <c r="C1917" s="12" t="inlineStr">
        <is>
          <t>Core: Account · Contact · Case</t>
        </is>
      </c>
      <c r="D1917" s="12" t="inlineStr">
        <is>
          <t>TwilioSF__Unformatted_Phone__c</t>
        </is>
      </c>
      <c r="E1917" s="12" t="inlineStr">
        <is>
          <t>DEPRECATED Unformatted Phone</t>
        </is>
      </c>
      <c r="F1917" s="12" t="inlineStr">
        <is>
          <t>Text (Formula)</t>
        </is>
      </c>
      <c r="G1917" s="12" t="inlineStr">
        <is>
          <t>1300</t>
        </is>
      </c>
      <c r="H1917" s="12" t="inlineStr"/>
      <c r="I1917" s="12" t="inlineStr"/>
      <c r="J1917" s="12" t="inlineStr"/>
      <c r="K1917" s="12" t="inlineStr"/>
      <c r="L1917" s="12" t="inlineStr"/>
      <c r="M1917" s="12" t="inlineStr"/>
      <c r="N1917" s="6" t="inlineStr"/>
      <c r="O1917" s="6" t="inlineStr">
        <is>
          <t>""</t>
        </is>
      </c>
      <c r="P1917" s="12" t="inlineStr"/>
      <c r="Q1917" s="6" t="inlineStr"/>
      <c r="R1917" s="6" t="inlineStr"/>
      <c r="S1917" s="12" t="inlineStr"/>
      <c r="T1917" s="12" t="inlineStr">
        <is>
          <t>Custom</t>
        </is>
      </c>
      <c r="U1917" s="13" t="n">
        <v>0</v>
      </c>
      <c r="V1917" s="12" t="inlineStr">
        <is>
          <t>Org describe (DCCA sandbox)</t>
        </is>
      </c>
    </row>
    <row r="1918">
      <c r="A1918" s="12" t="inlineStr">
        <is>
          <t>Contact</t>
        </is>
      </c>
      <c r="B1918" s="12" t="inlineStr">
        <is>
          <t>Contact</t>
        </is>
      </c>
      <c r="C1918" s="12" t="inlineStr">
        <is>
          <t>Core: Account · Contact · Case</t>
        </is>
      </c>
      <c r="D1918" s="12" t="inlineStr">
        <is>
          <t>Type__c</t>
        </is>
      </c>
      <c r="E1918" s="12" t="inlineStr">
        <is>
          <t>Type</t>
        </is>
      </c>
      <c r="F1918" s="12" t="inlineStr">
        <is>
          <t>Picklist</t>
        </is>
      </c>
      <c r="G1918" s="12" t="inlineStr">
        <is>
          <t>255</t>
        </is>
      </c>
      <c r="H1918" s="12" t="inlineStr"/>
      <c r="I1918" s="12" t="inlineStr"/>
      <c r="J1918" s="12" t="inlineStr"/>
      <c r="K1918" s="12" t="inlineStr"/>
      <c r="L1918" s="12" t="inlineStr"/>
      <c r="M1918" s="12" t="inlineStr"/>
      <c r="N1918" s="6" t="inlineStr">
        <is>
          <t>Provider; Requestor</t>
        </is>
      </c>
      <c r="O1918" s="6" t="inlineStr"/>
      <c r="P1918" s="12" t="inlineStr"/>
      <c r="Q1918" s="6" t="inlineStr"/>
      <c r="R1918" s="6" t="inlineStr"/>
      <c r="S1918" s="12" t="inlineStr"/>
      <c r="T1918" s="12" t="inlineStr">
        <is>
          <t>Custom</t>
        </is>
      </c>
      <c r="U1918" s="13" t="n">
        <v>129</v>
      </c>
      <c r="V1918" s="12" t="inlineStr">
        <is>
          <t>Org describe (DCCA sandbox)</t>
        </is>
      </c>
    </row>
    <row r="1919">
      <c r="A1919" s="12" t="inlineStr">
        <is>
          <t>Contact</t>
        </is>
      </c>
      <c r="B1919" s="12" t="inlineStr">
        <is>
          <t>Contact</t>
        </is>
      </c>
      <c r="C1919" s="12" t="inlineStr">
        <is>
          <t>Core: Account · Contact · Case</t>
        </is>
      </c>
      <c r="D1919" s="12" t="inlineStr">
        <is>
          <t>UJET__IsPseudo__c</t>
        </is>
      </c>
      <c r="E1919" s="12" t="inlineStr">
        <is>
          <t>Pseudo Contact</t>
        </is>
      </c>
      <c r="F1919" s="12" t="inlineStr">
        <is>
          <t>Checkbox</t>
        </is>
      </c>
      <c r="G1919" s="12" t="inlineStr"/>
      <c r="H1919" s="12" t="inlineStr"/>
      <c r="I1919" s="12" t="inlineStr"/>
      <c r="J1919" s="12" t="inlineStr"/>
      <c r="K1919" s="12" t="inlineStr"/>
      <c r="L1919" s="12" t="inlineStr"/>
      <c r="M1919" s="12" t="inlineStr"/>
      <c r="N1919" s="6" t="inlineStr"/>
      <c r="O1919" s="6" t="inlineStr"/>
      <c r="P1919" s="12" t="inlineStr"/>
      <c r="Q1919" s="6" t="inlineStr"/>
      <c r="R1919" s="6" t="inlineStr"/>
      <c r="S1919" s="12" t="inlineStr"/>
      <c r="T1919" s="12" t="inlineStr">
        <is>
          <t>Custom</t>
        </is>
      </c>
      <c r="U1919" s="13" t="n">
        <v>0</v>
      </c>
      <c r="V1919" s="12" t="inlineStr">
        <is>
          <t>Org describe (DCCA sandbox)</t>
        </is>
      </c>
    </row>
    <row r="1920">
      <c r="A1920" s="12" t="inlineStr">
        <is>
          <t>Contact</t>
        </is>
      </c>
      <c r="B1920" s="12" t="inlineStr">
        <is>
          <t>Contact</t>
        </is>
      </c>
      <c r="C1920" s="12" t="inlineStr">
        <is>
          <t>Core: Account · Contact · Case</t>
        </is>
      </c>
      <c r="D1920" s="12" t="inlineStr">
        <is>
          <t>UJET__Phone_Numeric_Only__c</t>
        </is>
      </c>
      <c r="E1920" s="12" t="inlineStr">
        <is>
          <t>Phone (Numeric Only) (Deprecated)</t>
        </is>
      </c>
      <c r="F1920" s="12" t="inlineStr">
        <is>
          <t>Text (Formula)</t>
        </is>
      </c>
      <c r="G1920" s="12" t="inlineStr">
        <is>
          <t>1300</t>
        </is>
      </c>
      <c r="H1920" s="12" t="inlineStr"/>
      <c r="I1920" s="12" t="inlineStr"/>
      <c r="J1920" s="12" t="inlineStr"/>
      <c r="K1920" s="12" t="inlineStr"/>
      <c r="L1920" s="12" t="inlineStr"/>
      <c r="M1920" s="12" t="inlineStr"/>
      <c r="N1920" s="6" t="inlineStr"/>
      <c r="O1920" s="6" t="inlineStr">
        <is>
          <t>IF(ISBLANK(Phone), "deprecated", "deprecated")</t>
        </is>
      </c>
      <c r="P1920" s="12" t="inlineStr"/>
      <c r="Q1920" s="6" t="inlineStr"/>
      <c r="R1920" s="6" t="inlineStr"/>
      <c r="S1920" s="12" t="inlineStr"/>
      <c r="T1920" s="12" t="inlineStr">
        <is>
          <t>Custom</t>
        </is>
      </c>
      <c r="U1920" s="13" t="n">
        <v>0</v>
      </c>
      <c r="V1920" s="12" t="inlineStr">
        <is>
          <t>Org describe (DCCA sandbox)</t>
        </is>
      </c>
    </row>
    <row r="1921">
      <c r="A1921" s="12" t="inlineStr">
        <is>
          <t>Contact</t>
        </is>
      </c>
      <c r="B1921" s="12" t="inlineStr">
        <is>
          <t>Contact</t>
        </is>
      </c>
      <c r="C1921" s="12" t="inlineStr">
        <is>
          <t>Core: Account · Contact · Case</t>
        </is>
      </c>
      <c r="D1921" s="12" t="inlineStr">
        <is>
          <t>X3rdPartyReleaseName__c</t>
        </is>
      </c>
      <c r="E1921" s="12" t="inlineStr">
        <is>
          <t>3rd Party Release Name</t>
        </is>
      </c>
      <c r="F1921" s="12" t="inlineStr">
        <is>
          <t>Text</t>
        </is>
      </c>
      <c r="G1921" s="12" t="inlineStr">
        <is>
          <t>255</t>
        </is>
      </c>
      <c r="H1921" s="12" t="inlineStr"/>
      <c r="I1921" s="12" t="inlineStr"/>
      <c r="J1921" s="12" t="inlineStr"/>
      <c r="K1921" s="12" t="inlineStr"/>
      <c r="L1921" s="12" t="inlineStr"/>
      <c r="M1921" s="12" t="inlineStr"/>
      <c r="N1921" s="6" t="inlineStr"/>
      <c r="O1921" s="6" t="inlineStr"/>
      <c r="P1921" s="12" t="inlineStr"/>
      <c r="Q1921" s="6" t="inlineStr"/>
      <c r="R1921" s="6" t="inlineStr"/>
      <c r="S1921" s="12" t="inlineStr"/>
      <c r="T1921" s="12" t="inlineStr">
        <is>
          <t>Custom</t>
        </is>
      </c>
      <c r="U1921" s="13" t="n">
        <v>0</v>
      </c>
      <c r="V1921" s="12" t="inlineStr">
        <is>
          <t>Org describe (DCCA sandbox)</t>
        </is>
      </c>
    </row>
    <row r="1922">
      <c r="A1922" s="12" t="inlineStr">
        <is>
          <t>ContinuingEducation__c</t>
        </is>
      </c>
      <c r="B1922" s="12" t="inlineStr">
        <is>
          <t>Continuing Education</t>
        </is>
      </c>
      <c r="C1922" s="12" t="inlineStr">
        <is>
          <t>PVL: Exams &amp; Continuing Education</t>
        </is>
      </c>
      <c r="D1922" s="12" t="inlineStr">
        <is>
          <t>Name</t>
        </is>
      </c>
      <c r="E1922" s="12" t="inlineStr">
        <is>
          <t>Continuing Education Name</t>
        </is>
      </c>
      <c r="F1922" s="12" t="inlineStr">
        <is>
          <t>AutoNumber</t>
        </is>
      </c>
      <c r="G1922" s="12" t="inlineStr"/>
      <c r="H1922" s="12" t="inlineStr">
        <is>
          <t>Yes</t>
        </is>
      </c>
      <c r="I1922" s="12" t="inlineStr"/>
      <c r="J1922" s="12" t="inlineStr"/>
      <c r="K1922" s="12" t="inlineStr"/>
      <c r="L1922" s="12" t="inlineStr"/>
      <c r="M1922" s="12" t="inlineStr"/>
      <c r="N1922" s="6" t="inlineStr"/>
      <c r="O1922" s="6" t="inlineStr">
        <is>
          <t>Display format: CE-{0000}</t>
        </is>
      </c>
      <c r="P1922" s="12" t="inlineStr"/>
      <c r="Q1922" s="6" t="inlineStr">
        <is>
          <t>Standard record name field</t>
        </is>
      </c>
      <c r="R1922" s="6" t="inlineStr"/>
      <c r="S1922" s="12" t="inlineStr">
        <is>
          <t>false</t>
        </is>
      </c>
      <c r="T1922" s="12" t="inlineStr">
        <is>
          <t>Standard</t>
        </is>
      </c>
      <c r="U1922" s="13" t="inlineStr"/>
      <c r="V1922" s="12" t="inlineStr">
        <is>
          <t>Source metadata</t>
        </is>
      </c>
    </row>
    <row r="1923">
      <c r="A1923" s="12" t="inlineStr">
        <is>
          <t>ContinuingEducation__c</t>
        </is>
      </c>
      <c r="B1923" s="12" t="inlineStr">
        <is>
          <t>Continuing Education</t>
        </is>
      </c>
      <c r="C1923" s="12" t="inlineStr">
        <is>
          <t>PVL: Exams &amp; Continuing Education</t>
        </is>
      </c>
      <c r="D1923" s="12" t="inlineStr">
        <is>
          <t>ContinuingEducation__c</t>
        </is>
      </c>
      <c r="E1923" s="12" t="inlineStr">
        <is>
          <t>Continuing Education</t>
        </is>
      </c>
      <c r="F1923" s="12" t="inlineStr">
        <is>
          <t>Text</t>
        </is>
      </c>
      <c r="G1923" s="12" t="inlineStr">
        <is>
          <t>255</t>
        </is>
      </c>
      <c r="H1923" s="12" t="inlineStr"/>
      <c r="I1923" s="12" t="inlineStr"/>
      <c r="J1923" s="12" t="inlineStr"/>
      <c r="K1923" s="12" t="inlineStr"/>
      <c r="L1923" s="12" t="inlineStr"/>
      <c r="M1923" s="12" t="inlineStr"/>
      <c r="N1923" s="6" t="inlineStr"/>
      <c r="O1923" s="6" t="inlineStr"/>
      <c r="P1923" s="12" t="inlineStr"/>
      <c r="Q1923" s="6" t="inlineStr">
        <is>
          <t>PacPoint-FT080719- Created for PVL phase 1</t>
        </is>
      </c>
      <c r="R1923" s="6" t="inlineStr"/>
      <c r="S1923" s="12" t="inlineStr"/>
      <c r="T1923" s="12" t="inlineStr">
        <is>
          <t>Custom</t>
        </is>
      </c>
      <c r="U1923" s="13" t="n">
        <v>2</v>
      </c>
      <c r="V1923" s="12" t="inlineStr">
        <is>
          <t>Source metadata</t>
        </is>
      </c>
    </row>
    <row r="1924">
      <c r="A1924" s="12" t="inlineStr">
        <is>
          <t>ContinuingEducation__c</t>
        </is>
      </c>
      <c r="B1924" s="12" t="inlineStr">
        <is>
          <t>Continuing Education</t>
        </is>
      </c>
      <c r="C1924" s="12" t="inlineStr">
        <is>
          <t>PVL: Exams &amp; Continuing Education</t>
        </is>
      </c>
      <c r="D1924" s="12" t="inlineStr">
        <is>
          <t>Date__c</t>
        </is>
      </c>
      <c r="E1924" s="12" t="inlineStr">
        <is>
          <t>Date</t>
        </is>
      </c>
      <c r="F1924" s="12" t="inlineStr">
        <is>
          <t>Date</t>
        </is>
      </c>
      <c r="G1924" s="12" t="inlineStr"/>
      <c r="H1924" s="12" t="inlineStr"/>
      <c r="I1924" s="12" t="inlineStr"/>
      <c r="J1924" s="12" t="inlineStr"/>
      <c r="K1924" s="12" t="inlineStr"/>
      <c r="L1924" s="12" t="inlineStr"/>
      <c r="M1924" s="12" t="inlineStr"/>
      <c r="N1924" s="6" t="inlineStr"/>
      <c r="O1924" s="6" t="inlineStr"/>
      <c r="P1924" s="12" t="inlineStr"/>
      <c r="Q1924" s="6" t="inlineStr">
        <is>
          <t>PacPoint-FT080719- Created for PVL phase 1</t>
        </is>
      </c>
      <c r="R1924" s="6" t="inlineStr"/>
      <c r="S1924" s="12" t="inlineStr"/>
      <c r="T1924" s="12" t="inlineStr">
        <is>
          <t>Custom</t>
        </is>
      </c>
      <c r="U1924" s="13" t="n">
        <v>31</v>
      </c>
      <c r="V1924" s="12" t="inlineStr">
        <is>
          <t>Source metadata</t>
        </is>
      </c>
    </row>
    <row r="1925">
      <c r="A1925" s="12" t="inlineStr">
        <is>
          <t>ContinuingEducation__c</t>
        </is>
      </c>
      <c r="B1925" s="12" t="inlineStr">
        <is>
          <t>Continuing Education</t>
        </is>
      </c>
      <c r="C1925" s="12" t="inlineStr">
        <is>
          <t>PVL: Exams &amp; Continuing Education</t>
        </is>
      </c>
      <c r="D1925" s="12" t="inlineStr">
        <is>
          <t>Hours__c</t>
        </is>
      </c>
      <c r="E1925" s="12" t="inlineStr">
        <is>
          <t>Hours</t>
        </is>
      </c>
      <c r="F1925" s="12" t="inlineStr">
        <is>
          <t>Number</t>
        </is>
      </c>
      <c r="G1925" s="12" t="inlineStr">
        <is>
          <t>18,0</t>
        </is>
      </c>
      <c r="H1925" s="12" t="inlineStr"/>
      <c r="I1925" s="12" t="inlineStr"/>
      <c r="J1925" s="12" t="inlineStr"/>
      <c r="K1925" s="12" t="inlineStr"/>
      <c r="L1925" s="12" t="inlineStr"/>
      <c r="M1925" s="12" t="inlineStr"/>
      <c r="N1925" s="6" t="inlineStr"/>
      <c r="O1925" s="6" t="inlineStr"/>
      <c r="P1925" s="12" t="inlineStr"/>
      <c r="Q1925" s="6" t="inlineStr">
        <is>
          <t>PacPoint-FT080719- Created for PVL phase 1</t>
        </is>
      </c>
      <c r="R1925" s="6" t="inlineStr"/>
      <c r="S1925" s="12" t="inlineStr"/>
      <c r="T1925" s="12" t="inlineStr">
        <is>
          <t>Custom</t>
        </is>
      </c>
      <c r="U1925" s="13" t="n">
        <v>1</v>
      </c>
      <c r="V1925" s="12" t="inlineStr">
        <is>
          <t>Source metadata</t>
        </is>
      </c>
    </row>
    <row r="1926">
      <c r="A1926" s="12" t="inlineStr">
        <is>
          <t>ContinuingEducation__c</t>
        </is>
      </c>
      <c r="B1926" s="12" t="inlineStr">
        <is>
          <t>Continuing Education</t>
        </is>
      </c>
      <c r="C1926" s="12" t="inlineStr">
        <is>
          <t>PVL: Exams &amp; Continuing Education</t>
        </is>
      </c>
      <c r="D1926" s="12" t="inlineStr">
        <is>
          <t>License__c</t>
        </is>
      </c>
      <c r="E1926" s="12" t="inlineStr">
        <is>
          <t>License</t>
        </is>
      </c>
      <c r="F1926" s="12" t="inlineStr">
        <is>
          <t>Lookup</t>
        </is>
      </c>
      <c r="G1926" s="12" t="inlineStr"/>
      <c r="H1926" s="12" t="inlineStr"/>
      <c r="I1926" s="12" t="inlineStr"/>
      <c r="J1926" s="12" t="inlineStr"/>
      <c r="K1926" s="12" t="inlineStr">
        <is>
          <t>License__c</t>
        </is>
      </c>
      <c r="L1926" s="12" t="inlineStr">
        <is>
          <t>Continuing_Education1</t>
        </is>
      </c>
      <c r="M1926" s="12" t="inlineStr">
        <is>
          <t>Lookup</t>
        </is>
      </c>
      <c r="N1926" s="6" t="inlineStr"/>
      <c r="O1926" s="6" t="inlineStr"/>
      <c r="P1926" s="12" t="inlineStr"/>
      <c r="Q1926" s="6" t="inlineStr">
        <is>
          <t>PacPoint-FT080719- Created for PVL phase 1</t>
        </is>
      </c>
      <c r="R1926" s="6" t="inlineStr"/>
      <c r="S1926" s="12" t="inlineStr"/>
      <c r="T1926" s="12" t="inlineStr">
        <is>
          <t>Custom</t>
        </is>
      </c>
      <c r="U1926" s="13" t="n">
        <v>225</v>
      </c>
      <c r="V1926" s="12" t="inlineStr">
        <is>
          <t>Source metadata</t>
        </is>
      </c>
    </row>
    <row r="1927">
      <c r="A1927" s="12" t="inlineStr">
        <is>
          <t>Course__c</t>
        </is>
      </c>
      <c r="B1927" s="12" t="inlineStr">
        <is>
          <t>Course</t>
        </is>
      </c>
      <c r="C1927" s="12" t="inlineStr">
        <is>
          <t>PVL: Exams &amp; Continuing Education</t>
        </is>
      </c>
      <c r="D1927" s="12" t="inlineStr">
        <is>
          <t>Name</t>
        </is>
      </c>
      <c r="E1927" s="12" t="inlineStr">
        <is>
          <t>Course Name</t>
        </is>
      </c>
      <c r="F1927" s="12" t="inlineStr">
        <is>
          <t>AutoNumber</t>
        </is>
      </c>
      <c r="G1927" s="12" t="inlineStr"/>
      <c r="H1927" s="12" t="inlineStr">
        <is>
          <t>Yes</t>
        </is>
      </c>
      <c r="I1927" s="12" t="inlineStr"/>
      <c r="J1927" s="12" t="inlineStr"/>
      <c r="K1927" s="12" t="inlineStr"/>
      <c r="L1927" s="12" t="inlineStr"/>
      <c r="M1927" s="12" t="inlineStr"/>
      <c r="N1927" s="6" t="inlineStr"/>
      <c r="O1927" s="6" t="inlineStr">
        <is>
          <t>Display format: {00000}</t>
        </is>
      </c>
      <c r="P1927" s="12" t="inlineStr"/>
      <c r="Q1927" s="6" t="inlineStr">
        <is>
          <t>Standard record name field</t>
        </is>
      </c>
      <c r="R1927" s="6" t="inlineStr"/>
      <c r="S1927" s="12" t="inlineStr">
        <is>
          <t>false</t>
        </is>
      </c>
      <c r="T1927" s="12" t="inlineStr">
        <is>
          <t>Standard</t>
        </is>
      </c>
      <c r="U1927" s="13" t="inlineStr"/>
      <c r="V1927" s="12" t="inlineStr">
        <is>
          <t>Source metadata</t>
        </is>
      </c>
    </row>
    <row r="1928">
      <c r="A1928" s="12" t="inlineStr">
        <is>
          <t>Course__c</t>
        </is>
      </c>
      <c r="B1928" s="12" t="inlineStr">
        <is>
          <t>Course</t>
        </is>
      </c>
      <c r="C1928" s="12" t="inlineStr">
        <is>
          <t>PVL: Exams &amp; Continuing Education</t>
        </is>
      </c>
      <c r="D1928" s="12" t="inlineStr">
        <is>
          <t>Account__c</t>
        </is>
      </c>
      <c r="E1928" s="12" t="inlineStr">
        <is>
          <t>Account</t>
        </is>
      </c>
      <c r="F1928" s="12" t="inlineStr">
        <is>
          <t>Lookup</t>
        </is>
      </c>
      <c r="G1928" s="12" t="inlineStr"/>
      <c r="H1928" s="12" t="inlineStr"/>
      <c r="I1928" s="12" t="inlineStr"/>
      <c r="J1928" s="12" t="inlineStr"/>
      <c r="K1928" s="12" t="inlineStr">
        <is>
          <t>Account</t>
        </is>
      </c>
      <c r="L1928" s="12" t="inlineStr">
        <is>
          <t>Courses</t>
        </is>
      </c>
      <c r="M1928" s="12" t="inlineStr">
        <is>
          <t>Lookup</t>
        </is>
      </c>
      <c r="N1928" s="6" t="inlineStr"/>
      <c r="O1928" s="6" t="inlineStr"/>
      <c r="P1928" s="12" t="inlineStr"/>
      <c r="Q1928" s="6" t="inlineStr"/>
      <c r="R1928" s="6" t="inlineStr"/>
      <c r="S1928" s="12" t="inlineStr"/>
      <c r="T1928" s="12" t="inlineStr">
        <is>
          <t>Custom</t>
        </is>
      </c>
      <c r="U1928" s="13" t="n">
        <v>80</v>
      </c>
      <c r="V1928" s="12" t="inlineStr">
        <is>
          <t>Source metadata</t>
        </is>
      </c>
    </row>
    <row r="1929">
      <c r="A1929" s="12" t="inlineStr">
        <is>
          <t>Course__c</t>
        </is>
      </c>
      <c r="B1929" s="12" t="inlineStr">
        <is>
          <t>Course</t>
        </is>
      </c>
      <c r="C1929" s="12" t="inlineStr">
        <is>
          <t>PVL: Exams &amp; Continuing Education</t>
        </is>
      </c>
      <c r="D1929" s="12" t="inlineStr">
        <is>
          <t>AccountFormula__c</t>
        </is>
      </c>
      <c r="E1929" s="12" t="inlineStr">
        <is>
          <t>Account Formula</t>
        </is>
      </c>
      <c r="F1929" s="12" t="inlineStr">
        <is>
          <t>Text (Formula)</t>
        </is>
      </c>
      <c r="G1929" s="12" t="inlineStr"/>
      <c r="H1929" s="12" t="inlineStr"/>
      <c r="I1929" s="12" t="inlineStr"/>
      <c r="J1929" s="12" t="inlineStr"/>
      <c r="K1929" s="12" t="inlineStr"/>
      <c r="L1929" s="12" t="inlineStr"/>
      <c r="M1929" s="12" t="inlineStr"/>
      <c r="N1929" s="6" t="inlineStr"/>
      <c r="O1929" s="6" t="inlineStr">
        <is>
          <t>Instructor__r.ProviderSchool__r.CEId__c</t>
        </is>
      </c>
      <c r="P1929" s="12" t="inlineStr"/>
      <c r="Q1929" s="6" t="inlineStr"/>
      <c r="R1929" s="6" t="inlineStr"/>
      <c r="S1929" s="12" t="inlineStr"/>
      <c r="T1929" s="12" t="inlineStr">
        <is>
          <t>Custom</t>
        </is>
      </c>
      <c r="U1929" s="13" t="n">
        <v>0</v>
      </c>
      <c r="V1929" s="12" t="inlineStr">
        <is>
          <t>Source metadata</t>
        </is>
      </c>
    </row>
    <row r="1930">
      <c r="A1930" s="12" t="inlineStr">
        <is>
          <t>Course__c</t>
        </is>
      </c>
      <c r="B1930" s="12" t="inlineStr">
        <is>
          <t>Course</t>
        </is>
      </c>
      <c r="C1930" s="12" t="inlineStr">
        <is>
          <t>PVL: Exams &amp; Continuing Education</t>
        </is>
      </c>
      <c r="D1930" s="12" t="inlineStr">
        <is>
          <t>Address2__c</t>
        </is>
      </c>
      <c r="E1930" s="12" t="inlineStr">
        <is>
          <t>Address 2</t>
        </is>
      </c>
      <c r="F1930" s="12" t="inlineStr">
        <is>
          <t>Text</t>
        </is>
      </c>
      <c r="G1930" s="12" t="inlineStr">
        <is>
          <t>100</t>
        </is>
      </c>
      <c r="H1930" s="12" t="inlineStr"/>
      <c r="I1930" s="12" t="inlineStr"/>
      <c r="J1930" s="12" t="inlineStr"/>
      <c r="K1930" s="12" t="inlineStr"/>
      <c r="L1930" s="12" t="inlineStr"/>
      <c r="M1930" s="12" t="inlineStr"/>
      <c r="N1930" s="6" t="inlineStr"/>
      <c r="O1930" s="6" t="inlineStr"/>
      <c r="P1930" s="12" t="inlineStr"/>
      <c r="Q1930" s="6" t="inlineStr">
        <is>
          <t>PacPoint-KN08112020-Created for PVL CE and INS Portal</t>
        </is>
      </c>
      <c r="R1930" s="6" t="inlineStr"/>
      <c r="S1930" s="12" t="inlineStr"/>
      <c r="T1930" s="12" t="inlineStr">
        <is>
          <t>Custom</t>
        </is>
      </c>
      <c r="U1930" s="13" t="n">
        <v>6</v>
      </c>
      <c r="V1930" s="12" t="inlineStr">
        <is>
          <t>Source metadata</t>
        </is>
      </c>
    </row>
    <row r="1931">
      <c r="A1931" s="12" t="inlineStr">
        <is>
          <t>Course__c</t>
        </is>
      </c>
      <c r="B1931" s="12" t="inlineStr">
        <is>
          <t>Course</t>
        </is>
      </c>
      <c r="C1931" s="12" t="inlineStr">
        <is>
          <t>PVL: Exams &amp; Continuing Education</t>
        </is>
      </c>
      <c r="D1931" s="12" t="inlineStr">
        <is>
          <t>Address__c</t>
        </is>
      </c>
      <c r="E1931" s="12" t="inlineStr">
        <is>
          <t>Address</t>
        </is>
      </c>
      <c r="F1931" s="12" t="inlineStr">
        <is>
          <t>Text</t>
        </is>
      </c>
      <c r="G1931" s="12" t="inlineStr">
        <is>
          <t>100</t>
        </is>
      </c>
      <c r="H1931" s="12" t="inlineStr"/>
      <c r="I1931" s="12" t="inlineStr"/>
      <c r="J1931" s="12" t="inlineStr"/>
      <c r="K1931" s="12" t="inlineStr"/>
      <c r="L1931" s="12" t="inlineStr"/>
      <c r="M1931" s="12" t="inlineStr"/>
      <c r="N1931" s="6" t="inlineStr"/>
      <c r="O1931" s="6" t="inlineStr"/>
      <c r="P1931" s="12" t="inlineStr"/>
      <c r="Q1931" s="6" t="inlineStr">
        <is>
          <t>PacPoint-KN08112020-Created for PVL CE and INS Portal</t>
        </is>
      </c>
      <c r="R1931" s="6" t="inlineStr"/>
      <c r="S1931" s="12" t="inlineStr"/>
      <c r="T1931" s="12" t="inlineStr">
        <is>
          <t>Custom</t>
        </is>
      </c>
      <c r="U1931" s="13" t="n">
        <v>8</v>
      </c>
      <c r="V1931" s="12" t="inlineStr">
        <is>
          <t>Source metadata</t>
        </is>
      </c>
    </row>
    <row r="1932">
      <c r="A1932" s="12" t="inlineStr">
        <is>
          <t>Course__c</t>
        </is>
      </c>
      <c r="B1932" s="12" t="inlineStr">
        <is>
          <t>Course</t>
        </is>
      </c>
      <c r="C1932" s="12" t="inlineStr">
        <is>
          <t>PVL: Exams &amp; Continuing Education</t>
        </is>
      </c>
      <c r="D1932" s="12" t="inlineStr">
        <is>
          <t>Biennium1__c</t>
        </is>
      </c>
      <c r="E1932" s="12" t="inlineStr">
        <is>
          <t>Biennium</t>
        </is>
      </c>
      <c r="F1932" s="12" t="inlineStr">
        <is>
          <t>Text</t>
        </is>
      </c>
      <c r="G1932" s="12" t="inlineStr">
        <is>
          <t>100</t>
        </is>
      </c>
      <c r="H1932" s="12" t="inlineStr"/>
      <c r="I1932" s="12" t="inlineStr"/>
      <c r="J1932" s="12" t="inlineStr"/>
      <c r="K1932" s="12" t="inlineStr"/>
      <c r="L1932" s="12" t="inlineStr"/>
      <c r="M1932" s="12" t="inlineStr"/>
      <c r="N1932" s="6" t="inlineStr"/>
      <c r="O1932" s="6" t="inlineStr"/>
      <c r="P1932" s="12" t="inlineStr"/>
      <c r="Q1932" s="6" t="inlineStr"/>
      <c r="R1932" s="6" t="inlineStr"/>
      <c r="S1932" s="12" t="inlineStr"/>
      <c r="T1932" s="12" t="inlineStr">
        <is>
          <t>Custom</t>
        </is>
      </c>
      <c r="U1932" s="13" t="n">
        <v>1</v>
      </c>
      <c r="V1932" s="12" t="inlineStr">
        <is>
          <t>Source metadata</t>
        </is>
      </c>
    </row>
    <row r="1933">
      <c r="A1933" s="12" t="inlineStr">
        <is>
          <t>Course__c</t>
        </is>
      </c>
      <c r="B1933" s="12" t="inlineStr">
        <is>
          <t>Course</t>
        </is>
      </c>
      <c r="C1933" s="12" t="inlineStr">
        <is>
          <t>PVL: Exams &amp; Continuing Education</t>
        </is>
      </c>
      <c r="D1933" s="12" t="inlineStr">
        <is>
          <t>Biennium__c</t>
        </is>
      </c>
      <c r="E1933" s="12" t="inlineStr">
        <is>
          <t>Biennium</t>
        </is>
      </c>
      <c r="F1933" s="12" t="inlineStr">
        <is>
          <t>Text (Formula)</t>
        </is>
      </c>
      <c r="G1933" s="12" t="inlineStr"/>
      <c r="H1933" s="12" t="inlineStr"/>
      <c r="I1933" s="12" t="inlineStr"/>
      <c r="J1933" s="12" t="inlineStr"/>
      <c r="K1933" s="12" t="inlineStr"/>
      <c r="L1933" s="12" t="inlineStr"/>
      <c r="M1933" s="12" t="inlineStr"/>
      <c r="N1933" s="6" t="inlineStr"/>
      <c r="O1933" s="6" t="inlineStr">
        <is>
          <t>TEXT(  Provider_School_Subject__r.Biennium__c  )</t>
        </is>
      </c>
      <c r="P1933" s="12" t="inlineStr"/>
      <c r="Q1933" s="6" t="inlineStr">
        <is>
          <t>PacPoint-KN09012020-Created for PVL CE and INS Portal</t>
        </is>
      </c>
      <c r="R1933" s="6" t="inlineStr"/>
      <c r="S1933" s="12" t="inlineStr"/>
      <c r="T1933" s="12" t="inlineStr">
        <is>
          <t>Custom</t>
        </is>
      </c>
      <c r="U1933" s="13" t="n">
        <v>4</v>
      </c>
      <c r="V1933" s="12" t="inlineStr">
        <is>
          <t>Source metadata</t>
        </is>
      </c>
    </row>
    <row r="1934">
      <c r="A1934" s="12" t="inlineStr">
        <is>
          <t>Course__c</t>
        </is>
      </c>
      <c r="B1934" s="12" t="inlineStr">
        <is>
          <t>Course</t>
        </is>
      </c>
      <c r="C1934" s="12" t="inlineStr">
        <is>
          <t>PVL: Exams &amp; Continuing Education</t>
        </is>
      </c>
      <c r="D1934" s="12" t="inlineStr">
        <is>
          <t>Capacity__c</t>
        </is>
      </c>
      <c r="E1934" s="12" t="inlineStr">
        <is>
          <t>Capacity</t>
        </is>
      </c>
      <c r="F1934" s="12" t="inlineStr">
        <is>
          <t>Number</t>
        </is>
      </c>
      <c r="G1934" s="12" t="inlineStr">
        <is>
          <t>18,0</t>
        </is>
      </c>
      <c r="H1934" s="12" t="inlineStr"/>
      <c r="I1934" s="12" t="inlineStr"/>
      <c r="J1934" s="12" t="inlineStr"/>
      <c r="K1934" s="12" t="inlineStr"/>
      <c r="L1934" s="12" t="inlineStr"/>
      <c r="M1934" s="12" t="inlineStr"/>
      <c r="N1934" s="6" t="inlineStr"/>
      <c r="O1934" s="6" t="inlineStr"/>
      <c r="P1934" s="12" t="inlineStr"/>
      <c r="Q1934" s="6" t="inlineStr">
        <is>
          <t>PacPoint-KN08112020-Created for PVL CE and INS Portal</t>
        </is>
      </c>
      <c r="R1934" s="6" t="inlineStr"/>
      <c r="S1934" s="12" t="inlineStr"/>
      <c r="T1934" s="12" t="inlineStr">
        <is>
          <t>Custom</t>
        </is>
      </c>
      <c r="U1934" s="13" t="n">
        <v>0</v>
      </c>
      <c r="V1934" s="12" t="inlineStr">
        <is>
          <t>Source metadata</t>
        </is>
      </c>
    </row>
    <row r="1935">
      <c r="A1935" s="12" t="inlineStr">
        <is>
          <t>Course__c</t>
        </is>
      </c>
      <c r="B1935" s="12" t="inlineStr">
        <is>
          <t>Course</t>
        </is>
      </c>
      <c r="C1935" s="12" t="inlineStr">
        <is>
          <t>PVL: Exams &amp; Continuing Education</t>
        </is>
      </c>
      <c r="D1935" s="12" t="inlineStr">
        <is>
          <t>CEPLType__c</t>
        </is>
      </c>
      <c r="E1935" s="12" t="inlineStr">
        <is>
          <t>CE/PL Type</t>
        </is>
      </c>
      <c r="F1935" s="12" t="inlineStr">
        <is>
          <t>Text (Formula)</t>
        </is>
      </c>
      <c r="G1935" s="12" t="inlineStr"/>
      <c r="H1935" s="12" t="inlineStr"/>
      <c r="I1935" s="12" t="inlineStr"/>
      <c r="J1935" s="12" t="inlineStr"/>
      <c r="K1935" s="12" t="inlineStr"/>
      <c r="L1935" s="12" t="inlineStr"/>
      <c r="M1935" s="12" t="inlineStr"/>
      <c r="N1935" s="6" t="inlineStr"/>
      <c r="O1935" s="6" t="inlineStr">
        <is>
          <t>TEXT(Account__r.CEPLType__c)</t>
        </is>
      </c>
      <c r="P1935" s="12" t="inlineStr"/>
      <c r="Q1935" s="6" t="inlineStr"/>
      <c r="R1935" s="6" t="inlineStr"/>
      <c r="S1935" s="12" t="inlineStr"/>
      <c r="T1935" s="12" t="inlineStr">
        <is>
          <t>Custom</t>
        </is>
      </c>
      <c r="U1935" s="13" t="n">
        <v>0</v>
      </c>
      <c r="V1935" s="12" t="inlineStr">
        <is>
          <t>Source metadata</t>
        </is>
      </c>
    </row>
    <row r="1936">
      <c r="A1936" s="12" t="inlineStr">
        <is>
          <t>Course__c</t>
        </is>
      </c>
      <c r="B1936" s="12" t="inlineStr">
        <is>
          <t>Course</t>
        </is>
      </c>
      <c r="C1936" s="12" t="inlineStr">
        <is>
          <t>PVL: Exams &amp; Continuing Education</t>
        </is>
      </c>
      <c r="D1936" s="12" t="inlineStr">
        <is>
          <t>City__c</t>
        </is>
      </c>
      <c r="E1936" s="12" t="inlineStr">
        <is>
          <t>City</t>
        </is>
      </c>
      <c r="F1936" s="12" t="inlineStr">
        <is>
          <t>Text</t>
        </is>
      </c>
      <c r="G1936" s="12" t="inlineStr">
        <is>
          <t>100</t>
        </is>
      </c>
      <c r="H1936" s="12" t="inlineStr"/>
      <c r="I1936" s="12" t="inlineStr"/>
      <c r="J1936" s="12" t="inlineStr"/>
      <c r="K1936" s="12" t="inlineStr"/>
      <c r="L1936" s="12" t="inlineStr"/>
      <c r="M1936" s="12" t="inlineStr"/>
      <c r="N1936" s="6" t="inlineStr"/>
      <c r="O1936" s="6" t="inlineStr"/>
      <c r="P1936" s="12" t="inlineStr"/>
      <c r="Q1936" s="6" t="inlineStr">
        <is>
          <t>PacPoint-KN08112020-Created for PVL CE and INS Portal</t>
        </is>
      </c>
      <c r="R1936" s="6" t="inlineStr"/>
      <c r="S1936" s="12" t="inlineStr"/>
      <c r="T1936" s="12" t="inlineStr">
        <is>
          <t>Custom</t>
        </is>
      </c>
      <c r="U1936" s="13" t="n">
        <v>11</v>
      </c>
      <c r="V1936" s="12" t="inlineStr">
        <is>
          <t>Source metadata</t>
        </is>
      </c>
    </row>
    <row r="1937">
      <c r="A1937" s="12" t="inlineStr">
        <is>
          <t>Course__c</t>
        </is>
      </c>
      <c r="B1937" s="12" t="inlineStr">
        <is>
          <t>Course</t>
        </is>
      </c>
      <c r="C1937" s="12" t="inlineStr">
        <is>
          <t>PVL: Exams &amp; Continuing Education</t>
        </is>
      </c>
      <c r="D1937" s="12" t="inlineStr">
        <is>
          <t>CourseCompletedReminderSent__c</t>
        </is>
      </c>
      <c r="E1937" s="12" t="inlineStr">
        <is>
          <t>Course Completed Reminder Sent</t>
        </is>
      </c>
      <c r="F1937" s="12" t="inlineStr">
        <is>
          <t>Checkbox</t>
        </is>
      </c>
      <c r="G1937" s="12" t="inlineStr"/>
      <c r="H1937" s="12" t="inlineStr"/>
      <c r="I1937" s="12" t="inlineStr"/>
      <c r="J1937" s="12" t="inlineStr"/>
      <c r="K1937" s="12" t="inlineStr"/>
      <c r="L1937" s="12" t="inlineStr"/>
      <c r="M1937" s="12" t="inlineStr"/>
      <c r="N1937" s="6" t="inlineStr"/>
      <c r="O1937" s="6" t="inlineStr"/>
      <c r="P1937" s="12" t="inlineStr">
        <is>
          <t>false</t>
        </is>
      </c>
      <c r="Q1937" s="6" t="inlineStr"/>
      <c r="R1937" s="6" t="inlineStr"/>
      <c r="S1937" s="12" t="inlineStr"/>
      <c r="T1937" s="12" t="inlineStr">
        <is>
          <t>Custom</t>
        </is>
      </c>
      <c r="U1937" s="13" t="n">
        <v>0</v>
      </c>
      <c r="V1937" s="12" t="inlineStr">
        <is>
          <t>Source metadata</t>
        </is>
      </c>
    </row>
    <row r="1938">
      <c r="A1938" s="12" t="inlineStr">
        <is>
          <t>Course__c</t>
        </is>
      </c>
      <c r="B1938" s="12" t="inlineStr">
        <is>
          <t>Course</t>
        </is>
      </c>
      <c r="C1938" s="12" t="inlineStr">
        <is>
          <t>PVL: Exams &amp; Continuing Education</t>
        </is>
      </c>
      <c r="D1938" s="12" t="inlineStr">
        <is>
          <t>CourseId__c</t>
        </is>
      </c>
      <c r="E1938" s="12" t="inlineStr">
        <is>
          <t>CourseId</t>
        </is>
      </c>
      <c r="F1938" s="12" t="inlineStr">
        <is>
          <t>Text (Formula)</t>
        </is>
      </c>
      <c r="G1938" s="12" t="inlineStr"/>
      <c r="H1938" s="12" t="inlineStr"/>
      <c r="I1938" s="12" t="inlineStr"/>
      <c r="J1938" s="12" t="inlineStr"/>
      <c r="K1938" s="12" t="inlineStr"/>
      <c r="L1938" s="12" t="inlineStr"/>
      <c r="M1938" s="12" t="inlineStr"/>
      <c r="N1938" s="6" t="inlineStr"/>
      <c r="O1938" s="6" t="inlineStr">
        <is>
          <t>IF(
NOT(ISBLANK(ExternalId__c)), 
ExternalId__c, 
IF(TEXT(Subject__r.Area__c) == 'Continuing Education', 'C' + RIGHT(Name, 5), IF (TEXT(Subject__r.Area__c) == 'Prelicense', 'P' + RIGHT(Name, 5), '')))</t>
        </is>
      </c>
      <c r="P1938" s="12" t="inlineStr"/>
      <c r="Q1938" s="6" t="inlineStr"/>
      <c r="R1938" s="6" t="inlineStr"/>
      <c r="S1938" s="12" t="inlineStr"/>
      <c r="T1938" s="12" t="inlineStr">
        <is>
          <t>Custom</t>
        </is>
      </c>
      <c r="U1938" s="13" t="n">
        <v>3</v>
      </c>
      <c r="V1938" s="12" t="inlineStr">
        <is>
          <t>Source metadata</t>
        </is>
      </c>
    </row>
    <row r="1939">
      <c r="A1939" s="12" t="inlineStr">
        <is>
          <t>Course__c</t>
        </is>
      </c>
      <c r="B1939" s="12" t="inlineStr">
        <is>
          <t>Course</t>
        </is>
      </c>
      <c r="C1939" s="12" t="inlineStr">
        <is>
          <t>PVL: Exams &amp; Continuing Education</t>
        </is>
      </c>
      <c r="D1939" s="12" t="inlineStr">
        <is>
          <t>Credits__c</t>
        </is>
      </c>
      <c r="E1939" s="12" t="inlineStr">
        <is>
          <t>Credits</t>
        </is>
      </c>
      <c r="F1939" s="12" t="inlineStr">
        <is>
          <t>Number (Formula)</t>
        </is>
      </c>
      <c r="G1939" s="12" t="inlineStr">
        <is>
          <t>18,2</t>
        </is>
      </c>
      <c r="H1939" s="12" t="inlineStr"/>
      <c r="I1939" s="12" t="inlineStr"/>
      <c r="J1939" s="12" t="inlineStr"/>
      <c r="K1939" s="12" t="inlineStr"/>
      <c r="L1939" s="12" t="inlineStr"/>
      <c r="M1939" s="12" t="inlineStr"/>
      <c r="N1939" s="6" t="inlineStr"/>
      <c r="O1939" s="6" t="inlineStr">
        <is>
          <t>Subject__r.CreditsForCESubjects__c</t>
        </is>
      </c>
      <c r="P1939" s="12" t="inlineStr"/>
      <c r="Q1939" s="6" t="inlineStr">
        <is>
          <t>PacPoint-KN08122020-Created for PVL CE and INS</t>
        </is>
      </c>
      <c r="R1939" s="6" t="inlineStr"/>
      <c r="S1939" s="12" t="inlineStr"/>
      <c r="T1939" s="12" t="inlineStr">
        <is>
          <t>Custom</t>
        </is>
      </c>
      <c r="U1939" s="13" t="n">
        <v>6</v>
      </c>
      <c r="V1939" s="12" t="inlineStr">
        <is>
          <t>Source metadata</t>
        </is>
      </c>
    </row>
    <row r="1940">
      <c r="A1940" s="12" t="inlineStr">
        <is>
          <t>Course__c</t>
        </is>
      </c>
      <c r="B1940" s="12" t="inlineStr">
        <is>
          <t>Course</t>
        </is>
      </c>
      <c r="C1940" s="12" t="inlineStr">
        <is>
          <t>PVL: Exams &amp; Continuing Education</t>
        </is>
      </c>
      <c r="D1940" s="12" t="inlineStr">
        <is>
          <t>EndDate__c</t>
        </is>
      </c>
      <c r="E1940" s="12" t="inlineStr">
        <is>
          <t>End Date</t>
        </is>
      </c>
      <c r="F1940" s="12" t="inlineStr">
        <is>
          <t>Date</t>
        </is>
      </c>
      <c r="G1940" s="12" t="inlineStr"/>
      <c r="H1940" s="12" t="inlineStr"/>
      <c r="I1940" s="12" t="inlineStr"/>
      <c r="J1940" s="12" t="inlineStr"/>
      <c r="K1940" s="12" t="inlineStr"/>
      <c r="L1940" s="12" t="inlineStr"/>
      <c r="M1940" s="12" t="inlineStr"/>
      <c r="N1940" s="6" t="inlineStr"/>
      <c r="O1940" s="6" t="inlineStr"/>
      <c r="P1940" s="12" t="inlineStr"/>
      <c r="Q1940" s="6" t="inlineStr">
        <is>
          <t>PacPoint-KN08112020-Created for PVL CE and INS Portal</t>
        </is>
      </c>
      <c r="R1940" s="6" t="inlineStr"/>
      <c r="S1940" s="12" t="inlineStr"/>
      <c r="T1940" s="12" t="inlineStr">
        <is>
          <t>Custom</t>
        </is>
      </c>
      <c r="U1940" s="13" t="n">
        <v>62</v>
      </c>
      <c r="V1940" s="12" t="inlineStr">
        <is>
          <t>Source metadata</t>
        </is>
      </c>
    </row>
    <row r="1941">
      <c r="A1941" s="12" t="inlineStr">
        <is>
          <t>Course__c</t>
        </is>
      </c>
      <c r="B1941" s="12" t="inlineStr">
        <is>
          <t>Course</t>
        </is>
      </c>
      <c r="C1941" s="12" t="inlineStr">
        <is>
          <t>PVL: Exams &amp; Continuing Education</t>
        </is>
      </c>
      <c r="D1941" s="12" t="inlineStr">
        <is>
          <t>ExternalId__c</t>
        </is>
      </c>
      <c r="E1941" s="12" t="inlineStr">
        <is>
          <t>External Id</t>
        </is>
      </c>
      <c r="F1941" s="12" t="inlineStr">
        <is>
          <t>Text</t>
        </is>
      </c>
      <c r="G1941" s="12" t="inlineStr">
        <is>
          <t>255</t>
        </is>
      </c>
      <c r="H1941" s="12" t="inlineStr"/>
      <c r="I1941" s="12" t="inlineStr">
        <is>
          <t>Yes</t>
        </is>
      </c>
      <c r="J1941" s="12" t="inlineStr">
        <is>
          <t>Yes</t>
        </is>
      </c>
      <c r="K1941" s="12" t="inlineStr"/>
      <c r="L1941" s="12" t="inlineStr"/>
      <c r="M1941" s="12" t="inlineStr"/>
      <c r="N1941" s="6" t="inlineStr"/>
      <c r="O1941" s="6" t="inlineStr"/>
      <c r="P1941" s="12" t="inlineStr"/>
      <c r="Q1941" s="6" t="inlineStr"/>
      <c r="R1941" s="6" t="inlineStr"/>
      <c r="S1941" s="12" t="inlineStr"/>
      <c r="T1941" s="12" t="inlineStr">
        <is>
          <t>Custom</t>
        </is>
      </c>
      <c r="U1941" s="13" t="n">
        <v>0</v>
      </c>
      <c r="V1941" s="12" t="inlineStr">
        <is>
          <t>Source metadata</t>
        </is>
      </c>
    </row>
    <row r="1942">
      <c r="A1942" s="12" t="inlineStr">
        <is>
          <t>Course__c</t>
        </is>
      </c>
      <c r="B1942" s="12" t="inlineStr">
        <is>
          <t>Course</t>
        </is>
      </c>
      <c r="C1942" s="12" t="inlineStr">
        <is>
          <t>PVL: Exams &amp; Continuing Education</t>
        </is>
      </c>
      <c r="D1942" s="12" t="inlineStr">
        <is>
          <t>Fee_2__c</t>
        </is>
      </c>
      <c r="E1942" s="12" t="inlineStr">
        <is>
          <t>Fee 2</t>
        </is>
      </c>
      <c r="F1942" s="12" t="inlineStr">
        <is>
          <t>Currency</t>
        </is>
      </c>
      <c r="G1942" s="12" t="inlineStr">
        <is>
          <t>18,2</t>
        </is>
      </c>
      <c r="H1942" s="12" t="inlineStr">
        <is>
          <t>Yes</t>
        </is>
      </c>
      <c r="I1942" s="12" t="inlineStr"/>
      <c r="J1942" s="12" t="inlineStr"/>
      <c r="K1942" s="12" t="inlineStr"/>
      <c r="L1942" s="12" t="inlineStr"/>
      <c r="M1942" s="12" t="inlineStr"/>
      <c r="N1942" s="6" t="inlineStr"/>
      <c r="O1942" s="6" t="inlineStr"/>
      <c r="P1942" s="12" t="inlineStr">
        <is>
          <t>0</t>
        </is>
      </c>
      <c r="Q1942" s="6" t="inlineStr"/>
      <c r="R1942" s="6" t="inlineStr"/>
      <c r="S1942" s="12" t="inlineStr"/>
      <c r="T1942" s="12" t="inlineStr">
        <is>
          <t>Custom</t>
        </is>
      </c>
      <c r="U1942" s="13" t="n">
        <v>0</v>
      </c>
      <c r="V1942" s="12" t="inlineStr">
        <is>
          <t>Source metadata</t>
        </is>
      </c>
    </row>
    <row r="1943">
      <c r="A1943" s="12" t="inlineStr">
        <is>
          <t>Course__c</t>
        </is>
      </c>
      <c r="B1943" s="12" t="inlineStr">
        <is>
          <t>Course</t>
        </is>
      </c>
      <c r="C1943" s="12" t="inlineStr">
        <is>
          <t>PVL: Exams &amp; Continuing Education</t>
        </is>
      </c>
      <c r="D1943" s="12" t="inlineStr">
        <is>
          <t>Fee__c</t>
        </is>
      </c>
      <c r="E1943" s="12" t="inlineStr">
        <is>
          <t>Fee</t>
        </is>
      </c>
      <c r="F1943" s="12" t="inlineStr">
        <is>
          <t>Currency</t>
        </is>
      </c>
      <c r="G1943" s="12" t="inlineStr">
        <is>
          <t>18,2</t>
        </is>
      </c>
      <c r="H1943" s="12" t="inlineStr">
        <is>
          <t>Yes</t>
        </is>
      </c>
      <c r="I1943" s="12" t="inlineStr"/>
      <c r="J1943" s="12" t="inlineStr"/>
      <c r="K1943" s="12" t="inlineStr"/>
      <c r="L1943" s="12" t="inlineStr"/>
      <c r="M1943" s="12" t="inlineStr"/>
      <c r="N1943" s="6" t="inlineStr"/>
      <c r="O1943" s="6" t="inlineStr"/>
      <c r="P1943" s="12" t="inlineStr">
        <is>
          <t>0</t>
        </is>
      </c>
      <c r="Q1943" s="6" t="inlineStr"/>
      <c r="R1943" s="6" t="inlineStr"/>
      <c r="S1943" s="12" t="inlineStr"/>
      <c r="T1943" s="12" t="inlineStr">
        <is>
          <t>Custom</t>
        </is>
      </c>
      <c r="U1943" s="13" t="n">
        <v>0</v>
      </c>
      <c r="V1943" s="12" t="inlineStr">
        <is>
          <t>Source metadata</t>
        </is>
      </c>
    </row>
    <row r="1944">
      <c r="A1944" s="12" t="inlineStr">
        <is>
          <t>Course__c</t>
        </is>
      </c>
      <c r="B1944" s="12" t="inlineStr">
        <is>
          <t>Course</t>
        </is>
      </c>
      <c r="C1944" s="12" t="inlineStr">
        <is>
          <t>PVL: Exams &amp; Continuing Education</t>
        </is>
      </c>
      <c r="D1944" s="12" t="inlineStr">
        <is>
          <t>Hours__c</t>
        </is>
      </c>
      <c r="E1944" s="12" t="inlineStr">
        <is>
          <t>Hours</t>
        </is>
      </c>
      <c r="F1944" s="12" t="inlineStr">
        <is>
          <t>Number (Formula)</t>
        </is>
      </c>
      <c r="G1944" s="12" t="inlineStr">
        <is>
          <t>18,0</t>
        </is>
      </c>
      <c r="H1944" s="12" t="inlineStr"/>
      <c r="I1944" s="12" t="inlineStr"/>
      <c r="J1944" s="12" t="inlineStr"/>
      <c r="K1944" s="12" t="inlineStr"/>
      <c r="L1944" s="12" t="inlineStr"/>
      <c r="M1944" s="12" t="inlineStr"/>
      <c r="N1944" s="6" t="inlineStr"/>
      <c r="O1944" s="6" t="inlineStr">
        <is>
          <t>Subject__r.HoursforPreLicenseSubjects__c</t>
        </is>
      </c>
      <c r="P1944" s="12" t="inlineStr"/>
      <c r="Q1944" s="6" t="inlineStr"/>
      <c r="R1944" s="6" t="inlineStr"/>
      <c r="S1944" s="12" t="inlineStr"/>
      <c r="T1944" s="12" t="inlineStr">
        <is>
          <t>Custom</t>
        </is>
      </c>
      <c r="U1944" s="13" t="n">
        <v>1</v>
      </c>
      <c r="V1944" s="12" t="inlineStr">
        <is>
          <t>Source metadata</t>
        </is>
      </c>
    </row>
    <row r="1945">
      <c r="A1945" s="12" t="inlineStr">
        <is>
          <t>Course__c</t>
        </is>
      </c>
      <c r="B1945" s="12" t="inlineStr">
        <is>
          <t>Course</t>
        </is>
      </c>
      <c r="C1945" s="12" t="inlineStr">
        <is>
          <t>PVL: Exams &amp; Continuing Education</t>
        </is>
      </c>
      <c r="D1945" s="12" t="inlineStr">
        <is>
          <t>Instructor__c</t>
        </is>
      </c>
      <c r="E1945" s="12" t="inlineStr">
        <is>
          <t>Instructor</t>
        </is>
      </c>
      <c r="F1945" s="12" t="inlineStr">
        <is>
          <t>Lookup</t>
        </is>
      </c>
      <c r="G1945" s="12" t="inlineStr"/>
      <c r="H1945" s="12" t="inlineStr"/>
      <c r="I1945" s="12" t="inlineStr"/>
      <c r="J1945" s="12" t="inlineStr"/>
      <c r="K1945" s="12" t="inlineStr">
        <is>
          <t>Instructor__c</t>
        </is>
      </c>
      <c r="L1945" s="12" t="inlineStr">
        <is>
          <t>Courses</t>
        </is>
      </c>
      <c r="M1945" s="12" t="inlineStr">
        <is>
          <t>Lookup</t>
        </is>
      </c>
      <c r="N1945" s="6" t="inlineStr"/>
      <c r="O1945" s="6" t="inlineStr"/>
      <c r="P1945" s="12" t="inlineStr"/>
      <c r="Q1945" s="6" t="inlineStr"/>
      <c r="R1945" s="6" t="inlineStr"/>
      <c r="S1945" s="12" t="inlineStr"/>
      <c r="T1945" s="12" t="inlineStr">
        <is>
          <t>Custom</t>
        </is>
      </c>
      <c r="U1945" s="13" t="n">
        <v>1</v>
      </c>
      <c r="V1945" s="12" t="inlineStr">
        <is>
          <t>Source metadata</t>
        </is>
      </c>
    </row>
    <row r="1946">
      <c r="A1946" s="12" t="inlineStr">
        <is>
          <t>Course__c</t>
        </is>
      </c>
      <c r="B1946" s="12" t="inlineStr">
        <is>
          <t>Course</t>
        </is>
      </c>
      <c r="C1946" s="12" t="inlineStr">
        <is>
          <t>PVL: Exams &amp; Continuing Education</t>
        </is>
      </c>
      <c r="D1946" s="12" t="inlineStr">
        <is>
          <t>InstructorName__c</t>
        </is>
      </c>
      <c r="E1946" s="12" t="inlineStr">
        <is>
          <t>Instructor Name</t>
        </is>
      </c>
      <c r="F1946" s="12" t="inlineStr">
        <is>
          <t>Text (Formula)</t>
        </is>
      </c>
      <c r="G1946" s="12" t="inlineStr"/>
      <c r="H1946" s="12" t="inlineStr"/>
      <c r="I1946" s="12" t="inlineStr"/>
      <c r="J1946" s="12" t="inlineStr"/>
      <c r="K1946" s="12" t="inlineStr"/>
      <c r="L1946" s="12" t="inlineStr"/>
      <c r="M1946" s="12" t="inlineStr"/>
      <c r="N1946" s="6" t="inlineStr"/>
      <c r="O1946" s="6" t="inlineStr">
        <is>
          <t>Instructor__r.InstructorName__c</t>
        </is>
      </c>
      <c r="P1946" s="12" t="inlineStr"/>
      <c r="Q1946" s="6" t="inlineStr"/>
      <c r="R1946" s="6" t="inlineStr"/>
      <c r="S1946" s="12" t="inlineStr"/>
      <c r="T1946" s="12" t="inlineStr">
        <is>
          <t>Custom</t>
        </is>
      </c>
      <c r="U1946" s="13" t="n">
        <v>2</v>
      </c>
      <c r="V1946" s="12" t="inlineStr">
        <is>
          <t>Source metadata</t>
        </is>
      </c>
    </row>
    <row r="1947">
      <c r="A1947" s="12" t="inlineStr">
        <is>
          <t>Course__c</t>
        </is>
      </c>
      <c r="B1947" s="12" t="inlineStr">
        <is>
          <t>Course</t>
        </is>
      </c>
      <c r="C1947" s="12" t="inlineStr">
        <is>
          <t>PVL: Exams &amp; Continuing Education</t>
        </is>
      </c>
      <c r="D1947" s="12" t="inlineStr">
        <is>
          <t>Island__c</t>
        </is>
      </c>
      <c r="E1947" s="12" t="inlineStr">
        <is>
          <t>Island</t>
        </is>
      </c>
      <c r="F1947" s="12" t="inlineStr">
        <is>
          <t>Picklist</t>
        </is>
      </c>
      <c r="G1947" s="12" t="inlineStr"/>
      <c r="H1947" s="12" t="inlineStr"/>
      <c r="I1947" s="12" t="inlineStr"/>
      <c r="J1947" s="12" t="inlineStr"/>
      <c r="K1947" s="12" t="inlineStr"/>
      <c r="L1947" s="12" t="inlineStr"/>
      <c r="M1947" s="12" t="inlineStr"/>
      <c r="N1947" s="6" t="inlineStr">
        <is>
          <t>Oahu; Molokai; Lanai; Kauai; Hawaii; Maui</t>
        </is>
      </c>
      <c r="O1947" s="6" t="inlineStr"/>
      <c r="P1947" s="12" t="inlineStr"/>
      <c r="Q1947" s="6" t="inlineStr">
        <is>
          <t>PacPoint-KN08112020-Created for PVL CE and INS Portal</t>
        </is>
      </c>
      <c r="R1947" s="6" t="inlineStr"/>
      <c r="S1947" s="12" t="inlineStr"/>
      <c r="T1947" s="12" t="inlineStr">
        <is>
          <t>Custom</t>
        </is>
      </c>
      <c r="U1947" s="13" t="n">
        <v>16</v>
      </c>
      <c r="V1947" s="12" t="inlineStr">
        <is>
          <t>Source metadata</t>
        </is>
      </c>
    </row>
    <row r="1948">
      <c r="A1948" s="12" t="inlineStr">
        <is>
          <t>Course__c</t>
        </is>
      </c>
      <c r="B1948" s="12" t="inlineStr">
        <is>
          <t>Course</t>
        </is>
      </c>
      <c r="C1948" s="12" t="inlineStr">
        <is>
          <t>PVL: Exams &amp; Continuing Education</t>
        </is>
      </c>
      <c r="D1948" s="12" t="inlineStr">
        <is>
          <t>Medium__c</t>
        </is>
      </c>
      <c r="E1948" s="12" t="inlineStr">
        <is>
          <t>Medium</t>
        </is>
      </c>
      <c r="F1948" s="12" t="inlineStr">
        <is>
          <t>Text (Formula)</t>
        </is>
      </c>
      <c r="G1948" s="12" t="inlineStr"/>
      <c r="H1948" s="12" t="inlineStr"/>
      <c r="I1948" s="12" t="inlineStr"/>
      <c r="J1948" s="12" t="inlineStr"/>
      <c r="K1948" s="12" t="inlineStr"/>
      <c r="L1948" s="12" t="inlineStr"/>
      <c r="M1948" s="12" t="inlineStr"/>
      <c r="N1948" s="6" t="inlineStr"/>
      <c r="O1948" s="6" t="inlineStr">
        <is>
          <t>TEXT(Subject__r.Medium__c)</t>
        </is>
      </c>
      <c r="P1948" s="12" t="inlineStr"/>
      <c r="Q1948" s="6" t="inlineStr">
        <is>
          <t>PacPoint-KN08122020-Created for PVL CE and INS</t>
        </is>
      </c>
      <c r="R1948" s="6" t="inlineStr"/>
      <c r="S1948" s="12" t="inlineStr"/>
      <c r="T1948" s="12" t="inlineStr">
        <is>
          <t>Custom</t>
        </is>
      </c>
      <c r="U1948" s="13" t="n">
        <v>5</v>
      </c>
      <c r="V1948" s="12" t="inlineStr">
        <is>
          <t>Source metadata</t>
        </is>
      </c>
    </row>
    <row r="1949">
      <c r="A1949" s="12" t="inlineStr">
        <is>
          <t>Course__c</t>
        </is>
      </c>
      <c r="B1949" s="12" t="inlineStr">
        <is>
          <t>Course</t>
        </is>
      </c>
      <c r="C1949" s="12" t="inlineStr">
        <is>
          <t>PVL: Exams &amp; Continuing Education</t>
        </is>
      </c>
      <c r="D1949" s="12" t="inlineStr">
        <is>
          <t>Provider_School_Subject__c</t>
        </is>
      </c>
      <c r="E1949" s="12" t="inlineStr">
        <is>
          <t>Provider / School Subject</t>
        </is>
      </c>
      <c r="F1949" s="12" t="inlineStr">
        <is>
          <t>Lookup</t>
        </is>
      </c>
      <c r="G1949" s="12" t="inlineStr"/>
      <c r="H1949" s="12" t="inlineStr"/>
      <c r="I1949" s="12" t="inlineStr"/>
      <c r="J1949" s="12" t="inlineStr"/>
      <c r="K1949" s="12" t="inlineStr">
        <is>
          <t>ProviderSchoolSubjects__c</t>
        </is>
      </c>
      <c r="L1949" s="12" t="inlineStr">
        <is>
          <t>Courses</t>
        </is>
      </c>
      <c r="M1949" s="12" t="inlineStr">
        <is>
          <t>Lookup</t>
        </is>
      </c>
      <c r="N1949" s="6" t="inlineStr"/>
      <c r="O1949" s="6" t="inlineStr"/>
      <c r="P1949" s="12" t="inlineStr"/>
      <c r="Q1949" s="6" t="inlineStr"/>
      <c r="R1949" s="6" t="inlineStr"/>
      <c r="S1949" s="12" t="inlineStr"/>
      <c r="T1949" s="12" t="inlineStr">
        <is>
          <t>Custom</t>
        </is>
      </c>
      <c r="U1949" s="13" t="n">
        <v>2</v>
      </c>
      <c r="V1949" s="12" t="inlineStr">
        <is>
          <t>Source metadata</t>
        </is>
      </c>
    </row>
    <row r="1950">
      <c r="A1950" s="12" t="inlineStr">
        <is>
          <t>Course__c</t>
        </is>
      </c>
      <c r="B1950" s="12" t="inlineStr">
        <is>
          <t>Course</t>
        </is>
      </c>
      <c r="C1950" s="12" t="inlineStr">
        <is>
          <t>PVL: Exams &amp; Continuing Education</t>
        </is>
      </c>
      <c r="D1950" s="12" t="inlineStr">
        <is>
          <t>PVLPortalUser__c</t>
        </is>
      </c>
      <c r="E1950" s="12" t="inlineStr">
        <is>
          <t>PVL Portal User</t>
        </is>
      </c>
      <c r="F1950" s="12" t="inlineStr">
        <is>
          <t>Lookup</t>
        </is>
      </c>
      <c r="G1950" s="12" t="inlineStr"/>
      <c r="H1950" s="12" t="inlineStr"/>
      <c r="I1950" s="12" t="inlineStr"/>
      <c r="J1950" s="12" t="inlineStr"/>
      <c r="K1950" s="12" t="inlineStr">
        <is>
          <t>PVL_Portal_User__c</t>
        </is>
      </c>
      <c r="L1950" s="12" t="inlineStr">
        <is>
          <t>Courses</t>
        </is>
      </c>
      <c r="M1950" s="12" t="inlineStr">
        <is>
          <t>Lookup</t>
        </is>
      </c>
      <c r="N1950" s="6" t="inlineStr"/>
      <c r="O1950" s="6" t="inlineStr"/>
      <c r="P1950" s="12" t="inlineStr"/>
      <c r="Q1950" s="6" t="inlineStr">
        <is>
          <t>PacPoint-FT-082002 - Created for PVL CE and INS Portal</t>
        </is>
      </c>
      <c r="R1950" s="6" t="inlineStr"/>
      <c r="S1950" s="12" t="inlineStr"/>
      <c r="T1950" s="12" t="inlineStr">
        <is>
          <t>Custom</t>
        </is>
      </c>
      <c r="U1950" s="13" t="n">
        <v>9</v>
      </c>
      <c r="V1950" s="12" t="inlineStr">
        <is>
          <t>Source metadata</t>
        </is>
      </c>
    </row>
    <row r="1951">
      <c r="A1951" s="12" t="inlineStr">
        <is>
          <t>Course__c</t>
        </is>
      </c>
      <c r="B1951" s="12" t="inlineStr">
        <is>
          <t>Course</t>
        </is>
      </c>
      <c r="C1951" s="12" t="inlineStr">
        <is>
          <t>PVL: Exams &amp; Continuing Education</t>
        </is>
      </c>
      <c r="D1951" s="12" t="inlineStr">
        <is>
          <t>Space_Available__c</t>
        </is>
      </c>
      <c r="E1951" s="12" t="inlineStr">
        <is>
          <t>Space Available</t>
        </is>
      </c>
      <c r="F1951" s="12" t="inlineStr">
        <is>
          <t>Number (Formula)</t>
        </is>
      </c>
      <c r="G1951" s="12" t="inlineStr">
        <is>
          <t>18,0</t>
        </is>
      </c>
      <c r="H1951" s="12" t="inlineStr"/>
      <c r="I1951" s="12" t="inlineStr"/>
      <c r="J1951" s="12" t="inlineStr"/>
      <c r="K1951" s="12" t="inlineStr"/>
      <c r="L1951" s="12" t="inlineStr"/>
      <c r="M1951" s="12" t="inlineStr"/>
      <c r="N1951" s="6" t="inlineStr"/>
      <c r="O1951" s="6" t="inlineStr">
        <is>
          <t>IF(TEXT(Subject__r.Medium__c) = "Classroom", Capacity__c - Total_Course_Enrolments__c, 0)</t>
        </is>
      </c>
      <c r="P1951" s="12" t="inlineStr"/>
      <c r="Q1951" s="6" t="inlineStr">
        <is>
          <t>This calculates the spaces available in a given course</t>
        </is>
      </c>
      <c r="R1951" s="6" t="inlineStr"/>
      <c r="S1951" s="12" t="inlineStr"/>
      <c r="T1951" s="12" t="inlineStr">
        <is>
          <t>Custom</t>
        </is>
      </c>
      <c r="U1951" s="13" t="n">
        <v>0</v>
      </c>
      <c r="V1951" s="12" t="inlineStr">
        <is>
          <t>Source metadata</t>
        </is>
      </c>
    </row>
    <row r="1952">
      <c r="A1952" s="12" t="inlineStr">
        <is>
          <t>Course__c</t>
        </is>
      </c>
      <c r="B1952" s="12" t="inlineStr">
        <is>
          <t>Course</t>
        </is>
      </c>
      <c r="C1952" s="12" t="inlineStr">
        <is>
          <t>PVL: Exams &amp; Continuing Education</t>
        </is>
      </c>
      <c r="D1952" s="12" t="inlineStr">
        <is>
          <t>StartDate__c</t>
        </is>
      </c>
      <c r="E1952" s="12" t="inlineStr">
        <is>
          <t>Start Date</t>
        </is>
      </c>
      <c r="F1952" s="12" t="inlineStr">
        <is>
          <t>Date</t>
        </is>
      </c>
      <c r="G1952" s="12" t="inlineStr"/>
      <c r="H1952" s="12" t="inlineStr"/>
      <c r="I1952" s="12" t="inlineStr"/>
      <c r="J1952" s="12" t="inlineStr"/>
      <c r="K1952" s="12" t="inlineStr"/>
      <c r="L1952" s="12" t="inlineStr"/>
      <c r="M1952" s="12" t="inlineStr"/>
      <c r="N1952" s="6" t="inlineStr"/>
      <c r="O1952" s="6" t="inlineStr"/>
      <c r="P1952" s="12" t="inlineStr"/>
      <c r="Q1952" s="6" t="inlineStr">
        <is>
          <t>PacPoint-KN08112020-Created for PVL CE and INS Portal</t>
        </is>
      </c>
      <c r="R1952" s="6" t="inlineStr"/>
      <c r="S1952" s="12" t="inlineStr"/>
      <c r="T1952" s="12" t="inlineStr">
        <is>
          <t>Custom</t>
        </is>
      </c>
      <c r="U1952" s="13" t="n">
        <v>8</v>
      </c>
      <c r="V1952" s="12" t="inlineStr">
        <is>
          <t>Source metadata</t>
        </is>
      </c>
    </row>
    <row r="1953">
      <c r="A1953" s="12" t="inlineStr">
        <is>
          <t>Course__c</t>
        </is>
      </c>
      <c r="B1953" s="12" t="inlineStr">
        <is>
          <t>Course</t>
        </is>
      </c>
      <c r="C1953" s="12" t="inlineStr">
        <is>
          <t>PVL: Exams &amp; Continuing Education</t>
        </is>
      </c>
      <c r="D1953" s="12" t="inlineStr">
        <is>
          <t>StartTime__c</t>
        </is>
      </c>
      <c r="E1953" s="12" t="inlineStr">
        <is>
          <t>Start Time</t>
        </is>
      </c>
      <c r="F1953" s="12" t="inlineStr">
        <is>
          <t>Time</t>
        </is>
      </c>
      <c r="G1953" s="12" t="inlineStr"/>
      <c r="H1953" s="12" t="inlineStr"/>
      <c r="I1953" s="12" t="inlineStr"/>
      <c r="J1953" s="12" t="inlineStr"/>
      <c r="K1953" s="12" t="inlineStr"/>
      <c r="L1953" s="12" t="inlineStr"/>
      <c r="M1953" s="12" t="inlineStr"/>
      <c r="N1953" s="6" t="inlineStr"/>
      <c r="O1953" s="6" t="inlineStr"/>
      <c r="P1953" s="12" t="inlineStr"/>
      <c r="Q1953" s="6" t="inlineStr">
        <is>
          <t>PacPoint-KN08112020-Created for PVL CE and INS Portal</t>
        </is>
      </c>
      <c r="R1953" s="6" t="inlineStr"/>
      <c r="S1953" s="12" t="inlineStr"/>
      <c r="T1953" s="12" t="inlineStr">
        <is>
          <t>Custom</t>
        </is>
      </c>
      <c r="U1953" s="13" t="n">
        <v>3</v>
      </c>
      <c r="V1953" s="12" t="inlineStr">
        <is>
          <t>Source metadata</t>
        </is>
      </c>
    </row>
    <row r="1954">
      <c r="A1954" s="12" t="inlineStr">
        <is>
          <t>Course__c</t>
        </is>
      </c>
      <c r="B1954" s="12" t="inlineStr">
        <is>
          <t>Course</t>
        </is>
      </c>
      <c r="C1954" s="12" t="inlineStr">
        <is>
          <t>PVL: Exams &amp; Continuing Education</t>
        </is>
      </c>
      <c r="D1954" s="12" t="inlineStr">
        <is>
          <t>State__c</t>
        </is>
      </c>
      <c r="E1954" s="12" t="inlineStr">
        <is>
          <t>State</t>
        </is>
      </c>
      <c r="F1954" s="12" t="inlineStr">
        <is>
          <t>Picklist</t>
        </is>
      </c>
      <c r="G1954" s="12" t="inlineStr"/>
      <c r="H1954" s="12" t="inlineStr"/>
      <c r="I1954" s="12" t="inlineStr"/>
      <c r="J1954" s="12" t="inlineStr"/>
      <c r="K1954" s="12" t="inlineStr"/>
      <c r="L1954" s="12" t="inlineStr"/>
      <c r="M1954" s="12" t="inlineStr"/>
      <c r="N1954" s="6" t="inlineStr">
        <is>
          <t>Global value set: USStates</t>
        </is>
      </c>
      <c r="O1954" s="6" t="inlineStr"/>
      <c r="P1954" s="12" t="inlineStr"/>
      <c r="Q1954" s="6" t="inlineStr">
        <is>
          <t>PacPoint-KN08112020-Created for PVL CE and INS Portal</t>
        </is>
      </c>
      <c r="R1954" s="6" t="inlineStr"/>
      <c r="S1954" s="12" t="inlineStr"/>
      <c r="T1954" s="12" t="inlineStr">
        <is>
          <t>Custom</t>
        </is>
      </c>
      <c r="U1954" s="13" t="n">
        <v>9</v>
      </c>
      <c r="V1954" s="12" t="inlineStr">
        <is>
          <t>Source metadata</t>
        </is>
      </c>
    </row>
    <row r="1955">
      <c r="A1955" s="12" t="inlineStr">
        <is>
          <t>Course__c</t>
        </is>
      </c>
      <c r="B1955" s="12" t="inlineStr">
        <is>
          <t>Course</t>
        </is>
      </c>
      <c r="C1955" s="12" t="inlineStr">
        <is>
          <t>PVL: Exams &amp; Continuing Education</t>
        </is>
      </c>
      <c r="D1955" s="12" t="inlineStr">
        <is>
          <t>Status__c</t>
        </is>
      </c>
      <c r="E1955" s="12" t="inlineStr">
        <is>
          <t>Status</t>
        </is>
      </c>
      <c r="F1955" s="12" t="inlineStr">
        <is>
          <t>Picklist</t>
        </is>
      </c>
      <c r="G1955" s="12" t="inlineStr"/>
      <c r="H1955" s="12" t="inlineStr"/>
      <c r="I1955" s="12" t="inlineStr"/>
      <c r="J1955" s="12" t="inlineStr"/>
      <c r="K1955" s="12" t="inlineStr"/>
      <c r="L1955" s="12" t="inlineStr"/>
      <c r="M1955" s="12" t="inlineStr"/>
      <c r="N1955" s="6" t="inlineStr">
        <is>
          <t>Open; Closed; Completed; Submitted; Inactive</t>
        </is>
      </c>
      <c r="O1955" s="6" t="inlineStr"/>
      <c r="P1955" s="12" t="inlineStr"/>
      <c r="Q1955" s="6" t="inlineStr">
        <is>
          <t>PacPoint - FT082020 - Created from PVL CE and INS Portal</t>
        </is>
      </c>
      <c r="R1955" s="6" t="inlineStr"/>
      <c r="S1955" s="12" t="inlineStr"/>
      <c r="T1955" s="12" t="inlineStr">
        <is>
          <t>Custom</t>
        </is>
      </c>
      <c r="U1955" s="13" t="n">
        <v>293</v>
      </c>
      <c r="V1955" s="12" t="inlineStr">
        <is>
          <t>Source metadata</t>
        </is>
      </c>
    </row>
    <row r="1956">
      <c r="A1956" s="12" t="inlineStr">
        <is>
          <t>Course__c</t>
        </is>
      </c>
      <c r="B1956" s="12" t="inlineStr">
        <is>
          <t>Course</t>
        </is>
      </c>
      <c r="C1956" s="12" t="inlineStr">
        <is>
          <t>PVL: Exams &amp; Continuing Education</t>
        </is>
      </c>
      <c r="D1956" s="12" t="inlineStr">
        <is>
          <t>Subject__c</t>
        </is>
      </c>
      <c r="E1956" s="12" t="inlineStr">
        <is>
          <t>Subject</t>
        </is>
      </c>
      <c r="F1956" s="12" t="inlineStr">
        <is>
          <t>Lookup</t>
        </is>
      </c>
      <c r="G1956" s="12" t="inlineStr"/>
      <c r="H1956" s="12" t="inlineStr"/>
      <c r="I1956" s="12" t="inlineStr"/>
      <c r="J1956" s="12" t="inlineStr"/>
      <c r="K1956" s="12" t="inlineStr">
        <is>
          <t>Subject__c</t>
        </is>
      </c>
      <c r="L1956" s="12" t="inlineStr">
        <is>
          <t>Courses</t>
        </is>
      </c>
      <c r="M1956" s="12" t="inlineStr">
        <is>
          <t>Lookup</t>
        </is>
      </c>
      <c r="N1956" s="6" t="inlineStr"/>
      <c r="O1956" s="6" t="inlineStr"/>
      <c r="P1956" s="12" t="inlineStr"/>
      <c r="Q1956" s="6" t="inlineStr">
        <is>
          <t>PacPoint-KN08112020-Created for PVL CE and INS Portal</t>
        </is>
      </c>
      <c r="R1956" s="6" t="inlineStr"/>
      <c r="S1956" s="12" t="inlineStr"/>
      <c r="T1956" s="12" t="inlineStr">
        <is>
          <t>Custom</t>
        </is>
      </c>
      <c r="U1956" s="13" t="n">
        <v>13</v>
      </c>
      <c r="V1956" s="12" t="inlineStr">
        <is>
          <t>Source metadata</t>
        </is>
      </c>
    </row>
    <row r="1957">
      <c r="A1957" s="12" t="inlineStr">
        <is>
          <t>Course__c</t>
        </is>
      </c>
      <c r="B1957" s="12" t="inlineStr">
        <is>
          <t>Course</t>
        </is>
      </c>
      <c r="C1957" s="12" t="inlineStr">
        <is>
          <t>PVL: Exams &amp; Continuing Education</t>
        </is>
      </c>
      <c r="D1957" s="12" t="inlineStr">
        <is>
          <t>SubjectDescription__c</t>
        </is>
      </c>
      <c r="E1957" s="12" t="inlineStr">
        <is>
          <t>Subject Description</t>
        </is>
      </c>
      <c r="F1957" s="12" t="inlineStr">
        <is>
          <t>Text (Formula)</t>
        </is>
      </c>
      <c r="G1957" s="12" t="inlineStr"/>
      <c r="H1957" s="12" t="inlineStr"/>
      <c r="I1957" s="12" t="inlineStr"/>
      <c r="J1957" s="12" t="inlineStr"/>
      <c r="K1957" s="12" t="inlineStr"/>
      <c r="L1957" s="12" t="inlineStr"/>
      <c r="M1957" s="12" t="inlineStr"/>
      <c r="N1957" s="6" t="inlineStr"/>
      <c r="O1957" s="6" t="inlineStr">
        <is>
          <t>Provider_School_Subject__r.Subject__r.Description__c</t>
        </is>
      </c>
      <c r="P1957" s="12" t="inlineStr"/>
      <c r="Q1957" s="6" t="inlineStr"/>
      <c r="R1957" s="6" t="inlineStr"/>
      <c r="S1957" s="12" t="inlineStr"/>
      <c r="T1957" s="12" t="inlineStr">
        <is>
          <t>Custom</t>
        </is>
      </c>
      <c r="U1957" s="13" t="n">
        <v>1</v>
      </c>
      <c r="V1957" s="12" t="inlineStr">
        <is>
          <t>Source metadata</t>
        </is>
      </c>
    </row>
    <row r="1958">
      <c r="A1958" s="12" t="inlineStr">
        <is>
          <t>Course__c</t>
        </is>
      </c>
      <c r="B1958" s="12" t="inlineStr">
        <is>
          <t>Course</t>
        </is>
      </c>
      <c r="C1958" s="12" t="inlineStr">
        <is>
          <t>PVL: Exams &amp; Continuing Education</t>
        </is>
      </c>
      <c r="D1958" s="12" t="inlineStr">
        <is>
          <t>SubmittedDate__c</t>
        </is>
      </c>
      <c r="E1958" s="12" t="inlineStr">
        <is>
          <t>Submitted Date</t>
        </is>
      </c>
      <c r="F1958" s="12" t="inlineStr">
        <is>
          <t>Date</t>
        </is>
      </c>
      <c r="G1958" s="12" t="inlineStr"/>
      <c r="H1958" s="12" t="inlineStr"/>
      <c r="I1958" s="12" t="inlineStr"/>
      <c r="J1958" s="12" t="inlineStr"/>
      <c r="K1958" s="12" t="inlineStr"/>
      <c r="L1958" s="12" t="inlineStr"/>
      <c r="M1958" s="12" t="inlineStr"/>
      <c r="N1958" s="6" t="inlineStr"/>
      <c r="O1958" s="6" t="inlineStr"/>
      <c r="P1958" s="12" t="inlineStr"/>
      <c r="Q1958" s="6" t="inlineStr"/>
      <c r="R1958" s="6" t="inlineStr"/>
      <c r="S1958" s="12" t="inlineStr"/>
      <c r="T1958" s="12" t="inlineStr">
        <is>
          <t>Custom</t>
        </is>
      </c>
      <c r="U1958" s="13" t="n">
        <v>0</v>
      </c>
      <c r="V1958" s="12" t="inlineStr">
        <is>
          <t>Source metadata</t>
        </is>
      </c>
    </row>
    <row r="1959">
      <c r="A1959" s="12" t="inlineStr">
        <is>
          <t>Course__c</t>
        </is>
      </c>
      <c r="B1959" s="12" t="inlineStr">
        <is>
          <t>Course</t>
        </is>
      </c>
      <c r="C1959" s="12" t="inlineStr">
        <is>
          <t>PVL: Exams &amp; Continuing Education</t>
        </is>
      </c>
      <c r="D1959" s="12" t="inlineStr">
        <is>
          <t>Total_Course_Enrolments__c</t>
        </is>
      </c>
      <c r="E1959" s="12" t="inlineStr">
        <is>
          <t>Total Course Enrollments</t>
        </is>
      </c>
      <c r="F1959" s="12" t="inlineStr">
        <is>
          <t>Summary</t>
        </is>
      </c>
      <c r="G1959" s="12" t="inlineStr"/>
      <c r="H1959" s="12" t="inlineStr"/>
      <c r="I1959" s="12" t="inlineStr"/>
      <c r="J1959" s="12" t="inlineStr"/>
      <c r="K1959" s="12" t="inlineStr"/>
      <c r="L1959" s="12" t="inlineStr"/>
      <c r="M1959" s="12" t="inlineStr"/>
      <c r="N1959" s="6" t="inlineStr"/>
      <c r="O1959" s="6" t="inlineStr">
        <is>
          <t>Roll-up count of PrelicenseCEEnrollment__c.Course__c</t>
        </is>
      </c>
      <c r="P1959" s="12" t="inlineStr"/>
      <c r="Q1959" s="6" t="inlineStr"/>
      <c r="R1959" s="6" t="inlineStr"/>
      <c r="S1959" s="12" t="inlineStr"/>
      <c r="T1959" s="12" t="inlineStr">
        <is>
          <t>Custom</t>
        </is>
      </c>
      <c r="U1959" s="13" t="n">
        <v>0</v>
      </c>
      <c r="V1959" s="12" t="inlineStr">
        <is>
          <t>Source metadata</t>
        </is>
      </c>
    </row>
    <row r="1960">
      <c r="A1960" s="12" t="inlineStr">
        <is>
          <t>Course__c</t>
        </is>
      </c>
      <c r="B1960" s="12" t="inlineStr">
        <is>
          <t>Course</t>
        </is>
      </c>
      <c r="C1960" s="12" t="inlineStr">
        <is>
          <t>PVL: Exams &amp; Continuing Education</t>
        </is>
      </c>
      <c r="D1960" s="12" t="inlineStr">
        <is>
          <t>Type__c</t>
        </is>
      </c>
      <c r="E1960" s="12" t="inlineStr">
        <is>
          <t>Type</t>
        </is>
      </c>
      <c r="F1960" s="12" t="inlineStr">
        <is>
          <t>Text (Formula)</t>
        </is>
      </c>
      <c r="G1960" s="12" t="inlineStr"/>
      <c r="H1960" s="12" t="inlineStr"/>
      <c r="I1960" s="12" t="inlineStr"/>
      <c r="J1960" s="12" t="inlineStr"/>
      <c r="K1960" s="12" t="inlineStr"/>
      <c r="L1960" s="12" t="inlineStr"/>
      <c r="M1960" s="12" t="inlineStr"/>
      <c r="N1960" s="6" t="inlineStr"/>
      <c r="O1960" s="6" t="inlineStr">
        <is>
          <t>TEXT(Subject__r.Type__c)</t>
        </is>
      </c>
      <c r="P1960" s="12" t="inlineStr"/>
      <c r="Q1960" s="6" t="inlineStr"/>
      <c r="R1960" s="6" t="inlineStr"/>
      <c r="S1960" s="12" t="inlineStr"/>
      <c r="T1960" s="12" t="inlineStr">
        <is>
          <t>Custom</t>
        </is>
      </c>
      <c r="U1960" s="13" t="n">
        <v>129</v>
      </c>
      <c r="V1960" s="12" t="inlineStr">
        <is>
          <t>Source metadata</t>
        </is>
      </c>
    </row>
    <row r="1961">
      <c r="A1961" s="12" t="inlineStr">
        <is>
          <t>Course__c</t>
        </is>
      </c>
      <c r="B1961" s="12" t="inlineStr">
        <is>
          <t>Course</t>
        </is>
      </c>
      <c r="C1961" s="12" t="inlineStr">
        <is>
          <t>PVL: Exams &amp; Continuing Education</t>
        </is>
      </c>
      <c r="D1961" s="12" t="inlineStr">
        <is>
          <t>ZipCode__c</t>
        </is>
      </c>
      <c r="E1961" s="12" t="inlineStr">
        <is>
          <t>Zip Code</t>
        </is>
      </c>
      <c r="F1961" s="12" t="inlineStr">
        <is>
          <t>Text</t>
        </is>
      </c>
      <c r="G1961" s="12" t="inlineStr">
        <is>
          <t>10</t>
        </is>
      </c>
      <c r="H1961" s="12" t="inlineStr"/>
      <c r="I1961" s="12" t="inlineStr"/>
      <c r="J1961" s="12" t="inlineStr"/>
      <c r="K1961" s="12" t="inlineStr"/>
      <c r="L1961" s="12" t="inlineStr"/>
      <c r="M1961" s="12" t="inlineStr"/>
      <c r="N1961" s="6" t="inlineStr"/>
      <c r="O1961" s="6" t="inlineStr"/>
      <c r="P1961" s="12" t="inlineStr"/>
      <c r="Q1961" s="6" t="inlineStr">
        <is>
          <t>PacPoint-KN08112020-Created for PVL CE and INS Portal</t>
        </is>
      </c>
      <c r="R1961" s="6" t="inlineStr"/>
      <c r="S1961" s="12" t="inlineStr"/>
      <c r="T1961" s="12" t="inlineStr">
        <is>
          <t>Custom</t>
        </is>
      </c>
      <c r="U1961" s="13" t="n">
        <v>3</v>
      </c>
      <c r="V1961" s="12" t="inlineStr">
        <is>
          <t>Source metadata</t>
        </is>
      </c>
    </row>
    <row r="1962">
      <c r="A1962" s="12" t="inlineStr">
        <is>
          <t>CustomLogEvent__e</t>
        </is>
      </c>
      <c r="B1962" s="12" t="inlineStr">
        <is>
          <t>Custom Log Event</t>
        </is>
      </c>
      <c r="C1962" s="12" t="inlineStr">
        <is>
          <t>Configuration, Logs &amp; Metadata</t>
        </is>
      </c>
      <c r="D1962" s="12" t="inlineStr">
        <is>
          <t>Class__c</t>
        </is>
      </c>
      <c r="E1962" s="12" t="inlineStr">
        <is>
          <t>Class</t>
        </is>
      </c>
      <c r="F1962" s="12" t="inlineStr">
        <is>
          <t>Text</t>
        </is>
      </c>
      <c r="G1962" s="12" t="inlineStr">
        <is>
          <t>255</t>
        </is>
      </c>
      <c r="H1962" s="12" t="inlineStr">
        <is>
          <t>Yes</t>
        </is>
      </c>
      <c r="I1962" s="12" t="inlineStr"/>
      <c r="J1962" s="12" t="inlineStr"/>
      <c r="K1962" s="12" t="inlineStr"/>
      <c r="L1962" s="12" t="inlineStr"/>
      <c r="M1962" s="12" t="inlineStr"/>
      <c r="N1962" s="6" t="inlineStr"/>
      <c r="O1962" s="6" t="inlineStr"/>
      <c r="P1962" s="12" t="inlineStr"/>
      <c r="Q1962" s="6" t="inlineStr"/>
      <c r="R1962" s="6" t="inlineStr"/>
      <c r="S1962" s="12" t="inlineStr"/>
      <c r="T1962" s="12" t="inlineStr">
        <is>
          <t>Custom</t>
        </is>
      </c>
      <c r="U1962" s="13" t="n">
        <v>1</v>
      </c>
      <c r="V1962" s="12" t="inlineStr">
        <is>
          <t>Source metadata</t>
        </is>
      </c>
    </row>
    <row r="1963">
      <c r="A1963" s="12" t="inlineStr">
        <is>
          <t>CustomLogEvent__e</t>
        </is>
      </c>
      <c r="B1963" s="12" t="inlineStr">
        <is>
          <t>Custom Log Event</t>
        </is>
      </c>
      <c r="C1963" s="12" t="inlineStr">
        <is>
          <t>Configuration, Logs &amp; Metadata</t>
        </is>
      </c>
      <c r="D1963" s="12" t="inlineStr">
        <is>
          <t>LogLevel__c</t>
        </is>
      </c>
      <c r="E1963" s="12" t="inlineStr">
        <is>
          <t>LogLevel</t>
        </is>
      </c>
      <c r="F1963" s="12" t="inlineStr">
        <is>
          <t>Number</t>
        </is>
      </c>
      <c r="G1963" s="12" t="inlineStr">
        <is>
          <t>1,0</t>
        </is>
      </c>
      <c r="H1963" s="12" t="inlineStr">
        <is>
          <t>Yes</t>
        </is>
      </c>
      <c r="I1963" s="12" t="inlineStr"/>
      <c r="J1963" s="12" t="inlineStr"/>
      <c r="K1963" s="12" t="inlineStr"/>
      <c r="L1963" s="12" t="inlineStr"/>
      <c r="M1963" s="12" t="inlineStr"/>
      <c r="N1963" s="6" t="inlineStr"/>
      <c r="O1963" s="6" t="inlineStr"/>
      <c r="P1963" s="12" t="inlineStr"/>
      <c r="Q1963" s="6" t="inlineStr"/>
      <c r="R1963" s="6" t="inlineStr"/>
      <c r="S1963" s="12" t="inlineStr"/>
      <c r="T1963" s="12" t="inlineStr">
        <is>
          <t>Custom</t>
        </is>
      </c>
      <c r="U1963" s="13" t="n">
        <v>1</v>
      </c>
      <c r="V1963" s="12" t="inlineStr">
        <is>
          <t>Source metadata</t>
        </is>
      </c>
    </row>
    <row r="1964">
      <c r="A1964" s="12" t="inlineStr">
        <is>
          <t>CustomLogEvent__e</t>
        </is>
      </c>
      <c r="B1964" s="12" t="inlineStr">
        <is>
          <t>Custom Log Event</t>
        </is>
      </c>
      <c r="C1964" s="12" t="inlineStr">
        <is>
          <t>Configuration, Logs &amp; Metadata</t>
        </is>
      </c>
      <c r="D1964" s="12" t="inlineStr">
        <is>
          <t>Message__c</t>
        </is>
      </c>
      <c r="E1964" s="12" t="inlineStr">
        <is>
          <t>Message</t>
        </is>
      </c>
      <c r="F1964" s="12" t="inlineStr">
        <is>
          <t>Text</t>
        </is>
      </c>
      <c r="G1964" s="12" t="inlineStr">
        <is>
          <t>255</t>
        </is>
      </c>
      <c r="H1964" s="12" t="inlineStr">
        <is>
          <t>Yes</t>
        </is>
      </c>
      <c r="I1964" s="12" t="inlineStr"/>
      <c r="J1964" s="12" t="inlineStr"/>
      <c r="K1964" s="12" t="inlineStr"/>
      <c r="L1964" s="12" t="inlineStr"/>
      <c r="M1964" s="12" t="inlineStr"/>
      <c r="N1964" s="6" t="inlineStr"/>
      <c r="O1964" s="6" t="inlineStr"/>
      <c r="P1964" s="12" t="inlineStr"/>
      <c r="Q1964" s="6" t="inlineStr"/>
      <c r="R1964" s="6" t="inlineStr"/>
      <c r="S1964" s="12" t="inlineStr"/>
      <c r="T1964" s="12" t="inlineStr">
        <is>
          <t>Custom</t>
        </is>
      </c>
      <c r="U1964" s="13" t="n">
        <v>11</v>
      </c>
      <c r="V1964" s="12" t="inlineStr">
        <is>
          <t>Source metadata</t>
        </is>
      </c>
    </row>
    <row r="1965">
      <c r="A1965" s="12" t="inlineStr">
        <is>
          <t>CustomLogEvent__e</t>
        </is>
      </c>
      <c r="B1965" s="12" t="inlineStr">
        <is>
          <t>Custom Log Event</t>
        </is>
      </c>
      <c r="C1965" s="12" t="inlineStr">
        <is>
          <t>Configuration, Logs &amp; Metadata</t>
        </is>
      </c>
      <c r="D1965" s="12" t="inlineStr">
        <is>
          <t>Method__c</t>
        </is>
      </c>
      <c r="E1965" s="12" t="inlineStr">
        <is>
          <t>Method</t>
        </is>
      </c>
      <c r="F1965" s="12" t="inlineStr">
        <is>
          <t>Text</t>
        </is>
      </c>
      <c r="G1965" s="12" t="inlineStr">
        <is>
          <t>255</t>
        </is>
      </c>
      <c r="H1965" s="12" t="inlineStr"/>
      <c r="I1965" s="12" t="inlineStr"/>
      <c r="J1965" s="12" t="inlineStr"/>
      <c r="K1965" s="12" t="inlineStr"/>
      <c r="L1965" s="12" t="inlineStr"/>
      <c r="M1965" s="12" t="inlineStr"/>
      <c r="N1965" s="6" t="inlineStr"/>
      <c r="O1965" s="6" t="inlineStr"/>
      <c r="P1965" s="12" t="inlineStr"/>
      <c r="Q1965" s="6" t="inlineStr"/>
      <c r="R1965" s="6" t="inlineStr"/>
      <c r="S1965" s="12" t="inlineStr"/>
      <c r="T1965" s="12" t="inlineStr">
        <is>
          <t>Custom</t>
        </is>
      </c>
      <c r="U1965" s="13" t="n">
        <v>7</v>
      </c>
      <c r="V1965" s="12" t="inlineStr">
        <is>
          <t>Source metadata</t>
        </is>
      </c>
    </row>
    <row r="1966">
      <c r="A1966" s="12" t="inlineStr">
        <is>
          <t>CustomLogEvent__e</t>
        </is>
      </c>
      <c r="B1966" s="12" t="inlineStr">
        <is>
          <t>Custom Log Event</t>
        </is>
      </c>
      <c r="C1966" s="12" t="inlineStr">
        <is>
          <t>Configuration, Logs &amp; Metadata</t>
        </is>
      </c>
      <c r="D1966" s="12" t="inlineStr">
        <is>
          <t>Occured__c</t>
        </is>
      </c>
      <c r="E1966" s="12" t="inlineStr">
        <is>
          <t>Occured</t>
        </is>
      </c>
      <c r="F1966" s="12" t="inlineStr">
        <is>
          <t>DateTime</t>
        </is>
      </c>
      <c r="G1966" s="12" t="inlineStr"/>
      <c r="H1966" s="12" t="inlineStr">
        <is>
          <t>Yes</t>
        </is>
      </c>
      <c r="I1966" s="12" t="inlineStr"/>
      <c r="J1966" s="12" t="inlineStr"/>
      <c r="K1966" s="12" t="inlineStr"/>
      <c r="L1966" s="12" t="inlineStr"/>
      <c r="M1966" s="12" t="inlineStr"/>
      <c r="N1966" s="6" t="inlineStr"/>
      <c r="O1966" s="6" t="inlineStr"/>
      <c r="P1966" s="12" t="inlineStr"/>
      <c r="Q1966" s="6" t="inlineStr"/>
      <c r="R1966" s="6" t="inlineStr"/>
      <c r="S1966" s="12" t="inlineStr"/>
      <c r="T1966" s="12" t="inlineStr">
        <is>
          <t>Custom</t>
        </is>
      </c>
      <c r="U1966" s="13" t="n">
        <v>1</v>
      </c>
      <c r="V1966" s="12" t="inlineStr">
        <is>
          <t>Source metadata</t>
        </is>
      </c>
    </row>
    <row r="1967">
      <c r="A1967" s="12" t="inlineStr">
        <is>
          <t>CustomLogEvent__e</t>
        </is>
      </c>
      <c r="B1967" s="12" t="inlineStr">
        <is>
          <t>Custom Log Event</t>
        </is>
      </c>
      <c r="C1967" s="12" t="inlineStr">
        <is>
          <t>Configuration, Logs &amp; Metadata</t>
        </is>
      </c>
      <c r="D1967" s="12" t="inlineStr">
        <is>
          <t>Parameters__c</t>
        </is>
      </c>
      <c r="E1967" s="12" t="inlineStr">
        <is>
          <t>Parameters</t>
        </is>
      </c>
      <c r="F1967" s="12" t="inlineStr">
        <is>
          <t>LongTextArea</t>
        </is>
      </c>
      <c r="G1967" s="12" t="inlineStr">
        <is>
          <t>131072</t>
        </is>
      </c>
      <c r="H1967" s="12" t="inlineStr"/>
      <c r="I1967" s="12" t="inlineStr"/>
      <c r="J1967" s="12" t="inlineStr"/>
      <c r="K1967" s="12" t="inlineStr"/>
      <c r="L1967" s="12" t="inlineStr"/>
      <c r="M1967" s="12" t="inlineStr"/>
      <c r="N1967" s="6" t="inlineStr"/>
      <c r="O1967" s="6" t="inlineStr"/>
      <c r="P1967" s="12" t="inlineStr"/>
      <c r="Q1967" s="6" t="inlineStr"/>
      <c r="R1967" s="6" t="inlineStr"/>
      <c r="S1967" s="12" t="inlineStr"/>
      <c r="T1967" s="12" t="inlineStr">
        <is>
          <t>Custom</t>
        </is>
      </c>
      <c r="U1967" s="13" t="n">
        <v>1</v>
      </c>
      <c r="V1967" s="12" t="inlineStr">
        <is>
          <t>Source metadata</t>
        </is>
      </c>
    </row>
    <row r="1968">
      <c r="A1968" s="12" t="inlineStr">
        <is>
          <t>CustomLogEvent__e</t>
        </is>
      </c>
      <c r="B1968" s="12" t="inlineStr">
        <is>
          <t>Custom Log Event</t>
        </is>
      </c>
      <c r="C1968" s="12" t="inlineStr">
        <is>
          <t>Configuration, Logs &amp; Metadata</t>
        </is>
      </c>
      <c r="D1968" s="12" t="inlineStr">
        <is>
          <t>Save__c</t>
        </is>
      </c>
      <c r="E1968" s="12" t="inlineStr">
        <is>
          <t>Save</t>
        </is>
      </c>
      <c r="F1968" s="12" t="inlineStr">
        <is>
          <t>Checkbox</t>
        </is>
      </c>
      <c r="G1968" s="12" t="inlineStr"/>
      <c r="H1968" s="12" t="inlineStr"/>
      <c r="I1968" s="12" t="inlineStr"/>
      <c r="J1968" s="12" t="inlineStr"/>
      <c r="K1968" s="12" t="inlineStr"/>
      <c r="L1968" s="12" t="inlineStr"/>
      <c r="M1968" s="12" t="inlineStr"/>
      <c r="N1968" s="6" t="inlineStr"/>
      <c r="O1968" s="6" t="inlineStr"/>
      <c r="P1968" s="12" t="inlineStr">
        <is>
          <t>false</t>
        </is>
      </c>
      <c r="Q1968" s="6" t="inlineStr">
        <is>
          <t>Don't delete this record in scheduled log deletion</t>
        </is>
      </c>
      <c r="R1968" s="6" t="inlineStr"/>
      <c r="S1968" s="12" t="inlineStr"/>
      <c r="T1968" s="12" t="inlineStr">
        <is>
          <t>Custom</t>
        </is>
      </c>
      <c r="U1968" s="13" t="n">
        <v>0</v>
      </c>
      <c r="V1968" s="12" t="inlineStr">
        <is>
          <t>Source metadata</t>
        </is>
      </c>
    </row>
    <row r="1969">
      <c r="A1969" s="12" t="inlineStr">
        <is>
          <t>CustomLogEvent__e</t>
        </is>
      </c>
      <c r="B1969" s="12" t="inlineStr">
        <is>
          <t>Custom Log Event</t>
        </is>
      </c>
      <c r="C1969" s="12" t="inlineStr">
        <is>
          <t>Configuration, Logs &amp; Metadata</t>
        </is>
      </c>
      <c r="D1969" s="12" t="inlineStr">
        <is>
          <t>StackTrace__c</t>
        </is>
      </c>
      <c r="E1969" s="12" t="inlineStr">
        <is>
          <t>StackTrace</t>
        </is>
      </c>
      <c r="F1969" s="12" t="inlineStr">
        <is>
          <t>Text</t>
        </is>
      </c>
      <c r="G1969" s="12" t="inlineStr">
        <is>
          <t>255</t>
        </is>
      </c>
      <c r="H1969" s="12" t="inlineStr"/>
      <c r="I1969" s="12" t="inlineStr"/>
      <c r="J1969" s="12" t="inlineStr"/>
      <c r="K1969" s="12" t="inlineStr"/>
      <c r="L1969" s="12" t="inlineStr"/>
      <c r="M1969" s="12" t="inlineStr"/>
      <c r="N1969" s="6" t="inlineStr"/>
      <c r="O1969" s="6" t="inlineStr"/>
      <c r="P1969" s="12" t="inlineStr"/>
      <c r="Q1969" s="6" t="inlineStr"/>
      <c r="R1969" s="6" t="inlineStr"/>
      <c r="S1969" s="12" t="inlineStr"/>
      <c r="T1969" s="12" t="inlineStr">
        <is>
          <t>Custom</t>
        </is>
      </c>
      <c r="U1969" s="13" t="n">
        <v>1</v>
      </c>
      <c r="V1969" s="12" t="inlineStr">
        <is>
          <t>Source metadata</t>
        </is>
      </c>
    </row>
    <row r="1970">
      <c r="A1970" s="12" t="inlineStr">
        <is>
          <t>CustomLogLevelSettings__c</t>
        </is>
      </c>
      <c r="B1970" s="12" t="inlineStr">
        <is>
          <t>Custom Log Level Settings</t>
        </is>
      </c>
      <c r="C1970" s="12" t="inlineStr">
        <is>
          <t>Configuration, Logs &amp; Metadata</t>
        </is>
      </c>
      <c r="D1970" s="12" t="inlineStr">
        <is>
          <t>ApplyLatePaymentFeesJob__c</t>
        </is>
      </c>
      <c r="E1970" s="12" t="inlineStr">
        <is>
          <t>ApplyLatePaymentFeesJob</t>
        </is>
      </c>
      <c r="F1970" s="12" t="inlineStr">
        <is>
          <t>Number</t>
        </is>
      </c>
      <c r="G1970" s="12" t="inlineStr">
        <is>
          <t>1,0</t>
        </is>
      </c>
      <c r="H1970" s="12" t="inlineStr"/>
      <c r="I1970" s="12" t="inlineStr"/>
      <c r="J1970" s="12" t="inlineStr"/>
      <c r="K1970" s="12" t="inlineStr"/>
      <c r="L1970" s="12" t="inlineStr"/>
      <c r="M1970" s="12" t="inlineStr"/>
      <c r="N1970" s="6" t="inlineStr"/>
      <c r="O1970" s="6" t="inlineStr"/>
      <c r="P1970" s="12" t="inlineStr">
        <is>
          <t>0</t>
        </is>
      </c>
      <c r="Q1970" s="6" t="inlineStr"/>
      <c r="R1970" s="6" t="inlineStr"/>
      <c r="S1970" s="12" t="inlineStr"/>
      <c r="T1970" s="12" t="inlineStr">
        <is>
          <t>Custom</t>
        </is>
      </c>
      <c r="U1970" s="13" t="n">
        <v>0</v>
      </c>
      <c r="V1970" s="12" t="inlineStr">
        <is>
          <t>Source metadata</t>
        </is>
      </c>
    </row>
    <row r="1971">
      <c r="A1971" s="12" t="inlineStr">
        <is>
          <t>CustomLogLevelSettings__c</t>
        </is>
      </c>
      <c r="B1971" s="12" t="inlineStr">
        <is>
          <t>Custom Log Level Settings</t>
        </is>
      </c>
      <c r="C1971" s="12" t="inlineStr">
        <is>
          <t>Configuration, Logs &amp; Metadata</t>
        </is>
      </c>
      <c r="D1971" s="12" t="inlineStr">
        <is>
          <t>TestClassName__c</t>
        </is>
      </c>
      <c r="E1971" s="12" t="inlineStr">
        <is>
          <t>TestClassName</t>
        </is>
      </c>
      <c r="F1971" s="12" t="inlineStr">
        <is>
          <t>Number</t>
        </is>
      </c>
      <c r="G1971" s="12" t="inlineStr">
        <is>
          <t>1,0</t>
        </is>
      </c>
      <c r="H1971" s="12" t="inlineStr"/>
      <c r="I1971" s="12" t="inlineStr"/>
      <c r="J1971" s="12" t="inlineStr"/>
      <c r="K1971" s="12" t="inlineStr"/>
      <c r="L1971" s="12" t="inlineStr"/>
      <c r="M1971" s="12" t="inlineStr"/>
      <c r="N1971" s="6" t="inlineStr"/>
      <c r="O1971" s="6" t="inlineStr"/>
      <c r="P1971" s="12" t="inlineStr">
        <is>
          <t>1</t>
        </is>
      </c>
      <c r="Q1971" s="6" t="inlineStr">
        <is>
          <t>This is a TEST value, used only in CustomLoggerTest. Do not name a real apex class this name.</t>
        </is>
      </c>
      <c r="R1971" s="6" t="inlineStr">
        <is>
          <t>This is a TEST value, used only in CustomLoggerTest. Do not name a real apex class this name.</t>
        </is>
      </c>
      <c r="S1971" s="12" t="inlineStr"/>
      <c r="T1971" s="12" t="inlineStr">
        <is>
          <t>Custom</t>
        </is>
      </c>
      <c r="U1971" s="13" t="n">
        <v>0</v>
      </c>
      <c r="V1971" s="12" t="inlineStr">
        <is>
          <t>Source metadata</t>
        </is>
      </c>
    </row>
    <row r="1972">
      <c r="A1972" s="12" t="inlineStr">
        <is>
          <t>CustomLog__c</t>
        </is>
      </c>
      <c r="B1972" s="12" t="inlineStr">
        <is>
          <t>Custom Log</t>
        </is>
      </c>
      <c r="C1972" s="12" t="inlineStr">
        <is>
          <t>Configuration, Logs &amp; Metadata</t>
        </is>
      </c>
      <c r="D1972" s="12" t="inlineStr">
        <is>
          <t>Name</t>
        </is>
      </c>
      <c r="E1972" s="12" t="inlineStr">
        <is>
          <t>Custom Log Name</t>
        </is>
      </c>
      <c r="F1972" s="12" t="inlineStr">
        <is>
          <t>AutoNumber</t>
        </is>
      </c>
      <c r="G1972" s="12" t="inlineStr"/>
      <c r="H1972" s="12" t="inlineStr">
        <is>
          <t>Yes</t>
        </is>
      </c>
      <c r="I1972" s="12" t="inlineStr"/>
      <c r="J1972" s="12" t="inlineStr"/>
      <c r="K1972" s="12" t="inlineStr"/>
      <c r="L1972" s="12" t="inlineStr"/>
      <c r="M1972" s="12" t="inlineStr"/>
      <c r="N1972" s="6" t="inlineStr"/>
      <c r="O1972" s="6" t="inlineStr">
        <is>
          <t>Display format: CL-{0000000}</t>
        </is>
      </c>
      <c r="P1972" s="12" t="inlineStr"/>
      <c r="Q1972" s="6" t="inlineStr">
        <is>
          <t>Standard record name field</t>
        </is>
      </c>
      <c r="R1972" s="6" t="inlineStr"/>
      <c r="S1972" s="12" t="inlineStr"/>
      <c r="T1972" s="12" t="inlineStr">
        <is>
          <t>Standard</t>
        </is>
      </c>
      <c r="U1972" s="13" t="inlineStr"/>
      <c r="V1972" s="12" t="inlineStr">
        <is>
          <t>Source metadata</t>
        </is>
      </c>
    </row>
    <row r="1973">
      <c r="A1973" s="12" t="inlineStr">
        <is>
          <t>CustomLog__c</t>
        </is>
      </c>
      <c r="B1973" s="12" t="inlineStr">
        <is>
          <t>Custom Log</t>
        </is>
      </c>
      <c r="C1973" s="12" t="inlineStr">
        <is>
          <t>Configuration, Logs &amp; Metadata</t>
        </is>
      </c>
      <c r="D1973" s="12" t="inlineStr">
        <is>
          <t>Class__c</t>
        </is>
      </c>
      <c r="E1973" s="12" t="inlineStr">
        <is>
          <t>Class</t>
        </is>
      </c>
      <c r="F1973" s="12" t="inlineStr">
        <is>
          <t>Text</t>
        </is>
      </c>
      <c r="G1973" s="12" t="inlineStr">
        <is>
          <t>255</t>
        </is>
      </c>
      <c r="H1973" s="12" t="inlineStr">
        <is>
          <t>Yes</t>
        </is>
      </c>
      <c r="I1973" s="12" t="inlineStr"/>
      <c r="J1973" s="12" t="inlineStr"/>
      <c r="K1973" s="12" t="inlineStr"/>
      <c r="L1973" s="12" t="inlineStr"/>
      <c r="M1973" s="12" t="inlineStr"/>
      <c r="N1973" s="6" t="inlineStr"/>
      <c r="O1973" s="6" t="inlineStr"/>
      <c r="P1973" s="12" t="inlineStr"/>
      <c r="Q1973" s="6" t="inlineStr">
        <is>
          <t>Name of Apex Class</t>
        </is>
      </c>
      <c r="R1973" s="6" t="inlineStr">
        <is>
          <t>Name of Apex Class</t>
        </is>
      </c>
      <c r="S1973" s="12" t="inlineStr"/>
      <c r="T1973" s="12" t="inlineStr">
        <is>
          <t>Custom</t>
        </is>
      </c>
      <c r="U1973" s="13" t="n">
        <v>1</v>
      </c>
      <c r="V1973" s="12" t="inlineStr">
        <is>
          <t>Source metadata</t>
        </is>
      </c>
    </row>
    <row r="1974">
      <c r="A1974" s="12" t="inlineStr">
        <is>
          <t>CustomLog__c</t>
        </is>
      </c>
      <c r="B1974" s="12" t="inlineStr">
        <is>
          <t>Custom Log</t>
        </is>
      </c>
      <c r="C1974" s="12" t="inlineStr">
        <is>
          <t>Configuration, Logs &amp; Metadata</t>
        </is>
      </c>
      <c r="D1974" s="12" t="inlineStr">
        <is>
          <t>LogLevel__c</t>
        </is>
      </c>
      <c r="E1974" s="12" t="inlineStr">
        <is>
          <t>Log Level</t>
        </is>
      </c>
      <c r="F1974" s="12" t="inlineStr">
        <is>
          <t>Number</t>
        </is>
      </c>
      <c r="G1974" s="12" t="inlineStr">
        <is>
          <t>1,0</t>
        </is>
      </c>
      <c r="H1974" s="12" t="inlineStr">
        <is>
          <t>Yes</t>
        </is>
      </c>
      <c r="I1974" s="12" t="inlineStr"/>
      <c r="J1974" s="12" t="inlineStr"/>
      <c r="K1974" s="12" t="inlineStr"/>
      <c r="L1974" s="12" t="inlineStr"/>
      <c r="M1974" s="12" t="inlineStr"/>
      <c r="N1974" s="6" t="inlineStr"/>
      <c r="O1974" s="6" t="inlineStr"/>
      <c r="P1974" s="12" t="inlineStr">
        <is>
          <t>1</t>
        </is>
      </c>
      <c r="Q1974" s="6" t="inlineStr">
        <is>
          <t>1-9. 1 is highest priority log, 9 is lowest priority log.</t>
        </is>
      </c>
      <c r="R1974" s="6" t="inlineStr">
        <is>
          <t>number in range [1-9]. 1 is highest priority log (e.g. exceptions), 9 is lowest priority log (e.g. info).</t>
        </is>
      </c>
      <c r="S1974" s="12" t="inlineStr"/>
      <c r="T1974" s="12" t="inlineStr">
        <is>
          <t>Custom</t>
        </is>
      </c>
      <c r="U1974" s="13" t="n">
        <v>1</v>
      </c>
      <c r="V1974" s="12" t="inlineStr">
        <is>
          <t>Source metadata</t>
        </is>
      </c>
    </row>
    <row r="1975">
      <c r="A1975" s="12" t="inlineStr">
        <is>
          <t>CustomLog__c</t>
        </is>
      </c>
      <c r="B1975" s="12" t="inlineStr">
        <is>
          <t>Custom Log</t>
        </is>
      </c>
      <c r="C1975" s="12" t="inlineStr">
        <is>
          <t>Configuration, Logs &amp; Metadata</t>
        </is>
      </c>
      <c r="D1975" s="12" t="inlineStr">
        <is>
          <t>Message__c</t>
        </is>
      </c>
      <c r="E1975" s="12" t="inlineStr">
        <is>
          <t>Message</t>
        </is>
      </c>
      <c r="F1975" s="12" t="inlineStr">
        <is>
          <t>Text</t>
        </is>
      </c>
      <c r="G1975" s="12" t="inlineStr">
        <is>
          <t>255</t>
        </is>
      </c>
      <c r="H1975" s="12" t="inlineStr"/>
      <c r="I1975" s="12" t="inlineStr"/>
      <c r="J1975" s="12" t="inlineStr"/>
      <c r="K1975" s="12" t="inlineStr"/>
      <c r="L1975" s="12" t="inlineStr"/>
      <c r="M1975" s="12" t="inlineStr"/>
      <c r="N1975" s="6" t="inlineStr"/>
      <c r="O1975" s="6" t="inlineStr"/>
      <c r="P1975" s="12" t="inlineStr"/>
      <c r="Q1975" s="6" t="inlineStr">
        <is>
          <t>Exception Message or Info Message. Says what went wrong or what is happening.</t>
        </is>
      </c>
      <c r="R1975" s="6" t="inlineStr">
        <is>
          <t>Exception Message or Info Message. Says what went wrong or what is happening.</t>
        </is>
      </c>
      <c r="S1975" s="12" t="inlineStr"/>
      <c r="T1975" s="12" t="inlineStr">
        <is>
          <t>Custom</t>
        </is>
      </c>
      <c r="U1975" s="13" t="n">
        <v>11</v>
      </c>
      <c r="V1975" s="12" t="inlineStr">
        <is>
          <t>Source metadata</t>
        </is>
      </c>
    </row>
    <row r="1976">
      <c r="A1976" s="12" t="inlineStr">
        <is>
          <t>CustomLog__c</t>
        </is>
      </c>
      <c r="B1976" s="12" t="inlineStr">
        <is>
          <t>Custom Log</t>
        </is>
      </c>
      <c r="C1976" s="12" t="inlineStr">
        <is>
          <t>Configuration, Logs &amp; Metadata</t>
        </is>
      </c>
      <c r="D1976" s="12" t="inlineStr">
        <is>
          <t>Method__c</t>
        </is>
      </c>
      <c r="E1976" s="12" t="inlineStr">
        <is>
          <t>Method</t>
        </is>
      </c>
      <c r="F1976" s="12" t="inlineStr">
        <is>
          <t>Text</t>
        </is>
      </c>
      <c r="G1976" s="12" t="inlineStr">
        <is>
          <t>255</t>
        </is>
      </c>
      <c r="H1976" s="12" t="inlineStr"/>
      <c r="I1976" s="12" t="inlineStr"/>
      <c r="J1976" s="12" t="inlineStr"/>
      <c r="K1976" s="12" t="inlineStr"/>
      <c r="L1976" s="12" t="inlineStr"/>
      <c r="M1976" s="12" t="inlineStr"/>
      <c r="N1976" s="6" t="inlineStr"/>
      <c r="O1976" s="6" t="inlineStr"/>
      <c r="P1976" s="12" t="inlineStr"/>
      <c r="Q1976" s="6" t="inlineStr">
        <is>
          <t>Name of Apex method</t>
        </is>
      </c>
      <c r="R1976" s="6" t="inlineStr">
        <is>
          <t>Name of Apex method</t>
        </is>
      </c>
      <c r="S1976" s="12" t="inlineStr"/>
      <c r="T1976" s="12" t="inlineStr">
        <is>
          <t>Custom</t>
        </is>
      </c>
      <c r="U1976" s="13" t="n">
        <v>7</v>
      </c>
      <c r="V1976" s="12" t="inlineStr">
        <is>
          <t>Source metadata</t>
        </is>
      </c>
    </row>
    <row r="1977">
      <c r="A1977" s="12" t="inlineStr">
        <is>
          <t>CustomLog__c</t>
        </is>
      </c>
      <c r="B1977" s="12" t="inlineStr">
        <is>
          <t>Custom Log</t>
        </is>
      </c>
      <c r="C1977" s="12" t="inlineStr">
        <is>
          <t>Configuration, Logs &amp; Metadata</t>
        </is>
      </c>
      <c r="D1977" s="12" t="inlineStr">
        <is>
          <t>Occured__c</t>
        </is>
      </c>
      <c r="E1977" s="12" t="inlineStr">
        <is>
          <t>Occured</t>
        </is>
      </c>
      <c r="F1977" s="12" t="inlineStr">
        <is>
          <t>DateTime</t>
        </is>
      </c>
      <c r="G1977" s="12" t="inlineStr"/>
      <c r="H1977" s="12" t="inlineStr">
        <is>
          <t>Yes</t>
        </is>
      </c>
      <c r="I1977" s="12" t="inlineStr"/>
      <c r="J1977" s="12" t="inlineStr"/>
      <c r="K1977" s="12" t="inlineStr"/>
      <c r="L1977" s="12" t="inlineStr"/>
      <c r="M1977" s="12" t="inlineStr"/>
      <c r="N1977" s="6" t="inlineStr"/>
      <c r="O1977" s="6" t="inlineStr"/>
      <c r="P1977" s="12" t="inlineStr"/>
      <c r="Q1977" s="6" t="inlineStr">
        <is>
          <t>Exact Date/Time that this log event occured. Useful since some logs will be created in @future method.</t>
        </is>
      </c>
      <c r="R1977" s="6" t="inlineStr">
        <is>
          <t>Exact Date/Time that this log event occured</t>
        </is>
      </c>
      <c r="S1977" s="12" t="inlineStr"/>
      <c r="T1977" s="12" t="inlineStr">
        <is>
          <t>Custom</t>
        </is>
      </c>
      <c r="U1977" s="13" t="n">
        <v>1</v>
      </c>
      <c r="V1977" s="12" t="inlineStr">
        <is>
          <t>Source metadata</t>
        </is>
      </c>
    </row>
    <row r="1978">
      <c r="A1978" s="12" t="inlineStr">
        <is>
          <t>CustomLog__c</t>
        </is>
      </c>
      <c r="B1978" s="12" t="inlineStr">
        <is>
          <t>Custom Log</t>
        </is>
      </c>
      <c r="C1978" s="12" t="inlineStr">
        <is>
          <t>Configuration, Logs &amp; Metadata</t>
        </is>
      </c>
      <c r="D1978" s="12" t="inlineStr">
        <is>
          <t>Parameters__c</t>
        </is>
      </c>
      <c r="E1978" s="12" t="inlineStr">
        <is>
          <t>Parameters</t>
        </is>
      </c>
      <c r="F1978" s="12" t="inlineStr">
        <is>
          <t>LongTextArea</t>
        </is>
      </c>
      <c r="G1978" s="12" t="inlineStr">
        <is>
          <t>131072</t>
        </is>
      </c>
      <c r="H1978" s="12" t="inlineStr"/>
      <c r="I1978" s="12" t="inlineStr"/>
      <c r="J1978" s="12" t="inlineStr"/>
      <c r="K1978" s="12" t="inlineStr"/>
      <c r="L1978" s="12" t="inlineStr"/>
      <c r="M1978" s="12" t="inlineStr"/>
      <c r="N1978" s="6" t="inlineStr"/>
      <c r="O1978" s="6" t="inlineStr"/>
      <c r="P1978" s="12" t="inlineStr"/>
      <c r="Q1978" s="6" t="inlineStr">
        <is>
          <t>any additional data/parameters that would be helpful to have</t>
        </is>
      </c>
      <c r="R1978" s="6" t="inlineStr">
        <is>
          <t>any additional data/parameters that would be helpful to have (e.g. failing record id)</t>
        </is>
      </c>
      <c r="S1978" s="12" t="inlineStr"/>
      <c r="T1978" s="12" t="inlineStr">
        <is>
          <t>Custom</t>
        </is>
      </c>
      <c r="U1978" s="13" t="n">
        <v>1</v>
      </c>
      <c r="V1978" s="12" t="inlineStr">
        <is>
          <t>Source metadata</t>
        </is>
      </c>
    </row>
    <row r="1979">
      <c r="A1979" s="12" t="inlineStr">
        <is>
          <t>CustomLog__c</t>
        </is>
      </c>
      <c r="B1979" s="12" t="inlineStr">
        <is>
          <t>Custom Log</t>
        </is>
      </c>
      <c r="C1979" s="12" t="inlineStr">
        <is>
          <t>Configuration, Logs &amp; Metadata</t>
        </is>
      </c>
      <c r="D1979" s="12" t="inlineStr">
        <is>
          <t>Save__c</t>
        </is>
      </c>
      <c r="E1979" s="12" t="inlineStr">
        <is>
          <t>Save</t>
        </is>
      </c>
      <c r="F1979" s="12" t="inlineStr">
        <is>
          <t>Checkbox</t>
        </is>
      </c>
      <c r="G1979" s="12" t="inlineStr"/>
      <c r="H1979" s="12" t="inlineStr"/>
      <c r="I1979" s="12" t="inlineStr"/>
      <c r="J1979" s="12" t="inlineStr"/>
      <c r="K1979" s="12" t="inlineStr"/>
      <c r="L1979" s="12" t="inlineStr"/>
      <c r="M1979" s="12" t="inlineStr"/>
      <c r="N1979" s="6" t="inlineStr"/>
      <c r="O1979" s="6" t="inlineStr"/>
      <c r="P1979" s="12" t="inlineStr">
        <is>
          <t>false</t>
        </is>
      </c>
      <c r="Q1979" s="6" t="inlineStr">
        <is>
          <t>When checked, this record will not be deleted in CustomLogDeletionJob scheduled batch job</t>
        </is>
      </c>
      <c r="R1979" s="6" t="inlineStr">
        <is>
          <t>When checked, this record will not be deleted in CustomLogDeletionJob scheduled batch job</t>
        </is>
      </c>
      <c r="S1979" s="12" t="inlineStr"/>
      <c r="T1979" s="12" t="inlineStr">
        <is>
          <t>Custom</t>
        </is>
      </c>
      <c r="U1979" s="13" t="n">
        <v>0</v>
      </c>
      <c r="V1979" s="12" t="inlineStr">
        <is>
          <t>Source metadata</t>
        </is>
      </c>
    </row>
    <row r="1980">
      <c r="A1980" s="12" t="inlineStr">
        <is>
          <t>CustomLog__c</t>
        </is>
      </c>
      <c r="B1980" s="12" t="inlineStr">
        <is>
          <t>Custom Log</t>
        </is>
      </c>
      <c r="C1980" s="12" t="inlineStr">
        <is>
          <t>Configuration, Logs &amp; Metadata</t>
        </is>
      </c>
      <c r="D1980" s="12" t="inlineStr">
        <is>
          <t>StackTrace__c</t>
        </is>
      </c>
      <c r="E1980" s="12" t="inlineStr">
        <is>
          <t>Stack Trace</t>
        </is>
      </c>
      <c r="F1980" s="12" t="inlineStr">
        <is>
          <t>Text</t>
        </is>
      </c>
      <c r="G1980" s="12" t="inlineStr">
        <is>
          <t>255</t>
        </is>
      </c>
      <c r="H1980" s="12" t="inlineStr"/>
      <c r="I1980" s="12" t="inlineStr"/>
      <c r="J1980" s="12" t="inlineStr"/>
      <c r="K1980" s="12" t="inlineStr"/>
      <c r="L1980" s="12" t="inlineStr"/>
      <c r="M1980" s="12" t="inlineStr"/>
      <c r="N1980" s="6" t="inlineStr"/>
      <c r="O1980" s="6" t="inlineStr"/>
      <c r="P1980" s="12" t="inlineStr"/>
      <c r="Q1980" s="6" t="inlineStr">
        <is>
          <t>where in the code this log occurred</t>
        </is>
      </c>
      <c r="R1980" s="6" t="inlineStr">
        <is>
          <t>where in the code this log occurred (retrieved from exception.getStackTraceString() for exceptions)</t>
        </is>
      </c>
      <c r="S1980" s="12" t="inlineStr"/>
      <c r="T1980" s="12" t="inlineStr">
        <is>
          <t>Custom</t>
        </is>
      </c>
      <c r="U1980" s="13" t="n">
        <v>1</v>
      </c>
      <c r="V1980" s="12" t="inlineStr">
        <is>
          <t>Source metadata</t>
        </is>
      </c>
    </row>
    <row r="1981">
      <c r="A1981" s="12" t="inlineStr">
        <is>
          <t>DFIRegistration__c</t>
        </is>
      </c>
      <c r="B1981" s="12" t="inlineStr">
        <is>
          <t>DFI Registration</t>
        </is>
      </c>
      <c r="C1981" s="12" t="inlineStr">
        <is>
          <t>Payments &amp; Finance</t>
        </is>
      </c>
      <c r="D1981" s="12" t="inlineStr">
        <is>
          <t>Name</t>
        </is>
      </c>
      <c r="E1981" s="12" t="inlineStr">
        <is>
          <t>Name</t>
        </is>
      </c>
      <c r="F1981" s="12" t="inlineStr">
        <is>
          <t>AutoNumber</t>
        </is>
      </c>
      <c r="G1981" s="12" t="inlineStr"/>
      <c r="H1981" s="12" t="inlineStr">
        <is>
          <t>Yes</t>
        </is>
      </c>
      <c r="I1981" s="12" t="inlineStr"/>
      <c r="J1981" s="12" t="inlineStr"/>
      <c r="K1981" s="12" t="inlineStr"/>
      <c r="L1981" s="12" t="inlineStr"/>
      <c r="M1981" s="12" t="inlineStr"/>
      <c r="N1981" s="6" t="inlineStr"/>
      <c r="O1981" s="6" t="inlineStr">
        <is>
          <t>Display format: {000000000}</t>
        </is>
      </c>
      <c r="P1981" s="12" t="inlineStr"/>
      <c r="Q1981" s="6" t="inlineStr">
        <is>
          <t>Standard record name field</t>
        </is>
      </c>
      <c r="R1981" s="6" t="inlineStr"/>
      <c r="S1981" s="12" t="inlineStr"/>
      <c r="T1981" s="12" t="inlineStr">
        <is>
          <t>Standard</t>
        </is>
      </c>
      <c r="U1981" s="13" t="inlineStr"/>
      <c r="V1981" s="12" t="inlineStr">
        <is>
          <t>Source metadata</t>
        </is>
      </c>
    </row>
    <row r="1982">
      <c r="A1982" s="12" t="inlineStr">
        <is>
          <t>DFIRegistration__c</t>
        </is>
      </c>
      <c r="B1982" s="12" t="inlineStr">
        <is>
          <t>DFI Registration</t>
        </is>
      </c>
      <c r="C1982" s="12" t="inlineStr">
        <is>
          <t>Payments &amp; Finance</t>
        </is>
      </c>
      <c r="D1982" s="12" t="inlineStr">
        <is>
          <t>AcknowledgementNoDuties__c</t>
        </is>
      </c>
      <c r="E1982" s="12" t="inlineStr">
        <is>
          <t>No Name</t>
        </is>
      </c>
      <c r="F1982" s="12" t="inlineStr">
        <is>
          <t>LongTextArea</t>
        </is>
      </c>
      <c r="G1982" s="12" t="inlineStr">
        <is>
          <t>32768</t>
        </is>
      </c>
      <c r="H1982" s="12" t="inlineStr"/>
      <c r="I1982" s="12" t="inlineStr"/>
      <c r="J1982" s="12" t="inlineStr"/>
      <c r="K1982" s="12" t="inlineStr"/>
      <c r="L1982" s="12" t="inlineStr"/>
      <c r="M1982" s="12" t="inlineStr"/>
      <c r="N1982" s="6" t="inlineStr"/>
      <c r="O1982" s="6" t="inlineStr"/>
      <c r="P1982" s="12" t="inlineStr">
        <is>
          <t>"Note:If the company's application is rejected, the $1,000 paid for Participation Year 1 will be refunded."</t>
        </is>
      </c>
      <c r="Q1982" s="6" t="inlineStr"/>
      <c r="R1982" s="6" t="inlineStr"/>
      <c r="S1982" s="12" t="inlineStr"/>
      <c r="T1982" s="12" t="inlineStr">
        <is>
          <t>Custom</t>
        </is>
      </c>
      <c r="U1982" s="13" t="n">
        <v>0</v>
      </c>
      <c r="V1982" s="12" t="inlineStr">
        <is>
          <t>Source metadata</t>
        </is>
      </c>
    </row>
    <row r="1983">
      <c r="A1983" s="12" t="inlineStr">
        <is>
          <t>DFIRegistration__c</t>
        </is>
      </c>
      <c r="B1983" s="12" t="inlineStr">
        <is>
          <t>DFI Registration</t>
        </is>
      </c>
      <c r="C1983" s="12" t="inlineStr">
        <is>
          <t>Payments &amp; Finance</t>
        </is>
      </c>
      <c r="D1983" s="12" t="inlineStr">
        <is>
          <t>Acknowledgementof35Fee__c</t>
        </is>
      </c>
      <c r="E1983" s="12" t="inlineStr">
        <is>
          <t>Acknowledgement of $35 Fee</t>
        </is>
      </c>
      <c r="F1983" s="12" t="inlineStr">
        <is>
          <t>Checkbox</t>
        </is>
      </c>
      <c r="G1983" s="12" t="inlineStr"/>
      <c r="H1983" s="12" t="inlineStr"/>
      <c r="I1983" s="12" t="inlineStr"/>
      <c r="J1983" s="12" t="inlineStr"/>
      <c r="K1983" s="12" t="inlineStr"/>
      <c r="L1983" s="12" t="inlineStr"/>
      <c r="M1983" s="12" t="inlineStr"/>
      <c r="N1983" s="6" t="inlineStr"/>
      <c r="O1983" s="6" t="inlineStr"/>
      <c r="P1983" s="12" t="inlineStr">
        <is>
          <t>false</t>
        </is>
      </c>
      <c r="Q1983" s="6" t="inlineStr">
        <is>
          <t>PacPoint-MV021120 - Created for DFI phase 1.</t>
        </is>
      </c>
      <c r="R1983" s="6" t="inlineStr">
        <is>
          <t>I acknowledge that there is a $35 fee that must be paid upon submission of this application and it is all inclusive of the event with lunch.</t>
        </is>
      </c>
      <c r="S1983" s="12" t="inlineStr"/>
      <c r="T1983" s="12" t="inlineStr">
        <is>
          <t>Custom</t>
        </is>
      </c>
      <c r="U1983" s="13" t="n">
        <v>0</v>
      </c>
      <c r="V1983" s="12" t="inlineStr">
        <is>
          <t>Source metadata</t>
        </is>
      </c>
    </row>
    <row r="1984">
      <c r="A1984" s="12" t="inlineStr">
        <is>
          <t>DFIRegistration__c</t>
        </is>
      </c>
      <c r="B1984" s="12" t="inlineStr">
        <is>
          <t>DFI Registration</t>
        </is>
      </c>
      <c r="C1984" s="12" t="inlineStr">
        <is>
          <t>Payments &amp; Finance</t>
        </is>
      </c>
      <c r="D1984" s="12" t="inlineStr">
        <is>
          <t>AcknowledgementOfTotalFees__c</t>
        </is>
      </c>
      <c r="E1984" s="12" t="inlineStr">
        <is>
          <t>No Name</t>
        </is>
      </c>
      <c r="F1984" s="12" t="inlineStr">
        <is>
          <t>Checkbox</t>
        </is>
      </c>
      <c r="G1984" s="12" t="inlineStr"/>
      <c r="H1984" s="12" t="inlineStr"/>
      <c r="I1984" s="12" t="inlineStr"/>
      <c r="J1984" s="12" t="inlineStr"/>
      <c r="K1984" s="12" t="inlineStr"/>
      <c r="L1984" s="12" t="inlineStr"/>
      <c r="M1984" s="12" t="inlineStr"/>
      <c r="N1984" s="6" t="inlineStr"/>
      <c r="O1984" s="6" t="inlineStr"/>
      <c r="P1984" s="12" t="inlineStr">
        <is>
          <t>false</t>
        </is>
      </c>
      <c r="Q1984" s="6" t="inlineStr">
        <is>
          <t>PacPoint: RdG - Case 7975 - For Payment Collection Year 3 - This field will be on the DFI Registration community page.</t>
        </is>
      </c>
      <c r="R1984" s="6" t="inlineStr"/>
      <c r="S1984" s="12" t="inlineStr"/>
      <c r="T1984" s="12" t="inlineStr">
        <is>
          <t>Custom</t>
        </is>
      </c>
      <c r="U1984" s="13" t="n">
        <v>0</v>
      </c>
      <c r="V1984" s="12" t="inlineStr">
        <is>
          <t>Source metadata</t>
        </is>
      </c>
    </row>
    <row r="1985">
      <c r="A1985" s="12" t="inlineStr">
        <is>
          <t>DFIRegistration__c</t>
        </is>
      </c>
      <c r="B1985" s="12" t="inlineStr">
        <is>
          <t>DFI Registration</t>
        </is>
      </c>
      <c r="C1985" s="12" t="inlineStr">
        <is>
          <t>Payments &amp; Finance</t>
        </is>
      </c>
      <c r="D1985" s="12" t="inlineStr">
        <is>
          <t>AcknowledgementStatement__c</t>
        </is>
      </c>
      <c r="E1985" s="12" t="inlineStr">
        <is>
          <t>No Name</t>
        </is>
      </c>
      <c r="F1985" s="12" t="inlineStr">
        <is>
          <t>LongTextArea</t>
        </is>
      </c>
      <c r="G1985" s="12" t="inlineStr">
        <is>
          <t>32768</t>
        </is>
      </c>
      <c r="H1985" s="12" t="inlineStr"/>
      <c r="I1985" s="12" t="inlineStr"/>
      <c r="J1985" s="12" t="inlineStr"/>
      <c r="K1985" s="12" t="inlineStr"/>
      <c r="L1985" s="12" t="inlineStr"/>
      <c r="M1985" s="12" t="inlineStr"/>
      <c r="N1985" s="6" t="inlineStr"/>
      <c r="O1985" s="6" t="inlineStr"/>
      <c r="P1985" s="12" t="inlineStr">
        <is>
          <t>"Acknowledge payment of $5,000 for 2022-2023 Participation Fee.&amp;nbsp;"</t>
        </is>
      </c>
      <c r="Q1985" s="6" t="inlineStr"/>
      <c r="R1985" s="6" t="inlineStr"/>
      <c r="S1985" s="12" t="inlineStr"/>
      <c r="T1985" s="12" t="inlineStr">
        <is>
          <t>Custom</t>
        </is>
      </c>
      <c r="U1985" s="13" t="n">
        <v>0</v>
      </c>
      <c r="V1985" s="12" t="inlineStr">
        <is>
          <t>Source metadata</t>
        </is>
      </c>
    </row>
    <row r="1986">
      <c r="A1986" s="12" t="inlineStr">
        <is>
          <t>DFIRegistration__c</t>
        </is>
      </c>
      <c r="B1986" s="12" t="inlineStr">
        <is>
          <t>DFI Registration</t>
        </is>
      </c>
      <c r="C1986" s="12" t="inlineStr">
        <is>
          <t>Payments &amp; Finance</t>
        </is>
      </c>
      <c r="D1986" s="12" t="inlineStr">
        <is>
          <t>Areyouattending__c</t>
        </is>
      </c>
      <c r="E1986" s="12" t="inlineStr">
        <is>
          <t>Are you attending?</t>
        </is>
      </c>
      <c r="F1986" s="12" t="inlineStr">
        <is>
          <t>Picklist</t>
        </is>
      </c>
      <c r="G1986" s="12" t="inlineStr"/>
      <c r="H1986" s="12" t="inlineStr"/>
      <c r="I1986" s="12" t="inlineStr"/>
      <c r="J1986" s="12" t="inlineStr"/>
      <c r="K1986" s="12" t="inlineStr"/>
      <c r="L1986" s="12" t="inlineStr"/>
      <c r="M1986" s="12" t="inlineStr"/>
      <c r="N1986" s="6" t="inlineStr">
        <is>
          <t>Yes, I am coming; Sorry, I cannot attend</t>
        </is>
      </c>
      <c r="O1986" s="6" t="inlineStr"/>
      <c r="P1986" s="12" t="inlineStr"/>
      <c r="Q1986" s="6" t="inlineStr">
        <is>
          <t>PacPoint-MV021120 - Created for DFI phase 1.</t>
        </is>
      </c>
      <c r="R1986" s="6" t="inlineStr"/>
      <c r="S1986" s="12" t="inlineStr"/>
      <c r="T1986" s="12" t="inlineStr">
        <is>
          <t>Custom</t>
        </is>
      </c>
      <c r="U1986" s="13" t="n">
        <v>0</v>
      </c>
      <c r="V1986" s="12" t="inlineStr">
        <is>
          <t>Source metadata</t>
        </is>
      </c>
    </row>
    <row r="1987">
      <c r="A1987" s="12" t="inlineStr">
        <is>
          <t>DFIRegistration__c</t>
        </is>
      </c>
      <c r="B1987" s="12" t="inlineStr">
        <is>
          <t>DFI Registration</t>
        </is>
      </c>
      <c r="C1987" s="12" t="inlineStr">
        <is>
          <t>Payments &amp; Finance</t>
        </is>
      </c>
      <c r="D1987" s="12" t="inlineStr">
        <is>
          <t>CommunityPaymentContactUsText__c</t>
        </is>
      </c>
      <c r="E1987" s="12" t="inlineStr">
        <is>
          <t>No Name</t>
        </is>
      </c>
      <c r="F1987" s="12" t="inlineStr">
        <is>
          <t>LongTextArea</t>
        </is>
      </c>
      <c r="G1987" s="12" t="inlineStr">
        <is>
          <t>32768</t>
        </is>
      </c>
      <c r="H1987" s="12" t="inlineStr"/>
      <c r="I1987" s="12" t="inlineStr"/>
      <c r="J1987" s="12" t="inlineStr"/>
      <c r="K1987" s="12" t="inlineStr"/>
      <c r="L1987" s="12" t="inlineStr"/>
      <c r="M1987" s="12" t="inlineStr"/>
      <c r="N1987" s="6" t="inlineStr"/>
      <c r="O1987" s="6" t="inlineStr"/>
      <c r="P1987" s="12" t="inlineStr">
        <is>
          <t>"Contact us at (808) 586-2820; dfi@dcca.hawaii.gov "</t>
        </is>
      </c>
      <c r="Q1987" s="6" t="inlineStr">
        <is>
          <t>PacPoint-CL06082022 - Created for case 00021989</t>
        </is>
      </c>
      <c r="R1987" s="6" t="inlineStr"/>
      <c r="S1987" s="12" t="inlineStr"/>
      <c r="T1987" s="12" t="inlineStr">
        <is>
          <t>Custom</t>
        </is>
      </c>
      <c r="U1987" s="13" t="n">
        <v>0</v>
      </c>
      <c r="V1987" s="12" t="inlineStr">
        <is>
          <t>Source metadata</t>
        </is>
      </c>
    </row>
    <row r="1988">
      <c r="A1988" s="12" t="inlineStr">
        <is>
          <t>DFIRegistration__c</t>
        </is>
      </c>
      <c r="B1988" s="12" t="inlineStr">
        <is>
          <t>DFI Registration</t>
        </is>
      </c>
      <c r="C1988" s="12" t="inlineStr">
        <is>
          <t>Payments &amp; Finance</t>
        </is>
      </c>
      <c r="D1988" s="12" t="inlineStr">
        <is>
          <t>CompanyName__c</t>
        </is>
      </c>
      <c r="E1988" s="12" t="inlineStr">
        <is>
          <t>Company Name</t>
        </is>
      </c>
      <c r="F1988" s="12" t="inlineStr">
        <is>
          <t>Text</t>
        </is>
      </c>
      <c r="G1988" s="12" t="inlineStr">
        <is>
          <t>255</t>
        </is>
      </c>
      <c r="H1988" s="12" t="inlineStr"/>
      <c r="I1988" s="12" t="inlineStr"/>
      <c r="J1988" s="12" t="inlineStr"/>
      <c r="K1988" s="12" t="inlineStr"/>
      <c r="L1988" s="12" t="inlineStr"/>
      <c r="M1988" s="12" t="inlineStr"/>
      <c r="N1988" s="6" t="inlineStr"/>
      <c r="O1988" s="6" t="inlineStr"/>
      <c r="P1988" s="12" t="inlineStr"/>
      <c r="Q1988" s="6" t="inlineStr">
        <is>
          <t>PacPoint-MV021120 - Created for DFI phase 1.</t>
        </is>
      </c>
      <c r="R1988" s="6" t="inlineStr"/>
      <c r="S1988" s="12" t="inlineStr"/>
      <c r="T1988" s="12" t="inlineStr">
        <is>
          <t>Custom</t>
        </is>
      </c>
      <c r="U1988" s="13" t="n">
        <v>0</v>
      </c>
      <c r="V1988" s="12" t="inlineStr">
        <is>
          <t>Source metadata</t>
        </is>
      </c>
    </row>
    <row r="1989">
      <c r="A1989" s="12" t="inlineStr">
        <is>
          <t>DFIRegistration__c</t>
        </is>
      </c>
      <c r="B1989" s="12" t="inlineStr">
        <is>
          <t>DFI Registration</t>
        </is>
      </c>
      <c r="C1989" s="12" t="inlineStr">
        <is>
          <t>Payments &amp; Finance</t>
        </is>
      </c>
      <c r="D1989" s="12" t="inlineStr">
        <is>
          <t>Dietaryrestrictions__c</t>
        </is>
      </c>
      <c r="E1989" s="12" t="inlineStr">
        <is>
          <t>Dietary restrictions</t>
        </is>
      </c>
      <c r="F1989" s="12" t="inlineStr">
        <is>
          <t>Picklist</t>
        </is>
      </c>
      <c r="G1989" s="12" t="inlineStr"/>
      <c r="H1989" s="12" t="inlineStr"/>
      <c r="I1989" s="12" t="inlineStr"/>
      <c r="J1989" s="12" t="inlineStr"/>
      <c r="K1989" s="12" t="inlineStr"/>
      <c r="L1989" s="12" t="inlineStr"/>
      <c r="M1989" s="12" t="inlineStr"/>
      <c r="N1989" s="6" t="inlineStr">
        <is>
          <t>None; Vegetarian; Vegan; Kosher; Gluten-free; Other</t>
        </is>
      </c>
      <c r="O1989" s="6" t="inlineStr"/>
      <c r="P1989" s="12" t="inlineStr"/>
      <c r="Q1989" s="6" t="inlineStr">
        <is>
          <t>PacPoint-MV021220 - Created for DFI phase 1.</t>
        </is>
      </c>
      <c r="R1989" s="6" t="inlineStr"/>
      <c r="S1989" s="12" t="inlineStr"/>
      <c r="T1989" s="12" t="inlineStr">
        <is>
          <t>Custom</t>
        </is>
      </c>
      <c r="U1989" s="13" t="n">
        <v>0</v>
      </c>
      <c r="V1989" s="12" t="inlineStr">
        <is>
          <t>Source metadata</t>
        </is>
      </c>
    </row>
    <row r="1990">
      <c r="A1990" s="12" t="inlineStr">
        <is>
          <t>DFIRegistration__c</t>
        </is>
      </c>
      <c r="B1990" s="12" t="inlineStr">
        <is>
          <t>DFI Registration</t>
        </is>
      </c>
      <c r="C1990" s="12" t="inlineStr">
        <is>
          <t>Payments &amp; Finance</t>
        </is>
      </c>
      <c r="D1990" s="12" t="inlineStr">
        <is>
          <t>EmailAddress__c</t>
        </is>
      </c>
      <c r="E1990" s="12" t="inlineStr">
        <is>
          <t>Email Address</t>
        </is>
      </c>
      <c r="F1990" s="12" t="inlineStr">
        <is>
          <t>Email</t>
        </is>
      </c>
      <c r="G1990" s="12" t="inlineStr"/>
      <c r="H1990" s="12" t="inlineStr"/>
      <c r="I1990" s="12" t="inlineStr"/>
      <c r="J1990" s="12" t="inlineStr"/>
      <c r="K1990" s="12" t="inlineStr"/>
      <c r="L1990" s="12" t="inlineStr"/>
      <c r="M1990" s="12" t="inlineStr"/>
      <c r="N1990" s="6" t="inlineStr"/>
      <c r="O1990" s="6" t="inlineStr"/>
      <c r="P1990" s="12" t="inlineStr"/>
      <c r="Q1990" s="6" t="inlineStr">
        <is>
          <t>PacPoint-MV021220 - Created for DFI phase 1.</t>
        </is>
      </c>
      <c r="R1990" s="6" t="inlineStr"/>
      <c r="S1990" s="12" t="inlineStr"/>
      <c r="T1990" s="12" t="inlineStr">
        <is>
          <t>Custom</t>
        </is>
      </c>
      <c r="U1990" s="13" t="n">
        <v>2</v>
      </c>
      <c r="V1990" s="12" t="inlineStr">
        <is>
          <t>Source metadata</t>
        </is>
      </c>
    </row>
    <row r="1991">
      <c r="A1991" s="12" t="inlineStr">
        <is>
          <t>DFIRegistration__c</t>
        </is>
      </c>
      <c r="B1991" s="12" t="inlineStr">
        <is>
          <t>DFI Registration</t>
        </is>
      </c>
      <c r="C1991" s="12" t="inlineStr">
        <is>
          <t>Payments &amp; Finance</t>
        </is>
      </c>
      <c r="D1991" s="12" t="inlineStr">
        <is>
          <t>Event__c</t>
        </is>
      </c>
      <c r="E1991" s="12" t="inlineStr">
        <is>
          <t>Event</t>
        </is>
      </c>
      <c r="F1991" s="12" t="inlineStr">
        <is>
          <t>Picklist</t>
        </is>
      </c>
      <c r="G1991" s="12" t="inlineStr"/>
      <c r="H1991" s="12" t="inlineStr"/>
      <c r="I1991" s="12" t="inlineStr"/>
      <c r="J1991" s="12" t="inlineStr"/>
      <c r="K1991" s="12" t="inlineStr"/>
      <c r="L1991" s="12" t="inlineStr"/>
      <c r="M1991" s="12" t="inlineStr"/>
      <c r="N1991" s="6" t="inlineStr">
        <is>
          <t>DFI Registration</t>
        </is>
      </c>
      <c r="O1991" s="6" t="inlineStr"/>
      <c r="P1991" s="12" t="inlineStr"/>
      <c r="Q1991" s="6" t="inlineStr">
        <is>
          <t>PacPoint: RdG</t>
        </is>
      </c>
      <c r="R1991" s="6" t="inlineStr"/>
      <c r="S1991" s="12" t="inlineStr"/>
      <c r="T1991" s="12" t="inlineStr">
        <is>
          <t>Custom</t>
        </is>
      </c>
      <c r="U1991" s="13" t="n">
        <v>1</v>
      </c>
      <c r="V1991" s="12" t="inlineStr">
        <is>
          <t>Source metadata</t>
        </is>
      </c>
    </row>
    <row r="1992">
      <c r="A1992" s="12" t="inlineStr">
        <is>
          <t>DFIRegistration__c</t>
        </is>
      </c>
      <c r="B1992" s="12" t="inlineStr">
        <is>
          <t>DFI Registration</t>
        </is>
      </c>
      <c r="C1992" s="12" t="inlineStr">
        <is>
          <t>Payments &amp; Finance</t>
        </is>
      </c>
      <c r="D1992" s="12" t="inlineStr">
        <is>
          <t>FirstName__c</t>
        </is>
      </c>
      <c r="E1992" s="12" t="inlineStr">
        <is>
          <t>First Name</t>
        </is>
      </c>
      <c r="F1992" s="12" t="inlineStr">
        <is>
          <t>Text</t>
        </is>
      </c>
      <c r="G1992" s="12" t="inlineStr">
        <is>
          <t>255</t>
        </is>
      </c>
      <c r="H1992" s="12" t="inlineStr"/>
      <c r="I1992" s="12" t="inlineStr"/>
      <c r="J1992" s="12" t="inlineStr"/>
      <c r="K1992" s="12" t="inlineStr"/>
      <c r="L1992" s="12" t="inlineStr"/>
      <c r="M1992" s="12" t="inlineStr"/>
      <c r="N1992" s="6" t="inlineStr"/>
      <c r="O1992" s="6" t="inlineStr"/>
      <c r="P1992" s="12" t="inlineStr"/>
      <c r="Q1992" s="6" t="inlineStr">
        <is>
          <t>PacPoint-MV021220 - Created for DFI phase 1.</t>
        </is>
      </c>
      <c r="R1992" s="6" t="inlineStr"/>
      <c r="S1992" s="12" t="inlineStr"/>
      <c r="T1992" s="12" t="inlineStr">
        <is>
          <t>Custom</t>
        </is>
      </c>
      <c r="U1992" s="13" t="n">
        <v>10</v>
      </c>
      <c r="V1992" s="12" t="inlineStr">
        <is>
          <t>Source metadata</t>
        </is>
      </c>
    </row>
    <row r="1993">
      <c r="A1993" s="12" t="inlineStr">
        <is>
          <t>DFIRegistration__c</t>
        </is>
      </c>
      <c r="B1993" s="12" t="inlineStr">
        <is>
          <t>DFI Registration</t>
        </is>
      </c>
      <c r="C1993" s="12" t="inlineStr">
        <is>
          <t>Payments &amp; Finance</t>
        </is>
      </c>
      <c r="D1993" s="12" t="inlineStr">
        <is>
          <t>LastName__c</t>
        </is>
      </c>
      <c r="E1993" s="12" t="inlineStr">
        <is>
          <t>Last Name</t>
        </is>
      </c>
      <c r="F1993" s="12" t="inlineStr">
        <is>
          <t>Text</t>
        </is>
      </c>
      <c r="G1993" s="12" t="inlineStr">
        <is>
          <t>255</t>
        </is>
      </c>
      <c r="H1993" s="12" t="inlineStr"/>
      <c r="I1993" s="12" t="inlineStr"/>
      <c r="J1993" s="12" t="inlineStr"/>
      <c r="K1993" s="12" t="inlineStr"/>
      <c r="L1993" s="12" t="inlineStr"/>
      <c r="M1993" s="12" t="inlineStr"/>
      <c r="N1993" s="6" t="inlineStr"/>
      <c r="O1993" s="6" t="inlineStr"/>
      <c r="P1993" s="12" t="inlineStr"/>
      <c r="Q1993" s="6" t="inlineStr">
        <is>
          <t>PacPoint-MV021320 - Created for DFI phase 1.</t>
        </is>
      </c>
      <c r="R1993" s="6" t="inlineStr"/>
      <c r="S1993" s="12" t="inlineStr"/>
      <c r="T1993" s="12" t="inlineStr">
        <is>
          <t>Custom</t>
        </is>
      </c>
      <c r="U1993" s="13" t="n">
        <v>10</v>
      </c>
      <c r="V1993" s="12" t="inlineStr">
        <is>
          <t>Source metadata</t>
        </is>
      </c>
    </row>
    <row r="1994">
      <c r="A1994" s="12" t="inlineStr">
        <is>
          <t>DFIRegistration__c</t>
        </is>
      </c>
      <c r="B1994" s="12" t="inlineStr">
        <is>
          <t>DFI Registration</t>
        </is>
      </c>
      <c r="C1994" s="12" t="inlineStr">
        <is>
          <t>Payments &amp; Finance</t>
        </is>
      </c>
      <c r="D1994" s="12" t="inlineStr">
        <is>
          <t>Notificationsaboutfutureevents__c</t>
        </is>
      </c>
      <c r="E1994" s="12" t="inlineStr">
        <is>
          <t>Notifications about future events?</t>
        </is>
      </c>
      <c r="F1994" s="12" t="inlineStr">
        <is>
          <t>Checkbox</t>
        </is>
      </c>
      <c r="G1994" s="12" t="inlineStr"/>
      <c r="H1994" s="12" t="inlineStr"/>
      <c r="I1994" s="12" t="inlineStr"/>
      <c r="J1994" s="12" t="inlineStr"/>
      <c r="K1994" s="12" t="inlineStr"/>
      <c r="L1994" s="12" t="inlineStr"/>
      <c r="M1994" s="12" t="inlineStr"/>
      <c r="N1994" s="6" t="inlineStr"/>
      <c r="O1994" s="6" t="inlineStr"/>
      <c r="P1994" s="12" t="inlineStr">
        <is>
          <t>false</t>
        </is>
      </c>
      <c r="Q1994" s="6" t="inlineStr">
        <is>
          <t>PacPoint-MV021320 - Created for DFI phase 1.</t>
        </is>
      </c>
      <c r="R1994" s="6" t="inlineStr">
        <is>
          <t>Notifications will be sent out for any future events that are related to the Digital Currency Innovation Lab.</t>
        </is>
      </c>
      <c r="S1994" s="12" t="inlineStr"/>
      <c r="T1994" s="12" t="inlineStr">
        <is>
          <t>Custom</t>
        </is>
      </c>
      <c r="U1994" s="13" t="n">
        <v>0</v>
      </c>
      <c r="V1994" s="12" t="inlineStr">
        <is>
          <t>Source metadata</t>
        </is>
      </c>
    </row>
    <row r="1995">
      <c r="A1995" s="12" t="inlineStr">
        <is>
          <t>DFIRegistration__c</t>
        </is>
      </c>
      <c r="B1995" s="12" t="inlineStr">
        <is>
          <t>DFI Registration</t>
        </is>
      </c>
      <c r="C1995" s="12" t="inlineStr">
        <is>
          <t>Payments &amp; Finance</t>
        </is>
      </c>
      <c r="D1995" s="12" t="inlineStr">
        <is>
          <t>OtherDietaryRestrictions__c</t>
        </is>
      </c>
      <c r="E1995" s="12" t="inlineStr">
        <is>
          <t>Other - Dietary Restrictions</t>
        </is>
      </c>
      <c r="F1995" s="12" t="inlineStr">
        <is>
          <t>Text</t>
        </is>
      </c>
      <c r="G1995" s="12" t="inlineStr">
        <is>
          <t>255</t>
        </is>
      </c>
      <c r="H1995" s="12" t="inlineStr"/>
      <c r="I1995" s="12" t="inlineStr"/>
      <c r="J1995" s="12" t="inlineStr"/>
      <c r="K1995" s="12" t="inlineStr"/>
      <c r="L1995" s="12" t="inlineStr"/>
      <c r="M1995" s="12" t="inlineStr"/>
      <c r="N1995" s="6" t="inlineStr"/>
      <c r="O1995" s="6" t="inlineStr"/>
      <c r="P1995" s="12" t="inlineStr"/>
      <c r="Q1995" s="6" t="inlineStr">
        <is>
          <t>PacPoint-MV021120 - Created for DFI phase 1.</t>
        </is>
      </c>
      <c r="R1995" s="6" t="inlineStr"/>
      <c r="S1995" s="12" t="inlineStr"/>
      <c r="T1995" s="12" t="inlineStr">
        <is>
          <t>Custom</t>
        </is>
      </c>
      <c r="U1995" s="13" t="n">
        <v>0</v>
      </c>
      <c r="V1995" s="12" t="inlineStr">
        <is>
          <t>Source metadata</t>
        </is>
      </c>
    </row>
    <row r="1996">
      <c r="A1996" s="12" t="inlineStr">
        <is>
          <t>Deficiency__c</t>
        </is>
      </c>
      <c r="B1996" s="12" t="inlineStr">
        <is>
          <t>Deficiency</t>
        </is>
      </c>
      <c r="C1996" s="12" t="inlineStr">
        <is>
          <t>Securities: Filings &amp; Exams</t>
        </is>
      </c>
      <c r="D1996" s="12" t="inlineStr">
        <is>
          <t>Name</t>
        </is>
      </c>
      <c r="E1996" s="12" t="inlineStr">
        <is>
          <t>Deficiency Name</t>
        </is>
      </c>
      <c r="F1996" s="12" t="inlineStr">
        <is>
          <t>Text</t>
        </is>
      </c>
      <c r="G1996" s="12" t="inlineStr"/>
      <c r="H1996" s="12" t="inlineStr">
        <is>
          <t>Yes</t>
        </is>
      </c>
      <c r="I1996" s="12" t="inlineStr"/>
      <c r="J1996" s="12" t="inlineStr"/>
      <c r="K1996" s="12" t="inlineStr"/>
      <c r="L1996" s="12" t="inlineStr"/>
      <c r="M1996" s="12" t="inlineStr"/>
      <c r="N1996" s="6" t="inlineStr"/>
      <c r="O1996" s="6" t="inlineStr"/>
      <c r="P1996" s="12" t="inlineStr"/>
      <c r="Q1996" s="6" t="inlineStr">
        <is>
          <t>Standard record name field</t>
        </is>
      </c>
      <c r="R1996" s="6" t="inlineStr"/>
      <c r="S1996" s="12" t="inlineStr">
        <is>
          <t>false</t>
        </is>
      </c>
      <c r="T1996" s="12" t="inlineStr">
        <is>
          <t>Standard</t>
        </is>
      </c>
      <c r="U1996" s="13" t="inlineStr"/>
      <c r="V1996" s="12" t="inlineStr">
        <is>
          <t>Source metadata</t>
        </is>
      </c>
    </row>
    <row r="1997">
      <c r="A1997" s="12" t="inlineStr">
        <is>
          <t>Deficiency__c</t>
        </is>
      </c>
      <c r="B1997" s="12" t="inlineStr">
        <is>
          <t>Deficiency</t>
        </is>
      </c>
      <c r="C1997" s="12" t="inlineStr">
        <is>
          <t>Securities: Filings &amp; Exams</t>
        </is>
      </c>
      <c r="D1997" s="12" t="inlineStr">
        <is>
          <t>Description__c</t>
        </is>
      </c>
      <c r="E1997" s="12" t="inlineStr">
        <is>
          <t>Description</t>
        </is>
      </c>
      <c r="F1997" s="12" t="inlineStr">
        <is>
          <t>Html</t>
        </is>
      </c>
      <c r="G1997" s="12" t="inlineStr">
        <is>
          <t>32768</t>
        </is>
      </c>
      <c r="H1997" s="12" t="inlineStr"/>
      <c r="I1997" s="12" t="inlineStr"/>
      <c r="J1997" s="12" t="inlineStr"/>
      <c r="K1997" s="12" t="inlineStr"/>
      <c r="L1997" s="12" t="inlineStr"/>
      <c r="M1997" s="12" t="inlineStr"/>
      <c r="N1997" s="6" t="inlineStr"/>
      <c r="O1997" s="6" t="inlineStr"/>
      <c r="P1997" s="12" t="inlineStr"/>
      <c r="Q1997" s="6" t="inlineStr">
        <is>
          <t>PacPoint-IC0100518 - Created for BREG phase 1</t>
        </is>
      </c>
      <c r="R1997" s="6" t="inlineStr"/>
      <c r="S1997" s="12" t="inlineStr"/>
      <c r="T1997" s="12" t="inlineStr">
        <is>
          <t>Custom</t>
        </is>
      </c>
      <c r="U1997" s="13" t="n">
        <v>63</v>
      </c>
      <c r="V1997" s="12" t="inlineStr">
        <is>
          <t>Source metadata</t>
        </is>
      </c>
    </row>
    <row r="1998">
      <c r="A1998" s="12" t="inlineStr">
        <is>
          <t>Deficiency__c</t>
        </is>
      </c>
      <c r="B1998" s="12" t="inlineStr">
        <is>
          <t>Deficiency</t>
        </is>
      </c>
      <c r="C1998" s="12" t="inlineStr">
        <is>
          <t>Securities: Filings &amp; Exams</t>
        </is>
      </c>
      <c r="D1998" s="12" t="inlineStr">
        <is>
          <t>Header__c</t>
        </is>
      </c>
      <c r="E1998" s="12" t="inlineStr">
        <is>
          <t>Header</t>
        </is>
      </c>
      <c r="F1998" s="12" t="inlineStr">
        <is>
          <t>Text</t>
        </is>
      </c>
      <c r="G1998" s="12" t="inlineStr">
        <is>
          <t>255</t>
        </is>
      </c>
      <c r="H1998" s="12" t="inlineStr"/>
      <c r="I1998" s="12" t="inlineStr"/>
      <c r="J1998" s="12" t="inlineStr"/>
      <c r="K1998" s="12" t="inlineStr"/>
      <c r="L1998" s="12" t="inlineStr"/>
      <c r="M1998" s="12" t="inlineStr"/>
      <c r="N1998" s="6" t="inlineStr"/>
      <c r="O1998" s="6" t="inlineStr"/>
      <c r="P1998" s="12" t="inlineStr"/>
      <c r="Q1998" s="6" t="inlineStr">
        <is>
          <t>PacPoint-IC0100518 - Created for BREG phase 1</t>
        </is>
      </c>
      <c r="R1998" s="6" t="inlineStr"/>
      <c r="S1998" s="12" t="inlineStr"/>
      <c r="T1998" s="12" t="inlineStr">
        <is>
          <t>Custom</t>
        </is>
      </c>
      <c r="U1998" s="13" t="n">
        <v>2</v>
      </c>
      <c r="V1998" s="12" t="inlineStr">
        <is>
          <t>Source metadata</t>
        </is>
      </c>
    </row>
    <row r="1999">
      <c r="A1999" s="12" t="inlineStr">
        <is>
          <t>Deficiency__c</t>
        </is>
      </c>
      <c r="B1999" s="12" t="inlineStr">
        <is>
          <t>Deficiency</t>
        </is>
      </c>
      <c r="C1999" s="12" t="inlineStr">
        <is>
          <t>Securities: Filings &amp; Exams</t>
        </is>
      </c>
      <c r="D1999" s="12" t="inlineStr">
        <is>
          <t>Status__c</t>
        </is>
      </c>
      <c r="E1999" s="12" t="inlineStr">
        <is>
          <t>Status</t>
        </is>
      </c>
      <c r="F1999" s="12" t="inlineStr">
        <is>
          <t>Picklist</t>
        </is>
      </c>
      <c r="G1999" s="12" t="inlineStr"/>
      <c r="H1999" s="12" t="inlineStr"/>
      <c r="I1999" s="12" t="inlineStr"/>
      <c r="J1999" s="12" t="inlineStr"/>
      <c r="K1999" s="12" t="inlineStr"/>
      <c r="L1999" s="12" t="inlineStr"/>
      <c r="M1999" s="12" t="inlineStr"/>
      <c r="N1999" s="6" t="inlineStr">
        <is>
          <t>Active; Draft; Inactive</t>
        </is>
      </c>
      <c r="O1999" s="6" t="inlineStr"/>
      <c r="P1999" s="12" t="inlineStr"/>
      <c r="Q1999" s="6" t="inlineStr">
        <is>
          <t>PacPoint-JB103018 - Created for BREG phase 1</t>
        </is>
      </c>
      <c r="R1999" s="6" t="inlineStr"/>
      <c r="S1999" s="12" t="inlineStr"/>
      <c r="T1999" s="12" t="inlineStr">
        <is>
          <t>Custom</t>
        </is>
      </c>
      <c r="U1999" s="13" t="n">
        <v>293</v>
      </c>
      <c r="V1999" s="12" t="inlineStr">
        <is>
          <t>Source metadata</t>
        </is>
      </c>
    </row>
    <row r="2000">
      <c r="A2000" s="12" t="inlineStr">
        <is>
          <t>Deficiency__c</t>
        </is>
      </c>
      <c r="B2000" s="12" t="inlineStr">
        <is>
          <t>Deficiency</t>
        </is>
      </c>
      <c r="C2000" s="12" t="inlineStr">
        <is>
          <t>Securities: Filings &amp; Exams</t>
        </is>
      </c>
      <c r="D2000" s="12" t="inlineStr">
        <is>
          <t>Type__c</t>
        </is>
      </c>
      <c r="E2000" s="12" t="inlineStr">
        <is>
          <t>Type</t>
        </is>
      </c>
      <c r="F2000" s="12" t="inlineStr">
        <is>
          <t>Picklist</t>
        </is>
      </c>
      <c r="G2000" s="12" t="inlineStr"/>
      <c r="H2000" s="12" t="inlineStr"/>
      <c r="I2000" s="12" t="inlineStr"/>
      <c r="J2000" s="12" t="inlineStr"/>
      <c r="K2000" s="12" t="inlineStr"/>
      <c r="L2000" s="12" t="inlineStr"/>
      <c r="M2000" s="12" t="inlineStr"/>
      <c r="N2000" s="6" t="inlineStr">
        <is>
          <t>Broker-dealer; By Qualification; Franchise; Investment Adviser; Model Accredited Investor; Regulation A; Regulation D; Broker-dealer Salesperson; Investment Adviser Representative</t>
        </is>
      </c>
      <c r="O2000" s="6" t="inlineStr"/>
      <c r="P2000" s="12" t="inlineStr"/>
      <c r="Q2000" s="6" t="inlineStr">
        <is>
          <t>PacPoint-JB103018 - Created for BREG phase 1</t>
        </is>
      </c>
      <c r="R2000" s="6" t="inlineStr"/>
      <c r="S2000" s="12" t="inlineStr"/>
      <c r="T2000" s="12" t="inlineStr">
        <is>
          <t>Custom</t>
        </is>
      </c>
      <c r="U2000" s="13" t="n">
        <v>129</v>
      </c>
      <c r="V2000" s="12" t="inlineStr">
        <is>
          <t>Source metadata</t>
        </is>
      </c>
    </row>
    <row r="2001">
      <c r="A2001" s="12" t="inlineStr">
        <is>
          <t>Deposits__c</t>
        </is>
      </c>
      <c r="B2001" s="12" t="inlineStr">
        <is>
          <t>Deposits</t>
        </is>
      </c>
      <c r="C2001" s="12" t="inlineStr">
        <is>
          <t>Payments &amp; Finance</t>
        </is>
      </c>
      <c r="D2001" s="12" t="inlineStr">
        <is>
          <t>Name</t>
        </is>
      </c>
      <c r="E2001" s="12" t="inlineStr">
        <is>
          <t>Deposit Batch</t>
        </is>
      </c>
      <c r="F2001" s="12" t="inlineStr">
        <is>
          <t>AutoNumber</t>
        </is>
      </c>
      <c r="G2001" s="12" t="inlineStr"/>
      <c r="H2001" s="12" t="inlineStr">
        <is>
          <t>Yes</t>
        </is>
      </c>
      <c r="I2001" s="12" t="inlineStr"/>
      <c r="J2001" s="12" t="inlineStr"/>
      <c r="K2001" s="12" t="inlineStr"/>
      <c r="L2001" s="12" t="inlineStr"/>
      <c r="M2001" s="12" t="inlineStr"/>
      <c r="N2001" s="6" t="inlineStr"/>
      <c r="O2001" s="6" t="inlineStr">
        <is>
          <t>Display format: DEP-{00000}</t>
        </is>
      </c>
      <c r="P2001" s="12" t="inlineStr"/>
      <c r="Q2001" s="6" t="inlineStr">
        <is>
          <t>Standard record name field</t>
        </is>
      </c>
      <c r="R2001" s="6" t="inlineStr"/>
      <c r="S2001" s="12" t="inlineStr"/>
      <c r="T2001" s="12" t="inlineStr">
        <is>
          <t>Standard</t>
        </is>
      </c>
      <c r="U2001" s="13" t="inlineStr"/>
      <c r="V2001" s="12" t="inlineStr">
        <is>
          <t>Source metadata</t>
        </is>
      </c>
    </row>
    <row r="2002">
      <c r="A2002" s="12" t="inlineStr">
        <is>
          <t>Deposits__c</t>
        </is>
      </c>
      <c r="B2002" s="12" t="inlineStr">
        <is>
          <t>Deposits</t>
        </is>
      </c>
      <c r="C2002" s="12" t="inlineStr">
        <is>
          <t>Payments &amp; Finance</t>
        </is>
      </c>
      <c r="D2002" s="12" t="inlineStr">
        <is>
          <t>CarryForwardBalance__c</t>
        </is>
      </c>
      <c r="E2002" s="12" t="inlineStr">
        <is>
          <t>Carry Forward Balance</t>
        </is>
      </c>
      <c r="F2002" s="12" t="inlineStr">
        <is>
          <t>Currency</t>
        </is>
      </c>
      <c r="G2002" s="12" t="inlineStr">
        <is>
          <t>18,2</t>
        </is>
      </c>
      <c r="H2002" s="12" t="inlineStr"/>
      <c r="I2002" s="12" t="inlineStr"/>
      <c r="J2002" s="12" t="inlineStr"/>
      <c r="K2002" s="12" t="inlineStr"/>
      <c r="L2002" s="12" t="inlineStr"/>
      <c r="M2002" s="12" t="inlineStr"/>
      <c r="N2002" s="6" t="inlineStr"/>
      <c r="O2002" s="6" t="inlineStr"/>
      <c r="P2002" s="12" t="inlineStr"/>
      <c r="Q2002" s="6" t="inlineStr">
        <is>
          <t>PacPoint-FT102818 - Created for DCCA Payment Phase 1</t>
        </is>
      </c>
      <c r="R2002" s="6" t="inlineStr"/>
      <c r="S2002" s="12" t="inlineStr"/>
      <c r="T2002" s="12" t="inlineStr">
        <is>
          <t>Custom</t>
        </is>
      </c>
      <c r="U2002" s="13" t="n">
        <v>2</v>
      </c>
      <c r="V2002" s="12" t="inlineStr">
        <is>
          <t>Source metadata</t>
        </is>
      </c>
    </row>
    <row r="2003">
      <c r="A2003" s="12" t="inlineStr">
        <is>
          <t>Deposits__c</t>
        </is>
      </c>
      <c r="B2003" s="12" t="inlineStr">
        <is>
          <t>Deposits</t>
        </is>
      </c>
      <c r="C2003" s="12" t="inlineStr">
        <is>
          <t>Payments &amp; Finance</t>
        </is>
      </c>
      <c r="D2003" s="12" t="inlineStr">
        <is>
          <t>CollectionAllocationNetAmount__c</t>
        </is>
      </c>
      <c r="E2003" s="12" t="inlineStr">
        <is>
          <t>Collection Allocation Net Amount</t>
        </is>
      </c>
      <c r="F2003" s="12" t="inlineStr">
        <is>
          <t>Currency</t>
        </is>
      </c>
      <c r="G2003" s="12" t="inlineStr">
        <is>
          <t>18,2</t>
        </is>
      </c>
      <c r="H2003" s="12" t="inlineStr"/>
      <c r="I2003" s="12" t="inlineStr"/>
      <c r="J2003" s="12" t="inlineStr"/>
      <c r="K2003" s="12" t="inlineStr"/>
      <c r="L2003" s="12" t="inlineStr"/>
      <c r="M2003" s="12" t="inlineStr"/>
      <c r="N2003" s="6" t="inlineStr"/>
      <c r="O2003" s="6" t="inlineStr"/>
      <c r="P2003" s="12" t="inlineStr"/>
      <c r="Q2003" s="6" t="inlineStr"/>
      <c r="R2003" s="6" t="inlineStr"/>
      <c r="S2003" s="12" t="inlineStr"/>
      <c r="T2003" s="12" t="inlineStr">
        <is>
          <t>Custom</t>
        </is>
      </c>
      <c r="U2003" s="13" t="n">
        <v>2</v>
      </c>
      <c r="V2003" s="12" t="inlineStr">
        <is>
          <t>Source metadata</t>
        </is>
      </c>
    </row>
    <row r="2004">
      <c r="A2004" s="12" t="inlineStr">
        <is>
          <t>Deposits__c</t>
        </is>
      </c>
      <c r="B2004" s="12" t="inlineStr">
        <is>
          <t>Deposits</t>
        </is>
      </c>
      <c r="C2004" s="12" t="inlineStr">
        <is>
          <t>Payments &amp; Finance</t>
        </is>
      </c>
      <c r="D2004" s="12" t="inlineStr">
        <is>
          <t>CollectionAllocationPaymentAmount__c</t>
        </is>
      </c>
      <c r="E2004" s="12" t="inlineStr">
        <is>
          <t>Collection Allocation Payment Amount</t>
        </is>
      </c>
      <c r="F2004" s="12" t="inlineStr">
        <is>
          <t>Currency</t>
        </is>
      </c>
      <c r="G2004" s="12" t="inlineStr">
        <is>
          <t>18,2</t>
        </is>
      </c>
      <c r="H2004" s="12" t="inlineStr"/>
      <c r="I2004" s="12" t="inlineStr"/>
      <c r="J2004" s="12" t="inlineStr"/>
      <c r="K2004" s="12" t="inlineStr"/>
      <c r="L2004" s="12" t="inlineStr"/>
      <c r="M2004" s="12" t="inlineStr"/>
      <c r="N2004" s="6" t="inlineStr"/>
      <c r="O2004" s="6" t="inlineStr"/>
      <c r="P2004" s="12" t="inlineStr"/>
      <c r="Q2004" s="6" t="inlineStr"/>
      <c r="R2004" s="6" t="inlineStr"/>
      <c r="S2004" s="12" t="inlineStr"/>
      <c r="T2004" s="12" t="inlineStr">
        <is>
          <t>Custom</t>
        </is>
      </c>
      <c r="U2004" s="13" t="n">
        <v>2</v>
      </c>
      <c r="V2004" s="12" t="inlineStr">
        <is>
          <t>Source metadata</t>
        </is>
      </c>
    </row>
    <row r="2005">
      <c r="A2005" s="12" t="inlineStr">
        <is>
          <t>Deposits__c</t>
        </is>
      </c>
      <c r="B2005" s="12" t="inlineStr">
        <is>
          <t>Deposits</t>
        </is>
      </c>
      <c r="C2005" s="12" t="inlineStr">
        <is>
          <t>Payments &amp; Finance</t>
        </is>
      </c>
      <c r="D2005" s="12" t="inlineStr">
        <is>
          <t>DatePostedtoCDMSPUC__c</t>
        </is>
      </c>
      <c r="E2005" s="12" t="inlineStr">
        <is>
          <t>Date Posted to CDMSPUC</t>
        </is>
      </c>
      <c r="F2005" s="12" t="inlineStr">
        <is>
          <t>Date</t>
        </is>
      </c>
      <c r="G2005" s="12" t="inlineStr"/>
      <c r="H2005" s="12" t="inlineStr"/>
      <c r="I2005" s="12" t="inlineStr"/>
      <c r="J2005" s="12" t="inlineStr"/>
      <c r="K2005" s="12" t="inlineStr"/>
      <c r="L2005" s="12" t="inlineStr"/>
      <c r="M2005" s="12" t="inlineStr"/>
      <c r="N2005" s="6" t="inlineStr"/>
      <c r="O2005" s="6" t="inlineStr"/>
      <c r="P2005" s="12" t="inlineStr"/>
      <c r="Q2005" s="6" t="inlineStr"/>
      <c r="R2005" s="6" t="inlineStr"/>
      <c r="S2005" s="12" t="inlineStr"/>
      <c r="T2005" s="12" t="inlineStr">
        <is>
          <t>Custom</t>
        </is>
      </c>
      <c r="U2005" s="13" t="n">
        <v>0</v>
      </c>
      <c r="V2005" s="12" t="inlineStr">
        <is>
          <t>Source metadata</t>
        </is>
      </c>
    </row>
    <row r="2006">
      <c r="A2006" s="12" t="inlineStr">
        <is>
          <t>Deposits__c</t>
        </is>
      </c>
      <c r="B2006" s="12" t="inlineStr">
        <is>
          <t>Deposits</t>
        </is>
      </c>
      <c r="C2006" s="12" t="inlineStr">
        <is>
          <t>Payments &amp; Finance</t>
        </is>
      </c>
      <c r="D2006" s="12" t="inlineStr">
        <is>
          <t>DepositAmount__c</t>
        </is>
      </c>
      <c r="E2006" s="12" t="inlineStr">
        <is>
          <t>Deposit Amount</t>
        </is>
      </c>
      <c r="F2006" s="12" t="inlineStr">
        <is>
          <t>Currency (Formula)</t>
        </is>
      </c>
      <c r="G2006" s="12" t="inlineStr">
        <is>
          <t>18,2</t>
        </is>
      </c>
      <c r="H2006" s="12" t="inlineStr"/>
      <c r="I2006" s="12" t="inlineStr"/>
      <c r="J2006" s="12" t="inlineStr"/>
      <c r="K2006" s="12" t="inlineStr"/>
      <c r="L2006" s="12" t="inlineStr"/>
      <c r="M2006" s="12" t="inlineStr"/>
      <c r="N2006" s="6" t="inlineStr"/>
      <c r="O2006" s="6" t="inlineStr">
        <is>
          <t>CollectionAllocationNetAmount__c</t>
        </is>
      </c>
      <c r="P2006" s="12" t="inlineStr"/>
      <c r="Q2006" s="6" t="inlineStr">
        <is>
          <t>PacPoint-FT070218 - Created for phase 1</t>
        </is>
      </c>
      <c r="R2006" s="6" t="inlineStr"/>
      <c r="S2006" s="12" t="inlineStr"/>
      <c r="T2006" s="12" t="inlineStr">
        <is>
          <t>Custom</t>
        </is>
      </c>
      <c r="U2006" s="13" t="n">
        <v>3</v>
      </c>
      <c r="V2006" s="12" t="inlineStr">
        <is>
          <t>Source metadata</t>
        </is>
      </c>
    </row>
    <row r="2007">
      <c r="A2007" s="12" t="inlineStr">
        <is>
          <t>Deposits__c</t>
        </is>
      </c>
      <c r="B2007" s="12" t="inlineStr">
        <is>
          <t>Deposits</t>
        </is>
      </c>
      <c r="C2007" s="12" t="inlineStr">
        <is>
          <t>Payments &amp; Finance</t>
        </is>
      </c>
      <c r="D2007" s="12" t="inlineStr">
        <is>
          <t>DepositDate__c</t>
        </is>
      </c>
      <c r="E2007" s="12" t="inlineStr">
        <is>
          <t>Deposit Date</t>
        </is>
      </c>
      <c r="F2007" s="12" t="inlineStr">
        <is>
          <t>DateTime</t>
        </is>
      </c>
      <c r="G2007" s="12" t="inlineStr"/>
      <c r="H2007" s="12" t="inlineStr"/>
      <c r="I2007" s="12" t="inlineStr"/>
      <c r="J2007" s="12" t="inlineStr"/>
      <c r="K2007" s="12" t="inlineStr"/>
      <c r="L2007" s="12" t="inlineStr"/>
      <c r="M2007" s="12" t="inlineStr"/>
      <c r="N2007" s="6" t="inlineStr"/>
      <c r="O2007" s="6" t="inlineStr"/>
      <c r="P2007" s="12" t="inlineStr"/>
      <c r="Q2007" s="6" t="inlineStr">
        <is>
          <t>PacPoint-FT070218 - Created for phase 1</t>
        </is>
      </c>
      <c r="R2007" s="6" t="inlineStr"/>
      <c r="S2007" s="12" t="inlineStr"/>
      <c r="T2007" s="12" t="inlineStr">
        <is>
          <t>Custom</t>
        </is>
      </c>
      <c r="U2007" s="13" t="n">
        <v>0</v>
      </c>
      <c r="V2007" s="12" t="inlineStr">
        <is>
          <t>Source metadata</t>
        </is>
      </c>
    </row>
    <row r="2008">
      <c r="A2008" s="12" t="inlineStr">
        <is>
          <t>Deposits__c</t>
        </is>
      </c>
      <c r="B2008" s="12" t="inlineStr">
        <is>
          <t>Deposits</t>
        </is>
      </c>
      <c r="C2008" s="12" t="inlineStr">
        <is>
          <t>Payments &amp; Finance</t>
        </is>
      </c>
      <c r="D2008" s="12" t="inlineStr">
        <is>
          <t>DepositNumber__c</t>
        </is>
      </c>
      <c r="E2008" s="12" t="inlineStr">
        <is>
          <t>Deposit Number</t>
        </is>
      </c>
      <c r="F2008" s="12" t="inlineStr">
        <is>
          <t>Text</t>
        </is>
      </c>
      <c r="G2008" s="12" t="inlineStr">
        <is>
          <t>40</t>
        </is>
      </c>
      <c r="H2008" s="12" t="inlineStr"/>
      <c r="I2008" s="12" t="inlineStr"/>
      <c r="J2008" s="12" t="inlineStr"/>
      <c r="K2008" s="12" t="inlineStr"/>
      <c r="L2008" s="12" t="inlineStr"/>
      <c r="M2008" s="12" t="inlineStr"/>
      <c r="N2008" s="6" t="inlineStr"/>
      <c r="O2008" s="6" t="inlineStr"/>
      <c r="P2008" s="12" t="inlineStr"/>
      <c r="Q2008" s="6" t="inlineStr">
        <is>
          <t>PacPoint-070218 - Created for phase 1</t>
        </is>
      </c>
      <c r="R2008" s="6" t="inlineStr"/>
      <c r="S2008" s="12" t="inlineStr"/>
      <c r="T2008" s="12" t="inlineStr">
        <is>
          <t>Custom</t>
        </is>
      </c>
      <c r="U2008" s="13" t="n">
        <v>1</v>
      </c>
      <c r="V2008" s="12" t="inlineStr">
        <is>
          <t>Source metadata</t>
        </is>
      </c>
    </row>
    <row r="2009">
      <c r="A2009" s="12" t="inlineStr">
        <is>
          <t>Deposits__c</t>
        </is>
      </c>
      <c r="B2009" s="12" t="inlineStr">
        <is>
          <t>Deposits</t>
        </is>
      </c>
      <c r="C2009" s="12" t="inlineStr">
        <is>
          <t>Payments &amp; Finance</t>
        </is>
      </c>
      <c r="D2009" s="12" t="inlineStr">
        <is>
          <t>DepositType__c</t>
        </is>
      </c>
      <c r="E2009" s="12" t="inlineStr">
        <is>
          <t>Deposit Type</t>
        </is>
      </c>
      <c r="F2009" s="12" t="inlineStr">
        <is>
          <t>Picklist</t>
        </is>
      </c>
      <c r="G2009" s="12" t="inlineStr"/>
      <c r="H2009" s="12" t="inlineStr"/>
      <c r="I2009" s="12" t="inlineStr"/>
      <c r="J2009" s="12" t="inlineStr"/>
      <c r="K2009" s="12" t="inlineStr"/>
      <c r="L2009" s="12" t="inlineStr"/>
      <c r="M2009" s="12" t="inlineStr"/>
      <c r="N2009" s="6" t="inlineStr">
        <is>
          <t>DCCA; PUC</t>
        </is>
      </c>
      <c r="O2009" s="6" t="inlineStr"/>
      <c r="P2009" s="12" t="inlineStr"/>
      <c r="Q2009" s="6" t="inlineStr"/>
      <c r="R2009" s="6" t="inlineStr"/>
      <c r="S2009" s="12" t="inlineStr"/>
      <c r="T2009" s="12" t="inlineStr">
        <is>
          <t>Custom</t>
        </is>
      </c>
      <c r="U2009" s="13" t="n">
        <v>0</v>
      </c>
      <c r="V2009" s="12" t="inlineStr">
        <is>
          <t>Source metadata</t>
        </is>
      </c>
    </row>
    <row r="2010">
      <c r="A2010" s="12" t="inlineStr">
        <is>
          <t>Deposits__c</t>
        </is>
      </c>
      <c r="B2010" s="12" t="inlineStr">
        <is>
          <t>Deposits</t>
        </is>
      </c>
      <c r="C2010" s="12" t="inlineStr">
        <is>
          <t>Payments &amp; Finance</t>
        </is>
      </c>
      <c r="D2010" s="12" t="inlineStr">
        <is>
          <t>EndDatetoPullPayments__c</t>
        </is>
      </c>
      <c r="E2010" s="12" t="inlineStr">
        <is>
          <t>End Date to Pull Payments</t>
        </is>
      </c>
      <c r="F2010" s="12" t="inlineStr">
        <is>
          <t>Date</t>
        </is>
      </c>
      <c r="G2010" s="12" t="inlineStr"/>
      <c r="H2010" s="12" t="inlineStr"/>
      <c r="I2010" s="12" t="inlineStr"/>
      <c r="J2010" s="12" t="inlineStr"/>
      <c r="K2010" s="12" t="inlineStr"/>
      <c r="L2010" s="12" t="inlineStr"/>
      <c r="M2010" s="12" t="inlineStr"/>
      <c r="N2010" s="6" t="inlineStr"/>
      <c r="O2010" s="6" t="inlineStr"/>
      <c r="P2010" s="12" t="inlineStr">
        <is>
          <t>Today() - 5</t>
        </is>
      </c>
      <c r="Q2010" s="6" t="inlineStr"/>
      <c r="R2010" s="6" t="inlineStr"/>
      <c r="S2010" s="12" t="inlineStr"/>
      <c r="T2010" s="12" t="inlineStr">
        <is>
          <t>Custom</t>
        </is>
      </c>
      <c r="U2010" s="13" t="n">
        <v>1</v>
      </c>
      <c r="V2010" s="12" t="inlineStr">
        <is>
          <t>Source metadata</t>
        </is>
      </c>
    </row>
    <row r="2011">
      <c r="A2011" s="12" t="inlineStr">
        <is>
          <t>Deposits__c</t>
        </is>
      </c>
      <c r="B2011" s="12" t="inlineStr">
        <is>
          <t>Deposits</t>
        </is>
      </c>
      <c r="C2011" s="12" t="inlineStr">
        <is>
          <t>Payments &amp; Finance</t>
        </is>
      </c>
      <c r="D2011" s="12" t="inlineStr">
        <is>
          <t>HIGETaxfromCashCheckMoneyOrders__c</t>
        </is>
      </c>
      <c r="E2011" s="12" t="inlineStr">
        <is>
          <t>HIGE Tax from Cash, Check &amp; Money Orders</t>
        </is>
      </c>
      <c r="F2011" s="12" t="inlineStr">
        <is>
          <t>Currency</t>
        </is>
      </c>
      <c r="G2011" s="12" t="inlineStr">
        <is>
          <t>18,2</t>
        </is>
      </c>
      <c r="H2011" s="12" t="inlineStr"/>
      <c r="I2011" s="12" t="inlineStr"/>
      <c r="J2011" s="12" t="inlineStr"/>
      <c r="K2011" s="12" t="inlineStr"/>
      <c r="L2011" s="12" t="inlineStr"/>
      <c r="M2011" s="12" t="inlineStr"/>
      <c r="N2011" s="6" t="inlineStr"/>
      <c r="O2011" s="6" t="inlineStr"/>
      <c r="P2011" s="12" t="inlineStr"/>
      <c r="Q2011" s="6" t="inlineStr">
        <is>
          <t>PacPoint-FT070218 - Created for phase 1</t>
        </is>
      </c>
      <c r="R2011" s="6" t="inlineStr"/>
      <c r="S2011" s="12" t="inlineStr"/>
      <c r="T2011" s="12" t="inlineStr">
        <is>
          <t>Custom</t>
        </is>
      </c>
      <c r="U2011" s="13" t="n">
        <v>2</v>
      </c>
      <c r="V2011" s="12" t="inlineStr">
        <is>
          <t>Source metadata</t>
        </is>
      </c>
    </row>
    <row r="2012">
      <c r="A2012" s="12" t="inlineStr">
        <is>
          <t>Deposits__c</t>
        </is>
      </c>
      <c r="B2012" s="12" t="inlineStr">
        <is>
          <t>Deposits</t>
        </is>
      </c>
      <c r="C2012" s="12" t="inlineStr">
        <is>
          <t>Payments &amp; Finance</t>
        </is>
      </c>
      <c r="D2012" s="12" t="inlineStr">
        <is>
          <t>HIGETaxfromCreditCard__c</t>
        </is>
      </c>
      <c r="E2012" s="12" t="inlineStr">
        <is>
          <t>HIGE Tax from Credit Card</t>
        </is>
      </c>
      <c r="F2012" s="12" t="inlineStr">
        <is>
          <t>Currency</t>
        </is>
      </c>
      <c r="G2012" s="12" t="inlineStr">
        <is>
          <t>18,2</t>
        </is>
      </c>
      <c r="H2012" s="12" t="inlineStr"/>
      <c r="I2012" s="12" t="inlineStr"/>
      <c r="J2012" s="12" t="inlineStr"/>
      <c r="K2012" s="12" t="inlineStr"/>
      <c r="L2012" s="12" t="inlineStr"/>
      <c r="M2012" s="12" t="inlineStr"/>
      <c r="N2012" s="6" t="inlineStr"/>
      <c r="O2012" s="6" t="inlineStr"/>
      <c r="P2012" s="12" t="inlineStr"/>
      <c r="Q2012" s="6" t="inlineStr">
        <is>
          <t>PacPoint-FT102818 - Created for DCCA Payment Phase 1</t>
        </is>
      </c>
      <c r="R2012" s="6" t="inlineStr"/>
      <c r="S2012" s="12" t="inlineStr"/>
      <c r="T2012" s="12" t="inlineStr">
        <is>
          <t>Custom</t>
        </is>
      </c>
      <c r="U2012" s="13" t="n">
        <v>2</v>
      </c>
      <c r="V2012" s="12" t="inlineStr">
        <is>
          <t>Source metadata</t>
        </is>
      </c>
    </row>
    <row r="2013">
      <c r="A2013" s="12" t="inlineStr">
        <is>
          <t>Deposits__c</t>
        </is>
      </c>
      <c r="B2013" s="12" t="inlineStr">
        <is>
          <t>Deposits</t>
        </is>
      </c>
      <c r="C2013" s="12" t="inlineStr">
        <is>
          <t>Payments &amp; Finance</t>
        </is>
      </c>
      <c r="D2013" s="12" t="inlineStr">
        <is>
          <t>NetCollectionsafterFees__c</t>
        </is>
      </c>
      <c r="E2013" s="12" t="inlineStr">
        <is>
          <t>Net Collections after Fees</t>
        </is>
      </c>
      <c r="F2013" s="12" t="inlineStr">
        <is>
          <t>Currency</t>
        </is>
      </c>
      <c r="G2013" s="12" t="inlineStr">
        <is>
          <t>18,2</t>
        </is>
      </c>
      <c r="H2013" s="12" t="inlineStr"/>
      <c r="I2013" s="12" t="inlineStr"/>
      <c r="J2013" s="12" t="inlineStr"/>
      <c r="K2013" s="12" t="inlineStr"/>
      <c r="L2013" s="12" t="inlineStr"/>
      <c r="M2013" s="12" t="inlineStr"/>
      <c r="N2013" s="6" t="inlineStr"/>
      <c r="O2013" s="6" t="inlineStr"/>
      <c r="P2013" s="12" t="inlineStr"/>
      <c r="Q2013" s="6" t="inlineStr">
        <is>
          <t>PacPoint-FT070218 - Created for phase 1</t>
        </is>
      </c>
      <c r="R2013" s="6" t="inlineStr"/>
      <c r="S2013" s="12" t="inlineStr"/>
      <c r="T2013" s="12" t="inlineStr">
        <is>
          <t>Custom</t>
        </is>
      </c>
      <c r="U2013" s="13" t="n">
        <v>2</v>
      </c>
      <c r="V2013" s="12" t="inlineStr">
        <is>
          <t>Source metadata</t>
        </is>
      </c>
    </row>
    <row r="2014">
      <c r="A2014" s="12" t="inlineStr">
        <is>
          <t>Deposits__c</t>
        </is>
      </c>
      <c r="B2014" s="12" t="inlineStr">
        <is>
          <t>Deposits</t>
        </is>
      </c>
      <c r="C2014" s="12" t="inlineStr">
        <is>
          <t>Payments &amp; Finance</t>
        </is>
      </c>
      <c r="D2014" s="12" t="inlineStr">
        <is>
          <t>Notes__c</t>
        </is>
      </c>
      <c r="E2014" s="12" t="inlineStr">
        <is>
          <t>Notes</t>
        </is>
      </c>
      <c r="F2014" s="12" t="inlineStr">
        <is>
          <t>TextArea</t>
        </is>
      </c>
      <c r="G2014" s="12" t="inlineStr"/>
      <c r="H2014" s="12" t="inlineStr"/>
      <c r="I2014" s="12" t="inlineStr"/>
      <c r="J2014" s="12" t="inlineStr"/>
      <c r="K2014" s="12" t="inlineStr"/>
      <c r="L2014" s="12" t="inlineStr"/>
      <c r="M2014" s="12" t="inlineStr"/>
      <c r="N2014" s="6" t="inlineStr"/>
      <c r="O2014" s="6" t="inlineStr"/>
      <c r="P2014" s="12" t="inlineStr"/>
      <c r="Q2014" s="6" t="inlineStr">
        <is>
          <t>PacPoint-FT070218 - Created for phase 1</t>
        </is>
      </c>
      <c r="R2014" s="6" t="inlineStr"/>
      <c r="S2014" s="12" t="inlineStr"/>
      <c r="T2014" s="12" t="inlineStr">
        <is>
          <t>Custom</t>
        </is>
      </c>
      <c r="U2014" s="13" t="n">
        <v>2</v>
      </c>
      <c r="V2014" s="12" t="inlineStr">
        <is>
          <t>Source metadata</t>
        </is>
      </c>
    </row>
    <row r="2015">
      <c r="A2015" s="12" t="inlineStr">
        <is>
          <t>Deposits__c</t>
        </is>
      </c>
      <c r="B2015" s="12" t="inlineStr">
        <is>
          <t>Deposits</t>
        </is>
      </c>
      <c r="C2015" s="12" t="inlineStr">
        <is>
          <t>Payments &amp; Finance</t>
        </is>
      </c>
      <c r="D2015" s="12" t="inlineStr">
        <is>
          <t>PPIFeesfromCashCheckMoneyOrders__c</t>
        </is>
      </c>
      <c r="E2015" s="12" t="inlineStr">
        <is>
          <t>PPI Fees from Cash, Check &amp; Money Orders</t>
        </is>
      </c>
      <c r="F2015" s="12" t="inlineStr">
        <is>
          <t>Currency</t>
        </is>
      </c>
      <c r="G2015" s="12" t="inlineStr">
        <is>
          <t>18,2</t>
        </is>
      </c>
      <c r="H2015" s="12" t="inlineStr"/>
      <c r="I2015" s="12" t="inlineStr"/>
      <c r="J2015" s="12" t="inlineStr"/>
      <c r="K2015" s="12" t="inlineStr"/>
      <c r="L2015" s="12" t="inlineStr"/>
      <c r="M2015" s="12" t="inlineStr"/>
      <c r="N2015" s="6" t="inlineStr"/>
      <c r="O2015" s="6" t="inlineStr"/>
      <c r="P2015" s="12" t="inlineStr"/>
      <c r="Q2015" s="6" t="inlineStr">
        <is>
          <t>PacPoint-FT070218 - Created for phase 1</t>
        </is>
      </c>
      <c r="R2015" s="6" t="inlineStr"/>
      <c r="S2015" s="12" t="inlineStr"/>
      <c r="T2015" s="12" t="inlineStr">
        <is>
          <t>Custom</t>
        </is>
      </c>
      <c r="U2015" s="13" t="n">
        <v>2</v>
      </c>
      <c r="V2015" s="12" t="inlineStr">
        <is>
          <t>Source metadata</t>
        </is>
      </c>
    </row>
    <row r="2016">
      <c r="A2016" s="12" t="inlineStr">
        <is>
          <t>Deposits__c</t>
        </is>
      </c>
      <c r="B2016" s="12" t="inlineStr">
        <is>
          <t>Deposits</t>
        </is>
      </c>
      <c r="C2016" s="12" t="inlineStr">
        <is>
          <t>Payments &amp; Finance</t>
        </is>
      </c>
      <c r="D2016" s="12" t="inlineStr">
        <is>
          <t>PPIFeesfromCreditCard__c</t>
        </is>
      </c>
      <c r="E2016" s="12" t="inlineStr">
        <is>
          <t>PPI Fees from Credit Card</t>
        </is>
      </c>
      <c r="F2016" s="12" t="inlineStr">
        <is>
          <t>Currency</t>
        </is>
      </c>
      <c r="G2016" s="12" t="inlineStr">
        <is>
          <t>18,2</t>
        </is>
      </c>
      <c r="H2016" s="12" t="inlineStr"/>
      <c r="I2016" s="12" t="inlineStr"/>
      <c r="J2016" s="12" t="inlineStr"/>
      <c r="K2016" s="12" t="inlineStr"/>
      <c r="L2016" s="12" t="inlineStr"/>
      <c r="M2016" s="12" t="inlineStr"/>
      <c r="N2016" s="6" t="inlineStr"/>
      <c r="O2016" s="6" t="inlineStr"/>
      <c r="P2016" s="12" t="inlineStr"/>
      <c r="Q2016" s="6" t="inlineStr">
        <is>
          <t>PacPoint-FT102818 - Created for DCCA Payment Phase 1</t>
        </is>
      </c>
      <c r="R2016" s="6" t="inlineStr"/>
      <c r="S2016" s="12" t="inlineStr"/>
      <c r="T2016" s="12" t="inlineStr">
        <is>
          <t>Custom</t>
        </is>
      </c>
      <c r="U2016" s="13" t="n">
        <v>2</v>
      </c>
      <c r="V2016" s="12" t="inlineStr">
        <is>
          <t>Source metadata</t>
        </is>
      </c>
    </row>
    <row r="2017">
      <c r="A2017" s="12" t="inlineStr">
        <is>
          <t>Deposits__c</t>
        </is>
      </c>
      <c r="B2017" s="12" t="inlineStr">
        <is>
          <t>Deposits</t>
        </is>
      </c>
      <c r="C2017" s="12" t="inlineStr">
        <is>
          <t>Payments &amp; Finance</t>
        </is>
      </c>
      <c r="D2017" s="12" t="inlineStr">
        <is>
          <t>PUCDeposit__c</t>
        </is>
      </c>
      <c r="E2017" s="12" t="inlineStr">
        <is>
          <t>PUC Deposit</t>
        </is>
      </c>
      <c r="F2017" s="12" t="inlineStr">
        <is>
          <t>Checkbox</t>
        </is>
      </c>
      <c r="G2017" s="12" t="inlineStr"/>
      <c r="H2017" s="12" t="inlineStr"/>
      <c r="I2017" s="12" t="inlineStr"/>
      <c r="J2017" s="12" t="inlineStr"/>
      <c r="K2017" s="12" t="inlineStr"/>
      <c r="L2017" s="12" t="inlineStr"/>
      <c r="M2017" s="12" t="inlineStr"/>
      <c r="N2017" s="6" t="inlineStr"/>
      <c r="O2017" s="6" t="inlineStr"/>
      <c r="P2017" s="12" t="inlineStr">
        <is>
          <t>false</t>
        </is>
      </c>
      <c r="Q2017" s="6" t="inlineStr">
        <is>
          <t>PacPoint-IC071819- Created for Phase 2</t>
        </is>
      </c>
      <c r="R2017" s="6" t="inlineStr"/>
      <c r="S2017" s="12" t="inlineStr"/>
      <c r="T2017" s="12" t="inlineStr">
        <is>
          <t>Custom</t>
        </is>
      </c>
      <c r="U2017" s="13" t="n">
        <v>2</v>
      </c>
      <c r="V2017" s="12" t="inlineStr">
        <is>
          <t>Source metadata</t>
        </is>
      </c>
    </row>
    <row r="2018">
      <c r="A2018" s="12" t="inlineStr">
        <is>
          <t>Deposits__c</t>
        </is>
      </c>
      <c r="B2018" s="12" t="inlineStr">
        <is>
          <t>Deposits</t>
        </is>
      </c>
      <c r="C2018" s="12" t="inlineStr">
        <is>
          <t>Payments &amp; Finance</t>
        </is>
      </c>
      <c r="D2018" s="12" t="inlineStr">
        <is>
          <t>Status__c</t>
        </is>
      </c>
      <c r="E2018" s="12" t="inlineStr">
        <is>
          <t>Status</t>
        </is>
      </c>
      <c r="F2018" s="12" t="inlineStr">
        <is>
          <t>Picklist</t>
        </is>
      </c>
      <c r="G2018" s="12" t="inlineStr"/>
      <c r="H2018" s="12" t="inlineStr"/>
      <c r="I2018" s="12" t="inlineStr"/>
      <c r="J2018" s="12" t="inlineStr"/>
      <c r="K2018" s="12" t="inlineStr"/>
      <c r="L2018" s="12" t="inlineStr"/>
      <c r="M2018" s="12" t="inlineStr"/>
      <c r="N2018" s="6" t="inlineStr">
        <is>
          <t>Draft; Deposited; Carry Forward to Next Deposit; Carry Forward Resolved</t>
        </is>
      </c>
      <c r="O2018" s="6" t="inlineStr"/>
      <c r="P2018" s="12" t="inlineStr"/>
      <c r="Q2018" s="6" t="inlineStr">
        <is>
          <t>PacPoint-FT070218 - Created for phase 1</t>
        </is>
      </c>
      <c r="R2018" s="6" t="inlineStr"/>
      <c r="S2018" s="12" t="inlineStr"/>
      <c r="T2018" s="12" t="inlineStr">
        <is>
          <t>Custom</t>
        </is>
      </c>
      <c r="U2018" s="13" t="n">
        <v>293</v>
      </c>
      <c r="V2018" s="12" t="inlineStr">
        <is>
          <t>Source metadata</t>
        </is>
      </c>
    </row>
    <row r="2019">
      <c r="A2019" s="12" t="inlineStr">
        <is>
          <t>Deposits__c</t>
        </is>
      </c>
      <c r="B2019" s="12" t="inlineStr">
        <is>
          <t>Deposits</t>
        </is>
      </c>
      <c r="C2019" s="12" t="inlineStr">
        <is>
          <t>Payments &amp; Finance</t>
        </is>
      </c>
      <c r="D2019" s="12" t="inlineStr">
        <is>
          <t>Total_Refunds_from_Cash_Money_Orders__c</t>
        </is>
      </c>
      <c r="E2019" s="12" t="inlineStr">
        <is>
          <t>Total Refunds Cash, Check &amp; Money Orders</t>
        </is>
      </c>
      <c r="F2019" s="12" t="inlineStr">
        <is>
          <t>Currency</t>
        </is>
      </c>
      <c r="G2019" s="12" t="inlineStr">
        <is>
          <t>18,2</t>
        </is>
      </c>
      <c r="H2019" s="12" t="inlineStr"/>
      <c r="I2019" s="12" t="inlineStr"/>
      <c r="J2019" s="12" t="inlineStr"/>
      <c r="K2019" s="12" t="inlineStr"/>
      <c r="L2019" s="12" t="inlineStr"/>
      <c r="M2019" s="12" t="inlineStr"/>
      <c r="N2019" s="6" t="inlineStr"/>
      <c r="O2019" s="6" t="inlineStr"/>
      <c r="P2019" s="12" t="inlineStr"/>
      <c r="Q2019" s="6" t="inlineStr">
        <is>
          <t>PacPoint-FT102818 - Created for DCCA Payment Phase 1</t>
        </is>
      </c>
      <c r="R2019" s="6" t="inlineStr"/>
      <c r="S2019" s="12" t="inlineStr"/>
      <c r="T2019" s="12" t="inlineStr">
        <is>
          <t>Custom</t>
        </is>
      </c>
      <c r="U2019" s="13" t="n">
        <v>2</v>
      </c>
      <c r="V2019" s="12" t="inlineStr">
        <is>
          <t>Source metadata</t>
        </is>
      </c>
    </row>
    <row r="2020">
      <c r="A2020" s="12" t="inlineStr">
        <is>
          <t>Deposits__c</t>
        </is>
      </c>
      <c r="B2020" s="12" t="inlineStr">
        <is>
          <t>Deposits</t>
        </is>
      </c>
      <c r="C2020" s="12" t="inlineStr">
        <is>
          <t>Payments &amp; Finance</t>
        </is>
      </c>
      <c r="D2020" s="12" t="inlineStr">
        <is>
          <t>TotalAmountfromCashMoneyOrders__c</t>
        </is>
      </c>
      <c r="E2020" s="12" t="inlineStr">
        <is>
          <t>Total from Cash, Check &amp; Money Orders</t>
        </is>
      </c>
      <c r="F2020" s="12" t="inlineStr">
        <is>
          <t>Currency</t>
        </is>
      </c>
      <c r="G2020" s="12" t="inlineStr">
        <is>
          <t>18,2</t>
        </is>
      </c>
      <c r="H2020" s="12" t="inlineStr"/>
      <c r="I2020" s="12" t="inlineStr"/>
      <c r="J2020" s="12" t="inlineStr"/>
      <c r="K2020" s="12" t="inlineStr"/>
      <c r="L2020" s="12" t="inlineStr"/>
      <c r="M2020" s="12" t="inlineStr"/>
      <c r="N2020" s="6" t="inlineStr"/>
      <c r="O2020" s="6" t="inlineStr"/>
      <c r="P2020" s="12" t="inlineStr"/>
      <c r="Q2020" s="6" t="inlineStr">
        <is>
          <t>PacPoint-FT070418 - Created for phase 1</t>
        </is>
      </c>
      <c r="R2020" s="6" t="inlineStr"/>
      <c r="S2020" s="12" t="inlineStr"/>
      <c r="T2020" s="12" t="inlineStr">
        <is>
          <t>Custom</t>
        </is>
      </c>
      <c r="U2020" s="13" t="n">
        <v>2</v>
      </c>
      <c r="V2020" s="12" t="inlineStr">
        <is>
          <t>Source metadata</t>
        </is>
      </c>
    </row>
    <row r="2021">
      <c r="A2021" s="12" t="inlineStr">
        <is>
          <t>Deposits__c</t>
        </is>
      </c>
      <c r="B2021" s="12" t="inlineStr">
        <is>
          <t>Deposits</t>
        </is>
      </c>
      <c r="C2021" s="12" t="inlineStr">
        <is>
          <t>Payments &amp; Finance</t>
        </is>
      </c>
      <c r="D2021" s="12" t="inlineStr">
        <is>
          <t>TotalAmountfromCreditCard__c</t>
        </is>
      </c>
      <c r="E2021" s="12" t="inlineStr">
        <is>
          <t>Total Amount from Credit Card</t>
        </is>
      </c>
      <c r="F2021" s="12" t="inlineStr">
        <is>
          <t>Currency</t>
        </is>
      </c>
      <c r="G2021" s="12" t="inlineStr">
        <is>
          <t>18,2</t>
        </is>
      </c>
      <c r="H2021" s="12" t="inlineStr"/>
      <c r="I2021" s="12" t="inlineStr"/>
      <c r="J2021" s="12" t="inlineStr"/>
      <c r="K2021" s="12" t="inlineStr"/>
      <c r="L2021" s="12" t="inlineStr"/>
      <c r="M2021" s="12" t="inlineStr"/>
      <c r="N2021" s="6" t="inlineStr"/>
      <c r="O2021" s="6" t="inlineStr"/>
      <c r="P2021" s="12" t="inlineStr"/>
      <c r="Q2021" s="6" t="inlineStr">
        <is>
          <t>PacPoint-FT102818 - Created for DCCA Payment Phase 1</t>
        </is>
      </c>
      <c r="R2021" s="6" t="inlineStr"/>
      <c r="S2021" s="12" t="inlineStr"/>
      <c r="T2021" s="12" t="inlineStr">
        <is>
          <t>Custom</t>
        </is>
      </c>
      <c r="U2021" s="13" t="n">
        <v>2</v>
      </c>
      <c r="V2021" s="12" t="inlineStr">
        <is>
          <t>Source metadata</t>
        </is>
      </c>
    </row>
    <row r="2022">
      <c r="A2022" s="12" t="inlineStr">
        <is>
          <t>Deposits__c</t>
        </is>
      </c>
      <c r="B2022" s="12" t="inlineStr">
        <is>
          <t>Deposits</t>
        </is>
      </c>
      <c r="C2022" s="12" t="inlineStr">
        <is>
          <t>Payments &amp; Finance</t>
        </is>
      </c>
      <c r="D2022" s="12" t="inlineStr">
        <is>
          <t>TotalCollections__c</t>
        </is>
      </c>
      <c r="E2022" s="12" t="inlineStr">
        <is>
          <t>Total Collections</t>
        </is>
      </c>
      <c r="F2022" s="12" t="inlineStr">
        <is>
          <t>Currency</t>
        </is>
      </c>
      <c r="G2022" s="12" t="inlineStr">
        <is>
          <t>18,2</t>
        </is>
      </c>
      <c r="H2022" s="12" t="inlineStr"/>
      <c r="I2022" s="12" t="inlineStr"/>
      <c r="J2022" s="12" t="inlineStr"/>
      <c r="K2022" s="12" t="inlineStr"/>
      <c r="L2022" s="12" t="inlineStr"/>
      <c r="M2022" s="12" t="inlineStr"/>
      <c r="N2022" s="6" t="inlineStr"/>
      <c r="O2022" s="6" t="inlineStr"/>
      <c r="P2022" s="12" t="inlineStr"/>
      <c r="Q2022" s="6" t="inlineStr">
        <is>
          <t>PacPoint-FT102818 - Created for DCCA Payment Phase 1</t>
        </is>
      </c>
      <c r="R2022" s="6" t="inlineStr"/>
      <c r="S2022" s="12" t="inlineStr"/>
      <c r="T2022" s="12" t="inlineStr">
        <is>
          <t>Custom</t>
        </is>
      </c>
      <c r="U2022" s="13" t="n">
        <v>3</v>
      </c>
      <c r="V2022" s="12" t="inlineStr">
        <is>
          <t>Source metadata</t>
        </is>
      </c>
    </row>
    <row r="2023">
      <c r="A2023" s="12" t="inlineStr">
        <is>
          <t>Deposits__c</t>
        </is>
      </c>
      <c r="B2023" s="12" t="inlineStr">
        <is>
          <t>Deposits</t>
        </is>
      </c>
      <c r="C2023" s="12" t="inlineStr">
        <is>
          <t>Payments &amp; Finance</t>
        </is>
      </c>
      <c r="D2023" s="12" t="inlineStr">
        <is>
          <t>TotalHIGETax__c</t>
        </is>
      </c>
      <c r="E2023" s="12" t="inlineStr">
        <is>
          <t>Total HIGE Tax</t>
        </is>
      </c>
      <c r="F2023" s="12" t="inlineStr">
        <is>
          <t>Currency</t>
        </is>
      </c>
      <c r="G2023" s="12" t="inlineStr">
        <is>
          <t>18,2</t>
        </is>
      </c>
      <c r="H2023" s="12" t="inlineStr"/>
      <c r="I2023" s="12" t="inlineStr"/>
      <c r="J2023" s="12" t="inlineStr"/>
      <c r="K2023" s="12" t="inlineStr"/>
      <c r="L2023" s="12" t="inlineStr"/>
      <c r="M2023" s="12" t="inlineStr"/>
      <c r="N2023" s="6" t="inlineStr"/>
      <c r="O2023" s="6" t="inlineStr"/>
      <c r="P2023" s="12" t="inlineStr">
        <is>
          <t>0</t>
        </is>
      </c>
      <c r="Q2023" s="6" t="inlineStr">
        <is>
          <t>PacPoint-FT102818 - Created for DCCA Payment Phase 1</t>
        </is>
      </c>
      <c r="R2023" s="6" t="inlineStr"/>
      <c r="S2023" s="12" t="inlineStr"/>
      <c r="T2023" s="12" t="inlineStr">
        <is>
          <t>Custom</t>
        </is>
      </c>
      <c r="U2023" s="13" t="n">
        <v>2</v>
      </c>
      <c r="V2023" s="12" t="inlineStr">
        <is>
          <t>Source metadata</t>
        </is>
      </c>
    </row>
    <row r="2024">
      <c r="A2024" s="12" t="inlineStr">
        <is>
          <t>Deposits__c</t>
        </is>
      </c>
      <c r="B2024" s="12" t="inlineStr">
        <is>
          <t>Deposits</t>
        </is>
      </c>
      <c r="C2024" s="12" t="inlineStr">
        <is>
          <t>Payments &amp; Finance</t>
        </is>
      </c>
      <c r="D2024" s="12" t="inlineStr">
        <is>
          <t>TotalPPIFees__c</t>
        </is>
      </c>
      <c r="E2024" s="12" t="inlineStr">
        <is>
          <t>Total PPI Fees</t>
        </is>
      </c>
      <c r="F2024" s="12" t="inlineStr">
        <is>
          <t>Currency</t>
        </is>
      </c>
      <c r="G2024" s="12" t="inlineStr">
        <is>
          <t>18,2</t>
        </is>
      </c>
      <c r="H2024" s="12" t="inlineStr"/>
      <c r="I2024" s="12" t="inlineStr"/>
      <c r="J2024" s="12" t="inlineStr"/>
      <c r="K2024" s="12" t="inlineStr"/>
      <c r="L2024" s="12" t="inlineStr"/>
      <c r="M2024" s="12" t="inlineStr"/>
      <c r="N2024" s="6" t="inlineStr"/>
      <c r="O2024" s="6" t="inlineStr"/>
      <c r="P2024" s="12" t="inlineStr"/>
      <c r="Q2024" s="6" t="inlineStr">
        <is>
          <t>PacPoint-FT102818 - Created for DCCA Payment Phase 1</t>
        </is>
      </c>
      <c r="R2024" s="6" t="inlineStr"/>
      <c r="S2024" s="12" t="inlineStr"/>
      <c r="T2024" s="12" t="inlineStr">
        <is>
          <t>Custom</t>
        </is>
      </c>
      <c r="U2024" s="13" t="n">
        <v>2</v>
      </c>
      <c r="V2024" s="12" t="inlineStr">
        <is>
          <t>Source metadata</t>
        </is>
      </c>
    </row>
    <row r="2025">
      <c r="A2025" s="12" t="inlineStr">
        <is>
          <t>Deposits__c</t>
        </is>
      </c>
      <c r="B2025" s="12" t="inlineStr">
        <is>
          <t>Deposits</t>
        </is>
      </c>
      <c r="C2025" s="12" t="inlineStr">
        <is>
          <t>Payments &amp; Finance</t>
        </is>
      </c>
      <c r="D2025" s="12" t="inlineStr">
        <is>
          <t>TotalRefundsfromCreditCard__c</t>
        </is>
      </c>
      <c r="E2025" s="12" t="inlineStr">
        <is>
          <t>Total Refunds from Credit Card</t>
        </is>
      </c>
      <c r="F2025" s="12" t="inlineStr">
        <is>
          <t>Currency</t>
        </is>
      </c>
      <c r="G2025" s="12" t="inlineStr">
        <is>
          <t>18,2</t>
        </is>
      </c>
      <c r="H2025" s="12" t="inlineStr"/>
      <c r="I2025" s="12" t="inlineStr"/>
      <c r="J2025" s="12" t="inlineStr"/>
      <c r="K2025" s="12" t="inlineStr"/>
      <c r="L2025" s="12" t="inlineStr"/>
      <c r="M2025" s="12" t="inlineStr"/>
      <c r="N2025" s="6" t="inlineStr"/>
      <c r="O2025" s="6" t="inlineStr"/>
      <c r="P2025" s="12" t="inlineStr"/>
      <c r="Q2025" s="6" t="inlineStr">
        <is>
          <t>PacPoint-FT102818 - Created for DCCA Payment Phase 1</t>
        </is>
      </c>
      <c r="R2025" s="6" t="inlineStr"/>
      <c r="S2025" s="12" t="inlineStr"/>
      <c r="T2025" s="12" t="inlineStr">
        <is>
          <t>Custom</t>
        </is>
      </c>
      <c r="U2025" s="13" t="n">
        <v>2</v>
      </c>
      <c r="V2025" s="12" t="inlineStr">
        <is>
          <t>Source metadata</t>
        </is>
      </c>
    </row>
    <row r="2026">
      <c r="A2026" s="12" t="inlineStr">
        <is>
          <t>Deposits__c</t>
        </is>
      </c>
      <c r="B2026" s="12" t="inlineStr">
        <is>
          <t>Deposits</t>
        </is>
      </c>
      <c r="C2026" s="12" t="inlineStr">
        <is>
          <t>Payments &amp; Finance</t>
        </is>
      </c>
      <c r="D2026" s="12" t="inlineStr">
        <is>
          <t>TotalReturnsfromeCheck__c</t>
        </is>
      </c>
      <c r="E2026" s="12" t="inlineStr">
        <is>
          <t>Total Returns from eCheck</t>
        </is>
      </c>
      <c r="F2026" s="12" t="inlineStr">
        <is>
          <t>Currency</t>
        </is>
      </c>
      <c r="G2026" s="12" t="inlineStr">
        <is>
          <t>18,2</t>
        </is>
      </c>
      <c r="H2026" s="12" t="inlineStr"/>
      <c r="I2026" s="12" t="inlineStr"/>
      <c r="J2026" s="12" t="inlineStr"/>
      <c r="K2026" s="12" t="inlineStr"/>
      <c r="L2026" s="12" t="inlineStr"/>
      <c r="M2026" s="12" t="inlineStr"/>
      <c r="N2026" s="6" t="inlineStr"/>
      <c r="O2026" s="6" t="inlineStr"/>
      <c r="P2026" s="12" t="inlineStr"/>
      <c r="Q2026" s="6" t="inlineStr">
        <is>
          <t>PacPoint JF 8/10/26: Created for calculating the total eCheck BCF amounts</t>
        </is>
      </c>
      <c r="R2026" s="6" t="inlineStr"/>
      <c r="S2026" s="12" t="inlineStr"/>
      <c r="T2026" s="12" t="inlineStr">
        <is>
          <t>Custom</t>
        </is>
      </c>
      <c r="U2026" s="13" t="n">
        <v>2</v>
      </c>
      <c r="V2026" s="12" t="inlineStr">
        <is>
          <t>Source metadata</t>
        </is>
      </c>
    </row>
    <row r="2027">
      <c r="A2027" s="12" t="inlineStr">
        <is>
          <t>Deposits__c</t>
        </is>
      </c>
      <c r="B2027" s="12" t="inlineStr">
        <is>
          <t>Deposits</t>
        </is>
      </c>
      <c r="C2027" s="12" t="inlineStr">
        <is>
          <t>Payments &amp; Finance</t>
        </is>
      </c>
      <c r="D2027" s="12" t="inlineStr">
        <is>
          <t>TotalTransactionFees__c</t>
        </is>
      </c>
      <c r="E2027" s="12" t="inlineStr">
        <is>
          <t>Total Transaction Fees</t>
        </is>
      </c>
      <c r="F2027" s="12" t="inlineStr">
        <is>
          <t>Currency</t>
        </is>
      </c>
      <c r="G2027" s="12" t="inlineStr">
        <is>
          <t>18,2</t>
        </is>
      </c>
      <c r="H2027" s="12" t="inlineStr"/>
      <c r="I2027" s="12" t="inlineStr"/>
      <c r="J2027" s="12" t="inlineStr"/>
      <c r="K2027" s="12" t="inlineStr"/>
      <c r="L2027" s="12" t="inlineStr"/>
      <c r="M2027" s="12" t="inlineStr"/>
      <c r="N2027" s="6" t="inlineStr"/>
      <c r="O2027" s="6" t="inlineStr"/>
      <c r="P2027" s="12" t="inlineStr"/>
      <c r="Q2027" s="6" t="inlineStr">
        <is>
          <t>PacPoint-FT102818 - Created for DCCA Payment Phase 1</t>
        </is>
      </c>
      <c r="R2027" s="6" t="inlineStr"/>
      <c r="S2027" s="12" t="inlineStr"/>
      <c r="T2027" s="12" t="inlineStr">
        <is>
          <t>Custom</t>
        </is>
      </c>
      <c r="U2027" s="13" t="n">
        <v>2</v>
      </c>
      <c r="V2027" s="12" t="inlineStr">
        <is>
          <t>Source metadata</t>
        </is>
      </c>
    </row>
    <row r="2028">
      <c r="A2028" s="12" t="inlineStr">
        <is>
          <t>DocGeneratorDataSource__c</t>
        </is>
      </c>
      <c r="B2028" s="12" t="inlineStr">
        <is>
          <t>Doc Generator Data Source</t>
        </is>
      </c>
      <c r="C2028" s="12" t="inlineStr">
        <is>
          <t>PVL: Licenses &amp; License Types</t>
        </is>
      </c>
      <c r="D2028" s="12" t="inlineStr">
        <is>
          <t>Name</t>
        </is>
      </c>
      <c r="E2028" s="12" t="inlineStr">
        <is>
          <t>Doc Generator Data Source No.</t>
        </is>
      </c>
      <c r="F2028" s="12" t="inlineStr">
        <is>
          <t>AutoNumber</t>
        </is>
      </c>
      <c r="G2028" s="12" t="inlineStr"/>
      <c r="H2028" s="12" t="inlineStr">
        <is>
          <t>Yes</t>
        </is>
      </c>
      <c r="I2028" s="12" t="inlineStr"/>
      <c r="J2028" s="12" t="inlineStr"/>
      <c r="K2028" s="12" t="inlineStr"/>
      <c r="L2028" s="12" t="inlineStr"/>
      <c r="M2028" s="12" t="inlineStr"/>
      <c r="N2028" s="6" t="inlineStr"/>
      <c r="O2028" s="6" t="inlineStr">
        <is>
          <t>Display format: DGDS-{0000000}</t>
        </is>
      </c>
      <c r="P2028" s="12" t="inlineStr"/>
      <c r="Q2028" s="6" t="inlineStr">
        <is>
          <t>Standard record name field</t>
        </is>
      </c>
      <c r="R2028" s="6" t="inlineStr"/>
      <c r="S2028" s="12" t="inlineStr"/>
      <c r="T2028" s="12" t="inlineStr">
        <is>
          <t>Standard</t>
        </is>
      </c>
      <c r="U2028" s="13" t="inlineStr"/>
      <c r="V2028" s="12" t="inlineStr">
        <is>
          <t>Source metadata</t>
        </is>
      </c>
    </row>
    <row r="2029">
      <c r="A2029" s="12" t="inlineStr">
        <is>
          <t>DocGeneratorDataSource__c</t>
        </is>
      </c>
      <c r="B2029" s="12" t="inlineStr">
        <is>
          <t>Doc Generator Data Source</t>
        </is>
      </c>
      <c r="C2029" s="12" t="inlineStr">
        <is>
          <t>PVL: Licenses &amp; License Types</t>
        </is>
      </c>
      <c r="D2029" s="12" t="inlineStr">
        <is>
          <t>DataType__c</t>
        </is>
      </c>
      <c r="E2029" s="12" t="inlineStr">
        <is>
          <t>Data Type</t>
        </is>
      </c>
      <c r="F2029" s="12" t="inlineStr">
        <is>
          <t>Picklist</t>
        </is>
      </c>
      <c r="G2029" s="12" t="inlineStr"/>
      <c r="H2029" s="12" t="inlineStr"/>
      <c r="I2029" s="12" t="inlineStr"/>
      <c r="J2029" s="12" t="inlineStr"/>
      <c r="K2029" s="12" t="inlineStr"/>
      <c r="L2029" s="12" t="inlineStr"/>
      <c r="M2029" s="12" t="inlineStr"/>
      <c r="N2029" s="6" t="inlineStr">
        <is>
          <t>Detail; Table; Barcode; Image</t>
        </is>
      </c>
      <c r="O2029" s="6" t="inlineStr"/>
      <c r="P2029" s="12" t="inlineStr"/>
      <c r="Q2029" s="6" t="inlineStr">
        <is>
          <t>PacPoint-AZ102419 - Created for PVL phase 1</t>
        </is>
      </c>
      <c r="R2029" s="6" t="inlineStr"/>
      <c r="S2029" s="12" t="inlineStr"/>
      <c r="T2029" s="12" t="inlineStr">
        <is>
          <t>Custom</t>
        </is>
      </c>
      <c r="U2029" s="13" t="n">
        <v>4</v>
      </c>
      <c r="V2029" s="12" t="inlineStr">
        <is>
          <t>Source metadata</t>
        </is>
      </c>
    </row>
    <row r="2030">
      <c r="A2030" s="12" t="inlineStr">
        <is>
          <t>DocGeneratorDataSource__c</t>
        </is>
      </c>
      <c r="B2030" s="12" t="inlineStr">
        <is>
          <t>Doc Generator Data Source</t>
        </is>
      </c>
      <c r="C2030" s="12" t="inlineStr">
        <is>
          <t>PVL: Licenses &amp; License Types</t>
        </is>
      </c>
      <c r="D2030" s="12" t="inlineStr">
        <is>
          <t>DefaultValue__c</t>
        </is>
      </c>
      <c r="E2030" s="12" t="inlineStr">
        <is>
          <t>Default Value</t>
        </is>
      </c>
      <c r="F2030" s="12" t="inlineStr">
        <is>
          <t>Text</t>
        </is>
      </c>
      <c r="G2030" s="12" t="inlineStr">
        <is>
          <t>255</t>
        </is>
      </c>
      <c r="H2030" s="12" t="inlineStr"/>
      <c r="I2030" s="12" t="inlineStr"/>
      <c r="J2030" s="12" t="inlineStr"/>
      <c r="K2030" s="12" t="inlineStr"/>
      <c r="L2030" s="12" t="inlineStr"/>
      <c r="M2030" s="12" t="inlineStr"/>
      <c r="N2030" s="6" t="inlineStr"/>
      <c r="O2030" s="6" t="inlineStr"/>
      <c r="P2030" s="12" t="inlineStr"/>
      <c r="Q2030" s="6" t="inlineStr">
        <is>
          <t>Used to specify the default value for the data source.
PacPoint-AZ010520 - Created for PVL phase 1</t>
        </is>
      </c>
      <c r="R2030" s="6" t="inlineStr"/>
      <c r="S2030" s="12" t="inlineStr"/>
      <c r="T2030" s="12" t="inlineStr">
        <is>
          <t>Custom</t>
        </is>
      </c>
      <c r="U2030" s="13" t="n">
        <v>4</v>
      </c>
      <c r="V2030" s="12" t="inlineStr">
        <is>
          <t>Source metadata</t>
        </is>
      </c>
    </row>
    <row r="2031">
      <c r="A2031" s="12" t="inlineStr">
        <is>
          <t>DocGeneratorDataSource__c</t>
        </is>
      </c>
      <c r="B2031" s="12" t="inlineStr">
        <is>
          <t>Doc Generator Data Source</t>
        </is>
      </c>
      <c r="C2031" s="12" t="inlineStr">
        <is>
          <t>PVL: Licenses &amp; License Types</t>
        </is>
      </c>
      <c r="D2031" s="12" t="inlineStr">
        <is>
          <t>DocGeneratorSettings__c</t>
        </is>
      </c>
      <c r="E2031" s="12" t="inlineStr">
        <is>
          <t>Doc Generator Settings</t>
        </is>
      </c>
      <c r="F2031" s="12" t="inlineStr">
        <is>
          <t>Lookup</t>
        </is>
      </c>
      <c r="G2031" s="12" t="inlineStr"/>
      <c r="H2031" s="12" t="inlineStr">
        <is>
          <t>Yes</t>
        </is>
      </c>
      <c r="I2031" s="12" t="inlineStr"/>
      <c r="J2031" s="12" t="inlineStr"/>
      <c r="K2031" s="12" t="inlineStr">
        <is>
          <t>DocGeneratorSettings__c</t>
        </is>
      </c>
      <c r="L2031" s="12" t="inlineStr">
        <is>
          <t>Doc_Generator_Data_Sources</t>
        </is>
      </c>
      <c r="M2031" s="12" t="inlineStr">
        <is>
          <t>Lookup</t>
        </is>
      </c>
      <c r="N2031" s="6" t="inlineStr"/>
      <c r="O2031" s="6" t="inlineStr"/>
      <c r="P2031" s="12" t="inlineStr"/>
      <c r="Q2031" s="6" t="inlineStr">
        <is>
          <t>PacPoint-AZ102419 - Created for PVL phase 1</t>
        </is>
      </c>
      <c r="R2031" s="6" t="inlineStr"/>
      <c r="S2031" s="12" t="inlineStr"/>
      <c r="T2031" s="12" t="inlineStr">
        <is>
          <t>Custom</t>
        </is>
      </c>
      <c r="U2031" s="13" t="n">
        <v>18</v>
      </c>
      <c r="V2031" s="12" t="inlineStr">
        <is>
          <t>Source metadata</t>
        </is>
      </c>
    </row>
    <row r="2032">
      <c r="A2032" s="12" t="inlineStr">
        <is>
          <t>DocGeneratorDataSource__c</t>
        </is>
      </c>
      <c r="B2032" s="12" t="inlineStr">
        <is>
          <t>Doc Generator Data Source</t>
        </is>
      </c>
      <c r="C2032" s="12" t="inlineStr">
        <is>
          <t>PVL: Licenses &amp; License Types</t>
        </is>
      </c>
      <c r="D2032" s="12" t="inlineStr">
        <is>
          <t>ParentSourceField__c</t>
        </is>
      </c>
      <c r="E2032" s="12" t="inlineStr">
        <is>
          <t>Parent Source Field</t>
        </is>
      </c>
      <c r="F2032" s="12" t="inlineStr">
        <is>
          <t>Text</t>
        </is>
      </c>
      <c r="G2032" s="12" t="inlineStr">
        <is>
          <t>255</t>
        </is>
      </c>
      <c r="H2032" s="12" t="inlineStr"/>
      <c r="I2032" s="12" t="inlineStr"/>
      <c r="J2032" s="12" t="inlineStr"/>
      <c r="K2032" s="12" t="inlineStr"/>
      <c r="L2032" s="12" t="inlineStr"/>
      <c r="M2032" s="12" t="inlineStr"/>
      <c r="N2032" s="6" t="inlineStr"/>
      <c r="O2032" s="6" t="inlineStr"/>
      <c r="P2032" s="12" t="inlineStr"/>
      <c r="Q2032" s="6" t="inlineStr">
        <is>
          <t>PacPoint-AZ110919 - Created for PVL phase 1</t>
        </is>
      </c>
      <c r="R2032" s="6" t="inlineStr"/>
      <c r="S2032" s="12" t="inlineStr"/>
      <c r="T2032" s="12" t="inlineStr">
        <is>
          <t>Custom</t>
        </is>
      </c>
      <c r="U2032" s="13" t="n">
        <v>4</v>
      </c>
      <c r="V2032" s="12" t="inlineStr">
        <is>
          <t>Source metadata</t>
        </is>
      </c>
    </row>
    <row r="2033">
      <c r="A2033" s="12" t="inlineStr">
        <is>
          <t>DocGeneratorDataSource__c</t>
        </is>
      </c>
      <c r="B2033" s="12" t="inlineStr">
        <is>
          <t>Doc Generator Data Source</t>
        </is>
      </c>
      <c r="C2033" s="12" t="inlineStr">
        <is>
          <t>PVL: Licenses &amp; License Types</t>
        </is>
      </c>
      <c r="D2033" s="12" t="inlineStr">
        <is>
          <t>ParentSourceName__c</t>
        </is>
      </c>
      <c r="E2033" s="12" t="inlineStr">
        <is>
          <t>Parent Source Name</t>
        </is>
      </c>
      <c r="F2033" s="12" t="inlineStr">
        <is>
          <t>Text</t>
        </is>
      </c>
      <c r="G2033" s="12" t="inlineStr">
        <is>
          <t>255</t>
        </is>
      </c>
      <c r="H2033" s="12" t="inlineStr"/>
      <c r="I2033" s="12" t="inlineStr"/>
      <c r="J2033" s="12" t="inlineStr"/>
      <c r="K2033" s="12" t="inlineStr"/>
      <c r="L2033" s="12" t="inlineStr"/>
      <c r="M2033" s="12" t="inlineStr"/>
      <c r="N2033" s="6" t="inlineStr"/>
      <c r="O2033" s="6" t="inlineStr"/>
      <c r="P2033" s="12" t="inlineStr"/>
      <c r="Q2033" s="6" t="inlineStr">
        <is>
          <t>PacPoint-AZ110919 - Created for PVL phase 1</t>
        </is>
      </c>
      <c r="R2033" s="6" t="inlineStr"/>
      <c r="S2033" s="12" t="inlineStr"/>
      <c r="T2033" s="12" t="inlineStr">
        <is>
          <t>Custom</t>
        </is>
      </c>
      <c r="U2033" s="13" t="n">
        <v>4</v>
      </c>
      <c r="V2033" s="12" t="inlineStr">
        <is>
          <t>Source metadata</t>
        </is>
      </c>
    </row>
    <row r="2034">
      <c r="A2034" s="12" t="inlineStr">
        <is>
          <t>DocGeneratorDataSource__c</t>
        </is>
      </c>
      <c r="B2034" s="12" t="inlineStr">
        <is>
          <t>Doc Generator Data Source</t>
        </is>
      </c>
      <c r="C2034" s="12" t="inlineStr">
        <is>
          <t>PVL: Licenses &amp; License Types</t>
        </is>
      </c>
      <c r="D2034" s="12" t="inlineStr">
        <is>
          <t>Query__c</t>
        </is>
      </c>
      <c r="E2034" s="12" t="inlineStr">
        <is>
          <t>Query</t>
        </is>
      </c>
      <c r="F2034" s="12" t="inlineStr">
        <is>
          <t>LongTextArea</t>
        </is>
      </c>
      <c r="G2034" s="12" t="inlineStr">
        <is>
          <t>32768</t>
        </is>
      </c>
      <c r="H2034" s="12" t="inlineStr"/>
      <c r="I2034" s="12" t="inlineStr"/>
      <c r="J2034" s="12" t="inlineStr"/>
      <c r="K2034" s="12" t="inlineStr"/>
      <c r="L2034" s="12" t="inlineStr"/>
      <c r="M2034" s="12" t="inlineStr"/>
      <c r="N2034" s="6" t="inlineStr"/>
      <c r="O2034" s="6" t="inlineStr"/>
      <c r="P2034" s="12" t="inlineStr"/>
      <c r="Q2034" s="6" t="inlineStr">
        <is>
          <t>PacPoint-AZ102419 - Created for PVL phase 1</t>
        </is>
      </c>
      <c r="R2034" s="6" t="inlineStr"/>
      <c r="S2034" s="12" t="inlineStr"/>
      <c r="T2034" s="12" t="inlineStr">
        <is>
          <t>Custom</t>
        </is>
      </c>
      <c r="U2034" s="13" t="n">
        <v>4</v>
      </c>
      <c r="V2034" s="12" t="inlineStr">
        <is>
          <t>Source metadata</t>
        </is>
      </c>
    </row>
    <row r="2035">
      <c r="A2035" s="12" t="inlineStr">
        <is>
          <t>DocGeneratorDataSource__c</t>
        </is>
      </c>
      <c r="B2035" s="12" t="inlineStr">
        <is>
          <t>Doc Generator Data Source</t>
        </is>
      </c>
      <c r="C2035" s="12" t="inlineStr">
        <is>
          <t>PVL: Licenses &amp; License Types</t>
        </is>
      </c>
      <c r="D2035" s="12" t="inlineStr">
        <is>
          <t>Query_conditions__c</t>
        </is>
      </c>
      <c r="E2035" s="12" t="inlineStr">
        <is>
          <t>Query conditions</t>
        </is>
      </c>
      <c r="F2035" s="12" t="inlineStr">
        <is>
          <t>LongTextArea</t>
        </is>
      </c>
      <c r="G2035" s="12" t="inlineStr">
        <is>
          <t>20000</t>
        </is>
      </c>
      <c r="H2035" s="12" t="inlineStr"/>
      <c r="I2035" s="12" t="inlineStr"/>
      <c r="J2035" s="12" t="inlineStr"/>
      <c r="K2035" s="12" t="inlineStr"/>
      <c r="L2035" s="12" t="inlineStr"/>
      <c r="M2035" s="12" t="inlineStr"/>
      <c r="N2035" s="6" t="inlineStr"/>
      <c r="O2035" s="6" t="inlineStr"/>
      <c r="P2035" s="12" t="inlineStr"/>
      <c r="Q2035" s="6" t="inlineStr">
        <is>
          <t>PacPoint-AZ121719 - Created for PVL phase 1</t>
        </is>
      </c>
      <c r="R2035" s="6" t="inlineStr"/>
      <c r="S2035" s="12" t="inlineStr"/>
      <c r="T2035" s="12" t="inlineStr">
        <is>
          <t>Custom</t>
        </is>
      </c>
      <c r="U2035" s="13" t="n">
        <v>1</v>
      </c>
      <c r="V2035" s="12" t="inlineStr">
        <is>
          <t>Source metadata</t>
        </is>
      </c>
    </row>
    <row r="2036">
      <c r="A2036" s="12" t="inlineStr">
        <is>
          <t>DocGeneratorDataSource__c</t>
        </is>
      </c>
      <c r="B2036" s="12" t="inlineStr">
        <is>
          <t>Doc Generator Data Source</t>
        </is>
      </c>
      <c r="C2036" s="12" t="inlineStr">
        <is>
          <t>PVL: Licenses &amp; License Types</t>
        </is>
      </c>
      <c r="D2036" s="12" t="inlineStr">
        <is>
          <t>Row_Specs__c</t>
        </is>
      </c>
      <c r="E2036" s="12" t="inlineStr">
        <is>
          <t>Row Specs</t>
        </is>
      </c>
      <c r="F2036" s="12" t="inlineStr">
        <is>
          <t>LongTextArea</t>
        </is>
      </c>
      <c r="G2036" s="12" t="inlineStr">
        <is>
          <t>32768</t>
        </is>
      </c>
      <c r="H2036" s="12" t="inlineStr"/>
      <c r="I2036" s="12" t="inlineStr"/>
      <c r="J2036" s="12" t="inlineStr"/>
      <c r="K2036" s="12" t="inlineStr"/>
      <c r="L2036" s="12" t="inlineStr"/>
      <c r="M2036" s="12" t="inlineStr"/>
      <c r="N2036" s="6" t="inlineStr"/>
      <c r="O2036" s="6" t="inlineStr"/>
      <c r="P2036" s="12" t="inlineStr"/>
      <c r="Q2036" s="6" t="inlineStr">
        <is>
          <t>PacPoint-AZ102419 - Created for PVL phase 1</t>
        </is>
      </c>
      <c r="R2036" s="6" t="inlineStr"/>
      <c r="S2036" s="12" t="inlineStr"/>
      <c r="T2036" s="12" t="inlineStr">
        <is>
          <t>Custom</t>
        </is>
      </c>
      <c r="U2036" s="13" t="n">
        <v>4</v>
      </c>
      <c r="V2036" s="12" t="inlineStr">
        <is>
          <t>Source metadata</t>
        </is>
      </c>
    </row>
    <row r="2037">
      <c r="A2037" s="12" t="inlineStr">
        <is>
          <t>DocGeneratorDataSource__c</t>
        </is>
      </c>
      <c r="B2037" s="12" t="inlineStr">
        <is>
          <t>Doc Generator Data Source</t>
        </is>
      </c>
      <c r="C2037" s="12" t="inlineStr">
        <is>
          <t>PVL: Licenses &amp; License Types</t>
        </is>
      </c>
      <c r="D2037" s="12" t="inlineStr">
        <is>
          <t>SourceName__c</t>
        </is>
      </c>
      <c r="E2037" s="12" t="inlineStr">
        <is>
          <t>Source Name</t>
        </is>
      </c>
      <c r="F2037" s="12" t="inlineStr">
        <is>
          <t>Text</t>
        </is>
      </c>
      <c r="G2037" s="12" t="inlineStr">
        <is>
          <t>255</t>
        </is>
      </c>
      <c r="H2037" s="12" t="inlineStr"/>
      <c r="I2037" s="12" t="inlineStr"/>
      <c r="J2037" s="12" t="inlineStr"/>
      <c r="K2037" s="12" t="inlineStr"/>
      <c r="L2037" s="12" t="inlineStr"/>
      <c r="M2037" s="12" t="inlineStr"/>
      <c r="N2037" s="6" t="inlineStr"/>
      <c r="O2037" s="6" t="inlineStr"/>
      <c r="P2037" s="12" t="inlineStr"/>
      <c r="Q2037" s="6" t="inlineStr">
        <is>
          <t>PacPoint-AZ102419 - Created for PVL phase 1</t>
        </is>
      </c>
      <c r="R2037" s="6" t="inlineStr"/>
      <c r="S2037" s="12" t="inlineStr"/>
      <c r="T2037" s="12" t="inlineStr">
        <is>
          <t>Custom</t>
        </is>
      </c>
      <c r="U2037" s="13" t="n">
        <v>4</v>
      </c>
      <c r="V2037" s="12" t="inlineStr">
        <is>
          <t>Source metadata</t>
        </is>
      </c>
    </row>
    <row r="2038">
      <c r="A2038" s="12" t="inlineStr">
        <is>
          <t>DocGeneratorSettings__c</t>
        </is>
      </c>
      <c r="B2038" s="12" t="inlineStr">
        <is>
          <t>Doc Generator Settings</t>
        </is>
      </c>
      <c r="C2038" s="12" t="inlineStr">
        <is>
          <t>PVL: Licenses &amp; License Types</t>
        </is>
      </c>
      <c r="D2038" s="12" t="inlineStr">
        <is>
          <t>Name</t>
        </is>
      </c>
      <c r="E2038" s="12" t="inlineStr">
        <is>
          <t>Name</t>
        </is>
      </c>
      <c r="F2038" s="12" t="inlineStr">
        <is>
          <t>Text</t>
        </is>
      </c>
      <c r="G2038" s="12" t="inlineStr"/>
      <c r="H2038" s="12" t="inlineStr">
        <is>
          <t>Yes</t>
        </is>
      </c>
      <c r="I2038" s="12" t="inlineStr"/>
      <c r="J2038" s="12" t="inlineStr"/>
      <c r="K2038" s="12" t="inlineStr"/>
      <c r="L2038" s="12" t="inlineStr"/>
      <c r="M2038" s="12" t="inlineStr"/>
      <c r="N2038" s="6" t="inlineStr"/>
      <c r="O2038" s="6" t="inlineStr"/>
      <c r="P2038" s="12" t="inlineStr"/>
      <c r="Q2038" s="6" t="inlineStr">
        <is>
          <t>Standard record name field</t>
        </is>
      </c>
      <c r="R2038" s="6" t="inlineStr"/>
      <c r="S2038" s="12" t="inlineStr"/>
      <c r="T2038" s="12" t="inlineStr">
        <is>
          <t>Standard</t>
        </is>
      </c>
      <c r="U2038" s="13" t="inlineStr"/>
      <c r="V2038" s="12" t="inlineStr">
        <is>
          <t>Source metadata</t>
        </is>
      </c>
    </row>
    <row r="2039">
      <c r="A2039" s="12" t="inlineStr">
        <is>
          <t>DocGeneratorSettings__c</t>
        </is>
      </c>
      <c r="B2039" s="12" t="inlineStr">
        <is>
          <t>Doc Generator Settings</t>
        </is>
      </c>
      <c r="C2039" s="12" t="inlineStr">
        <is>
          <t>PVL: Licenses &amp; License Types</t>
        </is>
      </c>
      <c r="D2039" s="12" t="inlineStr">
        <is>
          <t>DocumentTemplateName__c</t>
        </is>
      </c>
      <c r="E2039" s="12" t="inlineStr">
        <is>
          <t>Document Template Name</t>
        </is>
      </c>
      <c r="F2039" s="12" t="inlineStr">
        <is>
          <t>Text</t>
        </is>
      </c>
      <c r="G2039" s="12" t="inlineStr">
        <is>
          <t>255</t>
        </is>
      </c>
      <c r="H2039" s="12" t="inlineStr"/>
      <c r="I2039" s="12" t="inlineStr"/>
      <c r="J2039" s="12" t="inlineStr"/>
      <c r="K2039" s="12" t="inlineStr"/>
      <c r="L2039" s="12" t="inlineStr"/>
      <c r="M2039" s="12" t="inlineStr"/>
      <c r="N2039" s="6" t="inlineStr"/>
      <c r="O2039" s="6" t="inlineStr"/>
      <c r="P2039" s="12" t="inlineStr"/>
      <c r="Q2039" s="6" t="inlineStr">
        <is>
          <t>PacPoint-MV101719 - Created for PVL phase 1</t>
        </is>
      </c>
      <c r="R2039" s="6" t="inlineStr"/>
      <c r="S2039" s="12" t="inlineStr"/>
      <c r="T2039" s="12" t="inlineStr">
        <is>
          <t>Custom</t>
        </is>
      </c>
      <c r="U2039" s="13" t="n">
        <v>21</v>
      </c>
      <c r="V2039" s="12" t="inlineStr">
        <is>
          <t>Source metadata</t>
        </is>
      </c>
    </row>
    <row r="2040">
      <c r="A2040" s="12" t="inlineStr">
        <is>
          <t>DocGeneratorSettings__c</t>
        </is>
      </c>
      <c r="B2040" s="12" t="inlineStr">
        <is>
          <t>Doc Generator Settings</t>
        </is>
      </c>
      <c r="C2040" s="12" t="inlineStr">
        <is>
          <t>PVL: Licenses &amp; License Types</t>
        </is>
      </c>
      <c r="D2040" s="12" t="inlineStr">
        <is>
          <t>DocumentType__c</t>
        </is>
      </c>
      <c r="E2040" s="12" t="inlineStr">
        <is>
          <t>Document Type</t>
        </is>
      </c>
      <c r="F2040" s="12" t="inlineStr">
        <is>
          <t>Picklist</t>
        </is>
      </c>
      <c r="G2040" s="12" t="inlineStr"/>
      <c r="H2040" s="12" t="inlineStr"/>
      <c r="I2040" s="12" t="inlineStr"/>
      <c r="J2040" s="12" t="inlineStr"/>
      <c r="K2040" s="12" t="inlineStr"/>
      <c r="L2040" s="12" t="inlineStr"/>
      <c r="M2040" s="12" t="inlineStr"/>
      <c r="N2040" s="6" t="inlineStr">
        <is>
          <t>Word; PDF</t>
        </is>
      </c>
      <c r="O2040" s="6" t="inlineStr"/>
      <c r="P2040" s="12" t="inlineStr"/>
      <c r="Q2040" s="6" t="inlineStr">
        <is>
          <t>PacPoint-MV101719 - Created for PVL phase 1</t>
        </is>
      </c>
      <c r="R2040" s="6" t="inlineStr"/>
      <c r="S2040" s="12" t="inlineStr"/>
      <c r="T2040" s="12" t="inlineStr">
        <is>
          <t>Custom</t>
        </is>
      </c>
      <c r="U2040" s="13" t="n">
        <v>2</v>
      </c>
      <c r="V2040" s="12" t="inlineStr">
        <is>
          <t>Source metadata</t>
        </is>
      </c>
    </row>
    <row r="2041">
      <c r="A2041" s="12" t="inlineStr">
        <is>
          <t>DocGeneratorSettings__c</t>
        </is>
      </c>
      <c r="B2041" s="12" t="inlineStr">
        <is>
          <t>Doc Generator Settings</t>
        </is>
      </c>
      <c r="C2041" s="12" t="inlineStr">
        <is>
          <t>PVL: Licenses &amp; License Types</t>
        </is>
      </c>
      <c r="D2041" s="12" t="inlineStr">
        <is>
          <t>ReadyForDeployment__c</t>
        </is>
      </c>
      <c r="E2041" s="12" t="inlineStr">
        <is>
          <t>Ready For Deployment</t>
        </is>
      </c>
      <c r="F2041" s="12" t="inlineStr">
        <is>
          <t>Checkbox</t>
        </is>
      </c>
      <c r="G2041" s="12" t="inlineStr"/>
      <c r="H2041" s="12" t="inlineStr"/>
      <c r="I2041" s="12" t="inlineStr"/>
      <c r="J2041" s="12" t="inlineStr"/>
      <c r="K2041" s="12" t="inlineStr"/>
      <c r="L2041" s="12" t="inlineStr"/>
      <c r="M2041" s="12" t="inlineStr"/>
      <c r="N2041" s="6" t="inlineStr"/>
      <c r="O2041" s="6" t="inlineStr"/>
      <c r="P2041" s="12" t="inlineStr">
        <is>
          <t>false</t>
        </is>
      </c>
      <c r="Q2041" s="6" t="inlineStr"/>
      <c r="R2041" s="6" t="inlineStr"/>
      <c r="S2041" s="12" t="inlineStr"/>
      <c r="T2041" s="12" t="inlineStr">
        <is>
          <t>Custom</t>
        </is>
      </c>
      <c r="U2041" s="13" t="n">
        <v>0</v>
      </c>
      <c r="V2041" s="12" t="inlineStr">
        <is>
          <t>Source metadata</t>
        </is>
      </c>
    </row>
    <row r="2042">
      <c r="A2042" s="12" t="inlineStr">
        <is>
          <t>DocGeneratorSettings__c</t>
        </is>
      </c>
      <c r="B2042" s="12" t="inlineStr">
        <is>
          <t>Doc Generator Settings</t>
        </is>
      </c>
      <c r="C2042" s="12" t="inlineStr">
        <is>
          <t>PVL: Licenses &amp; License Types</t>
        </is>
      </c>
      <c r="D2042" s="12" t="inlineStr">
        <is>
          <t>TemplateContent__c</t>
        </is>
      </c>
      <c r="E2042" s="12" t="inlineStr">
        <is>
          <t>Template Content</t>
        </is>
      </c>
      <c r="F2042" s="12" t="inlineStr">
        <is>
          <t>Html</t>
        </is>
      </c>
      <c r="G2042" s="12" t="inlineStr">
        <is>
          <t>131072</t>
        </is>
      </c>
      <c r="H2042" s="12" t="inlineStr"/>
      <c r="I2042" s="12" t="inlineStr"/>
      <c r="J2042" s="12" t="inlineStr"/>
      <c r="K2042" s="12" t="inlineStr"/>
      <c r="L2042" s="12" t="inlineStr"/>
      <c r="M2042" s="12" t="inlineStr"/>
      <c r="N2042" s="6" t="inlineStr"/>
      <c r="O2042" s="6" t="inlineStr"/>
      <c r="P2042" s="12" t="inlineStr"/>
      <c r="Q2042" s="6" t="inlineStr">
        <is>
          <t>PacPoint-AZ231019 - Created for PVL phase 1</t>
        </is>
      </c>
      <c r="R2042" s="6" t="inlineStr"/>
      <c r="S2042" s="12" t="inlineStr"/>
      <c r="T2042" s="12" t="inlineStr">
        <is>
          <t>Custom</t>
        </is>
      </c>
      <c r="U2042" s="13" t="n">
        <v>3</v>
      </c>
      <c r="V2042" s="12" t="inlineStr">
        <is>
          <t>Source metadata</t>
        </is>
      </c>
    </row>
    <row r="2043">
      <c r="A2043" s="12" t="inlineStr">
        <is>
          <t>DocGeneratorSettings__c</t>
        </is>
      </c>
      <c r="B2043" s="12" t="inlineStr">
        <is>
          <t>Doc Generator Settings</t>
        </is>
      </c>
      <c r="C2043" s="12" t="inlineStr">
        <is>
          <t>PVL: Licenses &amp; License Types</t>
        </is>
      </c>
      <c r="D2043" s="12" t="inlineStr">
        <is>
          <t>TriggeringField__c</t>
        </is>
      </c>
      <c r="E2043" s="12" t="inlineStr">
        <is>
          <t>Triggering Field</t>
        </is>
      </c>
      <c r="F2043" s="12" t="inlineStr">
        <is>
          <t>Text</t>
        </is>
      </c>
      <c r="G2043" s="12" t="inlineStr">
        <is>
          <t>255</t>
        </is>
      </c>
      <c r="H2043" s="12" t="inlineStr"/>
      <c r="I2043" s="12" t="inlineStr"/>
      <c r="J2043" s="12" t="inlineStr"/>
      <c r="K2043" s="12" t="inlineStr"/>
      <c r="L2043" s="12" t="inlineStr"/>
      <c r="M2043" s="12" t="inlineStr"/>
      <c r="N2043" s="6" t="inlineStr"/>
      <c r="O2043" s="6" t="inlineStr"/>
      <c r="P2043" s="12" t="inlineStr"/>
      <c r="Q2043" s="6" t="inlineStr">
        <is>
          <t>PacPoint-MV101719 - Created for PVL phase 1</t>
        </is>
      </c>
      <c r="R2043" s="6" t="inlineStr"/>
      <c r="S2043" s="12" t="inlineStr"/>
      <c r="T2043" s="12" t="inlineStr">
        <is>
          <t>Custom</t>
        </is>
      </c>
      <c r="U2043" s="13" t="n">
        <v>0</v>
      </c>
      <c r="V2043" s="12" t="inlineStr">
        <is>
          <t>Source metadata</t>
        </is>
      </c>
    </row>
    <row r="2044">
      <c r="A2044" s="12" t="inlineStr">
        <is>
          <t>DocGeneratorSettings__c</t>
        </is>
      </c>
      <c r="B2044" s="12" t="inlineStr">
        <is>
          <t>Doc Generator Settings</t>
        </is>
      </c>
      <c r="C2044" s="12" t="inlineStr">
        <is>
          <t>PVL: Licenses &amp; License Types</t>
        </is>
      </c>
      <c r="D2044" s="12" t="inlineStr">
        <is>
          <t>UniqueName__c</t>
        </is>
      </c>
      <c r="E2044" s="12" t="inlineStr">
        <is>
          <t>UniqueName</t>
        </is>
      </c>
      <c r="F2044" s="12" t="inlineStr">
        <is>
          <t>Text</t>
        </is>
      </c>
      <c r="G2044" s="12" t="inlineStr">
        <is>
          <t>100</t>
        </is>
      </c>
      <c r="H2044" s="12" t="inlineStr"/>
      <c r="I2044" s="12" t="inlineStr"/>
      <c r="J2044" s="12" t="inlineStr">
        <is>
          <t>Yes</t>
        </is>
      </c>
      <c r="K2044" s="12" t="inlineStr"/>
      <c r="L2044" s="12" t="inlineStr"/>
      <c r="M2044" s="12" t="inlineStr"/>
      <c r="N2044" s="6" t="inlineStr"/>
      <c r="O2044" s="6" t="inlineStr"/>
      <c r="P2044" s="12" t="inlineStr"/>
      <c r="Q2044" s="6" t="inlineStr"/>
      <c r="R2044" s="6" t="inlineStr"/>
      <c r="S2044" s="12" t="inlineStr"/>
      <c r="T2044" s="12" t="inlineStr">
        <is>
          <t>Custom</t>
        </is>
      </c>
      <c r="U2044" s="13" t="n">
        <v>0</v>
      </c>
      <c r="V2044" s="12" t="inlineStr">
        <is>
          <t>Source metadata</t>
        </is>
      </c>
    </row>
    <row r="2045">
      <c r="A2045" s="12" t="inlineStr">
        <is>
          <t>Earned_Continuing_Education__c</t>
        </is>
      </c>
      <c r="B2045" s="12" t="inlineStr">
        <is>
          <t>Earned Continuing Education</t>
        </is>
      </c>
      <c r="C2045" s="12" t="inlineStr">
        <is>
          <t>PVL: Exams &amp; Continuing Education</t>
        </is>
      </c>
      <c r="D2045" s="12" t="inlineStr">
        <is>
          <t>Name</t>
        </is>
      </c>
      <c r="E2045" s="12" t="inlineStr">
        <is>
          <t>Earned Continuing Education Name</t>
        </is>
      </c>
      <c r="F2045" s="12" t="inlineStr">
        <is>
          <t>AutoNumber</t>
        </is>
      </c>
      <c r="G2045" s="12" t="inlineStr"/>
      <c r="H2045" s="12" t="inlineStr">
        <is>
          <t>Yes</t>
        </is>
      </c>
      <c r="I2045" s="12" t="inlineStr"/>
      <c r="J2045" s="12" t="inlineStr"/>
      <c r="K2045" s="12" t="inlineStr"/>
      <c r="L2045" s="12" t="inlineStr"/>
      <c r="M2045" s="12" t="inlineStr"/>
      <c r="N2045" s="6" t="inlineStr"/>
      <c r="O2045" s="6" t="inlineStr">
        <is>
          <t>Display format: CE-{00000}</t>
        </is>
      </c>
      <c r="P2045" s="12" t="inlineStr"/>
      <c r="Q2045" s="6" t="inlineStr">
        <is>
          <t>Standard record name field</t>
        </is>
      </c>
      <c r="R2045" s="6" t="inlineStr"/>
      <c r="S2045" s="12" t="inlineStr">
        <is>
          <t>true</t>
        </is>
      </c>
      <c r="T2045" s="12" t="inlineStr">
        <is>
          <t>Standard</t>
        </is>
      </c>
      <c r="U2045" s="13" t="inlineStr"/>
      <c r="V2045" s="12" t="inlineStr">
        <is>
          <t>Source metadata</t>
        </is>
      </c>
    </row>
    <row r="2046">
      <c r="A2046" s="12" t="inlineStr">
        <is>
          <t>Earned_Continuing_Education__c</t>
        </is>
      </c>
      <c r="B2046" s="12" t="inlineStr">
        <is>
          <t>Earned Continuing Education</t>
        </is>
      </c>
      <c r="C2046" s="12" t="inlineStr">
        <is>
          <t>PVL: Exams &amp; Continuing Education</t>
        </is>
      </c>
      <c r="D2046" s="12" t="inlineStr">
        <is>
          <t>AttendeeCode__c</t>
        </is>
      </c>
      <c r="E2046" s="12" t="inlineStr">
        <is>
          <t>Attendee Code</t>
        </is>
      </c>
      <c r="F2046" s="12" t="inlineStr">
        <is>
          <t>Text (Formula)</t>
        </is>
      </c>
      <c r="G2046" s="12" t="inlineStr"/>
      <c r="H2046" s="12" t="inlineStr"/>
      <c r="I2046" s="12" t="inlineStr"/>
      <c r="J2046" s="12" t="inlineStr"/>
      <c r="K2046" s="12" t="inlineStr"/>
      <c r="L2046" s="12" t="inlineStr"/>
      <c r="M2046" s="12" t="inlineStr"/>
      <c r="N2046" s="6" t="inlineStr"/>
      <c r="O2046" s="6" t="inlineStr">
        <is>
          <t>ContinuingEducation__r.AttendeeCodeFormula__c</t>
        </is>
      </c>
      <c r="P2046" s="12" t="inlineStr"/>
      <c r="Q2046" s="6" t="inlineStr"/>
      <c r="R2046" s="6" t="inlineStr"/>
      <c r="S2046" s="12" t="inlineStr"/>
      <c r="T2046" s="12" t="inlineStr">
        <is>
          <t>Custom</t>
        </is>
      </c>
      <c r="U2046" s="13" t="n">
        <v>0</v>
      </c>
      <c r="V2046" s="12" t="inlineStr">
        <is>
          <t>Source metadata</t>
        </is>
      </c>
    </row>
    <row r="2047">
      <c r="A2047" s="12" t="inlineStr">
        <is>
          <t>Earned_Continuing_Education__c</t>
        </is>
      </c>
      <c r="B2047" s="12" t="inlineStr">
        <is>
          <t>Earned Continuing Education</t>
        </is>
      </c>
      <c r="C2047" s="12" t="inlineStr">
        <is>
          <t>PVL: Exams &amp; Continuing Education</t>
        </is>
      </c>
      <c r="D2047" s="12" t="inlineStr">
        <is>
          <t>Biennium__c</t>
        </is>
      </c>
      <c r="E2047" s="12" t="inlineStr">
        <is>
          <t>Biennium</t>
        </is>
      </c>
      <c r="F2047" s="12" t="inlineStr">
        <is>
          <t>Text</t>
        </is>
      </c>
      <c r="G2047" s="12" t="inlineStr">
        <is>
          <t>4</t>
        </is>
      </c>
      <c r="H2047" s="12" t="inlineStr"/>
      <c r="I2047" s="12" t="inlineStr"/>
      <c r="J2047" s="12" t="inlineStr"/>
      <c r="K2047" s="12" t="inlineStr"/>
      <c r="L2047" s="12" t="inlineStr"/>
      <c r="M2047" s="12" t="inlineStr"/>
      <c r="N2047" s="6" t="inlineStr"/>
      <c r="O2047" s="6" t="inlineStr"/>
      <c r="P2047" s="12" t="inlineStr"/>
      <c r="Q2047" s="6" t="inlineStr">
        <is>
          <t>PacPoint-KN09142020-Created for PVL CE and INS Portal</t>
        </is>
      </c>
      <c r="R2047" s="6" t="inlineStr"/>
      <c r="S2047" s="12" t="inlineStr">
        <is>
          <t>Yes</t>
        </is>
      </c>
      <c r="T2047" s="12" t="inlineStr">
        <is>
          <t>Custom</t>
        </is>
      </c>
      <c r="U2047" s="13" t="n">
        <v>4</v>
      </c>
      <c r="V2047" s="12" t="inlineStr">
        <is>
          <t>Source metadata</t>
        </is>
      </c>
    </row>
    <row r="2048">
      <c r="A2048" s="12" t="inlineStr">
        <is>
          <t>Earned_Continuing_Education__c</t>
        </is>
      </c>
      <c r="B2048" s="12" t="inlineStr">
        <is>
          <t>Earned Continuing Education</t>
        </is>
      </c>
      <c r="C2048" s="12" t="inlineStr">
        <is>
          <t>PVL: Exams &amp; Continuing Education</t>
        </is>
      </c>
      <c r="D2048" s="12" t="inlineStr">
        <is>
          <t>BienniumCompare__c</t>
        </is>
      </c>
      <c r="E2048" s="12" t="inlineStr">
        <is>
          <t>Biennium Compare</t>
        </is>
      </c>
      <c r="F2048" s="12" t="inlineStr">
        <is>
          <t>Checkbox (Formula)</t>
        </is>
      </c>
      <c r="G2048" s="12" t="inlineStr"/>
      <c r="H2048" s="12" t="inlineStr"/>
      <c r="I2048" s="12" t="inlineStr"/>
      <c r="J2048" s="12" t="inlineStr"/>
      <c r="K2048" s="12" t="inlineStr"/>
      <c r="L2048" s="12" t="inlineStr"/>
      <c r="M2048" s="12" t="inlineStr"/>
      <c r="N2048" s="6" t="inlineStr"/>
      <c r="O2048" s="6" t="inlineStr">
        <is>
          <t>IF( Biennium__c  =  LicenseBiennium__c , true, false)</t>
        </is>
      </c>
      <c r="P2048" s="12" t="inlineStr"/>
      <c r="Q2048" s="6" t="inlineStr"/>
      <c r="R2048" s="6" t="inlineStr"/>
      <c r="S2048" s="12" t="inlineStr"/>
      <c r="T2048" s="12" t="inlineStr">
        <is>
          <t>Custom</t>
        </is>
      </c>
      <c r="U2048" s="13" t="n">
        <v>1</v>
      </c>
      <c r="V2048" s="12" t="inlineStr">
        <is>
          <t>Source metadata</t>
        </is>
      </c>
    </row>
    <row r="2049">
      <c r="A2049" s="12" t="inlineStr">
        <is>
          <t>Earned_Continuing_Education__c</t>
        </is>
      </c>
      <c r="B2049" s="12" t="inlineStr">
        <is>
          <t>Earned Continuing Education</t>
        </is>
      </c>
      <c r="C2049" s="12" t="inlineStr">
        <is>
          <t>PVL: Exams &amp; Continuing Education</t>
        </is>
      </c>
      <c r="D2049" s="12" t="inlineStr">
        <is>
          <t>BienniumMatch__c</t>
        </is>
      </c>
      <c r="E2049" s="12" t="inlineStr">
        <is>
          <t>Biennium Match</t>
        </is>
      </c>
      <c r="F2049" s="12" t="inlineStr">
        <is>
          <t>Checkbox (Formula)</t>
        </is>
      </c>
      <c r="G2049" s="12" t="inlineStr"/>
      <c r="H2049" s="12" t="inlineStr"/>
      <c r="I2049" s="12" t="inlineStr"/>
      <c r="J2049" s="12" t="inlineStr"/>
      <c r="K2049" s="12" t="inlineStr"/>
      <c r="L2049" s="12" t="inlineStr"/>
      <c r="M2049" s="12" t="inlineStr"/>
      <c r="N2049" s="6" t="inlineStr"/>
      <c r="O2049" s="6" t="inlineStr">
        <is>
          <t>( Biennium__c == License__r.CurrentBiennium__c ) || ( Biennium__c == License__r.PreviousBiennium__c )</t>
        </is>
      </c>
      <c r="P2049" s="12" t="inlineStr"/>
      <c r="Q2049" s="6" t="inlineStr">
        <is>
          <t>Used to compare the Biennium with Current And Previous Biennium. 00014076</t>
        </is>
      </c>
      <c r="R2049" s="6" t="inlineStr"/>
      <c r="S2049" s="12" t="inlineStr"/>
      <c r="T2049" s="12" t="inlineStr">
        <is>
          <t>Custom</t>
        </is>
      </c>
      <c r="U2049" s="13" t="n">
        <v>1</v>
      </c>
      <c r="V2049" s="12" t="inlineStr">
        <is>
          <t>Source metadata</t>
        </is>
      </c>
    </row>
    <row r="2050">
      <c r="A2050" s="12" t="inlineStr">
        <is>
          <t>Earned_Continuing_Education__c</t>
        </is>
      </c>
      <c r="B2050" s="12" t="inlineStr">
        <is>
          <t>Earned Continuing Education</t>
        </is>
      </c>
      <c r="C2050" s="12" t="inlineStr">
        <is>
          <t>PVL: Exams &amp; Continuing Education</t>
        </is>
      </c>
      <c r="D2050" s="12" t="inlineStr">
        <is>
          <t>CertificateNumber__c</t>
        </is>
      </c>
      <c r="E2050" s="12" t="inlineStr">
        <is>
          <t>Certificate Number</t>
        </is>
      </c>
      <c r="F2050" s="12" t="inlineStr">
        <is>
          <t>Text (Formula)</t>
        </is>
      </c>
      <c r="G2050" s="12" t="inlineStr"/>
      <c r="H2050" s="12" t="inlineStr"/>
      <c r="I2050" s="12" t="inlineStr"/>
      <c r="J2050" s="12" t="inlineStr"/>
      <c r="K2050" s="12" t="inlineStr"/>
      <c r="L2050" s="12" t="inlineStr"/>
      <c r="M2050" s="12" t="inlineStr"/>
      <c r="N2050" s="6" t="inlineStr"/>
      <c r="O2050" s="6" t="inlineStr">
        <is>
          <t>ContinuingEducation__r.CertificateNumberFormula__c</t>
        </is>
      </c>
      <c r="P2050" s="12" t="inlineStr"/>
      <c r="Q2050" s="6" t="inlineStr"/>
      <c r="R2050" s="6" t="inlineStr"/>
      <c r="S2050" s="12" t="inlineStr"/>
      <c r="T2050" s="12" t="inlineStr">
        <is>
          <t>Custom</t>
        </is>
      </c>
      <c r="U2050" s="13" t="n">
        <v>0</v>
      </c>
      <c r="V2050" s="12" t="inlineStr">
        <is>
          <t>Source metadata</t>
        </is>
      </c>
    </row>
    <row r="2051">
      <c r="A2051" s="12" t="inlineStr">
        <is>
          <t>Earned_Continuing_Education__c</t>
        </is>
      </c>
      <c r="B2051" s="12" t="inlineStr">
        <is>
          <t>Earned Continuing Education</t>
        </is>
      </c>
      <c r="C2051" s="12" t="inlineStr">
        <is>
          <t>PVL: Exams &amp; Continuing Education</t>
        </is>
      </c>
      <c r="D2051" s="12" t="inlineStr">
        <is>
          <t>CertificateNumberText__c</t>
        </is>
      </c>
      <c r="E2051" s="12" t="inlineStr">
        <is>
          <t>Certificate Number Text</t>
        </is>
      </c>
      <c r="F2051" s="12" t="inlineStr">
        <is>
          <t>Text</t>
        </is>
      </c>
      <c r="G2051" s="12" t="inlineStr">
        <is>
          <t>50</t>
        </is>
      </c>
      <c r="H2051" s="12" t="inlineStr"/>
      <c r="I2051" s="12" t="inlineStr"/>
      <c r="J2051" s="12" t="inlineStr"/>
      <c r="K2051" s="12" t="inlineStr"/>
      <c r="L2051" s="12" t="inlineStr"/>
      <c r="M2051" s="12" t="inlineStr"/>
      <c r="N2051" s="6" t="inlineStr"/>
      <c r="O2051" s="6" t="inlineStr"/>
      <c r="P2051" s="12" t="inlineStr"/>
      <c r="Q2051" s="6" t="inlineStr"/>
      <c r="R2051" s="6" t="inlineStr"/>
      <c r="S2051" s="12" t="inlineStr">
        <is>
          <t>Yes</t>
        </is>
      </c>
      <c r="T2051" s="12" t="inlineStr">
        <is>
          <t>Custom</t>
        </is>
      </c>
      <c r="U2051" s="13" t="n">
        <v>0</v>
      </c>
      <c r="V2051" s="12" t="inlineStr">
        <is>
          <t>Source metadata</t>
        </is>
      </c>
    </row>
    <row r="2052">
      <c r="A2052" s="12" t="inlineStr">
        <is>
          <t>Earned_Continuing_Education__c</t>
        </is>
      </c>
      <c r="B2052" s="12" t="inlineStr">
        <is>
          <t>Earned Continuing Education</t>
        </is>
      </c>
      <c r="C2052" s="12" t="inlineStr">
        <is>
          <t>PVL: Exams &amp; Continuing Education</t>
        </is>
      </c>
      <c r="D2052" s="12" t="inlineStr">
        <is>
          <t>CompletionDate__c</t>
        </is>
      </c>
      <c r="E2052" s="12" t="inlineStr">
        <is>
          <t>Completion Date</t>
        </is>
      </c>
      <c r="F2052" s="12" t="inlineStr">
        <is>
          <t>Date (Formula)</t>
        </is>
      </c>
      <c r="G2052" s="12" t="inlineStr"/>
      <c r="H2052" s="12" t="inlineStr"/>
      <c r="I2052" s="12" t="inlineStr"/>
      <c r="J2052" s="12" t="inlineStr"/>
      <c r="K2052" s="12" t="inlineStr"/>
      <c r="L2052" s="12" t="inlineStr"/>
      <c r="M2052" s="12" t="inlineStr"/>
      <c r="N2052" s="6" t="inlineStr"/>
      <c r="O2052" s="6" t="inlineStr">
        <is>
          <t>ContinuingEducation__r.CompletionDate__c</t>
        </is>
      </c>
      <c r="P2052" s="12" t="inlineStr"/>
      <c r="Q2052" s="6" t="inlineStr"/>
      <c r="R2052" s="6" t="inlineStr"/>
      <c r="S2052" s="12" t="inlineStr"/>
      <c r="T2052" s="12" t="inlineStr">
        <is>
          <t>Custom</t>
        </is>
      </c>
      <c r="U2052" s="13" t="n">
        <v>2</v>
      </c>
      <c r="V2052" s="12" t="inlineStr">
        <is>
          <t>Source metadata</t>
        </is>
      </c>
    </row>
    <row r="2053">
      <c r="A2053" s="12" t="inlineStr">
        <is>
          <t>Earned_Continuing_Education__c</t>
        </is>
      </c>
      <c r="B2053" s="12" t="inlineStr">
        <is>
          <t>Earned Continuing Education</t>
        </is>
      </c>
      <c r="C2053" s="12" t="inlineStr">
        <is>
          <t>PVL: Exams &amp; Continuing Education</t>
        </is>
      </c>
      <c r="D2053" s="12" t="inlineStr">
        <is>
          <t>ContinuingEducation__c</t>
        </is>
      </c>
      <c r="E2053" s="12" t="inlineStr">
        <is>
          <t>Course Enrollment</t>
        </is>
      </c>
      <c r="F2053" s="12" t="inlineStr">
        <is>
          <t>Lookup</t>
        </is>
      </c>
      <c r="G2053" s="12" t="inlineStr"/>
      <c r="H2053" s="12" t="inlineStr"/>
      <c r="I2053" s="12" t="inlineStr"/>
      <c r="J2053" s="12" t="inlineStr"/>
      <c r="K2053" s="12" t="inlineStr">
        <is>
          <t>PrelicenseCEEnrollment__c</t>
        </is>
      </c>
      <c r="L2053" s="12" t="inlineStr">
        <is>
          <t>Earned_Continuing_Education</t>
        </is>
      </c>
      <c r="M2053" s="12" t="inlineStr">
        <is>
          <t>Lookup</t>
        </is>
      </c>
      <c r="N2053" s="6" t="inlineStr"/>
      <c r="O2053" s="6" t="inlineStr"/>
      <c r="P2053" s="12" t="inlineStr"/>
      <c r="Q2053" s="6" t="inlineStr">
        <is>
          <t>PacPoint-KN08312020-Created for CE and INS Portal</t>
        </is>
      </c>
      <c r="R2053" s="6" t="inlineStr"/>
      <c r="S2053" s="12" t="inlineStr">
        <is>
          <t>Yes</t>
        </is>
      </c>
      <c r="T2053" s="12" t="inlineStr">
        <is>
          <t>Custom</t>
        </is>
      </c>
      <c r="U2053" s="13" t="n">
        <v>2</v>
      </c>
      <c r="V2053" s="12" t="inlineStr">
        <is>
          <t>Source metadata</t>
        </is>
      </c>
    </row>
    <row r="2054">
      <c r="A2054" s="12" t="inlineStr">
        <is>
          <t>Earned_Continuing_Education__c</t>
        </is>
      </c>
      <c r="B2054" s="12" t="inlineStr">
        <is>
          <t>Earned Continuing Education</t>
        </is>
      </c>
      <c r="C2054" s="12" t="inlineStr">
        <is>
          <t>PVL: Exams &amp; Continuing Education</t>
        </is>
      </c>
      <c r="D2054" s="12" t="inlineStr">
        <is>
          <t>Course__c</t>
        </is>
      </c>
      <c r="E2054" s="12" t="inlineStr">
        <is>
          <t>Course</t>
        </is>
      </c>
      <c r="F2054" s="12" t="inlineStr">
        <is>
          <t>Lookup</t>
        </is>
      </c>
      <c r="G2054" s="12" t="inlineStr"/>
      <c r="H2054" s="12" t="inlineStr"/>
      <c r="I2054" s="12" t="inlineStr"/>
      <c r="J2054" s="12" t="inlineStr"/>
      <c r="K2054" s="12" t="inlineStr">
        <is>
          <t>Course__c</t>
        </is>
      </c>
      <c r="L2054" s="12" t="inlineStr">
        <is>
          <t>Earned_Continuing_Education</t>
        </is>
      </c>
      <c r="M2054" s="12" t="inlineStr">
        <is>
          <t>Lookup</t>
        </is>
      </c>
      <c r="N2054" s="6" t="inlineStr"/>
      <c r="O2054" s="6" t="inlineStr"/>
      <c r="P2054" s="12" t="inlineStr"/>
      <c r="Q2054" s="6" t="inlineStr"/>
      <c r="R2054" s="6" t="inlineStr"/>
      <c r="S2054" s="12" t="inlineStr">
        <is>
          <t>Yes</t>
        </is>
      </c>
      <c r="T2054" s="12" t="inlineStr">
        <is>
          <t>Custom</t>
        </is>
      </c>
      <c r="U2054" s="13" t="n">
        <v>11</v>
      </c>
      <c r="V2054" s="12" t="inlineStr">
        <is>
          <t>Source metadata</t>
        </is>
      </c>
    </row>
    <row r="2055">
      <c r="A2055" s="12" t="inlineStr">
        <is>
          <t>Earned_Continuing_Education__c</t>
        </is>
      </c>
      <c r="B2055" s="12" t="inlineStr">
        <is>
          <t>Earned Continuing Education</t>
        </is>
      </c>
      <c r="C2055" s="12" t="inlineStr">
        <is>
          <t>PVL: Exams &amp; Continuing Education</t>
        </is>
      </c>
      <c r="D2055" s="12" t="inlineStr">
        <is>
          <t>Course_Number__c</t>
        </is>
      </c>
      <c r="E2055" s="12" t="inlineStr">
        <is>
          <t>Course Number</t>
        </is>
      </c>
      <c r="F2055" s="12" t="inlineStr">
        <is>
          <t>Text</t>
        </is>
      </c>
      <c r="G2055" s="12" t="inlineStr">
        <is>
          <t>30</t>
        </is>
      </c>
      <c r="H2055" s="12" t="inlineStr"/>
      <c r="I2055" s="12" t="inlineStr"/>
      <c r="J2055" s="12" t="inlineStr"/>
      <c r="K2055" s="12" t="inlineStr"/>
      <c r="L2055" s="12" t="inlineStr"/>
      <c r="M2055" s="12" t="inlineStr"/>
      <c r="N2055" s="6" t="inlineStr"/>
      <c r="O2055" s="6" t="inlineStr"/>
      <c r="P2055" s="12" t="inlineStr"/>
      <c r="Q2055" s="6" t="inlineStr"/>
      <c r="R2055" s="6" t="inlineStr"/>
      <c r="S2055" s="12" t="inlineStr"/>
      <c r="T2055" s="12" t="inlineStr">
        <is>
          <t>Custom</t>
        </is>
      </c>
      <c r="U2055" s="13" t="n">
        <v>1</v>
      </c>
      <c r="V2055" s="12" t="inlineStr">
        <is>
          <t>Source metadata</t>
        </is>
      </c>
    </row>
    <row r="2056">
      <c r="A2056" s="12" t="inlineStr">
        <is>
          <t>Earned_Continuing_Education__c</t>
        </is>
      </c>
      <c r="B2056" s="12" t="inlineStr">
        <is>
          <t>Earned Continuing Education</t>
        </is>
      </c>
      <c r="C2056" s="12" t="inlineStr">
        <is>
          <t>PVL: Exams &amp; Continuing Education</t>
        </is>
      </c>
      <c r="D2056" s="12" t="inlineStr">
        <is>
          <t>CourseType__c</t>
        </is>
      </c>
      <c r="E2056" s="12" t="inlineStr">
        <is>
          <t>Course Type</t>
        </is>
      </c>
      <c r="F2056" s="12" t="inlineStr">
        <is>
          <t>Text</t>
        </is>
      </c>
      <c r="G2056" s="12" t="inlineStr">
        <is>
          <t>20</t>
        </is>
      </c>
      <c r="H2056" s="12" t="inlineStr"/>
      <c r="I2056" s="12" t="inlineStr"/>
      <c r="J2056" s="12" t="inlineStr"/>
      <c r="K2056" s="12" t="inlineStr"/>
      <c r="L2056" s="12" t="inlineStr"/>
      <c r="M2056" s="12" t="inlineStr"/>
      <c r="N2056" s="6" t="inlineStr"/>
      <c r="O2056" s="6" t="inlineStr"/>
      <c r="P2056" s="12" t="inlineStr"/>
      <c r="Q2056" s="6" t="inlineStr">
        <is>
          <t>PacPoint-KN09042020-Created for PVL CE and INS Portal</t>
        </is>
      </c>
      <c r="R2056" s="6" t="inlineStr"/>
      <c r="S2056" s="12" t="inlineStr">
        <is>
          <t>Yes</t>
        </is>
      </c>
      <c r="T2056" s="12" t="inlineStr">
        <is>
          <t>Custom</t>
        </is>
      </c>
      <c r="U2056" s="13" t="n">
        <v>3</v>
      </c>
      <c r="V2056" s="12" t="inlineStr">
        <is>
          <t>Source metadata</t>
        </is>
      </c>
    </row>
    <row r="2057">
      <c r="A2057" s="12" t="inlineStr">
        <is>
          <t>Earned_Continuing_Education__c</t>
        </is>
      </c>
      <c r="B2057" s="12" t="inlineStr">
        <is>
          <t>Earned Continuing Education</t>
        </is>
      </c>
      <c r="C2057" s="12" t="inlineStr">
        <is>
          <t>PVL: Exams &amp; Continuing Education</t>
        </is>
      </c>
      <c r="D2057" s="12" t="inlineStr">
        <is>
          <t>Credit_Earned_Date__c</t>
        </is>
      </c>
      <c r="E2057" s="12" t="inlineStr">
        <is>
          <t>Credit Earned Date</t>
        </is>
      </c>
      <c r="F2057" s="12" t="inlineStr">
        <is>
          <t>Date</t>
        </is>
      </c>
      <c r="G2057" s="12" t="inlineStr"/>
      <c r="H2057" s="12" t="inlineStr"/>
      <c r="I2057" s="12" t="inlineStr"/>
      <c r="J2057" s="12" t="inlineStr"/>
      <c r="K2057" s="12" t="inlineStr"/>
      <c r="L2057" s="12" t="inlineStr"/>
      <c r="M2057" s="12" t="inlineStr"/>
      <c r="N2057" s="6" t="inlineStr"/>
      <c r="O2057" s="6" t="inlineStr"/>
      <c r="P2057" s="12" t="inlineStr">
        <is>
          <t>DATEVALUE(NOW())</t>
        </is>
      </c>
      <c r="Q2057" s="6" t="inlineStr"/>
      <c r="R2057" s="6" t="inlineStr"/>
      <c r="S2057" s="12" t="inlineStr">
        <is>
          <t>Yes</t>
        </is>
      </c>
      <c r="T2057" s="12" t="inlineStr">
        <is>
          <t>Custom</t>
        </is>
      </c>
      <c r="U2057" s="13" t="n">
        <v>1</v>
      </c>
      <c r="V2057" s="12" t="inlineStr">
        <is>
          <t>Source metadata</t>
        </is>
      </c>
    </row>
    <row r="2058">
      <c r="A2058" s="12" t="inlineStr">
        <is>
          <t>Earned_Continuing_Education__c</t>
        </is>
      </c>
      <c r="B2058" s="12" t="inlineStr">
        <is>
          <t>Earned Continuing Education</t>
        </is>
      </c>
      <c r="C2058" s="12" t="inlineStr">
        <is>
          <t>PVL: Exams &amp; Continuing Education</t>
        </is>
      </c>
      <c r="D2058" s="12" t="inlineStr">
        <is>
          <t>Credits__c</t>
        </is>
      </c>
      <c r="E2058" s="12" t="inlineStr">
        <is>
          <t>Credits</t>
        </is>
      </c>
      <c r="F2058" s="12" t="inlineStr">
        <is>
          <t>Number</t>
        </is>
      </c>
      <c r="G2058" s="12" t="inlineStr">
        <is>
          <t>18,0</t>
        </is>
      </c>
      <c r="H2058" s="12" t="inlineStr"/>
      <c r="I2058" s="12" t="inlineStr"/>
      <c r="J2058" s="12" t="inlineStr"/>
      <c r="K2058" s="12" t="inlineStr"/>
      <c r="L2058" s="12" t="inlineStr"/>
      <c r="M2058" s="12" t="inlineStr"/>
      <c r="N2058" s="6" t="inlineStr"/>
      <c r="O2058" s="6" t="inlineStr"/>
      <c r="P2058" s="12" t="inlineStr"/>
      <c r="Q2058" s="6" t="inlineStr">
        <is>
          <t>PacPoint-KN09042020-Created for PVL CE and INS Portal</t>
        </is>
      </c>
      <c r="R2058" s="6" t="inlineStr"/>
      <c r="S2058" s="12" t="inlineStr">
        <is>
          <t>Yes</t>
        </is>
      </c>
      <c r="T2058" s="12" t="inlineStr">
        <is>
          <t>Custom</t>
        </is>
      </c>
      <c r="U2058" s="13" t="n">
        <v>6</v>
      </c>
      <c r="V2058" s="12" t="inlineStr">
        <is>
          <t>Source metadata</t>
        </is>
      </c>
    </row>
    <row r="2059">
      <c r="A2059" s="12" t="inlineStr">
        <is>
          <t>Earned_Continuing_Education__c</t>
        </is>
      </c>
      <c r="B2059" s="12" t="inlineStr">
        <is>
          <t>Earned Continuing Education</t>
        </is>
      </c>
      <c r="C2059" s="12" t="inlineStr">
        <is>
          <t>PVL: Exams &amp; Continuing Education</t>
        </is>
      </c>
      <c r="D2059" s="12" t="inlineStr">
        <is>
          <t>CreditsEarned__c</t>
        </is>
      </c>
      <c r="E2059" s="12" t="inlineStr">
        <is>
          <t>Credits Earned</t>
        </is>
      </c>
      <c r="F2059" s="12" t="inlineStr">
        <is>
          <t>Number (Formula)</t>
        </is>
      </c>
      <c r="G2059" s="12" t="inlineStr">
        <is>
          <t>18,0</t>
        </is>
      </c>
      <c r="H2059" s="12" t="inlineStr"/>
      <c r="I2059" s="12" t="inlineStr"/>
      <c r="J2059" s="12" t="inlineStr"/>
      <c r="K2059" s="12" t="inlineStr"/>
      <c r="L2059" s="12" t="inlineStr"/>
      <c r="M2059" s="12" t="inlineStr"/>
      <c r="N2059" s="6" t="inlineStr"/>
      <c r="O2059" s="6" t="inlineStr">
        <is>
          <t>IF(ContinuingEducation__r.Course__r.Subject__r.CreditsForCESubjects__c &gt; 0, 
ContinuingEducation__r.Course__r.Subject__r.CreditsForCESubjects__c, 
 Credits__c )</t>
        </is>
      </c>
      <c r="P2059" s="12" t="inlineStr"/>
      <c r="Q2059" s="6" t="inlineStr"/>
      <c r="R2059" s="6" t="inlineStr"/>
      <c r="S2059" s="12" t="inlineStr"/>
      <c r="T2059" s="12" t="inlineStr">
        <is>
          <t>Custom</t>
        </is>
      </c>
      <c r="U2059" s="13" t="n">
        <v>0</v>
      </c>
      <c r="V2059" s="12" t="inlineStr">
        <is>
          <t>Source metadata</t>
        </is>
      </c>
    </row>
    <row r="2060">
      <c r="A2060" s="12" t="inlineStr">
        <is>
          <t>Earned_Continuing_Education__c</t>
        </is>
      </c>
      <c r="B2060" s="12" t="inlineStr">
        <is>
          <t>Earned Continuing Education</t>
        </is>
      </c>
      <c r="C2060" s="12" t="inlineStr">
        <is>
          <t>PVL: Exams &amp; Continuing Education</t>
        </is>
      </c>
      <c r="D2060" s="12" t="inlineStr">
        <is>
          <t>EnrollmentMakeUp__c</t>
        </is>
      </c>
      <c r="E2060" s="12" t="inlineStr">
        <is>
          <t>Make Up</t>
        </is>
      </c>
      <c r="F2060" s="12" t="inlineStr">
        <is>
          <t>Checkbox (Formula)</t>
        </is>
      </c>
      <c r="G2060" s="12" t="inlineStr"/>
      <c r="H2060" s="12" t="inlineStr"/>
      <c r="I2060" s="12" t="inlineStr"/>
      <c r="J2060" s="12" t="inlineStr"/>
      <c r="K2060" s="12" t="inlineStr"/>
      <c r="L2060" s="12" t="inlineStr"/>
      <c r="M2060" s="12" t="inlineStr"/>
      <c r="N2060" s="6" t="inlineStr"/>
      <c r="O2060" s="6" t="inlineStr">
        <is>
          <t>ContinuingEducation__r.MakeUpCredit__c</t>
        </is>
      </c>
      <c r="P2060" s="12" t="inlineStr"/>
      <c r="Q2060" s="6" t="inlineStr"/>
      <c r="R2060" s="6" t="inlineStr"/>
      <c r="S2060" s="12" t="inlineStr"/>
      <c r="T2060" s="12" t="inlineStr">
        <is>
          <t>Custom</t>
        </is>
      </c>
      <c r="U2060" s="13" t="n">
        <v>0</v>
      </c>
      <c r="V2060" s="12" t="inlineStr">
        <is>
          <t>Source metadata</t>
        </is>
      </c>
    </row>
    <row r="2061">
      <c r="A2061" s="12" t="inlineStr">
        <is>
          <t>Earned_Continuing_Education__c</t>
        </is>
      </c>
      <c r="B2061" s="12" t="inlineStr">
        <is>
          <t>Earned Continuing Education</t>
        </is>
      </c>
      <c r="C2061" s="12" t="inlineStr">
        <is>
          <t>PVL: Exams &amp; Continuing Education</t>
        </is>
      </c>
      <c r="D2061" s="12" t="inlineStr">
        <is>
          <t>FirstName__c</t>
        </is>
      </c>
      <c r="E2061" s="12" t="inlineStr">
        <is>
          <t>First Name</t>
        </is>
      </c>
      <c r="F2061" s="12" t="inlineStr">
        <is>
          <t>Text</t>
        </is>
      </c>
      <c r="G2061" s="12" t="inlineStr">
        <is>
          <t>255</t>
        </is>
      </c>
      <c r="H2061" s="12" t="inlineStr"/>
      <c r="I2061" s="12" t="inlineStr"/>
      <c r="J2061" s="12" t="inlineStr"/>
      <c r="K2061" s="12" t="inlineStr"/>
      <c r="L2061" s="12" t="inlineStr"/>
      <c r="M2061" s="12" t="inlineStr"/>
      <c r="N2061" s="6" t="inlineStr"/>
      <c r="O2061" s="6" t="inlineStr"/>
      <c r="P2061" s="12" t="inlineStr"/>
      <c r="Q2061" s="6" t="inlineStr"/>
      <c r="R2061" s="6" t="inlineStr"/>
      <c r="S2061" s="12" t="inlineStr">
        <is>
          <t>Yes</t>
        </is>
      </c>
      <c r="T2061" s="12" t="inlineStr">
        <is>
          <t>Custom</t>
        </is>
      </c>
      <c r="U2061" s="13" t="n">
        <v>10</v>
      </c>
      <c r="V2061" s="12" t="inlineStr">
        <is>
          <t>Source metadata</t>
        </is>
      </c>
    </row>
    <row r="2062">
      <c r="A2062" s="12" t="inlineStr">
        <is>
          <t>Earned_Continuing_Education__c</t>
        </is>
      </c>
      <c r="B2062" s="12" t="inlineStr">
        <is>
          <t>Earned Continuing Education</t>
        </is>
      </c>
      <c r="C2062" s="12" t="inlineStr">
        <is>
          <t>PVL: Exams &amp; Continuing Education</t>
        </is>
      </c>
      <c r="D2062" s="12" t="inlineStr">
        <is>
          <t>LastName__c</t>
        </is>
      </c>
      <c r="E2062" s="12" t="inlineStr">
        <is>
          <t>Last Name</t>
        </is>
      </c>
      <c r="F2062" s="12" t="inlineStr">
        <is>
          <t>Text</t>
        </is>
      </c>
      <c r="G2062" s="12" t="inlineStr">
        <is>
          <t>255</t>
        </is>
      </c>
      <c r="H2062" s="12" t="inlineStr"/>
      <c r="I2062" s="12" t="inlineStr"/>
      <c r="J2062" s="12" t="inlineStr"/>
      <c r="K2062" s="12" t="inlineStr"/>
      <c r="L2062" s="12" t="inlineStr"/>
      <c r="M2062" s="12" t="inlineStr"/>
      <c r="N2062" s="6" t="inlineStr"/>
      <c r="O2062" s="6" t="inlineStr"/>
      <c r="P2062" s="12" t="inlineStr"/>
      <c r="Q2062" s="6" t="inlineStr"/>
      <c r="R2062" s="6" t="inlineStr"/>
      <c r="S2062" s="12" t="inlineStr">
        <is>
          <t>Yes</t>
        </is>
      </c>
      <c r="T2062" s="12" t="inlineStr">
        <is>
          <t>Custom</t>
        </is>
      </c>
      <c r="U2062" s="13" t="n">
        <v>10</v>
      </c>
      <c r="V2062" s="12" t="inlineStr">
        <is>
          <t>Source metadata</t>
        </is>
      </c>
    </row>
    <row r="2063">
      <c r="A2063" s="12" t="inlineStr">
        <is>
          <t>Earned_Continuing_Education__c</t>
        </is>
      </c>
      <c r="B2063" s="12" t="inlineStr">
        <is>
          <t>Earned Continuing Education</t>
        </is>
      </c>
      <c r="C2063" s="12" t="inlineStr">
        <is>
          <t>PVL: Exams &amp; Continuing Education</t>
        </is>
      </c>
      <c r="D2063" s="12" t="inlineStr">
        <is>
          <t>License__c</t>
        </is>
      </c>
      <c r="E2063" s="12" t="inlineStr">
        <is>
          <t>License</t>
        </is>
      </c>
      <c r="F2063" s="12" t="inlineStr">
        <is>
          <t>MasterDetail</t>
        </is>
      </c>
      <c r="G2063" s="12" t="inlineStr"/>
      <c r="H2063" s="12" t="inlineStr">
        <is>
          <t>Yes</t>
        </is>
      </c>
      <c r="I2063" s="12" t="inlineStr"/>
      <c r="J2063" s="12" t="inlineStr"/>
      <c r="K2063" s="12" t="inlineStr">
        <is>
          <t>License__c</t>
        </is>
      </c>
      <c r="L2063" s="12" t="inlineStr">
        <is>
          <t>Earned_Continuing_Education</t>
        </is>
      </c>
      <c r="M2063" s="12" t="inlineStr">
        <is>
          <t>Master-detail</t>
        </is>
      </c>
      <c r="N2063" s="6" t="inlineStr"/>
      <c r="O2063" s="6" t="inlineStr"/>
      <c r="P2063" s="12" t="inlineStr"/>
      <c r="Q2063" s="6" t="inlineStr">
        <is>
          <t>PacPoint-KN08312020-Created for CE and INS Portal</t>
        </is>
      </c>
      <c r="R2063" s="6" t="inlineStr"/>
      <c r="S2063" s="12" t="inlineStr">
        <is>
          <t>Yes</t>
        </is>
      </c>
      <c r="T2063" s="12" t="inlineStr">
        <is>
          <t>Custom</t>
        </is>
      </c>
      <c r="U2063" s="13" t="n">
        <v>225</v>
      </c>
      <c r="V2063" s="12" t="inlineStr">
        <is>
          <t>Source metadata</t>
        </is>
      </c>
    </row>
    <row r="2064">
      <c r="A2064" s="12" t="inlineStr">
        <is>
          <t>Earned_Continuing_Education__c</t>
        </is>
      </c>
      <c r="B2064" s="12" t="inlineStr">
        <is>
          <t>Earned Continuing Education</t>
        </is>
      </c>
      <c r="C2064" s="12" t="inlineStr">
        <is>
          <t>PVL: Exams &amp; Continuing Education</t>
        </is>
      </c>
      <c r="D2064" s="12" t="inlineStr">
        <is>
          <t>LicenseBiennium__c</t>
        </is>
      </c>
      <c r="E2064" s="12" t="inlineStr">
        <is>
          <t>License Biennium</t>
        </is>
      </c>
      <c r="F2064" s="12" t="inlineStr">
        <is>
          <t>Text (Formula)</t>
        </is>
      </c>
      <c r="G2064" s="12" t="inlineStr"/>
      <c r="H2064" s="12" t="inlineStr"/>
      <c r="I2064" s="12" t="inlineStr"/>
      <c r="J2064" s="12" t="inlineStr"/>
      <c r="K2064" s="12" t="inlineStr"/>
      <c r="L2064" s="12" t="inlineStr"/>
      <c r="M2064" s="12" t="inlineStr"/>
      <c r="N2064" s="6" t="inlineStr"/>
      <c r="O2064" s="6" t="inlineStr">
        <is>
          <t>License__r.BienniumYear__c</t>
        </is>
      </c>
      <c r="P2064" s="12" t="inlineStr"/>
      <c r="Q2064" s="6" t="inlineStr"/>
      <c r="R2064" s="6" t="inlineStr"/>
      <c r="S2064" s="12" t="inlineStr"/>
      <c r="T2064" s="12" t="inlineStr">
        <is>
          <t>Custom</t>
        </is>
      </c>
      <c r="U2064" s="13" t="n">
        <v>0</v>
      </c>
      <c r="V2064" s="12" t="inlineStr">
        <is>
          <t>Source metadata</t>
        </is>
      </c>
    </row>
    <row r="2065">
      <c r="A2065" s="12" t="inlineStr">
        <is>
          <t>Earned_Continuing_Education__c</t>
        </is>
      </c>
      <c r="B2065" s="12" t="inlineStr">
        <is>
          <t>Earned Continuing Education</t>
        </is>
      </c>
      <c r="C2065" s="12" t="inlineStr">
        <is>
          <t>PVL: Exams &amp; Continuing Education</t>
        </is>
      </c>
      <c r="D2065" s="12" t="inlineStr">
        <is>
          <t>Makeup__c</t>
        </is>
      </c>
      <c r="E2065" s="12" t="inlineStr">
        <is>
          <t>Makeup</t>
        </is>
      </c>
      <c r="F2065" s="12" t="inlineStr">
        <is>
          <t>Checkbox</t>
        </is>
      </c>
      <c r="G2065" s="12" t="inlineStr"/>
      <c r="H2065" s="12" t="inlineStr"/>
      <c r="I2065" s="12" t="inlineStr"/>
      <c r="J2065" s="12" t="inlineStr"/>
      <c r="K2065" s="12" t="inlineStr"/>
      <c r="L2065" s="12" t="inlineStr"/>
      <c r="M2065" s="12" t="inlineStr"/>
      <c r="N2065" s="6" t="inlineStr"/>
      <c r="O2065" s="6" t="inlineStr"/>
      <c r="P2065" s="12" t="inlineStr">
        <is>
          <t>false</t>
        </is>
      </c>
      <c r="Q2065" s="6" t="inlineStr"/>
      <c r="R2065" s="6" t="inlineStr"/>
      <c r="S2065" s="12" t="inlineStr">
        <is>
          <t>Yes</t>
        </is>
      </c>
      <c r="T2065" s="12" t="inlineStr">
        <is>
          <t>Custom</t>
        </is>
      </c>
      <c r="U2065" s="13" t="n">
        <v>1</v>
      </c>
      <c r="V2065" s="12" t="inlineStr">
        <is>
          <t>Source metadata</t>
        </is>
      </c>
    </row>
    <row r="2066">
      <c r="A2066" s="12" t="inlineStr">
        <is>
          <t>Earned_Continuing_Education__c</t>
        </is>
      </c>
      <c r="B2066" s="12" t="inlineStr">
        <is>
          <t>Earned Continuing Education</t>
        </is>
      </c>
      <c r="C2066" s="12" t="inlineStr">
        <is>
          <t>PVL: Exams &amp; Continuing Education</t>
        </is>
      </c>
      <c r="D2066" s="12" t="inlineStr">
        <is>
          <t>Subject__c</t>
        </is>
      </c>
      <c r="E2066" s="12" t="inlineStr">
        <is>
          <t>Subject</t>
        </is>
      </c>
      <c r="F2066" s="12" t="inlineStr">
        <is>
          <t>Text (Formula)</t>
        </is>
      </c>
      <c r="G2066" s="12" t="inlineStr"/>
      <c r="H2066" s="12" t="inlineStr"/>
      <c r="I2066" s="12" t="inlineStr"/>
      <c r="J2066" s="12" t="inlineStr"/>
      <c r="K2066" s="12" t="inlineStr"/>
      <c r="L2066" s="12" t="inlineStr"/>
      <c r="M2066" s="12" t="inlineStr"/>
      <c r="N2066" s="6" t="inlineStr"/>
      <c r="O2066" s="6" t="inlineStr">
        <is>
          <t>Course__r.Subject__r.Name</t>
        </is>
      </c>
      <c r="P2066" s="12" t="inlineStr"/>
      <c r="Q2066" s="6" t="inlineStr"/>
      <c r="R2066" s="6" t="inlineStr"/>
      <c r="S2066" s="12" t="inlineStr"/>
      <c r="T2066" s="12" t="inlineStr">
        <is>
          <t>Custom</t>
        </is>
      </c>
      <c r="U2066" s="13" t="n">
        <v>13</v>
      </c>
      <c r="V2066" s="12" t="inlineStr">
        <is>
          <t>Source metadata</t>
        </is>
      </c>
    </row>
    <row r="2067">
      <c r="A2067" s="12" t="inlineStr">
        <is>
          <t>Earned_Continuing_Education__c</t>
        </is>
      </c>
      <c r="B2067" s="12" t="inlineStr">
        <is>
          <t>Earned Continuing Education</t>
        </is>
      </c>
      <c r="C2067" s="12" t="inlineStr">
        <is>
          <t>PVL: Exams &amp; Continuing Education</t>
        </is>
      </c>
      <c r="D2067" s="12" t="inlineStr">
        <is>
          <t>SubjectDescription__c</t>
        </is>
      </c>
      <c r="E2067" s="12" t="inlineStr">
        <is>
          <t>Subject Description</t>
        </is>
      </c>
      <c r="F2067" s="12" t="inlineStr">
        <is>
          <t>Text (Formula)</t>
        </is>
      </c>
      <c r="G2067" s="12" t="inlineStr"/>
      <c r="H2067" s="12" t="inlineStr"/>
      <c r="I2067" s="12" t="inlineStr"/>
      <c r="J2067" s="12" t="inlineStr"/>
      <c r="K2067" s="12" t="inlineStr"/>
      <c r="L2067" s="12" t="inlineStr"/>
      <c r="M2067" s="12" t="inlineStr"/>
      <c r="N2067" s="6" t="inlineStr"/>
      <c r="O2067" s="6" t="inlineStr">
        <is>
          <t>Course__r.Subject__r.Description__c</t>
        </is>
      </c>
      <c r="P2067" s="12" t="inlineStr"/>
      <c r="Q2067" s="6" t="inlineStr"/>
      <c r="R2067" s="6" t="inlineStr"/>
      <c r="S2067" s="12" t="inlineStr"/>
      <c r="T2067" s="12" t="inlineStr">
        <is>
          <t>Custom</t>
        </is>
      </c>
      <c r="U2067" s="13" t="n">
        <v>1</v>
      </c>
      <c r="V2067" s="12" t="inlineStr">
        <is>
          <t>Source metadata</t>
        </is>
      </c>
    </row>
    <row r="2068">
      <c r="A2068" s="12" t="inlineStr">
        <is>
          <t>Earned_Continuing_Education__c</t>
        </is>
      </c>
      <c r="B2068" s="12" t="inlineStr">
        <is>
          <t>Earned Continuing Education</t>
        </is>
      </c>
      <c r="C2068" s="12" t="inlineStr">
        <is>
          <t>PVL: Exams &amp; Continuing Education</t>
        </is>
      </c>
      <c r="D2068" s="12" t="inlineStr">
        <is>
          <t>Type__c</t>
        </is>
      </c>
      <c r="E2068" s="12" t="inlineStr">
        <is>
          <t>Type</t>
        </is>
      </c>
      <c r="F2068" s="12" t="inlineStr">
        <is>
          <t>Text (Formula)</t>
        </is>
      </c>
      <c r="G2068" s="12" t="inlineStr"/>
      <c r="H2068" s="12" t="inlineStr"/>
      <c r="I2068" s="12" t="inlineStr"/>
      <c r="J2068" s="12" t="inlineStr"/>
      <c r="K2068" s="12" t="inlineStr"/>
      <c r="L2068" s="12" t="inlineStr"/>
      <c r="M2068" s="12" t="inlineStr"/>
      <c r="N2068" s="6" t="inlineStr"/>
      <c r="O2068" s="6" t="inlineStr">
        <is>
          <t>TEXT(Course__r.Subject__r.Type__c)</t>
        </is>
      </c>
      <c r="P2068" s="12" t="inlineStr"/>
      <c r="Q2068" s="6" t="inlineStr"/>
      <c r="R2068" s="6" t="inlineStr"/>
      <c r="S2068" s="12" t="inlineStr"/>
      <c r="T2068" s="12" t="inlineStr">
        <is>
          <t>Custom</t>
        </is>
      </c>
      <c r="U2068" s="13" t="n">
        <v>129</v>
      </c>
      <c r="V2068" s="12" t="inlineStr">
        <is>
          <t>Source metadata</t>
        </is>
      </c>
    </row>
    <row r="2069">
      <c r="A2069" s="12" t="inlineStr">
        <is>
          <t>Earned_Prelicense__c</t>
        </is>
      </c>
      <c r="B2069" s="12" t="inlineStr">
        <is>
          <t>Earned Prelicense</t>
        </is>
      </c>
      <c r="C2069" s="12" t="inlineStr">
        <is>
          <t>PVL: Exams &amp; Continuing Education</t>
        </is>
      </c>
      <c r="D2069" s="12" t="inlineStr">
        <is>
          <t>Name</t>
        </is>
      </c>
      <c r="E2069" s="12" t="inlineStr">
        <is>
          <t>Earned Prelicense Name</t>
        </is>
      </c>
      <c r="F2069" s="12" t="inlineStr">
        <is>
          <t>AutoNumber</t>
        </is>
      </c>
      <c r="G2069" s="12" t="inlineStr"/>
      <c r="H2069" s="12" t="inlineStr">
        <is>
          <t>Yes</t>
        </is>
      </c>
      <c r="I2069" s="12" t="inlineStr"/>
      <c r="J2069" s="12" t="inlineStr"/>
      <c r="K2069" s="12" t="inlineStr"/>
      <c r="L2069" s="12" t="inlineStr"/>
      <c r="M2069" s="12" t="inlineStr"/>
      <c r="N2069" s="6" t="inlineStr"/>
      <c r="O2069" s="6" t="inlineStr">
        <is>
          <t>Display format: EP-{000000}</t>
        </is>
      </c>
      <c r="P2069" s="12" t="inlineStr"/>
      <c r="Q2069" s="6" t="inlineStr">
        <is>
          <t>Standard record name field</t>
        </is>
      </c>
      <c r="R2069" s="6" t="inlineStr"/>
      <c r="S2069" s="12" t="inlineStr"/>
      <c r="T2069" s="12" t="inlineStr">
        <is>
          <t>Standard</t>
        </is>
      </c>
      <c r="U2069" s="13" t="inlineStr"/>
      <c r="V2069" s="12" t="inlineStr">
        <is>
          <t>Source metadata</t>
        </is>
      </c>
    </row>
    <row r="2070">
      <c r="A2070" s="12" t="inlineStr">
        <is>
          <t>Earned_Prelicense__c</t>
        </is>
      </c>
      <c r="B2070" s="12" t="inlineStr">
        <is>
          <t>Earned Prelicense</t>
        </is>
      </c>
      <c r="C2070" s="12" t="inlineStr">
        <is>
          <t>PVL: Exams &amp; Continuing Education</t>
        </is>
      </c>
      <c r="D2070" s="12" t="inlineStr">
        <is>
          <t>Applicant__c</t>
        </is>
      </c>
      <c r="E2070" s="12" t="inlineStr">
        <is>
          <t>Applicant</t>
        </is>
      </c>
      <c r="F2070" s="12" t="inlineStr">
        <is>
          <t>MasterDetail</t>
        </is>
      </c>
      <c r="G2070" s="12" t="inlineStr"/>
      <c r="H2070" s="12" t="inlineStr">
        <is>
          <t>Yes</t>
        </is>
      </c>
      <c r="I2070" s="12" t="inlineStr"/>
      <c r="J2070" s="12" t="inlineStr"/>
      <c r="K2070" s="12" t="inlineStr">
        <is>
          <t>Account</t>
        </is>
      </c>
      <c r="L2070" s="12" t="inlineStr">
        <is>
          <t>Earned_Prelicense</t>
        </is>
      </c>
      <c r="M2070" s="12" t="inlineStr">
        <is>
          <t>Master-detail</t>
        </is>
      </c>
      <c r="N2070" s="6" t="inlineStr"/>
      <c r="O2070" s="6" t="inlineStr"/>
      <c r="P2070" s="12" t="inlineStr"/>
      <c r="Q2070" s="6" t="inlineStr">
        <is>
          <t>PacPoint-KN08312020-Created for CE and INS Portal</t>
        </is>
      </c>
      <c r="R2070" s="6" t="inlineStr"/>
      <c r="S2070" s="12" t="inlineStr"/>
      <c r="T2070" s="12" t="inlineStr">
        <is>
          <t>Custom</t>
        </is>
      </c>
      <c r="U2070" s="13" t="n">
        <v>41</v>
      </c>
      <c r="V2070" s="12" t="inlineStr">
        <is>
          <t>Source metadata</t>
        </is>
      </c>
    </row>
    <row r="2071">
      <c r="A2071" s="12" t="inlineStr">
        <is>
          <t>Earned_Prelicense__c</t>
        </is>
      </c>
      <c r="B2071" s="12" t="inlineStr">
        <is>
          <t>Earned Prelicense</t>
        </is>
      </c>
      <c r="C2071" s="12" t="inlineStr">
        <is>
          <t>PVL: Exams &amp; Continuing Education</t>
        </is>
      </c>
      <c r="D2071" s="12" t="inlineStr">
        <is>
          <t>Application__c</t>
        </is>
      </c>
      <c r="E2071" s="12" t="inlineStr">
        <is>
          <t>Application</t>
        </is>
      </c>
      <c r="F2071" s="12" t="inlineStr">
        <is>
          <t>Lookup</t>
        </is>
      </c>
      <c r="G2071" s="12" t="inlineStr"/>
      <c r="H2071" s="12" t="inlineStr"/>
      <c r="I2071" s="12" t="inlineStr"/>
      <c r="J2071" s="12" t="inlineStr"/>
      <c r="K2071" s="12" t="inlineStr">
        <is>
          <t>Application__c</t>
        </is>
      </c>
      <c r="L2071" s="12" t="inlineStr">
        <is>
          <t>Earned_Prelicense</t>
        </is>
      </c>
      <c r="M2071" s="12" t="inlineStr">
        <is>
          <t>Lookup</t>
        </is>
      </c>
      <c r="N2071" s="6" t="inlineStr"/>
      <c r="O2071" s="6" t="inlineStr"/>
      <c r="P2071" s="12" t="inlineStr"/>
      <c r="Q2071" s="6" t="inlineStr">
        <is>
          <t>PacPoint-KN09012020-Created for PVL CE and INS</t>
        </is>
      </c>
      <c r="R2071" s="6" t="inlineStr"/>
      <c r="S2071" s="12" t="inlineStr"/>
      <c r="T2071" s="12" t="inlineStr">
        <is>
          <t>Custom</t>
        </is>
      </c>
      <c r="U2071" s="13" t="n">
        <v>201</v>
      </c>
      <c r="V2071" s="12" t="inlineStr">
        <is>
          <t>Source metadata</t>
        </is>
      </c>
    </row>
    <row r="2072">
      <c r="A2072" s="12" t="inlineStr">
        <is>
          <t>Earned_Prelicense__c</t>
        </is>
      </c>
      <c r="B2072" s="12" t="inlineStr">
        <is>
          <t>Earned Prelicense</t>
        </is>
      </c>
      <c r="C2072" s="12" t="inlineStr">
        <is>
          <t>PVL: Exams &amp; Continuing Education</t>
        </is>
      </c>
      <c r="D2072" s="12" t="inlineStr">
        <is>
          <t>AttendeeCode__c</t>
        </is>
      </c>
      <c r="E2072" s="12" t="inlineStr">
        <is>
          <t>Attendee Code</t>
        </is>
      </c>
      <c r="F2072" s="12" t="inlineStr">
        <is>
          <t>Text (Formula)</t>
        </is>
      </c>
      <c r="G2072" s="12" t="inlineStr"/>
      <c r="H2072" s="12" t="inlineStr"/>
      <c r="I2072" s="12" t="inlineStr"/>
      <c r="J2072" s="12" t="inlineStr"/>
      <c r="K2072" s="12" t="inlineStr"/>
      <c r="L2072" s="12" t="inlineStr"/>
      <c r="M2072" s="12" t="inlineStr"/>
      <c r="N2072" s="6" t="inlineStr"/>
      <c r="O2072" s="6" t="inlineStr">
        <is>
          <t>PrelicenseContinuingEducation__r.AttendeeCodeFormula__c</t>
        </is>
      </c>
      <c r="P2072" s="12" t="inlineStr"/>
      <c r="Q2072" s="6" t="inlineStr"/>
      <c r="R2072" s="6" t="inlineStr"/>
      <c r="S2072" s="12" t="inlineStr"/>
      <c r="T2072" s="12" t="inlineStr">
        <is>
          <t>Custom</t>
        </is>
      </c>
      <c r="U2072" s="13" t="n">
        <v>0</v>
      </c>
      <c r="V2072" s="12" t="inlineStr">
        <is>
          <t>Source metadata</t>
        </is>
      </c>
    </row>
    <row r="2073">
      <c r="A2073" s="12" t="inlineStr">
        <is>
          <t>Earned_Prelicense__c</t>
        </is>
      </c>
      <c r="B2073" s="12" t="inlineStr">
        <is>
          <t>Earned Prelicense</t>
        </is>
      </c>
      <c r="C2073" s="12" t="inlineStr">
        <is>
          <t>PVL: Exams &amp; Continuing Education</t>
        </is>
      </c>
      <c r="D2073" s="12" t="inlineStr">
        <is>
          <t>CertificateNumber__c</t>
        </is>
      </c>
      <c r="E2073" s="12" t="inlineStr">
        <is>
          <t>Certificate Number</t>
        </is>
      </c>
      <c r="F2073" s="12" t="inlineStr">
        <is>
          <t>Text (Formula)</t>
        </is>
      </c>
      <c r="G2073" s="12" t="inlineStr"/>
      <c r="H2073" s="12" t="inlineStr"/>
      <c r="I2073" s="12" t="inlineStr"/>
      <c r="J2073" s="12" t="inlineStr"/>
      <c r="K2073" s="12" t="inlineStr"/>
      <c r="L2073" s="12" t="inlineStr"/>
      <c r="M2073" s="12" t="inlineStr"/>
      <c r="N2073" s="6" t="inlineStr"/>
      <c r="O2073" s="6" t="inlineStr">
        <is>
          <t>IF(
ISBLANK( CertificateNumberText__c ) , 
CertificateNumberAutonum__c , 
CertificateNumberText__c
)</t>
        </is>
      </c>
      <c r="P2073" s="12" t="inlineStr"/>
      <c r="Q2073" s="6" t="inlineStr"/>
      <c r="R2073" s="6" t="inlineStr"/>
      <c r="S2073" s="12" t="inlineStr"/>
      <c r="T2073" s="12" t="inlineStr">
        <is>
          <t>Custom</t>
        </is>
      </c>
      <c r="U2073" s="13" t="n">
        <v>0</v>
      </c>
      <c r="V2073" s="12" t="inlineStr">
        <is>
          <t>Source metadata</t>
        </is>
      </c>
    </row>
    <row r="2074">
      <c r="A2074" s="12" t="inlineStr">
        <is>
          <t>Earned_Prelicense__c</t>
        </is>
      </c>
      <c r="B2074" s="12" t="inlineStr">
        <is>
          <t>Earned Prelicense</t>
        </is>
      </c>
      <c r="C2074" s="12" t="inlineStr">
        <is>
          <t>PVL: Exams &amp; Continuing Education</t>
        </is>
      </c>
      <c r="D2074" s="12" t="inlineStr">
        <is>
          <t>CertificateNumberAutonum__c</t>
        </is>
      </c>
      <c r="E2074" s="12" t="inlineStr">
        <is>
          <t>Certificate Number Autonum</t>
        </is>
      </c>
      <c r="F2074" s="12" t="inlineStr">
        <is>
          <t>AutoNumber</t>
        </is>
      </c>
      <c r="G2074" s="12" t="inlineStr"/>
      <c r="H2074" s="12" t="inlineStr"/>
      <c r="I2074" s="12" t="inlineStr"/>
      <c r="J2074" s="12" t="inlineStr"/>
      <c r="K2074" s="12" t="inlineStr"/>
      <c r="L2074" s="12" t="inlineStr"/>
      <c r="M2074" s="12" t="inlineStr"/>
      <c r="N2074" s="6" t="inlineStr"/>
      <c r="O2074" s="6" t="inlineStr"/>
      <c r="P2074" s="12" t="inlineStr"/>
      <c r="Q2074" s="6" t="inlineStr"/>
      <c r="R2074" s="6" t="inlineStr"/>
      <c r="S2074" s="12" t="inlineStr"/>
      <c r="T2074" s="12" t="inlineStr">
        <is>
          <t>Custom</t>
        </is>
      </c>
      <c r="U2074" s="13" t="n">
        <v>0</v>
      </c>
      <c r="V2074" s="12" t="inlineStr">
        <is>
          <t>Source metadata</t>
        </is>
      </c>
    </row>
    <row r="2075">
      <c r="A2075" s="12" t="inlineStr">
        <is>
          <t>Earned_Prelicense__c</t>
        </is>
      </c>
      <c r="B2075" s="12" t="inlineStr">
        <is>
          <t>Earned Prelicense</t>
        </is>
      </c>
      <c r="C2075" s="12" t="inlineStr">
        <is>
          <t>PVL: Exams &amp; Continuing Education</t>
        </is>
      </c>
      <c r="D2075" s="12" t="inlineStr">
        <is>
          <t>CertificateNumberText__c</t>
        </is>
      </c>
      <c r="E2075" s="12" t="inlineStr">
        <is>
          <t>Certificate Number Text</t>
        </is>
      </c>
      <c r="F2075" s="12" t="inlineStr">
        <is>
          <t>Text</t>
        </is>
      </c>
      <c r="G2075" s="12" t="inlineStr">
        <is>
          <t>50</t>
        </is>
      </c>
      <c r="H2075" s="12" t="inlineStr"/>
      <c r="I2075" s="12" t="inlineStr"/>
      <c r="J2075" s="12" t="inlineStr"/>
      <c r="K2075" s="12" t="inlineStr"/>
      <c r="L2075" s="12" t="inlineStr"/>
      <c r="M2075" s="12" t="inlineStr"/>
      <c r="N2075" s="6" t="inlineStr"/>
      <c r="O2075" s="6" t="inlineStr"/>
      <c r="P2075" s="12" t="inlineStr"/>
      <c r="Q2075" s="6" t="inlineStr"/>
      <c r="R2075" s="6" t="inlineStr"/>
      <c r="S2075" s="12" t="inlineStr"/>
      <c r="T2075" s="12" t="inlineStr">
        <is>
          <t>Custom</t>
        </is>
      </c>
      <c r="U2075" s="13" t="n">
        <v>0</v>
      </c>
      <c r="V2075" s="12" t="inlineStr">
        <is>
          <t>Source metadata</t>
        </is>
      </c>
    </row>
    <row r="2076">
      <c r="A2076" s="12" t="inlineStr">
        <is>
          <t>Earned_Prelicense__c</t>
        </is>
      </c>
      <c r="B2076" s="12" t="inlineStr">
        <is>
          <t>Earned Prelicense</t>
        </is>
      </c>
      <c r="C2076" s="12" t="inlineStr">
        <is>
          <t>PVL: Exams &amp; Continuing Education</t>
        </is>
      </c>
      <c r="D2076" s="12" t="inlineStr">
        <is>
          <t>PassDate__c</t>
        </is>
      </c>
      <c r="E2076" s="12" t="inlineStr">
        <is>
          <t>Pass Date</t>
        </is>
      </c>
      <c r="F2076" s="12" t="inlineStr">
        <is>
          <t>Date (Formula)</t>
        </is>
      </c>
      <c r="G2076" s="12" t="inlineStr"/>
      <c r="H2076" s="12" t="inlineStr"/>
      <c r="I2076" s="12" t="inlineStr"/>
      <c r="J2076" s="12" t="inlineStr"/>
      <c r="K2076" s="12" t="inlineStr"/>
      <c r="L2076" s="12" t="inlineStr"/>
      <c r="M2076" s="12" t="inlineStr"/>
      <c r="N2076" s="6" t="inlineStr"/>
      <c r="O2076" s="6" t="inlineStr">
        <is>
          <t>PrelicenseContinuingEducation__r.PassDate__c</t>
        </is>
      </c>
      <c r="P2076" s="12" t="inlineStr"/>
      <c r="Q2076" s="6" t="inlineStr"/>
      <c r="R2076" s="6" t="inlineStr"/>
      <c r="S2076" s="12" t="inlineStr"/>
      <c r="T2076" s="12" t="inlineStr">
        <is>
          <t>Custom</t>
        </is>
      </c>
      <c r="U2076" s="13" t="n">
        <v>2</v>
      </c>
      <c r="V2076" s="12" t="inlineStr">
        <is>
          <t>Source metadata</t>
        </is>
      </c>
    </row>
    <row r="2077">
      <c r="A2077" s="12" t="inlineStr">
        <is>
          <t>Earned_Prelicense__c</t>
        </is>
      </c>
      <c r="B2077" s="12" t="inlineStr">
        <is>
          <t>Earned Prelicense</t>
        </is>
      </c>
      <c r="C2077" s="12" t="inlineStr">
        <is>
          <t>PVL: Exams &amp; Continuing Education</t>
        </is>
      </c>
      <c r="D2077" s="12" t="inlineStr">
        <is>
          <t>PrelicenseContinuingEducation__c</t>
        </is>
      </c>
      <c r="E2077" s="12" t="inlineStr">
        <is>
          <t>Prelicense &amp; Continuing Education</t>
        </is>
      </c>
      <c r="F2077" s="12" t="inlineStr">
        <is>
          <t>Lookup</t>
        </is>
      </c>
      <c r="G2077" s="12" t="inlineStr"/>
      <c r="H2077" s="12" t="inlineStr"/>
      <c r="I2077" s="12" t="inlineStr"/>
      <c r="J2077" s="12" t="inlineStr"/>
      <c r="K2077" s="12" t="inlineStr">
        <is>
          <t>PrelicenseCEEnrollment__c</t>
        </is>
      </c>
      <c r="L2077" s="12" t="inlineStr">
        <is>
          <t>Earned_Prelicense</t>
        </is>
      </c>
      <c r="M2077" s="12" t="inlineStr">
        <is>
          <t>Lookup</t>
        </is>
      </c>
      <c r="N2077" s="6" t="inlineStr"/>
      <c r="O2077" s="6" t="inlineStr"/>
      <c r="P2077" s="12" t="inlineStr"/>
      <c r="Q2077" s="6" t="inlineStr">
        <is>
          <t>PacPoint-KN08312020-Created for CE and INS Portal</t>
        </is>
      </c>
      <c r="R2077" s="6" t="inlineStr"/>
      <c r="S2077" s="12" t="inlineStr"/>
      <c r="T2077" s="12" t="inlineStr">
        <is>
          <t>Custom</t>
        </is>
      </c>
      <c r="U2077" s="13" t="n">
        <v>1</v>
      </c>
      <c r="V2077" s="12" t="inlineStr">
        <is>
          <t>Source metadata</t>
        </is>
      </c>
    </row>
    <row r="2078">
      <c r="A2078" s="12" t="inlineStr">
        <is>
          <t>Earned_Prelicense__c</t>
        </is>
      </c>
      <c r="B2078" s="12" t="inlineStr">
        <is>
          <t>Earned Prelicense</t>
        </is>
      </c>
      <c r="C2078" s="12" t="inlineStr">
        <is>
          <t>PVL: Exams &amp; Continuing Education</t>
        </is>
      </c>
      <c r="D2078" s="12" t="inlineStr">
        <is>
          <t>Subject__c</t>
        </is>
      </c>
      <c r="E2078" s="12" t="inlineStr">
        <is>
          <t>Subject</t>
        </is>
      </c>
      <c r="F2078" s="12" t="inlineStr">
        <is>
          <t>Text (Formula)</t>
        </is>
      </c>
      <c r="G2078" s="12" t="inlineStr"/>
      <c r="H2078" s="12" t="inlineStr"/>
      <c r="I2078" s="12" t="inlineStr"/>
      <c r="J2078" s="12" t="inlineStr"/>
      <c r="K2078" s="12" t="inlineStr"/>
      <c r="L2078" s="12" t="inlineStr"/>
      <c r="M2078" s="12" t="inlineStr"/>
      <c r="N2078" s="6" t="inlineStr"/>
      <c r="O2078" s="6" t="inlineStr">
        <is>
          <t>PrelicenseContinuingEducation__r.Course__r.Subject__r.Name</t>
        </is>
      </c>
      <c r="P2078" s="12" t="inlineStr"/>
      <c r="Q2078" s="6" t="inlineStr"/>
      <c r="R2078" s="6" t="inlineStr"/>
      <c r="S2078" s="12" t="inlineStr"/>
      <c r="T2078" s="12" t="inlineStr">
        <is>
          <t>Custom</t>
        </is>
      </c>
      <c r="U2078" s="13" t="n">
        <v>13</v>
      </c>
      <c r="V2078" s="12" t="inlineStr">
        <is>
          <t>Source metadata</t>
        </is>
      </c>
    </row>
    <row r="2079">
      <c r="A2079" s="12" t="inlineStr">
        <is>
          <t>Education__c</t>
        </is>
      </c>
      <c r="B2079" s="12" t="inlineStr">
        <is>
          <t>Education</t>
        </is>
      </c>
      <c r="C2079" s="12" t="inlineStr">
        <is>
          <t>PVL: Applications &amp; Portal</t>
        </is>
      </c>
      <c r="D2079" s="12" t="inlineStr">
        <is>
          <t>Name</t>
        </is>
      </c>
      <c r="E2079" s="12" t="inlineStr">
        <is>
          <t>Education Name</t>
        </is>
      </c>
      <c r="F2079" s="12" t="inlineStr">
        <is>
          <t>AutoNumber</t>
        </is>
      </c>
      <c r="G2079" s="12" t="inlineStr"/>
      <c r="H2079" s="12" t="inlineStr">
        <is>
          <t>Yes</t>
        </is>
      </c>
      <c r="I2079" s="12" t="inlineStr"/>
      <c r="J2079" s="12" t="inlineStr"/>
      <c r="K2079" s="12" t="inlineStr"/>
      <c r="L2079" s="12" t="inlineStr"/>
      <c r="M2079" s="12" t="inlineStr"/>
      <c r="N2079" s="6" t="inlineStr"/>
      <c r="O2079" s="6" t="inlineStr">
        <is>
          <t>Display format: EDU-{00000}</t>
        </is>
      </c>
      <c r="P2079" s="12" t="inlineStr"/>
      <c r="Q2079" s="6" t="inlineStr">
        <is>
          <t>Standard record name field</t>
        </is>
      </c>
      <c r="R2079" s="6" t="inlineStr"/>
      <c r="S2079" s="12" t="inlineStr">
        <is>
          <t>false</t>
        </is>
      </c>
      <c r="T2079" s="12" t="inlineStr">
        <is>
          <t>Standard</t>
        </is>
      </c>
      <c r="U2079" s="13" t="inlineStr"/>
      <c r="V2079" s="12" t="inlineStr">
        <is>
          <t>Source metadata</t>
        </is>
      </c>
    </row>
    <row r="2080">
      <c r="A2080" s="12" t="inlineStr">
        <is>
          <t>Education__c</t>
        </is>
      </c>
      <c r="B2080" s="12" t="inlineStr">
        <is>
          <t>Education</t>
        </is>
      </c>
      <c r="C2080" s="12" t="inlineStr">
        <is>
          <t>PVL: Applications &amp; Portal</t>
        </is>
      </c>
      <c r="D2080" s="12" t="inlineStr">
        <is>
          <t>Application__c</t>
        </is>
      </c>
      <c r="E2080" s="12" t="inlineStr">
        <is>
          <t>Application</t>
        </is>
      </c>
      <c r="F2080" s="12" t="inlineStr">
        <is>
          <t>MasterDetail</t>
        </is>
      </c>
      <c r="G2080" s="12" t="inlineStr"/>
      <c r="H2080" s="12" t="inlineStr">
        <is>
          <t>Yes</t>
        </is>
      </c>
      <c r="I2080" s="12" t="inlineStr"/>
      <c r="J2080" s="12" t="inlineStr"/>
      <c r="K2080" s="12" t="inlineStr">
        <is>
          <t>Application__c</t>
        </is>
      </c>
      <c r="L2080" s="12" t="inlineStr">
        <is>
          <t>Education</t>
        </is>
      </c>
      <c r="M2080" s="12" t="inlineStr">
        <is>
          <t>Master-detail</t>
        </is>
      </c>
      <c r="N2080" s="6" t="inlineStr"/>
      <c r="O2080" s="6" t="inlineStr"/>
      <c r="P2080" s="12" t="inlineStr"/>
      <c r="Q2080" s="6" t="inlineStr"/>
      <c r="R2080" s="6" t="inlineStr"/>
      <c r="S2080" s="12" t="inlineStr"/>
      <c r="T2080" s="12" t="inlineStr">
        <is>
          <t>Custom</t>
        </is>
      </c>
      <c r="U2080" s="13" t="n">
        <v>201</v>
      </c>
      <c r="V2080" s="12" t="inlineStr">
        <is>
          <t>Source metadata</t>
        </is>
      </c>
    </row>
    <row r="2081">
      <c r="A2081" s="12" t="inlineStr">
        <is>
          <t>Education__c</t>
        </is>
      </c>
      <c r="B2081" s="12" t="inlineStr">
        <is>
          <t>Education</t>
        </is>
      </c>
      <c r="C2081" s="12" t="inlineStr">
        <is>
          <t>PVL: Applications &amp; Portal</t>
        </is>
      </c>
      <c r="D2081" s="12" t="inlineStr">
        <is>
          <t>DegreeEarned__c</t>
        </is>
      </c>
      <c r="E2081" s="12" t="inlineStr">
        <is>
          <t>Degree Earned</t>
        </is>
      </c>
      <c r="F2081" s="12" t="inlineStr">
        <is>
          <t>Picklist</t>
        </is>
      </c>
      <c r="G2081" s="12" t="inlineStr"/>
      <c r="H2081" s="12" t="inlineStr"/>
      <c r="I2081" s="12" t="inlineStr"/>
      <c r="J2081" s="12" t="inlineStr"/>
      <c r="K2081" s="12" t="inlineStr"/>
      <c r="L2081" s="12" t="inlineStr"/>
      <c r="M2081" s="12" t="inlineStr"/>
      <c r="N2081" s="6" t="inlineStr">
        <is>
          <t>ADN; BSN</t>
        </is>
      </c>
      <c r="O2081" s="6" t="inlineStr"/>
      <c r="P2081" s="12" t="inlineStr"/>
      <c r="Q2081" s="6" t="inlineStr"/>
      <c r="R2081" s="6" t="inlineStr"/>
      <c r="S2081" s="12" t="inlineStr"/>
      <c r="T2081" s="12" t="inlineStr">
        <is>
          <t>Custom</t>
        </is>
      </c>
      <c r="U2081" s="13" t="n">
        <v>0</v>
      </c>
      <c r="V2081" s="12" t="inlineStr">
        <is>
          <t>Source metadata</t>
        </is>
      </c>
    </row>
    <row r="2082">
      <c r="A2082" s="12" t="inlineStr">
        <is>
          <t>Education__c</t>
        </is>
      </c>
      <c r="B2082" s="12" t="inlineStr">
        <is>
          <t>Education</t>
        </is>
      </c>
      <c r="C2082" s="12" t="inlineStr">
        <is>
          <t>PVL: Applications &amp; Portal</t>
        </is>
      </c>
      <c r="D2082" s="12" t="inlineStr">
        <is>
          <t>FromDate__c</t>
        </is>
      </c>
      <c r="E2082" s="12" t="inlineStr">
        <is>
          <t>From Date</t>
        </is>
      </c>
      <c r="F2082" s="12" t="inlineStr">
        <is>
          <t>Date</t>
        </is>
      </c>
      <c r="G2082" s="12" t="inlineStr"/>
      <c r="H2082" s="12" t="inlineStr"/>
      <c r="I2082" s="12" t="inlineStr"/>
      <c r="J2082" s="12" t="inlineStr"/>
      <c r="K2082" s="12" t="inlineStr"/>
      <c r="L2082" s="12" t="inlineStr"/>
      <c r="M2082" s="12" t="inlineStr"/>
      <c r="N2082" s="6" t="inlineStr"/>
      <c r="O2082" s="6" t="inlineStr"/>
      <c r="P2082" s="12" t="inlineStr"/>
      <c r="Q2082" s="6" t="inlineStr"/>
      <c r="R2082" s="6" t="inlineStr"/>
      <c r="S2082" s="12" t="inlineStr"/>
      <c r="T2082" s="12" t="inlineStr">
        <is>
          <t>Custom</t>
        </is>
      </c>
      <c r="U2082" s="13" t="n">
        <v>0</v>
      </c>
      <c r="V2082" s="12" t="inlineStr">
        <is>
          <t>Source metadata</t>
        </is>
      </c>
    </row>
    <row r="2083">
      <c r="A2083" s="12" t="inlineStr">
        <is>
          <t>Education__c</t>
        </is>
      </c>
      <c r="B2083" s="12" t="inlineStr">
        <is>
          <t>Education</t>
        </is>
      </c>
      <c r="C2083" s="12" t="inlineStr">
        <is>
          <t>PVL: Applications &amp; Portal</t>
        </is>
      </c>
      <c r="D2083" s="12" t="inlineStr">
        <is>
          <t>LocationCityStateCountry__c</t>
        </is>
      </c>
      <c r="E2083" s="12" t="inlineStr">
        <is>
          <t>Location (City/State/Country)</t>
        </is>
      </c>
      <c r="F2083" s="12" t="inlineStr">
        <is>
          <t>Text</t>
        </is>
      </c>
      <c r="G2083" s="12" t="inlineStr">
        <is>
          <t>255</t>
        </is>
      </c>
      <c r="H2083" s="12" t="inlineStr"/>
      <c r="I2083" s="12" t="inlineStr"/>
      <c r="J2083" s="12" t="inlineStr"/>
      <c r="K2083" s="12" t="inlineStr"/>
      <c r="L2083" s="12" t="inlineStr"/>
      <c r="M2083" s="12" t="inlineStr"/>
      <c r="N2083" s="6" t="inlineStr"/>
      <c r="O2083" s="6" t="inlineStr"/>
      <c r="P2083" s="12" t="inlineStr"/>
      <c r="Q2083" s="6" t="inlineStr"/>
      <c r="R2083" s="6" t="inlineStr"/>
      <c r="S2083" s="12" t="inlineStr"/>
      <c r="T2083" s="12" t="inlineStr">
        <is>
          <t>Custom</t>
        </is>
      </c>
      <c r="U2083" s="13" t="n">
        <v>0</v>
      </c>
      <c r="V2083" s="12" t="inlineStr">
        <is>
          <t>Source metadata</t>
        </is>
      </c>
    </row>
    <row r="2084">
      <c r="A2084" s="12" t="inlineStr">
        <is>
          <t>Education__c</t>
        </is>
      </c>
      <c r="B2084" s="12" t="inlineStr">
        <is>
          <t>Education</t>
        </is>
      </c>
      <c r="C2084" s="12" t="inlineStr">
        <is>
          <t>PVL: Applications &amp; Portal</t>
        </is>
      </c>
      <c r="D2084" s="12" t="inlineStr">
        <is>
          <t>NameofSchool__c</t>
        </is>
      </c>
      <c r="E2084" s="12" t="inlineStr">
        <is>
          <t>Name of School</t>
        </is>
      </c>
      <c r="F2084" s="12" t="inlineStr">
        <is>
          <t>Text</t>
        </is>
      </c>
      <c r="G2084" s="12" t="inlineStr">
        <is>
          <t>255</t>
        </is>
      </c>
      <c r="H2084" s="12" t="inlineStr"/>
      <c r="I2084" s="12" t="inlineStr"/>
      <c r="J2084" s="12" t="inlineStr"/>
      <c r="K2084" s="12" t="inlineStr"/>
      <c r="L2084" s="12" t="inlineStr"/>
      <c r="M2084" s="12" t="inlineStr"/>
      <c r="N2084" s="6" t="inlineStr"/>
      <c r="O2084" s="6" t="inlineStr"/>
      <c r="P2084" s="12" t="inlineStr"/>
      <c r="Q2084" s="6" t="inlineStr"/>
      <c r="R2084" s="6" t="inlineStr"/>
      <c r="S2084" s="12" t="inlineStr"/>
      <c r="T2084" s="12" t="inlineStr">
        <is>
          <t>Custom</t>
        </is>
      </c>
      <c r="U2084" s="13" t="n">
        <v>0</v>
      </c>
      <c r="V2084" s="12" t="inlineStr">
        <is>
          <t>Source metadata</t>
        </is>
      </c>
    </row>
    <row r="2085">
      <c r="A2085" s="12" t="inlineStr">
        <is>
          <t>Education__c</t>
        </is>
      </c>
      <c r="B2085" s="12" t="inlineStr">
        <is>
          <t>Education</t>
        </is>
      </c>
      <c r="C2085" s="12" t="inlineStr">
        <is>
          <t>PVL: Applications &amp; Portal</t>
        </is>
      </c>
      <c r="D2085" s="12" t="inlineStr">
        <is>
          <t>ToDate__c</t>
        </is>
      </c>
      <c r="E2085" s="12" t="inlineStr">
        <is>
          <t>To Date</t>
        </is>
      </c>
      <c r="F2085" s="12" t="inlineStr">
        <is>
          <t>Date</t>
        </is>
      </c>
      <c r="G2085" s="12" t="inlineStr"/>
      <c r="H2085" s="12" t="inlineStr"/>
      <c r="I2085" s="12" t="inlineStr"/>
      <c r="J2085" s="12" t="inlineStr"/>
      <c r="K2085" s="12" t="inlineStr"/>
      <c r="L2085" s="12" t="inlineStr"/>
      <c r="M2085" s="12" t="inlineStr"/>
      <c r="N2085" s="6" t="inlineStr"/>
      <c r="O2085" s="6" t="inlineStr"/>
      <c r="P2085" s="12" t="inlineStr"/>
      <c r="Q2085" s="6" t="inlineStr"/>
      <c r="R2085" s="6" t="inlineStr"/>
      <c r="S2085" s="12" t="inlineStr"/>
      <c r="T2085" s="12" t="inlineStr">
        <is>
          <t>Custom</t>
        </is>
      </c>
      <c r="U2085" s="13" t="n">
        <v>0</v>
      </c>
      <c r="V2085" s="12" t="inlineStr">
        <is>
          <t>Source metadata</t>
        </is>
      </c>
    </row>
    <row r="2086">
      <c r="A2086" s="12" t="inlineStr">
        <is>
          <t>Education__c</t>
        </is>
      </c>
      <c r="B2086" s="12" t="inlineStr">
        <is>
          <t>Education</t>
        </is>
      </c>
      <c r="C2086" s="12" t="inlineStr">
        <is>
          <t>PVL: Applications &amp; Portal</t>
        </is>
      </c>
      <c r="D2086" s="12" t="inlineStr">
        <is>
          <t>TypeofProgram__c</t>
        </is>
      </c>
      <c r="E2086" s="12" t="inlineStr">
        <is>
          <t>Type of Program</t>
        </is>
      </c>
      <c r="F2086" s="12" t="inlineStr">
        <is>
          <t>Picklist</t>
        </is>
      </c>
      <c r="G2086" s="12" t="inlineStr"/>
      <c r="H2086" s="12" t="inlineStr"/>
      <c r="I2086" s="12" t="inlineStr"/>
      <c r="J2086" s="12" t="inlineStr"/>
      <c r="K2086" s="12" t="inlineStr"/>
      <c r="L2086" s="12" t="inlineStr"/>
      <c r="M2086" s="12" t="inlineStr"/>
      <c r="N2086" s="6" t="inlineStr">
        <is>
          <t>RN; LPN</t>
        </is>
      </c>
      <c r="O2086" s="6" t="inlineStr"/>
      <c r="P2086" s="12" t="inlineStr"/>
      <c r="Q2086" s="6" t="inlineStr"/>
      <c r="R2086" s="6" t="inlineStr"/>
      <c r="S2086" s="12" t="inlineStr"/>
      <c r="T2086" s="12" t="inlineStr">
        <is>
          <t>Custom</t>
        </is>
      </c>
      <c r="U2086" s="13" t="n">
        <v>1</v>
      </c>
      <c r="V2086" s="12" t="inlineStr">
        <is>
          <t>Source metadata</t>
        </is>
      </c>
    </row>
    <row r="2087">
      <c r="A2087" s="12" t="inlineStr">
        <is>
          <t>EligibleCandidateLoad__c</t>
        </is>
      </c>
      <c r="B2087" s="12" t="inlineStr">
        <is>
          <t>Eligible Candidates Load</t>
        </is>
      </c>
      <c r="C2087" s="12" t="inlineStr">
        <is>
          <t>PVL: Exams &amp; Continuing Education</t>
        </is>
      </c>
      <c r="D2087" s="12" t="inlineStr">
        <is>
          <t>Name</t>
        </is>
      </c>
      <c r="E2087" s="12" t="inlineStr">
        <is>
          <t>Eligible Candidate Number</t>
        </is>
      </c>
      <c r="F2087" s="12" t="inlineStr">
        <is>
          <t>AutoNumber</t>
        </is>
      </c>
      <c r="G2087" s="12" t="inlineStr"/>
      <c r="H2087" s="12" t="inlineStr">
        <is>
          <t>Yes</t>
        </is>
      </c>
      <c r="I2087" s="12" t="inlineStr"/>
      <c r="J2087" s="12" t="inlineStr"/>
      <c r="K2087" s="12" t="inlineStr"/>
      <c r="L2087" s="12" t="inlineStr"/>
      <c r="M2087" s="12" t="inlineStr"/>
      <c r="N2087" s="6" t="inlineStr"/>
      <c r="O2087" s="6" t="inlineStr">
        <is>
          <t>Display format: {000000000}</t>
        </is>
      </c>
      <c r="P2087" s="12" t="inlineStr"/>
      <c r="Q2087" s="6" t="inlineStr">
        <is>
          <t>Standard record name field</t>
        </is>
      </c>
      <c r="R2087" s="6" t="inlineStr"/>
      <c r="S2087" s="12" t="inlineStr"/>
      <c r="T2087" s="12" t="inlineStr">
        <is>
          <t>Standard</t>
        </is>
      </c>
      <c r="U2087" s="13" t="inlineStr"/>
      <c r="V2087" s="12" t="inlineStr">
        <is>
          <t>Source metadata</t>
        </is>
      </c>
    </row>
    <row r="2088">
      <c r="A2088" s="12" t="inlineStr">
        <is>
          <t>EligibleCandidateLoad__c</t>
        </is>
      </c>
      <c r="B2088" s="12" t="inlineStr">
        <is>
          <t>Eligible Candidates Load</t>
        </is>
      </c>
      <c r="C2088" s="12" t="inlineStr">
        <is>
          <t>PVL: Exams &amp; Continuing Education</t>
        </is>
      </c>
      <c r="D2088" s="12" t="inlineStr">
        <is>
          <t>ErrorDescription__c</t>
        </is>
      </c>
      <c r="E2088" s="12" t="inlineStr">
        <is>
          <t>Error Description</t>
        </is>
      </c>
      <c r="F2088" s="12" t="inlineStr">
        <is>
          <t>LongTextArea</t>
        </is>
      </c>
      <c r="G2088" s="12" t="inlineStr">
        <is>
          <t>32768</t>
        </is>
      </c>
      <c r="H2088" s="12" t="inlineStr"/>
      <c r="I2088" s="12" t="inlineStr"/>
      <c r="J2088" s="12" t="inlineStr"/>
      <c r="K2088" s="12" t="inlineStr"/>
      <c r="L2088" s="12" t="inlineStr"/>
      <c r="M2088" s="12" t="inlineStr"/>
      <c r="N2088" s="6" t="inlineStr"/>
      <c r="O2088" s="6" t="inlineStr"/>
      <c r="P2088" s="12" t="inlineStr"/>
      <c r="Q2088" s="6" t="inlineStr">
        <is>
          <t>PacPoint-MV090619 - Created for PVL phase 1</t>
        </is>
      </c>
      <c r="R2088" s="6" t="inlineStr"/>
      <c r="S2088" s="12" t="inlineStr"/>
      <c r="T2088" s="12" t="inlineStr">
        <is>
          <t>Custom</t>
        </is>
      </c>
      <c r="U2088" s="13" t="n">
        <v>1</v>
      </c>
      <c r="V2088" s="12" t="inlineStr">
        <is>
          <t>Source metadata</t>
        </is>
      </c>
    </row>
    <row r="2089">
      <c r="A2089" s="12" t="inlineStr">
        <is>
          <t>EligibleCandidateLoad__c</t>
        </is>
      </c>
      <c r="B2089" s="12" t="inlineStr">
        <is>
          <t>Eligible Candidates Load</t>
        </is>
      </c>
      <c r="C2089" s="12" t="inlineStr">
        <is>
          <t>PVL: Exams &amp; Continuing Education</t>
        </is>
      </c>
      <c r="D2089" s="12" t="inlineStr">
        <is>
          <t>SSN__c</t>
        </is>
      </c>
      <c r="E2089" s="12" t="inlineStr">
        <is>
          <t>SSN</t>
        </is>
      </c>
      <c r="F2089" s="12" t="inlineStr">
        <is>
          <t>Text</t>
        </is>
      </c>
      <c r="G2089" s="12" t="inlineStr">
        <is>
          <t>255</t>
        </is>
      </c>
      <c r="H2089" s="12" t="inlineStr"/>
      <c r="I2089" s="12" t="inlineStr"/>
      <c r="J2089" s="12" t="inlineStr"/>
      <c r="K2089" s="12" t="inlineStr"/>
      <c r="L2089" s="12" t="inlineStr"/>
      <c r="M2089" s="12" t="inlineStr"/>
      <c r="N2089" s="6" t="inlineStr"/>
      <c r="O2089" s="6" t="inlineStr"/>
      <c r="P2089" s="12" t="inlineStr"/>
      <c r="Q2089" s="6" t="inlineStr">
        <is>
          <t>PacPoint-MV090619 - Created for PVL phase 1</t>
        </is>
      </c>
      <c r="R2089" s="6" t="inlineStr"/>
      <c r="S2089" s="12" t="inlineStr"/>
      <c r="T2089" s="12" t="inlineStr">
        <is>
          <t>Custom</t>
        </is>
      </c>
      <c r="U2089" s="13" t="n">
        <v>2</v>
      </c>
      <c r="V2089" s="12" t="inlineStr">
        <is>
          <t>Source metadata</t>
        </is>
      </c>
    </row>
    <row r="2090">
      <c r="A2090" s="12" t="inlineStr">
        <is>
          <t>EmailAlertEvent__e</t>
        </is>
      </c>
      <c r="B2090" s="12" t="inlineStr">
        <is>
          <t>Email Alert Event</t>
        </is>
      </c>
      <c r="C2090" s="12" t="inlineStr">
        <is>
          <t>Configuration, Logs &amp; Metadata</t>
        </is>
      </c>
      <c r="D2090" s="12" t="inlineStr">
        <is>
          <t>EmailAlertTriggerId__c</t>
        </is>
      </c>
      <c r="E2090" s="12" t="inlineStr">
        <is>
          <t>EmailAlertTriggerId</t>
        </is>
      </c>
      <c r="F2090" s="12" t="inlineStr">
        <is>
          <t>Text</t>
        </is>
      </c>
      <c r="G2090" s="12" t="inlineStr">
        <is>
          <t>18</t>
        </is>
      </c>
      <c r="H2090" s="12" t="inlineStr">
        <is>
          <t>Yes</t>
        </is>
      </c>
      <c r="I2090" s="12" t="inlineStr"/>
      <c r="J2090" s="12" t="inlineStr"/>
      <c r="K2090" s="12" t="inlineStr"/>
      <c r="L2090" s="12" t="inlineStr"/>
      <c r="M2090" s="12" t="inlineStr"/>
      <c r="N2090" s="6" t="inlineStr"/>
      <c r="O2090" s="6" t="inlineStr"/>
      <c r="P2090" s="12" t="inlineStr"/>
      <c r="Q2090" s="6" t="inlineStr">
        <is>
          <t>EmailAlertTrigger__c.Id</t>
        </is>
      </c>
      <c r="R2090" s="6" t="inlineStr"/>
      <c r="S2090" s="12" t="inlineStr"/>
      <c r="T2090" s="12" t="inlineStr">
        <is>
          <t>Custom</t>
        </is>
      </c>
      <c r="U2090" s="13" t="n">
        <v>0</v>
      </c>
      <c r="V2090" s="12" t="inlineStr">
        <is>
          <t>Source metadata</t>
        </is>
      </c>
    </row>
    <row r="2091">
      <c r="A2091" s="12" t="inlineStr">
        <is>
          <t>EmailAlertTrigger__c</t>
        </is>
      </c>
      <c r="B2091" s="12" t="inlineStr">
        <is>
          <t>Email Alert Trigger</t>
        </is>
      </c>
      <c r="C2091" s="12" t="inlineStr">
        <is>
          <t>Service &amp; Work Management</t>
        </is>
      </c>
      <c r="D2091" s="12" t="inlineStr">
        <is>
          <t>Name</t>
        </is>
      </c>
      <c r="E2091" s="12" t="inlineStr">
        <is>
          <t>Email Alert Trigger Name</t>
        </is>
      </c>
      <c r="F2091" s="12" t="inlineStr">
        <is>
          <t>Text</t>
        </is>
      </c>
      <c r="G2091" s="12" t="inlineStr"/>
      <c r="H2091" s="12" t="inlineStr">
        <is>
          <t>Yes</t>
        </is>
      </c>
      <c r="I2091" s="12" t="inlineStr"/>
      <c r="J2091" s="12" t="inlineStr"/>
      <c r="K2091" s="12" t="inlineStr"/>
      <c r="L2091" s="12" t="inlineStr"/>
      <c r="M2091" s="12" t="inlineStr"/>
      <c r="N2091" s="6" t="inlineStr"/>
      <c r="O2091" s="6" t="inlineStr"/>
      <c r="P2091" s="12" t="inlineStr"/>
      <c r="Q2091" s="6" t="inlineStr">
        <is>
          <t>Standard record name field</t>
        </is>
      </c>
      <c r="R2091" s="6" t="inlineStr"/>
      <c r="S2091" s="12" t="inlineStr"/>
      <c r="T2091" s="12" t="inlineStr">
        <is>
          <t>Standard</t>
        </is>
      </c>
      <c r="U2091" s="13" t="inlineStr"/>
      <c r="V2091" s="12" t="inlineStr">
        <is>
          <t>Source metadata</t>
        </is>
      </c>
    </row>
    <row r="2092">
      <c r="A2092" s="12" t="inlineStr">
        <is>
          <t>EmailAlertTrigger__c</t>
        </is>
      </c>
      <c r="B2092" s="12" t="inlineStr">
        <is>
          <t>Email Alert Trigger</t>
        </is>
      </c>
      <c r="C2092" s="12" t="inlineStr">
        <is>
          <t>Service &amp; Work Management</t>
        </is>
      </c>
      <c r="D2092" s="12" t="inlineStr">
        <is>
          <t>Case__c</t>
        </is>
      </c>
      <c r="E2092" s="12" t="inlineStr">
        <is>
          <t>Case</t>
        </is>
      </c>
      <c r="F2092" s="12" t="inlineStr">
        <is>
          <t>Lookup</t>
        </is>
      </c>
      <c r="G2092" s="12" t="inlineStr"/>
      <c r="H2092" s="12" t="inlineStr"/>
      <c r="I2092" s="12" t="inlineStr"/>
      <c r="J2092" s="12" t="inlineStr"/>
      <c r="K2092" s="12" t="inlineStr">
        <is>
          <t>Case</t>
        </is>
      </c>
      <c r="L2092" s="12" t="inlineStr">
        <is>
          <t>EmailAlertTriggers</t>
        </is>
      </c>
      <c r="M2092" s="12" t="inlineStr">
        <is>
          <t>Lookup</t>
        </is>
      </c>
      <c r="N2092" s="6" t="inlineStr"/>
      <c r="O2092" s="6" t="inlineStr"/>
      <c r="P2092" s="12" t="inlineStr"/>
      <c r="Q2092" s="6" t="inlineStr"/>
      <c r="R2092" s="6" t="inlineStr"/>
      <c r="S2092" s="12" t="inlineStr"/>
      <c r="T2092" s="12" t="inlineStr">
        <is>
          <t>Custom</t>
        </is>
      </c>
      <c r="U2092" s="13" t="n">
        <v>23</v>
      </c>
      <c r="V2092" s="12" t="inlineStr">
        <is>
          <t>Source metadata</t>
        </is>
      </c>
    </row>
    <row r="2093">
      <c r="A2093" s="12" t="inlineStr">
        <is>
          <t>EmailAlertTrigger__c</t>
        </is>
      </c>
      <c r="B2093" s="12" t="inlineStr">
        <is>
          <t>Email Alert Trigger</t>
        </is>
      </c>
      <c r="C2093" s="12" t="inlineStr">
        <is>
          <t>Service &amp; Work Management</t>
        </is>
      </c>
      <c r="D2093" s="12" t="inlineStr">
        <is>
          <t>Contact__c</t>
        </is>
      </c>
      <c r="E2093" s="12" t="inlineStr">
        <is>
          <t>Contact</t>
        </is>
      </c>
      <c r="F2093" s="12" t="inlineStr">
        <is>
          <t>Lookup</t>
        </is>
      </c>
      <c r="G2093" s="12" t="inlineStr"/>
      <c r="H2093" s="12" t="inlineStr"/>
      <c r="I2093" s="12" t="inlineStr"/>
      <c r="J2093" s="12" t="inlineStr"/>
      <c r="K2093" s="12" t="inlineStr">
        <is>
          <t>Contact</t>
        </is>
      </c>
      <c r="L2093" s="12" t="inlineStr">
        <is>
          <t>EmailAlertTriggers</t>
        </is>
      </c>
      <c r="M2093" s="12" t="inlineStr">
        <is>
          <t>Lookup</t>
        </is>
      </c>
      <c r="N2093" s="6" t="inlineStr"/>
      <c r="O2093" s="6" t="inlineStr"/>
      <c r="P2093" s="12" t="inlineStr"/>
      <c r="Q2093" s="6" t="inlineStr"/>
      <c r="R2093" s="6" t="inlineStr"/>
      <c r="S2093" s="12" t="inlineStr"/>
      <c r="T2093" s="12" t="inlineStr">
        <is>
          <t>Custom</t>
        </is>
      </c>
      <c r="U2093" s="13" t="n">
        <v>20</v>
      </c>
      <c r="V2093" s="12" t="inlineStr">
        <is>
          <t>Source metadata</t>
        </is>
      </c>
    </row>
    <row r="2094">
      <c r="A2094" s="12" t="inlineStr">
        <is>
          <t>EmailAlertTrigger__c</t>
        </is>
      </c>
      <c r="B2094" s="12" t="inlineStr">
        <is>
          <t>Email Alert Trigger</t>
        </is>
      </c>
      <c r="C2094" s="12" t="inlineStr">
        <is>
          <t>Service &amp; Work Management</t>
        </is>
      </c>
      <c r="D2094" s="12" t="inlineStr">
        <is>
          <t>Email__c</t>
        </is>
      </c>
      <c r="E2094" s="12" t="inlineStr">
        <is>
          <t>Email</t>
        </is>
      </c>
      <c r="F2094" s="12" t="inlineStr">
        <is>
          <t>Email</t>
        </is>
      </c>
      <c r="G2094" s="12" t="inlineStr"/>
      <c r="H2094" s="12" t="inlineStr"/>
      <c r="I2094" s="12" t="inlineStr"/>
      <c r="J2094" s="12" t="inlineStr"/>
      <c r="K2094" s="12" t="inlineStr"/>
      <c r="L2094" s="12" t="inlineStr"/>
      <c r="M2094" s="12" t="inlineStr"/>
      <c r="N2094" s="6" t="inlineStr"/>
      <c r="O2094" s="6" t="inlineStr"/>
      <c r="P2094" s="12" t="inlineStr"/>
      <c r="Q2094" s="6" t="inlineStr"/>
      <c r="R2094" s="6" t="inlineStr"/>
      <c r="S2094" s="12" t="inlineStr"/>
      <c r="T2094" s="12" t="inlineStr">
        <is>
          <t>Custom</t>
        </is>
      </c>
      <c r="U2094" s="13" t="n">
        <v>16</v>
      </c>
      <c r="V2094" s="12" t="inlineStr">
        <is>
          <t>Source metadata</t>
        </is>
      </c>
    </row>
    <row r="2095">
      <c r="A2095" s="12" t="inlineStr">
        <is>
          <t>EmailAlertTrigger__c</t>
        </is>
      </c>
      <c r="B2095" s="12" t="inlineStr">
        <is>
          <t>Email Alert Trigger</t>
        </is>
      </c>
      <c r="C2095" s="12" t="inlineStr">
        <is>
          <t>Service &amp; Work Management</t>
        </is>
      </c>
      <c r="D2095" s="12" t="inlineStr">
        <is>
          <t>Filing__c</t>
        </is>
      </c>
      <c r="E2095" s="12" t="inlineStr">
        <is>
          <t>Filing</t>
        </is>
      </c>
      <c r="F2095" s="12" t="inlineStr">
        <is>
          <t>Lookup</t>
        </is>
      </c>
      <c r="G2095" s="12" t="inlineStr"/>
      <c r="H2095" s="12" t="inlineStr"/>
      <c r="I2095" s="12" t="inlineStr"/>
      <c r="J2095" s="12" t="inlineStr"/>
      <c r="K2095" s="12" t="inlineStr">
        <is>
          <t>Filing__c</t>
        </is>
      </c>
      <c r="L2095" s="12" t="inlineStr">
        <is>
          <t>EmailAlertTriggers</t>
        </is>
      </c>
      <c r="M2095" s="12" t="inlineStr">
        <is>
          <t>Lookup</t>
        </is>
      </c>
      <c r="N2095" s="6" t="inlineStr"/>
      <c r="O2095" s="6" t="inlineStr"/>
      <c r="P2095" s="12" t="inlineStr"/>
      <c r="Q2095" s="6" t="inlineStr"/>
      <c r="R2095" s="6" t="inlineStr"/>
      <c r="S2095" s="12" t="inlineStr"/>
      <c r="T2095" s="12" t="inlineStr">
        <is>
          <t>Custom</t>
        </is>
      </c>
      <c r="U2095" s="13" t="n">
        <v>34</v>
      </c>
      <c r="V2095" s="12" t="inlineStr">
        <is>
          <t>Source metadata</t>
        </is>
      </c>
    </row>
    <row r="2096">
      <c r="A2096" s="12" t="inlineStr">
        <is>
          <t>EmailAlertTrigger__c</t>
        </is>
      </c>
      <c r="B2096" s="12" t="inlineStr">
        <is>
          <t>Email Alert Trigger</t>
        </is>
      </c>
      <c r="C2096" s="12" t="inlineStr">
        <is>
          <t>Service &amp; Work Management</t>
        </is>
      </c>
      <c r="D2096" s="12" t="inlineStr">
        <is>
          <t>RelatedRecordId__c</t>
        </is>
      </c>
      <c r="E2096" s="12" t="inlineStr">
        <is>
          <t>Related Record Id</t>
        </is>
      </c>
      <c r="F2096" s="12" t="inlineStr">
        <is>
          <t>Text</t>
        </is>
      </c>
      <c r="G2096" s="12" t="inlineStr">
        <is>
          <t>18</t>
        </is>
      </c>
      <c r="H2096" s="12" t="inlineStr"/>
      <c r="I2096" s="12" t="inlineStr"/>
      <c r="J2096" s="12" t="inlineStr"/>
      <c r="K2096" s="12" t="inlineStr"/>
      <c r="L2096" s="12" t="inlineStr"/>
      <c r="M2096" s="12" t="inlineStr"/>
      <c r="N2096" s="6" t="inlineStr"/>
      <c r="O2096" s="6" t="inlineStr"/>
      <c r="P2096" s="12" t="inlineStr"/>
      <c r="Q2096" s="6" t="inlineStr"/>
      <c r="R2096" s="6" t="inlineStr"/>
      <c r="S2096" s="12" t="inlineStr"/>
      <c r="T2096" s="12" t="inlineStr">
        <is>
          <t>Custom</t>
        </is>
      </c>
      <c r="U2096" s="13" t="n">
        <v>2</v>
      </c>
      <c r="V2096" s="12" t="inlineStr">
        <is>
          <t>Source metadata</t>
        </is>
      </c>
    </row>
    <row r="2097">
      <c r="A2097" s="12" t="inlineStr">
        <is>
          <t>EmailAlertTrigger__c</t>
        </is>
      </c>
      <c r="B2097" s="12" t="inlineStr">
        <is>
          <t>Email Alert Trigger</t>
        </is>
      </c>
      <c r="C2097" s="12" t="inlineStr">
        <is>
          <t>Service &amp; Work Management</t>
        </is>
      </c>
      <c r="D2097" s="12" t="inlineStr">
        <is>
          <t>Run_Once__c</t>
        </is>
      </c>
      <c r="E2097" s="12" t="inlineStr">
        <is>
          <t>Run Once</t>
        </is>
      </c>
      <c r="F2097" s="12" t="inlineStr">
        <is>
          <t>Checkbox</t>
        </is>
      </c>
      <c r="G2097" s="12" t="inlineStr"/>
      <c r="H2097" s="12" t="inlineStr"/>
      <c r="I2097" s="12" t="inlineStr"/>
      <c r="J2097" s="12" t="inlineStr"/>
      <c r="K2097" s="12" t="inlineStr"/>
      <c r="L2097" s="12" t="inlineStr"/>
      <c r="M2097" s="12" t="inlineStr"/>
      <c r="N2097" s="6" t="inlineStr"/>
      <c r="O2097" s="6" t="inlineStr"/>
      <c r="P2097" s="12" t="inlineStr">
        <is>
          <t>true</t>
        </is>
      </c>
      <c r="Q2097" s="6" t="inlineStr"/>
      <c r="R2097" s="6" t="inlineStr"/>
      <c r="S2097" s="12" t="inlineStr"/>
      <c r="T2097" s="12" t="inlineStr">
        <is>
          <t>Custom</t>
        </is>
      </c>
      <c r="U2097" s="13" t="n">
        <v>0</v>
      </c>
      <c r="V2097" s="12" t="inlineStr">
        <is>
          <t>Source metadata</t>
        </is>
      </c>
    </row>
    <row r="2098">
      <c r="A2098" s="12" t="inlineStr">
        <is>
          <t>EmailAlertTrigger__c</t>
        </is>
      </c>
      <c r="B2098" s="12" t="inlineStr">
        <is>
          <t>Email Alert Trigger</t>
        </is>
      </c>
      <c r="C2098" s="12" t="inlineStr">
        <is>
          <t>Service &amp; Work Management</t>
        </is>
      </c>
      <c r="D2098" s="12" t="inlineStr">
        <is>
          <t>Type__c</t>
        </is>
      </c>
      <c r="E2098" s="12" t="inlineStr">
        <is>
          <t>Type</t>
        </is>
      </c>
      <c r="F2098" s="12" t="inlineStr">
        <is>
          <t>Picklist</t>
        </is>
      </c>
      <c r="G2098" s="12" t="inlineStr"/>
      <c r="H2098" s="12" t="inlineStr"/>
      <c r="I2098" s="12" t="inlineStr"/>
      <c r="J2098" s="12" t="inlineStr"/>
      <c r="K2098" s="12" t="inlineStr"/>
      <c r="L2098" s="12" t="inlineStr"/>
      <c r="M2098" s="12" t="inlineStr"/>
      <c r="N2098" s="6" t="inlineStr">
        <is>
          <t>Filing Released; Default Report Subscription</t>
        </is>
      </c>
      <c r="O2098" s="6" t="inlineStr"/>
      <c r="P2098" s="12" t="inlineStr"/>
      <c r="Q2098" s="6" t="inlineStr"/>
      <c r="R2098" s="6" t="inlineStr"/>
      <c r="S2098" s="12" t="inlineStr"/>
      <c r="T2098" s="12" t="inlineStr">
        <is>
          <t>Custom</t>
        </is>
      </c>
      <c r="U2098" s="13" t="n">
        <v>129</v>
      </c>
      <c r="V2098" s="12" t="inlineStr">
        <is>
          <t>Source metadata</t>
        </is>
      </c>
    </row>
    <row r="2099">
      <c r="A2099" s="12" t="inlineStr">
        <is>
          <t>EmailAlertTrigger__c</t>
        </is>
      </c>
      <c r="B2099" s="12" t="inlineStr">
        <is>
          <t>Email Alert Trigger</t>
        </is>
      </c>
      <c r="C2099" s="12" t="inlineStr">
        <is>
          <t>Service &amp; Work Management</t>
        </is>
      </c>
      <c r="D2099" s="12" t="inlineStr">
        <is>
          <t>User__c</t>
        </is>
      </c>
      <c r="E2099" s="12" t="inlineStr">
        <is>
          <t>User</t>
        </is>
      </c>
      <c r="F2099" s="12" t="inlineStr">
        <is>
          <t>Lookup</t>
        </is>
      </c>
      <c r="G2099" s="12" t="inlineStr"/>
      <c r="H2099" s="12" t="inlineStr"/>
      <c r="I2099" s="12" t="inlineStr"/>
      <c r="J2099" s="12" t="inlineStr"/>
      <c r="K2099" s="12" t="inlineStr">
        <is>
          <t>User</t>
        </is>
      </c>
      <c r="L2099" s="12" t="inlineStr">
        <is>
          <t>Email_Alert_Triggers</t>
        </is>
      </c>
      <c r="M2099" s="12" t="inlineStr">
        <is>
          <t>Lookup</t>
        </is>
      </c>
      <c r="N2099" s="6" t="inlineStr"/>
      <c r="O2099" s="6" t="inlineStr"/>
      <c r="P2099" s="12" t="inlineStr"/>
      <c r="Q2099" s="6" t="inlineStr"/>
      <c r="R2099" s="6" t="inlineStr"/>
      <c r="S2099" s="12" t="inlineStr"/>
      <c r="T2099" s="12" t="inlineStr">
        <is>
          <t>Custom</t>
        </is>
      </c>
      <c r="U2099" s="13" t="n">
        <v>14</v>
      </c>
      <c r="V2099" s="12" t="inlineStr">
        <is>
          <t>Source metadata</t>
        </is>
      </c>
    </row>
    <row r="2100">
      <c r="A2100" s="12" t="inlineStr">
        <is>
          <t>EmailAlertTypesToTemplate__mdt</t>
        </is>
      </c>
      <c r="B2100" s="12" t="inlineStr">
        <is>
          <t>Email Alert Type To Template</t>
        </is>
      </c>
      <c r="C2100" s="12" t="inlineStr">
        <is>
          <t>Configuration, Logs &amp; Metadata</t>
        </is>
      </c>
      <c r="D2100" s="12" t="inlineStr">
        <is>
          <t>TemplateName__c</t>
        </is>
      </c>
      <c r="E2100" s="12" t="inlineStr">
        <is>
          <t>Template Name</t>
        </is>
      </c>
      <c r="F2100" s="12" t="inlineStr">
        <is>
          <t>Text</t>
        </is>
      </c>
      <c r="G2100" s="12" t="inlineStr">
        <is>
          <t>80</t>
        </is>
      </c>
      <c r="H2100" s="12" t="inlineStr">
        <is>
          <t>Yes</t>
        </is>
      </c>
      <c r="I2100" s="12" t="inlineStr"/>
      <c r="J2100" s="12" t="inlineStr"/>
      <c r="K2100" s="12" t="inlineStr"/>
      <c r="L2100" s="12" t="inlineStr"/>
      <c r="M2100" s="12" t="inlineStr"/>
      <c r="N2100" s="6" t="inlineStr"/>
      <c r="O2100" s="6" t="inlineStr"/>
      <c r="P2100" s="12" t="inlineStr"/>
      <c r="Q2100" s="6" t="inlineStr"/>
      <c r="R2100" s="6" t="inlineStr"/>
      <c r="S2100" s="12" t="inlineStr"/>
      <c r="T2100" s="12" t="inlineStr">
        <is>
          <t>Custom</t>
        </is>
      </c>
      <c r="U2100" s="13" t="n">
        <v>0</v>
      </c>
      <c r="V2100" s="12" t="inlineStr">
        <is>
          <t>Source metadata</t>
        </is>
      </c>
    </row>
    <row r="2101">
      <c r="A2101" s="12" t="inlineStr">
        <is>
          <t>EmailAlertTypesToTemplate__mdt</t>
        </is>
      </c>
      <c r="B2101" s="12" t="inlineStr">
        <is>
          <t>Email Alert Type To Template</t>
        </is>
      </c>
      <c r="C2101" s="12" t="inlineStr">
        <is>
          <t>Configuration, Logs &amp; Metadata</t>
        </is>
      </c>
      <c r="D2101" s="12" t="inlineStr">
        <is>
          <t>TriggerType__c</t>
        </is>
      </c>
      <c r="E2101" s="12" t="inlineStr">
        <is>
          <t>Trigger Type</t>
        </is>
      </c>
      <c r="F2101" s="12" t="inlineStr">
        <is>
          <t>Picklist</t>
        </is>
      </c>
      <c r="G2101" s="12" t="inlineStr"/>
      <c r="H2101" s="12" t="inlineStr">
        <is>
          <t>Yes</t>
        </is>
      </c>
      <c r="I2101" s="12" t="inlineStr"/>
      <c r="J2101" s="12" t="inlineStr"/>
      <c r="K2101" s="12" t="inlineStr"/>
      <c r="L2101" s="12" t="inlineStr"/>
      <c r="M2101" s="12" t="inlineStr"/>
      <c r="N2101" s="6" t="inlineStr">
        <is>
          <t>AFR Revenue 1 Mil; Case Party Add; Case Party Removed; Case Team Add; Citation Action Required; Citation Past Due; Confirmation of Resolved Citation; Daily Activity Report; Default Report Subscription; Filing In-Review; Filing Rejected; First Payment After Due Date; First Payment At Due Date; First Payment Before Due Date; Large File Upload Success; Notice of Citation Greater than $25k; Notice of Citation Less than $25k; Payment After Due Date; Payment At Due Date; Payment Before Due Date; Second Payment After Due Date; Second Payment At Due Date; Second Payment Before Due Date; Subscriber Email Verification; Transaction Paid; Yearly AFR MC; Yearly AFR Utility; Filing Released</t>
        </is>
      </c>
      <c r="O2101" s="6" t="inlineStr"/>
      <c r="P2101" s="12" t="inlineStr"/>
      <c r="Q2101" s="6" t="inlineStr"/>
      <c r="R2101" s="6" t="inlineStr"/>
      <c r="S2101" s="12" t="inlineStr"/>
      <c r="T2101" s="12" t="inlineStr">
        <is>
          <t>Custom</t>
        </is>
      </c>
      <c r="U2101" s="13" t="n">
        <v>0</v>
      </c>
      <c r="V2101" s="12" t="inlineStr">
        <is>
          <t>Source metadata</t>
        </is>
      </c>
    </row>
    <row r="2102">
      <c r="A2102" s="12" t="inlineStr">
        <is>
          <t>EnforcementActionDocument__c</t>
        </is>
      </c>
      <c r="B2102" s="12" t="inlineStr">
        <is>
          <t>Enforcement Action Document</t>
        </is>
      </c>
      <c r="C2102" s="12" t="inlineStr">
        <is>
          <t>Enforcement: SEB &amp; RICO</t>
        </is>
      </c>
      <c r="D2102" s="12" t="inlineStr">
        <is>
          <t>Name</t>
        </is>
      </c>
      <c r="E2102" s="12" t="inlineStr">
        <is>
          <t>Enforcement Action Document Name</t>
        </is>
      </c>
      <c r="F2102" s="12" t="inlineStr">
        <is>
          <t>Text</t>
        </is>
      </c>
      <c r="G2102" s="12" t="inlineStr"/>
      <c r="H2102" s="12" t="inlineStr">
        <is>
          <t>Yes</t>
        </is>
      </c>
      <c r="I2102" s="12" t="inlineStr"/>
      <c r="J2102" s="12" t="inlineStr"/>
      <c r="K2102" s="12" t="inlineStr"/>
      <c r="L2102" s="12" t="inlineStr"/>
      <c r="M2102" s="12" t="inlineStr"/>
      <c r="N2102" s="6" t="inlineStr"/>
      <c r="O2102" s="6" t="inlineStr"/>
      <c r="P2102" s="12" t="inlineStr"/>
      <c r="Q2102" s="6" t="inlineStr">
        <is>
          <t>Standard record name field</t>
        </is>
      </c>
      <c r="R2102" s="6" t="inlineStr"/>
      <c r="S2102" s="12" t="inlineStr">
        <is>
          <t>false</t>
        </is>
      </c>
      <c r="T2102" s="12" t="inlineStr">
        <is>
          <t>Standard</t>
        </is>
      </c>
      <c r="U2102" s="13" t="inlineStr"/>
      <c r="V2102" s="12" t="inlineStr">
        <is>
          <t>Source metadata</t>
        </is>
      </c>
    </row>
    <row r="2103">
      <c r="A2103" s="12" t="inlineStr">
        <is>
          <t>EnforcementActionDocument__c</t>
        </is>
      </c>
      <c r="B2103" s="12" t="inlineStr">
        <is>
          <t>Enforcement Action Document</t>
        </is>
      </c>
      <c r="C2103" s="12" t="inlineStr">
        <is>
          <t>Enforcement: SEB &amp; RICO</t>
        </is>
      </c>
      <c r="D2103" s="12" t="inlineStr">
        <is>
          <t>Date__c</t>
        </is>
      </c>
      <c r="E2103" s="12" t="inlineStr">
        <is>
          <t>Date</t>
        </is>
      </c>
      <c r="F2103" s="12" t="inlineStr">
        <is>
          <t>Date</t>
        </is>
      </c>
      <c r="G2103" s="12" t="inlineStr"/>
      <c r="H2103" s="12" t="inlineStr"/>
      <c r="I2103" s="12" t="inlineStr"/>
      <c r="J2103" s="12" t="inlineStr"/>
      <c r="K2103" s="12" t="inlineStr"/>
      <c r="L2103" s="12" t="inlineStr"/>
      <c r="M2103" s="12" t="inlineStr"/>
      <c r="N2103" s="6" t="inlineStr"/>
      <c r="O2103" s="6" t="inlineStr"/>
      <c r="P2103" s="12" t="inlineStr"/>
      <c r="Q2103" s="6" t="inlineStr">
        <is>
          <t>PacPoint JF 1/29/26: Created to store the upload date</t>
        </is>
      </c>
      <c r="R2103" s="6" t="inlineStr"/>
      <c r="S2103" s="12" t="inlineStr"/>
      <c r="T2103" s="12" t="inlineStr">
        <is>
          <t>Custom</t>
        </is>
      </c>
      <c r="U2103" s="13" t="n">
        <v>31</v>
      </c>
      <c r="V2103" s="12" t="inlineStr">
        <is>
          <t>Source metadata</t>
        </is>
      </c>
    </row>
    <row r="2104">
      <c r="A2104" s="12" t="inlineStr">
        <is>
          <t>EnforcementActionDocument__c</t>
        </is>
      </c>
      <c r="B2104" s="12" t="inlineStr">
        <is>
          <t>Enforcement Action Document</t>
        </is>
      </c>
      <c r="C2104" s="12" t="inlineStr">
        <is>
          <t>Enforcement: SEB &amp; RICO</t>
        </is>
      </c>
      <c r="D2104" s="12" t="inlineStr">
        <is>
          <t>DocumentUUID__c</t>
        </is>
      </c>
      <c r="E2104" s="12" t="inlineStr">
        <is>
          <t>Document UUID</t>
        </is>
      </c>
      <c r="F2104" s="12" t="inlineStr">
        <is>
          <t>Text</t>
        </is>
      </c>
      <c r="G2104" s="12" t="inlineStr">
        <is>
          <t>36</t>
        </is>
      </c>
      <c r="H2104" s="12" t="inlineStr"/>
      <c r="I2104" s="12" t="inlineStr">
        <is>
          <t>Yes</t>
        </is>
      </c>
      <c r="J2104" s="12" t="inlineStr">
        <is>
          <t>Yes</t>
        </is>
      </c>
      <c r="K2104" s="12" t="inlineStr"/>
      <c r="L2104" s="12" t="inlineStr"/>
      <c r="M2104" s="12" t="inlineStr"/>
      <c r="N2104" s="6" t="inlineStr"/>
      <c r="O2104" s="6" t="inlineStr"/>
      <c r="P2104" s="12" t="inlineStr"/>
      <c r="Q2104" s="6" t="inlineStr"/>
      <c r="R2104" s="6" t="inlineStr"/>
      <c r="S2104" s="12" t="inlineStr"/>
      <c r="T2104" s="12" t="inlineStr">
        <is>
          <t>Custom</t>
        </is>
      </c>
      <c r="U2104" s="13" t="n">
        <v>1</v>
      </c>
      <c r="V2104" s="12" t="inlineStr">
        <is>
          <t>Source metadata</t>
        </is>
      </c>
    </row>
    <row r="2105">
      <c r="A2105" s="12" t="inlineStr">
        <is>
          <t>EnforcementActionDocument__c</t>
        </is>
      </c>
      <c r="B2105" s="12" t="inlineStr">
        <is>
          <t>Enforcement Action Document</t>
        </is>
      </c>
      <c r="C2105" s="12" t="inlineStr">
        <is>
          <t>Enforcement: SEB &amp; RICO</t>
        </is>
      </c>
      <c r="D2105" s="12" t="inlineStr">
        <is>
          <t>PublicURL__c</t>
        </is>
      </c>
      <c r="E2105" s="12" t="inlineStr">
        <is>
          <t>Public URL</t>
        </is>
      </c>
      <c r="F2105" s="12" t="inlineStr">
        <is>
          <t>Url</t>
        </is>
      </c>
      <c r="G2105" s="12" t="inlineStr"/>
      <c r="H2105" s="12" t="inlineStr"/>
      <c r="I2105" s="12" t="inlineStr"/>
      <c r="J2105" s="12" t="inlineStr"/>
      <c r="K2105" s="12" t="inlineStr"/>
      <c r="L2105" s="12" t="inlineStr"/>
      <c r="M2105" s="12" t="inlineStr"/>
      <c r="N2105" s="6" t="inlineStr"/>
      <c r="O2105" s="6" t="inlineStr"/>
      <c r="P2105" s="12" t="inlineStr"/>
      <c r="Q2105" s="6" t="inlineStr">
        <is>
          <t>PacPoint JF 1/29/26: Created to store the public share link for the related docusign file</t>
        </is>
      </c>
      <c r="R2105" s="6" t="inlineStr"/>
      <c r="S2105" s="12" t="inlineStr"/>
      <c r="T2105" s="12" t="inlineStr">
        <is>
          <t>Custom</t>
        </is>
      </c>
      <c r="U2105" s="13" t="n">
        <v>4</v>
      </c>
      <c r="V2105" s="12" t="inlineStr">
        <is>
          <t>Source metadata</t>
        </is>
      </c>
    </row>
    <row r="2106">
      <c r="A2106" s="12" t="inlineStr">
        <is>
          <t>EnforcementActionDocument__c</t>
        </is>
      </c>
      <c r="B2106" s="12" t="inlineStr">
        <is>
          <t>Enforcement Action Document</t>
        </is>
      </c>
      <c r="C2106" s="12" t="inlineStr">
        <is>
          <t>Enforcement: SEB &amp; RICO</t>
        </is>
      </c>
      <c r="D2106" s="12" t="inlineStr">
        <is>
          <t>SEBCaseContact__c</t>
        </is>
      </c>
      <c r="E2106" s="12" t="inlineStr">
        <is>
          <t>SEB Case Contact</t>
        </is>
      </c>
      <c r="F2106" s="12" t="inlineStr">
        <is>
          <t>MasterDetail</t>
        </is>
      </c>
      <c r="G2106" s="12" t="inlineStr"/>
      <c r="H2106" s="12" t="inlineStr">
        <is>
          <t>Yes</t>
        </is>
      </c>
      <c r="I2106" s="12" t="inlineStr"/>
      <c r="J2106" s="12" t="inlineStr"/>
      <c r="K2106" s="12" t="inlineStr">
        <is>
          <t>SEBCaseContact__c</t>
        </is>
      </c>
      <c r="L2106" s="12" t="inlineStr">
        <is>
          <t>EnforcementActionDocuments</t>
        </is>
      </c>
      <c r="M2106" s="12" t="inlineStr">
        <is>
          <t>Master-detail</t>
        </is>
      </c>
      <c r="N2106" s="6" t="inlineStr"/>
      <c r="O2106" s="6" t="inlineStr"/>
      <c r="P2106" s="12" t="inlineStr"/>
      <c r="Q2106" s="6" t="inlineStr"/>
      <c r="R2106" s="6" t="inlineStr"/>
      <c r="S2106" s="12" t="inlineStr"/>
      <c r="T2106" s="12" t="inlineStr">
        <is>
          <t>Custom</t>
        </is>
      </c>
      <c r="U2106" s="13" t="n">
        <v>9</v>
      </c>
      <c r="V2106" s="12" t="inlineStr">
        <is>
          <t>Source metadata</t>
        </is>
      </c>
    </row>
    <row r="2107">
      <c r="A2107" s="12" t="inlineStr">
        <is>
          <t>ExamDeficiency__c</t>
        </is>
      </c>
      <c r="B2107" s="12" t="inlineStr">
        <is>
          <t>Exam Deficiency</t>
        </is>
      </c>
      <c r="C2107" s="12" t="inlineStr">
        <is>
          <t>Securities: Filings &amp; Exams</t>
        </is>
      </c>
      <c r="D2107" s="12" t="inlineStr">
        <is>
          <t>Name</t>
        </is>
      </c>
      <c r="E2107" s="12" t="inlineStr">
        <is>
          <t>Exam Deficiency Name</t>
        </is>
      </c>
      <c r="F2107" s="12" t="inlineStr">
        <is>
          <t>AutoNumber</t>
        </is>
      </c>
      <c r="G2107" s="12" t="inlineStr"/>
      <c r="H2107" s="12" t="inlineStr">
        <is>
          <t>Yes</t>
        </is>
      </c>
      <c r="I2107" s="12" t="inlineStr"/>
      <c r="J2107" s="12" t="inlineStr"/>
      <c r="K2107" s="12" t="inlineStr"/>
      <c r="L2107" s="12" t="inlineStr"/>
      <c r="M2107" s="12" t="inlineStr"/>
      <c r="N2107" s="6" t="inlineStr"/>
      <c r="O2107" s="6" t="inlineStr">
        <is>
          <t>Display format: EDF-{0000}</t>
        </is>
      </c>
      <c r="P2107" s="12" t="inlineStr"/>
      <c r="Q2107" s="6" t="inlineStr">
        <is>
          <t>Standard record name field</t>
        </is>
      </c>
      <c r="R2107" s="6" t="inlineStr"/>
      <c r="S2107" s="12" t="inlineStr">
        <is>
          <t>false</t>
        </is>
      </c>
      <c r="T2107" s="12" t="inlineStr">
        <is>
          <t>Standard</t>
        </is>
      </c>
      <c r="U2107" s="13" t="inlineStr"/>
      <c r="V2107" s="12" t="inlineStr">
        <is>
          <t>Source metadata</t>
        </is>
      </c>
    </row>
    <row r="2108">
      <c r="A2108" s="12" t="inlineStr">
        <is>
          <t>ExamDeficiency__c</t>
        </is>
      </c>
      <c r="B2108" s="12" t="inlineStr">
        <is>
          <t>Exam Deficiency</t>
        </is>
      </c>
      <c r="C2108" s="12" t="inlineStr">
        <is>
          <t>Securities: Filings &amp; Exams</t>
        </is>
      </c>
      <c r="D2108" s="12" t="inlineStr">
        <is>
          <t>Deficiency__c</t>
        </is>
      </c>
      <c r="E2108" s="12" t="inlineStr">
        <is>
          <t>Deficiency</t>
        </is>
      </c>
      <c r="F2108" s="12" t="inlineStr">
        <is>
          <t>MasterDetail</t>
        </is>
      </c>
      <c r="G2108" s="12" t="inlineStr"/>
      <c r="H2108" s="12" t="inlineStr">
        <is>
          <t>Yes</t>
        </is>
      </c>
      <c r="I2108" s="12" t="inlineStr"/>
      <c r="J2108" s="12" t="inlineStr"/>
      <c r="K2108" s="12" t="inlineStr">
        <is>
          <t>Deficiency__c</t>
        </is>
      </c>
      <c r="L2108" s="12" t="inlineStr">
        <is>
          <t>ExamDeficiencies</t>
        </is>
      </c>
      <c r="M2108" s="12" t="inlineStr">
        <is>
          <t>Master-detail</t>
        </is>
      </c>
      <c r="N2108" s="6" t="inlineStr"/>
      <c r="O2108" s="6" t="inlineStr"/>
      <c r="P2108" s="12" t="inlineStr"/>
      <c r="Q2108" s="6" t="inlineStr">
        <is>
          <t>PacPoint-CL100418 - Created for BREG phase 1</t>
        </is>
      </c>
      <c r="R2108" s="6" t="inlineStr"/>
      <c r="S2108" s="12" t="inlineStr"/>
      <c r="T2108" s="12" t="inlineStr">
        <is>
          <t>Custom</t>
        </is>
      </c>
      <c r="U2108" s="13" t="n">
        <v>0</v>
      </c>
      <c r="V2108" s="12" t="inlineStr">
        <is>
          <t>Source metadata</t>
        </is>
      </c>
    </row>
    <row r="2109">
      <c r="A2109" s="12" t="inlineStr">
        <is>
          <t>ExamDeficiency__c</t>
        </is>
      </c>
      <c r="B2109" s="12" t="inlineStr">
        <is>
          <t>Exam Deficiency</t>
        </is>
      </c>
      <c r="C2109" s="12" t="inlineStr">
        <is>
          <t>Securities: Filings &amp; Exams</t>
        </is>
      </c>
      <c r="D2109" s="12" t="inlineStr">
        <is>
          <t>Exam__c</t>
        </is>
      </c>
      <c r="E2109" s="12" t="inlineStr">
        <is>
          <t>Exam</t>
        </is>
      </c>
      <c r="F2109" s="12" t="inlineStr">
        <is>
          <t>MasterDetail</t>
        </is>
      </c>
      <c r="G2109" s="12" t="inlineStr"/>
      <c r="H2109" s="12" t="inlineStr">
        <is>
          <t>Yes</t>
        </is>
      </c>
      <c r="I2109" s="12" t="inlineStr"/>
      <c r="J2109" s="12" t="inlineStr"/>
      <c r="K2109" s="12" t="inlineStr">
        <is>
          <t>Exam__c</t>
        </is>
      </c>
      <c r="L2109" s="12" t="inlineStr">
        <is>
          <t>ExamDeficiencies</t>
        </is>
      </c>
      <c r="M2109" s="12" t="inlineStr">
        <is>
          <t>Master-detail</t>
        </is>
      </c>
      <c r="N2109" s="6" t="inlineStr"/>
      <c r="O2109" s="6" t="inlineStr"/>
      <c r="P2109" s="12" t="inlineStr"/>
      <c r="Q2109" s="6" t="inlineStr">
        <is>
          <t>PacPoint-IC0100518 - Created for BREG phase 1</t>
        </is>
      </c>
      <c r="R2109" s="6" t="inlineStr"/>
      <c r="S2109" s="12" t="inlineStr"/>
      <c r="T2109" s="12" t="inlineStr">
        <is>
          <t>Custom</t>
        </is>
      </c>
      <c r="U2109" s="13" t="n">
        <v>19</v>
      </c>
      <c r="V2109" s="12" t="inlineStr">
        <is>
          <t>Source metadata</t>
        </is>
      </c>
    </row>
    <row r="2110">
      <c r="A2110" s="12" t="inlineStr">
        <is>
          <t>ExamDeficiency__c</t>
        </is>
      </c>
      <c r="B2110" s="12" t="inlineStr">
        <is>
          <t>Exam Deficiency</t>
        </is>
      </c>
      <c r="C2110" s="12" t="inlineStr">
        <is>
          <t>Securities: Filings &amp; Exams</t>
        </is>
      </c>
      <c r="D2110" s="12" t="inlineStr">
        <is>
          <t>Header__c</t>
        </is>
      </c>
      <c r="E2110" s="12" t="inlineStr">
        <is>
          <t>Header</t>
        </is>
      </c>
      <c r="F2110" s="12" t="inlineStr">
        <is>
          <t>Text (Formula)</t>
        </is>
      </c>
      <c r="G2110" s="12" t="inlineStr"/>
      <c r="H2110" s="12" t="inlineStr"/>
      <c r="I2110" s="12" t="inlineStr"/>
      <c r="J2110" s="12" t="inlineStr"/>
      <c r="K2110" s="12" t="inlineStr"/>
      <c r="L2110" s="12" t="inlineStr"/>
      <c r="M2110" s="12" t="inlineStr"/>
      <c r="N2110" s="6" t="inlineStr"/>
      <c r="O2110" s="6" t="inlineStr">
        <is>
          <t>Deficiency__r.Header__c</t>
        </is>
      </c>
      <c r="P2110" s="12" t="inlineStr"/>
      <c r="Q2110" s="6" t="inlineStr">
        <is>
          <t>PacPoint-IC101718 - Created for BREG phase 1</t>
        </is>
      </c>
      <c r="R2110" s="6" t="inlineStr"/>
      <c r="S2110" s="12" t="inlineStr"/>
      <c r="T2110" s="12" t="inlineStr">
        <is>
          <t>Custom</t>
        </is>
      </c>
      <c r="U2110" s="13" t="n">
        <v>2</v>
      </c>
      <c r="V2110" s="12" t="inlineStr">
        <is>
          <t>Source metadata</t>
        </is>
      </c>
    </row>
    <row r="2111">
      <c r="A2111" s="12" t="inlineStr">
        <is>
          <t>ExamDeficiency__c</t>
        </is>
      </c>
      <c r="B2111" s="12" t="inlineStr">
        <is>
          <t>Exam Deficiency</t>
        </is>
      </c>
      <c r="C2111" s="12" t="inlineStr">
        <is>
          <t>Securities: Filings &amp; Exams</t>
        </is>
      </c>
      <c r="D2111" s="12" t="inlineStr">
        <is>
          <t>Type__c</t>
        </is>
      </c>
      <c r="E2111" s="12" t="inlineStr">
        <is>
          <t>Type</t>
        </is>
      </c>
      <c r="F2111" s="12" t="inlineStr">
        <is>
          <t>Text (Formula)</t>
        </is>
      </c>
      <c r="G2111" s="12" t="inlineStr"/>
      <c r="H2111" s="12" t="inlineStr"/>
      <c r="I2111" s="12" t="inlineStr"/>
      <c r="J2111" s="12" t="inlineStr"/>
      <c r="K2111" s="12" t="inlineStr"/>
      <c r="L2111" s="12" t="inlineStr"/>
      <c r="M2111" s="12" t="inlineStr"/>
      <c r="N2111" s="6" t="inlineStr"/>
      <c r="O2111" s="6" t="inlineStr">
        <is>
          <t>Deficiency__r.RecordType.Name</t>
        </is>
      </c>
      <c r="P2111" s="12" t="inlineStr"/>
      <c r="Q2111" s="6" t="inlineStr">
        <is>
          <t>PacPoint-CL101618 - Created for BREG phase 1</t>
        </is>
      </c>
      <c r="R2111" s="6" t="inlineStr"/>
      <c r="S2111" s="12" t="inlineStr"/>
      <c r="T2111" s="12" t="inlineStr">
        <is>
          <t>Custom</t>
        </is>
      </c>
      <c r="U2111" s="13" t="n">
        <v>129</v>
      </c>
      <c r="V2111" s="12" t="inlineStr">
        <is>
          <t>Source metadata</t>
        </is>
      </c>
    </row>
    <row r="2112">
      <c r="A2112" s="12" t="inlineStr">
        <is>
          <t>ExamResultsLoad__c</t>
        </is>
      </c>
      <c r="B2112" s="12" t="inlineStr">
        <is>
          <t>Exam Results Load</t>
        </is>
      </c>
      <c r="C2112" s="12" t="inlineStr">
        <is>
          <t>PVL: Exams &amp; Continuing Education</t>
        </is>
      </c>
      <c r="D2112" s="12" t="inlineStr">
        <is>
          <t>Name</t>
        </is>
      </c>
      <c r="E2112" s="12" t="inlineStr">
        <is>
          <t>Exam Results Number</t>
        </is>
      </c>
      <c r="F2112" s="12" t="inlineStr">
        <is>
          <t>AutoNumber</t>
        </is>
      </c>
      <c r="G2112" s="12" t="inlineStr"/>
      <c r="H2112" s="12" t="inlineStr">
        <is>
          <t>Yes</t>
        </is>
      </c>
      <c r="I2112" s="12" t="inlineStr"/>
      <c r="J2112" s="12" t="inlineStr"/>
      <c r="K2112" s="12" t="inlineStr"/>
      <c r="L2112" s="12" t="inlineStr"/>
      <c r="M2112" s="12" t="inlineStr"/>
      <c r="N2112" s="6" t="inlineStr"/>
      <c r="O2112" s="6" t="inlineStr">
        <is>
          <t>Display format: {000000000}</t>
        </is>
      </c>
      <c r="P2112" s="12" t="inlineStr"/>
      <c r="Q2112" s="6" t="inlineStr">
        <is>
          <t>Standard record name field</t>
        </is>
      </c>
      <c r="R2112" s="6" t="inlineStr"/>
      <c r="S2112" s="12" t="inlineStr"/>
      <c r="T2112" s="12" t="inlineStr">
        <is>
          <t>Standard</t>
        </is>
      </c>
      <c r="U2112" s="13" t="inlineStr"/>
      <c r="V2112" s="12" t="inlineStr">
        <is>
          <t>Source metadata</t>
        </is>
      </c>
    </row>
    <row r="2113">
      <c r="A2113" s="12" t="inlineStr">
        <is>
          <t>ExamResultsLoad__c</t>
        </is>
      </c>
      <c r="B2113" s="12" t="inlineStr">
        <is>
          <t>Exam Results Load</t>
        </is>
      </c>
      <c r="C2113" s="12" t="inlineStr">
        <is>
          <t>PVL: Exams &amp; Continuing Education</t>
        </is>
      </c>
      <c r="D2113" s="12" t="inlineStr">
        <is>
          <t>DateofExam__c</t>
        </is>
      </c>
      <c r="E2113" s="12" t="inlineStr">
        <is>
          <t>Date of Exam</t>
        </is>
      </c>
      <c r="F2113" s="12" t="inlineStr">
        <is>
          <t>Date</t>
        </is>
      </c>
      <c r="G2113" s="12" t="inlineStr"/>
      <c r="H2113" s="12" t="inlineStr"/>
      <c r="I2113" s="12" t="inlineStr"/>
      <c r="J2113" s="12" t="inlineStr"/>
      <c r="K2113" s="12" t="inlineStr"/>
      <c r="L2113" s="12" t="inlineStr"/>
      <c r="M2113" s="12" t="inlineStr"/>
      <c r="N2113" s="6" t="inlineStr"/>
      <c r="O2113" s="6" t="inlineStr"/>
      <c r="P2113" s="12" t="inlineStr"/>
      <c r="Q2113" s="6" t="inlineStr">
        <is>
          <t>PacPoint-MV090619 - Created for PVL phase 1</t>
        </is>
      </c>
      <c r="R2113" s="6" t="inlineStr"/>
      <c r="S2113" s="12" t="inlineStr"/>
      <c r="T2113" s="12" t="inlineStr">
        <is>
          <t>Custom</t>
        </is>
      </c>
      <c r="U2113" s="13" t="n">
        <v>1</v>
      </c>
      <c r="V2113" s="12" t="inlineStr">
        <is>
          <t>Source metadata</t>
        </is>
      </c>
    </row>
    <row r="2114">
      <c r="A2114" s="12" t="inlineStr">
        <is>
          <t>ExamResultsLoad__c</t>
        </is>
      </c>
      <c r="B2114" s="12" t="inlineStr">
        <is>
          <t>Exam Results Load</t>
        </is>
      </c>
      <c r="C2114" s="12" t="inlineStr">
        <is>
          <t>PVL: Exams &amp; Continuing Education</t>
        </is>
      </c>
      <c r="D2114" s="12" t="inlineStr">
        <is>
          <t>ExamScore__c</t>
        </is>
      </c>
      <c r="E2114" s="12" t="inlineStr">
        <is>
          <t>Exam Score</t>
        </is>
      </c>
      <c r="F2114" s="12" t="inlineStr">
        <is>
          <t>Number</t>
        </is>
      </c>
      <c r="G2114" s="12" t="inlineStr">
        <is>
          <t>6,2</t>
        </is>
      </c>
      <c r="H2114" s="12" t="inlineStr"/>
      <c r="I2114" s="12" t="inlineStr"/>
      <c r="J2114" s="12" t="inlineStr"/>
      <c r="K2114" s="12" t="inlineStr"/>
      <c r="L2114" s="12" t="inlineStr"/>
      <c r="M2114" s="12" t="inlineStr"/>
      <c r="N2114" s="6" t="inlineStr"/>
      <c r="O2114" s="6" t="inlineStr"/>
      <c r="P2114" s="12" t="inlineStr"/>
      <c r="Q2114" s="6" t="inlineStr">
        <is>
          <t>PacPoint-MV090819 - Created for PVL phase 1</t>
        </is>
      </c>
      <c r="R2114" s="6" t="inlineStr"/>
      <c r="S2114" s="12" t="inlineStr"/>
      <c r="T2114" s="12" t="inlineStr">
        <is>
          <t>Custom</t>
        </is>
      </c>
      <c r="U2114" s="13" t="n">
        <v>1</v>
      </c>
      <c r="V2114" s="12" t="inlineStr">
        <is>
          <t>Source metadata</t>
        </is>
      </c>
    </row>
    <row r="2115">
      <c r="A2115" s="12" t="inlineStr">
        <is>
          <t>ExamResultsLoad__c</t>
        </is>
      </c>
      <c r="B2115" s="12" t="inlineStr">
        <is>
          <t>Exam Results Load</t>
        </is>
      </c>
      <c r="C2115" s="12" t="inlineStr">
        <is>
          <t>PVL: Exams &amp; Continuing Education</t>
        </is>
      </c>
      <c r="D2115" s="12" t="inlineStr">
        <is>
          <t>ExamType__c</t>
        </is>
      </c>
      <c r="E2115" s="12" t="inlineStr">
        <is>
          <t>Exam Type</t>
        </is>
      </c>
      <c r="F2115" s="12" t="inlineStr">
        <is>
          <t>Text</t>
        </is>
      </c>
      <c r="G2115" s="12" t="inlineStr">
        <is>
          <t>255</t>
        </is>
      </c>
      <c r="H2115" s="12" t="inlineStr"/>
      <c r="I2115" s="12" t="inlineStr"/>
      <c r="J2115" s="12" t="inlineStr"/>
      <c r="K2115" s="12" t="inlineStr"/>
      <c r="L2115" s="12" t="inlineStr"/>
      <c r="M2115" s="12" t="inlineStr"/>
      <c r="N2115" s="6" t="inlineStr"/>
      <c r="O2115" s="6" t="inlineStr"/>
      <c r="P2115" s="12" t="inlineStr"/>
      <c r="Q2115" s="6" t="inlineStr">
        <is>
          <t>PacPoint-MV090619 - Created for PVL phase 1</t>
        </is>
      </c>
      <c r="R2115" s="6" t="inlineStr"/>
      <c r="S2115" s="12" t="inlineStr"/>
      <c r="T2115" s="12" t="inlineStr">
        <is>
          <t>Custom</t>
        </is>
      </c>
      <c r="U2115" s="13" t="n">
        <v>14</v>
      </c>
      <c r="V2115" s="12" t="inlineStr">
        <is>
          <t>Source metadata</t>
        </is>
      </c>
    </row>
    <row r="2116">
      <c r="A2116" s="12" t="inlineStr">
        <is>
          <t>ExamResultsLoad__c</t>
        </is>
      </c>
      <c r="B2116" s="12" t="inlineStr">
        <is>
          <t>Exam Results Load</t>
        </is>
      </c>
      <c r="C2116" s="12" t="inlineStr">
        <is>
          <t>PVL: Exams &amp; Continuing Education</t>
        </is>
      </c>
      <c r="D2116" s="12" t="inlineStr">
        <is>
          <t>Name__c</t>
        </is>
      </c>
      <c r="E2116" s="12" t="inlineStr">
        <is>
          <t>Name</t>
        </is>
      </c>
      <c r="F2116" s="12" t="inlineStr">
        <is>
          <t>Text</t>
        </is>
      </c>
      <c r="G2116" s="12" t="inlineStr">
        <is>
          <t>255</t>
        </is>
      </c>
      <c r="H2116" s="12" t="inlineStr"/>
      <c r="I2116" s="12" t="inlineStr"/>
      <c r="J2116" s="12" t="inlineStr"/>
      <c r="K2116" s="12" t="inlineStr"/>
      <c r="L2116" s="12" t="inlineStr"/>
      <c r="M2116" s="12" t="inlineStr"/>
      <c r="N2116" s="6" t="inlineStr"/>
      <c r="O2116" s="6" t="inlineStr"/>
      <c r="P2116" s="12" t="inlineStr"/>
      <c r="Q2116" s="6" t="inlineStr">
        <is>
          <t>PacPoint-MV091019 - Created for PVL phase 1</t>
        </is>
      </c>
      <c r="R2116" s="6" t="inlineStr"/>
      <c r="S2116" s="12" t="inlineStr"/>
      <c r="T2116" s="12" t="inlineStr">
        <is>
          <t>Custom</t>
        </is>
      </c>
      <c r="U2116" s="13" t="n">
        <v>18</v>
      </c>
      <c r="V2116" s="12" t="inlineStr">
        <is>
          <t>Source metadata</t>
        </is>
      </c>
    </row>
    <row r="2117">
      <c r="A2117" s="12" t="inlineStr">
        <is>
          <t>ExamResultsLoad__c</t>
        </is>
      </c>
      <c r="B2117" s="12" t="inlineStr">
        <is>
          <t>Exam Results Load</t>
        </is>
      </c>
      <c r="C2117" s="12" t="inlineStr">
        <is>
          <t>PVL: Exams &amp; Continuing Education</t>
        </is>
      </c>
      <c r="D2117" s="12" t="inlineStr">
        <is>
          <t>PassorFail__c</t>
        </is>
      </c>
      <c r="E2117" s="12" t="inlineStr">
        <is>
          <t>Pass or Fail</t>
        </is>
      </c>
      <c r="F2117" s="12" t="inlineStr">
        <is>
          <t>Text</t>
        </is>
      </c>
      <c r="G2117" s="12" t="inlineStr">
        <is>
          <t>255</t>
        </is>
      </c>
      <c r="H2117" s="12" t="inlineStr"/>
      <c r="I2117" s="12" t="inlineStr"/>
      <c r="J2117" s="12" t="inlineStr"/>
      <c r="K2117" s="12" t="inlineStr"/>
      <c r="L2117" s="12" t="inlineStr"/>
      <c r="M2117" s="12" t="inlineStr"/>
      <c r="N2117" s="6" t="inlineStr"/>
      <c r="O2117" s="6" t="inlineStr"/>
      <c r="P2117" s="12" t="inlineStr"/>
      <c r="Q2117" s="6" t="inlineStr">
        <is>
          <t>PacPoint-MV090619 - Created for PVL phase 1</t>
        </is>
      </c>
      <c r="R2117" s="6" t="inlineStr"/>
      <c r="S2117" s="12" t="inlineStr"/>
      <c r="T2117" s="12" t="inlineStr">
        <is>
          <t>Custom</t>
        </is>
      </c>
      <c r="U2117" s="13" t="n">
        <v>1</v>
      </c>
      <c r="V2117" s="12" t="inlineStr">
        <is>
          <t>Source metadata</t>
        </is>
      </c>
    </row>
    <row r="2118">
      <c r="A2118" s="12" t="inlineStr">
        <is>
          <t>ExamResultsLoad__c</t>
        </is>
      </c>
      <c r="B2118" s="12" t="inlineStr">
        <is>
          <t>Exam Results Load</t>
        </is>
      </c>
      <c r="C2118" s="12" t="inlineStr">
        <is>
          <t>PVL: Exams &amp; Continuing Education</t>
        </is>
      </c>
      <c r="D2118" s="12" t="inlineStr">
        <is>
          <t>Result__c</t>
        </is>
      </c>
      <c r="E2118" s="12" t="inlineStr">
        <is>
          <t>Result</t>
        </is>
      </c>
      <c r="F2118" s="12" t="inlineStr">
        <is>
          <t>LongTextArea</t>
        </is>
      </c>
      <c r="G2118" s="12" t="inlineStr">
        <is>
          <t>32768</t>
        </is>
      </c>
      <c r="H2118" s="12" t="inlineStr"/>
      <c r="I2118" s="12" t="inlineStr"/>
      <c r="J2118" s="12" t="inlineStr"/>
      <c r="K2118" s="12" t="inlineStr"/>
      <c r="L2118" s="12" t="inlineStr"/>
      <c r="M2118" s="12" t="inlineStr"/>
      <c r="N2118" s="6" t="inlineStr"/>
      <c r="O2118" s="6" t="inlineStr"/>
      <c r="P2118" s="12" t="inlineStr"/>
      <c r="Q2118" s="6" t="inlineStr">
        <is>
          <t>PacPoint-MV090619 - Created for PVL phase 1</t>
        </is>
      </c>
      <c r="R2118" s="6" t="inlineStr"/>
      <c r="S2118" s="12" t="inlineStr"/>
      <c r="T2118" s="12" t="inlineStr">
        <is>
          <t>Custom</t>
        </is>
      </c>
      <c r="U2118" s="13" t="n">
        <v>1</v>
      </c>
      <c r="V2118" s="12" t="inlineStr">
        <is>
          <t>Source metadata</t>
        </is>
      </c>
    </row>
    <row r="2119">
      <c r="A2119" s="12" t="inlineStr">
        <is>
          <t>ExamResultsLoad__c</t>
        </is>
      </c>
      <c r="B2119" s="12" t="inlineStr">
        <is>
          <t>Exam Results Load</t>
        </is>
      </c>
      <c r="C2119" s="12" t="inlineStr">
        <is>
          <t>PVL: Exams &amp; Continuing Education</t>
        </is>
      </c>
      <c r="D2119" s="12" t="inlineStr">
        <is>
          <t>SSN__c</t>
        </is>
      </c>
      <c r="E2119" s="12" t="inlineStr">
        <is>
          <t>SSN</t>
        </is>
      </c>
      <c r="F2119" s="12" t="inlineStr">
        <is>
          <t>Text</t>
        </is>
      </c>
      <c r="G2119" s="12" t="inlineStr">
        <is>
          <t>255</t>
        </is>
      </c>
      <c r="H2119" s="12" t="inlineStr"/>
      <c r="I2119" s="12" t="inlineStr"/>
      <c r="J2119" s="12" t="inlineStr"/>
      <c r="K2119" s="12" t="inlineStr"/>
      <c r="L2119" s="12" t="inlineStr"/>
      <c r="M2119" s="12" t="inlineStr"/>
      <c r="N2119" s="6" t="inlineStr"/>
      <c r="O2119" s="6" t="inlineStr"/>
      <c r="P2119" s="12" t="inlineStr"/>
      <c r="Q2119" s="6" t="inlineStr">
        <is>
          <t>PacPoint-MV090619 - Created for PVL phase 1</t>
        </is>
      </c>
      <c r="R2119" s="6" t="inlineStr"/>
      <c r="S2119" s="12" t="inlineStr"/>
      <c r="T2119" s="12" t="inlineStr">
        <is>
          <t>Custom</t>
        </is>
      </c>
      <c r="U2119" s="13" t="n">
        <v>2</v>
      </c>
      <c r="V2119" s="12" t="inlineStr">
        <is>
          <t>Source metadata</t>
        </is>
      </c>
    </row>
    <row r="2120">
      <c r="A2120" s="12" t="inlineStr">
        <is>
          <t>ExamResults__c</t>
        </is>
      </c>
      <c r="B2120" s="12" t="inlineStr">
        <is>
          <t>Exam Results</t>
        </is>
      </c>
      <c r="C2120" s="12" t="inlineStr">
        <is>
          <t>PVL: Exams &amp; Continuing Education</t>
        </is>
      </c>
      <c r="D2120" s="12" t="inlineStr">
        <is>
          <t>Name</t>
        </is>
      </c>
      <c r="E2120" s="12" t="inlineStr">
        <is>
          <t>Exam Result Number</t>
        </is>
      </c>
      <c r="F2120" s="12" t="inlineStr">
        <is>
          <t>AutoNumber</t>
        </is>
      </c>
      <c r="G2120" s="12" t="inlineStr"/>
      <c r="H2120" s="12" t="inlineStr">
        <is>
          <t>Yes</t>
        </is>
      </c>
      <c r="I2120" s="12" t="inlineStr"/>
      <c r="J2120" s="12" t="inlineStr"/>
      <c r="K2120" s="12" t="inlineStr"/>
      <c r="L2120" s="12" t="inlineStr"/>
      <c r="M2120" s="12" t="inlineStr"/>
      <c r="N2120" s="6" t="inlineStr"/>
      <c r="O2120" s="6" t="inlineStr">
        <is>
          <t>Display format: X-{0000}</t>
        </is>
      </c>
      <c r="P2120" s="12" t="inlineStr"/>
      <c r="Q2120" s="6" t="inlineStr">
        <is>
          <t>Standard record name field</t>
        </is>
      </c>
      <c r="R2120" s="6" t="inlineStr"/>
      <c r="S2120" s="12" t="inlineStr">
        <is>
          <t>false</t>
        </is>
      </c>
      <c r="T2120" s="12" t="inlineStr">
        <is>
          <t>Standard</t>
        </is>
      </c>
      <c r="U2120" s="13" t="inlineStr"/>
      <c r="V2120" s="12" t="inlineStr">
        <is>
          <t>Source metadata</t>
        </is>
      </c>
    </row>
    <row r="2121">
      <c r="A2121" s="12" t="inlineStr">
        <is>
          <t>ExamResults__c</t>
        </is>
      </c>
      <c r="B2121" s="12" t="inlineStr">
        <is>
          <t>Exam Results</t>
        </is>
      </c>
      <c r="C2121" s="12" t="inlineStr">
        <is>
          <t>PVL: Exams &amp; Continuing Education</t>
        </is>
      </c>
      <c r="D2121" s="12" t="inlineStr">
        <is>
          <t>CompleteExamBy__c</t>
        </is>
      </c>
      <c r="E2121" s="12" t="inlineStr">
        <is>
          <t>Complete Exam By</t>
        </is>
      </c>
      <c r="F2121" s="12" t="inlineStr">
        <is>
          <t>Date (Formula)</t>
        </is>
      </c>
      <c r="G2121" s="12" t="inlineStr"/>
      <c r="H2121" s="12" t="inlineStr"/>
      <c r="I2121" s="12" t="inlineStr"/>
      <c r="J2121" s="12" t="inlineStr"/>
      <c r="K2121" s="12" t="inlineStr"/>
      <c r="L2121" s="12" t="inlineStr"/>
      <c r="M2121" s="12" t="inlineStr"/>
      <c r="N2121" s="6" t="inlineStr"/>
      <c r="O2121" s="6" t="inlineStr">
        <is>
          <t>ExamsRequired__r.Application__r.CompleteExamBy__c</t>
        </is>
      </c>
      <c r="P2121" s="12" t="inlineStr"/>
      <c r="Q2121" s="6" t="inlineStr">
        <is>
          <t>PacPoint-FT070119 - Created for PVL phase 1</t>
        </is>
      </c>
      <c r="R2121" s="6" t="inlineStr"/>
      <c r="S2121" s="12" t="inlineStr"/>
      <c r="T2121" s="12" t="inlineStr">
        <is>
          <t>Custom</t>
        </is>
      </c>
      <c r="U2121" s="13" t="n">
        <v>7</v>
      </c>
      <c r="V2121" s="12" t="inlineStr">
        <is>
          <t>Source metadata</t>
        </is>
      </c>
    </row>
    <row r="2122">
      <c r="A2122" s="12" t="inlineStr">
        <is>
          <t>ExamResults__c</t>
        </is>
      </c>
      <c r="B2122" s="12" t="inlineStr">
        <is>
          <t>Exam Results</t>
        </is>
      </c>
      <c r="C2122" s="12" t="inlineStr">
        <is>
          <t>PVL: Exams &amp; Continuing Education</t>
        </is>
      </c>
      <c r="D2122" s="12" t="inlineStr">
        <is>
          <t>ExamDate__c</t>
        </is>
      </c>
      <c r="E2122" s="12" t="inlineStr">
        <is>
          <t>Exam Date</t>
        </is>
      </c>
      <c r="F2122" s="12" t="inlineStr">
        <is>
          <t>Date</t>
        </is>
      </c>
      <c r="G2122" s="12" t="inlineStr"/>
      <c r="H2122" s="12" t="inlineStr"/>
      <c r="I2122" s="12" t="inlineStr"/>
      <c r="J2122" s="12" t="inlineStr"/>
      <c r="K2122" s="12" t="inlineStr"/>
      <c r="L2122" s="12" t="inlineStr"/>
      <c r="M2122" s="12" t="inlineStr"/>
      <c r="N2122" s="6" t="inlineStr"/>
      <c r="O2122" s="6" t="inlineStr"/>
      <c r="P2122" s="12" t="inlineStr"/>
      <c r="Q2122" s="6" t="inlineStr">
        <is>
          <t>PacPoint-FT070119 - Created for PVL phase 1</t>
        </is>
      </c>
      <c r="R2122" s="6" t="inlineStr">
        <is>
          <t>The date on which the Candidate took the Exam</t>
        </is>
      </c>
      <c r="S2122" s="12" t="inlineStr"/>
      <c r="T2122" s="12" t="inlineStr">
        <is>
          <t>Custom</t>
        </is>
      </c>
      <c r="U2122" s="13" t="n">
        <v>4</v>
      </c>
      <c r="V2122" s="12" t="inlineStr">
        <is>
          <t>Source metadata</t>
        </is>
      </c>
    </row>
    <row r="2123">
      <c r="A2123" s="12" t="inlineStr">
        <is>
          <t>ExamResults__c</t>
        </is>
      </c>
      <c r="B2123" s="12" t="inlineStr">
        <is>
          <t>Exam Results</t>
        </is>
      </c>
      <c r="C2123" s="12" t="inlineStr">
        <is>
          <t>PVL: Exams &amp; Continuing Education</t>
        </is>
      </c>
      <c r="D2123" s="12" t="inlineStr">
        <is>
          <t>ExamScore__c</t>
        </is>
      </c>
      <c r="E2123" s="12" t="inlineStr">
        <is>
          <t>Exam Score</t>
        </is>
      </c>
      <c r="F2123" s="12" t="inlineStr">
        <is>
          <t>Number</t>
        </is>
      </c>
      <c r="G2123" s="12" t="inlineStr">
        <is>
          <t>6,2</t>
        </is>
      </c>
      <c r="H2123" s="12" t="inlineStr"/>
      <c r="I2123" s="12" t="inlineStr"/>
      <c r="J2123" s="12" t="inlineStr"/>
      <c r="K2123" s="12" t="inlineStr"/>
      <c r="L2123" s="12" t="inlineStr"/>
      <c r="M2123" s="12" t="inlineStr"/>
      <c r="N2123" s="6" t="inlineStr"/>
      <c r="O2123" s="6" t="inlineStr"/>
      <c r="P2123" s="12" t="inlineStr"/>
      <c r="Q2123" s="6" t="inlineStr">
        <is>
          <t>PacPoint-MV091019 - Created for PVL phase 1</t>
        </is>
      </c>
      <c r="R2123" s="6" t="inlineStr"/>
      <c r="S2123" s="12" t="inlineStr"/>
      <c r="T2123" s="12" t="inlineStr">
        <is>
          <t>Custom</t>
        </is>
      </c>
      <c r="U2123" s="13" t="n">
        <v>1</v>
      </c>
      <c r="V2123" s="12" t="inlineStr">
        <is>
          <t>Source metadata</t>
        </is>
      </c>
    </row>
    <row r="2124">
      <c r="A2124" s="12" t="inlineStr">
        <is>
          <t>ExamResults__c</t>
        </is>
      </c>
      <c r="B2124" s="12" t="inlineStr">
        <is>
          <t>Exam Results</t>
        </is>
      </c>
      <c r="C2124" s="12" t="inlineStr">
        <is>
          <t>PVL: Exams &amp; Continuing Education</t>
        </is>
      </c>
      <c r="D2124" s="12" t="inlineStr">
        <is>
          <t>ExamsRequired__c</t>
        </is>
      </c>
      <c r="E2124" s="12" t="inlineStr">
        <is>
          <t>Exams Required</t>
        </is>
      </c>
      <c r="F2124" s="12" t="inlineStr">
        <is>
          <t>MasterDetail</t>
        </is>
      </c>
      <c r="G2124" s="12" t="inlineStr"/>
      <c r="H2124" s="12" t="inlineStr">
        <is>
          <t>Yes</t>
        </is>
      </c>
      <c r="I2124" s="12" t="inlineStr"/>
      <c r="J2124" s="12" t="inlineStr"/>
      <c r="K2124" s="12" t="inlineStr">
        <is>
          <t>ExamsRequired__c</t>
        </is>
      </c>
      <c r="L2124" s="12" t="inlineStr">
        <is>
          <t>Exam_Results</t>
        </is>
      </c>
      <c r="M2124" s="12" t="inlineStr">
        <is>
          <t>Master-detail</t>
        </is>
      </c>
      <c r="N2124" s="6" t="inlineStr"/>
      <c r="O2124" s="6" t="inlineStr"/>
      <c r="P2124" s="12" t="inlineStr"/>
      <c r="Q2124" s="6" t="inlineStr">
        <is>
          <t>PacPoint-MV091219 - Created for PVL phase 1</t>
        </is>
      </c>
      <c r="R2124" s="6" t="inlineStr"/>
      <c r="S2124" s="12" t="inlineStr"/>
      <c r="T2124" s="12" t="inlineStr">
        <is>
          <t>Custom</t>
        </is>
      </c>
      <c r="U2124" s="13" t="n">
        <v>19</v>
      </c>
      <c r="V2124" s="12" t="inlineStr">
        <is>
          <t>Source metadata</t>
        </is>
      </c>
    </row>
    <row r="2125">
      <c r="A2125" s="12" t="inlineStr">
        <is>
          <t>ExamResults__c</t>
        </is>
      </c>
      <c r="B2125" s="12" t="inlineStr">
        <is>
          <t>Exam Results</t>
        </is>
      </c>
      <c r="C2125" s="12" t="inlineStr">
        <is>
          <t>PVL: Exams &amp; Continuing Education</t>
        </is>
      </c>
      <c r="D2125" s="12" t="inlineStr">
        <is>
          <t>LastRemediationDate__c</t>
        </is>
      </c>
      <c r="E2125" s="12" t="inlineStr">
        <is>
          <t>Last Remediation Date</t>
        </is>
      </c>
      <c r="F2125" s="12" t="inlineStr">
        <is>
          <t>Date (Formula)</t>
        </is>
      </c>
      <c r="G2125" s="12" t="inlineStr"/>
      <c r="H2125" s="12" t="inlineStr"/>
      <c r="I2125" s="12" t="inlineStr"/>
      <c r="J2125" s="12" t="inlineStr"/>
      <c r="K2125" s="12" t="inlineStr"/>
      <c r="L2125" s="12" t="inlineStr"/>
      <c r="M2125" s="12" t="inlineStr"/>
      <c r="N2125" s="6" t="inlineStr"/>
      <c r="O2125" s="6" t="inlineStr">
        <is>
          <t>ExamsRequired__r.Application__r.RemedialCourseTaken__c</t>
        </is>
      </c>
      <c r="P2125" s="12" t="inlineStr"/>
      <c r="Q2125" s="6" t="inlineStr">
        <is>
          <t>PacPoint-FT070119 - Created for PVL phase 1</t>
        </is>
      </c>
      <c r="R2125" s="6" t="inlineStr"/>
      <c r="S2125" s="12" t="inlineStr"/>
      <c r="T2125" s="12" t="inlineStr">
        <is>
          <t>Custom</t>
        </is>
      </c>
      <c r="U2125" s="13" t="n">
        <v>0</v>
      </c>
      <c r="V2125" s="12" t="inlineStr">
        <is>
          <t>Source metadata</t>
        </is>
      </c>
    </row>
    <row r="2126">
      <c r="A2126" s="12" t="inlineStr">
        <is>
          <t>ExamResults__c</t>
        </is>
      </c>
      <c r="B2126" s="12" t="inlineStr">
        <is>
          <t>Exam Results</t>
        </is>
      </c>
      <c r="C2126" s="12" t="inlineStr">
        <is>
          <t>PVL: Exams &amp; Continuing Education</t>
        </is>
      </c>
      <c r="D2126" s="12" t="inlineStr">
        <is>
          <t>NumberofDaysSinceExamResult__c</t>
        </is>
      </c>
      <c r="E2126" s="12" t="inlineStr">
        <is>
          <t>Number of Days Since Exam Result</t>
        </is>
      </c>
      <c r="F2126" s="12" t="inlineStr">
        <is>
          <t>Number (Formula)</t>
        </is>
      </c>
      <c r="G2126" s="12" t="inlineStr">
        <is>
          <t>18,0</t>
        </is>
      </c>
      <c r="H2126" s="12" t="inlineStr"/>
      <c r="I2126" s="12" t="inlineStr"/>
      <c r="J2126" s="12" t="inlineStr"/>
      <c r="K2126" s="12" t="inlineStr"/>
      <c r="L2126" s="12" t="inlineStr"/>
      <c r="M2126" s="12" t="inlineStr"/>
      <c r="N2126" s="6" t="inlineStr"/>
      <c r="O2126" s="6" t="inlineStr">
        <is>
          <t>TODAY() -  ExamDate__c</t>
        </is>
      </c>
      <c r="P2126" s="12" t="inlineStr"/>
      <c r="Q2126" s="6" t="inlineStr"/>
      <c r="R2126" s="6" t="inlineStr"/>
      <c r="S2126" s="12" t="inlineStr"/>
      <c r="T2126" s="12" t="inlineStr">
        <is>
          <t>Custom</t>
        </is>
      </c>
      <c r="U2126" s="13" t="n">
        <v>0</v>
      </c>
      <c r="V2126" s="12" t="inlineStr">
        <is>
          <t>Source metadata</t>
        </is>
      </c>
    </row>
    <row r="2127">
      <c r="A2127" s="12" t="inlineStr">
        <is>
          <t>ExamResults__c</t>
        </is>
      </c>
      <c r="B2127" s="12" t="inlineStr">
        <is>
          <t>Exam Results</t>
        </is>
      </c>
      <c r="C2127" s="12" t="inlineStr">
        <is>
          <t>PVL: Exams &amp; Continuing Education</t>
        </is>
      </c>
      <c r="D2127" s="12" t="inlineStr">
        <is>
          <t>RemedialCourseTaken__c</t>
        </is>
      </c>
      <c r="E2127" s="12" t="inlineStr">
        <is>
          <t>Remedial Course Taken</t>
        </is>
      </c>
      <c r="F2127" s="12" t="inlineStr">
        <is>
          <t>Date (Formula)</t>
        </is>
      </c>
      <c r="G2127" s="12" t="inlineStr"/>
      <c r="H2127" s="12" t="inlineStr"/>
      <c r="I2127" s="12" t="inlineStr"/>
      <c r="J2127" s="12" t="inlineStr"/>
      <c r="K2127" s="12" t="inlineStr"/>
      <c r="L2127" s="12" t="inlineStr"/>
      <c r="M2127" s="12" t="inlineStr"/>
      <c r="N2127" s="6" t="inlineStr"/>
      <c r="O2127" s="6" t="inlineStr">
        <is>
          <t>ExamsRequired__r.Application__r.RemedialCourseTaken__c</t>
        </is>
      </c>
      <c r="P2127" s="12" t="inlineStr"/>
      <c r="Q2127" s="6" t="inlineStr">
        <is>
          <t>PacPoint-FT070119 - Created for PVL phase 1</t>
        </is>
      </c>
      <c r="R2127" s="6" t="inlineStr"/>
      <c r="S2127" s="12" t="inlineStr"/>
      <c r="T2127" s="12" t="inlineStr">
        <is>
          <t>Custom</t>
        </is>
      </c>
      <c r="U2127" s="13" t="n">
        <v>2</v>
      </c>
      <c r="V2127" s="12" t="inlineStr">
        <is>
          <t>Source metadata</t>
        </is>
      </c>
    </row>
    <row r="2128">
      <c r="A2128" s="12" t="inlineStr">
        <is>
          <t>ExamResults__c</t>
        </is>
      </c>
      <c r="B2128" s="12" t="inlineStr">
        <is>
          <t>Exam Results</t>
        </is>
      </c>
      <c r="C2128" s="12" t="inlineStr">
        <is>
          <t>PVL: Exams &amp; Continuing Education</t>
        </is>
      </c>
      <c r="D2128" s="12" t="inlineStr">
        <is>
          <t>Status__c</t>
        </is>
      </c>
      <c r="E2128" s="12" t="inlineStr">
        <is>
          <t>Status</t>
        </is>
      </c>
      <c r="F2128" s="12" t="inlineStr">
        <is>
          <t>Picklist</t>
        </is>
      </c>
      <c r="G2128" s="12" t="inlineStr"/>
      <c r="H2128" s="12" t="inlineStr"/>
      <c r="I2128" s="12" t="inlineStr"/>
      <c r="J2128" s="12" t="inlineStr"/>
      <c r="K2128" s="12" t="inlineStr"/>
      <c r="L2128" s="12" t="inlineStr"/>
      <c r="M2128" s="12" t="inlineStr"/>
      <c r="N2128" s="6" t="inlineStr">
        <is>
          <t>Passed; Failed</t>
        </is>
      </c>
      <c r="O2128" s="6" t="inlineStr"/>
      <c r="P2128" s="12" t="inlineStr"/>
      <c r="Q2128" s="6" t="inlineStr">
        <is>
          <t>PacPoint-FT070119 - Created for PVL phase 1</t>
        </is>
      </c>
      <c r="R2128" s="6" t="inlineStr">
        <is>
          <t>Indicates the Exam Result of the Candidate</t>
        </is>
      </c>
      <c r="S2128" s="12" t="inlineStr"/>
      <c r="T2128" s="12" t="inlineStr">
        <is>
          <t>Custom</t>
        </is>
      </c>
      <c r="U2128" s="13" t="n">
        <v>293</v>
      </c>
      <c r="V2128" s="12" t="inlineStr">
        <is>
          <t>Source metadata</t>
        </is>
      </c>
    </row>
    <row r="2129">
      <c r="A2129" s="12" t="inlineStr">
        <is>
          <t>ExamResults__c</t>
        </is>
      </c>
      <c r="B2129" s="12" t="inlineStr">
        <is>
          <t>Exam Results</t>
        </is>
      </c>
      <c r="C2129" s="12" t="inlineStr">
        <is>
          <t>PVL: Exams &amp; Continuing Education</t>
        </is>
      </c>
      <c r="D2129" s="12" t="inlineStr">
        <is>
          <t>TakenRemedialCourse__c</t>
        </is>
      </c>
      <c r="E2129" s="12" t="inlineStr">
        <is>
          <t>Taken Remedial Course</t>
        </is>
      </c>
      <c r="F2129" s="12" t="inlineStr">
        <is>
          <t>Checkbox</t>
        </is>
      </c>
      <c r="G2129" s="12" t="inlineStr"/>
      <c r="H2129" s="12" t="inlineStr"/>
      <c r="I2129" s="12" t="inlineStr"/>
      <c r="J2129" s="12" t="inlineStr"/>
      <c r="K2129" s="12" t="inlineStr"/>
      <c r="L2129" s="12" t="inlineStr"/>
      <c r="M2129" s="12" t="inlineStr"/>
      <c r="N2129" s="6" t="inlineStr"/>
      <c r="O2129" s="6" t="inlineStr"/>
      <c r="P2129" s="12" t="inlineStr">
        <is>
          <t>false</t>
        </is>
      </c>
      <c r="Q2129" s="6" t="inlineStr"/>
      <c r="R2129" s="6" t="inlineStr"/>
      <c r="S2129" s="12" t="inlineStr"/>
      <c r="T2129" s="12" t="inlineStr">
        <is>
          <t>Custom</t>
        </is>
      </c>
      <c r="U2129" s="13" t="n">
        <v>3</v>
      </c>
      <c r="V2129" s="12" t="inlineStr">
        <is>
          <t>Source metadata</t>
        </is>
      </c>
    </row>
    <row r="2130">
      <c r="A2130" s="12" t="inlineStr">
        <is>
          <t>ExamTypeRequirements__c</t>
        </is>
      </c>
      <c r="B2130" s="12" t="inlineStr">
        <is>
          <t>Exam Type Requirements</t>
        </is>
      </c>
      <c r="C2130" s="12" t="inlineStr">
        <is>
          <t>PVL: Exams &amp; Continuing Education</t>
        </is>
      </c>
      <c r="D2130" s="12" t="inlineStr">
        <is>
          <t>Name</t>
        </is>
      </c>
      <c r="E2130" s="12" t="inlineStr">
        <is>
          <t>Record Number</t>
        </is>
      </c>
      <c r="F2130" s="12" t="inlineStr">
        <is>
          <t>AutoNumber</t>
        </is>
      </c>
      <c r="G2130" s="12" t="inlineStr"/>
      <c r="H2130" s="12" t="inlineStr">
        <is>
          <t>Yes</t>
        </is>
      </c>
      <c r="I2130" s="12" t="inlineStr"/>
      <c r="J2130" s="12" t="inlineStr"/>
      <c r="K2130" s="12" t="inlineStr"/>
      <c r="L2130" s="12" t="inlineStr"/>
      <c r="M2130" s="12" t="inlineStr"/>
      <c r="N2130" s="6" t="inlineStr"/>
      <c r="O2130" s="6" t="inlineStr">
        <is>
          <t>Display format: {000000000}</t>
        </is>
      </c>
      <c r="P2130" s="12" t="inlineStr"/>
      <c r="Q2130" s="6" t="inlineStr">
        <is>
          <t>Standard record name field</t>
        </is>
      </c>
      <c r="R2130" s="6" t="inlineStr"/>
      <c r="S2130" s="12" t="inlineStr"/>
      <c r="T2130" s="12" t="inlineStr">
        <is>
          <t>Standard</t>
        </is>
      </c>
      <c r="U2130" s="13" t="inlineStr"/>
      <c r="V2130" s="12" t="inlineStr">
        <is>
          <t>Source metadata</t>
        </is>
      </c>
    </row>
    <row r="2131">
      <c r="A2131" s="12" t="inlineStr">
        <is>
          <t>ExamTypeRequirements__c</t>
        </is>
      </c>
      <c r="B2131" s="12" t="inlineStr">
        <is>
          <t>Exam Type Requirements</t>
        </is>
      </c>
      <c r="C2131" s="12" t="inlineStr">
        <is>
          <t>PVL: Exams &amp; Continuing Education</t>
        </is>
      </c>
      <c r="D2131" s="12" t="inlineStr">
        <is>
          <t>ExamType__c</t>
        </is>
      </c>
      <c r="E2131" s="12" t="inlineStr">
        <is>
          <t>Exam Type</t>
        </is>
      </c>
      <c r="F2131" s="12" t="inlineStr">
        <is>
          <t>MasterDetail</t>
        </is>
      </c>
      <c r="G2131" s="12" t="inlineStr"/>
      <c r="H2131" s="12" t="inlineStr">
        <is>
          <t>Yes</t>
        </is>
      </c>
      <c r="I2131" s="12" t="inlineStr"/>
      <c r="J2131" s="12" t="inlineStr"/>
      <c r="K2131" s="12" t="inlineStr">
        <is>
          <t>ExamTypes__c</t>
        </is>
      </c>
      <c r="L2131" s="12" t="inlineStr">
        <is>
          <t>Exam_Type_Requirements</t>
        </is>
      </c>
      <c r="M2131" s="12" t="inlineStr">
        <is>
          <t>Master-detail</t>
        </is>
      </c>
      <c r="N2131" s="6" t="inlineStr"/>
      <c r="O2131" s="6" t="inlineStr"/>
      <c r="P2131" s="12" t="inlineStr"/>
      <c r="Q2131" s="6" t="inlineStr">
        <is>
          <t>PacPoint-MV120219 - Created for PVL phase 1</t>
        </is>
      </c>
      <c r="R2131" s="6" t="inlineStr"/>
      <c r="S2131" s="12" t="inlineStr"/>
      <c r="T2131" s="12" t="inlineStr">
        <is>
          <t>Custom</t>
        </is>
      </c>
      <c r="U2131" s="13" t="n">
        <v>14</v>
      </c>
      <c r="V2131" s="12" t="inlineStr">
        <is>
          <t>Source metadata</t>
        </is>
      </c>
    </row>
    <row r="2132">
      <c r="A2132" s="12" t="inlineStr">
        <is>
          <t>ExamTypeRequirements__c</t>
        </is>
      </c>
      <c r="B2132" s="12" t="inlineStr">
        <is>
          <t>Exam Type Requirements</t>
        </is>
      </c>
      <c r="C2132" s="12" t="inlineStr">
        <is>
          <t>PVL: Exams &amp; Continuing Education</t>
        </is>
      </c>
      <c r="D2132" s="12" t="inlineStr">
        <is>
          <t>Requirement__c</t>
        </is>
      </c>
      <c r="E2132" s="12" t="inlineStr">
        <is>
          <t>Requirement</t>
        </is>
      </c>
      <c r="F2132" s="12" t="inlineStr">
        <is>
          <t>MasterDetail</t>
        </is>
      </c>
      <c r="G2132" s="12" t="inlineStr"/>
      <c r="H2132" s="12" t="inlineStr">
        <is>
          <t>Yes</t>
        </is>
      </c>
      <c r="I2132" s="12" t="inlineStr"/>
      <c r="J2132" s="12" t="inlineStr"/>
      <c r="K2132" s="12" t="inlineStr">
        <is>
          <t>Requirements__c</t>
        </is>
      </c>
      <c r="L2132" s="12" t="inlineStr">
        <is>
          <t>Exam_Type_Requirements</t>
        </is>
      </c>
      <c r="M2132" s="12" t="inlineStr">
        <is>
          <t>Master-detail</t>
        </is>
      </c>
      <c r="N2132" s="6" t="inlineStr"/>
      <c r="O2132" s="6" t="inlineStr"/>
      <c r="P2132" s="12" t="inlineStr"/>
      <c r="Q2132" s="6" t="inlineStr">
        <is>
          <t>PacPoint-MV120219 - Created for PVL phase 1</t>
        </is>
      </c>
      <c r="R2132" s="6" t="inlineStr"/>
      <c r="S2132" s="12" t="inlineStr"/>
      <c r="T2132" s="12" t="inlineStr">
        <is>
          <t>Custom</t>
        </is>
      </c>
      <c r="U2132" s="13" t="n">
        <v>15</v>
      </c>
      <c r="V2132" s="12" t="inlineStr">
        <is>
          <t>Source metadata</t>
        </is>
      </c>
    </row>
    <row r="2133">
      <c r="A2133" s="12" t="inlineStr">
        <is>
          <t>ExamTypes__c</t>
        </is>
      </c>
      <c r="B2133" s="12" t="inlineStr">
        <is>
          <t>Exam Type</t>
        </is>
      </c>
      <c r="C2133" s="12" t="inlineStr">
        <is>
          <t>PVL: Exams &amp; Continuing Education</t>
        </is>
      </c>
      <c r="D2133" s="12" t="inlineStr">
        <is>
          <t>Name</t>
        </is>
      </c>
      <c r="E2133" s="12" t="inlineStr">
        <is>
          <t>Exam Name</t>
        </is>
      </c>
      <c r="F2133" s="12" t="inlineStr">
        <is>
          <t>Text</t>
        </is>
      </c>
      <c r="G2133" s="12" t="inlineStr"/>
      <c r="H2133" s="12" t="inlineStr">
        <is>
          <t>Yes</t>
        </is>
      </c>
      <c r="I2133" s="12" t="inlineStr"/>
      <c r="J2133" s="12" t="inlineStr"/>
      <c r="K2133" s="12" t="inlineStr"/>
      <c r="L2133" s="12" t="inlineStr"/>
      <c r="M2133" s="12" t="inlineStr"/>
      <c r="N2133" s="6" t="inlineStr"/>
      <c r="O2133" s="6" t="inlineStr"/>
      <c r="P2133" s="12" t="inlineStr"/>
      <c r="Q2133" s="6" t="inlineStr">
        <is>
          <t>Standard record name field</t>
        </is>
      </c>
      <c r="R2133" s="6" t="inlineStr"/>
      <c r="S2133" s="12" t="inlineStr">
        <is>
          <t>false</t>
        </is>
      </c>
      <c r="T2133" s="12" t="inlineStr">
        <is>
          <t>Standard</t>
        </is>
      </c>
      <c r="U2133" s="13" t="inlineStr"/>
      <c r="V2133" s="12" t="inlineStr">
        <is>
          <t>Source metadata</t>
        </is>
      </c>
    </row>
    <row r="2134">
      <c r="A2134" s="12" t="inlineStr">
        <is>
          <t>ExamTypes__c</t>
        </is>
      </c>
      <c r="B2134" s="12" t="inlineStr">
        <is>
          <t>Exam Type</t>
        </is>
      </c>
      <c r="C2134" s="12" t="inlineStr">
        <is>
          <t>PVL: Exams &amp; Continuing Education</t>
        </is>
      </c>
      <c r="D2134" s="12" t="inlineStr">
        <is>
          <t>AutoTerminateifnotPassed__c</t>
        </is>
      </c>
      <c r="E2134" s="12" t="inlineStr">
        <is>
          <t>Auto Terminate if not Passed</t>
        </is>
      </c>
      <c r="F2134" s="12" t="inlineStr">
        <is>
          <t>Checkbox</t>
        </is>
      </c>
      <c r="G2134" s="12" t="inlineStr"/>
      <c r="H2134" s="12" t="inlineStr"/>
      <c r="I2134" s="12" t="inlineStr"/>
      <c r="J2134" s="12" t="inlineStr"/>
      <c r="K2134" s="12" t="inlineStr"/>
      <c r="L2134" s="12" t="inlineStr"/>
      <c r="M2134" s="12" t="inlineStr"/>
      <c r="N2134" s="6" t="inlineStr"/>
      <c r="O2134" s="6" t="inlineStr"/>
      <c r="P2134" s="12" t="inlineStr">
        <is>
          <t>false</t>
        </is>
      </c>
      <c r="Q2134" s="6" t="inlineStr">
        <is>
          <t>PacPoint-KN091319 - Created for PVL Phase 1</t>
        </is>
      </c>
      <c r="R2134" s="6" t="inlineStr">
        <is>
          <t>If this exam is not passed, when Complete Exam By Date = Yesterday, set APP status to HD - Application Terminated</t>
        </is>
      </c>
      <c r="S2134" s="12" t="inlineStr"/>
      <c r="T2134" s="12" t="inlineStr">
        <is>
          <t>Custom</t>
        </is>
      </c>
      <c r="U2134" s="13" t="n">
        <v>1</v>
      </c>
      <c r="V2134" s="12" t="inlineStr">
        <is>
          <t>Source metadata</t>
        </is>
      </c>
    </row>
    <row r="2135">
      <c r="A2135" s="12" t="inlineStr">
        <is>
          <t>ExamTypes__c</t>
        </is>
      </c>
      <c r="B2135" s="12" t="inlineStr">
        <is>
          <t>Exam Type</t>
        </is>
      </c>
      <c r="C2135" s="12" t="inlineStr">
        <is>
          <t>PVL: Exams &amp; Continuing Education</t>
        </is>
      </c>
      <c r="D2135" s="12" t="inlineStr">
        <is>
          <t>Classification__c</t>
        </is>
      </c>
      <c r="E2135" s="12" t="inlineStr">
        <is>
          <t>Classification</t>
        </is>
      </c>
      <c r="F2135" s="12" t="inlineStr">
        <is>
          <t>Lookup</t>
        </is>
      </c>
      <c r="G2135" s="12" t="inlineStr"/>
      <c r="H2135" s="12" t="inlineStr"/>
      <c r="I2135" s="12" t="inlineStr"/>
      <c r="J2135" s="12" t="inlineStr"/>
      <c r="K2135" s="12" t="inlineStr">
        <is>
          <t>Classification__c</t>
        </is>
      </c>
      <c r="L2135" s="12" t="inlineStr">
        <is>
          <t>Exam_Types</t>
        </is>
      </c>
      <c r="M2135" s="12" t="inlineStr">
        <is>
          <t>Lookup</t>
        </is>
      </c>
      <c r="N2135" s="6" t="inlineStr"/>
      <c r="O2135" s="6" t="inlineStr"/>
      <c r="P2135" s="12" t="inlineStr"/>
      <c r="Q2135" s="6" t="inlineStr"/>
      <c r="R2135" s="6" t="inlineStr"/>
      <c r="S2135" s="12" t="inlineStr"/>
      <c r="T2135" s="12" t="inlineStr">
        <is>
          <t>Custom</t>
        </is>
      </c>
      <c r="U2135" s="13" t="n">
        <v>43</v>
      </c>
      <c r="V2135" s="12" t="inlineStr">
        <is>
          <t>Source metadata</t>
        </is>
      </c>
    </row>
    <row r="2136">
      <c r="A2136" s="12" t="inlineStr">
        <is>
          <t>ExamTypes__c</t>
        </is>
      </c>
      <c r="B2136" s="12" t="inlineStr">
        <is>
          <t>Exam Type</t>
        </is>
      </c>
      <c r="C2136" s="12" t="inlineStr">
        <is>
          <t>PVL: Exams &amp; Continuing Education</t>
        </is>
      </c>
      <c r="D2136" s="12" t="inlineStr">
        <is>
          <t>DurationofTestEligibilityMonths__c</t>
        </is>
      </c>
      <c r="E2136" s="12" t="inlineStr">
        <is>
          <t>Duration of Test Eligibility (Months)</t>
        </is>
      </c>
      <c r="F2136" s="12" t="inlineStr">
        <is>
          <t>Number</t>
        </is>
      </c>
      <c r="G2136" s="12" t="inlineStr">
        <is>
          <t>18,0</t>
        </is>
      </c>
      <c r="H2136" s="12" t="inlineStr"/>
      <c r="I2136" s="12" t="inlineStr"/>
      <c r="J2136" s="12" t="inlineStr"/>
      <c r="K2136" s="12" t="inlineStr"/>
      <c r="L2136" s="12" t="inlineStr"/>
      <c r="M2136" s="12" t="inlineStr"/>
      <c r="N2136" s="6" t="inlineStr"/>
      <c r="O2136" s="6" t="inlineStr"/>
      <c r="P2136" s="12" t="inlineStr"/>
      <c r="Q2136" s="6" t="inlineStr"/>
      <c r="R2136" s="6" t="inlineStr">
        <is>
          <t>Enter the number of months the candidate has to take the exam from when they are made eligible.</t>
        </is>
      </c>
      <c r="S2136" s="12" t="inlineStr"/>
      <c r="T2136" s="12" t="inlineStr">
        <is>
          <t>Custom</t>
        </is>
      </c>
      <c r="U2136" s="13" t="n">
        <v>6</v>
      </c>
      <c r="V2136" s="12" t="inlineStr">
        <is>
          <t>Source metadata</t>
        </is>
      </c>
    </row>
    <row r="2137">
      <c r="A2137" s="12" t="inlineStr">
        <is>
          <t>ExamTypes__c</t>
        </is>
      </c>
      <c r="B2137" s="12" t="inlineStr">
        <is>
          <t>Exam Type</t>
        </is>
      </c>
      <c r="C2137" s="12" t="inlineStr">
        <is>
          <t>PVL: Exams &amp; Continuing Education</t>
        </is>
      </c>
      <c r="D2137" s="12" t="inlineStr">
        <is>
          <t>LicenseType__c</t>
        </is>
      </c>
      <c r="E2137" s="12" t="inlineStr">
        <is>
          <t>License Type</t>
        </is>
      </c>
      <c r="F2137" s="12" t="inlineStr">
        <is>
          <t>Lookup</t>
        </is>
      </c>
      <c r="G2137" s="12" t="inlineStr"/>
      <c r="H2137" s="12" t="inlineStr"/>
      <c r="I2137" s="12" t="inlineStr"/>
      <c r="J2137" s="12" t="inlineStr"/>
      <c r="K2137" s="12" t="inlineStr">
        <is>
          <t>LicenseType__c</t>
        </is>
      </c>
      <c r="L2137" s="12" t="inlineStr">
        <is>
          <t>Exam_Types</t>
        </is>
      </c>
      <c r="M2137" s="12" t="inlineStr">
        <is>
          <t>Lookup</t>
        </is>
      </c>
      <c r="N2137" s="6" t="inlineStr"/>
      <c r="O2137" s="6" t="inlineStr"/>
      <c r="P2137" s="12" t="inlineStr"/>
      <c r="Q2137" s="6" t="inlineStr">
        <is>
          <t>PacPoint-FT070119 - Created for PVL phase 1</t>
        </is>
      </c>
      <c r="R2137" s="6" t="inlineStr"/>
      <c r="S2137" s="12" t="inlineStr"/>
      <c r="T2137" s="12" t="inlineStr">
        <is>
          <t>Custom</t>
        </is>
      </c>
      <c r="U2137" s="13" t="n">
        <v>230</v>
      </c>
      <c r="V2137" s="12" t="inlineStr">
        <is>
          <t>Source metadata</t>
        </is>
      </c>
    </row>
    <row r="2138">
      <c r="A2138" s="12" t="inlineStr">
        <is>
          <t>ExamTypes__c</t>
        </is>
      </c>
      <c r="B2138" s="12" t="inlineStr">
        <is>
          <t>Exam Type</t>
        </is>
      </c>
      <c r="C2138" s="12" t="inlineStr">
        <is>
          <t>PVL: Exams &amp; Continuing Education</t>
        </is>
      </c>
      <c r="D2138" s="12" t="inlineStr">
        <is>
          <t>NumberofFailedAttemptAllowed__c</t>
        </is>
      </c>
      <c r="E2138" s="12" t="inlineStr">
        <is>
          <t>Number of Failed Attempt Allowed</t>
        </is>
      </c>
      <c r="F2138" s="12" t="inlineStr">
        <is>
          <t>Number</t>
        </is>
      </c>
      <c r="G2138" s="12" t="inlineStr">
        <is>
          <t>18,0</t>
        </is>
      </c>
      <c r="H2138" s="12" t="inlineStr"/>
      <c r="I2138" s="12" t="inlineStr"/>
      <c r="J2138" s="12" t="inlineStr"/>
      <c r="K2138" s="12" t="inlineStr"/>
      <c r="L2138" s="12" t="inlineStr"/>
      <c r="M2138" s="12" t="inlineStr"/>
      <c r="N2138" s="6" t="inlineStr"/>
      <c r="O2138" s="6" t="inlineStr"/>
      <c r="P2138" s="12" t="inlineStr"/>
      <c r="Q2138" s="6" t="inlineStr"/>
      <c r="R2138" s="6" t="inlineStr"/>
      <c r="S2138" s="12" t="inlineStr"/>
      <c r="T2138" s="12" t="inlineStr">
        <is>
          <t>Custom</t>
        </is>
      </c>
      <c r="U2138" s="13" t="n">
        <v>2</v>
      </c>
      <c r="V2138" s="12" t="inlineStr">
        <is>
          <t>Source metadata</t>
        </is>
      </c>
    </row>
    <row r="2139">
      <c r="A2139" s="12" t="inlineStr">
        <is>
          <t>ExamTypes__c</t>
        </is>
      </c>
      <c r="B2139" s="12" t="inlineStr">
        <is>
          <t>Exam Type</t>
        </is>
      </c>
      <c r="C2139" s="12" t="inlineStr">
        <is>
          <t>PVL: Exams &amp; Continuing Education</t>
        </is>
      </c>
      <c r="D2139" s="12" t="inlineStr">
        <is>
          <t>PSIExamCode__c</t>
        </is>
      </c>
      <c r="E2139" s="12" t="inlineStr">
        <is>
          <t>PSI Exam Code</t>
        </is>
      </c>
      <c r="F2139" s="12" t="inlineStr">
        <is>
          <t>Text</t>
        </is>
      </c>
      <c r="G2139" s="12" t="inlineStr">
        <is>
          <t>20</t>
        </is>
      </c>
      <c r="H2139" s="12" t="inlineStr"/>
      <c r="I2139" s="12" t="inlineStr"/>
      <c r="J2139" s="12" t="inlineStr"/>
      <c r="K2139" s="12" t="inlineStr"/>
      <c r="L2139" s="12" t="inlineStr"/>
      <c r="M2139" s="12" t="inlineStr"/>
      <c r="N2139" s="6" t="inlineStr"/>
      <c r="O2139" s="6" t="inlineStr"/>
      <c r="P2139" s="12" t="inlineStr"/>
      <c r="Q2139" s="6" t="inlineStr"/>
      <c r="R2139" s="6" t="inlineStr"/>
      <c r="S2139" s="12" t="inlineStr"/>
      <c r="T2139" s="12" t="inlineStr">
        <is>
          <t>Custom</t>
        </is>
      </c>
      <c r="U2139" s="13" t="n">
        <v>0</v>
      </c>
      <c r="V2139" s="12" t="inlineStr">
        <is>
          <t>Source metadata</t>
        </is>
      </c>
    </row>
    <row r="2140">
      <c r="A2140" s="12" t="inlineStr">
        <is>
          <t>ExamTypes__c</t>
        </is>
      </c>
      <c r="B2140" s="12" t="inlineStr">
        <is>
          <t>Exam Type</t>
        </is>
      </c>
      <c r="C2140" s="12" t="inlineStr">
        <is>
          <t>PVL: Exams &amp; Continuing Education</t>
        </is>
      </c>
      <c r="D2140" s="12" t="inlineStr">
        <is>
          <t>Status__c</t>
        </is>
      </c>
      <c r="E2140" s="12" t="inlineStr">
        <is>
          <t>Status</t>
        </is>
      </c>
      <c r="F2140" s="12" t="inlineStr">
        <is>
          <t>Picklist</t>
        </is>
      </c>
      <c r="G2140" s="12" t="inlineStr"/>
      <c r="H2140" s="12" t="inlineStr"/>
      <c r="I2140" s="12" t="inlineStr"/>
      <c r="J2140" s="12" t="inlineStr"/>
      <c r="K2140" s="12" t="inlineStr"/>
      <c r="L2140" s="12" t="inlineStr"/>
      <c r="M2140" s="12" t="inlineStr"/>
      <c r="N2140" s="6" t="inlineStr">
        <is>
          <t>Active; Inactive</t>
        </is>
      </c>
      <c r="O2140" s="6" t="inlineStr"/>
      <c r="P2140" s="12" t="inlineStr"/>
      <c r="Q2140" s="6" t="inlineStr">
        <is>
          <t>PacPoint-IC071619- Created for PVL phase 1</t>
        </is>
      </c>
      <c r="R2140" s="6" t="inlineStr"/>
      <c r="S2140" s="12" t="inlineStr"/>
      <c r="T2140" s="12" t="inlineStr">
        <is>
          <t>Custom</t>
        </is>
      </c>
      <c r="U2140" s="13" t="n">
        <v>293</v>
      </c>
      <c r="V2140" s="12" t="inlineStr">
        <is>
          <t>Source metadata</t>
        </is>
      </c>
    </row>
    <row r="2141">
      <c r="A2141" s="12" t="inlineStr">
        <is>
          <t>ExamTypes__c</t>
        </is>
      </c>
      <c r="B2141" s="12" t="inlineStr">
        <is>
          <t>Exam Type</t>
        </is>
      </c>
      <c r="C2141" s="12" t="inlineStr">
        <is>
          <t>PVL: Exams &amp; Continuing Education</t>
        </is>
      </c>
      <c r="D2141" s="12" t="inlineStr">
        <is>
          <t>TestingVendors__c</t>
        </is>
      </c>
      <c r="E2141" s="12" t="inlineStr">
        <is>
          <t>Testing Vendors</t>
        </is>
      </c>
      <c r="F2141" s="12" t="inlineStr">
        <is>
          <t>MultiselectPicklist</t>
        </is>
      </c>
      <c r="G2141" s="12" t="inlineStr">
        <is>
          <t>4 lines</t>
        </is>
      </c>
      <c r="H2141" s="12" t="inlineStr"/>
      <c r="I2141" s="12" t="inlineStr"/>
      <c r="J2141" s="12" t="inlineStr"/>
      <c r="K2141" s="12" t="inlineStr"/>
      <c r="L2141" s="12" t="inlineStr"/>
      <c r="M2141" s="12" t="inlineStr"/>
      <c r="N2141" s="6" t="inlineStr">
        <is>
          <t>PSI; Pearson Vue; Prometric</t>
        </is>
      </c>
      <c r="O2141" s="6" t="inlineStr"/>
      <c r="P2141" s="12" t="inlineStr"/>
      <c r="Q2141" s="6" t="inlineStr"/>
      <c r="R2141" s="6" t="inlineStr">
        <is>
          <t>This controls the Exam Eligibility Interface. Test Vendors designated here will automatically receive test eligibility from Ho'ala.</t>
        </is>
      </c>
      <c r="S2141" s="12" t="inlineStr"/>
      <c r="T2141" s="12" t="inlineStr">
        <is>
          <t>Custom</t>
        </is>
      </c>
      <c r="U2141" s="13" t="n">
        <v>0</v>
      </c>
      <c r="V2141" s="12" t="inlineStr">
        <is>
          <t>Source metadata</t>
        </is>
      </c>
    </row>
    <row r="2142">
      <c r="A2142" s="12" t="inlineStr">
        <is>
          <t>ExamTypes__c</t>
        </is>
      </c>
      <c r="B2142" s="12" t="inlineStr">
        <is>
          <t>Exam Type</t>
        </is>
      </c>
      <c r="C2142" s="12" t="inlineStr">
        <is>
          <t>PVL: Exams &amp; Continuing Education</t>
        </is>
      </c>
      <c r="D2142" s="12" t="inlineStr">
        <is>
          <t>WaitingPeriodUponFailedExam__c</t>
        </is>
      </c>
      <c r="E2142" s="12" t="inlineStr">
        <is>
          <t>Waiting Period Upon Failed Exam</t>
        </is>
      </c>
      <c r="F2142" s="12" t="inlineStr">
        <is>
          <t>Number</t>
        </is>
      </c>
      <c r="G2142" s="12" t="inlineStr">
        <is>
          <t>18,0</t>
        </is>
      </c>
      <c r="H2142" s="12" t="inlineStr"/>
      <c r="I2142" s="12" t="inlineStr"/>
      <c r="J2142" s="12" t="inlineStr"/>
      <c r="K2142" s="12" t="inlineStr"/>
      <c r="L2142" s="12" t="inlineStr"/>
      <c r="M2142" s="12" t="inlineStr"/>
      <c r="N2142" s="6" t="inlineStr"/>
      <c r="O2142" s="6" t="inlineStr"/>
      <c r="P2142" s="12" t="inlineStr"/>
      <c r="Q2142" s="6" t="inlineStr">
        <is>
          <t>JF 2/16/24: Created to indicate the waiting period to take the next exam when there is a failed exam result</t>
        </is>
      </c>
      <c r="R2142" s="6" t="inlineStr"/>
      <c r="S2142" s="12" t="inlineStr"/>
      <c r="T2142" s="12" t="inlineStr">
        <is>
          <t>Custom</t>
        </is>
      </c>
      <c r="U2142" s="13" t="n">
        <v>2</v>
      </c>
      <c r="V2142" s="12" t="inlineStr">
        <is>
          <t>Source metadata</t>
        </is>
      </c>
    </row>
    <row r="2143">
      <c r="A2143" s="12" t="inlineStr">
        <is>
          <t>Exam__c</t>
        </is>
      </c>
      <c r="B2143" s="12" t="inlineStr">
        <is>
          <t>Exam</t>
        </is>
      </c>
      <c r="C2143" s="12" t="inlineStr">
        <is>
          <t>Securities: Filings &amp; Exams</t>
        </is>
      </c>
      <c r="D2143" s="12" t="inlineStr">
        <is>
          <t>Name</t>
        </is>
      </c>
      <c r="E2143" s="12" t="inlineStr">
        <is>
          <t>Exam Name</t>
        </is>
      </c>
      <c r="F2143" s="12" t="inlineStr">
        <is>
          <t>Text</t>
        </is>
      </c>
      <c r="G2143" s="12" t="inlineStr"/>
      <c r="H2143" s="12" t="inlineStr">
        <is>
          <t>Yes</t>
        </is>
      </c>
      <c r="I2143" s="12" t="inlineStr"/>
      <c r="J2143" s="12" t="inlineStr"/>
      <c r="K2143" s="12" t="inlineStr"/>
      <c r="L2143" s="12" t="inlineStr"/>
      <c r="M2143" s="12" t="inlineStr"/>
      <c r="N2143" s="6" t="inlineStr"/>
      <c r="O2143" s="6" t="inlineStr"/>
      <c r="P2143" s="12" t="inlineStr"/>
      <c r="Q2143" s="6" t="inlineStr">
        <is>
          <t>Standard record name field</t>
        </is>
      </c>
      <c r="R2143" s="6" t="inlineStr"/>
      <c r="S2143" s="12" t="inlineStr">
        <is>
          <t>false</t>
        </is>
      </c>
      <c r="T2143" s="12" t="inlineStr">
        <is>
          <t>Standard</t>
        </is>
      </c>
      <c r="U2143" s="13" t="inlineStr"/>
      <c r="V2143" s="12" t="inlineStr">
        <is>
          <t>Source metadata</t>
        </is>
      </c>
    </row>
    <row r="2144">
      <c r="A2144" s="12" t="inlineStr">
        <is>
          <t>Exam__c</t>
        </is>
      </c>
      <c r="B2144" s="12" t="inlineStr">
        <is>
          <t>Exam</t>
        </is>
      </c>
      <c r="C2144" s="12" t="inlineStr">
        <is>
          <t>Securities: Filings &amp; Exams</t>
        </is>
      </c>
      <c r="D2144" s="12" t="inlineStr">
        <is>
          <t>Account__c</t>
        </is>
      </c>
      <c r="E2144" s="12" t="inlineStr">
        <is>
          <t>Account</t>
        </is>
      </c>
      <c r="F2144" s="12" t="inlineStr">
        <is>
          <t>Lookup</t>
        </is>
      </c>
      <c r="G2144" s="12" t="inlineStr"/>
      <c r="H2144" s="12" t="inlineStr"/>
      <c r="I2144" s="12" t="inlineStr"/>
      <c r="J2144" s="12" t="inlineStr"/>
      <c r="K2144" s="12" t="inlineStr">
        <is>
          <t>Account</t>
        </is>
      </c>
      <c r="L2144" s="12" t="inlineStr">
        <is>
          <t>Exams</t>
        </is>
      </c>
      <c r="M2144" s="12" t="inlineStr">
        <is>
          <t>Lookup</t>
        </is>
      </c>
      <c r="N2144" s="6" t="inlineStr"/>
      <c r="O2144" s="6" t="inlineStr"/>
      <c r="P2144" s="12" t="inlineStr"/>
      <c r="Q2144" s="6" t="inlineStr">
        <is>
          <t>PacPoint-IC0100518 - Created for BREG phase 1</t>
        </is>
      </c>
      <c r="R2144" s="6" t="inlineStr"/>
      <c r="S2144" s="12" t="inlineStr">
        <is>
          <t>Yes</t>
        </is>
      </c>
      <c r="T2144" s="12" t="inlineStr">
        <is>
          <t>Custom</t>
        </is>
      </c>
      <c r="U2144" s="13" t="n">
        <v>80</v>
      </c>
      <c r="V2144" s="12" t="inlineStr">
        <is>
          <t>Source metadata</t>
        </is>
      </c>
    </row>
    <row r="2145">
      <c r="A2145" s="12" t="inlineStr">
        <is>
          <t>Exam__c</t>
        </is>
      </c>
      <c r="B2145" s="12" t="inlineStr">
        <is>
          <t>Exam</t>
        </is>
      </c>
      <c r="C2145" s="12" t="inlineStr">
        <is>
          <t>Securities: Filings &amp; Exams</t>
        </is>
      </c>
      <c r="D2145" s="12" t="inlineStr">
        <is>
          <t>Advertisingfile__c</t>
        </is>
      </c>
      <c r="E2145" s="12" t="inlineStr">
        <is>
          <t>Advertising</t>
        </is>
      </c>
      <c r="F2145" s="12" t="inlineStr">
        <is>
          <t>Checkbox</t>
        </is>
      </c>
      <c r="G2145" s="12" t="inlineStr"/>
      <c r="H2145" s="12" t="inlineStr"/>
      <c r="I2145" s="12" t="inlineStr"/>
      <c r="J2145" s="12" t="inlineStr"/>
      <c r="K2145" s="12" t="inlineStr"/>
      <c r="L2145" s="12" t="inlineStr"/>
      <c r="M2145" s="12" t="inlineStr"/>
      <c r="N2145" s="6" t="inlineStr"/>
      <c r="O2145" s="6" t="inlineStr"/>
      <c r="P2145" s="12" t="inlineStr">
        <is>
          <t>false</t>
        </is>
      </c>
      <c r="Q2145" s="6" t="inlineStr">
        <is>
          <t>PacPoint-IC101618 - Created for BREG phase 1</t>
        </is>
      </c>
      <c r="R2145" s="6" t="inlineStr"/>
      <c r="S2145" s="12" t="inlineStr"/>
      <c r="T2145" s="12" t="inlineStr">
        <is>
          <t>Custom</t>
        </is>
      </c>
      <c r="U2145" s="13" t="n">
        <v>0</v>
      </c>
      <c r="V2145" s="12" t="inlineStr">
        <is>
          <t>Source metadata</t>
        </is>
      </c>
    </row>
    <row r="2146">
      <c r="A2146" s="12" t="inlineStr">
        <is>
          <t>Exam__c</t>
        </is>
      </c>
      <c r="B2146" s="12" t="inlineStr">
        <is>
          <t>Exam</t>
        </is>
      </c>
      <c r="C2146" s="12" t="inlineStr">
        <is>
          <t>Securities: Filings &amp; Exams</t>
        </is>
      </c>
      <c r="D2146" s="12" t="inlineStr">
        <is>
          <t>AdvisoryAgreement__c</t>
        </is>
      </c>
      <c r="E2146" s="12" t="inlineStr">
        <is>
          <t>Advisory Agreement</t>
        </is>
      </c>
      <c r="F2146" s="12" t="inlineStr">
        <is>
          <t>Checkbox</t>
        </is>
      </c>
      <c r="G2146" s="12" t="inlineStr"/>
      <c r="H2146" s="12" t="inlineStr"/>
      <c r="I2146" s="12" t="inlineStr"/>
      <c r="J2146" s="12" t="inlineStr"/>
      <c r="K2146" s="12" t="inlineStr"/>
      <c r="L2146" s="12" t="inlineStr"/>
      <c r="M2146" s="12" t="inlineStr"/>
      <c r="N2146" s="6" t="inlineStr"/>
      <c r="O2146" s="6" t="inlineStr"/>
      <c r="P2146" s="12" t="inlineStr">
        <is>
          <t>false</t>
        </is>
      </c>
      <c r="Q2146" s="6" t="inlineStr">
        <is>
          <t>PacPoint-IC101618 - Created for BREG phase 1</t>
        </is>
      </c>
      <c r="R2146" s="6" t="inlineStr"/>
      <c r="S2146" s="12" t="inlineStr"/>
      <c r="T2146" s="12" t="inlineStr">
        <is>
          <t>Custom</t>
        </is>
      </c>
      <c r="U2146" s="13" t="n">
        <v>0</v>
      </c>
      <c r="V2146" s="12" t="inlineStr">
        <is>
          <t>Source metadata</t>
        </is>
      </c>
    </row>
    <row r="2147">
      <c r="A2147" s="12" t="inlineStr">
        <is>
          <t>Exam__c</t>
        </is>
      </c>
      <c r="B2147" s="12" t="inlineStr">
        <is>
          <t>Exam</t>
        </is>
      </c>
      <c r="C2147" s="12" t="inlineStr">
        <is>
          <t>Securities: Filings &amp; Exams</t>
        </is>
      </c>
      <c r="D2147" s="12" t="inlineStr">
        <is>
          <t>ADVPartIandII__c</t>
        </is>
      </c>
      <c r="E2147" s="12" t="inlineStr">
        <is>
          <t>ADV Part I and II</t>
        </is>
      </c>
      <c r="F2147" s="12" t="inlineStr">
        <is>
          <t>Checkbox</t>
        </is>
      </c>
      <c r="G2147" s="12" t="inlineStr"/>
      <c r="H2147" s="12" t="inlineStr"/>
      <c r="I2147" s="12" t="inlineStr"/>
      <c r="J2147" s="12" t="inlineStr"/>
      <c r="K2147" s="12" t="inlineStr"/>
      <c r="L2147" s="12" t="inlineStr"/>
      <c r="M2147" s="12" t="inlineStr"/>
      <c r="N2147" s="6" t="inlineStr"/>
      <c r="O2147" s="6" t="inlineStr"/>
      <c r="P2147" s="12" t="inlineStr">
        <is>
          <t>false</t>
        </is>
      </c>
      <c r="Q2147" s="6" t="inlineStr">
        <is>
          <t>PacPoint-IC101618 - Created for BREG phase 1</t>
        </is>
      </c>
      <c r="R2147" s="6" t="inlineStr"/>
      <c r="S2147" s="12" t="inlineStr"/>
      <c r="T2147" s="12" t="inlineStr">
        <is>
          <t>Custom</t>
        </is>
      </c>
      <c r="U2147" s="13" t="n">
        <v>0</v>
      </c>
      <c r="V2147" s="12" t="inlineStr">
        <is>
          <t>Source metadata</t>
        </is>
      </c>
    </row>
    <row r="2148">
      <c r="A2148" s="12" t="inlineStr">
        <is>
          <t>Exam__c</t>
        </is>
      </c>
      <c r="B2148" s="12" t="inlineStr">
        <is>
          <t>Exam</t>
        </is>
      </c>
      <c r="C2148" s="12" t="inlineStr">
        <is>
          <t>Securities: Filings &amp; Exams</t>
        </is>
      </c>
      <c r="D2148" s="12" t="inlineStr">
        <is>
          <t>AgeDaysFormula__c</t>
        </is>
      </c>
      <c r="E2148" s="12" t="inlineStr">
        <is>
          <t>Age (Days)</t>
        </is>
      </c>
      <c r="F2148" s="12" t="inlineStr">
        <is>
          <t>Number (Formula)</t>
        </is>
      </c>
      <c r="G2148" s="12" t="inlineStr">
        <is>
          <t>18,2</t>
        </is>
      </c>
      <c r="H2148" s="12" t="inlineStr"/>
      <c r="I2148" s="12" t="inlineStr"/>
      <c r="J2148" s="12" t="inlineStr"/>
      <c r="K2148" s="12" t="inlineStr"/>
      <c r="L2148" s="12" t="inlineStr"/>
      <c r="M2148" s="12" t="inlineStr"/>
      <c r="N2148" s="6" t="inlineStr"/>
      <c r="O2148" s="6" t="inlineStr">
        <is>
          <t>IF( 
ISPICKVAL(ExamStatus__c, "Exam Completed"), 
DATEVALUE( ClosedDateTime__c) -   InterviewDueDate__c , 
TODAY() - InterviewDueDate__c 
)</t>
        </is>
      </c>
      <c r="P2148" s="12" t="inlineStr"/>
      <c r="Q2148" s="6" t="inlineStr">
        <is>
          <t>PacPoint-MV050919 - Created for BREG phase 1</t>
        </is>
      </c>
      <c r="R2148" s="6" t="inlineStr"/>
      <c r="S2148" s="12" t="inlineStr"/>
      <c r="T2148" s="12" t="inlineStr">
        <is>
          <t>Custom</t>
        </is>
      </c>
      <c r="U2148" s="13" t="n">
        <v>2</v>
      </c>
      <c r="V2148" s="12" t="inlineStr">
        <is>
          <t>Source metadata</t>
        </is>
      </c>
    </row>
    <row r="2149">
      <c r="A2149" s="12" t="inlineStr">
        <is>
          <t>Exam__c</t>
        </is>
      </c>
      <c r="B2149" s="12" t="inlineStr">
        <is>
          <t>Exam</t>
        </is>
      </c>
      <c r="C2149" s="12" t="inlineStr">
        <is>
          <t>Securities: Filings &amp; Exams</t>
        </is>
      </c>
      <c r="D2149" s="12" t="inlineStr">
        <is>
          <t>AgeDaysOld__c</t>
        </is>
      </c>
      <c r="E2149" s="12" t="inlineStr">
        <is>
          <t>Age (Days)Old</t>
        </is>
      </c>
      <c r="F2149" s="12" t="inlineStr">
        <is>
          <t>Number</t>
        </is>
      </c>
      <c r="G2149" s="12" t="inlineStr">
        <is>
          <t>18,2</t>
        </is>
      </c>
      <c r="H2149" s="12" t="inlineStr"/>
      <c r="I2149" s="12" t="inlineStr"/>
      <c r="J2149" s="12" t="inlineStr"/>
      <c r="K2149" s="12" t="inlineStr"/>
      <c r="L2149" s="12" t="inlineStr"/>
      <c r="M2149" s="12" t="inlineStr"/>
      <c r="N2149" s="6" t="inlineStr"/>
      <c r="O2149" s="6" t="inlineStr"/>
      <c r="P2149" s="12" t="inlineStr"/>
      <c r="Q2149" s="6" t="inlineStr">
        <is>
          <t>PacPoint-CL041019 - Created for BREG Phase 1</t>
        </is>
      </c>
      <c r="R2149" s="6" t="inlineStr"/>
      <c r="S2149" s="12" t="inlineStr"/>
      <c r="T2149" s="12" t="inlineStr">
        <is>
          <t>Custom</t>
        </is>
      </c>
      <c r="U2149" s="13" t="n">
        <v>0</v>
      </c>
      <c r="V2149" s="12" t="inlineStr">
        <is>
          <t>Source metadata</t>
        </is>
      </c>
    </row>
    <row r="2150">
      <c r="A2150" s="12" t="inlineStr">
        <is>
          <t>Exam__c</t>
        </is>
      </c>
      <c r="B2150" s="12" t="inlineStr">
        <is>
          <t>Exam</t>
        </is>
      </c>
      <c r="C2150" s="12" t="inlineStr">
        <is>
          <t>Securities: Filings &amp; Exams</t>
        </is>
      </c>
      <c r="D2150" s="12" t="inlineStr">
        <is>
          <t>AssistantExaminer__c</t>
        </is>
      </c>
      <c r="E2150" s="12" t="inlineStr">
        <is>
          <t>Assistant Examiner</t>
        </is>
      </c>
      <c r="F2150" s="12" t="inlineStr">
        <is>
          <t>Lookup</t>
        </is>
      </c>
      <c r="G2150" s="12" t="inlineStr"/>
      <c r="H2150" s="12" t="inlineStr"/>
      <c r="I2150" s="12" t="inlineStr"/>
      <c r="J2150" s="12" t="inlineStr"/>
      <c r="K2150" s="12" t="inlineStr">
        <is>
          <t>User</t>
        </is>
      </c>
      <c r="L2150" s="12" t="inlineStr">
        <is>
          <t>Exams1</t>
        </is>
      </c>
      <c r="M2150" s="12" t="inlineStr">
        <is>
          <t>Lookup</t>
        </is>
      </c>
      <c r="N2150" s="6" t="inlineStr"/>
      <c r="O2150" s="6" t="inlineStr"/>
      <c r="P2150" s="12" t="inlineStr"/>
      <c r="Q2150" s="6" t="inlineStr">
        <is>
          <t>PacPoint-IC101018 - Created for BREG phase 1</t>
        </is>
      </c>
      <c r="R2150" s="6" t="inlineStr"/>
      <c r="S2150" s="12" t="inlineStr">
        <is>
          <t>Yes</t>
        </is>
      </c>
      <c r="T2150" s="12" t="inlineStr">
        <is>
          <t>Custom</t>
        </is>
      </c>
      <c r="U2150" s="13" t="n">
        <v>8</v>
      </c>
      <c r="V2150" s="12" t="inlineStr">
        <is>
          <t>Source metadata</t>
        </is>
      </c>
    </row>
    <row r="2151">
      <c r="A2151" s="12" t="inlineStr">
        <is>
          <t>Exam__c</t>
        </is>
      </c>
      <c r="B2151" s="12" t="inlineStr">
        <is>
          <t>Exam</t>
        </is>
      </c>
      <c r="C2151" s="12" t="inlineStr">
        <is>
          <t>Securities: Filings &amp; Exams</t>
        </is>
      </c>
      <c r="D2151" s="12" t="inlineStr">
        <is>
          <t>BillingStatements__c</t>
        </is>
      </c>
      <c r="E2151" s="12" t="inlineStr">
        <is>
          <t>Billing Statements</t>
        </is>
      </c>
      <c r="F2151" s="12" t="inlineStr">
        <is>
          <t>Checkbox</t>
        </is>
      </c>
      <c r="G2151" s="12" t="inlineStr"/>
      <c r="H2151" s="12" t="inlineStr"/>
      <c r="I2151" s="12" t="inlineStr"/>
      <c r="J2151" s="12" t="inlineStr"/>
      <c r="K2151" s="12" t="inlineStr"/>
      <c r="L2151" s="12" t="inlineStr"/>
      <c r="M2151" s="12" t="inlineStr"/>
      <c r="N2151" s="6" t="inlineStr"/>
      <c r="O2151" s="6" t="inlineStr"/>
      <c r="P2151" s="12" t="inlineStr">
        <is>
          <t>false</t>
        </is>
      </c>
      <c r="Q2151" s="6" t="inlineStr">
        <is>
          <t>PacPoint-IC101618 - Created for BREG phase 1</t>
        </is>
      </c>
      <c r="R2151" s="6" t="inlineStr"/>
      <c r="S2151" s="12" t="inlineStr"/>
      <c r="T2151" s="12" t="inlineStr">
        <is>
          <t>Custom</t>
        </is>
      </c>
      <c r="U2151" s="13" t="n">
        <v>0</v>
      </c>
      <c r="V2151" s="12" t="inlineStr">
        <is>
          <t>Source metadata</t>
        </is>
      </c>
    </row>
    <row r="2152">
      <c r="A2152" s="12" t="inlineStr">
        <is>
          <t>Exam__c</t>
        </is>
      </c>
      <c r="B2152" s="12" t="inlineStr">
        <is>
          <t>Exam</t>
        </is>
      </c>
      <c r="C2152" s="12" t="inlineStr">
        <is>
          <t>Securities: Filings &amp; Exams</t>
        </is>
      </c>
      <c r="D2152" s="12" t="inlineStr">
        <is>
          <t>BooksandRecords__c</t>
        </is>
      </c>
      <c r="E2152" s="12" t="inlineStr">
        <is>
          <t>Books and Records</t>
        </is>
      </c>
      <c r="F2152" s="12" t="inlineStr">
        <is>
          <t>Checkbox</t>
        </is>
      </c>
      <c r="G2152" s="12" t="inlineStr"/>
      <c r="H2152" s="12" t="inlineStr"/>
      <c r="I2152" s="12" t="inlineStr"/>
      <c r="J2152" s="12" t="inlineStr"/>
      <c r="K2152" s="12" t="inlineStr"/>
      <c r="L2152" s="12" t="inlineStr"/>
      <c r="M2152" s="12" t="inlineStr"/>
      <c r="N2152" s="6" t="inlineStr"/>
      <c r="O2152" s="6" t="inlineStr"/>
      <c r="P2152" s="12" t="inlineStr">
        <is>
          <t>false</t>
        </is>
      </c>
      <c r="Q2152" s="6" t="inlineStr">
        <is>
          <t>PacPoint-IC101618 - Created for BREG phase 1</t>
        </is>
      </c>
      <c r="R2152" s="6" t="inlineStr"/>
      <c r="S2152" s="12" t="inlineStr">
        <is>
          <t>Yes</t>
        </is>
      </c>
      <c r="T2152" s="12" t="inlineStr">
        <is>
          <t>Custom</t>
        </is>
      </c>
      <c r="U2152" s="13" t="n">
        <v>0</v>
      </c>
      <c r="V2152" s="12" t="inlineStr">
        <is>
          <t>Source metadata</t>
        </is>
      </c>
    </row>
    <row r="2153">
      <c r="A2153" s="12" t="inlineStr">
        <is>
          <t>Exam__c</t>
        </is>
      </c>
      <c r="B2153" s="12" t="inlineStr">
        <is>
          <t>Exam</t>
        </is>
      </c>
      <c r="C2153" s="12" t="inlineStr">
        <is>
          <t>Securities: Filings &amp; Exams</t>
        </is>
      </c>
      <c r="D2153" s="12" t="inlineStr">
        <is>
          <t>Clientfiles__c</t>
        </is>
      </c>
      <c r="E2153" s="12" t="inlineStr">
        <is>
          <t>Client files</t>
        </is>
      </c>
      <c r="F2153" s="12" t="inlineStr">
        <is>
          <t>Checkbox</t>
        </is>
      </c>
      <c r="G2153" s="12" t="inlineStr"/>
      <c r="H2153" s="12" t="inlineStr"/>
      <c r="I2153" s="12" t="inlineStr"/>
      <c r="J2153" s="12" t="inlineStr"/>
      <c r="K2153" s="12" t="inlineStr"/>
      <c r="L2153" s="12" t="inlineStr"/>
      <c r="M2153" s="12" t="inlineStr"/>
      <c r="N2153" s="6" t="inlineStr"/>
      <c r="O2153" s="6" t="inlineStr"/>
      <c r="P2153" s="12" t="inlineStr">
        <is>
          <t>false</t>
        </is>
      </c>
      <c r="Q2153" s="6" t="inlineStr">
        <is>
          <t>PacPoint-IC101618 - Created for BREG phase 1</t>
        </is>
      </c>
      <c r="R2153" s="6" t="inlineStr"/>
      <c r="S2153" s="12" t="inlineStr">
        <is>
          <t>Yes</t>
        </is>
      </c>
      <c r="T2153" s="12" t="inlineStr">
        <is>
          <t>Custom</t>
        </is>
      </c>
      <c r="U2153" s="13" t="n">
        <v>0</v>
      </c>
      <c r="V2153" s="12" t="inlineStr">
        <is>
          <t>Source metadata</t>
        </is>
      </c>
    </row>
    <row r="2154">
      <c r="A2154" s="12" t="inlineStr">
        <is>
          <t>Exam__c</t>
        </is>
      </c>
      <c r="B2154" s="12" t="inlineStr">
        <is>
          <t>Exam</t>
        </is>
      </c>
      <c r="C2154" s="12" t="inlineStr">
        <is>
          <t>Securities: Filings &amp; Exams</t>
        </is>
      </c>
      <c r="D2154" s="12" t="inlineStr">
        <is>
          <t>ClosedDateTime__c</t>
        </is>
      </c>
      <c r="E2154" s="12" t="inlineStr">
        <is>
          <t>Closed Date / Time</t>
        </is>
      </c>
      <c r="F2154" s="12" t="inlineStr">
        <is>
          <t>DateTime</t>
        </is>
      </c>
      <c r="G2154" s="12" t="inlineStr"/>
      <c r="H2154" s="12" t="inlineStr"/>
      <c r="I2154" s="12" t="inlineStr"/>
      <c r="J2154" s="12" t="inlineStr"/>
      <c r="K2154" s="12" t="inlineStr"/>
      <c r="L2154" s="12" t="inlineStr"/>
      <c r="M2154" s="12" t="inlineStr"/>
      <c r="N2154" s="6" t="inlineStr"/>
      <c r="O2154" s="6" t="inlineStr"/>
      <c r="P2154" s="12" t="inlineStr"/>
      <c r="Q2154" s="6" t="inlineStr">
        <is>
          <t>PacPoint-MV050919 - Created for BREG phase 1</t>
        </is>
      </c>
      <c r="R2154" s="6" t="inlineStr">
        <is>
          <t>Field populated automatically when the status is set to "Exam Completed"</t>
        </is>
      </c>
      <c r="S2154" s="12" t="inlineStr"/>
      <c r="T2154" s="12" t="inlineStr">
        <is>
          <t>Custom</t>
        </is>
      </c>
      <c r="U2154" s="13" t="n">
        <v>7</v>
      </c>
      <c r="V2154" s="12" t="inlineStr">
        <is>
          <t>Source metadata</t>
        </is>
      </c>
    </row>
    <row r="2155">
      <c r="A2155" s="12" t="inlineStr">
        <is>
          <t>Exam__c</t>
        </is>
      </c>
      <c r="B2155" s="12" t="inlineStr">
        <is>
          <t>Exam</t>
        </is>
      </c>
      <c r="C2155" s="12" t="inlineStr">
        <is>
          <t>Securities: Filings &amp; Exams</t>
        </is>
      </c>
      <c r="D2155" s="12" t="inlineStr">
        <is>
          <t>Commissionsstatements__c</t>
        </is>
      </c>
      <c r="E2155" s="12" t="inlineStr">
        <is>
          <t>Commissions Statements</t>
        </is>
      </c>
      <c r="F2155" s="12" t="inlineStr">
        <is>
          <t>Checkbox</t>
        </is>
      </c>
      <c r="G2155" s="12" t="inlineStr"/>
      <c r="H2155" s="12" t="inlineStr"/>
      <c r="I2155" s="12" t="inlineStr"/>
      <c r="J2155" s="12" t="inlineStr"/>
      <c r="K2155" s="12" t="inlineStr"/>
      <c r="L2155" s="12" t="inlineStr"/>
      <c r="M2155" s="12" t="inlineStr"/>
      <c r="N2155" s="6" t="inlineStr"/>
      <c r="O2155" s="6" t="inlineStr"/>
      <c r="P2155" s="12" t="inlineStr">
        <is>
          <t>false</t>
        </is>
      </c>
      <c r="Q2155" s="6" t="inlineStr">
        <is>
          <t>PacPoint-IC101618 - Created for BREG phase 1</t>
        </is>
      </c>
      <c r="R2155" s="6" t="inlineStr"/>
      <c r="S2155" s="12" t="inlineStr"/>
      <c r="T2155" s="12" t="inlineStr">
        <is>
          <t>Custom</t>
        </is>
      </c>
      <c r="U2155" s="13" t="n">
        <v>0</v>
      </c>
      <c r="V2155" s="12" t="inlineStr">
        <is>
          <t>Source metadata</t>
        </is>
      </c>
    </row>
    <row r="2156">
      <c r="A2156" s="12" t="inlineStr">
        <is>
          <t>Exam__c</t>
        </is>
      </c>
      <c r="B2156" s="12" t="inlineStr">
        <is>
          <t>Exam</t>
        </is>
      </c>
      <c r="C2156" s="12" t="inlineStr">
        <is>
          <t>Securities: Filings &amp; Exams</t>
        </is>
      </c>
      <c r="D2156" s="12" t="inlineStr">
        <is>
          <t>CompletionDateofFinalInterview__c</t>
        </is>
      </c>
      <c r="E2156" s="12" t="inlineStr">
        <is>
          <t>Completion Date of Final Interview</t>
        </is>
      </c>
      <c r="F2156" s="12" t="inlineStr">
        <is>
          <t>Date</t>
        </is>
      </c>
      <c r="G2156" s="12" t="inlineStr"/>
      <c r="H2156" s="12" t="inlineStr"/>
      <c r="I2156" s="12" t="inlineStr"/>
      <c r="J2156" s="12" t="inlineStr"/>
      <c r="K2156" s="12" t="inlineStr"/>
      <c r="L2156" s="12" t="inlineStr"/>
      <c r="M2156" s="12" t="inlineStr"/>
      <c r="N2156" s="6" t="inlineStr"/>
      <c r="O2156" s="6" t="inlineStr"/>
      <c r="P2156" s="12" t="inlineStr"/>
      <c r="Q2156" s="6" t="inlineStr">
        <is>
          <t>PacPoint-RA110718-Created for BREG Phase 1</t>
        </is>
      </c>
      <c r="R2156" s="6" t="inlineStr">
        <is>
          <t>If you've had a series of interviews, enter the actual completion date of the last interview here.</t>
        </is>
      </c>
      <c r="S2156" s="12" t="inlineStr">
        <is>
          <t>Yes</t>
        </is>
      </c>
      <c r="T2156" s="12" t="inlineStr">
        <is>
          <t>Custom</t>
        </is>
      </c>
      <c r="U2156" s="13" t="n">
        <v>0</v>
      </c>
      <c r="V2156" s="12" t="inlineStr">
        <is>
          <t>Source metadata</t>
        </is>
      </c>
    </row>
    <row r="2157">
      <c r="A2157" s="12" t="inlineStr">
        <is>
          <t>Exam__c</t>
        </is>
      </c>
      <c r="B2157" s="12" t="inlineStr">
        <is>
          <t>Exam</t>
        </is>
      </c>
      <c r="C2157" s="12" t="inlineStr">
        <is>
          <t>Securities: Filings &amp; Exams</t>
        </is>
      </c>
      <c r="D2157" s="12" t="inlineStr">
        <is>
          <t>CompletionDateofFirstInterview__c</t>
        </is>
      </c>
      <c r="E2157" s="12" t="inlineStr">
        <is>
          <t>Completion Date of Phone/OnSiteInterview</t>
        </is>
      </c>
      <c r="F2157" s="12" t="inlineStr">
        <is>
          <t>Date</t>
        </is>
      </c>
      <c r="G2157" s="12" t="inlineStr"/>
      <c r="H2157" s="12" t="inlineStr"/>
      <c r="I2157" s="12" t="inlineStr"/>
      <c r="J2157" s="12" t="inlineStr"/>
      <c r="K2157" s="12" t="inlineStr"/>
      <c r="L2157" s="12" t="inlineStr"/>
      <c r="M2157" s="12" t="inlineStr"/>
      <c r="N2157" s="6" t="inlineStr"/>
      <c r="O2157" s="6" t="inlineStr"/>
      <c r="P2157" s="12" t="inlineStr"/>
      <c r="Q2157" s="6" t="inlineStr">
        <is>
          <t>PacPoint-IC0100518 - Created for BREG phase 1
PacPoint-RA110718 - Updated for BREG phase 1</t>
        </is>
      </c>
      <c r="R2157" s="6" t="inlineStr"/>
      <c r="S2157" s="12" t="inlineStr">
        <is>
          <t>Yes</t>
        </is>
      </c>
      <c r="T2157" s="12" t="inlineStr">
        <is>
          <t>Custom</t>
        </is>
      </c>
      <c r="U2157" s="13" t="n">
        <v>0</v>
      </c>
      <c r="V2157" s="12" t="inlineStr">
        <is>
          <t>Source metadata</t>
        </is>
      </c>
    </row>
    <row r="2158">
      <c r="A2158" s="12" t="inlineStr">
        <is>
          <t>Exam__c</t>
        </is>
      </c>
      <c r="B2158" s="12" t="inlineStr">
        <is>
          <t>Exam</t>
        </is>
      </c>
      <c r="C2158" s="12" t="inlineStr">
        <is>
          <t>Securities: Filings &amp; Exams</t>
        </is>
      </c>
      <c r="D2158" s="12" t="inlineStr">
        <is>
          <t>ComputerSecurity__c</t>
        </is>
      </c>
      <c r="E2158" s="12" t="inlineStr">
        <is>
          <t>Computer Security</t>
        </is>
      </c>
      <c r="F2158" s="12" t="inlineStr">
        <is>
          <t>Checkbox</t>
        </is>
      </c>
      <c r="G2158" s="12" t="inlineStr"/>
      <c r="H2158" s="12" t="inlineStr"/>
      <c r="I2158" s="12" t="inlineStr"/>
      <c r="J2158" s="12" t="inlineStr"/>
      <c r="K2158" s="12" t="inlineStr"/>
      <c r="L2158" s="12" t="inlineStr"/>
      <c r="M2158" s="12" t="inlineStr"/>
      <c r="N2158" s="6" t="inlineStr"/>
      <c r="O2158" s="6" t="inlineStr"/>
      <c r="P2158" s="12" t="inlineStr">
        <is>
          <t>false</t>
        </is>
      </c>
      <c r="Q2158" s="6" t="inlineStr">
        <is>
          <t>PacPoint-IC101618 - Created for BREG phase 1</t>
        </is>
      </c>
      <c r="R2158" s="6" t="inlineStr"/>
      <c r="S2158" s="12" t="inlineStr"/>
      <c r="T2158" s="12" t="inlineStr">
        <is>
          <t>Custom</t>
        </is>
      </c>
      <c r="U2158" s="13" t="n">
        <v>0</v>
      </c>
      <c r="V2158" s="12" t="inlineStr">
        <is>
          <t>Source metadata</t>
        </is>
      </c>
    </row>
    <row r="2159">
      <c r="A2159" s="12" t="inlineStr">
        <is>
          <t>Exam__c</t>
        </is>
      </c>
      <c r="B2159" s="12" t="inlineStr">
        <is>
          <t>Exam</t>
        </is>
      </c>
      <c r="C2159" s="12" t="inlineStr">
        <is>
          <t>Securities: Filings &amp; Exams</t>
        </is>
      </c>
      <c r="D2159" s="12" t="inlineStr">
        <is>
          <t>Contact__c</t>
        </is>
      </c>
      <c r="E2159" s="12" t="inlineStr">
        <is>
          <t>Contact</t>
        </is>
      </c>
      <c r="F2159" s="12" t="inlineStr">
        <is>
          <t>Lookup</t>
        </is>
      </c>
      <c r="G2159" s="12" t="inlineStr"/>
      <c r="H2159" s="12" t="inlineStr"/>
      <c r="I2159" s="12" t="inlineStr"/>
      <c r="J2159" s="12" t="inlineStr"/>
      <c r="K2159" s="12" t="inlineStr">
        <is>
          <t>Contact</t>
        </is>
      </c>
      <c r="L2159" s="12" t="inlineStr">
        <is>
          <t>Exams</t>
        </is>
      </c>
      <c r="M2159" s="12" t="inlineStr">
        <is>
          <t>Lookup</t>
        </is>
      </c>
      <c r="N2159" s="6" t="inlineStr"/>
      <c r="O2159" s="6" t="inlineStr"/>
      <c r="P2159" s="12" t="inlineStr"/>
      <c r="Q2159" s="6" t="inlineStr">
        <is>
          <t>PacPoint-IC0100518 - Created for BREG phase 1</t>
        </is>
      </c>
      <c r="R2159" s="6" t="inlineStr"/>
      <c r="S2159" s="12" t="inlineStr">
        <is>
          <t>Yes</t>
        </is>
      </c>
      <c r="T2159" s="12" t="inlineStr">
        <is>
          <t>Custom</t>
        </is>
      </c>
      <c r="U2159" s="13" t="n">
        <v>20</v>
      </c>
      <c r="V2159" s="12" t="inlineStr">
        <is>
          <t>Source metadata</t>
        </is>
      </c>
    </row>
    <row r="2160">
      <c r="A2160" s="12" t="inlineStr">
        <is>
          <t>Exam__c</t>
        </is>
      </c>
      <c r="B2160" s="12" t="inlineStr">
        <is>
          <t>Exam</t>
        </is>
      </c>
      <c r="C2160" s="12" t="inlineStr">
        <is>
          <t>Securities: Filings &amp; Exams</t>
        </is>
      </c>
      <c r="D2160" s="12" t="inlineStr">
        <is>
          <t>CopyofRecentAudits__c</t>
        </is>
      </c>
      <c r="E2160" s="12" t="inlineStr">
        <is>
          <t>Copy of Recent Audits</t>
        </is>
      </c>
      <c r="F2160" s="12" t="inlineStr">
        <is>
          <t>Checkbox</t>
        </is>
      </c>
      <c r="G2160" s="12" t="inlineStr"/>
      <c r="H2160" s="12" t="inlineStr"/>
      <c r="I2160" s="12" t="inlineStr"/>
      <c r="J2160" s="12" t="inlineStr"/>
      <c r="K2160" s="12" t="inlineStr"/>
      <c r="L2160" s="12" t="inlineStr"/>
      <c r="M2160" s="12" t="inlineStr"/>
      <c r="N2160" s="6" t="inlineStr"/>
      <c r="O2160" s="6" t="inlineStr"/>
      <c r="P2160" s="12" t="inlineStr">
        <is>
          <t>false</t>
        </is>
      </c>
      <c r="Q2160" s="6" t="inlineStr">
        <is>
          <t>PacPoint-IC101618 - Created for BREG phase 1</t>
        </is>
      </c>
      <c r="R2160" s="6" t="inlineStr"/>
      <c r="S2160" s="12" t="inlineStr"/>
      <c r="T2160" s="12" t="inlineStr">
        <is>
          <t>Custom</t>
        </is>
      </c>
      <c r="U2160" s="13" t="n">
        <v>0</v>
      </c>
      <c r="V2160" s="12" t="inlineStr">
        <is>
          <t>Source metadata</t>
        </is>
      </c>
    </row>
    <row r="2161">
      <c r="A2161" s="12" t="inlineStr">
        <is>
          <t>Exam__c</t>
        </is>
      </c>
      <c r="B2161" s="12" t="inlineStr">
        <is>
          <t>Exam</t>
        </is>
      </c>
      <c r="C2161" s="12" t="inlineStr">
        <is>
          <t>Securities: Filings &amp; Exams</t>
        </is>
      </c>
      <c r="D2161" s="12" t="inlineStr">
        <is>
          <t>Correspondencefile__c</t>
        </is>
      </c>
      <c r="E2161" s="12" t="inlineStr">
        <is>
          <t>Correspondence file</t>
        </is>
      </c>
      <c r="F2161" s="12" t="inlineStr">
        <is>
          <t>Checkbox</t>
        </is>
      </c>
      <c r="G2161" s="12" t="inlineStr"/>
      <c r="H2161" s="12" t="inlineStr"/>
      <c r="I2161" s="12" t="inlineStr"/>
      <c r="J2161" s="12" t="inlineStr"/>
      <c r="K2161" s="12" t="inlineStr"/>
      <c r="L2161" s="12" t="inlineStr"/>
      <c r="M2161" s="12" t="inlineStr"/>
      <c r="N2161" s="6" t="inlineStr"/>
      <c r="O2161" s="6" t="inlineStr"/>
      <c r="P2161" s="12" t="inlineStr">
        <is>
          <t>false</t>
        </is>
      </c>
      <c r="Q2161" s="6" t="inlineStr">
        <is>
          <t>PacPoint-IC101618 - Created for BREG phase 1</t>
        </is>
      </c>
      <c r="R2161" s="6" t="inlineStr"/>
      <c r="S2161" s="12" t="inlineStr"/>
      <c r="T2161" s="12" t="inlineStr">
        <is>
          <t>Custom</t>
        </is>
      </c>
      <c r="U2161" s="13" t="n">
        <v>0</v>
      </c>
      <c r="V2161" s="12" t="inlineStr">
        <is>
          <t>Source metadata</t>
        </is>
      </c>
    </row>
    <row r="2162">
      <c r="A2162" s="12" t="inlineStr">
        <is>
          <t>Exam__c</t>
        </is>
      </c>
      <c r="B2162" s="12" t="inlineStr">
        <is>
          <t>Exam</t>
        </is>
      </c>
      <c r="C2162" s="12" t="inlineStr">
        <is>
          <t>Securities: Filings &amp; Exams</t>
        </is>
      </c>
      <c r="D2162" s="12" t="inlineStr">
        <is>
          <t>CustomerComplaintFile__c</t>
        </is>
      </c>
      <c r="E2162" s="12" t="inlineStr">
        <is>
          <t>Customer Complaint File</t>
        </is>
      </c>
      <c r="F2162" s="12" t="inlineStr">
        <is>
          <t>Checkbox</t>
        </is>
      </c>
      <c r="G2162" s="12" t="inlineStr"/>
      <c r="H2162" s="12" t="inlineStr"/>
      <c r="I2162" s="12" t="inlineStr"/>
      <c r="J2162" s="12" t="inlineStr"/>
      <c r="K2162" s="12" t="inlineStr"/>
      <c r="L2162" s="12" t="inlineStr"/>
      <c r="M2162" s="12" t="inlineStr"/>
      <c r="N2162" s="6" t="inlineStr"/>
      <c r="O2162" s="6" t="inlineStr"/>
      <c r="P2162" s="12" t="inlineStr">
        <is>
          <t>false</t>
        </is>
      </c>
      <c r="Q2162" s="6" t="inlineStr">
        <is>
          <t>PacPoint-IC101618 - Created for BREG phase 1</t>
        </is>
      </c>
      <c r="R2162" s="6" t="inlineStr"/>
      <c r="S2162" s="12" t="inlineStr"/>
      <c r="T2162" s="12" t="inlineStr">
        <is>
          <t>Custom</t>
        </is>
      </c>
      <c r="U2162" s="13" t="n">
        <v>0</v>
      </c>
      <c r="V2162" s="12" t="inlineStr">
        <is>
          <t>Source metadata</t>
        </is>
      </c>
    </row>
    <row r="2163">
      <c r="A2163" s="12" t="inlineStr">
        <is>
          <t>Exam__c</t>
        </is>
      </c>
      <c r="B2163" s="12" t="inlineStr">
        <is>
          <t>Exam</t>
        </is>
      </c>
      <c r="C2163" s="12" t="inlineStr">
        <is>
          <t>Securities: Filings &amp; Exams</t>
        </is>
      </c>
      <c r="D2163" s="12" t="inlineStr">
        <is>
          <t>CustomerName__c</t>
        </is>
      </c>
      <c r="E2163" s="12" t="inlineStr">
        <is>
          <t>Customer Name</t>
        </is>
      </c>
      <c r="F2163" s="12" t="inlineStr">
        <is>
          <t>Text</t>
        </is>
      </c>
      <c r="G2163" s="12" t="inlineStr">
        <is>
          <t>255</t>
        </is>
      </c>
      <c r="H2163" s="12" t="inlineStr"/>
      <c r="I2163" s="12" t="inlineStr"/>
      <c r="J2163" s="12" t="inlineStr"/>
      <c r="K2163" s="12" t="inlineStr"/>
      <c r="L2163" s="12" t="inlineStr"/>
      <c r="M2163" s="12" t="inlineStr"/>
      <c r="N2163" s="6" t="inlineStr"/>
      <c r="O2163" s="6" t="inlineStr"/>
      <c r="P2163" s="12" t="inlineStr"/>
      <c r="Q2163" s="6" t="inlineStr">
        <is>
          <t>PacPoint-MD10232019 - Created for BREG phase 1</t>
        </is>
      </c>
      <c r="R2163" s="6" t="inlineStr"/>
      <c r="S2163" s="12" t="inlineStr">
        <is>
          <t>Yes</t>
        </is>
      </c>
      <c r="T2163" s="12" t="inlineStr">
        <is>
          <t>Custom</t>
        </is>
      </c>
      <c r="U2163" s="13" t="n">
        <v>4</v>
      </c>
      <c r="V2163" s="12" t="inlineStr">
        <is>
          <t>Source metadata</t>
        </is>
      </c>
    </row>
    <row r="2164">
      <c r="A2164" s="12" t="inlineStr">
        <is>
          <t>Exam__c</t>
        </is>
      </c>
      <c r="B2164" s="12" t="inlineStr">
        <is>
          <t>Exam</t>
        </is>
      </c>
      <c r="C2164" s="12" t="inlineStr">
        <is>
          <t>Securities: Filings &amp; Exams</t>
        </is>
      </c>
      <c r="D2164" s="12" t="inlineStr">
        <is>
          <t>CustomerStatements__c</t>
        </is>
      </c>
      <c r="E2164" s="12" t="inlineStr">
        <is>
          <t>Customer Statements</t>
        </is>
      </c>
      <c r="F2164" s="12" t="inlineStr">
        <is>
          <t>Checkbox</t>
        </is>
      </c>
      <c r="G2164" s="12" t="inlineStr"/>
      <c r="H2164" s="12" t="inlineStr"/>
      <c r="I2164" s="12" t="inlineStr"/>
      <c r="J2164" s="12" t="inlineStr"/>
      <c r="K2164" s="12" t="inlineStr"/>
      <c r="L2164" s="12" t="inlineStr"/>
      <c r="M2164" s="12" t="inlineStr"/>
      <c r="N2164" s="6" t="inlineStr"/>
      <c r="O2164" s="6" t="inlineStr"/>
      <c r="P2164" s="12" t="inlineStr">
        <is>
          <t>false</t>
        </is>
      </c>
      <c r="Q2164" s="6" t="inlineStr">
        <is>
          <t>PacPoint-IC101618 - Created for BREG phase 1</t>
        </is>
      </c>
      <c r="R2164" s="6" t="inlineStr"/>
      <c r="S2164" s="12" t="inlineStr">
        <is>
          <t>Yes</t>
        </is>
      </c>
      <c r="T2164" s="12" t="inlineStr">
        <is>
          <t>Custom</t>
        </is>
      </c>
      <c r="U2164" s="13" t="n">
        <v>0</v>
      </c>
      <c r="V2164" s="12" t="inlineStr">
        <is>
          <t>Source metadata</t>
        </is>
      </c>
    </row>
    <row r="2165">
      <c r="A2165" s="12" t="inlineStr">
        <is>
          <t>Exam__c</t>
        </is>
      </c>
      <c r="B2165" s="12" t="inlineStr">
        <is>
          <t>Exam</t>
        </is>
      </c>
      <c r="C2165" s="12" t="inlineStr">
        <is>
          <t>Securities: Filings &amp; Exams</t>
        </is>
      </c>
      <c r="D2165" s="12" t="inlineStr">
        <is>
          <t>DisclosureForms__c</t>
        </is>
      </c>
      <c r="E2165" s="12" t="inlineStr">
        <is>
          <t>Disclosure Forms</t>
        </is>
      </c>
      <c r="F2165" s="12" t="inlineStr">
        <is>
          <t>Checkbox</t>
        </is>
      </c>
      <c r="G2165" s="12" t="inlineStr"/>
      <c r="H2165" s="12" t="inlineStr"/>
      <c r="I2165" s="12" t="inlineStr"/>
      <c r="J2165" s="12" t="inlineStr"/>
      <c r="K2165" s="12" t="inlineStr"/>
      <c r="L2165" s="12" t="inlineStr"/>
      <c r="M2165" s="12" t="inlineStr"/>
      <c r="N2165" s="6" t="inlineStr"/>
      <c r="O2165" s="6" t="inlineStr"/>
      <c r="P2165" s="12" t="inlineStr">
        <is>
          <t>false</t>
        </is>
      </c>
      <c r="Q2165" s="6" t="inlineStr">
        <is>
          <t>PacPoint-IC101618 - Created for BREG phase 1</t>
        </is>
      </c>
      <c r="R2165" s="6" t="inlineStr"/>
      <c r="S2165" s="12" t="inlineStr">
        <is>
          <t>Yes</t>
        </is>
      </c>
      <c r="T2165" s="12" t="inlineStr">
        <is>
          <t>Custom</t>
        </is>
      </c>
      <c r="U2165" s="13" t="n">
        <v>0</v>
      </c>
      <c r="V2165" s="12" t="inlineStr">
        <is>
          <t>Source metadata</t>
        </is>
      </c>
    </row>
    <row r="2166">
      <c r="A2166" s="12" t="inlineStr">
        <is>
          <t>Exam__c</t>
        </is>
      </c>
      <c r="B2166" s="12" t="inlineStr">
        <is>
          <t>Exam</t>
        </is>
      </c>
      <c r="C2166" s="12" t="inlineStr">
        <is>
          <t>Securities: Filings &amp; Exams</t>
        </is>
      </c>
      <c r="D2166" s="12" t="inlineStr">
        <is>
          <t>DisclosureFormsComments__c</t>
        </is>
      </c>
      <c r="E2166" s="12" t="inlineStr">
        <is>
          <t>Disclosure Forms Comments</t>
        </is>
      </c>
      <c r="F2166" s="12" t="inlineStr">
        <is>
          <t>LongTextArea</t>
        </is>
      </c>
      <c r="G2166" s="12" t="inlineStr">
        <is>
          <t>1000</t>
        </is>
      </c>
      <c r="H2166" s="12" t="inlineStr"/>
      <c r="I2166" s="12" t="inlineStr"/>
      <c r="J2166" s="12" t="inlineStr"/>
      <c r="K2166" s="12" t="inlineStr"/>
      <c r="L2166" s="12" t="inlineStr"/>
      <c r="M2166" s="12" t="inlineStr"/>
      <c r="N2166" s="6" t="inlineStr"/>
      <c r="O2166" s="6" t="inlineStr"/>
      <c r="P2166" s="12" t="inlineStr"/>
      <c r="Q2166" s="6" t="inlineStr">
        <is>
          <t>PacPoint-IC111318 - Created for BREG phase 1</t>
        </is>
      </c>
      <c r="R2166" s="6" t="inlineStr"/>
      <c r="S2166" s="12" t="inlineStr"/>
      <c r="T2166" s="12" t="inlineStr">
        <is>
          <t>Custom</t>
        </is>
      </c>
      <c r="U2166" s="13" t="n">
        <v>0</v>
      </c>
      <c r="V2166" s="12" t="inlineStr">
        <is>
          <t>Source metadata</t>
        </is>
      </c>
    </row>
    <row r="2167">
      <c r="A2167" s="12" t="inlineStr">
        <is>
          <t>Exam__c</t>
        </is>
      </c>
      <c r="B2167" s="12" t="inlineStr">
        <is>
          <t>Exam</t>
        </is>
      </c>
      <c r="C2167" s="12" t="inlineStr">
        <is>
          <t>Securities: Filings &amp; Exams</t>
        </is>
      </c>
      <c r="D2167" s="12" t="inlineStr">
        <is>
          <t>Exam_Category__c</t>
        </is>
      </c>
      <c r="E2167" s="12" t="inlineStr">
        <is>
          <t>Exam Category</t>
        </is>
      </c>
      <c r="F2167" s="12" t="inlineStr">
        <is>
          <t>Picklist</t>
        </is>
      </c>
      <c r="G2167" s="12" t="inlineStr"/>
      <c r="H2167" s="12" t="inlineStr"/>
      <c r="I2167" s="12" t="inlineStr"/>
      <c r="J2167" s="12" t="inlineStr"/>
      <c r="K2167" s="12" t="inlineStr"/>
      <c r="L2167" s="12" t="inlineStr"/>
      <c r="M2167" s="12" t="inlineStr"/>
      <c r="N2167" s="6" t="inlineStr">
        <is>
          <t>Full Exam; Partial Exam</t>
        </is>
      </c>
      <c r="O2167" s="6" t="inlineStr"/>
      <c r="P2167" s="12" t="inlineStr"/>
      <c r="Q2167" s="6" t="inlineStr"/>
      <c r="R2167" s="6" t="inlineStr"/>
      <c r="S2167" s="12" t="inlineStr"/>
      <c r="T2167" s="12" t="inlineStr">
        <is>
          <t>Custom</t>
        </is>
      </c>
      <c r="U2167" s="13" t="n">
        <v>0</v>
      </c>
      <c r="V2167" s="12" t="inlineStr">
        <is>
          <t>Source metadata</t>
        </is>
      </c>
    </row>
    <row r="2168">
      <c r="A2168" s="12" t="inlineStr">
        <is>
          <t>Exam__c</t>
        </is>
      </c>
      <c r="B2168" s="12" t="inlineStr">
        <is>
          <t>Exam</t>
        </is>
      </c>
      <c r="C2168" s="12" t="inlineStr">
        <is>
          <t>Securities: Filings &amp; Exams</t>
        </is>
      </c>
      <c r="D2168" s="12" t="inlineStr">
        <is>
          <t>Exam_Type__c</t>
        </is>
      </c>
      <c r="E2168" s="12" t="inlineStr">
        <is>
          <t>Exam Type</t>
        </is>
      </c>
      <c r="F2168" s="12" t="inlineStr">
        <is>
          <t>Picklist</t>
        </is>
      </c>
      <c r="G2168" s="12" t="inlineStr"/>
      <c r="H2168" s="12" t="inlineStr"/>
      <c r="I2168" s="12" t="inlineStr"/>
      <c r="J2168" s="12" t="inlineStr"/>
      <c r="K2168" s="12" t="inlineStr"/>
      <c r="L2168" s="12" t="inlineStr"/>
      <c r="M2168" s="12" t="inlineStr"/>
      <c r="N2168" s="6" t="inlineStr">
        <is>
          <t>Broker-Dealer; Investment Adviser</t>
        </is>
      </c>
      <c r="O2168" s="6" t="inlineStr"/>
      <c r="P2168" s="12" t="inlineStr"/>
      <c r="Q2168" s="6" t="inlineStr"/>
      <c r="R2168" s="6" t="inlineStr"/>
      <c r="S2168" s="12" t="inlineStr"/>
      <c r="T2168" s="12" t="inlineStr">
        <is>
          <t>Custom</t>
        </is>
      </c>
      <c r="U2168" s="13" t="n">
        <v>0</v>
      </c>
      <c r="V2168" s="12" t="inlineStr">
        <is>
          <t>Source metadata</t>
        </is>
      </c>
    </row>
    <row r="2169">
      <c r="A2169" s="12" t="inlineStr">
        <is>
          <t>Exam__c</t>
        </is>
      </c>
      <c r="B2169" s="12" t="inlineStr">
        <is>
          <t>Exam</t>
        </is>
      </c>
      <c r="C2169" s="12" t="inlineStr">
        <is>
          <t>Securities: Filings &amp; Exams</t>
        </is>
      </c>
      <c r="D2169" s="12" t="inlineStr">
        <is>
          <t>ExamAutoNumber__c</t>
        </is>
      </c>
      <c r="E2169" s="12" t="inlineStr">
        <is>
          <t>Exam AutoNumber</t>
        </is>
      </c>
      <c r="F2169" s="12" t="inlineStr">
        <is>
          <t>AutoNumber</t>
        </is>
      </c>
      <c r="G2169" s="12" t="inlineStr"/>
      <c r="H2169" s="12" t="inlineStr"/>
      <c r="I2169" s="12" t="inlineStr"/>
      <c r="J2169" s="12" t="inlineStr"/>
      <c r="K2169" s="12" t="inlineStr"/>
      <c r="L2169" s="12" t="inlineStr"/>
      <c r="M2169" s="12" t="inlineStr"/>
      <c r="N2169" s="6" t="inlineStr"/>
      <c r="O2169" s="6" t="inlineStr"/>
      <c r="P2169" s="12" t="inlineStr"/>
      <c r="Q2169" s="6" t="inlineStr">
        <is>
          <t>PacPoint-IC101018 - Created for BREG phase 1</t>
        </is>
      </c>
      <c r="R2169" s="6" t="inlineStr"/>
      <c r="S2169" s="12" t="inlineStr"/>
      <c r="T2169" s="12" t="inlineStr">
        <is>
          <t>Custom</t>
        </is>
      </c>
      <c r="U2169" s="13" t="n">
        <v>1</v>
      </c>
      <c r="V2169" s="12" t="inlineStr">
        <is>
          <t>Source metadata</t>
        </is>
      </c>
    </row>
    <row r="2170">
      <c r="A2170" s="12" t="inlineStr">
        <is>
          <t>Exam__c</t>
        </is>
      </c>
      <c r="B2170" s="12" t="inlineStr">
        <is>
          <t>Exam</t>
        </is>
      </c>
      <c r="C2170" s="12" t="inlineStr">
        <is>
          <t>Securities: Filings &amp; Exams</t>
        </is>
      </c>
      <c r="D2170" s="12" t="inlineStr">
        <is>
          <t>ExamCompletionDate__c</t>
        </is>
      </c>
      <c r="E2170" s="12" t="inlineStr">
        <is>
          <t>Exam Completion Date</t>
        </is>
      </c>
      <c r="F2170" s="12" t="inlineStr">
        <is>
          <t>Date</t>
        </is>
      </c>
      <c r="G2170" s="12" t="inlineStr"/>
      <c r="H2170" s="12" t="inlineStr"/>
      <c r="I2170" s="12" t="inlineStr"/>
      <c r="J2170" s="12" t="inlineStr"/>
      <c r="K2170" s="12" t="inlineStr"/>
      <c r="L2170" s="12" t="inlineStr"/>
      <c r="M2170" s="12" t="inlineStr"/>
      <c r="N2170" s="6" t="inlineStr"/>
      <c r="O2170" s="6" t="inlineStr"/>
      <c r="P2170" s="12" t="inlineStr"/>
      <c r="Q2170" s="6" t="inlineStr">
        <is>
          <t>PacPoint-IC101218 - Created for BREG phase 1</t>
        </is>
      </c>
      <c r="R2170" s="6" t="inlineStr"/>
      <c r="S2170" s="12" t="inlineStr">
        <is>
          <t>Yes</t>
        </is>
      </c>
      <c r="T2170" s="12" t="inlineStr">
        <is>
          <t>Custom</t>
        </is>
      </c>
      <c r="U2170" s="13" t="n">
        <v>1</v>
      </c>
      <c r="V2170" s="12" t="inlineStr">
        <is>
          <t>Source metadata</t>
        </is>
      </c>
    </row>
    <row r="2171">
      <c r="A2171" s="12" t="inlineStr">
        <is>
          <t>Exam__c</t>
        </is>
      </c>
      <c r="B2171" s="12" t="inlineStr">
        <is>
          <t>Exam</t>
        </is>
      </c>
      <c r="C2171" s="12" t="inlineStr">
        <is>
          <t>Securities: Filings &amp; Exams</t>
        </is>
      </c>
      <c r="D2171" s="12" t="inlineStr">
        <is>
          <t>ExamLocationIsland__c</t>
        </is>
      </c>
      <c r="E2171" s="12" t="inlineStr">
        <is>
          <t>Exam Location - Island</t>
        </is>
      </c>
      <c r="F2171" s="12" t="inlineStr">
        <is>
          <t>Picklist</t>
        </is>
      </c>
      <c r="G2171" s="12" t="inlineStr"/>
      <c r="H2171" s="12" t="inlineStr"/>
      <c r="I2171" s="12" t="inlineStr"/>
      <c r="J2171" s="12" t="inlineStr"/>
      <c r="K2171" s="12" t="inlineStr"/>
      <c r="L2171" s="12" t="inlineStr"/>
      <c r="M2171" s="12" t="inlineStr"/>
      <c r="N2171" s="6" t="inlineStr">
        <is>
          <t>O'ahu; Maui; Hawai'i; Kaua'i; Moloka'i; Lana'i; Ni'ihau; Kaho'olawe</t>
        </is>
      </c>
      <c r="O2171" s="6" t="inlineStr"/>
      <c r="P2171" s="12" t="inlineStr"/>
      <c r="Q2171" s="6" t="inlineStr"/>
      <c r="R2171" s="6" t="inlineStr"/>
      <c r="S2171" s="12" t="inlineStr">
        <is>
          <t>Yes</t>
        </is>
      </c>
      <c r="T2171" s="12" t="inlineStr">
        <is>
          <t>Custom</t>
        </is>
      </c>
      <c r="U2171" s="13" t="n">
        <v>0</v>
      </c>
      <c r="V2171" s="12" t="inlineStr">
        <is>
          <t>Source metadata</t>
        </is>
      </c>
    </row>
    <row r="2172">
      <c r="A2172" s="12" t="inlineStr">
        <is>
          <t>Exam__c</t>
        </is>
      </c>
      <c r="B2172" s="12" t="inlineStr">
        <is>
          <t>Exam</t>
        </is>
      </c>
      <c r="C2172" s="12" t="inlineStr">
        <is>
          <t>Securities: Filings &amp; Exams</t>
        </is>
      </c>
      <c r="D2172" s="12" t="inlineStr">
        <is>
          <t>ExamLocationType__c</t>
        </is>
      </c>
      <c r="E2172" s="12" t="inlineStr">
        <is>
          <t>Exam Location - Type</t>
        </is>
      </c>
      <c r="F2172" s="12" t="inlineStr">
        <is>
          <t>Picklist</t>
        </is>
      </c>
      <c r="G2172" s="12" t="inlineStr"/>
      <c r="H2172" s="12" t="inlineStr"/>
      <c r="I2172" s="12" t="inlineStr"/>
      <c r="J2172" s="12" t="inlineStr"/>
      <c r="K2172" s="12" t="inlineStr"/>
      <c r="L2172" s="12" t="inlineStr"/>
      <c r="M2172" s="12" t="inlineStr"/>
      <c r="N2172" s="6" t="inlineStr">
        <is>
          <t>Home (Main) Office; Branch Office</t>
        </is>
      </c>
      <c r="O2172" s="6" t="inlineStr"/>
      <c r="P2172" s="12" t="inlineStr"/>
      <c r="Q2172" s="6" t="inlineStr">
        <is>
          <t>PacPoint-IC0100518 - Created for BREG phase 1</t>
        </is>
      </c>
      <c r="R2172" s="6" t="inlineStr"/>
      <c r="S2172" s="12" t="inlineStr">
        <is>
          <t>Yes</t>
        </is>
      </c>
      <c r="T2172" s="12" t="inlineStr">
        <is>
          <t>Custom</t>
        </is>
      </c>
      <c r="U2172" s="13" t="n">
        <v>0</v>
      </c>
      <c r="V2172" s="12" t="inlineStr">
        <is>
          <t>Source metadata</t>
        </is>
      </c>
    </row>
    <row r="2173">
      <c r="A2173" s="12" t="inlineStr">
        <is>
          <t>Exam__c</t>
        </is>
      </c>
      <c r="B2173" s="12" t="inlineStr">
        <is>
          <t>Exam</t>
        </is>
      </c>
      <c r="C2173" s="12" t="inlineStr">
        <is>
          <t>Securities: Filings &amp; Exams</t>
        </is>
      </c>
      <c r="D2173" s="12" t="inlineStr">
        <is>
          <t>ExamStatus__c</t>
        </is>
      </c>
      <c r="E2173" s="12" t="inlineStr">
        <is>
          <t>Exam Status</t>
        </is>
      </c>
      <c r="F2173" s="12" t="inlineStr">
        <is>
          <t>Picklist</t>
        </is>
      </c>
      <c r="G2173" s="12" t="inlineStr"/>
      <c r="H2173" s="12" t="inlineStr"/>
      <c r="I2173" s="12" t="inlineStr"/>
      <c r="J2173" s="12" t="inlineStr"/>
      <c r="K2173" s="12" t="inlineStr"/>
      <c r="L2173" s="12" t="inlineStr"/>
      <c r="M2173" s="12" t="inlineStr"/>
      <c r="N2173" s="6" t="inlineStr">
        <is>
          <t>New; Assigned for Examination; Exam in Progress; Deficiency Letter Sent; Deficiency Response Received; Reviewing Deficiency Response; Exam Report Pending; Sent for Supervisor Review; Updates Required by Examiner; Exam Report Approved; Exam Completed; Review in Progress</t>
        </is>
      </c>
      <c r="O2173" s="6" t="inlineStr"/>
      <c r="P2173" s="12" t="inlineStr"/>
      <c r="Q2173" s="6" t="inlineStr">
        <is>
          <t>PacPoint-IC0100518 - Created for BREG phase 1</t>
        </is>
      </c>
      <c r="R2173" s="6" t="inlineStr"/>
      <c r="S2173" s="12" t="inlineStr">
        <is>
          <t>Yes</t>
        </is>
      </c>
      <c r="T2173" s="12" t="inlineStr">
        <is>
          <t>Custom</t>
        </is>
      </c>
      <c r="U2173" s="13" t="n">
        <v>3</v>
      </c>
      <c r="V2173" s="12" t="inlineStr">
        <is>
          <t>Source metadata</t>
        </is>
      </c>
    </row>
    <row r="2174">
      <c r="A2174" s="12" t="inlineStr">
        <is>
          <t>Exam__c</t>
        </is>
      </c>
      <c r="B2174" s="12" t="inlineStr">
        <is>
          <t>Exam</t>
        </is>
      </c>
      <c r="C2174" s="12" t="inlineStr">
        <is>
          <t>Securities: Filings &amp; Exams</t>
        </is>
      </c>
      <c r="D2174" s="12" t="inlineStr">
        <is>
          <t>FinancialStatements__c</t>
        </is>
      </c>
      <c r="E2174" s="12" t="inlineStr">
        <is>
          <t>Financial Statements</t>
        </is>
      </c>
      <c r="F2174" s="12" t="inlineStr">
        <is>
          <t>Checkbox</t>
        </is>
      </c>
      <c r="G2174" s="12" t="inlineStr"/>
      <c r="H2174" s="12" t="inlineStr"/>
      <c r="I2174" s="12" t="inlineStr"/>
      <c r="J2174" s="12" t="inlineStr"/>
      <c r="K2174" s="12" t="inlineStr"/>
      <c r="L2174" s="12" t="inlineStr"/>
      <c r="M2174" s="12" t="inlineStr"/>
      <c r="N2174" s="6" t="inlineStr"/>
      <c r="O2174" s="6" t="inlineStr"/>
      <c r="P2174" s="12" t="inlineStr">
        <is>
          <t>false</t>
        </is>
      </c>
      <c r="Q2174" s="6" t="inlineStr">
        <is>
          <t>PacPoint-IC101618 - Created for BREG phase 1</t>
        </is>
      </c>
      <c r="R2174" s="6" t="inlineStr"/>
      <c r="S2174" s="12" t="inlineStr">
        <is>
          <t>Yes</t>
        </is>
      </c>
      <c r="T2174" s="12" t="inlineStr">
        <is>
          <t>Custom</t>
        </is>
      </c>
      <c r="U2174" s="13" t="n">
        <v>0</v>
      </c>
      <c r="V2174" s="12" t="inlineStr">
        <is>
          <t>Source metadata</t>
        </is>
      </c>
    </row>
    <row r="2175">
      <c r="A2175" s="12" t="inlineStr">
        <is>
          <t>Exam__c</t>
        </is>
      </c>
      <c r="B2175" s="12" t="inlineStr">
        <is>
          <t>Exam</t>
        </is>
      </c>
      <c r="C2175" s="12" t="inlineStr">
        <is>
          <t>Securities: Filings &amp; Exams</t>
        </is>
      </c>
      <c r="D2175" s="12" t="inlineStr">
        <is>
          <t>Independentcontractoragreement__c</t>
        </is>
      </c>
      <c r="E2175" s="12" t="inlineStr">
        <is>
          <t>Independent contractor agreement</t>
        </is>
      </c>
      <c r="F2175" s="12" t="inlineStr">
        <is>
          <t>Checkbox</t>
        </is>
      </c>
      <c r="G2175" s="12" t="inlineStr"/>
      <c r="H2175" s="12" t="inlineStr"/>
      <c r="I2175" s="12" t="inlineStr"/>
      <c r="J2175" s="12" t="inlineStr"/>
      <c r="K2175" s="12" t="inlineStr"/>
      <c r="L2175" s="12" t="inlineStr"/>
      <c r="M2175" s="12" t="inlineStr"/>
      <c r="N2175" s="6" t="inlineStr"/>
      <c r="O2175" s="6" t="inlineStr"/>
      <c r="P2175" s="12" t="inlineStr">
        <is>
          <t>false</t>
        </is>
      </c>
      <c r="Q2175" s="6" t="inlineStr">
        <is>
          <t>PacPoint-IC101618 - Created for BREG phase 1</t>
        </is>
      </c>
      <c r="R2175" s="6" t="inlineStr"/>
      <c r="S2175" s="12" t="inlineStr">
        <is>
          <t>Yes</t>
        </is>
      </c>
      <c r="T2175" s="12" t="inlineStr">
        <is>
          <t>Custom</t>
        </is>
      </c>
      <c r="U2175" s="13" t="n">
        <v>0</v>
      </c>
      <c r="V2175" s="12" t="inlineStr">
        <is>
          <t>Source metadata</t>
        </is>
      </c>
    </row>
    <row r="2176">
      <c r="A2176" s="12" t="inlineStr">
        <is>
          <t>Exam__c</t>
        </is>
      </c>
      <c r="B2176" s="12" t="inlineStr">
        <is>
          <t>Exam</t>
        </is>
      </c>
      <c r="C2176" s="12" t="inlineStr">
        <is>
          <t>Securities: Filings &amp; Exams</t>
        </is>
      </c>
      <c r="D2176" s="12" t="inlineStr">
        <is>
          <t>InterviewDueDate__c</t>
        </is>
      </c>
      <c r="E2176" s="12" t="inlineStr">
        <is>
          <t>Announce Date</t>
        </is>
      </c>
      <c r="F2176" s="12" t="inlineStr">
        <is>
          <t>Date</t>
        </is>
      </c>
      <c r="G2176" s="12" t="inlineStr"/>
      <c r="H2176" s="12" t="inlineStr"/>
      <c r="I2176" s="12" t="inlineStr"/>
      <c r="J2176" s="12" t="inlineStr"/>
      <c r="K2176" s="12" t="inlineStr"/>
      <c r="L2176" s="12" t="inlineStr"/>
      <c r="M2176" s="12" t="inlineStr"/>
      <c r="N2176" s="6" t="inlineStr"/>
      <c r="O2176" s="6" t="inlineStr"/>
      <c r="P2176" s="12" t="inlineStr"/>
      <c r="Q2176" s="6" t="inlineStr">
        <is>
          <t>PacPoint-IC0100518 - Created for BREG phase 1</t>
        </is>
      </c>
      <c r="R2176" s="6" t="inlineStr"/>
      <c r="S2176" s="12" t="inlineStr"/>
      <c r="T2176" s="12" t="inlineStr">
        <is>
          <t>Custom</t>
        </is>
      </c>
      <c r="U2176" s="13" t="n">
        <v>0</v>
      </c>
      <c r="V2176" s="12" t="inlineStr">
        <is>
          <t>Source metadata</t>
        </is>
      </c>
    </row>
    <row r="2177">
      <c r="A2177" s="12" t="inlineStr">
        <is>
          <t>Exam__c</t>
        </is>
      </c>
      <c r="B2177" s="12" t="inlineStr">
        <is>
          <t>Exam</t>
        </is>
      </c>
      <c r="C2177" s="12" t="inlineStr">
        <is>
          <t>Securities: Filings &amp; Exams</t>
        </is>
      </c>
      <c r="D2177" s="12" t="inlineStr">
        <is>
          <t>InterviewScheduledDate__c</t>
        </is>
      </c>
      <c r="E2177" s="12" t="inlineStr">
        <is>
          <t>Interview Phone/On Site Scheduled Date</t>
        </is>
      </c>
      <c r="F2177" s="12" t="inlineStr">
        <is>
          <t>Date</t>
        </is>
      </c>
      <c r="G2177" s="12" t="inlineStr"/>
      <c r="H2177" s="12" t="inlineStr"/>
      <c r="I2177" s="12" t="inlineStr"/>
      <c r="J2177" s="12" t="inlineStr"/>
      <c r="K2177" s="12" t="inlineStr"/>
      <c r="L2177" s="12" t="inlineStr"/>
      <c r="M2177" s="12" t="inlineStr"/>
      <c r="N2177" s="6" t="inlineStr"/>
      <c r="O2177" s="6" t="inlineStr"/>
      <c r="P2177" s="12" t="inlineStr"/>
      <c r="Q2177" s="6" t="inlineStr">
        <is>
          <t>PacPoint-IC0100518 - Created for BREG phase 1</t>
        </is>
      </c>
      <c r="R2177" s="6" t="inlineStr"/>
      <c r="S2177" s="12" t="inlineStr"/>
      <c r="T2177" s="12" t="inlineStr">
        <is>
          <t>Custom</t>
        </is>
      </c>
      <c r="U2177" s="13" t="n">
        <v>0</v>
      </c>
      <c r="V2177" s="12" t="inlineStr">
        <is>
          <t>Source metadata</t>
        </is>
      </c>
    </row>
    <row r="2178">
      <c r="A2178" s="12" t="inlineStr">
        <is>
          <t>Exam__c</t>
        </is>
      </c>
      <c r="B2178" s="12" t="inlineStr">
        <is>
          <t>Exam</t>
        </is>
      </c>
      <c r="C2178" s="12" t="inlineStr">
        <is>
          <t>Securities: Filings &amp; Exams</t>
        </is>
      </c>
      <c r="D2178" s="12" t="inlineStr">
        <is>
          <t>OnsiteExam__c</t>
        </is>
      </c>
      <c r="E2178" s="12" t="inlineStr">
        <is>
          <t>Onsite Exam</t>
        </is>
      </c>
      <c r="F2178" s="12" t="inlineStr">
        <is>
          <t>Checkbox</t>
        </is>
      </c>
      <c r="G2178" s="12" t="inlineStr"/>
      <c r="H2178" s="12" t="inlineStr"/>
      <c r="I2178" s="12" t="inlineStr"/>
      <c r="J2178" s="12" t="inlineStr"/>
      <c r="K2178" s="12" t="inlineStr"/>
      <c r="L2178" s="12" t="inlineStr"/>
      <c r="M2178" s="12" t="inlineStr"/>
      <c r="N2178" s="6" t="inlineStr"/>
      <c r="O2178" s="6" t="inlineStr"/>
      <c r="P2178" s="12" t="inlineStr">
        <is>
          <t>false</t>
        </is>
      </c>
      <c r="Q2178" s="6" t="inlineStr"/>
      <c r="R2178" s="6" t="inlineStr"/>
      <c r="S2178" s="12" t="inlineStr"/>
      <c r="T2178" s="12" t="inlineStr">
        <is>
          <t>Custom</t>
        </is>
      </c>
      <c r="U2178" s="13" t="n">
        <v>0</v>
      </c>
      <c r="V2178" s="12" t="inlineStr">
        <is>
          <t>Source metadata</t>
        </is>
      </c>
    </row>
    <row r="2179">
      <c r="A2179" s="12" t="inlineStr">
        <is>
          <t>Exam__c</t>
        </is>
      </c>
      <c r="B2179" s="12" t="inlineStr">
        <is>
          <t>Exam</t>
        </is>
      </c>
      <c r="C2179" s="12" t="inlineStr">
        <is>
          <t>Securities: Filings &amp; Exams</t>
        </is>
      </c>
      <c r="D2179" s="12" t="inlineStr">
        <is>
          <t>PrivacyPolicy__c</t>
        </is>
      </c>
      <c r="E2179" s="12" t="inlineStr">
        <is>
          <t>Privacy Policy</t>
        </is>
      </c>
      <c r="F2179" s="12" t="inlineStr">
        <is>
          <t>Checkbox</t>
        </is>
      </c>
      <c r="G2179" s="12" t="inlineStr"/>
      <c r="H2179" s="12" t="inlineStr"/>
      <c r="I2179" s="12" t="inlineStr"/>
      <c r="J2179" s="12" t="inlineStr"/>
      <c r="K2179" s="12" t="inlineStr"/>
      <c r="L2179" s="12" t="inlineStr"/>
      <c r="M2179" s="12" t="inlineStr"/>
      <c r="N2179" s="6" t="inlineStr"/>
      <c r="O2179" s="6" t="inlineStr"/>
      <c r="P2179" s="12" t="inlineStr">
        <is>
          <t>false</t>
        </is>
      </c>
      <c r="Q2179" s="6" t="inlineStr">
        <is>
          <t>PacPoint-IC101618 - Created for BREG phase 1</t>
        </is>
      </c>
      <c r="R2179" s="6" t="inlineStr"/>
      <c r="S2179" s="12" t="inlineStr"/>
      <c r="T2179" s="12" t="inlineStr">
        <is>
          <t>Custom</t>
        </is>
      </c>
      <c r="U2179" s="13" t="n">
        <v>0</v>
      </c>
      <c r="V2179" s="12" t="inlineStr">
        <is>
          <t>Source metadata</t>
        </is>
      </c>
    </row>
    <row r="2180">
      <c r="A2180" s="12" t="inlineStr">
        <is>
          <t>Exam__c</t>
        </is>
      </c>
      <c r="B2180" s="12" t="inlineStr">
        <is>
          <t>Exam</t>
        </is>
      </c>
      <c r="C2180" s="12" t="inlineStr">
        <is>
          <t>Securities: Filings &amp; Exams</t>
        </is>
      </c>
      <c r="D2180" s="12" t="inlineStr">
        <is>
          <t>PurchaseandSalesblotter__c</t>
        </is>
      </c>
      <c r="E2180" s="12" t="inlineStr">
        <is>
          <t>Purchase and Sales blotter</t>
        </is>
      </c>
      <c r="F2180" s="12" t="inlineStr">
        <is>
          <t>Checkbox</t>
        </is>
      </c>
      <c r="G2180" s="12" t="inlineStr"/>
      <c r="H2180" s="12" t="inlineStr"/>
      <c r="I2180" s="12" t="inlineStr"/>
      <c r="J2180" s="12" t="inlineStr"/>
      <c r="K2180" s="12" t="inlineStr"/>
      <c r="L2180" s="12" t="inlineStr"/>
      <c r="M2180" s="12" t="inlineStr"/>
      <c r="N2180" s="6" t="inlineStr"/>
      <c r="O2180" s="6" t="inlineStr"/>
      <c r="P2180" s="12" t="inlineStr">
        <is>
          <t>false</t>
        </is>
      </c>
      <c r="Q2180" s="6" t="inlineStr">
        <is>
          <t>PacPoint-IC101618 - Created for BREG phase 1</t>
        </is>
      </c>
      <c r="R2180" s="6" t="inlineStr"/>
      <c r="S2180" s="12" t="inlineStr">
        <is>
          <t>Yes</t>
        </is>
      </c>
      <c r="T2180" s="12" t="inlineStr">
        <is>
          <t>Custom</t>
        </is>
      </c>
      <c r="U2180" s="13" t="n">
        <v>0</v>
      </c>
      <c r="V2180" s="12" t="inlineStr">
        <is>
          <t>Source metadata</t>
        </is>
      </c>
    </row>
    <row r="2181">
      <c r="A2181" s="12" t="inlineStr">
        <is>
          <t>Exam__c</t>
        </is>
      </c>
      <c r="B2181" s="12" t="inlineStr">
        <is>
          <t>Exam</t>
        </is>
      </c>
      <c r="C2181" s="12" t="inlineStr">
        <is>
          <t>Securities: Filings &amp; Exams</t>
        </is>
      </c>
      <c r="D2181" s="12" t="inlineStr">
        <is>
          <t>SkipCustomEditValidation__c</t>
        </is>
      </c>
      <c r="E2181" s="12" t="inlineStr">
        <is>
          <t>SkipCustomEditValidation</t>
        </is>
      </c>
      <c r="F2181" s="12" t="inlineStr">
        <is>
          <t>Checkbox</t>
        </is>
      </c>
      <c r="G2181" s="12" t="inlineStr"/>
      <c r="H2181" s="12" t="inlineStr"/>
      <c r="I2181" s="12" t="inlineStr"/>
      <c r="J2181" s="12" t="inlineStr"/>
      <c r="K2181" s="12" t="inlineStr"/>
      <c r="L2181" s="12" t="inlineStr"/>
      <c r="M2181" s="12" t="inlineStr"/>
      <c r="N2181" s="6" t="inlineStr"/>
      <c r="O2181" s="6" t="inlineStr"/>
      <c r="P2181" s="12" t="inlineStr">
        <is>
          <t>false</t>
        </is>
      </c>
      <c r="Q2181" s="6" t="inlineStr">
        <is>
          <t>PacPoint-CL02032022 - Created for case 00018526 Bypass Assistant Examiner/Owner edit validation</t>
        </is>
      </c>
      <c r="R2181" s="6" t="inlineStr"/>
      <c r="S2181" s="12" t="inlineStr">
        <is>
          <t>Yes</t>
        </is>
      </c>
      <c r="T2181" s="12" t="inlineStr">
        <is>
          <t>Custom</t>
        </is>
      </c>
      <c r="U2181" s="13" t="n">
        <v>5</v>
      </c>
      <c r="V2181" s="12" t="inlineStr">
        <is>
          <t>Source metadata</t>
        </is>
      </c>
    </row>
    <row r="2182">
      <c r="A2182" s="12" t="inlineStr">
        <is>
          <t>Exam__c</t>
        </is>
      </c>
      <c r="B2182" s="12" t="inlineStr">
        <is>
          <t>Exam</t>
        </is>
      </c>
      <c r="C2182" s="12" t="inlineStr">
        <is>
          <t>Securities: Filings &amp; Exams</t>
        </is>
      </c>
      <c r="D2182" s="12" t="inlineStr">
        <is>
          <t>StatusFormula__c</t>
        </is>
      </c>
      <c r="E2182" s="12" t="inlineStr">
        <is>
          <t>StatusFormula</t>
        </is>
      </c>
      <c r="F2182" s="12" t="inlineStr">
        <is>
          <t>Text (Formula)</t>
        </is>
      </c>
      <c r="G2182" s="12" t="inlineStr"/>
      <c r="H2182" s="12" t="inlineStr"/>
      <c r="I2182" s="12" t="inlineStr"/>
      <c r="J2182" s="12" t="inlineStr"/>
      <c r="K2182" s="12" t="inlineStr"/>
      <c r="L2182" s="12" t="inlineStr"/>
      <c r="M2182" s="12" t="inlineStr"/>
      <c r="N2182" s="6" t="inlineStr"/>
      <c r="O2182" s="6" t="inlineStr">
        <is>
          <t>TEXT(ExamStatus__c)</t>
        </is>
      </c>
      <c r="P2182" s="12" t="inlineStr"/>
      <c r="Q2182" s="6" t="inlineStr">
        <is>
          <t>PacPoint-JB103118 - Created for BREG phase 1: Used to fire ProcessBuilder as necessary in approvals order of operations</t>
        </is>
      </c>
      <c r="R2182" s="6" t="inlineStr"/>
      <c r="S2182" s="12" t="inlineStr"/>
      <c r="T2182" s="12" t="inlineStr">
        <is>
          <t>Custom</t>
        </is>
      </c>
      <c r="U2182" s="13" t="n">
        <v>0</v>
      </c>
      <c r="V2182" s="12" t="inlineStr">
        <is>
          <t>Source metadata</t>
        </is>
      </c>
    </row>
    <row r="2183">
      <c r="A2183" s="12" t="inlineStr">
        <is>
          <t>Exam__c</t>
        </is>
      </c>
      <c r="B2183" s="12" t="inlineStr">
        <is>
          <t>Exam</t>
        </is>
      </c>
      <c r="C2183" s="12" t="inlineStr">
        <is>
          <t>Securities: Filings &amp; Exams</t>
        </is>
      </c>
      <c r="D2183" s="12" t="inlineStr">
        <is>
          <t>SupervisoryandCompliance__c</t>
        </is>
      </c>
      <c r="E2183" s="12" t="inlineStr">
        <is>
          <t>Supervisory and Compliance</t>
        </is>
      </c>
      <c r="F2183" s="12" t="inlineStr">
        <is>
          <t>Checkbox</t>
        </is>
      </c>
      <c r="G2183" s="12" t="inlineStr"/>
      <c r="H2183" s="12" t="inlineStr"/>
      <c r="I2183" s="12" t="inlineStr"/>
      <c r="J2183" s="12" t="inlineStr"/>
      <c r="K2183" s="12" t="inlineStr"/>
      <c r="L2183" s="12" t="inlineStr"/>
      <c r="M2183" s="12" t="inlineStr"/>
      <c r="N2183" s="6" t="inlineStr"/>
      <c r="O2183" s="6" t="inlineStr"/>
      <c r="P2183" s="12" t="inlineStr">
        <is>
          <t>false</t>
        </is>
      </c>
      <c r="Q2183" s="6" t="inlineStr">
        <is>
          <t>PacPoint-IC101618 - Created for BREG phase 1</t>
        </is>
      </c>
      <c r="R2183" s="6" t="inlineStr"/>
      <c r="S2183" s="12" t="inlineStr">
        <is>
          <t>Yes</t>
        </is>
      </c>
      <c r="T2183" s="12" t="inlineStr">
        <is>
          <t>Custom</t>
        </is>
      </c>
      <c r="U2183" s="13" t="n">
        <v>0</v>
      </c>
      <c r="V2183" s="12" t="inlineStr">
        <is>
          <t>Source metadata</t>
        </is>
      </c>
    </row>
    <row r="2184">
      <c r="A2184" s="12" t="inlineStr">
        <is>
          <t>Exam__c</t>
        </is>
      </c>
      <c r="B2184" s="12" t="inlineStr">
        <is>
          <t>Exam</t>
        </is>
      </c>
      <c r="C2184" s="12" t="inlineStr">
        <is>
          <t>Securities: Filings &amp; Exams</t>
        </is>
      </c>
      <c r="D2184" s="12" t="inlineStr">
        <is>
          <t>UserCanUseUploadFile__c</t>
        </is>
      </c>
      <c r="E2184" s="12" t="inlineStr">
        <is>
          <t>UserCanUseUploadFile</t>
        </is>
      </c>
      <c r="F2184" s="12" t="inlineStr">
        <is>
          <t>Checkbox (Formula)</t>
        </is>
      </c>
      <c r="G2184" s="12" t="inlineStr"/>
      <c r="H2184" s="12" t="inlineStr"/>
      <c r="I2184" s="12" t="inlineStr"/>
      <c r="J2184" s="12" t="inlineStr"/>
      <c r="K2184" s="12" t="inlineStr"/>
      <c r="L2184" s="12" t="inlineStr"/>
      <c r="M2184" s="12" t="inlineStr"/>
      <c r="N2184" s="6" t="inlineStr"/>
      <c r="O2184" s="6" t="inlineStr">
        <is>
          <t>OR(
NOT(ISBLANK(AssistantExaminer__c)) &amp;&amp; AssistantExaminer__c = $User.Id ,
 NOT(ISBLANK(AssistantExaminer__c)) &amp;&amp; OwnerId =  $User.Id ,
 $Profile.Name = "System Administrator",
 $Profile.Name = "DCCA SEC/SEB System Administrator",
ISBLANK( AssistantExaminer__c) &amp;&amp; OR ($Profile.Name = "DCCA SEC Reviewer/Examiner",
                              $Profile.Name = "DCCA SEC Clerical",
                              $Profile.Name = "DCCA SEC Exam Supervisor")
)</t>
        </is>
      </c>
      <c r="P2184" s="12" t="inlineStr"/>
      <c r="Q2184" s="6" t="inlineStr">
        <is>
          <t>PacPoint-CL01252022 - flag for conditionally showing the file detail creator component in exam record page</t>
        </is>
      </c>
      <c r="R2184" s="6" t="inlineStr"/>
      <c r="S2184" s="12" t="inlineStr"/>
      <c r="T2184" s="12" t="inlineStr">
        <is>
          <t>Custom</t>
        </is>
      </c>
      <c r="U2184" s="13" t="n">
        <v>0</v>
      </c>
      <c r="V2184" s="12" t="inlineStr">
        <is>
          <t>Source metadata</t>
        </is>
      </c>
    </row>
    <row r="2185">
      <c r="A2185" s="12" t="inlineStr">
        <is>
          <t>ExamsRequired__c</t>
        </is>
      </c>
      <c r="B2185" s="12" t="inlineStr">
        <is>
          <t>Exams Required</t>
        </is>
      </c>
      <c r="C2185" s="12" t="inlineStr">
        <is>
          <t>PVL: Exams &amp; Continuing Education</t>
        </is>
      </c>
      <c r="D2185" s="12" t="inlineStr">
        <is>
          <t>Name</t>
        </is>
      </c>
      <c r="E2185" s="12" t="inlineStr">
        <is>
          <t>Exams Required Number</t>
        </is>
      </c>
      <c r="F2185" s="12" t="inlineStr">
        <is>
          <t>AutoNumber</t>
        </is>
      </c>
      <c r="G2185" s="12" t="inlineStr"/>
      <c r="H2185" s="12" t="inlineStr">
        <is>
          <t>Yes</t>
        </is>
      </c>
      <c r="I2185" s="12" t="inlineStr"/>
      <c r="J2185" s="12" t="inlineStr"/>
      <c r="K2185" s="12" t="inlineStr"/>
      <c r="L2185" s="12" t="inlineStr"/>
      <c r="M2185" s="12" t="inlineStr"/>
      <c r="N2185" s="6" t="inlineStr"/>
      <c r="O2185" s="6" t="inlineStr">
        <is>
          <t>Display format: {000000000}</t>
        </is>
      </c>
      <c r="P2185" s="12" t="inlineStr"/>
      <c r="Q2185" s="6" t="inlineStr">
        <is>
          <t>Standard record name field</t>
        </is>
      </c>
      <c r="R2185" s="6" t="inlineStr"/>
      <c r="S2185" s="12" t="inlineStr">
        <is>
          <t>true</t>
        </is>
      </c>
      <c r="T2185" s="12" t="inlineStr">
        <is>
          <t>Standard</t>
        </is>
      </c>
      <c r="U2185" s="13" t="inlineStr"/>
      <c r="V2185" s="12" t="inlineStr">
        <is>
          <t>Source metadata</t>
        </is>
      </c>
    </row>
    <row r="2186">
      <c r="A2186" s="12" t="inlineStr">
        <is>
          <t>ExamsRequired__c</t>
        </is>
      </c>
      <c r="B2186" s="12" t="inlineStr">
        <is>
          <t>Exams Required</t>
        </is>
      </c>
      <c r="C2186" s="12" t="inlineStr">
        <is>
          <t>PVL: Exams &amp; Continuing Education</t>
        </is>
      </c>
      <c r="D2186" s="12" t="inlineStr">
        <is>
          <t>Applicant__c</t>
        </is>
      </c>
      <c r="E2186" s="12" t="inlineStr">
        <is>
          <t>Applicant</t>
        </is>
      </c>
      <c r="F2186" s="12" t="inlineStr">
        <is>
          <t>Lookup</t>
        </is>
      </c>
      <c r="G2186" s="12" t="inlineStr"/>
      <c r="H2186" s="12" t="inlineStr"/>
      <c r="I2186" s="12" t="inlineStr"/>
      <c r="J2186" s="12" t="inlineStr"/>
      <c r="K2186" s="12" t="inlineStr">
        <is>
          <t>Account</t>
        </is>
      </c>
      <c r="L2186" s="12" t="inlineStr">
        <is>
          <t>Exams_Required</t>
        </is>
      </c>
      <c r="M2186" s="12" t="inlineStr">
        <is>
          <t>Lookup</t>
        </is>
      </c>
      <c r="N2186" s="6" t="inlineStr"/>
      <c r="O2186" s="6" t="inlineStr"/>
      <c r="P2186" s="12" t="inlineStr"/>
      <c r="Q2186" s="6" t="inlineStr">
        <is>
          <t>PacPoint-MV091219 - Created for PVL phase 1</t>
        </is>
      </c>
      <c r="R2186" s="6" t="inlineStr"/>
      <c r="S2186" s="12" t="inlineStr">
        <is>
          <t>Yes</t>
        </is>
      </c>
      <c r="T2186" s="12" t="inlineStr">
        <is>
          <t>Custom</t>
        </is>
      </c>
      <c r="U2186" s="13" t="n">
        <v>41</v>
      </c>
      <c r="V2186" s="12" t="inlineStr">
        <is>
          <t>Source metadata</t>
        </is>
      </c>
    </row>
    <row r="2187">
      <c r="A2187" s="12" t="inlineStr">
        <is>
          <t>ExamsRequired__c</t>
        </is>
      </c>
      <c r="B2187" s="12" t="inlineStr">
        <is>
          <t>Exams Required</t>
        </is>
      </c>
      <c r="C2187" s="12" t="inlineStr">
        <is>
          <t>PVL: Exams &amp; Continuing Education</t>
        </is>
      </c>
      <c r="D2187" s="12" t="inlineStr">
        <is>
          <t>Application__c</t>
        </is>
      </c>
      <c r="E2187" s="12" t="inlineStr">
        <is>
          <t>Application</t>
        </is>
      </c>
      <c r="F2187" s="12" t="inlineStr">
        <is>
          <t>MasterDetail</t>
        </is>
      </c>
      <c r="G2187" s="12" t="inlineStr"/>
      <c r="H2187" s="12" t="inlineStr">
        <is>
          <t>Yes</t>
        </is>
      </c>
      <c r="I2187" s="12" t="inlineStr"/>
      <c r="J2187" s="12" t="inlineStr"/>
      <c r="K2187" s="12" t="inlineStr">
        <is>
          <t>Application__c</t>
        </is>
      </c>
      <c r="L2187" s="12" t="inlineStr">
        <is>
          <t>Exams_Required</t>
        </is>
      </c>
      <c r="M2187" s="12" t="inlineStr">
        <is>
          <t>Master-detail</t>
        </is>
      </c>
      <c r="N2187" s="6" t="inlineStr"/>
      <c r="O2187" s="6" t="inlineStr"/>
      <c r="P2187" s="12" t="inlineStr"/>
      <c r="Q2187" s="6" t="inlineStr">
        <is>
          <t>PacPoint-MV091219 - Created for PVL phase 1</t>
        </is>
      </c>
      <c r="R2187" s="6" t="inlineStr"/>
      <c r="S2187" s="12" t="inlineStr">
        <is>
          <t>Yes</t>
        </is>
      </c>
      <c r="T2187" s="12" t="inlineStr">
        <is>
          <t>Custom</t>
        </is>
      </c>
      <c r="U2187" s="13" t="n">
        <v>201</v>
      </c>
      <c r="V2187" s="12" t="inlineStr">
        <is>
          <t>Source metadata</t>
        </is>
      </c>
    </row>
    <row r="2188">
      <c r="A2188" s="12" t="inlineStr">
        <is>
          <t>ExamsRequired__c</t>
        </is>
      </c>
      <c r="B2188" s="12" t="inlineStr">
        <is>
          <t>Exams Required</t>
        </is>
      </c>
      <c r="C2188" s="12" t="inlineStr">
        <is>
          <t>PVL: Exams &amp; Continuing Education</t>
        </is>
      </c>
      <c r="D2188" s="12" t="inlineStr">
        <is>
          <t>Credit__c</t>
        </is>
      </c>
      <c r="E2188" s="12" t="inlineStr">
        <is>
          <t>Credit</t>
        </is>
      </c>
      <c r="F2188" s="12" t="inlineStr">
        <is>
          <t>Checkbox</t>
        </is>
      </c>
      <c r="G2188" s="12" t="inlineStr"/>
      <c r="H2188" s="12" t="inlineStr"/>
      <c r="I2188" s="12" t="inlineStr"/>
      <c r="J2188" s="12" t="inlineStr"/>
      <c r="K2188" s="12" t="inlineStr"/>
      <c r="L2188" s="12" t="inlineStr"/>
      <c r="M2188" s="12" t="inlineStr"/>
      <c r="N2188" s="6" t="inlineStr"/>
      <c r="O2188" s="6" t="inlineStr"/>
      <c r="P2188" s="12" t="inlineStr">
        <is>
          <t>false</t>
        </is>
      </c>
      <c r="Q2188" s="6" t="inlineStr"/>
      <c r="R2188" s="6" t="inlineStr"/>
      <c r="S2188" s="12" t="inlineStr">
        <is>
          <t>Yes</t>
        </is>
      </c>
      <c r="T2188" s="12" t="inlineStr">
        <is>
          <t>Custom</t>
        </is>
      </c>
      <c r="U2188" s="13" t="n">
        <v>1</v>
      </c>
      <c r="V2188" s="12" t="inlineStr">
        <is>
          <t>Source metadata</t>
        </is>
      </c>
    </row>
    <row r="2189">
      <c r="A2189" s="12" t="inlineStr">
        <is>
          <t>ExamsRequired__c</t>
        </is>
      </c>
      <c r="B2189" s="12" t="inlineStr">
        <is>
          <t>Exams Required</t>
        </is>
      </c>
      <c r="C2189" s="12" t="inlineStr">
        <is>
          <t>PVL: Exams &amp; Continuing Education</t>
        </is>
      </c>
      <c r="D2189" s="12" t="inlineStr">
        <is>
          <t>Date__c</t>
        </is>
      </c>
      <c r="E2189" s="12" t="inlineStr">
        <is>
          <t>Date</t>
        </is>
      </c>
      <c r="F2189" s="12" t="inlineStr">
        <is>
          <t>Date</t>
        </is>
      </c>
      <c r="G2189" s="12" t="inlineStr"/>
      <c r="H2189" s="12" t="inlineStr"/>
      <c r="I2189" s="12" t="inlineStr"/>
      <c r="J2189" s="12" t="inlineStr"/>
      <c r="K2189" s="12" t="inlineStr"/>
      <c r="L2189" s="12" t="inlineStr"/>
      <c r="M2189" s="12" t="inlineStr"/>
      <c r="N2189" s="6" t="inlineStr"/>
      <c r="O2189" s="6" t="inlineStr"/>
      <c r="P2189" s="12" t="inlineStr"/>
      <c r="Q2189" s="6" t="inlineStr">
        <is>
          <t>PacPoint-MV091619 - Created for PVL phase 1</t>
        </is>
      </c>
      <c r="R2189" s="6" t="inlineStr"/>
      <c r="S2189" s="12" t="inlineStr">
        <is>
          <t>Yes</t>
        </is>
      </c>
      <c r="T2189" s="12" t="inlineStr">
        <is>
          <t>Custom</t>
        </is>
      </c>
      <c r="U2189" s="13" t="n">
        <v>31</v>
      </c>
      <c r="V2189" s="12" t="inlineStr">
        <is>
          <t>Source metadata</t>
        </is>
      </c>
    </row>
    <row r="2190">
      <c r="A2190" s="12" t="inlineStr">
        <is>
          <t>ExamsRequired__c</t>
        </is>
      </c>
      <c r="B2190" s="12" t="inlineStr">
        <is>
          <t>Exams Required</t>
        </is>
      </c>
      <c r="C2190" s="12" t="inlineStr">
        <is>
          <t>PVL: Exams &amp; Continuing Education</t>
        </is>
      </c>
      <c r="D2190" s="12" t="inlineStr">
        <is>
          <t>ExamEligibleEndDate__c</t>
        </is>
      </c>
      <c r="E2190" s="12" t="inlineStr">
        <is>
          <t>Exam Eligible End Date</t>
        </is>
      </c>
      <c r="F2190" s="12" t="inlineStr">
        <is>
          <t>Date</t>
        </is>
      </c>
      <c r="G2190" s="12" t="inlineStr"/>
      <c r="H2190" s="12" t="inlineStr"/>
      <c r="I2190" s="12" t="inlineStr"/>
      <c r="J2190" s="12" t="inlineStr"/>
      <c r="K2190" s="12" t="inlineStr"/>
      <c r="L2190" s="12" t="inlineStr"/>
      <c r="M2190" s="12" t="inlineStr"/>
      <c r="N2190" s="6" t="inlineStr"/>
      <c r="O2190" s="6" t="inlineStr"/>
      <c r="P2190" s="12" t="inlineStr"/>
      <c r="Q2190" s="6" t="inlineStr">
        <is>
          <t>use for indicating the last day for candidate to take the exam</t>
        </is>
      </c>
      <c r="R2190" s="6" t="inlineStr"/>
      <c r="S2190" s="12" t="inlineStr">
        <is>
          <t>Yes</t>
        </is>
      </c>
      <c r="T2190" s="12" t="inlineStr">
        <is>
          <t>Custom</t>
        </is>
      </c>
      <c r="U2190" s="13" t="n">
        <v>2</v>
      </c>
      <c r="V2190" s="12" t="inlineStr">
        <is>
          <t>Source metadata</t>
        </is>
      </c>
    </row>
    <row r="2191">
      <c r="A2191" s="12" t="inlineStr">
        <is>
          <t>ExamsRequired__c</t>
        </is>
      </c>
      <c r="B2191" s="12" t="inlineStr">
        <is>
          <t>Exams Required</t>
        </is>
      </c>
      <c r="C2191" s="12" t="inlineStr">
        <is>
          <t>PVL: Exams &amp; Continuing Education</t>
        </is>
      </c>
      <c r="D2191" s="12" t="inlineStr">
        <is>
          <t>ExamEligibleStartDate__c</t>
        </is>
      </c>
      <c r="E2191" s="12" t="inlineStr">
        <is>
          <t>Exam Eligible Start Date</t>
        </is>
      </c>
      <c r="F2191" s="12" t="inlineStr">
        <is>
          <t>Date</t>
        </is>
      </c>
      <c r="G2191" s="12" t="inlineStr"/>
      <c r="H2191" s="12" t="inlineStr"/>
      <c r="I2191" s="12" t="inlineStr"/>
      <c r="J2191" s="12" t="inlineStr"/>
      <c r="K2191" s="12" t="inlineStr"/>
      <c r="L2191" s="12" t="inlineStr"/>
      <c r="M2191" s="12" t="inlineStr"/>
      <c r="N2191" s="6" t="inlineStr"/>
      <c r="O2191" s="6" t="inlineStr"/>
      <c r="P2191" s="12" t="inlineStr"/>
      <c r="Q2191" s="6" t="inlineStr">
        <is>
          <t>Use for indicating the eligible start date to take the exam</t>
        </is>
      </c>
      <c r="R2191" s="6" t="inlineStr"/>
      <c r="S2191" s="12" t="inlineStr">
        <is>
          <t>Yes</t>
        </is>
      </c>
      <c r="T2191" s="12" t="inlineStr">
        <is>
          <t>Custom</t>
        </is>
      </c>
      <c r="U2191" s="13" t="n">
        <v>5</v>
      </c>
      <c r="V2191" s="12" t="inlineStr">
        <is>
          <t>Source metadata</t>
        </is>
      </c>
    </row>
    <row r="2192">
      <c r="A2192" s="12" t="inlineStr">
        <is>
          <t>ExamsRequired__c</t>
        </is>
      </c>
      <c r="B2192" s="12" t="inlineStr">
        <is>
          <t>Exams Required</t>
        </is>
      </c>
      <c r="C2192" s="12" t="inlineStr">
        <is>
          <t>PVL: Exams &amp; Continuing Education</t>
        </is>
      </c>
      <c r="D2192" s="12" t="inlineStr">
        <is>
          <t>ExamState__c</t>
        </is>
      </c>
      <c r="E2192" s="12" t="inlineStr">
        <is>
          <t>Exam State</t>
        </is>
      </c>
      <c r="F2192" s="12" t="inlineStr">
        <is>
          <t>Picklist</t>
        </is>
      </c>
      <c r="G2192" s="12" t="inlineStr"/>
      <c r="H2192" s="12" t="inlineStr"/>
      <c r="I2192" s="12" t="inlineStr"/>
      <c r="J2192" s="12" t="inlineStr"/>
      <c r="K2192" s="12" t="inlineStr"/>
      <c r="L2192" s="12" t="inlineStr"/>
      <c r="M2192" s="12" t="inlineStr"/>
      <c r="N2192" s="6" t="inlineStr">
        <is>
          <t>Global value set: USStates</t>
        </is>
      </c>
      <c r="O2192" s="6" t="inlineStr"/>
      <c r="P2192" s="12" t="inlineStr"/>
      <c r="Q2192" s="6" t="inlineStr"/>
      <c r="R2192" s="6" t="inlineStr"/>
      <c r="S2192" s="12" t="inlineStr">
        <is>
          <t>Yes</t>
        </is>
      </c>
      <c r="T2192" s="12" t="inlineStr">
        <is>
          <t>Custom</t>
        </is>
      </c>
      <c r="U2192" s="13" t="n">
        <v>0</v>
      </c>
      <c r="V2192" s="12" t="inlineStr">
        <is>
          <t>Source metadata</t>
        </is>
      </c>
    </row>
    <row r="2193">
      <c r="A2193" s="12" t="inlineStr">
        <is>
          <t>ExamsRequired__c</t>
        </is>
      </c>
      <c r="B2193" s="12" t="inlineStr">
        <is>
          <t>Exams Required</t>
        </is>
      </c>
      <c r="C2193" s="12" t="inlineStr">
        <is>
          <t>PVL: Exams &amp; Continuing Education</t>
        </is>
      </c>
      <c r="D2193" s="12" t="inlineStr">
        <is>
          <t>ExamType__c</t>
        </is>
      </c>
      <c r="E2193" s="12" t="inlineStr">
        <is>
          <t>Exam Type</t>
        </is>
      </c>
      <c r="F2193" s="12" t="inlineStr">
        <is>
          <t>Lookup</t>
        </is>
      </c>
      <c r="G2193" s="12" t="inlineStr"/>
      <c r="H2193" s="12" t="inlineStr"/>
      <c r="I2193" s="12" t="inlineStr"/>
      <c r="J2193" s="12" t="inlineStr"/>
      <c r="K2193" s="12" t="inlineStr">
        <is>
          <t>ExamTypes__c</t>
        </is>
      </c>
      <c r="L2193" s="12" t="inlineStr">
        <is>
          <t>Exams_Required</t>
        </is>
      </c>
      <c r="M2193" s="12" t="inlineStr">
        <is>
          <t>Lookup</t>
        </is>
      </c>
      <c r="N2193" s="6" t="inlineStr"/>
      <c r="O2193" s="6" t="inlineStr"/>
      <c r="P2193" s="12" t="inlineStr"/>
      <c r="Q2193" s="6" t="inlineStr">
        <is>
          <t>PacPoint-MV091219 - Created for PVL phase 1</t>
        </is>
      </c>
      <c r="R2193" s="6" t="inlineStr"/>
      <c r="S2193" s="12" t="inlineStr">
        <is>
          <t>Yes</t>
        </is>
      </c>
      <c r="T2193" s="12" t="inlineStr">
        <is>
          <t>Custom</t>
        </is>
      </c>
      <c r="U2193" s="13" t="n">
        <v>14</v>
      </c>
      <c r="V2193" s="12" t="inlineStr">
        <is>
          <t>Source metadata</t>
        </is>
      </c>
    </row>
    <row r="2194">
      <c r="A2194" s="12" t="inlineStr">
        <is>
          <t>ExamsRequired__c</t>
        </is>
      </c>
      <c r="B2194" s="12" t="inlineStr">
        <is>
          <t>Exams Required</t>
        </is>
      </c>
      <c r="C2194" s="12" t="inlineStr">
        <is>
          <t>PVL: Exams &amp; Continuing Education</t>
        </is>
      </c>
      <c r="D2194" s="12" t="inlineStr">
        <is>
          <t>NewFailedResult__c</t>
        </is>
      </c>
      <c r="E2194" s="12" t="inlineStr">
        <is>
          <t>New Failed Result</t>
        </is>
      </c>
      <c r="F2194" s="12" t="inlineStr">
        <is>
          <t>Checkbox</t>
        </is>
      </c>
      <c r="G2194" s="12" t="inlineStr"/>
      <c r="H2194" s="12" t="inlineStr"/>
      <c r="I2194" s="12" t="inlineStr"/>
      <c r="J2194" s="12" t="inlineStr"/>
      <c r="K2194" s="12" t="inlineStr"/>
      <c r="L2194" s="12" t="inlineStr"/>
      <c r="M2194" s="12" t="inlineStr"/>
      <c r="N2194" s="6" t="inlineStr"/>
      <c r="O2194" s="6" t="inlineStr"/>
      <c r="P2194" s="12" t="inlineStr">
        <is>
          <t>false</t>
        </is>
      </c>
      <c r="Q2194" s="6" t="inlineStr">
        <is>
          <t>PacPoint-KN 12212020</t>
        </is>
      </c>
      <c r="R2194" s="6" t="inlineStr"/>
      <c r="S2194" s="12" t="inlineStr">
        <is>
          <t>Yes</t>
        </is>
      </c>
      <c r="T2194" s="12" t="inlineStr">
        <is>
          <t>Custom</t>
        </is>
      </c>
      <c r="U2194" s="13" t="n">
        <v>5</v>
      </c>
      <c r="V2194" s="12" t="inlineStr">
        <is>
          <t>Source metadata</t>
        </is>
      </c>
    </row>
    <row r="2195">
      <c r="A2195" s="12" t="inlineStr">
        <is>
          <t>ExamsRequired__c</t>
        </is>
      </c>
      <c r="B2195" s="12" t="inlineStr">
        <is>
          <t>Exams Required</t>
        </is>
      </c>
      <c r="C2195" s="12" t="inlineStr">
        <is>
          <t>PVL: Exams &amp; Continuing Education</t>
        </is>
      </c>
      <c r="D2195" s="12" t="inlineStr">
        <is>
          <t>NumberofAttempts__c</t>
        </is>
      </c>
      <c r="E2195" s="12" t="inlineStr">
        <is>
          <t>Number of Attempts</t>
        </is>
      </c>
      <c r="F2195" s="12" t="inlineStr">
        <is>
          <t>Summary</t>
        </is>
      </c>
      <c r="G2195" s="12" t="inlineStr"/>
      <c r="H2195" s="12" t="inlineStr"/>
      <c r="I2195" s="12" t="inlineStr"/>
      <c r="J2195" s="12" t="inlineStr"/>
      <c r="K2195" s="12" t="inlineStr"/>
      <c r="L2195" s="12" t="inlineStr"/>
      <c r="M2195" s="12" t="inlineStr"/>
      <c r="N2195" s="6" t="inlineStr"/>
      <c r="O2195" s="6" t="inlineStr">
        <is>
          <t>Roll-up count of ExamResults__c.ExamsRequired__c</t>
        </is>
      </c>
      <c r="P2195" s="12" t="inlineStr"/>
      <c r="Q2195" s="6" t="inlineStr">
        <is>
          <t>PacPoint-MV091219 - Created for PVL phase 1</t>
        </is>
      </c>
      <c r="R2195" s="6" t="inlineStr"/>
      <c r="S2195" s="12" t="inlineStr"/>
      <c r="T2195" s="12" t="inlineStr">
        <is>
          <t>Custom</t>
        </is>
      </c>
      <c r="U2195" s="13" t="n">
        <v>4</v>
      </c>
      <c r="V2195" s="12" t="inlineStr">
        <is>
          <t>Source metadata</t>
        </is>
      </c>
    </row>
    <row r="2196">
      <c r="A2196" s="12" t="inlineStr">
        <is>
          <t>ExamsRequired__c</t>
        </is>
      </c>
      <c r="B2196" s="12" t="inlineStr">
        <is>
          <t>Exams Required</t>
        </is>
      </c>
      <c r="C2196" s="12" t="inlineStr">
        <is>
          <t>PVL: Exams &amp; Continuing Education</t>
        </is>
      </c>
      <c r="D2196" s="12" t="inlineStr">
        <is>
          <t>Phase__c</t>
        </is>
      </c>
      <c r="E2196" s="12" t="inlineStr">
        <is>
          <t>Phase</t>
        </is>
      </c>
      <c r="F2196" s="12" t="inlineStr">
        <is>
          <t>Text (Formula)</t>
        </is>
      </c>
      <c r="G2196" s="12" t="inlineStr"/>
      <c r="H2196" s="12" t="inlineStr"/>
      <c r="I2196" s="12" t="inlineStr"/>
      <c r="J2196" s="12" t="inlineStr"/>
      <c r="K2196" s="12" t="inlineStr"/>
      <c r="L2196" s="12" t="inlineStr"/>
      <c r="M2196" s="12" t="inlineStr"/>
      <c r="N2196" s="6" t="inlineStr"/>
      <c r="O2196" s="6" t="inlineStr">
        <is>
          <t>TEXT(Application__r.Phase__c )</t>
        </is>
      </c>
      <c r="P2196" s="12" t="inlineStr"/>
      <c r="Q2196" s="6" t="inlineStr">
        <is>
          <t>PacPoint-MV091519 - Created for PVL phase 1. Created to be used in the query for the Exam Results Data Load</t>
        </is>
      </c>
      <c r="R2196" s="6" t="inlineStr"/>
      <c r="S2196" s="12" t="inlineStr"/>
      <c r="T2196" s="12" t="inlineStr">
        <is>
          <t>Custom</t>
        </is>
      </c>
      <c r="U2196" s="13" t="n">
        <v>64</v>
      </c>
      <c r="V2196" s="12" t="inlineStr">
        <is>
          <t>Source metadata</t>
        </is>
      </c>
    </row>
    <row r="2197">
      <c r="A2197" s="12" t="inlineStr">
        <is>
          <t>ExamsRequired__c</t>
        </is>
      </c>
      <c r="B2197" s="12" t="inlineStr">
        <is>
          <t>Exams Required</t>
        </is>
      </c>
      <c r="C2197" s="12" t="inlineStr">
        <is>
          <t>PVL: Exams &amp; Continuing Education</t>
        </is>
      </c>
      <c r="D2197" s="12" t="inlineStr">
        <is>
          <t>Prevent_Save__c</t>
        </is>
      </c>
      <c r="E2197" s="12" t="inlineStr">
        <is>
          <t>Prevent Save</t>
        </is>
      </c>
      <c r="F2197" s="12" t="inlineStr">
        <is>
          <t>Checkbox</t>
        </is>
      </c>
      <c r="G2197" s="12" t="inlineStr"/>
      <c r="H2197" s="12" t="inlineStr"/>
      <c r="I2197" s="12" t="inlineStr"/>
      <c r="J2197" s="12" t="inlineStr"/>
      <c r="K2197" s="12" t="inlineStr"/>
      <c r="L2197" s="12" t="inlineStr"/>
      <c r="M2197" s="12" t="inlineStr"/>
      <c r="N2197" s="6" t="inlineStr"/>
      <c r="O2197" s="6" t="inlineStr"/>
      <c r="P2197" s="12" t="inlineStr">
        <is>
          <t>false</t>
        </is>
      </c>
      <c r="Q2197" s="6" t="inlineStr"/>
      <c r="R2197" s="6" t="inlineStr"/>
      <c r="S2197" s="12" t="inlineStr"/>
      <c r="T2197" s="12" t="inlineStr">
        <is>
          <t>Custom</t>
        </is>
      </c>
      <c r="U2197" s="13" t="n">
        <v>1</v>
      </c>
      <c r="V2197" s="12" t="inlineStr">
        <is>
          <t>Source metadata</t>
        </is>
      </c>
    </row>
    <row r="2198">
      <c r="A2198" s="12" t="inlineStr">
        <is>
          <t>ExamsRequired__c</t>
        </is>
      </c>
      <c r="B2198" s="12" t="inlineStr">
        <is>
          <t>Exams Required</t>
        </is>
      </c>
      <c r="C2198" s="12" t="inlineStr">
        <is>
          <t>PVL: Exams &amp; Continuing Education</t>
        </is>
      </c>
      <c r="D2198" s="12" t="inlineStr">
        <is>
          <t>PreviousExamEligibleStartDate__c</t>
        </is>
      </c>
      <c r="E2198" s="12" t="inlineStr">
        <is>
          <t>Previous Exam Eligible Start Date</t>
        </is>
      </c>
      <c r="F2198" s="12" t="inlineStr">
        <is>
          <t>Date</t>
        </is>
      </c>
      <c r="G2198" s="12" t="inlineStr"/>
      <c r="H2198" s="12" t="inlineStr"/>
      <c r="I2198" s="12" t="inlineStr"/>
      <c r="J2198" s="12" t="inlineStr"/>
      <c r="K2198" s="12" t="inlineStr"/>
      <c r="L2198" s="12" t="inlineStr"/>
      <c r="M2198" s="12" t="inlineStr"/>
      <c r="N2198" s="6" t="inlineStr"/>
      <c r="O2198" s="6" t="inlineStr"/>
      <c r="P2198" s="12" t="inlineStr"/>
      <c r="Q2198" s="6" t="inlineStr">
        <is>
          <t>JF 5/20/24 - Created this field to capture the previous exam eligible start date</t>
        </is>
      </c>
      <c r="R2198" s="6" t="inlineStr"/>
      <c r="S2198" s="12" t="inlineStr"/>
      <c r="T2198" s="12" t="inlineStr">
        <is>
          <t>Custom</t>
        </is>
      </c>
      <c r="U2198" s="13" t="n">
        <v>2</v>
      </c>
      <c r="V2198" s="12" t="inlineStr">
        <is>
          <t>Source metadata</t>
        </is>
      </c>
    </row>
    <row r="2199">
      <c r="A2199" s="12" t="inlineStr">
        <is>
          <t>ExamsRequired__c</t>
        </is>
      </c>
      <c r="B2199" s="12" t="inlineStr">
        <is>
          <t>Exams Required</t>
        </is>
      </c>
      <c r="C2199" s="12" t="inlineStr">
        <is>
          <t>PVL: Exams &amp; Continuing Education</t>
        </is>
      </c>
      <c r="D2199" s="12" t="inlineStr">
        <is>
          <t>PushExamDate1Year__c</t>
        </is>
      </c>
      <c r="E2199" s="12" t="inlineStr">
        <is>
          <t>Push Exam Date 1 Year</t>
        </is>
      </c>
      <c r="F2199" s="12" t="inlineStr">
        <is>
          <t>Checkbox</t>
        </is>
      </c>
      <c r="G2199" s="12" t="inlineStr"/>
      <c r="H2199" s="12" t="inlineStr"/>
      <c r="I2199" s="12" t="inlineStr"/>
      <c r="J2199" s="12" t="inlineStr"/>
      <c r="K2199" s="12" t="inlineStr"/>
      <c r="L2199" s="12" t="inlineStr"/>
      <c r="M2199" s="12" t="inlineStr"/>
      <c r="N2199" s="6" t="inlineStr"/>
      <c r="O2199" s="6" t="inlineStr"/>
      <c r="P2199" s="12" t="inlineStr">
        <is>
          <t>false</t>
        </is>
      </c>
      <c r="Q2199" s="6" t="inlineStr">
        <is>
          <t>PacPoint-KN12112020-Created for UAT Cycle 3</t>
        </is>
      </c>
      <c r="R2199" s="6" t="inlineStr"/>
      <c r="S2199" s="12" t="inlineStr">
        <is>
          <t>Yes</t>
        </is>
      </c>
      <c r="T2199" s="12" t="inlineStr">
        <is>
          <t>Custom</t>
        </is>
      </c>
      <c r="U2199" s="13" t="n">
        <v>1</v>
      </c>
      <c r="V2199" s="12" t="inlineStr">
        <is>
          <t>Source metadata</t>
        </is>
      </c>
    </row>
    <row r="2200">
      <c r="A2200" s="12" t="inlineStr">
        <is>
          <t>ExamsRequired__c</t>
        </is>
      </c>
      <c r="B2200" s="12" t="inlineStr">
        <is>
          <t>Exams Required</t>
        </is>
      </c>
      <c r="C2200" s="12" t="inlineStr">
        <is>
          <t>PVL: Exams &amp; Continuing Education</t>
        </is>
      </c>
      <c r="D2200" s="12" t="inlineStr">
        <is>
          <t>PushExamDate2Years__c</t>
        </is>
      </c>
      <c r="E2200" s="12" t="inlineStr">
        <is>
          <t>Push Exam Date 2 Years</t>
        </is>
      </c>
      <c r="F2200" s="12" t="inlineStr">
        <is>
          <t>Checkbox</t>
        </is>
      </c>
      <c r="G2200" s="12" t="inlineStr"/>
      <c r="H2200" s="12" t="inlineStr"/>
      <c r="I2200" s="12" t="inlineStr"/>
      <c r="J2200" s="12" t="inlineStr"/>
      <c r="K2200" s="12" t="inlineStr"/>
      <c r="L2200" s="12" t="inlineStr"/>
      <c r="M2200" s="12" t="inlineStr"/>
      <c r="N2200" s="6" t="inlineStr"/>
      <c r="O2200" s="6" t="inlineStr"/>
      <c r="P2200" s="12" t="inlineStr">
        <is>
          <t>false</t>
        </is>
      </c>
      <c r="Q2200" s="6" t="inlineStr">
        <is>
          <t>PacPoint-KN12112020-Created for UAT Cycle 3</t>
        </is>
      </c>
      <c r="R2200" s="6" t="inlineStr"/>
      <c r="S2200" s="12" t="inlineStr">
        <is>
          <t>Yes</t>
        </is>
      </c>
      <c r="T2200" s="12" t="inlineStr">
        <is>
          <t>Custom</t>
        </is>
      </c>
      <c r="U2200" s="13" t="n">
        <v>1</v>
      </c>
      <c r="V2200" s="12" t="inlineStr">
        <is>
          <t>Source metadata</t>
        </is>
      </c>
    </row>
    <row r="2201">
      <c r="A2201" s="12" t="inlineStr">
        <is>
          <t>ExamsRequired__c</t>
        </is>
      </c>
      <c r="B2201" s="12" t="inlineStr">
        <is>
          <t>Exams Required</t>
        </is>
      </c>
      <c r="C2201" s="12" t="inlineStr">
        <is>
          <t>PVL: Exams &amp; Continuing Education</t>
        </is>
      </c>
      <c r="D2201" s="12" t="inlineStr">
        <is>
          <t>PVLBPID__c</t>
        </is>
      </c>
      <c r="E2201" s="12" t="inlineStr">
        <is>
          <t>PVL BP ID</t>
        </is>
      </c>
      <c r="F2201" s="12" t="inlineStr">
        <is>
          <t>Text (Formula)</t>
        </is>
      </c>
      <c r="G2201" s="12" t="inlineStr"/>
      <c r="H2201" s="12" t="inlineStr"/>
      <c r="I2201" s="12" t="inlineStr"/>
      <c r="J2201" s="12" t="inlineStr"/>
      <c r="K2201" s="12" t="inlineStr"/>
      <c r="L2201" s="12" t="inlineStr"/>
      <c r="M2201" s="12" t="inlineStr"/>
      <c r="N2201" s="6" t="inlineStr"/>
      <c r="O2201" s="6" t="inlineStr">
        <is>
          <t>Applicant__r.BPID__c</t>
        </is>
      </c>
      <c r="P2201" s="12" t="inlineStr"/>
      <c r="Q2201" s="6" t="inlineStr">
        <is>
          <t>PacPoint-MV091519 - Created for PVL phase 1.Created to use in the query when loading Exam Results</t>
        </is>
      </c>
      <c r="R2201" s="6" t="inlineStr"/>
      <c r="S2201" s="12" t="inlineStr"/>
      <c r="T2201" s="12" t="inlineStr">
        <is>
          <t>Custom</t>
        </is>
      </c>
      <c r="U2201" s="13" t="n">
        <v>9</v>
      </c>
      <c r="V2201" s="12" t="inlineStr">
        <is>
          <t>Source metadata</t>
        </is>
      </c>
    </row>
    <row r="2202">
      <c r="A2202" s="12" t="inlineStr">
        <is>
          <t>ExamsRequired__c</t>
        </is>
      </c>
      <c r="B2202" s="12" t="inlineStr">
        <is>
          <t>Exams Required</t>
        </is>
      </c>
      <c r="C2202" s="12" t="inlineStr">
        <is>
          <t>PVL: Exams &amp; Continuing Education</t>
        </is>
      </c>
      <c r="D2202" s="12" t="inlineStr">
        <is>
          <t>RequiredExam__c</t>
        </is>
      </c>
      <c r="E2202" s="12" t="inlineStr">
        <is>
          <t>Required Exam?</t>
        </is>
      </c>
      <c r="F2202" s="12" t="inlineStr">
        <is>
          <t>Checkbox (Formula)</t>
        </is>
      </c>
      <c r="G2202" s="12" t="inlineStr"/>
      <c r="H2202" s="12" t="inlineStr"/>
      <c r="I2202" s="12" t="inlineStr"/>
      <c r="J2202" s="12" t="inlineStr"/>
      <c r="K2202" s="12" t="inlineStr"/>
      <c r="L2202" s="12" t="inlineStr"/>
      <c r="M2202" s="12" t="inlineStr"/>
      <c r="N2202" s="6" t="inlineStr"/>
      <c r="O2202" s="6" t="inlineStr">
        <is>
          <t>IF(
AND(
 ExamType__r.Classification__c = "",
 ExamType__r.LicenseType__c =  Application__r.LicenseType__c )
,
true,
false)</t>
        </is>
      </c>
      <c r="P2202" s="12" t="inlineStr"/>
      <c r="Q2202" s="6" t="inlineStr">
        <is>
          <t>This field is to indicate if the exam record is a required exam type for this license type</t>
        </is>
      </c>
      <c r="R2202" s="6" t="inlineStr"/>
      <c r="S2202" s="12" t="inlineStr"/>
      <c r="T2202" s="12" t="inlineStr">
        <is>
          <t>Custom</t>
        </is>
      </c>
      <c r="U2202" s="13" t="n">
        <v>1</v>
      </c>
      <c r="V2202" s="12" t="inlineStr">
        <is>
          <t>Source metadata</t>
        </is>
      </c>
    </row>
    <row r="2203">
      <c r="A2203" s="12" t="inlineStr">
        <is>
          <t>ExamsRequired__c</t>
        </is>
      </c>
      <c r="B2203" s="12" t="inlineStr">
        <is>
          <t>Exams Required</t>
        </is>
      </c>
      <c r="C2203" s="12" t="inlineStr">
        <is>
          <t>PVL: Exams &amp; Continuing Education</t>
        </is>
      </c>
      <c r="D2203" s="12" t="inlineStr">
        <is>
          <t>SendtoExamVendor__c</t>
        </is>
      </c>
      <c r="E2203" s="12" t="inlineStr">
        <is>
          <t>Send to Exam Vendor</t>
        </is>
      </c>
      <c r="F2203" s="12" t="inlineStr">
        <is>
          <t>Checkbox</t>
        </is>
      </c>
      <c r="G2203" s="12" t="inlineStr"/>
      <c r="H2203" s="12" t="inlineStr"/>
      <c r="I2203" s="12" t="inlineStr"/>
      <c r="J2203" s="12" t="inlineStr"/>
      <c r="K2203" s="12" t="inlineStr"/>
      <c r="L2203" s="12" t="inlineStr"/>
      <c r="M2203" s="12" t="inlineStr"/>
      <c r="N2203" s="6" t="inlineStr"/>
      <c r="O2203" s="6" t="inlineStr"/>
      <c r="P2203" s="12" t="inlineStr">
        <is>
          <t>false</t>
        </is>
      </c>
      <c r="Q2203" s="6" t="inlineStr"/>
      <c r="R2203" s="6" t="inlineStr"/>
      <c r="S2203" s="12" t="inlineStr">
        <is>
          <t>Yes</t>
        </is>
      </c>
      <c r="T2203" s="12" t="inlineStr">
        <is>
          <t>Custom</t>
        </is>
      </c>
      <c r="U2203" s="13" t="n">
        <v>1</v>
      </c>
      <c r="V2203" s="12" t="inlineStr">
        <is>
          <t>Source metadata</t>
        </is>
      </c>
    </row>
    <row r="2204">
      <c r="A2204" s="12" t="inlineStr">
        <is>
          <t>ExamsRequired__c</t>
        </is>
      </c>
      <c r="B2204" s="12" t="inlineStr">
        <is>
          <t>Exams Required</t>
        </is>
      </c>
      <c r="C2204" s="12" t="inlineStr">
        <is>
          <t>PVL: Exams &amp; Continuing Education</t>
        </is>
      </c>
      <c r="D2204" s="12" t="inlineStr">
        <is>
          <t>SendtoExamVendorType__c</t>
        </is>
      </c>
      <c r="E2204" s="12" t="inlineStr">
        <is>
          <t>Send to Exam Vendor Type</t>
        </is>
      </c>
      <c r="F2204" s="12" t="inlineStr">
        <is>
          <t>Picklist</t>
        </is>
      </c>
      <c r="G2204" s="12" t="inlineStr"/>
      <c r="H2204" s="12" t="inlineStr"/>
      <c r="I2204" s="12" t="inlineStr"/>
      <c r="J2204" s="12" t="inlineStr"/>
      <c r="K2204" s="12" t="inlineStr"/>
      <c r="L2204" s="12" t="inlineStr"/>
      <c r="M2204" s="12" t="inlineStr"/>
      <c r="N2204" s="6" t="inlineStr">
        <is>
          <t>New; Update</t>
        </is>
      </c>
      <c r="O2204" s="6" t="inlineStr"/>
      <c r="P2204" s="12" t="inlineStr"/>
      <c r="Q2204" s="6" t="inlineStr"/>
      <c r="R2204" s="6" t="inlineStr"/>
      <c r="S2204" s="12" t="inlineStr">
        <is>
          <t>Yes</t>
        </is>
      </c>
      <c r="T2204" s="12" t="inlineStr">
        <is>
          <t>Custom</t>
        </is>
      </c>
      <c r="U2204" s="13" t="n">
        <v>1</v>
      </c>
      <c r="V2204" s="12" t="inlineStr">
        <is>
          <t>Source metadata</t>
        </is>
      </c>
    </row>
    <row r="2205">
      <c r="A2205" s="12" t="inlineStr">
        <is>
          <t>ExamsRequired__c</t>
        </is>
      </c>
      <c r="B2205" s="12" t="inlineStr">
        <is>
          <t>Exams Required</t>
        </is>
      </c>
      <c r="C2205" s="12" t="inlineStr">
        <is>
          <t>PVL: Exams &amp; Continuing Education</t>
        </is>
      </c>
      <c r="D2205" s="12" t="inlineStr">
        <is>
          <t>Status__c</t>
        </is>
      </c>
      <c r="E2205" s="12" t="inlineStr">
        <is>
          <t>Status</t>
        </is>
      </c>
      <c r="F2205" s="12" t="inlineStr">
        <is>
          <t>Picklist</t>
        </is>
      </c>
      <c r="G2205" s="12" t="inlineStr"/>
      <c r="H2205" s="12" t="inlineStr"/>
      <c r="I2205" s="12" t="inlineStr"/>
      <c r="J2205" s="12" t="inlineStr"/>
      <c r="K2205" s="12" t="inlineStr"/>
      <c r="L2205" s="12" t="inlineStr"/>
      <c r="M2205" s="12" t="inlineStr"/>
      <c r="N2205" s="6" t="inlineStr">
        <is>
          <t>Awaiting Results; Passed; Failed; Exam Not Required; Board Deferred</t>
        </is>
      </c>
      <c r="O2205" s="6" t="inlineStr"/>
      <c r="P2205" s="12" t="inlineStr"/>
      <c r="Q2205" s="6" t="inlineStr">
        <is>
          <t>PacPoint-MV091219 - Created for PVL phase 1</t>
        </is>
      </c>
      <c r="R2205" s="6" t="inlineStr"/>
      <c r="S2205" s="12" t="inlineStr">
        <is>
          <t>Yes</t>
        </is>
      </c>
      <c r="T2205" s="12" t="inlineStr">
        <is>
          <t>Custom</t>
        </is>
      </c>
      <c r="U2205" s="13" t="n">
        <v>293</v>
      </c>
      <c r="V2205" s="12" t="inlineStr">
        <is>
          <t>Source metadata</t>
        </is>
      </c>
    </row>
    <row r="2206">
      <c r="A2206" s="12" t="inlineStr">
        <is>
          <t>ExamsRequired__c</t>
        </is>
      </c>
      <c r="B2206" s="12" t="inlineStr">
        <is>
          <t>Exams Required</t>
        </is>
      </c>
      <c r="C2206" s="12" t="inlineStr">
        <is>
          <t>PVL: Exams &amp; Continuing Education</t>
        </is>
      </c>
      <c r="D2206" s="12" t="inlineStr">
        <is>
          <t>TakenRemedialCourse__c</t>
        </is>
      </c>
      <c r="E2206" s="12" t="inlineStr">
        <is>
          <t>Taken Remedial Course</t>
        </is>
      </c>
      <c r="F2206" s="12" t="inlineStr">
        <is>
          <t>Checkbox</t>
        </is>
      </c>
      <c r="G2206" s="12" t="inlineStr"/>
      <c r="H2206" s="12" t="inlineStr"/>
      <c r="I2206" s="12" t="inlineStr"/>
      <c r="J2206" s="12" t="inlineStr"/>
      <c r="K2206" s="12" t="inlineStr"/>
      <c r="L2206" s="12" t="inlineStr"/>
      <c r="M2206" s="12" t="inlineStr"/>
      <c r="N2206" s="6" t="inlineStr"/>
      <c r="O2206" s="6" t="inlineStr"/>
      <c r="P2206" s="12" t="inlineStr">
        <is>
          <t>false</t>
        </is>
      </c>
      <c r="Q2206" s="6" t="inlineStr"/>
      <c r="R2206" s="6" t="inlineStr"/>
      <c r="S2206" s="12" t="inlineStr">
        <is>
          <t>Yes</t>
        </is>
      </c>
      <c r="T2206" s="12" t="inlineStr">
        <is>
          <t>Custom</t>
        </is>
      </c>
      <c r="U2206" s="13" t="n">
        <v>3</v>
      </c>
      <c r="V2206" s="12" t="inlineStr">
        <is>
          <t>Source metadata</t>
        </is>
      </c>
    </row>
    <row r="2207">
      <c r="A2207" s="12" t="inlineStr">
        <is>
          <t>Express_Change_Broker_History__c</t>
        </is>
      </c>
      <c r="B2207" s="12" t="inlineStr">
        <is>
          <t>Express Change Broker History</t>
        </is>
      </c>
      <c r="C2207" s="12" t="inlineStr">
        <is>
          <t>PVL: Licenses &amp; License Types</t>
        </is>
      </c>
      <c r="D2207" s="12" t="inlineStr">
        <is>
          <t>Name</t>
        </is>
      </c>
      <c r="E2207" s="12" t="inlineStr">
        <is>
          <t>Name</t>
        </is>
      </c>
      <c r="F2207" s="12" t="inlineStr">
        <is>
          <t>AutoNumber</t>
        </is>
      </c>
      <c r="G2207" s="12" t="inlineStr"/>
      <c r="H2207" s="12" t="inlineStr">
        <is>
          <t>Yes</t>
        </is>
      </c>
      <c r="I2207" s="12" t="inlineStr"/>
      <c r="J2207" s="12" t="inlineStr"/>
      <c r="K2207" s="12" t="inlineStr"/>
      <c r="L2207" s="12" t="inlineStr"/>
      <c r="M2207" s="12" t="inlineStr"/>
      <c r="N2207" s="6" t="inlineStr"/>
      <c r="O2207" s="6" t="inlineStr">
        <is>
          <t xml:space="preserve">Display format: </t>
        </is>
      </c>
      <c r="P2207" s="12" t="inlineStr"/>
      <c r="Q2207" s="6" t="inlineStr">
        <is>
          <t>Standard record name field</t>
        </is>
      </c>
      <c r="R2207" s="6" t="inlineStr"/>
      <c r="S2207" s="12" t="inlineStr"/>
      <c r="T2207" s="12" t="inlineStr">
        <is>
          <t>Standard</t>
        </is>
      </c>
      <c r="U2207" s="13" t="inlineStr"/>
      <c r="V2207" s="12" t="inlineStr">
        <is>
          <t>Source metadata</t>
        </is>
      </c>
    </row>
    <row r="2208">
      <c r="A2208" s="12" t="inlineStr">
        <is>
          <t>Express_Change_Broker_History__c</t>
        </is>
      </c>
      <c r="B2208" s="12" t="inlineStr">
        <is>
          <t>Express Change Broker History</t>
        </is>
      </c>
      <c r="C2208" s="12" t="inlineStr">
        <is>
          <t>PVL: Licenses &amp; License Types</t>
        </is>
      </c>
      <c r="D2208" s="12" t="inlineStr">
        <is>
          <t>Account__c</t>
        </is>
      </c>
      <c r="E2208" s="12" t="inlineStr">
        <is>
          <t>Account</t>
        </is>
      </c>
      <c r="F2208" s="12" t="inlineStr">
        <is>
          <t>Lookup</t>
        </is>
      </c>
      <c r="G2208" s="12" t="inlineStr"/>
      <c r="H2208" s="12" t="inlineStr"/>
      <c r="I2208" s="12" t="inlineStr"/>
      <c r="J2208" s="12" t="inlineStr"/>
      <c r="K2208" s="12" t="inlineStr">
        <is>
          <t>Account</t>
        </is>
      </c>
      <c r="L2208" s="12" t="inlineStr">
        <is>
          <t>Express_Change_Broker_History</t>
        </is>
      </c>
      <c r="M2208" s="12" t="inlineStr">
        <is>
          <t>Lookup</t>
        </is>
      </c>
      <c r="N2208" s="6" t="inlineStr"/>
      <c r="O2208" s="6" t="inlineStr"/>
      <c r="P2208" s="12" t="inlineStr"/>
      <c r="Q2208" s="6" t="inlineStr"/>
      <c r="R2208" s="6" t="inlineStr"/>
      <c r="S2208" s="12" t="inlineStr"/>
      <c r="T2208" s="12" t="inlineStr">
        <is>
          <t>Custom</t>
        </is>
      </c>
      <c r="U2208" s="13" t="n">
        <v>80</v>
      </c>
      <c r="V2208" s="12" t="inlineStr">
        <is>
          <t>Source metadata</t>
        </is>
      </c>
    </row>
    <row r="2209">
      <c r="A2209" s="12" t="inlineStr">
        <is>
          <t>Express_Change_Broker_History__c</t>
        </is>
      </c>
      <c r="B2209" s="12" t="inlineStr">
        <is>
          <t>Express Change Broker History</t>
        </is>
      </c>
      <c r="C2209" s="12" t="inlineStr">
        <is>
          <t>PVL: Licenses &amp; License Types</t>
        </is>
      </c>
      <c r="D2209" s="12" t="inlineStr">
        <is>
          <t>Associated_License__c</t>
        </is>
      </c>
      <c r="E2209" s="12" t="inlineStr">
        <is>
          <t>Associated License</t>
        </is>
      </c>
      <c r="F2209" s="12" t="inlineStr">
        <is>
          <t>Lookup</t>
        </is>
      </c>
      <c r="G2209" s="12" t="inlineStr"/>
      <c r="H2209" s="12" t="inlineStr"/>
      <c r="I2209" s="12" t="inlineStr"/>
      <c r="J2209" s="12" t="inlineStr"/>
      <c r="K2209" s="12" t="inlineStr">
        <is>
          <t>AssociatedLicense__c</t>
        </is>
      </c>
      <c r="L2209" s="12" t="inlineStr">
        <is>
          <t>Express_Change_Broker_History</t>
        </is>
      </c>
      <c r="M2209" s="12" t="inlineStr">
        <is>
          <t>Lookup</t>
        </is>
      </c>
      <c r="N2209" s="6" t="inlineStr"/>
      <c r="O2209" s="6" t="inlineStr"/>
      <c r="P2209" s="12" t="inlineStr"/>
      <c r="Q2209" s="6" t="inlineStr"/>
      <c r="R2209" s="6" t="inlineStr"/>
      <c r="S2209" s="12" t="inlineStr"/>
      <c r="T2209" s="12" t="inlineStr">
        <is>
          <t>Custom</t>
        </is>
      </c>
      <c r="U2209" s="13" t="n">
        <v>2</v>
      </c>
      <c r="V2209" s="12" t="inlineStr">
        <is>
          <t>Source metadata</t>
        </is>
      </c>
    </row>
    <row r="2210">
      <c r="A2210" s="12" t="inlineStr">
        <is>
          <t>Express_Change_Broker_History__c</t>
        </is>
      </c>
      <c r="B2210" s="12" t="inlineStr">
        <is>
          <t>Express Change Broker History</t>
        </is>
      </c>
      <c r="C2210" s="12" t="inlineStr">
        <is>
          <t>PVL: Licenses &amp; License Types</t>
        </is>
      </c>
      <c r="D2210" s="12" t="inlineStr">
        <is>
          <t>Details__c</t>
        </is>
      </c>
      <c r="E2210" s="12" t="inlineStr">
        <is>
          <t>Details</t>
        </is>
      </c>
      <c r="F2210" s="12" t="inlineStr">
        <is>
          <t>Html</t>
        </is>
      </c>
      <c r="G2210" s="12" t="inlineStr">
        <is>
          <t>16768</t>
        </is>
      </c>
      <c r="H2210" s="12" t="inlineStr"/>
      <c r="I2210" s="12" t="inlineStr"/>
      <c r="J2210" s="12" t="inlineStr"/>
      <c r="K2210" s="12" t="inlineStr"/>
      <c r="L2210" s="12" t="inlineStr"/>
      <c r="M2210" s="12" t="inlineStr"/>
      <c r="N2210" s="6" t="inlineStr"/>
      <c r="O2210" s="6" t="inlineStr"/>
      <c r="P2210" s="12" t="inlineStr"/>
      <c r="Q2210" s="6" t="inlineStr"/>
      <c r="R2210" s="6" t="inlineStr"/>
      <c r="S2210" s="12" t="inlineStr"/>
      <c r="T2210" s="12" t="inlineStr">
        <is>
          <t>Custom</t>
        </is>
      </c>
      <c r="U2210" s="13" t="n">
        <v>2</v>
      </c>
      <c r="V2210" s="12" t="inlineStr">
        <is>
          <t>Source metadata</t>
        </is>
      </c>
    </row>
    <row r="2211">
      <c r="A2211" s="12" t="inlineStr">
        <is>
          <t>Express_Change_Broker_History__c</t>
        </is>
      </c>
      <c r="B2211" s="12" t="inlineStr">
        <is>
          <t>Express Change Broker History</t>
        </is>
      </c>
      <c r="C2211" s="12" t="inlineStr">
        <is>
          <t>PVL: Licenses &amp; License Types</t>
        </is>
      </c>
      <c r="D2211" s="12" t="inlineStr">
        <is>
          <t>License__c</t>
        </is>
      </c>
      <c r="E2211" s="12" t="inlineStr">
        <is>
          <t>License</t>
        </is>
      </c>
      <c r="F2211" s="12" t="inlineStr">
        <is>
          <t>Lookup</t>
        </is>
      </c>
      <c r="G2211" s="12" t="inlineStr"/>
      <c r="H2211" s="12" t="inlineStr"/>
      <c r="I2211" s="12" t="inlineStr"/>
      <c r="J2211" s="12" t="inlineStr"/>
      <c r="K2211" s="12" t="inlineStr">
        <is>
          <t>License__c</t>
        </is>
      </c>
      <c r="L2211" s="12" t="inlineStr">
        <is>
          <t>Express_Change_Broker_History</t>
        </is>
      </c>
      <c r="M2211" s="12" t="inlineStr">
        <is>
          <t>Lookup</t>
        </is>
      </c>
      <c r="N2211" s="6" t="inlineStr"/>
      <c r="O2211" s="6" t="inlineStr"/>
      <c r="P2211" s="12" t="inlineStr"/>
      <c r="Q2211" s="6" t="inlineStr"/>
      <c r="R2211" s="6" t="inlineStr"/>
      <c r="S2211" s="12" t="inlineStr"/>
      <c r="T2211" s="12" t="inlineStr">
        <is>
          <t>Custom</t>
        </is>
      </c>
      <c r="U2211" s="13" t="n">
        <v>225</v>
      </c>
      <c r="V2211" s="12" t="inlineStr">
        <is>
          <t>Source metadata</t>
        </is>
      </c>
    </row>
    <row r="2212">
      <c r="A2212" s="12" t="inlineStr">
        <is>
          <t>Express_Change_Broker_History__c</t>
        </is>
      </c>
      <c r="B2212" s="12" t="inlineStr">
        <is>
          <t>Express Change Broker History</t>
        </is>
      </c>
      <c r="C2212" s="12" t="inlineStr">
        <is>
          <t>PVL: Licenses &amp; License Types</t>
        </is>
      </c>
      <c r="D2212" s="12" t="inlineStr">
        <is>
          <t>Request__c</t>
        </is>
      </c>
      <c r="E2212" s="12" t="inlineStr">
        <is>
          <t>Request</t>
        </is>
      </c>
      <c r="F2212" s="12" t="inlineStr">
        <is>
          <t>MasterDetail</t>
        </is>
      </c>
      <c r="G2212" s="12" t="inlineStr"/>
      <c r="H2212" s="12" t="inlineStr">
        <is>
          <t>Yes</t>
        </is>
      </c>
      <c r="I2212" s="12" t="inlineStr"/>
      <c r="J2212" s="12" t="inlineStr"/>
      <c r="K2212" s="12" t="inlineStr">
        <is>
          <t>PVL_Express_Change_Broker_Form__c</t>
        </is>
      </c>
      <c r="L2212" s="12" t="inlineStr">
        <is>
          <t>Express_Change_Broker_History</t>
        </is>
      </c>
      <c r="M2212" s="12" t="inlineStr">
        <is>
          <t>Master-detail</t>
        </is>
      </c>
      <c r="N2212" s="6" t="inlineStr"/>
      <c r="O2212" s="6" t="inlineStr"/>
      <c r="P2212" s="12" t="inlineStr"/>
      <c r="Q2212" s="6" t="inlineStr"/>
      <c r="R2212" s="6" t="inlineStr"/>
      <c r="S2212" s="12" t="inlineStr"/>
      <c r="T2212" s="12" t="inlineStr">
        <is>
          <t>Custom</t>
        </is>
      </c>
      <c r="U2212" s="13" t="n">
        <v>7</v>
      </c>
      <c r="V2212" s="12" t="inlineStr">
        <is>
          <t>Source metadata</t>
        </is>
      </c>
    </row>
    <row r="2213">
      <c r="A2213" s="12" t="inlineStr">
        <is>
          <t>Express_Change_Broker_History__c</t>
        </is>
      </c>
      <c r="B2213" s="12" t="inlineStr">
        <is>
          <t>Express Change Broker History</t>
        </is>
      </c>
      <c r="C2213" s="12" t="inlineStr">
        <is>
          <t>PVL: Licenses &amp; License Types</t>
        </is>
      </c>
      <c r="D2213" s="12" t="inlineStr">
        <is>
          <t>Summary__c</t>
        </is>
      </c>
      <c r="E2213" s="12" t="inlineStr">
        <is>
          <t>Summary</t>
        </is>
      </c>
      <c r="F2213" s="12" t="inlineStr">
        <is>
          <t>Text</t>
        </is>
      </c>
      <c r="G2213" s="12" t="inlineStr">
        <is>
          <t>255</t>
        </is>
      </c>
      <c r="H2213" s="12" t="inlineStr"/>
      <c r="I2213" s="12" t="inlineStr"/>
      <c r="J2213" s="12" t="inlineStr"/>
      <c r="K2213" s="12" t="inlineStr"/>
      <c r="L2213" s="12" t="inlineStr"/>
      <c r="M2213" s="12" t="inlineStr"/>
      <c r="N2213" s="6" t="inlineStr"/>
      <c r="O2213" s="6" t="inlineStr"/>
      <c r="P2213" s="12" t="inlineStr"/>
      <c r="Q2213" s="6" t="inlineStr"/>
      <c r="R2213" s="6" t="inlineStr"/>
      <c r="S2213" s="12" t="inlineStr"/>
      <c r="T2213" s="12" t="inlineStr">
        <is>
          <t>Custom</t>
        </is>
      </c>
      <c r="U2213" s="13" t="n">
        <v>2</v>
      </c>
      <c r="V2213" s="12" t="inlineStr">
        <is>
          <t>Source metadata</t>
        </is>
      </c>
    </row>
    <row r="2214">
      <c r="A2214" s="12" t="inlineStr">
        <is>
          <t>FeeSchedule__c</t>
        </is>
      </c>
      <c r="B2214" s="12" t="inlineStr">
        <is>
          <t>Fee Schedule</t>
        </is>
      </c>
      <c r="C2214" s="12" t="inlineStr">
        <is>
          <t>Payments &amp; Finance</t>
        </is>
      </c>
      <c r="D2214" s="12" t="inlineStr">
        <is>
          <t>Name</t>
        </is>
      </c>
      <c r="E2214" s="12" t="inlineStr">
        <is>
          <t>Fee Schedule</t>
        </is>
      </c>
      <c r="F2214" s="12" t="inlineStr">
        <is>
          <t>Text</t>
        </is>
      </c>
      <c r="G2214" s="12" t="inlineStr"/>
      <c r="H2214" s="12" t="inlineStr">
        <is>
          <t>Yes</t>
        </is>
      </c>
      <c r="I2214" s="12" t="inlineStr"/>
      <c r="J2214" s="12" t="inlineStr"/>
      <c r="K2214" s="12" t="inlineStr"/>
      <c r="L2214" s="12" t="inlineStr"/>
      <c r="M2214" s="12" t="inlineStr"/>
      <c r="N2214" s="6" t="inlineStr"/>
      <c r="O2214" s="6" t="inlineStr"/>
      <c r="P2214" s="12" t="inlineStr"/>
      <c r="Q2214" s="6" t="inlineStr">
        <is>
          <t>Standard record name field</t>
        </is>
      </c>
      <c r="R2214" s="6" t="inlineStr"/>
      <c r="S2214" s="12" t="inlineStr">
        <is>
          <t>false</t>
        </is>
      </c>
      <c r="T2214" s="12" t="inlineStr">
        <is>
          <t>Standard</t>
        </is>
      </c>
      <c r="U2214" s="13" t="inlineStr"/>
      <c r="V2214" s="12" t="inlineStr">
        <is>
          <t>Source metadata</t>
        </is>
      </c>
    </row>
    <row r="2215">
      <c r="A2215" s="12" t="inlineStr">
        <is>
          <t>FeeSchedule__c</t>
        </is>
      </c>
      <c r="B2215" s="12" t="inlineStr">
        <is>
          <t>Fee Schedule</t>
        </is>
      </c>
      <c r="C2215" s="12" t="inlineStr">
        <is>
          <t>Payments &amp; Finance</t>
        </is>
      </c>
      <c r="D2215" s="12" t="inlineStr">
        <is>
          <t>BeginningDate__c</t>
        </is>
      </c>
      <c r="E2215" s="12" t="inlineStr">
        <is>
          <t>Beginning Date</t>
        </is>
      </c>
      <c r="F2215" s="12" t="inlineStr">
        <is>
          <t>Date</t>
        </is>
      </c>
      <c r="G2215" s="12" t="inlineStr"/>
      <c r="H2215" s="12" t="inlineStr"/>
      <c r="I2215" s="12" t="inlineStr"/>
      <c r="J2215" s="12" t="inlineStr"/>
      <c r="K2215" s="12" t="inlineStr"/>
      <c r="L2215" s="12" t="inlineStr"/>
      <c r="M2215" s="12" t="inlineStr"/>
      <c r="N2215" s="6" t="inlineStr"/>
      <c r="O2215" s="6" t="inlineStr"/>
      <c r="P2215" s="12" t="inlineStr"/>
      <c r="Q2215" s="6" t="inlineStr">
        <is>
          <t>PacPoint-FT062818 - Created for phase 1</t>
        </is>
      </c>
      <c r="R2215" s="6" t="inlineStr"/>
      <c r="S2215" s="12" t="inlineStr"/>
      <c r="T2215" s="12" t="inlineStr">
        <is>
          <t>Custom</t>
        </is>
      </c>
      <c r="U2215" s="13" t="n">
        <v>1</v>
      </c>
      <c r="V2215" s="12" t="inlineStr">
        <is>
          <t>Source metadata</t>
        </is>
      </c>
    </row>
    <row r="2216">
      <c r="A2216" s="12" t="inlineStr">
        <is>
          <t>FeeSchedule__c</t>
        </is>
      </c>
      <c r="B2216" s="12" t="inlineStr">
        <is>
          <t>Fee Schedule</t>
        </is>
      </c>
      <c r="C2216" s="12" t="inlineStr">
        <is>
          <t>Payments &amp; Finance</t>
        </is>
      </c>
      <c r="D2216" s="12" t="inlineStr">
        <is>
          <t>CarahsoftFeeAmount__c</t>
        </is>
      </c>
      <c r="E2216" s="12" t="inlineStr">
        <is>
          <t>Carahsoft Fee Amount</t>
        </is>
      </c>
      <c r="F2216" s="12" t="inlineStr">
        <is>
          <t>Currency</t>
        </is>
      </c>
      <c r="G2216" s="12" t="inlineStr">
        <is>
          <t>18,2</t>
        </is>
      </c>
      <c r="H2216" s="12" t="inlineStr"/>
      <c r="I2216" s="12" t="inlineStr"/>
      <c r="J2216" s="12" t="inlineStr"/>
      <c r="K2216" s="12" t="inlineStr"/>
      <c r="L2216" s="12" t="inlineStr"/>
      <c r="M2216" s="12" t="inlineStr"/>
      <c r="N2216" s="6" t="inlineStr"/>
      <c r="O2216" s="6" t="inlineStr"/>
      <c r="P2216" s="12" t="inlineStr"/>
      <c r="Q2216" s="6" t="inlineStr">
        <is>
          <t>PacPoint-FT062818 - Created for phase 1</t>
        </is>
      </c>
      <c r="R2216" s="6" t="inlineStr"/>
      <c r="S2216" s="12" t="inlineStr"/>
      <c r="T2216" s="12" t="inlineStr">
        <is>
          <t>Custom</t>
        </is>
      </c>
      <c r="U2216" s="13" t="n">
        <v>0</v>
      </c>
      <c r="V2216" s="12" t="inlineStr">
        <is>
          <t>Source metadata</t>
        </is>
      </c>
    </row>
    <row r="2217">
      <c r="A2217" s="12" t="inlineStr">
        <is>
          <t>FeeSchedule__c</t>
        </is>
      </c>
      <c r="B2217" s="12" t="inlineStr">
        <is>
          <t>Fee Schedule</t>
        </is>
      </c>
      <c r="C2217" s="12" t="inlineStr">
        <is>
          <t>Payments &amp; Finance</t>
        </is>
      </c>
      <c r="D2217" s="12" t="inlineStr">
        <is>
          <t>CarahsoftFeePercent__c</t>
        </is>
      </c>
      <c r="E2217" s="12" t="inlineStr">
        <is>
          <t>Carahsoft Fee %</t>
        </is>
      </c>
      <c r="F2217" s="12" t="inlineStr">
        <is>
          <t>Percent</t>
        </is>
      </c>
      <c r="G2217" s="12" t="inlineStr">
        <is>
          <t>14,4</t>
        </is>
      </c>
      <c r="H2217" s="12" t="inlineStr"/>
      <c r="I2217" s="12" t="inlineStr"/>
      <c r="J2217" s="12" t="inlineStr"/>
      <c r="K2217" s="12" t="inlineStr"/>
      <c r="L2217" s="12" t="inlineStr"/>
      <c r="M2217" s="12" t="inlineStr"/>
      <c r="N2217" s="6" t="inlineStr"/>
      <c r="O2217" s="6" t="inlineStr"/>
      <c r="P2217" s="12" t="inlineStr"/>
      <c r="Q2217" s="6" t="inlineStr">
        <is>
          <t>PacPoint-FT062818 - Created for phase 1</t>
        </is>
      </c>
      <c r="R2217" s="6" t="inlineStr"/>
      <c r="S2217" s="12" t="inlineStr"/>
      <c r="T2217" s="12" t="inlineStr">
        <is>
          <t>Custom</t>
        </is>
      </c>
      <c r="U2217" s="13" t="n">
        <v>0</v>
      </c>
      <c r="V2217" s="12" t="inlineStr">
        <is>
          <t>Source metadata</t>
        </is>
      </c>
    </row>
    <row r="2218">
      <c r="A2218" s="12" t="inlineStr">
        <is>
          <t>FeeSchedule__c</t>
        </is>
      </c>
      <c r="B2218" s="12" t="inlineStr">
        <is>
          <t>Fee Schedule</t>
        </is>
      </c>
      <c r="C2218" s="12" t="inlineStr">
        <is>
          <t>Payments &amp; Finance</t>
        </is>
      </c>
      <c r="D2218" s="12" t="inlineStr">
        <is>
          <t>CreditCardFee__c</t>
        </is>
      </c>
      <c r="E2218" s="12" t="inlineStr">
        <is>
          <t>Credit Card Fee</t>
        </is>
      </c>
      <c r="F2218" s="12" t="inlineStr">
        <is>
          <t>Currency</t>
        </is>
      </c>
      <c r="G2218" s="12" t="inlineStr">
        <is>
          <t>18,2</t>
        </is>
      </c>
      <c r="H2218" s="12" t="inlineStr"/>
      <c r="I2218" s="12" t="inlineStr"/>
      <c r="J2218" s="12" t="inlineStr"/>
      <c r="K2218" s="12" t="inlineStr"/>
      <c r="L2218" s="12" t="inlineStr"/>
      <c r="M2218" s="12" t="inlineStr"/>
      <c r="N2218" s="6" t="inlineStr"/>
      <c r="O2218" s="6" t="inlineStr"/>
      <c r="P2218" s="12" t="inlineStr"/>
      <c r="Q2218" s="6" t="inlineStr">
        <is>
          <t>PacPoint-FT070118 - Created for phase 1</t>
        </is>
      </c>
      <c r="R2218" s="6" t="inlineStr"/>
      <c r="S2218" s="12" t="inlineStr"/>
      <c r="T2218" s="12" t="inlineStr">
        <is>
          <t>Custom</t>
        </is>
      </c>
      <c r="U2218" s="13" t="n">
        <v>3</v>
      </c>
      <c r="V2218" s="12" t="inlineStr">
        <is>
          <t>Source metadata</t>
        </is>
      </c>
    </row>
    <row r="2219">
      <c r="A2219" s="12" t="inlineStr">
        <is>
          <t>FeeSchedule__c</t>
        </is>
      </c>
      <c r="B2219" s="12" t="inlineStr">
        <is>
          <t>Fee Schedule</t>
        </is>
      </c>
      <c r="C2219" s="12" t="inlineStr">
        <is>
          <t>Payments &amp; Finance</t>
        </is>
      </c>
      <c r="D2219" s="12" t="inlineStr">
        <is>
          <t>CreditCardPaymentFeesWithheld__c</t>
        </is>
      </c>
      <c r="E2219" s="12" t="inlineStr">
        <is>
          <t>Credit Card Payment Fees Withheld</t>
        </is>
      </c>
      <c r="F2219" s="12" t="inlineStr">
        <is>
          <t>Currency</t>
        </is>
      </c>
      <c r="G2219" s="12" t="inlineStr">
        <is>
          <t>18,2</t>
        </is>
      </c>
      <c r="H2219" s="12" t="inlineStr"/>
      <c r="I2219" s="12" t="inlineStr"/>
      <c r="J2219" s="12" t="inlineStr"/>
      <c r="K2219" s="12" t="inlineStr"/>
      <c r="L2219" s="12" t="inlineStr"/>
      <c r="M2219" s="12" t="inlineStr"/>
      <c r="N2219" s="6" t="inlineStr"/>
      <c r="O2219" s="6" t="inlineStr"/>
      <c r="P2219" s="12" t="inlineStr"/>
      <c r="Q2219" s="6" t="inlineStr"/>
      <c r="R2219" s="6" t="inlineStr"/>
      <c r="S2219" s="12" t="inlineStr"/>
      <c r="T2219" s="12" t="inlineStr">
        <is>
          <t>Custom</t>
        </is>
      </c>
      <c r="U2219" s="13" t="n">
        <v>0</v>
      </c>
      <c r="V2219" s="12" t="inlineStr">
        <is>
          <t>Source metadata</t>
        </is>
      </c>
    </row>
    <row r="2220">
      <c r="A2220" s="12" t="inlineStr">
        <is>
          <t>FeeSchedule__c</t>
        </is>
      </c>
      <c r="B2220" s="12" t="inlineStr">
        <is>
          <t>Fee Schedule</t>
        </is>
      </c>
      <c r="C2220" s="12" t="inlineStr">
        <is>
          <t>Payments &amp; Finance</t>
        </is>
      </c>
      <c r="D2220" s="12" t="inlineStr">
        <is>
          <t>EndingDate__c</t>
        </is>
      </c>
      <c r="E2220" s="12" t="inlineStr">
        <is>
          <t>Ending Date</t>
        </is>
      </c>
      <c r="F2220" s="12" t="inlineStr">
        <is>
          <t>Date</t>
        </is>
      </c>
      <c r="G2220" s="12" t="inlineStr"/>
      <c r="H2220" s="12" t="inlineStr"/>
      <c r="I2220" s="12" t="inlineStr"/>
      <c r="J2220" s="12" t="inlineStr"/>
      <c r="K2220" s="12" t="inlineStr"/>
      <c r="L2220" s="12" t="inlineStr"/>
      <c r="M2220" s="12" t="inlineStr"/>
      <c r="N2220" s="6" t="inlineStr"/>
      <c r="O2220" s="6" t="inlineStr"/>
      <c r="P2220" s="12" t="inlineStr"/>
      <c r="Q2220" s="6" t="inlineStr">
        <is>
          <t>PacPoint-FT062818 - Created for phase 1</t>
        </is>
      </c>
      <c r="R2220" s="6" t="inlineStr"/>
      <c r="S2220" s="12" t="inlineStr"/>
      <c r="T2220" s="12" t="inlineStr">
        <is>
          <t>Custom</t>
        </is>
      </c>
      <c r="U2220" s="13" t="n">
        <v>1</v>
      </c>
      <c r="V2220" s="12" t="inlineStr">
        <is>
          <t>Source metadata</t>
        </is>
      </c>
    </row>
    <row r="2221">
      <c r="A2221" s="12" t="inlineStr">
        <is>
          <t>FeeSchedule__c</t>
        </is>
      </c>
      <c r="B2221" s="12" t="inlineStr">
        <is>
          <t>Fee Schedule</t>
        </is>
      </c>
      <c r="C2221" s="12" t="inlineStr">
        <is>
          <t>Payments &amp; Finance</t>
        </is>
      </c>
      <c r="D2221" s="12" t="inlineStr">
        <is>
          <t>HardwareFees__c</t>
        </is>
      </c>
      <c r="E2221" s="12" t="inlineStr">
        <is>
          <t>Hardware Fees</t>
        </is>
      </c>
      <c r="F2221" s="12" t="inlineStr">
        <is>
          <t>Summary</t>
        </is>
      </c>
      <c r="G2221" s="12" t="inlineStr"/>
      <c r="H2221" s="12" t="inlineStr"/>
      <c r="I2221" s="12" t="inlineStr"/>
      <c r="J2221" s="12" t="inlineStr"/>
      <c r="K2221" s="12" t="inlineStr"/>
      <c r="L2221" s="12" t="inlineStr"/>
      <c r="M2221" s="12" t="inlineStr"/>
      <c r="N2221" s="6" t="inlineStr"/>
      <c r="O2221" s="6" t="inlineStr">
        <is>
          <t>Roll-up sum of HardwareFees__c.Amount__c</t>
        </is>
      </c>
      <c r="P2221" s="12" t="inlineStr"/>
      <c r="Q2221" s="6" t="inlineStr">
        <is>
          <t>PacPoint-FT063018 - Created for phase 1</t>
        </is>
      </c>
      <c r="R2221" s="6" t="inlineStr"/>
      <c r="S2221" s="12" t="inlineStr"/>
      <c r="T2221" s="12" t="inlineStr">
        <is>
          <t>Custom</t>
        </is>
      </c>
      <c r="U2221" s="13" t="n">
        <v>1</v>
      </c>
      <c r="V2221" s="12" t="inlineStr">
        <is>
          <t>Source metadata</t>
        </is>
      </c>
    </row>
    <row r="2222">
      <c r="A2222" s="12" t="inlineStr">
        <is>
          <t>FeeSchedule__c</t>
        </is>
      </c>
      <c r="B2222" s="12" t="inlineStr">
        <is>
          <t>Fee Schedule</t>
        </is>
      </c>
      <c r="C2222" s="12" t="inlineStr">
        <is>
          <t>Payments &amp; Finance</t>
        </is>
      </c>
      <c r="D2222" s="12" t="inlineStr">
        <is>
          <t>HIGETaxAmount__c</t>
        </is>
      </c>
      <c r="E2222" s="12" t="inlineStr">
        <is>
          <t>HI GE Tax Amount</t>
        </is>
      </c>
      <c r="F2222" s="12" t="inlineStr">
        <is>
          <t>Currency</t>
        </is>
      </c>
      <c r="G2222" s="12" t="inlineStr">
        <is>
          <t>18,2</t>
        </is>
      </c>
      <c r="H2222" s="12" t="inlineStr"/>
      <c r="I2222" s="12" t="inlineStr"/>
      <c r="J2222" s="12" t="inlineStr"/>
      <c r="K2222" s="12" t="inlineStr"/>
      <c r="L2222" s="12" t="inlineStr"/>
      <c r="M2222" s="12" t="inlineStr"/>
      <c r="N2222" s="6" t="inlineStr"/>
      <c r="O2222" s="6" t="inlineStr"/>
      <c r="P2222" s="12" t="inlineStr"/>
      <c r="Q2222" s="6" t="inlineStr">
        <is>
          <t>PacPoint-FT062818 - Created for phase 1</t>
        </is>
      </c>
      <c r="R2222" s="6" t="inlineStr"/>
      <c r="S2222" s="12" t="inlineStr"/>
      <c r="T2222" s="12" t="inlineStr">
        <is>
          <t>Custom</t>
        </is>
      </c>
      <c r="U2222" s="13" t="n">
        <v>6</v>
      </c>
      <c r="V2222" s="12" t="inlineStr">
        <is>
          <t>Source metadata</t>
        </is>
      </c>
    </row>
    <row r="2223">
      <c r="A2223" s="12" t="inlineStr">
        <is>
          <t>FeeSchedule__c</t>
        </is>
      </c>
      <c r="B2223" s="12" t="inlineStr">
        <is>
          <t>Fee Schedule</t>
        </is>
      </c>
      <c r="C2223" s="12" t="inlineStr">
        <is>
          <t>Payments &amp; Finance</t>
        </is>
      </c>
      <c r="D2223" s="12" t="inlineStr">
        <is>
          <t>HIGETaxPercent__c</t>
        </is>
      </c>
      <c r="E2223" s="12" t="inlineStr">
        <is>
          <t>HI GE Tax %</t>
        </is>
      </c>
      <c r="F2223" s="12" t="inlineStr">
        <is>
          <t>Percent</t>
        </is>
      </c>
      <c r="G2223" s="12" t="inlineStr">
        <is>
          <t>14,4</t>
        </is>
      </c>
      <c r="H2223" s="12" t="inlineStr"/>
      <c r="I2223" s="12" t="inlineStr"/>
      <c r="J2223" s="12" t="inlineStr"/>
      <c r="K2223" s="12" t="inlineStr"/>
      <c r="L2223" s="12" t="inlineStr"/>
      <c r="M2223" s="12" t="inlineStr"/>
      <c r="N2223" s="6" t="inlineStr"/>
      <c r="O2223" s="6" t="inlineStr"/>
      <c r="P2223" s="12" t="inlineStr"/>
      <c r="Q2223" s="6" t="inlineStr">
        <is>
          <t>PacPoint-FT062818 - Created for phase 1</t>
        </is>
      </c>
      <c r="R2223" s="6" t="inlineStr"/>
      <c r="S2223" s="12" t="inlineStr"/>
      <c r="T2223" s="12" t="inlineStr">
        <is>
          <t>Custom</t>
        </is>
      </c>
      <c r="U2223" s="13" t="n">
        <v>1</v>
      </c>
      <c r="V2223" s="12" t="inlineStr">
        <is>
          <t>Source metadata</t>
        </is>
      </c>
    </row>
    <row r="2224">
      <c r="A2224" s="12" t="inlineStr">
        <is>
          <t>FeeSchedule__c</t>
        </is>
      </c>
      <c r="B2224" s="12" t="inlineStr">
        <is>
          <t>Fee Schedule</t>
        </is>
      </c>
      <c r="C2224" s="12" t="inlineStr">
        <is>
          <t>Payments &amp; Finance</t>
        </is>
      </c>
      <c r="D2224" s="12" t="inlineStr">
        <is>
          <t>InflationPercent__c</t>
        </is>
      </c>
      <c r="E2224" s="12" t="inlineStr">
        <is>
          <t>Inflation %</t>
        </is>
      </c>
      <c r="F2224" s="12" t="inlineStr">
        <is>
          <t>Percent</t>
        </is>
      </c>
      <c r="G2224" s="12" t="inlineStr">
        <is>
          <t>14,4</t>
        </is>
      </c>
      <c r="H2224" s="12" t="inlineStr"/>
      <c r="I2224" s="12" t="inlineStr"/>
      <c r="J2224" s="12" t="inlineStr"/>
      <c r="K2224" s="12" t="inlineStr"/>
      <c r="L2224" s="12" t="inlineStr"/>
      <c r="M2224" s="12" t="inlineStr"/>
      <c r="N2224" s="6" t="inlineStr"/>
      <c r="O2224" s="6" t="inlineStr"/>
      <c r="P2224" s="12" t="inlineStr"/>
      <c r="Q2224" s="6" t="inlineStr">
        <is>
          <t>PacPoint-FT062818 - Created for phase 1</t>
        </is>
      </c>
      <c r="R2224" s="6" t="inlineStr"/>
      <c r="S2224" s="12" t="inlineStr"/>
      <c r="T2224" s="12" t="inlineStr">
        <is>
          <t>Custom</t>
        </is>
      </c>
      <c r="U2224" s="13" t="n">
        <v>1</v>
      </c>
      <c r="V2224" s="12" t="inlineStr">
        <is>
          <t>Source metadata</t>
        </is>
      </c>
    </row>
    <row r="2225">
      <c r="A2225" s="12" t="inlineStr">
        <is>
          <t>FeeSchedule__c</t>
        </is>
      </c>
      <c r="B2225" s="12" t="inlineStr">
        <is>
          <t>Fee Schedule</t>
        </is>
      </c>
      <c r="C2225" s="12" t="inlineStr">
        <is>
          <t>Payments &amp; Finance</t>
        </is>
      </c>
      <c r="D2225" s="12" t="inlineStr">
        <is>
          <t>MaximumPPIFees__c</t>
        </is>
      </c>
      <c r="E2225" s="12" t="inlineStr">
        <is>
          <t>Maximum PPI Fees</t>
        </is>
      </c>
      <c r="F2225" s="12" t="inlineStr">
        <is>
          <t>Currency</t>
        </is>
      </c>
      <c r="G2225" s="12" t="inlineStr">
        <is>
          <t>18,2</t>
        </is>
      </c>
      <c r="H2225" s="12" t="inlineStr"/>
      <c r="I2225" s="12" t="inlineStr"/>
      <c r="J2225" s="12" t="inlineStr"/>
      <c r="K2225" s="12" t="inlineStr"/>
      <c r="L2225" s="12" t="inlineStr"/>
      <c r="M2225" s="12" t="inlineStr"/>
      <c r="N2225" s="6" t="inlineStr"/>
      <c r="O2225" s="6" t="inlineStr"/>
      <c r="P2225" s="12" t="inlineStr"/>
      <c r="Q2225" s="6" t="inlineStr">
        <is>
          <t>PacPoint-FT062818 - Created for phase 1</t>
        </is>
      </c>
      <c r="R2225" s="6" t="inlineStr"/>
      <c r="S2225" s="12" t="inlineStr"/>
      <c r="T2225" s="12" t="inlineStr">
        <is>
          <t>Custom</t>
        </is>
      </c>
      <c r="U2225" s="13" t="n">
        <v>1</v>
      </c>
      <c r="V2225" s="12" t="inlineStr">
        <is>
          <t>Source metadata</t>
        </is>
      </c>
    </row>
    <row r="2226">
      <c r="A2226" s="12" t="inlineStr">
        <is>
          <t>FeeSchedule__c</t>
        </is>
      </c>
      <c r="B2226" s="12" t="inlineStr">
        <is>
          <t>Fee Schedule</t>
        </is>
      </c>
      <c r="C2226" s="12" t="inlineStr">
        <is>
          <t>Payments &amp; Finance</t>
        </is>
      </c>
      <c r="D2226" s="12" t="inlineStr">
        <is>
          <t>MinimumPPIFees__c</t>
        </is>
      </c>
      <c r="E2226" s="12" t="inlineStr">
        <is>
          <t>Minimum PPI Fees</t>
        </is>
      </c>
      <c r="F2226" s="12" t="inlineStr">
        <is>
          <t>Currency</t>
        </is>
      </c>
      <c r="G2226" s="12" t="inlineStr">
        <is>
          <t>18,2</t>
        </is>
      </c>
      <c r="H2226" s="12" t="inlineStr"/>
      <c r="I2226" s="12" t="inlineStr"/>
      <c r="J2226" s="12" t="inlineStr"/>
      <c r="K2226" s="12" t="inlineStr"/>
      <c r="L2226" s="12" t="inlineStr"/>
      <c r="M2226" s="12" t="inlineStr"/>
      <c r="N2226" s="6" t="inlineStr"/>
      <c r="O2226" s="6" t="inlineStr"/>
      <c r="P2226" s="12" t="inlineStr"/>
      <c r="Q2226" s="6" t="inlineStr">
        <is>
          <t>PacPoint-FT062818 - Created for phase 1</t>
        </is>
      </c>
      <c r="R2226" s="6" t="inlineStr"/>
      <c r="S2226" s="12" t="inlineStr"/>
      <c r="T2226" s="12" t="inlineStr">
        <is>
          <t>Custom</t>
        </is>
      </c>
      <c r="U2226" s="13" t="n">
        <v>0</v>
      </c>
      <c r="V2226" s="12" t="inlineStr">
        <is>
          <t>Source metadata</t>
        </is>
      </c>
    </row>
    <row r="2227">
      <c r="A2227" s="12" t="inlineStr">
        <is>
          <t>FeeSchedule__c</t>
        </is>
      </c>
      <c r="B2227" s="12" t="inlineStr">
        <is>
          <t>Fee Schedule</t>
        </is>
      </c>
      <c r="C2227" s="12" t="inlineStr">
        <is>
          <t>Payments &amp; Finance</t>
        </is>
      </c>
      <c r="D2227" s="12" t="inlineStr">
        <is>
          <t>NetAmountOwedtoPPI__c</t>
        </is>
      </c>
      <c r="E2227" s="12" t="inlineStr">
        <is>
          <t>Net Amount Owed to PPI</t>
        </is>
      </c>
      <c r="F2227" s="12" t="inlineStr">
        <is>
          <t>Currency (Formula)</t>
        </is>
      </c>
      <c r="G2227" s="12" t="inlineStr">
        <is>
          <t>18,2</t>
        </is>
      </c>
      <c r="H2227" s="12" t="inlineStr"/>
      <c r="I2227" s="12" t="inlineStr"/>
      <c r="J2227" s="12" t="inlineStr"/>
      <c r="K2227" s="12" t="inlineStr"/>
      <c r="L2227" s="12" t="inlineStr"/>
      <c r="M2227" s="12" t="inlineStr"/>
      <c r="N2227" s="6" t="inlineStr"/>
      <c r="O2227" s="6" t="inlineStr">
        <is>
          <t>TotalAmountOwedtoPPI__c - CreditCardPaymentFeesWithheld__c</t>
        </is>
      </c>
      <c r="P2227" s="12" t="inlineStr"/>
      <c r="Q2227" s="6" t="inlineStr"/>
      <c r="R2227" s="6" t="inlineStr"/>
      <c r="S2227" s="12" t="inlineStr"/>
      <c r="T2227" s="12" t="inlineStr">
        <is>
          <t>Custom</t>
        </is>
      </c>
      <c r="U2227" s="13" t="n">
        <v>0</v>
      </c>
      <c r="V2227" s="12" t="inlineStr">
        <is>
          <t>Source metadata</t>
        </is>
      </c>
    </row>
    <row r="2228">
      <c r="A2228" s="12" t="inlineStr">
        <is>
          <t>FeeSchedule__c</t>
        </is>
      </c>
      <c r="B2228" s="12" t="inlineStr">
        <is>
          <t>Fee Schedule</t>
        </is>
      </c>
      <c r="C2228" s="12" t="inlineStr">
        <is>
          <t>Payments &amp; Finance</t>
        </is>
      </c>
      <c r="D2228" s="12" t="inlineStr">
        <is>
          <t>PPIFeeAmount__c</t>
        </is>
      </c>
      <c r="E2228" s="12" t="inlineStr">
        <is>
          <t>PPI Fee Amount</t>
        </is>
      </c>
      <c r="F2228" s="12" t="inlineStr">
        <is>
          <t>Currency</t>
        </is>
      </c>
      <c r="G2228" s="12" t="inlineStr">
        <is>
          <t>18,2</t>
        </is>
      </c>
      <c r="H2228" s="12" t="inlineStr"/>
      <c r="I2228" s="12" t="inlineStr"/>
      <c r="J2228" s="12" t="inlineStr"/>
      <c r="K2228" s="12" t="inlineStr"/>
      <c r="L2228" s="12" t="inlineStr"/>
      <c r="M2228" s="12" t="inlineStr"/>
      <c r="N2228" s="6" t="inlineStr"/>
      <c r="O2228" s="6" t="inlineStr"/>
      <c r="P2228" s="12" t="inlineStr"/>
      <c r="Q2228" s="6" t="inlineStr">
        <is>
          <t>PacPoint-FT062818 - Created for phase 1</t>
        </is>
      </c>
      <c r="R2228" s="6" t="inlineStr"/>
      <c r="S2228" s="12" t="inlineStr"/>
      <c r="T2228" s="12" t="inlineStr">
        <is>
          <t>Custom</t>
        </is>
      </c>
      <c r="U2228" s="13" t="n">
        <v>8</v>
      </c>
      <c r="V2228" s="12" t="inlineStr">
        <is>
          <t>Source metadata</t>
        </is>
      </c>
    </row>
    <row r="2229">
      <c r="A2229" s="12" t="inlineStr">
        <is>
          <t>FeeSchedule__c</t>
        </is>
      </c>
      <c r="B2229" s="12" t="inlineStr">
        <is>
          <t>Fee Schedule</t>
        </is>
      </c>
      <c r="C2229" s="12" t="inlineStr">
        <is>
          <t>Payments &amp; Finance</t>
        </is>
      </c>
      <c r="D2229" s="12" t="inlineStr">
        <is>
          <t>PPIFeePercent__c</t>
        </is>
      </c>
      <c r="E2229" s="12" t="inlineStr">
        <is>
          <t>PPI Fee %</t>
        </is>
      </c>
      <c r="F2229" s="12" t="inlineStr">
        <is>
          <t>Percent</t>
        </is>
      </c>
      <c r="G2229" s="12" t="inlineStr">
        <is>
          <t>14,4</t>
        </is>
      </c>
      <c r="H2229" s="12" t="inlineStr"/>
      <c r="I2229" s="12" t="inlineStr"/>
      <c r="J2229" s="12" t="inlineStr"/>
      <c r="K2229" s="12" t="inlineStr"/>
      <c r="L2229" s="12" t="inlineStr"/>
      <c r="M2229" s="12" t="inlineStr"/>
      <c r="N2229" s="6" t="inlineStr"/>
      <c r="O2229" s="6" t="inlineStr"/>
      <c r="P2229" s="12" t="inlineStr"/>
      <c r="Q2229" s="6" t="inlineStr">
        <is>
          <t>PacPoint-FT062818 - Created for phase 1</t>
        </is>
      </c>
      <c r="R2229" s="6" t="inlineStr"/>
      <c r="S2229" s="12" t="inlineStr"/>
      <c r="T2229" s="12" t="inlineStr">
        <is>
          <t>Custom</t>
        </is>
      </c>
      <c r="U2229" s="13" t="n">
        <v>1</v>
      </c>
      <c r="V2229" s="12" t="inlineStr">
        <is>
          <t>Source metadata</t>
        </is>
      </c>
    </row>
    <row r="2230">
      <c r="A2230" s="12" t="inlineStr">
        <is>
          <t>FeeSchedule__c</t>
        </is>
      </c>
      <c r="B2230" s="12" t="inlineStr">
        <is>
          <t>Fee Schedule</t>
        </is>
      </c>
      <c r="C2230" s="12" t="inlineStr">
        <is>
          <t>Payments &amp; Finance</t>
        </is>
      </c>
      <c r="D2230" s="12" t="inlineStr">
        <is>
          <t>RemitToDCCA__c</t>
        </is>
      </c>
      <c r="E2230" s="12" t="inlineStr">
        <is>
          <t>Remit to DCCA</t>
        </is>
      </c>
      <c r="F2230" s="12" t="inlineStr">
        <is>
          <t>Currency</t>
        </is>
      </c>
      <c r="G2230" s="12" t="inlineStr">
        <is>
          <t>18,2</t>
        </is>
      </c>
      <c r="H2230" s="12" t="inlineStr"/>
      <c r="I2230" s="12" t="inlineStr"/>
      <c r="J2230" s="12" t="inlineStr"/>
      <c r="K2230" s="12" t="inlineStr"/>
      <c r="L2230" s="12" t="inlineStr"/>
      <c r="M2230" s="12" t="inlineStr"/>
      <c r="N2230" s="6" t="inlineStr"/>
      <c r="O2230" s="6" t="inlineStr"/>
      <c r="P2230" s="12" t="inlineStr"/>
      <c r="Q2230" s="6" t="inlineStr">
        <is>
          <t>PacPoint-FT070118 - Created for phase 1</t>
        </is>
      </c>
      <c r="R2230" s="6" t="inlineStr"/>
      <c r="S2230" s="12" t="inlineStr"/>
      <c r="T2230" s="12" t="inlineStr">
        <is>
          <t>Custom</t>
        </is>
      </c>
      <c r="U2230" s="13" t="n">
        <v>7</v>
      </c>
      <c r="V2230" s="12" t="inlineStr">
        <is>
          <t>Source metadata</t>
        </is>
      </c>
    </row>
    <row r="2231">
      <c r="A2231" s="12" t="inlineStr">
        <is>
          <t>FeeSchedule__c</t>
        </is>
      </c>
      <c r="B2231" s="12" t="inlineStr">
        <is>
          <t>Fee Schedule</t>
        </is>
      </c>
      <c r="C2231" s="12" t="inlineStr">
        <is>
          <t>Payments &amp; Finance</t>
        </is>
      </c>
      <c r="D2231" s="12" t="inlineStr">
        <is>
          <t>ServicesFees__c</t>
        </is>
      </c>
      <c r="E2231" s="12" t="inlineStr">
        <is>
          <t>Services Fees</t>
        </is>
      </c>
      <c r="F2231" s="12" t="inlineStr">
        <is>
          <t>Summary</t>
        </is>
      </c>
      <c r="G2231" s="12" t="inlineStr"/>
      <c r="H2231" s="12" t="inlineStr"/>
      <c r="I2231" s="12" t="inlineStr"/>
      <c r="J2231" s="12" t="inlineStr"/>
      <c r="K2231" s="12" t="inlineStr"/>
      <c r="L2231" s="12" t="inlineStr"/>
      <c r="M2231" s="12" t="inlineStr"/>
      <c r="N2231" s="6" t="inlineStr"/>
      <c r="O2231" s="6" t="inlineStr">
        <is>
          <t>Roll-up sum of ServicesFees__c.Amount__c</t>
        </is>
      </c>
      <c r="P2231" s="12" t="inlineStr"/>
      <c r="Q2231" s="6" t="inlineStr">
        <is>
          <t>PacPoint-FT063018 - Created for phase 1</t>
        </is>
      </c>
      <c r="R2231" s="6" t="inlineStr"/>
      <c r="S2231" s="12" t="inlineStr"/>
      <c r="T2231" s="12" t="inlineStr">
        <is>
          <t>Custom</t>
        </is>
      </c>
      <c r="U2231" s="13" t="n">
        <v>1</v>
      </c>
      <c r="V2231" s="12" t="inlineStr">
        <is>
          <t>Source metadata</t>
        </is>
      </c>
    </row>
    <row r="2232">
      <c r="A2232" s="12" t="inlineStr">
        <is>
          <t>FeeSchedule__c</t>
        </is>
      </c>
      <c r="B2232" s="12" t="inlineStr">
        <is>
          <t>Fee Schedule</t>
        </is>
      </c>
      <c r="C2232" s="12" t="inlineStr">
        <is>
          <t>Payments &amp; Finance</t>
        </is>
      </c>
      <c r="D2232" s="12" t="inlineStr">
        <is>
          <t>SoftwareLicenseFees__c</t>
        </is>
      </c>
      <c r="E2232" s="12" t="inlineStr">
        <is>
          <t>Software License Fees</t>
        </is>
      </c>
      <c r="F2232" s="12" t="inlineStr">
        <is>
          <t>Summary</t>
        </is>
      </c>
      <c r="G2232" s="12" t="inlineStr"/>
      <c r="H2232" s="12" t="inlineStr"/>
      <c r="I2232" s="12" t="inlineStr"/>
      <c r="J2232" s="12" t="inlineStr"/>
      <c r="K2232" s="12" t="inlineStr"/>
      <c r="L2232" s="12" t="inlineStr"/>
      <c r="M2232" s="12" t="inlineStr"/>
      <c r="N2232" s="6" t="inlineStr"/>
      <c r="O2232" s="6" t="inlineStr">
        <is>
          <t>Roll-up sum of SoftwareFees__c.Amount__c</t>
        </is>
      </c>
      <c r="P2232" s="12" t="inlineStr"/>
      <c r="Q2232" s="6" t="inlineStr">
        <is>
          <t>PacPoint-FT063018 - Created for phase 1</t>
        </is>
      </c>
      <c r="R2232" s="6" t="inlineStr"/>
      <c r="S2232" s="12" t="inlineStr"/>
      <c r="T2232" s="12" t="inlineStr">
        <is>
          <t>Custom</t>
        </is>
      </c>
      <c r="U2232" s="13" t="n">
        <v>1</v>
      </c>
      <c r="V2232" s="12" t="inlineStr">
        <is>
          <t>Source metadata</t>
        </is>
      </c>
    </row>
    <row r="2233">
      <c r="A2233" s="12" t="inlineStr">
        <is>
          <t>FeeSchedule__c</t>
        </is>
      </c>
      <c r="B2233" s="12" t="inlineStr">
        <is>
          <t>Fee Schedule</t>
        </is>
      </c>
      <c r="C2233" s="12" t="inlineStr">
        <is>
          <t>Payments &amp; Finance</t>
        </is>
      </c>
      <c r="D2233" s="12" t="inlineStr">
        <is>
          <t>Status__c</t>
        </is>
      </c>
      <c r="E2233" s="12" t="inlineStr">
        <is>
          <t>Status</t>
        </is>
      </c>
      <c r="F2233" s="12" t="inlineStr">
        <is>
          <t>Picklist</t>
        </is>
      </c>
      <c r="G2233" s="12" t="inlineStr"/>
      <c r="H2233" s="12" t="inlineStr"/>
      <c r="I2233" s="12" t="inlineStr"/>
      <c r="J2233" s="12" t="inlineStr"/>
      <c r="K2233" s="12" t="inlineStr"/>
      <c r="L2233" s="12" t="inlineStr"/>
      <c r="M2233" s="12" t="inlineStr"/>
      <c r="N2233" s="6" t="inlineStr">
        <is>
          <t>Active; Pending; Expired</t>
        </is>
      </c>
      <c r="O2233" s="6" t="inlineStr"/>
      <c r="P2233" s="12" t="inlineStr"/>
      <c r="Q2233" s="6" t="inlineStr">
        <is>
          <t>PacPoint-FT070118 - Created for phase 1</t>
        </is>
      </c>
      <c r="R2233" s="6" t="inlineStr"/>
      <c r="S2233" s="12" t="inlineStr"/>
      <c r="T2233" s="12" t="inlineStr">
        <is>
          <t>Custom</t>
        </is>
      </c>
      <c r="U2233" s="13" t="n">
        <v>293</v>
      </c>
      <c r="V2233" s="12" t="inlineStr">
        <is>
          <t>Source metadata</t>
        </is>
      </c>
    </row>
    <row r="2234">
      <c r="A2234" s="12" t="inlineStr">
        <is>
          <t>FeeSchedule__c</t>
        </is>
      </c>
      <c r="B2234" s="12" t="inlineStr">
        <is>
          <t>Fee Schedule</t>
        </is>
      </c>
      <c r="C2234" s="12" t="inlineStr">
        <is>
          <t>Payments &amp; Finance</t>
        </is>
      </c>
      <c r="D2234" s="12" t="inlineStr">
        <is>
          <t>TotalAmountOwedtoPPI__c</t>
        </is>
      </c>
      <c r="E2234" s="12" t="inlineStr">
        <is>
          <t>Total Amount Owed to PPI</t>
        </is>
      </c>
      <c r="F2234" s="12" t="inlineStr">
        <is>
          <t>Currency (Formula)</t>
        </is>
      </c>
      <c r="G2234" s="12" t="inlineStr">
        <is>
          <t>18,2</t>
        </is>
      </c>
      <c r="H2234" s="12" t="inlineStr"/>
      <c r="I2234" s="12" t="inlineStr"/>
      <c r="J2234" s="12" t="inlineStr"/>
      <c r="K2234" s="12" t="inlineStr"/>
      <c r="L2234" s="12" t="inlineStr"/>
      <c r="M2234" s="12" t="inlineStr"/>
      <c r="N2234" s="6" t="inlineStr"/>
      <c r="O2234" s="6" t="inlineStr">
        <is>
          <t>PPIFeeAmount__c + HIGETaxAmount__c + TransactionFee__c + ServicesFees__c + HardwareFees__c + SoftwareLicenseFees__c</t>
        </is>
      </c>
      <c r="P2234" s="12" t="inlineStr"/>
      <c r="Q2234" s="6" t="inlineStr"/>
      <c r="R2234" s="6" t="inlineStr"/>
      <c r="S2234" s="12" t="inlineStr"/>
      <c r="T2234" s="12" t="inlineStr">
        <is>
          <t>Custom</t>
        </is>
      </c>
      <c r="U2234" s="13" t="n">
        <v>0</v>
      </c>
      <c r="V2234" s="12" t="inlineStr">
        <is>
          <t>Source metadata</t>
        </is>
      </c>
    </row>
    <row r="2235">
      <c r="A2235" s="12" t="inlineStr">
        <is>
          <t>FeeSchedule__c</t>
        </is>
      </c>
      <c r="B2235" s="12" t="inlineStr">
        <is>
          <t>Fee Schedule</t>
        </is>
      </c>
      <c r="C2235" s="12" t="inlineStr">
        <is>
          <t>Payments &amp; Finance</t>
        </is>
      </c>
      <c r="D2235" s="12" t="inlineStr">
        <is>
          <t>TotalCollections__c</t>
        </is>
      </c>
      <c r="E2235" s="12" t="inlineStr">
        <is>
          <t>Total Collections</t>
        </is>
      </c>
      <c r="F2235" s="12" t="inlineStr">
        <is>
          <t>Currency</t>
        </is>
      </c>
      <c r="G2235" s="12" t="inlineStr">
        <is>
          <t>18,2</t>
        </is>
      </c>
      <c r="H2235" s="12" t="inlineStr"/>
      <c r="I2235" s="12" t="inlineStr"/>
      <c r="J2235" s="12" t="inlineStr"/>
      <c r="K2235" s="12" t="inlineStr"/>
      <c r="L2235" s="12" t="inlineStr"/>
      <c r="M2235" s="12" t="inlineStr"/>
      <c r="N2235" s="6" t="inlineStr"/>
      <c r="O2235" s="6" t="inlineStr"/>
      <c r="P2235" s="12" t="inlineStr"/>
      <c r="Q2235" s="6" t="inlineStr">
        <is>
          <t>PacPoint-FT062818 - Created for phase 1</t>
        </is>
      </c>
      <c r="R2235" s="6" t="inlineStr"/>
      <c r="S2235" s="12" t="inlineStr"/>
      <c r="T2235" s="12" t="inlineStr">
        <is>
          <t>Custom</t>
        </is>
      </c>
      <c r="U2235" s="13" t="n">
        <v>3</v>
      </c>
      <c r="V2235" s="12" t="inlineStr">
        <is>
          <t>Source metadata</t>
        </is>
      </c>
    </row>
    <row r="2236">
      <c r="A2236" s="12" t="inlineStr">
        <is>
          <t>FeeSchedule__c</t>
        </is>
      </c>
      <c r="B2236" s="12" t="inlineStr">
        <is>
          <t>Fee Schedule</t>
        </is>
      </c>
      <c r="C2236" s="12" t="inlineStr">
        <is>
          <t>Payments &amp; Finance</t>
        </is>
      </c>
      <c r="D2236" s="12" t="inlineStr">
        <is>
          <t>TotalPPIMaximum__c</t>
        </is>
      </c>
      <c r="E2236" s="12" t="inlineStr">
        <is>
          <t>Total PPI Maximum</t>
        </is>
      </c>
      <c r="F2236" s="12" t="inlineStr">
        <is>
          <t>Currency (Formula)</t>
        </is>
      </c>
      <c r="G2236" s="12" t="inlineStr">
        <is>
          <t>18,2</t>
        </is>
      </c>
      <c r="H2236" s="12" t="inlineStr"/>
      <c r="I2236" s="12" t="inlineStr"/>
      <c r="J2236" s="12" t="inlineStr"/>
      <c r="K2236" s="12" t="inlineStr"/>
      <c r="L2236" s="12" t="inlineStr"/>
      <c r="M2236" s="12" t="inlineStr"/>
      <c r="N2236" s="6" t="inlineStr"/>
      <c r="O2236" s="6" t="inlineStr">
        <is>
          <t>MaximumPPIFees__c + SoftwareLicenseFees__c + HardwareFees__c + ServicesFees__c + HIGETaxAmount__c + TransactionFee__c</t>
        </is>
      </c>
      <c r="P2236" s="12" t="inlineStr"/>
      <c r="Q2236" s="6" t="inlineStr">
        <is>
          <t>PacPoint-FT063018 - Created for phase 1</t>
        </is>
      </c>
      <c r="R2236" s="6" t="inlineStr"/>
      <c r="S2236" s="12" t="inlineStr"/>
      <c r="T2236" s="12" t="inlineStr">
        <is>
          <t>Custom</t>
        </is>
      </c>
      <c r="U2236" s="13" t="n">
        <v>1</v>
      </c>
      <c r="V2236" s="12" t="inlineStr">
        <is>
          <t>Source metadata</t>
        </is>
      </c>
    </row>
    <row r="2237">
      <c r="A2237" s="12" t="inlineStr">
        <is>
          <t>FeeSchedule__c</t>
        </is>
      </c>
      <c r="B2237" s="12" t="inlineStr">
        <is>
          <t>Fee Schedule</t>
        </is>
      </c>
      <c r="C2237" s="12" t="inlineStr">
        <is>
          <t>Payments &amp; Finance</t>
        </is>
      </c>
      <c r="D2237" s="12" t="inlineStr">
        <is>
          <t>TotalPPIMinimum__c</t>
        </is>
      </c>
      <c r="E2237" s="12" t="inlineStr">
        <is>
          <t>Total PPI Minimum</t>
        </is>
      </c>
      <c r="F2237" s="12" t="inlineStr">
        <is>
          <t>Currency (Formula)</t>
        </is>
      </c>
      <c r="G2237" s="12" t="inlineStr">
        <is>
          <t>18,2</t>
        </is>
      </c>
      <c r="H2237" s="12" t="inlineStr"/>
      <c r="I2237" s="12" t="inlineStr"/>
      <c r="J2237" s="12" t="inlineStr"/>
      <c r="K2237" s="12" t="inlineStr"/>
      <c r="L2237" s="12" t="inlineStr"/>
      <c r="M2237" s="12" t="inlineStr"/>
      <c r="N2237" s="6" t="inlineStr"/>
      <c r="O2237" s="6" t="inlineStr">
        <is>
          <t>MinimumPPIFees__c  +  SoftwareLicenseFees__c  +  HardwareFees__c  +  ServicesFees__c + HIGETaxAmount__c + TransactionFee__c</t>
        </is>
      </c>
      <c r="P2237" s="12" t="inlineStr"/>
      <c r="Q2237" s="6" t="inlineStr">
        <is>
          <t>PacPoint-FT063018 - Created for phase 1</t>
        </is>
      </c>
      <c r="R2237" s="6" t="inlineStr"/>
      <c r="S2237" s="12" t="inlineStr"/>
      <c r="T2237" s="12" t="inlineStr">
        <is>
          <t>Custom</t>
        </is>
      </c>
      <c r="U2237" s="13" t="n">
        <v>0</v>
      </c>
      <c r="V2237" s="12" t="inlineStr">
        <is>
          <t>Source metadata</t>
        </is>
      </c>
    </row>
    <row r="2238">
      <c r="A2238" s="12" t="inlineStr">
        <is>
          <t>FeeSchedule__c</t>
        </is>
      </c>
      <c r="B2238" s="12" t="inlineStr">
        <is>
          <t>Fee Schedule</t>
        </is>
      </c>
      <c r="C2238" s="12" t="inlineStr">
        <is>
          <t>Payments &amp; Finance</t>
        </is>
      </c>
      <c r="D2238" s="12" t="inlineStr">
        <is>
          <t>TransactionFee__c</t>
        </is>
      </c>
      <c r="E2238" s="12" t="inlineStr">
        <is>
          <t>Transaction Fee</t>
        </is>
      </c>
      <c r="F2238" s="12" t="inlineStr">
        <is>
          <t>Currency</t>
        </is>
      </c>
      <c r="G2238" s="12" t="inlineStr">
        <is>
          <t>18,2</t>
        </is>
      </c>
      <c r="H2238" s="12" t="inlineStr"/>
      <c r="I2238" s="12" t="inlineStr"/>
      <c r="J2238" s="12" t="inlineStr"/>
      <c r="K2238" s="12" t="inlineStr"/>
      <c r="L2238" s="12" t="inlineStr"/>
      <c r="M2238" s="12" t="inlineStr"/>
      <c r="N2238" s="6" t="inlineStr"/>
      <c r="O2238" s="6" t="inlineStr"/>
      <c r="P2238" s="12" t="inlineStr"/>
      <c r="Q2238" s="6" t="inlineStr">
        <is>
          <t>PacPoint-FT070118 - Created for phase 1</t>
        </is>
      </c>
      <c r="R2238" s="6" t="inlineStr"/>
      <c r="S2238" s="12" t="inlineStr"/>
      <c r="T2238" s="12" t="inlineStr">
        <is>
          <t>Custom</t>
        </is>
      </c>
      <c r="U2238" s="13" t="n">
        <v>2</v>
      </c>
      <c r="V2238" s="12" t="inlineStr">
        <is>
          <t>Source metadata</t>
        </is>
      </c>
    </row>
    <row r="2239">
      <c r="A2239" s="12" t="inlineStr">
        <is>
          <t>Field_Filter__c</t>
        </is>
      </c>
      <c r="B2239" s="12" t="inlineStr">
        <is>
          <t>Field Filter</t>
        </is>
      </c>
      <c r="C2239" s="12" t="inlineStr">
        <is>
          <t>PVL: Applications &amp; Portal</t>
        </is>
      </c>
      <c r="D2239" s="12" t="inlineStr">
        <is>
          <t>Name</t>
        </is>
      </c>
      <c r="E2239" s="12" t="inlineStr">
        <is>
          <t>Field Filter No.</t>
        </is>
      </c>
      <c r="F2239" s="12" t="inlineStr">
        <is>
          <t>AutoNumber</t>
        </is>
      </c>
      <c r="G2239" s="12" t="inlineStr"/>
      <c r="H2239" s="12" t="inlineStr">
        <is>
          <t>Yes</t>
        </is>
      </c>
      <c r="I2239" s="12" t="inlineStr"/>
      <c r="J2239" s="12" t="inlineStr"/>
      <c r="K2239" s="12" t="inlineStr"/>
      <c r="L2239" s="12" t="inlineStr"/>
      <c r="M2239" s="12" t="inlineStr"/>
      <c r="N2239" s="6" t="inlineStr"/>
      <c r="O2239" s="6" t="inlineStr">
        <is>
          <t>Display format: FFN-{00000000}</t>
        </is>
      </c>
      <c r="P2239" s="12" t="inlineStr"/>
      <c r="Q2239" s="6" t="inlineStr">
        <is>
          <t>Standard record name field</t>
        </is>
      </c>
      <c r="R2239" s="6" t="inlineStr"/>
      <c r="S2239" s="12" t="inlineStr"/>
      <c r="T2239" s="12" t="inlineStr">
        <is>
          <t>Standard</t>
        </is>
      </c>
      <c r="U2239" s="13" t="inlineStr"/>
      <c r="V2239" s="12" t="inlineStr">
        <is>
          <t>Source metadata</t>
        </is>
      </c>
    </row>
    <row r="2240">
      <c r="A2240" s="12" t="inlineStr">
        <is>
          <t>Field_Filter__c</t>
        </is>
      </c>
      <c r="B2240" s="12" t="inlineStr">
        <is>
          <t>Field Filter</t>
        </is>
      </c>
      <c r="C2240" s="12" t="inlineStr">
        <is>
          <t>PVL: Applications &amp; Portal</t>
        </is>
      </c>
      <c r="D2240" s="12" t="inlineStr">
        <is>
          <t>Affected_Field_Meta_Data__c</t>
        </is>
      </c>
      <c r="E2240" s="12" t="inlineStr">
        <is>
          <t>Affected Field Meta Data</t>
        </is>
      </c>
      <c r="F2240" s="12" t="inlineStr">
        <is>
          <t>Lookup</t>
        </is>
      </c>
      <c r="G2240" s="12" t="inlineStr"/>
      <c r="H2240" s="12" t="inlineStr"/>
      <c r="I2240" s="12" t="inlineStr"/>
      <c r="J2240" s="12" t="inlineStr"/>
      <c r="K2240" s="12" t="inlineStr">
        <is>
          <t>Field_Meta_Data__c</t>
        </is>
      </c>
      <c r="L2240" s="12" t="inlineStr">
        <is>
          <t>Target_Field</t>
        </is>
      </c>
      <c r="M2240" s="12" t="inlineStr">
        <is>
          <t>Lookup</t>
        </is>
      </c>
      <c r="N2240" s="6" t="inlineStr"/>
      <c r="O2240" s="6" t="inlineStr"/>
      <c r="P2240" s="12" t="inlineStr"/>
      <c r="Q2240" s="6" t="inlineStr"/>
      <c r="R2240" s="6" t="inlineStr"/>
      <c r="S2240" s="12" t="inlineStr"/>
      <c r="T2240" s="12" t="inlineStr">
        <is>
          <t>Custom</t>
        </is>
      </c>
      <c r="U2240" s="13" t="n">
        <v>7</v>
      </c>
      <c r="V2240" s="12" t="inlineStr">
        <is>
          <t>Source metadata</t>
        </is>
      </c>
    </row>
    <row r="2241">
      <c r="A2241" s="12" t="inlineStr">
        <is>
          <t>Field_Filter__c</t>
        </is>
      </c>
      <c r="B2241" s="12" t="inlineStr">
        <is>
          <t>Field Filter</t>
        </is>
      </c>
      <c r="C2241" s="12" t="inlineStr">
        <is>
          <t>PVL: Applications &amp; Portal</t>
        </is>
      </c>
      <c r="D2241" s="12" t="inlineStr">
        <is>
          <t>Application_Name__c</t>
        </is>
      </c>
      <c r="E2241" s="12" t="inlineStr">
        <is>
          <t>Application Name</t>
        </is>
      </c>
      <c r="F2241" s="12" t="inlineStr">
        <is>
          <t>Text (Formula)</t>
        </is>
      </c>
      <c r="G2241" s="12" t="inlineStr"/>
      <c r="H2241" s="12" t="inlineStr"/>
      <c r="I2241" s="12" t="inlineStr"/>
      <c r="J2241" s="12" t="inlineStr"/>
      <c r="K2241" s="12" t="inlineStr"/>
      <c r="L2241" s="12" t="inlineStr"/>
      <c r="M2241" s="12" t="inlineStr"/>
      <c r="N2241" s="6" t="inlineStr"/>
      <c r="O2241" s="6" t="inlineStr">
        <is>
          <t>Affected_Field_Meta_Data__r.Card_Meta_Data__r.Application_Meta_Data__r.Name</t>
        </is>
      </c>
      <c r="P2241" s="12" t="inlineStr"/>
      <c r="Q2241" s="6" t="inlineStr"/>
      <c r="R2241" s="6" t="inlineStr"/>
      <c r="S2241" s="12" t="inlineStr"/>
      <c r="T2241" s="12" t="inlineStr">
        <is>
          <t>Custom</t>
        </is>
      </c>
      <c r="U2241" s="13" t="n">
        <v>1</v>
      </c>
      <c r="V2241" s="12" t="inlineStr">
        <is>
          <t>Source metadata</t>
        </is>
      </c>
    </row>
    <row r="2242">
      <c r="A2242" s="12" t="inlineStr">
        <is>
          <t>Field_Filter__c</t>
        </is>
      </c>
      <c r="B2242" s="12" t="inlineStr">
        <is>
          <t>Field Filter</t>
        </is>
      </c>
      <c r="C2242" s="12" t="inlineStr">
        <is>
          <t>PVL: Applications &amp; Portal</t>
        </is>
      </c>
      <c r="D2242" s="12" t="inlineStr">
        <is>
          <t>Controlling_Field_Name__c</t>
        </is>
      </c>
      <c r="E2242" s="12" t="inlineStr">
        <is>
          <t>Controlling Field Name</t>
        </is>
      </c>
      <c r="F2242" s="12" t="inlineStr">
        <is>
          <t>Text</t>
        </is>
      </c>
      <c r="G2242" s="12" t="inlineStr">
        <is>
          <t>255</t>
        </is>
      </c>
      <c r="H2242" s="12" t="inlineStr"/>
      <c r="I2242" s="12" t="inlineStr"/>
      <c r="J2242" s="12" t="inlineStr"/>
      <c r="K2242" s="12" t="inlineStr"/>
      <c r="L2242" s="12" t="inlineStr"/>
      <c r="M2242" s="12" t="inlineStr"/>
      <c r="N2242" s="6" t="inlineStr"/>
      <c r="O2242" s="6" t="inlineStr"/>
      <c r="P2242" s="12" t="inlineStr"/>
      <c r="Q2242" s="6" t="inlineStr"/>
      <c r="R2242" s="6" t="inlineStr"/>
      <c r="S2242" s="12" t="inlineStr"/>
      <c r="T2242" s="12" t="inlineStr">
        <is>
          <t>Custom</t>
        </is>
      </c>
      <c r="U2242" s="13" t="n">
        <v>5</v>
      </c>
      <c r="V2242" s="12" t="inlineStr">
        <is>
          <t>Source metadata</t>
        </is>
      </c>
    </row>
    <row r="2243">
      <c r="A2243" s="12" t="inlineStr">
        <is>
          <t>Field_Filter__c</t>
        </is>
      </c>
      <c r="B2243" s="12" t="inlineStr">
        <is>
          <t>Field Filter</t>
        </is>
      </c>
      <c r="C2243" s="12" t="inlineStr">
        <is>
          <t>PVL: Applications &amp; Portal</t>
        </is>
      </c>
      <c r="D2243" s="12" t="inlineStr">
        <is>
          <t>Controlling_Field_Value__c</t>
        </is>
      </c>
      <c r="E2243" s="12" t="inlineStr">
        <is>
          <t>Controlling Field Value</t>
        </is>
      </c>
      <c r="F2243" s="12" t="inlineStr">
        <is>
          <t>Text</t>
        </is>
      </c>
      <c r="G2243" s="12" t="inlineStr">
        <is>
          <t>255</t>
        </is>
      </c>
      <c r="H2243" s="12" t="inlineStr"/>
      <c r="I2243" s="12" t="inlineStr"/>
      <c r="J2243" s="12" t="inlineStr"/>
      <c r="K2243" s="12" t="inlineStr"/>
      <c r="L2243" s="12" t="inlineStr"/>
      <c r="M2243" s="12" t="inlineStr"/>
      <c r="N2243" s="6" t="inlineStr"/>
      <c r="O2243" s="6" t="inlineStr"/>
      <c r="P2243" s="12" t="inlineStr"/>
      <c r="Q2243" s="6" t="inlineStr"/>
      <c r="R2243" s="6" t="inlineStr"/>
      <c r="S2243" s="12" t="inlineStr"/>
      <c r="T2243" s="12" t="inlineStr">
        <is>
          <t>Custom</t>
        </is>
      </c>
      <c r="U2243" s="13" t="n">
        <v>5</v>
      </c>
      <c r="V2243" s="12" t="inlineStr">
        <is>
          <t>Source metadata</t>
        </is>
      </c>
    </row>
    <row r="2244">
      <c r="A2244" s="12" t="inlineStr">
        <is>
          <t>Field_Filter__c</t>
        </is>
      </c>
      <c r="B2244" s="12" t="inlineStr">
        <is>
          <t>Field Filter</t>
        </is>
      </c>
      <c r="C2244" s="12" t="inlineStr">
        <is>
          <t>PVL: Applications &amp; Portal</t>
        </is>
      </c>
      <c r="D2244" s="12" t="inlineStr">
        <is>
          <t>External_Id__c</t>
        </is>
      </c>
      <c r="E2244" s="12" t="inlineStr">
        <is>
          <t>External Id</t>
        </is>
      </c>
      <c r="F2244" s="12" t="inlineStr">
        <is>
          <t>Text</t>
        </is>
      </c>
      <c r="G2244" s="12" t="inlineStr">
        <is>
          <t>255</t>
        </is>
      </c>
      <c r="H2244" s="12" t="inlineStr"/>
      <c r="I2244" s="12" t="inlineStr">
        <is>
          <t>Yes</t>
        </is>
      </c>
      <c r="J2244" s="12" t="inlineStr">
        <is>
          <t>Yes</t>
        </is>
      </c>
      <c r="K2244" s="12" t="inlineStr"/>
      <c r="L2244" s="12" t="inlineStr"/>
      <c r="M2244" s="12" t="inlineStr"/>
      <c r="N2244" s="6" t="inlineStr"/>
      <c r="O2244" s="6" t="inlineStr"/>
      <c r="P2244" s="12" t="inlineStr"/>
      <c r="Q2244" s="6" t="inlineStr"/>
      <c r="R2244" s="6" t="inlineStr"/>
      <c r="S2244" s="12" t="inlineStr"/>
      <c r="T2244" s="12" t="inlineStr">
        <is>
          <t>Custom</t>
        </is>
      </c>
      <c r="U2244" s="13" t="n">
        <v>2</v>
      </c>
      <c r="V2244" s="12" t="inlineStr">
        <is>
          <t>Source metadata</t>
        </is>
      </c>
    </row>
    <row r="2245">
      <c r="A2245" s="12" t="inlineStr">
        <is>
          <t>Field_Filter__c</t>
        </is>
      </c>
      <c r="B2245" s="12" t="inlineStr">
        <is>
          <t>Field Filter</t>
        </is>
      </c>
      <c r="C2245" s="12" t="inlineStr">
        <is>
          <t>PVL: Applications &amp; Portal</t>
        </is>
      </c>
      <c r="D2245" s="12" t="inlineStr">
        <is>
          <t>Field_attribute_to_be_updated__c</t>
        </is>
      </c>
      <c r="E2245" s="12" t="inlineStr">
        <is>
          <t>Field attribute to be updated</t>
        </is>
      </c>
      <c r="F2245" s="12" t="inlineStr">
        <is>
          <t>MultiselectPicklist</t>
        </is>
      </c>
      <c r="G2245" s="12" t="inlineStr">
        <is>
          <t>4 lines</t>
        </is>
      </c>
      <c r="H2245" s="12" t="inlineStr"/>
      <c r="I2245" s="12" t="inlineStr"/>
      <c r="J2245" s="12" t="inlineStr"/>
      <c r="K2245" s="12" t="inlineStr"/>
      <c r="L2245" s="12" t="inlineStr"/>
      <c r="M2245" s="12" t="inlineStr"/>
      <c r="N2245" s="6" t="inlineStr">
        <is>
          <t>Hidden; Label; Required; Placeholder; Read_Only; Values; Popover_Help</t>
        </is>
      </c>
      <c r="O2245" s="6" t="inlineStr"/>
      <c r="P2245" s="12" t="inlineStr"/>
      <c r="Q2245" s="6" t="inlineStr"/>
      <c r="R2245" s="6" t="inlineStr"/>
      <c r="S2245" s="12" t="inlineStr"/>
      <c r="T2245" s="12" t="inlineStr">
        <is>
          <t>Custom</t>
        </is>
      </c>
      <c r="U2245" s="13" t="n">
        <v>5</v>
      </c>
      <c r="V2245" s="12" t="inlineStr">
        <is>
          <t>Source metadata</t>
        </is>
      </c>
    </row>
    <row r="2246">
      <c r="A2246" s="12" t="inlineStr">
        <is>
          <t>Field_Filter__c</t>
        </is>
      </c>
      <c r="B2246" s="12" t="inlineStr">
        <is>
          <t>Field Filter</t>
        </is>
      </c>
      <c r="C2246" s="12" t="inlineStr">
        <is>
          <t>PVL: Applications &amp; Portal</t>
        </is>
      </c>
      <c r="D2246" s="12" t="inlineStr">
        <is>
          <t>Hidden__c</t>
        </is>
      </c>
      <c r="E2246" s="12" t="inlineStr">
        <is>
          <t>Hidden (Override)</t>
        </is>
      </c>
      <c r="F2246" s="12" t="inlineStr">
        <is>
          <t>Checkbox</t>
        </is>
      </c>
      <c r="G2246" s="12" t="inlineStr"/>
      <c r="H2246" s="12" t="inlineStr"/>
      <c r="I2246" s="12" t="inlineStr"/>
      <c r="J2246" s="12" t="inlineStr"/>
      <c r="K2246" s="12" t="inlineStr"/>
      <c r="L2246" s="12" t="inlineStr"/>
      <c r="M2246" s="12" t="inlineStr"/>
      <c r="N2246" s="6" t="inlineStr"/>
      <c r="O2246" s="6" t="inlineStr"/>
      <c r="P2246" s="12" t="inlineStr">
        <is>
          <t>false</t>
        </is>
      </c>
      <c r="Q2246" s="6" t="inlineStr"/>
      <c r="R2246" s="6" t="inlineStr"/>
      <c r="S2246" s="12" t="inlineStr"/>
      <c r="T2246" s="12" t="inlineStr">
        <is>
          <t>Custom</t>
        </is>
      </c>
      <c r="U2246" s="13" t="n">
        <v>5</v>
      </c>
      <c r="V2246" s="12" t="inlineStr">
        <is>
          <t>Source metadata</t>
        </is>
      </c>
    </row>
    <row r="2247">
      <c r="A2247" s="12" t="inlineStr">
        <is>
          <t>Field_Filter__c</t>
        </is>
      </c>
      <c r="B2247" s="12" t="inlineStr">
        <is>
          <t>Field Filter</t>
        </is>
      </c>
      <c r="C2247" s="12" t="inlineStr">
        <is>
          <t>PVL: Applications &amp; Portal</t>
        </is>
      </c>
      <c r="D2247" s="12" t="inlineStr">
        <is>
          <t>Label__c</t>
        </is>
      </c>
      <c r="E2247" s="12" t="inlineStr">
        <is>
          <t>Label (Override)</t>
        </is>
      </c>
      <c r="F2247" s="12" t="inlineStr">
        <is>
          <t>Text</t>
        </is>
      </c>
      <c r="G2247" s="12" t="inlineStr">
        <is>
          <t>255</t>
        </is>
      </c>
      <c r="H2247" s="12" t="inlineStr"/>
      <c r="I2247" s="12" t="inlineStr"/>
      <c r="J2247" s="12" t="inlineStr"/>
      <c r="K2247" s="12" t="inlineStr"/>
      <c r="L2247" s="12" t="inlineStr"/>
      <c r="M2247" s="12" t="inlineStr"/>
      <c r="N2247" s="6" t="inlineStr"/>
      <c r="O2247" s="6" t="inlineStr"/>
      <c r="P2247" s="12" t="inlineStr"/>
      <c r="Q2247" s="6" t="inlineStr"/>
      <c r="R2247" s="6" t="inlineStr"/>
      <c r="S2247" s="12" t="inlineStr"/>
      <c r="T2247" s="12" t="inlineStr">
        <is>
          <t>Custom</t>
        </is>
      </c>
      <c r="U2247" s="13" t="n">
        <v>16</v>
      </c>
      <c r="V2247" s="12" t="inlineStr">
        <is>
          <t>Source metadata</t>
        </is>
      </c>
    </row>
    <row r="2248">
      <c r="A2248" s="12" t="inlineStr">
        <is>
          <t>Field_Filter__c</t>
        </is>
      </c>
      <c r="B2248" s="12" t="inlineStr">
        <is>
          <t>Field Filter</t>
        </is>
      </c>
      <c r="C2248" s="12" t="inlineStr">
        <is>
          <t>PVL: Applications &amp; Portal</t>
        </is>
      </c>
      <c r="D2248" s="12" t="inlineStr">
        <is>
          <t>Parent_Field_Filter__c</t>
        </is>
      </c>
      <c r="E2248" s="12" t="inlineStr">
        <is>
          <t>Parent Field Filter</t>
        </is>
      </c>
      <c r="F2248" s="12" t="inlineStr">
        <is>
          <t>Lookup</t>
        </is>
      </c>
      <c r="G2248" s="12" t="inlineStr"/>
      <c r="H2248" s="12" t="inlineStr"/>
      <c r="I2248" s="12" t="inlineStr"/>
      <c r="J2248" s="12" t="inlineStr"/>
      <c r="K2248" s="12" t="inlineStr">
        <is>
          <t>Field_Filter__c</t>
        </is>
      </c>
      <c r="L2248" s="12" t="inlineStr">
        <is>
          <t>Field_Filters</t>
        </is>
      </c>
      <c r="M2248" s="12" t="inlineStr">
        <is>
          <t>Lookup</t>
        </is>
      </c>
      <c r="N2248" s="6" t="inlineStr"/>
      <c r="O2248" s="6" t="inlineStr"/>
      <c r="P2248" s="12" t="inlineStr"/>
      <c r="Q2248" s="6" t="inlineStr"/>
      <c r="R2248" s="6" t="inlineStr"/>
      <c r="S2248" s="12" t="inlineStr"/>
      <c r="T2248" s="12" t="inlineStr">
        <is>
          <t>Custom</t>
        </is>
      </c>
      <c r="U2248" s="13" t="n">
        <v>2</v>
      </c>
      <c r="V2248" s="12" t="inlineStr">
        <is>
          <t>Source metadata</t>
        </is>
      </c>
    </row>
    <row r="2249">
      <c r="A2249" s="12" t="inlineStr">
        <is>
          <t>Field_Filter__c</t>
        </is>
      </c>
      <c r="B2249" s="12" t="inlineStr">
        <is>
          <t>Field Filter</t>
        </is>
      </c>
      <c r="C2249" s="12" t="inlineStr">
        <is>
          <t>PVL: Applications &amp; Portal</t>
        </is>
      </c>
      <c r="D2249" s="12" t="inlineStr">
        <is>
          <t>Placeholder__c</t>
        </is>
      </c>
      <c r="E2249" s="12" t="inlineStr">
        <is>
          <t>Placeholder (Override)</t>
        </is>
      </c>
      <c r="F2249" s="12" t="inlineStr">
        <is>
          <t>Text</t>
        </is>
      </c>
      <c r="G2249" s="12" t="inlineStr">
        <is>
          <t>255</t>
        </is>
      </c>
      <c r="H2249" s="12" t="inlineStr"/>
      <c r="I2249" s="12" t="inlineStr"/>
      <c r="J2249" s="12" t="inlineStr"/>
      <c r="K2249" s="12" t="inlineStr"/>
      <c r="L2249" s="12" t="inlineStr"/>
      <c r="M2249" s="12" t="inlineStr"/>
      <c r="N2249" s="6" t="inlineStr"/>
      <c r="O2249" s="6" t="inlineStr"/>
      <c r="P2249" s="12" t="inlineStr"/>
      <c r="Q2249" s="6" t="inlineStr"/>
      <c r="R2249" s="6" t="inlineStr"/>
      <c r="S2249" s="12" t="inlineStr"/>
      <c r="T2249" s="12" t="inlineStr">
        <is>
          <t>Custom</t>
        </is>
      </c>
      <c r="U2249" s="13" t="n">
        <v>4</v>
      </c>
      <c r="V2249" s="12" t="inlineStr">
        <is>
          <t>Source metadata</t>
        </is>
      </c>
    </row>
    <row r="2250">
      <c r="A2250" s="12" t="inlineStr">
        <is>
          <t>Field_Filter__c</t>
        </is>
      </c>
      <c r="B2250" s="12" t="inlineStr">
        <is>
          <t>Field Filter</t>
        </is>
      </c>
      <c r="C2250" s="12" t="inlineStr">
        <is>
          <t>PVL: Applications &amp; Portal</t>
        </is>
      </c>
      <c r="D2250" s="12" t="inlineStr">
        <is>
          <t>Popover_Help__c</t>
        </is>
      </c>
      <c r="E2250" s="12" t="inlineStr">
        <is>
          <t>Popover Help (Override)</t>
        </is>
      </c>
      <c r="F2250" s="12" t="inlineStr">
        <is>
          <t>LongTextArea</t>
        </is>
      </c>
      <c r="G2250" s="12" t="inlineStr">
        <is>
          <t>2000</t>
        </is>
      </c>
      <c r="H2250" s="12" t="inlineStr"/>
      <c r="I2250" s="12" t="inlineStr"/>
      <c r="J2250" s="12" t="inlineStr"/>
      <c r="K2250" s="12" t="inlineStr"/>
      <c r="L2250" s="12" t="inlineStr"/>
      <c r="M2250" s="12" t="inlineStr"/>
      <c r="N2250" s="6" t="inlineStr"/>
      <c r="O2250" s="6" t="inlineStr"/>
      <c r="P2250" s="12" t="inlineStr"/>
      <c r="Q2250" s="6" t="inlineStr">
        <is>
          <t>If this field is populated, mouse over help will display on the control</t>
        </is>
      </c>
      <c r="R2250" s="6" t="inlineStr">
        <is>
          <t>If this field is populated, mouse over help will display on the control</t>
        </is>
      </c>
      <c r="S2250" s="12" t="inlineStr"/>
      <c r="T2250" s="12" t="inlineStr">
        <is>
          <t>Custom</t>
        </is>
      </c>
      <c r="U2250" s="13" t="n">
        <v>4</v>
      </c>
      <c r="V2250" s="12" t="inlineStr">
        <is>
          <t>Source metadata</t>
        </is>
      </c>
    </row>
    <row r="2251">
      <c r="A2251" s="12" t="inlineStr">
        <is>
          <t>Field_Filter__c</t>
        </is>
      </c>
      <c r="B2251" s="12" t="inlineStr">
        <is>
          <t>Field Filter</t>
        </is>
      </c>
      <c r="C2251" s="12" t="inlineStr">
        <is>
          <t>PVL: Applications &amp; Portal</t>
        </is>
      </c>
      <c r="D2251" s="12" t="inlineStr">
        <is>
          <t>Read_Only__c</t>
        </is>
      </c>
      <c r="E2251" s="12" t="inlineStr">
        <is>
          <t>Read Only (Override)</t>
        </is>
      </c>
      <c r="F2251" s="12" t="inlineStr">
        <is>
          <t>Checkbox</t>
        </is>
      </c>
      <c r="G2251" s="12" t="inlineStr"/>
      <c r="H2251" s="12" t="inlineStr"/>
      <c r="I2251" s="12" t="inlineStr"/>
      <c r="J2251" s="12" t="inlineStr"/>
      <c r="K2251" s="12" t="inlineStr"/>
      <c r="L2251" s="12" t="inlineStr"/>
      <c r="M2251" s="12" t="inlineStr"/>
      <c r="N2251" s="6" t="inlineStr"/>
      <c r="O2251" s="6" t="inlineStr"/>
      <c r="P2251" s="12" t="inlineStr">
        <is>
          <t>false</t>
        </is>
      </c>
      <c r="Q2251" s="6" t="inlineStr">
        <is>
          <t>Used to specify if the fields is for read only</t>
        </is>
      </c>
      <c r="R2251" s="6" t="inlineStr"/>
      <c r="S2251" s="12" t="inlineStr"/>
      <c r="T2251" s="12" t="inlineStr">
        <is>
          <t>Custom</t>
        </is>
      </c>
      <c r="U2251" s="13" t="n">
        <v>4</v>
      </c>
      <c r="V2251" s="12" t="inlineStr">
        <is>
          <t>Source metadata</t>
        </is>
      </c>
    </row>
    <row r="2252">
      <c r="A2252" s="12" t="inlineStr">
        <is>
          <t>Field_Filter__c</t>
        </is>
      </c>
      <c r="B2252" s="12" t="inlineStr">
        <is>
          <t>Field Filter</t>
        </is>
      </c>
      <c r="C2252" s="12" t="inlineStr">
        <is>
          <t>PVL: Applications &amp; Portal</t>
        </is>
      </c>
      <c r="D2252" s="12" t="inlineStr">
        <is>
          <t>Required__c</t>
        </is>
      </c>
      <c r="E2252" s="12" t="inlineStr">
        <is>
          <t>Required (Override)</t>
        </is>
      </c>
      <c r="F2252" s="12" t="inlineStr">
        <is>
          <t>Checkbox</t>
        </is>
      </c>
      <c r="G2252" s="12" t="inlineStr"/>
      <c r="H2252" s="12" t="inlineStr"/>
      <c r="I2252" s="12" t="inlineStr"/>
      <c r="J2252" s="12" t="inlineStr"/>
      <c r="K2252" s="12" t="inlineStr"/>
      <c r="L2252" s="12" t="inlineStr"/>
      <c r="M2252" s="12" t="inlineStr"/>
      <c r="N2252" s="6" t="inlineStr"/>
      <c r="O2252" s="6" t="inlineStr"/>
      <c r="P2252" s="12" t="inlineStr">
        <is>
          <t>false</t>
        </is>
      </c>
      <c r="Q2252" s="6" t="inlineStr"/>
      <c r="R2252" s="6" t="inlineStr"/>
      <c r="S2252" s="12" t="inlineStr"/>
      <c r="T2252" s="12" t="inlineStr">
        <is>
          <t>Custom</t>
        </is>
      </c>
      <c r="U2252" s="13" t="n">
        <v>7</v>
      </c>
      <c r="V2252" s="12" t="inlineStr">
        <is>
          <t>Source metadata</t>
        </is>
      </c>
    </row>
    <row r="2253">
      <c r="A2253" s="12" t="inlineStr">
        <is>
          <t>Field_Filter__c</t>
        </is>
      </c>
      <c r="B2253" s="12" t="inlineStr">
        <is>
          <t>Field Filter</t>
        </is>
      </c>
      <c r="C2253" s="12" t="inlineStr">
        <is>
          <t>PVL: Applications &amp; Portal</t>
        </is>
      </c>
      <c r="D2253" s="12" t="inlineStr">
        <is>
          <t>Values__c</t>
        </is>
      </c>
      <c r="E2253" s="12" t="inlineStr">
        <is>
          <t>Values</t>
        </is>
      </c>
      <c r="F2253" s="12" t="inlineStr">
        <is>
          <t>LongTextArea</t>
        </is>
      </c>
      <c r="G2253" s="12" t="inlineStr">
        <is>
          <t>32768</t>
        </is>
      </c>
      <c r="H2253" s="12" t="inlineStr"/>
      <c r="I2253" s="12" t="inlineStr"/>
      <c r="J2253" s="12" t="inlineStr"/>
      <c r="K2253" s="12" t="inlineStr"/>
      <c r="L2253" s="12" t="inlineStr"/>
      <c r="M2253" s="12" t="inlineStr"/>
      <c r="N2253" s="6" t="inlineStr"/>
      <c r="O2253" s="6" t="inlineStr"/>
      <c r="P2253" s="12" t="inlineStr"/>
      <c r="Q2253" s="6" t="inlineStr"/>
      <c r="R2253" s="6" t="inlineStr"/>
      <c r="S2253" s="12" t="inlineStr"/>
      <c r="T2253" s="12" t="inlineStr">
        <is>
          <t>Custom</t>
        </is>
      </c>
      <c r="U2253" s="13" t="n">
        <v>10</v>
      </c>
      <c r="V2253" s="12" t="inlineStr">
        <is>
          <t>Source metadata</t>
        </is>
      </c>
    </row>
    <row r="2254">
      <c r="A2254" s="12" t="inlineStr">
        <is>
          <t>Field_Meta_Data__c</t>
        </is>
      </c>
      <c r="B2254" s="12" t="inlineStr">
        <is>
          <t>Field Meta Data</t>
        </is>
      </c>
      <c r="C2254" s="12" t="inlineStr">
        <is>
          <t>PVL: Applications &amp; Portal</t>
        </is>
      </c>
      <c r="D2254" s="12" t="inlineStr">
        <is>
          <t>Name</t>
        </is>
      </c>
      <c r="E2254" s="12" t="inlineStr">
        <is>
          <t>Field Meta Data Name</t>
        </is>
      </c>
      <c r="F2254" s="12" t="inlineStr">
        <is>
          <t>Text</t>
        </is>
      </c>
      <c r="G2254" s="12" t="inlineStr"/>
      <c r="H2254" s="12" t="inlineStr">
        <is>
          <t>Yes</t>
        </is>
      </c>
      <c r="I2254" s="12" t="inlineStr"/>
      <c r="J2254" s="12" t="inlineStr"/>
      <c r="K2254" s="12" t="inlineStr"/>
      <c r="L2254" s="12" t="inlineStr"/>
      <c r="M2254" s="12" t="inlineStr"/>
      <c r="N2254" s="6" t="inlineStr"/>
      <c r="O2254" s="6" t="inlineStr"/>
      <c r="P2254" s="12" t="inlineStr"/>
      <c r="Q2254" s="6" t="inlineStr">
        <is>
          <t>Standard record name field</t>
        </is>
      </c>
      <c r="R2254" s="6" t="inlineStr"/>
      <c r="S2254" s="12" t="inlineStr">
        <is>
          <t>false</t>
        </is>
      </c>
      <c r="T2254" s="12" t="inlineStr">
        <is>
          <t>Standard</t>
        </is>
      </c>
      <c r="U2254" s="13" t="inlineStr"/>
      <c r="V2254" s="12" t="inlineStr">
        <is>
          <t>Source metadata</t>
        </is>
      </c>
    </row>
    <row r="2255">
      <c r="A2255" s="12" t="inlineStr">
        <is>
          <t>Field_Meta_Data__c</t>
        </is>
      </c>
      <c r="B2255" s="12" t="inlineStr">
        <is>
          <t>Field Meta Data</t>
        </is>
      </c>
      <c r="C2255" s="12" t="inlineStr">
        <is>
          <t>PVL: Applications &amp; Portal</t>
        </is>
      </c>
      <c r="D2255" s="12" t="inlineStr">
        <is>
          <t>Active__c</t>
        </is>
      </c>
      <c r="E2255" s="12" t="inlineStr">
        <is>
          <t>Active</t>
        </is>
      </c>
      <c r="F2255" s="12" t="inlineStr">
        <is>
          <t>Checkbox</t>
        </is>
      </c>
      <c r="G2255" s="12" t="inlineStr"/>
      <c r="H2255" s="12" t="inlineStr"/>
      <c r="I2255" s="12" t="inlineStr"/>
      <c r="J2255" s="12" t="inlineStr"/>
      <c r="K2255" s="12" t="inlineStr"/>
      <c r="L2255" s="12" t="inlineStr"/>
      <c r="M2255" s="12" t="inlineStr"/>
      <c r="N2255" s="6" t="inlineStr"/>
      <c r="O2255" s="6" t="inlineStr"/>
      <c r="P2255" s="12" t="inlineStr">
        <is>
          <t>true</t>
        </is>
      </c>
      <c r="Q2255" s="6" t="inlineStr"/>
      <c r="R2255" s="6" t="inlineStr"/>
      <c r="S2255" s="12" t="inlineStr"/>
      <c r="T2255" s="12" t="inlineStr">
        <is>
          <t>Custom</t>
        </is>
      </c>
      <c r="U2255" s="13" t="n">
        <v>4</v>
      </c>
      <c r="V2255" s="12" t="inlineStr">
        <is>
          <t>Source metadata</t>
        </is>
      </c>
    </row>
    <row r="2256">
      <c r="A2256" s="12" t="inlineStr">
        <is>
          <t>Field_Meta_Data__c</t>
        </is>
      </c>
      <c r="B2256" s="12" t="inlineStr">
        <is>
          <t>Field Meta Data</t>
        </is>
      </c>
      <c r="C2256" s="12" t="inlineStr">
        <is>
          <t>PVL: Applications &amp; Portal</t>
        </is>
      </c>
      <c r="D2256" s="12" t="inlineStr">
        <is>
          <t>Application_Cache_ID__c</t>
        </is>
      </c>
      <c r="E2256" s="12" t="inlineStr">
        <is>
          <t>Application Cache ID</t>
        </is>
      </c>
      <c r="F2256" s="12" t="inlineStr">
        <is>
          <t>Text (Formula)</t>
        </is>
      </c>
      <c r="G2256" s="12" t="inlineStr"/>
      <c r="H2256" s="12" t="inlineStr"/>
      <c r="I2256" s="12" t="inlineStr"/>
      <c r="J2256" s="12" t="inlineStr"/>
      <c r="K2256" s="12" t="inlineStr"/>
      <c r="L2256" s="12" t="inlineStr"/>
      <c r="M2256" s="12" t="inlineStr"/>
      <c r="N2256" s="6" t="inlineStr"/>
      <c r="O2256" s="6" t="inlineStr">
        <is>
          <t>Card_Meta_Data__r.Application_Meta_Data__r.Id</t>
        </is>
      </c>
      <c r="P2256" s="12" t="inlineStr"/>
      <c r="Q2256" s="6" t="inlineStr"/>
      <c r="R2256" s="6" t="inlineStr"/>
      <c r="S2256" s="12" t="inlineStr"/>
      <c r="T2256" s="12" t="inlineStr">
        <is>
          <t>Custom</t>
        </is>
      </c>
      <c r="U2256" s="13" t="n">
        <v>0</v>
      </c>
      <c r="V2256" s="12" t="inlineStr">
        <is>
          <t>Source metadata</t>
        </is>
      </c>
    </row>
    <row r="2257">
      <c r="A2257" s="12" t="inlineStr">
        <is>
          <t>Field_Meta_Data__c</t>
        </is>
      </c>
      <c r="B2257" s="12" t="inlineStr">
        <is>
          <t>Field Meta Data</t>
        </is>
      </c>
      <c r="C2257" s="12" t="inlineStr">
        <is>
          <t>PVL: Applications &amp; Portal</t>
        </is>
      </c>
      <c r="D2257" s="12" t="inlineStr">
        <is>
          <t>Card_Dependend_Value__c</t>
        </is>
      </c>
      <c r="E2257" s="12" t="inlineStr">
        <is>
          <t>Card Dependent Value</t>
        </is>
      </c>
      <c r="F2257" s="12" t="inlineStr">
        <is>
          <t>Text</t>
        </is>
      </c>
      <c r="G2257" s="12" t="inlineStr">
        <is>
          <t>255</t>
        </is>
      </c>
      <c r="H2257" s="12" t="inlineStr"/>
      <c r="I2257" s="12" t="inlineStr"/>
      <c r="J2257" s="12" t="inlineStr"/>
      <c r="K2257" s="12" t="inlineStr"/>
      <c r="L2257" s="12" t="inlineStr"/>
      <c r="M2257" s="12" t="inlineStr"/>
      <c r="N2257" s="6" t="inlineStr"/>
      <c r="O2257" s="6" t="inlineStr"/>
      <c r="P2257" s="12" t="inlineStr"/>
      <c r="Q2257" s="6" t="inlineStr"/>
      <c r="R2257" s="6" t="inlineStr">
        <is>
          <t>If the Field = Card Dependent Value, the Dependent Cards criteria will be triggered</t>
        </is>
      </c>
      <c r="S2257" s="12" t="inlineStr"/>
      <c r="T2257" s="12" t="inlineStr">
        <is>
          <t>Custom</t>
        </is>
      </c>
      <c r="U2257" s="13" t="n">
        <v>2</v>
      </c>
      <c r="V2257" s="12" t="inlineStr">
        <is>
          <t>Source metadata</t>
        </is>
      </c>
    </row>
    <row r="2258">
      <c r="A2258" s="12" t="inlineStr">
        <is>
          <t>Field_Meta_Data__c</t>
        </is>
      </c>
      <c r="B2258" s="12" t="inlineStr">
        <is>
          <t>Field Meta Data</t>
        </is>
      </c>
      <c r="C2258" s="12" t="inlineStr">
        <is>
          <t>PVL: Applications &amp; Portal</t>
        </is>
      </c>
      <c r="D2258" s="12" t="inlineStr">
        <is>
          <t>Card_Dependent_Action__c</t>
        </is>
      </c>
      <c r="E2258" s="12" t="inlineStr">
        <is>
          <t>Card Dependent Action</t>
        </is>
      </c>
      <c r="F2258" s="12" t="inlineStr">
        <is>
          <t>Picklist</t>
        </is>
      </c>
      <c r="G2258" s="12" t="inlineStr"/>
      <c r="H2258" s="12" t="inlineStr"/>
      <c r="I2258" s="12" t="inlineStr"/>
      <c r="J2258" s="12" t="inlineStr"/>
      <c r="K2258" s="12" t="inlineStr"/>
      <c r="L2258" s="12" t="inlineStr"/>
      <c r="M2258" s="12" t="inlineStr"/>
      <c r="N2258" s="6" t="inlineStr">
        <is>
          <t>hide; show</t>
        </is>
      </c>
      <c r="O2258" s="6" t="inlineStr"/>
      <c r="P2258" s="12" t="inlineStr"/>
      <c r="Q2258" s="6" t="inlineStr"/>
      <c r="R2258" s="6" t="inlineStr"/>
      <c r="S2258" s="12" t="inlineStr"/>
      <c r="T2258" s="12" t="inlineStr">
        <is>
          <t>Custom</t>
        </is>
      </c>
      <c r="U2258" s="13" t="n">
        <v>2</v>
      </c>
      <c r="V2258" s="12" t="inlineStr">
        <is>
          <t>Source metadata</t>
        </is>
      </c>
    </row>
    <row r="2259">
      <c r="A2259" s="12" t="inlineStr">
        <is>
          <t>Field_Meta_Data__c</t>
        </is>
      </c>
      <c r="B2259" s="12" t="inlineStr">
        <is>
          <t>Field Meta Data</t>
        </is>
      </c>
      <c r="C2259" s="12" t="inlineStr">
        <is>
          <t>PVL: Applications &amp; Portal</t>
        </is>
      </c>
      <c r="D2259" s="12" t="inlineStr">
        <is>
          <t>Card_Meta_Data__c</t>
        </is>
      </c>
      <c r="E2259" s="12" t="inlineStr">
        <is>
          <t>Card Meta Data</t>
        </is>
      </c>
      <c r="F2259" s="12" t="inlineStr">
        <is>
          <t>Lookup</t>
        </is>
      </c>
      <c r="G2259" s="12" t="inlineStr"/>
      <c r="H2259" s="12" t="inlineStr"/>
      <c r="I2259" s="12" t="inlineStr"/>
      <c r="J2259" s="12" t="inlineStr"/>
      <c r="K2259" s="12" t="inlineStr">
        <is>
          <t>Card_Meta_Data__c</t>
        </is>
      </c>
      <c r="L2259" s="12" t="inlineStr">
        <is>
          <t>Field_Meta_Data1</t>
        </is>
      </c>
      <c r="M2259" s="12" t="inlineStr">
        <is>
          <t>Lookup</t>
        </is>
      </c>
      <c r="N2259" s="6" t="inlineStr"/>
      <c r="O2259" s="6" t="inlineStr"/>
      <c r="P2259" s="12" t="inlineStr"/>
      <c r="Q2259" s="6" t="inlineStr">
        <is>
          <t>Link Field to its card</t>
        </is>
      </c>
      <c r="R2259" s="6" t="inlineStr"/>
      <c r="S2259" s="12" t="inlineStr"/>
      <c r="T2259" s="12" t="inlineStr">
        <is>
          <t>Custom</t>
        </is>
      </c>
      <c r="U2259" s="13" t="n">
        <v>17</v>
      </c>
      <c r="V2259" s="12" t="inlineStr">
        <is>
          <t>Source metadata</t>
        </is>
      </c>
    </row>
    <row r="2260">
      <c r="A2260" s="12" t="inlineStr">
        <is>
          <t>Field_Meta_Data__c</t>
        </is>
      </c>
      <c r="B2260" s="12" t="inlineStr">
        <is>
          <t>Field Meta Data</t>
        </is>
      </c>
      <c r="C2260" s="12" t="inlineStr">
        <is>
          <t>PVL: Applications &amp; Portal</t>
        </is>
      </c>
      <c r="D2260" s="12" t="inlineStr">
        <is>
          <t>Client_Email_Response_Field__c</t>
        </is>
      </c>
      <c r="E2260" s="12" t="inlineStr">
        <is>
          <t>Client Email Response Field</t>
        </is>
      </c>
      <c r="F2260" s="12" t="inlineStr">
        <is>
          <t>Checkbox</t>
        </is>
      </c>
      <c r="G2260" s="12" t="inlineStr"/>
      <c r="H2260" s="12" t="inlineStr"/>
      <c r="I2260" s="12" t="inlineStr"/>
      <c r="J2260" s="12" t="inlineStr"/>
      <c r="K2260" s="12" t="inlineStr"/>
      <c r="L2260" s="12" t="inlineStr"/>
      <c r="M2260" s="12" t="inlineStr"/>
      <c r="N2260" s="6" t="inlineStr"/>
      <c r="O2260" s="6" t="inlineStr"/>
      <c r="P2260" s="12" t="inlineStr">
        <is>
          <t>false</t>
        </is>
      </c>
      <c r="Q2260" s="6" t="inlineStr">
        <is>
          <t>If this field is checked, an email response will be send to this address</t>
        </is>
      </c>
      <c r="R2260" s="6" t="inlineStr">
        <is>
          <t>If this field is checked, an email response will be send to this address</t>
        </is>
      </c>
      <c r="S2260" s="12" t="inlineStr"/>
      <c r="T2260" s="12" t="inlineStr">
        <is>
          <t>Custom</t>
        </is>
      </c>
      <c r="U2260" s="13" t="n">
        <v>1</v>
      </c>
      <c r="V2260" s="12" t="inlineStr">
        <is>
          <t>Source metadata</t>
        </is>
      </c>
    </row>
    <row r="2261">
      <c r="A2261" s="12" t="inlineStr">
        <is>
          <t>Field_Meta_Data__c</t>
        </is>
      </c>
      <c r="B2261" s="12" t="inlineStr">
        <is>
          <t>Field Meta Data</t>
        </is>
      </c>
      <c r="C2261" s="12" t="inlineStr">
        <is>
          <t>PVL: Applications &amp; Portal</t>
        </is>
      </c>
      <c r="D2261" s="12" t="inlineStr">
        <is>
          <t>Default_Value__c</t>
        </is>
      </c>
      <c r="E2261" s="12" t="inlineStr">
        <is>
          <t>Default Value</t>
        </is>
      </c>
      <c r="F2261" s="12" t="inlineStr">
        <is>
          <t>Text</t>
        </is>
      </c>
      <c r="G2261" s="12" t="inlineStr">
        <is>
          <t>255</t>
        </is>
      </c>
      <c r="H2261" s="12" t="inlineStr"/>
      <c r="I2261" s="12" t="inlineStr"/>
      <c r="J2261" s="12" t="inlineStr"/>
      <c r="K2261" s="12" t="inlineStr"/>
      <c r="L2261" s="12" t="inlineStr"/>
      <c r="M2261" s="12" t="inlineStr"/>
      <c r="N2261" s="6" t="inlineStr"/>
      <c r="O2261" s="6" t="inlineStr"/>
      <c r="P2261" s="12" t="inlineStr"/>
      <c r="Q2261" s="6" t="inlineStr"/>
      <c r="R2261" s="6" t="inlineStr"/>
      <c r="S2261" s="12" t="inlineStr"/>
      <c r="T2261" s="12" t="inlineStr">
        <is>
          <t>Custom</t>
        </is>
      </c>
      <c r="U2261" s="13" t="n">
        <v>2</v>
      </c>
      <c r="V2261" s="12" t="inlineStr">
        <is>
          <t>Source metadata</t>
        </is>
      </c>
    </row>
    <row r="2262">
      <c r="A2262" s="12" t="inlineStr">
        <is>
          <t>Field_Meta_Data__c</t>
        </is>
      </c>
      <c r="B2262" s="12" t="inlineStr">
        <is>
          <t>Field Meta Data</t>
        </is>
      </c>
      <c r="C2262" s="12" t="inlineStr">
        <is>
          <t>PVL: Applications &amp; Portal</t>
        </is>
      </c>
      <c r="D2262" s="12" t="inlineStr">
        <is>
          <t>Default_value_field__c</t>
        </is>
      </c>
      <c r="E2262" s="12" t="inlineStr">
        <is>
          <t>Default value field</t>
        </is>
      </c>
      <c r="F2262" s="12" t="inlineStr">
        <is>
          <t>Text</t>
        </is>
      </c>
      <c r="G2262" s="12" t="inlineStr">
        <is>
          <t>255</t>
        </is>
      </c>
      <c r="H2262" s="12" t="inlineStr"/>
      <c r="I2262" s="12" t="inlineStr"/>
      <c r="J2262" s="12" t="inlineStr"/>
      <c r="K2262" s="12" t="inlineStr"/>
      <c r="L2262" s="12" t="inlineStr"/>
      <c r="M2262" s="12" t="inlineStr"/>
      <c r="N2262" s="6" t="inlineStr"/>
      <c r="O2262" s="6" t="inlineStr"/>
      <c r="P2262" s="12" t="inlineStr"/>
      <c r="Q2262" s="6" t="inlineStr">
        <is>
          <t>Used for default field value prepopulate</t>
        </is>
      </c>
      <c r="R2262" s="6" t="inlineStr">
        <is>
          <t>Used for pre populate user info to Lodging Card Info</t>
        </is>
      </c>
      <c r="S2262" s="12" t="inlineStr"/>
      <c r="T2262" s="12" t="inlineStr">
        <is>
          <t>Custom</t>
        </is>
      </c>
      <c r="U2262" s="13" t="n">
        <v>2</v>
      </c>
      <c r="V2262" s="12" t="inlineStr">
        <is>
          <t>Source metadata</t>
        </is>
      </c>
    </row>
    <row r="2263">
      <c r="A2263" s="12" t="inlineStr">
        <is>
          <t>Field_Meta_Data__c</t>
        </is>
      </c>
      <c r="B2263" s="12" t="inlineStr">
        <is>
          <t>Field Meta Data</t>
        </is>
      </c>
      <c r="C2263" s="12" t="inlineStr">
        <is>
          <t>PVL: Applications &amp; Portal</t>
        </is>
      </c>
      <c r="D2263" s="12" t="inlineStr">
        <is>
          <t>DependAction__c</t>
        </is>
      </c>
      <c r="E2263" s="12" t="inlineStr">
        <is>
          <t>Depent Action</t>
        </is>
      </c>
      <c r="F2263" s="12" t="inlineStr">
        <is>
          <t>Picklist</t>
        </is>
      </c>
      <c r="G2263" s="12" t="inlineStr"/>
      <c r="H2263" s="12" t="inlineStr"/>
      <c r="I2263" s="12" t="inlineStr"/>
      <c r="J2263" s="12" t="inlineStr"/>
      <c r="K2263" s="12" t="inlineStr"/>
      <c r="L2263" s="12" t="inlineStr"/>
      <c r="M2263" s="12" t="inlineStr"/>
      <c r="N2263" s="6" t="inlineStr">
        <is>
          <t>show; hide; set value; show and set value</t>
        </is>
      </c>
      <c r="O2263" s="6" t="inlineStr"/>
      <c r="P2263" s="12" t="inlineStr"/>
      <c r="Q2263" s="6" t="inlineStr"/>
      <c r="R2263" s="6" t="inlineStr">
        <is>
          <t>This specifies what is to be done to the dependend target control</t>
        </is>
      </c>
      <c r="S2263" s="12" t="inlineStr"/>
      <c r="T2263" s="12" t="inlineStr">
        <is>
          <t>Custom</t>
        </is>
      </c>
      <c r="U2263" s="13" t="n">
        <v>2</v>
      </c>
      <c r="V2263" s="12" t="inlineStr">
        <is>
          <t>Source metadata</t>
        </is>
      </c>
    </row>
    <row r="2264">
      <c r="A2264" s="12" t="inlineStr">
        <is>
          <t>Field_Meta_Data__c</t>
        </is>
      </c>
      <c r="B2264" s="12" t="inlineStr">
        <is>
          <t>Field Meta Data</t>
        </is>
      </c>
      <c r="C2264" s="12" t="inlineStr">
        <is>
          <t>PVL: Applications &amp; Portal</t>
        </is>
      </c>
      <c r="D2264" s="12" t="inlineStr">
        <is>
          <t>DependendCards__c</t>
        </is>
      </c>
      <c r="E2264" s="12" t="inlineStr">
        <is>
          <t>Dependent Cards</t>
        </is>
      </c>
      <c r="F2264" s="12" t="inlineStr">
        <is>
          <t>TextArea</t>
        </is>
      </c>
      <c r="G2264" s="12" t="inlineStr"/>
      <c r="H2264" s="12" t="inlineStr"/>
      <c r="I2264" s="12" t="inlineStr"/>
      <c r="J2264" s="12" t="inlineStr"/>
      <c r="K2264" s="12" t="inlineStr"/>
      <c r="L2264" s="12" t="inlineStr"/>
      <c r="M2264" s="12" t="inlineStr"/>
      <c r="N2264" s="6" t="inlineStr"/>
      <c r="O2264" s="6" t="inlineStr"/>
      <c r="P2264" s="12" t="inlineStr"/>
      <c r="Q2264" s="6" t="inlineStr"/>
      <c r="R2264" s="6" t="inlineStr">
        <is>
          <t>The cards that will be affected if the Field Value = Depend Card Value. To be entered in the format: Card Name1=on,Card name2=off...</t>
        </is>
      </c>
      <c r="S2264" s="12" t="inlineStr"/>
      <c r="T2264" s="12" t="inlineStr">
        <is>
          <t>Custom</t>
        </is>
      </c>
      <c r="U2264" s="13" t="n">
        <v>2</v>
      </c>
      <c r="V2264" s="12" t="inlineStr">
        <is>
          <t>Source metadata</t>
        </is>
      </c>
    </row>
    <row r="2265">
      <c r="A2265" s="12" t="inlineStr">
        <is>
          <t>Field_Meta_Data__c</t>
        </is>
      </c>
      <c r="B2265" s="12" t="inlineStr">
        <is>
          <t>Field Meta Data</t>
        </is>
      </c>
      <c r="C2265" s="12" t="inlineStr">
        <is>
          <t>PVL: Applications &amp; Portal</t>
        </is>
      </c>
      <c r="D2265" s="12" t="inlineStr">
        <is>
          <t>Dependent_Value_to_be_set__c</t>
        </is>
      </c>
      <c r="E2265" s="12" t="inlineStr">
        <is>
          <t>Dependent Value to be set</t>
        </is>
      </c>
      <c r="F2265" s="12" t="inlineStr">
        <is>
          <t>Text</t>
        </is>
      </c>
      <c r="G2265" s="12" t="inlineStr">
        <is>
          <t>255</t>
        </is>
      </c>
      <c r="H2265" s="12" t="inlineStr"/>
      <c r="I2265" s="12" t="inlineStr"/>
      <c r="J2265" s="12" t="inlineStr"/>
      <c r="K2265" s="12" t="inlineStr"/>
      <c r="L2265" s="12" t="inlineStr"/>
      <c r="M2265" s="12" t="inlineStr"/>
      <c r="N2265" s="6" t="inlineStr"/>
      <c r="O2265" s="6" t="inlineStr"/>
      <c r="P2265" s="12" t="inlineStr"/>
      <c r="Q2265" s="6" t="inlineStr"/>
      <c r="R2265" s="6" t="inlineStr">
        <is>
          <t>This is the value that will be set on the dependent target control</t>
        </is>
      </c>
      <c r="S2265" s="12" t="inlineStr"/>
      <c r="T2265" s="12" t="inlineStr">
        <is>
          <t>Custom</t>
        </is>
      </c>
      <c r="U2265" s="13" t="n">
        <v>2</v>
      </c>
      <c r="V2265" s="12" t="inlineStr">
        <is>
          <t>Source metadata</t>
        </is>
      </c>
    </row>
    <row r="2266">
      <c r="A2266" s="12" t="inlineStr">
        <is>
          <t>Field_Meta_Data__c</t>
        </is>
      </c>
      <c r="B2266" s="12" t="inlineStr">
        <is>
          <t>Field Meta Data</t>
        </is>
      </c>
      <c r="C2266" s="12" t="inlineStr">
        <is>
          <t>PVL: Applications &amp; Portal</t>
        </is>
      </c>
      <c r="D2266" s="12" t="inlineStr">
        <is>
          <t>DependField__c</t>
        </is>
      </c>
      <c r="E2266" s="12" t="inlineStr">
        <is>
          <t>Depent Field</t>
        </is>
      </c>
      <c r="F2266" s="12" t="inlineStr">
        <is>
          <t>Text</t>
        </is>
      </c>
      <c r="G2266" s="12" t="inlineStr">
        <is>
          <t>255</t>
        </is>
      </c>
      <c r="H2266" s="12" t="inlineStr"/>
      <c r="I2266" s="12" t="inlineStr"/>
      <c r="J2266" s="12" t="inlineStr"/>
      <c r="K2266" s="12" t="inlineStr"/>
      <c r="L2266" s="12" t="inlineStr"/>
      <c r="M2266" s="12" t="inlineStr"/>
      <c r="N2266" s="6" t="inlineStr"/>
      <c r="O2266" s="6" t="inlineStr"/>
      <c r="P2266" s="12" t="inlineStr"/>
      <c r="Q2266" s="6" t="inlineStr"/>
      <c r="R2266" s="6" t="inlineStr">
        <is>
          <t>The depended  target field to be affected when the depended value is matched</t>
        </is>
      </c>
      <c r="S2266" s="12" t="inlineStr"/>
      <c r="T2266" s="12" t="inlineStr">
        <is>
          <t>Custom</t>
        </is>
      </c>
      <c r="U2266" s="13" t="n">
        <v>2</v>
      </c>
      <c r="V2266" s="12" t="inlineStr">
        <is>
          <t>Source metadata</t>
        </is>
      </c>
    </row>
    <row r="2267">
      <c r="A2267" s="12" t="inlineStr">
        <is>
          <t>Field_Meta_Data__c</t>
        </is>
      </c>
      <c r="B2267" s="12" t="inlineStr">
        <is>
          <t>Field Meta Data</t>
        </is>
      </c>
      <c r="C2267" s="12" t="inlineStr">
        <is>
          <t>PVL: Applications &amp; Portal</t>
        </is>
      </c>
      <c r="D2267" s="12" t="inlineStr">
        <is>
          <t>DependValue__c</t>
        </is>
      </c>
      <c r="E2267" s="12" t="inlineStr">
        <is>
          <t>Depent Value</t>
        </is>
      </c>
      <c r="F2267" s="12" t="inlineStr">
        <is>
          <t>LongTextArea</t>
        </is>
      </c>
      <c r="G2267" s="12" t="inlineStr">
        <is>
          <t>2000</t>
        </is>
      </c>
      <c r="H2267" s="12" t="inlineStr"/>
      <c r="I2267" s="12" t="inlineStr"/>
      <c r="J2267" s="12" t="inlineStr"/>
      <c r="K2267" s="12" t="inlineStr"/>
      <c r="L2267" s="12" t="inlineStr"/>
      <c r="M2267" s="12" t="inlineStr"/>
      <c r="N2267" s="6" t="inlineStr"/>
      <c r="O2267" s="6" t="inlineStr"/>
      <c r="P2267" s="12" t="inlineStr"/>
      <c r="Q2267" s="6" t="inlineStr"/>
      <c r="R2267" s="6" t="inlineStr">
        <is>
          <t>This is the value that need to match this field value to trigger the depended action. If it should be NOT the specified value, us an ! mark. for example: !NSW</t>
        </is>
      </c>
      <c r="S2267" s="12" t="inlineStr"/>
      <c r="T2267" s="12" t="inlineStr">
        <is>
          <t>Custom</t>
        </is>
      </c>
      <c r="U2267" s="13" t="n">
        <v>2</v>
      </c>
      <c r="V2267" s="12" t="inlineStr">
        <is>
          <t>Source metadata</t>
        </is>
      </c>
    </row>
    <row r="2268">
      <c r="A2268" s="12" t="inlineStr">
        <is>
          <t>Field_Meta_Data__c</t>
        </is>
      </c>
      <c r="B2268" s="12" t="inlineStr">
        <is>
          <t>Field Meta Data</t>
        </is>
      </c>
      <c r="C2268" s="12" t="inlineStr">
        <is>
          <t>PVL: Applications &amp; Portal</t>
        </is>
      </c>
      <c r="D2268" s="12" t="inlineStr">
        <is>
          <t>FieldMetaID__c</t>
        </is>
      </c>
      <c r="E2268" s="12" t="inlineStr">
        <is>
          <t>FieldMetaID</t>
        </is>
      </c>
      <c r="F2268" s="12" t="inlineStr">
        <is>
          <t>Text</t>
        </is>
      </c>
      <c r="G2268" s="12" t="inlineStr">
        <is>
          <t>255</t>
        </is>
      </c>
      <c r="H2268" s="12" t="inlineStr"/>
      <c r="I2268" s="12" t="inlineStr">
        <is>
          <t>Yes</t>
        </is>
      </c>
      <c r="J2268" s="12" t="inlineStr">
        <is>
          <t>Yes</t>
        </is>
      </c>
      <c r="K2268" s="12" t="inlineStr"/>
      <c r="L2268" s="12" t="inlineStr"/>
      <c r="M2268" s="12" t="inlineStr"/>
      <c r="N2268" s="6" t="inlineStr"/>
      <c r="O2268" s="6" t="inlineStr"/>
      <c r="P2268" s="12" t="inlineStr"/>
      <c r="Q2268" s="6" t="inlineStr">
        <is>
          <t>Used for export purpose</t>
        </is>
      </c>
      <c r="R2268" s="6" t="inlineStr">
        <is>
          <t>Used for export purpose</t>
        </is>
      </c>
      <c r="S2268" s="12" t="inlineStr"/>
      <c r="T2268" s="12" t="inlineStr">
        <is>
          <t>Custom</t>
        </is>
      </c>
      <c r="U2268" s="13" t="n">
        <v>0</v>
      </c>
      <c r="V2268" s="12" t="inlineStr">
        <is>
          <t>Source metadata</t>
        </is>
      </c>
    </row>
    <row r="2269">
      <c r="A2269" s="12" t="inlineStr">
        <is>
          <t>Field_Meta_Data__c</t>
        </is>
      </c>
      <c r="B2269" s="12" t="inlineStr">
        <is>
          <t>Field Meta Data</t>
        </is>
      </c>
      <c r="C2269" s="12" t="inlineStr">
        <is>
          <t>PVL: Applications &amp; Portal</t>
        </is>
      </c>
      <c r="D2269" s="12" t="inlineStr">
        <is>
          <t>File_Upload_Holder_Object_Input_Table__c</t>
        </is>
      </c>
      <c r="E2269" s="12" t="inlineStr">
        <is>
          <t>Input Table File Upload Holder Object</t>
        </is>
      </c>
      <c r="F2269" s="12" t="inlineStr">
        <is>
          <t>Text</t>
        </is>
      </c>
      <c r="G2269" s="12" t="inlineStr">
        <is>
          <t>255</t>
        </is>
      </c>
      <c r="H2269" s="12" t="inlineStr"/>
      <c r="I2269" s="12" t="inlineStr"/>
      <c r="J2269" s="12" t="inlineStr"/>
      <c r="K2269" s="12" t="inlineStr"/>
      <c r="L2269" s="12" t="inlineStr"/>
      <c r="M2269" s="12" t="inlineStr"/>
      <c r="N2269" s="6" t="inlineStr"/>
      <c r="O2269" s="6" t="inlineStr"/>
      <c r="P2269" s="12" t="inlineStr"/>
      <c r="Q2269" s="6" t="inlineStr">
        <is>
          <t>This is the custom object that will sit between the Line Record (for example Expense Item) and the actual attachment. For example the Victim Service Document object will have the attachments and its parent will be the expense Item.</t>
        </is>
      </c>
      <c r="R2269" s="6" t="inlineStr">
        <is>
          <t>This is the custom object that will sit between the Line Record (for example Expense Item) and the actual attachment. For example the Victim Service Document object will have the attachments and its parent will be the expense Item.</t>
        </is>
      </c>
      <c r="S2269" s="12" t="inlineStr"/>
      <c r="T2269" s="12" t="inlineStr">
        <is>
          <t>Custom</t>
        </is>
      </c>
      <c r="U2269" s="13" t="n">
        <v>1</v>
      </c>
      <c r="V2269" s="12" t="inlineStr">
        <is>
          <t>Source metadata</t>
        </is>
      </c>
    </row>
    <row r="2270">
      <c r="A2270" s="12" t="inlineStr">
        <is>
          <t>Field_Meta_Data__c</t>
        </is>
      </c>
      <c r="B2270" s="12" t="inlineStr">
        <is>
          <t>Field Meta Data</t>
        </is>
      </c>
      <c r="C2270" s="12" t="inlineStr">
        <is>
          <t>PVL: Applications &amp; Portal</t>
        </is>
      </c>
      <c r="D2270" s="12" t="inlineStr">
        <is>
          <t>Hidden__c</t>
        </is>
      </c>
      <c r="E2270" s="12" t="inlineStr">
        <is>
          <t>Hidden</t>
        </is>
      </c>
      <c r="F2270" s="12" t="inlineStr">
        <is>
          <t>Checkbox</t>
        </is>
      </c>
      <c r="G2270" s="12" t="inlineStr"/>
      <c r="H2270" s="12" t="inlineStr"/>
      <c r="I2270" s="12" t="inlineStr"/>
      <c r="J2270" s="12" t="inlineStr"/>
      <c r="K2270" s="12" t="inlineStr"/>
      <c r="L2270" s="12" t="inlineStr"/>
      <c r="M2270" s="12" t="inlineStr"/>
      <c r="N2270" s="6" t="inlineStr"/>
      <c r="O2270" s="6" t="inlineStr"/>
      <c r="P2270" s="12" t="inlineStr">
        <is>
          <t>false</t>
        </is>
      </c>
      <c r="Q2270" s="6" t="inlineStr"/>
      <c r="R2270" s="6" t="inlineStr"/>
      <c r="S2270" s="12" t="inlineStr"/>
      <c r="T2270" s="12" t="inlineStr">
        <is>
          <t>Custom</t>
        </is>
      </c>
      <c r="U2270" s="13" t="n">
        <v>5</v>
      </c>
      <c r="V2270" s="12" t="inlineStr">
        <is>
          <t>Source metadata</t>
        </is>
      </c>
    </row>
    <row r="2271">
      <c r="A2271" s="12" t="inlineStr">
        <is>
          <t>Field_Meta_Data__c</t>
        </is>
      </c>
      <c r="B2271" s="12" t="inlineStr">
        <is>
          <t>Field Meta Data</t>
        </is>
      </c>
      <c r="C2271" s="12" t="inlineStr">
        <is>
          <t>PVL: Applications &amp; Portal</t>
        </is>
      </c>
      <c r="D2271" s="12" t="inlineStr">
        <is>
          <t>Inline_Label__c</t>
        </is>
      </c>
      <c r="E2271" s="12" t="inlineStr">
        <is>
          <t>Styling: Inline Label</t>
        </is>
      </c>
      <c r="F2271" s="12" t="inlineStr">
        <is>
          <t>Checkbox</t>
        </is>
      </c>
      <c r="G2271" s="12" t="inlineStr"/>
      <c r="H2271" s="12" t="inlineStr"/>
      <c r="I2271" s="12" t="inlineStr"/>
      <c r="J2271" s="12" t="inlineStr"/>
      <c r="K2271" s="12" t="inlineStr"/>
      <c r="L2271" s="12" t="inlineStr"/>
      <c r="M2271" s="12" t="inlineStr"/>
      <c r="N2271" s="6" t="inlineStr"/>
      <c r="O2271" s="6" t="inlineStr"/>
      <c r="P2271" s="12" t="inlineStr">
        <is>
          <t>true</t>
        </is>
      </c>
      <c r="Q2271" s="6" t="inlineStr"/>
      <c r="R2271" s="6" t="inlineStr"/>
      <c r="S2271" s="12" t="inlineStr"/>
      <c r="T2271" s="12" t="inlineStr">
        <is>
          <t>Custom</t>
        </is>
      </c>
      <c r="U2271" s="13" t="n">
        <v>2</v>
      </c>
      <c r="V2271" s="12" t="inlineStr">
        <is>
          <t>Source metadata</t>
        </is>
      </c>
    </row>
    <row r="2272">
      <c r="A2272" s="12" t="inlineStr">
        <is>
          <t>Field_Meta_Data__c</t>
        </is>
      </c>
      <c r="B2272" s="12" t="inlineStr">
        <is>
          <t>Field Meta Data</t>
        </is>
      </c>
      <c r="C2272" s="12" t="inlineStr">
        <is>
          <t>PVL: Applications &amp; Portal</t>
        </is>
      </c>
      <c r="D2272" s="12" t="inlineStr">
        <is>
          <t>input_table_cols__c</t>
        </is>
      </c>
      <c r="E2272" s="12" t="inlineStr">
        <is>
          <t>Columns for Input Table</t>
        </is>
      </c>
      <c r="F2272" s="12" t="inlineStr">
        <is>
          <t>LongTextArea</t>
        </is>
      </c>
      <c r="G2272" s="12" t="inlineStr">
        <is>
          <t>131072</t>
        </is>
      </c>
      <c r="H2272" s="12" t="inlineStr"/>
      <c r="I2272" s="12" t="inlineStr"/>
      <c r="J2272" s="12" t="inlineStr"/>
      <c r="K2272" s="12" t="inlineStr"/>
      <c r="L2272" s="12" t="inlineStr"/>
      <c r="M2272" s="12" t="inlineStr"/>
      <c r="N2272" s="6" t="inlineStr"/>
      <c r="O2272" s="6" t="inlineStr"/>
      <c r="P2272" s="12" t="inlineStr"/>
      <c r="Q2272" s="6" t="inlineStr">
        <is>
          <t>Specify the column labels for an InputTable in comma delimited format</t>
        </is>
      </c>
      <c r="R2272" s="6" t="inlineStr">
        <is>
          <t>Specify the column labels for an InputTable in comma delimited format</t>
        </is>
      </c>
      <c r="S2272" s="12" t="inlineStr"/>
      <c r="T2272" s="12" t="inlineStr">
        <is>
          <t>Custom</t>
        </is>
      </c>
      <c r="U2272" s="13" t="n">
        <v>3</v>
      </c>
      <c r="V2272" s="12" t="inlineStr">
        <is>
          <t>Source metadata</t>
        </is>
      </c>
    </row>
    <row r="2273">
      <c r="A2273" s="12" t="inlineStr">
        <is>
          <t>Field_Meta_Data__c</t>
        </is>
      </c>
      <c r="B2273" s="12" t="inlineStr">
        <is>
          <t>Field Meta Data</t>
        </is>
      </c>
      <c r="C2273" s="12" t="inlineStr">
        <is>
          <t>PVL: Applications &amp; Portal</t>
        </is>
      </c>
      <c r="D2273" s="12" t="inlineStr">
        <is>
          <t>input_table_field_types__c</t>
        </is>
      </c>
      <c r="E2273" s="12" t="inlineStr">
        <is>
          <t>Field Types for Input Table</t>
        </is>
      </c>
      <c r="F2273" s="12" t="inlineStr">
        <is>
          <t>LongTextArea</t>
        </is>
      </c>
      <c r="G2273" s="12" t="inlineStr">
        <is>
          <t>131072</t>
        </is>
      </c>
      <c r="H2273" s="12" t="inlineStr"/>
      <c r="I2273" s="12" t="inlineStr"/>
      <c r="J2273" s="12" t="inlineStr"/>
      <c r="K2273" s="12" t="inlineStr"/>
      <c r="L2273" s="12" t="inlineStr"/>
      <c r="M2273" s="12" t="inlineStr"/>
      <c r="N2273" s="6" t="inlineStr"/>
      <c r="O2273" s="6" t="inlineStr"/>
      <c r="P2273" s="12" t="inlineStr"/>
      <c r="Q2273" s="6" t="inlineStr">
        <is>
          <t>Specify the field types for an InputTable in comma delimited format. Example: text,picklist:opt1;opt2,checkbox
For file attachments add the field type fileupload in the last position. For example: text,picklist:opt1;opt2,checkbox,fileupload</t>
        </is>
      </c>
      <c r="R2273" s="6" t="inlineStr">
        <is>
          <t>Specify the field types for an InputTable in comma delimited format. Example: text,picklist:opt1;opt2,checkbox
For file attachments add the field type fileupload in the last position. For example: text,picklist:opt1;opt2,checkbox,fileupload. 1 / row only</t>
        </is>
      </c>
      <c r="S2273" s="12" t="inlineStr"/>
      <c r="T2273" s="12" t="inlineStr">
        <is>
          <t>Custom</t>
        </is>
      </c>
      <c r="U2273" s="13" t="n">
        <v>1</v>
      </c>
      <c r="V2273" s="12" t="inlineStr">
        <is>
          <t>Source metadata</t>
        </is>
      </c>
    </row>
    <row r="2274">
      <c r="A2274" s="12" t="inlineStr">
        <is>
          <t>Field_Meta_Data__c</t>
        </is>
      </c>
      <c r="B2274" s="12" t="inlineStr">
        <is>
          <t>Field Meta Data</t>
        </is>
      </c>
      <c r="C2274" s="12" t="inlineStr">
        <is>
          <t>PVL: Applications &amp; Portal</t>
        </is>
      </c>
      <c r="D2274" s="12" t="inlineStr">
        <is>
          <t>Label__c</t>
        </is>
      </c>
      <c r="E2274" s="12" t="inlineStr">
        <is>
          <t>Label</t>
        </is>
      </c>
      <c r="F2274" s="12" t="inlineStr">
        <is>
          <t>Text</t>
        </is>
      </c>
      <c r="G2274" s="12" t="inlineStr">
        <is>
          <t>255</t>
        </is>
      </c>
      <c r="H2274" s="12" t="inlineStr"/>
      <c r="I2274" s="12" t="inlineStr"/>
      <c r="J2274" s="12" t="inlineStr"/>
      <c r="K2274" s="12" t="inlineStr"/>
      <c r="L2274" s="12" t="inlineStr"/>
      <c r="M2274" s="12" t="inlineStr"/>
      <c r="N2274" s="6" t="inlineStr"/>
      <c r="O2274" s="6" t="inlineStr"/>
      <c r="P2274" s="12" t="inlineStr"/>
      <c r="Q2274" s="6" t="inlineStr"/>
      <c r="R2274" s="6" t="inlineStr"/>
      <c r="S2274" s="12" t="inlineStr"/>
      <c r="T2274" s="12" t="inlineStr">
        <is>
          <t>Custom</t>
        </is>
      </c>
      <c r="U2274" s="13" t="n">
        <v>16</v>
      </c>
      <c r="V2274" s="12" t="inlineStr">
        <is>
          <t>Source metadata</t>
        </is>
      </c>
    </row>
    <row r="2275">
      <c r="A2275" s="12" t="inlineStr">
        <is>
          <t>Field_Meta_Data__c</t>
        </is>
      </c>
      <c r="B2275" s="12" t="inlineStr">
        <is>
          <t>Field Meta Data</t>
        </is>
      </c>
      <c r="C2275" s="12" t="inlineStr">
        <is>
          <t>PVL: Applications &amp; Portal</t>
        </is>
      </c>
      <c r="D2275" s="12" t="inlineStr">
        <is>
          <t>Name__c</t>
        </is>
      </c>
      <c r="E2275" s="12" t="inlineStr">
        <is>
          <t>API Name</t>
        </is>
      </c>
      <c r="F2275" s="12" t="inlineStr">
        <is>
          <t>Text</t>
        </is>
      </c>
      <c r="G2275" s="12" t="inlineStr">
        <is>
          <t>255</t>
        </is>
      </c>
      <c r="H2275" s="12" t="inlineStr">
        <is>
          <t>Yes</t>
        </is>
      </c>
      <c r="I2275" s="12" t="inlineStr"/>
      <c r="J2275" s="12" t="inlineStr"/>
      <c r="K2275" s="12" t="inlineStr"/>
      <c r="L2275" s="12" t="inlineStr"/>
      <c r="M2275" s="12" t="inlineStr"/>
      <c r="N2275" s="6" t="inlineStr"/>
      <c r="O2275" s="6" t="inlineStr"/>
      <c r="P2275" s="12" t="inlineStr"/>
      <c r="Q2275" s="6" t="inlineStr"/>
      <c r="R2275" s="6" t="inlineStr"/>
      <c r="S2275" s="12" t="inlineStr"/>
      <c r="T2275" s="12" t="inlineStr">
        <is>
          <t>Custom</t>
        </is>
      </c>
      <c r="U2275" s="13" t="n">
        <v>18</v>
      </c>
      <c r="V2275" s="12" t="inlineStr">
        <is>
          <t>Source metadata</t>
        </is>
      </c>
    </row>
    <row r="2276">
      <c r="A2276" s="12" t="inlineStr">
        <is>
          <t>Field_Meta_Data__c</t>
        </is>
      </c>
      <c r="B2276" s="12" t="inlineStr">
        <is>
          <t>Field Meta Data</t>
        </is>
      </c>
      <c r="C2276" s="12" t="inlineStr">
        <is>
          <t>PVL: Applications &amp; Portal</t>
        </is>
      </c>
      <c r="D2276" s="12" t="inlineStr">
        <is>
          <t>Object__c</t>
        </is>
      </c>
      <c r="E2276" s="12" t="inlineStr">
        <is>
          <t>Target Object</t>
        </is>
      </c>
      <c r="F2276" s="12" t="inlineStr">
        <is>
          <t>Text</t>
        </is>
      </c>
      <c r="G2276" s="12" t="inlineStr">
        <is>
          <t>255</t>
        </is>
      </c>
      <c r="H2276" s="12" t="inlineStr">
        <is>
          <t>Yes</t>
        </is>
      </c>
      <c r="I2276" s="12" t="inlineStr"/>
      <c r="J2276" s="12" t="inlineStr"/>
      <c r="K2276" s="12" t="inlineStr"/>
      <c r="L2276" s="12" t="inlineStr"/>
      <c r="M2276" s="12" t="inlineStr"/>
      <c r="N2276" s="6" t="inlineStr"/>
      <c r="O2276" s="6" t="inlineStr"/>
      <c r="P2276" s="12" t="inlineStr"/>
      <c r="Q2276" s="6" t="inlineStr"/>
      <c r="R2276" s="6" t="inlineStr">
        <is>
          <t>The target object to create when this application is submitted</t>
        </is>
      </c>
      <c r="S2276" s="12" t="inlineStr"/>
      <c r="T2276" s="12" t="inlineStr">
        <is>
          <t>Custom</t>
        </is>
      </c>
      <c r="U2276" s="13" t="n">
        <v>6</v>
      </c>
      <c r="V2276" s="12" t="inlineStr">
        <is>
          <t>Source metadata</t>
        </is>
      </c>
    </row>
    <row r="2277">
      <c r="A2277" s="12" t="inlineStr">
        <is>
          <t>Field_Meta_Data__c</t>
        </is>
      </c>
      <c r="B2277" s="12" t="inlineStr">
        <is>
          <t>Field Meta Data</t>
        </is>
      </c>
      <c r="C2277" s="12" t="inlineStr">
        <is>
          <t>PVL: Applications &amp; Portal</t>
        </is>
      </c>
      <c r="D2277" s="12" t="inlineStr">
        <is>
          <t>ObjectField__c</t>
        </is>
      </c>
      <c r="E2277" s="12" t="inlineStr">
        <is>
          <t>Target Object Field</t>
        </is>
      </c>
      <c r="F2277" s="12" t="inlineStr">
        <is>
          <t>Text</t>
        </is>
      </c>
      <c r="G2277" s="12" t="inlineStr">
        <is>
          <t>255</t>
        </is>
      </c>
      <c r="H2277" s="12" t="inlineStr">
        <is>
          <t>Yes</t>
        </is>
      </c>
      <c r="I2277" s="12" t="inlineStr"/>
      <c r="J2277" s="12" t="inlineStr"/>
      <c r="K2277" s="12" t="inlineStr"/>
      <c r="L2277" s="12" t="inlineStr"/>
      <c r="M2277" s="12" t="inlineStr"/>
      <c r="N2277" s="6" t="inlineStr"/>
      <c r="O2277" s="6" t="inlineStr"/>
      <c r="P2277" s="12" t="inlineStr"/>
      <c r="Q2277" s="6" t="inlineStr"/>
      <c r="R2277" s="6" t="inlineStr">
        <is>
          <t>The Target field on the Target Object to populate with the value from this field</t>
        </is>
      </c>
      <c r="S2277" s="12" t="inlineStr"/>
      <c r="T2277" s="12" t="inlineStr">
        <is>
          <t>Custom</t>
        </is>
      </c>
      <c r="U2277" s="13" t="n">
        <v>4</v>
      </c>
      <c r="V2277" s="12" t="inlineStr">
        <is>
          <t>Source metadata</t>
        </is>
      </c>
    </row>
    <row r="2278">
      <c r="A2278" s="12" t="inlineStr">
        <is>
          <t>Field_Meta_Data__c</t>
        </is>
      </c>
      <c r="B2278" s="12" t="inlineStr">
        <is>
          <t>Field Meta Data</t>
        </is>
      </c>
      <c r="C2278" s="12" t="inlineStr">
        <is>
          <t>PVL: Applications &amp; Portal</t>
        </is>
      </c>
      <c r="D2278" s="12" t="inlineStr">
        <is>
          <t>Parent_Object_Field_for_Input_Table__c</t>
        </is>
      </c>
      <c r="E2278" s="12" t="inlineStr">
        <is>
          <t>Parent Object Field</t>
        </is>
      </c>
      <c r="F2278" s="12" t="inlineStr">
        <is>
          <t>Text</t>
        </is>
      </c>
      <c r="G2278" s="12" t="inlineStr">
        <is>
          <t>255</t>
        </is>
      </c>
      <c r="H2278" s="12" t="inlineStr"/>
      <c r="I2278" s="12" t="inlineStr"/>
      <c r="J2278" s="12" t="inlineStr"/>
      <c r="K2278" s="12" t="inlineStr"/>
      <c r="L2278" s="12" t="inlineStr"/>
      <c r="M2278" s="12" t="inlineStr"/>
      <c r="N2278" s="6" t="inlineStr"/>
      <c r="O2278" s="6" t="inlineStr"/>
      <c r="P2278" s="12" t="inlineStr"/>
      <c r="Q2278" s="6" t="inlineStr">
        <is>
          <t>This field will have the Field for the Parent to the related children object in the Multi Input Table as well as for File uploads</t>
        </is>
      </c>
      <c r="R2278" s="6" t="inlineStr">
        <is>
          <t>This field will have the Field for the Parent to the related children object in the Multi Input Table as well as for File uploads</t>
        </is>
      </c>
      <c r="S2278" s="12" t="inlineStr"/>
      <c r="T2278" s="12" t="inlineStr">
        <is>
          <t>Custom</t>
        </is>
      </c>
      <c r="U2278" s="13" t="n">
        <v>1</v>
      </c>
      <c r="V2278" s="12" t="inlineStr">
        <is>
          <t>Source metadata</t>
        </is>
      </c>
    </row>
    <row r="2279">
      <c r="A2279" s="12" t="inlineStr">
        <is>
          <t>Field_Meta_Data__c</t>
        </is>
      </c>
      <c r="B2279" s="12" t="inlineStr">
        <is>
          <t>Field Meta Data</t>
        </is>
      </c>
      <c r="C2279" s="12" t="inlineStr">
        <is>
          <t>PVL: Applications &amp; Portal</t>
        </is>
      </c>
      <c r="D2279" s="12" t="inlineStr">
        <is>
          <t>PDF_Reference_Id__c</t>
        </is>
      </c>
      <c r="E2279" s="12" t="inlineStr">
        <is>
          <t>PDF Reference Id</t>
        </is>
      </c>
      <c r="F2279" s="12" t="inlineStr">
        <is>
          <t>Text</t>
        </is>
      </c>
      <c r="G2279" s="12" t="inlineStr">
        <is>
          <t>20</t>
        </is>
      </c>
      <c r="H2279" s="12" t="inlineStr"/>
      <c r="I2279" s="12" t="inlineStr"/>
      <c r="J2279" s="12" t="inlineStr"/>
      <c r="K2279" s="12" t="inlineStr"/>
      <c r="L2279" s="12" t="inlineStr"/>
      <c r="M2279" s="12" t="inlineStr"/>
      <c r="N2279" s="6" t="inlineStr"/>
      <c r="O2279" s="6" t="inlineStr"/>
      <c r="P2279" s="12" t="inlineStr"/>
      <c r="Q2279" s="6" t="inlineStr">
        <is>
          <t>Ids used on Application Summary PDF page.
This will be copied on to Document Checklist of Application</t>
        </is>
      </c>
      <c r="R2279" s="6" t="inlineStr">
        <is>
          <t>Ids used on Application Summary PDF page.
This will be copied on to Document Checklist of Application</t>
        </is>
      </c>
      <c r="S2279" s="12" t="inlineStr"/>
      <c r="T2279" s="12" t="inlineStr">
        <is>
          <t>Custom</t>
        </is>
      </c>
      <c r="U2279" s="13" t="n">
        <v>0</v>
      </c>
      <c r="V2279" s="12" t="inlineStr">
        <is>
          <t>Source metadata</t>
        </is>
      </c>
    </row>
    <row r="2280">
      <c r="A2280" s="12" t="inlineStr">
        <is>
          <t>Field_Meta_Data__c</t>
        </is>
      </c>
      <c r="B2280" s="12" t="inlineStr">
        <is>
          <t>Field Meta Data</t>
        </is>
      </c>
      <c r="C2280" s="12" t="inlineStr">
        <is>
          <t>PVL: Applications &amp; Portal</t>
        </is>
      </c>
      <c r="D2280" s="12" t="inlineStr">
        <is>
          <t>PicklistValues__c</t>
        </is>
      </c>
      <c r="E2280" s="12" t="inlineStr">
        <is>
          <t>PicklistValues</t>
        </is>
      </c>
      <c r="F2280" s="12" t="inlineStr">
        <is>
          <t>LongTextArea</t>
        </is>
      </c>
      <c r="G2280" s="12" t="inlineStr">
        <is>
          <t>131072</t>
        </is>
      </c>
      <c r="H2280" s="12" t="inlineStr"/>
      <c r="I2280" s="12" t="inlineStr"/>
      <c r="J2280" s="12" t="inlineStr"/>
      <c r="K2280" s="12" t="inlineStr"/>
      <c r="L2280" s="12" t="inlineStr"/>
      <c r="M2280" s="12" t="inlineStr"/>
      <c r="N2280" s="6" t="inlineStr"/>
      <c r="O2280" s="6" t="inlineStr"/>
      <c r="P2280" s="12" t="inlineStr"/>
      <c r="Q2280" s="6" t="inlineStr">
        <is>
          <t>This will contain the actual picklist values from Salesforce. To use the Salesforce picklist values in this field, check the Use Salesforce Picklist Values from SF. This field is auto-populated on save</t>
        </is>
      </c>
      <c r="R2280" s="6" t="inlineStr">
        <is>
          <t>This will contain the actual picklist values from Salesforce. To use the Salesforce picklist values in this field, check the Use Salesforce Picklist Values from SF. This field is auto-populated on save</t>
        </is>
      </c>
      <c r="S2280" s="12" t="inlineStr"/>
      <c r="T2280" s="12" t="inlineStr">
        <is>
          <t>Custom</t>
        </is>
      </c>
      <c r="U2280" s="13" t="n">
        <v>4</v>
      </c>
      <c r="V2280" s="12" t="inlineStr">
        <is>
          <t>Source metadata</t>
        </is>
      </c>
    </row>
    <row r="2281">
      <c r="A2281" s="12" t="inlineStr">
        <is>
          <t>Field_Meta_Data__c</t>
        </is>
      </c>
      <c r="B2281" s="12" t="inlineStr">
        <is>
          <t>Field Meta Data</t>
        </is>
      </c>
      <c r="C2281" s="12" t="inlineStr">
        <is>
          <t>PVL: Applications &amp; Portal</t>
        </is>
      </c>
      <c r="D2281" s="12" t="inlineStr">
        <is>
          <t>Placeholder__c</t>
        </is>
      </c>
      <c r="E2281" s="12" t="inlineStr">
        <is>
          <t>Placeholder</t>
        </is>
      </c>
      <c r="F2281" s="12" t="inlineStr">
        <is>
          <t>Text</t>
        </is>
      </c>
      <c r="G2281" s="12" t="inlineStr">
        <is>
          <t>255</t>
        </is>
      </c>
      <c r="H2281" s="12" t="inlineStr"/>
      <c r="I2281" s="12" t="inlineStr"/>
      <c r="J2281" s="12" t="inlineStr"/>
      <c r="K2281" s="12" t="inlineStr"/>
      <c r="L2281" s="12" t="inlineStr"/>
      <c r="M2281" s="12" t="inlineStr"/>
      <c r="N2281" s="6" t="inlineStr"/>
      <c r="O2281" s="6" t="inlineStr"/>
      <c r="P2281" s="12" t="inlineStr"/>
      <c r="Q2281" s="6" t="inlineStr"/>
      <c r="R2281" s="6" t="inlineStr"/>
      <c r="S2281" s="12" t="inlineStr"/>
      <c r="T2281" s="12" t="inlineStr">
        <is>
          <t>Custom</t>
        </is>
      </c>
      <c r="U2281" s="13" t="n">
        <v>4</v>
      </c>
      <c r="V2281" s="12" t="inlineStr">
        <is>
          <t>Source metadata</t>
        </is>
      </c>
    </row>
    <row r="2282">
      <c r="A2282" s="12" t="inlineStr">
        <is>
          <t>Field_Meta_Data__c</t>
        </is>
      </c>
      <c r="B2282" s="12" t="inlineStr">
        <is>
          <t>Field Meta Data</t>
        </is>
      </c>
      <c r="C2282" s="12" t="inlineStr">
        <is>
          <t>PVL: Applications &amp; Portal</t>
        </is>
      </c>
      <c r="D2282" s="12" t="inlineStr">
        <is>
          <t>Popover_Help__c</t>
        </is>
      </c>
      <c r="E2282" s="12" t="inlineStr">
        <is>
          <t>Popover Help</t>
        </is>
      </c>
      <c r="F2282" s="12" t="inlineStr">
        <is>
          <t>LongTextArea</t>
        </is>
      </c>
      <c r="G2282" s="12" t="inlineStr">
        <is>
          <t>2000</t>
        </is>
      </c>
      <c r="H2282" s="12" t="inlineStr"/>
      <c r="I2282" s="12" t="inlineStr"/>
      <c r="J2282" s="12" t="inlineStr"/>
      <c r="K2282" s="12" t="inlineStr"/>
      <c r="L2282" s="12" t="inlineStr"/>
      <c r="M2282" s="12" t="inlineStr"/>
      <c r="N2282" s="6" t="inlineStr"/>
      <c r="O2282" s="6" t="inlineStr"/>
      <c r="P2282" s="12" t="inlineStr"/>
      <c r="Q2282" s="6" t="inlineStr">
        <is>
          <t>If this field is populated, mouse over help will display on the control</t>
        </is>
      </c>
      <c r="R2282" s="6" t="inlineStr">
        <is>
          <t>If this field is populated, mouse over help will display on the control</t>
        </is>
      </c>
      <c r="S2282" s="12" t="inlineStr"/>
      <c r="T2282" s="12" t="inlineStr">
        <is>
          <t>Custom</t>
        </is>
      </c>
      <c r="U2282" s="13" t="n">
        <v>4</v>
      </c>
      <c r="V2282" s="12" t="inlineStr">
        <is>
          <t>Source metadata</t>
        </is>
      </c>
    </row>
    <row r="2283">
      <c r="A2283" s="12" t="inlineStr">
        <is>
          <t>Field_Meta_Data__c</t>
        </is>
      </c>
      <c r="B2283" s="12" t="inlineStr">
        <is>
          <t>Field Meta Data</t>
        </is>
      </c>
      <c r="C2283" s="12" t="inlineStr">
        <is>
          <t>PVL: Applications &amp; Portal</t>
        </is>
      </c>
      <c r="D2283" s="12" t="inlineStr">
        <is>
          <t>Quality_Check__c</t>
        </is>
      </c>
      <c r="E2283" s="12" t="inlineStr">
        <is>
          <t>Quality Check</t>
        </is>
      </c>
      <c r="F2283" s="12" t="inlineStr">
        <is>
          <t>Html</t>
        </is>
      </c>
      <c r="G2283" s="12" t="inlineStr">
        <is>
          <t>131072</t>
        </is>
      </c>
      <c r="H2283" s="12" t="inlineStr"/>
      <c r="I2283" s="12" t="inlineStr"/>
      <c r="J2283" s="12" t="inlineStr"/>
      <c r="K2283" s="12" t="inlineStr"/>
      <c r="L2283" s="12" t="inlineStr"/>
      <c r="M2283" s="12" t="inlineStr"/>
      <c r="N2283" s="6" t="inlineStr"/>
      <c r="O2283" s="6" t="inlineStr"/>
      <c r="P2283" s="12" t="inlineStr"/>
      <c r="Q2283" s="6" t="inlineStr"/>
      <c r="R2283" s="6" t="inlineStr"/>
      <c r="S2283" s="12" t="inlineStr"/>
      <c r="T2283" s="12" t="inlineStr">
        <is>
          <t>Custom</t>
        </is>
      </c>
      <c r="U2283" s="13" t="n">
        <v>1</v>
      </c>
      <c r="V2283" s="12" t="inlineStr">
        <is>
          <t>Source metadata</t>
        </is>
      </c>
    </row>
    <row r="2284">
      <c r="A2284" s="12" t="inlineStr">
        <is>
          <t>Field_Meta_Data__c</t>
        </is>
      </c>
      <c r="B2284" s="12" t="inlineStr">
        <is>
          <t>Field Meta Data</t>
        </is>
      </c>
      <c r="C2284" s="12" t="inlineStr">
        <is>
          <t>PVL: Applications &amp; Portal</t>
        </is>
      </c>
      <c r="D2284" s="12" t="inlineStr">
        <is>
          <t>Read_Only__c</t>
        </is>
      </c>
      <c r="E2284" s="12" t="inlineStr">
        <is>
          <t>Read Only</t>
        </is>
      </c>
      <c r="F2284" s="12" t="inlineStr">
        <is>
          <t>Checkbox</t>
        </is>
      </c>
      <c r="G2284" s="12" t="inlineStr"/>
      <c r="H2284" s="12" t="inlineStr"/>
      <c r="I2284" s="12" t="inlineStr"/>
      <c r="J2284" s="12" t="inlineStr"/>
      <c r="K2284" s="12" t="inlineStr"/>
      <c r="L2284" s="12" t="inlineStr"/>
      <c r="M2284" s="12" t="inlineStr"/>
      <c r="N2284" s="6" t="inlineStr"/>
      <c r="O2284" s="6" t="inlineStr"/>
      <c r="P2284" s="12" t="inlineStr">
        <is>
          <t>false</t>
        </is>
      </c>
      <c r="Q2284" s="6" t="inlineStr">
        <is>
          <t>Used to specify if the fields is for read only</t>
        </is>
      </c>
      <c r="R2284" s="6" t="inlineStr"/>
      <c r="S2284" s="12" t="inlineStr"/>
      <c r="T2284" s="12" t="inlineStr">
        <is>
          <t>Custom</t>
        </is>
      </c>
      <c r="U2284" s="13" t="n">
        <v>4</v>
      </c>
      <c r="V2284" s="12" t="inlineStr">
        <is>
          <t>Source metadata</t>
        </is>
      </c>
    </row>
    <row r="2285">
      <c r="A2285" s="12" t="inlineStr">
        <is>
          <t>Field_Meta_Data__c</t>
        </is>
      </c>
      <c r="B2285" s="12" t="inlineStr">
        <is>
          <t>Field Meta Data</t>
        </is>
      </c>
      <c r="C2285" s="12" t="inlineStr">
        <is>
          <t>PVL: Applications &amp; Portal</t>
        </is>
      </c>
      <c r="D2285" s="12" t="inlineStr">
        <is>
          <t>Required__c</t>
        </is>
      </c>
      <c r="E2285" s="12" t="inlineStr">
        <is>
          <t>Required</t>
        </is>
      </c>
      <c r="F2285" s="12" t="inlineStr">
        <is>
          <t>Checkbox</t>
        </is>
      </c>
      <c r="G2285" s="12" t="inlineStr"/>
      <c r="H2285" s="12" t="inlineStr"/>
      <c r="I2285" s="12" t="inlineStr"/>
      <c r="J2285" s="12" t="inlineStr"/>
      <c r="K2285" s="12" t="inlineStr"/>
      <c r="L2285" s="12" t="inlineStr"/>
      <c r="M2285" s="12" t="inlineStr"/>
      <c r="N2285" s="6" t="inlineStr"/>
      <c r="O2285" s="6" t="inlineStr"/>
      <c r="P2285" s="12" t="inlineStr">
        <is>
          <t>false</t>
        </is>
      </c>
      <c r="Q2285" s="6" t="inlineStr"/>
      <c r="R2285" s="6" t="inlineStr"/>
      <c r="S2285" s="12" t="inlineStr"/>
      <c r="T2285" s="12" t="inlineStr">
        <is>
          <t>Custom</t>
        </is>
      </c>
      <c r="U2285" s="13" t="n">
        <v>7</v>
      </c>
      <c r="V2285" s="12" t="inlineStr">
        <is>
          <t>Source metadata</t>
        </is>
      </c>
    </row>
    <row r="2286">
      <c r="A2286" s="12" t="inlineStr">
        <is>
          <t>Field_Meta_Data__c</t>
        </is>
      </c>
      <c r="B2286" s="12" t="inlineStr">
        <is>
          <t>Field Meta Data</t>
        </is>
      </c>
      <c r="C2286" s="12" t="inlineStr">
        <is>
          <t>PVL: Applications &amp; Portal</t>
        </is>
      </c>
      <c r="D2286" s="12" t="inlineStr">
        <is>
          <t>Sort_Order__c</t>
        </is>
      </c>
      <c r="E2286" s="12" t="inlineStr">
        <is>
          <t>Sort Order</t>
        </is>
      </c>
      <c r="F2286" s="12" t="inlineStr">
        <is>
          <t>Number</t>
        </is>
      </c>
      <c r="G2286" s="12" t="inlineStr">
        <is>
          <t>4,1</t>
        </is>
      </c>
      <c r="H2286" s="12" t="inlineStr">
        <is>
          <t>Yes</t>
        </is>
      </c>
      <c r="I2286" s="12" t="inlineStr"/>
      <c r="J2286" s="12" t="inlineStr"/>
      <c r="K2286" s="12" t="inlineStr"/>
      <c r="L2286" s="12" t="inlineStr"/>
      <c r="M2286" s="12" t="inlineStr"/>
      <c r="N2286" s="6" t="inlineStr"/>
      <c r="O2286" s="6" t="inlineStr"/>
      <c r="P2286" s="12" t="inlineStr"/>
      <c r="Q2286" s="6" t="inlineStr"/>
      <c r="R2286" s="6" t="inlineStr"/>
      <c r="S2286" s="12" t="inlineStr"/>
      <c r="T2286" s="12" t="inlineStr">
        <is>
          <t>Custom</t>
        </is>
      </c>
      <c r="U2286" s="13" t="n">
        <v>2</v>
      </c>
      <c r="V2286" s="12" t="inlineStr">
        <is>
          <t>Source metadata</t>
        </is>
      </c>
    </row>
    <row r="2287">
      <c r="A2287" s="12" t="inlineStr">
        <is>
          <t>Field_Meta_Data__c</t>
        </is>
      </c>
      <c r="B2287" s="12" t="inlineStr">
        <is>
          <t>Field Meta Data</t>
        </is>
      </c>
      <c r="C2287" s="12" t="inlineStr">
        <is>
          <t>PVL: Applications &amp; Portal</t>
        </is>
      </c>
      <c r="D2287" s="12" t="inlineStr">
        <is>
          <t>Target_Fields_For_Input_Table__c</t>
        </is>
      </c>
      <c r="E2287" s="12" t="inlineStr">
        <is>
          <t>Target Fields For Input Table</t>
        </is>
      </c>
      <c r="F2287" s="12" t="inlineStr">
        <is>
          <t>LongTextArea</t>
        </is>
      </c>
      <c r="G2287" s="12" t="inlineStr">
        <is>
          <t>131072</t>
        </is>
      </c>
      <c r="H2287" s="12" t="inlineStr"/>
      <c r="I2287" s="12" t="inlineStr"/>
      <c r="J2287" s="12" t="inlineStr"/>
      <c r="K2287" s="12" t="inlineStr"/>
      <c r="L2287" s="12" t="inlineStr"/>
      <c r="M2287" s="12" t="inlineStr"/>
      <c r="N2287" s="6" t="inlineStr"/>
      <c r="O2287" s="6" t="inlineStr"/>
      <c r="P2287" s="12" t="inlineStr"/>
      <c r="Q2287" s="6" t="inlineStr">
        <is>
          <t>The corresponding Target field for each input table field. Note: the target object must point to the object containing these fields.</t>
        </is>
      </c>
      <c r="R2287" s="6" t="inlineStr">
        <is>
          <t>The corresponding Target field for each input table field. Note: the target object must point to the object containing these fields.</t>
        </is>
      </c>
      <c r="S2287" s="12" t="inlineStr"/>
      <c r="T2287" s="12" t="inlineStr">
        <is>
          <t>Custom</t>
        </is>
      </c>
      <c r="U2287" s="13" t="n">
        <v>1</v>
      </c>
      <c r="V2287" s="12" t="inlineStr">
        <is>
          <t>Source metadata</t>
        </is>
      </c>
    </row>
    <row r="2288">
      <c r="A2288" s="12" t="inlineStr">
        <is>
          <t>Field_Meta_Data__c</t>
        </is>
      </c>
      <c r="B2288" s="12" t="inlineStr">
        <is>
          <t>Field Meta Data</t>
        </is>
      </c>
      <c r="C2288" s="12" t="inlineStr">
        <is>
          <t>PVL: Applications &amp; Portal</t>
        </is>
      </c>
      <c r="D2288" s="12" t="inlineStr">
        <is>
          <t>Target_Object_Record_Type__c</t>
        </is>
      </c>
      <c r="E2288" s="12" t="inlineStr">
        <is>
          <t>Target Object Record Type</t>
        </is>
      </c>
      <c r="F2288" s="12" t="inlineStr">
        <is>
          <t>Text</t>
        </is>
      </c>
      <c r="G2288" s="12" t="inlineStr">
        <is>
          <t>255</t>
        </is>
      </c>
      <c r="H2288" s="12" t="inlineStr"/>
      <c r="I2288" s="12" t="inlineStr"/>
      <c r="J2288" s="12" t="inlineStr"/>
      <c r="K2288" s="12" t="inlineStr"/>
      <c r="L2288" s="12" t="inlineStr"/>
      <c r="M2288" s="12" t="inlineStr"/>
      <c r="N2288" s="6" t="inlineStr"/>
      <c r="O2288" s="6" t="inlineStr"/>
      <c r="P2288" s="12" t="inlineStr"/>
      <c r="Q2288" s="6" t="inlineStr">
        <is>
          <t>The DeveloperName of the record type of the object that this field will submit to.</t>
        </is>
      </c>
      <c r="R2288" s="6" t="inlineStr">
        <is>
          <t>The DeveloperName of the record type of the object that this field will submit to.</t>
        </is>
      </c>
      <c r="S2288" s="12" t="inlineStr"/>
      <c r="T2288" s="12" t="inlineStr">
        <is>
          <t>Custom</t>
        </is>
      </c>
      <c r="U2288" s="13" t="n">
        <v>1</v>
      </c>
      <c r="V2288" s="12" t="inlineStr">
        <is>
          <t>Source metadata</t>
        </is>
      </c>
    </row>
    <row r="2289">
      <c r="A2289" s="12" t="inlineStr">
        <is>
          <t>Field_Meta_Data__c</t>
        </is>
      </c>
      <c r="B2289" s="12" t="inlineStr">
        <is>
          <t>Field Meta Data</t>
        </is>
      </c>
      <c r="C2289" s="12" t="inlineStr">
        <is>
          <t>PVL: Applications &amp; Portal</t>
        </is>
      </c>
      <c r="D2289" s="12" t="inlineStr">
        <is>
          <t>Type__c</t>
        </is>
      </c>
      <c r="E2289" s="12" t="inlineStr">
        <is>
          <t>Type</t>
        </is>
      </c>
      <c r="F2289" s="12" t="inlineStr">
        <is>
          <t>Picklist</t>
        </is>
      </c>
      <c r="G2289" s="12" t="inlineStr"/>
      <c r="H2289" s="12" t="inlineStr"/>
      <c r="I2289" s="12" t="inlineStr"/>
      <c r="J2289" s="12" t="inlineStr"/>
      <c r="K2289" s="12" t="inlineStr"/>
      <c r="L2289" s="12" t="inlineStr"/>
      <c r="M2289" s="12" t="inlineStr"/>
      <c r="N2289" s="6" t="inlineStr">
        <is>
          <t>text; checkbox; date; textarea; picklist; datetime; info; rich text; inputtable; radio; multicheckbox; decimal; multiPicklist; file; table; clm-file</t>
        </is>
      </c>
      <c r="O2289" s="6" t="inlineStr"/>
      <c r="P2289" s="12" t="inlineStr"/>
      <c r="Q2289" s="6" t="inlineStr"/>
      <c r="R2289" s="6" t="inlineStr"/>
      <c r="S2289" s="12" t="inlineStr"/>
      <c r="T2289" s="12" t="inlineStr">
        <is>
          <t>Custom</t>
        </is>
      </c>
      <c r="U2289" s="13" t="n">
        <v>129</v>
      </c>
      <c r="V2289" s="12" t="inlineStr">
        <is>
          <t>Source metadata</t>
        </is>
      </c>
    </row>
    <row r="2290">
      <c r="A2290" s="12" t="inlineStr">
        <is>
          <t>Field_Meta_Data__c</t>
        </is>
      </c>
      <c r="B2290" s="12" t="inlineStr">
        <is>
          <t>Field Meta Data</t>
        </is>
      </c>
      <c r="C2290" s="12" t="inlineStr">
        <is>
          <t>PVL: Applications &amp; Portal</t>
        </is>
      </c>
      <c r="D2290" s="12" t="inlineStr">
        <is>
          <t>Use_Picklist_Values_From_SF__c</t>
        </is>
      </c>
      <c r="E2290" s="12" t="inlineStr">
        <is>
          <t>Use Picklist Values From SF</t>
        </is>
      </c>
      <c r="F2290" s="12" t="inlineStr">
        <is>
          <t>Checkbox</t>
        </is>
      </c>
      <c r="G2290" s="12" t="inlineStr"/>
      <c r="H2290" s="12" t="inlineStr"/>
      <c r="I2290" s="12" t="inlineStr"/>
      <c r="J2290" s="12" t="inlineStr"/>
      <c r="K2290" s="12" t="inlineStr"/>
      <c r="L2290" s="12" t="inlineStr"/>
      <c r="M2290" s="12" t="inlineStr"/>
      <c r="N2290" s="6" t="inlineStr"/>
      <c r="O2290" s="6" t="inlineStr"/>
      <c r="P2290" s="12" t="inlineStr">
        <is>
          <t>false</t>
        </is>
      </c>
      <c r="Q2290" s="6" t="inlineStr">
        <is>
          <t>The picklist will contain the actual values from the picklist in SF if this is checked.</t>
        </is>
      </c>
      <c r="R2290" s="6" t="inlineStr">
        <is>
          <t>The picklist will contain the actual values from the picklist in SF if this is checked.</t>
        </is>
      </c>
      <c r="S2290" s="12" t="inlineStr"/>
      <c r="T2290" s="12" t="inlineStr">
        <is>
          <t>Custom</t>
        </is>
      </c>
      <c r="U2290" s="13" t="n">
        <v>3</v>
      </c>
      <c r="V2290" s="12" t="inlineStr">
        <is>
          <t>Source metadata</t>
        </is>
      </c>
    </row>
    <row r="2291">
      <c r="A2291" s="12" t="inlineStr">
        <is>
          <t>Field_Meta_Data__c</t>
        </is>
      </c>
      <c r="B2291" s="12" t="inlineStr">
        <is>
          <t>Field Meta Data</t>
        </is>
      </c>
      <c r="C2291" s="12" t="inlineStr">
        <is>
          <t>PVL: Applications &amp; Portal</t>
        </is>
      </c>
      <c r="D2291" s="12" t="inlineStr">
        <is>
          <t>Validation_ABN_Number__c</t>
        </is>
      </c>
      <c r="E2291" s="12" t="inlineStr">
        <is>
          <t>Validation: ABN Number</t>
        </is>
      </c>
      <c r="F2291" s="12" t="inlineStr">
        <is>
          <t>Checkbox</t>
        </is>
      </c>
      <c r="G2291" s="12" t="inlineStr"/>
      <c r="H2291" s="12" t="inlineStr"/>
      <c r="I2291" s="12" t="inlineStr"/>
      <c r="J2291" s="12" t="inlineStr"/>
      <c r="K2291" s="12" t="inlineStr"/>
      <c r="L2291" s="12" t="inlineStr"/>
      <c r="M2291" s="12" t="inlineStr"/>
      <c r="N2291" s="6" t="inlineStr"/>
      <c r="O2291" s="6" t="inlineStr"/>
      <c r="P2291" s="12" t="inlineStr">
        <is>
          <t>false</t>
        </is>
      </c>
      <c r="Q2291" s="6" t="inlineStr">
        <is>
          <t>Used to validate the number for ABN</t>
        </is>
      </c>
      <c r="R2291" s="6" t="inlineStr"/>
      <c r="S2291" s="12" t="inlineStr"/>
      <c r="T2291" s="12" t="inlineStr">
        <is>
          <t>Custom</t>
        </is>
      </c>
      <c r="U2291" s="13" t="n">
        <v>2</v>
      </c>
      <c r="V2291" s="12" t="inlineStr">
        <is>
          <t>Source metadata</t>
        </is>
      </c>
    </row>
    <row r="2292">
      <c r="A2292" s="12" t="inlineStr">
        <is>
          <t>Field_Meta_Data__c</t>
        </is>
      </c>
      <c r="B2292" s="12" t="inlineStr">
        <is>
          <t>Field Meta Data</t>
        </is>
      </c>
      <c r="C2292" s="12" t="inlineStr">
        <is>
          <t>PVL: Applications &amp; Portal</t>
        </is>
      </c>
      <c r="D2292" s="12" t="inlineStr">
        <is>
          <t>Validation_Date__c</t>
        </is>
      </c>
      <c r="E2292" s="12" t="inlineStr">
        <is>
          <t>Validation(Date)</t>
        </is>
      </c>
      <c r="F2292" s="12" t="inlineStr">
        <is>
          <t>Text</t>
        </is>
      </c>
      <c r="G2292" s="12" t="inlineStr">
        <is>
          <t>255</t>
        </is>
      </c>
      <c r="H2292" s="12" t="inlineStr"/>
      <c r="I2292" s="12" t="inlineStr"/>
      <c r="J2292" s="12" t="inlineStr"/>
      <c r="K2292" s="12" t="inlineStr"/>
      <c r="L2292" s="12" t="inlineStr"/>
      <c r="M2292" s="12" t="inlineStr"/>
      <c r="N2292" s="6" t="inlineStr"/>
      <c r="O2292" s="6" t="inlineStr"/>
      <c r="P2292" s="12" t="inlineStr"/>
      <c r="Q2292" s="6" t="inlineStr">
        <is>
          <t>Used to validate date</t>
        </is>
      </c>
      <c r="R2292" s="6" t="inlineStr"/>
      <c r="S2292" s="12" t="inlineStr"/>
      <c r="T2292" s="12" t="inlineStr">
        <is>
          <t>Custom</t>
        </is>
      </c>
      <c r="U2292" s="13" t="n">
        <v>2</v>
      </c>
      <c r="V2292" s="12" t="inlineStr">
        <is>
          <t>Source metadata</t>
        </is>
      </c>
    </row>
    <row r="2293">
      <c r="A2293" s="12" t="inlineStr">
        <is>
          <t>Field_Meta_Data__c</t>
        </is>
      </c>
      <c r="B2293" s="12" t="inlineStr">
        <is>
          <t>Field Meta Data</t>
        </is>
      </c>
      <c r="C2293" s="12" t="inlineStr">
        <is>
          <t>PVL: Applications &amp; Portal</t>
        </is>
      </c>
      <c r="D2293" s="12" t="inlineStr">
        <is>
          <t>Validation_Email_Only__c</t>
        </is>
      </c>
      <c r="E2293" s="12" t="inlineStr">
        <is>
          <t>Validation: Email Only</t>
        </is>
      </c>
      <c r="F2293" s="12" t="inlineStr">
        <is>
          <t>Checkbox</t>
        </is>
      </c>
      <c r="G2293" s="12" t="inlineStr"/>
      <c r="H2293" s="12" t="inlineStr"/>
      <c r="I2293" s="12" t="inlineStr"/>
      <c r="J2293" s="12" t="inlineStr"/>
      <c r="K2293" s="12" t="inlineStr"/>
      <c r="L2293" s="12" t="inlineStr"/>
      <c r="M2293" s="12" t="inlineStr"/>
      <c r="N2293" s="6" t="inlineStr"/>
      <c r="O2293" s="6" t="inlineStr"/>
      <c r="P2293" s="12" t="inlineStr">
        <is>
          <t>false</t>
        </is>
      </c>
      <c r="Q2293" s="6" t="inlineStr"/>
      <c r="R2293" s="6" t="inlineStr"/>
      <c r="S2293" s="12" t="inlineStr"/>
      <c r="T2293" s="12" t="inlineStr">
        <is>
          <t>Custom</t>
        </is>
      </c>
      <c r="U2293" s="13" t="n">
        <v>2</v>
      </c>
      <c r="V2293" s="12" t="inlineStr">
        <is>
          <t>Source metadata</t>
        </is>
      </c>
    </row>
    <row r="2294">
      <c r="A2294" s="12" t="inlineStr">
        <is>
          <t>Field_Meta_Data__c</t>
        </is>
      </c>
      <c r="B2294" s="12" t="inlineStr">
        <is>
          <t>Field Meta Data</t>
        </is>
      </c>
      <c r="C2294" s="12" t="inlineStr">
        <is>
          <t>PVL: Applications &amp; Portal</t>
        </is>
      </c>
      <c r="D2294" s="12" t="inlineStr">
        <is>
          <t>Validation_Length__c</t>
        </is>
      </c>
      <c r="E2294" s="12" t="inlineStr">
        <is>
          <t>Validation: Max Length</t>
        </is>
      </c>
      <c r="F2294" s="12" t="inlineStr">
        <is>
          <t>Number</t>
        </is>
      </c>
      <c r="G2294" s="12" t="inlineStr">
        <is>
          <t>18,0</t>
        </is>
      </c>
      <c r="H2294" s="12" t="inlineStr"/>
      <c r="I2294" s="12" t="inlineStr"/>
      <c r="J2294" s="12" t="inlineStr"/>
      <c r="K2294" s="12" t="inlineStr"/>
      <c r="L2294" s="12" t="inlineStr"/>
      <c r="M2294" s="12" t="inlineStr"/>
      <c r="N2294" s="6" t="inlineStr"/>
      <c r="O2294" s="6" t="inlineStr"/>
      <c r="P2294" s="12" t="inlineStr"/>
      <c r="Q2294" s="6" t="inlineStr"/>
      <c r="R2294" s="6" t="inlineStr"/>
      <c r="S2294" s="12" t="inlineStr"/>
      <c r="T2294" s="12" t="inlineStr">
        <is>
          <t>Custom</t>
        </is>
      </c>
      <c r="U2294" s="13" t="n">
        <v>2</v>
      </c>
      <c r="V2294" s="12" t="inlineStr">
        <is>
          <t>Source metadata</t>
        </is>
      </c>
    </row>
    <row r="2295">
      <c r="A2295" s="12" t="inlineStr">
        <is>
          <t>Field_Meta_Data__c</t>
        </is>
      </c>
      <c r="B2295" s="12" t="inlineStr">
        <is>
          <t>Field Meta Data</t>
        </is>
      </c>
      <c r="C2295" s="12" t="inlineStr">
        <is>
          <t>PVL: Applications &amp; Portal</t>
        </is>
      </c>
      <c r="D2295" s="12" t="inlineStr">
        <is>
          <t>Validation_Min_Length__c</t>
        </is>
      </c>
      <c r="E2295" s="12" t="inlineStr">
        <is>
          <t>Validation: Min Length</t>
        </is>
      </c>
      <c r="F2295" s="12" t="inlineStr">
        <is>
          <t>Number</t>
        </is>
      </c>
      <c r="G2295" s="12" t="inlineStr">
        <is>
          <t>18,0</t>
        </is>
      </c>
      <c r="H2295" s="12" t="inlineStr"/>
      <c r="I2295" s="12" t="inlineStr"/>
      <c r="J2295" s="12" t="inlineStr"/>
      <c r="K2295" s="12" t="inlineStr"/>
      <c r="L2295" s="12" t="inlineStr"/>
      <c r="M2295" s="12" t="inlineStr"/>
      <c r="N2295" s="6" t="inlineStr"/>
      <c r="O2295" s="6" t="inlineStr"/>
      <c r="P2295" s="12" t="inlineStr"/>
      <c r="Q2295" s="6" t="inlineStr"/>
      <c r="R2295" s="6" t="inlineStr"/>
      <c r="S2295" s="12" t="inlineStr"/>
      <c r="T2295" s="12" t="inlineStr">
        <is>
          <t>Custom</t>
        </is>
      </c>
      <c r="U2295" s="13" t="n">
        <v>2</v>
      </c>
      <c r="V2295" s="12" t="inlineStr">
        <is>
          <t>Source metadata</t>
        </is>
      </c>
    </row>
    <row r="2296">
      <c r="A2296" s="12" t="inlineStr">
        <is>
          <t>Field_Meta_Data__c</t>
        </is>
      </c>
      <c r="B2296" s="12" t="inlineStr">
        <is>
          <t>Field Meta Data</t>
        </is>
      </c>
      <c r="C2296" s="12" t="inlineStr">
        <is>
          <t>PVL: Applications &amp; Portal</t>
        </is>
      </c>
      <c r="D2296" s="12" t="inlineStr">
        <is>
          <t>Validation_No_Space__c</t>
        </is>
      </c>
      <c r="E2296" s="12" t="inlineStr">
        <is>
          <t>Validation: No Space</t>
        </is>
      </c>
      <c r="F2296" s="12" t="inlineStr">
        <is>
          <t>Checkbox</t>
        </is>
      </c>
      <c r="G2296" s="12" t="inlineStr"/>
      <c r="H2296" s="12" t="inlineStr"/>
      <c r="I2296" s="12" t="inlineStr"/>
      <c r="J2296" s="12" t="inlineStr"/>
      <c r="K2296" s="12" t="inlineStr"/>
      <c r="L2296" s="12" t="inlineStr"/>
      <c r="M2296" s="12" t="inlineStr"/>
      <c r="N2296" s="6" t="inlineStr"/>
      <c r="O2296" s="6" t="inlineStr"/>
      <c r="P2296" s="12" t="inlineStr">
        <is>
          <t>false</t>
        </is>
      </c>
      <c r="Q2296" s="6" t="inlineStr"/>
      <c r="R2296" s="6" t="inlineStr"/>
      <c r="S2296" s="12" t="inlineStr"/>
      <c r="T2296" s="12" t="inlineStr">
        <is>
          <t>Custom</t>
        </is>
      </c>
      <c r="U2296" s="13" t="n">
        <v>2</v>
      </c>
      <c r="V2296" s="12" t="inlineStr">
        <is>
          <t>Source metadata</t>
        </is>
      </c>
    </row>
    <row r="2297">
      <c r="A2297" s="12" t="inlineStr">
        <is>
          <t>Field_Meta_Data__c</t>
        </is>
      </c>
      <c r="B2297" s="12" t="inlineStr">
        <is>
          <t>Field Meta Data</t>
        </is>
      </c>
      <c r="C2297" s="12" t="inlineStr">
        <is>
          <t>PVL: Applications &amp; Portal</t>
        </is>
      </c>
      <c r="D2297" s="12" t="inlineStr">
        <is>
          <t>Validation_Numeric_greater_than_zero__c</t>
        </is>
      </c>
      <c r="E2297" s="12" t="inlineStr">
        <is>
          <t>Validation: Numeric greater than zero</t>
        </is>
      </c>
      <c r="F2297" s="12" t="inlineStr">
        <is>
          <t>Checkbox</t>
        </is>
      </c>
      <c r="G2297" s="12" t="inlineStr"/>
      <c r="H2297" s="12" t="inlineStr"/>
      <c r="I2297" s="12" t="inlineStr"/>
      <c r="J2297" s="12" t="inlineStr"/>
      <c r="K2297" s="12" t="inlineStr"/>
      <c r="L2297" s="12" t="inlineStr"/>
      <c r="M2297" s="12" t="inlineStr"/>
      <c r="N2297" s="6" t="inlineStr"/>
      <c r="O2297" s="6" t="inlineStr"/>
      <c r="P2297" s="12" t="inlineStr">
        <is>
          <t>false</t>
        </is>
      </c>
      <c r="Q2297" s="6" t="inlineStr"/>
      <c r="R2297" s="6" t="inlineStr"/>
      <c r="S2297" s="12" t="inlineStr"/>
      <c r="T2297" s="12" t="inlineStr">
        <is>
          <t>Custom</t>
        </is>
      </c>
      <c r="U2297" s="13" t="n">
        <v>2</v>
      </c>
      <c r="V2297" s="12" t="inlineStr">
        <is>
          <t>Source metadata</t>
        </is>
      </c>
    </row>
    <row r="2298">
      <c r="A2298" s="12" t="inlineStr">
        <is>
          <t>Field_Meta_Data__c</t>
        </is>
      </c>
      <c r="B2298" s="12" t="inlineStr">
        <is>
          <t>Field Meta Data</t>
        </is>
      </c>
      <c r="C2298" s="12" t="inlineStr">
        <is>
          <t>PVL: Applications &amp; Portal</t>
        </is>
      </c>
      <c r="D2298" s="12" t="inlineStr">
        <is>
          <t>Validation_Numeric_Only__c</t>
        </is>
      </c>
      <c r="E2298" s="12" t="inlineStr">
        <is>
          <t>Validation: Numeric Only</t>
        </is>
      </c>
      <c r="F2298" s="12" t="inlineStr">
        <is>
          <t>Checkbox</t>
        </is>
      </c>
      <c r="G2298" s="12" t="inlineStr"/>
      <c r="H2298" s="12" t="inlineStr"/>
      <c r="I2298" s="12" t="inlineStr"/>
      <c r="J2298" s="12" t="inlineStr"/>
      <c r="K2298" s="12" t="inlineStr"/>
      <c r="L2298" s="12" t="inlineStr"/>
      <c r="M2298" s="12" t="inlineStr"/>
      <c r="N2298" s="6" t="inlineStr"/>
      <c r="O2298" s="6" t="inlineStr"/>
      <c r="P2298" s="12" t="inlineStr">
        <is>
          <t>false</t>
        </is>
      </c>
      <c r="Q2298" s="6" t="inlineStr"/>
      <c r="R2298" s="6" t="inlineStr"/>
      <c r="S2298" s="12" t="inlineStr"/>
      <c r="T2298" s="12" t="inlineStr">
        <is>
          <t>Custom</t>
        </is>
      </c>
      <c r="U2298" s="13" t="n">
        <v>1</v>
      </c>
      <c r="V2298" s="12" t="inlineStr">
        <is>
          <t>Source metadata</t>
        </is>
      </c>
    </row>
    <row r="2299">
      <c r="A2299" s="12" t="inlineStr">
        <is>
          <t>Field_Meta_Data__c</t>
        </is>
      </c>
      <c r="B2299" s="12" t="inlineStr">
        <is>
          <t>Field Meta Data</t>
        </is>
      </c>
      <c r="C2299" s="12" t="inlineStr">
        <is>
          <t>PVL: Applications &amp; Portal</t>
        </is>
      </c>
      <c r="D2299" s="12" t="inlineStr">
        <is>
          <t>Validation_Phone_Only__c</t>
        </is>
      </c>
      <c r="E2299" s="12" t="inlineStr">
        <is>
          <t>Validation: Phone Only</t>
        </is>
      </c>
      <c r="F2299" s="12" t="inlineStr">
        <is>
          <t>Checkbox</t>
        </is>
      </c>
      <c r="G2299" s="12" t="inlineStr"/>
      <c r="H2299" s="12" t="inlineStr"/>
      <c r="I2299" s="12" t="inlineStr"/>
      <c r="J2299" s="12" t="inlineStr"/>
      <c r="K2299" s="12" t="inlineStr"/>
      <c r="L2299" s="12" t="inlineStr"/>
      <c r="M2299" s="12" t="inlineStr"/>
      <c r="N2299" s="6" t="inlineStr"/>
      <c r="O2299" s="6" t="inlineStr"/>
      <c r="P2299" s="12" t="inlineStr">
        <is>
          <t>false</t>
        </is>
      </c>
      <c r="Q2299" s="6" t="inlineStr"/>
      <c r="R2299" s="6" t="inlineStr"/>
      <c r="S2299" s="12" t="inlineStr"/>
      <c r="T2299" s="12" t="inlineStr">
        <is>
          <t>Custom</t>
        </is>
      </c>
      <c r="U2299" s="13" t="n">
        <v>2</v>
      </c>
      <c r="V2299" s="12" t="inlineStr">
        <is>
          <t>Source metadata</t>
        </is>
      </c>
    </row>
    <row r="2300">
      <c r="A2300" s="12" t="inlineStr">
        <is>
          <t>Field_Meta_Data__c</t>
        </is>
      </c>
      <c r="B2300" s="12" t="inlineStr">
        <is>
          <t>Field Meta Data</t>
        </is>
      </c>
      <c r="C2300" s="12" t="inlineStr">
        <is>
          <t>PVL: Applications &amp; Portal</t>
        </is>
      </c>
      <c r="D2300" s="12" t="inlineStr">
        <is>
          <t>Validation_Regression__c</t>
        </is>
      </c>
      <c r="E2300" s="12" t="inlineStr">
        <is>
          <t>Validation Regression</t>
        </is>
      </c>
      <c r="F2300" s="12" t="inlineStr">
        <is>
          <t>LongTextArea</t>
        </is>
      </c>
      <c r="G2300" s="12" t="inlineStr">
        <is>
          <t>131072</t>
        </is>
      </c>
      <c r="H2300" s="12" t="inlineStr"/>
      <c r="I2300" s="12" t="inlineStr"/>
      <c r="J2300" s="12" t="inlineStr"/>
      <c r="K2300" s="12" t="inlineStr"/>
      <c r="L2300" s="12" t="inlineStr"/>
      <c r="M2300" s="12" t="inlineStr"/>
      <c r="N2300" s="6" t="inlineStr"/>
      <c r="O2300" s="6" t="inlineStr"/>
      <c r="P2300" s="12" t="inlineStr"/>
      <c r="Q2300" s="6" t="inlineStr">
        <is>
          <t>Used to specify the regression to validate if the string is meet the requirement, if it is meet, it will throw an error message</t>
        </is>
      </c>
      <c r="R2300" s="6" t="inlineStr"/>
      <c r="S2300" s="12" t="inlineStr"/>
      <c r="T2300" s="12" t="inlineStr">
        <is>
          <t>Custom</t>
        </is>
      </c>
      <c r="U2300" s="13" t="n">
        <v>3</v>
      </c>
      <c r="V2300" s="12" t="inlineStr">
        <is>
          <t>Source metadata</t>
        </is>
      </c>
    </row>
    <row r="2301">
      <c r="A2301" s="12" t="inlineStr">
        <is>
          <t>Field_Meta_Data__c</t>
        </is>
      </c>
      <c r="B2301" s="12" t="inlineStr">
        <is>
          <t>Field Meta Data</t>
        </is>
      </c>
      <c r="C2301" s="12" t="inlineStr">
        <is>
          <t>PVL: Applications &amp; Portal</t>
        </is>
      </c>
      <c r="D2301" s="12" t="inlineStr">
        <is>
          <t>Validation_Special_Chars__c</t>
        </is>
      </c>
      <c r="E2301" s="12" t="inlineStr">
        <is>
          <t>Validation: No Special Characters</t>
        </is>
      </c>
      <c r="F2301" s="12" t="inlineStr">
        <is>
          <t>Checkbox</t>
        </is>
      </c>
      <c r="G2301" s="12" t="inlineStr"/>
      <c r="H2301" s="12" t="inlineStr"/>
      <c r="I2301" s="12" t="inlineStr"/>
      <c r="J2301" s="12" t="inlineStr"/>
      <c r="K2301" s="12" t="inlineStr"/>
      <c r="L2301" s="12" t="inlineStr"/>
      <c r="M2301" s="12" t="inlineStr"/>
      <c r="N2301" s="6" t="inlineStr"/>
      <c r="O2301" s="6" t="inlineStr"/>
      <c r="P2301" s="12" t="inlineStr">
        <is>
          <t>false</t>
        </is>
      </c>
      <c r="Q2301" s="6" t="inlineStr"/>
      <c r="R2301" s="6" t="inlineStr"/>
      <c r="S2301" s="12" t="inlineStr"/>
      <c r="T2301" s="12" t="inlineStr">
        <is>
          <t>Custom</t>
        </is>
      </c>
      <c r="U2301" s="13" t="n">
        <v>2</v>
      </c>
      <c r="V2301" s="12" t="inlineStr">
        <is>
          <t>Source metadata</t>
        </is>
      </c>
    </row>
    <row r="2302">
      <c r="A2302" s="12" t="inlineStr">
        <is>
          <t>Field_Meta_Data__c</t>
        </is>
      </c>
      <c r="B2302" s="12" t="inlineStr">
        <is>
          <t>Field Meta Data</t>
        </is>
      </c>
      <c r="C2302" s="12" t="inlineStr">
        <is>
          <t>PVL: Applications &amp; Portal</t>
        </is>
      </c>
      <c r="D2302" s="12" t="inlineStr">
        <is>
          <t>Values__c</t>
        </is>
      </c>
      <c r="E2302" s="12" t="inlineStr">
        <is>
          <t>Values</t>
        </is>
      </c>
      <c r="F2302" s="12" t="inlineStr">
        <is>
          <t>LongTextArea</t>
        </is>
      </c>
      <c r="G2302" s="12" t="inlineStr">
        <is>
          <t>131072</t>
        </is>
      </c>
      <c r="H2302" s="12" t="inlineStr"/>
      <c r="I2302" s="12" t="inlineStr"/>
      <c r="J2302" s="12" t="inlineStr"/>
      <c r="K2302" s="12" t="inlineStr"/>
      <c r="L2302" s="12" t="inlineStr"/>
      <c r="M2302" s="12" t="inlineStr"/>
      <c r="N2302" s="6" t="inlineStr"/>
      <c r="O2302" s="6" t="inlineStr"/>
      <c r="P2302" s="12" t="inlineStr"/>
      <c r="Q2302" s="6" t="inlineStr"/>
      <c r="R2302" s="6" t="inlineStr"/>
      <c r="S2302" s="12" t="inlineStr"/>
      <c r="T2302" s="12" t="inlineStr">
        <is>
          <t>Custom</t>
        </is>
      </c>
      <c r="U2302" s="13" t="n">
        <v>10</v>
      </c>
      <c r="V2302" s="12" t="inlineStr">
        <is>
          <t>Source metadata</t>
        </is>
      </c>
    </row>
    <row r="2303">
      <c r="A2303" s="12" t="inlineStr">
        <is>
          <t>FieldprintResults__c</t>
        </is>
      </c>
      <c r="B2303" s="12" t="inlineStr">
        <is>
          <t>Fieldprint Results</t>
        </is>
      </c>
      <c r="C2303" s="12" t="inlineStr">
        <is>
          <t>PVL: Exams &amp; Continuing Education</t>
        </is>
      </c>
      <c r="D2303" s="12" t="inlineStr">
        <is>
          <t>Name</t>
        </is>
      </c>
      <c r="E2303" s="12" t="inlineStr">
        <is>
          <t>FieldprintResults Name</t>
        </is>
      </c>
      <c r="F2303" s="12" t="inlineStr">
        <is>
          <t>AutoNumber</t>
        </is>
      </c>
      <c r="G2303" s="12" t="inlineStr"/>
      <c r="H2303" s="12" t="inlineStr">
        <is>
          <t>Yes</t>
        </is>
      </c>
      <c r="I2303" s="12" t="inlineStr"/>
      <c r="J2303" s="12" t="inlineStr"/>
      <c r="K2303" s="12" t="inlineStr"/>
      <c r="L2303" s="12" t="inlineStr"/>
      <c r="M2303" s="12" t="inlineStr"/>
      <c r="N2303" s="6" t="inlineStr"/>
      <c r="O2303" s="6" t="inlineStr">
        <is>
          <t>Display format: FR-{0000}</t>
        </is>
      </c>
      <c r="P2303" s="12" t="inlineStr"/>
      <c r="Q2303" s="6" t="inlineStr">
        <is>
          <t>Standard record name field</t>
        </is>
      </c>
      <c r="R2303" s="6" t="inlineStr"/>
      <c r="S2303" s="12" t="inlineStr">
        <is>
          <t>false</t>
        </is>
      </c>
      <c r="T2303" s="12" t="inlineStr">
        <is>
          <t>Standard</t>
        </is>
      </c>
      <c r="U2303" s="13" t="inlineStr"/>
      <c r="V2303" s="12" t="inlineStr">
        <is>
          <t>Source metadata</t>
        </is>
      </c>
    </row>
    <row r="2304">
      <c r="A2304" s="12" t="inlineStr">
        <is>
          <t>FieldprintResults__c</t>
        </is>
      </c>
      <c r="B2304" s="12" t="inlineStr">
        <is>
          <t>Fieldprint Results</t>
        </is>
      </c>
      <c r="C2304" s="12" t="inlineStr">
        <is>
          <t>PVL: Exams &amp; Continuing Education</t>
        </is>
      </c>
      <c r="D2304" s="12" t="inlineStr">
        <is>
          <t>CompletionDate__c</t>
        </is>
      </c>
      <c r="E2304" s="12" t="inlineStr">
        <is>
          <t>Completion Date</t>
        </is>
      </c>
      <c r="F2304" s="12" t="inlineStr">
        <is>
          <t>DateTime</t>
        </is>
      </c>
      <c r="G2304" s="12" t="inlineStr"/>
      <c r="H2304" s="12" t="inlineStr"/>
      <c r="I2304" s="12" t="inlineStr"/>
      <c r="J2304" s="12" t="inlineStr"/>
      <c r="K2304" s="12" t="inlineStr"/>
      <c r="L2304" s="12" t="inlineStr"/>
      <c r="M2304" s="12" t="inlineStr"/>
      <c r="N2304" s="6" t="inlineStr"/>
      <c r="O2304" s="6" t="inlineStr"/>
      <c r="P2304" s="12" t="inlineStr"/>
      <c r="Q2304" s="6" t="inlineStr"/>
      <c r="R2304" s="6" t="inlineStr"/>
      <c r="S2304" s="12" t="inlineStr"/>
      <c r="T2304" s="12" t="inlineStr">
        <is>
          <t>Custom</t>
        </is>
      </c>
      <c r="U2304" s="13" t="n">
        <v>2</v>
      </c>
      <c r="V2304" s="12" t="inlineStr">
        <is>
          <t>Source metadata</t>
        </is>
      </c>
    </row>
    <row r="2305">
      <c r="A2305" s="12" t="inlineStr">
        <is>
          <t>FieldprintResults__c</t>
        </is>
      </c>
      <c r="B2305" s="12" t="inlineStr">
        <is>
          <t>Fieldprint Results</t>
        </is>
      </c>
      <c r="C2305" s="12" t="inlineStr">
        <is>
          <t>PVL: Exams &amp; Continuing Education</t>
        </is>
      </c>
      <c r="D2305" s="12" t="inlineStr">
        <is>
          <t>FirstName__c</t>
        </is>
      </c>
      <c r="E2305" s="12" t="inlineStr">
        <is>
          <t>First Name</t>
        </is>
      </c>
      <c r="F2305" s="12" t="inlineStr">
        <is>
          <t>Text</t>
        </is>
      </c>
      <c r="G2305" s="12" t="inlineStr">
        <is>
          <t>255</t>
        </is>
      </c>
      <c r="H2305" s="12" t="inlineStr"/>
      <c r="I2305" s="12" t="inlineStr"/>
      <c r="J2305" s="12" t="inlineStr"/>
      <c r="K2305" s="12" t="inlineStr"/>
      <c r="L2305" s="12" t="inlineStr"/>
      <c r="M2305" s="12" t="inlineStr"/>
      <c r="N2305" s="6" t="inlineStr"/>
      <c r="O2305" s="6" t="inlineStr"/>
      <c r="P2305" s="12" t="inlineStr"/>
      <c r="Q2305" s="6" t="inlineStr"/>
      <c r="R2305" s="6" t="inlineStr"/>
      <c r="S2305" s="12" t="inlineStr"/>
      <c r="T2305" s="12" t="inlineStr">
        <is>
          <t>Custom</t>
        </is>
      </c>
      <c r="U2305" s="13" t="n">
        <v>10</v>
      </c>
      <c r="V2305" s="12" t="inlineStr">
        <is>
          <t>Source metadata</t>
        </is>
      </c>
    </row>
    <row r="2306">
      <c r="A2306" s="12" t="inlineStr">
        <is>
          <t>FieldprintResults__c</t>
        </is>
      </c>
      <c r="B2306" s="12" t="inlineStr">
        <is>
          <t>Fieldprint Results</t>
        </is>
      </c>
      <c r="C2306" s="12" t="inlineStr">
        <is>
          <t>PVL: Exams &amp; Continuing Education</t>
        </is>
      </c>
      <c r="D2306" s="12" t="inlineStr">
        <is>
          <t>LastName__c</t>
        </is>
      </c>
      <c r="E2306" s="12" t="inlineStr">
        <is>
          <t>Last Name</t>
        </is>
      </c>
      <c r="F2306" s="12" t="inlineStr">
        <is>
          <t>Text</t>
        </is>
      </c>
      <c r="G2306" s="12" t="inlineStr">
        <is>
          <t>255</t>
        </is>
      </c>
      <c r="H2306" s="12" t="inlineStr"/>
      <c r="I2306" s="12" t="inlineStr"/>
      <c r="J2306" s="12" t="inlineStr"/>
      <c r="K2306" s="12" t="inlineStr"/>
      <c r="L2306" s="12" t="inlineStr"/>
      <c r="M2306" s="12" t="inlineStr"/>
      <c r="N2306" s="6" t="inlineStr"/>
      <c r="O2306" s="6" t="inlineStr"/>
      <c r="P2306" s="12" t="inlineStr"/>
      <c r="Q2306" s="6" t="inlineStr"/>
      <c r="R2306" s="6" t="inlineStr"/>
      <c r="S2306" s="12" t="inlineStr"/>
      <c r="T2306" s="12" t="inlineStr">
        <is>
          <t>Custom</t>
        </is>
      </c>
      <c r="U2306" s="13" t="n">
        <v>10</v>
      </c>
      <c r="V2306" s="12" t="inlineStr">
        <is>
          <t>Source metadata</t>
        </is>
      </c>
    </row>
    <row r="2307">
      <c r="A2307" s="12" t="inlineStr">
        <is>
          <t>FieldprintResults__c</t>
        </is>
      </c>
      <c r="B2307" s="12" t="inlineStr">
        <is>
          <t>Fieldprint Results</t>
        </is>
      </c>
      <c r="C2307" s="12" t="inlineStr">
        <is>
          <t>PVL: Exams &amp; Continuing Education</t>
        </is>
      </c>
      <c r="D2307" s="12" t="inlineStr">
        <is>
          <t>SSN__c</t>
        </is>
      </c>
      <c r="E2307" s="12" t="inlineStr">
        <is>
          <t>SSN</t>
        </is>
      </c>
      <c r="F2307" s="12" t="inlineStr">
        <is>
          <t>Text</t>
        </is>
      </c>
      <c r="G2307" s="12" t="inlineStr">
        <is>
          <t>50</t>
        </is>
      </c>
      <c r="H2307" s="12" t="inlineStr"/>
      <c r="I2307" s="12" t="inlineStr"/>
      <c r="J2307" s="12" t="inlineStr"/>
      <c r="K2307" s="12" t="inlineStr"/>
      <c r="L2307" s="12" t="inlineStr"/>
      <c r="M2307" s="12" t="inlineStr"/>
      <c r="N2307" s="6" t="inlineStr"/>
      <c r="O2307" s="6" t="inlineStr"/>
      <c r="P2307" s="12" t="inlineStr"/>
      <c r="Q2307" s="6" t="inlineStr"/>
      <c r="R2307" s="6" t="inlineStr"/>
      <c r="S2307" s="12" t="inlineStr"/>
      <c r="T2307" s="12" t="inlineStr">
        <is>
          <t>Custom</t>
        </is>
      </c>
      <c r="U2307" s="13" t="n">
        <v>2</v>
      </c>
      <c r="V2307" s="12" t="inlineStr">
        <is>
          <t>Source metadata</t>
        </is>
      </c>
    </row>
    <row r="2308">
      <c r="A2308" s="12" t="inlineStr">
        <is>
          <t>FieldsperRecordType__mdt</t>
        </is>
      </c>
      <c r="B2308" s="12" t="inlineStr">
        <is>
          <t>Fields per Record Type</t>
        </is>
      </c>
      <c r="C2308" s="12" t="inlineStr">
        <is>
          <t>Configuration, Logs &amp; Metadata</t>
        </is>
      </c>
      <c r="D2308" s="12" t="inlineStr">
        <is>
          <t>DefaulValue__c</t>
        </is>
      </c>
      <c r="E2308" s="12" t="inlineStr">
        <is>
          <t>Default Value</t>
        </is>
      </c>
      <c r="F2308" s="12" t="inlineStr">
        <is>
          <t>Text</t>
        </is>
      </c>
      <c r="G2308" s="12" t="inlineStr">
        <is>
          <t>255</t>
        </is>
      </c>
      <c r="H2308" s="12" t="inlineStr"/>
      <c r="I2308" s="12" t="inlineStr"/>
      <c r="J2308" s="12" t="inlineStr"/>
      <c r="K2308" s="12" t="inlineStr"/>
      <c r="L2308" s="12" t="inlineStr"/>
      <c r="M2308" s="12" t="inlineStr"/>
      <c r="N2308" s="6" t="inlineStr"/>
      <c r="O2308" s="6" t="inlineStr"/>
      <c r="P2308" s="12" t="inlineStr"/>
      <c r="Q2308" s="6" t="inlineStr">
        <is>
          <t>PacPoint-MV010319 - Created for BREG phase 1</t>
        </is>
      </c>
      <c r="R2308" s="6" t="inlineStr"/>
      <c r="S2308" s="12" t="inlineStr"/>
      <c r="T2308" s="12" t="inlineStr">
        <is>
          <t>Custom</t>
        </is>
      </c>
      <c r="U2308" s="13" t="n">
        <v>1</v>
      </c>
      <c r="V2308" s="12" t="inlineStr">
        <is>
          <t>Source metadata</t>
        </is>
      </c>
    </row>
    <row r="2309">
      <c r="A2309" s="12" t="inlineStr">
        <is>
          <t>FieldsperRecordType__mdt</t>
        </is>
      </c>
      <c r="B2309" s="12" t="inlineStr">
        <is>
          <t>Fields per Record Type</t>
        </is>
      </c>
      <c r="C2309" s="12" t="inlineStr">
        <is>
          <t>Configuration, Logs &amp; Metadata</t>
        </is>
      </c>
      <c r="D2309" s="12" t="inlineStr">
        <is>
          <t>Editable__c</t>
        </is>
      </c>
      <c r="E2309" s="12" t="inlineStr">
        <is>
          <t>Editable</t>
        </is>
      </c>
      <c r="F2309" s="12" t="inlineStr">
        <is>
          <t>Checkbox</t>
        </is>
      </c>
      <c r="G2309" s="12" t="inlineStr"/>
      <c r="H2309" s="12" t="inlineStr"/>
      <c r="I2309" s="12" t="inlineStr"/>
      <c r="J2309" s="12" t="inlineStr"/>
      <c r="K2309" s="12" t="inlineStr"/>
      <c r="L2309" s="12" t="inlineStr"/>
      <c r="M2309" s="12" t="inlineStr"/>
      <c r="N2309" s="6" t="inlineStr"/>
      <c r="O2309" s="6" t="inlineStr"/>
      <c r="P2309" s="12" t="inlineStr">
        <is>
          <t>false</t>
        </is>
      </c>
      <c r="Q2309" s="6" t="inlineStr">
        <is>
          <t>PacPoint-MV010319 - Created for BREG phase 1</t>
        </is>
      </c>
      <c r="R2309" s="6" t="inlineStr"/>
      <c r="S2309" s="12" t="inlineStr"/>
      <c r="T2309" s="12" t="inlineStr">
        <is>
          <t>Custom</t>
        </is>
      </c>
      <c r="U2309" s="13" t="n">
        <v>1</v>
      </c>
      <c r="V2309" s="12" t="inlineStr">
        <is>
          <t>Source metadata</t>
        </is>
      </c>
    </row>
    <row r="2310">
      <c r="A2310" s="12" t="inlineStr">
        <is>
          <t>FieldsperRecordType__mdt</t>
        </is>
      </c>
      <c r="B2310" s="12" t="inlineStr">
        <is>
          <t>Fields per Record Type</t>
        </is>
      </c>
      <c r="C2310" s="12" t="inlineStr">
        <is>
          <t>Configuration, Logs &amp; Metadata</t>
        </is>
      </c>
      <c r="D2310" s="12" t="inlineStr">
        <is>
          <t>FieldAPIName__c</t>
        </is>
      </c>
      <c r="E2310" s="12" t="inlineStr">
        <is>
          <t>Field API Name</t>
        </is>
      </c>
      <c r="F2310" s="12" t="inlineStr">
        <is>
          <t>Text</t>
        </is>
      </c>
      <c r="G2310" s="12" t="inlineStr">
        <is>
          <t>255</t>
        </is>
      </c>
      <c r="H2310" s="12" t="inlineStr"/>
      <c r="I2310" s="12" t="inlineStr"/>
      <c r="J2310" s="12" t="inlineStr"/>
      <c r="K2310" s="12" t="inlineStr"/>
      <c r="L2310" s="12" t="inlineStr"/>
      <c r="M2310" s="12" t="inlineStr"/>
      <c r="N2310" s="6" t="inlineStr"/>
      <c r="O2310" s="6" t="inlineStr"/>
      <c r="P2310" s="12" t="inlineStr"/>
      <c r="Q2310" s="6" t="inlineStr">
        <is>
          <t>PacPoint-MV122818 - Created for BREG phase 1</t>
        </is>
      </c>
      <c r="R2310" s="6" t="inlineStr"/>
      <c r="S2310" s="12" t="inlineStr"/>
      <c r="T2310" s="12" t="inlineStr">
        <is>
          <t>Custom</t>
        </is>
      </c>
      <c r="U2310" s="13" t="n">
        <v>1</v>
      </c>
      <c r="V2310" s="12" t="inlineStr">
        <is>
          <t>Source metadata</t>
        </is>
      </c>
    </row>
    <row r="2311">
      <c r="A2311" s="12" t="inlineStr">
        <is>
          <t>FieldsperRecordType__mdt</t>
        </is>
      </c>
      <c r="B2311" s="12" t="inlineStr">
        <is>
          <t>Fields per Record Type</t>
        </is>
      </c>
      <c r="C2311" s="12" t="inlineStr">
        <is>
          <t>Configuration, Logs &amp; Metadata</t>
        </is>
      </c>
      <c r="D2311" s="12" t="inlineStr">
        <is>
          <t>FieldLabel__c</t>
        </is>
      </c>
      <c r="E2311" s="12" t="inlineStr">
        <is>
          <t>Field Label</t>
        </is>
      </c>
      <c r="F2311" s="12" t="inlineStr">
        <is>
          <t>Text</t>
        </is>
      </c>
      <c r="G2311" s="12" t="inlineStr">
        <is>
          <t>255</t>
        </is>
      </c>
      <c r="H2311" s="12" t="inlineStr"/>
      <c r="I2311" s="12" t="inlineStr"/>
      <c r="J2311" s="12" t="inlineStr"/>
      <c r="K2311" s="12" t="inlineStr"/>
      <c r="L2311" s="12" t="inlineStr"/>
      <c r="M2311" s="12" t="inlineStr"/>
      <c r="N2311" s="6" t="inlineStr"/>
      <c r="O2311" s="6" t="inlineStr"/>
      <c r="P2311" s="12" t="inlineStr"/>
      <c r="Q2311" s="6" t="inlineStr">
        <is>
          <t>PacPoint-MV122818 - Created for BREG phase 1</t>
        </is>
      </c>
      <c r="R2311" s="6" t="inlineStr"/>
      <c r="S2311" s="12" t="inlineStr"/>
      <c r="T2311" s="12" t="inlineStr">
        <is>
          <t>Custom</t>
        </is>
      </c>
      <c r="U2311" s="13" t="n">
        <v>1</v>
      </c>
      <c r="V2311" s="12" t="inlineStr">
        <is>
          <t>Source metadata</t>
        </is>
      </c>
    </row>
    <row r="2312">
      <c r="A2312" s="12" t="inlineStr">
        <is>
          <t>FieldsperRecordType__mdt</t>
        </is>
      </c>
      <c r="B2312" s="12" t="inlineStr">
        <is>
          <t>Fields per Record Type</t>
        </is>
      </c>
      <c r="C2312" s="12" t="inlineStr">
        <is>
          <t>Configuration, Logs &amp; Metadata</t>
        </is>
      </c>
      <c r="D2312" s="12" t="inlineStr">
        <is>
          <t>Order__c</t>
        </is>
      </c>
      <c r="E2312" s="12" t="inlineStr">
        <is>
          <t>Order</t>
        </is>
      </c>
      <c r="F2312" s="12" t="inlineStr">
        <is>
          <t>Number</t>
        </is>
      </c>
      <c r="G2312" s="12" t="inlineStr">
        <is>
          <t>2,0</t>
        </is>
      </c>
      <c r="H2312" s="12" t="inlineStr"/>
      <c r="I2312" s="12" t="inlineStr"/>
      <c r="J2312" s="12" t="inlineStr"/>
      <c r="K2312" s="12" t="inlineStr"/>
      <c r="L2312" s="12" t="inlineStr"/>
      <c r="M2312" s="12" t="inlineStr"/>
      <c r="N2312" s="6" t="inlineStr"/>
      <c r="O2312" s="6" t="inlineStr"/>
      <c r="P2312" s="12" t="inlineStr"/>
      <c r="Q2312" s="6" t="inlineStr">
        <is>
          <t>PacPoint-MV122818 - Created for BREG phase 1</t>
        </is>
      </c>
      <c r="R2312" s="6" t="inlineStr"/>
      <c r="S2312" s="12" t="inlineStr"/>
      <c r="T2312" s="12" t="inlineStr">
        <is>
          <t>Custom</t>
        </is>
      </c>
      <c r="U2312" s="13" t="n">
        <v>1</v>
      </c>
      <c r="V2312" s="12" t="inlineStr">
        <is>
          <t>Source metadata</t>
        </is>
      </c>
    </row>
    <row r="2313">
      <c r="A2313" s="12" t="inlineStr">
        <is>
          <t>FieldsperRecordType__mdt</t>
        </is>
      </c>
      <c r="B2313" s="12" t="inlineStr">
        <is>
          <t>Fields per Record Type</t>
        </is>
      </c>
      <c r="C2313" s="12" t="inlineStr">
        <is>
          <t>Configuration, Logs &amp; Metadata</t>
        </is>
      </c>
      <c r="D2313" s="12" t="inlineStr">
        <is>
          <t>RecordType__c</t>
        </is>
      </c>
      <c r="E2313" s="12" t="inlineStr">
        <is>
          <t>Record Type</t>
        </is>
      </c>
      <c r="F2313" s="12" t="inlineStr">
        <is>
          <t>MetadataRelationship</t>
        </is>
      </c>
      <c r="G2313" s="12" t="inlineStr"/>
      <c r="H2313" s="12" t="inlineStr"/>
      <c r="I2313" s="12" t="inlineStr"/>
      <c r="J2313" s="12" t="inlineStr"/>
      <c r="K2313" s="12" t="inlineStr">
        <is>
          <t>FlowperRecordType__mdt</t>
        </is>
      </c>
      <c r="L2313" s="12" t="inlineStr">
        <is>
          <t>Editable_Fields_per_Record_Type</t>
        </is>
      </c>
      <c r="M2313" s="12" t="inlineStr">
        <is>
          <t>Metadata relationship</t>
        </is>
      </c>
      <c r="N2313" s="6" t="inlineStr"/>
      <c r="O2313" s="6" t="inlineStr"/>
      <c r="P2313" s="12" t="inlineStr"/>
      <c r="Q2313" s="6" t="inlineStr">
        <is>
          <t>PacPoint-MV010319 - Created for BREG phase 1</t>
        </is>
      </c>
      <c r="R2313" s="6" t="inlineStr"/>
      <c r="S2313" s="12" t="inlineStr"/>
      <c r="T2313" s="12" t="inlineStr">
        <is>
          <t>Custom</t>
        </is>
      </c>
      <c r="U2313" s="13" t="n">
        <v>2</v>
      </c>
      <c r="V2313" s="12" t="inlineStr">
        <is>
          <t>Source metadata</t>
        </is>
      </c>
    </row>
    <row r="2314">
      <c r="A2314" s="12" t="inlineStr">
        <is>
          <t>FieldsperRecordType__mdt</t>
        </is>
      </c>
      <c r="B2314" s="12" t="inlineStr">
        <is>
          <t>Fields per Record Type</t>
        </is>
      </c>
      <c r="C2314" s="12" t="inlineStr">
        <is>
          <t>Configuration, Logs &amp; Metadata</t>
        </is>
      </c>
      <c r="D2314" s="12" t="inlineStr">
        <is>
          <t>Required__c</t>
        </is>
      </c>
      <c r="E2314" s="12" t="inlineStr">
        <is>
          <t>Required</t>
        </is>
      </c>
      <c r="F2314" s="12" t="inlineStr">
        <is>
          <t>Checkbox</t>
        </is>
      </c>
      <c r="G2314" s="12" t="inlineStr"/>
      <c r="H2314" s="12" t="inlineStr"/>
      <c r="I2314" s="12" t="inlineStr"/>
      <c r="J2314" s="12" t="inlineStr"/>
      <c r="K2314" s="12" t="inlineStr"/>
      <c r="L2314" s="12" t="inlineStr"/>
      <c r="M2314" s="12" t="inlineStr"/>
      <c r="N2314" s="6" t="inlineStr"/>
      <c r="O2314" s="6" t="inlineStr"/>
      <c r="P2314" s="12" t="inlineStr">
        <is>
          <t>false</t>
        </is>
      </c>
      <c r="Q2314" s="6" t="inlineStr">
        <is>
          <t>PacPoint-MV011319 - Created for BREG phase 1</t>
        </is>
      </c>
      <c r="R2314" s="6" t="inlineStr"/>
      <c r="S2314" s="12" t="inlineStr"/>
      <c r="T2314" s="12" t="inlineStr">
        <is>
          <t>Custom</t>
        </is>
      </c>
      <c r="U2314" s="13" t="n">
        <v>7</v>
      </c>
      <c r="V2314" s="12" t="inlineStr">
        <is>
          <t>Source metadata</t>
        </is>
      </c>
    </row>
    <row r="2315">
      <c r="A2315" s="12" t="inlineStr">
        <is>
          <t>FileDetails__c</t>
        </is>
      </c>
      <c r="B2315" s="12" t="inlineStr">
        <is>
          <t>File Details</t>
        </is>
      </c>
      <c r="C2315" s="12" t="inlineStr">
        <is>
          <t>Securities: Filings &amp; Exams</t>
        </is>
      </c>
      <c r="D2315" s="12" t="inlineStr">
        <is>
          <t>Name</t>
        </is>
      </c>
      <c r="E2315" s="12" t="inlineStr">
        <is>
          <t>File Details</t>
        </is>
      </c>
      <c r="F2315" s="12" t="inlineStr">
        <is>
          <t>AutoNumber</t>
        </is>
      </c>
      <c r="G2315" s="12" t="inlineStr"/>
      <c r="H2315" s="12" t="inlineStr">
        <is>
          <t>Yes</t>
        </is>
      </c>
      <c r="I2315" s="12" t="inlineStr"/>
      <c r="J2315" s="12" t="inlineStr"/>
      <c r="K2315" s="12" t="inlineStr"/>
      <c r="L2315" s="12" t="inlineStr"/>
      <c r="M2315" s="12" t="inlineStr"/>
      <c r="N2315" s="6" t="inlineStr"/>
      <c r="O2315" s="6" t="inlineStr">
        <is>
          <t>Display format: FD-{0000}</t>
        </is>
      </c>
      <c r="P2315" s="12" t="inlineStr"/>
      <c r="Q2315" s="6" t="inlineStr">
        <is>
          <t>Standard record name field</t>
        </is>
      </c>
      <c r="R2315" s="6" t="inlineStr"/>
      <c r="S2315" s="12" t="inlineStr">
        <is>
          <t>false</t>
        </is>
      </c>
      <c r="T2315" s="12" t="inlineStr">
        <is>
          <t>Standard</t>
        </is>
      </c>
      <c r="U2315" s="13" t="inlineStr"/>
      <c r="V2315" s="12" t="inlineStr">
        <is>
          <t>Source metadata</t>
        </is>
      </c>
    </row>
    <row r="2316">
      <c r="A2316" s="12" t="inlineStr">
        <is>
          <t>FileDetails__c</t>
        </is>
      </c>
      <c r="B2316" s="12" t="inlineStr">
        <is>
          <t>File Details</t>
        </is>
      </c>
      <c r="C2316" s="12" t="inlineStr">
        <is>
          <t>Securities: Filings &amp; Exams</t>
        </is>
      </c>
      <c r="D2316" s="12" t="inlineStr">
        <is>
          <t>Account__c</t>
        </is>
      </c>
      <c r="E2316" s="12" t="inlineStr">
        <is>
          <t>Account</t>
        </is>
      </c>
      <c r="F2316" s="12" t="inlineStr">
        <is>
          <t>Lookup</t>
        </is>
      </c>
      <c r="G2316" s="12" t="inlineStr"/>
      <c r="H2316" s="12" t="inlineStr"/>
      <c r="I2316" s="12" t="inlineStr"/>
      <c r="J2316" s="12" t="inlineStr"/>
      <c r="K2316" s="12" t="inlineStr">
        <is>
          <t>Account</t>
        </is>
      </c>
      <c r="L2316" s="12" t="inlineStr">
        <is>
          <t>File_Details</t>
        </is>
      </c>
      <c r="M2316" s="12" t="inlineStr">
        <is>
          <t>Lookup</t>
        </is>
      </c>
      <c r="N2316" s="6" t="inlineStr"/>
      <c r="O2316" s="6" t="inlineStr"/>
      <c r="P2316" s="12" t="inlineStr"/>
      <c r="Q2316" s="6" t="inlineStr">
        <is>
          <t>PacPoint-JB111618 - Created for BREG phase 1</t>
        </is>
      </c>
      <c r="R2316" s="6" t="inlineStr"/>
      <c r="S2316" s="12" t="inlineStr"/>
      <c r="T2316" s="12" t="inlineStr">
        <is>
          <t>Custom</t>
        </is>
      </c>
      <c r="U2316" s="13" t="n">
        <v>80</v>
      </c>
      <c r="V2316" s="12" t="inlineStr">
        <is>
          <t>Source metadata</t>
        </is>
      </c>
    </row>
    <row r="2317">
      <c r="A2317" s="12" t="inlineStr">
        <is>
          <t>FileDetails__c</t>
        </is>
      </c>
      <c r="B2317" s="12" t="inlineStr">
        <is>
          <t>File Details</t>
        </is>
      </c>
      <c r="C2317" s="12" t="inlineStr">
        <is>
          <t>Securities: Filings &amp; Exams</t>
        </is>
      </c>
      <c r="D2317" s="12" t="inlineStr">
        <is>
          <t>Category__c</t>
        </is>
      </c>
      <c r="E2317" s="12" t="inlineStr">
        <is>
          <t>Category</t>
        </is>
      </c>
      <c r="F2317" s="12" t="inlineStr">
        <is>
          <t>Picklist</t>
        </is>
      </c>
      <c r="G2317" s="12" t="inlineStr"/>
      <c r="H2317" s="12" t="inlineStr">
        <is>
          <t>Yes</t>
        </is>
      </c>
      <c r="I2317" s="12" t="inlineStr"/>
      <c r="J2317" s="12" t="inlineStr"/>
      <c r="K2317" s="12" t="inlineStr"/>
      <c r="L2317" s="12" t="inlineStr"/>
      <c r="M2317" s="12" t="inlineStr"/>
      <c r="N2317" s="6" t="inlineStr">
        <is>
          <t>Exam Documents; Exam Deficiencies; SEB Clerical; SEB Investigation; SEB Legal; SEC - Broker-Dealer; SEC - Broker-Dealer Agent; SEC - By Qualification; SEC - Franchise; SEC - Investment Adviser; SEC - Investment Adviser Representative; SEC - Issuer Dealer; SEC - Issuer Dealer Agent; SEC - Model Accredited Investor; SEC - Mutual Fund; SEC - Regulation A; SEC - Regulation D; SEC - SCOR; SEB Complaint; SEC - Unit Investment Trust</t>
        </is>
      </c>
      <c r="O2317" s="6" t="inlineStr"/>
      <c r="P2317" s="12" t="inlineStr"/>
      <c r="Q2317" s="6" t="inlineStr">
        <is>
          <t>PacPoint-MV010419 - Created for BREG phase 1</t>
        </is>
      </c>
      <c r="R2317" s="6" t="inlineStr"/>
      <c r="S2317" s="12" t="inlineStr"/>
      <c r="T2317" s="12" t="inlineStr">
        <is>
          <t>Custom</t>
        </is>
      </c>
      <c r="U2317" s="13" t="n">
        <v>18</v>
      </c>
      <c r="V2317" s="12" t="inlineStr">
        <is>
          <t>Source metadata</t>
        </is>
      </c>
    </row>
    <row r="2318">
      <c r="A2318" s="12" t="inlineStr">
        <is>
          <t>FileDetails__c</t>
        </is>
      </c>
      <c r="B2318" s="12" t="inlineStr">
        <is>
          <t>File Details</t>
        </is>
      </c>
      <c r="C2318" s="12" t="inlineStr">
        <is>
          <t>Securities: Filings &amp; Exams</t>
        </is>
      </c>
      <c r="D2318" s="12" t="inlineStr">
        <is>
          <t>ContentDocumentId__c</t>
        </is>
      </c>
      <c r="E2318" s="12" t="inlineStr">
        <is>
          <t>Content Document Id</t>
        </is>
      </c>
      <c r="F2318" s="12" t="inlineStr">
        <is>
          <t>Text</t>
        </is>
      </c>
      <c r="G2318" s="12" t="inlineStr">
        <is>
          <t>18</t>
        </is>
      </c>
      <c r="H2318" s="12" t="inlineStr"/>
      <c r="I2318" s="12" t="inlineStr"/>
      <c r="J2318" s="12" t="inlineStr"/>
      <c r="K2318" s="12" t="inlineStr"/>
      <c r="L2318" s="12" t="inlineStr"/>
      <c r="M2318" s="12" t="inlineStr"/>
      <c r="N2318" s="6" t="inlineStr"/>
      <c r="O2318" s="6" t="inlineStr"/>
      <c r="P2318" s="12" t="inlineStr"/>
      <c r="Q2318" s="6" t="inlineStr">
        <is>
          <t>PacPoint-JB110718 - Created for BREG phase 1: This is the Salesforce Id for the file itself</t>
        </is>
      </c>
      <c r="R2318" s="6" t="inlineStr">
        <is>
          <t>This is the Salesforce Id for the file itself</t>
        </is>
      </c>
      <c r="S2318" s="12" t="inlineStr"/>
      <c r="T2318" s="12" t="inlineStr">
        <is>
          <t>Custom</t>
        </is>
      </c>
      <c r="U2318" s="13" t="n">
        <v>4</v>
      </c>
      <c r="V2318" s="12" t="inlineStr">
        <is>
          <t>Source metadata</t>
        </is>
      </c>
    </row>
    <row r="2319">
      <c r="A2319" s="12" t="inlineStr">
        <is>
          <t>FileDetails__c</t>
        </is>
      </c>
      <c r="B2319" s="12" t="inlineStr">
        <is>
          <t>File Details</t>
        </is>
      </c>
      <c r="C2319" s="12" t="inlineStr">
        <is>
          <t>Securities: Filings &amp; Exams</t>
        </is>
      </c>
      <c r="D2319" s="12" t="inlineStr">
        <is>
          <t>ContentDocumentTitle__c</t>
        </is>
      </c>
      <c r="E2319" s="12" t="inlineStr">
        <is>
          <t>Content Document Title</t>
        </is>
      </c>
      <c r="F2319" s="12" t="inlineStr">
        <is>
          <t>Text</t>
        </is>
      </c>
      <c r="G2319" s="12" t="inlineStr">
        <is>
          <t>150</t>
        </is>
      </c>
      <c r="H2319" s="12" t="inlineStr"/>
      <c r="I2319" s="12" t="inlineStr"/>
      <c r="J2319" s="12" t="inlineStr"/>
      <c r="K2319" s="12" t="inlineStr"/>
      <c r="L2319" s="12" t="inlineStr"/>
      <c r="M2319" s="12" t="inlineStr"/>
      <c r="N2319" s="6" t="inlineStr"/>
      <c r="O2319" s="6" t="inlineStr"/>
      <c r="P2319" s="12" t="inlineStr"/>
      <c r="Q2319" s="6" t="inlineStr">
        <is>
          <t>PacPoint-JB110718 - Created for BREG phase 1 - Created for BREG phase 1</t>
        </is>
      </c>
      <c r="R2319" s="6" t="inlineStr">
        <is>
          <t>This is the actual title of the loaded file in Salesforce.</t>
        </is>
      </c>
      <c r="S2319" s="12" t="inlineStr"/>
      <c r="T2319" s="12" t="inlineStr">
        <is>
          <t>Custom</t>
        </is>
      </c>
      <c r="U2319" s="13" t="n">
        <v>3</v>
      </c>
      <c r="V2319" s="12" t="inlineStr">
        <is>
          <t>Source metadata</t>
        </is>
      </c>
    </row>
    <row r="2320">
      <c r="A2320" s="12" t="inlineStr">
        <is>
          <t>FileDetails__c</t>
        </is>
      </c>
      <c r="B2320" s="12" t="inlineStr">
        <is>
          <t>File Details</t>
        </is>
      </c>
      <c r="C2320" s="12" t="inlineStr">
        <is>
          <t>Securities: Filings &amp; Exams</t>
        </is>
      </c>
      <c r="D2320" s="12" t="inlineStr">
        <is>
          <t>Created_After_SEC_DSCLM_Launch_Date__c</t>
        </is>
      </c>
      <c r="E2320" s="12" t="inlineStr">
        <is>
          <t>Created After SEC DSCLM Launch Date</t>
        </is>
      </c>
      <c r="F2320" s="12" t="inlineStr">
        <is>
          <t>Checkbox (Formula)</t>
        </is>
      </c>
      <c r="G2320" s="12" t="inlineStr"/>
      <c r="H2320" s="12" t="inlineStr"/>
      <c r="I2320" s="12" t="inlineStr"/>
      <c r="J2320" s="12" t="inlineStr"/>
      <c r="K2320" s="12" t="inlineStr"/>
      <c r="L2320" s="12" t="inlineStr"/>
      <c r="M2320" s="12" t="inlineStr"/>
      <c r="N2320" s="6" t="inlineStr"/>
      <c r="O2320" s="6" t="inlineStr">
        <is>
          <t>OR(
AND(DATEVALUE(CreatedDate) &gt;= DATEVALUE('2023-03-03'),  Filing__r.CreatedInCommunity__c = true),
AND(DATEVALUE(CreatedDate) &gt;= DATEVALUE('2023-03-16'),  Filing__r.CreatedInCommunity__c = false)
)</t>
        </is>
      </c>
      <c r="P2320" s="12" t="inlineStr"/>
      <c r="Q2320" s="6" t="inlineStr"/>
      <c r="R2320" s="6" t="inlineStr"/>
      <c r="S2320" s="12" t="inlineStr"/>
      <c r="T2320" s="12" t="inlineStr">
        <is>
          <t>Custom</t>
        </is>
      </c>
      <c r="U2320" s="13" t="n">
        <v>0</v>
      </c>
      <c r="V2320" s="12" t="inlineStr">
        <is>
          <t>Source metadata</t>
        </is>
      </c>
    </row>
    <row r="2321">
      <c r="A2321" s="12" t="inlineStr">
        <is>
          <t>FileDetails__c</t>
        </is>
      </c>
      <c r="B2321" s="12" t="inlineStr">
        <is>
          <t>File Details</t>
        </is>
      </c>
      <c r="C2321" s="12" t="inlineStr">
        <is>
          <t>Securities: Filings &amp; Exams</t>
        </is>
      </c>
      <c r="D2321" s="12" t="inlineStr">
        <is>
          <t>Data_Upload__c</t>
        </is>
      </c>
      <c r="E2321" s="12" t="inlineStr">
        <is>
          <t>Data Upload</t>
        </is>
      </c>
      <c r="F2321" s="12" t="inlineStr">
        <is>
          <t>Checkbox</t>
        </is>
      </c>
      <c r="G2321" s="12" t="inlineStr"/>
      <c r="H2321" s="12" t="inlineStr"/>
      <c r="I2321" s="12" t="inlineStr"/>
      <c r="J2321" s="12" t="inlineStr"/>
      <c r="K2321" s="12" t="inlineStr"/>
      <c r="L2321" s="12" t="inlineStr"/>
      <c r="M2321" s="12" t="inlineStr"/>
      <c r="N2321" s="6" t="inlineStr"/>
      <c r="O2321" s="6" t="inlineStr"/>
      <c r="P2321" s="12" t="inlineStr">
        <is>
          <t>false</t>
        </is>
      </c>
      <c r="Q2321" s="6" t="inlineStr">
        <is>
          <t>Delete after 12.7.20 - Pac Point</t>
        </is>
      </c>
      <c r="R2321" s="6" t="inlineStr"/>
      <c r="S2321" s="12" t="inlineStr">
        <is>
          <t>Yes</t>
        </is>
      </c>
      <c r="T2321" s="12" t="inlineStr">
        <is>
          <t>Custom</t>
        </is>
      </c>
      <c r="U2321" s="13" t="n">
        <v>0</v>
      </c>
      <c r="V2321" s="12" t="inlineStr">
        <is>
          <t>Source metadata</t>
        </is>
      </c>
    </row>
    <row r="2322">
      <c r="A2322" s="12" t="inlineStr">
        <is>
          <t>FileDetails__c</t>
        </is>
      </c>
      <c r="B2322" s="12" t="inlineStr">
        <is>
          <t>File Details</t>
        </is>
      </c>
      <c r="C2322" s="12" t="inlineStr">
        <is>
          <t>Securities: Filings &amp; Exams</t>
        </is>
      </c>
      <c r="D2322" s="12" t="inlineStr">
        <is>
          <t>DateReceived__c</t>
        </is>
      </c>
      <c r="E2322" s="12" t="inlineStr">
        <is>
          <t>Date Received</t>
        </is>
      </c>
      <c r="F2322" s="12" t="inlineStr">
        <is>
          <t>Date</t>
        </is>
      </c>
      <c r="G2322" s="12" t="inlineStr"/>
      <c r="H2322" s="12" t="inlineStr"/>
      <c r="I2322" s="12" t="inlineStr"/>
      <c r="J2322" s="12" t="inlineStr"/>
      <c r="K2322" s="12" t="inlineStr"/>
      <c r="L2322" s="12" t="inlineStr"/>
      <c r="M2322" s="12" t="inlineStr"/>
      <c r="N2322" s="6" t="inlineStr"/>
      <c r="O2322" s="6" t="inlineStr"/>
      <c r="P2322" s="12" t="inlineStr"/>
      <c r="Q2322" s="6" t="inlineStr">
        <is>
          <t>PacPoint-JB110718 - Created for BREG phase 1</t>
        </is>
      </c>
      <c r="R2322" s="6" t="inlineStr"/>
      <c r="S2322" s="12" t="inlineStr">
        <is>
          <t>Yes</t>
        </is>
      </c>
      <c r="T2322" s="12" t="inlineStr">
        <is>
          <t>Custom</t>
        </is>
      </c>
      <c r="U2322" s="13" t="n">
        <v>5</v>
      </c>
      <c r="V2322" s="12" t="inlineStr">
        <is>
          <t>Source metadata</t>
        </is>
      </c>
    </row>
    <row r="2323">
      <c r="A2323" s="12" t="inlineStr">
        <is>
          <t>FileDetails__c</t>
        </is>
      </c>
      <c r="B2323" s="12" t="inlineStr">
        <is>
          <t>File Details</t>
        </is>
      </c>
      <c r="C2323" s="12" t="inlineStr">
        <is>
          <t>Securities: Filings &amp; Exams</t>
        </is>
      </c>
      <c r="D2323" s="12" t="inlineStr">
        <is>
          <t>Description__c</t>
        </is>
      </c>
      <c r="E2323" s="12" t="inlineStr">
        <is>
          <t>Description</t>
        </is>
      </c>
      <c r="F2323" s="12" t="inlineStr">
        <is>
          <t>LongTextArea</t>
        </is>
      </c>
      <c r="G2323" s="12" t="inlineStr">
        <is>
          <t>300</t>
        </is>
      </c>
      <c r="H2323" s="12" t="inlineStr"/>
      <c r="I2323" s="12" t="inlineStr"/>
      <c r="J2323" s="12" t="inlineStr"/>
      <c r="K2323" s="12" t="inlineStr"/>
      <c r="L2323" s="12" t="inlineStr"/>
      <c r="M2323" s="12" t="inlineStr"/>
      <c r="N2323" s="6" t="inlineStr"/>
      <c r="O2323" s="6" t="inlineStr"/>
      <c r="P2323" s="12" t="inlineStr"/>
      <c r="Q2323" s="6" t="inlineStr">
        <is>
          <t>PacPoint-JB110718 - Created for BREG phase 1</t>
        </is>
      </c>
      <c r="R2323" s="6" t="inlineStr">
        <is>
          <t>Enter any extra information about the file here.</t>
        </is>
      </c>
      <c r="S2323" s="12" t="inlineStr"/>
      <c r="T2323" s="12" t="inlineStr">
        <is>
          <t>Custom</t>
        </is>
      </c>
      <c r="U2323" s="13" t="n">
        <v>63</v>
      </c>
      <c r="V2323" s="12" t="inlineStr">
        <is>
          <t>Source metadata</t>
        </is>
      </c>
    </row>
    <row r="2324">
      <c r="A2324" s="12" t="inlineStr">
        <is>
          <t>FileDetails__c</t>
        </is>
      </c>
      <c r="B2324" s="12" t="inlineStr">
        <is>
          <t>File Details</t>
        </is>
      </c>
      <c r="C2324" s="12" t="inlineStr">
        <is>
          <t>Securities: Filings &amp; Exams</t>
        </is>
      </c>
      <c r="D2324" s="12" t="inlineStr">
        <is>
          <t>DisplayBothFilesDSCLM__c</t>
        </is>
      </c>
      <c r="E2324" s="12" t="inlineStr">
        <is>
          <t>Display Both Files and DS CLM</t>
        </is>
      </c>
      <c r="F2324" s="12" t="inlineStr">
        <is>
          <t>Checkbox (Formula)</t>
        </is>
      </c>
      <c r="G2324" s="12" t="inlineStr"/>
      <c r="H2324" s="12" t="inlineStr"/>
      <c r="I2324" s="12" t="inlineStr"/>
      <c r="J2324" s="12" t="inlineStr"/>
      <c r="K2324" s="12" t="inlineStr"/>
      <c r="L2324" s="12" t="inlineStr"/>
      <c r="M2324" s="12" t="inlineStr"/>
      <c r="N2324" s="6" t="inlineStr"/>
      <c r="O2324" s="6" t="inlineStr">
        <is>
          <t>AND(DATEVALUE(CreatedDate) &gt;= DATEVALUE('2023-03-14'), DATEVALUE(CreatedDate) &lt;= DATEVALUE('2023-03-18'))</t>
        </is>
      </c>
      <c r="P2324" s="12" t="inlineStr"/>
      <c r="Q2324" s="6" t="inlineStr"/>
      <c r="R2324" s="6" t="inlineStr"/>
      <c r="S2324" s="12" t="inlineStr"/>
      <c r="T2324" s="12" t="inlineStr">
        <is>
          <t>Custom</t>
        </is>
      </c>
      <c r="U2324" s="13" t="n">
        <v>0</v>
      </c>
      <c r="V2324" s="12" t="inlineStr">
        <is>
          <t>Source metadata</t>
        </is>
      </c>
    </row>
    <row r="2325">
      <c r="A2325" s="12" t="inlineStr">
        <is>
          <t>FileDetails__c</t>
        </is>
      </c>
      <c r="B2325" s="12" t="inlineStr">
        <is>
          <t>File Details</t>
        </is>
      </c>
      <c r="C2325" s="12" t="inlineStr">
        <is>
          <t>Securities: Filings &amp; Exams</t>
        </is>
      </c>
      <c r="D2325" s="12" t="inlineStr">
        <is>
          <t>Exam__c</t>
        </is>
      </c>
      <c r="E2325" s="12" t="inlineStr">
        <is>
          <t>Exam</t>
        </is>
      </c>
      <c r="F2325" s="12" t="inlineStr">
        <is>
          <t>Lookup</t>
        </is>
      </c>
      <c r="G2325" s="12" t="inlineStr"/>
      <c r="H2325" s="12" t="inlineStr"/>
      <c r="I2325" s="12" t="inlineStr"/>
      <c r="J2325" s="12" t="inlineStr"/>
      <c r="K2325" s="12" t="inlineStr">
        <is>
          <t>Exam__c</t>
        </is>
      </c>
      <c r="L2325" s="12" t="inlineStr">
        <is>
          <t>File_Details</t>
        </is>
      </c>
      <c r="M2325" s="12" t="inlineStr">
        <is>
          <t>Lookup</t>
        </is>
      </c>
      <c r="N2325" s="6" t="inlineStr"/>
      <c r="O2325" s="6" t="inlineStr"/>
      <c r="P2325" s="12" t="inlineStr"/>
      <c r="Q2325" s="6" t="inlineStr">
        <is>
          <t>PacPoint-JB111618 - Created for BREG phase 1</t>
        </is>
      </c>
      <c r="R2325" s="6" t="inlineStr"/>
      <c r="S2325" s="12" t="inlineStr">
        <is>
          <t>Yes</t>
        </is>
      </c>
      <c r="T2325" s="12" t="inlineStr">
        <is>
          <t>Custom</t>
        </is>
      </c>
      <c r="U2325" s="13" t="n">
        <v>19</v>
      </c>
      <c r="V2325" s="12" t="inlineStr">
        <is>
          <t>Source metadata</t>
        </is>
      </c>
    </row>
    <row r="2326">
      <c r="A2326" s="12" t="inlineStr">
        <is>
          <t>FileDetails__c</t>
        </is>
      </c>
      <c r="B2326" s="12" t="inlineStr">
        <is>
          <t>File Details</t>
        </is>
      </c>
      <c r="C2326" s="12" t="inlineStr">
        <is>
          <t>Securities: Filings &amp; Exams</t>
        </is>
      </c>
      <c r="D2326" s="12" t="inlineStr">
        <is>
          <t>ExternalFileURL__c</t>
        </is>
      </c>
      <c r="E2326" s="12" t="inlineStr">
        <is>
          <t>External File URL</t>
        </is>
      </c>
      <c r="F2326" s="12" t="inlineStr">
        <is>
          <t>Url</t>
        </is>
      </c>
      <c r="G2326" s="12" t="inlineStr"/>
      <c r="H2326" s="12" t="inlineStr"/>
      <c r="I2326" s="12" t="inlineStr"/>
      <c r="J2326" s="12" t="inlineStr"/>
      <c r="K2326" s="12" t="inlineStr"/>
      <c r="L2326" s="12" t="inlineStr"/>
      <c r="M2326" s="12" t="inlineStr"/>
      <c r="N2326" s="6" t="inlineStr"/>
      <c r="O2326" s="6" t="inlineStr"/>
      <c r="P2326" s="12" t="inlineStr"/>
      <c r="Q2326" s="6" t="inlineStr">
        <is>
          <t>PacPoint-JB110718 - Created for BREG phase 1</t>
        </is>
      </c>
      <c r="R2326" s="6" t="inlineStr">
        <is>
          <t>If this is warehoused, this url will point to the document externally.</t>
        </is>
      </c>
      <c r="S2326" s="12" t="inlineStr"/>
      <c r="T2326" s="12" t="inlineStr">
        <is>
          <t>Custom</t>
        </is>
      </c>
      <c r="U2326" s="13" t="n">
        <v>1</v>
      </c>
      <c r="V2326" s="12" t="inlineStr">
        <is>
          <t>Source metadata</t>
        </is>
      </c>
    </row>
    <row r="2327">
      <c r="A2327" s="12" t="inlineStr">
        <is>
          <t>FileDetails__c</t>
        </is>
      </c>
      <c r="B2327" s="12" t="inlineStr">
        <is>
          <t>File Details</t>
        </is>
      </c>
      <c r="C2327" s="12" t="inlineStr">
        <is>
          <t>Securities: Filings &amp; Exams</t>
        </is>
      </c>
      <c r="D2327" s="12" t="inlineStr">
        <is>
          <t>ExternalFolderId__c</t>
        </is>
      </c>
      <c r="E2327" s="12" t="inlineStr">
        <is>
          <t>External Folder Id</t>
        </is>
      </c>
      <c r="F2327" s="12" t="inlineStr">
        <is>
          <t>Text</t>
        </is>
      </c>
      <c r="G2327" s="12" t="inlineStr">
        <is>
          <t>150</t>
        </is>
      </c>
      <c r="H2327" s="12" t="inlineStr"/>
      <c r="I2327" s="12" t="inlineStr"/>
      <c r="J2327" s="12" t="inlineStr"/>
      <c r="K2327" s="12" t="inlineStr"/>
      <c r="L2327" s="12" t="inlineStr"/>
      <c r="M2327" s="12" t="inlineStr"/>
      <c r="N2327" s="6" t="inlineStr"/>
      <c r="O2327" s="6" t="inlineStr"/>
      <c r="P2327" s="12" t="inlineStr"/>
      <c r="Q2327" s="6" t="inlineStr">
        <is>
          <t>PacPoint-JB110718 - Created for BREG phase 1</t>
        </is>
      </c>
      <c r="R2327" s="6" t="inlineStr">
        <is>
          <t>If this is warehoused, this id will point to the folder in which the document is housed externally.</t>
        </is>
      </c>
      <c r="S2327" s="12" t="inlineStr"/>
      <c r="T2327" s="12" t="inlineStr">
        <is>
          <t>Custom</t>
        </is>
      </c>
      <c r="U2327" s="13" t="n">
        <v>0</v>
      </c>
      <c r="V2327" s="12" t="inlineStr">
        <is>
          <t>Source metadata</t>
        </is>
      </c>
    </row>
    <row r="2328">
      <c r="A2328" s="12" t="inlineStr">
        <is>
          <t>FileDetails__c</t>
        </is>
      </c>
      <c r="B2328" s="12" t="inlineStr">
        <is>
          <t>File Details</t>
        </is>
      </c>
      <c r="C2328" s="12" t="inlineStr">
        <is>
          <t>Securities: Filings &amp; Exams</t>
        </is>
      </c>
      <c r="D2328" s="12" t="inlineStr">
        <is>
          <t>FileURL__c</t>
        </is>
      </c>
      <c r="E2328" s="12" t="inlineStr">
        <is>
          <t>File URL</t>
        </is>
      </c>
      <c r="F2328" s="12" t="inlineStr">
        <is>
          <t>Text</t>
        </is>
      </c>
      <c r="G2328" s="12" t="inlineStr">
        <is>
          <t>255</t>
        </is>
      </c>
      <c r="H2328" s="12" t="inlineStr"/>
      <c r="I2328" s="12" t="inlineStr"/>
      <c r="J2328" s="12" t="inlineStr"/>
      <c r="K2328" s="12" t="inlineStr"/>
      <c r="L2328" s="12" t="inlineStr"/>
      <c r="M2328" s="12" t="inlineStr"/>
      <c r="N2328" s="6" t="inlineStr"/>
      <c r="O2328" s="6" t="inlineStr"/>
      <c r="P2328" s="12" t="inlineStr"/>
      <c r="Q2328" s="6" t="inlineStr"/>
      <c r="R2328" s="6" t="inlineStr"/>
      <c r="S2328" s="12" t="inlineStr"/>
      <c r="T2328" s="12" t="inlineStr">
        <is>
          <t>Custom</t>
        </is>
      </c>
      <c r="U2328" s="13" t="n">
        <v>2</v>
      </c>
      <c r="V2328" s="12" t="inlineStr">
        <is>
          <t>Source metadata</t>
        </is>
      </c>
    </row>
    <row r="2329">
      <c r="A2329" s="12" t="inlineStr">
        <is>
          <t>FileDetails__c</t>
        </is>
      </c>
      <c r="B2329" s="12" t="inlineStr">
        <is>
          <t>File Details</t>
        </is>
      </c>
      <c r="C2329" s="12" t="inlineStr">
        <is>
          <t>Securities: Filings &amp; Exams</t>
        </is>
      </c>
      <c r="D2329" s="12" t="inlineStr">
        <is>
          <t>FileURLInternal__c</t>
        </is>
      </c>
      <c r="E2329" s="12" t="inlineStr">
        <is>
          <t>File URL (Internal)</t>
        </is>
      </c>
      <c r="F2329" s="12" t="inlineStr">
        <is>
          <t>Text (Formula)</t>
        </is>
      </c>
      <c r="G2329" s="12" t="inlineStr"/>
      <c r="H2329" s="12" t="inlineStr"/>
      <c r="I2329" s="12" t="inlineStr"/>
      <c r="J2329" s="12" t="inlineStr"/>
      <c r="K2329" s="12" t="inlineStr"/>
      <c r="L2329" s="12" t="inlineStr"/>
      <c r="M2329" s="12" t="inlineStr"/>
      <c r="N2329" s="6" t="inlineStr"/>
      <c r="O2329" s="6" t="inlineStr">
        <is>
          <t>HYPERLINK("/"&amp; ContentDocumentId__c ,  ContentDocumentTitle__c, "_blank")</t>
        </is>
      </c>
      <c r="P2329" s="12" t="inlineStr"/>
      <c r="Q2329" s="6" t="inlineStr">
        <is>
          <t>PacPoint-JB111618 - Created for BREG phase 1</t>
        </is>
      </c>
      <c r="R2329" s="6" t="inlineStr">
        <is>
          <t>Clickable Link</t>
        </is>
      </c>
      <c r="S2329" s="12" t="inlineStr"/>
      <c r="T2329" s="12" t="inlineStr">
        <is>
          <t>Custom</t>
        </is>
      </c>
      <c r="U2329" s="13" t="n">
        <v>0</v>
      </c>
      <c r="V2329" s="12" t="inlineStr">
        <is>
          <t>Source metadata</t>
        </is>
      </c>
    </row>
    <row r="2330">
      <c r="A2330" s="12" t="inlineStr">
        <is>
          <t>FileDetails__c</t>
        </is>
      </c>
      <c r="B2330" s="12" t="inlineStr">
        <is>
          <t>File Details</t>
        </is>
      </c>
      <c r="C2330" s="12" t="inlineStr">
        <is>
          <t>Securities: Filings &amp; Exams</t>
        </is>
      </c>
      <c r="D2330" s="12" t="inlineStr">
        <is>
          <t>Filing__c</t>
        </is>
      </c>
      <c r="E2330" s="12" t="inlineStr">
        <is>
          <t>Filing</t>
        </is>
      </c>
      <c r="F2330" s="12" t="inlineStr">
        <is>
          <t>Lookup</t>
        </is>
      </c>
      <c r="G2330" s="12" t="inlineStr"/>
      <c r="H2330" s="12" t="inlineStr"/>
      <c r="I2330" s="12" t="inlineStr"/>
      <c r="J2330" s="12" t="inlineStr"/>
      <c r="K2330" s="12" t="inlineStr">
        <is>
          <t>Filing__c</t>
        </is>
      </c>
      <c r="L2330" s="12" t="inlineStr">
        <is>
          <t>File_Details</t>
        </is>
      </c>
      <c r="M2330" s="12" t="inlineStr">
        <is>
          <t>Lookup</t>
        </is>
      </c>
      <c r="N2330" s="6" t="inlineStr"/>
      <c r="O2330" s="6" t="inlineStr"/>
      <c r="P2330" s="12" t="inlineStr"/>
      <c r="Q2330" s="6" t="inlineStr">
        <is>
          <t>PacPoint-JB111618 - Created for BREG phase 1</t>
        </is>
      </c>
      <c r="R2330" s="6" t="inlineStr"/>
      <c r="S2330" s="12" t="inlineStr">
        <is>
          <t>Yes</t>
        </is>
      </c>
      <c r="T2330" s="12" t="inlineStr">
        <is>
          <t>Custom</t>
        </is>
      </c>
      <c r="U2330" s="13" t="n">
        <v>34</v>
      </c>
      <c r="V2330" s="12" t="inlineStr">
        <is>
          <t>Source metadata</t>
        </is>
      </c>
    </row>
    <row r="2331">
      <c r="A2331" s="12" t="inlineStr">
        <is>
          <t>FileDetails__c</t>
        </is>
      </c>
      <c r="B2331" s="12" t="inlineStr">
        <is>
          <t>File Details</t>
        </is>
      </c>
      <c r="C2331" s="12" t="inlineStr">
        <is>
          <t>Securities: Filings &amp; Exams</t>
        </is>
      </c>
      <c r="D2331" s="12" t="inlineStr">
        <is>
          <t>Final_Version__c</t>
        </is>
      </c>
      <c r="E2331" s="12" t="inlineStr">
        <is>
          <t>Final Version</t>
        </is>
      </c>
      <c r="F2331" s="12" t="inlineStr">
        <is>
          <t>Checkbox</t>
        </is>
      </c>
      <c r="G2331" s="12" t="inlineStr"/>
      <c r="H2331" s="12" t="inlineStr"/>
      <c r="I2331" s="12" t="inlineStr"/>
      <c r="J2331" s="12" t="inlineStr"/>
      <c r="K2331" s="12" t="inlineStr"/>
      <c r="L2331" s="12" t="inlineStr"/>
      <c r="M2331" s="12" t="inlineStr"/>
      <c r="N2331" s="6" t="inlineStr"/>
      <c r="O2331" s="6" t="inlineStr"/>
      <c r="P2331" s="12" t="inlineStr">
        <is>
          <t>false</t>
        </is>
      </c>
      <c r="Q2331" s="6" t="inlineStr">
        <is>
          <t>PacPoint - RA 011519 - BREG Phase 1</t>
        </is>
      </c>
      <c r="R2331" s="6" t="inlineStr">
        <is>
          <t>Checking this box indicates that this is the final version of the document.</t>
        </is>
      </c>
      <c r="S2331" s="12" t="inlineStr">
        <is>
          <t>Yes</t>
        </is>
      </c>
      <c r="T2331" s="12" t="inlineStr">
        <is>
          <t>Custom</t>
        </is>
      </c>
      <c r="U2331" s="13" t="n">
        <v>0</v>
      </c>
      <c r="V2331" s="12" t="inlineStr">
        <is>
          <t>Source metadata</t>
        </is>
      </c>
    </row>
    <row r="2332">
      <c r="A2332" s="12" t="inlineStr">
        <is>
          <t>FileDetails__c</t>
        </is>
      </c>
      <c r="B2332" s="12" t="inlineStr">
        <is>
          <t>File Details</t>
        </is>
      </c>
      <c r="C2332" s="12" t="inlineStr">
        <is>
          <t>Securities: Filings &amp; Exams</t>
        </is>
      </c>
      <c r="D2332" s="12" t="inlineStr">
        <is>
          <t>FlagForDeletion__c</t>
        </is>
      </c>
      <c r="E2332" s="12" t="inlineStr">
        <is>
          <t>Flag For Deletion</t>
        </is>
      </c>
      <c r="F2332" s="12" t="inlineStr">
        <is>
          <t>Checkbox</t>
        </is>
      </c>
      <c r="G2332" s="12" t="inlineStr"/>
      <c r="H2332" s="12" t="inlineStr"/>
      <c r="I2332" s="12" t="inlineStr"/>
      <c r="J2332" s="12" t="inlineStr"/>
      <c r="K2332" s="12" t="inlineStr"/>
      <c r="L2332" s="12" t="inlineStr"/>
      <c r="M2332" s="12" t="inlineStr"/>
      <c r="N2332" s="6" t="inlineStr"/>
      <c r="O2332" s="6" t="inlineStr"/>
      <c r="P2332" s="12" t="inlineStr">
        <is>
          <t>false</t>
        </is>
      </c>
      <c r="Q2332" s="6" t="inlineStr">
        <is>
          <t>PacPoint-RA122618 - Created for BREG phase 1</t>
        </is>
      </c>
      <c r="R2332" s="6" t="inlineStr">
        <is>
          <t>Check this box when you want to flag a document for deletion.</t>
        </is>
      </c>
      <c r="S2332" s="12" t="inlineStr"/>
      <c r="T2332" s="12" t="inlineStr">
        <is>
          <t>Custom</t>
        </is>
      </c>
      <c r="U2332" s="13" t="n">
        <v>0</v>
      </c>
      <c r="V2332" s="12" t="inlineStr">
        <is>
          <t>Source metadata</t>
        </is>
      </c>
    </row>
    <row r="2333">
      <c r="A2333" s="12" t="inlineStr">
        <is>
          <t>FileDetails__c</t>
        </is>
      </c>
      <c r="B2333" s="12" t="inlineStr">
        <is>
          <t>File Details</t>
        </is>
      </c>
      <c r="C2333" s="12" t="inlineStr">
        <is>
          <t>Securities: Filings &amp; Exams</t>
        </is>
      </c>
      <c r="D2333" s="12" t="inlineStr">
        <is>
          <t>Investigation__c</t>
        </is>
      </c>
      <c r="E2333" s="12" t="inlineStr">
        <is>
          <t>Investigation</t>
        </is>
      </c>
      <c r="F2333" s="12" t="inlineStr">
        <is>
          <t>Lookup</t>
        </is>
      </c>
      <c r="G2333" s="12" t="inlineStr"/>
      <c r="H2333" s="12" t="inlineStr"/>
      <c r="I2333" s="12" t="inlineStr"/>
      <c r="J2333" s="12" t="inlineStr"/>
      <c r="K2333" s="12" t="inlineStr">
        <is>
          <t>Investigation__c</t>
        </is>
      </c>
      <c r="L2333" s="12" t="inlineStr">
        <is>
          <t>File_Details</t>
        </is>
      </c>
      <c r="M2333" s="12" t="inlineStr">
        <is>
          <t>Lookup</t>
        </is>
      </c>
      <c r="N2333" s="6" t="inlineStr"/>
      <c r="O2333" s="6" t="inlineStr"/>
      <c r="P2333" s="12" t="inlineStr"/>
      <c r="Q2333" s="6" t="inlineStr">
        <is>
          <t>PacPoint-JB111618 - Created for BREG phase 1</t>
        </is>
      </c>
      <c r="R2333" s="6" t="inlineStr"/>
      <c r="S2333" s="12" t="inlineStr"/>
      <c r="T2333" s="12" t="inlineStr">
        <is>
          <t>Custom</t>
        </is>
      </c>
      <c r="U2333" s="13" t="n">
        <v>17</v>
      </c>
      <c r="V2333" s="12" t="inlineStr">
        <is>
          <t>Source metadata</t>
        </is>
      </c>
    </row>
    <row r="2334">
      <c r="A2334" s="12" t="inlineStr">
        <is>
          <t>FileDetails__c</t>
        </is>
      </c>
      <c r="B2334" s="12" t="inlineStr">
        <is>
          <t>File Details</t>
        </is>
      </c>
      <c r="C2334" s="12" t="inlineStr">
        <is>
          <t>Securities: Filings &amp; Exams</t>
        </is>
      </c>
      <c r="D2334" s="12" t="inlineStr">
        <is>
          <t>Locked__c</t>
        </is>
      </c>
      <c r="E2334" s="12" t="inlineStr">
        <is>
          <t>Locked</t>
        </is>
      </c>
      <c r="F2334" s="12" t="inlineStr">
        <is>
          <t>Checkbox</t>
        </is>
      </c>
      <c r="G2334" s="12" t="inlineStr"/>
      <c r="H2334" s="12" t="inlineStr"/>
      <c r="I2334" s="12" t="inlineStr"/>
      <c r="J2334" s="12" t="inlineStr"/>
      <c r="K2334" s="12" t="inlineStr"/>
      <c r="L2334" s="12" t="inlineStr"/>
      <c r="M2334" s="12" t="inlineStr"/>
      <c r="N2334" s="6" t="inlineStr"/>
      <c r="O2334" s="6" t="inlineStr"/>
      <c r="P2334" s="12" t="inlineStr">
        <is>
          <t>false</t>
        </is>
      </c>
      <c r="Q2334" s="6" t="inlineStr">
        <is>
          <t>PacPoint-DL103121 for BREG Support Case2411. Referenced by automation to trigger creating or deleting a share record for granting or removing access to a File Detail record (example: grant/remove share for SEC users to edit an Exam record when Owner or Assistant Examiner field is populated; or edit a Filing record when Reviewer field is populated.</t>
        </is>
      </c>
      <c r="R2334" s="6" t="inlineStr"/>
      <c r="S2334" s="12" t="inlineStr">
        <is>
          <t>Yes</t>
        </is>
      </c>
      <c r="T2334" s="12" t="inlineStr">
        <is>
          <t>Custom</t>
        </is>
      </c>
      <c r="U2334" s="13" t="n">
        <v>3</v>
      </c>
      <c r="V2334" s="12" t="inlineStr">
        <is>
          <t>Source metadata</t>
        </is>
      </c>
    </row>
    <row r="2335">
      <c r="A2335" s="12" t="inlineStr">
        <is>
          <t>FileDetails__c</t>
        </is>
      </c>
      <c r="B2335" s="12" t="inlineStr">
        <is>
          <t>File Details</t>
        </is>
      </c>
      <c r="C2335" s="12" t="inlineStr">
        <is>
          <t>Securities: Filings &amp; Exams</t>
        </is>
      </c>
      <c r="D2335" s="12" t="inlineStr">
        <is>
          <t>Response__c</t>
        </is>
      </c>
      <c r="E2335" s="12" t="inlineStr">
        <is>
          <t>Response</t>
        </is>
      </c>
      <c r="F2335" s="12" t="inlineStr">
        <is>
          <t>LongTextArea</t>
        </is>
      </c>
      <c r="G2335" s="12" t="inlineStr">
        <is>
          <t>131072</t>
        </is>
      </c>
      <c r="H2335" s="12" t="inlineStr"/>
      <c r="I2335" s="12" t="inlineStr"/>
      <c r="J2335" s="12" t="inlineStr"/>
      <c r="K2335" s="12" t="inlineStr"/>
      <c r="L2335" s="12" t="inlineStr"/>
      <c r="M2335" s="12" t="inlineStr"/>
      <c r="N2335" s="6" t="inlineStr"/>
      <c r="O2335" s="6" t="inlineStr"/>
      <c r="P2335" s="12" t="inlineStr"/>
      <c r="Q2335" s="6" t="inlineStr"/>
      <c r="R2335" s="6" t="inlineStr"/>
      <c r="S2335" s="12" t="inlineStr"/>
      <c r="T2335" s="12" t="inlineStr">
        <is>
          <t>Custom</t>
        </is>
      </c>
      <c r="U2335" s="13" t="n">
        <v>1</v>
      </c>
      <c r="V2335" s="12" t="inlineStr">
        <is>
          <t>Source metadata</t>
        </is>
      </c>
    </row>
    <row r="2336">
      <c r="A2336" s="12" t="inlineStr">
        <is>
          <t>FileDetails__c</t>
        </is>
      </c>
      <c r="B2336" s="12" t="inlineStr">
        <is>
          <t>File Details</t>
        </is>
      </c>
      <c r="C2336" s="12" t="inlineStr">
        <is>
          <t>Securities: Filings &amp; Exams</t>
        </is>
      </c>
      <c r="D2336" s="12" t="inlineStr">
        <is>
          <t>SEB_Case__c</t>
        </is>
      </c>
      <c r="E2336" s="12" t="inlineStr">
        <is>
          <t>SEB Case</t>
        </is>
      </c>
      <c r="F2336" s="12" t="inlineStr">
        <is>
          <t>Lookup</t>
        </is>
      </c>
      <c r="G2336" s="12" t="inlineStr"/>
      <c r="H2336" s="12" t="inlineStr"/>
      <c r="I2336" s="12" t="inlineStr"/>
      <c r="J2336" s="12" t="inlineStr"/>
      <c r="K2336" s="12" t="inlineStr">
        <is>
          <t>SEBCase__c</t>
        </is>
      </c>
      <c r="L2336" s="12" t="inlineStr">
        <is>
          <t>File_Details</t>
        </is>
      </c>
      <c r="M2336" s="12" t="inlineStr">
        <is>
          <t>Lookup</t>
        </is>
      </c>
      <c r="N2336" s="6" t="inlineStr"/>
      <c r="O2336" s="6" t="inlineStr"/>
      <c r="P2336" s="12" t="inlineStr"/>
      <c r="Q2336" s="6" t="inlineStr">
        <is>
          <t>PacPoint-JB111618 - Created for BREG phase 1</t>
        </is>
      </c>
      <c r="R2336" s="6" t="inlineStr"/>
      <c r="S2336" s="12" t="inlineStr"/>
      <c r="T2336" s="12" t="inlineStr">
        <is>
          <t>Custom</t>
        </is>
      </c>
      <c r="U2336" s="13" t="n">
        <v>3</v>
      </c>
      <c r="V2336" s="12" t="inlineStr">
        <is>
          <t>Source metadata</t>
        </is>
      </c>
    </row>
    <row r="2337">
      <c r="A2337" s="12" t="inlineStr">
        <is>
          <t>FileDetails__c</t>
        </is>
      </c>
      <c r="B2337" s="12" t="inlineStr">
        <is>
          <t>File Details</t>
        </is>
      </c>
      <c r="C2337" s="12" t="inlineStr">
        <is>
          <t>Securities: Filings &amp; Exams</t>
        </is>
      </c>
      <c r="D2337" s="12" t="inlineStr">
        <is>
          <t>Share_with_SEC_Manager__c</t>
        </is>
      </c>
      <c r="E2337" s="12" t="inlineStr">
        <is>
          <t>Share with SEC Manager</t>
        </is>
      </c>
      <c r="F2337" s="12" t="inlineStr">
        <is>
          <t>Checkbox</t>
        </is>
      </c>
      <c r="G2337" s="12" t="inlineStr"/>
      <c r="H2337" s="12" t="inlineStr"/>
      <c r="I2337" s="12" t="inlineStr"/>
      <c r="J2337" s="12" t="inlineStr"/>
      <c r="K2337" s="12" t="inlineStr"/>
      <c r="L2337" s="12" t="inlineStr"/>
      <c r="M2337" s="12" t="inlineStr"/>
      <c r="N2337" s="6" t="inlineStr"/>
      <c r="O2337" s="6" t="inlineStr"/>
      <c r="P2337" s="12" t="inlineStr">
        <is>
          <t>false</t>
        </is>
      </c>
      <c r="Q2337" s="6" t="inlineStr">
        <is>
          <t>Created by Pac Point for case 00011629. For the sharing rule with the following criteria: 
Criteria: Criteria Based Rule Where Category = "SEB Clerical", "SEB Investigation", "SEB Legal", "SEB Complaint" AND SEB Case Field is Not Null - sharing with Role and Subordinates of "SEC Manager" Role.</t>
        </is>
      </c>
      <c r="R2337" s="6" t="inlineStr"/>
      <c r="S2337" s="12" t="inlineStr"/>
      <c r="T2337" s="12" t="inlineStr">
        <is>
          <t>Custom</t>
        </is>
      </c>
      <c r="U2337" s="13" t="n">
        <v>1</v>
      </c>
      <c r="V2337" s="12" t="inlineStr">
        <is>
          <t>Source metadata</t>
        </is>
      </c>
    </row>
    <row r="2338">
      <c r="A2338" s="12" t="inlineStr">
        <is>
          <t>FileDetails__c</t>
        </is>
      </c>
      <c r="B2338" s="12" t="inlineStr">
        <is>
          <t>File Details</t>
        </is>
      </c>
      <c r="C2338" s="12" t="inlineStr">
        <is>
          <t>Securities: Filings &amp; Exams</t>
        </is>
      </c>
      <c r="D2338" s="12" t="inlineStr">
        <is>
          <t>Show_Migrate_Files__c</t>
        </is>
      </c>
      <c r="E2338" s="12" t="inlineStr">
        <is>
          <t>Show Migrate Files</t>
        </is>
      </c>
      <c r="F2338" s="12" t="inlineStr">
        <is>
          <t>Checkbox (Formula)</t>
        </is>
      </c>
      <c r="G2338" s="12" t="inlineStr"/>
      <c r="H2338" s="12" t="inlineStr"/>
      <c r="I2338" s="12" t="inlineStr"/>
      <c r="J2338" s="12" t="inlineStr"/>
      <c r="K2338" s="12" t="inlineStr"/>
      <c r="L2338" s="12" t="inlineStr"/>
      <c r="M2338" s="12" t="inlineStr"/>
      <c r="N2338" s="6" t="inlineStr"/>
      <c r="O2338" s="6" t="inlineStr">
        <is>
          <t>$Profile.Name == "System Administrator" ||  $User.Username  == 'kumetsu@dcca.hawaii.gov' || $User.Username == 'tokuda@dcca.hawaii.gov' || $User.Username == 'byoshimura@dcca.hawaii.gov'</t>
        </is>
      </c>
      <c r="P2338" s="12" t="inlineStr"/>
      <c r="Q2338" s="6" t="inlineStr"/>
      <c r="R2338" s="6" t="inlineStr"/>
      <c r="S2338" s="12" t="inlineStr"/>
      <c r="T2338" s="12" t="inlineStr">
        <is>
          <t>Custom</t>
        </is>
      </c>
      <c r="U2338" s="13" t="n">
        <v>0</v>
      </c>
      <c r="V2338" s="12" t="inlineStr">
        <is>
          <t>Source metadata</t>
        </is>
      </c>
    </row>
    <row r="2339">
      <c r="A2339" s="12" t="inlineStr">
        <is>
          <t>FileDetails__c</t>
        </is>
      </c>
      <c r="B2339" s="12" t="inlineStr">
        <is>
          <t>File Details</t>
        </is>
      </c>
      <c r="C2339" s="12" t="inlineStr">
        <is>
          <t>Securities: Filings &amp; Exams</t>
        </is>
      </c>
      <c r="D2339" s="12" t="inlineStr">
        <is>
          <t>Type__c</t>
        </is>
      </c>
      <c r="E2339" s="12" t="inlineStr">
        <is>
          <t>Type</t>
        </is>
      </c>
      <c r="F2339" s="12" t="inlineStr">
        <is>
          <t>Picklist</t>
        </is>
      </c>
      <c r="G2339" s="12" t="inlineStr"/>
      <c r="H2339" s="12" t="inlineStr">
        <is>
          <t>Yes</t>
        </is>
      </c>
      <c r="I2339" s="12" t="inlineStr"/>
      <c r="J2339" s="12" t="inlineStr"/>
      <c r="K2339" s="12" t="inlineStr"/>
      <c r="L2339" s="12" t="inlineStr"/>
      <c r="M2339" s="12" t="inlineStr"/>
      <c r="N2339" s="6" t="inlineStr">
        <is>
          <t>Accredited investor notice; Affidavit; Annual financial statements; Application for Registration of Securities by Qualification; Attorney's opinion; Attorney Exhibits; Attorney Work Product; Audited financial statements; Bank Records; By Qualification Application Attachment; Certified copy of Issuer's articles of organization; Certified Corporate Resolution; Company Notice Filing; Complainant Documents; Consent by accountant; Consent by counsel; Consent by tax adviser; Consent to Service of Process; Consent to Service of Process and Acknowledgement; Consent to service of process and corporate resolution; Consent to Service of Process By Issuer of or Dealer in Securities; Consent w/acknowledgement; Contracts; Copy of advertising; Copy of general announcement; Copy of Prospectus; Copy of resolutions by directors; Correspondence; Deficiency Correction - 1; Deficiency Correction - 2; Deficiency Correction - 3; Deficiency Correction - 4; Deficiency Correction - 5; Document - 1; Document - 2; Document - 3; Document - 4; Document - 5; Financials; Form A - Uniform Franchise Registration Application; Form B - Franchisor's Costs and Sources of Funds; Form C - Uniform Franchise Consent to Service of Process and Acknowledgement; Form D - Franchise Seller Disclosure Form; Form D - Notice of Exempt Offering of Securities; Form E - Guarantee of Performance; Form F - Consent of Accountant; Form NF; Form of escrow agreement; Form of selling agency agreement; Form of subscription agreement; Form U4; Franchise Disclosure Document (FDD) - Clean; Franchise Disclosure Document (FDD) - Redline; HI Form S1; HI Form S7; HI Form S9; HI Form S9 Supplemental; Indenture/note/contracts containing terms of notes or other debt to be offered; Indenture by which the securities are issued (if any); Investigation Exhibits; Investigation Report; Investigator Work Product; Issuer's articles of incorporation/organization; Issuer's by-laws, Certified by authorized officer; Issuer's by laws or operating ag…</t>
        </is>
      </c>
      <c r="O2339" s="6" t="inlineStr"/>
      <c r="P2339" s="12" t="inlineStr"/>
      <c r="Q2339" s="6" t="inlineStr">
        <is>
          <t>PacPoint-JB110718 - Created for BREG phase 1</t>
        </is>
      </c>
      <c r="R2339" s="6" t="inlineStr"/>
      <c r="S2339" s="12" t="inlineStr">
        <is>
          <t>Yes</t>
        </is>
      </c>
      <c r="T2339" s="12" t="inlineStr">
        <is>
          <t>Custom</t>
        </is>
      </c>
      <c r="U2339" s="13" t="n">
        <v>129</v>
      </c>
      <c r="V2339" s="12" t="inlineStr">
        <is>
          <t>Source metadata</t>
        </is>
      </c>
    </row>
    <row r="2340">
      <c r="A2340" s="12" t="inlineStr">
        <is>
          <t>FilingContact__c</t>
        </is>
      </c>
      <c r="B2340" s="12" t="inlineStr">
        <is>
          <t>Filing Contact</t>
        </is>
      </c>
      <c r="C2340" s="12" t="inlineStr">
        <is>
          <t>Securities: Filings &amp; Exams</t>
        </is>
      </c>
      <c r="D2340" s="12" t="inlineStr">
        <is>
          <t>Name</t>
        </is>
      </c>
      <c r="E2340" s="12" t="inlineStr">
        <is>
          <t>Name</t>
        </is>
      </c>
      <c r="F2340" s="12" t="inlineStr">
        <is>
          <t>AutoNumber</t>
        </is>
      </c>
      <c r="G2340" s="12" t="inlineStr"/>
      <c r="H2340" s="12" t="inlineStr">
        <is>
          <t>Yes</t>
        </is>
      </c>
      <c r="I2340" s="12" t="inlineStr"/>
      <c r="J2340" s="12" t="inlineStr"/>
      <c r="K2340" s="12" t="inlineStr"/>
      <c r="L2340" s="12" t="inlineStr"/>
      <c r="M2340" s="12" t="inlineStr"/>
      <c r="N2340" s="6" t="inlineStr"/>
      <c r="O2340" s="6" t="inlineStr">
        <is>
          <t>Display format: FC-{0000}</t>
        </is>
      </c>
      <c r="P2340" s="12" t="inlineStr"/>
      <c r="Q2340" s="6" t="inlineStr">
        <is>
          <t>Standard record name field</t>
        </is>
      </c>
      <c r="R2340" s="6" t="inlineStr"/>
      <c r="S2340" s="12" t="inlineStr">
        <is>
          <t>false</t>
        </is>
      </c>
      <c r="T2340" s="12" t="inlineStr">
        <is>
          <t>Standard</t>
        </is>
      </c>
      <c r="U2340" s="13" t="inlineStr"/>
      <c r="V2340" s="12" t="inlineStr">
        <is>
          <t>Source metadata</t>
        </is>
      </c>
    </row>
    <row r="2341">
      <c r="A2341" s="12" t="inlineStr">
        <is>
          <t>FilingContact__c</t>
        </is>
      </c>
      <c r="B2341" s="12" t="inlineStr">
        <is>
          <t>Filing Contact</t>
        </is>
      </c>
      <c r="C2341" s="12" t="inlineStr">
        <is>
          <t>Securities: Filings &amp; Exams</t>
        </is>
      </c>
      <c r="D2341" s="12" t="inlineStr">
        <is>
          <t>Contact__c</t>
        </is>
      </c>
      <c r="E2341" s="12" t="inlineStr">
        <is>
          <t>Contact</t>
        </is>
      </c>
      <c r="F2341" s="12" t="inlineStr">
        <is>
          <t>MasterDetail</t>
        </is>
      </c>
      <c r="G2341" s="12" t="inlineStr"/>
      <c r="H2341" s="12" t="inlineStr">
        <is>
          <t>Yes</t>
        </is>
      </c>
      <c r="I2341" s="12" t="inlineStr"/>
      <c r="J2341" s="12" t="inlineStr"/>
      <c r="K2341" s="12" t="inlineStr">
        <is>
          <t>Contact</t>
        </is>
      </c>
      <c r="L2341" s="12" t="inlineStr">
        <is>
          <t>FilingContacts</t>
        </is>
      </c>
      <c r="M2341" s="12" t="inlineStr">
        <is>
          <t>Master-detail</t>
        </is>
      </c>
      <c r="N2341" s="6" t="inlineStr"/>
      <c r="O2341" s="6" t="inlineStr"/>
      <c r="P2341" s="12" t="inlineStr"/>
      <c r="Q2341" s="6" t="inlineStr">
        <is>
          <t>PacPoint-IC101118 - Created for BREG phase 1</t>
        </is>
      </c>
      <c r="R2341" s="6" t="inlineStr"/>
      <c r="S2341" s="12" t="inlineStr"/>
      <c r="T2341" s="12" t="inlineStr">
        <is>
          <t>Custom</t>
        </is>
      </c>
      <c r="U2341" s="13" t="n">
        <v>20</v>
      </c>
      <c r="V2341" s="12" t="inlineStr">
        <is>
          <t>Source metadata</t>
        </is>
      </c>
    </row>
    <row r="2342">
      <c r="A2342" s="12" t="inlineStr">
        <is>
          <t>FilingContact__c</t>
        </is>
      </c>
      <c r="B2342" s="12" t="inlineStr">
        <is>
          <t>Filing Contact</t>
        </is>
      </c>
      <c r="C2342" s="12" t="inlineStr">
        <is>
          <t>Securities: Filings &amp; Exams</t>
        </is>
      </c>
      <c r="D2342" s="12" t="inlineStr">
        <is>
          <t>Filings__c</t>
        </is>
      </c>
      <c r="E2342" s="12" t="inlineStr">
        <is>
          <t>Filing</t>
        </is>
      </c>
      <c r="F2342" s="12" t="inlineStr">
        <is>
          <t>MasterDetail</t>
        </is>
      </c>
      <c r="G2342" s="12" t="inlineStr"/>
      <c r="H2342" s="12" t="inlineStr">
        <is>
          <t>Yes</t>
        </is>
      </c>
      <c r="I2342" s="12" t="inlineStr"/>
      <c r="J2342" s="12" t="inlineStr"/>
      <c r="K2342" s="12" t="inlineStr">
        <is>
          <t>Filing__c</t>
        </is>
      </c>
      <c r="L2342" s="12" t="inlineStr">
        <is>
          <t>FilingContacts</t>
        </is>
      </c>
      <c r="M2342" s="12" t="inlineStr">
        <is>
          <t>Master-detail</t>
        </is>
      </c>
      <c r="N2342" s="6" t="inlineStr"/>
      <c r="O2342" s="6" t="inlineStr"/>
      <c r="P2342" s="12" t="inlineStr"/>
      <c r="Q2342" s="6" t="inlineStr">
        <is>
          <t>PacPoint-IC101118 - Created for BREG phase 1</t>
        </is>
      </c>
      <c r="R2342" s="6" t="inlineStr"/>
      <c r="S2342" s="12" t="inlineStr"/>
      <c r="T2342" s="12" t="inlineStr">
        <is>
          <t>Custom</t>
        </is>
      </c>
      <c r="U2342" s="13" t="n">
        <v>0</v>
      </c>
      <c r="V2342" s="12" t="inlineStr">
        <is>
          <t>Source metadata</t>
        </is>
      </c>
    </row>
    <row r="2343">
      <c r="A2343" s="12" t="inlineStr">
        <is>
          <t>FilingContact__c</t>
        </is>
      </c>
      <c r="B2343" s="12" t="inlineStr">
        <is>
          <t>Filing Contact</t>
        </is>
      </c>
      <c r="C2343" s="12" t="inlineStr">
        <is>
          <t>Securities: Filings &amp; Exams</t>
        </is>
      </c>
      <c r="D2343" s="12" t="inlineStr">
        <is>
          <t>Role__c</t>
        </is>
      </c>
      <c r="E2343" s="12" t="inlineStr">
        <is>
          <t>Role</t>
        </is>
      </c>
      <c r="F2343" s="12" t="inlineStr">
        <is>
          <t>Picklist</t>
        </is>
      </c>
      <c r="G2343" s="12" t="inlineStr"/>
      <c r="H2343" s="12" t="inlineStr"/>
      <c r="I2343" s="12" t="inlineStr"/>
      <c r="J2343" s="12" t="inlineStr"/>
      <c r="K2343" s="12" t="inlineStr"/>
      <c r="L2343" s="12" t="inlineStr"/>
      <c r="M2343" s="12" t="inlineStr"/>
      <c r="N2343" s="6" t="inlineStr">
        <is>
          <t>CEO; Dealer-Individual; Franchisee; Lawyer; Representative</t>
        </is>
      </c>
      <c r="O2343" s="6" t="inlineStr"/>
      <c r="P2343" s="12" t="inlineStr"/>
      <c r="Q2343" s="6" t="inlineStr">
        <is>
          <t>PacPoint-CL101018 - Created for BREG phase 1</t>
        </is>
      </c>
      <c r="R2343" s="6" t="inlineStr"/>
      <c r="S2343" s="12" t="inlineStr"/>
      <c r="T2343" s="12" t="inlineStr">
        <is>
          <t>Custom</t>
        </is>
      </c>
      <c r="U2343" s="13" t="n">
        <v>14</v>
      </c>
      <c r="V2343" s="12" t="inlineStr">
        <is>
          <t>Source metadata</t>
        </is>
      </c>
    </row>
    <row r="2344">
      <c r="A2344" s="12" t="inlineStr">
        <is>
          <t>FilingDeficiency__c</t>
        </is>
      </c>
      <c r="B2344" s="12" t="inlineStr">
        <is>
          <t>Filing Deficiency</t>
        </is>
      </c>
      <c r="C2344" s="12" t="inlineStr">
        <is>
          <t>Securities: Filings &amp; Exams</t>
        </is>
      </c>
      <c r="D2344" s="12" t="inlineStr">
        <is>
          <t>Name</t>
        </is>
      </c>
      <c r="E2344" s="12" t="inlineStr">
        <is>
          <t>Filing Deficiency Name</t>
        </is>
      </c>
      <c r="F2344" s="12" t="inlineStr">
        <is>
          <t>AutoNumber</t>
        </is>
      </c>
      <c r="G2344" s="12" t="inlineStr"/>
      <c r="H2344" s="12" t="inlineStr">
        <is>
          <t>Yes</t>
        </is>
      </c>
      <c r="I2344" s="12" t="inlineStr"/>
      <c r="J2344" s="12" t="inlineStr"/>
      <c r="K2344" s="12" t="inlineStr"/>
      <c r="L2344" s="12" t="inlineStr"/>
      <c r="M2344" s="12" t="inlineStr"/>
      <c r="N2344" s="6" t="inlineStr"/>
      <c r="O2344" s="6" t="inlineStr">
        <is>
          <t>Display format: FDF-{0000}</t>
        </is>
      </c>
      <c r="P2344" s="12" t="inlineStr"/>
      <c r="Q2344" s="6" t="inlineStr">
        <is>
          <t>Standard record name field</t>
        </is>
      </c>
      <c r="R2344" s="6" t="inlineStr"/>
      <c r="S2344" s="12" t="inlineStr">
        <is>
          <t>false</t>
        </is>
      </c>
      <c r="T2344" s="12" t="inlineStr">
        <is>
          <t>Standard</t>
        </is>
      </c>
      <c r="U2344" s="13" t="inlineStr"/>
      <c r="V2344" s="12" t="inlineStr">
        <is>
          <t>Source metadata</t>
        </is>
      </c>
    </row>
    <row r="2345">
      <c r="A2345" s="12" t="inlineStr">
        <is>
          <t>FilingDeficiency__c</t>
        </is>
      </c>
      <c r="B2345" s="12" t="inlineStr">
        <is>
          <t>Filing Deficiency</t>
        </is>
      </c>
      <c r="C2345" s="12" t="inlineStr">
        <is>
          <t>Securities: Filings &amp; Exams</t>
        </is>
      </c>
      <c r="D2345" s="12" t="inlineStr">
        <is>
          <t>Deficiency__c</t>
        </is>
      </c>
      <c r="E2345" s="12" t="inlineStr">
        <is>
          <t>Deficiency</t>
        </is>
      </c>
      <c r="F2345" s="12" t="inlineStr">
        <is>
          <t>MasterDetail</t>
        </is>
      </c>
      <c r="G2345" s="12" t="inlineStr"/>
      <c r="H2345" s="12" t="inlineStr">
        <is>
          <t>Yes</t>
        </is>
      </c>
      <c r="I2345" s="12" t="inlineStr"/>
      <c r="J2345" s="12" t="inlineStr"/>
      <c r="K2345" s="12" t="inlineStr">
        <is>
          <t>Deficiency__c</t>
        </is>
      </c>
      <c r="L2345" s="12" t="inlineStr">
        <is>
          <t>Filing_Deficiencies</t>
        </is>
      </c>
      <c r="M2345" s="12" t="inlineStr">
        <is>
          <t>Master-detail</t>
        </is>
      </c>
      <c r="N2345" s="6" t="inlineStr"/>
      <c r="O2345" s="6" t="inlineStr"/>
      <c r="P2345" s="12" t="inlineStr"/>
      <c r="Q2345" s="6" t="inlineStr">
        <is>
          <t>PacPoint-IC0100518 - Created for BREG phase 1</t>
        </is>
      </c>
      <c r="R2345" s="6" t="inlineStr"/>
      <c r="S2345" s="12" t="inlineStr"/>
      <c r="T2345" s="12" t="inlineStr">
        <is>
          <t>Custom</t>
        </is>
      </c>
      <c r="U2345" s="13" t="n">
        <v>0</v>
      </c>
      <c r="V2345" s="12" t="inlineStr">
        <is>
          <t>Source metadata</t>
        </is>
      </c>
    </row>
    <row r="2346">
      <c r="A2346" s="12" t="inlineStr">
        <is>
          <t>FilingDeficiency__c</t>
        </is>
      </c>
      <c r="B2346" s="12" t="inlineStr">
        <is>
          <t>Filing Deficiency</t>
        </is>
      </c>
      <c r="C2346" s="12" t="inlineStr">
        <is>
          <t>Securities: Filings &amp; Exams</t>
        </is>
      </c>
      <c r="D2346" s="12" t="inlineStr">
        <is>
          <t>Filing__c</t>
        </is>
      </c>
      <c r="E2346" s="12" t="inlineStr">
        <is>
          <t>Filing</t>
        </is>
      </c>
      <c r="F2346" s="12" t="inlineStr">
        <is>
          <t>MasterDetail</t>
        </is>
      </c>
      <c r="G2346" s="12" t="inlineStr"/>
      <c r="H2346" s="12" t="inlineStr">
        <is>
          <t>Yes</t>
        </is>
      </c>
      <c r="I2346" s="12" t="inlineStr"/>
      <c r="J2346" s="12" t="inlineStr"/>
      <c r="K2346" s="12" t="inlineStr">
        <is>
          <t>Filing__c</t>
        </is>
      </c>
      <c r="L2346" s="12" t="inlineStr">
        <is>
          <t>Filing_Deficiencies</t>
        </is>
      </c>
      <c r="M2346" s="12" t="inlineStr">
        <is>
          <t>Master-detail</t>
        </is>
      </c>
      <c r="N2346" s="6" t="inlineStr"/>
      <c r="O2346" s="6" t="inlineStr"/>
      <c r="P2346" s="12" t="inlineStr"/>
      <c r="Q2346" s="6" t="inlineStr">
        <is>
          <t>PacPoint-IC100818 - Created for BREG phase 1</t>
        </is>
      </c>
      <c r="R2346" s="6" t="inlineStr"/>
      <c r="S2346" s="12" t="inlineStr"/>
      <c r="T2346" s="12" t="inlineStr">
        <is>
          <t>Custom</t>
        </is>
      </c>
      <c r="U2346" s="13" t="n">
        <v>34</v>
      </c>
      <c r="V2346" s="12" t="inlineStr">
        <is>
          <t>Source metadata</t>
        </is>
      </c>
    </row>
    <row r="2347">
      <c r="A2347" s="12" t="inlineStr">
        <is>
          <t>FilingDeficiency__c</t>
        </is>
      </c>
      <c r="B2347" s="12" t="inlineStr">
        <is>
          <t>Filing Deficiency</t>
        </is>
      </c>
      <c r="C2347" s="12" t="inlineStr">
        <is>
          <t>Securities: Filings &amp; Exams</t>
        </is>
      </c>
      <c r="D2347" s="12" t="inlineStr">
        <is>
          <t>Header__c</t>
        </is>
      </c>
      <c r="E2347" s="12" t="inlineStr">
        <is>
          <t>Header</t>
        </is>
      </c>
      <c r="F2347" s="12" t="inlineStr">
        <is>
          <t>Text (Formula)</t>
        </is>
      </c>
      <c r="G2347" s="12" t="inlineStr"/>
      <c r="H2347" s="12" t="inlineStr"/>
      <c r="I2347" s="12" t="inlineStr"/>
      <c r="J2347" s="12" t="inlineStr"/>
      <c r="K2347" s="12" t="inlineStr"/>
      <c r="L2347" s="12" t="inlineStr"/>
      <c r="M2347" s="12" t="inlineStr"/>
      <c r="N2347" s="6" t="inlineStr"/>
      <c r="O2347" s="6" t="inlineStr">
        <is>
          <t>Deficiency__r.Header__c</t>
        </is>
      </c>
      <c r="P2347" s="12" t="inlineStr"/>
      <c r="Q2347" s="6" t="inlineStr">
        <is>
          <t>PacPoint-IC101718 - Created for BREG phase 1</t>
        </is>
      </c>
      <c r="R2347" s="6" t="inlineStr"/>
      <c r="S2347" s="12" t="inlineStr"/>
      <c r="T2347" s="12" t="inlineStr">
        <is>
          <t>Custom</t>
        </is>
      </c>
      <c r="U2347" s="13" t="n">
        <v>2</v>
      </c>
      <c r="V2347" s="12" t="inlineStr">
        <is>
          <t>Source metadata</t>
        </is>
      </c>
    </row>
    <row r="2348">
      <c r="A2348" s="12" t="inlineStr">
        <is>
          <t>FilingDeficiency__c</t>
        </is>
      </c>
      <c r="B2348" s="12" t="inlineStr">
        <is>
          <t>Filing Deficiency</t>
        </is>
      </c>
      <c r="C2348" s="12" t="inlineStr">
        <is>
          <t>Securities: Filings &amp; Exams</t>
        </is>
      </c>
      <c r="D2348" s="12" t="inlineStr">
        <is>
          <t>Type__c</t>
        </is>
      </c>
      <c r="E2348" s="12" t="inlineStr">
        <is>
          <t>Type</t>
        </is>
      </c>
      <c r="F2348" s="12" t="inlineStr">
        <is>
          <t>Text (Formula)</t>
        </is>
      </c>
      <c r="G2348" s="12" t="inlineStr"/>
      <c r="H2348" s="12" t="inlineStr"/>
      <c r="I2348" s="12" t="inlineStr"/>
      <c r="J2348" s="12" t="inlineStr"/>
      <c r="K2348" s="12" t="inlineStr"/>
      <c r="L2348" s="12" t="inlineStr"/>
      <c r="M2348" s="12" t="inlineStr"/>
      <c r="N2348" s="6" t="inlineStr"/>
      <c r="O2348" s="6" t="inlineStr">
        <is>
          <t>Deficiency__r.RecordType.Name</t>
        </is>
      </c>
      <c r="P2348" s="12" t="inlineStr"/>
      <c r="Q2348" s="6" t="inlineStr">
        <is>
          <t>PacPoint-IC101718 - Created for BREG phase 1</t>
        </is>
      </c>
      <c r="R2348" s="6" t="inlineStr"/>
      <c r="S2348" s="12" t="inlineStr"/>
      <c r="T2348" s="12" t="inlineStr">
        <is>
          <t>Custom</t>
        </is>
      </c>
      <c r="U2348" s="13" t="n">
        <v>129</v>
      </c>
      <c r="V2348" s="12" t="inlineStr">
        <is>
          <t>Source metadata</t>
        </is>
      </c>
    </row>
    <row r="2349">
      <c r="A2349" s="12" t="inlineStr">
        <is>
          <t>Filing__c</t>
        </is>
      </c>
      <c r="B2349" s="12" t="inlineStr">
        <is>
          <t>Filing</t>
        </is>
      </c>
      <c r="C2349" s="12" t="inlineStr">
        <is>
          <t>Securities: Filings &amp; Exams</t>
        </is>
      </c>
      <c r="D2349" s="12" t="inlineStr">
        <is>
          <t>Name</t>
        </is>
      </c>
      <c r="E2349" s="12" t="inlineStr">
        <is>
          <t>Application ID</t>
        </is>
      </c>
      <c r="F2349" s="12" t="inlineStr">
        <is>
          <t>Text</t>
        </is>
      </c>
      <c r="G2349" s="12" t="inlineStr"/>
      <c r="H2349" s="12" t="inlineStr">
        <is>
          <t>Yes</t>
        </is>
      </c>
      <c r="I2349" s="12" t="inlineStr"/>
      <c r="J2349" s="12" t="inlineStr"/>
      <c r="K2349" s="12" t="inlineStr"/>
      <c r="L2349" s="12" t="inlineStr"/>
      <c r="M2349" s="12" t="inlineStr"/>
      <c r="N2349" s="6" t="inlineStr"/>
      <c r="O2349" s="6" t="inlineStr"/>
      <c r="P2349" s="12" t="inlineStr"/>
      <c r="Q2349" s="6" t="inlineStr">
        <is>
          <t>Standard record name field</t>
        </is>
      </c>
      <c r="R2349" s="6" t="inlineStr"/>
      <c r="S2349" s="12" t="inlineStr">
        <is>
          <t>true</t>
        </is>
      </c>
      <c r="T2349" s="12" t="inlineStr">
        <is>
          <t>Standard</t>
        </is>
      </c>
      <c r="U2349" s="13" t="inlineStr"/>
      <c r="V2349" s="12" t="inlineStr">
        <is>
          <t>Source metadata</t>
        </is>
      </c>
    </row>
    <row r="2350">
      <c r="A2350" s="12" t="inlineStr">
        <is>
          <t>Filing__c</t>
        </is>
      </c>
      <c r="B2350" s="12" t="inlineStr">
        <is>
          <t>Filing</t>
        </is>
      </c>
      <c r="C2350" s="12" t="inlineStr">
        <is>
          <t>Securities: Filings &amp; Exams</t>
        </is>
      </c>
      <c r="D2350" s="12" t="inlineStr">
        <is>
          <t>AccessionNumber__c</t>
        </is>
      </c>
      <c r="E2350" s="12" t="inlineStr">
        <is>
          <t>Accession Number</t>
        </is>
      </c>
      <c r="F2350" s="12" t="inlineStr">
        <is>
          <t>Text</t>
        </is>
      </c>
      <c r="G2350" s="12" t="inlineStr">
        <is>
          <t>80</t>
        </is>
      </c>
      <c r="H2350" s="12" t="inlineStr"/>
      <c r="I2350" s="12" t="inlineStr"/>
      <c r="J2350" s="12" t="inlineStr"/>
      <c r="K2350" s="12" t="inlineStr"/>
      <c r="L2350" s="12" t="inlineStr"/>
      <c r="M2350" s="12" t="inlineStr"/>
      <c r="N2350" s="6" t="inlineStr"/>
      <c r="O2350" s="6" t="inlineStr"/>
      <c r="P2350" s="12" t="inlineStr"/>
      <c r="Q2350" s="6" t="inlineStr">
        <is>
          <t>PacPoint-IC121918 - Created for BREG phase 1</t>
        </is>
      </c>
      <c r="R2350" s="6" t="inlineStr"/>
      <c r="S2350" s="12" t="inlineStr"/>
      <c r="T2350" s="12" t="inlineStr">
        <is>
          <t>Custom</t>
        </is>
      </c>
      <c r="U2350" s="13" t="n">
        <v>0</v>
      </c>
      <c r="V2350" s="12" t="inlineStr">
        <is>
          <t>Source metadata</t>
        </is>
      </c>
    </row>
    <row r="2351">
      <c r="A2351" s="12" t="inlineStr">
        <is>
          <t>Filing__c</t>
        </is>
      </c>
      <c r="B2351" s="12" t="inlineStr">
        <is>
          <t>Filing</t>
        </is>
      </c>
      <c r="C2351" s="12" t="inlineStr">
        <is>
          <t>Securities: Filings &amp; Exams</t>
        </is>
      </c>
      <c r="D2351" s="12" t="inlineStr">
        <is>
          <t>Account__c</t>
        </is>
      </c>
      <c r="E2351" s="12" t="inlineStr">
        <is>
          <t>Account</t>
        </is>
      </c>
      <c r="F2351" s="12" t="inlineStr">
        <is>
          <t>Lookup</t>
        </is>
      </c>
      <c r="G2351" s="12" t="inlineStr"/>
      <c r="H2351" s="12" t="inlineStr"/>
      <c r="I2351" s="12" t="inlineStr"/>
      <c r="J2351" s="12" t="inlineStr"/>
      <c r="K2351" s="12" t="inlineStr">
        <is>
          <t>Account</t>
        </is>
      </c>
      <c r="L2351" s="12" t="inlineStr">
        <is>
          <t>Filing</t>
        </is>
      </c>
      <c r="M2351" s="12" t="inlineStr">
        <is>
          <t>Lookup</t>
        </is>
      </c>
      <c r="N2351" s="6" t="inlineStr"/>
      <c r="O2351" s="6" t="inlineStr"/>
      <c r="P2351" s="12" t="inlineStr"/>
      <c r="Q2351" s="6" t="inlineStr">
        <is>
          <t>PacPoint-IC0100518 - Created for BREG phase 1</t>
        </is>
      </c>
      <c r="R2351" s="6" t="inlineStr"/>
      <c r="S2351" s="12" t="inlineStr">
        <is>
          <t>Yes</t>
        </is>
      </c>
      <c r="T2351" s="12" t="inlineStr">
        <is>
          <t>Custom</t>
        </is>
      </c>
      <c r="U2351" s="13" t="n">
        <v>80</v>
      </c>
      <c r="V2351" s="12" t="inlineStr">
        <is>
          <t>Source metadata</t>
        </is>
      </c>
    </row>
    <row r="2352">
      <c r="A2352" s="12" t="inlineStr">
        <is>
          <t>Filing__c</t>
        </is>
      </c>
      <c r="B2352" s="12" t="inlineStr">
        <is>
          <t>Filing</t>
        </is>
      </c>
      <c r="C2352" s="12" t="inlineStr">
        <is>
          <t>Securities: Filings &amp; Exams</t>
        </is>
      </c>
      <c r="D2352" s="12" t="inlineStr">
        <is>
          <t>AccountantConsent__c</t>
        </is>
      </c>
      <c r="E2352" s="12" t="inlineStr">
        <is>
          <t>Accountant Consent</t>
        </is>
      </c>
      <c r="F2352" s="12" t="inlineStr">
        <is>
          <t>Checkbox</t>
        </is>
      </c>
      <c r="G2352" s="12" t="inlineStr"/>
      <c r="H2352" s="12" t="inlineStr"/>
      <c r="I2352" s="12" t="inlineStr"/>
      <c r="J2352" s="12" t="inlineStr"/>
      <c r="K2352" s="12" t="inlineStr"/>
      <c r="L2352" s="12" t="inlineStr"/>
      <c r="M2352" s="12" t="inlineStr"/>
      <c r="N2352" s="6" t="inlineStr"/>
      <c r="O2352" s="6" t="inlineStr"/>
      <c r="P2352" s="12" t="inlineStr">
        <is>
          <t>false</t>
        </is>
      </c>
      <c r="Q2352" s="6" t="inlineStr">
        <is>
          <t>PacPoint-IC0100518 - Created for BREG phase 1</t>
        </is>
      </c>
      <c r="R2352" s="6" t="inlineStr">
        <is>
          <t>Accountant's Consent letter (Form F)</t>
        </is>
      </c>
      <c r="S2352" s="12" t="inlineStr"/>
      <c r="T2352" s="12" t="inlineStr">
        <is>
          <t>Custom</t>
        </is>
      </c>
      <c r="U2352" s="13" t="n">
        <v>0</v>
      </c>
      <c r="V2352" s="12" t="inlineStr">
        <is>
          <t>Source metadata</t>
        </is>
      </c>
    </row>
    <row r="2353">
      <c r="A2353" s="12" t="inlineStr">
        <is>
          <t>Filing__c</t>
        </is>
      </c>
      <c r="B2353" s="12" t="inlineStr">
        <is>
          <t>Filing</t>
        </is>
      </c>
      <c r="C2353" s="12" t="inlineStr">
        <is>
          <t>Securities: Filings &amp; Exams</t>
        </is>
      </c>
      <c r="D2353" s="12" t="inlineStr">
        <is>
          <t>AccountantConsentComments__c</t>
        </is>
      </c>
      <c r="E2353" s="12" t="inlineStr">
        <is>
          <t>Accountant Consent Comments</t>
        </is>
      </c>
      <c r="F2353" s="12" t="inlineStr">
        <is>
          <t>LongTextArea</t>
        </is>
      </c>
      <c r="G2353" s="12" t="inlineStr">
        <is>
          <t>1000</t>
        </is>
      </c>
      <c r="H2353" s="12" t="inlineStr"/>
      <c r="I2353" s="12" t="inlineStr"/>
      <c r="J2353" s="12" t="inlineStr"/>
      <c r="K2353" s="12" t="inlineStr"/>
      <c r="L2353" s="12" t="inlineStr"/>
      <c r="M2353" s="12" t="inlineStr"/>
      <c r="N2353" s="6" t="inlineStr"/>
      <c r="O2353" s="6" t="inlineStr"/>
      <c r="P2353" s="12" t="inlineStr"/>
      <c r="Q2353" s="6" t="inlineStr">
        <is>
          <t>PacPoint-IC111318 - Created for BREG phase 1</t>
        </is>
      </c>
      <c r="R2353" s="6" t="inlineStr"/>
      <c r="S2353" s="12" t="inlineStr"/>
      <c r="T2353" s="12" t="inlineStr">
        <is>
          <t>Custom</t>
        </is>
      </c>
      <c r="U2353" s="13" t="n">
        <v>0</v>
      </c>
      <c r="V2353" s="12" t="inlineStr">
        <is>
          <t>Source metadata</t>
        </is>
      </c>
    </row>
    <row r="2354">
      <c r="A2354" s="12" t="inlineStr">
        <is>
          <t>Filing__c</t>
        </is>
      </c>
      <c r="B2354" s="12" t="inlineStr">
        <is>
          <t>Filing</t>
        </is>
      </c>
      <c r="C2354" s="12" t="inlineStr">
        <is>
          <t>Securities: Filings &amp; Exams</t>
        </is>
      </c>
      <c r="D2354" s="12" t="inlineStr">
        <is>
          <t>Addcurrentprofessionaldesignations__c</t>
        </is>
      </c>
      <c r="E2354" s="12" t="inlineStr">
        <is>
          <t>Add current professional designations</t>
        </is>
      </c>
      <c r="F2354" s="12" t="inlineStr">
        <is>
          <t>LongTextArea</t>
        </is>
      </c>
      <c r="G2354" s="12" t="inlineStr">
        <is>
          <t>1000</t>
        </is>
      </c>
      <c r="H2354" s="12" t="inlineStr"/>
      <c r="I2354" s="12" t="inlineStr"/>
      <c r="J2354" s="12" t="inlineStr"/>
      <c r="K2354" s="12" t="inlineStr"/>
      <c r="L2354" s="12" t="inlineStr"/>
      <c r="M2354" s="12" t="inlineStr"/>
      <c r="N2354" s="6" t="inlineStr"/>
      <c r="O2354" s="6" t="inlineStr"/>
      <c r="P2354" s="12" t="inlineStr"/>
      <c r="Q2354" s="6" t="inlineStr">
        <is>
          <t>PacPoint - RA010219 - BREG Phase 1</t>
        </is>
      </c>
      <c r="R2354" s="6" t="inlineStr">
        <is>
          <t>Add all professional designations.</t>
        </is>
      </c>
      <c r="S2354" s="12" t="inlineStr"/>
      <c r="T2354" s="12" t="inlineStr">
        <is>
          <t>Custom</t>
        </is>
      </c>
      <c r="U2354" s="13" t="n">
        <v>0</v>
      </c>
      <c r="V2354" s="12" t="inlineStr">
        <is>
          <t>Source metadata</t>
        </is>
      </c>
    </row>
    <row r="2355">
      <c r="A2355" s="12" t="inlineStr">
        <is>
          <t>Filing__c</t>
        </is>
      </c>
      <c r="B2355" s="12" t="inlineStr">
        <is>
          <t>Filing</t>
        </is>
      </c>
      <c r="C2355" s="12" t="inlineStr">
        <is>
          <t>Securities: Filings &amp; Exams</t>
        </is>
      </c>
      <c r="D2355" s="12" t="inlineStr">
        <is>
          <t>AddlNWBondRequirement__c</t>
        </is>
      </c>
      <c r="E2355" s="12" t="inlineStr">
        <is>
          <t>Add'l NW Bond Requirement</t>
        </is>
      </c>
      <c r="F2355" s="12" t="inlineStr">
        <is>
          <t>Currency</t>
        </is>
      </c>
      <c r="G2355" s="12" t="inlineStr">
        <is>
          <t>18,0</t>
        </is>
      </c>
      <c r="H2355" s="12" t="inlineStr"/>
      <c r="I2355" s="12" t="inlineStr"/>
      <c r="J2355" s="12" t="inlineStr"/>
      <c r="K2355" s="12" t="inlineStr"/>
      <c r="L2355" s="12" t="inlineStr"/>
      <c r="M2355" s="12" t="inlineStr"/>
      <c r="N2355" s="6" t="inlineStr"/>
      <c r="O2355" s="6" t="inlineStr"/>
      <c r="P2355" s="12" t="inlineStr"/>
      <c r="Q2355" s="6" t="inlineStr">
        <is>
          <t>PacPoint-IC111318 - Created for BREG phase 1</t>
        </is>
      </c>
      <c r="R2355" s="6" t="inlineStr">
        <is>
          <t>Additional Net Worth Bond requirement (rounded up) based on the selection above.</t>
        </is>
      </c>
      <c r="S2355" s="12" t="inlineStr"/>
      <c r="T2355" s="12" t="inlineStr">
        <is>
          <t>Custom</t>
        </is>
      </c>
      <c r="U2355" s="13" t="n">
        <v>0</v>
      </c>
      <c r="V2355" s="12" t="inlineStr">
        <is>
          <t>Source metadata</t>
        </is>
      </c>
    </row>
    <row r="2356">
      <c r="A2356" s="12" t="inlineStr">
        <is>
          <t>Filing__c</t>
        </is>
      </c>
      <c r="B2356" s="12" t="inlineStr">
        <is>
          <t>Filing</t>
        </is>
      </c>
      <c r="C2356" s="12" t="inlineStr">
        <is>
          <t>Securities: Filings &amp; Exams</t>
        </is>
      </c>
      <c r="D2356" s="12" t="inlineStr">
        <is>
          <t>ADVPart1__c</t>
        </is>
      </c>
      <c r="E2356" s="12" t="inlineStr">
        <is>
          <t>ADV Part 1?</t>
        </is>
      </c>
      <c r="F2356" s="12" t="inlineStr">
        <is>
          <t>Checkbox</t>
        </is>
      </c>
      <c r="G2356" s="12" t="inlineStr"/>
      <c r="H2356" s="12" t="inlineStr"/>
      <c r="I2356" s="12" t="inlineStr"/>
      <c r="J2356" s="12" t="inlineStr"/>
      <c r="K2356" s="12" t="inlineStr"/>
      <c r="L2356" s="12" t="inlineStr"/>
      <c r="M2356" s="12" t="inlineStr"/>
      <c r="N2356" s="6" t="inlineStr"/>
      <c r="O2356" s="6" t="inlineStr"/>
      <c r="P2356" s="12" t="inlineStr">
        <is>
          <t>false</t>
        </is>
      </c>
      <c r="Q2356" s="6" t="inlineStr">
        <is>
          <t>PacPoint-IC0100518 - Created for BREG phase 1</t>
        </is>
      </c>
      <c r="R2356" s="6" t="inlineStr">
        <is>
          <t>Submit a complete form ADV, Part 1 through the IARD system.</t>
        </is>
      </c>
      <c r="S2356" s="12" t="inlineStr"/>
      <c r="T2356" s="12" t="inlineStr">
        <is>
          <t>Custom</t>
        </is>
      </c>
      <c r="U2356" s="13" t="n">
        <v>0</v>
      </c>
      <c r="V2356" s="12" t="inlineStr">
        <is>
          <t>Source metadata</t>
        </is>
      </c>
    </row>
    <row r="2357">
      <c r="A2357" s="12" t="inlineStr">
        <is>
          <t>Filing__c</t>
        </is>
      </c>
      <c r="B2357" s="12" t="inlineStr">
        <is>
          <t>Filing</t>
        </is>
      </c>
      <c r="C2357" s="12" t="inlineStr">
        <is>
          <t>Securities: Filings &amp; Exams</t>
        </is>
      </c>
      <c r="D2357" s="12" t="inlineStr">
        <is>
          <t>ADVPart1Comments__c</t>
        </is>
      </c>
      <c r="E2357" s="12" t="inlineStr">
        <is>
          <t>ADV Part 1 Comments</t>
        </is>
      </c>
      <c r="F2357" s="12" t="inlineStr">
        <is>
          <t>LongTextArea</t>
        </is>
      </c>
      <c r="G2357" s="12" t="inlineStr">
        <is>
          <t>1000</t>
        </is>
      </c>
      <c r="H2357" s="12" t="inlineStr"/>
      <c r="I2357" s="12" t="inlineStr"/>
      <c r="J2357" s="12" t="inlineStr"/>
      <c r="K2357" s="12" t="inlineStr"/>
      <c r="L2357" s="12" t="inlineStr"/>
      <c r="M2357" s="12" t="inlineStr"/>
      <c r="N2357" s="6" t="inlineStr"/>
      <c r="O2357" s="6" t="inlineStr"/>
      <c r="P2357" s="12" t="inlineStr"/>
      <c r="Q2357" s="6" t="inlineStr">
        <is>
          <t>PacPoint-IC111318 - Created for BREG phase 1</t>
        </is>
      </c>
      <c r="R2357" s="6" t="inlineStr"/>
      <c r="S2357" s="12" t="inlineStr"/>
      <c r="T2357" s="12" t="inlineStr">
        <is>
          <t>Custom</t>
        </is>
      </c>
      <c r="U2357" s="13" t="n">
        <v>0</v>
      </c>
      <c r="V2357" s="12" t="inlineStr">
        <is>
          <t>Source metadata</t>
        </is>
      </c>
    </row>
    <row r="2358">
      <c r="A2358" s="12" t="inlineStr">
        <is>
          <t>Filing__c</t>
        </is>
      </c>
      <c r="B2358" s="12" t="inlineStr">
        <is>
          <t>Filing</t>
        </is>
      </c>
      <c r="C2358" s="12" t="inlineStr">
        <is>
          <t>Securities: Filings &amp; Exams</t>
        </is>
      </c>
      <c r="D2358" s="12" t="inlineStr">
        <is>
          <t>ADVPart2__c</t>
        </is>
      </c>
      <c r="E2358" s="12" t="inlineStr">
        <is>
          <t>ADV Part 2?</t>
        </is>
      </c>
      <c r="F2358" s="12" t="inlineStr">
        <is>
          <t>Checkbox</t>
        </is>
      </c>
      <c r="G2358" s="12" t="inlineStr"/>
      <c r="H2358" s="12" t="inlineStr"/>
      <c r="I2358" s="12" t="inlineStr"/>
      <c r="J2358" s="12" t="inlineStr"/>
      <c r="K2358" s="12" t="inlineStr"/>
      <c r="L2358" s="12" t="inlineStr"/>
      <c r="M2358" s="12" t="inlineStr"/>
      <c r="N2358" s="6" t="inlineStr"/>
      <c r="O2358" s="6" t="inlineStr"/>
      <c r="P2358" s="12" t="inlineStr">
        <is>
          <t>false</t>
        </is>
      </c>
      <c r="Q2358" s="6" t="inlineStr">
        <is>
          <t>PacPoint-IC0100518 - Created for BREG phase 1</t>
        </is>
      </c>
      <c r="R2358" s="6" t="inlineStr">
        <is>
          <t>Submit a complete form ADV, Part 2 through the IARD system.</t>
        </is>
      </c>
      <c r="S2358" s="12" t="inlineStr"/>
      <c r="T2358" s="12" t="inlineStr">
        <is>
          <t>Custom</t>
        </is>
      </c>
      <c r="U2358" s="13" t="n">
        <v>0</v>
      </c>
      <c r="V2358" s="12" t="inlineStr">
        <is>
          <t>Source metadata</t>
        </is>
      </c>
    </row>
    <row r="2359">
      <c r="A2359" s="12" t="inlineStr">
        <is>
          <t>Filing__c</t>
        </is>
      </c>
      <c r="B2359" s="12" t="inlineStr">
        <is>
          <t>Filing</t>
        </is>
      </c>
      <c r="C2359" s="12" t="inlineStr">
        <is>
          <t>Securities: Filings &amp; Exams</t>
        </is>
      </c>
      <c r="D2359" s="12" t="inlineStr">
        <is>
          <t>ADVPart2Comments__c</t>
        </is>
      </c>
      <c r="E2359" s="12" t="inlineStr">
        <is>
          <t>ADV Part 2 Comments</t>
        </is>
      </c>
      <c r="F2359" s="12" t="inlineStr">
        <is>
          <t>LongTextArea</t>
        </is>
      </c>
      <c r="G2359" s="12" t="inlineStr">
        <is>
          <t>1000</t>
        </is>
      </c>
      <c r="H2359" s="12" t="inlineStr"/>
      <c r="I2359" s="12" t="inlineStr"/>
      <c r="J2359" s="12" t="inlineStr"/>
      <c r="K2359" s="12" t="inlineStr"/>
      <c r="L2359" s="12" t="inlineStr"/>
      <c r="M2359" s="12" t="inlineStr"/>
      <c r="N2359" s="6" t="inlineStr"/>
      <c r="O2359" s="6" t="inlineStr"/>
      <c r="P2359" s="12" t="inlineStr"/>
      <c r="Q2359" s="6" t="inlineStr">
        <is>
          <t>PacPoint-IC111318 - Created for BREG phase 1</t>
        </is>
      </c>
      <c r="R2359" s="6" t="inlineStr">
        <is>
          <t>Note the home state of the principal place of business. Note the date of IA registration in Principal Place of Business (Home State).</t>
        </is>
      </c>
      <c r="S2359" s="12" t="inlineStr"/>
      <c r="T2359" s="12" t="inlineStr">
        <is>
          <t>Custom</t>
        </is>
      </c>
      <c r="U2359" s="13" t="n">
        <v>0</v>
      </c>
      <c r="V2359" s="12" t="inlineStr">
        <is>
          <t>Source metadata</t>
        </is>
      </c>
    </row>
    <row r="2360">
      <c r="A2360" s="12" t="inlineStr">
        <is>
          <t>Filing__c</t>
        </is>
      </c>
      <c r="B2360" s="12" t="inlineStr">
        <is>
          <t>Filing</t>
        </is>
      </c>
      <c r="C2360" s="12" t="inlineStr">
        <is>
          <t>Securities: Filings &amp; Exams</t>
        </is>
      </c>
      <c r="D2360" s="12" t="inlineStr">
        <is>
          <t>AffidavitComments__c</t>
        </is>
      </c>
      <c r="E2360" s="12" t="inlineStr">
        <is>
          <t>Affidavit Comments</t>
        </is>
      </c>
      <c r="F2360" s="12" t="inlineStr">
        <is>
          <t>LongTextArea</t>
        </is>
      </c>
      <c r="G2360" s="12" t="inlineStr">
        <is>
          <t>1000</t>
        </is>
      </c>
      <c r="H2360" s="12" t="inlineStr"/>
      <c r="I2360" s="12" t="inlineStr"/>
      <c r="J2360" s="12" t="inlineStr"/>
      <c r="K2360" s="12" t="inlineStr"/>
      <c r="L2360" s="12" t="inlineStr"/>
      <c r="M2360" s="12" t="inlineStr"/>
      <c r="N2360" s="6" t="inlineStr"/>
      <c r="O2360" s="6" t="inlineStr"/>
      <c r="P2360" s="12" t="inlineStr"/>
      <c r="Q2360" s="6" t="inlineStr">
        <is>
          <t>PacPoint-IC111318 - Created for BREG phase 1</t>
        </is>
      </c>
      <c r="R2360" s="6" t="inlineStr"/>
      <c r="S2360" s="12" t="inlineStr"/>
      <c r="T2360" s="12" t="inlineStr">
        <is>
          <t>Custom</t>
        </is>
      </c>
      <c r="U2360" s="13" t="n">
        <v>0</v>
      </c>
      <c r="V2360" s="12" t="inlineStr">
        <is>
          <t>Source metadata</t>
        </is>
      </c>
    </row>
    <row r="2361">
      <c r="A2361" s="12" t="inlineStr">
        <is>
          <t>Filing__c</t>
        </is>
      </c>
      <c r="B2361" s="12" t="inlineStr">
        <is>
          <t>Filing</t>
        </is>
      </c>
      <c r="C2361" s="12" t="inlineStr">
        <is>
          <t>Securities: Filings &amp; Exams</t>
        </is>
      </c>
      <c r="D2361" s="12" t="inlineStr">
        <is>
          <t>AffidavitNoSales__c</t>
        </is>
      </c>
      <c r="E2361" s="12" t="inlineStr">
        <is>
          <t>Affidavit No Sales?</t>
        </is>
      </c>
      <c r="F2361" s="12" t="inlineStr">
        <is>
          <t>Checkbox</t>
        </is>
      </c>
      <c r="G2361" s="12" t="inlineStr"/>
      <c r="H2361" s="12" t="inlineStr"/>
      <c r="I2361" s="12" t="inlineStr"/>
      <c r="J2361" s="12" t="inlineStr"/>
      <c r="K2361" s="12" t="inlineStr"/>
      <c r="L2361" s="12" t="inlineStr"/>
      <c r="M2361" s="12" t="inlineStr"/>
      <c r="N2361" s="6" t="inlineStr"/>
      <c r="O2361" s="6" t="inlineStr"/>
      <c r="P2361" s="12" t="inlineStr">
        <is>
          <t>false</t>
        </is>
      </c>
      <c r="Q2361" s="6" t="inlineStr">
        <is>
          <t>PacPoint-IC0100518 - Created for BREG phase 1</t>
        </is>
      </c>
      <c r="R2361" s="6" t="inlineStr">
        <is>
          <t>Affidavit of no sales  (as needed)</t>
        </is>
      </c>
      <c r="S2361" s="12" t="inlineStr"/>
      <c r="T2361" s="12" t="inlineStr">
        <is>
          <t>Custom</t>
        </is>
      </c>
      <c r="U2361" s="13" t="n">
        <v>0</v>
      </c>
      <c r="V2361" s="12" t="inlineStr">
        <is>
          <t>Source metadata</t>
        </is>
      </c>
    </row>
    <row r="2362">
      <c r="A2362" s="12" t="inlineStr">
        <is>
          <t>Filing__c</t>
        </is>
      </c>
      <c r="B2362" s="12" t="inlineStr">
        <is>
          <t>Filing</t>
        </is>
      </c>
      <c r="C2362" s="12" t="inlineStr">
        <is>
          <t>Securities: Filings &amp; Exams</t>
        </is>
      </c>
      <c r="D2362" s="12" t="inlineStr">
        <is>
          <t>AffidavitNoSalesComments__c</t>
        </is>
      </c>
      <c r="E2362" s="12" t="inlineStr">
        <is>
          <t>Affidavit No Sales Comments</t>
        </is>
      </c>
      <c r="F2362" s="12" t="inlineStr">
        <is>
          <t>LongTextArea</t>
        </is>
      </c>
      <c r="G2362" s="12" t="inlineStr">
        <is>
          <t>1000</t>
        </is>
      </c>
      <c r="H2362" s="12" t="inlineStr"/>
      <c r="I2362" s="12" t="inlineStr"/>
      <c r="J2362" s="12" t="inlineStr"/>
      <c r="K2362" s="12" t="inlineStr"/>
      <c r="L2362" s="12" t="inlineStr"/>
      <c r="M2362" s="12" t="inlineStr"/>
      <c r="N2362" s="6" t="inlineStr"/>
      <c r="O2362" s="6" t="inlineStr"/>
      <c r="P2362" s="12" t="inlineStr"/>
      <c r="Q2362" s="6" t="inlineStr">
        <is>
          <t>PacPoint-IC111318 - Created for BREG phase 1</t>
        </is>
      </c>
      <c r="R2362" s="6" t="inlineStr"/>
      <c r="S2362" s="12" t="inlineStr"/>
      <c r="T2362" s="12" t="inlineStr">
        <is>
          <t>Custom</t>
        </is>
      </c>
      <c r="U2362" s="13" t="n">
        <v>0</v>
      </c>
      <c r="V2362" s="12" t="inlineStr">
        <is>
          <t>Source metadata</t>
        </is>
      </c>
    </row>
    <row r="2363">
      <c r="A2363" s="12" t="inlineStr">
        <is>
          <t>Filing__c</t>
        </is>
      </c>
      <c r="B2363" s="12" t="inlineStr">
        <is>
          <t>Filing</t>
        </is>
      </c>
      <c r="C2363" s="12" t="inlineStr">
        <is>
          <t>Securities: Filings &amp; Exams</t>
        </is>
      </c>
      <c r="D2363" s="12" t="inlineStr">
        <is>
          <t>Affidavitofnotransactions__c</t>
        </is>
      </c>
      <c r="E2363" s="12" t="inlineStr">
        <is>
          <t>Affidavit of no transactions</t>
        </is>
      </c>
      <c r="F2363" s="12" t="inlineStr">
        <is>
          <t>Checkbox</t>
        </is>
      </c>
      <c r="G2363" s="12" t="inlineStr"/>
      <c r="H2363" s="12" t="inlineStr"/>
      <c r="I2363" s="12" t="inlineStr"/>
      <c r="J2363" s="12" t="inlineStr"/>
      <c r="K2363" s="12" t="inlineStr"/>
      <c r="L2363" s="12" t="inlineStr"/>
      <c r="M2363" s="12" t="inlineStr"/>
      <c r="N2363" s="6" t="inlineStr"/>
      <c r="O2363" s="6" t="inlineStr"/>
      <c r="P2363" s="12" t="inlineStr">
        <is>
          <t>false</t>
        </is>
      </c>
      <c r="Q2363" s="6" t="inlineStr">
        <is>
          <t>PacPoint-IC111318 - Created for BREG phase 1</t>
        </is>
      </c>
      <c r="R2363" s="6" t="inlineStr">
        <is>
          <t>Affidavit of no transactions</t>
        </is>
      </c>
      <c r="S2363" s="12" t="inlineStr"/>
      <c r="T2363" s="12" t="inlineStr">
        <is>
          <t>Custom</t>
        </is>
      </c>
      <c r="U2363" s="13" t="n">
        <v>0</v>
      </c>
      <c r="V2363" s="12" t="inlineStr">
        <is>
          <t>Source metadata</t>
        </is>
      </c>
    </row>
    <row r="2364">
      <c r="A2364" s="12" t="inlineStr">
        <is>
          <t>Filing__c</t>
        </is>
      </c>
      <c r="B2364" s="12" t="inlineStr">
        <is>
          <t>Filing</t>
        </is>
      </c>
      <c r="C2364" s="12" t="inlineStr">
        <is>
          <t>Securities: Filings &amp; Exams</t>
        </is>
      </c>
      <c r="D2364" s="12" t="inlineStr">
        <is>
          <t>AgeDaysFormula__c</t>
        </is>
      </c>
      <c r="E2364" s="12" t="inlineStr">
        <is>
          <t>Age (Days)</t>
        </is>
      </c>
      <c r="F2364" s="12" t="inlineStr">
        <is>
          <t>Number (Formula)</t>
        </is>
      </c>
      <c r="G2364" s="12" t="inlineStr">
        <is>
          <t>18,2</t>
        </is>
      </c>
      <c r="H2364" s="12" t="inlineStr"/>
      <c r="I2364" s="12" t="inlineStr"/>
      <c r="J2364" s="12" t="inlineStr"/>
      <c r="K2364" s="12" t="inlineStr"/>
      <c r="L2364" s="12" t="inlineStr"/>
      <c r="M2364" s="12" t="inlineStr"/>
      <c r="N2364" s="6" t="inlineStr"/>
      <c r="O2364" s="6" t="inlineStr">
        <is>
          <t>IF( 
ISPICKVAL(Status__c, "Filing Completed"), 
DATEVALUE( ClosedDateTime__c ) - DATEVALUE(CreatedDate), 
TODAY() - DATEVALUE(CreatedDate) 
)</t>
        </is>
      </c>
      <c r="P2364" s="12" t="inlineStr"/>
      <c r="Q2364" s="6" t="inlineStr">
        <is>
          <t>PacPoint-MV050919 - Created for BREG phase 1</t>
        </is>
      </c>
      <c r="R2364" s="6" t="inlineStr"/>
      <c r="S2364" s="12" t="inlineStr"/>
      <c r="T2364" s="12" t="inlineStr">
        <is>
          <t>Custom</t>
        </is>
      </c>
      <c r="U2364" s="13" t="n">
        <v>2</v>
      </c>
      <c r="V2364" s="12" t="inlineStr">
        <is>
          <t>Source metadata</t>
        </is>
      </c>
    </row>
    <row r="2365">
      <c r="A2365" s="12" t="inlineStr">
        <is>
          <t>Filing__c</t>
        </is>
      </c>
      <c r="B2365" s="12" t="inlineStr">
        <is>
          <t>Filing</t>
        </is>
      </c>
      <c r="C2365" s="12" t="inlineStr">
        <is>
          <t>Securities: Filings &amp; Exams</t>
        </is>
      </c>
      <c r="D2365" s="12" t="inlineStr">
        <is>
          <t>AgeDaysOLd__c</t>
        </is>
      </c>
      <c r="E2365" s="12" t="inlineStr">
        <is>
          <t>Age (Days)Old</t>
        </is>
      </c>
      <c r="F2365" s="12" t="inlineStr">
        <is>
          <t>Number</t>
        </is>
      </c>
      <c r="G2365" s="12" t="inlineStr">
        <is>
          <t>18,2</t>
        </is>
      </c>
      <c r="H2365" s="12" t="inlineStr"/>
      <c r="I2365" s="12" t="inlineStr"/>
      <c r="J2365" s="12" t="inlineStr"/>
      <c r="K2365" s="12" t="inlineStr"/>
      <c r="L2365" s="12" t="inlineStr"/>
      <c r="M2365" s="12" t="inlineStr"/>
      <c r="N2365" s="6" t="inlineStr"/>
      <c r="O2365" s="6" t="inlineStr"/>
      <c r="P2365" s="12" t="inlineStr"/>
      <c r="Q2365" s="6" t="inlineStr">
        <is>
          <t>PacPoint-CL041019 - Created for BREG Phase 1</t>
        </is>
      </c>
      <c r="R2365" s="6" t="inlineStr"/>
      <c r="S2365" s="12" t="inlineStr"/>
      <c r="T2365" s="12" t="inlineStr">
        <is>
          <t>Custom</t>
        </is>
      </c>
      <c r="U2365" s="13" t="n">
        <v>0</v>
      </c>
      <c r="V2365" s="12" t="inlineStr">
        <is>
          <t>Source metadata</t>
        </is>
      </c>
    </row>
    <row r="2366">
      <c r="A2366" s="12" t="inlineStr">
        <is>
          <t>Filing__c</t>
        </is>
      </c>
      <c r="B2366" s="12" t="inlineStr">
        <is>
          <t>Filing</t>
        </is>
      </c>
      <c r="C2366" s="12" t="inlineStr">
        <is>
          <t>Securities: Filings &amp; Exams</t>
        </is>
      </c>
      <c r="D2366" s="12" t="inlineStr">
        <is>
          <t>AggregateOfferingPrice__c</t>
        </is>
      </c>
      <c r="E2366" s="12" t="inlineStr">
        <is>
          <t>Aggregate Offering Price</t>
        </is>
      </c>
      <c r="F2366" s="12" t="inlineStr">
        <is>
          <t>Currency</t>
        </is>
      </c>
      <c r="G2366" s="12" t="inlineStr">
        <is>
          <t>18,2</t>
        </is>
      </c>
      <c r="H2366" s="12" t="inlineStr"/>
      <c r="I2366" s="12" t="inlineStr"/>
      <c r="J2366" s="12" t="inlineStr"/>
      <c r="K2366" s="12" t="inlineStr"/>
      <c r="L2366" s="12" t="inlineStr"/>
      <c r="M2366" s="12" t="inlineStr"/>
      <c r="N2366" s="6" t="inlineStr"/>
      <c r="O2366" s="6" t="inlineStr"/>
      <c r="P2366" s="12" t="inlineStr"/>
      <c r="Q2366" s="6" t="inlineStr">
        <is>
          <t>PacPoint-MV061019 - Created for BREG phase 1</t>
        </is>
      </c>
      <c r="R2366" s="6" t="inlineStr">
        <is>
          <t>Enter the aggregate offering price of the securities to be sold in the State.</t>
        </is>
      </c>
      <c r="S2366" s="12" t="inlineStr"/>
      <c r="T2366" s="12" t="inlineStr">
        <is>
          <t>Custom</t>
        </is>
      </c>
      <c r="U2366" s="13" t="n">
        <v>0</v>
      </c>
      <c r="V2366" s="12" t="inlineStr">
        <is>
          <t>Source metadata</t>
        </is>
      </c>
    </row>
    <row r="2367">
      <c r="A2367" s="12" t="inlineStr">
        <is>
          <t>Filing__c</t>
        </is>
      </c>
      <c r="B2367" s="12" t="inlineStr">
        <is>
          <t>Filing</t>
        </is>
      </c>
      <c r="C2367" s="12" t="inlineStr">
        <is>
          <t>Securities: Filings &amp; Exams</t>
        </is>
      </c>
      <c r="D2367" s="12" t="inlineStr">
        <is>
          <t>AllDocumentsUploaded__c</t>
        </is>
      </c>
      <c r="E2367" s="12" t="inlineStr">
        <is>
          <t>All Documents Uploaded</t>
        </is>
      </c>
      <c r="F2367" s="12" t="inlineStr">
        <is>
          <t>Checkbox</t>
        </is>
      </c>
      <c r="G2367" s="12" t="inlineStr"/>
      <c r="H2367" s="12" t="inlineStr"/>
      <c r="I2367" s="12" t="inlineStr"/>
      <c r="J2367" s="12" t="inlineStr"/>
      <c r="K2367" s="12" t="inlineStr"/>
      <c r="L2367" s="12" t="inlineStr"/>
      <c r="M2367" s="12" t="inlineStr"/>
      <c r="N2367" s="6" t="inlineStr"/>
      <c r="O2367" s="6" t="inlineStr"/>
      <c r="P2367" s="12" t="inlineStr">
        <is>
          <t>false</t>
        </is>
      </c>
      <c r="Q2367" s="6" t="inlineStr">
        <is>
          <t>PacPoint-MV011519 - Created for BREG phase 1</t>
        </is>
      </c>
      <c r="R2367" s="6" t="inlineStr"/>
      <c r="S2367" s="12" t="inlineStr">
        <is>
          <t>Yes</t>
        </is>
      </c>
      <c r="T2367" s="12" t="inlineStr">
        <is>
          <t>Custom</t>
        </is>
      </c>
      <c r="U2367" s="13" t="n">
        <v>2</v>
      </c>
      <c r="V2367" s="12" t="inlineStr">
        <is>
          <t>Source metadata</t>
        </is>
      </c>
    </row>
    <row r="2368">
      <c r="A2368" s="12" t="inlineStr">
        <is>
          <t>Filing__c</t>
        </is>
      </c>
      <c r="B2368" s="12" t="inlineStr">
        <is>
          <t>Filing</t>
        </is>
      </c>
      <c r="C2368" s="12" t="inlineStr">
        <is>
          <t>Securities: Filings &amp; Exams</t>
        </is>
      </c>
      <c r="D2368" s="12" t="inlineStr">
        <is>
          <t>AllowUserToPerformReviewer__c</t>
        </is>
      </c>
      <c r="E2368" s="12" t="inlineStr">
        <is>
          <t>Allow User To Perform Reviewer</t>
        </is>
      </c>
      <c r="F2368" s="12" t="inlineStr">
        <is>
          <t>Checkbox (Formula)</t>
        </is>
      </c>
      <c r="G2368" s="12" t="inlineStr"/>
      <c r="H2368" s="12" t="inlineStr"/>
      <c r="I2368" s="12" t="inlineStr"/>
      <c r="J2368" s="12" t="inlineStr"/>
      <c r="K2368" s="12" t="inlineStr"/>
      <c r="L2368" s="12" t="inlineStr"/>
      <c r="M2368" s="12" t="inlineStr"/>
      <c r="N2368" s="6" t="inlineStr"/>
      <c r="O2368" s="6" t="inlineStr">
        <is>
          <t>(Reviewer__r.Email == "cshimoda@dcca.hawaii.gov") &amp;&amp;  ($User.Email == "byoshimura@dcca.hawaii.gov" || $User.Email == "yumi.hasegawa@pacificpointcorp.com" )</t>
        </is>
      </c>
      <c r="P2368" s="12" t="inlineStr"/>
      <c r="Q2368" s="6" t="inlineStr">
        <is>
          <t>(Reviewer__r.Email == "cshimoda@dcca.hawaii.gov") &amp;&amp;  ($User.Email == "byoshimura@dcca.hawaii.gov" || $User.Email == "yumi.hasegawa@pacificpointcorp.com" )
(Reviewer__r.Email == "tokuda@dcca.hawaii.gov.invalid") &amp;&amp;  ($User.Email == "byoshimura@dcca.hawaii.gov.invalid" || $User.Email == "yumi.hasegawa+dccadev22@pacificpointcorp.com" )</t>
        </is>
      </c>
      <c r="R2368" s="6" t="inlineStr"/>
      <c r="S2368" s="12" t="inlineStr"/>
      <c r="T2368" s="12" t="inlineStr">
        <is>
          <t>Custom</t>
        </is>
      </c>
      <c r="U2368" s="13" t="n">
        <v>2</v>
      </c>
      <c r="V2368" s="12" t="inlineStr">
        <is>
          <t>Source metadata</t>
        </is>
      </c>
    </row>
    <row r="2369">
      <c r="A2369" s="12" t="inlineStr">
        <is>
          <t>Filing__c</t>
        </is>
      </c>
      <c r="B2369" s="12" t="inlineStr">
        <is>
          <t>Filing</t>
        </is>
      </c>
      <c r="C2369" s="12" t="inlineStr">
        <is>
          <t>Securities: Filings &amp; Exams</t>
        </is>
      </c>
      <c r="D2369" s="12" t="inlineStr">
        <is>
          <t>AmendmentReasonOther__c</t>
        </is>
      </c>
      <c r="E2369" s="12" t="inlineStr">
        <is>
          <t>Amendment Reason</t>
        </is>
      </c>
      <c r="F2369" s="12" t="inlineStr">
        <is>
          <t>LongTextArea</t>
        </is>
      </c>
      <c r="G2369" s="12" t="inlineStr">
        <is>
          <t>1000</t>
        </is>
      </c>
      <c r="H2369" s="12" t="inlineStr"/>
      <c r="I2369" s="12" t="inlineStr"/>
      <c r="J2369" s="12" t="inlineStr"/>
      <c r="K2369" s="12" t="inlineStr"/>
      <c r="L2369" s="12" t="inlineStr"/>
      <c r="M2369" s="12" t="inlineStr"/>
      <c r="N2369" s="6" t="inlineStr"/>
      <c r="O2369" s="6" t="inlineStr"/>
      <c r="P2369" s="12" t="inlineStr"/>
      <c r="Q2369" s="6" t="inlineStr">
        <is>
          <t>PacPoint-IC100518 - Created for BREG phase 1</t>
        </is>
      </c>
      <c r="R2369" s="6" t="inlineStr"/>
      <c r="S2369" s="12" t="inlineStr"/>
      <c r="T2369" s="12" t="inlineStr">
        <is>
          <t>Custom</t>
        </is>
      </c>
      <c r="U2369" s="13" t="n">
        <v>0</v>
      </c>
      <c r="V2369" s="12" t="inlineStr">
        <is>
          <t>Source metadata</t>
        </is>
      </c>
    </row>
    <row r="2370">
      <c r="A2370" s="12" t="inlineStr">
        <is>
          <t>Filing__c</t>
        </is>
      </c>
      <c r="B2370" s="12" t="inlineStr">
        <is>
          <t>Filing</t>
        </is>
      </c>
      <c r="C2370" s="12" t="inlineStr">
        <is>
          <t>Securities: Filings &amp; Exams</t>
        </is>
      </c>
      <c r="D2370" s="12" t="inlineStr">
        <is>
          <t>AmendmentType__c</t>
        </is>
      </c>
      <c r="E2370" s="12" t="inlineStr">
        <is>
          <t>Amendment Type</t>
        </is>
      </c>
      <c r="F2370" s="12" t="inlineStr">
        <is>
          <t>Text (Formula)</t>
        </is>
      </c>
      <c r="G2370" s="12" t="inlineStr"/>
      <c r="H2370" s="12" t="inlineStr"/>
      <c r="I2370" s="12" t="inlineStr"/>
      <c r="J2370" s="12" t="inlineStr"/>
      <c r="K2370" s="12" t="inlineStr"/>
      <c r="L2370" s="12" t="inlineStr"/>
      <c r="M2370" s="12" t="inlineStr"/>
      <c r="N2370" s="6" t="inlineStr"/>
      <c r="O2370" s="6" t="inlineStr">
        <is>
          <t>IF (ISPICKVAL( ApplicationType__c , 'Amendment') &amp;&amp; ISPICKVAL(Status__c, 'Filing Completed'), 'Post-Effective', IF (ISPICKVAL(ApplicationType__c , 'Amendment') &amp;&amp; NOT(ISPICKVAL(Status__c, 'Filing Completed')), 'Pre-Effective', ''))</t>
        </is>
      </c>
      <c r="P2370" s="12" t="inlineStr"/>
      <c r="Q2370" s="6" t="inlineStr">
        <is>
          <t>PacPoint-IC101018 - Created for BREG phase 1</t>
        </is>
      </c>
      <c r="R2370" s="6" t="inlineStr"/>
      <c r="S2370" s="12" t="inlineStr"/>
      <c r="T2370" s="12" t="inlineStr">
        <is>
          <t>Custom</t>
        </is>
      </c>
      <c r="U2370" s="13" t="n">
        <v>0</v>
      </c>
      <c r="V2370" s="12" t="inlineStr">
        <is>
          <t>Source metadata</t>
        </is>
      </c>
    </row>
    <row r="2371">
      <c r="A2371" s="12" t="inlineStr">
        <is>
          <t>Filing__c</t>
        </is>
      </c>
      <c r="B2371" s="12" t="inlineStr">
        <is>
          <t>Filing</t>
        </is>
      </c>
      <c r="C2371" s="12" t="inlineStr">
        <is>
          <t>Securities: Filings &amp; Exams</t>
        </is>
      </c>
      <c r="D2371" s="12" t="inlineStr">
        <is>
          <t>AmendmentTypeOther__c</t>
        </is>
      </c>
      <c r="E2371" s="12" t="inlineStr">
        <is>
          <t>Amendment Type Other</t>
        </is>
      </c>
      <c r="F2371" s="12" t="inlineStr">
        <is>
          <t>TextArea</t>
        </is>
      </c>
      <c r="G2371" s="12" t="inlineStr"/>
      <c r="H2371" s="12" t="inlineStr"/>
      <c r="I2371" s="12" t="inlineStr"/>
      <c r="J2371" s="12" t="inlineStr"/>
      <c r="K2371" s="12" t="inlineStr"/>
      <c r="L2371" s="12" t="inlineStr"/>
      <c r="M2371" s="12" t="inlineStr"/>
      <c r="N2371" s="6" t="inlineStr"/>
      <c r="O2371" s="6" t="inlineStr"/>
      <c r="P2371" s="12" t="inlineStr"/>
      <c r="Q2371" s="6" t="inlineStr">
        <is>
          <t>PacPoint-IC100818 - Created for BREG phase 1</t>
        </is>
      </c>
      <c r="R2371" s="6" t="inlineStr"/>
      <c r="S2371" s="12" t="inlineStr"/>
      <c r="T2371" s="12" t="inlineStr">
        <is>
          <t>Custom</t>
        </is>
      </c>
      <c r="U2371" s="13" t="n">
        <v>0</v>
      </c>
      <c r="V2371" s="12" t="inlineStr">
        <is>
          <t>Source metadata</t>
        </is>
      </c>
    </row>
    <row r="2372">
      <c r="A2372" s="12" t="inlineStr">
        <is>
          <t>Filing__c</t>
        </is>
      </c>
      <c r="B2372" s="12" t="inlineStr">
        <is>
          <t>Filing</t>
        </is>
      </c>
      <c r="C2372" s="12" t="inlineStr">
        <is>
          <t>Securities: Filings &amp; Exams</t>
        </is>
      </c>
      <c r="D2372" s="12" t="inlineStr">
        <is>
          <t>Amount__c</t>
        </is>
      </c>
      <c r="E2372" s="12" t="inlineStr">
        <is>
          <t>Amount</t>
        </is>
      </c>
      <c r="F2372" s="12" t="inlineStr">
        <is>
          <t>Currency (Formula)</t>
        </is>
      </c>
      <c r="G2372" s="12" t="inlineStr">
        <is>
          <t>18,2</t>
        </is>
      </c>
      <c r="H2372" s="12" t="inlineStr"/>
      <c r="I2372" s="12" t="inlineStr"/>
      <c r="J2372" s="12" t="inlineStr"/>
      <c r="K2372" s="12" t="inlineStr"/>
      <c r="L2372" s="12" t="inlineStr"/>
      <c r="M2372" s="12" t="inlineStr"/>
      <c r="N2372" s="6" t="inlineStr"/>
      <c r="O2372" s="6" t="inlineStr">
        <is>
          <t>IF(
   RecordType.DeveloperName &lt;&gt; "ByQualification",
   CashierCode__r.Amount__c , 
   IF(
    AND(
      ((AggregateOfferingPrice__c *(1/100))/10)&lt;2500,
     ((AggregateOfferingPrice__c *(1/100))/10)&gt;250 
    ), 
   ((AggregateOfferingPrice__c *(1/100))/10), 
    IF(
      ((AggregateOfferingPrice__c *(1/100))/10) &gt; 2500, 
      2500, 
      250) 
  ) 
)</t>
        </is>
      </c>
      <c r="P2372" s="12" t="inlineStr"/>
      <c r="Q2372" s="6" t="inlineStr">
        <is>
          <t>PacPoint-MV061219 - Created for BREG phase 1</t>
        </is>
      </c>
      <c r="R2372" s="6" t="inlineStr"/>
      <c r="S2372" s="12" t="inlineStr"/>
      <c r="T2372" s="12" t="inlineStr">
        <is>
          <t>Custom</t>
        </is>
      </c>
      <c r="U2372" s="13" t="n">
        <v>45</v>
      </c>
      <c r="V2372" s="12" t="inlineStr">
        <is>
          <t>Source metadata</t>
        </is>
      </c>
    </row>
    <row r="2373">
      <c r="A2373" s="12" t="inlineStr">
        <is>
          <t>Filing__c</t>
        </is>
      </c>
      <c r="B2373" s="12" t="inlineStr">
        <is>
          <t>Filing</t>
        </is>
      </c>
      <c r="C2373" s="12" t="inlineStr">
        <is>
          <t>Securities: Filings &amp; Exams</t>
        </is>
      </c>
      <c r="D2373" s="12" t="inlineStr">
        <is>
          <t>AmountofSecuritiesbeingOffered__c</t>
        </is>
      </c>
      <c r="E2373" s="12" t="inlineStr">
        <is>
          <t>Amount of Securities being Offered</t>
        </is>
      </c>
      <c r="F2373" s="12" t="inlineStr">
        <is>
          <t>Currency</t>
        </is>
      </c>
      <c r="G2373" s="12" t="inlineStr">
        <is>
          <t>18,0</t>
        </is>
      </c>
      <c r="H2373" s="12" t="inlineStr"/>
      <c r="I2373" s="12" t="inlineStr"/>
      <c r="J2373" s="12" t="inlineStr"/>
      <c r="K2373" s="12" t="inlineStr"/>
      <c r="L2373" s="12" t="inlineStr"/>
      <c r="M2373" s="12" t="inlineStr"/>
      <c r="N2373" s="6" t="inlineStr"/>
      <c r="O2373" s="6" t="inlineStr"/>
      <c r="P2373" s="12" t="inlineStr"/>
      <c r="Q2373" s="6" t="inlineStr">
        <is>
          <t>PacPoint-IC101918 - Created for BREG phase 1</t>
        </is>
      </c>
      <c r="R2373" s="6" t="inlineStr"/>
      <c r="S2373" s="12" t="inlineStr"/>
      <c r="T2373" s="12" t="inlineStr">
        <is>
          <t>Custom</t>
        </is>
      </c>
      <c r="U2373" s="13" t="n">
        <v>0</v>
      </c>
      <c r="V2373" s="12" t="inlineStr">
        <is>
          <t>Source metadata</t>
        </is>
      </c>
    </row>
    <row r="2374">
      <c r="A2374" s="12" t="inlineStr">
        <is>
          <t>Filing__c</t>
        </is>
      </c>
      <c r="B2374" s="12" t="inlineStr">
        <is>
          <t>Filing</t>
        </is>
      </c>
      <c r="C2374" s="12" t="inlineStr">
        <is>
          <t>Securities: Filings &amp; Exams</t>
        </is>
      </c>
      <c r="D2374" s="12" t="inlineStr">
        <is>
          <t>ApplicationAutoNumber__c</t>
        </is>
      </c>
      <c r="E2374" s="12" t="inlineStr">
        <is>
          <t>Application AutoNumber</t>
        </is>
      </c>
      <c r="F2374" s="12" t="inlineStr">
        <is>
          <t>AutoNumber</t>
        </is>
      </c>
      <c r="G2374" s="12" t="inlineStr"/>
      <c r="H2374" s="12" t="inlineStr"/>
      <c r="I2374" s="12" t="inlineStr"/>
      <c r="J2374" s="12" t="inlineStr"/>
      <c r="K2374" s="12" t="inlineStr"/>
      <c r="L2374" s="12" t="inlineStr"/>
      <c r="M2374" s="12" t="inlineStr"/>
      <c r="N2374" s="6" t="inlineStr"/>
      <c r="O2374" s="6" t="inlineStr"/>
      <c r="P2374" s="12" t="inlineStr"/>
      <c r="Q2374" s="6" t="inlineStr">
        <is>
          <t>PacPoint-IC101118 - Created for BREG phase 1</t>
        </is>
      </c>
      <c r="R2374" s="6" t="inlineStr"/>
      <c r="S2374" s="12" t="inlineStr"/>
      <c r="T2374" s="12" t="inlineStr">
        <is>
          <t>Custom</t>
        </is>
      </c>
      <c r="U2374" s="13" t="n">
        <v>1</v>
      </c>
      <c r="V2374" s="12" t="inlineStr">
        <is>
          <t>Source metadata</t>
        </is>
      </c>
    </row>
    <row r="2375">
      <c r="A2375" s="12" t="inlineStr">
        <is>
          <t>Filing__c</t>
        </is>
      </c>
      <c r="B2375" s="12" t="inlineStr">
        <is>
          <t>Filing</t>
        </is>
      </c>
      <c r="C2375" s="12" t="inlineStr">
        <is>
          <t>Securities: Filings &amp; Exams</t>
        </is>
      </c>
      <c r="D2375" s="12" t="inlineStr">
        <is>
          <t>ApplicationforRegistration__c</t>
        </is>
      </c>
      <c r="E2375" s="12" t="inlineStr">
        <is>
          <t>Application for Registration</t>
        </is>
      </c>
      <c r="F2375" s="12" t="inlineStr">
        <is>
          <t>Checkbox</t>
        </is>
      </c>
      <c r="G2375" s="12" t="inlineStr"/>
      <c r="H2375" s="12" t="inlineStr"/>
      <c r="I2375" s="12" t="inlineStr"/>
      <c r="J2375" s="12" t="inlineStr"/>
      <c r="K2375" s="12" t="inlineStr"/>
      <c r="L2375" s="12" t="inlineStr"/>
      <c r="M2375" s="12" t="inlineStr"/>
      <c r="N2375" s="6" t="inlineStr"/>
      <c r="O2375" s="6" t="inlineStr"/>
      <c r="P2375" s="12" t="inlineStr">
        <is>
          <t>false</t>
        </is>
      </c>
      <c r="Q2375" s="6" t="inlineStr">
        <is>
          <t>PacPoint-IC111318 - Created for BREG phase 1</t>
        </is>
      </c>
      <c r="R2375" s="6" t="inlineStr"/>
      <c r="S2375" s="12" t="inlineStr"/>
      <c r="T2375" s="12" t="inlineStr">
        <is>
          <t>Custom</t>
        </is>
      </c>
      <c r="U2375" s="13" t="n">
        <v>0</v>
      </c>
      <c r="V2375" s="12" t="inlineStr">
        <is>
          <t>Source metadata</t>
        </is>
      </c>
    </row>
    <row r="2376">
      <c r="A2376" s="12" t="inlineStr">
        <is>
          <t>Filing__c</t>
        </is>
      </c>
      <c r="B2376" s="12" t="inlineStr">
        <is>
          <t>Filing</t>
        </is>
      </c>
      <c r="C2376" s="12" t="inlineStr">
        <is>
          <t>Securities: Filings &amp; Exams</t>
        </is>
      </c>
      <c r="D2376" s="12" t="inlineStr">
        <is>
          <t>ApplicationforRegistrationComments__c</t>
        </is>
      </c>
      <c r="E2376" s="12" t="inlineStr">
        <is>
          <t>Application for Registration Comments</t>
        </is>
      </c>
      <c r="F2376" s="12" t="inlineStr">
        <is>
          <t>LongTextArea</t>
        </is>
      </c>
      <c r="G2376" s="12" t="inlineStr">
        <is>
          <t>1000</t>
        </is>
      </c>
      <c r="H2376" s="12" t="inlineStr"/>
      <c r="I2376" s="12" t="inlineStr"/>
      <c r="J2376" s="12" t="inlineStr"/>
      <c r="K2376" s="12" t="inlineStr"/>
      <c r="L2376" s="12" t="inlineStr"/>
      <c r="M2376" s="12" t="inlineStr"/>
      <c r="N2376" s="6" t="inlineStr"/>
      <c r="O2376" s="6" t="inlineStr"/>
      <c r="P2376" s="12" t="inlineStr"/>
      <c r="Q2376" s="6" t="inlineStr">
        <is>
          <t>PacPoint-RA111318-BREGPhase 1</t>
        </is>
      </c>
      <c r="R2376" s="6" t="inlineStr"/>
      <c r="S2376" s="12" t="inlineStr"/>
      <c r="T2376" s="12" t="inlineStr">
        <is>
          <t>Custom</t>
        </is>
      </c>
      <c r="U2376" s="13" t="n">
        <v>0</v>
      </c>
      <c r="V2376" s="12" t="inlineStr">
        <is>
          <t>Source metadata</t>
        </is>
      </c>
    </row>
    <row r="2377">
      <c r="A2377" s="12" t="inlineStr">
        <is>
          <t>Filing__c</t>
        </is>
      </c>
      <c r="B2377" s="12" t="inlineStr">
        <is>
          <t>Filing</t>
        </is>
      </c>
      <c r="C2377" s="12" t="inlineStr">
        <is>
          <t>Securities: Filings &amp; Exams</t>
        </is>
      </c>
      <c r="D2377" s="12" t="inlineStr">
        <is>
          <t>ApplicationType__c</t>
        </is>
      </c>
      <c r="E2377" s="12" t="inlineStr">
        <is>
          <t>Application Type</t>
        </is>
      </c>
      <c r="F2377" s="12" t="inlineStr">
        <is>
          <t>Picklist</t>
        </is>
      </c>
      <c r="G2377" s="12" t="inlineStr"/>
      <c r="H2377" s="12" t="inlineStr"/>
      <c r="I2377" s="12" t="inlineStr"/>
      <c r="J2377" s="12" t="inlineStr"/>
      <c r="K2377" s="12" t="inlineStr"/>
      <c r="L2377" s="12" t="inlineStr"/>
      <c r="M2377" s="12" t="inlineStr"/>
      <c r="N2377" s="6" t="inlineStr">
        <is>
          <t>Amendment; Document Upload; New; Renewal</t>
        </is>
      </c>
      <c r="O2377" s="6" t="inlineStr"/>
      <c r="P2377" s="12" t="inlineStr"/>
      <c r="Q2377" s="6" t="inlineStr">
        <is>
          <t>PacPoint-IC0100518 - Created for BREG phase 1</t>
        </is>
      </c>
      <c r="R2377" s="6" t="inlineStr"/>
      <c r="S2377" s="12" t="inlineStr"/>
      <c r="T2377" s="12" t="inlineStr">
        <is>
          <t>Custom</t>
        </is>
      </c>
      <c r="U2377" s="13" t="n">
        <v>5</v>
      </c>
      <c r="V2377" s="12" t="inlineStr">
        <is>
          <t>Source metadata</t>
        </is>
      </c>
    </row>
    <row r="2378">
      <c r="A2378" s="12" t="inlineStr">
        <is>
          <t>Filing__c</t>
        </is>
      </c>
      <c r="B2378" s="12" t="inlineStr">
        <is>
          <t>Filing</t>
        </is>
      </c>
      <c r="C2378" s="12" t="inlineStr">
        <is>
          <t>Securities: Filings &amp; Exams</t>
        </is>
      </c>
      <c r="D2378" s="12" t="inlineStr">
        <is>
          <t>ApprovalConfirmationComments__c</t>
        </is>
      </c>
      <c r="E2378" s="12" t="inlineStr">
        <is>
          <t>Approval Confirmation Comments</t>
        </is>
      </c>
      <c r="F2378" s="12" t="inlineStr">
        <is>
          <t>LongTextArea</t>
        </is>
      </c>
      <c r="G2378" s="12" t="inlineStr">
        <is>
          <t>32768</t>
        </is>
      </c>
      <c r="H2378" s="12" t="inlineStr"/>
      <c r="I2378" s="12" t="inlineStr"/>
      <c r="J2378" s="12" t="inlineStr"/>
      <c r="K2378" s="12" t="inlineStr"/>
      <c r="L2378" s="12" t="inlineStr"/>
      <c r="M2378" s="12" t="inlineStr"/>
      <c r="N2378" s="6" t="inlineStr"/>
      <c r="O2378" s="6" t="inlineStr"/>
      <c r="P2378" s="12" t="inlineStr"/>
      <c r="Q2378" s="6" t="inlineStr">
        <is>
          <t>PacPoint - RA111318 - BREG Phase 1</t>
        </is>
      </c>
      <c r="R2378" s="6" t="inlineStr"/>
      <c r="S2378" s="12" t="inlineStr"/>
      <c r="T2378" s="12" t="inlineStr">
        <is>
          <t>Custom</t>
        </is>
      </c>
      <c r="U2378" s="13" t="n">
        <v>0</v>
      </c>
      <c r="V2378" s="12" t="inlineStr">
        <is>
          <t>Source metadata</t>
        </is>
      </c>
    </row>
    <row r="2379">
      <c r="A2379" s="12" t="inlineStr">
        <is>
          <t>Filing__c</t>
        </is>
      </c>
      <c r="B2379" s="12" t="inlineStr">
        <is>
          <t>Filing</t>
        </is>
      </c>
      <c r="C2379" s="12" t="inlineStr">
        <is>
          <t>Securities: Filings &amp; Exams</t>
        </is>
      </c>
      <c r="D2379" s="12" t="inlineStr">
        <is>
          <t>BalanceSheetwithin30days__c</t>
        </is>
      </c>
      <c r="E2379" s="12" t="inlineStr">
        <is>
          <t>Balance Sheet within 30 days</t>
        </is>
      </c>
      <c r="F2379" s="12" t="inlineStr">
        <is>
          <t>Checkbox</t>
        </is>
      </c>
      <c r="G2379" s="12" t="inlineStr"/>
      <c r="H2379" s="12" t="inlineStr"/>
      <c r="I2379" s="12" t="inlineStr"/>
      <c r="J2379" s="12" t="inlineStr"/>
      <c r="K2379" s="12" t="inlineStr"/>
      <c r="L2379" s="12" t="inlineStr"/>
      <c r="M2379" s="12" t="inlineStr"/>
      <c r="N2379" s="6" t="inlineStr"/>
      <c r="O2379" s="6" t="inlineStr"/>
      <c r="P2379" s="12" t="inlineStr">
        <is>
          <t>false</t>
        </is>
      </c>
      <c r="Q2379" s="6" t="inlineStr">
        <is>
          <t>PacPoint-IC111318 - Created for BREG phase 1</t>
        </is>
      </c>
      <c r="R2379" s="6" t="inlineStr">
        <is>
          <t>Balance Sheet as of a date within 30 calendar days of filing, verified by a duly authorized officer and notarized.</t>
        </is>
      </c>
      <c r="S2379" s="12" t="inlineStr"/>
      <c r="T2379" s="12" t="inlineStr">
        <is>
          <t>Custom</t>
        </is>
      </c>
      <c r="U2379" s="13" t="n">
        <v>0</v>
      </c>
      <c r="V2379" s="12" t="inlineStr">
        <is>
          <t>Source metadata</t>
        </is>
      </c>
    </row>
    <row r="2380">
      <c r="A2380" s="12" t="inlineStr">
        <is>
          <t>Filing__c</t>
        </is>
      </c>
      <c r="B2380" s="12" t="inlineStr">
        <is>
          <t>Filing</t>
        </is>
      </c>
      <c r="C2380" s="12" t="inlineStr">
        <is>
          <t>Securities: Filings &amp; Exams</t>
        </is>
      </c>
      <c r="D2380" s="12" t="inlineStr">
        <is>
          <t>BD12LSSatisfied__c</t>
        </is>
      </c>
      <c r="E2380" s="12" t="inlineStr">
        <is>
          <t>BD 12L/S Satisfied?</t>
        </is>
      </c>
      <c r="F2380" s="12" t="inlineStr">
        <is>
          <t>Checkbox</t>
        </is>
      </c>
      <c r="G2380" s="12" t="inlineStr"/>
      <c r="H2380" s="12" t="inlineStr"/>
      <c r="I2380" s="12" t="inlineStr"/>
      <c r="J2380" s="12" t="inlineStr"/>
      <c r="K2380" s="12" t="inlineStr"/>
      <c r="L2380" s="12" t="inlineStr"/>
      <c r="M2380" s="12" t="inlineStr"/>
      <c r="N2380" s="6" t="inlineStr"/>
      <c r="O2380" s="6" t="inlineStr"/>
      <c r="P2380" s="12" t="inlineStr">
        <is>
          <t>false</t>
        </is>
      </c>
      <c r="Q2380" s="6" t="inlineStr">
        <is>
          <t>PacPoint-IC0100518 - Created for BREG phase 1</t>
        </is>
      </c>
      <c r="R2380" s="6" t="inlineStr">
        <is>
          <t>Not engaged in businesses listed in #12L or #12S. If yes, must be licensed and/or registered with State. VLA or IA</t>
        </is>
      </c>
      <c r="S2380" s="12" t="inlineStr"/>
      <c r="T2380" s="12" t="inlineStr">
        <is>
          <t>Custom</t>
        </is>
      </c>
      <c r="U2380" s="13" t="n">
        <v>0</v>
      </c>
      <c r="V2380" s="12" t="inlineStr">
        <is>
          <t>Source metadata</t>
        </is>
      </c>
    </row>
    <row r="2381">
      <c r="A2381" s="12" t="inlineStr">
        <is>
          <t>Filing__c</t>
        </is>
      </c>
      <c r="B2381" s="12" t="inlineStr">
        <is>
          <t>Filing</t>
        </is>
      </c>
      <c r="C2381" s="12" t="inlineStr">
        <is>
          <t>Securities: Filings &amp; Exams</t>
        </is>
      </c>
      <c r="D2381" s="12" t="inlineStr">
        <is>
          <t>BDListofStateRegistrants__c</t>
        </is>
      </c>
      <c r="E2381" s="12" t="inlineStr">
        <is>
          <t>BD List of State Registrants?</t>
        </is>
      </c>
      <c r="F2381" s="12" t="inlineStr">
        <is>
          <t>Checkbox</t>
        </is>
      </c>
      <c r="G2381" s="12" t="inlineStr"/>
      <c r="H2381" s="12" t="inlineStr"/>
      <c r="I2381" s="12" t="inlineStr"/>
      <c r="J2381" s="12" t="inlineStr"/>
      <c r="K2381" s="12" t="inlineStr"/>
      <c r="L2381" s="12" t="inlineStr"/>
      <c r="M2381" s="12" t="inlineStr"/>
      <c r="N2381" s="6" t="inlineStr"/>
      <c r="O2381" s="6" t="inlineStr"/>
      <c r="P2381" s="12" t="inlineStr">
        <is>
          <t>false</t>
        </is>
      </c>
      <c r="Q2381" s="6" t="inlineStr">
        <is>
          <t>PacPoint-IC0100518 - Created for BREG phase 1</t>
        </is>
      </c>
      <c r="R2381" s="6" t="inlineStr">
        <is>
          <t>List of State Registrants.</t>
        </is>
      </c>
      <c r="S2381" s="12" t="inlineStr"/>
      <c r="T2381" s="12" t="inlineStr">
        <is>
          <t>Custom</t>
        </is>
      </c>
      <c r="U2381" s="13" t="n">
        <v>0</v>
      </c>
      <c r="V2381" s="12" t="inlineStr">
        <is>
          <t>Source metadata</t>
        </is>
      </c>
    </row>
    <row r="2382">
      <c r="A2382" s="12" t="inlineStr">
        <is>
          <t>Filing__c</t>
        </is>
      </c>
      <c r="B2382" s="12" t="inlineStr">
        <is>
          <t>Filing</t>
        </is>
      </c>
      <c r="C2382" s="12" t="inlineStr">
        <is>
          <t>Securities: Filings &amp; Exams</t>
        </is>
      </c>
      <c r="D2382" s="12" t="inlineStr">
        <is>
          <t>BDScheduleA__c</t>
        </is>
      </c>
      <c r="E2382" s="12" t="inlineStr">
        <is>
          <t>BD Schedule A?</t>
        </is>
      </c>
      <c r="F2382" s="12" t="inlineStr">
        <is>
          <t>Checkbox</t>
        </is>
      </c>
      <c r="G2382" s="12" t="inlineStr"/>
      <c r="H2382" s="12" t="inlineStr"/>
      <c r="I2382" s="12" t="inlineStr"/>
      <c r="J2382" s="12" t="inlineStr"/>
      <c r="K2382" s="12" t="inlineStr"/>
      <c r="L2382" s="12" t="inlineStr"/>
      <c r="M2382" s="12" t="inlineStr"/>
      <c r="N2382" s="6" t="inlineStr"/>
      <c r="O2382" s="6" t="inlineStr"/>
      <c r="P2382" s="12" t="inlineStr">
        <is>
          <t>false</t>
        </is>
      </c>
      <c r="Q2382" s="6" t="inlineStr">
        <is>
          <t>PacPoint-IC0100518 - Created for BREG phase 1</t>
        </is>
      </c>
      <c r="R2382" s="6" t="inlineStr">
        <is>
          <t>Schedule A (Direct owners and executive officers)</t>
        </is>
      </c>
      <c r="S2382" s="12" t="inlineStr"/>
      <c r="T2382" s="12" t="inlineStr">
        <is>
          <t>Custom</t>
        </is>
      </c>
      <c r="U2382" s="13" t="n">
        <v>0</v>
      </c>
      <c r="V2382" s="12" t="inlineStr">
        <is>
          <t>Source metadata</t>
        </is>
      </c>
    </row>
    <row r="2383">
      <c r="A2383" s="12" t="inlineStr">
        <is>
          <t>Filing__c</t>
        </is>
      </c>
      <c r="B2383" s="12" t="inlineStr">
        <is>
          <t>Filing</t>
        </is>
      </c>
      <c r="C2383" s="12" t="inlineStr">
        <is>
          <t>Securities: Filings &amp; Exams</t>
        </is>
      </c>
      <c r="D2383" s="12" t="inlineStr">
        <is>
          <t>BDScheduleB__c</t>
        </is>
      </c>
      <c r="E2383" s="12" t="inlineStr">
        <is>
          <t>BD Schedule B?</t>
        </is>
      </c>
      <c r="F2383" s="12" t="inlineStr">
        <is>
          <t>Checkbox</t>
        </is>
      </c>
      <c r="G2383" s="12" t="inlineStr"/>
      <c r="H2383" s="12" t="inlineStr"/>
      <c r="I2383" s="12" t="inlineStr"/>
      <c r="J2383" s="12" t="inlineStr"/>
      <c r="K2383" s="12" t="inlineStr"/>
      <c r="L2383" s="12" t="inlineStr"/>
      <c r="M2383" s="12" t="inlineStr"/>
      <c r="N2383" s="6" t="inlineStr"/>
      <c r="O2383" s="6" t="inlineStr"/>
      <c r="P2383" s="12" t="inlineStr">
        <is>
          <t>false</t>
        </is>
      </c>
      <c r="Q2383" s="6" t="inlineStr">
        <is>
          <t>PacPoint-IC0100518 - Created for BREG phase 1</t>
        </is>
      </c>
      <c r="R2383" s="6" t="inlineStr">
        <is>
          <t>Schedule B (Indirect owner information)</t>
        </is>
      </c>
      <c r="S2383" s="12" t="inlineStr"/>
      <c r="T2383" s="12" t="inlineStr">
        <is>
          <t>Custom</t>
        </is>
      </c>
      <c r="U2383" s="13" t="n">
        <v>0</v>
      </c>
      <c r="V2383" s="12" t="inlineStr">
        <is>
          <t>Source metadata</t>
        </is>
      </c>
    </row>
    <row r="2384">
      <c r="A2384" s="12" t="inlineStr">
        <is>
          <t>Filing__c</t>
        </is>
      </c>
      <c r="B2384" s="12" t="inlineStr">
        <is>
          <t>Filing</t>
        </is>
      </c>
      <c r="C2384" s="12" t="inlineStr">
        <is>
          <t>Securities: Filings &amp; Exams</t>
        </is>
      </c>
      <c r="D2384" s="12" t="inlineStr">
        <is>
          <t>BDScheduleC__c</t>
        </is>
      </c>
      <c r="E2384" s="12" t="inlineStr">
        <is>
          <t>BD Schedule C?</t>
        </is>
      </c>
      <c r="F2384" s="12" t="inlineStr">
        <is>
          <t>Checkbox</t>
        </is>
      </c>
      <c r="G2384" s="12" t="inlineStr"/>
      <c r="H2384" s="12" t="inlineStr"/>
      <c r="I2384" s="12" t="inlineStr"/>
      <c r="J2384" s="12" t="inlineStr"/>
      <c r="K2384" s="12" t="inlineStr"/>
      <c r="L2384" s="12" t="inlineStr"/>
      <c r="M2384" s="12" t="inlineStr"/>
      <c r="N2384" s="6" t="inlineStr"/>
      <c r="O2384" s="6" t="inlineStr"/>
      <c r="P2384" s="12" t="inlineStr">
        <is>
          <t>false</t>
        </is>
      </c>
      <c r="Q2384" s="6" t="inlineStr">
        <is>
          <t>PacPoint-IC0100518 - Created for BREG phase 1</t>
        </is>
      </c>
      <c r="R2384" s="6" t="inlineStr">
        <is>
          <t>Schedule C (Amendments to Schedules A &amp; B)</t>
        </is>
      </c>
      <c r="S2384" s="12" t="inlineStr"/>
      <c r="T2384" s="12" t="inlineStr">
        <is>
          <t>Custom</t>
        </is>
      </c>
      <c r="U2384" s="13" t="n">
        <v>0</v>
      </c>
      <c r="V2384" s="12" t="inlineStr">
        <is>
          <t>Source metadata</t>
        </is>
      </c>
    </row>
    <row r="2385">
      <c r="A2385" s="12" t="inlineStr">
        <is>
          <t>Filing__c</t>
        </is>
      </c>
      <c r="B2385" s="12" t="inlineStr">
        <is>
          <t>Filing</t>
        </is>
      </c>
      <c r="C2385" s="12" t="inlineStr">
        <is>
          <t>Securities: Filings &amp; Exams</t>
        </is>
      </c>
      <c r="D2385" s="12" t="inlineStr">
        <is>
          <t>BDScheduleDRP__c</t>
        </is>
      </c>
      <c r="E2385" s="12" t="inlineStr">
        <is>
          <t>BD Schedule DRP?</t>
        </is>
      </c>
      <c r="F2385" s="12" t="inlineStr">
        <is>
          <t>Checkbox</t>
        </is>
      </c>
      <c r="G2385" s="12" t="inlineStr"/>
      <c r="H2385" s="12" t="inlineStr"/>
      <c r="I2385" s="12" t="inlineStr"/>
      <c r="J2385" s="12" t="inlineStr"/>
      <c r="K2385" s="12" t="inlineStr"/>
      <c r="L2385" s="12" t="inlineStr"/>
      <c r="M2385" s="12" t="inlineStr"/>
      <c r="N2385" s="6" t="inlineStr"/>
      <c r="O2385" s="6" t="inlineStr"/>
      <c r="P2385" s="12" t="inlineStr">
        <is>
          <t>false</t>
        </is>
      </c>
      <c r="Q2385" s="6" t="inlineStr">
        <is>
          <t>PacPoint-IC0100518 - Created for BREG phase 1</t>
        </is>
      </c>
      <c r="R2385" s="6" t="inlineStr">
        <is>
          <t>Schedule DRP (Disclosure reporting page)</t>
        </is>
      </c>
      <c r="S2385" s="12" t="inlineStr"/>
      <c r="T2385" s="12" t="inlineStr">
        <is>
          <t>Custom</t>
        </is>
      </c>
      <c r="U2385" s="13" t="n">
        <v>0</v>
      </c>
      <c r="V2385" s="12" t="inlineStr">
        <is>
          <t>Source metadata</t>
        </is>
      </c>
    </row>
    <row r="2386">
      <c r="A2386" s="12" t="inlineStr">
        <is>
          <t>Filing__c</t>
        </is>
      </c>
      <c r="B2386" s="12" t="inlineStr">
        <is>
          <t>Filing</t>
        </is>
      </c>
      <c r="C2386" s="12" t="inlineStr">
        <is>
          <t>Securities: Filings &amp; Exams</t>
        </is>
      </c>
      <c r="D2386" s="12" t="inlineStr">
        <is>
          <t>BondingRequirementsComments__c</t>
        </is>
      </c>
      <c r="E2386" s="12" t="inlineStr">
        <is>
          <t>Bonding Requirements Comments</t>
        </is>
      </c>
      <c r="F2386" s="12" t="inlineStr">
        <is>
          <t>LongTextArea</t>
        </is>
      </c>
      <c r="G2386" s="12" t="inlineStr">
        <is>
          <t>1000</t>
        </is>
      </c>
      <c r="H2386" s="12" t="inlineStr"/>
      <c r="I2386" s="12" t="inlineStr"/>
      <c r="J2386" s="12" t="inlineStr"/>
      <c r="K2386" s="12" t="inlineStr"/>
      <c r="L2386" s="12" t="inlineStr"/>
      <c r="M2386" s="12" t="inlineStr"/>
      <c r="N2386" s="6" t="inlineStr"/>
      <c r="O2386" s="6" t="inlineStr"/>
      <c r="P2386" s="12" t="inlineStr"/>
      <c r="Q2386" s="6" t="inlineStr">
        <is>
          <t>PacPoint-IC111318 - Created for BREG phase 1</t>
        </is>
      </c>
      <c r="R2386" s="6" t="inlineStr"/>
      <c r="S2386" s="12" t="inlineStr"/>
      <c r="T2386" s="12" t="inlineStr">
        <is>
          <t>Custom</t>
        </is>
      </c>
      <c r="U2386" s="13" t="n">
        <v>0</v>
      </c>
      <c r="V2386" s="12" t="inlineStr">
        <is>
          <t>Source metadata</t>
        </is>
      </c>
    </row>
    <row r="2387">
      <c r="A2387" s="12" t="inlineStr">
        <is>
          <t>Filing__c</t>
        </is>
      </c>
      <c r="B2387" s="12" t="inlineStr">
        <is>
          <t>Filing</t>
        </is>
      </c>
      <c r="C2387" s="12" t="inlineStr">
        <is>
          <t>Securities: Filings &amp; Exams</t>
        </is>
      </c>
      <c r="D2387" s="12" t="inlineStr">
        <is>
          <t>Brochures__c</t>
        </is>
      </c>
      <c r="E2387" s="12" t="inlineStr">
        <is>
          <t>Brochures</t>
        </is>
      </c>
      <c r="F2387" s="12" t="inlineStr">
        <is>
          <t>Checkbox</t>
        </is>
      </c>
      <c r="G2387" s="12" t="inlineStr"/>
      <c r="H2387" s="12" t="inlineStr"/>
      <c r="I2387" s="12" t="inlineStr"/>
      <c r="J2387" s="12" t="inlineStr"/>
      <c r="K2387" s="12" t="inlineStr"/>
      <c r="L2387" s="12" t="inlineStr"/>
      <c r="M2387" s="12" t="inlineStr"/>
      <c r="N2387" s="6" t="inlineStr"/>
      <c r="O2387" s="6" t="inlineStr"/>
      <c r="P2387" s="12" t="inlineStr">
        <is>
          <t>false</t>
        </is>
      </c>
      <c r="Q2387" s="6" t="inlineStr">
        <is>
          <t>PacPoint-MV042619 - Created for BREG phase 1</t>
        </is>
      </c>
      <c r="R2387" s="6" t="inlineStr"/>
      <c r="S2387" s="12" t="inlineStr"/>
      <c r="T2387" s="12" t="inlineStr">
        <is>
          <t>Custom</t>
        </is>
      </c>
      <c r="U2387" s="13" t="n">
        <v>0</v>
      </c>
      <c r="V2387" s="12" t="inlineStr">
        <is>
          <t>Source metadata</t>
        </is>
      </c>
    </row>
    <row r="2388">
      <c r="A2388" s="12" t="inlineStr">
        <is>
          <t>Filing__c</t>
        </is>
      </c>
      <c r="B2388" s="12" t="inlineStr">
        <is>
          <t>Filing</t>
        </is>
      </c>
      <c r="C2388" s="12" t="inlineStr">
        <is>
          <t>Securities: Filings &amp; Exams</t>
        </is>
      </c>
      <c r="D2388" s="12" t="inlineStr">
        <is>
          <t>BrochuresComments__c</t>
        </is>
      </c>
      <c r="E2388" s="12" t="inlineStr">
        <is>
          <t>Brochures Comments</t>
        </is>
      </c>
      <c r="F2388" s="12" t="inlineStr">
        <is>
          <t>LongTextArea</t>
        </is>
      </c>
      <c r="G2388" s="12" t="inlineStr">
        <is>
          <t>1000</t>
        </is>
      </c>
      <c r="H2388" s="12" t="inlineStr"/>
      <c r="I2388" s="12" t="inlineStr"/>
      <c r="J2388" s="12" t="inlineStr"/>
      <c r="K2388" s="12" t="inlineStr"/>
      <c r="L2388" s="12" t="inlineStr"/>
      <c r="M2388" s="12" t="inlineStr"/>
      <c r="N2388" s="6" t="inlineStr"/>
      <c r="O2388" s="6" t="inlineStr"/>
      <c r="P2388" s="12" t="inlineStr"/>
      <c r="Q2388" s="6" t="inlineStr">
        <is>
          <t>PacPoint-IC111318 - Created for BREG phase 1</t>
        </is>
      </c>
      <c r="R2388" s="6" t="inlineStr"/>
      <c r="S2388" s="12" t="inlineStr"/>
      <c r="T2388" s="12" t="inlineStr">
        <is>
          <t>Custom</t>
        </is>
      </c>
      <c r="U2388" s="13" t="n">
        <v>0</v>
      </c>
      <c r="V2388" s="12" t="inlineStr">
        <is>
          <t>Source metadata</t>
        </is>
      </c>
    </row>
    <row r="2389">
      <c r="A2389" s="12" t="inlineStr">
        <is>
          <t>Filing__c</t>
        </is>
      </c>
      <c r="B2389" s="12" t="inlineStr">
        <is>
          <t>Filing</t>
        </is>
      </c>
      <c r="C2389" s="12" t="inlineStr">
        <is>
          <t>Securities: Filings &amp; Exams</t>
        </is>
      </c>
      <c r="D2389" s="12" t="inlineStr">
        <is>
          <t>Carveoutlanguage__c</t>
        </is>
      </c>
      <c r="E2389" s="12" t="inlineStr">
        <is>
          <t>Carve-out language</t>
        </is>
      </c>
      <c r="F2389" s="12" t="inlineStr">
        <is>
          <t>Checkbox</t>
        </is>
      </c>
      <c r="G2389" s="12" t="inlineStr"/>
      <c r="H2389" s="12" t="inlineStr"/>
      <c r="I2389" s="12" t="inlineStr"/>
      <c r="J2389" s="12" t="inlineStr"/>
      <c r="K2389" s="12" t="inlineStr"/>
      <c r="L2389" s="12" t="inlineStr"/>
      <c r="M2389" s="12" t="inlineStr"/>
      <c r="N2389" s="6" t="inlineStr"/>
      <c r="O2389" s="6" t="inlineStr"/>
      <c r="P2389" s="12" t="inlineStr">
        <is>
          <t>false</t>
        </is>
      </c>
      <c r="Q2389" s="6" t="inlineStr">
        <is>
          <t>PacPoint-IC111318 - Created for BREG phase 1</t>
        </is>
      </c>
      <c r="R2389" s="6" t="inlineStr">
        <is>
          <t>Franchise Agreement "Integration Section" must have FTC "carve-out" language.</t>
        </is>
      </c>
      <c r="S2389" s="12" t="inlineStr"/>
      <c r="T2389" s="12" t="inlineStr">
        <is>
          <t>Custom</t>
        </is>
      </c>
      <c r="U2389" s="13" t="n">
        <v>0</v>
      </c>
      <c r="V2389" s="12" t="inlineStr">
        <is>
          <t>Source metadata</t>
        </is>
      </c>
    </row>
    <row r="2390">
      <c r="A2390" s="12" t="inlineStr">
        <is>
          <t>Filing__c</t>
        </is>
      </c>
      <c r="B2390" s="12" t="inlineStr">
        <is>
          <t>Filing</t>
        </is>
      </c>
      <c r="C2390" s="12" t="inlineStr">
        <is>
          <t>Securities: Filings &amp; Exams</t>
        </is>
      </c>
      <c r="D2390" s="12" t="inlineStr">
        <is>
          <t>CarveoutlanguageComments__c</t>
        </is>
      </c>
      <c r="E2390" s="12" t="inlineStr">
        <is>
          <t>Carve-out language Comments</t>
        </is>
      </c>
      <c r="F2390" s="12" t="inlineStr">
        <is>
          <t>LongTextArea</t>
        </is>
      </c>
      <c r="G2390" s="12" t="inlineStr">
        <is>
          <t>1000</t>
        </is>
      </c>
      <c r="H2390" s="12" t="inlineStr"/>
      <c r="I2390" s="12" t="inlineStr"/>
      <c r="J2390" s="12" t="inlineStr"/>
      <c r="K2390" s="12" t="inlineStr"/>
      <c r="L2390" s="12" t="inlineStr"/>
      <c r="M2390" s="12" t="inlineStr"/>
      <c r="N2390" s="6" t="inlineStr"/>
      <c r="O2390" s="6" t="inlineStr"/>
      <c r="P2390" s="12" t="inlineStr"/>
      <c r="Q2390" s="6" t="inlineStr">
        <is>
          <t>PacPoint-IC111318 - Created for BREG phase 1</t>
        </is>
      </c>
      <c r="R2390" s="6" t="inlineStr"/>
      <c r="S2390" s="12" t="inlineStr"/>
      <c r="T2390" s="12" t="inlineStr">
        <is>
          <t>Custom</t>
        </is>
      </c>
      <c r="U2390" s="13" t="n">
        <v>0</v>
      </c>
      <c r="V2390" s="12" t="inlineStr">
        <is>
          <t>Source metadata</t>
        </is>
      </c>
    </row>
    <row r="2391">
      <c r="A2391" s="12" t="inlineStr">
        <is>
          <t>Filing__c</t>
        </is>
      </c>
      <c r="B2391" s="12" t="inlineStr">
        <is>
          <t>Filing</t>
        </is>
      </c>
      <c r="C2391" s="12" t="inlineStr">
        <is>
          <t>Securities: Filings &amp; Exams</t>
        </is>
      </c>
      <c r="D2391" s="12" t="inlineStr">
        <is>
          <t>CashierCode__c</t>
        </is>
      </c>
      <c r="E2391" s="12" t="inlineStr">
        <is>
          <t>Cashier Code</t>
        </is>
      </c>
      <c r="F2391" s="12" t="inlineStr">
        <is>
          <t>Lookup</t>
        </is>
      </c>
      <c r="G2391" s="12" t="inlineStr"/>
      <c r="H2391" s="12" t="inlineStr"/>
      <c r="I2391" s="12" t="inlineStr"/>
      <c r="J2391" s="12" t="inlineStr"/>
      <c r="K2391" s="12" t="inlineStr">
        <is>
          <t>CashierCode__c</t>
        </is>
      </c>
      <c r="L2391" s="12" t="inlineStr">
        <is>
          <t>Filings</t>
        </is>
      </c>
      <c r="M2391" s="12" t="inlineStr">
        <is>
          <t>Lookup</t>
        </is>
      </c>
      <c r="N2391" s="6" t="inlineStr"/>
      <c r="O2391" s="6" t="inlineStr"/>
      <c r="P2391" s="12" t="inlineStr"/>
      <c r="Q2391" s="6" t="inlineStr">
        <is>
          <t>PacPoint-MV122818 - Created for BREG phase 1</t>
        </is>
      </c>
      <c r="R2391" s="6" t="inlineStr"/>
      <c r="S2391" s="12" t="inlineStr"/>
      <c r="T2391" s="12" t="inlineStr">
        <is>
          <t>Custom</t>
        </is>
      </c>
      <c r="U2391" s="13" t="n">
        <v>69</v>
      </c>
      <c r="V2391" s="12" t="inlineStr">
        <is>
          <t>Source metadata</t>
        </is>
      </c>
    </row>
    <row r="2392">
      <c r="A2392" s="12" t="inlineStr">
        <is>
          <t>Filing__c</t>
        </is>
      </c>
      <c r="B2392" s="12" t="inlineStr">
        <is>
          <t>Filing</t>
        </is>
      </c>
      <c r="C2392" s="12" t="inlineStr">
        <is>
          <t>Securities: Filings &amp; Exams</t>
        </is>
      </c>
      <c r="D2392" s="12" t="inlineStr">
        <is>
          <t>Certification__c</t>
        </is>
      </c>
      <c r="E2392" s="12" t="inlineStr">
        <is>
          <t>Certification</t>
        </is>
      </c>
      <c r="F2392" s="12" t="inlineStr">
        <is>
          <t>Checkbox</t>
        </is>
      </c>
      <c r="G2392" s="12" t="inlineStr"/>
      <c r="H2392" s="12" t="inlineStr"/>
      <c r="I2392" s="12" t="inlineStr"/>
      <c r="J2392" s="12" t="inlineStr"/>
      <c r="K2392" s="12" t="inlineStr"/>
      <c r="L2392" s="12" t="inlineStr"/>
      <c r="M2392" s="12" t="inlineStr"/>
      <c r="N2392" s="6" t="inlineStr"/>
      <c r="O2392" s="6" t="inlineStr"/>
      <c r="P2392" s="12" t="inlineStr">
        <is>
          <t>false</t>
        </is>
      </c>
      <c r="Q2392" s="6" t="inlineStr">
        <is>
          <t>PacPoint-IC111318 - Created for BREG phase 1</t>
        </is>
      </c>
      <c r="R2392" s="6" t="inlineStr">
        <is>
          <t>Certification; original signature and correctly referencing FDD attached.</t>
        </is>
      </c>
      <c r="S2392" s="12" t="inlineStr"/>
      <c r="T2392" s="12" t="inlineStr">
        <is>
          <t>Custom</t>
        </is>
      </c>
      <c r="U2392" s="13" t="n">
        <v>0</v>
      </c>
      <c r="V2392" s="12" t="inlineStr">
        <is>
          <t>Source metadata</t>
        </is>
      </c>
    </row>
    <row r="2393">
      <c r="A2393" s="12" t="inlineStr">
        <is>
          <t>Filing__c</t>
        </is>
      </c>
      <c r="B2393" s="12" t="inlineStr">
        <is>
          <t>Filing</t>
        </is>
      </c>
      <c r="C2393" s="12" t="inlineStr">
        <is>
          <t>Securities: Filings &amp; Exams</t>
        </is>
      </c>
      <c r="D2393" s="12" t="inlineStr">
        <is>
          <t>CertificationComments__c</t>
        </is>
      </c>
      <c r="E2393" s="12" t="inlineStr">
        <is>
          <t>Certification Comments</t>
        </is>
      </c>
      <c r="F2393" s="12" t="inlineStr">
        <is>
          <t>LongTextArea</t>
        </is>
      </c>
      <c r="G2393" s="12" t="inlineStr">
        <is>
          <t>1000</t>
        </is>
      </c>
      <c r="H2393" s="12" t="inlineStr"/>
      <c r="I2393" s="12" t="inlineStr"/>
      <c r="J2393" s="12" t="inlineStr"/>
      <c r="K2393" s="12" t="inlineStr"/>
      <c r="L2393" s="12" t="inlineStr"/>
      <c r="M2393" s="12" t="inlineStr"/>
      <c r="N2393" s="6" t="inlineStr"/>
      <c r="O2393" s="6" t="inlineStr"/>
      <c r="P2393" s="12" t="inlineStr"/>
      <c r="Q2393" s="6" t="inlineStr">
        <is>
          <t>PacPoint-IC111318 - Created for BREG phase 1</t>
        </is>
      </c>
      <c r="R2393" s="6" t="inlineStr"/>
      <c r="S2393" s="12" t="inlineStr"/>
      <c r="T2393" s="12" t="inlineStr">
        <is>
          <t>Custom</t>
        </is>
      </c>
      <c r="U2393" s="13" t="n">
        <v>0</v>
      </c>
      <c r="V2393" s="12" t="inlineStr">
        <is>
          <t>Source metadata</t>
        </is>
      </c>
    </row>
    <row r="2394">
      <c r="A2394" s="12" t="inlineStr">
        <is>
          <t>Filing__c</t>
        </is>
      </c>
      <c r="B2394" s="12" t="inlineStr">
        <is>
          <t>Filing</t>
        </is>
      </c>
      <c r="C2394" s="12" t="inlineStr">
        <is>
          <t>Securities: Filings &amp; Exams</t>
        </is>
      </c>
      <c r="D2394" s="12" t="inlineStr">
        <is>
          <t>ClosedDateTime__c</t>
        </is>
      </c>
      <c r="E2394" s="12" t="inlineStr">
        <is>
          <t>Closed Date / Time</t>
        </is>
      </c>
      <c r="F2394" s="12" t="inlineStr">
        <is>
          <t>DateTime</t>
        </is>
      </c>
      <c r="G2394" s="12" t="inlineStr"/>
      <c r="H2394" s="12" t="inlineStr"/>
      <c r="I2394" s="12" t="inlineStr"/>
      <c r="J2394" s="12" t="inlineStr"/>
      <c r="K2394" s="12" t="inlineStr"/>
      <c r="L2394" s="12" t="inlineStr"/>
      <c r="M2394" s="12" t="inlineStr"/>
      <c r="N2394" s="6" t="inlineStr"/>
      <c r="O2394" s="6" t="inlineStr"/>
      <c r="P2394" s="12" t="inlineStr"/>
      <c r="Q2394" s="6" t="inlineStr">
        <is>
          <t>PacPoint-MV050919 - Created for BREG phase 1</t>
        </is>
      </c>
      <c r="R2394" s="6" t="inlineStr">
        <is>
          <t>Field populated automatically when the status is set to "Filing Completed"</t>
        </is>
      </c>
      <c r="S2394" s="12" t="inlineStr"/>
      <c r="T2394" s="12" t="inlineStr">
        <is>
          <t>Custom</t>
        </is>
      </c>
      <c r="U2394" s="13" t="n">
        <v>7</v>
      </c>
      <c r="V2394" s="12" t="inlineStr">
        <is>
          <t>Source metadata</t>
        </is>
      </c>
    </row>
    <row r="2395">
      <c r="A2395" s="12" t="inlineStr">
        <is>
          <t>Filing__c</t>
        </is>
      </c>
      <c r="B2395" s="12" t="inlineStr">
        <is>
          <t>Filing</t>
        </is>
      </c>
      <c r="C2395" s="12" t="inlineStr">
        <is>
          <t>Securities: Filings &amp; Exams</t>
        </is>
      </c>
      <c r="D2395" s="12" t="inlineStr">
        <is>
          <t>CommunityFilingReceived__c</t>
        </is>
      </c>
      <c r="E2395" s="12" t="inlineStr">
        <is>
          <t>Community Filing Received</t>
        </is>
      </c>
      <c r="F2395" s="12" t="inlineStr">
        <is>
          <t>Checkbox (Formula)</t>
        </is>
      </c>
      <c r="G2395" s="12" t="inlineStr"/>
      <c r="H2395" s="12" t="inlineStr"/>
      <c r="I2395" s="12" t="inlineStr"/>
      <c r="J2395" s="12" t="inlineStr"/>
      <c r="K2395" s="12" t="inlineStr"/>
      <c r="L2395" s="12" t="inlineStr"/>
      <c r="M2395" s="12" t="inlineStr"/>
      <c r="N2395" s="6" t="inlineStr"/>
      <c r="O2395" s="6" t="inlineStr">
        <is>
          <t>IF(AllDocumentsUploaded__c = TRUE, 
IF (PaymentCompleted__c = TRUE, 
OR( 
AND(RecordType.Name = 'By Qualification',TEXT(ApplicationType__c)= 'New'),
AND(RecordType.Name = 'By Qualification',TEXT(ApplicationType__c)= 'Renewal'), 
AND(RecordType.Name = 'Franchise',TEXT(ApplicationType__c)= 'Amendment'), 
AND(RecordType.Name = 'Franchise',TEXT(ApplicationType__c)= 'New'), 
AND(RecordType.Name = 'Franchise',TEXT(ApplicationType__c)= 'Renewal'), 
AND(RecordType.Name = 'Issuer Dealer',TEXT(ApplicationType__c)= 'New'), 
AND(RecordType.Name = 'Issuer Dealer',TEXT(ApplicationType__c)= 'Renewal'),  
AND(RecordType.Name = 'Issuer Dealer Agent',TEXT(ApplicationType__c)= 'New'), 
AND(RecordType.Name = 'Issuer Dealer Agent',TEXT(ApplicationType__c)= 'Renewal'), 
AND(RecordType.Name = 'Model Accredited Investor',TEXT(ApplicationType__c)= 'New'), 
AND(RecordType.Name = 'Mutual Fund',TEXT(ApplicationType__c)= 'New'), 
AND(RecordType.Name = 'Mutual Fund',TEXT(ApplicationType__c)= 'Renewal'), 
AND(RecordType.Name = 'Regulation A',TEXT(ApplicationType__c)= 'New'), 
AND(RecordType.Name = 'Regulation A',TEXT(ApplicationType__c)= 'Renewal'), 
AND(RecordType.Name = 'Regulation D',TEXT(ApplicationType__c)= 'New'), 
AND(RecordType.Name = 'Small Company Offering Registration (SCOR)',TEXT(ApplicationType__c)= 'New'),
AND(RecordType.Name = 'Unit Investment Trust',TEXT(ApplicationType__c)= 'New'), 
AND(RecordType.Name = 'Unit Investment Trust',TEXT(ApplicationType__c)= 'Renewal') 
), 
OR( 
AND(RecordType.Name = 'Broker-Dealer',TEXT(ApplicationType__c)= 'Document Upload'), 
AND(RecordType.Name = 'By Qualification',TEXT(ApplicationType__c)= 'Amendment'), 
AND(RecordType.Name = 'By Qualification',TEXT(ApplicationType__c)= 'Document Upload'),  
AND(RecordType.Name = 'Franchise',TEXT(ApplicationType__c)= 'Document Upload'), 
AND(RecordType.Name = 'Investment Adviser',TEXT(ApplicationType__c)= 'Document Upload'), 
AND(RecordType.Name = 'Issuer Dealer',TEXT(ApplicationType__c)= 'Document Upload'), 
AND(RecordType.Name = 'Issuer Dealer Agent',TEXT(ApplicationType__c)= 'Document Upload'), 
AND(RecordType.Name = 'Model Accredited Investor',TEXT(ApplicationType__c)= 'Document Upload'), 
AND(RecordType.Name = 'Mutual Fund',TEXT(ApplicationType__c)= 'Amendment'), 
AND(RecordType.Name = 'Mutual Fund',TEXT(ApplicationType__c)= 'Document Upload'), 
AND(RecordType.Name = 'Regulation A',TEXT(ApplicationType__c)= 'Amendment'), 
AND(RecordType.Name = 'Regulation A',TEXT(ApplicationType__c)= 'Document Upload'), 
AND(RecordType.Name = 'Regulation D',TEXT(ApplicationType__c)= 'Amendment'), 
AND(RecordType.Name = 'Small Company Offering Registration (SCOR)',TEXT(ApplicationType__c)= 'Amendment'), 
AND(RecordType.Name = 'Small Company Offering Registration (SCOR)',TEXT(ApplicationType__c)= 'Document Upload'),
AND(RecordType.Name = 'Unit Investment Trust',TEXT(ApplicationType__c)= 'Amendment'), 
AND(RecordType.Name = 'Unit Investment Trust',TEXT(ApplicationType__c)= 'Document Upload')
) 
), 
FALSE)</t>
        </is>
      </c>
      <c r="P2395" s="12" t="inlineStr"/>
      <c r="Q2395" s="6" t="inlineStr">
        <is>
          <t>PacPoint-MV012219 - Created for BREG phase 1</t>
        </is>
      </c>
      <c r="R2395" s="6" t="inlineStr"/>
      <c r="S2395" s="12" t="inlineStr"/>
      <c r="T2395" s="12" t="inlineStr">
        <is>
          <t>Custom</t>
        </is>
      </c>
      <c r="U2395" s="13" t="n">
        <v>0</v>
      </c>
      <c r="V2395" s="12" t="inlineStr">
        <is>
          <t>Source metadata</t>
        </is>
      </c>
    </row>
    <row r="2396">
      <c r="A2396" s="12" t="inlineStr">
        <is>
          <t>Filing__c</t>
        </is>
      </c>
      <c r="B2396" s="12" t="inlineStr">
        <is>
          <t>Filing</t>
        </is>
      </c>
      <c r="C2396" s="12" t="inlineStr">
        <is>
          <t>Securities: Filings &amp; Exams</t>
        </is>
      </c>
      <c r="D2396" s="12" t="inlineStr">
        <is>
          <t>CommunityFilingStatus__c</t>
        </is>
      </c>
      <c r="E2396" s="12" t="inlineStr">
        <is>
          <t>Community Filing Status</t>
        </is>
      </c>
      <c r="F2396" s="12" t="inlineStr">
        <is>
          <t>Text (Formula)</t>
        </is>
      </c>
      <c r="G2396" s="12" t="inlineStr"/>
      <c r="H2396" s="12" t="inlineStr"/>
      <c r="I2396" s="12" t="inlineStr"/>
      <c r="J2396" s="12" t="inlineStr"/>
      <c r="K2396" s="12" t="inlineStr"/>
      <c r="L2396" s="12" t="inlineStr"/>
      <c r="M2396" s="12" t="inlineStr"/>
      <c r="N2396" s="6" t="inlineStr"/>
      <c r="O2396" s="6" t="inlineStr">
        <is>
          <t>CASE( Status__c , 
"In Progress", "In Progress", 
"Filing Received", "Filing Received",
"Assigned for Review", "Review in Progress",
"Review in Progress", "Review in Progress",
"Deficiency Letter Sent", "Deficiency Letter Sent",
"Deficiency Response Received", "Review in Progress",
"Reviewing Deficiency Response", "Review in Progress",
"Filing Completed", "Filing Completed",
"Filing Withdrawn", "Filing Withdrawn",
"")</t>
        </is>
      </c>
      <c r="P2396" s="12" t="inlineStr"/>
      <c r="Q2396" s="6" t="inlineStr">
        <is>
          <t>PacPoint-MV022620 - Created for BREG phase 1</t>
        </is>
      </c>
      <c r="R2396" s="6" t="inlineStr"/>
      <c r="S2396" s="12" t="inlineStr"/>
      <c r="T2396" s="12" t="inlineStr">
        <is>
          <t>Custom</t>
        </is>
      </c>
      <c r="U2396" s="13" t="n">
        <v>0</v>
      </c>
      <c r="V2396" s="12" t="inlineStr">
        <is>
          <t>Source metadata</t>
        </is>
      </c>
    </row>
    <row r="2397">
      <c r="A2397" s="12" t="inlineStr">
        <is>
          <t>Filing__c</t>
        </is>
      </c>
      <c r="B2397" s="12" t="inlineStr">
        <is>
          <t>Filing</t>
        </is>
      </c>
      <c r="C2397" s="12" t="inlineStr">
        <is>
          <t>Securities: Filings &amp; Exams</t>
        </is>
      </c>
      <c r="D2397" s="12" t="inlineStr">
        <is>
          <t>CommunityURL__c</t>
        </is>
      </c>
      <c r="E2397" s="12" t="inlineStr">
        <is>
          <t>Community URL</t>
        </is>
      </c>
      <c r="F2397" s="12" t="inlineStr">
        <is>
          <t>Text</t>
        </is>
      </c>
      <c r="G2397" s="12" t="inlineStr">
        <is>
          <t>255</t>
        </is>
      </c>
      <c r="H2397" s="12" t="inlineStr"/>
      <c r="I2397" s="12" t="inlineStr"/>
      <c r="J2397" s="12" t="inlineStr"/>
      <c r="K2397" s="12" t="inlineStr"/>
      <c r="L2397" s="12" t="inlineStr"/>
      <c r="M2397" s="12" t="inlineStr"/>
      <c r="N2397" s="6" t="inlineStr"/>
      <c r="O2397" s="6" t="inlineStr"/>
      <c r="P2397" s="12" t="inlineStr"/>
      <c r="Q2397" s="6" t="inlineStr">
        <is>
          <t>PacPoint:RdG280320 - Case #7677 - For BREG Phase 1 Support</t>
        </is>
      </c>
      <c r="R2397" s="6" t="inlineStr"/>
      <c r="S2397" s="12" t="inlineStr"/>
      <c r="T2397" s="12" t="inlineStr">
        <is>
          <t>Custom</t>
        </is>
      </c>
      <c r="U2397" s="13" t="n">
        <v>2</v>
      </c>
      <c r="V2397" s="12" t="inlineStr">
        <is>
          <t>Source metadata</t>
        </is>
      </c>
    </row>
    <row r="2398">
      <c r="A2398" s="12" t="inlineStr">
        <is>
          <t>Filing__c</t>
        </is>
      </c>
      <c r="B2398" s="12" t="inlineStr">
        <is>
          <t>Filing</t>
        </is>
      </c>
      <c r="C2398" s="12" t="inlineStr">
        <is>
          <t>Securities: Filings &amp; Exams</t>
        </is>
      </c>
      <c r="D2398" s="12" t="inlineStr">
        <is>
          <t>Complaintarbitrationcivillitigation_c__c</t>
        </is>
      </c>
      <c r="E2398" s="12" t="inlineStr">
        <is>
          <t>Complaint, arbitration, civil litigation</t>
        </is>
      </c>
      <c r="F2398" s="12" t="inlineStr">
        <is>
          <t>Picklist</t>
        </is>
      </c>
      <c r="G2398" s="12" t="inlineStr"/>
      <c r="H2398" s="12" t="inlineStr"/>
      <c r="I2398" s="12" t="inlineStr"/>
      <c r="J2398" s="12" t="inlineStr"/>
      <c r="K2398" s="12" t="inlineStr"/>
      <c r="L2398" s="12" t="inlineStr"/>
      <c r="M2398" s="12" t="inlineStr"/>
      <c r="N2398" s="6" t="inlineStr">
        <is>
          <t>Yes; No</t>
        </is>
      </c>
      <c r="O2398" s="6" t="inlineStr"/>
      <c r="P2398" s="12" t="inlineStr"/>
      <c r="Q2398" s="6" t="inlineStr">
        <is>
          <t>PacPoint - RA122618 - BREG Phase 1</t>
        </is>
      </c>
      <c r="R2398" s="6" t="inlineStr">
        <is>
          <t>Is the complaint, arbitration, civil litigation pending?</t>
        </is>
      </c>
      <c r="S2398" s="12" t="inlineStr"/>
      <c r="T2398" s="12" t="inlineStr">
        <is>
          <t>Custom</t>
        </is>
      </c>
      <c r="U2398" s="13" t="n">
        <v>0</v>
      </c>
      <c r="V2398" s="12" t="inlineStr">
        <is>
          <t>Source metadata</t>
        </is>
      </c>
    </row>
    <row r="2399">
      <c r="A2399" s="12" t="inlineStr">
        <is>
          <t>Filing__c</t>
        </is>
      </c>
      <c r="B2399" s="12" t="inlineStr">
        <is>
          <t>Filing</t>
        </is>
      </c>
      <c r="C2399" s="12" t="inlineStr">
        <is>
          <t>Securities: Filings &amp; Exams</t>
        </is>
      </c>
      <c r="D2399" s="12" t="inlineStr">
        <is>
          <t>CompletionDate__c</t>
        </is>
      </c>
      <c r="E2399" s="12" t="inlineStr">
        <is>
          <t>Completion Date</t>
        </is>
      </c>
      <c r="F2399" s="12" t="inlineStr">
        <is>
          <t>Date</t>
        </is>
      </c>
      <c r="G2399" s="12" t="inlineStr"/>
      <c r="H2399" s="12" t="inlineStr"/>
      <c r="I2399" s="12" t="inlineStr"/>
      <c r="J2399" s="12" t="inlineStr"/>
      <c r="K2399" s="12" t="inlineStr"/>
      <c r="L2399" s="12" t="inlineStr"/>
      <c r="M2399" s="12" t="inlineStr"/>
      <c r="N2399" s="6" t="inlineStr"/>
      <c r="O2399" s="6" t="inlineStr"/>
      <c r="P2399" s="12" t="inlineStr"/>
      <c r="Q2399" s="6" t="inlineStr">
        <is>
          <t>PacPoint-PH032219 - Created for BREG phase 1. Created for Filings Checklist Updates</t>
        </is>
      </c>
      <c r="R2399" s="6" t="inlineStr"/>
      <c r="S2399" s="12" t="inlineStr"/>
      <c r="T2399" s="12" t="inlineStr">
        <is>
          <t>Custom</t>
        </is>
      </c>
      <c r="U2399" s="13" t="n">
        <v>2</v>
      </c>
      <c r="V2399" s="12" t="inlineStr">
        <is>
          <t>Source metadata</t>
        </is>
      </c>
    </row>
    <row r="2400">
      <c r="A2400" s="12" t="inlineStr">
        <is>
          <t>Filing__c</t>
        </is>
      </c>
      <c r="B2400" s="12" t="inlineStr">
        <is>
          <t>Filing</t>
        </is>
      </c>
      <c r="C2400" s="12" t="inlineStr">
        <is>
          <t>Securities: Filings &amp; Exams</t>
        </is>
      </c>
      <c r="D2400" s="12" t="inlineStr">
        <is>
          <t>ConfirmationNoHIAccounts__c</t>
        </is>
      </c>
      <c r="E2400" s="12" t="inlineStr">
        <is>
          <t>Confirmation No HI Accounts?</t>
        </is>
      </c>
      <c r="F2400" s="12" t="inlineStr">
        <is>
          <t>Checkbox</t>
        </is>
      </c>
      <c r="G2400" s="12" t="inlineStr"/>
      <c r="H2400" s="12" t="inlineStr"/>
      <c r="I2400" s="12" t="inlineStr"/>
      <c r="J2400" s="12" t="inlineStr"/>
      <c r="K2400" s="12" t="inlineStr"/>
      <c r="L2400" s="12" t="inlineStr"/>
      <c r="M2400" s="12" t="inlineStr"/>
      <c r="N2400" s="6" t="inlineStr"/>
      <c r="O2400" s="6" t="inlineStr"/>
      <c r="P2400" s="12" t="inlineStr">
        <is>
          <t>false</t>
        </is>
      </c>
      <c r="Q2400" s="6" t="inlineStr">
        <is>
          <t>PacPoint-IC0100518 - Created for BREG phase 1</t>
        </is>
      </c>
      <c r="R2400" s="6" t="inlineStr">
        <is>
          <t>Confirmation of no HI accounts by clearing firm</t>
        </is>
      </c>
      <c r="S2400" s="12" t="inlineStr"/>
      <c r="T2400" s="12" t="inlineStr">
        <is>
          <t>Custom</t>
        </is>
      </c>
      <c r="U2400" s="13" t="n">
        <v>0</v>
      </c>
      <c r="V2400" s="12" t="inlineStr">
        <is>
          <t>Source metadata</t>
        </is>
      </c>
    </row>
    <row r="2401">
      <c r="A2401" s="12" t="inlineStr">
        <is>
          <t>Filing__c</t>
        </is>
      </c>
      <c r="B2401" s="12" t="inlineStr">
        <is>
          <t>Filing</t>
        </is>
      </c>
      <c r="C2401" s="12" t="inlineStr">
        <is>
          <t>Securities: Filings &amp; Exams</t>
        </is>
      </c>
      <c r="D2401" s="12" t="inlineStr">
        <is>
          <t>ConfirmationofNoHawaiiAccountsComments__c</t>
        </is>
      </c>
      <c r="E2401" s="12" t="inlineStr">
        <is>
          <t>Confirmation of No HI Accounts Comments</t>
        </is>
      </c>
      <c r="F2401" s="12" t="inlineStr">
        <is>
          <t>LongTextArea</t>
        </is>
      </c>
      <c r="G2401" s="12" t="inlineStr">
        <is>
          <t>1000</t>
        </is>
      </c>
      <c r="H2401" s="12" t="inlineStr"/>
      <c r="I2401" s="12" t="inlineStr"/>
      <c r="J2401" s="12" t="inlineStr"/>
      <c r="K2401" s="12" t="inlineStr"/>
      <c r="L2401" s="12" t="inlineStr"/>
      <c r="M2401" s="12" t="inlineStr"/>
      <c r="N2401" s="6" t="inlineStr"/>
      <c r="O2401" s="6" t="inlineStr"/>
      <c r="P2401" s="12" t="inlineStr"/>
      <c r="Q2401" s="6" t="inlineStr">
        <is>
          <t>PacPoint-IC111318 - Created for BREG phase 1</t>
        </is>
      </c>
      <c r="R2401" s="6" t="inlineStr"/>
      <c r="S2401" s="12" t="inlineStr"/>
      <c r="T2401" s="12" t="inlineStr">
        <is>
          <t>Custom</t>
        </is>
      </c>
      <c r="U2401" s="13" t="n">
        <v>0</v>
      </c>
      <c r="V2401" s="12" t="inlineStr">
        <is>
          <t>Source metadata</t>
        </is>
      </c>
    </row>
    <row r="2402">
      <c r="A2402" s="12" t="inlineStr">
        <is>
          <t>Filing__c</t>
        </is>
      </c>
      <c r="B2402" s="12" t="inlineStr">
        <is>
          <t>Filing</t>
        </is>
      </c>
      <c r="C2402" s="12" t="inlineStr">
        <is>
          <t>Securities: Filings &amp; Exams</t>
        </is>
      </c>
      <c r="D2402" s="12" t="inlineStr">
        <is>
          <t>Confirmwithdrawal__c</t>
        </is>
      </c>
      <c r="E2402" s="12" t="inlineStr">
        <is>
          <t>Confirm Withdrawal</t>
        </is>
      </c>
      <c r="F2402" s="12" t="inlineStr">
        <is>
          <t>Checkbox</t>
        </is>
      </c>
      <c r="G2402" s="12" t="inlineStr"/>
      <c r="H2402" s="12" t="inlineStr"/>
      <c r="I2402" s="12" t="inlineStr"/>
      <c r="J2402" s="12" t="inlineStr"/>
      <c r="K2402" s="12" t="inlineStr"/>
      <c r="L2402" s="12" t="inlineStr"/>
      <c r="M2402" s="12" t="inlineStr"/>
      <c r="N2402" s="6" t="inlineStr"/>
      <c r="O2402" s="6" t="inlineStr"/>
      <c r="P2402" s="12" t="inlineStr">
        <is>
          <t>false</t>
        </is>
      </c>
      <c r="Q2402" s="6" t="inlineStr">
        <is>
          <t>PacPoint-MV012219 - Created for BREG phase 1</t>
        </is>
      </c>
      <c r="R2402" s="6" t="inlineStr"/>
      <c r="S2402" s="12" t="inlineStr"/>
      <c r="T2402" s="12" t="inlineStr">
        <is>
          <t>Custom</t>
        </is>
      </c>
      <c r="U2402" s="13" t="n">
        <v>1</v>
      </c>
      <c r="V2402" s="12" t="inlineStr">
        <is>
          <t>Source metadata</t>
        </is>
      </c>
    </row>
    <row r="2403">
      <c r="A2403" s="12" t="inlineStr">
        <is>
          <t>Filing__c</t>
        </is>
      </c>
      <c r="B2403" s="12" t="inlineStr">
        <is>
          <t>Filing</t>
        </is>
      </c>
      <c r="C2403" s="12" t="inlineStr">
        <is>
          <t>Securities: Filings &amp; Exams</t>
        </is>
      </c>
      <c r="D2403" s="12" t="inlineStr">
        <is>
          <t>ConsentToService__c</t>
        </is>
      </c>
      <c r="E2403" s="12" t="inlineStr">
        <is>
          <t>Consent to Service</t>
        </is>
      </c>
      <c r="F2403" s="12" t="inlineStr">
        <is>
          <t>Checkbox</t>
        </is>
      </c>
      <c r="G2403" s="12" t="inlineStr"/>
      <c r="H2403" s="12" t="inlineStr"/>
      <c r="I2403" s="12" t="inlineStr"/>
      <c r="J2403" s="12" t="inlineStr"/>
      <c r="K2403" s="12" t="inlineStr"/>
      <c r="L2403" s="12" t="inlineStr"/>
      <c r="M2403" s="12" t="inlineStr"/>
      <c r="N2403" s="6" t="inlineStr"/>
      <c r="O2403" s="6" t="inlineStr"/>
      <c r="P2403" s="12" t="inlineStr">
        <is>
          <t>false</t>
        </is>
      </c>
      <c r="Q2403" s="6" t="inlineStr">
        <is>
          <t>PacPoint-IC100818 - Created for BREG phase 1</t>
        </is>
      </c>
      <c r="R2403" s="6" t="inlineStr"/>
      <c r="S2403" s="12" t="inlineStr"/>
      <c r="T2403" s="12" t="inlineStr">
        <is>
          <t>Custom</t>
        </is>
      </c>
      <c r="U2403" s="13" t="n">
        <v>0</v>
      </c>
      <c r="V2403" s="12" t="inlineStr">
        <is>
          <t>Source metadata</t>
        </is>
      </c>
    </row>
    <row r="2404">
      <c r="A2404" s="12" t="inlineStr">
        <is>
          <t>Filing__c</t>
        </is>
      </c>
      <c r="B2404" s="12" t="inlineStr">
        <is>
          <t>Filing</t>
        </is>
      </c>
      <c r="C2404" s="12" t="inlineStr">
        <is>
          <t>Securities: Filings &amp; Exams</t>
        </is>
      </c>
      <c r="D2404" s="12" t="inlineStr">
        <is>
          <t>ConsenttoServiceComments__c</t>
        </is>
      </c>
      <c r="E2404" s="12" t="inlineStr">
        <is>
          <t>Consent to Service Comments</t>
        </is>
      </c>
      <c r="F2404" s="12" t="inlineStr">
        <is>
          <t>LongTextArea</t>
        </is>
      </c>
      <c r="G2404" s="12" t="inlineStr">
        <is>
          <t>1000</t>
        </is>
      </c>
      <c r="H2404" s="12" t="inlineStr"/>
      <c r="I2404" s="12" t="inlineStr"/>
      <c r="J2404" s="12" t="inlineStr"/>
      <c r="K2404" s="12" t="inlineStr"/>
      <c r="L2404" s="12" t="inlineStr"/>
      <c r="M2404" s="12" t="inlineStr"/>
      <c r="N2404" s="6" t="inlineStr"/>
      <c r="O2404" s="6" t="inlineStr"/>
      <c r="P2404" s="12" t="inlineStr"/>
      <c r="Q2404" s="6" t="inlineStr">
        <is>
          <t>PacPoint-IC111318 - Created for BREG phase 1</t>
        </is>
      </c>
      <c r="R2404" s="6" t="inlineStr"/>
      <c r="S2404" s="12" t="inlineStr"/>
      <c r="T2404" s="12" t="inlineStr">
        <is>
          <t>Custom</t>
        </is>
      </c>
      <c r="U2404" s="13" t="n">
        <v>0</v>
      </c>
      <c r="V2404" s="12" t="inlineStr">
        <is>
          <t>Source metadata</t>
        </is>
      </c>
    </row>
    <row r="2405">
      <c r="A2405" s="12" t="inlineStr">
        <is>
          <t>Filing__c</t>
        </is>
      </c>
      <c r="B2405" s="12" t="inlineStr">
        <is>
          <t>Filing</t>
        </is>
      </c>
      <c r="C2405" s="12" t="inlineStr">
        <is>
          <t>Securities: Filings &amp; Exams</t>
        </is>
      </c>
      <c r="D2405" s="12" t="inlineStr">
        <is>
          <t>Contracts__c</t>
        </is>
      </c>
      <c r="E2405" s="12" t="inlineStr">
        <is>
          <t>Contracts</t>
        </is>
      </c>
      <c r="F2405" s="12" t="inlineStr">
        <is>
          <t>Checkbox</t>
        </is>
      </c>
      <c r="G2405" s="12" t="inlineStr"/>
      <c r="H2405" s="12" t="inlineStr"/>
      <c r="I2405" s="12" t="inlineStr"/>
      <c r="J2405" s="12" t="inlineStr"/>
      <c r="K2405" s="12" t="inlineStr"/>
      <c r="L2405" s="12" t="inlineStr"/>
      <c r="M2405" s="12" t="inlineStr"/>
      <c r="N2405" s="6" t="inlineStr"/>
      <c r="O2405" s="6" t="inlineStr"/>
      <c r="P2405" s="12" t="inlineStr">
        <is>
          <t>false</t>
        </is>
      </c>
      <c r="Q2405" s="6" t="inlineStr">
        <is>
          <t>PacPoint-IC111318 - Created for BREG phase 1</t>
        </is>
      </c>
      <c r="R2405" s="6" t="inlineStr">
        <is>
          <t>Contracts-Submit all investment advisory agreements, contracts, and brochures that will be presented to the client. 16-39-430(b) and 16-39-439.</t>
        </is>
      </c>
      <c r="S2405" s="12" t="inlineStr"/>
      <c r="T2405" s="12" t="inlineStr">
        <is>
          <t>Custom</t>
        </is>
      </c>
      <c r="U2405" s="13" t="n">
        <v>0</v>
      </c>
      <c r="V2405" s="12" t="inlineStr">
        <is>
          <t>Source metadata</t>
        </is>
      </c>
    </row>
    <row r="2406">
      <c r="A2406" s="12" t="inlineStr">
        <is>
          <t>Filing__c</t>
        </is>
      </c>
      <c r="B2406" s="12" t="inlineStr">
        <is>
          <t>Filing</t>
        </is>
      </c>
      <c r="C2406" s="12" t="inlineStr">
        <is>
          <t>Securities: Filings &amp; Exams</t>
        </is>
      </c>
      <c r="D2406" s="12" t="inlineStr">
        <is>
          <t>ContractsComments__c</t>
        </is>
      </c>
      <c r="E2406" s="12" t="inlineStr">
        <is>
          <t>Contracts Comments</t>
        </is>
      </c>
      <c r="F2406" s="12" t="inlineStr">
        <is>
          <t>LongTextArea</t>
        </is>
      </c>
      <c r="G2406" s="12" t="inlineStr">
        <is>
          <t>1000</t>
        </is>
      </c>
      <c r="H2406" s="12" t="inlineStr"/>
      <c r="I2406" s="12" t="inlineStr"/>
      <c r="J2406" s="12" t="inlineStr"/>
      <c r="K2406" s="12" t="inlineStr"/>
      <c r="L2406" s="12" t="inlineStr"/>
      <c r="M2406" s="12" t="inlineStr"/>
      <c r="N2406" s="6" t="inlineStr"/>
      <c r="O2406" s="6" t="inlineStr"/>
      <c r="P2406" s="12" t="inlineStr"/>
      <c r="Q2406" s="6" t="inlineStr">
        <is>
          <t>PacPoint-IC111318 - Created for BREG phase 1</t>
        </is>
      </c>
      <c r="R2406" s="6" t="inlineStr"/>
      <c r="S2406" s="12" t="inlineStr"/>
      <c r="T2406" s="12" t="inlineStr">
        <is>
          <t>Custom</t>
        </is>
      </c>
      <c r="U2406" s="13" t="n">
        <v>0</v>
      </c>
      <c r="V2406" s="12" t="inlineStr">
        <is>
          <t>Source metadata</t>
        </is>
      </c>
    </row>
    <row r="2407">
      <c r="A2407" s="12" t="inlineStr">
        <is>
          <t>Filing__c</t>
        </is>
      </c>
      <c r="B2407" s="12" t="inlineStr">
        <is>
          <t>Filing</t>
        </is>
      </c>
      <c r="C2407" s="12" t="inlineStr">
        <is>
          <t>Securities: Filings &amp; Exams</t>
        </is>
      </c>
      <c r="D2407" s="12" t="inlineStr">
        <is>
          <t>Copyoftheoffering__c</t>
        </is>
      </c>
      <c r="E2407" s="12" t="inlineStr">
        <is>
          <t>Copy of the offering</t>
        </is>
      </c>
      <c r="F2407" s="12" t="inlineStr">
        <is>
          <t>Checkbox</t>
        </is>
      </c>
      <c r="G2407" s="12" t="inlineStr"/>
      <c r="H2407" s="12" t="inlineStr"/>
      <c r="I2407" s="12" t="inlineStr"/>
      <c r="J2407" s="12" t="inlineStr"/>
      <c r="K2407" s="12" t="inlineStr"/>
      <c r="L2407" s="12" t="inlineStr"/>
      <c r="M2407" s="12" t="inlineStr"/>
      <c r="N2407" s="6" t="inlineStr"/>
      <c r="O2407" s="6" t="inlineStr"/>
      <c r="P2407" s="12" t="inlineStr">
        <is>
          <t>false</t>
        </is>
      </c>
      <c r="Q2407" s="6" t="inlineStr">
        <is>
          <t>PacPoint-IC111318 - Created for BREG phase 1</t>
        </is>
      </c>
      <c r="R2407" s="6" t="inlineStr">
        <is>
          <t>Copy of the offering circular or similar document provided to the accredited investor.</t>
        </is>
      </c>
      <c r="S2407" s="12" t="inlineStr"/>
      <c r="T2407" s="12" t="inlineStr">
        <is>
          <t>Custom</t>
        </is>
      </c>
      <c r="U2407" s="13" t="n">
        <v>0</v>
      </c>
      <c r="V2407" s="12" t="inlineStr">
        <is>
          <t>Source metadata</t>
        </is>
      </c>
    </row>
    <row r="2408">
      <c r="A2408" s="12" t="inlineStr">
        <is>
          <t>Filing__c</t>
        </is>
      </c>
      <c r="B2408" s="12" t="inlineStr">
        <is>
          <t>Filing</t>
        </is>
      </c>
      <c r="C2408" s="12" t="inlineStr">
        <is>
          <t>Securities: Filings &amp; Exams</t>
        </is>
      </c>
      <c r="D2408" s="12" t="inlineStr">
        <is>
          <t>CopyoftheofferingComments__c</t>
        </is>
      </c>
      <c r="E2408" s="12" t="inlineStr">
        <is>
          <t>Copy of the offering - Comments</t>
        </is>
      </c>
      <c r="F2408" s="12" t="inlineStr">
        <is>
          <t>LongTextArea</t>
        </is>
      </c>
      <c r="G2408" s="12" t="inlineStr">
        <is>
          <t>1000</t>
        </is>
      </c>
      <c r="H2408" s="12" t="inlineStr"/>
      <c r="I2408" s="12" t="inlineStr"/>
      <c r="J2408" s="12" t="inlineStr"/>
      <c r="K2408" s="12" t="inlineStr"/>
      <c r="L2408" s="12" t="inlineStr"/>
      <c r="M2408" s="12" t="inlineStr"/>
      <c r="N2408" s="6" t="inlineStr"/>
      <c r="O2408" s="6" t="inlineStr"/>
      <c r="P2408" s="12" t="inlineStr"/>
      <c r="Q2408" s="6" t="inlineStr">
        <is>
          <t>PacPoint-IC111318 - Created for BREG phase 1</t>
        </is>
      </c>
      <c r="R2408" s="6" t="inlineStr"/>
      <c r="S2408" s="12" t="inlineStr"/>
      <c r="T2408" s="12" t="inlineStr">
        <is>
          <t>Custom</t>
        </is>
      </c>
      <c r="U2408" s="13" t="n">
        <v>0</v>
      </c>
      <c r="V2408" s="12" t="inlineStr">
        <is>
          <t>Source metadata</t>
        </is>
      </c>
    </row>
    <row r="2409">
      <c r="A2409" s="12" t="inlineStr">
        <is>
          <t>Filing__c</t>
        </is>
      </c>
      <c r="B2409" s="12" t="inlineStr">
        <is>
          <t>Filing</t>
        </is>
      </c>
      <c r="C2409" s="12" t="inlineStr">
        <is>
          <t>Securities: Filings &amp; Exams</t>
        </is>
      </c>
      <c r="D2409" s="12" t="inlineStr">
        <is>
          <t>CostsandSourcesComments__c</t>
        </is>
      </c>
      <c r="E2409" s="12" t="inlineStr">
        <is>
          <t>Costs and Sources Comments</t>
        </is>
      </c>
      <c r="F2409" s="12" t="inlineStr">
        <is>
          <t>LongTextArea</t>
        </is>
      </c>
      <c r="G2409" s="12" t="inlineStr">
        <is>
          <t>1000</t>
        </is>
      </c>
      <c r="H2409" s="12" t="inlineStr"/>
      <c r="I2409" s="12" t="inlineStr"/>
      <c r="J2409" s="12" t="inlineStr"/>
      <c r="K2409" s="12" t="inlineStr"/>
      <c r="L2409" s="12" t="inlineStr"/>
      <c r="M2409" s="12" t="inlineStr"/>
      <c r="N2409" s="6" t="inlineStr"/>
      <c r="O2409" s="6" t="inlineStr"/>
      <c r="P2409" s="12" t="inlineStr"/>
      <c r="Q2409" s="6" t="inlineStr">
        <is>
          <t>PacPoint-IC111318 - Created for BREG phase 1</t>
        </is>
      </c>
      <c r="R2409" s="6" t="inlineStr"/>
      <c r="S2409" s="12" t="inlineStr"/>
      <c r="T2409" s="12" t="inlineStr">
        <is>
          <t>Custom</t>
        </is>
      </c>
      <c r="U2409" s="13" t="n">
        <v>0</v>
      </c>
      <c r="V2409" s="12" t="inlineStr">
        <is>
          <t>Source metadata</t>
        </is>
      </c>
    </row>
    <row r="2410">
      <c r="A2410" s="12" t="inlineStr">
        <is>
          <t>Filing__c</t>
        </is>
      </c>
      <c r="B2410" s="12" t="inlineStr">
        <is>
          <t>Filing</t>
        </is>
      </c>
      <c r="C2410" s="12" t="inlineStr">
        <is>
          <t>Securities: Filings &amp; Exams</t>
        </is>
      </c>
      <c r="D2410" s="12" t="inlineStr">
        <is>
          <t>CostsandSourcesofFunds__c</t>
        </is>
      </c>
      <c r="E2410" s="12" t="inlineStr">
        <is>
          <t>Costs and Sources of Funds</t>
        </is>
      </c>
      <c r="F2410" s="12" t="inlineStr">
        <is>
          <t>Checkbox</t>
        </is>
      </c>
      <c r="G2410" s="12" t="inlineStr"/>
      <c r="H2410" s="12" t="inlineStr"/>
      <c r="I2410" s="12" t="inlineStr"/>
      <c r="J2410" s="12" t="inlineStr"/>
      <c r="K2410" s="12" t="inlineStr"/>
      <c r="L2410" s="12" t="inlineStr"/>
      <c r="M2410" s="12" t="inlineStr"/>
      <c r="N2410" s="6" t="inlineStr"/>
      <c r="O2410" s="6" t="inlineStr"/>
      <c r="P2410" s="12" t="inlineStr">
        <is>
          <t>false</t>
        </is>
      </c>
      <c r="Q2410" s="6" t="inlineStr">
        <is>
          <t>PacPoint-IC111318 - Created for BREG phase 1</t>
        </is>
      </c>
      <c r="R2410" s="6" t="inlineStr">
        <is>
          <t>Franchisor's Costs and Sources of Funds (Form B)</t>
        </is>
      </c>
      <c r="S2410" s="12" t="inlineStr"/>
      <c r="T2410" s="12" t="inlineStr">
        <is>
          <t>Custom</t>
        </is>
      </c>
      <c r="U2410" s="13" t="n">
        <v>0</v>
      </c>
      <c r="V2410" s="12" t="inlineStr">
        <is>
          <t>Source metadata</t>
        </is>
      </c>
    </row>
    <row r="2411">
      <c r="A2411" s="12" t="inlineStr">
        <is>
          <t>Filing__c</t>
        </is>
      </c>
      <c r="B2411" s="12" t="inlineStr">
        <is>
          <t>Filing</t>
        </is>
      </c>
      <c r="C2411" s="12" t="inlineStr">
        <is>
          <t>Securities: Filings &amp; Exams</t>
        </is>
      </c>
      <c r="D2411" s="12" t="inlineStr">
        <is>
          <t>CRD__c</t>
        </is>
      </c>
      <c r="E2411" s="12" t="inlineStr">
        <is>
          <t>CRD#</t>
        </is>
      </c>
      <c r="F2411" s="12" t="inlineStr">
        <is>
          <t>TextArea</t>
        </is>
      </c>
      <c r="G2411" s="12" t="inlineStr"/>
      <c r="H2411" s="12" t="inlineStr"/>
      <c r="I2411" s="12" t="inlineStr"/>
      <c r="J2411" s="12" t="inlineStr"/>
      <c r="K2411" s="12" t="inlineStr"/>
      <c r="L2411" s="12" t="inlineStr"/>
      <c r="M2411" s="12" t="inlineStr"/>
      <c r="N2411" s="6" t="inlineStr"/>
      <c r="O2411" s="6" t="inlineStr"/>
      <c r="P2411" s="12" t="inlineStr"/>
      <c r="Q2411" s="6" t="inlineStr">
        <is>
          <t>PacPoint-RA111318-BREG Phase 1
Updated - RA012319 - BREG Phase 1</t>
        </is>
      </c>
      <c r="R2411" s="6" t="inlineStr"/>
      <c r="S2411" s="12" t="inlineStr"/>
      <c r="T2411" s="12" t="inlineStr">
        <is>
          <t>Custom</t>
        </is>
      </c>
      <c r="U2411" s="13" t="n">
        <v>7</v>
      </c>
      <c r="V2411" s="12" t="inlineStr">
        <is>
          <t>Source metadata</t>
        </is>
      </c>
    </row>
    <row r="2412">
      <c r="A2412" s="12" t="inlineStr">
        <is>
          <t>Filing__c</t>
        </is>
      </c>
      <c r="B2412" s="12" t="inlineStr">
        <is>
          <t>Filing</t>
        </is>
      </c>
      <c r="C2412" s="12" t="inlineStr">
        <is>
          <t>Securities: Filings &amp; Exams</t>
        </is>
      </c>
      <c r="D2412" s="12" t="inlineStr">
        <is>
          <t>CRDsEntered__c</t>
        </is>
      </c>
      <c r="E2412" s="12" t="inlineStr">
        <is>
          <t>CRD#s Entered?</t>
        </is>
      </c>
      <c r="F2412" s="12" t="inlineStr">
        <is>
          <t>Checkbox (Formula)</t>
        </is>
      </c>
      <c r="G2412" s="12" t="inlineStr"/>
      <c r="H2412" s="12" t="inlineStr"/>
      <c r="I2412" s="12" t="inlineStr"/>
      <c r="J2412" s="12" t="inlineStr"/>
      <c r="K2412" s="12" t="inlineStr"/>
      <c r="L2412" s="12" t="inlineStr"/>
      <c r="M2412" s="12" t="inlineStr"/>
      <c r="N2412" s="6" t="inlineStr"/>
      <c r="O2412" s="6" t="inlineStr">
        <is>
          <t>IF( NOT( ISBLANK(Account__r.CRD__c) ), true, false)</t>
        </is>
      </c>
      <c r="P2412" s="12" t="inlineStr"/>
      <c r="Q2412" s="6" t="inlineStr">
        <is>
          <t>PacPoint-IC100818 - Created for BREG phase 1</t>
        </is>
      </c>
      <c r="R2412" s="6" t="inlineStr"/>
      <c r="S2412" s="12" t="inlineStr"/>
      <c r="T2412" s="12" t="inlineStr">
        <is>
          <t>Custom</t>
        </is>
      </c>
      <c r="U2412" s="13" t="n">
        <v>0</v>
      </c>
      <c r="V2412" s="12" t="inlineStr">
        <is>
          <t>Source metadata</t>
        </is>
      </c>
    </row>
    <row r="2413">
      <c r="A2413" s="12" t="inlineStr">
        <is>
          <t>Filing__c</t>
        </is>
      </c>
      <c r="B2413" s="12" t="inlineStr">
        <is>
          <t>Filing</t>
        </is>
      </c>
      <c r="C2413" s="12" t="inlineStr">
        <is>
          <t>Securities: Filings &amp; Exams</t>
        </is>
      </c>
      <c r="D2413" s="12" t="inlineStr">
        <is>
          <t>CreatedInCommunity__c</t>
        </is>
      </c>
      <c r="E2413" s="12" t="inlineStr">
        <is>
          <t>Created In Community</t>
        </is>
      </c>
      <c r="F2413" s="12" t="inlineStr">
        <is>
          <t>Checkbox (Formula)</t>
        </is>
      </c>
      <c r="G2413" s="12" t="inlineStr"/>
      <c r="H2413" s="12" t="inlineStr"/>
      <c r="I2413" s="12" t="inlineStr"/>
      <c r="J2413" s="12" t="inlineStr"/>
      <c r="K2413" s="12" t="inlineStr"/>
      <c r="L2413" s="12" t="inlineStr"/>
      <c r="M2413" s="12" t="inlineStr"/>
      <c r="N2413" s="6" t="inlineStr"/>
      <c r="O2413" s="6" t="inlineStr">
        <is>
          <t>CASE(CreatedBy.UserType,
    "PowerPartner", 1,
    "CSPLitePortal", 1,
    "CustomerSucsess", 1,
    "PowerCustomerSuccess", 1,0) == 1</t>
        </is>
      </c>
      <c r="P2413" s="12" t="inlineStr"/>
      <c r="Q2413" s="6" t="inlineStr">
        <is>
          <t>"PacPoint-MD102919 - Created for phase1</t>
        </is>
      </c>
      <c r="R2413" s="6" t="inlineStr"/>
      <c r="S2413" s="12" t="inlineStr"/>
      <c r="T2413" s="12" t="inlineStr">
        <is>
          <t>Custom</t>
        </is>
      </c>
      <c r="U2413" s="13" t="n">
        <v>2</v>
      </c>
      <c r="V2413" s="12" t="inlineStr">
        <is>
          <t>Source metadata</t>
        </is>
      </c>
    </row>
    <row r="2414">
      <c r="A2414" s="12" t="inlineStr">
        <is>
          <t>Filing__c</t>
        </is>
      </c>
      <c r="B2414" s="12" t="inlineStr">
        <is>
          <t>Filing</t>
        </is>
      </c>
      <c r="C2414" s="12" t="inlineStr">
        <is>
          <t>Securities: Filings &amp; Exams</t>
        </is>
      </c>
      <c r="D2414" s="12" t="inlineStr">
        <is>
          <t>CustodyAdvsingpooledvehicles__c</t>
        </is>
      </c>
      <c r="E2414" s="12" t="inlineStr">
        <is>
          <t>Custody- Advising pooled vehicles</t>
        </is>
      </c>
      <c r="F2414" s="12" t="inlineStr">
        <is>
          <t>Checkbox</t>
        </is>
      </c>
      <c r="G2414" s="12" t="inlineStr"/>
      <c r="H2414" s="12" t="inlineStr"/>
      <c r="I2414" s="12" t="inlineStr"/>
      <c r="J2414" s="12" t="inlineStr"/>
      <c r="K2414" s="12" t="inlineStr"/>
      <c r="L2414" s="12" t="inlineStr"/>
      <c r="M2414" s="12" t="inlineStr"/>
      <c r="N2414" s="6" t="inlineStr"/>
      <c r="O2414" s="6" t="inlineStr"/>
      <c r="P2414" s="12" t="inlineStr">
        <is>
          <t>false</t>
        </is>
      </c>
      <c r="Q2414" s="6" t="inlineStr">
        <is>
          <t>PacPoint-IC111318 - Created for BREG phase 1</t>
        </is>
      </c>
      <c r="R2414" s="6" t="inlineStr">
        <is>
          <t>Custody - Advising pooled investment vehicles - $5k NW at all times. 16-39-433 (b)(2)</t>
        </is>
      </c>
      <c r="S2414" s="12" t="inlineStr"/>
      <c r="T2414" s="12" t="inlineStr">
        <is>
          <t>Custom</t>
        </is>
      </c>
      <c r="U2414" s="13" t="n">
        <v>0</v>
      </c>
      <c r="V2414" s="12" t="inlineStr">
        <is>
          <t>Source metadata</t>
        </is>
      </c>
    </row>
    <row r="2415">
      <c r="A2415" s="12" t="inlineStr">
        <is>
          <t>Filing__c</t>
        </is>
      </c>
      <c r="B2415" s="12" t="inlineStr">
        <is>
          <t>Filing</t>
        </is>
      </c>
      <c r="C2415" s="12" t="inlineStr">
        <is>
          <t>Securities: Filings &amp; Exams</t>
        </is>
      </c>
      <c r="D2415" s="12" t="inlineStr">
        <is>
          <t>CustodyClearingAgreement__c</t>
        </is>
      </c>
      <c r="E2415" s="12" t="inlineStr">
        <is>
          <t>Custody/Clearing Agreement?</t>
        </is>
      </c>
      <c r="F2415" s="12" t="inlineStr">
        <is>
          <t>Checkbox</t>
        </is>
      </c>
      <c r="G2415" s="12" t="inlineStr"/>
      <c r="H2415" s="12" t="inlineStr"/>
      <c r="I2415" s="12" t="inlineStr"/>
      <c r="J2415" s="12" t="inlineStr"/>
      <c r="K2415" s="12" t="inlineStr"/>
      <c r="L2415" s="12" t="inlineStr"/>
      <c r="M2415" s="12" t="inlineStr"/>
      <c r="N2415" s="6" t="inlineStr"/>
      <c r="O2415" s="6" t="inlineStr"/>
      <c r="P2415" s="12" t="inlineStr">
        <is>
          <t>false</t>
        </is>
      </c>
      <c r="Q2415" s="6" t="inlineStr">
        <is>
          <t>PacPoint-IC0100518 - Created for BREG phase 1</t>
        </is>
      </c>
      <c r="R2415" s="6" t="inlineStr">
        <is>
          <t>Custoday and/or Clearing Agreement</t>
        </is>
      </c>
      <c r="S2415" s="12" t="inlineStr"/>
      <c r="T2415" s="12" t="inlineStr">
        <is>
          <t>Custom</t>
        </is>
      </c>
      <c r="U2415" s="13" t="n">
        <v>0</v>
      </c>
      <c r="V2415" s="12" t="inlineStr">
        <is>
          <t>Source metadata</t>
        </is>
      </c>
    </row>
    <row r="2416">
      <c r="A2416" s="12" t="inlineStr">
        <is>
          <t>Filing__c</t>
        </is>
      </c>
      <c r="B2416" s="12" t="inlineStr">
        <is>
          <t>Filing</t>
        </is>
      </c>
      <c r="C2416" s="12" t="inlineStr">
        <is>
          <t>Securities: Filings &amp; Exams</t>
        </is>
      </c>
      <c r="D2416" s="12" t="inlineStr">
        <is>
          <t>CustodyClearingAgreementComments__c</t>
        </is>
      </c>
      <c r="E2416" s="12" t="inlineStr">
        <is>
          <t>Custody/Clearing Agreement Comments</t>
        </is>
      </c>
      <c r="F2416" s="12" t="inlineStr">
        <is>
          <t>LongTextArea</t>
        </is>
      </c>
      <c r="G2416" s="12" t="inlineStr">
        <is>
          <t>1000</t>
        </is>
      </c>
      <c r="H2416" s="12" t="inlineStr"/>
      <c r="I2416" s="12" t="inlineStr"/>
      <c r="J2416" s="12" t="inlineStr"/>
      <c r="K2416" s="12" t="inlineStr"/>
      <c r="L2416" s="12" t="inlineStr"/>
      <c r="M2416" s="12" t="inlineStr"/>
      <c r="N2416" s="6" t="inlineStr"/>
      <c r="O2416" s="6" t="inlineStr"/>
      <c r="P2416" s="12" t="inlineStr"/>
      <c r="Q2416" s="6" t="inlineStr">
        <is>
          <t>PacPoint-IC111318 - Created for BREG phase 1</t>
        </is>
      </c>
      <c r="R2416" s="6" t="inlineStr"/>
      <c r="S2416" s="12" t="inlineStr"/>
      <c r="T2416" s="12" t="inlineStr">
        <is>
          <t>Custom</t>
        </is>
      </c>
      <c r="U2416" s="13" t="n">
        <v>0</v>
      </c>
      <c r="V2416" s="12" t="inlineStr">
        <is>
          <t>Source metadata</t>
        </is>
      </c>
    </row>
    <row r="2417">
      <c r="A2417" s="12" t="inlineStr">
        <is>
          <t>Filing__c</t>
        </is>
      </c>
      <c r="B2417" s="12" t="inlineStr">
        <is>
          <t>Filing</t>
        </is>
      </c>
      <c r="C2417" s="12" t="inlineStr">
        <is>
          <t>Securities: Filings &amp; Exams</t>
        </is>
      </c>
      <c r="D2417" s="12" t="inlineStr">
        <is>
          <t>CustodyMaintain35k__c</t>
        </is>
      </c>
      <c r="E2417" s="12" t="inlineStr">
        <is>
          <t>Custody - Maintain $35k</t>
        </is>
      </c>
      <c r="F2417" s="12" t="inlineStr">
        <is>
          <t>Checkbox</t>
        </is>
      </c>
      <c r="G2417" s="12" t="inlineStr"/>
      <c r="H2417" s="12" t="inlineStr"/>
      <c r="I2417" s="12" t="inlineStr"/>
      <c r="J2417" s="12" t="inlineStr"/>
      <c r="K2417" s="12" t="inlineStr"/>
      <c r="L2417" s="12" t="inlineStr"/>
      <c r="M2417" s="12" t="inlineStr"/>
      <c r="N2417" s="6" t="inlineStr"/>
      <c r="O2417" s="6" t="inlineStr"/>
      <c r="P2417" s="12" t="inlineStr">
        <is>
          <t>false</t>
        </is>
      </c>
      <c r="Q2417" s="6" t="inlineStr">
        <is>
          <t>PacPoint-IC111318 - Created for BREG phase 1</t>
        </is>
      </c>
      <c r="R2417" s="6" t="inlineStr">
        <is>
          <t>Custody - Maintain $35k Net Worth at all times. 16-39-433 (b)</t>
        </is>
      </c>
      <c r="S2417" s="12" t="inlineStr"/>
      <c r="T2417" s="12" t="inlineStr">
        <is>
          <t>Custom</t>
        </is>
      </c>
      <c r="U2417" s="13" t="n">
        <v>0</v>
      </c>
      <c r="V2417" s="12" t="inlineStr">
        <is>
          <t>Source metadata</t>
        </is>
      </c>
    </row>
    <row r="2418">
      <c r="A2418" s="12" t="inlineStr">
        <is>
          <t>Filing__c</t>
        </is>
      </c>
      <c r="B2418" s="12" t="inlineStr">
        <is>
          <t>Filing</t>
        </is>
      </c>
      <c r="C2418" s="12" t="inlineStr">
        <is>
          <t>Securities: Filings &amp; Exams</t>
        </is>
      </c>
      <c r="D2418" s="12" t="inlineStr">
        <is>
          <t>CustodyOnlytodeductfees__c</t>
        </is>
      </c>
      <c r="E2418" s="12" t="inlineStr">
        <is>
          <t>Custody - Only to deduct fees</t>
        </is>
      </c>
      <c r="F2418" s="12" t="inlineStr">
        <is>
          <t>Checkbox</t>
        </is>
      </c>
      <c r="G2418" s="12" t="inlineStr"/>
      <c r="H2418" s="12" t="inlineStr"/>
      <c r="I2418" s="12" t="inlineStr"/>
      <c r="J2418" s="12" t="inlineStr"/>
      <c r="K2418" s="12" t="inlineStr"/>
      <c r="L2418" s="12" t="inlineStr"/>
      <c r="M2418" s="12" t="inlineStr"/>
      <c r="N2418" s="6" t="inlineStr"/>
      <c r="O2418" s="6" t="inlineStr"/>
      <c r="P2418" s="12" t="inlineStr">
        <is>
          <t>false</t>
        </is>
      </c>
      <c r="Q2418" s="6" t="inlineStr">
        <is>
          <t>PacPoint-IC111318 - Created for BREG phase 1</t>
        </is>
      </c>
      <c r="R2418" s="6" t="inlineStr">
        <is>
          <t>Custody - Only to deduct fees - Maintain $5k NW at all times. 16-39-433 (b)(1)</t>
        </is>
      </c>
      <c r="S2418" s="12" t="inlineStr"/>
      <c r="T2418" s="12" t="inlineStr">
        <is>
          <t>Custom</t>
        </is>
      </c>
      <c r="U2418" s="13" t="n">
        <v>0</v>
      </c>
      <c r="V2418" s="12" t="inlineStr">
        <is>
          <t>Source metadata</t>
        </is>
      </c>
    </row>
    <row r="2419">
      <c r="A2419" s="12" t="inlineStr">
        <is>
          <t>Filing__c</t>
        </is>
      </c>
      <c r="B2419" s="12" t="inlineStr">
        <is>
          <t>Filing</t>
        </is>
      </c>
      <c r="C2419" s="12" t="inlineStr">
        <is>
          <t>Securities: Filings &amp; Exams</t>
        </is>
      </c>
      <c r="D2419" s="12" t="inlineStr">
        <is>
          <t>CustodyorDiscretion50k__c</t>
        </is>
      </c>
      <c r="E2419" s="12" t="inlineStr">
        <is>
          <t>Custody or Discretion - $50k</t>
        </is>
      </c>
      <c r="F2419" s="12" t="inlineStr">
        <is>
          <t>Checkbox</t>
        </is>
      </c>
      <c r="G2419" s="12" t="inlineStr"/>
      <c r="H2419" s="12" t="inlineStr"/>
      <c r="I2419" s="12" t="inlineStr"/>
      <c r="J2419" s="12" t="inlineStr"/>
      <c r="K2419" s="12" t="inlineStr"/>
      <c r="L2419" s="12" t="inlineStr"/>
      <c r="M2419" s="12" t="inlineStr"/>
      <c r="N2419" s="6" t="inlineStr"/>
      <c r="O2419" s="6" t="inlineStr"/>
      <c r="P2419" s="12" t="inlineStr">
        <is>
          <t>false</t>
        </is>
      </c>
      <c r="Q2419" s="6" t="inlineStr">
        <is>
          <t>PacPoint-IC111318 - Created for BREG phase 1</t>
        </is>
      </c>
      <c r="R2419" s="6" t="inlineStr">
        <is>
          <t>Custody or Discretion - shall be bonded in the amount of $50,000. 16-39-434 (a)(1)</t>
        </is>
      </c>
      <c r="S2419" s="12" t="inlineStr"/>
      <c r="T2419" s="12" t="inlineStr">
        <is>
          <t>Custom</t>
        </is>
      </c>
      <c r="U2419" s="13" t="n">
        <v>0</v>
      </c>
      <c r="V2419" s="12" t="inlineStr">
        <is>
          <t>Source metadata</t>
        </is>
      </c>
    </row>
    <row r="2420">
      <c r="A2420" s="12" t="inlineStr">
        <is>
          <t>Filing__c</t>
        </is>
      </c>
      <c r="B2420" s="12" t="inlineStr">
        <is>
          <t>Filing</t>
        </is>
      </c>
      <c r="C2420" s="12" t="inlineStr">
        <is>
          <t>Securities: Filings &amp; Exams</t>
        </is>
      </c>
      <c r="D2420" s="12" t="inlineStr">
        <is>
          <t>CustodyorDiscretionMinNW__c</t>
        </is>
      </c>
      <c r="E2420" s="12" t="inlineStr">
        <is>
          <t>Custody or Discretion - Min NW</t>
        </is>
      </c>
      <c r="F2420" s="12" t="inlineStr">
        <is>
          <t>Checkbox</t>
        </is>
      </c>
      <c r="G2420" s="12" t="inlineStr"/>
      <c r="H2420" s="12" t="inlineStr"/>
      <c r="I2420" s="12" t="inlineStr"/>
      <c r="J2420" s="12" t="inlineStr"/>
      <c r="K2420" s="12" t="inlineStr"/>
      <c r="L2420" s="12" t="inlineStr"/>
      <c r="M2420" s="12" t="inlineStr"/>
      <c r="N2420" s="6" t="inlineStr"/>
      <c r="O2420" s="6" t="inlineStr"/>
      <c r="P2420" s="12" t="inlineStr">
        <is>
          <t>false</t>
        </is>
      </c>
      <c r="Q2420" s="6" t="inlineStr">
        <is>
          <t>PacPoint-IC111318 - Created for BREG phase 1</t>
        </is>
      </c>
      <c r="R2420" s="6" t="inlineStr">
        <is>
          <t>Custody or Discretion - applicant does not meet the Minimum Net Worth requirement. Applicant shall be bonded in the amount of the net worth deficiency rounded up to the nearest $5k. 16-39-434(a)(2)</t>
        </is>
      </c>
      <c r="S2420" s="12" t="inlineStr"/>
      <c r="T2420" s="12" t="inlineStr">
        <is>
          <t>Custom</t>
        </is>
      </c>
      <c r="U2420" s="13" t="n">
        <v>0</v>
      </c>
      <c r="V2420" s="12" t="inlineStr">
        <is>
          <t>Source metadata</t>
        </is>
      </c>
    </row>
    <row r="2421">
      <c r="A2421" s="12" t="inlineStr">
        <is>
          <t>Filing__c</t>
        </is>
      </c>
      <c r="B2421" s="12" t="inlineStr">
        <is>
          <t>Filing</t>
        </is>
      </c>
      <c r="C2421" s="12" t="inlineStr">
        <is>
          <t>Securities: Filings &amp; Exams</t>
        </is>
      </c>
      <c r="D2421" s="12" t="inlineStr">
        <is>
          <t>CustomerName__c</t>
        </is>
      </c>
      <c r="E2421" s="12" t="inlineStr">
        <is>
          <t>Customer Name</t>
        </is>
      </c>
      <c r="F2421" s="12" t="inlineStr">
        <is>
          <t>Text</t>
        </is>
      </c>
      <c r="G2421" s="12" t="inlineStr">
        <is>
          <t>255</t>
        </is>
      </c>
      <c r="H2421" s="12" t="inlineStr"/>
      <c r="I2421" s="12" t="inlineStr"/>
      <c r="J2421" s="12" t="inlineStr"/>
      <c r="K2421" s="12" t="inlineStr"/>
      <c r="L2421" s="12" t="inlineStr"/>
      <c r="M2421" s="12" t="inlineStr"/>
      <c r="N2421" s="6" t="inlineStr"/>
      <c r="O2421" s="6" t="inlineStr"/>
      <c r="P2421" s="12" t="inlineStr"/>
      <c r="Q2421" s="6" t="inlineStr">
        <is>
          <t>PacPoint-MD10232019 - Created for BREG phase 1</t>
        </is>
      </c>
      <c r="R2421" s="6" t="inlineStr"/>
      <c r="S2421" s="12" t="inlineStr"/>
      <c r="T2421" s="12" t="inlineStr">
        <is>
          <t>Custom</t>
        </is>
      </c>
      <c r="U2421" s="13" t="n">
        <v>4</v>
      </c>
      <c r="V2421" s="12" t="inlineStr">
        <is>
          <t>Source metadata</t>
        </is>
      </c>
    </row>
    <row r="2422">
      <c r="A2422" s="12" t="inlineStr">
        <is>
          <t>Filing__c</t>
        </is>
      </c>
      <c r="B2422" s="12" t="inlineStr">
        <is>
          <t>Filing</t>
        </is>
      </c>
      <c r="C2422" s="12" t="inlineStr">
        <is>
          <t>Securities: Filings &amp; Exams</t>
        </is>
      </c>
      <c r="D2422" s="12" t="inlineStr">
        <is>
          <t>Dateofapp__c</t>
        </is>
      </c>
      <c r="E2422" s="12" t="inlineStr">
        <is>
          <t>Date of app</t>
        </is>
      </c>
      <c r="F2422" s="12" t="inlineStr">
        <is>
          <t>Date</t>
        </is>
      </c>
      <c r="G2422" s="12" t="inlineStr"/>
      <c r="H2422" s="12" t="inlineStr"/>
      <c r="I2422" s="12" t="inlineStr"/>
      <c r="J2422" s="12" t="inlineStr"/>
      <c r="K2422" s="12" t="inlineStr"/>
      <c r="L2422" s="12" t="inlineStr"/>
      <c r="M2422" s="12" t="inlineStr"/>
      <c r="N2422" s="6" t="inlineStr"/>
      <c r="O2422" s="6" t="inlineStr"/>
      <c r="P2422" s="12" t="inlineStr"/>
      <c r="Q2422" s="6" t="inlineStr">
        <is>
          <t>PacPoint-IC111318 - Created for BREG phase 1</t>
        </is>
      </c>
      <c r="R2422" s="6" t="inlineStr"/>
      <c r="S2422" s="12" t="inlineStr"/>
      <c r="T2422" s="12" t="inlineStr">
        <is>
          <t>Custom</t>
        </is>
      </c>
      <c r="U2422" s="13" t="n">
        <v>0</v>
      </c>
      <c r="V2422" s="12" t="inlineStr">
        <is>
          <t>Source metadata</t>
        </is>
      </c>
    </row>
    <row r="2423">
      <c r="A2423" s="12" t="inlineStr">
        <is>
          <t>Filing__c</t>
        </is>
      </c>
      <c r="B2423" s="12" t="inlineStr">
        <is>
          <t>Filing</t>
        </is>
      </c>
      <c r="C2423" s="12" t="inlineStr">
        <is>
          <t>Securities: Filings &amp; Exams</t>
        </is>
      </c>
      <c r="D2423" s="12" t="inlineStr">
        <is>
          <t>DateofBDRegistration__c</t>
        </is>
      </c>
      <c r="E2423" s="12" t="inlineStr">
        <is>
          <t>Date of BD Registration</t>
        </is>
      </c>
      <c r="F2423" s="12" t="inlineStr">
        <is>
          <t>Date</t>
        </is>
      </c>
      <c r="G2423" s="12" t="inlineStr"/>
      <c r="H2423" s="12" t="inlineStr"/>
      <c r="I2423" s="12" t="inlineStr"/>
      <c r="J2423" s="12" t="inlineStr"/>
      <c r="K2423" s="12" t="inlineStr"/>
      <c r="L2423" s="12" t="inlineStr"/>
      <c r="M2423" s="12" t="inlineStr"/>
      <c r="N2423" s="6" t="inlineStr"/>
      <c r="O2423" s="6" t="inlineStr"/>
      <c r="P2423" s="12" t="inlineStr"/>
      <c r="Q2423" s="6" t="inlineStr">
        <is>
          <t>PacPoint-RA011319-BREG Phase 1</t>
        </is>
      </c>
      <c r="R2423" s="6" t="inlineStr"/>
      <c r="S2423" s="12" t="inlineStr"/>
      <c r="T2423" s="12" t="inlineStr">
        <is>
          <t>Custom</t>
        </is>
      </c>
      <c r="U2423" s="13" t="n">
        <v>0</v>
      </c>
      <c r="V2423" s="12" t="inlineStr">
        <is>
          <t>Source metadata</t>
        </is>
      </c>
    </row>
    <row r="2424">
      <c r="A2424" s="12" t="inlineStr">
        <is>
          <t>Filing__c</t>
        </is>
      </c>
      <c r="B2424" s="12" t="inlineStr">
        <is>
          <t>Filing</t>
        </is>
      </c>
      <c r="C2424" s="12" t="inlineStr">
        <is>
          <t>Securities: Filings &amp; Exams</t>
        </is>
      </c>
      <c r="D2424" s="12" t="inlineStr">
        <is>
          <t>Dateoffirstsaleifany__c</t>
        </is>
      </c>
      <c r="E2424" s="12" t="inlineStr">
        <is>
          <t>Date of first sale (if any)</t>
        </is>
      </c>
      <c r="F2424" s="12" t="inlineStr">
        <is>
          <t>Date</t>
        </is>
      </c>
      <c r="G2424" s="12" t="inlineStr"/>
      <c r="H2424" s="12" t="inlineStr"/>
      <c r="I2424" s="12" t="inlineStr"/>
      <c r="J2424" s="12" t="inlineStr"/>
      <c r="K2424" s="12" t="inlineStr"/>
      <c r="L2424" s="12" t="inlineStr"/>
      <c r="M2424" s="12" t="inlineStr"/>
      <c r="N2424" s="6" t="inlineStr"/>
      <c r="O2424" s="6" t="inlineStr"/>
      <c r="P2424" s="12" t="inlineStr"/>
      <c r="Q2424" s="6" t="inlineStr">
        <is>
          <t>PacPoint-RA111318-BREG Phase 1</t>
        </is>
      </c>
      <c r="R2424" s="6" t="inlineStr"/>
      <c r="S2424" s="12" t="inlineStr"/>
      <c r="T2424" s="12" t="inlineStr">
        <is>
          <t>Custom</t>
        </is>
      </c>
      <c r="U2424" s="13" t="n">
        <v>0</v>
      </c>
      <c r="V2424" s="12" t="inlineStr">
        <is>
          <t>Source metadata</t>
        </is>
      </c>
    </row>
    <row r="2425">
      <c r="A2425" s="12" t="inlineStr">
        <is>
          <t>Filing__c</t>
        </is>
      </c>
      <c r="B2425" s="12" t="inlineStr">
        <is>
          <t>Filing</t>
        </is>
      </c>
      <c r="C2425" s="12" t="inlineStr">
        <is>
          <t>Securities: Filings &amp; Exams</t>
        </is>
      </c>
      <c r="D2425" s="12" t="inlineStr">
        <is>
          <t>DateofIANoticeFiling__c</t>
        </is>
      </c>
      <c r="E2425" s="12" t="inlineStr">
        <is>
          <t>Date of IA Notice Filing</t>
        </is>
      </c>
      <c r="F2425" s="12" t="inlineStr">
        <is>
          <t>Date</t>
        </is>
      </c>
      <c r="G2425" s="12" t="inlineStr"/>
      <c r="H2425" s="12" t="inlineStr"/>
      <c r="I2425" s="12" t="inlineStr"/>
      <c r="J2425" s="12" t="inlineStr"/>
      <c r="K2425" s="12" t="inlineStr"/>
      <c r="L2425" s="12" t="inlineStr"/>
      <c r="M2425" s="12" t="inlineStr"/>
      <c r="N2425" s="6" t="inlineStr"/>
      <c r="O2425" s="6" t="inlineStr"/>
      <c r="P2425" s="12" t="inlineStr"/>
      <c r="Q2425" s="6" t="inlineStr">
        <is>
          <t>PacPoint - RA012319 - BREG Phase 1</t>
        </is>
      </c>
      <c r="R2425" s="6" t="inlineStr"/>
      <c r="S2425" s="12" t="inlineStr"/>
      <c r="T2425" s="12" t="inlineStr">
        <is>
          <t>Custom</t>
        </is>
      </c>
      <c r="U2425" s="13" t="n">
        <v>0</v>
      </c>
      <c r="V2425" s="12" t="inlineStr">
        <is>
          <t>Source metadata</t>
        </is>
      </c>
    </row>
    <row r="2426">
      <c r="A2426" s="12" t="inlineStr">
        <is>
          <t>Filing__c</t>
        </is>
      </c>
      <c r="B2426" s="12" t="inlineStr">
        <is>
          <t>Filing</t>
        </is>
      </c>
      <c r="C2426" s="12" t="inlineStr">
        <is>
          <t>Securities: Filings &amp; Exams</t>
        </is>
      </c>
      <c r="D2426" s="12" t="inlineStr">
        <is>
          <t>DateofIARegistration__c</t>
        </is>
      </c>
      <c r="E2426" s="12" t="inlineStr">
        <is>
          <t>Date of IA Registration</t>
        </is>
      </c>
      <c r="F2426" s="12" t="inlineStr">
        <is>
          <t>Date</t>
        </is>
      </c>
      <c r="G2426" s="12" t="inlineStr"/>
      <c r="H2426" s="12" t="inlineStr"/>
      <c r="I2426" s="12" t="inlineStr"/>
      <c r="J2426" s="12" t="inlineStr"/>
      <c r="K2426" s="12" t="inlineStr"/>
      <c r="L2426" s="12" t="inlineStr"/>
      <c r="M2426" s="12" t="inlineStr"/>
      <c r="N2426" s="6" t="inlineStr"/>
      <c r="O2426" s="6" t="inlineStr"/>
      <c r="P2426" s="12" t="inlineStr"/>
      <c r="Q2426" s="6" t="inlineStr">
        <is>
          <t>PacPoint-RA111318-BREG Phase 1</t>
        </is>
      </c>
      <c r="R2426" s="6" t="inlineStr"/>
      <c r="S2426" s="12" t="inlineStr"/>
      <c r="T2426" s="12" t="inlineStr">
        <is>
          <t>Custom</t>
        </is>
      </c>
      <c r="U2426" s="13" t="n">
        <v>0</v>
      </c>
      <c r="V2426" s="12" t="inlineStr">
        <is>
          <t>Source metadata</t>
        </is>
      </c>
    </row>
    <row r="2427">
      <c r="A2427" s="12" t="inlineStr">
        <is>
          <t>Filing__c</t>
        </is>
      </c>
      <c r="B2427" s="12" t="inlineStr">
        <is>
          <t>Filing</t>
        </is>
      </c>
      <c r="C2427" s="12" t="inlineStr">
        <is>
          <t>Securities: Filings &amp; Exams</t>
        </is>
      </c>
      <c r="D2427" s="12" t="inlineStr">
        <is>
          <t>DateOfIncorporation__c</t>
        </is>
      </c>
      <c r="E2427" s="12" t="inlineStr">
        <is>
          <t>Date of Incorporation</t>
        </is>
      </c>
      <c r="F2427" s="12" t="inlineStr">
        <is>
          <t>Date</t>
        </is>
      </c>
      <c r="G2427" s="12" t="inlineStr"/>
      <c r="H2427" s="12" t="inlineStr"/>
      <c r="I2427" s="12" t="inlineStr"/>
      <c r="J2427" s="12" t="inlineStr"/>
      <c r="K2427" s="12" t="inlineStr"/>
      <c r="L2427" s="12" t="inlineStr"/>
      <c r="M2427" s="12" t="inlineStr"/>
      <c r="N2427" s="6" t="inlineStr"/>
      <c r="O2427" s="6" t="inlineStr"/>
      <c r="P2427" s="12" t="inlineStr"/>
      <c r="Q2427" s="6" t="inlineStr">
        <is>
          <t>PacPoint-AC081820 - Case# 6460 - Created for DCCA BREG SEC/SEB Support Year 2 - Creating to capture Date of Incorporation directly on the Filing Object</t>
        </is>
      </c>
      <c r="R2427" s="6" t="inlineStr"/>
      <c r="S2427" s="12" t="inlineStr"/>
      <c r="T2427" s="12" t="inlineStr">
        <is>
          <t>Custom</t>
        </is>
      </c>
      <c r="U2427" s="13" t="n">
        <v>0</v>
      </c>
      <c r="V2427" s="12" t="inlineStr">
        <is>
          <t>Source metadata</t>
        </is>
      </c>
    </row>
    <row r="2428">
      <c r="A2428" s="12" t="inlineStr">
        <is>
          <t>Filing__c</t>
        </is>
      </c>
      <c r="B2428" s="12" t="inlineStr">
        <is>
          <t>Filing</t>
        </is>
      </c>
      <c r="C2428" s="12" t="inlineStr">
        <is>
          <t>Securities: Filings &amp; Exams</t>
        </is>
      </c>
      <c r="D2428" s="12" t="inlineStr">
        <is>
          <t>DateofNoticeFiling__c</t>
        </is>
      </c>
      <c r="E2428" s="12" t="inlineStr">
        <is>
          <t>Date of Notice Filing</t>
        </is>
      </c>
      <c r="F2428" s="12" t="inlineStr">
        <is>
          <t>Date</t>
        </is>
      </c>
      <c r="G2428" s="12" t="inlineStr"/>
      <c r="H2428" s="12" t="inlineStr"/>
      <c r="I2428" s="12" t="inlineStr"/>
      <c r="J2428" s="12" t="inlineStr"/>
      <c r="K2428" s="12" t="inlineStr"/>
      <c r="L2428" s="12" t="inlineStr"/>
      <c r="M2428" s="12" t="inlineStr"/>
      <c r="N2428" s="6" t="inlineStr"/>
      <c r="O2428" s="6" t="inlineStr"/>
      <c r="P2428" s="12" t="inlineStr"/>
      <c r="Q2428" s="6" t="inlineStr">
        <is>
          <t>PacPoint-RA111318-BREG Phase 1</t>
        </is>
      </c>
      <c r="R2428" s="6" t="inlineStr"/>
      <c r="S2428" s="12" t="inlineStr"/>
      <c r="T2428" s="12" t="inlineStr">
        <is>
          <t>Custom</t>
        </is>
      </c>
      <c r="U2428" s="13" t="n">
        <v>0</v>
      </c>
      <c r="V2428" s="12" t="inlineStr">
        <is>
          <t>Source metadata</t>
        </is>
      </c>
    </row>
    <row r="2429">
      <c r="A2429" s="12" t="inlineStr">
        <is>
          <t>Filing__c</t>
        </is>
      </c>
      <c r="B2429" s="12" t="inlineStr">
        <is>
          <t>Filing</t>
        </is>
      </c>
      <c r="C2429" s="12" t="inlineStr">
        <is>
          <t>Securities: Filings &amp; Exams</t>
        </is>
      </c>
      <c r="D2429" s="12" t="inlineStr">
        <is>
          <t>DBA__c</t>
        </is>
      </c>
      <c r="E2429" s="12" t="inlineStr">
        <is>
          <t>DBA</t>
        </is>
      </c>
      <c r="F2429" s="12" t="inlineStr">
        <is>
          <t>Text (Formula)</t>
        </is>
      </c>
      <c r="G2429" s="12" t="inlineStr"/>
      <c r="H2429" s="12" t="inlineStr"/>
      <c r="I2429" s="12" t="inlineStr"/>
      <c r="J2429" s="12" t="inlineStr"/>
      <c r="K2429" s="12" t="inlineStr"/>
      <c r="L2429" s="12" t="inlineStr"/>
      <c r="M2429" s="12" t="inlineStr"/>
      <c r="N2429" s="6" t="inlineStr"/>
      <c r="O2429" s="6" t="inlineStr">
        <is>
          <t>Account__r.DBA__c</t>
        </is>
      </c>
      <c r="P2429" s="12" t="inlineStr"/>
      <c r="Q2429" s="6" t="inlineStr"/>
      <c r="R2429" s="6" t="inlineStr"/>
      <c r="S2429" s="12" t="inlineStr"/>
      <c r="T2429" s="12" t="inlineStr">
        <is>
          <t>Custom</t>
        </is>
      </c>
      <c r="U2429" s="13" t="n">
        <v>7</v>
      </c>
      <c r="V2429" s="12" t="inlineStr">
        <is>
          <t>Source metadata</t>
        </is>
      </c>
    </row>
    <row r="2430">
      <c r="A2430" s="12" t="inlineStr">
        <is>
          <t>Filing__c</t>
        </is>
      </c>
      <c r="B2430" s="12" t="inlineStr">
        <is>
          <t>Filing</t>
        </is>
      </c>
      <c r="C2430" s="12" t="inlineStr">
        <is>
          <t>Securities: Filings &amp; Exams</t>
        </is>
      </c>
      <c r="D2430" s="12" t="inlineStr">
        <is>
          <t>DiscretionNoCustody__c</t>
        </is>
      </c>
      <c r="E2430" s="12" t="inlineStr">
        <is>
          <t>Discretion - No Custody</t>
        </is>
      </c>
      <c r="F2430" s="12" t="inlineStr">
        <is>
          <t>Checkbox</t>
        </is>
      </c>
      <c r="G2430" s="12" t="inlineStr"/>
      <c r="H2430" s="12" t="inlineStr"/>
      <c r="I2430" s="12" t="inlineStr"/>
      <c r="J2430" s="12" t="inlineStr"/>
      <c r="K2430" s="12" t="inlineStr"/>
      <c r="L2430" s="12" t="inlineStr"/>
      <c r="M2430" s="12" t="inlineStr"/>
      <c r="N2430" s="6" t="inlineStr"/>
      <c r="O2430" s="6" t="inlineStr"/>
      <c r="P2430" s="12" t="inlineStr">
        <is>
          <t>false</t>
        </is>
      </c>
      <c r="Q2430" s="6" t="inlineStr">
        <is>
          <t>PacPoint-IC111318 - Created for BREG phase 1</t>
        </is>
      </c>
      <c r="R2430" s="6" t="inlineStr">
        <is>
          <t>Discretion, but no custody - Maintain $10k Net Worth at all times.16-39-433(c)</t>
        </is>
      </c>
      <c r="S2430" s="12" t="inlineStr"/>
      <c r="T2430" s="12" t="inlineStr">
        <is>
          <t>Custom</t>
        </is>
      </c>
      <c r="U2430" s="13" t="n">
        <v>0</v>
      </c>
      <c r="V2430" s="12" t="inlineStr">
        <is>
          <t>Source metadata</t>
        </is>
      </c>
    </row>
    <row r="2431">
      <c r="A2431" s="12" t="inlineStr">
        <is>
          <t>Filing__c</t>
        </is>
      </c>
      <c r="B2431" s="12" t="inlineStr">
        <is>
          <t>Filing</t>
        </is>
      </c>
      <c r="C2431" s="12" t="inlineStr">
        <is>
          <t>Securities: Filings &amp; Exams</t>
        </is>
      </c>
      <c r="D2431" s="12" t="inlineStr">
        <is>
          <t>DoesNotMeetNWRequirement__c</t>
        </is>
      </c>
      <c r="E2431" s="12" t="inlineStr">
        <is>
          <t>Does Not Meet NW Requirement</t>
        </is>
      </c>
      <c r="F2431" s="12" t="inlineStr">
        <is>
          <t>Checkbox</t>
        </is>
      </c>
      <c r="G2431" s="12" t="inlineStr"/>
      <c r="H2431" s="12" t="inlineStr"/>
      <c r="I2431" s="12" t="inlineStr"/>
      <c r="J2431" s="12" t="inlineStr"/>
      <c r="K2431" s="12" t="inlineStr"/>
      <c r="L2431" s="12" t="inlineStr"/>
      <c r="M2431" s="12" t="inlineStr"/>
      <c r="N2431" s="6" t="inlineStr"/>
      <c r="O2431" s="6" t="inlineStr"/>
      <c r="P2431" s="12" t="inlineStr">
        <is>
          <t>false</t>
        </is>
      </c>
      <c r="Q2431" s="6" t="inlineStr">
        <is>
          <t>PacPoint-IC111318 - Created for BREG phase 1</t>
        </is>
      </c>
      <c r="R2431" s="6" t="inlineStr">
        <is>
          <t>Does not meet additional net worth requirement.</t>
        </is>
      </c>
      <c r="S2431" s="12" t="inlineStr"/>
      <c r="T2431" s="12" t="inlineStr">
        <is>
          <t>Custom</t>
        </is>
      </c>
      <c r="U2431" s="13" t="n">
        <v>0</v>
      </c>
      <c r="V2431" s="12" t="inlineStr">
        <is>
          <t>Source metadata</t>
        </is>
      </c>
    </row>
    <row r="2432">
      <c r="A2432" s="12" t="inlineStr">
        <is>
          <t>Filing__c</t>
        </is>
      </c>
      <c r="B2432" s="12" t="inlineStr">
        <is>
          <t>Filing</t>
        </is>
      </c>
      <c r="C2432" s="12" t="inlineStr">
        <is>
          <t>Securities: Filings &amp; Exams</t>
        </is>
      </c>
      <c r="D2432" s="12" t="inlineStr">
        <is>
          <t>EFDID__c</t>
        </is>
      </c>
      <c r="E2432" s="12" t="inlineStr">
        <is>
          <t>EFDID</t>
        </is>
      </c>
      <c r="F2432" s="12" t="inlineStr">
        <is>
          <t>Checkbox</t>
        </is>
      </c>
      <c r="G2432" s="12" t="inlineStr"/>
      <c r="H2432" s="12" t="inlineStr"/>
      <c r="I2432" s="12" t="inlineStr"/>
      <c r="J2432" s="12" t="inlineStr"/>
      <c r="K2432" s="12" t="inlineStr"/>
      <c r="L2432" s="12" t="inlineStr"/>
      <c r="M2432" s="12" t="inlineStr"/>
      <c r="N2432" s="6" t="inlineStr"/>
      <c r="O2432" s="6" t="inlineStr"/>
      <c r="P2432" s="12" t="inlineStr">
        <is>
          <t>false</t>
        </is>
      </c>
      <c r="Q2432" s="6" t="inlineStr">
        <is>
          <t>PacPoint-RA111318-BREG Phase 1</t>
        </is>
      </c>
      <c r="R2432" s="6" t="inlineStr"/>
      <c r="S2432" s="12" t="inlineStr"/>
      <c r="T2432" s="12" t="inlineStr">
        <is>
          <t>Custom</t>
        </is>
      </c>
      <c r="U2432" s="13" t="n">
        <v>0</v>
      </c>
      <c r="V2432" s="12" t="inlineStr">
        <is>
          <t>Source metadata</t>
        </is>
      </c>
    </row>
    <row r="2433">
      <c r="A2433" s="12" t="inlineStr">
        <is>
          <t>Filing__c</t>
        </is>
      </c>
      <c r="B2433" s="12" t="inlineStr">
        <is>
          <t>Filing</t>
        </is>
      </c>
      <c r="C2433" s="12" t="inlineStr">
        <is>
          <t>Securities: Filings &amp; Exams</t>
        </is>
      </c>
      <c r="D2433" s="12" t="inlineStr">
        <is>
          <t>EFDIDFormula__c</t>
        </is>
      </c>
      <c r="E2433" s="12" t="inlineStr">
        <is>
          <t>EFDID</t>
        </is>
      </c>
      <c r="F2433" s="12" t="inlineStr">
        <is>
          <t>Text (Formula)</t>
        </is>
      </c>
      <c r="G2433" s="12" t="inlineStr"/>
      <c r="H2433" s="12" t="inlineStr"/>
      <c r="I2433" s="12" t="inlineStr"/>
      <c r="J2433" s="12" t="inlineStr"/>
      <c r="K2433" s="12" t="inlineStr"/>
      <c r="L2433" s="12" t="inlineStr"/>
      <c r="M2433" s="12" t="inlineStr"/>
      <c r="N2433" s="6" t="inlineStr"/>
      <c r="O2433" s="6" t="inlineStr">
        <is>
          <t>Account__r.EFDID__c</t>
        </is>
      </c>
      <c r="P2433" s="12" t="inlineStr"/>
      <c r="Q2433" s="6" t="inlineStr"/>
      <c r="R2433" s="6" t="inlineStr"/>
      <c r="S2433" s="12" t="inlineStr"/>
      <c r="T2433" s="12" t="inlineStr">
        <is>
          <t>Custom</t>
        </is>
      </c>
      <c r="U2433" s="13" t="n">
        <v>0</v>
      </c>
      <c r="V2433" s="12" t="inlineStr">
        <is>
          <t>Source metadata</t>
        </is>
      </c>
    </row>
    <row r="2434">
      <c r="A2434" s="12" t="inlineStr">
        <is>
          <t>Filing__c</t>
        </is>
      </c>
      <c r="B2434" s="12" t="inlineStr">
        <is>
          <t>Filing</t>
        </is>
      </c>
      <c r="C2434" s="12" t="inlineStr">
        <is>
          <t>Securities: Filings &amp; Exams</t>
        </is>
      </c>
      <c r="D2434" s="12" t="inlineStr">
        <is>
          <t>EFDIDNumber__c</t>
        </is>
      </c>
      <c r="E2434" s="12" t="inlineStr">
        <is>
          <t>EFDID#</t>
        </is>
      </c>
      <c r="F2434" s="12" t="inlineStr">
        <is>
          <t>Text</t>
        </is>
      </c>
      <c r="G2434" s="12" t="inlineStr">
        <is>
          <t>50</t>
        </is>
      </c>
      <c r="H2434" s="12" t="inlineStr"/>
      <c r="I2434" s="12" t="inlineStr"/>
      <c r="J2434" s="12" t="inlineStr"/>
      <c r="K2434" s="12" t="inlineStr"/>
      <c r="L2434" s="12" t="inlineStr"/>
      <c r="M2434" s="12" t="inlineStr"/>
      <c r="N2434" s="6" t="inlineStr"/>
      <c r="O2434" s="6" t="inlineStr"/>
      <c r="P2434" s="12" t="inlineStr"/>
      <c r="Q2434" s="6" t="inlineStr">
        <is>
          <t>PacPoint-IC121918 - Created for BREG phase 1</t>
        </is>
      </c>
      <c r="R2434" s="6" t="inlineStr"/>
      <c r="S2434" s="12" t="inlineStr"/>
      <c r="T2434" s="12" t="inlineStr">
        <is>
          <t>Custom</t>
        </is>
      </c>
      <c r="U2434" s="13" t="n">
        <v>0</v>
      </c>
      <c r="V2434" s="12" t="inlineStr">
        <is>
          <t>Source metadata</t>
        </is>
      </c>
    </row>
    <row r="2435">
      <c r="A2435" s="12" t="inlineStr">
        <is>
          <t>Filing__c</t>
        </is>
      </c>
      <c r="B2435" s="12" t="inlineStr">
        <is>
          <t>Filing</t>
        </is>
      </c>
      <c r="C2435" s="12" t="inlineStr">
        <is>
          <t>Securities: Filings &amp; Exams</t>
        </is>
      </c>
      <c r="D2435" s="12" t="inlineStr">
        <is>
          <t>EffectiveDate__c</t>
        </is>
      </c>
      <c r="E2435" s="12" t="inlineStr">
        <is>
          <t>Effective Date</t>
        </is>
      </c>
      <c r="F2435" s="12" t="inlineStr">
        <is>
          <t>Date</t>
        </is>
      </c>
      <c r="G2435" s="12" t="inlineStr"/>
      <c r="H2435" s="12" t="inlineStr"/>
      <c r="I2435" s="12" t="inlineStr"/>
      <c r="J2435" s="12" t="inlineStr"/>
      <c r="K2435" s="12" t="inlineStr"/>
      <c r="L2435" s="12" t="inlineStr"/>
      <c r="M2435" s="12" t="inlineStr"/>
      <c r="N2435" s="6" t="inlineStr"/>
      <c r="O2435" s="6" t="inlineStr"/>
      <c r="P2435" s="12" t="inlineStr"/>
      <c r="Q2435" s="6" t="inlineStr">
        <is>
          <t>PacPoint-RA111318-BREG Phase 1</t>
        </is>
      </c>
      <c r="R2435" s="6" t="inlineStr"/>
      <c r="S2435" s="12" t="inlineStr"/>
      <c r="T2435" s="12" t="inlineStr">
        <is>
          <t>Custom</t>
        </is>
      </c>
      <c r="U2435" s="13" t="n">
        <v>38</v>
      </c>
      <c r="V2435" s="12" t="inlineStr">
        <is>
          <t>Source metadata</t>
        </is>
      </c>
    </row>
    <row r="2436">
      <c r="A2436" s="12" t="inlineStr">
        <is>
          <t>Filing__c</t>
        </is>
      </c>
      <c r="B2436" s="12" t="inlineStr">
        <is>
          <t>Filing</t>
        </is>
      </c>
      <c r="C2436" s="12" t="inlineStr">
        <is>
          <t>Securities: Filings &amp; Exams</t>
        </is>
      </c>
      <c r="D2436" s="12" t="inlineStr">
        <is>
          <t>ExamComments__c</t>
        </is>
      </c>
      <c r="E2436" s="12" t="inlineStr">
        <is>
          <t>Exam Comments</t>
        </is>
      </c>
      <c r="F2436" s="12" t="inlineStr">
        <is>
          <t>LongTextArea</t>
        </is>
      </c>
      <c r="G2436" s="12" t="inlineStr">
        <is>
          <t>1000</t>
        </is>
      </c>
      <c r="H2436" s="12" t="inlineStr"/>
      <c r="I2436" s="12" t="inlineStr"/>
      <c r="J2436" s="12" t="inlineStr"/>
      <c r="K2436" s="12" t="inlineStr"/>
      <c r="L2436" s="12" t="inlineStr"/>
      <c r="M2436" s="12" t="inlineStr"/>
      <c r="N2436" s="6" t="inlineStr"/>
      <c r="O2436" s="6" t="inlineStr"/>
      <c r="P2436" s="12" t="inlineStr"/>
      <c r="Q2436" s="6" t="inlineStr">
        <is>
          <t>PacPoint-IC111318 - Created for BREG phase 1</t>
        </is>
      </c>
      <c r="R2436" s="6" t="inlineStr">
        <is>
          <t>Comments on Exam Requirements for Sole Proprietor.</t>
        </is>
      </c>
      <c r="S2436" s="12" t="inlineStr"/>
      <c r="T2436" s="12" t="inlineStr">
        <is>
          <t>Custom</t>
        </is>
      </c>
      <c r="U2436" s="13" t="n">
        <v>0</v>
      </c>
      <c r="V2436" s="12" t="inlineStr">
        <is>
          <t>Source metadata</t>
        </is>
      </c>
    </row>
    <row r="2437">
      <c r="A2437" s="12" t="inlineStr">
        <is>
          <t>Filing__c</t>
        </is>
      </c>
      <c r="B2437" s="12" t="inlineStr">
        <is>
          <t>Filing</t>
        </is>
      </c>
      <c r="C2437" s="12" t="inlineStr">
        <is>
          <t>Securities: Filings &amp; Exams</t>
        </is>
      </c>
      <c r="D2437" s="12" t="inlineStr">
        <is>
          <t>ExecutionComments__c</t>
        </is>
      </c>
      <c r="E2437" s="12" t="inlineStr">
        <is>
          <t>Execution - Comments</t>
        </is>
      </c>
      <c r="F2437" s="12" t="inlineStr">
        <is>
          <t>LongTextArea</t>
        </is>
      </c>
      <c r="G2437" s="12" t="inlineStr">
        <is>
          <t>1000</t>
        </is>
      </c>
      <c r="H2437" s="12" t="inlineStr"/>
      <c r="I2437" s="12" t="inlineStr"/>
      <c r="J2437" s="12" t="inlineStr"/>
      <c r="K2437" s="12" t="inlineStr"/>
      <c r="L2437" s="12" t="inlineStr"/>
      <c r="M2437" s="12" t="inlineStr"/>
      <c r="N2437" s="6" t="inlineStr"/>
      <c r="O2437" s="6" t="inlineStr"/>
      <c r="P2437" s="12" t="inlineStr"/>
      <c r="Q2437" s="6" t="inlineStr">
        <is>
          <t>PacPoint-IC111318 - Created for BREG phase 1</t>
        </is>
      </c>
      <c r="R2437" s="6" t="inlineStr"/>
      <c r="S2437" s="12" t="inlineStr"/>
      <c r="T2437" s="12" t="inlineStr">
        <is>
          <t>Custom</t>
        </is>
      </c>
      <c r="U2437" s="13" t="n">
        <v>0</v>
      </c>
      <c r="V2437" s="12" t="inlineStr">
        <is>
          <t>Source metadata</t>
        </is>
      </c>
    </row>
    <row r="2438">
      <c r="A2438" s="12" t="inlineStr">
        <is>
          <t>Filing__c</t>
        </is>
      </c>
      <c r="B2438" s="12" t="inlineStr">
        <is>
          <t>Filing</t>
        </is>
      </c>
      <c r="C2438" s="12" t="inlineStr">
        <is>
          <t>Securities: Filings &amp; Exams</t>
        </is>
      </c>
      <c r="D2438" s="12" t="inlineStr">
        <is>
          <t>Exemptfrombondingrequirements__c</t>
        </is>
      </c>
      <c r="E2438" s="12" t="inlineStr">
        <is>
          <t>Exempt from bonding requirements</t>
        </is>
      </c>
      <c r="F2438" s="12" t="inlineStr">
        <is>
          <t>Checkbox</t>
        </is>
      </c>
      <c r="G2438" s="12" t="inlineStr"/>
      <c r="H2438" s="12" t="inlineStr"/>
      <c r="I2438" s="12" t="inlineStr"/>
      <c r="J2438" s="12" t="inlineStr"/>
      <c r="K2438" s="12" t="inlineStr"/>
      <c r="L2438" s="12" t="inlineStr"/>
      <c r="M2438" s="12" t="inlineStr"/>
      <c r="N2438" s="6" t="inlineStr"/>
      <c r="O2438" s="6" t="inlineStr"/>
      <c r="P2438" s="12" t="inlineStr">
        <is>
          <t>false</t>
        </is>
      </c>
      <c r="Q2438" s="6" t="inlineStr">
        <is>
          <t>PacPoint-IC111318 - Created for BREG phase 1</t>
        </is>
      </c>
      <c r="R2438" s="6" t="inlineStr">
        <is>
          <t>Principal place of business in other state - shll be exempt from bonding requirements. If IA is registered as an IA in the stte w/ principal place of business. 16-39-434(c)</t>
        </is>
      </c>
      <c r="S2438" s="12" t="inlineStr"/>
      <c r="T2438" s="12" t="inlineStr">
        <is>
          <t>Custom</t>
        </is>
      </c>
      <c r="U2438" s="13" t="n">
        <v>0</v>
      </c>
      <c r="V2438" s="12" t="inlineStr">
        <is>
          <t>Source metadata</t>
        </is>
      </c>
    </row>
    <row r="2439">
      <c r="A2439" s="12" t="inlineStr">
        <is>
          <t>Filing__c</t>
        </is>
      </c>
      <c r="B2439" s="12" t="inlineStr">
        <is>
          <t>Filing</t>
        </is>
      </c>
      <c r="C2439" s="12" t="inlineStr">
        <is>
          <t>Securities: Filings &amp; Exams</t>
        </is>
      </c>
      <c r="D2439" s="12" t="inlineStr">
        <is>
          <t>ExpiryDate__c</t>
        </is>
      </c>
      <c r="E2439" s="12" t="inlineStr">
        <is>
          <t>Expiry Date</t>
        </is>
      </c>
      <c r="F2439" s="12" t="inlineStr">
        <is>
          <t>Date</t>
        </is>
      </c>
      <c r="G2439" s="12" t="inlineStr"/>
      <c r="H2439" s="12" t="inlineStr"/>
      <c r="I2439" s="12" t="inlineStr"/>
      <c r="J2439" s="12" t="inlineStr"/>
      <c r="K2439" s="12" t="inlineStr"/>
      <c r="L2439" s="12" t="inlineStr"/>
      <c r="M2439" s="12" t="inlineStr"/>
      <c r="N2439" s="6" t="inlineStr"/>
      <c r="O2439" s="6" t="inlineStr"/>
      <c r="P2439" s="12" t="inlineStr"/>
      <c r="Q2439" s="6" t="inlineStr">
        <is>
          <t>PacPoint-IC101118 - Created for BREG phase 1</t>
        </is>
      </c>
      <c r="R2439" s="6" t="inlineStr"/>
      <c r="S2439" s="12" t="inlineStr"/>
      <c r="T2439" s="12" t="inlineStr">
        <is>
          <t>Custom</t>
        </is>
      </c>
      <c r="U2439" s="13" t="n">
        <v>0</v>
      </c>
      <c r="V2439" s="12" t="inlineStr">
        <is>
          <t>Source metadata</t>
        </is>
      </c>
    </row>
    <row r="2440">
      <c r="A2440" s="12" t="inlineStr">
        <is>
          <t>Filing__c</t>
        </is>
      </c>
      <c r="B2440" s="12" t="inlineStr">
        <is>
          <t>Filing</t>
        </is>
      </c>
      <c r="C2440" s="12" t="inlineStr">
        <is>
          <t>Securities: Filings &amp; Exams</t>
        </is>
      </c>
      <c r="D2440" s="12" t="inlineStr">
        <is>
          <t>FDD__c</t>
        </is>
      </c>
      <c r="E2440" s="12" t="inlineStr">
        <is>
          <t>FDD</t>
        </is>
      </c>
      <c r="F2440" s="12" t="inlineStr">
        <is>
          <t>Checkbox</t>
        </is>
      </c>
      <c r="G2440" s="12" t="inlineStr"/>
      <c r="H2440" s="12" t="inlineStr"/>
      <c r="I2440" s="12" t="inlineStr"/>
      <c r="J2440" s="12" t="inlineStr"/>
      <c r="K2440" s="12" t="inlineStr"/>
      <c r="L2440" s="12" t="inlineStr"/>
      <c r="M2440" s="12" t="inlineStr"/>
      <c r="N2440" s="6" t="inlineStr"/>
      <c r="O2440" s="6" t="inlineStr"/>
      <c r="P2440" s="12" t="inlineStr">
        <is>
          <t>false</t>
        </is>
      </c>
      <c r="Q2440" s="6" t="inlineStr">
        <is>
          <t>PacPoint-IC0100518 - Created for BREG phase 1</t>
        </is>
      </c>
      <c r="R2440" s="6" t="inlineStr"/>
      <c r="S2440" s="12" t="inlineStr"/>
      <c r="T2440" s="12" t="inlineStr">
        <is>
          <t>Custom</t>
        </is>
      </c>
      <c r="U2440" s="13" t="n">
        <v>0</v>
      </c>
      <c r="V2440" s="12" t="inlineStr">
        <is>
          <t>Source metadata</t>
        </is>
      </c>
    </row>
    <row r="2441">
      <c r="A2441" s="12" t="inlineStr">
        <is>
          <t>Filing__c</t>
        </is>
      </c>
      <c r="B2441" s="12" t="inlineStr">
        <is>
          <t>Filing</t>
        </is>
      </c>
      <c r="C2441" s="12" t="inlineStr">
        <is>
          <t>Securities: Filings &amp; Exams</t>
        </is>
      </c>
      <c r="D2441" s="12" t="inlineStr">
        <is>
          <t>FDDComments__c</t>
        </is>
      </c>
      <c r="E2441" s="12" t="inlineStr">
        <is>
          <t>FDD Comments</t>
        </is>
      </c>
      <c r="F2441" s="12" t="inlineStr">
        <is>
          <t>LongTextArea</t>
        </is>
      </c>
      <c r="G2441" s="12" t="inlineStr">
        <is>
          <t>1000</t>
        </is>
      </c>
      <c r="H2441" s="12" t="inlineStr"/>
      <c r="I2441" s="12" t="inlineStr"/>
      <c r="J2441" s="12" t="inlineStr"/>
      <c r="K2441" s="12" t="inlineStr"/>
      <c r="L2441" s="12" t="inlineStr"/>
      <c r="M2441" s="12" t="inlineStr"/>
      <c r="N2441" s="6" t="inlineStr"/>
      <c r="O2441" s="6" t="inlineStr"/>
      <c r="P2441" s="12" t="inlineStr"/>
      <c r="Q2441" s="6" t="inlineStr">
        <is>
          <t>PacPoint-PH032219 - Created for BREG phase 1. Created for Filings Checklist Updates</t>
        </is>
      </c>
      <c r="R2441" s="6" t="inlineStr"/>
      <c r="S2441" s="12" t="inlineStr"/>
      <c r="T2441" s="12" t="inlineStr">
        <is>
          <t>Custom</t>
        </is>
      </c>
      <c r="U2441" s="13" t="n">
        <v>0</v>
      </c>
      <c r="V2441" s="12" t="inlineStr">
        <is>
          <t>Source metadata</t>
        </is>
      </c>
    </row>
    <row r="2442">
      <c r="A2442" s="12" t="inlineStr">
        <is>
          <t>Filing__c</t>
        </is>
      </c>
      <c r="B2442" s="12" t="inlineStr">
        <is>
          <t>Filing</t>
        </is>
      </c>
      <c r="C2442" s="12" t="inlineStr">
        <is>
          <t>Securities: Filings &amp; Exams</t>
        </is>
      </c>
      <c r="D2442" s="12" t="inlineStr">
        <is>
          <t>FederalCovered__c</t>
        </is>
      </c>
      <c r="E2442" s="12" t="inlineStr">
        <is>
          <t>Federal Covered</t>
        </is>
      </c>
      <c r="F2442" s="12" t="inlineStr">
        <is>
          <t>Checkbox</t>
        </is>
      </c>
      <c r="G2442" s="12" t="inlineStr"/>
      <c r="H2442" s="12" t="inlineStr"/>
      <c r="I2442" s="12" t="inlineStr"/>
      <c r="J2442" s="12" t="inlineStr"/>
      <c r="K2442" s="12" t="inlineStr"/>
      <c r="L2442" s="12" t="inlineStr"/>
      <c r="M2442" s="12" t="inlineStr"/>
      <c r="N2442" s="6" t="inlineStr"/>
      <c r="O2442" s="6" t="inlineStr"/>
      <c r="P2442" s="12" t="inlineStr">
        <is>
          <t>false</t>
        </is>
      </c>
      <c r="Q2442" s="6" t="inlineStr">
        <is>
          <t>PacPoint-RA012319-BREG Phase 1</t>
        </is>
      </c>
      <c r="R2442" s="6" t="inlineStr"/>
      <c r="S2442" s="12" t="inlineStr"/>
      <c r="T2442" s="12" t="inlineStr">
        <is>
          <t>Custom</t>
        </is>
      </c>
      <c r="U2442" s="13" t="n">
        <v>0</v>
      </c>
      <c r="V2442" s="12" t="inlineStr">
        <is>
          <t>Source metadata</t>
        </is>
      </c>
    </row>
    <row r="2443">
      <c r="A2443" s="12" t="inlineStr">
        <is>
          <t>Filing__c</t>
        </is>
      </c>
      <c r="B2443" s="12" t="inlineStr">
        <is>
          <t>Filing</t>
        </is>
      </c>
      <c r="C2443" s="12" t="inlineStr">
        <is>
          <t>Securities: Filings &amp; Exams</t>
        </is>
      </c>
      <c r="D2443" s="12" t="inlineStr">
        <is>
          <t>FilerAccount__c</t>
        </is>
      </c>
      <c r="E2443" s="12" t="inlineStr">
        <is>
          <t>Filer-Account</t>
        </is>
      </c>
      <c r="F2443" s="12" t="inlineStr">
        <is>
          <t>Lookup</t>
        </is>
      </c>
      <c r="G2443" s="12" t="inlineStr"/>
      <c r="H2443" s="12" t="inlineStr"/>
      <c r="I2443" s="12" t="inlineStr"/>
      <c r="J2443" s="12" t="inlineStr"/>
      <c r="K2443" s="12" t="inlineStr">
        <is>
          <t>Account</t>
        </is>
      </c>
      <c r="L2443" s="12" t="inlineStr">
        <is>
          <t>FilingsFilerAccount</t>
        </is>
      </c>
      <c r="M2443" s="12" t="inlineStr">
        <is>
          <t>Lookup</t>
        </is>
      </c>
      <c r="N2443" s="6" t="inlineStr"/>
      <c r="O2443" s="6" t="inlineStr"/>
      <c r="P2443" s="12" t="inlineStr"/>
      <c r="Q2443" s="6" t="inlineStr">
        <is>
          <t>PacPoint-MV122818 - Created for BREG phase 1</t>
        </is>
      </c>
      <c r="R2443" s="6" t="inlineStr"/>
      <c r="S2443" s="12" t="inlineStr">
        <is>
          <t>Yes</t>
        </is>
      </c>
      <c r="T2443" s="12" t="inlineStr">
        <is>
          <t>Custom</t>
        </is>
      </c>
      <c r="U2443" s="13" t="n">
        <v>2</v>
      </c>
      <c r="V2443" s="12" t="inlineStr">
        <is>
          <t>Source metadata</t>
        </is>
      </c>
    </row>
    <row r="2444">
      <c r="A2444" s="12" t="inlineStr">
        <is>
          <t>Filing__c</t>
        </is>
      </c>
      <c r="B2444" s="12" t="inlineStr">
        <is>
          <t>Filing</t>
        </is>
      </c>
      <c r="C2444" s="12" t="inlineStr">
        <is>
          <t>Securities: Filings &amp; Exams</t>
        </is>
      </c>
      <c r="D2444" s="12" t="inlineStr">
        <is>
          <t>FilerContact__c</t>
        </is>
      </c>
      <c r="E2444" s="12" t="inlineStr">
        <is>
          <t>Filer-Contact</t>
        </is>
      </c>
      <c r="F2444" s="12" t="inlineStr">
        <is>
          <t>Lookup</t>
        </is>
      </c>
      <c r="G2444" s="12" t="inlineStr"/>
      <c r="H2444" s="12" t="inlineStr"/>
      <c r="I2444" s="12" t="inlineStr"/>
      <c r="J2444" s="12" t="inlineStr"/>
      <c r="K2444" s="12" t="inlineStr">
        <is>
          <t>Contact</t>
        </is>
      </c>
      <c r="L2444" s="12" t="inlineStr">
        <is>
          <t>FilingsFilerContact</t>
        </is>
      </c>
      <c r="M2444" s="12" t="inlineStr">
        <is>
          <t>Lookup</t>
        </is>
      </c>
      <c r="N2444" s="6" t="inlineStr"/>
      <c r="O2444" s="6" t="inlineStr"/>
      <c r="P2444" s="12" t="inlineStr"/>
      <c r="Q2444" s="6" t="inlineStr">
        <is>
          <t>PacPoint-IC100918 - Created for BREG phase 1</t>
        </is>
      </c>
      <c r="R2444" s="6" t="inlineStr"/>
      <c r="S2444" s="12" t="inlineStr">
        <is>
          <t>Yes</t>
        </is>
      </c>
      <c r="T2444" s="12" t="inlineStr">
        <is>
          <t>Custom</t>
        </is>
      </c>
      <c r="U2444" s="13" t="n">
        <v>1</v>
      </c>
      <c r="V2444" s="12" t="inlineStr">
        <is>
          <t>Source metadata</t>
        </is>
      </c>
    </row>
    <row r="2445">
      <c r="A2445" s="12" t="inlineStr">
        <is>
          <t>Filing__c</t>
        </is>
      </c>
      <c r="B2445" s="12" t="inlineStr">
        <is>
          <t>Filing</t>
        </is>
      </c>
      <c r="C2445" s="12" t="inlineStr">
        <is>
          <t>Securities: Filings &amp; Exams</t>
        </is>
      </c>
      <c r="D2445" s="12" t="inlineStr">
        <is>
          <t>Filing__c</t>
        </is>
      </c>
      <c r="E2445" s="12" t="inlineStr">
        <is>
          <t>Filing</t>
        </is>
      </c>
      <c r="F2445" s="12" t="inlineStr">
        <is>
          <t>Text (Formula)</t>
        </is>
      </c>
      <c r="G2445" s="12" t="inlineStr"/>
      <c r="H2445" s="12" t="inlineStr"/>
      <c r="I2445" s="12" t="inlineStr"/>
      <c r="J2445" s="12" t="inlineStr"/>
      <c r="K2445" s="12" t="inlineStr"/>
      <c r="L2445" s="12" t="inlineStr"/>
      <c r="M2445" s="12" t="inlineStr"/>
      <c r="N2445" s="6" t="inlineStr"/>
      <c r="O2445" s="6" t="inlineStr">
        <is>
          <t>CASE( RecordType.DeveloperName, 'Brokerdealer', 'Broker Dealer', 'ByQualification', 'By Qualification', 'Franchise', 'Franchise', 'IssuerDealer', 'Issuer-Dealer', 'InvestmentAdvisor', 'Investment Advisor', 'ModelAccreditedInvestor', 'Model Accredited Investor', 'MutualFund', 'Mutual Fund', 'RegulationA', 'Regulation A', 'RegulationD', 'Regulation D', 'SmallCompanyOfferingRegistrationSCOR', 'Small Company Offering Registration (SCOR)', 'Unknown')</t>
        </is>
      </c>
      <c r="P2445" s="12" t="inlineStr"/>
      <c r="Q2445" s="6" t="inlineStr">
        <is>
          <t>PacPoint-JB102418 - Created for BREG phase 1For display on page</t>
        </is>
      </c>
      <c r="R2445" s="6" t="inlineStr"/>
      <c r="S2445" s="12" t="inlineStr"/>
      <c r="T2445" s="12" t="inlineStr">
        <is>
          <t>Custom</t>
        </is>
      </c>
      <c r="U2445" s="13" t="n">
        <v>34</v>
      </c>
      <c r="V2445" s="12" t="inlineStr">
        <is>
          <t>Source metadata</t>
        </is>
      </c>
    </row>
    <row r="2446">
      <c r="A2446" s="12" t="inlineStr">
        <is>
          <t>Filing__c</t>
        </is>
      </c>
      <c r="B2446" s="12" t="inlineStr">
        <is>
          <t>Filing</t>
        </is>
      </c>
      <c r="C2446" s="12" t="inlineStr">
        <is>
          <t>Securities: Filings &amp; Exams</t>
        </is>
      </c>
      <c r="D2446" s="12" t="inlineStr">
        <is>
          <t>Filing_Created_After_CLM_Launch_Date__c</t>
        </is>
      </c>
      <c r="E2446" s="12" t="inlineStr">
        <is>
          <t>Filing Created After SEC CLM Launch Date</t>
        </is>
      </c>
      <c r="F2446" s="12" t="inlineStr">
        <is>
          <t>Checkbox (Formula)</t>
        </is>
      </c>
      <c r="G2446" s="12" t="inlineStr"/>
      <c r="H2446" s="12" t="inlineStr"/>
      <c r="I2446" s="12" t="inlineStr"/>
      <c r="J2446" s="12" t="inlineStr"/>
      <c r="K2446" s="12" t="inlineStr"/>
      <c r="L2446" s="12" t="inlineStr"/>
      <c r="M2446" s="12" t="inlineStr"/>
      <c r="N2446" s="6" t="inlineStr"/>
      <c r="O2446" s="6" t="inlineStr">
        <is>
          <t>DATEVALUE(CreatedDate)  &gt;=  DATEVALUE('2023-03-03')</t>
        </is>
      </c>
      <c r="P2446" s="12" t="inlineStr"/>
      <c r="Q2446" s="6" t="inlineStr"/>
      <c r="R2446" s="6" t="inlineStr"/>
      <c r="S2446" s="12" t="inlineStr"/>
      <c r="T2446" s="12" t="inlineStr">
        <is>
          <t>Custom</t>
        </is>
      </c>
      <c r="U2446" s="13" t="n">
        <v>0</v>
      </c>
      <c r="V2446" s="12" t="inlineStr">
        <is>
          <t>Source metadata</t>
        </is>
      </c>
    </row>
    <row r="2447">
      <c r="A2447" s="12" t="inlineStr">
        <is>
          <t>Filing__c</t>
        </is>
      </c>
      <c r="B2447" s="12" t="inlineStr">
        <is>
          <t>Filing</t>
        </is>
      </c>
      <c r="C2447" s="12" t="inlineStr">
        <is>
          <t>Securities: Filings &amp; Exams</t>
        </is>
      </c>
      <c r="D2447" s="12" t="inlineStr">
        <is>
          <t>Filing_Received_Email_Sent__c</t>
        </is>
      </c>
      <c r="E2447" s="12" t="inlineStr">
        <is>
          <t>Filing Received Email Sent</t>
        </is>
      </c>
      <c r="F2447" s="12" t="inlineStr">
        <is>
          <t>Checkbox</t>
        </is>
      </c>
      <c r="G2447" s="12" t="inlineStr"/>
      <c r="H2447" s="12" t="inlineStr"/>
      <c r="I2447" s="12" t="inlineStr"/>
      <c r="J2447" s="12" t="inlineStr"/>
      <c r="K2447" s="12" t="inlineStr"/>
      <c r="L2447" s="12" t="inlineStr"/>
      <c r="M2447" s="12" t="inlineStr"/>
      <c r="N2447" s="6" t="inlineStr"/>
      <c r="O2447" s="6" t="inlineStr"/>
      <c r="P2447" s="12" t="inlineStr">
        <is>
          <t>false</t>
        </is>
      </c>
      <c r="Q2447" s="6" t="inlineStr">
        <is>
          <t>PacPoint-YH-121522</t>
        </is>
      </c>
      <c r="R2447" s="6" t="inlineStr"/>
      <c r="S2447" s="12" t="inlineStr"/>
      <c r="T2447" s="12" t="inlineStr">
        <is>
          <t>Custom</t>
        </is>
      </c>
      <c r="U2447" s="13" t="n">
        <v>1</v>
      </c>
      <c r="V2447" s="12" t="inlineStr">
        <is>
          <t>Source metadata</t>
        </is>
      </c>
    </row>
    <row r="2448">
      <c r="A2448" s="12" t="inlineStr">
        <is>
          <t>Filing__c</t>
        </is>
      </c>
      <c r="B2448" s="12" t="inlineStr">
        <is>
          <t>Filing</t>
        </is>
      </c>
      <c r="C2448" s="12" t="inlineStr">
        <is>
          <t>Securities: Filings &amp; Exams</t>
        </is>
      </c>
      <c r="D2448" s="12" t="inlineStr">
        <is>
          <t>FilingCompletedDate__c</t>
        </is>
      </c>
      <c r="E2448" s="12" t="inlineStr">
        <is>
          <t>Filing Completed Date</t>
        </is>
      </c>
      <c r="F2448" s="12" t="inlineStr">
        <is>
          <t>DateTime</t>
        </is>
      </c>
      <c r="G2448" s="12" t="inlineStr"/>
      <c r="H2448" s="12" t="inlineStr"/>
      <c r="I2448" s="12" t="inlineStr"/>
      <c r="J2448" s="12" t="inlineStr"/>
      <c r="K2448" s="12" t="inlineStr"/>
      <c r="L2448" s="12" t="inlineStr"/>
      <c r="M2448" s="12" t="inlineStr"/>
      <c r="N2448" s="6" t="inlineStr"/>
      <c r="O2448" s="6" t="inlineStr"/>
      <c r="P2448" s="12" t="inlineStr"/>
      <c r="Q2448" s="6" t="inlineStr"/>
      <c r="R2448" s="6" t="inlineStr"/>
      <c r="S2448" s="12" t="inlineStr"/>
      <c r="T2448" s="12" t="inlineStr">
        <is>
          <t>Custom</t>
        </is>
      </c>
      <c r="U2448" s="13" t="n">
        <v>0</v>
      </c>
      <c r="V2448" s="12" t="inlineStr">
        <is>
          <t>Source metadata</t>
        </is>
      </c>
    </row>
    <row r="2449">
      <c r="A2449" s="12" t="inlineStr">
        <is>
          <t>Filing__c</t>
        </is>
      </c>
      <c r="B2449" s="12" t="inlineStr">
        <is>
          <t>Filing</t>
        </is>
      </c>
      <c r="C2449" s="12" t="inlineStr">
        <is>
          <t>Securities: Filings &amp; Exams</t>
        </is>
      </c>
      <c r="D2449" s="12" t="inlineStr">
        <is>
          <t>FilingDate__c</t>
        </is>
      </c>
      <c r="E2449" s="12" t="inlineStr">
        <is>
          <t>Filing Date</t>
        </is>
      </c>
      <c r="F2449" s="12" t="inlineStr">
        <is>
          <t>Date</t>
        </is>
      </c>
      <c r="G2449" s="12" t="inlineStr"/>
      <c r="H2449" s="12" t="inlineStr"/>
      <c r="I2449" s="12" t="inlineStr"/>
      <c r="J2449" s="12" t="inlineStr"/>
      <c r="K2449" s="12" t="inlineStr"/>
      <c r="L2449" s="12" t="inlineStr"/>
      <c r="M2449" s="12" t="inlineStr"/>
      <c r="N2449" s="6" t="inlineStr"/>
      <c r="O2449" s="6" t="inlineStr"/>
      <c r="P2449" s="12" t="inlineStr"/>
      <c r="Q2449" s="6" t="inlineStr">
        <is>
          <t>PacPoint-RA0101218 - Created for BREG phase 1</t>
        </is>
      </c>
      <c r="R2449" s="6" t="inlineStr"/>
      <c r="S2449" s="12" t="inlineStr">
        <is>
          <t>Yes</t>
        </is>
      </c>
      <c r="T2449" s="12" t="inlineStr">
        <is>
          <t>Custom</t>
        </is>
      </c>
      <c r="U2449" s="13" t="n">
        <v>1</v>
      </c>
      <c r="V2449" s="12" t="inlineStr">
        <is>
          <t>Source metadata</t>
        </is>
      </c>
    </row>
    <row r="2450">
      <c r="A2450" s="12" t="inlineStr">
        <is>
          <t>Filing__c</t>
        </is>
      </c>
      <c r="B2450" s="12" t="inlineStr">
        <is>
          <t>Filing</t>
        </is>
      </c>
      <c r="C2450" s="12" t="inlineStr">
        <is>
          <t>Securities: Filings &amp; Exams</t>
        </is>
      </c>
      <c r="D2450" s="12" t="inlineStr">
        <is>
          <t>FilingDeficienciesInstructions__c</t>
        </is>
      </c>
      <c r="E2450" s="12" t="inlineStr">
        <is>
          <t>Filing Deficiencies Instructions</t>
        </is>
      </c>
      <c r="F2450" s="12" t="inlineStr">
        <is>
          <t>LongTextArea</t>
        </is>
      </c>
      <c r="G2450" s="12" t="inlineStr">
        <is>
          <t>12126</t>
        </is>
      </c>
      <c r="H2450" s="12" t="inlineStr"/>
      <c r="I2450" s="12" t="inlineStr"/>
      <c r="J2450" s="12" t="inlineStr"/>
      <c r="K2450" s="12" t="inlineStr"/>
      <c r="L2450" s="12" t="inlineStr"/>
      <c r="M2450" s="12" t="inlineStr"/>
      <c r="N2450" s="6" t="inlineStr"/>
      <c r="O2450" s="6" t="inlineStr"/>
      <c r="P2450" s="12" t="inlineStr">
        <is>
          <t>"Have you uploaded all of the necessary files? If you have more files to upload. Click on the 'Close' button and upload the necessary files. If you have uploaded all of the necessary files, click on the 'Submit for Review?' checkbox and the 'Save' button to submit your deficiency corrections."</t>
        </is>
      </c>
      <c r="Q2450" s="6" t="inlineStr">
        <is>
          <t>PacPoint-MV012219 - Created for BREG phase 1</t>
        </is>
      </c>
      <c r="R2450" s="6" t="inlineStr"/>
      <c r="S2450" s="12" t="inlineStr"/>
      <c r="T2450" s="12" t="inlineStr">
        <is>
          <t>Custom</t>
        </is>
      </c>
      <c r="U2450" s="13" t="n">
        <v>0</v>
      </c>
      <c r="V2450" s="12" t="inlineStr">
        <is>
          <t>Source metadata</t>
        </is>
      </c>
    </row>
    <row r="2451">
      <c r="A2451" s="12" t="inlineStr">
        <is>
          <t>Filing__c</t>
        </is>
      </c>
      <c r="B2451" s="12" t="inlineStr">
        <is>
          <t>Filing</t>
        </is>
      </c>
      <c r="C2451" s="12" t="inlineStr">
        <is>
          <t>Securities: Filings &amp; Exams</t>
        </is>
      </c>
      <c r="D2451" s="12" t="inlineStr">
        <is>
          <t>FilingEndDate__c</t>
        </is>
      </c>
      <c r="E2451" s="12" t="inlineStr">
        <is>
          <t>Filing End Date</t>
        </is>
      </c>
      <c r="F2451" s="12" t="inlineStr">
        <is>
          <t>Date (Formula)</t>
        </is>
      </c>
      <c r="G2451" s="12" t="inlineStr"/>
      <c r="H2451" s="12" t="inlineStr"/>
      <c r="I2451" s="12" t="inlineStr"/>
      <c r="J2451" s="12" t="inlineStr"/>
      <c r="K2451" s="12" t="inlineStr"/>
      <c r="L2451" s="12" t="inlineStr"/>
      <c r="M2451" s="12" t="inlineStr"/>
      <c r="N2451" s="6" t="inlineStr"/>
      <c r="O2451" s="6" t="inlineStr">
        <is>
          <t>IF
(
ISBLANK(DATEVALUE(FilingCompletedDate__c)) , 
(
IF
(
ISBLANK( WithdrawalDate__c ) , 
 (IF
(
OR(
TEXT(Status__c) = "Filing Withdrawn",
TEXT(Status__c) = "Filing Completed"
)
, 
 StatusDate__c , 
TODAY()
) ),
WithdrawalDate__c
)
)
, 
DATEVALUE(FilingCompletedDate__c)
)</t>
        </is>
      </c>
      <c r="P2451" s="12" t="inlineStr"/>
      <c r="Q2451" s="6" t="inlineStr"/>
      <c r="R2451" s="6" t="inlineStr"/>
      <c r="S2451" s="12" t="inlineStr"/>
      <c r="T2451" s="12" t="inlineStr">
        <is>
          <t>Custom</t>
        </is>
      </c>
      <c r="U2451" s="13" t="n">
        <v>0</v>
      </c>
      <c r="V2451" s="12" t="inlineStr">
        <is>
          <t>Source metadata</t>
        </is>
      </c>
    </row>
    <row r="2452">
      <c r="A2452" s="12" t="inlineStr">
        <is>
          <t>Filing__c</t>
        </is>
      </c>
      <c r="B2452" s="12" t="inlineStr">
        <is>
          <t>Filing</t>
        </is>
      </c>
      <c r="C2452" s="12" t="inlineStr">
        <is>
          <t>Securities: Filings &amp; Exams</t>
        </is>
      </c>
      <c r="D2452" s="12" t="inlineStr">
        <is>
          <t>FilingFeeApprovalConfirmation__c</t>
        </is>
      </c>
      <c r="E2452" s="12" t="inlineStr">
        <is>
          <t>Filing Fee Approval Confirmation</t>
        </is>
      </c>
      <c r="F2452" s="12" t="inlineStr">
        <is>
          <t>MultiselectPicklist</t>
        </is>
      </c>
      <c r="G2452" s="12" t="inlineStr">
        <is>
          <t>4 lines</t>
        </is>
      </c>
      <c r="H2452" s="12" t="inlineStr"/>
      <c r="I2452" s="12" t="inlineStr"/>
      <c r="J2452" s="12" t="inlineStr"/>
      <c r="K2452" s="12" t="inlineStr"/>
      <c r="L2452" s="12" t="inlineStr"/>
      <c r="M2452" s="12" t="inlineStr"/>
      <c r="N2452" s="6" t="inlineStr">
        <is>
          <t>FINRA; Home State</t>
        </is>
      </c>
      <c r="O2452" s="6" t="inlineStr"/>
      <c r="P2452" s="12" t="inlineStr"/>
      <c r="Q2452" s="6" t="inlineStr">
        <is>
          <t>PacPoint-IC0100518 - Created for BREG phase 1</t>
        </is>
      </c>
      <c r="R2452" s="6" t="inlineStr"/>
      <c r="S2452" s="12" t="inlineStr"/>
      <c r="T2452" s="12" t="inlineStr">
        <is>
          <t>Custom</t>
        </is>
      </c>
      <c r="U2452" s="13" t="n">
        <v>0</v>
      </c>
      <c r="V2452" s="12" t="inlineStr">
        <is>
          <t>Source metadata</t>
        </is>
      </c>
    </row>
    <row r="2453">
      <c r="A2453" s="12" t="inlineStr">
        <is>
          <t>Filing__c</t>
        </is>
      </c>
      <c r="B2453" s="12" t="inlineStr">
        <is>
          <t>Filing</t>
        </is>
      </c>
      <c r="C2453" s="12" t="inlineStr">
        <is>
          <t>Securities: Filings &amp; Exams</t>
        </is>
      </c>
      <c r="D2453" s="12" t="inlineStr">
        <is>
          <t>FilingFeeComments__c</t>
        </is>
      </c>
      <c r="E2453" s="12" t="inlineStr">
        <is>
          <t>Filing Fee Comments</t>
        </is>
      </c>
      <c r="F2453" s="12" t="inlineStr">
        <is>
          <t>LongTextArea</t>
        </is>
      </c>
      <c r="G2453" s="12" t="inlineStr">
        <is>
          <t>1000</t>
        </is>
      </c>
      <c r="H2453" s="12" t="inlineStr"/>
      <c r="I2453" s="12" t="inlineStr"/>
      <c r="J2453" s="12" t="inlineStr"/>
      <c r="K2453" s="12" t="inlineStr"/>
      <c r="L2453" s="12" t="inlineStr"/>
      <c r="M2453" s="12" t="inlineStr"/>
      <c r="N2453" s="6" t="inlineStr"/>
      <c r="O2453" s="6" t="inlineStr"/>
      <c r="P2453" s="12" t="inlineStr"/>
      <c r="Q2453" s="6" t="inlineStr">
        <is>
          <t>PacPoint-IC111318 - Created for BREG phase 1</t>
        </is>
      </c>
      <c r="R2453" s="6" t="inlineStr">
        <is>
          <t>Was the filing fee submitted on IARD system? Note the application filing date, date received, fiscal year end, state of formation.</t>
        </is>
      </c>
      <c r="S2453" s="12" t="inlineStr"/>
      <c r="T2453" s="12" t="inlineStr">
        <is>
          <t>Custom</t>
        </is>
      </c>
      <c r="U2453" s="13" t="n">
        <v>0</v>
      </c>
      <c r="V2453" s="12" t="inlineStr">
        <is>
          <t>Source metadata</t>
        </is>
      </c>
    </row>
    <row r="2454">
      <c r="A2454" s="12" t="inlineStr">
        <is>
          <t>Filing__c</t>
        </is>
      </c>
      <c r="B2454" s="12" t="inlineStr">
        <is>
          <t>Filing</t>
        </is>
      </c>
      <c r="C2454" s="12" t="inlineStr">
        <is>
          <t>Securities: Filings &amp; Exams</t>
        </is>
      </c>
      <c r="D2454" s="12" t="inlineStr">
        <is>
          <t>FilingFeeCRDHI__c</t>
        </is>
      </c>
      <c r="E2454" s="12" t="inlineStr">
        <is>
          <t>Filing Fee CRD/HI?</t>
        </is>
      </c>
      <c r="F2454" s="12" t="inlineStr">
        <is>
          <t>Picklist</t>
        </is>
      </c>
      <c r="G2454" s="12" t="inlineStr"/>
      <c r="H2454" s="12" t="inlineStr"/>
      <c r="I2454" s="12" t="inlineStr"/>
      <c r="J2454" s="12" t="inlineStr"/>
      <c r="K2454" s="12" t="inlineStr"/>
      <c r="L2454" s="12" t="inlineStr"/>
      <c r="M2454" s="12" t="inlineStr"/>
      <c r="N2454" s="6" t="inlineStr">
        <is>
          <t>Paid to CRD; Paid to Hawaii</t>
        </is>
      </c>
      <c r="O2454" s="6" t="inlineStr"/>
      <c r="P2454" s="12" t="inlineStr"/>
      <c r="Q2454" s="6" t="inlineStr">
        <is>
          <t>PacPoint-IC0100518 - Created for BREG phase 1</t>
        </is>
      </c>
      <c r="R2454" s="6" t="inlineStr"/>
      <c r="S2454" s="12" t="inlineStr"/>
      <c r="T2454" s="12" t="inlineStr">
        <is>
          <t>Custom</t>
        </is>
      </c>
      <c r="U2454" s="13" t="n">
        <v>0</v>
      </c>
      <c r="V2454" s="12" t="inlineStr">
        <is>
          <t>Source metadata</t>
        </is>
      </c>
    </row>
    <row r="2455">
      <c r="A2455" s="12" t="inlineStr">
        <is>
          <t>Filing__c</t>
        </is>
      </c>
      <c r="B2455" s="12" t="inlineStr">
        <is>
          <t>Filing</t>
        </is>
      </c>
      <c r="C2455" s="12" t="inlineStr">
        <is>
          <t>Securities: Filings &amp; Exams</t>
        </is>
      </c>
      <c r="D2455" s="12" t="inlineStr">
        <is>
          <t>FilingFeePaid__c</t>
        </is>
      </c>
      <c r="E2455" s="12" t="inlineStr">
        <is>
          <t>Filing Fee Paid?</t>
        </is>
      </c>
      <c r="F2455" s="12" t="inlineStr">
        <is>
          <t>Checkbox</t>
        </is>
      </c>
      <c r="G2455" s="12" t="inlineStr"/>
      <c r="H2455" s="12" t="inlineStr"/>
      <c r="I2455" s="12" t="inlineStr"/>
      <c r="J2455" s="12" t="inlineStr"/>
      <c r="K2455" s="12" t="inlineStr"/>
      <c r="L2455" s="12" t="inlineStr"/>
      <c r="M2455" s="12" t="inlineStr"/>
      <c r="N2455" s="6" t="inlineStr"/>
      <c r="O2455" s="6" t="inlineStr"/>
      <c r="P2455" s="12" t="inlineStr">
        <is>
          <t>false</t>
        </is>
      </c>
      <c r="Q2455" s="6" t="inlineStr">
        <is>
          <t>PacPoint-IC0100518 - Created for BREG phase 1</t>
        </is>
      </c>
      <c r="R2455" s="6" t="inlineStr"/>
      <c r="S2455" s="12" t="inlineStr"/>
      <c r="T2455" s="12" t="inlineStr">
        <is>
          <t>Custom</t>
        </is>
      </c>
      <c r="U2455" s="13" t="n">
        <v>0</v>
      </c>
      <c r="V2455" s="12" t="inlineStr">
        <is>
          <t>Source metadata</t>
        </is>
      </c>
    </row>
    <row r="2456">
      <c r="A2456" s="12" t="inlineStr">
        <is>
          <t>Filing__c</t>
        </is>
      </c>
      <c r="B2456" s="12" t="inlineStr">
        <is>
          <t>Filing</t>
        </is>
      </c>
      <c r="C2456" s="12" t="inlineStr">
        <is>
          <t>Securities: Filings &amp; Exams</t>
        </is>
      </c>
      <c r="D2456" s="12" t="inlineStr">
        <is>
          <t>FilingReviewComments__c</t>
        </is>
      </c>
      <c r="E2456" s="12" t="inlineStr">
        <is>
          <t>Filing Review - Comments</t>
        </is>
      </c>
      <c r="F2456" s="12" t="inlineStr">
        <is>
          <t>LongTextArea</t>
        </is>
      </c>
      <c r="G2456" s="12" t="inlineStr">
        <is>
          <t>5000</t>
        </is>
      </c>
      <c r="H2456" s="12" t="inlineStr"/>
      <c r="I2456" s="12" t="inlineStr"/>
      <c r="J2456" s="12" t="inlineStr"/>
      <c r="K2456" s="12" t="inlineStr"/>
      <c r="L2456" s="12" t="inlineStr"/>
      <c r="M2456" s="12" t="inlineStr"/>
      <c r="N2456" s="6" t="inlineStr"/>
      <c r="O2456" s="6" t="inlineStr"/>
      <c r="P2456" s="12" t="inlineStr"/>
      <c r="Q2456" s="6" t="inlineStr">
        <is>
          <t>PacPoint-IC111318 - Created for BREG phase 1</t>
        </is>
      </c>
      <c r="R2456" s="6" t="inlineStr"/>
      <c r="S2456" s="12" t="inlineStr"/>
      <c r="T2456" s="12" t="inlineStr">
        <is>
          <t>Custom</t>
        </is>
      </c>
      <c r="U2456" s="13" t="n">
        <v>0</v>
      </c>
      <c r="V2456" s="12" t="inlineStr">
        <is>
          <t>Source metadata</t>
        </is>
      </c>
    </row>
    <row r="2457">
      <c r="A2457" s="12" t="inlineStr">
        <is>
          <t>Filing__c</t>
        </is>
      </c>
      <c r="B2457" s="12" t="inlineStr">
        <is>
          <t>Filing</t>
        </is>
      </c>
      <c r="C2457" s="12" t="inlineStr">
        <is>
          <t>Securities: Filings &amp; Exams</t>
        </is>
      </c>
      <c r="D2457" s="12" t="inlineStr">
        <is>
          <t>FilingType__c</t>
        </is>
      </c>
      <c r="E2457" s="12" t="inlineStr">
        <is>
          <t>Filing Type</t>
        </is>
      </c>
      <c r="F2457" s="12" t="inlineStr">
        <is>
          <t>MultiselectPicklist</t>
        </is>
      </c>
      <c r="G2457" s="12" t="inlineStr">
        <is>
          <t>4 lines</t>
        </is>
      </c>
      <c r="H2457" s="12" t="inlineStr"/>
      <c r="I2457" s="12" t="inlineStr"/>
      <c r="J2457" s="12" t="inlineStr"/>
      <c r="K2457" s="12" t="inlineStr"/>
      <c r="L2457" s="12" t="inlineStr"/>
      <c r="M2457" s="12" t="inlineStr"/>
      <c r="N2457" s="6" t="inlineStr">
        <is>
          <t>Open-end Mutual Fund; Initial Filing; Exemption Filing; Sales Report; Unit Investment Trust; Renewal Filing; Termination; Increased Dollar Amount; Closed-end Mutual Fund; Amendments; Withdrawal; Other</t>
        </is>
      </c>
      <c r="O2457" s="6" t="inlineStr"/>
      <c r="P2457" s="12" t="inlineStr"/>
      <c r="Q2457" s="6" t="inlineStr">
        <is>
          <t>PacPoint-IC100818 - Created for BREG phase 1---- To be deleted</t>
        </is>
      </c>
      <c r="R2457" s="6" t="inlineStr"/>
      <c r="S2457" s="12" t="inlineStr"/>
      <c r="T2457" s="12" t="inlineStr">
        <is>
          <t>Custom</t>
        </is>
      </c>
      <c r="U2457" s="13" t="n">
        <v>0</v>
      </c>
      <c r="V2457" s="12" t="inlineStr">
        <is>
          <t>Source metadata</t>
        </is>
      </c>
    </row>
    <row r="2458">
      <c r="A2458" s="12" t="inlineStr">
        <is>
          <t>Filing__c</t>
        </is>
      </c>
      <c r="B2458" s="12" t="inlineStr">
        <is>
          <t>Filing</t>
        </is>
      </c>
      <c r="C2458" s="12" t="inlineStr">
        <is>
          <t>Securities: Filings &amp; Exams</t>
        </is>
      </c>
      <c r="D2458" s="12" t="inlineStr">
        <is>
          <t>FilingTypeOther__c</t>
        </is>
      </c>
      <c r="E2458" s="12" t="inlineStr">
        <is>
          <t>Filing Type Other</t>
        </is>
      </c>
      <c r="F2458" s="12" t="inlineStr">
        <is>
          <t>LongTextArea</t>
        </is>
      </c>
      <c r="G2458" s="12" t="inlineStr">
        <is>
          <t>1000</t>
        </is>
      </c>
      <c r="H2458" s="12" t="inlineStr"/>
      <c r="I2458" s="12" t="inlineStr"/>
      <c r="J2458" s="12" t="inlineStr"/>
      <c r="K2458" s="12" t="inlineStr"/>
      <c r="L2458" s="12" t="inlineStr"/>
      <c r="M2458" s="12" t="inlineStr"/>
      <c r="N2458" s="6" t="inlineStr"/>
      <c r="O2458" s="6" t="inlineStr"/>
      <c r="P2458" s="12" t="inlineStr"/>
      <c r="Q2458" s="6" t="inlineStr">
        <is>
          <t>PacPoint-IC100818 - Created for BREG phase 1</t>
        </is>
      </c>
      <c r="R2458" s="6" t="inlineStr"/>
      <c r="S2458" s="12" t="inlineStr"/>
      <c r="T2458" s="12" t="inlineStr">
        <is>
          <t>Custom</t>
        </is>
      </c>
      <c r="U2458" s="13" t="n">
        <v>0</v>
      </c>
      <c r="V2458" s="12" t="inlineStr">
        <is>
          <t>Source metadata</t>
        </is>
      </c>
    </row>
    <row r="2459">
      <c r="A2459" s="12" t="inlineStr">
        <is>
          <t>Filing__c</t>
        </is>
      </c>
      <c r="B2459" s="12" t="inlineStr">
        <is>
          <t>Filing</t>
        </is>
      </c>
      <c r="C2459" s="12" t="inlineStr">
        <is>
          <t>Securities: Filings &amp; Exams</t>
        </is>
      </c>
      <c r="D2459" s="12" t="inlineStr">
        <is>
          <t>FinancialRequirementsComments__c</t>
        </is>
      </c>
      <c r="E2459" s="12" t="inlineStr">
        <is>
          <t>Financial Requirements Comments</t>
        </is>
      </c>
      <c r="F2459" s="12" t="inlineStr">
        <is>
          <t>LongTextArea</t>
        </is>
      </c>
      <c r="G2459" s="12" t="inlineStr">
        <is>
          <t>1000</t>
        </is>
      </c>
      <c r="H2459" s="12" t="inlineStr"/>
      <c r="I2459" s="12" t="inlineStr"/>
      <c r="J2459" s="12" t="inlineStr"/>
      <c r="K2459" s="12" t="inlineStr"/>
      <c r="L2459" s="12" t="inlineStr"/>
      <c r="M2459" s="12" t="inlineStr"/>
      <c r="N2459" s="6" t="inlineStr"/>
      <c r="O2459" s="6" t="inlineStr"/>
      <c r="P2459" s="12" t="inlineStr"/>
      <c r="Q2459" s="6" t="inlineStr">
        <is>
          <t>PacPoint-IC111318 - Created for BREG phase 1</t>
        </is>
      </c>
      <c r="R2459" s="6" t="inlineStr"/>
      <c r="S2459" s="12" t="inlineStr"/>
      <c r="T2459" s="12" t="inlineStr">
        <is>
          <t>Custom</t>
        </is>
      </c>
      <c r="U2459" s="13" t="n">
        <v>0</v>
      </c>
      <c r="V2459" s="12" t="inlineStr">
        <is>
          <t>Source metadata</t>
        </is>
      </c>
    </row>
    <row r="2460">
      <c r="A2460" s="12" t="inlineStr">
        <is>
          <t>Filing__c</t>
        </is>
      </c>
      <c r="B2460" s="12" t="inlineStr">
        <is>
          <t>Filing</t>
        </is>
      </c>
      <c r="C2460" s="12" t="inlineStr">
        <is>
          <t>Securities: Filings &amp; Exams</t>
        </is>
      </c>
      <c r="D2460" s="12" t="inlineStr">
        <is>
          <t>FinancialsLastMonth5K__c</t>
        </is>
      </c>
      <c r="E2460" s="12" t="inlineStr">
        <is>
          <t>Financials Last Month $5K?</t>
        </is>
      </c>
      <c r="F2460" s="12" t="inlineStr">
        <is>
          <t>Checkbox</t>
        </is>
      </c>
      <c r="G2460" s="12" t="inlineStr"/>
      <c r="H2460" s="12" t="inlineStr"/>
      <c r="I2460" s="12" t="inlineStr"/>
      <c r="J2460" s="12" t="inlineStr"/>
      <c r="K2460" s="12" t="inlineStr"/>
      <c r="L2460" s="12" t="inlineStr"/>
      <c r="M2460" s="12" t="inlineStr"/>
      <c r="N2460" s="6" t="inlineStr"/>
      <c r="O2460" s="6" t="inlineStr"/>
      <c r="P2460" s="12" t="inlineStr">
        <is>
          <t>false</t>
        </is>
      </c>
      <c r="Q2460" s="6" t="inlineStr">
        <is>
          <t>PacPoint-IC0100518 - Created for BREG phase 1</t>
        </is>
      </c>
      <c r="R2460" s="6" t="inlineStr">
        <is>
          <t>Required net capital of $5,000</t>
        </is>
      </c>
      <c r="S2460" s="12" t="inlineStr"/>
      <c r="T2460" s="12" t="inlineStr">
        <is>
          <t>Custom</t>
        </is>
      </c>
      <c r="U2460" s="13" t="n">
        <v>0</v>
      </c>
      <c r="V2460" s="12" t="inlineStr">
        <is>
          <t>Source metadata</t>
        </is>
      </c>
    </row>
    <row r="2461">
      <c r="A2461" s="12" t="inlineStr">
        <is>
          <t>Filing__c</t>
        </is>
      </c>
      <c r="B2461" s="12" t="inlineStr">
        <is>
          <t>Filing</t>
        </is>
      </c>
      <c r="C2461" s="12" t="inlineStr">
        <is>
          <t>Securities: Filings &amp; Exams</t>
        </is>
      </c>
      <c r="D2461" s="12" t="inlineStr">
        <is>
          <t>FinancialsLastMonthUnAudited__c</t>
        </is>
      </c>
      <c r="E2461" s="12" t="inlineStr">
        <is>
          <t>Financials Last Month Aunaudited?</t>
        </is>
      </c>
      <c r="F2461" s="12" t="inlineStr">
        <is>
          <t>Checkbox</t>
        </is>
      </c>
      <c r="G2461" s="12" t="inlineStr"/>
      <c r="H2461" s="12" t="inlineStr"/>
      <c r="I2461" s="12" t="inlineStr"/>
      <c r="J2461" s="12" t="inlineStr"/>
      <c r="K2461" s="12" t="inlineStr"/>
      <c r="L2461" s="12" t="inlineStr"/>
      <c r="M2461" s="12" t="inlineStr"/>
      <c r="N2461" s="6" t="inlineStr"/>
      <c r="O2461" s="6" t="inlineStr"/>
      <c r="P2461" s="12" t="inlineStr">
        <is>
          <t>false</t>
        </is>
      </c>
      <c r="Q2461" s="6" t="inlineStr">
        <is>
          <t>PacPoint-IC0100518 - Created for BREG phase 1</t>
        </is>
      </c>
      <c r="R2461" s="6" t="inlineStr">
        <is>
          <t>Financial statements from the month ended no earlier than 30 days preceding the date of application</t>
        </is>
      </c>
      <c r="S2461" s="12" t="inlineStr"/>
      <c r="T2461" s="12" t="inlineStr">
        <is>
          <t>Custom</t>
        </is>
      </c>
      <c r="U2461" s="13" t="n">
        <v>0</v>
      </c>
      <c r="V2461" s="12" t="inlineStr">
        <is>
          <t>Source metadata</t>
        </is>
      </c>
    </row>
    <row r="2462">
      <c r="A2462" s="12" t="inlineStr">
        <is>
          <t>Filing__c</t>
        </is>
      </c>
      <c r="B2462" s="12" t="inlineStr">
        <is>
          <t>Filing</t>
        </is>
      </c>
      <c r="C2462" s="12" t="inlineStr">
        <is>
          <t>Securities: Filings &amp; Exams</t>
        </is>
      </c>
      <c r="D2462" s="12" t="inlineStr">
        <is>
          <t>FinancialStatements__c</t>
        </is>
      </c>
      <c r="E2462" s="12" t="inlineStr">
        <is>
          <t>Financial Statements</t>
        </is>
      </c>
      <c r="F2462" s="12" t="inlineStr">
        <is>
          <t>Checkbox</t>
        </is>
      </c>
      <c r="G2462" s="12" t="inlineStr"/>
      <c r="H2462" s="12" t="inlineStr"/>
      <c r="I2462" s="12" t="inlineStr"/>
      <c r="J2462" s="12" t="inlineStr"/>
      <c r="K2462" s="12" t="inlineStr"/>
      <c r="L2462" s="12" t="inlineStr"/>
      <c r="M2462" s="12" t="inlineStr"/>
      <c r="N2462" s="6" t="inlineStr"/>
      <c r="O2462" s="6" t="inlineStr"/>
      <c r="P2462" s="12" t="inlineStr">
        <is>
          <t>false</t>
        </is>
      </c>
      <c r="Q2462" s="6" t="inlineStr">
        <is>
          <t>PacPoint-IC102418 - Created for BREG phase 1</t>
        </is>
      </c>
      <c r="R2462" s="6" t="inlineStr"/>
      <c r="S2462" s="12" t="inlineStr"/>
      <c r="T2462" s="12" t="inlineStr">
        <is>
          <t>Custom</t>
        </is>
      </c>
      <c r="U2462" s="13" t="n">
        <v>0</v>
      </c>
      <c r="V2462" s="12" t="inlineStr">
        <is>
          <t>Source metadata</t>
        </is>
      </c>
    </row>
    <row r="2463">
      <c r="A2463" s="12" t="inlineStr">
        <is>
          <t>Filing__c</t>
        </is>
      </c>
      <c r="B2463" s="12" t="inlineStr">
        <is>
          <t>Filing</t>
        </is>
      </c>
      <c r="C2463" s="12" t="inlineStr">
        <is>
          <t>Securities: Filings &amp; Exams</t>
        </is>
      </c>
      <c r="D2463" s="12" t="inlineStr">
        <is>
          <t>FinancialStatementsComments__c</t>
        </is>
      </c>
      <c r="E2463" s="12" t="inlineStr">
        <is>
          <t>Financial Statements Comments</t>
        </is>
      </c>
      <c r="F2463" s="12" t="inlineStr">
        <is>
          <t>LongTextArea</t>
        </is>
      </c>
      <c r="G2463" s="12" t="inlineStr">
        <is>
          <t>1000</t>
        </is>
      </c>
      <c r="H2463" s="12" t="inlineStr"/>
      <c r="I2463" s="12" t="inlineStr"/>
      <c r="J2463" s="12" t="inlineStr"/>
      <c r="K2463" s="12" t="inlineStr"/>
      <c r="L2463" s="12" t="inlineStr"/>
      <c r="M2463" s="12" t="inlineStr"/>
      <c r="N2463" s="6" t="inlineStr"/>
      <c r="O2463" s="6" t="inlineStr"/>
      <c r="P2463" s="12" t="inlineStr"/>
      <c r="Q2463" s="6" t="inlineStr">
        <is>
          <t>PacPoint-IC111318 - Created for BREG phase 1</t>
        </is>
      </c>
      <c r="R2463" s="6" t="inlineStr"/>
      <c r="S2463" s="12" t="inlineStr"/>
      <c r="T2463" s="12" t="inlineStr">
        <is>
          <t>Custom</t>
        </is>
      </c>
      <c r="U2463" s="13" t="n">
        <v>0</v>
      </c>
      <c r="V2463" s="12" t="inlineStr">
        <is>
          <t>Source metadata</t>
        </is>
      </c>
    </row>
    <row r="2464">
      <c r="A2464" s="12" t="inlineStr">
        <is>
          <t>Filing__c</t>
        </is>
      </c>
      <c r="B2464" s="12" t="inlineStr">
        <is>
          <t>Filing</t>
        </is>
      </c>
      <c r="C2464" s="12" t="inlineStr">
        <is>
          <t>Securities: Filings &amp; Exams</t>
        </is>
      </c>
      <c r="D2464" s="12" t="inlineStr">
        <is>
          <t>FinancialStatementsfromthemonth__c</t>
        </is>
      </c>
      <c r="E2464" s="12" t="inlineStr">
        <is>
          <t>Financial Statements from the month</t>
        </is>
      </c>
      <c r="F2464" s="12" t="inlineStr">
        <is>
          <t>Checkbox</t>
        </is>
      </c>
      <c r="G2464" s="12" t="inlineStr"/>
      <c r="H2464" s="12" t="inlineStr"/>
      <c r="I2464" s="12" t="inlineStr"/>
      <c r="J2464" s="12" t="inlineStr"/>
      <c r="K2464" s="12" t="inlineStr"/>
      <c r="L2464" s="12" t="inlineStr"/>
      <c r="M2464" s="12" t="inlineStr"/>
      <c r="N2464" s="6" t="inlineStr"/>
      <c r="O2464" s="6" t="inlineStr"/>
      <c r="P2464" s="12" t="inlineStr">
        <is>
          <t>false</t>
        </is>
      </c>
      <c r="Q2464" s="6" t="inlineStr">
        <is>
          <t>PacPoint-RA111318-BREG Phase 1</t>
        </is>
      </c>
      <c r="R2464" s="6" t="inlineStr">
        <is>
          <t>Financial statements from the month ended no earlier than 30 days preceding the date of application.</t>
        </is>
      </c>
      <c r="S2464" s="12" t="inlineStr"/>
      <c r="T2464" s="12" t="inlineStr">
        <is>
          <t>Custom</t>
        </is>
      </c>
      <c r="U2464" s="13" t="n">
        <v>0</v>
      </c>
      <c r="V2464" s="12" t="inlineStr">
        <is>
          <t>Source metadata</t>
        </is>
      </c>
    </row>
    <row r="2465">
      <c r="A2465" s="12" t="inlineStr">
        <is>
          <t>Filing__c</t>
        </is>
      </c>
      <c r="B2465" s="12" t="inlineStr">
        <is>
          <t>Filing</t>
        </is>
      </c>
      <c r="C2465" s="12" t="inlineStr">
        <is>
          <t>Securities: Filings &amp; Exams</t>
        </is>
      </c>
      <c r="D2465" s="12" t="inlineStr">
        <is>
          <t>FinancialsYearEnd5K__c</t>
        </is>
      </c>
      <c r="E2465" s="12" t="inlineStr">
        <is>
          <t>Financials Year End $5K?</t>
        </is>
      </c>
      <c r="F2465" s="12" t="inlineStr">
        <is>
          <t>Checkbox</t>
        </is>
      </c>
      <c r="G2465" s="12" t="inlineStr"/>
      <c r="H2465" s="12" t="inlineStr"/>
      <c r="I2465" s="12" t="inlineStr"/>
      <c r="J2465" s="12" t="inlineStr"/>
      <c r="K2465" s="12" t="inlineStr"/>
      <c r="L2465" s="12" t="inlineStr"/>
      <c r="M2465" s="12" t="inlineStr"/>
      <c r="N2465" s="6" t="inlineStr"/>
      <c r="O2465" s="6" t="inlineStr"/>
      <c r="P2465" s="12" t="inlineStr">
        <is>
          <t>false</t>
        </is>
      </c>
      <c r="Q2465" s="6" t="inlineStr">
        <is>
          <t>PacPoint-IC0100518 - Created for BREG phase 1</t>
        </is>
      </c>
      <c r="R2465" s="6" t="inlineStr">
        <is>
          <t>Required net capital of $5,000</t>
        </is>
      </c>
      <c r="S2465" s="12" t="inlineStr"/>
      <c r="T2465" s="12" t="inlineStr">
        <is>
          <t>Custom</t>
        </is>
      </c>
      <c r="U2465" s="13" t="n">
        <v>0</v>
      </c>
      <c r="V2465" s="12" t="inlineStr">
        <is>
          <t>Source metadata</t>
        </is>
      </c>
    </row>
    <row r="2466">
      <c r="A2466" s="12" t="inlineStr">
        <is>
          <t>Filing__c</t>
        </is>
      </c>
      <c r="B2466" s="12" t="inlineStr">
        <is>
          <t>Filing</t>
        </is>
      </c>
      <c r="C2466" s="12" t="inlineStr">
        <is>
          <t>Securities: Filings &amp; Exams</t>
        </is>
      </c>
      <c r="D2466" s="12" t="inlineStr">
        <is>
          <t>FinancialsYearEndAudited__c</t>
        </is>
      </c>
      <c r="E2466" s="12" t="inlineStr">
        <is>
          <t>Financials Year End Audited?</t>
        </is>
      </c>
      <c r="F2466" s="12" t="inlineStr">
        <is>
          <t>Checkbox</t>
        </is>
      </c>
      <c r="G2466" s="12" t="inlineStr"/>
      <c r="H2466" s="12" t="inlineStr"/>
      <c r="I2466" s="12" t="inlineStr"/>
      <c r="J2466" s="12" t="inlineStr"/>
      <c r="K2466" s="12" t="inlineStr"/>
      <c r="L2466" s="12" t="inlineStr"/>
      <c r="M2466" s="12" t="inlineStr"/>
      <c r="N2466" s="6" t="inlineStr"/>
      <c r="O2466" s="6" t="inlineStr"/>
      <c r="P2466" s="12" t="inlineStr">
        <is>
          <t>false</t>
        </is>
      </c>
      <c r="Q2466" s="6" t="inlineStr">
        <is>
          <t>PacPoint-IC0100518 - Created for BREG phase 1</t>
        </is>
      </c>
      <c r="R2466" s="6" t="inlineStr">
        <is>
          <t>Audited yearend statements from the most recent fiscal year</t>
        </is>
      </c>
      <c r="S2466" s="12" t="inlineStr"/>
      <c r="T2466" s="12" t="inlineStr">
        <is>
          <t>Custom</t>
        </is>
      </c>
      <c r="U2466" s="13" t="n">
        <v>0</v>
      </c>
      <c r="V2466" s="12" t="inlineStr">
        <is>
          <t>Source metadata</t>
        </is>
      </c>
    </row>
    <row r="2467">
      <c r="A2467" s="12" t="inlineStr">
        <is>
          <t>Filing__c</t>
        </is>
      </c>
      <c r="B2467" s="12" t="inlineStr">
        <is>
          <t>Filing</t>
        </is>
      </c>
      <c r="C2467" s="12" t="inlineStr">
        <is>
          <t>Securities: Filings &amp; Exams</t>
        </is>
      </c>
      <c r="D2467" s="12" t="inlineStr">
        <is>
          <t>FINRAlisted__c</t>
        </is>
      </c>
      <c r="E2467" s="12" t="inlineStr">
        <is>
          <t>FINRA listed?</t>
        </is>
      </c>
      <c r="F2467" s="12" t="inlineStr">
        <is>
          <t>Picklist</t>
        </is>
      </c>
      <c r="G2467" s="12" t="inlineStr"/>
      <c r="H2467" s="12" t="inlineStr"/>
      <c r="I2467" s="12" t="inlineStr"/>
      <c r="J2467" s="12" t="inlineStr"/>
      <c r="K2467" s="12" t="inlineStr"/>
      <c r="L2467" s="12" t="inlineStr"/>
      <c r="M2467" s="12" t="inlineStr"/>
      <c r="N2467" s="6" t="inlineStr">
        <is>
          <t>Yes; No</t>
        </is>
      </c>
      <c r="O2467" s="6" t="inlineStr"/>
      <c r="P2467" s="12" t="inlineStr"/>
      <c r="Q2467" s="6" t="inlineStr">
        <is>
          <t>PacPoint - RA122618 - BREG Phase 1</t>
        </is>
      </c>
      <c r="R2467" s="6" t="inlineStr">
        <is>
          <t>Is FINRA listed with current registering firm in APPROVED status</t>
        </is>
      </c>
      <c r="S2467" s="12" t="inlineStr"/>
      <c r="T2467" s="12" t="inlineStr">
        <is>
          <t>Custom</t>
        </is>
      </c>
      <c r="U2467" s="13" t="n">
        <v>0</v>
      </c>
      <c r="V2467" s="12" t="inlineStr">
        <is>
          <t>Source metadata</t>
        </is>
      </c>
    </row>
    <row r="2468">
      <c r="A2468" s="12" t="inlineStr">
        <is>
          <t>Filing__c</t>
        </is>
      </c>
      <c r="B2468" s="12" t="inlineStr">
        <is>
          <t>Filing</t>
        </is>
      </c>
      <c r="C2468" s="12" t="inlineStr">
        <is>
          <t>Securities: Filings &amp; Exams</t>
        </is>
      </c>
      <c r="D2468" s="12" t="inlineStr">
        <is>
          <t>FINRAlistedComments__c</t>
        </is>
      </c>
      <c r="E2468" s="12" t="inlineStr">
        <is>
          <t>FINRA listed - Comments</t>
        </is>
      </c>
      <c r="F2468" s="12" t="inlineStr">
        <is>
          <t>LongTextArea</t>
        </is>
      </c>
      <c r="G2468" s="12" t="inlineStr">
        <is>
          <t>32768</t>
        </is>
      </c>
      <c r="H2468" s="12" t="inlineStr"/>
      <c r="I2468" s="12" t="inlineStr"/>
      <c r="J2468" s="12" t="inlineStr"/>
      <c r="K2468" s="12" t="inlineStr"/>
      <c r="L2468" s="12" t="inlineStr"/>
      <c r="M2468" s="12" t="inlineStr"/>
      <c r="N2468" s="6" t="inlineStr"/>
      <c r="O2468" s="6" t="inlineStr"/>
      <c r="P2468" s="12" t="inlineStr"/>
      <c r="Q2468" s="6" t="inlineStr">
        <is>
          <t>PacPoint - RA122618 - BREG Phase 1</t>
        </is>
      </c>
      <c r="R2468" s="6" t="inlineStr"/>
      <c r="S2468" s="12" t="inlineStr"/>
      <c r="T2468" s="12" t="inlineStr">
        <is>
          <t>Custom</t>
        </is>
      </c>
      <c r="U2468" s="13" t="n">
        <v>0</v>
      </c>
      <c r="V2468" s="12" t="inlineStr">
        <is>
          <t>Source metadata</t>
        </is>
      </c>
    </row>
    <row r="2469">
      <c r="A2469" s="12" t="inlineStr">
        <is>
          <t>Filing__c</t>
        </is>
      </c>
      <c r="B2469" s="12" t="inlineStr">
        <is>
          <t>Filing</t>
        </is>
      </c>
      <c r="C2469" s="12" t="inlineStr">
        <is>
          <t>Securities: Filings &amp; Exams</t>
        </is>
      </c>
      <c r="D2469" s="12" t="inlineStr">
        <is>
          <t>FirmCRD__c</t>
        </is>
      </c>
      <c r="E2469" s="12" t="inlineStr">
        <is>
          <t>Firm CRD</t>
        </is>
      </c>
      <c r="F2469" s="12" t="inlineStr">
        <is>
          <t>TextArea</t>
        </is>
      </c>
      <c r="G2469" s="12" t="inlineStr"/>
      <c r="H2469" s="12" t="inlineStr"/>
      <c r="I2469" s="12" t="inlineStr"/>
      <c r="J2469" s="12" t="inlineStr"/>
      <c r="K2469" s="12" t="inlineStr"/>
      <c r="L2469" s="12" t="inlineStr"/>
      <c r="M2469" s="12" t="inlineStr"/>
      <c r="N2469" s="6" t="inlineStr"/>
      <c r="O2469" s="6" t="inlineStr"/>
      <c r="P2469" s="12" t="inlineStr"/>
      <c r="Q2469" s="6" t="inlineStr">
        <is>
          <t>PacPoint-RA111318-BREG Phase 1</t>
        </is>
      </c>
      <c r="R2469" s="6" t="inlineStr"/>
      <c r="S2469" s="12" t="inlineStr"/>
      <c r="T2469" s="12" t="inlineStr">
        <is>
          <t>Custom</t>
        </is>
      </c>
      <c r="U2469" s="13" t="n">
        <v>0</v>
      </c>
      <c r="V2469" s="12" t="inlineStr">
        <is>
          <t>Source metadata</t>
        </is>
      </c>
    </row>
    <row r="2470">
      <c r="A2470" s="12" t="inlineStr">
        <is>
          <t>Filing__c</t>
        </is>
      </c>
      <c r="B2470" s="12" t="inlineStr">
        <is>
          <t>Filing</t>
        </is>
      </c>
      <c r="C2470" s="12" t="inlineStr">
        <is>
          <t>Securities: Filings &amp; Exams</t>
        </is>
      </c>
      <c r="D2470" s="12" t="inlineStr">
        <is>
          <t>FiscalYearEnd__c</t>
        </is>
      </c>
      <c r="E2470" s="12" t="inlineStr">
        <is>
          <t>Fiscal Year End</t>
        </is>
      </c>
      <c r="F2470" s="12" t="inlineStr">
        <is>
          <t>Date</t>
        </is>
      </c>
      <c r="G2470" s="12" t="inlineStr"/>
      <c r="H2470" s="12" t="inlineStr"/>
      <c r="I2470" s="12" t="inlineStr"/>
      <c r="J2470" s="12" t="inlineStr"/>
      <c r="K2470" s="12" t="inlineStr"/>
      <c r="L2470" s="12" t="inlineStr"/>
      <c r="M2470" s="12" t="inlineStr"/>
      <c r="N2470" s="6" t="inlineStr"/>
      <c r="O2470" s="6" t="inlineStr"/>
      <c r="P2470" s="12" t="inlineStr"/>
      <c r="Q2470" s="6" t="inlineStr">
        <is>
          <t>PacPoint-IC101118 - Created for BREG phase 1</t>
        </is>
      </c>
      <c r="R2470" s="6" t="inlineStr"/>
      <c r="S2470" s="12" t="inlineStr"/>
      <c r="T2470" s="12" t="inlineStr">
        <is>
          <t>Custom</t>
        </is>
      </c>
      <c r="U2470" s="13" t="n">
        <v>0</v>
      </c>
      <c r="V2470" s="12" t="inlineStr">
        <is>
          <t>Source metadata</t>
        </is>
      </c>
    </row>
    <row r="2471">
      <c r="A2471" s="12" t="inlineStr">
        <is>
          <t>Filing__c</t>
        </is>
      </c>
      <c r="B2471" s="12" t="inlineStr">
        <is>
          <t>Filing</t>
        </is>
      </c>
      <c r="C2471" s="12" t="inlineStr">
        <is>
          <t>Securities: Filings &amp; Exams</t>
        </is>
      </c>
      <c r="D2471" s="12" t="inlineStr">
        <is>
          <t>FlagToSkipValidation__c</t>
        </is>
      </c>
      <c r="E2471" s="12" t="inlineStr">
        <is>
          <t>Flag To Skip Validation</t>
        </is>
      </c>
      <c r="F2471" s="12" t="inlineStr">
        <is>
          <t>Checkbox</t>
        </is>
      </c>
      <c r="G2471" s="12" t="inlineStr"/>
      <c r="H2471" s="12" t="inlineStr"/>
      <c r="I2471" s="12" t="inlineStr"/>
      <c r="J2471" s="12" t="inlineStr"/>
      <c r="K2471" s="12" t="inlineStr"/>
      <c r="L2471" s="12" t="inlineStr"/>
      <c r="M2471" s="12" t="inlineStr"/>
      <c r="N2471" s="6" t="inlineStr"/>
      <c r="O2471" s="6" t="inlineStr"/>
      <c r="P2471" s="12" t="inlineStr">
        <is>
          <t>false</t>
        </is>
      </c>
      <c r="Q2471" s="6" t="inlineStr">
        <is>
          <t>Used to skip the validation</t>
        </is>
      </c>
      <c r="R2471" s="6" t="inlineStr"/>
      <c r="S2471" s="12" t="inlineStr"/>
      <c r="T2471" s="12" t="inlineStr">
        <is>
          <t>Custom</t>
        </is>
      </c>
      <c r="U2471" s="13" t="n">
        <v>2</v>
      </c>
      <c r="V2471" s="12" t="inlineStr">
        <is>
          <t>Source metadata</t>
        </is>
      </c>
    </row>
    <row r="2472">
      <c r="A2472" s="12" t="inlineStr">
        <is>
          <t>Filing__c</t>
        </is>
      </c>
      <c r="B2472" s="12" t="inlineStr">
        <is>
          <t>Filing</t>
        </is>
      </c>
      <c r="C2472" s="12" t="inlineStr">
        <is>
          <t>Securities: Filings &amp; Exams</t>
        </is>
      </c>
      <c r="D2472" s="12" t="inlineStr">
        <is>
          <t>FormBDComments__c</t>
        </is>
      </c>
      <c r="E2472" s="12" t="inlineStr">
        <is>
          <t>Form BD Comments</t>
        </is>
      </c>
      <c r="F2472" s="12" t="inlineStr">
        <is>
          <t>LongTextArea</t>
        </is>
      </c>
      <c r="G2472" s="12" t="inlineStr">
        <is>
          <t>1000</t>
        </is>
      </c>
      <c r="H2472" s="12" t="inlineStr"/>
      <c r="I2472" s="12" t="inlineStr"/>
      <c r="J2472" s="12" t="inlineStr"/>
      <c r="K2472" s="12" t="inlineStr"/>
      <c r="L2472" s="12" t="inlineStr"/>
      <c r="M2472" s="12" t="inlineStr"/>
      <c r="N2472" s="6" t="inlineStr"/>
      <c r="O2472" s="6" t="inlineStr"/>
      <c r="P2472" s="12" t="inlineStr"/>
      <c r="Q2472" s="6" t="inlineStr">
        <is>
          <t>PacPoint-IC111318 - Created for BREG phase 1</t>
        </is>
      </c>
      <c r="R2472" s="6" t="inlineStr"/>
      <c r="S2472" s="12" t="inlineStr"/>
      <c r="T2472" s="12" t="inlineStr">
        <is>
          <t>Custom</t>
        </is>
      </c>
      <c r="U2472" s="13" t="n">
        <v>0</v>
      </c>
      <c r="V2472" s="12" t="inlineStr">
        <is>
          <t>Source metadata</t>
        </is>
      </c>
    </row>
    <row r="2473">
      <c r="A2473" s="12" t="inlineStr">
        <is>
          <t>Filing__c</t>
        </is>
      </c>
      <c r="B2473" s="12" t="inlineStr">
        <is>
          <t>Filing</t>
        </is>
      </c>
      <c r="C2473" s="12" t="inlineStr">
        <is>
          <t>Securities: Filings &amp; Exams</t>
        </is>
      </c>
      <c r="D2473" s="12" t="inlineStr">
        <is>
          <t>FormDMAIUniformNotice__c</t>
        </is>
      </c>
      <c r="E2473" s="12" t="inlineStr">
        <is>
          <t>Form D/ MAI Uniform Notice</t>
        </is>
      </c>
      <c r="F2473" s="12" t="inlineStr">
        <is>
          <t>Checkbox</t>
        </is>
      </c>
      <c r="G2473" s="12" t="inlineStr"/>
      <c r="H2473" s="12" t="inlineStr"/>
      <c r="I2473" s="12" t="inlineStr"/>
      <c r="J2473" s="12" t="inlineStr"/>
      <c r="K2473" s="12" t="inlineStr"/>
      <c r="L2473" s="12" t="inlineStr"/>
      <c r="M2473" s="12" t="inlineStr"/>
      <c r="N2473" s="6" t="inlineStr"/>
      <c r="O2473" s="6" t="inlineStr"/>
      <c r="P2473" s="12" t="inlineStr">
        <is>
          <t>false</t>
        </is>
      </c>
      <c r="Q2473" s="6" t="inlineStr">
        <is>
          <t>PacPoint-IC111318 - Created for BREG phase 1</t>
        </is>
      </c>
      <c r="R2473" s="6" t="inlineStr">
        <is>
          <t>Form D/ Model Accredited Investor (MAI) Uniform Notice of Transaction.</t>
        </is>
      </c>
      <c r="S2473" s="12" t="inlineStr"/>
      <c r="T2473" s="12" t="inlineStr">
        <is>
          <t>Custom</t>
        </is>
      </c>
      <c r="U2473" s="13" t="n">
        <v>0</v>
      </c>
      <c r="V2473" s="12" t="inlineStr">
        <is>
          <t>Source metadata</t>
        </is>
      </c>
    </row>
    <row r="2474">
      <c r="A2474" s="12" t="inlineStr">
        <is>
          <t>Filing__c</t>
        </is>
      </c>
      <c r="B2474" s="12" t="inlineStr">
        <is>
          <t>Filing</t>
        </is>
      </c>
      <c r="C2474" s="12" t="inlineStr">
        <is>
          <t>Securities: Filings &amp; Exams</t>
        </is>
      </c>
      <c r="D2474" s="12" t="inlineStr">
        <is>
          <t>FormDMAIUniformNoticeComments__c</t>
        </is>
      </c>
      <c r="E2474" s="12" t="inlineStr">
        <is>
          <t>Form D/MAI Uniform Notice Comments</t>
        </is>
      </c>
      <c r="F2474" s="12" t="inlineStr">
        <is>
          <t>LongTextArea</t>
        </is>
      </c>
      <c r="G2474" s="12" t="inlineStr">
        <is>
          <t>1000</t>
        </is>
      </c>
      <c r="H2474" s="12" t="inlineStr"/>
      <c r="I2474" s="12" t="inlineStr"/>
      <c r="J2474" s="12" t="inlineStr"/>
      <c r="K2474" s="12" t="inlineStr"/>
      <c r="L2474" s="12" t="inlineStr"/>
      <c r="M2474" s="12" t="inlineStr"/>
      <c r="N2474" s="6" t="inlineStr"/>
      <c r="O2474" s="6" t="inlineStr"/>
      <c r="P2474" s="12" t="inlineStr"/>
      <c r="Q2474" s="6" t="inlineStr">
        <is>
          <t>PacPoint-IC111318 - Created for BREG phase 1</t>
        </is>
      </c>
      <c r="R2474" s="6" t="inlineStr"/>
      <c r="S2474" s="12" t="inlineStr"/>
      <c r="T2474" s="12" t="inlineStr">
        <is>
          <t>Custom</t>
        </is>
      </c>
      <c r="U2474" s="13" t="n">
        <v>0</v>
      </c>
      <c r="V2474" s="12" t="inlineStr">
        <is>
          <t>Source metadata</t>
        </is>
      </c>
    </row>
    <row r="2475">
      <c r="A2475" s="12" t="inlineStr">
        <is>
          <t>Filing__c</t>
        </is>
      </c>
      <c r="B2475" s="12" t="inlineStr">
        <is>
          <t>Filing</t>
        </is>
      </c>
      <c r="C2475" s="12" t="inlineStr">
        <is>
          <t>Securities: Filings &amp; Exams</t>
        </is>
      </c>
      <c r="D2475" s="12" t="inlineStr">
        <is>
          <t>FormerNameNameofFund__c</t>
        </is>
      </c>
      <c r="E2475" s="12" t="inlineStr">
        <is>
          <t>Former Name - Name of Fund</t>
        </is>
      </c>
      <c r="F2475" s="12" t="inlineStr">
        <is>
          <t>Text</t>
        </is>
      </c>
      <c r="G2475" s="12" t="inlineStr">
        <is>
          <t>255</t>
        </is>
      </c>
      <c r="H2475" s="12" t="inlineStr"/>
      <c r="I2475" s="12" t="inlineStr"/>
      <c r="J2475" s="12" t="inlineStr"/>
      <c r="K2475" s="12" t="inlineStr"/>
      <c r="L2475" s="12" t="inlineStr"/>
      <c r="M2475" s="12" t="inlineStr"/>
      <c r="N2475" s="6" t="inlineStr"/>
      <c r="O2475" s="6" t="inlineStr"/>
      <c r="P2475" s="12" t="inlineStr"/>
      <c r="Q2475" s="6" t="inlineStr">
        <is>
          <t>PacPoint-IC071719 - Created for BREG phase 1</t>
        </is>
      </c>
      <c r="R2475" s="6" t="inlineStr"/>
      <c r="S2475" s="12" t="inlineStr"/>
      <c r="T2475" s="12" t="inlineStr">
        <is>
          <t>Custom</t>
        </is>
      </c>
      <c r="U2475" s="13" t="n">
        <v>0</v>
      </c>
      <c r="V2475" s="12" t="inlineStr">
        <is>
          <t>Source metadata</t>
        </is>
      </c>
    </row>
    <row r="2476">
      <c r="A2476" s="12" t="inlineStr">
        <is>
          <t>Filing__c</t>
        </is>
      </c>
      <c r="B2476" s="12" t="inlineStr">
        <is>
          <t>Filing</t>
        </is>
      </c>
      <c r="C2476" s="12" t="inlineStr">
        <is>
          <t>Securities: Filings &amp; Exams</t>
        </is>
      </c>
      <c r="D2476" s="12" t="inlineStr">
        <is>
          <t>FormerNamePortfolioName__c</t>
        </is>
      </c>
      <c r="E2476" s="12" t="inlineStr">
        <is>
          <t>Former Name - Portfolio Name</t>
        </is>
      </c>
      <c r="F2476" s="12" t="inlineStr">
        <is>
          <t>Text</t>
        </is>
      </c>
      <c r="G2476" s="12" t="inlineStr">
        <is>
          <t>255</t>
        </is>
      </c>
      <c r="H2476" s="12" t="inlineStr"/>
      <c r="I2476" s="12" t="inlineStr"/>
      <c r="J2476" s="12" t="inlineStr"/>
      <c r="K2476" s="12" t="inlineStr"/>
      <c r="L2476" s="12" t="inlineStr"/>
      <c r="M2476" s="12" t="inlineStr"/>
      <c r="N2476" s="6" t="inlineStr"/>
      <c r="O2476" s="6" t="inlineStr"/>
      <c r="P2476" s="12" t="inlineStr"/>
      <c r="Q2476" s="6" t="inlineStr">
        <is>
          <t>PacPoint-IC071719 - Created for BREG phase 1</t>
        </is>
      </c>
      <c r="R2476" s="6" t="inlineStr"/>
      <c r="S2476" s="12" t="inlineStr"/>
      <c r="T2476" s="12" t="inlineStr">
        <is>
          <t>Custom</t>
        </is>
      </c>
      <c r="U2476" s="13" t="n">
        <v>0</v>
      </c>
      <c r="V2476" s="12" t="inlineStr">
        <is>
          <t>Source metadata</t>
        </is>
      </c>
    </row>
    <row r="2477">
      <c r="A2477" s="12" t="inlineStr">
        <is>
          <t>Filing__c</t>
        </is>
      </c>
      <c r="B2477" s="12" t="inlineStr">
        <is>
          <t>Filing</t>
        </is>
      </c>
      <c r="C2477" s="12" t="inlineStr">
        <is>
          <t>Securities: Filings &amp; Exams</t>
        </is>
      </c>
      <c r="D2477" s="12" t="inlineStr">
        <is>
          <t>FranchiseSellerDisclosure__c</t>
        </is>
      </c>
      <c r="E2477" s="12" t="inlineStr">
        <is>
          <t>Seller Disclosure</t>
        </is>
      </c>
      <c r="F2477" s="12" t="inlineStr">
        <is>
          <t>Checkbox</t>
        </is>
      </c>
      <c r="G2477" s="12" t="inlineStr"/>
      <c r="H2477" s="12" t="inlineStr"/>
      <c r="I2477" s="12" t="inlineStr"/>
      <c r="J2477" s="12" t="inlineStr"/>
      <c r="K2477" s="12" t="inlineStr"/>
      <c r="L2477" s="12" t="inlineStr"/>
      <c r="M2477" s="12" t="inlineStr"/>
      <c r="N2477" s="6" t="inlineStr"/>
      <c r="O2477" s="6" t="inlineStr"/>
      <c r="P2477" s="12" t="inlineStr">
        <is>
          <t>false</t>
        </is>
      </c>
      <c r="Q2477" s="6" t="inlineStr">
        <is>
          <t>PacPoint-IC0100518 - Created for BREG phase 1</t>
        </is>
      </c>
      <c r="R2477" s="6" t="inlineStr">
        <is>
          <t>Franchise Seller Disclosure Form (Form D)</t>
        </is>
      </c>
      <c r="S2477" s="12" t="inlineStr"/>
      <c r="T2477" s="12" t="inlineStr">
        <is>
          <t>Custom</t>
        </is>
      </c>
      <c r="U2477" s="13" t="n">
        <v>0</v>
      </c>
      <c r="V2477" s="12" t="inlineStr">
        <is>
          <t>Source metadata</t>
        </is>
      </c>
    </row>
    <row r="2478">
      <c r="A2478" s="12" t="inlineStr">
        <is>
          <t>Filing__c</t>
        </is>
      </c>
      <c r="B2478" s="12" t="inlineStr">
        <is>
          <t>Filing</t>
        </is>
      </c>
      <c r="C2478" s="12" t="inlineStr">
        <is>
          <t>Securities: Filings &amp; Exams</t>
        </is>
      </c>
      <c r="D2478" s="12" t="inlineStr">
        <is>
          <t>FSAccordancewithUSGAAP__c</t>
        </is>
      </c>
      <c r="E2478" s="12" t="inlineStr">
        <is>
          <t>FS Accordance with US GAAP</t>
        </is>
      </c>
      <c r="F2478" s="12" t="inlineStr">
        <is>
          <t>Checkbox</t>
        </is>
      </c>
      <c r="G2478" s="12" t="inlineStr"/>
      <c r="H2478" s="12" t="inlineStr"/>
      <c r="I2478" s="12" t="inlineStr"/>
      <c r="J2478" s="12" t="inlineStr"/>
      <c r="K2478" s="12" t="inlineStr"/>
      <c r="L2478" s="12" t="inlineStr"/>
      <c r="M2478" s="12" t="inlineStr"/>
      <c r="N2478" s="6" t="inlineStr"/>
      <c r="O2478" s="6" t="inlineStr"/>
      <c r="P2478" s="12" t="inlineStr">
        <is>
          <t>false</t>
        </is>
      </c>
      <c r="Q2478" s="6" t="inlineStr">
        <is>
          <t>PacPoint-IC111318 - Created for BREG phase 1</t>
        </is>
      </c>
      <c r="R2478" s="6" t="inlineStr">
        <is>
          <t>Audted FS have an unqualified audit opinion to ensure preparation in accordance with US GAAP.</t>
        </is>
      </c>
      <c r="S2478" s="12" t="inlineStr"/>
      <c r="T2478" s="12" t="inlineStr">
        <is>
          <t>Custom</t>
        </is>
      </c>
      <c r="U2478" s="13" t="n">
        <v>0</v>
      </c>
      <c r="V2478" s="12" t="inlineStr">
        <is>
          <t>Source metadata</t>
        </is>
      </c>
    </row>
    <row r="2479">
      <c r="A2479" s="12" t="inlineStr">
        <is>
          <t>Filing__c</t>
        </is>
      </c>
      <c r="B2479" s="12" t="inlineStr">
        <is>
          <t>Filing</t>
        </is>
      </c>
      <c r="C2479" s="12" t="inlineStr">
        <is>
          <t>Securities: Filings &amp; Exams</t>
        </is>
      </c>
      <c r="D2479" s="12" t="inlineStr">
        <is>
          <t>FSRequirementsComments__c</t>
        </is>
      </c>
      <c r="E2479" s="12" t="inlineStr">
        <is>
          <t>FS Requirements Comments</t>
        </is>
      </c>
      <c r="F2479" s="12" t="inlineStr">
        <is>
          <t>LongTextArea</t>
        </is>
      </c>
      <c r="G2479" s="12" t="inlineStr">
        <is>
          <t>1000</t>
        </is>
      </c>
      <c r="H2479" s="12" t="inlineStr"/>
      <c r="I2479" s="12" t="inlineStr"/>
      <c r="J2479" s="12" t="inlineStr"/>
      <c r="K2479" s="12" t="inlineStr"/>
      <c r="L2479" s="12" t="inlineStr"/>
      <c r="M2479" s="12" t="inlineStr"/>
      <c r="N2479" s="6" t="inlineStr"/>
      <c r="O2479" s="6" t="inlineStr"/>
      <c r="P2479" s="12" t="inlineStr"/>
      <c r="Q2479" s="6" t="inlineStr">
        <is>
          <t>PacPoint-IC111318 - Created for BREG phase 1</t>
        </is>
      </c>
      <c r="R2479" s="6" t="inlineStr">
        <is>
          <t>Financial Statement (FS) Requirements Comments.</t>
        </is>
      </c>
      <c r="S2479" s="12" t="inlineStr"/>
      <c r="T2479" s="12" t="inlineStr">
        <is>
          <t>Custom</t>
        </is>
      </c>
      <c r="U2479" s="13" t="n">
        <v>0</v>
      </c>
      <c r="V2479" s="12" t="inlineStr">
        <is>
          <t>Source metadata</t>
        </is>
      </c>
    </row>
    <row r="2480">
      <c r="A2480" s="12" t="inlineStr">
        <is>
          <t>Filing__c</t>
        </is>
      </c>
      <c r="B2480" s="12" t="inlineStr">
        <is>
          <t>Filing</t>
        </is>
      </c>
      <c r="C2480" s="12" t="inlineStr">
        <is>
          <t>Securities: Filings &amp; Exams</t>
        </is>
      </c>
      <c r="D2480" s="12" t="inlineStr">
        <is>
          <t>FSwithin90days__c</t>
        </is>
      </c>
      <c r="E2480" s="12" t="inlineStr">
        <is>
          <t>FS within 90 days</t>
        </is>
      </c>
      <c r="F2480" s="12" t="inlineStr">
        <is>
          <t>Checkbox</t>
        </is>
      </c>
      <c r="G2480" s="12" t="inlineStr"/>
      <c r="H2480" s="12" t="inlineStr"/>
      <c r="I2480" s="12" t="inlineStr"/>
      <c r="J2480" s="12" t="inlineStr"/>
      <c r="K2480" s="12" t="inlineStr"/>
      <c r="L2480" s="12" t="inlineStr"/>
      <c r="M2480" s="12" t="inlineStr"/>
      <c r="N2480" s="6" t="inlineStr"/>
      <c r="O2480" s="6" t="inlineStr"/>
      <c r="P2480" s="12" t="inlineStr">
        <is>
          <t>false</t>
        </is>
      </c>
      <c r="Q2480" s="6" t="inlineStr">
        <is>
          <t>PacPoint-IC111318 - Created for BREG phase 1</t>
        </is>
      </c>
      <c r="R2480" s="6" t="inlineStr">
        <is>
          <t>Financial statements as of a date within 90 days of the d date included in the FDD.</t>
        </is>
      </c>
      <c r="S2480" s="12" t="inlineStr"/>
      <c r="T2480" s="12" t="inlineStr">
        <is>
          <t>Custom</t>
        </is>
      </c>
      <c r="U2480" s="13" t="n">
        <v>0</v>
      </c>
      <c r="V2480" s="12" t="inlineStr">
        <is>
          <t>Source metadata</t>
        </is>
      </c>
    </row>
    <row r="2481">
      <c r="A2481" s="12" t="inlineStr">
        <is>
          <t>Filing__c</t>
        </is>
      </c>
      <c r="B2481" s="12" t="inlineStr">
        <is>
          <t>Filing</t>
        </is>
      </c>
      <c r="C2481" s="12" t="inlineStr">
        <is>
          <t>Securities: Filings &amp; Exams</t>
        </is>
      </c>
      <c r="D2481" s="12" t="inlineStr">
        <is>
          <t>GuarantyofPerformance__c</t>
        </is>
      </c>
      <c r="E2481" s="12" t="inlineStr">
        <is>
          <t>Guaranty of Performance</t>
        </is>
      </c>
      <c r="F2481" s="12" t="inlineStr">
        <is>
          <t>Checkbox</t>
        </is>
      </c>
      <c r="G2481" s="12" t="inlineStr"/>
      <c r="H2481" s="12" t="inlineStr"/>
      <c r="I2481" s="12" t="inlineStr"/>
      <c r="J2481" s="12" t="inlineStr"/>
      <c r="K2481" s="12" t="inlineStr"/>
      <c r="L2481" s="12" t="inlineStr"/>
      <c r="M2481" s="12" t="inlineStr"/>
      <c r="N2481" s="6" t="inlineStr"/>
      <c r="O2481" s="6" t="inlineStr"/>
      <c r="P2481" s="12" t="inlineStr">
        <is>
          <t>false</t>
        </is>
      </c>
      <c r="Q2481" s="6" t="inlineStr">
        <is>
          <t>PacPoint-IC100518 - Created for BREG phase 1</t>
        </is>
      </c>
      <c r="R2481" s="6" t="inlineStr">
        <is>
          <t>Guaranty of Performance (Form E) (If audited financial statements of an Affiliate are substituted for those of the franchisor's)</t>
        </is>
      </c>
      <c r="S2481" s="12" t="inlineStr"/>
      <c r="T2481" s="12" t="inlineStr">
        <is>
          <t>Custom</t>
        </is>
      </c>
      <c r="U2481" s="13" t="n">
        <v>0</v>
      </c>
      <c r="V2481" s="12" t="inlineStr">
        <is>
          <t>Source metadata</t>
        </is>
      </c>
    </row>
    <row r="2482">
      <c r="A2482" s="12" t="inlineStr">
        <is>
          <t>Filing__c</t>
        </is>
      </c>
      <c r="B2482" s="12" t="inlineStr">
        <is>
          <t>Filing</t>
        </is>
      </c>
      <c r="C2482" s="12" t="inlineStr">
        <is>
          <t>Securities: Filings &amp; Exams</t>
        </is>
      </c>
      <c r="D2482" s="12" t="inlineStr">
        <is>
          <t>GuarantyofPerformanceComments__c</t>
        </is>
      </c>
      <c r="E2482" s="12" t="inlineStr">
        <is>
          <t>Guaranty of Performance Comments</t>
        </is>
      </c>
      <c r="F2482" s="12" t="inlineStr">
        <is>
          <t>LongTextArea</t>
        </is>
      </c>
      <c r="G2482" s="12" t="inlineStr">
        <is>
          <t>1000</t>
        </is>
      </c>
      <c r="H2482" s="12" t="inlineStr"/>
      <c r="I2482" s="12" t="inlineStr"/>
      <c r="J2482" s="12" t="inlineStr"/>
      <c r="K2482" s="12" t="inlineStr"/>
      <c r="L2482" s="12" t="inlineStr"/>
      <c r="M2482" s="12" t="inlineStr"/>
      <c r="N2482" s="6" t="inlineStr"/>
      <c r="O2482" s="6" t="inlineStr"/>
      <c r="P2482" s="12" t="inlineStr"/>
      <c r="Q2482" s="6" t="inlineStr">
        <is>
          <t>PacPoint-IC111318 - Created for BREG phase 1</t>
        </is>
      </c>
      <c r="R2482" s="6" t="inlineStr"/>
      <c r="S2482" s="12" t="inlineStr"/>
      <c r="T2482" s="12" t="inlineStr">
        <is>
          <t>Custom</t>
        </is>
      </c>
      <c r="U2482" s="13" t="n">
        <v>0</v>
      </c>
      <c r="V2482" s="12" t="inlineStr">
        <is>
          <t>Source metadata</t>
        </is>
      </c>
    </row>
    <row r="2483">
      <c r="A2483" s="12" t="inlineStr">
        <is>
          <t>Filing__c</t>
        </is>
      </c>
      <c r="B2483" s="12" t="inlineStr">
        <is>
          <t>Filing</t>
        </is>
      </c>
      <c r="C2483" s="12" t="inlineStr">
        <is>
          <t>Securities: Filings &amp; Exams</t>
        </is>
      </c>
      <c r="D2483" s="12" t="inlineStr">
        <is>
          <t>HIApprovalDate__c</t>
        </is>
      </c>
      <c r="E2483" s="12" t="inlineStr">
        <is>
          <t>HI Approval Date</t>
        </is>
      </c>
      <c r="F2483" s="12" t="inlineStr">
        <is>
          <t>Date</t>
        </is>
      </c>
      <c r="G2483" s="12" t="inlineStr"/>
      <c r="H2483" s="12" t="inlineStr"/>
      <c r="I2483" s="12" t="inlineStr"/>
      <c r="J2483" s="12" t="inlineStr"/>
      <c r="K2483" s="12" t="inlineStr"/>
      <c r="L2483" s="12" t="inlineStr"/>
      <c r="M2483" s="12" t="inlineStr"/>
      <c r="N2483" s="6" t="inlineStr"/>
      <c r="O2483" s="6" t="inlineStr"/>
      <c r="P2483" s="12" t="inlineStr"/>
      <c r="Q2483" s="6" t="inlineStr">
        <is>
          <t>PacPoint-MV042619 - Created for BREG phase 1</t>
        </is>
      </c>
      <c r="R2483" s="6" t="inlineStr"/>
      <c r="S2483" s="12" t="inlineStr"/>
      <c r="T2483" s="12" t="inlineStr">
        <is>
          <t>Custom</t>
        </is>
      </c>
      <c r="U2483" s="13" t="n">
        <v>0</v>
      </c>
      <c r="V2483" s="12" t="inlineStr">
        <is>
          <t>Source metadata</t>
        </is>
      </c>
    </row>
    <row r="2484">
      <c r="A2484" s="12" t="inlineStr">
        <is>
          <t>Filing__c</t>
        </is>
      </c>
      <c r="B2484" s="12" t="inlineStr">
        <is>
          <t>Filing</t>
        </is>
      </c>
      <c r="C2484" s="12" t="inlineStr">
        <is>
          <t>Securities: Filings &amp; Exams</t>
        </is>
      </c>
      <c r="D2484" s="12" t="inlineStr">
        <is>
          <t>HomeStateisHawaii__c</t>
        </is>
      </c>
      <c r="E2484" s="12" t="inlineStr">
        <is>
          <t>Home State is Hawaii</t>
        </is>
      </c>
      <c r="F2484" s="12" t="inlineStr">
        <is>
          <t>Checkbox</t>
        </is>
      </c>
      <c r="G2484" s="12" t="inlineStr"/>
      <c r="H2484" s="12" t="inlineStr"/>
      <c r="I2484" s="12" t="inlineStr"/>
      <c r="J2484" s="12" t="inlineStr"/>
      <c r="K2484" s="12" t="inlineStr"/>
      <c r="L2484" s="12" t="inlineStr"/>
      <c r="M2484" s="12" t="inlineStr"/>
      <c r="N2484" s="6" t="inlineStr"/>
      <c r="O2484" s="6" t="inlineStr"/>
      <c r="P2484" s="12" t="inlineStr">
        <is>
          <t>false</t>
        </is>
      </c>
      <c r="Q2484" s="6" t="inlineStr">
        <is>
          <t>PacPoint-IC111318 - Created for BREG phase 1</t>
        </is>
      </c>
      <c r="R2484" s="6" t="inlineStr">
        <is>
          <t>Home state is Hawaii.</t>
        </is>
      </c>
      <c r="S2484" s="12" t="inlineStr"/>
      <c r="T2484" s="12" t="inlineStr">
        <is>
          <t>Custom</t>
        </is>
      </c>
      <c r="U2484" s="13" t="n">
        <v>0</v>
      </c>
      <c r="V2484" s="12" t="inlineStr">
        <is>
          <t>Source metadata</t>
        </is>
      </c>
    </row>
    <row r="2485">
      <c r="A2485" s="12" t="inlineStr">
        <is>
          <t>Filing__c</t>
        </is>
      </c>
      <c r="B2485" s="12" t="inlineStr">
        <is>
          <t>Filing</t>
        </is>
      </c>
      <c r="C2485" s="12" t="inlineStr">
        <is>
          <t>Securities: Filings &amp; Exams</t>
        </is>
      </c>
      <c r="D2485" s="12" t="inlineStr">
        <is>
          <t>HomeStateIsNotHawaii__c</t>
        </is>
      </c>
      <c r="E2485" s="12" t="inlineStr">
        <is>
          <t>Home State Is Not Hawaii</t>
        </is>
      </c>
      <c r="F2485" s="12" t="inlineStr">
        <is>
          <t>Checkbox</t>
        </is>
      </c>
      <c r="G2485" s="12" t="inlineStr"/>
      <c r="H2485" s="12" t="inlineStr"/>
      <c r="I2485" s="12" t="inlineStr"/>
      <c r="J2485" s="12" t="inlineStr"/>
      <c r="K2485" s="12" t="inlineStr"/>
      <c r="L2485" s="12" t="inlineStr"/>
      <c r="M2485" s="12" t="inlineStr"/>
      <c r="N2485" s="6" t="inlineStr"/>
      <c r="O2485" s="6" t="inlineStr"/>
      <c r="P2485" s="12" t="inlineStr">
        <is>
          <t>false</t>
        </is>
      </c>
      <c r="Q2485" s="6" t="inlineStr">
        <is>
          <t>PacPoint-IC111318 - Created for BREG phase 1</t>
        </is>
      </c>
      <c r="R2485" s="6" t="inlineStr"/>
      <c r="S2485" s="12" t="inlineStr"/>
      <c r="T2485" s="12" t="inlineStr">
        <is>
          <t>Custom</t>
        </is>
      </c>
      <c r="U2485" s="13" t="n">
        <v>0</v>
      </c>
      <c r="V2485" s="12" t="inlineStr">
        <is>
          <t>Source metadata</t>
        </is>
      </c>
    </row>
    <row r="2486">
      <c r="A2486" s="12" t="inlineStr">
        <is>
          <t>Filing__c</t>
        </is>
      </c>
      <c r="B2486" s="12" t="inlineStr">
        <is>
          <t>Filing</t>
        </is>
      </c>
      <c r="C2486" s="12" t="inlineStr">
        <is>
          <t>Securities: Filings &amp; Exams</t>
        </is>
      </c>
      <c r="D2486" s="12" t="inlineStr">
        <is>
          <t>IAincompliancewithhomestateNWNC__c</t>
        </is>
      </c>
      <c r="E2486" s="12" t="inlineStr">
        <is>
          <t>IA in compliance with home state NW/NC</t>
        </is>
      </c>
      <c r="F2486" s="12" t="inlineStr">
        <is>
          <t>Checkbox</t>
        </is>
      </c>
      <c r="G2486" s="12" t="inlineStr"/>
      <c r="H2486" s="12" t="inlineStr"/>
      <c r="I2486" s="12" t="inlineStr"/>
      <c r="J2486" s="12" t="inlineStr"/>
      <c r="K2486" s="12" t="inlineStr"/>
      <c r="L2486" s="12" t="inlineStr"/>
      <c r="M2486" s="12" t="inlineStr"/>
      <c r="N2486" s="6" t="inlineStr"/>
      <c r="O2486" s="6" t="inlineStr"/>
      <c r="P2486" s="12" t="inlineStr">
        <is>
          <t>false</t>
        </is>
      </c>
      <c r="Q2486" s="6" t="inlineStr">
        <is>
          <t>PacPoint-RA111318-BREG Phase 1</t>
        </is>
      </c>
      <c r="R2486" s="6" t="inlineStr">
        <is>
          <t>IA is in compliance with its home state's net worth (NW) or net capital (NC) requirements, if any.</t>
        </is>
      </c>
      <c r="S2486" s="12" t="inlineStr"/>
      <c r="T2486" s="12" t="inlineStr">
        <is>
          <t>Custom</t>
        </is>
      </c>
      <c r="U2486" s="13" t="n">
        <v>0</v>
      </c>
      <c r="V2486" s="12" t="inlineStr">
        <is>
          <t>Source metadata</t>
        </is>
      </c>
    </row>
    <row r="2487">
      <c r="A2487" s="12" t="inlineStr">
        <is>
          <t>Filing__c</t>
        </is>
      </c>
      <c r="B2487" s="12" t="inlineStr">
        <is>
          <t>Filing</t>
        </is>
      </c>
      <c r="C2487" s="12" t="inlineStr">
        <is>
          <t>Securities: Filings &amp; Exams</t>
        </is>
      </c>
      <c r="D2487" s="12" t="inlineStr">
        <is>
          <t>IARD__c</t>
        </is>
      </c>
      <c r="E2487" s="12" t="inlineStr">
        <is>
          <t>IARD#</t>
        </is>
      </c>
      <c r="F2487" s="12" t="inlineStr">
        <is>
          <t>Text</t>
        </is>
      </c>
      <c r="G2487" s="12" t="inlineStr">
        <is>
          <t>255</t>
        </is>
      </c>
      <c r="H2487" s="12" t="inlineStr"/>
      <c r="I2487" s="12" t="inlineStr">
        <is>
          <t>Yes</t>
        </is>
      </c>
      <c r="J2487" s="12" t="inlineStr">
        <is>
          <t>Yes</t>
        </is>
      </c>
      <c r="K2487" s="12" t="inlineStr"/>
      <c r="L2487" s="12" t="inlineStr"/>
      <c r="M2487" s="12" t="inlineStr"/>
      <c r="N2487" s="6" t="inlineStr"/>
      <c r="O2487" s="6" t="inlineStr"/>
      <c r="P2487" s="12" t="inlineStr"/>
      <c r="Q2487" s="6" t="inlineStr">
        <is>
          <t>PacPoint-IC100818 - Created for BREG phase 1</t>
        </is>
      </c>
      <c r="R2487" s="6" t="inlineStr"/>
      <c r="S2487" s="12" t="inlineStr"/>
      <c r="T2487" s="12" t="inlineStr">
        <is>
          <t>Custom</t>
        </is>
      </c>
      <c r="U2487" s="13" t="n">
        <v>0</v>
      </c>
      <c r="V2487" s="12" t="inlineStr">
        <is>
          <t>Source metadata</t>
        </is>
      </c>
    </row>
    <row r="2488">
      <c r="A2488" s="12" t="inlineStr">
        <is>
          <t>Filing__c</t>
        </is>
      </c>
      <c r="B2488" s="12" t="inlineStr">
        <is>
          <t>Filing</t>
        </is>
      </c>
      <c r="C2488" s="12" t="inlineStr">
        <is>
          <t>Securities: Filings &amp; Exams</t>
        </is>
      </c>
      <c r="D2488" s="12" t="inlineStr">
        <is>
          <t>IAsDisclosureDocument__c</t>
        </is>
      </c>
      <c r="E2488" s="12" t="inlineStr">
        <is>
          <t>IA's Disclosure Document</t>
        </is>
      </c>
      <c r="F2488" s="12" t="inlineStr">
        <is>
          <t>Checkbox</t>
        </is>
      </c>
      <c r="G2488" s="12" t="inlineStr"/>
      <c r="H2488" s="12" t="inlineStr"/>
      <c r="I2488" s="12" t="inlineStr"/>
      <c r="J2488" s="12" t="inlineStr"/>
      <c r="K2488" s="12" t="inlineStr"/>
      <c r="L2488" s="12" t="inlineStr"/>
      <c r="M2488" s="12" t="inlineStr"/>
      <c r="N2488" s="6" t="inlineStr"/>
      <c r="O2488" s="6" t="inlineStr"/>
      <c r="P2488" s="12" t="inlineStr">
        <is>
          <t>false</t>
        </is>
      </c>
      <c r="Q2488" s="6" t="inlineStr">
        <is>
          <t>PacPoint-IC111318 - Created for BREG phase 1</t>
        </is>
      </c>
      <c r="R2488" s="6" t="inlineStr">
        <is>
          <t>Client must receive IA's disclosure document at least 48 hours prior to entering into the contract or allowed to terminate the contract without penalty within 5 business days of entering into the contract.</t>
        </is>
      </c>
      <c r="S2488" s="12" t="inlineStr"/>
      <c r="T2488" s="12" t="inlineStr">
        <is>
          <t>Custom</t>
        </is>
      </c>
      <c r="U2488" s="13" t="n">
        <v>0</v>
      </c>
      <c r="V2488" s="12" t="inlineStr">
        <is>
          <t>Source metadata</t>
        </is>
      </c>
    </row>
    <row r="2489">
      <c r="A2489" s="12" t="inlineStr">
        <is>
          <t>Filing__c</t>
        </is>
      </c>
      <c r="B2489" s="12" t="inlineStr">
        <is>
          <t>Filing</t>
        </is>
      </c>
      <c r="C2489" s="12" t="inlineStr">
        <is>
          <t>Securities: Filings &amp; Exams</t>
        </is>
      </c>
      <c r="D2489" s="12" t="inlineStr">
        <is>
          <t>IAsmostrecentfinancial_statement__c</t>
        </is>
      </c>
      <c r="E2489" s="12" t="inlineStr">
        <is>
          <t>IA's most recent financial statement</t>
        </is>
      </c>
      <c r="F2489" s="12" t="inlineStr">
        <is>
          <t>Checkbox</t>
        </is>
      </c>
      <c r="G2489" s="12" t="inlineStr"/>
      <c r="H2489" s="12" t="inlineStr"/>
      <c r="I2489" s="12" t="inlineStr"/>
      <c r="J2489" s="12" t="inlineStr"/>
      <c r="K2489" s="12" t="inlineStr"/>
      <c r="L2489" s="12" t="inlineStr"/>
      <c r="M2489" s="12" t="inlineStr"/>
      <c r="N2489" s="6" t="inlineStr"/>
      <c r="O2489" s="6" t="inlineStr"/>
      <c r="P2489" s="12" t="inlineStr">
        <is>
          <t>false</t>
        </is>
      </c>
      <c r="Q2489" s="6" t="inlineStr">
        <is>
          <t>PacPoint-RA111318-BREG Phase 1</t>
        </is>
      </c>
      <c r="R2489" s="6" t="inlineStr">
        <is>
          <t>Provide a copy of the advisor's most recent financial statement filed with the state where the adviser maintains its principal place of business. 16-39-435(b)(3)(B).</t>
        </is>
      </c>
      <c r="S2489" s="12" t="inlineStr"/>
      <c r="T2489" s="12" t="inlineStr">
        <is>
          <t>Custom</t>
        </is>
      </c>
      <c r="U2489" s="13" t="n">
        <v>0</v>
      </c>
      <c r="V2489" s="12" t="inlineStr">
        <is>
          <t>Source metadata</t>
        </is>
      </c>
    </row>
    <row r="2490">
      <c r="A2490" s="12" t="inlineStr">
        <is>
          <t>Filing__c</t>
        </is>
      </c>
      <c r="B2490" s="12" t="inlineStr">
        <is>
          <t>Filing</t>
        </is>
      </c>
      <c r="C2490" s="12" t="inlineStr">
        <is>
          <t>Securities: Filings &amp; Exams</t>
        </is>
      </c>
      <c r="D2490" s="12" t="inlineStr">
        <is>
          <t>Ifnotpendingprovidestatus__c</t>
        </is>
      </c>
      <c r="E2490" s="12" t="inlineStr">
        <is>
          <t>If not pending, provide status.</t>
        </is>
      </c>
      <c r="F2490" s="12" t="inlineStr">
        <is>
          <t>Picklist</t>
        </is>
      </c>
      <c r="G2490" s="12" t="inlineStr"/>
      <c r="H2490" s="12" t="inlineStr"/>
      <c r="I2490" s="12" t="inlineStr"/>
      <c r="J2490" s="12" t="inlineStr"/>
      <c r="K2490" s="12" t="inlineStr"/>
      <c r="L2490" s="12" t="inlineStr"/>
      <c r="M2490" s="12" t="inlineStr"/>
      <c r="N2490" s="6" t="inlineStr">
        <is>
          <t>Denied; Closed/No Action; Settled; Withdrawn</t>
        </is>
      </c>
      <c r="O2490" s="6" t="inlineStr"/>
      <c r="P2490" s="12" t="inlineStr"/>
      <c r="Q2490" s="6" t="inlineStr">
        <is>
          <t>PacPoint - RA122618 - BREG Phase 1</t>
        </is>
      </c>
      <c r="R2490" s="6" t="inlineStr">
        <is>
          <t>If complaint is not pending, provide status</t>
        </is>
      </c>
      <c r="S2490" s="12" t="inlineStr"/>
      <c r="T2490" s="12" t="inlineStr">
        <is>
          <t>Custom</t>
        </is>
      </c>
      <c r="U2490" s="13" t="n">
        <v>0</v>
      </c>
      <c r="V2490" s="12" t="inlineStr">
        <is>
          <t>Source metadata</t>
        </is>
      </c>
    </row>
    <row r="2491">
      <c r="A2491" s="12" t="inlineStr">
        <is>
          <t>Filing__c</t>
        </is>
      </c>
      <c r="B2491" s="12" t="inlineStr">
        <is>
          <t>Filing</t>
        </is>
      </c>
      <c r="C2491" s="12" t="inlineStr">
        <is>
          <t>Securities: Filings &amp; Exams</t>
        </is>
      </c>
      <c r="D2491" s="12" t="inlineStr">
        <is>
          <t>Imauthorizedtosubmitthisfiling__c</t>
        </is>
      </c>
      <c r="E2491" s="12" t="inlineStr">
        <is>
          <t>I'm authorized to submit this filing</t>
        </is>
      </c>
      <c r="F2491" s="12" t="inlineStr">
        <is>
          <t>Checkbox</t>
        </is>
      </c>
      <c r="G2491" s="12" t="inlineStr"/>
      <c r="H2491" s="12" t="inlineStr"/>
      <c r="I2491" s="12" t="inlineStr"/>
      <c r="J2491" s="12" t="inlineStr"/>
      <c r="K2491" s="12" t="inlineStr"/>
      <c r="L2491" s="12" t="inlineStr"/>
      <c r="M2491" s="12" t="inlineStr"/>
      <c r="N2491" s="6" t="inlineStr"/>
      <c r="O2491" s="6" t="inlineStr"/>
      <c r="P2491" s="12" t="inlineStr">
        <is>
          <t>false</t>
        </is>
      </c>
      <c r="Q2491" s="6" t="inlineStr">
        <is>
          <t>PacPoint-MV052719 - Created for BREG phase 1. To be used in communities.</t>
        </is>
      </c>
      <c r="R2491" s="6" t="inlineStr">
        <is>
          <t>By clicking on the check box, you are validating that you are a legally authorized to submit a filing on behalf on a company or an individual.</t>
        </is>
      </c>
      <c r="S2491" s="12" t="inlineStr"/>
      <c r="T2491" s="12" t="inlineStr">
        <is>
          <t>Custom</t>
        </is>
      </c>
      <c r="U2491" s="13" t="n">
        <v>0</v>
      </c>
      <c r="V2491" s="12" t="inlineStr">
        <is>
          <t>Source metadata</t>
        </is>
      </c>
    </row>
    <row r="2492">
      <c r="A2492" s="12" t="inlineStr">
        <is>
          <t>Filing__c</t>
        </is>
      </c>
      <c r="B2492" s="12" t="inlineStr">
        <is>
          <t>Filing</t>
        </is>
      </c>
      <c r="C2492" s="12" t="inlineStr">
        <is>
          <t>Securities: Filings &amp; Exams</t>
        </is>
      </c>
      <c r="D2492" s="12" t="inlineStr">
        <is>
          <t>InCompliancewithNW__c</t>
        </is>
      </c>
      <c r="E2492" s="12" t="inlineStr">
        <is>
          <t>In Compliance with NW</t>
        </is>
      </c>
      <c r="F2492" s="12" t="inlineStr">
        <is>
          <t>Checkbox</t>
        </is>
      </c>
      <c r="G2492" s="12" t="inlineStr"/>
      <c r="H2492" s="12" t="inlineStr"/>
      <c r="I2492" s="12" t="inlineStr"/>
      <c r="J2492" s="12" t="inlineStr"/>
      <c r="K2492" s="12" t="inlineStr"/>
      <c r="L2492" s="12" t="inlineStr"/>
      <c r="M2492" s="12" t="inlineStr"/>
      <c r="N2492" s="6" t="inlineStr"/>
      <c r="O2492" s="6" t="inlineStr"/>
      <c r="P2492" s="12" t="inlineStr">
        <is>
          <t>false</t>
        </is>
      </c>
      <c r="Q2492" s="6" t="inlineStr">
        <is>
          <t>PacPoint-IC111318 - Created for BREG phase 1</t>
        </is>
      </c>
      <c r="R2492" s="6" t="inlineStr">
        <is>
          <t>IA is in compliance w/ its home state's net worth or net capital requirements, if any.</t>
        </is>
      </c>
      <c r="S2492" s="12" t="inlineStr"/>
      <c r="T2492" s="12" t="inlineStr">
        <is>
          <t>Custom</t>
        </is>
      </c>
      <c r="U2492" s="13" t="n">
        <v>0</v>
      </c>
      <c r="V2492" s="12" t="inlineStr">
        <is>
          <t>Source metadata</t>
        </is>
      </c>
    </row>
    <row r="2493">
      <c r="A2493" s="12" t="inlineStr">
        <is>
          <t>Filing__c</t>
        </is>
      </c>
      <c r="B2493" s="12" t="inlineStr">
        <is>
          <t>Filing</t>
        </is>
      </c>
      <c r="C2493" s="12" t="inlineStr">
        <is>
          <t>Securities: Filings &amp; Exams</t>
        </is>
      </c>
      <c r="D2493" s="12" t="inlineStr">
        <is>
          <t>IndustryGroup__c</t>
        </is>
      </c>
      <c r="E2493" s="12" t="inlineStr">
        <is>
          <t>Industry Group</t>
        </is>
      </c>
      <c r="F2493" s="12" t="inlineStr">
        <is>
          <t>Picklist</t>
        </is>
      </c>
      <c r="G2493" s="12" t="inlineStr"/>
      <c r="H2493" s="12" t="inlineStr"/>
      <c r="I2493" s="12" t="inlineStr"/>
      <c r="J2493" s="12" t="inlineStr"/>
      <c r="K2493" s="12" t="inlineStr"/>
      <c r="L2493" s="12" t="inlineStr"/>
      <c r="M2493" s="12" t="inlineStr"/>
      <c r="N2493" s="6" t="inlineStr">
        <is>
          <t>Agriculture; Banking and Financial Services; Business Services; Energy; Health Care; Manufacturing; Real Estate; Retailing; Restaurants; Technology; Travel; Other</t>
        </is>
      </c>
      <c r="O2493" s="6" t="inlineStr"/>
      <c r="P2493" s="12" t="inlineStr"/>
      <c r="Q2493" s="6" t="inlineStr">
        <is>
          <t>PacPoint-IC101918 - Created for BREG phase 1</t>
        </is>
      </c>
      <c r="R2493" s="6" t="inlineStr"/>
      <c r="S2493" s="12" t="inlineStr"/>
      <c r="T2493" s="12" t="inlineStr">
        <is>
          <t>Custom</t>
        </is>
      </c>
      <c r="U2493" s="13" t="n">
        <v>0</v>
      </c>
      <c r="V2493" s="12" t="inlineStr">
        <is>
          <t>Source metadata</t>
        </is>
      </c>
    </row>
    <row r="2494">
      <c r="A2494" s="12" t="inlineStr">
        <is>
          <t>Filing__c</t>
        </is>
      </c>
      <c r="B2494" s="12" t="inlineStr">
        <is>
          <t>Filing</t>
        </is>
      </c>
      <c r="C2494" s="12" t="inlineStr">
        <is>
          <t>Securities: Filings &amp; Exams</t>
        </is>
      </c>
      <c r="D2494" s="12" t="inlineStr">
        <is>
          <t>IntegrationClause__c</t>
        </is>
      </c>
      <c r="E2494" s="12" t="inlineStr">
        <is>
          <t>Integration Clause</t>
        </is>
      </c>
      <c r="F2494" s="12" t="inlineStr">
        <is>
          <t>Checkbox</t>
        </is>
      </c>
      <c r="G2494" s="12" t="inlineStr"/>
      <c r="H2494" s="12" t="inlineStr"/>
      <c r="I2494" s="12" t="inlineStr"/>
      <c r="J2494" s="12" t="inlineStr"/>
      <c r="K2494" s="12" t="inlineStr"/>
      <c r="L2494" s="12" t="inlineStr"/>
      <c r="M2494" s="12" t="inlineStr"/>
      <c r="N2494" s="6" t="inlineStr"/>
      <c r="O2494" s="6" t="inlineStr"/>
      <c r="P2494" s="12" t="inlineStr">
        <is>
          <t>false</t>
        </is>
      </c>
      <c r="Q2494" s="6" t="inlineStr">
        <is>
          <t>PacPoint-IC100518 - Created for BREG phase 1</t>
        </is>
      </c>
      <c r="R2494" s="6" t="inlineStr">
        <is>
          <t>Integration Clause Item 17(t) of the FDD. Is the franchise agreement integration section correctly referenced in 17(t)? Does Item 17(t) summary include a reference to the carve-out provision in agreement?</t>
        </is>
      </c>
      <c r="S2494" s="12" t="inlineStr"/>
      <c r="T2494" s="12" t="inlineStr">
        <is>
          <t>Custom</t>
        </is>
      </c>
      <c r="U2494" s="13" t="n">
        <v>0</v>
      </c>
      <c r="V2494" s="12" t="inlineStr">
        <is>
          <t>Source metadata</t>
        </is>
      </c>
    </row>
    <row r="2495">
      <c r="A2495" s="12" t="inlineStr">
        <is>
          <t>Filing__c</t>
        </is>
      </c>
      <c r="B2495" s="12" t="inlineStr">
        <is>
          <t>Filing</t>
        </is>
      </c>
      <c r="C2495" s="12" t="inlineStr">
        <is>
          <t>Securities: Filings &amp; Exams</t>
        </is>
      </c>
      <c r="D2495" s="12" t="inlineStr">
        <is>
          <t>IntegrationClauseComments__c</t>
        </is>
      </c>
      <c r="E2495" s="12" t="inlineStr">
        <is>
          <t>Integration Clause Comments</t>
        </is>
      </c>
      <c r="F2495" s="12" t="inlineStr">
        <is>
          <t>LongTextArea</t>
        </is>
      </c>
      <c r="G2495" s="12" t="inlineStr">
        <is>
          <t>1000</t>
        </is>
      </c>
      <c r="H2495" s="12" t="inlineStr"/>
      <c r="I2495" s="12" t="inlineStr"/>
      <c r="J2495" s="12" t="inlineStr"/>
      <c r="K2495" s="12" t="inlineStr"/>
      <c r="L2495" s="12" t="inlineStr"/>
      <c r="M2495" s="12" t="inlineStr"/>
      <c r="N2495" s="6" t="inlineStr"/>
      <c r="O2495" s="6" t="inlineStr"/>
      <c r="P2495" s="12" t="inlineStr"/>
      <c r="Q2495" s="6" t="inlineStr">
        <is>
          <t>PacPoint-IC111318 - Created for BREG phase 1</t>
        </is>
      </c>
      <c r="R2495" s="6" t="inlineStr"/>
      <c r="S2495" s="12" t="inlineStr"/>
      <c r="T2495" s="12" t="inlineStr">
        <is>
          <t>Custom</t>
        </is>
      </c>
      <c r="U2495" s="13" t="n">
        <v>0</v>
      </c>
      <c r="V2495" s="12" t="inlineStr">
        <is>
          <t>Source metadata</t>
        </is>
      </c>
    </row>
    <row r="2496">
      <c r="A2496" s="12" t="inlineStr">
        <is>
          <t>Filing__c</t>
        </is>
      </c>
      <c r="B2496" s="12" t="inlineStr">
        <is>
          <t>Filing</t>
        </is>
      </c>
      <c r="C2496" s="12" t="inlineStr">
        <is>
          <t>Securities: Filings &amp; Exams</t>
        </is>
      </c>
      <c r="D2496" s="12" t="inlineStr">
        <is>
          <t>Internal_Review_or_Termination__c</t>
        </is>
      </c>
      <c r="E2496" s="12" t="inlineStr">
        <is>
          <t>Internal Review or Termination?</t>
        </is>
      </c>
      <c r="F2496" s="12" t="inlineStr">
        <is>
          <t>Picklist</t>
        </is>
      </c>
      <c r="G2496" s="12" t="inlineStr"/>
      <c r="H2496" s="12" t="inlineStr"/>
      <c r="I2496" s="12" t="inlineStr"/>
      <c r="J2496" s="12" t="inlineStr"/>
      <c r="K2496" s="12" t="inlineStr"/>
      <c r="L2496" s="12" t="inlineStr"/>
      <c r="M2496" s="12" t="inlineStr"/>
      <c r="N2496" s="6" t="inlineStr">
        <is>
          <t>Yes; No</t>
        </is>
      </c>
      <c r="O2496" s="6" t="inlineStr"/>
      <c r="P2496" s="12" t="inlineStr"/>
      <c r="Q2496" s="6" t="inlineStr">
        <is>
          <t>PacPoint - RA122618 - BREG Phase 1</t>
        </is>
      </c>
      <c r="R2496" s="6" t="inlineStr">
        <is>
          <t>Any Internal Review or Termination</t>
        </is>
      </c>
      <c r="S2496" s="12" t="inlineStr"/>
      <c r="T2496" s="12" t="inlineStr">
        <is>
          <t>Custom</t>
        </is>
      </c>
      <c r="U2496" s="13" t="n">
        <v>0</v>
      </c>
      <c r="V2496" s="12" t="inlineStr">
        <is>
          <t>Source metadata</t>
        </is>
      </c>
    </row>
    <row r="2497">
      <c r="A2497" s="12" t="inlineStr">
        <is>
          <t>Filing__c</t>
        </is>
      </c>
      <c r="B2497" s="12" t="inlineStr">
        <is>
          <t>Filing</t>
        </is>
      </c>
      <c r="C2497" s="12" t="inlineStr">
        <is>
          <t>Securities: Filings &amp; Exams</t>
        </is>
      </c>
      <c r="D2497" s="12" t="inlineStr">
        <is>
          <t>IrrevocableConsent__c</t>
        </is>
      </c>
      <c r="E2497" s="12" t="inlineStr">
        <is>
          <t>Irrevocable Consent</t>
        </is>
      </c>
      <c r="F2497" s="12" t="inlineStr">
        <is>
          <t>Checkbox</t>
        </is>
      </c>
      <c r="G2497" s="12" t="inlineStr"/>
      <c r="H2497" s="12" t="inlineStr"/>
      <c r="I2497" s="12" t="inlineStr"/>
      <c r="J2497" s="12" t="inlineStr"/>
      <c r="K2497" s="12" t="inlineStr"/>
      <c r="L2497" s="12" t="inlineStr"/>
      <c r="M2497" s="12" t="inlineStr"/>
      <c r="N2497" s="6" t="inlineStr"/>
      <c r="O2497" s="6" t="inlineStr"/>
      <c r="P2497" s="12" t="inlineStr">
        <is>
          <t>false</t>
        </is>
      </c>
      <c r="Q2497" s="6" t="inlineStr">
        <is>
          <t>PacPoint-IC111318 - Created for BREG phase 1</t>
        </is>
      </c>
      <c r="R2497" s="6" t="inlineStr">
        <is>
          <t>Irrevocable Consent to Service of Process and Corporate Resolution (Section 485-12, Hawaii Revised Statutes)</t>
        </is>
      </c>
      <c r="S2497" s="12" t="inlineStr"/>
      <c r="T2497" s="12" t="inlineStr">
        <is>
          <t>Custom</t>
        </is>
      </c>
      <c r="U2497" s="13" t="n">
        <v>0</v>
      </c>
      <c r="V2497" s="12" t="inlineStr">
        <is>
          <t>Source metadata</t>
        </is>
      </c>
    </row>
    <row r="2498">
      <c r="A2498" s="12" t="inlineStr">
        <is>
          <t>Filing__c</t>
        </is>
      </c>
      <c r="B2498" s="12" t="inlineStr">
        <is>
          <t>Filing</t>
        </is>
      </c>
      <c r="C2498" s="12" t="inlineStr">
        <is>
          <t>Securities: Filings &amp; Exams</t>
        </is>
      </c>
      <c r="D2498" s="12" t="inlineStr">
        <is>
          <t>IrrevocableConsentComments__c</t>
        </is>
      </c>
      <c r="E2498" s="12" t="inlineStr">
        <is>
          <t>Irrevocable Consent Comments</t>
        </is>
      </c>
      <c r="F2498" s="12" t="inlineStr">
        <is>
          <t>LongTextArea</t>
        </is>
      </c>
      <c r="G2498" s="12" t="inlineStr">
        <is>
          <t>1000</t>
        </is>
      </c>
      <c r="H2498" s="12" t="inlineStr"/>
      <c r="I2498" s="12" t="inlineStr"/>
      <c r="J2498" s="12" t="inlineStr"/>
      <c r="K2498" s="12" t="inlineStr"/>
      <c r="L2498" s="12" t="inlineStr"/>
      <c r="M2498" s="12" t="inlineStr"/>
      <c r="N2498" s="6" t="inlineStr"/>
      <c r="O2498" s="6" t="inlineStr"/>
      <c r="P2498" s="12" t="inlineStr"/>
      <c r="Q2498" s="6" t="inlineStr">
        <is>
          <t>PacPoint-RA111318-BREG Phase 1</t>
        </is>
      </c>
      <c r="R2498" s="6" t="inlineStr"/>
      <c r="S2498" s="12" t="inlineStr"/>
      <c r="T2498" s="12" t="inlineStr">
        <is>
          <t>Custom</t>
        </is>
      </c>
      <c r="U2498" s="13" t="n">
        <v>0</v>
      </c>
      <c r="V2498" s="12" t="inlineStr">
        <is>
          <t>Source metadata</t>
        </is>
      </c>
    </row>
    <row r="2499">
      <c r="A2499" s="12" t="inlineStr">
        <is>
          <t>Filing__c</t>
        </is>
      </c>
      <c r="B2499" s="12" t="inlineStr">
        <is>
          <t>Filing</t>
        </is>
      </c>
      <c r="C2499" s="12" t="inlineStr">
        <is>
          <t>Securities: Filings &amp; Exams</t>
        </is>
      </c>
      <c r="D2499" s="12" t="inlineStr">
        <is>
          <t>IsAgentRepFiling__c</t>
        </is>
      </c>
      <c r="E2499" s="12" t="inlineStr">
        <is>
          <t>IsAgentRepFiling</t>
        </is>
      </c>
      <c r="F2499" s="12" t="inlineStr">
        <is>
          <t>Checkbox</t>
        </is>
      </c>
      <c r="G2499" s="12" t="inlineStr"/>
      <c r="H2499" s="12" t="inlineStr"/>
      <c r="I2499" s="12" t="inlineStr"/>
      <c r="J2499" s="12" t="inlineStr"/>
      <c r="K2499" s="12" t="inlineStr"/>
      <c r="L2499" s="12" t="inlineStr"/>
      <c r="M2499" s="12" t="inlineStr"/>
      <c r="N2499" s="6" t="inlineStr"/>
      <c r="O2499" s="6" t="inlineStr"/>
      <c r="P2499" s="12" t="inlineStr">
        <is>
          <t>false</t>
        </is>
      </c>
      <c r="Q2499" s="6" t="inlineStr">
        <is>
          <t>PacPoint-JB121518 - Created for BREG Phase 1</t>
        </is>
      </c>
      <c r="R2499" s="6" t="inlineStr"/>
      <c r="S2499" s="12" t="inlineStr"/>
      <c r="T2499" s="12" t="inlineStr">
        <is>
          <t>Custom</t>
        </is>
      </c>
      <c r="U2499" s="13" t="n">
        <v>0</v>
      </c>
      <c r="V2499" s="12" t="inlineStr">
        <is>
          <t>Source metadata</t>
        </is>
      </c>
    </row>
    <row r="2500">
      <c r="A2500" s="12" t="inlineStr">
        <is>
          <t>Filing__c</t>
        </is>
      </c>
      <c r="B2500" s="12" t="inlineStr">
        <is>
          <t>Filing</t>
        </is>
      </c>
      <c r="C2500" s="12" t="inlineStr">
        <is>
          <t>Securities: Filings &amp; Exams</t>
        </is>
      </c>
      <c r="D2500" s="12" t="inlineStr">
        <is>
          <t>Isexamokay__c</t>
        </is>
      </c>
      <c r="E2500" s="12" t="inlineStr">
        <is>
          <t>Is exam okay?</t>
        </is>
      </c>
      <c r="F2500" s="12" t="inlineStr">
        <is>
          <t>Picklist</t>
        </is>
      </c>
      <c r="G2500" s="12" t="inlineStr"/>
      <c r="H2500" s="12" t="inlineStr"/>
      <c r="I2500" s="12" t="inlineStr"/>
      <c r="J2500" s="12" t="inlineStr"/>
      <c r="K2500" s="12" t="inlineStr"/>
      <c r="L2500" s="12" t="inlineStr"/>
      <c r="M2500" s="12" t="inlineStr"/>
      <c r="N2500" s="6" t="inlineStr">
        <is>
          <t>Passed within last 2 years; If not, currently registered with other states</t>
        </is>
      </c>
      <c r="O2500" s="6" t="inlineStr"/>
      <c r="P2500" s="12" t="inlineStr"/>
      <c r="Q2500" s="6" t="inlineStr">
        <is>
          <t>PacPoint - RA122618 - BREG Phase 1</t>
        </is>
      </c>
      <c r="R2500" s="6" t="inlineStr"/>
      <c r="S2500" s="12" t="inlineStr"/>
      <c r="T2500" s="12" t="inlineStr">
        <is>
          <t>Custom</t>
        </is>
      </c>
      <c r="U2500" s="13" t="n">
        <v>0</v>
      </c>
      <c r="V2500" s="12" t="inlineStr">
        <is>
          <t>Source metadata</t>
        </is>
      </c>
    </row>
    <row r="2501">
      <c r="A2501" s="12" t="inlineStr">
        <is>
          <t>Filing__c</t>
        </is>
      </c>
      <c r="B2501" s="12" t="inlineStr">
        <is>
          <t>Filing</t>
        </is>
      </c>
      <c r="C2501" s="12" t="inlineStr">
        <is>
          <t>Securities: Filings &amp; Exams</t>
        </is>
      </c>
      <c r="D2501" s="12" t="inlineStr">
        <is>
          <t>IsexamokayComments__c</t>
        </is>
      </c>
      <c r="E2501" s="12" t="inlineStr">
        <is>
          <t>Is exam okay? - Comments</t>
        </is>
      </c>
      <c r="F2501" s="12" t="inlineStr">
        <is>
          <t>LongTextArea</t>
        </is>
      </c>
      <c r="G2501" s="12" t="inlineStr">
        <is>
          <t>1000</t>
        </is>
      </c>
      <c r="H2501" s="12" t="inlineStr"/>
      <c r="I2501" s="12" t="inlineStr"/>
      <c r="J2501" s="12" t="inlineStr"/>
      <c r="K2501" s="12" t="inlineStr"/>
      <c r="L2501" s="12" t="inlineStr"/>
      <c r="M2501" s="12" t="inlineStr"/>
      <c r="N2501" s="6" t="inlineStr"/>
      <c r="O2501" s="6" t="inlineStr"/>
      <c r="P2501" s="12" t="inlineStr"/>
      <c r="Q2501" s="6" t="inlineStr">
        <is>
          <t>PacPoint - RA122618 - BREG Phase 1</t>
        </is>
      </c>
      <c r="R2501" s="6" t="inlineStr"/>
      <c r="S2501" s="12" t="inlineStr"/>
      <c r="T2501" s="12" t="inlineStr">
        <is>
          <t>Custom</t>
        </is>
      </c>
      <c r="U2501" s="13" t="n">
        <v>0</v>
      </c>
      <c r="V2501" s="12" t="inlineStr">
        <is>
          <t>Source metadata</t>
        </is>
      </c>
    </row>
    <row r="2502">
      <c r="A2502" s="12" t="inlineStr">
        <is>
          <t>Filing__c</t>
        </is>
      </c>
      <c r="B2502" s="12" t="inlineStr">
        <is>
          <t>Filing</t>
        </is>
      </c>
      <c r="C2502" s="12" t="inlineStr">
        <is>
          <t>Securities: Filings &amp; Exams</t>
        </is>
      </c>
      <c r="D2502" s="12" t="inlineStr">
        <is>
          <t>LiabilitiesExceedAssets__c</t>
        </is>
      </c>
      <c r="E2502" s="12" t="inlineStr">
        <is>
          <t>Liabilities Exceed Assets?</t>
        </is>
      </c>
      <c r="F2502" s="12" t="inlineStr">
        <is>
          <t>Checkbox</t>
        </is>
      </c>
      <c r="G2502" s="12" t="inlineStr"/>
      <c r="H2502" s="12" t="inlineStr"/>
      <c r="I2502" s="12" t="inlineStr"/>
      <c r="J2502" s="12" t="inlineStr"/>
      <c r="K2502" s="12" t="inlineStr"/>
      <c r="L2502" s="12" t="inlineStr"/>
      <c r="M2502" s="12" t="inlineStr"/>
      <c r="N2502" s="6" t="inlineStr"/>
      <c r="O2502" s="6" t="inlineStr"/>
      <c r="P2502" s="12" t="inlineStr">
        <is>
          <t>false</t>
        </is>
      </c>
      <c r="Q2502" s="6" t="inlineStr">
        <is>
          <t>PacPoint-IC0100518 - Created for BREG phase 1</t>
        </is>
      </c>
      <c r="R2502" s="6" t="inlineStr">
        <is>
          <t>Do current liabilities exceed current assets, if not a deferral of fees required.</t>
        </is>
      </c>
      <c r="S2502" s="12" t="inlineStr"/>
      <c r="T2502" s="12" t="inlineStr">
        <is>
          <t>Custom</t>
        </is>
      </c>
      <c r="U2502" s="13" t="n">
        <v>0</v>
      </c>
      <c r="V2502" s="12" t="inlineStr">
        <is>
          <t>Source metadata</t>
        </is>
      </c>
    </row>
    <row r="2503">
      <c r="A2503" s="12" t="inlineStr">
        <is>
          <t>Filing__c</t>
        </is>
      </c>
      <c r="B2503" s="12" t="inlineStr">
        <is>
          <t>Filing</t>
        </is>
      </c>
      <c r="C2503" s="12" t="inlineStr">
        <is>
          <t>Securities: Filings &amp; Exams</t>
        </is>
      </c>
      <c r="D2503" s="12" t="inlineStr">
        <is>
          <t>Lienover1000000__c</t>
        </is>
      </c>
      <c r="E2503" s="12" t="inlineStr">
        <is>
          <t>Lien over $10,000.00?</t>
        </is>
      </c>
      <c r="F2503" s="12" t="inlineStr">
        <is>
          <t>Picklist</t>
        </is>
      </c>
      <c r="G2503" s="12" t="inlineStr"/>
      <c r="H2503" s="12" t="inlineStr"/>
      <c r="I2503" s="12" t="inlineStr"/>
      <c r="J2503" s="12" t="inlineStr"/>
      <c r="K2503" s="12" t="inlineStr"/>
      <c r="L2503" s="12" t="inlineStr"/>
      <c r="M2503" s="12" t="inlineStr"/>
      <c r="N2503" s="6" t="inlineStr">
        <is>
          <t>Yes; No</t>
        </is>
      </c>
      <c r="O2503" s="6" t="inlineStr"/>
      <c r="P2503" s="12" t="inlineStr"/>
      <c r="Q2503" s="6" t="inlineStr">
        <is>
          <t>PacPoint - RA122618 - BREG Phase 1</t>
        </is>
      </c>
      <c r="R2503" s="6" t="inlineStr">
        <is>
          <t>Is Lien over $10,000.00?</t>
        </is>
      </c>
      <c r="S2503" s="12" t="inlineStr"/>
      <c r="T2503" s="12" t="inlineStr">
        <is>
          <t>Custom</t>
        </is>
      </c>
      <c r="U2503" s="13" t="n">
        <v>0</v>
      </c>
      <c r="V2503" s="12" t="inlineStr">
        <is>
          <t>Source metadata</t>
        </is>
      </c>
    </row>
    <row r="2504">
      <c r="A2504" s="12" t="inlineStr">
        <is>
          <t>Filing__c</t>
        </is>
      </c>
      <c r="B2504" s="12" t="inlineStr">
        <is>
          <t>Filing</t>
        </is>
      </c>
      <c r="C2504" s="12" t="inlineStr">
        <is>
          <t>Securities: Filings &amp; Exams</t>
        </is>
      </c>
      <c r="D2504" s="12" t="inlineStr">
        <is>
          <t>MaximumNumberSecurities__c</t>
        </is>
      </c>
      <c r="E2504" s="12" t="inlineStr">
        <is>
          <t>Maximum Number Securities</t>
        </is>
      </c>
      <c r="F2504" s="12" t="inlineStr">
        <is>
          <t>Number</t>
        </is>
      </c>
      <c r="G2504" s="12" t="inlineStr">
        <is>
          <t>18,0</t>
        </is>
      </c>
      <c r="H2504" s="12" t="inlineStr"/>
      <c r="I2504" s="12" t="inlineStr"/>
      <c r="J2504" s="12" t="inlineStr"/>
      <c r="K2504" s="12" t="inlineStr"/>
      <c r="L2504" s="12" t="inlineStr"/>
      <c r="M2504" s="12" t="inlineStr"/>
      <c r="N2504" s="6" t="inlineStr"/>
      <c r="O2504" s="6" t="inlineStr"/>
      <c r="P2504" s="12" t="inlineStr"/>
      <c r="Q2504" s="6" t="inlineStr">
        <is>
          <t>PacPoint-IC0100518 - Created for BREG phase 1</t>
        </is>
      </c>
      <c r="R2504" s="6" t="inlineStr"/>
      <c r="S2504" s="12" t="inlineStr"/>
      <c r="T2504" s="12" t="inlineStr">
        <is>
          <t>Custom</t>
        </is>
      </c>
      <c r="U2504" s="13" t="n">
        <v>0</v>
      </c>
      <c r="V2504" s="12" t="inlineStr">
        <is>
          <t>Source metadata</t>
        </is>
      </c>
    </row>
    <row r="2505">
      <c r="A2505" s="12" t="inlineStr">
        <is>
          <t>Filing__c</t>
        </is>
      </c>
      <c r="B2505" s="12" t="inlineStr">
        <is>
          <t>Filing</t>
        </is>
      </c>
      <c r="C2505" s="12" t="inlineStr">
        <is>
          <t>Securities: Filings &amp; Exams</t>
        </is>
      </c>
      <c r="D2505" s="12" t="inlineStr">
        <is>
          <t>MeetsAddlNWRequirement__c</t>
        </is>
      </c>
      <c r="E2505" s="12" t="inlineStr">
        <is>
          <t>Meets Add'l NW Requirement</t>
        </is>
      </c>
      <c r="F2505" s="12" t="inlineStr">
        <is>
          <t>Checkbox</t>
        </is>
      </c>
      <c r="G2505" s="12" t="inlineStr"/>
      <c r="H2505" s="12" t="inlineStr"/>
      <c r="I2505" s="12" t="inlineStr"/>
      <c r="J2505" s="12" t="inlineStr"/>
      <c r="K2505" s="12" t="inlineStr"/>
      <c r="L2505" s="12" t="inlineStr"/>
      <c r="M2505" s="12" t="inlineStr"/>
      <c r="N2505" s="6" t="inlineStr"/>
      <c r="O2505" s="6" t="inlineStr"/>
      <c r="P2505" s="12" t="inlineStr">
        <is>
          <t>false</t>
        </is>
      </c>
      <c r="Q2505" s="6" t="inlineStr">
        <is>
          <t>PacPoint-IC111318 - Created for BREG phase 1</t>
        </is>
      </c>
      <c r="R2505" s="6" t="inlineStr">
        <is>
          <t>Meets additional Net Worth Requirement.</t>
        </is>
      </c>
      <c r="S2505" s="12" t="inlineStr"/>
      <c r="T2505" s="12" t="inlineStr">
        <is>
          <t>Custom</t>
        </is>
      </c>
      <c r="U2505" s="13" t="n">
        <v>0</v>
      </c>
      <c r="V2505" s="12" t="inlineStr">
        <is>
          <t>Source metadata</t>
        </is>
      </c>
    </row>
    <row r="2506">
      <c r="A2506" s="12" t="inlineStr">
        <is>
          <t>Filing__c</t>
        </is>
      </c>
      <c r="B2506" s="12" t="inlineStr">
        <is>
          <t>Filing</t>
        </is>
      </c>
      <c r="C2506" s="12" t="inlineStr">
        <is>
          <t>Securities: Filings &amp; Exams</t>
        </is>
      </c>
      <c r="D2506" s="12" t="inlineStr">
        <is>
          <t>MinimumNetWorth5k__c</t>
        </is>
      </c>
      <c r="E2506" s="12" t="inlineStr">
        <is>
          <t>Minimum Net Worth $5k</t>
        </is>
      </c>
      <c r="F2506" s="12" t="inlineStr">
        <is>
          <t>Checkbox</t>
        </is>
      </c>
      <c r="G2506" s="12" t="inlineStr"/>
      <c r="H2506" s="12" t="inlineStr"/>
      <c r="I2506" s="12" t="inlineStr"/>
      <c r="J2506" s="12" t="inlineStr"/>
      <c r="K2506" s="12" t="inlineStr"/>
      <c r="L2506" s="12" t="inlineStr"/>
      <c r="M2506" s="12" t="inlineStr"/>
      <c r="N2506" s="6" t="inlineStr"/>
      <c r="O2506" s="6" t="inlineStr"/>
      <c r="P2506" s="12" t="inlineStr">
        <is>
          <t>false</t>
        </is>
      </c>
      <c r="Q2506" s="6" t="inlineStr">
        <is>
          <t>PacPoint-IC111318 - Created for BREG phase 1</t>
        </is>
      </c>
      <c r="R2506" s="6" t="inlineStr">
        <is>
          <t>Minimum Net Worth of $5000 at all times. 16-39-433(a)</t>
        </is>
      </c>
      <c r="S2506" s="12" t="inlineStr"/>
      <c r="T2506" s="12" t="inlineStr">
        <is>
          <t>Custom</t>
        </is>
      </c>
      <c r="U2506" s="13" t="n">
        <v>0</v>
      </c>
      <c r="V2506" s="12" t="inlineStr">
        <is>
          <t>Source metadata</t>
        </is>
      </c>
    </row>
    <row r="2507">
      <c r="A2507" s="12" t="inlineStr">
        <is>
          <t>Filing__c</t>
        </is>
      </c>
      <c r="B2507" s="12" t="inlineStr">
        <is>
          <t>Filing</t>
        </is>
      </c>
      <c r="C2507" s="12" t="inlineStr">
        <is>
          <t>Securities: Filings &amp; Exams</t>
        </is>
      </c>
      <c r="D2507" s="12" t="inlineStr">
        <is>
          <t>MinimumNetWorthRequirement__c</t>
        </is>
      </c>
      <c r="E2507" s="12" t="inlineStr">
        <is>
          <t>Minimum Net Worth Requirement</t>
        </is>
      </c>
      <c r="F2507" s="12" t="inlineStr">
        <is>
          <t>Currency</t>
        </is>
      </c>
      <c r="G2507" s="12" t="inlineStr">
        <is>
          <t>18,0</t>
        </is>
      </c>
      <c r="H2507" s="12" t="inlineStr"/>
      <c r="I2507" s="12" t="inlineStr"/>
      <c r="J2507" s="12" t="inlineStr"/>
      <c r="K2507" s="12" t="inlineStr"/>
      <c r="L2507" s="12" t="inlineStr"/>
      <c r="M2507" s="12" t="inlineStr"/>
      <c r="N2507" s="6" t="inlineStr"/>
      <c r="O2507" s="6" t="inlineStr"/>
      <c r="P2507" s="12" t="inlineStr"/>
      <c r="Q2507" s="6" t="inlineStr">
        <is>
          <t>PacPoint-IC111318 - Created for BREG phase 1</t>
        </is>
      </c>
      <c r="R2507" s="6" t="inlineStr">
        <is>
          <t>Minimum Net Worth requirement based on the selection above.</t>
        </is>
      </c>
      <c r="S2507" s="12" t="inlineStr"/>
      <c r="T2507" s="12" t="inlineStr">
        <is>
          <t>Custom</t>
        </is>
      </c>
      <c r="U2507" s="13" t="n">
        <v>0</v>
      </c>
      <c r="V2507" s="12" t="inlineStr">
        <is>
          <t>Source metadata</t>
        </is>
      </c>
    </row>
    <row r="2508">
      <c r="A2508" s="12" t="inlineStr">
        <is>
          <t>Filing__c</t>
        </is>
      </c>
      <c r="B2508" s="12" t="inlineStr">
        <is>
          <t>Filing</t>
        </is>
      </c>
      <c r="C2508" s="12" t="inlineStr">
        <is>
          <t>Securities: Filings &amp; Exams</t>
        </is>
      </c>
      <c r="D2508" s="12" t="inlineStr">
        <is>
          <t>MinimumNumberSecurities__c</t>
        </is>
      </c>
      <c r="E2508" s="12" t="inlineStr">
        <is>
          <t>Minimum Number Securities</t>
        </is>
      </c>
      <c r="F2508" s="12" t="inlineStr">
        <is>
          <t>Number</t>
        </is>
      </c>
      <c r="G2508" s="12" t="inlineStr">
        <is>
          <t>18,0</t>
        </is>
      </c>
      <c r="H2508" s="12" t="inlineStr"/>
      <c r="I2508" s="12" t="inlineStr"/>
      <c r="J2508" s="12" t="inlineStr"/>
      <c r="K2508" s="12" t="inlineStr"/>
      <c r="L2508" s="12" t="inlineStr"/>
      <c r="M2508" s="12" t="inlineStr"/>
      <c r="N2508" s="6" t="inlineStr"/>
      <c r="O2508" s="6" t="inlineStr"/>
      <c r="P2508" s="12" t="inlineStr"/>
      <c r="Q2508" s="6" t="inlineStr">
        <is>
          <t>PacPoint-IC0100518 - Created for BREG phase 1</t>
        </is>
      </c>
      <c r="R2508" s="6" t="inlineStr"/>
      <c r="S2508" s="12" t="inlineStr"/>
      <c r="T2508" s="12" t="inlineStr">
        <is>
          <t>Custom</t>
        </is>
      </c>
      <c r="U2508" s="13" t="n">
        <v>0</v>
      </c>
      <c r="V2508" s="12" t="inlineStr">
        <is>
          <t>Source metadata</t>
        </is>
      </c>
    </row>
    <row r="2509">
      <c r="A2509" s="12" t="inlineStr">
        <is>
          <t>Filing__c</t>
        </is>
      </c>
      <c r="B2509" s="12" t="inlineStr">
        <is>
          <t>Filing</t>
        </is>
      </c>
      <c r="C2509" s="12" t="inlineStr">
        <is>
          <t>Securities: Filings &amp; Exams</t>
        </is>
      </c>
      <c r="D2509" s="12" t="inlineStr">
        <is>
          <t>Monthenddate__c</t>
        </is>
      </c>
      <c r="E2509" s="12" t="inlineStr">
        <is>
          <t>Month end date</t>
        </is>
      </c>
      <c r="F2509" s="12" t="inlineStr">
        <is>
          <t>Date</t>
        </is>
      </c>
      <c r="G2509" s="12" t="inlineStr"/>
      <c r="H2509" s="12" t="inlineStr"/>
      <c r="I2509" s="12" t="inlineStr"/>
      <c r="J2509" s="12" t="inlineStr"/>
      <c r="K2509" s="12" t="inlineStr"/>
      <c r="L2509" s="12" t="inlineStr"/>
      <c r="M2509" s="12" t="inlineStr"/>
      <c r="N2509" s="6" t="inlineStr"/>
      <c r="O2509" s="6" t="inlineStr"/>
      <c r="P2509" s="12" t="inlineStr"/>
      <c r="Q2509" s="6" t="inlineStr">
        <is>
          <t>PacPoint-IC111318 - Created for BREG phase 1</t>
        </is>
      </c>
      <c r="R2509" s="6" t="inlineStr"/>
      <c r="S2509" s="12" t="inlineStr"/>
      <c r="T2509" s="12" t="inlineStr">
        <is>
          <t>Custom</t>
        </is>
      </c>
      <c r="U2509" s="13" t="n">
        <v>0</v>
      </c>
      <c r="V2509" s="12" t="inlineStr">
        <is>
          <t>Source metadata</t>
        </is>
      </c>
    </row>
    <row r="2510">
      <c r="A2510" s="12" t="inlineStr">
        <is>
          <t>Filing__c</t>
        </is>
      </c>
      <c r="B2510" s="12" t="inlineStr">
        <is>
          <t>Filing</t>
        </is>
      </c>
      <c r="C2510" s="12" t="inlineStr">
        <is>
          <t>Securities: Filings &amp; Exams</t>
        </is>
      </c>
      <c r="D2510" s="12" t="inlineStr">
        <is>
          <t>MustProvideAuditedFinancialStatements__c</t>
        </is>
      </c>
      <c r="E2510" s="12" t="inlineStr">
        <is>
          <t>Must Provide Audited Financial Statement</t>
        </is>
      </c>
      <c r="F2510" s="12" t="inlineStr">
        <is>
          <t>Checkbox</t>
        </is>
      </c>
      <c r="G2510" s="12" t="inlineStr"/>
      <c r="H2510" s="12" t="inlineStr"/>
      <c r="I2510" s="12" t="inlineStr"/>
      <c r="J2510" s="12" t="inlineStr"/>
      <c r="K2510" s="12" t="inlineStr"/>
      <c r="L2510" s="12" t="inlineStr"/>
      <c r="M2510" s="12" t="inlineStr"/>
      <c r="N2510" s="6" t="inlineStr"/>
      <c r="O2510" s="6" t="inlineStr"/>
      <c r="P2510" s="12" t="inlineStr">
        <is>
          <t>false</t>
        </is>
      </c>
      <c r="Q2510" s="6" t="inlineStr">
        <is>
          <t>PacPoint-IC111318 - Created for BREG phase 1</t>
        </is>
      </c>
      <c r="R2510" s="6" t="inlineStr">
        <is>
          <t>Applicant has been engaged in business one year or more, then must provide AUDITED Financial Statements as of the last fiscal year by independent accountant. 16-39-435(b)(3)</t>
        </is>
      </c>
      <c r="S2510" s="12" t="inlineStr"/>
      <c r="T2510" s="12" t="inlineStr">
        <is>
          <t>Custom</t>
        </is>
      </c>
      <c r="U2510" s="13" t="n">
        <v>0</v>
      </c>
      <c r="V2510" s="12" t="inlineStr">
        <is>
          <t>Source metadata</t>
        </is>
      </c>
    </row>
    <row r="2511">
      <c r="A2511" s="12" t="inlineStr">
        <is>
          <t>Filing__c</t>
        </is>
      </c>
      <c r="B2511" s="12" t="inlineStr">
        <is>
          <t>Filing</t>
        </is>
      </c>
      <c r="C2511" s="12" t="inlineStr">
        <is>
          <t>Securities: Filings &amp; Exams</t>
        </is>
      </c>
      <c r="D2511" s="12" t="inlineStr">
        <is>
          <t>MustProvideFinancialStatements__c</t>
        </is>
      </c>
      <c r="E2511" s="12" t="inlineStr">
        <is>
          <t>Must Provide Financial Statements</t>
        </is>
      </c>
      <c r="F2511" s="12" t="inlineStr">
        <is>
          <t>Checkbox</t>
        </is>
      </c>
      <c r="G2511" s="12" t="inlineStr"/>
      <c r="H2511" s="12" t="inlineStr"/>
      <c r="I2511" s="12" t="inlineStr"/>
      <c r="J2511" s="12" t="inlineStr"/>
      <c r="K2511" s="12" t="inlineStr"/>
      <c r="L2511" s="12" t="inlineStr"/>
      <c r="M2511" s="12" t="inlineStr"/>
      <c r="N2511" s="6" t="inlineStr"/>
      <c r="O2511" s="6" t="inlineStr"/>
      <c r="P2511" s="12" t="inlineStr">
        <is>
          <t>false</t>
        </is>
      </c>
      <c r="Q2511" s="6" t="inlineStr">
        <is>
          <t>PacPoint-IC111318 - Created for BREG phase 1</t>
        </is>
      </c>
      <c r="R2511" s="6" t="inlineStr">
        <is>
          <t>Applicant has been engaged in business one year or more, then must provide Financial Statements as of the last fiscal year verified by a duly authorized officer and notarized. 16-39-435(b)(3)</t>
        </is>
      </c>
      <c r="S2511" s="12" t="inlineStr"/>
      <c r="T2511" s="12" t="inlineStr">
        <is>
          <t>Custom</t>
        </is>
      </c>
      <c r="U2511" s="13" t="n">
        <v>0</v>
      </c>
      <c r="V2511" s="12" t="inlineStr">
        <is>
          <t>Source metadata</t>
        </is>
      </c>
    </row>
    <row r="2512">
      <c r="A2512" s="12" t="inlineStr">
        <is>
          <t>Filing__c</t>
        </is>
      </c>
      <c r="B2512" s="12" t="inlineStr">
        <is>
          <t>Filing</t>
        </is>
      </c>
      <c r="C2512" s="12" t="inlineStr">
        <is>
          <t>Securities: Filings &amp; Exams</t>
        </is>
      </c>
      <c r="D2512" s="12" t="inlineStr">
        <is>
          <t>NameofFranchiseOffering__c</t>
        </is>
      </c>
      <c r="E2512" s="12" t="inlineStr">
        <is>
          <t>Name of Franchise Offering</t>
        </is>
      </c>
      <c r="F2512" s="12" t="inlineStr">
        <is>
          <t>LongTextArea</t>
        </is>
      </c>
      <c r="G2512" s="12" t="inlineStr">
        <is>
          <t>32768</t>
        </is>
      </c>
      <c r="H2512" s="12" t="inlineStr"/>
      <c r="I2512" s="12" t="inlineStr"/>
      <c r="J2512" s="12" t="inlineStr"/>
      <c r="K2512" s="12" t="inlineStr"/>
      <c r="L2512" s="12" t="inlineStr"/>
      <c r="M2512" s="12" t="inlineStr"/>
      <c r="N2512" s="6" t="inlineStr"/>
      <c r="O2512" s="6" t="inlineStr"/>
      <c r="P2512" s="12" t="inlineStr"/>
      <c r="Q2512" s="6" t="inlineStr"/>
      <c r="R2512" s="6" t="inlineStr"/>
      <c r="S2512" s="12" t="inlineStr"/>
      <c r="T2512" s="12" t="inlineStr">
        <is>
          <t>Custom</t>
        </is>
      </c>
      <c r="U2512" s="13" t="n">
        <v>0</v>
      </c>
      <c r="V2512" s="12" t="inlineStr">
        <is>
          <t>Source metadata</t>
        </is>
      </c>
    </row>
    <row r="2513">
      <c r="A2513" s="12" t="inlineStr">
        <is>
          <t>Filing__c</t>
        </is>
      </c>
      <c r="B2513" s="12" t="inlineStr">
        <is>
          <t>Filing</t>
        </is>
      </c>
      <c r="C2513" s="12" t="inlineStr">
        <is>
          <t>Securities: Filings &amp; Exams</t>
        </is>
      </c>
      <c r="D2513" s="12" t="inlineStr">
        <is>
          <t>NameofFund__c</t>
        </is>
      </c>
      <c r="E2513" s="12" t="inlineStr">
        <is>
          <t>Name of Fund</t>
        </is>
      </c>
      <c r="F2513" s="12" t="inlineStr">
        <is>
          <t>Text</t>
        </is>
      </c>
      <c r="G2513" s="12" t="inlineStr">
        <is>
          <t>255</t>
        </is>
      </c>
      <c r="H2513" s="12" t="inlineStr"/>
      <c r="I2513" s="12" t="inlineStr"/>
      <c r="J2513" s="12" t="inlineStr"/>
      <c r="K2513" s="12" t="inlineStr"/>
      <c r="L2513" s="12" t="inlineStr"/>
      <c r="M2513" s="12" t="inlineStr"/>
      <c r="N2513" s="6" t="inlineStr"/>
      <c r="O2513" s="6" t="inlineStr"/>
      <c r="P2513" s="12" t="inlineStr"/>
      <c r="Q2513" s="6" t="inlineStr">
        <is>
          <t>PacPoint - RA123118 - BREG Phase 1</t>
        </is>
      </c>
      <c r="R2513" s="6" t="inlineStr"/>
      <c r="S2513" s="12" t="inlineStr"/>
      <c r="T2513" s="12" t="inlineStr">
        <is>
          <t>Custom</t>
        </is>
      </c>
      <c r="U2513" s="13" t="n">
        <v>0</v>
      </c>
      <c r="V2513" s="12" t="inlineStr">
        <is>
          <t>Source metadata</t>
        </is>
      </c>
    </row>
    <row r="2514">
      <c r="A2514" s="12" t="inlineStr">
        <is>
          <t>Filing__c</t>
        </is>
      </c>
      <c r="B2514" s="12" t="inlineStr">
        <is>
          <t>Filing</t>
        </is>
      </c>
      <c r="C2514" s="12" t="inlineStr">
        <is>
          <t>Securities: Filings &amp; Exams</t>
        </is>
      </c>
      <c r="D2514" s="12" t="inlineStr">
        <is>
          <t>NameofIssuer__c</t>
        </is>
      </c>
      <c r="E2514" s="12" t="inlineStr">
        <is>
          <t>Name of Issuer</t>
        </is>
      </c>
      <c r="F2514" s="12" t="inlineStr">
        <is>
          <t>TextArea</t>
        </is>
      </c>
      <c r="G2514" s="12" t="inlineStr"/>
      <c r="H2514" s="12" t="inlineStr"/>
      <c r="I2514" s="12" t="inlineStr"/>
      <c r="J2514" s="12" t="inlineStr"/>
      <c r="K2514" s="12" t="inlineStr"/>
      <c r="L2514" s="12" t="inlineStr"/>
      <c r="M2514" s="12" t="inlineStr"/>
      <c r="N2514" s="6" t="inlineStr"/>
      <c r="O2514" s="6" t="inlineStr"/>
      <c r="P2514" s="12" t="inlineStr"/>
      <c r="Q2514" s="6" t="inlineStr">
        <is>
          <t>PacPoint-RA111318-BREG Phase 1</t>
        </is>
      </c>
      <c r="R2514" s="6" t="inlineStr"/>
      <c r="S2514" s="12" t="inlineStr"/>
      <c r="T2514" s="12" t="inlineStr">
        <is>
          <t>Custom</t>
        </is>
      </c>
      <c r="U2514" s="13" t="n">
        <v>0</v>
      </c>
      <c r="V2514" s="12" t="inlineStr">
        <is>
          <t>Source metadata</t>
        </is>
      </c>
    </row>
    <row r="2515">
      <c r="A2515" s="12" t="inlineStr">
        <is>
          <t>Filing__c</t>
        </is>
      </c>
      <c r="B2515" s="12" t="inlineStr">
        <is>
          <t>Filing</t>
        </is>
      </c>
      <c r="C2515" s="12" t="inlineStr">
        <is>
          <t>Securities: Filings &amp; Exams</t>
        </is>
      </c>
      <c r="D2515" s="12" t="inlineStr">
        <is>
          <t>NetWorthDeficiency__c</t>
        </is>
      </c>
      <c r="E2515" s="12" t="inlineStr">
        <is>
          <t>Net Worth Deficiency</t>
        </is>
      </c>
      <c r="F2515" s="12" t="inlineStr">
        <is>
          <t>Currency</t>
        </is>
      </c>
      <c r="G2515" s="12" t="inlineStr">
        <is>
          <t>18,0</t>
        </is>
      </c>
      <c r="H2515" s="12" t="inlineStr"/>
      <c r="I2515" s="12" t="inlineStr"/>
      <c r="J2515" s="12" t="inlineStr"/>
      <c r="K2515" s="12" t="inlineStr"/>
      <c r="L2515" s="12" t="inlineStr"/>
      <c r="M2515" s="12" t="inlineStr"/>
      <c r="N2515" s="6" t="inlineStr"/>
      <c r="O2515" s="6" t="inlineStr"/>
      <c r="P2515" s="12" t="inlineStr"/>
      <c r="Q2515" s="6" t="inlineStr">
        <is>
          <t>PacPoint-IC111318 - Created for BREG phase 1</t>
        </is>
      </c>
      <c r="R2515" s="6" t="inlineStr">
        <is>
          <t>Net Worth deficiency based on the selection above.</t>
        </is>
      </c>
      <c r="S2515" s="12" t="inlineStr"/>
      <c r="T2515" s="12" t="inlineStr">
        <is>
          <t>Custom</t>
        </is>
      </c>
      <c r="U2515" s="13" t="n">
        <v>0</v>
      </c>
      <c r="V2515" s="12" t="inlineStr">
        <is>
          <t>Source metadata</t>
        </is>
      </c>
    </row>
    <row r="2516">
      <c r="A2516" s="12" t="inlineStr">
        <is>
          <t>Filing__c</t>
        </is>
      </c>
      <c r="B2516" s="12" t="inlineStr">
        <is>
          <t>Filing</t>
        </is>
      </c>
      <c r="C2516" s="12" t="inlineStr">
        <is>
          <t>Securities: Filings &amp; Exams</t>
        </is>
      </c>
      <c r="D2516" s="12" t="inlineStr">
        <is>
          <t>Noassignmentwithoutconsent__c</t>
        </is>
      </c>
      <c r="E2516" s="12" t="inlineStr">
        <is>
          <t>No assignment without consent</t>
        </is>
      </c>
      <c r="F2516" s="12" t="inlineStr">
        <is>
          <t>Checkbox</t>
        </is>
      </c>
      <c r="G2516" s="12" t="inlineStr"/>
      <c r="H2516" s="12" t="inlineStr"/>
      <c r="I2516" s="12" t="inlineStr"/>
      <c r="J2516" s="12" t="inlineStr"/>
      <c r="K2516" s="12" t="inlineStr"/>
      <c r="L2516" s="12" t="inlineStr"/>
      <c r="M2516" s="12" t="inlineStr"/>
      <c r="N2516" s="6" t="inlineStr"/>
      <c r="O2516" s="6" t="inlineStr"/>
      <c r="P2516" s="12" t="inlineStr">
        <is>
          <t>false</t>
        </is>
      </c>
      <c r="Q2516" s="6" t="inlineStr">
        <is>
          <t>PacPoint-IC111318 - Created for BREG phase 1</t>
        </is>
      </c>
      <c r="R2516" s="6" t="inlineStr">
        <is>
          <t>No assignment without the consent of the other party to the contract.</t>
        </is>
      </c>
      <c r="S2516" s="12" t="inlineStr"/>
      <c r="T2516" s="12" t="inlineStr">
        <is>
          <t>Custom</t>
        </is>
      </c>
      <c r="U2516" s="13" t="n">
        <v>0</v>
      </c>
      <c r="V2516" s="12" t="inlineStr">
        <is>
          <t>Source metadata</t>
        </is>
      </c>
    </row>
    <row r="2517">
      <c r="A2517" s="12" t="inlineStr">
        <is>
          <t>Filing__c</t>
        </is>
      </c>
      <c r="B2517" s="12" t="inlineStr">
        <is>
          <t>Filing</t>
        </is>
      </c>
      <c r="C2517" s="12" t="inlineStr">
        <is>
          <t>Securities: Filings &amp; Exams</t>
        </is>
      </c>
      <c r="D2517" s="12" t="inlineStr">
        <is>
          <t>Nohedgeclause__c</t>
        </is>
      </c>
      <c r="E2517" s="12" t="inlineStr">
        <is>
          <t>No hedge clause.</t>
        </is>
      </c>
      <c r="F2517" s="12" t="inlineStr">
        <is>
          <t>Checkbox</t>
        </is>
      </c>
      <c r="G2517" s="12" t="inlineStr"/>
      <c r="H2517" s="12" t="inlineStr"/>
      <c r="I2517" s="12" t="inlineStr"/>
      <c r="J2517" s="12" t="inlineStr"/>
      <c r="K2517" s="12" t="inlineStr"/>
      <c r="L2517" s="12" t="inlineStr"/>
      <c r="M2517" s="12" t="inlineStr"/>
      <c r="N2517" s="6" t="inlineStr"/>
      <c r="O2517" s="6" t="inlineStr"/>
      <c r="P2517" s="12" t="inlineStr">
        <is>
          <t>false</t>
        </is>
      </c>
      <c r="Q2517" s="6" t="inlineStr">
        <is>
          <t>PacPoint-IC111318 - Created for BREG phase 1</t>
        </is>
      </c>
      <c r="R2517" s="6" t="inlineStr">
        <is>
          <t>No hedge clause.</t>
        </is>
      </c>
      <c r="S2517" s="12" t="inlineStr"/>
      <c r="T2517" s="12" t="inlineStr">
        <is>
          <t>Custom</t>
        </is>
      </c>
      <c r="U2517" s="13" t="n">
        <v>0</v>
      </c>
      <c r="V2517" s="12" t="inlineStr">
        <is>
          <t>Source metadata</t>
        </is>
      </c>
    </row>
    <row r="2518">
      <c r="A2518" s="12" t="inlineStr">
        <is>
          <t>Filing__c</t>
        </is>
      </c>
      <c r="B2518" s="12" t="inlineStr">
        <is>
          <t>Filing</t>
        </is>
      </c>
      <c r="C2518" s="12" t="inlineStr">
        <is>
          <t>Securities: Filings &amp; Exams</t>
        </is>
      </c>
      <c r="D2518" s="12" t="inlineStr">
        <is>
          <t>Notcompensatedoncapgainsorassets__c</t>
        </is>
      </c>
      <c r="E2518" s="12" t="inlineStr">
        <is>
          <t>Not compensated on cap gains or assets</t>
        </is>
      </c>
      <c r="F2518" s="12" t="inlineStr">
        <is>
          <t>Checkbox</t>
        </is>
      </c>
      <c r="G2518" s="12" t="inlineStr"/>
      <c r="H2518" s="12" t="inlineStr"/>
      <c r="I2518" s="12" t="inlineStr"/>
      <c r="J2518" s="12" t="inlineStr"/>
      <c r="K2518" s="12" t="inlineStr"/>
      <c r="L2518" s="12" t="inlineStr"/>
      <c r="M2518" s="12" t="inlineStr"/>
      <c r="N2518" s="6" t="inlineStr"/>
      <c r="O2518" s="6" t="inlineStr"/>
      <c r="P2518" s="12" t="inlineStr">
        <is>
          <t>false</t>
        </is>
      </c>
      <c r="Q2518" s="6" t="inlineStr">
        <is>
          <t>PacPoint-IC111318 - Created for BREG phase 1</t>
        </is>
      </c>
      <c r="R2518" s="6" t="inlineStr">
        <is>
          <t>Will not be compensated on the basis of a share of capital gains or appreciation of the account assets.</t>
        </is>
      </c>
      <c r="S2518" s="12" t="inlineStr"/>
      <c r="T2518" s="12" t="inlineStr">
        <is>
          <t>Custom</t>
        </is>
      </c>
      <c r="U2518" s="13" t="n">
        <v>0</v>
      </c>
      <c r="V2518" s="12" t="inlineStr">
        <is>
          <t>Source metadata</t>
        </is>
      </c>
    </row>
    <row r="2519">
      <c r="A2519" s="12" t="inlineStr">
        <is>
          <t>Filing__c</t>
        </is>
      </c>
      <c r="B2519" s="12" t="inlineStr">
        <is>
          <t>Filing</t>
        </is>
      </c>
      <c r="C2519" s="12" t="inlineStr">
        <is>
          <t>Securities: Filings &amp; Exams</t>
        </is>
      </c>
      <c r="D2519" s="12" t="inlineStr">
        <is>
          <t>NoticefilingComments__c</t>
        </is>
      </c>
      <c r="E2519" s="12" t="inlineStr">
        <is>
          <t>Notice filing - Comments</t>
        </is>
      </c>
      <c r="F2519" s="12" t="inlineStr">
        <is>
          <t>LongTextArea</t>
        </is>
      </c>
      <c r="G2519" s="12" t="inlineStr">
        <is>
          <t>1000</t>
        </is>
      </c>
      <c r="H2519" s="12" t="inlineStr"/>
      <c r="I2519" s="12" t="inlineStr"/>
      <c r="J2519" s="12" t="inlineStr"/>
      <c r="K2519" s="12" t="inlineStr"/>
      <c r="L2519" s="12" t="inlineStr"/>
      <c r="M2519" s="12" t="inlineStr"/>
      <c r="N2519" s="6" t="inlineStr"/>
      <c r="O2519" s="6" t="inlineStr"/>
      <c r="P2519" s="12" t="inlineStr"/>
      <c r="Q2519" s="6" t="inlineStr">
        <is>
          <t>PacPoint-IC111318 - Created for BREG phase 1</t>
        </is>
      </c>
      <c r="R2519" s="6" t="inlineStr"/>
      <c r="S2519" s="12" t="inlineStr"/>
      <c r="T2519" s="12" t="inlineStr">
        <is>
          <t>Custom</t>
        </is>
      </c>
      <c r="U2519" s="13" t="n">
        <v>0</v>
      </c>
      <c r="V2519" s="12" t="inlineStr">
        <is>
          <t>Source metadata</t>
        </is>
      </c>
    </row>
    <row r="2520">
      <c r="A2520" s="12" t="inlineStr">
        <is>
          <t>Filing__c</t>
        </is>
      </c>
      <c r="B2520" s="12" t="inlineStr">
        <is>
          <t>Filing</t>
        </is>
      </c>
      <c r="C2520" s="12" t="inlineStr">
        <is>
          <t>Securities: Filings &amp; Exams</t>
        </is>
      </c>
      <c r="D2520" s="12" t="inlineStr">
        <is>
          <t>Noticefilingwithin15days__c</t>
        </is>
      </c>
      <c r="E2520" s="12" t="inlineStr">
        <is>
          <t>Notice filing within 15 days</t>
        </is>
      </c>
      <c r="F2520" s="12" t="inlineStr">
        <is>
          <t>Checkbox</t>
        </is>
      </c>
      <c r="G2520" s="12" t="inlineStr"/>
      <c r="H2520" s="12" t="inlineStr"/>
      <c r="I2520" s="12" t="inlineStr"/>
      <c r="J2520" s="12" t="inlineStr"/>
      <c r="K2520" s="12" t="inlineStr"/>
      <c r="L2520" s="12" t="inlineStr"/>
      <c r="M2520" s="12" t="inlineStr"/>
      <c r="N2520" s="6" t="inlineStr"/>
      <c r="O2520" s="6" t="inlineStr"/>
      <c r="P2520" s="12" t="inlineStr">
        <is>
          <t>false</t>
        </is>
      </c>
      <c r="Q2520" s="6" t="inlineStr">
        <is>
          <t>PacPoint-IC111318 - Created for BREG phase 1</t>
        </is>
      </c>
      <c r="R2520" s="6" t="inlineStr">
        <is>
          <t>Notice filing within 15 days after first sale in state.</t>
        </is>
      </c>
      <c r="S2520" s="12" t="inlineStr"/>
      <c r="T2520" s="12" t="inlineStr">
        <is>
          <t>Custom</t>
        </is>
      </c>
      <c r="U2520" s="13" t="n">
        <v>0</v>
      </c>
      <c r="V2520" s="12" t="inlineStr">
        <is>
          <t>Source metadata</t>
        </is>
      </c>
    </row>
    <row r="2521">
      <c r="A2521" s="12" t="inlineStr">
        <is>
          <t>Filing__c</t>
        </is>
      </c>
      <c r="B2521" s="12" t="inlineStr">
        <is>
          <t>Filing</t>
        </is>
      </c>
      <c r="C2521" s="12" t="inlineStr">
        <is>
          <t>Securities: Filings &amp; Exams</t>
        </is>
      </c>
      <c r="D2521" s="12" t="inlineStr">
        <is>
          <t>Notifyofchangeinmembership__c</t>
        </is>
      </c>
      <c r="E2521" s="12" t="inlineStr">
        <is>
          <t>Notify of change in membership</t>
        </is>
      </c>
      <c r="F2521" s="12" t="inlineStr">
        <is>
          <t>Checkbox</t>
        </is>
      </c>
      <c r="G2521" s="12" t="inlineStr"/>
      <c r="H2521" s="12" t="inlineStr"/>
      <c r="I2521" s="12" t="inlineStr"/>
      <c r="J2521" s="12" t="inlineStr"/>
      <c r="K2521" s="12" t="inlineStr"/>
      <c r="L2521" s="12" t="inlineStr"/>
      <c r="M2521" s="12" t="inlineStr"/>
      <c r="N2521" s="6" t="inlineStr"/>
      <c r="O2521" s="6" t="inlineStr"/>
      <c r="P2521" s="12" t="inlineStr">
        <is>
          <t>false</t>
        </is>
      </c>
      <c r="Q2521" s="6" t="inlineStr">
        <is>
          <t>PacPoint-IC111318 - Created for BREG phase 1</t>
        </is>
      </c>
      <c r="R2521" s="6" t="inlineStr">
        <is>
          <t>If adviser is a partnership, will notify the other party to contract of any change in membership.</t>
        </is>
      </c>
      <c r="S2521" s="12" t="inlineStr"/>
      <c r="T2521" s="12" t="inlineStr">
        <is>
          <t>Custom</t>
        </is>
      </c>
      <c r="U2521" s="13" t="n">
        <v>0</v>
      </c>
      <c r="V2521" s="12" t="inlineStr">
        <is>
          <t>Source metadata</t>
        </is>
      </c>
    </row>
    <row r="2522">
      <c r="A2522" s="12" t="inlineStr">
        <is>
          <t>Filing__c</t>
        </is>
      </c>
      <c r="B2522" s="12" t="inlineStr">
        <is>
          <t>Filing</t>
        </is>
      </c>
      <c r="C2522" s="12" t="inlineStr">
        <is>
          <t>Securities: Filings &amp; Exams</t>
        </is>
      </c>
      <c r="D2522" s="12" t="inlineStr">
        <is>
          <t>Occurrence2__c</t>
        </is>
      </c>
      <c r="E2522" s="12" t="inlineStr">
        <is>
          <t>Occurrence - 2</t>
        </is>
      </c>
      <c r="F2522" s="12" t="inlineStr">
        <is>
          <t>Picklist</t>
        </is>
      </c>
      <c r="G2522" s="12" t="inlineStr"/>
      <c r="H2522" s="12" t="inlineStr"/>
      <c r="I2522" s="12" t="inlineStr"/>
      <c r="J2522" s="12" t="inlineStr"/>
      <c r="K2522" s="12" t="inlineStr"/>
      <c r="L2522" s="12" t="inlineStr"/>
      <c r="M2522" s="12" t="inlineStr"/>
      <c r="N2522" s="6" t="inlineStr">
        <is>
          <t>Bankruptcy; Bond; Civil Judicial Action; Criminal; Customer Complaint; Internal Review; Judgment/ Lien; Regulatory Action; Termination</t>
        </is>
      </c>
      <c r="O2522" s="6" t="inlineStr"/>
      <c r="P2522" s="12" t="inlineStr"/>
      <c r="Q2522" s="6" t="inlineStr">
        <is>
          <t>PacPoint-RA012419-BREG Phase 1</t>
        </is>
      </c>
      <c r="R2522" s="6" t="inlineStr"/>
      <c r="S2522" s="12" t="inlineStr"/>
      <c r="T2522" s="12" t="inlineStr">
        <is>
          <t>Custom</t>
        </is>
      </c>
      <c r="U2522" s="13" t="n">
        <v>0</v>
      </c>
      <c r="V2522" s="12" t="inlineStr">
        <is>
          <t>Source metadata</t>
        </is>
      </c>
    </row>
    <row r="2523">
      <c r="A2523" s="12" t="inlineStr">
        <is>
          <t>Filing__c</t>
        </is>
      </c>
      <c r="B2523" s="12" t="inlineStr">
        <is>
          <t>Filing</t>
        </is>
      </c>
      <c r="C2523" s="12" t="inlineStr">
        <is>
          <t>Securities: Filings &amp; Exams</t>
        </is>
      </c>
      <c r="D2523" s="12" t="inlineStr">
        <is>
          <t>Occurrence3__c</t>
        </is>
      </c>
      <c r="E2523" s="12" t="inlineStr">
        <is>
          <t>Occurrence - 3</t>
        </is>
      </c>
      <c r="F2523" s="12" t="inlineStr">
        <is>
          <t>Picklist</t>
        </is>
      </c>
      <c r="G2523" s="12" t="inlineStr"/>
      <c r="H2523" s="12" t="inlineStr"/>
      <c r="I2523" s="12" t="inlineStr"/>
      <c r="J2523" s="12" t="inlineStr"/>
      <c r="K2523" s="12" t="inlineStr"/>
      <c r="L2523" s="12" t="inlineStr"/>
      <c r="M2523" s="12" t="inlineStr"/>
      <c r="N2523" s="6" t="inlineStr">
        <is>
          <t>Bankruptcy; Bond; Civil Judicial Action; Criminal; Customer Complaint; Internal Review; Judgment/ Lien; Regulatory Action; Termination</t>
        </is>
      </c>
      <c r="O2523" s="6" t="inlineStr"/>
      <c r="P2523" s="12" t="inlineStr"/>
      <c r="Q2523" s="6" t="inlineStr">
        <is>
          <t>PacPoint-RA012419-BREG Phase 1</t>
        </is>
      </c>
      <c r="R2523" s="6" t="inlineStr"/>
      <c r="S2523" s="12" t="inlineStr"/>
      <c r="T2523" s="12" t="inlineStr">
        <is>
          <t>Custom</t>
        </is>
      </c>
      <c r="U2523" s="13" t="n">
        <v>0</v>
      </c>
      <c r="V2523" s="12" t="inlineStr">
        <is>
          <t>Source metadata</t>
        </is>
      </c>
    </row>
    <row r="2524">
      <c r="A2524" s="12" t="inlineStr">
        <is>
          <t>Filing__c</t>
        </is>
      </c>
      <c r="B2524" s="12" t="inlineStr">
        <is>
          <t>Filing</t>
        </is>
      </c>
      <c r="C2524" s="12" t="inlineStr">
        <is>
          <t>Securities: Filings &amp; Exams</t>
        </is>
      </c>
      <c r="D2524" s="12" t="inlineStr">
        <is>
          <t>Occurrence4__c</t>
        </is>
      </c>
      <c r="E2524" s="12" t="inlineStr">
        <is>
          <t>Occurrence - 4</t>
        </is>
      </c>
      <c r="F2524" s="12" t="inlineStr">
        <is>
          <t>Picklist</t>
        </is>
      </c>
      <c r="G2524" s="12" t="inlineStr"/>
      <c r="H2524" s="12" t="inlineStr"/>
      <c r="I2524" s="12" t="inlineStr"/>
      <c r="J2524" s="12" t="inlineStr"/>
      <c r="K2524" s="12" t="inlineStr"/>
      <c r="L2524" s="12" t="inlineStr"/>
      <c r="M2524" s="12" t="inlineStr"/>
      <c r="N2524" s="6" t="inlineStr">
        <is>
          <t>Bankruptcy; Bond; Civil Judicial Action; Criminal; Customer Complaint; Internal Review; Judgment/ Lien; Regulatory Action; Termination</t>
        </is>
      </c>
      <c r="O2524" s="6" t="inlineStr"/>
      <c r="P2524" s="12" t="inlineStr"/>
      <c r="Q2524" s="6" t="inlineStr">
        <is>
          <t>PacPoint-RA012419-BREG Phase 1</t>
        </is>
      </c>
      <c r="R2524" s="6" t="inlineStr"/>
      <c r="S2524" s="12" t="inlineStr"/>
      <c r="T2524" s="12" t="inlineStr">
        <is>
          <t>Custom</t>
        </is>
      </c>
      <c r="U2524" s="13" t="n">
        <v>0</v>
      </c>
      <c r="V2524" s="12" t="inlineStr">
        <is>
          <t>Source metadata</t>
        </is>
      </c>
    </row>
    <row r="2525">
      <c r="A2525" s="12" t="inlineStr">
        <is>
          <t>Filing__c</t>
        </is>
      </c>
      <c r="B2525" s="12" t="inlineStr">
        <is>
          <t>Filing</t>
        </is>
      </c>
      <c r="C2525" s="12" t="inlineStr">
        <is>
          <t>Securities: Filings &amp; Exams</t>
        </is>
      </c>
      <c r="D2525" s="12" t="inlineStr">
        <is>
          <t>Occurrence5__c</t>
        </is>
      </c>
      <c r="E2525" s="12" t="inlineStr">
        <is>
          <t>Occurrence - 5</t>
        </is>
      </c>
      <c r="F2525" s="12" t="inlineStr">
        <is>
          <t>Picklist</t>
        </is>
      </c>
      <c r="G2525" s="12" t="inlineStr"/>
      <c r="H2525" s="12" t="inlineStr"/>
      <c r="I2525" s="12" t="inlineStr"/>
      <c r="J2525" s="12" t="inlineStr"/>
      <c r="K2525" s="12" t="inlineStr"/>
      <c r="L2525" s="12" t="inlineStr"/>
      <c r="M2525" s="12" t="inlineStr"/>
      <c r="N2525" s="6" t="inlineStr">
        <is>
          <t>Bankruptcy; Bond; Civil Judicial Action; Criminal; Customer Complaint; Internal Review; Judgment/ Lien; Regulatory Action; Termination</t>
        </is>
      </c>
      <c r="O2525" s="6" t="inlineStr"/>
      <c r="P2525" s="12" t="inlineStr"/>
      <c r="Q2525" s="6" t="inlineStr">
        <is>
          <t>PacPoint-RA012419-BREG Phase 1</t>
        </is>
      </c>
      <c r="R2525" s="6" t="inlineStr"/>
      <c r="S2525" s="12" t="inlineStr"/>
      <c r="T2525" s="12" t="inlineStr">
        <is>
          <t>Custom</t>
        </is>
      </c>
      <c r="U2525" s="13" t="n">
        <v>0</v>
      </c>
      <c r="V2525" s="12" t="inlineStr">
        <is>
          <t>Source metadata</t>
        </is>
      </c>
    </row>
    <row r="2526">
      <c r="A2526" s="12" t="inlineStr">
        <is>
          <t>Filing__c</t>
        </is>
      </c>
      <c r="B2526" s="12" t="inlineStr">
        <is>
          <t>Filing</t>
        </is>
      </c>
      <c r="C2526" s="12" t="inlineStr">
        <is>
          <t>Securities: Filings &amp; Exams</t>
        </is>
      </c>
      <c r="D2526" s="12" t="inlineStr">
        <is>
          <t>Occurrence__c</t>
        </is>
      </c>
      <c r="E2526" s="12" t="inlineStr">
        <is>
          <t>Occurrence - 1</t>
        </is>
      </c>
      <c r="F2526" s="12" t="inlineStr">
        <is>
          <t>Picklist</t>
        </is>
      </c>
      <c r="G2526" s="12" t="inlineStr"/>
      <c r="H2526" s="12" t="inlineStr"/>
      <c r="I2526" s="12" t="inlineStr"/>
      <c r="J2526" s="12" t="inlineStr"/>
      <c r="K2526" s="12" t="inlineStr"/>
      <c r="L2526" s="12" t="inlineStr"/>
      <c r="M2526" s="12" t="inlineStr"/>
      <c r="N2526" s="6" t="inlineStr">
        <is>
          <t>Bankruptcy; Bond; Civil Judicial Action; Criminal; Customer Complaint; Internal Review; Judgment/ Lien; Regulatory Action; Termination</t>
        </is>
      </c>
      <c r="O2526" s="6" t="inlineStr"/>
      <c r="P2526" s="12" t="inlineStr"/>
      <c r="Q2526" s="6" t="inlineStr">
        <is>
          <t>PacPoint-RA012419-BREG Phase 1</t>
        </is>
      </c>
      <c r="R2526" s="6" t="inlineStr"/>
      <c r="S2526" s="12" t="inlineStr"/>
      <c r="T2526" s="12" t="inlineStr">
        <is>
          <t>Custom</t>
        </is>
      </c>
      <c r="U2526" s="13" t="n">
        <v>0</v>
      </c>
      <c r="V2526" s="12" t="inlineStr">
        <is>
          <t>Source metadata</t>
        </is>
      </c>
    </row>
    <row r="2527">
      <c r="A2527" s="12" t="inlineStr">
        <is>
          <t>Filing__c</t>
        </is>
      </c>
      <c r="B2527" s="12" t="inlineStr">
        <is>
          <t>Filing</t>
        </is>
      </c>
      <c r="C2527" s="12" t="inlineStr">
        <is>
          <t>Securities: Filings &amp; Exams</t>
        </is>
      </c>
      <c r="D2527" s="12" t="inlineStr">
        <is>
          <t>OccurrenceNumber1__c</t>
        </is>
      </c>
      <c r="E2527" s="12" t="inlineStr">
        <is>
          <t>Occurrence Number - 1</t>
        </is>
      </c>
      <c r="F2527" s="12" t="inlineStr">
        <is>
          <t>Text</t>
        </is>
      </c>
      <c r="G2527" s="12" t="inlineStr">
        <is>
          <t>50</t>
        </is>
      </c>
      <c r="H2527" s="12" t="inlineStr"/>
      <c r="I2527" s="12" t="inlineStr"/>
      <c r="J2527" s="12" t="inlineStr"/>
      <c r="K2527" s="12" t="inlineStr"/>
      <c r="L2527" s="12" t="inlineStr"/>
      <c r="M2527" s="12" t="inlineStr"/>
      <c r="N2527" s="6" t="inlineStr"/>
      <c r="O2527" s="6" t="inlineStr"/>
      <c r="P2527" s="12" t="inlineStr"/>
      <c r="Q2527" s="6" t="inlineStr">
        <is>
          <t>PacPoint-RA012419-BREG Phase 1</t>
        </is>
      </c>
      <c r="R2527" s="6" t="inlineStr"/>
      <c r="S2527" s="12" t="inlineStr"/>
      <c r="T2527" s="12" t="inlineStr">
        <is>
          <t>Custom</t>
        </is>
      </c>
      <c r="U2527" s="13" t="n">
        <v>0</v>
      </c>
      <c r="V2527" s="12" t="inlineStr">
        <is>
          <t>Source metadata</t>
        </is>
      </c>
    </row>
    <row r="2528">
      <c r="A2528" s="12" t="inlineStr">
        <is>
          <t>Filing__c</t>
        </is>
      </c>
      <c r="B2528" s="12" t="inlineStr">
        <is>
          <t>Filing</t>
        </is>
      </c>
      <c r="C2528" s="12" t="inlineStr">
        <is>
          <t>Securities: Filings &amp; Exams</t>
        </is>
      </c>
      <c r="D2528" s="12" t="inlineStr">
        <is>
          <t>OccurrenceNumber2__c</t>
        </is>
      </c>
      <c r="E2528" s="12" t="inlineStr">
        <is>
          <t>Occurrence Number - 2</t>
        </is>
      </c>
      <c r="F2528" s="12" t="inlineStr">
        <is>
          <t>Text</t>
        </is>
      </c>
      <c r="G2528" s="12" t="inlineStr">
        <is>
          <t>50</t>
        </is>
      </c>
      <c r="H2528" s="12" t="inlineStr"/>
      <c r="I2528" s="12" t="inlineStr"/>
      <c r="J2528" s="12" t="inlineStr"/>
      <c r="K2528" s="12" t="inlineStr"/>
      <c r="L2528" s="12" t="inlineStr"/>
      <c r="M2528" s="12" t="inlineStr"/>
      <c r="N2528" s="6" t="inlineStr"/>
      <c r="O2528" s="6" t="inlineStr"/>
      <c r="P2528" s="12" t="inlineStr"/>
      <c r="Q2528" s="6" t="inlineStr">
        <is>
          <t>PacPoint-RA012419-BREG Phase 1</t>
        </is>
      </c>
      <c r="R2528" s="6" t="inlineStr"/>
      <c r="S2528" s="12" t="inlineStr"/>
      <c r="T2528" s="12" t="inlineStr">
        <is>
          <t>Custom</t>
        </is>
      </c>
      <c r="U2528" s="13" t="n">
        <v>0</v>
      </c>
      <c r="V2528" s="12" t="inlineStr">
        <is>
          <t>Source metadata</t>
        </is>
      </c>
    </row>
    <row r="2529">
      <c r="A2529" s="12" t="inlineStr">
        <is>
          <t>Filing__c</t>
        </is>
      </c>
      <c r="B2529" s="12" t="inlineStr">
        <is>
          <t>Filing</t>
        </is>
      </c>
      <c r="C2529" s="12" t="inlineStr">
        <is>
          <t>Securities: Filings &amp; Exams</t>
        </is>
      </c>
      <c r="D2529" s="12" t="inlineStr">
        <is>
          <t>OccurrenceNumber3__c</t>
        </is>
      </c>
      <c r="E2529" s="12" t="inlineStr">
        <is>
          <t>Occurrence Number - 3</t>
        </is>
      </c>
      <c r="F2529" s="12" t="inlineStr">
        <is>
          <t>Text</t>
        </is>
      </c>
      <c r="G2529" s="12" t="inlineStr">
        <is>
          <t>50</t>
        </is>
      </c>
      <c r="H2529" s="12" t="inlineStr"/>
      <c r="I2529" s="12" t="inlineStr"/>
      <c r="J2529" s="12" t="inlineStr"/>
      <c r="K2529" s="12" t="inlineStr"/>
      <c r="L2529" s="12" t="inlineStr"/>
      <c r="M2529" s="12" t="inlineStr"/>
      <c r="N2529" s="6" t="inlineStr"/>
      <c r="O2529" s="6" t="inlineStr"/>
      <c r="P2529" s="12" t="inlineStr"/>
      <c r="Q2529" s="6" t="inlineStr">
        <is>
          <t>PacPoint-RA012419-BREG Phase 1</t>
        </is>
      </c>
      <c r="R2529" s="6" t="inlineStr"/>
      <c r="S2529" s="12" t="inlineStr"/>
      <c r="T2529" s="12" t="inlineStr">
        <is>
          <t>Custom</t>
        </is>
      </c>
      <c r="U2529" s="13" t="n">
        <v>0</v>
      </c>
      <c r="V2529" s="12" t="inlineStr">
        <is>
          <t>Source metadata</t>
        </is>
      </c>
    </row>
    <row r="2530">
      <c r="A2530" s="12" t="inlineStr">
        <is>
          <t>Filing__c</t>
        </is>
      </c>
      <c r="B2530" s="12" t="inlineStr">
        <is>
          <t>Filing</t>
        </is>
      </c>
      <c r="C2530" s="12" t="inlineStr">
        <is>
          <t>Securities: Filings &amp; Exams</t>
        </is>
      </c>
      <c r="D2530" s="12" t="inlineStr">
        <is>
          <t>OccurrenceNumber4__c</t>
        </is>
      </c>
      <c r="E2530" s="12" t="inlineStr">
        <is>
          <t>Occurrence Number - 4</t>
        </is>
      </c>
      <c r="F2530" s="12" t="inlineStr">
        <is>
          <t>Text</t>
        </is>
      </c>
      <c r="G2530" s="12" t="inlineStr">
        <is>
          <t>50</t>
        </is>
      </c>
      <c r="H2530" s="12" t="inlineStr"/>
      <c r="I2530" s="12" t="inlineStr"/>
      <c r="J2530" s="12" t="inlineStr"/>
      <c r="K2530" s="12" t="inlineStr"/>
      <c r="L2530" s="12" t="inlineStr"/>
      <c r="M2530" s="12" t="inlineStr"/>
      <c r="N2530" s="6" t="inlineStr"/>
      <c r="O2530" s="6" t="inlineStr"/>
      <c r="P2530" s="12" t="inlineStr"/>
      <c r="Q2530" s="6" t="inlineStr">
        <is>
          <t>PacPoint-RA012419-BREG Phase 1</t>
        </is>
      </c>
      <c r="R2530" s="6" t="inlineStr"/>
      <c r="S2530" s="12" t="inlineStr"/>
      <c r="T2530" s="12" t="inlineStr">
        <is>
          <t>Custom</t>
        </is>
      </c>
      <c r="U2530" s="13" t="n">
        <v>0</v>
      </c>
      <c r="V2530" s="12" t="inlineStr">
        <is>
          <t>Source metadata</t>
        </is>
      </c>
    </row>
    <row r="2531">
      <c r="A2531" s="12" t="inlineStr">
        <is>
          <t>Filing__c</t>
        </is>
      </c>
      <c r="B2531" s="12" t="inlineStr">
        <is>
          <t>Filing</t>
        </is>
      </c>
      <c r="C2531" s="12" t="inlineStr">
        <is>
          <t>Securities: Filings &amp; Exams</t>
        </is>
      </c>
      <c r="D2531" s="12" t="inlineStr">
        <is>
          <t>OccurrenceNumber5__c</t>
        </is>
      </c>
      <c r="E2531" s="12" t="inlineStr">
        <is>
          <t>Occurrence Number - 5</t>
        </is>
      </c>
      <c r="F2531" s="12" t="inlineStr">
        <is>
          <t>Text</t>
        </is>
      </c>
      <c r="G2531" s="12" t="inlineStr">
        <is>
          <t>50</t>
        </is>
      </c>
      <c r="H2531" s="12" t="inlineStr"/>
      <c r="I2531" s="12" t="inlineStr"/>
      <c r="J2531" s="12" t="inlineStr"/>
      <c r="K2531" s="12" t="inlineStr"/>
      <c r="L2531" s="12" t="inlineStr"/>
      <c r="M2531" s="12" t="inlineStr"/>
      <c r="N2531" s="6" t="inlineStr"/>
      <c r="O2531" s="6" t="inlineStr"/>
      <c r="P2531" s="12" t="inlineStr"/>
      <c r="Q2531" s="6" t="inlineStr">
        <is>
          <t>PacPoint-RA012419-BREG Phase 1</t>
        </is>
      </c>
      <c r="R2531" s="6" t="inlineStr"/>
      <c r="S2531" s="12" t="inlineStr"/>
      <c r="T2531" s="12" t="inlineStr">
        <is>
          <t>Custom</t>
        </is>
      </c>
      <c r="U2531" s="13" t="n">
        <v>0</v>
      </c>
      <c r="V2531" s="12" t="inlineStr">
        <is>
          <t>Source metadata</t>
        </is>
      </c>
    </row>
    <row r="2532">
      <c r="A2532" s="12" t="inlineStr">
        <is>
          <t>Filing__c</t>
        </is>
      </c>
      <c r="B2532" s="12" t="inlineStr">
        <is>
          <t>Filing</t>
        </is>
      </c>
      <c r="C2532" s="12" t="inlineStr">
        <is>
          <t>Securities: Filings &amp; Exams</t>
        </is>
      </c>
      <c r="D2532" s="12" t="inlineStr">
        <is>
          <t>OnlineServicesComments__c</t>
        </is>
      </c>
      <c r="E2532" s="12" t="inlineStr">
        <is>
          <t>Online Services Comments</t>
        </is>
      </c>
      <c r="F2532" s="12" t="inlineStr">
        <is>
          <t>LongTextArea</t>
        </is>
      </c>
      <c r="G2532" s="12" t="inlineStr">
        <is>
          <t>1000</t>
        </is>
      </c>
      <c r="H2532" s="12" t="inlineStr"/>
      <c r="I2532" s="12" t="inlineStr"/>
      <c r="J2532" s="12" t="inlineStr"/>
      <c r="K2532" s="12" t="inlineStr"/>
      <c r="L2532" s="12" t="inlineStr"/>
      <c r="M2532" s="12" t="inlineStr"/>
      <c r="N2532" s="6" t="inlineStr"/>
      <c r="O2532" s="6" t="inlineStr"/>
      <c r="P2532" s="12" t="inlineStr"/>
      <c r="Q2532" s="6" t="inlineStr">
        <is>
          <t>PacPoint-IC111318 - Created for BREG phase 1</t>
        </is>
      </c>
      <c r="R2532" s="6" t="inlineStr"/>
      <c r="S2532" s="12" t="inlineStr"/>
      <c r="T2532" s="12" t="inlineStr">
        <is>
          <t>Custom</t>
        </is>
      </c>
      <c r="U2532" s="13" t="n">
        <v>0</v>
      </c>
      <c r="V2532" s="12" t="inlineStr">
        <is>
          <t>Source metadata</t>
        </is>
      </c>
    </row>
    <row r="2533">
      <c r="A2533" s="12" t="inlineStr">
        <is>
          <t>Filing__c</t>
        </is>
      </c>
      <c r="B2533" s="12" t="inlineStr">
        <is>
          <t>Filing</t>
        </is>
      </c>
      <c r="C2533" s="12" t="inlineStr">
        <is>
          <t>Securities: Filings &amp; Exams</t>
        </is>
      </c>
      <c r="D2533" s="12" t="inlineStr">
        <is>
          <t>OnlineServicesProvided__c</t>
        </is>
      </c>
      <c r="E2533" s="12" t="inlineStr">
        <is>
          <t>Online Services Provided?</t>
        </is>
      </c>
      <c r="F2533" s="12" t="inlineStr">
        <is>
          <t>Checkbox</t>
        </is>
      </c>
      <c r="G2533" s="12" t="inlineStr"/>
      <c r="H2533" s="12" t="inlineStr"/>
      <c r="I2533" s="12" t="inlineStr"/>
      <c r="J2533" s="12" t="inlineStr"/>
      <c r="K2533" s="12" t="inlineStr"/>
      <c r="L2533" s="12" t="inlineStr"/>
      <c r="M2533" s="12" t="inlineStr"/>
      <c r="N2533" s="6" t="inlineStr"/>
      <c r="O2533" s="6" t="inlineStr"/>
      <c r="P2533" s="12" t="inlineStr">
        <is>
          <t>false</t>
        </is>
      </c>
      <c r="Q2533" s="6" t="inlineStr">
        <is>
          <t>PacPoint-IC100518 - Created for BREG phase 1</t>
        </is>
      </c>
      <c r="R2533" s="6" t="inlineStr">
        <is>
          <t>On-line, internet or other electronic services to be provided. Require description of services.</t>
        </is>
      </c>
      <c r="S2533" s="12" t="inlineStr"/>
      <c r="T2533" s="12" t="inlineStr">
        <is>
          <t>Custom</t>
        </is>
      </c>
      <c r="U2533" s="13" t="n">
        <v>0</v>
      </c>
      <c r="V2533" s="12" t="inlineStr">
        <is>
          <t>Source metadata</t>
        </is>
      </c>
    </row>
    <row r="2534">
      <c r="A2534" s="12" t="inlineStr">
        <is>
          <t>Filing__c</t>
        </is>
      </c>
      <c r="B2534" s="12" t="inlineStr">
        <is>
          <t>Filing</t>
        </is>
      </c>
      <c r="C2534" s="12" t="inlineStr">
        <is>
          <t>Securities: Filings &amp; Exams</t>
        </is>
      </c>
      <c r="D2534" s="12" t="inlineStr">
        <is>
          <t>OoSBondingRequirementsComments__c</t>
        </is>
      </c>
      <c r="E2534" s="12" t="inlineStr">
        <is>
          <t>OoS Bonding Requirements Comments</t>
        </is>
      </c>
      <c r="F2534" s="12" t="inlineStr">
        <is>
          <t>LongTextArea</t>
        </is>
      </c>
      <c r="G2534" s="12" t="inlineStr">
        <is>
          <t>1000</t>
        </is>
      </c>
      <c r="H2534" s="12" t="inlineStr"/>
      <c r="I2534" s="12" t="inlineStr"/>
      <c r="J2534" s="12" t="inlineStr"/>
      <c r="K2534" s="12" t="inlineStr"/>
      <c r="L2534" s="12" t="inlineStr"/>
      <c r="M2534" s="12" t="inlineStr"/>
      <c r="N2534" s="6" t="inlineStr"/>
      <c r="O2534" s="6" t="inlineStr"/>
      <c r="P2534" s="12" t="inlineStr"/>
      <c r="Q2534" s="6" t="inlineStr">
        <is>
          <t>PacPoint-IC111318 - Created for BREG phase 1</t>
        </is>
      </c>
      <c r="R2534" s="6" t="inlineStr">
        <is>
          <t>Out of State (OoS) Bonding Requirements Comments</t>
        </is>
      </c>
      <c r="S2534" s="12" t="inlineStr"/>
      <c r="T2534" s="12" t="inlineStr">
        <is>
          <t>Custom</t>
        </is>
      </c>
      <c r="U2534" s="13" t="n">
        <v>0</v>
      </c>
      <c r="V2534" s="12" t="inlineStr">
        <is>
          <t>Source metadata</t>
        </is>
      </c>
    </row>
    <row r="2535">
      <c r="A2535" s="12" t="inlineStr">
        <is>
          <t>Filing__c</t>
        </is>
      </c>
      <c r="B2535" s="12" t="inlineStr">
        <is>
          <t>Filing</t>
        </is>
      </c>
      <c r="C2535" s="12" t="inlineStr">
        <is>
          <t>Securities: Filings &amp; Exams</t>
        </is>
      </c>
      <c r="D2535" s="12" t="inlineStr">
        <is>
          <t>OoSFinancialRequirementsComments__c</t>
        </is>
      </c>
      <c r="E2535" s="12" t="inlineStr">
        <is>
          <t>OoS Financial Requirements Comments</t>
        </is>
      </c>
      <c r="F2535" s="12" t="inlineStr">
        <is>
          <t>LongTextArea</t>
        </is>
      </c>
      <c r="G2535" s="12" t="inlineStr">
        <is>
          <t>1000</t>
        </is>
      </c>
      <c r="H2535" s="12" t="inlineStr"/>
      <c r="I2535" s="12" t="inlineStr"/>
      <c r="J2535" s="12" t="inlineStr"/>
      <c r="K2535" s="12" t="inlineStr"/>
      <c r="L2535" s="12" t="inlineStr"/>
      <c r="M2535" s="12" t="inlineStr"/>
      <c r="N2535" s="6" t="inlineStr"/>
      <c r="O2535" s="6" t="inlineStr"/>
      <c r="P2535" s="12" t="inlineStr"/>
      <c r="Q2535" s="6" t="inlineStr">
        <is>
          <t>PacPoint-IC111318 - Created for BREG phase 1</t>
        </is>
      </c>
      <c r="R2535" s="6" t="inlineStr">
        <is>
          <t>Out of State (OoS) Financial Requirements Comments</t>
        </is>
      </c>
      <c r="S2535" s="12" t="inlineStr"/>
      <c r="T2535" s="12" t="inlineStr">
        <is>
          <t>Custom</t>
        </is>
      </c>
      <c r="U2535" s="13" t="n">
        <v>0</v>
      </c>
      <c r="V2535" s="12" t="inlineStr">
        <is>
          <t>Source metadata</t>
        </is>
      </c>
    </row>
    <row r="2536">
      <c r="A2536" s="12" t="inlineStr">
        <is>
          <t>Filing__c</t>
        </is>
      </c>
      <c r="B2536" s="12" t="inlineStr">
        <is>
          <t>Filing</t>
        </is>
      </c>
      <c r="C2536" s="12" t="inlineStr">
        <is>
          <t>Securities: Filings &amp; Exams</t>
        </is>
      </c>
      <c r="D2536" s="12" t="inlineStr">
        <is>
          <t>OrganizationName__c</t>
        </is>
      </c>
      <c r="E2536" s="12" t="inlineStr">
        <is>
          <t>Organization Name</t>
        </is>
      </c>
      <c r="F2536" s="12" t="inlineStr">
        <is>
          <t>TextArea</t>
        </is>
      </c>
      <c r="G2536" s="12" t="inlineStr"/>
      <c r="H2536" s="12" t="inlineStr"/>
      <c r="I2536" s="12" t="inlineStr"/>
      <c r="J2536" s="12" t="inlineStr"/>
      <c r="K2536" s="12" t="inlineStr"/>
      <c r="L2536" s="12" t="inlineStr"/>
      <c r="M2536" s="12" t="inlineStr"/>
      <c r="N2536" s="6" t="inlineStr"/>
      <c r="O2536" s="6" t="inlineStr"/>
      <c r="P2536" s="12" t="inlineStr"/>
      <c r="Q2536" s="6" t="inlineStr">
        <is>
          <t>PacPoint-RA012319-BREG Phase 1</t>
        </is>
      </c>
      <c r="R2536" s="6" t="inlineStr"/>
      <c r="S2536" s="12" t="inlineStr"/>
      <c r="T2536" s="12" t="inlineStr">
        <is>
          <t>Custom</t>
        </is>
      </c>
      <c r="U2536" s="13" t="n">
        <v>0</v>
      </c>
      <c r="V2536" s="12" t="inlineStr">
        <is>
          <t>Source metadata</t>
        </is>
      </c>
    </row>
    <row r="2537">
      <c r="A2537" s="12" t="inlineStr">
        <is>
          <t>Filing__c</t>
        </is>
      </c>
      <c r="B2537" s="12" t="inlineStr">
        <is>
          <t>Filing</t>
        </is>
      </c>
      <c r="C2537" s="12" t="inlineStr">
        <is>
          <t>Securities: Filings &amp; Exams</t>
        </is>
      </c>
      <c r="D2537" s="12" t="inlineStr">
        <is>
          <t>OtherComments__c</t>
        </is>
      </c>
      <c r="E2537" s="12" t="inlineStr">
        <is>
          <t>Other Comments</t>
        </is>
      </c>
      <c r="F2537" s="12" t="inlineStr">
        <is>
          <t>LongTextArea</t>
        </is>
      </c>
      <c r="G2537" s="12" t="inlineStr">
        <is>
          <t>1000</t>
        </is>
      </c>
      <c r="H2537" s="12" t="inlineStr"/>
      <c r="I2537" s="12" t="inlineStr"/>
      <c r="J2537" s="12" t="inlineStr"/>
      <c r="K2537" s="12" t="inlineStr"/>
      <c r="L2537" s="12" t="inlineStr"/>
      <c r="M2537" s="12" t="inlineStr"/>
      <c r="N2537" s="6" t="inlineStr"/>
      <c r="O2537" s="6" t="inlineStr"/>
      <c r="P2537" s="12" t="inlineStr"/>
      <c r="Q2537" s="6" t="inlineStr">
        <is>
          <t>PacPoint-PH032219 - Created for BREG phase 1. Created for Filings Checklist Updates</t>
        </is>
      </c>
      <c r="R2537" s="6" t="inlineStr"/>
      <c r="S2537" s="12" t="inlineStr"/>
      <c r="T2537" s="12" t="inlineStr">
        <is>
          <t>Custom</t>
        </is>
      </c>
      <c r="U2537" s="13" t="n">
        <v>0</v>
      </c>
      <c r="V2537" s="12" t="inlineStr">
        <is>
          <t>Source metadata</t>
        </is>
      </c>
    </row>
    <row r="2538">
      <c r="A2538" s="12" t="inlineStr">
        <is>
          <t>Filing__c</t>
        </is>
      </c>
      <c r="B2538" s="12" t="inlineStr">
        <is>
          <t>Filing</t>
        </is>
      </c>
      <c r="C2538" s="12" t="inlineStr">
        <is>
          <t>Securities: Filings &amp; Exams</t>
        </is>
      </c>
      <c r="D2538" s="12" t="inlineStr">
        <is>
          <t>OtherTypeofSecurityBeingOffered__c</t>
        </is>
      </c>
      <c r="E2538" s="12" t="inlineStr">
        <is>
          <t>Other-Type of Security Being Offered</t>
        </is>
      </c>
      <c r="F2538" s="12" t="inlineStr">
        <is>
          <t>TextArea</t>
        </is>
      </c>
      <c r="G2538" s="12" t="inlineStr"/>
      <c r="H2538" s="12" t="inlineStr"/>
      <c r="I2538" s="12" t="inlineStr"/>
      <c r="J2538" s="12" t="inlineStr"/>
      <c r="K2538" s="12" t="inlineStr"/>
      <c r="L2538" s="12" t="inlineStr"/>
      <c r="M2538" s="12" t="inlineStr"/>
      <c r="N2538" s="6" t="inlineStr"/>
      <c r="O2538" s="6" t="inlineStr"/>
      <c r="P2538" s="12" t="inlineStr"/>
      <c r="Q2538" s="6" t="inlineStr">
        <is>
          <t>PacPoint - RA010218 - BREG Phase 1</t>
        </is>
      </c>
      <c r="R2538" s="6" t="inlineStr"/>
      <c r="S2538" s="12" t="inlineStr"/>
      <c r="T2538" s="12" t="inlineStr">
        <is>
          <t>Custom</t>
        </is>
      </c>
      <c r="U2538" s="13" t="n">
        <v>0</v>
      </c>
      <c r="V2538" s="12" t="inlineStr">
        <is>
          <t>Source metadata</t>
        </is>
      </c>
    </row>
    <row r="2539">
      <c r="A2539" s="12" t="inlineStr">
        <is>
          <t>Filing__c</t>
        </is>
      </c>
      <c r="B2539" s="12" t="inlineStr">
        <is>
          <t>Filing</t>
        </is>
      </c>
      <c r="C2539" s="12" t="inlineStr">
        <is>
          <t>Securities: Filings &amp; Exams</t>
        </is>
      </c>
      <c r="D2539" s="12" t="inlineStr">
        <is>
          <t>ParentFiling__c</t>
        </is>
      </c>
      <c r="E2539" s="12" t="inlineStr">
        <is>
          <t>Parent Filing</t>
        </is>
      </c>
      <c r="F2539" s="12" t="inlineStr">
        <is>
          <t>Lookup</t>
        </is>
      </c>
      <c r="G2539" s="12" t="inlineStr"/>
      <c r="H2539" s="12" t="inlineStr"/>
      <c r="I2539" s="12" t="inlineStr"/>
      <c r="J2539" s="12" t="inlineStr"/>
      <c r="K2539" s="12" t="inlineStr">
        <is>
          <t>Filing__c</t>
        </is>
      </c>
      <c r="L2539" s="12" t="inlineStr">
        <is>
          <t>Filings</t>
        </is>
      </c>
      <c r="M2539" s="12" t="inlineStr">
        <is>
          <t>Lookup</t>
        </is>
      </c>
      <c r="N2539" s="6" t="inlineStr"/>
      <c r="O2539" s="6" t="inlineStr"/>
      <c r="P2539" s="12" t="inlineStr"/>
      <c r="Q2539" s="6" t="inlineStr">
        <is>
          <t>PacPoint-IC101018 - Created for BREG phase 1</t>
        </is>
      </c>
      <c r="R2539" s="6" t="inlineStr"/>
      <c r="S2539" s="12" t="inlineStr"/>
      <c r="T2539" s="12" t="inlineStr">
        <is>
          <t>Custom</t>
        </is>
      </c>
      <c r="U2539" s="13" t="n">
        <v>0</v>
      </c>
      <c r="V2539" s="12" t="inlineStr">
        <is>
          <t>Source metadata</t>
        </is>
      </c>
    </row>
    <row r="2540">
      <c r="A2540" s="12" t="inlineStr">
        <is>
          <t>Filing__c</t>
        </is>
      </c>
      <c r="B2540" s="12" t="inlineStr">
        <is>
          <t>Filing</t>
        </is>
      </c>
      <c r="C2540" s="12" t="inlineStr">
        <is>
          <t>Securities: Filings &amp; Exams</t>
        </is>
      </c>
      <c r="D2540" s="12" t="inlineStr">
        <is>
          <t>ParentFilingStatus__c</t>
        </is>
      </c>
      <c r="E2540" s="12" t="inlineStr">
        <is>
          <t>Parent Filing Status</t>
        </is>
      </c>
      <c r="F2540" s="12" t="inlineStr">
        <is>
          <t>Text (Formula)</t>
        </is>
      </c>
      <c r="G2540" s="12" t="inlineStr"/>
      <c r="H2540" s="12" t="inlineStr"/>
      <c r="I2540" s="12" t="inlineStr"/>
      <c r="J2540" s="12" t="inlineStr"/>
      <c r="K2540" s="12" t="inlineStr"/>
      <c r="L2540" s="12" t="inlineStr"/>
      <c r="M2540" s="12" t="inlineStr"/>
      <c r="N2540" s="6" t="inlineStr"/>
      <c r="O2540" s="6" t="inlineStr">
        <is>
          <t>TEXT( ParentFiling__r.Status__c )</t>
        </is>
      </c>
      <c r="P2540" s="12" t="inlineStr"/>
      <c r="Q2540" s="6" t="inlineStr">
        <is>
          <t>PacPoint-IC101018 - Created for BREG phase 1</t>
        </is>
      </c>
      <c r="R2540" s="6" t="inlineStr"/>
      <c r="S2540" s="12" t="inlineStr"/>
      <c r="T2540" s="12" t="inlineStr">
        <is>
          <t>Custom</t>
        </is>
      </c>
      <c r="U2540" s="13" t="n">
        <v>0</v>
      </c>
      <c r="V2540" s="12" t="inlineStr">
        <is>
          <t>Source metadata</t>
        </is>
      </c>
    </row>
    <row r="2541">
      <c r="A2541" s="12" t="inlineStr">
        <is>
          <t>Filing__c</t>
        </is>
      </c>
      <c r="B2541" s="12" t="inlineStr">
        <is>
          <t>Filing</t>
        </is>
      </c>
      <c r="C2541" s="12" t="inlineStr">
        <is>
          <t>Securities: Filings &amp; Exams</t>
        </is>
      </c>
      <c r="D2541" s="12" t="inlineStr">
        <is>
          <t>PaymentCompleted__c</t>
        </is>
      </c>
      <c r="E2541" s="12" t="inlineStr">
        <is>
          <t>Payment Completed?</t>
        </is>
      </c>
      <c r="F2541" s="12" t="inlineStr">
        <is>
          <t>Checkbox</t>
        </is>
      </c>
      <c r="G2541" s="12" t="inlineStr"/>
      <c r="H2541" s="12" t="inlineStr"/>
      <c r="I2541" s="12" t="inlineStr"/>
      <c r="J2541" s="12" t="inlineStr"/>
      <c r="K2541" s="12" t="inlineStr"/>
      <c r="L2541" s="12" t="inlineStr"/>
      <c r="M2541" s="12" t="inlineStr"/>
      <c r="N2541" s="6" t="inlineStr"/>
      <c r="O2541" s="6" t="inlineStr"/>
      <c r="P2541" s="12" t="inlineStr">
        <is>
          <t>false</t>
        </is>
      </c>
      <c r="Q2541" s="6" t="inlineStr">
        <is>
          <t>PacPoint-IC101018 - Created for BREG phase 1</t>
        </is>
      </c>
      <c r="R2541" s="6" t="inlineStr"/>
      <c r="S2541" s="12" t="inlineStr"/>
      <c r="T2541" s="12" t="inlineStr">
        <is>
          <t>Custom</t>
        </is>
      </c>
      <c r="U2541" s="13" t="n">
        <v>2</v>
      </c>
      <c r="V2541" s="12" t="inlineStr">
        <is>
          <t>Source metadata</t>
        </is>
      </c>
    </row>
    <row r="2542">
      <c r="A2542" s="12" t="inlineStr">
        <is>
          <t>Filing__c</t>
        </is>
      </c>
      <c r="B2542" s="12" t="inlineStr">
        <is>
          <t>Filing</t>
        </is>
      </c>
      <c r="C2542" s="12" t="inlineStr">
        <is>
          <t>Securities: Filings &amp; Exams</t>
        </is>
      </c>
      <c r="D2542" s="12" t="inlineStr">
        <is>
          <t>PaymentDate__c</t>
        </is>
      </c>
      <c r="E2542" s="12" t="inlineStr">
        <is>
          <t>Payment Date</t>
        </is>
      </c>
      <c r="F2542" s="12" t="inlineStr">
        <is>
          <t>Date</t>
        </is>
      </c>
      <c r="G2542" s="12" t="inlineStr"/>
      <c r="H2542" s="12" t="inlineStr"/>
      <c r="I2542" s="12" t="inlineStr"/>
      <c r="J2542" s="12" t="inlineStr"/>
      <c r="K2542" s="12" t="inlineStr"/>
      <c r="L2542" s="12" t="inlineStr"/>
      <c r="M2542" s="12" t="inlineStr"/>
      <c r="N2542" s="6" t="inlineStr"/>
      <c r="O2542" s="6" t="inlineStr"/>
      <c r="P2542" s="12" t="inlineStr"/>
      <c r="Q2542" s="6" t="inlineStr">
        <is>
          <t>PacPoint-RA012419-BREG Phase 1</t>
        </is>
      </c>
      <c r="R2542" s="6" t="inlineStr"/>
      <c r="S2542" s="12" t="inlineStr"/>
      <c r="T2542" s="12" t="inlineStr">
        <is>
          <t>Custom</t>
        </is>
      </c>
      <c r="U2542" s="13" t="n">
        <v>0</v>
      </c>
      <c r="V2542" s="12" t="inlineStr">
        <is>
          <t>Source metadata</t>
        </is>
      </c>
    </row>
    <row r="2543">
      <c r="A2543" s="12" t="inlineStr">
        <is>
          <t>Filing__c</t>
        </is>
      </c>
      <c r="B2543" s="12" t="inlineStr">
        <is>
          <t>Filing</t>
        </is>
      </c>
      <c r="C2543" s="12" t="inlineStr">
        <is>
          <t>Securities: Filings &amp; Exams</t>
        </is>
      </c>
      <c r="D2543" s="12" t="inlineStr">
        <is>
          <t>Placeofbusinessotherstate__c</t>
        </is>
      </c>
      <c r="E2543" s="12" t="inlineStr">
        <is>
          <t>Place of business - other state</t>
        </is>
      </c>
      <c r="F2543" s="12" t="inlineStr">
        <is>
          <t>Checkbox</t>
        </is>
      </c>
      <c r="G2543" s="12" t="inlineStr"/>
      <c r="H2543" s="12" t="inlineStr"/>
      <c r="I2543" s="12" t="inlineStr"/>
      <c r="J2543" s="12" t="inlineStr"/>
      <c r="K2543" s="12" t="inlineStr"/>
      <c r="L2543" s="12" t="inlineStr"/>
      <c r="M2543" s="12" t="inlineStr"/>
      <c r="N2543" s="6" t="inlineStr"/>
      <c r="O2543" s="6" t="inlineStr"/>
      <c r="P2543" s="12" t="inlineStr">
        <is>
          <t>false</t>
        </is>
      </c>
      <c r="Q2543" s="6" t="inlineStr">
        <is>
          <t>PacPoint-IC111318 - Created for BREG phase 1</t>
        </is>
      </c>
      <c r="R2543" s="6" t="inlineStr">
        <is>
          <t>Principal place of business in other state - Maintain min Net Worth as required by the other state in which IA maintains its principal place of business. 16-39-433(j)</t>
        </is>
      </c>
      <c r="S2543" s="12" t="inlineStr"/>
      <c r="T2543" s="12" t="inlineStr">
        <is>
          <t>Custom</t>
        </is>
      </c>
      <c r="U2543" s="13" t="n">
        <v>0</v>
      </c>
      <c r="V2543" s="12" t="inlineStr">
        <is>
          <t>Source metadata</t>
        </is>
      </c>
    </row>
    <row r="2544">
      <c r="A2544" s="12" t="inlineStr">
        <is>
          <t>Filing__c</t>
        </is>
      </c>
      <c r="B2544" s="12" t="inlineStr">
        <is>
          <t>Filing</t>
        </is>
      </c>
      <c r="C2544" s="12" t="inlineStr">
        <is>
          <t>Securities: Filings &amp; Exams</t>
        </is>
      </c>
      <c r="D2544" s="12" t="inlineStr">
        <is>
          <t>PortfolioName__c</t>
        </is>
      </c>
      <c r="E2544" s="12" t="inlineStr">
        <is>
          <t>Portfolio Name</t>
        </is>
      </c>
      <c r="F2544" s="12" t="inlineStr">
        <is>
          <t>Text</t>
        </is>
      </c>
      <c r="G2544" s="12" t="inlineStr">
        <is>
          <t>255</t>
        </is>
      </c>
      <c r="H2544" s="12" t="inlineStr"/>
      <c r="I2544" s="12" t="inlineStr"/>
      <c r="J2544" s="12" t="inlineStr"/>
      <c r="K2544" s="12" t="inlineStr"/>
      <c r="L2544" s="12" t="inlineStr"/>
      <c r="M2544" s="12" t="inlineStr"/>
      <c r="N2544" s="6" t="inlineStr"/>
      <c r="O2544" s="6" t="inlineStr"/>
      <c r="P2544" s="12" t="inlineStr"/>
      <c r="Q2544" s="6" t="inlineStr">
        <is>
          <t>PacPoint - RA123118 - BREG Phase 1</t>
        </is>
      </c>
      <c r="R2544" s="6" t="inlineStr"/>
      <c r="S2544" s="12" t="inlineStr"/>
      <c r="T2544" s="12" t="inlineStr">
        <is>
          <t>Custom</t>
        </is>
      </c>
      <c r="U2544" s="13" t="n">
        <v>0</v>
      </c>
      <c r="V2544" s="12" t="inlineStr">
        <is>
          <t>Source metadata</t>
        </is>
      </c>
    </row>
    <row r="2545">
      <c r="A2545" s="12" t="inlineStr">
        <is>
          <t>Filing__c</t>
        </is>
      </c>
      <c r="B2545" s="12" t="inlineStr">
        <is>
          <t>Filing</t>
        </is>
      </c>
      <c r="C2545" s="12" t="inlineStr">
        <is>
          <t>Securities: Filings &amp; Exams</t>
        </is>
      </c>
      <c r="D2545" s="12" t="inlineStr">
        <is>
          <t>PositiveEquity__c</t>
        </is>
      </c>
      <c r="E2545" s="12" t="inlineStr">
        <is>
          <t>Positive Equity</t>
        </is>
      </c>
      <c r="F2545" s="12" t="inlineStr">
        <is>
          <t>Checkbox</t>
        </is>
      </c>
      <c r="G2545" s="12" t="inlineStr"/>
      <c r="H2545" s="12" t="inlineStr"/>
      <c r="I2545" s="12" t="inlineStr"/>
      <c r="J2545" s="12" t="inlineStr"/>
      <c r="K2545" s="12" t="inlineStr"/>
      <c r="L2545" s="12" t="inlineStr"/>
      <c r="M2545" s="12" t="inlineStr"/>
      <c r="N2545" s="6" t="inlineStr"/>
      <c r="O2545" s="6" t="inlineStr"/>
      <c r="P2545" s="12" t="inlineStr">
        <is>
          <t>false</t>
        </is>
      </c>
      <c r="Q2545" s="6" t="inlineStr">
        <is>
          <t>PacPoint-IC111318 - Created for BREG phase 1</t>
        </is>
      </c>
      <c r="R2545" s="6" t="inlineStr">
        <is>
          <t>Is there positive equity, if not a deferral of fees required.</t>
        </is>
      </c>
      <c r="S2545" s="12" t="inlineStr"/>
      <c r="T2545" s="12" t="inlineStr">
        <is>
          <t>Custom</t>
        </is>
      </c>
      <c r="U2545" s="13" t="n">
        <v>0</v>
      </c>
      <c r="V2545" s="12" t="inlineStr">
        <is>
          <t>Source metadata</t>
        </is>
      </c>
    </row>
    <row r="2546">
      <c r="A2546" s="12" t="inlineStr">
        <is>
          <t>Filing__c</t>
        </is>
      </c>
      <c r="B2546" s="12" t="inlineStr">
        <is>
          <t>Filing</t>
        </is>
      </c>
      <c r="C2546" s="12" t="inlineStr">
        <is>
          <t>Securities: Filings &amp; Exams</t>
        </is>
      </c>
      <c r="D2546" s="12" t="inlineStr">
        <is>
          <t>PrimaryBusinessName__c</t>
        </is>
      </c>
      <c r="E2546" s="12" t="inlineStr">
        <is>
          <t>Primary Business Name</t>
        </is>
      </c>
      <c r="F2546" s="12" t="inlineStr">
        <is>
          <t>TextArea</t>
        </is>
      </c>
      <c r="G2546" s="12" t="inlineStr"/>
      <c r="H2546" s="12" t="inlineStr"/>
      <c r="I2546" s="12" t="inlineStr"/>
      <c r="J2546" s="12" t="inlineStr"/>
      <c r="K2546" s="12" t="inlineStr"/>
      <c r="L2546" s="12" t="inlineStr"/>
      <c r="M2546" s="12" t="inlineStr"/>
      <c r="N2546" s="6" t="inlineStr"/>
      <c r="O2546" s="6" t="inlineStr"/>
      <c r="P2546" s="12" t="inlineStr"/>
      <c r="Q2546" s="6" t="inlineStr">
        <is>
          <t>PacPoint-RA111318-BREG Phase 1</t>
        </is>
      </c>
      <c r="R2546" s="6" t="inlineStr">
        <is>
          <t>Name under which applicant primarily conduct its advisory business.</t>
        </is>
      </c>
      <c r="S2546" s="12" t="inlineStr"/>
      <c r="T2546" s="12" t="inlineStr">
        <is>
          <t>Custom</t>
        </is>
      </c>
      <c r="U2546" s="13" t="n">
        <v>0</v>
      </c>
      <c r="V2546" s="12" t="inlineStr">
        <is>
          <t>Source metadata</t>
        </is>
      </c>
    </row>
    <row r="2547">
      <c r="A2547" s="12" t="inlineStr">
        <is>
          <t>Filing__c</t>
        </is>
      </c>
      <c r="B2547" s="12" t="inlineStr">
        <is>
          <t>Filing</t>
        </is>
      </c>
      <c r="C2547" s="12" t="inlineStr">
        <is>
          <t>Securities: Filings &amp; Exams</t>
        </is>
      </c>
      <c r="D2547" s="12" t="inlineStr">
        <is>
          <t>PrivacyPolicyComments__c</t>
        </is>
      </c>
      <c r="E2547" s="12" t="inlineStr">
        <is>
          <t>Privacy Policy Comments</t>
        </is>
      </c>
      <c r="F2547" s="12" t="inlineStr">
        <is>
          <t>LongTextArea</t>
        </is>
      </c>
      <c r="G2547" s="12" t="inlineStr">
        <is>
          <t>1000</t>
        </is>
      </c>
      <c r="H2547" s="12" t="inlineStr"/>
      <c r="I2547" s="12" t="inlineStr"/>
      <c r="J2547" s="12" t="inlineStr"/>
      <c r="K2547" s="12" t="inlineStr"/>
      <c r="L2547" s="12" t="inlineStr"/>
      <c r="M2547" s="12" t="inlineStr"/>
      <c r="N2547" s="6" t="inlineStr"/>
      <c r="O2547" s="6" t="inlineStr"/>
      <c r="P2547" s="12" t="inlineStr"/>
      <c r="Q2547" s="6" t="inlineStr">
        <is>
          <t>PacPoint-IC111318 - Created for BREG phase 1</t>
        </is>
      </c>
      <c r="R2547" s="6" t="inlineStr"/>
      <c r="S2547" s="12" t="inlineStr"/>
      <c r="T2547" s="12" t="inlineStr">
        <is>
          <t>Custom</t>
        </is>
      </c>
      <c r="U2547" s="13" t="n">
        <v>0</v>
      </c>
      <c r="V2547" s="12" t="inlineStr">
        <is>
          <t>Source metadata</t>
        </is>
      </c>
    </row>
    <row r="2548">
      <c r="A2548" s="12" t="inlineStr">
        <is>
          <t>Filing__c</t>
        </is>
      </c>
      <c r="B2548" s="12" t="inlineStr">
        <is>
          <t>Filing</t>
        </is>
      </c>
      <c r="C2548" s="12" t="inlineStr">
        <is>
          <t>Securities: Filings &amp; Exams</t>
        </is>
      </c>
      <c r="D2548" s="12" t="inlineStr">
        <is>
          <t>PrivacyPolicyStatement__c</t>
        </is>
      </c>
      <c r="E2548" s="12" t="inlineStr">
        <is>
          <t>Privacy Policy Statement</t>
        </is>
      </c>
      <c r="F2548" s="12" t="inlineStr">
        <is>
          <t>Checkbox</t>
        </is>
      </c>
      <c r="G2548" s="12" t="inlineStr"/>
      <c r="H2548" s="12" t="inlineStr"/>
      <c r="I2548" s="12" t="inlineStr"/>
      <c r="J2548" s="12" t="inlineStr"/>
      <c r="K2548" s="12" t="inlineStr"/>
      <c r="L2548" s="12" t="inlineStr"/>
      <c r="M2548" s="12" t="inlineStr"/>
      <c r="N2548" s="6" t="inlineStr"/>
      <c r="O2548" s="6" t="inlineStr"/>
      <c r="P2548" s="12" t="inlineStr">
        <is>
          <t>false</t>
        </is>
      </c>
      <c r="Q2548" s="6" t="inlineStr">
        <is>
          <t>PacPoint-IC111318 - Created for BREG phase 1</t>
        </is>
      </c>
      <c r="R2548" s="6" t="inlineStr">
        <is>
          <t>Submit the privacy policy that will be distributed to clients.</t>
        </is>
      </c>
      <c r="S2548" s="12" t="inlineStr"/>
      <c r="T2548" s="12" t="inlineStr">
        <is>
          <t>Custom</t>
        </is>
      </c>
      <c r="U2548" s="13" t="n">
        <v>0</v>
      </c>
      <c r="V2548" s="12" t="inlineStr">
        <is>
          <t>Source metadata</t>
        </is>
      </c>
    </row>
    <row r="2549">
      <c r="A2549" s="12" t="inlineStr">
        <is>
          <t>Filing__c</t>
        </is>
      </c>
      <c r="B2549" s="12" t="inlineStr">
        <is>
          <t>Filing</t>
        </is>
      </c>
      <c r="C2549" s="12" t="inlineStr">
        <is>
          <t>Securities: Filings &amp; Exams</t>
        </is>
      </c>
      <c r="D2549" s="12" t="inlineStr">
        <is>
          <t>ProductTypeTypeofFiling__c</t>
        </is>
      </c>
      <c r="E2549" s="12" t="inlineStr">
        <is>
          <t>Product Type/ Type of Filing</t>
        </is>
      </c>
      <c r="F2549" s="12" t="inlineStr">
        <is>
          <t>MultiselectPicklist</t>
        </is>
      </c>
      <c r="G2549" s="12" t="inlineStr">
        <is>
          <t>4 lines</t>
        </is>
      </c>
      <c r="H2549" s="12" t="inlineStr"/>
      <c r="I2549" s="12" t="inlineStr"/>
      <c r="J2549" s="12" t="inlineStr"/>
      <c r="K2549" s="12" t="inlineStr"/>
      <c r="L2549" s="12" t="inlineStr"/>
      <c r="M2549" s="12" t="inlineStr"/>
      <c r="N2549" s="6" t="inlineStr">
        <is>
          <t>Open-end Mutual Fund; Closed-end Mutual Fund; Unit Investment Trust; Exemption Filing; Termination; Withdrawal; Sales Report; Increased Dollar Amount; Other</t>
        </is>
      </c>
      <c r="O2549" s="6" t="inlineStr"/>
      <c r="P2549" s="12" t="inlineStr"/>
      <c r="Q2549" s="6" t="inlineStr">
        <is>
          <t>PacPoint-IC100818 - Created for BREG phase 1
PacPoint - RA122718 - Updated for BREG phase 1</t>
        </is>
      </c>
      <c r="R2549" s="6" t="inlineStr"/>
      <c r="S2549" s="12" t="inlineStr"/>
      <c r="T2549" s="12" t="inlineStr">
        <is>
          <t>Custom</t>
        </is>
      </c>
      <c r="U2549" s="13" t="n">
        <v>0</v>
      </c>
      <c r="V2549" s="12" t="inlineStr">
        <is>
          <t>Source metadata</t>
        </is>
      </c>
    </row>
    <row r="2550">
      <c r="A2550" s="12" t="inlineStr">
        <is>
          <t>Filing__c</t>
        </is>
      </c>
      <c r="B2550" s="12" t="inlineStr">
        <is>
          <t>Filing</t>
        </is>
      </c>
      <c r="C2550" s="12" t="inlineStr">
        <is>
          <t>Securities: Filings &amp; Exams</t>
        </is>
      </c>
      <c r="D2550" s="12" t="inlineStr">
        <is>
          <t>Prospectus__c</t>
        </is>
      </c>
      <c r="E2550" s="12" t="inlineStr">
        <is>
          <t>Prospectus?</t>
        </is>
      </c>
      <c r="F2550" s="12" t="inlineStr">
        <is>
          <t>Checkbox</t>
        </is>
      </c>
      <c r="G2550" s="12" t="inlineStr"/>
      <c r="H2550" s="12" t="inlineStr"/>
      <c r="I2550" s="12" t="inlineStr"/>
      <c r="J2550" s="12" t="inlineStr"/>
      <c r="K2550" s="12" t="inlineStr"/>
      <c r="L2550" s="12" t="inlineStr"/>
      <c r="M2550" s="12" t="inlineStr"/>
      <c r="N2550" s="6" t="inlineStr"/>
      <c r="O2550" s="6" t="inlineStr"/>
      <c r="P2550" s="12" t="inlineStr">
        <is>
          <t>false</t>
        </is>
      </c>
      <c r="Q2550" s="6" t="inlineStr">
        <is>
          <t>PacPoint-IC0100518 - Created for BREG phase 1</t>
        </is>
      </c>
      <c r="R2550" s="6" t="inlineStr"/>
      <c r="S2550" s="12" t="inlineStr"/>
      <c r="T2550" s="12" t="inlineStr">
        <is>
          <t>Custom</t>
        </is>
      </c>
      <c r="U2550" s="13" t="n">
        <v>0</v>
      </c>
      <c r="V2550" s="12" t="inlineStr">
        <is>
          <t>Source metadata</t>
        </is>
      </c>
    </row>
    <row r="2551">
      <c r="A2551" s="12" t="inlineStr">
        <is>
          <t>Filing__c</t>
        </is>
      </c>
      <c r="B2551" s="12" t="inlineStr">
        <is>
          <t>Filing</t>
        </is>
      </c>
      <c r="C2551" s="12" t="inlineStr">
        <is>
          <t>Securities: Filings &amp; Exams</t>
        </is>
      </c>
      <c r="D2551" s="12" t="inlineStr">
        <is>
          <t>ProspectusComments__c</t>
        </is>
      </c>
      <c r="E2551" s="12" t="inlineStr">
        <is>
          <t>Prospectus Comments</t>
        </is>
      </c>
      <c r="F2551" s="12" t="inlineStr">
        <is>
          <t>LongTextArea</t>
        </is>
      </c>
      <c r="G2551" s="12" t="inlineStr">
        <is>
          <t>1000</t>
        </is>
      </c>
      <c r="H2551" s="12" t="inlineStr"/>
      <c r="I2551" s="12" t="inlineStr"/>
      <c r="J2551" s="12" t="inlineStr"/>
      <c r="K2551" s="12" t="inlineStr"/>
      <c r="L2551" s="12" t="inlineStr"/>
      <c r="M2551" s="12" t="inlineStr"/>
      <c r="N2551" s="6" t="inlineStr"/>
      <c r="O2551" s="6" t="inlineStr"/>
      <c r="P2551" s="12" t="inlineStr"/>
      <c r="Q2551" s="6" t="inlineStr">
        <is>
          <t>PacPoint-IC111318 - Created for BREG phase 1</t>
        </is>
      </c>
      <c r="R2551" s="6" t="inlineStr"/>
      <c r="S2551" s="12" t="inlineStr"/>
      <c r="T2551" s="12" t="inlineStr">
        <is>
          <t>Custom</t>
        </is>
      </c>
      <c r="U2551" s="13" t="n">
        <v>0</v>
      </c>
      <c r="V2551" s="12" t="inlineStr">
        <is>
          <t>Source metadata</t>
        </is>
      </c>
    </row>
    <row r="2552">
      <c r="A2552" s="12" t="inlineStr">
        <is>
          <t>Filing__c</t>
        </is>
      </c>
      <c r="B2552" s="12" t="inlineStr">
        <is>
          <t>Filing</t>
        </is>
      </c>
      <c r="C2552" s="12" t="inlineStr">
        <is>
          <t>Securities: Filings &amp; Exams</t>
        </is>
      </c>
      <c r="D2552" s="12" t="inlineStr">
        <is>
          <t>ReceiptofADVII__c</t>
        </is>
      </c>
      <c r="E2552" s="12" t="inlineStr">
        <is>
          <t>Receipt of ADV-II</t>
        </is>
      </c>
      <c r="F2552" s="12" t="inlineStr">
        <is>
          <t>Checkbox</t>
        </is>
      </c>
      <c r="G2552" s="12" t="inlineStr"/>
      <c r="H2552" s="12" t="inlineStr"/>
      <c r="I2552" s="12" t="inlineStr"/>
      <c r="J2552" s="12" t="inlineStr"/>
      <c r="K2552" s="12" t="inlineStr"/>
      <c r="L2552" s="12" t="inlineStr"/>
      <c r="M2552" s="12" t="inlineStr"/>
      <c r="N2552" s="6" t="inlineStr"/>
      <c r="O2552" s="6" t="inlineStr"/>
      <c r="P2552" s="12" t="inlineStr">
        <is>
          <t>false</t>
        </is>
      </c>
      <c r="Q2552" s="6" t="inlineStr">
        <is>
          <t>PacPoint-IC111318 - Created for BREG phase 1</t>
        </is>
      </c>
      <c r="R2552" s="6" t="inlineStr">
        <is>
          <t>Acknowledgement of receipt of ADV-II.</t>
        </is>
      </c>
      <c r="S2552" s="12" t="inlineStr"/>
      <c r="T2552" s="12" t="inlineStr">
        <is>
          <t>Custom</t>
        </is>
      </c>
      <c r="U2552" s="13" t="n">
        <v>0</v>
      </c>
      <c r="V2552" s="12" t="inlineStr">
        <is>
          <t>Source metadata</t>
        </is>
      </c>
    </row>
    <row r="2553">
      <c r="A2553" s="12" t="inlineStr">
        <is>
          <t>Filing__c</t>
        </is>
      </c>
      <c r="B2553" s="12" t="inlineStr">
        <is>
          <t>Filing</t>
        </is>
      </c>
      <c r="C2553" s="12" t="inlineStr">
        <is>
          <t>Securities: Filings &amp; Exams</t>
        </is>
      </c>
      <c r="D2553" s="12" t="inlineStr">
        <is>
          <t>RecordationDate__c</t>
        </is>
      </c>
      <c r="E2553" s="12" t="inlineStr">
        <is>
          <t>Recordation Date</t>
        </is>
      </c>
      <c r="F2553" s="12" t="inlineStr">
        <is>
          <t>DateTime</t>
        </is>
      </c>
      <c r="G2553" s="12" t="inlineStr"/>
      <c r="H2553" s="12" t="inlineStr"/>
      <c r="I2553" s="12" t="inlineStr"/>
      <c r="J2553" s="12" t="inlineStr"/>
      <c r="K2553" s="12" t="inlineStr"/>
      <c r="L2553" s="12" t="inlineStr"/>
      <c r="M2553" s="12" t="inlineStr"/>
      <c r="N2553" s="6" t="inlineStr"/>
      <c r="O2553" s="6" t="inlineStr"/>
      <c r="P2553" s="12" t="inlineStr"/>
      <c r="Q2553" s="6" t="inlineStr">
        <is>
          <t>PacPoint-IC101018 - Created for BREG phase 1</t>
        </is>
      </c>
      <c r="R2553" s="6" t="inlineStr"/>
      <c r="S2553" s="12" t="inlineStr"/>
      <c r="T2553" s="12" t="inlineStr">
        <is>
          <t>Custom</t>
        </is>
      </c>
      <c r="U2553" s="13" t="n">
        <v>0</v>
      </c>
      <c r="V2553" s="12" t="inlineStr">
        <is>
          <t>Source metadata</t>
        </is>
      </c>
    </row>
    <row r="2554">
      <c r="A2554" s="12" t="inlineStr">
        <is>
          <t>Filing__c</t>
        </is>
      </c>
      <c r="B2554" s="12" t="inlineStr">
        <is>
          <t>Filing</t>
        </is>
      </c>
      <c r="C2554" s="12" t="inlineStr">
        <is>
          <t>Securities: Filings &amp; Exams</t>
        </is>
      </c>
      <c r="D2554" s="12" t="inlineStr">
        <is>
          <t>RecordTypeDeveloperName__c</t>
        </is>
      </c>
      <c r="E2554" s="12" t="inlineStr">
        <is>
          <t>RecordTypeDeveloperName</t>
        </is>
      </c>
      <c r="F2554" s="12" t="inlineStr">
        <is>
          <t>Text (Formula)</t>
        </is>
      </c>
      <c r="G2554" s="12" t="inlineStr"/>
      <c r="H2554" s="12" t="inlineStr"/>
      <c r="I2554" s="12" t="inlineStr"/>
      <c r="J2554" s="12" t="inlineStr"/>
      <c r="K2554" s="12" t="inlineStr"/>
      <c r="L2554" s="12" t="inlineStr"/>
      <c r="M2554" s="12" t="inlineStr"/>
      <c r="N2554" s="6" t="inlineStr"/>
      <c r="O2554" s="6" t="inlineStr">
        <is>
          <t>RecordType.DeveloperName</t>
        </is>
      </c>
      <c r="P2554" s="12" t="inlineStr"/>
      <c r="Q2554" s="6" t="inlineStr">
        <is>
          <t>PacPoint-JB111918 - Created for BREG phase 1. Used in Flows</t>
        </is>
      </c>
      <c r="R2554" s="6" t="inlineStr"/>
      <c r="S2554" s="12" t="inlineStr"/>
      <c r="T2554" s="12" t="inlineStr">
        <is>
          <t>Custom</t>
        </is>
      </c>
      <c r="U2554" s="13" t="n">
        <v>0</v>
      </c>
      <c r="V2554" s="12" t="inlineStr">
        <is>
          <t>Source metadata</t>
        </is>
      </c>
    </row>
    <row r="2555">
      <c r="A2555" s="12" t="inlineStr">
        <is>
          <t>Filing__c</t>
        </is>
      </c>
      <c r="B2555" s="12" t="inlineStr">
        <is>
          <t>Filing</t>
        </is>
      </c>
      <c r="C2555" s="12" t="inlineStr">
        <is>
          <t>Securities: Filings &amp; Exams</t>
        </is>
      </c>
      <c r="D2555" s="12" t="inlineStr">
        <is>
          <t>RegD506__c</t>
        </is>
      </c>
      <c r="E2555" s="12" t="inlineStr">
        <is>
          <t>RegD506?</t>
        </is>
      </c>
      <c r="F2555" s="12" t="inlineStr">
        <is>
          <t>Checkbox</t>
        </is>
      </c>
      <c r="G2555" s="12" t="inlineStr"/>
      <c r="H2555" s="12" t="inlineStr"/>
      <c r="I2555" s="12" t="inlineStr"/>
      <c r="J2555" s="12" t="inlineStr"/>
      <c r="K2555" s="12" t="inlineStr"/>
      <c r="L2555" s="12" t="inlineStr"/>
      <c r="M2555" s="12" t="inlineStr"/>
      <c r="N2555" s="6" t="inlineStr"/>
      <c r="O2555" s="6" t="inlineStr"/>
      <c r="P2555" s="12" t="inlineStr">
        <is>
          <t>false</t>
        </is>
      </c>
      <c r="Q2555" s="6" t="inlineStr">
        <is>
          <t>PacPoint-IC0100518 - Created for BREG phase 1</t>
        </is>
      </c>
      <c r="R2555" s="6" t="inlineStr"/>
      <c r="S2555" s="12" t="inlineStr"/>
      <c r="T2555" s="12" t="inlineStr">
        <is>
          <t>Custom</t>
        </is>
      </c>
      <c r="U2555" s="13" t="n">
        <v>0</v>
      </c>
      <c r="V2555" s="12" t="inlineStr">
        <is>
          <t>Source metadata</t>
        </is>
      </c>
    </row>
    <row r="2556">
      <c r="A2556" s="12" t="inlineStr">
        <is>
          <t>Filing__c</t>
        </is>
      </c>
      <c r="B2556" s="12" t="inlineStr">
        <is>
          <t>Filing</t>
        </is>
      </c>
      <c r="C2556" s="12" t="inlineStr">
        <is>
          <t>Securities: Filings &amp; Exams</t>
        </is>
      </c>
      <c r="D2556" s="12" t="inlineStr">
        <is>
          <t>RegDFilingComments__c</t>
        </is>
      </c>
      <c r="E2556" s="12" t="inlineStr">
        <is>
          <t>RegD Filing Comments</t>
        </is>
      </c>
      <c r="F2556" s="12" t="inlineStr">
        <is>
          <t>LongTextArea</t>
        </is>
      </c>
      <c r="G2556" s="12" t="inlineStr">
        <is>
          <t>1000</t>
        </is>
      </c>
      <c r="H2556" s="12" t="inlineStr"/>
      <c r="I2556" s="12" t="inlineStr"/>
      <c r="J2556" s="12" t="inlineStr"/>
      <c r="K2556" s="12" t="inlineStr"/>
      <c r="L2556" s="12" t="inlineStr"/>
      <c r="M2556" s="12" t="inlineStr"/>
      <c r="N2556" s="6" t="inlineStr"/>
      <c r="O2556" s="6" t="inlineStr"/>
      <c r="P2556" s="12" t="inlineStr"/>
      <c r="Q2556" s="6" t="inlineStr">
        <is>
          <t>PacPoint-IC111318 - Created for BREG phase 1</t>
        </is>
      </c>
      <c r="R2556" s="6" t="inlineStr"/>
      <c r="S2556" s="12" t="inlineStr"/>
      <c r="T2556" s="12" t="inlineStr">
        <is>
          <t>Custom</t>
        </is>
      </c>
      <c r="U2556" s="13" t="n">
        <v>0</v>
      </c>
      <c r="V2556" s="12" t="inlineStr">
        <is>
          <t>Source metadata</t>
        </is>
      </c>
    </row>
    <row r="2557">
      <c r="A2557" s="12" t="inlineStr">
        <is>
          <t>Filing__c</t>
        </is>
      </c>
      <c r="B2557" s="12" t="inlineStr">
        <is>
          <t>Filing</t>
        </is>
      </c>
      <c r="C2557" s="12" t="inlineStr">
        <is>
          <t>Securities: Filings &amp; Exams</t>
        </is>
      </c>
      <c r="D2557" s="12" t="inlineStr">
        <is>
          <t>RegisteredandInCompliance__c</t>
        </is>
      </c>
      <c r="E2557" s="12" t="inlineStr">
        <is>
          <t>Registered and In Compliance</t>
        </is>
      </c>
      <c r="F2557" s="12" t="inlineStr">
        <is>
          <t>Checkbox</t>
        </is>
      </c>
      <c r="G2557" s="12" t="inlineStr"/>
      <c r="H2557" s="12" t="inlineStr"/>
      <c r="I2557" s="12" t="inlineStr"/>
      <c r="J2557" s="12" t="inlineStr"/>
      <c r="K2557" s="12" t="inlineStr"/>
      <c r="L2557" s="12" t="inlineStr"/>
      <c r="M2557" s="12" t="inlineStr"/>
      <c r="N2557" s="6" t="inlineStr"/>
      <c r="O2557" s="6" t="inlineStr"/>
      <c r="P2557" s="12" t="inlineStr">
        <is>
          <t>false</t>
        </is>
      </c>
      <c r="Q2557" s="6" t="inlineStr">
        <is>
          <t>PacPoint-IC111318 - Created for BREG phase 1</t>
        </is>
      </c>
      <c r="R2557" s="6" t="inlineStr">
        <is>
          <t>Adviser is registered in the other state and is in compliance with the other state's financial reporting requirements, IF ANY, then must provide a copy of adviser's most recent financial statement filed with the state where the adviser maintains its princ</t>
        </is>
      </c>
      <c r="S2557" s="12" t="inlineStr"/>
      <c r="T2557" s="12" t="inlineStr">
        <is>
          <t>Custom</t>
        </is>
      </c>
      <c r="U2557" s="13" t="n">
        <v>0</v>
      </c>
      <c r="V2557" s="12" t="inlineStr">
        <is>
          <t>Source metadata</t>
        </is>
      </c>
    </row>
    <row r="2558">
      <c r="A2558" s="12" t="inlineStr">
        <is>
          <t>Filing__c</t>
        </is>
      </c>
      <c r="B2558" s="12" t="inlineStr">
        <is>
          <t>Filing</t>
        </is>
      </c>
      <c r="C2558" s="12" t="inlineStr">
        <is>
          <t>Securities: Filings &amp; Exams</t>
        </is>
      </c>
      <c r="D2558" s="12" t="inlineStr">
        <is>
          <t>RegisteredinStateofHawaii_before__c</t>
        </is>
      </c>
      <c r="E2558" s="12" t="inlineStr">
        <is>
          <t>Registered in State of Hawaii before?</t>
        </is>
      </c>
      <c r="F2558" s="12" t="inlineStr">
        <is>
          <t>Picklist</t>
        </is>
      </c>
      <c r="G2558" s="12" t="inlineStr"/>
      <c r="H2558" s="12" t="inlineStr"/>
      <c r="I2558" s="12" t="inlineStr"/>
      <c r="J2558" s="12" t="inlineStr"/>
      <c r="K2558" s="12" t="inlineStr"/>
      <c r="L2558" s="12" t="inlineStr"/>
      <c r="M2558" s="12" t="inlineStr"/>
      <c r="N2558" s="6" t="inlineStr">
        <is>
          <t>Yes; No</t>
        </is>
      </c>
      <c r="O2558" s="6" t="inlineStr"/>
      <c r="P2558" s="12" t="inlineStr"/>
      <c r="Q2558" s="6" t="inlineStr">
        <is>
          <t>PacPoint - RA122618 - BREG Phase 1</t>
        </is>
      </c>
      <c r="R2558" s="6" t="inlineStr">
        <is>
          <t>Was the salesperson registered in the State of Hawaii before?</t>
        </is>
      </c>
      <c r="S2558" s="12" t="inlineStr"/>
      <c r="T2558" s="12" t="inlineStr">
        <is>
          <t>Custom</t>
        </is>
      </c>
      <c r="U2558" s="13" t="n">
        <v>0</v>
      </c>
      <c r="V2558" s="12" t="inlineStr">
        <is>
          <t>Source metadata</t>
        </is>
      </c>
    </row>
    <row r="2559">
      <c r="A2559" s="12" t="inlineStr">
        <is>
          <t>Filing__c</t>
        </is>
      </c>
      <c r="B2559" s="12" t="inlineStr">
        <is>
          <t>Filing</t>
        </is>
      </c>
      <c r="C2559" s="12" t="inlineStr">
        <is>
          <t>Securities: Filings &amp; Exams</t>
        </is>
      </c>
      <c r="D2559" s="12" t="inlineStr">
        <is>
          <t>RegisteredinStateofHawaii_Comments__c</t>
        </is>
      </c>
      <c r="E2559" s="12" t="inlineStr">
        <is>
          <t>Registered in State of Hawaii - Comments</t>
        </is>
      </c>
      <c r="F2559" s="12" t="inlineStr">
        <is>
          <t>LongTextArea</t>
        </is>
      </c>
      <c r="G2559" s="12" t="inlineStr">
        <is>
          <t>1000</t>
        </is>
      </c>
      <c r="H2559" s="12" t="inlineStr"/>
      <c r="I2559" s="12" t="inlineStr"/>
      <c r="J2559" s="12" t="inlineStr"/>
      <c r="K2559" s="12" t="inlineStr"/>
      <c r="L2559" s="12" t="inlineStr"/>
      <c r="M2559" s="12" t="inlineStr"/>
      <c r="N2559" s="6" t="inlineStr"/>
      <c r="O2559" s="6" t="inlineStr"/>
      <c r="P2559" s="12" t="inlineStr"/>
      <c r="Q2559" s="6" t="inlineStr">
        <is>
          <t>PacPoint - RA122618 - BREG Phase 1</t>
        </is>
      </c>
      <c r="R2559" s="6" t="inlineStr">
        <is>
          <t>If they were registered in the State of Hawaii, when? Also, add additional comments here.</t>
        </is>
      </c>
      <c r="S2559" s="12" t="inlineStr"/>
      <c r="T2559" s="12" t="inlineStr">
        <is>
          <t>Custom</t>
        </is>
      </c>
      <c r="U2559" s="13" t="n">
        <v>0</v>
      </c>
      <c r="V2559" s="12" t="inlineStr">
        <is>
          <t>Source metadata</t>
        </is>
      </c>
    </row>
    <row r="2560">
      <c r="A2560" s="12" t="inlineStr">
        <is>
          <t>Filing__c</t>
        </is>
      </c>
      <c r="B2560" s="12" t="inlineStr">
        <is>
          <t>Filing</t>
        </is>
      </c>
      <c r="C2560" s="12" t="inlineStr">
        <is>
          <t>Securities: Filings &amp; Exams</t>
        </is>
      </c>
      <c r="D2560" s="12" t="inlineStr">
        <is>
          <t>RegisteredinStateofHawaiiComments__c</t>
        </is>
      </c>
      <c r="E2560" s="12" t="inlineStr">
        <is>
          <t>Registered in State of Hawaii - Comments</t>
        </is>
      </c>
      <c r="F2560" s="12" t="inlineStr">
        <is>
          <t>LongTextArea</t>
        </is>
      </c>
      <c r="G2560" s="12" t="inlineStr">
        <is>
          <t>1000</t>
        </is>
      </c>
      <c r="H2560" s="12" t="inlineStr"/>
      <c r="I2560" s="12" t="inlineStr"/>
      <c r="J2560" s="12" t="inlineStr"/>
      <c r="K2560" s="12" t="inlineStr"/>
      <c r="L2560" s="12" t="inlineStr"/>
      <c r="M2560" s="12" t="inlineStr"/>
      <c r="N2560" s="6" t="inlineStr"/>
      <c r="O2560" s="6" t="inlineStr"/>
      <c r="P2560" s="12" t="inlineStr"/>
      <c r="Q2560" s="6" t="inlineStr">
        <is>
          <t>PacPoint-IC111318 - Created for BREG phase 1</t>
        </is>
      </c>
      <c r="R2560" s="6" t="inlineStr"/>
      <c r="S2560" s="12" t="inlineStr"/>
      <c r="T2560" s="12" t="inlineStr">
        <is>
          <t>Custom</t>
        </is>
      </c>
      <c r="U2560" s="13" t="n">
        <v>0</v>
      </c>
      <c r="V2560" s="12" t="inlineStr">
        <is>
          <t>Source metadata</t>
        </is>
      </c>
    </row>
    <row r="2561">
      <c r="A2561" s="12" t="inlineStr">
        <is>
          <t>Filing__c</t>
        </is>
      </c>
      <c r="B2561" s="12" t="inlineStr">
        <is>
          <t>Filing</t>
        </is>
      </c>
      <c r="C2561" s="12" t="inlineStr">
        <is>
          <t>Securities: Filings &amp; Exams</t>
        </is>
      </c>
      <c r="D2561" s="12" t="inlineStr">
        <is>
          <t>RegisteredunderSecuritiesAct__c</t>
        </is>
      </c>
      <c r="E2561" s="12" t="inlineStr">
        <is>
          <t>Registered under Securities Act?</t>
        </is>
      </c>
      <c r="F2561" s="12" t="inlineStr">
        <is>
          <t>Checkbox</t>
        </is>
      </c>
      <c r="G2561" s="12" t="inlineStr"/>
      <c r="H2561" s="12" t="inlineStr"/>
      <c r="I2561" s="12" t="inlineStr"/>
      <c r="J2561" s="12" t="inlineStr"/>
      <c r="K2561" s="12" t="inlineStr"/>
      <c r="L2561" s="12" t="inlineStr"/>
      <c r="M2561" s="12" t="inlineStr"/>
      <c r="N2561" s="6" t="inlineStr"/>
      <c r="O2561" s="6" t="inlineStr"/>
      <c r="P2561" s="12" t="inlineStr">
        <is>
          <t>false</t>
        </is>
      </c>
      <c r="Q2561" s="6" t="inlineStr">
        <is>
          <t>PacPoint-IC111318 - Created for BREG phase 1</t>
        </is>
      </c>
      <c r="R2561" s="6" t="inlineStr">
        <is>
          <t>See Note if Securities registered under Securities Act of 1933 (120 day requirement)</t>
        </is>
      </c>
      <c r="S2561" s="12" t="inlineStr"/>
      <c r="T2561" s="12" t="inlineStr">
        <is>
          <t>Custom</t>
        </is>
      </c>
      <c r="U2561" s="13" t="n">
        <v>0</v>
      </c>
      <c r="V2561" s="12" t="inlineStr">
        <is>
          <t>Source metadata</t>
        </is>
      </c>
    </row>
    <row r="2562">
      <c r="A2562" s="12" t="inlineStr">
        <is>
          <t>Filing__c</t>
        </is>
      </c>
      <c r="B2562" s="12" t="inlineStr">
        <is>
          <t>Filing</t>
        </is>
      </c>
      <c r="C2562" s="12" t="inlineStr">
        <is>
          <t>Securities: Filings &amp; Exams</t>
        </is>
      </c>
      <c r="D2562" s="12" t="inlineStr">
        <is>
          <t>Registration_Status__c</t>
        </is>
      </c>
      <c r="E2562" s="12" t="inlineStr">
        <is>
          <t>Registration Status</t>
        </is>
      </c>
      <c r="F2562" s="12" t="inlineStr">
        <is>
          <t>Picklist</t>
        </is>
      </c>
      <c r="G2562" s="12" t="inlineStr"/>
      <c r="H2562" s="12" t="inlineStr"/>
      <c r="I2562" s="12" t="inlineStr"/>
      <c r="J2562" s="12" t="inlineStr"/>
      <c r="K2562" s="12" t="inlineStr"/>
      <c r="L2562" s="12" t="inlineStr"/>
      <c r="M2562" s="12" t="inlineStr"/>
      <c r="N2562" s="6" t="inlineStr">
        <is>
          <t>ABANDONED; APPRNT; APPROVED; APRSLTS; DEFICIENT; INACTIVE_PRINTS; PENDING; SUSPENSION; T_NOREG; T_NOU5; TEMPREG</t>
        </is>
      </c>
      <c r="O2562" s="6" t="inlineStr"/>
      <c r="P2562" s="12" t="inlineStr"/>
      <c r="Q2562" s="6" t="inlineStr">
        <is>
          <t>PacPoint - RA012319 - BREG Phase 1</t>
        </is>
      </c>
      <c r="R2562" s="6" t="inlineStr"/>
      <c r="S2562" s="12" t="inlineStr"/>
      <c r="T2562" s="12" t="inlineStr">
        <is>
          <t>Custom</t>
        </is>
      </c>
      <c r="U2562" s="13" t="n">
        <v>0</v>
      </c>
      <c r="V2562" s="12" t="inlineStr">
        <is>
          <t>Source metadata</t>
        </is>
      </c>
    </row>
    <row r="2563">
      <c r="A2563" s="12" t="inlineStr">
        <is>
          <t>Filing__c</t>
        </is>
      </c>
      <c r="B2563" s="12" t="inlineStr">
        <is>
          <t>Filing</t>
        </is>
      </c>
      <c r="C2563" s="12" t="inlineStr">
        <is>
          <t>Securities: Filings &amp; Exams</t>
        </is>
      </c>
      <c r="D2563" s="12" t="inlineStr">
        <is>
          <t>RegistrationDate__c</t>
        </is>
      </c>
      <c r="E2563" s="12" t="inlineStr">
        <is>
          <t>Registration Date</t>
        </is>
      </c>
      <c r="F2563" s="12" t="inlineStr">
        <is>
          <t>Date</t>
        </is>
      </c>
      <c r="G2563" s="12" t="inlineStr"/>
      <c r="H2563" s="12" t="inlineStr"/>
      <c r="I2563" s="12" t="inlineStr"/>
      <c r="J2563" s="12" t="inlineStr"/>
      <c r="K2563" s="12" t="inlineStr"/>
      <c r="L2563" s="12" t="inlineStr"/>
      <c r="M2563" s="12" t="inlineStr"/>
      <c r="N2563" s="6" t="inlineStr"/>
      <c r="O2563" s="6" t="inlineStr"/>
      <c r="P2563" s="12" t="inlineStr"/>
      <c r="Q2563" s="6" t="inlineStr">
        <is>
          <t>PacPoint-MV121219 - Created for BREG phase 1</t>
        </is>
      </c>
      <c r="R2563" s="6" t="inlineStr"/>
      <c r="S2563" s="12" t="inlineStr"/>
      <c r="T2563" s="12" t="inlineStr">
        <is>
          <t>Custom</t>
        </is>
      </c>
      <c r="U2563" s="13" t="n">
        <v>0</v>
      </c>
      <c r="V2563" s="12" t="inlineStr">
        <is>
          <t>Source metadata</t>
        </is>
      </c>
    </row>
    <row r="2564">
      <c r="A2564" s="12" t="inlineStr">
        <is>
          <t>Filing__c</t>
        </is>
      </c>
      <c r="B2564" s="12" t="inlineStr">
        <is>
          <t>Filing</t>
        </is>
      </c>
      <c r="C2564" s="12" t="inlineStr">
        <is>
          <t>Securities: Filings &amp; Exams</t>
        </is>
      </c>
      <c r="D2564" s="12" t="inlineStr">
        <is>
          <t>Requirednetcapitalof5k__c</t>
        </is>
      </c>
      <c r="E2564" s="12" t="inlineStr">
        <is>
          <t>Required net capital of $5k</t>
        </is>
      </c>
      <c r="F2564" s="12" t="inlineStr">
        <is>
          <t>Checkbox</t>
        </is>
      </c>
      <c r="G2564" s="12" t="inlineStr"/>
      <c r="H2564" s="12" t="inlineStr"/>
      <c r="I2564" s="12" t="inlineStr"/>
      <c r="J2564" s="12" t="inlineStr"/>
      <c r="K2564" s="12" t="inlineStr"/>
      <c r="L2564" s="12" t="inlineStr"/>
      <c r="M2564" s="12" t="inlineStr"/>
      <c r="N2564" s="6" t="inlineStr"/>
      <c r="O2564" s="6" t="inlineStr"/>
      <c r="P2564" s="12" t="inlineStr">
        <is>
          <t>false</t>
        </is>
      </c>
      <c r="Q2564" s="6" t="inlineStr">
        <is>
          <t>PacPoint-RA111318-BREG Phase 1</t>
        </is>
      </c>
      <c r="R2564" s="6" t="inlineStr">
        <is>
          <t>Required net capital of $5000</t>
        </is>
      </c>
      <c r="S2564" s="12" t="inlineStr"/>
      <c r="T2564" s="12" t="inlineStr">
        <is>
          <t>Custom</t>
        </is>
      </c>
      <c r="U2564" s="13" t="n">
        <v>0</v>
      </c>
      <c r="V2564" s="12" t="inlineStr">
        <is>
          <t>Source metadata</t>
        </is>
      </c>
    </row>
    <row r="2565">
      <c r="A2565" s="12" t="inlineStr">
        <is>
          <t>Filing__c</t>
        </is>
      </c>
      <c r="B2565" s="12" t="inlineStr">
        <is>
          <t>Filing</t>
        </is>
      </c>
      <c r="C2565" s="12" t="inlineStr">
        <is>
          <t>Securities: Filings &amp; Exams</t>
        </is>
      </c>
      <c r="D2565" s="12" t="inlineStr">
        <is>
          <t>Reviewer__c</t>
        </is>
      </c>
      <c r="E2565" s="12" t="inlineStr">
        <is>
          <t>Reviewer</t>
        </is>
      </c>
      <c r="F2565" s="12" t="inlineStr">
        <is>
          <t>Lookup</t>
        </is>
      </c>
      <c r="G2565" s="12" t="inlineStr"/>
      <c r="H2565" s="12" t="inlineStr"/>
      <c r="I2565" s="12" t="inlineStr"/>
      <c r="J2565" s="12" t="inlineStr"/>
      <c r="K2565" s="12" t="inlineStr">
        <is>
          <t>User</t>
        </is>
      </c>
      <c r="L2565" s="12" t="inlineStr">
        <is>
          <t>Filings1</t>
        </is>
      </c>
      <c r="M2565" s="12" t="inlineStr">
        <is>
          <t>Lookup</t>
        </is>
      </c>
      <c r="N2565" s="6" t="inlineStr"/>
      <c r="O2565" s="6" t="inlineStr"/>
      <c r="P2565" s="12" t="inlineStr"/>
      <c r="Q2565" s="6" t="inlineStr">
        <is>
          <t>PacPoint-RA0101218 - Created for BREG phase 1</t>
        </is>
      </c>
      <c r="R2565" s="6" t="inlineStr"/>
      <c r="S2565" s="12" t="inlineStr">
        <is>
          <t>Yes</t>
        </is>
      </c>
      <c r="T2565" s="12" t="inlineStr">
        <is>
          <t>Custom</t>
        </is>
      </c>
      <c r="U2565" s="13" t="n">
        <v>8</v>
      </c>
      <c r="V2565" s="12" t="inlineStr">
        <is>
          <t>Source metadata</t>
        </is>
      </c>
    </row>
    <row r="2566">
      <c r="A2566" s="12" t="inlineStr">
        <is>
          <t>Filing__c</t>
        </is>
      </c>
      <c r="B2566" s="12" t="inlineStr">
        <is>
          <t>Filing</t>
        </is>
      </c>
      <c r="C2566" s="12" t="inlineStr">
        <is>
          <t>Securities: Filings &amp; Exams</t>
        </is>
      </c>
      <c r="D2566" s="12" t="inlineStr">
        <is>
          <t>SalespersonhomestateComments__c</t>
        </is>
      </c>
      <c r="E2566" s="12" t="inlineStr">
        <is>
          <t>Salesperson home state - Comments</t>
        </is>
      </c>
      <c r="F2566" s="12" t="inlineStr">
        <is>
          <t>LongTextArea</t>
        </is>
      </c>
      <c r="G2566" s="12" t="inlineStr">
        <is>
          <t>1000</t>
        </is>
      </c>
      <c r="H2566" s="12" t="inlineStr"/>
      <c r="I2566" s="12" t="inlineStr"/>
      <c r="J2566" s="12" t="inlineStr"/>
      <c r="K2566" s="12" t="inlineStr"/>
      <c r="L2566" s="12" t="inlineStr"/>
      <c r="M2566" s="12" t="inlineStr"/>
      <c r="N2566" s="6" t="inlineStr"/>
      <c r="O2566" s="6" t="inlineStr"/>
      <c r="P2566" s="12" t="inlineStr"/>
      <c r="Q2566" s="6" t="inlineStr">
        <is>
          <t>PacPoint - RA122618 - BREG Phase 1</t>
        </is>
      </c>
      <c r="R2566" s="6" t="inlineStr">
        <is>
          <t>Add comments here.</t>
        </is>
      </c>
      <c r="S2566" s="12" t="inlineStr"/>
      <c r="T2566" s="12" t="inlineStr">
        <is>
          <t>Custom</t>
        </is>
      </c>
      <c r="U2566" s="13" t="n">
        <v>0</v>
      </c>
      <c r="V2566" s="12" t="inlineStr">
        <is>
          <t>Source metadata</t>
        </is>
      </c>
    </row>
    <row r="2567">
      <c r="A2567" s="12" t="inlineStr">
        <is>
          <t>Filing__c</t>
        </is>
      </c>
      <c r="B2567" s="12" t="inlineStr">
        <is>
          <t>Filing</t>
        </is>
      </c>
      <c r="C2567" s="12" t="inlineStr">
        <is>
          <t>Securities: Filings &amp; Exams</t>
        </is>
      </c>
      <c r="D2567" s="12" t="inlineStr">
        <is>
          <t>Salespersonhomestatelisted__c</t>
        </is>
      </c>
      <c r="E2567" s="12" t="inlineStr">
        <is>
          <t>Salesperson home state listed?</t>
        </is>
      </c>
      <c r="F2567" s="12" t="inlineStr">
        <is>
          <t>Picklist</t>
        </is>
      </c>
      <c r="G2567" s="12" t="inlineStr"/>
      <c r="H2567" s="12" t="inlineStr"/>
      <c r="I2567" s="12" t="inlineStr"/>
      <c r="J2567" s="12" t="inlineStr"/>
      <c r="K2567" s="12" t="inlineStr"/>
      <c r="L2567" s="12" t="inlineStr"/>
      <c r="M2567" s="12" t="inlineStr"/>
      <c r="N2567" s="6" t="inlineStr">
        <is>
          <t>Yes; No</t>
        </is>
      </c>
      <c r="O2567" s="6" t="inlineStr"/>
      <c r="P2567" s="12" t="inlineStr"/>
      <c r="Q2567" s="6" t="inlineStr">
        <is>
          <t>PacPoint - RA122618 - BREG Phase 1</t>
        </is>
      </c>
      <c r="R2567" s="6" t="inlineStr">
        <is>
          <t>Is the salesperson home state listed with current registering firm?</t>
        </is>
      </c>
      <c r="S2567" s="12" t="inlineStr"/>
      <c r="T2567" s="12" t="inlineStr">
        <is>
          <t>Custom</t>
        </is>
      </c>
      <c r="U2567" s="13" t="n">
        <v>0</v>
      </c>
      <c r="V2567" s="12" t="inlineStr">
        <is>
          <t>Source metadata</t>
        </is>
      </c>
    </row>
    <row r="2568">
      <c r="A2568" s="12" t="inlineStr">
        <is>
          <t>Filing__c</t>
        </is>
      </c>
      <c r="B2568" s="12" t="inlineStr">
        <is>
          <t>Filing</t>
        </is>
      </c>
      <c r="C2568" s="12" t="inlineStr">
        <is>
          <t>Securities: Filings &amp; Exams</t>
        </is>
      </c>
      <c r="D2568" s="12" t="inlineStr">
        <is>
          <t>SecuritiesActComments__c</t>
        </is>
      </c>
      <c r="E2568" s="12" t="inlineStr">
        <is>
          <t>Securities Act Comments</t>
        </is>
      </c>
      <c r="F2568" s="12" t="inlineStr">
        <is>
          <t>LongTextArea</t>
        </is>
      </c>
      <c r="G2568" s="12" t="inlineStr">
        <is>
          <t>1000</t>
        </is>
      </c>
      <c r="H2568" s="12" t="inlineStr"/>
      <c r="I2568" s="12" t="inlineStr"/>
      <c r="J2568" s="12" t="inlineStr"/>
      <c r="K2568" s="12" t="inlineStr"/>
      <c r="L2568" s="12" t="inlineStr"/>
      <c r="M2568" s="12" t="inlineStr"/>
      <c r="N2568" s="6" t="inlineStr"/>
      <c r="O2568" s="6" t="inlineStr"/>
      <c r="P2568" s="12" t="inlineStr"/>
      <c r="Q2568" s="6" t="inlineStr">
        <is>
          <t>PacPoint-RA111318-BREG Phase 1</t>
        </is>
      </c>
      <c r="R2568" s="6" t="inlineStr"/>
      <c r="S2568" s="12" t="inlineStr"/>
      <c r="T2568" s="12" t="inlineStr">
        <is>
          <t>Custom</t>
        </is>
      </c>
      <c r="U2568" s="13" t="n">
        <v>0</v>
      </c>
      <c r="V2568" s="12" t="inlineStr">
        <is>
          <t>Source metadata</t>
        </is>
      </c>
    </row>
    <row r="2569">
      <c r="A2569" s="12" t="inlineStr">
        <is>
          <t>Filing__c</t>
        </is>
      </c>
      <c r="B2569" s="12" t="inlineStr">
        <is>
          <t>Filing</t>
        </is>
      </c>
      <c r="C2569" s="12" t="inlineStr">
        <is>
          <t>Securities: Filings &amp; Exams</t>
        </is>
      </c>
      <c r="D2569" s="12" t="inlineStr">
        <is>
          <t>SecuritiesComments__c</t>
        </is>
      </c>
      <c r="E2569" s="12" t="inlineStr">
        <is>
          <t>Securities Comments</t>
        </is>
      </c>
      <c r="F2569" s="12" t="inlineStr">
        <is>
          <t>LongTextArea</t>
        </is>
      </c>
      <c r="G2569" s="12" t="inlineStr">
        <is>
          <t>1000</t>
        </is>
      </c>
      <c r="H2569" s="12" t="inlineStr"/>
      <c r="I2569" s="12" t="inlineStr"/>
      <c r="J2569" s="12" t="inlineStr"/>
      <c r="K2569" s="12" t="inlineStr"/>
      <c r="L2569" s="12" t="inlineStr"/>
      <c r="M2569" s="12" t="inlineStr"/>
      <c r="N2569" s="6" t="inlineStr"/>
      <c r="O2569" s="6" t="inlineStr"/>
      <c r="P2569" s="12" t="inlineStr"/>
      <c r="Q2569" s="6" t="inlineStr">
        <is>
          <t>PacPoint-RA111318-BREG Phase 1</t>
        </is>
      </c>
      <c r="R2569" s="6" t="inlineStr"/>
      <c r="S2569" s="12" t="inlineStr"/>
      <c r="T2569" s="12" t="inlineStr">
        <is>
          <t>Custom</t>
        </is>
      </c>
      <c r="U2569" s="13" t="n">
        <v>0</v>
      </c>
      <c r="V2569" s="12" t="inlineStr">
        <is>
          <t>Source metadata</t>
        </is>
      </c>
    </row>
    <row r="2570">
      <c r="A2570" s="12" t="inlineStr">
        <is>
          <t>Filing__c</t>
        </is>
      </c>
      <c r="B2570" s="12" t="inlineStr">
        <is>
          <t>Filing</t>
        </is>
      </c>
      <c r="C2570" s="12" t="inlineStr">
        <is>
          <t>Securities: Filings &amp; Exams</t>
        </is>
      </c>
      <c r="D2570" s="12" t="inlineStr">
        <is>
          <t>SecuritiesCumulativeAmount__c</t>
        </is>
      </c>
      <c r="E2570" s="12" t="inlineStr">
        <is>
          <t>Securities Cumulative Amount</t>
        </is>
      </c>
      <c r="F2570" s="12" t="inlineStr">
        <is>
          <t>Currency</t>
        </is>
      </c>
      <c r="G2570" s="12" t="inlineStr">
        <is>
          <t>18,0</t>
        </is>
      </c>
      <c r="H2570" s="12" t="inlineStr"/>
      <c r="I2570" s="12" t="inlineStr"/>
      <c r="J2570" s="12" t="inlineStr"/>
      <c r="K2570" s="12" t="inlineStr"/>
      <c r="L2570" s="12" t="inlineStr"/>
      <c r="M2570" s="12" t="inlineStr"/>
      <c r="N2570" s="6" t="inlineStr"/>
      <c r="O2570" s="6" t="inlineStr"/>
      <c r="P2570" s="12" t="inlineStr"/>
      <c r="Q2570" s="6" t="inlineStr">
        <is>
          <t>PacPoint-IC0100518 - Created for BREG phase 1</t>
        </is>
      </c>
      <c r="R2570" s="6" t="inlineStr"/>
      <c r="S2570" s="12" t="inlineStr"/>
      <c r="T2570" s="12" t="inlineStr">
        <is>
          <t>Custom</t>
        </is>
      </c>
      <c r="U2570" s="13" t="n">
        <v>0</v>
      </c>
      <c r="V2570" s="12" t="inlineStr">
        <is>
          <t>Source metadata</t>
        </is>
      </c>
    </row>
    <row r="2571">
      <c r="A2571" s="12" t="inlineStr">
        <is>
          <t>Filing__c</t>
        </is>
      </c>
      <c r="B2571" s="12" t="inlineStr">
        <is>
          <t>Filing</t>
        </is>
      </c>
      <c r="C2571" s="12" t="inlineStr">
        <is>
          <t>Securities: Filings &amp; Exams</t>
        </is>
      </c>
      <c r="D2571" s="12" t="inlineStr">
        <is>
          <t>SecuritiesType__c</t>
        </is>
      </c>
      <c r="E2571" s="12" t="inlineStr">
        <is>
          <t>Securities Type</t>
        </is>
      </c>
      <c r="F2571" s="12" t="inlineStr">
        <is>
          <t>Picklist</t>
        </is>
      </c>
      <c r="G2571" s="12" t="inlineStr"/>
      <c r="H2571" s="12" t="inlineStr"/>
      <c r="I2571" s="12" t="inlineStr"/>
      <c r="J2571" s="12" t="inlineStr"/>
      <c r="K2571" s="12" t="inlineStr"/>
      <c r="L2571" s="12" t="inlineStr"/>
      <c r="M2571" s="12" t="inlineStr"/>
      <c r="N2571" s="6" t="inlineStr">
        <is>
          <t>Debt; Equity (common or preferred); Convertible Security; Partnership Interests; Other</t>
        </is>
      </c>
      <c r="O2571" s="6" t="inlineStr"/>
      <c r="P2571" s="12" t="inlineStr"/>
      <c r="Q2571" s="6" t="inlineStr">
        <is>
          <t>PacPoint-IC100918 - Created for BREG phase 1</t>
        </is>
      </c>
      <c r="R2571" s="6" t="inlineStr"/>
      <c r="S2571" s="12" t="inlineStr"/>
      <c r="T2571" s="12" t="inlineStr">
        <is>
          <t>Custom</t>
        </is>
      </c>
      <c r="U2571" s="13" t="n">
        <v>0</v>
      </c>
      <c r="V2571" s="12" t="inlineStr">
        <is>
          <t>Source metadata</t>
        </is>
      </c>
    </row>
    <row r="2572">
      <c r="A2572" s="12" t="inlineStr">
        <is>
          <t>Filing__c</t>
        </is>
      </c>
      <c r="B2572" s="12" t="inlineStr">
        <is>
          <t>Filing</t>
        </is>
      </c>
      <c r="C2572" s="12" t="inlineStr">
        <is>
          <t>Securities: Filings &amp; Exams</t>
        </is>
      </c>
      <c r="D2572" s="12" t="inlineStr">
        <is>
          <t>SecuritiesTypeOther__c</t>
        </is>
      </c>
      <c r="E2572" s="12" t="inlineStr">
        <is>
          <t>Securities Type Other</t>
        </is>
      </c>
      <c r="F2572" s="12" t="inlineStr">
        <is>
          <t>TextArea</t>
        </is>
      </c>
      <c r="G2572" s="12" t="inlineStr"/>
      <c r="H2572" s="12" t="inlineStr"/>
      <c r="I2572" s="12" t="inlineStr"/>
      <c r="J2572" s="12" t="inlineStr"/>
      <c r="K2572" s="12" t="inlineStr"/>
      <c r="L2572" s="12" t="inlineStr"/>
      <c r="M2572" s="12" t="inlineStr"/>
      <c r="N2572" s="6" t="inlineStr"/>
      <c r="O2572" s="6" t="inlineStr"/>
      <c r="P2572" s="12" t="inlineStr"/>
      <c r="Q2572" s="6" t="inlineStr">
        <is>
          <t>PacPoint-IC100818 - Created for BREG phase 1</t>
        </is>
      </c>
      <c r="R2572" s="6" t="inlineStr"/>
      <c r="S2572" s="12" t="inlineStr"/>
      <c r="T2572" s="12" t="inlineStr">
        <is>
          <t>Custom</t>
        </is>
      </c>
      <c r="U2572" s="13" t="n">
        <v>0</v>
      </c>
      <c r="V2572" s="12" t="inlineStr">
        <is>
          <t>Source metadata</t>
        </is>
      </c>
    </row>
    <row r="2573">
      <c r="A2573" s="12" t="inlineStr">
        <is>
          <t>Filing__c</t>
        </is>
      </c>
      <c r="B2573" s="12" t="inlineStr">
        <is>
          <t>Filing</t>
        </is>
      </c>
      <c r="C2573" s="12" t="inlineStr">
        <is>
          <t>Securities: Filings &amp; Exams</t>
        </is>
      </c>
      <c r="D2573" s="12" t="inlineStr">
        <is>
          <t>SellerDisclosureComments__c</t>
        </is>
      </c>
      <c r="E2573" s="12" t="inlineStr">
        <is>
          <t>Seller Disclosure Comments</t>
        </is>
      </c>
      <c r="F2573" s="12" t="inlineStr">
        <is>
          <t>LongTextArea</t>
        </is>
      </c>
      <c r="G2573" s="12" t="inlineStr">
        <is>
          <t>1000</t>
        </is>
      </c>
      <c r="H2573" s="12" t="inlineStr"/>
      <c r="I2573" s="12" t="inlineStr"/>
      <c r="J2573" s="12" t="inlineStr"/>
      <c r="K2573" s="12" t="inlineStr"/>
      <c r="L2573" s="12" t="inlineStr"/>
      <c r="M2573" s="12" t="inlineStr"/>
      <c r="N2573" s="6" t="inlineStr"/>
      <c r="O2573" s="6" t="inlineStr"/>
      <c r="P2573" s="12" t="inlineStr"/>
      <c r="Q2573" s="6" t="inlineStr">
        <is>
          <t>PacPoint-IC111318 - Created for BREG phase 1</t>
        </is>
      </c>
      <c r="R2573" s="6" t="inlineStr"/>
      <c r="S2573" s="12" t="inlineStr"/>
      <c r="T2573" s="12" t="inlineStr">
        <is>
          <t>Custom</t>
        </is>
      </c>
      <c r="U2573" s="13" t="n">
        <v>0</v>
      </c>
      <c r="V2573" s="12" t="inlineStr">
        <is>
          <t>Source metadata</t>
        </is>
      </c>
    </row>
    <row r="2574">
      <c r="A2574" s="12" t="inlineStr">
        <is>
          <t>Filing__c</t>
        </is>
      </c>
      <c r="B2574" s="12" t="inlineStr">
        <is>
          <t>Filing</t>
        </is>
      </c>
      <c r="C2574" s="12" t="inlineStr">
        <is>
          <t>Securities: Filings &amp; Exams</t>
        </is>
      </c>
      <c r="D2574" s="12" t="inlineStr">
        <is>
          <t>Separatedisclosurestatement__c</t>
        </is>
      </c>
      <c r="E2574" s="12" t="inlineStr">
        <is>
          <t>Separate disclosure statement</t>
        </is>
      </c>
      <c r="F2574" s="12" t="inlineStr">
        <is>
          <t>Checkbox</t>
        </is>
      </c>
      <c r="G2574" s="12" t="inlineStr"/>
      <c r="H2574" s="12" t="inlineStr"/>
      <c r="I2574" s="12" t="inlineStr"/>
      <c r="J2574" s="12" t="inlineStr"/>
      <c r="K2574" s="12" t="inlineStr"/>
      <c r="L2574" s="12" t="inlineStr"/>
      <c r="M2574" s="12" t="inlineStr"/>
      <c r="N2574" s="6" t="inlineStr"/>
      <c r="O2574" s="6" t="inlineStr"/>
      <c r="P2574" s="12" t="inlineStr">
        <is>
          <t>false</t>
        </is>
      </c>
      <c r="Q2574" s="6" t="inlineStr">
        <is>
          <t>PacPoint-IC111318 - Created for BREG phase 1</t>
        </is>
      </c>
      <c r="R2574" s="6" t="inlineStr">
        <is>
          <t>Separate disclosure statement (ADV-II)</t>
        </is>
      </c>
      <c r="S2574" s="12" t="inlineStr"/>
      <c r="T2574" s="12" t="inlineStr">
        <is>
          <t>Custom</t>
        </is>
      </c>
      <c r="U2574" s="13" t="n">
        <v>0</v>
      </c>
      <c r="V2574" s="12" t="inlineStr">
        <is>
          <t>Source metadata</t>
        </is>
      </c>
    </row>
    <row r="2575">
      <c r="A2575" s="12" t="inlineStr">
        <is>
          <t>Filing__c</t>
        </is>
      </c>
      <c r="B2575" s="12" t="inlineStr">
        <is>
          <t>Filing</t>
        </is>
      </c>
      <c r="C2575" s="12" t="inlineStr">
        <is>
          <t>Securities: Filings &amp; Exams</t>
        </is>
      </c>
      <c r="D2575" s="12" t="inlineStr">
        <is>
          <t>Series65__c</t>
        </is>
      </c>
      <c r="E2575" s="12" t="inlineStr">
        <is>
          <t>Series 65</t>
        </is>
      </c>
      <c r="F2575" s="12" t="inlineStr">
        <is>
          <t>Checkbox</t>
        </is>
      </c>
      <c r="G2575" s="12" t="inlineStr"/>
      <c r="H2575" s="12" t="inlineStr"/>
      <c r="I2575" s="12" t="inlineStr"/>
      <c r="J2575" s="12" t="inlineStr"/>
      <c r="K2575" s="12" t="inlineStr"/>
      <c r="L2575" s="12" t="inlineStr"/>
      <c r="M2575" s="12" t="inlineStr"/>
      <c r="N2575" s="6" t="inlineStr"/>
      <c r="O2575" s="6" t="inlineStr"/>
      <c r="P2575" s="12" t="inlineStr">
        <is>
          <t>false</t>
        </is>
      </c>
      <c r="Q2575" s="6" t="inlineStr">
        <is>
          <t>PacPoint-IC111318 - Created for BREG phase 1</t>
        </is>
      </c>
      <c r="R2575" s="6" t="inlineStr"/>
      <c r="S2575" s="12" t="inlineStr"/>
      <c r="T2575" s="12" t="inlineStr">
        <is>
          <t>Custom</t>
        </is>
      </c>
      <c r="U2575" s="13" t="n">
        <v>0</v>
      </c>
      <c r="V2575" s="12" t="inlineStr">
        <is>
          <t>Source metadata</t>
        </is>
      </c>
    </row>
    <row r="2576">
      <c r="A2576" s="12" t="inlineStr">
        <is>
          <t>Filing__c</t>
        </is>
      </c>
      <c r="B2576" s="12" t="inlineStr">
        <is>
          <t>Filing</t>
        </is>
      </c>
      <c r="C2576" s="12" t="inlineStr">
        <is>
          <t>Securities: Filings &amp; Exams</t>
        </is>
      </c>
      <c r="D2576" s="12" t="inlineStr">
        <is>
          <t>Series766__c</t>
        </is>
      </c>
      <c r="E2576" s="12" t="inlineStr">
        <is>
          <t>Series 7 &amp; 66</t>
        </is>
      </c>
      <c r="F2576" s="12" t="inlineStr">
        <is>
          <t>Checkbox</t>
        </is>
      </c>
      <c r="G2576" s="12" t="inlineStr"/>
      <c r="H2576" s="12" t="inlineStr"/>
      <c r="I2576" s="12" t="inlineStr"/>
      <c r="J2576" s="12" t="inlineStr"/>
      <c r="K2576" s="12" t="inlineStr"/>
      <c r="L2576" s="12" t="inlineStr"/>
      <c r="M2576" s="12" t="inlineStr"/>
      <c r="N2576" s="6" t="inlineStr"/>
      <c r="O2576" s="6" t="inlineStr"/>
      <c r="P2576" s="12" t="inlineStr">
        <is>
          <t>false</t>
        </is>
      </c>
      <c r="Q2576" s="6" t="inlineStr">
        <is>
          <t>PacPoint-IC111318 - Created for BREG phase 1</t>
        </is>
      </c>
      <c r="R2576" s="6" t="inlineStr"/>
      <c r="S2576" s="12" t="inlineStr"/>
      <c r="T2576" s="12" t="inlineStr">
        <is>
          <t>Custom</t>
        </is>
      </c>
      <c r="U2576" s="13" t="n">
        <v>0</v>
      </c>
      <c r="V2576" s="12" t="inlineStr">
        <is>
          <t>Source metadata</t>
        </is>
      </c>
    </row>
    <row r="2577">
      <c r="A2577" s="12" t="inlineStr">
        <is>
          <t>Filing__c</t>
        </is>
      </c>
      <c r="B2577" s="12" t="inlineStr">
        <is>
          <t>Filing</t>
        </is>
      </c>
      <c r="C2577" s="12" t="inlineStr">
        <is>
          <t>Securities: Filings &amp; Exams</t>
        </is>
      </c>
      <c r="D2577" s="12" t="inlineStr">
        <is>
          <t>Settlementorfinalorder__c</t>
        </is>
      </c>
      <c r="E2577" s="12" t="inlineStr">
        <is>
          <t>Settlement or final order?</t>
        </is>
      </c>
      <c r="F2577" s="12" t="inlineStr">
        <is>
          <t>Picklist</t>
        </is>
      </c>
      <c r="G2577" s="12" t="inlineStr"/>
      <c r="H2577" s="12" t="inlineStr"/>
      <c r="I2577" s="12" t="inlineStr"/>
      <c r="J2577" s="12" t="inlineStr"/>
      <c r="K2577" s="12" t="inlineStr"/>
      <c r="L2577" s="12" t="inlineStr"/>
      <c r="M2577" s="12" t="inlineStr"/>
      <c r="N2577" s="6" t="inlineStr">
        <is>
          <t>Settlement; Final Order</t>
        </is>
      </c>
      <c r="O2577" s="6" t="inlineStr"/>
      <c r="P2577" s="12" t="inlineStr"/>
      <c r="Q2577" s="6" t="inlineStr">
        <is>
          <t>PacPoint - RA122618 - BREG Phase 1</t>
        </is>
      </c>
      <c r="R2577" s="6" t="inlineStr">
        <is>
          <t>Was there a settlement or final order?</t>
        </is>
      </c>
      <c r="S2577" s="12" t="inlineStr"/>
      <c r="T2577" s="12" t="inlineStr">
        <is>
          <t>Custom</t>
        </is>
      </c>
      <c r="U2577" s="13" t="n">
        <v>0</v>
      </c>
      <c r="V2577" s="12" t="inlineStr">
        <is>
          <t>Source metadata</t>
        </is>
      </c>
    </row>
    <row r="2578">
      <c r="A2578" s="12" t="inlineStr">
        <is>
          <t>Filing__c</t>
        </is>
      </c>
      <c r="B2578" s="12" t="inlineStr">
        <is>
          <t>Filing</t>
        </is>
      </c>
      <c r="C2578" s="12" t="inlineStr">
        <is>
          <t>Securities: Filings &amp; Exams</t>
        </is>
      </c>
      <c r="D2578" s="12" t="inlineStr">
        <is>
          <t>ShowGenericUploadButton__c</t>
        </is>
      </c>
      <c r="E2578" s="12" t="inlineStr">
        <is>
          <t>Show Generic Upload Button</t>
        </is>
      </c>
      <c r="F2578" s="12" t="inlineStr">
        <is>
          <t>Checkbox (Formula)</t>
        </is>
      </c>
      <c r="G2578" s="12" t="inlineStr"/>
      <c r="H2578" s="12" t="inlineStr"/>
      <c r="I2578" s="12" t="inlineStr"/>
      <c r="J2578" s="12" t="inlineStr"/>
      <c r="K2578" s="12" t="inlineStr"/>
      <c r="L2578" s="12" t="inlineStr"/>
      <c r="M2578" s="12" t="inlineStr"/>
      <c r="N2578" s="6" t="inlineStr"/>
      <c r="O2578" s="6" t="inlineStr">
        <is>
          <t>IF(
   ISPICKVAL(Status__c,"Deficiency Letter Sent") , 
   true, 
   false
)</t>
        </is>
      </c>
      <c r="P2578" s="12" t="inlineStr"/>
      <c r="Q2578" s="6" t="inlineStr">
        <is>
          <t>PacPoint-MV012819 - Created for BREG phase 1 to display the button on the community</t>
        </is>
      </c>
      <c r="R2578" s="6" t="inlineStr"/>
      <c r="S2578" s="12" t="inlineStr"/>
      <c r="T2578" s="12" t="inlineStr">
        <is>
          <t>Custom</t>
        </is>
      </c>
      <c r="U2578" s="13" t="n">
        <v>1</v>
      </c>
      <c r="V2578" s="12" t="inlineStr">
        <is>
          <t>Source metadata</t>
        </is>
      </c>
    </row>
    <row r="2579">
      <c r="A2579" s="12" t="inlineStr">
        <is>
          <t>Filing__c</t>
        </is>
      </c>
      <c r="B2579" s="12" t="inlineStr">
        <is>
          <t>Filing</t>
        </is>
      </c>
      <c r="C2579" s="12" t="inlineStr">
        <is>
          <t>Securities: Filings &amp; Exams</t>
        </is>
      </c>
      <c r="D2579" s="12" t="inlineStr">
        <is>
          <t>ShowPaymentButton__c</t>
        </is>
      </c>
      <c r="E2579" s="12" t="inlineStr">
        <is>
          <t>ShowPaymentButton</t>
        </is>
      </c>
      <c r="F2579" s="12" t="inlineStr">
        <is>
          <t>Checkbox (Formula)</t>
        </is>
      </c>
      <c r="G2579" s="12" t="inlineStr"/>
      <c r="H2579" s="12" t="inlineStr"/>
      <c r="I2579" s="12" t="inlineStr"/>
      <c r="J2579" s="12" t="inlineStr"/>
      <c r="K2579" s="12" t="inlineStr"/>
      <c r="L2579" s="12" t="inlineStr"/>
      <c r="M2579" s="12" t="inlineStr"/>
      <c r="N2579" s="6" t="inlineStr"/>
      <c r="O2579" s="6" t="inlineStr">
        <is>
          <t>IF( 
AND( 
NOT(PaymentCompleted__c), 
ISPICKVAL(Status__c, "In Progress"), 
OR( 
AND(RecordType.Name = 'By Qualification',TEXT(ApplicationType__c)= 'New'), 
AND(RecordType.Name = 'By Qualification',TEXT(ApplicationType__c)= 'Renewal'), 
AND(RecordType.Name = 'Franchise',TEXT(ApplicationType__c)= 'Amendment'), 
AND(RecordType.Name = 'Franchise',TEXT(ApplicationType__c)= 'New'), 
AND(RecordType.Name = 'Franchise',TEXT(ApplicationType__c)= 'Renewal'), 
AND(RecordType.Name = 'Issuer Dealer',TEXT(ApplicationType__c)= 'New'), 
AND(RecordType.Name = 'Issuer Dealer',TEXT(ApplicationType__c)= 'Renewal'), 
AND(RecordType.Name = 'Issuer Dealer Agent',TEXT(ApplicationType__c)= 'New'), 
AND(RecordType.Name = 'Issuer Dealer Agent',TEXT(ApplicationType__c)= 'Renewal'), 
AND(RecordType.Name = 'Model Accredited Investor',TEXT(ApplicationType__c)= 'New'), 
AND(RecordType.Name = 'Mutual Fund',TEXT(ApplicationType__c)= 'New'), 
AND(RecordType.Name = 'Mutual Fund',TEXT(ApplicationType__c)= 'Renewal'), 
AND(RecordType.Name = 'Regulation A',TEXT(ApplicationType__c)= 'New'), 
AND(RecordType.Name = 'Regulation A',TEXT(ApplicationType__c)= 'Renewal'), 
AND(RecordType.Name = 'Regulation D',TEXT(ApplicationType__c)= 'New'), 
AND(RecordType.Name = 'Small Company Offering Registration (SCOR)',TEXT(ApplicationType__c)= 'New'),
AND(RecordType.Name = 'Unit Investment Trust',TEXT(ApplicationType__c)= 'New'), 
AND(RecordType.Name = 'Unit Investment Trust',TEXT(ApplicationType__c)= 'Renewal')
) 
), 
true, 
false)</t>
        </is>
      </c>
      <c r="P2579" s="12" t="inlineStr"/>
      <c r="Q2579" s="6" t="inlineStr">
        <is>
          <t>PacPoint-LC012519 - Created for BREG Phase 1
Used by the lightning component to decide to display the Payment button in community</t>
        </is>
      </c>
      <c r="R2579" s="6" t="inlineStr"/>
      <c r="S2579" s="12" t="inlineStr"/>
      <c r="T2579" s="12" t="inlineStr">
        <is>
          <t>Custom</t>
        </is>
      </c>
      <c r="U2579" s="13" t="n">
        <v>2</v>
      </c>
      <c r="V2579" s="12" t="inlineStr">
        <is>
          <t>Source metadata</t>
        </is>
      </c>
    </row>
    <row r="2580">
      <c r="A2580" s="12" t="inlineStr">
        <is>
          <t>Filing__c</t>
        </is>
      </c>
      <c r="B2580" s="12" t="inlineStr">
        <is>
          <t>Filing</t>
        </is>
      </c>
      <c r="C2580" s="12" t="inlineStr">
        <is>
          <t>Securities: Filings &amp; Exams</t>
        </is>
      </c>
      <c r="D2580" s="12" t="inlineStr">
        <is>
          <t>ShowUploadButton__c</t>
        </is>
      </c>
      <c r="E2580" s="12" t="inlineStr">
        <is>
          <t>ShowUploadButton</t>
        </is>
      </c>
      <c r="F2580" s="12" t="inlineStr">
        <is>
          <t>Checkbox (Formula)</t>
        </is>
      </c>
      <c r="G2580" s="12" t="inlineStr"/>
      <c r="H2580" s="12" t="inlineStr"/>
      <c r="I2580" s="12" t="inlineStr"/>
      <c r="J2580" s="12" t="inlineStr"/>
      <c r="K2580" s="12" t="inlineStr"/>
      <c r="L2580" s="12" t="inlineStr"/>
      <c r="M2580" s="12" t="inlineStr"/>
      <c r="N2580" s="6" t="inlineStr"/>
      <c r="O2580" s="6" t="inlineStr">
        <is>
          <t>OR(
AND(RecordType.Name = 'By Qualification',TEXT(ApplicationType__c)= 'New' ,AllDocumentsUploaded__c = FALSE ),
AND(RecordType.Name = 'By Qualification',TEXT(ApplicationType__c)= 'Renewal' ,AllDocumentsUploaded__c = FALSE ),
AND(RecordType.Name = 'Franchise',TEXT(ApplicationType__c)= 'Amendment' ,AllDocumentsUploaded__c = FALSE  ),
AND(RecordType.Name = 'Franchise',TEXT(ApplicationType__c)= 'New' ,AllDocumentsUploaded__c = FALSE ),
AND(RecordType.Name = 'Franchise',TEXT(ApplicationType__c)= 'Renewal' ,AllDocumentsUploaded__c = FALSE ),
AND(RecordType.Name = 'Issuer Dealer',TEXT(ApplicationType__c)= 'New' ,AllDocumentsUploaded__c = FALSE ),
AND(RecordType.Name = 'Issuer Dealer',TEXT(ApplicationType__c)= 'Renewal' ,AllDocumentsUploaded__c = FALSE ),
AND(RecordType.Name = 'Issuer Dealer Agent',TEXT(ApplicationType__c)= 'New' ,AllDocumentsUploaded__c= FALSE  ),
AND(RecordType.Name = 'Issuer Dealer Agent',TEXT(ApplicationType__c)= 'Renewal' ,AllDocumentsUploaded__c = FALSE ),
AND(RecordType.Name = 'Model Accredited Investor',TEXT(ApplicationType__c)= 'New' ,AllDocumentsUploaded__c = FALSE ),
AND(RecordType.Name = 'Mutual Fund',TEXT(ApplicationType__c)= 'New' ,AllDocumentsUploaded__c = FALSE ),
AND(RecordType.Name = 'Mutual Fund',TEXT(ApplicationType__c)= 'Renewal' ,AllDocumentsUploaded__c = FALSE ),
AND(RecordType.Name = 'Regulation A',TEXT(ApplicationType__c)= 'New' ,AllDocumentsUploaded__c = FALSE ),
AND(RecordType.Name = 'Regulation A',TEXT(ApplicationType__c)= 'Renewal' ,AllDocumentsUploaded__c = FALSE ),
AND(RecordType.Name = 'Regulation D',TEXT(ApplicationType__c)= 'New' ,AllDocumentsUploaded__c = FALSE ),
AND(RecordType.Name = 'Small Company Offering Registration (SCOR)',TEXT(ApplicationType__c)= 'New' ,AllDocumentsUploaded__c= FALSE  )
)</t>
        </is>
      </c>
      <c r="P2580" s="12" t="inlineStr"/>
      <c r="Q2580" s="6" t="inlineStr">
        <is>
          <t>PacPoint-LC012519 - Created for BREG Phase 1
Used by the lightning component to decide to display the Payment button in community</t>
        </is>
      </c>
      <c r="R2580" s="6" t="inlineStr"/>
      <c r="S2580" s="12" t="inlineStr"/>
      <c r="T2580" s="12" t="inlineStr">
        <is>
          <t>Custom</t>
        </is>
      </c>
      <c r="U2580" s="13" t="n">
        <v>2</v>
      </c>
      <c r="V2580" s="12" t="inlineStr">
        <is>
          <t>Source metadata</t>
        </is>
      </c>
    </row>
    <row r="2581">
      <c r="A2581" s="12" t="inlineStr">
        <is>
          <t>Filing__c</t>
        </is>
      </c>
      <c r="B2581" s="12" t="inlineStr">
        <is>
          <t>Filing</t>
        </is>
      </c>
      <c r="C2581" s="12" t="inlineStr">
        <is>
          <t>Securities: Filings &amp; Exams</t>
        </is>
      </c>
      <c r="D2581" s="12" t="inlineStr">
        <is>
          <t>ShowWithdrawFilingButton__c</t>
        </is>
      </c>
      <c r="E2581" s="12" t="inlineStr">
        <is>
          <t>Show Withdraw Filing Button</t>
        </is>
      </c>
      <c r="F2581" s="12" t="inlineStr">
        <is>
          <t>Checkbox (Formula)</t>
        </is>
      </c>
      <c r="G2581" s="12" t="inlineStr"/>
      <c r="H2581" s="12" t="inlineStr"/>
      <c r="I2581" s="12" t="inlineStr"/>
      <c r="J2581" s="12" t="inlineStr"/>
      <c r="K2581" s="12" t="inlineStr"/>
      <c r="L2581" s="12" t="inlineStr"/>
      <c r="M2581" s="12" t="inlineStr"/>
      <c r="N2581" s="6" t="inlineStr"/>
      <c r="O2581" s="6" t="inlineStr">
        <is>
          <t>IF(
 AND(
  NOT(ISPICKVAL(Status__c,"Filing Completed")),
  NOT(ISPICKVAL(Status__c,"Filing Withdrawn"))
 ),
 true,
 false
)</t>
        </is>
      </c>
      <c r="P2581" s="12" t="inlineStr"/>
      <c r="Q2581" s="6" t="inlineStr">
        <is>
          <t>PacPoint-MV012120 - Created for PVL phase 1</t>
        </is>
      </c>
      <c r="R2581" s="6" t="inlineStr"/>
      <c r="S2581" s="12" t="inlineStr"/>
      <c r="T2581" s="12" t="inlineStr">
        <is>
          <t>Custom</t>
        </is>
      </c>
      <c r="U2581" s="13" t="n">
        <v>0</v>
      </c>
      <c r="V2581" s="12" t="inlineStr">
        <is>
          <t>Source metadata</t>
        </is>
      </c>
    </row>
    <row r="2582">
      <c r="A2582" s="12" t="inlineStr">
        <is>
          <t>Filing__c</t>
        </is>
      </c>
      <c r="B2582" s="12" t="inlineStr">
        <is>
          <t>Filing</t>
        </is>
      </c>
      <c r="C2582" s="12" t="inlineStr">
        <is>
          <t>Securities: Filings &amp; Exams</t>
        </is>
      </c>
      <c r="D2582" s="12" t="inlineStr">
        <is>
          <t>SignatureConfirmation__c</t>
        </is>
      </c>
      <c r="E2582" s="12" t="inlineStr">
        <is>
          <t>Signature Confirmation</t>
        </is>
      </c>
      <c r="F2582" s="12" t="inlineStr">
        <is>
          <t>Checkbox</t>
        </is>
      </c>
      <c r="G2582" s="12" t="inlineStr"/>
      <c r="H2582" s="12" t="inlineStr"/>
      <c r="I2582" s="12" t="inlineStr"/>
      <c r="J2582" s="12" t="inlineStr"/>
      <c r="K2582" s="12" t="inlineStr"/>
      <c r="L2582" s="12" t="inlineStr"/>
      <c r="M2582" s="12" t="inlineStr"/>
      <c r="N2582" s="6" t="inlineStr"/>
      <c r="O2582" s="6" t="inlineStr"/>
      <c r="P2582" s="12" t="inlineStr">
        <is>
          <t>false</t>
        </is>
      </c>
      <c r="Q2582" s="6" t="inlineStr">
        <is>
          <t>PacPoint-IC0100518 - Created for BREG phase 1</t>
        </is>
      </c>
      <c r="R2582" s="6" t="inlineStr"/>
      <c r="S2582" s="12" t="inlineStr"/>
      <c r="T2582" s="12" t="inlineStr">
        <is>
          <t>Custom</t>
        </is>
      </c>
      <c r="U2582" s="13" t="n">
        <v>0</v>
      </c>
      <c r="V2582" s="12" t="inlineStr">
        <is>
          <t>Source metadata</t>
        </is>
      </c>
    </row>
    <row r="2583">
      <c r="A2583" s="12" t="inlineStr">
        <is>
          <t>Filing__c</t>
        </is>
      </c>
      <c r="B2583" s="12" t="inlineStr">
        <is>
          <t>Filing</t>
        </is>
      </c>
      <c r="C2583" s="12" t="inlineStr">
        <is>
          <t>Securities: Filings &amp; Exams</t>
        </is>
      </c>
      <c r="D2583" s="12" t="inlineStr">
        <is>
          <t>SkipReviewerEditValidation__c</t>
        </is>
      </c>
      <c r="E2583" s="12" t="inlineStr">
        <is>
          <t>SkipReviewerEditValidation</t>
        </is>
      </c>
      <c r="F2583" s="12" t="inlineStr">
        <is>
          <t>Checkbox</t>
        </is>
      </c>
      <c r="G2583" s="12" t="inlineStr"/>
      <c r="H2583" s="12" t="inlineStr"/>
      <c r="I2583" s="12" t="inlineStr"/>
      <c r="J2583" s="12" t="inlineStr"/>
      <c r="K2583" s="12" t="inlineStr"/>
      <c r="L2583" s="12" t="inlineStr"/>
      <c r="M2583" s="12" t="inlineStr"/>
      <c r="N2583" s="6" t="inlineStr"/>
      <c r="O2583" s="6" t="inlineStr"/>
      <c r="P2583" s="12" t="inlineStr">
        <is>
          <t>false</t>
        </is>
      </c>
      <c r="Q2583" s="6" t="inlineStr">
        <is>
          <t>PacPoint-CL11242021 - Created for case 00018526</t>
        </is>
      </c>
      <c r="R2583" s="6" t="inlineStr"/>
      <c r="S2583" s="12" t="inlineStr">
        <is>
          <t>Yes</t>
        </is>
      </c>
      <c r="T2583" s="12" t="inlineStr">
        <is>
          <t>Custom</t>
        </is>
      </c>
      <c r="U2583" s="13" t="n">
        <v>6</v>
      </c>
      <c r="V2583" s="12" t="inlineStr">
        <is>
          <t>Source metadata</t>
        </is>
      </c>
    </row>
    <row r="2584">
      <c r="A2584" s="12" t="inlineStr">
        <is>
          <t>Filing__c</t>
        </is>
      </c>
      <c r="B2584" s="12" t="inlineStr">
        <is>
          <t>Filing</t>
        </is>
      </c>
      <c r="C2584" s="12" t="inlineStr">
        <is>
          <t>Securities: Filings &amp; Exams</t>
        </is>
      </c>
      <c r="D2584" s="12" t="inlineStr">
        <is>
          <t>Sort_Application_ID__c</t>
        </is>
      </c>
      <c r="E2584" s="12" t="inlineStr">
        <is>
          <t>Sort Application ID</t>
        </is>
      </c>
      <c r="F2584" s="12" t="inlineStr">
        <is>
          <t>Number (Formula)</t>
        </is>
      </c>
      <c r="G2584" s="12" t="inlineStr">
        <is>
          <t>18,0</t>
        </is>
      </c>
      <c r="H2584" s="12" t="inlineStr"/>
      <c r="I2584" s="12" t="inlineStr"/>
      <c r="J2584" s="12" t="inlineStr"/>
      <c r="K2584" s="12" t="inlineStr"/>
      <c r="L2584" s="12" t="inlineStr"/>
      <c r="M2584" s="12" t="inlineStr"/>
      <c r="N2584" s="6" t="inlineStr"/>
      <c r="O2584" s="6" t="inlineStr">
        <is>
          <t>VALUE(
IF (
LEN( ApplicationAutoNumber__c ) = 7,
RIGHT( ApplicationAutoNumber__c , 4),
IF(
LEN(ApplicationAutoNumber__c) = 8,
RIGHT( ApplicationAutoNumber__c , 5),"None"))
)</t>
        </is>
      </c>
      <c r="P2584" s="12" t="inlineStr"/>
      <c r="Q2584" s="6" t="inlineStr">
        <is>
          <t>Created so list views can be sorted by Application ID number.</t>
        </is>
      </c>
      <c r="R2584" s="6" t="inlineStr"/>
      <c r="S2584" s="12" t="inlineStr"/>
      <c r="T2584" s="12" t="inlineStr">
        <is>
          <t>Custom</t>
        </is>
      </c>
      <c r="U2584" s="13" t="n">
        <v>0</v>
      </c>
      <c r="V2584" s="12" t="inlineStr">
        <is>
          <t>Source metadata</t>
        </is>
      </c>
    </row>
    <row r="2585">
      <c r="A2585" s="12" t="inlineStr">
        <is>
          <t>Filing__c</t>
        </is>
      </c>
      <c r="B2585" s="12" t="inlineStr">
        <is>
          <t>Filing</t>
        </is>
      </c>
      <c r="C2585" s="12" t="inlineStr">
        <is>
          <t>Securities: Filings &amp; Exams</t>
        </is>
      </c>
      <c r="D2585" s="12" t="inlineStr">
        <is>
          <t>State__c</t>
        </is>
      </c>
      <c r="E2585" s="12" t="inlineStr">
        <is>
          <t>State</t>
        </is>
      </c>
      <c r="F2585" s="12" t="inlineStr">
        <is>
          <t>Checkbox</t>
        </is>
      </c>
      <c r="G2585" s="12" t="inlineStr"/>
      <c r="H2585" s="12" t="inlineStr"/>
      <c r="I2585" s="12" t="inlineStr"/>
      <c r="J2585" s="12" t="inlineStr"/>
      <c r="K2585" s="12" t="inlineStr"/>
      <c r="L2585" s="12" t="inlineStr"/>
      <c r="M2585" s="12" t="inlineStr"/>
      <c r="N2585" s="6" t="inlineStr"/>
      <c r="O2585" s="6" t="inlineStr"/>
      <c r="P2585" s="12" t="inlineStr">
        <is>
          <t>false</t>
        </is>
      </c>
      <c r="Q2585" s="6" t="inlineStr">
        <is>
          <t>PacPoint-RA012319-BREG Phase 1</t>
        </is>
      </c>
      <c r="R2585" s="6" t="inlineStr"/>
      <c r="S2585" s="12" t="inlineStr"/>
      <c r="T2585" s="12" t="inlineStr">
        <is>
          <t>Custom</t>
        </is>
      </c>
      <c r="U2585" s="13" t="n">
        <v>9</v>
      </c>
      <c r="V2585" s="12" t="inlineStr">
        <is>
          <t>Source metadata</t>
        </is>
      </c>
    </row>
    <row r="2586">
      <c r="A2586" s="12" t="inlineStr">
        <is>
          <t>Filing__c</t>
        </is>
      </c>
      <c r="B2586" s="12" t="inlineStr">
        <is>
          <t>Filing</t>
        </is>
      </c>
      <c r="C2586" s="12" t="inlineStr">
        <is>
          <t>Securities: Filings &amp; Exams</t>
        </is>
      </c>
      <c r="D2586" s="12" t="inlineStr">
        <is>
          <t>StateofIncorporation__c</t>
        </is>
      </c>
      <c r="E2586" s="12" t="inlineStr">
        <is>
          <t>State of Incorporation</t>
        </is>
      </c>
      <c r="F2586" s="12" t="inlineStr">
        <is>
          <t>Picklist</t>
        </is>
      </c>
      <c r="G2586" s="12" t="inlineStr"/>
      <c r="H2586" s="12" t="inlineStr"/>
      <c r="I2586" s="12" t="inlineStr"/>
      <c r="J2586" s="12" t="inlineStr"/>
      <c r="K2586" s="12" t="inlineStr"/>
      <c r="L2586" s="12" t="inlineStr"/>
      <c r="M2586" s="12" t="inlineStr"/>
      <c r="N2586" s="6"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t>
        </is>
      </c>
      <c r="O2586" s="6" t="inlineStr"/>
      <c r="P2586" s="12" t="inlineStr"/>
      <c r="Q2586" s="6" t="inlineStr">
        <is>
          <t>PacPoint-MV012819 - Created for BREG phase 1</t>
        </is>
      </c>
      <c r="R2586" s="6" t="inlineStr"/>
      <c r="S2586" s="12" t="inlineStr"/>
      <c r="T2586" s="12" t="inlineStr">
        <is>
          <t>Custom</t>
        </is>
      </c>
      <c r="U2586" s="13" t="n">
        <v>0</v>
      </c>
      <c r="V2586" s="12" t="inlineStr">
        <is>
          <t>Source metadata</t>
        </is>
      </c>
    </row>
    <row r="2587">
      <c r="A2587" s="12" t="inlineStr">
        <is>
          <t>Filing__c</t>
        </is>
      </c>
      <c r="B2587" s="12" t="inlineStr">
        <is>
          <t>Filing</t>
        </is>
      </c>
      <c r="C2587" s="12" t="inlineStr">
        <is>
          <t>Securities: Filings &amp; Exams</t>
        </is>
      </c>
      <c r="D2587" s="12" t="inlineStr">
        <is>
          <t>Status__c</t>
        </is>
      </c>
      <c r="E2587" s="12" t="inlineStr">
        <is>
          <t>Status</t>
        </is>
      </c>
      <c r="F2587" s="12" t="inlineStr">
        <is>
          <t>Picklist</t>
        </is>
      </c>
      <c r="G2587" s="12" t="inlineStr"/>
      <c r="H2587" s="12" t="inlineStr"/>
      <c r="I2587" s="12" t="inlineStr"/>
      <c r="J2587" s="12" t="inlineStr"/>
      <c r="K2587" s="12" t="inlineStr"/>
      <c r="L2587" s="12" t="inlineStr"/>
      <c r="M2587" s="12" t="inlineStr"/>
      <c r="N2587" s="6" t="inlineStr">
        <is>
          <t>In Progress; Filing Received; Assigned for Review; Review in Progress; Deficiency Letter Sent; Deficiency Response Received; Reviewing Deficiency Response; Filing Completed; Filing Withdrawn</t>
        </is>
      </c>
      <c r="O2587" s="6" t="inlineStr"/>
      <c r="P2587" s="12" t="inlineStr"/>
      <c r="Q2587" s="6" t="inlineStr">
        <is>
          <t>PacPoint-IC100918 - Created for BREG phase 1</t>
        </is>
      </c>
      <c r="R2587" s="6" t="inlineStr"/>
      <c r="S2587" s="12" t="inlineStr">
        <is>
          <t>Yes</t>
        </is>
      </c>
      <c r="T2587" s="12" t="inlineStr">
        <is>
          <t>Custom</t>
        </is>
      </c>
      <c r="U2587" s="13" t="n">
        <v>293</v>
      </c>
      <c r="V2587" s="12" t="inlineStr">
        <is>
          <t>Source metadata</t>
        </is>
      </c>
    </row>
    <row r="2588">
      <c r="A2588" s="12" t="inlineStr">
        <is>
          <t>Filing__c</t>
        </is>
      </c>
      <c r="B2588" s="12" t="inlineStr">
        <is>
          <t>Filing</t>
        </is>
      </c>
      <c r="C2588" s="12" t="inlineStr">
        <is>
          <t>Securities: Filings &amp; Exams</t>
        </is>
      </c>
      <c r="D2588" s="12" t="inlineStr">
        <is>
          <t>StatusDate__c</t>
        </is>
      </c>
      <c r="E2588" s="12" t="inlineStr">
        <is>
          <t>Status Date</t>
        </is>
      </c>
      <c r="F2588" s="12" t="inlineStr">
        <is>
          <t>Date</t>
        </is>
      </c>
      <c r="G2588" s="12" t="inlineStr"/>
      <c r="H2588" s="12" t="inlineStr"/>
      <c r="I2588" s="12" t="inlineStr"/>
      <c r="J2588" s="12" t="inlineStr"/>
      <c r="K2588" s="12" t="inlineStr"/>
      <c r="L2588" s="12" t="inlineStr"/>
      <c r="M2588" s="12" t="inlineStr"/>
      <c r="N2588" s="6" t="inlineStr"/>
      <c r="O2588" s="6" t="inlineStr"/>
      <c r="P2588" s="12" t="inlineStr"/>
      <c r="Q2588" s="6" t="inlineStr">
        <is>
          <t>PacPoint - RA012319 - BREG Phase 1</t>
        </is>
      </c>
      <c r="R2588" s="6" t="inlineStr"/>
      <c r="S2588" s="12" t="inlineStr"/>
      <c r="T2588" s="12" t="inlineStr">
        <is>
          <t>Custom</t>
        </is>
      </c>
      <c r="U2588" s="13" t="n">
        <v>0</v>
      </c>
      <c r="V2588" s="12" t="inlineStr">
        <is>
          <t>Source metadata</t>
        </is>
      </c>
    </row>
    <row r="2589">
      <c r="A2589" s="12" t="inlineStr">
        <is>
          <t>Filing__c</t>
        </is>
      </c>
      <c r="B2589" s="12" t="inlineStr">
        <is>
          <t>Filing</t>
        </is>
      </c>
      <c r="C2589" s="12" t="inlineStr">
        <is>
          <t>Securities: Filings &amp; Exams</t>
        </is>
      </c>
      <c r="D2589" s="12" t="inlineStr">
        <is>
          <t>SubmitforReview__c</t>
        </is>
      </c>
      <c r="E2589" s="12" t="inlineStr">
        <is>
          <t>Submit for Review?</t>
        </is>
      </c>
      <c r="F2589" s="12" t="inlineStr">
        <is>
          <t>Checkbox</t>
        </is>
      </c>
      <c r="G2589" s="12" t="inlineStr"/>
      <c r="H2589" s="12" t="inlineStr"/>
      <c r="I2589" s="12" t="inlineStr"/>
      <c r="J2589" s="12" t="inlineStr"/>
      <c r="K2589" s="12" t="inlineStr"/>
      <c r="L2589" s="12" t="inlineStr"/>
      <c r="M2589" s="12" t="inlineStr"/>
      <c r="N2589" s="6" t="inlineStr"/>
      <c r="O2589" s="6" t="inlineStr"/>
      <c r="P2589" s="12" t="inlineStr">
        <is>
          <t>false</t>
        </is>
      </c>
      <c r="Q2589" s="6" t="inlineStr">
        <is>
          <t>PacPoint-MV012219 - Created for BREG phase 1</t>
        </is>
      </c>
      <c r="R2589" s="6" t="inlineStr"/>
      <c r="S2589" s="12" t="inlineStr"/>
      <c r="T2589" s="12" t="inlineStr">
        <is>
          <t>Custom</t>
        </is>
      </c>
      <c r="U2589" s="13" t="n">
        <v>1</v>
      </c>
      <c r="V2589" s="12" t="inlineStr">
        <is>
          <t>Source metadata</t>
        </is>
      </c>
    </row>
    <row r="2590">
      <c r="A2590" s="12" t="inlineStr">
        <is>
          <t>Filing__c</t>
        </is>
      </c>
      <c r="B2590" s="12" t="inlineStr">
        <is>
          <t>Filing</t>
        </is>
      </c>
      <c r="C2590" s="12" t="inlineStr">
        <is>
          <t>Securities: Filings &amp; Exams</t>
        </is>
      </c>
      <c r="D2590" s="12" t="inlineStr">
        <is>
          <t>Tier__c</t>
        </is>
      </c>
      <c r="E2590" s="12" t="inlineStr">
        <is>
          <t>Tier</t>
        </is>
      </c>
      <c r="F2590" s="12" t="inlineStr">
        <is>
          <t>Picklist</t>
        </is>
      </c>
      <c r="G2590" s="12" t="inlineStr"/>
      <c r="H2590" s="12" t="inlineStr"/>
      <c r="I2590" s="12" t="inlineStr"/>
      <c r="J2590" s="12" t="inlineStr"/>
      <c r="K2590" s="12" t="inlineStr"/>
      <c r="L2590" s="12" t="inlineStr"/>
      <c r="M2590" s="12" t="inlineStr"/>
      <c r="N2590" s="6" t="inlineStr">
        <is>
          <t>Tier 1; Tier 2</t>
        </is>
      </c>
      <c r="O2590" s="6" t="inlineStr"/>
      <c r="P2590" s="12" t="inlineStr"/>
      <c r="Q2590" s="6" t="inlineStr">
        <is>
          <t>PacPoint-JB110918 - Created for BREG phase 1</t>
        </is>
      </c>
      <c r="R2590" s="6" t="inlineStr"/>
      <c r="S2590" s="12" t="inlineStr"/>
      <c r="T2590" s="12" t="inlineStr">
        <is>
          <t>Custom</t>
        </is>
      </c>
      <c r="U2590" s="13" t="n">
        <v>0</v>
      </c>
      <c r="V2590" s="12" t="inlineStr">
        <is>
          <t>Source metadata</t>
        </is>
      </c>
    </row>
    <row r="2591">
      <c r="A2591" s="12" t="inlineStr">
        <is>
          <t>Filing__c</t>
        </is>
      </c>
      <c r="B2591" s="12" t="inlineStr">
        <is>
          <t>Filing</t>
        </is>
      </c>
      <c r="C2591" s="12" t="inlineStr">
        <is>
          <t>Securities: Filings &amp; Exams</t>
        </is>
      </c>
      <c r="D2591" s="12" t="inlineStr">
        <is>
          <t>TitleofSecuritiesbeingOffered__c</t>
        </is>
      </c>
      <c r="E2591" s="12" t="inlineStr">
        <is>
          <t>Title of Securities being offered</t>
        </is>
      </c>
      <c r="F2591" s="12" t="inlineStr">
        <is>
          <t>Text</t>
        </is>
      </c>
      <c r="G2591" s="12" t="inlineStr">
        <is>
          <t>255</t>
        </is>
      </c>
      <c r="H2591" s="12" t="inlineStr"/>
      <c r="I2591" s="12" t="inlineStr"/>
      <c r="J2591" s="12" t="inlineStr"/>
      <c r="K2591" s="12" t="inlineStr"/>
      <c r="L2591" s="12" t="inlineStr"/>
      <c r="M2591" s="12" t="inlineStr"/>
      <c r="N2591" s="6" t="inlineStr"/>
      <c r="O2591" s="6" t="inlineStr"/>
      <c r="P2591" s="12" t="inlineStr"/>
      <c r="Q2591" s="6" t="inlineStr">
        <is>
          <t>PacPoint-IC101918 - Created for BREG phase 1</t>
        </is>
      </c>
      <c r="R2591" s="6" t="inlineStr"/>
      <c r="S2591" s="12" t="inlineStr"/>
      <c r="T2591" s="12" t="inlineStr">
        <is>
          <t>Custom</t>
        </is>
      </c>
      <c r="U2591" s="13" t="n">
        <v>0</v>
      </c>
      <c r="V2591" s="12" t="inlineStr">
        <is>
          <t>Source metadata</t>
        </is>
      </c>
    </row>
    <row r="2592">
      <c r="A2592" s="12" t="inlineStr">
        <is>
          <t>Filing__c</t>
        </is>
      </c>
      <c r="B2592" s="12" t="inlineStr">
        <is>
          <t>Filing</t>
        </is>
      </c>
      <c r="C2592" s="12" t="inlineStr">
        <is>
          <t>Securities: Filings &amp; Exams</t>
        </is>
      </c>
      <c r="D2592" s="12" t="inlineStr">
        <is>
          <t>TNOREGstatusComments__c</t>
        </is>
      </c>
      <c r="E2592" s="12" t="inlineStr">
        <is>
          <t>T_NOREG status - Comments</t>
        </is>
      </c>
      <c r="F2592" s="12" t="inlineStr">
        <is>
          <t>LongTextArea</t>
        </is>
      </c>
      <c r="G2592" s="12" t="inlineStr">
        <is>
          <t>1000</t>
        </is>
      </c>
      <c r="H2592" s="12" t="inlineStr"/>
      <c r="I2592" s="12" t="inlineStr"/>
      <c r="J2592" s="12" t="inlineStr"/>
      <c r="K2592" s="12" t="inlineStr"/>
      <c r="L2592" s="12" t="inlineStr"/>
      <c r="M2592" s="12" t="inlineStr"/>
      <c r="N2592" s="6" t="inlineStr"/>
      <c r="O2592" s="6" t="inlineStr"/>
      <c r="P2592" s="12" t="inlineStr"/>
      <c r="Q2592" s="6" t="inlineStr">
        <is>
          <t>PacPoint - RA122618 - BREG Phase 1</t>
        </is>
      </c>
      <c r="R2592" s="6" t="inlineStr">
        <is>
          <t>Add comments for T_NOREG status here.</t>
        </is>
      </c>
      <c r="S2592" s="12" t="inlineStr"/>
      <c r="T2592" s="12" t="inlineStr">
        <is>
          <t>Custom</t>
        </is>
      </c>
      <c r="U2592" s="13" t="n">
        <v>0</v>
      </c>
      <c r="V2592" s="12" t="inlineStr">
        <is>
          <t>Source metadata</t>
        </is>
      </c>
    </row>
    <row r="2593">
      <c r="A2593" s="12" t="inlineStr">
        <is>
          <t>Filing__c</t>
        </is>
      </c>
      <c r="B2593" s="12" t="inlineStr">
        <is>
          <t>Filing</t>
        </is>
      </c>
      <c r="C2593" s="12" t="inlineStr">
        <is>
          <t>Securities: Filings &amp; Exams</t>
        </is>
      </c>
      <c r="D2593" s="12" t="inlineStr">
        <is>
          <t>TNOREGstatusinanyotherstates__c</t>
        </is>
      </c>
      <c r="E2593" s="12" t="inlineStr">
        <is>
          <t>T_NOREG status in any other states?</t>
        </is>
      </c>
      <c r="F2593" s="12" t="inlineStr">
        <is>
          <t>Picklist</t>
        </is>
      </c>
      <c r="G2593" s="12" t="inlineStr"/>
      <c r="H2593" s="12" t="inlineStr"/>
      <c r="I2593" s="12" t="inlineStr"/>
      <c r="J2593" s="12" t="inlineStr"/>
      <c r="K2593" s="12" t="inlineStr"/>
      <c r="L2593" s="12" t="inlineStr"/>
      <c r="M2593" s="12" t="inlineStr"/>
      <c r="N2593" s="6" t="inlineStr">
        <is>
          <t>Yes; No</t>
        </is>
      </c>
      <c r="O2593" s="6" t="inlineStr"/>
      <c r="P2593" s="12" t="inlineStr"/>
      <c r="Q2593" s="6" t="inlineStr">
        <is>
          <t>PacPoint - RA122618 - BREG Phase 1</t>
        </is>
      </c>
      <c r="R2593" s="6" t="inlineStr">
        <is>
          <t>Check for any other states with T_NOREG status</t>
        </is>
      </c>
      <c r="S2593" s="12" t="inlineStr"/>
      <c r="T2593" s="12" t="inlineStr">
        <is>
          <t>Custom</t>
        </is>
      </c>
      <c r="U2593" s="13" t="n">
        <v>0</v>
      </c>
      <c r="V2593" s="12" t="inlineStr">
        <is>
          <t>Source metadata</t>
        </is>
      </c>
    </row>
    <row r="2594">
      <c r="A2594" s="12" t="inlineStr">
        <is>
          <t>Filing__c</t>
        </is>
      </c>
      <c r="B2594" s="12" t="inlineStr">
        <is>
          <t>Filing</t>
        </is>
      </c>
      <c r="C2594" s="12" t="inlineStr">
        <is>
          <t>Securities: Filings &amp; Exams</t>
        </is>
      </c>
      <c r="D2594" s="12" t="inlineStr">
        <is>
          <t>TotalProceedsMaximum__c</t>
        </is>
      </c>
      <c r="E2594" s="12" t="inlineStr">
        <is>
          <t>Total Proceeds Maximum</t>
        </is>
      </c>
      <c r="F2594" s="12" t="inlineStr">
        <is>
          <t>Currency</t>
        </is>
      </c>
      <c r="G2594" s="12" t="inlineStr">
        <is>
          <t>18,2</t>
        </is>
      </c>
      <c r="H2594" s="12" t="inlineStr"/>
      <c r="I2594" s="12" t="inlineStr"/>
      <c r="J2594" s="12" t="inlineStr"/>
      <c r="K2594" s="12" t="inlineStr"/>
      <c r="L2594" s="12" t="inlineStr"/>
      <c r="M2594" s="12" t="inlineStr"/>
      <c r="N2594" s="6" t="inlineStr"/>
      <c r="O2594" s="6" t="inlineStr"/>
      <c r="P2594" s="12" t="inlineStr"/>
      <c r="Q2594" s="6" t="inlineStr">
        <is>
          <t>PacPoint-IC100918 - Created for BREG phase 1</t>
        </is>
      </c>
      <c r="R2594" s="6" t="inlineStr"/>
      <c r="S2594" s="12" t="inlineStr"/>
      <c r="T2594" s="12" t="inlineStr">
        <is>
          <t>Custom</t>
        </is>
      </c>
      <c r="U2594" s="13" t="n">
        <v>0</v>
      </c>
      <c r="V2594" s="12" t="inlineStr">
        <is>
          <t>Source metadata</t>
        </is>
      </c>
    </row>
    <row r="2595">
      <c r="A2595" s="12" t="inlineStr">
        <is>
          <t>Filing__c</t>
        </is>
      </c>
      <c r="B2595" s="12" t="inlineStr">
        <is>
          <t>Filing</t>
        </is>
      </c>
      <c r="C2595" s="12" t="inlineStr">
        <is>
          <t>Securities: Filings &amp; Exams</t>
        </is>
      </c>
      <c r="D2595" s="12" t="inlineStr">
        <is>
          <t>TotalProceedsMinimum__c</t>
        </is>
      </c>
      <c r="E2595" s="12" t="inlineStr">
        <is>
          <t>Total Proceeds Minimum</t>
        </is>
      </c>
      <c r="F2595" s="12" t="inlineStr">
        <is>
          <t>Currency</t>
        </is>
      </c>
      <c r="G2595" s="12" t="inlineStr">
        <is>
          <t>18,2</t>
        </is>
      </c>
      <c r="H2595" s="12" t="inlineStr"/>
      <c r="I2595" s="12" t="inlineStr"/>
      <c r="J2595" s="12" t="inlineStr"/>
      <c r="K2595" s="12" t="inlineStr"/>
      <c r="L2595" s="12" t="inlineStr"/>
      <c r="M2595" s="12" t="inlineStr"/>
      <c r="N2595" s="6" t="inlineStr"/>
      <c r="O2595" s="6" t="inlineStr"/>
      <c r="P2595" s="12" t="inlineStr"/>
      <c r="Q2595" s="6" t="inlineStr">
        <is>
          <t>PacPoint-IC100918 - Created for BREG phase 1</t>
        </is>
      </c>
      <c r="R2595" s="6" t="inlineStr"/>
      <c r="S2595" s="12" t="inlineStr"/>
      <c r="T2595" s="12" t="inlineStr">
        <is>
          <t>Custom</t>
        </is>
      </c>
      <c r="U2595" s="13" t="n">
        <v>0</v>
      </c>
      <c r="V2595" s="12" t="inlineStr">
        <is>
          <t>Source metadata</t>
        </is>
      </c>
    </row>
    <row r="2596">
      <c r="A2596" s="12" t="inlineStr">
        <is>
          <t>Filing__c</t>
        </is>
      </c>
      <c r="B2596" s="12" t="inlineStr">
        <is>
          <t>Filing</t>
        </is>
      </c>
      <c r="C2596" s="12" t="inlineStr">
        <is>
          <t>Securities: Filings &amp; Exams</t>
        </is>
      </c>
      <c r="D2596" s="12" t="inlineStr">
        <is>
          <t>TradenameComments__c</t>
        </is>
      </c>
      <c r="E2596" s="12" t="inlineStr">
        <is>
          <t>Trade name Comments</t>
        </is>
      </c>
      <c r="F2596" s="12" t="inlineStr">
        <is>
          <t>LongTextArea</t>
        </is>
      </c>
      <c r="G2596" s="12" t="inlineStr">
        <is>
          <t>1000</t>
        </is>
      </c>
      <c r="H2596" s="12" t="inlineStr"/>
      <c r="I2596" s="12" t="inlineStr"/>
      <c r="J2596" s="12" t="inlineStr"/>
      <c r="K2596" s="12" t="inlineStr"/>
      <c r="L2596" s="12" t="inlineStr"/>
      <c r="M2596" s="12" t="inlineStr"/>
      <c r="N2596" s="6" t="inlineStr"/>
      <c r="O2596" s="6" t="inlineStr"/>
      <c r="P2596" s="12" t="inlineStr"/>
      <c r="Q2596" s="6" t="inlineStr">
        <is>
          <t>PacPoint-IC111318 - Created for BREG phase 1</t>
        </is>
      </c>
      <c r="R2596" s="6" t="inlineStr"/>
      <c r="S2596" s="12" t="inlineStr"/>
      <c r="T2596" s="12" t="inlineStr">
        <is>
          <t>Custom</t>
        </is>
      </c>
      <c r="U2596" s="13" t="n">
        <v>0</v>
      </c>
      <c r="V2596" s="12" t="inlineStr">
        <is>
          <t>Source metadata</t>
        </is>
      </c>
    </row>
    <row r="2597">
      <c r="A2597" s="12" t="inlineStr">
        <is>
          <t>Filing__c</t>
        </is>
      </c>
      <c r="B2597" s="12" t="inlineStr">
        <is>
          <t>Filing</t>
        </is>
      </c>
      <c r="C2597" s="12" t="inlineStr">
        <is>
          <t>Securities: Filings &amp; Exams</t>
        </is>
      </c>
      <c r="D2597" s="12" t="inlineStr">
        <is>
          <t>TradenameinFDD__c</t>
        </is>
      </c>
      <c r="E2597" s="12" t="inlineStr">
        <is>
          <t>Trade name in FDD</t>
        </is>
      </c>
      <c r="F2597" s="12" t="inlineStr">
        <is>
          <t>Checkbox</t>
        </is>
      </c>
      <c r="G2597" s="12" t="inlineStr"/>
      <c r="H2597" s="12" t="inlineStr"/>
      <c r="I2597" s="12" t="inlineStr"/>
      <c r="J2597" s="12" t="inlineStr"/>
      <c r="K2597" s="12" t="inlineStr"/>
      <c r="L2597" s="12" t="inlineStr"/>
      <c r="M2597" s="12" t="inlineStr"/>
      <c r="N2597" s="6" t="inlineStr"/>
      <c r="O2597" s="6" t="inlineStr"/>
      <c r="P2597" s="12" t="inlineStr">
        <is>
          <t>false</t>
        </is>
      </c>
      <c r="Q2597" s="6" t="inlineStr">
        <is>
          <t>PacPoint-IC111318 - Created for BREG phase 1</t>
        </is>
      </c>
      <c r="R2597" s="6" t="inlineStr">
        <is>
          <t>Trade name of the franchise being offered should appear in Item 1 of the FDD.</t>
        </is>
      </c>
      <c r="S2597" s="12" t="inlineStr"/>
      <c r="T2597" s="12" t="inlineStr">
        <is>
          <t>Custom</t>
        </is>
      </c>
      <c r="U2597" s="13" t="n">
        <v>0</v>
      </c>
      <c r="V2597" s="12" t="inlineStr">
        <is>
          <t>Source metadata</t>
        </is>
      </c>
    </row>
    <row r="2598">
      <c r="A2598" s="12" t="inlineStr">
        <is>
          <t>Filing__c</t>
        </is>
      </c>
      <c r="B2598" s="12" t="inlineStr">
        <is>
          <t>Filing</t>
        </is>
      </c>
      <c r="C2598" s="12" t="inlineStr">
        <is>
          <t>Securities: Filings &amp; Exams</t>
        </is>
      </c>
      <c r="D2598" s="12" t="inlineStr">
        <is>
          <t>Transaction__c</t>
        </is>
      </c>
      <c r="E2598" s="12" t="inlineStr">
        <is>
          <t>Transaction</t>
        </is>
      </c>
      <c r="F2598" s="12" t="inlineStr">
        <is>
          <t>Lookup</t>
        </is>
      </c>
      <c r="G2598" s="12" t="inlineStr"/>
      <c r="H2598" s="12" t="inlineStr"/>
      <c r="I2598" s="12" t="inlineStr"/>
      <c r="J2598" s="12" t="inlineStr"/>
      <c r="K2598" s="12" t="inlineStr">
        <is>
          <t>Transaction__c</t>
        </is>
      </c>
      <c r="L2598" s="12" t="inlineStr">
        <is>
          <t>Filings</t>
        </is>
      </c>
      <c r="M2598" s="12" t="inlineStr">
        <is>
          <t>Lookup</t>
        </is>
      </c>
      <c r="N2598" s="6" t="inlineStr"/>
      <c r="O2598" s="6" t="inlineStr"/>
      <c r="P2598" s="12" t="inlineStr"/>
      <c r="Q2598" s="6" t="inlineStr"/>
      <c r="R2598" s="6" t="inlineStr"/>
      <c r="S2598" s="12" t="inlineStr"/>
      <c r="T2598" s="12" t="inlineStr">
        <is>
          <t>Custom</t>
        </is>
      </c>
      <c r="U2598" s="13" t="n">
        <v>130</v>
      </c>
      <c r="V2598" s="12" t="inlineStr">
        <is>
          <t>Source metadata</t>
        </is>
      </c>
    </row>
    <row r="2599">
      <c r="A2599" s="12" t="inlineStr">
        <is>
          <t>Filing__c</t>
        </is>
      </c>
      <c r="B2599" s="12" t="inlineStr">
        <is>
          <t>Filing</t>
        </is>
      </c>
      <c r="C2599" s="12" t="inlineStr">
        <is>
          <t>Securities: Filings &amp; Exams</t>
        </is>
      </c>
      <c r="D2599" s="12" t="inlineStr">
        <is>
          <t>Type__c</t>
        </is>
      </c>
      <c r="E2599" s="12" t="inlineStr">
        <is>
          <t>Type</t>
        </is>
      </c>
      <c r="F2599" s="12" t="inlineStr">
        <is>
          <t>Text (Formula)</t>
        </is>
      </c>
      <c r="G2599" s="12" t="inlineStr"/>
      <c r="H2599" s="12" t="inlineStr"/>
      <c r="I2599" s="12" t="inlineStr"/>
      <c r="J2599" s="12" t="inlineStr"/>
      <c r="K2599" s="12" t="inlineStr"/>
      <c r="L2599" s="12" t="inlineStr"/>
      <c r="M2599" s="12" t="inlineStr"/>
      <c r="N2599" s="6" t="inlineStr"/>
      <c r="O2599" s="6" t="inlineStr">
        <is>
          <t>RecordType.DeveloperName</t>
        </is>
      </c>
      <c r="P2599" s="12" t="inlineStr"/>
      <c r="Q2599" s="6" t="inlineStr">
        <is>
          <t>PacPoint-MV060519 - Created for BREG phase 1 to be used to display the name of the record type on the page layout as read-only due salesforce's bug:W-3270471</t>
        </is>
      </c>
      <c r="R2599" s="6" t="inlineStr"/>
      <c r="S2599" s="12" t="inlineStr"/>
      <c r="T2599" s="12" t="inlineStr">
        <is>
          <t>Custom</t>
        </is>
      </c>
      <c r="U2599" s="13" t="n">
        <v>129</v>
      </c>
      <c r="V2599" s="12" t="inlineStr">
        <is>
          <t>Source metadata</t>
        </is>
      </c>
    </row>
    <row r="2600">
      <c r="A2600" s="12" t="inlineStr">
        <is>
          <t>Filing__c</t>
        </is>
      </c>
      <c r="B2600" s="12" t="inlineStr">
        <is>
          <t>Filing</t>
        </is>
      </c>
      <c r="C2600" s="12" t="inlineStr">
        <is>
          <t>Securities: Filings &amp; Exams</t>
        </is>
      </c>
      <c r="D2600" s="12" t="inlineStr">
        <is>
          <t>UniformFranchiseApplicationComments__c</t>
        </is>
      </c>
      <c r="E2600" s="12" t="inlineStr">
        <is>
          <t>Uniform Franchise Application Comments</t>
        </is>
      </c>
      <c r="F2600" s="12" t="inlineStr">
        <is>
          <t>LongTextArea</t>
        </is>
      </c>
      <c r="G2600" s="12" t="inlineStr">
        <is>
          <t>1000</t>
        </is>
      </c>
      <c r="H2600" s="12" t="inlineStr"/>
      <c r="I2600" s="12" t="inlineStr"/>
      <c r="J2600" s="12" t="inlineStr"/>
      <c r="K2600" s="12" t="inlineStr"/>
      <c r="L2600" s="12" t="inlineStr"/>
      <c r="M2600" s="12" t="inlineStr"/>
      <c r="N2600" s="6" t="inlineStr"/>
      <c r="O2600" s="6" t="inlineStr"/>
      <c r="P2600" s="12" t="inlineStr"/>
      <c r="Q2600" s="6" t="inlineStr"/>
      <c r="R2600" s="6" t="inlineStr"/>
      <c r="S2600" s="12" t="inlineStr"/>
      <c r="T2600" s="12" t="inlineStr">
        <is>
          <t>Custom</t>
        </is>
      </c>
      <c r="U2600" s="13" t="n">
        <v>0</v>
      </c>
      <c r="V2600" s="12" t="inlineStr">
        <is>
          <t>Source metadata</t>
        </is>
      </c>
    </row>
    <row r="2601">
      <c r="A2601" s="12" t="inlineStr">
        <is>
          <t>Filing__c</t>
        </is>
      </c>
      <c r="B2601" s="12" t="inlineStr">
        <is>
          <t>Filing</t>
        </is>
      </c>
      <c r="C2601" s="12" t="inlineStr">
        <is>
          <t>Securities: Filings &amp; Exams</t>
        </is>
      </c>
      <c r="D2601" s="12" t="inlineStr">
        <is>
          <t>UniformFranchiseRegistrationApp__c</t>
        </is>
      </c>
      <c r="E2601" s="12" t="inlineStr">
        <is>
          <t>Uniform Franchise Registration App</t>
        </is>
      </c>
      <c r="F2601" s="12" t="inlineStr">
        <is>
          <t>Checkbox</t>
        </is>
      </c>
      <c r="G2601" s="12" t="inlineStr"/>
      <c r="H2601" s="12" t="inlineStr"/>
      <c r="I2601" s="12" t="inlineStr"/>
      <c r="J2601" s="12" t="inlineStr"/>
      <c r="K2601" s="12" t="inlineStr"/>
      <c r="L2601" s="12" t="inlineStr"/>
      <c r="M2601" s="12" t="inlineStr"/>
      <c r="N2601" s="6" t="inlineStr"/>
      <c r="O2601" s="6" t="inlineStr"/>
      <c r="P2601" s="12" t="inlineStr">
        <is>
          <t>false</t>
        </is>
      </c>
      <c r="Q2601" s="6" t="inlineStr">
        <is>
          <t>PacPoint-IC111318 - Created for BREG phase 1</t>
        </is>
      </c>
      <c r="R2601" s="6" t="inlineStr">
        <is>
          <t>Uniform Franchise Registration Application (Form A)</t>
        </is>
      </c>
      <c r="S2601" s="12" t="inlineStr"/>
      <c r="T2601" s="12" t="inlineStr">
        <is>
          <t>Custom</t>
        </is>
      </c>
      <c r="U2601" s="13" t="n">
        <v>0</v>
      </c>
      <c r="V2601" s="12" t="inlineStr">
        <is>
          <t>Source metadata</t>
        </is>
      </c>
    </row>
    <row r="2602">
      <c r="A2602" s="12" t="inlineStr">
        <is>
          <t>Filing__c</t>
        </is>
      </c>
      <c r="B2602" s="12" t="inlineStr">
        <is>
          <t>Filing</t>
        </is>
      </c>
      <c r="C2602" s="12" t="inlineStr">
        <is>
          <t>Securities: Filings &amp; Exams</t>
        </is>
      </c>
      <c r="D2602" s="12" t="inlineStr">
        <is>
          <t>UserCanUseUploadFile__c</t>
        </is>
      </c>
      <c r="E2602" s="12" t="inlineStr">
        <is>
          <t>UserCanUseUploadFile</t>
        </is>
      </c>
      <c r="F2602" s="12" t="inlineStr">
        <is>
          <t>Checkbox (Formula)</t>
        </is>
      </c>
      <c r="G2602" s="12" t="inlineStr"/>
      <c r="H2602" s="12" t="inlineStr"/>
      <c r="I2602" s="12" t="inlineStr"/>
      <c r="J2602" s="12" t="inlineStr"/>
      <c r="K2602" s="12" t="inlineStr"/>
      <c r="L2602" s="12" t="inlineStr"/>
      <c r="M2602" s="12" t="inlineStr"/>
      <c r="N2602" s="6" t="inlineStr"/>
      <c r="O2602" s="6" t="inlineStr">
        <is>
          <t>OR(
NOT(ISBLANK( Reviewer__c )) &amp;&amp; Reviewer__c = $User.Id ,
$Profile.Name = "System Administrator",
$Profile.Name = "DCCA SEC/SEB System Administrator",
ISBLANK( Reviewer__c ) &amp;&amp; OR ($Profile.Name = "DCCA SEC Reviewer/Examiner",
                              $Profile.Name = "DCCA SEC Clerical",
                              $Profile.Name = "DCCA SEC Exam Supervisor")
)</t>
        </is>
      </c>
      <c r="P2602" s="12" t="inlineStr"/>
      <c r="Q2602" s="6" t="inlineStr">
        <is>
          <t>PacPoint-CL01272022 - flag for conditionally showing the file detail creator component in filing record page</t>
        </is>
      </c>
      <c r="R2602" s="6" t="inlineStr"/>
      <c r="S2602" s="12" t="inlineStr"/>
      <c r="T2602" s="12" t="inlineStr">
        <is>
          <t>Custom</t>
        </is>
      </c>
      <c r="U2602" s="13" t="n">
        <v>0</v>
      </c>
      <c r="V2602" s="12" t="inlineStr">
        <is>
          <t>Source metadata</t>
        </is>
      </c>
    </row>
    <row r="2603">
      <c r="A2603" s="12" t="inlineStr">
        <is>
          <t>Filing__c</t>
        </is>
      </c>
      <c r="B2603" s="12" t="inlineStr">
        <is>
          <t>Filing</t>
        </is>
      </c>
      <c r="C2603" s="12" t="inlineStr">
        <is>
          <t>Securities: Filings &amp; Exams</t>
        </is>
      </c>
      <c r="D2603" s="12" t="inlineStr">
        <is>
          <t>VerificationComplete__c</t>
        </is>
      </c>
      <c r="E2603" s="12" t="inlineStr">
        <is>
          <t>Verification Complete?</t>
        </is>
      </c>
      <c r="F2603" s="12" t="inlineStr">
        <is>
          <t>Checkbox</t>
        </is>
      </c>
      <c r="G2603" s="12" t="inlineStr"/>
      <c r="H2603" s="12" t="inlineStr"/>
      <c r="I2603" s="12" t="inlineStr"/>
      <c r="J2603" s="12" t="inlineStr"/>
      <c r="K2603" s="12" t="inlineStr"/>
      <c r="L2603" s="12" t="inlineStr"/>
      <c r="M2603" s="12" t="inlineStr"/>
      <c r="N2603" s="6" t="inlineStr"/>
      <c r="O2603" s="6" t="inlineStr"/>
      <c r="P2603" s="12" t="inlineStr">
        <is>
          <t>false</t>
        </is>
      </c>
      <c r="Q2603" s="6" t="inlineStr">
        <is>
          <t>PacPoint-IC0100518 - Created for BREG phase 1</t>
        </is>
      </c>
      <c r="R2603" s="6" t="inlineStr"/>
      <c r="S2603" s="12" t="inlineStr"/>
      <c r="T2603" s="12" t="inlineStr">
        <is>
          <t>Custom</t>
        </is>
      </c>
      <c r="U2603" s="13" t="n">
        <v>0</v>
      </c>
      <c r="V2603" s="12" t="inlineStr">
        <is>
          <t>Source metadata</t>
        </is>
      </c>
    </row>
    <row r="2604">
      <c r="A2604" s="12" t="inlineStr">
        <is>
          <t>Filing__c</t>
        </is>
      </c>
      <c r="B2604" s="12" t="inlineStr">
        <is>
          <t>Filing</t>
        </is>
      </c>
      <c r="C2604" s="12" t="inlineStr">
        <is>
          <t>Securities: Filings &amp; Exams</t>
        </is>
      </c>
      <c r="D2604" s="12" t="inlineStr">
        <is>
          <t>VerificationNotarized__c</t>
        </is>
      </c>
      <c r="E2604" s="12" t="inlineStr">
        <is>
          <t>Verification Notarized?</t>
        </is>
      </c>
      <c r="F2604" s="12" t="inlineStr">
        <is>
          <t>Checkbox</t>
        </is>
      </c>
      <c r="G2604" s="12" t="inlineStr"/>
      <c r="H2604" s="12" t="inlineStr"/>
      <c r="I2604" s="12" t="inlineStr"/>
      <c r="J2604" s="12" t="inlineStr"/>
      <c r="K2604" s="12" t="inlineStr"/>
      <c r="L2604" s="12" t="inlineStr"/>
      <c r="M2604" s="12" t="inlineStr"/>
      <c r="N2604" s="6" t="inlineStr"/>
      <c r="O2604" s="6" t="inlineStr"/>
      <c r="P2604" s="12" t="inlineStr">
        <is>
          <t>false</t>
        </is>
      </c>
      <c r="Q2604" s="6" t="inlineStr">
        <is>
          <t>PacPoint-IC0100518 - Created for BREG phase 1</t>
        </is>
      </c>
      <c r="R2604" s="6" t="inlineStr"/>
      <c r="S2604" s="12" t="inlineStr"/>
      <c r="T2604" s="12" t="inlineStr">
        <is>
          <t>Custom</t>
        </is>
      </c>
      <c r="U2604" s="13" t="n">
        <v>0</v>
      </c>
      <c r="V2604" s="12" t="inlineStr">
        <is>
          <t>Source metadata</t>
        </is>
      </c>
    </row>
    <row r="2605">
      <c r="A2605" s="12" t="inlineStr">
        <is>
          <t>Filing__c</t>
        </is>
      </c>
      <c r="B2605" s="12" t="inlineStr">
        <is>
          <t>Filing</t>
        </is>
      </c>
      <c r="C2605" s="12" t="inlineStr">
        <is>
          <t>Securities: Filings &amp; Exams</t>
        </is>
      </c>
      <c r="D2605" s="12" t="inlineStr">
        <is>
          <t>VerificationOfficerSignature__c</t>
        </is>
      </c>
      <c r="E2605" s="12" t="inlineStr">
        <is>
          <t>Verification Officer Signature?</t>
        </is>
      </c>
      <c r="F2605" s="12" t="inlineStr">
        <is>
          <t>Checkbox</t>
        </is>
      </c>
      <c r="G2605" s="12" t="inlineStr"/>
      <c r="H2605" s="12" t="inlineStr"/>
      <c r="I2605" s="12" t="inlineStr"/>
      <c r="J2605" s="12" t="inlineStr"/>
      <c r="K2605" s="12" t="inlineStr"/>
      <c r="L2605" s="12" t="inlineStr"/>
      <c r="M2605" s="12" t="inlineStr"/>
      <c r="N2605" s="6" t="inlineStr"/>
      <c r="O2605" s="6" t="inlineStr"/>
      <c r="P2605" s="12" t="inlineStr">
        <is>
          <t>false</t>
        </is>
      </c>
      <c r="Q2605" s="6" t="inlineStr">
        <is>
          <t>PacPoint-IC0100518 - Created for BREG phase 1</t>
        </is>
      </c>
      <c r="R2605" s="6" t="inlineStr"/>
      <c r="S2605" s="12" t="inlineStr"/>
      <c r="T2605" s="12" t="inlineStr">
        <is>
          <t>Custom</t>
        </is>
      </c>
      <c r="U2605" s="13" t="n">
        <v>0</v>
      </c>
      <c r="V2605" s="12" t="inlineStr">
        <is>
          <t>Source metadata</t>
        </is>
      </c>
    </row>
    <row r="2606">
      <c r="A2606" s="12" t="inlineStr">
        <is>
          <t>Filing__c</t>
        </is>
      </c>
      <c r="B2606" s="12" t="inlineStr">
        <is>
          <t>Filing</t>
        </is>
      </c>
      <c r="C2606" s="12" t="inlineStr">
        <is>
          <t>Securities: Filings &amp; Exams</t>
        </is>
      </c>
      <c r="D2606" s="12" t="inlineStr">
        <is>
          <t>WaiverCFPChFCPFSCFACIC__c</t>
        </is>
      </c>
      <c r="E2606" s="12" t="inlineStr">
        <is>
          <t>Waiver (CFP;ChFC,PFS;CFA;CIC)</t>
        </is>
      </c>
      <c r="F2606" s="12" t="inlineStr">
        <is>
          <t>Checkbox</t>
        </is>
      </c>
      <c r="G2606" s="12" t="inlineStr"/>
      <c r="H2606" s="12" t="inlineStr"/>
      <c r="I2606" s="12" t="inlineStr"/>
      <c r="J2606" s="12" t="inlineStr"/>
      <c r="K2606" s="12" t="inlineStr"/>
      <c r="L2606" s="12" t="inlineStr"/>
      <c r="M2606" s="12" t="inlineStr"/>
      <c r="N2606" s="6" t="inlineStr"/>
      <c r="O2606" s="6" t="inlineStr"/>
      <c r="P2606" s="12" t="inlineStr">
        <is>
          <t>false</t>
        </is>
      </c>
      <c r="Q2606" s="6" t="inlineStr">
        <is>
          <t>PacPoint-IC111318 - Created for BREG phase 1</t>
        </is>
      </c>
      <c r="R2606" s="6" t="inlineStr">
        <is>
          <t>Waiver (CFP;ChFC, PFS;CFA;CIC)</t>
        </is>
      </c>
      <c r="S2606" s="12" t="inlineStr"/>
      <c r="T2606" s="12" t="inlineStr">
        <is>
          <t>Custom</t>
        </is>
      </c>
      <c r="U2606" s="13" t="n">
        <v>0</v>
      </c>
      <c r="V2606" s="12" t="inlineStr">
        <is>
          <t>Source metadata</t>
        </is>
      </c>
    </row>
    <row r="2607">
      <c r="A2607" s="12" t="inlineStr">
        <is>
          <t>Filing__c</t>
        </is>
      </c>
      <c r="B2607" s="12" t="inlineStr">
        <is>
          <t>Filing</t>
        </is>
      </c>
      <c r="C2607" s="12" t="inlineStr">
        <is>
          <t>Securities: Filings &amp; Exams</t>
        </is>
      </c>
      <c r="D2607" s="12" t="inlineStr">
        <is>
          <t>Withdrawal_Reason_Picklist__c</t>
        </is>
      </c>
      <c r="E2607" s="12" t="inlineStr">
        <is>
          <t>Withdrawal Reason</t>
        </is>
      </c>
      <c r="F2607" s="12" t="inlineStr">
        <is>
          <t>Picklist</t>
        </is>
      </c>
      <c r="G2607" s="12" t="inlineStr"/>
      <c r="H2607" s="12" t="inlineStr"/>
      <c r="I2607" s="12" t="inlineStr"/>
      <c r="J2607" s="12" t="inlineStr"/>
      <c r="K2607" s="12" t="inlineStr"/>
      <c r="L2607" s="12" t="inlineStr"/>
      <c r="M2607" s="12" t="inlineStr"/>
      <c r="N2607" s="6" t="inlineStr">
        <is>
          <t>Expired - Idle for more than 5 days.; Failure to Complete; Applicants Request; Refiled; Duplicate Filing; Abandoned Pending Application; Missing Supporting Documents; Mistake Document Upload; Completed by Another Filing; FINRA/SEC/SRO/State; Other; Completed by Previous Filing; Failed to Complete Deficiency Letter</t>
        </is>
      </c>
      <c r="O2607" s="6" t="inlineStr"/>
      <c r="P2607" s="12" t="inlineStr"/>
      <c r="Q2607" s="6" t="inlineStr"/>
      <c r="R2607" s="6" t="inlineStr"/>
      <c r="S2607" s="12" t="inlineStr">
        <is>
          <t>Yes</t>
        </is>
      </c>
      <c r="T2607" s="12" t="inlineStr">
        <is>
          <t>Custom</t>
        </is>
      </c>
      <c r="U2607" s="13" t="n">
        <v>1</v>
      </c>
      <c r="V2607" s="12" t="inlineStr">
        <is>
          <t>Source metadata</t>
        </is>
      </c>
    </row>
    <row r="2608">
      <c r="A2608" s="12" t="inlineStr">
        <is>
          <t>Filing__c</t>
        </is>
      </c>
      <c r="B2608" s="12" t="inlineStr">
        <is>
          <t>Filing</t>
        </is>
      </c>
      <c r="C2608" s="12" t="inlineStr">
        <is>
          <t>Securities: Filings &amp; Exams</t>
        </is>
      </c>
      <c r="D2608" s="12" t="inlineStr">
        <is>
          <t>WithdrawalDate__c</t>
        </is>
      </c>
      <c r="E2608" s="12" t="inlineStr">
        <is>
          <t>Withdrawal Date</t>
        </is>
      </c>
      <c r="F2608" s="12" t="inlineStr">
        <is>
          <t>Date</t>
        </is>
      </c>
      <c r="G2608" s="12" t="inlineStr"/>
      <c r="H2608" s="12" t="inlineStr"/>
      <c r="I2608" s="12" t="inlineStr"/>
      <c r="J2608" s="12" t="inlineStr"/>
      <c r="K2608" s="12" t="inlineStr"/>
      <c r="L2608" s="12" t="inlineStr"/>
      <c r="M2608" s="12" t="inlineStr"/>
      <c r="N2608" s="6" t="inlineStr"/>
      <c r="O2608" s="6" t="inlineStr"/>
      <c r="P2608" s="12" t="inlineStr"/>
      <c r="Q2608" s="6" t="inlineStr">
        <is>
          <t>PacPoint-PH032219 - Created for BREG phase 1. Created for Filings Checklist Updates</t>
        </is>
      </c>
      <c r="R2608" s="6" t="inlineStr"/>
      <c r="S2608" s="12" t="inlineStr">
        <is>
          <t>Yes</t>
        </is>
      </c>
      <c r="T2608" s="12" t="inlineStr">
        <is>
          <t>Custom</t>
        </is>
      </c>
      <c r="U2608" s="13" t="n">
        <v>2</v>
      </c>
      <c r="V2608" s="12" t="inlineStr">
        <is>
          <t>Source metadata</t>
        </is>
      </c>
    </row>
    <row r="2609">
      <c r="A2609" s="12" t="inlineStr">
        <is>
          <t>Filing__c</t>
        </is>
      </c>
      <c r="B2609" s="12" t="inlineStr">
        <is>
          <t>Filing</t>
        </is>
      </c>
      <c r="C2609" s="12" t="inlineStr">
        <is>
          <t>Securities: Filings &amp; Exams</t>
        </is>
      </c>
      <c r="D2609" s="12" t="inlineStr">
        <is>
          <t>WithdrawalInstructions__c</t>
        </is>
      </c>
      <c r="E2609" s="12" t="inlineStr">
        <is>
          <t>Withdrawal Instructions</t>
        </is>
      </c>
      <c r="F2609" s="12" t="inlineStr">
        <is>
          <t>TextArea</t>
        </is>
      </c>
      <c r="G2609" s="12" t="inlineStr"/>
      <c r="H2609" s="12" t="inlineStr"/>
      <c r="I2609" s="12" t="inlineStr"/>
      <c r="J2609" s="12" t="inlineStr"/>
      <c r="K2609" s="12" t="inlineStr"/>
      <c r="L2609" s="12" t="inlineStr"/>
      <c r="M2609" s="12" t="inlineStr"/>
      <c r="N2609" s="6" t="inlineStr"/>
      <c r="O2609" s="6" t="inlineStr"/>
      <c r="P2609" s="12" t="inlineStr">
        <is>
          <t>"To withdraw this Filing Application from review, please enter the reason and confirmation below and confirm by clicking the checkbox."</t>
        </is>
      </c>
      <c r="Q2609" s="6" t="inlineStr">
        <is>
          <t>PacPoint-MV012219 - Created for BREG phase 1</t>
        </is>
      </c>
      <c r="R2609" s="6" t="inlineStr"/>
      <c r="S2609" s="12" t="inlineStr"/>
      <c r="T2609" s="12" t="inlineStr">
        <is>
          <t>Custom</t>
        </is>
      </c>
      <c r="U2609" s="13" t="n">
        <v>0</v>
      </c>
      <c r="V2609" s="12" t="inlineStr">
        <is>
          <t>Source metadata</t>
        </is>
      </c>
    </row>
    <row r="2610">
      <c r="A2610" s="12" t="inlineStr">
        <is>
          <t>Filing__c</t>
        </is>
      </c>
      <c r="B2610" s="12" t="inlineStr">
        <is>
          <t>Filing</t>
        </is>
      </c>
      <c r="C2610" s="12" t="inlineStr">
        <is>
          <t>Securities: Filings &amp; Exams</t>
        </is>
      </c>
      <c r="D2610" s="12" t="inlineStr">
        <is>
          <t>WithdrawalReason__c</t>
        </is>
      </c>
      <c r="E2610" s="12" t="inlineStr">
        <is>
          <t>Withdrawal Reason Description</t>
        </is>
      </c>
      <c r="F2610" s="12" t="inlineStr">
        <is>
          <t>LongTextArea</t>
        </is>
      </c>
      <c r="G2610" s="12" t="inlineStr">
        <is>
          <t>1000</t>
        </is>
      </c>
      <c r="H2610" s="12" t="inlineStr"/>
      <c r="I2610" s="12" t="inlineStr"/>
      <c r="J2610" s="12" t="inlineStr"/>
      <c r="K2610" s="12" t="inlineStr"/>
      <c r="L2610" s="12" t="inlineStr"/>
      <c r="M2610" s="12" t="inlineStr"/>
      <c r="N2610" s="6" t="inlineStr"/>
      <c r="O2610" s="6" t="inlineStr"/>
      <c r="P2610" s="12" t="inlineStr"/>
      <c r="Q2610" s="6" t="inlineStr">
        <is>
          <t>PacPoint-IC101118 - Created for BREG phase 1</t>
        </is>
      </c>
      <c r="R2610" s="6" t="inlineStr"/>
      <c r="S2610" s="12" t="inlineStr"/>
      <c r="T2610" s="12" t="inlineStr">
        <is>
          <t>Custom</t>
        </is>
      </c>
      <c r="U2610" s="13" t="n">
        <v>1</v>
      </c>
      <c r="V2610" s="12" t="inlineStr">
        <is>
          <t>Source metadata</t>
        </is>
      </c>
    </row>
    <row r="2611">
      <c r="A2611" s="12" t="inlineStr">
        <is>
          <t>FiscalForm__c</t>
        </is>
      </c>
      <c r="B2611" s="12" t="inlineStr">
        <is>
          <t>Fiscal Form</t>
        </is>
      </c>
      <c r="C2611" s="12" t="inlineStr">
        <is>
          <t>Payments &amp; Finance</t>
        </is>
      </c>
      <c r="D2611" s="12" t="inlineStr">
        <is>
          <t>Name</t>
        </is>
      </c>
      <c r="E2611" s="12" t="inlineStr">
        <is>
          <t>Fiscal Form Name</t>
        </is>
      </c>
      <c r="F2611" s="12" t="inlineStr">
        <is>
          <t>Text</t>
        </is>
      </c>
      <c r="G2611" s="12" t="inlineStr"/>
      <c r="H2611" s="12" t="inlineStr">
        <is>
          <t>Yes</t>
        </is>
      </c>
      <c r="I2611" s="12" t="inlineStr"/>
      <c r="J2611" s="12" t="inlineStr"/>
      <c r="K2611" s="12" t="inlineStr"/>
      <c r="L2611" s="12" t="inlineStr"/>
      <c r="M2611" s="12" t="inlineStr"/>
      <c r="N2611" s="6" t="inlineStr"/>
      <c r="O2611" s="6" t="inlineStr"/>
      <c r="P2611" s="12" t="inlineStr"/>
      <c r="Q2611" s="6" t="inlineStr">
        <is>
          <t>Standard record name field</t>
        </is>
      </c>
      <c r="R2611" s="6" t="inlineStr"/>
      <c r="S2611" s="12" t="inlineStr"/>
      <c r="T2611" s="12" t="inlineStr">
        <is>
          <t>Standard</t>
        </is>
      </c>
      <c r="U2611" s="13" t="inlineStr"/>
      <c r="V2611" s="12" t="inlineStr">
        <is>
          <t>Source metadata</t>
        </is>
      </c>
    </row>
    <row r="2612">
      <c r="A2612" s="12" t="inlineStr">
        <is>
          <t>FiscalForm__c</t>
        </is>
      </c>
      <c r="B2612" s="12" t="inlineStr">
        <is>
          <t>Fiscal Form</t>
        </is>
      </c>
      <c r="C2612" s="12" t="inlineStr">
        <is>
          <t>Payments &amp; Finance</t>
        </is>
      </c>
      <c r="D2612" s="12" t="inlineStr">
        <is>
          <t>Division__c</t>
        </is>
      </c>
      <c r="E2612" s="12" t="inlineStr">
        <is>
          <t>Division</t>
        </is>
      </c>
      <c r="F2612" s="12" t="inlineStr">
        <is>
          <t>Text</t>
        </is>
      </c>
      <c r="G2612" s="12" t="inlineStr">
        <is>
          <t>255</t>
        </is>
      </c>
      <c r="H2612" s="12" t="inlineStr"/>
      <c r="I2612" s="12" t="inlineStr"/>
      <c r="J2612" s="12" t="inlineStr"/>
      <c r="K2612" s="12" t="inlineStr"/>
      <c r="L2612" s="12" t="inlineStr"/>
      <c r="M2612" s="12" t="inlineStr"/>
      <c r="N2612" s="6" t="inlineStr"/>
      <c r="O2612" s="6" t="inlineStr"/>
      <c r="P2612" s="12" t="inlineStr"/>
      <c r="Q2612" s="6" t="inlineStr"/>
      <c r="R2612" s="6" t="inlineStr"/>
      <c r="S2612" s="12" t="inlineStr"/>
      <c r="T2612" s="12" t="inlineStr">
        <is>
          <t>Custom</t>
        </is>
      </c>
      <c r="U2612" s="13" t="n">
        <v>55</v>
      </c>
      <c r="V2612" s="12" t="inlineStr">
        <is>
          <t>Source metadata</t>
        </is>
      </c>
    </row>
    <row r="2613">
      <c r="A2613" s="12" t="inlineStr">
        <is>
          <t>FiscalForm__c</t>
        </is>
      </c>
      <c r="B2613" s="12" t="inlineStr">
        <is>
          <t>Fiscal Form</t>
        </is>
      </c>
      <c r="C2613" s="12" t="inlineStr">
        <is>
          <t>Payments &amp; Finance</t>
        </is>
      </c>
      <c r="D2613" s="12" t="inlineStr">
        <is>
          <t>EndDate__c</t>
        </is>
      </c>
      <c r="E2613" s="12" t="inlineStr">
        <is>
          <t>End Date</t>
        </is>
      </c>
      <c r="F2613" s="12" t="inlineStr">
        <is>
          <t>Date</t>
        </is>
      </c>
      <c r="G2613" s="12" t="inlineStr"/>
      <c r="H2613" s="12" t="inlineStr"/>
      <c r="I2613" s="12" t="inlineStr"/>
      <c r="J2613" s="12" t="inlineStr"/>
      <c r="K2613" s="12" t="inlineStr"/>
      <c r="L2613" s="12" t="inlineStr"/>
      <c r="M2613" s="12" t="inlineStr"/>
      <c r="N2613" s="6" t="inlineStr"/>
      <c r="O2613" s="6" t="inlineStr"/>
      <c r="P2613" s="12" t="inlineStr"/>
      <c r="Q2613" s="6" t="inlineStr">
        <is>
          <t>PacPoint-AC081120 - Case# 10552 - Created for DCCA Fiscal Form CR - Creating for capturing of forms</t>
        </is>
      </c>
      <c r="R2613" s="6" t="inlineStr">
        <is>
          <t>Populate the End Date for pulling payments.</t>
        </is>
      </c>
      <c r="S2613" s="12" t="inlineStr"/>
      <c r="T2613" s="12" t="inlineStr">
        <is>
          <t>Custom</t>
        </is>
      </c>
      <c r="U2613" s="13" t="n">
        <v>62</v>
      </c>
      <c r="V2613" s="12" t="inlineStr">
        <is>
          <t>Source metadata</t>
        </is>
      </c>
    </row>
    <row r="2614">
      <c r="A2614" s="12" t="inlineStr">
        <is>
          <t>FiscalForm__c</t>
        </is>
      </c>
      <c r="B2614" s="12" t="inlineStr">
        <is>
          <t>Fiscal Form</t>
        </is>
      </c>
      <c r="C2614" s="12" t="inlineStr">
        <is>
          <t>Payments &amp; Finance</t>
        </is>
      </c>
      <c r="D2614" s="12" t="inlineStr">
        <is>
          <t>FolderName__c</t>
        </is>
      </c>
      <c r="E2614" s="12" t="inlineStr">
        <is>
          <t>Folder Name</t>
        </is>
      </c>
      <c r="F2614" s="12" t="inlineStr">
        <is>
          <t>Text (Formula)</t>
        </is>
      </c>
      <c r="G2614" s="12" t="inlineStr"/>
      <c r="H2614" s="12" t="inlineStr"/>
      <c r="I2614" s="12" t="inlineStr"/>
      <c r="J2614" s="12" t="inlineStr"/>
      <c r="K2614" s="12" t="inlineStr"/>
      <c r="L2614" s="12" t="inlineStr"/>
      <c r="M2614" s="12" t="inlineStr"/>
      <c r="N2614" s="6" t="inlineStr"/>
      <c r="O2614" s="6" t="inlineStr">
        <is>
          <t>If( RecordType.DeveloperName == 'DepositSlip', 'Deposit Slip', 
If( RecordType.DeveloperName == 'TDR', 'Treasury Deposit Receipts (TDR)',
If( RecordType.DeveloperName == 'RECWKST', 'Daily Reconciliation of Collections &amp; Deposit', 
If( RecordType.DeveloperName == 'JV', 'Journal Voucher', ''))))</t>
        </is>
      </c>
      <c r="P2614" s="12" t="inlineStr"/>
      <c r="Q2614" s="6" t="inlineStr"/>
      <c r="R2614" s="6" t="inlineStr"/>
      <c r="S2614" s="12" t="inlineStr"/>
      <c r="T2614" s="12" t="inlineStr">
        <is>
          <t>Custom</t>
        </is>
      </c>
      <c r="U2614" s="13" t="n">
        <v>0</v>
      </c>
      <c r="V2614" s="12" t="inlineStr">
        <is>
          <t>Source metadata</t>
        </is>
      </c>
    </row>
    <row r="2615">
      <c r="A2615" s="12" t="inlineStr">
        <is>
          <t>FiscalForm__c</t>
        </is>
      </c>
      <c r="B2615" s="12" t="inlineStr">
        <is>
          <t>Fiscal Form</t>
        </is>
      </c>
      <c r="C2615" s="12" t="inlineStr">
        <is>
          <t>Payments &amp; Finance</t>
        </is>
      </c>
      <c r="D2615" s="12" t="inlineStr">
        <is>
          <t>FundType__c</t>
        </is>
      </c>
      <c r="E2615" s="12" t="inlineStr">
        <is>
          <t>Fund Type</t>
        </is>
      </c>
      <c r="F2615" s="12" t="inlineStr">
        <is>
          <t>Text</t>
        </is>
      </c>
      <c r="G2615" s="12" t="inlineStr">
        <is>
          <t>255</t>
        </is>
      </c>
      <c r="H2615" s="12" t="inlineStr"/>
      <c r="I2615" s="12" t="inlineStr"/>
      <c r="J2615" s="12" t="inlineStr"/>
      <c r="K2615" s="12" t="inlineStr"/>
      <c r="L2615" s="12" t="inlineStr"/>
      <c r="M2615" s="12" t="inlineStr"/>
      <c r="N2615" s="6" t="inlineStr"/>
      <c r="O2615" s="6" t="inlineStr"/>
      <c r="P2615" s="12" t="inlineStr"/>
      <c r="Q2615" s="6" t="inlineStr"/>
      <c r="R2615" s="6" t="inlineStr"/>
      <c r="S2615" s="12" t="inlineStr"/>
      <c r="T2615" s="12" t="inlineStr">
        <is>
          <t>Custom</t>
        </is>
      </c>
      <c r="U2615" s="13" t="n">
        <v>2</v>
      </c>
      <c r="V2615" s="12" t="inlineStr">
        <is>
          <t>Source metadata</t>
        </is>
      </c>
    </row>
    <row r="2616">
      <c r="A2616" s="12" t="inlineStr">
        <is>
          <t>FiscalForm__c</t>
        </is>
      </c>
      <c r="B2616" s="12" t="inlineStr">
        <is>
          <t>Fiscal Form</t>
        </is>
      </c>
      <c r="C2616" s="12" t="inlineStr">
        <is>
          <t>Payments &amp; Finance</t>
        </is>
      </c>
      <c r="D2616" s="12" t="inlineStr">
        <is>
          <t>Notes__c</t>
        </is>
      </c>
      <c r="E2616" s="12" t="inlineStr">
        <is>
          <t>Notes</t>
        </is>
      </c>
      <c r="F2616" s="12" t="inlineStr">
        <is>
          <t>TextArea</t>
        </is>
      </c>
      <c r="G2616" s="12" t="inlineStr"/>
      <c r="H2616" s="12" t="inlineStr"/>
      <c r="I2616" s="12" t="inlineStr"/>
      <c r="J2616" s="12" t="inlineStr"/>
      <c r="K2616" s="12" t="inlineStr"/>
      <c r="L2616" s="12" t="inlineStr"/>
      <c r="M2616" s="12" t="inlineStr"/>
      <c r="N2616" s="6" t="inlineStr"/>
      <c r="O2616" s="6" t="inlineStr"/>
      <c r="P2616" s="12" t="inlineStr"/>
      <c r="Q2616" s="6" t="inlineStr"/>
      <c r="R2616" s="6" t="inlineStr"/>
      <c r="S2616" s="12" t="inlineStr"/>
      <c r="T2616" s="12" t="inlineStr">
        <is>
          <t>Custom</t>
        </is>
      </c>
      <c r="U2616" s="13" t="n">
        <v>2</v>
      </c>
      <c r="V2616" s="12" t="inlineStr">
        <is>
          <t>Source metadata</t>
        </is>
      </c>
    </row>
    <row r="2617">
      <c r="A2617" s="12" t="inlineStr">
        <is>
          <t>FiscalForm__c</t>
        </is>
      </c>
      <c r="B2617" s="12" t="inlineStr">
        <is>
          <t>Fiscal Form</t>
        </is>
      </c>
      <c r="C2617" s="12" t="inlineStr">
        <is>
          <t>Payments &amp; Finance</t>
        </is>
      </c>
      <c r="D2617" s="12" t="inlineStr">
        <is>
          <t>PaymentType__c</t>
        </is>
      </c>
      <c r="E2617" s="12" t="inlineStr">
        <is>
          <t>Payment Type</t>
        </is>
      </c>
      <c r="F2617" s="12" t="inlineStr">
        <is>
          <t>Text</t>
        </is>
      </c>
      <c r="G2617" s="12" t="inlineStr">
        <is>
          <t>255</t>
        </is>
      </c>
      <c r="H2617" s="12" t="inlineStr"/>
      <c r="I2617" s="12" t="inlineStr"/>
      <c r="J2617" s="12" t="inlineStr"/>
      <c r="K2617" s="12" t="inlineStr"/>
      <c r="L2617" s="12" t="inlineStr"/>
      <c r="M2617" s="12" t="inlineStr"/>
      <c r="N2617" s="6" t="inlineStr"/>
      <c r="O2617" s="6" t="inlineStr"/>
      <c r="P2617" s="12" t="inlineStr"/>
      <c r="Q2617" s="6" t="inlineStr"/>
      <c r="R2617" s="6" t="inlineStr"/>
      <c r="S2617" s="12" t="inlineStr"/>
      <c r="T2617" s="12" t="inlineStr">
        <is>
          <t>Custom</t>
        </is>
      </c>
      <c r="U2617" s="13" t="n">
        <v>10</v>
      </c>
      <c r="V2617" s="12" t="inlineStr">
        <is>
          <t>Source metadata</t>
        </is>
      </c>
    </row>
    <row r="2618">
      <c r="A2618" s="12" t="inlineStr">
        <is>
          <t>FiscalForm__c</t>
        </is>
      </c>
      <c r="B2618" s="12" t="inlineStr">
        <is>
          <t>Fiscal Form</t>
        </is>
      </c>
      <c r="C2618" s="12" t="inlineStr">
        <is>
          <t>Payments &amp; Finance</t>
        </is>
      </c>
      <c r="D2618" s="12" t="inlineStr">
        <is>
          <t>Request__c</t>
        </is>
      </c>
      <c r="E2618" s="12" t="inlineStr">
        <is>
          <t>Request</t>
        </is>
      </c>
      <c r="F2618" s="12" t="inlineStr">
        <is>
          <t>LongTextArea</t>
        </is>
      </c>
      <c r="G2618" s="12" t="inlineStr">
        <is>
          <t>131072</t>
        </is>
      </c>
      <c r="H2618" s="12" t="inlineStr"/>
      <c r="I2618" s="12" t="inlineStr"/>
      <c r="J2618" s="12" t="inlineStr"/>
      <c r="K2618" s="12" t="inlineStr"/>
      <c r="L2618" s="12" t="inlineStr"/>
      <c r="M2618" s="12" t="inlineStr"/>
      <c r="N2618" s="6" t="inlineStr"/>
      <c r="O2618" s="6" t="inlineStr"/>
      <c r="P2618" s="12" t="inlineStr"/>
      <c r="Q2618" s="6" t="inlineStr">
        <is>
          <t>Used to store the request data</t>
        </is>
      </c>
      <c r="R2618" s="6" t="inlineStr"/>
      <c r="S2618" s="12" t="inlineStr"/>
      <c r="T2618" s="12" t="inlineStr">
        <is>
          <t>Custom</t>
        </is>
      </c>
      <c r="U2618" s="13" t="n">
        <v>7</v>
      </c>
      <c r="V2618" s="12" t="inlineStr">
        <is>
          <t>Source metadata</t>
        </is>
      </c>
    </row>
    <row r="2619">
      <c r="A2619" s="12" t="inlineStr">
        <is>
          <t>FiscalForm__c</t>
        </is>
      </c>
      <c r="B2619" s="12" t="inlineStr">
        <is>
          <t>Fiscal Form</t>
        </is>
      </c>
      <c r="C2619" s="12" t="inlineStr">
        <is>
          <t>Payments &amp; Finance</t>
        </is>
      </c>
      <c r="D2619" s="12" t="inlineStr">
        <is>
          <t>StartDate__c</t>
        </is>
      </c>
      <c r="E2619" s="12" t="inlineStr">
        <is>
          <t>Start Date</t>
        </is>
      </c>
      <c r="F2619" s="12" t="inlineStr">
        <is>
          <t>Date</t>
        </is>
      </c>
      <c r="G2619" s="12" t="inlineStr"/>
      <c r="H2619" s="12" t="inlineStr"/>
      <c r="I2619" s="12" t="inlineStr"/>
      <c r="J2619" s="12" t="inlineStr"/>
      <c r="K2619" s="12" t="inlineStr"/>
      <c r="L2619" s="12" t="inlineStr"/>
      <c r="M2619" s="12" t="inlineStr"/>
      <c r="N2619" s="6" t="inlineStr"/>
      <c r="O2619" s="6" t="inlineStr"/>
      <c r="P2619" s="12" t="inlineStr"/>
      <c r="Q2619" s="6" t="inlineStr">
        <is>
          <t>PacPoint-AC081120 - Case# 10552 - Created for DCCA Fiscal Form CR - Creating for capturing of forms</t>
        </is>
      </c>
      <c r="R2619" s="6" t="inlineStr">
        <is>
          <t>Populate the Start Date of pulling payments,</t>
        </is>
      </c>
      <c r="S2619" s="12" t="inlineStr"/>
      <c r="T2619" s="12" t="inlineStr">
        <is>
          <t>Custom</t>
        </is>
      </c>
      <c r="U2619" s="13" t="n">
        <v>8</v>
      </c>
      <c r="V2619" s="12" t="inlineStr">
        <is>
          <t>Source metadata</t>
        </is>
      </c>
    </row>
    <row r="2620">
      <c r="A2620" s="12" t="inlineStr">
        <is>
          <t>FlowSettings__c</t>
        </is>
      </c>
      <c r="B2620" s="12" t="inlineStr">
        <is>
          <t>FlowSettings</t>
        </is>
      </c>
      <c r="C2620" s="12" t="inlineStr">
        <is>
          <t>Configuration, Logs &amp; Metadata</t>
        </is>
      </c>
      <c r="D2620" s="12" t="inlineStr">
        <is>
          <t>AccountRTDefaultBusiness__c</t>
        </is>
      </c>
      <c r="E2620" s="12" t="inlineStr">
        <is>
          <t>AccountRTDefaultBusiness</t>
        </is>
      </c>
      <c r="F2620" s="12" t="inlineStr">
        <is>
          <t>Text</t>
        </is>
      </c>
      <c r="G2620" s="12" t="inlineStr">
        <is>
          <t>18</t>
        </is>
      </c>
      <c r="H2620" s="12" t="inlineStr"/>
      <c r="I2620" s="12" t="inlineStr"/>
      <c r="J2620" s="12" t="inlineStr"/>
      <c r="K2620" s="12" t="inlineStr"/>
      <c r="L2620" s="12" t="inlineStr"/>
      <c r="M2620" s="12" t="inlineStr"/>
      <c r="N2620" s="6" t="inlineStr"/>
      <c r="O2620" s="6" t="inlineStr"/>
      <c r="P2620" s="12" t="inlineStr"/>
      <c r="Q2620" s="6" t="inlineStr">
        <is>
          <t>PacPoint-JB111418 - Created for BREG phase 1</t>
        </is>
      </c>
      <c r="R2620" s="6" t="inlineStr">
        <is>
          <t>Enter the Default Business Account RecordType Id here for use in flows.</t>
        </is>
      </c>
      <c r="S2620" s="12" t="inlineStr"/>
      <c r="T2620" s="12" t="inlineStr">
        <is>
          <t>Custom</t>
        </is>
      </c>
      <c r="U2620" s="13" t="n">
        <v>0</v>
      </c>
      <c r="V2620" s="12" t="inlineStr">
        <is>
          <t>Source metadata</t>
        </is>
      </c>
    </row>
    <row r="2621">
      <c r="A2621" s="12" t="inlineStr">
        <is>
          <t>FlowSettings__c</t>
        </is>
      </c>
      <c r="B2621" s="12" t="inlineStr">
        <is>
          <t>FlowSettings</t>
        </is>
      </c>
      <c r="C2621" s="12" t="inlineStr">
        <is>
          <t>Configuration, Logs &amp; Metadata</t>
        </is>
      </c>
      <c r="D2621" s="12" t="inlineStr">
        <is>
          <t>AccountRTDefaultPerson__c</t>
        </is>
      </c>
      <c r="E2621" s="12" t="inlineStr">
        <is>
          <t>AccountRTDefaultPerson</t>
        </is>
      </c>
      <c r="F2621" s="12" t="inlineStr">
        <is>
          <t>Text</t>
        </is>
      </c>
      <c r="G2621" s="12" t="inlineStr">
        <is>
          <t>18</t>
        </is>
      </c>
      <c r="H2621" s="12" t="inlineStr"/>
      <c r="I2621" s="12" t="inlineStr"/>
      <c r="J2621" s="12" t="inlineStr"/>
      <c r="K2621" s="12" t="inlineStr"/>
      <c r="L2621" s="12" t="inlineStr"/>
      <c r="M2621" s="12" t="inlineStr"/>
      <c r="N2621" s="6" t="inlineStr"/>
      <c r="O2621" s="6" t="inlineStr"/>
      <c r="P2621" s="12" t="inlineStr"/>
      <c r="Q2621" s="6" t="inlineStr">
        <is>
          <t>PacPoint-JB121518 - Created for BREG phase 1</t>
        </is>
      </c>
      <c r="R2621" s="6" t="inlineStr"/>
      <c r="S2621" s="12" t="inlineStr"/>
      <c r="T2621" s="12" t="inlineStr">
        <is>
          <t>Custom</t>
        </is>
      </c>
      <c r="U2621" s="13" t="n">
        <v>0</v>
      </c>
      <c r="V2621" s="12" t="inlineStr">
        <is>
          <t>Source metadata</t>
        </is>
      </c>
    </row>
    <row r="2622">
      <c r="A2622" s="12" t="inlineStr">
        <is>
          <t>FlowSettings__c</t>
        </is>
      </c>
      <c r="B2622" s="12" t="inlineStr">
        <is>
          <t>FlowSettings</t>
        </is>
      </c>
      <c r="C2622" s="12" t="inlineStr">
        <is>
          <t>Configuration, Logs &amp; Metadata</t>
        </is>
      </c>
      <c r="D2622" s="12" t="inlineStr">
        <is>
          <t>Email2__c</t>
        </is>
      </c>
      <c r="E2622" s="12" t="inlineStr">
        <is>
          <t>Email2</t>
        </is>
      </c>
      <c r="F2622" s="12" t="inlineStr">
        <is>
          <t>Email</t>
        </is>
      </c>
      <c r="G2622" s="12" t="inlineStr"/>
      <c r="H2622" s="12" t="inlineStr"/>
      <c r="I2622" s="12" t="inlineStr"/>
      <c r="J2622" s="12" t="inlineStr"/>
      <c r="K2622" s="12" t="inlineStr"/>
      <c r="L2622" s="12" t="inlineStr"/>
      <c r="M2622" s="12" t="inlineStr"/>
      <c r="N2622" s="6" t="inlineStr"/>
      <c r="O2622" s="6" t="inlineStr"/>
      <c r="P2622" s="12" t="inlineStr"/>
      <c r="Q2622" s="6" t="inlineStr">
        <is>
          <t>PacPoint-JB111418 - Created for BREG phase 1</t>
        </is>
      </c>
      <c r="R2622" s="6" t="inlineStr"/>
      <c r="S2622" s="12" t="inlineStr"/>
      <c r="T2622" s="12" t="inlineStr">
        <is>
          <t>Custom</t>
        </is>
      </c>
      <c r="U2622" s="13" t="n">
        <v>0</v>
      </c>
      <c r="V2622" s="12" t="inlineStr">
        <is>
          <t>Source metadata</t>
        </is>
      </c>
    </row>
    <row r="2623">
      <c r="A2623" s="12" t="inlineStr">
        <is>
          <t>FlowSettings__c</t>
        </is>
      </c>
      <c r="B2623" s="12" t="inlineStr">
        <is>
          <t>FlowSettings</t>
        </is>
      </c>
      <c r="C2623" s="12" t="inlineStr">
        <is>
          <t>Configuration, Logs &amp; Metadata</t>
        </is>
      </c>
      <c r="D2623" s="12" t="inlineStr">
        <is>
          <t>Email3__c</t>
        </is>
      </c>
      <c r="E2623" s="12" t="inlineStr">
        <is>
          <t>Email3</t>
        </is>
      </c>
      <c r="F2623" s="12" t="inlineStr">
        <is>
          <t>Email</t>
        </is>
      </c>
      <c r="G2623" s="12" t="inlineStr"/>
      <c r="H2623" s="12" t="inlineStr"/>
      <c r="I2623" s="12" t="inlineStr"/>
      <c r="J2623" s="12" t="inlineStr"/>
      <c r="K2623" s="12" t="inlineStr"/>
      <c r="L2623" s="12" t="inlineStr"/>
      <c r="M2623" s="12" t="inlineStr"/>
      <c r="N2623" s="6" t="inlineStr"/>
      <c r="O2623" s="6" t="inlineStr"/>
      <c r="P2623" s="12" t="inlineStr"/>
      <c r="Q2623" s="6" t="inlineStr">
        <is>
          <t>PacPoint-JB111418 - Created for BREG phase 1</t>
        </is>
      </c>
      <c r="R2623" s="6" t="inlineStr"/>
      <c r="S2623" s="12" t="inlineStr"/>
      <c r="T2623" s="12" t="inlineStr">
        <is>
          <t>Custom</t>
        </is>
      </c>
      <c r="U2623" s="13" t="n">
        <v>0</v>
      </c>
      <c r="V2623" s="12" t="inlineStr">
        <is>
          <t>Source metadata</t>
        </is>
      </c>
    </row>
    <row r="2624">
      <c r="A2624" s="12" t="inlineStr">
        <is>
          <t>FlowSettings__c</t>
        </is>
      </c>
      <c r="B2624" s="12" t="inlineStr">
        <is>
          <t>FlowSettings</t>
        </is>
      </c>
      <c r="C2624" s="12" t="inlineStr">
        <is>
          <t>Configuration, Logs &amp; Metadata</t>
        </is>
      </c>
      <c r="D2624" s="12" t="inlineStr">
        <is>
          <t>Email__c</t>
        </is>
      </c>
      <c r="E2624" s="12" t="inlineStr">
        <is>
          <t>Email</t>
        </is>
      </c>
      <c r="F2624" s="12" t="inlineStr">
        <is>
          <t>Email</t>
        </is>
      </c>
      <c r="G2624" s="12" t="inlineStr"/>
      <c r="H2624" s="12" t="inlineStr"/>
      <c r="I2624" s="12" t="inlineStr"/>
      <c r="J2624" s="12" t="inlineStr"/>
      <c r="K2624" s="12" t="inlineStr"/>
      <c r="L2624" s="12" t="inlineStr"/>
      <c r="M2624" s="12" t="inlineStr"/>
      <c r="N2624" s="6" t="inlineStr"/>
      <c r="O2624" s="6" t="inlineStr"/>
      <c r="P2624" s="12" t="inlineStr"/>
      <c r="Q2624" s="6" t="inlineStr">
        <is>
          <t>PacPoint-JB102418 - Created for BREG phase 1</t>
        </is>
      </c>
      <c r="R2624" s="6" t="inlineStr">
        <is>
          <t>Email address of principal recipient of FaultMessages.</t>
        </is>
      </c>
      <c r="S2624" s="12" t="inlineStr"/>
      <c r="T2624" s="12" t="inlineStr">
        <is>
          <t>Custom</t>
        </is>
      </c>
      <c r="U2624" s="13" t="n">
        <v>16</v>
      </c>
      <c r="V2624" s="12" t="inlineStr">
        <is>
          <t>Source metadata</t>
        </is>
      </c>
    </row>
    <row r="2625">
      <c r="A2625" s="12" t="inlineStr">
        <is>
          <t>FlowperRecordType__mdt</t>
        </is>
      </c>
      <c r="B2625" s="12" t="inlineStr">
        <is>
          <t>Flow per Record Type</t>
        </is>
      </c>
      <c r="C2625" s="12" t="inlineStr">
        <is>
          <t>Configuration, Logs &amp; Metadata</t>
        </is>
      </c>
      <c r="D2625" s="12" t="inlineStr">
        <is>
          <t>Account__c</t>
        </is>
      </c>
      <c r="E2625" s="12" t="inlineStr">
        <is>
          <t>Account</t>
        </is>
      </c>
      <c r="F2625" s="12" t="inlineStr">
        <is>
          <t>Checkbox</t>
        </is>
      </c>
      <c r="G2625" s="12" t="inlineStr"/>
      <c r="H2625" s="12" t="inlineStr"/>
      <c r="I2625" s="12" t="inlineStr"/>
      <c r="J2625" s="12" t="inlineStr"/>
      <c r="K2625" s="12" t="inlineStr"/>
      <c r="L2625" s="12" t="inlineStr"/>
      <c r="M2625" s="12" t="inlineStr"/>
      <c r="N2625" s="6" t="inlineStr"/>
      <c r="O2625" s="6" t="inlineStr"/>
      <c r="P2625" s="12" t="inlineStr">
        <is>
          <t>false</t>
        </is>
      </c>
      <c r="Q2625" s="6" t="inlineStr">
        <is>
          <t>PacPoint-MV010319 - Created for BREG phase 1</t>
        </is>
      </c>
      <c r="R2625" s="6" t="inlineStr"/>
      <c r="S2625" s="12" t="inlineStr"/>
      <c r="T2625" s="12" t="inlineStr">
        <is>
          <t>Custom</t>
        </is>
      </c>
      <c r="U2625" s="13" t="n">
        <v>80</v>
      </c>
      <c r="V2625" s="12" t="inlineStr">
        <is>
          <t>Source metadata</t>
        </is>
      </c>
    </row>
    <row r="2626">
      <c r="A2626" s="12" t="inlineStr">
        <is>
          <t>FlowperRecordType__mdt</t>
        </is>
      </c>
      <c r="B2626" s="12" t="inlineStr">
        <is>
          <t>Flow per Record Type</t>
        </is>
      </c>
      <c r="C2626" s="12" t="inlineStr">
        <is>
          <t>Configuration, Logs &amp; Metadata</t>
        </is>
      </c>
      <c r="D2626" s="12" t="inlineStr">
        <is>
          <t>AccountNameLabel__c</t>
        </is>
      </c>
      <c r="E2626" s="12" t="inlineStr">
        <is>
          <t>Account Name Label</t>
        </is>
      </c>
      <c r="F2626" s="12" t="inlineStr">
        <is>
          <t>Text</t>
        </is>
      </c>
      <c r="G2626" s="12" t="inlineStr">
        <is>
          <t>255</t>
        </is>
      </c>
      <c r="H2626" s="12" t="inlineStr"/>
      <c r="I2626" s="12" t="inlineStr"/>
      <c r="J2626" s="12" t="inlineStr"/>
      <c r="K2626" s="12" t="inlineStr"/>
      <c r="L2626" s="12" t="inlineStr"/>
      <c r="M2626" s="12" t="inlineStr"/>
      <c r="N2626" s="6" t="inlineStr"/>
      <c r="O2626" s="6" t="inlineStr"/>
      <c r="P2626" s="12" t="inlineStr"/>
      <c r="Q2626" s="6" t="inlineStr">
        <is>
          <t>PacPoint-MV121319 - Created for PVL phase 1. Used to display the right label on the wizard when creating a filing.</t>
        </is>
      </c>
      <c r="R2626" s="6" t="inlineStr"/>
      <c r="S2626" s="12" t="inlineStr"/>
      <c r="T2626" s="12" t="inlineStr">
        <is>
          <t>Custom</t>
        </is>
      </c>
      <c r="U2626" s="13" t="n">
        <v>1</v>
      </c>
      <c r="V2626" s="12" t="inlineStr">
        <is>
          <t>Source metadata</t>
        </is>
      </c>
    </row>
    <row r="2627">
      <c r="A2627" s="12" t="inlineStr">
        <is>
          <t>FlowperRecordType__mdt</t>
        </is>
      </c>
      <c r="B2627" s="12" t="inlineStr">
        <is>
          <t>Flow per Record Type</t>
        </is>
      </c>
      <c r="C2627" s="12" t="inlineStr">
        <is>
          <t>Configuration, Logs &amp; Metadata</t>
        </is>
      </c>
      <c r="D2627" s="12" t="inlineStr">
        <is>
          <t>ApplicationType__c</t>
        </is>
      </c>
      <c r="E2627" s="12" t="inlineStr">
        <is>
          <t>Application Type</t>
        </is>
      </c>
      <c r="F2627" s="12" t="inlineStr">
        <is>
          <t>Text</t>
        </is>
      </c>
      <c r="G2627" s="12" t="inlineStr">
        <is>
          <t>255</t>
        </is>
      </c>
      <c r="H2627" s="12" t="inlineStr"/>
      <c r="I2627" s="12" t="inlineStr"/>
      <c r="J2627" s="12" t="inlineStr"/>
      <c r="K2627" s="12" t="inlineStr"/>
      <c r="L2627" s="12" t="inlineStr"/>
      <c r="M2627" s="12" t="inlineStr"/>
      <c r="N2627" s="6" t="inlineStr"/>
      <c r="O2627" s="6" t="inlineStr"/>
      <c r="P2627" s="12" t="inlineStr"/>
      <c r="Q2627" s="6" t="inlineStr">
        <is>
          <t>PacPoint-MV122818 - Created for BREG phase 1</t>
        </is>
      </c>
      <c r="R2627" s="6" t="inlineStr"/>
      <c r="S2627" s="12" t="inlineStr"/>
      <c r="T2627" s="12" t="inlineStr">
        <is>
          <t>Custom</t>
        </is>
      </c>
      <c r="U2627" s="13" t="n">
        <v>5</v>
      </c>
      <c r="V2627" s="12" t="inlineStr">
        <is>
          <t>Source metadata</t>
        </is>
      </c>
    </row>
    <row r="2628">
      <c r="A2628" s="12" t="inlineStr">
        <is>
          <t>FlowperRecordType__mdt</t>
        </is>
      </c>
      <c r="B2628" s="12" t="inlineStr">
        <is>
          <t>Flow per Record Type</t>
        </is>
      </c>
      <c r="C2628" s="12" t="inlineStr">
        <is>
          <t>Configuration, Logs &amp; Metadata</t>
        </is>
      </c>
      <c r="D2628" s="12" t="inlineStr">
        <is>
          <t>ButtonNameLabel__c</t>
        </is>
      </c>
      <c r="E2628" s="12" t="inlineStr">
        <is>
          <t>Button Name Label</t>
        </is>
      </c>
      <c r="F2628" s="12" t="inlineStr">
        <is>
          <t>Text</t>
        </is>
      </c>
      <c r="G2628" s="12" t="inlineStr">
        <is>
          <t>255</t>
        </is>
      </c>
      <c r="H2628" s="12" t="inlineStr"/>
      <c r="I2628" s="12" t="inlineStr"/>
      <c r="J2628" s="12" t="inlineStr"/>
      <c r="K2628" s="12" t="inlineStr"/>
      <c r="L2628" s="12" t="inlineStr"/>
      <c r="M2628" s="12" t="inlineStr"/>
      <c r="N2628" s="6" t="inlineStr"/>
      <c r="O2628" s="6" t="inlineStr"/>
      <c r="P2628" s="12" t="inlineStr"/>
      <c r="Q2628" s="6" t="inlineStr">
        <is>
          <t>PacPoint-MV121719 - Created for BREG phase 1</t>
        </is>
      </c>
      <c r="R2628" s="6" t="inlineStr"/>
      <c r="S2628" s="12" t="inlineStr"/>
      <c r="T2628" s="12" t="inlineStr">
        <is>
          <t>Custom</t>
        </is>
      </c>
      <c r="U2628" s="13" t="n">
        <v>1</v>
      </c>
      <c r="V2628" s="12" t="inlineStr">
        <is>
          <t>Source metadata</t>
        </is>
      </c>
    </row>
    <row r="2629">
      <c r="A2629" s="12" t="inlineStr">
        <is>
          <t>FlowperRecordType__mdt</t>
        </is>
      </c>
      <c r="B2629" s="12" t="inlineStr">
        <is>
          <t>Flow per Record Type</t>
        </is>
      </c>
      <c r="C2629" s="12" t="inlineStr">
        <is>
          <t>Configuration, Logs &amp; Metadata</t>
        </is>
      </c>
      <c r="D2629" s="12" t="inlineStr">
        <is>
          <t>CreateAccount__c</t>
        </is>
      </c>
      <c r="E2629" s="12" t="inlineStr">
        <is>
          <t>Create Account</t>
        </is>
      </c>
      <c r="F2629" s="12" t="inlineStr">
        <is>
          <t>Checkbox</t>
        </is>
      </c>
      <c r="G2629" s="12" t="inlineStr"/>
      <c r="H2629" s="12" t="inlineStr"/>
      <c r="I2629" s="12" t="inlineStr"/>
      <c r="J2629" s="12" t="inlineStr"/>
      <c r="K2629" s="12" t="inlineStr"/>
      <c r="L2629" s="12" t="inlineStr"/>
      <c r="M2629" s="12" t="inlineStr"/>
      <c r="N2629" s="6" t="inlineStr"/>
      <c r="O2629" s="6" t="inlineStr"/>
      <c r="P2629" s="12" t="inlineStr">
        <is>
          <t>false</t>
        </is>
      </c>
      <c r="Q2629" s="6" t="inlineStr">
        <is>
          <t>PacPoint-MV122818 - Created for BREG phase 1</t>
        </is>
      </c>
      <c r="R2629" s="6" t="inlineStr"/>
      <c r="S2629" s="12" t="inlineStr"/>
      <c r="T2629" s="12" t="inlineStr">
        <is>
          <t>Custom</t>
        </is>
      </c>
      <c r="U2629" s="13" t="n">
        <v>1</v>
      </c>
      <c r="V2629" s="12" t="inlineStr">
        <is>
          <t>Source metadata</t>
        </is>
      </c>
    </row>
    <row r="2630">
      <c r="A2630" s="12" t="inlineStr">
        <is>
          <t>FlowperRecordType__mdt</t>
        </is>
      </c>
      <c r="B2630" s="12" t="inlineStr">
        <is>
          <t>Flow per Record Type</t>
        </is>
      </c>
      <c r="C2630" s="12" t="inlineStr">
        <is>
          <t>Configuration, Logs &amp; Metadata</t>
        </is>
      </c>
      <c r="D2630" s="12" t="inlineStr">
        <is>
          <t>DisplayFilesScreen__c</t>
        </is>
      </c>
      <c r="E2630" s="12" t="inlineStr">
        <is>
          <t>Display Files Screen</t>
        </is>
      </c>
      <c r="F2630" s="12" t="inlineStr">
        <is>
          <t>Checkbox</t>
        </is>
      </c>
      <c r="G2630" s="12" t="inlineStr"/>
      <c r="H2630" s="12" t="inlineStr"/>
      <c r="I2630" s="12" t="inlineStr"/>
      <c r="J2630" s="12" t="inlineStr"/>
      <c r="K2630" s="12" t="inlineStr"/>
      <c r="L2630" s="12" t="inlineStr"/>
      <c r="M2630" s="12" t="inlineStr"/>
      <c r="N2630" s="6" t="inlineStr"/>
      <c r="O2630" s="6" t="inlineStr"/>
      <c r="P2630" s="12" t="inlineStr">
        <is>
          <t>false</t>
        </is>
      </c>
      <c r="Q2630" s="6" t="inlineStr">
        <is>
          <t>PacPoint-MV122818 - Created for BREG phase 1</t>
        </is>
      </c>
      <c r="R2630" s="6" t="inlineStr"/>
      <c r="S2630" s="12" t="inlineStr"/>
      <c r="T2630" s="12" t="inlineStr">
        <is>
          <t>Custom</t>
        </is>
      </c>
      <c r="U2630" s="13" t="n">
        <v>1</v>
      </c>
      <c r="V2630" s="12" t="inlineStr">
        <is>
          <t>Source metadata</t>
        </is>
      </c>
    </row>
    <row r="2631">
      <c r="A2631" s="12" t="inlineStr">
        <is>
          <t>FlowperRecordType__mdt</t>
        </is>
      </c>
      <c r="B2631" s="12" t="inlineStr">
        <is>
          <t>Flow per Record Type</t>
        </is>
      </c>
      <c r="C2631" s="12" t="inlineStr">
        <is>
          <t>Configuration, Logs &amp; Metadata</t>
        </is>
      </c>
      <c r="D2631" s="12" t="inlineStr">
        <is>
          <t>DisplayPayment__c</t>
        </is>
      </c>
      <c r="E2631" s="12" t="inlineStr">
        <is>
          <t>Display Payment</t>
        </is>
      </c>
      <c r="F2631" s="12" t="inlineStr">
        <is>
          <t>Checkbox</t>
        </is>
      </c>
      <c r="G2631" s="12" t="inlineStr"/>
      <c r="H2631" s="12" t="inlineStr"/>
      <c r="I2631" s="12" t="inlineStr"/>
      <c r="J2631" s="12" t="inlineStr"/>
      <c r="K2631" s="12" t="inlineStr"/>
      <c r="L2631" s="12" t="inlineStr"/>
      <c r="M2631" s="12" t="inlineStr"/>
      <c r="N2631" s="6" t="inlineStr"/>
      <c r="O2631" s="6" t="inlineStr"/>
      <c r="P2631" s="12" t="inlineStr">
        <is>
          <t>false</t>
        </is>
      </c>
      <c r="Q2631" s="6" t="inlineStr">
        <is>
          <t>PacPoint-MV122818 - Created for BREG phase 1</t>
        </is>
      </c>
      <c r="R2631" s="6" t="inlineStr"/>
      <c r="S2631" s="12" t="inlineStr"/>
      <c r="T2631" s="12" t="inlineStr">
        <is>
          <t>Custom</t>
        </is>
      </c>
      <c r="U2631" s="13" t="n">
        <v>1</v>
      </c>
      <c r="V2631" s="12" t="inlineStr">
        <is>
          <t>Source metadata</t>
        </is>
      </c>
    </row>
    <row r="2632">
      <c r="A2632" s="12" t="inlineStr">
        <is>
          <t>FlowperRecordType__mdt</t>
        </is>
      </c>
      <c r="B2632" s="12" t="inlineStr">
        <is>
          <t>Flow per Record Type</t>
        </is>
      </c>
      <c r="C2632" s="12" t="inlineStr">
        <is>
          <t>Configuration, Logs &amp; Metadata</t>
        </is>
      </c>
      <c r="D2632" s="12" t="inlineStr">
        <is>
          <t>FilingRecordType__c</t>
        </is>
      </c>
      <c r="E2632" s="12" t="inlineStr">
        <is>
          <t>Filing Record Type</t>
        </is>
      </c>
      <c r="F2632" s="12" t="inlineStr">
        <is>
          <t>Text</t>
        </is>
      </c>
      <c r="G2632" s="12" t="inlineStr">
        <is>
          <t>255</t>
        </is>
      </c>
      <c r="H2632" s="12" t="inlineStr"/>
      <c r="I2632" s="12" t="inlineStr"/>
      <c r="J2632" s="12" t="inlineStr"/>
      <c r="K2632" s="12" t="inlineStr"/>
      <c r="L2632" s="12" t="inlineStr"/>
      <c r="M2632" s="12" t="inlineStr"/>
      <c r="N2632" s="6" t="inlineStr"/>
      <c r="O2632" s="6" t="inlineStr"/>
      <c r="P2632" s="12" t="inlineStr"/>
      <c r="Q2632" s="6" t="inlineStr">
        <is>
          <t>PacPoint-MV122818 - Created for BREG phase 1</t>
        </is>
      </c>
      <c r="R2632" s="6" t="inlineStr"/>
      <c r="S2632" s="12" t="inlineStr"/>
      <c r="T2632" s="12" t="inlineStr">
        <is>
          <t>Custom</t>
        </is>
      </c>
      <c r="U2632" s="13" t="n">
        <v>1</v>
      </c>
      <c r="V2632" s="12" t="inlineStr">
        <is>
          <t>Source metadata</t>
        </is>
      </c>
    </row>
    <row r="2633">
      <c r="A2633" s="12" t="inlineStr">
        <is>
          <t>FlowperRecordType__mdt</t>
        </is>
      </c>
      <c r="B2633" s="12" t="inlineStr">
        <is>
          <t>Flow per Record Type</t>
        </is>
      </c>
      <c r="C2633" s="12" t="inlineStr">
        <is>
          <t>Configuration, Logs &amp; Metadata</t>
        </is>
      </c>
      <c r="D2633" s="12" t="inlineStr">
        <is>
          <t>FirstNameLabel__c</t>
        </is>
      </c>
      <c r="E2633" s="12" t="inlineStr">
        <is>
          <t>First Name Label</t>
        </is>
      </c>
      <c r="F2633" s="12" t="inlineStr">
        <is>
          <t>Text</t>
        </is>
      </c>
      <c r="G2633" s="12" t="inlineStr">
        <is>
          <t>255</t>
        </is>
      </c>
      <c r="H2633" s="12" t="inlineStr"/>
      <c r="I2633" s="12" t="inlineStr"/>
      <c r="J2633" s="12" t="inlineStr"/>
      <c r="K2633" s="12" t="inlineStr"/>
      <c r="L2633" s="12" t="inlineStr"/>
      <c r="M2633" s="12" t="inlineStr"/>
      <c r="N2633" s="6" t="inlineStr"/>
      <c r="O2633" s="6" t="inlineStr"/>
      <c r="P2633" s="12" t="inlineStr"/>
      <c r="Q2633" s="6" t="inlineStr">
        <is>
          <t>PacPoint-MV011420 - Created for PVL phase 1. Used to display the right label on the wizard when creating a filing.</t>
        </is>
      </c>
      <c r="R2633" s="6" t="inlineStr"/>
      <c r="S2633" s="12" t="inlineStr"/>
      <c r="T2633" s="12" t="inlineStr">
        <is>
          <t>Custom</t>
        </is>
      </c>
      <c r="U2633" s="13" t="n">
        <v>1</v>
      </c>
      <c r="V2633" s="12" t="inlineStr">
        <is>
          <t>Source metadata</t>
        </is>
      </c>
    </row>
    <row r="2634">
      <c r="A2634" s="12" t="inlineStr">
        <is>
          <t>FlowperRecordType__mdt</t>
        </is>
      </c>
      <c r="B2634" s="12" t="inlineStr">
        <is>
          <t>Flow per Record Type</t>
        </is>
      </c>
      <c r="C2634" s="12" t="inlineStr">
        <is>
          <t>Configuration, Logs &amp; Metadata</t>
        </is>
      </c>
      <c r="D2634" s="12" t="inlineStr">
        <is>
          <t>LastNameLabel__c</t>
        </is>
      </c>
      <c r="E2634" s="12" t="inlineStr">
        <is>
          <t>Last Name Label</t>
        </is>
      </c>
      <c r="F2634" s="12" t="inlineStr">
        <is>
          <t>Text</t>
        </is>
      </c>
      <c r="G2634" s="12" t="inlineStr">
        <is>
          <t>255</t>
        </is>
      </c>
      <c r="H2634" s="12" t="inlineStr"/>
      <c r="I2634" s="12" t="inlineStr"/>
      <c r="J2634" s="12" t="inlineStr"/>
      <c r="K2634" s="12" t="inlineStr"/>
      <c r="L2634" s="12" t="inlineStr"/>
      <c r="M2634" s="12" t="inlineStr"/>
      <c r="N2634" s="6" t="inlineStr"/>
      <c r="O2634" s="6" t="inlineStr"/>
      <c r="P2634" s="12" t="inlineStr"/>
      <c r="Q2634" s="6" t="inlineStr">
        <is>
          <t>PacPoint-MV011420 - Created for PVL phase 1. Used to display the right label on the wizard when creating a filing.</t>
        </is>
      </c>
      <c r="R2634" s="6" t="inlineStr"/>
      <c r="S2634" s="12" t="inlineStr"/>
      <c r="T2634" s="12" t="inlineStr">
        <is>
          <t>Custom</t>
        </is>
      </c>
      <c r="U2634" s="13" t="n">
        <v>1</v>
      </c>
      <c r="V2634" s="12" t="inlineStr">
        <is>
          <t>Source metadata</t>
        </is>
      </c>
    </row>
    <row r="2635">
      <c r="A2635" s="12" t="inlineStr">
        <is>
          <t>FlowperRecordType__mdt</t>
        </is>
      </c>
      <c r="B2635" s="12" t="inlineStr">
        <is>
          <t>Flow per Record Type</t>
        </is>
      </c>
      <c r="C2635" s="12" t="inlineStr">
        <is>
          <t>Configuration, Logs &amp; Metadata</t>
        </is>
      </c>
      <c r="D2635" s="12" t="inlineStr">
        <is>
          <t>PersonAccount__c</t>
        </is>
      </c>
      <c r="E2635" s="12" t="inlineStr">
        <is>
          <t>Person Account</t>
        </is>
      </c>
      <c r="F2635" s="12" t="inlineStr">
        <is>
          <t>Checkbox</t>
        </is>
      </c>
      <c r="G2635" s="12" t="inlineStr"/>
      <c r="H2635" s="12" t="inlineStr"/>
      <c r="I2635" s="12" t="inlineStr"/>
      <c r="J2635" s="12" t="inlineStr"/>
      <c r="K2635" s="12" t="inlineStr"/>
      <c r="L2635" s="12" t="inlineStr"/>
      <c r="M2635" s="12" t="inlineStr"/>
      <c r="N2635" s="6" t="inlineStr"/>
      <c r="O2635" s="6" t="inlineStr"/>
      <c r="P2635" s="12" t="inlineStr">
        <is>
          <t>false</t>
        </is>
      </c>
      <c r="Q2635" s="6" t="inlineStr">
        <is>
          <t>PacPoint-MV010319 - Created for BREG phase 1</t>
        </is>
      </c>
      <c r="R2635" s="6" t="inlineStr"/>
      <c r="S2635" s="12" t="inlineStr"/>
      <c r="T2635" s="12" t="inlineStr">
        <is>
          <t>Custom</t>
        </is>
      </c>
      <c r="U2635" s="13" t="n">
        <v>1</v>
      </c>
      <c r="V2635" s="12" t="inlineStr">
        <is>
          <t>Source metadata</t>
        </is>
      </c>
    </row>
    <row r="2636">
      <c r="A2636" s="12" t="inlineStr">
        <is>
          <t>HPEAPRequest__c</t>
        </is>
      </c>
      <c r="B2636" s="12" t="inlineStr">
        <is>
          <t>HPEAP Request</t>
        </is>
      </c>
      <c r="C2636" s="12" t="inlineStr">
        <is>
          <t>Payments &amp; Finance</t>
        </is>
      </c>
      <c r="D2636" s="12" t="inlineStr">
        <is>
          <t>Name</t>
        </is>
      </c>
      <c r="E2636" s="12" t="inlineStr">
        <is>
          <t>HPEAP Request Name</t>
        </is>
      </c>
      <c r="F2636" s="12" t="inlineStr">
        <is>
          <t>AutoNumber</t>
        </is>
      </c>
      <c r="G2636" s="12" t="inlineStr"/>
      <c r="H2636" s="12" t="inlineStr">
        <is>
          <t>Yes</t>
        </is>
      </c>
      <c r="I2636" s="12" t="inlineStr"/>
      <c r="J2636" s="12" t="inlineStr"/>
      <c r="K2636" s="12" t="inlineStr"/>
      <c r="L2636" s="12" t="inlineStr"/>
      <c r="M2636" s="12" t="inlineStr"/>
      <c r="N2636" s="6" t="inlineStr"/>
      <c r="O2636" s="6" t="inlineStr">
        <is>
          <t>Display format: HP-{00000}</t>
        </is>
      </c>
      <c r="P2636" s="12" t="inlineStr"/>
      <c r="Q2636" s="6" t="inlineStr">
        <is>
          <t>Standard record name field</t>
        </is>
      </c>
      <c r="R2636" s="6" t="inlineStr"/>
      <c r="S2636" s="12" t="inlineStr"/>
      <c r="T2636" s="12" t="inlineStr">
        <is>
          <t>Standard</t>
        </is>
      </c>
      <c r="U2636" s="13" t="inlineStr"/>
      <c r="V2636" s="12" t="inlineStr">
        <is>
          <t>Source metadata</t>
        </is>
      </c>
    </row>
    <row r="2637">
      <c r="A2637" s="12" t="inlineStr">
        <is>
          <t>HPEAPRequest__c</t>
        </is>
      </c>
      <c r="B2637" s="12" t="inlineStr">
        <is>
          <t>HPEAP Request</t>
        </is>
      </c>
      <c r="C2637" s="12" t="inlineStr">
        <is>
          <t>Payments &amp; Finance</t>
        </is>
      </c>
      <c r="D2637" s="12" t="inlineStr">
        <is>
          <t>Amount__c</t>
        </is>
      </c>
      <c r="E2637" s="12" t="inlineStr">
        <is>
          <t>Amount</t>
        </is>
      </c>
      <c r="F2637" s="12" t="inlineStr">
        <is>
          <t>Currency (Formula)</t>
        </is>
      </c>
      <c r="G2637" s="12" t="inlineStr">
        <is>
          <t>18,0</t>
        </is>
      </c>
      <c r="H2637" s="12" t="inlineStr"/>
      <c r="I2637" s="12" t="inlineStr"/>
      <c r="J2637" s="12" t="inlineStr"/>
      <c r="K2637" s="12" t="inlineStr"/>
      <c r="L2637" s="12" t="inlineStr"/>
      <c r="M2637" s="12" t="inlineStr"/>
      <c r="N2637" s="6" t="inlineStr"/>
      <c r="O2637" s="6" t="inlineStr">
        <is>
          <t>VALUE(TEXT(TranscriptQuantity__c)) * 10</t>
        </is>
      </c>
      <c r="P2637" s="12" t="inlineStr"/>
      <c r="Q2637" s="6" t="inlineStr">
        <is>
          <t>PacPoint-MV082719 - Created for HPEAP Transcript Request</t>
        </is>
      </c>
      <c r="R2637" s="6" t="inlineStr"/>
      <c r="S2637" s="12" t="inlineStr"/>
      <c r="T2637" s="12" t="inlineStr">
        <is>
          <t>Custom</t>
        </is>
      </c>
      <c r="U2637" s="13" t="n">
        <v>45</v>
      </c>
      <c r="V2637" s="12" t="inlineStr">
        <is>
          <t>Source metadata</t>
        </is>
      </c>
    </row>
    <row r="2638">
      <c r="A2638" s="12" t="inlineStr">
        <is>
          <t>HPEAPRequest__c</t>
        </is>
      </c>
      <c r="B2638" s="12" t="inlineStr">
        <is>
          <t>HPEAP Request</t>
        </is>
      </c>
      <c r="C2638" s="12" t="inlineStr">
        <is>
          <t>Payments &amp; Finance</t>
        </is>
      </c>
      <c r="D2638" s="12" t="inlineStr">
        <is>
          <t>BillingAddress__c</t>
        </is>
      </c>
      <c r="E2638" s="12" t="inlineStr">
        <is>
          <t>Billing Address</t>
        </is>
      </c>
      <c r="F2638" s="12" t="inlineStr">
        <is>
          <t>Text</t>
        </is>
      </c>
      <c r="G2638" s="12" t="inlineStr">
        <is>
          <t>255</t>
        </is>
      </c>
      <c r="H2638" s="12" t="inlineStr"/>
      <c r="I2638" s="12" t="inlineStr"/>
      <c r="J2638" s="12" t="inlineStr"/>
      <c r="K2638" s="12" t="inlineStr"/>
      <c r="L2638" s="12" t="inlineStr"/>
      <c r="M2638" s="12" t="inlineStr"/>
      <c r="N2638" s="6" t="inlineStr"/>
      <c r="O2638" s="6" t="inlineStr"/>
      <c r="P2638" s="12" t="inlineStr"/>
      <c r="Q2638" s="6" t="inlineStr">
        <is>
          <t>PacPoint-KN051719 - Created for HPEAP Transcript Request</t>
        </is>
      </c>
      <c r="R2638" s="6" t="inlineStr"/>
      <c r="S2638" s="12" t="inlineStr"/>
      <c r="T2638" s="12" t="inlineStr">
        <is>
          <t>Custom</t>
        </is>
      </c>
      <c r="U2638" s="13" t="n">
        <v>0</v>
      </c>
      <c r="V2638" s="12" t="inlineStr">
        <is>
          <t>Source metadata</t>
        </is>
      </c>
    </row>
    <row r="2639">
      <c r="A2639" s="12" t="inlineStr">
        <is>
          <t>HPEAPRequest__c</t>
        </is>
      </c>
      <c r="B2639" s="12" t="inlineStr">
        <is>
          <t>HPEAP Request</t>
        </is>
      </c>
      <c r="C2639" s="12" t="inlineStr">
        <is>
          <t>Payments &amp; Finance</t>
        </is>
      </c>
      <c r="D2639" s="12" t="inlineStr">
        <is>
          <t>BillingCity__c</t>
        </is>
      </c>
      <c r="E2639" s="12" t="inlineStr">
        <is>
          <t>Billing City</t>
        </is>
      </c>
      <c r="F2639" s="12" t="inlineStr">
        <is>
          <t>Text</t>
        </is>
      </c>
      <c r="G2639" s="12" t="inlineStr">
        <is>
          <t>40</t>
        </is>
      </c>
      <c r="H2639" s="12" t="inlineStr"/>
      <c r="I2639" s="12" t="inlineStr"/>
      <c r="J2639" s="12" t="inlineStr"/>
      <c r="K2639" s="12" t="inlineStr"/>
      <c r="L2639" s="12" t="inlineStr"/>
      <c r="M2639" s="12" t="inlineStr"/>
      <c r="N2639" s="6" t="inlineStr"/>
      <c r="O2639" s="6" t="inlineStr"/>
      <c r="P2639" s="12" t="inlineStr"/>
      <c r="Q2639" s="6" t="inlineStr">
        <is>
          <t>PacPoint-KN051719 - Created for HPEAP Transcript Request</t>
        </is>
      </c>
      <c r="R2639" s="6" t="inlineStr"/>
      <c r="S2639" s="12" t="inlineStr"/>
      <c r="T2639" s="12" t="inlineStr">
        <is>
          <t>Custom</t>
        </is>
      </c>
      <c r="U2639" s="13" t="n">
        <v>0</v>
      </c>
      <c r="V2639" s="12" t="inlineStr">
        <is>
          <t>Source metadata</t>
        </is>
      </c>
    </row>
    <row r="2640">
      <c r="A2640" s="12" t="inlineStr">
        <is>
          <t>HPEAPRequest__c</t>
        </is>
      </c>
      <c r="B2640" s="12" t="inlineStr">
        <is>
          <t>HPEAP Request</t>
        </is>
      </c>
      <c r="C2640" s="12" t="inlineStr">
        <is>
          <t>Payments &amp; Finance</t>
        </is>
      </c>
      <c r="D2640" s="12" t="inlineStr">
        <is>
          <t>BillingCountry__c</t>
        </is>
      </c>
      <c r="E2640" s="12" t="inlineStr">
        <is>
          <t>Billing Country</t>
        </is>
      </c>
      <c r="F2640" s="12" t="inlineStr">
        <is>
          <t>Picklist</t>
        </is>
      </c>
      <c r="G2640" s="12" t="inlineStr"/>
      <c r="H2640" s="12" t="inlineStr"/>
      <c r="I2640" s="12" t="inlineStr"/>
      <c r="J2640" s="12" t="inlineStr"/>
      <c r="K2640" s="12" t="inlineStr"/>
      <c r="L2640" s="12" t="inlineStr"/>
      <c r="M2640" s="12" t="inlineStr"/>
      <c r="N2640" s="6" t="inlineStr">
        <is>
          <t>United States; United Kingdom; Canada; Australia; Netherlands; France; Germany; ----------------; Afghanistan; Albania; Algeria; Andorra; Angola; Antigua &amp; Deps; Argentina; Armenia; Austria; Azerbaijan; Bahamas; Bahrain; Bangladesh; Barbados; Belarus; Belgium; Belize; Benin; Bhutan; Bolivia; Bosnia Herzegovina; Botswana; Brazil; Brunei; Bulgaria; Burkina; Burundi; Cambodia; Cameroon; Cape Verde; Central African Rep; Chad; Chile; China; Colombia; Comoros; Congo; Congo {Democratic Rep}; Costa Rica; Croatia; Cuba; Cyprus; Czech Republic; Denmark; Djibouti; Dominica; Dominican Republic; East Timor; Ecuador; Egypt; El Salvador; Equatorial Guinea; Eritrea; Estonia; Ethiopia; Fiji; Finland; Gabon; Gambia; Georgia; Ghana; Greece; Grenada; Guatemala; Guinea; Guinea-Bissau; Guyana; Haiti; Honduras; Hungary; Iceland; India; Indonesia; Iran; Iraq; Ireland {Republic}; Israel; Italy; Ivory Coast; Jamaica; Japan; Jordan; Kazakhstan; Kenya; Kiribati; Korea North; Korea South; Kosovo; Kuwait; Kyrgyzstan; Laos; Latvia; Lebanon; Lesotho; Liberia; Libya; Liechtenstein; Lithuania; Luxembourg; Macedonia; Madagascar; Malawi; Malaysia; Maldives; Mali; Malta; Marshall Islands; Mauritania; Mauritius; Mexico; Micronesia; Moldova; Monaco; Mongolia; Montenegro; Morocco; Mozambique; Myanmar, {Burma}; Namibia; Nauru; Nepal; New Zealand; Nicaragua; Niger; Nigeria; Norway; Oman; Pakistan; Palau; Panama; Papua New Guinea; Paraguay; Peru; Philippines; Poland; Portugal; Qatar; Romania; Russian Federation; Rwanda; St Kitts &amp; Nevis; St Lucia; Saint Vincent &amp; the Grenadines; Samoa; San Marino; Sao Tome &amp; Principe; Saudi Arabia; Senegal; Serbia; Seychelles; Sierra Leone; Singapore; Slovakia; Slovenia; Solomon Islands; Somalia; South Africa; South Sudan; Spain; Sri Lanka; Sudan; Suriname; Swaziland; Sweden; Switzerland; Syria; Taiwan; Tajikistan; Tanzania; Thailand; Togo; Tonga; Trinidad &amp; Tobago; Tunisia; Turkey; Turkmenistan; Tuvalu; Uganda; Ukraine; United Arab Emirates; Uruguay; Uzbekistan; Vanuatu; Va…</t>
        </is>
      </c>
      <c r="O2640" s="6" t="inlineStr"/>
      <c r="P2640" s="12" t="inlineStr"/>
      <c r="Q2640" s="6" t="inlineStr">
        <is>
          <t>PacPoint-KN051719 - Created for HPEAP Transcript Request</t>
        </is>
      </c>
      <c r="R2640" s="6" t="inlineStr"/>
      <c r="S2640" s="12" t="inlineStr"/>
      <c r="T2640" s="12" t="inlineStr">
        <is>
          <t>Custom</t>
        </is>
      </c>
      <c r="U2640" s="13" t="n">
        <v>0</v>
      </c>
      <c r="V2640" s="12" t="inlineStr">
        <is>
          <t>Source metadata</t>
        </is>
      </c>
    </row>
    <row r="2641">
      <c r="A2641" s="12" t="inlineStr">
        <is>
          <t>HPEAPRequest__c</t>
        </is>
      </c>
      <c r="B2641" s="12" t="inlineStr">
        <is>
          <t>HPEAP Request</t>
        </is>
      </c>
      <c r="C2641" s="12" t="inlineStr">
        <is>
          <t>Payments &amp; Finance</t>
        </is>
      </c>
      <c r="D2641" s="12" t="inlineStr">
        <is>
          <t>BillingPostalZipcode__c</t>
        </is>
      </c>
      <c r="E2641" s="12" t="inlineStr">
        <is>
          <t>Billing Postal/Zipcode</t>
        </is>
      </c>
      <c r="F2641" s="12" t="inlineStr">
        <is>
          <t>Text</t>
        </is>
      </c>
      <c r="G2641" s="12" t="inlineStr">
        <is>
          <t>20</t>
        </is>
      </c>
      <c r="H2641" s="12" t="inlineStr"/>
      <c r="I2641" s="12" t="inlineStr"/>
      <c r="J2641" s="12" t="inlineStr"/>
      <c r="K2641" s="12" t="inlineStr"/>
      <c r="L2641" s="12" t="inlineStr"/>
      <c r="M2641" s="12" t="inlineStr"/>
      <c r="N2641" s="6" t="inlineStr"/>
      <c r="O2641" s="6" t="inlineStr"/>
      <c r="P2641" s="12" t="inlineStr"/>
      <c r="Q2641" s="6" t="inlineStr">
        <is>
          <t>PacPoint-KN051719 - Created for HPEAP Transcript Request</t>
        </is>
      </c>
      <c r="R2641" s="6" t="inlineStr"/>
      <c r="S2641" s="12" t="inlineStr"/>
      <c r="T2641" s="12" t="inlineStr">
        <is>
          <t>Custom</t>
        </is>
      </c>
      <c r="U2641" s="13" t="n">
        <v>0</v>
      </c>
      <c r="V2641" s="12" t="inlineStr">
        <is>
          <t>Source metadata</t>
        </is>
      </c>
    </row>
    <row r="2642">
      <c r="A2642" s="12" t="inlineStr">
        <is>
          <t>HPEAPRequest__c</t>
        </is>
      </c>
      <c r="B2642" s="12" t="inlineStr">
        <is>
          <t>HPEAP Request</t>
        </is>
      </c>
      <c r="C2642" s="12" t="inlineStr">
        <is>
          <t>Payments &amp; Finance</t>
        </is>
      </c>
      <c r="D2642" s="12" t="inlineStr">
        <is>
          <t>BillingStateProvinceRegion__c</t>
        </is>
      </c>
      <c r="E2642" s="12" t="inlineStr">
        <is>
          <t>Billing State/Province/Region</t>
        </is>
      </c>
      <c r="F2642" s="12" t="inlineStr">
        <is>
          <t>Text</t>
        </is>
      </c>
      <c r="G2642" s="12" t="inlineStr">
        <is>
          <t>80</t>
        </is>
      </c>
      <c r="H2642" s="12" t="inlineStr"/>
      <c r="I2642" s="12" t="inlineStr"/>
      <c r="J2642" s="12" t="inlineStr"/>
      <c r="K2642" s="12" t="inlineStr"/>
      <c r="L2642" s="12" t="inlineStr"/>
      <c r="M2642" s="12" t="inlineStr"/>
      <c r="N2642" s="6" t="inlineStr"/>
      <c r="O2642" s="6" t="inlineStr"/>
      <c r="P2642" s="12" t="inlineStr"/>
      <c r="Q2642" s="6" t="inlineStr">
        <is>
          <t>PacPoint-KN051719 - Created for HPEAP Transcript Request</t>
        </is>
      </c>
      <c r="R2642" s="6" t="inlineStr"/>
      <c r="S2642" s="12" t="inlineStr"/>
      <c r="T2642" s="12" t="inlineStr">
        <is>
          <t>Custom</t>
        </is>
      </c>
      <c r="U2642" s="13" t="n">
        <v>0</v>
      </c>
      <c r="V2642" s="12" t="inlineStr">
        <is>
          <t>Source metadata</t>
        </is>
      </c>
    </row>
    <row r="2643">
      <c r="A2643" s="12" t="inlineStr">
        <is>
          <t>HPEAPRequest__c</t>
        </is>
      </c>
      <c r="B2643" s="12" t="inlineStr">
        <is>
          <t>HPEAP Request</t>
        </is>
      </c>
      <c r="C2643" s="12" t="inlineStr">
        <is>
          <t>Payments &amp; Finance</t>
        </is>
      </c>
      <c r="D2643" s="12" t="inlineStr">
        <is>
          <t>DateTranscriptsSentOut__c</t>
        </is>
      </c>
      <c r="E2643" s="12" t="inlineStr">
        <is>
          <t>Date Transcripts Sent Out</t>
        </is>
      </c>
      <c r="F2643" s="12" t="inlineStr">
        <is>
          <t>Date</t>
        </is>
      </c>
      <c r="G2643" s="12" t="inlineStr"/>
      <c r="H2643" s="12" t="inlineStr"/>
      <c r="I2643" s="12" t="inlineStr"/>
      <c r="J2643" s="12" t="inlineStr"/>
      <c r="K2643" s="12" t="inlineStr"/>
      <c r="L2643" s="12" t="inlineStr"/>
      <c r="M2643" s="12" t="inlineStr"/>
      <c r="N2643" s="6" t="inlineStr"/>
      <c r="O2643" s="6" t="inlineStr"/>
      <c r="P2643" s="12" t="inlineStr"/>
      <c r="Q2643" s="6" t="inlineStr">
        <is>
          <t>PacPoint-KN051719 - Created for HPEAP Transcript Request
PacPoint-KN061819 - Modified for HPEAP Transcript Request</t>
        </is>
      </c>
      <c r="R2643" s="6" t="inlineStr"/>
      <c r="S2643" s="12" t="inlineStr"/>
      <c r="T2643" s="12" t="inlineStr">
        <is>
          <t>Custom</t>
        </is>
      </c>
      <c r="U2643" s="13" t="n">
        <v>0</v>
      </c>
      <c r="V2643" s="12" t="inlineStr">
        <is>
          <t>Source metadata</t>
        </is>
      </c>
    </row>
    <row r="2644">
      <c r="A2644" s="12" t="inlineStr">
        <is>
          <t>HPEAPRequest__c</t>
        </is>
      </c>
      <c r="B2644" s="12" t="inlineStr">
        <is>
          <t>HPEAP Request</t>
        </is>
      </c>
      <c r="C2644" s="12" t="inlineStr">
        <is>
          <t>Payments &amp; Finance</t>
        </is>
      </c>
      <c r="D2644" s="12" t="inlineStr">
        <is>
          <t>Disclaimer__c</t>
        </is>
      </c>
      <c r="E2644" s="12" t="inlineStr">
        <is>
          <t>DISCLAIMER</t>
        </is>
      </c>
      <c r="F2644" s="12" t="inlineStr">
        <is>
          <t>LongTextArea</t>
        </is>
      </c>
      <c r="G2644" s="12" t="inlineStr">
        <is>
          <t>4000</t>
        </is>
      </c>
      <c r="H2644" s="12" t="inlineStr"/>
      <c r="I2644" s="12" t="inlineStr"/>
      <c r="J2644" s="12" t="inlineStr"/>
      <c r="K2644" s="12" t="inlineStr"/>
      <c r="L2644" s="12" t="inlineStr"/>
      <c r="M2644" s="12" t="inlineStr"/>
      <c r="N2644" s="6" t="inlineStr"/>
      <c r="O2644" s="6" t="inlineStr"/>
      <c r="P2644" s="12" t="inlineStr">
        <is>
          <t>"&lt;div style='border-top: 1px dotted #ccc;margin-top: 9px;padding-bottom: 0;padding-left: 9px;padding-top: 13px;width: 97%;'&gt;&lt;p&gt;You will receive a notification via email the day the transcript is mailed out or the day the transcript is ready for pickup. Unclaimed or undeliverable transcripts will be destroyed after 30 days and no refund will be issued.&lt;br/&gt;&lt;br/&gt;If requesting pickup, you must present a valid photo ID when picking up your transcript.&lt;br/&gt;&lt;br/&gt;In order for a third party to pick up your transcript, you must provide the person with written, signed authorization. The person will be required to show your written authorization and his or her photo ID at the time of pick-up.&lt;br/&gt;&lt;br/&gt;By typing your name in the signature block below, you affirm that you are the person above requesting the transcript, understand the before mentioned disclaimer, and have entered the correct information to the best of your knowledge.&lt;/p&gt;&lt;/div&gt;"</t>
        </is>
      </c>
      <c r="Q2644" s="6" t="inlineStr">
        <is>
          <t>PacPoint-FT061119 - Created for HPEAP Transcript Request</t>
        </is>
      </c>
      <c r="R2644" s="6" t="inlineStr"/>
      <c r="S2644" s="12" t="inlineStr"/>
      <c r="T2644" s="12" t="inlineStr">
        <is>
          <t>Custom</t>
        </is>
      </c>
      <c r="U2644" s="13" t="n">
        <v>1</v>
      </c>
      <c r="V2644" s="12" t="inlineStr">
        <is>
          <t>Source metadata</t>
        </is>
      </c>
    </row>
    <row r="2645">
      <c r="A2645" s="12" t="inlineStr">
        <is>
          <t>HPEAPRequest__c</t>
        </is>
      </c>
      <c r="B2645" s="12" t="inlineStr">
        <is>
          <t>HPEAP Request</t>
        </is>
      </c>
      <c r="C2645" s="12" t="inlineStr">
        <is>
          <t>Payments &amp; Finance</t>
        </is>
      </c>
      <c r="D2645" s="12" t="inlineStr">
        <is>
          <t>Email__c</t>
        </is>
      </c>
      <c r="E2645" s="12" t="inlineStr">
        <is>
          <t>Email</t>
        </is>
      </c>
      <c r="F2645" s="12" t="inlineStr">
        <is>
          <t>Email</t>
        </is>
      </c>
      <c r="G2645" s="12" t="inlineStr"/>
      <c r="H2645" s="12" t="inlineStr"/>
      <c r="I2645" s="12" t="inlineStr"/>
      <c r="J2645" s="12" t="inlineStr"/>
      <c r="K2645" s="12" t="inlineStr"/>
      <c r="L2645" s="12" t="inlineStr"/>
      <c r="M2645" s="12" t="inlineStr"/>
      <c r="N2645" s="6" t="inlineStr"/>
      <c r="O2645" s="6" t="inlineStr"/>
      <c r="P2645" s="12" t="inlineStr"/>
      <c r="Q2645" s="6" t="inlineStr">
        <is>
          <t>PacPoint-KN051719 - Created for HPEAP Transcript Request</t>
        </is>
      </c>
      <c r="R2645" s="6" t="inlineStr"/>
      <c r="S2645" s="12" t="inlineStr"/>
      <c r="T2645" s="12" t="inlineStr">
        <is>
          <t>Custom</t>
        </is>
      </c>
      <c r="U2645" s="13" t="n">
        <v>16</v>
      </c>
      <c r="V2645" s="12" t="inlineStr">
        <is>
          <t>Source metadata</t>
        </is>
      </c>
    </row>
    <row r="2646">
      <c r="A2646" s="12" t="inlineStr">
        <is>
          <t>HPEAPRequest__c</t>
        </is>
      </c>
      <c r="B2646" s="12" t="inlineStr">
        <is>
          <t>HPEAP Request</t>
        </is>
      </c>
      <c r="C2646" s="12" t="inlineStr">
        <is>
          <t>Payments &amp; Finance</t>
        </is>
      </c>
      <c r="D2646" s="12" t="inlineStr">
        <is>
          <t>FirstName__c</t>
        </is>
      </c>
      <c r="E2646" s="12" t="inlineStr">
        <is>
          <t>First Name</t>
        </is>
      </c>
      <c r="F2646" s="12" t="inlineStr">
        <is>
          <t>Text</t>
        </is>
      </c>
      <c r="G2646" s="12" t="inlineStr">
        <is>
          <t>40</t>
        </is>
      </c>
      <c r="H2646" s="12" t="inlineStr"/>
      <c r="I2646" s="12" t="inlineStr"/>
      <c r="J2646" s="12" t="inlineStr"/>
      <c r="K2646" s="12" t="inlineStr"/>
      <c r="L2646" s="12" t="inlineStr"/>
      <c r="M2646" s="12" t="inlineStr"/>
      <c r="N2646" s="6" t="inlineStr"/>
      <c r="O2646" s="6" t="inlineStr"/>
      <c r="P2646" s="12" t="inlineStr"/>
      <c r="Q2646" s="6" t="inlineStr">
        <is>
          <t>PacPoint-KN051719 - Created for HPEAP Transcript Request</t>
        </is>
      </c>
      <c r="R2646" s="6" t="inlineStr"/>
      <c r="S2646" s="12" t="inlineStr"/>
      <c r="T2646" s="12" t="inlineStr">
        <is>
          <t>Custom</t>
        </is>
      </c>
      <c r="U2646" s="13" t="n">
        <v>10</v>
      </c>
      <c r="V2646" s="12" t="inlineStr">
        <is>
          <t>Source metadata</t>
        </is>
      </c>
    </row>
    <row r="2647">
      <c r="A2647" s="12" t="inlineStr">
        <is>
          <t>HPEAPRequest__c</t>
        </is>
      </c>
      <c r="B2647" s="12" t="inlineStr">
        <is>
          <t>HPEAP Request</t>
        </is>
      </c>
      <c r="C2647" s="12" t="inlineStr">
        <is>
          <t>Payments &amp; Finance</t>
        </is>
      </c>
      <c r="D2647" s="12" t="inlineStr">
        <is>
          <t>LAST4OfSSN__c</t>
        </is>
      </c>
      <c r="E2647" s="12" t="inlineStr">
        <is>
          <t>LAST 4 of SSN</t>
        </is>
      </c>
      <c r="F2647" s="12" t="inlineStr">
        <is>
          <t>Text</t>
        </is>
      </c>
      <c r="G2647" s="12" t="inlineStr">
        <is>
          <t>4</t>
        </is>
      </c>
      <c r="H2647" s="12" t="inlineStr"/>
      <c r="I2647" s="12" t="inlineStr"/>
      <c r="J2647" s="12" t="inlineStr"/>
      <c r="K2647" s="12" t="inlineStr"/>
      <c r="L2647" s="12" t="inlineStr"/>
      <c r="M2647" s="12" t="inlineStr"/>
      <c r="N2647" s="6" t="inlineStr"/>
      <c r="O2647" s="6" t="inlineStr"/>
      <c r="P2647" s="12" t="inlineStr"/>
      <c r="Q2647" s="6" t="inlineStr">
        <is>
          <t>PacPoint-KN051719 - Created for HPEAP Transcript Request</t>
        </is>
      </c>
      <c r="R2647" s="6" t="inlineStr"/>
      <c r="S2647" s="12" t="inlineStr"/>
      <c r="T2647" s="12" t="inlineStr">
        <is>
          <t>Custom</t>
        </is>
      </c>
      <c r="U2647" s="13" t="n">
        <v>0</v>
      </c>
      <c r="V2647" s="12" t="inlineStr">
        <is>
          <t>Source metadata</t>
        </is>
      </c>
    </row>
    <row r="2648">
      <c r="A2648" s="12" t="inlineStr">
        <is>
          <t>HPEAPRequest__c</t>
        </is>
      </c>
      <c r="B2648" s="12" t="inlineStr">
        <is>
          <t>HPEAP Request</t>
        </is>
      </c>
      <c r="C2648" s="12" t="inlineStr">
        <is>
          <t>Payments &amp; Finance</t>
        </is>
      </c>
      <c r="D2648" s="12" t="inlineStr">
        <is>
          <t>LastName__c</t>
        </is>
      </c>
      <c r="E2648" s="12" t="inlineStr">
        <is>
          <t>Last Name</t>
        </is>
      </c>
      <c r="F2648" s="12" t="inlineStr">
        <is>
          <t>Text</t>
        </is>
      </c>
      <c r="G2648" s="12" t="inlineStr">
        <is>
          <t>80</t>
        </is>
      </c>
      <c r="H2648" s="12" t="inlineStr"/>
      <c r="I2648" s="12" t="inlineStr"/>
      <c r="J2648" s="12" t="inlineStr"/>
      <c r="K2648" s="12" t="inlineStr"/>
      <c r="L2648" s="12" t="inlineStr"/>
      <c r="M2648" s="12" t="inlineStr"/>
      <c r="N2648" s="6" t="inlineStr"/>
      <c r="O2648" s="6" t="inlineStr"/>
      <c r="P2648" s="12" t="inlineStr"/>
      <c r="Q2648" s="6" t="inlineStr">
        <is>
          <t>PacPoint-KN051719 - Created for HPEAP Transcript Request</t>
        </is>
      </c>
      <c r="R2648" s="6" t="inlineStr"/>
      <c r="S2648" s="12" t="inlineStr"/>
      <c r="T2648" s="12" t="inlineStr">
        <is>
          <t>Custom</t>
        </is>
      </c>
      <c r="U2648" s="13" t="n">
        <v>10</v>
      </c>
      <c r="V2648" s="12" t="inlineStr">
        <is>
          <t>Source metadata</t>
        </is>
      </c>
    </row>
    <row r="2649">
      <c r="A2649" s="12" t="inlineStr">
        <is>
          <t>HPEAPRequest__c</t>
        </is>
      </c>
      <c r="B2649" s="12" t="inlineStr">
        <is>
          <t>HPEAP Request</t>
        </is>
      </c>
      <c r="C2649" s="12" t="inlineStr">
        <is>
          <t>Payments &amp; Finance</t>
        </is>
      </c>
      <c r="D2649" s="12" t="inlineStr">
        <is>
          <t>LastYearAttended__c</t>
        </is>
      </c>
      <c r="E2649" s="12" t="inlineStr">
        <is>
          <t>Last Year Attended</t>
        </is>
      </c>
      <c r="F2649" s="12" t="inlineStr">
        <is>
          <t>Text</t>
        </is>
      </c>
      <c r="G2649" s="12" t="inlineStr">
        <is>
          <t>100</t>
        </is>
      </c>
      <c r="H2649" s="12" t="inlineStr"/>
      <c r="I2649" s="12" t="inlineStr"/>
      <c r="J2649" s="12" t="inlineStr"/>
      <c r="K2649" s="12" t="inlineStr"/>
      <c r="L2649" s="12" t="inlineStr"/>
      <c r="M2649" s="12" t="inlineStr"/>
      <c r="N2649" s="6" t="inlineStr"/>
      <c r="O2649" s="6" t="inlineStr"/>
      <c r="P2649" s="12" t="inlineStr"/>
      <c r="Q2649" s="6" t="inlineStr">
        <is>
          <t>PacPoint-KN051719 - Created for HPEAP Transcript Request</t>
        </is>
      </c>
      <c r="R2649" s="6" t="inlineStr"/>
      <c r="S2649" s="12" t="inlineStr"/>
      <c r="T2649" s="12" t="inlineStr">
        <is>
          <t>Custom</t>
        </is>
      </c>
      <c r="U2649" s="13" t="n">
        <v>0</v>
      </c>
      <c r="V2649" s="12" t="inlineStr">
        <is>
          <t>Source metadata</t>
        </is>
      </c>
    </row>
    <row r="2650">
      <c r="A2650" s="12" t="inlineStr">
        <is>
          <t>HPEAPRequest__c</t>
        </is>
      </c>
      <c r="B2650" s="12" t="inlineStr">
        <is>
          <t>HPEAP Request</t>
        </is>
      </c>
      <c r="C2650" s="12" t="inlineStr">
        <is>
          <t>Payments &amp; Finance</t>
        </is>
      </c>
      <c r="D2650" s="12" t="inlineStr">
        <is>
          <t>MailingAddress__c</t>
        </is>
      </c>
      <c r="E2650" s="12" t="inlineStr">
        <is>
          <t>Mailing Address</t>
        </is>
      </c>
      <c r="F2650" s="12" t="inlineStr">
        <is>
          <t>Text</t>
        </is>
      </c>
      <c r="G2650" s="12" t="inlineStr">
        <is>
          <t>255</t>
        </is>
      </c>
      <c r="H2650" s="12" t="inlineStr"/>
      <c r="I2650" s="12" t="inlineStr"/>
      <c r="J2650" s="12" t="inlineStr"/>
      <c r="K2650" s="12" t="inlineStr"/>
      <c r="L2650" s="12" t="inlineStr"/>
      <c r="M2650" s="12" t="inlineStr"/>
      <c r="N2650" s="6" t="inlineStr"/>
      <c r="O2650" s="6" t="inlineStr"/>
      <c r="P2650" s="12" t="inlineStr"/>
      <c r="Q2650" s="6" t="inlineStr">
        <is>
          <t>PacPoint-KN051719 - Created for HPEAP Transcript Request</t>
        </is>
      </c>
      <c r="R2650" s="6" t="inlineStr"/>
      <c r="S2650" s="12" t="inlineStr"/>
      <c r="T2650" s="12" t="inlineStr">
        <is>
          <t>Custom</t>
        </is>
      </c>
      <c r="U2650" s="13" t="n">
        <v>0</v>
      </c>
      <c r="V2650" s="12" t="inlineStr">
        <is>
          <t>Source metadata</t>
        </is>
      </c>
    </row>
    <row r="2651">
      <c r="A2651" s="12" t="inlineStr">
        <is>
          <t>HPEAPRequest__c</t>
        </is>
      </c>
      <c r="B2651" s="12" t="inlineStr">
        <is>
          <t>HPEAP Request</t>
        </is>
      </c>
      <c r="C2651" s="12" t="inlineStr">
        <is>
          <t>Payments &amp; Finance</t>
        </is>
      </c>
      <c r="D2651" s="12" t="inlineStr">
        <is>
          <t>MailingCity__c</t>
        </is>
      </c>
      <c r="E2651" s="12" t="inlineStr">
        <is>
          <t>Mailing City</t>
        </is>
      </c>
      <c r="F2651" s="12" t="inlineStr">
        <is>
          <t>Text</t>
        </is>
      </c>
      <c r="G2651" s="12" t="inlineStr">
        <is>
          <t>40</t>
        </is>
      </c>
      <c r="H2651" s="12" t="inlineStr"/>
      <c r="I2651" s="12" t="inlineStr"/>
      <c r="J2651" s="12" t="inlineStr"/>
      <c r="K2651" s="12" t="inlineStr"/>
      <c r="L2651" s="12" t="inlineStr"/>
      <c r="M2651" s="12" t="inlineStr"/>
      <c r="N2651" s="6" t="inlineStr"/>
      <c r="O2651" s="6" t="inlineStr"/>
      <c r="P2651" s="12" t="inlineStr"/>
      <c r="Q2651" s="6" t="inlineStr">
        <is>
          <t>PacPoint-KN051719 - Created for HPEAP Transcript Request</t>
        </is>
      </c>
      <c r="R2651" s="6" t="inlineStr"/>
      <c r="S2651" s="12" t="inlineStr"/>
      <c r="T2651" s="12" t="inlineStr">
        <is>
          <t>Custom</t>
        </is>
      </c>
      <c r="U2651" s="13" t="n">
        <v>13</v>
      </c>
      <c r="V2651" s="12" t="inlineStr">
        <is>
          <t>Source metadata</t>
        </is>
      </c>
    </row>
    <row r="2652">
      <c r="A2652" s="12" t="inlineStr">
        <is>
          <t>HPEAPRequest__c</t>
        </is>
      </c>
      <c r="B2652" s="12" t="inlineStr">
        <is>
          <t>HPEAP Request</t>
        </is>
      </c>
      <c r="C2652" s="12" t="inlineStr">
        <is>
          <t>Payments &amp; Finance</t>
        </is>
      </c>
      <c r="D2652" s="12" t="inlineStr">
        <is>
          <t>MailingCountry__c</t>
        </is>
      </c>
      <c r="E2652" s="12" t="inlineStr">
        <is>
          <t>Mailing Country</t>
        </is>
      </c>
      <c r="F2652" s="12" t="inlineStr">
        <is>
          <t>Picklist</t>
        </is>
      </c>
      <c r="G2652" s="12" t="inlineStr"/>
      <c r="H2652" s="12" t="inlineStr"/>
      <c r="I2652" s="12" t="inlineStr"/>
      <c r="J2652" s="12" t="inlineStr"/>
      <c r="K2652" s="12" t="inlineStr"/>
      <c r="L2652" s="12" t="inlineStr"/>
      <c r="M2652" s="12" t="inlineStr"/>
      <c r="N2652" s="6" t="inlineStr">
        <is>
          <t>United States; United Kingdom; Canada; Australia; Netherlands; France; Germany; ----------------; Afghanistan; Albania; Algeria; Andorra; Angola; Antigua &amp; Deps; Argentina; Armenia; Austria; Azerbaijan; Bahamas; Bahrain; Bangladesh; Barbados; Belarus; Belgium; Belize; Benin; Bhutan; Bolivia; Bosnia Herzegovina; Botswana; Brazil; Brunei; Bulgaria; Burkina; Burundi; Cambodia; Cameroon; Cape Verde; Central African Rep; Chad; Chile; China; Colombia; Comoros; Congo; Congo {Democratic Rep}; Costa Rica; Croatia; Cuba; Cyprus; Czech Republic; Denmark; Djibouti; Dominica; Dominican Republic; East Timor; Ecuador; Egypt; El Salvador; Equatorial Guinea; Eritrea; Estonia; Ethiopia; Fiji; Finland; Gabon; Gambia; Georgia; Ghana; Greece; Grenada; Guatemala; Guinea; Guinea-Bissau; Guyana; Haiti; Honduras; Hungary; Iceland; India; Indonesia; Iran; Iraq; Ireland {Republic}; Israel; Italy; Ivory Coast; Jamaica; Japan; Jordan; Kazakhstan; Kenya; Kiribati; Korea North; Korea South; Kosovo; Kuwait; Kyrgyzstan; Laos; Latvia; Lebanon; Lesotho; Liberia; Libya; Liechtenstein; Lithuania; Luxembourg; Macedonia; Madagascar; Malawi; Malaysia; Maldives; Mali; Malta; Marshall Islands; Mauritania; Mauritius; Mexico; Micronesia; Moldova; Monaco; Mongolia; Montenegro; Morocco; Mozambique; Myanmar, {Burma}; Namibia; Nauru; Nepal; New Zealand; Nicaragua; Niger; Nigeria; Norway; Oman; Pakistan; Palau; Panama; Papua New Guinea; Paraguay; Peru; Philippines; Poland; Portugal; Qatar; Romania; Russian Federation; Rwanda; St Kitts &amp; Nevis; St Lucia; Saint Vincent &amp; the Grenadines; Samoa; San Marino; Sao Tome &amp; Principe; Saudi Arabia; Senegal; Serbia; Seychelles; Sierra Leone; Singapore; Slovakia; Slovenia; Solomon Islands; Somalia; South Africa; South Sudan; Spain; Sri Lanka; Sudan; Suriname; Swaziland; Sweden; Switzerland; Syria; Taiwan; Tajikistan; Tanzania; Thailand; Togo; Tonga; Trinidad &amp; Tobago; Tunisia; Turkey; Turkmenistan; Tuvalu; Uganda; Ukraine; United Arab Emirates; Uruguay; Uzbekistan; Vanuatu; Va…</t>
        </is>
      </c>
      <c r="O2652" s="6" t="inlineStr"/>
      <c r="P2652" s="12" t="inlineStr"/>
      <c r="Q2652" s="6" t="inlineStr">
        <is>
          <t>PacPoint-KN051719 - Created for HPEAP Transcript Request</t>
        </is>
      </c>
      <c r="R2652" s="6" t="inlineStr"/>
      <c r="S2652" s="12" t="inlineStr"/>
      <c r="T2652" s="12" t="inlineStr">
        <is>
          <t>Custom</t>
        </is>
      </c>
      <c r="U2652" s="13" t="n">
        <v>11</v>
      </c>
      <c r="V2652" s="12" t="inlineStr">
        <is>
          <t>Source metadata</t>
        </is>
      </c>
    </row>
    <row r="2653">
      <c r="A2653" s="12" t="inlineStr">
        <is>
          <t>HPEAPRequest__c</t>
        </is>
      </c>
      <c r="B2653" s="12" t="inlineStr">
        <is>
          <t>HPEAP Request</t>
        </is>
      </c>
      <c r="C2653" s="12" t="inlineStr">
        <is>
          <t>Payments &amp; Finance</t>
        </is>
      </c>
      <c r="D2653" s="12" t="inlineStr">
        <is>
          <t>MailingPostalZipcode__c</t>
        </is>
      </c>
      <c r="E2653" s="12" t="inlineStr">
        <is>
          <t>Mailing Postal/Zipcode</t>
        </is>
      </c>
      <c r="F2653" s="12" t="inlineStr">
        <is>
          <t>Text</t>
        </is>
      </c>
      <c r="G2653" s="12" t="inlineStr">
        <is>
          <t>20</t>
        </is>
      </c>
      <c r="H2653" s="12" t="inlineStr"/>
      <c r="I2653" s="12" t="inlineStr"/>
      <c r="J2653" s="12" t="inlineStr"/>
      <c r="K2653" s="12" t="inlineStr"/>
      <c r="L2653" s="12" t="inlineStr"/>
      <c r="M2653" s="12" t="inlineStr"/>
      <c r="N2653" s="6" t="inlineStr"/>
      <c r="O2653" s="6" t="inlineStr"/>
      <c r="P2653" s="12" t="inlineStr"/>
      <c r="Q2653" s="6" t="inlineStr">
        <is>
          <t>PacPoint-KN051719 - Created for HPEAP Transcript Request</t>
        </is>
      </c>
      <c r="R2653" s="6" t="inlineStr"/>
      <c r="S2653" s="12" t="inlineStr"/>
      <c r="T2653" s="12" t="inlineStr">
        <is>
          <t>Custom</t>
        </is>
      </c>
      <c r="U2653" s="13" t="n">
        <v>0</v>
      </c>
      <c r="V2653" s="12" t="inlineStr">
        <is>
          <t>Source metadata</t>
        </is>
      </c>
    </row>
    <row r="2654">
      <c r="A2654" s="12" t="inlineStr">
        <is>
          <t>HPEAPRequest__c</t>
        </is>
      </c>
      <c r="B2654" s="12" t="inlineStr">
        <is>
          <t>HPEAP Request</t>
        </is>
      </c>
      <c r="C2654" s="12" t="inlineStr">
        <is>
          <t>Payments &amp; Finance</t>
        </is>
      </c>
      <c r="D2654" s="12" t="inlineStr">
        <is>
          <t>MailingStateProvinceRegion__c</t>
        </is>
      </c>
      <c r="E2654" s="12" t="inlineStr">
        <is>
          <t>Mailing State/Province/Region</t>
        </is>
      </c>
      <c r="F2654" s="12" t="inlineStr">
        <is>
          <t>Text</t>
        </is>
      </c>
      <c r="G2654" s="12" t="inlineStr">
        <is>
          <t>80</t>
        </is>
      </c>
      <c r="H2654" s="12" t="inlineStr"/>
      <c r="I2654" s="12" t="inlineStr"/>
      <c r="J2654" s="12" t="inlineStr"/>
      <c r="K2654" s="12" t="inlineStr"/>
      <c r="L2654" s="12" t="inlineStr"/>
      <c r="M2654" s="12" t="inlineStr"/>
      <c r="N2654" s="6" t="inlineStr"/>
      <c r="O2654" s="6" t="inlineStr"/>
      <c r="P2654" s="12" t="inlineStr"/>
      <c r="Q2654" s="6" t="inlineStr">
        <is>
          <t>PacPoint-KN051719 - Created for HPEAP Transcript Request</t>
        </is>
      </c>
      <c r="R2654" s="6" t="inlineStr"/>
      <c r="S2654" s="12" t="inlineStr"/>
      <c r="T2654" s="12" t="inlineStr">
        <is>
          <t>Custom</t>
        </is>
      </c>
      <c r="U2654" s="13" t="n">
        <v>0</v>
      </c>
      <c r="V2654" s="12" t="inlineStr">
        <is>
          <t>Source metadata</t>
        </is>
      </c>
    </row>
    <row r="2655">
      <c r="A2655" s="12" t="inlineStr">
        <is>
          <t>HPEAPRequest__c</t>
        </is>
      </c>
      <c r="B2655" s="12" t="inlineStr">
        <is>
          <t>HPEAP Request</t>
        </is>
      </c>
      <c r="C2655" s="12" t="inlineStr">
        <is>
          <t>Payments &amp; Finance</t>
        </is>
      </c>
      <c r="D2655" s="12" t="inlineStr">
        <is>
          <t>MailToName__c</t>
        </is>
      </c>
      <c r="E2655" s="12" t="inlineStr">
        <is>
          <t>Mail To Name</t>
        </is>
      </c>
      <c r="F2655" s="12" t="inlineStr">
        <is>
          <t>Text</t>
        </is>
      </c>
      <c r="G2655" s="12" t="inlineStr">
        <is>
          <t>255</t>
        </is>
      </c>
      <c r="H2655" s="12" t="inlineStr"/>
      <c r="I2655" s="12" t="inlineStr"/>
      <c r="J2655" s="12" t="inlineStr"/>
      <c r="K2655" s="12" t="inlineStr"/>
      <c r="L2655" s="12" t="inlineStr"/>
      <c r="M2655" s="12" t="inlineStr"/>
      <c r="N2655" s="6" t="inlineStr"/>
      <c r="O2655" s="6" t="inlineStr"/>
      <c r="P2655" s="12" t="inlineStr"/>
      <c r="Q2655" s="6" t="inlineStr">
        <is>
          <t>PacPoint KN061919 - Created for HPEAP Transcript Request</t>
        </is>
      </c>
      <c r="R2655" s="6" t="inlineStr">
        <is>
          <t>Name the transcript is being mailed to. If you are requesting the transcript(s) be mailed, all transcripts you request will be sent to this name and address. If you would like transcripts sent to more than one address, please email: hpeap@dcca.hawaii.gov.</t>
        </is>
      </c>
      <c r="S2655" s="12" t="inlineStr"/>
      <c r="T2655" s="12" t="inlineStr">
        <is>
          <t>Custom</t>
        </is>
      </c>
      <c r="U2655" s="13" t="n">
        <v>0</v>
      </c>
      <c r="V2655" s="12" t="inlineStr">
        <is>
          <t>Source metadata</t>
        </is>
      </c>
    </row>
    <row r="2656">
      <c r="A2656" s="12" t="inlineStr">
        <is>
          <t>HPEAPRequest__c</t>
        </is>
      </c>
      <c r="B2656" s="12" t="inlineStr">
        <is>
          <t>HPEAP Request</t>
        </is>
      </c>
      <c r="C2656" s="12" t="inlineStr">
        <is>
          <t>Payments &amp; Finance</t>
        </is>
      </c>
      <c r="D2656" s="12" t="inlineStr">
        <is>
          <t>Middle__c</t>
        </is>
      </c>
      <c r="E2656" s="12" t="inlineStr">
        <is>
          <t>Middle</t>
        </is>
      </c>
      <c r="F2656" s="12" t="inlineStr">
        <is>
          <t>Text</t>
        </is>
      </c>
      <c r="G2656" s="12" t="inlineStr">
        <is>
          <t>40</t>
        </is>
      </c>
      <c r="H2656" s="12" t="inlineStr"/>
      <c r="I2656" s="12" t="inlineStr"/>
      <c r="J2656" s="12" t="inlineStr"/>
      <c r="K2656" s="12" t="inlineStr"/>
      <c r="L2656" s="12" t="inlineStr"/>
      <c r="M2656" s="12" t="inlineStr"/>
      <c r="N2656" s="6" t="inlineStr"/>
      <c r="O2656" s="6" t="inlineStr"/>
      <c r="P2656" s="12" t="inlineStr"/>
      <c r="Q2656" s="6" t="inlineStr">
        <is>
          <t>PacPoint-KN051719 - Created for HPEAP Transcript Request</t>
        </is>
      </c>
      <c r="R2656" s="6" t="inlineStr"/>
      <c r="S2656" s="12" t="inlineStr"/>
      <c r="T2656" s="12" t="inlineStr">
        <is>
          <t>Custom</t>
        </is>
      </c>
      <c r="U2656" s="13" t="n">
        <v>0</v>
      </c>
      <c r="V2656" s="12" t="inlineStr">
        <is>
          <t>Source metadata</t>
        </is>
      </c>
    </row>
    <row r="2657">
      <c r="A2657" s="12" t="inlineStr">
        <is>
          <t>HPEAPRequest__c</t>
        </is>
      </c>
      <c r="B2657" s="12" t="inlineStr">
        <is>
          <t>HPEAP Request</t>
        </is>
      </c>
      <c r="C2657" s="12" t="inlineStr">
        <is>
          <t>Payments &amp; Finance</t>
        </is>
      </c>
      <c r="D2657" s="12" t="inlineStr">
        <is>
          <t>Phone__c</t>
        </is>
      </c>
      <c r="E2657" s="12" t="inlineStr">
        <is>
          <t>Phone</t>
        </is>
      </c>
      <c r="F2657" s="12" t="inlineStr">
        <is>
          <t>Phone</t>
        </is>
      </c>
      <c r="G2657" s="12" t="inlineStr"/>
      <c r="H2657" s="12" t="inlineStr"/>
      <c r="I2657" s="12" t="inlineStr"/>
      <c r="J2657" s="12" t="inlineStr"/>
      <c r="K2657" s="12" t="inlineStr"/>
      <c r="L2657" s="12" t="inlineStr"/>
      <c r="M2657" s="12" t="inlineStr"/>
      <c r="N2657" s="6" t="inlineStr"/>
      <c r="O2657" s="6" t="inlineStr"/>
      <c r="P2657" s="12" t="inlineStr"/>
      <c r="Q2657" s="6" t="inlineStr">
        <is>
          <t>PacPoint-KN051719 - Created for HPEAP Transcript Request</t>
        </is>
      </c>
      <c r="R2657" s="6" t="inlineStr"/>
      <c r="S2657" s="12" t="inlineStr"/>
      <c r="T2657" s="12" t="inlineStr">
        <is>
          <t>Custom</t>
        </is>
      </c>
      <c r="U2657" s="13" t="n">
        <v>0</v>
      </c>
      <c r="V2657" s="12" t="inlineStr">
        <is>
          <t>Source metadata</t>
        </is>
      </c>
    </row>
    <row r="2658">
      <c r="A2658" s="12" t="inlineStr">
        <is>
          <t>HPEAPRequest__c</t>
        </is>
      </c>
      <c r="B2658" s="12" t="inlineStr">
        <is>
          <t>HPEAP Request</t>
        </is>
      </c>
      <c r="C2658" s="12" t="inlineStr">
        <is>
          <t>Payments &amp; Finance</t>
        </is>
      </c>
      <c r="D2658" s="12" t="inlineStr">
        <is>
          <t>PostSecondaryEducation__c</t>
        </is>
      </c>
      <c r="E2658" s="12" t="inlineStr">
        <is>
          <t>Post Secondary Education</t>
        </is>
      </c>
      <c r="F2658" s="12" t="inlineStr">
        <is>
          <t>Picklist</t>
        </is>
      </c>
      <c r="G2658" s="12" t="inlineStr"/>
      <c r="H2658" s="12" t="inlineStr"/>
      <c r="I2658" s="12" t="inlineStr"/>
      <c r="J2658" s="12" t="inlineStr"/>
      <c r="K2658" s="12" t="inlineStr"/>
      <c r="L2658" s="12" t="inlineStr"/>
      <c r="M2658" s="12" t="inlineStr"/>
      <c r="N2658" s="6" t="inlineStr">
        <is>
          <t>Heald College; Argosy University; World Medicine Institute (WMI)</t>
        </is>
      </c>
      <c r="O2658" s="6" t="inlineStr"/>
      <c r="P2658" s="12" t="inlineStr"/>
      <c r="Q2658" s="6" t="inlineStr">
        <is>
          <t>PacPoint-KN051719 - Created for HPEAP Transcript Request</t>
        </is>
      </c>
      <c r="R2658" s="6" t="inlineStr"/>
      <c r="S2658" s="12" t="inlineStr"/>
      <c r="T2658" s="12" t="inlineStr">
        <is>
          <t>Custom</t>
        </is>
      </c>
      <c r="U2658" s="13" t="n">
        <v>0</v>
      </c>
      <c r="V2658" s="12" t="inlineStr">
        <is>
          <t>Source metadata</t>
        </is>
      </c>
    </row>
    <row r="2659">
      <c r="A2659" s="12" t="inlineStr">
        <is>
          <t>HPEAPRequest__c</t>
        </is>
      </c>
      <c r="B2659" s="12" t="inlineStr">
        <is>
          <t>HPEAP Request</t>
        </is>
      </c>
      <c r="C2659" s="12" t="inlineStr">
        <is>
          <t>Payments &amp; Finance</t>
        </is>
      </c>
      <c r="D2659" s="12" t="inlineStr">
        <is>
          <t>ProgramOfStudy__c</t>
        </is>
      </c>
      <c r="E2659" s="12" t="inlineStr">
        <is>
          <t>Program of Study</t>
        </is>
      </c>
      <c r="F2659" s="12" t="inlineStr">
        <is>
          <t>Text</t>
        </is>
      </c>
      <c r="G2659" s="12" t="inlineStr">
        <is>
          <t>255</t>
        </is>
      </c>
      <c r="H2659" s="12" t="inlineStr"/>
      <c r="I2659" s="12" t="inlineStr"/>
      <c r="J2659" s="12" t="inlineStr"/>
      <c r="K2659" s="12" t="inlineStr"/>
      <c r="L2659" s="12" t="inlineStr"/>
      <c r="M2659" s="12" t="inlineStr"/>
      <c r="N2659" s="6" t="inlineStr"/>
      <c r="O2659" s="6" t="inlineStr"/>
      <c r="P2659" s="12" t="inlineStr"/>
      <c r="Q2659" s="6" t="inlineStr">
        <is>
          <t>PacPoint-KN051719 - Created for HPEAP Transcript Request</t>
        </is>
      </c>
      <c r="R2659" s="6" t="inlineStr"/>
      <c r="S2659" s="12" t="inlineStr"/>
      <c r="T2659" s="12" t="inlineStr">
        <is>
          <t>Custom</t>
        </is>
      </c>
      <c r="U2659" s="13" t="n">
        <v>0</v>
      </c>
      <c r="V2659" s="12" t="inlineStr">
        <is>
          <t>Source metadata</t>
        </is>
      </c>
    </row>
    <row r="2660">
      <c r="A2660" s="12" t="inlineStr">
        <is>
          <t>HPEAPRequest__c</t>
        </is>
      </c>
      <c r="B2660" s="12" t="inlineStr">
        <is>
          <t>HPEAP Request</t>
        </is>
      </c>
      <c r="C2660" s="12" t="inlineStr">
        <is>
          <t>Payments &amp; Finance</t>
        </is>
      </c>
      <c r="D2660" s="12" t="inlineStr">
        <is>
          <t>Remarks__c</t>
        </is>
      </c>
      <c r="E2660" s="12" t="inlineStr">
        <is>
          <t>Remarks</t>
        </is>
      </c>
      <c r="F2660" s="12" t="inlineStr">
        <is>
          <t>Text</t>
        </is>
      </c>
      <c r="G2660" s="12" t="inlineStr">
        <is>
          <t>255</t>
        </is>
      </c>
      <c r="H2660" s="12" t="inlineStr"/>
      <c r="I2660" s="12" t="inlineStr"/>
      <c r="J2660" s="12" t="inlineStr"/>
      <c r="K2660" s="12" t="inlineStr"/>
      <c r="L2660" s="12" t="inlineStr"/>
      <c r="M2660" s="12" t="inlineStr"/>
      <c r="N2660" s="6" t="inlineStr"/>
      <c r="O2660" s="6" t="inlineStr"/>
      <c r="P2660" s="12" t="inlineStr"/>
      <c r="Q2660" s="6" t="inlineStr">
        <is>
          <t>PacPoint-KN061819 - Created for HPEAP Transcript Request</t>
        </is>
      </c>
      <c r="R2660" s="6" t="inlineStr"/>
      <c r="S2660" s="12" t="inlineStr"/>
      <c r="T2660" s="12" t="inlineStr">
        <is>
          <t>Custom</t>
        </is>
      </c>
      <c r="U2660" s="13" t="n">
        <v>25</v>
      </c>
      <c r="V2660" s="12" t="inlineStr">
        <is>
          <t>Source metadata</t>
        </is>
      </c>
    </row>
    <row r="2661">
      <c r="A2661" s="12" t="inlineStr">
        <is>
          <t>HPEAPRequest__c</t>
        </is>
      </c>
      <c r="B2661" s="12" t="inlineStr">
        <is>
          <t>HPEAP Request</t>
        </is>
      </c>
      <c r="C2661" s="12" t="inlineStr">
        <is>
          <t>Payments &amp; Finance</t>
        </is>
      </c>
      <c r="D2661" s="12" t="inlineStr">
        <is>
          <t>SignatureFirstName__c</t>
        </is>
      </c>
      <c r="E2661" s="12" t="inlineStr">
        <is>
          <t>Signature First Name</t>
        </is>
      </c>
      <c r="F2661" s="12" t="inlineStr">
        <is>
          <t>Text</t>
        </is>
      </c>
      <c r="G2661" s="12" t="inlineStr">
        <is>
          <t>255</t>
        </is>
      </c>
      <c r="H2661" s="12" t="inlineStr"/>
      <c r="I2661" s="12" t="inlineStr"/>
      <c r="J2661" s="12" t="inlineStr"/>
      <c r="K2661" s="12" t="inlineStr"/>
      <c r="L2661" s="12" t="inlineStr"/>
      <c r="M2661" s="12" t="inlineStr"/>
      <c r="N2661" s="6" t="inlineStr"/>
      <c r="O2661" s="6" t="inlineStr"/>
      <c r="P2661" s="12" t="inlineStr"/>
      <c r="Q2661" s="6" t="inlineStr">
        <is>
          <t>PacPoint-KN051719 - Created for HPEAP Transcript Request</t>
        </is>
      </c>
      <c r="R2661" s="6" t="inlineStr"/>
      <c r="S2661" s="12" t="inlineStr"/>
      <c r="T2661" s="12" t="inlineStr">
        <is>
          <t>Custom</t>
        </is>
      </c>
      <c r="U2661" s="13" t="n">
        <v>2</v>
      </c>
      <c r="V2661" s="12" t="inlineStr">
        <is>
          <t>Source metadata</t>
        </is>
      </c>
    </row>
    <row r="2662">
      <c r="A2662" s="12" t="inlineStr">
        <is>
          <t>HPEAPRequest__c</t>
        </is>
      </c>
      <c r="B2662" s="12" t="inlineStr">
        <is>
          <t>HPEAP Request</t>
        </is>
      </c>
      <c r="C2662" s="12" t="inlineStr">
        <is>
          <t>Payments &amp; Finance</t>
        </is>
      </c>
      <c r="D2662" s="12" t="inlineStr">
        <is>
          <t>SignatureLastName__c</t>
        </is>
      </c>
      <c r="E2662" s="12" t="inlineStr">
        <is>
          <t>Signature Last Name</t>
        </is>
      </c>
      <c r="F2662" s="12" t="inlineStr">
        <is>
          <t>Text</t>
        </is>
      </c>
      <c r="G2662" s="12" t="inlineStr">
        <is>
          <t>255</t>
        </is>
      </c>
      <c r="H2662" s="12" t="inlineStr"/>
      <c r="I2662" s="12" t="inlineStr"/>
      <c r="J2662" s="12" t="inlineStr"/>
      <c r="K2662" s="12" t="inlineStr"/>
      <c r="L2662" s="12" t="inlineStr"/>
      <c r="M2662" s="12" t="inlineStr"/>
      <c r="N2662" s="6" t="inlineStr"/>
      <c r="O2662" s="6" t="inlineStr"/>
      <c r="P2662" s="12" t="inlineStr"/>
      <c r="Q2662" s="6" t="inlineStr">
        <is>
          <t>PacPoint-KN051719 - Created for HPEAP Transcript Request</t>
        </is>
      </c>
      <c r="R2662" s="6" t="inlineStr"/>
      <c r="S2662" s="12" t="inlineStr"/>
      <c r="T2662" s="12" t="inlineStr">
        <is>
          <t>Custom</t>
        </is>
      </c>
      <c r="U2662" s="13" t="n">
        <v>2</v>
      </c>
      <c r="V2662" s="12" t="inlineStr">
        <is>
          <t>Source metadata</t>
        </is>
      </c>
    </row>
    <row r="2663">
      <c r="A2663" s="12" t="inlineStr">
        <is>
          <t>HPEAPRequest__c</t>
        </is>
      </c>
      <c r="B2663" s="12" t="inlineStr">
        <is>
          <t>HPEAP Request</t>
        </is>
      </c>
      <c r="C2663" s="12" t="inlineStr">
        <is>
          <t>Payments &amp; Finance</t>
        </is>
      </c>
      <c r="D2663" s="12" t="inlineStr">
        <is>
          <t>Status__c</t>
        </is>
      </c>
      <c r="E2663" s="12" t="inlineStr">
        <is>
          <t>Status</t>
        </is>
      </c>
      <c r="F2663" s="12" t="inlineStr">
        <is>
          <t>Picklist</t>
        </is>
      </c>
      <c r="G2663" s="12" t="inlineStr"/>
      <c r="H2663" s="12" t="inlineStr"/>
      <c r="I2663" s="12" t="inlineStr"/>
      <c r="J2663" s="12" t="inlineStr"/>
      <c r="K2663" s="12" t="inlineStr"/>
      <c r="L2663" s="12" t="inlineStr"/>
      <c r="M2663" s="12" t="inlineStr"/>
      <c r="N2663" s="6" t="inlineStr">
        <is>
          <t>Unpaid; Paid</t>
        </is>
      </c>
      <c r="O2663" s="6" t="inlineStr"/>
      <c r="P2663" s="12" t="inlineStr">
        <is>
          <t>"Unpaid"</t>
        </is>
      </c>
      <c r="Q2663" s="6" t="inlineStr">
        <is>
          <t>PacPoint KN061719 - Created for HPEAP Requests</t>
        </is>
      </c>
      <c r="R2663" s="6" t="inlineStr"/>
      <c r="S2663" s="12" t="inlineStr"/>
      <c r="T2663" s="12" t="inlineStr">
        <is>
          <t>Custom</t>
        </is>
      </c>
      <c r="U2663" s="13" t="n">
        <v>293</v>
      </c>
      <c r="V2663" s="12" t="inlineStr">
        <is>
          <t>Source metadata</t>
        </is>
      </c>
    </row>
    <row r="2664">
      <c r="A2664" s="12" t="inlineStr">
        <is>
          <t>HPEAPRequest__c</t>
        </is>
      </c>
      <c r="B2664" s="12" t="inlineStr">
        <is>
          <t>HPEAP Request</t>
        </is>
      </c>
      <c r="C2664" s="12" t="inlineStr">
        <is>
          <t>Payments &amp; Finance</t>
        </is>
      </c>
      <c r="D2664" s="12" t="inlineStr">
        <is>
          <t>ThirdPartyRequests__c</t>
        </is>
      </c>
      <c r="E2664" s="12" t="inlineStr">
        <is>
          <t>Third Party Requests</t>
        </is>
      </c>
      <c r="F2664" s="12" t="inlineStr">
        <is>
          <t>Checkbox (Formula)</t>
        </is>
      </c>
      <c r="G2664" s="12" t="inlineStr"/>
      <c r="H2664" s="12" t="inlineStr"/>
      <c r="I2664" s="12" t="inlineStr"/>
      <c r="J2664" s="12" t="inlineStr"/>
      <c r="K2664" s="12" t="inlineStr"/>
      <c r="L2664" s="12" t="inlineStr"/>
      <c r="M2664" s="12" t="inlineStr"/>
      <c r="N2664" s="6" t="inlineStr"/>
      <c r="O2664" s="6" t="inlineStr">
        <is>
          <t>IF
(
(
(SignatureFirstName__c &lt;&gt; FirstName__c
|| 
SignatureLastName__c &lt;&gt; LastName__c)
&amp;&amp; 
(SignatureFirstName__c &lt;&gt; ""
|| 
SignatureLastName__c &lt;&gt; "")
)
,True , False)</t>
        </is>
      </c>
      <c r="P2664" s="12" t="inlineStr"/>
      <c r="Q2664" s="6" t="inlineStr">
        <is>
          <t>PacPoint KN070519 - Created for HPEAP Transcript Request</t>
        </is>
      </c>
      <c r="R2664" s="6" t="inlineStr">
        <is>
          <t>This flag is automatically checked if the First Name and Last name does not match the Signature.  It is assumed that if they don't match then they are requests from third parties.</t>
        </is>
      </c>
      <c r="S2664" s="12" t="inlineStr"/>
      <c r="T2664" s="12" t="inlineStr">
        <is>
          <t>Custom</t>
        </is>
      </c>
      <c r="U2664" s="13" t="n">
        <v>0</v>
      </c>
      <c r="V2664" s="12" t="inlineStr">
        <is>
          <t>Source metadata</t>
        </is>
      </c>
    </row>
    <row r="2665">
      <c r="A2665" s="12" t="inlineStr">
        <is>
          <t>HPEAPRequest__c</t>
        </is>
      </c>
      <c r="B2665" s="12" t="inlineStr">
        <is>
          <t>HPEAP Request</t>
        </is>
      </c>
      <c r="C2665" s="12" t="inlineStr">
        <is>
          <t>Payments &amp; Finance</t>
        </is>
      </c>
      <c r="D2665" s="12" t="inlineStr">
        <is>
          <t>TranscriptDeliveryMethod__c</t>
        </is>
      </c>
      <c r="E2665" s="12" t="inlineStr">
        <is>
          <t>Transcript Delivery Method</t>
        </is>
      </c>
      <c r="F2665" s="12" t="inlineStr">
        <is>
          <t>Picklist</t>
        </is>
      </c>
      <c r="G2665" s="12" t="inlineStr"/>
      <c r="H2665" s="12" t="inlineStr"/>
      <c r="I2665" s="12" t="inlineStr"/>
      <c r="J2665" s="12" t="inlineStr"/>
      <c r="K2665" s="12" t="inlineStr"/>
      <c r="L2665" s="12" t="inlineStr"/>
      <c r="M2665" s="12" t="inlineStr"/>
      <c r="N2665" s="6" t="inlineStr">
        <is>
          <t>I will pick up the Transcript in person; Please mail the Transcript; Please mail me the Transcript</t>
        </is>
      </c>
      <c r="O2665" s="6" t="inlineStr"/>
      <c r="P2665" s="12" t="inlineStr"/>
      <c r="Q2665" s="6" t="inlineStr">
        <is>
          <t>PacPoint-KN051719 - Created for HPEAP Transcript Request</t>
        </is>
      </c>
      <c r="R2665" s="6" t="inlineStr"/>
      <c r="S2665" s="12" t="inlineStr"/>
      <c r="T2665" s="12" t="inlineStr">
        <is>
          <t>Custom</t>
        </is>
      </c>
      <c r="U2665" s="13" t="n">
        <v>0</v>
      </c>
      <c r="V2665" s="12" t="inlineStr">
        <is>
          <t>Source metadata</t>
        </is>
      </c>
    </row>
    <row r="2666">
      <c r="A2666" s="12" t="inlineStr">
        <is>
          <t>HPEAPRequest__c</t>
        </is>
      </c>
      <c r="B2666" s="12" t="inlineStr">
        <is>
          <t>HPEAP Request</t>
        </is>
      </c>
      <c r="C2666" s="12" t="inlineStr">
        <is>
          <t>Payments &amp; Finance</t>
        </is>
      </c>
      <c r="D2666" s="12" t="inlineStr">
        <is>
          <t>TranscriptQuantity__c</t>
        </is>
      </c>
      <c r="E2666" s="12" t="inlineStr">
        <is>
          <t>Transcript Quantity</t>
        </is>
      </c>
      <c r="F2666" s="12" t="inlineStr">
        <is>
          <t>Picklist</t>
        </is>
      </c>
      <c r="G2666" s="12" t="inlineStr"/>
      <c r="H2666" s="12" t="inlineStr"/>
      <c r="I2666" s="12" t="inlineStr"/>
      <c r="J2666" s="12" t="inlineStr"/>
      <c r="K2666" s="12" t="inlineStr"/>
      <c r="L2666" s="12" t="inlineStr"/>
      <c r="M2666" s="12" t="inlineStr"/>
      <c r="N2666" s="6" t="inlineStr">
        <is>
          <t>1; 2; 3; 4; 5; 6; 7; 8; 9; 10</t>
        </is>
      </c>
      <c r="O2666" s="6" t="inlineStr"/>
      <c r="P2666" s="12" t="inlineStr"/>
      <c r="Q2666" s="6" t="inlineStr">
        <is>
          <t>PacPoint KN061919 - Created for HPEAP Transcript Request</t>
        </is>
      </c>
      <c r="R2666" s="6" t="inlineStr">
        <is>
          <t>How many copies of your transcript would you like?  The charge is $10 per transcript.</t>
        </is>
      </c>
      <c r="S2666" s="12" t="inlineStr"/>
      <c r="T2666" s="12" t="inlineStr">
        <is>
          <t>Custom</t>
        </is>
      </c>
      <c r="U2666" s="13" t="n">
        <v>2</v>
      </c>
      <c r="V2666" s="12" t="inlineStr">
        <is>
          <t>Source metadata</t>
        </is>
      </c>
    </row>
    <row r="2667">
      <c r="A2667" s="12" t="inlineStr">
        <is>
          <t>HardwareFees__c</t>
        </is>
      </c>
      <c r="B2667" s="12" t="inlineStr">
        <is>
          <t>Hardware Fees</t>
        </is>
      </c>
      <c r="C2667" s="12" t="inlineStr">
        <is>
          <t>Payments &amp; Finance</t>
        </is>
      </c>
      <c r="D2667" s="12" t="inlineStr">
        <is>
          <t>Name</t>
        </is>
      </c>
      <c r="E2667" s="12" t="inlineStr">
        <is>
          <t>Hardware Fee Number</t>
        </is>
      </c>
      <c r="F2667" s="12" t="inlineStr">
        <is>
          <t>AutoNumber</t>
        </is>
      </c>
      <c r="G2667" s="12" t="inlineStr"/>
      <c r="H2667" s="12" t="inlineStr">
        <is>
          <t>Yes</t>
        </is>
      </c>
      <c r="I2667" s="12" t="inlineStr"/>
      <c r="J2667" s="12" t="inlineStr"/>
      <c r="K2667" s="12" t="inlineStr"/>
      <c r="L2667" s="12" t="inlineStr"/>
      <c r="M2667" s="12" t="inlineStr"/>
      <c r="N2667" s="6" t="inlineStr"/>
      <c r="O2667" s="6" t="inlineStr">
        <is>
          <t>Display format: HF-{0000}</t>
        </is>
      </c>
      <c r="P2667" s="12" t="inlineStr"/>
      <c r="Q2667" s="6" t="inlineStr">
        <is>
          <t>Standard record name field</t>
        </is>
      </c>
      <c r="R2667" s="6" t="inlineStr"/>
      <c r="S2667" s="12" t="inlineStr"/>
      <c r="T2667" s="12" t="inlineStr">
        <is>
          <t>Standard</t>
        </is>
      </c>
      <c r="U2667" s="13" t="inlineStr"/>
      <c r="V2667" s="12" t="inlineStr">
        <is>
          <t>Source metadata</t>
        </is>
      </c>
    </row>
    <row r="2668">
      <c r="A2668" s="12" t="inlineStr">
        <is>
          <t>HardwareFees__c</t>
        </is>
      </c>
      <c r="B2668" s="12" t="inlineStr">
        <is>
          <t>Hardware Fees</t>
        </is>
      </c>
      <c r="C2668" s="12" t="inlineStr">
        <is>
          <t>Payments &amp; Finance</t>
        </is>
      </c>
      <c r="D2668" s="12" t="inlineStr">
        <is>
          <t>Amount__c</t>
        </is>
      </c>
      <c r="E2668" s="12" t="inlineStr">
        <is>
          <t>Amount</t>
        </is>
      </c>
      <c r="F2668" s="12" t="inlineStr">
        <is>
          <t>Currency</t>
        </is>
      </c>
      <c r="G2668" s="12" t="inlineStr">
        <is>
          <t>18,2</t>
        </is>
      </c>
      <c r="H2668" s="12" t="inlineStr"/>
      <c r="I2668" s="12" t="inlineStr"/>
      <c r="J2668" s="12" t="inlineStr"/>
      <c r="K2668" s="12" t="inlineStr"/>
      <c r="L2668" s="12" t="inlineStr"/>
      <c r="M2668" s="12" t="inlineStr"/>
      <c r="N2668" s="6" t="inlineStr"/>
      <c r="O2668" s="6" t="inlineStr"/>
      <c r="P2668" s="12" t="inlineStr"/>
      <c r="Q2668" s="6" t="inlineStr">
        <is>
          <t>PacPoint-FT063018 - Created for phase 1</t>
        </is>
      </c>
      <c r="R2668" s="6" t="inlineStr"/>
      <c r="S2668" s="12" t="inlineStr"/>
      <c r="T2668" s="12" t="inlineStr">
        <is>
          <t>Custom</t>
        </is>
      </c>
      <c r="U2668" s="13" t="n">
        <v>45</v>
      </c>
      <c r="V2668" s="12" t="inlineStr">
        <is>
          <t>Source metadata</t>
        </is>
      </c>
    </row>
    <row r="2669">
      <c r="A2669" s="12" t="inlineStr">
        <is>
          <t>HardwareFees__c</t>
        </is>
      </c>
      <c r="B2669" s="12" t="inlineStr">
        <is>
          <t>Hardware Fees</t>
        </is>
      </c>
      <c r="C2669" s="12" t="inlineStr">
        <is>
          <t>Payments &amp; Finance</t>
        </is>
      </c>
      <c r="D2669" s="12" t="inlineStr">
        <is>
          <t>Description__c</t>
        </is>
      </c>
      <c r="E2669" s="12" t="inlineStr">
        <is>
          <t>Description</t>
        </is>
      </c>
      <c r="F2669" s="12" t="inlineStr">
        <is>
          <t>TextArea</t>
        </is>
      </c>
      <c r="G2669" s="12" t="inlineStr"/>
      <c r="H2669" s="12" t="inlineStr"/>
      <c r="I2669" s="12" t="inlineStr"/>
      <c r="J2669" s="12" t="inlineStr"/>
      <c r="K2669" s="12" t="inlineStr"/>
      <c r="L2669" s="12" t="inlineStr"/>
      <c r="M2669" s="12" t="inlineStr"/>
      <c r="N2669" s="6" t="inlineStr"/>
      <c r="O2669" s="6" t="inlineStr"/>
      <c r="P2669" s="12" t="inlineStr"/>
      <c r="Q2669" s="6" t="inlineStr">
        <is>
          <t>PacPoint-FT063018 - Created for phase 1</t>
        </is>
      </c>
      <c r="R2669" s="6" t="inlineStr"/>
      <c r="S2669" s="12" t="inlineStr"/>
      <c r="T2669" s="12" t="inlineStr">
        <is>
          <t>Custom</t>
        </is>
      </c>
      <c r="U2669" s="13" t="n">
        <v>63</v>
      </c>
      <c r="V2669" s="12" t="inlineStr">
        <is>
          <t>Source metadata</t>
        </is>
      </c>
    </row>
    <row r="2670">
      <c r="A2670" s="12" t="inlineStr">
        <is>
          <t>HardwareFees__c</t>
        </is>
      </c>
      <c r="B2670" s="12" t="inlineStr">
        <is>
          <t>Hardware Fees</t>
        </is>
      </c>
      <c r="C2670" s="12" t="inlineStr">
        <is>
          <t>Payments &amp; Finance</t>
        </is>
      </c>
      <c r="D2670" s="12" t="inlineStr">
        <is>
          <t>FeeSchedule__c</t>
        </is>
      </c>
      <c r="E2670" s="12" t="inlineStr">
        <is>
          <t>Fee Schedule</t>
        </is>
      </c>
      <c r="F2670" s="12" t="inlineStr">
        <is>
          <t>MasterDetail</t>
        </is>
      </c>
      <c r="G2670" s="12" t="inlineStr"/>
      <c r="H2670" s="12" t="inlineStr">
        <is>
          <t>Yes</t>
        </is>
      </c>
      <c r="I2670" s="12" t="inlineStr"/>
      <c r="J2670" s="12" t="inlineStr"/>
      <c r="K2670" s="12" t="inlineStr">
        <is>
          <t>FeeSchedule__c</t>
        </is>
      </c>
      <c r="L2670" s="12" t="inlineStr">
        <is>
          <t>HardwareFees</t>
        </is>
      </c>
      <c r="M2670" s="12" t="inlineStr">
        <is>
          <t>Master-detail</t>
        </is>
      </c>
      <c r="N2670" s="6" t="inlineStr"/>
      <c r="O2670" s="6" t="inlineStr"/>
      <c r="P2670" s="12" t="inlineStr"/>
      <c r="Q2670" s="6" t="inlineStr">
        <is>
          <t>PacPoint-FT063018 - Created for phase 1</t>
        </is>
      </c>
      <c r="R2670" s="6" t="inlineStr"/>
      <c r="S2670" s="12" t="inlineStr"/>
      <c r="T2670" s="12" t="inlineStr">
        <is>
          <t>Custom</t>
        </is>
      </c>
      <c r="U2670" s="13" t="n">
        <v>8</v>
      </c>
      <c r="V2670" s="12" t="inlineStr">
        <is>
          <t>Source metadata</t>
        </is>
      </c>
    </row>
    <row r="2671">
      <c r="A2671" s="12" t="inlineStr">
        <is>
          <t>HardwareFees__c</t>
        </is>
      </c>
      <c r="B2671" s="12" t="inlineStr">
        <is>
          <t>Hardware Fees</t>
        </is>
      </c>
      <c r="C2671" s="12" t="inlineStr">
        <is>
          <t>Payments &amp; Finance</t>
        </is>
      </c>
      <c r="D2671" s="12" t="inlineStr">
        <is>
          <t>Hardware__c</t>
        </is>
      </c>
      <c r="E2671" s="12" t="inlineStr">
        <is>
          <t>Hardware</t>
        </is>
      </c>
      <c r="F2671" s="12" t="inlineStr">
        <is>
          <t>Text</t>
        </is>
      </c>
      <c r="G2671" s="12" t="inlineStr">
        <is>
          <t>100</t>
        </is>
      </c>
      <c r="H2671" s="12" t="inlineStr"/>
      <c r="I2671" s="12" t="inlineStr"/>
      <c r="J2671" s="12" t="inlineStr"/>
      <c r="K2671" s="12" t="inlineStr"/>
      <c r="L2671" s="12" t="inlineStr"/>
      <c r="M2671" s="12" t="inlineStr"/>
      <c r="N2671" s="6" t="inlineStr"/>
      <c r="O2671" s="6" t="inlineStr"/>
      <c r="P2671" s="12" t="inlineStr"/>
      <c r="Q2671" s="6" t="inlineStr">
        <is>
          <t>PacPoint-FT063018 - Created for phase 1</t>
        </is>
      </c>
      <c r="R2671" s="6" t="inlineStr"/>
      <c r="S2671" s="12" t="inlineStr"/>
      <c r="T2671" s="12" t="inlineStr">
        <is>
          <t>Custom</t>
        </is>
      </c>
      <c r="U2671" s="13" t="n">
        <v>0</v>
      </c>
      <c r="V2671" s="12" t="inlineStr">
        <is>
          <t>Source metadata</t>
        </is>
      </c>
    </row>
    <row r="2672">
      <c r="A2672" s="12" t="inlineStr">
        <is>
          <t>IMLCCSettings__c</t>
        </is>
      </c>
      <c r="B2672" s="12" t="inlineStr">
        <is>
          <t>IMLCC</t>
        </is>
      </c>
      <c r="C2672" s="12" t="inlineStr">
        <is>
          <t>Configuration, Logs &amp; Metadata</t>
        </is>
      </c>
      <c r="D2672" s="12" t="inlineStr">
        <is>
          <t>AppKey__c</t>
        </is>
      </c>
      <c r="E2672" s="12" t="inlineStr">
        <is>
          <t>AppKey</t>
        </is>
      </c>
      <c r="F2672" s="12" t="inlineStr">
        <is>
          <t>Text</t>
        </is>
      </c>
      <c r="G2672" s="12" t="inlineStr">
        <is>
          <t>255</t>
        </is>
      </c>
      <c r="H2672" s="12" t="inlineStr"/>
      <c r="I2672" s="12" t="inlineStr"/>
      <c r="J2672" s="12" t="inlineStr"/>
      <c r="K2672" s="12" t="inlineStr"/>
      <c r="L2672" s="12" t="inlineStr"/>
      <c r="M2672" s="12" t="inlineStr"/>
      <c r="N2672" s="6" t="inlineStr"/>
      <c r="O2672" s="6" t="inlineStr"/>
      <c r="P2672" s="12" t="inlineStr"/>
      <c r="Q2672" s="6" t="inlineStr"/>
      <c r="R2672" s="6" t="inlineStr"/>
      <c r="S2672" s="12" t="inlineStr"/>
      <c r="T2672" s="12" t="inlineStr">
        <is>
          <t>Custom</t>
        </is>
      </c>
      <c r="U2672" s="13" t="n">
        <v>1</v>
      </c>
      <c r="V2672" s="12" t="inlineStr">
        <is>
          <t>Source metadata</t>
        </is>
      </c>
    </row>
    <row r="2673">
      <c r="A2673" s="12" t="inlineStr">
        <is>
          <t>INET_Request__c</t>
        </is>
      </c>
      <c r="B2673" s="12" t="inlineStr">
        <is>
          <t>INET Request</t>
        </is>
      </c>
      <c r="C2673" s="12" t="inlineStr">
        <is>
          <t>CATV / INET</t>
        </is>
      </c>
      <c r="D2673" s="12" t="inlineStr">
        <is>
          <t>Name</t>
        </is>
      </c>
      <c r="E2673" s="12" t="inlineStr">
        <is>
          <t>Request Id</t>
        </is>
      </c>
      <c r="F2673" s="12" t="inlineStr">
        <is>
          <t>AutoNumber</t>
        </is>
      </c>
      <c r="G2673" s="12" t="inlineStr"/>
      <c r="H2673" s="12" t="inlineStr">
        <is>
          <t>Yes</t>
        </is>
      </c>
      <c r="I2673" s="12" t="inlineStr"/>
      <c r="J2673" s="12" t="inlineStr"/>
      <c r="K2673" s="12" t="inlineStr"/>
      <c r="L2673" s="12" t="inlineStr"/>
      <c r="M2673" s="12" t="inlineStr"/>
      <c r="N2673" s="6" t="inlineStr"/>
      <c r="O2673" s="6" t="inlineStr">
        <is>
          <t>Display format: {00000}</t>
        </is>
      </c>
      <c r="P2673" s="12" t="inlineStr"/>
      <c r="Q2673" s="6" t="inlineStr">
        <is>
          <t>Standard record name field</t>
        </is>
      </c>
      <c r="R2673" s="6" t="inlineStr"/>
      <c r="S2673" s="12" t="inlineStr">
        <is>
          <t>true</t>
        </is>
      </c>
      <c r="T2673" s="12" t="inlineStr">
        <is>
          <t>Standard</t>
        </is>
      </c>
      <c r="U2673" s="13" t="inlineStr"/>
      <c r="V2673" s="12" t="inlineStr">
        <is>
          <t>Source metadata</t>
        </is>
      </c>
    </row>
    <row r="2674">
      <c r="A2674" s="12" t="inlineStr">
        <is>
          <t>INET_Request__c</t>
        </is>
      </c>
      <c r="B2674" s="12" t="inlineStr">
        <is>
          <t>INET Request</t>
        </is>
      </c>
      <c r="C2674" s="12" t="inlineStr">
        <is>
          <t>CATV / INET</t>
        </is>
      </c>
      <c r="D2674" s="12" t="inlineStr">
        <is>
          <t>Account__c</t>
        </is>
      </c>
      <c r="E2674" s="12" t="inlineStr">
        <is>
          <t>Account</t>
        </is>
      </c>
      <c r="F2674" s="12" t="inlineStr">
        <is>
          <t>Text (Formula)</t>
        </is>
      </c>
      <c r="G2674" s="12" t="inlineStr"/>
      <c r="H2674" s="12" t="inlineStr"/>
      <c r="I2674" s="12" t="inlineStr"/>
      <c r="J2674" s="12" t="inlineStr"/>
      <c r="K2674" s="12" t="inlineStr"/>
      <c r="L2674" s="12" t="inlineStr"/>
      <c r="M2674" s="12" t="inlineStr"/>
      <c r="N2674" s="6" t="inlineStr"/>
      <c r="O2674" s="6" t="inlineStr">
        <is>
          <t>Requestor__r.Name</t>
        </is>
      </c>
      <c r="P2674" s="12" t="inlineStr"/>
      <c r="Q2674" s="6" t="inlineStr"/>
      <c r="R2674" s="6" t="inlineStr"/>
      <c r="S2674" s="12" t="inlineStr"/>
      <c r="T2674" s="12" t="inlineStr">
        <is>
          <t>Custom</t>
        </is>
      </c>
      <c r="U2674" s="13" t="n">
        <v>80</v>
      </c>
      <c r="V2674" s="12" t="inlineStr">
        <is>
          <t>Source metadata</t>
        </is>
      </c>
    </row>
    <row r="2675">
      <c r="A2675" s="12" t="inlineStr">
        <is>
          <t>INET_Request__c</t>
        </is>
      </c>
      <c r="B2675" s="12" t="inlineStr">
        <is>
          <t>INET Request</t>
        </is>
      </c>
      <c r="C2675" s="12" t="inlineStr">
        <is>
          <t>CATV / INET</t>
        </is>
      </c>
      <c r="D2675" s="12" t="inlineStr">
        <is>
          <t>Address__c</t>
        </is>
      </c>
      <c r="E2675" s="12" t="inlineStr">
        <is>
          <t>Address Line 1</t>
        </is>
      </c>
      <c r="F2675" s="12" t="inlineStr">
        <is>
          <t>Text</t>
        </is>
      </c>
      <c r="G2675" s="12" t="inlineStr">
        <is>
          <t>255</t>
        </is>
      </c>
      <c r="H2675" s="12" t="inlineStr">
        <is>
          <t>Yes</t>
        </is>
      </c>
      <c r="I2675" s="12" t="inlineStr"/>
      <c r="J2675" s="12" t="inlineStr"/>
      <c r="K2675" s="12" t="inlineStr"/>
      <c r="L2675" s="12" t="inlineStr"/>
      <c r="M2675" s="12" t="inlineStr"/>
      <c r="N2675" s="6" t="inlineStr"/>
      <c r="O2675" s="6" t="inlineStr"/>
      <c r="P2675" s="12" t="inlineStr"/>
      <c r="Q2675" s="6" t="inlineStr"/>
      <c r="R2675" s="6" t="inlineStr"/>
      <c r="S2675" s="12" t="inlineStr"/>
      <c r="T2675" s="12" t="inlineStr">
        <is>
          <t>Custom</t>
        </is>
      </c>
      <c r="U2675" s="13" t="n">
        <v>8</v>
      </c>
      <c r="V2675" s="12" t="inlineStr">
        <is>
          <t>Source metadata</t>
        </is>
      </c>
    </row>
    <row r="2676">
      <c r="A2676" s="12" t="inlineStr">
        <is>
          <t>INET_Request__c</t>
        </is>
      </c>
      <c r="B2676" s="12" t="inlineStr">
        <is>
          <t>INET Request</t>
        </is>
      </c>
      <c r="C2676" s="12" t="inlineStr">
        <is>
          <t>CATV / INET</t>
        </is>
      </c>
      <c r="D2676" s="12" t="inlineStr">
        <is>
          <t>Address_Line_2__c</t>
        </is>
      </c>
      <c r="E2676" s="12" t="inlineStr">
        <is>
          <t>Address Line 2</t>
        </is>
      </c>
      <c r="F2676" s="12" t="inlineStr">
        <is>
          <t>Text</t>
        </is>
      </c>
      <c r="G2676" s="12" t="inlineStr">
        <is>
          <t>255</t>
        </is>
      </c>
      <c r="H2676" s="12" t="inlineStr"/>
      <c r="I2676" s="12" t="inlineStr"/>
      <c r="J2676" s="12" t="inlineStr"/>
      <c r="K2676" s="12" t="inlineStr"/>
      <c r="L2676" s="12" t="inlineStr"/>
      <c r="M2676" s="12" t="inlineStr"/>
      <c r="N2676" s="6" t="inlineStr"/>
      <c r="O2676" s="6" t="inlineStr"/>
      <c r="P2676" s="12" t="inlineStr"/>
      <c r="Q2676" s="6" t="inlineStr"/>
      <c r="R2676" s="6" t="inlineStr"/>
      <c r="S2676" s="12" t="inlineStr"/>
      <c r="T2676" s="12" t="inlineStr">
        <is>
          <t>Custom</t>
        </is>
      </c>
      <c r="U2676" s="13" t="n">
        <v>2</v>
      </c>
      <c r="V2676" s="12" t="inlineStr">
        <is>
          <t>Source metadata</t>
        </is>
      </c>
    </row>
    <row r="2677">
      <c r="A2677" s="12" t="inlineStr">
        <is>
          <t>INET_Request__c</t>
        </is>
      </c>
      <c r="B2677" s="12" t="inlineStr">
        <is>
          <t>INET Request</t>
        </is>
      </c>
      <c r="C2677" s="12" t="inlineStr">
        <is>
          <t>CATV / INET</t>
        </is>
      </c>
      <c r="D2677" s="12" t="inlineStr">
        <is>
          <t>Agency__c</t>
        </is>
      </c>
      <c r="E2677" s="12" t="inlineStr">
        <is>
          <t>Agency</t>
        </is>
      </c>
      <c r="F2677" s="12" t="inlineStr">
        <is>
          <t>Text</t>
        </is>
      </c>
      <c r="G2677" s="12" t="inlineStr">
        <is>
          <t>255</t>
        </is>
      </c>
      <c r="H2677" s="12" t="inlineStr"/>
      <c r="I2677" s="12" t="inlineStr"/>
      <c r="J2677" s="12" t="inlineStr"/>
      <c r="K2677" s="12" t="inlineStr"/>
      <c r="L2677" s="12" t="inlineStr"/>
      <c r="M2677" s="12" t="inlineStr"/>
      <c r="N2677" s="6" t="inlineStr"/>
      <c r="O2677" s="6" t="inlineStr"/>
      <c r="P2677" s="12" t="inlineStr"/>
      <c r="Q2677" s="6" t="inlineStr"/>
      <c r="R2677" s="6" t="inlineStr"/>
      <c r="S2677" s="12" t="inlineStr"/>
      <c r="T2677" s="12" t="inlineStr">
        <is>
          <t>Custom</t>
        </is>
      </c>
      <c r="U2677" s="13" t="n">
        <v>0</v>
      </c>
      <c r="V2677" s="12" t="inlineStr">
        <is>
          <t>Source metadata</t>
        </is>
      </c>
    </row>
    <row r="2678">
      <c r="A2678" s="12" t="inlineStr">
        <is>
          <t>INET_Request__c</t>
        </is>
      </c>
      <c r="B2678" s="12" t="inlineStr">
        <is>
          <t>INET Request</t>
        </is>
      </c>
      <c r="C2678" s="12" t="inlineStr">
        <is>
          <t>CATV / INET</t>
        </is>
      </c>
      <c r="D2678" s="12" t="inlineStr">
        <is>
          <t>Agreement_Uploaded__c</t>
        </is>
      </c>
      <c r="E2678" s="12" t="inlineStr">
        <is>
          <t>Agreement Uploaded</t>
        </is>
      </c>
      <c r="F2678" s="12" t="inlineStr">
        <is>
          <t>Checkbox</t>
        </is>
      </c>
      <c r="G2678" s="12" t="inlineStr"/>
      <c r="H2678" s="12" t="inlineStr"/>
      <c r="I2678" s="12" t="inlineStr"/>
      <c r="J2678" s="12" t="inlineStr"/>
      <c r="K2678" s="12" t="inlineStr"/>
      <c r="L2678" s="12" t="inlineStr"/>
      <c r="M2678" s="12" t="inlineStr"/>
      <c r="N2678" s="6" t="inlineStr"/>
      <c r="O2678" s="6" t="inlineStr"/>
      <c r="P2678" s="12" t="inlineStr">
        <is>
          <t>false</t>
        </is>
      </c>
      <c r="Q2678" s="6" t="inlineStr"/>
      <c r="R2678" s="6" t="inlineStr"/>
      <c r="S2678" s="12" t="inlineStr"/>
      <c r="T2678" s="12" t="inlineStr">
        <is>
          <t>Custom</t>
        </is>
      </c>
      <c r="U2678" s="13" t="n">
        <v>0</v>
      </c>
      <c r="V2678" s="12" t="inlineStr">
        <is>
          <t>Source metadata</t>
        </is>
      </c>
    </row>
    <row r="2679">
      <c r="A2679" s="12" t="inlineStr">
        <is>
          <t>INET_Request__c</t>
        </is>
      </c>
      <c r="B2679" s="12" t="inlineStr">
        <is>
          <t>INET Request</t>
        </is>
      </c>
      <c r="C2679" s="12" t="inlineStr">
        <is>
          <t>CATV / INET</t>
        </is>
      </c>
      <c r="D2679" s="12" t="inlineStr">
        <is>
          <t>Approval_Comments__c</t>
        </is>
      </c>
      <c r="E2679" s="12" t="inlineStr">
        <is>
          <t>Approval Comments</t>
        </is>
      </c>
      <c r="F2679" s="12" t="inlineStr">
        <is>
          <t>LongTextArea</t>
        </is>
      </c>
      <c r="G2679" s="12" t="inlineStr">
        <is>
          <t>32768</t>
        </is>
      </c>
      <c r="H2679" s="12" t="inlineStr"/>
      <c r="I2679" s="12" t="inlineStr"/>
      <c r="J2679" s="12" t="inlineStr"/>
      <c r="K2679" s="12" t="inlineStr"/>
      <c r="L2679" s="12" t="inlineStr"/>
      <c r="M2679" s="12" t="inlineStr"/>
      <c r="N2679" s="6" t="inlineStr"/>
      <c r="O2679" s="6" t="inlineStr"/>
      <c r="P2679" s="12" t="inlineStr"/>
      <c r="Q2679" s="6" t="inlineStr"/>
      <c r="R2679" s="6" t="inlineStr"/>
      <c r="S2679" s="12" t="inlineStr"/>
      <c r="T2679" s="12" t="inlineStr">
        <is>
          <t>Custom</t>
        </is>
      </c>
      <c r="U2679" s="13" t="n">
        <v>3</v>
      </c>
      <c r="V2679" s="12" t="inlineStr">
        <is>
          <t>Source metadata</t>
        </is>
      </c>
    </row>
    <row r="2680">
      <c r="A2680" s="12" t="inlineStr">
        <is>
          <t>INET_Request__c</t>
        </is>
      </c>
      <c r="B2680" s="12" t="inlineStr">
        <is>
          <t>INET Request</t>
        </is>
      </c>
      <c r="C2680" s="12" t="inlineStr">
        <is>
          <t>CATV / INET</t>
        </is>
      </c>
      <c r="D2680" s="12" t="inlineStr">
        <is>
          <t>Approval_status__c</t>
        </is>
      </c>
      <c r="E2680" s="12" t="inlineStr">
        <is>
          <t>Approval status</t>
        </is>
      </c>
      <c r="F2680" s="12" t="inlineStr">
        <is>
          <t>Picklist</t>
        </is>
      </c>
      <c r="G2680" s="12" t="inlineStr"/>
      <c r="H2680" s="12" t="inlineStr"/>
      <c r="I2680" s="12" t="inlineStr"/>
      <c r="J2680" s="12" t="inlineStr"/>
      <c r="K2680" s="12" t="inlineStr"/>
      <c r="L2680" s="12" t="inlineStr"/>
      <c r="M2680" s="12" t="inlineStr"/>
      <c r="N2680" s="6" t="inlineStr">
        <is>
          <t>Pending; Approved; Rejected</t>
        </is>
      </c>
      <c r="O2680" s="6" t="inlineStr"/>
      <c r="P2680" s="12" t="inlineStr"/>
      <c r="Q2680" s="6" t="inlineStr"/>
      <c r="R2680" s="6" t="inlineStr"/>
      <c r="S2680" s="12" t="inlineStr"/>
      <c r="T2680" s="12" t="inlineStr">
        <is>
          <t>Custom</t>
        </is>
      </c>
      <c r="U2680" s="13" t="n">
        <v>2</v>
      </c>
      <c r="V2680" s="12" t="inlineStr">
        <is>
          <t>Source metadata</t>
        </is>
      </c>
    </row>
    <row r="2681">
      <c r="A2681" s="12" t="inlineStr">
        <is>
          <t>INET_Request__c</t>
        </is>
      </c>
      <c r="B2681" s="12" t="inlineStr">
        <is>
          <t>INET Request</t>
        </is>
      </c>
      <c r="C2681" s="12" t="inlineStr">
        <is>
          <t>CATV / INET</t>
        </is>
      </c>
      <c r="D2681" s="12" t="inlineStr">
        <is>
          <t>Cancellation_Reasons__c</t>
        </is>
      </c>
      <c r="E2681" s="12" t="inlineStr">
        <is>
          <t>Cancellation Reasons</t>
        </is>
      </c>
      <c r="F2681" s="12" t="inlineStr">
        <is>
          <t>Text</t>
        </is>
      </c>
      <c r="G2681" s="12" t="inlineStr">
        <is>
          <t>255</t>
        </is>
      </c>
      <c r="H2681" s="12" t="inlineStr"/>
      <c r="I2681" s="12" t="inlineStr"/>
      <c r="J2681" s="12" t="inlineStr"/>
      <c r="K2681" s="12" t="inlineStr"/>
      <c r="L2681" s="12" t="inlineStr"/>
      <c r="M2681" s="12" t="inlineStr"/>
      <c r="N2681" s="6" t="inlineStr"/>
      <c r="O2681" s="6" t="inlineStr"/>
      <c r="P2681" s="12" t="inlineStr"/>
      <c r="Q2681" s="6" t="inlineStr"/>
      <c r="R2681" s="6" t="inlineStr"/>
      <c r="S2681" s="12" t="inlineStr"/>
      <c r="T2681" s="12" t="inlineStr">
        <is>
          <t>Custom</t>
        </is>
      </c>
      <c r="U2681" s="13" t="n">
        <v>1</v>
      </c>
      <c r="V2681" s="12" t="inlineStr">
        <is>
          <t>Source metadata</t>
        </is>
      </c>
    </row>
    <row r="2682">
      <c r="A2682" s="12" t="inlineStr">
        <is>
          <t>INET_Request__c</t>
        </is>
      </c>
      <c r="B2682" s="12" t="inlineStr">
        <is>
          <t>INET Request</t>
        </is>
      </c>
      <c r="C2682" s="12" t="inlineStr">
        <is>
          <t>CATV / INET</t>
        </is>
      </c>
      <c r="D2682" s="12" t="inlineStr">
        <is>
          <t>CATV_Reviewer__c</t>
        </is>
      </c>
      <c r="E2682" s="12" t="inlineStr">
        <is>
          <t>CATV Reviewer</t>
        </is>
      </c>
      <c r="F2682" s="12" t="inlineStr">
        <is>
          <t>Lookup</t>
        </is>
      </c>
      <c r="G2682" s="12" t="inlineStr"/>
      <c r="H2682" s="12" t="inlineStr"/>
      <c r="I2682" s="12" t="inlineStr"/>
      <c r="J2682" s="12" t="inlineStr"/>
      <c r="K2682" s="12" t="inlineStr">
        <is>
          <t>User</t>
        </is>
      </c>
      <c r="L2682" s="12" t="inlineStr">
        <is>
          <t>INET_Requests</t>
        </is>
      </c>
      <c r="M2682" s="12" t="inlineStr">
        <is>
          <t>Lookup</t>
        </is>
      </c>
      <c r="N2682" s="6" t="inlineStr"/>
      <c r="O2682" s="6" t="inlineStr"/>
      <c r="P2682" s="12" t="inlineStr"/>
      <c r="Q2682" s="6" t="inlineStr"/>
      <c r="R2682" s="6" t="inlineStr"/>
      <c r="S2682" s="12" t="inlineStr">
        <is>
          <t>Yes</t>
        </is>
      </c>
      <c r="T2682" s="12" t="inlineStr">
        <is>
          <t>Custom</t>
        </is>
      </c>
      <c r="U2682" s="13" t="n">
        <v>1</v>
      </c>
      <c r="V2682" s="12" t="inlineStr">
        <is>
          <t>Source metadata</t>
        </is>
      </c>
    </row>
    <row r="2683">
      <c r="A2683" s="12" t="inlineStr">
        <is>
          <t>INET_Request__c</t>
        </is>
      </c>
      <c r="B2683" s="12" t="inlineStr">
        <is>
          <t>INET Request</t>
        </is>
      </c>
      <c r="C2683" s="12" t="inlineStr">
        <is>
          <t>CATV / INET</t>
        </is>
      </c>
      <c r="D2683" s="12" t="inlineStr">
        <is>
          <t>City__c</t>
        </is>
      </c>
      <c r="E2683" s="12" t="inlineStr">
        <is>
          <t>City</t>
        </is>
      </c>
      <c r="F2683" s="12" t="inlineStr">
        <is>
          <t>Text</t>
        </is>
      </c>
      <c r="G2683" s="12" t="inlineStr">
        <is>
          <t>25</t>
        </is>
      </c>
      <c r="H2683" s="12" t="inlineStr">
        <is>
          <t>Yes</t>
        </is>
      </c>
      <c r="I2683" s="12" t="inlineStr"/>
      <c r="J2683" s="12" t="inlineStr"/>
      <c r="K2683" s="12" t="inlineStr"/>
      <c r="L2683" s="12" t="inlineStr"/>
      <c r="M2683" s="12" t="inlineStr"/>
      <c r="N2683" s="6" t="inlineStr"/>
      <c r="O2683" s="6" t="inlineStr"/>
      <c r="P2683" s="12" t="inlineStr"/>
      <c r="Q2683" s="6" t="inlineStr"/>
      <c r="R2683" s="6" t="inlineStr"/>
      <c r="S2683" s="12" t="inlineStr">
        <is>
          <t>Yes</t>
        </is>
      </c>
      <c r="T2683" s="12" t="inlineStr">
        <is>
          <t>Custom</t>
        </is>
      </c>
      <c r="U2683" s="13" t="n">
        <v>11</v>
      </c>
      <c r="V2683" s="12" t="inlineStr">
        <is>
          <t>Source metadata</t>
        </is>
      </c>
    </row>
    <row r="2684">
      <c r="A2684" s="12" t="inlineStr">
        <is>
          <t>INET_Request__c</t>
        </is>
      </c>
      <c r="B2684" s="12" t="inlineStr">
        <is>
          <t>INET Request</t>
        </is>
      </c>
      <c r="C2684" s="12" t="inlineStr">
        <is>
          <t>CATV / INET</t>
        </is>
      </c>
      <c r="D2684" s="12" t="inlineStr">
        <is>
          <t>Completed_Date__c</t>
        </is>
      </c>
      <c r="E2684" s="12" t="inlineStr">
        <is>
          <t>Completed Date</t>
        </is>
      </c>
      <c r="F2684" s="12" t="inlineStr">
        <is>
          <t>Date</t>
        </is>
      </c>
      <c r="G2684" s="12" t="inlineStr"/>
      <c r="H2684" s="12" t="inlineStr"/>
      <c r="I2684" s="12" t="inlineStr"/>
      <c r="J2684" s="12" t="inlineStr"/>
      <c r="K2684" s="12" t="inlineStr"/>
      <c r="L2684" s="12" t="inlineStr"/>
      <c r="M2684" s="12" t="inlineStr"/>
      <c r="N2684" s="6" t="inlineStr"/>
      <c r="O2684" s="6" t="inlineStr"/>
      <c r="P2684" s="12" t="inlineStr"/>
      <c r="Q2684" s="6" t="inlineStr"/>
      <c r="R2684" s="6" t="inlineStr"/>
      <c r="S2684" s="12" t="inlineStr"/>
      <c r="T2684" s="12" t="inlineStr">
        <is>
          <t>Custom</t>
        </is>
      </c>
      <c r="U2684" s="13" t="n">
        <v>1</v>
      </c>
      <c r="V2684" s="12" t="inlineStr">
        <is>
          <t>Source metadata</t>
        </is>
      </c>
    </row>
    <row r="2685">
      <c r="A2685" s="12" t="inlineStr">
        <is>
          <t>INET_Request__c</t>
        </is>
      </c>
      <c r="B2685" s="12" t="inlineStr">
        <is>
          <t>INET Request</t>
        </is>
      </c>
      <c r="C2685" s="12" t="inlineStr">
        <is>
          <t>CATV / INET</t>
        </is>
      </c>
      <c r="D2685" s="12" t="inlineStr">
        <is>
          <t>Contractor_del__c</t>
        </is>
      </c>
      <c r="E2685" s="12" t="inlineStr">
        <is>
          <t>Contractor</t>
        </is>
      </c>
      <c r="F2685" s="12" t="inlineStr">
        <is>
          <t>Lookup</t>
        </is>
      </c>
      <c r="G2685" s="12" t="inlineStr"/>
      <c r="H2685" s="12" t="inlineStr"/>
      <c r="I2685" s="12" t="inlineStr"/>
      <c r="J2685" s="12" t="inlineStr"/>
      <c r="K2685" s="12" t="inlineStr">
        <is>
          <t>Contact</t>
        </is>
      </c>
      <c r="L2685" s="12" t="inlineStr">
        <is>
          <t>INET_Requests2_del</t>
        </is>
      </c>
      <c r="M2685" s="12" t="inlineStr">
        <is>
          <t>Lookup</t>
        </is>
      </c>
      <c r="N2685" s="6" t="inlineStr"/>
      <c r="O2685" s="6" t="inlineStr"/>
      <c r="P2685" s="12" t="inlineStr"/>
      <c r="Q2685" s="6" t="inlineStr"/>
      <c r="R2685" s="6" t="inlineStr"/>
      <c r="S2685" s="12" t="inlineStr"/>
      <c r="T2685" s="12" t="inlineStr">
        <is>
          <t>Custom</t>
        </is>
      </c>
      <c r="U2685" s="13" t="n">
        <v>0</v>
      </c>
      <c r="V2685" s="12" t="inlineStr">
        <is>
          <t>Source metadata</t>
        </is>
      </c>
    </row>
    <row r="2686">
      <c r="A2686" s="12" t="inlineStr">
        <is>
          <t>INET_Request__c</t>
        </is>
      </c>
      <c r="B2686" s="12" t="inlineStr">
        <is>
          <t>INET Request</t>
        </is>
      </c>
      <c r="C2686" s="12" t="inlineStr">
        <is>
          <t>CATV / INET</t>
        </is>
      </c>
      <c r="D2686" s="12" t="inlineStr">
        <is>
          <t>Deployment_Start_Date__c</t>
        </is>
      </c>
      <c r="E2686" s="12" t="inlineStr">
        <is>
          <t>Deployment Start Date</t>
        </is>
      </c>
      <c r="F2686" s="12" t="inlineStr">
        <is>
          <t>Date</t>
        </is>
      </c>
      <c r="G2686" s="12" t="inlineStr"/>
      <c r="H2686" s="12" t="inlineStr"/>
      <c r="I2686" s="12" t="inlineStr"/>
      <c r="J2686" s="12" t="inlineStr"/>
      <c r="K2686" s="12" t="inlineStr"/>
      <c r="L2686" s="12" t="inlineStr"/>
      <c r="M2686" s="12" t="inlineStr"/>
      <c r="N2686" s="6" t="inlineStr"/>
      <c r="O2686" s="6" t="inlineStr"/>
      <c r="P2686" s="12" t="inlineStr"/>
      <c r="Q2686" s="6" t="inlineStr"/>
      <c r="R2686" s="6" t="inlineStr"/>
      <c r="S2686" s="12" t="inlineStr"/>
      <c r="T2686" s="12" t="inlineStr">
        <is>
          <t>Custom</t>
        </is>
      </c>
      <c r="U2686" s="13" t="n">
        <v>5</v>
      </c>
      <c r="V2686" s="12" t="inlineStr">
        <is>
          <t>Source metadata</t>
        </is>
      </c>
    </row>
    <row r="2687">
      <c r="A2687" s="12" t="inlineStr">
        <is>
          <t>INET_Request__c</t>
        </is>
      </c>
      <c r="B2687" s="12" t="inlineStr">
        <is>
          <t>INET Request</t>
        </is>
      </c>
      <c r="C2687" s="12" t="inlineStr">
        <is>
          <t>CATV / INET</t>
        </is>
      </c>
      <c r="D2687" s="12" t="inlineStr">
        <is>
          <t>Document_Href__c</t>
        </is>
      </c>
      <c r="E2687" s="12" t="inlineStr">
        <is>
          <t>Document Href</t>
        </is>
      </c>
      <c r="F2687" s="12" t="inlineStr">
        <is>
          <t>LongTextArea</t>
        </is>
      </c>
      <c r="G2687" s="12" t="inlineStr">
        <is>
          <t>32768</t>
        </is>
      </c>
      <c r="H2687" s="12" t="inlineStr"/>
      <c r="I2687" s="12" t="inlineStr"/>
      <c r="J2687" s="12" t="inlineStr"/>
      <c r="K2687" s="12" t="inlineStr"/>
      <c r="L2687" s="12" t="inlineStr"/>
      <c r="M2687" s="12" t="inlineStr"/>
      <c r="N2687" s="6" t="inlineStr"/>
      <c r="O2687" s="6" t="inlineStr"/>
      <c r="P2687" s="12" t="inlineStr"/>
      <c r="Q2687" s="6" t="inlineStr"/>
      <c r="R2687" s="6" t="inlineStr"/>
      <c r="S2687" s="12" t="inlineStr"/>
      <c r="T2687" s="12" t="inlineStr">
        <is>
          <t>Custom</t>
        </is>
      </c>
      <c r="U2687" s="13" t="n">
        <v>1</v>
      </c>
      <c r="V2687" s="12" t="inlineStr">
        <is>
          <t>Source metadata</t>
        </is>
      </c>
    </row>
    <row r="2688">
      <c r="A2688" s="12" t="inlineStr">
        <is>
          <t>INET_Request__c</t>
        </is>
      </c>
      <c r="B2688" s="12" t="inlineStr">
        <is>
          <t>INET Request</t>
        </is>
      </c>
      <c r="C2688" s="12" t="inlineStr">
        <is>
          <t>CATV / INET</t>
        </is>
      </c>
      <c r="D2688" s="12" t="inlineStr">
        <is>
          <t>Entity__c</t>
        </is>
      </c>
      <c r="E2688" s="12" t="inlineStr">
        <is>
          <t>Entity</t>
        </is>
      </c>
      <c r="F2688" s="12" t="inlineStr">
        <is>
          <t>Text</t>
        </is>
      </c>
      <c r="G2688" s="12" t="inlineStr">
        <is>
          <t>255</t>
        </is>
      </c>
      <c r="H2688" s="12" t="inlineStr"/>
      <c r="I2688" s="12" t="inlineStr"/>
      <c r="J2688" s="12" t="inlineStr"/>
      <c r="K2688" s="12" t="inlineStr"/>
      <c r="L2688" s="12" t="inlineStr"/>
      <c r="M2688" s="12" t="inlineStr"/>
      <c r="N2688" s="6" t="inlineStr"/>
      <c r="O2688" s="6" t="inlineStr"/>
      <c r="P2688" s="12" t="inlineStr"/>
      <c r="Q2688" s="6" t="inlineStr"/>
      <c r="R2688" s="6" t="inlineStr"/>
      <c r="S2688" s="12" t="inlineStr"/>
      <c r="T2688" s="12" t="inlineStr">
        <is>
          <t>Custom</t>
        </is>
      </c>
      <c r="U2688" s="13" t="n">
        <v>9</v>
      </c>
      <c r="V2688" s="12" t="inlineStr">
        <is>
          <t>Source metadata</t>
        </is>
      </c>
    </row>
    <row r="2689">
      <c r="A2689" s="12" t="inlineStr">
        <is>
          <t>INET_Request__c</t>
        </is>
      </c>
      <c r="B2689" s="12" t="inlineStr">
        <is>
          <t>INET Request</t>
        </is>
      </c>
      <c r="C2689" s="12" t="inlineStr">
        <is>
          <t>CATV / INET</t>
        </is>
      </c>
      <c r="D2689" s="12" t="inlineStr">
        <is>
          <t>Feedback_Notes__c</t>
        </is>
      </c>
      <c r="E2689" s="12" t="inlineStr">
        <is>
          <t>Feedback Notes</t>
        </is>
      </c>
      <c r="F2689" s="12" t="inlineStr">
        <is>
          <t>TextArea</t>
        </is>
      </c>
      <c r="G2689" s="12" t="inlineStr"/>
      <c r="H2689" s="12" t="inlineStr"/>
      <c r="I2689" s="12" t="inlineStr"/>
      <c r="J2689" s="12" t="inlineStr"/>
      <c r="K2689" s="12" t="inlineStr"/>
      <c r="L2689" s="12" t="inlineStr"/>
      <c r="M2689" s="12" t="inlineStr"/>
      <c r="N2689" s="6" t="inlineStr"/>
      <c r="O2689" s="6" t="inlineStr"/>
      <c r="P2689" s="12" t="inlineStr"/>
      <c r="Q2689" s="6" t="inlineStr"/>
      <c r="R2689" s="6" t="inlineStr"/>
      <c r="S2689" s="12" t="inlineStr">
        <is>
          <t>Yes</t>
        </is>
      </c>
      <c r="T2689" s="12" t="inlineStr">
        <is>
          <t>Custom</t>
        </is>
      </c>
      <c r="U2689" s="13" t="n">
        <v>0</v>
      </c>
      <c r="V2689" s="12" t="inlineStr">
        <is>
          <t>Source metadata</t>
        </is>
      </c>
    </row>
    <row r="2690">
      <c r="A2690" s="12" t="inlineStr">
        <is>
          <t>INET_Request__c</t>
        </is>
      </c>
      <c r="B2690" s="12" t="inlineStr">
        <is>
          <t>INET Request</t>
        </is>
      </c>
      <c r="C2690" s="12" t="inlineStr">
        <is>
          <t>CATV / INET</t>
        </is>
      </c>
      <c r="D2690" s="12" t="inlineStr">
        <is>
          <t>INET_Request_Number__c</t>
        </is>
      </c>
      <c r="E2690" s="12" t="inlineStr">
        <is>
          <t>INET Request Number</t>
        </is>
      </c>
      <c r="F2690" s="12" t="inlineStr">
        <is>
          <t>Text</t>
        </is>
      </c>
      <c r="G2690" s="12" t="inlineStr">
        <is>
          <t>50</t>
        </is>
      </c>
      <c r="H2690" s="12" t="inlineStr"/>
      <c r="I2690" s="12" t="inlineStr"/>
      <c r="J2690" s="12" t="inlineStr"/>
      <c r="K2690" s="12" t="inlineStr"/>
      <c r="L2690" s="12" t="inlineStr"/>
      <c r="M2690" s="12" t="inlineStr"/>
      <c r="N2690" s="6" t="inlineStr"/>
      <c r="O2690" s="6" t="inlineStr"/>
      <c r="P2690" s="12" t="inlineStr"/>
      <c r="Q2690" s="6" t="inlineStr">
        <is>
          <t>Use to index IROC_Id__c &gt; copies the value to be searchable on Experience Site</t>
        </is>
      </c>
      <c r="R2690" s="6" t="inlineStr"/>
      <c r="S2690" s="12" t="inlineStr"/>
      <c r="T2690" s="12" t="inlineStr">
        <is>
          <t>Custom</t>
        </is>
      </c>
      <c r="U2690" s="13" t="n">
        <v>4</v>
      </c>
      <c r="V2690" s="12" t="inlineStr">
        <is>
          <t>Source metadata</t>
        </is>
      </c>
    </row>
    <row r="2691">
      <c r="A2691" s="12" t="inlineStr">
        <is>
          <t>INET_Request__c</t>
        </is>
      </c>
      <c r="B2691" s="12" t="inlineStr">
        <is>
          <t>INET Request</t>
        </is>
      </c>
      <c r="C2691" s="12" t="inlineStr">
        <is>
          <t>CATV / INET</t>
        </is>
      </c>
      <c r="D2691" s="12" t="inlineStr">
        <is>
          <t>Invoice_Uploaded__c</t>
        </is>
      </c>
      <c r="E2691" s="12" t="inlineStr">
        <is>
          <t>Invoice Uploaded</t>
        </is>
      </c>
      <c r="F2691" s="12" t="inlineStr">
        <is>
          <t>Checkbox</t>
        </is>
      </c>
      <c r="G2691" s="12" t="inlineStr"/>
      <c r="H2691" s="12" t="inlineStr"/>
      <c r="I2691" s="12" t="inlineStr"/>
      <c r="J2691" s="12" t="inlineStr"/>
      <c r="K2691" s="12" t="inlineStr"/>
      <c r="L2691" s="12" t="inlineStr"/>
      <c r="M2691" s="12" t="inlineStr"/>
      <c r="N2691" s="6" t="inlineStr"/>
      <c r="O2691" s="6" t="inlineStr"/>
      <c r="P2691" s="12" t="inlineStr">
        <is>
          <t>false</t>
        </is>
      </c>
      <c r="Q2691" s="6" t="inlineStr"/>
      <c r="R2691" s="6" t="inlineStr"/>
      <c r="S2691" s="12" t="inlineStr"/>
      <c r="T2691" s="12" t="inlineStr">
        <is>
          <t>Custom</t>
        </is>
      </c>
      <c r="U2691" s="13" t="n">
        <v>0</v>
      </c>
      <c r="V2691" s="12" t="inlineStr">
        <is>
          <t>Source metadata</t>
        </is>
      </c>
    </row>
    <row r="2692">
      <c r="A2692" s="12" t="inlineStr">
        <is>
          <t>INET_Request__c</t>
        </is>
      </c>
      <c r="B2692" s="12" t="inlineStr">
        <is>
          <t>INET Request</t>
        </is>
      </c>
      <c r="C2692" s="12" t="inlineStr">
        <is>
          <t>CATV / INET</t>
        </is>
      </c>
      <c r="D2692" s="12" t="inlineStr">
        <is>
          <t>IROC_Id__c</t>
        </is>
      </c>
      <c r="E2692" s="12" t="inlineStr">
        <is>
          <t>IROC Id</t>
        </is>
      </c>
      <c r="F2692" s="12" t="inlineStr">
        <is>
          <t>Text (Formula)</t>
        </is>
      </c>
      <c r="G2692" s="12" t="inlineStr"/>
      <c r="H2692" s="12" t="inlineStr"/>
      <c r="I2692" s="12" t="inlineStr"/>
      <c r="J2692" s="12" t="inlineStr"/>
      <c r="K2692" s="12" t="inlineStr"/>
      <c r="L2692" s="12" t="inlineStr"/>
      <c r="M2692" s="12" t="inlineStr"/>
      <c r="N2692" s="6" t="inlineStr"/>
      <c r="O2692" s="6" t="inlineStr">
        <is>
          <t>TEXT(YEAR(  Request_Date__c  ))&amp; " - " &amp; Name</t>
        </is>
      </c>
      <c r="P2692" s="12" t="inlineStr"/>
      <c r="Q2692" s="6" t="inlineStr"/>
      <c r="R2692" s="6" t="inlineStr"/>
      <c r="S2692" s="12" t="inlineStr"/>
      <c r="T2692" s="12" t="inlineStr">
        <is>
          <t>Custom</t>
        </is>
      </c>
      <c r="U2692" s="13" t="n">
        <v>5</v>
      </c>
      <c r="V2692" s="12" t="inlineStr">
        <is>
          <t>Source metadata</t>
        </is>
      </c>
    </row>
    <row r="2693">
      <c r="A2693" s="12" t="inlineStr">
        <is>
          <t>INET_Request__c</t>
        </is>
      </c>
      <c r="B2693" s="12" t="inlineStr">
        <is>
          <t>INET Request</t>
        </is>
      </c>
      <c r="C2693" s="12" t="inlineStr">
        <is>
          <t>CATV / INET</t>
        </is>
      </c>
      <c r="D2693" s="12" t="inlineStr">
        <is>
          <t>Island__c</t>
        </is>
      </c>
      <c r="E2693" s="12" t="inlineStr">
        <is>
          <t>Island</t>
        </is>
      </c>
      <c r="F2693" s="12" t="inlineStr">
        <is>
          <t>Picklist</t>
        </is>
      </c>
      <c r="G2693" s="12" t="inlineStr"/>
      <c r="H2693" s="12" t="inlineStr">
        <is>
          <t>Yes</t>
        </is>
      </c>
      <c r="I2693" s="12" t="inlineStr"/>
      <c r="J2693" s="12" t="inlineStr"/>
      <c r="K2693" s="12" t="inlineStr"/>
      <c r="L2693" s="12" t="inlineStr"/>
      <c r="M2693" s="12" t="inlineStr"/>
      <c r="N2693" s="6" t="inlineStr">
        <is>
          <t>Hawaii; Kahoolawe; Kauai; Lanai; Maui; Molokai; Niihau; Oahu</t>
        </is>
      </c>
      <c r="O2693" s="6" t="inlineStr"/>
      <c r="P2693" s="12" t="inlineStr"/>
      <c r="Q2693" s="6" t="inlineStr"/>
      <c r="R2693" s="6" t="inlineStr"/>
      <c r="S2693" s="12" t="inlineStr">
        <is>
          <t>Yes</t>
        </is>
      </c>
      <c r="T2693" s="12" t="inlineStr">
        <is>
          <t>Custom</t>
        </is>
      </c>
      <c r="U2693" s="13" t="n">
        <v>16</v>
      </c>
      <c r="V2693" s="12" t="inlineStr">
        <is>
          <t>Source metadata</t>
        </is>
      </c>
    </row>
    <row r="2694">
      <c r="A2694" s="12" t="inlineStr">
        <is>
          <t>INET_Request__c</t>
        </is>
      </c>
      <c r="B2694" s="12" t="inlineStr">
        <is>
          <t>INET Request</t>
        </is>
      </c>
      <c r="C2694" s="12" t="inlineStr">
        <is>
          <t>CATV / INET</t>
        </is>
      </c>
      <c r="D2694" s="12" t="inlineStr">
        <is>
          <t>Mileage__c</t>
        </is>
      </c>
      <c r="E2694" s="12" t="inlineStr">
        <is>
          <t>Mileage</t>
        </is>
      </c>
      <c r="F2694" s="12" t="inlineStr">
        <is>
          <t>Number</t>
        </is>
      </c>
      <c r="G2694" s="12" t="inlineStr">
        <is>
          <t>4,2</t>
        </is>
      </c>
      <c r="H2694" s="12" t="inlineStr"/>
      <c r="I2694" s="12" t="inlineStr"/>
      <c r="J2694" s="12" t="inlineStr"/>
      <c r="K2694" s="12" t="inlineStr"/>
      <c r="L2694" s="12" t="inlineStr"/>
      <c r="M2694" s="12" t="inlineStr"/>
      <c r="N2694" s="6" t="inlineStr"/>
      <c r="O2694" s="6" t="inlineStr"/>
      <c r="P2694" s="12" t="inlineStr"/>
      <c r="Q2694" s="6" t="inlineStr"/>
      <c r="R2694" s="6" t="inlineStr">
        <is>
          <t>For mileage input above 25 miles, contact CATV.</t>
        </is>
      </c>
      <c r="S2694" s="12" t="inlineStr">
        <is>
          <t>Yes</t>
        </is>
      </c>
      <c r="T2694" s="12" t="inlineStr">
        <is>
          <t>Custom</t>
        </is>
      </c>
      <c r="U2694" s="13" t="n">
        <v>4</v>
      </c>
      <c r="V2694" s="12" t="inlineStr">
        <is>
          <t>Source metadata</t>
        </is>
      </c>
    </row>
    <row r="2695">
      <c r="A2695" s="12" t="inlineStr">
        <is>
          <t>INET_Request__c</t>
        </is>
      </c>
      <c r="B2695" s="12" t="inlineStr">
        <is>
          <t>INET Request</t>
        </is>
      </c>
      <c r="C2695" s="12" t="inlineStr">
        <is>
          <t>CATV / INET</t>
        </is>
      </c>
      <c r="D2695" s="12" t="inlineStr">
        <is>
          <t>Permit_Status__c</t>
        </is>
      </c>
      <c r="E2695" s="12" t="inlineStr">
        <is>
          <t>Permit Status</t>
        </is>
      </c>
      <c r="F2695" s="12" t="inlineStr">
        <is>
          <t>Text</t>
        </is>
      </c>
      <c r="G2695" s="12" t="inlineStr">
        <is>
          <t>255</t>
        </is>
      </c>
      <c r="H2695" s="12" t="inlineStr"/>
      <c r="I2695" s="12" t="inlineStr"/>
      <c r="J2695" s="12" t="inlineStr"/>
      <c r="K2695" s="12" t="inlineStr"/>
      <c r="L2695" s="12" t="inlineStr"/>
      <c r="M2695" s="12" t="inlineStr"/>
      <c r="N2695" s="6" t="inlineStr"/>
      <c r="O2695" s="6" t="inlineStr"/>
      <c r="P2695" s="12" t="inlineStr"/>
      <c r="Q2695" s="6" t="inlineStr"/>
      <c r="R2695" s="6" t="inlineStr"/>
      <c r="S2695" s="12" t="inlineStr"/>
      <c r="T2695" s="12" t="inlineStr">
        <is>
          <t>Custom</t>
        </is>
      </c>
      <c r="U2695" s="13" t="n">
        <v>5</v>
      </c>
      <c r="V2695" s="12" t="inlineStr">
        <is>
          <t>Source metadata</t>
        </is>
      </c>
    </row>
    <row r="2696">
      <c r="A2696" s="12" t="inlineStr">
        <is>
          <t>INET_Request__c</t>
        </is>
      </c>
      <c r="B2696" s="12" t="inlineStr">
        <is>
          <t>INET Request</t>
        </is>
      </c>
      <c r="C2696" s="12" t="inlineStr">
        <is>
          <t>CATV / INET</t>
        </is>
      </c>
      <c r="D2696" s="12" t="inlineStr">
        <is>
          <t>PO_Uploaded__c</t>
        </is>
      </c>
      <c r="E2696" s="12" t="inlineStr">
        <is>
          <t>PO Uploaded</t>
        </is>
      </c>
      <c r="F2696" s="12" t="inlineStr">
        <is>
          <t>Checkbox</t>
        </is>
      </c>
      <c r="G2696" s="12" t="inlineStr"/>
      <c r="H2696" s="12" t="inlineStr"/>
      <c r="I2696" s="12" t="inlineStr"/>
      <c r="J2696" s="12" t="inlineStr"/>
      <c r="K2696" s="12" t="inlineStr"/>
      <c r="L2696" s="12" t="inlineStr"/>
      <c r="M2696" s="12" t="inlineStr"/>
      <c r="N2696" s="6" t="inlineStr"/>
      <c r="O2696" s="6" t="inlineStr"/>
      <c r="P2696" s="12" t="inlineStr">
        <is>
          <t>false</t>
        </is>
      </c>
      <c r="Q2696" s="6" t="inlineStr"/>
      <c r="R2696" s="6" t="inlineStr"/>
      <c r="S2696" s="12" t="inlineStr"/>
      <c r="T2696" s="12" t="inlineStr">
        <is>
          <t>Custom</t>
        </is>
      </c>
      <c r="U2696" s="13" t="n">
        <v>0</v>
      </c>
      <c r="V2696" s="12" t="inlineStr">
        <is>
          <t>Source metadata</t>
        </is>
      </c>
    </row>
    <row r="2697">
      <c r="A2697" s="12" t="inlineStr">
        <is>
          <t>INET_Request__c</t>
        </is>
      </c>
      <c r="B2697" s="12" t="inlineStr">
        <is>
          <t>INET Request</t>
        </is>
      </c>
      <c r="C2697" s="12" t="inlineStr">
        <is>
          <t>CATV / INET</t>
        </is>
      </c>
      <c r="D2697" s="12" t="inlineStr">
        <is>
          <t>Projected_Deployment_Date__c</t>
        </is>
      </c>
      <c r="E2697" s="12" t="inlineStr">
        <is>
          <t>Projected Deployment Date</t>
        </is>
      </c>
      <c r="F2697" s="12" t="inlineStr">
        <is>
          <t>Date</t>
        </is>
      </c>
      <c r="G2697" s="12" t="inlineStr"/>
      <c r="H2697" s="12" t="inlineStr"/>
      <c r="I2697" s="12" t="inlineStr"/>
      <c r="J2697" s="12" t="inlineStr"/>
      <c r="K2697" s="12" t="inlineStr"/>
      <c r="L2697" s="12" t="inlineStr"/>
      <c r="M2697" s="12" t="inlineStr"/>
      <c r="N2697" s="6" t="inlineStr"/>
      <c r="O2697" s="6" t="inlineStr"/>
      <c r="P2697" s="12" t="inlineStr"/>
      <c r="Q2697" s="6" t="inlineStr"/>
      <c r="R2697" s="6" t="inlineStr"/>
      <c r="S2697" s="12" t="inlineStr"/>
      <c r="T2697" s="12" t="inlineStr">
        <is>
          <t>Custom</t>
        </is>
      </c>
      <c r="U2697" s="13" t="n">
        <v>5</v>
      </c>
      <c r="V2697" s="12" t="inlineStr">
        <is>
          <t>Source metadata</t>
        </is>
      </c>
    </row>
    <row r="2698">
      <c r="A2698" s="12" t="inlineStr">
        <is>
          <t>INET_Request__c</t>
        </is>
      </c>
      <c r="B2698" s="12" t="inlineStr">
        <is>
          <t>INET Request</t>
        </is>
      </c>
      <c r="C2698" s="12" t="inlineStr">
        <is>
          <t>CATV / INET</t>
        </is>
      </c>
      <c r="D2698" s="12" t="inlineStr">
        <is>
          <t>Provider__c</t>
        </is>
      </c>
      <c r="E2698" s="12" t="inlineStr">
        <is>
          <t>Provider</t>
        </is>
      </c>
      <c r="F2698" s="12" t="inlineStr">
        <is>
          <t>Lookup</t>
        </is>
      </c>
      <c r="G2698" s="12" t="inlineStr"/>
      <c r="H2698" s="12" t="inlineStr"/>
      <c r="I2698" s="12" t="inlineStr"/>
      <c r="J2698" s="12" t="inlineStr"/>
      <c r="K2698" s="12" t="inlineStr">
        <is>
          <t>Account</t>
        </is>
      </c>
      <c r="L2698" s="12" t="inlineStr">
        <is>
          <t>INET_Requests</t>
        </is>
      </c>
      <c r="M2698" s="12" t="inlineStr">
        <is>
          <t>Lookup</t>
        </is>
      </c>
      <c r="N2698" s="6" t="inlineStr"/>
      <c r="O2698" s="6" t="inlineStr"/>
      <c r="P2698" s="12" t="inlineStr"/>
      <c r="Q2698" s="6" t="inlineStr"/>
      <c r="R2698" s="6" t="inlineStr"/>
      <c r="S2698" s="12" t="inlineStr">
        <is>
          <t>Yes</t>
        </is>
      </c>
      <c r="T2698" s="12" t="inlineStr">
        <is>
          <t>Custom</t>
        </is>
      </c>
      <c r="U2698" s="13" t="n">
        <v>10</v>
      </c>
      <c r="V2698" s="12" t="inlineStr">
        <is>
          <t>Source metadata</t>
        </is>
      </c>
    </row>
    <row r="2699">
      <c r="A2699" s="12" t="inlineStr">
        <is>
          <t>INET_Request__c</t>
        </is>
      </c>
      <c r="B2699" s="12" t="inlineStr">
        <is>
          <t>INET Request</t>
        </is>
      </c>
      <c r="C2699" s="12" t="inlineStr">
        <is>
          <t>CATV / INET</t>
        </is>
      </c>
      <c r="D2699" s="12" t="inlineStr">
        <is>
          <t>Provider_Contact_Name__c</t>
        </is>
      </c>
      <c r="E2699" s="12" t="inlineStr">
        <is>
          <t>Provider Contact Name</t>
        </is>
      </c>
      <c r="F2699" s="12" t="inlineStr">
        <is>
          <t>Lookup</t>
        </is>
      </c>
      <c r="G2699" s="12" t="inlineStr"/>
      <c r="H2699" s="12" t="inlineStr"/>
      <c r="I2699" s="12" t="inlineStr"/>
      <c r="J2699" s="12" t="inlineStr"/>
      <c r="K2699" s="12" t="inlineStr">
        <is>
          <t>Contact</t>
        </is>
      </c>
      <c r="L2699" s="12" t="inlineStr">
        <is>
          <t>INET_Requests3</t>
        </is>
      </c>
      <c r="M2699" s="12" t="inlineStr">
        <is>
          <t>Lookup</t>
        </is>
      </c>
      <c r="N2699" s="6" t="inlineStr"/>
      <c r="O2699" s="6" t="inlineStr"/>
      <c r="P2699" s="12" t="inlineStr"/>
      <c r="Q2699" s="6" t="inlineStr"/>
      <c r="R2699" s="6" t="inlineStr"/>
      <c r="S2699" s="12" t="inlineStr">
        <is>
          <t>Yes</t>
        </is>
      </c>
      <c r="T2699" s="12" t="inlineStr">
        <is>
          <t>Custom</t>
        </is>
      </c>
      <c r="U2699" s="13" t="n">
        <v>8</v>
      </c>
      <c r="V2699" s="12" t="inlineStr">
        <is>
          <t>Source metadata</t>
        </is>
      </c>
    </row>
    <row r="2700">
      <c r="A2700" s="12" t="inlineStr">
        <is>
          <t>INET_Request__c</t>
        </is>
      </c>
      <c r="B2700" s="12" t="inlineStr">
        <is>
          <t>INET Request</t>
        </is>
      </c>
      <c r="C2700" s="12" t="inlineStr">
        <is>
          <t>CATV / INET</t>
        </is>
      </c>
      <c r="D2700" s="12" t="inlineStr">
        <is>
          <t>Provider_Name__c</t>
        </is>
      </c>
      <c r="E2700" s="12" t="inlineStr">
        <is>
          <t>Provider Name</t>
        </is>
      </c>
      <c r="F2700" s="12" t="inlineStr">
        <is>
          <t>Picklist</t>
        </is>
      </c>
      <c r="G2700" s="12" t="inlineStr"/>
      <c r="H2700" s="12" t="inlineStr"/>
      <c r="I2700" s="12" t="inlineStr"/>
      <c r="J2700" s="12" t="inlineStr"/>
      <c r="K2700" s="12" t="inlineStr"/>
      <c r="L2700" s="12" t="inlineStr"/>
      <c r="M2700" s="12" t="inlineStr"/>
      <c r="N2700" s="6" t="inlineStr">
        <is>
          <t>Hawaii Telecom; OTWC; Spectrum</t>
        </is>
      </c>
      <c r="O2700" s="6" t="inlineStr"/>
      <c r="P2700" s="12" t="inlineStr"/>
      <c r="Q2700" s="6" t="inlineStr"/>
      <c r="R2700" s="6" t="inlineStr"/>
      <c r="S2700" s="12" t="inlineStr"/>
      <c r="T2700" s="12" t="inlineStr">
        <is>
          <t>Custom</t>
        </is>
      </c>
      <c r="U2700" s="13" t="n">
        <v>0</v>
      </c>
      <c r="V2700" s="12" t="inlineStr">
        <is>
          <t>Source metadata</t>
        </is>
      </c>
    </row>
    <row r="2701">
      <c r="A2701" s="12" t="inlineStr">
        <is>
          <t>INET_Request__c</t>
        </is>
      </c>
      <c r="B2701" s="12" t="inlineStr">
        <is>
          <t>INET Request</t>
        </is>
      </c>
      <c r="C2701" s="12" t="inlineStr">
        <is>
          <t>CATV / INET</t>
        </is>
      </c>
      <c r="D2701" s="12" t="inlineStr">
        <is>
          <t>Providers_Email__c</t>
        </is>
      </c>
      <c r="E2701" s="12" t="inlineStr">
        <is>
          <t>Provider's Email</t>
        </is>
      </c>
      <c r="F2701" s="12" t="inlineStr">
        <is>
          <t>Text (Formula)</t>
        </is>
      </c>
      <c r="G2701" s="12" t="inlineStr"/>
      <c r="H2701" s="12" t="inlineStr"/>
      <c r="I2701" s="12" t="inlineStr"/>
      <c r="J2701" s="12" t="inlineStr"/>
      <c r="K2701" s="12" t="inlineStr"/>
      <c r="L2701" s="12" t="inlineStr"/>
      <c r="M2701" s="12" t="inlineStr"/>
      <c r="N2701" s="6" t="inlineStr"/>
      <c r="O2701" s="6" t="inlineStr">
        <is>
          <t>Provider_Contact_Name__r.Email</t>
        </is>
      </c>
      <c r="P2701" s="12" t="inlineStr"/>
      <c r="Q2701" s="6" t="inlineStr"/>
      <c r="R2701" s="6" t="inlineStr"/>
      <c r="S2701" s="12" t="inlineStr"/>
      <c r="T2701" s="12" t="inlineStr">
        <is>
          <t>Custom</t>
        </is>
      </c>
      <c r="U2701" s="13" t="n">
        <v>0</v>
      </c>
      <c r="V2701" s="12" t="inlineStr">
        <is>
          <t>Source metadata</t>
        </is>
      </c>
    </row>
    <row r="2702">
      <c r="A2702" s="12" t="inlineStr">
        <is>
          <t>INET_Request__c</t>
        </is>
      </c>
      <c r="B2702" s="12" t="inlineStr">
        <is>
          <t>INET Request</t>
        </is>
      </c>
      <c r="C2702" s="12" t="inlineStr">
        <is>
          <t>CATV / INET</t>
        </is>
      </c>
      <c r="D2702" s="12" t="inlineStr">
        <is>
          <t>Quote_Subtype__c</t>
        </is>
      </c>
      <c r="E2702" s="12" t="inlineStr">
        <is>
          <t>Quote Subtype</t>
        </is>
      </c>
      <c r="F2702" s="12" t="inlineStr">
        <is>
          <t>Picklist</t>
        </is>
      </c>
      <c r="G2702" s="12" t="inlineStr"/>
      <c r="H2702" s="12" t="inlineStr"/>
      <c r="I2702" s="12" t="inlineStr"/>
      <c r="J2702" s="12" t="inlineStr"/>
      <c r="K2702" s="12" t="inlineStr"/>
      <c r="L2702" s="12" t="inlineStr"/>
      <c r="M2702" s="12" t="inlineStr"/>
      <c r="N2702" s="6" t="inlineStr">
        <is>
          <t>Quote Requested; Quote Sent; Quote Review; Quote Rejected; Quote Accepted</t>
        </is>
      </c>
      <c r="O2702" s="6" t="inlineStr"/>
      <c r="P2702" s="12" t="inlineStr"/>
      <c r="Q2702" s="6" t="inlineStr"/>
      <c r="R2702" s="6" t="inlineStr"/>
      <c r="S2702" s="12" t="inlineStr">
        <is>
          <t>Yes</t>
        </is>
      </c>
      <c r="T2702" s="12" t="inlineStr">
        <is>
          <t>Custom</t>
        </is>
      </c>
      <c r="U2702" s="13" t="n">
        <v>5</v>
      </c>
      <c r="V2702" s="12" t="inlineStr">
        <is>
          <t>Source metadata</t>
        </is>
      </c>
    </row>
    <row r="2703">
      <c r="A2703" s="12" t="inlineStr">
        <is>
          <t>INET_Request__c</t>
        </is>
      </c>
      <c r="B2703" s="12" t="inlineStr">
        <is>
          <t>INET Request</t>
        </is>
      </c>
      <c r="C2703" s="12" t="inlineStr">
        <is>
          <t>CATV / INET</t>
        </is>
      </c>
      <c r="D2703" s="12" t="inlineStr">
        <is>
          <t>Quote_Uploaded__c</t>
        </is>
      </c>
      <c r="E2703" s="12" t="inlineStr">
        <is>
          <t>Quote Uploaded</t>
        </is>
      </c>
      <c r="F2703" s="12" t="inlineStr">
        <is>
          <t>Checkbox</t>
        </is>
      </c>
      <c r="G2703" s="12" t="inlineStr"/>
      <c r="H2703" s="12" t="inlineStr"/>
      <c r="I2703" s="12" t="inlineStr"/>
      <c r="J2703" s="12" t="inlineStr"/>
      <c r="K2703" s="12" t="inlineStr"/>
      <c r="L2703" s="12" t="inlineStr"/>
      <c r="M2703" s="12" t="inlineStr"/>
      <c r="N2703" s="6" t="inlineStr"/>
      <c r="O2703" s="6" t="inlineStr"/>
      <c r="P2703" s="12" t="inlineStr">
        <is>
          <t>false</t>
        </is>
      </c>
      <c r="Q2703" s="6" t="inlineStr"/>
      <c r="R2703" s="6" t="inlineStr"/>
      <c r="S2703" s="12" t="inlineStr"/>
      <c r="T2703" s="12" t="inlineStr">
        <is>
          <t>Custom</t>
        </is>
      </c>
      <c r="U2703" s="13" t="n">
        <v>0</v>
      </c>
      <c r="V2703" s="12" t="inlineStr">
        <is>
          <t>Source metadata</t>
        </is>
      </c>
    </row>
    <row r="2704">
      <c r="A2704" s="12" t="inlineStr">
        <is>
          <t>INET_Request__c</t>
        </is>
      </c>
      <c r="B2704" s="12" t="inlineStr">
        <is>
          <t>INET Request</t>
        </is>
      </c>
      <c r="C2704" s="12" t="inlineStr">
        <is>
          <t>CATV / INET</t>
        </is>
      </c>
      <c r="D2704" s="12" t="inlineStr">
        <is>
          <t>Rejection_Comments__c</t>
        </is>
      </c>
      <c r="E2704" s="12" t="inlineStr">
        <is>
          <t>Rejection Comments</t>
        </is>
      </c>
      <c r="F2704" s="12" t="inlineStr">
        <is>
          <t>LongTextArea</t>
        </is>
      </c>
      <c r="G2704" s="12" t="inlineStr">
        <is>
          <t>32768</t>
        </is>
      </c>
      <c r="H2704" s="12" t="inlineStr"/>
      <c r="I2704" s="12" t="inlineStr"/>
      <c r="J2704" s="12" t="inlineStr"/>
      <c r="K2704" s="12" t="inlineStr"/>
      <c r="L2704" s="12" t="inlineStr"/>
      <c r="M2704" s="12" t="inlineStr"/>
      <c r="N2704" s="6" t="inlineStr"/>
      <c r="O2704" s="6" t="inlineStr"/>
      <c r="P2704" s="12" t="inlineStr"/>
      <c r="Q2704" s="6" t="inlineStr"/>
      <c r="R2704" s="6" t="inlineStr"/>
      <c r="S2704" s="12" t="inlineStr"/>
      <c r="T2704" s="12" t="inlineStr">
        <is>
          <t>Custom</t>
        </is>
      </c>
      <c r="U2704" s="13" t="n">
        <v>4</v>
      </c>
      <c r="V2704" s="12" t="inlineStr">
        <is>
          <t>Source metadata</t>
        </is>
      </c>
    </row>
    <row r="2705">
      <c r="A2705" s="12" t="inlineStr">
        <is>
          <t>INET_Request__c</t>
        </is>
      </c>
      <c r="B2705" s="12" t="inlineStr">
        <is>
          <t>INET Request</t>
        </is>
      </c>
      <c r="C2705" s="12" t="inlineStr">
        <is>
          <t>CATV / INET</t>
        </is>
      </c>
      <c r="D2705" s="12" t="inlineStr">
        <is>
          <t>Request_Date__c</t>
        </is>
      </c>
      <c r="E2705" s="12" t="inlineStr">
        <is>
          <t>Request Date</t>
        </is>
      </c>
      <c r="F2705" s="12" t="inlineStr">
        <is>
          <t>Date</t>
        </is>
      </c>
      <c r="G2705" s="12" t="inlineStr"/>
      <c r="H2705" s="12" t="inlineStr"/>
      <c r="I2705" s="12" t="inlineStr"/>
      <c r="J2705" s="12" t="inlineStr"/>
      <c r="K2705" s="12" t="inlineStr"/>
      <c r="L2705" s="12" t="inlineStr"/>
      <c r="M2705" s="12" t="inlineStr"/>
      <c r="N2705" s="6" t="inlineStr"/>
      <c r="O2705" s="6" t="inlineStr"/>
      <c r="P2705" s="12" t="inlineStr"/>
      <c r="Q2705" s="6" t="inlineStr"/>
      <c r="R2705" s="6" t="inlineStr"/>
      <c r="S2705" s="12" t="inlineStr">
        <is>
          <t>Yes</t>
        </is>
      </c>
      <c r="T2705" s="12" t="inlineStr">
        <is>
          <t>Custom</t>
        </is>
      </c>
      <c r="U2705" s="13" t="n">
        <v>4</v>
      </c>
      <c r="V2705" s="12" t="inlineStr">
        <is>
          <t>Source metadata</t>
        </is>
      </c>
    </row>
    <row r="2706">
      <c r="A2706" s="12" t="inlineStr">
        <is>
          <t>INET_Request__c</t>
        </is>
      </c>
      <c r="B2706" s="12" t="inlineStr">
        <is>
          <t>INET Request</t>
        </is>
      </c>
      <c r="C2706" s="12" t="inlineStr">
        <is>
          <t>CATV / INET</t>
        </is>
      </c>
      <c r="D2706" s="12" t="inlineStr">
        <is>
          <t>Requesters_Email__c</t>
        </is>
      </c>
      <c r="E2706" s="12" t="inlineStr">
        <is>
          <t>Requester's Email</t>
        </is>
      </c>
      <c r="F2706" s="12" t="inlineStr">
        <is>
          <t>Text (Formula)</t>
        </is>
      </c>
      <c r="G2706" s="12" t="inlineStr"/>
      <c r="H2706" s="12" t="inlineStr"/>
      <c r="I2706" s="12" t="inlineStr"/>
      <c r="J2706" s="12" t="inlineStr"/>
      <c r="K2706" s="12" t="inlineStr"/>
      <c r="L2706" s="12" t="inlineStr"/>
      <c r="M2706" s="12" t="inlineStr"/>
      <c r="N2706" s="6" t="inlineStr"/>
      <c r="O2706" s="6" t="inlineStr">
        <is>
          <t>Requestor_Contact_Name__r.Email</t>
        </is>
      </c>
      <c r="P2706" s="12" t="inlineStr"/>
      <c r="Q2706" s="6" t="inlineStr"/>
      <c r="R2706" s="6" t="inlineStr"/>
      <c r="S2706" s="12" t="inlineStr"/>
      <c r="T2706" s="12" t="inlineStr">
        <is>
          <t>Custom</t>
        </is>
      </c>
      <c r="U2706" s="13" t="n">
        <v>0</v>
      </c>
      <c r="V2706" s="12" t="inlineStr">
        <is>
          <t>Source metadata</t>
        </is>
      </c>
    </row>
    <row r="2707">
      <c r="A2707" s="12" t="inlineStr">
        <is>
          <t>INET_Request__c</t>
        </is>
      </c>
      <c r="B2707" s="12" t="inlineStr">
        <is>
          <t>INET Request</t>
        </is>
      </c>
      <c r="C2707" s="12" t="inlineStr">
        <is>
          <t>CATV / INET</t>
        </is>
      </c>
      <c r="D2707" s="12" t="inlineStr">
        <is>
          <t>Requestor__c</t>
        </is>
      </c>
      <c r="E2707" s="12" t="inlineStr">
        <is>
          <t>Requestor</t>
        </is>
      </c>
      <c r="F2707" s="12" t="inlineStr">
        <is>
          <t>Lookup</t>
        </is>
      </c>
      <c r="G2707" s="12" t="inlineStr"/>
      <c r="H2707" s="12" t="inlineStr"/>
      <c r="I2707" s="12" t="inlineStr"/>
      <c r="J2707" s="12" t="inlineStr"/>
      <c r="K2707" s="12" t="inlineStr">
        <is>
          <t>Account</t>
        </is>
      </c>
      <c r="L2707" s="12" t="inlineStr">
        <is>
          <t>INET_Requests1</t>
        </is>
      </c>
      <c r="M2707" s="12" t="inlineStr">
        <is>
          <t>Lookup</t>
        </is>
      </c>
      <c r="N2707" s="6" t="inlineStr"/>
      <c r="O2707" s="6" t="inlineStr"/>
      <c r="P2707" s="12" t="inlineStr"/>
      <c r="Q2707" s="6" t="inlineStr"/>
      <c r="R2707" s="6" t="inlineStr"/>
      <c r="S2707" s="12" t="inlineStr">
        <is>
          <t>Yes</t>
        </is>
      </c>
      <c r="T2707" s="12" t="inlineStr">
        <is>
          <t>Custom</t>
        </is>
      </c>
      <c r="U2707" s="13" t="n">
        <v>11</v>
      </c>
      <c r="V2707" s="12" t="inlineStr">
        <is>
          <t>Source metadata</t>
        </is>
      </c>
    </row>
    <row r="2708">
      <c r="A2708" s="12" t="inlineStr">
        <is>
          <t>INET_Request__c</t>
        </is>
      </c>
      <c r="B2708" s="12" t="inlineStr">
        <is>
          <t>INET Request</t>
        </is>
      </c>
      <c r="C2708" s="12" t="inlineStr">
        <is>
          <t>CATV / INET</t>
        </is>
      </c>
      <c r="D2708" s="12" t="inlineStr">
        <is>
          <t>Requestor_Contact_Name__c</t>
        </is>
      </c>
      <c r="E2708" s="12" t="inlineStr">
        <is>
          <t>Requestor Contact Name</t>
        </is>
      </c>
      <c r="F2708" s="12" t="inlineStr">
        <is>
          <t>Lookup</t>
        </is>
      </c>
      <c r="G2708" s="12" t="inlineStr"/>
      <c r="H2708" s="12" t="inlineStr"/>
      <c r="I2708" s="12" t="inlineStr"/>
      <c r="J2708" s="12" t="inlineStr"/>
      <c r="K2708" s="12" t="inlineStr">
        <is>
          <t>Contact</t>
        </is>
      </c>
      <c r="L2708" s="12" t="inlineStr">
        <is>
          <t>INET_Requests2</t>
        </is>
      </c>
      <c r="M2708" s="12" t="inlineStr">
        <is>
          <t>Lookup</t>
        </is>
      </c>
      <c r="N2708" s="6" t="inlineStr"/>
      <c r="O2708" s="6" t="inlineStr"/>
      <c r="P2708" s="12" t="inlineStr"/>
      <c r="Q2708" s="6" t="inlineStr"/>
      <c r="R2708" s="6" t="inlineStr"/>
      <c r="S2708" s="12" t="inlineStr">
        <is>
          <t>Yes</t>
        </is>
      </c>
      <c r="T2708" s="12" t="inlineStr">
        <is>
          <t>Custom</t>
        </is>
      </c>
      <c r="U2708" s="13" t="n">
        <v>5</v>
      </c>
      <c r="V2708" s="12" t="inlineStr">
        <is>
          <t>Source metadata</t>
        </is>
      </c>
    </row>
    <row r="2709">
      <c r="A2709" s="12" t="inlineStr">
        <is>
          <t>INET_Request__c</t>
        </is>
      </c>
      <c r="B2709" s="12" t="inlineStr">
        <is>
          <t>INET Request</t>
        </is>
      </c>
      <c r="C2709" s="12" t="inlineStr">
        <is>
          <t>CATV / INET</t>
        </is>
      </c>
      <c r="D2709" s="12" t="inlineStr">
        <is>
          <t>Scheduled_Deployment_Date__c</t>
        </is>
      </c>
      <c r="E2709" s="12" t="inlineStr">
        <is>
          <t>Scheduled Deployment Date</t>
        </is>
      </c>
      <c r="F2709" s="12" t="inlineStr">
        <is>
          <t>Date</t>
        </is>
      </c>
      <c r="G2709" s="12" t="inlineStr"/>
      <c r="H2709" s="12" t="inlineStr"/>
      <c r="I2709" s="12" t="inlineStr"/>
      <c r="J2709" s="12" t="inlineStr"/>
      <c r="K2709" s="12" t="inlineStr"/>
      <c r="L2709" s="12" t="inlineStr"/>
      <c r="M2709" s="12" t="inlineStr"/>
      <c r="N2709" s="6" t="inlineStr"/>
      <c r="O2709" s="6" t="inlineStr"/>
      <c r="P2709" s="12" t="inlineStr"/>
      <c r="Q2709" s="6" t="inlineStr"/>
      <c r="R2709" s="6" t="inlineStr"/>
      <c r="S2709" s="12" t="inlineStr"/>
      <c r="T2709" s="12" t="inlineStr">
        <is>
          <t>Custom</t>
        </is>
      </c>
      <c r="U2709" s="13" t="n">
        <v>5</v>
      </c>
      <c r="V2709" s="12" t="inlineStr">
        <is>
          <t>Source metadata</t>
        </is>
      </c>
    </row>
    <row r="2710">
      <c r="A2710" s="12" t="inlineStr">
        <is>
          <t>INET_Request__c</t>
        </is>
      </c>
      <c r="B2710" s="12" t="inlineStr">
        <is>
          <t>INET Request</t>
        </is>
      </c>
      <c r="C2710" s="12" t="inlineStr">
        <is>
          <t>CATV / INET</t>
        </is>
      </c>
      <c r="D2710" s="12" t="inlineStr">
        <is>
          <t>Site_Name__c</t>
        </is>
      </c>
      <c r="E2710" s="12" t="inlineStr">
        <is>
          <t>Site Name</t>
        </is>
      </c>
      <c r="F2710" s="12" t="inlineStr">
        <is>
          <t>Text</t>
        </is>
      </c>
      <c r="G2710" s="12" t="inlineStr">
        <is>
          <t>255</t>
        </is>
      </c>
      <c r="H2710" s="12" t="inlineStr">
        <is>
          <t>Yes</t>
        </is>
      </c>
      <c r="I2710" s="12" t="inlineStr"/>
      <c r="J2710" s="12" t="inlineStr"/>
      <c r="K2710" s="12" t="inlineStr"/>
      <c r="L2710" s="12" t="inlineStr"/>
      <c r="M2710" s="12" t="inlineStr"/>
      <c r="N2710" s="6" t="inlineStr"/>
      <c r="O2710" s="6" t="inlineStr"/>
      <c r="P2710" s="12" t="inlineStr"/>
      <c r="Q2710" s="6" t="inlineStr"/>
      <c r="R2710" s="6" t="inlineStr"/>
      <c r="S2710" s="12" t="inlineStr">
        <is>
          <t>Yes</t>
        </is>
      </c>
      <c r="T2710" s="12" t="inlineStr">
        <is>
          <t>Custom</t>
        </is>
      </c>
      <c r="U2710" s="13" t="n">
        <v>6</v>
      </c>
      <c r="V2710" s="12" t="inlineStr">
        <is>
          <t>Source metadata</t>
        </is>
      </c>
    </row>
    <row r="2711">
      <c r="A2711" s="12" t="inlineStr">
        <is>
          <t>INET_Request__c</t>
        </is>
      </c>
      <c r="B2711" s="12" t="inlineStr">
        <is>
          <t>INET Request</t>
        </is>
      </c>
      <c r="C2711" s="12" t="inlineStr">
        <is>
          <t>CATV / INET</t>
        </is>
      </c>
      <c r="D2711" s="12" t="inlineStr">
        <is>
          <t>Sow_Needed__c</t>
        </is>
      </c>
      <c r="E2711" s="12" t="inlineStr">
        <is>
          <t>SOW Needed</t>
        </is>
      </c>
      <c r="F2711" s="12" t="inlineStr">
        <is>
          <t>Checkbox</t>
        </is>
      </c>
      <c r="G2711" s="12" t="inlineStr"/>
      <c r="H2711" s="12" t="inlineStr"/>
      <c r="I2711" s="12" t="inlineStr"/>
      <c r="J2711" s="12" t="inlineStr"/>
      <c r="K2711" s="12" t="inlineStr"/>
      <c r="L2711" s="12" t="inlineStr"/>
      <c r="M2711" s="12" t="inlineStr"/>
      <c r="N2711" s="6" t="inlineStr"/>
      <c r="O2711" s="6" t="inlineStr"/>
      <c r="P2711" s="12" t="inlineStr">
        <is>
          <t>false</t>
        </is>
      </c>
      <c r="Q2711" s="6" t="inlineStr"/>
      <c r="R2711" s="6" t="inlineStr"/>
      <c r="S2711" s="12" t="inlineStr">
        <is>
          <t>Yes</t>
        </is>
      </c>
      <c r="T2711" s="12" t="inlineStr">
        <is>
          <t>Custom</t>
        </is>
      </c>
      <c r="U2711" s="13" t="n">
        <v>4</v>
      </c>
      <c r="V2711" s="12" t="inlineStr">
        <is>
          <t>Source metadata</t>
        </is>
      </c>
    </row>
    <row r="2712">
      <c r="A2712" s="12" t="inlineStr">
        <is>
          <t>INET_Request__c</t>
        </is>
      </c>
      <c r="B2712" s="12" t="inlineStr">
        <is>
          <t>INET Request</t>
        </is>
      </c>
      <c r="C2712" s="12" t="inlineStr">
        <is>
          <t>CATV / INET</t>
        </is>
      </c>
      <c r="D2712" s="12" t="inlineStr">
        <is>
          <t>State__c</t>
        </is>
      </c>
      <c r="E2712" s="12" t="inlineStr">
        <is>
          <t>State</t>
        </is>
      </c>
      <c r="F2712" s="12" t="inlineStr">
        <is>
          <t>Text</t>
        </is>
      </c>
      <c r="G2712" s="12" t="inlineStr">
        <is>
          <t>2</t>
        </is>
      </c>
      <c r="H2712" s="12" t="inlineStr"/>
      <c r="I2712" s="12" t="inlineStr"/>
      <c r="J2712" s="12" t="inlineStr"/>
      <c r="K2712" s="12" t="inlineStr"/>
      <c r="L2712" s="12" t="inlineStr"/>
      <c r="M2712" s="12" t="inlineStr"/>
      <c r="N2712" s="6" t="inlineStr"/>
      <c r="O2712" s="6" t="inlineStr"/>
      <c r="P2712" s="12" t="inlineStr">
        <is>
          <t>"HI"</t>
        </is>
      </c>
      <c r="Q2712" s="6" t="inlineStr"/>
      <c r="R2712" s="6" t="inlineStr"/>
      <c r="S2712" s="12" t="inlineStr">
        <is>
          <t>Yes</t>
        </is>
      </c>
      <c r="T2712" s="12" t="inlineStr">
        <is>
          <t>Custom</t>
        </is>
      </c>
      <c r="U2712" s="13" t="n">
        <v>9</v>
      </c>
      <c r="V2712" s="12" t="inlineStr">
        <is>
          <t>Source metadata</t>
        </is>
      </c>
    </row>
    <row r="2713">
      <c r="A2713" s="12" t="inlineStr">
        <is>
          <t>INET_Request__c</t>
        </is>
      </c>
      <c r="B2713" s="12" t="inlineStr">
        <is>
          <t>INET Request</t>
        </is>
      </c>
      <c r="C2713" s="12" t="inlineStr">
        <is>
          <t>CATV / INET</t>
        </is>
      </c>
      <c r="D2713" s="12" t="inlineStr">
        <is>
          <t>Status__c</t>
        </is>
      </c>
      <c r="E2713" s="12" t="inlineStr">
        <is>
          <t>Status</t>
        </is>
      </c>
      <c r="F2713" s="12" t="inlineStr">
        <is>
          <t>Picklist</t>
        </is>
      </c>
      <c r="G2713" s="12" t="inlineStr"/>
      <c r="H2713" s="12" t="inlineStr">
        <is>
          <t>Yes</t>
        </is>
      </c>
      <c r="I2713" s="12" t="inlineStr"/>
      <c r="J2713" s="12" t="inlineStr"/>
      <c r="K2713" s="12" t="inlineStr"/>
      <c r="L2713" s="12" t="inlineStr"/>
      <c r="M2713" s="12" t="inlineStr"/>
      <c r="N2713" s="6" t="inlineStr">
        <is>
          <t>Draft; Submitted; CATV Review; Assigned Back; Resubmitted; Quote; PO Created; Work Initiated; Work Completed; Invoice Created; Invoice Paid; Connected to INET; Completed; Cancelled</t>
        </is>
      </c>
      <c r="O2713" s="6" t="inlineStr"/>
      <c r="P2713" s="12" t="inlineStr"/>
      <c r="Q2713" s="6" t="inlineStr"/>
      <c r="R2713" s="6" t="inlineStr"/>
      <c r="S2713" s="12" t="inlineStr">
        <is>
          <t>Yes</t>
        </is>
      </c>
      <c r="T2713" s="12" t="inlineStr">
        <is>
          <t>Custom</t>
        </is>
      </c>
      <c r="U2713" s="13" t="n">
        <v>293</v>
      </c>
      <c r="V2713" s="12" t="inlineStr">
        <is>
          <t>Source metadata</t>
        </is>
      </c>
    </row>
    <row r="2714">
      <c r="A2714" s="12" t="inlineStr">
        <is>
          <t>INET_Request__c</t>
        </is>
      </c>
      <c r="B2714" s="12" t="inlineStr">
        <is>
          <t>INET Request</t>
        </is>
      </c>
      <c r="C2714" s="12" t="inlineStr">
        <is>
          <t>CATV / INET</t>
        </is>
      </c>
      <c r="D2714" s="12" t="inlineStr">
        <is>
          <t>Target_Date__c</t>
        </is>
      </c>
      <c r="E2714" s="12" t="inlineStr">
        <is>
          <t>Target Date</t>
        </is>
      </c>
      <c r="F2714" s="12" t="inlineStr">
        <is>
          <t>Date</t>
        </is>
      </c>
      <c r="G2714" s="12" t="inlineStr"/>
      <c r="H2714" s="12" t="inlineStr"/>
      <c r="I2714" s="12" t="inlineStr"/>
      <c r="J2714" s="12" t="inlineStr"/>
      <c r="K2714" s="12" t="inlineStr"/>
      <c r="L2714" s="12" t="inlineStr"/>
      <c r="M2714" s="12" t="inlineStr"/>
      <c r="N2714" s="6" t="inlineStr"/>
      <c r="O2714" s="6" t="inlineStr"/>
      <c r="P2714" s="12" t="inlineStr"/>
      <c r="Q2714" s="6" t="inlineStr"/>
      <c r="R2714" s="6" t="inlineStr"/>
      <c r="S2714" s="12" t="inlineStr">
        <is>
          <t>Yes</t>
        </is>
      </c>
      <c r="T2714" s="12" t="inlineStr">
        <is>
          <t>Custom</t>
        </is>
      </c>
      <c r="U2714" s="13" t="n">
        <v>4</v>
      </c>
      <c r="V2714" s="12" t="inlineStr">
        <is>
          <t>Source metadata</t>
        </is>
      </c>
    </row>
    <row r="2715">
      <c r="A2715" s="12" t="inlineStr">
        <is>
          <t>INET_Request__c</t>
        </is>
      </c>
      <c r="B2715" s="12" t="inlineStr">
        <is>
          <t>INET Request</t>
        </is>
      </c>
      <c r="C2715" s="12" t="inlineStr">
        <is>
          <t>CATV / INET</t>
        </is>
      </c>
      <c r="D2715" s="12" t="inlineStr">
        <is>
          <t>Work_Completed_Date__c</t>
        </is>
      </c>
      <c r="E2715" s="12" t="inlineStr">
        <is>
          <t>Work Completed Date</t>
        </is>
      </c>
      <c r="F2715" s="12" t="inlineStr">
        <is>
          <t>Date</t>
        </is>
      </c>
      <c r="G2715" s="12" t="inlineStr"/>
      <c r="H2715" s="12" t="inlineStr"/>
      <c r="I2715" s="12" t="inlineStr"/>
      <c r="J2715" s="12" t="inlineStr"/>
      <c r="K2715" s="12" t="inlineStr"/>
      <c r="L2715" s="12" t="inlineStr"/>
      <c r="M2715" s="12" t="inlineStr"/>
      <c r="N2715" s="6" t="inlineStr"/>
      <c r="O2715" s="6" t="inlineStr"/>
      <c r="P2715" s="12" t="inlineStr"/>
      <c r="Q2715" s="6" t="inlineStr"/>
      <c r="R2715" s="6" t="inlineStr"/>
      <c r="S2715" s="12" t="inlineStr"/>
      <c r="T2715" s="12" t="inlineStr">
        <is>
          <t>Custom</t>
        </is>
      </c>
      <c r="U2715" s="13" t="n">
        <v>4</v>
      </c>
      <c r="V2715" s="12" t="inlineStr">
        <is>
          <t>Source metadata</t>
        </is>
      </c>
    </row>
    <row r="2716">
      <c r="A2716" s="12" t="inlineStr">
        <is>
          <t>INET_Request__c</t>
        </is>
      </c>
      <c r="B2716" s="12" t="inlineStr">
        <is>
          <t>INET Request</t>
        </is>
      </c>
      <c r="C2716" s="12" t="inlineStr">
        <is>
          <t>CATV / INET</t>
        </is>
      </c>
      <c r="D2716" s="12" t="inlineStr">
        <is>
          <t>Work_Start_Date__c</t>
        </is>
      </c>
      <c r="E2716" s="12" t="inlineStr">
        <is>
          <t>Work Start Date</t>
        </is>
      </c>
      <c r="F2716" s="12" t="inlineStr">
        <is>
          <t>Date</t>
        </is>
      </c>
      <c r="G2716" s="12" t="inlineStr"/>
      <c r="H2716" s="12" t="inlineStr"/>
      <c r="I2716" s="12" t="inlineStr"/>
      <c r="J2716" s="12" t="inlineStr"/>
      <c r="K2716" s="12" t="inlineStr"/>
      <c r="L2716" s="12" t="inlineStr"/>
      <c r="M2716" s="12" t="inlineStr"/>
      <c r="N2716" s="6" t="inlineStr"/>
      <c r="O2716" s="6" t="inlineStr"/>
      <c r="P2716" s="12" t="inlineStr"/>
      <c r="Q2716" s="6" t="inlineStr"/>
      <c r="R2716" s="6" t="inlineStr"/>
      <c r="S2716" s="12" t="inlineStr"/>
      <c r="T2716" s="12" t="inlineStr">
        <is>
          <t>Custom</t>
        </is>
      </c>
      <c r="U2716" s="13" t="n">
        <v>2</v>
      </c>
      <c r="V2716" s="12" t="inlineStr">
        <is>
          <t>Source metadata</t>
        </is>
      </c>
    </row>
    <row r="2717">
      <c r="A2717" s="12" t="inlineStr">
        <is>
          <t>INET_Request__c</t>
        </is>
      </c>
      <c r="B2717" s="12" t="inlineStr">
        <is>
          <t>INET Request</t>
        </is>
      </c>
      <c r="C2717" s="12" t="inlineStr">
        <is>
          <t>CATV / INET</t>
        </is>
      </c>
      <c r="D2717" s="12" t="inlineStr">
        <is>
          <t>Zip_Code__c</t>
        </is>
      </c>
      <c r="E2717" s="12" t="inlineStr">
        <is>
          <t>Zip Code</t>
        </is>
      </c>
      <c r="F2717" s="12" t="inlineStr">
        <is>
          <t>Text</t>
        </is>
      </c>
      <c r="G2717" s="12" t="inlineStr">
        <is>
          <t>5</t>
        </is>
      </c>
      <c r="H2717" s="12" t="inlineStr">
        <is>
          <t>Yes</t>
        </is>
      </c>
      <c r="I2717" s="12" t="inlineStr"/>
      <c r="J2717" s="12" t="inlineStr"/>
      <c r="K2717" s="12" t="inlineStr"/>
      <c r="L2717" s="12" t="inlineStr"/>
      <c r="M2717" s="12" t="inlineStr"/>
      <c r="N2717" s="6" t="inlineStr"/>
      <c r="O2717" s="6" t="inlineStr"/>
      <c r="P2717" s="12" t="inlineStr"/>
      <c r="Q2717" s="6" t="inlineStr"/>
      <c r="R2717" s="6" t="inlineStr"/>
      <c r="S2717" s="12" t="inlineStr">
        <is>
          <t>Yes</t>
        </is>
      </c>
      <c r="T2717" s="12" t="inlineStr">
        <is>
          <t>Custom</t>
        </is>
      </c>
      <c r="U2717" s="13" t="n">
        <v>4</v>
      </c>
      <c r="V2717" s="12" t="inlineStr">
        <is>
          <t>Source metadata</t>
        </is>
      </c>
    </row>
    <row r="2718">
      <c r="A2718" s="12" t="inlineStr">
        <is>
          <t>IVR_Application_Status_Snapshot__c</t>
        </is>
      </c>
      <c r="B2718" s="12" t="inlineStr">
        <is>
          <t>IVR Application Status Snapshot</t>
        </is>
      </c>
      <c r="C2718" s="12" t="inlineStr">
        <is>
          <t>PVL: Applications &amp; Portal</t>
        </is>
      </c>
      <c r="D2718" s="12" t="inlineStr">
        <is>
          <t>Name</t>
        </is>
      </c>
      <c r="E2718" s="12" t="inlineStr">
        <is>
          <t>Snapshot Number</t>
        </is>
      </c>
      <c r="F2718" s="12" t="inlineStr">
        <is>
          <t>AutoNumber</t>
        </is>
      </c>
      <c r="G2718" s="12" t="inlineStr"/>
      <c r="H2718" s="12" t="inlineStr">
        <is>
          <t>Yes</t>
        </is>
      </c>
      <c r="I2718" s="12" t="inlineStr"/>
      <c r="J2718" s="12" t="inlineStr"/>
      <c r="K2718" s="12" t="inlineStr"/>
      <c r="L2718" s="12" t="inlineStr"/>
      <c r="M2718" s="12" t="inlineStr"/>
      <c r="N2718" s="6" t="inlineStr"/>
      <c r="O2718" s="6" t="inlineStr">
        <is>
          <t>Display format: IVR-{000000}</t>
        </is>
      </c>
      <c r="P2718" s="12" t="inlineStr"/>
      <c r="Q2718" s="6" t="inlineStr">
        <is>
          <t>Standard record name field</t>
        </is>
      </c>
      <c r="R2718" s="6" t="inlineStr"/>
      <c r="S2718" s="12" t="inlineStr"/>
      <c r="T2718" s="12" t="inlineStr">
        <is>
          <t>Standard</t>
        </is>
      </c>
      <c r="U2718" s="13" t="inlineStr"/>
      <c r="V2718" s="12" t="inlineStr">
        <is>
          <t>Source metadata</t>
        </is>
      </c>
    </row>
    <row r="2719">
      <c r="A2719" s="12" t="inlineStr">
        <is>
          <t>IVR_Application_Status_Snapshot__c</t>
        </is>
      </c>
      <c r="B2719" s="12" t="inlineStr">
        <is>
          <t>IVR Application Status Snapshot</t>
        </is>
      </c>
      <c r="C2719" s="12" t="inlineStr">
        <is>
          <t>PVL: Applications &amp; Portal</t>
        </is>
      </c>
      <c r="D2719" s="12" t="inlineStr">
        <is>
          <t>Application__c</t>
        </is>
      </c>
      <c r="E2719" s="12" t="inlineStr">
        <is>
          <t>Application</t>
        </is>
      </c>
      <c r="F2719" s="12" t="inlineStr">
        <is>
          <t>Lookup</t>
        </is>
      </c>
      <c r="G2719" s="12" t="inlineStr"/>
      <c r="H2719" s="12" t="inlineStr"/>
      <c r="I2719" s="12" t="inlineStr"/>
      <c r="J2719" s="12" t="inlineStr"/>
      <c r="K2719" s="12" t="inlineStr">
        <is>
          <t>Application__c</t>
        </is>
      </c>
      <c r="L2719" s="12" t="inlineStr">
        <is>
          <t>IVR_Application_Status_Snapshots</t>
        </is>
      </c>
      <c r="M2719" s="12" t="inlineStr">
        <is>
          <t>Lookup</t>
        </is>
      </c>
      <c r="N2719" s="6" t="inlineStr"/>
      <c r="O2719" s="6" t="inlineStr"/>
      <c r="P2719" s="12" t="inlineStr"/>
      <c r="Q2719" s="6" t="inlineStr">
        <is>
          <t>Application represented by this IVR status snapshot.</t>
        </is>
      </c>
      <c r="R2719" s="6" t="inlineStr"/>
      <c r="S2719" s="12" t="inlineStr"/>
      <c r="T2719" s="12" t="inlineStr">
        <is>
          <t>Custom</t>
        </is>
      </c>
      <c r="U2719" s="13" t="n">
        <v>201</v>
      </c>
      <c r="V2719" s="12" t="inlineStr">
        <is>
          <t>Source metadata</t>
        </is>
      </c>
    </row>
    <row r="2720">
      <c r="A2720" s="12" t="inlineStr">
        <is>
          <t>IVR_Application_Status_Snapshot__c</t>
        </is>
      </c>
      <c r="B2720" s="12" t="inlineStr">
        <is>
          <t>IVR Application Status Snapshot</t>
        </is>
      </c>
      <c r="C2720" s="12" t="inlineStr">
        <is>
          <t>PVL: Applications &amp; Portal</t>
        </is>
      </c>
      <c r="D2720" s="12" t="inlineStr">
        <is>
          <t>Application_Key__c</t>
        </is>
      </c>
      <c r="E2720" s="12" t="inlineStr">
        <is>
          <t>Application Key</t>
        </is>
      </c>
      <c r="F2720" s="12" t="inlineStr">
        <is>
          <t>Text</t>
        </is>
      </c>
      <c r="G2720" s="12" t="inlineStr">
        <is>
          <t>18</t>
        </is>
      </c>
      <c r="H2720" s="12" t="inlineStr"/>
      <c r="I2720" s="12" t="inlineStr">
        <is>
          <t>Yes</t>
        </is>
      </c>
      <c r="J2720" s="12" t="inlineStr">
        <is>
          <t>Yes</t>
        </is>
      </c>
      <c r="K2720" s="12" t="inlineStr"/>
      <c r="L2720" s="12" t="inlineStr"/>
      <c r="M2720" s="12" t="inlineStr"/>
      <c r="N2720" s="6" t="inlineStr"/>
      <c r="O2720" s="6" t="inlineStr"/>
      <c r="P2720" s="12" t="inlineStr"/>
      <c r="Q2720" s="6" t="inlineStr">
        <is>
          <t>Stable source Application Id key used to upsert one current IVR snapshot row per application.</t>
        </is>
      </c>
      <c r="R2720" s="6" t="inlineStr"/>
      <c r="S2720" s="12" t="inlineStr"/>
      <c r="T2720" s="12" t="inlineStr">
        <is>
          <t>Custom</t>
        </is>
      </c>
      <c r="U2720" s="13" t="n">
        <v>2</v>
      </c>
      <c r="V2720" s="12" t="inlineStr">
        <is>
          <t>Source metadata</t>
        </is>
      </c>
    </row>
    <row r="2721">
      <c r="A2721" s="12" t="inlineStr">
        <is>
          <t>IVR_Application_Status_Snapshot__c</t>
        </is>
      </c>
      <c r="B2721" s="12" t="inlineStr">
        <is>
          <t>IVR Application Status Snapshot</t>
        </is>
      </c>
      <c r="C2721" s="12" t="inlineStr">
        <is>
          <t>PVL: Applications &amp; Portal</t>
        </is>
      </c>
      <c r="D2721" s="12" t="inlineStr">
        <is>
          <t>Freshness_State__c</t>
        </is>
      </c>
      <c r="E2721" s="12" t="inlineStr">
        <is>
          <t>Freshness State</t>
        </is>
      </c>
      <c r="F2721" s="12" t="inlineStr">
        <is>
          <t>Picklist</t>
        </is>
      </c>
      <c r="G2721" s="12" t="inlineStr"/>
      <c r="H2721" s="12" t="inlineStr"/>
      <c r="I2721" s="12" t="inlineStr"/>
      <c r="J2721" s="12" t="inlineStr"/>
      <c r="K2721" s="12" t="inlineStr"/>
      <c r="L2721" s="12" t="inlineStr"/>
      <c r="M2721" s="12" t="inlineStr"/>
      <c r="N2721" s="6" t="inlineStr">
        <is>
          <t>fresh_enough; stored_only; batch_window; dependency_stale_risk; cleanup_risk</t>
        </is>
      </c>
      <c r="O2721" s="6" t="inlineStr"/>
      <c r="P2721" s="12" t="inlineStr"/>
      <c r="Q2721" s="6" t="inlineStr">
        <is>
          <t>Freshness state evaluated by the PVL Application Status snapshot refresh process.</t>
        </is>
      </c>
      <c r="R2721" s="6" t="inlineStr"/>
      <c r="S2721" s="12" t="inlineStr"/>
      <c r="T2721" s="12" t="inlineStr">
        <is>
          <t>Custom</t>
        </is>
      </c>
      <c r="U2721" s="13" t="n">
        <v>2</v>
      </c>
      <c r="V2721" s="12" t="inlineStr">
        <is>
          <t>Source metadata</t>
        </is>
      </c>
    </row>
    <row r="2722">
      <c r="A2722" s="12" t="inlineStr">
        <is>
          <t>IVR_Application_Status_Snapshot__c</t>
        </is>
      </c>
      <c r="B2722" s="12" t="inlineStr">
        <is>
          <t>IVR Application Status Snapshot</t>
        </is>
      </c>
      <c r="C2722" s="12" t="inlineStr">
        <is>
          <t>PVL: Applications &amp; Portal</t>
        </is>
      </c>
      <c r="D2722" s="12" t="inlineStr">
        <is>
          <t>IVR_Response_Policy__c</t>
        </is>
      </c>
      <c r="E2722" s="12" t="inlineStr">
        <is>
          <t>IVR Response Policy</t>
        </is>
      </c>
      <c r="F2722" s="12" t="inlineStr">
        <is>
          <t>Picklist</t>
        </is>
      </c>
      <c r="G2722" s="12" t="inlineStr"/>
      <c r="H2722" s="12" t="inlineStr"/>
      <c r="I2722" s="12" t="inlineStr"/>
      <c r="J2722" s="12" t="inlineStr"/>
      <c r="K2722" s="12" t="inlineStr"/>
      <c r="L2722" s="12" t="inlineStr"/>
      <c r="M2722" s="12" t="inlineStr"/>
      <c r="N2722" s="6" t="inlineStr">
        <is>
          <t>deliver_status; deliver_limited_status; offer_transfer; temporarily_unavailable</t>
        </is>
      </c>
      <c r="O2722" s="6" t="inlineStr"/>
      <c r="P2722" s="12" t="inlineStr"/>
      <c r="Q2722" s="6" t="inlineStr">
        <is>
          <t>Controls whether Salesforce allows exact IVR playback, limited playback, transfer, or temporary unavailable handling.</t>
        </is>
      </c>
      <c r="R2722" s="6" t="inlineStr"/>
      <c r="S2722" s="12" t="inlineStr"/>
      <c r="T2722" s="12" t="inlineStr">
        <is>
          <t>Custom</t>
        </is>
      </c>
      <c r="U2722" s="13" t="n">
        <v>3</v>
      </c>
      <c r="V2722" s="12" t="inlineStr">
        <is>
          <t>Source metadata</t>
        </is>
      </c>
    </row>
    <row r="2723">
      <c r="A2723" s="12" t="inlineStr">
        <is>
          <t>IVR_Application_Status_Snapshot__c</t>
        </is>
      </c>
      <c r="B2723" s="12" t="inlineStr">
        <is>
          <t>IVR Application Status Snapshot</t>
        </is>
      </c>
      <c r="C2723" s="12" t="inlineStr">
        <is>
          <t>PVL: Applications &amp; Portal</t>
        </is>
      </c>
      <c r="D2723" s="12" t="inlineStr">
        <is>
          <t>IVR_Status__c</t>
        </is>
      </c>
      <c r="E2723" s="12" t="inlineStr">
        <is>
          <t>IVR Status</t>
        </is>
      </c>
      <c r="F2723" s="12" t="inlineStr">
        <is>
          <t>Text</t>
        </is>
      </c>
      <c r="G2723" s="12" t="inlineStr">
        <is>
          <t>255</t>
        </is>
      </c>
      <c r="H2723" s="12" t="inlineStr"/>
      <c r="I2723" s="12" t="inlineStr"/>
      <c r="J2723" s="12" t="inlineStr"/>
      <c r="K2723" s="12" t="inlineStr"/>
      <c r="L2723" s="12" t="inlineStr"/>
      <c r="M2723" s="12" t="inlineStr"/>
      <c r="N2723" s="6" t="inlineStr"/>
      <c r="O2723" s="6" t="inlineStr"/>
      <c r="P2723" s="12" t="inlineStr"/>
      <c r="Q2723" s="6" t="inlineStr">
        <is>
          <t>Caller-safe normalized application status evaluated for IVR use.</t>
        </is>
      </c>
      <c r="R2723" s="6" t="inlineStr"/>
      <c r="S2723" s="12" t="inlineStr"/>
      <c r="T2723" s="12" t="inlineStr">
        <is>
          <t>Custom</t>
        </is>
      </c>
      <c r="U2723" s="13" t="n">
        <v>4</v>
      </c>
      <c r="V2723" s="12" t="inlineStr">
        <is>
          <t>Source metadata</t>
        </is>
      </c>
    </row>
    <row r="2724">
      <c r="A2724" s="12" t="inlineStr">
        <is>
          <t>IVR_Application_Status_Snapshot__c</t>
        </is>
      </c>
      <c r="B2724" s="12" t="inlineStr">
        <is>
          <t>IVR Application Status Snapshot</t>
        </is>
      </c>
      <c r="C2724" s="12" t="inlineStr">
        <is>
          <t>PVL: Applications &amp; Portal</t>
        </is>
      </c>
      <c r="D2724" s="12" t="inlineStr">
        <is>
          <t>IVR_Status_Confidence__c</t>
        </is>
      </c>
      <c r="E2724" s="12" t="inlineStr">
        <is>
          <t>IVR Status Confidence</t>
        </is>
      </c>
      <c r="F2724" s="12" t="inlineStr">
        <is>
          <t>Number</t>
        </is>
      </c>
      <c r="G2724" s="12" t="inlineStr">
        <is>
          <t>5,2</t>
        </is>
      </c>
      <c r="H2724" s="12" t="inlineStr"/>
      <c r="I2724" s="12" t="inlineStr"/>
      <c r="J2724" s="12" t="inlineStr"/>
      <c r="K2724" s="12" t="inlineStr"/>
      <c r="L2724" s="12" t="inlineStr"/>
      <c r="M2724" s="12" t="inlineStr"/>
      <c r="N2724" s="6" t="inlineStr"/>
      <c r="O2724" s="6" t="inlineStr"/>
      <c r="P2724" s="12" t="inlineStr"/>
      <c r="Q2724" s="6" t="inlineStr">
        <is>
          <t>Optional numeric confidence score from the snapshot generation process.</t>
        </is>
      </c>
      <c r="R2724" s="6" t="inlineStr"/>
      <c r="S2724" s="12" t="inlineStr"/>
      <c r="T2724" s="12" t="inlineStr">
        <is>
          <t>Custom</t>
        </is>
      </c>
      <c r="U2724" s="13" t="n">
        <v>0</v>
      </c>
      <c r="V2724" s="12" t="inlineStr">
        <is>
          <t>Source metadata</t>
        </is>
      </c>
    </row>
    <row r="2725">
      <c r="A2725" s="12" t="inlineStr">
        <is>
          <t>IVR_Application_Status_Snapshot__c</t>
        </is>
      </c>
      <c r="B2725" s="12" t="inlineStr">
        <is>
          <t>IVR Application Status Snapshot</t>
        </is>
      </c>
      <c r="C2725" s="12" t="inlineStr">
        <is>
          <t>PVL: Applications &amp; Portal</t>
        </is>
      </c>
      <c r="D2725" s="12" t="inlineStr">
        <is>
          <t>IVR_Status_Message_Key__c</t>
        </is>
      </c>
      <c r="E2725" s="12" t="inlineStr">
        <is>
          <t>IVR Status Message Key</t>
        </is>
      </c>
      <c r="F2725" s="12" t="inlineStr">
        <is>
          <t>Text</t>
        </is>
      </c>
      <c r="G2725" s="12" t="inlineStr">
        <is>
          <t>255</t>
        </is>
      </c>
      <c r="H2725" s="12" t="inlineStr"/>
      <c r="I2725" s="12" t="inlineStr"/>
      <c r="J2725" s="12" t="inlineStr"/>
      <c r="K2725" s="12" t="inlineStr"/>
      <c r="L2725" s="12" t="inlineStr"/>
      <c r="M2725" s="12" t="inlineStr"/>
      <c r="N2725" s="6" t="inlineStr"/>
      <c r="O2725" s="6" t="inlineStr"/>
      <c r="P2725" s="12" t="inlineStr"/>
      <c r="Q2725" s="6" t="inlineStr">
        <is>
          <t>Approved message catalog key for this snapshot.</t>
        </is>
      </c>
      <c r="R2725" s="6" t="inlineStr"/>
      <c r="S2725" s="12" t="inlineStr"/>
      <c r="T2725" s="12" t="inlineStr">
        <is>
          <t>Custom</t>
        </is>
      </c>
      <c r="U2725" s="13" t="n">
        <v>3</v>
      </c>
      <c r="V2725" s="12" t="inlineStr">
        <is>
          <t>Source metadata</t>
        </is>
      </c>
    </row>
    <row r="2726">
      <c r="A2726" s="12" t="inlineStr">
        <is>
          <t>IVR_Application_Status_Snapshot__c</t>
        </is>
      </c>
      <c r="B2726" s="12" t="inlineStr">
        <is>
          <t>IVR Application Status Snapshot</t>
        </is>
      </c>
      <c r="C2726" s="12" t="inlineStr">
        <is>
          <t>PVL: Applications &amp; Portal</t>
        </is>
      </c>
      <c r="D2726" s="12" t="inlineStr">
        <is>
          <t>IVR_Status_Verified_At__c</t>
        </is>
      </c>
      <c r="E2726" s="12" t="inlineStr">
        <is>
          <t>IVR Status Verified At</t>
        </is>
      </c>
      <c r="F2726" s="12" t="inlineStr">
        <is>
          <t>DateTime</t>
        </is>
      </c>
      <c r="G2726" s="12" t="inlineStr"/>
      <c r="H2726" s="12" t="inlineStr"/>
      <c r="I2726" s="12" t="inlineStr"/>
      <c r="J2726" s="12" t="inlineStr"/>
      <c r="K2726" s="12" t="inlineStr"/>
      <c r="L2726" s="12" t="inlineStr"/>
      <c r="M2726" s="12" t="inlineStr"/>
      <c r="N2726" s="6" t="inlineStr"/>
      <c r="O2726" s="6" t="inlineStr"/>
      <c r="P2726" s="12" t="inlineStr"/>
      <c r="Q2726" s="6" t="inlineStr">
        <is>
          <t>When the IVR status snapshot was last verified for caller playback.</t>
        </is>
      </c>
      <c r="R2726" s="6" t="inlineStr"/>
      <c r="S2726" s="12" t="inlineStr"/>
      <c r="T2726" s="12" t="inlineStr">
        <is>
          <t>Custom</t>
        </is>
      </c>
      <c r="U2726" s="13" t="n">
        <v>3</v>
      </c>
      <c r="V2726" s="12" t="inlineStr">
        <is>
          <t>Source metadata</t>
        </is>
      </c>
    </row>
    <row r="2727">
      <c r="A2727" s="12" t="inlineStr">
        <is>
          <t>IVR_Application_Status_Snapshot__c</t>
        </is>
      </c>
      <c r="B2727" s="12" t="inlineStr">
        <is>
          <t>IVR Application Status Snapshot</t>
        </is>
      </c>
      <c r="C2727" s="12" t="inlineStr">
        <is>
          <t>PVL: Applications &amp; Portal</t>
        </is>
      </c>
      <c r="D2727" s="12" t="inlineStr">
        <is>
          <t>Last_Relevant_Job_Completed_At__c</t>
        </is>
      </c>
      <c r="E2727" s="12" t="inlineStr">
        <is>
          <t>Last Relevant Job Completed At</t>
        </is>
      </c>
      <c r="F2727" s="12" t="inlineStr">
        <is>
          <t>DateTime</t>
        </is>
      </c>
      <c r="G2727" s="12" t="inlineStr"/>
      <c r="H2727" s="12" t="inlineStr"/>
      <c r="I2727" s="12" t="inlineStr"/>
      <c r="J2727" s="12" t="inlineStr"/>
      <c r="K2727" s="12" t="inlineStr"/>
      <c r="L2727" s="12" t="inlineStr"/>
      <c r="M2727" s="12" t="inlineStr"/>
      <c r="N2727" s="6" t="inlineStr"/>
      <c r="O2727" s="6" t="inlineStr"/>
      <c r="P2727" s="12" t="inlineStr"/>
      <c r="Q2727" s="6" t="inlineStr">
        <is>
          <t>Latest upstream job completion time considered by the snapshot process.</t>
        </is>
      </c>
      <c r="R2727" s="6" t="inlineStr"/>
      <c r="S2727" s="12" t="inlineStr"/>
      <c r="T2727" s="12" t="inlineStr">
        <is>
          <t>Custom</t>
        </is>
      </c>
      <c r="U2727" s="13" t="n">
        <v>1</v>
      </c>
      <c r="V2727" s="12" t="inlineStr">
        <is>
          <t>Source metadata</t>
        </is>
      </c>
    </row>
    <row r="2728">
      <c r="A2728" s="12" t="inlineStr">
        <is>
          <t>IVR_Application_Status_Snapshot__c</t>
        </is>
      </c>
      <c r="B2728" s="12" t="inlineStr">
        <is>
          <t>IVR Application Status Snapshot</t>
        </is>
      </c>
      <c r="C2728" s="12" t="inlineStr">
        <is>
          <t>PVL: Applications &amp; Portal</t>
        </is>
      </c>
      <c r="D2728" s="12" t="inlineStr">
        <is>
          <t>Reason_Codes__c</t>
        </is>
      </c>
      <c r="E2728" s="12" t="inlineStr">
        <is>
          <t>Reason Codes</t>
        </is>
      </c>
      <c r="F2728" s="12" t="inlineStr">
        <is>
          <t>LongTextArea</t>
        </is>
      </c>
      <c r="G2728" s="12" t="inlineStr">
        <is>
          <t>32768</t>
        </is>
      </c>
      <c r="H2728" s="12" t="inlineStr"/>
      <c r="I2728" s="12" t="inlineStr"/>
      <c r="J2728" s="12" t="inlineStr"/>
      <c r="K2728" s="12" t="inlineStr"/>
      <c r="L2728" s="12" t="inlineStr"/>
      <c r="M2728" s="12" t="inlineStr"/>
      <c r="N2728" s="6" t="inlineStr"/>
      <c r="O2728" s="6" t="inlineStr"/>
      <c r="P2728" s="12" t="inlineStr"/>
      <c r="Q2728" s="6" t="inlineStr">
        <is>
          <t>Non-sensitive reason codes emitted by the snapshot process.</t>
        </is>
      </c>
      <c r="R2728" s="6" t="inlineStr"/>
      <c r="S2728" s="12" t="inlineStr"/>
      <c r="T2728" s="12" t="inlineStr">
        <is>
          <t>Custom</t>
        </is>
      </c>
      <c r="U2728" s="13" t="n">
        <v>3</v>
      </c>
      <c r="V2728" s="12" t="inlineStr">
        <is>
          <t>Source metadata</t>
        </is>
      </c>
    </row>
    <row r="2729">
      <c r="A2729" s="12" t="inlineStr">
        <is>
          <t>IVR_Application_Status_Snapshot__c</t>
        </is>
      </c>
      <c r="B2729" s="12" t="inlineStr">
        <is>
          <t>IVR Application Status Snapshot</t>
        </is>
      </c>
      <c r="C2729" s="12" t="inlineStr">
        <is>
          <t>PVL: Applications &amp; Portal</t>
        </is>
      </c>
      <c r="D2729" s="12" t="inlineStr">
        <is>
          <t>Source_Status__c</t>
        </is>
      </c>
      <c r="E2729" s="12" t="inlineStr">
        <is>
          <t>Source Status</t>
        </is>
      </c>
      <c r="F2729" s="12" t="inlineStr">
        <is>
          <t>Text</t>
        </is>
      </c>
      <c r="G2729" s="12" t="inlineStr">
        <is>
          <t>255</t>
        </is>
      </c>
      <c r="H2729" s="12" t="inlineStr"/>
      <c r="I2729" s="12" t="inlineStr"/>
      <c r="J2729" s="12" t="inlineStr"/>
      <c r="K2729" s="12" t="inlineStr"/>
      <c r="L2729" s="12" t="inlineStr"/>
      <c r="M2729" s="12" t="inlineStr"/>
      <c r="N2729" s="6" t="inlineStr"/>
      <c r="O2729" s="6" t="inlineStr"/>
      <c r="P2729" s="12" t="inlineStr"/>
      <c r="Q2729" s="6" t="inlineStr">
        <is>
          <t>Raw Application status captured when the IVR snapshot was verified.</t>
        </is>
      </c>
      <c r="R2729" s="6" t="inlineStr"/>
      <c r="S2729" s="12" t="inlineStr"/>
      <c r="T2729" s="12" t="inlineStr">
        <is>
          <t>Custom</t>
        </is>
      </c>
      <c r="U2729" s="13" t="n">
        <v>3</v>
      </c>
      <c r="V2729" s="12" t="inlineStr">
        <is>
          <t>Source metadata</t>
        </is>
      </c>
    </row>
    <row r="2730">
      <c r="A2730" s="12" t="inlineStr">
        <is>
          <t>IVR_Application_Status_Snapshot__c</t>
        </is>
      </c>
      <c r="B2730" s="12" t="inlineStr">
        <is>
          <t>IVR Application Status Snapshot</t>
        </is>
      </c>
      <c r="C2730" s="12" t="inlineStr">
        <is>
          <t>PVL: Applications &amp; Portal</t>
        </is>
      </c>
      <c r="D2730" s="12" t="inlineStr">
        <is>
          <t>Source_Status_SystemModstamp__c</t>
        </is>
      </c>
      <c r="E2730" s="12" t="inlineStr">
        <is>
          <t>Source Status System Modstamp</t>
        </is>
      </c>
      <c r="F2730" s="12" t="inlineStr">
        <is>
          <t>DateTime</t>
        </is>
      </c>
      <c r="G2730" s="12" t="inlineStr"/>
      <c r="H2730" s="12" t="inlineStr"/>
      <c r="I2730" s="12" t="inlineStr"/>
      <c r="J2730" s="12" t="inlineStr"/>
      <c r="K2730" s="12" t="inlineStr"/>
      <c r="L2730" s="12" t="inlineStr"/>
      <c r="M2730" s="12" t="inlineStr"/>
      <c r="N2730" s="6" t="inlineStr"/>
      <c r="O2730" s="6" t="inlineStr"/>
      <c r="P2730" s="12" t="inlineStr"/>
      <c r="Q2730" s="6" t="inlineStr">
        <is>
          <t>System timestamp of the source status used by the snapshot process.</t>
        </is>
      </c>
      <c r="R2730" s="6" t="inlineStr"/>
      <c r="S2730" s="12" t="inlineStr"/>
      <c r="T2730" s="12" t="inlineStr">
        <is>
          <t>Custom</t>
        </is>
      </c>
      <c r="U2730" s="13" t="n">
        <v>1</v>
      </c>
      <c r="V2730" s="12" t="inlineStr">
        <is>
          <t>Source metadata</t>
        </is>
      </c>
    </row>
    <row r="2731">
      <c r="A2731" s="12" t="inlineStr">
        <is>
          <t>Inspections__c</t>
        </is>
      </c>
      <c r="B2731" s="12" t="inlineStr">
        <is>
          <t>Inspections</t>
        </is>
      </c>
      <c r="C2731" s="12" t="inlineStr">
        <is>
          <t>PVL: Licenses &amp; License Types</t>
        </is>
      </c>
      <c r="D2731" s="12" t="inlineStr">
        <is>
          <t>Name</t>
        </is>
      </c>
      <c r="E2731" s="12" t="inlineStr">
        <is>
          <t>Inspections Name</t>
        </is>
      </c>
      <c r="F2731" s="12" t="inlineStr">
        <is>
          <t>AutoNumber</t>
        </is>
      </c>
      <c r="G2731" s="12" t="inlineStr"/>
      <c r="H2731" s="12" t="inlineStr">
        <is>
          <t>Yes</t>
        </is>
      </c>
      <c r="I2731" s="12" t="inlineStr"/>
      <c r="J2731" s="12" t="inlineStr"/>
      <c r="K2731" s="12" t="inlineStr"/>
      <c r="L2731" s="12" t="inlineStr"/>
      <c r="M2731" s="12" t="inlineStr"/>
      <c r="N2731" s="6" t="inlineStr"/>
      <c r="O2731" s="6" t="inlineStr">
        <is>
          <t>Display format: INSP-{0000}</t>
        </is>
      </c>
      <c r="P2731" s="12" t="inlineStr"/>
      <c r="Q2731" s="6" t="inlineStr">
        <is>
          <t>Standard record name field</t>
        </is>
      </c>
      <c r="R2731" s="6" t="inlineStr"/>
      <c r="S2731" s="12" t="inlineStr"/>
      <c r="T2731" s="12" t="inlineStr">
        <is>
          <t>Standard</t>
        </is>
      </c>
      <c r="U2731" s="13" t="inlineStr"/>
      <c r="V2731" s="12" t="inlineStr">
        <is>
          <t>Source metadata</t>
        </is>
      </c>
    </row>
    <row r="2732">
      <c r="A2732" s="12" t="inlineStr">
        <is>
          <t>Inspections__c</t>
        </is>
      </c>
      <c r="B2732" s="12" t="inlineStr">
        <is>
          <t>Inspections</t>
        </is>
      </c>
      <c r="C2732" s="12" t="inlineStr">
        <is>
          <t>PVL: Licenses &amp; License Types</t>
        </is>
      </c>
      <c r="D2732" s="12" t="inlineStr">
        <is>
          <t>Comments__c</t>
        </is>
      </c>
      <c r="E2732" s="12" t="inlineStr">
        <is>
          <t>Comments</t>
        </is>
      </c>
      <c r="F2732" s="12" t="inlineStr">
        <is>
          <t>TextArea</t>
        </is>
      </c>
      <c r="G2732" s="12" t="inlineStr"/>
      <c r="H2732" s="12" t="inlineStr"/>
      <c r="I2732" s="12" t="inlineStr"/>
      <c r="J2732" s="12" t="inlineStr"/>
      <c r="K2732" s="12" t="inlineStr"/>
      <c r="L2732" s="12" t="inlineStr"/>
      <c r="M2732" s="12" t="inlineStr"/>
      <c r="N2732" s="6" t="inlineStr"/>
      <c r="O2732" s="6" t="inlineStr"/>
      <c r="P2732" s="12" t="inlineStr"/>
      <c r="Q2732" s="6" t="inlineStr">
        <is>
          <t>PacPoint - FWT 050220 - For PVL Phase 1</t>
        </is>
      </c>
      <c r="R2732" s="6" t="inlineStr"/>
      <c r="S2732" s="12" t="inlineStr"/>
      <c r="T2732" s="12" t="inlineStr">
        <is>
          <t>Custom</t>
        </is>
      </c>
      <c r="U2732" s="13" t="n">
        <v>11</v>
      </c>
      <c r="V2732" s="12" t="inlineStr">
        <is>
          <t>Source metadata</t>
        </is>
      </c>
    </row>
    <row r="2733">
      <c r="A2733" s="12" t="inlineStr">
        <is>
          <t>Inspections__c</t>
        </is>
      </c>
      <c r="B2733" s="12" t="inlineStr">
        <is>
          <t>Inspections</t>
        </is>
      </c>
      <c r="C2733" s="12" t="inlineStr">
        <is>
          <t>PVL: Licenses &amp; License Types</t>
        </is>
      </c>
      <c r="D2733" s="12" t="inlineStr">
        <is>
          <t>Facility__c</t>
        </is>
      </c>
      <c r="E2733" s="12" t="inlineStr">
        <is>
          <t>Facility</t>
        </is>
      </c>
      <c r="F2733" s="12" t="inlineStr">
        <is>
          <t>Lookup</t>
        </is>
      </c>
      <c r="G2733" s="12" t="inlineStr"/>
      <c r="H2733" s="12" t="inlineStr"/>
      <c r="I2733" s="12" t="inlineStr"/>
      <c r="J2733" s="12" t="inlineStr"/>
      <c r="K2733" s="12" t="inlineStr">
        <is>
          <t>Account</t>
        </is>
      </c>
      <c r="L2733" s="12" t="inlineStr">
        <is>
          <t>Inspections</t>
        </is>
      </c>
      <c r="M2733" s="12" t="inlineStr">
        <is>
          <t>Lookup</t>
        </is>
      </c>
      <c r="N2733" s="6" t="inlineStr"/>
      <c r="O2733" s="6" t="inlineStr"/>
      <c r="P2733" s="12" t="inlineStr"/>
      <c r="Q2733" s="6" t="inlineStr">
        <is>
          <t>PacPoint - FWT 050220 - For PVL Phase 1</t>
        </is>
      </c>
      <c r="R2733" s="6" t="inlineStr"/>
      <c r="S2733" s="12" t="inlineStr"/>
      <c r="T2733" s="12" t="inlineStr">
        <is>
          <t>Custom</t>
        </is>
      </c>
      <c r="U2733" s="13" t="n">
        <v>0</v>
      </c>
      <c r="V2733" s="12" t="inlineStr">
        <is>
          <t>Source metadata</t>
        </is>
      </c>
    </row>
    <row r="2734">
      <c r="A2734" s="12" t="inlineStr">
        <is>
          <t>Inspections__c</t>
        </is>
      </c>
      <c r="B2734" s="12" t="inlineStr">
        <is>
          <t>Inspections</t>
        </is>
      </c>
      <c r="C2734" s="12" t="inlineStr">
        <is>
          <t>PVL: Licenses &amp; License Types</t>
        </is>
      </c>
      <c r="D2734" s="12" t="inlineStr">
        <is>
          <t>InspectionDate__c</t>
        </is>
      </c>
      <c r="E2734" s="12" t="inlineStr">
        <is>
          <t>Inspection Date</t>
        </is>
      </c>
      <c r="F2734" s="12" t="inlineStr">
        <is>
          <t>Date</t>
        </is>
      </c>
      <c r="G2734" s="12" t="inlineStr"/>
      <c r="H2734" s="12" t="inlineStr"/>
      <c r="I2734" s="12" t="inlineStr"/>
      <c r="J2734" s="12" t="inlineStr"/>
      <c r="K2734" s="12" t="inlineStr"/>
      <c r="L2734" s="12" t="inlineStr"/>
      <c r="M2734" s="12" t="inlineStr"/>
      <c r="N2734" s="6" t="inlineStr"/>
      <c r="O2734" s="6" t="inlineStr"/>
      <c r="P2734" s="12" t="inlineStr"/>
      <c r="Q2734" s="6" t="inlineStr">
        <is>
          <t>PacPoint - FWT 050220 - For PVL Phase 1</t>
        </is>
      </c>
      <c r="R2734" s="6" t="inlineStr"/>
      <c r="S2734" s="12" t="inlineStr"/>
      <c r="T2734" s="12" t="inlineStr">
        <is>
          <t>Custom</t>
        </is>
      </c>
      <c r="U2734" s="13" t="n">
        <v>0</v>
      </c>
      <c r="V2734" s="12" t="inlineStr">
        <is>
          <t>Source metadata</t>
        </is>
      </c>
    </row>
    <row r="2735">
      <c r="A2735" s="12" t="inlineStr">
        <is>
          <t>Inspections__c</t>
        </is>
      </c>
      <c r="B2735" s="12" t="inlineStr">
        <is>
          <t>Inspections</t>
        </is>
      </c>
      <c r="C2735" s="12" t="inlineStr">
        <is>
          <t>PVL: Licenses &amp; License Types</t>
        </is>
      </c>
      <c r="D2735" s="12" t="inlineStr">
        <is>
          <t>Inspector__c</t>
        </is>
      </c>
      <c r="E2735" s="12" t="inlineStr">
        <is>
          <t>Inspector</t>
        </is>
      </c>
      <c r="F2735" s="12" t="inlineStr">
        <is>
          <t>Text</t>
        </is>
      </c>
      <c r="G2735" s="12" t="inlineStr">
        <is>
          <t>255</t>
        </is>
      </c>
      <c r="H2735" s="12" t="inlineStr"/>
      <c r="I2735" s="12" t="inlineStr"/>
      <c r="J2735" s="12" t="inlineStr"/>
      <c r="K2735" s="12" t="inlineStr"/>
      <c r="L2735" s="12" t="inlineStr"/>
      <c r="M2735" s="12" t="inlineStr"/>
      <c r="N2735" s="6" t="inlineStr"/>
      <c r="O2735" s="6" t="inlineStr"/>
      <c r="P2735" s="12" t="inlineStr"/>
      <c r="Q2735" s="6" t="inlineStr">
        <is>
          <t>PacPoint - FWT 050220 - For PVL Phase 1</t>
        </is>
      </c>
      <c r="R2735" s="6" t="inlineStr"/>
      <c r="S2735" s="12" t="inlineStr"/>
      <c r="T2735" s="12" t="inlineStr">
        <is>
          <t>Custom</t>
        </is>
      </c>
      <c r="U2735" s="13" t="n">
        <v>0</v>
      </c>
      <c r="V2735" s="12" t="inlineStr">
        <is>
          <t>Source metadata</t>
        </is>
      </c>
    </row>
    <row r="2736">
      <c r="A2736" s="12" t="inlineStr">
        <is>
          <t>Inspections__c</t>
        </is>
      </c>
      <c r="B2736" s="12" t="inlineStr">
        <is>
          <t>Inspections</t>
        </is>
      </c>
      <c r="C2736" s="12" t="inlineStr">
        <is>
          <t>PVL: Licenses &amp; License Types</t>
        </is>
      </c>
      <c r="D2736" s="12" t="inlineStr">
        <is>
          <t>License__c</t>
        </is>
      </c>
      <c r="E2736" s="12" t="inlineStr">
        <is>
          <t>License</t>
        </is>
      </c>
      <c r="F2736" s="12" t="inlineStr">
        <is>
          <t>Lookup</t>
        </is>
      </c>
      <c r="G2736" s="12" t="inlineStr"/>
      <c r="H2736" s="12" t="inlineStr"/>
      <c r="I2736" s="12" t="inlineStr"/>
      <c r="J2736" s="12" t="inlineStr"/>
      <c r="K2736" s="12" t="inlineStr">
        <is>
          <t>License__c</t>
        </is>
      </c>
      <c r="L2736" s="12" t="inlineStr">
        <is>
          <t>Inspections</t>
        </is>
      </c>
      <c r="M2736" s="12" t="inlineStr">
        <is>
          <t>Lookup</t>
        </is>
      </c>
      <c r="N2736" s="6" t="inlineStr"/>
      <c r="O2736" s="6" t="inlineStr"/>
      <c r="P2736" s="12" t="inlineStr"/>
      <c r="Q2736" s="6" t="inlineStr">
        <is>
          <t>PacPoint - FWT 050220 - For PVL Phase 1</t>
        </is>
      </c>
      <c r="R2736" s="6" t="inlineStr"/>
      <c r="S2736" s="12" t="inlineStr"/>
      <c r="T2736" s="12" t="inlineStr">
        <is>
          <t>Custom</t>
        </is>
      </c>
      <c r="U2736" s="13" t="n">
        <v>225</v>
      </c>
      <c r="V2736" s="12" t="inlineStr">
        <is>
          <t>Source metadata</t>
        </is>
      </c>
    </row>
    <row r="2737">
      <c r="A2737" s="12" t="inlineStr">
        <is>
          <t>InstructorSubject__c</t>
        </is>
      </c>
      <c r="B2737" s="12" t="inlineStr">
        <is>
          <t>Instructor / Subject</t>
        </is>
      </c>
      <c r="C2737" s="12" t="inlineStr">
        <is>
          <t>PVL: Exams &amp; Continuing Education</t>
        </is>
      </c>
      <c r="D2737" s="12" t="inlineStr">
        <is>
          <t>Name</t>
        </is>
      </c>
      <c r="E2737" s="12" t="inlineStr">
        <is>
          <t>Instructor / Subject Name</t>
        </is>
      </c>
      <c r="F2737" s="12" t="inlineStr">
        <is>
          <t>AutoNumber</t>
        </is>
      </c>
      <c r="G2737" s="12" t="inlineStr"/>
      <c r="H2737" s="12" t="inlineStr">
        <is>
          <t>Yes</t>
        </is>
      </c>
      <c r="I2737" s="12" t="inlineStr"/>
      <c r="J2737" s="12" t="inlineStr"/>
      <c r="K2737" s="12" t="inlineStr"/>
      <c r="L2737" s="12" t="inlineStr"/>
      <c r="M2737" s="12" t="inlineStr"/>
      <c r="N2737" s="6" t="inlineStr"/>
      <c r="O2737" s="6" t="inlineStr">
        <is>
          <t>Display format: I-{00000}</t>
        </is>
      </c>
      <c r="P2737" s="12" t="inlineStr"/>
      <c r="Q2737" s="6" t="inlineStr">
        <is>
          <t>Standard record name field</t>
        </is>
      </c>
      <c r="R2737" s="6" t="inlineStr"/>
      <c r="S2737" s="12" t="inlineStr"/>
      <c r="T2737" s="12" t="inlineStr">
        <is>
          <t>Standard</t>
        </is>
      </c>
      <c r="U2737" s="13" t="inlineStr"/>
      <c r="V2737" s="12" t="inlineStr">
        <is>
          <t>Source metadata</t>
        </is>
      </c>
    </row>
    <row r="2738">
      <c r="A2738" s="12" t="inlineStr">
        <is>
          <t>InstructorSubject__c</t>
        </is>
      </c>
      <c r="B2738" s="12" t="inlineStr">
        <is>
          <t>Instructor / Subject</t>
        </is>
      </c>
      <c r="C2738" s="12" t="inlineStr">
        <is>
          <t>PVL: Exams &amp; Continuing Education</t>
        </is>
      </c>
      <c r="D2738" s="12" t="inlineStr">
        <is>
          <t>Instructor__c</t>
        </is>
      </c>
      <c r="E2738" s="12" t="inlineStr">
        <is>
          <t>Instructor</t>
        </is>
      </c>
      <c r="F2738" s="12" t="inlineStr">
        <is>
          <t>MasterDetail</t>
        </is>
      </c>
      <c r="G2738" s="12" t="inlineStr"/>
      <c r="H2738" s="12" t="inlineStr">
        <is>
          <t>Yes</t>
        </is>
      </c>
      <c r="I2738" s="12" t="inlineStr"/>
      <c r="J2738" s="12" t="inlineStr"/>
      <c r="K2738" s="12" t="inlineStr">
        <is>
          <t>Instructor__c</t>
        </is>
      </c>
      <c r="L2738" s="12" t="inlineStr">
        <is>
          <t>Instructors_Subjects</t>
        </is>
      </c>
      <c r="M2738" s="12" t="inlineStr">
        <is>
          <t>Master-detail</t>
        </is>
      </c>
      <c r="N2738" s="6" t="inlineStr"/>
      <c r="O2738" s="6" t="inlineStr"/>
      <c r="P2738" s="12" t="inlineStr"/>
      <c r="Q2738" s="6" t="inlineStr">
        <is>
          <t>PacPoint-KN09162020-Created for PVL CE and INS Portal</t>
        </is>
      </c>
      <c r="R2738" s="6" t="inlineStr"/>
      <c r="S2738" s="12" t="inlineStr"/>
      <c r="T2738" s="12" t="inlineStr">
        <is>
          <t>Custom</t>
        </is>
      </c>
      <c r="U2738" s="13" t="n">
        <v>1</v>
      </c>
      <c r="V2738" s="12" t="inlineStr">
        <is>
          <t>Source metadata</t>
        </is>
      </c>
    </row>
    <row r="2739">
      <c r="A2739" s="12" t="inlineStr">
        <is>
          <t>InstructorSubject__c</t>
        </is>
      </c>
      <c r="B2739" s="12" t="inlineStr">
        <is>
          <t>Instructor / Subject</t>
        </is>
      </c>
      <c r="C2739" s="12" t="inlineStr">
        <is>
          <t>PVL: Exams &amp; Continuing Education</t>
        </is>
      </c>
      <c r="D2739" s="12" t="inlineStr">
        <is>
          <t>Subject__c</t>
        </is>
      </c>
      <c r="E2739" s="12" t="inlineStr">
        <is>
          <t>Subject</t>
        </is>
      </c>
      <c r="F2739" s="12" t="inlineStr">
        <is>
          <t>MasterDetail</t>
        </is>
      </c>
      <c r="G2739" s="12" t="inlineStr"/>
      <c r="H2739" s="12" t="inlineStr">
        <is>
          <t>Yes</t>
        </is>
      </c>
      <c r="I2739" s="12" t="inlineStr"/>
      <c r="J2739" s="12" t="inlineStr"/>
      <c r="K2739" s="12" t="inlineStr">
        <is>
          <t>Subject__c</t>
        </is>
      </c>
      <c r="L2739" s="12" t="inlineStr">
        <is>
          <t>Instructors_Subjects</t>
        </is>
      </c>
      <c r="M2739" s="12" t="inlineStr">
        <is>
          <t>Master-detail</t>
        </is>
      </c>
      <c r="N2739" s="6" t="inlineStr"/>
      <c r="O2739" s="6" t="inlineStr"/>
      <c r="P2739" s="12" t="inlineStr"/>
      <c r="Q2739" s="6" t="inlineStr">
        <is>
          <t>PacPoint-KN09162020-Created for PVL CE and INS Portal</t>
        </is>
      </c>
      <c r="R2739" s="6" t="inlineStr"/>
      <c r="S2739" s="12" t="inlineStr"/>
      <c r="T2739" s="12" t="inlineStr">
        <is>
          <t>Custom</t>
        </is>
      </c>
      <c r="U2739" s="13" t="n">
        <v>13</v>
      </c>
      <c r="V2739" s="12" t="inlineStr">
        <is>
          <t>Source metadata</t>
        </is>
      </c>
    </row>
    <row r="2740">
      <c r="A2740" s="12" t="inlineStr">
        <is>
          <t>Instructor__c</t>
        </is>
      </c>
      <c r="B2740" s="12" t="inlineStr">
        <is>
          <t>Instructor</t>
        </is>
      </c>
      <c r="C2740" s="12" t="inlineStr">
        <is>
          <t>PVL: Exams &amp; Continuing Education</t>
        </is>
      </c>
      <c r="D2740" s="12" t="inlineStr">
        <is>
          <t>Name</t>
        </is>
      </c>
      <c r="E2740" s="12" t="inlineStr">
        <is>
          <t>Instructor Name</t>
        </is>
      </c>
      <c r="F2740" s="12" t="inlineStr">
        <is>
          <t>AutoNumber</t>
        </is>
      </c>
      <c r="G2740" s="12" t="inlineStr"/>
      <c r="H2740" s="12" t="inlineStr">
        <is>
          <t>Yes</t>
        </is>
      </c>
      <c r="I2740" s="12" t="inlineStr"/>
      <c r="J2740" s="12" t="inlineStr"/>
      <c r="K2740" s="12" t="inlineStr"/>
      <c r="L2740" s="12" t="inlineStr"/>
      <c r="M2740" s="12" t="inlineStr"/>
      <c r="N2740" s="6" t="inlineStr"/>
      <c r="O2740" s="6" t="inlineStr">
        <is>
          <t>Display format: I-{0000}</t>
        </is>
      </c>
      <c r="P2740" s="12" t="inlineStr"/>
      <c r="Q2740" s="6" t="inlineStr">
        <is>
          <t>Standard record name field</t>
        </is>
      </c>
      <c r="R2740" s="6" t="inlineStr"/>
      <c r="S2740" s="12" t="inlineStr">
        <is>
          <t>false</t>
        </is>
      </c>
      <c r="T2740" s="12" t="inlineStr">
        <is>
          <t>Standard</t>
        </is>
      </c>
      <c r="U2740" s="13" t="inlineStr"/>
      <c r="V2740" s="12" t="inlineStr">
        <is>
          <t>Source metadata</t>
        </is>
      </c>
    </row>
    <row r="2741">
      <c r="A2741" s="12" t="inlineStr">
        <is>
          <t>Instructor__c</t>
        </is>
      </c>
      <c r="B2741" s="12" t="inlineStr">
        <is>
          <t>Instructor</t>
        </is>
      </c>
      <c r="C2741" s="12" t="inlineStr">
        <is>
          <t>PVL: Exams &amp; Continuing Education</t>
        </is>
      </c>
      <c r="D2741" s="12" t="inlineStr">
        <is>
          <t>Address2__c</t>
        </is>
      </c>
      <c r="E2741" s="12" t="inlineStr">
        <is>
          <t>Address2</t>
        </is>
      </c>
      <c r="F2741" s="12" t="inlineStr">
        <is>
          <t>Text</t>
        </is>
      </c>
      <c r="G2741" s="12" t="inlineStr">
        <is>
          <t>255</t>
        </is>
      </c>
      <c r="H2741" s="12" t="inlineStr"/>
      <c r="I2741" s="12" t="inlineStr"/>
      <c r="J2741" s="12" t="inlineStr"/>
      <c r="K2741" s="12" t="inlineStr"/>
      <c r="L2741" s="12" t="inlineStr"/>
      <c r="M2741" s="12" t="inlineStr"/>
      <c r="N2741" s="6" t="inlineStr"/>
      <c r="O2741" s="6" t="inlineStr"/>
      <c r="P2741" s="12" t="inlineStr"/>
      <c r="Q2741" s="6" t="inlineStr"/>
      <c r="R2741" s="6" t="inlineStr"/>
      <c r="S2741" s="12" t="inlineStr"/>
      <c r="T2741" s="12" t="inlineStr">
        <is>
          <t>Custom</t>
        </is>
      </c>
      <c r="U2741" s="13" t="n">
        <v>6</v>
      </c>
      <c r="V2741" s="12" t="inlineStr">
        <is>
          <t>Source metadata</t>
        </is>
      </c>
    </row>
    <row r="2742">
      <c r="A2742" s="12" t="inlineStr">
        <is>
          <t>Instructor__c</t>
        </is>
      </c>
      <c r="B2742" s="12" t="inlineStr">
        <is>
          <t>Instructor</t>
        </is>
      </c>
      <c r="C2742" s="12" t="inlineStr">
        <is>
          <t>PVL: Exams &amp; Continuing Education</t>
        </is>
      </c>
      <c r="D2742" s="12" t="inlineStr">
        <is>
          <t>Address__c</t>
        </is>
      </c>
      <c r="E2742" s="12" t="inlineStr">
        <is>
          <t>Address</t>
        </is>
      </c>
      <c r="F2742" s="12" t="inlineStr">
        <is>
          <t>Text</t>
        </is>
      </c>
      <c r="G2742" s="12" t="inlineStr">
        <is>
          <t>255</t>
        </is>
      </c>
      <c r="H2742" s="12" t="inlineStr"/>
      <c r="I2742" s="12" t="inlineStr"/>
      <c r="J2742" s="12" t="inlineStr"/>
      <c r="K2742" s="12" t="inlineStr"/>
      <c r="L2742" s="12" t="inlineStr"/>
      <c r="M2742" s="12" t="inlineStr"/>
      <c r="N2742" s="6" t="inlineStr"/>
      <c r="O2742" s="6" t="inlineStr"/>
      <c r="P2742" s="12" t="inlineStr"/>
      <c r="Q2742" s="6" t="inlineStr">
        <is>
          <t>PacPoint-FT080920- Created for PVL phase 1</t>
        </is>
      </c>
      <c r="R2742" s="6" t="inlineStr"/>
      <c r="S2742" s="12" t="inlineStr"/>
      <c r="T2742" s="12" t="inlineStr">
        <is>
          <t>Custom</t>
        </is>
      </c>
      <c r="U2742" s="13" t="n">
        <v>8</v>
      </c>
      <c r="V2742" s="12" t="inlineStr">
        <is>
          <t>Source metadata</t>
        </is>
      </c>
    </row>
    <row r="2743">
      <c r="A2743" s="12" t="inlineStr">
        <is>
          <t>Instructor__c</t>
        </is>
      </c>
      <c r="B2743" s="12" t="inlineStr">
        <is>
          <t>Instructor</t>
        </is>
      </c>
      <c r="C2743" s="12" t="inlineStr">
        <is>
          <t>PVL: Exams &amp; Continuing Education</t>
        </is>
      </c>
      <c r="D2743" s="12" t="inlineStr">
        <is>
          <t>City__c</t>
        </is>
      </c>
      <c r="E2743" s="12" t="inlineStr">
        <is>
          <t>City</t>
        </is>
      </c>
      <c r="F2743" s="12" t="inlineStr">
        <is>
          <t>Text</t>
        </is>
      </c>
      <c r="G2743" s="12" t="inlineStr">
        <is>
          <t>255</t>
        </is>
      </c>
      <c r="H2743" s="12" t="inlineStr"/>
      <c r="I2743" s="12" t="inlineStr"/>
      <c r="J2743" s="12" t="inlineStr"/>
      <c r="K2743" s="12" t="inlineStr"/>
      <c r="L2743" s="12" t="inlineStr"/>
      <c r="M2743" s="12" t="inlineStr"/>
      <c r="N2743" s="6" t="inlineStr"/>
      <c r="O2743" s="6" t="inlineStr"/>
      <c r="P2743" s="12" t="inlineStr"/>
      <c r="Q2743" s="6" t="inlineStr">
        <is>
          <t>PacPoint-FT080920- Created for PVL phase 1</t>
        </is>
      </c>
      <c r="R2743" s="6" t="inlineStr"/>
      <c r="S2743" s="12" t="inlineStr"/>
      <c r="T2743" s="12" t="inlineStr">
        <is>
          <t>Custom</t>
        </is>
      </c>
      <c r="U2743" s="13" t="n">
        <v>11</v>
      </c>
      <c r="V2743" s="12" t="inlineStr">
        <is>
          <t>Source metadata</t>
        </is>
      </c>
    </row>
    <row r="2744">
      <c r="A2744" s="12" t="inlineStr">
        <is>
          <t>Instructor__c</t>
        </is>
      </c>
      <c r="B2744" s="12" t="inlineStr">
        <is>
          <t>Instructor</t>
        </is>
      </c>
      <c r="C2744" s="12" t="inlineStr">
        <is>
          <t>PVL: Exams &amp; Continuing Education</t>
        </is>
      </c>
      <c r="D2744" s="12" t="inlineStr">
        <is>
          <t>Comments__c</t>
        </is>
      </c>
      <c r="E2744" s="12" t="inlineStr">
        <is>
          <t>Comments</t>
        </is>
      </c>
      <c r="F2744" s="12" t="inlineStr">
        <is>
          <t>LongTextArea</t>
        </is>
      </c>
      <c r="G2744" s="12" t="inlineStr">
        <is>
          <t>1000</t>
        </is>
      </c>
      <c r="H2744" s="12" t="inlineStr"/>
      <c r="I2744" s="12" t="inlineStr"/>
      <c r="J2744" s="12" t="inlineStr"/>
      <c r="K2744" s="12" t="inlineStr"/>
      <c r="L2744" s="12" t="inlineStr"/>
      <c r="M2744" s="12" t="inlineStr"/>
      <c r="N2744" s="6" t="inlineStr"/>
      <c r="O2744" s="6" t="inlineStr"/>
      <c r="P2744" s="12" t="inlineStr"/>
      <c r="Q2744" s="6" t="inlineStr">
        <is>
          <t>PacPoint-FT080920- Created for PVL phase 1</t>
        </is>
      </c>
      <c r="R2744" s="6" t="inlineStr"/>
      <c r="S2744" s="12" t="inlineStr"/>
      <c r="T2744" s="12" t="inlineStr">
        <is>
          <t>Custom</t>
        </is>
      </c>
      <c r="U2744" s="13" t="n">
        <v>11</v>
      </c>
      <c r="V2744" s="12" t="inlineStr">
        <is>
          <t>Source metadata</t>
        </is>
      </c>
    </row>
    <row r="2745">
      <c r="A2745" s="12" t="inlineStr">
        <is>
          <t>Instructor__c</t>
        </is>
      </c>
      <c r="B2745" s="12" t="inlineStr">
        <is>
          <t>Instructor</t>
        </is>
      </c>
      <c r="C2745" s="12" t="inlineStr">
        <is>
          <t>PVL: Exams &amp; Continuing Education</t>
        </is>
      </c>
      <c r="D2745" s="12" t="inlineStr">
        <is>
          <t>Email__c</t>
        </is>
      </c>
      <c r="E2745" s="12" t="inlineStr">
        <is>
          <t>Email</t>
        </is>
      </c>
      <c r="F2745" s="12" t="inlineStr">
        <is>
          <t>Email</t>
        </is>
      </c>
      <c r="G2745" s="12" t="inlineStr"/>
      <c r="H2745" s="12" t="inlineStr"/>
      <c r="I2745" s="12" t="inlineStr"/>
      <c r="J2745" s="12" t="inlineStr"/>
      <c r="K2745" s="12" t="inlineStr"/>
      <c r="L2745" s="12" t="inlineStr"/>
      <c r="M2745" s="12" t="inlineStr"/>
      <c r="N2745" s="6" t="inlineStr"/>
      <c r="O2745" s="6" t="inlineStr"/>
      <c r="P2745" s="12" t="inlineStr"/>
      <c r="Q2745" s="6" t="inlineStr">
        <is>
          <t>PacPoint-FT080920- Created for PVL phase 1</t>
        </is>
      </c>
      <c r="R2745" s="6" t="inlineStr"/>
      <c r="S2745" s="12" t="inlineStr"/>
      <c r="T2745" s="12" t="inlineStr">
        <is>
          <t>Custom</t>
        </is>
      </c>
      <c r="U2745" s="13" t="n">
        <v>16</v>
      </c>
      <c r="V2745" s="12" t="inlineStr">
        <is>
          <t>Source metadata</t>
        </is>
      </c>
    </row>
    <row r="2746">
      <c r="A2746" s="12" t="inlineStr">
        <is>
          <t>Instructor__c</t>
        </is>
      </c>
      <c r="B2746" s="12" t="inlineStr">
        <is>
          <t>Instructor</t>
        </is>
      </c>
      <c r="C2746" s="12" t="inlineStr">
        <is>
          <t>PVL: Exams &amp; Continuing Education</t>
        </is>
      </c>
      <c r="D2746" s="12" t="inlineStr">
        <is>
          <t>FirstName__c</t>
        </is>
      </c>
      <c r="E2746" s="12" t="inlineStr">
        <is>
          <t>First Name</t>
        </is>
      </c>
      <c r="F2746" s="12" t="inlineStr">
        <is>
          <t>Text</t>
        </is>
      </c>
      <c r="G2746" s="12" t="inlineStr">
        <is>
          <t>255</t>
        </is>
      </c>
      <c r="H2746" s="12" t="inlineStr"/>
      <c r="I2746" s="12" t="inlineStr"/>
      <c r="J2746" s="12" t="inlineStr"/>
      <c r="K2746" s="12" t="inlineStr"/>
      <c r="L2746" s="12" t="inlineStr"/>
      <c r="M2746" s="12" t="inlineStr"/>
      <c r="N2746" s="6" t="inlineStr"/>
      <c r="O2746" s="6" t="inlineStr"/>
      <c r="P2746" s="12" t="inlineStr"/>
      <c r="Q2746" s="6" t="inlineStr">
        <is>
          <t>FirstName</t>
        </is>
      </c>
      <c r="R2746" s="6" t="inlineStr"/>
      <c r="S2746" s="12" t="inlineStr"/>
      <c r="T2746" s="12" t="inlineStr">
        <is>
          <t>Custom</t>
        </is>
      </c>
      <c r="U2746" s="13" t="n">
        <v>10</v>
      </c>
      <c r="V2746" s="12" t="inlineStr">
        <is>
          <t>Source metadata</t>
        </is>
      </c>
    </row>
    <row r="2747">
      <c r="A2747" s="12" t="inlineStr">
        <is>
          <t>Instructor__c</t>
        </is>
      </c>
      <c r="B2747" s="12" t="inlineStr">
        <is>
          <t>Instructor</t>
        </is>
      </c>
      <c r="C2747" s="12" t="inlineStr">
        <is>
          <t>PVL: Exams &amp; Continuing Education</t>
        </is>
      </c>
      <c r="D2747" s="12" t="inlineStr">
        <is>
          <t>Instructor_Type__c</t>
        </is>
      </c>
      <c r="E2747" s="12" t="inlineStr">
        <is>
          <t>Instructor Type</t>
        </is>
      </c>
      <c r="F2747" s="12" t="inlineStr">
        <is>
          <t>Picklist</t>
        </is>
      </c>
      <c r="G2747" s="12" t="inlineStr"/>
      <c r="H2747" s="12" t="inlineStr"/>
      <c r="I2747" s="12" t="inlineStr"/>
      <c r="J2747" s="12" t="inlineStr"/>
      <c r="K2747" s="12" t="inlineStr"/>
      <c r="L2747" s="12" t="inlineStr"/>
      <c r="M2747" s="12" t="inlineStr"/>
      <c r="N2747" s="6" t="inlineStr">
        <is>
          <t>Prelicense; CE</t>
        </is>
      </c>
      <c r="O2747" s="6" t="inlineStr"/>
      <c r="P2747" s="12" t="inlineStr"/>
      <c r="Q2747" s="6" t="inlineStr"/>
      <c r="R2747" s="6" t="inlineStr"/>
      <c r="S2747" s="12" t="inlineStr"/>
      <c r="T2747" s="12" t="inlineStr">
        <is>
          <t>Custom</t>
        </is>
      </c>
      <c r="U2747" s="13" t="n">
        <v>0</v>
      </c>
      <c r="V2747" s="12" t="inlineStr">
        <is>
          <t>Source metadata</t>
        </is>
      </c>
    </row>
    <row r="2748">
      <c r="A2748" s="12" t="inlineStr">
        <is>
          <t>Instructor__c</t>
        </is>
      </c>
      <c r="B2748" s="12" t="inlineStr">
        <is>
          <t>Instructor</t>
        </is>
      </c>
      <c r="C2748" s="12" t="inlineStr">
        <is>
          <t>PVL: Exams &amp; Continuing Education</t>
        </is>
      </c>
      <c r="D2748" s="12" t="inlineStr">
        <is>
          <t>InstructorID__c</t>
        </is>
      </c>
      <c r="E2748" s="12" t="inlineStr">
        <is>
          <t>Instructor ID</t>
        </is>
      </c>
      <c r="F2748" s="12" t="inlineStr">
        <is>
          <t>Text</t>
        </is>
      </c>
      <c r="G2748" s="12" t="inlineStr">
        <is>
          <t>50</t>
        </is>
      </c>
      <c r="H2748" s="12" t="inlineStr"/>
      <c r="I2748" s="12" t="inlineStr">
        <is>
          <t>Yes</t>
        </is>
      </c>
      <c r="J2748" s="12" t="inlineStr">
        <is>
          <t>Yes</t>
        </is>
      </c>
      <c r="K2748" s="12" t="inlineStr"/>
      <c r="L2748" s="12" t="inlineStr"/>
      <c r="M2748" s="12" t="inlineStr"/>
      <c r="N2748" s="6" t="inlineStr"/>
      <c r="O2748" s="6" t="inlineStr"/>
      <c r="P2748" s="12" t="inlineStr"/>
      <c r="Q2748" s="6" t="inlineStr">
        <is>
          <t>PacPoint-FT080920- Created for PVL phase 1</t>
        </is>
      </c>
      <c r="R2748" s="6" t="inlineStr"/>
      <c r="S2748" s="12" t="inlineStr"/>
      <c r="T2748" s="12" t="inlineStr">
        <is>
          <t>Custom</t>
        </is>
      </c>
      <c r="U2748" s="13" t="n">
        <v>0</v>
      </c>
      <c r="V2748" s="12" t="inlineStr">
        <is>
          <t>Source metadata</t>
        </is>
      </c>
    </row>
    <row r="2749">
      <c r="A2749" s="12" t="inlineStr">
        <is>
          <t>Instructor__c</t>
        </is>
      </c>
      <c r="B2749" s="12" t="inlineStr">
        <is>
          <t>Instructor</t>
        </is>
      </c>
      <c r="C2749" s="12" t="inlineStr">
        <is>
          <t>PVL: Exams &amp; Continuing Education</t>
        </is>
      </c>
      <c r="D2749" s="12" t="inlineStr">
        <is>
          <t>InstructorIDAutonum__c</t>
        </is>
      </c>
      <c r="E2749" s="12" t="inlineStr">
        <is>
          <t>InstructorID Autonum</t>
        </is>
      </c>
      <c r="F2749" s="12" t="inlineStr">
        <is>
          <t>AutoNumber</t>
        </is>
      </c>
      <c r="G2749" s="12" t="inlineStr"/>
      <c r="H2749" s="12" t="inlineStr"/>
      <c r="I2749" s="12" t="inlineStr"/>
      <c r="J2749" s="12" t="inlineStr"/>
      <c r="K2749" s="12" t="inlineStr"/>
      <c r="L2749" s="12" t="inlineStr"/>
      <c r="M2749" s="12" t="inlineStr"/>
      <c r="N2749" s="6" t="inlineStr"/>
      <c r="O2749" s="6" t="inlineStr"/>
      <c r="P2749" s="12" t="inlineStr"/>
      <c r="Q2749" s="6" t="inlineStr"/>
      <c r="R2749" s="6" t="inlineStr"/>
      <c r="S2749" s="12" t="inlineStr"/>
      <c r="T2749" s="12" t="inlineStr">
        <is>
          <t>Custom</t>
        </is>
      </c>
      <c r="U2749" s="13" t="n">
        <v>0</v>
      </c>
      <c r="V2749" s="12" t="inlineStr">
        <is>
          <t>Source metadata</t>
        </is>
      </c>
    </row>
    <row r="2750">
      <c r="A2750" s="12" t="inlineStr">
        <is>
          <t>Instructor__c</t>
        </is>
      </c>
      <c r="B2750" s="12" t="inlineStr">
        <is>
          <t>Instructor</t>
        </is>
      </c>
      <c r="C2750" s="12" t="inlineStr">
        <is>
          <t>PVL: Exams &amp; Continuing Education</t>
        </is>
      </c>
      <c r="D2750" s="12" t="inlineStr">
        <is>
          <t>InstructorIDDisplay__c</t>
        </is>
      </c>
      <c r="E2750" s="12" t="inlineStr">
        <is>
          <t>Instructor ID</t>
        </is>
      </c>
      <c r="F2750" s="12" t="inlineStr">
        <is>
          <t>Text (Formula)</t>
        </is>
      </c>
      <c r="G2750" s="12" t="inlineStr"/>
      <c r="H2750" s="12" t="inlineStr"/>
      <c r="I2750" s="12" t="inlineStr"/>
      <c r="J2750" s="12" t="inlineStr"/>
      <c r="K2750" s="12" t="inlineStr"/>
      <c r="L2750" s="12" t="inlineStr"/>
      <c r="M2750" s="12" t="inlineStr"/>
      <c r="N2750" s="6" t="inlineStr"/>
      <c r="O2750" s="6" t="inlineStr">
        <is>
          <t>IF(
ISBLANK(  InstructorID__c  ) ,
 InstructorIDAutonum__c  ,
InstructorID__c
)</t>
        </is>
      </c>
      <c r="P2750" s="12" t="inlineStr"/>
      <c r="Q2750" s="6" t="inlineStr"/>
      <c r="R2750" s="6" t="inlineStr"/>
      <c r="S2750" s="12" t="inlineStr"/>
      <c r="T2750" s="12" t="inlineStr">
        <is>
          <t>Custom</t>
        </is>
      </c>
      <c r="U2750" s="13" t="n">
        <v>0</v>
      </c>
      <c r="V2750" s="12" t="inlineStr">
        <is>
          <t>Source metadata</t>
        </is>
      </c>
    </row>
    <row r="2751">
      <c r="A2751" s="12" t="inlineStr">
        <is>
          <t>Instructor__c</t>
        </is>
      </c>
      <c r="B2751" s="12" t="inlineStr">
        <is>
          <t>Instructor</t>
        </is>
      </c>
      <c r="C2751" s="12" t="inlineStr">
        <is>
          <t>PVL: Exams &amp; Continuing Education</t>
        </is>
      </c>
      <c r="D2751" s="12" t="inlineStr">
        <is>
          <t>InstructorName__c</t>
        </is>
      </c>
      <c r="E2751" s="12" t="inlineStr">
        <is>
          <t>Instructor Name</t>
        </is>
      </c>
      <c r="F2751" s="12" t="inlineStr">
        <is>
          <t>Text (Formula)</t>
        </is>
      </c>
      <c r="G2751" s="12" t="inlineStr"/>
      <c r="H2751" s="12" t="inlineStr"/>
      <c r="I2751" s="12" t="inlineStr"/>
      <c r="J2751" s="12" t="inlineStr"/>
      <c r="K2751" s="12" t="inlineStr"/>
      <c r="L2751" s="12" t="inlineStr"/>
      <c r="M2751" s="12" t="inlineStr"/>
      <c r="N2751" s="6" t="inlineStr"/>
      <c r="O2751" s="6" t="inlineStr">
        <is>
          <t>FirstName__c + " "  + LastName__c</t>
        </is>
      </c>
      <c r="P2751" s="12" t="inlineStr"/>
      <c r="Q2751" s="6" t="inlineStr"/>
      <c r="R2751" s="6" t="inlineStr"/>
      <c r="S2751" s="12" t="inlineStr"/>
      <c r="T2751" s="12" t="inlineStr">
        <is>
          <t>Custom</t>
        </is>
      </c>
      <c r="U2751" s="13" t="n">
        <v>2</v>
      </c>
      <c r="V2751" s="12" t="inlineStr">
        <is>
          <t>Source metadata</t>
        </is>
      </c>
    </row>
    <row r="2752">
      <c r="A2752" s="12" t="inlineStr">
        <is>
          <t>Instructor__c</t>
        </is>
      </c>
      <c r="B2752" s="12" t="inlineStr">
        <is>
          <t>Instructor</t>
        </is>
      </c>
      <c r="C2752" s="12" t="inlineStr">
        <is>
          <t>PVL: Exams &amp; Continuing Education</t>
        </is>
      </c>
      <c r="D2752" s="12" t="inlineStr">
        <is>
          <t>Island__c</t>
        </is>
      </c>
      <c r="E2752" s="12" t="inlineStr">
        <is>
          <t>Island</t>
        </is>
      </c>
      <c r="F2752" s="12" t="inlineStr">
        <is>
          <t>Text</t>
        </is>
      </c>
      <c r="G2752" s="12" t="inlineStr">
        <is>
          <t>100</t>
        </is>
      </c>
      <c r="H2752" s="12" t="inlineStr"/>
      <c r="I2752" s="12" t="inlineStr"/>
      <c r="J2752" s="12" t="inlineStr"/>
      <c r="K2752" s="12" t="inlineStr"/>
      <c r="L2752" s="12" t="inlineStr"/>
      <c r="M2752" s="12" t="inlineStr"/>
      <c r="N2752" s="6" t="inlineStr"/>
      <c r="O2752" s="6" t="inlineStr"/>
      <c r="P2752" s="12" t="inlineStr"/>
      <c r="Q2752" s="6" t="inlineStr">
        <is>
          <t>PacPoint-FT080920- Created for PVL phase 1</t>
        </is>
      </c>
      <c r="R2752" s="6" t="inlineStr"/>
      <c r="S2752" s="12" t="inlineStr"/>
      <c r="T2752" s="12" t="inlineStr">
        <is>
          <t>Custom</t>
        </is>
      </c>
      <c r="U2752" s="13" t="n">
        <v>16</v>
      </c>
      <c r="V2752" s="12" t="inlineStr">
        <is>
          <t>Source metadata</t>
        </is>
      </c>
    </row>
    <row r="2753">
      <c r="A2753" s="12" t="inlineStr">
        <is>
          <t>Instructor__c</t>
        </is>
      </c>
      <c r="B2753" s="12" t="inlineStr">
        <is>
          <t>Instructor</t>
        </is>
      </c>
      <c r="C2753" s="12" t="inlineStr">
        <is>
          <t>PVL: Exams &amp; Continuing Education</t>
        </is>
      </c>
      <c r="D2753" s="12" t="inlineStr">
        <is>
          <t>LastName__c</t>
        </is>
      </c>
      <c r="E2753" s="12" t="inlineStr">
        <is>
          <t>Last Name</t>
        </is>
      </c>
      <c r="F2753" s="12" t="inlineStr">
        <is>
          <t>Text</t>
        </is>
      </c>
      <c r="G2753" s="12" t="inlineStr">
        <is>
          <t>255</t>
        </is>
      </c>
      <c r="H2753" s="12" t="inlineStr"/>
      <c r="I2753" s="12" t="inlineStr"/>
      <c r="J2753" s="12" t="inlineStr"/>
      <c r="K2753" s="12" t="inlineStr"/>
      <c r="L2753" s="12" t="inlineStr"/>
      <c r="M2753" s="12" t="inlineStr"/>
      <c r="N2753" s="6" t="inlineStr"/>
      <c r="O2753" s="6" t="inlineStr"/>
      <c r="P2753" s="12" t="inlineStr"/>
      <c r="Q2753" s="6" t="inlineStr">
        <is>
          <t>PacPoint-FT080920- Created for PVL phase 1</t>
        </is>
      </c>
      <c r="R2753" s="6" t="inlineStr"/>
      <c r="S2753" s="12" t="inlineStr"/>
      <c r="T2753" s="12" t="inlineStr">
        <is>
          <t>Custom</t>
        </is>
      </c>
      <c r="U2753" s="13" t="n">
        <v>10</v>
      </c>
      <c r="V2753" s="12" t="inlineStr">
        <is>
          <t>Source metadata</t>
        </is>
      </c>
    </row>
    <row r="2754">
      <c r="A2754" s="12" t="inlineStr">
        <is>
          <t>Instructor__c</t>
        </is>
      </c>
      <c r="B2754" s="12" t="inlineStr">
        <is>
          <t>Instructor</t>
        </is>
      </c>
      <c r="C2754" s="12" t="inlineStr">
        <is>
          <t>PVL: Exams &amp; Continuing Education</t>
        </is>
      </c>
      <c r="D2754" s="12" t="inlineStr">
        <is>
          <t>Middle_Initials2__c</t>
        </is>
      </c>
      <c r="E2754" s="12" t="inlineStr">
        <is>
          <t>Middle Initials</t>
        </is>
      </c>
      <c r="F2754" s="12" t="inlineStr">
        <is>
          <t>Text</t>
        </is>
      </c>
      <c r="G2754" s="12" t="inlineStr">
        <is>
          <t>80</t>
        </is>
      </c>
      <c r="H2754" s="12" t="inlineStr"/>
      <c r="I2754" s="12" t="inlineStr"/>
      <c r="J2754" s="12" t="inlineStr"/>
      <c r="K2754" s="12" t="inlineStr"/>
      <c r="L2754" s="12" t="inlineStr"/>
      <c r="M2754" s="12" t="inlineStr"/>
      <c r="N2754" s="6" t="inlineStr"/>
      <c r="O2754" s="6" t="inlineStr"/>
      <c r="P2754" s="12" t="inlineStr"/>
      <c r="Q2754" s="6" t="inlineStr"/>
      <c r="R2754" s="6" t="inlineStr"/>
      <c r="S2754" s="12" t="inlineStr"/>
      <c r="T2754" s="12" t="inlineStr">
        <is>
          <t>Custom</t>
        </is>
      </c>
      <c r="U2754" s="13" t="n">
        <v>0</v>
      </c>
      <c r="V2754" s="12" t="inlineStr">
        <is>
          <t>Source metadata</t>
        </is>
      </c>
    </row>
    <row r="2755">
      <c r="A2755" s="12" t="inlineStr">
        <is>
          <t>Instructor__c</t>
        </is>
      </c>
      <c r="B2755" s="12" t="inlineStr">
        <is>
          <t>Instructor</t>
        </is>
      </c>
      <c r="C2755" s="12" t="inlineStr">
        <is>
          <t>PVL: Exams &amp; Continuing Education</t>
        </is>
      </c>
      <c r="D2755" s="12" t="inlineStr">
        <is>
          <t>Phone__c</t>
        </is>
      </c>
      <c r="E2755" s="12" t="inlineStr">
        <is>
          <t>Phone</t>
        </is>
      </c>
      <c r="F2755" s="12" t="inlineStr">
        <is>
          <t>Phone</t>
        </is>
      </c>
      <c r="G2755" s="12" t="inlineStr"/>
      <c r="H2755" s="12" t="inlineStr"/>
      <c r="I2755" s="12" t="inlineStr"/>
      <c r="J2755" s="12" t="inlineStr"/>
      <c r="K2755" s="12" t="inlineStr"/>
      <c r="L2755" s="12" t="inlineStr"/>
      <c r="M2755" s="12" t="inlineStr"/>
      <c r="N2755" s="6" t="inlineStr"/>
      <c r="O2755" s="6" t="inlineStr"/>
      <c r="P2755" s="12" t="inlineStr"/>
      <c r="Q2755" s="6" t="inlineStr">
        <is>
          <t>PacPoint-FT080920- Created for PVL phase 1</t>
        </is>
      </c>
      <c r="R2755" s="6" t="inlineStr"/>
      <c r="S2755" s="12" t="inlineStr"/>
      <c r="T2755" s="12" t="inlineStr">
        <is>
          <t>Custom</t>
        </is>
      </c>
      <c r="U2755" s="13" t="n">
        <v>0</v>
      </c>
      <c r="V2755" s="12" t="inlineStr">
        <is>
          <t>Source metadata</t>
        </is>
      </c>
    </row>
    <row r="2756">
      <c r="A2756" s="12" t="inlineStr">
        <is>
          <t>Instructor__c</t>
        </is>
      </c>
      <c r="B2756" s="12" t="inlineStr">
        <is>
          <t>Instructor</t>
        </is>
      </c>
      <c r="C2756" s="12" t="inlineStr">
        <is>
          <t>PVL: Exams &amp; Continuing Education</t>
        </is>
      </c>
      <c r="D2756" s="12" t="inlineStr">
        <is>
          <t>ProviderSchool__c</t>
        </is>
      </c>
      <c r="E2756" s="12" t="inlineStr">
        <is>
          <t>Provider / School</t>
        </is>
      </c>
      <c r="F2756" s="12" t="inlineStr">
        <is>
          <t>Lookup</t>
        </is>
      </c>
      <c r="G2756" s="12" t="inlineStr"/>
      <c r="H2756" s="12" t="inlineStr"/>
      <c r="I2756" s="12" t="inlineStr"/>
      <c r="J2756" s="12" t="inlineStr"/>
      <c r="K2756" s="12" t="inlineStr">
        <is>
          <t>Account</t>
        </is>
      </c>
      <c r="L2756" s="12" t="inlineStr">
        <is>
          <t>Instructors</t>
        </is>
      </c>
      <c r="M2756" s="12" t="inlineStr">
        <is>
          <t>Lookup</t>
        </is>
      </c>
      <c r="N2756" s="6" t="inlineStr"/>
      <c r="O2756" s="6" t="inlineStr"/>
      <c r="P2756" s="12" t="inlineStr"/>
      <c r="Q2756" s="6" t="inlineStr">
        <is>
          <t>PacPoint-FT080920- Created for PVL phase 1</t>
        </is>
      </c>
      <c r="R2756" s="6" t="inlineStr"/>
      <c r="S2756" s="12" t="inlineStr"/>
      <c r="T2756" s="12" t="inlineStr">
        <is>
          <t>Custom</t>
        </is>
      </c>
      <c r="U2756" s="13" t="n">
        <v>2</v>
      </c>
      <c r="V2756" s="12" t="inlineStr">
        <is>
          <t>Source metadata</t>
        </is>
      </c>
    </row>
    <row r="2757">
      <c r="A2757" s="12" t="inlineStr">
        <is>
          <t>Instructor__c</t>
        </is>
      </c>
      <c r="B2757" s="12" t="inlineStr">
        <is>
          <t>Instructor</t>
        </is>
      </c>
      <c r="C2757" s="12" t="inlineStr">
        <is>
          <t>PVL: Exams &amp; Continuing Education</t>
        </is>
      </c>
      <c r="D2757" s="12" t="inlineStr">
        <is>
          <t>State__c</t>
        </is>
      </c>
      <c r="E2757" s="12" t="inlineStr">
        <is>
          <t>State</t>
        </is>
      </c>
      <c r="F2757" s="12" t="inlineStr">
        <is>
          <t>Picklist</t>
        </is>
      </c>
      <c r="G2757" s="12" t="inlineStr"/>
      <c r="H2757" s="12" t="inlineStr"/>
      <c r="I2757" s="12" t="inlineStr"/>
      <c r="J2757" s="12" t="inlineStr"/>
      <c r="K2757" s="12" t="inlineStr"/>
      <c r="L2757" s="12" t="inlineStr"/>
      <c r="M2757" s="12" t="inlineStr"/>
      <c r="N2757" s="6" t="inlineStr">
        <is>
          <t>Global value set: USStates</t>
        </is>
      </c>
      <c r="O2757" s="6" t="inlineStr"/>
      <c r="P2757" s="12" t="inlineStr"/>
      <c r="Q2757" s="6" t="inlineStr">
        <is>
          <t>PacPoint-FT080920- Created for PVL phase 1</t>
        </is>
      </c>
      <c r="R2757" s="6" t="inlineStr"/>
      <c r="S2757" s="12" t="inlineStr"/>
      <c r="T2757" s="12" t="inlineStr">
        <is>
          <t>Custom</t>
        </is>
      </c>
      <c r="U2757" s="13" t="n">
        <v>9</v>
      </c>
      <c r="V2757" s="12" t="inlineStr">
        <is>
          <t>Source metadata</t>
        </is>
      </c>
    </row>
    <row r="2758">
      <c r="A2758" s="12" t="inlineStr">
        <is>
          <t>Instructor__c</t>
        </is>
      </c>
      <c r="B2758" s="12" t="inlineStr">
        <is>
          <t>Instructor</t>
        </is>
      </c>
      <c r="C2758" s="12" t="inlineStr">
        <is>
          <t>PVL: Exams &amp; Continuing Education</t>
        </is>
      </c>
      <c r="D2758" s="12" t="inlineStr">
        <is>
          <t>Status__c</t>
        </is>
      </c>
      <c r="E2758" s="12" t="inlineStr">
        <is>
          <t>Status</t>
        </is>
      </c>
      <c r="F2758" s="12" t="inlineStr">
        <is>
          <t>Picklist</t>
        </is>
      </c>
      <c r="G2758" s="12" t="inlineStr"/>
      <c r="H2758" s="12" t="inlineStr">
        <is>
          <t>Yes</t>
        </is>
      </c>
      <c r="I2758" s="12" t="inlineStr"/>
      <c r="J2758" s="12" t="inlineStr"/>
      <c r="K2758" s="12" t="inlineStr"/>
      <c r="L2758" s="12" t="inlineStr"/>
      <c r="M2758" s="12" t="inlineStr"/>
      <c r="N2758" s="6" t="inlineStr">
        <is>
          <t>Active; Inactive</t>
        </is>
      </c>
      <c r="O2758" s="6" t="inlineStr"/>
      <c r="P2758" s="12" t="inlineStr"/>
      <c r="Q2758" s="6" t="inlineStr"/>
      <c r="R2758" s="6" t="inlineStr"/>
      <c r="S2758" s="12" t="inlineStr"/>
      <c r="T2758" s="12" t="inlineStr">
        <is>
          <t>Custom</t>
        </is>
      </c>
      <c r="U2758" s="13" t="n">
        <v>293</v>
      </c>
      <c r="V2758" s="12" t="inlineStr">
        <is>
          <t>Source metadata</t>
        </is>
      </c>
    </row>
    <row r="2759">
      <c r="A2759" s="12" t="inlineStr">
        <is>
          <t>Instructor__c</t>
        </is>
      </c>
      <c r="B2759" s="12" t="inlineStr">
        <is>
          <t>Instructor</t>
        </is>
      </c>
      <c r="C2759" s="12" t="inlineStr">
        <is>
          <t>PVL: Exams &amp; Continuing Education</t>
        </is>
      </c>
      <c r="D2759" s="12" t="inlineStr">
        <is>
          <t>ZipCode__c</t>
        </is>
      </c>
      <c r="E2759" s="12" t="inlineStr">
        <is>
          <t>Zip Code</t>
        </is>
      </c>
      <c r="F2759" s="12" t="inlineStr">
        <is>
          <t>Text</t>
        </is>
      </c>
      <c r="G2759" s="12" t="inlineStr">
        <is>
          <t>20</t>
        </is>
      </c>
      <c r="H2759" s="12" t="inlineStr"/>
      <c r="I2759" s="12" t="inlineStr"/>
      <c r="J2759" s="12" t="inlineStr"/>
      <c r="K2759" s="12" t="inlineStr"/>
      <c r="L2759" s="12" t="inlineStr"/>
      <c r="M2759" s="12" t="inlineStr"/>
      <c r="N2759" s="6" t="inlineStr"/>
      <c r="O2759" s="6" t="inlineStr"/>
      <c r="P2759" s="12" t="inlineStr"/>
      <c r="Q2759" s="6" t="inlineStr">
        <is>
          <t>PacPoint-FT080920- Created for PVL phase 1</t>
        </is>
      </c>
      <c r="R2759" s="6" t="inlineStr"/>
      <c r="S2759" s="12" t="inlineStr"/>
      <c r="T2759" s="12" t="inlineStr">
        <is>
          <t>Custom</t>
        </is>
      </c>
      <c r="U2759" s="13" t="n">
        <v>3</v>
      </c>
      <c r="V2759" s="12" t="inlineStr">
        <is>
          <t>Source metadata</t>
        </is>
      </c>
    </row>
    <row r="2760">
      <c r="A2760" s="12" t="inlineStr">
        <is>
          <t>InsuranceBond__c</t>
        </is>
      </c>
      <c r="B2760" s="12" t="inlineStr">
        <is>
          <t>Insurance &amp; Bond</t>
        </is>
      </c>
      <c r="C2760" s="12" t="inlineStr">
        <is>
          <t>PVL: Licenses &amp; License Types</t>
        </is>
      </c>
      <c r="D2760" s="12" t="inlineStr">
        <is>
          <t>Name</t>
        </is>
      </c>
      <c r="E2760" s="12" t="inlineStr">
        <is>
          <t>Insurance / Bond Name</t>
        </is>
      </c>
      <c r="F2760" s="12" t="inlineStr">
        <is>
          <t>AutoNumber</t>
        </is>
      </c>
      <c r="G2760" s="12" t="inlineStr"/>
      <c r="H2760" s="12" t="inlineStr">
        <is>
          <t>Yes</t>
        </is>
      </c>
      <c r="I2760" s="12" t="inlineStr"/>
      <c r="J2760" s="12" t="inlineStr"/>
      <c r="K2760" s="12" t="inlineStr"/>
      <c r="L2760" s="12" t="inlineStr"/>
      <c r="M2760" s="12" t="inlineStr"/>
      <c r="N2760" s="6" t="inlineStr"/>
      <c r="O2760" s="6" t="inlineStr">
        <is>
          <t>Display format: IB-{00000}</t>
        </is>
      </c>
      <c r="P2760" s="12" t="inlineStr"/>
      <c r="Q2760" s="6" t="inlineStr">
        <is>
          <t>Standard record name field</t>
        </is>
      </c>
      <c r="R2760" s="6" t="inlineStr"/>
      <c r="S2760" s="12" t="inlineStr">
        <is>
          <t>false</t>
        </is>
      </c>
      <c r="T2760" s="12" t="inlineStr">
        <is>
          <t>Standard</t>
        </is>
      </c>
      <c r="U2760" s="13" t="inlineStr"/>
      <c r="V2760" s="12" t="inlineStr">
        <is>
          <t>Source metadata</t>
        </is>
      </c>
    </row>
    <row r="2761">
      <c r="A2761" s="12" t="inlineStr">
        <is>
          <t>InsuranceBond__c</t>
        </is>
      </c>
      <c r="B2761" s="12" t="inlineStr">
        <is>
          <t>Insurance &amp; Bond</t>
        </is>
      </c>
      <c r="C2761" s="12" t="inlineStr">
        <is>
          <t>PVL: Licenses &amp; License Types</t>
        </is>
      </c>
      <c r="D2761" s="12" t="inlineStr">
        <is>
          <t>ALIASModifiedBy__c</t>
        </is>
      </c>
      <c r="E2761" s="12" t="inlineStr">
        <is>
          <t>ALIAS Modified By</t>
        </is>
      </c>
      <c r="F2761" s="12" t="inlineStr">
        <is>
          <t>Text</t>
        </is>
      </c>
      <c r="G2761" s="12" t="inlineStr">
        <is>
          <t>50</t>
        </is>
      </c>
      <c r="H2761" s="12" t="inlineStr"/>
      <c r="I2761" s="12" t="inlineStr"/>
      <c r="J2761" s="12" t="inlineStr"/>
      <c r="K2761" s="12" t="inlineStr"/>
      <c r="L2761" s="12" t="inlineStr"/>
      <c r="M2761" s="12" t="inlineStr"/>
      <c r="N2761" s="6" t="inlineStr"/>
      <c r="O2761" s="6" t="inlineStr"/>
      <c r="P2761" s="12" t="inlineStr"/>
      <c r="Q2761" s="6" t="inlineStr"/>
      <c r="R2761" s="6" t="inlineStr"/>
      <c r="S2761" s="12" t="inlineStr"/>
      <c r="T2761" s="12" t="inlineStr">
        <is>
          <t>Custom</t>
        </is>
      </c>
      <c r="U2761" s="13" t="n">
        <v>0</v>
      </c>
      <c r="V2761" s="12" t="inlineStr">
        <is>
          <t>Source metadata</t>
        </is>
      </c>
    </row>
    <row r="2762">
      <c r="A2762" s="12" t="inlineStr">
        <is>
          <t>InsuranceBond__c</t>
        </is>
      </c>
      <c r="B2762" s="12" t="inlineStr">
        <is>
          <t>Insurance &amp; Bond</t>
        </is>
      </c>
      <c r="C2762" s="12" t="inlineStr">
        <is>
          <t>PVL: Licenses &amp; License Types</t>
        </is>
      </c>
      <c r="D2762" s="12" t="inlineStr">
        <is>
          <t>ALIASModifiedDate__c</t>
        </is>
      </c>
      <c r="E2762" s="12" t="inlineStr">
        <is>
          <t>ALIAS Modified Date</t>
        </is>
      </c>
      <c r="F2762" s="12" t="inlineStr">
        <is>
          <t>Date</t>
        </is>
      </c>
      <c r="G2762" s="12" t="inlineStr"/>
      <c r="H2762" s="12" t="inlineStr"/>
      <c r="I2762" s="12" t="inlineStr"/>
      <c r="J2762" s="12" t="inlineStr"/>
      <c r="K2762" s="12" t="inlineStr"/>
      <c r="L2762" s="12" t="inlineStr"/>
      <c r="M2762" s="12" t="inlineStr"/>
      <c r="N2762" s="6" t="inlineStr"/>
      <c r="O2762" s="6" t="inlineStr"/>
      <c r="P2762" s="12" t="inlineStr"/>
      <c r="Q2762" s="6" t="inlineStr"/>
      <c r="R2762" s="6" t="inlineStr"/>
      <c r="S2762" s="12" t="inlineStr"/>
      <c r="T2762" s="12" t="inlineStr">
        <is>
          <t>Custom</t>
        </is>
      </c>
      <c r="U2762" s="13" t="n">
        <v>0</v>
      </c>
      <c r="V2762" s="12" t="inlineStr">
        <is>
          <t>Source metadata</t>
        </is>
      </c>
    </row>
    <row r="2763">
      <c r="A2763" s="12" t="inlineStr">
        <is>
          <t>InsuranceBond__c</t>
        </is>
      </c>
      <c r="B2763" s="12" t="inlineStr">
        <is>
          <t>Insurance &amp; Bond</t>
        </is>
      </c>
      <c r="C2763" s="12" t="inlineStr">
        <is>
          <t>PVL: Licenses &amp; License Types</t>
        </is>
      </c>
      <c r="D2763" s="12" t="inlineStr">
        <is>
          <t>Amount__c</t>
        </is>
      </c>
      <c r="E2763" s="12" t="inlineStr">
        <is>
          <t>Amount</t>
        </is>
      </c>
      <c r="F2763" s="12" t="inlineStr">
        <is>
          <t>Currency</t>
        </is>
      </c>
      <c r="G2763" s="12" t="inlineStr">
        <is>
          <t>18,2</t>
        </is>
      </c>
      <c r="H2763" s="12" t="inlineStr"/>
      <c r="I2763" s="12" t="inlineStr"/>
      <c r="J2763" s="12" t="inlineStr"/>
      <c r="K2763" s="12" t="inlineStr"/>
      <c r="L2763" s="12" t="inlineStr"/>
      <c r="M2763" s="12" t="inlineStr"/>
      <c r="N2763" s="6" t="inlineStr"/>
      <c r="O2763" s="6" t="inlineStr"/>
      <c r="P2763" s="12" t="inlineStr"/>
      <c r="Q2763" s="6" t="inlineStr">
        <is>
          <t>PacPoint-FT070119 - Created for PVL phase 1</t>
        </is>
      </c>
      <c r="R2763" s="6" t="inlineStr"/>
      <c r="S2763" s="12" t="inlineStr">
        <is>
          <t>Yes</t>
        </is>
      </c>
      <c r="T2763" s="12" t="inlineStr">
        <is>
          <t>Custom</t>
        </is>
      </c>
      <c r="U2763" s="13" t="n">
        <v>45</v>
      </c>
      <c r="V2763" s="12" t="inlineStr">
        <is>
          <t>Source metadata</t>
        </is>
      </c>
    </row>
    <row r="2764">
      <c r="A2764" s="12" t="inlineStr">
        <is>
          <t>InsuranceBond__c</t>
        </is>
      </c>
      <c r="B2764" s="12" t="inlineStr">
        <is>
          <t>Insurance &amp; Bond</t>
        </is>
      </c>
      <c r="C2764" s="12" t="inlineStr">
        <is>
          <t>PVL: Licenses &amp; License Types</t>
        </is>
      </c>
      <c r="D2764" s="12" t="inlineStr">
        <is>
          <t>Application__c</t>
        </is>
      </c>
      <c r="E2764" s="12" t="inlineStr">
        <is>
          <t>Application</t>
        </is>
      </c>
      <c r="F2764" s="12" t="inlineStr">
        <is>
          <t>Lookup</t>
        </is>
      </c>
      <c r="G2764" s="12" t="inlineStr"/>
      <c r="H2764" s="12" t="inlineStr"/>
      <c r="I2764" s="12" t="inlineStr"/>
      <c r="J2764" s="12" t="inlineStr"/>
      <c r="K2764" s="12" t="inlineStr">
        <is>
          <t>Application__c</t>
        </is>
      </c>
      <c r="L2764" s="12" t="inlineStr">
        <is>
          <t>Insurance_Bonds</t>
        </is>
      </c>
      <c r="M2764" s="12" t="inlineStr">
        <is>
          <t>Lookup</t>
        </is>
      </c>
      <c r="N2764" s="6" t="inlineStr"/>
      <c r="O2764" s="6" t="inlineStr"/>
      <c r="P2764" s="12" t="inlineStr"/>
      <c r="Q2764" s="6" t="inlineStr">
        <is>
          <t>PacPoint-FT070119 - Created for PVL phase 1</t>
        </is>
      </c>
      <c r="R2764" s="6" t="inlineStr"/>
      <c r="S2764" s="12" t="inlineStr"/>
      <c r="T2764" s="12" t="inlineStr">
        <is>
          <t>Custom</t>
        </is>
      </c>
      <c r="U2764" s="13" t="n">
        <v>201</v>
      </c>
      <c r="V2764" s="12" t="inlineStr">
        <is>
          <t>Source metadata</t>
        </is>
      </c>
    </row>
    <row r="2765">
      <c r="A2765" s="12" t="inlineStr">
        <is>
          <t>InsuranceBond__c</t>
        </is>
      </c>
      <c r="B2765" s="12" t="inlineStr">
        <is>
          <t>Insurance &amp; Bond</t>
        </is>
      </c>
      <c r="C2765" s="12" t="inlineStr">
        <is>
          <t>PVL: Licenses &amp; License Types</t>
        </is>
      </c>
      <c r="D2765" s="12" t="inlineStr">
        <is>
          <t>CancelDate__c</t>
        </is>
      </c>
      <c r="E2765" s="12" t="inlineStr">
        <is>
          <t>Cancel Date</t>
        </is>
      </c>
      <c r="F2765" s="12" t="inlineStr">
        <is>
          <t>Date</t>
        </is>
      </c>
      <c r="G2765" s="12" t="inlineStr"/>
      <c r="H2765" s="12" t="inlineStr"/>
      <c r="I2765" s="12" t="inlineStr"/>
      <c r="J2765" s="12" t="inlineStr"/>
      <c r="K2765" s="12" t="inlineStr"/>
      <c r="L2765" s="12" t="inlineStr"/>
      <c r="M2765" s="12" t="inlineStr"/>
      <c r="N2765" s="6" t="inlineStr"/>
      <c r="O2765" s="6" t="inlineStr"/>
      <c r="P2765" s="12" t="inlineStr"/>
      <c r="Q2765" s="6" t="inlineStr">
        <is>
          <t>PacPoint-FT070119 - Created for PVL phase 1</t>
        </is>
      </c>
      <c r="R2765" s="6" t="inlineStr"/>
      <c r="S2765" s="12" t="inlineStr">
        <is>
          <t>Yes</t>
        </is>
      </c>
      <c r="T2765" s="12" t="inlineStr">
        <is>
          <t>Custom</t>
        </is>
      </c>
      <c r="U2765" s="13" t="n">
        <v>29</v>
      </c>
      <c r="V2765" s="12" t="inlineStr">
        <is>
          <t>Source metadata</t>
        </is>
      </c>
    </row>
    <row r="2766">
      <c r="A2766" s="12" t="inlineStr">
        <is>
          <t>InsuranceBond__c</t>
        </is>
      </c>
      <c r="B2766" s="12" t="inlineStr">
        <is>
          <t>Insurance &amp; Bond</t>
        </is>
      </c>
      <c r="C2766" s="12" t="inlineStr">
        <is>
          <t>PVL: Licenses &amp; License Types</t>
        </is>
      </c>
      <c r="D2766" s="12" t="inlineStr">
        <is>
          <t>CurrentGapInInsurance__c</t>
        </is>
      </c>
      <c r="E2766" s="12" t="inlineStr">
        <is>
          <t>Current Gap In Insurance</t>
        </is>
      </c>
      <c r="F2766" s="12" t="inlineStr">
        <is>
          <t>Number</t>
        </is>
      </c>
      <c r="G2766" s="12" t="inlineStr">
        <is>
          <t>18,0</t>
        </is>
      </c>
      <c r="H2766" s="12" t="inlineStr"/>
      <c r="I2766" s="12" t="inlineStr"/>
      <c r="J2766" s="12" t="inlineStr"/>
      <c r="K2766" s="12" t="inlineStr"/>
      <c r="L2766" s="12" t="inlineStr"/>
      <c r="M2766" s="12" t="inlineStr"/>
      <c r="N2766" s="6" t="inlineStr"/>
      <c r="O2766" s="6" t="inlineStr"/>
      <c r="P2766" s="12" t="inlineStr"/>
      <c r="Q2766" s="6" t="inlineStr">
        <is>
          <t>PacPoint-KN081519 - Created for PVL Phase 1</t>
        </is>
      </c>
      <c r="R2766" s="6" t="inlineStr"/>
      <c r="S2766" s="12" t="inlineStr">
        <is>
          <t>Yes</t>
        </is>
      </c>
      <c r="T2766" s="12" t="inlineStr">
        <is>
          <t>Custom</t>
        </is>
      </c>
      <c r="U2766" s="13" t="n">
        <v>1</v>
      </c>
      <c r="V2766" s="12" t="inlineStr">
        <is>
          <t>Source metadata</t>
        </is>
      </c>
    </row>
    <row r="2767">
      <c r="A2767" s="12" t="inlineStr">
        <is>
          <t>InsuranceBond__c</t>
        </is>
      </c>
      <c r="B2767" s="12" t="inlineStr">
        <is>
          <t>Insurance &amp; Bond</t>
        </is>
      </c>
      <c r="C2767" s="12" t="inlineStr">
        <is>
          <t>PVL: Licenses &amp; License Types</t>
        </is>
      </c>
      <c r="D2767" s="12" t="inlineStr">
        <is>
          <t>DesignatedSignatory__c</t>
        </is>
      </c>
      <c r="E2767" s="12" t="inlineStr">
        <is>
          <t>Designated Signatory</t>
        </is>
      </c>
      <c r="F2767" s="12" t="inlineStr">
        <is>
          <t>Text</t>
        </is>
      </c>
      <c r="G2767" s="12" t="inlineStr">
        <is>
          <t>255</t>
        </is>
      </c>
      <c r="H2767" s="12" t="inlineStr"/>
      <c r="I2767" s="12" t="inlineStr"/>
      <c r="J2767" s="12" t="inlineStr"/>
      <c r="K2767" s="12" t="inlineStr"/>
      <c r="L2767" s="12" t="inlineStr"/>
      <c r="M2767" s="12" t="inlineStr"/>
      <c r="N2767" s="6" t="inlineStr"/>
      <c r="O2767" s="6" t="inlineStr"/>
      <c r="P2767" s="12" t="inlineStr"/>
      <c r="Q2767" s="6" t="inlineStr">
        <is>
          <t>PacPoint-KN081519 - Created for PVL Phase 1</t>
        </is>
      </c>
      <c r="R2767" s="6" t="inlineStr"/>
      <c r="S2767" s="12" t="inlineStr"/>
      <c r="T2767" s="12" t="inlineStr">
        <is>
          <t>Custom</t>
        </is>
      </c>
      <c r="U2767" s="13" t="n">
        <v>1</v>
      </c>
      <c r="V2767" s="12" t="inlineStr">
        <is>
          <t>Source metadata</t>
        </is>
      </c>
    </row>
    <row r="2768">
      <c r="A2768" s="12" t="inlineStr">
        <is>
          <t>InsuranceBond__c</t>
        </is>
      </c>
      <c r="B2768" s="12" t="inlineStr">
        <is>
          <t>Insurance &amp; Bond</t>
        </is>
      </c>
      <c r="C2768" s="12" t="inlineStr">
        <is>
          <t>PVL: Licenses &amp; License Types</t>
        </is>
      </c>
      <c r="D2768" s="12" t="inlineStr">
        <is>
          <t>EffectiveDate__c</t>
        </is>
      </c>
      <c r="E2768" s="12" t="inlineStr">
        <is>
          <t>Effective Date</t>
        </is>
      </c>
      <c r="F2768" s="12" t="inlineStr">
        <is>
          <t>Date</t>
        </is>
      </c>
      <c r="G2768" s="12" t="inlineStr"/>
      <c r="H2768" s="12" t="inlineStr"/>
      <c r="I2768" s="12" t="inlineStr"/>
      <c r="J2768" s="12" t="inlineStr"/>
      <c r="K2768" s="12" t="inlineStr"/>
      <c r="L2768" s="12" t="inlineStr"/>
      <c r="M2768" s="12" t="inlineStr"/>
      <c r="N2768" s="6" t="inlineStr"/>
      <c r="O2768" s="6" t="inlineStr"/>
      <c r="P2768" s="12" t="inlineStr"/>
      <c r="Q2768" s="6" t="inlineStr">
        <is>
          <t>PacPoint-FT070119 - Created for PVL phase 1</t>
        </is>
      </c>
      <c r="R2768" s="6" t="inlineStr"/>
      <c r="S2768" s="12" t="inlineStr">
        <is>
          <t>Yes</t>
        </is>
      </c>
      <c r="T2768" s="12" t="inlineStr">
        <is>
          <t>Custom</t>
        </is>
      </c>
      <c r="U2768" s="13" t="n">
        <v>38</v>
      </c>
      <c r="V2768" s="12" t="inlineStr">
        <is>
          <t>Source metadata</t>
        </is>
      </c>
    </row>
    <row r="2769">
      <c r="A2769" s="12" t="inlineStr">
        <is>
          <t>InsuranceBond__c</t>
        </is>
      </c>
      <c r="B2769" s="12" t="inlineStr">
        <is>
          <t>Insurance &amp; Bond</t>
        </is>
      </c>
      <c r="C2769" s="12" t="inlineStr">
        <is>
          <t>PVL: Licenses &amp; License Types</t>
        </is>
      </c>
      <c r="D2769" s="12" t="inlineStr">
        <is>
          <t>fxLicenseEffectiveExpireDate__c</t>
        </is>
      </c>
      <c r="E2769" s="12" t="inlineStr">
        <is>
          <t>License Effective Expire Date</t>
        </is>
      </c>
      <c r="F2769" s="12" t="inlineStr">
        <is>
          <t>Date (Formula)</t>
        </is>
      </c>
      <c r="G2769" s="12" t="inlineStr"/>
      <c r="H2769" s="12" t="inlineStr"/>
      <c r="I2769" s="12" t="inlineStr"/>
      <c r="J2769" s="12" t="inlineStr"/>
      <c r="K2769" s="12" t="inlineStr"/>
      <c r="L2769" s="12" t="inlineStr"/>
      <c r="M2769" s="12" t="inlineStr"/>
      <c r="N2769" s="6" t="inlineStr"/>
      <c r="O2769" s="6" t="inlineStr">
        <is>
          <t>License__r.EffectiveExpireDate__c</t>
        </is>
      </c>
      <c r="P2769" s="12" t="inlineStr"/>
      <c r="Q2769" s="6" t="inlineStr"/>
      <c r="R2769" s="6" t="inlineStr"/>
      <c r="S2769" s="12" t="inlineStr"/>
      <c r="T2769" s="12" t="inlineStr">
        <is>
          <t>Custom</t>
        </is>
      </c>
      <c r="U2769" s="13" t="n">
        <v>0</v>
      </c>
      <c r="V2769" s="12" t="inlineStr">
        <is>
          <t>Source metadata</t>
        </is>
      </c>
    </row>
    <row r="2770">
      <c r="A2770" s="12" t="inlineStr">
        <is>
          <t>InsuranceBond__c</t>
        </is>
      </c>
      <c r="B2770" s="12" t="inlineStr">
        <is>
          <t>Insurance &amp; Bond</t>
        </is>
      </c>
      <c r="C2770" s="12" t="inlineStr">
        <is>
          <t>PVL: Licenses &amp; License Types</t>
        </is>
      </c>
      <c r="D2770" s="12" t="inlineStr">
        <is>
          <t>HasPendingInsurance__c</t>
        </is>
      </c>
      <c r="E2770" s="12" t="inlineStr">
        <is>
          <t>Has Pending Insurance</t>
        </is>
      </c>
      <c r="F2770" s="12" t="inlineStr">
        <is>
          <t>Number (Formula)</t>
        </is>
      </c>
      <c r="G2770" s="12" t="inlineStr">
        <is>
          <t>18,0</t>
        </is>
      </c>
      <c r="H2770" s="12" t="inlineStr"/>
      <c r="I2770" s="12" t="inlineStr"/>
      <c r="J2770" s="12" t="inlineStr"/>
      <c r="K2770" s="12" t="inlineStr"/>
      <c r="L2770" s="12" t="inlineStr"/>
      <c r="M2770" s="12" t="inlineStr"/>
      <c r="N2770" s="6" t="inlineStr"/>
      <c r="O2770" s="6" t="inlineStr">
        <is>
          <t>License__r.fxHasPendingInsurance__c</t>
        </is>
      </c>
      <c r="P2770" s="12" t="inlineStr"/>
      <c r="Q2770" s="6" t="inlineStr">
        <is>
          <t>PacPoint-AZ23042020</t>
        </is>
      </c>
      <c r="R2770" s="6" t="inlineStr"/>
      <c r="S2770" s="12" t="inlineStr"/>
      <c r="T2770" s="12" t="inlineStr">
        <is>
          <t>Custom</t>
        </is>
      </c>
      <c r="U2770" s="13" t="n">
        <v>0</v>
      </c>
      <c r="V2770" s="12" t="inlineStr">
        <is>
          <t>Source metadata</t>
        </is>
      </c>
    </row>
    <row r="2771">
      <c r="A2771" s="12" t="inlineStr">
        <is>
          <t>InsuranceBond__c</t>
        </is>
      </c>
      <c r="B2771" s="12" t="inlineStr">
        <is>
          <t>Insurance &amp; Bond</t>
        </is>
      </c>
      <c r="C2771" s="12" t="inlineStr">
        <is>
          <t>PVL: Licenses &amp; License Types</t>
        </is>
      </c>
      <c r="D2771" s="12" t="inlineStr">
        <is>
          <t>Historical__c</t>
        </is>
      </c>
      <c r="E2771" s="12" t="inlineStr">
        <is>
          <t>Historical</t>
        </is>
      </c>
      <c r="F2771" s="12" t="inlineStr">
        <is>
          <t>Checkbox</t>
        </is>
      </c>
      <c r="G2771" s="12" t="inlineStr"/>
      <c r="H2771" s="12" t="inlineStr"/>
      <c r="I2771" s="12" t="inlineStr"/>
      <c r="J2771" s="12" t="inlineStr"/>
      <c r="K2771" s="12" t="inlineStr"/>
      <c r="L2771" s="12" t="inlineStr"/>
      <c r="M2771" s="12" t="inlineStr"/>
      <c r="N2771" s="6" t="inlineStr"/>
      <c r="O2771" s="6" t="inlineStr"/>
      <c r="P2771" s="12" t="inlineStr">
        <is>
          <t>false</t>
        </is>
      </c>
      <c r="Q2771" s="6" t="inlineStr">
        <is>
          <t>PacPoint-FT040620 - Created for PVL phase 1</t>
        </is>
      </c>
      <c r="R2771" s="6" t="inlineStr"/>
      <c r="S2771" s="12" t="inlineStr"/>
      <c r="T2771" s="12" t="inlineStr">
        <is>
          <t>Custom</t>
        </is>
      </c>
      <c r="U2771" s="13" t="n">
        <v>9</v>
      </c>
      <c r="V2771" s="12" t="inlineStr">
        <is>
          <t>Source metadata</t>
        </is>
      </c>
    </row>
    <row r="2772">
      <c r="A2772" s="12" t="inlineStr">
        <is>
          <t>InsuranceBond__c</t>
        </is>
      </c>
      <c r="B2772" s="12" t="inlineStr">
        <is>
          <t>Insurance &amp; Bond</t>
        </is>
      </c>
      <c r="C2772" s="12" t="inlineStr">
        <is>
          <t>PVL: Licenses &amp; License Types</t>
        </is>
      </c>
      <c r="D2772" s="12" t="inlineStr">
        <is>
          <t>INSAbouttoExpire__c</t>
        </is>
      </c>
      <c r="E2772" s="12" t="inlineStr">
        <is>
          <t>INS/Bond About To Expire</t>
        </is>
      </c>
      <c r="F2772" s="12" t="inlineStr">
        <is>
          <t>Checkbox (Formula)</t>
        </is>
      </c>
      <c r="G2772" s="12" t="inlineStr"/>
      <c r="H2772" s="12" t="inlineStr"/>
      <c r="I2772" s="12" t="inlineStr"/>
      <c r="J2772" s="12" t="inlineStr"/>
      <c r="K2772" s="12" t="inlineStr"/>
      <c r="L2772" s="12" t="inlineStr"/>
      <c r="M2772" s="12" t="inlineStr"/>
      <c r="N2772" s="6" t="inlineStr"/>
      <c r="O2772" s="6" t="inlineStr">
        <is>
          <t>IF(
AND(
NumberofDaysUntilExpiration__c &lt;  License__r.LicenseType__r.NumberOfDaysPriorToInsExpNotice__c,
 NumberofDaysUntilExpiration__c &lt;&gt; 0),
true,
false)</t>
        </is>
      </c>
      <c r="P2772" s="12" t="inlineStr"/>
      <c r="Q2772" s="6" t="inlineStr">
        <is>
          <t>PacPoint-KN12162020</t>
        </is>
      </c>
      <c r="R2772" s="6" t="inlineStr"/>
      <c r="S2772" s="12" t="inlineStr"/>
      <c r="T2772" s="12" t="inlineStr">
        <is>
          <t>Custom</t>
        </is>
      </c>
      <c r="U2772" s="13" t="n">
        <v>2</v>
      </c>
      <c r="V2772" s="12" t="inlineStr">
        <is>
          <t>Source metadata</t>
        </is>
      </c>
    </row>
    <row r="2773">
      <c r="A2773" s="12" t="inlineStr">
        <is>
          <t>InsuranceBond__c</t>
        </is>
      </c>
      <c r="B2773" s="12" t="inlineStr">
        <is>
          <t>Insurance &amp; Bond</t>
        </is>
      </c>
      <c r="C2773" s="12" t="inlineStr">
        <is>
          <t>PVL: Licenses &amp; License Types</t>
        </is>
      </c>
      <c r="D2773" s="12" t="inlineStr">
        <is>
          <t>InsuranceDeductible__c</t>
        </is>
      </c>
      <c r="E2773" s="12" t="inlineStr">
        <is>
          <t>Insurance Deductible</t>
        </is>
      </c>
      <c r="F2773" s="12" t="inlineStr">
        <is>
          <t>Number</t>
        </is>
      </c>
      <c r="G2773" s="12" t="inlineStr">
        <is>
          <t>18,2</t>
        </is>
      </c>
      <c r="H2773" s="12" t="inlineStr"/>
      <c r="I2773" s="12" t="inlineStr"/>
      <c r="J2773" s="12" t="inlineStr"/>
      <c r="K2773" s="12" t="inlineStr"/>
      <c r="L2773" s="12" t="inlineStr"/>
      <c r="M2773" s="12" t="inlineStr"/>
      <c r="N2773" s="6" t="inlineStr"/>
      <c r="O2773" s="6" t="inlineStr"/>
      <c r="P2773" s="12" t="inlineStr"/>
      <c r="Q2773" s="6" t="inlineStr">
        <is>
          <t>Pac Point-DN05012020 - Created for PVL Sprint 3 Phase 1</t>
        </is>
      </c>
      <c r="R2773" s="6" t="inlineStr"/>
      <c r="S2773" s="12" t="inlineStr"/>
      <c r="T2773" s="12" t="inlineStr">
        <is>
          <t>Custom</t>
        </is>
      </c>
      <c r="U2773" s="13" t="n">
        <v>0</v>
      </c>
      <c r="V2773" s="12" t="inlineStr">
        <is>
          <t>Source metadata</t>
        </is>
      </c>
    </row>
    <row r="2774">
      <c r="A2774" s="12" t="inlineStr">
        <is>
          <t>InsuranceBond__c</t>
        </is>
      </c>
      <c r="B2774" s="12" t="inlineStr">
        <is>
          <t>Insurance &amp; Bond</t>
        </is>
      </c>
      <c r="C2774" s="12" t="inlineStr">
        <is>
          <t>PVL: Licenses &amp; License Types</t>
        </is>
      </c>
      <c r="D2774" s="12" t="inlineStr">
        <is>
          <t>IsValid__c</t>
        </is>
      </c>
      <c r="E2774" s="12" t="inlineStr">
        <is>
          <t>Is Valid</t>
        </is>
      </c>
      <c r="F2774" s="12" t="inlineStr">
        <is>
          <t>Checkbox (Formula)</t>
        </is>
      </c>
      <c r="G2774" s="12" t="inlineStr"/>
      <c r="H2774" s="12" t="inlineStr"/>
      <c r="I2774" s="12" t="inlineStr"/>
      <c r="J2774" s="12" t="inlineStr"/>
      <c r="K2774" s="12" t="inlineStr"/>
      <c r="L2774" s="12" t="inlineStr"/>
      <c r="M2774" s="12" t="inlineStr"/>
      <c r="N2774" s="6" t="inlineStr"/>
      <c r="O2774" s="6" t="inlineStr">
        <is>
          <t>false</t>
        </is>
      </c>
      <c r="P2774" s="12" t="inlineStr"/>
      <c r="Q2774" s="6" t="inlineStr">
        <is>
          <t>Used to identify if the Insurance bond is valid:
(InsuranceBond__c.TermDate__c OR CancelDate__c &gt; License__c.Effective Expire Date
 OR InsuranceBond__c.TermDate__c OR CancelDate__c is NULL)</t>
        </is>
      </c>
      <c r="R2774" s="6" t="inlineStr"/>
      <c r="S2774" s="12" t="inlineStr"/>
      <c r="T2774" s="12" t="inlineStr">
        <is>
          <t>Custom</t>
        </is>
      </c>
      <c r="U2774" s="13" t="n">
        <v>0</v>
      </c>
      <c r="V2774" s="12" t="inlineStr">
        <is>
          <t>Source metadata</t>
        </is>
      </c>
    </row>
    <row r="2775">
      <c r="A2775" s="12" t="inlineStr">
        <is>
          <t>InsuranceBond__c</t>
        </is>
      </c>
      <c r="B2775" s="12" t="inlineStr">
        <is>
          <t>Insurance &amp; Bond</t>
        </is>
      </c>
      <c r="C2775" s="12" t="inlineStr">
        <is>
          <t>PVL: Licenses &amp; License Types</t>
        </is>
      </c>
      <c r="D2775" s="12" t="inlineStr">
        <is>
          <t>LastMaintenanceNoticeSent__c</t>
        </is>
      </c>
      <c r="E2775" s="12" t="inlineStr">
        <is>
          <t>Last Maintenance Notice Sent</t>
        </is>
      </c>
      <c r="F2775" s="12" t="inlineStr">
        <is>
          <t>Date</t>
        </is>
      </c>
      <c r="G2775" s="12" t="inlineStr"/>
      <c r="H2775" s="12" t="inlineStr"/>
      <c r="I2775" s="12" t="inlineStr"/>
      <c r="J2775" s="12" t="inlineStr"/>
      <c r="K2775" s="12" t="inlineStr"/>
      <c r="L2775" s="12" t="inlineStr"/>
      <c r="M2775" s="12" t="inlineStr"/>
      <c r="N2775" s="6" t="inlineStr"/>
      <c r="O2775" s="6" t="inlineStr"/>
      <c r="P2775" s="12" t="inlineStr"/>
      <c r="Q2775" s="6" t="inlineStr">
        <is>
          <t>PacPoint-FT040620 - Created for PVL phase 1</t>
        </is>
      </c>
      <c r="R2775" s="6" t="inlineStr"/>
      <c r="S2775" s="12" t="inlineStr"/>
      <c r="T2775" s="12" t="inlineStr">
        <is>
          <t>Custom</t>
        </is>
      </c>
      <c r="U2775" s="13" t="n">
        <v>0</v>
      </c>
      <c r="V2775" s="12" t="inlineStr">
        <is>
          <t>Source metadata</t>
        </is>
      </c>
    </row>
    <row r="2776">
      <c r="A2776" s="12" t="inlineStr">
        <is>
          <t>InsuranceBond__c</t>
        </is>
      </c>
      <c r="B2776" s="12" t="inlineStr">
        <is>
          <t>Insurance &amp; Bond</t>
        </is>
      </c>
      <c r="C2776" s="12" t="inlineStr">
        <is>
          <t>PVL: Licenses &amp; License Types</t>
        </is>
      </c>
      <c r="D2776" s="12" t="inlineStr">
        <is>
          <t>License__c</t>
        </is>
      </c>
      <c r="E2776" s="12" t="inlineStr">
        <is>
          <t>License</t>
        </is>
      </c>
      <c r="F2776" s="12" t="inlineStr">
        <is>
          <t>MasterDetail</t>
        </is>
      </c>
      <c r="G2776" s="12" t="inlineStr"/>
      <c r="H2776" s="12" t="inlineStr">
        <is>
          <t>Yes</t>
        </is>
      </c>
      <c r="I2776" s="12" t="inlineStr"/>
      <c r="J2776" s="12" t="inlineStr"/>
      <c r="K2776" s="12" t="inlineStr">
        <is>
          <t>License__c</t>
        </is>
      </c>
      <c r="L2776" s="12" t="inlineStr">
        <is>
          <t>Insurance_Bonds</t>
        </is>
      </c>
      <c r="M2776" s="12" t="inlineStr">
        <is>
          <t>Master-detail</t>
        </is>
      </c>
      <c r="N2776" s="6" t="inlineStr"/>
      <c r="O2776" s="6" t="inlineStr"/>
      <c r="P2776" s="12" t="inlineStr"/>
      <c r="Q2776" s="6" t="inlineStr">
        <is>
          <t>PacPoint-FT070119 - Created for PVL phase 1</t>
        </is>
      </c>
      <c r="R2776" s="6" t="inlineStr"/>
      <c r="S2776" s="12" t="inlineStr"/>
      <c r="T2776" s="12" t="inlineStr">
        <is>
          <t>Custom</t>
        </is>
      </c>
      <c r="U2776" s="13" t="n">
        <v>225</v>
      </c>
      <c r="V2776" s="12" t="inlineStr">
        <is>
          <t>Source metadata</t>
        </is>
      </c>
    </row>
    <row r="2777">
      <c r="A2777" s="12" t="inlineStr">
        <is>
          <t>InsuranceBond__c</t>
        </is>
      </c>
      <c r="B2777" s="12" t="inlineStr">
        <is>
          <t>Insurance &amp; Bond</t>
        </is>
      </c>
      <c r="C2777" s="12" t="inlineStr">
        <is>
          <t>PVL: Licenses &amp; License Types</t>
        </is>
      </c>
      <c r="D2777" s="12" t="inlineStr">
        <is>
          <t>LicenseLossCheck__c</t>
        </is>
      </c>
      <c r="E2777" s="12" t="inlineStr">
        <is>
          <t>License Loss Check</t>
        </is>
      </c>
      <c r="F2777" s="12" t="inlineStr">
        <is>
          <t>Checkbox (Formula)</t>
        </is>
      </c>
      <c r="G2777" s="12" t="inlineStr"/>
      <c r="H2777" s="12" t="inlineStr"/>
      <c r="I2777" s="12" t="inlineStr"/>
      <c r="J2777" s="12" t="inlineStr"/>
      <c r="K2777" s="12" t="inlineStr"/>
      <c r="L2777" s="12" t="inlineStr"/>
      <c r="M2777" s="12" t="inlineStr"/>
      <c r="N2777" s="6" t="inlineStr"/>
      <c r="O2777" s="6" t="inlineStr">
        <is>
          <t>License__r.LossofBond__c || License__r.LossOfLiability__c || License__r.LossofWorkersComp__c</t>
        </is>
      </c>
      <c r="P2777" s="12" t="inlineStr"/>
      <c r="Q2777" s="6" t="inlineStr"/>
      <c r="R2777" s="6" t="inlineStr"/>
      <c r="S2777" s="12" t="inlineStr"/>
      <c r="T2777" s="12" t="inlineStr">
        <is>
          <t>Custom</t>
        </is>
      </c>
      <c r="U2777" s="13" t="n">
        <v>0</v>
      </c>
      <c r="V2777" s="12" t="inlineStr">
        <is>
          <t>Source metadata</t>
        </is>
      </c>
    </row>
    <row r="2778">
      <c r="A2778" s="12" t="inlineStr">
        <is>
          <t>InsuranceBond__c</t>
        </is>
      </c>
      <c r="B2778" s="12" t="inlineStr">
        <is>
          <t>Insurance &amp; Bond</t>
        </is>
      </c>
      <c r="C2778" s="12" t="inlineStr">
        <is>
          <t>PVL: Licenses &amp; License Types</t>
        </is>
      </c>
      <c r="D2778" s="12" t="inlineStr">
        <is>
          <t>LicenseStatus__c</t>
        </is>
      </c>
      <c r="E2778" s="12" t="inlineStr">
        <is>
          <t>License Status</t>
        </is>
      </c>
      <c r="F2778" s="12" t="inlineStr">
        <is>
          <t>Text (Formula)</t>
        </is>
      </c>
      <c r="G2778" s="12" t="inlineStr"/>
      <c r="H2778" s="12" t="inlineStr"/>
      <c r="I2778" s="12" t="inlineStr"/>
      <c r="J2778" s="12" t="inlineStr"/>
      <c r="K2778" s="12" t="inlineStr"/>
      <c r="L2778" s="12" t="inlineStr"/>
      <c r="M2778" s="12" t="inlineStr"/>
      <c r="N2778" s="6" t="inlineStr"/>
      <c r="O2778" s="6" t="inlineStr">
        <is>
          <t>Text(License__r.Status__c)</t>
        </is>
      </c>
      <c r="P2778" s="12" t="inlineStr"/>
      <c r="Q2778" s="6" t="inlineStr">
        <is>
          <t>Used to populate license status</t>
        </is>
      </c>
      <c r="R2778" s="6" t="inlineStr"/>
      <c r="S2778" s="12" t="inlineStr"/>
      <c r="T2778" s="12" t="inlineStr">
        <is>
          <t>Custom</t>
        </is>
      </c>
      <c r="U2778" s="13" t="n">
        <v>1</v>
      </c>
      <c r="V2778" s="12" t="inlineStr">
        <is>
          <t>Source metadata</t>
        </is>
      </c>
    </row>
    <row r="2779">
      <c r="A2779" s="12" t="inlineStr">
        <is>
          <t>InsuranceBond__c</t>
        </is>
      </c>
      <c r="B2779" s="12" t="inlineStr">
        <is>
          <t>Insurance &amp; Bond</t>
        </is>
      </c>
      <c r="C2779" s="12" t="inlineStr">
        <is>
          <t>PVL: Licenses &amp; License Types</t>
        </is>
      </c>
      <c r="D2779" s="12" t="inlineStr">
        <is>
          <t>MostRecentExpireInsurance__c</t>
        </is>
      </c>
      <c r="E2779" s="12" t="inlineStr">
        <is>
          <t>Most Recent Expire Insurance</t>
        </is>
      </c>
      <c r="F2779" s="12" t="inlineStr">
        <is>
          <t>Checkbox (Formula)</t>
        </is>
      </c>
      <c r="G2779" s="12" t="inlineStr"/>
      <c r="H2779" s="12" t="inlineStr"/>
      <c r="I2779" s="12" t="inlineStr"/>
      <c r="J2779" s="12" t="inlineStr"/>
      <c r="K2779" s="12" t="inlineStr"/>
      <c r="L2779" s="12" t="inlineStr"/>
      <c r="M2779" s="12" t="inlineStr"/>
      <c r="N2779" s="6" t="inlineStr"/>
      <c r="O2779" s="6" t="inlineStr">
        <is>
          <t>IF(
OR(
 CancelDate__c = ( License__r.Ins_Expire_Cancel_Date__c - 1),
 TermDate__c = ( License__r.Ins_Expire_Cancel_Date__c - 1)),
true,
false)</t>
        </is>
      </c>
      <c r="P2779" s="12" t="inlineStr"/>
      <c r="Q2779" s="6" t="inlineStr"/>
      <c r="R2779" s="6" t="inlineStr"/>
      <c r="S2779" s="12" t="inlineStr"/>
      <c r="T2779" s="12" t="inlineStr">
        <is>
          <t>Custom</t>
        </is>
      </c>
      <c r="U2779" s="13" t="n">
        <v>0</v>
      </c>
      <c r="V2779" s="12" t="inlineStr">
        <is>
          <t>Source metadata</t>
        </is>
      </c>
    </row>
    <row r="2780">
      <c r="A2780" s="12" t="inlineStr">
        <is>
          <t>InsuranceBond__c</t>
        </is>
      </c>
      <c r="B2780" s="12" t="inlineStr">
        <is>
          <t>Insurance &amp; Bond</t>
        </is>
      </c>
      <c r="C2780" s="12" t="inlineStr">
        <is>
          <t>PVL: Licenses &amp; License Types</t>
        </is>
      </c>
      <c r="D2780" s="12" t="inlineStr">
        <is>
          <t>NoticeType__c</t>
        </is>
      </c>
      <c r="E2780" s="12" t="inlineStr">
        <is>
          <t>Notice Type</t>
        </is>
      </c>
      <c r="F2780" s="12" t="inlineStr">
        <is>
          <t>Picklist</t>
        </is>
      </c>
      <c r="G2780" s="12" t="inlineStr"/>
      <c r="H2780" s="12" t="inlineStr"/>
      <c r="I2780" s="12" t="inlineStr"/>
      <c r="J2780" s="12" t="inlineStr"/>
      <c r="K2780" s="12" t="inlineStr"/>
      <c r="L2780" s="12" t="inlineStr"/>
      <c r="M2780" s="12" t="inlineStr"/>
      <c r="N2780" s="6" t="inlineStr">
        <is>
          <t>A - APPROVED; AA - RESTORATION/REACTIVATION NOTICE; AB - BOND WAIVER NOTICE; AC - ADDITIONAL CLASSIFICATION NOTICE; AD - DEFICIENCY NOTICE; AE - EDUCATION WAIVER; AF - WAIVER OF CONDITIONAL LICENSE NOTICE; AG - APPRENTICE REGISTRATION; AI - REAL ESTATE INACTIVE NOTICE; AJ - REJECTION NOTICE; AK - APPLICATION BOUNCED CHECK LETTER; AL - NOTICE OF LICENSURE; AM - EXAM NOTICE; AN - ADDITIONAL REQUIREMENTS NOTICE; AO - NOTICE OF APPROVAL - RELOCATION; AP - PRE-ASSIGNED LICENSE NUMBER LETTER; AQ - NOTICE OF APPROVAL - SPECIAL PRIVILEGE; AR - APPLICATION RECEIPT NOTICE; AS - NOTICE OF APPROVAL - SOLE PROPRIETOR; AT - TEMPORARY PERMIT; AU - EXAM POSTPONEMENT--APPROVED; AV - EXAM POSTPONEMENT--DENIED; AW - WITHDRAWAL--GENERAL; AX - EXPERIENCE CERTIFICATE; AY - WITHDRAWAL FROM EXAM--APPROVED; AZ - WITHDRAWAL FROM EXAM--DENIED; B - POCKET ID &amp; WALL CERTIFICATE; BG - BOUNCED CHECK - GENERIC; BN - BOUNCED CHECK - NEW LICENSEE; BR - BOUNCED CHECK - RENEWALS/RESTORATIONS; C - WALL CERTIFICATE; CF - EMPLOYER CLASSES INACTIVATED; CR - RME CLASSES INACTIVATED; D - DEFICIENCY; DR - DUPLICATE RENEWAL; E - EXTRA ITEMS; EW - EDUCATION WAIVER CERTIFICATE; G - GENERAL/INFORMATION/ACKNOWLEDGEMENT; GA - GENERIC NOTICE - CONTRACTOR PROVISIONAL LICENSE; GB - GENERIC NOTICES - MORTGAGE BROKERS; GL - 2-UP GUMLABEL FOR NEW LICENSEE FILE FOLDER; GS - GENERIC NOTICES - SOLICITORS; I - INCOMPLETE; IC - TO DUAL SOLE-RME THAT INSURANCE WILL BE EXPIRED/CANCELLED; IE - TO DUAL-RME THAT EMPLOYER SUSPENSED DUE TO INS-BOND LOSS; II - TO RME (NON-DUAL) THAT EMPLOYER SUSPENDED DUE INS-BOND LOSS; IS - TO THE DUAL SOLE-RME THAT INS-BOND HAS EXPIRED/CANCELLED; IW - TO THE FIRM (NON-DUAL SOLE-RME) TO WARN OF UPCOMING INS-BOND CANCELLATION/EXPIRATION; IZ - TO FIRM (NON-DUAL SOLE-RME) THAT INS-BOND HAS EXPIRED/CANCEL; M - SUSPENSE TYPE; NB - NOTIFICATION OF LOSS OF BROKER-IN-CHARGE; NC - NO CURRENT SALESPERSON ASSOCIATED WITH CORPORATION; NF - RME CURRENTLY NOT EMPLOYED BY ANY EMPLOYER; NM - EMPLOYER LOSES P RME; …</t>
        </is>
      </c>
      <c r="O2780" s="6" t="inlineStr"/>
      <c r="P2780" s="12" t="inlineStr"/>
      <c r="Q2780" s="6" t="inlineStr">
        <is>
          <t>PacPoint-FT040620 - Created for PVL phase 1</t>
        </is>
      </c>
      <c r="R2780" s="6" t="inlineStr"/>
      <c r="S2780" s="12" t="inlineStr"/>
      <c r="T2780" s="12" t="inlineStr">
        <is>
          <t>Custom</t>
        </is>
      </c>
      <c r="U2780" s="13" t="n">
        <v>0</v>
      </c>
      <c r="V2780" s="12" t="inlineStr">
        <is>
          <t>Source metadata</t>
        </is>
      </c>
    </row>
    <row r="2781">
      <c r="A2781" s="12" t="inlineStr">
        <is>
          <t>InsuranceBond__c</t>
        </is>
      </c>
      <c r="B2781" s="12" t="inlineStr">
        <is>
          <t>Insurance &amp; Bond</t>
        </is>
      </c>
      <c r="C2781" s="12" t="inlineStr">
        <is>
          <t>PVL: Licenses &amp; License Types</t>
        </is>
      </c>
      <c r="D2781" s="12" t="inlineStr">
        <is>
          <t>NumberofDaysUntilExpiration__c</t>
        </is>
      </c>
      <c r="E2781" s="12" t="inlineStr">
        <is>
          <t>Number of Days Until Expiration</t>
        </is>
      </c>
      <c r="F2781" s="12" t="inlineStr">
        <is>
          <t>Number (Formula)</t>
        </is>
      </c>
      <c r="G2781" s="12" t="inlineStr">
        <is>
          <t>18,0</t>
        </is>
      </c>
      <c r="H2781" s="12" t="inlineStr"/>
      <c r="I2781" s="12" t="inlineStr"/>
      <c r="J2781" s="12" t="inlineStr"/>
      <c r="K2781" s="12" t="inlineStr"/>
      <c r="L2781" s="12" t="inlineStr"/>
      <c r="M2781" s="12" t="inlineStr"/>
      <c r="N2781" s="6" t="inlineStr"/>
      <c r="O2781" s="6" t="inlineStr">
        <is>
          <t>IF(
(OR((TODAY() - CancelDate__c ) &gt;0,(TODAY() - TermDate__c) &gt;0)), 
0,
(BLANKVALUE(CancelDate__c, TermDate__c) - TODAY())
)</t>
        </is>
      </c>
      <c r="P2781" s="12" t="inlineStr"/>
      <c r="Q2781" s="6" t="inlineStr">
        <is>
          <t>PacPoint-KN081519 - Created for PVL Phase 1</t>
        </is>
      </c>
      <c r="R2781" s="6" t="inlineStr"/>
      <c r="S2781" s="12" t="inlineStr"/>
      <c r="T2781" s="12" t="inlineStr">
        <is>
          <t>Custom</t>
        </is>
      </c>
      <c r="U2781" s="13" t="n">
        <v>0</v>
      </c>
      <c r="V2781" s="12" t="inlineStr">
        <is>
          <t>Source metadata</t>
        </is>
      </c>
    </row>
    <row r="2782">
      <c r="A2782" s="12" t="inlineStr">
        <is>
          <t>InsuranceBond__c</t>
        </is>
      </c>
      <c r="B2782" s="12" t="inlineStr">
        <is>
          <t>Insurance &amp; Bond</t>
        </is>
      </c>
      <c r="C2782" s="12" t="inlineStr">
        <is>
          <t>PVL: Licenses &amp; License Types</t>
        </is>
      </c>
      <c r="D2782" s="12" t="inlineStr">
        <is>
          <t>PolicyNumber__c</t>
        </is>
      </c>
      <c r="E2782" s="12" t="inlineStr">
        <is>
          <t>Policy Number</t>
        </is>
      </c>
      <c r="F2782" s="12" t="inlineStr">
        <is>
          <t>Text</t>
        </is>
      </c>
      <c r="G2782" s="12" t="inlineStr">
        <is>
          <t>255</t>
        </is>
      </c>
      <c r="H2782" s="12" t="inlineStr"/>
      <c r="I2782" s="12" t="inlineStr"/>
      <c r="J2782" s="12" t="inlineStr"/>
      <c r="K2782" s="12" t="inlineStr"/>
      <c r="L2782" s="12" t="inlineStr"/>
      <c r="M2782" s="12" t="inlineStr"/>
      <c r="N2782" s="6" t="inlineStr"/>
      <c r="O2782" s="6" t="inlineStr"/>
      <c r="P2782" s="12" t="inlineStr"/>
      <c r="Q2782" s="6" t="inlineStr">
        <is>
          <t>PacPoint-FT070119 - Created for PVL phase 1</t>
        </is>
      </c>
      <c r="R2782" s="6" t="inlineStr"/>
      <c r="S2782" s="12" t="inlineStr">
        <is>
          <t>Yes</t>
        </is>
      </c>
      <c r="T2782" s="12" t="inlineStr">
        <is>
          <t>Custom</t>
        </is>
      </c>
      <c r="U2782" s="13" t="n">
        <v>9</v>
      </c>
      <c r="V2782" s="12" t="inlineStr">
        <is>
          <t>Source metadata</t>
        </is>
      </c>
    </row>
    <row r="2783">
      <c r="A2783" s="12" t="inlineStr">
        <is>
          <t>InsuranceBond__c</t>
        </is>
      </c>
      <c r="B2783" s="12" t="inlineStr">
        <is>
          <t>Insurance &amp; Bond</t>
        </is>
      </c>
      <c r="C2783" s="12" t="inlineStr">
        <is>
          <t>PVL: Licenses &amp; License Types</t>
        </is>
      </c>
      <c r="D2783" s="12" t="inlineStr">
        <is>
          <t>PolicyNumberPublic__c</t>
        </is>
      </c>
      <c r="E2783" s="12" t="inlineStr">
        <is>
          <t>Policy Number Public</t>
        </is>
      </c>
      <c r="F2783" s="12" t="inlineStr">
        <is>
          <t>Text (Formula)</t>
        </is>
      </c>
      <c r="G2783" s="12" t="inlineStr"/>
      <c r="H2783" s="12" t="inlineStr"/>
      <c r="I2783" s="12" t="inlineStr"/>
      <c r="J2783" s="12" t="inlineStr"/>
      <c r="K2783" s="12" t="inlineStr"/>
      <c r="L2783" s="12" t="inlineStr"/>
      <c r="M2783" s="12" t="inlineStr"/>
      <c r="N2783" s="6" t="inlineStr"/>
      <c r="O2783" s="6" t="inlineStr">
        <is>
          <t>IF(
OR(
 License__r.LicenseType__r.Name = "TAR",
 License__r.LicenseType__r.Name = "AD"
), 
"NOT PUBLIC", 
PolicyNumber__c )</t>
        </is>
      </c>
      <c r="P2783" s="12" t="inlineStr"/>
      <c r="Q2783" s="6" t="inlineStr"/>
      <c r="R2783" s="6" t="inlineStr"/>
      <c r="S2783" s="12" t="inlineStr"/>
      <c r="T2783" s="12" t="inlineStr">
        <is>
          <t>Custom</t>
        </is>
      </c>
      <c r="U2783" s="13" t="n">
        <v>0</v>
      </c>
      <c r="V2783" s="12" t="inlineStr">
        <is>
          <t>Source metadata</t>
        </is>
      </c>
    </row>
    <row r="2784">
      <c r="A2784" s="12" t="inlineStr">
        <is>
          <t>InsuranceBond__c</t>
        </is>
      </c>
      <c r="B2784" s="12" t="inlineStr">
        <is>
          <t>Insurance &amp; Bond</t>
        </is>
      </c>
      <c r="C2784" s="12" t="inlineStr">
        <is>
          <t>PVL: Licenses &amp; License Types</t>
        </is>
      </c>
      <c r="D2784" s="12" t="inlineStr">
        <is>
          <t>Remarks__c</t>
        </is>
      </c>
      <c r="E2784" s="12" t="inlineStr">
        <is>
          <t>Remarks</t>
        </is>
      </c>
      <c r="F2784" s="12" t="inlineStr">
        <is>
          <t>TextArea</t>
        </is>
      </c>
      <c r="G2784" s="12" t="inlineStr"/>
      <c r="H2784" s="12" t="inlineStr"/>
      <c r="I2784" s="12" t="inlineStr"/>
      <c r="J2784" s="12" t="inlineStr"/>
      <c r="K2784" s="12" t="inlineStr"/>
      <c r="L2784" s="12" t="inlineStr"/>
      <c r="M2784" s="12" t="inlineStr"/>
      <c r="N2784" s="6" t="inlineStr"/>
      <c r="O2784" s="6" t="inlineStr"/>
      <c r="P2784" s="12" t="inlineStr"/>
      <c r="Q2784" s="6" t="inlineStr">
        <is>
          <t>PacPoint-FT070119 - Created for PVL phase 1</t>
        </is>
      </c>
      <c r="R2784" s="6" t="inlineStr"/>
      <c r="S2784" s="12" t="inlineStr"/>
      <c r="T2784" s="12" t="inlineStr">
        <is>
          <t>Custom</t>
        </is>
      </c>
      <c r="U2784" s="13" t="n">
        <v>25</v>
      </c>
      <c r="V2784" s="12" t="inlineStr">
        <is>
          <t>Source metadata</t>
        </is>
      </c>
    </row>
    <row r="2785">
      <c r="A2785" s="12" t="inlineStr">
        <is>
          <t>InsuranceBond__c</t>
        </is>
      </c>
      <c r="B2785" s="12" t="inlineStr">
        <is>
          <t>Insurance &amp; Bond</t>
        </is>
      </c>
      <c r="C2785" s="12" t="inlineStr">
        <is>
          <t>PVL: Licenses &amp; License Types</t>
        </is>
      </c>
      <c r="D2785" s="12" t="inlineStr">
        <is>
          <t>SendINSBondReminderNotice__c</t>
        </is>
      </c>
      <c r="E2785" s="12" t="inlineStr">
        <is>
          <t>Send INS/Bond Reminder Notice</t>
        </is>
      </c>
      <c r="F2785" s="12" t="inlineStr">
        <is>
          <t>Date (Formula)</t>
        </is>
      </c>
      <c r="G2785" s="12" t="inlineStr"/>
      <c r="H2785" s="12" t="inlineStr"/>
      <c r="I2785" s="12" t="inlineStr"/>
      <c r="J2785" s="12" t="inlineStr"/>
      <c r="K2785" s="12" t="inlineStr"/>
      <c r="L2785" s="12" t="inlineStr"/>
      <c r="M2785" s="12" t="inlineStr"/>
      <c r="N2785" s="6" t="inlineStr"/>
      <c r="O2785" s="6" t="inlineStr">
        <is>
          <t>If(BLANKVALUE(TermDate__c, CancelDate__c) &gt; BLANKVALUE(CancelDate__c, TermDate__c)
, BLANKVALUE(CancelDate__c, TermDate__c), BLANKVALUE(TermDate__c, CancelDate__c))  -  License__r.LicenseType__r.NumberOfDaysPriorToInsExpNotice__c</t>
        </is>
      </c>
      <c r="P2785" s="12" t="inlineStr"/>
      <c r="Q2785" s="6" t="inlineStr">
        <is>
          <t>PacPoint-KN07142020-Created for PVL Phase 1 Sprint 6</t>
        </is>
      </c>
      <c r="R2785" s="6" t="inlineStr"/>
      <c r="S2785" s="12" t="inlineStr"/>
      <c r="T2785" s="12" t="inlineStr">
        <is>
          <t>Custom</t>
        </is>
      </c>
      <c r="U2785" s="13" t="n">
        <v>1</v>
      </c>
      <c r="V2785" s="12" t="inlineStr">
        <is>
          <t>Source metadata</t>
        </is>
      </c>
    </row>
    <row r="2786">
      <c r="A2786" s="12" t="inlineStr">
        <is>
          <t>InsuranceBond__c</t>
        </is>
      </c>
      <c r="B2786" s="12" t="inlineStr">
        <is>
          <t>Insurance &amp; Bond</t>
        </is>
      </c>
      <c r="C2786" s="12" t="inlineStr">
        <is>
          <t>PVL: Licenses &amp; License Types</t>
        </is>
      </c>
      <c r="D2786" s="12" t="inlineStr">
        <is>
          <t>SendNotice__c</t>
        </is>
      </c>
      <c r="E2786" s="12" t="inlineStr">
        <is>
          <t>Send Notice</t>
        </is>
      </c>
      <c r="F2786" s="12" t="inlineStr">
        <is>
          <t>Checkbox</t>
        </is>
      </c>
      <c r="G2786" s="12" t="inlineStr"/>
      <c r="H2786" s="12" t="inlineStr"/>
      <c r="I2786" s="12" t="inlineStr"/>
      <c r="J2786" s="12" t="inlineStr"/>
      <c r="K2786" s="12" t="inlineStr"/>
      <c r="L2786" s="12" t="inlineStr"/>
      <c r="M2786" s="12" t="inlineStr"/>
      <c r="N2786" s="6" t="inlineStr"/>
      <c r="O2786" s="6" t="inlineStr"/>
      <c r="P2786" s="12" t="inlineStr">
        <is>
          <t>false</t>
        </is>
      </c>
      <c r="Q2786" s="6" t="inlineStr">
        <is>
          <t>PacPoint-KN07172020-Created for PVL Phase 1 Sprint 6</t>
        </is>
      </c>
      <c r="R2786" s="6" t="inlineStr">
        <is>
          <t>Used for Insurance Notices</t>
        </is>
      </c>
      <c r="S2786" s="12" t="inlineStr">
        <is>
          <t>Yes</t>
        </is>
      </c>
      <c r="T2786" s="12" t="inlineStr">
        <is>
          <t>Custom</t>
        </is>
      </c>
      <c r="U2786" s="13" t="n">
        <v>1</v>
      </c>
      <c r="V2786" s="12" t="inlineStr">
        <is>
          <t>Source metadata</t>
        </is>
      </c>
    </row>
    <row r="2787">
      <c r="A2787" s="12" t="inlineStr">
        <is>
          <t>InsuranceBond__c</t>
        </is>
      </c>
      <c r="B2787" s="12" t="inlineStr">
        <is>
          <t>Insurance &amp; Bond</t>
        </is>
      </c>
      <c r="C2787" s="12" t="inlineStr">
        <is>
          <t>PVL: Licenses &amp; License Types</t>
        </is>
      </c>
      <c r="D2787" s="12" t="inlineStr">
        <is>
          <t>Status__c</t>
        </is>
      </c>
      <c r="E2787" s="12" t="inlineStr">
        <is>
          <t>Status</t>
        </is>
      </c>
      <c r="F2787" s="12" t="inlineStr">
        <is>
          <t>Picklist</t>
        </is>
      </c>
      <c r="G2787" s="12" t="inlineStr"/>
      <c r="H2787" s="12" t="inlineStr"/>
      <c r="I2787" s="12" t="inlineStr"/>
      <c r="J2787" s="12" t="inlineStr"/>
      <c r="K2787" s="12" t="inlineStr"/>
      <c r="L2787" s="12" t="inlineStr"/>
      <c r="M2787" s="12" t="inlineStr"/>
      <c r="N2787" s="6" t="inlineStr">
        <is>
          <t>Active; Inactive; Pending; Waived</t>
        </is>
      </c>
      <c r="O2787" s="6" t="inlineStr"/>
      <c r="P2787" s="12" t="inlineStr"/>
      <c r="Q2787" s="6" t="inlineStr">
        <is>
          <t>PacPoint-KN081519 - Created for PVL Phase 1</t>
        </is>
      </c>
      <c r="R2787" s="6" t="inlineStr"/>
      <c r="S2787" s="12" t="inlineStr">
        <is>
          <t>Yes</t>
        </is>
      </c>
      <c r="T2787" s="12" t="inlineStr">
        <is>
          <t>Custom</t>
        </is>
      </c>
      <c r="U2787" s="13" t="n">
        <v>293</v>
      </c>
      <c r="V2787" s="12" t="inlineStr">
        <is>
          <t>Source metadata</t>
        </is>
      </c>
    </row>
    <row r="2788">
      <c r="A2788" s="12" t="inlineStr">
        <is>
          <t>InsuranceBond__c</t>
        </is>
      </c>
      <c r="B2788" s="12" t="inlineStr">
        <is>
          <t>Insurance &amp; Bond</t>
        </is>
      </c>
      <c r="C2788" s="12" t="inlineStr">
        <is>
          <t>PVL: Licenses &amp; License Types</t>
        </is>
      </c>
      <c r="D2788" s="12" t="inlineStr">
        <is>
          <t>Surety__c</t>
        </is>
      </c>
      <c r="E2788" s="12" t="inlineStr">
        <is>
          <t>Surety</t>
        </is>
      </c>
      <c r="F2788" s="12" t="inlineStr">
        <is>
          <t>Text</t>
        </is>
      </c>
      <c r="G2788" s="12" t="inlineStr">
        <is>
          <t>255</t>
        </is>
      </c>
      <c r="H2788" s="12" t="inlineStr"/>
      <c r="I2788" s="12" t="inlineStr"/>
      <c r="J2788" s="12" t="inlineStr"/>
      <c r="K2788" s="12" t="inlineStr"/>
      <c r="L2788" s="12" t="inlineStr"/>
      <c r="M2788" s="12" t="inlineStr"/>
      <c r="N2788" s="6" t="inlineStr"/>
      <c r="O2788" s="6" t="inlineStr"/>
      <c r="P2788" s="12" t="inlineStr"/>
      <c r="Q2788" s="6" t="inlineStr">
        <is>
          <t>PacPoint-FT070119 - Created for PVL phase 1</t>
        </is>
      </c>
      <c r="R2788" s="6" t="inlineStr"/>
      <c r="S2788" s="12" t="inlineStr"/>
      <c r="T2788" s="12" t="inlineStr">
        <is>
          <t>Custom</t>
        </is>
      </c>
      <c r="U2788" s="13" t="n">
        <v>7</v>
      </c>
      <c r="V2788" s="12" t="inlineStr">
        <is>
          <t>Source metadata</t>
        </is>
      </c>
    </row>
    <row r="2789">
      <c r="A2789" s="12" t="inlineStr">
        <is>
          <t>InsuranceBond__c</t>
        </is>
      </c>
      <c r="B2789" s="12" t="inlineStr">
        <is>
          <t>Insurance &amp; Bond</t>
        </is>
      </c>
      <c r="C2789" s="12" t="inlineStr">
        <is>
          <t>PVL: Licenses &amp; License Types</t>
        </is>
      </c>
      <c r="D2789" s="12" t="inlineStr">
        <is>
          <t>TermDate__c</t>
        </is>
      </c>
      <c r="E2789" s="12" t="inlineStr">
        <is>
          <t>Term Date</t>
        </is>
      </c>
      <c r="F2789" s="12" t="inlineStr">
        <is>
          <t>Date</t>
        </is>
      </c>
      <c r="G2789" s="12" t="inlineStr"/>
      <c r="H2789" s="12" t="inlineStr"/>
      <c r="I2789" s="12" t="inlineStr"/>
      <c r="J2789" s="12" t="inlineStr"/>
      <c r="K2789" s="12" t="inlineStr"/>
      <c r="L2789" s="12" t="inlineStr"/>
      <c r="M2789" s="12" t="inlineStr"/>
      <c r="N2789" s="6" t="inlineStr"/>
      <c r="O2789" s="6" t="inlineStr"/>
      <c r="P2789" s="12" t="inlineStr"/>
      <c r="Q2789" s="6" t="inlineStr">
        <is>
          <t>PacPoint-FT070119 - Created for PVL phase 1</t>
        </is>
      </c>
      <c r="R2789" s="6" t="inlineStr"/>
      <c r="S2789" s="12" t="inlineStr">
        <is>
          <t>Yes</t>
        </is>
      </c>
      <c r="T2789" s="12" t="inlineStr">
        <is>
          <t>Custom</t>
        </is>
      </c>
      <c r="U2789" s="13" t="n">
        <v>25</v>
      </c>
      <c r="V2789" s="12" t="inlineStr">
        <is>
          <t>Source metadata</t>
        </is>
      </c>
    </row>
    <row r="2790">
      <c r="A2790" s="12" t="inlineStr">
        <is>
          <t>InsuranceBond__c</t>
        </is>
      </c>
      <c r="B2790" s="12" t="inlineStr">
        <is>
          <t>Insurance &amp; Bond</t>
        </is>
      </c>
      <c r="C2790" s="12" t="inlineStr">
        <is>
          <t>PVL: Licenses &amp; License Types</t>
        </is>
      </c>
      <c r="D2790" s="12" t="inlineStr">
        <is>
          <t>TransactionCode__c</t>
        </is>
      </c>
      <c r="E2790" s="12" t="inlineStr">
        <is>
          <t>Transaction Code</t>
        </is>
      </c>
      <c r="F2790" s="12" t="inlineStr">
        <is>
          <t>Picklist</t>
        </is>
      </c>
      <c r="G2790" s="12" t="inlineStr"/>
      <c r="H2790" s="12" t="inlineStr"/>
      <c r="I2790" s="12" t="inlineStr"/>
      <c r="J2790" s="12" t="inlineStr"/>
      <c r="K2790" s="12" t="inlineStr"/>
      <c r="L2790" s="12" t="inlineStr"/>
      <c r="M2790" s="12" t="inlineStr"/>
      <c r="N2790" s="6" t="inlineStr">
        <is>
          <t>CANC - Cancellation; CHG - Change Of Current Policy; MISC - Miscellaneous Transaction; REIN - Reinstated; CONT - Continuation Certificate; NEW - New Bond/Insurance</t>
        </is>
      </c>
      <c r="O2790" s="6" t="inlineStr"/>
      <c r="P2790" s="12" t="inlineStr"/>
      <c r="Q2790" s="6" t="inlineStr"/>
      <c r="R2790" s="6" t="inlineStr"/>
      <c r="S2790" s="12" t="inlineStr">
        <is>
          <t>Yes</t>
        </is>
      </c>
      <c r="T2790" s="12" t="inlineStr">
        <is>
          <t>Custom</t>
        </is>
      </c>
      <c r="U2790" s="13" t="n">
        <v>2</v>
      </c>
      <c r="V2790" s="12" t="inlineStr">
        <is>
          <t>Source metadata</t>
        </is>
      </c>
    </row>
    <row r="2791">
      <c r="A2791" s="12" t="inlineStr">
        <is>
          <t>InsuranceBond__c</t>
        </is>
      </c>
      <c r="B2791" s="12" t="inlineStr">
        <is>
          <t>Insurance &amp; Bond</t>
        </is>
      </c>
      <c r="C2791" s="12" t="inlineStr">
        <is>
          <t>PVL: Licenses &amp; License Types</t>
        </is>
      </c>
      <c r="D2791" s="12" t="inlineStr">
        <is>
          <t>Type__c</t>
        </is>
      </c>
      <c r="E2791" s="12" t="inlineStr">
        <is>
          <t>Type</t>
        </is>
      </c>
      <c r="F2791" s="12" t="inlineStr">
        <is>
          <t>Picklist</t>
        </is>
      </c>
      <c r="G2791" s="12" t="inlineStr"/>
      <c r="H2791" s="12" t="inlineStr"/>
      <c r="I2791" s="12" t="inlineStr"/>
      <c r="J2791" s="12" t="inlineStr"/>
      <c r="K2791" s="12" t="inlineStr"/>
      <c r="L2791" s="12" t="inlineStr"/>
      <c r="M2791" s="12" t="inlineStr"/>
      <c r="N2791" s="6" t="inlineStr">
        <is>
          <t>BD - Bond; BX - Bond Exemption (All Boards); D - Employee Dishonesty Insurance; EX - Exemption; FS - Pre-Need Funeral Service Trust; GM - Perpetual Care (Ground Maintenance) Trust; LC - Line of Credit; LI - Liability; LP - Liability / Property Damage; PI - Pre-Need Interment (Burial) Services Trust; SI - Exclusion from Workers Comp.; SL - Self-Insured for W/C (Entity OK'd By Labor Dept); SM - No HI Employees - Submit Workers Comp Prior to Hiring; SW - Workers Comp Thru Leasing Co.; SX - Exemption No Longer Allowed; T1 - Client Trust Account #1; T2 - Client Trust Account #2; T3 - Client Trust Account #3; T4 - Client Trust Account #4; T5 - Client Trust Account #5; TC - Charter Tour; WC - Workers Compensation; WP - Submit Prior to Hiring Hi Empl - Evidence of WC Not Submitted</t>
        </is>
      </c>
      <c r="O2791" s="6" t="inlineStr"/>
      <c r="P2791" s="12" t="inlineStr"/>
      <c r="Q2791" s="6" t="inlineStr">
        <is>
          <t>PacPoint-FT070119 - Created for PVL phase 1</t>
        </is>
      </c>
      <c r="R2791" s="6" t="inlineStr"/>
      <c r="S2791" s="12" t="inlineStr"/>
      <c r="T2791" s="12" t="inlineStr">
        <is>
          <t>Custom</t>
        </is>
      </c>
      <c r="U2791" s="13" t="n">
        <v>129</v>
      </c>
      <c r="V2791" s="12" t="inlineStr">
        <is>
          <t>Source metadata</t>
        </is>
      </c>
    </row>
    <row r="2792">
      <c r="A2792" s="12" t="inlineStr">
        <is>
          <t>InsuranceBond__c</t>
        </is>
      </c>
      <c r="B2792" s="12" t="inlineStr">
        <is>
          <t>Insurance &amp; Bond</t>
        </is>
      </c>
      <c r="C2792" s="12" t="inlineStr">
        <is>
          <t>PVL: Licenses &amp; License Types</t>
        </is>
      </c>
      <c r="D2792" s="12" t="inlineStr">
        <is>
          <t>VisibleToLicensee__c</t>
        </is>
      </c>
      <c r="E2792" s="12" t="inlineStr">
        <is>
          <t>Visible To Licensee</t>
        </is>
      </c>
      <c r="F2792" s="12" t="inlineStr">
        <is>
          <t>Checkbox</t>
        </is>
      </c>
      <c r="G2792" s="12" t="inlineStr"/>
      <c r="H2792" s="12" t="inlineStr"/>
      <c r="I2792" s="12" t="inlineStr"/>
      <c r="J2792" s="12" t="inlineStr"/>
      <c r="K2792" s="12" t="inlineStr"/>
      <c r="L2792" s="12" t="inlineStr"/>
      <c r="M2792" s="12" t="inlineStr"/>
      <c r="N2792" s="6" t="inlineStr"/>
      <c r="O2792" s="6" t="inlineStr"/>
      <c r="P2792" s="12" t="inlineStr">
        <is>
          <t>true</t>
        </is>
      </c>
      <c r="Q2792" s="6" t="inlineStr"/>
      <c r="R2792" s="6" t="inlineStr">
        <is>
          <t>Is this is checked, the Insurance / Bond record will be visible to the Licensee when logged into the PVL Portal.</t>
        </is>
      </c>
      <c r="S2792" s="12" t="inlineStr"/>
      <c r="T2792" s="12" t="inlineStr">
        <is>
          <t>Custom</t>
        </is>
      </c>
      <c r="U2792" s="13" t="n">
        <v>0</v>
      </c>
      <c r="V2792" s="12" t="inlineStr">
        <is>
          <t>Source metadata</t>
        </is>
      </c>
    </row>
    <row r="2793">
      <c r="A2793" s="12" t="inlineStr">
        <is>
          <t>InsuranceBond__c</t>
        </is>
      </c>
      <c r="B2793" s="12" t="inlineStr">
        <is>
          <t>Insurance &amp; Bond</t>
        </is>
      </c>
      <c r="C2793" s="12" t="inlineStr">
        <is>
          <t>PVL: Licenses &amp; License Types</t>
        </is>
      </c>
      <c r="D2793" s="12" t="inlineStr">
        <is>
          <t>VisibleToPublic__c</t>
        </is>
      </c>
      <c r="E2793" s="12" t="inlineStr">
        <is>
          <t>Visible To Public</t>
        </is>
      </c>
      <c r="F2793" s="12" t="inlineStr">
        <is>
          <t>Checkbox</t>
        </is>
      </c>
      <c r="G2793" s="12" t="inlineStr"/>
      <c r="H2793" s="12" t="inlineStr"/>
      <c r="I2793" s="12" t="inlineStr"/>
      <c r="J2793" s="12" t="inlineStr"/>
      <c r="K2793" s="12" t="inlineStr"/>
      <c r="L2793" s="12" t="inlineStr"/>
      <c r="M2793" s="12" t="inlineStr"/>
      <c r="N2793" s="6" t="inlineStr"/>
      <c r="O2793" s="6" t="inlineStr"/>
      <c r="P2793" s="12" t="inlineStr">
        <is>
          <t>true</t>
        </is>
      </c>
      <c r="Q2793" s="6" t="inlineStr"/>
      <c r="R2793" s="6" t="inlineStr">
        <is>
          <t>If this is checked, the Insurance / Bond record will be visible in public searches.</t>
        </is>
      </c>
      <c r="S2793" s="12" t="inlineStr"/>
      <c r="T2793" s="12" t="inlineStr">
        <is>
          <t>Custom</t>
        </is>
      </c>
      <c r="U2793" s="13" t="n">
        <v>1</v>
      </c>
      <c r="V2793" s="12" t="inlineStr">
        <is>
          <t>Source metadata</t>
        </is>
      </c>
    </row>
    <row r="2794">
      <c r="A2794" s="12" t="inlineStr">
        <is>
          <t>InsurancePortalSubmission__c</t>
        </is>
      </c>
      <c r="B2794" s="12" t="inlineStr">
        <is>
          <t>Insurance Portal Submission</t>
        </is>
      </c>
      <c r="C2794" s="12" t="inlineStr">
        <is>
          <t>PVL: Licenses &amp; License Types</t>
        </is>
      </c>
      <c r="D2794" s="12" t="inlineStr">
        <is>
          <t>Name</t>
        </is>
      </c>
      <c r="E2794" s="12" t="inlineStr">
        <is>
          <t>Insurance Portal Submissions Name</t>
        </is>
      </c>
      <c r="F2794" s="12" t="inlineStr">
        <is>
          <t>AutoNumber</t>
        </is>
      </c>
      <c r="G2794" s="12" t="inlineStr"/>
      <c r="H2794" s="12" t="inlineStr">
        <is>
          <t>Yes</t>
        </is>
      </c>
      <c r="I2794" s="12" t="inlineStr"/>
      <c r="J2794" s="12" t="inlineStr"/>
      <c r="K2794" s="12" t="inlineStr"/>
      <c r="L2794" s="12" t="inlineStr"/>
      <c r="M2794" s="12" t="inlineStr"/>
      <c r="N2794" s="6" t="inlineStr"/>
      <c r="O2794" s="6" t="inlineStr">
        <is>
          <t>Display format: {00000}</t>
        </is>
      </c>
      <c r="P2794" s="12" t="inlineStr"/>
      <c r="Q2794" s="6" t="inlineStr">
        <is>
          <t>Standard record name field</t>
        </is>
      </c>
      <c r="R2794" s="6" t="inlineStr"/>
      <c r="S2794" s="12" t="inlineStr">
        <is>
          <t>true</t>
        </is>
      </c>
      <c r="T2794" s="12" t="inlineStr">
        <is>
          <t>Standard</t>
        </is>
      </c>
      <c r="U2794" s="13" t="inlineStr"/>
      <c r="V2794" s="12" t="inlineStr">
        <is>
          <t>Source metadata</t>
        </is>
      </c>
    </row>
    <row r="2795">
      <c r="A2795" s="12" t="inlineStr">
        <is>
          <t>InsurancePortalSubmission__c</t>
        </is>
      </c>
      <c r="B2795" s="12" t="inlineStr">
        <is>
          <t>Insurance Portal Submission</t>
        </is>
      </c>
      <c r="C2795" s="12" t="inlineStr">
        <is>
          <t>PVL: Licenses &amp; License Types</t>
        </is>
      </c>
      <c r="D2795" s="12" t="inlineStr">
        <is>
          <t>AdditionalComments__c</t>
        </is>
      </c>
      <c r="E2795" s="12" t="inlineStr">
        <is>
          <t>Additional Comments</t>
        </is>
      </c>
      <c r="F2795" s="12" t="inlineStr">
        <is>
          <t>Text</t>
        </is>
      </c>
      <c r="G2795" s="12" t="inlineStr">
        <is>
          <t>255</t>
        </is>
      </c>
      <c r="H2795" s="12" t="inlineStr"/>
      <c r="I2795" s="12" t="inlineStr"/>
      <c r="J2795" s="12" t="inlineStr"/>
      <c r="K2795" s="12" t="inlineStr"/>
      <c r="L2795" s="12" t="inlineStr"/>
      <c r="M2795" s="12" t="inlineStr"/>
      <c r="N2795" s="6" t="inlineStr"/>
      <c r="O2795" s="6" t="inlineStr"/>
      <c r="P2795" s="12" t="inlineStr"/>
      <c r="Q2795" s="6" t="inlineStr"/>
      <c r="R2795" s="6" t="inlineStr"/>
      <c r="S2795" s="12" t="inlineStr"/>
      <c r="T2795" s="12" t="inlineStr">
        <is>
          <t>Custom</t>
        </is>
      </c>
      <c r="U2795" s="13" t="n">
        <v>3</v>
      </c>
      <c r="V2795" s="12" t="inlineStr">
        <is>
          <t>Source metadata</t>
        </is>
      </c>
    </row>
    <row r="2796">
      <c r="A2796" s="12" t="inlineStr">
        <is>
          <t>InsurancePortalSubmission__c</t>
        </is>
      </c>
      <c r="B2796" s="12" t="inlineStr">
        <is>
          <t>Insurance Portal Submission</t>
        </is>
      </c>
      <c r="C2796" s="12" t="inlineStr">
        <is>
          <t>PVL: Licenses &amp; License Types</t>
        </is>
      </c>
      <c r="D2796" s="12" t="inlineStr">
        <is>
          <t>AuthorizedRepresentative__c</t>
        </is>
      </c>
      <c r="E2796" s="12" t="inlineStr">
        <is>
          <t>Authorized Representative</t>
        </is>
      </c>
      <c r="F2796" s="12" t="inlineStr">
        <is>
          <t>Text</t>
        </is>
      </c>
      <c r="G2796" s="12" t="inlineStr">
        <is>
          <t>255</t>
        </is>
      </c>
      <c r="H2796" s="12" t="inlineStr"/>
      <c r="I2796" s="12" t="inlineStr"/>
      <c r="J2796" s="12" t="inlineStr"/>
      <c r="K2796" s="12" t="inlineStr"/>
      <c r="L2796" s="12" t="inlineStr"/>
      <c r="M2796" s="12" t="inlineStr"/>
      <c r="N2796" s="6" t="inlineStr"/>
      <c r="O2796" s="6" t="inlineStr"/>
      <c r="P2796" s="12" t="inlineStr"/>
      <c r="Q2796" s="6" t="inlineStr"/>
      <c r="R2796" s="6" t="inlineStr"/>
      <c r="S2796" s="12" t="inlineStr"/>
      <c r="T2796" s="12" t="inlineStr">
        <is>
          <t>Custom</t>
        </is>
      </c>
      <c r="U2796" s="13" t="n">
        <v>3</v>
      </c>
      <c r="V2796" s="12" t="inlineStr">
        <is>
          <t>Source metadata</t>
        </is>
      </c>
    </row>
    <row r="2797">
      <c r="A2797" s="12" t="inlineStr">
        <is>
          <t>InsurancePortalSubmission__c</t>
        </is>
      </c>
      <c r="B2797" s="12" t="inlineStr">
        <is>
          <t>Insurance Portal Submission</t>
        </is>
      </c>
      <c r="C2797" s="12" t="inlineStr">
        <is>
          <t>PVL: Licenses &amp; License Types</t>
        </is>
      </c>
      <c r="D2797" s="12" t="inlineStr">
        <is>
          <t>AuthorizedRepresentativeFormula__c</t>
        </is>
      </c>
      <c r="E2797" s="12" t="inlineStr">
        <is>
          <t>Authorized Representative Formula</t>
        </is>
      </c>
      <c r="F2797" s="12" t="inlineStr">
        <is>
          <t>Text (Formula)</t>
        </is>
      </c>
      <c r="G2797" s="12" t="inlineStr"/>
      <c r="H2797" s="12" t="inlineStr"/>
      <c r="I2797" s="12" t="inlineStr"/>
      <c r="J2797" s="12" t="inlineStr"/>
      <c r="K2797" s="12" t="inlineStr"/>
      <c r="L2797" s="12" t="inlineStr"/>
      <c r="M2797" s="12" t="inlineStr"/>
      <c r="N2797" s="6" t="inlineStr"/>
      <c r="O2797" s="6" t="inlineStr">
        <is>
          <t>If(IsBlank(PVLPortalUser__c),
AuthorizedRepresentative__c ,
(
If(IsBlank(PVLPortalUser__r.First_Name__c),'', PVLPortalUser__r.First_Name__c+ ' ' ) +
If(IsBlank(PVLPortalUser__r.MiddleName__c), '', PVLPortalUser__r.MiddleName__c+ ' ' ) + PVLPortalUser__r.Last_Name__c
)
)</t>
        </is>
      </c>
      <c r="P2797" s="12" t="inlineStr"/>
      <c r="Q2797" s="6" t="inlineStr"/>
      <c r="R2797" s="6" t="inlineStr"/>
      <c r="S2797" s="12" t="inlineStr"/>
      <c r="T2797" s="12" t="inlineStr">
        <is>
          <t>Custom</t>
        </is>
      </c>
      <c r="U2797" s="13" t="n">
        <v>1</v>
      </c>
      <c r="V2797" s="12" t="inlineStr">
        <is>
          <t>Source metadata</t>
        </is>
      </c>
    </row>
    <row r="2798">
      <c r="A2798" s="12" t="inlineStr">
        <is>
          <t>InsurancePortalSubmission__c</t>
        </is>
      </c>
      <c r="B2798" s="12" t="inlineStr">
        <is>
          <t>Insurance Portal Submission</t>
        </is>
      </c>
      <c r="C2798" s="12" t="inlineStr">
        <is>
          <t>PVL: Licenses &amp; License Types</t>
        </is>
      </c>
      <c r="D2798" s="12" t="inlineStr">
        <is>
          <t>BoardProgramName__c</t>
        </is>
      </c>
      <c r="E2798" s="12" t="inlineStr">
        <is>
          <t>Board / Program Name</t>
        </is>
      </c>
      <c r="F2798" s="12" t="inlineStr">
        <is>
          <t>Text (Formula)</t>
        </is>
      </c>
      <c r="G2798" s="12" t="inlineStr"/>
      <c r="H2798" s="12" t="inlineStr"/>
      <c r="I2798" s="12" t="inlineStr"/>
      <c r="J2798" s="12" t="inlineStr"/>
      <c r="K2798" s="12" t="inlineStr"/>
      <c r="L2798" s="12" t="inlineStr"/>
      <c r="M2798" s="12" t="inlineStr"/>
      <c r="N2798" s="6" t="inlineStr"/>
      <c r="O2798" s="6" t="inlineStr">
        <is>
          <t>License__r.LicenseType__r.BoardProgram__r.Name</t>
        </is>
      </c>
      <c r="P2798" s="12" t="inlineStr"/>
      <c r="Q2798" s="6" t="inlineStr">
        <is>
          <t>Pacific-AZ20210226-12262</t>
        </is>
      </c>
      <c r="R2798" s="6" t="inlineStr"/>
      <c r="S2798" s="12" t="inlineStr"/>
      <c r="T2798" s="12" t="inlineStr">
        <is>
          <t>Custom</t>
        </is>
      </c>
      <c r="U2798" s="13" t="n">
        <v>19</v>
      </c>
      <c r="V2798" s="12" t="inlineStr">
        <is>
          <t>Source metadata</t>
        </is>
      </c>
    </row>
    <row r="2799">
      <c r="A2799" s="12" t="inlineStr">
        <is>
          <t>InsurancePortalSubmission__c</t>
        </is>
      </c>
      <c r="B2799" s="12" t="inlineStr">
        <is>
          <t>Insurance Portal Submission</t>
        </is>
      </c>
      <c r="C2799" s="12" t="inlineStr">
        <is>
          <t>PVL: Licenses &amp; License Types</t>
        </is>
      </c>
      <c r="D2799" s="12" t="inlineStr">
        <is>
          <t>CertificateLink__c</t>
        </is>
      </c>
      <c r="E2799" s="12" t="inlineStr">
        <is>
          <t>Certificate Link</t>
        </is>
      </c>
      <c r="F2799" s="12" t="inlineStr">
        <is>
          <t>Text (Formula)</t>
        </is>
      </c>
      <c r="G2799" s="12" t="inlineStr"/>
      <c r="H2799" s="12" t="inlineStr"/>
      <c r="I2799" s="12" t="inlineStr"/>
      <c r="J2799" s="12" t="inlineStr"/>
      <c r="K2799" s="12" t="inlineStr"/>
      <c r="L2799" s="12" t="inlineStr"/>
      <c r="M2799" s="12" t="inlineStr"/>
      <c r="N2799" s="6" t="inlineStr"/>
      <c r="O2799" s="6" t="inlineStr">
        <is>
          <t>"https://hi-dcca.my.salesforce-sites.com/pmtx/CertificateOfInsurance?id="+Id</t>
        </is>
      </c>
      <c r="P2799" s="12" t="inlineStr"/>
      <c r="Q2799" s="6" t="inlineStr">
        <is>
          <t>PVL PACIFIC-AZ20210203-12266</t>
        </is>
      </c>
      <c r="R2799" s="6" t="inlineStr"/>
      <c r="S2799" s="12" t="inlineStr"/>
      <c r="T2799" s="12" t="inlineStr">
        <is>
          <t>Custom</t>
        </is>
      </c>
      <c r="U2799" s="13" t="n">
        <v>0</v>
      </c>
      <c r="V2799" s="12" t="inlineStr">
        <is>
          <t>Source metadata</t>
        </is>
      </c>
    </row>
    <row r="2800">
      <c r="A2800" s="12" t="inlineStr">
        <is>
          <t>InsurancePortalSubmission__c</t>
        </is>
      </c>
      <c r="B2800" s="12" t="inlineStr">
        <is>
          <t>Insurance Portal Submission</t>
        </is>
      </c>
      <c r="C2800" s="12" t="inlineStr">
        <is>
          <t>PVL: Licenses &amp; License Types</t>
        </is>
      </c>
      <c r="D2800" s="12" t="inlineStr">
        <is>
          <t>Email__c</t>
        </is>
      </c>
      <c r="E2800" s="12" t="inlineStr">
        <is>
          <t>Email</t>
        </is>
      </c>
      <c r="F2800" s="12" t="inlineStr">
        <is>
          <t>Email</t>
        </is>
      </c>
      <c r="G2800" s="12" t="inlineStr"/>
      <c r="H2800" s="12" t="inlineStr"/>
      <c r="I2800" s="12" t="inlineStr"/>
      <c r="J2800" s="12" t="inlineStr"/>
      <c r="K2800" s="12" t="inlineStr"/>
      <c r="L2800" s="12" t="inlineStr"/>
      <c r="M2800" s="12" t="inlineStr"/>
      <c r="N2800" s="6" t="inlineStr"/>
      <c r="O2800" s="6" t="inlineStr"/>
      <c r="P2800" s="12" t="inlineStr"/>
      <c r="Q2800" s="6" t="inlineStr"/>
      <c r="R2800" s="6" t="inlineStr"/>
      <c r="S2800" s="12" t="inlineStr"/>
      <c r="T2800" s="12" t="inlineStr">
        <is>
          <t>Custom</t>
        </is>
      </c>
      <c r="U2800" s="13" t="n">
        <v>16</v>
      </c>
      <c r="V2800" s="12" t="inlineStr">
        <is>
          <t>Source metadata</t>
        </is>
      </c>
    </row>
    <row r="2801">
      <c r="A2801" s="12" t="inlineStr">
        <is>
          <t>InsurancePortalSubmission__c</t>
        </is>
      </c>
      <c r="B2801" s="12" t="inlineStr">
        <is>
          <t>Insurance Portal Submission</t>
        </is>
      </c>
      <c r="C2801" s="12" t="inlineStr">
        <is>
          <t>PVL: Licenses &amp; License Types</t>
        </is>
      </c>
      <c r="D2801" s="12" t="inlineStr">
        <is>
          <t>EntityId__c</t>
        </is>
      </c>
      <c r="E2801" s="12" t="inlineStr">
        <is>
          <t>Entity Id</t>
        </is>
      </c>
      <c r="F2801" s="12" t="inlineStr">
        <is>
          <t>Text (Formula)</t>
        </is>
      </c>
      <c r="G2801" s="12" t="inlineStr"/>
      <c r="H2801" s="12" t="inlineStr"/>
      <c r="I2801" s="12" t="inlineStr"/>
      <c r="J2801" s="12" t="inlineStr"/>
      <c r="K2801" s="12" t="inlineStr"/>
      <c r="L2801" s="12" t="inlineStr"/>
      <c r="M2801" s="12" t="inlineStr"/>
      <c r="N2801" s="6" t="inlineStr"/>
      <c r="O2801" s="6" t="inlineStr">
        <is>
          <t>Text(PVLPortalUser__r.EntityId__c)</t>
        </is>
      </c>
      <c r="P2801" s="12" t="inlineStr"/>
      <c r="Q2801" s="6" t="inlineStr">
        <is>
          <t>Pacific-AZ20210226-12262</t>
        </is>
      </c>
      <c r="R2801" s="6" t="inlineStr"/>
      <c r="S2801" s="12" t="inlineStr"/>
      <c r="T2801" s="12" t="inlineStr">
        <is>
          <t>Custom</t>
        </is>
      </c>
      <c r="U2801" s="13" t="n">
        <v>1</v>
      </c>
      <c r="V2801" s="12" t="inlineStr">
        <is>
          <t>Source metadata</t>
        </is>
      </c>
    </row>
    <row r="2802">
      <c r="A2802" s="12" t="inlineStr">
        <is>
          <t>InsurancePortalSubmission__c</t>
        </is>
      </c>
      <c r="B2802" s="12" t="inlineStr">
        <is>
          <t>Insurance Portal Submission</t>
        </is>
      </c>
      <c r="C2802" s="12" t="inlineStr">
        <is>
          <t>PVL: Licenses &amp; License Types</t>
        </is>
      </c>
      <c r="D2802" s="12" t="inlineStr">
        <is>
          <t>ErrorReason__c</t>
        </is>
      </c>
      <c r="E2802" s="12" t="inlineStr">
        <is>
          <t>Error Reason</t>
        </is>
      </c>
      <c r="F2802" s="12" t="inlineStr">
        <is>
          <t>Text</t>
        </is>
      </c>
      <c r="G2802" s="12" t="inlineStr">
        <is>
          <t>255</t>
        </is>
      </c>
      <c r="H2802" s="12" t="inlineStr"/>
      <c r="I2802" s="12" t="inlineStr"/>
      <c r="J2802" s="12" t="inlineStr"/>
      <c r="K2802" s="12" t="inlineStr"/>
      <c r="L2802" s="12" t="inlineStr"/>
      <c r="M2802" s="12" t="inlineStr"/>
      <c r="N2802" s="6" t="inlineStr"/>
      <c r="O2802" s="6" t="inlineStr"/>
      <c r="P2802" s="12" t="inlineStr"/>
      <c r="Q2802" s="6" t="inlineStr"/>
      <c r="R2802" s="6" t="inlineStr"/>
      <c r="S2802" s="12" t="inlineStr">
        <is>
          <t>Yes</t>
        </is>
      </c>
      <c r="T2802" s="12" t="inlineStr">
        <is>
          <t>Custom</t>
        </is>
      </c>
      <c r="U2802" s="13" t="n">
        <v>2</v>
      </c>
      <c r="V2802" s="12" t="inlineStr">
        <is>
          <t>Source metadata</t>
        </is>
      </c>
    </row>
    <row r="2803">
      <c r="A2803" s="12" t="inlineStr">
        <is>
          <t>InsurancePortalSubmission__c</t>
        </is>
      </c>
      <c r="B2803" s="12" t="inlineStr">
        <is>
          <t>Insurance Portal Submission</t>
        </is>
      </c>
      <c r="C2803" s="12" t="inlineStr">
        <is>
          <t>PVL: Licenses &amp; License Types</t>
        </is>
      </c>
      <c r="D2803" s="12" t="inlineStr">
        <is>
          <t>Insurance__c</t>
        </is>
      </c>
      <c r="E2803" s="12" t="inlineStr">
        <is>
          <t>Insurance</t>
        </is>
      </c>
      <c r="F2803" s="12" t="inlineStr">
        <is>
          <t>Lookup</t>
        </is>
      </c>
      <c r="G2803" s="12" t="inlineStr"/>
      <c r="H2803" s="12" t="inlineStr"/>
      <c r="I2803" s="12" t="inlineStr"/>
      <c r="J2803" s="12" t="inlineStr"/>
      <c r="K2803" s="12" t="inlineStr">
        <is>
          <t>InsuranceBond__c</t>
        </is>
      </c>
      <c r="L2803" s="12" t="inlineStr">
        <is>
          <t>Insurance_Portal_Submissions</t>
        </is>
      </c>
      <c r="M2803" s="12" t="inlineStr">
        <is>
          <t>Lookup</t>
        </is>
      </c>
      <c r="N2803" s="6" t="inlineStr"/>
      <c r="O2803" s="6" t="inlineStr"/>
      <c r="P2803" s="12" t="inlineStr"/>
      <c r="Q2803" s="6" t="inlineStr"/>
      <c r="R2803" s="6" t="inlineStr"/>
      <c r="S2803" s="12" t="inlineStr">
        <is>
          <t>Yes</t>
        </is>
      </c>
      <c r="T2803" s="12" t="inlineStr">
        <is>
          <t>Custom</t>
        </is>
      </c>
      <c r="U2803" s="13" t="n">
        <v>2</v>
      </c>
      <c r="V2803" s="12" t="inlineStr">
        <is>
          <t>Source metadata</t>
        </is>
      </c>
    </row>
    <row r="2804">
      <c r="A2804" s="12" t="inlineStr">
        <is>
          <t>InsurancePortalSubmission__c</t>
        </is>
      </c>
      <c r="B2804" s="12" t="inlineStr">
        <is>
          <t>Insurance Portal Submission</t>
        </is>
      </c>
      <c r="C2804" s="12" t="inlineStr">
        <is>
          <t>PVL: Licenses &amp; License Types</t>
        </is>
      </c>
      <c r="D2804" s="12" t="inlineStr">
        <is>
          <t>InsuranceType__c</t>
        </is>
      </c>
      <c r="E2804" s="12" t="inlineStr">
        <is>
          <t>Insurance Type</t>
        </is>
      </c>
      <c r="F2804" s="12" t="inlineStr">
        <is>
          <t>Text</t>
        </is>
      </c>
      <c r="G2804" s="12" t="inlineStr">
        <is>
          <t>255</t>
        </is>
      </c>
      <c r="H2804" s="12" t="inlineStr"/>
      <c r="I2804" s="12" t="inlineStr"/>
      <c r="J2804" s="12" t="inlineStr"/>
      <c r="K2804" s="12" t="inlineStr"/>
      <c r="L2804" s="12" t="inlineStr"/>
      <c r="M2804" s="12" t="inlineStr"/>
      <c r="N2804" s="6" t="inlineStr"/>
      <c r="O2804" s="6" t="inlineStr"/>
      <c r="P2804" s="12" t="inlineStr"/>
      <c r="Q2804" s="6" t="inlineStr"/>
      <c r="R2804" s="6" t="inlineStr"/>
      <c r="S2804" s="12" t="inlineStr">
        <is>
          <t>Yes</t>
        </is>
      </c>
      <c r="T2804" s="12" t="inlineStr">
        <is>
          <t>Custom</t>
        </is>
      </c>
      <c r="U2804" s="13" t="n">
        <v>10</v>
      </c>
      <c r="V2804" s="12" t="inlineStr">
        <is>
          <t>Source metadata</t>
        </is>
      </c>
    </row>
    <row r="2805">
      <c r="A2805" s="12" t="inlineStr">
        <is>
          <t>InsurancePortalSubmission__c</t>
        </is>
      </c>
      <c r="B2805" s="12" t="inlineStr">
        <is>
          <t>Insurance Portal Submission</t>
        </is>
      </c>
      <c r="C2805" s="12" t="inlineStr">
        <is>
          <t>PVL: Licenses &amp; License Types</t>
        </is>
      </c>
      <c r="D2805" s="12" t="inlineStr">
        <is>
          <t>InsurerAffordingCoverage__c</t>
        </is>
      </c>
      <c r="E2805" s="12" t="inlineStr">
        <is>
          <t>Insurer Affording Coverage</t>
        </is>
      </c>
      <c r="F2805" s="12" t="inlineStr">
        <is>
          <t>Text</t>
        </is>
      </c>
      <c r="G2805" s="12" t="inlineStr">
        <is>
          <t>255</t>
        </is>
      </c>
      <c r="H2805" s="12" t="inlineStr"/>
      <c r="I2805" s="12" t="inlineStr"/>
      <c r="J2805" s="12" t="inlineStr"/>
      <c r="K2805" s="12" t="inlineStr"/>
      <c r="L2805" s="12" t="inlineStr"/>
      <c r="M2805" s="12" t="inlineStr"/>
      <c r="N2805" s="6" t="inlineStr"/>
      <c r="O2805" s="6" t="inlineStr"/>
      <c r="P2805" s="12" t="inlineStr"/>
      <c r="Q2805" s="6" t="inlineStr"/>
      <c r="R2805" s="6" t="inlineStr"/>
      <c r="S2805" s="12" t="inlineStr">
        <is>
          <t>Yes</t>
        </is>
      </c>
      <c r="T2805" s="12" t="inlineStr">
        <is>
          <t>Custom</t>
        </is>
      </c>
      <c r="U2805" s="13" t="n">
        <v>3</v>
      </c>
      <c r="V2805" s="12" t="inlineStr">
        <is>
          <t>Source metadata</t>
        </is>
      </c>
    </row>
    <row r="2806">
      <c r="A2806" s="12" t="inlineStr">
        <is>
          <t>InsurancePortalSubmission__c</t>
        </is>
      </c>
      <c r="B2806" s="12" t="inlineStr">
        <is>
          <t>Insurance Portal Submission</t>
        </is>
      </c>
      <c r="C2806" s="12" t="inlineStr">
        <is>
          <t>PVL: Licenses &amp; License Types</t>
        </is>
      </c>
      <c r="D2806" s="12" t="inlineStr">
        <is>
          <t>License__c</t>
        </is>
      </c>
      <c r="E2806" s="12" t="inlineStr">
        <is>
          <t>License</t>
        </is>
      </c>
      <c r="F2806" s="12" t="inlineStr">
        <is>
          <t>Lookup</t>
        </is>
      </c>
      <c r="G2806" s="12" t="inlineStr"/>
      <c r="H2806" s="12" t="inlineStr"/>
      <c r="I2806" s="12" t="inlineStr"/>
      <c r="J2806" s="12" t="inlineStr"/>
      <c r="K2806" s="12" t="inlineStr">
        <is>
          <t>License__c</t>
        </is>
      </c>
      <c r="L2806" s="12" t="inlineStr">
        <is>
          <t>Insurance_Portal_Submissions</t>
        </is>
      </c>
      <c r="M2806" s="12" t="inlineStr">
        <is>
          <t>Lookup</t>
        </is>
      </c>
      <c r="N2806" s="6" t="inlineStr"/>
      <c r="O2806" s="6" t="inlineStr"/>
      <c r="P2806" s="12" t="inlineStr"/>
      <c r="Q2806" s="6" t="inlineStr"/>
      <c r="R2806" s="6" t="inlineStr"/>
      <c r="S2806" s="12" t="inlineStr">
        <is>
          <t>Yes</t>
        </is>
      </c>
      <c r="T2806" s="12" t="inlineStr">
        <is>
          <t>Custom</t>
        </is>
      </c>
      <c r="U2806" s="13" t="n">
        <v>225</v>
      </c>
      <c r="V2806" s="12" t="inlineStr">
        <is>
          <t>Source metadata</t>
        </is>
      </c>
    </row>
    <row r="2807">
      <c r="A2807" s="12" t="inlineStr">
        <is>
          <t>InsurancePortalSubmission__c</t>
        </is>
      </c>
      <c r="B2807" s="12" t="inlineStr">
        <is>
          <t>Insurance Portal Submission</t>
        </is>
      </c>
      <c r="C2807" s="12" t="inlineStr">
        <is>
          <t>PVL: Licenses &amp; License Types</t>
        </is>
      </c>
      <c r="D2807" s="12" t="inlineStr">
        <is>
          <t>LicenseeName__c</t>
        </is>
      </c>
      <c r="E2807" s="12" t="inlineStr">
        <is>
          <t>Licensee Name</t>
        </is>
      </c>
      <c r="F2807" s="12" t="inlineStr">
        <is>
          <t>Text (Formula)</t>
        </is>
      </c>
      <c r="G2807" s="12" t="inlineStr"/>
      <c r="H2807" s="12" t="inlineStr"/>
      <c r="I2807" s="12" t="inlineStr"/>
      <c r="J2807" s="12" t="inlineStr"/>
      <c r="K2807" s="12" t="inlineStr"/>
      <c r="L2807" s="12" t="inlineStr"/>
      <c r="M2807" s="12" t="inlineStr"/>
      <c r="N2807" s="6" t="inlineStr"/>
      <c r="O2807" s="6" t="inlineStr">
        <is>
          <t>License__r.LicenseeNameFormula__c</t>
        </is>
      </c>
      <c r="P2807" s="12" t="inlineStr"/>
      <c r="Q2807" s="6" t="inlineStr">
        <is>
          <t>Pacific-AZ20210226-12262</t>
        </is>
      </c>
      <c r="R2807" s="6" t="inlineStr"/>
      <c r="S2807" s="12" t="inlineStr"/>
      <c r="T2807" s="12" t="inlineStr">
        <is>
          <t>Custom</t>
        </is>
      </c>
      <c r="U2807" s="13" t="n">
        <v>6</v>
      </c>
      <c r="V2807" s="12" t="inlineStr">
        <is>
          <t>Source metadata</t>
        </is>
      </c>
    </row>
    <row r="2808">
      <c r="A2808" s="12" t="inlineStr">
        <is>
          <t>InsurancePortalSubmission__c</t>
        </is>
      </c>
      <c r="B2808" s="12" t="inlineStr">
        <is>
          <t>Insurance Portal Submission</t>
        </is>
      </c>
      <c r="C2808" s="12" t="inlineStr">
        <is>
          <t>PVL: Licenses &amp; License Types</t>
        </is>
      </c>
      <c r="D2808" s="12" t="inlineStr">
        <is>
          <t>LicenseNumber__c</t>
        </is>
      </c>
      <c r="E2808" s="12" t="inlineStr">
        <is>
          <t>License Number</t>
        </is>
      </c>
      <c r="F2808" s="12" t="inlineStr">
        <is>
          <t>Text (Formula)</t>
        </is>
      </c>
      <c r="G2808" s="12" t="inlineStr"/>
      <c r="H2808" s="12" t="inlineStr"/>
      <c r="I2808" s="12" t="inlineStr"/>
      <c r="J2808" s="12" t="inlineStr"/>
      <c r="K2808" s="12" t="inlineStr"/>
      <c r="L2808" s="12" t="inlineStr"/>
      <c r="M2808" s="12" t="inlineStr"/>
      <c r="N2808" s="6" t="inlineStr"/>
      <c r="O2808" s="6" t="inlineStr">
        <is>
          <t>Text(PVLPortalUser__r.LicenseNumber__c)</t>
        </is>
      </c>
      <c r="P2808" s="12" t="inlineStr"/>
      <c r="Q2808" s="6" t="inlineStr">
        <is>
          <t>Pacific-AZ20210226-12262</t>
        </is>
      </c>
      <c r="R2808" s="6" t="inlineStr"/>
      <c r="S2808" s="12" t="inlineStr"/>
      <c r="T2808" s="12" t="inlineStr">
        <is>
          <t>Custom</t>
        </is>
      </c>
      <c r="U2808" s="13" t="n">
        <v>12</v>
      </c>
      <c r="V2808" s="12" t="inlineStr">
        <is>
          <t>Source metadata</t>
        </is>
      </c>
    </row>
    <row r="2809">
      <c r="A2809" s="12" t="inlineStr">
        <is>
          <t>InsurancePortalSubmission__c</t>
        </is>
      </c>
      <c r="B2809" s="12" t="inlineStr">
        <is>
          <t>Insurance Portal Submission</t>
        </is>
      </c>
      <c r="C2809" s="12" t="inlineStr">
        <is>
          <t>PVL: Licenses &amp; License Types</t>
        </is>
      </c>
      <c r="D2809" s="12" t="inlineStr">
        <is>
          <t>LicenseTypePrefix__c</t>
        </is>
      </c>
      <c r="E2809" s="12" t="inlineStr">
        <is>
          <t>License Type Prefix</t>
        </is>
      </c>
      <c r="F2809" s="12" t="inlineStr">
        <is>
          <t>Text (Formula)</t>
        </is>
      </c>
      <c r="G2809" s="12" t="inlineStr"/>
      <c r="H2809" s="12" t="inlineStr"/>
      <c r="I2809" s="12" t="inlineStr"/>
      <c r="J2809" s="12" t="inlineStr"/>
      <c r="K2809" s="12" t="inlineStr"/>
      <c r="L2809" s="12" t="inlineStr"/>
      <c r="M2809" s="12" t="inlineStr"/>
      <c r="N2809" s="6" t="inlineStr"/>
      <c r="O2809" s="6" t="inlineStr">
        <is>
          <t>License__r.LicenseType__r.LicensePrefix__c</t>
        </is>
      </c>
      <c r="P2809" s="12" t="inlineStr"/>
      <c r="Q2809" s="6" t="inlineStr">
        <is>
          <t>Pacific-AZ20210226-12262</t>
        </is>
      </c>
      <c r="R2809" s="6" t="inlineStr"/>
      <c r="S2809" s="12" t="inlineStr"/>
      <c r="T2809" s="12" t="inlineStr">
        <is>
          <t>Custom</t>
        </is>
      </c>
      <c r="U2809" s="13" t="n">
        <v>1</v>
      </c>
      <c r="V2809" s="12" t="inlineStr">
        <is>
          <t>Source metadata</t>
        </is>
      </c>
    </row>
    <row r="2810">
      <c r="A2810" s="12" t="inlineStr">
        <is>
          <t>InsurancePortalSubmission__c</t>
        </is>
      </c>
      <c r="B2810" s="12" t="inlineStr">
        <is>
          <t>Insurance Portal Submission</t>
        </is>
      </c>
      <c r="C2810" s="12" t="inlineStr">
        <is>
          <t>PVL: Licenses &amp; License Types</t>
        </is>
      </c>
      <c r="D2810" s="12" t="inlineStr">
        <is>
          <t>LimitEachOccurrence__c</t>
        </is>
      </c>
      <c r="E2810" s="12" t="inlineStr">
        <is>
          <t>Limit Each Occurrence</t>
        </is>
      </c>
      <c r="F2810" s="12" t="inlineStr">
        <is>
          <t>Number</t>
        </is>
      </c>
      <c r="G2810" s="12" t="inlineStr">
        <is>
          <t>18,2</t>
        </is>
      </c>
      <c r="H2810" s="12" t="inlineStr"/>
      <c r="I2810" s="12" t="inlineStr"/>
      <c r="J2810" s="12" t="inlineStr"/>
      <c r="K2810" s="12" t="inlineStr"/>
      <c r="L2810" s="12" t="inlineStr"/>
      <c r="M2810" s="12" t="inlineStr"/>
      <c r="N2810" s="6" t="inlineStr"/>
      <c r="O2810" s="6" t="inlineStr"/>
      <c r="P2810" s="12" t="inlineStr"/>
      <c r="Q2810" s="6" t="inlineStr"/>
      <c r="R2810" s="6" t="inlineStr"/>
      <c r="S2810" s="12" t="inlineStr">
        <is>
          <t>Yes</t>
        </is>
      </c>
      <c r="T2810" s="12" t="inlineStr">
        <is>
          <t>Custom</t>
        </is>
      </c>
      <c r="U2810" s="13" t="n">
        <v>3</v>
      </c>
      <c r="V2810" s="12" t="inlineStr">
        <is>
          <t>Source metadata</t>
        </is>
      </c>
    </row>
    <row r="2811">
      <c r="A2811" s="12" t="inlineStr">
        <is>
          <t>InsurancePortalSubmission__c</t>
        </is>
      </c>
      <c r="B2811" s="12" t="inlineStr">
        <is>
          <t>Insurance Portal Submission</t>
        </is>
      </c>
      <c r="C2811" s="12" t="inlineStr">
        <is>
          <t>PVL: Licenses &amp; License Types</t>
        </is>
      </c>
      <c r="D2811" s="12" t="inlineStr">
        <is>
          <t>NonLicensedInsurerSubmittal_Approved__c</t>
        </is>
      </c>
      <c r="E2811" s="12" t="inlineStr">
        <is>
          <t>Non Licensed Insurer Submittal Approved</t>
        </is>
      </c>
      <c r="F2811" s="12" t="inlineStr">
        <is>
          <t>Checkbox</t>
        </is>
      </c>
      <c r="G2811" s="12" t="inlineStr"/>
      <c r="H2811" s="12" t="inlineStr"/>
      <c r="I2811" s="12" t="inlineStr"/>
      <c r="J2811" s="12" t="inlineStr"/>
      <c r="K2811" s="12" t="inlineStr"/>
      <c r="L2811" s="12" t="inlineStr"/>
      <c r="M2811" s="12" t="inlineStr"/>
      <c r="N2811" s="6" t="inlineStr"/>
      <c r="O2811" s="6" t="inlineStr"/>
      <c r="P2811" s="12" t="inlineStr">
        <is>
          <t>false</t>
        </is>
      </c>
      <c r="Q2811" s="6" t="inlineStr"/>
      <c r="R2811" s="6" t="inlineStr"/>
      <c r="S2811" s="12" t="inlineStr"/>
      <c r="T2811" s="12" t="inlineStr">
        <is>
          <t>Custom</t>
        </is>
      </c>
      <c r="U2811" s="13" t="n">
        <v>1</v>
      </c>
      <c r="V2811" s="12" t="inlineStr">
        <is>
          <t>Source metadata</t>
        </is>
      </c>
    </row>
    <row r="2812">
      <c r="A2812" s="12" t="inlineStr">
        <is>
          <t>InsurancePortalSubmission__c</t>
        </is>
      </c>
      <c r="B2812" s="12" t="inlineStr">
        <is>
          <t>Insurance Portal Submission</t>
        </is>
      </c>
      <c r="C2812" s="12" t="inlineStr">
        <is>
          <t>PVL: Licenses &amp; License Types</t>
        </is>
      </c>
      <c r="D2812" s="12" t="inlineStr">
        <is>
          <t>PolicyCancellationDate__c</t>
        </is>
      </c>
      <c r="E2812" s="12" t="inlineStr">
        <is>
          <t>Policy Cancellation Date</t>
        </is>
      </c>
      <c r="F2812" s="12" t="inlineStr">
        <is>
          <t>Date (Formula)</t>
        </is>
      </c>
      <c r="G2812" s="12" t="inlineStr"/>
      <c r="H2812" s="12" t="inlineStr"/>
      <c r="I2812" s="12" t="inlineStr"/>
      <c r="J2812" s="12" t="inlineStr"/>
      <c r="K2812" s="12" t="inlineStr"/>
      <c r="L2812" s="12" t="inlineStr"/>
      <c r="M2812" s="12" t="inlineStr"/>
      <c r="N2812" s="6" t="inlineStr"/>
      <c r="O2812" s="6" t="inlineStr">
        <is>
          <t>DATEVALUE(PolicyCancellationDateYear__c &amp; "-" &amp; PolicyCancellationDateMonth__c &amp; "-" &amp; PolicyCancellationDateDay__c)</t>
        </is>
      </c>
      <c r="P2812" s="12" t="inlineStr"/>
      <c r="Q2812" s="6" t="inlineStr"/>
      <c r="R2812" s="6" t="inlineStr"/>
      <c r="S2812" s="12" t="inlineStr"/>
      <c r="T2812" s="12" t="inlineStr">
        <is>
          <t>Custom</t>
        </is>
      </c>
      <c r="U2812" s="13" t="n">
        <v>4</v>
      </c>
      <c r="V2812" s="12" t="inlineStr">
        <is>
          <t>Source metadata</t>
        </is>
      </c>
    </row>
    <row r="2813">
      <c r="A2813" s="12" t="inlineStr">
        <is>
          <t>InsurancePortalSubmission__c</t>
        </is>
      </c>
      <c r="B2813" s="12" t="inlineStr">
        <is>
          <t>Insurance Portal Submission</t>
        </is>
      </c>
      <c r="C2813" s="12" t="inlineStr">
        <is>
          <t>PVL: Licenses &amp; License Types</t>
        </is>
      </c>
      <c r="D2813" s="12" t="inlineStr">
        <is>
          <t>PolicyCancellationDateDay__c</t>
        </is>
      </c>
      <c r="E2813" s="12" t="inlineStr">
        <is>
          <t>Policy Cancellation Date Day</t>
        </is>
      </c>
      <c r="F2813" s="12" t="inlineStr">
        <is>
          <t>Text</t>
        </is>
      </c>
      <c r="G2813" s="12" t="inlineStr">
        <is>
          <t>10</t>
        </is>
      </c>
      <c r="H2813" s="12" t="inlineStr"/>
      <c r="I2813" s="12" t="inlineStr"/>
      <c r="J2813" s="12" t="inlineStr"/>
      <c r="K2813" s="12" t="inlineStr"/>
      <c r="L2813" s="12" t="inlineStr"/>
      <c r="M2813" s="12" t="inlineStr"/>
      <c r="N2813" s="6" t="inlineStr"/>
      <c r="O2813" s="6" t="inlineStr"/>
      <c r="P2813" s="12" t="inlineStr"/>
      <c r="Q2813" s="6" t="inlineStr"/>
      <c r="R2813" s="6" t="inlineStr"/>
      <c r="S2813" s="12" t="inlineStr">
        <is>
          <t>Yes</t>
        </is>
      </c>
      <c r="T2813" s="12" t="inlineStr">
        <is>
          <t>Custom</t>
        </is>
      </c>
      <c r="U2813" s="13" t="n">
        <v>1</v>
      </c>
      <c r="V2813" s="12" t="inlineStr">
        <is>
          <t>Source metadata</t>
        </is>
      </c>
    </row>
    <row r="2814">
      <c r="A2814" s="12" t="inlineStr">
        <is>
          <t>InsurancePortalSubmission__c</t>
        </is>
      </c>
      <c r="B2814" s="12" t="inlineStr">
        <is>
          <t>Insurance Portal Submission</t>
        </is>
      </c>
      <c r="C2814" s="12" t="inlineStr">
        <is>
          <t>PVL: Licenses &amp; License Types</t>
        </is>
      </c>
      <c r="D2814" s="12" t="inlineStr">
        <is>
          <t>PolicyCancellationDateMonth__c</t>
        </is>
      </c>
      <c r="E2814" s="12" t="inlineStr">
        <is>
          <t>Policy Cancellation Date Month</t>
        </is>
      </c>
      <c r="F2814" s="12" t="inlineStr">
        <is>
          <t>Text</t>
        </is>
      </c>
      <c r="G2814" s="12" t="inlineStr">
        <is>
          <t>10</t>
        </is>
      </c>
      <c r="H2814" s="12" t="inlineStr"/>
      <c r="I2814" s="12" t="inlineStr"/>
      <c r="J2814" s="12" t="inlineStr"/>
      <c r="K2814" s="12" t="inlineStr"/>
      <c r="L2814" s="12" t="inlineStr"/>
      <c r="M2814" s="12" t="inlineStr"/>
      <c r="N2814" s="6" t="inlineStr"/>
      <c r="O2814" s="6" t="inlineStr"/>
      <c r="P2814" s="12" t="inlineStr"/>
      <c r="Q2814" s="6" t="inlineStr"/>
      <c r="R2814" s="6" t="inlineStr"/>
      <c r="S2814" s="12" t="inlineStr">
        <is>
          <t>Yes</t>
        </is>
      </c>
      <c r="T2814" s="12" t="inlineStr">
        <is>
          <t>Custom</t>
        </is>
      </c>
      <c r="U2814" s="13" t="n">
        <v>1</v>
      </c>
      <c r="V2814" s="12" t="inlineStr">
        <is>
          <t>Source metadata</t>
        </is>
      </c>
    </row>
    <row r="2815">
      <c r="A2815" s="12" t="inlineStr">
        <is>
          <t>InsurancePortalSubmission__c</t>
        </is>
      </c>
      <c r="B2815" s="12" t="inlineStr">
        <is>
          <t>Insurance Portal Submission</t>
        </is>
      </c>
      <c r="C2815" s="12" t="inlineStr">
        <is>
          <t>PVL: Licenses &amp; License Types</t>
        </is>
      </c>
      <c r="D2815" s="12" t="inlineStr">
        <is>
          <t>PolicyCancellationDateYear__c</t>
        </is>
      </c>
      <c r="E2815" s="12" t="inlineStr">
        <is>
          <t>Policy Cancellation Date Year</t>
        </is>
      </c>
      <c r="F2815" s="12" t="inlineStr">
        <is>
          <t>Text</t>
        </is>
      </c>
      <c r="G2815" s="12" t="inlineStr">
        <is>
          <t>4</t>
        </is>
      </c>
      <c r="H2815" s="12" t="inlineStr"/>
      <c r="I2815" s="12" t="inlineStr"/>
      <c r="J2815" s="12" t="inlineStr"/>
      <c r="K2815" s="12" t="inlineStr"/>
      <c r="L2815" s="12" t="inlineStr"/>
      <c r="M2815" s="12" t="inlineStr"/>
      <c r="N2815" s="6" t="inlineStr"/>
      <c r="O2815" s="6" t="inlineStr"/>
      <c r="P2815" s="12" t="inlineStr"/>
      <c r="Q2815" s="6" t="inlineStr"/>
      <c r="R2815" s="6" t="inlineStr"/>
      <c r="S2815" s="12" t="inlineStr">
        <is>
          <t>Yes</t>
        </is>
      </c>
      <c r="T2815" s="12" t="inlineStr">
        <is>
          <t>Custom</t>
        </is>
      </c>
      <c r="U2815" s="13" t="n">
        <v>1</v>
      </c>
      <c r="V2815" s="12" t="inlineStr">
        <is>
          <t>Source metadata</t>
        </is>
      </c>
    </row>
    <row r="2816">
      <c r="A2816" s="12" t="inlineStr">
        <is>
          <t>InsurancePortalSubmission__c</t>
        </is>
      </c>
      <c r="B2816" s="12" t="inlineStr">
        <is>
          <t>Insurance Portal Submission</t>
        </is>
      </c>
      <c r="C2816" s="12" t="inlineStr">
        <is>
          <t>PVL: Licenses &amp; License Types</t>
        </is>
      </c>
      <c r="D2816" s="12" t="inlineStr">
        <is>
          <t>PolicyEffectiveDate__c</t>
        </is>
      </c>
      <c r="E2816" s="12" t="inlineStr">
        <is>
          <t>Policy Effective Date</t>
        </is>
      </c>
      <c r="F2816" s="12" t="inlineStr">
        <is>
          <t>Date (Formula)</t>
        </is>
      </c>
      <c r="G2816" s="12" t="inlineStr"/>
      <c r="H2816" s="12" t="inlineStr"/>
      <c r="I2816" s="12" t="inlineStr"/>
      <c r="J2816" s="12" t="inlineStr"/>
      <c r="K2816" s="12" t="inlineStr"/>
      <c r="L2816" s="12" t="inlineStr"/>
      <c r="M2816" s="12" t="inlineStr"/>
      <c r="N2816" s="6" t="inlineStr"/>
      <c r="O2816" s="6" t="inlineStr">
        <is>
          <t>DATEVALUE(PolicyEffectiveDateYear__c &amp; "-" &amp; PolicyEffectiveDateMonth__c &amp; "-" &amp; PolicyEffectiveDateDay__c)</t>
        </is>
      </c>
      <c r="P2816" s="12" t="inlineStr"/>
      <c r="Q2816" s="6" t="inlineStr"/>
      <c r="R2816" s="6" t="inlineStr"/>
      <c r="S2816" s="12" t="inlineStr"/>
      <c r="T2816" s="12" t="inlineStr">
        <is>
          <t>Custom</t>
        </is>
      </c>
      <c r="U2816" s="13" t="n">
        <v>3</v>
      </c>
      <c r="V2816" s="12" t="inlineStr">
        <is>
          <t>Source metadata</t>
        </is>
      </c>
    </row>
    <row r="2817">
      <c r="A2817" s="12" t="inlineStr">
        <is>
          <t>InsurancePortalSubmission__c</t>
        </is>
      </c>
      <c r="B2817" s="12" t="inlineStr">
        <is>
          <t>Insurance Portal Submission</t>
        </is>
      </c>
      <c r="C2817" s="12" t="inlineStr">
        <is>
          <t>PVL: Licenses &amp; License Types</t>
        </is>
      </c>
      <c r="D2817" s="12" t="inlineStr">
        <is>
          <t>PolicyEffectiveDateDay__c</t>
        </is>
      </c>
      <c r="E2817" s="12" t="inlineStr">
        <is>
          <t>Policy Effective Date Day</t>
        </is>
      </c>
      <c r="F2817" s="12" t="inlineStr">
        <is>
          <t>Text</t>
        </is>
      </c>
      <c r="G2817" s="12" t="inlineStr">
        <is>
          <t>10</t>
        </is>
      </c>
      <c r="H2817" s="12" t="inlineStr"/>
      <c r="I2817" s="12" t="inlineStr"/>
      <c r="J2817" s="12" t="inlineStr"/>
      <c r="K2817" s="12" t="inlineStr"/>
      <c r="L2817" s="12" t="inlineStr"/>
      <c r="M2817" s="12" t="inlineStr"/>
      <c r="N2817" s="6" t="inlineStr"/>
      <c r="O2817" s="6" t="inlineStr"/>
      <c r="P2817" s="12" t="inlineStr"/>
      <c r="Q2817" s="6" t="inlineStr"/>
      <c r="R2817" s="6" t="inlineStr"/>
      <c r="S2817" s="12" t="inlineStr">
        <is>
          <t>Yes</t>
        </is>
      </c>
      <c r="T2817" s="12" t="inlineStr">
        <is>
          <t>Custom</t>
        </is>
      </c>
      <c r="U2817" s="13" t="n">
        <v>1</v>
      </c>
      <c r="V2817" s="12" t="inlineStr">
        <is>
          <t>Source metadata</t>
        </is>
      </c>
    </row>
    <row r="2818">
      <c r="A2818" s="12" t="inlineStr">
        <is>
          <t>InsurancePortalSubmission__c</t>
        </is>
      </c>
      <c r="B2818" s="12" t="inlineStr">
        <is>
          <t>Insurance Portal Submission</t>
        </is>
      </c>
      <c r="C2818" s="12" t="inlineStr">
        <is>
          <t>PVL: Licenses &amp; License Types</t>
        </is>
      </c>
      <c r="D2818" s="12" t="inlineStr">
        <is>
          <t>PolicyEffectiveDateMonth__c</t>
        </is>
      </c>
      <c r="E2818" s="12" t="inlineStr">
        <is>
          <t>Policy Effective Date Month</t>
        </is>
      </c>
      <c r="F2818" s="12" t="inlineStr">
        <is>
          <t>Text</t>
        </is>
      </c>
      <c r="G2818" s="12" t="inlineStr">
        <is>
          <t>10</t>
        </is>
      </c>
      <c r="H2818" s="12" t="inlineStr"/>
      <c r="I2818" s="12" t="inlineStr"/>
      <c r="J2818" s="12" t="inlineStr"/>
      <c r="K2818" s="12" t="inlineStr"/>
      <c r="L2818" s="12" t="inlineStr"/>
      <c r="M2818" s="12" t="inlineStr"/>
      <c r="N2818" s="6" t="inlineStr"/>
      <c r="O2818" s="6" t="inlineStr"/>
      <c r="P2818" s="12" t="inlineStr"/>
      <c r="Q2818" s="6" t="inlineStr"/>
      <c r="R2818" s="6" t="inlineStr"/>
      <c r="S2818" s="12" t="inlineStr">
        <is>
          <t>Yes</t>
        </is>
      </c>
      <c r="T2818" s="12" t="inlineStr">
        <is>
          <t>Custom</t>
        </is>
      </c>
      <c r="U2818" s="13" t="n">
        <v>1</v>
      </c>
      <c r="V2818" s="12" t="inlineStr">
        <is>
          <t>Source metadata</t>
        </is>
      </c>
    </row>
    <row r="2819">
      <c r="A2819" s="12" t="inlineStr">
        <is>
          <t>InsurancePortalSubmission__c</t>
        </is>
      </c>
      <c r="B2819" s="12" t="inlineStr">
        <is>
          <t>Insurance Portal Submission</t>
        </is>
      </c>
      <c r="C2819" s="12" t="inlineStr">
        <is>
          <t>PVL: Licenses &amp; License Types</t>
        </is>
      </c>
      <c r="D2819" s="12" t="inlineStr">
        <is>
          <t>PolicyEffectiveDateYear__c</t>
        </is>
      </c>
      <c r="E2819" s="12" t="inlineStr">
        <is>
          <t>Policy Effective Date Year</t>
        </is>
      </c>
      <c r="F2819" s="12" t="inlineStr">
        <is>
          <t>Text</t>
        </is>
      </c>
      <c r="G2819" s="12" t="inlineStr">
        <is>
          <t>4</t>
        </is>
      </c>
      <c r="H2819" s="12" t="inlineStr"/>
      <c r="I2819" s="12" t="inlineStr"/>
      <c r="J2819" s="12" t="inlineStr"/>
      <c r="K2819" s="12" t="inlineStr"/>
      <c r="L2819" s="12" t="inlineStr"/>
      <c r="M2819" s="12" t="inlineStr"/>
      <c r="N2819" s="6" t="inlineStr"/>
      <c r="O2819" s="6" t="inlineStr"/>
      <c r="P2819" s="12" t="inlineStr"/>
      <c r="Q2819" s="6" t="inlineStr"/>
      <c r="R2819" s="6" t="inlineStr"/>
      <c r="S2819" s="12" t="inlineStr">
        <is>
          <t>Yes</t>
        </is>
      </c>
      <c r="T2819" s="12" t="inlineStr">
        <is>
          <t>Custom</t>
        </is>
      </c>
      <c r="U2819" s="13" t="n">
        <v>1</v>
      </c>
      <c r="V2819" s="12" t="inlineStr">
        <is>
          <t>Source metadata</t>
        </is>
      </c>
    </row>
    <row r="2820">
      <c r="A2820" s="12" t="inlineStr">
        <is>
          <t>InsurancePortalSubmission__c</t>
        </is>
      </c>
      <c r="B2820" s="12" t="inlineStr">
        <is>
          <t>Insurance Portal Submission</t>
        </is>
      </c>
      <c r="C2820" s="12" t="inlineStr">
        <is>
          <t>PVL: Licenses &amp; License Types</t>
        </is>
      </c>
      <c r="D2820" s="12" t="inlineStr">
        <is>
          <t>PolicyExpirationDate__c</t>
        </is>
      </c>
      <c r="E2820" s="12" t="inlineStr">
        <is>
          <t>Policy Expiration Date</t>
        </is>
      </c>
      <c r="F2820" s="12" t="inlineStr">
        <is>
          <t>Date (Formula)</t>
        </is>
      </c>
      <c r="G2820" s="12" t="inlineStr"/>
      <c r="H2820" s="12" t="inlineStr"/>
      <c r="I2820" s="12" t="inlineStr"/>
      <c r="J2820" s="12" t="inlineStr"/>
      <c r="K2820" s="12" t="inlineStr"/>
      <c r="L2820" s="12" t="inlineStr"/>
      <c r="M2820" s="12" t="inlineStr"/>
      <c r="N2820" s="6" t="inlineStr"/>
      <c r="O2820" s="6" t="inlineStr">
        <is>
          <t>DATEVALUE(PolicyExpirationDateYear__c &amp; "-" &amp; PolicyExpirationDateMonth__c &amp; "-" &amp; PolicyExpirationDateDay__c)</t>
        </is>
      </c>
      <c r="P2820" s="12" t="inlineStr"/>
      <c r="Q2820" s="6" t="inlineStr"/>
      <c r="R2820" s="6" t="inlineStr"/>
      <c r="S2820" s="12" t="inlineStr"/>
      <c r="T2820" s="12" t="inlineStr">
        <is>
          <t>Custom</t>
        </is>
      </c>
      <c r="U2820" s="13" t="n">
        <v>3</v>
      </c>
      <c r="V2820" s="12" t="inlineStr">
        <is>
          <t>Source metadata</t>
        </is>
      </c>
    </row>
    <row r="2821">
      <c r="A2821" s="12" t="inlineStr">
        <is>
          <t>InsurancePortalSubmission__c</t>
        </is>
      </c>
      <c r="B2821" s="12" t="inlineStr">
        <is>
          <t>Insurance Portal Submission</t>
        </is>
      </c>
      <c r="C2821" s="12" t="inlineStr">
        <is>
          <t>PVL: Licenses &amp; License Types</t>
        </is>
      </c>
      <c r="D2821" s="12" t="inlineStr">
        <is>
          <t>PolicyExpirationDateDay__c</t>
        </is>
      </c>
      <c r="E2821" s="12" t="inlineStr">
        <is>
          <t>Policy Expiration Date Day</t>
        </is>
      </c>
      <c r="F2821" s="12" t="inlineStr">
        <is>
          <t>Text</t>
        </is>
      </c>
      <c r="G2821" s="12" t="inlineStr">
        <is>
          <t>10</t>
        </is>
      </c>
      <c r="H2821" s="12" t="inlineStr"/>
      <c r="I2821" s="12" t="inlineStr"/>
      <c r="J2821" s="12" t="inlineStr"/>
      <c r="K2821" s="12" t="inlineStr"/>
      <c r="L2821" s="12" t="inlineStr"/>
      <c r="M2821" s="12" t="inlineStr"/>
      <c r="N2821" s="6" t="inlineStr"/>
      <c r="O2821" s="6" t="inlineStr"/>
      <c r="P2821" s="12" t="inlineStr"/>
      <c r="Q2821" s="6" t="inlineStr"/>
      <c r="R2821" s="6" t="inlineStr"/>
      <c r="S2821" s="12" t="inlineStr">
        <is>
          <t>Yes</t>
        </is>
      </c>
      <c r="T2821" s="12" t="inlineStr">
        <is>
          <t>Custom</t>
        </is>
      </c>
      <c r="U2821" s="13" t="n">
        <v>1</v>
      </c>
      <c r="V2821" s="12" t="inlineStr">
        <is>
          <t>Source metadata</t>
        </is>
      </c>
    </row>
    <row r="2822">
      <c r="A2822" s="12" t="inlineStr">
        <is>
          <t>InsurancePortalSubmission__c</t>
        </is>
      </c>
      <c r="B2822" s="12" t="inlineStr">
        <is>
          <t>Insurance Portal Submission</t>
        </is>
      </c>
      <c r="C2822" s="12" t="inlineStr">
        <is>
          <t>PVL: Licenses &amp; License Types</t>
        </is>
      </c>
      <c r="D2822" s="12" t="inlineStr">
        <is>
          <t>PolicyExpirationDateMonth__c</t>
        </is>
      </c>
      <c r="E2822" s="12" t="inlineStr">
        <is>
          <t>Policy Expiration Date Month</t>
        </is>
      </c>
      <c r="F2822" s="12" t="inlineStr">
        <is>
          <t>Text</t>
        </is>
      </c>
      <c r="G2822" s="12" t="inlineStr">
        <is>
          <t>10</t>
        </is>
      </c>
      <c r="H2822" s="12" t="inlineStr"/>
      <c r="I2822" s="12" t="inlineStr"/>
      <c r="J2822" s="12" t="inlineStr"/>
      <c r="K2822" s="12" t="inlineStr"/>
      <c r="L2822" s="12" t="inlineStr"/>
      <c r="M2822" s="12" t="inlineStr"/>
      <c r="N2822" s="6" t="inlineStr"/>
      <c r="O2822" s="6" t="inlineStr"/>
      <c r="P2822" s="12" t="inlineStr"/>
      <c r="Q2822" s="6" t="inlineStr"/>
      <c r="R2822" s="6" t="inlineStr"/>
      <c r="S2822" s="12" t="inlineStr">
        <is>
          <t>Yes</t>
        </is>
      </c>
      <c r="T2822" s="12" t="inlineStr">
        <is>
          <t>Custom</t>
        </is>
      </c>
      <c r="U2822" s="13" t="n">
        <v>1</v>
      </c>
      <c r="V2822" s="12" t="inlineStr">
        <is>
          <t>Source metadata</t>
        </is>
      </c>
    </row>
    <row r="2823">
      <c r="A2823" s="12" t="inlineStr">
        <is>
          <t>InsurancePortalSubmission__c</t>
        </is>
      </c>
      <c r="B2823" s="12" t="inlineStr">
        <is>
          <t>Insurance Portal Submission</t>
        </is>
      </c>
      <c r="C2823" s="12" t="inlineStr">
        <is>
          <t>PVL: Licenses &amp; License Types</t>
        </is>
      </c>
      <c r="D2823" s="12" t="inlineStr">
        <is>
          <t>PolicyExpirationDateYear__c</t>
        </is>
      </c>
      <c r="E2823" s="12" t="inlineStr">
        <is>
          <t>Policy Expiration Date Year</t>
        </is>
      </c>
      <c r="F2823" s="12" t="inlineStr">
        <is>
          <t>Text</t>
        </is>
      </c>
      <c r="G2823" s="12" t="inlineStr">
        <is>
          <t>4</t>
        </is>
      </c>
      <c r="H2823" s="12" t="inlineStr"/>
      <c r="I2823" s="12" t="inlineStr"/>
      <c r="J2823" s="12" t="inlineStr"/>
      <c r="K2823" s="12" t="inlineStr"/>
      <c r="L2823" s="12" t="inlineStr"/>
      <c r="M2823" s="12" t="inlineStr"/>
      <c r="N2823" s="6" t="inlineStr"/>
      <c r="O2823" s="6" t="inlineStr"/>
      <c r="P2823" s="12" t="inlineStr"/>
      <c r="Q2823" s="6" t="inlineStr"/>
      <c r="R2823" s="6" t="inlineStr"/>
      <c r="S2823" s="12" t="inlineStr">
        <is>
          <t>Yes</t>
        </is>
      </c>
      <c r="T2823" s="12" t="inlineStr">
        <is>
          <t>Custom</t>
        </is>
      </c>
      <c r="U2823" s="13" t="n">
        <v>1</v>
      </c>
      <c r="V2823" s="12" t="inlineStr">
        <is>
          <t>Source metadata</t>
        </is>
      </c>
    </row>
    <row r="2824">
      <c r="A2824" s="12" t="inlineStr">
        <is>
          <t>InsurancePortalSubmission__c</t>
        </is>
      </c>
      <c r="B2824" s="12" t="inlineStr">
        <is>
          <t>Insurance Portal Submission</t>
        </is>
      </c>
      <c r="C2824" s="12" t="inlineStr">
        <is>
          <t>PVL: Licenses &amp; License Types</t>
        </is>
      </c>
      <c r="D2824" s="12" t="inlineStr">
        <is>
          <t>PolicyNumber__c</t>
        </is>
      </c>
      <c r="E2824" s="12" t="inlineStr">
        <is>
          <t>Policy Number</t>
        </is>
      </c>
      <c r="F2824" s="12" t="inlineStr">
        <is>
          <t>Text</t>
        </is>
      </c>
      <c r="G2824" s="12" t="inlineStr">
        <is>
          <t>255</t>
        </is>
      </c>
      <c r="H2824" s="12" t="inlineStr"/>
      <c r="I2824" s="12" t="inlineStr"/>
      <c r="J2824" s="12" t="inlineStr"/>
      <c r="K2824" s="12" t="inlineStr"/>
      <c r="L2824" s="12" t="inlineStr"/>
      <c r="M2824" s="12" t="inlineStr"/>
      <c r="N2824" s="6" t="inlineStr"/>
      <c r="O2824" s="6" t="inlineStr"/>
      <c r="P2824" s="12" t="inlineStr"/>
      <c r="Q2824" s="6" t="inlineStr"/>
      <c r="R2824" s="6" t="inlineStr"/>
      <c r="S2824" s="12" t="inlineStr">
        <is>
          <t>Yes</t>
        </is>
      </c>
      <c r="T2824" s="12" t="inlineStr">
        <is>
          <t>Custom</t>
        </is>
      </c>
      <c r="U2824" s="13" t="n">
        <v>9</v>
      </c>
      <c r="V2824" s="12" t="inlineStr">
        <is>
          <t>Source metadata</t>
        </is>
      </c>
    </row>
    <row r="2825">
      <c r="A2825" s="12" t="inlineStr">
        <is>
          <t>InsurancePortalSubmission__c</t>
        </is>
      </c>
      <c r="B2825" s="12" t="inlineStr">
        <is>
          <t>Insurance Portal Submission</t>
        </is>
      </c>
      <c r="C2825" s="12" t="inlineStr">
        <is>
          <t>PVL: Licenses &amp; License Types</t>
        </is>
      </c>
      <c r="D2825" s="12" t="inlineStr">
        <is>
          <t>PVLLicenseNumber__c</t>
        </is>
      </c>
      <c r="E2825" s="12" t="inlineStr">
        <is>
          <t>PVL License Number</t>
        </is>
      </c>
      <c r="F2825" s="12" t="inlineStr">
        <is>
          <t>Text</t>
        </is>
      </c>
      <c r="G2825" s="12" t="inlineStr">
        <is>
          <t>255</t>
        </is>
      </c>
      <c r="H2825" s="12" t="inlineStr"/>
      <c r="I2825" s="12" t="inlineStr"/>
      <c r="J2825" s="12" t="inlineStr"/>
      <c r="K2825" s="12" t="inlineStr"/>
      <c r="L2825" s="12" t="inlineStr"/>
      <c r="M2825" s="12" t="inlineStr"/>
      <c r="N2825" s="6" t="inlineStr"/>
      <c r="O2825" s="6" t="inlineStr"/>
      <c r="P2825" s="12" t="inlineStr"/>
      <c r="Q2825" s="6" t="inlineStr"/>
      <c r="R2825" s="6" t="inlineStr"/>
      <c r="S2825" s="12" t="inlineStr"/>
      <c r="T2825" s="12" t="inlineStr">
        <is>
          <t>Custom</t>
        </is>
      </c>
      <c r="U2825" s="13" t="n">
        <v>2</v>
      </c>
      <c r="V2825" s="12" t="inlineStr">
        <is>
          <t>Source metadata</t>
        </is>
      </c>
    </row>
    <row r="2826">
      <c r="A2826" s="12" t="inlineStr">
        <is>
          <t>InsurancePortalSubmission__c</t>
        </is>
      </c>
      <c r="B2826" s="12" t="inlineStr">
        <is>
          <t>Insurance Portal Submission</t>
        </is>
      </c>
      <c r="C2826" s="12" t="inlineStr">
        <is>
          <t>PVL: Licenses &amp; License Types</t>
        </is>
      </c>
      <c r="D2826" s="12" t="inlineStr">
        <is>
          <t>PVLLicenseType__c</t>
        </is>
      </c>
      <c r="E2826" s="12" t="inlineStr">
        <is>
          <t>PVL License Type</t>
        </is>
      </c>
      <c r="F2826" s="12" t="inlineStr">
        <is>
          <t>Text</t>
        </is>
      </c>
      <c r="G2826" s="12" t="inlineStr">
        <is>
          <t>255</t>
        </is>
      </c>
      <c r="H2826" s="12" t="inlineStr"/>
      <c r="I2826" s="12" t="inlineStr"/>
      <c r="J2826" s="12" t="inlineStr"/>
      <c r="K2826" s="12" t="inlineStr"/>
      <c r="L2826" s="12" t="inlineStr"/>
      <c r="M2826" s="12" t="inlineStr"/>
      <c r="N2826" s="6" t="inlineStr"/>
      <c r="O2826" s="6" t="inlineStr"/>
      <c r="P2826" s="12" t="inlineStr"/>
      <c r="Q2826" s="6" t="inlineStr"/>
      <c r="R2826" s="6" t="inlineStr"/>
      <c r="S2826" s="12" t="inlineStr"/>
      <c r="T2826" s="12" t="inlineStr">
        <is>
          <t>Custom</t>
        </is>
      </c>
      <c r="U2826" s="13" t="n">
        <v>1</v>
      </c>
      <c r="V2826" s="12" t="inlineStr">
        <is>
          <t>Source metadata</t>
        </is>
      </c>
    </row>
    <row r="2827">
      <c r="A2827" s="12" t="inlineStr">
        <is>
          <t>InsurancePortalSubmission__c</t>
        </is>
      </c>
      <c r="B2827" s="12" t="inlineStr">
        <is>
          <t>Insurance Portal Submission</t>
        </is>
      </c>
      <c r="C2827" s="12" t="inlineStr">
        <is>
          <t>PVL: Licenses &amp; License Types</t>
        </is>
      </c>
      <c r="D2827" s="12" t="inlineStr">
        <is>
          <t>PVLPortalUser__c</t>
        </is>
      </c>
      <c r="E2827" s="12" t="inlineStr">
        <is>
          <t>PVL Portal User</t>
        </is>
      </c>
      <c r="F2827" s="12" t="inlineStr">
        <is>
          <t>Lookup</t>
        </is>
      </c>
      <c r="G2827" s="12" t="inlineStr"/>
      <c r="H2827" s="12" t="inlineStr"/>
      <c r="I2827" s="12" t="inlineStr"/>
      <c r="J2827" s="12" t="inlineStr"/>
      <c r="K2827" s="12" t="inlineStr">
        <is>
          <t>PVL_Portal_User__c</t>
        </is>
      </c>
      <c r="L2827" s="12" t="inlineStr">
        <is>
          <t>Insurance_Portal_Submissions</t>
        </is>
      </c>
      <c r="M2827" s="12" t="inlineStr">
        <is>
          <t>Lookup</t>
        </is>
      </c>
      <c r="N2827" s="6" t="inlineStr"/>
      <c r="O2827" s="6" t="inlineStr"/>
      <c r="P2827" s="12" t="inlineStr"/>
      <c r="Q2827" s="6" t="inlineStr"/>
      <c r="R2827" s="6" t="inlineStr"/>
      <c r="S2827" s="12" t="inlineStr">
        <is>
          <t>Yes</t>
        </is>
      </c>
      <c r="T2827" s="12" t="inlineStr">
        <is>
          <t>Custom</t>
        </is>
      </c>
      <c r="U2827" s="13" t="n">
        <v>9</v>
      </c>
      <c r="V2827" s="12" t="inlineStr">
        <is>
          <t>Source metadata</t>
        </is>
      </c>
    </row>
    <row r="2828">
      <c r="A2828" s="12" t="inlineStr">
        <is>
          <t>InsurancePortalSubmission__c</t>
        </is>
      </c>
      <c r="B2828" s="12" t="inlineStr">
        <is>
          <t>Insurance Portal Submission</t>
        </is>
      </c>
      <c r="C2828" s="12" t="inlineStr">
        <is>
          <t>PVL: Licenses &amp; License Types</t>
        </is>
      </c>
      <c r="D2828" s="12" t="inlineStr">
        <is>
          <t>Status__c</t>
        </is>
      </c>
      <c r="E2828" s="12" t="inlineStr">
        <is>
          <t>Status</t>
        </is>
      </c>
      <c r="F2828" s="12" t="inlineStr">
        <is>
          <t>Picklist</t>
        </is>
      </c>
      <c r="G2828" s="12" t="inlineStr"/>
      <c r="H2828" s="12" t="inlineStr"/>
      <c r="I2828" s="12" t="inlineStr"/>
      <c r="J2828" s="12" t="inlineStr"/>
      <c r="K2828" s="12" t="inlineStr"/>
      <c r="L2828" s="12" t="inlineStr"/>
      <c r="M2828" s="12" t="inlineStr"/>
      <c r="N2828" s="6" t="inlineStr">
        <is>
          <t>Submitted; Successfully Processed; Error; Manually Processed</t>
        </is>
      </c>
      <c r="O2828" s="6" t="inlineStr"/>
      <c r="P2828" s="12" t="inlineStr"/>
      <c r="Q2828" s="6" t="inlineStr"/>
      <c r="R2828" s="6" t="inlineStr"/>
      <c r="S2828" s="12" t="inlineStr">
        <is>
          <t>Yes</t>
        </is>
      </c>
      <c r="T2828" s="12" t="inlineStr">
        <is>
          <t>Custom</t>
        </is>
      </c>
      <c r="U2828" s="13" t="n">
        <v>293</v>
      </c>
      <c r="V2828" s="12" t="inlineStr">
        <is>
          <t>Source metadata</t>
        </is>
      </c>
    </row>
    <row r="2829">
      <c r="A2829" s="12" t="inlineStr">
        <is>
          <t>InsurancePortalSubmission__c</t>
        </is>
      </c>
      <c r="B2829" s="12" t="inlineStr">
        <is>
          <t>Insurance Portal Submission</t>
        </is>
      </c>
      <c r="C2829" s="12" t="inlineStr">
        <is>
          <t>PVL: Licenses &amp; License Types</t>
        </is>
      </c>
      <c r="D2829" s="12" t="inlineStr">
        <is>
          <t>SubmitterType__c</t>
        </is>
      </c>
      <c r="E2829" s="12" t="inlineStr">
        <is>
          <t>Submitter Type</t>
        </is>
      </c>
      <c r="F2829" s="12" t="inlineStr">
        <is>
          <t>Picklist</t>
        </is>
      </c>
      <c r="G2829" s="12" t="inlineStr"/>
      <c r="H2829" s="12" t="inlineStr"/>
      <c r="I2829" s="12" t="inlineStr"/>
      <c r="J2829" s="12" t="inlineStr"/>
      <c r="K2829" s="12" t="inlineStr"/>
      <c r="L2829" s="12" t="inlineStr"/>
      <c r="M2829" s="12" t="inlineStr"/>
      <c r="N2829" s="6" t="inlineStr">
        <is>
          <t>Licensed Insurance Agent; Not Admitted Insurer or Leasing Company</t>
        </is>
      </c>
      <c r="O2829" s="6" t="inlineStr"/>
      <c r="P2829" s="12" t="inlineStr"/>
      <c r="Q2829" s="6" t="inlineStr"/>
      <c r="R2829" s="6" t="inlineStr"/>
      <c r="S2829" s="12" t="inlineStr"/>
      <c r="T2829" s="12" t="inlineStr">
        <is>
          <t>Custom</t>
        </is>
      </c>
      <c r="U2829" s="13" t="n">
        <v>1</v>
      </c>
      <c r="V2829" s="12" t="inlineStr">
        <is>
          <t>Source metadata</t>
        </is>
      </c>
    </row>
    <row r="2830">
      <c r="A2830" s="12" t="inlineStr">
        <is>
          <t>InsurancePortalSubmission__c</t>
        </is>
      </c>
      <c r="B2830" s="12" t="inlineStr">
        <is>
          <t>Insurance Portal Submission</t>
        </is>
      </c>
      <c r="C2830" s="12" t="inlineStr">
        <is>
          <t>PVL: Licenses &amp; License Types</t>
        </is>
      </c>
      <c r="D2830" s="12" t="inlineStr">
        <is>
          <t>TransactionType__c</t>
        </is>
      </c>
      <c r="E2830" s="12" t="inlineStr">
        <is>
          <t>Transaction Type</t>
        </is>
      </c>
      <c r="F2830" s="12" t="inlineStr">
        <is>
          <t>Text</t>
        </is>
      </c>
      <c r="G2830" s="12" t="inlineStr">
        <is>
          <t>255</t>
        </is>
      </c>
      <c r="H2830" s="12" t="inlineStr"/>
      <c r="I2830" s="12" t="inlineStr"/>
      <c r="J2830" s="12" t="inlineStr"/>
      <c r="K2830" s="12" t="inlineStr"/>
      <c r="L2830" s="12" t="inlineStr"/>
      <c r="M2830" s="12" t="inlineStr"/>
      <c r="N2830" s="6" t="inlineStr"/>
      <c r="O2830" s="6" t="inlineStr"/>
      <c r="P2830" s="12" t="inlineStr"/>
      <c r="Q2830" s="6" t="inlineStr"/>
      <c r="R2830" s="6" t="inlineStr"/>
      <c r="S2830" s="12" t="inlineStr">
        <is>
          <t>Yes</t>
        </is>
      </c>
      <c r="T2830" s="12" t="inlineStr">
        <is>
          <t>Custom</t>
        </is>
      </c>
      <c r="U2830" s="13" t="n">
        <v>76</v>
      </c>
      <c r="V2830" s="12" t="inlineStr">
        <is>
          <t>Source metadata</t>
        </is>
      </c>
    </row>
    <row r="2831">
      <c r="A2831" s="12" t="inlineStr">
        <is>
          <t>Insurer__c</t>
        </is>
      </c>
      <c r="B2831" s="12" t="inlineStr">
        <is>
          <t>Insurer</t>
        </is>
      </c>
      <c r="C2831" s="12" t="inlineStr">
        <is>
          <t>PVL: Licenses &amp; License Types</t>
        </is>
      </c>
      <c r="D2831" s="12" t="inlineStr">
        <is>
          <t>Name</t>
        </is>
      </c>
      <c r="E2831" s="12" t="inlineStr">
        <is>
          <t>Insurer  Name</t>
        </is>
      </c>
      <c r="F2831" s="12" t="inlineStr">
        <is>
          <t>AutoNumber</t>
        </is>
      </c>
      <c r="G2831" s="12" t="inlineStr"/>
      <c r="H2831" s="12" t="inlineStr">
        <is>
          <t>Yes</t>
        </is>
      </c>
      <c r="I2831" s="12" t="inlineStr"/>
      <c r="J2831" s="12" t="inlineStr"/>
      <c r="K2831" s="12" t="inlineStr"/>
      <c r="L2831" s="12" t="inlineStr"/>
      <c r="M2831" s="12" t="inlineStr"/>
      <c r="N2831" s="6" t="inlineStr"/>
      <c r="O2831" s="6" t="inlineStr">
        <is>
          <t>Display format: INS-{0000}</t>
        </is>
      </c>
      <c r="P2831" s="12" t="inlineStr"/>
      <c r="Q2831" s="6" t="inlineStr">
        <is>
          <t>Standard record name field</t>
        </is>
      </c>
      <c r="R2831" s="6" t="inlineStr"/>
      <c r="S2831" s="12" t="inlineStr">
        <is>
          <t>false</t>
        </is>
      </c>
      <c r="T2831" s="12" t="inlineStr">
        <is>
          <t>Standard</t>
        </is>
      </c>
      <c r="U2831" s="13" t="inlineStr"/>
      <c r="V2831" s="12" t="inlineStr">
        <is>
          <t>Source metadata</t>
        </is>
      </c>
    </row>
    <row r="2832">
      <c r="A2832" s="12" t="inlineStr">
        <is>
          <t>Insurer__c</t>
        </is>
      </c>
      <c r="B2832" s="12" t="inlineStr">
        <is>
          <t>Insurer</t>
        </is>
      </c>
      <c r="C2832" s="12" t="inlineStr">
        <is>
          <t>PVL: Licenses &amp; License Types</t>
        </is>
      </c>
      <c r="D2832" s="12" t="inlineStr">
        <is>
          <t>Active__c</t>
        </is>
      </c>
      <c r="E2832" s="12" t="inlineStr">
        <is>
          <t>Active</t>
        </is>
      </c>
      <c r="F2832" s="12" t="inlineStr">
        <is>
          <t>Checkbox</t>
        </is>
      </c>
      <c r="G2832" s="12" t="inlineStr"/>
      <c r="H2832" s="12" t="inlineStr"/>
      <c r="I2832" s="12" t="inlineStr"/>
      <c r="J2832" s="12" t="inlineStr"/>
      <c r="K2832" s="12" t="inlineStr"/>
      <c r="L2832" s="12" t="inlineStr"/>
      <c r="M2832" s="12" t="inlineStr"/>
      <c r="N2832" s="6" t="inlineStr"/>
      <c r="O2832" s="6" t="inlineStr"/>
      <c r="P2832" s="12" t="inlineStr">
        <is>
          <t>false</t>
        </is>
      </c>
      <c r="Q2832" s="6" t="inlineStr"/>
      <c r="R2832" s="6" t="inlineStr"/>
      <c r="S2832" s="12" t="inlineStr"/>
      <c r="T2832" s="12" t="inlineStr">
        <is>
          <t>Custom</t>
        </is>
      </c>
      <c r="U2832" s="13" t="n">
        <v>4</v>
      </c>
      <c r="V2832" s="12" t="inlineStr">
        <is>
          <t>Source metadata</t>
        </is>
      </c>
    </row>
    <row r="2833">
      <c r="A2833" s="12" t="inlineStr">
        <is>
          <t>Insurer__c</t>
        </is>
      </c>
      <c r="B2833" s="12" t="inlineStr">
        <is>
          <t>Insurer</t>
        </is>
      </c>
      <c r="C2833" s="12" t="inlineStr">
        <is>
          <t>PVL: Licenses &amp; License Types</t>
        </is>
      </c>
      <c r="D2833" s="12" t="inlineStr">
        <is>
          <t>EntityId__c</t>
        </is>
      </c>
      <c r="E2833" s="12" t="inlineStr">
        <is>
          <t>Entity Id</t>
        </is>
      </c>
      <c r="F2833" s="12" t="inlineStr">
        <is>
          <t>Number</t>
        </is>
      </c>
      <c r="G2833" s="12" t="inlineStr">
        <is>
          <t>18,0</t>
        </is>
      </c>
      <c r="H2833" s="12" t="inlineStr"/>
      <c r="I2833" s="12" t="inlineStr"/>
      <c r="J2833" s="12" t="inlineStr"/>
      <c r="K2833" s="12" t="inlineStr"/>
      <c r="L2833" s="12" t="inlineStr"/>
      <c r="M2833" s="12" t="inlineStr"/>
      <c r="N2833" s="6" t="inlineStr"/>
      <c r="O2833" s="6" t="inlineStr"/>
      <c r="P2833" s="12" t="inlineStr"/>
      <c r="Q2833" s="6" t="inlineStr"/>
      <c r="R2833" s="6" t="inlineStr"/>
      <c r="S2833" s="12" t="inlineStr"/>
      <c r="T2833" s="12" t="inlineStr">
        <is>
          <t>Custom</t>
        </is>
      </c>
      <c r="U2833" s="13" t="n">
        <v>1</v>
      </c>
      <c r="V2833" s="12" t="inlineStr">
        <is>
          <t>Source metadata</t>
        </is>
      </c>
    </row>
    <row r="2834">
      <c r="A2834" s="12" t="inlineStr">
        <is>
          <t>Insurer__c</t>
        </is>
      </c>
      <c r="B2834" s="12" t="inlineStr">
        <is>
          <t>Insurer</t>
        </is>
      </c>
      <c r="C2834" s="12" t="inlineStr">
        <is>
          <t>PVL: Licenses &amp; License Types</t>
        </is>
      </c>
      <c r="D2834" s="12" t="inlineStr">
        <is>
          <t>InsurerName__c</t>
        </is>
      </c>
      <c r="E2834" s="12" t="inlineStr">
        <is>
          <t>Insurer Name</t>
        </is>
      </c>
      <c r="F2834" s="12" t="inlineStr">
        <is>
          <t>Text</t>
        </is>
      </c>
      <c r="G2834" s="12" t="inlineStr">
        <is>
          <t>255</t>
        </is>
      </c>
      <c r="H2834" s="12" t="inlineStr"/>
      <c r="I2834" s="12" t="inlineStr"/>
      <c r="J2834" s="12" t="inlineStr"/>
      <c r="K2834" s="12" t="inlineStr"/>
      <c r="L2834" s="12" t="inlineStr"/>
      <c r="M2834" s="12" t="inlineStr"/>
      <c r="N2834" s="6" t="inlineStr"/>
      <c r="O2834" s="6" t="inlineStr"/>
      <c r="P2834" s="12" t="inlineStr"/>
      <c r="Q2834" s="6" t="inlineStr"/>
      <c r="R2834" s="6" t="inlineStr"/>
      <c r="S2834" s="12" t="inlineStr"/>
      <c r="T2834" s="12" t="inlineStr">
        <is>
          <t>Custom</t>
        </is>
      </c>
      <c r="U2834" s="13" t="n">
        <v>0</v>
      </c>
      <c r="V2834" s="12" t="inlineStr">
        <is>
          <t>Source metadata</t>
        </is>
      </c>
    </row>
    <row r="2835">
      <c r="A2835" s="12" t="inlineStr">
        <is>
          <t>Insurer__c</t>
        </is>
      </c>
      <c r="B2835" s="12" t="inlineStr">
        <is>
          <t>Insurer</t>
        </is>
      </c>
      <c r="C2835" s="12" t="inlineStr">
        <is>
          <t>PVL: Licenses &amp; License Types</t>
        </is>
      </c>
      <c r="D2835" s="12" t="inlineStr">
        <is>
          <t>LicenseNumber__c</t>
        </is>
      </c>
      <c r="E2835" s="12" t="inlineStr">
        <is>
          <t>LicenseNumber</t>
        </is>
      </c>
      <c r="F2835" s="12" t="inlineStr">
        <is>
          <t>Number</t>
        </is>
      </c>
      <c r="G2835" s="12" t="inlineStr">
        <is>
          <t>18,0</t>
        </is>
      </c>
      <c r="H2835" s="12" t="inlineStr"/>
      <c r="I2835" s="12" t="inlineStr">
        <is>
          <t>Yes</t>
        </is>
      </c>
      <c r="J2835" s="12" t="inlineStr">
        <is>
          <t>Yes</t>
        </is>
      </c>
      <c r="K2835" s="12" t="inlineStr"/>
      <c r="L2835" s="12" t="inlineStr"/>
      <c r="M2835" s="12" t="inlineStr"/>
      <c r="N2835" s="6" t="inlineStr"/>
      <c r="O2835" s="6" t="inlineStr"/>
      <c r="P2835" s="12" t="inlineStr"/>
      <c r="Q2835" s="6" t="inlineStr"/>
      <c r="R2835" s="6" t="inlineStr"/>
      <c r="S2835" s="12" t="inlineStr"/>
      <c r="T2835" s="12" t="inlineStr">
        <is>
          <t>Custom</t>
        </is>
      </c>
      <c r="U2835" s="13" t="n">
        <v>12</v>
      </c>
      <c r="V2835" s="12" t="inlineStr">
        <is>
          <t>Source metadata</t>
        </is>
      </c>
    </row>
    <row r="2836">
      <c r="A2836" s="12" t="inlineStr">
        <is>
          <t>Investigation__c</t>
        </is>
      </c>
      <c r="B2836" s="12" t="inlineStr">
        <is>
          <t>Investigation</t>
        </is>
      </c>
      <c r="C2836" s="12" t="inlineStr">
        <is>
          <t>Enforcement: SEB &amp; RICO</t>
        </is>
      </c>
      <c r="D2836" s="12" t="inlineStr">
        <is>
          <t>Name</t>
        </is>
      </c>
      <c r="E2836" s="12" t="inlineStr">
        <is>
          <t>Investigation Name</t>
        </is>
      </c>
      <c r="F2836" s="12" t="inlineStr">
        <is>
          <t>Text</t>
        </is>
      </c>
      <c r="G2836" s="12" t="inlineStr"/>
      <c r="H2836" s="12" t="inlineStr">
        <is>
          <t>Yes</t>
        </is>
      </c>
      <c r="I2836" s="12" t="inlineStr"/>
      <c r="J2836" s="12" t="inlineStr"/>
      <c r="K2836" s="12" t="inlineStr"/>
      <c r="L2836" s="12" t="inlineStr"/>
      <c r="M2836" s="12" t="inlineStr"/>
      <c r="N2836" s="6" t="inlineStr"/>
      <c r="O2836" s="6" t="inlineStr"/>
      <c r="P2836" s="12" t="inlineStr"/>
      <c r="Q2836" s="6" t="inlineStr">
        <is>
          <t>Standard record name field</t>
        </is>
      </c>
      <c r="R2836" s="6" t="inlineStr"/>
      <c r="S2836" s="12" t="inlineStr">
        <is>
          <t>false</t>
        </is>
      </c>
      <c r="T2836" s="12" t="inlineStr">
        <is>
          <t>Standard</t>
        </is>
      </c>
      <c r="U2836" s="13" t="inlineStr"/>
      <c r="V2836" s="12" t="inlineStr">
        <is>
          <t>Source metadata</t>
        </is>
      </c>
    </row>
    <row r="2837">
      <c r="A2837" s="12" t="inlineStr">
        <is>
          <t>Investigation__c</t>
        </is>
      </c>
      <c r="B2837" s="12" t="inlineStr">
        <is>
          <t>Investigation</t>
        </is>
      </c>
      <c r="C2837" s="12" t="inlineStr">
        <is>
          <t>Enforcement: SEB &amp; RICO</t>
        </is>
      </c>
      <c r="D2837" s="12" t="inlineStr">
        <is>
          <t>AgeDaysFormula__c</t>
        </is>
      </c>
      <c r="E2837" s="12" t="inlineStr">
        <is>
          <t>Age (Days)</t>
        </is>
      </c>
      <c r="F2837" s="12" t="inlineStr">
        <is>
          <t>Number (Formula)</t>
        </is>
      </c>
      <c r="G2837" s="12" t="inlineStr">
        <is>
          <t>18,2</t>
        </is>
      </c>
      <c r="H2837" s="12" t="inlineStr"/>
      <c r="I2837" s="12" t="inlineStr"/>
      <c r="J2837" s="12" t="inlineStr"/>
      <c r="K2837" s="12" t="inlineStr"/>
      <c r="L2837" s="12" t="inlineStr"/>
      <c r="M2837" s="12" t="inlineStr"/>
      <c r="N2837" s="6" t="inlineStr"/>
      <c r="O2837" s="6" t="inlineStr">
        <is>
          <t>IF( 
OR( 
ISPICKVAL(Status__c, "Recommend to Close"), 
ISPICKVAL(Status__c, "Recommend Referral to Legal") 
), 
DATEVALUE(ClosedDateTime__c) - DATEVALUE(CreatedDate), 
TODAY() - DATEVALUE(CreatedDate) 
)</t>
        </is>
      </c>
      <c r="P2837" s="12" t="inlineStr"/>
      <c r="Q2837" s="6" t="inlineStr">
        <is>
          <t>PacPoint-MV050919 - Created for BREG phase 1</t>
        </is>
      </c>
      <c r="R2837" s="6" t="inlineStr"/>
      <c r="S2837" s="12" t="inlineStr"/>
      <c r="T2837" s="12" t="inlineStr">
        <is>
          <t>Custom</t>
        </is>
      </c>
      <c r="U2837" s="13" t="n">
        <v>2</v>
      </c>
      <c r="V2837" s="12" t="inlineStr">
        <is>
          <t>Source metadata</t>
        </is>
      </c>
    </row>
    <row r="2838">
      <c r="A2838" s="12" t="inlineStr">
        <is>
          <t>Investigation__c</t>
        </is>
      </c>
      <c r="B2838" s="12" t="inlineStr">
        <is>
          <t>Investigation</t>
        </is>
      </c>
      <c r="C2838" s="12" t="inlineStr">
        <is>
          <t>Enforcement: SEB &amp; RICO</t>
        </is>
      </c>
      <c r="D2838" s="12" t="inlineStr">
        <is>
          <t>AgeDaysOld__c</t>
        </is>
      </c>
      <c r="E2838" s="12" t="inlineStr">
        <is>
          <t>Age (Days)Old</t>
        </is>
      </c>
      <c r="F2838" s="12" t="inlineStr">
        <is>
          <t>Number</t>
        </is>
      </c>
      <c r="G2838" s="12" t="inlineStr">
        <is>
          <t>18,2</t>
        </is>
      </c>
      <c r="H2838" s="12" t="inlineStr"/>
      <c r="I2838" s="12" t="inlineStr"/>
      <c r="J2838" s="12" t="inlineStr"/>
      <c r="K2838" s="12" t="inlineStr"/>
      <c r="L2838" s="12" t="inlineStr"/>
      <c r="M2838" s="12" t="inlineStr"/>
      <c r="N2838" s="6" t="inlineStr"/>
      <c r="O2838" s="6" t="inlineStr"/>
      <c r="P2838" s="12" t="inlineStr"/>
      <c r="Q2838" s="6" t="inlineStr">
        <is>
          <t>PacPoint-CL0401019 - Created for BREG phase 1</t>
        </is>
      </c>
      <c r="R2838" s="6" t="inlineStr"/>
      <c r="S2838" s="12" t="inlineStr"/>
      <c r="T2838" s="12" t="inlineStr">
        <is>
          <t>Custom</t>
        </is>
      </c>
      <c r="U2838" s="13" t="n">
        <v>0</v>
      </c>
      <c r="V2838" s="12" t="inlineStr">
        <is>
          <t>Source metadata</t>
        </is>
      </c>
    </row>
    <row r="2839">
      <c r="A2839" s="12" t="inlineStr">
        <is>
          <t>Investigation__c</t>
        </is>
      </c>
      <c r="B2839" s="12" t="inlineStr">
        <is>
          <t>Investigation</t>
        </is>
      </c>
      <c r="C2839" s="12" t="inlineStr">
        <is>
          <t>Enforcement: SEB &amp; RICO</t>
        </is>
      </c>
      <c r="D2839" s="12" t="inlineStr">
        <is>
          <t>BackgroundChecks__c</t>
        </is>
      </c>
      <c r="E2839" s="12" t="inlineStr">
        <is>
          <t>Background Checks</t>
        </is>
      </c>
      <c r="F2839" s="12" t="inlineStr">
        <is>
          <t>Checkbox</t>
        </is>
      </c>
      <c r="G2839" s="12" t="inlineStr"/>
      <c r="H2839" s="12" t="inlineStr"/>
      <c r="I2839" s="12" t="inlineStr"/>
      <c r="J2839" s="12" t="inlineStr"/>
      <c r="K2839" s="12" t="inlineStr"/>
      <c r="L2839" s="12" t="inlineStr"/>
      <c r="M2839" s="12" t="inlineStr"/>
      <c r="N2839" s="6" t="inlineStr"/>
      <c r="O2839" s="6" t="inlineStr"/>
      <c r="P2839" s="12" t="inlineStr">
        <is>
          <t>false</t>
        </is>
      </c>
      <c r="Q2839" s="6" t="inlineStr">
        <is>
          <t>PacPoint-IC101718 - Created for BREG phase 1</t>
        </is>
      </c>
      <c r="R2839" s="6" t="inlineStr"/>
      <c r="S2839" s="12" t="inlineStr"/>
      <c r="T2839" s="12" t="inlineStr">
        <is>
          <t>Custom</t>
        </is>
      </c>
      <c r="U2839" s="13" t="n">
        <v>0</v>
      </c>
      <c r="V2839" s="12" t="inlineStr">
        <is>
          <t>Source metadata</t>
        </is>
      </c>
    </row>
    <row r="2840">
      <c r="A2840" s="12" t="inlineStr">
        <is>
          <t>Investigation__c</t>
        </is>
      </c>
      <c r="B2840" s="12" t="inlineStr">
        <is>
          <t>Investigation</t>
        </is>
      </c>
      <c r="C2840" s="12" t="inlineStr">
        <is>
          <t>Enforcement: SEB &amp; RICO</t>
        </is>
      </c>
      <c r="D2840" s="12" t="inlineStr">
        <is>
          <t>Bank1__c</t>
        </is>
      </c>
      <c r="E2840" s="12" t="inlineStr">
        <is>
          <t>Bank 1</t>
        </is>
      </c>
      <c r="F2840" s="12" t="inlineStr">
        <is>
          <t>Text</t>
        </is>
      </c>
      <c r="G2840" s="12" t="inlineStr">
        <is>
          <t>255</t>
        </is>
      </c>
      <c r="H2840" s="12" t="inlineStr"/>
      <c r="I2840" s="12" t="inlineStr"/>
      <c r="J2840" s="12" t="inlineStr"/>
      <c r="K2840" s="12" t="inlineStr"/>
      <c r="L2840" s="12" t="inlineStr"/>
      <c r="M2840" s="12" t="inlineStr"/>
      <c r="N2840" s="6" t="inlineStr"/>
      <c r="O2840" s="6" t="inlineStr"/>
      <c r="P2840" s="12" t="inlineStr"/>
      <c r="Q2840" s="6" t="inlineStr">
        <is>
          <t>PacPoint-IC101718 - Created for BREG phase 1</t>
        </is>
      </c>
      <c r="R2840" s="6" t="inlineStr"/>
      <c r="S2840" s="12" t="inlineStr"/>
      <c r="T2840" s="12" t="inlineStr">
        <is>
          <t>Custom</t>
        </is>
      </c>
      <c r="U2840" s="13" t="n">
        <v>0</v>
      </c>
      <c r="V2840" s="12" t="inlineStr">
        <is>
          <t>Source metadata</t>
        </is>
      </c>
    </row>
    <row r="2841">
      <c r="A2841" s="12" t="inlineStr">
        <is>
          <t>Investigation__c</t>
        </is>
      </c>
      <c r="B2841" s="12" t="inlineStr">
        <is>
          <t>Investigation</t>
        </is>
      </c>
      <c r="C2841" s="12" t="inlineStr">
        <is>
          <t>Enforcement: SEB &amp; RICO</t>
        </is>
      </c>
      <c r="D2841" s="12" t="inlineStr">
        <is>
          <t>Bank1Date__c</t>
        </is>
      </c>
      <c r="E2841" s="12" t="inlineStr">
        <is>
          <t>Bank 1 Date</t>
        </is>
      </c>
      <c r="F2841" s="12" t="inlineStr">
        <is>
          <t>Date</t>
        </is>
      </c>
      <c r="G2841" s="12" t="inlineStr"/>
      <c r="H2841" s="12" t="inlineStr"/>
      <c r="I2841" s="12" t="inlineStr"/>
      <c r="J2841" s="12" t="inlineStr"/>
      <c r="K2841" s="12" t="inlineStr"/>
      <c r="L2841" s="12" t="inlineStr"/>
      <c r="M2841" s="12" t="inlineStr"/>
      <c r="N2841" s="6" t="inlineStr"/>
      <c r="O2841" s="6" t="inlineStr"/>
      <c r="P2841" s="12" t="inlineStr"/>
      <c r="Q2841" s="6" t="inlineStr">
        <is>
          <t>PacPoint-IC101718 - Created for BREG phase 1</t>
        </is>
      </c>
      <c r="R2841" s="6" t="inlineStr"/>
      <c r="S2841" s="12" t="inlineStr"/>
      <c r="T2841" s="12" t="inlineStr">
        <is>
          <t>Custom</t>
        </is>
      </c>
      <c r="U2841" s="13" t="n">
        <v>0</v>
      </c>
      <c r="V2841" s="12" t="inlineStr">
        <is>
          <t>Source metadata</t>
        </is>
      </c>
    </row>
    <row r="2842">
      <c r="A2842" s="12" t="inlineStr">
        <is>
          <t>Investigation__c</t>
        </is>
      </c>
      <c r="B2842" s="12" t="inlineStr">
        <is>
          <t>Investigation</t>
        </is>
      </c>
      <c r="C2842" s="12" t="inlineStr">
        <is>
          <t>Enforcement: SEB &amp; RICO</t>
        </is>
      </c>
      <c r="D2842" s="12" t="inlineStr">
        <is>
          <t>Bank2__c</t>
        </is>
      </c>
      <c r="E2842" s="12" t="inlineStr">
        <is>
          <t>Bank 2</t>
        </is>
      </c>
      <c r="F2842" s="12" t="inlineStr">
        <is>
          <t>Text</t>
        </is>
      </c>
      <c r="G2842" s="12" t="inlineStr">
        <is>
          <t>255</t>
        </is>
      </c>
      <c r="H2842" s="12" t="inlineStr"/>
      <c r="I2842" s="12" t="inlineStr"/>
      <c r="J2842" s="12" t="inlineStr"/>
      <c r="K2842" s="12" t="inlineStr"/>
      <c r="L2842" s="12" t="inlineStr"/>
      <c r="M2842" s="12" t="inlineStr"/>
      <c r="N2842" s="6" t="inlineStr"/>
      <c r="O2842" s="6" t="inlineStr"/>
      <c r="P2842" s="12" t="inlineStr"/>
      <c r="Q2842" s="6" t="inlineStr">
        <is>
          <t>PacPoint-IC101718 - Created for BREG phase 1</t>
        </is>
      </c>
      <c r="R2842" s="6" t="inlineStr"/>
      <c r="S2842" s="12" t="inlineStr"/>
      <c r="T2842" s="12" t="inlineStr">
        <is>
          <t>Custom</t>
        </is>
      </c>
      <c r="U2842" s="13" t="n">
        <v>0</v>
      </c>
      <c r="V2842" s="12" t="inlineStr">
        <is>
          <t>Source metadata</t>
        </is>
      </c>
    </row>
    <row r="2843">
      <c r="A2843" s="12" t="inlineStr">
        <is>
          <t>Investigation__c</t>
        </is>
      </c>
      <c r="B2843" s="12" t="inlineStr">
        <is>
          <t>Investigation</t>
        </is>
      </c>
      <c r="C2843" s="12" t="inlineStr">
        <is>
          <t>Enforcement: SEB &amp; RICO</t>
        </is>
      </c>
      <c r="D2843" s="12" t="inlineStr">
        <is>
          <t>Bank2Date__c</t>
        </is>
      </c>
      <c r="E2843" s="12" t="inlineStr">
        <is>
          <t>Bank 2 Date</t>
        </is>
      </c>
      <c r="F2843" s="12" t="inlineStr">
        <is>
          <t>Date</t>
        </is>
      </c>
      <c r="G2843" s="12" t="inlineStr"/>
      <c r="H2843" s="12" t="inlineStr"/>
      <c r="I2843" s="12" t="inlineStr"/>
      <c r="J2843" s="12" t="inlineStr"/>
      <c r="K2843" s="12" t="inlineStr"/>
      <c r="L2843" s="12" t="inlineStr"/>
      <c r="M2843" s="12" t="inlineStr"/>
      <c r="N2843" s="6" t="inlineStr"/>
      <c r="O2843" s="6" t="inlineStr"/>
      <c r="P2843" s="12" t="inlineStr"/>
      <c r="Q2843" s="6" t="inlineStr">
        <is>
          <t>PacPoint-IC101718 - Created for BREG phase 1</t>
        </is>
      </c>
      <c r="R2843" s="6" t="inlineStr"/>
      <c r="S2843" s="12" t="inlineStr"/>
      <c r="T2843" s="12" t="inlineStr">
        <is>
          <t>Custom</t>
        </is>
      </c>
      <c r="U2843" s="13" t="n">
        <v>0</v>
      </c>
      <c r="V2843" s="12" t="inlineStr">
        <is>
          <t>Source metadata</t>
        </is>
      </c>
    </row>
    <row r="2844">
      <c r="A2844" s="12" t="inlineStr">
        <is>
          <t>Investigation__c</t>
        </is>
      </c>
      <c r="B2844" s="12" t="inlineStr">
        <is>
          <t>Investigation</t>
        </is>
      </c>
      <c r="C2844" s="12" t="inlineStr">
        <is>
          <t>Enforcement: SEB &amp; RICO</t>
        </is>
      </c>
      <c r="D2844" s="12" t="inlineStr">
        <is>
          <t>Bank3__c</t>
        </is>
      </c>
      <c r="E2844" s="12" t="inlineStr">
        <is>
          <t>Bank 3</t>
        </is>
      </c>
      <c r="F2844" s="12" t="inlineStr">
        <is>
          <t>Text</t>
        </is>
      </c>
      <c r="G2844" s="12" t="inlineStr">
        <is>
          <t>255</t>
        </is>
      </c>
      <c r="H2844" s="12" t="inlineStr"/>
      <c r="I2844" s="12" t="inlineStr"/>
      <c r="J2844" s="12" t="inlineStr"/>
      <c r="K2844" s="12" t="inlineStr"/>
      <c r="L2844" s="12" t="inlineStr"/>
      <c r="M2844" s="12" t="inlineStr"/>
      <c r="N2844" s="6" t="inlineStr"/>
      <c r="O2844" s="6" t="inlineStr"/>
      <c r="P2844" s="12" t="inlineStr"/>
      <c r="Q2844" s="6" t="inlineStr">
        <is>
          <t>PacPoint-IC101718 - Created for BREG phase 1</t>
        </is>
      </c>
      <c r="R2844" s="6" t="inlineStr"/>
      <c r="S2844" s="12" t="inlineStr"/>
      <c r="T2844" s="12" t="inlineStr">
        <is>
          <t>Custom</t>
        </is>
      </c>
      <c r="U2844" s="13" t="n">
        <v>0</v>
      </c>
      <c r="V2844" s="12" t="inlineStr">
        <is>
          <t>Source metadata</t>
        </is>
      </c>
    </row>
    <row r="2845">
      <c r="A2845" s="12" t="inlineStr">
        <is>
          <t>Investigation__c</t>
        </is>
      </c>
      <c r="B2845" s="12" t="inlineStr">
        <is>
          <t>Investigation</t>
        </is>
      </c>
      <c r="C2845" s="12" t="inlineStr">
        <is>
          <t>Enforcement: SEB &amp; RICO</t>
        </is>
      </c>
      <c r="D2845" s="12" t="inlineStr">
        <is>
          <t>Bank3Date__c</t>
        </is>
      </c>
      <c r="E2845" s="12" t="inlineStr">
        <is>
          <t>Bank 3 Date</t>
        </is>
      </c>
      <c r="F2845" s="12" t="inlineStr">
        <is>
          <t>Date</t>
        </is>
      </c>
      <c r="G2845" s="12" t="inlineStr"/>
      <c r="H2845" s="12" t="inlineStr"/>
      <c r="I2845" s="12" t="inlineStr"/>
      <c r="J2845" s="12" t="inlineStr"/>
      <c r="K2845" s="12" t="inlineStr"/>
      <c r="L2845" s="12" t="inlineStr"/>
      <c r="M2845" s="12" t="inlineStr"/>
      <c r="N2845" s="6" t="inlineStr"/>
      <c r="O2845" s="6" t="inlineStr"/>
      <c r="P2845" s="12" t="inlineStr"/>
      <c r="Q2845" s="6" t="inlineStr">
        <is>
          <t>PacPoint-IC101718 - Created for BREG phase 1</t>
        </is>
      </c>
      <c r="R2845" s="6" t="inlineStr"/>
      <c r="S2845" s="12" t="inlineStr"/>
      <c r="T2845" s="12" t="inlineStr">
        <is>
          <t>Custom</t>
        </is>
      </c>
      <c r="U2845" s="13" t="n">
        <v>0</v>
      </c>
      <c r="V2845" s="12" t="inlineStr">
        <is>
          <t>Source metadata</t>
        </is>
      </c>
    </row>
    <row r="2846">
      <c r="A2846" s="12" t="inlineStr">
        <is>
          <t>Investigation__c</t>
        </is>
      </c>
      <c r="B2846" s="12" t="inlineStr">
        <is>
          <t>Investigation</t>
        </is>
      </c>
      <c r="C2846" s="12" t="inlineStr">
        <is>
          <t>Enforcement: SEB &amp; RICO</t>
        </is>
      </c>
      <c r="D2846" s="12" t="inlineStr">
        <is>
          <t>BankRecordsAnalysis__c</t>
        </is>
      </c>
      <c r="E2846" s="12" t="inlineStr">
        <is>
          <t>Bank Records Analysis</t>
        </is>
      </c>
      <c r="F2846" s="12" t="inlineStr">
        <is>
          <t>Checkbox</t>
        </is>
      </c>
      <c r="G2846" s="12" t="inlineStr"/>
      <c r="H2846" s="12" t="inlineStr"/>
      <c r="I2846" s="12" t="inlineStr"/>
      <c r="J2846" s="12" t="inlineStr"/>
      <c r="K2846" s="12" t="inlineStr"/>
      <c r="L2846" s="12" t="inlineStr"/>
      <c r="M2846" s="12" t="inlineStr"/>
      <c r="N2846" s="6" t="inlineStr"/>
      <c r="O2846" s="6" t="inlineStr"/>
      <c r="P2846" s="12" t="inlineStr">
        <is>
          <t>false</t>
        </is>
      </c>
      <c r="Q2846" s="6" t="inlineStr">
        <is>
          <t>PacPoint-RA110218-BREG Phase 1</t>
        </is>
      </c>
      <c r="R2846" s="6" t="inlineStr">
        <is>
          <t>Bank records analysis. (If applicable)</t>
        </is>
      </c>
      <c r="S2846" s="12" t="inlineStr"/>
      <c r="T2846" s="12" t="inlineStr">
        <is>
          <t>Custom</t>
        </is>
      </c>
      <c r="U2846" s="13" t="n">
        <v>0</v>
      </c>
      <c r="V2846" s="12" t="inlineStr">
        <is>
          <t>Source metadata</t>
        </is>
      </c>
    </row>
    <row r="2847">
      <c r="A2847" s="12" t="inlineStr">
        <is>
          <t>Investigation__c</t>
        </is>
      </c>
      <c r="B2847" s="12" t="inlineStr">
        <is>
          <t>Investigation</t>
        </is>
      </c>
      <c r="C2847" s="12" t="inlineStr">
        <is>
          <t>Enforcement: SEB &amp; RICO</t>
        </is>
      </c>
      <c r="D2847" s="12" t="inlineStr">
        <is>
          <t>BankRecordsSubpoena__c</t>
        </is>
      </c>
      <c r="E2847" s="12" t="inlineStr">
        <is>
          <t>Bank Records Subpoena?</t>
        </is>
      </c>
      <c r="F2847" s="12" t="inlineStr">
        <is>
          <t>Checkbox</t>
        </is>
      </c>
      <c r="G2847" s="12" t="inlineStr"/>
      <c r="H2847" s="12" t="inlineStr"/>
      <c r="I2847" s="12" t="inlineStr"/>
      <c r="J2847" s="12" t="inlineStr"/>
      <c r="K2847" s="12" t="inlineStr"/>
      <c r="L2847" s="12" t="inlineStr"/>
      <c r="M2847" s="12" t="inlineStr"/>
      <c r="N2847" s="6" t="inlineStr"/>
      <c r="O2847" s="6" t="inlineStr"/>
      <c r="P2847" s="12" t="inlineStr">
        <is>
          <t>false</t>
        </is>
      </c>
      <c r="Q2847" s="6" t="inlineStr">
        <is>
          <t>PacPoint-IC101718 - Created for BREG phase 1</t>
        </is>
      </c>
      <c r="R2847" s="6" t="inlineStr">
        <is>
          <t>Subpoena bank records (within 2 weeks of receiving case file)</t>
        </is>
      </c>
      <c r="S2847" s="12" t="inlineStr"/>
      <c r="T2847" s="12" t="inlineStr">
        <is>
          <t>Custom</t>
        </is>
      </c>
      <c r="U2847" s="13" t="n">
        <v>0</v>
      </c>
      <c r="V2847" s="12" t="inlineStr">
        <is>
          <t>Source metadata</t>
        </is>
      </c>
    </row>
    <row r="2848">
      <c r="A2848" s="12" t="inlineStr">
        <is>
          <t>Investigation__c</t>
        </is>
      </c>
      <c r="B2848" s="12" t="inlineStr">
        <is>
          <t>Investigation</t>
        </is>
      </c>
      <c r="C2848" s="12" t="inlineStr">
        <is>
          <t>Enforcement: SEB &amp; RICO</t>
        </is>
      </c>
      <c r="D2848" s="12" t="inlineStr">
        <is>
          <t>ChecklistStatus__c</t>
        </is>
      </c>
      <c r="E2848" s="12" t="inlineStr">
        <is>
          <t>Checklist Status</t>
        </is>
      </c>
      <c r="F2848" s="12" t="inlineStr">
        <is>
          <t>Picklist</t>
        </is>
      </c>
      <c r="G2848" s="12" t="inlineStr"/>
      <c r="H2848" s="12" t="inlineStr"/>
      <c r="I2848" s="12" t="inlineStr"/>
      <c r="J2848" s="12" t="inlineStr"/>
      <c r="K2848" s="12" t="inlineStr"/>
      <c r="L2848" s="12" t="inlineStr"/>
      <c r="M2848" s="12" t="inlineStr"/>
      <c r="N2848" s="6" t="inlineStr">
        <is>
          <t>New; Background Check Complete; Initial Interviews Complete; Bank Records Subpoena Complete; Bank Records Investigation Complete; Additional Interviews Complete; Investigation Review Complete; Interviews Complete; Violation Determination Complete; Draft Settlement Complete; Draft Actions Complete; Hearing Preparation Complete; Closing Actions Complete</t>
        </is>
      </c>
      <c r="O2848" s="6" t="inlineStr"/>
      <c r="P2848" s="12" t="inlineStr"/>
      <c r="Q2848" s="6" t="inlineStr">
        <is>
          <t>PacPoint-JB102618 - Created for BREG phase 1: This field collects checklist actions into categories for the Path</t>
        </is>
      </c>
      <c r="R2848" s="6" t="inlineStr"/>
      <c r="S2848" s="12" t="inlineStr"/>
      <c r="T2848" s="12" t="inlineStr">
        <is>
          <t>Custom</t>
        </is>
      </c>
      <c r="U2848" s="13" t="n">
        <v>0</v>
      </c>
      <c r="V2848" s="12" t="inlineStr">
        <is>
          <t>Source metadata</t>
        </is>
      </c>
    </row>
    <row r="2849">
      <c r="A2849" s="12" t="inlineStr">
        <is>
          <t>Investigation__c</t>
        </is>
      </c>
      <c r="B2849" s="12" t="inlineStr">
        <is>
          <t>Investigation</t>
        </is>
      </c>
      <c r="C2849" s="12" t="inlineStr">
        <is>
          <t>Enforcement: SEB &amp; RICO</t>
        </is>
      </c>
      <c r="D2849" s="12" t="inlineStr">
        <is>
          <t>CloseCase__c</t>
        </is>
      </c>
      <c r="E2849" s="12" t="inlineStr">
        <is>
          <t>Close Case</t>
        </is>
      </c>
      <c r="F2849" s="12" t="inlineStr">
        <is>
          <t>Checkbox</t>
        </is>
      </c>
      <c r="G2849" s="12" t="inlineStr"/>
      <c r="H2849" s="12" t="inlineStr"/>
      <c r="I2849" s="12" t="inlineStr"/>
      <c r="J2849" s="12" t="inlineStr"/>
      <c r="K2849" s="12" t="inlineStr"/>
      <c r="L2849" s="12" t="inlineStr"/>
      <c r="M2849" s="12" t="inlineStr"/>
      <c r="N2849" s="6" t="inlineStr"/>
      <c r="O2849" s="6" t="inlineStr"/>
      <c r="P2849" s="12" t="inlineStr">
        <is>
          <t>false</t>
        </is>
      </c>
      <c r="Q2849" s="6" t="inlineStr">
        <is>
          <t>PacPoint-IC101718 - Created for BREG phase 1</t>
        </is>
      </c>
      <c r="R2849" s="6" t="inlineStr">
        <is>
          <t>Closing correspondence
•SCB Referral Closing Memo
•Respondent(s) Closing Letter
•Complainant(s) Closing Letter
•U6
•FINRA Notification</t>
        </is>
      </c>
      <c r="S2849" s="12" t="inlineStr"/>
      <c r="T2849" s="12" t="inlineStr">
        <is>
          <t>Custom</t>
        </is>
      </c>
      <c r="U2849" s="13" t="n">
        <v>0</v>
      </c>
      <c r="V2849" s="12" t="inlineStr">
        <is>
          <t>Source metadata</t>
        </is>
      </c>
    </row>
    <row r="2850">
      <c r="A2850" s="12" t="inlineStr">
        <is>
          <t>Investigation__c</t>
        </is>
      </c>
      <c r="B2850" s="12" t="inlineStr">
        <is>
          <t>Investigation</t>
        </is>
      </c>
      <c r="C2850" s="12" t="inlineStr">
        <is>
          <t>Enforcement: SEB &amp; RICO</t>
        </is>
      </c>
      <c r="D2850" s="12" t="inlineStr">
        <is>
          <t>ClosedDateTime__c</t>
        </is>
      </c>
      <c r="E2850" s="12" t="inlineStr">
        <is>
          <t>Closed Date / Time</t>
        </is>
      </c>
      <c r="F2850" s="12" t="inlineStr">
        <is>
          <t>DateTime</t>
        </is>
      </c>
      <c r="G2850" s="12" t="inlineStr"/>
      <c r="H2850" s="12" t="inlineStr"/>
      <c r="I2850" s="12" t="inlineStr"/>
      <c r="J2850" s="12" t="inlineStr"/>
      <c r="K2850" s="12" t="inlineStr"/>
      <c r="L2850" s="12" t="inlineStr"/>
      <c r="M2850" s="12" t="inlineStr"/>
      <c r="N2850" s="6" t="inlineStr"/>
      <c r="O2850" s="6" t="inlineStr"/>
      <c r="P2850" s="12" t="inlineStr"/>
      <c r="Q2850" s="6" t="inlineStr">
        <is>
          <t>PacPoint-MV050919 - Created for BREG phase 1</t>
        </is>
      </c>
      <c r="R2850" s="6" t="inlineStr">
        <is>
          <t>Field populated automatically when the status is set to ""Recommend to Close" &amp;&amp; "Recommend Referral to Legal"</t>
        </is>
      </c>
      <c r="S2850" s="12" t="inlineStr"/>
      <c r="T2850" s="12" t="inlineStr">
        <is>
          <t>Custom</t>
        </is>
      </c>
      <c r="U2850" s="13" t="n">
        <v>7</v>
      </c>
      <c r="V2850" s="12" t="inlineStr">
        <is>
          <t>Source metadata</t>
        </is>
      </c>
    </row>
    <row r="2851">
      <c r="A2851" s="12" t="inlineStr">
        <is>
          <t>Investigation__c</t>
        </is>
      </c>
      <c r="B2851" s="12" t="inlineStr">
        <is>
          <t>Investigation</t>
        </is>
      </c>
      <c r="C2851" s="12" t="inlineStr">
        <is>
          <t>Enforcement: SEB &amp; RICO</t>
        </is>
      </c>
      <c r="D2851" s="12" t="inlineStr">
        <is>
          <t>Commissioner_Approver__c</t>
        </is>
      </c>
      <c r="E2851" s="12" t="inlineStr">
        <is>
          <t>Commissioner Approver</t>
        </is>
      </c>
      <c r="F2851" s="12" t="inlineStr">
        <is>
          <t>Lookup</t>
        </is>
      </c>
      <c r="G2851" s="12" t="inlineStr"/>
      <c r="H2851" s="12" t="inlineStr"/>
      <c r="I2851" s="12" t="inlineStr"/>
      <c r="J2851" s="12" t="inlineStr"/>
      <c r="K2851" s="12" t="inlineStr">
        <is>
          <t>User</t>
        </is>
      </c>
      <c r="L2851" s="12" t="inlineStr">
        <is>
          <t>Investigations</t>
        </is>
      </c>
      <c r="M2851" s="12" t="inlineStr">
        <is>
          <t>Lookup</t>
        </is>
      </c>
      <c r="N2851" s="6" t="inlineStr"/>
      <c r="O2851" s="6" t="inlineStr"/>
      <c r="P2851" s="12" t="inlineStr"/>
      <c r="Q2851" s="6" t="inlineStr">
        <is>
          <t>PacPoint-JB110218 - Created for BREG phase 1</t>
        </is>
      </c>
      <c r="R2851" s="6" t="inlineStr"/>
      <c r="S2851" s="12" t="inlineStr"/>
      <c r="T2851" s="12" t="inlineStr">
        <is>
          <t>Custom</t>
        </is>
      </c>
      <c r="U2851" s="13" t="n">
        <v>0</v>
      </c>
      <c r="V2851" s="12" t="inlineStr">
        <is>
          <t>Source metadata</t>
        </is>
      </c>
    </row>
    <row r="2852">
      <c r="A2852" s="12" t="inlineStr">
        <is>
          <t>Investigation__c</t>
        </is>
      </c>
      <c r="B2852" s="12" t="inlineStr">
        <is>
          <t>Investigation</t>
        </is>
      </c>
      <c r="C2852" s="12" t="inlineStr">
        <is>
          <t>Enforcement: SEB &amp; RICO</t>
        </is>
      </c>
      <c r="D2852" s="12" t="inlineStr">
        <is>
          <t>ContactRespondentresettlement__c</t>
        </is>
      </c>
      <c r="E2852" s="12" t="inlineStr">
        <is>
          <t>Contact Respondent re settlement</t>
        </is>
      </c>
      <c r="F2852" s="12" t="inlineStr">
        <is>
          <t>Checkbox</t>
        </is>
      </c>
      <c r="G2852" s="12" t="inlineStr"/>
      <c r="H2852" s="12" t="inlineStr"/>
      <c r="I2852" s="12" t="inlineStr"/>
      <c r="J2852" s="12" t="inlineStr"/>
      <c r="K2852" s="12" t="inlineStr"/>
      <c r="L2852" s="12" t="inlineStr"/>
      <c r="M2852" s="12" t="inlineStr"/>
      <c r="N2852" s="6" t="inlineStr"/>
      <c r="O2852" s="6" t="inlineStr"/>
      <c r="P2852" s="12" t="inlineStr">
        <is>
          <t>false</t>
        </is>
      </c>
      <c r="Q2852" s="6" t="inlineStr">
        <is>
          <t>PacPoint-IC101718 - Created for BREG phase 1</t>
        </is>
      </c>
      <c r="R2852" s="6" t="inlineStr">
        <is>
          <t>Contact Respondent re settlement</t>
        </is>
      </c>
      <c r="S2852" s="12" t="inlineStr"/>
      <c r="T2852" s="12" t="inlineStr">
        <is>
          <t>Custom</t>
        </is>
      </c>
      <c r="U2852" s="13" t="n">
        <v>0</v>
      </c>
      <c r="V2852" s="12" t="inlineStr">
        <is>
          <t>Source metadata</t>
        </is>
      </c>
    </row>
    <row r="2853">
      <c r="A2853" s="12" t="inlineStr">
        <is>
          <t>Investigation__c</t>
        </is>
      </c>
      <c r="B2853" s="12" t="inlineStr">
        <is>
          <t>Investigation</t>
        </is>
      </c>
      <c r="C2853" s="12" t="inlineStr">
        <is>
          <t>Enforcement: SEB &amp; RICO</t>
        </is>
      </c>
      <c r="D2853" s="12" t="inlineStr">
        <is>
          <t>CursoryReviewofBankRecords__c</t>
        </is>
      </c>
      <c r="E2853" s="12" t="inlineStr">
        <is>
          <t>Cursory Review of Bank Records</t>
        </is>
      </c>
      <c r="F2853" s="12" t="inlineStr">
        <is>
          <t>Checkbox</t>
        </is>
      </c>
      <c r="G2853" s="12" t="inlineStr"/>
      <c r="H2853" s="12" t="inlineStr"/>
      <c r="I2853" s="12" t="inlineStr"/>
      <c r="J2853" s="12" t="inlineStr"/>
      <c r="K2853" s="12" t="inlineStr"/>
      <c r="L2853" s="12" t="inlineStr"/>
      <c r="M2853" s="12" t="inlineStr"/>
      <c r="N2853" s="6" t="inlineStr"/>
      <c r="O2853" s="6" t="inlineStr"/>
      <c r="P2853" s="12" t="inlineStr">
        <is>
          <t>false</t>
        </is>
      </c>
      <c r="Q2853" s="6" t="inlineStr">
        <is>
          <t>PacPoint-IC101718 - Created for BREG phase 1</t>
        </is>
      </c>
      <c r="R2853" s="6" t="inlineStr">
        <is>
          <t>Upon receipt of subpoenaed bank records, do cursory review to determine if additional bank records need to be obtained. Note that if a bank check and/or cashier's check in a big amount with no identifying payor's name are found, issue subpoena for payor.</t>
        </is>
      </c>
      <c r="S2853" s="12" t="inlineStr"/>
      <c r="T2853" s="12" t="inlineStr">
        <is>
          <t>Custom</t>
        </is>
      </c>
      <c r="U2853" s="13" t="n">
        <v>0</v>
      </c>
      <c r="V2853" s="12" t="inlineStr">
        <is>
          <t>Source metadata</t>
        </is>
      </c>
    </row>
    <row r="2854">
      <c r="A2854" s="12" t="inlineStr">
        <is>
          <t>Investigation__c</t>
        </is>
      </c>
      <c r="B2854" s="12" t="inlineStr">
        <is>
          <t>Investigation</t>
        </is>
      </c>
      <c r="C2854" s="12" t="inlineStr">
        <is>
          <t>Enforcement: SEB &amp; RICO</t>
        </is>
      </c>
      <c r="D2854" s="12" t="inlineStr">
        <is>
          <t>DateofaddtlAttorneyMeeting__c</t>
        </is>
      </c>
      <c r="E2854" s="12" t="inlineStr">
        <is>
          <t>Date of addtl Attorney Meeting</t>
        </is>
      </c>
      <c r="F2854" s="12" t="inlineStr">
        <is>
          <t>Date</t>
        </is>
      </c>
      <c r="G2854" s="12" t="inlineStr"/>
      <c r="H2854" s="12" t="inlineStr"/>
      <c r="I2854" s="12" t="inlineStr"/>
      <c r="J2854" s="12" t="inlineStr"/>
      <c r="K2854" s="12" t="inlineStr"/>
      <c r="L2854" s="12" t="inlineStr"/>
      <c r="M2854" s="12" t="inlineStr"/>
      <c r="N2854" s="6" t="inlineStr"/>
      <c r="O2854" s="6" t="inlineStr"/>
      <c r="P2854" s="12" t="inlineStr"/>
      <c r="Q2854" s="6" t="inlineStr">
        <is>
          <t>PacPoint-IC101718 - Created for BREG phase 1</t>
        </is>
      </c>
      <c r="R2854" s="6" t="inlineStr">
        <is>
          <t>Meet with assigned attorney when additional important information is obtained (this will help to limit the scope of the investigation). Add date of meeting here.</t>
        </is>
      </c>
      <c r="S2854" s="12" t="inlineStr"/>
      <c r="T2854" s="12" t="inlineStr">
        <is>
          <t>Custom</t>
        </is>
      </c>
      <c r="U2854" s="13" t="n">
        <v>0</v>
      </c>
      <c r="V2854" s="12" t="inlineStr">
        <is>
          <t>Source metadata</t>
        </is>
      </c>
    </row>
    <row r="2855">
      <c r="A2855" s="12" t="inlineStr">
        <is>
          <t>Investigation__c</t>
        </is>
      </c>
      <c r="B2855" s="12" t="inlineStr">
        <is>
          <t>Investigation</t>
        </is>
      </c>
      <c r="C2855" s="12" t="inlineStr">
        <is>
          <t>Enforcement: SEB &amp; RICO</t>
        </is>
      </c>
      <c r="D2855" s="12" t="inlineStr">
        <is>
          <t>DateofAttorneyMeeting__c</t>
        </is>
      </c>
      <c r="E2855" s="12" t="inlineStr">
        <is>
          <t>Date of Attorney Meeting</t>
        </is>
      </c>
      <c r="F2855" s="12" t="inlineStr">
        <is>
          <t>Date</t>
        </is>
      </c>
      <c r="G2855" s="12" t="inlineStr"/>
      <c r="H2855" s="12" t="inlineStr"/>
      <c r="I2855" s="12" t="inlineStr"/>
      <c r="J2855" s="12" t="inlineStr"/>
      <c r="K2855" s="12" t="inlineStr"/>
      <c r="L2855" s="12" t="inlineStr"/>
      <c r="M2855" s="12" t="inlineStr"/>
      <c r="N2855" s="6" t="inlineStr"/>
      <c r="O2855" s="6" t="inlineStr"/>
      <c r="P2855" s="12" t="inlineStr"/>
      <c r="Q2855" s="6" t="inlineStr">
        <is>
          <t>PacPoint-IC101718 - Created for BREG phase 1</t>
        </is>
      </c>
      <c r="R2855" s="6" t="inlineStr">
        <is>
          <t>Meet with assigned attorney (within 2 weeks of receiving case file). Add date of meeting here.</t>
        </is>
      </c>
      <c r="S2855" s="12" t="inlineStr"/>
      <c r="T2855" s="12" t="inlineStr">
        <is>
          <t>Custom</t>
        </is>
      </c>
      <c r="U2855" s="13" t="n">
        <v>0</v>
      </c>
      <c r="V2855" s="12" t="inlineStr">
        <is>
          <t>Source metadata</t>
        </is>
      </c>
    </row>
    <row r="2856">
      <c r="A2856" s="12" t="inlineStr">
        <is>
          <t>Investigation__c</t>
        </is>
      </c>
      <c r="B2856" s="12" t="inlineStr">
        <is>
          <t>Investigation</t>
        </is>
      </c>
      <c r="C2856" s="12" t="inlineStr">
        <is>
          <t>Enforcement: SEB &amp; RICO</t>
        </is>
      </c>
      <c r="D2856" s="12" t="inlineStr">
        <is>
          <t>DateofComplainantInterview__c</t>
        </is>
      </c>
      <c r="E2856" s="12" t="inlineStr">
        <is>
          <t>Date of Complainant Interview</t>
        </is>
      </c>
      <c r="F2856" s="12" t="inlineStr">
        <is>
          <t>Date</t>
        </is>
      </c>
      <c r="G2856" s="12" t="inlineStr"/>
      <c r="H2856" s="12" t="inlineStr"/>
      <c r="I2856" s="12" t="inlineStr"/>
      <c r="J2856" s="12" t="inlineStr"/>
      <c r="K2856" s="12" t="inlineStr"/>
      <c r="L2856" s="12" t="inlineStr"/>
      <c r="M2856" s="12" t="inlineStr"/>
      <c r="N2856" s="6" t="inlineStr"/>
      <c r="O2856" s="6" t="inlineStr"/>
      <c r="P2856" s="12" t="inlineStr"/>
      <c r="Q2856" s="6" t="inlineStr">
        <is>
          <t>PacPoint-IC101718 - Created for BREG phase 1</t>
        </is>
      </c>
      <c r="R2856" s="6" t="inlineStr">
        <is>
          <t>Interview complainant (with assigned attorney or another investigator within 2 weeks of receiving case file). Add date of interview here.</t>
        </is>
      </c>
      <c r="S2856" s="12" t="inlineStr"/>
      <c r="T2856" s="12" t="inlineStr">
        <is>
          <t>Custom</t>
        </is>
      </c>
      <c r="U2856" s="13" t="n">
        <v>0</v>
      </c>
      <c r="V2856" s="12" t="inlineStr">
        <is>
          <t>Source metadata</t>
        </is>
      </c>
    </row>
    <row r="2857">
      <c r="A2857" s="12" t="inlineStr">
        <is>
          <t>Investigation__c</t>
        </is>
      </c>
      <c r="B2857" s="12" t="inlineStr">
        <is>
          <t>Investigation</t>
        </is>
      </c>
      <c r="C2857" s="12" t="inlineStr">
        <is>
          <t>Enforcement: SEB &amp; RICO</t>
        </is>
      </c>
      <c r="D2857" s="12" t="inlineStr">
        <is>
          <t>DateofInvestigationReportReview__c</t>
        </is>
      </c>
      <c r="E2857" s="12" t="inlineStr">
        <is>
          <t>Date of Investigation Report Review</t>
        </is>
      </c>
      <c r="F2857" s="12" t="inlineStr">
        <is>
          <t>Date</t>
        </is>
      </c>
      <c r="G2857" s="12" t="inlineStr"/>
      <c r="H2857" s="12" t="inlineStr"/>
      <c r="I2857" s="12" t="inlineStr"/>
      <c r="J2857" s="12" t="inlineStr"/>
      <c r="K2857" s="12" t="inlineStr"/>
      <c r="L2857" s="12" t="inlineStr"/>
      <c r="M2857" s="12" t="inlineStr"/>
      <c r="N2857" s="6" t="inlineStr"/>
      <c r="O2857" s="6" t="inlineStr"/>
      <c r="P2857" s="12" t="inlineStr"/>
      <c r="Q2857" s="6" t="inlineStr">
        <is>
          <t>PacPoint-RA110218-BREG Phase 1</t>
        </is>
      </c>
      <c r="R2857" s="6" t="inlineStr">
        <is>
          <t>Review investigation report (within 2 weeks of receiving case file)</t>
        </is>
      </c>
      <c r="S2857" s="12" t="inlineStr"/>
      <c r="T2857" s="12" t="inlineStr">
        <is>
          <t>Custom</t>
        </is>
      </c>
      <c r="U2857" s="13" t="n">
        <v>0</v>
      </c>
      <c r="V2857" s="12" t="inlineStr">
        <is>
          <t>Source metadata</t>
        </is>
      </c>
    </row>
    <row r="2858">
      <c r="A2858" s="12" t="inlineStr">
        <is>
          <t>Investigation__c</t>
        </is>
      </c>
      <c r="B2858" s="12" t="inlineStr">
        <is>
          <t>Investigation</t>
        </is>
      </c>
      <c r="C2858" s="12" t="inlineStr">
        <is>
          <t>Enforcement: SEB &amp; RICO</t>
        </is>
      </c>
      <c r="D2858" s="12" t="inlineStr">
        <is>
          <t>DateofInvestigatorMeeting__c</t>
        </is>
      </c>
      <c r="E2858" s="12" t="inlineStr">
        <is>
          <t>Date of Investigator Meeting</t>
        </is>
      </c>
      <c r="F2858" s="12" t="inlineStr">
        <is>
          <t>Date</t>
        </is>
      </c>
      <c r="G2858" s="12" t="inlineStr"/>
      <c r="H2858" s="12" t="inlineStr"/>
      <c r="I2858" s="12" t="inlineStr"/>
      <c r="J2858" s="12" t="inlineStr"/>
      <c r="K2858" s="12" t="inlineStr"/>
      <c r="L2858" s="12" t="inlineStr"/>
      <c r="M2858" s="12" t="inlineStr"/>
      <c r="N2858" s="6" t="inlineStr"/>
      <c r="O2858" s="6" t="inlineStr"/>
      <c r="P2858" s="12" t="inlineStr"/>
      <c r="Q2858" s="6" t="inlineStr">
        <is>
          <t>PacPoint-RA110218-BREG Phase 1</t>
        </is>
      </c>
      <c r="R2858" s="6" t="inlineStr">
        <is>
          <t>Meet with assigned investigator (within 30 days of receiving case file)</t>
        </is>
      </c>
      <c r="S2858" s="12" t="inlineStr"/>
      <c r="T2858" s="12" t="inlineStr">
        <is>
          <t>Custom</t>
        </is>
      </c>
      <c r="U2858" s="13" t="n">
        <v>0</v>
      </c>
      <c r="V2858" s="12" t="inlineStr">
        <is>
          <t>Source metadata</t>
        </is>
      </c>
    </row>
    <row r="2859">
      <c r="A2859" s="12" t="inlineStr">
        <is>
          <t>Investigation__c</t>
        </is>
      </c>
      <c r="B2859" s="12" t="inlineStr">
        <is>
          <t>Investigation</t>
        </is>
      </c>
      <c r="C2859" s="12" t="inlineStr">
        <is>
          <t>Enforcement: SEB &amp; RICO</t>
        </is>
      </c>
      <c r="D2859" s="12" t="inlineStr">
        <is>
          <t>DateofRespondentInterview__c</t>
        </is>
      </c>
      <c r="E2859" s="12" t="inlineStr">
        <is>
          <t>Date of Respondent Interview</t>
        </is>
      </c>
      <c r="F2859" s="12" t="inlineStr">
        <is>
          <t>Date</t>
        </is>
      </c>
      <c r="G2859" s="12" t="inlineStr"/>
      <c r="H2859" s="12" t="inlineStr"/>
      <c r="I2859" s="12" t="inlineStr"/>
      <c r="J2859" s="12" t="inlineStr"/>
      <c r="K2859" s="12" t="inlineStr"/>
      <c r="L2859" s="12" t="inlineStr"/>
      <c r="M2859" s="12" t="inlineStr"/>
      <c r="N2859" s="6" t="inlineStr"/>
      <c r="O2859" s="6" t="inlineStr"/>
      <c r="P2859" s="12" t="inlineStr"/>
      <c r="Q2859" s="6" t="inlineStr">
        <is>
          <t>PacPoint-IC101718 - Created for BREG phase 1</t>
        </is>
      </c>
      <c r="R2859" s="6" t="inlineStr">
        <is>
          <t>Interview respondent (with assigned attorney or another investigator within 2 weeks of receiving case file). Add date of interview here.</t>
        </is>
      </c>
      <c r="S2859" s="12" t="inlineStr"/>
      <c r="T2859" s="12" t="inlineStr">
        <is>
          <t>Custom</t>
        </is>
      </c>
      <c r="U2859" s="13" t="n">
        <v>0</v>
      </c>
      <c r="V2859" s="12" t="inlineStr">
        <is>
          <t>Source metadata</t>
        </is>
      </c>
    </row>
    <row r="2860">
      <c r="A2860" s="12" t="inlineStr">
        <is>
          <t>Investigation__c</t>
        </is>
      </c>
      <c r="B2860" s="12" t="inlineStr">
        <is>
          <t>Investigation</t>
        </is>
      </c>
      <c r="C2860" s="12" t="inlineStr">
        <is>
          <t>Enforcement: SEB &amp; RICO</t>
        </is>
      </c>
      <c r="D2860" s="12" t="inlineStr">
        <is>
          <t>DateofWitnessInterviews__c</t>
        </is>
      </c>
      <c r="E2860" s="12" t="inlineStr">
        <is>
          <t>Date of Witness Interviews</t>
        </is>
      </c>
      <c r="F2860" s="12" t="inlineStr">
        <is>
          <t>Date</t>
        </is>
      </c>
      <c r="G2860" s="12" t="inlineStr"/>
      <c r="H2860" s="12" t="inlineStr"/>
      <c r="I2860" s="12" t="inlineStr"/>
      <c r="J2860" s="12" t="inlineStr"/>
      <c r="K2860" s="12" t="inlineStr"/>
      <c r="L2860" s="12" t="inlineStr"/>
      <c r="M2860" s="12" t="inlineStr"/>
      <c r="N2860" s="6" t="inlineStr"/>
      <c r="O2860" s="6" t="inlineStr"/>
      <c r="P2860" s="12" t="inlineStr"/>
      <c r="Q2860" s="6" t="inlineStr">
        <is>
          <t>PacPointRA110218- BREG Phase 1</t>
        </is>
      </c>
      <c r="R2860" s="6" t="inlineStr">
        <is>
          <t>Interview other witnesses with assigned attorney or another investigator. Add date of last interview here.</t>
        </is>
      </c>
      <c r="S2860" s="12" t="inlineStr"/>
      <c r="T2860" s="12" t="inlineStr">
        <is>
          <t>Custom</t>
        </is>
      </c>
      <c r="U2860" s="13" t="n">
        <v>0</v>
      </c>
      <c r="V2860" s="12" t="inlineStr">
        <is>
          <t>Source metadata</t>
        </is>
      </c>
    </row>
    <row r="2861">
      <c r="A2861" s="12" t="inlineStr">
        <is>
          <t>Investigation__c</t>
        </is>
      </c>
      <c r="B2861" s="12" t="inlineStr">
        <is>
          <t>Investigation</t>
        </is>
      </c>
      <c r="C2861" s="12" t="inlineStr">
        <is>
          <t>Enforcement: SEB &amp; RICO</t>
        </is>
      </c>
      <c r="D2861" s="12" t="inlineStr">
        <is>
          <t>DocSign_Folder_Name__c</t>
        </is>
      </c>
      <c r="E2861" s="12" t="inlineStr">
        <is>
          <t>DocSign Folder Name</t>
        </is>
      </c>
      <c r="F2861" s="12" t="inlineStr">
        <is>
          <t>Text (Formula)</t>
        </is>
      </c>
      <c r="G2861" s="12" t="inlineStr"/>
      <c r="H2861" s="12" t="inlineStr"/>
      <c r="I2861" s="12" t="inlineStr"/>
      <c r="J2861" s="12" t="inlineStr"/>
      <c r="K2861" s="12" t="inlineStr"/>
      <c r="L2861" s="12" t="inlineStr"/>
      <c r="M2861" s="12" t="inlineStr"/>
      <c r="N2861" s="6" t="inlineStr"/>
      <c r="O2861" s="6" t="inlineStr">
        <is>
          <t>"Investigation" + " - " +  SEBCaseNumber__c + " - " +  RecordType.Name</t>
        </is>
      </c>
      <c r="P2861" s="12" t="inlineStr"/>
      <c r="Q2861" s="6" t="inlineStr"/>
      <c r="R2861" s="6" t="inlineStr"/>
      <c r="S2861" s="12" t="inlineStr"/>
      <c r="T2861" s="12" t="inlineStr">
        <is>
          <t>Custom</t>
        </is>
      </c>
      <c r="U2861" s="13" t="n">
        <v>0</v>
      </c>
      <c r="V2861" s="12" t="inlineStr">
        <is>
          <t>Source metadata</t>
        </is>
      </c>
    </row>
    <row r="2862">
      <c r="A2862" s="12" t="inlineStr">
        <is>
          <t>Investigation__c</t>
        </is>
      </c>
      <c r="B2862" s="12" t="inlineStr">
        <is>
          <t>Investigation</t>
        </is>
      </c>
      <c r="C2862" s="12" t="inlineStr">
        <is>
          <t>Enforcement: SEB &amp; RICO</t>
        </is>
      </c>
      <c r="D2862" s="12" t="inlineStr">
        <is>
          <t>DraftActiontobeTaken__c</t>
        </is>
      </c>
      <c r="E2862" s="12" t="inlineStr">
        <is>
          <t>Draft Action to be Taken</t>
        </is>
      </c>
      <c r="F2862" s="12" t="inlineStr">
        <is>
          <t>Picklist</t>
        </is>
      </c>
      <c r="G2862" s="12" t="inlineStr"/>
      <c r="H2862" s="12" t="inlineStr"/>
      <c r="I2862" s="12" t="inlineStr"/>
      <c r="J2862" s="12" t="inlineStr"/>
      <c r="K2862" s="12" t="inlineStr"/>
      <c r="L2862" s="12" t="inlineStr"/>
      <c r="M2862" s="12" t="inlineStr"/>
      <c r="N2862" s="6" t="inlineStr">
        <is>
          <t>Petition; Cease and Desist; Suspension; Injunction</t>
        </is>
      </c>
      <c r="O2862" s="6" t="inlineStr"/>
      <c r="P2862" s="12" t="inlineStr"/>
      <c r="Q2862" s="6" t="inlineStr">
        <is>
          <t>PacPoint-IC101718 - Created for BREG phase 1</t>
        </is>
      </c>
      <c r="R2862" s="6" t="inlineStr">
        <is>
          <t>Petition; Cease &amp; Desist; Suspension; Injunction</t>
        </is>
      </c>
      <c r="S2862" s="12" t="inlineStr"/>
      <c r="T2862" s="12" t="inlineStr">
        <is>
          <t>Custom</t>
        </is>
      </c>
      <c r="U2862" s="13" t="n">
        <v>0</v>
      </c>
      <c r="V2862" s="12" t="inlineStr">
        <is>
          <t>Source metadata</t>
        </is>
      </c>
    </row>
    <row r="2863">
      <c r="A2863" s="12" t="inlineStr">
        <is>
          <t>Investigation__c</t>
        </is>
      </c>
      <c r="B2863" s="12" t="inlineStr">
        <is>
          <t>Investigation</t>
        </is>
      </c>
      <c r="C2863" s="12" t="inlineStr">
        <is>
          <t>Enforcement: SEB &amp; RICO</t>
        </is>
      </c>
      <c r="D2863" s="12" t="inlineStr">
        <is>
          <t>DraftSettlementDocumentApproved__c</t>
        </is>
      </c>
      <c r="E2863" s="12" t="inlineStr">
        <is>
          <t>Draft Settlement Document Approved</t>
        </is>
      </c>
      <c r="F2863" s="12" t="inlineStr">
        <is>
          <t>Checkbox</t>
        </is>
      </c>
      <c r="G2863" s="12" t="inlineStr"/>
      <c r="H2863" s="12" t="inlineStr"/>
      <c r="I2863" s="12" t="inlineStr"/>
      <c r="J2863" s="12" t="inlineStr"/>
      <c r="K2863" s="12" t="inlineStr"/>
      <c r="L2863" s="12" t="inlineStr"/>
      <c r="M2863" s="12" t="inlineStr"/>
      <c r="N2863" s="6" t="inlineStr"/>
      <c r="O2863" s="6" t="inlineStr"/>
      <c r="P2863" s="12" t="inlineStr">
        <is>
          <t>false</t>
        </is>
      </c>
      <c r="Q2863" s="6" t="inlineStr">
        <is>
          <t>PacPoint-IC101718 - Created for BREG phase 1</t>
        </is>
      </c>
      <c r="R2863" s="6" t="inlineStr">
        <is>
          <t>Consent Order; Consent Agreement, Warning Letter. Ensure Commissioner review/ approval.</t>
        </is>
      </c>
      <c r="S2863" s="12" t="inlineStr"/>
      <c r="T2863" s="12" t="inlineStr">
        <is>
          <t>Custom</t>
        </is>
      </c>
      <c r="U2863" s="13" t="n">
        <v>0</v>
      </c>
      <c r="V2863" s="12" t="inlineStr">
        <is>
          <t>Source metadata</t>
        </is>
      </c>
    </row>
    <row r="2864">
      <c r="A2864" s="12" t="inlineStr">
        <is>
          <t>Investigation__c</t>
        </is>
      </c>
      <c r="B2864" s="12" t="inlineStr">
        <is>
          <t>Investigation</t>
        </is>
      </c>
      <c r="C2864" s="12" t="inlineStr">
        <is>
          <t>Enforcement: SEB &amp; RICO</t>
        </is>
      </c>
      <c r="D2864" s="12" t="inlineStr">
        <is>
          <t>FileCleanUp__c</t>
        </is>
      </c>
      <c r="E2864" s="12" t="inlineStr">
        <is>
          <t>File Clean Up</t>
        </is>
      </c>
      <c r="F2864" s="12" t="inlineStr">
        <is>
          <t>Checkbox</t>
        </is>
      </c>
      <c r="G2864" s="12" t="inlineStr"/>
      <c r="H2864" s="12" t="inlineStr"/>
      <c r="I2864" s="12" t="inlineStr"/>
      <c r="J2864" s="12" t="inlineStr"/>
      <c r="K2864" s="12" t="inlineStr"/>
      <c r="L2864" s="12" t="inlineStr"/>
      <c r="M2864" s="12" t="inlineStr"/>
      <c r="N2864" s="6" t="inlineStr"/>
      <c r="O2864" s="6" t="inlineStr"/>
      <c r="P2864" s="12" t="inlineStr">
        <is>
          <t>false</t>
        </is>
      </c>
      <c r="Q2864" s="6" t="inlineStr">
        <is>
          <t>PacPoint-IC101718 - Created for BREG phase 1</t>
        </is>
      </c>
      <c r="R2864" s="6" t="inlineStr">
        <is>
          <t>File/Digital Folders
•Remove draft docs of pleadings/correspondence
•Remove attorney notes/work product
•Retain final drafts of pleadings – filed and PDF copies</t>
        </is>
      </c>
      <c r="S2864" s="12" t="inlineStr"/>
      <c r="T2864" s="12" t="inlineStr">
        <is>
          <t>Custom</t>
        </is>
      </c>
      <c r="U2864" s="13" t="n">
        <v>0</v>
      </c>
      <c r="V2864" s="12" t="inlineStr">
        <is>
          <t>Source metadata</t>
        </is>
      </c>
    </row>
    <row r="2865">
      <c r="A2865" s="12" t="inlineStr">
        <is>
          <t>Investigation__c</t>
        </is>
      </c>
      <c r="B2865" s="12" t="inlineStr">
        <is>
          <t>Investigation</t>
        </is>
      </c>
      <c r="C2865" s="12" t="inlineStr">
        <is>
          <t>Enforcement: SEB &amp; RICO</t>
        </is>
      </c>
      <c r="D2865" s="12" t="inlineStr">
        <is>
          <t>InvestigationRecordTypeName__c</t>
        </is>
      </c>
      <c r="E2865" s="12" t="inlineStr">
        <is>
          <t>Investigation Record Type Name</t>
        </is>
      </c>
      <c r="F2865" s="12" t="inlineStr">
        <is>
          <t>Text (Formula)</t>
        </is>
      </c>
      <c r="G2865" s="12" t="inlineStr"/>
      <c r="H2865" s="12" t="inlineStr"/>
      <c r="I2865" s="12" t="inlineStr"/>
      <c r="J2865" s="12" t="inlineStr"/>
      <c r="K2865" s="12" t="inlineStr"/>
      <c r="L2865" s="12" t="inlineStr"/>
      <c r="M2865" s="12" t="inlineStr"/>
      <c r="N2865" s="6" t="inlineStr"/>
      <c r="O2865" s="6" t="inlineStr">
        <is>
          <t>RecordType.Name</t>
        </is>
      </c>
      <c r="P2865" s="12" t="inlineStr"/>
      <c r="Q2865" s="6" t="inlineStr">
        <is>
          <t>PacPoint AC 210304 - DCCA BREG SEC/SEB Support Year 2 - Creating to be used for the SpringCM folder naming conventions</t>
        </is>
      </c>
      <c r="R2865" s="6" t="inlineStr"/>
      <c r="S2865" s="12" t="inlineStr"/>
      <c r="T2865" s="12" t="inlineStr">
        <is>
          <t>Custom</t>
        </is>
      </c>
      <c r="U2865" s="13" t="n">
        <v>0</v>
      </c>
      <c r="V2865" s="12" t="inlineStr">
        <is>
          <t>Source metadata</t>
        </is>
      </c>
    </row>
    <row r="2866">
      <c r="A2866" s="12" t="inlineStr">
        <is>
          <t>Investigation__c</t>
        </is>
      </c>
      <c r="B2866" s="12" t="inlineStr">
        <is>
          <t>Investigation</t>
        </is>
      </c>
      <c r="C2866" s="12" t="inlineStr">
        <is>
          <t>Enforcement: SEB &amp; RICO</t>
        </is>
      </c>
      <c r="D2866" s="12" t="inlineStr">
        <is>
          <t>Makedeterminationofactiontobetaken__c</t>
        </is>
      </c>
      <c r="E2866" s="12" t="inlineStr">
        <is>
          <t>Make determination of action to be taken</t>
        </is>
      </c>
      <c r="F2866" s="12" t="inlineStr">
        <is>
          <t>Checkbox</t>
        </is>
      </c>
      <c r="G2866" s="12" t="inlineStr"/>
      <c r="H2866" s="12" t="inlineStr"/>
      <c r="I2866" s="12" t="inlineStr"/>
      <c r="J2866" s="12" t="inlineStr"/>
      <c r="K2866" s="12" t="inlineStr"/>
      <c r="L2866" s="12" t="inlineStr"/>
      <c r="M2866" s="12" t="inlineStr"/>
      <c r="N2866" s="6" t="inlineStr"/>
      <c r="O2866" s="6" t="inlineStr"/>
      <c r="P2866" s="12" t="inlineStr">
        <is>
          <t>false</t>
        </is>
      </c>
      <c r="Q2866" s="6" t="inlineStr">
        <is>
          <t>PacPoint-IC101718 - Created for BREG phase 1</t>
        </is>
      </c>
      <c r="R2866" s="6" t="inlineStr">
        <is>
          <t>Make determination of action to be taken in consultation with investigator, Supervising Investigator and/or Supervising Attorney</t>
        </is>
      </c>
      <c r="S2866" s="12" t="inlineStr"/>
      <c r="T2866" s="12" t="inlineStr">
        <is>
          <t>Custom</t>
        </is>
      </c>
      <c r="U2866" s="13" t="n">
        <v>0</v>
      </c>
      <c r="V2866" s="12" t="inlineStr">
        <is>
          <t>Source metadata</t>
        </is>
      </c>
    </row>
    <row r="2867">
      <c r="A2867" s="12" t="inlineStr">
        <is>
          <t>Investigation__c</t>
        </is>
      </c>
      <c r="B2867" s="12" t="inlineStr">
        <is>
          <t>Investigation</t>
        </is>
      </c>
      <c r="C2867" s="12" t="inlineStr">
        <is>
          <t>Enforcement: SEB &amp; RICO</t>
        </is>
      </c>
      <c r="D2867" s="12" t="inlineStr">
        <is>
          <t>PrepareforHearing__c</t>
        </is>
      </c>
      <c r="E2867" s="12" t="inlineStr">
        <is>
          <t>Prepare for Hearing</t>
        </is>
      </c>
      <c r="F2867" s="12" t="inlineStr">
        <is>
          <t>Checkbox</t>
        </is>
      </c>
      <c r="G2867" s="12" t="inlineStr"/>
      <c r="H2867" s="12" t="inlineStr"/>
      <c r="I2867" s="12" t="inlineStr"/>
      <c r="J2867" s="12" t="inlineStr"/>
      <c r="K2867" s="12" t="inlineStr"/>
      <c r="L2867" s="12" t="inlineStr"/>
      <c r="M2867" s="12" t="inlineStr"/>
      <c r="N2867" s="6" t="inlineStr"/>
      <c r="O2867" s="6" t="inlineStr"/>
      <c r="P2867" s="12" t="inlineStr">
        <is>
          <t>false</t>
        </is>
      </c>
      <c r="Q2867" s="6" t="inlineStr">
        <is>
          <t>PacPoint-IC101718 - Created for BREG phase 1</t>
        </is>
      </c>
      <c r="R2867" s="6" t="inlineStr">
        <is>
          <t>Exhibits 
Testimony</t>
        </is>
      </c>
      <c r="S2867" s="12" t="inlineStr"/>
      <c r="T2867" s="12" t="inlineStr">
        <is>
          <t>Custom</t>
        </is>
      </c>
      <c r="U2867" s="13" t="n">
        <v>0</v>
      </c>
      <c r="V2867" s="12" t="inlineStr">
        <is>
          <t>Source metadata</t>
        </is>
      </c>
    </row>
    <row r="2868">
      <c r="A2868" s="12" t="inlineStr">
        <is>
          <t>Investigation__c</t>
        </is>
      </c>
      <c r="B2868" s="12" t="inlineStr">
        <is>
          <t>Investigation</t>
        </is>
      </c>
      <c r="C2868" s="12" t="inlineStr">
        <is>
          <t>Enforcement: SEB &amp; RICO</t>
        </is>
      </c>
      <c r="D2868" s="12" t="inlineStr">
        <is>
          <t>ReviewAllegedViolations__c</t>
        </is>
      </c>
      <c r="E2868" s="12" t="inlineStr">
        <is>
          <t>Review Alleged Violations</t>
        </is>
      </c>
      <c r="F2868" s="12" t="inlineStr">
        <is>
          <t>Checkbox</t>
        </is>
      </c>
      <c r="G2868" s="12" t="inlineStr"/>
      <c r="H2868" s="12" t="inlineStr"/>
      <c r="I2868" s="12" t="inlineStr"/>
      <c r="J2868" s="12" t="inlineStr"/>
      <c r="K2868" s="12" t="inlineStr"/>
      <c r="L2868" s="12" t="inlineStr"/>
      <c r="M2868" s="12" t="inlineStr"/>
      <c r="N2868" s="6" t="inlineStr"/>
      <c r="O2868" s="6" t="inlineStr"/>
      <c r="P2868" s="12" t="inlineStr">
        <is>
          <t>false</t>
        </is>
      </c>
      <c r="Q2868" s="6" t="inlineStr">
        <is>
          <t>PacPoint-IC101718 - Created for BREG phase 1</t>
        </is>
      </c>
      <c r="R2868" s="6" t="inlineStr">
        <is>
          <t>Review alleged violations and make determinations in consultation with investigator, Supervising Investigator and/or Supervising Attorney</t>
        </is>
      </c>
      <c r="S2868" s="12" t="inlineStr"/>
      <c r="T2868" s="12" t="inlineStr">
        <is>
          <t>Custom</t>
        </is>
      </c>
      <c r="U2868" s="13" t="n">
        <v>0</v>
      </c>
      <c r="V2868" s="12" t="inlineStr">
        <is>
          <t>Source metadata</t>
        </is>
      </c>
    </row>
    <row r="2869">
      <c r="A2869" s="12" t="inlineStr">
        <is>
          <t>Investigation__c</t>
        </is>
      </c>
      <c r="B2869" s="12" t="inlineStr">
        <is>
          <t>Investigation</t>
        </is>
      </c>
      <c r="C2869" s="12" t="inlineStr">
        <is>
          <t>Enforcement: SEB &amp; RICO</t>
        </is>
      </c>
      <c r="D2869" s="12" t="inlineStr">
        <is>
          <t>SEBCase__c</t>
        </is>
      </c>
      <c r="E2869" s="12" t="inlineStr">
        <is>
          <t>SEB Case</t>
        </is>
      </c>
      <c r="F2869" s="12" t="inlineStr">
        <is>
          <t>MasterDetail</t>
        </is>
      </c>
      <c r="G2869" s="12" t="inlineStr"/>
      <c r="H2869" s="12" t="inlineStr">
        <is>
          <t>Yes</t>
        </is>
      </c>
      <c r="I2869" s="12" t="inlineStr"/>
      <c r="J2869" s="12" t="inlineStr"/>
      <c r="K2869" s="12" t="inlineStr">
        <is>
          <t>SEBCase__c</t>
        </is>
      </c>
      <c r="L2869" s="12" t="inlineStr">
        <is>
          <t>Investigations</t>
        </is>
      </c>
      <c r="M2869" s="12" t="inlineStr">
        <is>
          <t>Master-detail</t>
        </is>
      </c>
      <c r="N2869" s="6" t="inlineStr"/>
      <c r="O2869" s="6" t="inlineStr"/>
      <c r="P2869" s="12" t="inlineStr"/>
      <c r="Q2869" s="6" t="inlineStr">
        <is>
          <t>PacPoint-IC101718 - Created for BREG phase 1</t>
        </is>
      </c>
      <c r="R2869" s="6" t="inlineStr"/>
      <c r="S2869" s="12" t="inlineStr"/>
      <c r="T2869" s="12" t="inlineStr">
        <is>
          <t>Custom</t>
        </is>
      </c>
      <c r="U2869" s="13" t="n">
        <v>27</v>
      </c>
      <c r="V2869" s="12" t="inlineStr">
        <is>
          <t>Source metadata</t>
        </is>
      </c>
    </row>
    <row r="2870">
      <c r="A2870" s="12" t="inlineStr">
        <is>
          <t>Investigation__c</t>
        </is>
      </c>
      <c r="B2870" s="12" t="inlineStr">
        <is>
          <t>Investigation</t>
        </is>
      </c>
      <c r="C2870" s="12" t="inlineStr">
        <is>
          <t>Enforcement: SEB &amp; RICO</t>
        </is>
      </c>
      <c r="D2870" s="12" t="inlineStr">
        <is>
          <t>SEBCaseName__c</t>
        </is>
      </c>
      <c r="E2870" s="12" t="inlineStr">
        <is>
          <t>SEB Case Name</t>
        </is>
      </c>
      <c r="F2870" s="12" t="inlineStr">
        <is>
          <t>Text (Formula)</t>
        </is>
      </c>
      <c r="G2870" s="12" t="inlineStr"/>
      <c r="H2870" s="12" t="inlineStr"/>
      <c r="I2870" s="12" t="inlineStr"/>
      <c r="J2870" s="12" t="inlineStr"/>
      <c r="K2870" s="12" t="inlineStr"/>
      <c r="L2870" s="12" t="inlineStr"/>
      <c r="M2870" s="12" t="inlineStr"/>
      <c r="N2870" s="6" t="inlineStr"/>
      <c r="O2870" s="6" t="inlineStr">
        <is>
          <t>SEBCase__r.Name</t>
        </is>
      </c>
      <c r="P2870" s="12" t="inlineStr"/>
      <c r="Q2870" s="6" t="inlineStr">
        <is>
          <t>PacPoint-JB102418 - Created for BREG phase 1: Used in Flow</t>
        </is>
      </c>
      <c r="R2870" s="6" t="inlineStr"/>
      <c r="S2870" s="12" t="inlineStr"/>
      <c r="T2870" s="12" t="inlineStr">
        <is>
          <t>Custom</t>
        </is>
      </c>
      <c r="U2870" s="13" t="n">
        <v>1</v>
      </c>
      <c r="V2870" s="12" t="inlineStr">
        <is>
          <t>Source metadata</t>
        </is>
      </c>
    </row>
    <row r="2871">
      <c r="A2871" s="12" t="inlineStr">
        <is>
          <t>Investigation__c</t>
        </is>
      </c>
      <c r="B2871" s="12" t="inlineStr">
        <is>
          <t>Investigation</t>
        </is>
      </c>
      <c r="C2871" s="12" t="inlineStr">
        <is>
          <t>Enforcement: SEB &amp; RICO</t>
        </is>
      </c>
      <c r="D2871" s="12" t="inlineStr">
        <is>
          <t>SEBCaseNumber__c</t>
        </is>
      </c>
      <c r="E2871" s="12" t="inlineStr">
        <is>
          <t>SEB Case Number</t>
        </is>
      </c>
      <c r="F2871" s="12" t="inlineStr">
        <is>
          <t>Text (Formula)</t>
        </is>
      </c>
      <c r="G2871" s="12" t="inlineStr"/>
      <c r="H2871" s="12" t="inlineStr"/>
      <c r="I2871" s="12" t="inlineStr"/>
      <c r="J2871" s="12" t="inlineStr"/>
      <c r="K2871" s="12" t="inlineStr"/>
      <c r="L2871" s="12" t="inlineStr"/>
      <c r="M2871" s="12" t="inlineStr"/>
      <c r="N2871" s="6" t="inlineStr"/>
      <c r="O2871" s="6" t="inlineStr">
        <is>
          <t>IF( ISBLANK(SEBCase__r.SEBCaseNumber__c) ,SEBCaseName__c, SEBCase__r.SEBCaseNumber__c)</t>
        </is>
      </c>
      <c r="P2871" s="12" t="inlineStr"/>
      <c r="Q2871" s="6" t="inlineStr">
        <is>
          <t>PacPoint AC 210303 - DCCA BREG SEC/SEB Support Year 2 -  Creating this field to use for the CLM folder naming convention</t>
        </is>
      </c>
      <c r="R2871" s="6" t="inlineStr"/>
      <c r="S2871" s="12" t="inlineStr"/>
      <c r="T2871" s="12" t="inlineStr">
        <is>
          <t>Custom</t>
        </is>
      </c>
      <c r="U2871" s="13" t="n">
        <v>5</v>
      </c>
      <c r="V2871" s="12" t="inlineStr">
        <is>
          <t>Source metadata</t>
        </is>
      </c>
    </row>
    <row r="2872">
      <c r="A2872" s="12" t="inlineStr">
        <is>
          <t>Investigation__c</t>
        </is>
      </c>
      <c r="B2872" s="12" t="inlineStr">
        <is>
          <t>Investigation</t>
        </is>
      </c>
      <c r="C2872" s="12" t="inlineStr">
        <is>
          <t>Enforcement: SEB &amp; RICO</t>
        </is>
      </c>
      <c r="D2872" s="12" t="inlineStr">
        <is>
          <t>SEBCaseOwnerEmail__c</t>
        </is>
      </c>
      <c r="E2872" s="12" t="inlineStr">
        <is>
          <t>SEBCaseOwnerEmail</t>
        </is>
      </c>
      <c r="F2872" s="12" t="inlineStr">
        <is>
          <t>Text (Formula)</t>
        </is>
      </c>
      <c r="G2872" s="12" t="inlineStr"/>
      <c r="H2872" s="12" t="inlineStr"/>
      <c r="I2872" s="12" t="inlineStr"/>
      <c r="J2872" s="12" t="inlineStr"/>
      <c r="K2872" s="12" t="inlineStr"/>
      <c r="L2872" s="12" t="inlineStr"/>
      <c r="M2872" s="12" t="inlineStr"/>
      <c r="N2872" s="6" t="inlineStr"/>
      <c r="O2872" s="6" t="inlineStr">
        <is>
          <t>IF(LEFT(SEBCase__r.OwnerId,3)= '00G',  SEBCase__r.Owner:Queue.QueueEmail,  SEBCase__r.Owner:User.Email )</t>
        </is>
      </c>
      <c r="P2872" s="12" t="inlineStr"/>
      <c r="Q2872" s="6" t="inlineStr">
        <is>
          <t>PacPoint-JB102518 - Created for BREG phase 1: Used in Flow</t>
        </is>
      </c>
      <c r="R2872" s="6" t="inlineStr"/>
      <c r="S2872" s="12" t="inlineStr"/>
      <c r="T2872" s="12" t="inlineStr">
        <is>
          <t>Custom</t>
        </is>
      </c>
      <c r="U2872" s="13" t="n">
        <v>1</v>
      </c>
      <c r="V2872" s="12" t="inlineStr">
        <is>
          <t>Source metadata</t>
        </is>
      </c>
    </row>
    <row r="2873">
      <c r="A2873" s="12" t="inlineStr">
        <is>
          <t>Investigation__c</t>
        </is>
      </c>
      <c r="B2873" s="12" t="inlineStr">
        <is>
          <t>Investigation</t>
        </is>
      </c>
      <c r="C2873" s="12" t="inlineStr">
        <is>
          <t>Enforcement: SEB &amp; RICO</t>
        </is>
      </c>
      <c r="D2873" s="12" t="inlineStr">
        <is>
          <t>Status__c</t>
        </is>
      </c>
      <c r="E2873" s="12" t="inlineStr">
        <is>
          <t>Status</t>
        </is>
      </c>
      <c r="F2873" s="12" t="inlineStr">
        <is>
          <t>Picklist</t>
        </is>
      </c>
      <c r="G2873" s="12" t="inlineStr"/>
      <c r="H2873" s="12" t="inlineStr"/>
      <c r="I2873" s="12" t="inlineStr"/>
      <c r="J2873" s="12" t="inlineStr"/>
      <c r="K2873" s="12" t="inlineStr"/>
      <c r="L2873" s="12" t="inlineStr"/>
      <c r="M2873" s="12" t="inlineStr"/>
      <c r="N2873" s="6" t="inlineStr">
        <is>
          <t>Appellate Court; Circuit Court; Commissioner’s Final Order; Consent Agreement; Consent Order; Corrections by Attorney Required (L); Corrections Required; Currently in Hearing; Ex Parte Motion for Service by Publication; Investigation in Progress; Judgement Enforcing Commissioner’s Final Order; Judgement Enforcing Commissioner’s Final Order (BOC); New; Order Ready to Serve; Pending Hearing Date; Pending Request for Hearing; Preliminary Order to Cease and Desist; Ready for Supervising Attorney Review; Ready for Supervising Attorney Review (L); Ready for Supervisor Review; Recommend Final Order; Recommend Judgement; Recommend Referral to Legal; Recommend to Close; Remand to Appellate Court; Remand to Circuit Court; Remand to Commissioner; Report Approved; Supreme Court; Under Legal Review; Warning Letter; Corrections by SEB Supervisor Required; Printed for Final Signatures; Ready for Commissioner Review; Ready for Commissioner Review (L); Recommend Hearing; Recommend Settlement; Recommend Warning Letter</t>
        </is>
      </c>
      <c r="O2873" s="6" t="inlineStr"/>
      <c r="P2873" s="12" t="inlineStr"/>
      <c r="Q2873" s="6" t="inlineStr">
        <is>
          <t>PacPoint-IC101818 - Created for BREG phase 1</t>
        </is>
      </c>
      <c r="R2873" s="6" t="inlineStr"/>
      <c r="S2873" s="12" t="inlineStr">
        <is>
          <t>Yes</t>
        </is>
      </c>
      <c r="T2873" s="12" t="inlineStr">
        <is>
          <t>Custom</t>
        </is>
      </c>
      <c r="U2873" s="13" t="n">
        <v>293</v>
      </c>
      <c r="V2873" s="12" t="inlineStr">
        <is>
          <t>Source metadata</t>
        </is>
      </c>
    </row>
    <row r="2874">
      <c r="A2874" s="12" t="inlineStr">
        <is>
          <t>Investigation__c</t>
        </is>
      </c>
      <c r="B2874" s="12" t="inlineStr">
        <is>
          <t>Investigation</t>
        </is>
      </c>
      <c r="C2874" s="12" t="inlineStr">
        <is>
          <t>Enforcement: SEB &amp; RICO</t>
        </is>
      </c>
      <c r="D2874" s="12" t="inlineStr">
        <is>
          <t>Supervising_Attorney_Approver__c</t>
        </is>
      </c>
      <c r="E2874" s="12" t="inlineStr">
        <is>
          <t>Supervising Attorney Approver</t>
        </is>
      </c>
      <c r="F2874" s="12" t="inlineStr">
        <is>
          <t>Lookup</t>
        </is>
      </c>
      <c r="G2874" s="12" t="inlineStr"/>
      <c r="H2874" s="12" t="inlineStr"/>
      <c r="I2874" s="12" t="inlineStr"/>
      <c r="J2874" s="12" t="inlineStr"/>
      <c r="K2874" s="12" t="inlineStr">
        <is>
          <t>User</t>
        </is>
      </c>
      <c r="L2874" s="12" t="inlineStr">
        <is>
          <t>Investigations1</t>
        </is>
      </c>
      <c r="M2874" s="12" t="inlineStr">
        <is>
          <t>Lookup</t>
        </is>
      </c>
      <c r="N2874" s="6" t="inlineStr"/>
      <c r="O2874" s="6" t="inlineStr"/>
      <c r="P2874" s="12" t="inlineStr"/>
      <c r="Q2874" s="6" t="inlineStr">
        <is>
          <t>PacPoint-JB110218 - Created for BREG phase 1</t>
        </is>
      </c>
      <c r="R2874" s="6" t="inlineStr"/>
      <c r="S2874" s="12" t="inlineStr"/>
      <c r="T2874" s="12" t="inlineStr">
        <is>
          <t>Custom</t>
        </is>
      </c>
      <c r="U2874" s="13" t="n">
        <v>0</v>
      </c>
      <c r="V2874" s="12" t="inlineStr">
        <is>
          <t>Source metadata</t>
        </is>
      </c>
    </row>
    <row r="2875">
      <c r="A2875" s="12" t="inlineStr">
        <is>
          <t>Investigation__c</t>
        </is>
      </c>
      <c r="B2875" s="12" t="inlineStr">
        <is>
          <t>Investigation</t>
        </is>
      </c>
      <c r="C2875" s="12" t="inlineStr">
        <is>
          <t>Enforcement: SEB &amp; RICO</t>
        </is>
      </c>
      <c r="D2875" s="12" t="inlineStr">
        <is>
          <t>TotalExpenses__c</t>
        </is>
      </c>
      <c r="E2875" s="12" t="inlineStr">
        <is>
          <t>Total Expenses</t>
        </is>
      </c>
      <c r="F2875" s="12" t="inlineStr">
        <is>
          <t>Currency</t>
        </is>
      </c>
      <c r="G2875" s="12" t="inlineStr">
        <is>
          <t>18,2</t>
        </is>
      </c>
      <c r="H2875" s="12" t="inlineStr"/>
      <c r="I2875" s="12" t="inlineStr"/>
      <c r="J2875" s="12" t="inlineStr"/>
      <c r="K2875" s="12" t="inlineStr"/>
      <c r="L2875" s="12" t="inlineStr"/>
      <c r="M2875" s="12" t="inlineStr"/>
      <c r="N2875" s="6" t="inlineStr"/>
      <c r="O2875" s="6" t="inlineStr"/>
      <c r="P2875" s="12" t="inlineStr"/>
      <c r="Q2875" s="6" t="inlineStr">
        <is>
          <t>PacPoint-MV121318 - Created for BREG phase 1</t>
        </is>
      </c>
      <c r="R2875" s="6" t="inlineStr"/>
      <c r="S2875" s="12" t="inlineStr"/>
      <c r="T2875" s="12" t="inlineStr">
        <is>
          <t>Custom</t>
        </is>
      </c>
      <c r="U2875" s="13" t="n">
        <v>2</v>
      </c>
      <c r="V2875" s="12" t="inlineStr">
        <is>
          <t>Source metadata</t>
        </is>
      </c>
    </row>
    <row r="2876">
      <c r="A2876" s="12" t="inlineStr">
        <is>
          <t>Investigation__c</t>
        </is>
      </c>
      <c r="B2876" s="12" t="inlineStr">
        <is>
          <t>Investigation</t>
        </is>
      </c>
      <c r="C2876" s="12" t="inlineStr">
        <is>
          <t>Enforcement: SEB &amp; RICO</t>
        </is>
      </c>
      <c r="D2876" s="12" t="inlineStr">
        <is>
          <t>TotalHours__c</t>
        </is>
      </c>
      <c r="E2876" s="12" t="inlineStr">
        <is>
          <t>Total Hours</t>
        </is>
      </c>
      <c r="F2876" s="12" t="inlineStr">
        <is>
          <t>Number</t>
        </is>
      </c>
      <c r="G2876" s="12" t="inlineStr">
        <is>
          <t>18,2</t>
        </is>
      </c>
      <c r="H2876" s="12" t="inlineStr"/>
      <c r="I2876" s="12" t="inlineStr"/>
      <c r="J2876" s="12" t="inlineStr"/>
      <c r="K2876" s="12" t="inlineStr"/>
      <c r="L2876" s="12" t="inlineStr"/>
      <c r="M2876" s="12" t="inlineStr"/>
      <c r="N2876" s="6" t="inlineStr"/>
      <c r="O2876" s="6" t="inlineStr"/>
      <c r="P2876" s="12" t="inlineStr"/>
      <c r="Q2876" s="6" t="inlineStr">
        <is>
          <t>PacPoint-MV121318 - Created for BREG phase 1</t>
        </is>
      </c>
      <c r="R2876" s="6" t="inlineStr"/>
      <c r="S2876" s="12" t="inlineStr"/>
      <c r="T2876" s="12" t="inlineStr">
        <is>
          <t>Custom</t>
        </is>
      </c>
      <c r="U2876" s="13" t="n">
        <v>2</v>
      </c>
      <c r="V2876" s="12" t="inlineStr">
        <is>
          <t>Source metadata</t>
        </is>
      </c>
    </row>
    <row r="2877">
      <c r="A2877" s="12" t="inlineStr">
        <is>
          <t>Invoice__c</t>
        </is>
      </c>
      <c r="B2877" s="12" t="inlineStr">
        <is>
          <t>Invoice</t>
        </is>
      </c>
      <c r="C2877" s="12" t="inlineStr">
        <is>
          <t>CATV / INET</t>
        </is>
      </c>
      <c r="D2877" s="12" t="inlineStr">
        <is>
          <t>Name</t>
        </is>
      </c>
      <c r="E2877" s="12" t="inlineStr">
        <is>
          <t>Invoice Number</t>
        </is>
      </c>
      <c r="F2877" s="12" t="inlineStr">
        <is>
          <t>Text</t>
        </is>
      </c>
      <c r="G2877" s="12" t="inlineStr"/>
      <c r="H2877" s="12" t="inlineStr">
        <is>
          <t>Yes</t>
        </is>
      </c>
      <c r="I2877" s="12" t="inlineStr"/>
      <c r="J2877" s="12" t="inlineStr"/>
      <c r="K2877" s="12" t="inlineStr"/>
      <c r="L2877" s="12" t="inlineStr"/>
      <c r="M2877" s="12" t="inlineStr"/>
      <c r="N2877" s="6" t="inlineStr"/>
      <c r="O2877" s="6" t="inlineStr"/>
      <c r="P2877" s="12" t="inlineStr"/>
      <c r="Q2877" s="6" t="inlineStr">
        <is>
          <t>Standard record name field</t>
        </is>
      </c>
      <c r="R2877" s="6" t="inlineStr"/>
      <c r="S2877" s="12" t="inlineStr">
        <is>
          <t>true</t>
        </is>
      </c>
      <c r="T2877" s="12" t="inlineStr">
        <is>
          <t>Standard</t>
        </is>
      </c>
      <c r="U2877" s="13" t="inlineStr"/>
      <c r="V2877" s="12" t="inlineStr">
        <is>
          <t>Source metadata</t>
        </is>
      </c>
    </row>
    <row r="2878">
      <c r="A2878" s="12" t="inlineStr">
        <is>
          <t>Invoice__c</t>
        </is>
      </c>
      <c r="B2878" s="12" t="inlineStr">
        <is>
          <t>Invoice</t>
        </is>
      </c>
      <c r="C2878" s="12" t="inlineStr">
        <is>
          <t>CATV / INET</t>
        </is>
      </c>
      <c r="D2878" s="12" t="inlineStr">
        <is>
          <t>Document_Href__c</t>
        </is>
      </c>
      <c r="E2878" s="12" t="inlineStr">
        <is>
          <t>Document Href</t>
        </is>
      </c>
      <c r="F2878" s="12" t="inlineStr">
        <is>
          <t>LongTextArea</t>
        </is>
      </c>
      <c r="G2878" s="12" t="inlineStr">
        <is>
          <t>32768</t>
        </is>
      </c>
      <c r="H2878" s="12" t="inlineStr"/>
      <c r="I2878" s="12" t="inlineStr"/>
      <c r="J2878" s="12" t="inlineStr"/>
      <c r="K2878" s="12" t="inlineStr"/>
      <c r="L2878" s="12" t="inlineStr"/>
      <c r="M2878" s="12" t="inlineStr"/>
      <c r="N2878" s="6" t="inlineStr"/>
      <c r="O2878" s="6" t="inlineStr"/>
      <c r="P2878" s="12" t="inlineStr"/>
      <c r="Q2878" s="6" t="inlineStr"/>
      <c r="R2878" s="6" t="inlineStr"/>
      <c r="S2878" s="12" t="inlineStr"/>
      <c r="T2878" s="12" t="inlineStr">
        <is>
          <t>Custom</t>
        </is>
      </c>
      <c r="U2878" s="13" t="n">
        <v>1</v>
      </c>
      <c r="V2878" s="12" t="inlineStr">
        <is>
          <t>Source metadata</t>
        </is>
      </c>
    </row>
    <row r="2879">
      <c r="A2879" s="12" t="inlineStr">
        <is>
          <t>Invoice__c</t>
        </is>
      </c>
      <c r="B2879" s="12" t="inlineStr">
        <is>
          <t>Invoice</t>
        </is>
      </c>
      <c r="C2879" s="12" t="inlineStr">
        <is>
          <t>CATV / INET</t>
        </is>
      </c>
      <c r="D2879" s="12" t="inlineStr">
        <is>
          <t>INET_Request__c</t>
        </is>
      </c>
      <c r="E2879" s="12" t="inlineStr">
        <is>
          <t>INET Request</t>
        </is>
      </c>
      <c r="F2879" s="12" t="inlineStr">
        <is>
          <t>MasterDetail</t>
        </is>
      </c>
      <c r="G2879" s="12" t="inlineStr"/>
      <c r="H2879" s="12" t="inlineStr">
        <is>
          <t>Yes</t>
        </is>
      </c>
      <c r="I2879" s="12" t="inlineStr"/>
      <c r="J2879" s="12" t="inlineStr"/>
      <c r="K2879" s="12" t="inlineStr">
        <is>
          <t>INET_Request__c</t>
        </is>
      </c>
      <c r="L2879" s="12" t="inlineStr">
        <is>
          <t>Invoices</t>
        </is>
      </c>
      <c r="M2879" s="12" t="inlineStr">
        <is>
          <t>Master-detail</t>
        </is>
      </c>
      <c r="N2879" s="6" t="inlineStr"/>
      <c r="O2879" s="6" t="inlineStr"/>
      <c r="P2879" s="12" t="inlineStr"/>
      <c r="Q2879" s="6" t="inlineStr"/>
      <c r="R2879" s="6" t="inlineStr"/>
      <c r="S2879" s="12" t="inlineStr">
        <is>
          <t>Yes</t>
        </is>
      </c>
      <c r="T2879" s="12" t="inlineStr">
        <is>
          <t>Custom</t>
        </is>
      </c>
      <c r="U2879" s="13" t="n">
        <v>15</v>
      </c>
      <c r="V2879" s="12" t="inlineStr">
        <is>
          <t>Source metadata</t>
        </is>
      </c>
    </row>
    <row r="2880">
      <c r="A2880" s="12" t="inlineStr">
        <is>
          <t>Invoice__c</t>
        </is>
      </c>
      <c r="B2880" s="12" t="inlineStr">
        <is>
          <t>Invoice</t>
        </is>
      </c>
      <c r="C2880" s="12" t="inlineStr">
        <is>
          <t>CATV / INET</t>
        </is>
      </c>
      <c r="D2880" s="12" t="inlineStr">
        <is>
          <t>Invoice_Amount__c</t>
        </is>
      </c>
      <c r="E2880" s="12" t="inlineStr">
        <is>
          <t>Invoice Amount</t>
        </is>
      </c>
      <c r="F2880" s="12" t="inlineStr">
        <is>
          <t>Currency</t>
        </is>
      </c>
      <c r="G2880" s="12" t="inlineStr">
        <is>
          <t>18,2</t>
        </is>
      </c>
      <c r="H2880" s="12" t="inlineStr">
        <is>
          <t>Yes</t>
        </is>
      </c>
      <c r="I2880" s="12" t="inlineStr"/>
      <c r="J2880" s="12" t="inlineStr"/>
      <c r="K2880" s="12" t="inlineStr"/>
      <c r="L2880" s="12" t="inlineStr"/>
      <c r="M2880" s="12" t="inlineStr"/>
      <c r="N2880" s="6" t="inlineStr"/>
      <c r="O2880" s="6" t="inlineStr"/>
      <c r="P2880" s="12" t="inlineStr"/>
      <c r="Q2880" s="6" t="inlineStr"/>
      <c r="R2880" s="6" t="inlineStr"/>
      <c r="S2880" s="12" t="inlineStr">
        <is>
          <t>Yes</t>
        </is>
      </c>
      <c r="T2880" s="12" t="inlineStr">
        <is>
          <t>Custom</t>
        </is>
      </c>
      <c r="U2880" s="13" t="n">
        <v>4</v>
      </c>
      <c r="V2880" s="12" t="inlineStr">
        <is>
          <t>Source metadata</t>
        </is>
      </c>
    </row>
    <row r="2881">
      <c r="A2881" s="12" t="inlineStr">
        <is>
          <t>Invoice__c</t>
        </is>
      </c>
      <c r="B2881" s="12" t="inlineStr">
        <is>
          <t>Invoice</t>
        </is>
      </c>
      <c r="C2881" s="12" t="inlineStr">
        <is>
          <t>CATV / INET</t>
        </is>
      </c>
      <c r="D2881" s="12" t="inlineStr">
        <is>
          <t>Invoice_Date__c</t>
        </is>
      </c>
      <c r="E2881" s="12" t="inlineStr">
        <is>
          <t>Invoice Date</t>
        </is>
      </c>
      <c r="F2881" s="12" t="inlineStr">
        <is>
          <t>Date</t>
        </is>
      </c>
      <c r="G2881" s="12" t="inlineStr"/>
      <c r="H2881" s="12" t="inlineStr"/>
      <c r="I2881" s="12" t="inlineStr"/>
      <c r="J2881" s="12" t="inlineStr"/>
      <c r="K2881" s="12" t="inlineStr"/>
      <c r="L2881" s="12" t="inlineStr"/>
      <c r="M2881" s="12" t="inlineStr"/>
      <c r="N2881" s="6" t="inlineStr"/>
      <c r="O2881" s="6" t="inlineStr"/>
      <c r="P2881" s="12" t="inlineStr"/>
      <c r="Q2881" s="6" t="inlineStr"/>
      <c r="R2881" s="6" t="inlineStr"/>
      <c r="S2881" s="12" t="inlineStr">
        <is>
          <t>Yes</t>
        </is>
      </c>
      <c r="T2881" s="12" t="inlineStr">
        <is>
          <t>Custom</t>
        </is>
      </c>
      <c r="U2881" s="13" t="n">
        <v>4</v>
      </c>
      <c r="V2881" s="12" t="inlineStr">
        <is>
          <t>Source metadata</t>
        </is>
      </c>
    </row>
    <row r="2882">
      <c r="A2882" s="12" t="inlineStr">
        <is>
          <t>Invoice__c</t>
        </is>
      </c>
      <c r="B2882" s="12" t="inlineStr">
        <is>
          <t>Invoice</t>
        </is>
      </c>
      <c r="C2882" s="12" t="inlineStr">
        <is>
          <t>CATV / INET</t>
        </is>
      </c>
      <c r="D2882" s="12" t="inlineStr">
        <is>
          <t>Invoice_Paid_Date__c</t>
        </is>
      </c>
      <c r="E2882" s="12" t="inlineStr">
        <is>
          <t>Invoice Paid Date</t>
        </is>
      </c>
      <c r="F2882" s="12" t="inlineStr">
        <is>
          <t>Date</t>
        </is>
      </c>
      <c r="G2882" s="12" t="inlineStr"/>
      <c r="H2882" s="12" t="inlineStr"/>
      <c r="I2882" s="12" t="inlineStr"/>
      <c r="J2882" s="12" t="inlineStr"/>
      <c r="K2882" s="12" t="inlineStr"/>
      <c r="L2882" s="12" t="inlineStr"/>
      <c r="M2882" s="12" t="inlineStr"/>
      <c r="N2882" s="6" t="inlineStr"/>
      <c r="O2882" s="6" t="inlineStr"/>
      <c r="P2882" s="12" t="inlineStr"/>
      <c r="Q2882" s="6" t="inlineStr"/>
      <c r="R2882" s="6" t="inlineStr"/>
      <c r="S2882" s="12" t="inlineStr"/>
      <c r="T2882" s="12" t="inlineStr">
        <is>
          <t>Custom</t>
        </is>
      </c>
      <c r="U2882" s="13" t="n">
        <v>3</v>
      </c>
      <c r="V2882" s="12" t="inlineStr">
        <is>
          <t>Source metadata</t>
        </is>
      </c>
    </row>
    <row r="2883">
      <c r="A2883" s="12" t="inlineStr">
        <is>
          <t>Invoice__c</t>
        </is>
      </c>
      <c r="B2883" s="12" t="inlineStr">
        <is>
          <t>Invoice</t>
        </is>
      </c>
      <c r="C2883" s="12" t="inlineStr">
        <is>
          <t>CATV / INET</t>
        </is>
      </c>
      <c r="D2883" s="12" t="inlineStr">
        <is>
          <t>Purchase_Order__c</t>
        </is>
      </c>
      <c r="E2883" s="12" t="inlineStr">
        <is>
          <t>Purchase Order</t>
        </is>
      </c>
      <c r="F2883" s="12" t="inlineStr">
        <is>
          <t>Lookup</t>
        </is>
      </c>
      <c r="G2883" s="12" t="inlineStr"/>
      <c r="H2883" s="12" t="inlineStr"/>
      <c r="I2883" s="12" t="inlineStr"/>
      <c r="J2883" s="12" t="inlineStr"/>
      <c r="K2883" s="12" t="inlineStr">
        <is>
          <t>Purchase_Order__c</t>
        </is>
      </c>
      <c r="L2883" s="12" t="inlineStr">
        <is>
          <t>Invoices</t>
        </is>
      </c>
      <c r="M2883" s="12" t="inlineStr">
        <is>
          <t>Lookup</t>
        </is>
      </c>
      <c r="N2883" s="6" t="inlineStr"/>
      <c r="O2883" s="6" t="inlineStr"/>
      <c r="P2883" s="12" t="inlineStr"/>
      <c r="Q2883" s="6" t="inlineStr"/>
      <c r="R2883" s="6" t="inlineStr"/>
      <c r="S2883" s="12" t="inlineStr"/>
      <c r="T2883" s="12" t="inlineStr">
        <is>
          <t>Custom</t>
        </is>
      </c>
      <c r="U2883" s="13" t="n">
        <v>3</v>
      </c>
      <c r="V2883" s="12" t="inlineStr">
        <is>
          <t>Source metadata</t>
        </is>
      </c>
    </row>
    <row r="2884">
      <c r="A2884" s="12" t="inlineStr">
        <is>
          <t>Invoice__c</t>
        </is>
      </c>
      <c r="B2884" s="12" t="inlineStr">
        <is>
          <t>Invoice</t>
        </is>
      </c>
      <c r="C2884" s="12" t="inlineStr">
        <is>
          <t>CATV / INET</t>
        </is>
      </c>
      <c r="D2884" s="12" t="inlineStr">
        <is>
          <t>Status__c</t>
        </is>
      </c>
      <c r="E2884" s="12" t="inlineStr">
        <is>
          <t>Status</t>
        </is>
      </c>
      <c r="F2884" s="12" t="inlineStr">
        <is>
          <t>Picklist</t>
        </is>
      </c>
      <c r="G2884" s="12" t="inlineStr"/>
      <c r="H2884" s="12" t="inlineStr"/>
      <c r="I2884" s="12" t="inlineStr"/>
      <c r="J2884" s="12" t="inlineStr"/>
      <c r="K2884" s="12" t="inlineStr"/>
      <c r="L2884" s="12" t="inlineStr"/>
      <c r="M2884" s="12" t="inlineStr"/>
      <c r="N2884" s="6" t="inlineStr">
        <is>
          <t>Unpaid; Paid</t>
        </is>
      </c>
      <c r="O2884" s="6" t="inlineStr"/>
      <c r="P2884" s="12" t="inlineStr"/>
      <c r="Q2884" s="6" t="inlineStr"/>
      <c r="R2884" s="6" t="inlineStr"/>
      <c r="S2884" s="12" t="inlineStr">
        <is>
          <t>Yes</t>
        </is>
      </c>
      <c r="T2884" s="12" t="inlineStr">
        <is>
          <t>Custom</t>
        </is>
      </c>
      <c r="U2884" s="13" t="n">
        <v>293</v>
      </c>
      <c r="V2884" s="12" t="inlineStr">
        <is>
          <t>Source metadata</t>
        </is>
      </c>
    </row>
    <row r="2885">
      <c r="A2885" s="12" t="inlineStr">
        <is>
          <t>Knowledge__kav</t>
        </is>
      </c>
      <c r="B2885" s="12" t="inlineStr">
        <is>
          <t>Knowledge</t>
        </is>
      </c>
      <c r="C2885" s="12" t="inlineStr">
        <is>
          <t>Service &amp; Work Management</t>
        </is>
      </c>
      <c r="D2885" s="12" t="inlineStr">
        <is>
          <t>Answer__c</t>
        </is>
      </c>
      <c r="E2885" s="12" t="inlineStr">
        <is>
          <t>Answer</t>
        </is>
      </c>
      <c r="F2885" s="12" t="inlineStr">
        <is>
          <t>Html</t>
        </is>
      </c>
      <c r="G2885" s="12" t="inlineStr">
        <is>
          <t>32768</t>
        </is>
      </c>
      <c r="H2885" s="12" t="inlineStr"/>
      <c r="I2885" s="12" t="inlineStr"/>
      <c r="J2885" s="12" t="inlineStr"/>
      <c r="K2885" s="12" t="inlineStr"/>
      <c r="L2885" s="12" t="inlineStr"/>
      <c r="M2885" s="12" t="inlineStr"/>
      <c r="N2885" s="6" t="inlineStr"/>
      <c r="O2885" s="6" t="inlineStr"/>
      <c r="P2885" s="12" t="inlineStr"/>
      <c r="Q2885" s="6" t="inlineStr"/>
      <c r="R2885" s="6" t="inlineStr"/>
      <c r="S2885" s="12" t="inlineStr"/>
      <c r="T2885" s="12" t="inlineStr">
        <is>
          <t>Custom</t>
        </is>
      </c>
      <c r="U2885" s="13" t="n">
        <v>0</v>
      </c>
      <c r="V2885" s="12" t="inlineStr">
        <is>
          <t>Source metadata</t>
        </is>
      </c>
    </row>
    <row r="2886">
      <c r="A2886" s="12" t="inlineStr">
        <is>
          <t>Knowledge__kav</t>
        </is>
      </c>
      <c r="B2886" s="12" t="inlineStr">
        <is>
          <t>Knowledge</t>
        </is>
      </c>
      <c r="C2886" s="12" t="inlineStr">
        <is>
          <t>Service &amp; Work Management</t>
        </is>
      </c>
      <c r="D2886" s="12" t="inlineStr">
        <is>
          <t>Article__c</t>
        </is>
      </c>
      <c r="E2886" s="12" t="inlineStr">
        <is>
          <t>Article</t>
        </is>
      </c>
      <c r="F2886" s="12" t="inlineStr">
        <is>
          <t>Html</t>
        </is>
      </c>
      <c r="G2886" s="12" t="inlineStr">
        <is>
          <t>131072</t>
        </is>
      </c>
      <c r="H2886" s="12" t="inlineStr"/>
      <c r="I2886" s="12" t="inlineStr"/>
      <c r="J2886" s="12" t="inlineStr"/>
      <c r="K2886" s="12" t="inlineStr"/>
      <c r="L2886" s="12" t="inlineStr"/>
      <c r="M2886" s="12" t="inlineStr"/>
      <c r="N2886" s="6" t="inlineStr"/>
      <c r="O2886" s="6" t="inlineStr"/>
      <c r="P2886" s="12" t="inlineStr"/>
      <c r="Q2886" s="6" t="inlineStr"/>
      <c r="R2886" s="6" t="inlineStr"/>
      <c r="S2886" s="12" t="inlineStr"/>
      <c r="T2886" s="12" t="inlineStr">
        <is>
          <t>Custom</t>
        </is>
      </c>
      <c r="U2886" s="13" t="n">
        <v>0</v>
      </c>
      <c r="V2886" s="12" t="inlineStr">
        <is>
          <t>Source metadata</t>
        </is>
      </c>
    </row>
    <row r="2887">
      <c r="A2887" s="12" t="inlineStr">
        <is>
          <t>Knowledge__kav</t>
        </is>
      </c>
      <c r="B2887" s="12" t="inlineStr">
        <is>
          <t>Knowledge</t>
        </is>
      </c>
      <c r="C2887" s="12" t="inlineStr">
        <is>
          <t>Service &amp; Work Management</t>
        </is>
      </c>
      <c r="D2887" s="12" t="inlineStr">
        <is>
          <t>Articles_10__c</t>
        </is>
      </c>
      <c r="E2887" s="12" t="inlineStr">
        <is>
          <t>Articles 10</t>
        </is>
      </c>
      <c r="F2887" s="12" t="inlineStr">
        <is>
          <t>Html</t>
        </is>
      </c>
      <c r="G2887" s="12" t="inlineStr">
        <is>
          <t>131072</t>
        </is>
      </c>
      <c r="H2887" s="12" t="inlineStr"/>
      <c r="I2887" s="12" t="inlineStr"/>
      <c r="J2887" s="12" t="inlineStr"/>
      <c r="K2887" s="12" t="inlineStr"/>
      <c r="L2887" s="12" t="inlineStr"/>
      <c r="M2887" s="12" t="inlineStr"/>
      <c r="N2887" s="6" t="inlineStr"/>
      <c r="O2887" s="6" t="inlineStr"/>
      <c r="P2887" s="12" t="inlineStr"/>
      <c r="Q2887" s="6" t="inlineStr"/>
      <c r="R2887" s="6" t="inlineStr"/>
      <c r="S2887" s="12" t="inlineStr"/>
      <c r="T2887" s="12" t="inlineStr">
        <is>
          <t>Custom</t>
        </is>
      </c>
      <c r="U2887" s="13" t="n">
        <v>0</v>
      </c>
      <c r="V2887" s="12" t="inlineStr">
        <is>
          <t>Source metadata</t>
        </is>
      </c>
    </row>
    <row r="2888">
      <c r="A2888" s="12" t="inlineStr">
        <is>
          <t>Knowledge__kav</t>
        </is>
      </c>
      <c r="B2888" s="12" t="inlineStr">
        <is>
          <t>Knowledge</t>
        </is>
      </c>
      <c r="C2888" s="12" t="inlineStr">
        <is>
          <t>Service &amp; Work Management</t>
        </is>
      </c>
      <c r="D2888" s="12" t="inlineStr">
        <is>
          <t>Articles_11__c</t>
        </is>
      </c>
      <c r="E2888" s="12" t="inlineStr">
        <is>
          <t>Articles 11</t>
        </is>
      </c>
      <c r="F2888" s="12" t="inlineStr">
        <is>
          <t>Html</t>
        </is>
      </c>
      <c r="G2888" s="12" t="inlineStr">
        <is>
          <t>131072</t>
        </is>
      </c>
      <c r="H2888" s="12" t="inlineStr"/>
      <c r="I2888" s="12" t="inlineStr"/>
      <c r="J2888" s="12" t="inlineStr"/>
      <c r="K2888" s="12" t="inlineStr"/>
      <c r="L2888" s="12" t="inlineStr"/>
      <c r="M2888" s="12" t="inlineStr"/>
      <c r="N2888" s="6" t="inlineStr"/>
      <c r="O2888" s="6" t="inlineStr"/>
      <c r="P2888" s="12" t="inlineStr"/>
      <c r="Q2888" s="6" t="inlineStr"/>
      <c r="R2888" s="6" t="inlineStr"/>
      <c r="S2888" s="12" t="inlineStr"/>
      <c r="T2888" s="12" t="inlineStr">
        <is>
          <t>Custom</t>
        </is>
      </c>
      <c r="U2888" s="13" t="n">
        <v>0</v>
      </c>
      <c r="V2888" s="12" t="inlineStr">
        <is>
          <t>Source metadata</t>
        </is>
      </c>
    </row>
    <row r="2889">
      <c r="A2889" s="12" t="inlineStr">
        <is>
          <t>Knowledge__kav</t>
        </is>
      </c>
      <c r="B2889" s="12" t="inlineStr">
        <is>
          <t>Knowledge</t>
        </is>
      </c>
      <c r="C2889" s="12" t="inlineStr">
        <is>
          <t>Service &amp; Work Management</t>
        </is>
      </c>
      <c r="D2889" s="12" t="inlineStr">
        <is>
          <t>Articles_2__c</t>
        </is>
      </c>
      <c r="E2889" s="12" t="inlineStr">
        <is>
          <t>Articles 2</t>
        </is>
      </c>
      <c r="F2889" s="12" t="inlineStr">
        <is>
          <t>Html</t>
        </is>
      </c>
      <c r="G2889" s="12" t="inlineStr">
        <is>
          <t>131072</t>
        </is>
      </c>
      <c r="H2889" s="12" t="inlineStr"/>
      <c r="I2889" s="12" t="inlineStr"/>
      <c r="J2889" s="12" t="inlineStr"/>
      <c r="K2889" s="12" t="inlineStr"/>
      <c r="L2889" s="12" t="inlineStr"/>
      <c r="M2889" s="12" t="inlineStr"/>
      <c r="N2889" s="6" t="inlineStr"/>
      <c r="O2889" s="6" t="inlineStr"/>
      <c r="P2889" s="12" t="inlineStr"/>
      <c r="Q2889" s="6" t="inlineStr"/>
      <c r="R2889" s="6" t="inlineStr"/>
      <c r="S2889" s="12" t="inlineStr"/>
      <c r="T2889" s="12" t="inlineStr">
        <is>
          <t>Custom</t>
        </is>
      </c>
      <c r="U2889" s="13" t="n">
        <v>0</v>
      </c>
      <c r="V2889" s="12" t="inlineStr">
        <is>
          <t>Source metadata</t>
        </is>
      </c>
    </row>
    <row r="2890">
      <c r="A2890" s="12" t="inlineStr">
        <is>
          <t>Knowledge__kav</t>
        </is>
      </c>
      <c r="B2890" s="12" t="inlineStr">
        <is>
          <t>Knowledge</t>
        </is>
      </c>
      <c r="C2890" s="12" t="inlineStr">
        <is>
          <t>Service &amp; Work Management</t>
        </is>
      </c>
      <c r="D2890" s="12" t="inlineStr">
        <is>
          <t>Articles_3__c</t>
        </is>
      </c>
      <c r="E2890" s="12" t="inlineStr">
        <is>
          <t>Articles 3</t>
        </is>
      </c>
      <c r="F2890" s="12" t="inlineStr">
        <is>
          <t>Html</t>
        </is>
      </c>
      <c r="G2890" s="12" t="inlineStr">
        <is>
          <t>131072</t>
        </is>
      </c>
      <c r="H2890" s="12" t="inlineStr"/>
      <c r="I2890" s="12" t="inlineStr"/>
      <c r="J2890" s="12" t="inlineStr"/>
      <c r="K2890" s="12" t="inlineStr"/>
      <c r="L2890" s="12" t="inlineStr"/>
      <c r="M2890" s="12" t="inlineStr"/>
      <c r="N2890" s="6" t="inlineStr"/>
      <c r="O2890" s="6" t="inlineStr"/>
      <c r="P2890" s="12" t="inlineStr"/>
      <c r="Q2890" s="6" t="inlineStr"/>
      <c r="R2890" s="6" t="inlineStr"/>
      <c r="S2890" s="12" t="inlineStr"/>
      <c r="T2890" s="12" t="inlineStr">
        <is>
          <t>Custom</t>
        </is>
      </c>
      <c r="U2890" s="13" t="n">
        <v>0</v>
      </c>
      <c r="V2890" s="12" t="inlineStr">
        <is>
          <t>Source metadata</t>
        </is>
      </c>
    </row>
    <row r="2891">
      <c r="A2891" s="12" t="inlineStr">
        <is>
          <t>Knowledge__kav</t>
        </is>
      </c>
      <c r="B2891" s="12" t="inlineStr">
        <is>
          <t>Knowledge</t>
        </is>
      </c>
      <c r="C2891" s="12" t="inlineStr">
        <is>
          <t>Service &amp; Work Management</t>
        </is>
      </c>
      <c r="D2891" s="12" t="inlineStr">
        <is>
          <t>Articles_4__c</t>
        </is>
      </c>
      <c r="E2891" s="12" t="inlineStr">
        <is>
          <t>Articles 4</t>
        </is>
      </c>
      <c r="F2891" s="12" t="inlineStr">
        <is>
          <t>Html</t>
        </is>
      </c>
      <c r="G2891" s="12" t="inlineStr">
        <is>
          <t>131072</t>
        </is>
      </c>
      <c r="H2891" s="12" t="inlineStr"/>
      <c r="I2891" s="12" t="inlineStr"/>
      <c r="J2891" s="12" t="inlineStr"/>
      <c r="K2891" s="12" t="inlineStr"/>
      <c r="L2891" s="12" t="inlineStr"/>
      <c r="M2891" s="12" t="inlineStr"/>
      <c r="N2891" s="6" t="inlineStr"/>
      <c r="O2891" s="6" t="inlineStr"/>
      <c r="P2891" s="12" t="inlineStr"/>
      <c r="Q2891" s="6" t="inlineStr"/>
      <c r="R2891" s="6" t="inlineStr"/>
      <c r="S2891" s="12" t="inlineStr"/>
      <c r="T2891" s="12" t="inlineStr">
        <is>
          <t>Custom</t>
        </is>
      </c>
      <c r="U2891" s="13" t="n">
        <v>0</v>
      </c>
      <c r="V2891" s="12" t="inlineStr">
        <is>
          <t>Source metadata</t>
        </is>
      </c>
    </row>
    <row r="2892">
      <c r="A2892" s="12" t="inlineStr">
        <is>
          <t>Knowledge__kav</t>
        </is>
      </c>
      <c r="B2892" s="12" t="inlineStr">
        <is>
          <t>Knowledge</t>
        </is>
      </c>
      <c r="C2892" s="12" t="inlineStr">
        <is>
          <t>Service &amp; Work Management</t>
        </is>
      </c>
      <c r="D2892" s="12" t="inlineStr">
        <is>
          <t>Articles_5__c</t>
        </is>
      </c>
      <c r="E2892" s="12" t="inlineStr">
        <is>
          <t>Articles 5</t>
        </is>
      </c>
      <c r="F2892" s="12" t="inlineStr">
        <is>
          <t>Html</t>
        </is>
      </c>
      <c r="G2892" s="12" t="inlineStr">
        <is>
          <t>131072</t>
        </is>
      </c>
      <c r="H2892" s="12" t="inlineStr"/>
      <c r="I2892" s="12" t="inlineStr"/>
      <c r="J2892" s="12" t="inlineStr"/>
      <c r="K2892" s="12" t="inlineStr"/>
      <c r="L2892" s="12" t="inlineStr"/>
      <c r="M2892" s="12" t="inlineStr"/>
      <c r="N2892" s="6" t="inlineStr"/>
      <c r="O2892" s="6" t="inlineStr"/>
      <c r="P2892" s="12" t="inlineStr"/>
      <c r="Q2892" s="6" t="inlineStr"/>
      <c r="R2892" s="6" t="inlineStr"/>
      <c r="S2892" s="12" t="inlineStr"/>
      <c r="T2892" s="12" t="inlineStr">
        <is>
          <t>Custom</t>
        </is>
      </c>
      <c r="U2892" s="13" t="n">
        <v>0</v>
      </c>
      <c r="V2892" s="12" t="inlineStr">
        <is>
          <t>Source metadata</t>
        </is>
      </c>
    </row>
    <row r="2893">
      <c r="A2893" s="12" t="inlineStr">
        <is>
          <t>Knowledge__kav</t>
        </is>
      </c>
      <c r="B2893" s="12" t="inlineStr">
        <is>
          <t>Knowledge</t>
        </is>
      </c>
      <c r="C2893" s="12" t="inlineStr">
        <is>
          <t>Service &amp; Work Management</t>
        </is>
      </c>
      <c r="D2893" s="12" t="inlineStr">
        <is>
          <t>Articles_6__c</t>
        </is>
      </c>
      <c r="E2893" s="12" t="inlineStr">
        <is>
          <t>Articles 6</t>
        </is>
      </c>
      <c r="F2893" s="12" t="inlineStr">
        <is>
          <t>Html</t>
        </is>
      </c>
      <c r="G2893" s="12" t="inlineStr">
        <is>
          <t>131072</t>
        </is>
      </c>
      <c r="H2893" s="12" t="inlineStr"/>
      <c r="I2893" s="12" t="inlineStr"/>
      <c r="J2893" s="12" t="inlineStr"/>
      <c r="K2893" s="12" t="inlineStr"/>
      <c r="L2893" s="12" t="inlineStr"/>
      <c r="M2893" s="12" t="inlineStr"/>
      <c r="N2893" s="6" t="inlineStr"/>
      <c r="O2893" s="6" t="inlineStr"/>
      <c r="P2893" s="12" t="inlineStr"/>
      <c r="Q2893" s="6" t="inlineStr"/>
      <c r="R2893" s="6" t="inlineStr"/>
      <c r="S2893" s="12" t="inlineStr"/>
      <c r="T2893" s="12" t="inlineStr">
        <is>
          <t>Custom</t>
        </is>
      </c>
      <c r="U2893" s="13" t="n">
        <v>0</v>
      </c>
      <c r="V2893" s="12" t="inlineStr">
        <is>
          <t>Source metadata</t>
        </is>
      </c>
    </row>
    <row r="2894">
      <c r="A2894" s="12" t="inlineStr">
        <is>
          <t>Knowledge__kav</t>
        </is>
      </c>
      <c r="B2894" s="12" t="inlineStr">
        <is>
          <t>Knowledge</t>
        </is>
      </c>
      <c r="C2894" s="12" t="inlineStr">
        <is>
          <t>Service &amp; Work Management</t>
        </is>
      </c>
      <c r="D2894" s="12" t="inlineStr">
        <is>
          <t>Articles_7__c</t>
        </is>
      </c>
      <c r="E2894" s="12" t="inlineStr">
        <is>
          <t>Articles 7</t>
        </is>
      </c>
      <c r="F2894" s="12" t="inlineStr">
        <is>
          <t>Html</t>
        </is>
      </c>
      <c r="G2894" s="12" t="inlineStr">
        <is>
          <t>131072</t>
        </is>
      </c>
      <c r="H2894" s="12" t="inlineStr"/>
      <c r="I2894" s="12" t="inlineStr"/>
      <c r="J2894" s="12" t="inlineStr"/>
      <c r="K2894" s="12" t="inlineStr"/>
      <c r="L2894" s="12" t="inlineStr"/>
      <c r="M2894" s="12" t="inlineStr"/>
      <c r="N2894" s="6" t="inlineStr"/>
      <c r="O2894" s="6" t="inlineStr"/>
      <c r="P2894" s="12" t="inlineStr"/>
      <c r="Q2894" s="6" t="inlineStr"/>
      <c r="R2894" s="6" t="inlineStr"/>
      <c r="S2894" s="12" t="inlineStr"/>
      <c r="T2894" s="12" t="inlineStr">
        <is>
          <t>Custom</t>
        </is>
      </c>
      <c r="U2894" s="13" t="n">
        <v>0</v>
      </c>
      <c r="V2894" s="12" t="inlineStr">
        <is>
          <t>Source metadata</t>
        </is>
      </c>
    </row>
    <row r="2895">
      <c r="A2895" s="12" t="inlineStr">
        <is>
          <t>Knowledge__kav</t>
        </is>
      </c>
      <c r="B2895" s="12" t="inlineStr">
        <is>
          <t>Knowledge</t>
        </is>
      </c>
      <c r="C2895" s="12" t="inlineStr">
        <is>
          <t>Service &amp; Work Management</t>
        </is>
      </c>
      <c r="D2895" s="12" t="inlineStr">
        <is>
          <t>Articles_8__c</t>
        </is>
      </c>
      <c r="E2895" s="12" t="inlineStr">
        <is>
          <t>Articles 8</t>
        </is>
      </c>
      <c r="F2895" s="12" t="inlineStr">
        <is>
          <t>Html</t>
        </is>
      </c>
      <c r="G2895" s="12" t="inlineStr">
        <is>
          <t>131072</t>
        </is>
      </c>
      <c r="H2895" s="12" t="inlineStr"/>
      <c r="I2895" s="12" t="inlineStr"/>
      <c r="J2895" s="12" t="inlineStr"/>
      <c r="K2895" s="12" t="inlineStr"/>
      <c r="L2895" s="12" t="inlineStr"/>
      <c r="M2895" s="12" t="inlineStr"/>
      <c r="N2895" s="6" t="inlineStr"/>
      <c r="O2895" s="6" t="inlineStr"/>
      <c r="P2895" s="12" t="inlineStr"/>
      <c r="Q2895" s="6" t="inlineStr"/>
      <c r="R2895" s="6" t="inlineStr"/>
      <c r="S2895" s="12" t="inlineStr"/>
      <c r="T2895" s="12" t="inlineStr">
        <is>
          <t>Custom</t>
        </is>
      </c>
      <c r="U2895" s="13" t="n">
        <v>0</v>
      </c>
      <c r="V2895" s="12" t="inlineStr">
        <is>
          <t>Source metadata</t>
        </is>
      </c>
    </row>
    <row r="2896">
      <c r="A2896" s="12" t="inlineStr">
        <is>
          <t>Knowledge__kav</t>
        </is>
      </c>
      <c r="B2896" s="12" t="inlineStr">
        <is>
          <t>Knowledge</t>
        </is>
      </c>
      <c r="C2896" s="12" t="inlineStr">
        <is>
          <t>Service &amp; Work Management</t>
        </is>
      </c>
      <c r="D2896" s="12" t="inlineStr">
        <is>
          <t>Articles_9__c</t>
        </is>
      </c>
      <c r="E2896" s="12" t="inlineStr">
        <is>
          <t>Articles 9</t>
        </is>
      </c>
      <c r="F2896" s="12" t="inlineStr">
        <is>
          <t>Html</t>
        </is>
      </c>
      <c r="G2896" s="12" t="inlineStr">
        <is>
          <t>131072</t>
        </is>
      </c>
      <c r="H2896" s="12" t="inlineStr"/>
      <c r="I2896" s="12" t="inlineStr"/>
      <c r="J2896" s="12" t="inlineStr"/>
      <c r="K2896" s="12" t="inlineStr"/>
      <c r="L2896" s="12" t="inlineStr"/>
      <c r="M2896" s="12" t="inlineStr"/>
      <c r="N2896" s="6" t="inlineStr"/>
      <c r="O2896" s="6" t="inlineStr"/>
      <c r="P2896" s="12" t="inlineStr"/>
      <c r="Q2896" s="6" t="inlineStr"/>
      <c r="R2896" s="6" t="inlineStr"/>
      <c r="S2896" s="12" t="inlineStr"/>
      <c r="T2896" s="12" t="inlineStr">
        <is>
          <t>Custom</t>
        </is>
      </c>
      <c r="U2896" s="13" t="n">
        <v>0</v>
      </c>
      <c r="V2896" s="12" t="inlineStr">
        <is>
          <t>Source metadata</t>
        </is>
      </c>
    </row>
    <row r="2897">
      <c r="A2897" s="12" t="inlineStr">
        <is>
          <t>Knowledge__kav</t>
        </is>
      </c>
      <c r="B2897" s="12" t="inlineStr">
        <is>
          <t>Knowledge</t>
        </is>
      </c>
      <c r="C2897" s="12" t="inlineStr">
        <is>
          <t>Service &amp; Work Management</t>
        </is>
      </c>
      <c r="D2897" s="12" t="inlineStr">
        <is>
          <t>Articles__c</t>
        </is>
      </c>
      <c r="E2897" s="12" t="inlineStr">
        <is>
          <t>Articles</t>
        </is>
      </c>
      <c r="F2897" s="12" t="inlineStr">
        <is>
          <t>Html</t>
        </is>
      </c>
      <c r="G2897" s="12" t="inlineStr">
        <is>
          <t>131072</t>
        </is>
      </c>
      <c r="H2897" s="12" t="inlineStr"/>
      <c r="I2897" s="12" t="inlineStr"/>
      <c r="J2897" s="12" t="inlineStr"/>
      <c r="K2897" s="12" t="inlineStr"/>
      <c r="L2897" s="12" t="inlineStr"/>
      <c r="M2897" s="12" t="inlineStr"/>
      <c r="N2897" s="6" t="inlineStr"/>
      <c r="O2897" s="6" t="inlineStr"/>
      <c r="P2897" s="12" t="inlineStr"/>
      <c r="Q2897" s="6" t="inlineStr"/>
      <c r="R2897" s="6" t="inlineStr"/>
      <c r="S2897" s="12" t="inlineStr"/>
      <c r="T2897" s="12" t="inlineStr">
        <is>
          <t>Custom</t>
        </is>
      </c>
      <c r="U2897" s="13" t="n">
        <v>0</v>
      </c>
      <c r="V2897" s="12" t="inlineStr">
        <is>
          <t>Source metadata</t>
        </is>
      </c>
    </row>
    <row r="2898">
      <c r="A2898" s="12" t="inlineStr">
        <is>
          <t>Knowledge__kav</t>
        </is>
      </c>
      <c r="B2898" s="12" t="inlineStr">
        <is>
          <t>Knowledge</t>
        </is>
      </c>
      <c r="C2898" s="12" t="inlineStr">
        <is>
          <t>Service &amp; Work Management</t>
        </is>
      </c>
      <c r="D2898" s="12" t="inlineStr">
        <is>
          <t>breg_Answer__c</t>
        </is>
      </c>
      <c r="E2898" s="12" t="inlineStr">
        <is>
          <t>Answer</t>
        </is>
      </c>
      <c r="F2898" s="12" t="inlineStr">
        <is>
          <t>Html</t>
        </is>
      </c>
      <c r="G2898" s="12" t="inlineStr">
        <is>
          <t>32768</t>
        </is>
      </c>
      <c r="H2898" s="12" t="inlineStr"/>
      <c r="I2898" s="12" t="inlineStr"/>
      <c r="J2898" s="12" t="inlineStr"/>
      <c r="K2898" s="12" t="inlineStr"/>
      <c r="L2898" s="12" t="inlineStr"/>
      <c r="M2898" s="12" t="inlineStr"/>
      <c r="N2898" s="6" t="inlineStr"/>
      <c r="O2898" s="6" t="inlineStr"/>
      <c r="P2898" s="12" t="inlineStr"/>
      <c r="Q2898" s="6" t="inlineStr">
        <is>
          <t>Aalta BREG-57</t>
        </is>
      </c>
      <c r="R2898" s="6" t="inlineStr"/>
      <c r="S2898" s="12" t="inlineStr"/>
      <c r="T2898" s="12" t="inlineStr">
        <is>
          <t>Custom</t>
        </is>
      </c>
      <c r="U2898" s="13" t="n">
        <v>1</v>
      </c>
      <c r="V2898" s="12" t="inlineStr">
        <is>
          <t>Source metadata</t>
        </is>
      </c>
    </row>
    <row r="2899">
      <c r="A2899" s="12" t="inlineStr">
        <is>
          <t>Knowledge__kav</t>
        </is>
      </c>
      <c r="B2899" s="12" t="inlineStr">
        <is>
          <t>Knowledge</t>
        </is>
      </c>
      <c r="C2899" s="12" t="inlineStr">
        <is>
          <t>Service &amp; Work Management</t>
        </is>
      </c>
      <c r="D2899" s="12" t="inlineStr">
        <is>
          <t>breg_Is_Default__c</t>
        </is>
      </c>
      <c r="E2899" s="12" t="inlineStr">
        <is>
          <t>Is Default</t>
        </is>
      </c>
      <c r="F2899" s="12" t="inlineStr">
        <is>
          <t>Checkbox</t>
        </is>
      </c>
      <c r="G2899" s="12" t="inlineStr"/>
      <c r="H2899" s="12" t="inlineStr"/>
      <c r="I2899" s="12" t="inlineStr"/>
      <c r="J2899" s="12" t="inlineStr"/>
      <c r="K2899" s="12" t="inlineStr"/>
      <c r="L2899" s="12" t="inlineStr"/>
      <c r="M2899" s="12" t="inlineStr"/>
      <c r="N2899" s="6" t="inlineStr"/>
      <c r="O2899" s="6" t="inlineStr"/>
      <c r="P2899" s="12" t="inlineStr">
        <is>
          <t>false</t>
        </is>
      </c>
      <c r="Q2899" s="6" t="inlineStr">
        <is>
          <t>Aalta BREG-57</t>
        </is>
      </c>
      <c r="R2899" s="6" t="inlineStr"/>
      <c r="S2899" s="12" t="inlineStr"/>
      <c r="T2899" s="12" t="inlineStr">
        <is>
          <t>Custom</t>
        </is>
      </c>
      <c r="U2899" s="13" t="n">
        <v>1</v>
      </c>
      <c r="V2899" s="12" t="inlineStr">
        <is>
          <t>Source metadata</t>
        </is>
      </c>
    </row>
    <row r="2900">
      <c r="A2900" s="12" t="inlineStr">
        <is>
          <t>Knowledge__kav</t>
        </is>
      </c>
      <c r="B2900" s="12" t="inlineStr">
        <is>
          <t>Knowledge</t>
        </is>
      </c>
      <c r="C2900" s="12" t="inlineStr">
        <is>
          <t>Service &amp; Work Management</t>
        </is>
      </c>
      <c r="D2900" s="12" t="inlineStr">
        <is>
          <t>breg_Topic__c</t>
        </is>
      </c>
      <c r="E2900" s="12" t="inlineStr">
        <is>
          <t>Topic</t>
        </is>
      </c>
      <c r="F2900" s="12" t="inlineStr">
        <is>
          <t>Picklist</t>
        </is>
      </c>
      <c r="G2900" s="12" t="inlineStr"/>
      <c r="H2900" s="12" t="inlineStr"/>
      <c r="I2900" s="12" t="inlineStr"/>
      <c r="J2900" s="12" t="inlineStr"/>
      <c r="K2900" s="12" t="inlineStr"/>
      <c r="L2900" s="12" t="inlineStr"/>
      <c r="M2900" s="12" t="inlineStr"/>
      <c r="N2900" s="6" t="inlineStr">
        <is>
          <t>Annual Report; Changes; Dashboard; Notifications; Search &amp; Buy; Start; Trade Names &amp; Marks; Manage; Business Naming Rules; Home</t>
        </is>
      </c>
      <c r="O2900" s="6" t="inlineStr"/>
      <c r="P2900" s="12" t="inlineStr"/>
      <c r="Q2900" s="6" t="inlineStr">
        <is>
          <t>Aalta BREG-57</t>
        </is>
      </c>
      <c r="R2900" s="6" t="inlineStr"/>
      <c r="S2900" s="12" t="inlineStr"/>
      <c r="T2900" s="12" t="inlineStr">
        <is>
          <t>Custom</t>
        </is>
      </c>
      <c r="U2900" s="13" t="n">
        <v>1</v>
      </c>
      <c r="V2900" s="12" t="inlineStr">
        <is>
          <t>Source metadata</t>
        </is>
      </c>
    </row>
    <row r="2901">
      <c r="A2901" s="12" t="inlineStr">
        <is>
          <t>Knowledge__kav</t>
        </is>
      </c>
      <c r="B2901" s="12" t="inlineStr">
        <is>
          <t>Knowledge</t>
        </is>
      </c>
      <c r="C2901" s="12" t="inlineStr">
        <is>
          <t>Service &amp; Work Management</t>
        </is>
      </c>
      <c r="D2901" s="12" t="inlineStr">
        <is>
          <t>Question__c</t>
        </is>
      </c>
      <c r="E2901" s="12" t="inlineStr">
        <is>
          <t>Question</t>
        </is>
      </c>
      <c r="F2901" s="12" t="inlineStr">
        <is>
          <t>Text</t>
        </is>
      </c>
      <c r="G2901" s="12" t="inlineStr">
        <is>
          <t>255</t>
        </is>
      </c>
      <c r="H2901" s="12" t="inlineStr"/>
      <c r="I2901" s="12" t="inlineStr"/>
      <c r="J2901" s="12" t="inlineStr"/>
      <c r="K2901" s="12" t="inlineStr"/>
      <c r="L2901" s="12" t="inlineStr"/>
      <c r="M2901" s="12" t="inlineStr"/>
      <c r="N2901" s="6" t="inlineStr"/>
      <c r="O2901" s="6" t="inlineStr"/>
      <c r="P2901" s="12" t="inlineStr"/>
      <c r="Q2901" s="6" t="inlineStr"/>
      <c r="R2901" s="6" t="inlineStr"/>
      <c r="S2901" s="12" t="inlineStr"/>
      <c r="T2901" s="12" t="inlineStr">
        <is>
          <t>Custom</t>
        </is>
      </c>
      <c r="U2901" s="13" t="n">
        <v>0</v>
      </c>
      <c r="V2901" s="12" t="inlineStr">
        <is>
          <t>Source metadata</t>
        </is>
      </c>
    </row>
    <row r="2902">
      <c r="A2902" s="12" t="inlineStr">
        <is>
          <t>LegalAction__c</t>
        </is>
      </c>
      <c r="B2902" s="12" t="inlineStr">
        <is>
          <t>Legal Action</t>
        </is>
      </c>
      <c r="C2902" s="12" t="inlineStr">
        <is>
          <t>Enforcement: SEB &amp; RICO</t>
        </is>
      </c>
      <c r="D2902" s="12" t="inlineStr">
        <is>
          <t>Name</t>
        </is>
      </c>
      <c r="E2902" s="12" t="inlineStr">
        <is>
          <t>Name</t>
        </is>
      </c>
      <c r="F2902" s="12" t="inlineStr">
        <is>
          <t>AutoNumber</t>
        </is>
      </c>
      <c r="G2902" s="12" t="inlineStr"/>
      <c r="H2902" s="12" t="inlineStr">
        <is>
          <t>Yes</t>
        </is>
      </c>
      <c r="I2902" s="12" t="inlineStr"/>
      <c r="J2902" s="12" t="inlineStr"/>
      <c r="K2902" s="12" t="inlineStr"/>
      <c r="L2902" s="12" t="inlineStr"/>
      <c r="M2902" s="12" t="inlineStr"/>
      <c r="N2902" s="6" t="inlineStr"/>
      <c r="O2902" s="6" t="inlineStr">
        <is>
          <t>Display format: LA-{0000}</t>
        </is>
      </c>
      <c r="P2902" s="12" t="inlineStr"/>
      <c r="Q2902" s="6" t="inlineStr">
        <is>
          <t>Standard record name field</t>
        </is>
      </c>
      <c r="R2902" s="6" t="inlineStr"/>
      <c r="S2902" s="12" t="inlineStr">
        <is>
          <t>false</t>
        </is>
      </c>
      <c r="T2902" s="12" t="inlineStr">
        <is>
          <t>Standard</t>
        </is>
      </c>
      <c r="U2902" s="13" t="inlineStr"/>
      <c r="V2902" s="12" t="inlineStr">
        <is>
          <t>Source metadata</t>
        </is>
      </c>
    </row>
    <row r="2903">
      <c r="A2903" s="12" t="inlineStr">
        <is>
          <t>LegalAction__c</t>
        </is>
      </c>
      <c r="B2903" s="12" t="inlineStr">
        <is>
          <t>Legal Action</t>
        </is>
      </c>
      <c r="C2903" s="12" t="inlineStr">
        <is>
          <t>Enforcement: SEB &amp; RICO</t>
        </is>
      </c>
      <c r="D2903" s="12" t="inlineStr">
        <is>
          <t>Amended__c</t>
        </is>
      </c>
      <c r="E2903" s="12" t="inlineStr">
        <is>
          <t>Amended</t>
        </is>
      </c>
      <c r="F2903" s="12" t="inlineStr">
        <is>
          <t>Checkbox</t>
        </is>
      </c>
      <c r="G2903" s="12" t="inlineStr"/>
      <c r="H2903" s="12" t="inlineStr"/>
      <c r="I2903" s="12" t="inlineStr"/>
      <c r="J2903" s="12" t="inlineStr"/>
      <c r="K2903" s="12" t="inlineStr"/>
      <c r="L2903" s="12" t="inlineStr"/>
      <c r="M2903" s="12" t="inlineStr"/>
      <c r="N2903" s="6" t="inlineStr"/>
      <c r="O2903" s="6" t="inlineStr"/>
      <c r="P2903" s="12" t="inlineStr">
        <is>
          <t>false</t>
        </is>
      </c>
      <c r="Q2903" s="6" t="inlineStr">
        <is>
          <t>PacPoint-AC082820 - Case# 10739 - Created for DCCA BREG SEC/SEB Support Year 2 - Creating to track whether legal actions have been amended</t>
        </is>
      </c>
      <c r="R2903" s="6" t="inlineStr"/>
      <c r="S2903" s="12" t="inlineStr">
        <is>
          <t>Yes</t>
        </is>
      </c>
      <c r="T2903" s="12" t="inlineStr">
        <is>
          <t>Custom</t>
        </is>
      </c>
      <c r="U2903" s="13" t="n">
        <v>0</v>
      </c>
      <c r="V2903" s="12" t="inlineStr">
        <is>
          <t>Source metadata</t>
        </is>
      </c>
    </row>
    <row r="2904">
      <c r="A2904" s="12" t="inlineStr">
        <is>
          <t>LegalAction__c</t>
        </is>
      </c>
      <c r="B2904" s="12" t="inlineStr">
        <is>
          <t>Legal Action</t>
        </is>
      </c>
      <c r="C2904" s="12" t="inlineStr">
        <is>
          <t>Enforcement: SEB &amp; RICO</t>
        </is>
      </c>
      <c r="D2904" s="12" t="inlineStr">
        <is>
          <t>AmendedDate__c</t>
        </is>
      </c>
      <c r="E2904" s="12" t="inlineStr">
        <is>
          <t>Amended Date</t>
        </is>
      </c>
      <c r="F2904" s="12" t="inlineStr">
        <is>
          <t>Date</t>
        </is>
      </c>
      <c r="G2904" s="12" t="inlineStr"/>
      <c r="H2904" s="12" t="inlineStr"/>
      <c r="I2904" s="12" t="inlineStr"/>
      <c r="J2904" s="12" t="inlineStr"/>
      <c r="K2904" s="12" t="inlineStr"/>
      <c r="L2904" s="12" t="inlineStr"/>
      <c r="M2904" s="12" t="inlineStr"/>
      <c r="N2904" s="6" t="inlineStr"/>
      <c r="O2904" s="6" t="inlineStr"/>
      <c r="P2904" s="12" t="inlineStr"/>
      <c r="Q2904" s="6" t="inlineStr">
        <is>
          <t>PacPoint-AC082820 - Case# 10739 - Created for DCCA BREG SEC/SEB Support Year 2 - Creating to track whether legal actions have been amended</t>
        </is>
      </c>
      <c r="R2904" s="6" t="inlineStr"/>
      <c r="S2904" s="12" t="inlineStr">
        <is>
          <t>Yes</t>
        </is>
      </c>
      <c r="T2904" s="12" t="inlineStr">
        <is>
          <t>Custom</t>
        </is>
      </c>
      <c r="U2904" s="13" t="n">
        <v>0</v>
      </c>
      <c r="V2904" s="12" t="inlineStr">
        <is>
          <t>Source metadata</t>
        </is>
      </c>
    </row>
    <row r="2905">
      <c r="A2905" s="12" t="inlineStr">
        <is>
          <t>LegalAction__c</t>
        </is>
      </c>
      <c r="B2905" s="12" t="inlineStr">
        <is>
          <t>Legal Action</t>
        </is>
      </c>
      <c r="C2905" s="12" t="inlineStr">
        <is>
          <t>Enforcement: SEB &amp; RICO</t>
        </is>
      </c>
      <c r="D2905" s="12" t="inlineStr">
        <is>
          <t>DateIssued__c</t>
        </is>
      </c>
      <c r="E2905" s="12" t="inlineStr">
        <is>
          <t>Date Issued</t>
        </is>
      </c>
      <c r="F2905" s="12" t="inlineStr">
        <is>
          <t>Date</t>
        </is>
      </c>
      <c r="G2905" s="12" t="inlineStr"/>
      <c r="H2905" s="12" t="inlineStr"/>
      <c r="I2905" s="12" t="inlineStr"/>
      <c r="J2905" s="12" t="inlineStr"/>
      <c r="K2905" s="12" t="inlineStr"/>
      <c r="L2905" s="12" t="inlineStr"/>
      <c r="M2905" s="12" t="inlineStr"/>
      <c r="N2905" s="6" t="inlineStr"/>
      <c r="O2905" s="6" t="inlineStr"/>
      <c r="P2905" s="12" t="inlineStr"/>
      <c r="Q2905" s="6" t="inlineStr">
        <is>
          <t>PacPoint-AC011420 - Created for DCCA Travel Approval phase 1</t>
        </is>
      </c>
      <c r="R2905" s="6" t="inlineStr"/>
      <c r="S2905" s="12" t="inlineStr">
        <is>
          <t>Yes</t>
        </is>
      </c>
      <c r="T2905" s="12" t="inlineStr">
        <is>
          <t>Custom</t>
        </is>
      </c>
      <c r="U2905" s="13" t="n">
        <v>1</v>
      </c>
      <c r="V2905" s="12" t="inlineStr">
        <is>
          <t>Source metadata</t>
        </is>
      </c>
    </row>
    <row r="2906">
      <c r="A2906" s="12" t="inlineStr">
        <is>
          <t>LegalAction__c</t>
        </is>
      </c>
      <c r="B2906" s="12" t="inlineStr">
        <is>
          <t>Legal Action</t>
        </is>
      </c>
      <c r="C2906" s="12" t="inlineStr">
        <is>
          <t>Enforcement: SEB &amp; RICO</t>
        </is>
      </c>
      <c r="D2906" s="12" t="inlineStr">
        <is>
          <t>Description__c</t>
        </is>
      </c>
      <c r="E2906" s="12" t="inlineStr">
        <is>
          <t>Description</t>
        </is>
      </c>
      <c r="F2906" s="12" t="inlineStr">
        <is>
          <t>LongTextArea</t>
        </is>
      </c>
      <c r="G2906" s="12" t="inlineStr">
        <is>
          <t>32768</t>
        </is>
      </c>
      <c r="H2906" s="12" t="inlineStr"/>
      <c r="I2906" s="12" t="inlineStr"/>
      <c r="J2906" s="12" t="inlineStr"/>
      <c r="K2906" s="12" t="inlineStr"/>
      <c r="L2906" s="12" t="inlineStr"/>
      <c r="M2906" s="12" t="inlineStr"/>
      <c r="N2906" s="6" t="inlineStr"/>
      <c r="O2906" s="6" t="inlineStr"/>
      <c r="P2906" s="12" t="inlineStr"/>
      <c r="Q2906" s="6" t="inlineStr">
        <is>
          <t>PacPoint-AC020321 - Created for BREG Support Year 2 - Created for CMS Migration</t>
        </is>
      </c>
      <c r="R2906" s="6" t="inlineStr"/>
      <c r="S2906" s="12" t="inlineStr"/>
      <c r="T2906" s="12" t="inlineStr">
        <is>
          <t>Custom</t>
        </is>
      </c>
      <c r="U2906" s="13" t="n">
        <v>63</v>
      </c>
      <c r="V2906" s="12" t="inlineStr">
        <is>
          <t>Source metadata</t>
        </is>
      </c>
    </row>
    <row r="2907">
      <c r="A2907" s="12" t="inlineStr">
        <is>
          <t>LegalAction__c</t>
        </is>
      </c>
      <c r="B2907" s="12" t="inlineStr">
        <is>
          <t>Legal Action</t>
        </is>
      </c>
      <c r="C2907" s="12" t="inlineStr">
        <is>
          <t>Enforcement: SEB &amp; RICO</t>
        </is>
      </c>
      <c r="D2907" s="12" t="inlineStr">
        <is>
          <t>Legal_Action_Sub_Type__c</t>
        </is>
      </c>
      <c r="E2907" s="12" t="inlineStr">
        <is>
          <t>Legal Action Sub-Type</t>
        </is>
      </c>
      <c r="F2907" s="12" t="inlineStr">
        <is>
          <t>TextArea</t>
        </is>
      </c>
      <c r="G2907" s="12" t="inlineStr"/>
      <c r="H2907" s="12" t="inlineStr"/>
      <c r="I2907" s="12" t="inlineStr"/>
      <c r="J2907" s="12" t="inlineStr"/>
      <c r="K2907" s="12" t="inlineStr"/>
      <c r="L2907" s="12" t="inlineStr"/>
      <c r="M2907" s="12" t="inlineStr"/>
      <c r="N2907" s="6" t="inlineStr"/>
      <c r="O2907" s="6" t="inlineStr"/>
      <c r="P2907" s="12" t="inlineStr"/>
      <c r="Q2907" s="6" t="inlineStr">
        <is>
          <t>PacPoint-YH-04222025</t>
        </is>
      </c>
      <c r="R2907" s="6" t="inlineStr"/>
      <c r="S2907" s="12" t="inlineStr"/>
      <c r="T2907" s="12" t="inlineStr">
        <is>
          <t>Custom</t>
        </is>
      </c>
      <c r="U2907" s="13" t="n">
        <v>0</v>
      </c>
      <c r="V2907" s="12" t="inlineStr">
        <is>
          <t>Source metadata</t>
        </is>
      </c>
    </row>
    <row r="2908">
      <c r="A2908" s="12" t="inlineStr">
        <is>
          <t>LegalAction__c</t>
        </is>
      </c>
      <c r="B2908" s="12" t="inlineStr">
        <is>
          <t>Legal Action</t>
        </is>
      </c>
      <c r="C2908" s="12" t="inlineStr">
        <is>
          <t>Enforcement: SEB &amp; RICO</t>
        </is>
      </c>
      <c r="D2908" s="12" t="inlineStr">
        <is>
          <t>LegalActionType__c</t>
        </is>
      </c>
      <c r="E2908" s="12" t="inlineStr">
        <is>
          <t>Legal Action Type</t>
        </is>
      </c>
      <c r="F2908" s="12" t="inlineStr">
        <is>
          <t>Picklist</t>
        </is>
      </c>
      <c r="G2908" s="12" t="inlineStr"/>
      <c r="H2908" s="12" t="inlineStr"/>
      <c r="I2908" s="12" t="inlineStr"/>
      <c r="J2908" s="12" t="inlineStr"/>
      <c r="K2908" s="12" t="inlineStr"/>
      <c r="L2908" s="12" t="inlineStr"/>
      <c r="M2908" s="12" t="inlineStr"/>
      <c r="N2908" s="6" t="inlineStr">
        <is>
          <t>Consent Agreement; Consent Order; Preliminary Order to Cease and Desist; Final Order; Petition for Disciplinary Action; Special Proceedings; DCCA Order to Show Cause; Circuit Court Pleadings; Supreme Court Pleadings; Warning/Advisory Letter; Intermediate Court of Appeal Pleadings; Warning Letter; Other; Judgement; Judgement - RBC; Bankruptcy</t>
        </is>
      </c>
      <c r="O2908" s="6" t="inlineStr"/>
      <c r="P2908" s="12" t="inlineStr"/>
      <c r="Q2908" s="6" t="inlineStr">
        <is>
          <t>PacPoint-IC102218 - Created for BREG phase 1</t>
        </is>
      </c>
      <c r="R2908" s="6" t="inlineStr"/>
      <c r="S2908" s="12" t="inlineStr">
        <is>
          <t>Yes</t>
        </is>
      </c>
      <c r="T2908" s="12" t="inlineStr">
        <is>
          <t>Custom</t>
        </is>
      </c>
      <c r="U2908" s="13" t="n">
        <v>0</v>
      </c>
      <c r="V2908" s="12" t="inlineStr">
        <is>
          <t>Source metadata</t>
        </is>
      </c>
    </row>
    <row r="2909">
      <c r="A2909" s="12" t="inlineStr">
        <is>
          <t>LegalAction__c</t>
        </is>
      </c>
      <c r="B2909" s="12" t="inlineStr">
        <is>
          <t>Legal Action</t>
        </is>
      </c>
      <c r="C2909" s="12" t="inlineStr">
        <is>
          <t>Enforcement: SEB &amp; RICO</t>
        </is>
      </c>
      <c r="D2909" s="12" t="inlineStr">
        <is>
          <t>SEBCaseContact__c</t>
        </is>
      </c>
      <c r="E2909" s="12" t="inlineStr">
        <is>
          <t>SEB Case Contact</t>
        </is>
      </c>
      <c r="F2909" s="12" t="inlineStr">
        <is>
          <t>Lookup</t>
        </is>
      </c>
      <c r="G2909" s="12" t="inlineStr"/>
      <c r="H2909" s="12" t="inlineStr"/>
      <c r="I2909" s="12" t="inlineStr"/>
      <c r="J2909" s="12" t="inlineStr"/>
      <c r="K2909" s="12" t="inlineStr">
        <is>
          <t>SEBCaseContact__c</t>
        </is>
      </c>
      <c r="L2909" s="12" t="inlineStr">
        <is>
          <t>Legal_Actions</t>
        </is>
      </c>
      <c r="M2909" s="12" t="inlineStr">
        <is>
          <t>Lookup</t>
        </is>
      </c>
      <c r="N2909" s="6" t="inlineStr"/>
      <c r="O2909" s="6" t="inlineStr"/>
      <c r="P2909" s="12" t="inlineStr"/>
      <c r="Q2909" s="6" t="inlineStr">
        <is>
          <t>PacPoint-JB102618 - Created for BREG phase 1</t>
        </is>
      </c>
      <c r="R2909" s="6" t="inlineStr"/>
      <c r="S2909" s="12" t="inlineStr"/>
      <c r="T2909" s="12" t="inlineStr">
        <is>
          <t>Custom</t>
        </is>
      </c>
      <c r="U2909" s="13" t="n">
        <v>9</v>
      </c>
      <c r="V2909" s="12" t="inlineStr">
        <is>
          <t>Source metadata</t>
        </is>
      </c>
    </row>
    <row r="2910">
      <c r="A2910" s="12" t="inlineStr">
        <is>
          <t>LegalAction__c</t>
        </is>
      </c>
      <c r="B2910" s="12" t="inlineStr">
        <is>
          <t>Legal Action</t>
        </is>
      </c>
      <c r="C2910" s="12" t="inlineStr">
        <is>
          <t>Enforcement: SEB &amp; RICO</t>
        </is>
      </c>
      <c r="D2910" s="12" t="inlineStr">
        <is>
          <t>SEBCaseID__c</t>
        </is>
      </c>
      <c r="E2910" s="12" t="inlineStr">
        <is>
          <t>SEB Case ID</t>
        </is>
      </c>
      <c r="F2910" s="12" t="inlineStr">
        <is>
          <t>MasterDetail</t>
        </is>
      </c>
      <c r="G2910" s="12" t="inlineStr"/>
      <c r="H2910" s="12" t="inlineStr">
        <is>
          <t>Yes</t>
        </is>
      </c>
      <c r="I2910" s="12" t="inlineStr"/>
      <c r="J2910" s="12" t="inlineStr"/>
      <c r="K2910" s="12" t="inlineStr">
        <is>
          <t>SEBCase__c</t>
        </is>
      </c>
      <c r="L2910" s="12" t="inlineStr">
        <is>
          <t>LegalActions</t>
        </is>
      </c>
      <c r="M2910" s="12" t="inlineStr">
        <is>
          <t>Master-detail</t>
        </is>
      </c>
      <c r="N2910" s="6" t="inlineStr"/>
      <c r="O2910" s="6" t="inlineStr"/>
      <c r="P2910" s="12" t="inlineStr"/>
      <c r="Q2910" s="6" t="inlineStr">
        <is>
          <t>PacPoint-IC102218 - Created for BREG phase 1</t>
        </is>
      </c>
      <c r="R2910" s="6" t="inlineStr"/>
      <c r="S2910" s="12" t="inlineStr"/>
      <c r="T2910" s="12" t="inlineStr">
        <is>
          <t>Custom</t>
        </is>
      </c>
      <c r="U2910" s="13" t="n">
        <v>1</v>
      </c>
      <c r="V2910" s="12" t="inlineStr">
        <is>
          <t>Source metadata</t>
        </is>
      </c>
    </row>
    <row r="2911">
      <c r="A2911" s="12" t="inlineStr">
        <is>
          <t>LicenseClassification__c</t>
        </is>
      </c>
      <c r="B2911" s="12" t="inlineStr">
        <is>
          <t>License Classification</t>
        </is>
      </c>
      <c r="C2911" s="12" t="inlineStr">
        <is>
          <t>PVL: Licenses &amp; License Types</t>
        </is>
      </c>
      <c r="D2911" s="12" t="inlineStr">
        <is>
          <t>Name</t>
        </is>
      </c>
      <c r="E2911" s="12" t="inlineStr">
        <is>
          <t>License Classifications Name</t>
        </is>
      </c>
      <c r="F2911" s="12" t="inlineStr">
        <is>
          <t>AutoNumber</t>
        </is>
      </c>
      <c r="G2911" s="12" t="inlineStr"/>
      <c r="H2911" s="12" t="inlineStr">
        <is>
          <t>Yes</t>
        </is>
      </c>
      <c r="I2911" s="12" t="inlineStr"/>
      <c r="J2911" s="12" t="inlineStr"/>
      <c r="K2911" s="12" t="inlineStr"/>
      <c r="L2911" s="12" t="inlineStr"/>
      <c r="M2911" s="12" t="inlineStr"/>
      <c r="N2911" s="6" t="inlineStr"/>
      <c r="O2911" s="6" t="inlineStr">
        <is>
          <t>Display format: LC-{0000}</t>
        </is>
      </c>
      <c r="P2911" s="12" t="inlineStr"/>
      <c r="Q2911" s="6" t="inlineStr">
        <is>
          <t>Standard record name field</t>
        </is>
      </c>
      <c r="R2911" s="6" t="inlineStr"/>
      <c r="S2911" s="12" t="inlineStr">
        <is>
          <t>true</t>
        </is>
      </c>
      <c r="T2911" s="12" t="inlineStr">
        <is>
          <t>Standard</t>
        </is>
      </c>
      <c r="U2911" s="13" t="inlineStr"/>
      <c r="V2911" s="12" t="inlineStr">
        <is>
          <t>Source metadata</t>
        </is>
      </c>
    </row>
    <row r="2912">
      <c r="A2912" s="12" t="inlineStr">
        <is>
          <t>LicenseClassification__c</t>
        </is>
      </c>
      <c r="B2912" s="12" t="inlineStr">
        <is>
          <t>License Classification</t>
        </is>
      </c>
      <c r="C2912" s="12" t="inlineStr">
        <is>
          <t>PVL: Licenses &amp; License Types</t>
        </is>
      </c>
      <c r="D2912" s="12" t="inlineStr">
        <is>
          <t>ALIASModifiedBy__c</t>
        </is>
      </c>
      <c r="E2912" s="12" t="inlineStr">
        <is>
          <t>ALIAS Modified By</t>
        </is>
      </c>
      <c r="F2912" s="12" t="inlineStr">
        <is>
          <t>Text</t>
        </is>
      </c>
      <c r="G2912" s="12" t="inlineStr">
        <is>
          <t>50</t>
        </is>
      </c>
      <c r="H2912" s="12" t="inlineStr"/>
      <c r="I2912" s="12" t="inlineStr"/>
      <c r="J2912" s="12" t="inlineStr"/>
      <c r="K2912" s="12" t="inlineStr"/>
      <c r="L2912" s="12" t="inlineStr"/>
      <c r="M2912" s="12" t="inlineStr"/>
      <c r="N2912" s="6" t="inlineStr"/>
      <c r="O2912" s="6" t="inlineStr"/>
      <c r="P2912" s="12" t="inlineStr"/>
      <c r="Q2912" s="6" t="inlineStr">
        <is>
          <t>PacPoint-FT041020 - Created for PVL phase 1</t>
        </is>
      </c>
      <c r="R2912" s="6" t="inlineStr"/>
      <c r="S2912" s="12" t="inlineStr">
        <is>
          <t>Yes</t>
        </is>
      </c>
      <c r="T2912" s="12" t="inlineStr">
        <is>
          <t>Custom</t>
        </is>
      </c>
      <c r="U2912" s="13" t="n">
        <v>0</v>
      </c>
      <c r="V2912" s="12" t="inlineStr">
        <is>
          <t>Source metadata</t>
        </is>
      </c>
    </row>
    <row r="2913">
      <c r="A2913" s="12" t="inlineStr">
        <is>
          <t>LicenseClassification__c</t>
        </is>
      </c>
      <c r="B2913" s="12" t="inlineStr">
        <is>
          <t>License Classification</t>
        </is>
      </c>
      <c r="C2913" s="12" t="inlineStr">
        <is>
          <t>PVL: Licenses &amp; License Types</t>
        </is>
      </c>
      <c r="D2913" s="12" t="inlineStr">
        <is>
          <t>ALIASModifiedDate__c</t>
        </is>
      </c>
      <c r="E2913" s="12" t="inlineStr">
        <is>
          <t>ALIAS Modified Date</t>
        </is>
      </c>
      <c r="F2913" s="12" t="inlineStr">
        <is>
          <t>Date</t>
        </is>
      </c>
      <c r="G2913" s="12" t="inlineStr"/>
      <c r="H2913" s="12" t="inlineStr"/>
      <c r="I2913" s="12" t="inlineStr"/>
      <c r="J2913" s="12" t="inlineStr"/>
      <c r="K2913" s="12" t="inlineStr"/>
      <c r="L2913" s="12" t="inlineStr"/>
      <c r="M2913" s="12" t="inlineStr"/>
      <c r="N2913" s="6" t="inlineStr"/>
      <c r="O2913" s="6" t="inlineStr"/>
      <c r="P2913" s="12" t="inlineStr"/>
      <c r="Q2913" s="6" t="inlineStr">
        <is>
          <t>PacPoint-FT041020 - Created for PVL phase 1</t>
        </is>
      </c>
      <c r="R2913" s="6" t="inlineStr"/>
      <c r="S2913" s="12" t="inlineStr">
        <is>
          <t>Yes</t>
        </is>
      </c>
      <c r="T2913" s="12" t="inlineStr">
        <is>
          <t>Custom</t>
        </is>
      </c>
      <c r="U2913" s="13" t="n">
        <v>0</v>
      </c>
      <c r="V2913" s="12" t="inlineStr">
        <is>
          <t>Source metadata</t>
        </is>
      </c>
    </row>
    <row r="2914">
      <c r="A2914" s="12" t="inlineStr">
        <is>
          <t>LicenseClassification__c</t>
        </is>
      </c>
      <c r="B2914" s="12" t="inlineStr">
        <is>
          <t>License Classification</t>
        </is>
      </c>
      <c r="C2914" s="12" t="inlineStr">
        <is>
          <t>PVL: Licenses &amp; License Types</t>
        </is>
      </c>
      <c r="D2914" s="12" t="inlineStr">
        <is>
          <t>Classification__c</t>
        </is>
      </c>
      <c r="E2914" s="12" t="inlineStr">
        <is>
          <t>Classification</t>
        </is>
      </c>
      <c r="F2914" s="12" t="inlineStr">
        <is>
          <t>MasterDetail</t>
        </is>
      </c>
      <c r="G2914" s="12" t="inlineStr"/>
      <c r="H2914" s="12" t="inlineStr">
        <is>
          <t>Yes</t>
        </is>
      </c>
      <c r="I2914" s="12" t="inlineStr"/>
      <c r="J2914" s="12" t="inlineStr"/>
      <c r="K2914" s="12" t="inlineStr">
        <is>
          <t>Classification__c</t>
        </is>
      </c>
      <c r="L2914" s="12" t="inlineStr">
        <is>
          <t>LicenseClassifications</t>
        </is>
      </c>
      <c r="M2914" s="12" t="inlineStr">
        <is>
          <t>Master-detail</t>
        </is>
      </c>
      <c r="N2914" s="6" t="inlineStr"/>
      <c r="O2914" s="6" t="inlineStr"/>
      <c r="P2914" s="12" t="inlineStr"/>
      <c r="Q2914" s="6" t="inlineStr">
        <is>
          <t>PacPoint-FT070119 - Created for PVL phase 1</t>
        </is>
      </c>
      <c r="R2914" s="6" t="inlineStr"/>
      <c r="S2914" s="12" t="inlineStr">
        <is>
          <t>Yes</t>
        </is>
      </c>
      <c r="T2914" s="12" t="inlineStr">
        <is>
          <t>Custom</t>
        </is>
      </c>
      <c r="U2914" s="13" t="n">
        <v>43</v>
      </c>
      <c r="V2914" s="12" t="inlineStr">
        <is>
          <t>Source metadata</t>
        </is>
      </c>
    </row>
    <row r="2915">
      <c r="A2915" s="12" t="inlineStr">
        <is>
          <t>LicenseClassification__c</t>
        </is>
      </c>
      <c r="B2915" s="12" t="inlineStr">
        <is>
          <t>License Classification</t>
        </is>
      </c>
      <c r="C2915" s="12" t="inlineStr">
        <is>
          <t>PVL: Licenses &amp; License Types</t>
        </is>
      </c>
      <c r="D2915" s="12" t="inlineStr">
        <is>
          <t>ClassificationDescription__c</t>
        </is>
      </c>
      <c r="E2915" s="12" t="inlineStr">
        <is>
          <t>Classification Description</t>
        </is>
      </c>
      <c r="F2915" s="12" t="inlineStr">
        <is>
          <t>Text (Formula)</t>
        </is>
      </c>
      <c r="G2915" s="12" t="inlineStr"/>
      <c r="H2915" s="12" t="inlineStr"/>
      <c r="I2915" s="12" t="inlineStr"/>
      <c r="J2915" s="12" t="inlineStr"/>
      <c r="K2915" s="12" t="inlineStr"/>
      <c r="L2915" s="12" t="inlineStr"/>
      <c r="M2915" s="12" t="inlineStr"/>
      <c r="N2915" s="6" t="inlineStr"/>
      <c r="O2915" s="6" t="inlineStr">
        <is>
          <t>Classification__r.Description__c</t>
        </is>
      </c>
      <c r="P2915" s="12" t="inlineStr"/>
      <c r="Q2915" s="6" t="inlineStr"/>
      <c r="R2915" s="6" t="inlineStr"/>
      <c r="S2915" s="12" t="inlineStr"/>
      <c r="T2915" s="12" t="inlineStr">
        <is>
          <t>Custom</t>
        </is>
      </c>
      <c r="U2915" s="13" t="n">
        <v>1</v>
      </c>
      <c r="V2915" s="12" t="inlineStr">
        <is>
          <t>Source metadata</t>
        </is>
      </c>
    </row>
    <row r="2916">
      <c r="A2916" s="12" t="inlineStr">
        <is>
          <t>LicenseClassification__c</t>
        </is>
      </c>
      <c r="B2916" s="12" t="inlineStr">
        <is>
          <t>License Classification</t>
        </is>
      </c>
      <c r="C2916" s="12" t="inlineStr">
        <is>
          <t>PVL: Licenses &amp; License Types</t>
        </is>
      </c>
      <c r="D2916" s="12" t="inlineStr">
        <is>
          <t>ClassificationName1__c</t>
        </is>
      </c>
      <c r="E2916" s="12" t="inlineStr">
        <is>
          <t>Classification Name</t>
        </is>
      </c>
      <c r="F2916" s="12" t="inlineStr">
        <is>
          <t>Text (Formula)</t>
        </is>
      </c>
      <c r="G2916" s="12" t="inlineStr"/>
      <c r="H2916" s="12" t="inlineStr"/>
      <c r="I2916" s="12" t="inlineStr"/>
      <c r="J2916" s="12" t="inlineStr"/>
      <c r="K2916" s="12" t="inlineStr"/>
      <c r="L2916" s="12" t="inlineStr"/>
      <c r="M2916" s="12" t="inlineStr"/>
      <c r="N2916" s="6" t="inlineStr"/>
      <c r="O2916" s="6" t="inlineStr">
        <is>
          <t>IF(
ClassificationName__c = 'A General Engineering'  || ClassificationName__c = 'B General Building' 
, 
ClassificationName__c 
, 
ClassificationName__c + " - " + Classification__r.Description__c
)</t>
        </is>
      </c>
      <c r="P2916" s="12" t="inlineStr"/>
      <c r="Q2916" s="6" t="inlineStr"/>
      <c r="R2916" s="6" t="inlineStr"/>
      <c r="S2916" s="12" t="inlineStr"/>
      <c r="T2916" s="12" t="inlineStr">
        <is>
          <t>Custom</t>
        </is>
      </c>
      <c r="U2916" s="13" t="n">
        <v>2</v>
      </c>
      <c r="V2916" s="12" t="inlineStr">
        <is>
          <t>Source metadata</t>
        </is>
      </c>
    </row>
    <row r="2917">
      <c r="A2917" s="12" t="inlineStr">
        <is>
          <t>LicenseClassification__c</t>
        </is>
      </c>
      <c r="B2917" s="12" t="inlineStr">
        <is>
          <t>License Classification</t>
        </is>
      </c>
      <c r="C2917" s="12" t="inlineStr">
        <is>
          <t>PVL: Licenses &amp; License Types</t>
        </is>
      </c>
      <c r="D2917" s="12" t="inlineStr">
        <is>
          <t>ClassificationName__c</t>
        </is>
      </c>
      <c r="E2917" s="12" t="inlineStr">
        <is>
          <t>Classification Name</t>
        </is>
      </c>
      <c r="F2917" s="12" t="inlineStr">
        <is>
          <t>Text (Formula)</t>
        </is>
      </c>
      <c r="G2917" s="12" t="inlineStr"/>
      <c r="H2917" s="12" t="inlineStr"/>
      <c r="I2917" s="12" t="inlineStr"/>
      <c r="J2917" s="12" t="inlineStr"/>
      <c r="K2917" s="12" t="inlineStr"/>
      <c r="L2917" s="12" t="inlineStr"/>
      <c r="M2917" s="12" t="inlineStr"/>
      <c r="N2917" s="6" t="inlineStr"/>
      <c r="O2917" s="6" t="inlineStr">
        <is>
          <t>Classification__r.Name</t>
        </is>
      </c>
      <c r="P2917" s="12" t="inlineStr"/>
      <c r="Q2917" s="6" t="inlineStr">
        <is>
          <t>PacPoint-AZ051219 - Created for PVL phase 1.Used to display the data in the docGen function.</t>
        </is>
      </c>
      <c r="R2917" s="6" t="inlineStr"/>
      <c r="S2917" s="12" t="inlineStr"/>
      <c r="T2917" s="12" t="inlineStr">
        <is>
          <t>Custom</t>
        </is>
      </c>
      <c r="U2917" s="13" t="n">
        <v>17</v>
      </c>
      <c r="V2917" s="12" t="inlineStr">
        <is>
          <t>Source metadata</t>
        </is>
      </c>
    </row>
    <row r="2918">
      <c r="A2918" s="12" t="inlineStr">
        <is>
          <t>LicenseClassification__c</t>
        </is>
      </c>
      <c r="B2918" s="12" t="inlineStr">
        <is>
          <t>License Classification</t>
        </is>
      </c>
      <c r="C2918" s="12" t="inlineStr">
        <is>
          <t>PVL: Licenses &amp; License Types</t>
        </is>
      </c>
      <c r="D2918" s="12" t="inlineStr">
        <is>
          <t>ClassificationNameText__c</t>
        </is>
      </c>
      <c r="E2918" s="12" t="inlineStr">
        <is>
          <t>Classification Name Text</t>
        </is>
      </c>
      <c r="F2918" s="12" t="inlineStr">
        <is>
          <t>Text</t>
        </is>
      </c>
      <c r="G2918" s="12" t="inlineStr">
        <is>
          <t>255</t>
        </is>
      </c>
      <c r="H2918" s="12" t="inlineStr"/>
      <c r="I2918" s="12" t="inlineStr"/>
      <c r="J2918" s="12" t="inlineStr"/>
      <c r="K2918" s="12" t="inlineStr"/>
      <c r="L2918" s="12" t="inlineStr"/>
      <c r="M2918" s="12" t="inlineStr"/>
      <c r="N2918" s="6" t="inlineStr"/>
      <c r="O2918" s="6" t="inlineStr"/>
      <c r="P2918" s="12" t="inlineStr"/>
      <c r="Q2918" s="6" t="inlineStr">
        <is>
          <t>PacPoint-FT020320 - Created for PVL phase 1.  Created so that it can be used as a criteria in a Roll-up Summary field on the License</t>
        </is>
      </c>
      <c r="R2918" s="6" t="inlineStr"/>
      <c r="S2918" s="12" t="inlineStr">
        <is>
          <t>Yes</t>
        </is>
      </c>
      <c r="T2918" s="12" t="inlineStr">
        <is>
          <t>Custom</t>
        </is>
      </c>
      <c r="U2918" s="13" t="n">
        <v>1</v>
      </c>
      <c r="V2918" s="12" t="inlineStr">
        <is>
          <t>Source metadata</t>
        </is>
      </c>
    </row>
    <row r="2919">
      <c r="A2919" s="12" t="inlineStr">
        <is>
          <t>LicenseClassification__c</t>
        </is>
      </c>
      <c r="B2919" s="12" t="inlineStr">
        <is>
          <t>License Classification</t>
        </is>
      </c>
      <c r="C2919" s="12" t="inlineStr">
        <is>
          <t>PVL: Licenses &amp; License Types</t>
        </is>
      </c>
      <c r="D2919" s="12" t="inlineStr">
        <is>
          <t>EffectiveStartDate__c</t>
        </is>
      </c>
      <c r="E2919" s="12" t="inlineStr">
        <is>
          <t>Effective Start Date</t>
        </is>
      </c>
      <c r="F2919" s="12" t="inlineStr">
        <is>
          <t>Date</t>
        </is>
      </c>
      <c r="G2919" s="12" t="inlineStr"/>
      <c r="H2919" s="12" t="inlineStr"/>
      <c r="I2919" s="12" t="inlineStr"/>
      <c r="J2919" s="12" t="inlineStr"/>
      <c r="K2919" s="12" t="inlineStr"/>
      <c r="L2919" s="12" t="inlineStr"/>
      <c r="M2919" s="12" t="inlineStr"/>
      <c r="N2919" s="6" t="inlineStr"/>
      <c r="O2919" s="6" t="inlineStr"/>
      <c r="P2919" s="12" t="inlineStr">
        <is>
          <t>TODAY()</t>
        </is>
      </c>
      <c r="Q2919" s="6" t="inlineStr">
        <is>
          <t>PacPoint-FT070119 - Created for PVL phase 1</t>
        </is>
      </c>
      <c r="R2919" s="6" t="inlineStr">
        <is>
          <t>The date the Classification was added to the License</t>
        </is>
      </c>
      <c r="S2919" s="12" t="inlineStr">
        <is>
          <t>Yes</t>
        </is>
      </c>
      <c r="T2919" s="12" t="inlineStr">
        <is>
          <t>Custom</t>
        </is>
      </c>
      <c r="U2919" s="13" t="n">
        <v>8</v>
      </c>
      <c r="V2919" s="12" t="inlineStr">
        <is>
          <t>Source metadata</t>
        </is>
      </c>
    </row>
    <row r="2920">
      <c r="A2920" s="12" t="inlineStr">
        <is>
          <t>LicenseClassification__c</t>
        </is>
      </c>
      <c r="B2920" s="12" t="inlineStr">
        <is>
          <t>License Classification</t>
        </is>
      </c>
      <c r="C2920" s="12" t="inlineStr">
        <is>
          <t>PVL: Licenses &amp; License Types</t>
        </is>
      </c>
      <c r="D2920" s="12" t="inlineStr">
        <is>
          <t>EndDate__c</t>
        </is>
      </c>
      <c r="E2920" s="12" t="inlineStr">
        <is>
          <t>End Date</t>
        </is>
      </c>
      <c r="F2920" s="12" t="inlineStr">
        <is>
          <t>Date</t>
        </is>
      </c>
      <c r="G2920" s="12" t="inlineStr"/>
      <c r="H2920" s="12" t="inlineStr"/>
      <c r="I2920" s="12" t="inlineStr"/>
      <c r="J2920" s="12" t="inlineStr"/>
      <c r="K2920" s="12" t="inlineStr"/>
      <c r="L2920" s="12" t="inlineStr"/>
      <c r="M2920" s="12" t="inlineStr"/>
      <c r="N2920" s="6" t="inlineStr"/>
      <c r="O2920" s="6" t="inlineStr"/>
      <c r="P2920" s="12" t="inlineStr"/>
      <c r="Q2920" s="6" t="inlineStr">
        <is>
          <t>PacPoint-KN081619 - Created for PVL Phase 1</t>
        </is>
      </c>
      <c r="R2920" s="6" t="inlineStr"/>
      <c r="S2920" s="12" t="inlineStr">
        <is>
          <t>Yes</t>
        </is>
      </c>
      <c r="T2920" s="12" t="inlineStr">
        <is>
          <t>Custom</t>
        </is>
      </c>
      <c r="U2920" s="13" t="n">
        <v>62</v>
      </c>
      <c r="V2920" s="12" t="inlineStr">
        <is>
          <t>Source metadata</t>
        </is>
      </c>
    </row>
    <row r="2921">
      <c r="A2921" s="12" t="inlineStr">
        <is>
          <t>LicenseClassification__c</t>
        </is>
      </c>
      <c r="B2921" s="12" t="inlineStr">
        <is>
          <t>License Classification</t>
        </is>
      </c>
      <c r="C2921" s="12" t="inlineStr">
        <is>
          <t>PVL: Licenses &amp; License Types</t>
        </is>
      </c>
      <c r="D2921" s="12" t="inlineStr">
        <is>
          <t>License__c</t>
        </is>
      </c>
      <c r="E2921" s="12" t="inlineStr">
        <is>
          <t>License</t>
        </is>
      </c>
      <c r="F2921" s="12" t="inlineStr">
        <is>
          <t>MasterDetail</t>
        </is>
      </c>
      <c r="G2921" s="12" t="inlineStr"/>
      <c r="H2921" s="12" t="inlineStr">
        <is>
          <t>Yes</t>
        </is>
      </c>
      <c r="I2921" s="12" t="inlineStr"/>
      <c r="J2921" s="12" t="inlineStr"/>
      <c r="K2921" s="12" t="inlineStr">
        <is>
          <t>License__c</t>
        </is>
      </c>
      <c r="L2921" s="12" t="inlineStr">
        <is>
          <t>LicenseClassifications</t>
        </is>
      </c>
      <c r="M2921" s="12" t="inlineStr">
        <is>
          <t>Master-detail</t>
        </is>
      </c>
      <c r="N2921" s="6" t="inlineStr"/>
      <c r="O2921" s="6" t="inlineStr"/>
      <c r="P2921" s="12" t="inlineStr"/>
      <c r="Q2921" s="6" t="inlineStr">
        <is>
          <t>PacPoint-FT070119 - Created for PVL phase 1</t>
        </is>
      </c>
      <c r="R2921" s="6" t="inlineStr"/>
      <c r="S2921" s="12" t="inlineStr">
        <is>
          <t>Yes</t>
        </is>
      </c>
      <c r="T2921" s="12" t="inlineStr">
        <is>
          <t>Custom</t>
        </is>
      </c>
      <c r="U2921" s="13" t="n">
        <v>225</v>
      </c>
      <c r="V2921" s="12" t="inlineStr">
        <is>
          <t>Source metadata</t>
        </is>
      </c>
    </row>
    <row r="2922">
      <c r="A2922" s="12" t="inlineStr">
        <is>
          <t>LicenseClassification__c</t>
        </is>
      </c>
      <c r="B2922" s="12" t="inlineStr">
        <is>
          <t>License Classification</t>
        </is>
      </c>
      <c r="C2922" s="12" t="inlineStr">
        <is>
          <t>PVL: Licenses &amp; License Types</t>
        </is>
      </c>
      <c r="D2922" s="12" t="inlineStr">
        <is>
          <t>NumberofHours2__c</t>
        </is>
      </c>
      <c r="E2922" s="12" t="inlineStr">
        <is>
          <t>Number of Hours</t>
        </is>
      </c>
      <c r="F2922" s="12" t="inlineStr">
        <is>
          <t>Text (Formula)</t>
        </is>
      </c>
      <c r="G2922" s="12" t="inlineStr"/>
      <c r="H2922" s="12" t="inlineStr"/>
      <c r="I2922" s="12" t="inlineStr"/>
      <c r="J2922" s="12" t="inlineStr"/>
      <c r="K2922" s="12" t="inlineStr"/>
      <c r="L2922" s="12" t="inlineStr"/>
      <c r="M2922" s="12" t="inlineStr"/>
      <c r="N2922" s="6" t="inlineStr"/>
      <c r="O2922" s="6" t="inlineStr">
        <is>
          <t>Case(ClassificationName__c,
"NAIL", "A national exam-equivalent to 350 hours",
"COSM", "A national exam-equivalent to 1800 hours",
"HAIR", "1250 training hours required",
"ESTN", "A national exam-equivalent to 600 hours",
"ALL", "A national exam-equivalent to 1800 hours",
null
)</t>
        </is>
      </c>
      <c r="P2922" s="12" t="inlineStr"/>
      <c r="Q2922" s="6" t="inlineStr"/>
      <c r="R2922" s="6" t="inlineStr"/>
      <c r="S2922" s="12" t="inlineStr"/>
      <c r="T2922" s="12" t="inlineStr">
        <is>
          <t>Custom</t>
        </is>
      </c>
      <c r="U2922" s="13" t="n">
        <v>0</v>
      </c>
      <c r="V2922" s="12" t="inlineStr">
        <is>
          <t>Source metadata</t>
        </is>
      </c>
    </row>
    <row r="2923">
      <c r="A2923" s="12" t="inlineStr">
        <is>
          <t>LicenseClassification__c</t>
        </is>
      </c>
      <c r="B2923" s="12" t="inlineStr">
        <is>
          <t>License Classification</t>
        </is>
      </c>
      <c r="C2923" s="12" t="inlineStr">
        <is>
          <t>PVL: Licenses &amp; License Types</t>
        </is>
      </c>
      <c r="D2923" s="12" t="inlineStr">
        <is>
          <t>NumberofHours__c</t>
        </is>
      </c>
      <c r="E2923" s="12" t="inlineStr">
        <is>
          <t>Number of Hours (Include text "Hours")</t>
        </is>
      </c>
      <c r="F2923" s="12" t="inlineStr">
        <is>
          <t>Text</t>
        </is>
      </c>
      <c r="G2923" s="12" t="inlineStr">
        <is>
          <t>255</t>
        </is>
      </c>
      <c r="H2923" s="12" t="inlineStr"/>
      <c r="I2923" s="12" t="inlineStr"/>
      <c r="J2923" s="12" t="inlineStr"/>
      <c r="K2923" s="12" t="inlineStr"/>
      <c r="L2923" s="12" t="inlineStr"/>
      <c r="M2923" s="12" t="inlineStr"/>
      <c r="N2923" s="6" t="inlineStr"/>
      <c r="O2923" s="6" t="inlineStr"/>
      <c r="P2923" s="12" t="inlineStr"/>
      <c r="Q2923" s="6" t="inlineStr">
        <is>
          <t>PacPoint-DN11232020 - Created for PVL Sprint 7 Phase 1</t>
        </is>
      </c>
      <c r="R2923" s="6" t="inlineStr">
        <is>
          <t>Include the text "Hours" after the number of hours.</t>
        </is>
      </c>
      <c r="S2923" s="12" t="inlineStr">
        <is>
          <t>Yes</t>
        </is>
      </c>
      <c r="T2923" s="12" t="inlineStr">
        <is>
          <t>Custom</t>
        </is>
      </c>
      <c r="U2923" s="13" t="n">
        <v>0</v>
      </c>
      <c r="V2923" s="12" t="inlineStr">
        <is>
          <t>Source metadata</t>
        </is>
      </c>
    </row>
    <row r="2924">
      <c r="A2924" s="12" t="inlineStr">
        <is>
          <t>LicenseClassification__c</t>
        </is>
      </c>
      <c r="B2924" s="12" t="inlineStr">
        <is>
          <t>License Classification</t>
        </is>
      </c>
      <c r="C2924" s="12" t="inlineStr">
        <is>
          <t>PVL: Licenses &amp; License Types</t>
        </is>
      </c>
      <c r="D2924" s="12" t="inlineStr">
        <is>
          <t>RestrictedClass__c</t>
        </is>
      </c>
      <c r="E2924" s="12" t="inlineStr">
        <is>
          <t>Restricted Class</t>
        </is>
      </c>
      <c r="F2924" s="12" t="inlineStr">
        <is>
          <t>Checkbox</t>
        </is>
      </c>
      <c r="G2924" s="12" t="inlineStr"/>
      <c r="H2924" s="12" t="inlineStr"/>
      <c r="I2924" s="12" t="inlineStr"/>
      <c r="J2924" s="12" t="inlineStr"/>
      <c r="K2924" s="12" t="inlineStr"/>
      <c r="L2924" s="12" t="inlineStr"/>
      <c r="M2924" s="12" t="inlineStr"/>
      <c r="N2924" s="6" t="inlineStr"/>
      <c r="O2924" s="6" t="inlineStr"/>
      <c r="P2924" s="12" t="inlineStr">
        <is>
          <t>false</t>
        </is>
      </c>
      <c r="Q2924" s="6" t="inlineStr">
        <is>
          <t>PacPoint-FT041020 - Created for PVL phase 1</t>
        </is>
      </c>
      <c r="R2924" s="6" t="inlineStr"/>
      <c r="S2924" s="12" t="inlineStr">
        <is>
          <t>Yes</t>
        </is>
      </c>
      <c r="T2924" s="12" t="inlineStr">
        <is>
          <t>Custom</t>
        </is>
      </c>
      <c r="U2924" s="13" t="n">
        <v>2</v>
      </c>
      <c r="V2924" s="12" t="inlineStr">
        <is>
          <t>Source metadata</t>
        </is>
      </c>
    </row>
    <row r="2925">
      <c r="A2925" s="12" t="inlineStr">
        <is>
          <t>LicenseClassification__c</t>
        </is>
      </c>
      <c r="B2925" s="12" t="inlineStr">
        <is>
          <t>License Classification</t>
        </is>
      </c>
      <c r="C2925" s="12" t="inlineStr">
        <is>
          <t>PVL: Licenses &amp; License Types</t>
        </is>
      </c>
      <c r="D2925" s="12" t="inlineStr">
        <is>
          <t>RestrictedClassRenewalForm__c</t>
        </is>
      </c>
      <c r="E2925" s="12" t="inlineStr">
        <is>
          <t>Restricted Class Renewal Form</t>
        </is>
      </c>
      <c r="F2925" s="12" t="inlineStr">
        <is>
          <t>Text (Formula)</t>
        </is>
      </c>
      <c r="G2925" s="12" t="inlineStr"/>
      <c r="H2925" s="12" t="inlineStr"/>
      <c r="I2925" s="12" t="inlineStr"/>
      <c r="J2925" s="12" t="inlineStr"/>
      <c r="K2925" s="12" t="inlineStr"/>
      <c r="L2925" s="12" t="inlineStr"/>
      <c r="M2925" s="12" t="inlineStr"/>
      <c r="N2925" s="6" t="inlineStr"/>
      <c r="O2925" s="6" t="inlineStr">
        <is>
          <t>IF(
 RestrictedClass__c = true, 
"Yes", 
""
)</t>
        </is>
      </c>
      <c r="P2925" s="12" t="inlineStr"/>
      <c r="Q2925" s="6" t="inlineStr"/>
      <c r="R2925" s="6" t="inlineStr"/>
      <c r="S2925" s="12" t="inlineStr"/>
      <c r="T2925" s="12" t="inlineStr">
        <is>
          <t>Custom</t>
        </is>
      </c>
      <c r="U2925" s="13" t="n">
        <v>1</v>
      </c>
      <c r="V2925" s="12" t="inlineStr">
        <is>
          <t>Source metadata</t>
        </is>
      </c>
    </row>
    <row r="2926">
      <c r="A2926" s="12" t="inlineStr">
        <is>
          <t>LicenseClassification__c</t>
        </is>
      </c>
      <c r="B2926" s="12" t="inlineStr">
        <is>
          <t>License Classification</t>
        </is>
      </c>
      <c r="C2926" s="12" t="inlineStr">
        <is>
          <t>PVL: Licenses &amp; License Types</t>
        </is>
      </c>
      <c r="D2926" s="12" t="inlineStr">
        <is>
          <t>Status__c</t>
        </is>
      </c>
      <c r="E2926" s="12" t="inlineStr">
        <is>
          <t>Status</t>
        </is>
      </c>
      <c r="F2926" s="12" t="inlineStr">
        <is>
          <t>Picklist</t>
        </is>
      </c>
      <c r="G2926" s="12" t="inlineStr"/>
      <c r="H2926" s="12" t="inlineStr"/>
      <c r="I2926" s="12" t="inlineStr"/>
      <c r="J2926" s="12" t="inlineStr"/>
      <c r="K2926" s="12" t="inlineStr"/>
      <c r="L2926" s="12" t="inlineStr"/>
      <c r="M2926" s="12" t="inlineStr"/>
      <c r="N2926" s="6" t="inlineStr">
        <is>
          <t>C - Current, Valid &amp; In Good Standing; I - Class No Longer Active (No RME/Firm, No EMPR); F - Class No Longer Active (License Forfeited); D - Class No Longer Active (License Delinquent); RI - RESTRICTED INACTIVE; Z - CLASS NO LONGER ACTIVE (DISCIPLINARY ACTION TAKEN); E - PRACTICE SPECIALTY AMENDED BY BOARD OF NURSING; LP - LICENSE REPEALED; B - CLASS DENIED BY BOARD; CW - CLASS WITHDRAWN BY APPLICANT; H - CLASS DEFERRED BY BOARD; NE - NO EXAM REQUIRED--CLASS TO BE LICENSED; O - CLASS CODE OBSOLETE OR REDESCRIBED.; P - PASSED EXAM--CLASS TO BE LICENSED; T - CLASS NO LONGER ACTIVE (LICENSE TERMINATED); TD - CLASS NO LONGER ACTIVE (LICENSEE DECEASED); U - CLASS NO LONGER NEEDED DUE TO UPGRADE TO HIGHER CLASS; W - AWAITING APPROVAL/EXAM; X - INACTIVATION BY CHOICE; Y - CLASS NO LONGER USED-BOARD APPROVED; NX - NO PRESCRIPTIVE AUTHORITY ON THIS CLASS</t>
        </is>
      </c>
      <c r="O2926" s="6" t="inlineStr"/>
      <c r="P2926" s="12" t="inlineStr"/>
      <c r="Q2926" s="6" t="inlineStr">
        <is>
          <t>PacPoint-IC071619- Created for PVL phase 1</t>
        </is>
      </c>
      <c r="R2926" s="6" t="inlineStr"/>
      <c r="S2926" s="12" t="inlineStr">
        <is>
          <t>Yes</t>
        </is>
      </c>
      <c r="T2926" s="12" t="inlineStr">
        <is>
          <t>Custom</t>
        </is>
      </c>
      <c r="U2926" s="13" t="n">
        <v>293</v>
      </c>
      <c r="V2926" s="12" t="inlineStr">
        <is>
          <t>Source metadata</t>
        </is>
      </c>
    </row>
    <row r="2927">
      <c r="A2927" s="12" t="inlineStr">
        <is>
          <t>LicenseConditions__c</t>
        </is>
      </c>
      <c r="B2927" s="12" t="inlineStr">
        <is>
          <t>License Condition</t>
        </is>
      </c>
      <c r="C2927" s="12" t="inlineStr">
        <is>
          <t>PVL: Licenses &amp; License Types</t>
        </is>
      </c>
      <c r="D2927" s="12" t="inlineStr">
        <is>
          <t>Name</t>
        </is>
      </c>
      <c r="E2927" s="12" t="inlineStr">
        <is>
          <t>Name</t>
        </is>
      </c>
      <c r="F2927" s="12" t="inlineStr">
        <is>
          <t>AutoNumber</t>
        </is>
      </c>
      <c r="G2927" s="12" t="inlineStr"/>
      <c r="H2927" s="12" t="inlineStr">
        <is>
          <t>Yes</t>
        </is>
      </c>
      <c r="I2927" s="12" t="inlineStr"/>
      <c r="J2927" s="12" t="inlineStr"/>
      <c r="K2927" s="12" t="inlineStr"/>
      <c r="L2927" s="12" t="inlineStr"/>
      <c r="M2927" s="12" t="inlineStr"/>
      <c r="N2927" s="6" t="inlineStr"/>
      <c r="O2927" s="6" t="inlineStr">
        <is>
          <t>Display format: LC-{0000}</t>
        </is>
      </c>
      <c r="P2927" s="12" t="inlineStr"/>
      <c r="Q2927" s="6" t="inlineStr">
        <is>
          <t>Standard record name field</t>
        </is>
      </c>
      <c r="R2927" s="6" t="inlineStr"/>
      <c r="S2927" s="12" t="inlineStr"/>
      <c r="T2927" s="12" t="inlineStr">
        <is>
          <t>Standard</t>
        </is>
      </c>
      <c r="U2927" s="13" t="inlineStr"/>
      <c r="V2927" s="12" t="inlineStr">
        <is>
          <t>Source metadata</t>
        </is>
      </c>
    </row>
    <row r="2928">
      <c r="A2928" s="12" t="inlineStr">
        <is>
          <t>LicenseConditions__c</t>
        </is>
      </c>
      <c r="B2928" s="12" t="inlineStr">
        <is>
          <t>License Condition</t>
        </is>
      </c>
      <c r="C2928" s="12" t="inlineStr">
        <is>
          <t>PVL: Licenses &amp; License Types</t>
        </is>
      </c>
      <c r="D2928" s="12" t="inlineStr">
        <is>
          <t>Condition__c</t>
        </is>
      </c>
      <c r="E2928" s="12" t="inlineStr">
        <is>
          <t>Condition</t>
        </is>
      </c>
      <c r="F2928" s="12" t="inlineStr">
        <is>
          <t>LongTextArea</t>
        </is>
      </c>
      <c r="G2928" s="12" t="inlineStr">
        <is>
          <t>32768</t>
        </is>
      </c>
      <c r="H2928" s="12" t="inlineStr"/>
      <c r="I2928" s="12" t="inlineStr"/>
      <c r="J2928" s="12" t="inlineStr"/>
      <c r="K2928" s="12" t="inlineStr"/>
      <c r="L2928" s="12" t="inlineStr"/>
      <c r="M2928" s="12" t="inlineStr"/>
      <c r="N2928" s="6" t="inlineStr"/>
      <c r="O2928" s="6" t="inlineStr"/>
      <c r="P2928" s="12" t="inlineStr"/>
      <c r="Q2928" s="6" t="inlineStr">
        <is>
          <t>PacPoint-IC080519- Created for PVL phase 1
PacPoint-KN102219-Modified for PVL Sprint 2 Phase 1
MTX 02/12/26 - Modified to make Text Area Long</t>
        </is>
      </c>
      <c r="R2928" s="6" t="inlineStr"/>
      <c r="S2928" s="12" t="inlineStr"/>
      <c r="T2928" s="12" t="inlineStr">
        <is>
          <t>Custom</t>
        </is>
      </c>
      <c r="U2928" s="13" t="n">
        <v>2</v>
      </c>
      <c r="V2928" s="12" t="inlineStr">
        <is>
          <t>Source metadata</t>
        </is>
      </c>
    </row>
    <row r="2929">
      <c r="A2929" s="12" t="inlineStr">
        <is>
          <t>LicenseConditions__c</t>
        </is>
      </c>
      <c r="B2929" s="12" t="inlineStr">
        <is>
          <t>License Condition</t>
        </is>
      </c>
      <c r="C2929" s="12" t="inlineStr">
        <is>
          <t>PVL: Licenses &amp; License Types</t>
        </is>
      </c>
      <c r="D2929" s="12" t="inlineStr">
        <is>
          <t>DateDue__c</t>
        </is>
      </c>
      <c r="E2929" s="12" t="inlineStr">
        <is>
          <t>Date Due</t>
        </is>
      </c>
      <c r="F2929" s="12" t="inlineStr">
        <is>
          <t>Date</t>
        </is>
      </c>
      <c r="G2929" s="12" t="inlineStr"/>
      <c r="H2929" s="12" t="inlineStr"/>
      <c r="I2929" s="12" t="inlineStr"/>
      <c r="J2929" s="12" t="inlineStr"/>
      <c r="K2929" s="12" t="inlineStr"/>
      <c r="L2929" s="12" t="inlineStr"/>
      <c r="M2929" s="12" t="inlineStr"/>
      <c r="N2929" s="6" t="inlineStr"/>
      <c r="O2929" s="6" t="inlineStr"/>
      <c r="P2929" s="12" t="inlineStr"/>
      <c r="Q2929" s="6" t="inlineStr">
        <is>
          <t>PacPoint-IC080519- Created for PVL phase 1</t>
        </is>
      </c>
      <c r="R2929" s="6" t="inlineStr"/>
      <c r="S2929" s="12" t="inlineStr"/>
      <c r="T2929" s="12" t="inlineStr">
        <is>
          <t>Custom</t>
        </is>
      </c>
      <c r="U2929" s="13" t="n">
        <v>3</v>
      </c>
      <c r="V2929" s="12" t="inlineStr">
        <is>
          <t>Source metadata</t>
        </is>
      </c>
    </row>
    <row r="2930">
      <c r="A2930" s="12" t="inlineStr">
        <is>
          <t>LicenseConditions__c</t>
        </is>
      </c>
      <c r="B2930" s="12" t="inlineStr">
        <is>
          <t>License Condition</t>
        </is>
      </c>
      <c r="C2930" s="12" t="inlineStr">
        <is>
          <t>PVL: Licenses &amp; License Types</t>
        </is>
      </c>
      <c r="D2930" s="12" t="inlineStr">
        <is>
          <t>DependentLicense__c</t>
        </is>
      </c>
      <c r="E2930" s="12" t="inlineStr">
        <is>
          <t>Dependent License</t>
        </is>
      </c>
      <c r="F2930" s="12" t="inlineStr">
        <is>
          <t>Text (Formula)</t>
        </is>
      </c>
      <c r="G2930" s="12" t="inlineStr"/>
      <c r="H2930" s="12" t="inlineStr"/>
      <c r="I2930" s="12" t="inlineStr"/>
      <c r="J2930" s="12" t="inlineStr"/>
      <c r="K2930" s="12" t="inlineStr"/>
      <c r="L2930" s="12" t="inlineStr"/>
      <c r="M2930" s="12" t="inlineStr"/>
      <c r="N2930" s="6" t="inlineStr"/>
      <c r="O2930" s="6" t="inlineStr">
        <is>
          <t>License__r.DependentLicense__c</t>
        </is>
      </c>
      <c r="P2930" s="12" t="inlineStr"/>
      <c r="Q2930" s="6" t="inlineStr">
        <is>
          <t>PacPoint-AZ112019 - Created for PVL phase 1.Used to populate the dependent license ID.</t>
        </is>
      </c>
      <c r="R2930" s="6" t="inlineStr"/>
      <c r="S2930" s="12" t="inlineStr"/>
      <c r="T2930" s="12" t="inlineStr">
        <is>
          <t>Custom</t>
        </is>
      </c>
      <c r="U2930" s="13" t="n">
        <v>50</v>
      </c>
      <c r="V2930" s="12" t="inlineStr">
        <is>
          <t>Source metadata</t>
        </is>
      </c>
    </row>
    <row r="2931">
      <c r="A2931" s="12" t="inlineStr">
        <is>
          <t>LicenseConditions__c</t>
        </is>
      </c>
      <c r="B2931" s="12" t="inlineStr">
        <is>
          <t>License Condition</t>
        </is>
      </c>
      <c r="C2931" s="12" t="inlineStr">
        <is>
          <t>PVL: Licenses &amp; License Types</t>
        </is>
      </c>
      <c r="D2931" s="12" t="inlineStr">
        <is>
          <t>License__c</t>
        </is>
      </c>
      <c r="E2931" s="12" t="inlineStr">
        <is>
          <t>License</t>
        </is>
      </c>
      <c r="F2931" s="12" t="inlineStr">
        <is>
          <t>MasterDetail</t>
        </is>
      </c>
      <c r="G2931" s="12" t="inlineStr"/>
      <c r="H2931" s="12" t="inlineStr">
        <is>
          <t>Yes</t>
        </is>
      </c>
      <c r="I2931" s="12" t="inlineStr"/>
      <c r="J2931" s="12" t="inlineStr"/>
      <c r="K2931" s="12" t="inlineStr">
        <is>
          <t>License__c</t>
        </is>
      </c>
      <c r="L2931" s="12" t="inlineStr">
        <is>
          <t>LicenseConditions</t>
        </is>
      </c>
      <c r="M2931" s="12" t="inlineStr">
        <is>
          <t>Master-detail</t>
        </is>
      </c>
      <c r="N2931" s="6" t="inlineStr"/>
      <c r="O2931" s="6" t="inlineStr"/>
      <c r="P2931" s="12" t="inlineStr"/>
      <c r="Q2931" s="6" t="inlineStr">
        <is>
          <t>PacPoint-IC080519- Created for PVL phase 1</t>
        </is>
      </c>
      <c r="R2931" s="6" t="inlineStr"/>
      <c r="S2931" s="12" t="inlineStr"/>
      <c r="T2931" s="12" t="inlineStr">
        <is>
          <t>Custom</t>
        </is>
      </c>
      <c r="U2931" s="13" t="n">
        <v>225</v>
      </c>
      <c r="V2931" s="12" t="inlineStr">
        <is>
          <t>Source metadata</t>
        </is>
      </c>
    </row>
    <row r="2932">
      <c r="A2932" s="12" t="inlineStr">
        <is>
          <t>LicenseConditions__c</t>
        </is>
      </c>
      <c r="B2932" s="12" t="inlineStr">
        <is>
          <t>License Condition</t>
        </is>
      </c>
      <c r="C2932" s="12" t="inlineStr">
        <is>
          <t>PVL: Licenses &amp; License Types</t>
        </is>
      </c>
      <c r="D2932" s="12" t="inlineStr">
        <is>
          <t>LicenseCondition__c</t>
        </is>
      </c>
      <c r="E2932" s="12" t="inlineStr">
        <is>
          <t>License Condition</t>
        </is>
      </c>
      <c r="F2932" s="12" t="inlineStr">
        <is>
          <t>Lookup</t>
        </is>
      </c>
      <c r="G2932" s="12" t="inlineStr"/>
      <c r="H2932" s="12" t="inlineStr"/>
      <c r="I2932" s="12" t="inlineStr"/>
      <c r="J2932" s="12" t="inlineStr"/>
      <c r="K2932" s="12" t="inlineStr">
        <is>
          <t>LicenseConditions__c</t>
        </is>
      </c>
      <c r="L2932" s="12" t="inlineStr">
        <is>
          <t>License_Conditions</t>
        </is>
      </c>
      <c r="M2932" s="12" t="inlineStr">
        <is>
          <t>Lookup</t>
        </is>
      </c>
      <c r="N2932" s="6" t="inlineStr"/>
      <c r="O2932" s="6" t="inlineStr"/>
      <c r="P2932" s="12" t="inlineStr"/>
      <c r="Q2932" s="6" t="inlineStr">
        <is>
          <t>PacPoint-MV111819 - Created for PVL phase 1. Created to have a relationship with the original license condition.</t>
        </is>
      </c>
      <c r="R2932" s="6" t="inlineStr"/>
      <c r="S2932" s="12" t="inlineStr"/>
      <c r="T2932" s="12" t="inlineStr">
        <is>
          <t>Custom</t>
        </is>
      </c>
      <c r="U2932" s="13" t="n">
        <v>2</v>
      </c>
      <c r="V2932" s="12" t="inlineStr">
        <is>
          <t>Source metadata</t>
        </is>
      </c>
    </row>
    <row r="2933">
      <c r="A2933" s="12" t="inlineStr">
        <is>
          <t>LicenseConditions__c</t>
        </is>
      </c>
      <c r="B2933" s="12" t="inlineStr">
        <is>
          <t>License Condition</t>
        </is>
      </c>
      <c r="C2933" s="12" t="inlineStr">
        <is>
          <t>PVL: Licenses &amp; License Types</t>
        </is>
      </c>
      <c r="D2933" s="12" t="inlineStr">
        <is>
          <t>Overdue__c</t>
        </is>
      </c>
      <c r="E2933" s="12" t="inlineStr">
        <is>
          <t>Overdue</t>
        </is>
      </c>
      <c r="F2933" s="12" t="inlineStr">
        <is>
          <t>Checkbox</t>
        </is>
      </c>
      <c r="G2933" s="12" t="inlineStr"/>
      <c r="H2933" s="12" t="inlineStr"/>
      <c r="I2933" s="12" t="inlineStr"/>
      <c r="J2933" s="12" t="inlineStr"/>
      <c r="K2933" s="12" t="inlineStr"/>
      <c r="L2933" s="12" t="inlineStr"/>
      <c r="M2933" s="12" t="inlineStr"/>
      <c r="N2933" s="6" t="inlineStr"/>
      <c r="O2933" s="6" t="inlineStr"/>
      <c r="P2933" s="12" t="inlineStr">
        <is>
          <t>false</t>
        </is>
      </c>
      <c r="Q2933" s="6" t="inlineStr">
        <is>
          <t>PacPoint-MV010419 - Created for PVL phase 1. Created to be set by a pb when the Created Date = Today as a workaround since rollups don't support date filters</t>
        </is>
      </c>
      <c r="R2933" s="6" t="inlineStr"/>
      <c r="S2933" s="12" t="inlineStr"/>
      <c r="T2933" s="12" t="inlineStr">
        <is>
          <t>Custom</t>
        </is>
      </c>
      <c r="U2933" s="13" t="n">
        <v>2</v>
      </c>
      <c r="V2933" s="12" t="inlineStr">
        <is>
          <t>Source metadata</t>
        </is>
      </c>
    </row>
    <row r="2934">
      <c r="A2934" s="12" t="inlineStr">
        <is>
          <t>LicenseConditions__c</t>
        </is>
      </c>
      <c r="B2934" s="12" t="inlineStr">
        <is>
          <t>License Condition</t>
        </is>
      </c>
      <c r="C2934" s="12" t="inlineStr">
        <is>
          <t>PVL: Licenses &amp; License Types</t>
        </is>
      </c>
      <c r="D2934" s="12" t="inlineStr">
        <is>
          <t>RMEandEntity__c</t>
        </is>
      </c>
      <c r="E2934" s="12" t="inlineStr">
        <is>
          <t>RME and Entity</t>
        </is>
      </c>
      <c r="F2934" s="12" t="inlineStr">
        <is>
          <t>Checkbox</t>
        </is>
      </c>
      <c r="G2934" s="12" t="inlineStr"/>
      <c r="H2934" s="12" t="inlineStr"/>
      <c r="I2934" s="12" t="inlineStr"/>
      <c r="J2934" s="12" t="inlineStr"/>
      <c r="K2934" s="12" t="inlineStr"/>
      <c r="L2934" s="12" t="inlineStr"/>
      <c r="M2934" s="12" t="inlineStr"/>
      <c r="N2934" s="6" t="inlineStr"/>
      <c r="O2934" s="6" t="inlineStr"/>
      <c r="P2934" s="12" t="inlineStr">
        <is>
          <t>false</t>
        </is>
      </c>
      <c r="Q2934" s="6" t="inlineStr">
        <is>
          <t>PacPoint-KN102219-Created for PVL Sprint 2 Phase 1</t>
        </is>
      </c>
      <c r="R2934" s="6" t="inlineStr">
        <is>
          <t>Check this checkbox when the License Conditions listed on this Record apply to both the RME and Entity. Leave unchecked if the License Conditions only apply to the RME.</t>
        </is>
      </c>
      <c r="S2934" s="12" t="inlineStr"/>
      <c r="T2934" s="12" t="inlineStr">
        <is>
          <t>Custom</t>
        </is>
      </c>
      <c r="U2934" s="13" t="n">
        <v>3</v>
      </c>
      <c r="V2934" s="12" t="inlineStr">
        <is>
          <t>Source metadata</t>
        </is>
      </c>
    </row>
    <row r="2935">
      <c r="A2935" s="12" t="inlineStr">
        <is>
          <t>LicenseConditions__c</t>
        </is>
      </c>
      <c r="B2935" s="12" t="inlineStr">
        <is>
          <t>License Condition</t>
        </is>
      </c>
      <c r="C2935" s="12" t="inlineStr">
        <is>
          <t>PVL: Licenses &amp; License Types</t>
        </is>
      </c>
      <c r="D2935" s="12" t="inlineStr">
        <is>
          <t>Status__c</t>
        </is>
      </c>
      <c r="E2935" s="12" t="inlineStr">
        <is>
          <t>Status</t>
        </is>
      </c>
      <c r="F2935" s="12" t="inlineStr">
        <is>
          <t>Picklist</t>
        </is>
      </c>
      <c r="G2935" s="12" t="inlineStr"/>
      <c r="H2935" s="12" t="inlineStr"/>
      <c r="I2935" s="12" t="inlineStr"/>
      <c r="J2935" s="12" t="inlineStr"/>
      <c r="K2935" s="12" t="inlineStr"/>
      <c r="L2935" s="12" t="inlineStr"/>
      <c r="M2935" s="12" t="inlineStr"/>
      <c r="N2935" s="6" t="inlineStr">
        <is>
          <t>Completed</t>
        </is>
      </c>
      <c r="O2935" s="6" t="inlineStr"/>
      <c r="P2935" s="12" t="inlineStr"/>
      <c r="Q2935" s="6" t="inlineStr">
        <is>
          <t>PacPoint-IC080519- Created for PVL phase 1</t>
        </is>
      </c>
      <c r="R2935" s="6" t="inlineStr"/>
      <c r="S2935" s="12" t="inlineStr"/>
      <c r="T2935" s="12" t="inlineStr">
        <is>
          <t>Custom</t>
        </is>
      </c>
      <c r="U2935" s="13" t="n">
        <v>293</v>
      </c>
      <c r="V2935" s="12" t="inlineStr">
        <is>
          <t>Source metadata</t>
        </is>
      </c>
    </row>
    <row r="2936">
      <c r="A2936" s="12" t="inlineStr">
        <is>
          <t>LicenseHistory__c</t>
        </is>
      </c>
      <c r="B2936" s="12" t="inlineStr">
        <is>
          <t>License History</t>
        </is>
      </c>
      <c r="C2936" s="12" t="inlineStr">
        <is>
          <t>PVL: Licenses &amp; License Types</t>
        </is>
      </c>
      <c r="D2936" s="12" t="inlineStr">
        <is>
          <t>Name</t>
        </is>
      </c>
      <c r="E2936" s="12" t="inlineStr">
        <is>
          <t>License History Name</t>
        </is>
      </c>
      <c r="F2936" s="12" t="inlineStr">
        <is>
          <t>AutoNumber</t>
        </is>
      </c>
      <c r="G2936" s="12" t="inlineStr"/>
      <c r="H2936" s="12" t="inlineStr">
        <is>
          <t>Yes</t>
        </is>
      </c>
      <c r="I2936" s="12" t="inlineStr"/>
      <c r="J2936" s="12" t="inlineStr"/>
      <c r="K2936" s="12" t="inlineStr"/>
      <c r="L2936" s="12" t="inlineStr"/>
      <c r="M2936" s="12" t="inlineStr"/>
      <c r="N2936" s="6" t="inlineStr"/>
      <c r="O2936" s="6" t="inlineStr">
        <is>
          <t>Display format: LH-{000000000}</t>
        </is>
      </c>
      <c r="P2936" s="12" t="inlineStr"/>
      <c r="Q2936" s="6" t="inlineStr">
        <is>
          <t>Standard record name field</t>
        </is>
      </c>
      <c r="R2936" s="6" t="inlineStr"/>
      <c r="S2936" s="12" t="inlineStr"/>
      <c r="T2936" s="12" t="inlineStr">
        <is>
          <t>Standard</t>
        </is>
      </c>
      <c r="U2936" s="13" t="inlineStr"/>
      <c r="V2936" s="12" t="inlineStr">
        <is>
          <t>Source metadata</t>
        </is>
      </c>
    </row>
    <row r="2937">
      <c r="A2937" s="12" t="inlineStr">
        <is>
          <t>LicenseHistory__c</t>
        </is>
      </c>
      <c r="B2937" s="12" t="inlineStr">
        <is>
          <t>License History</t>
        </is>
      </c>
      <c r="C2937" s="12" t="inlineStr">
        <is>
          <t>PVL: Licenses &amp; License Types</t>
        </is>
      </c>
      <c r="D2937" s="12" t="inlineStr">
        <is>
          <t>Account__c</t>
        </is>
      </c>
      <c r="E2937" s="12" t="inlineStr">
        <is>
          <t>Account</t>
        </is>
      </c>
      <c r="F2937" s="12" t="inlineStr">
        <is>
          <t>Lookup</t>
        </is>
      </c>
      <c r="G2937" s="12" t="inlineStr"/>
      <c r="H2937" s="12" t="inlineStr"/>
      <c r="I2937" s="12" t="inlineStr"/>
      <c r="J2937" s="12" t="inlineStr"/>
      <c r="K2937" s="12" t="inlineStr">
        <is>
          <t>Account</t>
        </is>
      </c>
      <c r="L2937" s="12" t="inlineStr">
        <is>
          <t>License_History</t>
        </is>
      </c>
      <c r="M2937" s="12" t="inlineStr">
        <is>
          <t>Lookup</t>
        </is>
      </c>
      <c r="N2937" s="6" t="inlineStr"/>
      <c r="O2937" s="6" t="inlineStr"/>
      <c r="P2937" s="12" t="inlineStr"/>
      <c r="Q2937" s="6" t="inlineStr"/>
      <c r="R2937" s="6" t="inlineStr"/>
      <c r="S2937" s="12" t="inlineStr"/>
      <c r="T2937" s="12" t="inlineStr">
        <is>
          <t>Custom</t>
        </is>
      </c>
      <c r="U2937" s="13" t="n">
        <v>80</v>
      </c>
      <c r="V2937" s="12" t="inlineStr">
        <is>
          <t>Source metadata</t>
        </is>
      </c>
    </row>
    <row r="2938">
      <c r="A2938" s="12" t="inlineStr">
        <is>
          <t>LicenseHistory__c</t>
        </is>
      </c>
      <c r="B2938" s="12" t="inlineStr">
        <is>
          <t>License History</t>
        </is>
      </c>
      <c r="C2938" s="12" t="inlineStr">
        <is>
          <t>PVL: Licenses &amp; License Types</t>
        </is>
      </c>
      <c r="D2938" s="12" t="inlineStr">
        <is>
          <t>ALIASModifiedBy__c</t>
        </is>
      </c>
      <c r="E2938" s="12" t="inlineStr">
        <is>
          <t>ALIAS Modified By</t>
        </is>
      </c>
      <c r="F2938" s="12" t="inlineStr">
        <is>
          <t>Text</t>
        </is>
      </c>
      <c r="G2938" s="12" t="inlineStr">
        <is>
          <t>50</t>
        </is>
      </c>
      <c r="H2938" s="12" t="inlineStr"/>
      <c r="I2938" s="12" t="inlineStr"/>
      <c r="J2938" s="12" t="inlineStr"/>
      <c r="K2938" s="12" t="inlineStr"/>
      <c r="L2938" s="12" t="inlineStr"/>
      <c r="M2938" s="12" t="inlineStr"/>
      <c r="N2938" s="6" t="inlineStr"/>
      <c r="O2938" s="6" t="inlineStr"/>
      <c r="P2938" s="12" t="inlineStr"/>
      <c r="Q2938" s="6" t="inlineStr">
        <is>
          <t>PacPoint-FT041820- Created for PVL phase 1</t>
        </is>
      </c>
      <c r="R2938" s="6" t="inlineStr"/>
      <c r="S2938" s="12" t="inlineStr"/>
      <c r="T2938" s="12" t="inlineStr">
        <is>
          <t>Custom</t>
        </is>
      </c>
      <c r="U2938" s="13" t="n">
        <v>0</v>
      </c>
      <c r="V2938" s="12" t="inlineStr">
        <is>
          <t>Source metadata</t>
        </is>
      </c>
    </row>
    <row r="2939">
      <c r="A2939" s="12" t="inlineStr">
        <is>
          <t>LicenseHistory__c</t>
        </is>
      </c>
      <c r="B2939" s="12" t="inlineStr">
        <is>
          <t>License History</t>
        </is>
      </c>
      <c r="C2939" s="12" t="inlineStr">
        <is>
          <t>PVL: Licenses &amp; License Types</t>
        </is>
      </c>
      <c r="D2939" s="12" t="inlineStr">
        <is>
          <t>ALIASModifiedDate__c</t>
        </is>
      </c>
      <c r="E2939" s="12" t="inlineStr">
        <is>
          <t>ALIAS Modified Date</t>
        </is>
      </c>
      <c r="F2939" s="12" t="inlineStr">
        <is>
          <t>Date</t>
        </is>
      </c>
      <c r="G2939" s="12" t="inlineStr"/>
      <c r="H2939" s="12" t="inlineStr"/>
      <c r="I2939" s="12" t="inlineStr"/>
      <c r="J2939" s="12" t="inlineStr"/>
      <c r="K2939" s="12" t="inlineStr"/>
      <c r="L2939" s="12" t="inlineStr"/>
      <c r="M2939" s="12" t="inlineStr"/>
      <c r="N2939" s="6" t="inlineStr"/>
      <c r="O2939" s="6" t="inlineStr"/>
      <c r="P2939" s="12" t="inlineStr"/>
      <c r="Q2939" s="6" t="inlineStr">
        <is>
          <t>PacPoint-FT041820- Created for PVL phase 1</t>
        </is>
      </c>
      <c r="R2939" s="6" t="inlineStr"/>
      <c r="S2939" s="12" t="inlineStr"/>
      <c r="T2939" s="12" t="inlineStr">
        <is>
          <t>Custom</t>
        </is>
      </c>
      <c r="U2939" s="13" t="n">
        <v>0</v>
      </c>
      <c r="V2939" s="12" t="inlineStr">
        <is>
          <t>Source metadata</t>
        </is>
      </c>
    </row>
    <row r="2940">
      <c r="A2940" s="12" t="inlineStr">
        <is>
          <t>LicenseHistory__c</t>
        </is>
      </c>
      <c r="B2940" s="12" t="inlineStr">
        <is>
          <t>License History</t>
        </is>
      </c>
      <c r="C2940" s="12" t="inlineStr">
        <is>
          <t>PVL: Licenses &amp; License Types</t>
        </is>
      </c>
      <c r="D2940" s="12" t="inlineStr">
        <is>
          <t>CalculatedFeeSum__c</t>
        </is>
      </c>
      <c r="E2940" s="12" t="inlineStr">
        <is>
          <t>Calculated Fee Sum</t>
        </is>
      </c>
      <c r="F2940" s="12" t="inlineStr">
        <is>
          <t>Currency</t>
        </is>
      </c>
      <c r="G2940" s="12" t="inlineStr">
        <is>
          <t>18,2</t>
        </is>
      </c>
      <c r="H2940" s="12" t="inlineStr"/>
      <c r="I2940" s="12" t="inlineStr"/>
      <c r="J2940" s="12" t="inlineStr"/>
      <c r="K2940" s="12" t="inlineStr"/>
      <c r="L2940" s="12" t="inlineStr"/>
      <c r="M2940" s="12" t="inlineStr"/>
      <c r="N2940" s="6" t="inlineStr"/>
      <c r="O2940" s="6" t="inlineStr"/>
      <c r="P2940" s="12" t="inlineStr"/>
      <c r="Q2940" s="6" t="inlineStr">
        <is>
          <t>PacPoint-FT041820- Created for PVL phase 1</t>
        </is>
      </c>
      <c r="R2940" s="6" t="inlineStr"/>
      <c r="S2940" s="12" t="inlineStr"/>
      <c r="T2940" s="12" t="inlineStr">
        <is>
          <t>Custom</t>
        </is>
      </c>
      <c r="U2940" s="13" t="n">
        <v>0</v>
      </c>
      <c r="V2940" s="12" t="inlineStr">
        <is>
          <t>Source metadata</t>
        </is>
      </c>
    </row>
    <row r="2941">
      <c r="A2941" s="12" t="inlineStr">
        <is>
          <t>LicenseHistory__c</t>
        </is>
      </c>
      <c r="B2941" s="12" t="inlineStr">
        <is>
          <t>License History</t>
        </is>
      </c>
      <c r="C2941" s="12" t="inlineStr">
        <is>
          <t>PVL: Licenses &amp; License Types</t>
        </is>
      </c>
      <c r="D2941" s="12" t="inlineStr">
        <is>
          <t>EffectiveDate__c</t>
        </is>
      </c>
      <c r="E2941" s="12" t="inlineStr">
        <is>
          <t>Effective Date</t>
        </is>
      </c>
      <c r="F2941" s="12" t="inlineStr">
        <is>
          <t>Date</t>
        </is>
      </c>
      <c r="G2941" s="12" t="inlineStr"/>
      <c r="H2941" s="12" t="inlineStr"/>
      <c r="I2941" s="12" t="inlineStr"/>
      <c r="J2941" s="12" t="inlineStr"/>
      <c r="K2941" s="12" t="inlineStr"/>
      <c r="L2941" s="12" t="inlineStr"/>
      <c r="M2941" s="12" t="inlineStr"/>
      <c r="N2941" s="6" t="inlineStr"/>
      <c r="O2941" s="6" t="inlineStr"/>
      <c r="P2941" s="12" t="inlineStr"/>
      <c r="Q2941" s="6" t="inlineStr">
        <is>
          <t>PacPoint-FT041820- Created for PVL phase 1</t>
        </is>
      </c>
      <c r="R2941" s="6" t="inlineStr"/>
      <c r="S2941" s="12" t="inlineStr"/>
      <c r="T2941" s="12" t="inlineStr">
        <is>
          <t>Custom</t>
        </is>
      </c>
      <c r="U2941" s="13" t="n">
        <v>38</v>
      </c>
      <c r="V2941" s="12" t="inlineStr">
        <is>
          <t>Source metadata</t>
        </is>
      </c>
    </row>
    <row r="2942">
      <c r="A2942" s="12" t="inlineStr">
        <is>
          <t>LicenseHistory__c</t>
        </is>
      </c>
      <c r="B2942" s="12" t="inlineStr">
        <is>
          <t>License History</t>
        </is>
      </c>
      <c r="C2942" s="12" t="inlineStr">
        <is>
          <t>PVL: Licenses &amp; License Types</t>
        </is>
      </c>
      <c r="D2942" s="12" t="inlineStr">
        <is>
          <t>Fee10Amount__c</t>
        </is>
      </c>
      <c r="E2942" s="12" t="inlineStr">
        <is>
          <t>Fee 10 Amount</t>
        </is>
      </c>
      <c r="F2942" s="12" t="inlineStr">
        <is>
          <t>Currency</t>
        </is>
      </c>
      <c r="G2942" s="12" t="inlineStr">
        <is>
          <t>18,2</t>
        </is>
      </c>
      <c r="H2942" s="12" t="inlineStr"/>
      <c r="I2942" s="12" t="inlineStr"/>
      <c r="J2942" s="12" t="inlineStr"/>
      <c r="K2942" s="12" t="inlineStr"/>
      <c r="L2942" s="12" t="inlineStr"/>
      <c r="M2942" s="12" t="inlineStr"/>
      <c r="N2942" s="6" t="inlineStr"/>
      <c r="O2942" s="6" t="inlineStr"/>
      <c r="P2942" s="12" t="inlineStr"/>
      <c r="Q2942" s="6" t="inlineStr"/>
      <c r="R2942" s="6" t="inlineStr"/>
      <c r="S2942" s="12" t="inlineStr"/>
      <c r="T2942" s="12" t="inlineStr">
        <is>
          <t>Custom</t>
        </is>
      </c>
      <c r="U2942" s="13" t="n">
        <v>0</v>
      </c>
      <c r="V2942" s="12" t="inlineStr">
        <is>
          <t>Source metadata</t>
        </is>
      </c>
    </row>
    <row r="2943">
      <c r="A2943" s="12" t="inlineStr">
        <is>
          <t>LicenseHistory__c</t>
        </is>
      </c>
      <c r="B2943" s="12" t="inlineStr">
        <is>
          <t>License History</t>
        </is>
      </c>
      <c r="C2943" s="12" t="inlineStr">
        <is>
          <t>PVL: Licenses &amp; License Types</t>
        </is>
      </c>
      <c r="D2943" s="12" t="inlineStr">
        <is>
          <t>Fee10PhaseRequired__c</t>
        </is>
      </c>
      <c r="E2943" s="12" t="inlineStr">
        <is>
          <t>Fee 10 Phase Required</t>
        </is>
      </c>
      <c r="F2943" s="12" t="inlineStr">
        <is>
          <t>Text</t>
        </is>
      </c>
      <c r="G2943" s="12" t="inlineStr">
        <is>
          <t>50</t>
        </is>
      </c>
      <c r="H2943" s="12" t="inlineStr"/>
      <c r="I2943" s="12" t="inlineStr"/>
      <c r="J2943" s="12" t="inlineStr"/>
      <c r="K2943" s="12" t="inlineStr"/>
      <c r="L2943" s="12" t="inlineStr"/>
      <c r="M2943" s="12" t="inlineStr"/>
      <c r="N2943" s="6" t="inlineStr"/>
      <c r="O2943" s="6" t="inlineStr"/>
      <c r="P2943" s="12" t="inlineStr"/>
      <c r="Q2943" s="6" t="inlineStr"/>
      <c r="R2943" s="6" t="inlineStr"/>
      <c r="S2943" s="12" t="inlineStr"/>
      <c r="T2943" s="12" t="inlineStr">
        <is>
          <t>Custom</t>
        </is>
      </c>
      <c r="U2943" s="13" t="n">
        <v>0</v>
      </c>
      <c r="V2943" s="12" t="inlineStr">
        <is>
          <t>Source metadata</t>
        </is>
      </c>
    </row>
    <row r="2944">
      <c r="A2944" s="12" t="inlineStr">
        <is>
          <t>LicenseHistory__c</t>
        </is>
      </c>
      <c r="B2944" s="12" t="inlineStr">
        <is>
          <t>License History</t>
        </is>
      </c>
      <c r="C2944" s="12" t="inlineStr">
        <is>
          <t>PVL: Licenses &amp; License Types</t>
        </is>
      </c>
      <c r="D2944" s="12" t="inlineStr">
        <is>
          <t>Fee10Type__c</t>
        </is>
      </c>
      <c r="E2944" s="12" t="inlineStr">
        <is>
          <t>Fee 10 Type</t>
        </is>
      </c>
      <c r="F2944" s="12" t="inlineStr">
        <is>
          <t>Picklist</t>
        </is>
      </c>
      <c r="G2944" s="12" t="inlineStr"/>
      <c r="H2944" s="12" t="inlineStr"/>
      <c r="I2944" s="12" t="inlineStr"/>
      <c r="J2944" s="12" t="inlineStr"/>
      <c r="K2944" s="12" t="inlineStr"/>
      <c r="L2944" s="12" t="inlineStr"/>
      <c r="M2944" s="12" t="inlineStr"/>
      <c r="N2944" s="6" t="inlineStr">
        <is>
          <t>Global value set: FeeTypes</t>
        </is>
      </c>
      <c r="O2944" s="6" t="inlineStr"/>
      <c r="P2944" s="12" t="inlineStr"/>
      <c r="Q2944" s="6" t="inlineStr"/>
      <c r="R2944" s="6" t="inlineStr"/>
      <c r="S2944" s="12" t="inlineStr"/>
      <c r="T2944" s="12" t="inlineStr">
        <is>
          <t>Custom</t>
        </is>
      </c>
      <c r="U2944" s="13" t="n">
        <v>0</v>
      </c>
      <c r="V2944" s="12" t="inlineStr">
        <is>
          <t>Source metadata</t>
        </is>
      </c>
    </row>
    <row r="2945">
      <c r="A2945" s="12" t="inlineStr">
        <is>
          <t>LicenseHistory__c</t>
        </is>
      </c>
      <c r="B2945" s="12" t="inlineStr">
        <is>
          <t>License History</t>
        </is>
      </c>
      <c r="C2945" s="12" t="inlineStr">
        <is>
          <t>PVL: Licenses &amp; License Types</t>
        </is>
      </c>
      <c r="D2945" s="12" t="inlineStr">
        <is>
          <t>Fee10ValidationDate__c</t>
        </is>
      </c>
      <c r="E2945" s="12" t="inlineStr">
        <is>
          <t>Fee 10 Validation Date</t>
        </is>
      </c>
      <c r="F2945" s="12" t="inlineStr">
        <is>
          <t>Date</t>
        </is>
      </c>
      <c r="G2945" s="12" t="inlineStr"/>
      <c r="H2945" s="12" t="inlineStr"/>
      <c r="I2945" s="12" t="inlineStr"/>
      <c r="J2945" s="12" t="inlineStr"/>
      <c r="K2945" s="12" t="inlineStr"/>
      <c r="L2945" s="12" t="inlineStr"/>
      <c r="M2945" s="12" t="inlineStr"/>
      <c r="N2945" s="6" t="inlineStr"/>
      <c r="O2945" s="6" t="inlineStr"/>
      <c r="P2945" s="12" t="inlineStr"/>
      <c r="Q2945" s="6" t="inlineStr"/>
      <c r="R2945" s="6" t="inlineStr"/>
      <c r="S2945" s="12" t="inlineStr"/>
      <c r="T2945" s="12" t="inlineStr">
        <is>
          <t>Custom</t>
        </is>
      </c>
      <c r="U2945" s="13" t="n">
        <v>0</v>
      </c>
      <c r="V2945" s="12" t="inlineStr">
        <is>
          <t>Source metadata</t>
        </is>
      </c>
    </row>
    <row r="2946">
      <c r="A2946" s="12" t="inlineStr">
        <is>
          <t>LicenseHistory__c</t>
        </is>
      </c>
      <c r="B2946" s="12" t="inlineStr">
        <is>
          <t>License History</t>
        </is>
      </c>
      <c r="C2946" s="12" t="inlineStr">
        <is>
          <t>PVL: Licenses &amp; License Types</t>
        </is>
      </c>
      <c r="D2946" s="12" t="inlineStr">
        <is>
          <t>Fee10ValidationNumber__c</t>
        </is>
      </c>
      <c r="E2946" s="12" t="inlineStr">
        <is>
          <t>Fee 10 Validation Number</t>
        </is>
      </c>
      <c r="F2946" s="12" t="inlineStr">
        <is>
          <t>Number</t>
        </is>
      </c>
      <c r="G2946" s="12" t="inlineStr">
        <is>
          <t>18,0</t>
        </is>
      </c>
      <c r="H2946" s="12" t="inlineStr"/>
      <c r="I2946" s="12" t="inlineStr"/>
      <c r="J2946" s="12" t="inlineStr"/>
      <c r="K2946" s="12" t="inlineStr"/>
      <c r="L2946" s="12" t="inlineStr"/>
      <c r="M2946" s="12" t="inlineStr"/>
      <c r="N2946" s="6" t="inlineStr"/>
      <c r="O2946" s="6" t="inlineStr"/>
      <c r="P2946" s="12" t="inlineStr"/>
      <c r="Q2946" s="6" t="inlineStr"/>
      <c r="R2946" s="6" t="inlineStr"/>
      <c r="S2946" s="12" t="inlineStr"/>
      <c r="T2946" s="12" t="inlineStr">
        <is>
          <t>Custom</t>
        </is>
      </c>
      <c r="U2946" s="13" t="n">
        <v>0</v>
      </c>
      <c r="V2946" s="12" t="inlineStr">
        <is>
          <t>Source metadata</t>
        </is>
      </c>
    </row>
    <row r="2947">
      <c r="A2947" s="12" t="inlineStr">
        <is>
          <t>LicenseHistory__c</t>
        </is>
      </c>
      <c r="B2947" s="12" t="inlineStr">
        <is>
          <t>License History</t>
        </is>
      </c>
      <c r="C2947" s="12" t="inlineStr">
        <is>
          <t>PVL: Licenses &amp; License Types</t>
        </is>
      </c>
      <c r="D2947" s="12" t="inlineStr">
        <is>
          <t>Fee1Amount__c</t>
        </is>
      </c>
      <c r="E2947" s="12" t="inlineStr">
        <is>
          <t>Fee 1 Amount</t>
        </is>
      </c>
      <c r="F2947" s="12" t="inlineStr">
        <is>
          <t>Currency</t>
        </is>
      </c>
      <c r="G2947" s="12" t="inlineStr">
        <is>
          <t>18,2</t>
        </is>
      </c>
      <c r="H2947" s="12" t="inlineStr"/>
      <c r="I2947" s="12" t="inlineStr"/>
      <c r="J2947" s="12" t="inlineStr"/>
      <c r="K2947" s="12" t="inlineStr"/>
      <c r="L2947" s="12" t="inlineStr"/>
      <c r="M2947" s="12" t="inlineStr"/>
      <c r="N2947" s="6" t="inlineStr"/>
      <c r="O2947" s="6" t="inlineStr"/>
      <c r="P2947" s="12" t="inlineStr"/>
      <c r="Q2947" s="6" t="inlineStr">
        <is>
          <t>PacPoint-FT041820- Created for PVL phase 1</t>
        </is>
      </c>
      <c r="R2947" s="6" t="inlineStr"/>
      <c r="S2947" s="12" t="inlineStr"/>
      <c r="T2947" s="12" t="inlineStr">
        <is>
          <t>Custom</t>
        </is>
      </c>
      <c r="U2947" s="13" t="n">
        <v>2</v>
      </c>
      <c r="V2947" s="12" t="inlineStr">
        <is>
          <t>Source metadata</t>
        </is>
      </c>
    </row>
    <row r="2948">
      <c r="A2948" s="12" t="inlineStr">
        <is>
          <t>LicenseHistory__c</t>
        </is>
      </c>
      <c r="B2948" s="12" t="inlineStr">
        <is>
          <t>License History</t>
        </is>
      </c>
      <c r="C2948" s="12" t="inlineStr">
        <is>
          <t>PVL: Licenses &amp; License Types</t>
        </is>
      </c>
      <c r="D2948" s="12" t="inlineStr">
        <is>
          <t>Fee1PhaseRequired__c</t>
        </is>
      </c>
      <c r="E2948" s="12" t="inlineStr">
        <is>
          <t>Fee 1 Phase Required</t>
        </is>
      </c>
      <c r="F2948" s="12" t="inlineStr">
        <is>
          <t>Text</t>
        </is>
      </c>
      <c r="G2948" s="12" t="inlineStr">
        <is>
          <t>50</t>
        </is>
      </c>
      <c r="H2948" s="12" t="inlineStr"/>
      <c r="I2948" s="12" t="inlineStr"/>
      <c r="J2948" s="12" t="inlineStr"/>
      <c r="K2948" s="12" t="inlineStr"/>
      <c r="L2948" s="12" t="inlineStr"/>
      <c r="M2948" s="12" t="inlineStr"/>
      <c r="N2948" s="6" t="inlineStr"/>
      <c r="O2948" s="6" t="inlineStr"/>
      <c r="P2948" s="12" t="inlineStr"/>
      <c r="Q2948" s="6" t="inlineStr">
        <is>
          <t>PacPoint-FT041820- Created for PVL phase 1</t>
        </is>
      </c>
      <c r="R2948" s="6" t="inlineStr"/>
      <c r="S2948" s="12" t="inlineStr"/>
      <c r="T2948" s="12" t="inlineStr">
        <is>
          <t>Custom</t>
        </is>
      </c>
      <c r="U2948" s="13" t="n">
        <v>0</v>
      </c>
      <c r="V2948" s="12" t="inlineStr">
        <is>
          <t>Source metadata</t>
        </is>
      </c>
    </row>
    <row r="2949">
      <c r="A2949" s="12" t="inlineStr">
        <is>
          <t>LicenseHistory__c</t>
        </is>
      </c>
      <c r="B2949" s="12" t="inlineStr">
        <is>
          <t>License History</t>
        </is>
      </c>
      <c r="C2949" s="12" t="inlineStr">
        <is>
          <t>PVL: Licenses &amp; License Types</t>
        </is>
      </c>
      <c r="D2949" s="12" t="inlineStr">
        <is>
          <t>Fee1Type__c</t>
        </is>
      </c>
      <c r="E2949" s="12" t="inlineStr">
        <is>
          <t>Fee 1 Type</t>
        </is>
      </c>
      <c r="F2949" s="12" t="inlineStr">
        <is>
          <t>Picklist</t>
        </is>
      </c>
      <c r="G2949" s="12" t="inlineStr"/>
      <c r="H2949" s="12" t="inlineStr"/>
      <c r="I2949" s="12" t="inlineStr"/>
      <c r="J2949" s="12" t="inlineStr"/>
      <c r="K2949" s="12" t="inlineStr"/>
      <c r="L2949" s="12" t="inlineStr"/>
      <c r="M2949" s="12" t="inlineStr"/>
      <c r="N2949" s="6" t="inlineStr">
        <is>
          <t>Global value set: FeeTypes</t>
        </is>
      </c>
      <c r="O2949" s="6" t="inlineStr"/>
      <c r="P2949" s="12" t="inlineStr"/>
      <c r="Q2949" s="6" t="inlineStr">
        <is>
          <t>PacPoint-FT041820- Created for PVL phase 1</t>
        </is>
      </c>
      <c r="R2949" s="6" t="inlineStr"/>
      <c r="S2949" s="12" t="inlineStr"/>
      <c r="T2949" s="12" t="inlineStr">
        <is>
          <t>Custom</t>
        </is>
      </c>
      <c r="U2949" s="13" t="n">
        <v>0</v>
      </c>
      <c r="V2949" s="12" t="inlineStr">
        <is>
          <t>Source metadata</t>
        </is>
      </c>
    </row>
    <row r="2950">
      <c r="A2950" s="12" t="inlineStr">
        <is>
          <t>LicenseHistory__c</t>
        </is>
      </c>
      <c r="B2950" s="12" t="inlineStr">
        <is>
          <t>License History</t>
        </is>
      </c>
      <c r="C2950" s="12" t="inlineStr">
        <is>
          <t>PVL: Licenses &amp; License Types</t>
        </is>
      </c>
      <c r="D2950" s="12" t="inlineStr">
        <is>
          <t>Fee1ValidationDate__c</t>
        </is>
      </c>
      <c r="E2950" s="12" t="inlineStr">
        <is>
          <t>Fee 1 Validation Date</t>
        </is>
      </c>
      <c r="F2950" s="12" t="inlineStr">
        <is>
          <t>Date</t>
        </is>
      </c>
      <c r="G2950" s="12" t="inlineStr"/>
      <c r="H2950" s="12" t="inlineStr"/>
      <c r="I2950" s="12" t="inlineStr"/>
      <c r="J2950" s="12" t="inlineStr"/>
      <c r="K2950" s="12" t="inlineStr"/>
      <c r="L2950" s="12" t="inlineStr"/>
      <c r="M2950" s="12" t="inlineStr"/>
      <c r="N2950" s="6" t="inlineStr"/>
      <c r="O2950" s="6" t="inlineStr"/>
      <c r="P2950" s="12" t="inlineStr"/>
      <c r="Q2950" s="6" t="inlineStr">
        <is>
          <t>PacPoint-FT041820- Created for PVL phase 1</t>
        </is>
      </c>
      <c r="R2950" s="6" t="inlineStr"/>
      <c r="S2950" s="12" t="inlineStr"/>
      <c r="T2950" s="12" t="inlineStr">
        <is>
          <t>Custom</t>
        </is>
      </c>
      <c r="U2950" s="13" t="n">
        <v>0</v>
      </c>
      <c r="V2950" s="12" t="inlineStr">
        <is>
          <t>Source metadata</t>
        </is>
      </c>
    </row>
    <row r="2951">
      <c r="A2951" s="12" t="inlineStr">
        <is>
          <t>LicenseHistory__c</t>
        </is>
      </c>
      <c r="B2951" s="12" t="inlineStr">
        <is>
          <t>License History</t>
        </is>
      </c>
      <c r="C2951" s="12" t="inlineStr">
        <is>
          <t>PVL: Licenses &amp; License Types</t>
        </is>
      </c>
      <c r="D2951" s="12" t="inlineStr">
        <is>
          <t>Fee1ValidationNumber__c</t>
        </is>
      </c>
      <c r="E2951" s="12" t="inlineStr">
        <is>
          <t>Fee 1 Validation Number</t>
        </is>
      </c>
      <c r="F2951" s="12" t="inlineStr">
        <is>
          <t>Number</t>
        </is>
      </c>
      <c r="G2951" s="12" t="inlineStr">
        <is>
          <t>18,0</t>
        </is>
      </c>
      <c r="H2951" s="12" t="inlineStr"/>
      <c r="I2951" s="12" t="inlineStr"/>
      <c r="J2951" s="12" t="inlineStr"/>
      <c r="K2951" s="12" t="inlineStr"/>
      <c r="L2951" s="12" t="inlineStr"/>
      <c r="M2951" s="12" t="inlineStr"/>
      <c r="N2951" s="6" t="inlineStr"/>
      <c r="O2951" s="6" t="inlineStr"/>
      <c r="P2951" s="12" t="inlineStr"/>
      <c r="Q2951" s="6" t="inlineStr">
        <is>
          <t>PacPoint-FT041820- Created for PVL phase 1</t>
        </is>
      </c>
      <c r="R2951" s="6" t="inlineStr"/>
      <c r="S2951" s="12" t="inlineStr"/>
      <c r="T2951" s="12" t="inlineStr">
        <is>
          <t>Custom</t>
        </is>
      </c>
      <c r="U2951" s="13" t="n">
        <v>0</v>
      </c>
      <c r="V2951" s="12" t="inlineStr">
        <is>
          <t>Source metadata</t>
        </is>
      </c>
    </row>
    <row r="2952">
      <c r="A2952" s="12" t="inlineStr">
        <is>
          <t>LicenseHistory__c</t>
        </is>
      </c>
      <c r="B2952" s="12" t="inlineStr">
        <is>
          <t>License History</t>
        </is>
      </c>
      <c r="C2952" s="12" t="inlineStr">
        <is>
          <t>PVL: Licenses &amp; License Types</t>
        </is>
      </c>
      <c r="D2952" s="12" t="inlineStr">
        <is>
          <t>Fee2Amount__c</t>
        </is>
      </c>
      <c r="E2952" s="12" t="inlineStr">
        <is>
          <t>Fee 2 Amount</t>
        </is>
      </c>
      <c r="F2952" s="12" t="inlineStr">
        <is>
          <t>Currency</t>
        </is>
      </c>
      <c r="G2952" s="12" t="inlineStr">
        <is>
          <t>18,2</t>
        </is>
      </c>
      <c r="H2952" s="12" t="inlineStr"/>
      <c r="I2952" s="12" t="inlineStr"/>
      <c r="J2952" s="12" t="inlineStr"/>
      <c r="K2952" s="12" t="inlineStr"/>
      <c r="L2952" s="12" t="inlineStr"/>
      <c r="M2952" s="12" t="inlineStr"/>
      <c r="N2952" s="6" t="inlineStr"/>
      <c r="O2952" s="6" t="inlineStr"/>
      <c r="P2952" s="12" t="inlineStr"/>
      <c r="Q2952" s="6" t="inlineStr"/>
      <c r="R2952" s="6" t="inlineStr"/>
      <c r="S2952" s="12" t="inlineStr"/>
      <c r="T2952" s="12" t="inlineStr">
        <is>
          <t>Custom</t>
        </is>
      </c>
      <c r="U2952" s="13" t="n">
        <v>0</v>
      </c>
      <c r="V2952" s="12" t="inlineStr">
        <is>
          <t>Source metadata</t>
        </is>
      </c>
    </row>
    <row r="2953">
      <c r="A2953" s="12" t="inlineStr">
        <is>
          <t>LicenseHistory__c</t>
        </is>
      </c>
      <c r="B2953" s="12" t="inlineStr">
        <is>
          <t>License History</t>
        </is>
      </c>
      <c r="C2953" s="12" t="inlineStr">
        <is>
          <t>PVL: Licenses &amp; License Types</t>
        </is>
      </c>
      <c r="D2953" s="12" t="inlineStr">
        <is>
          <t>Fee2PhaseRequired__c</t>
        </is>
      </c>
      <c r="E2953" s="12" t="inlineStr">
        <is>
          <t>Fee 2 Phase Required</t>
        </is>
      </c>
      <c r="F2953" s="12" t="inlineStr">
        <is>
          <t>Text</t>
        </is>
      </c>
      <c r="G2953" s="12" t="inlineStr">
        <is>
          <t>50</t>
        </is>
      </c>
      <c r="H2953" s="12" t="inlineStr"/>
      <c r="I2953" s="12" t="inlineStr"/>
      <c r="J2953" s="12" t="inlineStr"/>
      <c r="K2953" s="12" t="inlineStr"/>
      <c r="L2953" s="12" t="inlineStr"/>
      <c r="M2953" s="12" t="inlineStr"/>
      <c r="N2953" s="6" t="inlineStr"/>
      <c r="O2953" s="6" t="inlineStr"/>
      <c r="P2953" s="12" t="inlineStr"/>
      <c r="Q2953" s="6" t="inlineStr"/>
      <c r="R2953" s="6" t="inlineStr"/>
      <c r="S2953" s="12" t="inlineStr"/>
      <c r="T2953" s="12" t="inlineStr">
        <is>
          <t>Custom</t>
        </is>
      </c>
      <c r="U2953" s="13" t="n">
        <v>0</v>
      </c>
      <c r="V2953" s="12" t="inlineStr">
        <is>
          <t>Source metadata</t>
        </is>
      </c>
    </row>
    <row r="2954">
      <c r="A2954" s="12" t="inlineStr">
        <is>
          <t>LicenseHistory__c</t>
        </is>
      </c>
      <c r="B2954" s="12" t="inlineStr">
        <is>
          <t>License History</t>
        </is>
      </c>
      <c r="C2954" s="12" t="inlineStr">
        <is>
          <t>PVL: Licenses &amp; License Types</t>
        </is>
      </c>
      <c r="D2954" s="12" t="inlineStr">
        <is>
          <t>Fee2Type__c</t>
        </is>
      </c>
      <c r="E2954" s="12" t="inlineStr">
        <is>
          <t>Fee 2 Type</t>
        </is>
      </c>
      <c r="F2954" s="12" t="inlineStr">
        <is>
          <t>Picklist</t>
        </is>
      </c>
      <c r="G2954" s="12" t="inlineStr"/>
      <c r="H2954" s="12" t="inlineStr"/>
      <c r="I2954" s="12" t="inlineStr"/>
      <c r="J2954" s="12" t="inlineStr"/>
      <c r="K2954" s="12" t="inlineStr"/>
      <c r="L2954" s="12" t="inlineStr"/>
      <c r="M2954" s="12" t="inlineStr"/>
      <c r="N2954" s="6" t="inlineStr">
        <is>
          <t>Global value set: FeeTypes</t>
        </is>
      </c>
      <c r="O2954" s="6" t="inlineStr"/>
      <c r="P2954" s="12" t="inlineStr"/>
      <c r="Q2954" s="6" t="inlineStr"/>
      <c r="R2954" s="6" t="inlineStr"/>
      <c r="S2954" s="12" t="inlineStr"/>
      <c r="T2954" s="12" t="inlineStr">
        <is>
          <t>Custom</t>
        </is>
      </c>
      <c r="U2954" s="13" t="n">
        <v>0</v>
      </c>
      <c r="V2954" s="12" t="inlineStr">
        <is>
          <t>Source metadata</t>
        </is>
      </c>
    </row>
    <row r="2955">
      <c r="A2955" s="12" t="inlineStr">
        <is>
          <t>LicenseHistory__c</t>
        </is>
      </c>
      <c r="B2955" s="12" t="inlineStr">
        <is>
          <t>License History</t>
        </is>
      </c>
      <c r="C2955" s="12" t="inlineStr">
        <is>
          <t>PVL: Licenses &amp; License Types</t>
        </is>
      </c>
      <c r="D2955" s="12" t="inlineStr">
        <is>
          <t>Fee2ValidationDate__c</t>
        </is>
      </c>
      <c r="E2955" s="12" t="inlineStr">
        <is>
          <t>Fee 2 Validation Date</t>
        </is>
      </c>
      <c r="F2955" s="12" t="inlineStr">
        <is>
          <t>Date</t>
        </is>
      </c>
      <c r="G2955" s="12" t="inlineStr"/>
      <c r="H2955" s="12" t="inlineStr"/>
      <c r="I2955" s="12" t="inlineStr"/>
      <c r="J2955" s="12" t="inlineStr"/>
      <c r="K2955" s="12" t="inlineStr"/>
      <c r="L2955" s="12" t="inlineStr"/>
      <c r="M2955" s="12" t="inlineStr"/>
      <c r="N2955" s="6" t="inlineStr"/>
      <c r="O2955" s="6" t="inlineStr"/>
      <c r="P2955" s="12" t="inlineStr"/>
      <c r="Q2955" s="6" t="inlineStr"/>
      <c r="R2955" s="6" t="inlineStr"/>
      <c r="S2955" s="12" t="inlineStr"/>
      <c r="T2955" s="12" t="inlineStr">
        <is>
          <t>Custom</t>
        </is>
      </c>
      <c r="U2955" s="13" t="n">
        <v>0</v>
      </c>
      <c r="V2955" s="12" t="inlineStr">
        <is>
          <t>Source metadata</t>
        </is>
      </c>
    </row>
    <row r="2956">
      <c r="A2956" s="12" t="inlineStr">
        <is>
          <t>LicenseHistory__c</t>
        </is>
      </c>
      <c r="B2956" s="12" t="inlineStr">
        <is>
          <t>License History</t>
        </is>
      </c>
      <c r="C2956" s="12" t="inlineStr">
        <is>
          <t>PVL: Licenses &amp; License Types</t>
        </is>
      </c>
      <c r="D2956" s="12" t="inlineStr">
        <is>
          <t>Fee2ValidationNumber__c</t>
        </is>
      </c>
      <c r="E2956" s="12" t="inlineStr">
        <is>
          <t>Fee 2 Validation Number</t>
        </is>
      </c>
      <c r="F2956" s="12" t="inlineStr">
        <is>
          <t>Number</t>
        </is>
      </c>
      <c r="G2956" s="12" t="inlineStr">
        <is>
          <t>18,0</t>
        </is>
      </c>
      <c r="H2956" s="12" t="inlineStr"/>
      <c r="I2956" s="12" t="inlineStr"/>
      <c r="J2956" s="12" t="inlineStr"/>
      <c r="K2956" s="12" t="inlineStr"/>
      <c r="L2956" s="12" t="inlineStr"/>
      <c r="M2956" s="12" t="inlineStr"/>
      <c r="N2956" s="6" t="inlineStr"/>
      <c r="O2956" s="6" t="inlineStr"/>
      <c r="P2956" s="12" t="inlineStr"/>
      <c r="Q2956" s="6" t="inlineStr"/>
      <c r="R2956" s="6" t="inlineStr"/>
      <c r="S2956" s="12" t="inlineStr"/>
      <c r="T2956" s="12" t="inlineStr">
        <is>
          <t>Custom</t>
        </is>
      </c>
      <c r="U2956" s="13" t="n">
        <v>0</v>
      </c>
      <c r="V2956" s="12" t="inlineStr">
        <is>
          <t>Source metadata</t>
        </is>
      </c>
    </row>
    <row r="2957">
      <c r="A2957" s="12" t="inlineStr">
        <is>
          <t>LicenseHistory__c</t>
        </is>
      </c>
      <c r="B2957" s="12" t="inlineStr">
        <is>
          <t>License History</t>
        </is>
      </c>
      <c r="C2957" s="12" t="inlineStr">
        <is>
          <t>PVL: Licenses &amp; License Types</t>
        </is>
      </c>
      <c r="D2957" s="12" t="inlineStr">
        <is>
          <t>Fee3Amount__c</t>
        </is>
      </c>
      <c r="E2957" s="12" t="inlineStr">
        <is>
          <t>Fee 3 Amount</t>
        </is>
      </c>
      <c r="F2957" s="12" t="inlineStr">
        <is>
          <t>Currency</t>
        </is>
      </c>
      <c r="G2957" s="12" t="inlineStr">
        <is>
          <t>18,2</t>
        </is>
      </c>
      <c r="H2957" s="12" t="inlineStr"/>
      <c r="I2957" s="12" t="inlineStr"/>
      <c r="J2957" s="12" t="inlineStr"/>
      <c r="K2957" s="12" t="inlineStr"/>
      <c r="L2957" s="12" t="inlineStr"/>
      <c r="M2957" s="12" t="inlineStr"/>
      <c r="N2957" s="6" t="inlineStr"/>
      <c r="O2957" s="6" t="inlineStr"/>
      <c r="P2957" s="12" t="inlineStr"/>
      <c r="Q2957" s="6" t="inlineStr"/>
      <c r="R2957" s="6" t="inlineStr"/>
      <c r="S2957" s="12" t="inlineStr"/>
      <c r="T2957" s="12" t="inlineStr">
        <is>
          <t>Custom</t>
        </is>
      </c>
      <c r="U2957" s="13" t="n">
        <v>0</v>
      </c>
      <c r="V2957" s="12" t="inlineStr">
        <is>
          <t>Source metadata</t>
        </is>
      </c>
    </row>
    <row r="2958">
      <c r="A2958" s="12" t="inlineStr">
        <is>
          <t>LicenseHistory__c</t>
        </is>
      </c>
      <c r="B2958" s="12" t="inlineStr">
        <is>
          <t>License History</t>
        </is>
      </c>
      <c r="C2958" s="12" t="inlineStr">
        <is>
          <t>PVL: Licenses &amp; License Types</t>
        </is>
      </c>
      <c r="D2958" s="12" t="inlineStr">
        <is>
          <t>Fee3PhaseRequired__c</t>
        </is>
      </c>
      <c r="E2958" s="12" t="inlineStr">
        <is>
          <t>Fee 3 Phase Required</t>
        </is>
      </c>
      <c r="F2958" s="12" t="inlineStr">
        <is>
          <t>Text</t>
        </is>
      </c>
      <c r="G2958" s="12" t="inlineStr">
        <is>
          <t>50</t>
        </is>
      </c>
      <c r="H2958" s="12" t="inlineStr"/>
      <c r="I2958" s="12" t="inlineStr"/>
      <c r="J2958" s="12" t="inlineStr"/>
      <c r="K2958" s="12" t="inlineStr"/>
      <c r="L2958" s="12" t="inlineStr"/>
      <c r="M2958" s="12" t="inlineStr"/>
      <c r="N2958" s="6" t="inlineStr"/>
      <c r="O2958" s="6" t="inlineStr"/>
      <c r="P2958" s="12" t="inlineStr"/>
      <c r="Q2958" s="6" t="inlineStr"/>
      <c r="R2958" s="6" t="inlineStr"/>
      <c r="S2958" s="12" t="inlineStr"/>
      <c r="T2958" s="12" t="inlineStr">
        <is>
          <t>Custom</t>
        </is>
      </c>
      <c r="U2958" s="13" t="n">
        <v>0</v>
      </c>
      <c r="V2958" s="12" t="inlineStr">
        <is>
          <t>Source metadata</t>
        </is>
      </c>
    </row>
    <row r="2959">
      <c r="A2959" s="12" t="inlineStr">
        <is>
          <t>LicenseHistory__c</t>
        </is>
      </c>
      <c r="B2959" s="12" t="inlineStr">
        <is>
          <t>License History</t>
        </is>
      </c>
      <c r="C2959" s="12" t="inlineStr">
        <is>
          <t>PVL: Licenses &amp; License Types</t>
        </is>
      </c>
      <c r="D2959" s="12" t="inlineStr">
        <is>
          <t>Fee3Type__c</t>
        </is>
      </c>
      <c r="E2959" s="12" t="inlineStr">
        <is>
          <t>Fee 3 Type</t>
        </is>
      </c>
      <c r="F2959" s="12" t="inlineStr">
        <is>
          <t>Picklist</t>
        </is>
      </c>
      <c r="G2959" s="12" t="inlineStr"/>
      <c r="H2959" s="12" t="inlineStr"/>
      <c r="I2959" s="12" t="inlineStr"/>
      <c r="J2959" s="12" t="inlineStr"/>
      <c r="K2959" s="12" t="inlineStr"/>
      <c r="L2959" s="12" t="inlineStr"/>
      <c r="M2959" s="12" t="inlineStr"/>
      <c r="N2959" s="6" t="inlineStr">
        <is>
          <t>Global value set: FeeTypes</t>
        </is>
      </c>
      <c r="O2959" s="6" t="inlineStr"/>
      <c r="P2959" s="12" t="inlineStr"/>
      <c r="Q2959" s="6" t="inlineStr"/>
      <c r="R2959" s="6" t="inlineStr"/>
      <c r="S2959" s="12" t="inlineStr"/>
      <c r="T2959" s="12" t="inlineStr">
        <is>
          <t>Custom</t>
        </is>
      </c>
      <c r="U2959" s="13" t="n">
        <v>0</v>
      </c>
      <c r="V2959" s="12" t="inlineStr">
        <is>
          <t>Source metadata</t>
        </is>
      </c>
    </row>
    <row r="2960">
      <c r="A2960" s="12" t="inlineStr">
        <is>
          <t>LicenseHistory__c</t>
        </is>
      </c>
      <c r="B2960" s="12" t="inlineStr">
        <is>
          <t>License History</t>
        </is>
      </c>
      <c r="C2960" s="12" t="inlineStr">
        <is>
          <t>PVL: Licenses &amp; License Types</t>
        </is>
      </c>
      <c r="D2960" s="12" t="inlineStr">
        <is>
          <t>Fee3ValidationDate__c</t>
        </is>
      </c>
      <c r="E2960" s="12" t="inlineStr">
        <is>
          <t>Fee 3 Validation Date</t>
        </is>
      </c>
      <c r="F2960" s="12" t="inlineStr">
        <is>
          <t>Date</t>
        </is>
      </c>
      <c r="G2960" s="12" t="inlineStr"/>
      <c r="H2960" s="12" t="inlineStr"/>
      <c r="I2960" s="12" t="inlineStr"/>
      <c r="J2960" s="12" t="inlineStr"/>
      <c r="K2960" s="12" t="inlineStr"/>
      <c r="L2960" s="12" t="inlineStr"/>
      <c r="M2960" s="12" t="inlineStr"/>
      <c r="N2960" s="6" t="inlineStr"/>
      <c r="O2960" s="6" t="inlineStr"/>
      <c r="P2960" s="12" t="inlineStr"/>
      <c r="Q2960" s="6" t="inlineStr"/>
      <c r="R2960" s="6" t="inlineStr"/>
      <c r="S2960" s="12" t="inlineStr"/>
      <c r="T2960" s="12" t="inlineStr">
        <is>
          <t>Custom</t>
        </is>
      </c>
      <c r="U2960" s="13" t="n">
        <v>0</v>
      </c>
      <c r="V2960" s="12" t="inlineStr">
        <is>
          <t>Source metadata</t>
        </is>
      </c>
    </row>
    <row r="2961">
      <c r="A2961" s="12" t="inlineStr">
        <is>
          <t>LicenseHistory__c</t>
        </is>
      </c>
      <c r="B2961" s="12" t="inlineStr">
        <is>
          <t>License History</t>
        </is>
      </c>
      <c r="C2961" s="12" t="inlineStr">
        <is>
          <t>PVL: Licenses &amp; License Types</t>
        </is>
      </c>
      <c r="D2961" s="12" t="inlineStr">
        <is>
          <t>Fee3ValidationNumber__c</t>
        </is>
      </c>
      <c r="E2961" s="12" t="inlineStr">
        <is>
          <t>Fee 3 Validation Number</t>
        </is>
      </c>
      <c r="F2961" s="12" t="inlineStr">
        <is>
          <t>Number</t>
        </is>
      </c>
      <c r="G2961" s="12" t="inlineStr">
        <is>
          <t>18,0</t>
        </is>
      </c>
      <c r="H2961" s="12" t="inlineStr"/>
      <c r="I2961" s="12" t="inlineStr"/>
      <c r="J2961" s="12" t="inlineStr"/>
      <c r="K2961" s="12" t="inlineStr"/>
      <c r="L2961" s="12" t="inlineStr"/>
      <c r="M2961" s="12" t="inlineStr"/>
      <c r="N2961" s="6" t="inlineStr"/>
      <c r="O2961" s="6" t="inlineStr"/>
      <c r="P2961" s="12" t="inlineStr"/>
      <c r="Q2961" s="6" t="inlineStr"/>
      <c r="R2961" s="6" t="inlineStr"/>
      <c r="S2961" s="12" t="inlineStr"/>
      <c r="T2961" s="12" t="inlineStr">
        <is>
          <t>Custom</t>
        </is>
      </c>
      <c r="U2961" s="13" t="n">
        <v>0</v>
      </c>
      <c r="V2961" s="12" t="inlineStr">
        <is>
          <t>Source metadata</t>
        </is>
      </c>
    </row>
    <row r="2962">
      <c r="A2962" s="12" t="inlineStr">
        <is>
          <t>LicenseHistory__c</t>
        </is>
      </c>
      <c r="B2962" s="12" t="inlineStr">
        <is>
          <t>License History</t>
        </is>
      </c>
      <c r="C2962" s="12" t="inlineStr">
        <is>
          <t>PVL: Licenses &amp; License Types</t>
        </is>
      </c>
      <c r="D2962" s="12" t="inlineStr">
        <is>
          <t>Fee4Amount__c</t>
        </is>
      </c>
      <c r="E2962" s="12" t="inlineStr">
        <is>
          <t>Fee 4 Amount</t>
        </is>
      </c>
      <c r="F2962" s="12" t="inlineStr">
        <is>
          <t>Currency</t>
        </is>
      </c>
      <c r="G2962" s="12" t="inlineStr">
        <is>
          <t>18,2</t>
        </is>
      </c>
      <c r="H2962" s="12" t="inlineStr"/>
      <c r="I2962" s="12" t="inlineStr"/>
      <c r="J2962" s="12" t="inlineStr"/>
      <c r="K2962" s="12" t="inlineStr"/>
      <c r="L2962" s="12" t="inlineStr"/>
      <c r="M2962" s="12" t="inlineStr"/>
      <c r="N2962" s="6" t="inlineStr"/>
      <c r="O2962" s="6" t="inlineStr"/>
      <c r="P2962" s="12" t="inlineStr"/>
      <c r="Q2962" s="6" t="inlineStr"/>
      <c r="R2962" s="6" t="inlineStr"/>
      <c r="S2962" s="12" t="inlineStr"/>
      <c r="T2962" s="12" t="inlineStr">
        <is>
          <t>Custom</t>
        </is>
      </c>
      <c r="U2962" s="13" t="n">
        <v>0</v>
      </c>
      <c r="V2962" s="12" t="inlineStr">
        <is>
          <t>Source metadata</t>
        </is>
      </c>
    </row>
    <row r="2963">
      <c r="A2963" s="12" t="inlineStr">
        <is>
          <t>LicenseHistory__c</t>
        </is>
      </c>
      <c r="B2963" s="12" t="inlineStr">
        <is>
          <t>License History</t>
        </is>
      </c>
      <c r="C2963" s="12" t="inlineStr">
        <is>
          <t>PVL: Licenses &amp; License Types</t>
        </is>
      </c>
      <c r="D2963" s="12" t="inlineStr">
        <is>
          <t>Fee4PhaseRequired__c</t>
        </is>
      </c>
      <c r="E2963" s="12" t="inlineStr">
        <is>
          <t>Fee 4 Phase Required</t>
        </is>
      </c>
      <c r="F2963" s="12" t="inlineStr">
        <is>
          <t>Text</t>
        </is>
      </c>
      <c r="G2963" s="12" t="inlineStr">
        <is>
          <t>50</t>
        </is>
      </c>
      <c r="H2963" s="12" t="inlineStr"/>
      <c r="I2963" s="12" t="inlineStr"/>
      <c r="J2963" s="12" t="inlineStr"/>
      <c r="K2963" s="12" t="inlineStr"/>
      <c r="L2963" s="12" t="inlineStr"/>
      <c r="M2963" s="12" t="inlineStr"/>
      <c r="N2963" s="6" t="inlineStr"/>
      <c r="O2963" s="6" t="inlineStr"/>
      <c r="P2963" s="12" t="inlineStr"/>
      <c r="Q2963" s="6" t="inlineStr"/>
      <c r="R2963" s="6" t="inlineStr"/>
      <c r="S2963" s="12" t="inlineStr"/>
      <c r="T2963" s="12" t="inlineStr">
        <is>
          <t>Custom</t>
        </is>
      </c>
      <c r="U2963" s="13" t="n">
        <v>0</v>
      </c>
      <c r="V2963" s="12" t="inlineStr">
        <is>
          <t>Source metadata</t>
        </is>
      </c>
    </row>
    <row r="2964">
      <c r="A2964" s="12" t="inlineStr">
        <is>
          <t>LicenseHistory__c</t>
        </is>
      </c>
      <c r="B2964" s="12" t="inlineStr">
        <is>
          <t>License History</t>
        </is>
      </c>
      <c r="C2964" s="12" t="inlineStr">
        <is>
          <t>PVL: Licenses &amp; License Types</t>
        </is>
      </c>
      <c r="D2964" s="12" t="inlineStr">
        <is>
          <t>Fee4Type__c</t>
        </is>
      </c>
      <c r="E2964" s="12" t="inlineStr">
        <is>
          <t>Fee 4 Type</t>
        </is>
      </c>
      <c r="F2964" s="12" t="inlineStr">
        <is>
          <t>Picklist</t>
        </is>
      </c>
      <c r="G2964" s="12" t="inlineStr"/>
      <c r="H2964" s="12" t="inlineStr"/>
      <c r="I2964" s="12" t="inlineStr"/>
      <c r="J2964" s="12" t="inlineStr"/>
      <c r="K2964" s="12" t="inlineStr"/>
      <c r="L2964" s="12" t="inlineStr"/>
      <c r="M2964" s="12" t="inlineStr"/>
      <c r="N2964" s="6" t="inlineStr">
        <is>
          <t>Global value set: FeeTypes</t>
        </is>
      </c>
      <c r="O2964" s="6" t="inlineStr"/>
      <c r="P2964" s="12" t="inlineStr"/>
      <c r="Q2964" s="6" t="inlineStr"/>
      <c r="R2964" s="6" t="inlineStr"/>
      <c r="S2964" s="12" t="inlineStr"/>
      <c r="T2964" s="12" t="inlineStr">
        <is>
          <t>Custom</t>
        </is>
      </c>
      <c r="U2964" s="13" t="n">
        <v>0</v>
      </c>
      <c r="V2964" s="12" t="inlineStr">
        <is>
          <t>Source metadata</t>
        </is>
      </c>
    </row>
    <row r="2965">
      <c r="A2965" s="12" t="inlineStr">
        <is>
          <t>LicenseHistory__c</t>
        </is>
      </c>
      <c r="B2965" s="12" t="inlineStr">
        <is>
          <t>License History</t>
        </is>
      </c>
      <c r="C2965" s="12" t="inlineStr">
        <is>
          <t>PVL: Licenses &amp; License Types</t>
        </is>
      </c>
      <c r="D2965" s="12" t="inlineStr">
        <is>
          <t>Fee4ValidationDate__c</t>
        </is>
      </c>
      <c r="E2965" s="12" t="inlineStr">
        <is>
          <t>Fee 4 Validation Date</t>
        </is>
      </c>
      <c r="F2965" s="12" t="inlineStr">
        <is>
          <t>Date</t>
        </is>
      </c>
      <c r="G2965" s="12" t="inlineStr"/>
      <c r="H2965" s="12" t="inlineStr"/>
      <c r="I2965" s="12" t="inlineStr"/>
      <c r="J2965" s="12" t="inlineStr"/>
      <c r="K2965" s="12" t="inlineStr"/>
      <c r="L2965" s="12" t="inlineStr"/>
      <c r="M2965" s="12" t="inlineStr"/>
      <c r="N2965" s="6" t="inlineStr"/>
      <c r="O2965" s="6" t="inlineStr"/>
      <c r="P2965" s="12" t="inlineStr"/>
      <c r="Q2965" s="6" t="inlineStr"/>
      <c r="R2965" s="6" t="inlineStr"/>
      <c r="S2965" s="12" t="inlineStr"/>
      <c r="T2965" s="12" t="inlineStr">
        <is>
          <t>Custom</t>
        </is>
      </c>
      <c r="U2965" s="13" t="n">
        <v>0</v>
      </c>
      <c r="V2965" s="12" t="inlineStr">
        <is>
          <t>Source metadata</t>
        </is>
      </c>
    </row>
    <row r="2966">
      <c r="A2966" s="12" t="inlineStr">
        <is>
          <t>LicenseHistory__c</t>
        </is>
      </c>
      <c r="B2966" s="12" t="inlineStr">
        <is>
          <t>License History</t>
        </is>
      </c>
      <c r="C2966" s="12" t="inlineStr">
        <is>
          <t>PVL: Licenses &amp; License Types</t>
        </is>
      </c>
      <c r="D2966" s="12" t="inlineStr">
        <is>
          <t>Fee4ValidationNumber__c</t>
        </is>
      </c>
      <c r="E2966" s="12" t="inlineStr">
        <is>
          <t>Fee 4 Validation Number</t>
        </is>
      </c>
      <c r="F2966" s="12" t="inlineStr">
        <is>
          <t>Number</t>
        </is>
      </c>
      <c r="G2966" s="12" t="inlineStr">
        <is>
          <t>18,0</t>
        </is>
      </c>
      <c r="H2966" s="12" t="inlineStr"/>
      <c r="I2966" s="12" t="inlineStr"/>
      <c r="J2966" s="12" t="inlineStr"/>
      <c r="K2966" s="12" t="inlineStr"/>
      <c r="L2966" s="12" t="inlineStr"/>
      <c r="M2966" s="12" t="inlineStr"/>
      <c r="N2966" s="6" t="inlineStr"/>
      <c r="O2966" s="6" t="inlineStr"/>
      <c r="P2966" s="12" t="inlineStr"/>
      <c r="Q2966" s="6" t="inlineStr"/>
      <c r="R2966" s="6" t="inlineStr"/>
      <c r="S2966" s="12" t="inlineStr"/>
      <c r="T2966" s="12" t="inlineStr">
        <is>
          <t>Custom</t>
        </is>
      </c>
      <c r="U2966" s="13" t="n">
        <v>0</v>
      </c>
      <c r="V2966" s="12" t="inlineStr">
        <is>
          <t>Source metadata</t>
        </is>
      </c>
    </row>
    <row r="2967">
      <c r="A2967" s="12" t="inlineStr">
        <is>
          <t>LicenseHistory__c</t>
        </is>
      </c>
      <c r="B2967" s="12" t="inlineStr">
        <is>
          <t>License History</t>
        </is>
      </c>
      <c r="C2967" s="12" t="inlineStr">
        <is>
          <t>PVL: Licenses &amp; License Types</t>
        </is>
      </c>
      <c r="D2967" s="12" t="inlineStr">
        <is>
          <t>Fee5Amount__c</t>
        </is>
      </c>
      <c r="E2967" s="12" t="inlineStr">
        <is>
          <t>Fee 5 Amount</t>
        </is>
      </c>
      <c r="F2967" s="12" t="inlineStr">
        <is>
          <t>Currency</t>
        </is>
      </c>
      <c r="G2967" s="12" t="inlineStr">
        <is>
          <t>18,2</t>
        </is>
      </c>
      <c r="H2967" s="12" t="inlineStr"/>
      <c r="I2967" s="12" t="inlineStr"/>
      <c r="J2967" s="12" t="inlineStr"/>
      <c r="K2967" s="12" t="inlineStr"/>
      <c r="L2967" s="12" t="inlineStr"/>
      <c r="M2967" s="12" t="inlineStr"/>
      <c r="N2967" s="6" t="inlineStr"/>
      <c r="O2967" s="6" t="inlineStr"/>
      <c r="P2967" s="12" t="inlineStr"/>
      <c r="Q2967" s="6" t="inlineStr"/>
      <c r="R2967" s="6" t="inlineStr"/>
      <c r="S2967" s="12" t="inlineStr"/>
      <c r="T2967" s="12" t="inlineStr">
        <is>
          <t>Custom</t>
        </is>
      </c>
      <c r="U2967" s="13" t="n">
        <v>0</v>
      </c>
      <c r="V2967" s="12" t="inlineStr">
        <is>
          <t>Source metadata</t>
        </is>
      </c>
    </row>
    <row r="2968">
      <c r="A2968" s="12" t="inlineStr">
        <is>
          <t>LicenseHistory__c</t>
        </is>
      </c>
      <c r="B2968" s="12" t="inlineStr">
        <is>
          <t>License History</t>
        </is>
      </c>
      <c r="C2968" s="12" t="inlineStr">
        <is>
          <t>PVL: Licenses &amp; License Types</t>
        </is>
      </c>
      <c r="D2968" s="12" t="inlineStr">
        <is>
          <t>Fee5PhaseRequired__c</t>
        </is>
      </c>
      <c r="E2968" s="12" t="inlineStr">
        <is>
          <t>Fee 5 Phase Required</t>
        </is>
      </c>
      <c r="F2968" s="12" t="inlineStr">
        <is>
          <t>Text</t>
        </is>
      </c>
      <c r="G2968" s="12" t="inlineStr">
        <is>
          <t>50</t>
        </is>
      </c>
      <c r="H2968" s="12" t="inlineStr"/>
      <c r="I2968" s="12" t="inlineStr"/>
      <c r="J2968" s="12" t="inlineStr"/>
      <c r="K2968" s="12" t="inlineStr"/>
      <c r="L2968" s="12" t="inlineStr"/>
      <c r="M2968" s="12" t="inlineStr"/>
      <c r="N2968" s="6" t="inlineStr"/>
      <c r="O2968" s="6" t="inlineStr"/>
      <c r="P2968" s="12" t="inlineStr"/>
      <c r="Q2968" s="6" t="inlineStr"/>
      <c r="R2968" s="6" t="inlineStr"/>
      <c r="S2968" s="12" t="inlineStr"/>
      <c r="T2968" s="12" t="inlineStr">
        <is>
          <t>Custom</t>
        </is>
      </c>
      <c r="U2968" s="13" t="n">
        <v>0</v>
      </c>
      <c r="V2968" s="12" t="inlineStr">
        <is>
          <t>Source metadata</t>
        </is>
      </c>
    </row>
    <row r="2969">
      <c r="A2969" s="12" t="inlineStr">
        <is>
          <t>LicenseHistory__c</t>
        </is>
      </c>
      <c r="B2969" s="12" t="inlineStr">
        <is>
          <t>License History</t>
        </is>
      </c>
      <c r="C2969" s="12" t="inlineStr">
        <is>
          <t>PVL: Licenses &amp; License Types</t>
        </is>
      </c>
      <c r="D2969" s="12" t="inlineStr">
        <is>
          <t>Fee5Type__c</t>
        </is>
      </c>
      <c r="E2969" s="12" t="inlineStr">
        <is>
          <t>Fee 5 Type</t>
        </is>
      </c>
      <c r="F2969" s="12" t="inlineStr">
        <is>
          <t>Picklist</t>
        </is>
      </c>
      <c r="G2969" s="12" t="inlineStr"/>
      <c r="H2969" s="12" t="inlineStr"/>
      <c r="I2969" s="12" t="inlineStr"/>
      <c r="J2969" s="12" t="inlineStr"/>
      <c r="K2969" s="12" t="inlineStr"/>
      <c r="L2969" s="12" t="inlineStr"/>
      <c r="M2969" s="12" t="inlineStr"/>
      <c r="N2969" s="6" t="inlineStr">
        <is>
          <t>Global value set: FeeTypes</t>
        </is>
      </c>
      <c r="O2969" s="6" t="inlineStr"/>
      <c r="P2969" s="12" t="inlineStr"/>
      <c r="Q2969" s="6" t="inlineStr"/>
      <c r="R2969" s="6" t="inlineStr"/>
      <c r="S2969" s="12" t="inlineStr"/>
      <c r="T2969" s="12" t="inlineStr">
        <is>
          <t>Custom</t>
        </is>
      </c>
      <c r="U2969" s="13" t="n">
        <v>0</v>
      </c>
      <c r="V2969" s="12" t="inlineStr">
        <is>
          <t>Source metadata</t>
        </is>
      </c>
    </row>
    <row r="2970">
      <c r="A2970" s="12" t="inlineStr">
        <is>
          <t>LicenseHistory__c</t>
        </is>
      </c>
      <c r="B2970" s="12" t="inlineStr">
        <is>
          <t>License History</t>
        </is>
      </c>
      <c r="C2970" s="12" t="inlineStr">
        <is>
          <t>PVL: Licenses &amp; License Types</t>
        </is>
      </c>
      <c r="D2970" s="12" t="inlineStr">
        <is>
          <t>Fee5ValidationDate__c</t>
        </is>
      </c>
      <c r="E2970" s="12" t="inlineStr">
        <is>
          <t>Fee 5 Validation Date</t>
        </is>
      </c>
      <c r="F2970" s="12" t="inlineStr">
        <is>
          <t>Date</t>
        </is>
      </c>
      <c r="G2970" s="12" t="inlineStr"/>
      <c r="H2970" s="12" t="inlineStr"/>
      <c r="I2970" s="12" t="inlineStr"/>
      <c r="J2970" s="12" t="inlineStr"/>
      <c r="K2970" s="12" t="inlineStr"/>
      <c r="L2970" s="12" t="inlineStr"/>
      <c r="M2970" s="12" t="inlineStr"/>
      <c r="N2970" s="6" t="inlineStr"/>
      <c r="O2970" s="6" t="inlineStr"/>
      <c r="P2970" s="12" t="inlineStr"/>
      <c r="Q2970" s="6" t="inlineStr"/>
      <c r="R2970" s="6" t="inlineStr"/>
      <c r="S2970" s="12" t="inlineStr"/>
      <c r="T2970" s="12" t="inlineStr">
        <is>
          <t>Custom</t>
        </is>
      </c>
      <c r="U2970" s="13" t="n">
        <v>0</v>
      </c>
      <c r="V2970" s="12" t="inlineStr">
        <is>
          <t>Source metadata</t>
        </is>
      </c>
    </row>
    <row r="2971">
      <c r="A2971" s="12" t="inlineStr">
        <is>
          <t>LicenseHistory__c</t>
        </is>
      </c>
      <c r="B2971" s="12" t="inlineStr">
        <is>
          <t>License History</t>
        </is>
      </c>
      <c r="C2971" s="12" t="inlineStr">
        <is>
          <t>PVL: Licenses &amp; License Types</t>
        </is>
      </c>
      <c r="D2971" s="12" t="inlineStr">
        <is>
          <t>Fee5ValidationNumber__c</t>
        </is>
      </c>
      <c r="E2971" s="12" t="inlineStr">
        <is>
          <t>Fee 5 Validation Number</t>
        </is>
      </c>
      <c r="F2971" s="12" t="inlineStr">
        <is>
          <t>Number</t>
        </is>
      </c>
      <c r="G2971" s="12" t="inlineStr">
        <is>
          <t>18,0</t>
        </is>
      </c>
      <c r="H2971" s="12" t="inlineStr"/>
      <c r="I2971" s="12" t="inlineStr"/>
      <c r="J2971" s="12" t="inlineStr"/>
      <c r="K2971" s="12" t="inlineStr"/>
      <c r="L2971" s="12" t="inlineStr"/>
      <c r="M2971" s="12" t="inlineStr"/>
      <c r="N2971" s="6" t="inlineStr"/>
      <c r="O2971" s="6" t="inlineStr"/>
      <c r="P2971" s="12" t="inlineStr"/>
      <c r="Q2971" s="6" t="inlineStr"/>
      <c r="R2971" s="6" t="inlineStr"/>
      <c r="S2971" s="12" t="inlineStr"/>
      <c r="T2971" s="12" t="inlineStr">
        <is>
          <t>Custom</t>
        </is>
      </c>
      <c r="U2971" s="13" t="n">
        <v>0</v>
      </c>
      <c r="V2971" s="12" t="inlineStr">
        <is>
          <t>Source metadata</t>
        </is>
      </c>
    </row>
    <row r="2972">
      <c r="A2972" s="12" t="inlineStr">
        <is>
          <t>LicenseHistory__c</t>
        </is>
      </c>
      <c r="B2972" s="12" t="inlineStr">
        <is>
          <t>License History</t>
        </is>
      </c>
      <c r="C2972" s="12" t="inlineStr">
        <is>
          <t>PVL: Licenses &amp; License Types</t>
        </is>
      </c>
      <c r="D2972" s="12" t="inlineStr">
        <is>
          <t>Fee6Amount__c</t>
        </is>
      </c>
      <c r="E2972" s="12" t="inlineStr">
        <is>
          <t>Fee 6 Amount</t>
        </is>
      </c>
      <c r="F2972" s="12" t="inlineStr">
        <is>
          <t>Currency</t>
        </is>
      </c>
      <c r="G2972" s="12" t="inlineStr">
        <is>
          <t>18,2</t>
        </is>
      </c>
      <c r="H2972" s="12" t="inlineStr"/>
      <c r="I2972" s="12" t="inlineStr"/>
      <c r="J2972" s="12" t="inlineStr"/>
      <c r="K2972" s="12" t="inlineStr"/>
      <c r="L2972" s="12" t="inlineStr"/>
      <c r="M2972" s="12" t="inlineStr"/>
      <c r="N2972" s="6" t="inlineStr"/>
      <c r="O2972" s="6" t="inlineStr"/>
      <c r="P2972" s="12" t="inlineStr"/>
      <c r="Q2972" s="6" t="inlineStr"/>
      <c r="R2972" s="6" t="inlineStr"/>
      <c r="S2972" s="12" t="inlineStr"/>
      <c r="T2972" s="12" t="inlineStr">
        <is>
          <t>Custom</t>
        </is>
      </c>
      <c r="U2972" s="13" t="n">
        <v>0</v>
      </c>
      <c r="V2972" s="12" t="inlineStr">
        <is>
          <t>Source metadata</t>
        </is>
      </c>
    </row>
    <row r="2973">
      <c r="A2973" s="12" t="inlineStr">
        <is>
          <t>LicenseHistory__c</t>
        </is>
      </c>
      <c r="B2973" s="12" t="inlineStr">
        <is>
          <t>License History</t>
        </is>
      </c>
      <c r="C2973" s="12" t="inlineStr">
        <is>
          <t>PVL: Licenses &amp; License Types</t>
        </is>
      </c>
      <c r="D2973" s="12" t="inlineStr">
        <is>
          <t>Fee6PhaseRequired__c</t>
        </is>
      </c>
      <c r="E2973" s="12" t="inlineStr">
        <is>
          <t>Fee 6 Phase Required</t>
        </is>
      </c>
      <c r="F2973" s="12" t="inlineStr">
        <is>
          <t>Text</t>
        </is>
      </c>
      <c r="G2973" s="12" t="inlineStr">
        <is>
          <t>50</t>
        </is>
      </c>
      <c r="H2973" s="12" t="inlineStr"/>
      <c r="I2973" s="12" t="inlineStr"/>
      <c r="J2973" s="12" t="inlineStr"/>
      <c r="K2973" s="12" t="inlineStr"/>
      <c r="L2973" s="12" t="inlineStr"/>
      <c r="M2973" s="12" t="inlineStr"/>
      <c r="N2973" s="6" t="inlineStr"/>
      <c r="O2973" s="6" t="inlineStr"/>
      <c r="P2973" s="12" t="inlineStr"/>
      <c r="Q2973" s="6" t="inlineStr"/>
      <c r="R2973" s="6" t="inlineStr"/>
      <c r="S2973" s="12" t="inlineStr"/>
      <c r="T2973" s="12" t="inlineStr">
        <is>
          <t>Custom</t>
        </is>
      </c>
      <c r="U2973" s="13" t="n">
        <v>0</v>
      </c>
      <c r="V2973" s="12" t="inlineStr">
        <is>
          <t>Source metadata</t>
        </is>
      </c>
    </row>
    <row r="2974">
      <c r="A2974" s="12" t="inlineStr">
        <is>
          <t>LicenseHistory__c</t>
        </is>
      </c>
      <c r="B2974" s="12" t="inlineStr">
        <is>
          <t>License History</t>
        </is>
      </c>
      <c r="C2974" s="12" t="inlineStr">
        <is>
          <t>PVL: Licenses &amp; License Types</t>
        </is>
      </c>
      <c r="D2974" s="12" t="inlineStr">
        <is>
          <t>Fee6Type__c</t>
        </is>
      </c>
      <c r="E2974" s="12" t="inlineStr">
        <is>
          <t>Fee 6 Type</t>
        </is>
      </c>
      <c r="F2974" s="12" t="inlineStr">
        <is>
          <t>Picklist</t>
        </is>
      </c>
      <c r="G2974" s="12" t="inlineStr"/>
      <c r="H2974" s="12" t="inlineStr"/>
      <c r="I2974" s="12" t="inlineStr"/>
      <c r="J2974" s="12" t="inlineStr"/>
      <c r="K2974" s="12" t="inlineStr"/>
      <c r="L2974" s="12" t="inlineStr"/>
      <c r="M2974" s="12" t="inlineStr"/>
      <c r="N2974" s="6" t="inlineStr">
        <is>
          <t>Global value set: FeeTypes</t>
        </is>
      </c>
      <c r="O2974" s="6" t="inlineStr"/>
      <c r="P2974" s="12" t="inlineStr"/>
      <c r="Q2974" s="6" t="inlineStr"/>
      <c r="R2974" s="6" t="inlineStr"/>
      <c r="S2974" s="12" t="inlineStr"/>
      <c r="T2974" s="12" t="inlineStr">
        <is>
          <t>Custom</t>
        </is>
      </c>
      <c r="U2974" s="13" t="n">
        <v>0</v>
      </c>
      <c r="V2974" s="12" t="inlineStr">
        <is>
          <t>Source metadata</t>
        </is>
      </c>
    </row>
    <row r="2975">
      <c r="A2975" s="12" t="inlineStr">
        <is>
          <t>LicenseHistory__c</t>
        </is>
      </c>
      <c r="B2975" s="12" t="inlineStr">
        <is>
          <t>License History</t>
        </is>
      </c>
      <c r="C2975" s="12" t="inlineStr">
        <is>
          <t>PVL: Licenses &amp; License Types</t>
        </is>
      </c>
      <c r="D2975" s="12" t="inlineStr">
        <is>
          <t>Fee6ValidationDate__c</t>
        </is>
      </c>
      <c r="E2975" s="12" t="inlineStr">
        <is>
          <t>Fee 6 Validation Date</t>
        </is>
      </c>
      <c r="F2975" s="12" t="inlineStr">
        <is>
          <t>Date</t>
        </is>
      </c>
      <c r="G2975" s="12" t="inlineStr"/>
      <c r="H2975" s="12" t="inlineStr"/>
      <c r="I2975" s="12" t="inlineStr"/>
      <c r="J2975" s="12" t="inlineStr"/>
      <c r="K2975" s="12" t="inlineStr"/>
      <c r="L2975" s="12" t="inlineStr"/>
      <c r="M2975" s="12" t="inlineStr"/>
      <c r="N2975" s="6" t="inlineStr"/>
      <c r="O2975" s="6" t="inlineStr"/>
      <c r="P2975" s="12" t="inlineStr"/>
      <c r="Q2975" s="6" t="inlineStr"/>
      <c r="R2975" s="6" t="inlineStr"/>
      <c r="S2975" s="12" t="inlineStr"/>
      <c r="T2975" s="12" t="inlineStr">
        <is>
          <t>Custom</t>
        </is>
      </c>
      <c r="U2975" s="13" t="n">
        <v>0</v>
      </c>
      <c r="V2975" s="12" t="inlineStr">
        <is>
          <t>Source metadata</t>
        </is>
      </c>
    </row>
    <row r="2976">
      <c r="A2976" s="12" t="inlineStr">
        <is>
          <t>LicenseHistory__c</t>
        </is>
      </c>
      <c r="B2976" s="12" t="inlineStr">
        <is>
          <t>License History</t>
        </is>
      </c>
      <c r="C2976" s="12" t="inlineStr">
        <is>
          <t>PVL: Licenses &amp; License Types</t>
        </is>
      </c>
      <c r="D2976" s="12" t="inlineStr">
        <is>
          <t>Fee6ValidationNumber__c</t>
        </is>
      </c>
      <c r="E2976" s="12" t="inlineStr">
        <is>
          <t>Fee 6 Validation Number</t>
        </is>
      </c>
      <c r="F2976" s="12" t="inlineStr">
        <is>
          <t>Number</t>
        </is>
      </c>
      <c r="G2976" s="12" t="inlineStr">
        <is>
          <t>18,0</t>
        </is>
      </c>
      <c r="H2976" s="12" t="inlineStr"/>
      <c r="I2976" s="12" t="inlineStr"/>
      <c r="J2976" s="12" t="inlineStr"/>
      <c r="K2976" s="12" t="inlineStr"/>
      <c r="L2976" s="12" t="inlineStr"/>
      <c r="M2976" s="12" t="inlineStr"/>
      <c r="N2976" s="6" t="inlineStr"/>
      <c r="O2976" s="6" t="inlineStr"/>
      <c r="P2976" s="12" t="inlineStr"/>
      <c r="Q2976" s="6" t="inlineStr"/>
      <c r="R2976" s="6" t="inlineStr"/>
      <c r="S2976" s="12" t="inlineStr"/>
      <c r="T2976" s="12" t="inlineStr">
        <is>
          <t>Custom</t>
        </is>
      </c>
      <c r="U2976" s="13" t="n">
        <v>0</v>
      </c>
      <c r="V2976" s="12" t="inlineStr">
        <is>
          <t>Source metadata</t>
        </is>
      </c>
    </row>
    <row r="2977">
      <c r="A2977" s="12" t="inlineStr">
        <is>
          <t>LicenseHistory__c</t>
        </is>
      </c>
      <c r="B2977" s="12" t="inlineStr">
        <is>
          <t>License History</t>
        </is>
      </c>
      <c r="C2977" s="12" t="inlineStr">
        <is>
          <t>PVL: Licenses &amp; License Types</t>
        </is>
      </c>
      <c r="D2977" s="12" t="inlineStr">
        <is>
          <t>Fee7Amount__c</t>
        </is>
      </c>
      <c r="E2977" s="12" t="inlineStr">
        <is>
          <t>Fee 7 Amount</t>
        </is>
      </c>
      <c r="F2977" s="12" t="inlineStr">
        <is>
          <t>Currency</t>
        </is>
      </c>
      <c r="G2977" s="12" t="inlineStr">
        <is>
          <t>18,2</t>
        </is>
      </c>
      <c r="H2977" s="12" t="inlineStr"/>
      <c r="I2977" s="12" t="inlineStr"/>
      <c r="J2977" s="12" t="inlineStr"/>
      <c r="K2977" s="12" t="inlineStr"/>
      <c r="L2977" s="12" t="inlineStr"/>
      <c r="M2977" s="12" t="inlineStr"/>
      <c r="N2977" s="6" t="inlineStr"/>
      <c r="O2977" s="6" t="inlineStr"/>
      <c r="P2977" s="12" t="inlineStr"/>
      <c r="Q2977" s="6" t="inlineStr"/>
      <c r="R2977" s="6" t="inlineStr"/>
      <c r="S2977" s="12" t="inlineStr"/>
      <c r="T2977" s="12" t="inlineStr">
        <is>
          <t>Custom</t>
        </is>
      </c>
      <c r="U2977" s="13" t="n">
        <v>0</v>
      </c>
      <c r="V2977" s="12" t="inlineStr">
        <is>
          <t>Source metadata</t>
        </is>
      </c>
    </row>
    <row r="2978">
      <c r="A2978" s="12" t="inlineStr">
        <is>
          <t>LicenseHistory__c</t>
        </is>
      </c>
      <c r="B2978" s="12" t="inlineStr">
        <is>
          <t>License History</t>
        </is>
      </c>
      <c r="C2978" s="12" t="inlineStr">
        <is>
          <t>PVL: Licenses &amp; License Types</t>
        </is>
      </c>
      <c r="D2978" s="12" t="inlineStr">
        <is>
          <t>Fee7PhaseRequired__c</t>
        </is>
      </c>
      <c r="E2978" s="12" t="inlineStr">
        <is>
          <t>Fee 7 Phase Required</t>
        </is>
      </c>
      <c r="F2978" s="12" t="inlineStr">
        <is>
          <t>Text</t>
        </is>
      </c>
      <c r="G2978" s="12" t="inlineStr">
        <is>
          <t>50</t>
        </is>
      </c>
      <c r="H2978" s="12" t="inlineStr"/>
      <c r="I2978" s="12" t="inlineStr"/>
      <c r="J2978" s="12" t="inlineStr"/>
      <c r="K2978" s="12" t="inlineStr"/>
      <c r="L2978" s="12" t="inlineStr"/>
      <c r="M2978" s="12" t="inlineStr"/>
      <c r="N2978" s="6" t="inlineStr"/>
      <c r="O2978" s="6" t="inlineStr"/>
      <c r="P2978" s="12" t="inlineStr"/>
      <c r="Q2978" s="6" t="inlineStr"/>
      <c r="R2978" s="6" t="inlineStr"/>
      <c r="S2978" s="12" t="inlineStr"/>
      <c r="T2978" s="12" t="inlineStr">
        <is>
          <t>Custom</t>
        </is>
      </c>
      <c r="U2978" s="13" t="n">
        <v>0</v>
      </c>
      <c r="V2978" s="12" t="inlineStr">
        <is>
          <t>Source metadata</t>
        </is>
      </c>
    </row>
    <row r="2979">
      <c r="A2979" s="12" t="inlineStr">
        <is>
          <t>LicenseHistory__c</t>
        </is>
      </c>
      <c r="B2979" s="12" t="inlineStr">
        <is>
          <t>License History</t>
        </is>
      </c>
      <c r="C2979" s="12" t="inlineStr">
        <is>
          <t>PVL: Licenses &amp; License Types</t>
        </is>
      </c>
      <c r="D2979" s="12" t="inlineStr">
        <is>
          <t>Fee7Type__c</t>
        </is>
      </c>
      <c r="E2979" s="12" t="inlineStr">
        <is>
          <t>Fee 7 Type</t>
        </is>
      </c>
      <c r="F2979" s="12" t="inlineStr">
        <is>
          <t>Picklist</t>
        </is>
      </c>
      <c r="G2979" s="12" t="inlineStr"/>
      <c r="H2979" s="12" t="inlineStr"/>
      <c r="I2979" s="12" t="inlineStr"/>
      <c r="J2979" s="12" t="inlineStr"/>
      <c r="K2979" s="12" t="inlineStr"/>
      <c r="L2979" s="12" t="inlineStr"/>
      <c r="M2979" s="12" t="inlineStr"/>
      <c r="N2979" s="6" t="inlineStr">
        <is>
          <t>Global value set: FeeTypes</t>
        </is>
      </c>
      <c r="O2979" s="6" t="inlineStr"/>
      <c r="P2979" s="12" t="inlineStr"/>
      <c r="Q2979" s="6" t="inlineStr"/>
      <c r="R2979" s="6" t="inlineStr"/>
      <c r="S2979" s="12" t="inlineStr"/>
      <c r="T2979" s="12" t="inlineStr">
        <is>
          <t>Custom</t>
        </is>
      </c>
      <c r="U2979" s="13" t="n">
        <v>0</v>
      </c>
      <c r="V2979" s="12" t="inlineStr">
        <is>
          <t>Source metadata</t>
        </is>
      </c>
    </row>
    <row r="2980">
      <c r="A2980" s="12" t="inlineStr">
        <is>
          <t>LicenseHistory__c</t>
        </is>
      </c>
      <c r="B2980" s="12" t="inlineStr">
        <is>
          <t>License History</t>
        </is>
      </c>
      <c r="C2980" s="12" t="inlineStr">
        <is>
          <t>PVL: Licenses &amp; License Types</t>
        </is>
      </c>
      <c r="D2980" s="12" t="inlineStr">
        <is>
          <t>Fee7ValidationDate__c</t>
        </is>
      </c>
      <c r="E2980" s="12" t="inlineStr">
        <is>
          <t>Fee 7 Validation Date</t>
        </is>
      </c>
      <c r="F2980" s="12" t="inlineStr">
        <is>
          <t>Date</t>
        </is>
      </c>
      <c r="G2980" s="12" t="inlineStr"/>
      <c r="H2980" s="12" t="inlineStr"/>
      <c r="I2980" s="12" t="inlineStr"/>
      <c r="J2980" s="12" t="inlineStr"/>
      <c r="K2980" s="12" t="inlineStr"/>
      <c r="L2980" s="12" t="inlineStr"/>
      <c r="M2980" s="12" t="inlineStr"/>
      <c r="N2980" s="6" t="inlineStr"/>
      <c r="O2980" s="6" t="inlineStr"/>
      <c r="P2980" s="12" t="inlineStr"/>
      <c r="Q2980" s="6" t="inlineStr"/>
      <c r="R2980" s="6" t="inlineStr"/>
      <c r="S2980" s="12" t="inlineStr"/>
      <c r="T2980" s="12" t="inlineStr">
        <is>
          <t>Custom</t>
        </is>
      </c>
      <c r="U2980" s="13" t="n">
        <v>0</v>
      </c>
      <c r="V2980" s="12" t="inlineStr">
        <is>
          <t>Source metadata</t>
        </is>
      </c>
    </row>
    <row r="2981">
      <c r="A2981" s="12" t="inlineStr">
        <is>
          <t>LicenseHistory__c</t>
        </is>
      </c>
      <c r="B2981" s="12" t="inlineStr">
        <is>
          <t>License History</t>
        </is>
      </c>
      <c r="C2981" s="12" t="inlineStr">
        <is>
          <t>PVL: Licenses &amp; License Types</t>
        </is>
      </c>
      <c r="D2981" s="12" t="inlineStr">
        <is>
          <t>Fee7ValidationNumber__c</t>
        </is>
      </c>
      <c r="E2981" s="12" t="inlineStr">
        <is>
          <t>Fee 7 Validation Number</t>
        </is>
      </c>
      <c r="F2981" s="12" t="inlineStr">
        <is>
          <t>Number</t>
        </is>
      </c>
      <c r="G2981" s="12" t="inlineStr">
        <is>
          <t>18,0</t>
        </is>
      </c>
      <c r="H2981" s="12" t="inlineStr"/>
      <c r="I2981" s="12" t="inlineStr"/>
      <c r="J2981" s="12" t="inlineStr"/>
      <c r="K2981" s="12" t="inlineStr"/>
      <c r="L2981" s="12" t="inlineStr"/>
      <c r="M2981" s="12" t="inlineStr"/>
      <c r="N2981" s="6" t="inlineStr"/>
      <c r="O2981" s="6" t="inlineStr"/>
      <c r="P2981" s="12" t="inlineStr"/>
      <c r="Q2981" s="6" t="inlineStr"/>
      <c r="R2981" s="6" t="inlineStr"/>
      <c r="S2981" s="12" t="inlineStr"/>
      <c r="T2981" s="12" t="inlineStr">
        <is>
          <t>Custom</t>
        </is>
      </c>
      <c r="U2981" s="13" t="n">
        <v>0</v>
      </c>
      <c r="V2981" s="12" t="inlineStr">
        <is>
          <t>Source metadata</t>
        </is>
      </c>
    </row>
    <row r="2982">
      <c r="A2982" s="12" t="inlineStr">
        <is>
          <t>LicenseHistory__c</t>
        </is>
      </c>
      <c r="B2982" s="12" t="inlineStr">
        <is>
          <t>License History</t>
        </is>
      </c>
      <c r="C2982" s="12" t="inlineStr">
        <is>
          <t>PVL: Licenses &amp; License Types</t>
        </is>
      </c>
      <c r="D2982" s="12" t="inlineStr">
        <is>
          <t>Fee8Amount__c</t>
        </is>
      </c>
      <c r="E2982" s="12" t="inlineStr">
        <is>
          <t>Fee 8 Amount</t>
        </is>
      </c>
      <c r="F2982" s="12" t="inlineStr">
        <is>
          <t>Currency</t>
        </is>
      </c>
      <c r="G2982" s="12" t="inlineStr">
        <is>
          <t>18,2</t>
        </is>
      </c>
      <c r="H2982" s="12" t="inlineStr"/>
      <c r="I2982" s="12" t="inlineStr"/>
      <c r="J2982" s="12" t="inlineStr"/>
      <c r="K2982" s="12" t="inlineStr"/>
      <c r="L2982" s="12" t="inlineStr"/>
      <c r="M2982" s="12" t="inlineStr"/>
      <c r="N2982" s="6" t="inlineStr"/>
      <c r="O2982" s="6" t="inlineStr"/>
      <c r="P2982" s="12" t="inlineStr"/>
      <c r="Q2982" s="6" t="inlineStr"/>
      <c r="R2982" s="6" t="inlineStr"/>
      <c r="S2982" s="12" t="inlineStr"/>
      <c r="T2982" s="12" t="inlineStr">
        <is>
          <t>Custom</t>
        </is>
      </c>
      <c r="U2982" s="13" t="n">
        <v>0</v>
      </c>
      <c r="V2982" s="12" t="inlineStr">
        <is>
          <t>Source metadata</t>
        </is>
      </c>
    </row>
    <row r="2983">
      <c r="A2983" s="12" t="inlineStr">
        <is>
          <t>LicenseHistory__c</t>
        </is>
      </c>
      <c r="B2983" s="12" t="inlineStr">
        <is>
          <t>License History</t>
        </is>
      </c>
      <c r="C2983" s="12" t="inlineStr">
        <is>
          <t>PVL: Licenses &amp; License Types</t>
        </is>
      </c>
      <c r="D2983" s="12" t="inlineStr">
        <is>
          <t>Fee8PhaseRequired__c</t>
        </is>
      </c>
      <c r="E2983" s="12" t="inlineStr">
        <is>
          <t>Fee 8 Phase Required</t>
        </is>
      </c>
      <c r="F2983" s="12" t="inlineStr">
        <is>
          <t>Text</t>
        </is>
      </c>
      <c r="G2983" s="12" t="inlineStr">
        <is>
          <t>50</t>
        </is>
      </c>
      <c r="H2983" s="12" t="inlineStr"/>
      <c r="I2983" s="12" t="inlineStr"/>
      <c r="J2983" s="12" t="inlineStr"/>
      <c r="K2983" s="12" t="inlineStr"/>
      <c r="L2983" s="12" t="inlineStr"/>
      <c r="M2983" s="12" t="inlineStr"/>
      <c r="N2983" s="6" t="inlineStr"/>
      <c r="O2983" s="6" t="inlineStr"/>
      <c r="P2983" s="12" t="inlineStr"/>
      <c r="Q2983" s="6" t="inlineStr"/>
      <c r="R2983" s="6" t="inlineStr"/>
      <c r="S2983" s="12" t="inlineStr"/>
      <c r="T2983" s="12" t="inlineStr">
        <is>
          <t>Custom</t>
        </is>
      </c>
      <c r="U2983" s="13" t="n">
        <v>0</v>
      </c>
      <c r="V2983" s="12" t="inlineStr">
        <is>
          <t>Source metadata</t>
        </is>
      </c>
    </row>
    <row r="2984">
      <c r="A2984" s="12" t="inlineStr">
        <is>
          <t>LicenseHistory__c</t>
        </is>
      </c>
      <c r="B2984" s="12" t="inlineStr">
        <is>
          <t>License History</t>
        </is>
      </c>
      <c r="C2984" s="12" t="inlineStr">
        <is>
          <t>PVL: Licenses &amp; License Types</t>
        </is>
      </c>
      <c r="D2984" s="12" t="inlineStr">
        <is>
          <t>Fee8Type__c</t>
        </is>
      </c>
      <c r="E2984" s="12" t="inlineStr">
        <is>
          <t>Fee 8 Type</t>
        </is>
      </c>
      <c r="F2984" s="12" t="inlineStr">
        <is>
          <t>Picklist</t>
        </is>
      </c>
      <c r="G2984" s="12" t="inlineStr"/>
      <c r="H2984" s="12" t="inlineStr"/>
      <c r="I2984" s="12" t="inlineStr"/>
      <c r="J2984" s="12" t="inlineStr"/>
      <c r="K2984" s="12" t="inlineStr"/>
      <c r="L2984" s="12" t="inlineStr"/>
      <c r="M2984" s="12" t="inlineStr"/>
      <c r="N2984" s="6" t="inlineStr">
        <is>
          <t>Global value set: FeeTypes</t>
        </is>
      </c>
      <c r="O2984" s="6" t="inlineStr"/>
      <c r="P2984" s="12" t="inlineStr"/>
      <c r="Q2984" s="6" t="inlineStr"/>
      <c r="R2984" s="6" t="inlineStr"/>
      <c r="S2984" s="12" t="inlineStr"/>
      <c r="T2984" s="12" t="inlineStr">
        <is>
          <t>Custom</t>
        </is>
      </c>
      <c r="U2984" s="13" t="n">
        <v>0</v>
      </c>
      <c r="V2984" s="12" t="inlineStr">
        <is>
          <t>Source metadata</t>
        </is>
      </c>
    </row>
    <row r="2985">
      <c r="A2985" s="12" t="inlineStr">
        <is>
          <t>LicenseHistory__c</t>
        </is>
      </c>
      <c r="B2985" s="12" t="inlineStr">
        <is>
          <t>License History</t>
        </is>
      </c>
      <c r="C2985" s="12" t="inlineStr">
        <is>
          <t>PVL: Licenses &amp; License Types</t>
        </is>
      </c>
      <c r="D2985" s="12" t="inlineStr">
        <is>
          <t>Fee8ValidationDate__c</t>
        </is>
      </c>
      <c r="E2985" s="12" t="inlineStr">
        <is>
          <t>Fee 8 Validation Date</t>
        </is>
      </c>
      <c r="F2985" s="12" t="inlineStr">
        <is>
          <t>Date</t>
        </is>
      </c>
      <c r="G2985" s="12" t="inlineStr"/>
      <c r="H2985" s="12" t="inlineStr"/>
      <c r="I2985" s="12" t="inlineStr"/>
      <c r="J2985" s="12" t="inlineStr"/>
      <c r="K2985" s="12" t="inlineStr"/>
      <c r="L2985" s="12" t="inlineStr"/>
      <c r="M2985" s="12" t="inlineStr"/>
      <c r="N2985" s="6" t="inlineStr"/>
      <c r="O2985" s="6" t="inlineStr"/>
      <c r="P2985" s="12" t="inlineStr"/>
      <c r="Q2985" s="6" t="inlineStr"/>
      <c r="R2985" s="6" t="inlineStr"/>
      <c r="S2985" s="12" t="inlineStr"/>
      <c r="T2985" s="12" t="inlineStr">
        <is>
          <t>Custom</t>
        </is>
      </c>
      <c r="U2985" s="13" t="n">
        <v>0</v>
      </c>
      <c r="V2985" s="12" t="inlineStr">
        <is>
          <t>Source metadata</t>
        </is>
      </c>
    </row>
    <row r="2986">
      <c r="A2986" s="12" t="inlineStr">
        <is>
          <t>LicenseHistory__c</t>
        </is>
      </c>
      <c r="B2986" s="12" t="inlineStr">
        <is>
          <t>License History</t>
        </is>
      </c>
      <c r="C2986" s="12" t="inlineStr">
        <is>
          <t>PVL: Licenses &amp; License Types</t>
        </is>
      </c>
      <c r="D2986" s="12" t="inlineStr">
        <is>
          <t>Fee8ValidationNumber__c</t>
        </is>
      </c>
      <c r="E2986" s="12" t="inlineStr">
        <is>
          <t>Fee 8 Validation Number</t>
        </is>
      </c>
      <c r="F2986" s="12" t="inlineStr">
        <is>
          <t>Number</t>
        </is>
      </c>
      <c r="G2986" s="12" t="inlineStr">
        <is>
          <t>18,0</t>
        </is>
      </c>
      <c r="H2986" s="12" t="inlineStr"/>
      <c r="I2986" s="12" t="inlineStr"/>
      <c r="J2986" s="12" t="inlineStr"/>
      <c r="K2986" s="12" t="inlineStr"/>
      <c r="L2986" s="12" t="inlineStr"/>
      <c r="M2986" s="12" t="inlineStr"/>
      <c r="N2986" s="6" t="inlineStr"/>
      <c r="O2986" s="6" t="inlineStr"/>
      <c r="P2986" s="12" t="inlineStr"/>
      <c r="Q2986" s="6" t="inlineStr"/>
      <c r="R2986" s="6" t="inlineStr"/>
      <c r="S2986" s="12" t="inlineStr"/>
      <c r="T2986" s="12" t="inlineStr">
        <is>
          <t>Custom</t>
        </is>
      </c>
      <c r="U2986" s="13" t="n">
        <v>0</v>
      </c>
      <c r="V2986" s="12" t="inlineStr">
        <is>
          <t>Source metadata</t>
        </is>
      </c>
    </row>
    <row r="2987">
      <c r="A2987" s="12" t="inlineStr">
        <is>
          <t>LicenseHistory__c</t>
        </is>
      </c>
      <c r="B2987" s="12" t="inlineStr">
        <is>
          <t>License History</t>
        </is>
      </c>
      <c r="C2987" s="12" t="inlineStr">
        <is>
          <t>PVL: Licenses &amp; License Types</t>
        </is>
      </c>
      <c r="D2987" s="12" t="inlineStr">
        <is>
          <t>Fee9Amount__c</t>
        </is>
      </c>
      <c r="E2987" s="12" t="inlineStr">
        <is>
          <t>Fee 9 Amount</t>
        </is>
      </c>
      <c r="F2987" s="12" t="inlineStr">
        <is>
          <t>Currency</t>
        </is>
      </c>
      <c r="G2987" s="12" t="inlineStr">
        <is>
          <t>18,2</t>
        </is>
      </c>
      <c r="H2987" s="12" t="inlineStr"/>
      <c r="I2987" s="12" t="inlineStr"/>
      <c r="J2987" s="12" t="inlineStr"/>
      <c r="K2987" s="12" t="inlineStr"/>
      <c r="L2987" s="12" t="inlineStr"/>
      <c r="M2987" s="12" t="inlineStr"/>
      <c r="N2987" s="6" t="inlineStr"/>
      <c r="O2987" s="6" t="inlineStr"/>
      <c r="P2987" s="12" t="inlineStr"/>
      <c r="Q2987" s="6" t="inlineStr"/>
      <c r="R2987" s="6" t="inlineStr"/>
      <c r="S2987" s="12" t="inlineStr"/>
      <c r="T2987" s="12" t="inlineStr">
        <is>
          <t>Custom</t>
        </is>
      </c>
      <c r="U2987" s="13" t="n">
        <v>0</v>
      </c>
      <c r="V2987" s="12" t="inlineStr">
        <is>
          <t>Source metadata</t>
        </is>
      </c>
    </row>
    <row r="2988">
      <c r="A2988" s="12" t="inlineStr">
        <is>
          <t>LicenseHistory__c</t>
        </is>
      </c>
      <c r="B2988" s="12" t="inlineStr">
        <is>
          <t>License History</t>
        </is>
      </c>
      <c r="C2988" s="12" t="inlineStr">
        <is>
          <t>PVL: Licenses &amp; License Types</t>
        </is>
      </c>
      <c r="D2988" s="12" t="inlineStr">
        <is>
          <t>Fee9PhaseRequired__c</t>
        </is>
      </c>
      <c r="E2988" s="12" t="inlineStr">
        <is>
          <t>Fee 9 Phase Required</t>
        </is>
      </c>
      <c r="F2988" s="12" t="inlineStr">
        <is>
          <t>Text</t>
        </is>
      </c>
      <c r="G2988" s="12" t="inlineStr">
        <is>
          <t>50</t>
        </is>
      </c>
      <c r="H2988" s="12" t="inlineStr"/>
      <c r="I2988" s="12" t="inlineStr"/>
      <c r="J2988" s="12" t="inlineStr"/>
      <c r="K2988" s="12" t="inlineStr"/>
      <c r="L2988" s="12" t="inlineStr"/>
      <c r="M2988" s="12" t="inlineStr"/>
      <c r="N2988" s="6" t="inlineStr"/>
      <c r="O2988" s="6" t="inlineStr"/>
      <c r="P2988" s="12" t="inlineStr"/>
      <c r="Q2988" s="6" t="inlineStr"/>
      <c r="R2988" s="6" t="inlineStr"/>
      <c r="S2988" s="12" t="inlineStr"/>
      <c r="T2988" s="12" t="inlineStr">
        <is>
          <t>Custom</t>
        </is>
      </c>
      <c r="U2988" s="13" t="n">
        <v>0</v>
      </c>
      <c r="V2988" s="12" t="inlineStr">
        <is>
          <t>Source metadata</t>
        </is>
      </c>
    </row>
    <row r="2989">
      <c r="A2989" s="12" t="inlineStr">
        <is>
          <t>LicenseHistory__c</t>
        </is>
      </c>
      <c r="B2989" s="12" t="inlineStr">
        <is>
          <t>License History</t>
        </is>
      </c>
      <c r="C2989" s="12" t="inlineStr">
        <is>
          <t>PVL: Licenses &amp; License Types</t>
        </is>
      </c>
      <c r="D2989" s="12" t="inlineStr">
        <is>
          <t>Fee9Type__c</t>
        </is>
      </c>
      <c r="E2989" s="12" t="inlineStr">
        <is>
          <t>Fee 9 Type</t>
        </is>
      </c>
      <c r="F2989" s="12" t="inlineStr">
        <is>
          <t>Picklist</t>
        </is>
      </c>
      <c r="G2989" s="12" t="inlineStr"/>
      <c r="H2989" s="12" t="inlineStr"/>
      <c r="I2989" s="12" t="inlineStr"/>
      <c r="J2989" s="12" t="inlineStr"/>
      <c r="K2989" s="12" t="inlineStr"/>
      <c r="L2989" s="12" t="inlineStr"/>
      <c r="M2989" s="12" t="inlineStr"/>
      <c r="N2989" s="6" t="inlineStr">
        <is>
          <t>Global value set: FeeTypes</t>
        </is>
      </c>
      <c r="O2989" s="6" t="inlineStr"/>
      <c r="P2989" s="12" t="inlineStr"/>
      <c r="Q2989" s="6" t="inlineStr"/>
      <c r="R2989" s="6" t="inlineStr"/>
      <c r="S2989" s="12" t="inlineStr"/>
      <c r="T2989" s="12" t="inlineStr">
        <is>
          <t>Custom</t>
        </is>
      </c>
      <c r="U2989" s="13" t="n">
        <v>0</v>
      </c>
      <c r="V2989" s="12" t="inlineStr">
        <is>
          <t>Source metadata</t>
        </is>
      </c>
    </row>
    <row r="2990">
      <c r="A2990" s="12" t="inlineStr">
        <is>
          <t>LicenseHistory__c</t>
        </is>
      </c>
      <c r="B2990" s="12" t="inlineStr">
        <is>
          <t>License History</t>
        </is>
      </c>
      <c r="C2990" s="12" t="inlineStr">
        <is>
          <t>PVL: Licenses &amp; License Types</t>
        </is>
      </c>
      <c r="D2990" s="12" t="inlineStr">
        <is>
          <t>Fee9ValidationDate__c</t>
        </is>
      </c>
      <c r="E2990" s="12" t="inlineStr">
        <is>
          <t>Fee 9 Validation Date</t>
        </is>
      </c>
      <c r="F2990" s="12" t="inlineStr">
        <is>
          <t>Date</t>
        </is>
      </c>
      <c r="G2990" s="12" t="inlineStr"/>
      <c r="H2990" s="12" t="inlineStr"/>
      <c r="I2990" s="12" t="inlineStr"/>
      <c r="J2990" s="12" t="inlineStr"/>
      <c r="K2990" s="12" t="inlineStr"/>
      <c r="L2990" s="12" t="inlineStr"/>
      <c r="M2990" s="12" t="inlineStr"/>
      <c r="N2990" s="6" t="inlineStr"/>
      <c r="O2990" s="6" t="inlineStr"/>
      <c r="P2990" s="12" t="inlineStr"/>
      <c r="Q2990" s="6" t="inlineStr"/>
      <c r="R2990" s="6" t="inlineStr"/>
      <c r="S2990" s="12" t="inlineStr"/>
      <c r="T2990" s="12" t="inlineStr">
        <is>
          <t>Custom</t>
        </is>
      </c>
      <c r="U2990" s="13" t="n">
        <v>0</v>
      </c>
      <c r="V2990" s="12" t="inlineStr">
        <is>
          <t>Source metadata</t>
        </is>
      </c>
    </row>
    <row r="2991">
      <c r="A2991" s="12" t="inlineStr">
        <is>
          <t>LicenseHistory__c</t>
        </is>
      </c>
      <c r="B2991" s="12" t="inlineStr">
        <is>
          <t>License History</t>
        </is>
      </c>
      <c r="C2991" s="12" t="inlineStr">
        <is>
          <t>PVL: Licenses &amp; License Types</t>
        </is>
      </c>
      <c r="D2991" s="12" t="inlineStr">
        <is>
          <t>Fee9ValidationNumber__c</t>
        </is>
      </c>
      <c r="E2991" s="12" t="inlineStr">
        <is>
          <t>Fee 9 Validation Number</t>
        </is>
      </c>
      <c r="F2991" s="12" t="inlineStr">
        <is>
          <t>Number</t>
        </is>
      </c>
      <c r="G2991" s="12" t="inlineStr">
        <is>
          <t>18,0</t>
        </is>
      </c>
      <c r="H2991" s="12" t="inlineStr"/>
      <c r="I2991" s="12" t="inlineStr"/>
      <c r="J2991" s="12" t="inlineStr"/>
      <c r="K2991" s="12" t="inlineStr"/>
      <c r="L2991" s="12" t="inlineStr"/>
      <c r="M2991" s="12" t="inlineStr"/>
      <c r="N2991" s="6" t="inlineStr"/>
      <c r="O2991" s="6" t="inlineStr"/>
      <c r="P2991" s="12" t="inlineStr"/>
      <c r="Q2991" s="6" t="inlineStr"/>
      <c r="R2991" s="6" t="inlineStr"/>
      <c r="S2991" s="12" t="inlineStr"/>
      <c r="T2991" s="12" t="inlineStr">
        <is>
          <t>Custom</t>
        </is>
      </c>
      <c r="U2991" s="13" t="n">
        <v>0</v>
      </c>
      <c r="V2991" s="12" t="inlineStr">
        <is>
          <t>Source metadata</t>
        </is>
      </c>
    </row>
    <row r="2992">
      <c r="A2992" s="12" t="inlineStr">
        <is>
          <t>LicenseHistory__c</t>
        </is>
      </c>
      <c r="B2992" s="12" t="inlineStr">
        <is>
          <t>License History</t>
        </is>
      </c>
      <c r="C2992" s="12" t="inlineStr">
        <is>
          <t>PVL: Licenses &amp; License Types</t>
        </is>
      </c>
      <c r="D2992" s="12" t="inlineStr">
        <is>
          <t>License__c</t>
        </is>
      </c>
      <c r="E2992" s="12" t="inlineStr">
        <is>
          <t>License</t>
        </is>
      </c>
      <c r="F2992" s="12" t="inlineStr">
        <is>
          <t>Lookup</t>
        </is>
      </c>
      <c r="G2992" s="12" t="inlineStr"/>
      <c r="H2992" s="12" t="inlineStr"/>
      <c r="I2992" s="12" t="inlineStr"/>
      <c r="J2992" s="12" t="inlineStr"/>
      <c r="K2992" s="12" t="inlineStr">
        <is>
          <t>License__c</t>
        </is>
      </c>
      <c r="L2992" s="12" t="inlineStr">
        <is>
          <t>LicenseHistory</t>
        </is>
      </c>
      <c r="M2992" s="12" t="inlineStr">
        <is>
          <t>Lookup</t>
        </is>
      </c>
      <c r="N2992" s="6" t="inlineStr"/>
      <c r="O2992" s="6" t="inlineStr"/>
      <c r="P2992" s="12" t="inlineStr"/>
      <c r="Q2992" s="6" t="inlineStr">
        <is>
          <t>PacPoint-FT041820- Created for PVL phase 1</t>
        </is>
      </c>
      <c r="R2992" s="6" t="inlineStr"/>
      <c r="S2992" s="12" t="inlineStr"/>
      <c r="T2992" s="12" t="inlineStr">
        <is>
          <t>Custom</t>
        </is>
      </c>
      <c r="U2992" s="13" t="n">
        <v>225</v>
      </c>
      <c r="V2992" s="12" t="inlineStr">
        <is>
          <t>Source metadata</t>
        </is>
      </c>
    </row>
    <row r="2993">
      <c r="A2993" s="12" t="inlineStr">
        <is>
          <t>LicenseHistory__c</t>
        </is>
      </c>
      <c r="B2993" s="12" t="inlineStr">
        <is>
          <t>License History</t>
        </is>
      </c>
      <c r="C2993" s="12" t="inlineStr">
        <is>
          <t>PVL: Licenses &amp; License Types</t>
        </is>
      </c>
      <c r="D2993" s="12" t="inlineStr">
        <is>
          <t>LicensePeriod__c</t>
        </is>
      </c>
      <c r="E2993" s="12" t="inlineStr">
        <is>
          <t>License Period</t>
        </is>
      </c>
      <c r="F2993" s="12" t="inlineStr">
        <is>
          <t>Text</t>
        </is>
      </c>
      <c r="G2993" s="12" t="inlineStr">
        <is>
          <t>50</t>
        </is>
      </c>
      <c r="H2993" s="12" t="inlineStr"/>
      <c r="I2993" s="12" t="inlineStr"/>
      <c r="J2993" s="12" t="inlineStr"/>
      <c r="K2993" s="12" t="inlineStr"/>
      <c r="L2993" s="12" t="inlineStr"/>
      <c r="M2993" s="12" t="inlineStr"/>
      <c r="N2993" s="6" t="inlineStr"/>
      <c r="O2993" s="6" t="inlineStr"/>
      <c r="P2993" s="12" t="inlineStr"/>
      <c r="Q2993" s="6" t="inlineStr">
        <is>
          <t>PacPoint-FT041820- Created for PVL phase 1</t>
        </is>
      </c>
      <c r="R2993" s="6" t="inlineStr"/>
      <c r="S2993" s="12" t="inlineStr"/>
      <c r="T2993" s="12" t="inlineStr">
        <is>
          <t>Custom</t>
        </is>
      </c>
      <c r="U2993" s="13" t="n">
        <v>44</v>
      </c>
      <c r="V2993" s="12" t="inlineStr">
        <is>
          <t>Source metadata</t>
        </is>
      </c>
    </row>
    <row r="2994">
      <c r="A2994" s="12" t="inlineStr">
        <is>
          <t>LicenseHistory__c</t>
        </is>
      </c>
      <c r="B2994" s="12" t="inlineStr">
        <is>
          <t>License History</t>
        </is>
      </c>
      <c r="C2994" s="12" t="inlineStr">
        <is>
          <t>PVL: Licenses &amp; License Types</t>
        </is>
      </c>
      <c r="D2994" s="12" t="inlineStr">
        <is>
          <t>Remarks__c</t>
        </is>
      </c>
      <c r="E2994" s="12" t="inlineStr">
        <is>
          <t>Remarks</t>
        </is>
      </c>
      <c r="F2994" s="12" t="inlineStr">
        <is>
          <t>LongTextArea</t>
        </is>
      </c>
      <c r="G2994" s="12" t="inlineStr">
        <is>
          <t>32768</t>
        </is>
      </c>
      <c r="H2994" s="12" t="inlineStr"/>
      <c r="I2994" s="12" t="inlineStr"/>
      <c r="J2994" s="12" t="inlineStr"/>
      <c r="K2994" s="12" t="inlineStr"/>
      <c r="L2994" s="12" t="inlineStr"/>
      <c r="M2994" s="12" t="inlineStr"/>
      <c r="N2994" s="6" t="inlineStr"/>
      <c r="O2994" s="6" t="inlineStr"/>
      <c r="P2994" s="12" t="inlineStr"/>
      <c r="Q2994" s="6" t="inlineStr">
        <is>
          <t>PacPoint-FT041820- Created for PVL phase 1</t>
        </is>
      </c>
      <c r="R2994" s="6" t="inlineStr"/>
      <c r="S2994" s="12" t="inlineStr"/>
      <c r="T2994" s="12" t="inlineStr">
        <is>
          <t>Custom</t>
        </is>
      </c>
      <c r="U2994" s="13" t="n">
        <v>25</v>
      </c>
      <c r="V2994" s="12" t="inlineStr">
        <is>
          <t>Source metadata</t>
        </is>
      </c>
    </row>
    <row r="2995">
      <c r="A2995" s="12" t="inlineStr">
        <is>
          <t>LicenseHistory__c</t>
        </is>
      </c>
      <c r="B2995" s="12" t="inlineStr">
        <is>
          <t>License History</t>
        </is>
      </c>
      <c r="C2995" s="12" t="inlineStr">
        <is>
          <t>PVL: Licenses &amp; License Types</t>
        </is>
      </c>
      <c r="D2995" s="12" t="inlineStr">
        <is>
          <t>RenewalCycleLicensePeriod__c</t>
        </is>
      </c>
      <c r="E2995" s="12" t="inlineStr">
        <is>
          <t>Renewal Cycle License Period</t>
        </is>
      </c>
      <c r="F2995" s="12" t="inlineStr">
        <is>
          <t>Text (Formula)</t>
        </is>
      </c>
      <c r="G2995" s="12" t="inlineStr"/>
      <c r="H2995" s="12" t="inlineStr"/>
      <c r="I2995" s="12" t="inlineStr"/>
      <c r="J2995" s="12" t="inlineStr"/>
      <c r="K2995" s="12" t="inlineStr"/>
      <c r="L2995" s="12" t="inlineStr"/>
      <c r="M2995" s="12" t="inlineStr"/>
      <c r="N2995" s="6" t="inlineStr"/>
      <c r="O2995" s="6" t="inlineStr">
        <is>
          <t>LEFT( LicensePeriod__c , 2) + "/" + 
LEFT( MID(LicensePeriod__c, 3, LEN(LicensePeriod__c)) , 2) + " - " +
LEFT( MID(LicensePeriod__c, 5, LEN(LicensePeriod__c)) , 2)  + "/" + 
LEFT( MID(LicensePeriod__c, 7, LEN(LicensePeriod__c)) , 2)</t>
        </is>
      </c>
      <c r="P2995" s="12" t="inlineStr"/>
      <c r="Q2995" s="6" t="inlineStr"/>
      <c r="R2995" s="6" t="inlineStr"/>
      <c r="S2995" s="12" t="inlineStr"/>
      <c r="T2995" s="12" t="inlineStr">
        <is>
          <t>Custom</t>
        </is>
      </c>
      <c r="U2995" s="13" t="n">
        <v>0</v>
      </c>
      <c r="V2995" s="12" t="inlineStr">
        <is>
          <t>Source metadata</t>
        </is>
      </c>
    </row>
    <row r="2996">
      <c r="A2996" s="12" t="inlineStr">
        <is>
          <t>LicenseHistory__c</t>
        </is>
      </c>
      <c r="B2996" s="12" t="inlineStr">
        <is>
          <t>License History</t>
        </is>
      </c>
      <c r="C2996" s="12" t="inlineStr">
        <is>
          <t>PVL: Licenses &amp; License Types</t>
        </is>
      </c>
      <c r="D2996" s="12" t="inlineStr">
        <is>
          <t>RicoNumber__c</t>
        </is>
      </c>
      <c r="E2996" s="12" t="inlineStr">
        <is>
          <t>Rico Number</t>
        </is>
      </c>
      <c r="F2996" s="12" t="inlineStr">
        <is>
          <t>Text</t>
        </is>
      </c>
      <c r="G2996" s="12" t="inlineStr">
        <is>
          <t>50</t>
        </is>
      </c>
      <c r="H2996" s="12" t="inlineStr"/>
      <c r="I2996" s="12" t="inlineStr"/>
      <c r="J2996" s="12" t="inlineStr"/>
      <c r="K2996" s="12" t="inlineStr"/>
      <c r="L2996" s="12" t="inlineStr"/>
      <c r="M2996" s="12" t="inlineStr"/>
      <c r="N2996" s="6" t="inlineStr"/>
      <c r="O2996" s="6" t="inlineStr"/>
      <c r="P2996" s="12" t="inlineStr"/>
      <c r="Q2996" s="6" t="inlineStr">
        <is>
          <t>PacPoint-FT041820- Created for PVL phase 1</t>
        </is>
      </c>
      <c r="R2996" s="6" t="inlineStr"/>
      <c r="S2996" s="12" t="inlineStr"/>
      <c r="T2996" s="12" t="inlineStr">
        <is>
          <t>Custom</t>
        </is>
      </c>
      <c r="U2996" s="13" t="n">
        <v>1</v>
      </c>
      <c r="V2996" s="12" t="inlineStr">
        <is>
          <t>Source metadata</t>
        </is>
      </c>
    </row>
    <row r="2997">
      <c r="A2997" s="12" t="inlineStr">
        <is>
          <t>LicenseHistory__c</t>
        </is>
      </c>
      <c r="B2997" s="12" t="inlineStr">
        <is>
          <t>License History</t>
        </is>
      </c>
      <c r="C2997" s="12" t="inlineStr">
        <is>
          <t>PVL: Licenses &amp; License Types</t>
        </is>
      </c>
      <c r="D2997" s="12" t="inlineStr">
        <is>
          <t>SuspenseDate__c</t>
        </is>
      </c>
      <c r="E2997" s="12" t="inlineStr">
        <is>
          <t>Suspense Date</t>
        </is>
      </c>
      <c r="F2997" s="12" t="inlineStr">
        <is>
          <t>Date</t>
        </is>
      </c>
      <c r="G2997" s="12" t="inlineStr"/>
      <c r="H2997" s="12" t="inlineStr"/>
      <c r="I2997" s="12" t="inlineStr"/>
      <c r="J2997" s="12" t="inlineStr"/>
      <c r="K2997" s="12" t="inlineStr"/>
      <c r="L2997" s="12" t="inlineStr"/>
      <c r="M2997" s="12" t="inlineStr"/>
      <c r="N2997" s="6" t="inlineStr"/>
      <c r="O2997" s="6" t="inlineStr"/>
      <c r="P2997" s="12" t="inlineStr"/>
      <c r="Q2997" s="6" t="inlineStr">
        <is>
          <t>PacPoint-FT041820- Created for PVL phase 1</t>
        </is>
      </c>
      <c r="R2997" s="6" t="inlineStr"/>
      <c r="S2997" s="12" t="inlineStr"/>
      <c r="T2997" s="12" t="inlineStr">
        <is>
          <t>Custom</t>
        </is>
      </c>
      <c r="U2997" s="13" t="n">
        <v>4</v>
      </c>
      <c r="V2997" s="12" t="inlineStr">
        <is>
          <t>Source metadata</t>
        </is>
      </c>
    </row>
    <row r="2998">
      <c r="A2998" s="12" t="inlineStr">
        <is>
          <t>LicenseHistory__c</t>
        </is>
      </c>
      <c r="B2998" s="12" t="inlineStr">
        <is>
          <t>License History</t>
        </is>
      </c>
      <c r="C2998" s="12" t="inlineStr">
        <is>
          <t>PVL: Licenses &amp; License Types</t>
        </is>
      </c>
      <c r="D2998" s="12" t="inlineStr">
        <is>
          <t>TermDate__c</t>
        </is>
      </c>
      <c r="E2998" s="12" t="inlineStr">
        <is>
          <t>Term Date</t>
        </is>
      </c>
      <c r="F2998" s="12" t="inlineStr">
        <is>
          <t>Date</t>
        </is>
      </c>
      <c r="G2998" s="12" t="inlineStr"/>
      <c r="H2998" s="12" t="inlineStr"/>
      <c r="I2998" s="12" t="inlineStr"/>
      <c r="J2998" s="12" t="inlineStr"/>
      <c r="K2998" s="12" t="inlineStr"/>
      <c r="L2998" s="12" t="inlineStr"/>
      <c r="M2998" s="12" t="inlineStr"/>
      <c r="N2998" s="6" t="inlineStr"/>
      <c r="O2998" s="6" t="inlineStr"/>
      <c r="P2998" s="12" t="inlineStr"/>
      <c r="Q2998" s="6" t="inlineStr">
        <is>
          <t>PacPoint-FT041820- Created for PVL phase 1</t>
        </is>
      </c>
      <c r="R2998" s="6" t="inlineStr"/>
      <c r="S2998" s="12" t="inlineStr"/>
      <c r="T2998" s="12" t="inlineStr">
        <is>
          <t>Custom</t>
        </is>
      </c>
      <c r="U2998" s="13" t="n">
        <v>25</v>
      </c>
      <c r="V2998" s="12" t="inlineStr">
        <is>
          <t>Source metadata</t>
        </is>
      </c>
    </row>
    <row r="2999">
      <c r="A2999" s="12" t="inlineStr">
        <is>
          <t>LicenseHistory__c</t>
        </is>
      </c>
      <c r="B2999" s="12" t="inlineStr">
        <is>
          <t>License History</t>
        </is>
      </c>
      <c r="C2999" s="12" t="inlineStr">
        <is>
          <t>PVL: Licenses &amp; License Types</t>
        </is>
      </c>
      <c r="D2999" s="12" t="inlineStr">
        <is>
          <t>TotalReceivedRefunded__c</t>
        </is>
      </c>
      <c r="E2999" s="12" t="inlineStr">
        <is>
          <t>Total Received Refunded</t>
        </is>
      </c>
      <c r="F2999" s="12" t="inlineStr">
        <is>
          <t>Currency</t>
        </is>
      </c>
      <c r="G2999" s="12" t="inlineStr">
        <is>
          <t>18,2</t>
        </is>
      </c>
      <c r="H2999" s="12" t="inlineStr"/>
      <c r="I2999" s="12" t="inlineStr"/>
      <c r="J2999" s="12" t="inlineStr"/>
      <c r="K2999" s="12" t="inlineStr"/>
      <c r="L2999" s="12" t="inlineStr"/>
      <c r="M2999" s="12" t="inlineStr"/>
      <c r="N2999" s="6" t="inlineStr"/>
      <c r="O2999" s="6" t="inlineStr"/>
      <c r="P2999" s="12" t="inlineStr"/>
      <c r="Q2999" s="6" t="inlineStr">
        <is>
          <t>PacPoint-FT041820- Created for PVL phase 1</t>
        </is>
      </c>
      <c r="R2999" s="6" t="inlineStr"/>
      <c r="S2999" s="12" t="inlineStr"/>
      <c r="T2999" s="12" t="inlineStr">
        <is>
          <t>Custom</t>
        </is>
      </c>
      <c r="U2999" s="13" t="n">
        <v>0</v>
      </c>
      <c r="V2999" s="12" t="inlineStr">
        <is>
          <t>Source metadata</t>
        </is>
      </c>
    </row>
    <row r="3000">
      <c r="A3000" s="12" t="inlineStr">
        <is>
          <t>LicenseHistory__c</t>
        </is>
      </c>
      <c r="B3000" s="12" t="inlineStr">
        <is>
          <t>License History</t>
        </is>
      </c>
      <c r="C3000" s="12" t="inlineStr">
        <is>
          <t>PVL: Licenses &amp; License Types</t>
        </is>
      </c>
      <c r="D3000" s="12" t="inlineStr">
        <is>
          <t>TransactionFormula__c</t>
        </is>
      </c>
      <c r="E3000" s="12" t="inlineStr">
        <is>
          <t>Transaction Formula</t>
        </is>
      </c>
      <c r="F3000" s="12" t="inlineStr">
        <is>
          <t>Text (Formula)</t>
        </is>
      </c>
      <c r="G3000" s="12" t="inlineStr"/>
      <c r="H3000" s="12" t="inlineStr"/>
      <c r="I3000" s="12" t="inlineStr"/>
      <c r="J3000" s="12" t="inlineStr"/>
      <c r="K3000" s="12" t="inlineStr"/>
      <c r="L3000" s="12" t="inlineStr"/>
      <c r="M3000" s="12" t="inlineStr"/>
      <c r="N3000" s="6" t="inlineStr"/>
      <c r="O3000" s="6" t="inlineStr">
        <is>
          <t>IF(
LEN(LEFT( TEXT(TransactionType__c) , FIND("(", TEXT(TransactionType__c))-1)) = 0,
RIGHT(TEXT(TransactionType__c) ,LEN(TEXT(TransactionType__c))-Find("-", TEXT(TransactionType__c) )-1),
LEFT((RIGHT(TEXT(TransactionType__c) ,LEN(TEXT(TransactionType__c))-Find("-", TEXT(TransactionType__c) )-1)) , FIND("(",(RIGHT(TEXT(TransactionType__c) ,LEN(TEXT(TransactionType__c))-Find("-", TEXT(TransactionType__c) )-1)))-1)
)</t>
        </is>
      </c>
      <c r="P3000" s="12" t="inlineStr"/>
      <c r="Q3000" s="6" t="inlineStr"/>
      <c r="R3000" s="6" t="inlineStr"/>
      <c r="S3000" s="12" t="inlineStr"/>
      <c r="T3000" s="12" t="inlineStr">
        <is>
          <t>Custom</t>
        </is>
      </c>
      <c r="U3000" s="13" t="n">
        <v>0</v>
      </c>
      <c r="V3000" s="12" t="inlineStr">
        <is>
          <t>Source metadata</t>
        </is>
      </c>
    </row>
    <row r="3001">
      <c r="A3001" s="12" t="inlineStr">
        <is>
          <t>LicenseHistory__c</t>
        </is>
      </c>
      <c r="B3001" s="12" t="inlineStr">
        <is>
          <t>License History</t>
        </is>
      </c>
      <c r="C3001" s="12" t="inlineStr">
        <is>
          <t>PVL: Licenses &amp; License Types</t>
        </is>
      </c>
      <c r="D3001" s="12" t="inlineStr">
        <is>
          <t>TransactionType__c</t>
        </is>
      </c>
      <c r="E3001" s="12" t="inlineStr">
        <is>
          <t>Transaction Type</t>
        </is>
      </c>
      <c r="F3001" s="12" t="inlineStr">
        <is>
          <t>Picklist</t>
        </is>
      </c>
      <c r="G3001" s="12" t="inlineStr"/>
      <c r="H3001" s="12" t="inlineStr"/>
      <c r="I3001" s="12" t="inlineStr"/>
      <c r="J3001" s="12" t="inlineStr"/>
      <c r="K3001" s="12" t="inlineStr"/>
      <c r="L3001" s="12" t="inlineStr"/>
      <c r="M3001" s="12" t="inlineStr"/>
      <c r="N3001" s="6" t="inlineStr">
        <is>
          <t>ADDP - ADD SPECIAL PRIVILEGE; ADT6 - ADDITIONAL TRAVEL AGENCY CLIENT TRUST ACCOUNTS; BAP - BARBER APPRENTICE; BCHK - BOUNCED CHECK RECORDING; BCLF - BOUNCED CHECK - LICF; BCNL - BOUNCED CHECK - NEW LICENSEE; BCPY - REPAYMENT FOR BOUNCED CHECK; BCRN - BOUNCED CHECK - RENEWAL; BCRS - BOUNCED CHECK - RESTORATION; BEP - BEAUTY APPRENTICE; BOUT - REAL ESTATE BROKER OUT OF TOWN; BPLF - BOUNCED CHECK REPAYMENT, LICF; BPNL - BOUNCED CHECK REPAYMENT, NEW LICENSE; BPRN - BOUNCED CHECK RENEWALS, REPAYMENT RENEWALS; BPRS - BOUNCED CHECK RENEWALS, REPAYMENT RESTORATION; CANL - VOLUNTARILY CANCELLED LICENSE (PEOPLE ONLY); CBADD - BUSINESS ADDRESS CHANGED - OLD ADDRESS RECORDED HERE (ALL LICENSE TYPES CONSIDERED A BUSINESS AND BUSINESS ADDRESS CHANGES); CCLLC - CORPORATION CHANGING TO LLC; CGPC - GENERAL PARTNERSHIP CHANGING TO CORPORATION (CONVERSION); CLBUS - BUSINESS ADDRESS ARCHIVED DUE TO CLOSING OF BUSINESS.; CLLCC - LLC CHANGING TO CORPORATION; CLLCP - LLC CHANGING TO LIMITED PARTNERSHIP; CLOS - OFFICE (CORP/PART) CLOSED; CLPB - SITE OFFICE CLOSED DUE TO NO PRINCIPAL BROKER; CMADD - MAILING ADDRESS CHANGED - OLD ADDRESS RECORDED HERE; CNV - ACT 197 CONVERTED ALL DO TO DOS.; COND - CONDITIONAL LICENSE ISSUED; CPADD - PUBLIC ADDRESS CHANGED - OLD ADDRESS RECORDED HERE; CPLLC - GENERAL PARTNERSHIP CHANGE TO LLC; DECE - DECEASED; DELQ - DELINQUENT; DN - DOWNGRADED LICENSE TYPE; EC33 - BECAME SOLE OWNER (RME TO DBA); EMR - EMPLOYMENT RESTRICTED (RECO); EVA - ELEVATOR MECHANIC APPRENTICE; EZ - EMPLOYER DISCIPLINED; EZIN - EMPLOYER DISCIPLINED-EMPLOYEE PLACED ON INACTIVE STATUS; FC2DC - FOREIGN CORP CHANGING TO DOMESTIC CORP; FORF - FORFEITED; I - INACTIVE; IALT - ALTERNATIVE TO INSURANCE REQMT APPROVED - SEE REMARKS; INAC - INACTIVATED BY PROGRAM FOR ON-LINE TASK 14; LICC - NEW LICENSE AFTER CANCELLATION/CLOSE BUSINESS; LICF - NEW LICENSE AFTER FORFEITURE; LICN - NEW CT LICENSE FEES &amp; RSO INITIAL REGISTRATION PERIOD; LICS - NEW LICENSE AFTER SUSPENSION; LICT - NEW LICENSE AFTER T…</t>
        </is>
      </c>
      <c r="O3001" s="6" t="inlineStr"/>
      <c r="P3001" s="12" t="inlineStr"/>
      <c r="Q3001" s="6" t="inlineStr">
        <is>
          <t>PacPoint-FT041820- Created for PVL phase 1</t>
        </is>
      </c>
      <c r="R3001" s="6" t="inlineStr"/>
      <c r="S3001" s="12" t="inlineStr"/>
      <c r="T3001" s="12" t="inlineStr">
        <is>
          <t>Custom</t>
        </is>
      </c>
      <c r="U3001" s="13" t="n">
        <v>76</v>
      </c>
      <c r="V3001" s="12" t="inlineStr">
        <is>
          <t>Source metadata</t>
        </is>
      </c>
    </row>
    <row r="3002">
      <c r="A3002" s="12" t="inlineStr">
        <is>
          <t>LicenseName__c</t>
        </is>
      </c>
      <c r="B3002" s="12" t="inlineStr">
        <is>
          <t>License Name</t>
        </is>
      </c>
      <c r="C3002" s="12" t="inlineStr">
        <is>
          <t>PVL: Licenses &amp; License Types</t>
        </is>
      </c>
      <c r="D3002" s="12" t="inlineStr">
        <is>
          <t>Name</t>
        </is>
      </c>
      <c r="E3002" s="12" t="inlineStr">
        <is>
          <t>License Name Name</t>
        </is>
      </c>
      <c r="F3002" s="12" t="inlineStr">
        <is>
          <t>AutoNumber</t>
        </is>
      </c>
      <c r="G3002" s="12" t="inlineStr"/>
      <c r="H3002" s="12" t="inlineStr">
        <is>
          <t>Yes</t>
        </is>
      </c>
      <c r="I3002" s="12" t="inlineStr"/>
      <c r="J3002" s="12" t="inlineStr"/>
      <c r="K3002" s="12" t="inlineStr"/>
      <c r="L3002" s="12" t="inlineStr"/>
      <c r="M3002" s="12" t="inlineStr"/>
      <c r="N3002" s="6" t="inlineStr"/>
      <c r="O3002" s="6" t="inlineStr">
        <is>
          <t>Display format: LN-{0000}</t>
        </is>
      </c>
      <c r="P3002" s="12" t="inlineStr"/>
      <c r="Q3002" s="6" t="inlineStr">
        <is>
          <t>Standard record name field</t>
        </is>
      </c>
      <c r="R3002" s="6" t="inlineStr"/>
      <c r="S3002" s="12" t="inlineStr"/>
      <c r="T3002" s="12" t="inlineStr">
        <is>
          <t>Standard</t>
        </is>
      </c>
      <c r="U3002" s="13" t="inlineStr"/>
      <c r="V3002" s="12" t="inlineStr">
        <is>
          <t>Source metadata</t>
        </is>
      </c>
    </row>
    <row r="3003">
      <c r="A3003" s="12" t="inlineStr">
        <is>
          <t>LicenseName__c</t>
        </is>
      </c>
      <c r="B3003" s="12" t="inlineStr">
        <is>
          <t>License Name</t>
        </is>
      </c>
      <c r="C3003" s="12" t="inlineStr">
        <is>
          <t>PVL: Licenses &amp; License Types</t>
        </is>
      </c>
      <c r="D3003" s="12" t="inlineStr">
        <is>
          <t>ALIASModifiedBy__c</t>
        </is>
      </c>
      <c r="E3003" s="12" t="inlineStr">
        <is>
          <t>ALIAS Modified By</t>
        </is>
      </c>
      <c r="F3003" s="12" t="inlineStr">
        <is>
          <t>Text</t>
        </is>
      </c>
      <c r="G3003" s="12" t="inlineStr">
        <is>
          <t>50</t>
        </is>
      </c>
      <c r="H3003" s="12" t="inlineStr"/>
      <c r="I3003" s="12" t="inlineStr"/>
      <c r="J3003" s="12" t="inlineStr"/>
      <c r="K3003" s="12" t="inlineStr"/>
      <c r="L3003" s="12" t="inlineStr"/>
      <c r="M3003" s="12" t="inlineStr"/>
      <c r="N3003" s="6" t="inlineStr"/>
      <c r="O3003" s="6" t="inlineStr"/>
      <c r="P3003" s="12" t="inlineStr"/>
      <c r="Q3003" s="6" t="inlineStr">
        <is>
          <t>PacPoint-FT041820- Created for PVL phase 1</t>
        </is>
      </c>
      <c r="R3003" s="6" t="inlineStr"/>
      <c r="S3003" s="12" t="inlineStr"/>
      <c r="T3003" s="12" t="inlineStr">
        <is>
          <t>Custom</t>
        </is>
      </c>
      <c r="U3003" s="13" t="n">
        <v>0</v>
      </c>
      <c r="V3003" s="12" t="inlineStr">
        <is>
          <t>Source metadata</t>
        </is>
      </c>
    </row>
    <row r="3004">
      <c r="A3004" s="12" t="inlineStr">
        <is>
          <t>LicenseName__c</t>
        </is>
      </c>
      <c r="B3004" s="12" t="inlineStr">
        <is>
          <t>License Name</t>
        </is>
      </c>
      <c r="C3004" s="12" t="inlineStr">
        <is>
          <t>PVL: Licenses &amp; License Types</t>
        </is>
      </c>
      <c r="D3004" s="12" t="inlineStr">
        <is>
          <t>ALIASModifiedDate__c</t>
        </is>
      </c>
      <c r="E3004" s="12" t="inlineStr">
        <is>
          <t>ALIAS Modified Date</t>
        </is>
      </c>
      <c r="F3004" s="12" t="inlineStr">
        <is>
          <t>Date</t>
        </is>
      </c>
      <c r="G3004" s="12" t="inlineStr"/>
      <c r="H3004" s="12" t="inlineStr"/>
      <c r="I3004" s="12" t="inlineStr"/>
      <c r="J3004" s="12" t="inlineStr"/>
      <c r="K3004" s="12" t="inlineStr"/>
      <c r="L3004" s="12" t="inlineStr"/>
      <c r="M3004" s="12" t="inlineStr"/>
      <c r="N3004" s="6" t="inlineStr"/>
      <c r="O3004" s="6" t="inlineStr"/>
      <c r="P3004" s="12" t="inlineStr"/>
      <c r="Q3004" s="6" t="inlineStr">
        <is>
          <t>PacPoint-FT041820- Created for PVL phase 1</t>
        </is>
      </c>
      <c r="R3004" s="6" t="inlineStr"/>
      <c r="S3004" s="12" t="inlineStr"/>
      <c r="T3004" s="12" t="inlineStr">
        <is>
          <t>Custom</t>
        </is>
      </c>
      <c r="U3004" s="13" t="n">
        <v>0</v>
      </c>
      <c r="V3004" s="12" t="inlineStr">
        <is>
          <t>Source metadata</t>
        </is>
      </c>
    </row>
    <row r="3005">
      <c r="A3005" s="12" t="inlineStr">
        <is>
          <t>LicenseName__c</t>
        </is>
      </c>
      <c r="B3005" s="12" t="inlineStr">
        <is>
          <t>License Name</t>
        </is>
      </c>
      <c r="C3005" s="12" t="inlineStr">
        <is>
          <t>PVL: Licenses &amp; License Types</t>
        </is>
      </c>
      <c r="D3005" s="12" t="inlineStr">
        <is>
          <t>EffectiveDate__c</t>
        </is>
      </c>
      <c r="E3005" s="12" t="inlineStr">
        <is>
          <t>Effective Date</t>
        </is>
      </c>
      <c r="F3005" s="12" t="inlineStr">
        <is>
          <t>Date</t>
        </is>
      </c>
      <c r="G3005" s="12" t="inlineStr"/>
      <c r="H3005" s="12" t="inlineStr"/>
      <c r="I3005" s="12" t="inlineStr"/>
      <c r="J3005" s="12" t="inlineStr"/>
      <c r="K3005" s="12" t="inlineStr"/>
      <c r="L3005" s="12" t="inlineStr"/>
      <c r="M3005" s="12" t="inlineStr"/>
      <c r="N3005" s="6" t="inlineStr"/>
      <c r="O3005" s="6" t="inlineStr"/>
      <c r="P3005" s="12" t="inlineStr"/>
      <c r="Q3005" s="6" t="inlineStr">
        <is>
          <t>PacPoint-FT041820- Created for PVL phase 1</t>
        </is>
      </c>
      <c r="R3005" s="6" t="inlineStr"/>
      <c r="S3005" s="12" t="inlineStr"/>
      <c r="T3005" s="12" t="inlineStr">
        <is>
          <t>Custom</t>
        </is>
      </c>
      <c r="U3005" s="13" t="n">
        <v>38</v>
      </c>
      <c r="V3005" s="12" t="inlineStr">
        <is>
          <t>Source metadata</t>
        </is>
      </c>
    </row>
    <row r="3006">
      <c r="A3006" s="12" t="inlineStr">
        <is>
          <t>LicenseName__c</t>
        </is>
      </c>
      <c r="B3006" s="12" t="inlineStr">
        <is>
          <t>License Name</t>
        </is>
      </c>
      <c r="C3006" s="12" t="inlineStr">
        <is>
          <t>PVL: Licenses &amp; License Types</t>
        </is>
      </c>
      <c r="D3006" s="12" t="inlineStr">
        <is>
          <t>HistoryTradeProfessionalName__c</t>
        </is>
      </c>
      <c r="E3006" s="12" t="inlineStr">
        <is>
          <t>History Trade/Professional Name</t>
        </is>
      </c>
      <c r="F3006" s="12" t="inlineStr">
        <is>
          <t>Checkbox (Formula)</t>
        </is>
      </c>
      <c r="G3006" s="12" t="inlineStr"/>
      <c r="H3006" s="12" t="inlineStr"/>
      <c r="I3006" s="12" t="inlineStr"/>
      <c r="J3006" s="12" t="inlineStr"/>
      <c r="K3006" s="12" t="inlineStr"/>
      <c r="L3006" s="12" t="inlineStr"/>
      <c r="M3006" s="12" t="inlineStr"/>
      <c r="N3006" s="6" t="inlineStr"/>
      <c r="O3006" s="6" t="inlineStr">
        <is>
          <t>License__r.HistoryTradeProfessionalName__c</t>
        </is>
      </c>
      <c r="P3006" s="12" t="inlineStr"/>
      <c r="Q3006" s="6" t="inlineStr"/>
      <c r="R3006" s="6" t="inlineStr"/>
      <c r="S3006" s="12" t="inlineStr"/>
      <c r="T3006" s="12" t="inlineStr">
        <is>
          <t>Custom</t>
        </is>
      </c>
      <c r="U3006" s="13" t="n">
        <v>1</v>
      </c>
      <c r="V3006" s="12" t="inlineStr">
        <is>
          <t>Source metadata</t>
        </is>
      </c>
    </row>
    <row r="3007">
      <c r="A3007" s="12" t="inlineStr">
        <is>
          <t>LicenseName__c</t>
        </is>
      </c>
      <c r="B3007" s="12" t="inlineStr">
        <is>
          <t>License Name</t>
        </is>
      </c>
      <c r="C3007" s="12" t="inlineStr">
        <is>
          <t>PVL: Licenses &amp; License Types</t>
        </is>
      </c>
      <c r="D3007" s="12" t="inlineStr">
        <is>
          <t>License__c</t>
        </is>
      </c>
      <c r="E3007" s="12" t="inlineStr">
        <is>
          <t>License</t>
        </is>
      </c>
      <c r="F3007" s="12" t="inlineStr">
        <is>
          <t>Lookup</t>
        </is>
      </c>
      <c r="G3007" s="12" t="inlineStr"/>
      <c r="H3007" s="12" t="inlineStr"/>
      <c r="I3007" s="12" t="inlineStr"/>
      <c r="J3007" s="12" t="inlineStr"/>
      <c r="K3007" s="12" t="inlineStr">
        <is>
          <t>License__c</t>
        </is>
      </c>
      <c r="L3007" s="12" t="inlineStr">
        <is>
          <t>LicenseNames</t>
        </is>
      </c>
      <c r="M3007" s="12" t="inlineStr">
        <is>
          <t>Lookup</t>
        </is>
      </c>
      <c r="N3007" s="6" t="inlineStr"/>
      <c r="O3007" s="6" t="inlineStr"/>
      <c r="P3007" s="12" t="inlineStr"/>
      <c r="Q3007" s="6" t="inlineStr">
        <is>
          <t>PacPoint-FT041820- Created for PVL phase 1</t>
        </is>
      </c>
      <c r="R3007" s="6" t="inlineStr"/>
      <c r="S3007" s="12" t="inlineStr"/>
      <c r="T3007" s="12" t="inlineStr">
        <is>
          <t>Custom</t>
        </is>
      </c>
      <c r="U3007" s="13" t="n">
        <v>225</v>
      </c>
      <c r="V3007" s="12" t="inlineStr">
        <is>
          <t>Source metadata</t>
        </is>
      </c>
    </row>
    <row r="3008">
      <c r="A3008" s="12" t="inlineStr">
        <is>
          <t>LicenseName__c</t>
        </is>
      </c>
      <c r="B3008" s="12" t="inlineStr">
        <is>
          <t>License Name</t>
        </is>
      </c>
      <c r="C3008" s="12" t="inlineStr">
        <is>
          <t>PVL: Licenses &amp; License Types</t>
        </is>
      </c>
      <c r="D3008" s="12" t="inlineStr">
        <is>
          <t>Name__c</t>
        </is>
      </c>
      <c r="E3008" s="12" t="inlineStr">
        <is>
          <t>Name</t>
        </is>
      </c>
      <c r="F3008" s="12" t="inlineStr">
        <is>
          <t>Text</t>
        </is>
      </c>
      <c r="G3008" s="12" t="inlineStr">
        <is>
          <t>255</t>
        </is>
      </c>
      <c r="H3008" s="12" t="inlineStr"/>
      <c r="I3008" s="12" t="inlineStr"/>
      <c r="J3008" s="12" t="inlineStr"/>
      <c r="K3008" s="12" t="inlineStr"/>
      <c r="L3008" s="12" t="inlineStr"/>
      <c r="M3008" s="12" t="inlineStr"/>
      <c r="N3008" s="6" t="inlineStr"/>
      <c r="O3008" s="6" t="inlineStr"/>
      <c r="P3008" s="12" t="inlineStr"/>
      <c r="Q3008" s="6" t="inlineStr">
        <is>
          <t>PacPoint-FT041820- Created for PVL phase 1</t>
        </is>
      </c>
      <c r="R3008" s="6" t="inlineStr"/>
      <c r="S3008" s="12" t="inlineStr"/>
      <c r="T3008" s="12" t="inlineStr">
        <is>
          <t>Custom</t>
        </is>
      </c>
      <c r="U3008" s="13" t="n">
        <v>18</v>
      </c>
      <c r="V3008" s="12" t="inlineStr">
        <is>
          <t>Source metadata</t>
        </is>
      </c>
    </row>
    <row r="3009">
      <c r="A3009" s="12" t="inlineStr">
        <is>
          <t>LicenseName__c</t>
        </is>
      </c>
      <c r="B3009" s="12" t="inlineStr">
        <is>
          <t>License Name</t>
        </is>
      </c>
      <c r="C3009" s="12" t="inlineStr">
        <is>
          <t>PVL: Licenses &amp; License Types</t>
        </is>
      </c>
      <c r="D3009" s="12" t="inlineStr">
        <is>
          <t>NameForSearch__c</t>
        </is>
      </c>
      <c r="E3009" s="12" t="inlineStr">
        <is>
          <t>Name For Search</t>
        </is>
      </c>
      <c r="F3009" s="12" t="inlineStr">
        <is>
          <t>Text (Formula)</t>
        </is>
      </c>
      <c r="G3009" s="12" t="inlineStr"/>
      <c r="H3009" s="12" t="inlineStr"/>
      <c r="I3009" s="12" t="inlineStr"/>
      <c r="J3009" s="12" t="inlineStr"/>
      <c r="K3009" s="12" t="inlineStr"/>
      <c r="L3009" s="12" t="inlineStr"/>
      <c r="M3009" s="12" t="inlineStr"/>
      <c r="N3009" s="6" t="inlineStr"/>
      <c r="O3009" s="6" t="inlineStr">
        <is>
          <t>SUBSTITUTE(SUBSTITUTE(SUBSTITUTE(Name__c, '\'', ''), '-', ''), ' ','')</t>
        </is>
      </c>
      <c r="P3009" s="12" t="inlineStr"/>
      <c r="Q3009" s="6" t="inlineStr">
        <is>
          <t>Used to escape the special character of the Name</t>
        </is>
      </c>
      <c r="R3009" s="6" t="inlineStr"/>
      <c r="S3009" s="12" t="inlineStr"/>
      <c r="T3009" s="12" t="inlineStr">
        <is>
          <t>Custom</t>
        </is>
      </c>
      <c r="U3009" s="13" t="n">
        <v>0</v>
      </c>
      <c r="V3009" s="12" t="inlineStr">
        <is>
          <t>Source metadata</t>
        </is>
      </c>
    </row>
    <row r="3010">
      <c r="A3010" s="12" t="inlineStr">
        <is>
          <t>LicenseName__c</t>
        </is>
      </c>
      <c r="B3010" s="12" t="inlineStr">
        <is>
          <t>License Name</t>
        </is>
      </c>
      <c r="C3010" s="12" t="inlineStr">
        <is>
          <t>PVL: Licenses &amp; License Types</t>
        </is>
      </c>
      <c r="D3010" s="12" t="inlineStr">
        <is>
          <t>NameType__c</t>
        </is>
      </c>
      <c r="E3010" s="12" t="inlineStr">
        <is>
          <t>Name Type</t>
        </is>
      </c>
      <c r="F3010" s="12" t="inlineStr">
        <is>
          <t>Picklist</t>
        </is>
      </c>
      <c r="G3010" s="12" t="inlineStr"/>
      <c r="H3010" s="12" t="inlineStr"/>
      <c r="I3010" s="12" t="inlineStr"/>
      <c r="J3010" s="12" t="inlineStr"/>
      <c r="K3010" s="12" t="inlineStr"/>
      <c r="L3010" s="12" t="inlineStr"/>
      <c r="M3010" s="12" t="inlineStr"/>
      <c r="N3010" s="6" t="inlineStr">
        <is>
          <t>A - Aliases; B - Branch Office Name; C - Classroom Location Name; J - Joint Venture; L - Legal Name (Married/Maiden); M - Main Office Name; N - Name at Birth; O - General Office Name; P - Professional Name; S - Site Office Name; T - Trade Name</t>
        </is>
      </c>
      <c r="O3010" s="6" t="inlineStr"/>
      <c r="P3010" s="12" t="inlineStr"/>
      <c r="Q3010" s="6" t="inlineStr">
        <is>
          <t>PacPoint-FT041820- Created for PVL phase 1</t>
        </is>
      </c>
      <c r="R3010" s="6" t="inlineStr"/>
      <c r="S3010" s="12" t="inlineStr"/>
      <c r="T3010" s="12" t="inlineStr">
        <is>
          <t>Custom</t>
        </is>
      </c>
      <c r="U3010" s="13" t="n">
        <v>8</v>
      </c>
      <c r="V3010" s="12" t="inlineStr">
        <is>
          <t>Source metadata</t>
        </is>
      </c>
    </row>
    <row r="3011">
      <c r="A3011" s="12" t="inlineStr">
        <is>
          <t>LicenseName__c</t>
        </is>
      </c>
      <c r="B3011" s="12" t="inlineStr">
        <is>
          <t>License Name</t>
        </is>
      </c>
      <c r="C3011" s="12" t="inlineStr">
        <is>
          <t>PVL: Licenses &amp; License Types</t>
        </is>
      </c>
      <c r="D3011" s="12" t="inlineStr">
        <is>
          <t>TermDate__c</t>
        </is>
      </c>
      <c r="E3011" s="12" t="inlineStr">
        <is>
          <t>Term Date</t>
        </is>
      </c>
      <c r="F3011" s="12" t="inlineStr">
        <is>
          <t>Date</t>
        </is>
      </c>
      <c r="G3011" s="12" t="inlineStr"/>
      <c r="H3011" s="12" t="inlineStr"/>
      <c r="I3011" s="12" t="inlineStr"/>
      <c r="J3011" s="12" t="inlineStr"/>
      <c r="K3011" s="12" t="inlineStr"/>
      <c r="L3011" s="12" t="inlineStr"/>
      <c r="M3011" s="12" t="inlineStr"/>
      <c r="N3011" s="6" t="inlineStr"/>
      <c r="O3011" s="6" t="inlineStr"/>
      <c r="P3011" s="12" t="inlineStr"/>
      <c r="Q3011" s="6" t="inlineStr">
        <is>
          <t>PacPoint-FT041820- Created for PVL phase 1</t>
        </is>
      </c>
      <c r="R3011" s="6" t="inlineStr"/>
      <c r="S3011" s="12" t="inlineStr"/>
      <c r="T3011" s="12" t="inlineStr">
        <is>
          <t>Custom</t>
        </is>
      </c>
      <c r="U3011" s="13" t="n">
        <v>25</v>
      </c>
      <c r="V3011" s="12" t="inlineStr">
        <is>
          <t>Source metadata</t>
        </is>
      </c>
    </row>
    <row r="3012">
      <c r="A3012" s="12" t="inlineStr">
        <is>
          <t>LicenseNumberAssignment__mdt</t>
        </is>
      </c>
      <c r="B3012" s="12" t="inlineStr">
        <is>
          <t>License Number Assignment</t>
        </is>
      </c>
      <c r="C3012" s="12" t="inlineStr">
        <is>
          <t>Configuration, Logs &amp; Metadata</t>
        </is>
      </c>
      <c r="D3012" s="12" t="inlineStr">
        <is>
          <t>BoardProgram__c</t>
        </is>
      </c>
      <c r="E3012" s="12" t="inlineStr">
        <is>
          <t>Board/Program</t>
        </is>
      </c>
      <c r="F3012" s="12" t="inlineStr">
        <is>
          <t>Text</t>
        </is>
      </c>
      <c r="G3012" s="12" t="inlineStr">
        <is>
          <t>255</t>
        </is>
      </c>
      <c r="H3012" s="12" t="inlineStr"/>
      <c r="I3012" s="12" t="inlineStr"/>
      <c r="J3012" s="12" t="inlineStr"/>
      <c r="K3012" s="12" t="inlineStr"/>
      <c r="L3012" s="12" t="inlineStr"/>
      <c r="M3012" s="12" t="inlineStr"/>
      <c r="N3012" s="6" t="inlineStr"/>
      <c r="O3012" s="6" t="inlineStr"/>
      <c r="P3012" s="12" t="inlineStr"/>
      <c r="Q3012" s="6" t="inlineStr">
        <is>
          <t>PacPoint-MV082119 - Created for PVL phase 1</t>
        </is>
      </c>
      <c r="R3012" s="6" t="inlineStr"/>
      <c r="S3012" s="12" t="inlineStr"/>
      <c r="T3012" s="12" t="inlineStr">
        <is>
          <t>Custom</t>
        </is>
      </c>
      <c r="U3012" s="13" t="n">
        <v>29</v>
      </c>
      <c r="V3012" s="12" t="inlineStr">
        <is>
          <t>Source metadata</t>
        </is>
      </c>
    </row>
    <row r="3013">
      <c r="A3013" s="12" t="inlineStr">
        <is>
          <t>LicenseNumberAssignment__mdt</t>
        </is>
      </c>
      <c r="B3013" s="12" t="inlineStr">
        <is>
          <t>License Number Assignment</t>
        </is>
      </c>
      <c r="C3013" s="12" t="inlineStr">
        <is>
          <t>Configuration, Logs &amp; Metadata</t>
        </is>
      </c>
      <c r="D3013" s="12" t="inlineStr">
        <is>
          <t>LicenseNumber__c</t>
        </is>
      </c>
      <c r="E3013" s="12" t="inlineStr">
        <is>
          <t>License Number</t>
        </is>
      </c>
      <c r="F3013" s="12" t="inlineStr">
        <is>
          <t>Number</t>
        </is>
      </c>
      <c r="G3013" s="12" t="inlineStr">
        <is>
          <t>18,0</t>
        </is>
      </c>
      <c r="H3013" s="12" t="inlineStr"/>
      <c r="I3013" s="12" t="inlineStr"/>
      <c r="J3013" s="12" t="inlineStr"/>
      <c r="K3013" s="12" t="inlineStr"/>
      <c r="L3013" s="12" t="inlineStr"/>
      <c r="M3013" s="12" t="inlineStr"/>
      <c r="N3013" s="6" t="inlineStr"/>
      <c r="O3013" s="6" t="inlineStr"/>
      <c r="P3013" s="12" t="inlineStr"/>
      <c r="Q3013" s="6" t="inlineStr">
        <is>
          <t>PacPoint-MV082119 - Created for PVL phase 1</t>
        </is>
      </c>
      <c r="R3013" s="6" t="inlineStr"/>
      <c r="S3013" s="12" t="inlineStr"/>
      <c r="T3013" s="12" t="inlineStr">
        <is>
          <t>Custom</t>
        </is>
      </c>
      <c r="U3013" s="13" t="n">
        <v>12</v>
      </c>
      <c r="V3013" s="12" t="inlineStr">
        <is>
          <t>Source metadata</t>
        </is>
      </c>
    </row>
    <row r="3014">
      <c r="A3014" s="12" t="inlineStr">
        <is>
          <t>LicenseNumberAssignment__mdt</t>
        </is>
      </c>
      <c r="B3014" s="12" t="inlineStr">
        <is>
          <t>License Number Assignment</t>
        </is>
      </c>
      <c r="C3014" s="12" t="inlineStr">
        <is>
          <t>Configuration, Logs &amp; Metadata</t>
        </is>
      </c>
      <c r="D3014" s="12" t="inlineStr">
        <is>
          <t>LicenseType__c</t>
        </is>
      </c>
      <c r="E3014" s="12" t="inlineStr">
        <is>
          <t>License Type</t>
        </is>
      </c>
      <c r="F3014" s="12" t="inlineStr">
        <is>
          <t>Text</t>
        </is>
      </c>
      <c r="G3014" s="12" t="inlineStr">
        <is>
          <t>255</t>
        </is>
      </c>
      <c r="H3014" s="12" t="inlineStr"/>
      <c r="I3014" s="12" t="inlineStr"/>
      <c r="J3014" s="12" t="inlineStr"/>
      <c r="K3014" s="12" t="inlineStr"/>
      <c r="L3014" s="12" t="inlineStr"/>
      <c r="M3014" s="12" t="inlineStr"/>
      <c r="N3014" s="6" t="inlineStr"/>
      <c r="O3014" s="6" t="inlineStr"/>
      <c r="P3014" s="12" t="inlineStr"/>
      <c r="Q3014" s="6" t="inlineStr">
        <is>
          <t>PacPoint-MV082119 - Created for PVL phase 1</t>
        </is>
      </c>
      <c r="R3014" s="6" t="inlineStr"/>
      <c r="S3014" s="12" t="inlineStr"/>
      <c r="T3014" s="12" t="inlineStr">
        <is>
          <t>Custom</t>
        </is>
      </c>
      <c r="U3014" s="13" t="n">
        <v>230</v>
      </c>
      <c r="V3014" s="12" t="inlineStr">
        <is>
          <t>Source metadata</t>
        </is>
      </c>
    </row>
    <row r="3015">
      <c r="A3015" s="12" t="inlineStr">
        <is>
          <t>LicenseNumberAssignments__c</t>
        </is>
      </c>
      <c r="B3015" s="12" t="inlineStr">
        <is>
          <t>License Number Assignments</t>
        </is>
      </c>
      <c r="C3015" s="12" t="inlineStr">
        <is>
          <t>PVL: Licenses &amp; License Types</t>
        </is>
      </c>
      <c r="D3015" s="12" t="inlineStr">
        <is>
          <t>Name</t>
        </is>
      </c>
      <c r="E3015" s="12" t="inlineStr">
        <is>
          <t>Record Number</t>
        </is>
      </c>
      <c r="F3015" s="12" t="inlineStr">
        <is>
          <t>AutoNumber</t>
        </is>
      </c>
      <c r="G3015" s="12" t="inlineStr"/>
      <c r="H3015" s="12" t="inlineStr">
        <is>
          <t>Yes</t>
        </is>
      </c>
      <c r="I3015" s="12" t="inlineStr"/>
      <c r="J3015" s="12" t="inlineStr"/>
      <c r="K3015" s="12" t="inlineStr"/>
      <c r="L3015" s="12" t="inlineStr"/>
      <c r="M3015" s="12" t="inlineStr"/>
      <c r="N3015" s="6" t="inlineStr"/>
      <c r="O3015" s="6" t="inlineStr">
        <is>
          <t>Display format: {000000000}</t>
        </is>
      </c>
      <c r="P3015" s="12" t="inlineStr"/>
      <c r="Q3015" s="6" t="inlineStr">
        <is>
          <t>Standard record name field</t>
        </is>
      </c>
      <c r="R3015" s="6" t="inlineStr"/>
      <c r="S3015" s="12" t="inlineStr"/>
      <c r="T3015" s="12" t="inlineStr">
        <is>
          <t>Standard</t>
        </is>
      </c>
      <c r="U3015" s="13" t="inlineStr"/>
      <c r="V3015" s="12" t="inlineStr">
        <is>
          <t>Source metadata</t>
        </is>
      </c>
    </row>
    <row r="3016">
      <c r="A3016" s="12" t="inlineStr">
        <is>
          <t>LicenseNumberAssignments__c</t>
        </is>
      </c>
      <c r="B3016" s="12" t="inlineStr">
        <is>
          <t>License Number Assignments</t>
        </is>
      </c>
      <c r="C3016" s="12" t="inlineStr">
        <is>
          <t>PVL: Licenses &amp; License Types</t>
        </is>
      </c>
      <c r="D3016" s="12" t="inlineStr">
        <is>
          <t>BoardProgram__c</t>
        </is>
      </c>
      <c r="E3016" s="12" t="inlineStr">
        <is>
          <t>Board/Program</t>
        </is>
      </c>
      <c r="F3016" s="12" t="inlineStr">
        <is>
          <t>Lookup</t>
        </is>
      </c>
      <c r="G3016" s="12" t="inlineStr"/>
      <c r="H3016" s="12" t="inlineStr"/>
      <c r="I3016" s="12" t="inlineStr"/>
      <c r="J3016" s="12" t="inlineStr"/>
      <c r="K3016" s="12" t="inlineStr">
        <is>
          <t>BoardProgram__c</t>
        </is>
      </c>
      <c r="L3016" s="12" t="inlineStr">
        <is>
          <t>License_Number_Assignments</t>
        </is>
      </c>
      <c r="M3016" s="12" t="inlineStr">
        <is>
          <t>Lookup</t>
        </is>
      </c>
      <c r="N3016" s="6" t="inlineStr"/>
      <c r="O3016" s="6" t="inlineStr"/>
      <c r="P3016" s="12" t="inlineStr"/>
      <c r="Q3016" s="6" t="inlineStr">
        <is>
          <t>PacPoint-MV082119 - Created for PVL phase 1</t>
        </is>
      </c>
      <c r="R3016" s="6" t="inlineStr"/>
      <c r="S3016" s="12" t="inlineStr"/>
      <c r="T3016" s="12" t="inlineStr">
        <is>
          <t>Custom</t>
        </is>
      </c>
      <c r="U3016" s="13" t="n">
        <v>29</v>
      </c>
      <c r="V3016" s="12" t="inlineStr">
        <is>
          <t>Source metadata</t>
        </is>
      </c>
    </row>
    <row r="3017">
      <c r="A3017" s="12" t="inlineStr">
        <is>
          <t>LicenseNumberAssignments__c</t>
        </is>
      </c>
      <c r="B3017" s="12" t="inlineStr">
        <is>
          <t>License Number Assignments</t>
        </is>
      </c>
      <c r="C3017" s="12" t="inlineStr">
        <is>
          <t>PVL: Licenses &amp; License Types</t>
        </is>
      </c>
      <c r="D3017" s="12" t="inlineStr">
        <is>
          <t>LicenseNumber__c</t>
        </is>
      </c>
      <c r="E3017" s="12" t="inlineStr">
        <is>
          <t>License Number</t>
        </is>
      </c>
      <c r="F3017" s="12" t="inlineStr">
        <is>
          <t>Number</t>
        </is>
      </c>
      <c r="G3017" s="12" t="inlineStr">
        <is>
          <t>18,0</t>
        </is>
      </c>
      <c r="H3017" s="12" t="inlineStr"/>
      <c r="I3017" s="12" t="inlineStr"/>
      <c r="J3017" s="12" t="inlineStr"/>
      <c r="K3017" s="12" t="inlineStr"/>
      <c r="L3017" s="12" t="inlineStr"/>
      <c r="M3017" s="12" t="inlineStr"/>
      <c r="N3017" s="6" t="inlineStr"/>
      <c r="O3017" s="6" t="inlineStr"/>
      <c r="P3017" s="12" t="inlineStr"/>
      <c r="Q3017" s="6" t="inlineStr">
        <is>
          <t>PacPoint-MV082119 - Created for PVL phase 1</t>
        </is>
      </c>
      <c r="R3017" s="6" t="inlineStr"/>
      <c r="S3017" s="12" t="inlineStr"/>
      <c r="T3017" s="12" t="inlineStr">
        <is>
          <t>Custom</t>
        </is>
      </c>
      <c r="U3017" s="13" t="n">
        <v>12</v>
      </c>
      <c r="V3017" s="12" t="inlineStr">
        <is>
          <t>Source metadata</t>
        </is>
      </c>
    </row>
    <row r="3018">
      <c r="A3018" s="12" t="inlineStr">
        <is>
          <t>LicenseNumberAssignments__c</t>
        </is>
      </c>
      <c r="B3018" s="12" t="inlineStr">
        <is>
          <t>License Number Assignments</t>
        </is>
      </c>
      <c r="C3018" s="12" t="inlineStr">
        <is>
          <t>PVL: Licenses &amp; License Types</t>
        </is>
      </c>
      <c r="D3018" s="12" t="inlineStr">
        <is>
          <t>LicensePrefix__c</t>
        </is>
      </c>
      <c r="E3018" s="12" t="inlineStr">
        <is>
          <t>License Prefix</t>
        </is>
      </c>
      <c r="F3018" s="12" t="inlineStr">
        <is>
          <t>Text (Formula)</t>
        </is>
      </c>
      <c r="G3018" s="12" t="inlineStr"/>
      <c r="H3018" s="12" t="inlineStr"/>
      <c r="I3018" s="12" t="inlineStr"/>
      <c r="J3018" s="12" t="inlineStr"/>
      <c r="K3018" s="12" t="inlineStr"/>
      <c r="L3018" s="12" t="inlineStr"/>
      <c r="M3018" s="12" t="inlineStr"/>
      <c r="N3018" s="6" t="inlineStr"/>
      <c r="O3018" s="6" t="inlineStr">
        <is>
          <t>LicenseType__r.LicensePrefix__c</t>
        </is>
      </c>
      <c r="P3018" s="12" t="inlineStr"/>
      <c r="Q3018" s="6" t="inlineStr"/>
      <c r="R3018" s="6" t="inlineStr"/>
      <c r="S3018" s="12" t="inlineStr"/>
      <c r="T3018" s="12" t="inlineStr">
        <is>
          <t>Custom</t>
        </is>
      </c>
      <c r="U3018" s="13" t="n">
        <v>10</v>
      </c>
      <c r="V3018" s="12" t="inlineStr">
        <is>
          <t>Source metadata</t>
        </is>
      </c>
    </row>
    <row r="3019">
      <c r="A3019" s="12" t="inlineStr">
        <is>
          <t>LicenseNumberAssignments__c</t>
        </is>
      </c>
      <c r="B3019" s="12" t="inlineStr">
        <is>
          <t>License Number Assignments</t>
        </is>
      </c>
      <c r="C3019" s="12" t="inlineStr">
        <is>
          <t>PVL: Licenses &amp; License Types</t>
        </is>
      </c>
      <c r="D3019" s="12" t="inlineStr">
        <is>
          <t>LicenseType__c</t>
        </is>
      </c>
      <c r="E3019" s="12" t="inlineStr">
        <is>
          <t>License Type</t>
        </is>
      </c>
      <c r="F3019" s="12" t="inlineStr">
        <is>
          <t>Lookup</t>
        </is>
      </c>
      <c r="G3019" s="12" t="inlineStr"/>
      <c r="H3019" s="12" t="inlineStr"/>
      <c r="I3019" s="12" t="inlineStr"/>
      <c r="J3019" s="12" t="inlineStr"/>
      <c r="K3019" s="12" t="inlineStr">
        <is>
          <t>LicenseType__c</t>
        </is>
      </c>
      <c r="L3019" s="12" t="inlineStr">
        <is>
          <t>License_Number_Assignments</t>
        </is>
      </c>
      <c r="M3019" s="12" t="inlineStr">
        <is>
          <t>Lookup</t>
        </is>
      </c>
      <c r="N3019" s="6" t="inlineStr"/>
      <c r="O3019" s="6" t="inlineStr"/>
      <c r="P3019" s="12" t="inlineStr"/>
      <c r="Q3019" s="6" t="inlineStr">
        <is>
          <t>PacPoint-MV082119 - Created for PVL phase 1</t>
        </is>
      </c>
      <c r="R3019" s="6" t="inlineStr"/>
      <c r="S3019" s="12" t="inlineStr"/>
      <c r="T3019" s="12" t="inlineStr">
        <is>
          <t>Custom</t>
        </is>
      </c>
      <c r="U3019" s="13" t="n">
        <v>230</v>
      </c>
      <c r="V3019" s="12" t="inlineStr">
        <is>
          <t>Source metadata</t>
        </is>
      </c>
    </row>
    <row r="3020">
      <c r="A3020" s="12" t="inlineStr">
        <is>
          <t>LicensePeriod__c</t>
        </is>
      </c>
      <c r="B3020" s="12" t="inlineStr">
        <is>
          <t>License Period</t>
        </is>
      </c>
      <c r="C3020" s="12" t="inlineStr">
        <is>
          <t>PVL: Licenses &amp; License Types</t>
        </is>
      </c>
      <c r="D3020" s="12" t="inlineStr">
        <is>
          <t>Name</t>
        </is>
      </c>
      <c r="E3020" s="12" t="inlineStr">
        <is>
          <t>License Period Number</t>
        </is>
      </c>
      <c r="F3020" s="12" t="inlineStr">
        <is>
          <t>AutoNumber</t>
        </is>
      </c>
      <c r="G3020" s="12" t="inlineStr"/>
      <c r="H3020" s="12" t="inlineStr">
        <is>
          <t>Yes</t>
        </is>
      </c>
      <c r="I3020" s="12" t="inlineStr"/>
      <c r="J3020" s="12" t="inlineStr"/>
      <c r="K3020" s="12" t="inlineStr"/>
      <c r="L3020" s="12" t="inlineStr"/>
      <c r="M3020" s="12" t="inlineStr"/>
      <c r="N3020" s="6" t="inlineStr"/>
      <c r="O3020" s="6" t="inlineStr">
        <is>
          <t>Display format: LP-{0000}</t>
        </is>
      </c>
      <c r="P3020" s="12" t="inlineStr"/>
      <c r="Q3020" s="6" t="inlineStr">
        <is>
          <t>Standard record name field</t>
        </is>
      </c>
      <c r="R3020" s="6" t="inlineStr"/>
      <c r="S3020" s="12" t="inlineStr">
        <is>
          <t>false</t>
        </is>
      </c>
      <c r="T3020" s="12" t="inlineStr">
        <is>
          <t>Standard</t>
        </is>
      </c>
      <c r="U3020" s="13" t="inlineStr"/>
      <c r="V3020" s="12" t="inlineStr">
        <is>
          <t>Source metadata</t>
        </is>
      </c>
    </row>
    <row r="3021">
      <c r="A3021" s="12" t="inlineStr">
        <is>
          <t>LicensePeriod__c</t>
        </is>
      </c>
      <c r="B3021" s="12" t="inlineStr">
        <is>
          <t>License Period</t>
        </is>
      </c>
      <c r="C3021" s="12" t="inlineStr">
        <is>
          <t>PVL: Licenses &amp; License Types</t>
        </is>
      </c>
      <c r="D3021" s="12" t="inlineStr">
        <is>
          <t>EndDate__c</t>
        </is>
      </c>
      <c r="E3021" s="12" t="inlineStr">
        <is>
          <t>End Date</t>
        </is>
      </c>
      <c r="F3021" s="12" t="inlineStr">
        <is>
          <t>Date</t>
        </is>
      </c>
      <c r="G3021" s="12" t="inlineStr"/>
      <c r="H3021" s="12" t="inlineStr"/>
      <c r="I3021" s="12" t="inlineStr"/>
      <c r="J3021" s="12" t="inlineStr"/>
      <c r="K3021" s="12" t="inlineStr"/>
      <c r="L3021" s="12" t="inlineStr"/>
      <c r="M3021" s="12" t="inlineStr"/>
      <c r="N3021" s="6" t="inlineStr"/>
      <c r="O3021" s="6" t="inlineStr"/>
      <c r="P3021" s="12" t="inlineStr"/>
      <c r="Q3021" s="6" t="inlineStr"/>
      <c r="R3021" s="6" t="inlineStr"/>
      <c r="S3021" s="12" t="inlineStr"/>
      <c r="T3021" s="12" t="inlineStr">
        <is>
          <t>Custom</t>
        </is>
      </c>
      <c r="U3021" s="13" t="n">
        <v>62</v>
      </c>
      <c r="V3021" s="12" t="inlineStr">
        <is>
          <t>Source metadata</t>
        </is>
      </c>
    </row>
    <row r="3022">
      <c r="A3022" s="12" t="inlineStr">
        <is>
          <t>LicensePeriod__c</t>
        </is>
      </c>
      <c r="B3022" s="12" t="inlineStr">
        <is>
          <t>License Period</t>
        </is>
      </c>
      <c r="C3022" s="12" t="inlineStr">
        <is>
          <t>PVL: Licenses &amp; License Types</t>
        </is>
      </c>
      <c r="D3022" s="12" t="inlineStr">
        <is>
          <t>LicenseType__c</t>
        </is>
      </c>
      <c r="E3022" s="12" t="inlineStr">
        <is>
          <t>License Type</t>
        </is>
      </c>
      <c r="F3022" s="12" t="inlineStr">
        <is>
          <t>MasterDetail</t>
        </is>
      </c>
      <c r="G3022" s="12" t="inlineStr"/>
      <c r="H3022" s="12" t="inlineStr">
        <is>
          <t>Yes</t>
        </is>
      </c>
      <c r="I3022" s="12" t="inlineStr"/>
      <c r="J3022" s="12" t="inlineStr"/>
      <c r="K3022" s="12" t="inlineStr">
        <is>
          <t>LicenseType__c</t>
        </is>
      </c>
      <c r="L3022" s="12" t="inlineStr">
        <is>
          <t>License_Periods</t>
        </is>
      </c>
      <c r="M3022" s="12" t="inlineStr">
        <is>
          <t>Master-detail</t>
        </is>
      </c>
      <c r="N3022" s="6" t="inlineStr"/>
      <c r="O3022" s="6" t="inlineStr"/>
      <c r="P3022" s="12" t="inlineStr"/>
      <c r="Q3022" s="6" t="inlineStr"/>
      <c r="R3022" s="6" t="inlineStr"/>
      <c r="S3022" s="12" t="inlineStr"/>
      <c r="T3022" s="12" t="inlineStr">
        <is>
          <t>Custom</t>
        </is>
      </c>
      <c r="U3022" s="13" t="n">
        <v>230</v>
      </c>
      <c r="V3022" s="12" t="inlineStr">
        <is>
          <t>Source metadata</t>
        </is>
      </c>
    </row>
    <row r="3023">
      <c r="A3023" s="12" t="inlineStr">
        <is>
          <t>LicensePeriod__c</t>
        </is>
      </c>
      <c r="B3023" s="12" t="inlineStr">
        <is>
          <t>License Period</t>
        </is>
      </c>
      <c r="C3023" s="12" t="inlineStr">
        <is>
          <t>PVL: Licenses &amp; License Types</t>
        </is>
      </c>
      <c r="D3023" s="12" t="inlineStr">
        <is>
          <t>RequiredCoreCE__c</t>
        </is>
      </c>
      <c r="E3023" s="12" t="inlineStr">
        <is>
          <t>Required Core CE</t>
        </is>
      </c>
      <c r="F3023" s="12" t="inlineStr">
        <is>
          <t>Number</t>
        </is>
      </c>
      <c r="G3023" s="12" t="inlineStr">
        <is>
          <t>18,0</t>
        </is>
      </c>
      <c r="H3023" s="12" t="inlineStr"/>
      <c r="I3023" s="12" t="inlineStr"/>
      <c r="J3023" s="12" t="inlineStr"/>
      <c r="K3023" s="12" t="inlineStr"/>
      <c r="L3023" s="12" t="inlineStr"/>
      <c r="M3023" s="12" t="inlineStr"/>
      <c r="N3023" s="6" t="inlineStr"/>
      <c r="O3023" s="6" t="inlineStr"/>
      <c r="P3023" s="12" t="inlineStr"/>
      <c r="Q3023" s="6" t="inlineStr"/>
      <c r="R3023" s="6" t="inlineStr"/>
      <c r="S3023" s="12" t="inlineStr"/>
      <c r="T3023" s="12" t="inlineStr">
        <is>
          <t>Custom</t>
        </is>
      </c>
      <c r="U3023" s="13" t="n">
        <v>0</v>
      </c>
      <c r="V3023" s="12" t="inlineStr">
        <is>
          <t>Source metadata</t>
        </is>
      </c>
    </row>
    <row r="3024">
      <c r="A3024" s="12" t="inlineStr">
        <is>
          <t>LicensePeriod__c</t>
        </is>
      </c>
      <c r="B3024" s="12" t="inlineStr">
        <is>
          <t>License Period</t>
        </is>
      </c>
      <c r="C3024" s="12" t="inlineStr">
        <is>
          <t>PVL: Licenses &amp; License Types</t>
        </is>
      </c>
      <c r="D3024" s="12" t="inlineStr">
        <is>
          <t>RequiredElectiveCE__c</t>
        </is>
      </c>
      <c r="E3024" s="12" t="inlineStr">
        <is>
          <t>Required Elective CE</t>
        </is>
      </c>
      <c r="F3024" s="12" t="inlineStr">
        <is>
          <t>Number</t>
        </is>
      </c>
      <c r="G3024" s="12" t="inlineStr">
        <is>
          <t>18,0</t>
        </is>
      </c>
      <c r="H3024" s="12" t="inlineStr"/>
      <c r="I3024" s="12" t="inlineStr"/>
      <c r="J3024" s="12" t="inlineStr"/>
      <c r="K3024" s="12" t="inlineStr"/>
      <c r="L3024" s="12" t="inlineStr"/>
      <c r="M3024" s="12" t="inlineStr"/>
      <c r="N3024" s="6" t="inlineStr"/>
      <c r="O3024" s="6" t="inlineStr"/>
      <c r="P3024" s="12" t="inlineStr"/>
      <c r="Q3024" s="6" t="inlineStr"/>
      <c r="R3024" s="6" t="inlineStr"/>
      <c r="S3024" s="12" t="inlineStr"/>
      <c r="T3024" s="12" t="inlineStr">
        <is>
          <t>Custom</t>
        </is>
      </c>
      <c r="U3024" s="13" t="n">
        <v>0</v>
      </c>
      <c r="V3024" s="12" t="inlineStr">
        <is>
          <t>Source metadata</t>
        </is>
      </c>
    </row>
    <row r="3025">
      <c r="A3025" s="12" t="inlineStr">
        <is>
          <t>LicensePeriod__c</t>
        </is>
      </c>
      <c r="B3025" s="12" t="inlineStr">
        <is>
          <t>License Period</t>
        </is>
      </c>
      <c r="C3025" s="12" t="inlineStr">
        <is>
          <t>PVL: Licenses &amp; License Types</t>
        </is>
      </c>
      <c r="D3025" s="12" t="inlineStr">
        <is>
          <t>StartDate__c</t>
        </is>
      </c>
      <c r="E3025" s="12" t="inlineStr">
        <is>
          <t>Start Date</t>
        </is>
      </c>
      <c r="F3025" s="12" t="inlineStr">
        <is>
          <t>Date</t>
        </is>
      </c>
      <c r="G3025" s="12" t="inlineStr"/>
      <c r="H3025" s="12" t="inlineStr"/>
      <c r="I3025" s="12" t="inlineStr"/>
      <c r="J3025" s="12" t="inlineStr"/>
      <c r="K3025" s="12" t="inlineStr"/>
      <c r="L3025" s="12" t="inlineStr"/>
      <c r="M3025" s="12" t="inlineStr"/>
      <c r="N3025" s="6" t="inlineStr"/>
      <c r="O3025" s="6" t="inlineStr"/>
      <c r="P3025" s="12" t="inlineStr"/>
      <c r="Q3025" s="6" t="inlineStr"/>
      <c r="R3025" s="6" t="inlineStr"/>
      <c r="S3025" s="12" t="inlineStr"/>
      <c r="T3025" s="12" t="inlineStr">
        <is>
          <t>Custom</t>
        </is>
      </c>
      <c r="U3025" s="13" t="n">
        <v>8</v>
      </c>
      <c r="V3025" s="12" t="inlineStr">
        <is>
          <t>Source metadata</t>
        </is>
      </c>
    </row>
    <row r="3026">
      <c r="A3026" s="12" t="inlineStr">
        <is>
          <t>LicensePeriod__c</t>
        </is>
      </c>
      <c r="B3026" s="12" t="inlineStr">
        <is>
          <t>License Period</t>
        </is>
      </c>
      <c r="C3026" s="12" t="inlineStr">
        <is>
          <t>PVL: Licenses &amp; License Types</t>
        </is>
      </c>
      <c r="D3026" s="12" t="inlineStr">
        <is>
          <t>Status__c</t>
        </is>
      </c>
      <c r="E3026" s="12" t="inlineStr">
        <is>
          <t>Status</t>
        </is>
      </c>
      <c r="F3026" s="12" t="inlineStr">
        <is>
          <t>Picklist</t>
        </is>
      </c>
      <c r="G3026" s="12" t="inlineStr"/>
      <c r="H3026" s="12" t="inlineStr"/>
      <c r="I3026" s="12" t="inlineStr"/>
      <c r="J3026" s="12" t="inlineStr"/>
      <c r="K3026" s="12" t="inlineStr"/>
      <c r="L3026" s="12" t="inlineStr"/>
      <c r="M3026" s="12" t="inlineStr"/>
      <c r="N3026" s="6" t="inlineStr">
        <is>
          <t>Previous License Period; Current License Period; Next License Period; Future License Period; Historical License Periods</t>
        </is>
      </c>
      <c r="O3026" s="6" t="inlineStr"/>
      <c r="P3026" s="12" t="inlineStr"/>
      <c r="Q3026" s="6" t="inlineStr"/>
      <c r="R3026" s="6" t="inlineStr"/>
      <c r="S3026" s="12" t="inlineStr"/>
      <c r="T3026" s="12" t="inlineStr">
        <is>
          <t>Custom</t>
        </is>
      </c>
      <c r="U3026" s="13" t="n">
        <v>293</v>
      </c>
      <c r="V3026" s="12" t="inlineStr">
        <is>
          <t>Source metadata</t>
        </is>
      </c>
    </row>
    <row r="3027">
      <c r="A3027" s="12" t="inlineStr">
        <is>
          <t>LicensePeriod__c</t>
        </is>
      </c>
      <c r="B3027" s="12" t="inlineStr">
        <is>
          <t>License Period</t>
        </is>
      </c>
      <c r="C3027" s="12" t="inlineStr">
        <is>
          <t>PVL: Licenses &amp; License Types</t>
        </is>
      </c>
      <c r="D3027" s="12" t="inlineStr">
        <is>
          <t>Type__c</t>
        </is>
      </c>
      <c r="E3027" s="12" t="inlineStr">
        <is>
          <t>Type</t>
        </is>
      </c>
      <c r="F3027" s="12" t="inlineStr">
        <is>
          <t>Picklist</t>
        </is>
      </c>
      <c r="G3027" s="12" t="inlineStr"/>
      <c r="H3027" s="12" t="inlineStr"/>
      <c r="I3027" s="12" t="inlineStr"/>
      <c r="J3027" s="12" t="inlineStr"/>
      <c r="K3027" s="12" t="inlineStr"/>
      <c r="L3027" s="12" t="inlineStr"/>
      <c r="M3027" s="12" t="inlineStr"/>
      <c r="N3027" s="6" t="inlineStr">
        <is>
          <t>Biennium; Triennium; Annual</t>
        </is>
      </c>
      <c r="O3027" s="6" t="inlineStr"/>
      <c r="P3027" s="12" t="inlineStr"/>
      <c r="Q3027" s="6" t="inlineStr"/>
      <c r="R3027" s="6" t="inlineStr"/>
      <c r="S3027" s="12" t="inlineStr"/>
      <c r="T3027" s="12" t="inlineStr">
        <is>
          <t>Custom</t>
        </is>
      </c>
      <c r="U3027" s="13" t="n">
        <v>129</v>
      </c>
      <c r="V3027" s="12" t="inlineStr">
        <is>
          <t>Source metadata</t>
        </is>
      </c>
    </row>
    <row r="3028">
      <c r="A3028" s="12" t="inlineStr">
        <is>
          <t>LicenseRequirements__c</t>
        </is>
      </c>
      <c r="B3028" s="12" t="inlineStr">
        <is>
          <t>License Requirements</t>
        </is>
      </c>
      <c r="C3028" s="12" t="inlineStr">
        <is>
          <t>PVL: Licenses &amp; License Types</t>
        </is>
      </c>
      <c r="D3028" s="12" t="inlineStr">
        <is>
          <t>Name</t>
        </is>
      </c>
      <c r="E3028" s="12" t="inlineStr">
        <is>
          <t>License Requirements Name</t>
        </is>
      </c>
      <c r="F3028" s="12" t="inlineStr">
        <is>
          <t>Text</t>
        </is>
      </c>
      <c r="G3028" s="12" t="inlineStr"/>
      <c r="H3028" s="12" t="inlineStr">
        <is>
          <t>Yes</t>
        </is>
      </c>
      <c r="I3028" s="12" t="inlineStr"/>
      <c r="J3028" s="12" t="inlineStr"/>
      <c r="K3028" s="12" t="inlineStr"/>
      <c r="L3028" s="12" t="inlineStr"/>
      <c r="M3028" s="12" t="inlineStr"/>
      <c r="N3028" s="6" t="inlineStr"/>
      <c r="O3028" s="6" t="inlineStr"/>
      <c r="P3028" s="12" t="inlineStr"/>
      <c r="Q3028" s="6" t="inlineStr">
        <is>
          <t>Standard record name field</t>
        </is>
      </c>
      <c r="R3028" s="6" t="inlineStr"/>
      <c r="S3028" s="12" t="inlineStr"/>
      <c r="T3028" s="12" t="inlineStr">
        <is>
          <t>Standard</t>
        </is>
      </c>
      <c r="U3028" s="13" t="inlineStr"/>
      <c r="V3028" s="12" t="inlineStr">
        <is>
          <t>Source metadata</t>
        </is>
      </c>
    </row>
    <row r="3029">
      <c r="A3029" s="12" t="inlineStr">
        <is>
          <t>LicenseRequirements__c</t>
        </is>
      </c>
      <c r="B3029" s="12" t="inlineStr">
        <is>
          <t>License Requirements</t>
        </is>
      </c>
      <c r="C3029" s="12" t="inlineStr">
        <is>
          <t>PVL: Licenses &amp; License Types</t>
        </is>
      </c>
      <c r="D3029" s="12" t="inlineStr">
        <is>
          <t>IsDeficient__c</t>
        </is>
      </c>
      <c r="E3029" s="12" t="inlineStr">
        <is>
          <t>Is Deficient?</t>
        </is>
      </c>
      <c r="F3029" s="12" t="inlineStr">
        <is>
          <t>Checkbox</t>
        </is>
      </c>
      <c r="G3029" s="12" t="inlineStr"/>
      <c r="H3029" s="12" t="inlineStr"/>
      <c r="I3029" s="12" t="inlineStr"/>
      <c r="J3029" s="12" t="inlineStr"/>
      <c r="K3029" s="12" t="inlineStr"/>
      <c r="L3029" s="12" t="inlineStr"/>
      <c r="M3029" s="12" t="inlineStr"/>
      <c r="N3029" s="6" t="inlineStr"/>
      <c r="O3029" s="6" t="inlineStr"/>
      <c r="P3029" s="12" t="inlineStr">
        <is>
          <t>false</t>
        </is>
      </c>
      <c r="Q3029" s="6" t="inlineStr">
        <is>
          <t>PacPoint-MV080519 - Created for PVL phase 1</t>
        </is>
      </c>
      <c r="R3029" s="6" t="inlineStr"/>
      <c r="S3029" s="12" t="inlineStr"/>
      <c r="T3029" s="12" t="inlineStr">
        <is>
          <t>Custom</t>
        </is>
      </c>
      <c r="U3029" s="13" t="n">
        <v>14</v>
      </c>
      <c r="V3029" s="12" t="inlineStr">
        <is>
          <t>Source metadata</t>
        </is>
      </c>
    </row>
    <row r="3030">
      <c r="A3030" s="12" t="inlineStr">
        <is>
          <t>LicenseRequirements__c</t>
        </is>
      </c>
      <c r="B3030" s="12" t="inlineStr">
        <is>
          <t>License Requirements</t>
        </is>
      </c>
      <c r="C3030" s="12" t="inlineStr">
        <is>
          <t>PVL: Licenses &amp; License Types</t>
        </is>
      </c>
      <c r="D3030" s="12" t="inlineStr">
        <is>
          <t>License__c</t>
        </is>
      </c>
      <c r="E3030" s="12" t="inlineStr">
        <is>
          <t>License</t>
        </is>
      </c>
      <c r="F3030" s="12" t="inlineStr">
        <is>
          <t>Lookup</t>
        </is>
      </c>
      <c r="G3030" s="12" t="inlineStr"/>
      <c r="H3030" s="12" t="inlineStr"/>
      <c r="I3030" s="12" t="inlineStr"/>
      <c r="J3030" s="12" t="inlineStr"/>
      <c r="K3030" s="12" t="inlineStr">
        <is>
          <t>License__c</t>
        </is>
      </c>
      <c r="L3030" s="12" t="inlineStr">
        <is>
          <t>LicenseRequirements</t>
        </is>
      </c>
      <c r="M3030" s="12" t="inlineStr">
        <is>
          <t>Lookup</t>
        </is>
      </c>
      <c r="N3030" s="6" t="inlineStr"/>
      <c r="O3030" s="6" t="inlineStr"/>
      <c r="P3030" s="12" t="inlineStr"/>
      <c r="Q3030" s="6" t="inlineStr">
        <is>
          <t>PacPoint-IC073019- Created for PVL phase 1</t>
        </is>
      </c>
      <c r="R3030" s="6" t="inlineStr"/>
      <c r="S3030" s="12" t="inlineStr"/>
      <c r="T3030" s="12" t="inlineStr">
        <is>
          <t>Custom</t>
        </is>
      </c>
      <c r="U3030" s="13" t="n">
        <v>225</v>
      </c>
      <c r="V3030" s="12" t="inlineStr">
        <is>
          <t>Source metadata</t>
        </is>
      </c>
    </row>
    <row r="3031">
      <c r="A3031" s="12" t="inlineStr">
        <is>
          <t>LicenseRequirements__c</t>
        </is>
      </c>
      <c r="B3031" s="12" t="inlineStr">
        <is>
          <t>License Requirements</t>
        </is>
      </c>
      <c r="C3031" s="12" t="inlineStr">
        <is>
          <t>PVL: Licenses &amp; License Types</t>
        </is>
      </c>
      <c r="D3031" s="12" t="inlineStr">
        <is>
          <t>ParentLicenseRequirement__c</t>
        </is>
      </c>
      <c r="E3031" s="12" t="inlineStr">
        <is>
          <t>Parent License Requirement</t>
        </is>
      </c>
      <c r="F3031" s="12" t="inlineStr">
        <is>
          <t>Lookup</t>
        </is>
      </c>
      <c r="G3031" s="12" t="inlineStr"/>
      <c r="H3031" s="12" t="inlineStr"/>
      <c r="I3031" s="12" t="inlineStr"/>
      <c r="J3031" s="12" t="inlineStr"/>
      <c r="K3031" s="12" t="inlineStr">
        <is>
          <t>LicenseRequirements__c</t>
        </is>
      </c>
      <c r="L3031" s="12" t="inlineStr">
        <is>
          <t>LicenseRequirements</t>
        </is>
      </c>
      <c r="M3031" s="12" t="inlineStr">
        <is>
          <t>Lookup</t>
        </is>
      </c>
      <c r="N3031" s="6" t="inlineStr"/>
      <c r="O3031" s="6" t="inlineStr"/>
      <c r="P3031" s="12" t="inlineStr"/>
      <c r="Q3031" s="6" t="inlineStr">
        <is>
          <t>PacPoint-MV080519- Created for PVL phase 1</t>
        </is>
      </c>
      <c r="R3031" s="6" t="inlineStr"/>
      <c r="S3031" s="12" t="inlineStr"/>
      <c r="T3031" s="12" t="inlineStr">
        <is>
          <t>Custom</t>
        </is>
      </c>
      <c r="U3031" s="13" t="n">
        <v>4</v>
      </c>
      <c r="V3031" s="12" t="inlineStr">
        <is>
          <t>Source metadata</t>
        </is>
      </c>
    </row>
    <row r="3032">
      <c r="A3032" s="12" t="inlineStr">
        <is>
          <t>LicenseRequirements__c</t>
        </is>
      </c>
      <c r="B3032" s="12" t="inlineStr">
        <is>
          <t>License Requirements</t>
        </is>
      </c>
      <c r="C3032" s="12" t="inlineStr">
        <is>
          <t>PVL: Licenses &amp; License Types</t>
        </is>
      </c>
      <c r="D3032" s="12" t="inlineStr">
        <is>
          <t>Remarks__c</t>
        </is>
      </c>
      <c r="E3032" s="12" t="inlineStr">
        <is>
          <t>Remarks</t>
        </is>
      </c>
      <c r="F3032" s="12" t="inlineStr">
        <is>
          <t>LongTextArea</t>
        </is>
      </c>
      <c r="G3032" s="12" t="inlineStr">
        <is>
          <t>32768</t>
        </is>
      </c>
      <c r="H3032" s="12" t="inlineStr"/>
      <c r="I3032" s="12" t="inlineStr"/>
      <c r="J3032" s="12" t="inlineStr"/>
      <c r="K3032" s="12" t="inlineStr"/>
      <c r="L3032" s="12" t="inlineStr"/>
      <c r="M3032" s="12" t="inlineStr"/>
      <c r="N3032" s="6" t="inlineStr"/>
      <c r="O3032" s="6" t="inlineStr"/>
      <c r="P3032" s="12" t="inlineStr"/>
      <c r="Q3032" s="6" t="inlineStr">
        <is>
          <t>PacPoint-MV101519 - Created for PVL phase 1</t>
        </is>
      </c>
      <c r="R3032" s="6" t="inlineStr"/>
      <c r="S3032" s="12" t="inlineStr"/>
      <c r="T3032" s="12" t="inlineStr">
        <is>
          <t>Custom</t>
        </is>
      </c>
      <c r="U3032" s="13" t="n">
        <v>25</v>
      </c>
      <c r="V3032" s="12" t="inlineStr">
        <is>
          <t>Source metadata</t>
        </is>
      </c>
    </row>
    <row r="3033">
      <c r="A3033" s="12" t="inlineStr">
        <is>
          <t>LicenseRequirements__c</t>
        </is>
      </c>
      <c r="B3033" s="12" t="inlineStr">
        <is>
          <t>License Requirements</t>
        </is>
      </c>
      <c r="C3033" s="12" t="inlineStr">
        <is>
          <t>PVL: Licenses &amp; License Types</t>
        </is>
      </c>
      <c r="D3033" s="12" t="inlineStr">
        <is>
          <t>REQMT__c</t>
        </is>
      </c>
      <c r="E3033" s="12" t="inlineStr">
        <is>
          <t>REQMT</t>
        </is>
      </c>
      <c r="F3033" s="12" t="inlineStr">
        <is>
          <t>Number (Formula)</t>
        </is>
      </c>
      <c r="G3033" s="12" t="inlineStr">
        <is>
          <t>18,0</t>
        </is>
      </c>
      <c r="H3033" s="12" t="inlineStr"/>
      <c r="I3033" s="12" t="inlineStr"/>
      <c r="J3033" s="12" t="inlineStr"/>
      <c r="K3033" s="12" t="inlineStr"/>
      <c r="L3033" s="12" t="inlineStr"/>
      <c r="M3033" s="12" t="inlineStr"/>
      <c r="N3033" s="6" t="inlineStr"/>
      <c r="O3033" s="6" t="inlineStr">
        <is>
          <t>Requirement__r.ALIASRequirementNumber__c</t>
        </is>
      </c>
      <c r="P3033" s="12" t="inlineStr"/>
      <c r="Q3033" s="6" t="inlineStr">
        <is>
          <t>PacPoint-KN092419 - Created for PVL Phase 1</t>
        </is>
      </c>
      <c r="R3033" s="6" t="inlineStr">
        <is>
          <t>ALIAS Requirement Number</t>
        </is>
      </c>
      <c r="S3033" s="12" t="inlineStr"/>
      <c r="T3033" s="12" t="inlineStr">
        <is>
          <t>Custom</t>
        </is>
      </c>
      <c r="U3033" s="13" t="n">
        <v>2</v>
      </c>
      <c r="V3033" s="12" t="inlineStr">
        <is>
          <t>Source metadata</t>
        </is>
      </c>
    </row>
    <row r="3034">
      <c r="A3034" s="12" t="inlineStr">
        <is>
          <t>LicenseRequirements__c</t>
        </is>
      </c>
      <c r="B3034" s="12" t="inlineStr">
        <is>
          <t>License Requirements</t>
        </is>
      </c>
      <c r="C3034" s="12" t="inlineStr">
        <is>
          <t>PVL: Licenses &amp; License Types</t>
        </is>
      </c>
      <c r="D3034" s="12" t="inlineStr">
        <is>
          <t>Requirement__c</t>
        </is>
      </c>
      <c r="E3034" s="12" t="inlineStr">
        <is>
          <t>Requirement</t>
        </is>
      </c>
      <c r="F3034" s="12" t="inlineStr">
        <is>
          <t>Lookup</t>
        </is>
      </c>
      <c r="G3034" s="12" t="inlineStr"/>
      <c r="H3034" s="12" t="inlineStr"/>
      <c r="I3034" s="12" t="inlineStr"/>
      <c r="J3034" s="12" t="inlineStr"/>
      <c r="K3034" s="12" t="inlineStr">
        <is>
          <t>Requirements__c</t>
        </is>
      </c>
      <c r="L3034" s="12" t="inlineStr">
        <is>
          <t>LicenseRequirements</t>
        </is>
      </c>
      <c r="M3034" s="12" t="inlineStr">
        <is>
          <t>Lookup</t>
        </is>
      </c>
      <c r="N3034" s="6" t="inlineStr"/>
      <c r="O3034" s="6" t="inlineStr"/>
      <c r="P3034" s="12" t="inlineStr"/>
      <c r="Q3034" s="6" t="inlineStr">
        <is>
          <t>PacPoint-MV082819 - Created for PVL phase 1</t>
        </is>
      </c>
      <c r="R3034" s="6" t="inlineStr"/>
      <c r="S3034" s="12" t="inlineStr"/>
      <c r="T3034" s="12" t="inlineStr">
        <is>
          <t>Custom</t>
        </is>
      </c>
      <c r="U3034" s="13" t="n">
        <v>15</v>
      </c>
      <c r="V3034" s="12" t="inlineStr">
        <is>
          <t>Source metadata</t>
        </is>
      </c>
    </row>
    <row r="3035">
      <c r="A3035" s="12" t="inlineStr">
        <is>
          <t>LicenseRequirements__c</t>
        </is>
      </c>
      <c r="B3035" s="12" t="inlineStr">
        <is>
          <t>License Requirements</t>
        </is>
      </c>
      <c r="C3035" s="12" t="inlineStr">
        <is>
          <t>PVL: Licenses &amp; License Types</t>
        </is>
      </c>
      <c r="D3035" s="12" t="inlineStr">
        <is>
          <t>RequirementLongDescription__c</t>
        </is>
      </c>
      <c r="E3035" s="12" t="inlineStr">
        <is>
          <t>Requirement Long Description</t>
        </is>
      </c>
      <c r="F3035" s="12" t="inlineStr">
        <is>
          <t>LongTextArea</t>
        </is>
      </c>
      <c r="G3035" s="12" t="inlineStr">
        <is>
          <t>131000</t>
        </is>
      </c>
      <c r="H3035" s="12" t="inlineStr"/>
      <c r="I3035" s="12" t="inlineStr"/>
      <c r="J3035" s="12" t="inlineStr"/>
      <c r="K3035" s="12" t="inlineStr"/>
      <c r="L3035" s="12" t="inlineStr"/>
      <c r="M3035" s="12" t="inlineStr"/>
      <c r="N3035" s="6" t="inlineStr"/>
      <c r="O3035" s="6" t="inlineStr"/>
      <c r="P3035" s="12" t="inlineStr"/>
      <c r="Q3035" s="6" t="inlineStr">
        <is>
          <t>PacPoint-MV082919 - Created for PVL phase 1</t>
        </is>
      </c>
      <c r="R3035" s="6" t="inlineStr"/>
      <c r="S3035" s="12" t="inlineStr"/>
      <c r="T3035" s="12" t="inlineStr">
        <is>
          <t>Custom</t>
        </is>
      </c>
      <c r="U3035" s="13" t="n">
        <v>12</v>
      </c>
      <c r="V3035" s="12" t="inlineStr">
        <is>
          <t>Source metadata</t>
        </is>
      </c>
    </row>
    <row r="3036">
      <c r="A3036" s="12" t="inlineStr">
        <is>
          <t>LicenseRequirements__c</t>
        </is>
      </c>
      <c r="B3036" s="12" t="inlineStr">
        <is>
          <t>License Requirements</t>
        </is>
      </c>
      <c r="C3036" s="12" t="inlineStr">
        <is>
          <t>PVL: Licenses &amp; License Types</t>
        </is>
      </c>
      <c r="D3036" s="12" t="inlineStr">
        <is>
          <t>RequirementName__c</t>
        </is>
      </c>
      <c r="E3036" s="12" t="inlineStr">
        <is>
          <t>Requirement Name</t>
        </is>
      </c>
      <c r="F3036" s="12" t="inlineStr">
        <is>
          <t>Text (Formula)</t>
        </is>
      </c>
      <c r="G3036" s="12" t="inlineStr"/>
      <c r="H3036" s="12" t="inlineStr"/>
      <c r="I3036" s="12" t="inlineStr"/>
      <c r="J3036" s="12" t="inlineStr"/>
      <c r="K3036" s="12" t="inlineStr"/>
      <c r="L3036" s="12" t="inlineStr"/>
      <c r="M3036" s="12" t="inlineStr"/>
      <c r="N3036" s="6" t="inlineStr"/>
      <c r="O3036" s="6" t="inlineStr">
        <is>
          <t>''</t>
        </is>
      </c>
      <c r="P3036" s="12" t="inlineStr"/>
      <c r="Q3036" s="6" t="inlineStr">
        <is>
          <t>PacPoint-MV080519 - Created for PVL phase 1.Created to be used in the "RelatedList" multiline component on the License Lightning Page
PacPoint-AZ290819 - remove LicenseTypeRequirement__r.Deficiency__c</t>
        </is>
      </c>
      <c r="R3036" s="6" t="inlineStr"/>
      <c r="S3036" s="12" t="inlineStr"/>
      <c r="T3036" s="12" t="inlineStr">
        <is>
          <t>Custom</t>
        </is>
      </c>
      <c r="U3036" s="13" t="n">
        <v>1</v>
      </c>
      <c r="V3036" s="12" t="inlineStr">
        <is>
          <t>Source metadata</t>
        </is>
      </c>
    </row>
    <row r="3037">
      <c r="A3037" s="12" t="inlineStr">
        <is>
          <t>LicenseRequirements__c</t>
        </is>
      </c>
      <c r="B3037" s="12" t="inlineStr">
        <is>
          <t>License Requirements</t>
        </is>
      </c>
      <c r="C3037" s="12" t="inlineStr">
        <is>
          <t>PVL: Licenses &amp; License Types</t>
        </is>
      </c>
      <c r="D3037" s="12" t="inlineStr">
        <is>
          <t>RequirementShortDescription__c</t>
        </is>
      </c>
      <c r="E3037" s="12" t="inlineStr">
        <is>
          <t>Requirement Short Description</t>
        </is>
      </c>
      <c r="F3037" s="12" t="inlineStr">
        <is>
          <t>LongTextArea</t>
        </is>
      </c>
      <c r="G3037" s="12" t="inlineStr">
        <is>
          <t>5000</t>
        </is>
      </c>
      <c r="H3037" s="12" t="inlineStr"/>
      <c r="I3037" s="12" t="inlineStr"/>
      <c r="J3037" s="12" t="inlineStr"/>
      <c r="K3037" s="12" t="inlineStr"/>
      <c r="L3037" s="12" t="inlineStr"/>
      <c r="M3037" s="12" t="inlineStr"/>
      <c r="N3037" s="6" t="inlineStr"/>
      <c r="O3037" s="6" t="inlineStr"/>
      <c r="P3037" s="12" t="inlineStr"/>
      <c r="Q3037" s="6" t="inlineStr">
        <is>
          <t>PacPoint-MV080519 - Created for PVL phase 1</t>
        </is>
      </c>
      <c r="R3037" s="6" t="inlineStr"/>
      <c r="S3037" s="12" t="inlineStr"/>
      <c r="T3037" s="12" t="inlineStr">
        <is>
          <t>Custom</t>
        </is>
      </c>
      <c r="U3037" s="13" t="n">
        <v>10</v>
      </c>
      <c r="V3037" s="12" t="inlineStr">
        <is>
          <t>Source metadata</t>
        </is>
      </c>
    </row>
    <row r="3038">
      <c r="A3038" s="12" t="inlineStr">
        <is>
          <t>LicenseRequirements__c</t>
        </is>
      </c>
      <c r="B3038" s="12" t="inlineStr">
        <is>
          <t>License Requirements</t>
        </is>
      </c>
      <c r="C3038" s="12" t="inlineStr">
        <is>
          <t>PVL: Licenses &amp; License Types</t>
        </is>
      </c>
      <c r="D3038" s="12" t="inlineStr">
        <is>
          <t>SUB__c</t>
        </is>
      </c>
      <c r="E3038" s="12" t="inlineStr">
        <is>
          <t>SUB</t>
        </is>
      </c>
      <c r="F3038" s="12" t="inlineStr">
        <is>
          <t>Number (Formula)</t>
        </is>
      </c>
      <c r="G3038" s="12" t="inlineStr">
        <is>
          <t>18,0</t>
        </is>
      </c>
      <c r="H3038" s="12" t="inlineStr"/>
      <c r="I3038" s="12" t="inlineStr"/>
      <c r="J3038" s="12" t="inlineStr"/>
      <c r="K3038" s="12" t="inlineStr"/>
      <c r="L3038" s="12" t="inlineStr"/>
      <c r="M3038" s="12" t="inlineStr"/>
      <c r="N3038" s="6" t="inlineStr"/>
      <c r="O3038" s="6" t="inlineStr">
        <is>
          <t>Requirement__r.SubRequirementNumber__c</t>
        </is>
      </c>
      <c r="P3038" s="12" t="inlineStr"/>
      <c r="Q3038" s="6" t="inlineStr">
        <is>
          <t>PacPoint-KN092419 - Created for PVL Phase 1</t>
        </is>
      </c>
      <c r="R3038" s="6" t="inlineStr">
        <is>
          <t>Sub Requirement Number</t>
        </is>
      </c>
      <c r="S3038" s="12" t="inlineStr"/>
      <c r="T3038" s="12" t="inlineStr">
        <is>
          <t>Custom</t>
        </is>
      </c>
      <c r="U3038" s="13" t="n">
        <v>2</v>
      </c>
      <c r="V3038" s="12" t="inlineStr">
        <is>
          <t>Source metadata</t>
        </is>
      </c>
    </row>
    <row r="3039">
      <c r="A3039" s="12" t="inlineStr">
        <is>
          <t>LicenseTypeCashierCode__c</t>
        </is>
      </c>
      <c r="B3039" s="12" t="inlineStr">
        <is>
          <t>License Type Cashier Code</t>
        </is>
      </c>
      <c r="C3039" s="12" t="inlineStr">
        <is>
          <t>Payments &amp; Finance</t>
        </is>
      </c>
      <c r="D3039" s="12" t="inlineStr">
        <is>
          <t>Name</t>
        </is>
      </c>
      <c r="E3039" s="12" t="inlineStr">
        <is>
          <t>License Type Cashier Code Name</t>
        </is>
      </c>
      <c r="F3039" s="12" t="inlineStr">
        <is>
          <t>AutoNumber</t>
        </is>
      </c>
      <c r="G3039" s="12" t="inlineStr"/>
      <c r="H3039" s="12" t="inlineStr">
        <is>
          <t>Yes</t>
        </is>
      </c>
      <c r="I3039" s="12" t="inlineStr"/>
      <c r="J3039" s="12" t="inlineStr"/>
      <c r="K3039" s="12" t="inlineStr"/>
      <c r="L3039" s="12" t="inlineStr"/>
      <c r="M3039" s="12" t="inlineStr"/>
      <c r="N3039" s="6" t="inlineStr"/>
      <c r="O3039" s="6" t="inlineStr">
        <is>
          <t>Display format: LTCC-{0000}</t>
        </is>
      </c>
      <c r="P3039" s="12" t="inlineStr"/>
      <c r="Q3039" s="6" t="inlineStr">
        <is>
          <t>Standard record name field</t>
        </is>
      </c>
      <c r="R3039" s="6" t="inlineStr"/>
      <c r="S3039" s="12" t="inlineStr">
        <is>
          <t>false</t>
        </is>
      </c>
      <c r="T3039" s="12" t="inlineStr">
        <is>
          <t>Standard</t>
        </is>
      </c>
      <c r="U3039" s="13" t="inlineStr"/>
      <c r="V3039" s="12" t="inlineStr">
        <is>
          <t>Source metadata</t>
        </is>
      </c>
    </row>
    <row r="3040">
      <c r="A3040" s="12" t="inlineStr">
        <is>
          <t>LicenseTypeCashierCode__c</t>
        </is>
      </c>
      <c r="B3040" s="12" t="inlineStr">
        <is>
          <t>License Type Cashier Code</t>
        </is>
      </c>
      <c r="C3040" s="12" t="inlineStr">
        <is>
          <t>Payments &amp; Finance</t>
        </is>
      </c>
      <c r="D3040" s="12" t="inlineStr">
        <is>
          <t>ActiveInactive__c</t>
        </is>
      </c>
      <c r="E3040" s="12" t="inlineStr">
        <is>
          <t>Active/Inactive</t>
        </is>
      </c>
      <c r="F3040" s="12" t="inlineStr">
        <is>
          <t>Picklist</t>
        </is>
      </c>
      <c r="G3040" s="12" t="inlineStr"/>
      <c r="H3040" s="12" t="inlineStr"/>
      <c r="I3040" s="12" t="inlineStr"/>
      <c r="J3040" s="12" t="inlineStr"/>
      <c r="K3040" s="12" t="inlineStr"/>
      <c r="L3040" s="12" t="inlineStr"/>
      <c r="M3040" s="12" t="inlineStr"/>
      <c r="N3040" s="6" t="inlineStr">
        <is>
          <t>Active; Inactive</t>
        </is>
      </c>
      <c r="O3040" s="6" t="inlineStr"/>
      <c r="P3040" s="12" t="inlineStr"/>
      <c r="Q3040" s="6" t="inlineStr">
        <is>
          <t>PacPoint-KN01162019-Created for PVL Phase 1 Sprint 3</t>
        </is>
      </c>
      <c r="R3040" s="6" t="inlineStr"/>
      <c r="S3040" s="12" t="inlineStr"/>
      <c r="T3040" s="12" t="inlineStr">
        <is>
          <t>Custom</t>
        </is>
      </c>
      <c r="U3040" s="13" t="n">
        <v>60</v>
      </c>
      <c r="V3040" s="12" t="inlineStr">
        <is>
          <t>Source metadata</t>
        </is>
      </c>
    </row>
    <row r="3041">
      <c r="A3041" s="12" t="inlineStr">
        <is>
          <t>LicenseTypeCashierCode__c</t>
        </is>
      </c>
      <c r="B3041" s="12" t="inlineStr">
        <is>
          <t>License Type Cashier Code</t>
        </is>
      </c>
      <c r="C3041" s="12" t="inlineStr">
        <is>
          <t>Payments &amp; Finance</t>
        </is>
      </c>
      <c r="D3041" s="12" t="inlineStr">
        <is>
          <t>CashierCode__c</t>
        </is>
      </c>
      <c r="E3041" s="12" t="inlineStr">
        <is>
          <t>Cashier Code</t>
        </is>
      </c>
      <c r="F3041" s="12" t="inlineStr">
        <is>
          <t>Lookup</t>
        </is>
      </c>
      <c r="G3041" s="12" t="inlineStr"/>
      <c r="H3041" s="12" t="inlineStr"/>
      <c r="I3041" s="12" t="inlineStr"/>
      <c r="J3041" s="12" t="inlineStr"/>
      <c r="K3041" s="12" t="inlineStr">
        <is>
          <t>CashierCode__c</t>
        </is>
      </c>
      <c r="L3041" s="12" t="inlineStr">
        <is>
          <t>License_Type_Cashier_Codes</t>
        </is>
      </c>
      <c r="M3041" s="12" t="inlineStr">
        <is>
          <t>Lookup</t>
        </is>
      </c>
      <c r="N3041" s="6" t="inlineStr"/>
      <c r="O3041" s="6" t="inlineStr"/>
      <c r="P3041" s="12" t="inlineStr"/>
      <c r="Q3041" s="6" t="inlineStr">
        <is>
          <t>PacPoint-KN081819 - Created for PVL Phase 1</t>
        </is>
      </c>
      <c r="R3041" s="6" t="inlineStr"/>
      <c r="S3041" s="12" t="inlineStr"/>
      <c r="T3041" s="12" t="inlineStr">
        <is>
          <t>Custom</t>
        </is>
      </c>
      <c r="U3041" s="13" t="n">
        <v>69</v>
      </c>
      <c r="V3041" s="12" t="inlineStr">
        <is>
          <t>Source metadata</t>
        </is>
      </c>
    </row>
    <row r="3042">
      <c r="A3042" s="12" t="inlineStr">
        <is>
          <t>LicenseTypeCashierCode__c</t>
        </is>
      </c>
      <c r="B3042" s="12" t="inlineStr">
        <is>
          <t>License Type Cashier Code</t>
        </is>
      </c>
      <c r="C3042" s="12" t="inlineStr">
        <is>
          <t>Payments &amp; Finance</t>
        </is>
      </c>
      <c r="D3042" s="12" t="inlineStr">
        <is>
          <t>CashierCodeAmount__c</t>
        </is>
      </c>
      <c r="E3042" s="12" t="inlineStr">
        <is>
          <t>Cashier Code Amount</t>
        </is>
      </c>
      <c r="F3042" s="12" t="inlineStr">
        <is>
          <t>Currency (Formula)</t>
        </is>
      </c>
      <c r="G3042" s="12" t="inlineStr">
        <is>
          <t>18,2</t>
        </is>
      </c>
      <c r="H3042" s="12" t="inlineStr"/>
      <c r="I3042" s="12" t="inlineStr"/>
      <c r="J3042" s="12" t="inlineStr"/>
      <c r="K3042" s="12" t="inlineStr"/>
      <c r="L3042" s="12" t="inlineStr"/>
      <c r="M3042" s="12" t="inlineStr"/>
      <c r="N3042" s="6" t="inlineStr"/>
      <c r="O3042" s="6" t="inlineStr">
        <is>
          <t>CashierCode__r.Amount__c</t>
        </is>
      </c>
      <c r="P3042" s="12" t="inlineStr"/>
      <c r="Q3042" s="6" t="inlineStr">
        <is>
          <t>PacPoint-FT082819 - Created for PVL Phase 1</t>
        </is>
      </c>
      <c r="R3042" s="6" t="inlineStr"/>
      <c r="S3042" s="12" t="inlineStr"/>
      <c r="T3042" s="12" t="inlineStr">
        <is>
          <t>Custom</t>
        </is>
      </c>
      <c r="U3042" s="13" t="n">
        <v>0</v>
      </c>
      <c r="V3042" s="12" t="inlineStr">
        <is>
          <t>Source metadata</t>
        </is>
      </c>
    </row>
    <row r="3043">
      <c r="A3043" s="12" t="inlineStr">
        <is>
          <t>LicenseTypeCashierCode__c</t>
        </is>
      </c>
      <c r="B3043" s="12" t="inlineStr">
        <is>
          <t>License Type Cashier Code</t>
        </is>
      </c>
      <c r="C3043" s="12" t="inlineStr">
        <is>
          <t>Payments &amp; Finance</t>
        </is>
      </c>
      <c r="D3043" s="12" t="inlineStr">
        <is>
          <t>CashierCodeId__c</t>
        </is>
      </c>
      <c r="E3043" s="12" t="inlineStr">
        <is>
          <t>Cashier Code Id</t>
        </is>
      </c>
      <c r="F3043" s="12" t="inlineStr">
        <is>
          <t>Text (Formula)</t>
        </is>
      </c>
      <c r="G3043" s="12" t="inlineStr"/>
      <c r="H3043" s="12" t="inlineStr"/>
      <c r="I3043" s="12" t="inlineStr"/>
      <c r="J3043" s="12" t="inlineStr"/>
      <c r="K3043" s="12" t="inlineStr"/>
      <c r="L3043" s="12" t="inlineStr"/>
      <c r="M3043" s="12" t="inlineStr"/>
      <c r="N3043" s="6" t="inlineStr"/>
      <c r="O3043" s="6" t="inlineStr">
        <is>
          <t>CashierCode__r.Id</t>
        </is>
      </c>
      <c r="P3043" s="12" t="inlineStr"/>
      <c r="Q3043" s="6" t="inlineStr"/>
      <c r="R3043" s="6" t="inlineStr"/>
      <c r="S3043" s="12" t="inlineStr"/>
      <c r="T3043" s="12" t="inlineStr">
        <is>
          <t>Custom</t>
        </is>
      </c>
      <c r="U3043" s="13" t="n">
        <v>0</v>
      </c>
      <c r="V3043" s="12" t="inlineStr">
        <is>
          <t>Source metadata</t>
        </is>
      </c>
    </row>
    <row r="3044">
      <c r="A3044" s="12" t="inlineStr">
        <is>
          <t>LicenseTypeCashierCode__c</t>
        </is>
      </c>
      <c r="B3044" s="12" t="inlineStr">
        <is>
          <t>License Type Cashier Code</t>
        </is>
      </c>
      <c r="C3044" s="12" t="inlineStr">
        <is>
          <t>Payments &amp; Finance</t>
        </is>
      </c>
      <c r="D3044" s="12" t="inlineStr">
        <is>
          <t>Classification__c</t>
        </is>
      </c>
      <c r="E3044" s="12" t="inlineStr">
        <is>
          <t>Classification</t>
        </is>
      </c>
      <c r="F3044" s="12" t="inlineStr">
        <is>
          <t>Lookup</t>
        </is>
      </c>
      <c r="G3044" s="12" t="inlineStr"/>
      <c r="H3044" s="12" t="inlineStr"/>
      <c r="I3044" s="12" t="inlineStr"/>
      <c r="J3044" s="12" t="inlineStr"/>
      <c r="K3044" s="12" t="inlineStr">
        <is>
          <t>Classification__c</t>
        </is>
      </c>
      <c r="L3044" s="12" t="inlineStr">
        <is>
          <t>License_Type_Cashier_Codes</t>
        </is>
      </c>
      <c r="M3044" s="12" t="inlineStr">
        <is>
          <t>Lookup</t>
        </is>
      </c>
      <c r="N3044" s="6" t="inlineStr"/>
      <c r="O3044" s="6" t="inlineStr"/>
      <c r="P3044" s="12" t="inlineStr"/>
      <c r="Q3044" s="6" t="inlineStr">
        <is>
          <t>PacPoint-KN01162019-Created for PVL Phase 1 Sprint 3</t>
        </is>
      </c>
      <c r="R3044" s="6" t="inlineStr"/>
      <c r="S3044" s="12" t="inlineStr"/>
      <c r="T3044" s="12" t="inlineStr">
        <is>
          <t>Custom</t>
        </is>
      </c>
      <c r="U3044" s="13" t="n">
        <v>43</v>
      </c>
      <c r="V3044" s="12" t="inlineStr">
        <is>
          <t>Source metadata</t>
        </is>
      </c>
    </row>
    <row r="3045">
      <c r="A3045" s="12" t="inlineStr">
        <is>
          <t>LicenseTypeCashierCode__c</t>
        </is>
      </c>
      <c r="B3045" s="12" t="inlineStr">
        <is>
          <t>License Type Cashier Code</t>
        </is>
      </c>
      <c r="C3045" s="12" t="inlineStr">
        <is>
          <t>Payments &amp; Finance</t>
        </is>
      </c>
      <c r="D3045" s="12" t="inlineStr">
        <is>
          <t>FeeAmount__c</t>
        </is>
      </c>
      <c r="E3045" s="12" t="inlineStr">
        <is>
          <t>Fee Amount</t>
        </is>
      </c>
      <c r="F3045" s="12" t="inlineStr">
        <is>
          <t>Currency (Formula)</t>
        </is>
      </c>
      <c r="G3045" s="12" t="inlineStr">
        <is>
          <t>18,2</t>
        </is>
      </c>
      <c r="H3045" s="12" t="inlineStr"/>
      <c r="I3045" s="12" t="inlineStr"/>
      <c r="J3045" s="12" t="inlineStr"/>
      <c r="K3045" s="12" t="inlineStr"/>
      <c r="L3045" s="12" t="inlineStr"/>
      <c r="M3045" s="12" t="inlineStr"/>
      <c r="N3045" s="6" t="inlineStr"/>
      <c r="O3045" s="6" t="inlineStr">
        <is>
          <t>IF(RenewalFeePercentage__c &gt; 0, 
( RenewalFeePercentage__c * CashierCodeAmount__c ) , 
 CashierCodeAmount__c  )</t>
        </is>
      </c>
      <c r="P3045" s="12" t="inlineStr"/>
      <c r="Q3045" s="6" t="inlineStr">
        <is>
          <t>PacPoint-FT082919 - Created for PVL phase 1</t>
        </is>
      </c>
      <c r="R3045" s="6" t="inlineStr">
        <is>
          <t>This is the Amount that will get charged to the Applicant or Licensee.  If the Renewal Fee % is populated, this will be the Renewal Fee % times the Cashier Code Amount.  Otherwise it will be set to the full Cashier Code Amount</t>
        </is>
      </c>
      <c r="S3045" s="12" t="inlineStr"/>
      <c r="T3045" s="12" t="inlineStr">
        <is>
          <t>Custom</t>
        </is>
      </c>
      <c r="U3045" s="13" t="n">
        <v>3</v>
      </c>
      <c r="V3045" s="12" t="inlineStr">
        <is>
          <t>Source metadata</t>
        </is>
      </c>
    </row>
    <row r="3046">
      <c r="A3046" s="12" t="inlineStr">
        <is>
          <t>LicenseTypeCashierCode__c</t>
        </is>
      </c>
      <c r="B3046" s="12" t="inlineStr">
        <is>
          <t>License Type Cashier Code</t>
        </is>
      </c>
      <c r="C3046" s="12" t="inlineStr">
        <is>
          <t>Payments &amp; Finance</t>
        </is>
      </c>
      <c r="D3046" s="12" t="inlineStr">
        <is>
          <t>FeeisPerUnit__c</t>
        </is>
      </c>
      <c r="E3046" s="12" t="inlineStr">
        <is>
          <t>Fee is Per Unit</t>
        </is>
      </c>
      <c r="F3046" s="12" t="inlineStr">
        <is>
          <t>Checkbox</t>
        </is>
      </c>
      <c r="G3046" s="12" t="inlineStr"/>
      <c r="H3046" s="12" t="inlineStr"/>
      <c r="I3046" s="12" t="inlineStr"/>
      <c r="J3046" s="12" t="inlineStr"/>
      <c r="K3046" s="12" t="inlineStr"/>
      <c r="L3046" s="12" t="inlineStr"/>
      <c r="M3046" s="12" t="inlineStr"/>
      <c r="N3046" s="6" t="inlineStr"/>
      <c r="O3046" s="6" t="inlineStr"/>
      <c r="P3046" s="12" t="inlineStr">
        <is>
          <t>false</t>
        </is>
      </c>
      <c r="Q3046" s="6" t="inlineStr"/>
      <c r="R3046" s="6" t="inlineStr">
        <is>
          <t>If this is checked, then the fee charged will be based on the Number of Units, for example, Number of Timeshares.</t>
        </is>
      </c>
      <c r="S3046" s="12" t="inlineStr"/>
      <c r="T3046" s="12" t="inlineStr">
        <is>
          <t>Custom</t>
        </is>
      </c>
      <c r="U3046" s="13" t="n">
        <v>0</v>
      </c>
      <c r="V3046" s="12" t="inlineStr">
        <is>
          <t>Source metadata</t>
        </is>
      </c>
    </row>
    <row r="3047">
      <c r="A3047" s="12" t="inlineStr">
        <is>
          <t>LicenseTypeCashierCode__c</t>
        </is>
      </c>
      <c r="B3047" s="12" t="inlineStr">
        <is>
          <t>License Type Cashier Code</t>
        </is>
      </c>
      <c r="C3047" s="12" t="inlineStr">
        <is>
          <t>Payments &amp; Finance</t>
        </is>
      </c>
      <c r="D3047" s="12" t="inlineStr">
        <is>
          <t>Island__c</t>
        </is>
      </c>
      <c r="E3047" s="12" t="inlineStr">
        <is>
          <t>Island</t>
        </is>
      </c>
      <c r="F3047" s="12" t="inlineStr">
        <is>
          <t>Picklist</t>
        </is>
      </c>
      <c r="G3047" s="12" t="inlineStr"/>
      <c r="H3047" s="12" t="inlineStr"/>
      <c r="I3047" s="12" t="inlineStr"/>
      <c r="J3047" s="12" t="inlineStr"/>
      <c r="K3047" s="12" t="inlineStr"/>
      <c r="L3047" s="12" t="inlineStr"/>
      <c r="M3047" s="12" t="inlineStr"/>
      <c r="N3047" s="6" t="inlineStr">
        <is>
          <t>Oahu; Neighbor Islands</t>
        </is>
      </c>
      <c r="O3047" s="6" t="inlineStr"/>
      <c r="P3047" s="12" t="inlineStr"/>
      <c r="Q3047" s="6" t="inlineStr"/>
      <c r="R3047" s="6" t="inlineStr"/>
      <c r="S3047" s="12" t="inlineStr"/>
      <c r="T3047" s="12" t="inlineStr">
        <is>
          <t>Custom</t>
        </is>
      </c>
      <c r="U3047" s="13" t="n">
        <v>16</v>
      </c>
      <c r="V3047" s="12" t="inlineStr">
        <is>
          <t>Source metadata</t>
        </is>
      </c>
    </row>
    <row r="3048">
      <c r="A3048" s="12" t="inlineStr">
        <is>
          <t>LicenseTypeCashierCode__c</t>
        </is>
      </c>
      <c r="B3048" s="12" t="inlineStr">
        <is>
          <t>License Type Cashier Code</t>
        </is>
      </c>
      <c r="C3048" s="12" t="inlineStr">
        <is>
          <t>Payments &amp; Finance</t>
        </is>
      </c>
      <c r="D3048" s="12" t="inlineStr">
        <is>
          <t>LicenseType__c</t>
        </is>
      </c>
      <c r="E3048" s="12" t="inlineStr">
        <is>
          <t>License Type</t>
        </is>
      </c>
      <c r="F3048" s="12" t="inlineStr">
        <is>
          <t>Lookup</t>
        </is>
      </c>
      <c r="G3048" s="12" t="inlineStr"/>
      <c r="H3048" s="12" t="inlineStr"/>
      <c r="I3048" s="12" t="inlineStr"/>
      <c r="J3048" s="12" t="inlineStr"/>
      <c r="K3048" s="12" t="inlineStr">
        <is>
          <t>LicenseType__c</t>
        </is>
      </c>
      <c r="L3048" s="12" t="inlineStr">
        <is>
          <t>License_Type_Cashier_Codes</t>
        </is>
      </c>
      <c r="M3048" s="12" t="inlineStr">
        <is>
          <t>Lookup</t>
        </is>
      </c>
      <c r="N3048" s="6" t="inlineStr"/>
      <c r="O3048" s="6" t="inlineStr"/>
      <c r="P3048" s="12" t="inlineStr"/>
      <c r="Q3048" s="6" t="inlineStr">
        <is>
          <t>PacPoint-KN081819 - Created for PVL Phase 1</t>
        </is>
      </c>
      <c r="R3048" s="6" t="inlineStr"/>
      <c r="S3048" s="12" t="inlineStr"/>
      <c r="T3048" s="12" t="inlineStr">
        <is>
          <t>Custom</t>
        </is>
      </c>
      <c r="U3048" s="13" t="n">
        <v>230</v>
      </c>
      <c r="V3048" s="12" t="inlineStr">
        <is>
          <t>Source metadata</t>
        </is>
      </c>
    </row>
    <row r="3049">
      <c r="A3049" s="12" t="inlineStr">
        <is>
          <t>LicenseTypeCashierCode__c</t>
        </is>
      </c>
      <c r="B3049" s="12" t="inlineStr">
        <is>
          <t>License Type Cashier Code</t>
        </is>
      </c>
      <c r="C3049" s="12" t="inlineStr">
        <is>
          <t>Payments &amp; Finance</t>
        </is>
      </c>
      <c r="D3049" s="12" t="inlineStr">
        <is>
          <t>MethodofLicensure__c</t>
        </is>
      </c>
      <c r="E3049" s="12" t="inlineStr">
        <is>
          <t>Method of Licensure</t>
        </is>
      </c>
      <c r="F3049" s="12" t="inlineStr">
        <is>
          <t>Picklist</t>
        </is>
      </c>
      <c r="G3049" s="12" t="inlineStr"/>
      <c r="H3049" s="12" t="inlineStr"/>
      <c r="I3049" s="12" t="inlineStr"/>
      <c r="J3049" s="12" t="inlineStr"/>
      <c r="K3049" s="12" t="inlineStr"/>
      <c r="L3049" s="12" t="inlineStr"/>
      <c r="M3049" s="12" t="inlineStr"/>
      <c r="N3049" s="6" t="inlineStr">
        <is>
          <t>Global value set: MethodofLicensure</t>
        </is>
      </c>
      <c r="O3049" s="6" t="inlineStr"/>
      <c r="P3049" s="12" t="inlineStr"/>
      <c r="Q3049" s="6" t="inlineStr">
        <is>
          <t>PacPoint-KN01162019-Created for PVL Phase 1 Sprint 3</t>
        </is>
      </c>
      <c r="R3049" s="6" t="inlineStr"/>
      <c r="S3049" s="12" t="inlineStr"/>
      <c r="T3049" s="12" t="inlineStr">
        <is>
          <t>Custom</t>
        </is>
      </c>
      <c r="U3049" s="13" t="n">
        <v>22</v>
      </c>
      <c r="V3049" s="12" t="inlineStr">
        <is>
          <t>Source metadata</t>
        </is>
      </c>
    </row>
    <row r="3050">
      <c r="A3050" s="12" t="inlineStr">
        <is>
          <t>LicenseTypeCashierCode__c</t>
        </is>
      </c>
      <c r="B3050" s="12" t="inlineStr">
        <is>
          <t>License Type Cashier Code</t>
        </is>
      </c>
      <c r="C3050" s="12" t="inlineStr">
        <is>
          <t>Payments &amp; Finance</t>
        </is>
      </c>
      <c r="D3050" s="12" t="inlineStr">
        <is>
          <t>PermitFee__c</t>
        </is>
      </c>
      <c r="E3050" s="12" t="inlineStr">
        <is>
          <t>Permit Fee</t>
        </is>
      </c>
      <c r="F3050" s="12" t="inlineStr">
        <is>
          <t>Checkbox</t>
        </is>
      </c>
      <c r="G3050" s="12" t="inlineStr"/>
      <c r="H3050" s="12" t="inlineStr"/>
      <c r="I3050" s="12" t="inlineStr"/>
      <c r="J3050" s="12" t="inlineStr"/>
      <c r="K3050" s="12" t="inlineStr"/>
      <c r="L3050" s="12" t="inlineStr"/>
      <c r="M3050" s="12" t="inlineStr"/>
      <c r="N3050" s="6" t="inlineStr"/>
      <c r="O3050" s="6" t="inlineStr"/>
      <c r="P3050" s="12" t="inlineStr">
        <is>
          <t>false</t>
        </is>
      </c>
      <c r="Q3050" s="6" t="inlineStr">
        <is>
          <t>PacPoint JF 1/9/25: Created for indication that this cashier code is for permit fee or not</t>
        </is>
      </c>
      <c r="R3050" s="6" t="inlineStr"/>
      <c r="S3050" s="12" t="inlineStr"/>
      <c r="T3050" s="12" t="inlineStr">
        <is>
          <t>Custom</t>
        </is>
      </c>
      <c r="U3050" s="13" t="n">
        <v>2</v>
      </c>
      <c r="V3050" s="12" t="inlineStr">
        <is>
          <t>Source metadata</t>
        </is>
      </c>
    </row>
    <row r="3051">
      <c r="A3051" s="12" t="inlineStr">
        <is>
          <t>LicenseTypeCashierCode__c</t>
        </is>
      </c>
      <c r="B3051" s="12" t="inlineStr">
        <is>
          <t>License Type Cashier Code</t>
        </is>
      </c>
      <c r="C3051" s="12" t="inlineStr">
        <is>
          <t>Payments &amp; Finance</t>
        </is>
      </c>
      <c r="D3051" s="12" t="inlineStr">
        <is>
          <t>Phase__c</t>
        </is>
      </c>
      <c r="E3051" s="12" t="inlineStr">
        <is>
          <t>Phase</t>
        </is>
      </c>
      <c r="F3051" s="12" t="inlineStr">
        <is>
          <t>Picklist</t>
        </is>
      </c>
      <c r="G3051" s="12" t="inlineStr"/>
      <c r="H3051" s="12" t="inlineStr"/>
      <c r="I3051" s="12" t="inlineStr"/>
      <c r="J3051" s="12" t="inlineStr"/>
      <c r="K3051" s="12" t="inlineStr"/>
      <c r="L3051" s="12" t="inlineStr"/>
      <c r="M3051" s="12" t="inlineStr"/>
      <c r="N3051" s="6" t="inlineStr">
        <is>
          <t>A - Application Received; E - Executive Officer Review; B - Board Review; X - Exam Phase; L - License Review; D - Dependency Review; H - License Generation</t>
        </is>
      </c>
      <c r="O3051" s="6" t="inlineStr"/>
      <c r="P3051" s="12" t="inlineStr"/>
      <c r="Q3051" s="6" t="inlineStr">
        <is>
          <t>PacPoint-KN081819 - Created for PVL Phase 1</t>
        </is>
      </c>
      <c r="R3051" s="6" t="inlineStr"/>
      <c r="S3051" s="12" t="inlineStr"/>
      <c r="T3051" s="12" t="inlineStr">
        <is>
          <t>Custom</t>
        </is>
      </c>
      <c r="U3051" s="13" t="n">
        <v>64</v>
      </c>
      <c r="V3051" s="12" t="inlineStr">
        <is>
          <t>Source metadata</t>
        </is>
      </c>
    </row>
    <row r="3052">
      <c r="A3052" s="12" t="inlineStr">
        <is>
          <t>LicenseTypeCashierCode__c</t>
        </is>
      </c>
      <c r="B3052" s="12" t="inlineStr">
        <is>
          <t>License Type Cashier Code</t>
        </is>
      </c>
      <c r="C3052" s="12" t="inlineStr">
        <is>
          <t>Payments &amp; Finance</t>
        </is>
      </c>
      <c r="D3052" s="12" t="inlineStr">
        <is>
          <t>Privilege__c</t>
        </is>
      </c>
      <c r="E3052" s="12" t="inlineStr">
        <is>
          <t>Privilege</t>
        </is>
      </c>
      <c r="F3052" s="12" t="inlineStr">
        <is>
          <t>Picklist</t>
        </is>
      </c>
      <c r="G3052" s="12" t="inlineStr"/>
      <c r="H3052" s="12" t="inlineStr"/>
      <c r="I3052" s="12" t="inlineStr"/>
      <c r="J3052" s="12" t="inlineStr"/>
      <c r="K3052" s="12" t="inlineStr"/>
      <c r="L3052" s="12" t="inlineStr"/>
      <c r="M3052" s="12" t="inlineStr"/>
      <c r="N3052" s="6" t="inlineStr">
        <is>
          <t>U - Prescriptive Authority; X - RX. Of Controlled Substances (Includes Non Controlled); S - Clinical Social Worker; 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T - Therapeutic Pharmaceutical Agents; V - Vaccine Administration</t>
        </is>
      </c>
      <c r="O3052" s="6" t="inlineStr"/>
      <c r="P3052" s="12" t="inlineStr"/>
      <c r="Q3052" s="6" t="inlineStr">
        <is>
          <t>08172021 DN: Created for case 15559 to include certain Fees for special privileges</t>
        </is>
      </c>
      <c r="R3052" s="6" t="inlineStr"/>
      <c r="S3052" s="12" t="inlineStr"/>
      <c r="T3052" s="12" t="inlineStr">
        <is>
          <t>Custom</t>
        </is>
      </c>
      <c r="U3052" s="13" t="n">
        <v>21</v>
      </c>
      <c r="V3052" s="12" t="inlineStr">
        <is>
          <t>Source metadata</t>
        </is>
      </c>
    </row>
    <row r="3053">
      <c r="A3053" s="12" t="inlineStr">
        <is>
          <t>LicenseTypeCashierCode__c</t>
        </is>
      </c>
      <c r="B3053" s="12" t="inlineStr">
        <is>
          <t>License Type Cashier Code</t>
        </is>
      </c>
      <c r="C3053" s="12" t="inlineStr">
        <is>
          <t>Payments &amp; Finance</t>
        </is>
      </c>
      <c r="D3053" s="12" t="inlineStr">
        <is>
          <t>RenewalFeePercentage__c</t>
        </is>
      </c>
      <c r="E3053" s="12" t="inlineStr">
        <is>
          <t>Renewal Fee Percentage</t>
        </is>
      </c>
      <c r="F3053" s="12" t="inlineStr">
        <is>
          <t>Percent</t>
        </is>
      </c>
      <c r="G3053" s="12" t="inlineStr">
        <is>
          <t>11,5</t>
        </is>
      </c>
      <c r="H3053" s="12" t="inlineStr"/>
      <c r="I3053" s="12" t="inlineStr"/>
      <c r="J3053" s="12" t="inlineStr"/>
      <c r="K3053" s="12" t="inlineStr"/>
      <c r="L3053" s="12" t="inlineStr"/>
      <c r="M3053" s="12" t="inlineStr"/>
      <c r="N3053" s="6" t="inlineStr"/>
      <c r="O3053" s="6" t="inlineStr"/>
      <c r="P3053" s="12" t="inlineStr"/>
      <c r="Q3053" s="6" t="inlineStr">
        <is>
          <t>PacPoint-FT082919 - Created for PVL phase 1</t>
        </is>
      </c>
      <c r="R3053" s="6" t="inlineStr">
        <is>
          <t>Indicates the % or fraction of the Renewal Fees that will get applied.  Applicable if there is a Renewal Fee Period indicated on this record.</t>
        </is>
      </c>
      <c r="S3053" s="12" t="inlineStr"/>
      <c r="T3053" s="12" t="inlineStr">
        <is>
          <t>Custom</t>
        </is>
      </c>
      <c r="U3053" s="13" t="n">
        <v>0</v>
      </c>
      <c r="V3053" s="12" t="inlineStr">
        <is>
          <t>Source metadata</t>
        </is>
      </c>
    </row>
    <row r="3054">
      <c r="A3054" s="12" t="inlineStr">
        <is>
          <t>LicenseTypeCashierCode__c</t>
        </is>
      </c>
      <c r="B3054" s="12" t="inlineStr">
        <is>
          <t>License Type Cashier Code</t>
        </is>
      </c>
      <c r="C3054" s="12" t="inlineStr">
        <is>
          <t>Payments &amp; Finance</t>
        </is>
      </c>
      <c r="D3054" s="12" t="inlineStr">
        <is>
          <t>RenewalFeePeriod__c</t>
        </is>
      </c>
      <c r="E3054" s="12" t="inlineStr">
        <is>
          <t>Renewal Fee Period</t>
        </is>
      </c>
      <c r="F3054" s="12" t="inlineStr">
        <is>
          <t>Picklist</t>
        </is>
      </c>
      <c r="G3054" s="12" t="inlineStr"/>
      <c r="H3054" s="12" t="inlineStr"/>
      <c r="I3054" s="12" t="inlineStr"/>
      <c r="J3054" s="12" t="inlineStr"/>
      <c r="K3054" s="12" t="inlineStr"/>
      <c r="L3054" s="12" t="inlineStr"/>
      <c r="M3054" s="12" t="inlineStr"/>
      <c r="N3054" s="6" t="inlineStr">
        <is>
          <t>Biennial 1st Year; Biennial 2nd Year; Triennial 1st Year; Triennial 2nd Year; Triennial 3rd Year</t>
        </is>
      </c>
      <c r="O3054" s="6" t="inlineStr"/>
      <c r="P3054" s="12" t="inlineStr"/>
      <c r="Q3054" s="6" t="inlineStr">
        <is>
          <t>PacPoint-FT082919 - Created for PVL phase 1</t>
        </is>
      </c>
      <c r="R3054" s="6" t="inlineStr">
        <is>
          <t>Indicates the period of the Biennium or Triennium to which the fractional renewal fees apply for New Licenses.</t>
        </is>
      </c>
      <c r="S3054" s="12" t="inlineStr"/>
      <c r="T3054" s="12" t="inlineStr">
        <is>
          <t>Custom</t>
        </is>
      </c>
      <c r="U3054" s="13" t="n">
        <v>2</v>
      </c>
      <c r="V3054" s="12" t="inlineStr">
        <is>
          <t>Source metadata</t>
        </is>
      </c>
    </row>
    <row r="3055">
      <c r="A3055" s="12" t="inlineStr">
        <is>
          <t>LicenseTypeCashierCode__c</t>
        </is>
      </c>
      <c r="B3055" s="12" t="inlineStr">
        <is>
          <t>License Type Cashier Code</t>
        </is>
      </c>
      <c r="C3055" s="12" t="inlineStr">
        <is>
          <t>Payments &amp; Finance</t>
        </is>
      </c>
      <c r="D3055" s="12" t="inlineStr">
        <is>
          <t>Status__c</t>
        </is>
      </c>
      <c r="E3055" s="12" t="inlineStr">
        <is>
          <t>Status</t>
        </is>
      </c>
      <c r="F3055" s="12" t="inlineStr">
        <is>
          <t>Picklist</t>
        </is>
      </c>
      <c r="G3055" s="12" t="inlineStr"/>
      <c r="H3055" s="12" t="inlineStr"/>
      <c r="I3055" s="12" t="inlineStr"/>
      <c r="J3055" s="12" t="inlineStr"/>
      <c r="K3055" s="12" t="inlineStr"/>
      <c r="L3055" s="12" t="inlineStr"/>
      <c r="M3055" s="12" t="inlineStr"/>
      <c r="N3055" s="6" t="inlineStr">
        <is>
          <t>Global value set: ApplicationStatuses</t>
        </is>
      </c>
      <c r="O3055" s="6" t="inlineStr"/>
      <c r="P3055" s="12" t="inlineStr"/>
      <c r="Q3055" s="6" t="inlineStr">
        <is>
          <t>PacPoint-FT082819 - Created for PVL Phase 1</t>
        </is>
      </c>
      <c r="R3055" s="6" t="inlineStr"/>
      <c r="S3055" s="12" t="inlineStr"/>
      <c r="T3055" s="12" t="inlineStr">
        <is>
          <t>Custom</t>
        </is>
      </c>
      <c r="U3055" s="13" t="n">
        <v>293</v>
      </c>
      <c r="V3055" s="12" t="inlineStr">
        <is>
          <t>Source metadata</t>
        </is>
      </c>
    </row>
    <row r="3056">
      <c r="A3056" s="12" t="inlineStr">
        <is>
          <t>LicenseTypeCashierCode__c</t>
        </is>
      </c>
      <c r="B3056" s="12" t="inlineStr">
        <is>
          <t>License Type Cashier Code</t>
        </is>
      </c>
      <c r="C3056" s="12" t="inlineStr">
        <is>
          <t>Payments &amp; Finance</t>
        </is>
      </c>
      <c r="D3056" s="12" t="inlineStr">
        <is>
          <t>Type__c</t>
        </is>
      </c>
      <c r="E3056" s="12" t="inlineStr">
        <is>
          <t>Type</t>
        </is>
      </c>
      <c r="F3056" s="12" t="inlineStr">
        <is>
          <t>Picklist</t>
        </is>
      </c>
      <c r="G3056" s="12" t="inlineStr"/>
      <c r="H3056" s="12" t="inlineStr"/>
      <c r="I3056" s="12" t="inlineStr"/>
      <c r="J3056" s="12" t="inlineStr"/>
      <c r="K3056" s="12" t="inlineStr"/>
      <c r="L3056" s="12" t="inlineStr"/>
      <c r="M3056" s="12" t="inlineStr"/>
      <c r="N3056" s="6" t="inlineStr">
        <is>
          <t>ADDC - Additional Class; ADDP - Additional Special Privilege; APPR - Apprentice or Appraiser Trainee or Intern; BAP - Apprentice Barber; BEP - Beauty Apprentice; CCNM - Change BP Name; CONV - Conversion; CVN - Converted License Type; DELQ - Deliquent Failure to Renew; DP - Applying for Designated Principal; DUAL - Dual (Sole/RME or RME/RME or RME/Sole); EVA - Apprentice Elevator Mechanic; EXPER - Experience Certificate; GDS2O - GD to Sole Owner; LICC - New License after Cancelation/Close Business; LICF - New License after Forfeiture; LICN - New License; MAP - Apprentice Massage Therapist; PD2SO - PD to Sole Owner; PDREL - Preliminary Decision: Real Estate Salesperson or Broker; PHA - Assistant Pharmacist; R2DBA - RME to Sole Owner; RB2SO - RB to Sole Owner; REAC - Reactivation; RECOG - Temporary Recognition for Real Estate Appraisers; RELOC - Business Site Relocation; RNEW - Renewal; RSTRA - Restore Active; RXMOD - APRN-RX Collegial Agreement Modification; TEMP - Temporary Permit to Practice; UPGRD - Upgrade License; WBOND - Bond Waiver; WECCE - Waive Elective Course Hours of Cont. Education Requirement; WEDUC - Education Waiver; WUSEM - Waive Uniform Section of Hawaii Real Estate Licensing Exam; RSTR - Restore - No A/I Status</t>
        </is>
      </c>
      <c r="O3056" s="6" t="inlineStr"/>
      <c r="P3056" s="12" t="inlineStr"/>
      <c r="Q3056" s="6" t="inlineStr">
        <is>
          <t>PacPoint-KN081819 - Created for PVL Phase 1</t>
        </is>
      </c>
      <c r="R3056" s="6" t="inlineStr"/>
      <c r="S3056" s="12" t="inlineStr"/>
      <c r="T3056" s="12" t="inlineStr">
        <is>
          <t>Custom</t>
        </is>
      </c>
      <c r="U3056" s="13" t="n">
        <v>129</v>
      </c>
      <c r="V3056" s="12" t="inlineStr">
        <is>
          <t>Source metadata</t>
        </is>
      </c>
    </row>
    <row r="3057">
      <c r="A3057" s="12" t="inlineStr">
        <is>
          <t>LicenseTypeMapping__c</t>
        </is>
      </c>
      <c r="B3057" s="12" t="inlineStr">
        <is>
          <t>License Type Mapping</t>
        </is>
      </c>
      <c r="C3057" s="12" t="inlineStr">
        <is>
          <t>PVL: Licenses &amp; License Types</t>
        </is>
      </c>
      <c r="D3057" s="12" t="inlineStr">
        <is>
          <t>BoardProgramName__c</t>
        </is>
      </c>
      <c r="E3057" s="12" t="inlineStr">
        <is>
          <t>Board Program Name</t>
        </is>
      </c>
      <c r="F3057" s="12" t="inlineStr">
        <is>
          <t>Text</t>
        </is>
      </c>
      <c r="G3057" s="12" t="inlineStr">
        <is>
          <t>255</t>
        </is>
      </c>
      <c r="H3057" s="12" t="inlineStr"/>
      <c r="I3057" s="12" t="inlineStr"/>
      <c r="J3057" s="12" t="inlineStr"/>
      <c r="K3057" s="12" t="inlineStr"/>
      <c r="L3057" s="12" t="inlineStr"/>
      <c r="M3057" s="12" t="inlineStr"/>
      <c r="N3057" s="6" t="inlineStr"/>
      <c r="O3057" s="6" t="inlineStr"/>
      <c r="P3057" s="12" t="inlineStr"/>
      <c r="Q3057" s="6" t="inlineStr">
        <is>
          <t>PacPoint: RdG - Case# - For PVL Phase 1 - License Type Mapping</t>
        </is>
      </c>
      <c r="R3057" s="6" t="inlineStr"/>
      <c r="S3057" s="12" t="inlineStr"/>
      <c r="T3057" s="12" t="inlineStr">
        <is>
          <t>Custom</t>
        </is>
      </c>
      <c r="U3057" s="13" t="n">
        <v>19</v>
      </c>
      <c r="V3057" s="12" t="inlineStr">
        <is>
          <t>Source metadata</t>
        </is>
      </c>
    </row>
    <row r="3058">
      <c r="A3058" s="12" t="inlineStr">
        <is>
          <t>LicenseTypeMapping__c</t>
        </is>
      </c>
      <c r="B3058" s="12" t="inlineStr">
        <is>
          <t>License Type Mapping</t>
        </is>
      </c>
      <c r="C3058" s="12" t="inlineStr">
        <is>
          <t>PVL: Licenses &amp; License Types</t>
        </is>
      </c>
      <c r="D3058" s="12" t="inlineStr">
        <is>
          <t>ChangeLicenseRecordTypeTo__c</t>
        </is>
      </c>
      <c r="E3058" s="12" t="inlineStr">
        <is>
          <t>Change License Record Type To</t>
        </is>
      </c>
      <c r="F3058" s="12" t="inlineStr">
        <is>
          <t>Text</t>
        </is>
      </c>
      <c r="G3058" s="12" t="inlineStr">
        <is>
          <t>255</t>
        </is>
      </c>
      <c r="H3058" s="12" t="inlineStr"/>
      <c r="I3058" s="12" t="inlineStr"/>
      <c r="J3058" s="12" t="inlineStr"/>
      <c r="K3058" s="12" t="inlineStr"/>
      <c r="L3058" s="12" t="inlineStr"/>
      <c r="M3058" s="12" t="inlineStr"/>
      <c r="N3058" s="6" t="inlineStr"/>
      <c r="O3058" s="6" t="inlineStr"/>
      <c r="P3058" s="12" t="inlineStr"/>
      <c r="Q3058" s="6" t="inlineStr">
        <is>
          <t>PacPoint: RdG - Case# - For PVL Phase 1 - License Type Mapping</t>
        </is>
      </c>
      <c r="R3058" s="6" t="inlineStr"/>
      <c r="S3058" s="12" t="inlineStr"/>
      <c r="T3058" s="12" t="inlineStr">
        <is>
          <t>Custom</t>
        </is>
      </c>
      <c r="U3058" s="13" t="n">
        <v>1</v>
      </c>
      <c r="V3058" s="12" t="inlineStr">
        <is>
          <t>Source metadata</t>
        </is>
      </c>
    </row>
    <row r="3059">
      <c r="A3059" s="12" t="inlineStr">
        <is>
          <t>LicenseTypeMapping__c</t>
        </is>
      </c>
      <c r="B3059" s="12" t="inlineStr">
        <is>
          <t>License Type Mapping</t>
        </is>
      </c>
      <c r="C3059" s="12" t="inlineStr">
        <is>
          <t>PVL: Licenses &amp; License Types</t>
        </is>
      </c>
      <c r="D3059" s="12" t="inlineStr">
        <is>
          <t>ChangeLicenseTypeTo__c</t>
        </is>
      </c>
      <c r="E3059" s="12" t="inlineStr">
        <is>
          <t>Change License Type To</t>
        </is>
      </c>
      <c r="F3059" s="12" t="inlineStr">
        <is>
          <t>Text</t>
        </is>
      </c>
      <c r="G3059" s="12" t="inlineStr">
        <is>
          <t>255</t>
        </is>
      </c>
      <c r="H3059" s="12" t="inlineStr"/>
      <c r="I3059" s="12" t="inlineStr"/>
      <c r="J3059" s="12" t="inlineStr"/>
      <c r="K3059" s="12" t="inlineStr"/>
      <c r="L3059" s="12" t="inlineStr"/>
      <c r="M3059" s="12" t="inlineStr"/>
      <c r="N3059" s="6" t="inlineStr"/>
      <c r="O3059" s="6" t="inlineStr"/>
      <c r="P3059" s="12" t="inlineStr"/>
      <c r="Q3059" s="6" t="inlineStr">
        <is>
          <t>PacPoint: RdG - Case# - For PVL Phase 1 - License Type Mapping</t>
        </is>
      </c>
      <c r="R3059" s="6" t="inlineStr"/>
      <c r="S3059" s="12" t="inlineStr"/>
      <c r="T3059" s="12" t="inlineStr">
        <is>
          <t>Custom</t>
        </is>
      </c>
      <c r="U3059" s="13" t="n">
        <v>1</v>
      </c>
      <c r="V3059" s="12" t="inlineStr">
        <is>
          <t>Source metadata</t>
        </is>
      </c>
    </row>
    <row r="3060">
      <c r="A3060" s="12" t="inlineStr">
        <is>
          <t>LicenseTypeMapping__c</t>
        </is>
      </c>
      <c r="B3060" s="12" t="inlineStr">
        <is>
          <t>License Type Mapping</t>
        </is>
      </c>
      <c r="C3060" s="12" t="inlineStr">
        <is>
          <t>PVL: Licenses &amp; License Types</t>
        </is>
      </c>
      <c r="D3060" s="12" t="inlineStr">
        <is>
          <t>LicenseTypeCode__c</t>
        </is>
      </c>
      <c r="E3060" s="12" t="inlineStr">
        <is>
          <t>License Type Code</t>
        </is>
      </c>
      <c r="F3060" s="12" t="inlineStr">
        <is>
          <t>Text</t>
        </is>
      </c>
      <c r="G3060" s="12" t="inlineStr">
        <is>
          <t>255</t>
        </is>
      </c>
      <c r="H3060" s="12" t="inlineStr"/>
      <c r="I3060" s="12" t="inlineStr"/>
      <c r="J3060" s="12" t="inlineStr"/>
      <c r="K3060" s="12" t="inlineStr"/>
      <c r="L3060" s="12" t="inlineStr"/>
      <c r="M3060" s="12" t="inlineStr"/>
      <c r="N3060" s="6" t="inlineStr"/>
      <c r="O3060" s="6" t="inlineStr"/>
      <c r="P3060" s="12" t="inlineStr"/>
      <c r="Q3060" s="6" t="inlineStr">
        <is>
          <t>PacPoint: RdG - Case# - For PVL Phase 1 - License Type Mapping</t>
        </is>
      </c>
      <c r="R3060" s="6" t="inlineStr"/>
      <c r="S3060" s="12" t="inlineStr"/>
      <c r="T3060" s="12" t="inlineStr">
        <is>
          <t>Custom</t>
        </is>
      </c>
      <c r="U3060" s="13" t="n">
        <v>19</v>
      </c>
      <c r="V3060" s="12" t="inlineStr">
        <is>
          <t>Source metadata</t>
        </is>
      </c>
    </row>
    <row r="3061">
      <c r="A3061" s="12" t="inlineStr">
        <is>
          <t>LicenseTypeRequirements__c</t>
        </is>
      </c>
      <c r="B3061" s="12" t="inlineStr">
        <is>
          <t>License Type Requirement</t>
        </is>
      </c>
      <c r="C3061" s="12" t="inlineStr">
        <is>
          <t>PVL: Licenses &amp; License Types</t>
        </is>
      </c>
      <c r="D3061" s="12" t="inlineStr">
        <is>
          <t>Name</t>
        </is>
      </c>
      <c r="E3061" s="12" t="inlineStr">
        <is>
          <t>License Type Requirement Name</t>
        </is>
      </c>
      <c r="F3061" s="12" t="inlineStr">
        <is>
          <t>AutoNumber</t>
        </is>
      </c>
      <c r="G3061" s="12" t="inlineStr"/>
      <c r="H3061" s="12" t="inlineStr">
        <is>
          <t>Yes</t>
        </is>
      </c>
      <c r="I3061" s="12" t="inlineStr"/>
      <c r="J3061" s="12" t="inlineStr"/>
      <c r="K3061" s="12" t="inlineStr"/>
      <c r="L3061" s="12" t="inlineStr"/>
      <c r="M3061" s="12" t="inlineStr"/>
      <c r="N3061" s="6" t="inlineStr"/>
      <c r="O3061" s="6" t="inlineStr">
        <is>
          <t>Display format: RE-{0000}</t>
        </is>
      </c>
      <c r="P3061" s="12" t="inlineStr"/>
      <c r="Q3061" s="6" t="inlineStr">
        <is>
          <t>Standard record name field</t>
        </is>
      </c>
      <c r="R3061" s="6" t="inlineStr"/>
      <c r="S3061" s="12" t="inlineStr">
        <is>
          <t>false</t>
        </is>
      </c>
      <c r="T3061" s="12" t="inlineStr">
        <is>
          <t>Standard</t>
        </is>
      </c>
      <c r="U3061" s="13" t="inlineStr"/>
      <c r="V3061" s="12" t="inlineStr">
        <is>
          <t>Source metadata</t>
        </is>
      </c>
    </row>
    <row r="3062">
      <c r="A3062" s="12" t="inlineStr">
        <is>
          <t>LicenseTypeRequirements__c</t>
        </is>
      </c>
      <c r="B3062" s="12" t="inlineStr">
        <is>
          <t>License Type Requirement</t>
        </is>
      </c>
      <c r="C3062" s="12" t="inlineStr">
        <is>
          <t>PVL: Licenses &amp; License Types</t>
        </is>
      </c>
      <c r="D3062" s="12" t="inlineStr">
        <is>
          <t>ActiveInactive__c</t>
        </is>
      </c>
      <c r="E3062" s="12" t="inlineStr">
        <is>
          <t>Active / Inactive</t>
        </is>
      </c>
      <c r="F3062" s="12" t="inlineStr">
        <is>
          <t>Picklist</t>
        </is>
      </c>
      <c r="G3062" s="12" t="inlineStr"/>
      <c r="H3062" s="12" t="inlineStr"/>
      <c r="I3062" s="12" t="inlineStr"/>
      <c r="J3062" s="12" t="inlineStr"/>
      <c r="K3062" s="12" t="inlineStr"/>
      <c r="L3062" s="12" t="inlineStr"/>
      <c r="M3062" s="12" t="inlineStr"/>
      <c r="N3062" s="6" t="inlineStr">
        <is>
          <t>Active; Inactive</t>
        </is>
      </c>
      <c r="O3062" s="6" t="inlineStr"/>
      <c r="P3062" s="12" t="inlineStr"/>
      <c r="Q3062" s="6" t="inlineStr">
        <is>
          <t>PacPoint-FT082919 - Created for PVL phase 1</t>
        </is>
      </c>
      <c r="R3062" s="6" t="inlineStr"/>
      <c r="S3062" s="12" t="inlineStr"/>
      <c r="T3062" s="12" t="inlineStr">
        <is>
          <t>Custom</t>
        </is>
      </c>
      <c r="U3062" s="13" t="n">
        <v>60</v>
      </c>
      <c r="V3062" s="12" t="inlineStr">
        <is>
          <t>Source metadata</t>
        </is>
      </c>
    </row>
    <row r="3063">
      <c r="A3063" s="12" t="inlineStr">
        <is>
          <t>LicenseTypeRequirements__c</t>
        </is>
      </c>
      <c r="B3063" s="12" t="inlineStr">
        <is>
          <t>License Type Requirement</t>
        </is>
      </c>
      <c r="C3063" s="12" t="inlineStr">
        <is>
          <t>PVL: Licenses &amp; License Types</t>
        </is>
      </c>
      <c r="D3063" s="12" t="inlineStr">
        <is>
          <t>ALIASRequirementNumber__c</t>
        </is>
      </c>
      <c r="E3063" s="12" t="inlineStr">
        <is>
          <t>ALIAS Requirement Number</t>
        </is>
      </c>
      <c r="F3063" s="12" t="inlineStr">
        <is>
          <t>Number (Formula)</t>
        </is>
      </c>
      <c r="G3063" s="12" t="inlineStr">
        <is>
          <t>18,0</t>
        </is>
      </c>
      <c r="H3063" s="12" t="inlineStr"/>
      <c r="I3063" s="12" t="inlineStr"/>
      <c r="J3063" s="12" t="inlineStr"/>
      <c r="K3063" s="12" t="inlineStr"/>
      <c r="L3063" s="12" t="inlineStr"/>
      <c r="M3063" s="12" t="inlineStr"/>
      <c r="N3063" s="6" t="inlineStr"/>
      <c r="O3063" s="6" t="inlineStr">
        <is>
          <t>Requirement__r.ALIASRequirementNumber__c</t>
        </is>
      </c>
      <c r="P3063" s="12" t="inlineStr"/>
      <c r="Q3063" s="6" t="inlineStr"/>
      <c r="R3063" s="6" t="inlineStr"/>
      <c r="S3063" s="12" t="inlineStr"/>
      <c r="T3063" s="12" t="inlineStr">
        <is>
          <t>Custom</t>
        </is>
      </c>
      <c r="U3063" s="13" t="n">
        <v>0</v>
      </c>
      <c r="V3063" s="12" t="inlineStr">
        <is>
          <t>Source metadata</t>
        </is>
      </c>
    </row>
    <row r="3064">
      <c r="A3064" s="12" t="inlineStr">
        <is>
          <t>LicenseTypeRequirements__c</t>
        </is>
      </c>
      <c r="B3064" s="12" t="inlineStr">
        <is>
          <t>License Type Requirement</t>
        </is>
      </c>
      <c r="C3064" s="12" t="inlineStr">
        <is>
          <t>PVL: Licenses &amp; License Types</t>
        </is>
      </c>
      <c r="D3064" s="12" t="inlineStr">
        <is>
          <t>Classification__c</t>
        </is>
      </c>
      <c r="E3064" s="12" t="inlineStr">
        <is>
          <t>Classification</t>
        </is>
      </c>
      <c r="F3064" s="12" t="inlineStr">
        <is>
          <t>Lookup</t>
        </is>
      </c>
      <c r="G3064" s="12" t="inlineStr"/>
      <c r="H3064" s="12" t="inlineStr"/>
      <c r="I3064" s="12" t="inlineStr"/>
      <c r="J3064" s="12" t="inlineStr"/>
      <c r="K3064" s="12" t="inlineStr">
        <is>
          <t>Classification__c</t>
        </is>
      </c>
      <c r="L3064" s="12" t="inlineStr">
        <is>
          <t>Deficiencies</t>
        </is>
      </c>
      <c r="M3064" s="12" t="inlineStr">
        <is>
          <t>Lookup</t>
        </is>
      </c>
      <c r="N3064" s="6" t="inlineStr"/>
      <c r="O3064" s="6" t="inlineStr"/>
      <c r="P3064" s="12" t="inlineStr"/>
      <c r="Q3064" s="6" t="inlineStr">
        <is>
          <t>PacPoint-FT070119 - Created for PVL phase 1</t>
        </is>
      </c>
      <c r="R3064" s="6" t="inlineStr"/>
      <c r="S3064" s="12" t="inlineStr"/>
      <c r="T3064" s="12" t="inlineStr">
        <is>
          <t>Custom</t>
        </is>
      </c>
      <c r="U3064" s="13" t="n">
        <v>43</v>
      </c>
      <c r="V3064" s="12" t="inlineStr">
        <is>
          <t>Source metadata</t>
        </is>
      </c>
    </row>
    <row r="3065">
      <c r="A3065" s="12" t="inlineStr">
        <is>
          <t>LicenseTypeRequirements__c</t>
        </is>
      </c>
      <c r="B3065" s="12" t="inlineStr">
        <is>
          <t>License Type Requirement</t>
        </is>
      </c>
      <c r="C3065" s="12" t="inlineStr">
        <is>
          <t>PVL: Licenses &amp; License Types</t>
        </is>
      </c>
      <c r="D3065" s="12" t="inlineStr">
        <is>
          <t>CurrentClassPrefix__c</t>
        </is>
      </c>
      <c r="E3065" s="12" t="inlineStr">
        <is>
          <t>Current Class Prefix</t>
        </is>
      </c>
      <c r="F3065" s="12" t="inlineStr">
        <is>
          <t>Text</t>
        </is>
      </c>
      <c r="G3065" s="12" t="inlineStr">
        <is>
          <t>10</t>
        </is>
      </c>
      <c r="H3065" s="12" t="inlineStr"/>
      <c r="I3065" s="12" t="inlineStr"/>
      <c r="J3065" s="12" t="inlineStr"/>
      <c r="K3065" s="12" t="inlineStr"/>
      <c r="L3065" s="12" t="inlineStr"/>
      <c r="M3065" s="12" t="inlineStr"/>
      <c r="N3065" s="6" t="inlineStr"/>
      <c r="O3065" s="6" t="inlineStr"/>
      <c r="P3065" s="12" t="inlineStr"/>
      <c r="Q3065" s="6" t="inlineStr"/>
      <c r="R3065" s="6" t="inlineStr"/>
      <c r="S3065" s="12" t="inlineStr"/>
      <c r="T3065" s="12" t="inlineStr">
        <is>
          <t>Custom</t>
        </is>
      </c>
      <c r="U3065" s="13" t="n">
        <v>0</v>
      </c>
      <c r="V3065" s="12" t="inlineStr">
        <is>
          <t>Source metadata</t>
        </is>
      </c>
    </row>
    <row r="3066">
      <c r="A3066" s="12" t="inlineStr">
        <is>
          <t>LicenseTypeRequirements__c</t>
        </is>
      </c>
      <c r="B3066" s="12" t="inlineStr">
        <is>
          <t>License Type Requirement</t>
        </is>
      </c>
      <c r="C3066" s="12" t="inlineStr">
        <is>
          <t>PVL: Licenses &amp; License Types</t>
        </is>
      </c>
      <c r="D3066" s="12" t="inlineStr">
        <is>
          <t>CurrentPosition__c</t>
        </is>
      </c>
      <c r="E3066" s="12" t="inlineStr">
        <is>
          <t>Current Position</t>
        </is>
      </c>
      <c r="F3066" s="12" t="inlineStr">
        <is>
          <t>Picklist</t>
        </is>
      </c>
      <c r="G3066" s="12" t="inlineStr"/>
      <c r="H3066" s="12" t="inlineStr"/>
      <c r="I3066" s="12" t="inlineStr"/>
      <c r="J3066" s="12" t="inlineStr"/>
      <c r="K3066" s="12" t="inlineStr"/>
      <c r="L3066" s="12" t="inlineStr"/>
      <c r="M3066" s="12" t="inlineStr"/>
      <c r="N3066" s="6" t="inlineStr">
        <is>
          <t>EMP - EMPLOYMENT AGENCY PRINCIPAL; ITR - INSTRUCTORS; DTT - TEMPORARY DENTIST; DHT - TEMPORARY DENTAL HYGIENIST; ACR - AUCTIONEER; AMD - PHYSICIAN'S ASSISTANT; AP - APPRENTICE; BIC - BROKER-IN-CHARGE; CBA - MOTOR VEHICLE BROKER AGENT; CS - MOTOR VEHICLE SALESPERSON; DRP - DISTRIBUTOR REPRESENTATIVE; EIC - SALES AGENT EMPLOYEE/INDEPENDENT CONTRACTOR; FR - FIELD REPRESENTATIVE; FRP - FACTORY REPRESENTATIVE; GVT - PHYSICIAN % GOVERNMENT; I - INACTIVE; MAT - MASSAGE THERAPIST; MC - CERTIFIED MECHANIC; MOP - MANAGING OPERATOR; MR - REGISTERED MECHANIC; MRC - REGISTERED CERTIFIED MECHANIC; MS - SOLICITOR; OPC - OUTSIDE PUBLIC CONTACT; PA - PUBLIC ACCOUNTANT; PB - PRINCIPAL BROKER; PH - PHARMACIST-IN-CHARGE; PR - PRINCIPAL; RBS - REAL ESTATE BROKER SALESPERSON; RES - RESIDENT; RME - RESPONSIBLE MANAGING EMPLOYEE; RS - REAL ESTATE SALESPERSON; RX - APRN WITH PRESCRIPTIVE RIGHTS; SO - INDIVIDUAL (SOLE OWNER); BAR - BARBER; BEO - BEAUTY OPERATOR; CDH - COMMUNITY SERVICE DENTAL HYGIENIST; CDT - COMMUNITY SERVICE DENTIST; VT - VETERINARY TECHNICIAN; CPA - CERTIFIED PUBLIC ACCOUNTANT</t>
        </is>
      </c>
      <c r="O3066" s="6" t="inlineStr"/>
      <c r="P3066" s="12" t="inlineStr"/>
      <c r="Q3066" s="6" t="inlineStr"/>
      <c r="R3066" s="6" t="inlineStr"/>
      <c r="S3066" s="12" t="inlineStr"/>
      <c r="T3066" s="12" t="inlineStr">
        <is>
          <t>Custom</t>
        </is>
      </c>
      <c r="U3066" s="13" t="n">
        <v>0</v>
      </c>
      <c r="V3066" s="12" t="inlineStr">
        <is>
          <t>Source metadata</t>
        </is>
      </c>
    </row>
    <row r="3067">
      <c r="A3067" s="12" t="inlineStr">
        <is>
          <t>LicenseTypeRequirements__c</t>
        </is>
      </c>
      <c r="B3067" s="12" t="inlineStr">
        <is>
          <t>License Type Requirement</t>
        </is>
      </c>
      <c r="C3067" s="12" t="inlineStr">
        <is>
          <t>PVL: Licenses &amp; License Types</t>
        </is>
      </c>
      <c r="D3067" s="12" t="inlineStr">
        <is>
          <t>DurationofTestEligibilityMonths__c</t>
        </is>
      </c>
      <c r="E3067" s="12" t="inlineStr">
        <is>
          <t>Duration of Test Eligibility (Months)</t>
        </is>
      </c>
      <c r="F3067" s="12" t="inlineStr">
        <is>
          <t>Number (Formula)</t>
        </is>
      </c>
      <c r="G3067" s="12" t="inlineStr">
        <is>
          <t>18,0</t>
        </is>
      </c>
      <c r="H3067" s="12" t="inlineStr"/>
      <c r="I3067" s="12" t="inlineStr"/>
      <c r="J3067" s="12" t="inlineStr"/>
      <c r="K3067" s="12" t="inlineStr"/>
      <c r="L3067" s="12" t="inlineStr"/>
      <c r="M3067" s="12" t="inlineStr"/>
      <c r="N3067" s="6" t="inlineStr"/>
      <c r="O3067" s="6" t="inlineStr">
        <is>
          <t>LicenseType__r.DurationofTestEligibilityMonths__c</t>
        </is>
      </c>
      <c r="P3067" s="12" t="inlineStr"/>
      <c r="Q3067" s="6" t="inlineStr"/>
      <c r="R3067" s="6" t="inlineStr"/>
      <c r="S3067" s="12" t="inlineStr"/>
      <c r="T3067" s="12" t="inlineStr">
        <is>
          <t>Custom</t>
        </is>
      </c>
      <c r="U3067" s="13" t="n">
        <v>6</v>
      </c>
      <c r="V3067" s="12" t="inlineStr">
        <is>
          <t>Source metadata</t>
        </is>
      </c>
    </row>
    <row r="3068">
      <c r="A3068" s="12" t="inlineStr">
        <is>
          <t>LicenseTypeRequirements__c</t>
        </is>
      </c>
      <c r="B3068" s="12" t="inlineStr">
        <is>
          <t>License Type Requirement</t>
        </is>
      </c>
      <c r="C3068" s="12" t="inlineStr">
        <is>
          <t>PVL: Licenses &amp; License Types</t>
        </is>
      </c>
      <c r="D3068" s="12" t="inlineStr">
        <is>
          <t>LicenseType__c</t>
        </is>
      </c>
      <c r="E3068" s="12" t="inlineStr">
        <is>
          <t>License Type</t>
        </is>
      </c>
      <c r="F3068" s="12" t="inlineStr">
        <is>
          <t>Lookup</t>
        </is>
      </c>
      <c r="G3068" s="12" t="inlineStr"/>
      <c r="H3068" s="12" t="inlineStr"/>
      <c r="I3068" s="12" t="inlineStr"/>
      <c r="J3068" s="12" t="inlineStr"/>
      <c r="K3068" s="12" t="inlineStr">
        <is>
          <t>LicenseType__c</t>
        </is>
      </c>
      <c r="L3068" s="12" t="inlineStr">
        <is>
          <t>Deficiencies</t>
        </is>
      </c>
      <c r="M3068" s="12" t="inlineStr">
        <is>
          <t>Lookup</t>
        </is>
      </c>
      <c r="N3068" s="6" t="inlineStr"/>
      <c r="O3068" s="6" t="inlineStr"/>
      <c r="P3068" s="12" t="inlineStr"/>
      <c r="Q3068" s="6" t="inlineStr">
        <is>
          <t>PacPoint-FT070119 - Created for PVL phase 1</t>
        </is>
      </c>
      <c r="R3068" s="6" t="inlineStr"/>
      <c r="S3068" s="12" t="inlineStr"/>
      <c r="T3068" s="12" t="inlineStr">
        <is>
          <t>Custom</t>
        </is>
      </c>
      <c r="U3068" s="13" t="n">
        <v>230</v>
      </c>
      <c r="V3068" s="12" t="inlineStr">
        <is>
          <t>Source metadata</t>
        </is>
      </c>
    </row>
    <row r="3069">
      <c r="A3069" s="12" t="inlineStr">
        <is>
          <t>LicenseTypeRequirements__c</t>
        </is>
      </c>
      <c r="B3069" s="12" t="inlineStr">
        <is>
          <t>License Type Requirement</t>
        </is>
      </c>
      <c r="C3069" s="12" t="inlineStr">
        <is>
          <t>PVL: Licenses &amp; License Types</t>
        </is>
      </c>
      <c r="D3069" s="12" t="inlineStr">
        <is>
          <t>MethodofLicensure__c</t>
        </is>
      </c>
      <c r="E3069" s="12" t="inlineStr">
        <is>
          <t>Method of Licensure</t>
        </is>
      </c>
      <c r="F3069" s="12" t="inlineStr">
        <is>
          <t>Picklist</t>
        </is>
      </c>
      <c r="G3069" s="12" t="inlineStr"/>
      <c r="H3069" s="12" t="inlineStr"/>
      <c r="I3069" s="12" t="inlineStr"/>
      <c r="J3069" s="12" t="inlineStr"/>
      <c r="K3069" s="12" t="inlineStr"/>
      <c r="L3069" s="12" t="inlineStr"/>
      <c r="M3069" s="12" t="inlineStr"/>
      <c r="N3069" s="6" t="inlineStr">
        <is>
          <t>Global value set: MethodofLicensure</t>
        </is>
      </c>
      <c r="O3069" s="6" t="inlineStr"/>
      <c r="P3069" s="12" t="inlineStr"/>
      <c r="Q3069" s="6" t="inlineStr">
        <is>
          <t>PacPoint-FT082919 - Created for PVL phase 1</t>
        </is>
      </c>
      <c r="R3069" s="6" t="inlineStr"/>
      <c r="S3069" s="12" t="inlineStr"/>
      <c r="T3069" s="12" t="inlineStr">
        <is>
          <t>Custom</t>
        </is>
      </c>
      <c r="U3069" s="13" t="n">
        <v>22</v>
      </c>
      <c r="V3069" s="12" t="inlineStr">
        <is>
          <t>Source metadata</t>
        </is>
      </c>
    </row>
    <row r="3070">
      <c r="A3070" s="12" t="inlineStr">
        <is>
          <t>LicenseTypeRequirements__c</t>
        </is>
      </c>
      <c r="B3070" s="12" t="inlineStr">
        <is>
          <t>License Type Requirement</t>
        </is>
      </c>
      <c r="C3070" s="12" t="inlineStr">
        <is>
          <t>PVL: Licenses &amp; License Types</t>
        </is>
      </c>
      <c r="D3070" s="12" t="inlineStr">
        <is>
          <t>NeighborIsland__c</t>
        </is>
      </c>
      <c r="E3070" s="12" t="inlineStr">
        <is>
          <t>Neighbor Island</t>
        </is>
      </c>
      <c r="F3070" s="12" t="inlineStr">
        <is>
          <t>Checkbox</t>
        </is>
      </c>
      <c r="G3070" s="12" t="inlineStr"/>
      <c r="H3070" s="12" t="inlineStr"/>
      <c r="I3070" s="12" t="inlineStr"/>
      <c r="J3070" s="12" t="inlineStr"/>
      <c r="K3070" s="12" t="inlineStr"/>
      <c r="L3070" s="12" t="inlineStr"/>
      <c r="M3070" s="12" t="inlineStr"/>
      <c r="N3070" s="6" t="inlineStr"/>
      <c r="O3070" s="6" t="inlineStr"/>
      <c r="P3070" s="12" t="inlineStr">
        <is>
          <t>false</t>
        </is>
      </c>
      <c r="Q3070" s="6" t="inlineStr"/>
      <c r="R3070" s="6" t="inlineStr"/>
      <c r="S3070" s="12" t="inlineStr"/>
      <c r="T3070" s="12" t="inlineStr">
        <is>
          <t>Custom</t>
        </is>
      </c>
      <c r="U3070" s="13" t="n">
        <v>1</v>
      </c>
      <c r="V3070" s="12" t="inlineStr">
        <is>
          <t>Source metadata</t>
        </is>
      </c>
    </row>
    <row r="3071">
      <c r="A3071" s="12" t="inlineStr">
        <is>
          <t>LicenseTypeRequirements__c</t>
        </is>
      </c>
      <c r="B3071" s="12" t="inlineStr">
        <is>
          <t>License Type Requirement</t>
        </is>
      </c>
      <c r="C3071" s="12" t="inlineStr">
        <is>
          <t>PVL: Licenses &amp; License Types</t>
        </is>
      </c>
      <c r="D3071" s="12" t="inlineStr">
        <is>
          <t>Phase__c</t>
        </is>
      </c>
      <c r="E3071" s="12" t="inlineStr">
        <is>
          <t>Phase</t>
        </is>
      </c>
      <c r="F3071" s="12" t="inlineStr">
        <is>
          <t>Picklist</t>
        </is>
      </c>
      <c r="G3071" s="12" t="inlineStr"/>
      <c r="H3071" s="12" t="inlineStr"/>
      <c r="I3071" s="12" t="inlineStr"/>
      <c r="J3071" s="12" t="inlineStr"/>
      <c r="K3071" s="12" t="inlineStr"/>
      <c r="L3071" s="12" t="inlineStr"/>
      <c r="M3071" s="12" t="inlineStr"/>
      <c r="N3071" s="6" t="inlineStr">
        <is>
          <t>A - Application Received; B - Board Review; E - Executive Officer Review; X - Exam Phase; L - License Review; D - Dependency Review; H - License Generation</t>
        </is>
      </c>
      <c r="O3071" s="6" t="inlineStr"/>
      <c r="P3071" s="12" t="inlineStr"/>
      <c r="Q3071" s="6" t="inlineStr">
        <is>
          <t>PacPoint-IC071619- Created for PVL phase 1</t>
        </is>
      </c>
      <c r="R3071" s="6" t="inlineStr"/>
      <c r="S3071" s="12" t="inlineStr"/>
      <c r="T3071" s="12" t="inlineStr">
        <is>
          <t>Custom</t>
        </is>
      </c>
      <c r="U3071" s="13" t="n">
        <v>64</v>
      </c>
      <c r="V3071" s="12" t="inlineStr">
        <is>
          <t>Source metadata</t>
        </is>
      </c>
    </row>
    <row r="3072">
      <c r="A3072" s="12" t="inlineStr">
        <is>
          <t>LicenseTypeRequirements__c</t>
        </is>
      </c>
      <c r="B3072" s="12" t="inlineStr">
        <is>
          <t>License Type Requirement</t>
        </is>
      </c>
      <c r="C3072" s="12" t="inlineStr">
        <is>
          <t>PVL: Licenses &amp; License Types</t>
        </is>
      </c>
      <c r="D3072" s="12" t="inlineStr">
        <is>
          <t>Privilege__c</t>
        </is>
      </c>
      <c r="E3072" s="12" t="inlineStr">
        <is>
          <t>Privilege</t>
        </is>
      </c>
      <c r="F3072" s="12" t="inlineStr">
        <is>
          <t>Picklist</t>
        </is>
      </c>
      <c r="G3072" s="12" t="inlineStr"/>
      <c r="H3072" s="12" t="inlineStr"/>
      <c r="I3072" s="12" t="inlineStr"/>
      <c r="J3072" s="12" t="inlineStr"/>
      <c r="K3072" s="12" t="inlineStr"/>
      <c r="L3072" s="12" t="inlineStr"/>
      <c r="M3072" s="12" t="inlineStr"/>
      <c r="N3072" s="6" t="inlineStr">
        <is>
          <t>U - Prescriptive Authority; X - RX. Of Controlled Substances (Includes Non Controlled); S - Clinical Social Worker; 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T - Therapeutic Pharmaceutical Agents; V - Vaccine Administration</t>
        </is>
      </c>
      <c r="O3072" s="6" t="inlineStr"/>
      <c r="P3072" s="12" t="inlineStr"/>
      <c r="Q3072" s="6" t="inlineStr"/>
      <c r="R3072" s="6" t="inlineStr"/>
      <c r="S3072" s="12" t="inlineStr"/>
      <c r="T3072" s="12" t="inlineStr">
        <is>
          <t>Custom</t>
        </is>
      </c>
      <c r="U3072" s="13" t="n">
        <v>21</v>
      </c>
      <c r="V3072" s="12" t="inlineStr">
        <is>
          <t>Source metadata</t>
        </is>
      </c>
    </row>
    <row r="3073">
      <c r="A3073" s="12" t="inlineStr">
        <is>
          <t>LicenseTypeRequirements__c</t>
        </is>
      </c>
      <c r="B3073" s="12" t="inlineStr">
        <is>
          <t>License Type Requirement</t>
        </is>
      </c>
      <c r="C3073" s="12" t="inlineStr">
        <is>
          <t>PVL: Licenses &amp; License Types</t>
        </is>
      </c>
      <c r="D3073" s="12" t="inlineStr">
        <is>
          <t>RequestedClassPrefix__c</t>
        </is>
      </c>
      <c r="E3073" s="12" t="inlineStr">
        <is>
          <t>Requested Class Prefix</t>
        </is>
      </c>
      <c r="F3073" s="12" t="inlineStr">
        <is>
          <t>Text</t>
        </is>
      </c>
      <c r="G3073" s="12" t="inlineStr">
        <is>
          <t>10</t>
        </is>
      </c>
      <c r="H3073" s="12" t="inlineStr"/>
      <c r="I3073" s="12" t="inlineStr"/>
      <c r="J3073" s="12" t="inlineStr"/>
      <c r="K3073" s="12" t="inlineStr"/>
      <c r="L3073" s="12" t="inlineStr"/>
      <c r="M3073" s="12" t="inlineStr"/>
      <c r="N3073" s="6" t="inlineStr"/>
      <c r="O3073" s="6" t="inlineStr"/>
      <c r="P3073" s="12" t="inlineStr"/>
      <c r="Q3073" s="6" t="inlineStr"/>
      <c r="R3073" s="6" t="inlineStr"/>
      <c r="S3073" s="12" t="inlineStr"/>
      <c r="T3073" s="12" t="inlineStr">
        <is>
          <t>Custom</t>
        </is>
      </c>
      <c r="U3073" s="13" t="n">
        <v>0</v>
      </c>
      <c r="V3073" s="12" t="inlineStr">
        <is>
          <t>Source metadata</t>
        </is>
      </c>
    </row>
    <row r="3074">
      <c r="A3074" s="12" t="inlineStr">
        <is>
          <t>LicenseTypeRequirements__c</t>
        </is>
      </c>
      <c r="B3074" s="12" t="inlineStr">
        <is>
          <t>License Type Requirement</t>
        </is>
      </c>
      <c r="C3074" s="12" t="inlineStr">
        <is>
          <t>PVL: Licenses &amp; License Types</t>
        </is>
      </c>
      <c r="D3074" s="12" t="inlineStr">
        <is>
          <t>RequestedPosition__c</t>
        </is>
      </c>
      <c r="E3074" s="12" t="inlineStr">
        <is>
          <t>Requested Position</t>
        </is>
      </c>
      <c r="F3074" s="12" t="inlineStr">
        <is>
          <t>Picklist</t>
        </is>
      </c>
      <c r="G3074" s="12" t="inlineStr"/>
      <c r="H3074" s="12" t="inlineStr"/>
      <c r="I3074" s="12" t="inlineStr"/>
      <c r="J3074" s="12" t="inlineStr"/>
      <c r="K3074" s="12" t="inlineStr"/>
      <c r="L3074" s="12" t="inlineStr"/>
      <c r="M3074" s="12" t="inlineStr"/>
      <c r="N3074" s="6" t="inlineStr">
        <is>
          <t>EMP - EMPLOYMENT AGENCY PRINCIPAL; ITR - INSTRUCTORS; DTT - TEMPORARY DENTIST; DHT - TEMPORARY DENTAL HYGIENIST; ACR - AUCTIONEER; AMD - PHYSICIAN'S ASSISTANT; AP - APPRENTICE; BIC - BROKER-IN-CHARGE; CBA - MOTOR VEHICLE BROKER AGENT; CS - MOTOR VEHICLE SALESPERSON; DRP - DISTRIBUTOR REPRESENTATIVE; EIC - SALES AGENT EMPLOYEE/INDEPENDENT CONTRACTOR; FR - FIELD REPRESENTATIVE; FRP - FACTORY REPRESENTATIVE; GVT - PHYSICIAN % GOVERNMENT; I - INACTIVE; MAT - MASSAGE THERAPIST; MC - CERTIFIED MECHANIC; MOP - MANAGING OPERATOR; MR - REGISTERED MECHANIC; MRC - REGISTERED CERTIFIED MECHANIC; MS - SOLICITOR; OPC - OUTSIDE PUBLIC CONTACT; PA - PUBLIC ACCOUNTANT; PB - PRINCIPAL BROKER; PH - PHARMACIST-IN-CHARGE; PR - PRINCIPAL; RBS - REAL ESTATE BROKER SALESPERSON; RES - RESIDENT; RME - RESPONSIBLE MANAGING EMPLOYEE; RS - REAL ESTATE SALESPERSON; RX - APRN WITH PRESCRIPTIVE RIGHTS; SO - INDIVIDUAL (SOLE OWNER); BAR - BARBER; BEO - BEAUTY OPERATOR; CDH - COMMUNITY SERVICE DENTAL HYGIENIST; CDT - COMMUNITY SERVICE DENTIST; VT - VETERINARY TECHNICIAN; CPA - CERTIFIED PUBLIC ACCOUNTANT</t>
        </is>
      </c>
      <c r="O3074" s="6" t="inlineStr"/>
      <c r="P3074" s="12" t="inlineStr"/>
      <c r="Q3074" s="6" t="inlineStr"/>
      <c r="R3074" s="6" t="inlineStr"/>
      <c r="S3074" s="12" t="inlineStr"/>
      <c r="T3074" s="12" t="inlineStr">
        <is>
          <t>Custom</t>
        </is>
      </c>
      <c r="U3074" s="13" t="n">
        <v>0</v>
      </c>
      <c r="V3074" s="12" t="inlineStr">
        <is>
          <t>Source metadata</t>
        </is>
      </c>
    </row>
    <row r="3075">
      <c r="A3075" s="12" t="inlineStr">
        <is>
          <t>LicenseTypeRequirements__c</t>
        </is>
      </c>
      <c r="B3075" s="12" t="inlineStr">
        <is>
          <t>License Type Requirement</t>
        </is>
      </c>
      <c r="C3075" s="12" t="inlineStr">
        <is>
          <t>PVL: Licenses &amp; License Types</t>
        </is>
      </c>
      <c r="D3075" s="12" t="inlineStr">
        <is>
          <t>RequestedPositionStatus__c</t>
        </is>
      </c>
      <c r="E3075" s="12" t="inlineStr">
        <is>
          <t>Requested Position Status</t>
        </is>
      </c>
      <c r="F3075" s="12" t="inlineStr">
        <is>
          <t>Picklist</t>
        </is>
      </c>
      <c r="G3075" s="12" t="inlineStr"/>
      <c r="H3075" s="12" t="inlineStr"/>
      <c r="I3075" s="12" t="inlineStr"/>
      <c r="J3075" s="12" t="inlineStr"/>
      <c r="K3075" s="12" t="inlineStr"/>
      <c r="L3075" s="12" t="inlineStr"/>
      <c r="M3075" s="12" t="inlineStr"/>
      <c r="N3075" s="6" t="inlineStr">
        <is>
          <t>D - DESIGNATED; P - PRINCIPAL; T - TEMPORARY; X - EXTEND TEMPORARY</t>
        </is>
      </c>
      <c r="O3075" s="6" t="inlineStr"/>
      <c r="P3075" s="12" t="inlineStr"/>
      <c r="Q3075" s="6" t="inlineStr"/>
      <c r="R3075" s="6" t="inlineStr"/>
      <c r="S3075" s="12" t="inlineStr"/>
      <c r="T3075" s="12" t="inlineStr">
        <is>
          <t>Custom</t>
        </is>
      </c>
      <c r="U3075" s="13" t="n">
        <v>0</v>
      </c>
      <c r="V3075" s="12" t="inlineStr">
        <is>
          <t>Source metadata</t>
        </is>
      </c>
    </row>
    <row r="3076">
      <c r="A3076" s="12" t="inlineStr">
        <is>
          <t>LicenseTypeRequirements__c</t>
        </is>
      </c>
      <c r="B3076" s="12" t="inlineStr">
        <is>
          <t>License Type Requirement</t>
        </is>
      </c>
      <c r="C3076" s="12" t="inlineStr">
        <is>
          <t>PVL: Licenses &amp; License Types</t>
        </is>
      </c>
      <c r="D3076" s="12" t="inlineStr">
        <is>
          <t>Required__c</t>
        </is>
      </c>
      <c r="E3076" s="12" t="inlineStr">
        <is>
          <t>Default</t>
        </is>
      </c>
      <c r="F3076" s="12" t="inlineStr">
        <is>
          <t>Checkbox</t>
        </is>
      </c>
      <c r="G3076" s="12" t="inlineStr"/>
      <c r="H3076" s="12" t="inlineStr"/>
      <c r="I3076" s="12" t="inlineStr"/>
      <c r="J3076" s="12" t="inlineStr"/>
      <c r="K3076" s="12" t="inlineStr"/>
      <c r="L3076" s="12" t="inlineStr"/>
      <c r="M3076" s="12" t="inlineStr"/>
      <c r="N3076" s="6" t="inlineStr"/>
      <c r="O3076" s="6" t="inlineStr"/>
      <c r="P3076" s="12" t="inlineStr">
        <is>
          <t>false</t>
        </is>
      </c>
      <c r="Q3076" s="6" t="inlineStr"/>
      <c r="R3076" s="6" t="inlineStr">
        <is>
          <t>Check this box if you want this requirement to be set by default when a record is created. Note if "Default" is checked to true, this license type requirement will not be included in the number of deficiencies roll up.</t>
        </is>
      </c>
      <c r="S3076" s="12" t="inlineStr"/>
      <c r="T3076" s="12" t="inlineStr">
        <is>
          <t>Custom</t>
        </is>
      </c>
      <c r="U3076" s="13" t="n">
        <v>7</v>
      </c>
      <c r="V3076" s="12" t="inlineStr">
        <is>
          <t>Source metadata</t>
        </is>
      </c>
    </row>
    <row r="3077">
      <c r="A3077" s="12" t="inlineStr">
        <is>
          <t>LicenseTypeRequirements__c</t>
        </is>
      </c>
      <c r="B3077" s="12" t="inlineStr">
        <is>
          <t>License Type Requirement</t>
        </is>
      </c>
      <c r="C3077" s="12" t="inlineStr">
        <is>
          <t>PVL: Licenses &amp; License Types</t>
        </is>
      </c>
      <c r="D3077" s="12" t="inlineStr">
        <is>
          <t>Requirement__c</t>
        </is>
      </c>
      <c r="E3077" s="12" t="inlineStr">
        <is>
          <t>Requirement</t>
        </is>
      </c>
      <c r="F3077" s="12" t="inlineStr">
        <is>
          <t>Lookup</t>
        </is>
      </c>
      <c r="G3077" s="12" t="inlineStr"/>
      <c r="H3077" s="12" t="inlineStr"/>
      <c r="I3077" s="12" t="inlineStr"/>
      <c r="J3077" s="12" t="inlineStr"/>
      <c r="K3077" s="12" t="inlineStr">
        <is>
          <t>Requirements__c</t>
        </is>
      </c>
      <c r="L3077" s="12" t="inlineStr">
        <is>
          <t>LicenseTypeRequirements</t>
        </is>
      </c>
      <c r="M3077" s="12" t="inlineStr">
        <is>
          <t>Lookup</t>
        </is>
      </c>
      <c r="N3077" s="6" t="inlineStr"/>
      <c r="O3077" s="6" t="inlineStr"/>
      <c r="P3077" s="12" t="inlineStr"/>
      <c r="Q3077" s="6" t="inlineStr">
        <is>
          <t>PacPoint-IC072419- Created for PVL phase 1</t>
        </is>
      </c>
      <c r="R3077" s="6" t="inlineStr"/>
      <c r="S3077" s="12" t="inlineStr"/>
      <c r="T3077" s="12" t="inlineStr">
        <is>
          <t>Custom</t>
        </is>
      </c>
      <c r="U3077" s="13" t="n">
        <v>15</v>
      </c>
      <c r="V3077" s="12" t="inlineStr">
        <is>
          <t>Source metadata</t>
        </is>
      </c>
    </row>
    <row r="3078">
      <c r="A3078" s="12" t="inlineStr">
        <is>
          <t>LicenseTypeRequirements__c</t>
        </is>
      </c>
      <c r="B3078" s="12" t="inlineStr">
        <is>
          <t>License Type Requirement</t>
        </is>
      </c>
      <c r="C3078" s="12" t="inlineStr">
        <is>
          <t>PVL: Licenses &amp; License Types</t>
        </is>
      </c>
      <c r="D3078" s="12" t="inlineStr">
        <is>
          <t>Restriction__c</t>
        </is>
      </c>
      <c r="E3078" s="12" t="inlineStr">
        <is>
          <t>Restriction</t>
        </is>
      </c>
      <c r="F3078" s="12" t="inlineStr">
        <is>
          <t>Picklist</t>
        </is>
      </c>
      <c r="G3078" s="12" t="inlineStr"/>
      <c r="H3078" s="12" t="inlineStr"/>
      <c r="I3078" s="12" t="inlineStr"/>
      <c r="J3078" s="12" t="inlineStr"/>
      <c r="K3078" s="12" t="inlineStr"/>
      <c r="L3078" s="12" t="inlineStr"/>
      <c r="M3078" s="12" t="inlineStr"/>
      <c r="N3078" s="6" t="inlineStr">
        <is>
          <t>D - RESTRICTED TO DENTAL CLASS SPECIALTY ONLY; G - MEDICAL GASES ONLY; M - MOBILE; R - RESTRICTED; T - NO PHYSIOTHERAPY; V - VAULT FUMIGATION</t>
        </is>
      </c>
      <c r="O3078" s="6" t="inlineStr"/>
      <c r="P3078" s="12" t="inlineStr"/>
      <c r="Q3078" s="6" t="inlineStr"/>
      <c r="R3078" s="6" t="inlineStr"/>
      <c r="S3078" s="12" t="inlineStr"/>
      <c r="T3078" s="12" t="inlineStr">
        <is>
          <t>Custom</t>
        </is>
      </c>
      <c r="U3078" s="13" t="n">
        <v>0</v>
      </c>
      <c r="V3078" s="12" t="inlineStr">
        <is>
          <t>Source metadata</t>
        </is>
      </c>
    </row>
    <row r="3079">
      <c r="A3079" s="12" t="inlineStr">
        <is>
          <t>LicenseTypeRequirements__c</t>
        </is>
      </c>
      <c r="B3079" s="12" t="inlineStr">
        <is>
          <t>License Type Requirement</t>
        </is>
      </c>
      <c r="C3079" s="12" t="inlineStr">
        <is>
          <t>PVL: Licenses &amp; License Types</t>
        </is>
      </c>
      <c r="D3079" s="12" t="inlineStr">
        <is>
          <t>SoleOwner__c</t>
        </is>
      </c>
      <c r="E3079" s="12" t="inlineStr">
        <is>
          <t>Sole Owner</t>
        </is>
      </c>
      <c r="F3079" s="12" t="inlineStr">
        <is>
          <t>Checkbox</t>
        </is>
      </c>
      <c r="G3079" s="12" t="inlineStr"/>
      <c r="H3079" s="12" t="inlineStr"/>
      <c r="I3079" s="12" t="inlineStr"/>
      <c r="J3079" s="12" t="inlineStr"/>
      <c r="K3079" s="12" t="inlineStr"/>
      <c r="L3079" s="12" t="inlineStr"/>
      <c r="M3079" s="12" t="inlineStr"/>
      <c r="N3079" s="6" t="inlineStr"/>
      <c r="O3079" s="6" t="inlineStr"/>
      <c r="P3079" s="12" t="inlineStr">
        <is>
          <t>false</t>
        </is>
      </c>
      <c r="Q3079" s="6" t="inlineStr"/>
      <c r="R3079" s="6" t="inlineStr"/>
      <c r="S3079" s="12" t="inlineStr"/>
      <c r="T3079" s="12" t="inlineStr">
        <is>
          <t>Custom</t>
        </is>
      </c>
      <c r="U3079" s="13" t="n">
        <v>14</v>
      </c>
      <c r="V3079" s="12" t="inlineStr">
        <is>
          <t>Source metadata</t>
        </is>
      </c>
    </row>
    <row r="3080">
      <c r="A3080" s="12" t="inlineStr">
        <is>
          <t>LicenseTypeRequirements__c</t>
        </is>
      </c>
      <c r="B3080" s="12" t="inlineStr">
        <is>
          <t>License Type Requirement</t>
        </is>
      </c>
      <c r="C3080" s="12" t="inlineStr">
        <is>
          <t>PVL: Licenses &amp; License Types</t>
        </is>
      </c>
      <c r="D3080" s="12" t="inlineStr">
        <is>
          <t>Status__c</t>
        </is>
      </c>
      <c r="E3080" s="12" t="inlineStr">
        <is>
          <t>Status</t>
        </is>
      </c>
      <c r="F3080" s="12" t="inlineStr">
        <is>
          <t>Picklist</t>
        </is>
      </c>
      <c r="G3080" s="12" t="inlineStr"/>
      <c r="H3080" s="12" t="inlineStr"/>
      <c r="I3080" s="12" t="inlineStr"/>
      <c r="J3080" s="12" t="inlineStr"/>
      <c r="K3080" s="12" t="inlineStr"/>
      <c r="L3080" s="12" t="inlineStr"/>
      <c r="M3080" s="12" t="inlineStr"/>
      <c r="N3080" s="6" t="inlineStr">
        <is>
          <t>Active; Inactive</t>
        </is>
      </c>
      <c r="O3080" s="6" t="inlineStr"/>
      <c r="P3080" s="12" t="inlineStr"/>
      <c r="Q3080" s="6" t="inlineStr">
        <is>
          <t>PacPoint-IC072419- Created for PVL phase 1</t>
        </is>
      </c>
      <c r="R3080" s="6" t="inlineStr"/>
      <c r="S3080" s="12" t="inlineStr"/>
      <c r="T3080" s="12" t="inlineStr">
        <is>
          <t>Custom</t>
        </is>
      </c>
      <c r="U3080" s="13" t="n">
        <v>293</v>
      </c>
      <c r="V3080" s="12" t="inlineStr">
        <is>
          <t>Source metadata</t>
        </is>
      </c>
    </row>
    <row r="3081">
      <c r="A3081" s="12" t="inlineStr">
        <is>
          <t>LicenseTypeRequirements__c</t>
        </is>
      </c>
      <c r="B3081" s="12" t="inlineStr">
        <is>
          <t>License Type Requirement</t>
        </is>
      </c>
      <c r="C3081" s="12" t="inlineStr">
        <is>
          <t>PVL: Licenses &amp; License Types</t>
        </is>
      </c>
      <c r="D3081" s="12" t="inlineStr">
        <is>
          <t>SubRequirementNumber__c</t>
        </is>
      </c>
      <c r="E3081" s="12" t="inlineStr">
        <is>
          <t>Sub Requirement Number</t>
        </is>
      </c>
      <c r="F3081" s="12" t="inlineStr">
        <is>
          <t>Number (Formula)</t>
        </is>
      </c>
      <c r="G3081" s="12" t="inlineStr">
        <is>
          <t>18,0</t>
        </is>
      </c>
      <c r="H3081" s="12" t="inlineStr"/>
      <c r="I3081" s="12" t="inlineStr"/>
      <c r="J3081" s="12" t="inlineStr"/>
      <c r="K3081" s="12" t="inlineStr"/>
      <c r="L3081" s="12" t="inlineStr"/>
      <c r="M3081" s="12" t="inlineStr"/>
      <c r="N3081" s="6" t="inlineStr"/>
      <c r="O3081" s="6" t="inlineStr">
        <is>
          <t>Requirement__r.SubRequirementNumber__c</t>
        </is>
      </c>
      <c r="P3081" s="12" t="inlineStr"/>
      <c r="Q3081" s="6" t="inlineStr"/>
      <c r="R3081" s="6" t="inlineStr"/>
      <c r="S3081" s="12" t="inlineStr"/>
      <c r="T3081" s="12" t="inlineStr">
        <is>
          <t>Custom</t>
        </is>
      </c>
      <c r="U3081" s="13" t="n">
        <v>0</v>
      </c>
      <c r="V3081" s="12" t="inlineStr">
        <is>
          <t>Source metadata</t>
        </is>
      </c>
    </row>
    <row r="3082">
      <c r="A3082" s="12" t="inlineStr">
        <is>
          <t>LicenseTypeRequirements__c</t>
        </is>
      </c>
      <c r="B3082" s="12" t="inlineStr">
        <is>
          <t>License Type Requirement</t>
        </is>
      </c>
      <c r="C3082" s="12" t="inlineStr">
        <is>
          <t>PVL: Licenses &amp; License Types</t>
        </is>
      </c>
      <c r="D3082" s="12" t="inlineStr">
        <is>
          <t>Type__c</t>
        </is>
      </c>
      <c r="E3082" s="12" t="inlineStr">
        <is>
          <t>Type</t>
        </is>
      </c>
      <c r="F3082" s="12" t="inlineStr">
        <is>
          <t>Picklist</t>
        </is>
      </c>
      <c r="G3082" s="12" t="inlineStr"/>
      <c r="H3082" s="12" t="inlineStr"/>
      <c r="I3082" s="12" t="inlineStr"/>
      <c r="J3082" s="12" t="inlineStr"/>
      <c r="K3082" s="12" t="inlineStr"/>
      <c r="L3082" s="12" t="inlineStr"/>
      <c r="M3082" s="12" t="inlineStr"/>
      <c r="N3082" s="6" t="inlineStr">
        <is>
          <t>ADDC - Additional Class; ADDP - Additional Special Privilege; APPR - Apprentice or Appraiser Trainee or Intern; BAP - Apprentice Barber; BEP - Beauty Apprentice; CCNM - Change BP Name; CONV - Conversion; CVN - Converted License Type; DELQ - Deliquent Failure to Renew; DP - Applying for Designated Principal; DUAL - Dual (Sole/RME or RME/RME or RME/Sole); EVA - Apprentice Elevator Mechanic; EXPER - Experience Certificate; GDS2O - GD to Sole Owner; LICC - New License after Cancelation/Close Business; LICF - New License after Forfeiture; LICN - New License; MAP - Apprentice Massage Therapist; PD2SO - PD to Sole Owner; PDREL - Preliminary Decision: Real Estate Salesperson or Broker; PHA - Assistant Pharmacist; R2DBA - RME to Sole Owner; RB2SO - RB to Sole Owner; REAC - Reactivation; RECOG - Temporary Recognition for Real Estate Appraisers; RELOC - Business Site Relocation; RNEW - Renewal; RSTRA - Restore Active; RXMOD - APRN-RX Collegial Agreement Modification; TEMP - Temporary Permit to Practice; UPGRD - Upgrade License; WBOND - Bond Waiver; WECCE - Waive Elective Course Hours of Cont. Education Requirement; WEDUC - Education Waiver; WUSEM - Waive Uniform Section of Hawaii Real Estate Licensing Exam</t>
        </is>
      </c>
      <c r="O3082" s="6" t="inlineStr"/>
      <c r="P3082" s="12" t="inlineStr"/>
      <c r="Q3082" s="6" t="inlineStr">
        <is>
          <t>PacPoint-IC071619- Created for PVL phase 1</t>
        </is>
      </c>
      <c r="R3082" s="6" t="inlineStr"/>
      <c r="S3082" s="12" t="inlineStr"/>
      <c r="T3082" s="12" t="inlineStr">
        <is>
          <t>Custom</t>
        </is>
      </c>
      <c r="U3082" s="13" t="n">
        <v>129</v>
      </c>
      <c r="V3082" s="12" t="inlineStr">
        <is>
          <t>Source metadata</t>
        </is>
      </c>
    </row>
    <row r="3083">
      <c r="A3083" s="12" t="inlineStr">
        <is>
          <t>LicenseTypeRequirements__c</t>
        </is>
      </c>
      <c r="B3083" s="12" t="inlineStr">
        <is>
          <t>License Type Requirement</t>
        </is>
      </c>
      <c r="C3083" s="12" t="inlineStr">
        <is>
          <t>PVL: Licenses &amp; License Types</t>
        </is>
      </c>
      <c r="D3083" s="12" t="inlineStr">
        <is>
          <t>TypeofEntity__c</t>
        </is>
      </c>
      <c r="E3083" s="12" t="inlineStr">
        <is>
          <t>Type of Entity</t>
        </is>
      </c>
      <c r="F3083" s="12" t="inlineStr">
        <is>
          <t>Picklist</t>
        </is>
      </c>
      <c r="G3083" s="12" t="inlineStr"/>
      <c r="H3083" s="12" t="inlineStr"/>
      <c r="I3083" s="12" t="inlineStr"/>
      <c r="J3083" s="12" t="inlineStr"/>
      <c r="K3083" s="12" t="inlineStr"/>
      <c r="L3083" s="12" t="inlineStr"/>
      <c r="M3083" s="12" t="inlineStr"/>
      <c r="N3083" s="6" t="inlineStr">
        <is>
          <t>A - Association; C - Corporation; I - Individual; J - Joint Venture; O - Organization (LLC); P - Limited Partnership/Partnership; Q - Limited Liability Partnership; T - Trust</t>
        </is>
      </c>
      <c r="O3083" s="6" t="inlineStr"/>
      <c r="P3083" s="12" t="inlineStr"/>
      <c r="Q3083" s="6" t="inlineStr">
        <is>
          <t>PacPoint-FT082919 - Created for PVL phase 1
PacPoint-KN091319 - Modified for PVL phase 1</t>
        </is>
      </c>
      <c r="R3083" s="6" t="inlineStr"/>
      <c r="S3083" s="12" t="inlineStr"/>
      <c r="T3083" s="12" t="inlineStr">
        <is>
          <t>Custom</t>
        </is>
      </c>
      <c r="U3083" s="13" t="n">
        <v>11</v>
      </c>
      <c r="V3083" s="12" t="inlineStr">
        <is>
          <t>Source metadata</t>
        </is>
      </c>
    </row>
    <row r="3084">
      <c r="A3084" s="12" t="inlineStr">
        <is>
          <t>LicenseTypeSetting__mdt</t>
        </is>
      </c>
      <c r="B3084" s="12" t="inlineStr">
        <is>
          <t>LicenseTypeSetting</t>
        </is>
      </c>
      <c r="C3084" s="12" t="inlineStr">
        <is>
          <t>Configuration, Logs &amp; Metadata</t>
        </is>
      </c>
      <c r="D3084" s="12" t="inlineStr">
        <is>
          <t>Value__c</t>
        </is>
      </c>
      <c r="E3084" s="12" t="inlineStr">
        <is>
          <t>Value</t>
        </is>
      </c>
      <c r="F3084" s="12" t="inlineStr">
        <is>
          <t>Text</t>
        </is>
      </c>
      <c r="G3084" s="12" t="inlineStr">
        <is>
          <t>255</t>
        </is>
      </c>
      <c r="H3084" s="12" t="inlineStr">
        <is>
          <t>Yes</t>
        </is>
      </c>
      <c r="I3084" s="12" t="inlineStr"/>
      <c r="J3084" s="12" t="inlineStr"/>
      <c r="K3084" s="12" t="inlineStr"/>
      <c r="L3084" s="12" t="inlineStr"/>
      <c r="M3084" s="12" t="inlineStr"/>
      <c r="N3084" s="6" t="inlineStr"/>
      <c r="O3084" s="6" t="inlineStr"/>
      <c r="P3084" s="12" t="inlineStr"/>
      <c r="Q3084" s="6" t="inlineStr">
        <is>
          <t>PacPoint-CL04052022
Any value</t>
        </is>
      </c>
      <c r="R3084" s="6" t="inlineStr"/>
      <c r="S3084" s="12" t="inlineStr"/>
      <c r="T3084" s="12" t="inlineStr">
        <is>
          <t>Custom</t>
        </is>
      </c>
      <c r="U3084" s="13" t="n">
        <v>2</v>
      </c>
      <c r="V3084" s="12" t="inlineStr">
        <is>
          <t>Source metadata</t>
        </is>
      </c>
    </row>
    <row r="3085">
      <c r="A3085" s="12" t="inlineStr">
        <is>
          <t>LicenseType_Required_CE__c</t>
        </is>
      </c>
      <c r="B3085" s="12" t="inlineStr">
        <is>
          <t>License Type / Education Subjects</t>
        </is>
      </c>
      <c r="C3085" s="12" t="inlineStr">
        <is>
          <t>PVL: Licenses &amp; License Types</t>
        </is>
      </c>
      <c r="D3085" s="12" t="inlineStr">
        <is>
          <t>Name</t>
        </is>
      </c>
      <c r="E3085" s="12" t="inlineStr">
        <is>
          <t>Id</t>
        </is>
      </c>
      <c r="F3085" s="12" t="inlineStr">
        <is>
          <t>AutoNumber</t>
        </is>
      </c>
      <c r="G3085" s="12" t="inlineStr"/>
      <c r="H3085" s="12" t="inlineStr">
        <is>
          <t>Yes</t>
        </is>
      </c>
      <c r="I3085" s="12" t="inlineStr"/>
      <c r="J3085" s="12" t="inlineStr"/>
      <c r="K3085" s="12" t="inlineStr"/>
      <c r="L3085" s="12" t="inlineStr"/>
      <c r="M3085" s="12" t="inlineStr"/>
      <c r="N3085" s="6" t="inlineStr"/>
      <c r="O3085" s="6" t="inlineStr">
        <is>
          <t>Display format: CE-{00000}</t>
        </is>
      </c>
      <c r="P3085" s="12" t="inlineStr"/>
      <c r="Q3085" s="6" t="inlineStr">
        <is>
          <t>Standard record name field</t>
        </is>
      </c>
      <c r="R3085" s="6" t="inlineStr"/>
      <c r="S3085" s="12" t="inlineStr"/>
      <c r="T3085" s="12" t="inlineStr">
        <is>
          <t>Standard</t>
        </is>
      </c>
      <c r="U3085" s="13" t="inlineStr"/>
      <c r="V3085" s="12" t="inlineStr">
        <is>
          <t>Source metadata</t>
        </is>
      </c>
    </row>
    <row r="3086">
      <c r="A3086" s="12" t="inlineStr">
        <is>
          <t>LicenseType_Required_CE__c</t>
        </is>
      </c>
      <c r="B3086" s="12" t="inlineStr">
        <is>
          <t>License Type / Education Subjects</t>
        </is>
      </c>
      <c r="C3086" s="12" t="inlineStr">
        <is>
          <t>PVL: Licenses &amp; License Types</t>
        </is>
      </c>
      <c r="D3086" s="12" t="inlineStr">
        <is>
          <t>LicenseType__c</t>
        </is>
      </c>
      <c r="E3086" s="12" t="inlineStr">
        <is>
          <t>License Type</t>
        </is>
      </c>
      <c r="F3086" s="12" t="inlineStr">
        <is>
          <t>MasterDetail</t>
        </is>
      </c>
      <c r="G3086" s="12" t="inlineStr"/>
      <c r="H3086" s="12" t="inlineStr">
        <is>
          <t>Yes</t>
        </is>
      </c>
      <c r="I3086" s="12" t="inlineStr"/>
      <c r="J3086" s="12" t="inlineStr"/>
      <c r="K3086" s="12" t="inlineStr">
        <is>
          <t>LicenseType__c</t>
        </is>
      </c>
      <c r="L3086" s="12" t="inlineStr">
        <is>
          <t>License_Type_Required_CE</t>
        </is>
      </c>
      <c r="M3086" s="12" t="inlineStr">
        <is>
          <t>Master-detail</t>
        </is>
      </c>
      <c r="N3086" s="6" t="inlineStr"/>
      <c r="O3086" s="6" t="inlineStr"/>
      <c r="P3086" s="12" t="inlineStr"/>
      <c r="Q3086" s="6" t="inlineStr">
        <is>
          <t>PacPoint-KN08122020-Created for PVL CE and INS</t>
        </is>
      </c>
      <c r="R3086" s="6" t="inlineStr"/>
      <c r="S3086" s="12" t="inlineStr"/>
      <c r="T3086" s="12" t="inlineStr">
        <is>
          <t>Custom</t>
        </is>
      </c>
      <c r="U3086" s="13" t="n">
        <v>230</v>
      </c>
      <c r="V3086" s="12" t="inlineStr">
        <is>
          <t>Source metadata</t>
        </is>
      </c>
    </row>
    <row r="3087">
      <c r="A3087" s="12" t="inlineStr">
        <is>
          <t>LicenseType_Required_CE__c</t>
        </is>
      </c>
      <c r="B3087" s="12" t="inlineStr">
        <is>
          <t>License Type / Education Subjects</t>
        </is>
      </c>
      <c r="C3087" s="12" t="inlineStr">
        <is>
          <t>PVL: Licenses &amp; License Types</t>
        </is>
      </c>
      <c r="D3087" s="12" t="inlineStr">
        <is>
          <t>Subject__c</t>
        </is>
      </c>
      <c r="E3087" s="12" t="inlineStr">
        <is>
          <t>Subject</t>
        </is>
      </c>
      <c r="F3087" s="12" t="inlineStr">
        <is>
          <t>Lookup</t>
        </is>
      </c>
      <c r="G3087" s="12" t="inlineStr"/>
      <c r="H3087" s="12" t="inlineStr"/>
      <c r="I3087" s="12" t="inlineStr"/>
      <c r="J3087" s="12" t="inlineStr"/>
      <c r="K3087" s="12" t="inlineStr">
        <is>
          <t>Subject__c</t>
        </is>
      </c>
      <c r="L3087" s="12" t="inlineStr">
        <is>
          <t>License_Type_Required_CE</t>
        </is>
      </c>
      <c r="M3087" s="12" t="inlineStr">
        <is>
          <t>Lookup</t>
        </is>
      </c>
      <c r="N3087" s="6" t="inlineStr"/>
      <c r="O3087" s="6" t="inlineStr"/>
      <c r="P3087" s="12" t="inlineStr"/>
      <c r="Q3087" s="6" t="inlineStr"/>
      <c r="R3087" s="6" t="inlineStr"/>
      <c r="S3087" s="12" t="inlineStr"/>
      <c r="T3087" s="12" t="inlineStr">
        <is>
          <t>Custom</t>
        </is>
      </c>
      <c r="U3087" s="13" t="n">
        <v>13</v>
      </c>
      <c r="V3087" s="12" t="inlineStr">
        <is>
          <t>Source metadata</t>
        </is>
      </c>
    </row>
    <row r="3088">
      <c r="A3088" s="12" t="inlineStr">
        <is>
          <t>LicenseType_Required_CE__c</t>
        </is>
      </c>
      <c r="B3088" s="12" t="inlineStr">
        <is>
          <t>License Type / Education Subjects</t>
        </is>
      </c>
      <c r="C3088" s="12" t="inlineStr">
        <is>
          <t>PVL: Licenses &amp; License Types</t>
        </is>
      </c>
      <c r="D3088" s="12" t="inlineStr">
        <is>
          <t>SubjectBiennium__c</t>
        </is>
      </c>
      <c r="E3088" s="12" t="inlineStr">
        <is>
          <t>Subject Biennium</t>
        </is>
      </c>
      <c r="F3088" s="12" t="inlineStr">
        <is>
          <t>Text (Formula)</t>
        </is>
      </c>
      <c r="G3088" s="12" t="inlineStr"/>
      <c r="H3088" s="12" t="inlineStr"/>
      <c r="I3088" s="12" t="inlineStr"/>
      <c r="J3088" s="12" t="inlineStr"/>
      <c r="K3088" s="12" t="inlineStr"/>
      <c r="L3088" s="12" t="inlineStr"/>
      <c r="M3088" s="12" t="inlineStr"/>
      <c r="N3088" s="6" t="inlineStr"/>
      <c r="O3088" s="6" t="inlineStr">
        <is>
          <t>Subject__r.Biennium__c</t>
        </is>
      </c>
      <c r="P3088" s="12" t="inlineStr"/>
      <c r="Q3088" s="6" t="inlineStr"/>
      <c r="R3088" s="6" t="inlineStr"/>
      <c r="S3088" s="12" t="inlineStr"/>
      <c r="T3088" s="12" t="inlineStr">
        <is>
          <t>Custom</t>
        </is>
      </c>
      <c r="U3088" s="13" t="n">
        <v>0</v>
      </c>
      <c r="V3088" s="12" t="inlineStr">
        <is>
          <t>Source metadata</t>
        </is>
      </c>
    </row>
    <row r="3089">
      <c r="A3089" s="12" t="inlineStr">
        <is>
          <t>LicenseType_Required_CE__c</t>
        </is>
      </c>
      <c r="B3089" s="12" t="inlineStr">
        <is>
          <t>License Type / Education Subjects</t>
        </is>
      </c>
      <c r="C3089" s="12" t="inlineStr">
        <is>
          <t>PVL: Licenses &amp; License Types</t>
        </is>
      </c>
      <c r="D3089" s="12" t="inlineStr">
        <is>
          <t>SubjectExpirationDate__c</t>
        </is>
      </c>
      <c r="E3089" s="12" t="inlineStr">
        <is>
          <t>Subject Expiration Date</t>
        </is>
      </c>
      <c r="F3089" s="12" t="inlineStr">
        <is>
          <t>Date (Formula)</t>
        </is>
      </c>
      <c r="G3089" s="12" t="inlineStr"/>
      <c r="H3089" s="12" t="inlineStr"/>
      <c r="I3089" s="12" t="inlineStr"/>
      <c r="J3089" s="12" t="inlineStr"/>
      <c r="K3089" s="12" t="inlineStr"/>
      <c r="L3089" s="12" t="inlineStr"/>
      <c r="M3089" s="12" t="inlineStr"/>
      <c r="N3089" s="6" t="inlineStr"/>
      <c r="O3089" s="6" t="inlineStr">
        <is>
          <t>Subject__r.ExpirationDate__c</t>
        </is>
      </c>
      <c r="P3089" s="12" t="inlineStr"/>
      <c r="Q3089" s="6" t="inlineStr"/>
      <c r="R3089" s="6" t="inlineStr"/>
      <c r="S3089" s="12" t="inlineStr"/>
      <c r="T3089" s="12" t="inlineStr">
        <is>
          <t>Custom</t>
        </is>
      </c>
      <c r="U3089" s="13" t="n">
        <v>0</v>
      </c>
      <c r="V3089" s="12" t="inlineStr">
        <is>
          <t>Source metadata</t>
        </is>
      </c>
    </row>
    <row r="3090">
      <c r="A3090" s="12" t="inlineStr">
        <is>
          <t>LicenseType_Required_CE__c</t>
        </is>
      </c>
      <c r="B3090" s="12" t="inlineStr">
        <is>
          <t>License Type / Education Subjects</t>
        </is>
      </c>
      <c r="C3090" s="12" t="inlineStr">
        <is>
          <t>PVL: Licenses &amp; License Types</t>
        </is>
      </c>
      <c r="D3090" s="12" t="inlineStr">
        <is>
          <t>SubjectStatus__c</t>
        </is>
      </c>
      <c r="E3090" s="12" t="inlineStr">
        <is>
          <t>Subject Status</t>
        </is>
      </c>
      <c r="F3090" s="12" t="inlineStr">
        <is>
          <t>Text (Formula)</t>
        </is>
      </c>
      <c r="G3090" s="12" t="inlineStr"/>
      <c r="H3090" s="12" t="inlineStr"/>
      <c r="I3090" s="12" t="inlineStr"/>
      <c r="J3090" s="12" t="inlineStr"/>
      <c r="K3090" s="12" t="inlineStr"/>
      <c r="L3090" s="12" t="inlineStr"/>
      <c r="M3090" s="12" t="inlineStr"/>
      <c r="N3090" s="6" t="inlineStr"/>
      <c r="O3090" s="6" t="inlineStr">
        <is>
          <t>TEXT(Subject__r.Status__c)</t>
        </is>
      </c>
      <c r="P3090" s="12" t="inlineStr"/>
      <c r="Q3090" s="6" t="inlineStr"/>
      <c r="R3090" s="6" t="inlineStr"/>
      <c r="S3090" s="12" t="inlineStr"/>
      <c r="T3090" s="12" t="inlineStr">
        <is>
          <t>Custom</t>
        </is>
      </c>
      <c r="U3090" s="13" t="n">
        <v>0</v>
      </c>
      <c r="V3090" s="12" t="inlineStr">
        <is>
          <t>Source metadata</t>
        </is>
      </c>
    </row>
    <row r="3091">
      <c r="A3091" s="12" t="inlineStr">
        <is>
          <t>LicenseType__c</t>
        </is>
      </c>
      <c r="B3091" s="12" t="inlineStr">
        <is>
          <t>License Type</t>
        </is>
      </c>
      <c r="C3091" s="12" t="inlineStr">
        <is>
          <t>PVL: Licenses &amp; License Types</t>
        </is>
      </c>
      <c r="D3091" s="12" t="inlineStr">
        <is>
          <t>Name</t>
        </is>
      </c>
      <c r="E3091" s="12" t="inlineStr">
        <is>
          <t>License Type Code</t>
        </is>
      </c>
      <c r="F3091" s="12" t="inlineStr">
        <is>
          <t>Text</t>
        </is>
      </c>
      <c r="G3091" s="12" t="inlineStr"/>
      <c r="H3091" s="12" t="inlineStr">
        <is>
          <t>Yes</t>
        </is>
      </c>
      <c r="I3091" s="12" t="inlineStr"/>
      <c r="J3091" s="12" t="inlineStr"/>
      <c r="K3091" s="12" t="inlineStr"/>
      <c r="L3091" s="12" t="inlineStr"/>
      <c r="M3091" s="12" t="inlineStr"/>
      <c r="N3091" s="6" t="inlineStr"/>
      <c r="O3091" s="6" t="inlineStr"/>
      <c r="P3091" s="12" t="inlineStr"/>
      <c r="Q3091" s="6" t="inlineStr">
        <is>
          <t>Standard record name field</t>
        </is>
      </c>
      <c r="R3091" s="6" t="inlineStr"/>
      <c r="S3091" s="12" t="inlineStr">
        <is>
          <t>false</t>
        </is>
      </c>
      <c r="T3091" s="12" t="inlineStr">
        <is>
          <t>Standard</t>
        </is>
      </c>
      <c r="U3091" s="13" t="inlineStr"/>
      <c r="V3091" s="12" t="inlineStr">
        <is>
          <t>Source metadata</t>
        </is>
      </c>
    </row>
    <row r="3092">
      <c r="A3092" s="12" t="inlineStr">
        <is>
          <t>LicenseType__c</t>
        </is>
      </c>
      <c r="B3092" s="12" t="inlineStr">
        <is>
          <t>License Type</t>
        </is>
      </c>
      <c r="C3092" s="12" t="inlineStr">
        <is>
          <t>PVL: Licenses &amp; License Types</t>
        </is>
      </c>
      <c r="D3092" s="12" t="inlineStr">
        <is>
          <t>AbleToInactivate__c</t>
        </is>
      </c>
      <c r="E3092" s="12" t="inlineStr">
        <is>
          <t>Able To Inactivate?</t>
        </is>
      </c>
      <c r="F3092" s="12" t="inlineStr">
        <is>
          <t>Checkbox</t>
        </is>
      </c>
      <c r="G3092" s="12" t="inlineStr"/>
      <c r="H3092" s="12" t="inlineStr"/>
      <c r="I3092" s="12" t="inlineStr"/>
      <c r="J3092" s="12" t="inlineStr"/>
      <c r="K3092" s="12" t="inlineStr"/>
      <c r="L3092" s="12" t="inlineStr"/>
      <c r="M3092" s="12" t="inlineStr"/>
      <c r="N3092" s="6" t="inlineStr"/>
      <c r="O3092" s="6" t="inlineStr"/>
      <c r="P3092" s="12" t="inlineStr">
        <is>
          <t>false</t>
        </is>
      </c>
      <c r="Q3092" s="6" t="inlineStr">
        <is>
          <t>PacPoint KN081419 - Created for PVL</t>
        </is>
      </c>
      <c r="R3092" s="6" t="inlineStr">
        <is>
          <t>Is this License Type able to hold an Inactive Status?</t>
        </is>
      </c>
      <c r="S3092" s="12" t="inlineStr"/>
      <c r="T3092" s="12" t="inlineStr">
        <is>
          <t>Custom</t>
        </is>
      </c>
      <c r="U3092" s="13" t="n">
        <v>3</v>
      </c>
      <c r="V3092" s="12" t="inlineStr">
        <is>
          <t>Source metadata</t>
        </is>
      </c>
    </row>
    <row r="3093">
      <c r="A3093" s="12" t="inlineStr">
        <is>
          <t>LicenseType__c</t>
        </is>
      </c>
      <c r="B3093" s="12" t="inlineStr">
        <is>
          <t>License Type</t>
        </is>
      </c>
      <c r="C3093" s="12" t="inlineStr">
        <is>
          <t>PVL: Licenses &amp; License Types</t>
        </is>
      </c>
      <c r="D3093" s="12" t="inlineStr">
        <is>
          <t>AccountDependencyRequired__c</t>
        </is>
      </c>
      <c r="E3093" s="12" t="inlineStr">
        <is>
          <t>Account Dependency Required?</t>
        </is>
      </c>
      <c r="F3093" s="12" t="inlineStr">
        <is>
          <t>Checkbox</t>
        </is>
      </c>
      <c r="G3093" s="12" t="inlineStr"/>
      <c r="H3093" s="12" t="inlineStr"/>
      <c r="I3093" s="12" t="inlineStr"/>
      <c r="J3093" s="12" t="inlineStr"/>
      <c r="K3093" s="12" t="inlineStr"/>
      <c r="L3093" s="12" t="inlineStr"/>
      <c r="M3093" s="12" t="inlineStr"/>
      <c r="N3093" s="6" t="inlineStr"/>
      <c r="O3093" s="6" t="inlineStr"/>
      <c r="P3093" s="12" t="inlineStr">
        <is>
          <t>false</t>
        </is>
      </c>
      <c r="Q3093" s="6" t="inlineStr">
        <is>
          <t>PacPoint-KN112619-Created for PVL Sprint 2 Phase 1</t>
        </is>
      </c>
      <c r="R3093" s="6" t="inlineStr"/>
      <c r="S3093" s="12" t="inlineStr"/>
      <c r="T3093" s="12" t="inlineStr">
        <is>
          <t>Custom</t>
        </is>
      </c>
      <c r="U3093" s="13" t="n">
        <v>0</v>
      </c>
      <c r="V3093" s="12" t="inlineStr">
        <is>
          <t>Source metadata</t>
        </is>
      </c>
    </row>
    <row r="3094">
      <c r="A3094" s="12" t="inlineStr">
        <is>
          <t>LicenseType__c</t>
        </is>
      </c>
      <c r="B3094" s="12" t="inlineStr">
        <is>
          <t>License Type</t>
        </is>
      </c>
      <c r="C3094" s="12" t="inlineStr">
        <is>
          <t>PVL: Licenses &amp; License Types</t>
        </is>
      </c>
      <c r="D3094" s="12" t="inlineStr">
        <is>
          <t>AccountPageLayout__c</t>
        </is>
      </c>
      <c r="E3094" s="12" t="inlineStr">
        <is>
          <t>Account Page Layout</t>
        </is>
      </c>
      <c r="F3094" s="12" t="inlineStr">
        <is>
          <t>Text (Formula)</t>
        </is>
      </c>
      <c r="G3094" s="12" t="inlineStr"/>
      <c r="H3094" s="12" t="inlineStr"/>
      <c r="I3094" s="12" t="inlineStr"/>
      <c r="J3094" s="12" t="inlineStr"/>
      <c r="K3094" s="12" t="inlineStr"/>
      <c r="L3094" s="12" t="inlineStr"/>
      <c r="M3094" s="12" t="inlineStr"/>
      <c r="N3094" s="6" t="inlineStr"/>
      <c r="O3094" s="6" t="inlineStr">
        <is>
          <t>CASE( AccountType__c , 'Person Account', 'PVL Person Account Layout - Wizard', 'PVL Business Account Layout - Wizard')</t>
        </is>
      </c>
      <c r="P3094" s="12" t="inlineStr"/>
      <c r="Q3094" s="6" t="inlineStr">
        <is>
          <t>PacPoint-MV010419 - Created for PVL phase 1</t>
        </is>
      </c>
      <c r="R3094" s="6" t="inlineStr"/>
      <c r="S3094" s="12" t="inlineStr"/>
      <c r="T3094" s="12" t="inlineStr">
        <is>
          <t>Custom</t>
        </is>
      </c>
      <c r="U3094" s="13" t="n">
        <v>2</v>
      </c>
      <c r="V3094" s="12" t="inlineStr">
        <is>
          <t>Source metadata</t>
        </is>
      </c>
    </row>
    <row r="3095">
      <c r="A3095" s="12" t="inlineStr">
        <is>
          <t>LicenseType__c</t>
        </is>
      </c>
      <c r="B3095" s="12" t="inlineStr">
        <is>
          <t>License Type</t>
        </is>
      </c>
      <c r="C3095" s="12" t="inlineStr">
        <is>
          <t>PVL: Licenses &amp; License Types</t>
        </is>
      </c>
      <c r="D3095" s="12" t="inlineStr">
        <is>
          <t>AccountType__c</t>
        </is>
      </c>
      <c r="E3095" s="12" t="inlineStr">
        <is>
          <t>Account Type</t>
        </is>
      </c>
      <c r="F3095" s="12" t="inlineStr">
        <is>
          <t>Picklist</t>
        </is>
      </c>
      <c r="G3095" s="12" t="inlineStr"/>
      <c r="H3095" s="12" t="inlineStr"/>
      <c r="I3095" s="12" t="inlineStr"/>
      <c r="J3095" s="12" t="inlineStr"/>
      <c r="K3095" s="12" t="inlineStr"/>
      <c r="L3095" s="12" t="inlineStr"/>
      <c r="M3095" s="12" t="inlineStr"/>
      <c r="N3095" s="6" t="inlineStr">
        <is>
          <t>Business Account; Person Account</t>
        </is>
      </c>
      <c r="O3095" s="6" t="inlineStr"/>
      <c r="P3095" s="12" t="inlineStr"/>
      <c r="Q3095" s="6" t="inlineStr">
        <is>
          <t>PacPoint-FT070119 - Created for PVL phase 1
Used to specify if the license type is used for "Business Account" or "Person Account"</t>
        </is>
      </c>
      <c r="R3095" s="6" t="inlineStr"/>
      <c r="S3095" s="12" t="inlineStr"/>
      <c r="T3095" s="12" t="inlineStr">
        <is>
          <t>Custom</t>
        </is>
      </c>
      <c r="U3095" s="13" t="n">
        <v>4</v>
      </c>
      <c r="V3095" s="12" t="inlineStr">
        <is>
          <t>Source metadata</t>
        </is>
      </c>
    </row>
    <row r="3096">
      <c r="A3096" s="12" t="inlineStr">
        <is>
          <t>LicenseType__c</t>
        </is>
      </c>
      <c r="B3096" s="12" t="inlineStr">
        <is>
          <t>License Type</t>
        </is>
      </c>
      <c r="C3096" s="12" t="inlineStr">
        <is>
          <t>PVL: Licenses &amp; License Types</t>
        </is>
      </c>
      <c r="D3096" s="12" t="inlineStr">
        <is>
          <t>ActiveInactive__c</t>
        </is>
      </c>
      <c r="E3096" s="12" t="inlineStr">
        <is>
          <t>Active / Inactive</t>
        </is>
      </c>
      <c r="F3096" s="12" t="inlineStr">
        <is>
          <t>Picklist</t>
        </is>
      </c>
      <c r="G3096" s="12" t="inlineStr"/>
      <c r="H3096" s="12" t="inlineStr"/>
      <c r="I3096" s="12" t="inlineStr"/>
      <c r="J3096" s="12" t="inlineStr"/>
      <c r="K3096" s="12" t="inlineStr"/>
      <c r="L3096" s="12" t="inlineStr"/>
      <c r="M3096" s="12" t="inlineStr"/>
      <c r="N3096" s="6" t="inlineStr">
        <is>
          <t>Active; Inactive</t>
        </is>
      </c>
      <c r="O3096" s="6" t="inlineStr"/>
      <c r="P3096" s="12" t="inlineStr"/>
      <c r="Q3096" s="6" t="inlineStr">
        <is>
          <t>PacPoint-IC080519- Created for PVL phase 1</t>
        </is>
      </c>
      <c r="R3096" s="6" t="inlineStr"/>
      <c r="S3096" s="12" t="inlineStr"/>
      <c r="T3096" s="12" t="inlineStr">
        <is>
          <t>Custom</t>
        </is>
      </c>
      <c r="U3096" s="13" t="n">
        <v>60</v>
      </c>
      <c r="V3096" s="12" t="inlineStr">
        <is>
          <t>Source metadata</t>
        </is>
      </c>
    </row>
    <row r="3097">
      <c r="A3097" s="12" t="inlineStr">
        <is>
          <t>LicenseType__c</t>
        </is>
      </c>
      <c r="B3097" s="12" t="inlineStr">
        <is>
          <t>License Type</t>
        </is>
      </c>
      <c r="C3097" s="12" t="inlineStr">
        <is>
          <t>PVL: Licenses &amp; License Types</t>
        </is>
      </c>
      <c r="D3097" s="12" t="inlineStr">
        <is>
          <t>ActiveInactiveDuetoInsuranceLoss__c</t>
        </is>
      </c>
      <c r="E3097" s="12" t="inlineStr">
        <is>
          <t>Active/Inactive Due to Insurance Loss</t>
        </is>
      </c>
      <c r="F3097" s="12" t="inlineStr">
        <is>
          <t>Picklist</t>
        </is>
      </c>
      <c r="G3097" s="12" t="inlineStr"/>
      <c r="H3097" s="12" t="inlineStr"/>
      <c r="I3097" s="12" t="inlineStr"/>
      <c r="J3097" s="12" t="inlineStr"/>
      <c r="K3097" s="12" t="inlineStr"/>
      <c r="L3097" s="12" t="inlineStr"/>
      <c r="M3097" s="12" t="inlineStr"/>
      <c r="N3097" s="6" t="inlineStr">
        <is>
          <t>Active; Inactive</t>
        </is>
      </c>
      <c r="O3097" s="6" t="inlineStr"/>
      <c r="P3097" s="12" t="inlineStr"/>
      <c r="Q3097" s="6" t="inlineStr">
        <is>
          <t>PacPoint-KN07292020-Created for PVL Phase 1 Sprint 6</t>
        </is>
      </c>
      <c r="R3097" s="6" t="inlineStr"/>
      <c r="S3097" s="12" t="inlineStr"/>
      <c r="T3097" s="12" t="inlineStr">
        <is>
          <t>Custom</t>
        </is>
      </c>
      <c r="U3097" s="13" t="n">
        <v>0</v>
      </c>
      <c r="V3097" s="12" t="inlineStr">
        <is>
          <t>Source metadata</t>
        </is>
      </c>
    </row>
    <row r="3098">
      <c r="A3098" s="12" t="inlineStr">
        <is>
          <t>LicenseType__c</t>
        </is>
      </c>
      <c r="B3098" s="12" t="inlineStr">
        <is>
          <t>License Type</t>
        </is>
      </c>
      <c r="C3098" s="12" t="inlineStr">
        <is>
          <t>PVL: Licenses &amp; License Types</t>
        </is>
      </c>
      <c r="D3098" s="12" t="inlineStr">
        <is>
          <t>ActiveInactiveDuetoLossofDependent__c</t>
        </is>
      </c>
      <c r="E3098" s="12" t="inlineStr">
        <is>
          <t>Active/Inactive Due to Loss of Dependent</t>
        </is>
      </c>
      <c r="F3098" s="12" t="inlineStr">
        <is>
          <t>Picklist</t>
        </is>
      </c>
      <c r="G3098" s="12" t="inlineStr"/>
      <c r="H3098" s="12" t="inlineStr"/>
      <c r="I3098" s="12" t="inlineStr"/>
      <c r="J3098" s="12" t="inlineStr"/>
      <c r="K3098" s="12" t="inlineStr"/>
      <c r="L3098" s="12" t="inlineStr"/>
      <c r="M3098" s="12" t="inlineStr"/>
      <c r="N3098" s="6" t="inlineStr">
        <is>
          <t>Active; Inactive</t>
        </is>
      </c>
      <c r="O3098" s="6" t="inlineStr"/>
      <c r="P3098" s="12" t="inlineStr"/>
      <c r="Q3098" s="6" t="inlineStr">
        <is>
          <t>PacPoint FT110719 - Created for PVL</t>
        </is>
      </c>
      <c r="R3098" s="6" t="inlineStr"/>
      <c r="S3098" s="12" t="inlineStr"/>
      <c r="T3098" s="12" t="inlineStr">
        <is>
          <t>Custom</t>
        </is>
      </c>
      <c r="U3098" s="13" t="n">
        <v>0</v>
      </c>
      <c r="V3098" s="12" t="inlineStr">
        <is>
          <t>Source metadata</t>
        </is>
      </c>
    </row>
    <row r="3099">
      <c r="A3099" s="12" t="inlineStr">
        <is>
          <t>LicenseType__c</t>
        </is>
      </c>
      <c r="B3099" s="12" t="inlineStr">
        <is>
          <t>License Type</t>
        </is>
      </c>
      <c r="C3099" s="12" t="inlineStr">
        <is>
          <t>PVL: Licenses &amp; License Types</t>
        </is>
      </c>
      <c r="D3099" s="12" t="inlineStr">
        <is>
          <t>ActiveInactiveDuetoNonRenewal__c</t>
        </is>
      </c>
      <c r="E3099" s="12" t="inlineStr">
        <is>
          <t>Active/Inactive Due to Non Renewal</t>
        </is>
      </c>
      <c r="F3099" s="12" t="inlineStr">
        <is>
          <t>Picklist</t>
        </is>
      </c>
      <c r="G3099" s="12" t="inlineStr"/>
      <c r="H3099" s="12" t="inlineStr"/>
      <c r="I3099" s="12" t="inlineStr"/>
      <c r="J3099" s="12" t="inlineStr"/>
      <c r="K3099" s="12" t="inlineStr"/>
      <c r="L3099" s="12" t="inlineStr"/>
      <c r="M3099" s="12" t="inlineStr"/>
      <c r="N3099" s="6" t="inlineStr">
        <is>
          <t>Active; Inactive</t>
        </is>
      </c>
      <c r="O3099" s="6" t="inlineStr"/>
      <c r="P3099" s="12" t="inlineStr"/>
      <c r="Q3099" s="6" t="inlineStr">
        <is>
          <t>PacPoint FT110719 - Created for PVL</t>
        </is>
      </c>
      <c r="R3099" s="6" t="inlineStr"/>
      <c r="S3099" s="12" t="inlineStr"/>
      <c r="T3099" s="12" t="inlineStr">
        <is>
          <t>Custom</t>
        </is>
      </c>
      <c r="U3099" s="13" t="n">
        <v>0</v>
      </c>
      <c r="V3099" s="12" t="inlineStr">
        <is>
          <t>Source metadata</t>
        </is>
      </c>
    </row>
    <row r="3100">
      <c r="A3100" s="12" t="inlineStr">
        <is>
          <t>LicenseType__c</t>
        </is>
      </c>
      <c r="B3100" s="12" t="inlineStr">
        <is>
          <t>License Type</t>
        </is>
      </c>
      <c r="C3100" s="12" t="inlineStr">
        <is>
          <t>PVL: Licenses &amp; License Types</t>
        </is>
      </c>
      <c r="D3100" s="12" t="inlineStr">
        <is>
          <t>ADDCApprovalLetter__c</t>
        </is>
      </c>
      <c r="E3100" s="12" t="inlineStr">
        <is>
          <t>ADDC Approval Letter</t>
        </is>
      </c>
      <c r="F3100" s="12" t="inlineStr">
        <is>
          <t>Lookup</t>
        </is>
      </c>
      <c r="G3100" s="12" t="inlineStr"/>
      <c r="H3100" s="12" t="inlineStr"/>
      <c r="I3100" s="12" t="inlineStr"/>
      <c r="J3100" s="12" t="inlineStr"/>
      <c r="K3100" s="12" t="inlineStr">
        <is>
          <t>DocGeneratorSettings__c</t>
        </is>
      </c>
      <c r="L3100" s="12" t="inlineStr">
        <is>
          <t>License_TypesCQbm</t>
        </is>
      </c>
      <c r="M3100" s="12" t="inlineStr">
        <is>
          <t>Lookup</t>
        </is>
      </c>
      <c r="N3100" s="6" t="inlineStr"/>
      <c r="O3100" s="6" t="inlineStr"/>
      <c r="P3100" s="12" t="inlineStr"/>
      <c r="Q3100" s="6" t="inlineStr">
        <is>
          <t>PacPoint-DN03022021</t>
        </is>
      </c>
      <c r="R3100" s="6" t="inlineStr"/>
      <c r="S3100" s="12" t="inlineStr"/>
      <c r="T3100" s="12" t="inlineStr">
        <is>
          <t>Custom</t>
        </is>
      </c>
      <c r="U3100" s="13" t="n">
        <v>1</v>
      </c>
      <c r="V3100" s="12" t="inlineStr">
        <is>
          <t>Source metadata</t>
        </is>
      </c>
    </row>
    <row r="3101">
      <c r="A3101" s="12" t="inlineStr">
        <is>
          <t>LicenseType__c</t>
        </is>
      </c>
      <c r="B3101" s="12" t="inlineStr">
        <is>
          <t>License Type</t>
        </is>
      </c>
      <c r="C3101" s="12" t="inlineStr">
        <is>
          <t>PVL: Licenses &amp; License Types</t>
        </is>
      </c>
      <c r="D3101" s="12" t="inlineStr">
        <is>
          <t>AddDurationonButtons__c</t>
        </is>
      </c>
      <c r="E3101" s="12" t="inlineStr">
        <is>
          <t>Add Duration on Buttons</t>
        </is>
      </c>
      <c r="F3101" s="12" t="inlineStr">
        <is>
          <t>Checkbox</t>
        </is>
      </c>
      <c r="G3101" s="12" t="inlineStr"/>
      <c r="H3101" s="12" t="inlineStr"/>
      <c r="I3101" s="12" t="inlineStr"/>
      <c r="J3101" s="12" t="inlineStr"/>
      <c r="K3101" s="12" t="inlineStr"/>
      <c r="L3101" s="12" t="inlineStr"/>
      <c r="M3101" s="12" t="inlineStr"/>
      <c r="N3101" s="6" t="inlineStr"/>
      <c r="O3101" s="6" t="inlineStr"/>
      <c r="P3101" s="12" t="inlineStr">
        <is>
          <t>false</t>
        </is>
      </c>
      <c r="Q3101" s="6" t="inlineStr">
        <is>
          <t>PacPoint-KN102419-Created for PVl Sprint 2 Phase 1</t>
        </is>
      </c>
      <c r="R3101" s="6" t="inlineStr">
        <is>
          <t>Check this box if this License Type adds the Complete By Duration to the Complete Application By Date every-time a button is clicked on the Application.</t>
        </is>
      </c>
      <c r="S3101" s="12" t="inlineStr"/>
      <c r="T3101" s="12" t="inlineStr">
        <is>
          <t>Custom</t>
        </is>
      </c>
      <c r="U3101" s="13" t="n">
        <v>1</v>
      </c>
      <c r="V3101" s="12" t="inlineStr">
        <is>
          <t>Source metadata</t>
        </is>
      </c>
    </row>
    <row r="3102">
      <c r="A3102" s="12" t="inlineStr">
        <is>
          <t>LicenseType__c</t>
        </is>
      </c>
      <c r="B3102" s="12" t="inlineStr">
        <is>
          <t>License Type</t>
        </is>
      </c>
      <c r="C3102" s="12" t="inlineStr">
        <is>
          <t>PVL: Licenses &amp; License Types</t>
        </is>
      </c>
      <c r="D3102" s="12" t="inlineStr">
        <is>
          <t>ADDPApprovedLetter__c</t>
        </is>
      </c>
      <c r="E3102" s="12" t="inlineStr">
        <is>
          <t>ADDP Approved Letter</t>
        </is>
      </c>
      <c r="F3102" s="12" t="inlineStr">
        <is>
          <t>Lookup</t>
        </is>
      </c>
      <c r="G3102" s="12" t="inlineStr"/>
      <c r="H3102" s="12" t="inlineStr"/>
      <c r="I3102" s="12" t="inlineStr"/>
      <c r="J3102" s="12" t="inlineStr"/>
      <c r="K3102" s="12" t="inlineStr">
        <is>
          <t>DocGeneratorSettings__c</t>
        </is>
      </c>
      <c r="L3102" s="12" t="inlineStr">
        <is>
          <t>License_TypesSDfL</t>
        </is>
      </c>
      <c r="M3102" s="12" t="inlineStr">
        <is>
          <t>Lookup</t>
        </is>
      </c>
      <c r="N3102" s="6" t="inlineStr"/>
      <c r="O3102" s="6" t="inlineStr"/>
      <c r="P3102" s="12" t="inlineStr"/>
      <c r="Q3102" s="6" t="inlineStr">
        <is>
          <t>PacPoint-DN10227020 - Created for PVL Sprint 7 Phase 1</t>
        </is>
      </c>
      <c r="R3102" s="6" t="inlineStr"/>
      <c r="S3102" s="12" t="inlineStr"/>
      <c r="T3102" s="12" t="inlineStr">
        <is>
          <t>Custom</t>
        </is>
      </c>
      <c r="U3102" s="13" t="n">
        <v>2</v>
      </c>
      <c r="V3102" s="12" t="inlineStr">
        <is>
          <t>Source metadata</t>
        </is>
      </c>
    </row>
    <row r="3103">
      <c r="A3103" s="12" t="inlineStr">
        <is>
          <t>LicenseType__c</t>
        </is>
      </c>
      <c r="B3103" s="12" t="inlineStr">
        <is>
          <t>License Type</t>
        </is>
      </c>
      <c r="C3103" s="12" t="inlineStr">
        <is>
          <t>PVL: Licenses &amp; License Types</t>
        </is>
      </c>
      <c r="D3103" s="12" t="inlineStr">
        <is>
          <t>ALIASModifiedBy__c</t>
        </is>
      </c>
      <c r="E3103" s="12" t="inlineStr">
        <is>
          <t>ALIAS Modified By</t>
        </is>
      </c>
      <c r="F3103" s="12" t="inlineStr">
        <is>
          <t>Text</t>
        </is>
      </c>
      <c r="G3103" s="12" t="inlineStr">
        <is>
          <t>50</t>
        </is>
      </c>
      <c r="H3103" s="12" t="inlineStr"/>
      <c r="I3103" s="12" t="inlineStr"/>
      <c r="J3103" s="12" t="inlineStr"/>
      <c r="K3103" s="12" t="inlineStr"/>
      <c r="L3103" s="12" t="inlineStr"/>
      <c r="M3103" s="12" t="inlineStr"/>
      <c r="N3103" s="6" t="inlineStr"/>
      <c r="O3103" s="6" t="inlineStr"/>
      <c r="P3103" s="12" t="inlineStr"/>
      <c r="Q3103" s="6" t="inlineStr"/>
      <c r="R3103" s="6" t="inlineStr"/>
      <c r="S3103" s="12" t="inlineStr"/>
      <c r="T3103" s="12" t="inlineStr">
        <is>
          <t>Custom</t>
        </is>
      </c>
      <c r="U3103" s="13" t="n">
        <v>0</v>
      </c>
      <c r="V3103" s="12" t="inlineStr">
        <is>
          <t>Source metadata</t>
        </is>
      </c>
    </row>
    <row r="3104">
      <c r="A3104" s="12" t="inlineStr">
        <is>
          <t>LicenseType__c</t>
        </is>
      </c>
      <c r="B3104" s="12" t="inlineStr">
        <is>
          <t>License Type</t>
        </is>
      </c>
      <c r="C3104" s="12" t="inlineStr">
        <is>
          <t>PVL: Licenses &amp; License Types</t>
        </is>
      </c>
      <c r="D3104" s="12" t="inlineStr">
        <is>
          <t>ALIASModifiedDate__c</t>
        </is>
      </c>
      <c r="E3104" s="12" t="inlineStr">
        <is>
          <t>ALIAS Modified Date</t>
        </is>
      </c>
      <c r="F3104" s="12" t="inlineStr">
        <is>
          <t>Date</t>
        </is>
      </c>
      <c r="G3104" s="12" t="inlineStr"/>
      <c r="H3104" s="12" t="inlineStr"/>
      <c r="I3104" s="12" t="inlineStr"/>
      <c r="J3104" s="12" t="inlineStr"/>
      <c r="K3104" s="12" t="inlineStr"/>
      <c r="L3104" s="12" t="inlineStr"/>
      <c r="M3104" s="12" t="inlineStr"/>
      <c r="N3104" s="6" t="inlineStr"/>
      <c r="O3104" s="6" t="inlineStr"/>
      <c r="P3104" s="12" t="inlineStr"/>
      <c r="Q3104" s="6" t="inlineStr"/>
      <c r="R3104" s="6" t="inlineStr"/>
      <c r="S3104" s="12" t="inlineStr"/>
      <c r="T3104" s="12" t="inlineStr">
        <is>
          <t>Custom</t>
        </is>
      </c>
      <c r="U3104" s="13" t="n">
        <v>0</v>
      </c>
      <c r="V3104" s="12" t="inlineStr">
        <is>
          <t>Source metadata</t>
        </is>
      </c>
    </row>
    <row r="3105">
      <c r="A3105" s="12" t="inlineStr">
        <is>
          <t>LicenseType__c</t>
        </is>
      </c>
      <c r="B3105" s="12" t="inlineStr">
        <is>
          <t>License Type</t>
        </is>
      </c>
      <c r="C3105" s="12" t="inlineStr">
        <is>
          <t>PVL: Licenses &amp; License Types</t>
        </is>
      </c>
      <c r="D3105" s="12" t="inlineStr">
        <is>
          <t>AllowGroupTransactionsOnline__c</t>
        </is>
      </c>
      <c r="E3105" s="12" t="inlineStr">
        <is>
          <t>Allow Group Transactions Online</t>
        </is>
      </c>
      <c r="F3105" s="12" t="inlineStr">
        <is>
          <t>Checkbox</t>
        </is>
      </c>
      <c r="G3105" s="12" t="inlineStr"/>
      <c r="H3105" s="12" t="inlineStr"/>
      <c r="I3105" s="12" t="inlineStr"/>
      <c r="J3105" s="12" t="inlineStr"/>
      <c r="K3105" s="12" t="inlineStr"/>
      <c r="L3105" s="12" t="inlineStr"/>
      <c r="M3105" s="12" t="inlineStr"/>
      <c r="N3105" s="6" t="inlineStr"/>
      <c r="O3105" s="6" t="inlineStr"/>
      <c r="P3105" s="12" t="inlineStr">
        <is>
          <t>false</t>
        </is>
      </c>
      <c r="Q3105" s="6" t="inlineStr"/>
      <c r="R3105" s="6" t="inlineStr"/>
      <c r="S3105" s="12" t="inlineStr"/>
      <c r="T3105" s="12" t="inlineStr">
        <is>
          <t>Custom</t>
        </is>
      </c>
      <c r="U3105" s="13" t="n">
        <v>0</v>
      </c>
      <c r="V3105" s="12" t="inlineStr">
        <is>
          <t>Source metadata</t>
        </is>
      </c>
    </row>
    <row r="3106">
      <c r="A3106" s="12" t="inlineStr">
        <is>
          <t>LicenseType__c</t>
        </is>
      </c>
      <c r="B3106" s="12" t="inlineStr">
        <is>
          <t>License Type</t>
        </is>
      </c>
      <c r="C3106" s="12" t="inlineStr">
        <is>
          <t>PVL: Licenses &amp; License Types</t>
        </is>
      </c>
      <c r="D3106" s="12" t="inlineStr">
        <is>
          <t>ApplicationFees__c</t>
        </is>
      </c>
      <c r="E3106" s="12" t="inlineStr">
        <is>
          <t>Application Fees</t>
        </is>
      </c>
      <c r="F3106" s="12" t="inlineStr">
        <is>
          <t>Checkbox</t>
        </is>
      </c>
      <c r="G3106" s="12" t="inlineStr"/>
      <c r="H3106" s="12" t="inlineStr"/>
      <c r="I3106" s="12" t="inlineStr"/>
      <c r="J3106" s="12" t="inlineStr"/>
      <c r="K3106" s="12" t="inlineStr"/>
      <c r="L3106" s="12" t="inlineStr"/>
      <c r="M3106" s="12" t="inlineStr"/>
      <c r="N3106" s="6" t="inlineStr"/>
      <c r="O3106" s="6" t="inlineStr"/>
      <c r="P3106" s="12" t="inlineStr">
        <is>
          <t>false</t>
        </is>
      </c>
      <c r="Q3106" s="6" t="inlineStr">
        <is>
          <t>PacPoint-FT100519 - Created for PVL phase 1</t>
        </is>
      </c>
      <c r="R3106" s="6" t="inlineStr"/>
      <c r="S3106" s="12" t="inlineStr"/>
      <c r="T3106" s="12" t="inlineStr">
        <is>
          <t>Custom</t>
        </is>
      </c>
      <c r="U3106" s="13" t="n">
        <v>1</v>
      </c>
      <c r="V3106" s="12" t="inlineStr">
        <is>
          <t>Source metadata</t>
        </is>
      </c>
    </row>
    <row r="3107">
      <c r="A3107" s="12" t="inlineStr">
        <is>
          <t>LicenseType__c</t>
        </is>
      </c>
      <c r="B3107" s="12" t="inlineStr">
        <is>
          <t>License Type</t>
        </is>
      </c>
      <c r="C3107" s="12" t="inlineStr">
        <is>
          <t>PVL: Licenses &amp; License Types</t>
        </is>
      </c>
      <c r="D3107" s="12" t="inlineStr">
        <is>
          <t>ApplicationPageLayout__c</t>
        </is>
      </c>
      <c r="E3107" s="12" t="inlineStr">
        <is>
          <t>Application Page Layout</t>
        </is>
      </c>
      <c r="F3107" s="12" t="inlineStr">
        <is>
          <t>Text</t>
        </is>
      </c>
      <c r="G3107" s="12" t="inlineStr">
        <is>
          <t>255</t>
        </is>
      </c>
      <c r="H3107" s="12" t="inlineStr"/>
      <c r="I3107" s="12" t="inlineStr"/>
      <c r="J3107" s="12" t="inlineStr"/>
      <c r="K3107" s="12" t="inlineStr"/>
      <c r="L3107" s="12" t="inlineStr"/>
      <c r="M3107" s="12" t="inlineStr"/>
      <c r="N3107" s="6" t="inlineStr"/>
      <c r="O3107" s="6" t="inlineStr"/>
      <c r="P3107" s="12" t="inlineStr"/>
      <c r="Q3107" s="6" t="inlineStr">
        <is>
          <t>PacPoint-FT070119 - Created for PVL phase 1
Used to specify the application page layout to be used to create application from the application wizard.</t>
        </is>
      </c>
      <c r="R3107" s="6" t="inlineStr"/>
      <c r="S3107" s="12" t="inlineStr"/>
      <c r="T3107" s="12" t="inlineStr">
        <is>
          <t>Custom</t>
        </is>
      </c>
      <c r="U3107" s="13" t="n">
        <v>4</v>
      </c>
      <c r="V3107" s="12" t="inlineStr">
        <is>
          <t>Source metadata</t>
        </is>
      </c>
    </row>
    <row r="3108">
      <c r="A3108" s="12" t="inlineStr">
        <is>
          <t>LicenseType__c</t>
        </is>
      </c>
      <c r="B3108" s="12" t="inlineStr">
        <is>
          <t>License Type</t>
        </is>
      </c>
      <c r="C3108" s="12" t="inlineStr">
        <is>
          <t>PVL: Licenses &amp; License Types</t>
        </is>
      </c>
      <c r="D3108" s="12" t="inlineStr">
        <is>
          <t>ApplicationRecordType__c</t>
        </is>
      </c>
      <c r="E3108" s="12" t="inlineStr">
        <is>
          <t>Application Record Type</t>
        </is>
      </c>
      <c r="F3108" s="12" t="inlineStr">
        <is>
          <t>Text</t>
        </is>
      </c>
      <c r="G3108" s="12" t="inlineStr">
        <is>
          <t>80</t>
        </is>
      </c>
      <c r="H3108" s="12" t="inlineStr"/>
      <c r="I3108" s="12" t="inlineStr"/>
      <c r="J3108" s="12" t="inlineStr"/>
      <c r="K3108" s="12" t="inlineStr"/>
      <c r="L3108" s="12" t="inlineStr"/>
      <c r="M3108" s="12" t="inlineStr"/>
      <c r="N3108" s="6" t="inlineStr"/>
      <c r="O3108" s="6" t="inlineStr"/>
      <c r="P3108" s="12" t="inlineStr"/>
      <c r="Q3108" s="6" t="inlineStr">
        <is>
          <t>PacPoint-FN111419-Created for Sprint 2 Phase 1</t>
        </is>
      </c>
      <c r="R3108" s="6" t="inlineStr">
        <is>
          <t>This is a mapping of the License Type to the Application Record Type that will get created.</t>
        </is>
      </c>
      <c r="S3108" s="12" t="inlineStr"/>
      <c r="T3108" s="12" t="inlineStr">
        <is>
          <t>Custom</t>
        </is>
      </c>
      <c r="U3108" s="13" t="n">
        <v>8</v>
      </c>
      <c r="V3108" s="12" t="inlineStr">
        <is>
          <t>Source metadata</t>
        </is>
      </c>
    </row>
    <row r="3109">
      <c r="A3109" s="12" t="inlineStr">
        <is>
          <t>LicenseType__c</t>
        </is>
      </c>
      <c r="B3109" s="12" t="inlineStr">
        <is>
          <t>License Type</t>
        </is>
      </c>
      <c r="C3109" s="12" t="inlineStr">
        <is>
          <t>PVL: Licenses &amp; License Types</t>
        </is>
      </c>
      <c r="D3109" s="12" t="inlineStr">
        <is>
          <t>ApplicationRespondByInDays__c</t>
        </is>
      </c>
      <c r="E3109" s="12" t="inlineStr">
        <is>
          <t>Application Respond By (In Days)</t>
        </is>
      </c>
      <c r="F3109" s="12" t="inlineStr">
        <is>
          <t>Number</t>
        </is>
      </c>
      <c r="G3109" s="12" t="inlineStr">
        <is>
          <t>3,0</t>
        </is>
      </c>
      <c r="H3109" s="12" t="inlineStr"/>
      <c r="I3109" s="12" t="inlineStr"/>
      <c r="J3109" s="12" t="inlineStr"/>
      <c r="K3109" s="12" t="inlineStr"/>
      <c r="L3109" s="12" t="inlineStr"/>
      <c r="M3109" s="12" t="inlineStr"/>
      <c r="N3109" s="6" t="inlineStr"/>
      <c r="O3109" s="6" t="inlineStr"/>
      <c r="P3109" s="12" t="inlineStr"/>
      <c r="Q3109" s="6" t="inlineStr">
        <is>
          <t>PacPoint-KN06092020-Created for PVL Phase 1 Sprint 5</t>
        </is>
      </c>
      <c r="R3109" s="6" t="inlineStr">
        <is>
          <t>This field is used for Timeshare and Subdivision. It is used to populate the 'Application Respond By Date' on the Application.</t>
        </is>
      </c>
      <c r="S3109" s="12" t="inlineStr"/>
      <c r="T3109" s="12" t="inlineStr">
        <is>
          <t>Custom</t>
        </is>
      </c>
      <c r="U3109" s="13" t="n">
        <v>1</v>
      </c>
      <c r="V3109" s="12" t="inlineStr">
        <is>
          <t>Source metadata</t>
        </is>
      </c>
    </row>
    <row r="3110">
      <c r="A3110" s="12" t="inlineStr">
        <is>
          <t>LicenseType__c</t>
        </is>
      </c>
      <c r="B3110" s="12" t="inlineStr">
        <is>
          <t>License Type</t>
        </is>
      </c>
      <c r="C3110" s="12" t="inlineStr">
        <is>
          <t>PVL: Licenses &amp; License Types</t>
        </is>
      </c>
      <c r="D3110" s="12" t="inlineStr">
        <is>
          <t>Apprentice__c</t>
        </is>
      </c>
      <c r="E3110" s="12" t="inlineStr">
        <is>
          <t>Apprentice</t>
        </is>
      </c>
      <c r="F3110" s="12" t="inlineStr">
        <is>
          <t>Checkbox</t>
        </is>
      </c>
      <c r="G3110" s="12" t="inlineStr"/>
      <c r="H3110" s="12" t="inlineStr"/>
      <c r="I3110" s="12" t="inlineStr"/>
      <c r="J3110" s="12" t="inlineStr"/>
      <c r="K3110" s="12" t="inlineStr"/>
      <c r="L3110" s="12" t="inlineStr"/>
      <c r="M3110" s="12" t="inlineStr"/>
      <c r="N3110" s="6" t="inlineStr"/>
      <c r="O3110" s="6" t="inlineStr"/>
      <c r="P3110" s="12" t="inlineStr">
        <is>
          <t>false</t>
        </is>
      </c>
      <c r="Q3110" s="6" t="inlineStr">
        <is>
          <t>PacPoint-FT112619 - Created for PVL phase 1</t>
        </is>
      </c>
      <c r="R3110" s="6" t="inlineStr"/>
      <c r="S3110" s="12" t="inlineStr"/>
      <c r="T3110" s="12" t="inlineStr">
        <is>
          <t>Custom</t>
        </is>
      </c>
      <c r="U3110" s="13" t="n">
        <v>2</v>
      </c>
      <c r="V3110" s="12" t="inlineStr">
        <is>
          <t>Source metadata</t>
        </is>
      </c>
    </row>
    <row r="3111">
      <c r="A3111" s="12" t="inlineStr">
        <is>
          <t>LicenseType__c</t>
        </is>
      </c>
      <c r="B3111" s="12" t="inlineStr">
        <is>
          <t>License Type</t>
        </is>
      </c>
      <c r="C3111" s="12" t="inlineStr">
        <is>
          <t>PVL: Licenses &amp; License Types</t>
        </is>
      </c>
      <c r="D3111" s="12" t="inlineStr">
        <is>
          <t>ApprenticeRegistrationNotification__c</t>
        </is>
      </c>
      <c r="E3111" s="12" t="inlineStr">
        <is>
          <t>Verification of Hours Notification</t>
        </is>
      </c>
      <c r="F3111" s="12" t="inlineStr">
        <is>
          <t>Lookup</t>
        </is>
      </c>
      <c r="G3111" s="12" t="inlineStr"/>
      <c r="H3111" s="12" t="inlineStr"/>
      <c r="I3111" s="12" t="inlineStr"/>
      <c r="J3111" s="12" t="inlineStr"/>
      <c r="K3111" s="12" t="inlineStr">
        <is>
          <t>DocGeneratorSettings__c</t>
        </is>
      </c>
      <c r="L3111" s="12" t="inlineStr">
        <is>
          <t>License_Types5</t>
        </is>
      </c>
      <c r="M3111" s="12" t="inlineStr">
        <is>
          <t>Lookup</t>
        </is>
      </c>
      <c r="N3111" s="6" t="inlineStr"/>
      <c r="O3111" s="6" t="inlineStr"/>
      <c r="P3111" s="12" t="inlineStr"/>
      <c r="Q3111" s="6" t="inlineStr">
        <is>
          <t>PacPoint-KN112619-Created For PVL Sprint 2 Phase 1</t>
        </is>
      </c>
      <c r="R3111" s="6" t="inlineStr"/>
      <c r="S3111" s="12" t="inlineStr"/>
      <c r="T3111" s="12" t="inlineStr">
        <is>
          <t>Custom</t>
        </is>
      </c>
      <c r="U3111" s="13" t="n">
        <v>1</v>
      </c>
      <c r="V3111" s="12" t="inlineStr">
        <is>
          <t>Source metadata</t>
        </is>
      </c>
    </row>
    <row r="3112">
      <c r="A3112" s="12" t="inlineStr">
        <is>
          <t>LicenseType__c</t>
        </is>
      </c>
      <c r="B3112" s="12" t="inlineStr">
        <is>
          <t>License Type</t>
        </is>
      </c>
      <c r="C3112" s="12" t="inlineStr">
        <is>
          <t>PVL: Licenses &amp; License Types</t>
        </is>
      </c>
      <c r="D3112" s="12" t="inlineStr">
        <is>
          <t>AssociatedLicenseRelationship__c</t>
        </is>
      </c>
      <c r="E3112" s="12" t="inlineStr">
        <is>
          <t>Associated License Relationship</t>
        </is>
      </c>
      <c r="F3112" s="12" t="inlineStr">
        <is>
          <t>Picklist</t>
        </is>
      </c>
      <c r="G3112" s="12" t="inlineStr"/>
      <c r="H3112" s="12" t="inlineStr"/>
      <c r="I3112" s="12" t="inlineStr"/>
      <c r="J3112" s="12" t="inlineStr"/>
      <c r="K3112" s="12" t="inlineStr"/>
      <c r="L3112" s="12" t="inlineStr"/>
      <c r="M3112" s="12" t="inlineStr"/>
      <c r="N3112" s="6" t="inlineStr">
        <is>
          <t>EmployeeLicense; EntityLicense</t>
        </is>
      </c>
      <c r="O3112" s="6" t="inlineStr"/>
      <c r="P3112" s="12" t="inlineStr"/>
      <c r="Q3112" s="6" t="inlineStr">
        <is>
          <t>PacPoint-KN01-25-2022 - Created for Case 19573</t>
        </is>
      </c>
      <c r="R3112" s="6" t="inlineStr"/>
      <c r="S3112" s="12" t="inlineStr">
        <is>
          <t>Yes</t>
        </is>
      </c>
      <c r="T3112" s="12" t="inlineStr">
        <is>
          <t>Custom</t>
        </is>
      </c>
      <c r="U3112" s="13" t="n">
        <v>3</v>
      </c>
      <c r="V3112" s="12" t="inlineStr">
        <is>
          <t>Source metadata</t>
        </is>
      </c>
    </row>
    <row r="3113">
      <c r="A3113" s="12" t="inlineStr">
        <is>
          <t>LicenseType__c</t>
        </is>
      </c>
      <c r="B3113" s="12" t="inlineStr">
        <is>
          <t>License Type</t>
        </is>
      </c>
      <c r="C3113" s="12" t="inlineStr">
        <is>
          <t>PVL: Licenses &amp; License Types</t>
        </is>
      </c>
      <c r="D3113" s="12" t="inlineStr">
        <is>
          <t>Audit_Method_of_Licensure__c</t>
        </is>
      </c>
      <c r="E3113" s="12" t="inlineStr">
        <is>
          <t>Audit Method of Licensure</t>
        </is>
      </c>
      <c r="F3113" s="12" t="inlineStr">
        <is>
          <t>Picklist</t>
        </is>
      </c>
      <c r="G3113" s="12" t="inlineStr"/>
      <c r="H3113" s="12" t="inlineStr"/>
      <c r="I3113" s="12" t="inlineStr"/>
      <c r="J3113" s="12" t="inlineStr"/>
      <c r="K3113" s="12" t="inlineStr"/>
      <c r="L3113" s="12" t="inlineStr"/>
      <c r="M3113" s="12" t="inlineStr"/>
      <c r="N3113" s="6" t="inlineStr">
        <is>
          <t>Global value set: MethodofLicensure</t>
        </is>
      </c>
      <c r="O3113" s="6" t="inlineStr"/>
      <c r="P3113" s="12" t="inlineStr"/>
      <c r="Q3113" s="6" t="inlineStr"/>
      <c r="R3113" s="6" t="inlineStr"/>
      <c r="S3113" s="12" t="inlineStr"/>
      <c r="T3113" s="12" t="inlineStr">
        <is>
          <t>Custom</t>
        </is>
      </c>
      <c r="U3113" s="13" t="n">
        <v>1</v>
      </c>
      <c r="V3113" s="12" t="inlineStr">
        <is>
          <t>Source metadata</t>
        </is>
      </c>
    </row>
    <row r="3114">
      <c r="A3114" s="12" t="inlineStr">
        <is>
          <t>LicenseType__c</t>
        </is>
      </c>
      <c r="B3114" s="12" t="inlineStr">
        <is>
          <t>License Type</t>
        </is>
      </c>
      <c r="C3114" s="12" t="inlineStr">
        <is>
          <t>PVL: Licenses &amp; License Types</t>
        </is>
      </c>
      <c r="D3114" s="12" t="inlineStr">
        <is>
          <t>Audit_Method_of_Licensure_Selection__c</t>
        </is>
      </c>
      <c r="E3114" s="12" t="inlineStr">
        <is>
          <t>Audit Method of Licensure Selection</t>
        </is>
      </c>
      <c r="F3114" s="12" t="inlineStr">
        <is>
          <t>Picklist</t>
        </is>
      </c>
      <c r="G3114" s="12" t="inlineStr"/>
      <c r="H3114" s="12" t="inlineStr"/>
      <c r="I3114" s="12" t="inlineStr"/>
      <c r="J3114" s="12" t="inlineStr"/>
      <c r="K3114" s="12" t="inlineStr"/>
      <c r="L3114" s="12" t="inlineStr"/>
      <c r="M3114" s="12" t="inlineStr"/>
      <c r="N3114" s="6" t="inlineStr">
        <is>
          <t>Query all licenses; Query Method of Licensure only; Query Null Method of Licensure</t>
        </is>
      </c>
      <c r="O3114" s="6" t="inlineStr"/>
      <c r="P3114" s="12" t="inlineStr"/>
      <c r="Q3114" s="6" t="inlineStr"/>
      <c r="R3114" s="6" t="inlineStr"/>
      <c r="S3114" s="12" t="inlineStr"/>
      <c r="T3114" s="12" t="inlineStr">
        <is>
          <t>Custom</t>
        </is>
      </c>
      <c r="U3114" s="13" t="n">
        <v>1</v>
      </c>
      <c r="V3114" s="12" t="inlineStr">
        <is>
          <t>Source metadata</t>
        </is>
      </c>
    </row>
    <row r="3115">
      <c r="A3115" s="12" t="inlineStr">
        <is>
          <t>LicenseType__c</t>
        </is>
      </c>
      <c r="B3115" s="12" t="inlineStr">
        <is>
          <t>License Type</t>
        </is>
      </c>
      <c r="C3115" s="12" t="inlineStr">
        <is>
          <t>PVL: Licenses &amp; License Types</t>
        </is>
      </c>
      <c r="D3115" s="12" t="inlineStr">
        <is>
          <t>AuditActiveInactive__c</t>
        </is>
      </c>
      <c r="E3115" s="12" t="inlineStr">
        <is>
          <t>Audit Active / Inactive</t>
        </is>
      </c>
      <c r="F3115" s="12" t="inlineStr">
        <is>
          <t>MultiselectPicklist</t>
        </is>
      </c>
      <c r="G3115" s="12" t="inlineStr">
        <is>
          <t>3 lines</t>
        </is>
      </c>
      <c r="H3115" s="12" t="inlineStr"/>
      <c r="I3115" s="12" t="inlineStr"/>
      <c r="J3115" s="12" t="inlineStr"/>
      <c r="K3115" s="12" t="inlineStr"/>
      <c r="L3115" s="12" t="inlineStr"/>
      <c r="M3115" s="12" t="inlineStr"/>
      <c r="N3115" s="6" t="inlineStr">
        <is>
          <t>Active; Inactive</t>
        </is>
      </c>
      <c r="O3115" s="6" t="inlineStr"/>
      <c r="P3115" s="12" t="inlineStr"/>
      <c r="Q3115" s="6" t="inlineStr">
        <is>
          <t>PacPoint-FT080719- Created for PVL phase 1</t>
        </is>
      </c>
      <c r="R3115" s="6" t="inlineStr">
        <is>
          <t>Use for Random Audit.  If "Active Only" is selected, the Random Audit will look at only Active Licenses.  if "Active and Inactive" is selected, the Random Audit will look at both Active and Inactive Licenses</t>
        </is>
      </c>
      <c r="S3115" s="12" t="inlineStr"/>
      <c r="T3115" s="12" t="inlineStr">
        <is>
          <t>Custom</t>
        </is>
      </c>
      <c r="U3115" s="13" t="n">
        <v>3</v>
      </c>
      <c r="V3115" s="12" t="inlineStr">
        <is>
          <t>Source metadata</t>
        </is>
      </c>
    </row>
    <row r="3116">
      <c r="A3116" s="12" t="inlineStr">
        <is>
          <t>LicenseType__c</t>
        </is>
      </c>
      <c r="B3116" s="12" t="inlineStr">
        <is>
          <t>License Type</t>
        </is>
      </c>
      <c r="C3116" s="12" t="inlineStr">
        <is>
          <t>PVL: Licenses &amp; License Types</t>
        </is>
      </c>
      <c r="D3116" s="12" t="inlineStr">
        <is>
          <t>AuditCushionPercent__c</t>
        </is>
      </c>
      <c r="E3116" s="12" t="inlineStr">
        <is>
          <t>Audit Cushion %</t>
        </is>
      </c>
      <c r="F3116" s="12" t="inlineStr">
        <is>
          <t>Percent</t>
        </is>
      </c>
      <c r="G3116" s="12" t="inlineStr">
        <is>
          <t>18,0</t>
        </is>
      </c>
      <c r="H3116" s="12" t="inlineStr"/>
      <c r="I3116" s="12" t="inlineStr"/>
      <c r="J3116" s="12" t="inlineStr"/>
      <c r="K3116" s="12" t="inlineStr"/>
      <c r="L3116" s="12" t="inlineStr"/>
      <c r="M3116" s="12" t="inlineStr"/>
      <c r="N3116" s="6" t="inlineStr"/>
      <c r="O3116" s="6" t="inlineStr"/>
      <c r="P3116" s="12" t="inlineStr"/>
      <c r="Q3116" s="6" t="inlineStr">
        <is>
          <t>PacPoint-FT080719- Created for PVL phase 1</t>
        </is>
      </c>
      <c r="R3116" s="6" t="inlineStr">
        <is>
          <t>This is the % of the Licenses that the system will flag for Audit.  This is above the % required by statute.</t>
        </is>
      </c>
      <c r="S3116" s="12" t="inlineStr"/>
      <c r="T3116" s="12" t="inlineStr">
        <is>
          <t>Custom</t>
        </is>
      </c>
      <c r="U3116" s="13" t="n">
        <v>3</v>
      </c>
      <c r="V3116" s="12" t="inlineStr">
        <is>
          <t>Source metadata</t>
        </is>
      </c>
    </row>
    <row r="3117">
      <c r="A3117" s="12" t="inlineStr">
        <is>
          <t>LicenseType__c</t>
        </is>
      </c>
      <c r="B3117" s="12" t="inlineStr">
        <is>
          <t>License Type</t>
        </is>
      </c>
      <c r="C3117" s="12" t="inlineStr">
        <is>
          <t>PVL: Licenses &amp; License Types</t>
        </is>
      </c>
      <c r="D3117" s="12" t="inlineStr">
        <is>
          <t>AuditNotificationText__c</t>
        </is>
      </c>
      <c r="E3117" s="12" t="inlineStr">
        <is>
          <t>Audit Notification Text</t>
        </is>
      </c>
      <c r="F3117" s="12" t="inlineStr">
        <is>
          <t>Html</t>
        </is>
      </c>
      <c r="G3117" s="12" t="inlineStr">
        <is>
          <t>32768</t>
        </is>
      </c>
      <c r="H3117" s="12" t="inlineStr"/>
      <c r="I3117" s="12" t="inlineStr"/>
      <c r="J3117" s="12" t="inlineStr"/>
      <c r="K3117" s="12" t="inlineStr"/>
      <c r="L3117" s="12" t="inlineStr"/>
      <c r="M3117" s="12" t="inlineStr"/>
      <c r="N3117" s="6" t="inlineStr"/>
      <c r="O3117" s="6" t="inlineStr"/>
      <c r="P3117" s="12" t="inlineStr"/>
      <c r="Q3117" s="6" t="inlineStr">
        <is>
          <t>PacPoint-FT081119 - Created for PVL phase 1</t>
        </is>
      </c>
      <c r="R3117" s="6" t="inlineStr">
        <is>
          <t>Contains the text that will get generated on the Audit Letter that gets sent.</t>
        </is>
      </c>
      <c r="S3117" s="12" t="inlineStr"/>
      <c r="T3117" s="12" t="inlineStr">
        <is>
          <t>Custom</t>
        </is>
      </c>
      <c r="U3117" s="13" t="n">
        <v>0</v>
      </c>
      <c r="V3117" s="12" t="inlineStr">
        <is>
          <t>Source metadata</t>
        </is>
      </c>
    </row>
    <row r="3118">
      <c r="A3118" s="12" t="inlineStr">
        <is>
          <t>LicenseType__c</t>
        </is>
      </c>
      <c r="B3118" s="12" t="inlineStr">
        <is>
          <t>License Type</t>
        </is>
      </c>
      <c r="C3118" s="12" t="inlineStr">
        <is>
          <t>PVL: Licenses &amp; License Types</t>
        </is>
      </c>
      <c r="D3118" s="12" t="inlineStr">
        <is>
          <t>AuditPercent__c</t>
        </is>
      </c>
      <c r="E3118" s="12" t="inlineStr">
        <is>
          <t>Audit %</t>
        </is>
      </c>
      <c r="F3118" s="12" t="inlineStr">
        <is>
          <t>Percent</t>
        </is>
      </c>
      <c r="G3118" s="12" t="inlineStr">
        <is>
          <t>18,0</t>
        </is>
      </c>
      <c r="H3118" s="12" t="inlineStr"/>
      <c r="I3118" s="12" t="inlineStr"/>
      <c r="J3118" s="12" t="inlineStr"/>
      <c r="K3118" s="12" t="inlineStr"/>
      <c r="L3118" s="12" t="inlineStr"/>
      <c r="M3118" s="12" t="inlineStr"/>
      <c r="N3118" s="6" t="inlineStr"/>
      <c r="O3118" s="6" t="inlineStr"/>
      <c r="P3118" s="12" t="inlineStr"/>
      <c r="Q3118" s="6" t="inlineStr">
        <is>
          <t>PacPoint-FT080719- Created for PVL phase 1</t>
        </is>
      </c>
      <c r="R3118" s="6" t="inlineStr">
        <is>
          <t>This is the % audit that is required per statute.</t>
        </is>
      </c>
      <c r="S3118" s="12" t="inlineStr"/>
      <c r="T3118" s="12" t="inlineStr">
        <is>
          <t>Custom</t>
        </is>
      </c>
      <c r="U3118" s="13" t="n">
        <v>0</v>
      </c>
      <c r="V3118" s="12" t="inlineStr">
        <is>
          <t>Source metadata</t>
        </is>
      </c>
    </row>
    <row r="3119">
      <c r="A3119" s="12" t="inlineStr">
        <is>
          <t>LicenseType__c</t>
        </is>
      </c>
      <c r="B3119" s="12" t="inlineStr">
        <is>
          <t>License Type</t>
        </is>
      </c>
      <c r="C3119" s="12" t="inlineStr">
        <is>
          <t>PVL: Licenses &amp; License Types</t>
        </is>
      </c>
      <c r="D3119" s="12" t="inlineStr">
        <is>
          <t>AuditStatuses__c</t>
        </is>
      </c>
      <c r="E3119" s="12" t="inlineStr">
        <is>
          <t>Audit Statuses</t>
        </is>
      </c>
      <c r="F3119" s="12" t="inlineStr">
        <is>
          <t>MultiselectPicklist</t>
        </is>
      </c>
      <c r="G3119" s="12" t="inlineStr">
        <is>
          <t>4 lines</t>
        </is>
      </c>
      <c r="H3119" s="12" t="inlineStr"/>
      <c r="I3119" s="12" t="inlineStr"/>
      <c r="J3119" s="12" t="inlineStr"/>
      <c r="K3119" s="12" t="inlineStr"/>
      <c r="L3119" s="12" t="inlineStr"/>
      <c r="M3119" s="12" t="inlineStr"/>
      <c r="N3119" s="6" t="inlineStr">
        <is>
          <t>Global value set: LicenseStatuses</t>
        </is>
      </c>
      <c r="O3119" s="6" t="inlineStr"/>
      <c r="P3119" s="12" t="inlineStr"/>
      <c r="Q3119" s="6" t="inlineStr">
        <is>
          <t>PacPoint-FT080919 - Created for PVL phase 1</t>
        </is>
      </c>
      <c r="R3119" s="6" t="inlineStr">
        <is>
          <t>The statuses selected here will be subjected to the random audit.</t>
        </is>
      </c>
      <c r="S3119" s="12" t="inlineStr"/>
      <c r="T3119" s="12" t="inlineStr">
        <is>
          <t>Custom</t>
        </is>
      </c>
      <c r="U3119" s="13" t="n">
        <v>3</v>
      </c>
      <c r="V3119" s="12" t="inlineStr">
        <is>
          <t>Source metadata</t>
        </is>
      </c>
    </row>
    <row r="3120">
      <c r="A3120" s="12" t="inlineStr">
        <is>
          <t>LicenseType__c</t>
        </is>
      </c>
      <c r="B3120" s="12" t="inlineStr">
        <is>
          <t>License Type</t>
        </is>
      </c>
      <c r="C3120" s="12" t="inlineStr">
        <is>
          <t>PVL: Licenses &amp; License Types</t>
        </is>
      </c>
      <c r="D3120" s="12" t="inlineStr">
        <is>
          <t>AuditType__c</t>
        </is>
      </c>
      <c r="E3120" s="12" t="inlineStr">
        <is>
          <t>Audit Type</t>
        </is>
      </c>
      <c r="F3120" s="12" t="inlineStr">
        <is>
          <t>Picklist</t>
        </is>
      </c>
      <c r="G3120" s="12" t="inlineStr"/>
      <c r="H3120" s="12" t="inlineStr"/>
      <c r="I3120" s="12" t="inlineStr"/>
      <c r="J3120" s="12" t="inlineStr"/>
      <c r="K3120" s="12" t="inlineStr"/>
      <c r="L3120" s="12" t="inlineStr"/>
      <c r="M3120" s="12" t="inlineStr"/>
      <c r="N3120" s="6" t="inlineStr">
        <is>
          <t>Pre-Audit; Post-Audit</t>
        </is>
      </c>
      <c r="O3120" s="6" t="inlineStr"/>
      <c r="P3120" s="12" t="inlineStr"/>
      <c r="Q3120" s="6" t="inlineStr">
        <is>
          <t>PacPoint-FT080719- Created for PVL phase 1</t>
        </is>
      </c>
      <c r="R3120" s="6" t="inlineStr">
        <is>
          <t>Indicates if the License Type is subjected to Random Audit and if so, whether it is a Pre Renewal Audit or a Post Renewal Audit.</t>
        </is>
      </c>
      <c r="S3120" s="12" t="inlineStr"/>
      <c r="T3120" s="12" t="inlineStr">
        <is>
          <t>Custom</t>
        </is>
      </c>
      <c r="U3120" s="13" t="n">
        <v>6</v>
      </c>
      <c r="V3120" s="12" t="inlineStr">
        <is>
          <t>Source metadata</t>
        </is>
      </c>
    </row>
    <row r="3121">
      <c r="A3121" s="12" t="inlineStr">
        <is>
          <t>LicenseType__c</t>
        </is>
      </c>
      <c r="B3121" s="12" t="inlineStr">
        <is>
          <t>License Type</t>
        </is>
      </c>
      <c r="C3121" s="12" t="inlineStr">
        <is>
          <t>PVL: Licenses &amp; License Types</t>
        </is>
      </c>
      <c r="D3121" s="12" t="inlineStr">
        <is>
          <t>AuthorizedMakeModel__c</t>
        </is>
      </c>
      <c r="E3121" s="12" t="inlineStr">
        <is>
          <t>Authorized Make/Model</t>
        </is>
      </c>
      <c r="F3121" s="12" t="inlineStr">
        <is>
          <t>Checkbox</t>
        </is>
      </c>
      <c r="G3121" s="12" t="inlineStr"/>
      <c r="H3121" s="12" t="inlineStr"/>
      <c r="I3121" s="12" t="inlineStr"/>
      <c r="J3121" s="12" t="inlineStr"/>
      <c r="K3121" s="12" t="inlineStr"/>
      <c r="L3121" s="12" t="inlineStr"/>
      <c r="M3121" s="12" t="inlineStr"/>
      <c r="N3121" s="6" t="inlineStr"/>
      <c r="O3121" s="6" t="inlineStr"/>
      <c r="P3121" s="12" t="inlineStr">
        <is>
          <t>false</t>
        </is>
      </c>
      <c r="Q3121" s="6" t="inlineStr"/>
      <c r="R3121" s="6" t="inlineStr">
        <is>
          <t>“Y” if Authorized Make/Model data is maintained for this license type.</t>
        </is>
      </c>
      <c r="S3121" s="12" t="inlineStr"/>
      <c r="T3121" s="12" t="inlineStr">
        <is>
          <t>Custom</t>
        </is>
      </c>
      <c r="U3121" s="13" t="n">
        <v>0</v>
      </c>
      <c r="V3121" s="12" t="inlineStr">
        <is>
          <t>Source metadata</t>
        </is>
      </c>
    </row>
    <row r="3122">
      <c r="A3122" s="12" t="inlineStr">
        <is>
          <t>LicenseType__c</t>
        </is>
      </c>
      <c r="B3122" s="12" t="inlineStr">
        <is>
          <t>License Type</t>
        </is>
      </c>
      <c r="C3122" s="12" t="inlineStr">
        <is>
          <t>PVL: Licenses &amp; License Types</t>
        </is>
      </c>
      <c r="D3122" s="12" t="inlineStr">
        <is>
          <t>AutoForfeiturePeriod__c</t>
        </is>
      </c>
      <c r="E3122" s="12" t="inlineStr">
        <is>
          <t>Auto Forfeiture Period (days)</t>
        </is>
      </c>
      <c r="F3122" s="12" t="inlineStr">
        <is>
          <t>Number</t>
        </is>
      </c>
      <c r="G3122" s="12" t="inlineStr">
        <is>
          <t>18,0</t>
        </is>
      </c>
      <c r="H3122" s="12" t="inlineStr"/>
      <c r="I3122" s="12" t="inlineStr"/>
      <c r="J3122" s="12" t="inlineStr"/>
      <c r="K3122" s="12" t="inlineStr"/>
      <c r="L3122" s="12" t="inlineStr"/>
      <c r="M3122" s="12" t="inlineStr"/>
      <c r="N3122" s="6" t="inlineStr"/>
      <c r="O3122" s="6" t="inlineStr"/>
      <c r="P3122" s="12" t="inlineStr"/>
      <c r="Q3122" s="6" t="inlineStr">
        <is>
          <t>PacPoint-IC071619- Created for PVL phase 1</t>
        </is>
      </c>
      <c r="R3122" s="6" t="inlineStr"/>
      <c r="S3122" s="12" t="inlineStr"/>
      <c r="T3122" s="12" t="inlineStr">
        <is>
          <t>Custom</t>
        </is>
      </c>
      <c r="U3122" s="13" t="n">
        <v>0</v>
      </c>
      <c r="V3122" s="12" t="inlineStr">
        <is>
          <t>Source metadata</t>
        </is>
      </c>
    </row>
    <row r="3123">
      <c r="A3123" s="12" t="inlineStr">
        <is>
          <t>LicenseType__c</t>
        </is>
      </c>
      <c r="B3123" s="12" t="inlineStr">
        <is>
          <t>License Type</t>
        </is>
      </c>
      <c r="C3123" s="12" t="inlineStr">
        <is>
          <t>PVL: Licenses &amp; License Types</t>
        </is>
      </c>
      <c r="D3123" s="12" t="inlineStr">
        <is>
          <t>AutoForfeitureStatduetoDepNonRen__c</t>
        </is>
      </c>
      <c r="E3123" s="12" t="inlineStr">
        <is>
          <t>Auto Forfeiture Stat due to Dep Non-Ren</t>
        </is>
      </c>
      <c r="F3123" s="12" t="inlineStr">
        <is>
          <t>Picklist</t>
        </is>
      </c>
      <c r="G3123" s="12" t="inlineStr"/>
      <c r="H3123" s="12" t="inlineStr"/>
      <c r="I3123" s="12" t="inlineStr"/>
      <c r="J3123" s="12" t="inlineStr"/>
      <c r="K3123" s="12" t="inlineStr"/>
      <c r="L3123" s="12" t="inlineStr"/>
      <c r="M3123" s="12" t="inlineStr"/>
      <c r="N3123" s="6" t="inlineStr">
        <is>
          <t>Global value set: LicenseStatuses</t>
        </is>
      </c>
      <c r="O3123" s="6" t="inlineStr"/>
      <c r="P3123" s="12" t="inlineStr"/>
      <c r="Q3123" s="6" t="inlineStr">
        <is>
          <t>PacPoint-FT110519- Created for PVL phase 1</t>
        </is>
      </c>
      <c r="R3123" s="6" t="inlineStr"/>
      <c r="S3123" s="12" t="inlineStr"/>
      <c r="T3123" s="12" t="inlineStr">
        <is>
          <t>Custom</t>
        </is>
      </c>
      <c r="U3123" s="13" t="n">
        <v>0</v>
      </c>
      <c r="V3123" s="12" t="inlineStr">
        <is>
          <t>Source metadata</t>
        </is>
      </c>
    </row>
    <row r="3124">
      <c r="A3124" s="12" t="inlineStr">
        <is>
          <t>LicenseType__c</t>
        </is>
      </c>
      <c r="B3124" s="12" t="inlineStr">
        <is>
          <t>License Type</t>
        </is>
      </c>
      <c r="C3124" s="12" t="inlineStr">
        <is>
          <t>PVL: Licenses &amp; License Types</t>
        </is>
      </c>
      <c r="D3124" s="12" t="inlineStr">
        <is>
          <t>AutoForfeitureStatus__c</t>
        </is>
      </c>
      <c r="E3124" s="12" t="inlineStr">
        <is>
          <t>Auto Forfeiture Status</t>
        </is>
      </c>
      <c r="F3124" s="12" t="inlineStr">
        <is>
          <t>Picklist</t>
        </is>
      </c>
      <c r="G3124" s="12" t="inlineStr"/>
      <c r="H3124" s="12" t="inlineStr"/>
      <c r="I3124" s="12" t="inlineStr"/>
      <c r="J3124" s="12" t="inlineStr"/>
      <c r="K3124" s="12" t="inlineStr"/>
      <c r="L3124" s="12" t="inlineStr"/>
      <c r="M3124" s="12" t="inlineStr"/>
      <c r="N3124" s="6" t="inlineStr">
        <is>
          <t>Global value set: LicenseStatuses</t>
        </is>
      </c>
      <c r="O3124" s="6" t="inlineStr"/>
      <c r="P3124" s="12" t="inlineStr"/>
      <c r="Q3124" s="6" t="inlineStr">
        <is>
          <t>PacPoint-KN081619 - Created for PVL Phase 1</t>
        </is>
      </c>
      <c r="R3124" s="6" t="inlineStr"/>
      <c r="S3124" s="12" t="inlineStr"/>
      <c r="T3124" s="12" t="inlineStr">
        <is>
          <t>Custom</t>
        </is>
      </c>
      <c r="U3124" s="13" t="n">
        <v>8</v>
      </c>
      <c r="V3124" s="12" t="inlineStr">
        <is>
          <t>Source metadata</t>
        </is>
      </c>
    </row>
    <row r="3125">
      <c r="A3125" s="12" t="inlineStr">
        <is>
          <t>LicenseType__c</t>
        </is>
      </c>
      <c r="B3125" s="12" t="inlineStr">
        <is>
          <t>License Type</t>
        </is>
      </c>
      <c r="C3125" s="12" t="inlineStr">
        <is>
          <t>PVL: Licenses &amp; License Types</t>
        </is>
      </c>
      <c r="D3125" s="12" t="inlineStr">
        <is>
          <t>BatchConditionField__c</t>
        </is>
      </c>
      <c r="E3125" s="12" t="inlineStr">
        <is>
          <t>Batch Condition Field</t>
        </is>
      </c>
      <c r="F3125" s="12" t="inlineStr">
        <is>
          <t>Text</t>
        </is>
      </c>
      <c r="G3125" s="12" t="inlineStr">
        <is>
          <t>255</t>
        </is>
      </c>
      <c r="H3125" s="12" t="inlineStr"/>
      <c r="I3125" s="12" t="inlineStr"/>
      <c r="J3125" s="12" t="inlineStr"/>
      <c r="K3125" s="12" t="inlineStr"/>
      <c r="L3125" s="12" t="inlineStr"/>
      <c r="M3125" s="12" t="inlineStr"/>
      <c r="N3125" s="6" t="inlineStr"/>
      <c r="O3125" s="6" t="inlineStr"/>
      <c r="P3125" s="12" t="inlineStr"/>
      <c r="Q3125" s="6" t="inlineStr">
        <is>
          <t>PacPoint-AZ011920 - Created for PVL phase 1</t>
        </is>
      </c>
      <c r="R3125" s="6" t="inlineStr"/>
      <c r="S3125" s="12" t="inlineStr"/>
      <c r="T3125" s="12" t="inlineStr">
        <is>
          <t>Custom</t>
        </is>
      </c>
      <c r="U3125" s="13" t="n">
        <v>2</v>
      </c>
      <c r="V3125" s="12" t="inlineStr">
        <is>
          <t>Source metadata</t>
        </is>
      </c>
    </row>
    <row r="3126">
      <c r="A3126" s="12" t="inlineStr">
        <is>
          <t>LicenseType__c</t>
        </is>
      </c>
      <c r="B3126" s="12" t="inlineStr">
        <is>
          <t>License Type</t>
        </is>
      </c>
      <c r="C3126" s="12" t="inlineStr">
        <is>
          <t>PVL: Licenses &amp; License Types</t>
        </is>
      </c>
      <c r="D3126" s="12" t="inlineStr">
        <is>
          <t>BatchUpdateField__c</t>
        </is>
      </c>
      <c r="E3126" s="12" t="inlineStr">
        <is>
          <t>Batch Update Field</t>
        </is>
      </c>
      <c r="F3126" s="12" t="inlineStr">
        <is>
          <t>Text</t>
        </is>
      </c>
      <c r="G3126" s="12" t="inlineStr">
        <is>
          <t>255</t>
        </is>
      </c>
      <c r="H3126" s="12" t="inlineStr"/>
      <c r="I3126" s="12" t="inlineStr"/>
      <c r="J3126" s="12" t="inlineStr"/>
      <c r="K3126" s="12" t="inlineStr"/>
      <c r="L3126" s="12" t="inlineStr"/>
      <c r="M3126" s="12" t="inlineStr"/>
      <c r="N3126" s="6" t="inlineStr"/>
      <c r="O3126" s="6" t="inlineStr"/>
      <c r="P3126" s="12" t="inlineStr"/>
      <c r="Q3126" s="6" t="inlineStr">
        <is>
          <t>Used to specify the field for batch update
PacPoint-AZ011920 - Created for PVL phase 1</t>
        </is>
      </c>
      <c r="R3126" s="6" t="inlineStr"/>
      <c r="S3126" s="12" t="inlineStr"/>
      <c r="T3126" s="12" t="inlineStr">
        <is>
          <t>Custom</t>
        </is>
      </c>
      <c r="U3126" s="13" t="n">
        <v>2</v>
      </c>
      <c r="V3126" s="12" t="inlineStr">
        <is>
          <t>Source metadata</t>
        </is>
      </c>
    </row>
    <row r="3127">
      <c r="A3127" s="12" t="inlineStr">
        <is>
          <t>LicenseType__c</t>
        </is>
      </c>
      <c r="B3127" s="12" t="inlineStr">
        <is>
          <t>License Type</t>
        </is>
      </c>
      <c r="C3127" s="12" t="inlineStr">
        <is>
          <t>PVL: Licenses &amp; License Types</t>
        </is>
      </c>
      <c r="D3127" s="12" t="inlineStr">
        <is>
          <t>BatchUpdateValue__c</t>
        </is>
      </c>
      <c r="E3127" s="12" t="inlineStr">
        <is>
          <t>Batch Update Value</t>
        </is>
      </c>
      <c r="F3127" s="12" t="inlineStr">
        <is>
          <t>Text</t>
        </is>
      </c>
      <c r="G3127" s="12" t="inlineStr">
        <is>
          <t>255</t>
        </is>
      </c>
      <c r="H3127" s="12" t="inlineStr"/>
      <c r="I3127" s="12" t="inlineStr"/>
      <c r="J3127" s="12" t="inlineStr"/>
      <c r="K3127" s="12" t="inlineStr"/>
      <c r="L3127" s="12" t="inlineStr"/>
      <c r="M3127" s="12" t="inlineStr"/>
      <c r="N3127" s="6" t="inlineStr"/>
      <c r="O3127" s="6" t="inlineStr"/>
      <c r="P3127" s="12" t="inlineStr"/>
      <c r="Q3127" s="6" t="inlineStr">
        <is>
          <t>PacPoint-AZ011920 - Created for PVL phase 1</t>
        </is>
      </c>
      <c r="R3127" s="6" t="inlineStr"/>
      <c r="S3127" s="12" t="inlineStr"/>
      <c r="T3127" s="12" t="inlineStr">
        <is>
          <t>Custom</t>
        </is>
      </c>
      <c r="U3127" s="13" t="n">
        <v>2</v>
      </c>
      <c r="V3127" s="12" t="inlineStr">
        <is>
          <t>Source metadata</t>
        </is>
      </c>
    </row>
    <row r="3128">
      <c r="A3128" s="12" t="inlineStr">
        <is>
          <t>LicenseType__c</t>
        </is>
      </c>
      <c r="B3128" s="12" t="inlineStr">
        <is>
          <t>License Type</t>
        </is>
      </c>
      <c r="C3128" s="12" t="inlineStr">
        <is>
          <t>PVL: Licenses &amp; License Types</t>
        </is>
      </c>
      <c r="D3128" s="12" t="inlineStr">
        <is>
          <t>BoardProgram__c</t>
        </is>
      </c>
      <c r="E3128" s="12" t="inlineStr">
        <is>
          <t>Board / Program</t>
        </is>
      </c>
      <c r="F3128" s="12" t="inlineStr">
        <is>
          <t>Lookup</t>
        </is>
      </c>
      <c r="G3128" s="12" t="inlineStr"/>
      <c r="H3128" s="12" t="inlineStr"/>
      <c r="I3128" s="12" t="inlineStr"/>
      <c r="J3128" s="12" t="inlineStr"/>
      <c r="K3128" s="12" t="inlineStr">
        <is>
          <t>BoardProgram__c</t>
        </is>
      </c>
      <c r="L3128" s="12" t="inlineStr">
        <is>
          <t>License_Types</t>
        </is>
      </c>
      <c r="M3128" s="12" t="inlineStr">
        <is>
          <t>Lookup</t>
        </is>
      </c>
      <c r="N3128" s="6" t="inlineStr"/>
      <c r="O3128" s="6" t="inlineStr"/>
      <c r="P3128" s="12" t="inlineStr"/>
      <c r="Q3128" s="6" t="inlineStr">
        <is>
          <t>PacPoint-FT070119 - Created for PVL phase 1</t>
        </is>
      </c>
      <c r="R3128" s="6" t="inlineStr"/>
      <c r="S3128" s="12" t="inlineStr"/>
      <c r="T3128" s="12" t="inlineStr">
        <is>
          <t>Custom</t>
        </is>
      </c>
      <c r="U3128" s="13" t="n">
        <v>29</v>
      </c>
      <c r="V3128" s="12" t="inlineStr">
        <is>
          <t>Source metadata</t>
        </is>
      </c>
    </row>
    <row r="3129">
      <c r="A3129" s="12" t="inlineStr">
        <is>
          <t>LicenseType__c</t>
        </is>
      </c>
      <c r="B3129" s="12" t="inlineStr">
        <is>
          <t>License Type</t>
        </is>
      </c>
      <c r="C3129" s="12" t="inlineStr">
        <is>
          <t>PVL: Licenses &amp; License Types</t>
        </is>
      </c>
      <c r="D3129" s="12" t="inlineStr">
        <is>
          <t>Branch__c</t>
        </is>
      </c>
      <c r="E3129" s="12" t="inlineStr">
        <is>
          <t>Branch</t>
        </is>
      </c>
      <c r="F3129" s="12" t="inlineStr">
        <is>
          <t>Checkbox</t>
        </is>
      </c>
      <c r="G3129" s="12" t="inlineStr"/>
      <c r="H3129" s="12" t="inlineStr"/>
      <c r="I3129" s="12" t="inlineStr"/>
      <c r="J3129" s="12" t="inlineStr"/>
      <c r="K3129" s="12" t="inlineStr"/>
      <c r="L3129" s="12" t="inlineStr"/>
      <c r="M3129" s="12" t="inlineStr"/>
      <c r="N3129" s="6" t="inlineStr"/>
      <c r="O3129" s="6" t="inlineStr"/>
      <c r="P3129" s="12" t="inlineStr">
        <is>
          <t>false</t>
        </is>
      </c>
      <c r="Q3129" s="6" t="inlineStr">
        <is>
          <t>PacPoint-FT120419 - Created for PVL phase 1</t>
        </is>
      </c>
      <c r="R3129" s="6" t="inlineStr"/>
      <c r="S3129" s="12" t="inlineStr"/>
      <c r="T3129" s="12" t="inlineStr">
        <is>
          <t>Custom</t>
        </is>
      </c>
      <c r="U3129" s="13" t="n">
        <v>5</v>
      </c>
      <c r="V3129" s="12" t="inlineStr">
        <is>
          <t>Source metadata</t>
        </is>
      </c>
    </row>
    <row r="3130">
      <c r="A3130" s="12" t="inlineStr">
        <is>
          <t>LicenseType__c</t>
        </is>
      </c>
      <c r="B3130" s="12" t="inlineStr">
        <is>
          <t>License Type</t>
        </is>
      </c>
      <c r="C3130" s="12" t="inlineStr">
        <is>
          <t>PVL: Licenses &amp; License Types</t>
        </is>
      </c>
      <c r="D3130" s="12" t="inlineStr">
        <is>
          <t>BreakinInsuranceCoverageAllowed__c</t>
        </is>
      </c>
      <c r="E3130" s="12" t="inlineStr">
        <is>
          <t>Break in Insurance Coverage Allowed</t>
        </is>
      </c>
      <c r="F3130" s="12" t="inlineStr">
        <is>
          <t>Number</t>
        </is>
      </c>
      <c r="G3130" s="12" t="inlineStr">
        <is>
          <t>18,0</t>
        </is>
      </c>
      <c r="H3130" s="12" t="inlineStr"/>
      <c r="I3130" s="12" t="inlineStr"/>
      <c r="J3130" s="12" t="inlineStr"/>
      <c r="K3130" s="12" t="inlineStr"/>
      <c r="L3130" s="12" t="inlineStr"/>
      <c r="M3130" s="12" t="inlineStr"/>
      <c r="N3130" s="6" t="inlineStr"/>
      <c r="O3130" s="6" t="inlineStr"/>
      <c r="P3130" s="12" t="inlineStr"/>
      <c r="Q3130" s="6" t="inlineStr">
        <is>
          <t>PacPoint-KN081519 - Created for PVL Phase 1</t>
        </is>
      </c>
      <c r="R3130" s="6" t="inlineStr">
        <is>
          <t>In Days</t>
        </is>
      </c>
      <c r="S3130" s="12" t="inlineStr"/>
      <c r="T3130" s="12" t="inlineStr">
        <is>
          <t>Custom</t>
        </is>
      </c>
      <c r="U3130" s="13" t="n">
        <v>4</v>
      </c>
      <c r="V3130" s="12" t="inlineStr">
        <is>
          <t>Source metadata</t>
        </is>
      </c>
    </row>
    <row r="3131">
      <c r="A3131" s="12" t="inlineStr">
        <is>
          <t>LicenseType__c</t>
        </is>
      </c>
      <c r="B3131" s="12" t="inlineStr">
        <is>
          <t>License Type</t>
        </is>
      </c>
      <c r="C3131" s="12" t="inlineStr">
        <is>
          <t>PVL: Licenses &amp; License Types</t>
        </is>
      </c>
      <c r="D3131" s="12" t="inlineStr">
        <is>
          <t>CERequired__c</t>
        </is>
      </c>
      <c r="E3131" s="12" t="inlineStr">
        <is>
          <t>CE Required?</t>
        </is>
      </c>
      <c r="F3131" s="12" t="inlineStr">
        <is>
          <t>Checkbox</t>
        </is>
      </c>
      <c r="G3131" s="12" t="inlineStr"/>
      <c r="H3131" s="12" t="inlineStr"/>
      <c r="I3131" s="12" t="inlineStr"/>
      <c r="J3131" s="12" t="inlineStr"/>
      <c r="K3131" s="12" t="inlineStr"/>
      <c r="L3131" s="12" t="inlineStr"/>
      <c r="M3131" s="12" t="inlineStr"/>
      <c r="N3131" s="6" t="inlineStr"/>
      <c r="O3131" s="6" t="inlineStr"/>
      <c r="P3131" s="12" t="inlineStr">
        <is>
          <t>false</t>
        </is>
      </c>
      <c r="Q3131" s="6" t="inlineStr">
        <is>
          <t>PacPoint-KN04092020-Created for PVL Phase 1 Sprint 3</t>
        </is>
      </c>
      <c r="R3131" s="6" t="inlineStr">
        <is>
          <t>Used for License Lightning Page</t>
        </is>
      </c>
      <c r="S3131" s="12" t="inlineStr"/>
      <c r="T3131" s="12" t="inlineStr">
        <is>
          <t>Custom</t>
        </is>
      </c>
      <c r="U3131" s="13" t="n">
        <v>2</v>
      </c>
      <c r="V3131" s="12" t="inlineStr">
        <is>
          <t>Source metadata</t>
        </is>
      </c>
    </row>
    <row r="3132">
      <c r="A3132" s="12" t="inlineStr">
        <is>
          <t>LicenseType__c</t>
        </is>
      </c>
      <c r="B3132" s="12" t="inlineStr">
        <is>
          <t>License Type</t>
        </is>
      </c>
      <c r="C3132" s="12" t="inlineStr">
        <is>
          <t>PVL: Licenses &amp; License Types</t>
        </is>
      </c>
      <c r="D3132" s="12" t="inlineStr">
        <is>
          <t>CertificateTypeIssued__c</t>
        </is>
      </c>
      <c r="E3132" s="12" t="inlineStr">
        <is>
          <t>Certificate Type Issued</t>
        </is>
      </c>
      <c r="F3132" s="12" t="inlineStr">
        <is>
          <t>Picklist</t>
        </is>
      </c>
      <c r="G3132" s="12" t="inlineStr"/>
      <c r="H3132" s="12" t="inlineStr"/>
      <c r="I3132" s="12" t="inlineStr"/>
      <c r="J3132" s="12" t="inlineStr"/>
      <c r="K3132" s="12" t="inlineStr"/>
      <c r="L3132" s="12" t="inlineStr"/>
      <c r="M3132" s="12" t="inlineStr"/>
      <c r="N3132" s="6" t="inlineStr">
        <is>
          <t>B - Pocket ID &amp; Wall certificate; C - Wall certificate; P - Pocket ID card</t>
        </is>
      </c>
      <c r="O3132" s="6" t="inlineStr"/>
      <c r="P3132" s="12" t="inlineStr"/>
      <c r="Q3132" s="6" t="inlineStr"/>
      <c r="R3132" s="6" t="inlineStr"/>
      <c r="S3132" s="12" t="inlineStr"/>
      <c r="T3132" s="12" t="inlineStr">
        <is>
          <t>Custom</t>
        </is>
      </c>
      <c r="U3132" s="13" t="n">
        <v>0</v>
      </c>
      <c r="V3132" s="12" t="inlineStr">
        <is>
          <t>Source metadata</t>
        </is>
      </c>
    </row>
    <row r="3133">
      <c r="A3133" s="12" t="inlineStr">
        <is>
          <t>LicenseType__c</t>
        </is>
      </c>
      <c r="B3133" s="12" t="inlineStr">
        <is>
          <t>License Type</t>
        </is>
      </c>
      <c r="C3133" s="12" t="inlineStr">
        <is>
          <t>PVL: Licenses &amp; License Types</t>
        </is>
      </c>
      <c r="D3133" s="12" t="inlineStr">
        <is>
          <t>CheckoutTemplate__c</t>
        </is>
      </c>
      <c r="E3133" s="12" t="inlineStr">
        <is>
          <t>Checkout Template</t>
        </is>
      </c>
      <c r="F3133" s="12" t="inlineStr">
        <is>
          <t>Lookup</t>
        </is>
      </c>
      <c r="G3133" s="12" t="inlineStr"/>
      <c r="H3133" s="12" t="inlineStr"/>
      <c r="I3133" s="12" t="inlineStr"/>
      <c r="J3133" s="12" t="inlineStr"/>
      <c r="K3133" s="12" t="inlineStr">
        <is>
          <t>DocGeneratorSettings__c</t>
        </is>
      </c>
      <c r="L3133" s="12" t="inlineStr">
        <is>
          <t>License_Types6</t>
        </is>
      </c>
      <c r="M3133" s="12" t="inlineStr">
        <is>
          <t>Lookup</t>
        </is>
      </c>
      <c r="N3133" s="6" t="inlineStr"/>
      <c r="O3133" s="6" t="inlineStr"/>
      <c r="P3133" s="12" t="inlineStr"/>
      <c r="Q3133" s="6" t="inlineStr">
        <is>
          <t>PacPoint-KN112619-Created for PVL Sprint 2 Phase 1</t>
        </is>
      </c>
      <c r="R3133" s="6" t="inlineStr"/>
      <c r="S3133" s="12" t="inlineStr"/>
      <c r="T3133" s="12" t="inlineStr">
        <is>
          <t>Custom</t>
        </is>
      </c>
      <c r="U3133" s="13" t="n">
        <v>0</v>
      </c>
      <c r="V3133" s="12" t="inlineStr">
        <is>
          <t>Source metadata</t>
        </is>
      </c>
    </row>
    <row r="3134">
      <c r="A3134" s="12" t="inlineStr">
        <is>
          <t>LicenseType__c</t>
        </is>
      </c>
      <c r="B3134" s="12" t="inlineStr">
        <is>
          <t>License Type</t>
        </is>
      </c>
      <c r="C3134" s="12" t="inlineStr">
        <is>
          <t>PVL: Licenses &amp; License Types</t>
        </is>
      </c>
      <c r="D3134" s="12" t="inlineStr">
        <is>
          <t>ClassificationCheckRequired__c</t>
        </is>
      </c>
      <c r="E3134" s="12" t="inlineStr">
        <is>
          <t>Classification Check Required</t>
        </is>
      </c>
      <c r="F3134" s="12" t="inlineStr">
        <is>
          <t>Checkbox</t>
        </is>
      </c>
      <c r="G3134" s="12" t="inlineStr"/>
      <c r="H3134" s="12" t="inlineStr"/>
      <c r="I3134" s="12" t="inlineStr"/>
      <c r="J3134" s="12" t="inlineStr"/>
      <c r="K3134" s="12" t="inlineStr"/>
      <c r="L3134" s="12" t="inlineStr"/>
      <c r="M3134" s="12" t="inlineStr"/>
      <c r="N3134" s="6" t="inlineStr"/>
      <c r="O3134" s="6" t="inlineStr"/>
      <c r="P3134" s="12" t="inlineStr">
        <is>
          <t>false</t>
        </is>
      </c>
      <c r="Q3134" s="6" t="inlineStr"/>
      <c r="R3134" s="6" t="inlineStr"/>
      <c r="S3134" s="12" t="inlineStr"/>
      <c r="T3134" s="12" t="inlineStr">
        <is>
          <t>Custom</t>
        </is>
      </c>
      <c r="U3134" s="13" t="n">
        <v>1</v>
      </c>
      <c r="V3134" s="12" t="inlineStr">
        <is>
          <t>Source metadata</t>
        </is>
      </c>
    </row>
    <row r="3135">
      <c r="A3135" s="12" t="inlineStr">
        <is>
          <t>LicenseType__c</t>
        </is>
      </c>
      <c r="B3135" s="12" t="inlineStr">
        <is>
          <t>License Type</t>
        </is>
      </c>
      <c r="C3135" s="12" t="inlineStr">
        <is>
          <t>PVL: Licenses &amp; License Types</t>
        </is>
      </c>
      <c r="D3135" s="12" t="inlineStr">
        <is>
          <t>ClassStatusDuetoLossof_Dependent__c</t>
        </is>
      </c>
      <c r="E3135" s="12" t="inlineStr">
        <is>
          <t>Class Status Due to Loss of Dependent</t>
        </is>
      </c>
      <c r="F3135" s="12" t="inlineStr">
        <is>
          <t>Picklist</t>
        </is>
      </c>
      <c r="G3135" s="12" t="inlineStr"/>
      <c r="H3135" s="12" t="inlineStr"/>
      <c r="I3135" s="12" t="inlineStr"/>
      <c r="J3135" s="12" t="inlineStr"/>
      <c r="K3135" s="12" t="inlineStr"/>
      <c r="L3135" s="12" t="inlineStr"/>
      <c r="M3135" s="12" t="inlineStr"/>
      <c r="N3135" s="6" t="inlineStr">
        <is>
          <t>C - Current, Valid &amp; In Good Standing; I - Class No Longer Active (No RME/Firm, No EMPR); F - Class No Longer Active (License Forfeited); D - Class No Longer Active (License Delinquent)</t>
        </is>
      </c>
      <c r="O3135" s="6" t="inlineStr"/>
      <c r="P3135" s="12" t="inlineStr"/>
      <c r="Q3135" s="6" t="inlineStr">
        <is>
          <t>PacPoint-FT110519- Created for PVL phase 1</t>
        </is>
      </c>
      <c r="R3135" s="6" t="inlineStr"/>
      <c r="S3135" s="12" t="inlineStr"/>
      <c r="T3135" s="12" t="inlineStr">
        <is>
          <t>Custom</t>
        </is>
      </c>
      <c r="U3135" s="13" t="n">
        <v>4</v>
      </c>
      <c r="V3135" s="12" t="inlineStr">
        <is>
          <t>Source metadata</t>
        </is>
      </c>
    </row>
    <row r="3136">
      <c r="A3136" s="12" t="inlineStr">
        <is>
          <t>LicenseType__c</t>
        </is>
      </c>
      <c r="B3136" s="12" t="inlineStr">
        <is>
          <t>License Type</t>
        </is>
      </c>
      <c r="C3136" s="12" t="inlineStr">
        <is>
          <t>PVL: Licenses &amp; License Types</t>
        </is>
      </c>
      <c r="D3136" s="12" t="inlineStr">
        <is>
          <t>ClassStatusDuetoNonRenewal__c</t>
        </is>
      </c>
      <c r="E3136" s="12" t="inlineStr">
        <is>
          <t>Class Status Due to Non Renewal</t>
        </is>
      </c>
      <c r="F3136" s="12" t="inlineStr">
        <is>
          <t>Picklist</t>
        </is>
      </c>
      <c r="G3136" s="12" t="inlineStr"/>
      <c r="H3136" s="12" t="inlineStr"/>
      <c r="I3136" s="12" t="inlineStr"/>
      <c r="J3136" s="12" t="inlineStr"/>
      <c r="K3136" s="12" t="inlineStr"/>
      <c r="L3136" s="12" t="inlineStr"/>
      <c r="M3136" s="12" t="inlineStr"/>
      <c r="N3136" s="6" t="inlineStr">
        <is>
          <t>C - Current, Valid &amp; In Good Standing; I - Class No Longer Active (No RME/Firm, No EMPR); F - Class No Longer Active (License Forfeited); D - Class No Longer Active (License Delinquent)</t>
        </is>
      </c>
      <c r="O3136" s="6" t="inlineStr"/>
      <c r="P3136" s="12" t="inlineStr"/>
      <c r="Q3136" s="6" t="inlineStr">
        <is>
          <t>PacPoint-KN02032020- Created for PVL Phase 1 Sprint 2</t>
        </is>
      </c>
      <c r="R3136" s="6" t="inlineStr"/>
      <c r="S3136" s="12" t="inlineStr"/>
      <c r="T3136" s="12" t="inlineStr">
        <is>
          <t>Custom</t>
        </is>
      </c>
      <c r="U3136" s="13" t="n">
        <v>1</v>
      </c>
      <c r="V3136" s="12" t="inlineStr">
        <is>
          <t>Source metadata</t>
        </is>
      </c>
    </row>
    <row r="3137">
      <c r="A3137" s="12" t="inlineStr">
        <is>
          <t>LicenseType__c</t>
        </is>
      </c>
      <c r="B3137" s="12" t="inlineStr">
        <is>
          <t>License Type</t>
        </is>
      </c>
      <c r="C3137" s="12" t="inlineStr">
        <is>
          <t>PVL: Licenses &amp; License Types</t>
        </is>
      </c>
      <c r="D3137" s="12" t="inlineStr">
        <is>
          <t>ClearAuditInformation__c</t>
        </is>
      </c>
      <c r="E3137" s="12" t="inlineStr">
        <is>
          <t>Clear Audit Information</t>
        </is>
      </c>
      <c r="F3137" s="12" t="inlineStr">
        <is>
          <t>Checkbox</t>
        </is>
      </c>
      <c r="G3137" s="12" t="inlineStr"/>
      <c r="H3137" s="12" t="inlineStr"/>
      <c r="I3137" s="12" t="inlineStr"/>
      <c r="J3137" s="12" t="inlineStr"/>
      <c r="K3137" s="12" t="inlineStr"/>
      <c r="L3137" s="12" t="inlineStr"/>
      <c r="M3137" s="12" t="inlineStr"/>
      <c r="N3137" s="6" t="inlineStr"/>
      <c r="O3137" s="6" t="inlineStr"/>
      <c r="P3137" s="12" t="inlineStr">
        <is>
          <t>false</t>
        </is>
      </c>
      <c r="Q3137" s="6" t="inlineStr"/>
      <c r="R3137" s="6" t="inlineStr"/>
      <c r="S3137" s="12" t="inlineStr"/>
      <c r="T3137" s="12" t="inlineStr">
        <is>
          <t>Custom</t>
        </is>
      </c>
      <c r="U3137" s="13" t="n">
        <v>2</v>
      </c>
      <c r="V3137" s="12" t="inlineStr">
        <is>
          <t>Source metadata</t>
        </is>
      </c>
    </row>
    <row r="3138">
      <c r="A3138" s="12" t="inlineStr">
        <is>
          <t>LicenseType__c</t>
        </is>
      </c>
      <c r="B3138" s="12" t="inlineStr">
        <is>
          <t>License Type</t>
        </is>
      </c>
      <c r="C3138" s="12" t="inlineStr">
        <is>
          <t>PVL: Licenses &amp; License Types</t>
        </is>
      </c>
      <c r="D3138" s="12" t="inlineStr">
        <is>
          <t>CompletebyDuration__c</t>
        </is>
      </c>
      <c r="E3138" s="12" t="inlineStr">
        <is>
          <t>Complete by Duration (Months)</t>
        </is>
      </c>
      <c r="F3138" s="12" t="inlineStr">
        <is>
          <t>Number</t>
        </is>
      </c>
      <c r="G3138" s="12" t="inlineStr">
        <is>
          <t>18,0</t>
        </is>
      </c>
      <c r="H3138" s="12" t="inlineStr"/>
      <c r="I3138" s="12" t="inlineStr"/>
      <c r="J3138" s="12" t="inlineStr"/>
      <c r="K3138" s="12" t="inlineStr"/>
      <c r="L3138" s="12" t="inlineStr"/>
      <c r="M3138" s="12" t="inlineStr"/>
      <c r="N3138" s="6" t="inlineStr"/>
      <c r="O3138" s="6" t="inlineStr"/>
      <c r="P3138" s="12" t="inlineStr"/>
      <c r="Q3138" s="6" t="inlineStr">
        <is>
          <t>PacPoint-IC071619- Created for PVL phase 1</t>
        </is>
      </c>
      <c r="R3138" s="6" t="inlineStr">
        <is>
          <t>The number of months the applicant has to complete the application from the time the application is received</t>
        </is>
      </c>
      <c r="S3138" s="12" t="inlineStr"/>
      <c r="T3138" s="12" t="inlineStr">
        <is>
          <t>Custom</t>
        </is>
      </c>
      <c r="U3138" s="13" t="n">
        <v>5</v>
      </c>
      <c r="V3138" s="12" t="inlineStr">
        <is>
          <t>Source metadata</t>
        </is>
      </c>
    </row>
    <row r="3139">
      <c r="A3139" s="12" t="inlineStr">
        <is>
          <t>LicenseType__c</t>
        </is>
      </c>
      <c r="B3139" s="12" t="inlineStr">
        <is>
          <t>License Type</t>
        </is>
      </c>
      <c r="C3139" s="12" t="inlineStr">
        <is>
          <t>PVL: Licenses &amp; License Types</t>
        </is>
      </c>
      <c r="D3139" s="12" t="inlineStr">
        <is>
          <t>ContinuousInsuranceRequired__c</t>
        </is>
      </c>
      <c r="E3139" s="12" t="inlineStr">
        <is>
          <t>Continuous Insurance Required</t>
        </is>
      </c>
      <c r="F3139" s="12" t="inlineStr">
        <is>
          <t>Checkbox</t>
        </is>
      </c>
      <c r="G3139" s="12" t="inlineStr"/>
      <c r="H3139" s="12" t="inlineStr"/>
      <c r="I3139" s="12" t="inlineStr"/>
      <c r="J3139" s="12" t="inlineStr"/>
      <c r="K3139" s="12" t="inlineStr"/>
      <c r="L3139" s="12" t="inlineStr"/>
      <c r="M3139" s="12" t="inlineStr"/>
      <c r="N3139" s="6" t="inlineStr"/>
      <c r="O3139" s="6" t="inlineStr"/>
      <c r="P3139" s="12" t="inlineStr">
        <is>
          <t>false</t>
        </is>
      </c>
      <c r="Q3139" s="6" t="inlineStr">
        <is>
          <t>PacPoint-KN081519 - Created for PVL Phase 1</t>
        </is>
      </c>
      <c r="R3139" s="6" t="inlineStr"/>
      <c r="S3139" s="12" t="inlineStr"/>
      <c r="T3139" s="12" t="inlineStr">
        <is>
          <t>Custom</t>
        </is>
      </c>
      <c r="U3139" s="13" t="n">
        <v>4</v>
      </c>
      <c r="V3139" s="12" t="inlineStr">
        <is>
          <t>Source metadata</t>
        </is>
      </c>
    </row>
    <row r="3140">
      <c r="A3140" s="12" t="inlineStr">
        <is>
          <t>LicenseType__c</t>
        </is>
      </c>
      <c r="B3140" s="12" t="inlineStr">
        <is>
          <t>License Type</t>
        </is>
      </c>
      <c r="C3140" s="12" t="inlineStr">
        <is>
          <t>PVL: Licenses &amp; License Types</t>
        </is>
      </c>
      <c r="D3140" s="12" t="inlineStr">
        <is>
          <t>CoreHoursRequired__c</t>
        </is>
      </c>
      <c r="E3140" s="12" t="inlineStr">
        <is>
          <t>Core Hours Required</t>
        </is>
      </c>
      <c r="F3140" s="12" t="inlineStr">
        <is>
          <t>Number</t>
        </is>
      </c>
      <c r="G3140" s="12" t="inlineStr">
        <is>
          <t>18,0</t>
        </is>
      </c>
      <c r="H3140" s="12" t="inlineStr"/>
      <c r="I3140" s="12" t="inlineStr"/>
      <c r="J3140" s="12" t="inlineStr"/>
      <c r="K3140" s="12" t="inlineStr"/>
      <c r="L3140" s="12" t="inlineStr"/>
      <c r="M3140" s="12" t="inlineStr"/>
      <c r="N3140" s="6" t="inlineStr"/>
      <c r="O3140" s="6" t="inlineStr"/>
      <c r="P3140" s="12" t="inlineStr"/>
      <c r="Q3140" s="6" t="inlineStr"/>
      <c r="R3140" s="6" t="inlineStr"/>
      <c r="S3140" s="12" t="inlineStr"/>
      <c r="T3140" s="12" t="inlineStr">
        <is>
          <t>Custom</t>
        </is>
      </c>
      <c r="U3140" s="13" t="n">
        <v>0</v>
      </c>
      <c r="V3140" s="12" t="inlineStr">
        <is>
          <t>Source metadata</t>
        </is>
      </c>
    </row>
    <row r="3141">
      <c r="A3141" s="12" t="inlineStr">
        <is>
          <t>LicenseType__c</t>
        </is>
      </c>
      <c r="B3141" s="12" t="inlineStr">
        <is>
          <t>License Type</t>
        </is>
      </c>
      <c r="C3141" s="12" t="inlineStr">
        <is>
          <t>PVL: Licenses &amp; License Types</t>
        </is>
      </c>
      <c r="D3141" s="12" t="inlineStr">
        <is>
          <t>CurrentFeePeriod__c</t>
        </is>
      </c>
      <c r="E3141" s="12" t="inlineStr">
        <is>
          <t>Current Fee Period</t>
        </is>
      </c>
      <c r="F3141" s="12" t="inlineStr">
        <is>
          <t>Text (Formula)</t>
        </is>
      </c>
      <c r="G3141" s="12" t="inlineStr"/>
      <c r="H3141" s="12" t="inlineStr"/>
      <c r="I3141" s="12" t="inlineStr"/>
      <c r="J3141" s="12" t="inlineStr"/>
      <c r="K3141" s="12" t="inlineStr"/>
      <c r="L3141" s="12" t="inlineStr"/>
      <c r="M3141" s="12" t="inlineStr"/>
      <c r="N3141" s="6" t="inlineStr"/>
      <c r="O3141" s="6" t="inlineStr">
        <is>
          <t>IF( (LicenseTypeExpireDate__c - TODAY()) / 365 * 12 &gt; ( DurationofLicenseInMonths__c / 2) , "Full Fee", "Half Fee")</t>
        </is>
      </c>
      <c r="P3141" s="12" t="inlineStr"/>
      <c r="Q3141" s="6" t="inlineStr">
        <is>
          <t>PacPoint-IC071619- Created for PVL phase 1</t>
        </is>
      </c>
      <c r="R3141" s="6" t="inlineStr"/>
      <c r="S3141" s="12" t="inlineStr"/>
      <c r="T3141" s="12" t="inlineStr">
        <is>
          <t>Custom</t>
        </is>
      </c>
      <c r="U3141" s="13" t="n">
        <v>0</v>
      </c>
      <c r="V3141" s="12" t="inlineStr">
        <is>
          <t>Source metadata</t>
        </is>
      </c>
    </row>
    <row r="3142">
      <c r="A3142" s="12" t="inlineStr">
        <is>
          <t>LicenseType__c</t>
        </is>
      </c>
      <c r="B3142" s="12" t="inlineStr">
        <is>
          <t>License Type</t>
        </is>
      </c>
      <c r="C3142" s="12" t="inlineStr">
        <is>
          <t>PVL: Licenses &amp; License Types</t>
        </is>
      </c>
      <c r="D3142" s="12" t="inlineStr">
        <is>
          <t>CurrentLicenseYear__c</t>
        </is>
      </c>
      <c r="E3142" s="12" t="inlineStr">
        <is>
          <t>Current License Year</t>
        </is>
      </c>
      <c r="F3142" s="12" t="inlineStr">
        <is>
          <t>Text (Formula)</t>
        </is>
      </c>
      <c r="G3142" s="12" t="inlineStr"/>
      <c r="H3142" s="12" t="inlineStr"/>
      <c r="I3142" s="12" t="inlineStr"/>
      <c r="J3142" s="12" t="inlineStr"/>
      <c r="K3142" s="12" t="inlineStr"/>
      <c r="L3142" s="12" t="inlineStr"/>
      <c r="M3142" s="12" t="inlineStr"/>
      <c r="N3142" s="6" t="inlineStr"/>
      <c r="O3142" s="6" t="inlineStr">
        <is>
          <t>CASE( DurationofLicenseInMonths__c ,
36, 
IF(
AND(FirstYearStart__c &lt;= TODAY(),
TODAY() &lt;= FirstYearEnd__c),
"Triennial 1st Year",
IF(
AND(SecondYearStart__c &lt;= TODAY(),
TODAY() &lt;= SecondYearEnd__c),
"Triennial 2nd Year",
IF(
AND(ThirdYearStart__c &lt;= TODAY(),
TODAY() &lt;= ThirdYearEnd__c),
"Triennial 3rd Year",
NULL)))
,
24, 
IF(
AND(FirstYearStart__c &lt;= TODAY(),
TODAY() &lt;= FirstYearEnd__c),
"Biennial 1st Year",
IF(
AND(SecondYearStart__c &lt;= TODAY(),
TODAY() &lt;= SecondYearEnd__c),
"Biennial 2nd Year",
IF(
AND(ThirdYearStart__c &lt;= TODAY(),
TODAY() &lt;= ThirdYearEnd__c),
"Biennial 3rd Year",
NULL)))
,
18, "Annual 1st Year",
12, "Annual 1st Year",
NULL)</t>
        </is>
      </c>
      <c r="P3142" s="12" t="inlineStr"/>
      <c r="Q3142" s="6" t="inlineStr">
        <is>
          <t>PacPoint-FT082919 - Created for PVL phase 1</t>
        </is>
      </c>
      <c r="R3142" s="6" t="inlineStr">
        <is>
          <t>Indicates the current year of the Triennium or Biennium that we are in. The field will display 'Annual 1sr Year' if the License has a duration of 12 months.</t>
        </is>
      </c>
      <c r="S3142" s="12" t="inlineStr"/>
      <c r="T3142" s="12" t="inlineStr">
        <is>
          <t>Custom</t>
        </is>
      </c>
      <c r="U3142" s="13" t="n">
        <v>4</v>
      </c>
      <c r="V3142" s="12" t="inlineStr">
        <is>
          <t>Source metadata</t>
        </is>
      </c>
    </row>
    <row r="3143">
      <c r="A3143" s="12" t="inlineStr">
        <is>
          <t>LicenseType__c</t>
        </is>
      </c>
      <c r="B3143" s="12" t="inlineStr">
        <is>
          <t>License Type</t>
        </is>
      </c>
      <c r="C3143" s="12" t="inlineStr">
        <is>
          <t>PVL: Licenses &amp; License Types</t>
        </is>
      </c>
      <c r="D3143" s="12" t="inlineStr">
        <is>
          <t>CurrentPeriodCoreCERequirement__c</t>
        </is>
      </c>
      <c r="E3143" s="12" t="inlineStr">
        <is>
          <t>Current Period Core CE Requirement</t>
        </is>
      </c>
      <c r="F3143" s="12" t="inlineStr">
        <is>
          <t>Summary</t>
        </is>
      </c>
      <c r="G3143" s="12" t="inlineStr"/>
      <c r="H3143" s="12" t="inlineStr"/>
      <c r="I3143" s="12" t="inlineStr"/>
      <c r="J3143" s="12" t="inlineStr"/>
      <c r="K3143" s="12" t="inlineStr"/>
      <c r="L3143" s="12" t="inlineStr"/>
      <c r="M3143" s="12" t="inlineStr"/>
      <c r="N3143" s="6" t="inlineStr"/>
      <c r="O3143" s="6" t="inlineStr">
        <is>
          <t>Roll-up sum of LicensePeriod__c.RequiredCoreCE__c</t>
        </is>
      </c>
      <c r="P3143" s="12" t="inlineStr"/>
      <c r="Q3143" s="6" t="inlineStr"/>
      <c r="R3143" s="6" t="inlineStr"/>
      <c r="S3143" s="12" t="inlineStr"/>
      <c r="T3143" s="12" t="inlineStr">
        <is>
          <t>Custom</t>
        </is>
      </c>
      <c r="U3143" s="13" t="n">
        <v>0</v>
      </c>
      <c r="V3143" s="12" t="inlineStr">
        <is>
          <t>Source metadata</t>
        </is>
      </c>
    </row>
    <row r="3144">
      <c r="A3144" s="12" t="inlineStr">
        <is>
          <t>LicenseType__c</t>
        </is>
      </c>
      <c r="B3144" s="12" t="inlineStr">
        <is>
          <t>License Type</t>
        </is>
      </c>
      <c r="C3144" s="12" t="inlineStr">
        <is>
          <t>PVL: Licenses &amp; License Types</t>
        </is>
      </c>
      <c r="D3144" s="12" t="inlineStr">
        <is>
          <t>CurrentPeriodElectiveCERequirement__c</t>
        </is>
      </c>
      <c r="E3144" s="12" t="inlineStr">
        <is>
          <t>Current Period Elective CE Requirement</t>
        </is>
      </c>
      <c r="F3144" s="12" t="inlineStr">
        <is>
          <t>Summary</t>
        </is>
      </c>
      <c r="G3144" s="12" t="inlineStr"/>
      <c r="H3144" s="12" t="inlineStr"/>
      <c r="I3144" s="12" t="inlineStr"/>
      <c r="J3144" s="12" t="inlineStr"/>
      <c r="K3144" s="12" t="inlineStr"/>
      <c r="L3144" s="12" t="inlineStr"/>
      <c r="M3144" s="12" t="inlineStr"/>
      <c r="N3144" s="6" t="inlineStr"/>
      <c r="O3144" s="6" t="inlineStr">
        <is>
          <t>Roll-up sum of LicensePeriod__c.RequiredElectiveCE__c</t>
        </is>
      </c>
      <c r="P3144" s="12" t="inlineStr"/>
      <c r="Q3144" s="6" t="inlineStr"/>
      <c r="R3144" s="6" t="inlineStr"/>
      <c r="S3144" s="12" t="inlineStr"/>
      <c r="T3144" s="12" t="inlineStr">
        <is>
          <t>Custom</t>
        </is>
      </c>
      <c r="U3144" s="13" t="n">
        <v>0</v>
      </c>
      <c r="V3144" s="12" t="inlineStr">
        <is>
          <t>Source metadata</t>
        </is>
      </c>
    </row>
    <row r="3145">
      <c r="A3145" s="12" t="inlineStr">
        <is>
          <t>LicenseType__c</t>
        </is>
      </c>
      <c r="B3145" s="12" t="inlineStr">
        <is>
          <t>License Type</t>
        </is>
      </c>
      <c r="C3145" s="12" t="inlineStr">
        <is>
          <t>PVL: Licenses &amp; License Types</t>
        </is>
      </c>
      <c r="D3145" s="12" t="inlineStr">
        <is>
          <t>D1Message__c</t>
        </is>
      </c>
      <c r="E3145" s="12" t="inlineStr">
        <is>
          <t>D1 Message</t>
        </is>
      </c>
      <c r="F3145" s="12" t="inlineStr">
        <is>
          <t>Text (Formula)</t>
        </is>
      </c>
      <c r="G3145" s="12" t="inlineStr"/>
      <c r="H3145" s="12" t="inlineStr"/>
      <c r="I3145" s="12" t="inlineStr"/>
      <c r="J3145" s="12" t="inlineStr"/>
      <c r="K3145" s="12" t="inlineStr"/>
      <c r="L3145" s="12" t="inlineStr"/>
      <c r="M3145" s="12" t="inlineStr"/>
      <c r="N3145" s="6" t="inlineStr"/>
      <c r="O3145" s="6" t="inlineStr">
        <is>
          <t>CASE(
Name , 
"RBO", "You must populate the Dependent License field with a RB license that is current.",
null)</t>
        </is>
      </c>
      <c r="P3145" s="12" t="inlineStr"/>
      <c r="Q3145" s="6" t="inlineStr"/>
      <c r="R3145" s="6" t="inlineStr"/>
      <c r="S3145" s="12" t="inlineStr"/>
      <c r="T3145" s="12" t="inlineStr">
        <is>
          <t>Custom</t>
        </is>
      </c>
      <c r="U3145" s="13" t="n">
        <v>2</v>
      </c>
      <c r="V3145" s="12" t="inlineStr">
        <is>
          <t>Source metadata</t>
        </is>
      </c>
    </row>
    <row r="3146">
      <c r="A3146" s="12" t="inlineStr">
        <is>
          <t>LicenseType__c</t>
        </is>
      </c>
      <c r="B3146" s="12" t="inlineStr">
        <is>
          <t>License Type</t>
        </is>
      </c>
      <c r="C3146" s="12" t="inlineStr">
        <is>
          <t>PVL: Licenses &amp; License Types</t>
        </is>
      </c>
      <c r="D3146" s="12" t="inlineStr">
        <is>
          <t>D2CERequired__c</t>
        </is>
      </c>
      <c r="E3146" s="12" t="inlineStr">
        <is>
          <t>D2 CE Required</t>
        </is>
      </c>
      <c r="F3146" s="12" t="inlineStr">
        <is>
          <t>Checkbox</t>
        </is>
      </c>
      <c r="G3146" s="12" t="inlineStr"/>
      <c r="H3146" s="12" t="inlineStr"/>
      <c r="I3146" s="12" t="inlineStr"/>
      <c r="J3146" s="12" t="inlineStr"/>
      <c r="K3146" s="12" t="inlineStr"/>
      <c r="L3146" s="12" t="inlineStr"/>
      <c r="M3146" s="12" t="inlineStr"/>
      <c r="N3146" s="6" t="inlineStr"/>
      <c r="O3146" s="6" t="inlineStr"/>
      <c r="P3146" s="12" t="inlineStr">
        <is>
          <t>false</t>
        </is>
      </c>
      <c r="Q3146" s="6" t="inlineStr"/>
      <c r="R3146" s="6" t="inlineStr"/>
      <c r="S3146" s="12" t="inlineStr"/>
      <c r="T3146" s="12" t="inlineStr">
        <is>
          <t>Custom</t>
        </is>
      </c>
      <c r="U3146" s="13" t="n">
        <v>6</v>
      </c>
      <c r="V3146" s="12" t="inlineStr">
        <is>
          <t>Source metadata</t>
        </is>
      </c>
    </row>
    <row r="3147">
      <c r="A3147" s="12" t="inlineStr">
        <is>
          <t>LicenseType__c</t>
        </is>
      </c>
      <c r="B3147" s="12" t="inlineStr">
        <is>
          <t>License Type</t>
        </is>
      </c>
      <c r="C3147" s="12" t="inlineStr">
        <is>
          <t>PVL: Licenses &amp; License Types</t>
        </is>
      </c>
      <c r="D3147" s="12" t="inlineStr">
        <is>
          <t>DateofBirthRequiredonApplication__c</t>
        </is>
      </c>
      <c r="E3147" s="12" t="inlineStr">
        <is>
          <t>Date of Birth Required on Application</t>
        </is>
      </c>
      <c r="F3147" s="12" t="inlineStr">
        <is>
          <t>Checkbox</t>
        </is>
      </c>
      <c r="G3147" s="12" t="inlineStr"/>
      <c r="H3147" s="12" t="inlineStr"/>
      <c r="I3147" s="12" t="inlineStr"/>
      <c r="J3147" s="12" t="inlineStr"/>
      <c r="K3147" s="12" t="inlineStr"/>
      <c r="L3147" s="12" t="inlineStr"/>
      <c r="M3147" s="12" t="inlineStr"/>
      <c r="N3147" s="6" t="inlineStr"/>
      <c r="O3147" s="6" t="inlineStr"/>
      <c r="P3147" s="12" t="inlineStr">
        <is>
          <t>false</t>
        </is>
      </c>
      <c r="Q3147" s="6" t="inlineStr"/>
      <c r="R3147" s="6" t="inlineStr"/>
      <c r="S3147" s="12" t="inlineStr"/>
      <c r="T3147" s="12" t="inlineStr">
        <is>
          <t>Custom</t>
        </is>
      </c>
      <c r="U3147" s="13" t="n">
        <v>0</v>
      </c>
      <c r="V3147" s="12" t="inlineStr">
        <is>
          <t>Source metadata</t>
        </is>
      </c>
    </row>
    <row r="3148">
      <c r="A3148" s="12" t="inlineStr">
        <is>
          <t>LicenseType__c</t>
        </is>
      </c>
      <c r="B3148" s="12" t="inlineStr">
        <is>
          <t>License Type</t>
        </is>
      </c>
      <c r="C3148" s="12" t="inlineStr">
        <is>
          <t>PVL: Licenses &amp; License Types</t>
        </is>
      </c>
      <c r="D3148" s="12" t="inlineStr">
        <is>
          <t>DateRenewalPrinted__c</t>
        </is>
      </c>
      <c r="E3148" s="12" t="inlineStr">
        <is>
          <t>Date Renewal Printed</t>
        </is>
      </c>
      <c r="F3148" s="12" t="inlineStr">
        <is>
          <t>Date</t>
        </is>
      </c>
      <c r="G3148" s="12" t="inlineStr"/>
      <c r="H3148" s="12" t="inlineStr"/>
      <c r="I3148" s="12" t="inlineStr"/>
      <c r="J3148" s="12" t="inlineStr"/>
      <c r="K3148" s="12" t="inlineStr"/>
      <c r="L3148" s="12" t="inlineStr"/>
      <c r="M3148" s="12" t="inlineStr"/>
      <c r="N3148" s="6" t="inlineStr"/>
      <c r="O3148" s="6" t="inlineStr"/>
      <c r="P3148" s="12" t="inlineStr"/>
      <c r="Q3148" s="6" t="inlineStr"/>
      <c r="R3148" s="6" t="inlineStr"/>
      <c r="S3148" s="12" t="inlineStr"/>
      <c r="T3148" s="12" t="inlineStr">
        <is>
          <t>Custom</t>
        </is>
      </c>
      <c r="U3148" s="13" t="n">
        <v>0</v>
      </c>
      <c r="V3148" s="12" t="inlineStr">
        <is>
          <t>Source metadata</t>
        </is>
      </c>
    </row>
    <row r="3149">
      <c r="A3149" s="12" t="inlineStr">
        <is>
          <t>LicenseType__c</t>
        </is>
      </c>
      <c r="B3149" s="12" t="inlineStr">
        <is>
          <t>License Type</t>
        </is>
      </c>
      <c r="C3149" s="12" t="inlineStr">
        <is>
          <t>PVL: Licenses &amp; License Types</t>
        </is>
      </c>
      <c r="D3149" s="12" t="inlineStr">
        <is>
          <t>DaysafterBoardNoticeuntilForfeiture__c</t>
        </is>
      </c>
      <c r="E3149" s="12" t="inlineStr">
        <is>
          <t>Days after Board Notice until Forfeiture</t>
        </is>
      </c>
      <c r="F3149" s="12" t="inlineStr">
        <is>
          <t>Number</t>
        </is>
      </c>
      <c r="G3149" s="12" t="inlineStr">
        <is>
          <t>18,0</t>
        </is>
      </c>
      <c r="H3149" s="12" t="inlineStr"/>
      <c r="I3149" s="12" t="inlineStr"/>
      <c r="J3149" s="12" t="inlineStr"/>
      <c r="K3149" s="12" t="inlineStr"/>
      <c r="L3149" s="12" t="inlineStr"/>
      <c r="M3149" s="12" t="inlineStr"/>
      <c r="N3149" s="6" t="inlineStr"/>
      <c r="O3149" s="6" t="inlineStr"/>
      <c r="P3149" s="12" t="inlineStr"/>
      <c r="Q3149" s="6" t="inlineStr"/>
      <c r="R3149" s="6" t="inlineStr"/>
      <c r="S3149" s="12" t="inlineStr"/>
      <c r="T3149" s="12" t="inlineStr">
        <is>
          <t>Custom</t>
        </is>
      </c>
      <c r="U3149" s="13" t="n">
        <v>0</v>
      </c>
      <c r="V3149" s="12" t="inlineStr">
        <is>
          <t>Source metadata</t>
        </is>
      </c>
    </row>
    <row r="3150">
      <c r="A3150" s="12" t="inlineStr">
        <is>
          <t>LicenseType__c</t>
        </is>
      </c>
      <c r="B3150" s="12" t="inlineStr">
        <is>
          <t>License Type</t>
        </is>
      </c>
      <c r="C3150" s="12" t="inlineStr">
        <is>
          <t>PVL: Licenses &amp; License Types</t>
        </is>
      </c>
      <c r="D3150" s="12" t="inlineStr">
        <is>
          <t>DCCAAccountingOfficeLateRenewalInfo__c</t>
        </is>
      </c>
      <c r="E3150" s="12" t="inlineStr">
        <is>
          <t>DCCA Accounting Office Late Renewal Info</t>
        </is>
      </c>
      <c r="F3150" s="12" t="inlineStr">
        <is>
          <t>Html</t>
        </is>
      </c>
      <c r="G3150" s="12" t="inlineStr">
        <is>
          <t>32768</t>
        </is>
      </c>
      <c r="H3150" s="12" t="inlineStr"/>
      <c r="I3150" s="12" t="inlineStr"/>
      <c r="J3150" s="12" t="inlineStr"/>
      <c r="K3150" s="12" t="inlineStr"/>
      <c r="L3150" s="12" t="inlineStr"/>
      <c r="M3150" s="12" t="inlineStr"/>
      <c r="N3150" s="6" t="inlineStr"/>
      <c r="O3150" s="6" t="inlineStr"/>
      <c r="P3150" s="12" t="inlineStr"/>
      <c r="Q3150" s="6" t="inlineStr">
        <is>
          <t>PacPoint-KN111919-Created for PVL Sprint 2 Phase 1</t>
        </is>
      </c>
      <c r="R3150" s="6" t="inlineStr">
        <is>
          <t>This field is used on the Renewal Notifications to display the Cashier Codes for the corresponding License Type. This field has to be manually updated before each Renewal Notification generation.</t>
        </is>
      </c>
      <c r="S3150" s="12" t="inlineStr"/>
      <c r="T3150" s="12" t="inlineStr">
        <is>
          <t>Custom</t>
        </is>
      </c>
      <c r="U3150" s="13" t="n">
        <v>0</v>
      </c>
      <c r="V3150" s="12" t="inlineStr">
        <is>
          <t>Source metadata</t>
        </is>
      </c>
    </row>
    <row r="3151">
      <c r="A3151" s="12" t="inlineStr">
        <is>
          <t>LicenseType__c</t>
        </is>
      </c>
      <c r="B3151" s="12" t="inlineStr">
        <is>
          <t>License Type</t>
        </is>
      </c>
      <c r="C3151" s="12" t="inlineStr">
        <is>
          <t>PVL: Licenses &amp; License Types</t>
        </is>
      </c>
      <c r="D3151" s="12" t="inlineStr">
        <is>
          <t>DCCAAccountingOfficeRenewalInfo__c</t>
        </is>
      </c>
      <c r="E3151" s="12" t="inlineStr">
        <is>
          <t>DCCA Accounting Office Renewal Info</t>
        </is>
      </c>
      <c r="F3151" s="12" t="inlineStr">
        <is>
          <t>Html</t>
        </is>
      </c>
      <c r="G3151" s="12" t="inlineStr">
        <is>
          <t>32768</t>
        </is>
      </c>
      <c r="H3151" s="12" t="inlineStr"/>
      <c r="I3151" s="12" t="inlineStr"/>
      <c r="J3151" s="12" t="inlineStr"/>
      <c r="K3151" s="12" t="inlineStr"/>
      <c r="L3151" s="12" t="inlineStr"/>
      <c r="M3151" s="12" t="inlineStr"/>
      <c r="N3151" s="6" t="inlineStr"/>
      <c r="O3151" s="6" t="inlineStr"/>
      <c r="P3151" s="12" t="inlineStr"/>
      <c r="Q3151" s="6" t="inlineStr">
        <is>
          <t>PacPoint-KN111919-Created for PVL Sprint 2 Phase 1</t>
        </is>
      </c>
      <c r="R3151" s="6" t="inlineStr">
        <is>
          <t>This field is used on the Renewal Notifications to display the Cashier Codes for the corresponding License Type. This field has to be manually updated before each Renewal Notification generation.</t>
        </is>
      </c>
      <c r="S3151" s="12" t="inlineStr"/>
      <c r="T3151" s="12" t="inlineStr">
        <is>
          <t>Custom</t>
        </is>
      </c>
      <c r="U3151" s="13" t="n">
        <v>0</v>
      </c>
      <c r="V3151" s="12" t="inlineStr">
        <is>
          <t>Source metadata</t>
        </is>
      </c>
    </row>
    <row r="3152">
      <c r="A3152" s="12" t="inlineStr">
        <is>
          <t>LicenseType__c</t>
        </is>
      </c>
      <c r="B3152" s="12" t="inlineStr">
        <is>
          <t>License Type</t>
        </is>
      </c>
      <c r="C3152" s="12" t="inlineStr">
        <is>
          <t>PVL: Licenses &amp; License Types</t>
        </is>
      </c>
      <c r="D3152" s="12" t="inlineStr">
        <is>
          <t>DefaultClassStatus__c</t>
        </is>
      </c>
      <c r="E3152" s="12" t="inlineStr">
        <is>
          <t>Default Class Status</t>
        </is>
      </c>
      <c r="F3152" s="12" t="inlineStr">
        <is>
          <t>Picklist</t>
        </is>
      </c>
      <c r="G3152" s="12" t="inlineStr"/>
      <c r="H3152" s="12" t="inlineStr"/>
      <c r="I3152" s="12" t="inlineStr"/>
      <c r="J3152" s="12" t="inlineStr"/>
      <c r="K3152" s="12" t="inlineStr"/>
      <c r="L3152" s="12" t="inlineStr"/>
      <c r="M3152" s="12" t="inlineStr"/>
      <c r="N3152" s="6" t="inlineStr">
        <is>
          <t>CW - Class Withdrawn by Applicant; H - Class Deferred by Board; HC - Application Completed; NE - No Exam Required--Class to be Licensed; P - Passed Exam--Class to be Licensed; U - Class No Longer Needed Due To Upgrade To Higher Class; W - Awaiting Approval/Exam; NA - No Application</t>
        </is>
      </c>
      <c r="O3152" s="6" t="inlineStr"/>
      <c r="P3152" s="12" t="inlineStr"/>
      <c r="Q3152" s="6" t="inlineStr">
        <is>
          <t>PacPoint-KN103119-Created for PVL Sprint 2 Phase 1</t>
        </is>
      </c>
      <c r="R3152" s="6" t="inlineStr"/>
      <c r="S3152" s="12" t="inlineStr"/>
      <c r="T3152" s="12" t="inlineStr">
        <is>
          <t>Custom</t>
        </is>
      </c>
      <c r="U3152" s="13" t="n">
        <v>3</v>
      </c>
      <c r="V3152" s="12" t="inlineStr">
        <is>
          <t>Source metadata</t>
        </is>
      </c>
    </row>
    <row r="3153">
      <c r="A3153" s="12" t="inlineStr">
        <is>
          <t>LicenseType__c</t>
        </is>
      </c>
      <c r="B3153" s="12" t="inlineStr">
        <is>
          <t>License Type</t>
        </is>
      </c>
      <c r="C3153" s="12" t="inlineStr">
        <is>
          <t>PVL: Licenses &amp; License Types</t>
        </is>
      </c>
      <c r="D3153" s="12" t="inlineStr">
        <is>
          <t>DeficiencyNotification__c</t>
        </is>
      </c>
      <c r="E3153" s="12" t="inlineStr">
        <is>
          <t>Deficiency Notification</t>
        </is>
      </c>
      <c r="F3153" s="12" t="inlineStr">
        <is>
          <t>Lookup</t>
        </is>
      </c>
      <c r="G3153" s="12" t="inlineStr"/>
      <c r="H3153" s="12" t="inlineStr"/>
      <c r="I3153" s="12" t="inlineStr"/>
      <c r="J3153" s="12" t="inlineStr"/>
      <c r="K3153" s="12" t="inlineStr">
        <is>
          <t>DocGeneratorSettings__c</t>
        </is>
      </c>
      <c r="L3153" s="12" t="inlineStr">
        <is>
          <t>License_Types</t>
        </is>
      </c>
      <c r="M3153" s="12" t="inlineStr">
        <is>
          <t>Lookup</t>
        </is>
      </c>
      <c r="N3153" s="6" t="inlineStr"/>
      <c r="O3153" s="6" t="inlineStr"/>
      <c r="P3153" s="12" t="inlineStr"/>
      <c r="Q3153" s="6" t="inlineStr">
        <is>
          <t>PacPoint-KN111829-Created for PVL Sprint 2 Phase 1</t>
        </is>
      </c>
      <c r="R3153" s="6" t="inlineStr">
        <is>
          <t>This is the template used to generate the Deficiency (A3 and/or L3) Letter.</t>
        </is>
      </c>
      <c r="S3153" s="12" t="inlineStr"/>
      <c r="T3153" s="12" t="inlineStr">
        <is>
          <t>Custom</t>
        </is>
      </c>
      <c r="U3153" s="13" t="n">
        <v>2</v>
      </c>
      <c r="V3153" s="12" t="inlineStr">
        <is>
          <t>Source metadata</t>
        </is>
      </c>
    </row>
    <row r="3154">
      <c r="A3154" s="12" t="inlineStr">
        <is>
          <t>LicenseType__c</t>
        </is>
      </c>
      <c r="B3154" s="12" t="inlineStr">
        <is>
          <t>License Type</t>
        </is>
      </c>
      <c r="C3154" s="12" t="inlineStr">
        <is>
          <t>PVL: Licenses &amp; License Types</t>
        </is>
      </c>
      <c r="D3154" s="12" t="inlineStr">
        <is>
          <t>DependencyRequired__c</t>
        </is>
      </c>
      <c r="E3154" s="12" t="inlineStr">
        <is>
          <t>Dependency Required?</t>
        </is>
      </c>
      <c r="F3154" s="12" t="inlineStr">
        <is>
          <t>Checkbox</t>
        </is>
      </c>
      <c r="G3154" s="12" t="inlineStr"/>
      <c r="H3154" s="12" t="inlineStr"/>
      <c r="I3154" s="12" t="inlineStr"/>
      <c r="J3154" s="12" t="inlineStr"/>
      <c r="K3154" s="12" t="inlineStr"/>
      <c r="L3154" s="12" t="inlineStr"/>
      <c r="M3154" s="12" t="inlineStr"/>
      <c r="N3154" s="6" t="inlineStr"/>
      <c r="O3154" s="6" t="inlineStr"/>
      <c r="P3154" s="12" t="inlineStr">
        <is>
          <t>false</t>
        </is>
      </c>
      <c r="Q3154" s="6" t="inlineStr">
        <is>
          <t>PacPoint-KN092719 - Created for PVL Phase 1</t>
        </is>
      </c>
      <c r="R3154" s="6" t="inlineStr"/>
      <c r="S3154" s="12" t="inlineStr">
        <is>
          <t>Yes</t>
        </is>
      </c>
      <c r="T3154" s="12" t="inlineStr">
        <is>
          <t>Custom</t>
        </is>
      </c>
      <c r="U3154" s="13" t="n">
        <v>9</v>
      </c>
      <c r="V3154" s="12" t="inlineStr">
        <is>
          <t>Source metadata</t>
        </is>
      </c>
    </row>
    <row r="3155">
      <c r="A3155" s="12" t="inlineStr">
        <is>
          <t>LicenseType__c</t>
        </is>
      </c>
      <c r="B3155" s="12" t="inlineStr">
        <is>
          <t>License Type</t>
        </is>
      </c>
      <c r="C3155" s="12" t="inlineStr">
        <is>
          <t>PVL: Licenses &amp; License Types</t>
        </is>
      </c>
      <c r="D3155" s="12" t="inlineStr">
        <is>
          <t>DependencyRequirement__c</t>
        </is>
      </c>
      <c r="E3155" s="12" t="inlineStr">
        <is>
          <t>Dependency Requirement</t>
        </is>
      </c>
      <c r="F3155" s="12" t="inlineStr">
        <is>
          <t>TextArea</t>
        </is>
      </c>
      <c r="G3155" s="12" t="inlineStr"/>
      <c r="H3155" s="12" t="inlineStr"/>
      <c r="I3155" s="12" t="inlineStr"/>
      <c r="J3155" s="12" t="inlineStr"/>
      <c r="K3155" s="12" t="inlineStr"/>
      <c r="L3155" s="12" t="inlineStr"/>
      <c r="M3155" s="12" t="inlineStr"/>
      <c r="N3155" s="6" t="inlineStr"/>
      <c r="O3155" s="6" t="inlineStr"/>
      <c r="P3155" s="12" t="inlineStr"/>
      <c r="Q3155" s="6" t="inlineStr">
        <is>
          <t>PacPoint-FT070119 - Created for PVL phase 1</t>
        </is>
      </c>
      <c r="R3155" s="6" t="inlineStr"/>
      <c r="S3155" s="12" t="inlineStr"/>
      <c r="T3155" s="12" t="inlineStr">
        <is>
          <t>Custom</t>
        </is>
      </c>
      <c r="U3155" s="13" t="n">
        <v>0</v>
      </c>
      <c r="V3155" s="12" t="inlineStr">
        <is>
          <t>Source metadata</t>
        </is>
      </c>
    </row>
    <row r="3156">
      <c r="A3156" s="12" t="inlineStr">
        <is>
          <t>LicenseType__c</t>
        </is>
      </c>
      <c r="B3156" s="12" t="inlineStr">
        <is>
          <t>License Type</t>
        </is>
      </c>
      <c r="C3156" s="12" t="inlineStr">
        <is>
          <t>PVL: Licenses &amp; License Types</t>
        </is>
      </c>
      <c r="D3156" s="12" t="inlineStr">
        <is>
          <t>DependentLicense__c</t>
        </is>
      </c>
      <c r="E3156" s="12" t="inlineStr">
        <is>
          <t>Dependent License</t>
        </is>
      </c>
      <c r="F3156" s="12" t="inlineStr">
        <is>
          <t>Lookup</t>
        </is>
      </c>
      <c r="G3156" s="12" t="inlineStr"/>
      <c r="H3156" s="12" t="inlineStr"/>
      <c r="I3156" s="12" t="inlineStr"/>
      <c r="J3156" s="12" t="inlineStr"/>
      <c r="K3156" s="12" t="inlineStr">
        <is>
          <t>License__c</t>
        </is>
      </c>
      <c r="L3156" s="12" t="inlineStr">
        <is>
          <t>LicenseTypes</t>
        </is>
      </c>
      <c r="M3156" s="12" t="inlineStr">
        <is>
          <t>Lookup</t>
        </is>
      </c>
      <c r="N3156" s="6" t="inlineStr"/>
      <c r="O3156" s="6" t="inlineStr"/>
      <c r="P3156" s="12" t="inlineStr"/>
      <c r="Q3156" s="6" t="inlineStr">
        <is>
          <t>PacPoint-IC071619- Created for PVL phase 1</t>
        </is>
      </c>
      <c r="R3156" s="6" t="inlineStr"/>
      <c r="S3156" s="12" t="inlineStr"/>
      <c r="T3156" s="12" t="inlineStr">
        <is>
          <t>Custom</t>
        </is>
      </c>
      <c r="U3156" s="13" t="n">
        <v>50</v>
      </c>
      <c r="V3156" s="12" t="inlineStr">
        <is>
          <t>Source metadata</t>
        </is>
      </c>
    </row>
    <row r="3157">
      <c r="A3157" s="12" t="inlineStr">
        <is>
          <t>LicenseType__c</t>
        </is>
      </c>
      <c r="B3157" s="12" t="inlineStr">
        <is>
          <t>License Type</t>
        </is>
      </c>
      <c r="C3157" s="12" t="inlineStr">
        <is>
          <t>PVL: Licenses &amp; License Types</t>
        </is>
      </c>
      <c r="D3157" s="12" t="inlineStr">
        <is>
          <t>DependentLicenseType2__c</t>
        </is>
      </c>
      <c r="E3157" s="12" t="inlineStr">
        <is>
          <t>Dependent License Type 2</t>
        </is>
      </c>
      <c r="F3157" s="12" t="inlineStr">
        <is>
          <t>Lookup</t>
        </is>
      </c>
      <c r="G3157" s="12" t="inlineStr"/>
      <c r="H3157" s="12" t="inlineStr"/>
      <c r="I3157" s="12" t="inlineStr"/>
      <c r="J3157" s="12" t="inlineStr"/>
      <c r="K3157" s="12" t="inlineStr">
        <is>
          <t>LicenseType__c</t>
        </is>
      </c>
      <c r="L3157" s="12" t="inlineStr">
        <is>
          <t>License_Types3</t>
        </is>
      </c>
      <c r="M3157" s="12" t="inlineStr">
        <is>
          <t>Lookup</t>
        </is>
      </c>
      <c r="N3157" s="6" t="inlineStr"/>
      <c r="O3157" s="6" t="inlineStr"/>
      <c r="P3157" s="12" t="inlineStr"/>
      <c r="Q3157" s="6" t="inlineStr"/>
      <c r="R3157" s="6" t="inlineStr"/>
      <c r="S3157" s="12" t="inlineStr"/>
      <c r="T3157" s="12" t="inlineStr">
        <is>
          <t>Custom</t>
        </is>
      </c>
      <c r="U3157" s="13" t="n">
        <v>0</v>
      </c>
      <c r="V3157" s="12" t="inlineStr">
        <is>
          <t>Source metadata</t>
        </is>
      </c>
    </row>
    <row r="3158">
      <c r="A3158" s="12" t="inlineStr">
        <is>
          <t>LicenseType__c</t>
        </is>
      </c>
      <c r="B3158" s="12" t="inlineStr">
        <is>
          <t>License Type</t>
        </is>
      </c>
      <c r="C3158" s="12" t="inlineStr">
        <is>
          <t>PVL: Licenses &amp; License Types</t>
        </is>
      </c>
      <c r="D3158" s="12" t="inlineStr">
        <is>
          <t>DependentLicenseType__c</t>
        </is>
      </c>
      <c r="E3158" s="12" t="inlineStr">
        <is>
          <t>Dependent License Type</t>
        </is>
      </c>
      <c r="F3158" s="12" t="inlineStr">
        <is>
          <t>Lookup</t>
        </is>
      </c>
      <c r="G3158" s="12" t="inlineStr"/>
      <c r="H3158" s="12" t="inlineStr"/>
      <c r="I3158" s="12" t="inlineStr"/>
      <c r="J3158" s="12" t="inlineStr"/>
      <c r="K3158" s="12" t="inlineStr">
        <is>
          <t>LicenseType__c</t>
        </is>
      </c>
      <c r="L3158" s="12" t="inlineStr">
        <is>
          <t>License_Types</t>
        </is>
      </c>
      <c r="M3158" s="12" t="inlineStr">
        <is>
          <t>Lookup</t>
        </is>
      </c>
      <c r="N3158" s="6" t="inlineStr"/>
      <c r="O3158" s="6" t="inlineStr"/>
      <c r="P3158" s="12" t="inlineStr"/>
      <c r="Q3158" s="6" t="inlineStr">
        <is>
          <t>PacPoint-KN112619-Created for PVL Sprint 2 Phase 1</t>
        </is>
      </c>
      <c r="R3158" s="6" t="inlineStr">
        <is>
          <t>Which License Type is this License Type Dependent on?</t>
        </is>
      </c>
      <c r="S3158" s="12" t="inlineStr"/>
      <c r="T3158" s="12" t="inlineStr">
        <is>
          <t>Custom</t>
        </is>
      </c>
      <c r="U3158" s="13" t="n">
        <v>5</v>
      </c>
      <c r="V3158" s="12" t="inlineStr">
        <is>
          <t>Source metadata</t>
        </is>
      </c>
    </row>
    <row r="3159">
      <c r="A3159" s="12" t="inlineStr">
        <is>
          <t>LicenseType__c</t>
        </is>
      </c>
      <c r="B3159" s="12" t="inlineStr">
        <is>
          <t>License Type</t>
        </is>
      </c>
      <c r="C3159" s="12" t="inlineStr">
        <is>
          <t>PVL: Licenses &amp; License Types</t>
        </is>
      </c>
      <c r="D3159" s="12" t="inlineStr">
        <is>
          <t>DualRMELosesEmployerDuetoInsurance__c</t>
        </is>
      </c>
      <c r="E3159" s="12" t="inlineStr">
        <is>
          <t>Dual RME Loses Employer Due to Insurance</t>
        </is>
      </c>
      <c r="F3159" s="12" t="inlineStr">
        <is>
          <t>Lookup</t>
        </is>
      </c>
      <c r="G3159" s="12" t="inlineStr"/>
      <c r="H3159" s="12" t="inlineStr"/>
      <c r="I3159" s="12" t="inlineStr"/>
      <c r="J3159" s="12" t="inlineStr"/>
      <c r="K3159" s="12" t="inlineStr">
        <is>
          <t>DocGeneratorSettings__c</t>
        </is>
      </c>
      <c r="L3159" s="12" t="inlineStr">
        <is>
          <t>License_Types9hvm</t>
        </is>
      </c>
      <c r="M3159" s="12" t="inlineStr">
        <is>
          <t>Lookup</t>
        </is>
      </c>
      <c r="N3159" s="6" t="inlineStr"/>
      <c r="O3159" s="6" t="inlineStr"/>
      <c r="P3159" s="12" t="inlineStr"/>
      <c r="Q3159" s="6" t="inlineStr">
        <is>
          <t>JF 4/12/23- Created for Case 24075</t>
        </is>
      </c>
      <c r="R3159" s="6" t="inlineStr"/>
      <c r="S3159" s="12" t="inlineStr"/>
      <c r="T3159" s="12" t="inlineStr">
        <is>
          <t>Custom</t>
        </is>
      </c>
      <c r="U3159" s="13" t="n">
        <v>1</v>
      </c>
      <c r="V3159" s="12" t="inlineStr">
        <is>
          <t>Source metadata</t>
        </is>
      </c>
    </row>
    <row r="3160">
      <c r="A3160" s="12" t="inlineStr">
        <is>
          <t>LicenseType__c</t>
        </is>
      </c>
      <c r="B3160" s="12" t="inlineStr">
        <is>
          <t>License Type</t>
        </is>
      </c>
      <c r="C3160" s="12" t="inlineStr">
        <is>
          <t>PVL: Licenses &amp; License Types</t>
        </is>
      </c>
      <c r="D3160" s="12" t="inlineStr">
        <is>
          <t>DualRMELosesEmployerNotification__c</t>
        </is>
      </c>
      <c r="E3160" s="12" t="inlineStr">
        <is>
          <t>Dual RME Loses Employer Notification</t>
        </is>
      </c>
      <c r="F3160" s="12" t="inlineStr">
        <is>
          <t>Lookup</t>
        </is>
      </c>
      <c r="G3160" s="12" t="inlineStr"/>
      <c r="H3160" s="12" t="inlineStr"/>
      <c r="I3160" s="12" t="inlineStr"/>
      <c r="J3160" s="12" t="inlineStr"/>
      <c r="K3160" s="12" t="inlineStr">
        <is>
          <t>DocGeneratorSettings__c</t>
        </is>
      </c>
      <c r="L3160" s="12" t="inlineStr">
        <is>
          <t>License_TypespLoF</t>
        </is>
      </c>
      <c r="M3160" s="12" t="inlineStr">
        <is>
          <t>Lookup</t>
        </is>
      </c>
      <c r="N3160" s="6" t="inlineStr"/>
      <c r="O3160" s="6" t="inlineStr"/>
      <c r="P3160" s="12" t="inlineStr"/>
      <c r="Q3160" s="6" t="inlineStr">
        <is>
          <t>PacPoint-KN04142020-Created for PVL Phase 1 Sprint 3</t>
        </is>
      </c>
      <c r="R3160" s="6" t="inlineStr"/>
      <c r="S3160" s="12" t="inlineStr"/>
      <c r="T3160" s="12" t="inlineStr">
        <is>
          <t>Custom</t>
        </is>
      </c>
      <c r="U3160" s="13" t="n">
        <v>1</v>
      </c>
      <c r="V3160" s="12" t="inlineStr">
        <is>
          <t>Source metadata</t>
        </is>
      </c>
    </row>
    <row r="3161">
      <c r="A3161" s="12" t="inlineStr">
        <is>
          <t>LicenseType__c</t>
        </is>
      </c>
      <c r="B3161" s="12" t="inlineStr">
        <is>
          <t>License Type</t>
        </is>
      </c>
      <c r="C3161" s="12" t="inlineStr">
        <is>
          <t>PVL: Licenses &amp; License Types</t>
        </is>
      </c>
      <c r="D3161" s="12" t="inlineStr">
        <is>
          <t>DuplicateRenewalNotification__c</t>
        </is>
      </c>
      <c r="E3161" s="12" t="inlineStr">
        <is>
          <t>Duplicate Renewal Notification</t>
        </is>
      </c>
      <c r="F3161" s="12" t="inlineStr">
        <is>
          <t>Lookup</t>
        </is>
      </c>
      <c r="G3161" s="12" t="inlineStr"/>
      <c r="H3161" s="12" t="inlineStr"/>
      <c r="I3161" s="12" t="inlineStr"/>
      <c r="J3161" s="12" t="inlineStr"/>
      <c r="K3161" s="12" t="inlineStr">
        <is>
          <t>DocGeneratorSettings__c</t>
        </is>
      </c>
      <c r="L3161" s="12" t="inlineStr">
        <is>
          <t>License_TypesZrxo</t>
        </is>
      </c>
      <c r="M3161" s="12" t="inlineStr">
        <is>
          <t>Lookup</t>
        </is>
      </c>
      <c r="N3161" s="6" t="inlineStr"/>
      <c r="O3161" s="6" t="inlineStr"/>
      <c r="P3161" s="12" t="inlineStr"/>
      <c r="Q3161" s="6" t="inlineStr">
        <is>
          <t>PacPoint-KN02032020-Created for PVL Phase 1 Sprint 3</t>
        </is>
      </c>
      <c r="R3161" s="6" t="inlineStr"/>
      <c r="S3161" s="12" t="inlineStr"/>
      <c r="T3161" s="12" t="inlineStr">
        <is>
          <t>Custom</t>
        </is>
      </c>
      <c r="U3161" s="13" t="n">
        <v>0</v>
      </c>
      <c r="V3161" s="12" t="inlineStr">
        <is>
          <t>Source metadata</t>
        </is>
      </c>
    </row>
    <row r="3162">
      <c r="A3162" s="12" t="inlineStr">
        <is>
          <t>LicenseType__c</t>
        </is>
      </c>
      <c r="B3162" s="12" t="inlineStr">
        <is>
          <t>License Type</t>
        </is>
      </c>
      <c r="C3162" s="12" t="inlineStr">
        <is>
          <t>PVL: Licenses &amp; License Types</t>
        </is>
      </c>
      <c r="D3162" s="12" t="inlineStr">
        <is>
          <t>DurationofLicenseInMonths__c</t>
        </is>
      </c>
      <c r="E3162" s="12" t="inlineStr">
        <is>
          <t>Duration of License (In Months)</t>
        </is>
      </c>
      <c r="F3162" s="12" t="inlineStr">
        <is>
          <t>Number</t>
        </is>
      </c>
      <c r="G3162" s="12" t="inlineStr">
        <is>
          <t>18,0</t>
        </is>
      </c>
      <c r="H3162" s="12" t="inlineStr"/>
      <c r="I3162" s="12" t="inlineStr"/>
      <c r="J3162" s="12" t="inlineStr"/>
      <c r="K3162" s="12" t="inlineStr"/>
      <c r="L3162" s="12" t="inlineStr"/>
      <c r="M3162" s="12" t="inlineStr"/>
      <c r="N3162" s="6" t="inlineStr"/>
      <c r="O3162" s="6" t="inlineStr"/>
      <c r="P3162" s="12" t="inlineStr"/>
      <c r="Q3162" s="6" t="inlineStr">
        <is>
          <t>PacPoint-IC071619- Created for PVL phase 1
PacPoint-KN081419 - Modified for PVL Phase 1</t>
        </is>
      </c>
      <c r="R3162" s="6" t="inlineStr">
        <is>
          <t>The number of months of the License Period</t>
        </is>
      </c>
      <c r="S3162" s="12" t="inlineStr"/>
      <c r="T3162" s="12" t="inlineStr">
        <is>
          <t>Custom</t>
        </is>
      </c>
      <c r="U3162" s="13" t="n">
        <v>3</v>
      </c>
      <c r="V3162" s="12" t="inlineStr">
        <is>
          <t>Source metadata</t>
        </is>
      </c>
    </row>
    <row r="3163">
      <c r="A3163" s="12" t="inlineStr">
        <is>
          <t>LicenseType__c</t>
        </is>
      </c>
      <c r="B3163" s="12" t="inlineStr">
        <is>
          <t>License Type</t>
        </is>
      </c>
      <c r="C3163" s="12" t="inlineStr">
        <is>
          <t>PVL: Licenses &amp; License Types</t>
        </is>
      </c>
      <c r="D3163" s="12" t="inlineStr">
        <is>
          <t>DurationofRestorationInMonths__c</t>
        </is>
      </c>
      <c r="E3163" s="12" t="inlineStr">
        <is>
          <t>Duration of Restoration (In Months)</t>
        </is>
      </c>
      <c r="F3163" s="12" t="inlineStr">
        <is>
          <t>Number</t>
        </is>
      </c>
      <c r="G3163" s="12" t="inlineStr">
        <is>
          <t>18,0</t>
        </is>
      </c>
      <c r="H3163" s="12" t="inlineStr"/>
      <c r="I3163" s="12" t="inlineStr"/>
      <c r="J3163" s="12" t="inlineStr"/>
      <c r="K3163" s="12" t="inlineStr"/>
      <c r="L3163" s="12" t="inlineStr"/>
      <c r="M3163" s="12" t="inlineStr"/>
      <c r="N3163" s="6" t="inlineStr"/>
      <c r="O3163" s="6" t="inlineStr"/>
      <c r="P3163" s="12" t="inlineStr"/>
      <c r="Q3163" s="6" t="inlineStr">
        <is>
          <t>PacPoint-KN081419 - Created for PVL Phase 1</t>
        </is>
      </c>
      <c r="R3163" s="6" t="inlineStr">
        <is>
          <t>The number of months in the Restoration period.</t>
        </is>
      </c>
      <c r="S3163" s="12" t="inlineStr"/>
      <c r="T3163" s="12" t="inlineStr">
        <is>
          <t>Custom</t>
        </is>
      </c>
      <c r="U3163" s="13" t="n">
        <v>1</v>
      </c>
      <c r="V3163" s="12" t="inlineStr">
        <is>
          <t>Source metadata</t>
        </is>
      </c>
    </row>
    <row r="3164">
      <c r="A3164" s="12" t="inlineStr">
        <is>
          <t>LicenseType__c</t>
        </is>
      </c>
      <c r="B3164" s="12" t="inlineStr">
        <is>
          <t>License Type</t>
        </is>
      </c>
      <c r="C3164" s="12" t="inlineStr">
        <is>
          <t>PVL: Licenses &amp; License Types</t>
        </is>
      </c>
      <c r="D3164" s="12" t="inlineStr">
        <is>
          <t>DurationofTestEligibilityMonths__c</t>
        </is>
      </c>
      <c r="E3164" s="12" t="inlineStr">
        <is>
          <t>Duration of Test Eligibility (Months)</t>
        </is>
      </c>
      <c r="F3164" s="12" t="inlineStr">
        <is>
          <t>Number</t>
        </is>
      </c>
      <c r="G3164" s="12" t="inlineStr">
        <is>
          <t>18,0</t>
        </is>
      </c>
      <c r="H3164" s="12" t="inlineStr"/>
      <c r="I3164" s="12" t="inlineStr"/>
      <c r="J3164" s="12" t="inlineStr"/>
      <c r="K3164" s="12" t="inlineStr"/>
      <c r="L3164" s="12" t="inlineStr"/>
      <c r="M3164" s="12" t="inlineStr"/>
      <c r="N3164" s="6" t="inlineStr"/>
      <c r="O3164" s="6" t="inlineStr"/>
      <c r="P3164" s="12" t="inlineStr"/>
      <c r="Q3164" s="6" t="inlineStr"/>
      <c r="R3164" s="6" t="inlineStr">
        <is>
          <t>Enter the number of months the candidate has to take the exam from when they are made eligible.</t>
        </is>
      </c>
      <c r="S3164" s="12" t="inlineStr"/>
      <c r="T3164" s="12" t="inlineStr">
        <is>
          <t>Custom</t>
        </is>
      </c>
      <c r="U3164" s="13" t="n">
        <v>6</v>
      </c>
      <c r="V3164" s="12" t="inlineStr">
        <is>
          <t>Source metadata</t>
        </is>
      </c>
    </row>
    <row r="3165">
      <c r="A3165" s="12" t="inlineStr">
        <is>
          <t>LicenseType__c</t>
        </is>
      </c>
      <c r="B3165" s="12" t="inlineStr">
        <is>
          <t>License Type</t>
        </is>
      </c>
      <c r="C3165" s="12" t="inlineStr">
        <is>
          <t>PVL: Licenses &amp; License Types</t>
        </is>
      </c>
      <c r="D3165" s="12" t="inlineStr">
        <is>
          <t>ElectiveHoursRequired__c</t>
        </is>
      </c>
      <c r="E3165" s="12" t="inlineStr">
        <is>
          <t>Elective Hours Required</t>
        </is>
      </c>
      <c r="F3165" s="12" t="inlineStr">
        <is>
          <t>Number</t>
        </is>
      </c>
      <c r="G3165" s="12" t="inlineStr">
        <is>
          <t>18,0</t>
        </is>
      </c>
      <c r="H3165" s="12" t="inlineStr"/>
      <c r="I3165" s="12" t="inlineStr"/>
      <c r="J3165" s="12" t="inlineStr"/>
      <c r="K3165" s="12" t="inlineStr"/>
      <c r="L3165" s="12" t="inlineStr"/>
      <c r="M3165" s="12" t="inlineStr"/>
      <c r="N3165" s="6" t="inlineStr"/>
      <c r="O3165" s="6" t="inlineStr"/>
      <c r="P3165" s="12" t="inlineStr"/>
      <c r="Q3165" s="6" t="inlineStr"/>
      <c r="R3165" s="6" t="inlineStr"/>
      <c r="S3165" s="12" t="inlineStr"/>
      <c r="T3165" s="12" t="inlineStr">
        <is>
          <t>Custom</t>
        </is>
      </c>
      <c r="U3165" s="13" t="n">
        <v>0</v>
      </c>
      <c r="V3165" s="12" t="inlineStr">
        <is>
          <t>Source metadata</t>
        </is>
      </c>
    </row>
    <row r="3166">
      <c r="A3166" s="12" t="inlineStr">
        <is>
          <t>LicenseType__c</t>
        </is>
      </c>
      <c r="B3166" s="12" t="inlineStr">
        <is>
          <t>License Type</t>
        </is>
      </c>
      <c r="C3166" s="12" t="inlineStr">
        <is>
          <t>PVL: Licenses &amp; License Types</t>
        </is>
      </c>
      <c r="D3166" s="12" t="inlineStr">
        <is>
          <t>EligibleforClassifications__c</t>
        </is>
      </c>
      <c r="E3166" s="12" t="inlineStr">
        <is>
          <t>Eligible for Classifications</t>
        </is>
      </c>
      <c r="F3166" s="12" t="inlineStr">
        <is>
          <t>Checkbox</t>
        </is>
      </c>
      <c r="G3166" s="12" t="inlineStr"/>
      <c r="H3166" s="12" t="inlineStr"/>
      <c r="I3166" s="12" t="inlineStr"/>
      <c r="J3166" s="12" t="inlineStr"/>
      <c r="K3166" s="12" t="inlineStr"/>
      <c r="L3166" s="12" t="inlineStr"/>
      <c r="M3166" s="12" t="inlineStr"/>
      <c r="N3166" s="6" t="inlineStr"/>
      <c r="O3166" s="6" t="inlineStr"/>
      <c r="P3166" s="12" t="inlineStr">
        <is>
          <t>false</t>
        </is>
      </c>
      <c r="Q3166" s="6" t="inlineStr"/>
      <c r="R3166" s="6" t="inlineStr"/>
      <c r="S3166" s="12" t="inlineStr">
        <is>
          <t>Yes</t>
        </is>
      </c>
      <c r="T3166" s="12" t="inlineStr">
        <is>
          <t>Custom</t>
        </is>
      </c>
      <c r="U3166" s="13" t="n">
        <v>1</v>
      </c>
      <c r="V3166" s="12" t="inlineStr">
        <is>
          <t>Source metadata</t>
        </is>
      </c>
    </row>
    <row r="3167">
      <c r="A3167" s="12" t="inlineStr">
        <is>
          <t>LicenseType__c</t>
        </is>
      </c>
      <c r="B3167" s="12" t="inlineStr">
        <is>
          <t>License Type</t>
        </is>
      </c>
      <c r="C3167" s="12" t="inlineStr">
        <is>
          <t>PVL: Licenses &amp; License Types</t>
        </is>
      </c>
      <c r="D3167" s="12" t="inlineStr">
        <is>
          <t>EligibleforOnlineRenewal__c</t>
        </is>
      </c>
      <c r="E3167" s="12" t="inlineStr">
        <is>
          <t>Eligible for Online Renewal</t>
        </is>
      </c>
      <c r="F3167" s="12" t="inlineStr">
        <is>
          <t>Checkbox</t>
        </is>
      </c>
      <c r="G3167" s="12" t="inlineStr"/>
      <c r="H3167" s="12" t="inlineStr"/>
      <c r="I3167" s="12" t="inlineStr"/>
      <c r="J3167" s="12" t="inlineStr"/>
      <c r="K3167" s="12" t="inlineStr"/>
      <c r="L3167" s="12" t="inlineStr"/>
      <c r="M3167" s="12" t="inlineStr"/>
      <c r="N3167" s="6" t="inlineStr"/>
      <c r="O3167" s="6" t="inlineStr"/>
      <c r="P3167" s="12" t="inlineStr">
        <is>
          <t>false</t>
        </is>
      </c>
      <c r="Q3167" s="6" t="inlineStr">
        <is>
          <t>PacPoint-KN082319-Created for PVL Phase 1</t>
        </is>
      </c>
      <c r="R3167" s="6" t="inlineStr"/>
      <c r="S3167" s="12" t="inlineStr">
        <is>
          <t>Yes</t>
        </is>
      </c>
      <c r="T3167" s="12" t="inlineStr">
        <is>
          <t>Custom</t>
        </is>
      </c>
      <c r="U3167" s="13" t="n">
        <v>0</v>
      </c>
      <c r="V3167" s="12" t="inlineStr">
        <is>
          <t>Source metadata</t>
        </is>
      </c>
    </row>
    <row r="3168">
      <c r="A3168" s="12" t="inlineStr">
        <is>
          <t>LicenseType__c</t>
        </is>
      </c>
      <c r="B3168" s="12" t="inlineStr">
        <is>
          <t>License Type</t>
        </is>
      </c>
      <c r="C3168" s="12" t="inlineStr">
        <is>
          <t>PVL: Licenses &amp; License Types</t>
        </is>
      </c>
      <c r="D3168" s="12" t="inlineStr">
        <is>
          <t>EligibleforPrivileges__c</t>
        </is>
      </c>
      <c r="E3168" s="12" t="inlineStr">
        <is>
          <t>Eligible for Privileges</t>
        </is>
      </c>
      <c r="F3168" s="12" t="inlineStr">
        <is>
          <t>Checkbox</t>
        </is>
      </c>
      <c r="G3168" s="12" t="inlineStr"/>
      <c r="H3168" s="12" t="inlineStr"/>
      <c r="I3168" s="12" t="inlineStr"/>
      <c r="J3168" s="12" t="inlineStr"/>
      <c r="K3168" s="12" t="inlineStr"/>
      <c r="L3168" s="12" t="inlineStr"/>
      <c r="M3168" s="12" t="inlineStr"/>
      <c r="N3168" s="6" t="inlineStr"/>
      <c r="O3168" s="6" t="inlineStr"/>
      <c r="P3168" s="12" t="inlineStr">
        <is>
          <t>false</t>
        </is>
      </c>
      <c r="Q3168" s="6" t="inlineStr"/>
      <c r="R3168" s="6" t="inlineStr"/>
      <c r="S3168" s="12" t="inlineStr">
        <is>
          <t>Yes</t>
        </is>
      </c>
      <c r="T3168" s="12" t="inlineStr">
        <is>
          <t>Custom</t>
        </is>
      </c>
      <c r="U3168" s="13" t="n">
        <v>0</v>
      </c>
      <c r="V3168" s="12" t="inlineStr">
        <is>
          <t>Source metadata</t>
        </is>
      </c>
    </row>
    <row r="3169">
      <c r="A3169" s="12" t="inlineStr">
        <is>
          <t>LicenseType__c</t>
        </is>
      </c>
      <c r="B3169" s="12" t="inlineStr">
        <is>
          <t>License Type</t>
        </is>
      </c>
      <c r="C3169" s="12" t="inlineStr">
        <is>
          <t>PVL: Licenses &amp; License Types</t>
        </is>
      </c>
      <c r="D3169" s="12" t="inlineStr">
        <is>
          <t>EmploymentAllowed__c</t>
        </is>
      </c>
      <c r="E3169" s="12" t="inlineStr">
        <is>
          <t>Employment Allowed</t>
        </is>
      </c>
      <c r="F3169" s="12" t="inlineStr">
        <is>
          <t>Checkbox</t>
        </is>
      </c>
      <c r="G3169" s="12" t="inlineStr"/>
      <c r="H3169" s="12" t="inlineStr"/>
      <c r="I3169" s="12" t="inlineStr"/>
      <c r="J3169" s="12" t="inlineStr"/>
      <c r="K3169" s="12" t="inlineStr"/>
      <c r="L3169" s="12" t="inlineStr"/>
      <c r="M3169" s="12" t="inlineStr"/>
      <c r="N3169" s="6" t="inlineStr"/>
      <c r="O3169" s="6" t="inlineStr"/>
      <c r="P3169" s="12" t="inlineStr">
        <is>
          <t>false</t>
        </is>
      </c>
      <c r="Q3169" s="6" t="inlineStr"/>
      <c r="R3169" s="6" t="inlineStr"/>
      <c r="S3169" s="12" t="inlineStr"/>
      <c r="T3169" s="12" t="inlineStr">
        <is>
          <t>Custom</t>
        </is>
      </c>
      <c r="U3169" s="13" t="n">
        <v>0</v>
      </c>
      <c r="V3169" s="12" t="inlineStr">
        <is>
          <t>Source metadata</t>
        </is>
      </c>
    </row>
    <row r="3170">
      <c r="A3170" s="12" t="inlineStr">
        <is>
          <t>LicenseType__c</t>
        </is>
      </c>
      <c r="B3170" s="12" t="inlineStr">
        <is>
          <t>License Type</t>
        </is>
      </c>
      <c r="C3170" s="12" t="inlineStr">
        <is>
          <t>PVL: Licenses &amp; License Types</t>
        </is>
      </c>
      <c r="D3170" s="12" t="inlineStr">
        <is>
          <t>EnableOnlineMedicalSurvey__c</t>
        </is>
      </c>
      <c r="E3170" s="12" t="inlineStr">
        <is>
          <t>Enable Online Medical Survey</t>
        </is>
      </c>
      <c r="F3170" s="12" t="inlineStr">
        <is>
          <t>Checkbox</t>
        </is>
      </c>
      <c r="G3170" s="12" t="inlineStr"/>
      <c r="H3170" s="12" t="inlineStr"/>
      <c r="I3170" s="12" t="inlineStr"/>
      <c r="J3170" s="12" t="inlineStr"/>
      <c r="K3170" s="12" t="inlineStr"/>
      <c r="L3170" s="12" t="inlineStr"/>
      <c r="M3170" s="12" t="inlineStr"/>
      <c r="N3170" s="6" t="inlineStr"/>
      <c r="O3170" s="6" t="inlineStr"/>
      <c r="P3170" s="12" t="inlineStr">
        <is>
          <t>false</t>
        </is>
      </c>
      <c r="Q3170" s="6" t="inlineStr">
        <is>
          <t>This feature is used for Medical licenses.  If this is checked, licenses for this license type will be presented with an online medical survey when they renew online.</t>
        </is>
      </c>
      <c r="R3170" s="6" t="inlineStr"/>
      <c r="S3170" s="12" t="inlineStr"/>
      <c r="T3170" s="12" t="inlineStr">
        <is>
          <t>Custom</t>
        </is>
      </c>
      <c r="U3170" s="13" t="n">
        <v>0</v>
      </c>
      <c r="V3170" s="12" t="inlineStr">
        <is>
          <t>Source metadata</t>
        </is>
      </c>
    </row>
    <row r="3171">
      <c r="A3171" s="12" t="inlineStr">
        <is>
          <t>LicenseType__c</t>
        </is>
      </c>
      <c r="B3171" s="12" t="inlineStr">
        <is>
          <t>License Type</t>
        </is>
      </c>
      <c r="C3171" s="12" t="inlineStr">
        <is>
          <t>PVL: Licenses &amp; License Types</t>
        </is>
      </c>
      <c r="D3171" s="12" t="inlineStr">
        <is>
          <t>EndofRenewalPeriod__c</t>
        </is>
      </c>
      <c r="E3171" s="12" t="inlineStr">
        <is>
          <t>End of Renewal Period</t>
        </is>
      </c>
      <c r="F3171" s="12" t="inlineStr">
        <is>
          <t>Date (Formula)</t>
        </is>
      </c>
      <c r="G3171" s="12" t="inlineStr"/>
      <c r="H3171" s="12" t="inlineStr"/>
      <c r="I3171" s="12" t="inlineStr"/>
      <c r="J3171" s="12" t="inlineStr"/>
      <c r="K3171" s="12" t="inlineStr"/>
      <c r="L3171" s="12" t="inlineStr"/>
      <c r="M3171" s="12" t="inlineStr"/>
      <c r="N3171" s="6" t="inlineStr"/>
      <c r="O3171" s="6" t="inlineStr">
        <is>
          <t>LicenseTypeExpireDate__c</t>
        </is>
      </c>
      <c r="P3171" s="12" t="inlineStr"/>
      <c r="Q3171" s="6" t="inlineStr">
        <is>
          <t>PacPoint-FT080719- Created for PVL phase 1</t>
        </is>
      </c>
      <c r="R3171" s="6" t="inlineStr"/>
      <c r="S3171" s="12" t="inlineStr"/>
      <c r="T3171" s="12" t="inlineStr">
        <is>
          <t>Custom</t>
        </is>
      </c>
      <c r="U3171" s="13" t="n">
        <v>6</v>
      </c>
      <c r="V3171" s="12" t="inlineStr">
        <is>
          <t>Source metadata</t>
        </is>
      </c>
    </row>
    <row r="3172">
      <c r="A3172" s="12" t="inlineStr">
        <is>
          <t>LicenseType__c</t>
        </is>
      </c>
      <c r="B3172" s="12" t="inlineStr">
        <is>
          <t>License Type</t>
        </is>
      </c>
      <c r="C3172" s="12" t="inlineStr">
        <is>
          <t>PVL: Licenses &amp; License Types</t>
        </is>
      </c>
      <c r="D3172" s="12" t="inlineStr">
        <is>
          <t>Entity__c</t>
        </is>
      </c>
      <c r="E3172" s="12" t="inlineStr">
        <is>
          <t>Entity</t>
        </is>
      </c>
      <c r="F3172" s="12" t="inlineStr">
        <is>
          <t>Checkbox</t>
        </is>
      </c>
      <c r="G3172" s="12" t="inlineStr"/>
      <c r="H3172" s="12" t="inlineStr"/>
      <c r="I3172" s="12" t="inlineStr"/>
      <c r="J3172" s="12" t="inlineStr"/>
      <c r="K3172" s="12" t="inlineStr"/>
      <c r="L3172" s="12" t="inlineStr"/>
      <c r="M3172" s="12" t="inlineStr"/>
      <c r="N3172" s="6" t="inlineStr"/>
      <c r="O3172" s="6" t="inlineStr"/>
      <c r="P3172" s="12" t="inlineStr">
        <is>
          <t>false</t>
        </is>
      </c>
      <c r="Q3172" s="6" t="inlineStr">
        <is>
          <t>PacPoint-KN111419-Created for PVL Sprint 2 Phase 1</t>
        </is>
      </c>
      <c r="R3172" s="6" t="inlineStr">
        <is>
          <t>Populate this field when there is a dependency on this License Type.</t>
        </is>
      </c>
      <c r="S3172" s="12" t="inlineStr"/>
      <c r="T3172" s="12" t="inlineStr">
        <is>
          <t>Custom</t>
        </is>
      </c>
      <c r="U3172" s="13" t="n">
        <v>9</v>
      </c>
      <c r="V3172" s="12" t="inlineStr">
        <is>
          <t>Source metadata</t>
        </is>
      </c>
    </row>
    <row r="3173">
      <c r="A3173" s="12" t="inlineStr">
        <is>
          <t>LicenseType__c</t>
        </is>
      </c>
      <c r="B3173" s="12" t="inlineStr">
        <is>
          <t>License Type</t>
        </is>
      </c>
      <c r="C3173" s="12" t="inlineStr">
        <is>
          <t>PVL: Licenses &amp; License Types</t>
        </is>
      </c>
      <c r="D3173" s="12" t="inlineStr">
        <is>
          <t>EntityLosesRMENotification__c</t>
        </is>
      </c>
      <c r="E3173" s="12" t="inlineStr">
        <is>
          <t>Entity Loses RME Notification</t>
        </is>
      </c>
      <c r="F3173" s="12" t="inlineStr">
        <is>
          <t>Lookup</t>
        </is>
      </c>
      <c r="G3173" s="12" t="inlineStr"/>
      <c r="H3173" s="12" t="inlineStr"/>
      <c r="I3173" s="12" t="inlineStr"/>
      <c r="J3173" s="12" t="inlineStr"/>
      <c r="K3173" s="12" t="inlineStr">
        <is>
          <t>DocGeneratorSettings__c</t>
        </is>
      </c>
      <c r="L3173" s="12" t="inlineStr">
        <is>
          <t>License_TypeskdLc</t>
        </is>
      </c>
      <c r="M3173" s="12" t="inlineStr">
        <is>
          <t>Lookup</t>
        </is>
      </c>
      <c r="N3173" s="6" t="inlineStr"/>
      <c r="O3173" s="6" t="inlineStr"/>
      <c r="P3173" s="12" t="inlineStr"/>
      <c r="Q3173" s="6" t="inlineStr">
        <is>
          <t>PacPoint-KN03162020-Created for PVL Phase 1 Sprint 3</t>
        </is>
      </c>
      <c r="R3173" s="6" t="inlineStr"/>
      <c r="S3173" s="12" t="inlineStr"/>
      <c r="T3173" s="12" t="inlineStr">
        <is>
          <t>Custom</t>
        </is>
      </c>
      <c r="U3173" s="13" t="n">
        <v>4</v>
      </c>
      <c r="V3173" s="12" t="inlineStr">
        <is>
          <t>Source metadata</t>
        </is>
      </c>
    </row>
    <row r="3174">
      <c r="A3174" s="12" t="inlineStr">
        <is>
          <t>LicenseType__c</t>
        </is>
      </c>
      <c r="B3174" s="12" t="inlineStr">
        <is>
          <t>License Type</t>
        </is>
      </c>
      <c r="C3174" s="12" t="inlineStr">
        <is>
          <t>PVL: Licenses &amp; License Types</t>
        </is>
      </c>
      <c r="D3174" s="12" t="inlineStr">
        <is>
          <t>EntityLossofInsuranceNotification__c</t>
        </is>
      </c>
      <c r="E3174" s="12" t="inlineStr">
        <is>
          <t>Entity Loss of Insurance Notification</t>
        </is>
      </c>
      <c r="F3174" s="12" t="inlineStr">
        <is>
          <t>Lookup</t>
        </is>
      </c>
      <c r="G3174" s="12" t="inlineStr"/>
      <c r="H3174" s="12" t="inlineStr"/>
      <c r="I3174" s="12" t="inlineStr"/>
      <c r="J3174" s="12" t="inlineStr"/>
      <c r="K3174" s="12" t="inlineStr">
        <is>
          <t>DocGeneratorSettings__c</t>
        </is>
      </c>
      <c r="L3174" s="12" t="inlineStr">
        <is>
          <t>License_TypesrC1W</t>
        </is>
      </c>
      <c r="M3174" s="12" t="inlineStr">
        <is>
          <t>Lookup</t>
        </is>
      </c>
      <c r="N3174" s="6" t="inlineStr"/>
      <c r="O3174" s="6" t="inlineStr"/>
      <c r="P3174" s="12" t="inlineStr"/>
      <c r="Q3174" s="6" t="inlineStr">
        <is>
          <t>PacPoint-KN05142020 - Case 5171 - Created for PVL Phase 1 Sprint 3</t>
        </is>
      </c>
      <c r="R3174" s="6" t="inlineStr"/>
      <c r="S3174" s="12" t="inlineStr"/>
      <c r="T3174" s="12" t="inlineStr">
        <is>
          <t>Custom</t>
        </is>
      </c>
      <c r="U3174" s="13" t="n">
        <v>0</v>
      </c>
      <c r="V3174" s="12" t="inlineStr">
        <is>
          <t>Source metadata</t>
        </is>
      </c>
    </row>
    <row r="3175">
      <c r="A3175" s="12" t="inlineStr">
        <is>
          <t>LicenseType__c</t>
        </is>
      </c>
      <c r="B3175" s="12" t="inlineStr">
        <is>
          <t>License Type</t>
        </is>
      </c>
      <c r="C3175" s="12" t="inlineStr">
        <is>
          <t>PVL: Licenses &amp; License Types</t>
        </is>
      </c>
      <c r="D3175" s="12" t="inlineStr">
        <is>
          <t>EntityPrincipalFlagUsed__c</t>
        </is>
      </c>
      <c r="E3175" s="12" t="inlineStr">
        <is>
          <t>Entity/Principal Required?</t>
        </is>
      </c>
      <c r="F3175" s="12" t="inlineStr">
        <is>
          <t>Checkbox</t>
        </is>
      </c>
      <c r="G3175" s="12" t="inlineStr"/>
      <c r="H3175" s="12" t="inlineStr"/>
      <c r="I3175" s="12" t="inlineStr"/>
      <c r="J3175" s="12" t="inlineStr"/>
      <c r="K3175" s="12" t="inlineStr"/>
      <c r="L3175" s="12" t="inlineStr"/>
      <c r="M3175" s="12" t="inlineStr"/>
      <c r="N3175" s="6" t="inlineStr"/>
      <c r="O3175" s="6" t="inlineStr"/>
      <c r="P3175" s="12" t="inlineStr">
        <is>
          <t>false</t>
        </is>
      </c>
      <c r="Q3175" s="6" t="inlineStr">
        <is>
          <t>PacPoint-KN01-25-2022 - Created for Case 19573</t>
        </is>
      </c>
      <c r="R3175" s="6" t="inlineStr"/>
      <c r="S3175" s="12" t="inlineStr">
        <is>
          <t>Yes</t>
        </is>
      </c>
      <c r="T3175" s="12" t="inlineStr">
        <is>
          <t>Custom</t>
        </is>
      </c>
      <c r="U3175" s="13" t="n">
        <v>3</v>
      </c>
      <c r="V3175" s="12" t="inlineStr">
        <is>
          <t>Source metadata</t>
        </is>
      </c>
    </row>
    <row r="3176">
      <c r="A3176" s="12" t="inlineStr">
        <is>
          <t>LicenseType__c</t>
        </is>
      </c>
      <c r="B3176" s="12" t="inlineStr">
        <is>
          <t>License Type</t>
        </is>
      </c>
      <c r="C3176" s="12" t="inlineStr">
        <is>
          <t>PVL: Licenses &amp; License Types</t>
        </is>
      </c>
      <c r="D3176" s="12" t="inlineStr">
        <is>
          <t>EntitytoEntityLicense__c</t>
        </is>
      </c>
      <c r="E3176" s="12" t="inlineStr">
        <is>
          <t>Entity to Entity License</t>
        </is>
      </c>
      <c r="F3176" s="12" t="inlineStr">
        <is>
          <t>Checkbox</t>
        </is>
      </c>
      <c r="G3176" s="12" t="inlineStr"/>
      <c r="H3176" s="12" t="inlineStr"/>
      <c r="I3176" s="12" t="inlineStr"/>
      <c r="J3176" s="12" t="inlineStr"/>
      <c r="K3176" s="12" t="inlineStr"/>
      <c r="L3176" s="12" t="inlineStr"/>
      <c r="M3176" s="12" t="inlineStr"/>
      <c r="N3176" s="6" t="inlineStr"/>
      <c r="O3176" s="6" t="inlineStr"/>
      <c r="P3176" s="12" t="inlineStr">
        <is>
          <t>false</t>
        </is>
      </c>
      <c r="Q3176" s="6" t="inlineStr">
        <is>
          <t>PacPoint-KN05212020-Created for PVL Phase 1 Sprint 4</t>
        </is>
      </c>
      <c r="R3176" s="6" t="inlineStr">
        <is>
          <t>Used for Branch Lightning Page Layouts</t>
        </is>
      </c>
      <c r="S3176" s="12" t="inlineStr"/>
      <c r="T3176" s="12" t="inlineStr">
        <is>
          <t>Custom</t>
        </is>
      </c>
      <c r="U3176" s="13" t="n">
        <v>0</v>
      </c>
      <c r="V3176" s="12" t="inlineStr">
        <is>
          <t>Source metadata</t>
        </is>
      </c>
    </row>
    <row r="3177">
      <c r="A3177" s="12" t="inlineStr">
        <is>
          <t>LicenseType__c</t>
        </is>
      </c>
      <c r="B3177" s="12" t="inlineStr">
        <is>
          <t>License Type</t>
        </is>
      </c>
      <c r="C3177" s="12" t="inlineStr">
        <is>
          <t>PVL: Licenses &amp; License Types</t>
        </is>
      </c>
      <c r="D3177" s="12" t="inlineStr">
        <is>
          <t>ExamApprovalNotification__c</t>
        </is>
      </c>
      <c r="E3177" s="12" t="inlineStr">
        <is>
          <t>Exam Approval Notification</t>
        </is>
      </c>
      <c r="F3177" s="12" t="inlineStr">
        <is>
          <t>Lookup</t>
        </is>
      </c>
      <c r="G3177" s="12" t="inlineStr"/>
      <c r="H3177" s="12" t="inlineStr"/>
      <c r="I3177" s="12" t="inlineStr"/>
      <c r="J3177" s="12" t="inlineStr"/>
      <c r="K3177" s="12" t="inlineStr">
        <is>
          <t>DocGeneratorSettings__c</t>
        </is>
      </c>
      <c r="L3177" s="12" t="inlineStr">
        <is>
          <t>License_Types1</t>
        </is>
      </c>
      <c r="M3177" s="12" t="inlineStr">
        <is>
          <t>Lookup</t>
        </is>
      </c>
      <c r="N3177" s="6" t="inlineStr"/>
      <c r="O3177" s="6" t="inlineStr"/>
      <c r="P3177" s="12" t="inlineStr"/>
      <c r="Q3177" s="6" t="inlineStr">
        <is>
          <t>PacPoint-KN111829-Created for PVL Sprint 2 Phase 1</t>
        </is>
      </c>
      <c r="R3177" s="6" t="inlineStr">
        <is>
          <t>This is the template used to generate the Exam Approval (X1) Letter.</t>
        </is>
      </c>
      <c r="S3177" s="12" t="inlineStr"/>
      <c r="T3177" s="12" t="inlineStr">
        <is>
          <t>Custom</t>
        </is>
      </c>
      <c r="U3177" s="13" t="n">
        <v>4</v>
      </c>
      <c r="V3177" s="12" t="inlineStr">
        <is>
          <t>Source metadata</t>
        </is>
      </c>
    </row>
    <row r="3178">
      <c r="A3178" s="12" t="inlineStr">
        <is>
          <t>LicenseType__c</t>
        </is>
      </c>
      <c r="B3178" s="12" t="inlineStr">
        <is>
          <t>License Type</t>
        </is>
      </c>
      <c r="C3178" s="12" t="inlineStr">
        <is>
          <t>PVL: Licenses &amp; License Types</t>
        </is>
      </c>
      <c r="D3178" s="12" t="inlineStr">
        <is>
          <t>ExcludeLicensesbyDateofLicensure__c</t>
        </is>
      </c>
      <c r="E3178" s="12" t="inlineStr">
        <is>
          <t>Exclude Licenses by Date of Licensure</t>
        </is>
      </c>
      <c r="F3178" s="12" t="inlineStr">
        <is>
          <t>Picklist</t>
        </is>
      </c>
      <c r="G3178" s="12" t="inlineStr"/>
      <c r="H3178" s="12" t="inlineStr"/>
      <c r="I3178" s="12" t="inlineStr"/>
      <c r="J3178" s="12" t="inlineStr"/>
      <c r="K3178" s="12" t="inlineStr"/>
      <c r="L3178" s="12" t="inlineStr"/>
      <c r="M3178" s="12" t="inlineStr"/>
      <c r="N3178" s="6" t="inlineStr">
        <is>
          <t>Licensed within Current Biennium (First Renewal); Licensed within Current Triennium (First Renewal); Licensed in the 2nd half of Current Biennium (2NB); Licensed in the new License Period (New)</t>
        </is>
      </c>
      <c r="O3178" s="6" t="inlineStr"/>
      <c r="P3178" s="12" t="inlineStr"/>
      <c r="Q3178" s="6" t="inlineStr">
        <is>
          <t>PacPoint-FT080719- Created for PVL phase 1</t>
        </is>
      </c>
      <c r="R3178" s="6" t="inlineStr">
        <is>
          <t>Used for Random Audit.  This will exclude certain licenses based on when the original date of licensure.</t>
        </is>
      </c>
      <c r="S3178" s="12" t="inlineStr"/>
      <c r="T3178" s="12" t="inlineStr">
        <is>
          <t>Custom</t>
        </is>
      </c>
      <c r="U3178" s="13" t="n">
        <v>0</v>
      </c>
      <c r="V3178" s="12" t="inlineStr">
        <is>
          <t>Source metadata</t>
        </is>
      </c>
    </row>
    <row r="3179">
      <c r="A3179" s="12" t="inlineStr">
        <is>
          <t>LicenseType__c</t>
        </is>
      </c>
      <c r="B3179" s="12" t="inlineStr">
        <is>
          <t>License Type</t>
        </is>
      </c>
      <c r="C3179" s="12" t="inlineStr">
        <is>
          <t>PVL: Licenses &amp; License Types</t>
        </is>
      </c>
      <c r="D3179" s="12" t="inlineStr">
        <is>
          <t>ExemptFromRenewalFee__c</t>
        </is>
      </c>
      <c r="E3179" s="12" t="inlineStr">
        <is>
          <t>Exempt From Renewal Fee</t>
        </is>
      </c>
      <c r="F3179" s="12" t="inlineStr">
        <is>
          <t>Checkbox</t>
        </is>
      </c>
      <c r="G3179" s="12" t="inlineStr"/>
      <c r="H3179" s="12" t="inlineStr"/>
      <c r="I3179" s="12" t="inlineStr"/>
      <c r="J3179" s="12" t="inlineStr"/>
      <c r="K3179" s="12" t="inlineStr"/>
      <c r="L3179" s="12" t="inlineStr"/>
      <c r="M3179" s="12" t="inlineStr"/>
      <c r="N3179" s="6" t="inlineStr"/>
      <c r="O3179" s="6" t="inlineStr"/>
      <c r="P3179" s="12" t="inlineStr">
        <is>
          <t>false</t>
        </is>
      </c>
      <c r="Q3179" s="6" t="inlineStr">
        <is>
          <t>PacPoint KN081419 - Created for PVL</t>
        </is>
      </c>
      <c r="R3179" s="6" t="inlineStr">
        <is>
          <t>If checkbox is checked, License Type is exempt from renewal fees.</t>
        </is>
      </c>
      <c r="S3179" s="12" t="inlineStr"/>
      <c r="T3179" s="12" t="inlineStr">
        <is>
          <t>Custom</t>
        </is>
      </c>
      <c r="U3179" s="13" t="n">
        <v>1</v>
      </c>
      <c r="V3179" s="12" t="inlineStr">
        <is>
          <t>Source metadata</t>
        </is>
      </c>
    </row>
    <row r="3180">
      <c r="A3180" s="12" t="inlineStr">
        <is>
          <t>LicenseType__c</t>
        </is>
      </c>
      <c r="B3180" s="12" t="inlineStr">
        <is>
          <t>License Type</t>
        </is>
      </c>
      <c r="C3180" s="12" t="inlineStr">
        <is>
          <t>PVL: Licenses &amp; License Types</t>
        </is>
      </c>
      <c r="D3180" s="12" t="inlineStr">
        <is>
          <t>FirstYearEnd__c</t>
        </is>
      </c>
      <c r="E3180" s="12" t="inlineStr">
        <is>
          <t>First Year End</t>
        </is>
      </c>
      <c r="F3180" s="12" t="inlineStr">
        <is>
          <t>Date (Formula)</t>
        </is>
      </c>
      <c r="G3180" s="12" t="inlineStr"/>
      <c r="H3180" s="12" t="inlineStr"/>
      <c r="I3180" s="12" t="inlineStr"/>
      <c r="J3180" s="12" t="inlineStr"/>
      <c r="K3180" s="12" t="inlineStr"/>
      <c r="L3180" s="12" t="inlineStr"/>
      <c r="M3180" s="12" t="inlineStr"/>
      <c r="N3180" s="6" t="inlineStr"/>
      <c r="O3180" s="6" t="inlineStr">
        <is>
          <t>(ADDMONTHS( FirstYearStart__c , 12 ))- 1</t>
        </is>
      </c>
      <c r="P3180" s="12" t="inlineStr"/>
      <c r="Q3180" s="6" t="inlineStr">
        <is>
          <t>PacPoint-FT082919 - Created for PVL phase 1</t>
        </is>
      </c>
      <c r="R3180" s="6" t="inlineStr"/>
      <c r="S3180" s="12" t="inlineStr"/>
      <c r="T3180" s="12" t="inlineStr">
        <is>
          <t>Custom</t>
        </is>
      </c>
      <c r="U3180" s="13" t="n">
        <v>0</v>
      </c>
      <c r="V3180" s="12" t="inlineStr">
        <is>
          <t>Source metadata</t>
        </is>
      </c>
    </row>
    <row r="3181">
      <c r="A3181" s="12" t="inlineStr">
        <is>
          <t>LicenseType__c</t>
        </is>
      </c>
      <c r="B3181" s="12" t="inlineStr">
        <is>
          <t>License Type</t>
        </is>
      </c>
      <c r="C3181" s="12" t="inlineStr">
        <is>
          <t>PVL: Licenses &amp; License Types</t>
        </is>
      </c>
      <c r="D3181" s="12" t="inlineStr">
        <is>
          <t>FirstYearStart__c</t>
        </is>
      </c>
      <c r="E3181" s="12" t="inlineStr">
        <is>
          <t>First Year Start</t>
        </is>
      </c>
      <c r="F3181" s="12" t="inlineStr">
        <is>
          <t>Date (Formula)</t>
        </is>
      </c>
      <c r="G3181" s="12" t="inlineStr"/>
      <c r="H3181" s="12" t="inlineStr"/>
      <c r="I3181" s="12" t="inlineStr"/>
      <c r="J3181" s="12" t="inlineStr"/>
      <c r="K3181" s="12" t="inlineStr"/>
      <c r="L3181" s="12" t="inlineStr"/>
      <c r="M3181" s="12" t="inlineStr"/>
      <c r="N3181" s="6" t="inlineStr"/>
      <c r="O3181" s="6" t="inlineStr">
        <is>
          <t>LicenseTypeEffectiveDate__c</t>
        </is>
      </c>
      <c r="P3181" s="12" t="inlineStr"/>
      <c r="Q3181" s="6" t="inlineStr">
        <is>
          <t>PacPoint-FT082919 - Created for PVL phase 1</t>
        </is>
      </c>
      <c r="R3181" s="6" t="inlineStr"/>
      <c r="S3181" s="12" t="inlineStr"/>
      <c r="T3181" s="12" t="inlineStr">
        <is>
          <t>Custom</t>
        </is>
      </c>
      <c r="U3181" s="13" t="n">
        <v>1</v>
      </c>
      <c r="V3181" s="12" t="inlineStr">
        <is>
          <t>Source metadata</t>
        </is>
      </c>
    </row>
    <row r="3182">
      <c r="A3182" s="12" t="inlineStr">
        <is>
          <t>LicenseType__c</t>
        </is>
      </c>
      <c r="B3182" s="12" t="inlineStr">
        <is>
          <t>License Type</t>
        </is>
      </c>
      <c r="C3182" s="12" t="inlineStr">
        <is>
          <t>PVL: Licenses &amp; License Types</t>
        </is>
      </c>
      <c r="D3182" s="12" t="inlineStr">
        <is>
          <t>FlagLicenseandRenewNotifications__c</t>
        </is>
      </c>
      <c r="E3182" s="12" t="inlineStr">
        <is>
          <t>Flag License and Renew Notifications</t>
        </is>
      </c>
      <c r="F3182" s="12" t="inlineStr">
        <is>
          <t>Checkbox</t>
        </is>
      </c>
      <c r="G3182" s="12" t="inlineStr"/>
      <c r="H3182" s="12" t="inlineStr"/>
      <c r="I3182" s="12" t="inlineStr"/>
      <c r="J3182" s="12" t="inlineStr"/>
      <c r="K3182" s="12" t="inlineStr"/>
      <c r="L3182" s="12" t="inlineStr"/>
      <c r="M3182" s="12" t="inlineStr"/>
      <c r="N3182" s="6" t="inlineStr"/>
      <c r="O3182" s="6" t="inlineStr"/>
      <c r="P3182" s="12" t="inlineStr">
        <is>
          <t>false</t>
        </is>
      </c>
      <c r="Q3182" s="6" t="inlineStr"/>
      <c r="R3182" s="6" t="inlineStr"/>
      <c r="S3182" s="12" t="inlineStr"/>
      <c r="T3182" s="12" t="inlineStr">
        <is>
          <t>Custom</t>
        </is>
      </c>
      <c r="U3182" s="13" t="n">
        <v>1</v>
      </c>
      <c r="V3182" s="12" t="inlineStr">
        <is>
          <t>Source metadata</t>
        </is>
      </c>
    </row>
    <row r="3183">
      <c r="A3183" s="12" t="inlineStr">
        <is>
          <t>LicenseType__c</t>
        </is>
      </c>
      <c r="B3183" s="12" t="inlineStr">
        <is>
          <t>License Type</t>
        </is>
      </c>
      <c r="C3183" s="12" t="inlineStr">
        <is>
          <t>PVL: Licenses &amp; License Types</t>
        </is>
      </c>
      <c r="D3183" s="12" t="inlineStr">
        <is>
          <t>GenerateLicenseStatus__c</t>
        </is>
      </c>
      <c r="E3183" s="12" t="inlineStr">
        <is>
          <t>Generate License Status</t>
        </is>
      </c>
      <c r="F3183" s="12" t="inlineStr">
        <is>
          <t>Picklist</t>
        </is>
      </c>
      <c r="G3183" s="12" t="inlineStr"/>
      <c r="H3183" s="12" t="inlineStr"/>
      <c r="I3183" s="12" t="inlineStr"/>
      <c r="J3183" s="12" t="inlineStr"/>
      <c r="K3183" s="12" t="inlineStr"/>
      <c r="L3183" s="12" t="inlineStr"/>
      <c r="M3183" s="12" t="inlineStr"/>
      <c r="N3183" s="6" t="inlineStr">
        <is>
          <t>Global value set: LicenseStatuses</t>
        </is>
      </c>
      <c r="O3183" s="6" t="inlineStr"/>
      <c r="P3183" s="12" t="inlineStr"/>
      <c r="Q3183" s="6" t="inlineStr">
        <is>
          <t>PacPoint-KN02142020-Created for PVL Phase 1 Sprint 3</t>
        </is>
      </c>
      <c r="R3183" s="6" t="inlineStr">
        <is>
          <t>This is the status that the License will get set to upon generating it.</t>
        </is>
      </c>
      <c r="S3183" s="12" t="inlineStr"/>
      <c r="T3183" s="12" t="inlineStr">
        <is>
          <t>Custom</t>
        </is>
      </c>
      <c r="U3183" s="13" t="n">
        <v>2</v>
      </c>
      <c r="V3183" s="12" t="inlineStr">
        <is>
          <t>Source metadata</t>
        </is>
      </c>
    </row>
    <row r="3184">
      <c r="A3184" s="12" t="inlineStr">
        <is>
          <t>LicenseType__c</t>
        </is>
      </c>
      <c r="B3184" s="12" t="inlineStr">
        <is>
          <t>License Type</t>
        </is>
      </c>
      <c r="C3184" s="12" t="inlineStr">
        <is>
          <t>PVL: Licenses &amp; License Types</t>
        </is>
      </c>
      <c r="D3184" s="12" t="inlineStr">
        <is>
          <t>GenerateRenewalNotice__c</t>
        </is>
      </c>
      <c r="E3184" s="12" t="inlineStr">
        <is>
          <t>Generate Renewal Notice</t>
        </is>
      </c>
      <c r="F3184" s="12" t="inlineStr">
        <is>
          <t>Checkbox</t>
        </is>
      </c>
      <c r="G3184" s="12" t="inlineStr"/>
      <c r="H3184" s="12" t="inlineStr"/>
      <c r="I3184" s="12" t="inlineStr"/>
      <c r="J3184" s="12" t="inlineStr"/>
      <c r="K3184" s="12" t="inlineStr"/>
      <c r="L3184" s="12" t="inlineStr"/>
      <c r="M3184" s="12" t="inlineStr"/>
      <c r="N3184" s="6" t="inlineStr"/>
      <c r="O3184" s="6" t="inlineStr"/>
      <c r="P3184" s="12" t="inlineStr">
        <is>
          <t>false</t>
        </is>
      </c>
      <c r="Q3184" s="6" t="inlineStr">
        <is>
          <t>PacPoint-MV110619 - Created for PVL phase 1</t>
        </is>
      </c>
      <c r="R3184" s="6" t="inlineStr"/>
      <c r="S3184" s="12" t="inlineStr">
        <is>
          <t>Yes</t>
        </is>
      </c>
      <c r="T3184" s="12" t="inlineStr">
        <is>
          <t>Custom</t>
        </is>
      </c>
      <c r="U3184" s="13" t="n">
        <v>2</v>
      </c>
      <c r="V3184" s="12" t="inlineStr">
        <is>
          <t>Source metadata</t>
        </is>
      </c>
    </row>
    <row r="3185">
      <c r="A3185" s="12" t="inlineStr">
        <is>
          <t>LicenseType__c</t>
        </is>
      </c>
      <c r="B3185" s="12" t="inlineStr">
        <is>
          <t>License Type</t>
        </is>
      </c>
      <c r="C3185" s="12" t="inlineStr">
        <is>
          <t>PVL: Licenses &amp; License Types</t>
        </is>
      </c>
      <c r="D3185" s="12" t="inlineStr">
        <is>
          <t>GenerateRenewalPostcards__c</t>
        </is>
      </c>
      <c r="E3185" s="12" t="inlineStr">
        <is>
          <t>Generate Renewal Postcards</t>
        </is>
      </c>
      <c r="F3185" s="12" t="inlineStr">
        <is>
          <t>Checkbox</t>
        </is>
      </c>
      <c r="G3185" s="12" t="inlineStr"/>
      <c r="H3185" s="12" t="inlineStr"/>
      <c r="I3185" s="12" t="inlineStr"/>
      <c r="J3185" s="12" t="inlineStr"/>
      <c r="K3185" s="12" t="inlineStr"/>
      <c r="L3185" s="12" t="inlineStr"/>
      <c r="M3185" s="12" t="inlineStr"/>
      <c r="N3185" s="6" t="inlineStr"/>
      <c r="O3185" s="6" t="inlineStr"/>
      <c r="P3185" s="12" t="inlineStr">
        <is>
          <t>false</t>
        </is>
      </c>
      <c r="Q3185" s="6" t="inlineStr"/>
      <c r="R3185" s="6" t="inlineStr"/>
      <c r="S3185" s="12" t="inlineStr"/>
      <c r="T3185" s="12" t="inlineStr">
        <is>
          <t>Custom</t>
        </is>
      </c>
      <c r="U3185" s="13" t="n">
        <v>2</v>
      </c>
      <c r="V3185" s="12" t="inlineStr">
        <is>
          <t>Source metadata</t>
        </is>
      </c>
    </row>
    <row r="3186">
      <c r="A3186" s="12" t="inlineStr">
        <is>
          <t>LicenseType__c</t>
        </is>
      </c>
      <c r="B3186" s="12" t="inlineStr">
        <is>
          <t>License Type</t>
        </is>
      </c>
      <c r="C3186" s="12" t="inlineStr">
        <is>
          <t>PVL: Licenses &amp; License Types</t>
        </is>
      </c>
      <c r="D3186" s="12" t="inlineStr">
        <is>
          <t>GenericInactiveRenewalForm__c</t>
        </is>
      </c>
      <c r="E3186" s="12" t="inlineStr">
        <is>
          <t>Generic Inactive Renewal Form</t>
        </is>
      </c>
      <c r="F3186" s="12" t="inlineStr">
        <is>
          <t>Checkbox</t>
        </is>
      </c>
      <c r="G3186" s="12" t="inlineStr"/>
      <c r="H3186" s="12" t="inlineStr"/>
      <c r="I3186" s="12" t="inlineStr"/>
      <c r="J3186" s="12" t="inlineStr"/>
      <c r="K3186" s="12" t="inlineStr"/>
      <c r="L3186" s="12" t="inlineStr"/>
      <c r="M3186" s="12" t="inlineStr"/>
      <c r="N3186" s="6" t="inlineStr"/>
      <c r="O3186" s="6" t="inlineStr"/>
      <c r="P3186" s="12" t="inlineStr">
        <is>
          <t>false</t>
        </is>
      </c>
      <c r="Q3186" s="6" t="inlineStr"/>
      <c r="R3186" s="6" t="inlineStr"/>
      <c r="S3186" s="12" t="inlineStr"/>
      <c r="T3186" s="12" t="inlineStr">
        <is>
          <t>Custom</t>
        </is>
      </c>
      <c r="U3186" s="13" t="n">
        <v>0</v>
      </c>
      <c r="V3186" s="12" t="inlineStr">
        <is>
          <t>Source metadata</t>
        </is>
      </c>
    </row>
    <row r="3187">
      <c r="A3187" s="12" t="inlineStr">
        <is>
          <t>LicenseType__c</t>
        </is>
      </c>
      <c r="B3187" s="12" t="inlineStr">
        <is>
          <t>License Type</t>
        </is>
      </c>
      <c r="C3187" s="12" t="inlineStr">
        <is>
          <t>PVL: Licenses &amp; License Types</t>
        </is>
      </c>
      <c r="D3187" s="12" t="inlineStr">
        <is>
          <t>GenericNotification__c</t>
        </is>
      </c>
      <c r="E3187" s="12" t="inlineStr">
        <is>
          <t>Application Generic Notification</t>
        </is>
      </c>
      <c r="F3187" s="12" t="inlineStr">
        <is>
          <t>Lookup</t>
        </is>
      </c>
      <c r="G3187" s="12" t="inlineStr"/>
      <c r="H3187" s="12" t="inlineStr"/>
      <c r="I3187" s="12" t="inlineStr"/>
      <c r="J3187" s="12" t="inlineStr"/>
      <c r="K3187" s="12" t="inlineStr">
        <is>
          <t>DocGeneratorSettings__c</t>
        </is>
      </c>
      <c r="L3187" s="12" t="inlineStr">
        <is>
          <t>License_Types0Ihz</t>
        </is>
      </c>
      <c r="M3187" s="12" t="inlineStr">
        <is>
          <t>Lookup</t>
        </is>
      </c>
      <c r="N3187" s="6" t="inlineStr"/>
      <c r="O3187" s="6" t="inlineStr"/>
      <c r="P3187" s="12" t="inlineStr"/>
      <c r="Q3187" s="6" t="inlineStr">
        <is>
          <t>PacPoint-KN06292020-Created for PVL Phase 1 Sprint 6</t>
        </is>
      </c>
      <c r="R3187" s="6" t="inlineStr"/>
      <c r="S3187" s="12" t="inlineStr"/>
      <c r="T3187" s="12" t="inlineStr">
        <is>
          <t>Custom</t>
        </is>
      </c>
      <c r="U3187" s="13" t="n">
        <v>1</v>
      </c>
      <c r="V3187" s="12" t="inlineStr">
        <is>
          <t>Source metadata</t>
        </is>
      </c>
    </row>
    <row r="3188">
      <c r="A3188" s="12" t="inlineStr">
        <is>
          <t>LicenseType__c</t>
        </is>
      </c>
      <c r="B3188" s="12" t="inlineStr">
        <is>
          <t>License Type</t>
        </is>
      </c>
      <c r="C3188" s="12" t="inlineStr">
        <is>
          <t>PVL: Licenses &amp; License Types</t>
        </is>
      </c>
      <c r="D3188" s="12" t="inlineStr">
        <is>
          <t>Important__c</t>
        </is>
      </c>
      <c r="E3188" s="12" t="inlineStr">
        <is>
          <t>Important</t>
        </is>
      </c>
      <c r="F3188" s="12" t="inlineStr">
        <is>
          <t>TextArea</t>
        </is>
      </c>
      <c r="G3188" s="12" t="inlineStr"/>
      <c r="H3188" s="12" t="inlineStr"/>
      <c r="I3188" s="12" t="inlineStr"/>
      <c r="J3188" s="12" t="inlineStr"/>
      <c r="K3188" s="12" t="inlineStr"/>
      <c r="L3188" s="12" t="inlineStr"/>
      <c r="M3188" s="12" t="inlineStr"/>
      <c r="N3188" s="6" t="inlineStr"/>
      <c r="O3188" s="6" t="inlineStr"/>
      <c r="P3188" s="12" t="inlineStr">
        <is>
          <t>"By clicking 'Save' you will generate renewal notices for all Licenses for this License Type that are eligible for renewal."</t>
        </is>
      </c>
      <c r="Q3188" s="6" t="inlineStr">
        <is>
          <t>PacPoint-MV120919 - Created for PVL phase 1.  Used to be display when generating the renewal form</t>
        </is>
      </c>
      <c r="R3188" s="6" t="inlineStr"/>
      <c r="S3188" s="12" t="inlineStr"/>
      <c r="T3188" s="12" t="inlineStr">
        <is>
          <t>Custom</t>
        </is>
      </c>
      <c r="U3188" s="13" t="n">
        <v>0</v>
      </c>
      <c r="V3188" s="12" t="inlineStr">
        <is>
          <t>Source metadata</t>
        </is>
      </c>
    </row>
    <row r="3189">
      <c r="A3189" s="12" t="inlineStr">
        <is>
          <t>LicenseType__c</t>
        </is>
      </c>
      <c r="B3189" s="12" t="inlineStr">
        <is>
          <t>License Type</t>
        </is>
      </c>
      <c r="C3189" s="12" t="inlineStr">
        <is>
          <t>PVL: Licenses &amp; License Types</t>
        </is>
      </c>
      <c r="D3189" s="12" t="inlineStr">
        <is>
          <t>InactiveFirmSoleOwnerRenewalFee__c</t>
        </is>
      </c>
      <c r="E3189" s="12" t="inlineStr">
        <is>
          <t>Inactive Firm/Sole Owner Renewal Fee</t>
        </is>
      </c>
      <c r="F3189" s="12" t="inlineStr">
        <is>
          <t>Currency</t>
        </is>
      </c>
      <c r="G3189" s="12" t="inlineStr">
        <is>
          <t>18,2</t>
        </is>
      </c>
      <c r="H3189" s="12" t="inlineStr"/>
      <c r="I3189" s="12" t="inlineStr"/>
      <c r="J3189" s="12" t="inlineStr"/>
      <c r="K3189" s="12" t="inlineStr"/>
      <c r="L3189" s="12" t="inlineStr"/>
      <c r="M3189" s="12" t="inlineStr"/>
      <c r="N3189" s="6" t="inlineStr"/>
      <c r="O3189" s="6" t="inlineStr"/>
      <c r="P3189" s="12" t="inlineStr"/>
      <c r="Q3189" s="6" t="inlineStr">
        <is>
          <t>PacPoint-KN06262020-Created for Phase 1 Sprint 6</t>
        </is>
      </c>
      <c r="R3189" s="6" t="inlineStr">
        <is>
          <t>This field is being pulled onto the CT Renewal Postcard.</t>
        </is>
      </c>
      <c r="S3189" s="12" t="inlineStr"/>
      <c r="T3189" s="12" t="inlineStr">
        <is>
          <t>Custom</t>
        </is>
      </c>
      <c r="U3189" s="13" t="n">
        <v>1</v>
      </c>
      <c r="V3189" s="12" t="inlineStr">
        <is>
          <t>Source metadata</t>
        </is>
      </c>
    </row>
    <row r="3190">
      <c r="A3190" s="12" t="inlineStr">
        <is>
          <t>LicenseType__c</t>
        </is>
      </c>
      <c r="B3190" s="12" t="inlineStr">
        <is>
          <t>License Type</t>
        </is>
      </c>
      <c r="C3190" s="12" t="inlineStr">
        <is>
          <t>PVL: Licenses &amp; License Types</t>
        </is>
      </c>
      <c r="D3190" s="12" t="inlineStr">
        <is>
          <t>InactiveRenewalFee__c</t>
        </is>
      </c>
      <c r="E3190" s="12" t="inlineStr">
        <is>
          <t>Inactive Renewal Fee</t>
        </is>
      </c>
      <c r="F3190" s="12" t="inlineStr">
        <is>
          <t>Currency</t>
        </is>
      </c>
      <c r="G3190" s="12" t="inlineStr">
        <is>
          <t>18,2</t>
        </is>
      </c>
      <c r="H3190" s="12" t="inlineStr"/>
      <c r="I3190" s="12" t="inlineStr"/>
      <c r="J3190" s="12" t="inlineStr"/>
      <c r="K3190" s="12" t="inlineStr"/>
      <c r="L3190" s="12" t="inlineStr"/>
      <c r="M3190" s="12" t="inlineStr"/>
      <c r="N3190" s="6" t="inlineStr"/>
      <c r="O3190" s="6" t="inlineStr"/>
      <c r="P3190" s="12" t="inlineStr"/>
      <c r="Q3190" s="6" t="inlineStr"/>
      <c r="R3190" s="6" t="inlineStr"/>
      <c r="S3190" s="12" t="inlineStr"/>
      <c r="T3190" s="12" t="inlineStr">
        <is>
          <t>Custom</t>
        </is>
      </c>
      <c r="U3190" s="13" t="n">
        <v>0</v>
      </c>
      <c r="V3190" s="12" t="inlineStr">
        <is>
          <t>Source metadata</t>
        </is>
      </c>
    </row>
    <row r="3191">
      <c r="A3191" s="12" t="inlineStr">
        <is>
          <t>LicenseType__c</t>
        </is>
      </c>
      <c r="B3191" s="12" t="inlineStr">
        <is>
          <t>License Type</t>
        </is>
      </c>
      <c r="C3191" s="12" t="inlineStr">
        <is>
          <t>PVL: Licenses &amp; License Types</t>
        </is>
      </c>
      <c r="D3191" s="12" t="inlineStr">
        <is>
          <t>INAofClassificationsNotification__c</t>
        </is>
      </c>
      <c r="E3191" s="12" t="inlineStr">
        <is>
          <t>INA of Classifications Notification</t>
        </is>
      </c>
      <c r="F3191" s="12" t="inlineStr">
        <is>
          <t>Lookup</t>
        </is>
      </c>
      <c r="G3191" s="12" t="inlineStr"/>
      <c r="H3191" s="12" t="inlineStr"/>
      <c r="I3191" s="12" t="inlineStr"/>
      <c r="J3191" s="12" t="inlineStr"/>
      <c r="K3191" s="12" t="inlineStr">
        <is>
          <t>DocGeneratorSettings__c</t>
        </is>
      </c>
      <c r="L3191" s="12" t="inlineStr">
        <is>
          <t>License_TypeskciQ</t>
        </is>
      </c>
      <c r="M3191" s="12" t="inlineStr">
        <is>
          <t>Lookup</t>
        </is>
      </c>
      <c r="N3191" s="6" t="inlineStr"/>
      <c r="O3191" s="6" t="inlineStr"/>
      <c r="P3191" s="12" t="inlineStr"/>
      <c r="Q3191" s="6" t="inlineStr">
        <is>
          <t>PacPoint-KN03122020-Created for PVL Phase 1 Sprint 3</t>
        </is>
      </c>
      <c r="R3191" s="6" t="inlineStr"/>
      <c r="S3191" s="12" t="inlineStr"/>
      <c r="T3191" s="12" t="inlineStr">
        <is>
          <t>Custom</t>
        </is>
      </c>
      <c r="U3191" s="13" t="n">
        <v>1</v>
      </c>
      <c r="V3191" s="12" t="inlineStr">
        <is>
          <t>Source metadata</t>
        </is>
      </c>
    </row>
    <row r="3192">
      <c r="A3192" s="12" t="inlineStr">
        <is>
          <t>LicenseType__c</t>
        </is>
      </c>
      <c r="B3192" s="12" t="inlineStr">
        <is>
          <t>License Type</t>
        </is>
      </c>
      <c r="C3192" s="12" t="inlineStr">
        <is>
          <t>PVL: Licenses &amp; License Types</t>
        </is>
      </c>
      <c r="D3192" s="12" t="inlineStr">
        <is>
          <t>Individual__c</t>
        </is>
      </c>
      <c r="E3192" s="12" t="inlineStr">
        <is>
          <t>Individual</t>
        </is>
      </c>
      <c r="F3192" s="12" t="inlineStr">
        <is>
          <t>Checkbox</t>
        </is>
      </c>
      <c r="G3192" s="12" t="inlineStr"/>
      <c r="H3192" s="12" t="inlineStr"/>
      <c r="I3192" s="12" t="inlineStr"/>
      <c r="J3192" s="12" t="inlineStr"/>
      <c r="K3192" s="12" t="inlineStr"/>
      <c r="L3192" s="12" t="inlineStr"/>
      <c r="M3192" s="12" t="inlineStr"/>
      <c r="N3192" s="6" t="inlineStr"/>
      <c r="O3192" s="6" t="inlineStr"/>
      <c r="P3192" s="12" t="inlineStr">
        <is>
          <t>false</t>
        </is>
      </c>
      <c r="Q3192" s="6" t="inlineStr">
        <is>
          <t>PacPoint-KN111419-Created for PVL Sprint 2 Phase 1</t>
        </is>
      </c>
      <c r="R3192" s="6" t="inlineStr">
        <is>
          <t>Populate this field when there is a dependency on this License Type.</t>
        </is>
      </c>
      <c r="S3192" s="12" t="inlineStr"/>
      <c r="T3192" s="12" t="inlineStr">
        <is>
          <t>Custom</t>
        </is>
      </c>
      <c r="U3192" s="13" t="n">
        <v>6</v>
      </c>
      <c r="V3192" s="12" t="inlineStr">
        <is>
          <t>Source metadata</t>
        </is>
      </c>
    </row>
    <row r="3193">
      <c r="A3193" s="12" t="inlineStr">
        <is>
          <t>LicenseType__c</t>
        </is>
      </c>
      <c r="B3193" s="12" t="inlineStr">
        <is>
          <t>License Type</t>
        </is>
      </c>
      <c r="C3193" s="12" t="inlineStr">
        <is>
          <t>PVL: Licenses &amp; License Types</t>
        </is>
      </c>
      <c r="D3193" s="12" t="inlineStr">
        <is>
          <t>IndivtoIndivLicense__c</t>
        </is>
      </c>
      <c r="E3193" s="12" t="inlineStr">
        <is>
          <t>Indiv to Indiv License</t>
        </is>
      </c>
      <c r="F3193" s="12" t="inlineStr">
        <is>
          <t>Checkbox</t>
        </is>
      </c>
      <c r="G3193" s="12" t="inlineStr"/>
      <c r="H3193" s="12" t="inlineStr"/>
      <c r="I3193" s="12" t="inlineStr"/>
      <c r="J3193" s="12" t="inlineStr"/>
      <c r="K3193" s="12" t="inlineStr"/>
      <c r="L3193" s="12" t="inlineStr"/>
      <c r="M3193" s="12" t="inlineStr"/>
      <c r="N3193" s="6" t="inlineStr"/>
      <c r="O3193" s="6" t="inlineStr"/>
      <c r="P3193" s="12" t="inlineStr">
        <is>
          <t>false</t>
        </is>
      </c>
      <c r="Q3193" s="6" t="inlineStr">
        <is>
          <t>PacPoint-KN04272020-Created for PVL Phase 1 Sprint 3 - used for Lightning Record Page Component Visibility for Associated Licenses</t>
        </is>
      </c>
      <c r="R3193" s="6" t="inlineStr"/>
      <c r="S3193" s="12" t="inlineStr"/>
      <c r="T3193" s="12" t="inlineStr">
        <is>
          <t>Custom</t>
        </is>
      </c>
      <c r="U3193" s="13" t="n">
        <v>0</v>
      </c>
      <c r="V3193" s="12" t="inlineStr">
        <is>
          <t>Source metadata</t>
        </is>
      </c>
    </row>
    <row r="3194">
      <c r="A3194" s="12" t="inlineStr">
        <is>
          <t>LicenseType__c</t>
        </is>
      </c>
      <c r="B3194" s="12" t="inlineStr">
        <is>
          <t>License Type</t>
        </is>
      </c>
      <c r="C3194" s="12" t="inlineStr">
        <is>
          <t>PVL: Licenses &amp; License Types</t>
        </is>
      </c>
      <c r="D3194" s="12" t="inlineStr">
        <is>
          <t>InstructionsByExam__c</t>
        </is>
      </c>
      <c r="E3194" s="12" t="inlineStr">
        <is>
          <t>Instructions - By Exam</t>
        </is>
      </c>
      <c r="F3194" s="12" t="inlineStr">
        <is>
          <t>Text</t>
        </is>
      </c>
      <c r="G3194" s="12" t="inlineStr">
        <is>
          <t>255</t>
        </is>
      </c>
      <c r="H3194" s="12" t="inlineStr"/>
      <c r="I3194" s="12" t="inlineStr"/>
      <c r="J3194" s="12" t="inlineStr"/>
      <c r="K3194" s="12" t="inlineStr"/>
      <c r="L3194" s="12" t="inlineStr"/>
      <c r="M3194" s="12" t="inlineStr"/>
      <c r="N3194" s="6" t="inlineStr"/>
      <c r="O3194" s="6" t="inlineStr"/>
      <c r="P3194" s="12" t="inlineStr"/>
      <c r="Q3194" s="6" t="inlineStr">
        <is>
          <t>https://hi-dcca--dccadev22.sandbox.my.salesforce.com/sfc/p/Hv0000008gAD/a/Hv0000003OaW/CjONZamVgnuLQVwC1W1Q1ft6SmBo.SKJ4L4UbRTv2fM</t>
        </is>
      </c>
      <c r="R3194" s="6" t="inlineStr"/>
      <c r="S3194" s="12" t="inlineStr"/>
      <c r="T3194" s="12" t="inlineStr">
        <is>
          <t>Custom</t>
        </is>
      </c>
      <c r="U3194" s="13" t="n">
        <v>1</v>
      </c>
      <c r="V3194" s="12" t="inlineStr">
        <is>
          <t>Source metadata</t>
        </is>
      </c>
    </row>
    <row r="3195">
      <c r="A3195" s="12" t="inlineStr">
        <is>
          <t>LicenseType__c</t>
        </is>
      </c>
      <c r="B3195" s="12" t="inlineStr">
        <is>
          <t>License Type</t>
        </is>
      </c>
      <c r="C3195" s="12" t="inlineStr">
        <is>
          <t>PVL: Licenses &amp; License Types</t>
        </is>
      </c>
      <c r="D3195" s="12" t="inlineStr">
        <is>
          <t>InstructionsByReciprocity__c</t>
        </is>
      </c>
      <c r="E3195" s="12" t="inlineStr">
        <is>
          <t>Instructions - By Reciprocity</t>
        </is>
      </c>
      <c r="F3195" s="12" t="inlineStr">
        <is>
          <t>Text</t>
        </is>
      </c>
      <c r="G3195" s="12" t="inlineStr">
        <is>
          <t>255</t>
        </is>
      </c>
      <c r="H3195" s="12" t="inlineStr"/>
      <c r="I3195" s="12" t="inlineStr"/>
      <c r="J3195" s="12" t="inlineStr"/>
      <c r="K3195" s="12" t="inlineStr"/>
      <c r="L3195" s="12" t="inlineStr"/>
      <c r="M3195" s="12" t="inlineStr"/>
      <c r="N3195" s="6" t="inlineStr"/>
      <c r="O3195" s="6" t="inlineStr"/>
      <c r="P3195" s="12" t="inlineStr"/>
      <c r="Q3195" s="6" t="inlineStr"/>
      <c r="R3195" s="6" t="inlineStr"/>
      <c r="S3195" s="12" t="inlineStr"/>
      <c r="T3195" s="12" t="inlineStr">
        <is>
          <t>Custom</t>
        </is>
      </c>
      <c r="U3195" s="13" t="n">
        <v>1</v>
      </c>
      <c r="V3195" s="12" t="inlineStr">
        <is>
          <t>Source metadata</t>
        </is>
      </c>
    </row>
    <row r="3196">
      <c r="A3196" s="12" t="inlineStr">
        <is>
          <t>LicenseType__c</t>
        </is>
      </c>
      <c r="B3196" s="12" t="inlineStr">
        <is>
          <t>License Type</t>
        </is>
      </c>
      <c r="C3196" s="12" t="inlineStr">
        <is>
          <t>PVL: Licenses &amp; License Types</t>
        </is>
      </c>
      <c r="D3196" s="12" t="inlineStr">
        <is>
          <t>InsuranceBondTypesRequired__c</t>
        </is>
      </c>
      <c r="E3196" s="12" t="inlineStr">
        <is>
          <t>Insurance/Bond Type(s) Required</t>
        </is>
      </c>
      <c r="F3196" s="12" t="inlineStr">
        <is>
          <t>MultiselectPicklist</t>
        </is>
      </c>
      <c r="G3196" s="12" t="inlineStr">
        <is>
          <t>7 lines</t>
        </is>
      </c>
      <c r="H3196" s="12" t="inlineStr"/>
      <c r="I3196" s="12" t="inlineStr"/>
      <c r="J3196" s="12" t="inlineStr"/>
      <c r="K3196" s="12" t="inlineStr"/>
      <c r="L3196" s="12" t="inlineStr"/>
      <c r="M3196" s="12" t="inlineStr"/>
      <c r="N3196" s="6" t="inlineStr">
        <is>
          <t>BD - Bond; BX - Bond Exemption (All Boards); EX - Exemption; FS - Pre-Need Funeral Service Trust; GM - Perpetual Care (Ground Maintenance) Trust; LC - Line of Credit; LI - Liability; LP - Liability / Property Damage; PI - Pre-Need Interment (Burial) Services Trust; SI - Exclusion from Workers Comp.; SL - Self-Insured for W/C (Entity OK'd By Labor Dept); SM - No HI Employees - Submit Workers Comp Prior to Hiring; SW - Workers Comp Thru Leasing Co.; SX - Exemption No Longer Allowed; T1 - Client Trust Account #1; T2 - Client Trust Account #2; T3 - Client Trust Account #3; T4 - Client Trust Account #4; T5 - Client Trust Account #5; TC - Charter Tour; WC - Workers Compensation; WP - Submit Prior to Hiring Hi Empl - Evidence of WC Not Submitted</t>
        </is>
      </c>
      <c r="O3196" s="6" t="inlineStr"/>
      <c r="P3196" s="12" t="inlineStr"/>
      <c r="Q3196" s="6" t="inlineStr">
        <is>
          <t>PacPoint-DN02042020 - Created for PVL Sprint 3 Phase 1</t>
        </is>
      </c>
      <c r="R3196" s="6" t="inlineStr"/>
      <c r="S3196" s="12" t="inlineStr"/>
      <c r="T3196" s="12" t="inlineStr">
        <is>
          <t>Custom</t>
        </is>
      </c>
      <c r="U3196" s="13" t="n">
        <v>7</v>
      </c>
      <c r="V3196" s="12" t="inlineStr">
        <is>
          <t>Source metadata</t>
        </is>
      </c>
    </row>
    <row r="3197">
      <c r="A3197" s="12" t="inlineStr">
        <is>
          <t>LicenseType__c</t>
        </is>
      </c>
      <c r="B3197" s="12" t="inlineStr">
        <is>
          <t>License Type</t>
        </is>
      </c>
      <c r="C3197" s="12" t="inlineStr">
        <is>
          <t>PVL: Licenses &amp; License Types</t>
        </is>
      </c>
      <c r="D3197" s="12" t="inlineStr">
        <is>
          <t>InsuranceUpdateRequiredNotification__c</t>
        </is>
      </c>
      <c r="E3197" s="12" t="inlineStr">
        <is>
          <t>Insurance Update Required Notification</t>
        </is>
      </c>
      <c r="F3197" s="12" t="inlineStr">
        <is>
          <t>Lookup</t>
        </is>
      </c>
      <c r="G3197" s="12" t="inlineStr"/>
      <c r="H3197" s="12" t="inlineStr"/>
      <c r="I3197" s="12" t="inlineStr"/>
      <c r="J3197" s="12" t="inlineStr"/>
      <c r="K3197" s="12" t="inlineStr">
        <is>
          <t>DocGeneratorSettings__c</t>
        </is>
      </c>
      <c r="L3197" s="12" t="inlineStr">
        <is>
          <t>License_TypespLoZ</t>
        </is>
      </c>
      <c r="M3197" s="12" t="inlineStr">
        <is>
          <t>Lookup</t>
        </is>
      </c>
      <c r="N3197" s="6" t="inlineStr"/>
      <c r="O3197" s="6" t="inlineStr"/>
      <c r="P3197" s="12" t="inlineStr"/>
      <c r="Q3197" s="6" t="inlineStr">
        <is>
          <t>PacPoint-KN04142020-Created for PVL Phase 1 Sprint 3</t>
        </is>
      </c>
      <c r="R3197" s="6" t="inlineStr"/>
      <c r="S3197" s="12" t="inlineStr"/>
      <c r="T3197" s="12" t="inlineStr">
        <is>
          <t>Custom</t>
        </is>
      </c>
      <c r="U3197" s="13" t="n">
        <v>3</v>
      </c>
      <c r="V3197" s="12" t="inlineStr">
        <is>
          <t>Source metadata</t>
        </is>
      </c>
    </row>
    <row r="3198">
      <c r="A3198" s="12" t="inlineStr">
        <is>
          <t>LicenseType__c</t>
        </is>
      </c>
      <c r="B3198" s="12" t="inlineStr">
        <is>
          <t>License Type</t>
        </is>
      </c>
      <c r="C3198" s="12" t="inlineStr">
        <is>
          <t>PVL: Licenses &amp; License Types</t>
        </is>
      </c>
      <c r="D3198" s="12" t="inlineStr">
        <is>
          <t>LastFilingDeadline__c</t>
        </is>
      </c>
      <c r="E3198" s="12" t="inlineStr">
        <is>
          <t>Last Filing Deadline</t>
        </is>
      </c>
      <c r="F3198" s="12" t="inlineStr">
        <is>
          <t>Date</t>
        </is>
      </c>
      <c r="G3198" s="12" t="inlineStr"/>
      <c r="H3198" s="12" t="inlineStr"/>
      <c r="I3198" s="12" t="inlineStr"/>
      <c r="J3198" s="12" t="inlineStr"/>
      <c r="K3198" s="12" t="inlineStr"/>
      <c r="L3198" s="12" t="inlineStr"/>
      <c r="M3198" s="12" t="inlineStr"/>
      <c r="N3198" s="6" t="inlineStr"/>
      <c r="O3198" s="6" t="inlineStr"/>
      <c r="P3198" s="12" t="inlineStr"/>
      <c r="Q3198" s="6" t="inlineStr"/>
      <c r="R3198" s="6" t="inlineStr">
        <is>
          <t>Date after which the renewal form will not be accepted. Printed on the renewal form after text “DO NOT USE THIS FORM AFTER”). To keep its license the licensee must submit additional restoration requirements.</t>
        </is>
      </c>
      <c r="S3198" s="12" t="inlineStr"/>
      <c r="T3198" s="12" t="inlineStr">
        <is>
          <t>Custom</t>
        </is>
      </c>
      <c r="U3198" s="13" t="n">
        <v>0</v>
      </c>
      <c r="V3198" s="12" t="inlineStr">
        <is>
          <t>Source metadata</t>
        </is>
      </c>
    </row>
    <row r="3199">
      <c r="A3199" s="12" t="inlineStr">
        <is>
          <t>LicenseType__c</t>
        </is>
      </c>
      <c r="B3199" s="12" t="inlineStr">
        <is>
          <t>License Type</t>
        </is>
      </c>
      <c r="C3199" s="12" t="inlineStr">
        <is>
          <t>PVL: Licenses &amp; License Types</t>
        </is>
      </c>
      <c r="D3199" s="12" t="inlineStr">
        <is>
          <t>LastReceivedDateAccepted__c</t>
        </is>
      </c>
      <c r="E3199" s="12" t="inlineStr">
        <is>
          <t>Last Received Date Accepted</t>
        </is>
      </c>
      <c r="F3199" s="12" t="inlineStr">
        <is>
          <t>Date</t>
        </is>
      </c>
      <c r="G3199" s="12" t="inlineStr"/>
      <c r="H3199" s="12" t="inlineStr"/>
      <c r="I3199" s="12" t="inlineStr"/>
      <c r="J3199" s="12" t="inlineStr"/>
      <c r="K3199" s="12" t="inlineStr"/>
      <c r="L3199" s="12" t="inlineStr"/>
      <c r="M3199" s="12" t="inlineStr"/>
      <c r="N3199" s="6" t="inlineStr"/>
      <c r="O3199" s="6" t="inlineStr"/>
      <c r="P3199" s="12" t="inlineStr"/>
      <c r="Q3199" s="6" t="inlineStr">
        <is>
          <t>PacPoint KN081419 - Created for PVL</t>
        </is>
      </c>
      <c r="R3199" s="6" t="inlineStr"/>
      <c r="S3199" s="12" t="inlineStr"/>
      <c r="T3199" s="12" t="inlineStr">
        <is>
          <t>Custom</t>
        </is>
      </c>
      <c r="U3199" s="13" t="n">
        <v>1</v>
      </c>
      <c r="V3199" s="12" t="inlineStr">
        <is>
          <t>Source metadata</t>
        </is>
      </c>
    </row>
    <row r="3200">
      <c r="A3200" s="12" t="inlineStr">
        <is>
          <t>LicenseType__c</t>
        </is>
      </c>
      <c r="B3200" s="12" t="inlineStr">
        <is>
          <t>License Type</t>
        </is>
      </c>
      <c r="C3200" s="12" t="inlineStr">
        <is>
          <t>PVL: Licenses &amp; License Types</t>
        </is>
      </c>
      <c r="D3200" s="12" t="inlineStr">
        <is>
          <t>LateInactiveRenewalFee__c</t>
        </is>
      </c>
      <c r="E3200" s="12" t="inlineStr">
        <is>
          <t>Late Inactive Renewal Fee</t>
        </is>
      </c>
      <c r="F3200" s="12" t="inlineStr">
        <is>
          <t>Currency</t>
        </is>
      </c>
      <c r="G3200" s="12" t="inlineStr">
        <is>
          <t>18,2</t>
        </is>
      </c>
      <c r="H3200" s="12" t="inlineStr"/>
      <c r="I3200" s="12" t="inlineStr"/>
      <c r="J3200" s="12" t="inlineStr"/>
      <c r="K3200" s="12" t="inlineStr"/>
      <c r="L3200" s="12" t="inlineStr"/>
      <c r="M3200" s="12" t="inlineStr"/>
      <c r="N3200" s="6" t="inlineStr"/>
      <c r="O3200" s="6" t="inlineStr"/>
      <c r="P3200" s="12" t="inlineStr"/>
      <c r="Q3200" s="6" t="inlineStr"/>
      <c r="R3200" s="6" t="inlineStr"/>
      <c r="S3200" s="12" t="inlineStr"/>
      <c r="T3200" s="12" t="inlineStr">
        <is>
          <t>Custom</t>
        </is>
      </c>
      <c r="U3200" s="13" t="n">
        <v>0</v>
      </c>
      <c r="V3200" s="12" t="inlineStr">
        <is>
          <t>Source metadata</t>
        </is>
      </c>
    </row>
    <row r="3201">
      <c r="A3201" s="12" t="inlineStr">
        <is>
          <t>LicenseType__c</t>
        </is>
      </c>
      <c r="B3201" s="12" t="inlineStr">
        <is>
          <t>License Type</t>
        </is>
      </c>
      <c r="C3201" s="12" t="inlineStr">
        <is>
          <t>PVL: Licenses &amp; License Types</t>
        </is>
      </c>
      <c r="D3201" s="12" t="inlineStr">
        <is>
          <t>LateRenewalFee__c</t>
        </is>
      </c>
      <c r="E3201" s="12" t="inlineStr">
        <is>
          <t>Late Renewal Fee</t>
        </is>
      </c>
      <c r="F3201" s="12" t="inlineStr">
        <is>
          <t>Currency</t>
        </is>
      </c>
      <c r="G3201" s="12" t="inlineStr">
        <is>
          <t>18,2</t>
        </is>
      </c>
      <c r="H3201" s="12" t="inlineStr"/>
      <c r="I3201" s="12" t="inlineStr"/>
      <c r="J3201" s="12" t="inlineStr"/>
      <c r="K3201" s="12" t="inlineStr"/>
      <c r="L3201" s="12" t="inlineStr"/>
      <c r="M3201" s="12" t="inlineStr"/>
      <c r="N3201" s="6" t="inlineStr"/>
      <c r="O3201" s="6" t="inlineStr"/>
      <c r="P3201" s="12" t="inlineStr"/>
      <c r="Q3201" s="6" t="inlineStr">
        <is>
          <t>PacPoint-KN111919-Created for PVL Sprint 2 Phase 1</t>
        </is>
      </c>
      <c r="R3201" s="6" t="inlineStr">
        <is>
          <t>This field is used on Renewal Notifications and displays the total Late Renewal Amount for the corresponding License Type. This field will need to be manually updated before generating renewal notifications.</t>
        </is>
      </c>
      <c r="S3201" s="12" t="inlineStr"/>
      <c r="T3201" s="12" t="inlineStr">
        <is>
          <t>Custom</t>
        </is>
      </c>
      <c r="U3201" s="13" t="n">
        <v>4</v>
      </c>
      <c r="V3201" s="12" t="inlineStr">
        <is>
          <t>Source metadata</t>
        </is>
      </c>
    </row>
    <row r="3202">
      <c r="A3202" s="12" t="inlineStr">
        <is>
          <t>LicenseType__c</t>
        </is>
      </c>
      <c r="B3202" s="12" t="inlineStr">
        <is>
          <t>License Type</t>
        </is>
      </c>
      <c r="C3202" s="12" t="inlineStr">
        <is>
          <t>PVL: Licenses &amp; License Types</t>
        </is>
      </c>
      <c r="D3202" s="12" t="inlineStr">
        <is>
          <t>LateRenewalFeewPrivilege__c</t>
        </is>
      </c>
      <c r="E3202" s="12" t="inlineStr">
        <is>
          <t>Late Renewal Fee w/ Privilege</t>
        </is>
      </c>
      <c r="F3202" s="12" t="inlineStr">
        <is>
          <t>Currency</t>
        </is>
      </c>
      <c r="G3202" s="12" t="inlineStr">
        <is>
          <t>18,2</t>
        </is>
      </c>
      <c r="H3202" s="12" t="inlineStr"/>
      <c r="I3202" s="12" t="inlineStr"/>
      <c r="J3202" s="12" t="inlineStr"/>
      <c r="K3202" s="12" t="inlineStr"/>
      <c r="L3202" s="12" t="inlineStr"/>
      <c r="M3202" s="12" t="inlineStr"/>
      <c r="N3202" s="6" t="inlineStr"/>
      <c r="O3202" s="6" t="inlineStr"/>
      <c r="P3202" s="12" t="inlineStr"/>
      <c r="Q3202" s="6" t="inlineStr"/>
      <c r="R3202" s="6" t="inlineStr">
        <is>
          <t>If renewing late with a privilege has a different fee, then enter the total amount to renew late with a privilege. If renewing late with the privilege does not have a different fee, then leave this field blank.</t>
        </is>
      </c>
      <c r="S3202" s="12" t="inlineStr"/>
      <c r="T3202" s="12" t="inlineStr">
        <is>
          <t>Custom</t>
        </is>
      </c>
      <c r="U3202" s="13" t="n">
        <v>0</v>
      </c>
      <c r="V3202" s="12" t="inlineStr">
        <is>
          <t>Source metadata</t>
        </is>
      </c>
    </row>
    <row r="3203">
      <c r="A3203" s="12" t="inlineStr">
        <is>
          <t>LicenseType__c</t>
        </is>
      </c>
      <c r="B3203" s="12" t="inlineStr">
        <is>
          <t>License Type</t>
        </is>
      </c>
      <c r="C3203" s="12" t="inlineStr">
        <is>
          <t>PVL: Licenses &amp; License Types</t>
        </is>
      </c>
      <c r="D3203" s="12" t="inlineStr">
        <is>
          <t>LicenseFees__c</t>
        </is>
      </c>
      <c r="E3203" s="12" t="inlineStr">
        <is>
          <t>License Fees</t>
        </is>
      </c>
      <c r="F3203" s="12" t="inlineStr">
        <is>
          <t>Checkbox</t>
        </is>
      </c>
      <c r="G3203" s="12" t="inlineStr"/>
      <c r="H3203" s="12" t="inlineStr"/>
      <c r="I3203" s="12" t="inlineStr"/>
      <c r="J3203" s="12" t="inlineStr"/>
      <c r="K3203" s="12" t="inlineStr"/>
      <c r="L3203" s="12" t="inlineStr"/>
      <c r="M3203" s="12" t="inlineStr"/>
      <c r="N3203" s="6" t="inlineStr"/>
      <c r="O3203" s="6" t="inlineStr"/>
      <c r="P3203" s="12" t="inlineStr">
        <is>
          <t>true</t>
        </is>
      </c>
      <c r="Q3203" s="6" t="inlineStr">
        <is>
          <t>PacPoint-FT100519 - Created for PVL phase 1</t>
        </is>
      </c>
      <c r="R3203" s="6" t="inlineStr"/>
      <c r="S3203" s="12" t="inlineStr"/>
      <c r="T3203" s="12" t="inlineStr">
        <is>
          <t>Custom</t>
        </is>
      </c>
      <c r="U3203" s="13" t="n">
        <v>5</v>
      </c>
      <c r="V3203" s="12" t="inlineStr">
        <is>
          <t>Source metadata</t>
        </is>
      </c>
    </row>
    <row r="3204">
      <c r="A3204" s="12" t="inlineStr">
        <is>
          <t>LicenseType__c</t>
        </is>
      </c>
      <c r="B3204" s="12" t="inlineStr">
        <is>
          <t>License Type</t>
        </is>
      </c>
      <c r="C3204" s="12" t="inlineStr">
        <is>
          <t>PVL: Licenses &amp; License Types</t>
        </is>
      </c>
      <c r="D3204" s="12" t="inlineStr">
        <is>
          <t>LicenseFeesNotification__c</t>
        </is>
      </c>
      <c r="E3204" s="12" t="inlineStr">
        <is>
          <t>License Fees Notification</t>
        </is>
      </c>
      <c r="F3204" s="12" t="inlineStr">
        <is>
          <t>Lookup</t>
        </is>
      </c>
      <c r="G3204" s="12" t="inlineStr"/>
      <c r="H3204" s="12" t="inlineStr"/>
      <c r="I3204" s="12" t="inlineStr"/>
      <c r="J3204" s="12" t="inlineStr"/>
      <c r="K3204" s="12" t="inlineStr">
        <is>
          <t>DocGeneratorSettings__c</t>
        </is>
      </c>
      <c r="L3204" s="12" t="inlineStr">
        <is>
          <t>License_Types2</t>
        </is>
      </c>
      <c r="M3204" s="12" t="inlineStr">
        <is>
          <t>Lookup</t>
        </is>
      </c>
      <c r="N3204" s="6" t="inlineStr"/>
      <c r="O3204" s="6" t="inlineStr"/>
      <c r="P3204" s="12" t="inlineStr"/>
      <c r="Q3204" s="6" t="inlineStr">
        <is>
          <t>PacPoint-KN111829-Created for PVL Sprint 2 Phase 1</t>
        </is>
      </c>
      <c r="R3204" s="6" t="inlineStr">
        <is>
          <t>This is the template used to generate the Additional Requirements (L1) Letter.</t>
        </is>
      </c>
      <c r="S3204" s="12" t="inlineStr"/>
      <c r="T3204" s="12" t="inlineStr">
        <is>
          <t>Custom</t>
        </is>
      </c>
      <c r="U3204" s="13" t="n">
        <v>1</v>
      </c>
      <c r="V3204" s="12" t="inlineStr">
        <is>
          <t>Source metadata</t>
        </is>
      </c>
    </row>
    <row r="3205">
      <c r="A3205" s="12" t="inlineStr">
        <is>
          <t>LicenseType__c</t>
        </is>
      </c>
      <c r="B3205" s="12" t="inlineStr">
        <is>
          <t>License Type</t>
        </is>
      </c>
      <c r="C3205" s="12" t="inlineStr">
        <is>
          <t>PVL: Licenses &amp; License Types</t>
        </is>
      </c>
      <c r="D3205" s="12" t="inlineStr">
        <is>
          <t>LicenseGenericLetter__c</t>
        </is>
      </c>
      <c r="E3205" s="12" t="inlineStr">
        <is>
          <t>License Generic Notification</t>
        </is>
      </c>
      <c r="F3205" s="12" t="inlineStr">
        <is>
          <t>Lookup</t>
        </is>
      </c>
      <c r="G3205" s="12" t="inlineStr"/>
      <c r="H3205" s="12" t="inlineStr"/>
      <c r="I3205" s="12" t="inlineStr"/>
      <c r="J3205" s="12" t="inlineStr"/>
      <c r="K3205" s="12" t="inlineStr">
        <is>
          <t>DocGeneratorSettings__c</t>
        </is>
      </c>
      <c r="L3205" s="12" t="inlineStr">
        <is>
          <t>License_TypesSuGy</t>
        </is>
      </c>
      <c r="M3205" s="12" t="inlineStr">
        <is>
          <t>Lookup</t>
        </is>
      </c>
      <c r="N3205" s="6" t="inlineStr"/>
      <c r="O3205" s="6" t="inlineStr"/>
      <c r="P3205" s="12" t="inlineStr"/>
      <c r="Q3205" s="6" t="inlineStr">
        <is>
          <t>PacPoint-DN10282020 - Created for PVL Sprint 7 Phase 1</t>
        </is>
      </c>
      <c r="R3205" s="6" t="inlineStr"/>
      <c r="S3205" s="12" t="inlineStr"/>
      <c r="T3205" s="12" t="inlineStr">
        <is>
          <t>Custom</t>
        </is>
      </c>
      <c r="U3205" s="13" t="n">
        <v>1</v>
      </c>
      <c r="V3205" s="12" t="inlineStr">
        <is>
          <t>Source metadata</t>
        </is>
      </c>
    </row>
    <row r="3206">
      <c r="A3206" s="12" t="inlineStr">
        <is>
          <t>LicenseType__c</t>
        </is>
      </c>
      <c r="B3206" s="12" t="inlineStr">
        <is>
          <t>License Type</t>
        </is>
      </c>
      <c r="C3206" s="12" t="inlineStr">
        <is>
          <t>PVL: Licenses &amp; License Types</t>
        </is>
      </c>
      <c r="D3206" s="12" t="inlineStr">
        <is>
          <t>LicenseNamesAllowed__c</t>
        </is>
      </c>
      <c r="E3206" s="12" t="inlineStr">
        <is>
          <t>License Names Allowed</t>
        </is>
      </c>
      <c r="F3206" s="12" t="inlineStr">
        <is>
          <t>Text</t>
        </is>
      </c>
      <c r="G3206" s="12" t="inlineStr">
        <is>
          <t>10</t>
        </is>
      </c>
      <c r="H3206" s="12" t="inlineStr"/>
      <c r="I3206" s="12" t="inlineStr"/>
      <c r="J3206" s="12" t="inlineStr"/>
      <c r="K3206" s="12" t="inlineStr"/>
      <c r="L3206" s="12" t="inlineStr"/>
      <c r="M3206" s="12" t="inlineStr"/>
      <c r="N3206" s="6" t="inlineStr"/>
      <c r="O3206" s="6" t="inlineStr"/>
      <c r="P3206" s="12" t="inlineStr"/>
      <c r="Q3206" s="6" t="inlineStr"/>
      <c r="R3206" s="6" t="inlineStr">
        <is>
          <t>f blank, trade/professional names are not allowed for this license type. If a number is entered, it indicates the maximum number of active trade/professional names allowed. (The enforcement of this maximum number is not currently automated.)</t>
        </is>
      </c>
      <c r="S3206" s="12" t="inlineStr"/>
      <c r="T3206" s="12" t="inlineStr">
        <is>
          <t>Custom</t>
        </is>
      </c>
      <c r="U3206" s="13" t="n">
        <v>0</v>
      </c>
      <c r="V3206" s="12" t="inlineStr">
        <is>
          <t>Source metadata</t>
        </is>
      </c>
    </row>
    <row r="3207">
      <c r="A3207" s="12" t="inlineStr">
        <is>
          <t>LicenseType__c</t>
        </is>
      </c>
      <c r="B3207" s="12" t="inlineStr">
        <is>
          <t>License Type</t>
        </is>
      </c>
      <c r="C3207" s="12" t="inlineStr">
        <is>
          <t>PVL: Licenses &amp; License Types</t>
        </is>
      </c>
      <c r="D3207" s="12" t="inlineStr">
        <is>
          <t>LicenseNumberAssignmentCode__c</t>
        </is>
      </c>
      <c r="E3207" s="12" t="inlineStr">
        <is>
          <t>License Number Assignment Code</t>
        </is>
      </c>
      <c r="F3207" s="12" t="inlineStr">
        <is>
          <t>Picklist</t>
        </is>
      </c>
      <c r="G3207" s="12" t="inlineStr"/>
      <c r="H3207" s="12" t="inlineStr"/>
      <c r="I3207" s="12" t="inlineStr"/>
      <c r="J3207" s="12" t="inlineStr"/>
      <c r="K3207" s="12" t="inlineStr"/>
      <c r="L3207" s="12" t="inlineStr"/>
      <c r="M3207" s="12" t="inlineStr"/>
      <c r="N3207" s="6" t="inlineStr">
        <is>
          <t>LIC; BRD; MAN</t>
        </is>
      </c>
      <c r="O3207" s="6" t="inlineStr"/>
      <c r="P3207" s="12" t="inlineStr"/>
      <c r="Q3207" s="6" t="inlineStr">
        <is>
          <t>PacPoint-IC080519- Created for PVL phase 1</t>
        </is>
      </c>
      <c r="R3207" s="6" t="inlineStr"/>
      <c r="S3207" s="12" t="inlineStr"/>
      <c r="T3207" s="12" t="inlineStr">
        <is>
          <t>Custom</t>
        </is>
      </c>
      <c r="U3207" s="13" t="n">
        <v>3</v>
      </c>
      <c r="V3207" s="12" t="inlineStr">
        <is>
          <t>Source metadata</t>
        </is>
      </c>
    </row>
    <row r="3208">
      <c r="A3208" s="12" t="inlineStr">
        <is>
          <t>LicenseType__c</t>
        </is>
      </c>
      <c r="B3208" s="12" t="inlineStr">
        <is>
          <t>License Type</t>
        </is>
      </c>
      <c r="C3208" s="12" t="inlineStr">
        <is>
          <t>PVL: Licenses &amp; License Types</t>
        </is>
      </c>
      <c r="D3208" s="12" t="inlineStr">
        <is>
          <t>LicensePeriodYears__c</t>
        </is>
      </c>
      <c r="E3208" s="12" t="inlineStr">
        <is>
          <t>License Period Years</t>
        </is>
      </c>
      <c r="F3208" s="12" t="inlineStr">
        <is>
          <t>Number (Formula)</t>
        </is>
      </c>
      <c r="G3208" s="12" t="inlineStr">
        <is>
          <t>18,0</t>
        </is>
      </c>
      <c r="H3208" s="12" t="inlineStr"/>
      <c r="I3208" s="12" t="inlineStr"/>
      <c r="J3208" s="12" t="inlineStr"/>
      <c r="K3208" s="12" t="inlineStr"/>
      <c r="L3208" s="12" t="inlineStr"/>
      <c r="M3208" s="12" t="inlineStr"/>
      <c r="N3208" s="6" t="inlineStr"/>
      <c r="O3208" s="6" t="inlineStr">
        <is>
          <t>DurationofLicenseInMonths__c / 12</t>
        </is>
      </c>
      <c r="P3208" s="12" t="inlineStr"/>
      <c r="Q3208" s="6" t="inlineStr"/>
      <c r="R3208" s="6" t="inlineStr"/>
      <c r="S3208" s="12" t="inlineStr"/>
      <c r="T3208" s="12" t="inlineStr">
        <is>
          <t>Custom</t>
        </is>
      </c>
      <c r="U3208" s="13" t="n">
        <v>4</v>
      </c>
      <c r="V3208" s="12" t="inlineStr">
        <is>
          <t>Source metadata</t>
        </is>
      </c>
    </row>
    <row r="3209">
      <c r="A3209" s="12" t="inlineStr">
        <is>
          <t>LicenseType__c</t>
        </is>
      </c>
      <c r="B3209" s="12" t="inlineStr">
        <is>
          <t>License Type</t>
        </is>
      </c>
      <c r="C3209" s="12" t="inlineStr">
        <is>
          <t>PVL: Licenses &amp; License Types</t>
        </is>
      </c>
      <c r="D3209" s="12" t="inlineStr">
        <is>
          <t>LicensePrefix__c</t>
        </is>
      </c>
      <c r="E3209" s="12" t="inlineStr">
        <is>
          <t>License Prefix</t>
        </is>
      </c>
      <c r="F3209" s="12" t="inlineStr">
        <is>
          <t>Text</t>
        </is>
      </c>
      <c r="G3209" s="12" t="inlineStr">
        <is>
          <t>10</t>
        </is>
      </c>
      <c r="H3209" s="12" t="inlineStr"/>
      <c r="I3209" s="12" t="inlineStr"/>
      <c r="J3209" s="12" t="inlineStr"/>
      <c r="K3209" s="12" t="inlineStr"/>
      <c r="L3209" s="12" t="inlineStr"/>
      <c r="M3209" s="12" t="inlineStr"/>
      <c r="N3209" s="6" t="inlineStr"/>
      <c r="O3209" s="6" t="inlineStr"/>
      <c r="P3209" s="12" t="inlineStr"/>
      <c r="Q3209" s="6" t="inlineStr">
        <is>
          <t>PacPoint-FT070119 - Created for PVL phase 1</t>
        </is>
      </c>
      <c r="R3209" s="6" t="inlineStr">
        <is>
          <t>This is the 2 or 3 digit code that will all licenses numbers of this type will start with.</t>
        </is>
      </c>
      <c r="S3209" s="12" t="inlineStr"/>
      <c r="T3209" s="12" t="inlineStr">
        <is>
          <t>Custom</t>
        </is>
      </c>
      <c r="U3209" s="13" t="n">
        <v>10</v>
      </c>
      <c r="V3209" s="12" t="inlineStr">
        <is>
          <t>Source metadata</t>
        </is>
      </c>
    </row>
    <row r="3210">
      <c r="A3210" s="12" t="inlineStr">
        <is>
          <t>LicenseType__c</t>
        </is>
      </c>
      <c r="B3210" s="12" t="inlineStr">
        <is>
          <t>License Type</t>
        </is>
      </c>
      <c r="C3210" s="12" t="inlineStr">
        <is>
          <t>PVL: Licenses &amp; License Types</t>
        </is>
      </c>
      <c r="D3210" s="12" t="inlineStr">
        <is>
          <t>LicenseRecordType__c</t>
        </is>
      </c>
      <c r="E3210" s="12" t="inlineStr">
        <is>
          <t>License Record Type</t>
        </is>
      </c>
      <c r="F3210" s="12" t="inlineStr">
        <is>
          <t>Text</t>
        </is>
      </c>
      <c r="G3210" s="12" t="inlineStr">
        <is>
          <t>255</t>
        </is>
      </c>
      <c r="H3210" s="12" t="inlineStr"/>
      <c r="I3210" s="12" t="inlineStr"/>
      <c r="J3210" s="12" t="inlineStr"/>
      <c r="K3210" s="12" t="inlineStr"/>
      <c r="L3210" s="12" t="inlineStr"/>
      <c r="M3210" s="12" t="inlineStr"/>
      <c r="N3210" s="6" t="inlineStr"/>
      <c r="O3210" s="6" t="inlineStr"/>
      <c r="P3210" s="12" t="inlineStr"/>
      <c r="Q3210" s="6" t="inlineStr">
        <is>
          <t>PacPoint: RdG - Case#  8761 - For PVL Phase 1 - Record Type to use on  License creation</t>
        </is>
      </c>
      <c r="R3210" s="6" t="inlineStr">
        <is>
          <t>This is the mapping of the License Type to the License Record that will get created.</t>
        </is>
      </c>
      <c r="S3210" s="12" t="inlineStr"/>
      <c r="T3210" s="12" t="inlineStr">
        <is>
          <t>Custom</t>
        </is>
      </c>
      <c r="U3210" s="13" t="n">
        <v>1</v>
      </c>
      <c r="V3210" s="12" t="inlineStr">
        <is>
          <t>Source metadata</t>
        </is>
      </c>
    </row>
    <row r="3211">
      <c r="A3211" s="12" t="inlineStr">
        <is>
          <t>LicenseType__c</t>
        </is>
      </c>
      <c r="B3211" s="12" t="inlineStr">
        <is>
          <t>License Type</t>
        </is>
      </c>
      <c r="C3211" s="12" t="inlineStr">
        <is>
          <t>PVL: Licenses &amp; License Types</t>
        </is>
      </c>
      <c r="D3211" s="12" t="inlineStr">
        <is>
          <t>LicenseRecordTypeId__c</t>
        </is>
      </c>
      <c r="E3211" s="12" t="inlineStr">
        <is>
          <t>License Record Type Id</t>
        </is>
      </c>
      <c r="F3211" s="12" t="inlineStr">
        <is>
          <t>Text</t>
        </is>
      </c>
      <c r="G3211" s="12" t="inlineStr">
        <is>
          <t>255</t>
        </is>
      </c>
      <c r="H3211" s="12" t="inlineStr"/>
      <c r="I3211" s="12" t="inlineStr"/>
      <c r="J3211" s="12" t="inlineStr"/>
      <c r="K3211" s="12" t="inlineStr"/>
      <c r="L3211" s="12" t="inlineStr"/>
      <c r="M3211" s="12" t="inlineStr"/>
      <c r="N3211" s="6" t="inlineStr"/>
      <c r="O3211" s="6" t="inlineStr"/>
      <c r="P3211" s="12" t="inlineStr"/>
      <c r="Q3211" s="6" t="inlineStr">
        <is>
          <t>PacPoint-MV091819 - Created for PVL phase 1. To be used when converting a license to an application with a pb.</t>
        </is>
      </c>
      <c r="R3211" s="6" t="inlineStr"/>
      <c r="S3211" s="12" t="inlineStr"/>
      <c r="T3211" s="12" t="inlineStr">
        <is>
          <t>Custom</t>
        </is>
      </c>
      <c r="U3211" s="13" t="n">
        <v>0</v>
      </c>
      <c r="V3211" s="12" t="inlineStr">
        <is>
          <t>Source metadata</t>
        </is>
      </c>
    </row>
    <row r="3212">
      <c r="A3212" s="12" t="inlineStr">
        <is>
          <t>LicenseType__c</t>
        </is>
      </c>
      <c r="B3212" s="12" t="inlineStr">
        <is>
          <t>License Type</t>
        </is>
      </c>
      <c r="C3212" s="12" t="inlineStr">
        <is>
          <t>PVL: Licenses &amp; License Types</t>
        </is>
      </c>
      <c r="D3212" s="12" t="inlineStr">
        <is>
          <t>LicenseType__c</t>
        </is>
      </c>
      <c r="E3212" s="12" t="inlineStr">
        <is>
          <t>License Type</t>
        </is>
      </c>
      <c r="F3212" s="12" t="inlineStr">
        <is>
          <t>Text</t>
        </is>
      </c>
      <c r="G3212" s="12" t="inlineStr">
        <is>
          <t>255</t>
        </is>
      </c>
      <c r="H3212" s="12" t="inlineStr"/>
      <c r="I3212" s="12" t="inlineStr"/>
      <c r="J3212" s="12" t="inlineStr"/>
      <c r="K3212" s="12" t="inlineStr"/>
      <c r="L3212" s="12" t="inlineStr"/>
      <c r="M3212" s="12" t="inlineStr"/>
      <c r="N3212" s="6" t="inlineStr"/>
      <c r="O3212" s="6" t="inlineStr"/>
      <c r="P3212" s="12" t="inlineStr"/>
      <c r="Q3212" s="6" t="inlineStr">
        <is>
          <t>PacPoint-FT070119 - Created for PVL phase 1</t>
        </is>
      </c>
      <c r="R3212" s="6" t="inlineStr"/>
      <c r="S3212" s="12" t="inlineStr"/>
      <c r="T3212" s="12" t="inlineStr">
        <is>
          <t>Custom</t>
        </is>
      </c>
      <c r="U3212" s="13" t="n">
        <v>230</v>
      </c>
      <c r="V3212" s="12" t="inlineStr">
        <is>
          <t>Source metadata</t>
        </is>
      </c>
    </row>
    <row r="3213">
      <c r="A3213" s="12" t="inlineStr">
        <is>
          <t>LicenseType__c</t>
        </is>
      </c>
      <c r="B3213" s="12" t="inlineStr">
        <is>
          <t>License Type</t>
        </is>
      </c>
      <c r="C3213" s="12" t="inlineStr">
        <is>
          <t>PVL: Licenses &amp; License Types</t>
        </is>
      </c>
      <c r="D3213" s="12" t="inlineStr">
        <is>
          <t>LicenseTypeCodeAndName__c</t>
        </is>
      </c>
      <c r="E3213" s="12" t="inlineStr">
        <is>
          <t>LicenseType Code and Name</t>
        </is>
      </c>
      <c r="F3213" s="12" t="inlineStr">
        <is>
          <t>Text (Formula)</t>
        </is>
      </c>
      <c r="G3213" s="12" t="inlineStr"/>
      <c r="H3213" s="12" t="inlineStr"/>
      <c r="I3213" s="12" t="inlineStr"/>
      <c r="J3213" s="12" t="inlineStr"/>
      <c r="K3213" s="12" t="inlineStr"/>
      <c r="L3213" s="12" t="inlineStr"/>
      <c r="M3213" s="12" t="inlineStr"/>
      <c r="N3213" s="6" t="inlineStr"/>
      <c r="O3213" s="6" t="inlineStr">
        <is>
          <t>Name + ': ' +  LicenseType__c</t>
        </is>
      </c>
      <c r="P3213" s="12" t="inlineStr"/>
      <c r="Q3213" s="6" t="inlineStr">
        <is>
          <t>Formula field to concatenate LicenseType Code and their description together for use in Flag Multiple License Types for Audit Screen Flow</t>
        </is>
      </c>
      <c r="R3213" s="6" t="inlineStr"/>
      <c r="S3213" s="12" t="inlineStr"/>
      <c r="T3213" s="12" t="inlineStr">
        <is>
          <t>Custom</t>
        </is>
      </c>
      <c r="U3213" s="13" t="n">
        <v>1</v>
      </c>
      <c r="V3213" s="12" t="inlineStr">
        <is>
          <t>Source metadata</t>
        </is>
      </c>
    </row>
    <row r="3214">
      <c r="A3214" s="12" t="inlineStr">
        <is>
          <t>LicenseType__c</t>
        </is>
      </c>
      <c r="B3214" s="12" t="inlineStr">
        <is>
          <t>License Type</t>
        </is>
      </c>
      <c r="C3214" s="12" t="inlineStr">
        <is>
          <t>PVL: Licenses &amp; License Types</t>
        </is>
      </c>
      <c r="D3214" s="12" t="inlineStr">
        <is>
          <t>LicenseTypeEffectiveDate__c</t>
        </is>
      </c>
      <c r="E3214" s="12" t="inlineStr">
        <is>
          <t>License Type Effective Date</t>
        </is>
      </c>
      <c r="F3214" s="12" t="inlineStr">
        <is>
          <t>Date</t>
        </is>
      </c>
      <c r="G3214" s="12" t="inlineStr"/>
      <c r="H3214" s="12" t="inlineStr"/>
      <c r="I3214" s="12" t="inlineStr"/>
      <c r="J3214" s="12" t="inlineStr"/>
      <c r="K3214" s="12" t="inlineStr"/>
      <c r="L3214" s="12" t="inlineStr"/>
      <c r="M3214" s="12" t="inlineStr"/>
      <c r="N3214" s="6" t="inlineStr"/>
      <c r="O3214" s="6" t="inlineStr"/>
      <c r="P3214" s="12" t="inlineStr"/>
      <c r="Q3214" s="6" t="inlineStr">
        <is>
          <t>PacPoint-IC071619- Created for PVL phase 1</t>
        </is>
      </c>
      <c r="R3214" s="6" t="inlineStr">
        <is>
          <t>The effective start date of the license type</t>
        </is>
      </c>
      <c r="S3214" s="12" t="inlineStr">
        <is>
          <t>Yes</t>
        </is>
      </c>
      <c r="T3214" s="12" t="inlineStr">
        <is>
          <t>Custom</t>
        </is>
      </c>
      <c r="U3214" s="13" t="n">
        <v>22</v>
      </c>
      <c r="V3214" s="12" t="inlineStr">
        <is>
          <t>Source metadata</t>
        </is>
      </c>
    </row>
    <row r="3215">
      <c r="A3215" s="12" t="inlineStr">
        <is>
          <t>LicenseType__c</t>
        </is>
      </c>
      <c r="B3215" s="12" t="inlineStr">
        <is>
          <t>License Type</t>
        </is>
      </c>
      <c r="C3215" s="12" t="inlineStr">
        <is>
          <t>PVL: Licenses &amp; License Types</t>
        </is>
      </c>
      <c r="D3215" s="12" t="inlineStr">
        <is>
          <t>LicenseTypeExpireDate__c</t>
        </is>
      </c>
      <c r="E3215" s="12" t="inlineStr">
        <is>
          <t>License Type Expire Date</t>
        </is>
      </c>
      <c r="F3215" s="12" t="inlineStr">
        <is>
          <t>Date (Formula)</t>
        </is>
      </c>
      <c r="G3215" s="12" t="inlineStr"/>
      <c r="H3215" s="12" t="inlineStr"/>
      <c r="I3215" s="12" t="inlineStr"/>
      <c r="J3215" s="12" t="inlineStr"/>
      <c r="K3215" s="12" t="inlineStr"/>
      <c r="L3215" s="12" t="inlineStr"/>
      <c r="M3215" s="12" t="inlineStr"/>
      <c r="N3215" s="6" t="inlineStr"/>
      <c r="O3215" s="6" t="inlineStr">
        <is>
          <t>IF(  RollingLicensePeriod__c  = FALSE, (ADDMONTHS( LicenseTypeEffectiveDate__c , DurationofLicenseInMonths__c ))- 1 , NULL)</t>
        </is>
      </c>
      <c r="P3215" s="12" t="inlineStr"/>
      <c r="Q3215" s="6" t="inlineStr">
        <is>
          <t>PacPoint-FT070119 - Created for PVL phase 1</t>
        </is>
      </c>
      <c r="R3215" s="6" t="inlineStr">
        <is>
          <t>The date on which the license expires</t>
        </is>
      </c>
      <c r="S3215" s="12" t="inlineStr"/>
      <c r="T3215" s="12" t="inlineStr">
        <is>
          <t>Custom</t>
        </is>
      </c>
      <c r="U3215" s="13" t="n">
        <v>28</v>
      </c>
      <c r="V3215" s="12" t="inlineStr">
        <is>
          <t>Source metadata</t>
        </is>
      </c>
    </row>
    <row r="3216">
      <c r="A3216" s="12" t="inlineStr">
        <is>
          <t>LicenseType__c</t>
        </is>
      </c>
      <c r="B3216" s="12" t="inlineStr">
        <is>
          <t>License Type</t>
        </is>
      </c>
      <c r="C3216" s="12" t="inlineStr">
        <is>
          <t>PVL: Licenses &amp; License Types</t>
        </is>
      </c>
      <c r="D3216" s="12" t="inlineStr">
        <is>
          <t>MethodofLicensureRenewalNotice__c</t>
        </is>
      </c>
      <c r="E3216" s="12" t="inlineStr">
        <is>
          <t>Method of Licensure (Renewal Notice)</t>
        </is>
      </c>
      <c r="F3216" s="12" t="inlineStr">
        <is>
          <t>Picklist</t>
        </is>
      </c>
      <c r="G3216" s="12" t="inlineStr"/>
      <c r="H3216" s="12" t="inlineStr"/>
      <c r="I3216" s="12" t="inlineStr"/>
      <c r="J3216" s="12" t="inlineStr"/>
      <c r="K3216" s="12" t="inlineStr"/>
      <c r="L3216" s="12" t="inlineStr"/>
      <c r="M3216" s="12" t="inlineStr"/>
      <c r="N3216" s="6" t="inlineStr">
        <is>
          <t>Global value set: MethodofLicensure</t>
        </is>
      </c>
      <c r="O3216" s="6" t="inlineStr"/>
      <c r="P3216" s="12" t="inlineStr"/>
      <c r="Q3216" s="6" t="inlineStr"/>
      <c r="R3216" s="6" t="inlineStr">
        <is>
          <t>This restricts which licenses will get renewal forms.  Only licenses with this Method of Licensure will get renewal forms generated.  Leave blank if you do not want to restrict by Method of Licensure.</t>
        </is>
      </c>
      <c r="S3216" s="12" t="inlineStr"/>
      <c r="T3216" s="12" t="inlineStr">
        <is>
          <t>Custom</t>
        </is>
      </c>
      <c r="U3216" s="13" t="n">
        <v>1</v>
      </c>
      <c r="V3216" s="12" t="inlineStr">
        <is>
          <t>Source metadata</t>
        </is>
      </c>
    </row>
    <row r="3217">
      <c r="A3217" s="12" t="inlineStr">
        <is>
          <t>LicenseType__c</t>
        </is>
      </c>
      <c r="B3217" s="12" t="inlineStr">
        <is>
          <t>License Type</t>
        </is>
      </c>
      <c r="C3217" s="12" t="inlineStr">
        <is>
          <t>PVL: Licenses &amp; License Types</t>
        </is>
      </c>
      <c r="D3217" s="12" t="inlineStr">
        <is>
          <t>MultiSelectDependentLicenseType1__c</t>
        </is>
      </c>
      <c r="E3217" s="12" t="inlineStr">
        <is>
          <t>MultiSelect Dependent License Type 1</t>
        </is>
      </c>
      <c r="F3217" s="12" t="inlineStr">
        <is>
          <t>MultiselectPicklist</t>
        </is>
      </c>
      <c r="G3217" s="12" t="inlineStr">
        <is>
          <t>4 lines</t>
        </is>
      </c>
      <c r="H3217" s="12" t="inlineStr"/>
      <c r="I3217" s="12" t="inlineStr"/>
      <c r="J3217" s="12" t="inlineStr"/>
      <c r="K3217" s="12" t="inlineStr"/>
      <c r="L3217" s="12" t="inlineStr"/>
      <c r="M3217" s="12" t="inlineStr"/>
      <c r="N3217" s="6" t="inlineStr">
        <is>
          <t>ACU; ACUI; AD; ADB; AIT; AMC; AMD; AOUO; APRN; AR; AT; AUC; AUCR; AUD; AUD - Temp; BA; BAP; BAR; BAS; BEO; BEP; BSC; BSH; BXA; BXB; BXJ; BXM; BXMM; BXPH; BXPR; BXR; BXS; BXT; CB; CBA; CBB; CCV; CE; CGA; CGA - Temp; CHO; CMA; COLA; COLAX; COLB; COLXB; CPA; CPA - Temp; CRA; CRA - Temp; CS; CSDH; CSDT; CT - Entity; CT - RME; CT - Sole Proprietor; CT - Text; DC; DH; DHT; DIB; DIBR; DIO; DIS; DISB; DOS; DOSA; DOSE; DOSG; DOSR; DOSS; DOST; DRP; DT; DTT; EIC; EIT; EJ; EJI; EJS; EL; EM; EMA; EMA - Sole Proprietor; EMB; EMP; EMT; EMT-1; EMTA; EMTB; EMTP; ES; ESI; ESS; EVA; EVM; EVM - Temp; F; FB; FE; FO; FPTP; FPTP - Sole Proprietor; FRP; FU; GD; GD - Sole Proprietor; GDA; GDE; GI; HA; I; LA; LBSW; LCSW; LPN; LPN TEMP PERMIT; LS; LSW; LTD; MAE; MAE - Sole Proprietor; MAO; MAP; MAT; MB; MBB; MC; MD; MDA; MDE; MDG; MDR; MDS; MDT; MFT; MFTP; MHC; MHCP; MR; MRC; MS; MVB; MVD; MVD - Sole Proprietor; MW; MXC; MXD; MXJ; MXM; MXP; MXR; MXS; ND; NHA; OD; OPC; OT; OTA; OTDOH; PA; PCA; PCC; PCD; PCFR; PCM; PCN; PCO - Entity; PCO - RME; PCO - Sole Proprietor; PCOP; PCOS; PCP; PCV; PD; PD - Sole Proprietor; PDA; PE; PH; PHI; PHT; PHY; PJ; PM; PMP; PNF; PO; PP; PPD; PROJ; PSY; PSYI; PSYP; PT; PTA; PWD; RB - Broker; RB - Entity; RB - Sole Proprietor; RBO; RD; RDS; REA; REAT; RN; RN TEMP PERMIT; RS; RSO; RT; RX; S - FINAL; S - PHASE; S - PRELIM; SLA; SLA - Temp; SP; SP - Temp; SPP; SW; TA; TAR; TBO; TBOOTH; TBR; TD; TLA; TLP; TSA; TSAS; TSM; TSR; TSRA; TSS; UAA; VE; VE - CR Permit; VT; None</t>
        </is>
      </c>
      <c r="O3217" s="6" t="inlineStr"/>
      <c r="P3217" s="12" t="inlineStr"/>
      <c r="Q3217" s="6" t="inlineStr"/>
      <c r="R3217" s="6" t="inlineStr"/>
      <c r="S3217" s="12" t="inlineStr"/>
      <c r="T3217" s="12" t="inlineStr">
        <is>
          <t>Custom</t>
        </is>
      </c>
      <c r="U3217" s="13" t="n">
        <v>1</v>
      </c>
      <c r="V3217" s="12" t="inlineStr">
        <is>
          <t>Source metadata</t>
        </is>
      </c>
    </row>
    <row r="3218">
      <c r="A3218" s="12" t="inlineStr">
        <is>
          <t>LicenseType__c</t>
        </is>
      </c>
      <c r="B3218" s="12" t="inlineStr">
        <is>
          <t>License Type</t>
        </is>
      </c>
      <c r="C3218" s="12" t="inlineStr">
        <is>
          <t>PVL: Licenses &amp; License Types</t>
        </is>
      </c>
      <c r="D3218" s="12" t="inlineStr">
        <is>
          <t>NextLicensePeriod__c</t>
        </is>
      </c>
      <c r="E3218" s="12" t="inlineStr">
        <is>
          <t>Next License Period</t>
        </is>
      </c>
      <c r="F3218" s="12" t="inlineStr">
        <is>
          <t>Text (Formula)</t>
        </is>
      </c>
      <c r="G3218" s="12" t="inlineStr"/>
      <c r="H3218" s="12" t="inlineStr"/>
      <c r="I3218" s="12" t="inlineStr"/>
      <c r="J3218" s="12" t="inlineStr"/>
      <c r="K3218" s="12" t="inlineStr"/>
      <c r="L3218" s="12" t="inlineStr"/>
      <c r="M3218" s="12" t="inlineStr"/>
      <c r="N3218" s="6" t="inlineStr"/>
      <c r="O3218" s="6" t="inlineStr">
        <is>
          <t>TEXT(MONTH( NextLicensePeriodEffectiveDate__c ))
+ "/"
+ TEXT(DAY( NextLicensePeriodEffectiveDate__c ))
+ "/"
+ TEXT(YEAR( NextLicensePeriodEffectiveDate__c ))
+ " - "
+ TEXT(MONTH( NextLicensePeriodExpireDate__c ))
+ "/"
+ TEXT(DAY( NextLicensePeriodExpireDate__c ))
+ "/"
+ TEXT(YEAR( NextLicensePeriodExpireDate__c ))</t>
        </is>
      </c>
      <c r="P3218" s="12" t="inlineStr"/>
      <c r="Q3218" s="6" t="inlineStr"/>
      <c r="R3218" s="6" t="inlineStr"/>
      <c r="S3218" s="12" t="inlineStr"/>
      <c r="T3218" s="12" t="inlineStr">
        <is>
          <t>Custom</t>
        </is>
      </c>
      <c r="U3218" s="13" t="n">
        <v>9</v>
      </c>
      <c r="V3218" s="12" t="inlineStr">
        <is>
          <t>Source metadata</t>
        </is>
      </c>
    </row>
    <row r="3219">
      <c r="A3219" s="12" t="inlineStr">
        <is>
          <t>LicenseType__c</t>
        </is>
      </c>
      <c r="B3219" s="12" t="inlineStr">
        <is>
          <t>License Type</t>
        </is>
      </c>
      <c r="C3219" s="12" t="inlineStr">
        <is>
          <t>PVL: Licenses &amp; License Types</t>
        </is>
      </c>
      <c r="D3219" s="12" t="inlineStr">
        <is>
          <t>NextLicensePeriodEffectiveDate__c</t>
        </is>
      </c>
      <c r="E3219" s="12" t="inlineStr">
        <is>
          <t>Next License Period Effective Date</t>
        </is>
      </c>
      <c r="F3219" s="12" t="inlineStr">
        <is>
          <t>Date (Formula)</t>
        </is>
      </c>
      <c r="G3219" s="12" t="inlineStr"/>
      <c r="H3219" s="12" t="inlineStr"/>
      <c r="I3219" s="12" t="inlineStr"/>
      <c r="J3219" s="12" t="inlineStr"/>
      <c r="K3219" s="12" t="inlineStr"/>
      <c r="L3219" s="12" t="inlineStr"/>
      <c r="M3219" s="12" t="inlineStr"/>
      <c r="N3219" s="6" t="inlineStr"/>
      <c r="O3219" s="6" t="inlineStr">
        <is>
          <t>IF
(
((ADDMONTHS( Today() , 6 ))- 1) &gt; LicenseTypeExpireDate__c
,
LicenseTypeExpireDate__c + 1
,
LicenseTypeEffectiveDate__c
)</t>
        </is>
      </c>
      <c r="P3219" s="12" t="inlineStr"/>
      <c r="Q3219" s="6" t="inlineStr">
        <is>
          <t>PacPoint-IC080519- Created for PVL phase 1</t>
        </is>
      </c>
      <c r="R3219" s="6" t="inlineStr"/>
      <c r="S3219" s="12" t="inlineStr"/>
      <c r="T3219" s="12" t="inlineStr">
        <is>
          <t>Custom</t>
        </is>
      </c>
      <c r="U3219" s="13" t="n">
        <v>18</v>
      </c>
      <c r="V3219" s="12" t="inlineStr">
        <is>
          <t>Source metadata</t>
        </is>
      </c>
    </row>
    <row r="3220">
      <c r="A3220" s="12" t="inlineStr">
        <is>
          <t>LicenseType__c</t>
        </is>
      </c>
      <c r="B3220" s="12" t="inlineStr">
        <is>
          <t>License Type</t>
        </is>
      </c>
      <c r="C3220" s="12" t="inlineStr">
        <is>
          <t>PVL: Licenses &amp; License Types</t>
        </is>
      </c>
      <c r="D3220" s="12" t="inlineStr">
        <is>
          <t>NextLicensePeriodExpireDate__c</t>
        </is>
      </c>
      <c r="E3220" s="12" t="inlineStr">
        <is>
          <t>Next License Period Expire Date</t>
        </is>
      </c>
      <c r="F3220" s="12" t="inlineStr">
        <is>
          <t>Date (Formula)</t>
        </is>
      </c>
      <c r="G3220" s="12" t="inlineStr"/>
      <c r="H3220" s="12" t="inlineStr"/>
      <c r="I3220" s="12" t="inlineStr"/>
      <c r="J3220" s="12" t="inlineStr"/>
      <c r="K3220" s="12" t="inlineStr"/>
      <c r="L3220" s="12" t="inlineStr"/>
      <c r="M3220" s="12" t="inlineStr"/>
      <c r="N3220" s="6" t="inlineStr"/>
      <c r="O3220" s="6" t="inlineStr">
        <is>
          <t>ADDMONTHS( NextLicensePeriodEffectiveDate__c , DurationofLicenseInMonths__c ) - 1</t>
        </is>
      </c>
      <c r="P3220" s="12" t="inlineStr"/>
      <c r="Q3220" s="6" t="inlineStr">
        <is>
          <t>PacPoint-IC080519- Created for PVL phase 1</t>
        </is>
      </c>
      <c r="R3220" s="6" t="inlineStr"/>
      <c r="S3220" s="12" t="inlineStr"/>
      <c r="T3220" s="12" t="inlineStr">
        <is>
          <t>Custom</t>
        </is>
      </c>
      <c r="U3220" s="13" t="n">
        <v>20</v>
      </c>
      <c r="V3220" s="12" t="inlineStr">
        <is>
          <t>Source metadata</t>
        </is>
      </c>
    </row>
    <row r="3221">
      <c r="A3221" s="12" t="inlineStr">
        <is>
          <t>LicenseType__c</t>
        </is>
      </c>
      <c r="B3221" s="12" t="inlineStr">
        <is>
          <t>License Type</t>
        </is>
      </c>
      <c r="C3221" s="12" t="inlineStr">
        <is>
          <t>PVL: Licenses &amp; License Types</t>
        </is>
      </c>
      <c r="D3221" s="12" t="inlineStr">
        <is>
          <t>NonRenewalInformation__c</t>
        </is>
      </c>
      <c r="E3221" s="12" t="inlineStr">
        <is>
          <t>Non Renewal Information</t>
        </is>
      </c>
      <c r="F3221" s="12" t="inlineStr">
        <is>
          <t>Html</t>
        </is>
      </c>
      <c r="G3221" s="12" t="inlineStr">
        <is>
          <t>32768</t>
        </is>
      </c>
      <c r="H3221" s="12" t="inlineStr"/>
      <c r="I3221" s="12" t="inlineStr"/>
      <c r="J3221" s="12" t="inlineStr"/>
      <c r="K3221" s="12" t="inlineStr"/>
      <c r="L3221" s="12" t="inlineStr"/>
      <c r="M3221" s="12" t="inlineStr"/>
      <c r="N3221" s="6" t="inlineStr"/>
      <c r="O3221" s="6" t="inlineStr"/>
      <c r="P3221" s="12" t="inlineStr"/>
      <c r="Q3221" s="6" t="inlineStr">
        <is>
          <t>PacPoint-DN06242020_Created for PVL Phase 1 Sprint 6</t>
        </is>
      </c>
      <c r="R3221" s="6" t="inlineStr"/>
      <c r="S3221" s="12" t="inlineStr"/>
      <c r="T3221" s="12" t="inlineStr">
        <is>
          <t>Custom</t>
        </is>
      </c>
      <c r="U3221" s="13" t="n">
        <v>0</v>
      </c>
      <c r="V3221" s="12" t="inlineStr">
        <is>
          <t>Source metadata</t>
        </is>
      </c>
    </row>
    <row r="3222">
      <c r="A3222" s="12" t="inlineStr">
        <is>
          <t>LicenseType__c</t>
        </is>
      </c>
      <c r="B3222" s="12" t="inlineStr">
        <is>
          <t>License Type</t>
        </is>
      </c>
      <c r="C3222" s="12" t="inlineStr">
        <is>
          <t>PVL: Licenses &amp; License Types</t>
        </is>
      </c>
      <c r="D3222" s="12" t="inlineStr">
        <is>
          <t>NonRenewalNotification__c</t>
        </is>
      </c>
      <c r="E3222" s="12" t="inlineStr">
        <is>
          <t>Non Renewal Notification</t>
        </is>
      </c>
      <c r="F3222" s="12" t="inlineStr">
        <is>
          <t>Lookup</t>
        </is>
      </c>
      <c r="G3222" s="12" t="inlineStr"/>
      <c r="H3222" s="12" t="inlineStr"/>
      <c r="I3222" s="12" t="inlineStr"/>
      <c r="J3222" s="12" t="inlineStr"/>
      <c r="K3222" s="12" t="inlineStr">
        <is>
          <t>DocGeneratorSettings__c</t>
        </is>
      </c>
      <c r="L3222" s="12" t="inlineStr">
        <is>
          <t>License_Typeskcip</t>
        </is>
      </c>
      <c r="M3222" s="12" t="inlineStr">
        <is>
          <t>Lookup</t>
        </is>
      </c>
      <c r="N3222" s="6" t="inlineStr"/>
      <c r="O3222" s="6" t="inlineStr"/>
      <c r="P3222" s="12" t="inlineStr"/>
      <c r="Q3222" s="6" t="inlineStr">
        <is>
          <t>PacPoint-KN03122020-Created for PVL Phase 1 Sprint 3</t>
        </is>
      </c>
      <c r="R3222" s="6" t="inlineStr"/>
      <c r="S3222" s="12" t="inlineStr"/>
      <c r="T3222" s="12" t="inlineStr">
        <is>
          <t>Custom</t>
        </is>
      </c>
      <c r="U3222" s="13" t="n">
        <v>1</v>
      </c>
      <c r="V3222" s="12" t="inlineStr">
        <is>
          <t>Source metadata</t>
        </is>
      </c>
    </row>
    <row r="3223">
      <c r="A3223" s="12" t="inlineStr">
        <is>
          <t>LicenseType__c</t>
        </is>
      </c>
      <c r="B3223" s="12" t="inlineStr">
        <is>
          <t>License Type</t>
        </is>
      </c>
      <c r="C3223" s="12" t="inlineStr">
        <is>
          <t>PVL: Licenses &amp; License Types</t>
        </is>
      </c>
      <c r="D3223" s="12" t="inlineStr">
        <is>
          <t>NoticeofAuditNotification__c</t>
        </is>
      </c>
      <c r="E3223" s="12" t="inlineStr">
        <is>
          <t>Notice of Audit Notification</t>
        </is>
      </c>
      <c r="F3223" s="12" t="inlineStr">
        <is>
          <t>Lookup</t>
        </is>
      </c>
      <c r="G3223" s="12" t="inlineStr"/>
      <c r="H3223" s="12" t="inlineStr"/>
      <c r="I3223" s="12" t="inlineStr"/>
      <c r="J3223" s="12" t="inlineStr"/>
      <c r="K3223" s="12" t="inlineStr">
        <is>
          <t>DocGeneratorSettings__c</t>
        </is>
      </c>
      <c r="L3223" s="12" t="inlineStr">
        <is>
          <t>License_Types9</t>
        </is>
      </c>
      <c r="M3223" s="12" t="inlineStr">
        <is>
          <t>Lookup</t>
        </is>
      </c>
      <c r="N3223" s="6" t="inlineStr"/>
      <c r="O3223" s="6" t="inlineStr"/>
      <c r="P3223" s="12" t="inlineStr"/>
      <c r="Q3223" s="6" t="inlineStr">
        <is>
          <t>PacPoint-MV120519 - Created for PVL phase 1</t>
        </is>
      </c>
      <c r="R3223" s="6" t="inlineStr"/>
      <c r="S3223" s="12" t="inlineStr"/>
      <c r="T3223" s="12" t="inlineStr">
        <is>
          <t>Custom</t>
        </is>
      </c>
      <c r="U3223" s="13" t="n">
        <v>1</v>
      </c>
      <c r="V3223" s="12" t="inlineStr">
        <is>
          <t>Source metadata</t>
        </is>
      </c>
    </row>
    <row r="3224">
      <c r="A3224" s="12" t="inlineStr">
        <is>
          <t>LicenseType__c</t>
        </is>
      </c>
      <c r="B3224" s="12" t="inlineStr">
        <is>
          <t>License Type</t>
        </is>
      </c>
      <c r="C3224" s="12" t="inlineStr">
        <is>
          <t>PVL: Licenses &amp; License Types</t>
        </is>
      </c>
      <c r="D3224" s="12" t="inlineStr">
        <is>
          <t>NoticeofForfeitCONTINSBONDNotific__c</t>
        </is>
      </c>
      <c r="E3224" s="12" t="inlineStr">
        <is>
          <t>Notice of Forfeit CONT INS/BOND Notific.</t>
        </is>
      </c>
      <c r="F3224" s="12" t="inlineStr">
        <is>
          <t>Lookup</t>
        </is>
      </c>
      <c r="G3224" s="12" t="inlineStr"/>
      <c r="H3224" s="12" t="inlineStr"/>
      <c r="I3224" s="12" t="inlineStr"/>
      <c r="J3224" s="12" t="inlineStr"/>
      <c r="K3224" s="12" t="inlineStr">
        <is>
          <t>DocGeneratorSettings__c</t>
        </is>
      </c>
      <c r="L3224" s="12" t="inlineStr">
        <is>
          <t>License_TypespLoj</t>
        </is>
      </c>
      <c r="M3224" s="12" t="inlineStr">
        <is>
          <t>Lookup</t>
        </is>
      </c>
      <c r="N3224" s="6" t="inlineStr"/>
      <c r="O3224" s="6" t="inlineStr"/>
      <c r="P3224" s="12" t="inlineStr"/>
      <c r="Q3224" s="6" t="inlineStr">
        <is>
          <t>PacPoint-KN04142020-Created for PVL Phase 1 Sprint 3</t>
        </is>
      </c>
      <c r="R3224" s="6" t="inlineStr"/>
      <c r="S3224" s="12" t="inlineStr"/>
      <c r="T3224" s="12" t="inlineStr">
        <is>
          <t>Custom</t>
        </is>
      </c>
      <c r="U3224" s="13" t="n">
        <v>2</v>
      </c>
      <c r="V3224" s="12" t="inlineStr">
        <is>
          <t>Source metadata</t>
        </is>
      </c>
    </row>
    <row r="3225">
      <c r="A3225" s="12" t="inlineStr">
        <is>
          <t>LicenseType__c</t>
        </is>
      </c>
      <c r="B3225" s="12" t="inlineStr">
        <is>
          <t>License Type</t>
        </is>
      </c>
      <c r="C3225" s="12" t="inlineStr">
        <is>
          <t>PVL: Licenses &amp; License Types</t>
        </is>
      </c>
      <c r="D3225" s="12" t="inlineStr">
        <is>
          <t>NoticeofLicensureEmailTemplate__c</t>
        </is>
      </c>
      <c r="E3225" s="12" t="inlineStr">
        <is>
          <t>Notice of Licensure Email Template</t>
        </is>
      </c>
      <c r="F3225" s="12" t="inlineStr">
        <is>
          <t>Text (Formula)</t>
        </is>
      </c>
      <c r="G3225" s="12" t="inlineStr"/>
      <c r="H3225" s="12" t="inlineStr"/>
      <c r="I3225" s="12" t="inlineStr"/>
      <c r="J3225" s="12" t="inlineStr"/>
      <c r="K3225" s="12" t="inlineStr"/>
      <c r="L3225" s="12" t="inlineStr"/>
      <c r="M3225" s="12" t="inlineStr"/>
      <c r="N3225" s="6" t="inlineStr"/>
      <c r="O3225" s="6" t="inlineStr">
        <is>
          <t>NoticeofLicensureNotification__r.DocumentTemplateName__c</t>
        </is>
      </c>
      <c r="P3225" s="12" t="inlineStr"/>
      <c r="Q3225" s="6" t="inlineStr"/>
      <c r="R3225" s="6" t="inlineStr"/>
      <c r="S3225" s="12" t="inlineStr"/>
      <c r="T3225" s="12" t="inlineStr">
        <is>
          <t>Custom</t>
        </is>
      </c>
      <c r="U3225" s="13" t="n">
        <v>2</v>
      </c>
      <c r="V3225" s="12" t="inlineStr">
        <is>
          <t>Source metadata</t>
        </is>
      </c>
    </row>
    <row r="3226">
      <c r="A3226" s="12" t="inlineStr">
        <is>
          <t>LicenseType__c</t>
        </is>
      </c>
      <c r="B3226" s="12" t="inlineStr">
        <is>
          <t>License Type</t>
        </is>
      </c>
      <c r="C3226" s="12" t="inlineStr">
        <is>
          <t>PVL: Licenses &amp; License Types</t>
        </is>
      </c>
      <c r="D3226" s="12" t="inlineStr">
        <is>
          <t>NoticeofLicensureLICFNotification__c</t>
        </is>
      </c>
      <c r="E3226" s="12" t="inlineStr">
        <is>
          <t>Notice of Licensure LICF Notification</t>
        </is>
      </c>
      <c r="F3226" s="12" t="inlineStr">
        <is>
          <t>Lookup</t>
        </is>
      </c>
      <c r="G3226" s="12" t="inlineStr"/>
      <c r="H3226" s="12" t="inlineStr"/>
      <c r="I3226" s="12" t="inlineStr"/>
      <c r="J3226" s="12" t="inlineStr"/>
      <c r="K3226" s="12" t="inlineStr">
        <is>
          <t>DocGeneratorSettings__c</t>
        </is>
      </c>
      <c r="L3226" s="12" t="inlineStr">
        <is>
          <t>License_TypesCQbI</t>
        </is>
      </c>
      <c r="M3226" s="12" t="inlineStr">
        <is>
          <t>Lookup</t>
        </is>
      </c>
      <c r="N3226" s="6" t="inlineStr"/>
      <c r="O3226" s="6" t="inlineStr"/>
      <c r="P3226" s="12" t="inlineStr"/>
      <c r="Q3226" s="6" t="inlineStr">
        <is>
          <t>PacPoint-DN03022021</t>
        </is>
      </c>
      <c r="R3226" s="6" t="inlineStr"/>
      <c r="S3226" s="12" t="inlineStr"/>
      <c r="T3226" s="12" t="inlineStr">
        <is>
          <t>Custom</t>
        </is>
      </c>
      <c r="U3226" s="13" t="n">
        <v>1</v>
      </c>
      <c r="V3226" s="12" t="inlineStr">
        <is>
          <t>Source metadata</t>
        </is>
      </c>
    </row>
    <row r="3227">
      <c r="A3227" s="12" t="inlineStr">
        <is>
          <t>LicenseType__c</t>
        </is>
      </c>
      <c r="B3227" s="12" t="inlineStr">
        <is>
          <t>License Type</t>
        </is>
      </c>
      <c r="C3227" s="12" t="inlineStr">
        <is>
          <t>PVL: Licenses &amp; License Types</t>
        </is>
      </c>
      <c r="D3227" s="12" t="inlineStr">
        <is>
          <t>NoticeofLicensureNotification__c</t>
        </is>
      </c>
      <c r="E3227" s="12" t="inlineStr">
        <is>
          <t>Notice of Licensure Notification</t>
        </is>
      </c>
      <c r="F3227" s="12" t="inlineStr">
        <is>
          <t>Lookup</t>
        </is>
      </c>
      <c r="G3227" s="12" t="inlineStr"/>
      <c r="H3227" s="12" t="inlineStr"/>
      <c r="I3227" s="12" t="inlineStr"/>
      <c r="J3227" s="12" t="inlineStr"/>
      <c r="K3227" s="12" t="inlineStr">
        <is>
          <t>DocGeneratorSettings__c</t>
        </is>
      </c>
      <c r="L3227" s="12" t="inlineStr">
        <is>
          <t>License_Types7</t>
        </is>
      </c>
      <c r="M3227" s="12" t="inlineStr">
        <is>
          <t>Lookup</t>
        </is>
      </c>
      <c r="N3227" s="6" t="inlineStr"/>
      <c r="O3227" s="6" t="inlineStr"/>
      <c r="P3227" s="12" t="inlineStr"/>
      <c r="Q3227" s="6" t="inlineStr">
        <is>
          <t>PacPoint-KN111819-Created for PVL Sprint 2 Phase 1</t>
        </is>
      </c>
      <c r="R3227" s="6" t="inlineStr"/>
      <c r="S3227" s="12" t="inlineStr"/>
      <c r="T3227" s="12" t="inlineStr">
        <is>
          <t>Custom</t>
        </is>
      </c>
      <c r="U3227" s="13" t="n">
        <v>2</v>
      </c>
      <c r="V3227" s="12" t="inlineStr">
        <is>
          <t>Source metadata</t>
        </is>
      </c>
    </row>
    <row r="3228">
      <c r="A3228" s="12" t="inlineStr">
        <is>
          <t>LicenseType__c</t>
        </is>
      </c>
      <c r="B3228" s="12" t="inlineStr">
        <is>
          <t>License Type</t>
        </is>
      </c>
      <c r="C3228" s="12" t="inlineStr">
        <is>
          <t>PVL: Licenses &amp; License Types</t>
        </is>
      </c>
      <c r="D3228" s="12" t="inlineStr">
        <is>
          <t>NoticeofRejectionNotification__c</t>
        </is>
      </c>
      <c r="E3228" s="12" t="inlineStr">
        <is>
          <t>Notice of Rejection Notification</t>
        </is>
      </c>
      <c r="F3228" s="12" t="inlineStr">
        <is>
          <t>Lookup</t>
        </is>
      </c>
      <c r="G3228" s="12" t="inlineStr"/>
      <c r="H3228" s="12" t="inlineStr"/>
      <c r="I3228" s="12" t="inlineStr"/>
      <c r="J3228" s="12" t="inlineStr"/>
      <c r="K3228" s="12" t="inlineStr">
        <is>
          <t>DocGeneratorSettings__c</t>
        </is>
      </c>
      <c r="L3228" s="12" t="inlineStr">
        <is>
          <t>License_Types3</t>
        </is>
      </c>
      <c r="M3228" s="12" t="inlineStr">
        <is>
          <t>Lookup</t>
        </is>
      </c>
      <c r="N3228" s="6" t="inlineStr"/>
      <c r="O3228" s="6" t="inlineStr"/>
      <c r="P3228" s="12" t="inlineStr"/>
      <c r="Q3228" s="6" t="inlineStr">
        <is>
          <t>PacPoint-KN111819-Created for PVL Sprint 2 Phase 1</t>
        </is>
      </c>
      <c r="R3228" s="6" t="inlineStr">
        <is>
          <t>This is the template used to generate the Notice of Rejection Letter.</t>
        </is>
      </c>
      <c r="S3228" s="12" t="inlineStr"/>
      <c r="T3228" s="12" t="inlineStr">
        <is>
          <t>Custom</t>
        </is>
      </c>
      <c r="U3228" s="13" t="n">
        <v>1</v>
      </c>
      <c r="V3228" s="12" t="inlineStr">
        <is>
          <t>Source metadata</t>
        </is>
      </c>
    </row>
    <row r="3229">
      <c r="A3229" s="12" t="inlineStr">
        <is>
          <t>LicenseType__c</t>
        </is>
      </c>
      <c r="B3229" s="12" t="inlineStr">
        <is>
          <t>License Type</t>
        </is>
      </c>
      <c r="C3229" s="12" t="inlineStr">
        <is>
          <t>PVL: Licenses &amp; License Types</t>
        </is>
      </c>
      <c r="D3229" s="12" t="inlineStr">
        <is>
          <t>NumberOfDaysPriorToInsExpNotice__c</t>
        </is>
      </c>
      <c r="E3229" s="12" t="inlineStr">
        <is>
          <t>Number Of Days Prior To Ins Exp Notice</t>
        </is>
      </c>
      <c r="F3229" s="12" t="inlineStr">
        <is>
          <t>Number</t>
        </is>
      </c>
      <c r="G3229" s="12" t="inlineStr">
        <is>
          <t>18,0</t>
        </is>
      </c>
      <c r="H3229" s="12" t="inlineStr"/>
      <c r="I3229" s="12" t="inlineStr"/>
      <c r="J3229" s="12" t="inlineStr"/>
      <c r="K3229" s="12" t="inlineStr"/>
      <c r="L3229" s="12" t="inlineStr"/>
      <c r="M3229" s="12" t="inlineStr"/>
      <c r="N3229" s="6" t="inlineStr"/>
      <c r="O3229" s="6" t="inlineStr"/>
      <c r="P3229" s="12" t="inlineStr"/>
      <c r="Q3229" s="6" t="inlineStr">
        <is>
          <t>PacPoint-KN081519 - Created for PVL Phase 1</t>
        </is>
      </c>
      <c r="R3229" s="6" t="inlineStr"/>
      <c r="S3229" s="12" t="inlineStr"/>
      <c r="T3229" s="12" t="inlineStr">
        <is>
          <t>Custom</t>
        </is>
      </c>
      <c r="U3229" s="13" t="n">
        <v>0</v>
      </c>
      <c r="V3229" s="12" t="inlineStr">
        <is>
          <t>Source metadata</t>
        </is>
      </c>
    </row>
    <row r="3230">
      <c r="A3230" s="12" t="inlineStr">
        <is>
          <t>LicenseType__c</t>
        </is>
      </c>
      <c r="B3230" s="12" t="inlineStr">
        <is>
          <t>License Type</t>
        </is>
      </c>
      <c r="C3230" s="12" t="inlineStr">
        <is>
          <t>PVL: Licenses &amp; License Types</t>
        </is>
      </c>
      <c r="D3230" s="12" t="inlineStr">
        <is>
          <t>NumberofDaysUntilAutoForfeiture__c</t>
        </is>
      </c>
      <c r="E3230" s="12" t="inlineStr">
        <is>
          <t>Number of Days Until Auto Forfeiture</t>
        </is>
      </c>
      <c r="F3230" s="12" t="inlineStr">
        <is>
          <t>Number</t>
        </is>
      </c>
      <c r="G3230" s="12" t="inlineStr">
        <is>
          <t>18,0</t>
        </is>
      </c>
      <c r="H3230" s="12" t="inlineStr"/>
      <c r="I3230" s="12" t="inlineStr"/>
      <c r="J3230" s="12" t="inlineStr"/>
      <c r="K3230" s="12" t="inlineStr"/>
      <c r="L3230" s="12" t="inlineStr"/>
      <c r="M3230" s="12" t="inlineStr"/>
      <c r="N3230" s="6" t="inlineStr"/>
      <c r="O3230" s="6" t="inlineStr"/>
      <c r="P3230" s="12" t="inlineStr"/>
      <c r="Q3230" s="6" t="inlineStr">
        <is>
          <t>PacPoint-KN081619 - Created for PVL Phase 1</t>
        </is>
      </c>
      <c r="R3230" s="6" t="inlineStr"/>
      <c r="S3230" s="12" t="inlineStr"/>
      <c r="T3230" s="12" t="inlineStr">
        <is>
          <t>Custom</t>
        </is>
      </c>
      <c r="U3230" s="13" t="n">
        <v>5</v>
      </c>
      <c r="V3230" s="12" t="inlineStr">
        <is>
          <t>Source metadata</t>
        </is>
      </c>
    </row>
    <row r="3231">
      <c r="A3231" s="12" t="inlineStr">
        <is>
          <t>LicenseType__c</t>
        </is>
      </c>
      <c r="B3231" s="12" t="inlineStr">
        <is>
          <t>License Type</t>
        </is>
      </c>
      <c r="C3231" s="12" t="inlineStr">
        <is>
          <t>PVL: Licenses &amp; License Types</t>
        </is>
      </c>
      <c r="D3231" s="12" t="inlineStr">
        <is>
          <t>NumberOfDaysUntilInsAutoForfeiture__c</t>
        </is>
      </c>
      <c r="E3231" s="12" t="inlineStr">
        <is>
          <t>Number of Days Until Ins Auto Forfeiture</t>
        </is>
      </c>
      <c r="F3231" s="12" t="inlineStr">
        <is>
          <t>Number</t>
        </is>
      </c>
      <c r="G3231" s="12" t="inlineStr">
        <is>
          <t>18,0</t>
        </is>
      </c>
      <c r="H3231" s="12" t="inlineStr"/>
      <c r="I3231" s="12" t="inlineStr"/>
      <c r="J3231" s="12" t="inlineStr"/>
      <c r="K3231" s="12" t="inlineStr"/>
      <c r="L3231" s="12" t="inlineStr"/>
      <c r="M3231" s="12" t="inlineStr"/>
      <c r="N3231" s="6" t="inlineStr"/>
      <c r="O3231" s="6" t="inlineStr"/>
      <c r="P3231" s="12" t="inlineStr"/>
      <c r="Q3231" s="6" t="inlineStr">
        <is>
          <t>PacPoint-KN01142019-Created for PVL Phase 1 Sprint 3</t>
        </is>
      </c>
      <c r="R3231" s="6" t="inlineStr"/>
      <c r="S3231" s="12" t="inlineStr"/>
      <c r="T3231" s="12" t="inlineStr">
        <is>
          <t>Custom</t>
        </is>
      </c>
      <c r="U3231" s="13" t="n">
        <v>3</v>
      </c>
      <c r="V3231" s="12" t="inlineStr">
        <is>
          <t>Source metadata</t>
        </is>
      </c>
    </row>
    <row r="3232">
      <c r="A3232" s="12" t="inlineStr">
        <is>
          <t>LicenseType__c</t>
        </is>
      </c>
      <c r="B3232" s="12" t="inlineStr">
        <is>
          <t>License Type</t>
        </is>
      </c>
      <c r="C3232" s="12" t="inlineStr">
        <is>
          <t>PVL: Licenses &amp; License Types</t>
        </is>
      </c>
      <c r="D3232" s="12" t="inlineStr">
        <is>
          <t>NumofDaysToAddressDependentNonRen__c</t>
        </is>
      </c>
      <c r="E3232" s="12" t="inlineStr">
        <is>
          <t>Num of Days To Address Dependent Non-Ren</t>
        </is>
      </c>
      <c r="F3232" s="12" t="inlineStr">
        <is>
          <t>Number</t>
        </is>
      </c>
      <c r="G3232" s="12" t="inlineStr">
        <is>
          <t>18,0</t>
        </is>
      </c>
      <c r="H3232" s="12" t="inlineStr"/>
      <c r="I3232" s="12" t="inlineStr"/>
      <c r="J3232" s="12" t="inlineStr"/>
      <c r="K3232" s="12" t="inlineStr"/>
      <c r="L3232" s="12" t="inlineStr"/>
      <c r="M3232" s="12" t="inlineStr"/>
      <c r="N3232" s="6" t="inlineStr"/>
      <c r="O3232" s="6" t="inlineStr"/>
      <c r="P3232" s="12" t="inlineStr"/>
      <c r="Q3232" s="6" t="inlineStr">
        <is>
          <t>PacPoint-FT110519- Created for PVL phase 1</t>
        </is>
      </c>
      <c r="R3232" s="6" t="inlineStr"/>
      <c r="S3232" s="12" t="inlineStr"/>
      <c r="T3232" s="12" t="inlineStr">
        <is>
          <t>Custom</t>
        </is>
      </c>
      <c r="U3232" s="13" t="n">
        <v>0</v>
      </c>
      <c r="V3232" s="12" t="inlineStr">
        <is>
          <t>Source metadata</t>
        </is>
      </c>
    </row>
    <row r="3233">
      <c r="A3233" s="12" t="inlineStr">
        <is>
          <t>LicenseType__c</t>
        </is>
      </c>
      <c r="B3233" s="12" t="inlineStr">
        <is>
          <t>License Type</t>
        </is>
      </c>
      <c r="C3233" s="12" t="inlineStr">
        <is>
          <t>PVL: Licenses &amp; License Types</t>
        </is>
      </c>
      <c r="D3233" s="12" t="inlineStr">
        <is>
          <t>NumofDaysToAddressDependentNonRes__c</t>
        </is>
      </c>
      <c r="E3233" s="12" t="inlineStr">
        <is>
          <t>Num of Days To Address Dependent Non-Res</t>
        </is>
      </c>
      <c r="F3233" s="12" t="inlineStr">
        <is>
          <t>Number</t>
        </is>
      </c>
      <c r="G3233" s="12" t="inlineStr">
        <is>
          <t>18,0</t>
        </is>
      </c>
      <c r="H3233" s="12" t="inlineStr"/>
      <c r="I3233" s="12" t="inlineStr"/>
      <c r="J3233" s="12" t="inlineStr"/>
      <c r="K3233" s="12" t="inlineStr"/>
      <c r="L3233" s="12" t="inlineStr"/>
      <c r="M3233" s="12" t="inlineStr"/>
      <c r="N3233" s="6" t="inlineStr"/>
      <c r="O3233" s="6" t="inlineStr"/>
      <c r="P3233" s="12" t="inlineStr"/>
      <c r="Q3233" s="6" t="inlineStr">
        <is>
          <t>PacPoint-FT110519- Created for PVL phase 1</t>
        </is>
      </c>
      <c r="R3233" s="6" t="inlineStr"/>
      <c r="S3233" s="12" t="inlineStr"/>
      <c r="T3233" s="12" t="inlineStr">
        <is>
          <t>Custom</t>
        </is>
      </c>
      <c r="U3233" s="13" t="n">
        <v>0</v>
      </c>
      <c r="V3233" s="12" t="inlineStr">
        <is>
          <t>Source metadata</t>
        </is>
      </c>
    </row>
    <row r="3234">
      <c r="A3234" s="12" t="inlineStr">
        <is>
          <t>LicenseType__c</t>
        </is>
      </c>
      <c r="B3234" s="12" t="inlineStr">
        <is>
          <t>License Type</t>
        </is>
      </c>
      <c r="C3234" s="12" t="inlineStr">
        <is>
          <t>PVL: Licenses &amp; License Types</t>
        </is>
      </c>
      <c r="D3234" s="12" t="inlineStr">
        <is>
          <t>OneWayDependency__c</t>
        </is>
      </c>
      <c r="E3234" s="12" t="inlineStr">
        <is>
          <t>One Way Dependency</t>
        </is>
      </c>
      <c r="F3234" s="12" t="inlineStr">
        <is>
          <t>Checkbox</t>
        </is>
      </c>
      <c r="G3234" s="12" t="inlineStr"/>
      <c r="H3234" s="12" t="inlineStr"/>
      <c r="I3234" s="12" t="inlineStr"/>
      <c r="J3234" s="12" t="inlineStr"/>
      <c r="K3234" s="12" t="inlineStr"/>
      <c r="L3234" s="12" t="inlineStr"/>
      <c r="M3234" s="12" t="inlineStr"/>
      <c r="N3234" s="6" t="inlineStr"/>
      <c r="O3234" s="6" t="inlineStr"/>
      <c r="P3234" s="12" t="inlineStr">
        <is>
          <t>false</t>
        </is>
      </c>
      <c r="Q3234" s="6" t="inlineStr">
        <is>
          <t>Used for all 1 way dependencies for LICN/RNEW/RSTR Applications</t>
        </is>
      </c>
      <c r="R3234" s="6" t="inlineStr"/>
      <c r="S3234" s="12" t="inlineStr">
        <is>
          <t>Yes</t>
        </is>
      </c>
      <c r="T3234" s="12" t="inlineStr">
        <is>
          <t>Custom</t>
        </is>
      </c>
      <c r="U3234" s="13" t="n">
        <v>4</v>
      </c>
      <c r="V3234" s="12" t="inlineStr">
        <is>
          <t>Source metadata</t>
        </is>
      </c>
    </row>
    <row r="3235">
      <c r="A3235" s="12" t="inlineStr">
        <is>
          <t>LicenseType__c</t>
        </is>
      </c>
      <c r="B3235" s="12" t="inlineStr">
        <is>
          <t>License Type</t>
        </is>
      </c>
      <c r="C3235" s="12" t="inlineStr">
        <is>
          <t>PVL: Licenses &amp; License Types</t>
        </is>
      </c>
      <c r="D3235" s="12" t="inlineStr">
        <is>
          <t>OnlineApplicationTemplate__c</t>
        </is>
      </c>
      <c r="E3235" s="12" t="inlineStr">
        <is>
          <t>Online Application Template</t>
        </is>
      </c>
      <c r="F3235" s="12" t="inlineStr">
        <is>
          <t>Lookup</t>
        </is>
      </c>
      <c r="G3235" s="12" t="inlineStr"/>
      <c r="H3235" s="12" t="inlineStr"/>
      <c r="I3235" s="12" t="inlineStr"/>
      <c r="J3235" s="12" t="inlineStr"/>
      <c r="K3235" s="12" t="inlineStr">
        <is>
          <t>Application_Meta_Data__c</t>
        </is>
      </c>
      <c r="L3235" s="12" t="inlineStr">
        <is>
          <t>License_Types</t>
        </is>
      </c>
      <c r="M3235" s="12" t="inlineStr">
        <is>
          <t>Lookup</t>
        </is>
      </c>
      <c r="N3235" s="6" t="inlineStr"/>
      <c r="O3235" s="6" t="inlineStr"/>
      <c r="P3235" s="12" t="inlineStr"/>
      <c r="Q3235" s="6" t="inlineStr"/>
      <c r="R3235" s="6" t="inlineStr"/>
      <c r="S3235" s="12" t="inlineStr"/>
      <c r="T3235" s="12" t="inlineStr">
        <is>
          <t>Custom</t>
        </is>
      </c>
      <c r="U3235" s="13" t="n">
        <v>0</v>
      </c>
      <c r="V3235" s="12" t="inlineStr">
        <is>
          <t>Source metadata</t>
        </is>
      </c>
    </row>
    <row r="3236">
      <c r="A3236" s="12" t="inlineStr">
        <is>
          <t>LicenseType__c</t>
        </is>
      </c>
      <c r="B3236" s="12" t="inlineStr">
        <is>
          <t>License Type</t>
        </is>
      </c>
      <c r="C3236" s="12" t="inlineStr">
        <is>
          <t>PVL: Licenses &amp; License Types</t>
        </is>
      </c>
      <c r="D3236" s="12" t="inlineStr">
        <is>
          <t>OnlineRenewalCertificationText__c</t>
        </is>
      </c>
      <c r="E3236" s="12" t="inlineStr">
        <is>
          <t>Online Renewal Certification Text</t>
        </is>
      </c>
      <c r="F3236" s="12" t="inlineStr">
        <is>
          <t>Html</t>
        </is>
      </c>
      <c r="G3236" s="12" t="inlineStr">
        <is>
          <t>32768</t>
        </is>
      </c>
      <c r="H3236" s="12" t="inlineStr"/>
      <c r="I3236" s="12" t="inlineStr"/>
      <c r="J3236" s="12" t="inlineStr"/>
      <c r="K3236" s="12" t="inlineStr"/>
      <c r="L3236" s="12" t="inlineStr"/>
      <c r="M3236" s="12" t="inlineStr"/>
      <c r="N3236" s="6" t="inlineStr"/>
      <c r="O3236" s="6" t="inlineStr"/>
      <c r="P3236" s="12" t="inlineStr"/>
      <c r="Q3236" s="6" t="inlineStr"/>
      <c r="R3236" s="6" t="inlineStr">
        <is>
          <t>This text will show up to Licensees on the Portal when Renewing their License.</t>
        </is>
      </c>
      <c r="S3236" s="12" t="inlineStr"/>
      <c r="T3236" s="12" t="inlineStr">
        <is>
          <t>Custom</t>
        </is>
      </c>
      <c r="U3236" s="13" t="n">
        <v>0</v>
      </c>
      <c r="V3236" s="12" t="inlineStr">
        <is>
          <t>Source metadata</t>
        </is>
      </c>
    </row>
    <row r="3237">
      <c r="A3237" s="12" t="inlineStr">
        <is>
          <t>LicenseType__c</t>
        </is>
      </c>
      <c r="B3237" s="12" t="inlineStr">
        <is>
          <t>License Type</t>
        </is>
      </c>
      <c r="C3237" s="12" t="inlineStr">
        <is>
          <t>PVL: Licenses &amp; License Types</t>
        </is>
      </c>
      <c r="D3237" s="12" t="inlineStr">
        <is>
          <t>OnlineRenewalCodes__c</t>
        </is>
      </c>
      <c r="E3237" s="12" t="inlineStr">
        <is>
          <t>Online Renewal Codes</t>
        </is>
      </c>
      <c r="F3237" s="12" t="inlineStr">
        <is>
          <t>MultiselectPicklist</t>
        </is>
      </c>
      <c r="G3237" s="12" t="inlineStr">
        <is>
          <t>4 lines</t>
        </is>
      </c>
      <c r="H3237" s="12" t="inlineStr"/>
      <c r="I3237" s="12" t="inlineStr"/>
      <c r="J3237" s="12" t="inlineStr"/>
      <c r="K3237" s="12" t="inlineStr"/>
      <c r="L3237" s="12" t="inlineStr"/>
      <c r="M3237" s="12" t="inlineStr"/>
      <c r="N3237" s="6" t="inlineStr">
        <is>
          <t>B - Business Address Change; M - Mailing Address Change; R - Residence Address Change; I - Current Insurance Required; L - Late Renewal; L012 - Late Renewal / 12 Months to Restore; L021 - Late Renewal / 21 Months to Restore; O - Ontime Renewal</t>
        </is>
      </c>
      <c r="O3237" s="6" t="inlineStr"/>
      <c r="P3237" s="12" t="inlineStr"/>
      <c r="Q3237" s="6" t="inlineStr">
        <is>
          <t>PacPoint-KN082319-Created for PVL Phase 1</t>
        </is>
      </c>
      <c r="R3237" s="6" t="inlineStr">
        <is>
          <t>Online Renewal Codes, this determines what Licensees can and cannot do online.</t>
        </is>
      </c>
      <c r="S3237" s="12" t="inlineStr">
        <is>
          <t>Yes</t>
        </is>
      </c>
      <c r="T3237" s="12" t="inlineStr">
        <is>
          <t>Custom</t>
        </is>
      </c>
      <c r="U3237" s="13" t="n">
        <v>0</v>
      </c>
      <c r="V3237" s="12" t="inlineStr">
        <is>
          <t>Source metadata</t>
        </is>
      </c>
    </row>
    <row r="3238">
      <c r="A3238" s="12" t="inlineStr">
        <is>
          <t>LicenseType__c</t>
        </is>
      </c>
      <c r="B3238" s="12" t="inlineStr">
        <is>
          <t>License Type</t>
        </is>
      </c>
      <c r="C3238" s="12" t="inlineStr">
        <is>
          <t>PVL: Licenses &amp; License Types</t>
        </is>
      </c>
      <c r="D3238" s="12" t="inlineStr">
        <is>
          <t>OnlineRenewalCopyDownload__c</t>
        </is>
      </c>
      <c r="E3238" s="12" t="inlineStr">
        <is>
          <t>Online Renewal Copy Download</t>
        </is>
      </c>
      <c r="F3238" s="12" t="inlineStr">
        <is>
          <t>Checkbox</t>
        </is>
      </c>
      <c r="G3238" s="12" t="inlineStr"/>
      <c r="H3238" s="12" t="inlineStr"/>
      <c r="I3238" s="12" t="inlineStr"/>
      <c r="J3238" s="12" t="inlineStr"/>
      <c r="K3238" s="12" t="inlineStr"/>
      <c r="L3238" s="12" t="inlineStr"/>
      <c r="M3238" s="12" t="inlineStr"/>
      <c r="N3238" s="6" t="inlineStr"/>
      <c r="O3238" s="6" t="inlineStr"/>
      <c r="P3238" s="12" t="inlineStr">
        <is>
          <t>true</t>
        </is>
      </c>
      <c r="Q3238" s="6" t="inlineStr">
        <is>
          <t>This button controls the online renewal copy download visibility</t>
        </is>
      </c>
      <c r="R3238" s="6" t="inlineStr">
        <is>
          <t>Check this box if you want to enable "Download Copy" for myPVL portal</t>
        </is>
      </c>
      <c r="S3238" s="12" t="inlineStr">
        <is>
          <t>Yes</t>
        </is>
      </c>
      <c r="T3238" s="12" t="inlineStr">
        <is>
          <t>Custom</t>
        </is>
      </c>
      <c r="U3238" s="13" t="n">
        <v>0</v>
      </c>
      <c r="V3238" s="12" t="inlineStr">
        <is>
          <t>Source metadata</t>
        </is>
      </c>
    </row>
    <row r="3239">
      <c r="A3239" s="12" t="inlineStr">
        <is>
          <t>LicenseType__c</t>
        </is>
      </c>
      <c r="B3239" s="12" t="inlineStr">
        <is>
          <t>License Type</t>
        </is>
      </c>
      <c r="C3239" s="12" t="inlineStr">
        <is>
          <t>PVL: Licenses &amp; License Types</t>
        </is>
      </c>
      <c r="D3239" s="12" t="inlineStr">
        <is>
          <t>OnlineRenewalCopyTemplate__c</t>
        </is>
      </c>
      <c r="E3239" s="12" t="inlineStr">
        <is>
          <t>Online Renewal Copy Template</t>
        </is>
      </c>
      <c r="F3239" s="12" t="inlineStr">
        <is>
          <t>Text</t>
        </is>
      </c>
      <c r="G3239" s="12" t="inlineStr">
        <is>
          <t>255</t>
        </is>
      </c>
      <c r="H3239" s="12" t="inlineStr"/>
      <c r="I3239" s="12" t="inlineStr"/>
      <c r="J3239" s="12" t="inlineStr"/>
      <c r="K3239" s="12" t="inlineStr"/>
      <c r="L3239" s="12" t="inlineStr"/>
      <c r="M3239" s="12" t="inlineStr"/>
      <c r="N3239" s="6" t="inlineStr"/>
      <c r="O3239" s="6" t="inlineStr"/>
      <c r="P3239" s="12" t="inlineStr"/>
      <c r="Q3239" s="6" t="inlineStr">
        <is>
          <t>Used for the Online Renewal History information</t>
        </is>
      </c>
      <c r="R3239" s="6" t="inlineStr">
        <is>
          <t>This document is used in the MyPVL portal for "Online Renewal History" and on the Application.</t>
        </is>
      </c>
      <c r="S3239" s="12" t="inlineStr"/>
      <c r="T3239" s="12" t="inlineStr">
        <is>
          <t>Custom</t>
        </is>
      </c>
      <c r="U3239" s="13" t="n">
        <v>1</v>
      </c>
      <c r="V3239" s="12" t="inlineStr">
        <is>
          <t>Source metadata</t>
        </is>
      </c>
    </row>
    <row r="3240">
      <c r="A3240" s="12" t="inlineStr">
        <is>
          <t>LicenseType__c</t>
        </is>
      </c>
      <c r="B3240" s="12" t="inlineStr">
        <is>
          <t>License Type</t>
        </is>
      </c>
      <c r="C3240" s="12" t="inlineStr">
        <is>
          <t>PVL: Licenses &amp; License Types</t>
        </is>
      </c>
      <c r="D3240" s="12" t="inlineStr">
        <is>
          <t>OtherRenewalRequirements1__c</t>
        </is>
      </c>
      <c r="E3240" s="12" t="inlineStr">
        <is>
          <t>Other Renewal Requirements 1</t>
        </is>
      </c>
      <c r="F3240" s="12" t="inlineStr">
        <is>
          <t>Html</t>
        </is>
      </c>
      <c r="G3240" s="12" t="inlineStr">
        <is>
          <t>32768</t>
        </is>
      </c>
      <c r="H3240" s="12" t="inlineStr"/>
      <c r="I3240" s="12" t="inlineStr"/>
      <c r="J3240" s="12" t="inlineStr"/>
      <c r="K3240" s="12" t="inlineStr"/>
      <c r="L3240" s="12" t="inlineStr"/>
      <c r="M3240" s="12" t="inlineStr"/>
      <c r="N3240" s="6" t="inlineStr"/>
      <c r="O3240" s="6" t="inlineStr"/>
      <c r="P3240" s="12" t="inlineStr"/>
      <c r="Q3240" s="6" t="inlineStr">
        <is>
          <t>PacPoint-FT111919 - Created for PVL phase 1</t>
        </is>
      </c>
      <c r="R3240" s="6" t="inlineStr"/>
      <c r="S3240" s="12" t="inlineStr"/>
      <c r="T3240" s="12" t="inlineStr">
        <is>
          <t>Custom</t>
        </is>
      </c>
      <c r="U3240" s="13" t="n">
        <v>4</v>
      </c>
      <c r="V3240" s="12" t="inlineStr">
        <is>
          <t>Source metadata</t>
        </is>
      </c>
    </row>
    <row r="3241">
      <c r="A3241" s="12" t="inlineStr">
        <is>
          <t>LicenseType__c</t>
        </is>
      </c>
      <c r="B3241" s="12" t="inlineStr">
        <is>
          <t>License Type</t>
        </is>
      </c>
      <c r="C3241" s="12" t="inlineStr">
        <is>
          <t>PVL: Licenses &amp; License Types</t>
        </is>
      </c>
      <c r="D3241" s="12" t="inlineStr">
        <is>
          <t>OtherRenewalRequirements2__c</t>
        </is>
      </c>
      <c r="E3241" s="12" t="inlineStr">
        <is>
          <t>Other Renewal Requirements 2</t>
        </is>
      </c>
      <c r="F3241" s="12" t="inlineStr">
        <is>
          <t>Html</t>
        </is>
      </c>
      <c r="G3241" s="12" t="inlineStr">
        <is>
          <t>32768</t>
        </is>
      </c>
      <c r="H3241" s="12" t="inlineStr"/>
      <c r="I3241" s="12" t="inlineStr"/>
      <c r="J3241" s="12" t="inlineStr"/>
      <c r="K3241" s="12" t="inlineStr"/>
      <c r="L3241" s="12" t="inlineStr"/>
      <c r="M3241" s="12" t="inlineStr"/>
      <c r="N3241" s="6" t="inlineStr"/>
      <c r="O3241" s="6" t="inlineStr"/>
      <c r="P3241" s="12" t="inlineStr"/>
      <c r="Q3241" s="6" t="inlineStr">
        <is>
          <t>PacPoint FT111919 - Created for PVL</t>
        </is>
      </c>
      <c r="R3241" s="6" t="inlineStr"/>
      <c r="S3241" s="12" t="inlineStr"/>
      <c r="T3241" s="12" t="inlineStr">
        <is>
          <t>Custom</t>
        </is>
      </c>
      <c r="U3241" s="13" t="n">
        <v>4</v>
      </c>
      <c r="V3241" s="12" t="inlineStr">
        <is>
          <t>Source metadata</t>
        </is>
      </c>
    </row>
    <row r="3242">
      <c r="A3242" s="12" t="inlineStr">
        <is>
          <t>LicenseType__c</t>
        </is>
      </c>
      <c r="B3242" s="12" t="inlineStr">
        <is>
          <t>License Type</t>
        </is>
      </c>
      <c r="C3242" s="12" t="inlineStr">
        <is>
          <t>PVL: Licenses &amp; License Types</t>
        </is>
      </c>
      <c r="D3242" s="12" t="inlineStr">
        <is>
          <t>PartialCERequirement__c</t>
        </is>
      </c>
      <c r="E3242" s="12" t="inlineStr">
        <is>
          <t>Partial CE Requirement</t>
        </is>
      </c>
      <c r="F3242" s="12" t="inlineStr">
        <is>
          <t>Picklist</t>
        </is>
      </c>
      <c r="G3242" s="12" t="inlineStr"/>
      <c r="H3242" s="12" t="inlineStr"/>
      <c r="I3242" s="12" t="inlineStr"/>
      <c r="J3242" s="12" t="inlineStr"/>
      <c r="K3242" s="12" t="inlineStr"/>
      <c r="L3242" s="12" t="inlineStr"/>
      <c r="M3242" s="12" t="inlineStr"/>
      <c r="N3242" s="6" t="inlineStr">
        <is>
          <t>No (All CE will be Required); Licensed in 1st half of Biennium Requires Partial CE (1SB); Licensed in the Current License Period Requires Partial CE (CUR)</t>
        </is>
      </c>
      <c r="O3242" s="6" t="inlineStr"/>
      <c r="P3242" s="12" t="inlineStr"/>
      <c r="Q3242" s="6" t="inlineStr">
        <is>
          <t>PacPoint-FT080719- Created for PVL phase 1</t>
        </is>
      </c>
      <c r="R3242" s="6" t="inlineStr">
        <is>
          <t>Indicates under what conditions Partial CE is required as opposed to All CE for Licenses Flagged for Audit.</t>
        </is>
      </c>
      <c r="S3242" s="12" t="inlineStr"/>
      <c r="T3242" s="12" t="inlineStr">
        <is>
          <t>Custom</t>
        </is>
      </c>
      <c r="U3242" s="13" t="n">
        <v>1</v>
      </c>
      <c r="V3242" s="12" t="inlineStr">
        <is>
          <t>Source metadata</t>
        </is>
      </c>
    </row>
    <row r="3243">
      <c r="A3243" s="12" t="inlineStr">
        <is>
          <t>LicenseType__c</t>
        </is>
      </c>
      <c r="B3243" s="12" t="inlineStr">
        <is>
          <t>License Type</t>
        </is>
      </c>
      <c r="C3243" s="12" t="inlineStr">
        <is>
          <t>PVL: Licenses &amp; License Types</t>
        </is>
      </c>
      <c r="D3243" s="12" t="inlineStr">
        <is>
          <t>PDFName__c</t>
        </is>
      </c>
      <c r="E3243" s="12" t="inlineStr">
        <is>
          <t>PDF Name</t>
        </is>
      </c>
      <c r="F3243" s="12" t="inlineStr">
        <is>
          <t>Text (Formula)</t>
        </is>
      </c>
      <c r="G3243" s="12" t="inlineStr"/>
      <c r="H3243" s="12" t="inlineStr"/>
      <c r="I3243" s="12" t="inlineStr"/>
      <c r="J3243" s="12" t="inlineStr"/>
      <c r="K3243" s="12" t="inlineStr"/>
      <c r="L3243" s="12" t="inlineStr"/>
      <c r="M3243" s="12" t="inlineStr"/>
      <c r="N3243" s="6" t="inlineStr"/>
      <c r="O3243" s="6" t="inlineStr">
        <is>
          <t>CASE(SelectRenewalPostcard__c,"Renewal Notification", IF(RenewalFormTemplateBulkRenewals__c == "RenewalNotificationwPrinc", "Renewal Notification w Princ", IF(RenewalFormTemplateBulkRenewals__c == "RenewalNotificationwPrincIns", "Renewal Notification w Princ &amp; INS", IF(RenewalFormTemplateBulkRenewals__c == "RenewalNotificationwClasses", "Renewal Notification w Classes", IF(RenewalFormTemplateBulkRenewals__c == "RenewalNotificationwIns", "Renewal Notification w INS", 
IF(RenewalFormTemplateBulkRenewals__c == "RenewalNotification", "Renewal Notification", ""))))), PostcardContent__c)</t>
        </is>
      </c>
      <c r="P3243" s="12" t="inlineStr"/>
      <c r="Q3243" s="6" t="inlineStr"/>
      <c r="R3243" s="6" t="inlineStr"/>
      <c r="S3243" s="12" t="inlineStr"/>
      <c r="T3243" s="12" t="inlineStr">
        <is>
          <t>Custom</t>
        </is>
      </c>
      <c r="U3243" s="13" t="n">
        <v>0</v>
      </c>
      <c r="V3243" s="12" t="inlineStr">
        <is>
          <t>Source metadata</t>
        </is>
      </c>
    </row>
    <row r="3244">
      <c r="A3244" s="12" t="inlineStr">
        <is>
          <t>LicenseType__c</t>
        </is>
      </c>
      <c r="B3244" s="12" t="inlineStr">
        <is>
          <t>License Type</t>
        </is>
      </c>
      <c r="C3244" s="12" t="inlineStr">
        <is>
          <t>PVL: Licenses &amp; License Types</t>
        </is>
      </c>
      <c r="D3244" s="12" t="inlineStr">
        <is>
          <t>PostcardContent__c</t>
        </is>
      </c>
      <c r="E3244" s="12" t="inlineStr">
        <is>
          <t>Postcard Content</t>
        </is>
      </c>
      <c r="F3244" s="12" t="inlineStr">
        <is>
          <t>Text (Formula)</t>
        </is>
      </c>
      <c r="G3244" s="12" t="inlineStr"/>
      <c r="H3244" s="12" t="inlineStr"/>
      <c r="I3244" s="12" t="inlineStr"/>
      <c r="J3244" s="12" t="inlineStr"/>
      <c r="K3244" s="12" t="inlineStr"/>
      <c r="L3244" s="12" t="inlineStr"/>
      <c r="M3244" s="12" t="inlineStr"/>
      <c r="N3244" s="6" t="inlineStr"/>
      <c r="O3244" s="6" t="inlineStr">
        <is>
          <t>CASE(SelectRenewalPostcard__c,"Renewal Postcard",IF(BoardProgram__r.Name =="MOTOR VEHICLE INDUSTRY BOARD", "MVIPostcard", IF(BoardProgram__r.Name =="BOARD OF NURSING", "NursingPostcard", If(BoardProgram__r.Name== "REAL ESTATE COMMISSION","REBPostcard", "LicensePostcard"))), 
"Renewal Flyer", 
IF(BoardProgram__r.Name =="HAWAII MEDICAL BOARD ex. DOS", "MedicalFlyer", IF(BoardProgram__r.Name =="CONTRACTORS LICENSE BOARD", "DOSFlyer", If(Name== "DOS","DOS-2020Flyer-Final", ""))),
"Renewal Reminder", 
IF(BoardProgram__r.Name =="REAL ESTATE COMMISSION", "REBReminder", IF(BoardProgram__r.Name =="BOARD OF NURSING", "NursingReminder", If(BoardProgram__r.Name== "HAWAII MEDICAL BOARD","MedicalReminder", IF(BoardProgram__r.Name =="CONTRACTORS LICENSE BOARD","CTReminder",IF(BoardProgram__r.Name =="MOTOR VEHICLE INDUSTRY BOARD","MVI Reminder","LicenseReminder"))))),
"")</t>
        </is>
      </c>
      <c r="P3244" s="12" t="inlineStr"/>
      <c r="Q3244" s="6" t="inlineStr">
        <is>
          <t>Formula to write the Renewal Postcard visualforce page. 
Pacificpoint 20200609AZ 00008824</t>
        </is>
      </c>
      <c r="R3244" s="6" t="inlineStr"/>
      <c r="S3244" s="12" t="inlineStr"/>
      <c r="T3244" s="12" t="inlineStr">
        <is>
          <t>Custom</t>
        </is>
      </c>
      <c r="U3244" s="13" t="n">
        <v>2</v>
      </c>
      <c r="V3244" s="12" t="inlineStr">
        <is>
          <t>Source metadata</t>
        </is>
      </c>
    </row>
    <row r="3245">
      <c r="A3245" s="12" t="inlineStr">
        <is>
          <t>LicenseType__c</t>
        </is>
      </c>
      <c r="B3245" s="12" t="inlineStr">
        <is>
          <t>License Type</t>
        </is>
      </c>
      <c r="C3245" s="12" t="inlineStr">
        <is>
          <t>PVL: Licenses &amp; License Types</t>
        </is>
      </c>
      <c r="D3245" s="12" t="inlineStr">
        <is>
          <t>PreferredAddress__c</t>
        </is>
      </c>
      <c r="E3245" s="12" t="inlineStr">
        <is>
          <t>Preferred Address</t>
        </is>
      </c>
      <c r="F3245" s="12" t="inlineStr">
        <is>
          <t>Picklist</t>
        </is>
      </c>
      <c r="G3245" s="12" t="inlineStr"/>
      <c r="H3245" s="12" t="inlineStr"/>
      <c r="I3245" s="12" t="inlineStr"/>
      <c r="J3245" s="12" t="inlineStr"/>
      <c r="K3245" s="12" t="inlineStr"/>
      <c r="L3245" s="12" t="inlineStr"/>
      <c r="M3245" s="12" t="inlineStr"/>
      <c r="N3245" s="6" t="inlineStr">
        <is>
          <t>Mailing; Business; Residence; Employer; Dependent Mailing; Dependent Business; Dependent Employer</t>
        </is>
      </c>
      <c r="O3245" s="6" t="inlineStr"/>
      <c r="P3245" s="12" t="inlineStr"/>
      <c r="Q3245" s="6" t="inlineStr">
        <is>
          <t>PacPoint-KN101719-Created for PVL Sprint 1 Phase 1</t>
        </is>
      </c>
      <c r="R3245" s="6" t="inlineStr"/>
      <c r="S3245" s="12" t="inlineStr"/>
      <c r="T3245" s="12" t="inlineStr">
        <is>
          <t>Custom</t>
        </is>
      </c>
      <c r="U3245" s="13" t="n">
        <v>3</v>
      </c>
      <c r="V3245" s="12" t="inlineStr">
        <is>
          <t>Source metadata</t>
        </is>
      </c>
    </row>
    <row r="3246">
      <c r="A3246" s="12" t="inlineStr">
        <is>
          <t>LicenseType__c</t>
        </is>
      </c>
      <c r="B3246" s="12" t="inlineStr">
        <is>
          <t>License Type</t>
        </is>
      </c>
      <c r="C3246" s="12" t="inlineStr">
        <is>
          <t>PVL: Licenses &amp; License Types</t>
        </is>
      </c>
      <c r="D3246" s="12" t="inlineStr">
        <is>
          <t>PreferredEmail__c</t>
        </is>
      </c>
      <c r="E3246" s="12" t="inlineStr">
        <is>
          <t>Preferred Email</t>
        </is>
      </c>
      <c r="F3246" s="12" t="inlineStr">
        <is>
          <t>Picklist</t>
        </is>
      </c>
      <c r="G3246" s="12" t="inlineStr"/>
      <c r="H3246" s="12" t="inlineStr"/>
      <c r="I3246" s="12" t="inlineStr"/>
      <c r="J3246" s="12" t="inlineStr"/>
      <c r="K3246" s="12" t="inlineStr"/>
      <c r="L3246" s="12" t="inlineStr"/>
      <c r="M3246" s="12" t="inlineStr"/>
      <c r="N3246" s="6" t="inlineStr">
        <is>
          <t>Applicant; Dependent</t>
        </is>
      </c>
      <c r="O3246" s="6" t="inlineStr"/>
      <c r="P3246" s="12" t="inlineStr"/>
      <c r="Q3246" s="6" t="inlineStr">
        <is>
          <t>PacPoint-KN110519-Created for PVL Sprint 2 Phase 1</t>
        </is>
      </c>
      <c r="R3246" s="6" t="inlineStr"/>
      <c r="S3246" s="12" t="inlineStr"/>
      <c r="T3246" s="12" t="inlineStr">
        <is>
          <t>Custom</t>
        </is>
      </c>
      <c r="U3246" s="13" t="n">
        <v>4</v>
      </c>
      <c r="V3246" s="12" t="inlineStr">
        <is>
          <t>Source metadata</t>
        </is>
      </c>
    </row>
    <row r="3247">
      <c r="A3247" s="12" t="inlineStr">
        <is>
          <t>LicenseType__c</t>
        </is>
      </c>
      <c r="B3247" s="12" t="inlineStr">
        <is>
          <t>License Type</t>
        </is>
      </c>
      <c r="C3247" s="12" t="inlineStr">
        <is>
          <t>PVL: Licenses &amp; License Types</t>
        </is>
      </c>
      <c r="D3247" s="12" t="inlineStr">
        <is>
          <t>PreviousFirstYear__c</t>
        </is>
      </c>
      <c r="E3247" s="12" t="inlineStr">
        <is>
          <t>Previous First Year End</t>
        </is>
      </c>
      <c r="F3247" s="12" t="inlineStr">
        <is>
          <t>Date (Formula)</t>
        </is>
      </c>
      <c r="G3247" s="12" t="inlineStr"/>
      <c r="H3247" s="12" t="inlineStr"/>
      <c r="I3247" s="12" t="inlineStr"/>
      <c r="J3247" s="12" t="inlineStr"/>
      <c r="K3247" s="12" t="inlineStr"/>
      <c r="L3247" s="12" t="inlineStr"/>
      <c r="M3247" s="12" t="inlineStr"/>
      <c r="N3247" s="6" t="inlineStr"/>
      <c r="O3247" s="6" t="inlineStr">
        <is>
          <t>(ADDMONTHS( PreviousFirstYearStart__c , 12 ))- 1</t>
        </is>
      </c>
      <c r="P3247" s="12" t="inlineStr"/>
      <c r="Q3247" s="6" t="inlineStr"/>
      <c r="R3247" s="6" t="inlineStr"/>
      <c r="S3247" s="12" t="inlineStr"/>
      <c r="T3247" s="12" t="inlineStr">
        <is>
          <t>Custom</t>
        </is>
      </c>
      <c r="U3247" s="13" t="n">
        <v>0</v>
      </c>
      <c r="V3247" s="12" t="inlineStr">
        <is>
          <t>Source metadata</t>
        </is>
      </c>
    </row>
    <row r="3248">
      <c r="A3248" s="12" t="inlineStr">
        <is>
          <t>LicenseType__c</t>
        </is>
      </c>
      <c r="B3248" s="12" t="inlineStr">
        <is>
          <t>License Type</t>
        </is>
      </c>
      <c r="C3248" s="12" t="inlineStr">
        <is>
          <t>PVL: Licenses &amp; License Types</t>
        </is>
      </c>
      <c r="D3248" s="12" t="inlineStr">
        <is>
          <t>PreviousFirstYearStart__c</t>
        </is>
      </c>
      <c r="E3248" s="12" t="inlineStr">
        <is>
          <t>Previous First Year Start</t>
        </is>
      </c>
      <c r="F3248" s="12" t="inlineStr">
        <is>
          <t>Date (Formula)</t>
        </is>
      </c>
      <c r="G3248" s="12" t="inlineStr"/>
      <c r="H3248" s="12" t="inlineStr"/>
      <c r="I3248" s="12" t="inlineStr"/>
      <c r="J3248" s="12" t="inlineStr"/>
      <c r="K3248" s="12" t="inlineStr"/>
      <c r="L3248" s="12" t="inlineStr"/>
      <c r="M3248" s="12" t="inlineStr"/>
      <c r="N3248" s="6" t="inlineStr"/>
      <c r="O3248" s="6" t="inlineStr">
        <is>
          <t>PreviousLicensePeriodEffectiveDate__c</t>
        </is>
      </c>
      <c r="P3248" s="12" t="inlineStr"/>
      <c r="Q3248" s="6" t="inlineStr"/>
      <c r="R3248" s="6" t="inlineStr"/>
      <c r="S3248" s="12" t="inlineStr"/>
      <c r="T3248" s="12" t="inlineStr">
        <is>
          <t>Custom</t>
        </is>
      </c>
      <c r="U3248" s="13" t="n">
        <v>1</v>
      </c>
      <c r="V3248" s="12" t="inlineStr">
        <is>
          <t>Source metadata</t>
        </is>
      </c>
    </row>
    <row r="3249">
      <c r="A3249" s="12" t="inlineStr">
        <is>
          <t>LicenseType__c</t>
        </is>
      </c>
      <c r="B3249" s="12" t="inlineStr">
        <is>
          <t>License Type</t>
        </is>
      </c>
      <c r="C3249" s="12" t="inlineStr">
        <is>
          <t>PVL: Licenses &amp; License Types</t>
        </is>
      </c>
      <c r="D3249" s="12" t="inlineStr">
        <is>
          <t>PreviousLicensePeriod__c</t>
        </is>
      </c>
      <c r="E3249" s="12" t="inlineStr">
        <is>
          <t>Previous License Period</t>
        </is>
      </c>
      <c r="F3249" s="12" t="inlineStr">
        <is>
          <t>Text (Formula)</t>
        </is>
      </c>
      <c r="G3249" s="12" t="inlineStr"/>
      <c r="H3249" s="12" t="inlineStr"/>
      <c r="I3249" s="12" t="inlineStr"/>
      <c r="J3249" s="12" t="inlineStr"/>
      <c r="K3249" s="12" t="inlineStr"/>
      <c r="L3249" s="12" t="inlineStr"/>
      <c r="M3249" s="12" t="inlineStr"/>
      <c r="N3249" s="6" t="inlineStr"/>
      <c r="O3249" s="6" t="inlineStr">
        <is>
          <t>TEXT(MONTH( LicenseTypeEffectiveDate__c ))
+ "/"
+ TEXT(DAY( LicenseTypeEffectiveDate__c ))
+ "/"
+ TEXT(YEAR( LicenseTypeEffectiveDate__c ))
+ " - "
+ TEXT(MONTH( LicenseTypeExpireDate__c ))
+ "/"
+ TEXT(DAY( LicenseTypeExpireDate__c ))
+ "/"
+ TEXT(YEAR( LicenseTypeExpireDate__c ))</t>
        </is>
      </c>
      <c r="P3249" s="12" t="inlineStr"/>
      <c r="Q3249" s="6" t="inlineStr"/>
      <c r="R3249" s="6" t="inlineStr"/>
      <c r="S3249" s="12" t="inlineStr"/>
      <c r="T3249" s="12" t="inlineStr">
        <is>
          <t>Custom</t>
        </is>
      </c>
      <c r="U3249" s="13" t="n">
        <v>16</v>
      </c>
      <c r="V3249" s="12" t="inlineStr">
        <is>
          <t>Source metadata</t>
        </is>
      </c>
    </row>
    <row r="3250">
      <c r="A3250" s="12" t="inlineStr">
        <is>
          <t>LicenseType__c</t>
        </is>
      </c>
      <c r="B3250" s="12" t="inlineStr">
        <is>
          <t>License Type</t>
        </is>
      </c>
      <c r="C3250" s="12" t="inlineStr">
        <is>
          <t>PVL: Licenses &amp; License Types</t>
        </is>
      </c>
      <c r="D3250" s="12" t="inlineStr">
        <is>
          <t>PreviousLicensePeriodEffectiveDate__c</t>
        </is>
      </c>
      <c r="E3250" s="12" t="inlineStr">
        <is>
          <t>Previous License Period Effective Date</t>
        </is>
      </c>
      <c r="F3250" s="12" t="inlineStr">
        <is>
          <t>Date</t>
        </is>
      </c>
      <c r="G3250" s="12" t="inlineStr"/>
      <c r="H3250" s="12" t="inlineStr"/>
      <c r="I3250" s="12" t="inlineStr"/>
      <c r="J3250" s="12" t="inlineStr"/>
      <c r="K3250" s="12" t="inlineStr"/>
      <c r="L3250" s="12" t="inlineStr"/>
      <c r="M3250" s="12" t="inlineStr"/>
      <c r="N3250" s="6" t="inlineStr"/>
      <c r="O3250" s="6" t="inlineStr"/>
      <c r="P3250" s="12" t="inlineStr"/>
      <c r="Q3250" s="6" t="inlineStr"/>
      <c r="R3250" s="6" t="inlineStr"/>
      <c r="S3250" s="12" t="inlineStr"/>
      <c r="T3250" s="12" t="inlineStr">
        <is>
          <t>Custom</t>
        </is>
      </c>
      <c r="U3250" s="13" t="n">
        <v>4</v>
      </c>
      <c r="V3250" s="12" t="inlineStr">
        <is>
          <t>Source metadata</t>
        </is>
      </c>
    </row>
    <row r="3251">
      <c r="A3251" s="12" t="inlineStr">
        <is>
          <t>LicenseType__c</t>
        </is>
      </c>
      <c r="B3251" s="12" t="inlineStr">
        <is>
          <t>License Type</t>
        </is>
      </c>
      <c r="C3251" s="12" t="inlineStr">
        <is>
          <t>PVL: Licenses &amp; License Types</t>
        </is>
      </c>
      <c r="D3251" s="12" t="inlineStr">
        <is>
          <t>PreviousLicensePeriodExpireDate__c</t>
        </is>
      </c>
      <c r="E3251" s="12" t="inlineStr">
        <is>
          <t>Previous License Period Expire Date</t>
        </is>
      </c>
      <c r="F3251" s="12" t="inlineStr">
        <is>
          <t>Date</t>
        </is>
      </c>
      <c r="G3251" s="12" t="inlineStr"/>
      <c r="H3251" s="12" t="inlineStr"/>
      <c r="I3251" s="12" t="inlineStr"/>
      <c r="J3251" s="12" t="inlineStr"/>
      <c r="K3251" s="12" t="inlineStr"/>
      <c r="L3251" s="12" t="inlineStr"/>
      <c r="M3251" s="12" t="inlineStr"/>
      <c r="N3251" s="6" t="inlineStr"/>
      <c r="O3251" s="6" t="inlineStr"/>
      <c r="P3251" s="12" t="inlineStr"/>
      <c r="Q3251" s="6" t="inlineStr"/>
      <c r="R3251" s="6" t="inlineStr"/>
      <c r="S3251" s="12" t="inlineStr"/>
      <c r="T3251" s="12" t="inlineStr">
        <is>
          <t>Custom</t>
        </is>
      </c>
      <c r="U3251" s="13" t="n">
        <v>5</v>
      </c>
      <c r="V3251" s="12" t="inlineStr">
        <is>
          <t>Source metadata</t>
        </is>
      </c>
    </row>
    <row r="3252">
      <c r="A3252" s="12" t="inlineStr">
        <is>
          <t>LicenseType__c</t>
        </is>
      </c>
      <c r="B3252" s="12" t="inlineStr">
        <is>
          <t>License Type</t>
        </is>
      </c>
      <c r="C3252" s="12" t="inlineStr">
        <is>
          <t>PVL: Licenses &amp; License Types</t>
        </is>
      </c>
      <c r="D3252" s="12" t="inlineStr">
        <is>
          <t>PreviousPeriodCoreCERequirement__c</t>
        </is>
      </c>
      <c r="E3252" s="12" t="inlineStr">
        <is>
          <t>Previous Period Core CE Requirement</t>
        </is>
      </c>
      <c r="F3252" s="12" t="inlineStr">
        <is>
          <t>Summary</t>
        </is>
      </c>
      <c r="G3252" s="12" t="inlineStr"/>
      <c r="H3252" s="12" t="inlineStr"/>
      <c r="I3252" s="12" t="inlineStr"/>
      <c r="J3252" s="12" t="inlineStr"/>
      <c r="K3252" s="12" t="inlineStr"/>
      <c r="L3252" s="12" t="inlineStr"/>
      <c r="M3252" s="12" t="inlineStr"/>
      <c r="N3252" s="6" t="inlineStr"/>
      <c r="O3252" s="6" t="inlineStr">
        <is>
          <t>Roll-up sum of LicensePeriod__c.RequiredCoreCE__c</t>
        </is>
      </c>
      <c r="P3252" s="12" t="inlineStr"/>
      <c r="Q3252" s="6" t="inlineStr"/>
      <c r="R3252" s="6" t="inlineStr"/>
      <c r="S3252" s="12" t="inlineStr"/>
      <c r="T3252" s="12" t="inlineStr">
        <is>
          <t>Custom</t>
        </is>
      </c>
      <c r="U3252" s="13" t="n">
        <v>0</v>
      </c>
      <c r="V3252" s="12" t="inlineStr">
        <is>
          <t>Source metadata</t>
        </is>
      </c>
    </row>
    <row r="3253">
      <c r="A3253" s="12" t="inlineStr">
        <is>
          <t>LicenseType__c</t>
        </is>
      </c>
      <c r="B3253" s="12" t="inlineStr">
        <is>
          <t>License Type</t>
        </is>
      </c>
      <c r="C3253" s="12" t="inlineStr">
        <is>
          <t>PVL: Licenses &amp; License Types</t>
        </is>
      </c>
      <c r="D3253" s="12" t="inlineStr">
        <is>
          <t>PreviousPeriodElectiveCERequirement__c</t>
        </is>
      </c>
      <c r="E3253" s="12" t="inlineStr">
        <is>
          <t>Previous Period Elective CE Requirement</t>
        </is>
      </c>
      <c r="F3253" s="12" t="inlineStr">
        <is>
          <t>Summary</t>
        </is>
      </c>
      <c r="G3253" s="12" t="inlineStr"/>
      <c r="H3253" s="12" t="inlineStr"/>
      <c r="I3253" s="12" t="inlineStr"/>
      <c r="J3253" s="12" t="inlineStr"/>
      <c r="K3253" s="12" t="inlineStr"/>
      <c r="L3253" s="12" t="inlineStr"/>
      <c r="M3253" s="12" t="inlineStr"/>
      <c r="N3253" s="6" t="inlineStr"/>
      <c r="O3253" s="6" t="inlineStr">
        <is>
          <t>Roll-up sum of LicensePeriod__c.RequiredElectiveCE__c</t>
        </is>
      </c>
      <c r="P3253" s="12" t="inlineStr"/>
      <c r="Q3253" s="6" t="inlineStr"/>
      <c r="R3253" s="6" t="inlineStr"/>
      <c r="S3253" s="12" t="inlineStr"/>
      <c r="T3253" s="12" t="inlineStr">
        <is>
          <t>Custom</t>
        </is>
      </c>
      <c r="U3253" s="13" t="n">
        <v>0</v>
      </c>
      <c r="V3253" s="12" t="inlineStr">
        <is>
          <t>Source metadata</t>
        </is>
      </c>
    </row>
    <row r="3254">
      <c r="A3254" s="12" t="inlineStr">
        <is>
          <t>LicenseType__c</t>
        </is>
      </c>
      <c r="B3254" s="12" t="inlineStr">
        <is>
          <t>License Type</t>
        </is>
      </c>
      <c r="C3254" s="12" t="inlineStr">
        <is>
          <t>PVL: Licenses &amp; License Types</t>
        </is>
      </c>
      <c r="D3254" s="12" t="inlineStr">
        <is>
          <t>PreviousRestorationDeadline__c</t>
        </is>
      </c>
      <c r="E3254" s="12" t="inlineStr">
        <is>
          <t>Previous Restoration Deadline</t>
        </is>
      </c>
      <c r="F3254" s="12" t="inlineStr">
        <is>
          <t>Date (Formula)</t>
        </is>
      </c>
      <c r="G3254" s="12" t="inlineStr"/>
      <c r="H3254" s="12" t="inlineStr"/>
      <c r="I3254" s="12" t="inlineStr"/>
      <c r="J3254" s="12" t="inlineStr"/>
      <c r="K3254" s="12" t="inlineStr"/>
      <c r="L3254" s="12" t="inlineStr"/>
      <c r="M3254" s="12" t="inlineStr"/>
      <c r="N3254" s="6" t="inlineStr"/>
      <c r="O3254" s="6" t="inlineStr">
        <is>
          <t>ADDMONTHS(PreviousLicensePeriodExpireDate__c, DurationofRestorationInMonths__c)</t>
        </is>
      </c>
      <c r="P3254" s="12" t="inlineStr"/>
      <c r="Q3254" s="6" t="inlineStr"/>
      <c r="R3254" s="6" t="inlineStr"/>
      <c r="S3254" s="12" t="inlineStr"/>
      <c r="T3254" s="12" t="inlineStr">
        <is>
          <t>Custom</t>
        </is>
      </c>
      <c r="U3254" s="13" t="n">
        <v>1</v>
      </c>
      <c r="V3254" s="12" t="inlineStr">
        <is>
          <t>Source metadata</t>
        </is>
      </c>
    </row>
    <row r="3255">
      <c r="A3255" s="12" t="inlineStr">
        <is>
          <t>LicenseType__c</t>
        </is>
      </c>
      <c r="B3255" s="12" t="inlineStr">
        <is>
          <t>License Type</t>
        </is>
      </c>
      <c r="C3255" s="12" t="inlineStr">
        <is>
          <t>PVL: Licenses &amp; License Types</t>
        </is>
      </c>
      <c r="D3255" s="12" t="inlineStr">
        <is>
          <t>PreviousSecondYearEnd__c</t>
        </is>
      </c>
      <c r="E3255" s="12" t="inlineStr">
        <is>
          <t>Previous Second Year End</t>
        </is>
      </c>
      <c r="F3255" s="12" t="inlineStr">
        <is>
          <t>Date (Formula)</t>
        </is>
      </c>
      <c r="G3255" s="12" t="inlineStr"/>
      <c r="H3255" s="12" t="inlineStr"/>
      <c r="I3255" s="12" t="inlineStr"/>
      <c r="J3255" s="12" t="inlineStr"/>
      <c r="K3255" s="12" t="inlineStr"/>
      <c r="L3255" s="12" t="inlineStr"/>
      <c r="M3255" s="12" t="inlineStr"/>
      <c r="N3255" s="6" t="inlineStr"/>
      <c r="O3255" s="6" t="inlineStr">
        <is>
          <t>IF( DurationofLicenseInMonths__c &gt; 12,
(ADDMONTHS( PreviousFirstYearStart__c , 24 ))- 1 ,
NULL )</t>
        </is>
      </c>
      <c r="P3255" s="12" t="inlineStr"/>
      <c r="Q3255" s="6" t="inlineStr"/>
      <c r="R3255" s="6" t="inlineStr"/>
      <c r="S3255" s="12" t="inlineStr"/>
      <c r="T3255" s="12" t="inlineStr">
        <is>
          <t>Custom</t>
        </is>
      </c>
      <c r="U3255" s="13" t="n">
        <v>0</v>
      </c>
      <c r="V3255" s="12" t="inlineStr">
        <is>
          <t>Source metadata</t>
        </is>
      </c>
    </row>
    <row r="3256">
      <c r="A3256" s="12" t="inlineStr">
        <is>
          <t>LicenseType__c</t>
        </is>
      </c>
      <c r="B3256" s="12" t="inlineStr">
        <is>
          <t>License Type</t>
        </is>
      </c>
      <c r="C3256" s="12" t="inlineStr">
        <is>
          <t>PVL: Licenses &amp; License Types</t>
        </is>
      </c>
      <c r="D3256" s="12" t="inlineStr">
        <is>
          <t>PreviousSecondYearStart__c</t>
        </is>
      </c>
      <c r="E3256" s="12" t="inlineStr">
        <is>
          <t>Previous Second Year Start</t>
        </is>
      </c>
      <c r="F3256" s="12" t="inlineStr">
        <is>
          <t>Date (Formula)</t>
        </is>
      </c>
      <c r="G3256" s="12" t="inlineStr"/>
      <c r="H3256" s="12" t="inlineStr"/>
      <c r="I3256" s="12" t="inlineStr"/>
      <c r="J3256" s="12" t="inlineStr"/>
      <c r="K3256" s="12" t="inlineStr"/>
      <c r="L3256" s="12" t="inlineStr"/>
      <c r="M3256" s="12" t="inlineStr"/>
      <c r="N3256" s="6" t="inlineStr"/>
      <c r="O3256" s="6" t="inlineStr">
        <is>
          <t>IF( DurationofLicenseInMonths__c &gt; 12,
ADDMONTHS( PreviousFirstYearStart__c , 12 ) ,
NULL )</t>
        </is>
      </c>
      <c r="P3256" s="12" t="inlineStr"/>
      <c r="Q3256" s="6" t="inlineStr"/>
      <c r="R3256" s="6" t="inlineStr"/>
      <c r="S3256" s="12" t="inlineStr"/>
      <c r="T3256" s="12" t="inlineStr">
        <is>
          <t>Custom</t>
        </is>
      </c>
      <c r="U3256" s="13" t="n">
        <v>1</v>
      </c>
      <c r="V3256" s="12" t="inlineStr">
        <is>
          <t>Source metadata</t>
        </is>
      </c>
    </row>
    <row r="3257">
      <c r="A3257" s="12" t="inlineStr">
        <is>
          <t>LicenseType__c</t>
        </is>
      </c>
      <c r="B3257" s="12" t="inlineStr">
        <is>
          <t>License Type</t>
        </is>
      </c>
      <c r="C3257" s="12" t="inlineStr">
        <is>
          <t>PVL: Licenses &amp; License Types</t>
        </is>
      </c>
      <c r="D3257" s="12" t="inlineStr">
        <is>
          <t>PreviousThirdYearEnd__c</t>
        </is>
      </c>
      <c r="E3257" s="12" t="inlineStr">
        <is>
          <t>Previous Third Year End</t>
        </is>
      </c>
      <c r="F3257" s="12" t="inlineStr">
        <is>
          <t>Date (Formula)</t>
        </is>
      </c>
      <c r="G3257" s="12" t="inlineStr"/>
      <c r="H3257" s="12" t="inlineStr"/>
      <c r="I3257" s="12" t="inlineStr"/>
      <c r="J3257" s="12" t="inlineStr"/>
      <c r="K3257" s="12" t="inlineStr"/>
      <c r="L3257" s="12" t="inlineStr"/>
      <c r="M3257" s="12" t="inlineStr"/>
      <c r="N3257" s="6" t="inlineStr"/>
      <c r="O3257" s="6" t="inlineStr">
        <is>
          <t>IF( DurationofLicenseInMonths__c &gt; 24,
(ADDMONTHS( PreviousFirstYearStart__c , (DurationofLicenseInMonths__c) ))- 1 ,
NULL )</t>
        </is>
      </c>
      <c r="P3257" s="12" t="inlineStr"/>
      <c r="Q3257" s="6" t="inlineStr"/>
      <c r="R3257" s="6" t="inlineStr"/>
      <c r="S3257" s="12" t="inlineStr"/>
      <c r="T3257" s="12" t="inlineStr">
        <is>
          <t>Custom</t>
        </is>
      </c>
      <c r="U3257" s="13" t="n">
        <v>0</v>
      </c>
      <c r="V3257" s="12" t="inlineStr">
        <is>
          <t>Source metadata</t>
        </is>
      </c>
    </row>
    <row r="3258">
      <c r="A3258" s="12" t="inlineStr">
        <is>
          <t>LicenseType__c</t>
        </is>
      </c>
      <c r="B3258" s="12" t="inlineStr">
        <is>
          <t>License Type</t>
        </is>
      </c>
      <c r="C3258" s="12" t="inlineStr">
        <is>
          <t>PVL: Licenses &amp; License Types</t>
        </is>
      </c>
      <c r="D3258" s="12" t="inlineStr">
        <is>
          <t>PreviousThirdYearStart__c</t>
        </is>
      </c>
      <c r="E3258" s="12" t="inlineStr">
        <is>
          <t>Previous Third Year Start</t>
        </is>
      </c>
      <c r="F3258" s="12" t="inlineStr">
        <is>
          <t>Date (Formula)</t>
        </is>
      </c>
      <c r="G3258" s="12" t="inlineStr"/>
      <c r="H3258" s="12" t="inlineStr"/>
      <c r="I3258" s="12" t="inlineStr"/>
      <c r="J3258" s="12" t="inlineStr"/>
      <c r="K3258" s="12" t="inlineStr"/>
      <c r="L3258" s="12" t="inlineStr"/>
      <c r="M3258" s="12" t="inlineStr"/>
      <c r="N3258" s="6" t="inlineStr"/>
      <c r="O3258" s="6" t="inlineStr">
        <is>
          <t>IF( DurationofLicenseInMonths__c &gt; 24,
ADDMONTHS( PreviousFirstYearStart__c , 24 ) ,
NULL )</t>
        </is>
      </c>
      <c r="P3258" s="12" t="inlineStr"/>
      <c r="Q3258" s="6" t="inlineStr"/>
      <c r="R3258" s="6" t="inlineStr"/>
      <c r="S3258" s="12" t="inlineStr"/>
      <c r="T3258" s="12" t="inlineStr">
        <is>
          <t>Custom</t>
        </is>
      </c>
      <c r="U3258" s="13" t="n">
        <v>0</v>
      </c>
      <c r="V3258" s="12" t="inlineStr">
        <is>
          <t>Source metadata</t>
        </is>
      </c>
    </row>
    <row r="3259">
      <c r="A3259" s="12" t="inlineStr">
        <is>
          <t>LicenseType__c</t>
        </is>
      </c>
      <c r="B3259" s="12" t="inlineStr">
        <is>
          <t>License Type</t>
        </is>
      </c>
      <c r="C3259" s="12" t="inlineStr">
        <is>
          <t>PVL: Licenses &amp; License Types</t>
        </is>
      </c>
      <c r="D3259" s="12" t="inlineStr">
        <is>
          <t>PrivilegeRenewalNotice__c</t>
        </is>
      </c>
      <c r="E3259" s="12" t="inlineStr">
        <is>
          <t>Privilege (Renewal Notice)</t>
        </is>
      </c>
      <c r="F3259" s="12" t="inlineStr">
        <is>
          <t>Picklist</t>
        </is>
      </c>
      <c r="G3259" s="12" t="inlineStr"/>
      <c r="H3259" s="12" t="inlineStr"/>
      <c r="I3259" s="12" t="inlineStr"/>
      <c r="J3259" s="12" t="inlineStr"/>
      <c r="K3259" s="12" t="inlineStr"/>
      <c r="L3259" s="12" t="inlineStr"/>
      <c r="M3259" s="12" t="inlineStr"/>
      <c r="N3259" s="6" t="inlineStr">
        <is>
          <t>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S - Clinical Social Worker; T - Therapeutic Parenteral Agents; U - Prescriptive Authority; X - RX. Of Controlled Substances (Includes Non Controlled)</t>
        </is>
      </c>
      <c r="O3259" s="6" t="inlineStr"/>
      <c r="P3259" s="12" t="inlineStr"/>
      <c r="Q3259" s="6" t="inlineStr"/>
      <c r="R3259" s="6" t="inlineStr">
        <is>
          <t>This restricts which licenses will get renewal forms.  Only licenses with this Privilege will get renewal forms generated.  Leave blank if you do not want to restrict by Privilege.</t>
        </is>
      </c>
      <c r="S3259" s="12" t="inlineStr"/>
      <c r="T3259" s="12" t="inlineStr">
        <is>
          <t>Custom</t>
        </is>
      </c>
      <c r="U3259" s="13" t="n">
        <v>1</v>
      </c>
      <c r="V3259" s="12" t="inlineStr">
        <is>
          <t>Source metadata</t>
        </is>
      </c>
    </row>
    <row r="3260">
      <c r="A3260" s="12" t="inlineStr">
        <is>
          <t>LicenseType__c</t>
        </is>
      </c>
      <c r="B3260" s="12" t="inlineStr">
        <is>
          <t>License Type</t>
        </is>
      </c>
      <c r="C3260" s="12" t="inlineStr">
        <is>
          <t>PVL: Licenses &amp; License Types</t>
        </is>
      </c>
      <c r="D3260" s="12" t="inlineStr">
        <is>
          <t>RB2SONotification__c</t>
        </is>
      </c>
      <c r="E3260" s="12" t="inlineStr">
        <is>
          <t>RB2SO Notification</t>
        </is>
      </c>
      <c r="F3260" s="12" t="inlineStr">
        <is>
          <t>Lookup</t>
        </is>
      </c>
      <c r="G3260" s="12" t="inlineStr"/>
      <c r="H3260" s="12" t="inlineStr"/>
      <c r="I3260" s="12" t="inlineStr"/>
      <c r="J3260" s="12" t="inlineStr"/>
      <c r="K3260" s="12" t="inlineStr">
        <is>
          <t>DocGeneratorSettings__c</t>
        </is>
      </c>
      <c r="L3260" s="12" t="inlineStr">
        <is>
          <t>License_TypesSDfV</t>
        </is>
      </c>
      <c r="M3260" s="12" t="inlineStr">
        <is>
          <t>Lookup</t>
        </is>
      </c>
      <c r="N3260" s="6" t="inlineStr"/>
      <c r="O3260" s="6" t="inlineStr"/>
      <c r="P3260" s="12" t="inlineStr"/>
      <c r="Q3260" s="6" t="inlineStr">
        <is>
          <t>PacPoint-DN10272020 - Created for PVL Sprint 7 Phase 1</t>
        </is>
      </c>
      <c r="R3260" s="6" t="inlineStr"/>
      <c r="S3260" s="12" t="inlineStr"/>
      <c r="T3260" s="12" t="inlineStr">
        <is>
          <t>Custom</t>
        </is>
      </c>
      <c r="U3260" s="13" t="n">
        <v>1</v>
      </c>
      <c r="V3260" s="12" t="inlineStr">
        <is>
          <t>Source metadata</t>
        </is>
      </c>
    </row>
    <row r="3261">
      <c r="A3261" s="12" t="inlineStr">
        <is>
          <t>LicenseType__c</t>
        </is>
      </c>
      <c r="B3261" s="12" t="inlineStr">
        <is>
          <t>License Type</t>
        </is>
      </c>
      <c r="C3261" s="12" t="inlineStr">
        <is>
          <t>PVL: Licenses &amp; License Types</t>
        </is>
      </c>
      <c r="D3261" s="12" t="inlineStr">
        <is>
          <t>RealEstateCertification__c</t>
        </is>
      </c>
      <c r="E3261" s="12" t="inlineStr">
        <is>
          <t>Real Estate Certification</t>
        </is>
      </c>
      <c r="F3261" s="12" t="inlineStr">
        <is>
          <t>Lookup</t>
        </is>
      </c>
      <c r="G3261" s="12" t="inlineStr"/>
      <c r="H3261" s="12" t="inlineStr"/>
      <c r="I3261" s="12" t="inlineStr"/>
      <c r="J3261" s="12" t="inlineStr"/>
      <c r="K3261" s="12" t="inlineStr">
        <is>
          <t>DocGeneratorSettings__c</t>
        </is>
      </c>
      <c r="L3261" s="12" t="inlineStr">
        <is>
          <t>License_TypesQiTY</t>
        </is>
      </c>
      <c r="M3261" s="12" t="inlineStr">
        <is>
          <t>Lookup</t>
        </is>
      </c>
      <c r="N3261" s="6" t="inlineStr"/>
      <c r="O3261" s="6" t="inlineStr"/>
      <c r="P3261" s="12" t="inlineStr"/>
      <c r="Q3261" s="6" t="inlineStr">
        <is>
          <t>PacPoint-DN10202020 - Created for PVL Sprint 6 Phase 1</t>
        </is>
      </c>
      <c r="R3261" s="6" t="inlineStr"/>
      <c r="S3261" s="12" t="inlineStr"/>
      <c r="T3261" s="12" t="inlineStr">
        <is>
          <t>Custom</t>
        </is>
      </c>
      <c r="U3261" s="13" t="n">
        <v>1</v>
      </c>
      <c r="V3261" s="12" t="inlineStr">
        <is>
          <t>Source metadata</t>
        </is>
      </c>
    </row>
    <row r="3262">
      <c r="A3262" s="12" t="inlineStr">
        <is>
          <t>LicenseType__c</t>
        </is>
      </c>
      <c r="B3262" s="12" t="inlineStr">
        <is>
          <t>License Type</t>
        </is>
      </c>
      <c r="C3262" s="12" t="inlineStr">
        <is>
          <t>PVL: Licenses &amp; License Types</t>
        </is>
      </c>
      <c r="D3262" s="12" t="inlineStr">
        <is>
          <t>RELOCNotification__c</t>
        </is>
      </c>
      <c r="E3262" s="12" t="inlineStr">
        <is>
          <t>RELOC Notification</t>
        </is>
      </c>
      <c r="F3262" s="12" t="inlineStr">
        <is>
          <t>Lookup</t>
        </is>
      </c>
      <c r="G3262" s="12" t="inlineStr"/>
      <c r="H3262" s="12" t="inlineStr"/>
      <c r="I3262" s="12" t="inlineStr"/>
      <c r="J3262" s="12" t="inlineStr"/>
      <c r="K3262" s="12" t="inlineStr">
        <is>
          <t>DocGeneratorSettings__c</t>
        </is>
      </c>
      <c r="L3262" s="12" t="inlineStr">
        <is>
          <t>License_TypesdtQS</t>
        </is>
      </c>
      <c r="M3262" s="12" t="inlineStr">
        <is>
          <t>Lookup</t>
        </is>
      </c>
      <c r="N3262" s="6" t="inlineStr"/>
      <c r="O3262" s="6" t="inlineStr"/>
      <c r="P3262" s="12" t="inlineStr"/>
      <c r="Q3262" s="6" t="inlineStr">
        <is>
          <t>PacPint 12052020 - Created for PVL Phase 1</t>
        </is>
      </c>
      <c r="R3262" s="6" t="inlineStr"/>
      <c r="S3262" s="12" t="inlineStr"/>
      <c r="T3262" s="12" t="inlineStr">
        <is>
          <t>Custom</t>
        </is>
      </c>
      <c r="U3262" s="13" t="n">
        <v>1</v>
      </c>
      <c r="V3262" s="12" t="inlineStr">
        <is>
          <t>Source metadata</t>
        </is>
      </c>
    </row>
    <row r="3263">
      <c r="A3263" s="12" t="inlineStr">
        <is>
          <t>LicenseType__c</t>
        </is>
      </c>
      <c r="B3263" s="12" t="inlineStr">
        <is>
          <t>License Type</t>
        </is>
      </c>
      <c r="C3263" s="12" t="inlineStr">
        <is>
          <t>PVL: Licenses &amp; License Types</t>
        </is>
      </c>
      <c r="D3263" s="12" t="inlineStr">
        <is>
          <t>RemedialCourseNotification__c</t>
        </is>
      </c>
      <c r="E3263" s="12" t="inlineStr">
        <is>
          <t>Remedial Course Notification</t>
        </is>
      </c>
      <c r="F3263" s="12" t="inlineStr">
        <is>
          <t>Lookup</t>
        </is>
      </c>
      <c r="G3263" s="12" t="inlineStr"/>
      <c r="H3263" s="12" t="inlineStr"/>
      <c r="I3263" s="12" t="inlineStr"/>
      <c r="J3263" s="12" t="inlineStr"/>
      <c r="K3263" s="12" t="inlineStr">
        <is>
          <t>DocGeneratorSettings__c</t>
        </is>
      </c>
      <c r="L3263" s="12" t="inlineStr">
        <is>
          <t>License_Types0pKz</t>
        </is>
      </c>
      <c r="M3263" s="12" t="inlineStr">
        <is>
          <t>Lookup</t>
        </is>
      </c>
      <c r="N3263" s="6" t="inlineStr"/>
      <c r="O3263" s="6" t="inlineStr"/>
      <c r="P3263" s="12" t="inlineStr"/>
      <c r="Q3263" s="6" t="inlineStr">
        <is>
          <t>PacPoint-KN07022020-Created for PVL Phase 1 Sprint 6</t>
        </is>
      </c>
      <c r="R3263" s="6" t="inlineStr"/>
      <c r="S3263" s="12" t="inlineStr"/>
      <c r="T3263" s="12" t="inlineStr">
        <is>
          <t>Custom</t>
        </is>
      </c>
      <c r="U3263" s="13" t="n">
        <v>1</v>
      </c>
      <c r="V3263" s="12" t="inlineStr">
        <is>
          <t>Source metadata</t>
        </is>
      </c>
    </row>
    <row r="3264">
      <c r="A3264" s="12" t="inlineStr">
        <is>
          <t>LicenseType__c</t>
        </is>
      </c>
      <c r="B3264" s="12" t="inlineStr">
        <is>
          <t>License Type</t>
        </is>
      </c>
      <c r="C3264" s="12" t="inlineStr">
        <is>
          <t>PVL: Licenses &amp; License Types</t>
        </is>
      </c>
      <c r="D3264" s="12" t="inlineStr">
        <is>
          <t>RenewalFee__c</t>
        </is>
      </c>
      <c r="E3264" s="12" t="inlineStr">
        <is>
          <t>Renewal Fee</t>
        </is>
      </c>
      <c r="F3264" s="12" t="inlineStr">
        <is>
          <t>Currency</t>
        </is>
      </c>
      <c r="G3264" s="12" t="inlineStr">
        <is>
          <t>18,2</t>
        </is>
      </c>
      <c r="H3264" s="12" t="inlineStr"/>
      <c r="I3264" s="12" t="inlineStr"/>
      <c r="J3264" s="12" t="inlineStr"/>
      <c r="K3264" s="12" t="inlineStr"/>
      <c r="L3264" s="12" t="inlineStr"/>
      <c r="M3264" s="12" t="inlineStr"/>
      <c r="N3264" s="6" t="inlineStr"/>
      <c r="O3264" s="6" t="inlineStr"/>
      <c r="P3264" s="12" t="inlineStr"/>
      <c r="Q3264" s="6" t="inlineStr">
        <is>
          <t>PacPoint-KN111919-Created for PVL Sprint 2 Phase 1</t>
        </is>
      </c>
      <c r="R3264" s="6" t="inlineStr">
        <is>
          <t>This field is used on Renewal Notifications and displays the total Renewal Amount for the corresponding License Type. This field will need to be manually updated before generating renewal notifications.</t>
        </is>
      </c>
      <c r="S3264" s="12" t="inlineStr"/>
      <c r="T3264" s="12" t="inlineStr">
        <is>
          <t>Custom</t>
        </is>
      </c>
      <c r="U3264" s="13" t="n">
        <v>5</v>
      </c>
      <c r="V3264" s="12" t="inlineStr">
        <is>
          <t>Source metadata</t>
        </is>
      </c>
    </row>
    <row r="3265">
      <c r="A3265" s="12" t="inlineStr">
        <is>
          <t>LicenseType__c</t>
        </is>
      </c>
      <c r="B3265" s="12" t="inlineStr">
        <is>
          <t>License Type</t>
        </is>
      </c>
      <c r="C3265" s="12" t="inlineStr">
        <is>
          <t>PVL: Licenses &amp; License Types</t>
        </is>
      </c>
      <c r="D3265" s="12" t="inlineStr">
        <is>
          <t>RenewalFeewPrivilege__c</t>
        </is>
      </c>
      <c r="E3265" s="12" t="inlineStr">
        <is>
          <t>Renewal Fee w/ Privilege</t>
        </is>
      </c>
      <c r="F3265" s="12" t="inlineStr">
        <is>
          <t>Currency</t>
        </is>
      </c>
      <c r="G3265" s="12" t="inlineStr">
        <is>
          <t>18,2</t>
        </is>
      </c>
      <c r="H3265" s="12" t="inlineStr"/>
      <c r="I3265" s="12" t="inlineStr"/>
      <c r="J3265" s="12" t="inlineStr"/>
      <c r="K3265" s="12" t="inlineStr"/>
      <c r="L3265" s="12" t="inlineStr"/>
      <c r="M3265" s="12" t="inlineStr"/>
      <c r="N3265" s="6" t="inlineStr"/>
      <c r="O3265" s="6" t="inlineStr"/>
      <c r="P3265" s="12" t="inlineStr"/>
      <c r="Q3265" s="6" t="inlineStr"/>
      <c r="R3265" s="6" t="inlineStr">
        <is>
          <t>If renewing with a privilege has a different fee, then enter the total amount to renew with a privilege.  If renewing with the privilege does not have a different fee, then leave this field blank.</t>
        </is>
      </c>
      <c r="S3265" s="12" t="inlineStr"/>
      <c r="T3265" s="12" t="inlineStr">
        <is>
          <t>Custom</t>
        </is>
      </c>
      <c r="U3265" s="13" t="n">
        <v>0</v>
      </c>
      <c r="V3265" s="12" t="inlineStr">
        <is>
          <t>Source metadata</t>
        </is>
      </c>
    </row>
    <row r="3266">
      <c r="A3266" s="12" t="inlineStr">
        <is>
          <t>LicenseType__c</t>
        </is>
      </c>
      <c r="B3266" s="12" t="inlineStr">
        <is>
          <t>License Type</t>
        </is>
      </c>
      <c r="C3266" s="12" t="inlineStr">
        <is>
          <t>PVL: Licenses &amp; License Types</t>
        </is>
      </c>
      <c r="D3266" s="12" t="inlineStr">
        <is>
          <t>RenewalFormNotification__c</t>
        </is>
      </c>
      <c r="E3266" s="12" t="inlineStr">
        <is>
          <t>Renewal Form Notification</t>
        </is>
      </c>
      <c r="F3266" s="12" t="inlineStr">
        <is>
          <t>Lookup</t>
        </is>
      </c>
      <c r="G3266" s="12" t="inlineStr"/>
      <c r="H3266" s="12" t="inlineStr"/>
      <c r="I3266" s="12" t="inlineStr"/>
      <c r="J3266" s="12" t="inlineStr"/>
      <c r="K3266" s="12" t="inlineStr">
        <is>
          <t>DocGeneratorSettings__c</t>
        </is>
      </c>
      <c r="L3266" s="12" t="inlineStr">
        <is>
          <t>License_Types4</t>
        </is>
      </c>
      <c r="M3266" s="12" t="inlineStr">
        <is>
          <t>Lookup</t>
        </is>
      </c>
      <c r="N3266" s="6" t="inlineStr"/>
      <c r="O3266" s="6" t="inlineStr"/>
      <c r="P3266" s="12" t="inlineStr"/>
      <c r="Q3266" s="6" t="inlineStr">
        <is>
          <t>PacPoint-KN111819-Created for PVL Sprint 2 Phase 1</t>
        </is>
      </c>
      <c r="R3266" s="6" t="inlineStr">
        <is>
          <t>This indicates the Renewal Form Template that will be used to generate Renewal Forms for the License Type</t>
        </is>
      </c>
      <c r="S3266" s="12" t="inlineStr"/>
      <c r="T3266" s="12" t="inlineStr">
        <is>
          <t>Custom</t>
        </is>
      </c>
      <c r="U3266" s="13" t="n">
        <v>1</v>
      </c>
      <c r="V3266" s="12" t="inlineStr">
        <is>
          <t>Source metadata</t>
        </is>
      </c>
    </row>
    <row r="3267">
      <c r="A3267" s="12" t="inlineStr">
        <is>
          <t>LicenseType__c</t>
        </is>
      </c>
      <c r="B3267" s="12" t="inlineStr">
        <is>
          <t>License Type</t>
        </is>
      </c>
      <c r="C3267" s="12" t="inlineStr">
        <is>
          <t>PVL: Licenses &amp; License Types</t>
        </is>
      </c>
      <c r="D3267" s="12" t="inlineStr">
        <is>
          <t>RenewalFormTemplateBulkRenewals__c</t>
        </is>
      </c>
      <c r="E3267" s="12" t="inlineStr">
        <is>
          <t>Renewal Form Template - Bulk Renewals</t>
        </is>
      </c>
      <c r="F3267" s="12" t="inlineStr">
        <is>
          <t>Text</t>
        </is>
      </c>
      <c r="G3267" s="12" t="inlineStr">
        <is>
          <t>100</t>
        </is>
      </c>
      <c r="H3267" s="12" t="inlineStr"/>
      <c r="I3267" s="12" t="inlineStr"/>
      <c r="J3267" s="12" t="inlineStr"/>
      <c r="K3267" s="12" t="inlineStr"/>
      <c r="L3267" s="12" t="inlineStr"/>
      <c r="M3267" s="12" t="inlineStr"/>
      <c r="N3267" s="6" t="inlineStr"/>
      <c r="O3267" s="6" t="inlineStr"/>
      <c r="P3267" s="12" t="inlineStr"/>
      <c r="Q3267" s="6" t="inlineStr"/>
      <c r="R3267" s="6" t="inlineStr"/>
      <c r="S3267" s="12" t="inlineStr"/>
      <c r="T3267" s="12" t="inlineStr">
        <is>
          <t>Custom</t>
        </is>
      </c>
      <c r="U3267" s="13" t="n">
        <v>2</v>
      </c>
      <c r="V3267" s="12" t="inlineStr">
        <is>
          <t>Source metadata</t>
        </is>
      </c>
    </row>
    <row r="3268">
      <c r="A3268" s="12" t="inlineStr">
        <is>
          <t>LicenseType__c</t>
        </is>
      </c>
      <c r="B3268" s="12" t="inlineStr">
        <is>
          <t>License Type</t>
        </is>
      </c>
      <c r="C3268" s="12" t="inlineStr">
        <is>
          <t>PVL: Licenses &amp; License Types</t>
        </is>
      </c>
      <c r="D3268" s="12" t="inlineStr">
        <is>
          <t>RenewalFormTemplateMyPVL__c</t>
        </is>
      </c>
      <c r="E3268" s="12" t="inlineStr">
        <is>
          <t>Renewal Form Template - MyPVL</t>
        </is>
      </c>
      <c r="F3268" s="12" t="inlineStr">
        <is>
          <t>Text</t>
        </is>
      </c>
      <c r="G3268" s="12" t="inlineStr">
        <is>
          <t>255</t>
        </is>
      </c>
      <c r="H3268" s="12" t="inlineStr"/>
      <c r="I3268" s="12" t="inlineStr"/>
      <c r="J3268" s="12" t="inlineStr"/>
      <c r="K3268" s="12" t="inlineStr"/>
      <c r="L3268" s="12" t="inlineStr"/>
      <c r="M3268" s="12" t="inlineStr"/>
      <c r="N3268" s="6" t="inlineStr"/>
      <c r="O3268" s="6" t="inlineStr"/>
      <c r="P3268" s="12" t="inlineStr"/>
      <c r="Q3268" s="6" t="inlineStr"/>
      <c r="R3268" s="6" t="inlineStr"/>
      <c r="S3268" s="12" t="inlineStr"/>
      <c r="T3268" s="12" t="inlineStr">
        <is>
          <t>Custom</t>
        </is>
      </c>
      <c r="U3268" s="13" t="n">
        <v>0</v>
      </c>
      <c r="V3268" s="12" t="inlineStr">
        <is>
          <t>Source metadata</t>
        </is>
      </c>
    </row>
    <row r="3269">
      <c r="A3269" s="12" t="inlineStr">
        <is>
          <t>LicenseType__c</t>
        </is>
      </c>
      <c r="B3269" s="12" t="inlineStr">
        <is>
          <t>License Type</t>
        </is>
      </c>
      <c r="C3269" s="12" t="inlineStr">
        <is>
          <t>PVL: Licenses &amp; License Types</t>
        </is>
      </c>
      <c r="D3269" s="12" t="inlineStr">
        <is>
          <t>RenewalMailToCode__c</t>
        </is>
      </c>
      <c r="E3269" s="12" t="inlineStr">
        <is>
          <t>Renewal Mail To Code</t>
        </is>
      </c>
      <c r="F3269" s="12" t="inlineStr">
        <is>
          <t>Picklist</t>
        </is>
      </c>
      <c r="G3269" s="12" t="inlineStr"/>
      <c r="H3269" s="12" t="inlineStr"/>
      <c r="I3269" s="12" t="inlineStr"/>
      <c r="J3269" s="12" t="inlineStr"/>
      <c r="K3269" s="12" t="inlineStr"/>
      <c r="L3269" s="12" t="inlineStr"/>
      <c r="M3269" s="12" t="inlineStr"/>
      <c r="N3269" s="6" t="inlineStr">
        <is>
          <t>* - Special Program for unique situations; B - Business Mailing/Business/Residence; R - Residence Mailing/Residence; E - Employer If licensee is inactive, licensee’s Mailing/Residence. Otherwise, c/o Employer’s Mailing/Business</t>
        </is>
      </c>
      <c r="O3269" s="6" t="inlineStr"/>
      <c r="P3269" s="12" t="inlineStr"/>
      <c r="Q3269" s="6" t="inlineStr"/>
      <c r="R3269" s="6" t="inlineStr"/>
      <c r="S3269" s="12" t="inlineStr"/>
      <c r="T3269" s="12" t="inlineStr">
        <is>
          <t>Custom</t>
        </is>
      </c>
      <c r="U3269" s="13" t="n">
        <v>2</v>
      </c>
      <c r="V3269" s="12" t="inlineStr">
        <is>
          <t>Source metadata</t>
        </is>
      </c>
    </row>
    <row r="3270">
      <c r="A3270" s="12" t="inlineStr">
        <is>
          <t>LicenseType__c</t>
        </is>
      </c>
      <c r="B3270" s="12" t="inlineStr">
        <is>
          <t>License Type</t>
        </is>
      </c>
      <c r="C3270" s="12" t="inlineStr">
        <is>
          <t>PVL: Licenses &amp; License Types</t>
        </is>
      </c>
      <c r="D3270" s="12" t="inlineStr">
        <is>
          <t>RenewalNoticeMethod__c</t>
        </is>
      </c>
      <c r="E3270" s="12" t="inlineStr">
        <is>
          <t>Renewal Notice Method</t>
        </is>
      </c>
      <c r="F3270" s="12" t="inlineStr">
        <is>
          <t>Picklist</t>
        </is>
      </c>
      <c r="G3270" s="12" t="inlineStr"/>
      <c r="H3270" s="12" t="inlineStr"/>
      <c r="I3270" s="12" t="inlineStr"/>
      <c r="J3270" s="12" t="inlineStr"/>
      <c r="K3270" s="12" t="inlineStr"/>
      <c r="L3270" s="12" t="inlineStr"/>
      <c r="M3270" s="12" t="inlineStr"/>
      <c r="N3270" s="6" t="inlineStr">
        <is>
          <t>Renewal Notice; Post Card; Email</t>
        </is>
      </c>
      <c r="O3270" s="6" t="inlineStr"/>
      <c r="P3270" s="12" t="inlineStr"/>
      <c r="Q3270" s="6" t="inlineStr">
        <is>
          <t>PacPoint-IC080519- Created for PVL phase 1</t>
        </is>
      </c>
      <c r="R3270" s="6" t="inlineStr"/>
      <c r="S3270" s="12" t="inlineStr"/>
      <c r="T3270" s="12" t="inlineStr">
        <is>
          <t>Custom</t>
        </is>
      </c>
      <c r="U3270" s="13" t="n">
        <v>1</v>
      </c>
      <c r="V3270" s="12" t="inlineStr">
        <is>
          <t>Source metadata</t>
        </is>
      </c>
    </row>
    <row r="3271">
      <c r="A3271" s="12" t="inlineStr">
        <is>
          <t>LicenseType__c</t>
        </is>
      </c>
      <c r="B3271" s="12" t="inlineStr">
        <is>
          <t>License Type</t>
        </is>
      </c>
      <c r="C3271" s="12" t="inlineStr">
        <is>
          <t>PVL: Licenses &amp; License Types</t>
        </is>
      </c>
      <c r="D3271" s="12" t="inlineStr">
        <is>
          <t>RenewalPostcardNotification__c</t>
        </is>
      </c>
      <c r="E3271" s="12" t="inlineStr">
        <is>
          <t>Renewal Postcard Notification</t>
        </is>
      </c>
      <c r="F3271" s="12" t="inlineStr">
        <is>
          <t>Lookup</t>
        </is>
      </c>
      <c r="G3271" s="12" t="inlineStr"/>
      <c r="H3271" s="12" t="inlineStr"/>
      <c r="I3271" s="12" t="inlineStr"/>
      <c r="J3271" s="12" t="inlineStr"/>
      <c r="K3271" s="12" t="inlineStr">
        <is>
          <t>DocGeneratorSettings__c</t>
        </is>
      </c>
      <c r="L3271" s="12" t="inlineStr">
        <is>
          <t>License_TypesbVAS</t>
        </is>
      </c>
      <c r="M3271" s="12" t="inlineStr">
        <is>
          <t>Lookup</t>
        </is>
      </c>
      <c r="N3271" s="6" t="inlineStr"/>
      <c r="O3271" s="6" t="inlineStr"/>
      <c r="P3271" s="12" t="inlineStr"/>
      <c r="Q3271" s="6" t="inlineStr">
        <is>
          <t>PacPoint-KN02122020-Created for PVL Phase 1 Sprint 3</t>
        </is>
      </c>
      <c r="R3271" s="6" t="inlineStr"/>
      <c r="S3271" s="12" t="inlineStr"/>
      <c r="T3271" s="12" t="inlineStr">
        <is>
          <t>Custom</t>
        </is>
      </c>
      <c r="U3271" s="13" t="n">
        <v>0</v>
      </c>
      <c r="V3271" s="12" t="inlineStr">
        <is>
          <t>Source metadata</t>
        </is>
      </c>
    </row>
    <row r="3272">
      <c r="A3272" s="12" t="inlineStr">
        <is>
          <t>LicenseType__c</t>
        </is>
      </c>
      <c r="B3272" s="12" t="inlineStr">
        <is>
          <t>License Type</t>
        </is>
      </c>
      <c r="C3272" s="12" t="inlineStr">
        <is>
          <t>PVL: Licenses &amp; License Types</t>
        </is>
      </c>
      <c r="D3272" s="12" t="inlineStr">
        <is>
          <t>RenewalRefundNoticeTemplate__c</t>
        </is>
      </c>
      <c r="E3272" s="12" t="inlineStr">
        <is>
          <t>Renewal Refund Notice Template</t>
        </is>
      </c>
      <c r="F3272" s="12" t="inlineStr">
        <is>
          <t>Text</t>
        </is>
      </c>
      <c r="G3272" s="12" t="inlineStr">
        <is>
          <t>255</t>
        </is>
      </c>
      <c r="H3272" s="12" t="inlineStr"/>
      <c r="I3272" s="12" t="inlineStr"/>
      <c r="J3272" s="12" t="inlineStr"/>
      <c r="K3272" s="12" t="inlineStr"/>
      <c r="L3272" s="12" t="inlineStr"/>
      <c r="M3272" s="12" t="inlineStr"/>
      <c r="N3272" s="6" t="inlineStr"/>
      <c r="O3272" s="6" t="inlineStr"/>
      <c r="P3272" s="12" t="inlineStr"/>
      <c r="Q3272" s="6" t="inlineStr"/>
      <c r="R3272" s="6" t="inlineStr"/>
      <c r="S3272" s="12" t="inlineStr"/>
      <c r="T3272" s="12" t="inlineStr">
        <is>
          <t>Custom</t>
        </is>
      </c>
      <c r="U3272" s="13" t="n">
        <v>1</v>
      </c>
      <c r="V3272" s="12" t="inlineStr">
        <is>
          <t>Source metadata</t>
        </is>
      </c>
    </row>
    <row r="3273">
      <c r="A3273" s="12" t="inlineStr">
        <is>
          <t>LicenseType__c</t>
        </is>
      </c>
      <c r="B3273" s="12" t="inlineStr">
        <is>
          <t>License Type</t>
        </is>
      </c>
      <c r="C3273" s="12" t="inlineStr">
        <is>
          <t>PVL: Licenses &amp; License Types</t>
        </is>
      </c>
      <c r="D3273" s="12" t="inlineStr">
        <is>
          <t>RenewalReminderEmailTemplate__c</t>
        </is>
      </c>
      <c r="E3273" s="12" t="inlineStr">
        <is>
          <t>Renewal Reminder Email Template</t>
        </is>
      </c>
      <c r="F3273" s="12" t="inlineStr">
        <is>
          <t>Text (Formula)</t>
        </is>
      </c>
      <c r="G3273" s="12" t="inlineStr"/>
      <c r="H3273" s="12" t="inlineStr"/>
      <c r="I3273" s="12" t="inlineStr"/>
      <c r="J3273" s="12" t="inlineStr"/>
      <c r="K3273" s="12" t="inlineStr"/>
      <c r="L3273" s="12" t="inlineStr"/>
      <c r="M3273" s="12" t="inlineStr"/>
      <c r="N3273" s="6" t="inlineStr"/>
      <c r="O3273" s="6" t="inlineStr">
        <is>
          <t>IF(
    AND(EligibleforOnlineRenewal__c = true,AbleToInactivate__c = true, BoardProgram__r.Name &lt;&gt; "CONTRACTORS LICENSE BOARD", BoardProgram__r.Name &lt;&gt; "REAL ESTATE COMMISSION"),
    "Renewal_Email_Reminder_with_Inactive",
    IF(EligibleforOnlineRenewal__c = true,
    IF(
        BoardProgram__r.Name = "CONTRACTORS LICENSE BOARD", 
        "ContractorRenewalReminderEmail",
        IF(
            BoardProgram__r.Name = "REAL ESTATE COMMISSION", 
            "LicREBRenewalEmailReminderOnlineandHard",
            "LicRenewalEmailReminderOnlineandHardcopy"
        )
    ), 
    "LicRenewalEmailReminderHardcopyOnly"
))</t>
        </is>
      </c>
      <c r="P3273" s="12" t="inlineStr"/>
      <c r="Q3273" s="6" t="inlineStr"/>
      <c r="R3273" s="6" t="inlineStr"/>
      <c r="S3273" s="12" t="inlineStr"/>
      <c r="T3273" s="12" t="inlineStr">
        <is>
          <t>Custom</t>
        </is>
      </c>
      <c r="U3273" s="13" t="n">
        <v>3</v>
      </c>
      <c r="V3273" s="12" t="inlineStr">
        <is>
          <t>Source metadata</t>
        </is>
      </c>
    </row>
    <row r="3274">
      <c r="A3274" s="12" t="inlineStr">
        <is>
          <t>LicenseType__c</t>
        </is>
      </c>
      <c r="B3274" s="12" t="inlineStr">
        <is>
          <t>License Type</t>
        </is>
      </c>
      <c r="C3274" s="12" t="inlineStr">
        <is>
          <t>PVL: Licenses &amp; License Types</t>
        </is>
      </c>
      <c r="D3274" s="12" t="inlineStr">
        <is>
          <t>RenewalSurvey__c</t>
        </is>
      </c>
      <c r="E3274" s="12" t="inlineStr">
        <is>
          <t>Renewal Survey</t>
        </is>
      </c>
      <c r="F3274" s="12" t="inlineStr">
        <is>
          <t>Html</t>
        </is>
      </c>
      <c r="G3274" s="12" t="inlineStr">
        <is>
          <t>20000</t>
        </is>
      </c>
      <c r="H3274" s="12" t="inlineStr"/>
      <c r="I3274" s="12" t="inlineStr"/>
      <c r="J3274" s="12" t="inlineStr"/>
      <c r="K3274" s="12" t="inlineStr"/>
      <c r="L3274" s="12" t="inlineStr"/>
      <c r="M3274" s="12" t="inlineStr"/>
      <c r="N3274" s="6" t="inlineStr"/>
      <c r="O3274" s="6" t="inlineStr"/>
      <c r="P3274" s="12" t="inlineStr"/>
      <c r="Q3274" s="6" t="inlineStr"/>
      <c r="R3274" s="6" t="inlineStr"/>
      <c r="S3274" s="12" t="inlineStr"/>
      <c r="T3274" s="12" t="inlineStr">
        <is>
          <t>Custom</t>
        </is>
      </c>
      <c r="U3274" s="13" t="n">
        <v>1</v>
      </c>
      <c r="V3274" s="12" t="inlineStr">
        <is>
          <t>Source metadata</t>
        </is>
      </c>
    </row>
    <row r="3275">
      <c r="A3275" s="12" t="inlineStr">
        <is>
          <t>LicenseType__c</t>
        </is>
      </c>
      <c r="B3275" s="12" t="inlineStr">
        <is>
          <t>License Type</t>
        </is>
      </c>
      <c r="C3275" s="12" t="inlineStr">
        <is>
          <t>PVL: Licenses &amp; License Types</t>
        </is>
      </c>
      <c r="D3275" s="12" t="inlineStr">
        <is>
          <t>RenewalWindowInDays__c</t>
        </is>
      </c>
      <c r="E3275" s="12" t="inlineStr">
        <is>
          <t>Renewal Window (In Days)</t>
        </is>
      </c>
      <c r="F3275" s="12" t="inlineStr">
        <is>
          <t>Number</t>
        </is>
      </c>
      <c r="G3275" s="12" t="inlineStr">
        <is>
          <t>18,0</t>
        </is>
      </c>
      <c r="H3275" s="12" t="inlineStr"/>
      <c r="I3275" s="12" t="inlineStr"/>
      <c r="J3275" s="12" t="inlineStr"/>
      <c r="K3275" s="12" t="inlineStr"/>
      <c r="L3275" s="12" t="inlineStr"/>
      <c r="M3275" s="12" t="inlineStr"/>
      <c r="N3275" s="6" t="inlineStr"/>
      <c r="O3275" s="6" t="inlineStr"/>
      <c r="P3275" s="12" t="inlineStr"/>
      <c r="Q3275" s="6" t="inlineStr">
        <is>
          <t>PacPoint-KN02032020 - Created for PVL Phase 1 Sprint 2</t>
        </is>
      </c>
      <c r="R3275" s="6" t="inlineStr"/>
      <c r="S3275" s="12" t="inlineStr"/>
      <c r="T3275" s="12" t="inlineStr">
        <is>
          <t>Custom</t>
        </is>
      </c>
      <c r="U3275" s="13" t="n">
        <v>3</v>
      </c>
      <c r="V3275" s="12" t="inlineStr">
        <is>
          <t>Source metadata</t>
        </is>
      </c>
    </row>
    <row r="3276">
      <c r="A3276" s="12" t="inlineStr">
        <is>
          <t>LicenseType__c</t>
        </is>
      </c>
      <c r="B3276" s="12" t="inlineStr">
        <is>
          <t>License Type</t>
        </is>
      </c>
      <c r="C3276" s="12" t="inlineStr">
        <is>
          <t>PVL: Licenses &amp; License Types</t>
        </is>
      </c>
      <c r="D3276" s="12" t="inlineStr">
        <is>
          <t>RenewaRefundNoticeRespondByDate__c</t>
        </is>
      </c>
      <c r="E3276" s="12" t="inlineStr">
        <is>
          <t>Renewal Refund Notice Respond By Date</t>
        </is>
      </c>
      <c r="F3276" s="12" t="inlineStr">
        <is>
          <t>Date</t>
        </is>
      </c>
      <c r="G3276" s="12" t="inlineStr"/>
      <c r="H3276" s="12" t="inlineStr"/>
      <c r="I3276" s="12" t="inlineStr"/>
      <c r="J3276" s="12" t="inlineStr"/>
      <c r="K3276" s="12" t="inlineStr"/>
      <c r="L3276" s="12" t="inlineStr"/>
      <c r="M3276" s="12" t="inlineStr"/>
      <c r="N3276" s="6" t="inlineStr"/>
      <c r="O3276" s="6" t="inlineStr"/>
      <c r="P3276" s="12" t="inlineStr"/>
      <c r="Q3276" s="6" t="inlineStr">
        <is>
          <t>For some license types, date used as “RESPOND BY DATE” in the renewal refund notices.</t>
        </is>
      </c>
      <c r="R3276" s="6" t="inlineStr"/>
      <c r="S3276" s="12" t="inlineStr"/>
      <c r="T3276" s="12" t="inlineStr">
        <is>
          <t>Custom</t>
        </is>
      </c>
      <c r="U3276" s="13" t="n">
        <v>0</v>
      </c>
      <c r="V3276" s="12" t="inlineStr">
        <is>
          <t>Source metadata</t>
        </is>
      </c>
    </row>
    <row r="3277">
      <c r="A3277" s="12" t="inlineStr">
        <is>
          <t>LicenseType__c</t>
        </is>
      </c>
      <c r="B3277" s="12" t="inlineStr">
        <is>
          <t>License Type</t>
        </is>
      </c>
      <c r="C3277" s="12" t="inlineStr">
        <is>
          <t>PVL: Licenses &amp; License Types</t>
        </is>
      </c>
      <c r="D3277" s="12" t="inlineStr">
        <is>
          <t>RequiresallEmployeestoRenew__c</t>
        </is>
      </c>
      <c r="E3277" s="12" t="inlineStr">
        <is>
          <t>Requires all Employees to Renew</t>
        </is>
      </c>
      <c r="F3277" s="12" t="inlineStr">
        <is>
          <t>Checkbox</t>
        </is>
      </c>
      <c r="G3277" s="12" t="inlineStr"/>
      <c r="H3277" s="12" t="inlineStr"/>
      <c r="I3277" s="12" t="inlineStr"/>
      <c r="J3277" s="12" t="inlineStr"/>
      <c r="K3277" s="12" t="inlineStr"/>
      <c r="L3277" s="12" t="inlineStr"/>
      <c r="M3277" s="12" t="inlineStr"/>
      <c r="N3277" s="6" t="inlineStr"/>
      <c r="O3277" s="6" t="inlineStr"/>
      <c r="P3277" s="12" t="inlineStr">
        <is>
          <t>false</t>
        </is>
      </c>
      <c r="Q3277" s="6" t="inlineStr"/>
      <c r="R3277" s="6" t="inlineStr">
        <is>
          <t>Used in the 1 way dependency renewal process</t>
        </is>
      </c>
      <c r="S3277" s="12" t="inlineStr">
        <is>
          <t>Yes</t>
        </is>
      </c>
      <c r="T3277" s="12" t="inlineStr">
        <is>
          <t>Custom</t>
        </is>
      </c>
      <c r="U3277" s="13" t="n">
        <v>4</v>
      </c>
      <c r="V3277" s="12" t="inlineStr">
        <is>
          <t>Source metadata</t>
        </is>
      </c>
    </row>
    <row r="3278">
      <c r="A3278" s="12" t="inlineStr">
        <is>
          <t>LicenseType__c</t>
        </is>
      </c>
      <c r="B3278" s="12" t="inlineStr">
        <is>
          <t>License Type</t>
        </is>
      </c>
      <c r="C3278" s="12" t="inlineStr">
        <is>
          <t>PVL: Licenses &amp; License Types</t>
        </is>
      </c>
      <c r="D3278" s="12" t="inlineStr">
        <is>
          <t>RequiresInsurance__c</t>
        </is>
      </c>
      <c r="E3278" s="12" t="inlineStr">
        <is>
          <t>Requires Insurance</t>
        </is>
      </c>
      <c r="F3278" s="12" t="inlineStr">
        <is>
          <t>Checkbox</t>
        </is>
      </c>
      <c r="G3278" s="12" t="inlineStr"/>
      <c r="H3278" s="12" t="inlineStr"/>
      <c r="I3278" s="12" t="inlineStr"/>
      <c r="J3278" s="12" t="inlineStr"/>
      <c r="K3278" s="12" t="inlineStr"/>
      <c r="L3278" s="12" t="inlineStr"/>
      <c r="M3278" s="12" t="inlineStr"/>
      <c r="N3278" s="6" t="inlineStr"/>
      <c r="O3278" s="6" t="inlineStr"/>
      <c r="P3278" s="12" t="inlineStr">
        <is>
          <t>false</t>
        </is>
      </c>
      <c r="Q3278" s="6" t="inlineStr">
        <is>
          <t>PacPoint-KN081519 - Created for PVL Phase 1</t>
        </is>
      </c>
      <c r="R3278" s="6" t="inlineStr"/>
      <c r="S3278" s="12" t="inlineStr">
        <is>
          <t>Yes</t>
        </is>
      </c>
      <c r="T3278" s="12" t="inlineStr">
        <is>
          <t>Custom</t>
        </is>
      </c>
      <c r="U3278" s="13" t="n">
        <v>8</v>
      </c>
      <c r="V3278" s="12" t="inlineStr">
        <is>
          <t>Source metadata</t>
        </is>
      </c>
    </row>
    <row r="3279">
      <c r="A3279" s="12" t="inlineStr">
        <is>
          <t>LicenseType__c</t>
        </is>
      </c>
      <c r="B3279" s="12" t="inlineStr">
        <is>
          <t>License Type</t>
        </is>
      </c>
      <c r="C3279" s="12" t="inlineStr">
        <is>
          <t>PVL: Licenses &amp; License Types</t>
        </is>
      </c>
      <c r="D3279" s="12" t="inlineStr">
        <is>
          <t>ResetAudit__c</t>
        </is>
      </c>
      <c r="E3279" s="12" t="inlineStr">
        <is>
          <t>Reset Audit?</t>
        </is>
      </c>
      <c r="F3279" s="12" t="inlineStr">
        <is>
          <t>Checkbox</t>
        </is>
      </c>
      <c r="G3279" s="12" t="inlineStr"/>
      <c r="H3279" s="12" t="inlineStr"/>
      <c r="I3279" s="12" t="inlineStr"/>
      <c r="J3279" s="12" t="inlineStr"/>
      <c r="K3279" s="12" t="inlineStr"/>
      <c r="L3279" s="12" t="inlineStr"/>
      <c r="M3279" s="12" t="inlineStr"/>
      <c r="N3279" s="6" t="inlineStr"/>
      <c r="O3279" s="6" t="inlineStr"/>
      <c r="P3279" s="12" t="inlineStr">
        <is>
          <t>false</t>
        </is>
      </c>
      <c r="Q3279" s="6" t="inlineStr"/>
      <c r="R3279" s="6" t="inlineStr"/>
      <c r="S3279" s="12" t="inlineStr"/>
      <c r="T3279" s="12" t="inlineStr">
        <is>
          <t>Custom</t>
        </is>
      </c>
      <c r="U3279" s="13" t="n">
        <v>2</v>
      </c>
      <c r="V3279" s="12" t="inlineStr">
        <is>
          <t>Source metadata</t>
        </is>
      </c>
    </row>
    <row r="3280">
      <c r="A3280" s="12" t="inlineStr">
        <is>
          <t>LicenseType__c</t>
        </is>
      </c>
      <c r="B3280" s="12" t="inlineStr">
        <is>
          <t>License Type</t>
        </is>
      </c>
      <c r="C3280" s="12" t="inlineStr">
        <is>
          <t>PVL: Licenses &amp; License Types</t>
        </is>
      </c>
      <c r="D3280" s="12" t="inlineStr">
        <is>
          <t>ResetLicenseType__c</t>
        </is>
      </c>
      <c r="E3280" s="12" t="inlineStr">
        <is>
          <t>Reset License Type</t>
        </is>
      </c>
      <c r="F3280" s="12" t="inlineStr">
        <is>
          <t>Checkbox</t>
        </is>
      </c>
      <c r="G3280" s="12" t="inlineStr"/>
      <c r="H3280" s="12" t="inlineStr"/>
      <c r="I3280" s="12" t="inlineStr"/>
      <c r="J3280" s="12" t="inlineStr"/>
      <c r="K3280" s="12" t="inlineStr"/>
      <c r="L3280" s="12" t="inlineStr"/>
      <c r="M3280" s="12" t="inlineStr"/>
      <c r="N3280" s="6" t="inlineStr"/>
      <c r="O3280" s="6" t="inlineStr"/>
      <c r="P3280" s="12" t="inlineStr">
        <is>
          <t>false</t>
        </is>
      </c>
      <c r="Q3280" s="6" t="inlineStr">
        <is>
          <t>Used to reset the license types 
00014196</t>
        </is>
      </c>
      <c r="R3280" s="6" t="inlineStr"/>
      <c r="S3280" s="12" t="inlineStr"/>
      <c r="T3280" s="12" t="inlineStr">
        <is>
          <t>Custom</t>
        </is>
      </c>
      <c r="U3280" s="13" t="n">
        <v>1</v>
      </c>
      <c r="V3280" s="12" t="inlineStr">
        <is>
          <t>Source metadata</t>
        </is>
      </c>
    </row>
    <row r="3281">
      <c r="A3281" s="12" t="inlineStr">
        <is>
          <t>LicenseType__c</t>
        </is>
      </c>
      <c r="B3281" s="12" t="inlineStr">
        <is>
          <t>License Type</t>
        </is>
      </c>
      <c r="C3281" s="12" t="inlineStr">
        <is>
          <t>PVL: Licenses &amp; License Types</t>
        </is>
      </c>
      <c r="D3281" s="12" t="inlineStr">
        <is>
          <t>RestorationDeadline__c</t>
        </is>
      </c>
      <c r="E3281" s="12" t="inlineStr">
        <is>
          <t>Restoration Deadline</t>
        </is>
      </c>
      <c r="F3281" s="12" t="inlineStr">
        <is>
          <t>Date (Formula)</t>
        </is>
      </c>
      <c r="G3281" s="12" t="inlineStr"/>
      <c r="H3281" s="12" t="inlineStr"/>
      <c r="I3281" s="12" t="inlineStr"/>
      <c r="J3281" s="12" t="inlineStr"/>
      <c r="K3281" s="12" t="inlineStr"/>
      <c r="L3281" s="12" t="inlineStr"/>
      <c r="M3281" s="12" t="inlineStr"/>
      <c r="N3281" s="6" t="inlineStr"/>
      <c r="O3281" s="6" t="inlineStr">
        <is>
          <t>IF( ISNULL(DurationofRestorationInMonths__c), null, (ADDMONTHS( EndofRenewalPeriod__c , DurationofRestorationInMonths__c )))</t>
        </is>
      </c>
      <c r="P3281" s="12" t="inlineStr"/>
      <c r="Q3281" s="6" t="inlineStr">
        <is>
          <t>PacPoint-FT110519- Created for PVL phase 1</t>
        </is>
      </c>
      <c r="R3281" s="6" t="inlineStr"/>
      <c r="S3281" s="12" t="inlineStr"/>
      <c r="T3281" s="12" t="inlineStr">
        <is>
          <t>Custom</t>
        </is>
      </c>
      <c r="U3281" s="13" t="n">
        <v>14</v>
      </c>
      <c r="V3281" s="12" t="inlineStr">
        <is>
          <t>Source metadata</t>
        </is>
      </c>
    </row>
    <row r="3282">
      <c r="A3282" s="12" t="inlineStr">
        <is>
          <t>LicenseType__c</t>
        </is>
      </c>
      <c r="B3282" s="12" t="inlineStr">
        <is>
          <t>License Type</t>
        </is>
      </c>
      <c r="C3282" s="12" t="inlineStr">
        <is>
          <t>PVL: Licenses &amp; License Types</t>
        </is>
      </c>
      <c r="D3282" s="12" t="inlineStr">
        <is>
          <t>RestrictedCurrentLicense__c</t>
        </is>
      </c>
      <c r="E3282" s="12" t="inlineStr">
        <is>
          <t>Restricted Current License</t>
        </is>
      </c>
      <c r="F3282" s="12" t="inlineStr">
        <is>
          <t>Lookup</t>
        </is>
      </c>
      <c r="G3282" s="12" t="inlineStr"/>
      <c r="H3282" s="12" t="inlineStr"/>
      <c r="I3282" s="12" t="inlineStr"/>
      <c r="J3282" s="12" t="inlineStr"/>
      <c r="K3282" s="12" t="inlineStr">
        <is>
          <t>LicenseType__c</t>
        </is>
      </c>
      <c r="L3282" s="12" t="inlineStr">
        <is>
          <t>License_Types1</t>
        </is>
      </c>
      <c r="M3282" s="12" t="inlineStr">
        <is>
          <t>Lookup</t>
        </is>
      </c>
      <c r="N3282" s="6" t="inlineStr"/>
      <c r="O3282" s="6" t="inlineStr"/>
      <c r="P3282" s="12" t="inlineStr"/>
      <c r="Q3282" s="6" t="inlineStr">
        <is>
          <t>PacPoint-KN01152019-Created for PVL Phase 1 Sprint 3</t>
        </is>
      </c>
      <c r="R3282" s="6" t="inlineStr">
        <is>
          <t>This field indicates that this License Type can not licensed if the Applicant has a Current License type indicated below.</t>
        </is>
      </c>
      <c r="S3282" s="12" t="inlineStr"/>
      <c r="T3282" s="12" t="inlineStr">
        <is>
          <t>Custom</t>
        </is>
      </c>
      <c r="U3282" s="13" t="n">
        <v>0</v>
      </c>
      <c r="V3282" s="12" t="inlineStr">
        <is>
          <t>Source metadata</t>
        </is>
      </c>
    </row>
    <row r="3283">
      <c r="A3283" s="12" t="inlineStr">
        <is>
          <t>LicenseType__c</t>
        </is>
      </c>
      <c r="B3283" s="12" t="inlineStr">
        <is>
          <t>License Type</t>
        </is>
      </c>
      <c r="C3283" s="12" t="inlineStr">
        <is>
          <t>PVL: Licenses &amp; License Types</t>
        </is>
      </c>
      <c r="D3283" s="12" t="inlineStr">
        <is>
          <t>RestrictmorethanonelicenseperAccnt__c</t>
        </is>
      </c>
      <c r="E3283" s="12" t="inlineStr">
        <is>
          <t>Restrict more than one license per Accnt</t>
        </is>
      </c>
      <c r="F3283" s="12" t="inlineStr">
        <is>
          <t>Checkbox</t>
        </is>
      </c>
      <c r="G3283" s="12" t="inlineStr"/>
      <c r="H3283" s="12" t="inlineStr"/>
      <c r="I3283" s="12" t="inlineStr"/>
      <c r="J3283" s="12" t="inlineStr"/>
      <c r="K3283" s="12" t="inlineStr"/>
      <c r="L3283" s="12" t="inlineStr"/>
      <c r="M3283" s="12" t="inlineStr"/>
      <c r="N3283" s="6" t="inlineStr"/>
      <c r="O3283" s="6" t="inlineStr"/>
      <c r="P3283" s="12" t="inlineStr">
        <is>
          <t>false</t>
        </is>
      </c>
      <c r="Q3283" s="6" t="inlineStr">
        <is>
          <t>PacPoint-MV102219 - Created for PVL phase 1</t>
        </is>
      </c>
      <c r="R3283" s="6" t="inlineStr">
        <is>
          <t>Restricts the ability to create more than one license per Account when creating Applications via the wizard.</t>
        </is>
      </c>
      <c r="S3283" s="12" t="inlineStr"/>
      <c r="T3283" s="12" t="inlineStr">
        <is>
          <t>Custom</t>
        </is>
      </c>
      <c r="U3283" s="13" t="n">
        <v>2</v>
      </c>
      <c r="V3283" s="12" t="inlineStr">
        <is>
          <t>Source metadata</t>
        </is>
      </c>
    </row>
    <row r="3284">
      <c r="A3284" s="12" t="inlineStr">
        <is>
          <t>LicenseType__c</t>
        </is>
      </c>
      <c r="B3284" s="12" t="inlineStr">
        <is>
          <t>License Type</t>
        </is>
      </c>
      <c r="C3284" s="12" t="inlineStr">
        <is>
          <t>PVL: Licenses &amp; License Types</t>
        </is>
      </c>
      <c r="D3284" s="12" t="inlineStr">
        <is>
          <t>RMELosesEmployerDuetoInsurance__c</t>
        </is>
      </c>
      <c r="E3284" s="12" t="inlineStr">
        <is>
          <t>RME Loses Employer Due to Insurance</t>
        </is>
      </c>
      <c r="F3284" s="12" t="inlineStr">
        <is>
          <t>Lookup</t>
        </is>
      </c>
      <c r="G3284" s="12" t="inlineStr"/>
      <c r="H3284" s="12" t="inlineStr"/>
      <c r="I3284" s="12" t="inlineStr"/>
      <c r="J3284" s="12" t="inlineStr"/>
      <c r="K3284" s="12" t="inlineStr">
        <is>
          <t>DocGeneratorSettings__c</t>
        </is>
      </c>
      <c r="L3284" s="12" t="inlineStr">
        <is>
          <t>License_Types9hvc</t>
        </is>
      </c>
      <c r="M3284" s="12" t="inlineStr">
        <is>
          <t>Lookup</t>
        </is>
      </c>
      <c r="N3284" s="6" t="inlineStr"/>
      <c r="O3284" s="6" t="inlineStr"/>
      <c r="P3284" s="12" t="inlineStr"/>
      <c r="Q3284" s="6" t="inlineStr">
        <is>
          <t>JF 4/12/23 - Created for Case 24075</t>
        </is>
      </c>
      <c r="R3284" s="6" t="inlineStr"/>
      <c r="S3284" s="12" t="inlineStr"/>
      <c r="T3284" s="12" t="inlineStr">
        <is>
          <t>Custom</t>
        </is>
      </c>
      <c r="U3284" s="13" t="n">
        <v>1</v>
      </c>
      <c r="V3284" s="12" t="inlineStr">
        <is>
          <t>Source metadata</t>
        </is>
      </c>
    </row>
    <row r="3285">
      <c r="A3285" s="12" t="inlineStr">
        <is>
          <t>LicenseType__c</t>
        </is>
      </c>
      <c r="B3285" s="12" t="inlineStr">
        <is>
          <t>License Type</t>
        </is>
      </c>
      <c r="C3285" s="12" t="inlineStr">
        <is>
          <t>PVL: Licenses &amp; License Types</t>
        </is>
      </c>
      <c r="D3285" s="12" t="inlineStr">
        <is>
          <t>RMELosesEntityNotification__c</t>
        </is>
      </c>
      <c r="E3285" s="12" t="inlineStr">
        <is>
          <t>RME Loses Entity Notification</t>
        </is>
      </c>
      <c r="F3285" s="12" t="inlineStr">
        <is>
          <t>Lookup</t>
        </is>
      </c>
      <c r="G3285" s="12" t="inlineStr"/>
      <c r="H3285" s="12" t="inlineStr"/>
      <c r="I3285" s="12" t="inlineStr"/>
      <c r="J3285" s="12" t="inlineStr"/>
      <c r="K3285" s="12" t="inlineStr">
        <is>
          <t>DocGeneratorSettings__c</t>
        </is>
      </c>
      <c r="L3285" s="12" t="inlineStr">
        <is>
          <t>License_TypeskdLm</t>
        </is>
      </c>
      <c r="M3285" s="12" t="inlineStr">
        <is>
          <t>Lookup</t>
        </is>
      </c>
      <c r="N3285" s="6" t="inlineStr"/>
      <c r="O3285" s="6" t="inlineStr"/>
      <c r="P3285" s="12" t="inlineStr"/>
      <c r="Q3285" s="6" t="inlineStr">
        <is>
          <t>PacPoint-KN03162020-Created for PVL Phase 1 Sprint 3</t>
        </is>
      </c>
      <c r="R3285" s="6" t="inlineStr"/>
      <c r="S3285" s="12" t="inlineStr"/>
      <c r="T3285" s="12" t="inlineStr">
        <is>
          <t>Custom</t>
        </is>
      </c>
      <c r="U3285" s="13" t="n">
        <v>4</v>
      </c>
      <c r="V3285" s="12" t="inlineStr">
        <is>
          <t>Source metadata</t>
        </is>
      </c>
    </row>
    <row r="3286">
      <c r="A3286" s="12" t="inlineStr">
        <is>
          <t>LicenseType__c</t>
        </is>
      </c>
      <c r="B3286" s="12" t="inlineStr">
        <is>
          <t>License Type</t>
        </is>
      </c>
      <c r="C3286" s="12" t="inlineStr">
        <is>
          <t>PVL: Licenses &amp; License Types</t>
        </is>
      </c>
      <c r="D3286" s="12" t="inlineStr">
        <is>
          <t>RollingLicensePeriod__c</t>
        </is>
      </c>
      <c r="E3286" s="12" t="inlineStr">
        <is>
          <t>Rolling License Period</t>
        </is>
      </c>
      <c r="F3286" s="12" t="inlineStr">
        <is>
          <t>Checkbox</t>
        </is>
      </c>
      <c r="G3286" s="12" t="inlineStr"/>
      <c r="H3286" s="12" t="inlineStr"/>
      <c r="I3286" s="12" t="inlineStr"/>
      <c r="J3286" s="12" t="inlineStr"/>
      <c r="K3286" s="12" t="inlineStr"/>
      <c r="L3286" s="12" t="inlineStr"/>
      <c r="M3286" s="12" t="inlineStr"/>
      <c r="N3286" s="6" t="inlineStr"/>
      <c r="O3286" s="6" t="inlineStr"/>
      <c r="P3286" s="12" t="inlineStr">
        <is>
          <t>false</t>
        </is>
      </c>
      <c r="Q3286" s="6" t="inlineStr">
        <is>
          <t>PacPoint- KN111419-Created for PVL Sprint 2 Phase 1</t>
        </is>
      </c>
      <c r="R3286" s="6" t="inlineStr">
        <is>
          <t>Check this checkbox if the License Type has a rolling license period based on effective license date.</t>
        </is>
      </c>
      <c r="S3286" s="12" t="inlineStr"/>
      <c r="T3286" s="12" t="inlineStr">
        <is>
          <t>Custom</t>
        </is>
      </c>
      <c r="U3286" s="13" t="n">
        <v>3</v>
      </c>
      <c r="V3286" s="12" t="inlineStr">
        <is>
          <t>Source metadata</t>
        </is>
      </c>
    </row>
    <row r="3287">
      <c r="A3287" s="12" t="inlineStr">
        <is>
          <t>LicenseType__c</t>
        </is>
      </c>
      <c r="B3287" s="12" t="inlineStr">
        <is>
          <t>License Type</t>
        </is>
      </c>
      <c r="C3287" s="12" t="inlineStr">
        <is>
          <t>PVL: Licenses &amp; License Types</t>
        </is>
      </c>
      <c r="D3287" s="12" t="inlineStr">
        <is>
          <t>RunAuditDate__c</t>
        </is>
      </c>
      <c r="E3287" s="12" t="inlineStr">
        <is>
          <t>Run Audit Date</t>
        </is>
      </c>
      <c r="F3287" s="12" t="inlineStr">
        <is>
          <t>Date (Formula)</t>
        </is>
      </c>
      <c r="G3287" s="12" t="inlineStr"/>
      <c r="H3287" s="12" t="inlineStr"/>
      <c r="I3287" s="12" t="inlineStr"/>
      <c r="J3287" s="12" t="inlineStr"/>
      <c r="K3287" s="12" t="inlineStr"/>
      <c r="L3287" s="12" t="inlineStr"/>
      <c r="M3287" s="12" t="inlineStr"/>
      <c r="N3287" s="6" t="inlineStr"/>
      <c r="O3287" s="6" t="inlineStr">
        <is>
          <t>IF(ISPICKVAL( AuditType__c , "Pre-Audit"), ( StartofRenewalPeriod__c -( WeeksBeforeRenewaltoRunPreAudit__c *7 )),
IF( ISPICKVAL( AuditType__c , "Post-Audit"), ( LicenseTypeExpireDate__c +( WeeksAfterRenewaltoRunPostAudit__c *7 )  ), NULL))</t>
        </is>
      </c>
      <c r="P3287" s="12" t="inlineStr"/>
      <c r="Q3287" s="6" t="inlineStr">
        <is>
          <t>PacPoint-FT080719- Created for PVL phase 1</t>
        </is>
      </c>
      <c r="R3287" s="6" t="inlineStr">
        <is>
          <t>This is the date on which the system will automatically run the Pre or Post Audit.</t>
        </is>
      </c>
      <c r="S3287" s="12" t="inlineStr"/>
      <c r="T3287" s="12" t="inlineStr">
        <is>
          <t>Custom</t>
        </is>
      </c>
      <c r="U3287" s="13" t="n">
        <v>2</v>
      </c>
      <c r="V3287" s="12" t="inlineStr">
        <is>
          <t>Source metadata</t>
        </is>
      </c>
    </row>
    <row r="3288">
      <c r="A3288" s="12" t="inlineStr">
        <is>
          <t>LicenseType__c</t>
        </is>
      </c>
      <c r="B3288" s="12" t="inlineStr">
        <is>
          <t>License Type</t>
        </is>
      </c>
      <c r="C3288" s="12" t="inlineStr">
        <is>
          <t>PVL: Licenses &amp; License Types</t>
        </is>
      </c>
      <c r="D3288" s="12" t="inlineStr">
        <is>
          <t>RunBatchUpdateToLicense__c</t>
        </is>
      </c>
      <c r="E3288" s="12" t="inlineStr">
        <is>
          <t>Run Batch Update To License</t>
        </is>
      </c>
      <c r="F3288" s="12" t="inlineStr">
        <is>
          <t>Checkbox</t>
        </is>
      </c>
      <c r="G3288" s="12" t="inlineStr"/>
      <c r="H3288" s="12" t="inlineStr"/>
      <c r="I3288" s="12" t="inlineStr"/>
      <c r="J3288" s="12" t="inlineStr"/>
      <c r="K3288" s="12" t="inlineStr"/>
      <c r="L3288" s="12" t="inlineStr"/>
      <c r="M3288" s="12" t="inlineStr"/>
      <c r="N3288" s="6" t="inlineStr"/>
      <c r="O3288" s="6" t="inlineStr"/>
      <c r="P3288" s="12" t="inlineStr">
        <is>
          <t>false</t>
        </is>
      </c>
      <c r="Q3288" s="6" t="inlineStr">
        <is>
          <t>PacPoint-AZ011920 - Created for PVL phase 1</t>
        </is>
      </c>
      <c r="R3288" s="6" t="inlineStr"/>
      <c r="S3288" s="12" t="inlineStr"/>
      <c r="T3288" s="12" t="inlineStr">
        <is>
          <t>Custom</t>
        </is>
      </c>
      <c r="U3288" s="13" t="n">
        <v>3</v>
      </c>
      <c r="V3288" s="12" t="inlineStr">
        <is>
          <t>Source metadata</t>
        </is>
      </c>
    </row>
    <row r="3289">
      <c r="A3289" s="12" t="inlineStr">
        <is>
          <t>LicenseType__c</t>
        </is>
      </c>
      <c r="B3289" s="12" t="inlineStr">
        <is>
          <t>License Type</t>
        </is>
      </c>
      <c r="C3289" s="12" t="inlineStr">
        <is>
          <t>PVL: Licenses &amp; License Types</t>
        </is>
      </c>
      <c r="D3289" s="12" t="inlineStr">
        <is>
          <t>RunTaxClearanceCheck__c</t>
        </is>
      </c>
      <c r="E3289" s="12" t="inlineStr">
        <is>
          <t>Run Tax Clearance Check</t>
        </is>
      </c>
      <c r="F3289" s="12" t="inlineStr">
        <is>
          <t>Checkbox</t>
        </is>
      </c>
      <c r="G3289" s="12" t="inlineStr"/>
      <c r="H3289" s="12" t="inlineStr"/>
      <c r="I3289" s="12" t="inlineStr"/>
      <c r="J3289" s="12" t="inlineStr"/>
      <c r="K3289" s="12" t="inlineStr"/>
      <c r="L3289" s="12" t="inlineStr"/>
      <c r="M3289" s="12" t="inlineStr"/>
      <c r="N3289" s="6" t="inlineStr"/>
      <c r="O3289" s="6" t="inlineStr"/>
      <c r="P3289" s="12" t="inlineStr">
        <is>
          <t>false</t>
        </is>
      </c>
      <c r="Q3289" s="6" t="inlineStr"/>
      <c r="R3289" s="6" t="inlineStr"/>
      <c r="S3289" s="12" t="inlineStr"/>
      <c r="T3289" s="12" t="inlineStr">
        <is>
          <t>Custom</t>
        </is>
      </c>
      <c r="U3289" s="13" t="n">
        <v>1</v>
      </c>
      <c r="V3289" s="12" t="inlineStr">
        <is>
          <t>Source metadata</t>
        </is>
      </c>
    </row>
    <row r="3290">
      <c r="A3290" s="12" t="inlineStr">
        <is>
          <t>LicenseType__c</t>
        </is>
      </c>
      <c r="B3290" s="12" t="inlineStr">
        <is>
          <t>License Type</t>
        </is>
      </c>
      <c r="C3290" s="12" t="inlineStr">
        <is>
          <t>PVL: Licenses &amp; License Types</t>
        </is>
      </c>
      <c r="D3290" s="12" t="inlineStr">
        <is>
          <t>ScanSheet__c</t>
        </is>
      </c>
      <c r="E3290" s="12" t="inlineStr">
        <is>
          <t>Scan Sheet</t>
        </is>
      </c>
      <c r="F3290" s="12" t="inlineStr">
        <is>
          <t>Lookup</t>
        </is>
      </c>
      <c r="G3290" s="12" t="inlineStr"/>
      <c r="H3290" s="12" t="inlineStr"/>
      <c r="I3290" s="12" t="inlineStr"/>
      <c r="J3290" s="12" t="inlineStr"/>
      <c r="K3290" s="12" t="inlineStr">
        <is>
          <t>DocGeneratorSettings__c</t>
        </is>
      </c>
      <c r="L3290" s="12" t="inlineStr">
        <is>
          <t>License_Types0fBC</t>
        </is>
      </c>
      <c r="M3290" s="12" t="inlineStr">
        <is>
          <t>Lookup</t>
        </is>
      </c>
      <c r="N3290" s="6" t="inlineStr"/>
      <c r="O3290" s="6" t="inlineStr"/>
      <c r="P3290" s="12" t="inlineStr"/>
      <c r="Q3290" s="6" t="inlineStr">
        <is>
          <t>PacPoint-KN06302020-Created for PVL Phase 1 Sprint 6</t>
        </is>
      </c>
      <c r="R3290" s="6" t="inlineStr"/>
      <c r="S3290" s="12" t="inlineStr"/>
      <c r="T3290" s="12" t="inlineStr">
        <is>
          <t>Custom</t>
        </is>
      </c>
      <c r="U3290" s="13" t="n">
        <v>1</v>
      </c>
      <c r="V3290" s="12" t="inlineStr">
        <is>
          <t>Source metadata</t>
        </is>
      </c>
    </row>
    <row r="3291">
      <c r="A3291" s="12" t="inlineStr">
        <is>
          <t>LicenseType__c</t>
        </is>
      </c>
      <c r="B3291" s="12" t="inlineStr">
        <is>
          <t>License Type</t>
        </is>
      </c>
      <c r="C3291" s="12" t="inlineStr">
        <is>
          <t>PVL: Licenses &amp; License Types</t>
        </is>
      </c>
      <c r="D3291" s="12" t="inlineStr">
        <is>
          <t>SecondYearEnd__c</t>
        </is>
      </c>
      <c r="E3291" s="12" t="inlineStr">
        <is>
          <t>Second Year End</t>
        </is>
      </c>
      <c r="F3291" s="12" t="inlineStr">
        <is>
          <t>Date (Formula)</t>
        </is>
      </c>
      <c r="G3291" s="12" t="inlineStr"/>
      <c r="H3291" s="12" t="inlineStr"/>
      <c r="I3291" s="12" t="inlineStr"/>
      <c r="J3291" s="12" t="inlineStr"/>
      <c r="K3291" s="12" t="inlineStr"/>
      <c r="L3291" s="12" t="inlineStr"/>
      <c r="M3291" s="12" t="inlineStr"/>
      <c r="N3291" s="6" t="inlineStr"/>
      <c r="O3291" s="6" t="inlineStr">
        <is>
          <t>IF( DurationofLicenseInMonths__c &gt; 12, 
(ADDMONTHS( FirstYearStart__c , 24 ))- 1 , 
NULL )</t>
        </is>
      </c>
      <c r="P3291" s="12" t="inlineStr"/>
      <c r="Q3291" s="6" t="inlineStr">
        <is>
          <t>PacPoint-FT082919 - Created for PVL phase 1</t>
        </is>
      </c>
      <c r="R3291" s="6" t="inlineStr"/>
      <c r="S3291" s="12" t="inlineStr"/>
      <c r="T3291" s="12" t="inlineStr">
        <is>
          <t>Custom</t>
        </is>
      </c>
      <c r="U3291" s="13" t="n">
        <v>0</v>
      </c>
      <c r="V3291" s="12" t="inlineStr">
        <is>
          <t>Source metadata</t>
        </is>
      </c>
    </row>
    <row r="3292">
      <c r="A3292" s="12" t="inlineStr">
        <is>
          <t>LicenseType__c</t>
        </is>
      </c>
      <c r="B3292" s="12" t="inlineStr">
        <is>
          <t>License Type</t>
        </is>
      </c>
      <c r="C3292" s="12" t="inlineStr">
        <is>
          <t>PVL: Licenses &amp; License Types</t>
        </is>
      </c>
      <c r="D3292" s="12" t="inlineStr">
        <is>
          <t>SecondYearStart__c</t>
        </is>
      </c>
      <c r="E3292" s="12" t="inlineStr">
        <is>
          <t>Second Year Start</t>
        </is>
      </c>
      <c r="F3292" s="12" t="inlineStr">
        <is>
          <t>Date (Formula)</t>
        </is>
      </c>
      <c r="G3292" s="12" t="inlineStr"/>
      <c r="H3292" s="12" t="inlineStr"/>
      <c r="I3292" s="12" t="inlineStr"/>
      <c r="J3292" s="12" t="inlineStr"/>
      <c r="K3292" s="12" t="inlineStr"/>
      <c r="L3292" s="12" t="inlineStr"/>
      <c r="M3292" s="12" t="inlineStr"/>
      <c r="N3292" s="6" t="inlineStr"/>
      <c r="O3292" s="6" t="inlineStr">
        <is>
          <t>IF( DurationofLicenseInMonths__c &gt; 12, 
ADDMONTHS( FirstYearStart__c , 12 ) , 
NULL )</t>
        </is>
      </c>
      <c r="P3292" s="12" t="inlineStr"/>
      <c r="Q3292" s="6" t="inlineStr">
        <is>
          <t>PacPoint-FT082919 - Created for PVL phase 1</t>
        </is>
      </c>
      <c r="R3292" s="6" t="inlineStr"/>
      <c r="S3292" s="12" t="inlineStr"/>
      <c r="T3292" s="12" t="inlineStr">
        <is>
          <t>Custom</t>
        </is>
      </c>
      <c r="U3292" s="13" t="n">
        <v>1</v>
      </c>
      <c r="V3292" s="12" t="inlineStr">
        <is>
          <t>Source metadata</t>
        </is>
      </c>
    </row>
    <row r="3293">
      <c r="A3293" s="12" t="inlineStr">
        <is>
          <t>LicenseType__c</t>
        </is>
      </c>
      <c r="B3293" s="12" t="inlineStr">
        <is>
          <t>License Type</t>
        </is>
      </c>
      <c r="C3293" s="12" t="inlineStr">
        <is>
          <t>PVL: Licenses &amp; License Types</t>
        </is>
      </c>
      <c r="D3293" s="12" t="inlineStr">
        <is>
          <t>SelectRenewalPostcard__c</t>
        </is>
      </c>
      <c r="E3293" s="12" t="inlineStr">
        <is>
          <t>Select Renewal Postcard</t>
        </is>
      </c>
      <c r="F3293" s="12" t="inlineStr">
        <is>
          <t>Picklist</t>
        </is>
      </c>
      <c r="G3293" s="12" t="inlineStr"/>
      <c r="H3293" s="12" t="inlineStr"/>
      <c r="I3293" s="12" t="inlineStr"/>
      <c r="J3293" s="12" t="inlineStr"/>
      <c r="K3293" s="12" t="inlineStr"/>
      <c r="L3293" s="12" t="inlineStr"/>
      <c r="M3293" s="12" t="inlineStr"/>
      <c r="N3293" s="6" t="inlineStr">
        <is>
          <t>Renewal Postcard; Renewal Reminder; Renewal Flyer</t>
        </is>
      </c>
      <c r="O3293" s="6" t="inlineStr"/>
      <c r="P3293" s="12" t="inlineStr"/>
      <c r="Q3293" s="6" t="inlineStr">
        <is>
          <t>PacPoint-KN06302020-Created for PVL Phase 1 Sprint 6</t>
        </is>
      </c>
      <c r="R3293" s="6" t="inlineStr"/>
      <c r="S3293" s="12" t="inlineStr"/>
      <c r="T3293" s="12" t="inlineStr">
        <is>
          <t>Custom</t>
        </is>
      </c>
      <c r="U3293" s="13" t="n">
        <v>1</v>
      </c>
      <c r="V3293" s="12" t="inlineStr">
        <is>
          <t>Source metadata</t>
        </is>
      </c>
    </row>
    <row r="3294">
      <c r="A3294" s="12" t="inlineStr">
        <is>
          <t>LicenseType__c</t>
        </is>
      </c>
      <c r="B3294" s="12" t="inlineStr">
        <is>
          <t>License Type</t>
        </is>
      </c>
      <c r="C3294" s="12" t="inlineStr">
        <is>
          <t>PVL: Licenses &amp; License Types</t>
        </is>
      </c>
      <c r="D3294" s="12" t="inlineStr">
        <is>
          <t>SendEmailRenewalNotice__c</t>
        </is>
      </c>
      <c r="E3294" s="12" t="inlineStr">
        <is>
          <t>Send Email Renewal Notice</t>
        </is>
      </c>
      <c r="F3294" s="12" t="inlineStr">
        <is>
          <t>Checkbox</t>
        </is>
      </c>
      <c r="G3294" s="12" t="inlineStr"/>
      <c r="H3294" s="12" t="inlineStr"/>
      <c r="I3294" s="12" t="inlineStr"/>
      <c r="J3294" s="12" t="inlineStr"/>
      <c r="K3294" s="12" t="inlineStr"/>
      <c r="L3294" s="12" t="inlineStr"/>
      <c r="M3294" s="12" t="inlineStr"/>
      <c r="N3294" s="6" t="inlineStr"/>
      <c r="O3294" s="6" t="inlineStr"/>
      <c r="P3294" s="12" t="inlineStr">
        <is>
          <t>false</t>
        </is>
      </c>
      <c r="Q3294" s="6" t="inlineStr">
        <is>
          <t>PacPoint-IC080519- Created for PVL phase 1</t>
        </is>
      </c>
      <c r="R3294" s="6" t="inlineStr"/>
      <c r="S3294" s="12" t="inlineStr"/>
      <c r="T3294" s="12" t="inlineStr">
        <is>
          <t>Custom</t>
        </is>
      </c>
      <c r="U3294" s="13" t="n">
        <v>0</v>
      </c>
      <c r="V3294" s="12" t="inlineStr">
        <is>
          <t>Source metadata</t>
        </is>
      </c>
    </row>
    <row r="3295">
      <c r="A3295" s="12" t="inlineStr">
        <is>
          <t>LicenseType__c</t>
        </is>
      </c>
      <c r="B3295" s="12" t="inlineStr">
        <is>
          <t>License Type</t>
        </is>
      </c>
      <c r="C3295" s="12" t="inlineStr">
        <is>
          <t>PVL: Licenses &amp; License Types</t>
        </is>
      </c>
      <c r="D3295" s="12" t="inlineStr">
        <is>
          <t>SendRenewalEmailforallLicenses__c</t>
        </is>
      </c>
      <c r="E3295" s="12" t="inlineStr">
        <is>
          <t>Send Renewal Email for all Licenses</t>
        </is>
      </c>
      <c r="F3295" s="12" t="inlineStr">
        <is>
          <t>Checkbox</t>
        </is>
      </c>
      <c r="G3295" s="12" t="inlineStr"/>
      <c r="H3295" s="12" t="inlineStr"/>
      <c r="I3295" s="12" t="inlineStr"/>
      <c r="J3295" s="12" t="inlineStr"/>
      <c r="K3295" s="12" t="inlineStr"/>
      <c r="L3295" s="12" t="inlineStr"/>
      <c r="M3295" s="12" t="inlineStr"/>
      <c r="N3295" s="6" t="inlineStr"/>
      <c r="O3295" s="6" t="inlineStr"/>
      <c r="P3295" s="12" t="inlineStr">
        <is>
          <t>false</t>
        </is>
      </c>
      <c r="Q3295" s="6" t="inlineStr"/>
      <c r="R3295" s="6" t="inlineStr"/>
      <c r="S3295" s="12" t="inlineStr"/>
      <c r="T3295" s="12" t="inlineStr">
        <is>
          <t>Custom</t>
        </is>
      </c>
      <c r="U3295" s="13" t="n">
        <v>1</v>
      </c>
      <c r="V3295" s="12" t="inlineStr">
        <is>
          <t>Source metadata</t>
        </is>
      </c>
    </row>
    <row r="3296">
      <c r="A3296" s="12" t="inlineStr">
        <is>
          <t>LicenseType__c</t>
        </is>
      </c>
      <c r="B3296" s="12" t="inlineStr">
        <is>
          <t>License Type</t>
        </is>
      </c>
      <c r="C3296" s="12" t="inlineStr">
        <is>
          <t>PVL: Licenses &amp; License Types</t>
        </is>
      </c>
      <c r="D3296" s="12" t="inlineStr">
        <is>
          <t>SendRenewalNotice__c</t>
        </is>
      </c>
      <c r="E3296" s="12" t="inlineStr">
        <is>
          <t>Send Renewal Notice</t>
        </is>
      </c>
      <c r="F3296" s="12" t="inlineStr">
        <is>
          <t>Checkbox</t>
        </is>
      </c>
      <c r="G3296" s="12" t="inlineStr"/>
      <c r="H3296" s="12" t="inlineStr"/>
      <c r="I3296" s="12" t="inlineStr"/>
      <c r="J3296" s="12" t="inlineStr"/>
      <c r="K3296" s="12" t="inlineStr"/>
      <c r="L3296" s="12" t="inlineStr"/>
      <c r="M3296" s="12" t="inlineStr"/>
      <c r="N3296" s="6" t="inlineStr"/>
      <c r="O3296" s="6" t="inlineStr"/>
      <c r="P3296" s="12" t="inlineStr">
        <is>
          <t>false</t>
        </is>
      </c>
      <c r="Q3296" s="6" t="inlineStr">
        <is>
          <t>PacPoint-IC071619- Created for PVL phase 1</t>
        </is>
      </c>
      <c r="R3296" s="6" t="inlineStr">
        <is>
          <t>Check this box if you want a renewal notice sent on the "Start of Renewal Period"</t>
        </is>
      </c>
      <c r="S3296" s="12" t="inlineStr"/>
      <c r="T3296" s="12" t="inlineStr">
        <is>
          <t>Custom</t>
        </is>
      </c>
      <c r="U3296" s="13" t="n">
        <v>0</v>
      </c>
      <c r="V3296" s="12" t="inlineStr">
        <is>
          <t>Source metadata</t>
        </is>
      </c>
    </row>
    <row r="3297">
      <c r="A3297" s="12" t="inlineStr">
        <is>
          <t>LicenseType__c</t>
        </is>
      </c>
      <c r="B3297" s="12" t="inlineStr">
        <is>
          <t>License Type</t>
        </is>
      </c>
      <c r="C3297" s="12" t="inlineStr">
        <is>
          <t>PVL: Licenses &amp; License Types</t>
        </is>
      </c>
      <c r="D3297" s="12" t="inlineStr">
        <is>
          <t>Signer__c</t>
        </is>
      </c>
      <c r="E3297" s="12" t="inlineStr">
        <is>
          <t>Signer</t>
        </is>
      </c>
      <c r="F3297" s="12" t="inlineStr">
        <is>
          <t>Text</t>
        </is>
      </c>
      <c r="G3297" s="12" t="inlineStr">
        <is>
          <t>255</t>
        </is>
      </c>
      <c r="H3297" s="12" t="inlineStr"/>
      <c r="I3297" s="12" t="inlineStr"/>
      <c r="J3297" s="12" t="inlineStr"/>
      <c r="K3297" s="12" t="inlineStr"/>
      <c r="L3297" s="12" t="inlineStr"/>
      <c r="M3297" s="12" t="inlineStr"/>
      <c r="N3297" s="6" t="inlineStr"/>
      <c r="O3297" s="6" t="inlineStr"/>
      <c r="P3297" s="12" t="inlineStr"/>
      <c r="Q3297" s="6" t="inlineStr">
        <is>
          <t>JF 12/2/24: Created for the signer of license approval for IMLCC</t>
        </is>
      </c>
      <c r="R3297" s="6" t="inlineStr"/>
      <c r="S3297" s="12" t="inlineStr"/>
      <c r="T3297" s="12" t="inlineStr">
        <is>
          <t>Custom</t>
        </is>
      </c>
      <c r="U3297" s="13" t="n">
        <v>1</v>
      </c>
      <c r="V3297" s="12" t="inlineStr">
        <is>
          <t>Source metadata</t>
        </is>
      </c>
    </row>
    <row r="3298">
      <c r="A3298" s="12" t="inlineStr">
        <is>
          <t>LicenseType__c</t>
        </is>
      </c>
      <c r="B3298" s="12" t="inlineStr">
        <is>
          <t>License Type</t>
        </is>
      </c>
      <c r="C3298" s="12" t="inlineStr">
        <is>
          <t>PVL: Licenses &amp; License Types</t>
        </is>
      </c>
      <c r="D3298" s="12" t="inlineStr">
        <is>
          <t>SoleProp__c</t>
        </is>
      </c>
      <c r="E3298" s="12" t="inlineStr">
        <is>
          <t>Able to Convert to Sole Prop</t>
        </is>
      </c>
      <c r="F3298" s="12" t="inlineStr">
        <is>
          <t>Checkbox</t>
        </is>
      </c>
      <c r="G3298" s="12" t="inlineStr"/>
      <c r="H3298" s="12" t="inlineStr"/>
      <c r="I3298" s="12" t="inlineStr"/>
      <c r="J3298" s="12" t="inlineStr"/>
      <c r="K3298" s="12" t="inlineStr"/>
      <c r="L3298" s="12" t="inlineStr"/>
      <c r="M3298" s="12" t="inlineStr"/>
      <c r="N3298" s="6" t="inlineStr"/>
      <c r="O3298" s="6" t="inlineStr"/>
      <c r="P3298" s="12" t="inlineStr">
        <is>
          <t>false</t>
        </is>
      </c>
      <c r="Q3298" s="6" t="inlineStr"/>
      <c r="R3298" s="6" t="inlineStr"/>
      <c r="S3298" s="12" t="inlineStr"/>
      <c r="T3298" s="12" t="inlineStr">
        <is>
          <t>Custom</t>
        </is>
      </c>
      <c r="U3298" s="13" t="n">
        <v>1</v>
      </c>
      <c r="V3298" s="12" t="inlineStr">
        <is>
          <t>Source metadata</t>
        </is>
      </c>
    </row>
    <row r="3299">
      <c r="A3299" s="12" t="inlineStr">
        <is>
          <t>LicenseType__c</t>
        </is>
      </c>
      <c r="B3299" s="12" t="inlineStr">
        <is>
          <t>License Type</t>
        </is>
      </c>
      <c r="C3299" s="12" t="inlineStr">
        <is>
          <t>PVL: Licenses &amp; License Types</t>
        </is>
      </c>
      <c r="D3299" s="12" t="inlineStr">
        <is>
          <t>SpecialPrivilege__c</t>
        </is>
      </c>
      <c r="E3299" s="12" t="inlineStr">
        <is>
          <t>Special Privilege</t>
        </is>
      </c>
      <c r="F3299" s="12" t="inlineStr">
        <is>
          <t>MultiselectPicklist</t>
        </is>
      </c>
      <c r="G3299" s="12" t="inlineStr">
        <is>
          <t>4 lines</t>
        </is>
      </c>
      <c r="H3299" s="12" t="inlineStr"/>
      <c r="I3299" s="12" t="inlineStr"/>
      <c r="J3299" s="12" t="inlineStr"/>
      <c r="K3299" s="12" t="inlineStr"/>
      <c r="L3299" s="12" t="inlineStr"/>
      <c r="M3299" s="12" t="inlineStr"/>
      <c r="N3299" s="6" t="inlineStr">
        <is>
          <t>U - Prescriptive Authority; X - RX. Of Controlled Substances (Includes Non Controlled); S - Clinical Social Worker; 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T - Therapeutic Parenteral Agents</t>
        </is>
      </c>
      <c r="O3299" s="6" t="inlineStr"/>
      <c r="P3299" s="12" t="inlineStr"/>
      <c r="Q3299" s="6" t="inlineStr">
        <is>
          <t>PacPoint-FT070119 - Created for PVL phase 1</t>
        </is>
      </c>
      <c r="R3299" s="6" t="inlineStr">
        <is>
          <t>If populated, the Random Audit will restrict the Audit to just these Special Privileges.  If left blank, the Audit will not restrict by Special Privileges</t>
        </is>
      </c>
      <c r="S3299" s="12" t="inlineStr"/>
      <c r="T3299" s="12" t="inlineStr">
        <is>
          <t>Custom</t>
        </is>
      </c>
      <c r="U3299" s="13" t="n">
        <v>3</v>
      </c>
      <c r="V3299" s="12" t="inlineStr">
        <is>
          <t>Source metadata</t>
        </is>
      </c>
    </row>
    <row r="3300">
      <c r="A3300" s="12" t="inlineStr">
        <is>
          <t>LicenseType__c</t>
        </is>
      </c>
      <c r="B3300" s="12" t="inlineStr">
        <is>
          <t>License Type</t>
        </is>
      </c>
      <c r="C3300" s="12" t="inlineStr">
        <is>
          <t>PVL: Licenses &amp; License Types</t>
        </is>
      </c>
      <c r="D3300" s="12" t="inlineStr">
        <is>
          <t>SpecialPrivilegeAuditSelection__c</t>
        </is>
      </c>
      <c r="E3300" s="12" t="inlineStr">
        <is>
          <t>Special Privilege Audit Selection</t>
        </is>
      </c>
      <c r="F3300" s="12" t="inlineStr">
        <is>
          <t>Picklist</t>
        </is>
      </c>
      <c r="G3300" s="12" t="inlineStr"/>
      <c r="H3300" s="12" t="inlineStr"/>
      <c r="I3300" s="12" t="inlineStr"/>
      <c r="J3300" s="12" t="inlineStr"/>
      <c r="K3300" s="12" t="inlineStr"/>
      <c r="L3300" s="12" t="inlineStr"/>
      <c r="M3300" s="12" t="inlineStr"/>
      <c r="N3300" s="6" t="inlineStr">
        <is>
          <t>Query all Licenses; Query Special Privileges Only; Query Null Special Privileges</t>
        </is>
      </c>
      <c r="O3300" s="6" t="inlineStr"/>
      <c r="P3300" s="12" t="inlineStr"/>
      <c r="Q3300" s="6" t="inlineStr"/>
      <c r="R3300" s="6" t="inlineStr"/>
      <c r="S3300" s="12" t="inlineStr"/>
      <c r="T3300" s="12" t="inlineStr">
        <is>
          <t>Custom</t>
        </is>
      </c>
      <c r="U3300" s="13" t="n">
        <v>1</v>
      </c>
      <c r="V3300" s="12" t="inlineStr">
        <is>
          <t>Source metadata</t>
        </is>
      </c>
    </row>
    <row r="3301">
      <c r="A3301" s="12" t="inlineStr">
        <is>
          <t>LicenseType__c</t>
        </is>
      </c>
      <c r="B3301" s="12" t="inlineStr">
        <is>
          <t>License Type</t>
        </is>
      </c>
      <c r="C3301" s="12" t="inlineStr">
        <is>
          <t>PVL: Licenses &amp; License Types</t>
        </is>
      </c>
      <c r="D3301" s="12" t="inlineStr">
        <is>
          <t>SpringCM_Deficiency_Letter__c</t>
        </is>
      </c>
      <c r="E3301" s="12" t="inlineStr">
        <is>
          <t>SpringCM Deficiency Letter</t>
        </is>
      </c>
      <c r="F3301" s="12" t="inlineStr">
        <is>
          <t>Text</t>
        </is>
      </c>
      <c r="G3301" s="12" t="inlineStr">
        <is>
          <t>100</t>
        </is>
      </c>
      <c r="H3301" s="12" t="inlineStr"/>
      <c r="I3301" s="12" t="inlineStr"/>
      <c r="J3301" s="12" t="inlineStr"/>
      <c r="K3301" s="12" t="inlineStr"/>
      <c r="L3301" s="12" t="inlineStr"/>
      <c r="M3301" s="12" t="inlineStr"/>
      <c r="N3301" s="6" t="inlineStr"/>
      <c r="O3301" s="6" t="inlineStr"/>
      <c r="P3301" s="12" t="inlineStr"/>
      <c r="Q3301" s="6" t="inlineStr"/>
      <c r="R3301" s="6" t="inlineStr"/>
      <c r="S3301" s="12" t="inlineStr"/>
      <c r="T3301" s="12" t="inlineStr">
        <is>
          <t>Custom</t>
        </is>
      </c>
      <c r="U3301" s="13" t="n">
        <v>3</v>
      </c>
      <c r="V3301" s="12" t="inlineStr">
        <is>
          <t>Source metadata</t>
        </is>
      </c>
    </row>
    <row r="3302">
      <c r="A3302" s="12" t="inlineStr">
        <is>
          <t>LicenseType__c</t>
        </is>
      </c>
      <c r="B3302" s="12" t="inlineStr">
        <is>
          <t>License Type</t>
        </is>
      </c>
      <c r="C3302" s="12" t="inlineStr">
        <is>
          <t>PVL: Licenses &amp; License Types</t>
        </is>
      </c>
      <c r="D3302" s="12" t="inlineStr">
        <is>
          <t>SpringCM_Template_Name_By_Military__c</t>
        </is>
      </c>
      <c r="E3302" s="12" t="inlineStr">
        <is>
          <t>SpringCM Template Name - By Military</t>
        </is>
      </c>
      <c r="F3302" s="12" t="inlineStr">
        <is>
          <t>Text</t>
        </is>
      </c>
      <c r="G3302" s="12" t="inlineStr">
        <is>
          <t>255</t>
        </is>
      </c>
      <c r="H3302" s="12" t="inlineStr"/>
      <c r="I3302" s="12" t="inlineStr"/>
      <c r="J3302" s="12" t="inlineStr"/>
      <c r="K3302" s="12" t="inlineStr"/>
      <c r="L3302" s="12" t="inlineStr"/>
      <c r="M3302" s="12" t="inlineStr"/>
      <c r="N3302" s="6" t="inlineStr"/>
      <c r="O3302" s="6" t="inlineStr"/>
      <c r="P3302" s="12" t="inlineStr"/>
      <c r="Q3302" s="6" t="inlineStr"/>
      <c r="R3302" s="6" t="inlineStr"/>
      <c r="S3302" s="12" t="inlineStr"/>
      <c r="T3302" s="12" t="inlineStr">
        <is>
          <t>Custom</t>
        </is>
      </c>
      <c r="U3302" s="13" t="n">
        <v>0</v>
      </c>
      <c r="V3302" s="12" t="inlineStr">
        <is>
          <t>Source metadata</t>
        </is>
      </c>
    </row>
    <row r="3303">
      <c r="A3303" s="12" t="inlineStr">
        <is>
          <t>LicenseType__c</t>
        </is>
      </c>
      <c r="B3303" s="12" t="inlineStr">
        <is>
          <t>License Type</t>
        </is>
      </c>
      <c r="C3303" s="12" t="inlineStr">
        <is>
          <t>PVL: Licenses &amp; License Types</t>
        </is>
      </c>
      <c r="D3303" s="12" t="inlineStr">
        <is>
          <t>SpringCMTemplateNameByExam__c</t>
        </is>
      </c>
      <c r="E3303" s="12" t="inlineStr">
        <is>
          <t>SpringCM Template Name - By Exam</t>
        </is>
      </c>
      <c r="F3303" s="12" t="inlineStr">
        <is>
          <t>Text</t>
        </is>
      </c>
      <c r="G3303" s="12" t="inlineStr">
        <is>
          <t>255</t>
        </is>
      </c>
      <c r="H3303" s="12" t="inlineStr"/>
      <c r="I3303" s="12" t="inlineStr"/>
      <c r="J3303" s="12" t="inlineStr"/>
      <c r="K3303" s="12" t="inlineStr"/>
      <c r="L3303" s="12" t="inlineStr"/>
      <c r="M3303" s="12" t="inlineStr"/>
      <c r="N3303" s="6" t="inlineStr"/>
      <c r="O3303" s="6" t="inlineStr"/>
      <c r="P3303" s="12" t="inlineStr"/>
      <c r="Q3303" s="6" t="inlineStr"/>
      <c r="R3303" s="6" t="inlineStr"/>
      <c r="S3303" s="12" t="inlineStr"/>
      <c r="T3303" s="12" t="inlineStr">
        <is>
          <t>Custom</t>
        </is>
      </c>
      <c r="U3303" s="13" t="n">
        <v>0</v>
      </c>
      <c r="V3303" s="12" t="inlineStr">
        <is>
          <t>Source metadata</t>
        </is>
      </c>
    </row>
    <row r="3304">
      <c r="A3304" s="12" t="inlineStr">
        <is>
          <t>LicenseType__c</t>
        </is>
      </c>
      <c r="B3304" s="12" t="inlineStr">
        <is>
          <t>License Type</t>
        </is>
      </c>
      <c r="C3304" s="12" t="inlineStr">
        <is>
          <t>PVL: Licenses &amp; License Types</t>
        </is>
      </c>
      <c r="D3304" s="12" t="inlineStr">
        <is>
          <t>SpringCMTemplateNameByReciprocity__c</t>
        </is>
      </c>
      <c r="E3304" s="12" t="inlineStr">
        <is>
          <t>SpringCM Template Name - By Reciprocity</t>
        </is>
      </c>
      <c r="F3304" s="12" t="inlineStr">
        <is>
          <t>Text</t>
        </is>
      </c>
      <c r="G3304" s="12" t="inlineStr">
        <is>
          <t>255</t>
        </is>
      </c>
      <c r="H3304" s="12" t="inlineStr"/>
      <c r="I3304" s="12" t="inlineStr"/>
      <c r="J3304" s="12" t="inlineStr"/>
      <c r="K3304" s="12" t="inlineStr"/>
      <c r="L3304" s="12" t="inlineStr"/>
      <c r="M3304" s="12" t="inlineStr"/>
      <c r="N3304" s="6" t="inlineStr"/>
      <c r="O3304" s="6" t="inlineStr"/>
      <c r="P3304" s="12" t="inlineStr"/>
      <c r="Q3304" s="6" t="inlineStr"/>
      <c r="R3304" s="6" t="inlineStr"/>
      <c r="S3304" s="12" t="inlineStr"/>
      <c r="T3304" s="12" t="inlineStr">
        <is>
          <t>Custom</t>
        </is>
      </c>
      <c r="U3304" s="13" t="n">
        <v>0</v>
      </c>
      <c r="V3304" s="12" t="inlineStr">
        <is>
          <t>Source metadata</t>
        </is>
      </c>
    </row>
    <row r="3305">
      <c r="A3305" s="12" t="inlineStr">
        <is>
          <t>LicenseType__c</t>
        </is>
      </c>
      <c r="B3305" s="12" t="inlineStr">
        <is>
          <t>License Type</t>
        </is>
      </c>
      <c r="C3305" s="12" t="inlineStr">
        <is>
          <t>PVL: Licenses &amp; License Types</t>
        </is>
      </c>
      <c r="D3305" s="12" t="inlineStr">
        <is>
          <t>StartofRenewalPeriod__c</t>
        </is>
      </c>
      <c r="E3305" s="12" t="inlineStr">
        <is>
          <t>Start of Renewal Period</t>
        </is>
      </c>
      <c r="F3305" s="12" t="inlineStr">
        <is>
          <t>Date</t>
        </is>
      </c>
      <c r="G3305" s="12" t="inlineStr"/>
      <c r="H3305" s="12" t="inlineStr"/>
      <c r="I3305" s="12" t="inlineStr"/>
      <c r="J3305" s="12" t="inlineStr"/>
      <c r="K3305" s="12" t="inlineStr"/>
      <c r="L3305" s="12" t="inlineStr"/>
      <c r="M3305" s="12" t="inlineStr"/>
      <c r="N3305" s="6" t="inlineStr"/>
      <c r="O3305" s="6" t="inlineStr"/>
      <c r="P3305" s="12" t="inlineStr"/>
      <c r="Q3305" s="6" t="inlineStr">
        <is>
          <t>PacPoint-IC071619- Created for PVL phase 1</t>
        </is>
      </c>
      <c r="R3305" s="6" t="inlineStr"/>
      <c r="S3305" s="12" t="inlineStr">
        <is>
          <t>Yes</t>
        </is>
      </c>
      <c r="T3305" s="12" t="inlineStr">
        <is>
          <t>Custom</t>
        </is>
      </c>
      <c r="U3305" s="13" t="n">
        <v>10</v>
      </c>
      <c r="V3305" s="12" t="inlineStr">
        <is>
          <t>Source metadata</t>
        </is>
      </c>
    </row>
    <row r="3306">
      <c r="A3306" s="12" t="inlineStr">
        <is>
          <t>LicenseType__c</t>
        </is>
      </c>
      <c r="B3306" s="12" t="inlineStr">
        <is>
          <t>License Type</t>
        </is>
      </c>
      <c r="C3306" s="12" t="inlineStr">
        <is>
          <t>PVL: Licenses &amp; License Types</t>
        </is>
      </c>
      <c r="D3306" s="12" t="inlineStr">
        <is>
          <t>StartofRenewalPeriodinDays__c</t>
        </is>
      </c>
      <c r="E3306" s="12" t="inlineStr">
        <is>
          <t>Start of Renewal Period in Days</t>
        </is>
      </c>
      <c r="F3306" s="12" t="inlineStr">
        <is>
          <t>Number</t>
        </is>
      </c>
      <c r="G3306" s="12" t="inlineStr">
        <is>
          <t>18,0</t>
        </is>
      </c>
      <c r="H3306" s="12" t="inlineStr"/>
      <c r="I3306" s="12" t="inlineStr"/>
      <c r="J3306" s="12" t="inlineStr"/>
      <c r="K3306" s="12" t="inlineStr"/>
      <c r="L3306" s="12" t="inlineStr"/>
      <c r="M3306" s="12" t="inlineStr"/>
      <c r="N3306" s="6" t="inlineStr"/>
      <c r="O3306" s="6" t="inlineStr"/>
      <c r="P3306" s="12" t="inlineStr"/>
      <c r="Q3306" s="6" t="inlineStr">
        <is>
          <t>PacPoint-KN05052020 - Created for PVL Phase 1 Sprint 3</t>
        </is>
      </c>
      <c r="R3306" s="6" t="inlineStr"/>
      <c r="S3306" s="12" t="inlineStr"/>
      <c r="T3306" s="12" t="inlineStr">
        <is>
          <t>Custom</t>
        </is>
      </c>
      <c r="U3306" s="13" t="n">
        <v>0</v>
      </c>
      <c r="V3306" s="12" t="inlineStr">
        <is>
          <t>Source metadata</t>
        </is>
      </c>
    </row>
    <row r="3307">
      <c r="A3307" s="12" t="inlineStr">
        <is>
          <t>LicenseType__c</t>
        </is>
      </c>
      <c r="B3307" s="12" t="inlineStr">
        <is>
          <t>License Type</t>
        </is>
      </c>
      <c r="C3307" s="12" t="inlineStr">
        <is>
          <t>PVL: Licenses &amp; License Types</t>
        </is>
      </c>
      <c r="D3307" s="12" t="inlineStr">
        <is>
          <t>StarttheRenewalCycle__c</t>
        </is>
      </c>
      <c r="E3307" s="12" t="inlineStr">
        <is>
          <t>Start the Renewal Cycle?</t>
        </is>
      </c>
      <c r="F3307" s="12" t="inlineStr">
        <is>
          <t>Checkbox</t>
        </is>
      </c>
      <c r="G3307" s="12" t="inlineStr"/>
      <c r="H3307" s="12" t="inlineStr"/>
      <c r="I3307" s="12" t="inlineStr"/>
      <c r="J3307" s="12" t="inlineStr"/>
      <c r="K3307" s="12" t="inlineStr"/>
      <c r="L3307" s="12" t="inlineStr"/>
      <c r="M3307" s="12" t="inlineStr"/>
      <c r="N3307" s="6" t="inlineStr"/>
      <c r="O3307" s="6" t="inlineStr"/>
      <c r="P3307" s="12" t="inlineStr">
        <is>
          <t>false</t>
        </is>
      </c>
      <c r="Q3307" s="6" t="inlineStr">
        <is>
          <t>PacPoint-KN07132020-Created for PVL Phase 1 Sprint 6</t>
        </is>
      </c>
      <c r="R3307" s="6" t="inlineStr">
        <is>
          <t>By checking this checkbox and clicking 'Save' you are starting the Renewal Cycle in Salesforce for this License Type. All Licenses that meet the Renewal Criteria will be updated to a Renewal Status.</t>
        </is>
      </c>
      <c r="S3307" s="12" t="inlineStr"/>
      <c r="T3307" s="12" t="inlineStr">
        <is>
          <t>Custom</t>
        </is>
      </c>
      <c r="U3307" s="13" t="n">
        <v>1</v>
      </c>
      <c r="V3307" s="12" t="inlineStr">
        <is>
          <t>Source metadata</t>
        </is>
      </c>
    </row>
    <row r="3308">
      <c r="A3308" s="12" t="inlineStr">
        <is>
          <t>LicenseType__c</t>
        </is>
      </c>
      <c r="B3308" s="12" t="inlineStr">
        <is>
          <t>License Type</t>
        </is>
      </c>
      <c r="C3308" s="12" t="inlineStr">
        <is>
          <t>PVL: Licenses &amp; License Types</t>
        </is>
      </c>
      <c r="D3308" s="12" t="inlineStr">
        <is>
          <t>Status__c</t>
        </is>
      </c>
      <c r="E3308" s="12" t="inlineStr">
        <is>
          <t>Status</t>
        </is>
      </c>
      <c r="F3308" s="12" t="inlineStr">
        <is>
          <t>Picklist</t>
        </is>
      </c>
      <c r="G3308" s="12" t="inlineStr"/>
      <c r="H3308" s="12" t="inlineStr"/>
      <c r="I3308" s="12" t="inlineStr"/>
      <c r="J3308" s="12" t="inlineStr"/>
      <c r="K3308" s="12" t="inlineStr"/>
      <c r="L3308" s="12" t="inlineStr"/>
      <c r="M3308" s="12" t="inlineStr"/>
      <c r="N3308" s="6" t="inlineStr">
        <is>
          <t>Active; Inactive</t>
        </is>
      </c>
      <c r="O3308" s="6" t="inlineStr"/>
      <c r="P3308" s="12" t="inlineStr"/>
      <c r="Q3308" s="6" t="inlineStr">
        <is>
          <t>PacPoint-MV061119 - Created for PVL phase 1</t>
        </is>
      </c>
      <c r="R3308" s="6" t="inlineStr"/>
      <c r="S3308" s="12" t="inlineStr"/>
      <c r="T3308" s="12" t="inlineStr">
        <is>
          <t>Custom</t>
        </is>
      </c>
      <c r="U3308" s="13" t="n">
        <v>293</v>
      </c>
      <c r="V3308" s="12" t="inlineStr">
        <is>
          <t>Source metadata</t>
        </is>
      </c>
    </row>
    <row r="3309">
      <c r="A3309" s="12" t="inlineStr">
        <is>
          <t>LicenseType__c</t>
        </is>
      </c>
      <c r="B3309" s="12" t="inlineStr">
        <is>
          <t>License Type</t>
        </is>
      </c>
      <c r="C3309" s="12" t="inlineStr">
        <is>
          <t>PVL: Licenses &amp; License Types</t>
        </is>
      </c>
      <c r="D3309" s="12" t="inlineStr">
        <is>
          <t>StatusDuetoDependent_LicNonRestore__c</t>
        </is>
      </c>
      <c r="E3309" s="12" t="inlineStr">
        <is>
          <t>Status Due to Dependent Lic Non-Restore</t>
        </is>
      </c>
      <c r="F3309" s="12" t="inlineStr">
        <is>
          <t>Picklist</t>
        </is>
      </c>
      <c r="G3309" s="12" t="inlineStr"/>
      <c r="H3309" s="12" t="inlineStr"/>
      <c r="I3309" s="12" t="inlineStr"/>
      <c r="J3309" s="12" t="inlineStr"/>
      <c r="K3309" s="12" t="inlineStr"/>
      <c r="L3309" s="12" t="inlineStr"/>
      <c r="M3309" s="12" t="inlineStr"/>
      <c r="N3309" s="6" t="inlineStr">
        <is>
          <t>Global value set: LicenseStatuses</t>
        </is>
      </c>
      <c r="O3309" s="6" t="inlineStr"/>
      <c r="P3309" s="12" t="inlineStr"/>
      <c r="Q3309" s="6" t="inlineStr">
        <is>
          <t>PacPoint-FT110519- Created for PVL phase 1</t>
        </is>
      </c>
      <c r="R3309" s="6" t="inlineStr"/>
      <c r="S3309" s="12" t="inlineStr"/>
      <c r="T3309" s="12" t="inlineStr">
        <is>
          <t>Custom</t>
        </is>
      </c>
      <c r="U3309" s="13" t="n">
        <v>0</v>
      </c>
      <c r="V3309" s="12" t="inlineStr">
        <is>
          <t>Source metadata</t>
        </is>
      </c>
    </row>
    <row r="3310">
      <c r="A3310" s="12" t="inlineStr">
        <is>
          <t>LicenseType__c</t>
        </is>
      </c>
      <c r="B3310" s="12" t="inlineStr">
        <is>
          <t>License Type</t>
        </is>
      </c>
      <c r="C3310" s="12" t="inlineStr">
        <is>
          <t>PVL: Licenses &amp; License Types</t>
        </is>
      </c>
      <c r="D3310" s="12" t="inlineStr">
        <is>
          <t>StatusDuetoDependentNonRenewal__c</t>
        </is>
      </c>
      <c r="E3310" s="12" t="inlineStr">
        <is>
          <t>Status Due to Dependent Non Renewal</t>
        </is>
      </c>
      <c r="F3310" s="12" t="inlineStr">
        <is>
          <t>Picklist</t>
        </is>
      </c>
      <c r="G3310" s="12" t="inlineStr"/>
      <c r="H3310" s="12" t="inlineStr"/>
      <c r="I3310" s="12" t="inlineStr"/>
      <c r="J3310" s="12" t="inlineStr"/>
      <c r="K3310" s="12" t="inlineStr"/>
      <c r="L3310" s="12" t="inlineStr"/>
      <c r="M3310" s="12" t="inlineStr"/>
      <c r="N3310" s="6" t="inlineStr">
        <is>
          <t>Global value set: LicenseStatuses</t>
        </is>
      </c>
      <c r="O3310" s="6" t="inlineStr"/>
      <c r="P3310" s="12" t="inlineStr"/>
      <c r="Q3310" s="6" t="inlineStr">
        <is>
          <t>PacPoint-KN012720-Created for PVL Phase 1 Sprint 2</t>
        </is>
      </c>
      <c r="R3310" s="6" t="inlineStr"/>
      <c r="S3310" s="12" t="inlineStr"/>
      <c r="T3310" s="12" t="inlineStr">
        <is>
          <t>Custom</t>
        </is>
      </c>
      <c r="U3310" s="13" t="n">
        <v>0</v>
      </c>
      <c r="V3310" s="12" t="inlineStr">
        <is>
          <t>Source metadata</t>
        </is>
      </c>
    </row>
    <row r="3311">
      <c r="A3311" s="12" t="inlineStr">
        <is>
          <t>LicenseType__c</t>
        </is>
      </c>
      <c r="B3311" s="12" t="inlineStr">
        <is>
          <t>License Type</t>
        </is>
      </c>
      <c r="C3311" s="12" t="inlineStr">
        <is>
          <t>PVL: Licenses &amp; License Types</t>
        </is>
      </c>
      <c r="D3311" s="12" t="inlineStr">
        <is>
          <t>StatusDuetoLossofDependent__c</t>
        </is>
      </c>
      <c r="E3311" s="12" t="inlineStr">
        <is>
          <t>Status Due to Loss of Dependent</t>
        </is>
      </c>
      <c r="F3311" s="12" t="inlineStr">
        <is>
          <t>Picklist</t>
        </is>
      </c>
      <c r="G3311" s="12" t="inlineStr"/>
      <c r="H3311" s="12" t="inlineStr"/>
      <c r="I3311" s="12" t="inlineStr"/>
      <c r="J3311" s="12" t="inlineStr"/>
      <c r="K3311" s="12" t="inlineStr"/>
      <c r="L3311" s="12" t="inlineStr"/>
      <c r="M3311" s="12" t="inlineStr"/>
      <c r="N3311" s="6" t="inlineStr">
        <is>
          <t>Global value set: LicenseStatuses</t>
        </is>
      </c>
      <c r="O3311" s="6" t="inlineStr"/>
      <c r="P3311" s="12" t="inlineStr"/>
      <c r="Q3311" s="6" t="inlineStr">
        <is>
          <t>PacPoint-FT110519- Created for PVL phase 1</t>
        </is>
      </c>
      <c r="R3311" s="6" t="inlineStr"/>
      <c r="S3311" s="12" t="inlineStr"/>
      <c r="T3311" s="12" t="inlineStr">
        <is>
          <t>Custom</t>
        </is>
      </c>
      <c r="U3311" s="13" t="n">
        <v>6</v>
      </c>
      <c r="V3311" s="12" t="inlineStr">
        <is>
          <t>Source metadata</t>
        </is>
      </c>
    </row>
    <row r="3312">
      <c r="A3312" s="12" t="inlineStr">
        <is>
          <t>LicenseType__c</t>
        </is>
      </c>
      <c r="B3312" s="12" t="inlineStr">
        <is>
          <t>License Type</t>
        </is>
      </c>
      <c r="C3312" s="12" t="inlineStr">
        <is>
          <t>PVL: Licenses &amp; License Types</t>
        </is>
      </c>
      <c r="D3312" s="12" t="inlineStr">
        <is>
          <t>StatusDuetoLossofInsurance__c</t>
        </is>
      </c>
      <c r="E3312" s="12" t="inlineStr">
        <is>
          <t>Status Due to Loss of Insurance</t>
        </is>
      </c>
      <c r="F3312" s="12" t="inlineStr">
        <is>
          <t>Picklist</t>
        </is>
      </c>
      <c r="G3312" s="12" t="inlineStr"/>
      <c r="H3312" s="12" t="inlineStr"/>
      <c r="I3312" s="12" t="inlineStr"/>
      <c r="J3312" s="12" t="inlineStr"/>
      <c r="K3312" s="12" t="inlineStr"/>
      <c r="L3312" s="12" t="inlineStr"/>
      <c r="M3312" s="12" t="inlineStr"/>
      <c r="N3312" s="6" t="inlineStr">
        <is>
          <t>C - Current, Valid &amp; In Good Standing; CM - Current, Valid &amp; In Good Standing/Maint. Requirement Due; CP - Current Pending; CR - Current/Next Renewal Paid; DA - Delinquent Restoration Subject To Approval/Maint. May Be Due; D - Forfeited; Needs to Restore; DM - Forfeited/Maintenance Requirement Due; DN - Downgraded License Type; EX - Exempt From CMA Registration; FA - Forfeited, Restoration Subject To Approval and Maybe Maintenance/Disciplinary/Conditional Regent Due; FM - Terminated/Maintenance Requirement Due; Needs To Reapply; F - Terminated; Needs to Reapply; HC - Application Completed; H - History; LP - Law Repealed/Changed; NL - No License; NS - No Status Or Status Not Applicable; RM - Valid Thru Exp Date, Subject To Renwl/Maint Reqmt Due; R - Valid Thru Expiration Date, Subject To Renewal; SC - Sole Owner License Cancelled, Corporation/Partnership License Issued; TC - Voluntary Request To Cancel/Terminate; TD - Deceased; TE - "Employer Releases An Employee" Or "Temporary/Limited Status Has Expired"; TF - Forfeited Due To Loss Of Principal Or Failure To Maintain Any Other License Requirements; TI - Inactive; TN - Licensing No Longer Required; TR - Rescinded License; TS - Forfeited Due To Nonpayment Of CT Special Assessment; TX - Terminated And Refunded; TZ - Revocation Vacated; UP - Upgraded; Y - Approved By Board; Z1 - Susp Due To 1)Loss Of Bond By Licensee And/Or Dependent Or 2)Loss of RME, If Def Not Cured by Renewal, Must Re-Apply; Z2 - Suspended License; Eligible For Restoration; Z - Current &amp; Valid, But Subject To Disciplinary Requirement; ZC - Voluntarily Surrender Or Forfeit License Due To Disciplinary Action; ZD - Forfeited Disciplined License; Needs To Restore; ZF - Terminated Due To Recovery Fund Payout; ZI - Automatically Forfeited Due To Insurance Loss (60 Days to Restore); ZM - Current &amp; Valid, But Subject To Disciplinary/Maintenance Requirement; ZO - Out Of State Disciplinary Action; ZP - Voluntary Suspension; ZR - Revoked; ZS - Suspended; ZT - R…</t>
        </is>
      </c>
      <c r="O3312" s="6" t="inlineStr"/>
      <c r="P3312" s="12" t="inlineStr"/>
      <c r="Q3312" s="6" t="inlineStr">
        <is>
          <t>PacPoint-KN081519 - Created for PVL Phase 1</t>
        </is>
      </c>
      <c r="R3312" s="6" t="inlineStr"/>
      <c r="S3312" s="12" t="inlineStr"/>
      <c r="T3312" s="12" t="inlineStr">
        <is>
          <t>Custom</t>
        </is>
      </c>
      <c r="U3312" s="13" t="n">
        <v>2</v>
      </c>
      <c r="V3312" s="12" t="inlineStr">
        <is>
          <t>Source metadata</t>
        </is>
      </c>
    </row>
    <row r="3313">
      <c r="A3313" s="12" t="inlineStr">
        <is>
          <t>LicenseType__c</t>
        </is>
      </c>
      <c r="B3313" s="12" t="inlineStr">
        <is>
          <t>License Type</t>
        </is>
      </c>
      <c r="C3313" s="12" t="inlineStr">
        <is>
          <t>PVL: Licenses &amp; License Types</t>
        </is>
      </c>
      <c r="D3313" s="12" t="inlineStr">
        <is>
          <t>StatusDuetoNonRenewal__c</t>
        </is>
      </c>
      <c r="E3313" s="12" t="inlineStr">
        <is>
          <t>Status Due to Non-Renewal</t>
        </is>
      </c>
      <c r="F3313" s="12" t="inlineStr">
        <is>
          <t>Picklist</t>
        </is>
      </c>
      <c r="G3313" s="12" t="inlineStr"/>
      <c r="H3313" s="12" t="inlineStr"/>
      <c r="I3313" s="12" t="inlineStr"/>
      <c r="J3313" s="12" t="inlineStr"/>
      <c r="K3313" s="12" t="inlineStr"/>
      <c r="L3313" s="12" t="inlineStr"/>
      <c r="M3313" s="12" t="inlineStr"/>
      <c r="N3313" s="6" t="inlineStr">
        <is>
          <t>Global value set: LicenseStatuses</t>
        </is>
      </c>
      <c r="O3313" s="6" t="inlineStr"/>
      <c r="P3313" s="12" t="inlineStr"/>
      <c r="Q3313" s="6" t="inlineStr">
        <is>
          <t>PacPoint-FT110519- Created for PVL phase 1</t>
        </is>
      </c>
      <c r="R3313" s="6" t="inlineStr"/>
      <c r="S3313" s="12" t="inlineStr"/>
      <c r="T3313" s="12" t="inlineStr">
        <is>
          <t>Custom</t>
        </is>
      </c>
      <c r="U3313" s="13" t="n">
        <v>3</v>
      </c>
      <c r="V3313" s="12" t="inlineStr">
        <is>
          <t>Source metadata</t>
        </is>
      </c>
    </row>
    <row r="3314">
      <c r="A3314" s="12" t="inlineStr">
        <is>
          <t>LicenseType__c</t>
        </is>
      </c>
      <c r="B3314" s="12" t="inlineStr">
        <is>
          <t>License Type</t>
        </is>
      </c>
      <c r="C3314" s="12" t="inlineStr">
        <is>
          <t>PVL: Licenses &amp; License Types</t>
        </is>
      </c>
      <c r="D3314" s="12" t="inlineStr">
        <is>
          <t>StatusDuetoNonRestore__c</t>
        </is>
      </c>
      <c r="E3314" s="12" t="inlineStr">
        <is>
          <t>Status Due to Non-Restore</t>
        </is>
      </c>
      <c r="F3314" s="12" t="inlineStr">
        <is>
          <t>Picklist</t>
        </is>
      </c>
      <c r="G3314" s="12" t="inlineStr"/>
      <c r="H3314" s="12" t="inlineStr"/>
      <c r="I3314" s="12" t="inlineStr"/>
      <c r="J3314" s="12" t="inlineStr"/>
      <c r="K3314" s="12" t="inlineStr"/>
      <c r="L3314" s="12" t="inlineStr"/>
      <c r="M3314" s="12" t="inlineStr"/>
      <c r="N3314" s="6" t="inlineStr">
        <is>
          <t>Global value set: LicenseStatuses</t>
        </is>
      </c>
      <c r="O3314" s="6" t="inlineStr"/>
      <c r="P3314" s="12" t="inlineStr"/>
      <c r="Q3314" s="6" t="inlineStr">
        <is>
          <t>PacPoint-FT110519- Created for PVL phase 1</t>
        </is>
      </c>
      <c r="R3314" s="6" t="inlineStr"/>
      <c r="S3314" s="12" t="inlineStr"/>
      <c r="T3314" s="12" t="inlineStr">
        <is>
          <t>Custom</t>
        </is>
      </c>
      <c r="U3314" s="13" t="n">
        <v>1</v>
      </c>
      <c r="V3314" s="12" t="inlineStr">
        <is>
          <t>Source metadata</t>
        </is>
      </c>
    </row>
    <row r="3315">
      <c r="A3315" s="12" t="inlineStr">
        <is>
          <t>LicenseType__c</t>
        </is>
      </c>
      <c r="B3315" s="12" t="inlineStr">
        <is>
          <t>License Type</t>
        </is>
      </c>
      <c r="C3315" s="12" t="inlineStr">
        <is>
          <t>PVL: Licenses &amp; License Types</t>
        </is>
      </c>
      <c r="D3315" s="12" t="inlineStr">
        <is>
          <t>StatusDuetoRequiredINSInactive__c</t>
        </is>
      </c>
      <c r="E3315" s="12" t="inlineStr">
        <is>
          <t>Status Due to Required INS Inactive</t>
        </is>
      </c>
      <c r="F3315" s="12" t="inlineStr">
        <is>
          <t>Picklist</t>
        </is>
      </c>
      <c r="G3315" s="12" t="inlineStr"/>
      <c r="H3315" s="12" t="inlineStr"/>
      <c r="I3315" s="12" t="inlineStr"/>
      <c r="J3315" s="12" t="inlineStr"/>
      <c r="K3315" s="12" t="inlineStr"/>
      <c r="L3315" s="12" t="inlineStr"/>
      <c r="M3315" s="12" t="inlineStr"/>
      <c r="N3315" s="6" t="inlineStr">
        <is>
          <t>Global value set: LicenseStatuses</t>
        </is>
      </c>
      <c r="O3315" s="6" t="inlineStr"/>
      <c r="P3315" s="12" t="inlineStr"/>
      <c r="Q3315" s="6" t="inlineStr">
        <is>
          <t>PacPoint-KN10192020-Created for PVL Phase 1 UAT</t>
        </is>
      </c>
      <c r="R3315" s="6" t="inlineStr"/>
      <c r="S3315" s="12" t="inlineStr"/>
      <c r="T3315" s="12" t="inlineStr">
        <is>
          <t>Custom</t>
        </is>
      </c>
      <c r="U3315" s="13" t="n">
        <v>4</v>
      </c>
      <c r="V3315" s="12" t="inlineStr">
        <is>
          <t>Source metadata</t>
        </is>
      </c>
    </row>
    <row r="3316">
      <c r="A3316" s="12" t="inlineStr">
        <is>
          <t>LicenseType__c</t>
        </is>
      </c>
      <c r="B3316" s="12" t="inlineStr">
        <is>
          <t>License Type</t>
        </is>
      </c>
      <c r="C3316" s="12" t="inlineStr">
        <is>
          <t>PVL: Licenses &amp; License Types</t>
        </is>
      </c>
      <c r="D3316" s="12" t="inlineStr">
        <is>
          <t>Supervisor__c</t>
        </is>
      </c>
      <c r="E3316" s="12" t="inlineStr">
        <is>
          <t>Supervisor</t>
        </is>
      </c>
      <c r="F3316" s="12" t="inlineStr">
        <is>
          <t>Checkbox</t>
        </is>
      </c>
      <c r="G3316" s="12" t="inlineStr"/>
      <c r="H3316" s="12" t="inlineStr"/>
      <c r="I3316" s="12" t="inlineStr"/>
      <c r="J3316" s="12" t="inlineStr"/>
      <c r="K3316" s="12" t="inlineStr"/>
      <c r="L3316" s="12" t="inlineStr"/>
      <c r="M3316" s="12" t="inlineStr"/>
      <c r="N3316" s="6" t="inlineStr"/>
      <c r="O3316" s="6" t="inlineStr"/>
      <c r="P3316" s="12" t="inlineStr">
        <is>
          <t>false</t>
        </is>
      </c>
      <c r="Q3316" s="6" t="inlineStr"/>
      <c r="R3316" s="6" t="inlineStr">
        <is>
          <t>“Y” if Supervisor data is maintained for this license type.</t>
        </is>
      </c>
      <c r="S3316" s="12" t="inlineStr"/>
      <c r="T3316" s="12" t="inlineStr">
        <is>
          <t>Custom</t>
        </is>
      </c>
      <c r="U3316" s="13" t="n">
        <v>0</v>
      </c>
      <c r="V3316" s="12" t="inlineStr">
        <is>
          <t>Source metadata</t>
        </is>
      </c>
    </row>
    <row r="3317">
      <c r="A3317" s="12" t="inlineStr">
        <is>
          <t>LicenseType__c</t>
        </is>
      </c>
      <c r="B3317" s="12" t="inlineStr">
        <is>
          <t>License Type</t>
        </is>
      </c>
      <c r="C3317" s="12" t="inlineStr">
        <is>
          <t>PVL: Licenses &amp; License Types</t>
        </is>
      </c>
      <c r="D3317" s="12" t="inlineStr">
        <is>
          <t>TaxIDRequired__c</t>
        </is>
      </c>
      <c r="E3317" s="12" t="inlineStr">
        <is>
          <t>Tax ID Required</t>
        </is>
      </c>
      <c r="F3317" s="12" t="inlineStr">
        <is>
          <t>Checkbox</t>
        </is>
      </c>
      <c r="G3317" s="12" t="inlineStr"/>
      <c r="H3317" s="12" t="inlineStr"/>
      <c r="I3317" s="12" t="inlineStr"/>
      <c r="J3317" s="12" t="inlineStr"/>
      <c r="K3317" s="12" t="inlineStr"/>
      <c r="L3317" s="12" t="inlineStr"/>
      <c r="M3317" s="12" t="inlineStr"/>
      <c r="N3317" s="6" t="inlineStr"/>
      <c r="O3317" s="6" t="inlineStr"/>
      <c r="P3317" s="12" t="inlineStr">
        <is>
          <t>false</t>
        </is>
      </c>
      <c r="Q3317" s="6" t="inlineStr">
        <is>
          <t>PacPoint-KN02122020-Created for PVL Phase 1 Sprint 3</t>
        </is>
      </c>
      <c r="R3317" s="6" t="inlineStr"/>
      <c r="S3317" s="12" t="inlineStr"/>
      <c r="T3317" s="12" t="inlineStr">
        <is>
          <t>Custom</t>
        </is>
      </c>
      <c r="U3317" s="13" t="n">
        <v>1</v>
      </c>
      <c r="V3317" s="12" t="inlineStr">
        <is>
          <t>Source metadata</t>
        </is>
      </c>
    </row>
    <row r="3318">
      <c r="A3318" s="12" t="inlineStr">
        <is>
          <t>LicenseType__c</t>
        </is>
      </c>
      <c r="B3318" s="12" t="inlineStr">
        <is>
          <t>License Type</t>
        </is>
      </c>
      <c r="C3318" s="12" t="inlineStr">
        <is>
          <t>PVL: Licenses &amp; License Types</t>
        </is>
      </c>
      <c r="D3318" s="12" t="inlineStr">
        <is>
          <t>TemporaryLicenseNotification__c</t>
        </is>
      </c>
      <c r="E3318" s="12" t="inlineStr">
        <is>
          <t>Temporary License Notification</t>
        </is>
      </c>
      <c r="F3318" s="12" t="inlineStr">
        <is>
          <t>Lookup</t>
        </is>
      </c>
      <c r="G3318" s="12" t="inlineStr"/>
      <c r="H3318" s="12" t="inlineStr"/>
      <c r="I3318" s="12" t="inlineStr"/>
      <c r="J3318" s="12" t="inlineStr"/>
      <c r="K3318" s="12" t="inlineStr">
        <is>
          <t>DocGeneratorSettings__c</t>
        </is>
      </c>
      <c r="L3318" s="12" t="inlineStr">
        <is>
          <t>License_Types8</t>
        </is>
      </c>
      <c r="M3318" s="12" t="inlineStr">
        <is>
          <t>Lookup</t>
        </is>
      </c>
      <c r="N3318" s="6" t="inlineStr"/>
      <c r="O3318" s="6" t="inlineStr"/>
      <c r="P3318" s="12" t="inlineStr"/>
      <c r="Q3318" s="6" t="inlineStr">
        <is>
          <t>PacPoint-KN120419-Created for PVL Phase 1 Sprint 2</t>
        </is>
      </c>
      <c r="R3318" s="6" t="inlineStr"/>
      <c r="S3318" s="12" t="inlineStr"/>
      <c r="T3318" s="12" t="inlineStr">
        <is>
          <t>Custom</t>
        </is>
      </c>
      <c r="U3318" s="13" t="n">
        <v>1</v>
      </c>
      <c r="V3318" s="12" t="inlineStr">
        <is>
          <t>Source metadata</t>
        </is>
      </c>
    </row>
    <row r="3319">
      <c r="A3319" s="12" t="inlineStr">
        <is>
          <t>LicenseType__c</t>
        </is>
      </c>
      <c r="B3319" s="12" t="inlineStr">
        <is>
          <t>License Type</t>
        </is>
      </c>
      <c r="C3319" s="12" t="inlineStr">
        <is>
          <t>PVL: Licenses &amp; License Types</t>
        </is>
      </c>
      <c r="D3319" s="12" t="inlineStr">
        <is>
          <t>ThirdYearEnd__c</t>
        </is>
      </c>
      <c r="E3319" s="12" t="inlineStr">
        <is>
          <t>Third Year End</t>
        </is>
      </c>
      <c r="F3319" s="12" t="inlineStr">
        <is>
          <t>Date (Formula)</t>
        </is>
      </c>
      <c r="G3319" s="12" t="inlineStr"/>
      <c r="H3319" s="12" t="inlineStr"/>
      <c r="I3319" s="12" t="inlineStr"/>
      <c r="J3319" s="12" t="inlineStr"/>
      <c r="K3319" s="12" t="inlineStr"/>
      <c r="L3319" s="12" t="inlineStr"/>
      <c r="M3319" s="12" t="inlineStr"/>
      <c r="N3319" s="6" t="inlineStr"/>
      <c r="O3319" s="6" t="inlineStr">
        <is>
          <t>IF( DurationofLicenseInMonths__c &gt; 24, 
(ADDMONTHS( FirstYearStart__c , (DurationofLicenseInMonths__c) ))- 1 , 
NULL )</t>
        </is>
      </c>
      <c r="P3319" s="12" t="inlineStr"/>
      <c r="Q3319" s="6" t="inlineStr">
        <is>
          <t>PacPoint-FT082919 - Created for PVL phase 1</t>
        </is>
      </c>
      <c r="R3319" s="6" t="inlineStr"/>
      <c r="S3319" s="12" t="inlineStr"/>
      <c r="T3319" s="12" t="inlineStr">
        <is>
          <t>Custom</t>
        </is>
      </c>
      <c r="U3319" s="13" t="n">
        <v>0</v>
      </c>
      <c r="V3319" s="12" t="inlineStr">
        <is>
          <t>Source metadata</t>
        </is>
      </c>
    </row>
    <row r="3320">
      <c r="A3320" s="12" t="inlineStr">
        <is>
          <t>LicenseType__c</t>
        </is>
      </c>
      <c r="B3320" s="12" t="inlineStr">
        <is>
          <t>License Type</t>
        </is>
      </c>
      <c r="C3320" s="12" t="inlineStr">
        <is>
          <t>PVL: Licenses &amp; License Types</t>
        </is>
      </c>
      <c r="D3320" s="12" t="inlineStr">
        <is>
          <t>ThirdYearStart__c</t>
        </is>
      </c>
      <c r="E3320" s="12" t="inlineStr">
        <is>
          <t>Third Year Start</t>
        </is>
      </c>
      <c r="F3320" s="12" t="inlineStr">
        <is>
          <t>Date (Formula)</t>
        </is>
      </c>
      <c r="G3320" s="12" t="inlineStr"/>
      <c r="H3320" s="12" t="inlineStr"/>
      <c r="I3320" s="12" t="inlineStr"/>
      <c r="J3320" s="12" t="inlineStr"/>
      <c r="K3320" s="12" t="inlineStr"/>
      <c r="L3320" s="12" t="inlineStr"/>
      <c r="M3320" s="12" t="inlineStr"/>
      <c r="N3320" s="6" t="inlineStr"/>
      <c r="O3320" s="6" t="inlineStr">
        <is>
          <t>IF(  DurationofLicenseInMonths__c &gt; 24,
ADDMONTHS( FirstYearStart__c , 24 ) ,
NULL )</t>
        </is>
      </c>
      <c r="P3320" s="12" t="inlineStr"/>
      <c r="Q3320" s="6" t="inlineStr">
        <is>
          <t>PacPoint-FT082919 - Created for PVL phase 1</t>
        </is>
      </c>
      <c r="R3320" s="6" t="inlineStr"/>
      <c r="S3320" s="12" t="inlineStr"/>
      <c r="T3320" s="12" t="inlineStr">
        <is>
          <t>Custom</t>
        </is>
      </c>
      <c r="U3320" s="13" t="n">
        <v>0</v>
      </c>
      <c r="V3320" s="12" t="inlineStr">
        <is>
          <t>Source metadata</t>
        </is>
      </c>
    </row>
    <row r="3321">
      <c r="A3321" s="12" t="inlineStr">
        <is>
          <t>LicenseType__c</t>
        </is>
      </c>
      <c r="B3321" s="12" t="inlineStr">
        <is>
          <t>License Type</t>
        </is>
      </c>
      <c r="C3321" s="12" t="inlineStr">
        <is>
          <t>PVL: Licenses &amp; License Types</t>
        </is>
      </c>
      <c r="D3321" s="12" t="inlineStr">
        <is>
          <t>TypeofPositionStatus__c</t>
        </is>
      </c>
      <c r="E3321" s="12" t="inlineStr">
        <is>
          <t>Type of Position Status</t>
        </is>
      </c>
      <c r="F3321" s="12" t="inlineStr">
        <is>
          <t>Picklist</t>
        </is>
      </c>
      <c r="G3321" s="12" t="inlineStr"/>
      <c r="H3321" s="12" t="inlineStr"/>
      <c r="I3321" s="12" t="inlineStr"/>
      <c r="J3321" s="12" t="inlineStr"/>
      <c r="K3321" s="12" t="inlineStr"/>
      <c r="L3321" s="12" t="inlineStr"/>
      <c r="M3321" s="12" t="inlineStr"/>
      <c r="N3321" s="6" t="inlineStr">
        <is>
          <t>P - PRINCIPAL; D - DESIGNATED</t>
        </is>
      </c>
      <c r="O3321" s="6" t="inlineStr"/>
      <c r="P3321" s="12" t="inlineStr"/>
      <c r="Q3321" s="6" t="inlineStr">
        <is>
          <t>JF 6/5/24: Created for case 35841 - purpose is to identify which position status to use on the Associated License record for principal license</t>
        </is>
      </c>
      <c r="R3321" s="6" t="inlineStr">
        <is>
          <t>The position status to be used on the associated license record for principal associated license.</t>
        </is>
      </c>
      <c r="S3321" s="12" t="inlineStr"/>
      <c r="T3321" s="12" t="inlineStr">
        <is>
          <t>Custom</t>
        </is>
      </c>
      <c r="U3321" s="13" t="n">
        <v>8</v>
      </c>
      <c r="V3321" s="12" t="inlineStr">
        <is>
          <t>Source metadata</t>
        </is>
      </c>
    </row>
    <row r="3322">
      <c r="A3322" s="12" t="inlineStr">
        <is>
          <t>LicenseType__c</t>
        </is>
      </c>
      <c r="B3322" s="12" t="inlineStr">
        <is>
          <t>License Type</t>
        </is>
      </c>
      <c r="C3322" s="12" t="inlineStr">
        <is>
          <t>PVL: Licenses &amp; License Types</t>
        </is>
      </c>
      <c r="D3322" s="12" t="inlineStr">
        <is>
          <t>ValidYear__c</t>
        </is>
      </c>
      <c r="E3322" s="12" t="inlineStr">
        <is>
          <t>Valid Year</t>
        </is>
      </c>
      <c r="F3322" s="12" t="inlineStr">
        <is>
          <t>Number (Formula)</t>
        </is>
      </c>
      <c r="G3322" s="12" t="inlineStr">
        <is>
          <t>18,0</t>
        </is>
      </c>
      <c r="H3322" s="12" t="inlineStr"/>
      <c r="I3322" s="12" t="inlineStr"/>
      <c r="J3322" s="12" t="inlineStr"/>
      <c r="K3322" s="12" t="inlineStr"/>
      <c r="L3322" s="12" t="inlineStr"/>
      <c r="M3322" s="12" t="inlineStr"/>
      <c r="N3322" s="6" t="inlineStr"/>
      <c r="O3322" s="6" t="inlineStr">
        <is>
          <t>Year(FirstYearStart__c - ((DurationofLicenseInMonths__c / 12)* 365))</t>
        </is>
      </c>
      <c r="P3322" s="12" t="inlineStr"/>
      <c r="Q3322" s="6" t="inlineStr"/>
      <c r="R3322" s="6" t="inlineStr"/>
      <c r="S3322" s="12" t="inlineStr"/>
      <c r="T3322" s="12" t="inlineStr">
        <is>
          <t>Custom</t>
        </is>
      </c>
      <c r="U3322" s="13" t="n">
        <v>1</v>
      </c>
      <c r="V3322" s="12" t="inlineStr">
        <is>
          <t>Source metadata</t>
        </is>
      </c>
    </row>
    <row r="3323">
      <c r="A3323" s="12" t="inlineStr">
        <is>
          <t>LicenseType__c</t>
        </is>
      </c>
      <c r="B3323" s="12" t="inlineStr">
        <is>
          <t>License Type</t>
        </is>
      </c>
      <c r="C3323" s="12" t="inlineStr">
        <is>
          <t>PVL: Licenses &amp; License Types</t>
        </is>
      </c>
      <c r="D3323" s="12" t="inlineStr">
        <is>
          <t>WallCertBottomVerbiage__c</t>
        </is>
      </c>
      <c r="E3323" s="12" t="inlineStr">
        <is>
          <t>Wall Cert Bottom Verbiage</t>
        </is>
      </c>
      <c r="F3323" s="12" t="inlineStr">
        <is>
          <t>TextArea</t>
        </is>
      </c>
      <c r="G3323" s="12" t="inlineStr"/>
      <c r="H3323" s="12" t="inlineStr"/>
      <c r="I3323" s="12" t="inlineStr"/>
      <c r="J3323" s="12" t="inlineStr"/>
      <c r="K3323" s="12" t="inlineStr"/>
      <c r="L3323" s="12" t="inlineStr"/>
      <c r="M3323" s="12" t="inlineStr"/>
      <c r="N3323" s="6" t="inlineStr"/>
      <c r="O3323" s="6" t="inlineStr"/>
      <c r="P3323" s="12" t="inlineStr"/>
      <c r="Q3323" s="6" t="inlineStr"/>
      <c r="R3323" s="6" t="inlineStr"/>
      <c r="S3323" s="12" t="inlineStr"/>
      <c r="T3323" s="12" t="inlineStr">
        <is>
          <t>Custom</t>
        </is>
      </c>
      <c r="U3323" s="13" t="n">
        <v>1</v>
      </c>
      <c r="V3323" s="12" t="inlineStr">
        <is>
          <t>Source metadata</t>
        </is>
      </c>
    </row>
    <row r="3324">
      <c r="A3324" s="12" t="inlineStr">
        <is>
          <t>LicenseType__c</t>
        </is>
      </c>
      <c r="B3324" s="12" t="inlineStr">
        <is>
          <t>License Type</t>
        </is>
      </c>
      <c r="C3324" s="12" t="inlineStr">
        <is>
          <t>PVL: Licenses &amp; License Types</t>
        </is>
      </c>
      <c r="D3324" s="12" t="inlineStr">
        <is>
          <t>WallCertInclDateinMiddleVerbiage__c</t>
        </is>
      </c>
      <c r="E3324" s="12" t="inlineStr">
        <is>
          <t>Wall Cert Incl. Date in Middle Verbiage</t>
        </is>
      </c>
      <c r="F3324" s="12" t="inlineStr">
        <is>
          <t>Checkbox</t>
        </is>
      </c>
      <c r="G3324" s="12" t="inlineStr"/>
      <c r="H3324" s="12" t="inlineStr"/>
      <c r="I3324" s="12" t="inlineStr"/>
      <c r="J3324" s="12" t="inlineStr"/>
      <c r="K3324" s="12" t="inlineStr"/>
      <c r="L3324" s="12" t="inlineStr"/>
      <c r="M3324" s="12" t="inlineStr"/>
      <c r="N3324" s="6" t="inlineStr"/>
      <c r="O3324" s="6" t="inlineStr"/>
      <c r="P3324" s="12" t="inlineStr">
        <is>
          <t>false</t>
        </is>
      </c>
      <c r="Q3324" s="6" t="inlineStr"/>
      <c r="R3324" s="6" t="inlineStr"/>
      <c r="S3324" s="12" t="inlineStr"/>
      <c r="T3324" s="12" t="inlineStr">
        <is>
          <t>Custom</t>
        </is>
      </c>
      <c r="U3324" s="13" t="n">
        <v>0</v>
      </c>
      <c r="V3324" s="12" t="inlineStr">
        <is>
          <t>Source metadata</t>
        </is>
      </c>
    </row>
    <row r="3325">
      <c r="A3325" s="12" t="inlineStr">
        <is>
          <t>LicenseType__c</t>
        </is>
      </c>
      <c r="B3325" s="12" t="inlineStr">
        <is>
          <t>License Type</t>
        </is>
      </c>
      <c r="C3325" s="12" t="inlineStr">
        <is>
          <t>PVL: Licenses &amp; License Types</t>
        </is>
      </c>
      <c r="D3325" s="12" t="inlineStr">
        <is>
          <t>WallCertIncludeBusinessAddress__c</t>
        </is>
      </c>
      <c r="E3325" s="12" t="inlineStr">
        <is>
          <t>Wall Cert Include Business Address</t>
        </is>
      </c>
      <c r="F3325" s="12" t="inlineStr">
        <is>
          <t>Checkbox</t>
        </is>
      </c>
      <c r="G3325" s="12" t="inlineStr"/>
      <c r="H3325" s="12" t="inlineStr"/>
      <c r="I3325" s="12" t="inlineStr"/>
      <c r="J3325" s="12" t="inlineStr"/>
      <c r="K3325" s="12" t="inlineStr"/>
      <c r="L3325" s="12" t="inlineStr"/>
      <c r="M3325" s="12" t="inlineStr"/>
      <c r="N3325" s="6" t="inlineStr"/>
      <c r="O3325" s="6" t="inlineStr"/>
      <c r="P3325" s="12" t="inlineStr">
        <is>
          <t>false</t>
        </is>
      </c>
      <c r="Q3325" s="6" t="inlineStr"/>
      <c r="R3325" s="6" t="inlineStr"/>
      <c r="S3325" s="12" t="inlineStr"/>
      <c r="T3325" s="12" t="inlineStr">
        <is>
          <t>Custom</t>
        </is>
      </c>
      <c r="U3325" s="13" t="n">
        <v>0</v>
      </c>
      <c r="V3325" s="12" t="inlineStr">
        <is>
          <t>Source metadata</t>
        </is>
      </c>
    </row>
    <row r="3326">
      <c r="A3326" s="12" t="inlineStr">
        <is>
          <t>LicenseType__c</t>
        </is>
      </c>
      <c r="B3326" s="12" t="inlineStr">
        <is>
          <t>License Type</t>
        </is>
      </c>
      <c r="C3326" s="12" t="inlineStr">
        <is>
          <t>PVL: Licenses &amp; License Types</t>
        </is>
      </c>
      <c r="D3326" s="12" t="inlineStr">
        <is>
          <t>WallCertIncludeCounty__c</t>
        </is>
      </c>
      <c r="E3326" s="12" t="inlineStr">
        <is>
          <t>Wall Cert Include County</t>
        </is>
      </c>
      <c r="F3326" s="12" t="inlineStr">
        <is>
          <t>Checkbox</t>
        </is>
      </c>
      <c r="G3326" s="12" t="inlineStr"/>
      <c r="H3326" s="12" t="inlineStr"/>
      <c r="I3326" s="12" t="inlineStr"/>
      <c r="J3326" s="12" t="inlineStr"/>
      <c r="K3326" s="12" t="inlineStr"/>
      <c r="L3326" s="12" t="inlineStr"/>
      <c r="M3326" s="12" t="inlineStr"/>
      <c r="N3326" s="6" t="inlineStr"/>
      <c r="O3326" s="6" t="inlineStr"/>
      <c r="P3326" s="12" t="inlineStr">
        <is>
          <t>false</t>
        </is>
      </c>
      <c r="Q3326" s="6" t="inlineStr"/>
      <c r="R3326" s="6" t="inlineStr"/>
      <c r="S3326" s="12" t="inlineStr"/>
      <c r="T3326" s="12" t="inlineStr">
        <is>
          <t>Custom</t>
        </is>
      </c>
      <c r="U3326" s="13" t="n">
        <v>0</v>
      </c>
      <c r="V3326" s="12" t="inlineStr">
        <is>
          <t>Source metadata</t>
        </is>
      </c>
    </row>
    <row r="3327">
      <c r="A3327" s="12" t="inlineStr">
        <is>
          <t>LicenseType__c</t>
        </is>
      </c>
      <c r="B3327" s="12" t="inlineStr">
        <is>
          <t>License Type</t>
        </is>
      </c>
      <c r="C3327" s="12" t="inlineStr">
        <is>
          <t>PVL: Licenses &amp; License Types</t>
        </is>
      </c>
      <c r="D3327" s="12" t="inlineStr">
        <is>
          <t>WallCertIncludeLicenseDate__c</t>
        </is>
      </c>
      <c r="E3327" s="12" t="inlineStr">
        <is>
          <t>Wall Cert Include License Date</t>
        </is>
      </c>
      <c r="F3327" s="12" t="inlineStr">
        <is>
          <t>Checkbox</t>
        </is>
      </c>
      <c r="G3327" s="12" t="inlineStr"/>
      <c r="H3327" s="12" t="inlineStr"/>
      <c r="I3327" s="12" t="inlineStr"/>
      <c r="J3327" s="12" t="inlineStr"/>
      <c r="K3327" s="12" t="inlineStr"/>
      <c r="L3327" s="12" t="inlineStr"/>
      <c r="M3327" s="12" t="inlineStr"/>
      <c r="N3327" s="6" t="inlineStr"/>
      <c r="O3327" s="6" t="inlineStr"/>
      <c r="P3327" s="12" t="inlineStr">
        <is>
          <t>false</t>
        </is>
      </c>
      <c r="Q3327" s="6" t="inlineStr"/>
      <c r="R3327" s="6" t="inlineStr"/>
      <c r="S3327" s="12" t="inlineStr"/>
      <c r="T3327" s="12" t="inlineStr">
        <is>
          <t>Custom</t>
        </is>
      </c>
      <c r="U3327" s="13" t="n">
        <v>0</v>
      </c>
      <c r="V3327" s="12" t="inlineStr">
        <is>
          <t>Source metadata</t>
        </is>
      </c>
    </row>
    <row r="3328">
      <c r="A3328" s="12" t="inlineStr">
        <is>
          <t>LicenseType__c</t>
        </is>
      </c>
      <c r="B3328" s="12" t="inlineStr">
        <is>
          <t>License Type</t>
        </is>
      </c>
      <c r="C3328" s="12" t="inlineStr">
        <is>
          <t>PVL: Licenses &amp; License Types</t>
        </is>
      </c>
      <c r="D3328" s="12" t="inlineStr">
        <is>
          <t>WallCertLicenseRegistrationText__c</t>
        </is>
      </c>
      <c r="E3328" s="12" t="inlineStr">
        <is>
          <t>Wall Cert License / Registration Text</t>
        </is>
      </c>
      <c r="F3328" s="12" t="inlineStr">
        <is>
          <t>TextArea</t>
        </is>
      </c>
      <c r="G3328" s="12" t="inlineStr"/>
      <c r="H3328" s="12" t="inlineStr"/>
      <c r="I3328" s="12" t="inlineStr"/>
      <c r="J3328" s="12" t="inlineStr"/>
      <c r="K3328" s="12" t="inlineStr"/>
      <c r="L3328" s="12" t="inlineStr"/>
      <c r="M3328" s="12" t="inlineStr"/>
      <c r="N3328" s="6" t="inlineStr"/>
      <c r="O3328" s="6" t="inlineStr"/>
      <c r="P3328" s="12" t="inlineStr"/>
      <c r="Q3328" s="6" t="inlineStr"/>
      <c r="R3328" s="6" t="inlineStr"/>
      <c r="S3328" s="12" t="inlineStr"/>
      <c r="T3328" s="12" t="inlineStr">
        <is>
          <t>Custom</t>
        </is>
      </c>
      <c r="U3328" s="13" t="n">
        <v>1</v>
      </c>
      <c r="V3328" s="12" t="inlineStr">
        <is>
          <t>Source metadata</t>
        </is>
      </c>
    </row>
    <row r="3329">
      <c r="A3329" s="12" t="inlineStr">
        <is>
          <t>LicenseType__c</t>
        </is>
      </c>
      <c r="B3329" s="12" t="inlineStr">
        <is>
          <t>License Type</t>
        </is>
      </c>
      <c r="C3329" s="12" t="inlineStr">
        <is>
          <t>PVL: Licenses &amp; License Types</t>
        </is>
      </c>
      <c r="D3329" s="12" t="inlineStr">
        <is>
          <t>WallCertMiddleVerbiage__c</t>
        </is>
      </c>
      <c r="E3329" s="12" t="inlineStr">
        <is>
          <t>Wall Cert Middle Verbiage</t>
        </is>
      </c>
      <c r="F3329" s="12" t="inlineStr">
        <is>
          <t>LongTextArea</t>
        </is>
      </c>
      <c r="G3329" s="12" t="inlineStr">
        <is>
          <t>5000</t>
        </is>
      </c>
      <c r="H3329" s="12" t="inlineStr"/>
      <c r="I3329" s="12" t="inlineStr"/>
      <c r="J3329" s="12" t="inlineStr"/>
      <c r="K3329" s="12" t="inlineStr"/>
      <c r="L3329" s="12" t="inlineStr"/>
      <c r="M3329" s="12" t="inlineStr"/>
      <c r="N3329" s="6" t="inlineStr"/>
      <c r="O3329" s="6" t="inlineStr"/>
      <c r="P3329" s="12" t="inlineStr"/>
      <c r="Q3329" s="6" t="inlineStr"/>
      <c r="R3329" s="6" t="inlineStr"/>
      <c r="S3329" s="12" t="inlineStr"/>
      <c r="T3329" s="12" t="inlineStr">
        <is>
          <t>Custom</t>
        </is>
      </c>
      <c r="U3329" s="13" t="n">
        <v>1</v>
      </c>
      <c r="V3329" s="12" t="inlineStr">
        <is>
          <t>Source metadata</t>
        </is>
      </c>
    </row>
    <row r="3330">
      <c r="A3330" s="12" t="inlineStr">
        <is>
          <t>LicenseType__c</t>
        </is>
      </c>
      <c r="B3330" s="12" t="inlineStr">
        <is>
          <t>License Type</t>
        </is>
      </c>
      <c r="C3330" s="12" t="inlineStr">
        <is>
          <t>PVL: Licenses &amp; License Types</t>
        </is>
      </c>
      <c r="D3330" s="12" t="inlineStr">
        <is>
          <t>WallCertSealPosition__c</t>
        </is>
      </c>
      <c r="E3330" s="12" t="inlineStr">
        <is>
          <t>Wall Cert Seal Position</t>
        </is>
      </c>
      <c r="F3330" s="12" t="inlineStr">
        <is>
          <t>Picklist</t>
        </is>
      </c>
      <c r="G3330" s="12" t="inlineStr"/>
      <c r="H3330" s="12" t="inlineStr"/>
      <c r="I3330" s="12" t="inlineStr"/>
      <c r="J3330" s="12" t="inlineStr"/>
      <c r="K3330" s="12" t="inlineStr"/>
      <c r="L3330" s="12" t="inlineStr"/>
      <c r="M3330" s="12" t="inlineStr"/>
      <c r="N3330" s="6" t="inlineStr">
        <is>
          <t>Bottom; Left</t>
        </is>
      </c>
      <c r="O3330" s="6" t="inlineStr"/>
      <c r="P3330" s="12" t="inlineStr"/>
      <c r="Q3330" s="6" t="inlineStr"/>
      <c r="R3330" s="6" t="inlineStr"/>
      <c r="S3330" s="12" t="inlineStr"/>
      <c r="T3330" s="12" t="inlineStr">
        <is>
          <t>Custom</t>
        </is>
      </c>
      <c r="U3330" s="13" t="n">
        <v>0</v>
      </c>
      <c r="V3330" s="12" t="inlineStr">
        <is>
          <t>Source metadata</t>
        </is>
      </c>
    </row>
    <row r="3331">
      <c r="A3331" s="12" t="inlineStr">
        <is>
          <t>LicenseType__c</t>
        </is>
      </c>
      <c r="B3331" s="12" t="inlineStr">
        <is>
          <t>License Type</t>
        </is>
      </c>
      <c r="C3331" s="12" t="inlineStr">
        <is>
          <t>PVL: Licenses &amp; License Types</t>
        </is>
      </c>
      <c r="D3331" s="12" t="inlineStr">
        <is>
          <t>WallCertSignatureType__c</t>
        </is>
      </c>
      <c r="E3331" s="12" t="inlineStr">
        <is>
          <t>Wall Cert Signature Type</t>
        </is>
      </c>
      <c r="F3331" s="12" t="inlineStr">
        <is>
          <t>Picklist</t>
        </is>
      </c>
      <c r="G3331" s="12" t="inlineStr"/>
      <c r="H3331" s="12" t="inlineStr"/>
      <c r="I3331" s="12" t="inlineStr"/>
      <c r="J3331" s="12" t="inlineStr"/>
      <c r="K3331" s="12" t="inlineStr"/>
      <c r="L3331" s="12" t="inlineStr"/>
      <c r="M3331" s="12" t="inlineStr"/>
      <c r="N3331" s="6" t="inlineStr">
        <is>
          <t>Chairperson; Director</t>
        </is>
      </c>
      <c r="O3331" s="6" t="inlineStr"/>
      <c r="P3331" s="12" t="inlineStr"/>
      <c r="Q3331" s="6" t="inlineStr"/>
      <c r="R3331" s="6" t="inlineStr"/>
      <c r="S3331" s="12" t="inlineStr"/>
      <c r="T3331" s="12" t="inlineStr">
        <is>
          <t>Custom</t>
        </is>
      </c>
      <c r="U3331" s="13" t="n">
        <v>1</v>
      </c>
      <c r="V3331" s="12" t="inlineStr">
        <is>
          <t>Source metadata</t>
        </is>
      </c>
    </row>
    <row r="3332">
      <c r="A3332" s="12" t="inlineStr">
        <is>
          <t>LicenseType__c</t>
        </is>
      </c>
      <c r="B3332" s="12" t="inlineStr">
        <is>
          <t>License Type</t>
        </is>
      </c>
      <c r="C3332" s="12" t="inlineStr">
        <is>
          <t>PVL: Licenses &amp; License Types</t>
        </is>
      </c>
      <c r="D3332" s="12" t="inlineStr">
        <is>
          <t>WallCertTypeofSeal__c</t>
        </is>
      </c>
      <c r="E3332" s="12" t="inlineStr">
        <is>
          <t>Wall Cert Type of Seal</t>
        </is>
      </c>
      <c r="F3332" s="12" t="inlineStr">
        <is>
          <t>Picklist</t>
        </is>
      </c>
      <c r="G3332" s="12" t="inlineStr"/>
      <c r="H3332" s="12" t="inlineStr"/>
      <c r="I3332" s="12" t="inlineStr"/>
      <c r="J3332" s="12" t="inlineStr"/>
      <c r="K3332" s="12" t="inlineStr"/>
      <c r="L3332" s="12" t="inlineStr"/>
      <c r="M3332" s="12" t="inlineStr"/>
      <c r="N3332" s="6" t="inlineStr">
        <is>
          <t>DCCA-PVL; HMB</t>
        </is>
      </c>
      <c r="O3332" s="6" t="inlineStr"/>
      <c r="P3332" s="12" t="inlineStr"/>
      <c r="Q3332" s="6" t="inlineStr"/>
      <c r="R3332" s="6" t="inlineStr"/>
      <c r="S3332" s="12" t="inlineStr"/>
      <c r="T3332" s="12" t="inlineStr">
        <is>
          <t>Custom</t>
        </is>
      </c>
      <c r="U3332" s="13" t="n">
        <v>1</v>
      </c>
      <c r="V3332" s="12" t="inlineStr">
        <is>
          <t>Source metadata</t>
        </is>
      </c>
    </row>
    <row r="3333">
      <c r="A3333" s="12" t="inlineStr">
        <is>
          <t>LicenseType__c</t>
        </is>
      </c>
      <c r="B3333" s="12" t="inlineStr">
        <is>
          <t>License Type</t>
        </is>
      </c>
      <c r="C3333" s="12" t="inlineStr">
        <is>
          <t>PVL: Licenses &amp; License Types</t>
        </is>
      </c>
      <c r="D3333" s="12" t="inlineStr">
        <is>
          <t>WeeksAfterRenewaltoRunPostAudit__c</t>
        </is>
      </c>
      <c r="E3333" s="12" t="inlineStr">
        <is>
          <t>Weeks After Renewal to Run Post-Audit</t>
        </is>
      </c>
      <c r="F3333" s="12" t="inlineStr">
        <is>
          <t>Number</t>
        </is>
      </c>
      <c r="G3333" s="12" t="inlineStr">
        <is>
          <t>18,0</t>
        </is>
      </c>
      <c r="H3333" s="12" t="inlineStr"/>
      <c r="I3333" s="12" t="inlineStr"/>
      <c r="J3333" s="12" t="inlineStr"/>
      <c r="K3333" s="12" t="inlineStr"/>
      <c r="L3333" s="12" t="inlineStr"/>
      <c r="M3333" s="12" t="inlineStr"/>
      <c r="N3333" s="6" t="inlineStr"/>
      <c r="O3333" s="6" t="inlineStr"/>
      <c r="P3333" s="12" t="inlineStr"/>
      <c r="Q3333" s="6" t="inlineStr">
        <is>
          <t>PacPoint-FT080719- Created for PVL phase 1</t>
        </is>
      </c>
      <c r="R3333" s="6" t="inlineStr">
        <is>
          <t>Used for Post-Audits only.  Indicates the number of weeks after the end of the renewal Period that the Pre-Audit will be run.</t>
        </is>
      </c>
      <c r="S3333" s="12" t="inlineStr"/>
      <c r="T3333" s="12" t="inlineStr">
        <is>
          <t>Custom</t>
        </is>
      </c>
      <c r="U3333" s="13" t="n">
        <v>0</v>
      </c>
      <c r="V3333" s="12" t="inlineStr">
        <is>
          <t>Source metadata</t>
        </is>
      </c>
    </row>
    <row r="3334">
      <c r="A3334" s="12" t="inlineStr">
        <is>
          <t>LicenseType__c</t>
        </is>
      </c>
      <c r="B3334" s="12" t="inlineStr">
        <is>
          <t>License Type</t>
        </is>
      </c>
      <c r="C3334" s="12" t="inlineStr">
        <is>
          <t>PVL: Licenses &amp; License Types</t>
        </is>
      </c>
      <c r="D3334" s="12" t="inlineStr">
        <is>
          <t>WeeksBeforeRenewaltoRunPreAudit__c</t>
        </is>
      </c>
      <c r="E3334" s="12" t="inlineStr">
        <is>
          <t>Weeks Before Renewal to Run Pre-Audit</t>
        </is>
      </c>
      <c r="F3334" s="12" t="inlineStr">
        <is>
          <t>Number</t>
        </is>
      </c>
      <c r="G3334" s="12" t="inlineStr">
        <is>
          <t>18,0</t>
        </is>
      </c>
      <c r="H3334" s="12" t="inlineStr"/>
      <c r="I3334" s="12" t="inlineStr"/>
      <c r="J3334" s="12" t="inlineStr"/>
      <c r="K3334" s="12" t="inlineStr"/>
      <c r="L3334" s="12" t="inlineStr"/>
      <c r="M3334" s="12" t="inlineStr"/>
      <c r="N3334" s="6" t="inlineStr"/>
      <c r="O3334" s="6" t="inlineStr"/>
      <c r="P3334" s="12" t="inlineStr"/>
      <c r="Q3334" s="6" t="inlineStr">
        <is>
          <t>PacPoint-FT080719- Created for PVL phase 1</t>
        </is>
      </c>
      <c r="R3334" s="6" t="inlineStr">
        <is>
          <t>Used for Pre-Audits only.  Indicates the number of weeks before the start of the renewal Period that the Pre-Audit will be run.</t>
        </is>
      </c>
      <c r="S3334" s="12" t="inlineStr"/>
      <c r="T3334" s="12" t="inlineStr">
        <is>
          <t>Custom</t>
        </is>
      </c>
      <c r="U3334" s="13" t="n">
        <v>0</v>
      </c>
      <c r="V3334" s="12" t="inlineStr">
        <is>
          <t>Source metadata</t>
        </is>
      </c>
    </row>
    <row r="3335">
      <c r="A3335" s="12" t="inlineStr">
        <is>
          <t>LicenseType__c</t>
        </is>
      </c>
      <c r="B3335" s="12" t="inlineStr">
        <is>
          <t>License Type</t>
        </is>
      </c>
      <c r="C3335" s="12" t="inlineStr">
        <is>
          <t>PVL: Licenses &amp; License Types</t>
        </is>
      </c>
      <c r="D3335" s="12" t="inlineStr">
        <is>
          <t>X2ndDependencyRequired__c</t>
        </is>
      </c>
      <c r="E3335" s="12" t="inlineStr">
        <is>
          <t>2nd Dependency Required</t>
        </is>
      </c>
      <c r="F3335" s="12" t="inlineStr">
        <is>
          <t>Checkbox</t>
        </is>
      </c>
      <c r="G3335" s="12" t="inlineStr"/>
      <c r="H3335" s="12" t="inlineStr"/>
      <c r="I3335" s="12" t="inlineStr"/>
      <c r="J3335" s="12" t="inlineStr"/>
      <c r="K3335" s="12" t="inlineStr"/>
      <c r="L3335" s="12" t="inlineStr"/>
      <c r="M3335" s="12" t="inlineStr"/>
      <c r="N3335" s="6" t="inlineStr"/>
      <c r="O3335" s="6" t="inlineStr"/>
      <c r="P3335" s="12" t="inlineStr">
        <is>
          <t>false</t>
        </is>
      </c>
      <c r="Q3335" s="6" t="inlineStr">
        <is>
          <t>PacPoint - KN01152019-Created for PVL Phase 1 Sprint  3</t>
        </is>
      </c>
      <c r="R3335" s="6" t="inlineStr"/>
      <c r="S3335" s="12" t="inlineStr"/>
      <c r="T3335" s="12" t="inlineStr">
        <is>
          <t>Custom</t>
        </is>
      </c>
      <c r="U3335" s="13" t="n">
        <v>8</v>
      </c>
      <c r="V3335" s="12" t="inlineStr">
        <is>
          <t>Source metadata</t>
        </is>
      </c>
    </row>
    <row r="3336">
      <c r="A3336" s="12" t="inlineStr">
        <is>
          <t>LicenseType__c</t>
        </is>
      </c>
      <c r="B3336" s="12" t="inlineStr">
        <is>
          <t>License Type</t>
        </is>
      </c>
      <c r="C3336" s="12" t="inlineStr">
        <is>
          <t>PVL: Licenses &amp; License Types</t>
        </is>
      </c>
      <c r="D3336" s="12" t="inlineStr">
        <is>
          <t>X2ndDependentLicenseType__c</t>
        </is>
      </c>
      <c r="E3336" s="12" t="inlineStr">
        <is>
          <t>2nd Dependent License Type</t>
        </is>
      </c>
      <c r="F3336" s="12" t="inlineStr">
        <is>
          <t>Lookup</t>
        </is>
      </c>
      <c r="G3336" s="12" t="inlineStr"/>
      <c r="H3336" s="12" t="inlineStr"/>
      <c r="I3336" s="12" t="inlineStr"/>
      <c r="J3336" s="12" t="inlineStr"/>
      <c r="K3336" s="12" t="inlineStr">
        <is>
          <t>LicenseType__c</t>
        </is>
      </c>
      <c r="L3336" s="12" t="inlineStr">
        <is>
          <t>License_Types2</t>
        </is>
      </c>
      <c r="M3336" s="12" t="inlineStr">
        <is>
          <t>Lookup</t>
        </is>
      </c>
      <c r="N3336" s="6" t="inlineStr"/>
      <c r="O3336" s="6" t="inlineStr"/>
      <c r="P3336" s="12" t="inlineStr"/>
      <c r="Q3336" s="6" t="inlineStr">
        <is>
          <t>PacPoint-KN01152019-Created for Phase 1 Sprint 3</t>
        </is>
      </c>
      <c r="R3336" s="6" t="inlineStr"/>
      <c r="S3336" s="12" t="inlineStr"/>
      <c r="T3336" s="12" t="inlineStr">
        <is>
          <t>Custom</t>
        </is>
      </c>
      <c r="U3336" s="13" t="n">
        <v>3</v>
      </c>
      <c r="V3336" s="12" t="inlineStr">
        <is>
          <t>Source metadata</t>
        </is>
      </c>
    </row>
    <row r="3337">
      <c r="A3337" s="12" t="inlineStr">
        <is>
          <t>License_REST_API_Setting__mdt</t>
        </is>
      </c>
      <c r="B3337" s="12" t="inlineStr">
        <is>
          <t>License REST API Setting</t>
        </is>
      </c>
      <c r="C3337" s="12" t="inlineStr">
        <is>
          <t>Configuration, Logs &amp; Metadata</t>
        </is>
      </c>
      <c r="D3337" s="12" t="inlineStr">
        <is>
          <t>API_Consumed__c</t>
        </is>
      </c>
      <c r="E3337" s="12" t="inlineStr">
        <is>
          <t>API Consumed</t>
        </is>
      </c>
      <c r="F3337" s="12" t="inlineStr">
        <is>
          <t>Number</t>
        </is>
      </c>
      <c r="G3337" s="12" t="inlineStr">
        <is>
          <t>18,0</t>
        </is>
      </c>
      <c r="H3337" s="12" t="inlineStr"/>
      <c r="I3337" s="12" t="inlineStr"/>
      <c r="J3337" s="12" t="inlineStr"/>
      <c r="K3337" s="12" t="inlineStr"/>
      <c r="L3337" s="12" t="inlineStr"/>
      <c r="M3337" s="12" t="inlineStr"/>
      <c r="N3337" s="6" t="inlineStr"/>
      <c r="O3337" s="6" t="inlineStr"/>
      <c r="P3337" s="12" t="inlineStr"/>
      <c r="Q3337" s="6" t="inlineStr"/>
      <c r="R3337" s="6" t="inlineStr"/>
      <c r="S3337" s="12" t="inlineStr"/>
      <c r="T3337" s="12" t="inlineStr">
        <is>
          <t>Custom</t>
        </is>
      </c>
      <c r="U3337" s="13" t="n">
        <v>1</v>
      </c>
      <c r="V3337" s="12" t="inlineStr">
        <is>
          <t>Source metadata</t>
        </is>
      </c>
    </row>
    <row r="3338">
      <c r="A3338" s="12" t="inlineStr">
        <is>
          <t>License_REST_API_Setting__mdt</t>
        </is>
      </c>
      <c r="B3338" s="12" t="inlineStr">
        <is>
          <t>License REST API Setting</t>
        </is>
      </c>
      <c r="C3338" s="12" t="inlineStr">
        <is>
          <t>Configuration, Logs &amp; Metadata</t>
        </is>
      </c>
      <c r="D3338" s="12" t="inlineStr">
        <is>
          <t>API_Limit__c</t>
        </is>
      </c>
      <c r="E3338" s="12" t="inlineStr">
        <is>
          <t>API Limit</t>
        </is>
      </c>
      <c r="F3338" s="12" t="inlineStr">
        <is>
          <t>Number</t>
        </is>
      </c>
      <c r="G3338" s="12" t="inlineStr">
        <is>
          <t>18,0</t>
        </is>
      </c>
      <c r="H3338" s="12" t="inlineStr"/>
      <c r="I3338" s="12" t="inlineStr"/>
      <c r="J3338" s="12" t="inlineStr"/>
      <c r="K3338" s="12" t="inlineStr"/>
      <c r="L3338" s="12" t="inlineStr"/>
      <c r="M3338" s="12" t="inlineStr"/>
      <c r="N3338" s="6" t="inlineStr"/>
      <c r="O3338" s="6" t="inlineStr"/>
      <c r="P3338" s="12" t="inlineStr"/>
      <c r="Q3338" s="6" t="inlineStr"/>
      <c r="R3338" s="6" t="inlineStr"/>
      <c r="S3338" s="12" t="inlineStr"/>
      <c r="T3338" s="12" t="inlineStr">
        <is>
          <t>Custom</t>
        </is>
      </c>
      <c r="U3338" s="13" t="n">
        <v>1</v>
      </c>
      <c r="V3338" s="12" t="inlineStr">
        <is>
          <t>Source metadata</t>
        </is>
      </c>
    </row>
    <row r="3339">
      <c r="A3339" s="12" t="inlineStr">
        <is>
          <t>License_REST_API_Setting__mdt</t>
        </is>
      </c>
      <c r="B3339" s="12" t="inlineStr">
        <is>
          <t>License REST API Setting</t>
        </is>
      </c>
      <c r="C3339" s="12" t="inlineStr">
        <is>
          <t>Configuration, Logs &amp; Metadata</t>
        </is>
      </c>
      <c r="D3339" s="12" t="inlineStr">
        <is>
          <t>Last_Login__c</t>
        </is>
      </c>
      <c r="E3339" s="12" t="inlineStr">
        <is>
          <t>Last Login</t>
        </is>
      </c>
      <c r="F3339" s="12" t="inlineStr">
        <is>
          <t>DateTime</t>
        </is>
      </c>
      <c r="G3339" s="12" t="inlineStr"/>
      <c r="H3339" s="12" t="inlineStr"/>
      <c r="I3339" s="12" t="inlineStr"/>
      <c r="J3339" s="12" t="inlineStr"/>
      <c r="K3339" s="12" t="inlineStr"/>
      <c r="L3339" s="12" t="inlineStr"/>
      <c r="M3339" s="12" t="inlineStr"/>
      <c r="N3339" s="6" t="inlineStr"/>
      <c r="O3339" s="6" t="inlineStr"/>
      <c r="P3339" s="12" t="inlineStr"/>
      <c r="Q3339" s="6" t="inlineStr"/>
      <c r="R3339" s="6" t="inlineStr"/>
      <c r="S3339" s="12" t="inlineStr"/>
      <c r="T3339" s="12" t="inlineStr">
        <is>
          <t>Custom</t>
        </is>
      </c>
      <c r="U3339" s="13" t="n">
        <v>0</v>
      </c>
      <c r="V3339" s="12" t="inlineStr">
        <is>
          <t>Source metadata</t>
        </is>
      </c>
    </row>
    <row r="3340">
      <c r="A3340" s="12" t="inlineStr">
        <is>
          <t>License_REST_API_Setting__mdt</t>
        </is>
      </c>
      <c r="B3340" s="12" t="inlineStr">
        <is>
          <t>License REST API Setting</t>
        </is>
      </c>
      <c r="C3340" s="12" t="inlineStr">
        <is>
          <t>Configuration, Logs &amp; Metadata</t>
        </is>
      </c>
      <c r="D3340" s="12" t="inlineStr">
        <is>
          <t>Login_User_Name__c</t>
        </is>
      </c>
      <c r="E3340" s="12" t="inlineStr">
        <is>
          <t>Login User Name</t>
        </is>
      </c>
      <c r="F3340" s="12" t="inlineStr">
        <is>
          <t>Text</t>
        </is>
      </c>
      <c r="G3340" s="12" t="inlineStr">
        <is>
          <t>255</t>
        </is>
      </c>
      <c r="H3340" s="12" t="inlineStr"/>
      <c r="I3340" s="12" t="inlineStr"/>
      <c r="J3340" s="12" t="inlineStr"/>
      <c r="K3340" s="12" t="inlineStr"/>
      <c r="L3340" s="12" t="inlineStr"/>
      <c r="M3340" s="12" t="inlineStr"/>
      <c r="N3340" s="6" t="inlineStr"/>
      <c r="O3340" s="6" t="inlineStr"/>
      <c r="P3340" s="12" t="inlineStr"/>
      <c r="Q3340" s="6" t="inlineStr"/>
      <c r="R3340" s="6" t="inlineStr"/>
      <c r="S3340" s="12" t="inlineStr"/>
      <c r="T3340" s="12" t="inlineStr">
        <is>
          <t>Custom</t>
        </is>
      </c>
      <c r="U3340" s="13" t="n">
        <v>1</v>
      </c>
      <c r="V3340" s="12" t="inlineStr">
        <is>
          <t>Source metadata</t>
        </is>
      </c>
    </row>
    <row r="3341">
      <c r="A3341" s="12" t="inlineStr">
        <is>
          <t>License_REST_API_Setting__mdt</t>
        </is>
      </c>
      <c r="B3341" s="12" t="inlineStr">
        <is>
          <t>License REST API Setting</t>
        </is>
      </c>
      <c r="C3341" s="12" t="inlineStr">
        <is>
          <t>Configuration, Logs &amp; Metadata</t>
        </is>
      </c>
      <c r="D3341" s="12" t="inlineStr">
        <is>
          <t>Max_Record_Size__c</t>
        </is>
      </c>
      <c r="E3341" s="12" t="inlineStr">
        <is>
          <t>Max Record Size</t>
        </is>
      </c>
      <c r="F3341" s="12" t="inlineStr">
        <is>
          <t>Number</t>
        </is>
      </c>
      <c r="G3341" s="12" t="inlineStr">
        <is>
          <t>16,0</t>
        </is>
      </c>
      <c r="H3341" s="12" t="inlineStr"/>
      <c r="I3341" s="12" t="inlineStr"/>
      <c r="J3341" s="12" t="inlineStr"/>
      <c r="K3341" s="12" t="inlineStr"/>
      <c r="L3341" s="12" t="inlineStr"/>
      <c r="M3341" s="12" t="inlineStr"/>
      <c r="N3341" s="6" t="inlineStr"/>
      <c r="O3341" s="6" t="inlineStr"/>
      <c r="P3341" s="12" t="inlineStr"/>
      <c r="Q3341" s="6" t="inlineStr">
        <is>
          <t>he Max number of license which will be returned in the APIs.</t>
        </is>
      </c>
      <c r="R3341" s="6" t="inlineStr"/>
      <c r="S3341" s="12" t="inlineStr"/>
      <c r="T3341" s="12" t="inlineStr">
        <is>
          <t>Custom</t>
        </is>
      </c>
      <c r="U3341" s="13" t="n">
        <v>1</v>
      </c>
      <c r="V3341" s="12" t="inlineStr">
        <is>
          <t>Source metadata</t>
        </is>
      </c>
    </row>
    <row r="3342">
      <c r="A3342" s="12" t="inlineStr">
        <is>
          <t>License__c</t>
        </is>
      </c>
      <c r="B3342" s="12" t="inlineStr">
        <is>
          <t>License</t>
        </is>
      </c>
      <c r="C3342" s="12" t="inlineStr">
        <is>
          <t>PVL: Licenses &amp; License Types</t>
        </is>
      </c>
      <c r="D3342" s="12" t="inlineStr">
        <is>
          <t>Name</t>
        </is>
      </c>
      <c r="E3342" s="12" t="inlineStr">
        <is>
          <t>License Number</t>
        </is>
      </c>
      <c r="F3342" s="12" t="inlineStr">
        <is>
          <t>Text</t>
        </is>
      </c>
      <c r="G3342" s="12" t="inlineStr"/>
      <c r="H3342" s="12" t="inlineStr">
        <is>
          <t>Yes</t>
        </is>
      </c>
      <c r="I3342" s="12" t="inlineStr"/>
      <c r="J3342" s="12" t="inlineStr"/>
      <c r="K3342" s="12" t="inlineStr"/>
      <c r="L3342" s="12" t="inlineStr"/>
      <c r="M3342" s="12" t="inlineStr"/>
      <c r="N3342" s="6" t="inlineStr"/>
      <c r="O3342" s="6" t="inlineStr"/>
      <c r="P3342" s="12" t="inlineStr"/>
      <c r="Q3342" s="6" t="inlineStr">
        <is>
          <t>Standard record name field</t>
        </is>
      </c>
      <c r="R3342" s="6" t="inlineStr"/>
      <c r="S3342" s="12" t="inlineStr">
        <is>
          <t>true</t>
        </is>
      </c>
      <c r="T3342" s="12" t="inlineStr">
        <is>
          <t>Standard</t>
        </is>
      </c>
      <c r="U3342" s="13" t="inlineStr"/>
      <c r="V3342" s="12" t="inlineStr">
        <is>
          <t>Source metadata</t>
        </is>
      </c>
    </row>
    <row r="3343">
      <c r="A3343" s="12" t="inlineStr">
        <is>
          <t>License__c</t>
        </is>
      </c>
      <c r="B3343" s="12" t="inlineStr">
        <is>
          <t>License</t>
        </is>
      </c>
      <c r="C3343" s="12" t="inlineStr">
        <is>
          <t>PVL: Licenses &amp; License Types</t>
        </is>
      </c>
      <c r="D3343" s="12" t="inlineStr">
        <is>
          <t>AccountFEIN__c</t>
        </is>
      </c>
      <c r="E3343" s="12" t="inlineStr">
        <is>
          <t>FEIN</t>
        </is>
      </c>
      <c r="F3343" s="12" t="inlineStr">
        <is>
          <t>Text (Formula)</t>
        </is>
      </c>
      <c r="G3343" s="12" t="inlineStr"/>
      <c r="H3343" s="12" t="inlineStr"/>
      <c r="I3343" s="12" t="inlineStr"/>
      <c r="J3343" s="12" t="inlineStr"/>
      <c r="K3343" s="12" t="inlineStr"/>
      <c r="L3343" s="12" t="inlineStr"/>
      <c r="M3343" s="12" t="inlineStr"/>
      <c r="N3343" s="6" t="inlineStr"/>
      <c r="O3343" s="6" t="inlineStr">
        <is>
          <t>Licensee__r.FEIN__c</t>
        </is>
      </c>
      <c r="P3343" s="12" t="inlineStr"/>
      <c r="Q3343" s="6" t="inlineStr"/>
      <c r="R3343" s="6" t="inlineStr">
        <is>
          <t>The Licensee's Federal Tax ID. To update this field, please go to the Licensee record.</t>
        </is>
      </c>
      <c r="S3343" s="12" t="inlineStr"/>
      <c r="T3343" s="12" t="inlineStr">
        <is>
          <t>Custom</t>
        </is>
      </c>
      <c r="U3343" s="13" t="n">
        <v>0</v>
      </c>
      <c r="V3343" s="12" t="inlineStr">
        <is>
          <t>Source metadata</t>
        </is>
      </c>
    </row>
    <row r="3344">
      <c r="A3344" s="12" t="inlineStr">
        <is>
          <t>License__c</t>
        </is>
      </c>
      <c r="B3344" s="12" t="inlineStr">
        <is>
          <t>License</t>
        </is>
      </c>
      <c r="C3344" s="12" t="inlineStr">
        <is>
          <t>PVL: Licenses &amp; License Types</t>
        </is>
      </c>
      <c r="D3344" s="12" t="inlineStr">
        <is>
          <t>AccountStateExciseTaxNumber__c</t>
        </is>
      </c>
      <c r="E3344" s="12" t="inlineStr">
        <is>
          <t>State Excise Tax Number</t>
        </is>
      </c>
      <c r="F3344" s="12" t="inlineStr">
        <is>
          <t>Text (Formula)</t>
        </is>
      </c>
      <c r="G3344" s="12" t="inlineStr"/>
      <c r="H3344" s="12" t="inlineStr"/>
      <c r="I3344" s="12" t="inlineStr"/>
      <c r="J3344" s="12" t="inlineStr"/>
      <c r="K3344" s="12" t="inlineStr"/>
      <c r="L3344" s="12" t="inlineStr"/>
      <c r="M3344" s="12" t="inlineStr"/>
      <c r="N3344" s="6" t="inlineStr"/>
      <c r="O3344" s="6" t="inlineStr">
        <is>
          <t>Licensee__r.StateExciseTaxNumber__c</t>
        </is>
      </c>
      <c r="P3344" s="12" t="inlineStr"/>
      <c r="Q3344" s="6" t="inlineStr"/>
      <c r="R3344" s="6" t="inlineStr">
        <is>
          <t>The Licensee's State Tax Id. To update this field, please go to the Licensee record.</t>
        </is>
      </c>
      <c r="S3344" s="12" t="inlineStr"/>
      <c r="T3344" s="12" t="inlineStr">
        <is>
          <t>Custom</t>
        </is>
      </c>
      <c r="U3344" s="13" t="n">
        <v>0</v>
      </c>
      <c r="V3344" s="12" t="inlineStr">
        <is>
          <t>Source metadata</t>
        </is>
      </c>
    </row>
    <row r="3345">
      <c r="A3345" s="12" t="inlineStr">
        <is>
          <t>License__c</t>
        </is>
      </c>
      <c r="B3345" s="12" t="inlineStr">
        <is>
          <t>License</t>
        </is>
      </c>
      <c r="C3345" s="12" t="inlineStr">
        <is>
          <t>PVL: Licenses &amp; License Types</t>
        </is>
      </c>
      <c r="D3345" s="12" t="inlineStr">
        <is>
          <t>ActiveInactive__c</t>
        </is>
      </c>
      <c r="E3345" s="12" t="inlineStr">
        <is>
          <t>Active/Inactive</t>
        </is>
      </c>
      <c r="F3345" s="12" t="inlineStr">
        <is>
          <t>Picklist</t>
        </is>
      </c>
      <c r="G3345" s="12" t="inlineStr"/>
      <c r="H3345" s="12" t="inlineStr"/>
      <c r="I3345" s="12" t="inlineStr"/>
      <c r="J3345" s="12" t="inlineStr"/>
      <c r="K3345" s="12" t="inlineStr"/>
      <c r="L3345" s="12" t="inlineStr"/>
      <c r="M3345" s="12" t="inlineStr"/>
      <c r="N3345" s="6" t="inlineStr">
        <is>
          <t>Active; Inactive</t>
        </is>
      </c>
      <c r="O3345" s="6" t="inlineStr"/>
      <c r="P3345" s="12" t="inlineStr"/>
      <c r="Q3345" s="6" t="inlineStr">
        <is>
          <t>PacPoint KN080819 - Created for PVL</t>
        </is>
      </c>
      <c r="R3345" s="6" t="inlineStr"/>
      <c r="S3345" s="12" t="inlineStr">
        <is>
          <t>Yes</t>
        </is>
      </c>
      <c r="T3345" s="12" t="inlineStr">
        <is>
          <t>Custom</t>
        </is>
      </c>
      <c r="U3345" s="13" t="n">
        <v>60</v>
      </c>
      <c r="V3345" s="12" t="inlineStr">
        <is>
          <t>Source metadata</t>
        </is>
      </c>
    </row>
    <row r="3346">
      <c r="A3346" s="12" t="inlineStr">
        <is>
          <t>License__c</t>
        </is>
      </c>
      <c r="B3346" s="12" t="inlineStr">
        <is>
          <t>License</t>
        </is>
      </c>
      <c r="C3346" s="12" t="inlineStr">
        <is>
          <t>PVL: Licenses &amp; License Types</t>
        </is>
      </c>
      <c r="D3346" s="12" t="inlineStr">
        <is>
          <t>ActiveInactiveFormula__c</t>
        </is>
      </c>
      <c r="E3346" s="12" t="inlineStr">
        <is>
          <t>Active Inactive Formula</t>
        </is>
      </c>
      <c r="F3346" s="12" t="inlineStr">
        <is>
          <t>Text (Formula)</t>
        </is>
      </c>
      <c r="G3346" s="12" t="inlineStr"/>
      <c r="H3346" s="12" t="inlineStr"/>
      <c r="I3346" s="12" t="inlineStr"/>
      <c r="J3346" s="12" t="inlineStr"/>
      <c r="K3346" s="12" t="inlineStr"/>
      <c r="L3346" s="12" t="inlineStr"/>
      <c r="M3346" s="12" t="inlineStr"/>
      <c r="N3346" s="6" t="inlineStr"/>
      <c r="O3346" s="6" t="inlineStr">
        <is>
          <t>IF(ISPICKVAL(ActiveInactive__c, "Inactive"), "Inactive", NULL)</t>
        </is>
      </c>
      <c r="P3346" s="12" t="inlineStr"/>
      <c r="Q3346" s="6" t="inlineStr"/>
      <c r="R3346" s="6" t="inlineStr"/>
      <c r="S3346" s="12" t="inlineStr"/>
      <c r="T3346" s="12" t="inlineStr">
        <is>
          <t>Custom</t>
        </is>
      </c>
      <c r="U3346" s="13" t="n">
        <v>2</v>
      </c>
      <c r="V3346" s="12" t="inlineStr">
        <is>
          <t>Source metadata</t>
        </is>
      </c>
    </row>
    <row r="3347">
      <c r="A3347" s="12" t="inlineStr">
        <is>
          <t>License__c</t>
        </is>
      </c>
      <c r="B3347" s="12" t="inlineStr">
        <is>
          <t>License</t>
        </is>
      </c>
      <c r="C3347" s="12" t="inlineStr">
        <is>
          <t>PVL: Licenses &amp; License Types</t>
        </is>
      </c>
      <c r="D3347" s="12" t="inlineStr">
        <is>
          <t>ActiveInactiveRenewalFee__c</t>
        </is>
      </c>
      <c r="E3347" s="12" t="inlineStr">
        <is>
          <t>Active/Inactive Renewal Fee</t>
        </is>
      </c>
      <c r="F3347" s="12" t="inlineStr">
        <is>
          <t>Currency (Formula)</t>
        </is>
      </c>
      <c r="G3347" s="12" t="inlineStr">
        <is>
          <t>18,2</t>
        </is>
      </c>
      <c r="H3347" s="12" t="inlineStr"/>
      <c r="I3347" s="12" t="inlineStr"/>
      <c r="J3347" s="12" t="inlineStr"/>
      <c r="K3347" s="12" t="inlineStr"/>
      <c r="L3347" s="12" t="inlineStr"/>
      <c r="M3347" s="12" t="inlineStr"/>
      <c r="N3347" s="6" t="inlineStr"/>
      <c r="O3347" s="6" t="inlineStr">
        <is>
          <t>IF(
TEXT(ActiveInactive__c) = "Inactive",
LicenseType__r.InactiveRenewalFee__c,
IF(
AND (
TEXT(Privilege__c) &lt;&gt; "",
NULLVALUE(LicenseType__r.RenewalFeewPrivilege__c, 0) &gt; 0
),
LicenseType__r.RenewalFeewPrivilege__c,
   CASE( LicenseTypeName__c , 
    "MVD", 
           IF(
           NeighborIsland__c = true, 
             CASE(ClassPrefix__c , 
             "U", 344, 
             "N", 634,
             "M", 344,
             "MU", 344,
             "NU", 634,
             "MN", 634,
             "MNU", 634,
             LicenseType__r.RenewalFee__c) , 
             CASE(ClassPrefix__c , 
             "U", 538, 
             "N", 1122,
             "M", 538,
             "MU", 538,
             "NU", 1122,
             "MN", 1122,
             "MNU", 1122,
             LicenseType__r.RenewalFee__c)
              ) , 
    "MVB", 
         IF(
         NeighborIsland__c = true, 
         344, 
         538
         ) ,
    "DIS", 
         (CASE(FranchiseAgreements__c, 
           0, 1, 
           FranchiseAgreements__c 
           ) * 616 ) + 1298
         ,
    "F", 
         (CASE(FranchiseAgreements__c, 
           0, 1, 
           FranchiseAgreements__c 
           ) * 616 ) + 1298
         ,
    "MVD - Sole Proprietor", 
           IF(
           NeighborIsland__c = true, 
             CASE(ClassPrefix__c , 
             "U", 344, 
             "N", 634,
             "M", 344,
             "MU", 344,
             "NU", 634,
             "MN", 634,
             "MNU", 634,
             LicenseType__r.RenewalFee__c) , 
             CASE(ClassPrefix__c , 
             "U", 538, 
             "N", 1122,
             "M", 538,
             "MU", 538,
             "NU", 1122,
             "MN", 1122,
             "MNU", 1122,
             LicenseType__r.RenewalFee__c)
              ) ,
    LicenseType__r.RenewalFee__c 
    ) 
)
)</t>
        </is>
      </c>
      <c r="P3347" s="12" t="inlineStr"/>
      <c r="Q3347" s="6" t="inlineStr"/>
      <c r="R3347" s="6" t="inlineStr"/>
      <c r="S3347" s="12" t="inlineStr"/>
      <c r="T3347" s="12" t="inlineStr">
        <is>
          <t>Custom</t>
        </is>
      </c>
      <c r="U3347" s="13" t="n">
        <v>4</v>
      </c>
      <c r="V3347" s="12" t="inlineStr">
        <is>
          <t>Source metadata</t>
        </is>
      </c>
    </row>
    <row r="3348">
      <c r="A3348" s="12" t="inlineStr">
        <is>
          <t>License__c</t>
        </is>
      </c>
      <c r="B3348" s="12" t="inlineStr">
        <is>
          <t>License</t>
        </is>
      </c>
      <c r="C3348" s="12" t="inlineStr">
        <is>
          <t>PVL: Licenses &amp; License Types</t>
        </is>
      </c>
      <c r="D3348" s="12" t="inlineStr">
        <is>
          <t>AddClass__c</t>
        </is>
      </c>
      <c r="E3348" s="12" t="inlineStr">
        <is>
          <t>Add Class</t>
        </is>
      </c>
      <c r="F3348" s="12" t="inlineStr">
        <is>
          <t>Checkbox</t>
        </is>
      </c>
      <c r="G3348" s="12" t="inlineStr"/>
      <c r="H3348" s="12" t="inlineStr"/>
      <c r="I3348" s="12" t="inlineStr"/>
      <c r="J3348" s="12" t="inlineStr"/>
      <c r="K3348" s="12" t="inlineStr"/>
      <c r="L3348" s="12" t="inlineStr"/>
      <c r="M3348" s="12" t="inlineStr"/>
      <c r="N3348" s="6" t="inlineStr"/>
      <c r="O3348" s="6" t="inlineStr"/>
      <c r="P3348" s="12" t="inlineStr">
        <is>
          <t>false</t>
        </is>
      </c>
      <c r="Q3348" s="6" t="inlineStr">
        <is>
          <t>PacPoint-MV082919 - Created for PVL phase 1</t>
        </is>
      </c>
      <c r="R3348" s="6" t="inlineStr">
        <is>
          <t>Please confirm you would like to create an application for a new classification</t>
        </is>
      </c>
      <c r="S3348" s="12" t="inlineStr"/>
      <c r="T3348" s="12" t="inlineStr">
        <is>
          <t>Custom</t>
        </is>
      </c>
      <c r="U3348" s="13" t="n">
        <v>1</v>
      </c>
      <c r="V3348" s="12" t="inlineStr">
        <is>
          <t>Source metadata</t>
        </is>
      </c>
    </row>
    <row r="3349">
      <c r="A3349" s="12" t="inlineStr">
        <is>
          <t>License__c</t>
        </is>
      </c>
      <c r="B3349" s="12" t="inlineStr">
        <is>
          <t>License</t>
        </is>
      </c>
      <c r="C3349" s="12" t="inlineStr">
        <is>
          <t>PVL: Licenses &amp; License Types</t>
        </is>
      </c>
      <c r="D3349" s="12" t="inlineStr">
        <is>
          <t>AddPrivilege__c</t>
        </is>
      </c>
      <c r="E3349" s="12" t="inlineStr">
        <is>
          <t>Add Privilege</t>
        </is>
      </c>
      <c r="F3349" s="12" t="inlineStr">
        <is>
          <t>Checkbox</t>
        </is>
      </c>
      <c r="G3349" s="12" t="inlineStr"/>
      <c r="H3349" s="12" t="inlineStr"/>
      <c r="I3349" s="12" t="inlineStr"/>
      <c r="J3349" s="12" t="inlineStr"/>
      <c r="K3349" s="12" t="inlineStr"/>
      <c r="L3349" s="12" t="inlineStr"/>
      <c r="M3349" s="12" t="inlineStr"/>
      <c r="N3349" s="6" t="inlineStr"/>
      <c r="O3349" s="6" t="inlineStr"/>
      <c r="P3349" s="12" t="inlineStr">
        <is>
          <t>false</t>
        </is>
      </c>
      <c r="Q3349" s="6" t="inlineStr">
        <is>
          <t>PacPoint: RdG 7528 - For PVL Phase 1 - Create an application record when the flag "Add Privilege" is set. The Application record will have the Type= "ADDP - Additional Privilege" &amp; Phase="A"</t>
        </is>
      </c>
      <c r="R3349" s="6" t="inlineStr"/>
      <c r="S3349" s="12" t="inlineStr"/>
      <c r="T3349" s="12" t="inlineStr">
        <is>
          <t>Custom</t>
        </is>
      </c>
      <c r="U3349" s="13" t="n">
        <v>1</v>
      </c>
      <c r="V3349" s="12" t="inlineStr">
        <is>
          <t>Source metadata</t>
        </is>
      </c>
    </row>
    <row r="3350">
      <c r="A3350" s="12" t="inlineStr">
        <is>
          <t>License__c</t>
        </is>
      </c>
      <c r="B3350" s="12" t="inlineStr">
        <is>
          <t>License</t>
        </is>
      </c>
      <c r="C3350" s="12" t="inlineStr">
        <is>
          <t>PVL: Licenses &amp; License Types</t>
        </is>
      </c>
      <c r="D3350" s="12" t="inlineStr">
        <is>
          <t>ALIASModifiedBy__c</t>
        </is>
      </c>
      <c r="E3350" s="12" t="inlineStr">
        <is>
          <t>ALIAS Modified By</t>
        </is>
      </c>
      <c r="F3350" s="12" t="inlineStr">
        <is>
          <t>Text</t>
        </is>
      </c>
      <c r="G3350" s="12" t="inlineStr">
        <is>
          <t>50</t>
        </is>
      </c>
      <c r="H3350" s="12" t="inlineStr"/>
      <c r="I3350" s="12" t="inlineStr"/>
      <c r="J3350" s="12" t="inlineStr"/>
      <c r="K3350" s="12" t="inlineStr"/>
      <c r="L3350" s="12" t="inlineStr"/>
      <c r="M3350" s="12" t="inlineStr"/>
      <c r="N3350" s="6" t="inlineStr"/>
      <c r="O3350" s="6" t="inlineStr"/>
      <c r="P3350" s="12" t="inlineStr"/>
      <c r="Q3350" s="6" t="inlineStr"/>
      <c r="R3350" s="6" t="inlineStr"/>
      <c r="S3350" s="12" t="inlineStr"/>
      <c r="T3350" s="12" t="inlineStr">
        <is>
          <t>Custom</t>
        </is>
      </c>
      <c r="U3350" s="13" t="n">
        <v>0</v>
      </c>
      <c r="V3350" s="12" t="inlineStr">
        <is>
          <t>Source metadata</t>
        </is>
      </c>
    </row>
    <row r="3351">
      <c r="A3351" s="12" t="inlineStr">
        <is>
          <t>License__c</t>
        </is>
      </c>
      <c r="B3351" s="12" t="inlineStr">
        <is>
          <t>License</t>
        </is>
      </c>
      <c r="C3351" s="12" t="inlineStr">
        <is>
          <t>PVL: Licenses &amp; License Types</t>
        </is>
      </c>
      <c r="D3351" s="12" t="inlineStr">
        <is>
          <t>ALIASModifiedDate__c</t>
        </is>
      </c>
      <c r="E3351" s="12" t="inlineStr">
        <is>
          <t>ALIAS Modified Date</t>
        </is>
      </c>
      <c r="F3351" s="12" t="inlineStr">
        <is>
          <t>Date</t>
        </is>
      </c>
      <c r="G3351" s="12" t="inlineStr"/>
      <c r="H3351" s="12" t="inlineStr"/>
      <c r="I3351" s="12" t="inlineStr"/>
      <c r="J3351" s="12" t="inlineStr"/>
      <c r="K3351" s="12" t="inlineStr"/>
      <c r="L3351" s="12" t="inlineStr"/>
      <c r="M3351" s="12" t="inlineStr"/>
      <c r="N3351" s="6" t="inlineStr"/>
      <c r="O3351" s="6" t="inlineStr"/>
      <c r="P3351" s="12" t="inlineStr"/>
      <c r="Q3351" s="6" t="inlineStr"/>
      <c r="R3351" s="6" t="inlineStr"/>
      <c r="S3351" s="12" t="inlineStr"/>
      <c r="T3351" s="12" t="inlineStr">
        <is>
          <t>Custom</t>
        </is>
      </c>
      <c r="U3351" s="13" t="n">
        <v>0</v>
      </c>
      <c r="V3351" s="12" t="inlineStr">
        <is>
          <t>Source metadata</t>
        </is>
      </c>
    </row>
    <row r="3352">
      <c r="A3352" s="12" t="inlineStr">
        <is>
          <t>License__c</t>
        </is>
      </c>
      <c r="B3352" s="12" t="inlineStr">
        <is>
          <t>License</t>
        </is>
      </c>
      <c r="C3352" s="12" t="inlineStr">
        <is>
          <t>PVL: Licenses &amp; License Types</t>
        </is>
      </c>
      <c r="D3352" s="12" t="inlineStr">
        <is>
          <t>AnnualReportDue__c</t>
        </is>
      </c>
      <c r="E3352" s="12" t="inlineStr">
        <is>
          <t>Annual Report Due</t>
        </is>
      </c>
      <c r="F3352" s="12" t="inlineStr">
        <is>
          <t>Date</t>
        </is>
      </c>
      <c r="G3352" s="12" t="inlineStr"/>
      <c r="H3352" s="12" t="inlineStr"/>
      <c r="I3352" s="12" t="inlineStr"/>
      <c r="J3352" s="12" t="inlineStr"/>
      <c r="K3352" s="12" t="inlineStr"/>
      <c r="L3352" s="12" t="inlineStr"/>
      <c r="M3352" s="12" t="inlineStr"/>
      <c r="N3352" s="6" t="inlineStr"/>
      <c r="O3352" s="6" t="inlineStr"/>
      <c r="P3352" s="12" t="inlineStr"/>
      <c r="Q3352" s="6" t="inlineStr">
        <is>
          <t>PacPoint-DN06012020</t>
        </is>
      </c>
      <c r="R3352" s="6" t="inlineStr"/>
      <c r="S3352" s="12" t="inlineStr"/>
      <c r="T3352" s="12" t="inlineStr">
        <is>
          <t>Custom</t>
        </is>
      </c>
      <c r="U3352" s="13" t="n">
        <v>0</v>
      </c>
      <c r="V3352" s="12" t="inlineStr">
        <is>
          <t>Source metadata</t>
        </is>
      </c>
    </row>
    <row r="3353">
      <c r="A3353" s="12" t="inlineStr">
        <is>
          <t>License__c</t>
        </is>
      </c>
      <c r="B3353" s="12" t="inlineStr">
        <is>
          <t>License</t>
        </is>
      </c>
      <c r="C3353" s="12" t="inlineStr">
        <is>
          <t>PVL: Licenses &amp; License Types</t>
        </is>
      </c>
      <c r="D3353" s="12" t="inlineStr">
        <is>
          <t>AnnualReportReceived__c</t>
        </is>
      </c>
      <c r="E3353" s="12" t="inlineStr">
        <is>
          <t>Annual Report Received</t>
        </is>
      </c>
      <c r="F3353" s="12" t="inlineStr">
        <is>
          <t>Checkbox</t>
        </is>
      </c>
      <c r="G3353" s="12" t="inlineStr"/>
      <c r="H3353" s="12" t="inlineStr"/>
      <c r="I3353" s="12" t="inlineStr"/>
      <c r="J3353" s="12" t="inlineStr"/>
      <c r="K3353" s="12" t="inlineStr"/>
      <c r="L3353" s="12" t="inlineStr"/>
      <c r="M3353" s="12" t="inlineStr"/>
      <c r="N3353" s="6" t="inlineStr"/>
      <c r="O3353" s="6" t="inlineStr"/>
      <c r="P3353" s="12" t="inlineStr">
        <is>
          <t>false</t>
        </is>
      </c>
      <c r="Q3353" s="6" t="inlineStr">
        <is>
          <t>PacPoint-DN06012020-Created for PVL Sprint 4 Phase 1</t>
        </is>
      </c>
      <c r="R3353" s="6" t="inlineStr"/>
      <c r="S3353" s="12" t="inlineStr"/>
      <c r="T3353" s="12" t="inlineStr">
        <is>
          <t>Custom</t>
        </is>
      </c>
      <c r="U3353" s="13" t="n">
        <v>0</v>
      </c>
      <c r="V3353" s="12" t="inlineStr">
        <is>
          <t>Source metadata</t>
        </is>
      </c>
    </row>
    <row r="3354">
      <c r="A3354" s="12" t="inlineStr">
        <is>
          <t>License__c</t>
        </is>
      </c>
      <c r="B3354" s="12" t="inlineStr">
        <is>
          <t>License</t>
        </is>
      </c>
      <c r="C3354" s="12" t="inlineStr">
        <is>
          <t>PVL: Licenses &amp; License Types</t>
        </is>
      </c>
      <c r="D3354" s="12" t="inlineStr">
        <is>
          <t>Application__c</t>
        </is>
      </c>
      <c r="E3354" s="12" t="inlineStr">
        <is>
          <t>Application</t>
        </is>
      </c>
      <c r="F3354" s="12" t="inlineStr">
        <is>
          <t>Lookup</t>
        </is>
      </c>
      <c r="G3354" s="12" t="inlineStr"/>
      <c r="H3354" s="12" t="inlineStr"/>
      <c r="I3354" s="12" t="inlineStr"/>
      <c r="J3354" s="12" t="inlineStr"/>
      <c r="K3354" s="12" t="inlineStr">
        <is>
          <t>Application__c</t>
        </is>
      </c>
      <c r="L3354" s="12" t="inlineStr">
        <is>
          <t>Licenses</t>
        </is>
      </c>
      <c r="M3354" s="12" t="inlineStr">
        <is>
          <t>Lookup</t>
        </is>
      </c>
      <c r="N3354" s="6" t="inlineStr"/>
      <c r="O3354" s="6" t="inlineStr"/>
      <c r="P3354" s="12" t="inlineStr"/>
      <c r="Q3354" s="6" t="inlineStr">
        <is>
          <t>PacPoint-FT070119 - Created for PVL phase 1</t>
        </is>
      </c>
      <c r="R3354" s="6" t="inlineStr">
        <is>
          <t>The application related to this license.</t>
        </is>
      </c>
      <c r="S3354" s="12" t="inlineStr"/>
      <c r="T3354" s="12" t="inlineStr">
        <is>
          <t>Custom</t>
        </is>
      </c>
      <c r="U3354" s="13" t="n">
        <v>201</v>
      </c>
      <c r="V3354" s="12" t="inlineStr">
        <is>
          <t>Source metadata</t>
        </is>
      </c>
    </row>
    <row r="3355">
      <c r="A3355" s="12" t="inlineStr">
        <is>
          <t>License__c</t>
        </is>
      </c>
      <c r="B3355" s="12" t="inlineStr">
        <is>
          <t>License</t>
        </is>
      </c>
      <c r="C3355" s="12" t="inlineStr">
        <is>
          <t>PVL: Licenses &amp; License Types</t>
        </is>
      </c>
      <c r="D3355" s="12" t="inlineStr">
        <is>
          <t>ApplicationEffectiveDate__c</t>
        </is>
      </c>
      <c r="E3355" s="12" t="inlineStr">
        <is>
          <t>Application Effective Date</t>
        </is>
      </c>
      <c r="F3355" s="12" t="inlineStr">
        <is>
          <t>Date</t>
        </is>
      </c>
      <c r="G3355" s="12" t="inlineStr"/>
      <c r="H3355" s="12" t="inlineStr"/>
      <c r="I3355" s="12" t="inlineStr"/>
      <c r="J3355" s="12" t="inlineStr"/>
      <c r="K3355" s="12" t="inlineStr"/>
      <c r="L3355" s="12" t="inlineStr"/>
      <c r="M3355" s="12" t="inlineStr"/>
      <c r="N3355" s="6" t="inlineStr"/>
      <c r="O3355" s="6" t="inlineStr"/>
      <c r="P3355" s="12" t="inlineStr"/>
      <c r="Q3355" s="6" t="inlineStr"/>
      <c r="R3355" s="6" t="inlineStr"/>
      <c r="S3355" s="12" t="inlineStr"/>
      <c r="T3355" s="12" t="inlineStr">
        <is>
          <t>Custom</t>
        </is>
      </c>
      <c r="U3355" s="13" t="n">
        <v>4</v>
      </c>
      <c r="V3355" s="12" t="inlineStr">
        <is>
          <t>Source metadata</t>
        </is>
      </c>
    </row>
    <row r="3356">
      <c r="A3356" s="12" t="inlineStr">
        <is>
          <t>License__c</t>
        </is>
      </c>
      <c r="B3356" s="12" t="inlineStr">
        <is>
          <t>License</t>
        </is>
      </c>
      <c r="C3356" s="12" t="inlineStr">
        <is>
          <t>PVL: Licenses &amp; License Types</t>
        </is>
      </c>
      <c r="D3356" s="12" t="inlineStr">
        <is>
          <t>ApprenticeTrainingHours__c</t>
        </is>
      </c>
      <c r="E3356" s="12" t="inlineStr">
        <is>
          <t>Apprentice Training Hours</t>
        </is>
      </c>
      <c r="F3356" s="12" t="inlineStr">
        <is>
          <t>Number</t>
        </is>
      </c>
      <c r="G3356" s="12" t="inlineStr">
        <is>
          <t>6,0</t>
        </is>
      </c>
      <c r="H3356" s="12" t="inlineStr"/>
      <c r="I3356" s="12" t="inlineStr"/>
      <c r="J3356" s="12" t="inlineStr"/>
      <c r="K3356" s="12" t="inlineStr"/>
      <c r="L3356" s="12" t="inlineStr"/>
      <c r="M3356" s="12" t="inlineStr"/>
      <c r="N3356" s="6" t="inlineStr"/>
      <c r="O3356" s="6" t="inlineStr"/>
      <c r="P3356" s="12" t="inlineStr"/>
      <c r="Q3356" s="6" t="inlineStr">
        <is>
          <t>Pac Point-DN010820 - Created for PVL Sprint 3 Phase 1</t>
        </is>
      </c>
      <c r="R3356" s="6" t="inlineStr">
        <is>
          <t>The amount of training hours for Apprentices. This is the field for the required hours.</t>
        </is>
      </c>
      <c r="S3356" s="12" t="inlineStr"/>
      <c r="T3356" s="12" t="inlineStr">
        <is>
          <t>Custom</t>
        </is>
      </c>
      <c r="U3356" s="13" t="n">
        <v>0</v>
      </c>
      <c r="V3356" s="12" t="inlineStr">
        <is>
          <t>Source metadata</t>
        </is>
      </c>
    </row>
    <row r="3357">
      <c r="A3357" s="12" t="inlineStr">
        <is>
          <t>License__c</t>
        </is>
      </c>
      <c r="B3357" s="12" t="inlineStr">
        <is>
          <t>License</t>
        </is>
      </c>
      <c r="C3357" s="12" t="inlineStr">
        <is>
          <t>PVL: Licenses &amp; License Types</t>
        </is>
      </c>
      <c r="D3357" s="12" t="inlineStr">
        <is>
          <t>ApprovedCurriculum__c</t>
        </is>
      </c>
      <c r="E3357" s="12" t="inlineStr">
        <is>
          <t>Approved Curriculum</t>
        </is>
      </c>
      <c r="F3357" s="12" t="inlineStr">
        <is>
          <t>TextArea</t>
        </is>
      </c>
      <c r="G3357" s="12" t="inlineStr"/>
      <c r="H3357" s="12" t="inlineStr"/>
      <c r="I3357" s="12" t="inlineStr"/>
      <c r="J3357" s="12" t="inlineStr"/>
      <c r="K3357" s="12" t="inlineStr"/>
      <c r="L3357" s="12" t="inlineStr"/>
      <c r="M3357" s="12" t="inlineStr"/>
      <c r="N3357" s="6" t="inlineStr"/>
      <c r="O3357" s="6" t="inlineStr"/>
      <c r="P3357" s="12" t="inlineStr"/>
      <c r="Q3357" s="6" t="inlineStr">
        <is>
          <t>PacPoint-KN102219-Created for PVL Sprint 2 Phase 1</t>
        </is>
      </c>
      <c r="R3357" s="6" t="inlineStr"/>
      <c r="S3357" s="12" t="inlineStr"/>
      <c r="T3357" s="12" t="inlineStr">
        <is>
          <t>Custom</t>
        </is>
      </c>
      <c r="U3357" s="13" t="n">
        <v>0</v>
      </c>
      <c r="V3357" s="12" t="inlineStr">
        <is>
          <t>Source metadata</t>
        </is>
      </c>
    </row>
    <row r="3358">
      <c r="A3358" s="12" t="inlineStr">
        <is>
          <t>License__c</t>
        </is>
      </c>
      <c r="B3358" s="12" t="inlineStr">
        <is>
          <t>License</t>
        </is>
      </c>
      <c r="C3358" s="12" t="inlineStr">
        <is>
          <t>PVL: Licenses &amp; License Types</t>
        </is>
      </c>
      <c r="D3358" s="12" t="inlineStr">
        <is>
          <t>AssociatedLicenseNonRenewalCount__c</t>
        </is>
      </c>
      <c r="E3358" s="12" t="inlineStr">
        <is>
          <t>Associated License Non Renewal Count</t>
        </is>
      </c>
      <c r="F3358" s="12" t="inlineStr">
        <is>
          <t>Summary</t>
        </is>
      </c>
      <c r="G3358" s="12" t="inlineStr"/>
      <c r="H3358" s="12" t="inlineStr"/>
      <c r="I3358" s="12" t="inlineStr"/>
      <c r="J3358" s="12" t="inlineStr"/>
      <c r="K3358" s="12" t="inlineStr"/>
      <c r="L3358" s="12" t="inlineStr"/>
      <c r="M3358" s="12" t="inlineStr"/>
      <c r="N3358" s="6" t="inlineStr"/>
      <c r="O3358" s="6" t="inlineStr">
        <is>
          <t>Roll-up count of AssociatedLicense__c.EntityLicense__c</t>
        </is>
      </c>
      <c r="P3358" s="12" t="inlineStr"/>
      <c r="Q3358" s="6" t="inlineStr"/>
      <c r="R3358" s="6" t="inlineStr">
        <is>
          <t>Displays all Associated Employees who have not Renewed.</t>
        </is>
      </c>
      <c r="S3358" s="12" t="inlineStr"/>
      <c r="T3358" s="12" t="inlineStr">
        <is>
          <t>Custom</t>
        </is>
      </c>
      <c r="U3358" s="13" t="n">
        <v>2</v>
      </c>
      <c r="V3358" s="12" t="inlineStr">
        <is>
          <t>Source metadata</t>
        </is>
      </c>
    </row>
    <row r="3359">
      <c r="A3359" s="12" t="inlineStr">
        <is>
          <t>License__c</t>
        </is>
      </c>
      <c r="B3359" s="12" t="inlineStr">
        <is>
          <t>License</t>
        </is>
      </c>
      <c r="C3359" s="12" t="inlineStr">
        <is>
          <t>PVL: Licenses &amp; License Types</t>
        </is>
      </c>
      <c r="D3359" s="12" t="inlineStr">
        <is>
          <t>AuditCERequirement__c</t>
        </is>
      </c>
      <c r="E3359" s="12" t="inlineStr">
        <is>
          <t>Audit CE Requirement</t>
        </is>
      </c>
      <c r="F3359" s="12" t="inlineStr">
        <is>
          <t>Picklist</t>
        </is>
      </c>
      <c r="G3359" s="12" t="inlineStr"/>
      <c r="H3359" s="12" t="inlineStr"/>
      <c r="I3359" s="12" t="inlineStr"/>
      <c r="J3359" s="12" t="inlineStr"/>
      <c r="K3359" s="12" t="inlineStr"/>
      <c r="L3359" s="12" t="inlineStr"/>
      <c r="M3359" s="12" t="inlineStr"/>
      <c r="N3359" s="6" t="inlineStr">
        <is>
          <t>Partial; Full (Proof of All CE is Required)</t>
        </is>
      </c>
      <c r="O3359" s="6" t="inlineStr"/>
      <c r="P3359" s="12" t="inlineStr"/>
      <c r="Q3359" s="6" t="inlineStr">
        <is>
          <t>PacPoint-FT080719- Created for PVL phase 1</t>
        </is>
      </c>
      <c r="R3359" s="6" t="inlineStr"/>
      <c r="S3359" s="12" t="inlineStr"/>
      <c r="T3359" s="12" t="inlineStr">
        <is>
          <t>Custom</t>
        </is>
      </c>
      <c r="U3359" s="13" t="n">
        <v>5</v>
      </c>
      <c r="V3359" s="12" t="inlineStr">
        <is>
          <t>Source metadata</t>
        </is>
      </c>
    </row>
    <row r="3360">
      <c r="A3360" s="12" t="inlineStr">
        <is>
          <t>License__c</t>
        </is>
      </c>
      <c r="B3360" s="12" t="inlineStr">
        <is>
          <t>License</t>
        </is>
      </c>
      <c r="C3360" s="12" t="inlineStr">
        <is>
          <t>PVL: Licenses &amp; License Types</t>
        </is>
      </c>
      <c r="D3360" s="12" t="inlineStr">
        <is>
          <t>AuditDate__c</t>
        </is>
      </c>
      <c r="E3360" s="12" t="inlineStr">
        <is>
          <t>Audit Date</t>
        </is>
      </c>
      <c r="F3360" s="12" t="inlineStr">
        <is>
          <t>Date</t>
        </is>
      </c>
      <c r="G3360" s="12" t="inlineStr"/>
      <c r="H3360" s="12" t="inlineStr"/>
      <c r="I3360" s="12" t="inlineStr"/>
      <c r="J3360" s="12" t="inlineStr"/>
      <c r="K3360" s="12" t="inlineStr"/>
      <c r="L3360" s="12" t="inlineStr"/>
      <c r="M3360" s="12" t="inlineStr"/>
      <c r="N3360" s="6" t="inlineStr"/>
      <c r="O3360" s="6" t="inlineStr"/>
      <c r="P3360" s="12" t="inlineStr"/>
      <c r="Q3360" s="6" t="inlineStr">
        <is>
          <t>PacPoint-FT080719- Created for PVL phase 1</t>
        </is>
      </c>
      <c r="R3360" s="6" t="inlineStr">
        <is>
          <t>The date on which the License was flagged for Audit.</t>
        </is>
      </c>
      <c r="S3360" s="12" t="inlineStr"/>
      <c r="T3360" s="12" t="inlineStr">
        <is>
          <t>Custom</t>
        </is>
      </c>
      <c r="U3360" s="13" t="n">
        <v>4</v>
      </c>
      <c r="V3360" s="12" t="inlineStr">
        <is>
          <t>Source metadata</t>
        </is>
      </c>
    </row>
    <row r="3361">
      <c r="A3361" s="12" t="inlineStr">
        <is>
          <t>License__c</t>
        </is>
      </c>
      <c r="B3361" s="12" t="inlineStr">
        <is>
          <t>License</t>
        </is>
      </c>
      <c r="C3361" s="12" t="inlineStr">
        <is>
          <t>PVL: Licenses &amp; License Types</t>
        </is>
      </c>
      <c r="D3361" s="12" t="inlineStr">
        <is>
          <t>AuditNumber__c</t>
        </is>
      </c>
      <c r="E3361" s="12" t="inlineStr">
        <is>
          <t>Audit Number</t>
        </is>
      </c>
      <c r="F3361" s="12" t="inlineStr">
        <is>
          <t>Number</t>
        </is>
      </c>
      <c r="G3361" s="12" t="inlineStr">
        <is>
          <t>18,0</t>
        </is>
      </c>
      <c r="H3361" s="12" t="inlineStr"/>
      <c r="I3361" s="12" t="inlineStr"/>
      <c r="J3361" s="12" t="inlineStr"/>
      <c r="K3361" s="12" t="inlineStr"/>
      <c r="L3361" s="12" t="inlineStr"/>
      <c r="M3361" s="12" t="inlineStr"/>
      <c r="N3361" s="6" t="inlineStr"/>
      <c r="O3361" s="6" t="inlineStr"/>
      <c r="P3361" s="12" t="inlineStr"/>
      <c r="Q3361" s="6" t="inlineStr">
        <is>
          <t>PacPoint FT011420 - Created for PVL</t>
        </is>
      </c>
      <c r="R3361" s="6" t="inlineStr"/>
      <c r="S3361" s="12" t="inlineStr"/>
      <c r="T3361" s="12" t="inlineStr">
        <is>
          <t>Custom</t>
        </is>
      </c>
      <c r="U3361" s="13" t="n">
        <v>6</v>
      </c>
      <c r="V3361" s="12" t="inlineStr">
        <is>
          <t>Source metadata</t>
        </is>
      </c>
    </row>
    <row r="3362">
      <c r="A3362" s="12" t="inlineStr">
        <is>
          <t>License__c</t>
        </is>
      </c>
      <c r="B3362" s="12" t="inlineStr">
        <is>
          <t>License</t>
        </is>
      </c>
      <c r="C3362" s="12" t="inlineStr">
        <is>
          <t>PVL: Licenses &amp; License Types</t>
        </is>
      </c>
      <c r="D3362" s="12" t="inlineStr">
        <is>
          <t>AvailableForClearInAudit__c</t>
        </is>
      </c>
      <c r="E3362" s="12" t="inlineStr">
        <is>
          <t>Available For Clear In Audit</t>
        </is>
      </c>
      <c r="F3362" s="12" t="inlineStr">
        <is>
          <t>Checkbox (Formula)</t>
        </is>
      </c>
      <c r="G3362" s="12" t="inlineStr"/>
      <c r="H3362" s="12" t="inlineStr"/>
      <c r="I3362" s="12" t="inlineStr"/>
      <c r="J3362" s="12" t="inlineStr"/>
      <c r="K3362" s="12" t="inlineStr"/>
      <c r="L3362" s="12" t="inlineStr"/>
      <c r="M3362" s="12" t="inlineStr"/>
      <c r="N3362" s="6" t="inlineStr"/>
      <c r="O3362" s="6" t="inlineStr">
        <is>
          <t>If((LicenseType__r.Name == 'CPA' &amp;&amp;
 AuditDate__c &gt;= LicenseType__r.PreviousLicensePeriodEffectiveDate__c 
   &amp;&amp; AuditDate__c &lt;=  LicenseType__r.PreviousLicensePeriodExpireDate__c ) ||  LicenseType__r.Name != 'CPA', true, false)</t>
        </is>
      </c>
      <c r="P3362" s="12" t="inlineStr"/>
      <c r="Q3362" s="6" t="inlineStr">
        <is>
          <t>Criteria when LicenseType.Name = CPA:
(License.AuditDate__c within LicenseType.PreviousLicensePeriodEffectiveDate__c - LicenseType.PreviousLicensePeriodExpireDate__c) 
Criteria when LicenseType.Name &lt;&gt; CPA:
License.LicenseType__c = License type that triggered the job</t>
        </is>
      </c>
      <c r="R3362" s="6" t="inlineStr"/>
      <c r="S3362" s="12" t="inlineStr"/>
      <c r="T3362" s="12" t="inlineStr">
        <is>
          <t>Custom</t>
        </is>
      </c>
      <c r="U3362" s="13" t="n">
        <v>1</v>
      </c>
      <c r="V3362" s="12" t="inlineStr">
        <is>
          <t>Source metadata</t>
        </is>
      </c>
    </row>
    <row r="3363">
      <c r="A3363" s="12" t="inlineStr">
        <is>
          <t>License__c</t>
        </is>
      </c>
      <c r="B3363" s="12" t="inlineStr">
        <is>
          <t>License</t>
        </is>
      </c>
      <c r="C3363" s="12" t="inlineStr">
        <is>
          <t>PVL: Licenses &amp; License Types</t>
        </is>
      </c>
      <c r="D3363" s="12" t="inlineStr">
        <is>
          <t>AwaitingRenewal__c</t>
        </is>
      </c>
      <c r="E3363" s="12" t="inlineStr">
        <is>
          <t>Awaiting Renewal</t>
        </is>
      </c>
      <c r="F3363" s="12" t="inlineStr">
        <is>
          <t>Checkbox (Formula)</t>
        </is>
      </c>
      <c r="G3363" s="12" t="inlineStr"/>
      <c r="H3363" s="12" t="inlineStr"/>
      <c r="I3363" s="12" t="inlineStr"/>
      <c r="J3363" s="12" t="inlineStr"/>
      <c r="K3363" s="12" t="inlineStr"/>
      <c r="L3363" s="12" t="inlineStr"/>
      <c r="M3363" s="12" t="inlineStr"/>
      <c r="N3363" s="6" t="inlineStr"/>
      <c r="O3363" s="6" t="inlineStr">
        <is>
          <t>IF(
OR(
 TEXT(Status__c) = "R - Valid Thru Expiration Date, Subject To Renewal",
 TEXT(Status__c) = "RM - Valid Thru Exp Date, Subject To Renwl/Maint Reqmt Due")
, 
true, 
false)</t>
        </is>
      </c>
      <c r="P3363" s="12" t="inlineStr"/>
      <c r="Q3363" s="6" t="inlineStr"/>
      <c r="R3363" s="6" t="inlineStr"/>
      <c r="S3363" s="12" t="inlineStr"/>
      <c r="T3363" s="12" t="inlineStr">
        <is>
          <t>Custom</t>
        </is>
      </c>
      <c r="U3363" s="13" t="n">
        <v>0</v>
      </c>
      <c r="V3363" s="12" t="inlineStr">
        <is>
          <t>Source metadata</t>
        </is>
      </c>
    </row>
    <row r="3364">
      <c r="A3364" s="12" t="inlineStr">
        <is>
          <t>License__c</t>
        </is>
      </c>
      <c r="B3364" s="12" t="inlineStr">
        <is>
          <t>License</t>
        </is>
      </c>
      <c r="C3364" s="12" t="inlineStr">
        <is>
          <t>PVL: Licenses &amp; License Types</t>
        </is>
      </c>
      <c r="D3364" s="12" t="inlineStr">
        <is>
          <t>BienniumYear__c</t>
        </is>
      </c>
      <c r="E3364" s="12" t="inlineStr">
        <is>
          <t>Biennium Year</t>
        </is>
      </c>
      <c r="F3364" s="12" t="inlineStr">
        <is>
          <t>Text (Formula)</t>
        </is>
      </c>
      <c r="G3364" s="12" t="inlineStr"/>
      <c r="H3364" s="12" t="inlineStr"/>
      <c r="I3364" s="12" t="inlineStr"/>
      <c r="J3364" s="12" t="inlineStr"/>
      <c r="K3364" s="12" t="inlineStr"/>
      <c r="L3364" s="12" t="inlineStr"/>
      <c r="M3364" s="12" t="inlineStr"/>
      <c r="N3364" s="6" t="inlineStr"/>
      <c r="O3364" s="6" t="inlineStr">
        <is>
          <t>TEXT(YEAR(EffectiveExpireDate__c))</t>
        </is>
      </c>
      <c r="P3364" s="12" t="inlineStr"/>
      <c r="Q3364" s="6" t="inlineStr">
        <is>
          <t>PacPoint-KN08312020-Created for PVL CE and INS Portal</t>
        </is>
      </c>
      <c r="R3364" s="6" t="inlineStr">
        <is>
          <t>The current biennium that the license is in.</t>
        </is>
      </c>
      <c r="S3364" s="12" t="inlineStr"/>
      <c r="T3364" s="12" t="inlineStr">
        <is>
          <t>Custom</t>
        </is>
      </c>
      <c r="U3364" s="13" t="n">
        <v>0</v>
      </c>
      <c r="V3364" s="12" t="inlineStr">
        <is>
          <t>Source metadata</t>
        </is>
      </c>
    </row>
    <row r="3365">
      <c r="A3365" s="12" t="inlineStr">
        <is>
          <t>License__c</t>
        </is>
      </c>
      <c r="B3365" s="12" t="inlineStr">
        <is>
          <t>License</t>
        </is>
      </c>
      <c r="C3365" s="12" t="inlineStr">
        <is>
          <t>PVL: Licenses &amp; License Types</t>
        </is>
      </c>
      <c r="D3365" s="12" t="inlineStr">
        <is>
          <t>BoardProgramName__c</t>
        </is>
      </c>
      <c r="E3365" s="12" t="inlineStr">
        <is>
          <t>Board Program Name</t>
        </is>
      </c>
      <c r="F3365" s="12" t="inlineStr">
        <is>
          <t>Text (Formula)</t>
        </is>
      </c>
      <c r="G3365" s="12" t="inlineStr"/>
      <c r="H3365" s="12" t="inlineStr"/>
      <c r="I3365" s="12" t="inlineStr"/>
      <c r="J3365" s="12" t="inlineStr"/>
      <c r="K3365" s="12" t="inlineStr"/>
      <c r="L3365" s="12" t="inlineStr"/>
      <c r="M3365" s="12" t="inlineStr"/>
      <c r="N3365" s="6" t="inlineStr"/>
      <c r="O3365" s="6" t="inlineStr">
        <is>
          <t>LicenseType__r.BoardProgram__r.Name</t>
        </is>
      </c>
      <c r="P3365" s="12" t="inlineStr"/>
      <c r="Q3365" s="6" t="inlineStr">
        <is>
          <t>PacPoint-FT070119 - Created for PVL phase 1</t>
        </is>
      </c>
      <c r="R3365" s="6" t="inlineStr"/>
      <c r="S3365" s="12" t="inlineStr"/>
      <c r="T3365" s="12" t="inlineStr">
        <is>
          <t>Custom</t>
        </is>
      </c>
      <c r="U3365" s="13" t="n">
        <v>19</v>
      </c>
      <c r="V3365" s="12" t="inlineStr">
        <is>
          <t>Source metadata</t>
        </is>
      </c>
    </row>
    <row r="3366">
      <c r="A3366" s="12" t="inlineStr">
        <is>
          <t>License__c</t>
        </is>
      </c>
      <c r="B3366" s="12" t="inlineStr">
        <is>
          <t>License</t>
        </is>
      </c>
      <c r="C3366" s="12" t="inlineStr">
        <is>
          <t>PVL: Licenses &amp; License Types</t>
        </is>
      </c>
      <c r="D3366" s="12" t="inlineStr">
        <is>
          <t>BondAmount__c</t>
        </is>
      </c>
      <c r="E3366" s="12" t="inlineStr">
        <is>
          <t>Bond Amount</t>
        </is>
      </c>
      <c r="F3366" s="12" t="inlineStr">
        <is>
          <t>Currency</t>
        </is>
      </c>
      <c r="G3366" s="12" t="inlineStr">
        <is>
          <t>18,2</t>
        </is>
      </c>
      <c r="H3366" s="12" t="inlineStr"/>
      <c r="I3366" s="12" t="inlineStr"/>
      <c r="J3366" s="12" t="inlineStr"/>
      <c r="K3366" s="12" t="inlineStr"/>
      <c r="L3366" s="12" t="inlineStr"/>
      <c r="M3366" s="12" t="inlineStr"/>
      <c r="N3366" s="6" t="inlineStr"/>
      <c r="O3366" s="6" t="inlineStr"/>
      <c r="P3366" s="12" t="inlineStr"/>
      <c r="Q3366" s="6" t="inlineStr">
        <is>
          <t>PacPoint-FT021820- Created for PVL phase 1</t>
        </is>
      </c>
      <c r="R3366" s="6" t="inlineStr"/>
      <c r="S3366" s="12" t="inlineStr"/>
      <c r="T3366" s="12" t="inlineStr">
        <is>
          <t>Custom</t>
        </is>
      </c>
      <c r="U3366" s="13" t="n">
        <v>0</v>
      </c>
      <c r="V3366" s="12" t="inlineStr">
        <is>
          <t>Source metadata</t>
        </is>
      </c>
    </row>
    <row r="3367">
      <c r="A3367" s="12" t="inlineStr">
        <is>
          <t>License__c</t>
        </is>
      </c>
      <c r="B3367" s="12" t="inlineStr">
        <is>
          <t>License</t>
        </is>
      </c>
      <c r="C3367" s="12" t="inlineStr">
        <is>
          <t>PVL: Licenses &amp; License Types</t>
        </is>
      </c>
      <c r="D3367" s="12" t="inlineStr">
        <is>
          <t>BondInsuranceTermDate__c</t>
        </is>
      </c>
      <c r="E3367" s="12" t="inlineStr">
        <is>
          <t>Bond / Insurance Term Date</t>
        </is>
      </c>
      <c r="F3367" s="12" t="inlineStr">
        <is>
          <t>Date</t>
        </is>
      </c>
      <c r="G3367" s="12" t="inlineStr"/>
      <c r="H3367" s="12" t="inlineStr"/>
      <c r="I3367" s="12" t="inlineStr"/>
      <c r="J3367" s="12" t="inlineStr"/>
      <c r="K3367" s="12" t="inlineStr"/>
      <c r="L3367" s="12" t="inlineStr"/>
      <c r="M3367" s="12" t="inlineStr"/>
      <c r="N3367" s="6" t="inlineStr"/>
      <c r="O3367" s="6" t="inlineStr"/>
      <c r="P3367" s="12" t="inlineStr"/>
      <c r="Q3367" s="6" t="inlineStr">
        <is>
          <t>PacPoint-KN081519 - Created for PVL Phase 1</t>
        </is>
      </c>
      <c r="R3367" s="6" t="inlineStr"/>
      <c r="S3367" s="12" t="inlineStr"/>
      <c r="T3367" s="12" t="inlineStr">
        <is>
          <t>Custom</t>
        </is>
      </c>
      <c r="U3367" s="13" t="n">
        <v>0</v>
      </c>
      <c r="V3367" s="12" t="inlineStr">
        <is>
          <t>Source metadata</t>
        </is>
      </c>
    </row>
    <row r="3368">
      <c r="A3368" s="12" t="inlineStr">
        <is>
          <t>License__c</t>
        </is>
      </c>
      <c r="B3368" s="12" t="inlineStr">
        <is>
          <t>License</t>
        </is>
      </c>
      <c r="C3368" s="12" t="inlineStr">
        <is>
          <t>PVL: Licenses &amp; License Types</t>
        </is>
      </c>
      <c r="D3368" s="12" t="inlineStr">
        <is>
          <t>BondWaiver__c</t>
        </is>
      </c>
      <c r="E3368" s="12" t="inlineStr">
        <is>
          <t>Bond Waiver</t>
        </is>
      </c>
      <c r="F3368" s="12" t="inlineStr">
        <is>
          <t>Checkbox</t>
        </is>
      </c>
      <c r="G3368" s="12" t="inlineStr"/>
      <c r="H3368" s="12" t="inlineStr"/>
      <c r="I3368" s="12" t="inlineStr"/>
      <c r="J3368" s="12" t="inlineStr"/>
      <c r="K3368" s="12" t="inlineStr"/>
      <c r="L3368" s="12" t="inlineStr"/>
      <c r="M3368" s="12" t="inlineStr"/>
      <c r="N3368" s="6" t="inlineStr"/>
      <c r="O3368" s="6" t="inlineStr"/>
      <c r="P3368" s="12" t="inlineStr">
        <is>
          <t>false</t>
        </is>
      </c>
      <c r="Q3368" s="6" t="inlineStr">
        <is>
          <t>PacPoint-KN05112020 (Case 5228) - PVL Phase 1 Sprint 3</t>
        </is>
      </c>
      <c r="R3368" s="6" t="inlineStr">
        <is>
          <t>This field will be checked for those that are eligible for bond waiver after a WBOND application is completed.</t>
        </is>
      </c>
      <c r="S3368" s="12" t="inlineStr"/>
      <c r="T3368" s="12" t="inlineStr">
        <is>
          <t>Custom</t>
        </is>
      </c>
      <c r="U3368" s="13" t="n">
        <v>5</v>
      </c>
      <c r="V3368" s="12" t="inlineStr">
        <is>
          <t>Source metadata</t>
        </is>
      </c>
    </row>
    <row r="3369">
      <c r="A3369" s="12" t="inlineStr">
        <is>
          <t>License__c</t>
        </is>
      </c>
      <c r="B3369" s="12" t="inlineStr">
        <is>
          <t>License</t>
        </is>
      </c>
      <c r="C3369" s="12" t="inlineStr">
        <is>
          <t>PVL: Licenses &amp; License Types</t>
        </is>
      </c>
      <c r="D3369" s="12" t="inlineStr">
        <is>
          <t>BouncedCheckAmountDue__c</t>
        </is>
      </c>
      <c r="E3369" s="12" t="inlineStr">
        <is>
          <t>Bounced Check Amount Due</t>
        </is>
      </c>
      <c r="F3369" s="12" t="inlineStr">
        <is>
          <t>Currency</t>
        </is>
      </c>
      <c r="G3369" s="12" t="inlineStr">
        <is>
          <t>18,2</t>
        </is>
      </c>
      <c r="H3369" s="12" t="inlineStr"/>
      <c r="I3369" s="12" t="inlineStr"/>
      <c r="J3369" s="12" t="inlineStr"/>
      <c r="K3369" s="12" t="inlineStr"/>
      <c r="L3369" s="12" t="inlineStr"/>
      <c r="M3369" s="12" t="inlineStr"/>
      <c r="N3369" s="6" t="inlineStr"/>
      <c r="O3369" s="6" t="inlineStr"/>
      <c r="P3369" s="12" t="inlineStr"/>
      <c r="Q3369" s="6" t="inlineStr"/>
      <c r="R3369" s="6" t="inlineStr"/>
      <c r="S3369" s="12" t="inlineStr"/>
      <c r="T3369" s="12" t="inlineStr">
        <is>
          <t>Custom</t>
        </is>
      </c>
      <c r="U3369" s="13" t="n">
        <v>3</v>
      </c>
      <c r="V3369" s="12" t="inlineStr">
        <is>
          <t>Source metadata</t>
        </is>
      </c>
    </row>
    <row r="3370">
      <c r="A3370" s="12" t="inlineStr">
        <is>
          <t>License__c</t>
        </is>
      </c>
      <c r="B3370" s="12" t="inlineStr">
        <is>
          <t>License</t>
        </is>
      </c>
      <c r="C3370" s="12" t="inlineStr">
        <is>
          <t>PVL: Licenses &amp; License Types</t>
        </is>
      </c>
      <c r="D3370" s="12" t="inlineStr">
        <is>
          <t>BouncedCheckDueDate__c</t>
        </is>
      </c>
      <c r="E3370" s="12" t="inlineStr">
        <is>
          <t>Bounced Check Due Date</t>
        </is>
      </c>
      <c r="F3370" s="12" t="inlineStr">
        <is>
          <t>Date</t>
        </is>
      </c>
      <c r="G3370" s="12" t="inlineStr"/>
      <c r="H3370" s="12" t="inlineStr"/>
      <c r="I3370" s="12" t="inlineStr"/>
      <c r="J3370" s="12" t="inlineStr"/>
      <c r="K3370" s="12" t="inlineStr"/>
      <c r="L3370" s="12" t="inlineStr"/>
      <c r="M3370" s="12" t="inlineStr"/>
      <c r="N3370" s="6" t="inlineStr"/>
      <c r="O3370" s="6" t="inlineStr"/>
      <c r="P3370" s="12" t="inlineStr"/>
      <c r="Q3370" s="6" t="inlineStr"/>
      <c r="R3370" s="6" t="inlineStr"/>
      <c r="S3370" s="12" t="inlineStr"/>
      <c r="T3370" s="12" t="inlineStr">
        <is>
          <t>Custom</t>
        </is>
      </c>
      <c r="U3370" s="13" t="n">
        <v>2</v>
      </c>
      <c r="V3370" s="12" t="inlineStr">
        <is>
          <t>Source metadata</t>
        </is>
      </c>
    </row>
    <row r="3371">
      <c r="A3371" s="12" t="inlineStr">
        <is>
          <t>License__c</t>
        </is>
      </c>
      <c r="B3371" s="12" t="inlineStr">
        <is>
          <t>License</t>
        </is>
      </c>
      <c r="C3371" s="12" t="inlineStr">
        <is>
          <t>PVL: Licenses &amp; License Types</t>
        </is>
      </c>
      <c r="D3371" s="12" t="inlineStr">
        <is>
          <t>BoundMaterial__c</t>
        </is>
      </c>
      <c r="E3371" s="12" t="inlineStr">
        <is>
          <t>Bound Material</t>
        </is>
      </c>
      <c r="F3371" s="12" t="inlineStr">
        <is>
          <t>Checkbox</t>
        </is>
      </c>
      <c r="G3371" s="12" t="inlineStr"/>
      <c r="H3371" s="12" t="inlineStr"/>
      <c r="I3371" s="12" t="inlineStr"/>
      <c r="J3371" s="12" t="inlineStr"/>
      <c r="K3371" s="12" t="inlineStr"/>
      <c r="L3371" s="12" t="inlineStr"/>
      <c r="M3371" s="12" t="inlineStr"/>
      <c r="N3371" s="6" t="inlineStr"/>
      <c r="O3371" s="6" t="inlineStr"/>
      <c r="P3371" s="12" t="inlineStr">
        <is>
          <t>false</t>
        </is>
      </c>
      <c r="Q3371" s="6" t="inlineStr">
        <is>
          <t>PacPoint-KN12172020-Created for PVL Phase 1</t>
        </is>
      </c>
      <c r="R3371" s="6" t="inlineStr"/>
      <c r="S3371" s="12" t="inlineStr"/>
      <c r="T3371" s="12" t="inlineStr">
        <is>
          <t>Custom</t>
        </is>
      </c>
      <c r="U3371" s="13" t="n">
        <v>0</v>
      </c>
      <c r="V3371" s="12" t="inlineStr">
        <is>
          <t>Source metadata</t>
        </is>
      </c>
    </row>
    <row r="3372">
      <c r="A3372" s="12" t="inlineStr">
        <is>
          <t>License__c</t>
        </is>
      </c>
      <c r="B3372" s="12" t="inlineStr">
        <is>
          <t>License</t>
        </is>
      </c>
      <c r="C3372" s="12" t="inlineStr">
        <is>
          <t>PVL: Licenses &amp; License Types</t>
        </is>
      </c>
      <c r="D3372" s="12" t="inlineStr">
        <is>
          <t>BoundMaterialFormula__c</t>
        </is>
      </c>
      <c r="E3372" s="12" t="inlineStr">
        <is>
          <t>Bound Material Formula</t>
        </is>
      </c>
      <c r="F3372" s="12" t="inlineStr">
        <is>
          <t>Text (Formula)</t>
        </is>
      </c>
      <c r="G3372" s="12" t="inlineStr"/>
      <c r="H3372" s="12" t="inlineStr"/>
      <c r="I3372" s="12" t="inlineStr"/>
      <c r="J3372" s="12" t="inlineStr"/>
      <c r="K3372" s="12" t="inlineStr"/>
      <c r="L3372" s="12" t="inlineStr"/>
      <c r="M3372" s="12" t="inlineStr"/>
      <c r="N3372" s="6" t="inlineStr"/>
      <c r="O3372" s="6" t="inlineStr">
        <is>
          <t>If( BoundMaterial__c  , '&lt;span style="font-size: 10pt;"&gt;&lt;u&gt;x&lt;/u&gt;&lt;/span&gt;', '&lt;span style="font-size: 10pt;"&gt;&amp;nbsp;&lt;/span&gt;' )</t>
        </is>
      </c>
      <c r="P3372" s="12" t="inlineStr"/>
      <c r="Q3372" s="6" t="inlineStr">
        <is>
          <t>PacPoint KN12172020</t>
        </is>
      </c>
      <c r="R3372" s="6" t="inlineStr"/>
      <c r="S3372" s="12" t="inlineStr"/>
      <c r="T3372" s="12" t="inlineStr">
        <is>
          <t>Custom</t>
        </is>
      </c>
      <c r="U3372" s="13" t="n">
        <v>0</v>
      </c>
      <c r="V3372" s="12" t="inlineStr">
        <is>
          <t>Source metadata</t>
        </is>
      </c>
    </row>
    <row r="3373">
      <c r="A3373" s="12" t="inlineStr">
        <is>
          <t>License__c</t>
        </is>
      </c>
      <c r="B3373" s="12" t="inlineStr">
        <is>
          <t>License</t>
        </is>
      </c>
      <c r="C3373" s="12" t="inlineStr">
        <is>
          <t>PVL: Licenses &amp; License Types</t>
        </is>
      </c>
      <c r="D3373" s="12" t="inlineStr">
        <is>
          <t>BranchNumber__c</t>
        </is>
      </c>
      <c r="E3373" s="12" t="inlineStr">
        <is>
          <t>Branch Number</t>
        </is>
      </c>
      <c r="F3373" s="12" t="inlineStr">
        <is>
          <t>Number</t>
        </is>
      </c>
      <c r="G3373" s="12" t="inlineStr">
        <is>
          <t>18,0</t>
        </is>
      </c>
      <c r="H3373" s="12" t="inlineStr"/>
      <c r="I3373" s="12" t="inlineStr"/>
      <c r="J3373" s="12" t="inlineStr"/>
      <c r="K3373" s="12" t="inlineStr"/>
      <c r="L3373" s="12" t="inlineStr"/>
      <c r="M3373" s="12" t="inlineStr"/>
      <c r="N3373" s="6" t="inlineStr"/>
      <c r="O3373" s="6" t="inlineStr"/>
      <c r="P3373" s="12" t="inlineStr"/>
      <c r="Q3373" s="6" t="inlineStr">
        <is>
          <t>PacPoint-FT120419 - Created for PVL phase 1</t>
        </is>
      </c>
      <c r="R3373" s="6" t="inlineStr"/>
      <c r="S3373" s="12" t="inlineStr"/>
      <c r="T3373" s="12" t="inlineStr">
        <is>
          <t>Custom</t>
        </is>
      </c>
      <c r="U3373" s="13" t="n">
        <v>2</v>
      </c>
      <c r="V3373" s="12" t="inlineStr">
        <is>
          <t>Source metadata</t>
        </is>
      </c>
    </row>
    <row r="3374">
      <c r="A3374" s="12" t="inlineStr">
        <is>
          <t>License__c</t>
        </is>
      </c>
      <c r="B3374" s="12" t="inlineStr">
        <is>
          <t>License</t>
        </is>
      </c>
      <c r="C3374" s="12" t="inlineStr">
        <is>
          <t>PVL: Licenses &amp; License Types</t>
        </is>
      </c>
      <c r="D3374" s="12" t="inlineStr">
        <is>
          <t>BranchNumberFormula__c</t>
        </is>
      </c>
      <c r="E3374" s="12" t="inlineStr">
        <is>
          <t>Branch Number</t>
        </is>
      </c>
      <c r="F3374" s="12" t="inlineStr">
        <is>
          <t>Number (Formula)</t>
        </is>
      </c>
      <c r="G3374" s="12" t="inlineStr">
        <is>
          <t>18,0</t>
        </is>
      </c>
      <c r="H3374" s="12" t="inlineStr"/>
      <c r="I3374" s="12" t="inlineStr"/>
      <c r="J3374" s="12" t="inlineStr"/>
      <c r="K3374" s="12" t="inlineStr"/>
      <c r="L3374" s="12" t="inlineStr"/>
      <c r="M3374" s="12" t="inlineStr"/>
      <c r="N3374" s="6" t="inlineStr"/>
      <c r="O3374" s="6" t="inlineStr">
        <is>
          <t>VALUE(
If(
FIND('-', RIGHT(Name, (LEN(Name)  - FIND("-", Name)))) == 0, '', 
RIGHT( RIGHT(Name, (LEN(Name)  - FIND("-", Name))), (LEN(RIGHT(Name, (LEN(Name)  - FIND("-", Name)))) - FIND('-', RIGHT(Name, (LEN(Name)  - FIND("-", Name))))))
)
)</t>
        </is>
      </c>
      <c r="P3374" s="12" t="inlineStr"/>
      <c r="Q3374" s="6" t="inlineStr"/>
      <c r="R3374" s="6" t="inlineStr"/>
      <c r="S3374" s="12" t="inlineStr"/>
      <c r="T3374" s="12" t="inlineStr">
        <is>
          <t>Custom</t>
        </is>
      </c>
      <c r="U3374" s="13" t="n">
        <v>0</v>
      </c>
      <c r="V3374" s="12" t="inlineStr">
        <is>
          <t>Source metadata</t>
        </is>
      </c>
    </row>
    <row r="3375">
      <c r="A3375" s="12" t="inlineStr">
        <is>
          <t>License__c</t>
        </is>
      </c>
      <c r="B3375" s="12" t="inlineStr">
        <is>
          <t>License</t>
        </is>
      </c>
      <c r="C3375" s="12" t="inlineStr">
        <is>
          <t>PVL: Licenses &amp; License Types</t>
        </is>
      </c>
      <c r="D3375" s="12" t="inlineStr">
        <is>
          <t>Business_Address_Update_from_Renewal__c</t>
        </is>
      </c>
      <c r="E3375" s="12" t="inlineStr">
        <is>
          <t>Business Address Update from Renewal</t>
        </is>
      </c>
      <c r="F3375" s="12" t="inlineStr">
        <is>
          <t>Checkbox</t>
        </is>
      </c>
      <c r="G3375" s="12" t="inlineStr"/>
      <c r="H3375" s="12" t="inlineStr"/>
      <c r="I3375" s="12" t="inlineStr"/>
      <c r="J3375" s="12" t="inlineStr"/>
      <c r="K3375" s="12" t="inlineStr"/>
      <c r="L3375" s="12" t="inlineStr"/>
      <c r="M3375" s="12" t="inlineStr"/>
      <c r="N3375" s="6" t="inlineStr"/>
      <c r="O3375" s="6" t="inlineStr"/>
      <c r="P3375" s="12" t="inlineStr">
        <is>
          <t>false</t>
        </is>
      </c>
      <c r="Q3375" s="6" t="inlineStr">
        <is>
          <t>PP M/S 8/7; created to help distinguish updates to Business Address during application update</t>
        </is>
      </c>
      <c r="R3375" s="6" t="inlineStr"/>
      <c r="S3375" s="12" t="inlineStr"/>
      <c r="T3375" s="12" t="inlineStr">
        <is>
          <t>Custom</t>
        </is>
      </c>
      <c r="U3375" s="13" t="n">
        <v>3</v>
      </c>
      <c r="V3375" s="12" t="inlineStr">
        <is>
          <t>Source metadata</t>
        </is>
      </c>
    </row>
    <row r="3376">
      <c r="A3376" s="12" t="inlineStr">
        <is>
          <t>License__c</t>
        </is>
      </c>
      <c r="B3376" s="12" t="inlineStr">
        <is>
          <t>License</t>
        </is>
      </c>
      <c r="C3376" s="12" t="inlineStr">
        <is>
          <t>PVL: Licenses &amp; License Types</t>
        </is>
      </c>
      <c r="D3376" s="12" t="inlineStr">
        <is>
          <t>BusinessAddressEffectiveDate__c</t>
        </is>
      </c>
      <c r="E3376" s="12" t="inlineStr">
        <is>
          <t>Business Address Effective Date</t>
        </is>
      </c>
      <c r="F3376" s="12" t="inlineStr">
        <is>
          <t>Date</t>
        </is>
      </c>
      <c r="G3376" s="12" t="inlineStr"/>
      <c r="H3376" s="12" t="inlineStr"/>
      <c r="I3376" s="12" t="inlineStr"/>
      <c r="J3376" s="12" t="inlineStr"/>
      <c r="K3376" s="12" t="inlineStr"/>
      <c r="L3376" s="12" t="inlineStr"/>
      <c r="M3376" s="12" t="inlineStr"/>
      <c r="N3376" s="6" t="inlineStr"/>
      <c r="O3376" s="6" t="inlineStr"/>
      <c r="P3376" s="12" t="inlineStr"/>
      <c r="Q3376" s="6" t="inlineStr">
        <is>
          <t>PacPoint-KN102819-Created for PVL Sprint 2 Phase 1</t>
        </is>
      </c>
      <c r="R3376" s="6" t="inlineStr"/>
      <c r="S3376" s="12" t="inlineStr"/>
      <c r="T3376" s="12" t="inlineStr">
        <is>
          <t>Custom</t>
        </is>
      </c>
      <c r="U3376" s="13" t="n">
        <v>8</v>
      </c>
      <c r="V3376" s="12" t="inlineStr">
        <is>
          <t>Source metadata</t>
        </is>
      </c>
    </row>
    <row r="3377">
      <c r="A3377" s="12" t="inlineStr">
        <is>
          <t>License__c</t>
        </is>
      </c>
      <c r="B3377" s="12" t="inlineStr">
        <is>
          <t>License</t>
        </is>
      </c>
      <c r="C3377" s="12" t="inlineStr">
        <is>
          <t>PVL: Licenses &amp; License Types</t>
        </is>
      </c>
      <c r="D3377" s="12" t="inlineStr">
        <is>
          <t>BusinessAddressRestricted__c</t>
        </is>
      </c>
      <c r="E3377" s="12" t="inlineStr">
        <is>
          <t>Business Address Restricted</t>
        </is>
      </c>
      <c r="F3377" s="12" t="inlineStr">
        <is>
          <t>Picklist</t>
        </is>
      </c>
      <c r="G3377" s="12" t="inlineStr"/>
      <c r="H3377" s="12" t="inlineStr"/>
      <c r="I3377" s="12" t="inlineStr"/>
      <c r="J3377" s="12" t="inlineStr"/>
      <c r="K3377" s="12" t="inlineStr"/>
      <c r="L3377" s="12" t="inlineStr"/>
      <c r="M3377" s="12" t="inlineStr"/>
      <c r="N3377" s="6" t="inlineStr">
        <is>
          <t>C - County Allowing Use Of Address For Only Certain Purposes; R - Postal Service Address(Rico Investigating Oahu); T - County Imposed An Expiration Date On Address.; Z - Zoning(Island Res Addr Allowed For Business No Employees)</t>
        </is>
      </c>
      <c r="O3377" s="6" t="inlineStr"/>
      <c r="P3377" s="12" t="inlineStr"/>
      <c r="Q3377" s="6" t="inlineStr">
        <is>
          <t>PacPoint-FT021820- Created for PVL phase 1</t>
        </is>
      </c>
      <c r="R3377" s="6" t="inlineStr"/>
      <c r="S3377" s="12" t="inlineStr"/>
      <c r="T3377" s="12" t="inlineStr">
        <is>
          <t>Custom</t>
        </is>
      </c>
      <c r="U3377" s="13" t="n">
        <v>2</v>
      </c>
      <c r="V3377" s="12" t="inlineStr">
        <is>
          <t>Source metadata</t>
        </is>
      </c>
    </row>
    <row r="3378">
      <c r="A3378" s="12" t="inlineStr">
        <is>
          <t>License__c</t>
        </is>
      </c>
      <c r="B3378" s="12" t="inlineStr">
        <is>
          <t>License</t>
        </is>
      </c>
      <c r="C3378" s="12" t="inlineStr">
        <is>
          <t>PVL: Licenses &amp; License Types</t>
        </is>
      </c>
      <c r="D3378" s="12" t="inlineStr">
        <is>
          <t>BusinessCity__c</t>
        </is>
      </c>
      <c r="E3378" s="12" t="inlineStr">
        <is>
          <t>Business City</t>
        </is>
      </c>
      <c r="F3378" s="12" t="inlineStr">
        <is>
          <t>Text</t>
        </is>
      </c>
      <c r="G3378" s="12" t="inlineStr">
        <is>
          <t>40</t>
        </is>
      </c>
      <c r="H3378" s="12" t="inlineStr"/>
      <c r="I3378" s="12" t="inlineStr"/>
      <c r="J3378" s="12" t="inlineStr"/>
      <c r="K3378" s="12" t="inlineStr"/>
      <c r="L3378" s="12" t="inlineStr"/>
      <c r="M3378" s="12" t="inlineStr"/>
      <c r="N3378" s="6" t="inlineStr"/>
      <c r="O3378" s="6" t="inlineStr"/>
      <c r="P3378" s="12" t="inlineStr"/>
      <c r="Q3378" s="6" t="inlineStr">
        <is>
          <t>PacPoint-KN101819-Created for PVL Sprint 2 Phase 1</t>
        </is>
      </c>
      <c r="R3378" s="6" t="inlineStr"/>
      <c r="S3378" s="12" t="inlineStr"/>
      <c r="T3378" s="12" t="inlineStr">
        <is>
          <t>Custom</t>
        </is>
      </c>
      <c r="U3378" s="13" t="n">
        <v>15</v>
      </c>
      <c r="V3378" s="12" t="inlineStr">
        <is>
          <t>Source metadata</t>
        </is>
      </c>
    </row>
    <row r="3379">
      <c r="A3379" s="12" t="inlineStr">
        <is>
          <t>License__c</t>
        </is>
      </c>
      <c r="B3379" s="12" t="inlineStr">
        <is>
          <t>License</t>
        </is>
      </c>
      <c r="C3379" s="12" t="inlineStr">
        <is>
          <t>PVL: Licenses &amp; License Types</t>
        </is>
      </c>
      <c r="D3379" s="12" t="inlineStr">
        <is>
          <t>BusinessCode__c</t>
        </is>
      </c>
      <c r="E3379" s="12" t="inlineStr">
        <is>
          <t>Business Code</t>
        </is>
      </c>
      <c r="F3379" s="12" t="inlineStr">
        <is>
          <t>Text</t>
        </is>
      </c>
      <c r="G3379" s="12" t="inlineStr">
        <is>
          <t>10</t>
        </is>
      </c>
      <c r="H3379" s="12" t="inlineStr"/>
      <c r="I3379" s="12" t="inlineStr"/>
      <c r="J3379" s="12" t="inlineStr"/>
      <c r="K3379" s="12" t="inlineStr"/>
      <c r="L3379" s="12" t="inlineStr"/>
      <c r="M3379" s="12" t="inlineStr"/>
      <c r="N3379" s="6" t="inlineStr"/>
      <c r="O3379" s="6" t="inlineStr"/>
      <c r="P3379" s="12" t="inlineStr"/>
      <c r="Q3379" s="6" t="inlineStr"/>
      <c r="R3379" s="6" t="inlineStr"/>
      <c r="S3379" s="12" t="inlineStr"/>
      <c r="T3379" s="12" t="inlineStr">
        <is>
          <t>Custom</t>
        </is>
      </c>
      <c r="U3379" s="13" t="n">
        <v>1</v>
      </c>
      <c r="V3379" s="12" t="inlineStr">
        <is>
          <t>Source metadata</t>
        </is>
      </c>
    </row>
    <row r="3380">
      <c r="A3380" s="12" t="inlineStr">
        <is>
          <t>License__c</t>
        </is>
      </c>
      <c r="B3380" s="12" t="inlineStr">
        <is>
          <t>License</t>
        </is>
      </c>
      <c r="C3380" s="12" t="inlineStr">
        <is>
          <t>PVL: Licenses &amp; License Types</t>
        </is>
      </c>
      <c r="D3380" s="12" t="inlineStr">
        <is>
          <t>BusinessCountry__c</t>
        </is>
      </c>
      <c r="E3380" s="12" t="inlineStr">
        <is>
          <t>Business Country</t>
        </is>
      </c>
      <c r="F3380" s="12" t="inlineStr">
        <is>
          <t>Picklist</t>
        </is>
      </c>
      <c r="G3380" s="12" t="inlineStr"/>
      <c r="H3380" s="12" t="inlineStr"/>
      <c r="I3380" s="12" t="inlineStr"/>
      <c r="J3380" s="12" t="inlineStr"/>
      <c r="K3380" s="12" t="inlineStr"/>
      <c r="L3380" s="12" t="inlineStr"/>
      <c r="M3380" s="12" t="inlineStr"/>
      <c r="N3380"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3380" s="6" t="inlineStr"/>
      <c r="P3380" s="12" t="inlineStr"/>
      <c r="Q3380" s="6" t="inlineStr">
        <is>
          <t>PacPoint-KN101819-Created for PVL Sprint 2 Phase 1</t>
        </is>
      </c>
      <c r="R3380" s="6" t="inlineStr"/>
      <c r="S3380" s="12" t="inlineStr"/>
      <c r="T3380" s="12" t="inlineStr">
        <is>
          <t>Custom</t>
        </is>
      </c>
      <c r="U3380" s="13" t="n">
        <v>11</v>
      </c>
      <c r="V3380" s="12" t="inlineStr">
        <is>
          <t>Source metadata</t>
        </is>
      </c>
    </row>
    <row r="3381">
      <c r="A3381" s="12" t="inlineStr">
        <is>
          <t>License__c</t>
        </is>
      </c>
      <c r="B3381" s="12" t="inlineStr">
        <is>
          <t>License</t>
        </is>
      </c>
      <c r="C3381" s="12" t="inlineStr">
        <is>
          <t>PVL: Licenses &amp; License Types</t>
        </is>
      </c>
      <c r="D3381" s="12" t="inlineStr">
        <is>
          <t>BusinessIsland__c</t>
        </is>
      </c>
      <c r="E3381" s="12" t="inlineStr">
        <is>
          <t>Business Island</t>
        </is>
      </c>
      <c r="F3381" s="12" t="inlineStr">
        <is>
          <t>Picklist</t>
        </is>
      </c>
      <c r="G3381" s="12" t="inlineStr"/>
      <c r="H3381" s="12" t="inlineStr"/>
      <c r="I3381" s="12" t="inlineStr"/>
      <c r="J3381" s="12" t="inlineStr"/>
      <c r="K3381" s="12" t="inlineStr"/>
      <c r="L3381" s="12" t="inlineStr"/>
      <c r="M3381" s="12" t="inlineStr"/>
      <c r="N3381" s="6" t="inlineStr">
        <is>
          <t>Hawaii Island; Kauai; Lanai; Maui; Molokai; Oahu; Mainland / Domestic / US Territories; International</t>
        </is>
      </c>
      <c r="O3381" s="6" t="inlineStr"/>
      <c r="P3381" s="12" t="inlineStr"/>
      <c r="Q3381" s="6" t="inlineStr"/>
      <c r="R3381" s="6" t="inlineStr"/>
      <c r="S3381" s="12" t="inlineStr"/>
      <c r="T3381" s="12" t="inlineStr">
        <is>
          <t>Custom</t>
        </is>
      </c>
      <c r="U3381" s="13" t="n">
        <v>0</v>
      </c>
      <c r="V3381" s="12" t="inlineStr">
        <is>
          <t>Source metadata</t>
        </is>
      </c>
    </row>
    <row r="3382">
      <c r="A3382" s="12" t="inlineStr">
        <is>
          <t>License__c</t>
        </is>
      </c>
      <c r="B3382" s="12" t="inlineStr">
        <is>
          <t>License</t>
        </is>
      </c>
      <c r="C3382" s="12" t="inlineStr">
        <is>
          <t>PVL: Licenses &amp; License Types</t>
        </is>
      </c>
      <c r="D3382" s="12" t="inlineStr">
        <is>
          <t>BusinessState__c</t>
        </is>
      </c>
      <c r="E3382" s="12" t="inlineStr">
        <is>
          <t>Business State</t>
        </is>
      </c>
      <c r="F3382" s="12" t="inlineStr">
        <is>
          <t>Picklist</t>
        </is>
      </c>
      <c r="G3382" s="12" t="inlineStr"/>
      <c r="H3382" s="12" t="inlineStr"/>
      <c r="I3382" s="12" t="inlineStr"/>
      <c r="J3382" s="12" t="inlineStr"/>
      <c r="K3382" s="12" t="inlineStr"/>
      <c r="L3382" s="12" t="inlineStr"/>
      <c r="M3382" s="12" t="inlineStr"/>
      <c r="N3382" s="6" t="inlineStr">
        <is>
          <t>Global value set: USStates</t>
        </is>
      </c>
      <c r="O3382" s="6" t="inlineStr"/>
      <c r="P3382" s="12" t="inlineStr">
        <is>
          <t>"Hawaii"</t>
        </is>
      </c>
      <c r="Q3382" s="6" t="inlineStr">
        <is>
          <t>PacPoint-KN101819-Created for PVL Sprint 2 Phase 1</t>
        </is>
      </c>
      <c r="R3382" s="6" t="inlineStr"/>
      <c r="S3382" s="12" t="inlineStr"/>
      <c r="T3382" s="12" t="inlineStr">
        <is>
          <t>Custom</t>
        </is>
      </c>
      <c r="U3382" s="13" t="n">
        <v>15</v>
      </c>
      <c r="V3382" s="12" t="inlineStr">
        <is>
          <t>Source metadata</t>
        </is>
      </c>
    </row>
    <row r="3383">
      <c r="A3383" s="12" t="inlineStr">
        <is>
          <t>License__c</t>
        </is>
      </c>
      <c r="B3383" s="12" t="inlineStr">
        <is>
          <t>License</t>
        </is>
      </c>
      <c r="C3383" s="12" t="inlineStr">
        <is>
          <t>PVL: Licenses &amp; License Types</t>
        </is>
      </c>
      <c r="D3383" s="12" t="inlineStr">
        <is>
          <t>BusinessStreet__c</t>
        </is>
      </c>
      <c r="E3383" s="12" t="inlineStr">
        <is>
          <t>Business Street</t>
        </is>
      </c>
      <c r="F3383" s="12" t="inlineStr">
        <is>
          <t>TextArea</t>
        </is>
      </c>
      <c r="G3383" s="12" t="inlineStr"/>
      <c r="H3383" s="12" t="inlineStr"/>
      <c r="I3383" s="12" t="inlineStr"/>
      <c r="J3383" s="12" t="inlineStr"/>
      <c r="K3383" s="12" t="inlineStr"/>
      <c r="L3383" s="12" t="inlineStr"/>
      <c r="M3383" s="12" t="inlineStr"/>
      <c r="N3383" s="6" t="inlineStr"/>
      <c r="O3383" s="6" t="inlineStr"/>
      <c r="P3383" s="12" t="inlineStr"/>
      <c r="Q3383" s="6" t="inlineStr">
        <is>
          <t>PacPoint-KN101819-Created for PVL Sprint 2 Phase 1</t>
        </is>
      </c>
      <c r="R3383" s="6" t="inlineStr"/>
      <c r="S3383" s="12" t="inlineStr">
        <is>
          <t>Yes</t>
        </is>
      </c>
      <c r="T3383" s="12" t="inlineStr">
        <is>
          <t>Custom</t>
        </is>
      </c>
      <c r="U3383" s="13" t="n">
        <v>17</v>
      </c>
      <c r="V3383" s="12" t="inlineStr">
        <is>
          <t>Source metadata</t>
        </is>
      </c>
    </row>
    <row r="3384">
      <c r="A3384" s="12" t="inlineStr">
        <is>
          <t>License__c</t>
        </is>
      </c>
      <c r="B3384" s="12" t="inlineStr">
        <is>
          <t>License</t>
        </is>
      </c>
      <c r="C3384" s="12" t="inlineStr">
        <is>
          <t>PVL: Licenses &amp; License Types</t>
        </is>
      </c>
      <c r="D3384" s="12" t="inlineStr">
        <is>
          <t>BusinessZipCode__c</t>
        </is>
      </c>
      <c r="E3384" s="12" t="inlineStr">
        <is>
          <t>Business Zip Code</t>
        </is>
      </c>
      <c r="F3384" s="12" t="inlineStr">
        <is>
          <t>Text</t>
        </is>
      </c>
      <c r="G3384" s="12" t="inlineStr">
        <is>
          <t>20</t>
        </is>
      </c>
      <c r="H3384" s="12" t="inlineStr"/>
      <c r="I3384" s="12" t="inlineStr"/>
      <c r="J3384" s="12" t="inlineStr"/>
      <c r="K3384" s="12" t="inlineStr"/>
      <c r="L3384" s="12" t="inlineStr"/>
      <c r="M3384" s="12" t="inlineStr"/>
      <c r="N3384" s="6" t="inlineStr"/>
      <c r="O3384" s="6" t="inlineStr"/>
      <c r="P3384" s="12" t="inlineStr"/>
      <c r="Q3384" s="6" t="inlineStr">
        <is>
          <t>PacPoint-KN101819-Created for PVL Sprint 2 Phase 1</t>
        </is>
      </c>
      <c r="R3384" s="6" t="inlineStr"/>
      <c r="S3384" s="12" t="inlineStr"/>
      <c r="T3384" s="12" t="inlineStr">
        <is>
          <t>Custom</t>
        </is>
      </c>
      <c r="U3384" s="13" t="n">
        <v>14</v>
      </c>
      <c r="V3384" s="12" t="inlineStr">
        <is>
          <t>Source metadata</t>
        </is>
      </c>
    </row>
    <row r="3385">
      <c r="A3385" s="12" t="inlineStr">
        <is>
          <t>License__c</t>
        </is>
      </c>
      <c r="B3385" s="12" t="inlineStr">
        <is>
          <t>License</t>
        </is>
      </c>
      <c r="C3385" s="12" t="inlineStr">
        <is>
          <t>PVL: Licenses &amp; License Types</t>
        </is>
      </c>
      <c r="D3385" s="12" t="inlineStr">
        <is>
          <t>BypassLicenseHistoryCreation__c</t>
        </is>
      </c>
      <c r="E3385" s="12" t="inlineStr">
        <is>
          <t>Bypass License History Creation</t>
        </is>
      </c>
      <c r="F3385" s="12" t="inlineStr">
        <is>
          <t>Checkbox</t>
        </is>
      </c>
      <c r="G3385" s="12" t="inlineStr"/>
      <c r="H3385" s="12" t="inlineStr"/>
      <c r="I3385" s="12" t="inlineStr"/>
      <c r="J3385" s="12" t="inlineStr"/>
      <c r="K3385" s="12" t="inlineStr"/>
      <c r="L3385" s="12" t="inlineStr"/>
      <c r="M3385" s="12" t="inlineStr"/>
      <c r="N3385" s="6" t="inlineStr"/>
      <c r="O3385" s="6" t="inlineStr"/>
      <c r="P3385" s="12" t="inlineStr">
        <is>
          <t>false</t>
        </is>
      </c>
      <c r="Q3385" s="6" t="inlineStr"/>
      <c r="R3385" s="6" t="inlineStr"/>
      <c r="S3385" s="12" t="inlineStr"/>
      <c r="T3385" s="12" t="inlineStr">
        <is>
          <t>Custom</t>
        </is>
      </c>
      <c r="U3385" s="13" t="n">
        <v>2</v>
      </c>
      <c r="V3385" s="12" t="inlineStr">
        <is>
          <t>Source metadata</t>
        </is>
      </c>
    </row>
    <row r="3386">
      <c r="A3386" s="12" t="inlineStr">
        <is>
          <t>License__c</t>
        </is>
      </c>
      <c r="B3386" s="12" t="inlineStr">
        <is>
          <t>License</t>
        </is>
      </c>
      <c r="C3386" s="12" t="inlineStr">
        <is>
          <t>PVL: Licenses &amp; License Types</t>
        </is>
      </c>
      <c r="D3386" s="12" t="inlineStr">
        <is>
          <t>CancelDate__c</t>
        </is>
      </c>
      <c r="E3386" s="12" t="inlineStr">
        <is>
          <t>Cancel Date</t>
        </is>
      </c>
      <c r="F3386" s="12" t="inlineStr">
        <is>
          <t>Date</t>
        </is>
      </c>
      <c r="G3386" s="12" t="inlineStr"/>
      <c r="H3386" s="12" t="inlineStr"/>
      <c r="I3386" s="12" t="inlineStr"/>
      <c r="J3386" s="12" t="inlineStr"/>
      <c r="K3386" s="12" t="inlineStr"/>
      <c r="L3386" s="12" t="inlineStr"/>
      <c r="M3386" s="12" t="inlineStr"/>
      <c r="N3386" s="6" t="inlineStr"/>
      <c r="O3386" s="6" t="inlineStr"/>
      <c r="P3386" s="12" t="inlineStr"/>
      <c r="Q3386" s="6" t="inlineStr">
        <is>
          <t>PacPoint - KN12222020 - Created for PVL Phase 1</t>
        </is>
      </c>
      <c r="R3386" s="6" t="inlineStr">
        <is>
          <t>This field is used to populate License History.</t>
        </is>
      </c>
      <c r="S3386" s="12" t="inlineStr"/>
      <c r="T3386" s="12" t="inlineStr">
        <is>
          <t>Custom</t>
        </is>
      </c>
      <c r="U3386" s="13" t="n">
        <v>29</v>
      </c>
      <c r="V3386" s="12" t="inlineStr">
        <is>
          <t>Source metadata</t>
        </is>
      </c>
    </row>
    <row r="3387">
      <c r="A3387" s="12" t="inlineStr">
        <is>
          <t>License__c</t>
        </is>
      </c>
      <c r="B3387" s="12" t="inlineStr">
        <is>
          <t>License</t>
        </is>
      </c>
      <c r="C3387" s="12" t="inlineStr">
        <is>
          <t>PVL: Licenses &amp; License Types</t>
        </is>
      </c>
      <c r="D3387" s="12" t="inlineStr">
        <is>
          <t>CEisConfirmed__c</t>
        </is>
      </c>
      <c r="E3387" s="12" t="inlineStr">
        <is>
          <t>CE is Confirmed</t>
        </is>
      </c>
      <c r="F3387" s="12" t="inlineStr">
        <is>
          <t>Checkbox</t>
        </is>
      </c>
      <c r="G3387" s="12" t="inlineStr"/>
      <c r="H3387" s="12" t="inlineStr"/>
      <c r="I3387" s="12" t="inlineStr"/>
      <c r="J3387" s="12" t="inlineStr"/>
      <c r="K3387" s="12" t="inlineStr"/>
      <c r="L3387" s="12" t="inlineStr"/>
      <c r="M3387" s="12" t="inlineStr"/>
      <c r="N3387" s="6" t="inlineStr"/>
      <c r="O3387" s="6" t="inlineStr"/>
      <c r="P3387" s="12" t="inlineStr">
        <is>
          <t>false</t>
        </is>
      </c>
      <c r="Q3387" s="6" t="inlineStr">
        <is>
          <t>PacPoint-FT080719- Created for PVL phase 1</t>
        </is>
      </c>
      <c r="R3387" s="6" t="inlineStr">
        <is>
          <t>Indicates that the Continuing Education Requirement has been confirmed for this License.  This is set to blank at the start of each renewal period.</t>
        </is>
      </c>
      <c r="S3387" s="12" t="inlineStr">
        <is>
          <t>Yes</t>
        </is>
      </c>
      <c r="T3387" s="12" t="inlineStr">
        <is>
          <t>Custom</t>
        </is>
      </c>
      <c r="U3387" s="13" t="n">
        <v>11</v>
      </c>
      <c r="V3387" s="12" t="inlineStr">
        <is>
          <t>Source metadata</t>
        </is>
      </c>
    </row>
    <row r="3388">
      <c r="A3388" s="12" t="inlineStr">
        <is>
          <t>License__c</t>
        </is>
      </c>
      <c r="B3388" s="12" t="inlineStr">
        <is>
          <t>License</t>
        </is>
      </c>
      <c r="C3388" s="12" t="inlineStr">
        <is>
          <t>PVL: Licenses &amp; License Types</t>
        </is>
      </c>
      <c r="D3388" s="12" t="inlineStr">
        <is>
          <t>CERequirement__c</t>
        </is>
      </c>
      <c r="E3388" s="12" t="inlineStr">
        <is>
          <t>CE Requirement</t>
        </is>
      </c>
      <c r="F3388" s="12" t="inlineStr">
        <is>
          <t>Text (Formula)</t>
        </is>
      </c>
      <c r="G3388" s="12" t="inlineStr"/>
      <c r="H3388" s="12" t="inlineStr"/>
      <c r="I3388" s="12" t="inlineStr"/>
      <c r="J3388" s="12" t="inlineStr"/>
      <c r="K3388" s="12" t="inlineStr"/>
      <c r="L3388" s="12" t="inlineStr"/>
      <c r="M3388" s="12" t="inlineStr"/>
      <c r="N3388" s="6" t="inlineStr"/>
      <c r="O3388" s="6" t="inlineStr">
        <is>
          <t>IF(
NOT(ISBLANK(TEXT(LicenseType__r.AuditType__c))),
IF(
OR(
AND(
TEXT(LicenseType__r.AuditType__c) = "Pre-Audit",
TEXT(LicenseType__r.PartialCERequirement__c) = "Licensed in 1st half of Biennium Requires Partial CE (1SB)",
OriginalDateofLicensure__c &gt;= LicenseType__r.FirstYearStart__c,
OriginalDateofLicensure__c &lt; LicenseType__r.SecondYearStart__c
),
AND(
TEXT(LicenseType__r.AuditType__c) = "Pre-Audit",
TEXT(LicenseType__r.PartialCERequirement__c) = "Licensed in the Current License Period Requires Partial CE (CUR)",
OriginalDateofLicensure__c &gt;= LicenseType__r.LicenseTypeEffectiveDate__c,
OriginalDateofLicensure__c &lt; LicenseType__r.LicenseTypeExpireDate__c
),
AND(
TEXT(LicenseType__r.AuditType__c) = "Post-Audit",
TEXT(LicenseType__r.PartialCERequirement__c) = "Licensed in 1st half of Biennium Requires Partial CE (1SB)",
OriginalDateofLicensure__c &gt;= LicenseType__r.PreviousFirstYearStart__c,
OriginalDateofLicensure__c &lt; LicenseType__r.PreviousSecondYearStart__c
),
AND(
TEXT(LicenseType__r.AuditType__c) = "Post-Audit",
TEXT(LicenseType__r.PartialCERequirement__c) = "Licensed in the Current License Period Requires Partial CE (CUR)",
OriginalDateofLicensure__c &gt;= LicenseType__r.PreviousLicensePeriodEffectiveDate__c,
OriginalDateofLicensure__c &lt;= LicenseType__r.PreviousLicensePeriodExpireDate__c
)
)
,
"Partial",
"Full (Proof of All CE is Required)"
),
null)</t>
        </is>
      </c>
      <c r="P3388" s="12" t="inlineStr"/>
      <c r="Q3388" s="6" t="inlineStr"/>
      <c r="R3388" s="6" t="inlineStr"/>
      <c r="S3388" s="12" t="inlineStr"/>
      <c r="T3388" s="12" t="inlineStr">
        <is>
          <t>Custom</t>
        </is>
      </c>
      <c r="U3388" s="13" t="n">
        <v>1</v>
      </c>
      <c r="V3388" s="12" t="inlineStr">
        <is>
          <t>Source metadata</t>
        </is>
      </c>
    </row>
    <row r="3389">
      <c r="A3389" s="12" t="inlineStr">
        <is>
          <t>License__c</t>
        </is>
      </c>
      <c r="B3389" s="12" t="inlineStr">
        <is>
          <t>License</t>
        </is>
      </c>
      <c r="C3389" s="12" t="inlineStr">
        <is>
          <t>PVL: Licenses &amp; License Types</t>
        </is>
      </c>
      <c r="D3389" s="12" t="inlineStr">
        <is>
          <t>CertificateTypeRequested__c</t>
        </is>
      </c>
      <c r="E3389" s="12" t="inlineStr">
        <is>
          <t>Certificate Type Requested</t>
        </is>
      </c>
      <c r="F3389" s="12" t="inlineStr">
        <is>
          <t>Picklist</t>
        </is>
      </c>
      <c r="G3389" s="12" t="inlineStr"/>
      <c r="H3389" s="12" t="inlineStr"/>
      <c r="I3389" s="12" t="inlineStr"/>
      <c r="J3389" s="12" t="inlineStr"/>
      <c r="K3389" s="12" t="inlineStr"/>
      <c r="L3389" s="12" t="inlineStr"/>
      <c r="M3389" s="12" t="inlineStr"/>
      <c r="N3389" s="6" t="inlineStr">
        <is>
          <t>B - Pocket ID &amp; Wall certificate; C - Wall certificate; P - Pocket ID card</t>
        </is>
      </c>
      <c r="O3389" s="6" t="inlineStr"/>
      <c r="P3389" s="12" t="inlineStr"/>
      <c r="Q3389" s="6" t="inlineStr"/>
      <c r="R3389" s="6" t="inlineStr"/>
      <c r="S3389" s="12" t="inlineStr"/>
      <c r="T3389" s="12" t="inlineStr">
        <is>
          <t>Custom</t>
        </is>
      </c>
      <c r="U3389" s="13" t="n">
        <v>0</v>
      </c>
      <c r="V3389" s="12" t="inlineStr">
        <is>
          <t>Source metadata</t>
        </is>
      </c>
    </row>
    <row r="3390">
      <c r="A3390" s="12" t="inlineStr">
        <is>
          <t>License__c</t>
        </is>
      </c>
      <c r="B3390" s="12" t="inlineStr">
        <is>
          <t>License</t>
        </is>
      </c>
      <c r="C3390" s="12" t="inlineStr">
        <is>
          <t>PVL: Licenses &amp; License Types</t>
        </is>
      </c>
      <c r="D3390" s="12" t="inlineStr">
        <is>
          <t>CheckoutFormConditional__c</t>
        </is>
      </c>
      <c r="E3390" s="12" t="inlineStr">
        <is>
          <t>Checkout Form Conditional</t>
        </is>
      </c>
      <c r="F3390" s="12" t="inlineStr">
        <is>
          <t>Text (Formula)</t>
        </is>
      </c>
      <c r="G3390" s="12" t="inlineStr"/>
      <c r="H3390" s="12" t="inlineStr"/>
      <c r="I3390" s="12" t="inlineStr"/>
      <c r="J3390" s="12" t="inlineStr"/>
      <c r="K3390" s="12" t="inlineStr"/>
      <c r="L3390" s="12" t="inlineStr"/>
      <c r="M3390" s="12" t="inlineStr"/>
      <c r="N3390" s="6" t="inlineStr"/>
      <c r="O3390" s="6" t="inlineStr">
        <is>
          <t>IF(
 ConditionalLicense__c = true
,
"Conditional"
,
"No Conditions"
)</t>
        </is>
      </c>
      <c r="P3390" s="12" t="inlineStr"/>
      <c r="Q3390" s="6" t="inlineStr"/>
      <c r="R3390" s="6" t="inlineStr"/>
      <c r="S3390" s="12" t="inlineStr"/>
      <c r="T3390" s="12" t="inlineStr">
        <is>
          <t>Custom</t>
        </is>
      </c>
      <c r="U3390" s="13" t="n">
        <v>1</v>
      </c>
      <c r="V3390" s="12" t="inlineStr">
        <is>
          <t>Source metadata</t>
        </is>
      </c>
    </row>
    <row r="3391">
      <c r="A3391" s="12" t="inlineStr">
        <is>
          <t>License__c</t>
        </is>
      </c>
      <c r="B3391" s="12" t="inlineStr">
        <is>
          <t>License</t>
        </is>
      </c>
      <c r="C3391" s="12" t="inlineStr">
        <is>
          <t>PVL: Licenses &amp; License Types</t>
        </is>
      </c>
      <c r="D3391" s="12" t="inlineStr">
        <is>
          <t>ClassNotEligibleforOnlineRenewal__c</t>
        </is>
      </c>
      <c r="E3391" s="12" t="inlineStr">
        <is>
          <t>Class Not Eligible for Online Renewal</t>
        </is>
      </c>
      <c r="F3391" s="12" t="inlineStr">
        <is>
          <t>Checkbox</t>
        </is>
      </c>
      <c r="G3391" s="12" t="inlineStr"/>
      <c r="H3391" s="12" t="inlineStr"/>
      <c r="I3391" s="12" t="inlineStr"/>
      <c r="J3391" s="12" t="inlineStr"/>
      <c r="K3391" s="12" t="inlineStr"/>
      <c r="L3391" s="12" t="inlineStr"/>
      <c r="M3391" s="12" t="inlineStr"/>
      <c r="N3391" s="6" t="inlineStr"/>
      <c r="O3391" s="6" t="inlineStr"/>
      <c r="P3391" s="12" t="inlineStr">
        <is>
          <t>false</t>
        </is>
      </c>
      <c r="Q3391" s="6" t="inlineStr"/>
      <c r="R3391" s="6" t="inlineStr"/>
      <c r="S3391" s="12" t="inlineStr"/>
      <c r="T3391" s="12" t="inlineStr">
        <is>
          <t>Custom</t>
        </is>
      </c>
      <c r="U3391" s="13" t="n">
        <v>1</v>
      </c>
      <c r="V3391" s="12" t="inlineStr">
        <is>
          <t>Source metadata</t>
        </is>
      </c>
    </row>
    <row r="3392">
      <c r="A3392" s="12" t="inlineStr">
        <is>
          <t>License__c</t>
        </is>
      </c>
      <c r="B3392" s="12" t="inlineStr">
        <is>
          <t>License</t>
        </is>
      </c>
      <c r="C3392" s="12" t="inlineStr">
        <is>
          <t>PVL: Licenses &amp; License Types</t>
        </is>
      </c>
      <c r="D3392" s="12" t="inlineStr">
        <is>
          <t>ClassPrefix__c</t>
        </is>
      </c>
      <c r="E3392" s="12" t="inlineStr">
        <is>
          <t>Class Prefix</t>
        </is>
      </c>
      <c r="F3392" s="12" t="inlineStr">
        <is>
          <t>Text</t>
        </is>
      </c>
      <c r="G3392" s="12" t="inlineStr">
        <is>
          <t>255</t>
        </is>
      </c>
      <c r="H3392" s="12" t="inlineStr"/>
      <c r="I3392" s="12" t="inlineStr"/>
      <c r="J3392" s="12" t="inlineStr"/>
      <c r="K3392" s="12" t="inlineStr"/>
      <c r="L3392" s="12" t="inlineStr"/>
      <c r="M3392" s="12" t="inlineStr"/>
      <c r="N3392" s="6" t="inlineStr"/>
      <c r="O3392" s="6" t="inlineStr"/>
      <c r="P3392" s="12" t="inlineStr"/>
      <c r="Q3392" s="6" t="inlineStr">
        <is>
          <t>PacPoint-FT082919 - Created for PVL phase 1</t>
        </is>
      </c>
      <c r="R3392" s="6" t="inlineStr"/>
      <c r="S3392" s="12" t="inlineStr"/>
      <c r="T3392" s="12" t="inlineStr">
        <is>
          <t>Custom</t>
        </is>
      </c>
      <c r="U3392" s="13" t="n">
        <v>6</v>
      </c>
      <c r="V3392" s="12" t="inlineStr">
        <is>
          <t>Source metadata</t>
        </is>
      </c>
    </row>
    <row r="3393">
      <c r="A3393" s="12" t="inlineStr">
        <is>
          <t>License__c</t>
        </is>
      </c>
      <c r="B3393" s="12" t="inlineStr">
        <is>
          <t>License</t>
        </is>
      </c>
      <c r="C3393" s="12" t="inlineStr">
        <is>
          <t>PVL: Licenses &amp; License Types</t>
        </is>
      </c>
      <c r="D3393" s="12" t="inlineStr">
        <is>
          <t>CompleteApplicationByDuration__c</t>
        </is>
      </c>
      <c r="E3393" s="12" t="inlineStr">
        <is>
          <t>Complete Application By Duration(Months)</t>
        </is>
      </c>
      <c r="F3393" s="12" t="inlineStr">
        <is>
          <t>Number</t>
        </is>
      </c>
      <c r="G3393" s="12" t="inlineStr">
        <is>
          <t>18,0</t>
        </is>
      </c>
      <c r="H3393" s="12" t="inlineStr"/>
      <c r="I3393" s="12" t="inlineStr"/>
      <c r="J3393" s="12" t="inlineStr"/>
      <c r="K3393" s="12" t="inlineStr"/>
      <c r="L3393" s="12" t="inlineStr"/>
      <c r="M3393" s="12" t="inlineStr"/>
      <c r="N3393" s="6" t="inlineStr"/>
      <c r="O3393" s="6" t="inlineStr"/>
      <c r="P3393" s="12" t="inlineStr"/>
      <c r="Q3393" s="6" t="inlineStr">
        <is>
          <t>PacPoint-IC080519- Created for PVL phase 1</t>
        </is>
      </c>
      <c r="R3393" s="6" t="inlineStr"/>
      <c r="S3393" s="12" t="inlineStr"/>
      <c r="T3393" s="12" t="inlineStr">
        <is>
          <t>Custom</t>
        </is>
      </c>
      <c r="U3393" s="13" t="n">
        <v>0</v>
      </c>
      <c r="V3393" s="12" t="inlineStr">
        <is>
          <t>Source metadata</t>
        </is>
      </c>
    </row>
    <row r="3394">
      <c r="A3394" s="12" t="inlineStr">
        <is>
          <t>License__c</t>
        </is>
      </c>
      <c r="B3394" s="12" t="inlineStr">
        <is>
          <t>License</t>
        </is>
      </c>
      <c r="C3394" s="12" t="inlineStr">
        <is>
          <t>PVL: Licenses &amp; License Types</t>
        </is>
      </c>
      <c r="D3394" s="12" t="inlineStr">
        <is>
          <t>ConditionalLicense__c</t>
        </is>
      </c>
      <c r="E3394" s="12" t="inlineStr">
        <is>
          <t>Conditional License</t>
        </is>
      </c>
      <c r="F3394" s="12" t="inlineStr">
        <is>
          <t>Checkbox</t>
        </is>
      </c>
      <c r="G3394" s="12" t="inlineStr"/>
      <c r="H3394" s="12" t="inlineStr"/>
      <c r="I3394" s="12" t="inlineStr"/>
      <c r="J3394" s="12" t="inlineStr"/>
      <c r="K3394" s="12" t="inlineStr"/>
      <c r="L3394" s="12" t="inlineStr"/>
      <c r="M3394" s="12" t="inlineStr"/>
      <c r="N3394" s="6" t="inlineStr"/>
      <c r="O3394" s="6" t="inlineStr"/>
      <c r="P3394" s="12" t="inlineStr">
        <is>
          <t>false</t>
        </is>
      </c>
      <c r="Q3394" s="6" t="inlineStr">
        <is>
          <t>PacPoint-IC071619- Created for PVL phase 1</t>
        </is>
      </c>
      <c r="R3394" s="6" t="inlineStr">
        <is>
          <t>Indicates that there are conditions places on this license</t>
        </is>
      </c>
      <c r="S3394" s="12" t="inlineStr"/>
      <c r="T3394" s="12" t="inlineStr">
        <is>
          <t>Custom</t>
        </is>
      </c>
      <c r="U3394" s="13" t="n">
        <v>2</v>
      </c>
      <c r="V3394" s="12" t="inlineStr">
        <is>
          <t>Source metadata</t>
        </is>
      </c>
    </row>
    <row r="3395">
      <c r="A3395" s="12" t="inlineStr">
        <is>
          <t>License__c</t>
        </is>
      </c>
      <c r="B3395" s="12" t="inlineStr">
        <is>
          <t>License</t>
        </is>
      </c>
      <c r="C3395" s="12" t="inlineStr">
        <is>
          <t>PVL: Licenses &amp; License Types</t>
        </is>
      </c>
      <c r="D3395" s="12" t="inlineStr">
        <is>
          <t>ContinuingEducation__c</t>
        </is>
      </c>
      <c r="E3395" s="12" t="inlineStr">
        <is>
          <t>Continuing Education</t>
        </is>
      </c>
      <c r="F3395" s="12" t="inlineStr">
        <is>
          <t>Picklist</t>
        </is>
      </c>
      <c r="G3395" s="12" t="inlineStr"/>
      <c r="H3395" s="12" t="inlineStr"/>
      <c r="I3395" s="12" t="inlineStr"/>
      <c r="J3395" s="12" t="inlineStr"/>
      <c r="K3395" s="12" t="inlineStr"/>
      <c r="L3395" s="12" t="inlineStr"/>
      <c r="M3395" s="12" t="inlineStr"/>
      <c r="N3395" s="6" t="inlineStr">
        <is>
          <t>C - Continuing Education; L - Law Degree; M - Real Estate Major; P - GRI or Professional; R - Minimum Real Estate Course; S - Salesman Course; W - Continuing Education Waived</t>
        </is>
      </c>
      <c r="O3395" s="6" t="inlineStr"/>
      <c r="P3395" s="12" t="inlineStr"/>
      <c r="Q3395" s="6" t="inlineStr">
        <is>
          <t>PacPoint-KN082319-Created for PVL Phase 1</t>
        </is>
      </c>
      <c r="R3395" s="6" t="inlineStr"/>
      <c r="S3395" s="12" t="inlineStr"/>
      <c r="T3395" s="12" t="inlineStr">
        <is>
          <t>Custom</t>
        </is>
      </c>
      <c r="U3395" s="13" t="n">
        <v>2</v>
      </c>
      <c r="V3395" s="12" t="inlineStr">
        <is>
          <t>Source metadata</t>
        </is>
      </c>
    </row>
    <row r="3396">
      <c r="A3396" s="12" t="inlineStr">
        <is>
          <t>License__c</t>
        </is>
      </c>
      <c r="B3396" s="12" t="inlineStr">
        <is>
          <t>License</t>
        </is>
      </c>
      <c r="C3396" s="12" t="inlineStr">
        <is>
          <t>PVL: Licenses &amp; License Types</t>
        </is>
      </c>
      <c r="D3396" s="12" t="inlineStr">
        <is>
          <t>ConvertRBtoSoleOwner__c</t>
        </is>
      </c>
      <c r="E3396" s="12" t="inlineStr">
        <is>
          <t>Convert RB to Sole Owner</t>
        </is>
      </c>
      <c r="F3396" s="12" t="inlineStr">
        <is>
          <t>Checkbox</t>
        </is>
      </c>
      <c r="G3396" s="12" t="inlineStr"/>
      <c r="H3396" s="12" t="inlineStr"/>
      <c r="I3396" s="12" t="inlineStr"/>
      <c r="J3396" s="12" t="inlineStr"/>
      <c r="K3396" s="12" t="inlineStr"/>
      <c r="L3396" s="12" t="inlineStr"/>
      <c r="M3396" s="12" t="inlineStr"/>
      <c r="N3396" s="6" t="inlineStr"/>
      <c r="O3396" s="6" t="inlineStr"/>
      <c r="P3396" s="12" t="inlineStr">
        <is>
          <t>false</t>
        </is>
      </c>
      <c r="Q3396" s="6" t="inlineStr">
        <is>
          <t>PacPoint: RdG - Case 8545 - 'RB to Sole Owner Conversion'</t>
        </is>
      </c>
      <c r="R3396" s="6" t="inlineStr"/>
      <c r="S3396" s="12" t="inlineStr"/>
      <c r="T3396" s="12" t="inlineStr">
        <is>
          <t>Custom</t>
        </is>
      </c>
      <c r="U3396" s="13" t="n">
        <v>1</v>
      </c>
      <c r="V3396" s="12" t="inlineStr">
        <is>
          <t>Source metadata</t>
        </is>
      </c>
    </row>
    <row r="3397">
      <c r="A3397" s="12" t="inlineStr">
        <is>
          <t>License__c</t>
        </is>
      </c>
      <c r="B3397" s="12" t="inlineStr">
        <is>
          <t>License</t>
        </is>
      </c>
      <c r="C3397" s="12" t="inlineStr">
        <is>
          <t>PVL: Licenses &amp; License Types</t>
        </is>
      </c>
      <c r="D3397" s="12" t="inlineStr">
        <is>
          <t>ConvertSoletoRME__c</t>
        </is>
      </c>
      <c r="E3397" s="12" t="inlineStr">
        <is>
          <t>Convert Sole to RME</t>
        </is>
      </c>
      <c r="F3397" s="12" t="inlineStr">
        <is>
          <t>Checkbox</t>
        </is>
      </c>
      <c r="G3397" s="12" t="inlineStr"/>
      <c r="H3397" s="12" t="inlineStr"/>
      <c r="I3397" s="12" t="inlineStr"/>
      <c r="J3397" s="12" t="inlineStr"/>
      <c r="K3397" s="12" t="inlineStr"/>
      <c r="L3397" s="12" t="inlineStr"/>
      <c r="M3397" s="12" t="inlineStr"/>
      <c r="N3397" s="6" t="inlineStr"/>
      <c r="O3397" s="6" t="inlineStr"/>
      <c r="P3397" s="12" t="inlineStr">
        <is>
          <t>false</t>
        </is>
      </c>
      <c r="Q3397" s="6" t="inlineStr"/>
      <c r="R3397" s="6" t="inlineStr"/>
      <c r="S3397" s="12" t="inlineStr"/>
      <c r="T3397" s="12" t="inlineStr">
        <is>
          <t>Custom</t>
        </is>
      </c>
      <c r="U3397" s="13" t="n">
        <v>0</v>
      </c>
      <c r="V3397" s="12" t="inlineStr">
        <is>
          <t>Source metadata</t>
        </is>
      </c>
    </row>
    <row r="3398">
      <c r="A3398" s="12" t="inlineStr">
        <is>
          <t>License__c</t>
        </is>
      </c>
      <c r="B3398" s="12" t="inlineStr">
        <is>
          <t>License</t>
        </is>
      </c>
      <c r="C3398" s="12" t="inlineStr">
        <is>
          <t>PVL: Licenses &amp; License Types</t>
        </is>
      </c>
      <c r="D3398" s="12" t="inlineStr">
        <is>
          <t>ConverttoSoleOwner__c</t>
        </is>
      </c>
      <c r="E3398" s="12" t="inlineStr">
        <is>
          <t>Convert to Sole Owner</t>
        </is>
      </c>
      <c r="F3398" s="12" t="inlineStr">
        <is>
          <t>Checkbox</t>
        </is>
      </c>
      <c r="G3398" s="12" t="inlineStr"/>
      <c r="H3398" s="12" t="inlineStr"/>
      <c r="I3398" s="12" t="inlineStr"/>
      <c r="J3398" s="12" t="inlineStr"/>
      <c r="K3398" s="12" t="inlineStr"/>
      <c r="L3398" s="12" t="inlineStr"/>
      <c r="M3398" s="12" t="inlineStr"/>
      <c r="N3398" s="6" t="inlineStr"/>
      <c r="O3398" s="6" t="inlineStr"/>
      <c r="P3398" s="12" t="inlineStr">
        <is>
          <t>false</t>
        </is>
      </c>
      <c r="Q3398" s="6" t="inlineStr"/>
      <c r="R3398" s="6" t="inlineStr"/>
      <c r="S3398" s="12" t="inlineStr"/>
      <c r="T3398" s="12" t="inlineStr">
        <is>
          <t>Custom</t>
        </is>
      </c>
      <c r="U3398" s="13" t="n">
        <v>1</v>
      </c>
      <c r="V3398" s="12" t="inlineStr">
        <is>
          <t>Source metadata</t>
        </is>
      </c>
    </row>
    <row r="3399">
      <c r="A3399" s="12" t="inlineStr">
        <is>
          <t>License__c</t>
        </is>
      </c>
      <c r="B3399" s="12" t="inlineStr">
        <is>
          <t>License</t>
        </is>
      </c>
      <c r="C3399" s="12" t="inlineStr">
        <is>
          <t>PVL: Licenses &amp; License Types</t>
        </is>
      </c>
      <c r="D3399" s="12" t="inlineStr">
        <is>
          <t>CoreCreditsNeededThisPeriod__c</t>
        </is>
      </c>
      <c r="E3399" s="12" t="inlineStr">
        <is>
          <t>Core Credits Needed - This Period</t>
        </is>
      </c>
      <c r="F3399" s="12" t="inlineStr">
        <is>
          <t>Number (Formula)</t>
        </is>
      </c>
      <c r="G3399" s="12" t="inlineStr">
        <is>
          <t>18,2</t>
        </is>
      </c>
      <c r="H3399" s="12" t="inlineStr"/>
      <c r="I3399" s="12" t="inlineStr"/>
      <c r="J3399" s="12" t="inlineStr"/>
      <c r="K3399" s="12" t="inlineStr"/>
      <c r="L3399" s="12" t="inlineStr"/>
      <c r="M3399" s="12" t="inlineStr"/>
      <c r="N3399" s="6" t="inlineStr"/>
      <c r="O3399" s="6" t="inlineStr">
        <is>
          <t>IF((CoreCreditsRequiredThisPeriod__c -  CoreCreditsThisLicensePeriod__c) &lt; 0, 0, (CoreCreditsRequiredThisPeriod__c -  CoreCreditsThisLicensePeriod__c))</t>
        </is>
      </c>
      <c r="P3399" s="12" t="inlineStr"/>
      <c r="Q3399" s="6" t="inlineStr"/>
      <c r="R3399" s="6" t="inlineStr"/>
      <c r="S3399" s="12" t="inlineStr"/>
      <c r="T3399" s="12" t="inlineStr">
        <is>
          <t>Custom</t>
        </is>
      </c>
      <c r="U3399" s="13" t="n">
        <v>1</v>
      </c>
      <c r="V3399" s="12" t="inlineStr">
        <is>
          <t>Source metadata</t>
        </is>
      </c>
    </row>
    <row r="3400">
      <c r="A3400" s="12" t="inlineStr">
        <is>
          <t>License__c</t>
        </is>
      </c>
      <c r="B3400" s="12" t="inlineStr">
        <is>
          <t>License</t>
        </is>
      </c>
      <c r="C3400" s="12" t="inlineStr">
        <is>
          <t>PVL: Licenses &amp; License Types</t>
        </is>
      </c>
      <c r="D3400" s="12" t="inlineStr">
        <is>
          <t>CoreCreditsPreviousLicensePeriod__c</t>
        </is>
      </c>
      <c r="E3400" s="12" t="inlineStr">
        <is>
          <t>Core Credits - Previous License Period</t>
        </is>
      </c>
      <c r="F3400" s="12" t="inlineStr">
        <is>
          <t>Number</t>
        </is>
      </c>
      <c r="G3400" s="12" t="inlineStr">
        <is>
          <t>18,0</t>
        </is>
      </c>
      <c r="H3400" s="12" t="inlineStr"/>
      <c r="I3400" s="12" t="inlineStr"/>
      <c r="J3400" s="12" t="inlineStr"/>
      <c r="K3400" s="12" t="inlineStr"/>
      <c r="L3400" s="12" t="inlineStr"/>
      <c r="M3400" s="12" t="inlineStr"/>
      <c r="N3400" s="6" t="inlineStr"/>
      <c r="O3400" s="6" t="inlineStr"/>
      <c r="P3400" s="12" t="inlineStr"/>
      <c r="Q3400" s="6" t="inlineStr"/>
      <c r="R3400" s="6" t="inlineStr"/>
      <c r="S3400" s="12" t="inlineStr"/>
      <c r="T3400" s="12" t="inlineStr">
        <is>
          <t>Custom</t>
        </is>
      </c>
      <c r="U3400" s="13" t="n">
        <v>1</v>
      </c>
      <c r="V3400" s="12" t="inlineStr">
        <is>
          <t>Source metadata</t>
        </is>
      </c>
    </row>
    <row r="3401">
      <c r="A3401" s="12" t="inlineStr">
        <is>
          <t>License__c</t>
        </is>
      </c>
      <c r="B3401" s="12" t="inlineStr">
        <is>
          <t>License</t>
        </is>
      </c>
      <c r="C3401" s="12" t="inlineStr">
        <is>
          <t>PVL: Licenses &amp; License Types</t>
        </is>
      </c>
      <c r="D3401" s="12" t="inlineStr">
        <is>
          <t>CoreCreditsRequiredLastPeriod__c</t>
        </is>
      </c>
      <c r="E3401" s="12" t="inlineStr">
        <is>
          <t>Core Credits Required - Last Period</t>
        </is>
      </c>
      <c r="F3401" s="12" t="inlineStr">
        <is>
          <t>Number (Formula)</t>
        </is>
      </c>
      <c r="G3401" s="12" t="inlineStr">
        <is>
          <t>18,2</t>
        </is>
      </c>
      <c r="H3401" s="12" t="inlineStr"/>
      <c r="I3401" s="12" t="inlineStr"/>
      <c r="J3401" s="12" t="inlineStr"/>
      <c r="K3401" s="12" t="inlineStr"/>
      <c r="L3401" s="12" t="inlineStr"/>
      <c r="M3401" s="12" t="inlineStr"/>
      <c r="N3401" s="6" t="inlineStr"/>
      <c r="O3401" s="6" t="inlineStr">
        <is>
          <t>LicenseType__r.PreviousPeriodCoreCERequirement__c</t>
        </is>
      </c>
      <c r="P3401" s="12" t="inlineStr"/>
      <c r="Q3401" s="6" t="inlineStr"/>
      <c r="R3401" s="6" t="inlineStr"/>
      <c r="S3401" s="12" t="inlineStr"/>
      <c r="T3401" s="12" t="inlineStr">
        <is>
          <t>Custom</t>
        </is>
      </c>
      <c r="U3401" s="13" t="n">
        <v>0</v>
      </c>
      <c r="V3401" s="12" t="inlineStr">
        <is>
          <t>Source metadata</t>
        </is>
      </c>
    </row>
    <row r="3402">
      <c r="A3402" s="12" t="inlineStr">
        <is>
          <t>License__c</t>
        </is>
      </c>
      <c r="B3402" s="12" t="inlineStr">
        <is>
          <t>License</t>
        </is>
      </c>
      <c r="C3402" s="12" t="inlineStr">
        <is>
          <t>PVL: Licenses &amp; License Types</t>
        </is>
      </c>
      <c r="D3402" s="12" t="inlineStr">
        <is>
          <t>CoreCreditsRequiredThisPeriod__c</t>
        </is>
      </c>
      <c r="E3402" s="12" t="inlineStr">
        <is>
          <t>Core Credits Required - This Period</t>
        </is>
      </c>
      <c r="F3402" s="12" t="inlineStr">
        <is>
          <t>Number (Formula)</t>
        </is>
      </c>
      <c r="G3402" s="12" t="inlineStr">
        <is>
          <t>18,2</t>
        </is>
      </c>
      <c r="H3402" s="12" t="inlineStr"/>
      <c r="I3402" s="12" t="inlineStr"/>
      <c r="J3402" s="12" t="inlineStr"/>
      <c r="K3402" s="12" t="inlineStr"/>
      <c r="L3402" s="12" t="inlineStr"/>
      <c r="M3402" s="12" t="inlineStr"/>
      <c r="N3402" s="6" t="inlineStr"/>
      <c r="O3402" s="6" t="inlineStr">
        <is>
          <t>IF(
 ExemptfromCE__c = true,
0,
LicenseType__r.CurrentPeriodCoreCERequirement__c
)</t>
        </is>
      </c>
      <c r="P3402" s="12" t="inlineStr"/>
      <c r="Q3402" s="6" t="inlineStr"/>
      <c r="R3402" s="6" t="inlineStr"/>
      <c r="S3402" s="12" t="inlineStr"/>
      <c r="T3402" s="12" t="inlineStr">
        <is>
          <t>Custom</t>
        </is>
      </c>
      <c r="U3402" s="13" t="n">
        <v>0</v>
      </c>
      <c r="V3402" s="12" t="inlineStr">
        <is>
          <t>Source metadata</t>
        </is>
      </c>
    </row>
    <row r="3403">
      <c r="A3403" s="12" t="inlineStr">
        <is>
          <t>License__c</t>
        </is>
      </c>
      <c r="B3403" s="12" t="inlineStr">
        <is>
          <t>License</t>
        </is>
      </c>
      <c r="C3403" s="12" t="inlineStr">
        <is>
          <t>PVL: Licenses &amp; License Types</t>
        </is>
      </c>
      <c r="D3403" s="12" t="inlineStr">
        <is>
          <t>CoreCreditsThisLicensePeriod__c</t>
        </is>
      </c>
      <c r="E3403" s="12" t="inlineStr">
        <is>
          <t>Core Credits - This License Period</t>
        </is>
      </c>
      <c r="F3403" s="12" t="inlineStr">
        <is>
          <t>Number</t>
        </is>
      </c>
      <c r="G3403" s="12" t="inlineStr">
        <is>
          <t>18,0</t>
        </is>
      </c>
      <c r="H3403" s="12" t="inlineStr"/>
      <c r="I3403" s="12" t="inlineStr"/>
      <c r="J3403" s="12" t="inlineStr"/>
      <c r="K3403" s="12" t="inlineStr"/>
      <c r="L3403" s="12" t="inlineStr"/>
      <c r="M3403" s="12" t="inlineStr"/>
      <c r="N3403" s="6" t="inlineStr"/>
      <c r="O3403" s="6" t="inlineStr"/>
      <c r="P3403" s="12" t="inlineStr"/>
      <c r="Q3403" s="6" t="inlineStr"/>
      <c r="R3403" s="6" t="inlineStr"/>
      <c r="S3403" s="12" t="inlineStr"/>
      <c r="T3403" s="12" t="inlineStr">
        <is>
          <t>Custom</t>
        </is>
      </c>
      <c r="U3403" s="13" t="n">
        <v>3</v>
      </c>
      <c r="V3403" s="12" t="inlineStr">
        <is>
          <t>Source metadata</t>
        </is>
      </c>
    </row>
    <row r="3404">
      <c r="A3404" s="12" t="inlineStr">
        <is>
          <t>License__c</t>
        </is>
      </c>
      <c r="B3404" s="12" t="inlineStr">
        <is>
          <t>License</t>
        </is>
      </c>
      <c r="C3404" s="12" t="inlineStr">
        <is>
          <t>PVL: Licenses &amp; License Types</t>
        </is>
      </c>
      <c r="D3404" s="12" t="inlineStr">
        <is>
          <t>CountofActiveBonds__c</t>
        </is>
      </c>
      <c r="E3404" s="12" t="inlineStr">
        <is>
          <t>Count of Active Bonds</t>
        </is>
      </c>
      <c r="F3404" s="12" t="inlineStr">
        <is>
          <t>Summary</t>
        </is>
      </c>
      <c r="G3404" s="12" t="inlineStr"/>
      <c r="H3404" s="12" t="inlineStr"/>
      <c r="I3404" s="12" t="inlineStr"/>
      <c r="J3404" s="12" t="inlineStr"/>
      <c r="K3404" s="12" t="inlineStr"/>
      <c r="L3404" s="12" t="inlineStr"/>
      <c r="M3404" s="12" t="inlineStr"/>
      <c r="N3404" s="6" t="inlineStr"/>
      <c r="O3404" s="6" t="inlineStr">
        <is>
          <t>Roll-up count of InsuranceBond__c.License__c</t>
        </is>
      </c>
      <c r="P3404" s="12" t="inlineStr"/>
      <c r="Q3404" s="6" t="inlineStr"/>
      <c r="R3404" s="6" t="inlineStr"/>
      <c r="S3404" s="12" t="inlineStr"/>
      <c r="T3404" s="12" t="inlineStr">
        <is>
          <t>Custom</t>
        </is>
      </c>
      <c r="U3404" s="13" t="n">
        <v>0</v>
      </c>
      <c r="V3404" s="12" t="inlineStr">
        <is>
          <t>Source metadata</t>
        </is>
      </c>
    </row>
    <row r="3405">
      <c r="A3405" s="12" t="inlineStr">
        <is>
          <t>License__c</t>
        </is>
      </c>
      <c r="B3405" s="12" t="inlineStr">
        <is>
          <t>License</t>
        </is>
      </c>
      <c r="C3405" s="12" t="inlineStr">
        <is>
          <t>PVL: Licenses &amp; License Types</t>
        </is>
      </c>
      <c r="D3405" s="12" t="inlineStr">
        <is>
          <t>CountofActiveWC__c</t>
        </is>
      </c>
      <c r="E3405" s="12" t="inlineStr">
        <is>
          <t>Count of Active WC</t>
        </is>
      </c>
      <c r="F3405" s="12" t="inlineStr">
        <is>
          <t>Summary</t>
        </is>
      </c>
      <c r="G3405" s="12" t="inlineStr"/>
      <c r="H3405" s="12" t="inlineStr"/>
      <c r="I3405" s="12" t="inlineStr"/>
      <c r="J3405" s="12" t="inlineStr"/>
      <c r="K3405" s="12" t="inlineStr"/>
      <c r="L3405" s="12" t="inlineStr"/>
      <c r="M3405" s="12" t="inlineStr"/>
      <c r="N3405" s="6" t="inlineStr"/>
      <c r="O3405" s="6" t="inlineStr">
        <is>
          <t>Roll-up count of InsuranceBond__c.License__c</t>
        </is>
      </c>
      <c r="P3405" s="12" t="inlineStr"/>
      <c r="Q3405" s="6" t="inlineStr"/>
      <c r="R3405" s="6" t="inlineStr"/>
      <c r="S3405" s="12" t="inlineStr"/>
      <c r="T3405" s="12" t="inlineStr">
        <is>
          <t>Custom</t>
        </is>
      </c>
      <c r="U3405" s="13" t="n">
        <v>0</v>
      </c>
      <c r="V3405" s="12" t="inlineStr">
        <is>
          <t>Source metadata</t>
        </is>
      </c>
    </row>
    <row r="3406">
      <c r="A3406" s="12" t="inlineStr">
        <is>
          <t>License__c</t>
        </is>
      </c>
      <c r="B3406" s="12" t="inlineStr">
        <is>
          <t>License</t>
        </is>
      </c>
      <c r="C3406" s="12" t="inlineStr">
        <is>
          <t>PVL: Licenses &amp; License Types</t>
        </is>
      </c>
      <c r="D3406" s="12" t="inlineStr">
        <is>
          <t>CreateAssocLicenseDep1__c</t>
        </is>
      </c>
      <c r="E3406" s="12" t="inlineStr">
        <is>
          <t>Create Assoc License for Dep 1</t>
        </is>
      </c>
      <c r="F3406" s="12" t="inlineStr">
        <is>
          <t>Checkbox</t>
        </is>
      </c>
      <c r="G3406" s="12" t="inlineStr"/>
      <c r="H3406" s="12" t="inlineStr"/>
      <c r="I3406" s="12" t="inlineStr"/>
      <c r="J3406" s="12" t="inlineStr"/>
      <c r="K3406" s="12" t="inlineStr"/>
      <c r="L3406" s="12" t="inlineStr"/>
      <c r="M3406" s="12" t="inlineStr"/>
      <c r="N3406" s="6" t="inlineStr"/>
      <c r="O3406" s="6" t="inlineStr"/>
      <c r="P3406" s="12" t="inlineStr">
        <is>
          <t>false</t>
        </is>
      </c>
      <c r="Q3406" s="6" t="inlineStr">
        <is>
          <t>Create Associated License for Dependent License 1</t>
        </is>
      </c>
      <c r="R3406" s="6" t="inlineStr"/>
      <c r="S3406" s="12" t="inlineStr"/>
      <c r="T3406" s="12" t="inlineStr">
        <is>
          <t>Custom</t>
        </is>
      </c>
      <c r="U3406" s="13" t="n">
        <v>0</v>
      </c>
      <c r="V3406" s="12" t="inlineStr">
        <is>
          <t>Source metadata</t>
        </is>
      </c>
    </row>
    <row r="3407">
      <c r="A3407" s="12" t="inlineStr">
        <is>
          <t>License__c</t>
        </is>
      </c>
      <c r="B3407" s="12" t="inlineStr">
        <is>
          <t>License</t>
        </is>
      </c>
      <c r="C3407" s="12" t="inlineStr">
        <is>
          <t>PVL: Licenses &amp; License Types</t>
        </is>
      </c>
      <c r="D3407" s="12" t="inlineStr">
        <is>
          <t>CreateAssocLicenseDep2__c</t>
        </is>
      </c>
      <c r="E3407" s="12" t="inlineStr">
        <is>
          <t>Create Assoc License for Dep 2</t>
        </is>
      </c>
      <c r="F3407" s="12" t="inlineStr">
        <is>
          <t>Checkbox</t>
        </is>
      </c>
      <c r="G3407" s="12" t="inlineStr"/>
      <c r="H3407" s="12" t="inlineStr"/>
      <c r="I3407" s="12" t="inlineStr"/>
      <c r="J3407" s="12" t="inlineStr"/>
      <c r="K3407" s="12" t="inlineStr"/>
      <c r="L3407" s="12" t="inlineStr"/>
      <c r="M3407" s="12" t="inlineStr"/>
      <c r="N3407" s="6" t="inlineStr"/>
      <c r="O3407" s="6" t="inlineStr"/>
      <c r="P3407" s="12" t="inlineStr">
        <is>
          <t>false</t>
        </is>
      </c>
      <c r="Q3407" s="6" t="inlineStr">
        <is>
          <t>Create Associated License for Dependent License 2</t>
        </is>
      </c>
      <c r="R3407" s="6" t="inlineStr"/>
      <c r="S3407" s="12" t="inlineStr"/>
      <c r="T3407" s="12" t="inlineStr">
        <is>
          <t>Custom</t>
        </is>
      </c>
      <c r="U3407" s="13" t="n">
        <v>0</v>
      </c>
      <c r="V3407" s="12" t="inlineStr">
        <is>
          <t>Source metadata</t>
        </is>
      </c>
    </row>
    <row r="3408">
      <c r="A3408" s="12" t="inlineStr">
        <is>
          <t>License__c</t>
        </is>
      </c>
      <c r="B3408" s="12" t="inlineStr">
        <is>
          <t>License</t>
        </is>
      </c>
      <c r="C3408" s="12" t="inlineStr">
        <is>
          <t>PVL: Licenses &amp; License Types</t>
        </is>
      </c>
      <c r="D3408" s="12" t="inlineStr">
        <is>
          <t>CreateDUALApplication__c</t>
        </is>
      </c>
      <c r="E3408" s="12" t="inlineStr">
        <is>
          <t>Create DUAL Application</t>
        </is>
      </c>
      <c r="F3408" s="12" t="inlineStr">
        <is>
          <t>Checkbox</t>
        </is>
      </c>
      <c r="G3408" s="12" t="inlineStr"/>
      <c r="H3408" s="12" t="inlineStr"/>
      <c r="I3408" s="12" t="inlineStr"/>
      <c r="J3408" s="12" t="inlineStr"/>
      <c r="K3408" s="12" t="inlineStr"/>
      <c r="L3408" s="12" t="inlineStr"/>
      <c r="M3408" s="12" t="inlineStr"/>
      <c r="N3408" s="6" t="inlineStr"/>
      <c r="O3408" s="6" t="inlineStr"/>
      <c r="P3408" s="12" t="inlineStr">
        <is>
          <t>false</t>
        </is>
      </c>
      <c r="Q3408" s="6" t="inlineStr"/>
      <c r="R3408" s="6" t="inlineStr"/>
      <c r="S3408" s="12" t="inlineStr"/>
      <c r="T3408" s="12" t="inlineStr">
        <is>
          <t>Custom</t>
        </is>
      </c>
      <c r="U3408" s="13" t="n">
        <v>1</v>
      </c>
      <c r="V3408" s="12" t="inlineStr">
        <is>
          <t>Source metadata</t>
        </is>
      </c>
    </row>
    <row r="3409">
      <c r="A3409" s="12" t="inlineStr">
        <is>
          <t>License__c</t>
        </is>
      </c>
      <c r="B3409" s="12" t="inlineStr">
        <is>
          <t>License</t>
        </is>
      </c>
      <c r="C3409" s="12" t="inlineStr">
        <is>
          <t>PVL: Licenses &amp; License Types</t>
        </is>
      </c>
      <c r="D3409" s="12" t="inlineStr">
        <is>
          <t>CreateInactiveTransaction__c</t>
        </is>
      </c>
      <c r="E3409" s="12" t="inlineStr">
        <is>
          <t>Create Inactive Transaction</t>
        </is>
      </c>
      <c r="F3409" s="12" t="inlineStr">
        <is>
          <t>Checkbox</t>
        </is>
      </c>
      <c r="G3409" s="12" t="inlineStr"/>
      <c r="H3409" s="12" t="inlineStr"/>
      <c r="I3409" s="12" t="inlineStr"/>
      <c r="J3409" s="12" t="inlineStr"/>
      <c r="K3409" s="12" t="inlineStr"/>
      <c r="L3409" s="12" t="inlineStr"/>
      <c r="M3409" s="12" t="inlineStr"/>
      <c r="N3409" s="6" t="inlineStr"/>
      <c r="O3409" s="6" t="inlineStr"/>
      <c r="P3409" s="12" t="inlineStr">
        <is>
          <t>false</t>
        </is>
      </c>
      <c r="Q3409" s="6" t="inlineStr">
        <is>
          <t>PacPoint-KN12212020-Created for PVL Phase 1</t>
        </is>
      </c>
      <c r="R3409" s="6" t="inlineStr"/>
      <c r="S3409" s="12" t="inlineStr"/>
      <c r="T3409" s="12" t="inlineStr">
        <is>
          <t>Custom</t>
        </is>
      </c>
      <c r="U3409" s="13" t="n">
        <v>2</v>
      </c>
      <c r="V3409" s="12" t="inlineStr">
        <is>
          <t>Source metadata</t>
        </is>
      </c>
    </row>
    <row r="3410">
      <c r="A3410" s="12" t="inlineStr">
        <is>
          <t>License__c</t>
        </is>
      </c>
      <c r="B3410" s="12" t="inlineStr">
        <is>
          <t>License</t>
        </is>
      </c>
      <c r="C3410" s="12" t="inlineStr">
        <is>
          <t>PVL: Licenses &amp; License Types</t>
        </is>
      </c>
      <c r="D3410" s="12" t="inlineStr">
        <is>
          <t>CreateJointVenture__c</t>
        </is>
      </c>
      <c r="E3410" s="12" t="inlineStr">
        <is>
          <t>Create Joint Venture</t>
        </is>
      </c>
      <c r="F3410" s="12" t="inlineStr">
        <is>
          <t>Checkbox</t>
        </is>
      </c>
      <c r="G3410" s="12" t="inlineStr"/>
      <c r="H3410" s="12" t="inlineStr"/>
      <c r="I3410" s="12" t="inlineStr"/>
      <c r="J3410" s="12" t="inlineStr"/>
      <c r="K3410" s="12" t="inlineStr"/>
      <c r="L3410" s="12" t="inlineStr"/>
      <c r="M3410" s="12" t="inlineStr"/>
      <c r="N3410" s="6" t="inlineStr"/>
      <c r="O3410" s="6" t="inlineStr"/>
      <c r="P3410" s="12" t="inlineStr">
        <is>
          <t>false</t>
        </is>
      </c>
      <c r="Q3410" s="6" t="inlineStr">
        <is>
          <t>PacPoint-MV082319 - Created for PVL phase 1</t>
        </is>
      </c>
      <c r="R3410" s="6" t="inlineStr">
        <is>
          <t>Please confirm that you would like to create a Joint Venture</t>
        </is>
      </c>
      <c r="S3410" s="12" t="inlineStr"/>
      <c r="T3410" s="12" t="inlineStr">
        <is>
          <t>Custom</t>
        </is>
      </c>
      <c r="U3410" s="13" t="n">
        <v>0</v>
      </c>
      <c r="V3410" s="12" t="inlineStr">
        <is>
          <t>Source metadata</t>
        </is>
      </c>
    </row>
    <row r="3411">
      <c r="A3411" s="12" t="inlineStr">
        <is>
          <t>License__c</t>
        </is>
      </c>
      <c r="B3411" s="12" t="inlineStr">
        <is>
          <t>License</t>
        </is>
      </c>
      <c r="C3411" s="12" t="inlineStr">
        <is>
          <t>PVL: Licenses &amp; License Types</t>
        </is>
      </c>
      <c r="D3411" s="12" t="inlineStr">
        <is>
          <t>CreateLicenseHistory__c</t>
        </is>
      </c>
      <c r="E3411" s="12" t="inlineStr">
        <is>
          <t>Create License History</t>
        </is>
      </c>
      <c r="F3411" s="12" t="inlineStr">
        <is>
          <t>Checkbox</t>
        </is>
      </c>
      <c r="G3411" s="12" t="inlineStr"/>
      <c r="H3411" s="12" t="inlineStr"/>
      <c r="I3411" s="12" t="inlineStr"/>
      <c r="J3411" s="12" t="inlineStr"/>
      <c r="K3411" s="12" t="inlineStr"/>
      <c r="L3411" s="12" t="inlineStr"/>
      <c r="M3411" s="12" t="inlineStr"/>
      <c r="N3411" s="6" t="inlineStr"/>
      <c r="O3411" s="6" t="inlineStr"/>
      <c r="P3411" s="12" t="inlineStr">
        <is>
          <t>false</t>
        </is>
      </c>
      <c r="Q3411" s="6" t="inlineStr"/>
      <c r="R3411" s="6" t="inlineStr"/>
      <c r="S3411" s="12" t="inlineStr"/>
      <c r="T3411" s="12" t="inlineStr">
        <is>
          <t>Custom</t>
        </is>
      </c>
      <c r="U3411" s="13" t="n">
        <v>0</v>
      </c>
      <c r="V3411" s="12" t="inlineStr">
        <is>
          <t>Source metadata</t>
        </is>
      </c>
    </row>
    <row r="3412">
      <c r="A3412" s="12" t="inlineStr">
        <is>
          <t>License__c</t>
        </is>
      </c>
      <c r="B3412" s="12" t="inlineStr">
        <is>
          <t>License</t>
        </is>
      </c>
      <c r="C3412" s="12" t="inlineStr">
        <is>
          <t>PVL: Licenses &amp; License Types</t>
        </is>
      </c>
      <c r="D3412" s="12" t="inlineStr">
        <is>
          <t>CreateParentJointVenture__c</t>
        </is>
      </c>
      <c r="E3412" s="12" t="inlineStr">
        <is>
          <t>Create Parent Joint Venture</t>
        </is>
      </c>
      <c r="F3412" s="12" t="inlineStr">
        <is>
          <t>Checkbox</t>
        </is>
      </c>
      <c r="G3412" s="12" t="inlineStr"/>
      <c r="H3412" s="12" t="inlineStr"/>
      <c r="I3412" s="12" t="inlineStr"/>
      <c r="J3412" s="12" t="inlineStr"/>
      <c r="K3412" s="12" t="inlineStr"/>
      <c r="L3412" s="12" t="inlineStr"/>
      <c r="M3412" s="12" t="inlineStr"/>
      <c r="N3412" s="6" t="inlineStr"/>
      <c r="O3412" s="6" t="inlineStr"/>
      <c r="P3412" s="12" t="inlineStr">
        <is>
          <t>false</t>
        </is>
      </c>
      <c r="Q3412" s="6" t="inlineStr">
        <is>
          <t>PacPoint-MV091019 - Created for PVL phase 1 to be used as a trigger to create the Joint Venture Parent Record. This flag is set by the PB.</t>
        </is>
      </c>
      <c r="R3412" s="6" t="inlineStr"/>
      <c r="S3412" s="12" t="inlineStr"/>
      <c r="T3412" s="12" t="inlineStr">
        <is>
          <t>Custom</t>
        </is>
      </c>
      <c r="U3412" s="13" t="n">
        <v>0</v>
      </c>
      <c r="V3412" s="12" t="inlineStr">
        <is>
          <t>Source metadata</t>
        </is>
      </c>
    </row>
    <row r="3413">
      <c r="A3413" s="12" t="inlineStr">
        <is>
          <t>License__c</t>
        </is>
      </c>
      <c r="B3413" s="12" t="inlineStr">
        <is>
          <t>License</t>
        </is>
      </c>
      <c r="C3413" s="12" t="inlineStr">
        <is>
          <t>PVL: Licenses &amp; License Types</t>
        </is>
      </c>
      <c r="D3413" s="12" t="inlineStr">
        <is>
          <t>CRFPaid__c</t>
        </is>
      </c>
      <c r="E3413" s="12" t="inlineStr">
        <is>
          <t>CRF Paid</t>
        </is>
      </c>
      <c r="F3413" s="12" t="inlineStr">
        <is>
          <t>Checkbox</t>
        </is>
      </c>
      <c r="G3413" s="12" t="inlineStr"/>
      <c r="H3413" s="12" t="inlineStr"/>
      <c r="I3413" s="12" t="inlineStr"/>
      <c r="J3413" s="12" t="inlineStr"/>
      <c r="K3413" s="12" t="inlineStr"/>
      <c r="L3413" s="12" t="inlineStr"/>
      <c r="M3413" s="12" t="inlineStr"/>
      <c r="N3413" s="6" t="inlineStr"/>
      <c r="O3413" s="6" t="inlineStr"/>
      <c r="P3413" s="12" t="inlineStr">
        <is>
          <t>false</t>
        </is>
      </c>
      <c r="Q3413" s="6" t="inlineStr">
        <is>
          <t>PacPoint-FT021720- Created for PVL phase 1</t>
        </is>
      </c>
      <c r="R3413" s="6" t="inlineStr"/>
      <c r="S3413" s="12" t="inlineStr"/>
      <c r="T3413" s="12" t="inlineStr">
        <is>
          <t>Custom</t>
        </is>
      </c>
      <c r="U3413" s="13" t="n">
        <v>0</v>
      </c>
      <c r="V3413" s="12" t="inlineStr">
        <is>
          <t>Source metadata</t>
        </is>
      </c>
    </row>
    <row r="3414">
      <c r="A3414" s="12" t="inlineStr">
        <is>
          <t>License__c</t>
        </is>
      </c>
      <c r="B3414" s="12" t="inlineStr">
        <is>
          <t>License</t>
        </is>
      </c>
      <c r="C3414" s="12" t="inlineStr">
        <is>
          <t>PVL: Licenses &amp; License Types</t>
        </is>
      </c>
      <c r="D3414" s="12" t="inlineStr">
        <is>
          <t>CumulativeExperience__c</t>
        </is>
      </c>
      <c r="E3414" s="12" t="inlineStr">
        <is>
          <t>Cumulative Experience</t>
        </is>
      </c>
      <c r="F3414" s="12" t="inlineStr">
        <is>
          <t>Text</t>
        </is>
      </c>
      <c r="G3414" s="12" t="inlineStr">
        <is>
          <t>1</t>
        </is>
      </c>
      <c r="H3414" s="12" t="inlineStr"/>
      <c r="I3414" s="12" t="inlineStr"/>
      <c r="J3414" s="12" t="inlineStr"/>
      <c r="K3414" s="12" t="inlineStr"/>
      <c r="L3414" s="12" t="inlineStr"/>
      <c r="M3414" s="12" t="inlineStr"/>
      <c r="N3414" s="6" t="inlineStr"/>
      <c r="O3414" s="6" t="inlineStr"/>
      <c r="P3414" s="12" t="inlineStr"/>
      <c r="Q3414" s="6" t="inlineStr">
        <is>
          <t>PacPoint-FT021820- Created for PVL phase 1</t>
        </is>
      </c>
      <c r="R3414" s="6" t="inlineStr"/>
      <c r="S3414" s="12" t="inlineStr"/>
      <c r="T3414" s="12" t="inlineStr">
        <is>
          <t>Custom</t>
        </is>
      </c>
      <c r="U3414" s="13" t="n">
        <v>1</v>
      </c>
      <c r="V3414" s="12" t="inlineStr">
        <is>
          <t>Source metadata</t>
        </is>
      </c>
    </row>
    <row r="3415">
      <c r="A3415" s="12" t="inlineStr">
        <is>
          <t>License__c</t>
        </is>
      </c>
      <c r="B3415" s="12" t="inlineStr">
        <is>
          <t>License</t>
        </is>
      </c>
      <c r="C3415" s="12" t="inlineStr">
        <is>
          <t>PVL: Licenses &amp; License Types</t>
        </is>
      </c>
      <c r="D3415" s="12" t="inlineStr">
        <is>
          <t>CurrentBiennium__c</t>
        </is>
      </c>
      <c r="E3415" s="12" t="inlineStr">
        <is>
          <t>Current Biennium</t>
        </is>
      </c>
      <c r="F3415" s="12" t="inlineStr">
        <is>
          <t>Text (Formula)</t>
        </is>
      </c>
      <c r="G3415" s="12" t="inlineStr"/>
      <c r="H3415" s="12" t="inlineStr"/>
      <c r="I3415" s="12" t="inlineStr"/>
      <c r="J3415" s="12" t="inlineStr"/>
      <c r="K3415" s="12" t="inlineStr"/>
      <c r="L3415" s="12" t="inlineStr"/>
      <c r="M3415" s="12" t="inlineStr"/>
      <c r="N3415" s="6" t="inlineStr"/>
      <c r="O3415" s="6" t="inlineStr">
        <is>
          <t>TEXT(YEAR(LicenseType__r.LicenseTypeExpireDate__c))</t>
        </is>
      </c>
      <c r="P3415" s="12" t="inlineStr"/>
      <c r="Q3415" s="6" t="inlineStr"/>
      <c r="R3415" s="6" t="inlineStr"/>
      <c r="S3415" s="12" t="inlineStr"/>
      <c r="T3415" s="12" t="inlineStr">
        <is>
          <t>Custom</t>
        </is>
      </c>
      <c r="U3415" s="13" t="n">
        <v>1</v>
      </c>
      <c r="V3415" s="12" t="inlineStr">
        <is>
          <t>Source metadata</t>
        </is>
      </c>
    </row>
    <row r="3416">
      <c r="A3416" s="12" t="inlineStr">
        <is>
          <t>License__c</t>
        </is>
      </c>
      <c r="B3416" s="12" t="inlineStr">
        <is>
          <t>License</t>
        </is>
      </c>
      <c r="C3416" s="12" t="inlineStr">
        <is>
          <t>PVL: Licenses &amp; License Types</t>
        </is>
      </c>
      <c r="D3416" s="12" t="inlineStr">
        <is>
          <t>CurrentBienniumStart__c</t>
        </is>
      </c>
      <c r="E3416" s="12" t="inlineStr">
        <is>
          <t>Current Biennium Start</t>
        </is>
      </c>
      <c r="F3416" s="12" t="inlineStr">
        <is>
          <t>Text (Formula)</t>
        </is>
      </c>
      <c r="G3416" s="12" t="inlineStr"/>
      <c r="H3416" s="12" t="inlineStr"/>
      <c r="I3416" s="12" t="inlineStr"/>
      <c r="J3416" s="12" t="inlineStr"/>
      <c r="K3416" s="12" t="inlineStr"/>
      <c r="L3416" s="12" t="inlineStr"/>
      <c r="M3416" s="12" t="inlineStr"/>
      <c r="N3416" s="6" t="inlineStr"/>
      <c r="O3416" s="6" t="inlineStr">
        <is>
          <t>TEXT(YEAR(LicenseType__r.LicenseTypeEffectiveDate__c))</t>
        </is>
      </c>
      <c r="P3416" s="12" t="inlineStr"/>
      <c r="Q3416" s="6" t="inlineStr"/>
      <c r="R3416" s="6" t="inlineStr"/>
      <c r="S3416" s="12" t="inlineStr"/>
      <c r="T3416" s="12" t="inlineStr">
        <is>
          <t>Custom</t>
        </is>
      </c>
      <c r="U3416" s="13" t="n">
        <v>0</v>
      </c>
      <c r="V3416" s="12" t="inlineStr">
        <is>
          <t>Source metadata</t>
        </is>
      </c>
    </row>
    <row r="3417">
      <c r="A3417" s="12" t="inlineStr">
        <is>
          <t>License__c</t>
        </is>
      </c>
      <c r="B3417" s="12" t="inlineStr">
        <is>
          <t>License</t>
        </is>
      </c>
      <c r="C3417" s="12" t="inlineStr">
        <is>
          <t>PVL: Licenses &amp; License Types</t>
        </is>
      </c>
      <c r="D3417" s="12" t="inlineStr">
        <is>
          <t>CurrentEmployeeCount__c</t>
        </is>
      </c>
      <c r="E3417" s="12" t="inlineStr">
        <is>
          <t>Current Employee Count</t>
        </is>
      </c>
      <c r="F3417" s="12" t="inlineStr">
        <is>
          <t>Number</t>
        </is>
      </c>
      <c r="G3417" s="12" t="inlineStr">
        <is>
          <t>18,0</t>
        </is>
      </c>
      <c r="H3417" s="12" t="inlineStr"/>
      <c r="I3417" s="12" t="inlineStr"/>
      <c r="J3417" s="12" t="inlineStr"/>
      <c r="K3417" s="12" t="inlineStr"/>
      <c r="L3417" s="12" t="inlineStr"/>
      <c r="M3417" s="12" t="inlineStr"/>
      <c r="N3417" s="6" t="inlineStr"/>
      <c r="O3417" s="6" t="inlineStr"/>
      <c r="P3417" s="12" t="inlineStr"/>
      <c r="Q3417" s="6" t="inlineStr">
        <is>
          <t>PacPoint-FT111919 - Created for PVL Phase 1</t>
        </is>
      </c>
      <c r="R3417" s="6" t="inlineStr"/>
      <c r="S3417" s="12" t="inlineStr"/>
      <c r="T3417" s="12" t="inlineStr">
        <is>
          <t>Custom</t>
        </is>
      </c>
      <c r="U3417" s="13" t="n">
        <v>0</v>
      </c>
      <c r="V3417" s="12" t="inlineStr">
        <is>
          <t>Source metadata</t>
        </is>
      </c>
    </row>
    <row r="3418">
      <c r="A3418" s="12" t="inlineStr">
        <is>
          <t>License__c</t>
        </is>
      </c>
      <c r="B3418" s="12" t="inlineStr">
        <is>
          <t>License</t>
        </is>
      </c>
      <c r="C3418" s="12" t="inlineStr">
        <is>
          <t>PVL: Licenses &amp; License Types</t>
        </is>
      </c>
      <c r="D3418" s="12" t="inlineStr">
        <is>
          <t>CurrentEmployerCount__c</t>
        </is>
      </c>
      <c r="E3418" s="12" t="inlineStr">
        <is>
          <t>Current Employer Count</t>
        </is>
      </c>
      <c r="F3418" s="12" t="inlineStr">
        <is>
          <t>Number</t>
        </is>
      </c>
      <c r="G3418" s="12" t="inlineStr">
        <is>
          <t>18,0</t>
        </is>
      </c>
      <c r="H3418" s="12" t="inlineStr"/>
      <c r="I3418" s="12" t="inlineStr"/>
      <c r="J3418" s="12" t="inlineStr"/>
      <c r="K3418" s="12" t="inlineStr"/>
      <c r="L3418" s="12" t="inlineStr"/>
      <c r="M3418" s="12" t="inlineStr"/>
      <c r="N3418" s="6" t="inlineStr"/>
      <c r="O3418" s="6" t="inlineStr"/>
      <c r="P3418" s="12" t="inlineStr"/>
      <c r="Q3418" s="6" t="inlineStr">
        <is>
          <t>PacPoint-FT111919 - Created for PVL Phase 1</t>
        </is>
      </c>
      <c r="R3418" s="6" t="inlineStr"/>
      <c r="S3418" s="12" t="inlineStr"/>
      <c r="T3418" s="12" t="inlineStr">
        <is>
          <t>Custom</t>
        </is>
      </c>
      <c r="U3418" s="13" t="n">
        <v>2</v>
      </c>
      <c r="V3418" s="12" t="inlineStr">
        <is>
          <t>Source metadata</t>
        </is>
      </c>
    </row>
    <row r="3419">
      <c r="A3419" s="12" t="inlineStr">
        <is>
          <t>License__c</t>
        </is>
      </c>
      <c r="B3419" s="12" t="inlineStr">
        <is>
          <t>License</t>
        </is>
      </c>
      <c r="C3419" s="12" t="inlineStr">
        <is>
          <t>PVL: Licenses &amp; License Types</t>
        </is>
      </c>
      <c r="D3419" s="12" t="inlineStr">
        <is>
          <t>CurrentGapinBond__c</t>
        </is>
      </c>
      <c r="E3419" s="12" t="inlineStr">
        <is>
          <t>Current Gap in Bond</t>
        </is>
      </c>
      <c r="F3419" s="12" t="inlineStr">
        <is>
          <t>Summary</t>
        </is>
      </c>
      <c r="G3419" s="12" t="inlineStr"/>
      <c r="H3419" s="12" t="inlineStr"/>
      <c r="I3419" s="12" t="inlineStr"/>
      <c r="J3419" s="12" t="inlineStr"/>
      <c r="K3419" s="12" t="inlineStr"/>
      <c r="L3419" s="12" t="inlineStr"/>
      <c r="M3419" s="12" t="inlineStr"/>
      <c r="N3419" s="6" t="inlineStr"/>
      <c r="O3419" s="6" t="inlineStr">
        <is>
          <t>Roll-up sum of InsuranceBond__c.CurrentGapInInsurance__c</t>
        </is>
      </c>
      <c r="P3419" s="12" t="inlineStr"/>
      <c r="Q3419" s="6" t="inlineStr">
        <is>
          <t>PacPoint-KN03262020 (Case 5015) - Created for PVL Phase 1 Sprint 3</t>
        </is>
      </c>
      <c r="R3419" s="6" t="inlineStr"/>
      <c r="S3419" s="12" t="inlineStr"/>
      <c r="T3419" s="12" t="inlineStr">
        <is>
          <t>Custom</t>
        </is>
      </c>
      <c r="U3419" s="13" t="n">
        <v>2</v>
      </c>
      <c r="V3419" s="12" t="inlineStr">
        <is>
          <t>Source metadata</t>
        </is>
      </c>
    </row>
    <row r="3420">
      <c r="A3420" s="12" t="inlineStr">
        <is>
          <t>License__c</t>
        </is>
      </c>
      <c r="B3420" s="12" t="inlineStr">
        <is>
          <t>License</t>
        </is>
      </c>
      <c r="C3420" s="12" t="inlineStr">
        <is>
          <t>PVL: Licenses &amp; License Types</t>
        </is>
      </c>
      <c r="D3420" s="12" t="inlineStr">
        <is>
          <t>CurrentGapInInsurance__c</t>
        </is>
      </c>
      <c r="E3420" s="12" t="inlineStr">
        <is>
          <t>Current Gap In Insurance</t>
        </is>
      </c>
      <c r="F3420" s="12" t="inlineStr">
        <is>
          <t>Summary</t>
        </is>
      </c>
      <c r="G3420" s="12" t="inlineStr"/>
      <c r="H3420" s="12" t="inlineStr"/>
      <c r="I3420" s="12" t="inlineStr"/>
      <c r="J3420" s="12" t="inlineStr"/>
      <c r="K3420" s="12" t="inlineStr"/>
      <c r="L3420" s="12" t="inlineStr"/>
      <c r="M3420" s="12" t="inlineStr"/>
      <c r="N3420" s="6" t="inlineStr"/>
      <c r="O3420" s="6" t="inlineStr">
        <is>
          <t>Roll-up sum of InsuranceBond__c.CurrentGapInInsurance__c</t>
        </is>
      </c>
      <c r="P3420" s="12" t="inlineStr"/>
      <c r="Q3420" s="6" t="inlineStr">
        <is>
          <t>PacPoint-KN081519 - Created for PVL Phase 1</t>
        </is>
      </c>
      <c r="R3420" s="6" t="inlineStr"/>
      <c r="S3420" s="12" t="inlineStr"/>
      <c r="T3420" s="12" t="inlineStr">
        <is>
          <t>Custom</t>
        </is>
      </c>
      <c r="U3420" s="13" t="n">
        <v>1</v>
      </c>
      <c r="V3420" s="12" t="inlineStr">
        <is>
          <t>Source metadata</t>
        </is>
      </c>
    </row>
    <row r="3421">
      <c r="A3421" s="12" t="inlineStr">
        <is>
          <t>License__c</t>
        </is>
      </c>
      <c r="B3421" s="12" t="inlineStr">
        <is>
          <t>License</t>
        </is>
      </c>
      <c r="C3421" s="12" t="inlineStr">
        <is>
          <t>PVL: Licenses &amp; License Types</t>
        </is>
      </c>
      <c r="D3421" s="12" t="inlineStr">
        <is>
          <t>CurrentGapinLiability__c</t>
        </is>
      </c>
      <c r="E3421" s="12" t="inlineStr">
        <is>
          <t>Current Gap in Liability</t>
        </is>
      </c>
      <c r="F3421" s="12" t="inlineStr">
        <is>
          <t>Summary</t>
        </is>
      </c>
      <c r="G3421" s="12" t="inlineStr"/>
      <c r="H3421" s="12" t="inlineStr"/>
      <c r="I3421" s="12" t="inlineStr"/>
      <c r="J3421" s="12" t="inlineStr"/>
      <c r="K3421" s="12" t="inlineStr"/>
      <c r="L3421" s="12" t="inlineStr"/>
      <c r="M3421" s="12" t="inlineStr"/>
      <c r="N3421" s="6" t="inlineStr"/>
      <c r="O3421" s="6" t="inlineStr">
        <is>
          <t>Roll-up sum of InsuranceBond__c.CurrentGapInInsurance__c</t>
        </is>
      </c>
      <c r="P3421" s="12" t="inlineStr"/>
      <c r="Q3421" s="6" t="inlineStr">
        <is>
          <t>PacPoint-KN03262020 (Case 5015) - Created for PVL Phase 1 Sprint 3</t>
        </is>
      </c>
      <c r="R3421" s="6" t="inlineStr"/>
      <c r="S3421" s="12" t="inlineStr"/>
      <c r="T3421" s="12" t="inlineStr">
        <is>
          <t>Custom</t>
        </is>
      </c>
      <c r="U3421" s="13" t="n">
        <v>2</v>
      </c>
      <c r="V3421" s="12" t="inlineStr">
        <is>
          <t>Source metadata</t>
        </is>
      </c>
    </row>
    <row r="3422">
      <c r="A3422" s="12" t="inlineStr">
        <is>
          <t>License__c</t>
        </is>
      </c>
      <c r="B3422" s="12" t="inlineStr">
        <is>
          <t>License</t>
        </is>
      </c>
      <c r="C3422" s="12" t="inlineStr">
        <is>
          <t>PVL: Licenses &amp; License Types</t>
        </is>
      </c>
      <c r="D3422" s="12" t="inlineStr">
        <is>
          <t>CurrentGapinWorkersComp__c</t>
        </is>
      </c>
      <c r="E3422" s="12" t="inlineStr">
        <is>
          <t>Current Gap in Workers Comp</t>
        </is>
      </c>
      <c r="F3422" s="12" t="inlineStr">
        <is>
          <t>Summary</t>
        </is>
      </c>
      <c r="G3422" s="12" t="inlineStr"/>
      <c r="H3422" s="12" t="inlineStr"/>
      <c r="I3422" s="12" t="inlineStr"/>
      <c r="J3422" s="12" t="inlineStr"/>
      <c r="K3422" s="12" t="inlineStr"/>
      <c r="L3422" s="12" t="inlineStr"/>
      <c r="M3422" s="12" t="inlineStr"/>
      <c r="N3422" s="6" t="inlineStr"/>
      <c r="O3422" s="6" t="inlineStr">
        <is>
          <t>Roll-up sum of InsuranceBond__c.CurrentGapInInsurance__c</t>
        </is>
      </c>
      <c r="P3422" s="12" t="inlineStr"/>
      <c r="Q3422" s="6" t="inlineStr">
        <is>
          <t>PacPoint-KN032622020 (Case 5015) -Created for PVL Phase 1 Sprint 3</t>
        </is>
      </c>
      <c r="R3422" s="6" t="inlineStr"/>
      <c r="S3422" s="12" t="inlineStr"/>
      <c r="T3422" s="12" t="inlineStr">
        <is>
          <t>Custom</t>
        </is>
      </c>
      <c r="U3422" s="13" t="n">
        <v>2</v>
      </c>
      <c r="V3422" s="12" t="inlineStr">
        <is>
          <t>Source metadata</t>
        </is>
      </c>
    </row>
    <row r="3423">
      <c r="A3423" s="12" t="inlineStr">
        <is>
          <t>License__c</t>
        </is>
      </c>
      <c r="B3423" s="12" t="inlineStr">
        <is>
          <t>License</t>
        </is>
      </c>
      <c r="C3423" s="12" t="inlineStr">
        <is>
          <t>PVL: Licenses &amp; License Types</t>
        </is>
      </c>
      <c r="D3423" s="12" t="inlineStr">
        <is>
          <t>CurrentPeriodCoreCERequirement__c</t>
        </is>
      </c>
      <c r="E3423" s="12" t="inlineStr">
        <is>
          <t>Current Period Core CE Requirement</t>
        </is>
      </c>
      <c r="F3423" s="12" t="inlineStr">
        <is>
          <t>Number (Formula)</t>
        </is>
      </c>
      <c r="G3423" s="12" t="inlineStr">
        <is>
          <t>18,0</t>
        </is>
      </c>
      <c r="H3423" s="12" t="inlineStr"/>
      <c r="I3423" s="12" t="inlineStr"/>
      <c r="J3423" s="12" t="inlineStr"/>
      <c r="K3423" s="12" t="inlineStr"/>
      <c r="L3423" s="12" t="inlineStr"/>
      <c r="M3423" s="12" t="inlineStr"/>
      <c r="N3423" s="6" t="inlineStr"/>
      <c r="O3423" s="6" t="inlineStr">
        <is>
          <t>LicenseType__r.CurrentPeriodCoreCERequirement__c</t>
        </is>
      </c>
      <c r="P3423" s="12" t="inlineStr"/>
      <c r="Q3423" s="6" t="inlineStr"/>
      <c r="R3423" s="6" t="inlineStr"/>
      <c r="S3423" s="12" t="inlineStr"/>
      <c r="T3423" s="12" t="inlineStr">
        <is>
          <t>Custom</t>
        </is>
      </c>
      <c r="U3423" s="13" t="n">
        <v>0</v>
      </c>
      <c r="V3423" s="12" t="inlineStr">
        <is>
          <t>Source metadata</t>
        </is>
      </c>
    </row>
    <row r="3424">
      <c r="A3424" s="12" t="inlineStr">
        <is>
          <t>License__c</t>
        </is>
      </c>
      <c r="B3424" s="12" t="inlineStr">
        <is>
          <t>License</t>
        </is>
      </c>
      <c r="C3424" s="12" t="inlineStr">
        <is>
          <t>PVL: Licenses &amp; License Types</t>
        </is>
      </c>
      <c r="D3424" s="12" t="inlineStr">
        <is>
          <t>CurrentPeriodElectiveCERequirement__c</t>
        </is>
      </c>
      <c r="E3424" s="12" t="inlineStr">
        <is>
          <t>Current Period Elective CE Requirement</t>
        </is>
      </c>
      <c r="F3424" s="12" t="inlineStr">
        <is>
          <t>Number (Formula)</t>
        </is>
      </c>
      <c r="G3424" s="12" t="inlineStr">
        <is>
          <t>18,0</t>
        </is>
      </c>
      <c r="H3424" s="12" t="inlineStr"/>
      <c r="I3424" s="12" t="inlineStr"/>
      <c r="J3424" s="12" t="inlineStr"/>
      <c r="K3424" s="12" t="inlineStr"/>
      <c r="L3424" s="12" t="inlineStr"/>
      <c r="M3424" s="12" t="inlineStr"/>
      <c r="N3424" s="6" t="inlineStr"/>
      <c r="O3424" s="6" t="inlineStr">
        <is>
          <t>LicenseType__r.CurrentPeriodElectiveCERequirement__c</t>
        </is>
      </c>
      <c r="P3424" s="12" t="inlineStr"/>
      <c r="Q3424" s="6" t="inlineStr"/>
      <c r="R3424" s="6" t="inlineStr"/>
      <c r="S3424" s="12" t="inlineStr"/>
      <c r="T3424" s="12" t="inlineStr">
        <is>
          <t>Custom</t>
        </is>
      </c>
      <c r="U3424" s="13" t="n">
        <v>0</v>
      </c>
      <c r="V3424" s="12" t="inlineStr">
        <is>
          <t>Source metadata</t>
        </is>
      </c>
    </row>
    <row r="3425">
      <c r="A3425" s="12" t="inlineStr">
        <is>
          <t>License__c</t>
        </is>
      </c>
      <c r="B3425" s="12" t="inlineStr">
        <is>
          <t>License</t>
        </is>
      </c>
      <c r="C3425" s="12" t="inlineStr">
        <is>
          <t>PVL: Licenses &amp; License Types</t>
        </is>
      </c>
      <c r="D3425" s="12" t="inlineStr">
        <is>
          <t>CurrentPeriodTotalCERequirement__c</t>
        </is>
      </c>
      <c r="E3425" s="12" t="inlineStr">
        <is>
          <t>Current Period Total CE Requirement</t>
        </is>
      </c>
      <c r="F3425" s="12" t="inlineStr">
        <is>
          <t>Number (Formula)</t>
        </is>
      </c>
      <c r="G3425" s="12" t="inlineStr">
        <is>
          <t>18,0</t>
        </is>
      </c>
      <c r="H3425" s="12" t="inlineStr"/>
      <c r="I3425" s="12" t="inlineStr"/>
      <c r="J3425" s="12" t="inlineStr"/>
      <c r="K3425" s="12" t="inlineStr"/>
      <c r="L3425" s="12" t="inlineStr"/>
      <c r="M3425" s="12" t="inlineStr"/>
      <c r="N3425" s="6" t="inlineStr"/>
      <c r="O3425" s="6" t="inlineStr">
        <is>
          <t>CurrentPeriodCoreCERequirement__c +  CurrentPeriodElectiveCERequirement__c</t>
        </is>
      </c>
      <c r="P3425" s="12" t="inlineStr"/>
      <c r="Q3425" s="6" t="inlineStr"/>
      <c r="R3425" s="6" t="inlineStr"/>
      <c r="S3425" s="12" t="inlineStr"/>
      <c r="T3425" s="12" t="inlineStr">
        <is>
          <t>Custom</t>
        </is>
      </c>
      <c r="U3425" s="13" t="n">
        <v>0</v>
      </c>
      <c r="V3425" s="12" t="inlineStr">
        <is>
          <t>Source metadata</t>
        </is>
      </c>
    </row>
    <row r="3426">
      <c r="A3426" s="12" t="inlineStr">
        <is>
          <t>License__c</t>
        </is>
      </c>
      <c r="B3426" s="12" t="inlineStr">
        <is>
          <t>License</t>
        </is>
      </c>
      <c r="C3426" s="12" t="inlineStr">
        <is>
          <t>PVL: Licenses &amp; License Types</t>
        </is>
      </c>
      <c r="D3426" s="12" t="inlineStr">
        <is>
          <t>CurrentRenewalSubmitted__c</t>
        </is>
      </c>
      <c r="E3426" s="12" t="inlineStr">
        <is>
          <t>Current Renewal Submitted</t>
        </is>
      </c>
      <c r="F3426" s="12" t="inlineStr">
        <is>
          <t>Checkbox</t>
        </is>
      </c>
      <c r="G3426" s="12" t="inlineStr"/>
      <c r="H3426" s="12" t="inlineStr"/>
      <c r="I3426" s="12" t="inlineStr"/>
      <c r="J3426" s="12" t="inlineStr"/>
      <c r="K3426" s="12" t="inlineStr"/>
      <c r="L3426" s="12" t="inlineStr"/>
      <c r="M3426" s="12" t="inlineStr"/>
      <c r="N3426" s="6" t="inlineStr"/>
      <c r="O3426" s="6" t="inlineStr"/>
      <c r="P3426" s="12" t="inlineStr">
        <is>
          <t>false</t>
        </is>
      </c>
      <c r="Q3426" s="6" t="inlineStr"/>
      <c r="R3426" s="6" t="inlineStr"/>
      <c r="S3426" s="12" t="inlineStr"/>
      <c r="T3426" s="12" t="inlineStr">
        <is>
          <t>Custom</t>
        </is>
      </c>
      <c r="U3426" s="13" t="n">
        <v>1</v>
      </c>
      <c r="V3426" s="12" t="inlineStr">
        <is>
          <t>Source metadata</t>
        </is>
      </c>
    </row>
    <row r="3427">
      <c r="A3427" s="12" t="inlineStr">
        <is>
          <t>License__c</t>
        </is>
      </c>
      <c r="B3427" s="12" t="inlineStr">
        <is>
          <t>License</t>
        </is>
      </c>
      <c r="C3427" s="12" t="inlineStr">
        <is>
          <t>PVL: Licenses &amp; License Types</t>
        </is>
      </c>
      <c r="D3427" s="12" t="inlineStr">
        <is>
          <t>D2CEisRequired__c</t>
        </is>
      </c>
      <c r="E3427" s="12" t="inlineStr">
        <is>
          <t>D2 CE is Required</t>
        </is>
      </c>
      <c r="F3427" s="12" t="inlineStr">
        <is>
          <t>Checkbox (Formula)</t>
        </is>
      </c>
      <c r="G3427" s="12" t="inlineStr"/>
      <c r="H3427" s="12" t="inlineStr"/>
      <c r="I3427" s="12" t="inlineStr"/>
      <c r="J3427" s="12" t="inlineStr"/>
      <c r="K3427" s="12" t="inlineStr"/>
      <c r="L3427" s="12" t="inlineStr"/>
      <c r="M3427" s="12" t="inlineStr"/>
      <c r="N3427" s="6" t="inlineStr"/>
      <c r="O3427" s="6" t="inlineStr">
        <is>
          <t>LicenseType__r.D2CERequired__c</t>
        </is>
      </c>
      <c r="P3427" s="12" t="inlineStr"/>
      <c r="Q3427" s="6" t="inlineStr"/>
      <c r="R3427" s="6" t="inlineStr"/>
      <c r="S3427" s="12" t="inlineStr"/>
      <c r="T3427" s="12" t="inlineStr">
        <is>
          <t>Custom</t>
        </is>
      </c>
      <c r="U3427" s="13" t="n">
        <v>2</v>
      </c>
      <c r="V3427" s="12" t="inlineStr">
        <is>
          <t>Source metadata</t>
        </is>
      </c>
    </row>
    <row r="3428">
      <c r="A3428" s="12" t="inlineStr">
        <is>
          <t>License__c</t>
        </is>
      </c>
      <c r="B3428" s="12" t="inlineStr">
        <is>
          <t>License</t>
        </is>
      </c>
      <c r="C3428" s="12" t="inlineStr">
        <is>
          <t>PVL: Licenses &amp; License Types</t>
        </is>
      </c>
      <c r="D3428" s="12" t="inlineStr">
        <is>
          <t>Date_Employment_Terminated__c</t>
        </is>
      </c>
      <c r="E3428" s="12" t="inlineStr">
        <is>
          <t>Date Employment Terminated</t>
        </is>
      </c>
      <c r="F3428" s="12" t="inlineStr">
        <is>
          <t>Date (Formula)</t>
        </is>
      </c>
      <c r="G3428" s="12" t="inlineStr"/>
      <c r="H3428" s="12" t="inlineStr"/>
      <c r="I3428" s="12" t="inlineStr"/>
      <c r="J3428" s="12" t="inlineStr"/>
      <c r="K3428" s="12" t="inlineStr"/>
      <c r="L3428" s="12" t="inlineStr"/>
      <c r="M3428" s="12" t="inlineStr"/>
      <c r="N3428" s="6" t="inlineStr"/>
      <c r="O3428" s="6" t="inlineStr">
        <is>
          <t>Ins_Expire_Cancel_Date__c -1</t>
        </is>
      </c>
      <c r="P3428" s="12" t="inlineStr"/>
      <c r="Q3428" s="6" t="inlineStr"/>
      <c r="R3428" s="6" t="inlineStr"/>
      <c r="S3428" s="12" t="inlineStr"/>
      <c r="T3428" s="12" t="inlineStr">
        <is>
          <t>Custom</t>
        </is>
      </c>
      <c r="U3428" s="13" t="n">
        <v>0</v>
      </c>
      <c r="V3428" s="12" t="inlineStr">
        <is>
          <t>Source metadata</t>
        </is>
      </c>
    </row>
    <row r="3429">
      <c r="A3429" s="12" t="inlineStr">
        <is>
          <t>License__c</t>
        </is>
      </c>
      <c r="B3429" s="12" t="inlineStr">
        <is>
          <t>License</t>
        </is>
      </c>
      <c r="C3429" s="12" t="inlineStr">
        <is>
          <t>PVL: Licenses &amp; License Types</t>
        </is>
      </c>
      <c r="D3429" s="12" t="inlineStr">
        <is>
          <t>DateofAutoForfeiture__c</t>
        </is>
      </c>
      <c r="E3429" s="12" t="inlineStr">
        <is>
          <t>Date of Auto Forfeiture</t>
        </is>
      </c>
      <c r="F3429" s="12" t="inlineStr">
        <is>
          <t>Date</t>
        </is>
      </c>
      <c r="G3429" s="12" t="inlineStr"/>
      <c r="H3429" s="12" t="inlineStr"/>
      <c r="I3429" s="12" t="inlineStr"/>
      <c r="J3429" s="12" t="inlineStr"/>
      <c r="K3429" s="12" t="inlineStr"/>
      <c r="L3429" s="12" t="inlineStr"/>
      <c r="M3429" s="12" t="inlineStr"/>
      <c r="N3429" s="6" t="inlineStr"/>
      <c r="O3429" s="6" t="inlineStr"/>
      <c r="P3429" s="12" t="inlineStr"/>
      <c r="Q3429" s="6" t="inlineStr">
        <is>
          <t>PacPoint-KN081619 - Created for PVL Phase 1</t>
        </is>
      </c>
      <c r="R3429" s="6" t="inlineStr"/>
      <c r="S3429" s="12" t="inlineStr"/>
      <c r="T3429" s="12" t="inlineStr">
        <is>
          <t>Custom</t>
        </is>
      </c>
      <c r="U3429" s="13" t="n">
        <v>0</v>
      </c>
      <c r="V3429" s="12" t="inlineStr">
        <is>
          <t>Source metadata</t>
        </is>
      </c>
    </row>
    <row r="3430">
      <c r="A3430" s="12" t="inlineStr">
        <is>
          <t>License__c</t>
        </is>
      </c>
      <c r="B3430" s="12" t="inlineStr">
        <is>
          <t>License</t>
        </is>
      </c>
      <c r="C3430" s="12" t="inlineStr">
        <is>
          <t>PVL: Licenses &amp; License Types</t>
        </is>
      </c>
      <c r="D3430" s="12" t="inlineStr">
        <is>
          <t>DateofDegree__c</t>
        </is>
      </c>
      <c r="E3430" s="12" t="inlineStr">
        <is>
          <t>Date of Degree</t>
        </is>
      </c>
      <c r="F3430" s="12" t="inlineStr">
        <is>
          <t>Date</t>
        </is>
      </c>
      <c r="G3430" s="12" t="inlineStr"/>
      <c r="H3430" s="12" t="inlineStr"/>
      <c r="I3430" s="12" t="inlineStr"/>
      <c r="J3430" s="12" t="inlineStr"/>
      <c r="K3430" s="12" t="inlineStr"/>
      <c r="L3430" s="12" t="inlineStr"/>
      <c r="M3430" s="12" t="inlineStr"/>
      <c r="N3430" s="6" t="inlineStr"/>
      <c r="O3430" s="6" t="inlineStr"/>
      <c r="P3430" s="12" t="inlineStr"/>
      <c r="Q3430" s="6" t="inlineStr">
        <is>
          <t>PacPoint-KN09242020-Created for PVL Phase 1</t>
        </is>
      </c>
      <c r="R3430" s="6" t="inlineStr"/>
      <c r="S3430" s="12" t="inlineStr"/>
      <c r="T3430" s="12" t="inlineStr">
        <is>
          <t>Custom</t>
        </is>
      </c>
      <c r="U3430" s="13" t="n">
        <v>1</v>
      </c>
      <c r="V3430" s="12" t="inlineStr">
        <is>
          <t>Source metadata</t>
        </is>
      </c>
    </row>
    <row r="3431">
      <c r="A3431" s="12" t="inlineStr">
        <is>
          <t>License__c</t>
        </is>
      </c>
      <c r="B3431" s="12" t="inlineStr">
        <is>
          <t>License</t>
        </is>
      </c>
      <c r="C3431" s="12" t="inlineStr">
        <is>
          <t>PVL: Licenses &amp; License Types</t>
        </is>
      </c>
      <c r="D3431" s="12" t="inlineStr">
        <is>
          <t>DaysSinceLossofEntity__c</t>
        </is>
      </c>
      <c r="E3431" s="12" t="inlineStr">
        <is>
          <t>Days Since Loss of Entity</t>
        </is>
      </c>
      <c r="F3431" s="12" t="inlineStr">
        <is>
          <t>Number (Formula)</t>
        </is>
      </c>
      <c r="G3431" s="12" t="inlineStr">
        <is>
          <t>18,0</t>
        </is>
      </c>
      <c r="H3431" s="12" t="inlineStr"/>
      <c r="I3431" s="12" t="inlineStr"/>
      <c r="J3431" s="12" t="inlineStr"/>
      <c r="K3431" s="12" t="inlineStr"/>
      <c r="L3431" s="12" t="inlineStr"/>
      <c r="M3431" s="12" t="inlineStr"/>
      <c r="N3431" s="6" t="inlineStr"/>
      <c r="O3431" s="6" t="inlineStr">
        <is>
          <t>TODAY()-  LossofEntityDate__c</t>
        </is>
      </c>
      <c r="P3431" s="12" t="inlineStr"/>
      <c r="Q3431" s="6" t="inlineStr">
        <is>
          <t>PacPoint-KN081619 - Created for PVL Phase 1</t>
        </is>
      </c>
      <c r="R3431" s="6" t="inlineStr">
        <is>
          <t>The amount of days since the Loss of Entity date.</t>
        </is>
      </c>
      <c r="S3431" s="12" t="inlineStr"/>
      <c r="T3431" s="12" t="inlineStr">
        <is>
          <t>Custom</t>
        </is>
      </c>
      <c r="U3431" s="13" t="n">
        <v>0</v>
      </c>
      <c r="V3431" s="12" t="inlineStr">
        <is>
          <t>Source metadata</t>
        </is>
      </c>
    </row>
    <row r="3432">
      <c r="A3432" s="12" t="inlineStr">
        <is>
          <t>License__c</t>
        </is>
      </c>
      <c r="B3432" s="12" t="inlineStr">
        <is>
          <t>License</t>
        </is>
      </c>
      <c r="C3432" s="12" t="inlineStr">
        <is>
          <t>PVL: Licenses &amp; License Types</t>
        </is>
      </c>
      <c r="D3432" s="12" t="inlineStr">
        <is>
          <t>DaysSinceLossofPrincipalRME__c</t>
        </is>
      </c>
      <c r="E3432" s="12" t="inlineStr">
        <is>
          <t>Days Since Loss of Principal RME</t>
        </is>
      </c>
      <c r="F3432" s="12" t="inlineStr">
        <is>
          <t>Number (Formula)</t>
        </is>
      </c>
      <c r="G3432" s="12" t="inlineStr">
        <is>
          <t>18,0</t>
        </is>
      </c>
      <c r="H3432" s="12" t="inlineStr"/>
      <c r="I3432" s="12" t="inlineStr"/>
      <c r="J3432" s="12" t="inlineStr"/>
      <c r="K3432" s="12" t="inlineStr"/>
      <c r="L3432" s="12" t="inlineStr"/>
      <c r="M3432" s="12" t="inlineStr"/>
      <c r="N3432" s="6" t="inlineStr"/>
      <c r="O3432" s="6" t="inlineStr">
        <is>
          <t>TODAY() -  LossofPrincipalRMENoticeSentDate__c</t>
        </is>
      </c>
      <c r="P3432" s="12" t="inlineStr"/>
      <c r="Q3432" s="6" t="inlineStr">
        <is>
          <t>PacPoint-KN081619 - Created for PVL Phase 1</t>
        </is>
      </c>
      <c r="R3432" s="6" t="inlineStr">
        <is>
          <t>The amount of days since the Loss of Principal RME date.</t>
        </is>
      </c>
      <c r="S3432" s="12" t="inlineStr"/>
      <c r="T3432" s="12" t="inlineStr">
        <is>
          <t>Custom</t>
        </is>
      </c>
      <c r="U3432" s="13" t="n">
        <v>0</v>
      </c>
      <c r="V3432" s="12" t="inlineStr">
        <is>
          <t>Source metadata</t>
        </is>
      </c>
    </row>
    <row r="3433">
      <c r="A3433" s="12" t="inlineStr">
        <is>
          <t>License__c</t>
        </is>
      </c>
      <c r="B3433" s="12" t="inlineStr">
        <is>
          <t>License</t>
        </is>
      </c>
      <c r="C3433" s="12" t="inlineStr">
        <is>
          <t>PVL: Licenses &amp; License Types</t>
        </is>
      </c>
      <c r="D3433" s="12" t="inlineStr">
        <is>
          <t>DaysSinceLossofRME__c</t>
        </is>
      </c>
      <c r="E3433" s="12" t="inlineStr">
        <is>
          <t>Days Since Loss of RME</t>
        </is>
      </c>
      <c r="F3433" s="12" t="inlineStr">
        <is>
          <t>Number (Formula)</t>
        </is>
      </c>
      <c r="G3433" s="12" t="inlineStr">
        <is>
          <t>18,0</t>
        </is>
      </c>
      <c r="H3433" s="12" t="inlineStr"/>
      <c r="I3433" s="12" t="inlineStr"/>
      <c r="J3433" s="12" t="inlineStr"/>
      <c r="K3433" s="12" t="inlineStr"/>
      <c r="L3433" s="12" t="inlineStr"/>
      <c r="M3433" s="12" t="inlineStr"/>
      <c r="N3433" s="6" t="inlineStr"/>
      <c r="O3433" s="6" t="inlineStr">
        <is>
          <t>TODAY() - LossofRMENoticeSentDate__c</t>
        </is>
      </c>
      <c r="P3433" s="12" t="inlineStr"/>
      <c r="Q3433" s="6" t="inlineStr">
        <is>
          <t>PacPoint-KN02032020-Created for PVL Phase 1 Sprint 2</t>
        </is>
      </c>
      <c r="R3433" s="6" t="inlineStr">
        <is>
          <t>The amount of days since the loss of RME date.</t>
        </is>
      </c>
      <c r="S3433" s="12" t="inlineStr"/>
      <c r="T3433" s="12" t="inlineStr">
        <is>
          <t>Custom</t>
        </is>
      </c>
      <c r="U3433" s="13" t="n">
        <v>0</v>
      </c>
      <c r="V3433" s="12" t="inlineStr">
        <is>
          <t>Source metadata</t>
        </is>
      </c>
    </row>
    <row r="3434">
      <c r="A3434" s="12" t="inlineStr">
        <is>
          <t>License__c</t>
        </is>
      </c>
      <c r="B3434" s="12" t="inlineStr">
        <is>
          <t>License</t>
        </is>
      </c>
      <c r="C3434" s="12" t="inlineStr">
        <is>
          <t>PVL: Licenses &amp; License Types</t>
        </is>
      </c>
      <c r="D3434" s="12" t="inlineStr">
        <is>
          <t>DaysSinceNonRenewalDate__c</t>
        </is>
      </c>
      <c r="E3434" s="12" t="inlineStr">
        <is>
          <t>Days Since Non Renewal Date</t>
        </is>
      </c>
      <c r="F3434" s="12" t="inlineStr">
        <is>
          <t>Number (Formula)</t>
        </is>
      </c>
      <c r="G3434" s="12" t="inlineStr">
        <is>
          <t>18,0</t>
        </is>
      </c>
      <c r="H3434" s="12" t="inlineStr"/>
      <c r="I3434" s="12" t="inlineStr"/>
      <c r="J3434" s="12" t="inlineStr"/>
      <c r="K3434" s="12" t="inlineStr"/>
      <c r="L3434" s="12" t="inlineStr"/>
      <c r="M3434" s="12" t="inlineStr"/>
      <c r="N3434" s="6" t="inlineStr"/>
      <c r="O3434" s="6" t="inlineStr">
        <is>
          <t>TODAY() - NonRenewalDate__c</t>
        </is>
      </c>
      <c r="P3434" s="12" t="inlineStr"/>
      <c r="Q3434" s="6" t="inlineStr">
        <is>
          <t>PacPoint-KN081419 - Created for PVL Phase 1</t>
        </is>
      </c>
      <c r="R3434" s="6" t="inlineStr"/>
      <c r="S3434" s="12" t="inlineStr"/>
      <c r="T3434" s="12" t="inlineStr">
        <is>
          <t>Custom</t>
        </is>
      </c>
      <c r="U3434" s="13" t="n">
        <v>0</v>
      </c>
      <c r="V3434" s="12" t="inlineStr">
        <is>
          <t>Source metadata</t>
        </is>
      </c>
    </row>
    <row r="3435">
      <c r="A3435" s="12" t="inlineStr">
        <is>
          <t>License__c</t>
        </is>
      </c>
      <c r="B3435" s="12" t="inlineStr">
        <is>
          <t>License</t>
        </is>
      </c>
      <c r="C3435" s="12" t="inlineStr">
        <is>
          <t>PVL: Licenses &amp; License Types</t>
        </is>
      </c>
      <c r="D3435" s="12" t="inlineStr">
        <is>
          <t>DBAEntity__c</t>
        </is>
      </c>
      <c r="E3435" s="12" t="inlineStr">
        <is>
          <t>DBA Entity</t>
        </is>
      </c>
      <c r="F3435" s="12" t="inlineStr">
        <is>
          <t>Text (Formula)</t>
        </is>
      </c>
      <c r="G3435" s="12" t="inlineStr"/>
      <c r="H3435" s="12" t="inlineStr"/>
      <c r="I3435" s="12" t="inlineStr"/>
      <c r="J3435" s="12" t="inlineStr"/>
      <c r="K3435" s="12" t="inlineStr"/>
      <c r="L3435" s="12" t="inlineStr"/>
      <c r="M3435" s="12" t="inlineStr"/>
      <c r="N3435" s="6" t="inlineStr"/>
      <c r="O3435" s="6" t="inlineStr">
        <is>
          <t>IF(
NOT(TradeName__c = ""),
"DBA " + TradeName__c,
null
)</t>
        </is>
      </c>
      <c r="P3435" s="12" t="inlineStr"/>
      <c r="Q3435" s="6" t="inlineStr"/>
      <c r="R3435" s="6" t="inlineStr"/>
      <c r="S3435" s="12" t="inlineStr"/>
      <c r="T3435" s="12" t="inlineStr">
        <is>
          <t>Custom</t>
        </is>
      </c>
      <c r="U3435" s="13" t="n">
        <v>4</v>
      </c>
      <c r="V3435" s="12" t="inlineStr">
        <is>
          <t>Source metadata</t>
        </is>
      </c>
    </row>
    <row r="3436">
      <c r="A3436" s="12" t="inlineStr">
        <is>
          <t>License__c</t>
        </is>
      </c>
      <c r="B3436" s="12" t="inlineStr">
        <is>
          <t>License</t>
        </is>
      </c>
      <c r="C3436" s="12" t="inlineStr">
        <is>
          <t>PVL: Licenses &amp; License Types</t>
        </is>
      </c>
      <c r="D3436" s="12" t="inlineStr">
        <is>
          <t>DebugText__c</t>
        </is>
      </c>
      <c r="E3436" s="12" t="inlineStr">
        <is>
          <t>DebugText</t>
        </is>
      </c>
      <c r="F3436" s="12" t="inlineStr">
        <is>
          <t>LongTextArea</t>
        </is>
      </c>
      <c r="G3436" s="12" t="inlineStr">
        <is>
          <t>32768</t>
        </is>
      </c>
      <c r="H3436" s="12" t="inlineStr"/>
      <c r="I3436" s="12" t="inlineStr"/>
      <c r="J3436" s="12" t="inlineStr"/>
      <c r="K3436" s="12" t="inlineStr"/>
      <c r="L3436" s="12" t="inlineStr"/>
      <c r="M3436" s="12" t="inlineStr"/>
      <c r="N3436" s="6" t="inlineStr"/>
      <c r="O3436" s="6" t="inlineStr"/>
      <c r="P3436" s="12" t="inlineStr"/>
      <c r="Q3436" s="6" t="inlineStr"/>
      <c r="R3436" s="6" t="inlineStr"/>
      <c r="S3436" s="12" t="inlineStr"/>
      <c r="T3436" s="12" t="inlineStr">
        <is>
          <t>Custom</t>
        </is>
      </c>
      <c r="U3436" s="13" t="n">
        <v>0</v>
      </c>
      <c r="V3436" s="12" t="inlineStr">
        <is>
          <t>Source metadata</t>
        </is>
      </c>
    </row>
    <row r="3437">
      <c r="A3437" s="12" t="inlineStr">
        <is>
          <t>License__c</t>
        </is>
      </c>
      <c r="B3437" s="12" t="inlineStr">
        <is>
          <t>License</t>
        </is>
      </c>
      <c r="C3437" s="12" t="inlineStr">
        <is>
          <t>PVL: Licenses &amp; License Types</t>
        </is>
      </c>
      <c r="D3437" s="12" t="inlineStr">
        <is>
          <t>Degree__c</t>
        </is>
      </c>
      <c r="E3437" s="12" t="inlineStr">
        <is>
          <t>Degree</t>
        </is>
      </c>
      <c r="F3437" s="12" t="inlineStr">
        <is>
          <t>Picklist</t>
        </is>
      </c>
      <c r="G3437" s="12" t="inlineStr"/>
      <c r="H3437" s="12" t="inlineStr"/>
      <c r="I3437" s="12" t="inlineStr"/>
      <c r="J3437" s="12" t="inlineStr"/>
      <c r="K3437" s="12" t="inlineStr"/>
      <c r="L3437" s="12" t="inlineStr"/>
      <c r="M3437" s="12" t="inlineStr"/>
      <c r="N3437" s="6" t="inlineStr">
        <is>
          <t>NDN; MSN; BSN; ADN; Diploma; CRT/PN; Other; Post-Master’s Certificate; MEPN; GEPN</t>
        </is>
      </c>
      <c r="O3437" s="6" t="inlineStr"/>
      <c r="P3437" s="12" t="inlineStr"/>
      <c r="Q3437" s="6" t="inlineStr">
        <is>
          <t>PacPoint-DN08202020- Created for PVL Sprint 7 Phase 1</t>
        </is>
      </c>
      <c r="R3437" s="6" t="inlineStr"/>
      <c r="S3437" s="12" t="inlineStr"/>
      <c r="T3437" s="12" t="inlineStr">
        <is>
          <t>Custom</t>
        </is>
      </c>
      <c r="U3437" s="13" t="n">
        <v>1</v>
      </c>
      <c r="V3437" s="12" t="inlineStr">
        <is>
          <t>Source metadata</t>
        </is>
      </c>
    </row>
    <row r="3438">
      <c r="A3438" s="12" t="inlineStr">
        <is>
          <t>License__c</t>
        </is>
      </c>
      <c r="B3438" s="12" t="inlineStr">
        <is>
          <t>License</t>
        </is>
      </c>
      <c r="C3438" s="12" t="inlineStr">
        <is>
          <t>PVL: Licenses &amp; License Types</t>
        </is>
      </c>
      <c r="D3438" s="12" t="inlineStr">
        <is>
          <t>DependencyRequired__c</t>
        </is>
      </c>
      <c r="E3438" s="12" t="inlineStr">
        <is>
          <t>Dependency Required</t>
        </is>
      </c>
      <c r="F3438" s="12" t="inlineStr">
        <is>
          <t>Checkbox (Formula)</t>
        </is>
      </c>
      <c r="G3438" s="12" t="inlineStr"/>
      <c r="H3438" s="12" t="inlineStr"/>
      <c r="I3438" s="12" t="inlineStr"/>
      <c r="J3438" s="12" t="inlineStr"/>
      <c r="K3438" s="12" t="inlineStr"/>
      <c r="L3438" s="12" t="inlineStr"/>
      <c r="M3438" s="12" t="inlineStr"/>
      <c r="N3438" s="6" t="inlineStr"/>
      <c r="O3438" s="6" t="inlineStr">
        <is>
          <t>LicenseType__r.DependencyRequired__c</t>
        </is>
      </c>
      <c r="P3438" s="12" t="inlineStr"/>
      <c r="Q3438" s="6" t="inlineStr">
        <is>
          <t>PACIFICPoint-AZ20200908- 00010823</t>
        </is>
      </c>
      <c r="R3438" s="6" t="inlineStr"/>
      <c r="S3438" s="12" t="inlineStr"/>
      <c r="T3438" s="12" t="inlineStr">
        <is>
          <t>Custom</t>
        </is>
      </c>
      <c r="U3438" s="13" t="n">
        <v>9</v>
      </c>
      <c r="V3438" s="12" t="inlineStr">
        <is>
          <t>Source metadata</t>
        </is>
      </c>
    </row>
    <row r="3439">
      <c r="A3439" s="12" t="inlineStr">
        <is>
          <t>License__c</t>
        </is>
      </c>
      <c r="B3439" s="12" t="inlineStr">
        <is>
          <t>License</t>
        </is>
      </c>
      <c r="C3439" s="12" t="inlineStr">
        <is>
          <t>PVL: Licenses &amp; License Types</t>
        </is>
      </c>
      <c r="D3439" s="12" t="inlineStr">
        <is>
          <t>DependentEstablishmentEffectiveDate__c</t>
        </is>
      </c>
      <c r="E3439" s="12" t="inlineStr">
        <is>
          <t>Dependent Establishment Effective Date</t>
        </is>
      </c>
      <c r="F3439" s="12" t="inlineStr">
        <is>
          <t>Date (Formula)</t>
        </is>
      </c>
      <c r="G3439" s="12" t="inlineStr"/>
      <c r="H3439" s="12" t="inlineStr"/>
      <c r="I3439" s="12" t="inlineStr"/>
      <c r="J3439" s="12" t="inlineStr"/>
      <c r="K3439" s="12" t="inlineStr"/>
      <c r="L3439" s="12" t="inlineStr"/>
      <c r="M3439" s="12" t="inlineStr"/>
      <c r="N3439" s="6" t="inlineStr"/>
      <c r="O3439" s="6" t="inlineStr">
        <is>
          <t>DependentLicense__r.DependentLicense__r.OriginalDateofLicensure__c</t>
        </is>
      </c>
      <c r="P3439" s="12" t="inlineStr"/>
      <c r="Q3439" s="6" t="inlineStr">
        <is>
          <t>PacPoint-KN03162020-Created for PVL Phase 1 Sprint 3</t>
        </is>
      </c>
      <c r="R3439" s="6" t="inlineStr"/>
      <c r="S3439" s="12" t="inlineStr"/>
      <c r="T3439" s="12" t="inlineStr">
        <is>
          <t>Custom</t>
        </is>
      </c>
      <c r="U3439" s="13" t="n">
        <v>0</v>
      </c>
      <c r="V3439" s="12" t="inlineStr">
        <is>
          <t>Source metadata</t>
        </is>
      </c>
    </row>
    <row r="3440">
      <c r="A3440" s="12" t="inlineStr">
        <is>
          <t>License__c</t>
        </is>
      </c>
      <c r="B3440" s="12" t="inlineStr">
        <is>
          <t>License</t>
        </is>
      </c>
      <c r="C3440" s="12" t="inlineStr">
        <is>
          <t>PVL: Licenses &amp; License Types</t>
        </is>
      </c>
      <c r="D3440" s="12" t="inlineStr">
        <is>
          <t>DependentEstablishmentPrincName__c</t>
        </is>
      </c>
      <c r="E3440" s="12" t="inlineStr">
        <is>
          <t>Dependent Establishment Princ. Name</t>
        </is>
      </c>
      <c r="F3440" s="12" t="inlineStr">
        <is>
          <t>Text (Formula)</t>
        </is>
      </c>
      <c r="G3440" s="12" t="inlineStr"/>
      <c r="H3440" s="12" t="inlineStr"/>
      <c r="I3440" s="12" t="inlineStr"/>
      <c r="J3440" s="12" t="inlineStr"/>
      <c r="K3440" s="12" t="inlineStr"/>
      <c r="L3440" s="12" t="inlineStr"/>
      <c r="M3440" s="12" t="inlineStr"/>
      <c r="N3440" s="6" t="inlineStr"/>
      <c r="O3440" s="6" t="inlineStr">
        <is>
          <t>DependentLicense__r.DependentLicense__r.DependentLicenseeName__c</t>
        </is>
      </c>
      <c r="P3440" s="12" t="inlineStr"/>
      <c r="Q3440" s="6" t="inlineStr">
        <is>
          <t>PacPoint-KN02072020-Created for PVL Phase 1 Sprint 3</t>
        </is>
      </c>
      <c r="R3440" s="6" t="inlineStr"/>
      <c r="S3440" s="12" t="inlineStr"/>
      <c r="T3440" s="12" t="inlineStr">
        <is>
          <t>Custom</t>
        </is>
      </c>
      <c r="U3440" s="13" t="n">
        <v>0</v>
      </c>
      <c r="V3440" s="12" t="inlineStr">
        <is>
          <t>Source metadata</t>
        </is>
      </c>
    </row>
    <row r="3441">
      <c r="A3441" s="12" t="inlineStr">
        <is>
          <t>License__c</t>
        </is>
      </c>
      <c r="B3441" s="12" t="inlineStr">
        <is>
          <t>License</t>
        </is>
      </c>
      <c r="C3441" s="12" t="inlineStr">
        <is>
          <t>PVL: Licenses &amp; License Types</t>
        </is>
      </c>
      <c r="D3441" s="12" t="inlineStr">
        <is>
          <t>DependentEstPrincEffectiveDate__c</t>
        </is>
      </c>
      <c r="E3441" s="12" t="inlineStr">
        <is>
          <t>Dependent Est. Princ. Effective Date</t>
        </is>
      </c>
      <c r="F3441" s="12" t="inlineStr">
        <is>
          <t>Date (Formula)</t>
        </is>
      </c>
      <c r="G3441" s="12" t="inlineStr"/>
      <c r="H3441" s="12" t="inlineStr"/>
      <c r="I3441" s="12" t="inlineStr"/>
      <c r="J3441" s="12" t="inlineStr"/>
      <c r="K3441" s="12" t="inlineStr"/>
      <c r="L3441" s="12" t="inlineStr"/>
      <c r="M3441" s="12" t="inlineStr"/>
      <c r="N3441" s="6" t="inlineStr"/>
      <c r="O3441" s="6" t="inlineStr">
        <is>
          <t>DependentLicense__r.DependentLicense__r.DependentLicense__r.OriginalDateofLicensure__c</t>
        </is>
      </c>
      <c r="P3441" s="12" t="inlineStr"/>
      <c r="Q3441" s="6" t="inlineStr">
        <is>
          <t>PacPoint-KN03162020-Created for PVL Phase 1 Sprint 3</t>
        </is>
      </c>
      <c r="R3441" s="6" t="inlineStr"/>
      <c r="S3441" s="12" t="inlineStr"/>
      <c r="T3441" s="12" t="inlineStr">
        <is>
          <t>Custom</t>
        </is>
      </c>
      <c r="U3441" s="13" t="n">
        <v>0</v>
      </c>
      <c r="V3441" s="12" t="inlineStr">
        <is>
          <t>Source metadata</t>
        </is>
      </c>
    </row>
    <row r="3442">
      <c r="A3442" s="12" t="inlineStr">
        <is>
          <t>License__c</t>
        </is>
      </c>
      <c r="B3442" s="12" t="inlineStr">
        <is>
          <t>License</t>
        </is>
      </c>
      <c r="C3442" s="12" t="inlineStr">
        <is>
          <t>PVL: Licenses &amp; License Types</t>
        </is>
      </c>
      <c r="D3442" s="12" t="inlineStr">
        <is>
          <t>DependentLicense2__c</t>
        </is>
      </c>
      <c r="E3442" s="12" t="inlineStr">
        <is>
          <t>Dependent License 2</t>
        </is>
      </c>
      <c r="F3442" s="12" t="inlineStr">
        <is>
          <t>Lookup</t>
        </is>
      </c>
      <c r="G3442" s="12" t="inlineStr"/>
      <c r="H3442" s="12" t="inlineStr"/>
      <c r="I3442" s="12" t="inlineStr"/>
      <c r="J3442" s="12" t="inlineStr"/>
      <c r="K3442" s="12" t="inlineStr">
        <is>
          <t>License__c</t>
        </is>
      </c>
      <c r="L3442" s="12" t="inlineStr">
        <is>
          <t>Licenses1</t>
        </is>
      </c>
      <c r="M3442" s="12" t="inlineStr">
        <is>
          <t>Lookup</t>
        </is>
      </c>
      <c r="N3442" s="6" t="inlineStr"/>
      <c r="O3442" s="6" t="inlineStr"/>
      <c r="P3442" s="12" t="inlineStr"/>
      <c r="Q3442" s="6" t="inlineStr">
        <is>
          <t>PacPoint-DN02052020 - Created for PVL Sprint 3 Phase 1</t>
        </is>
      </c>
      <c r="R3442" s="6" t="inlineStr"/>
      <c r="S3442" s="12" t="inlineStr"/>
      <c r="T3442" s="12" t="inlineStr">
        <is>
          <t>Custom</t>
        </is>
      </c>
      <c r="U3442" s="13" t="n">
        <v>13</v>
      </c>
      <c r="V3442" s="12" t="inlineStr">
        <is>
          <t>Source metadata</t>
        </is>
      </c>
    </row>
    <row r="3443">
      <c r="A3443" s="12" t="inlineStr">
        <is>
          <t>License__c</t>
        </is>
      </c>
      <c r="B3443" s="12" t="inlineStr">
        <is>
          <t>License</t>
        </is>
      </c>
      <c r="C3443" s="12" t="inlineStr">
        <is>
          <t>PVL: Licenses &amp; License Types</t>
        </is>
      </c>
      <c r="D3443" s="12" t="inlineStr">
        <is>
          <t>DependentLicense2ActiveInactive__c</t>
        </is>
      </c>
      <c r="E3443" s="12" t="inlineStr">
        <is>
          <t>Dependent License 2 Active / Inactive</t>
        </is>
      </c>
      <c r="F3443" s="12" t="inlineStr">
        <is>
          <t>Text (Formula)</t>
        </is>
      </c>
      <c r="G3443" s="12" t="inlineStr"/>
      <c r="H3443" s="12" t="inlineStr"/>
      <c r="I3443" s="12" t="inlineStr"/>
      <c r="J3443" s="12" t="inlineStr"/>
      <c r="K3443" s="12" t="inlineStr"/>
      <c r="L3443" s="12" t="inlineStr"/>
      <c r="M3443" s="12" t="inlineStr"/>
      <c r="N3443" s="6" t="inlineStr"/>
      <c r="O3443" s="6" t="inlineStr">
        <is>
          <t>TEXT(DependentLicense2__r.ActiveInactive__c)</t>
        </is>
      </c>
      <c r="P3443" s="12" t="inlineStr"/>
      <c r="Q3443" s="6" t="inlineStr">
        <is>
          <t>PacPoint-DN02052020 - Created for PVL Sprint 3 Phase 1</t>
        </is>
      </c>
      <c r="R3443" s="6" t="inlineStr"/>
      <c r="S3443" s="12" t="inlineStr"/>
      <c r="T3443" s="12" t="inlineStr">
        <is>
          <t>Custom</t>
        </is>
      </c>
      <c r="U3443" s="13" t="n">
        <v>0</v>
      </c>
      <c r="V3443" s="12" t="inlineStr">
        <is>
          <t>Source metadata</t>
        </is>
      </c>
    </row>
    <row r="3444">
      <c r="A3444" s="12" t="inlineStr">
        <is>
          <t>License__c</t>
        </is>
      </c>
      <c r="B3444" s="12" t="inlineStr">
        <is>
          <t>License</t>
        </is>
      </c>
      <c r="C3444" s="12" t="inlineStr">
        <is>
          <t>PVL: Licenses &amp; License Types</t>
        </is>
      </c>
      <c r="D3444" s="12" t="inlineStr">
        <is>
          <t>DependentLicense2EffectiveDate__c</t>
        </is>
      </c>
      <c r="E3444" s="12" t="inlineStr">
        <is>
          <t>Dependent License 2 Effective Date</t>
        </is>
      </c>
      <c r="F3444" s="12" t="inlineStr">
        <is>
          <t>Date (Formula)</t>
        </is>
      </c>
      <c r="G3444" s="12" t="inlineStr"/>
      <c r="H3444" s="12" t="inlineStr"/>
      <c r="I3444" s="12" t="inlineStr"/>
      <c r="J3444" s="12" t="inlineStr"/>
      <c r="K3444" s="12" t="inlineStr"/>
      <c r="L3444" s="12" t="inlineStr"/>
      <c r="M3444" s="12" t="inlineStr"/>
      <c r="N3444" s="6" t="inlineStr"/>
      <c r="O3444" s="6" t="inlineStr">
        <is>
          <t>DependentLicense2__r.OriginalDateofLicensure__c</t>
        </is>
      </c>
      <c r="P3444" s="12" t="inlineStr"/>
      <c r="Q3444" s="6" t="inlineStr">
        <is>
          <t>PacPoint-KN11102020-Created for PVL Phase 1</t>
        </is>
      </c>
      <c r="R3444" s="6" t="inlineStr"/>
      <c r="S3444" s="12" t="inlineStr"/>
      <c r="T3444" s="12" t="inlineStr">
        <is>
          <t>Custom</t>
        </is>
      </c>
      <c r="U3444" s="13" t="n">
        <v>0</v>
      </c>
      <c r="V3444" s="12" t="inlineStr">
        <is>
          <t>Source metadata</t>
        </is>
      </c>
    </row>
    <row r="3445">
      <c r="A3445" s="12" t="inlineStr">
        <is>
          <t>License__c</t>
        </is>
      </c>
      <c r="B3445" s="12" t="inlineStr">
        <is>
          <t>License</t>
        </is>
      </c>
      <c r="C3445" s="12" t="inlineStr">
        <is>
          <t>PVL: Licenses &amp; License Types</t>
        </is>
      </c>
      <c r="D3445" s="12" t="inlineStr">
        <is>
          <t>DependentLicense2ExpireDate__c</t>
        </is>
      </c>
      <c r="E3445" s="12" t="inlineStr">
        <is>
          <t>Dependent License 2 Expire Date</t>
        </is>
      </c>
      <c r="F3445" s="12" t="inlineStr">
        <is>
          <t>Date (Formula)</t>
        </is>
      </c>
      <c r="G3445" s="12" t="inlineStr"/>
      <c r="H3445" s="12" t="inlineStr"/>
      <c r="I3445" s="12" t="inlineStr"/>
      <c r="J3445" s="12" t="inlineStr"/>
      <c r="K3445" s="12" t="inlineStr"/>
      <c r="L3445" s="12" t="inlineStr"/>
      <c r="M3445" s="12" t="inlineStr"/>
      <c r="N3445" s="6" t="inlineStr"/>
      <c r="O3445" s="6" t="inlineStr">
        <is>
          <t>DependentLicense2__r.EffectiveExpireDate__c</t>
        </is>
      </c>
      <c r="P3445" s="12" t="inlineStr"/>
      <c r="Q3445" s="6" t="inlineStr">
        <is>
          <t>PacPoint-KN 12022020 - Created for PVL Phase 1</t>
        </is>
      </c>
      <c r="R3445" s="6" t="inlineStr"/>
      <c r="S3445" s="12" t="inlineStr"/>
      <c r="T3445" s="12" t="inlineStr">
        <is>
          <t>Custom</t>
        </is>
      </c>
      <c r="U3445" s="13" t="n">
        <v>0</v>
      </c>
      <c r="V3445" s="12" t="inlineStr">
        <is>
          <t>Source metadata</t>
        </is>
      </c>
    </row>
    <row r="3446">
      <c r="A3446" s="12" t="inlineStr">
        <is>
          <t>License__c</t>
        </is>
      </c>
      <c r="B3446" s="12" t="inlineStr">
        <is>
          <t>License</t>
        </is>
      </c>
      <c r="C3446" s="12" t="inlineStr">
        <is>
          <t>PVL: Licenses &amp; License Types</t>
        </is>
      </c>
      <c r="D3446" s="12" t="inlineStr">
        <is>
          <t>DependentLicense2NonRenewalDate__c</t>
        </is>
      </c>
      <c r="E3446" s="12" t="inlineStr">
        <is>
          <t>Dependent License 2 Non Renewal Date</t>
        </is>
      </c>
      <c r="F3446" s="12" t="inlineStr">
        <is>
          <t>Date (Formula)</t>
        </is>
      </c>
      <c r="G3446" s="12" t="inlineStr"/>
      <c r="H3446" s="12" t="inlineStr"/>
      <c r="I3446" s="12" t="inlineStr"/>
      <c r="J3446" s="12" t="inlineStr"/>
      <c r="K3446" s="12" t="inlineStr"/>
      <c r="L3446" s="12" t="inlineStr"/>
      <c r="M3446" s="12" t="inlineStr"/>
      <c r="N3446" s="6" t="inlineStr"/>
      <c r="O3446" s="6" t="inlineStr">
        <is>
          <t>DependentLicense2__r.NonRenewalDate__c</t>
        </is>
      </c>
      <c r="P3446" s="12" t="inlineStr"/>
      <c r="Q3446" s="6" t="inlineStr">
        <is>
          <t>PacPoint-DN02052020 - Created for PVL Sprint 3 Phase 1</t>
        </is>
      </c>
      <c r="R3446" s="6" t="inlineStr"/>
      <c r="S3446" s="12" t="inlineStr"/>
      <c r="T3446" s="12" t="inlineStr">
        <is>
          <t>Custom</t>
        </is>
      </c>
      <c r="U3446" s="13" t="n">
        <v>0</v>
      </c>
      <c r="V3446" s="12" t="inlineStr">
        <is>
          <t>Source metadata</t>
        </is>
      </c>
    </row>
    <row r="3447">
      <c r="A3447" s="12" t="inlineStr">
        <is>
          <t>License__c</t>
        </is>
      </c>
      <c r="B3447" s="12" t="inlineStr">
        <is>
          <t>License</t>
        </is>
      </c>
      <c r="C3447" s="12" t="inlineStr">
        <is>
          <t>PVL: Licenses &amp; License Types</t>
        </is>
      </c>
      <c r="D3447" s="12" t="inlineStr">
        <is>
          <t>DependentLicense2NumberFormula__c</t>
        </is>
      </c>
      <c r="E3447" s="12" t="inlineStr">
        <is>
          <t>Dependent License 2 Number Formula</t>
        </is>
      </c>
      <c r="F3447" s="12" t="inlineStr">
        <is>
          <t>Text (Formula)</t>
        </is>
      </c>
      <c r="G3447" s="12" t="inlineStr"/>
      <c r="H3447" s="12" t="inlineStr"/>
      <c r="I3447" s="12" t="inlineStr"/>
      <c r="J3447" s="12" t="inlineStr"/>
      <c r="K3447" s="12" t="inlineStr"/>
      <c r="L3447" s="12" t="inlineStr"/>
      <c r="M3447" s="12" t="inlineStr"/>
      <c r="N3447" s="6" t="inlineStr"/>
      <c r="O3447" s="6" t="inlineStr">
        <is>
          <t>DependentLicense2__r.Name</t>
        </is>
      </c>
      <c r="P3447" s="12" t="inlineStr"/>
      <c r="Q3447" s="6" t="inlineStr">
        <is>
          <t>PacPoint-KN12072020 - Created for PVL Phase 1</t>
        </is>
      </c>
      <c r="R3447" s="6" t="inlineStr"/>
      <c r="S3447" s="12" t="inlineStr"/>
      <c r="T3447" s="12" t="inlineStr">
        <is>
          <t>Custom</t>
        </is>
      </c>
      <c r="U3447" s="13" t="n">
        <v>0</v>
      </c>
      <c r="V3447" s="12" t="inlineStr">
        <is>
          <t>Source metadata</t>
        </is>
      </c>
    </row>
    <row r="3448">
      <c r="A3448" s="12" t="inlineStr">
        <is>
          <t>License__c</t>
        </is>
      </c>
      <c r="B3448" s="12" t="inlineStr">
        <is>
          <t>License</t>
        </is>
      </c>
      <c r="C3448" s="12" t="inlineStr">
        <is>
          <t>PVL: Licenses &amp; License Types</t>
        </is>
      </c>
      <c r="D3448" s="12" t="inlineStr">
        <is>
          <t>DependentLicense2Status__c</t>
        </is>
      </c>
      <c r="E3448" s="12" t="inlineStr">
        <is>
          <t>Dependent License 2 Status</t>
        </is>
      </c>
      <c r="F3448" s="12" t="inlineStr">
        <is>
          <t>Text (Formula)</t>
        </is>
      </c>
      <c r="G3448" s="12" t="inlineStr"/>
      <c r="H3448" s="12" t="inlineStr"/>
      <c r="I3448" s="12" t="inlineStr"/>
      <c r="J3448" s="12" t="inlineStr"/>
      <c r="K3448" s="12" t="inlineStr"/>
      <c r="L3448" s="12" t="inlineStr"/>
      <c r="M3448" s="12" t="inlineStr"/>
      <c r="N3448" s="6" t="inlineStr"/>
      <c r="O3448" s="6" t="inlineStr">
        <is>
          <t>TEXT(DependentLicense2__r.Status__c)</t>
        </is>
      </c>
      <c r="P3448" s="12" t="inlineStr"/>
      <c r="Q3448" s="6" t="inlineStr">
        <is>
          <t>PacPoint-DN02052020 - Created for PVL Sprint 3 Phase 1</t>
        </is>
      </c>
      <c r="R3448" s="6" t="inlineStr"/>
      <c r="S3448" s="12" t="inlineStr"/>
      <c r="T3448" s="12" t="inlineStr">
        <is>
          <t>Custom</t>
        </is>
      </c>
      <c r="U3448" s="13" t="n">
        <v>0</v>
      </c>
      <c r="V3448" s="12" t="inlineStr">
        <is>
          <t>Source metadata</t>
        </is>
      </c>
    </row>
    <row r="3449">
      <c r="A3449" s="12" t="inlineStr">
        <is>
          <t>License__c</t>
        </is>
      </c>
      <c r="B3449" s="12" t="inlineStr">
        <is>
          <t>License</t>
        </is>
      </c>
      <c r="C3449" s="12" t="inlineStr">
        <is>
          <t>PVL: Licenses &amp; License Types</t>
        </is>
      </c>
      <c r="D3449" s="12" t="inlineStr">
        <is>
          <t>DependentLicense3__c</t>
        </is>
      </c>
      <c r="E3449" s="12" t="inlineStr">
        <is>
          <t>Dependent License 3</t>
        </is>
      </c>
      <c r="F3449" s="12" t="inlineStr">
        <is>
          <t>Lookup</t>
        </is>
      </c>
      <c r="G3449" s="12" t="inlineStr"/>
      <c r="H3449" s="12" t="inlineStr"/>
      <c r="I3449" s="12" t="inlineStr"/>
      <c r="J3449" s="12" t="inlineStr"/>
      <c r="K3449" s="12" t="inlineStr">
        <is>
          <t>License__c</t>
        </is>
      </c>
      <c r="L3449" s="12" t="inlineStr">
        <is>
          <t>Licenses6</t>
        </is>
      </c>
      <c r="M3449" s="12" t="inlineStr">
        <is>
          <t>Lookup</t>
        </is>
      </c>
      <c r="N3449" s="6" t="inlineStr"/>
      <c r="O3449" s="6" t="inlineStr"/>
      <c r="P3449" s="12" t="inlineStr"/>
      <c r="Q3449" s="6" t="inlineStr">
        <is>
          <t>PacPoint-KN12012020 Created for PVL Phase 1</t>
        </is>
      </c>
      <c r="R3449" s="6" t="inlineStr"/>
      <c r="S3449" s="12" t="inlineStr"/>
      <c r="T3449" s="12" t="inlineStr">
        <is>
          <t>Custom</t>
        </is>
      </c>
      <c r="U3449" s="13" t="n">
        <v>0</v>
      </c>
      <c r="V3449" s="12" t="inlineStr">
        <is>
          <t>Source metadata</t>
        </is>
      </c>
    </row>
    <row r="3450">
      <c r="A3450" s="12" t="inlineStr">
        <is>
          <t>License__c</t>
        </is>
      </c>
      <c r="B3450" s="12" t="inlineStr">
        <is>
          <t>License</t>
        </is>
      </c>
      <c r="C3450" s="12" t="inlineStr">
        <is>
          <t>PVL: Licenses &amp; License Types</t>
        </is>
      </c>
      <c r="D3450" s="12" t="inlineStr">
        <is>
          <t>DependentLicense3EffectiveDate__c</t>
        </is>
      </c>
      <c r="E3450" s="12" t="inlineStr">
        <is>
          <t>Dependent License 3 Effective Date</t>
        </is>
      </c>
      <c r="F3450" s="12" t="inlineStr">
        <is>
          <t>Date (Formula)</t>
        </is>
      </c>
      <c r="G3450" s="12" t="inlineStr"/>
      <c r="H3450" s="12" t="inlineStr"/>
      <c r="I3450" s="12" t="inlineStr"/>
      <c r="J3450" s="12" t="inlineStr"/>
      <c r="K3450" s="12" t="inlineStr"/>
      <c r="L3450" s="12" t="inlineStr"/>
      <c r="M3450" s="12" t="inlineStr"/>
      <c r="N3450" s="6" t="inlineStr"/>
      <c r="O3450" s="6" t="inlineStr">
        <is>
          <t>DependentLicense3__r.OriginalDateofLicensure__c</t>
        </is>
      </c>
      <c r="P3450" s="12" t="inlineStr"/>
      <c r="Q3450" s="6" t="inlineStr">
        <is>
          <t>PacPoint 12012020 - Created for PVL Phase 1</t>
        </is>
      </c>
      <c r="R3450" s="6" t="inlineStr"/>
      <c r="S3450" s="12" t="inlineStr"/>
      <c r="T3450" s="12" t="inlineStr">
        <is>
          <t>Custom</t>
        </is>
      </c>
      <c r="U3450" s="13" t="n">
        <v>0</v>
      </c>
      <c r="V3450" s="12" t="inlineStr">
        <is>
          <t>Source metadata</t>
        </is>
      </c>
    </row>
    <row r="3451">
      <c r="A3451" s="12" t="inlineStr">
        <is>
          <t>License__c</t>
        </is>
      </c>
      <c r="B3451" s="12" t="inlineStr">
        <is>
          <t>License</t>
        </is>
      </c>
      <c r="C3451" s="12" t="inlineStr">
        <is>
          <t>PVL: Licenses &amp; License Types</t>
        </is>
      </c>
      <c r="D3451" s="12" t="inlineStr">
        <is>
          <t>DependentLicense3ExpirationDate__c</t>
        </is>
      </c>
      <c r="E3451" s="12" t="inlineStr">
        <is>
          <t>Dependent License 3 Expiration Date</t>
        </is>
      </c>
      <c r="F3451" s="12" t="inlineStr">
        <is>
          <t>Date (Formula)</t>
        </is>
      </c>
      <c r="G3451" s="12" t="inlineStr"/>
      <c r="H3451" s="12" t="inlineStr"/>
      <c r="I3451" s="12" t="inlineStr"/>
      <c r="J3451" s="12" t="inlineStr"/>
      <c r="K3451" s="12" t="inlineStr"/>
      <c r="L3451" s="12" t="inlineStr"/>
      <c r="M3451" s="12" t="inlineStr"/>
      <c r="N3451" s="6" t="inlineStr"/>
      <c r="O3451" s="6" t="inlineStr">
        <is>
          <t>DependentLicense3__r.EffectiveExpireDate__c</t>
        </is>
      </c>
      <c r="P3451" s="12" t="inlineStr"/>
      <c r="Q3451" s="6" t="inlineStr"/>
      <c r="R3451" s="6" t="inlineStr"/>
      <c r="S3451" s="12" t="inlineStr"/>
      <c r="T3451" s="12" t="inlineStr">
        <is>
          <t>Custom</t>
        </is>
      </c>
      <c r="U3451" s="13" t="n">
        <v>0</v>
      </c>
      <c r="V3451" s="12" t="inlineStr">
        <is>
          <t>Source metadata</t>
        </is>
      </c>
    </row>
    <row r="3452">
      <c r="A3452" s="12" t="inlineStr">
        <is>
          <t>License__c</t>
        </is>
      </c>
      <c r="B3452" s="12" t="inlineStr">
        <is>
          <t>License</t>
        </is>
      </c>
      <c r="C3452" s="12" t="inlineStr">
        <is>
          <t>PVL: Licenses &amp; License Types</t>
        </is>
      </c>
      <c r="D3452" s="12" t="inlineStr">
        <is>
          <t>DependentLicense3NumberFormula__c</t>
        </is>
      </c>
      <c r="E3452" s="12" t="inlineStr">
        <is>
          <t>Dependent License 3 Number Formula</t>
        </is>
      </c>
      <c r="F3452" s="12" t="inlineStr">
        <is>
          <t>Text (Formula)</t>
        </is>
      </c>
      <c r="G3452" s="12" t="inlineStr"/>
      <c r="H3452" s="12" t="inlineStr"/>
      <c r="I3452" s="12" t="inlineStr"/>
      <c r="J3452" s="12" t="inlineStr"/>
      <c r="K3452" s="12" t="inlineStr"/>
      <c r="L3452" s="12" t="inlineStr"/>
      <c r="M3452" s="12" t="inlineStr"/>
      <c r="N3452" s="6" t="inlineStr"/>
      <c r="O3452" s="6" t="inlineStr">
        <is>
          <t>DependentLicense3__r.Name</t>
        </is>
      </c>
      <c r="P3452" s="12" t="inlineStr"/>
      <c r="Q3452" s="6" t="inlineStr">
        <is>
          <t>PacPoint 12012020 - Created for PVL Phase 1</t>
        </is>
      </c>
      <c r="R3452" s="6" t="inlineStr"/>
      <c r="S3452" s="12" t="inlineStr"/>
      <c r="T3452" s="12" t="inlineStr">
        <is>
          <t>Custom</t>
        </is>
      </c>
      <c r="U3452" s="13" t="n">
        <v>0</v>
      </c>
      <c r="V3452" s="12" t="inlineStr">
        <is>
          <t>Source metadata</t>
        </is>
      </c>
    </row>
    <row r="3453">
      <c r="A3453" s="12" t="inlineStr">
        <is>
          <t>License__c</t>
        </is>
      </c>
      <c r="B3453" s="12" t="inlineStr">
        <is>
          <t>License</t>
        </is>
      </c>
      <c r="C3453" s="12" t="inlineStr">
        <is>
          <t>PVL: Licenses &amp; License Types</t>
        </is>
      </c>
      <c r="D3453" s="12" t="inlineStr">
        <is>
          <t>DependentLicense3Status__c</t>
        </is>
      </c>
      <c r="E3453" s="12" t="inlineStr">
        <is>
          <t>Dependent License 3 Status</t>
        </is>
      </c>
      <c r="F3453" s="12" t="inlineStr">
        <is>
          <t>Text (Formula)</t>
        </is>
      </c>
      <c r="G3453" s="12" t="inlineStr"/>
      <c r="H3453" s="12" t="inlineStr"/>
      <c r="I3453" s="12" t="inlineStr"/>
      <c r="J3453" s="12" t="inlineStr"/>
      <c r="K3453" s="12" t="inlineStr"/>
      <c r="L3453" s="12" t="inlineStr"/>
      <c r="M3453" s="12" t="inlineStr"/>
      <c r="N3453" s="6" t="inlineStr"/>
      <c r="O3453" s="6" t="inlineStr">
        <is>
          <t>TEXT(DependentLicense3__r.Status__c)</t>
        </is>
      </c>
      <c r="P3453" s="12" t="inlineStr"/>
      <c r="Q3453" s="6" t="inlineStr">
        <is>
          <t>PacPoint 12012020-Created for PVL Phase 1</t>
        </is>
      </c>
      <c r="R3453" s="6" t="inlineStr"/>
      <c r="S3453" s="12" t="inlineStr"/>
      <c r="T3453" s="12" t="inlineStr">
        <is>
          <t>Custom</t>
        </is>
      </c>
      <c r="U3453" s="13" t="n">
        <v>0</v>
      </c>
      <c r="V3453" s="12" t="inlineStr">
        <is>
          <t>Source metadata</t>
        </is>
      </c>
    </row>
    <row r="3454">
      <c r="A3454" s="12" t="inlineStr">
        <is>
          <t>License__c</t>
        </is>
      </c>
      <c r="B3454" s="12" t="inlineStr">
        <is>
          <t>License</t>
        </is>
      </c>
      <c r="C3454" s="12" t="inlineStr">
        <is>
          <t>PVL: Licenses &amp; License Types</t>
        </is>
      </c>
      <c r="D3454" s="12" t="inlineStr">
        <is>
          <t>DependentLicense__c</t>
        </is>
      </c>
      <c r="E3454" s="12" t="inlineStr">
        <is>
          <t>Dependent License</t>
        </is>
      </c>
      <c r="F3454" s="12" t="inlineStr">
        <is>
          <t>Lookup</t>
        </is>
      </c>
      <c r="G3454" s="12" t="inlineStr"/>
      <c r="H3454" s="12" t="inlineStr"/>
      <c r="I3454" s="12" t="inlineStr"/>
      <c r="J3454" s="12" t="inlineStr"/>
      <c r="K3454" s="12" t="inlineStr">
        <is>
          <t>License__c</t>
        </is>
      </c>
      <c r="L3454" s="12" t="inlineStr">
        <is>
          <t>DependentLicenses</t>
        </is>
      </c>
      <c r="M3454" s="12" t="inlineStr">
        <is>
          <t>Lookup</t>
        </is>
      </c>
      <c r="N3454" s="6" t="inlineStr"/>
      <c r="O3454" s="6" t="inlineStr"/>
      <c r="P3454" s="12" t="inlineStr"/>
      <c r="Q3454" s="6" t="inlineStr">
        <is>
          <t>PacPoint-IC071619- Created for PVL phase 1</t>
        </is>
      </c>
      <c r="R3454" s="6" t="inlineStr">
        <is>
          <t>The dependent license will be brought over from the application. Changes can be manually made here. This field is set with the Entity/Principal checkbox in the associated licenses section.</t>
        </is>
      </c>
      <c r="S3454" s="12" t="inlineStr">
        <is>
          <t>Yes</t>
        </is>
      </c>
      <c r="T3454" s="12" t="inlineStr">
        <is>
          <t>Custom</t>
        </is>
      </c>
      <c r="U3454" s="13" t="n">
        <v>50</v>
      </c>
      <c r="V3454" s="12" t="inlineStr">
        <is>
          <t>Source metadata</t>
        </is>
      </c>
    </row>
    <row r="3455">
      <c r="A3455" s="12" t="inlineStr">
        <is>
          <t>License__c</t>
        </is>
      </c>
      <c r="B3455" s="12" t="inlineStr">
        <is>
          <t>License</t>
        </is>
      </c>
      <c r="C3455" s="12" t="inlineStr">
        <is>
          <t>PVL: Licenses &amp; License Types</t>
        </is>
      </c>
      <c r="D3455" s="12" t="inlineStr">
        <is>
          <t>DependentLicenseActiveInactive__c</t>
        </is>
      </c>
      <c r="E3455" s="12" t="inlineStr">
        <is>
          <t>Dependent License Active / Inactive</t>
        </is>
      </c>
      <c r="F3455" s="12" t="inlineStr">
        <is>
          <t>Text (Formula)</t>
        </is>
      </c>
      <c r="G3455" s="12" t="inlineStr"/>
      <c r="H3455" s="12" t="inlineStr"/>
      <c r="I3455" s="12" t="inlineStr"/>
      <c r="J3455" s="12" t="inlineStr"/>
      <c r="K3455" s="12" t="inlineStr"/>
      <c r="L3455" s="12" t="inlineStr"/>
      <c r="M3455" s="12" t="inlineStr"/>
      <c r="N3455" s="6" t="inlineStr"/>
      <c r="O3455" s="6" t="inlineStr">
        <is>
          <t>TEXT(DependentLicense__r.ActiveInactive__c)</t>
        </is>
      </c>
      <c r="P3455" s="12" t="inlineStr"/>
      <c r="Q3455" s="6" t="inlineStr">
        <is>
          <t>PacPoint-FT081319- Created for PVL phase 1</t>
        </is>
      </c>
      <c r="R3455" s="6" t="inlineStr"/>
      <c r="S3455" s="12" t="inlineStr"/>
      <c r="T3455" s="12" t="inlineStr">
        <is>
          <t>Custom</t>
        </is>
      </c>
      <c r="U3455" s="13" t="n">
        <v>0</v>
      </c>
      <c r="V3455" s="12" t="inlineStr">
        <is>
          <t>Source metadata</t>
        </is>
      </c>
    </row>
    <row r="3456">
      <c r="A3456" s="12" t="inlineStr">
        <is>
          <t>License__c</t>
        </is>
      </c>
      <c r="B3456" s="12" t="inlineStr">
        <is>
          <t>License</t>
        </is>
      </c>
      <c r="C3456" s="12" t="inlineStr">
        <is>
          <t>PVL: Licenses &amp; License Types</t>
        </is>
      </c>
      <c r="D3456" s="12" t="inlineStr">
        <is>
          <t>DependentLicenseClassPrefix__c</t>
        </is>
      </c>
      <c r="E3456" s="12" t="inlineStr">
        <is>
          <t>Dependent License Class Prefix</t>
        </is>
      </c>
      <c r="F3456" s="12" t="inlineStr">
        <is>
          <t>Text (Formula)</t>
        </is>
      </c>
      <c r="G3456" s="12" t="inlineStr"/>
      <c r="H3456" s="12" t="inlineStr"/>
      <c r="I3456" s="12" t="inlineStr"/>
      <c r="J3456" s="12" t="inlineStr"/>
      <c r="K3456" s="12" t="inlineStr"/>
      <c r="L3456" s="12" t="inlineStr"/>
      <c r="M3456" s="12" t="inlineStr"/>
      <c r="N3456" s="6" t="inlineStr"/>
      <c r="O3456" s="6" t="inlineStr">
        <is>
          <t>DependentLicense__r.ClassPrefix__c</t>
        </is>
      </c>
      <c r="P3456" s="12" t="inlineStr"/>
      <c r="Q3456" s="6" t="inlineStr">
        <is>
          <t>PacPoint - FT040120 - PVL Phase 1 Sprint 3</t>
        </is>
      </c>
      <c r="R3456" s="6" t="inlineStr"/>
      <c r="S3456" s="12" t="inlineStr"/>
      <c r="T3456" s="12" t="inlineStr">
        <is>
          <t>Custom</t>
        </is>
      </c>
      <c r="U3456" s="13" t="n">
        <v>0</v>
      </c>
      <c r="V3456" s="12" t="inlineStr">
        <is>
          <t>Source metadata</t>
        </is>
      </c>
    </row>
    <row r="3457">
      <c r="A3457" s="12" t="inlineStr">
        <is>
          <t>License__c</t>
        </is>
      </c>
      <c r="B3457" s="12" t="inlineStr">
        <is>
          <t>License</t>
        </is>
      </c>
      <c r="C3457" s="12" t="inlineStr">
        <is>
          <t>PVL: Licenses &amp; License Types</t>
        </is>
      </c>
      <c r="D3457" s="12" t="inlineStr">
        <is>
          <t>DependentLicensee2__c</t>
        </is>
      </c>
      <c r="E3457" s="12" t="inlineStr">
        <is>
          <t>Dependent Licensee 2</t>
        </is>
      </c>
      <c r="F3457" s="12" t="inlineStr">
        <is>
          <t>Text (Formula)</t>
        </is>
      </c>
      <c r="G3457" s="12" t="inlineStr"/>
      <c r="H3457" s="12" t="inlineStr"/>
      <c r="I3457" s="12" t="inlineStr"/>
      <c r="J3457" s="12" t="inlineStr"/>
      <c r="K3457" s="12" t="inlineStr"/>
      <c r="L3457" s="12" t="inlineStr"/>
      <c r="M3457" s="12" t="inlineStr"/>
      <c r="N3457" s="6" t="inlineStr"/>
      <c r="O3457" s="6" t="inlineStr">
        <is>
          <t>IF(
DependentLicense2__r.Licensee__r.RecordType.DeveloperName = 'BusinessAccount',
DependentLicense2__r.Licensee__r.Name,
DependentLicense2__r.Licensee__r.FirstName &amp; " "&amp; DependentLicense2__r.Licensee__r.LastName
)</t>
        </is>
      </c>
      <c r="P3457" s="12" t="inlineStr"/>
      <c r="Q3457" s="6" t="inlineStr">
        <is>
          <t>PacPoint-DN02052020 - Created for PVL Sprint 3 Phase 1</t>
        </is>
      </c>
      <c r="R3457" s="6" t="inlineStr"/>
      <c r="S3457" s="12" t="inlineStr"/>
      <c r="T3457" s="12" t="inlineStr">
        <is>
          <t>Custom</t>
        </is>
      </c>
      <c r="U3457" s="13" t="n">
        <v>0</v>
      </c>
      <c r="V3457" s="12" t="inlineStr">
        <is>
          <t>Source metadata</t>
        </is>
      </c>
    </row>
    <row r="3458">
      <c r="A3458" s="12" t="inlineStr">
        <is>
          <t>License__c</t>
        </is>
      </c>
      <c r="B3458" s="12" t="inlineStr">
        <is>
          <t>License</t>
        </is>
      </c>
      <c r="C3458" s="12" t="inlineStr">
        <is>
          <t>PVL: Licenses &amp; License Types</t>
        </is>
      </c>
      <c r="D3458" s="12" t="inlineStr">
        <is>
          <t>DependentLicensee3__c</t>
        </is>
      </c>
      <c r="E3458" s="12" t="inlineStr">
        <is>
          <t>Dependent Licensee 3</t>
        </is>
      </c>
      <c r="F3458" s="12" t="inlineStr">
        <is>
          <t>Text (Formula)</t>
        </is>
      </c>
      <c r="G3458" s="12" t="inlineStr"/>
      <c r="H3458" s="12" t="inlineStr"/>
      <c r="I3458" s="12" t="inlineStr"/>
      <c r="J3458" s="12" t="inlineStr"/>
      <c r="K3458" s="12" t="inlineStr"/>
      <c r="L3458" s="12" t="inlineStr"/>
      <c r="M3458" s="12" t="inlineStr"/>
      <c r="N3458" s="6" t="inlineStr"/>
      <c r="O3458" s="6" t="inlineStr">
        <is>
          <t>DependentLicense3__r.LicenseeNameFormula__c</t>
        </is>
      </c>
      <c r="P3458" s="12" t="inlineStr"/>
      <c r="Q3458" s="6" t="inlineStr">
        <is>
          <t>PacPoint-12012020 - Created for PVL Phase 1</t>
        </is>
      </c>
      <c r="R3458" s="6" t="inlineStr"/>
      <c r="S3458" s="12" t="inlineStr"/>
      <c r="T3458" s="12" t="inlineStr">
        <is>
          <t>Custom</t>
        </is>
      </c>
      <c r="U3458" s="13" t="n">
        <v>0</v>
      </c>
      <c r="V3458" s="12" t="inlineStr">
        <is>
          <t>Source metadata</t>
        </is>
      </c>
    </row>
    <row r="3459">
      <c r="A3459" s="12" t="inlineStr">
        <is>
          <t>License__c</t>
        </is>
      </c>
      <c r="B3459" s="12" t="inlineStr">
        <is>
          <t>License</t>
        </is>
      </c>
      <c r="C3459" s="12" t="inlineStr">
        <is>
          <t>PVL: Licenses &amp; License Types</t>
        </is>
      </c>
      <c r="D3459" s="12" t="inlineStr">
        <is>
          <t>DependentLicenseEffectiveDate__c</t>
        </is>
      </c>
      <c r="E3459" s="12" t="inlineStr">
        <is>
          <t>Dependent License Effective Date</t>
        </is>
      </c>
      <c r="F3459" s="12" t="inlineStr">
        <is>
          <t>Date (Formula)</t>
        </is>
      </c>
      <c r="G3459" s="12" t="inlineStr"/>
      <c r="H3459" s="12" t="inlineStr"/>
      <c r="I3459" s="12" t="inlineStr"/>
      <c r="J3459" s="12" t="inlineStr"/>
      <c r="K3459" s="12" t="inlineStr"/>
      <c r="L3459" s="12" t="inlineStr"/>
      <c r="M3459" s="12" t="inlineStr"/>
      <c r="N3459" s="6" t="inlineStr"/>
      <c r="O3459" s="6" t="inlineStr">
        <is>
          <t>DependentLicense__r.OriginalDateofLicensure__c</t>
        </is>
      </c>
      <c r="P3459" s="12" t="inlineStr"/>
      <c r="Q3459" s="6" t="inlineStr">
        <is>
          <t>PacPoint-KN03162020-Created for PVL Phase 1 Sprint 3</t>
        </is>
      </c>
      <c r="R3459" s="6" t="inlineStr"/>
      <c r="S3459" s="12" t="inlineStr"/>
      <c r="T3459" s="12" t="inlineStr">
        <is>
          <t>Custom</t>
        </is>
      </c>
      <c r="U3459" s="13" t="n">
        <v>0</v>
      </c>
      <c r="V3459" s="12" t="inlineStr">
        <is>
          <t>Source metadata</t>
        </is>
      </c>
    </row>
    <row r="3460">
      <c r="A3460" s="12" t="inlineStr">
        <is>
          <t>License__c</t>
        </is>
      </c>
      <c r="B3460" s="12" t="inlineStr">
        <is>
          <t>License</t>
        </is>
      </c>
      <c r="C3460" s="12" t="inlineStr">
        <is>
          <t>PVL: Licenses &amp; License Types</t>
        </is>
      </c>
      <c r="D3460" s="12" t="inlineStr">
        <is>
          <t>DependentLicenseeName__c</t>
        </is>
      </c>
      <c r="E3460" s="12" t="inlineStr">
        <is>
          <t>Dependent Licensee Name</t>
        </is>
      </c>
      <c r="F3460" s="12" t="inlineStr">
        <is>
          <t>Text (Formula)</t>
        </is>
      </c>
      <c r="G3460" s="12" t="inlineStr"/>
      <c r="H3460" s="12" t="inlineStr"/>
      <c r="I3460" s="12" t="inlineStr"/>
      <c r="J3460" s="12" t="inlineStr"/>
      <c r="K3460" s="12" t="inlineStr"/>
      <c r="L3460" s="12" t="inlineStr"/>
      <c r="M3460" s="12" t="inlineStr"/>
      <c r="N3460" s="6" t="inlineStr"/>
      <c r="O3460" s="6" t="inlineStr">
        <is>
          <t>IF(
 DependentLicense__r.Licensee__r.RecordType.DeveloperName = 'BusinessAccount',
 DependentLicense__r.Licensee__r.Name, 
 DependentLicense__r.Licensee__r.FirstName &amp; " "&amp;  DependentLicense__r.Licensee__r.LastName 
)</t>
        </is>
      </c>
      <c r="P3460" s="12" t="inlineStr"/>
      <c r="Q3460" s="6" t="inlineStr">
        <is>
          <t>PacPoint-FT080719- Created for PVL phase 1</t>
        </is>
      </c>
      <c r="R3460" s="6" t="inlineStr"/>
      <c r="S3460" s="12" t="inlineStr"/>
      <c r="T3460" s="12" t="inlineStr">
        <is>
          <t>Custom</t>
        </is>
      </c>
      <c r="U3460" s="13" t="n">
        <v>2</v>
      </c>
      <c r="V3460" s="12" t="inlineStr">
        <is>
          <t>Source metadata</t>
        </is>
      </c>
    </row>
    <row r="3461">
      <c r="A3461" s="12" t="inlineStr">
        <is>
          <t>License__c</t>
        </is>
      </c>
      <c r="B3461" s="12" t="inlineStr">
        <is>
          <t>License</t>
        </is>
      </c>
      <c r="C3461" s="12" t="inlineStr">
        <is>
          <t>PVL: Licenses &amp; License Types</t>
        </is>
      </c>
      <c r="D3461" s="12" t="inlineStr">
        <is>
          <t>DependentLicenseEstablishmentsPrinc__c</t>
        </is>
      </c>
      <c r="E3461" s="12" t="inlineStr">
        <is>
          <t>Dependent License Establishment's Princ.</t>
        </is>
      </c>
      <c r="F3461" s="12" t="inlineStr">
        <is>
          <t>Text (Formula)</t>
        </is>
      </c>
      <c r="G3461" s="12" t="inlineStr"/>
      <c r="H3461" s="12" t="inlineStr"/>
      <c r="I3461" s="12" t="inlineStr"/>
      <c r="J3461" s="12" t="inlineStr"/>
      <c r="K3461" s="12" t="inlineStr"/>
      <c r="L3461" s="12" t="inlineStr"/>
      <c r="M3461" s="12" t="inlineStr"/>
      <c r="N3461" s="6" t="inlineStr"/>
      <c r="O3461" s="6" t="inlineStr">
        <is>
          <t>DependentLicense__r.DependentLicense__r.DependentLicense__r.Name</t>
        </is>
      </c>
      <c r="P3461" s="12" t="inlineStr"/>
      <c r="Q3461" s="6" t="inlineStr"/>
      <c r="R3461" s="6" t="inlineStr"/>
      <c r="S3461" s="12" t="inlineStr"/>
      <c r="T3461" s="12" t="inlineStr">
        <is>
          <t>Custom</t>
        </is>
      </c>
      <c r="U3461" s="13" t="n">
        <v>0</v>
      </c>
      <c r="V3461" s="12" t="inlineStr">
        <is>
          <t>Source metadata</t>
        </is>
      </c>
    </row>
    <row r="3462">
      <c r="A3462" s="12" t="inlineStr">
        <is>
          <t>License__c</t>
        </is>
      </c>
      <c r="B3462" s="12" t="inlineStr">
        <is>
          <t>License</t>
        </is>
      </c>
      <c r="C3462" s="12" t="inlineStr">
        <is>
          <t>PVL: Licenses &amp; License Types</t>
        </is>
      </c>
      <c r="D3462" s="12" t="inlineStr">
        <is>
          <t>DependentLicenseExpireDate__c</t>
        </is>
      </c>
      <c r="E3462" s="12" t="inlineStr">
        <is>
          <t>Dependent License Expire Date</t>
        </is>
      </c>
      <c r="F3462" s="12" t="inlineStr">
        <is>
          <t>Date (Formula)</t>
        </is>
      </c>
      <c r="G3462" s="12" t="inlineStr"/>
      <c r="H3462" s="12" t="inlineStr"/>
      <c r="I3462" s="12" t="inlineStr"/>
      <c r="J3462" s="12" t="inlineStr"/>
      <c r="K3462" s="12" t="inlineStr"/>
      <c r="L3462" s="12" t="inlineStr"/>
      <c r="M3462" s="12" t="inlineStr"/>
      <c r="N3462" s="6" t="inlineStr"/>
      <c r="O3462" s="6" t="inlineStr">
        <is>
          <t>DependentLicense__r.EffectiveExpireDate__c</t>
        </is>
      </c>
      <c r="P3462" s="12" t="inlineStr"/>
      <c r="Q3462" s="6" t="inlineStr">
        <is>
          <t>PacPoint 12012020 - Created for PVL Phase 1</t>
        </is>
      </c>
      <c r="R3462" s="6" t="inlineStr"/>
      <c r="S3462" s="12" t="inlineStr"/>
      <c r="T3462" s="12" t="inlineStr">
        <is>
          <t>Custom</t>
        </is>
      </c>
      <c r="U3462" s="13" t="n">
        <v>0</v>
      </c>
      <c r="V3462" s="12" t="inlineStr">
        <is>
          <t>Source metadata</t>
        </is>
      </c>
    </row>
    <row r="3463">
      <c r="A3463" s="12" t="inlineStr">
        <is>
          <t>License__c</t>
        </is>
      </c>
      <c r="B3463" s="12" t="inlineStr">
        <is>
          <t>License</t>
        </is>
      </c>
      <c r="C3463" s="12" t="inlineStr">
        <is>
          <t>PVL: Licenses &amp; License Types</t>
        </is>
      </c>
      <c r="D3463" s="12" t="inlineStr">
        <is>
          <t>DependentLicenseNonRenewalDate__c</t>
        </is>
      </c>
      <c r="E3463" s="12" t="inlineStr">
        <is>
          <t>Dependent License Non Renewal Date</t>
        </is>
      </c>
      <c r="F3463" s="12" t="inlineStr">
        <is>
          <t>Date (Formula)</t>
        </is>
      </c>
      <c r="G3463" s="12" t="inlineStr"/>
      <c r="H3463" s="12" t="inlineStr"/>
      <c r="I3463" s="12" t="inlineStr"/>
      <c r="J3463" s="12" t="inlineStr"/>
      <c r="K3463" s="12" t="inlineStr"/>
      <c r="L3463" s="12" t="inlineStr"/>
      <c r="M3463" s="12" t="inlineStr"/>
      <c r="N3463" s="6" t="inlineStr"/>
      <c r="O3463" s="6" t="inlineStr">
        <is>
          <t>DependentLicense__r.NonRenewalDate__c</t>
        </is>
      </c>
      <c r="P3463" s="12" t="inlineStr"/>
      <c r="Q3463" s="6" t="inlineStr">
        <is>
          <t>PacPoint FT 081419 - Created for PVL Phase 1</t>
        </is>
      </c>
      <c r="R3463" s="6" t="inlineStr"/>
      <c r="S3463" s="12" t="inlineStr"/>
      <c r="T3463" s="12" t="inlineStr">
        <is>
          <t>Custom</t>
        </is>
      </c>
      <c r="U3463" s="13" t="n">
        <v>0</v>
      </c>
      <c r="V3463" s="12" t="inlineStr">
        <is>
          <t>Source metadata</t>
        </is>
      </c>
    </row>
    <row r="3464">
      <c r="A3464" s="12" t="inlineStr">
        <is>
          <t>License__c</t>
        </is>
      </c>
      <c r="B3464" s="12" t="inlineStr">
        <is>
          <t>License</t>
        </is>
      </c>
      <c r="C3464" s="12" t="inlineStr">
        <is>
          <t>PVL: Licenses &amp; License Types</t>
        </is>
      </c>
      <c r="D3464" s="12" t="inlineStr">
        <is>
          <t>DependentLicenseNumberFormula__c</t>
        </is>
      </c>
      <c r="E3464" s="12" t="inlineStr">
        <is>
          <t>Dependent License Number Formula</t>
        </is>
      </c>
      <c r="F3464" s="12" t="inlineStr">
        <is>
          <t>Text (Formula)</t>
        </is>
      </c>
      <c r="G3464" s="12" t="inlineStr"/>
      <c r="H3464" s="12" t="inlineStr"/>
      <c r="I3464" s="12" t="inlineStr"/>
      <c r="J3464" s="12" t="inlineStr"/>
      <c r="K3464" s="12" t="inlineStr"/>
      <c r="L3464" s="12" t="inlineStr"/>
      <c r="M3464" s="12" t="inlineStr"/>
      <c r="N3464" s="6" t="inlineStr"/>
      <c r="O3464" s="6" t="inlineStr">
        <is>
          <t>DependentLicense__r.Name</t>
        </is>
      </c>
      <c r="P3464" s="12" t="inlineStr"/>
      <c r="Q3464" s="6" t="inlineStr">
        <is>
          <t>PacPoint-KN04302020 - Created for PVL Phase 1 Sprint 3</t>
        </is>
      </c>
      <c r="R3464" s="6" t="inlineStr"/>
      <c r="S3464" s="12" t="inlineStr"/>
      <c r="T3464" s="12" t="inlineStr">
        <is>
          <t>Custom</t>
        </is>
      </c>
      <c r="U3464" s="13" t="n">
        <v>0</v>
      </c>
      <c r="V3464" s="12" t="inlineStr">
        <is>
          <t>Source metadata</t>
        </is>
      </c>
    </row>
    <row r="3465">
      <c r="A3465" s="12" t="inlineStr">
        <is>
          <t>License__c</t>
        </is>
      </c>
      <c r="B3465" s="12" t="inlineStr">
        <is>
          <t>License</t>
        </is>
      </c>
      <c r="C3465" s="12" t="inlineStr">
        <is>
          <t>PVL: Licenses &amp; License Types</t>
        </is>
      </c>
      <c r="D3465" s="12" t="inlineStr">
        <is>
          <t>DependentLicensePrivilege__c</t>
        </is>
      </c>
      <c r="E3465" s="12" t="inlineStr">
        <is>
          <t>Dependent License Privilege</t>
        </is>
      </c>
      <c r="F3465" s="12" t="inlineStr">
        <is>
          <t>Text (Formula)</t>
        </is>
      </c>
      <c r="G3465" s="12" t="inlineStr"/>
      <c r="H3465" s="12" t="inlineStr"/>
      <c r="I3465" s="12" t="inlineStr"/>
      <c r="J3465" s="12" t="inlineStr"/>
      <c r="K3465" s="12" t="inlineStr"/>
      <c r="L3465" s="12" t="inlineStr"/>
      <c r="M3465" s="12" t="inlineStr"/>
      <c r="N3465" s="6" t="inlineStr"/>
      <c r="O3465" s="6" t="inlineStr">
        <is>
          <t>TEXT(DependentLicense__r.Privilege__c)</t>
        </is>
      </c>
      <c r="P3465" s="12" t="inlineStr"/>
      <c r="Q3465" s="6" t="inlineStr">
        <is>
          <t>PacPoint-KN05292020-Created for PVL Phase 1 Sprint 4</t>
        </is>
      </c>
      <c r="R3465" s="6" t="inlineStr"/>
      <c r="S3465" s="12" t="inlineStr"/>
      <c r="T3465" s="12" t="inlineStr">
        <is>
          <t>Custom</t>
        </is>
      </c>
      <c r="U3465" s="13" t="n">
        <v>0</v>
      </c>
      <c r="V3465" s="12" t="inlineStr">
        <is>
          <t>Source metadata</t>
        </is>
      </c>
    </row>
    <row r="3466">
      <c r="A3466" s="12" t="inlineStr">
        <is>
          <t>License__c</t>
        </is>
      </c>
      <c r="B3466" s="12" t="inlineStr">
        <is>
          <t>License</t>
        </is>
      </c>
      <c r="C3466" s="12" t="inlineStr">
        <is>
          <t>PVL: Licenses &amp; License Types</t>
        </is>
      </c>
      <c r="D3466" s="12" t="inlineStr">
        <is>
          <t>DependentLicenseRenewed__c</t>
        </is>
      </c>
      <c r="E3466" s="12" t="inlineStr">
        <is>
          <t>Dependent License Renewed</t>
        </is>
      </c>
      <c r="F3466" s="12" t="inlineStr">
        <is>
          <t>Checkbox</t>
        </is>
      </c>
      <c r="G3466" s="12" t="inlineStr"/>
      <c r="H3466" s="12" t="inlineStr"/>
      <c r="I3466" s="12" t="inlineStr"/>
      <c r="J3466" s="12" t="inlineStr"/>
      <c r="K3466" s="12" t="inlineStr"/>
      <c r="L3466" s="12" t="inlineStr"/>
      <c r="M3466" s="12" t="inlineStr"/>
      <c r="N3466" s="6" t="inlineStr"/>
      <c r="O3466" s="6" t="inlineStr"/>
      <c r="P3466" s="12" t="inlineStr">
        <is>
          <t>false</t>
        </is>
      </c>
      <c r="Q3466" s="6" t="inlineStr"/>
      <c r="R3466" s="6" t="inlineStr"/>
      <c r="S3466" s="12" t="inlineStr"/>
      <c r="T3466" s="12" t="inlineStr">
        <is>
          <t>Custom</t>
        </is>
      </c>
      <c r="U3466" s="13" t="n">
        <v>0</v>
      </c>
      <c r="V3466" s="12" t="inlineStr">
        <is>
          <t>Source metadata</t>
        </is>
      </c>
    </row>
    <row r="3467">
      <c r="A3467" s="12" t="inlineStr">
        <is>
          <t>License__c</t>
        </is>
      </c>
      <c r="B3467" s="12" t="inlineStr">
        <is>
          <t>License</t>
        </is>
      </c>
      <c r="C3467" s="12" t="inlineStr">
        <is>
          <t>PVL: Licenses &amp; License Types</t>
        </is>
      </c>
      <c r="D3467" s="12" t="inlineStr">
        <is>
          <t>DependentLicensesDependent__c</t>
        </is>
      </c>
      <c r="E3467" s="12" t="inlineStr">
        <is>
          <t>Dependent License's Dependent</t>
        </is>
      </c>
      <c r="F3467" s="12" t="inlineStr">
        <is>
          <t>Text (Formula)</t>
        </is>
      </c>
      <c r="G3467" s="12" t="inlineStr"/>
      <c r="H3467" s="12" t="inlineStr"/>
      <c r="I3467" s="12" t="inlineStr"/>
      <c r="J3467" s="12" t="inlineStr"/>
      <c r="K3467" s="12" t="inlineStr"/>
      <c r="L3467" s="12" t="inlineStr"/>
      <c r="M3467" s="12" t="inlineStr"/>
      <c r="N3467" s="6" t="inlineStr"/>
      <c r="O3467" s="6" t="inlineStr">
        <is>
          <t>DependentLicense__r.DependentLicense__r.Name</t>
        </is>
      </c>
      <c r="P3467" s="12" t="inlineStr"/>
      <c r="Q3467" s="6" t="inlineStr"/>
      <c r="R3467" s="6" t="inlineStr"/>
      <c r="S3467" s="12" t="inlineStr"/>
      <c r="T3467" s="12" t="inlineStr">
        <is>
          <t>Custom</t>
        </is>
      </c>
      <c r="U3467" s="13" t="n">
        <v>0</v>
      </c>
      <c r="V3467" s="12" t="inlineStr">
        <is>
          <t>Source metadata</t>
        </is>
      </c>
    </row>
    <row r="3468">
      <c r="A3468" s="12" t="inlineStr">
        <is>
          <t>License__c</t>
        </is>
      </c>
      <c r="B3468" s="12" t="inlineStr">
        <is>
          <t>License</t>
        </is>
      </c>
      <c r="C3468" s="12" t="inlineStr">
        <is>
          <t>PVL: Licenses &amp; License Types</t>
        </is>
      </c>
      <c r="D3468" s="12" t="inlineStr">
        <is>
          <t>DependentLicensesEstablishment__c</t>
        </is>
      </c>
      <c r="E3468" s="12" t="inlineStr">
        <is>
          <t>Dependent License's Establishment</t>
        </is>
      </c>
      <c r="F3468" s="12" t="inlineStr">
        <is>
          <t>Text (Formula)</t>
        </is>
      </c>
      <c r="G3468" s="12" t="inlineStr"/>
      <c r="H3468" s="12" t="inlineStr"/>
      <c r="I3468" s="12" t="inlineStr"/>
      <c r="J3468" s="12" t="inlineStr"/>
      <c r="K3468" s="12" t="inlineStr"/>
      <c r="L3468" s="12" t="inlineStr"/>
      <c r="M3468" s="12" t="inlineStr"/>
      <c r="N3468" s="6" t="inlineStr"/>
      <c r="O3468" s="6" t="inlineStr">
        <is>
          <t>DependentLicense__r.DependentLicense__r.Name</t>
        </is>
      </c>
      <c r="P3468" s="12" t="inlineStr"/>
      <c r="Q3468" s="6" t="inlineStr"/>
      <c r="R3468" s="6" t="inlineStr"/>
      <c r="S3468" s="12" t="inlineStr"/>
      <c r="T3468" s="12" t="inlineStr">
        <is>
          <t>Custom</t>
        </is>
      </c>
      <c r="U3468" s="13" t="n">
        <v>0</v>
      </c>
      <c r="V3468" s="12" t="inlineStr">
        <is>
          <t>Source metadata</t>
        </is>
      </c>
    </row>
    <row r="3469">
      <c r="A3469" s="12" t="inlineStr">
        <is>
          <t>License__c</t>
        </is>
      </c>
      <c r="B3469" s="12" t="inlineStr">
        <is>
          <t>License</t>
        </is>
      </c>
      <c r="C3469" s="12" t="inlineStr">
        <is>
          <t>PVL: Licenses &amp; License Types</t>
        </is>
      </c>
      <c r="D3469" s="12" t="inlineStr">
        <is>
          <t>DependentLicensesEstablishmentName__c</t>
        </is>
      </c>
      <c r="E3469" s="12" t="inlineStr">
        <is>
          <t>Dependent License's Establishment Name</t>
        </is>
      </c>
      <c r="F3469" s="12" t="inlineStr">
        <is>
          <t>Text (Formula)</t>
        </is>
      </c>
      <c r="G3469" s="12" t="inlineStr"/>
      <c r="H3469" s="12" t="inlineStr"/>
      <c r="I3469" s="12" t="inlineStr"/>
      <c r="J3469" s="12" t="inlineStr"/>
      <c r="K3469" s="12" t="inlineStr"/>
      <c r="L3469" s="12" t="inlineStr"/>
      <c r="M3469" s="12" t="inlineStr"/>
      <c r="N3469" s="6" t="inlineStr"/>
      <c r="O3469" s="6" t="inlineStr">
        <is>
          <t>DependentLicense__r.DependentLicense__r.Licensee__r.Name</t>
        </is>
      </c>
      <c r="P3469" s="12" t="inlineStr"/>
      <c r="Q3469" s="6" t="inlineStr">
        <is>
          <t>PacPoint-KN02072020-Created for PVL Phase 1 Sprint 3</t>
        </is>
      </c>
      <c r="R3469" s="6" t="inlineStr"/>
      <c r="S3469" s="12" t="inlineStr"/>
      <c r="T3469" s="12" t="inlineStr">
        <is>
          <t>Custom</t>
        </is>
      </c>
      <c r="U3469" s="13" t="n">
        <v>0</v>
      </c>
      <c r="V3469" s="12" t="inlineStr">
        <is>
          <t>Source metadata</t>
        </is>
      </c>
    </row>
    <row r="3470">
      <c r="A3470" s="12" t="inlineStr">
        <is>
          <t>License__c</t>
        </is>
      </c>
      <c r="B3470" s="12" t="inlineStr">
        <is>
          <t>License</t>
        </is>
      </c>
      <c r="C3470" s="12" t="inlineStr">
        <is>
          <t>PVL: Licenses &amp; License Types</t>
        </is>
      </c>
      <c r="D3470" s="12" t="inlineStr">
        <is>
          <t>DependentLicenseStatus__c</t>
        </is>
      </c>
      <c r="E3470" s="12" t="inlineStr">
        <is>
          <t>Dependent License Status</t>
        </is>
      </c>
      <c r="F3470" s="12" t="inlineStr">
        <is>
          <t>Text (Formula)</t>
        </is>
      </c>
      <c r="G3470" s="12" t="inlineStr"/>
      <c r="H3470" s="12" t="inlineStr"/>
      <c r="I3470" s="12" t="inlineStr"/>
      <c r="J3470" s="12" t="inlineStr"/>
      <c r="K3470" s="12" t="inlineStr"/>
      <c r="L3470" s="12" t="inlineStr"/>
      <c r="M3470" s="12" t="inlineStr"/>
      <c r="N3470" s="6" t="inlineStr"/>
      <c r="O3470" s="6" t="inlineStr">
        <is>
          <t>TEXT(DependentLicense__r.Status__c)</t>
        </is>
      </c>
      <c r="P3470" s="12" t="inlineStr"/>
      <c r="Q3470" s="6" t="inlineStr">
        <is>
          <t>PacPoint FT 081419 - Created for PVL Phase 1</t>
        </is>
      </c>
      <c r="R3470" s="6" t="inlineStr"/>
      <c r="S3470" s="12" t="inlineStr"/>
      <c r="T3470" s="12" t="inlineStr">
        <is>
          <t>Custom</t>
        </is>
      </c>
      <c r="U3470" s="13" t="n">
        <v>1</v>
      </c>
      <c r="V3470" s="12" t="inlineStr">
        <is>
          <t>Source metadata</t>
        </is>
      </c>
    </row>
    <row r="3471">
      <c r="A3471" s="12" t="inlineStr">
        <is>
          <t>License__c</t>
        </is>
      </c>
      <c r="B3471" s="12" t="inlineStr">
        <is>
          <t>License</t>
        </is>
      </c>
      <c r="C3471" s="12" t="inlineStr">
        <is>
          <t>PVL: Licenses &amp; License Types</t>
        </is>
      </c>
      <c r="D3471" s="12" t="inlineStr">
        <is>
          <t>DependentLicenseThisLicenseRenewed__c</t>
        </is>
      </c>
      <c r="E3471" s="12" t="inlineStr">
        <is>
          <t>Dependent License This License Renewed</t>
        </is>
      </c>
      <c r="F3471" s="12" t="inlineStr">
        <is>
          <t>Checkbox (Formula)</t>
        </is>
      </c>
      <c r="G3471" s="12" t="inlineStr"/>
      <c r="H3471" s="12" t="inlineStr"/>
      <c r="I3471" s="12" t="inlineStr"/>
      <c r="J3471" s="12" t="inlineStr"/>
      <c r="K3471" s="12" t="inlineStr"/>
      <c r="L3471" s="12" t="inlineStr"/>
      <c r="M3471" s="12" t="inlineStr"/>
      <c r="N3471" s="6" t="inlineStr"/>
      <c r="O3471" s="6" t="inlineStr">
        <is>
          <t>DependentLicense__r.ThisLicenseRenewed__c</t>
        </is>
      </c>
      <c r="P3471" s="12" t="inlineStr"/>
      <c r="Q3471" s="6" t="inlineStr"/>
      <c r="R3471" s="6" t="inlineStr"/>
      <c r="S3471" s="12" t="inlineStr"/>
      <c r="T3471" s="12" t="inlineStr">
        <is>
          <t>Custom</t>
        </is>
      </c>
      <c r="U3471" s="13" t="n">
        <v>0</v>
      </c>
      <c r="V3471" s="12" t="inlineStr">
        <is>
          <t>Source metadata</t>
        </is>
      </c>
    </row>
    <row r="3472">
      <c r="A3472" s="12" t="inlineStr">
        <is>
          <t>License__c</t>
        </is>
      </c>
      <c r="B3472" s="12" t="inlineStr">
        <is>
          <t>License</t>
        </is>
      </c>
      <c r="C3472" s="12" t="inlineStr">
        <is>
          <t>PVL: Licenses &amp; License Types</t>
        </is>
      </c>
      <c r="D3472" s="12" t="inlineStr">
        <is>
          <t>DisciplinaryAction__c</t>
        </is>
      </c>
      <c r="E3472" s="12" t="inlineStr">
        <is>
          <t>Disciplinary Action</t>
        </is>
      </c>
      <c r="F3472" s="12" t="inlineStr">
        <is>
          <t>Checkbox (Formula)</t>
        </is>
      </c>
      <c r="G3472" s="12" t="inlineStr"/>
      <c r="H3472" s="12" t="inlineStr"/>
      <c r="I3472" s="12" t="inlineStr"/>
      <c r="J3472" s="12" t="inlineStr"/>
      <c r="K3472" s="12" t="inlineStr"/>
      <c r="L3472" s="12" t="inlineStr"/>
      <c r="M3472" s="12" t="inlineStr"/>
      <c r="N3472" s="6" t="inlineStr"/>
      <c r="O3472" s="6" t="inlineStr">
        <is>
          <t>IF(
OR(
TEXT(Status__c) = "Z - Current &amp; Valid, But Subject To Disciplinary Requirement",
TEXT(Status__c) = "ZC - Voluntarily Surrender Or Forfeit License Due To Disciplinary Action",
TEXT(Status__c) = "ZF - Terminated Due To Recovery Fund Payout",
TEXT(Status__c) = "ZP - Voluntary Suspension",
TEXT(Status__c) = "ZR - Revoked",
TEXT(Status__c) = "ZS - Suspended",
TEXT(Status__c) = "ZV - Voluntary Revocation"), true, false)</t>
        </is>
      </c>
      <c r="P3472" s="12" t="inlineStr"/>
      <c r="Q3472" s="6" t="inlineStr">
        <is>
          <t>PacPoint JF 2/24/25: Created for flag to indicate disciplinary action against the license</t>
        </is>
      </c>
      <c r="R3472" s="6" t="inlineStr"/>
      <c r="S3472" s="12" t="inlineStr"/>
      <c r="T3472" s="12" t="inlineStr">
        <is>
          <t>Custom</t>
        </is>
      </c>
      <c r="U3472" s="13" t="n">
        <v>1</v>
      </c>
      <c r="V3472" s="12" t="inlineStr">
        <is>
          <t>Source metadata</t>
        </is>
      </c>
    </row>
    <row r="3473">
      <c r="A3473" s="12" t="inlineStr">
        <is>
          <t>License__c</t>
        </is>
      </c>
      <c r="B3473" s="12" t="inlineStr">
        <is>
          <t>License</t>
        </is>
      </c>
      <c r="C3473" s="12" t="inlineStr">
        <is>
          <t>PVL: Licenses &amp; License Types</t>
        </is>
      </c>
      <c r="D3473" s="12" t="inlineStr">
        <is>
          <t>DocumentFolderStatus__c</t>
        </is>
      </c>
      <c r="E3473" s="12" t="inlineStr">
        <is>
          <t>Document Folder Status</t>
        </is>
      </c>
      <c r="F3473" s="12" t="inlineStr">
        <is>
          <t>Picklist</t>
        </is>
      </c>
      <c r="G3473" s="12" t="inlineStr"/>
      <c r="H3473" s="12" t="inlineStr"/>
      <c r="I3473" s="12" t="inlineStr"/>
      <c r="J3473" s="12" t="inlineStr"/>
      <c r="K3473" s="12" t="inlineStr"/>
      <c r="L3473" s="12" t="inlineStr"/>
      <c r="M3473" s="12" t="inlineStr"/>
      <c r="N3473" s="6" t="inlineStr">
        <is>
          <t>T - Awaiting Scanning; D - Folder Destroyed; S - Folder in Storage</t>
        </is>
      </c>
      <c r="O3473" s="6" t="inlineStr"/>
      <c r="P3473" s="12" t="inlineStr"/>
      <c r="Q3473" s="6" t="inlineStr">
        <is>
          <t>PacPoint-FT020420- Created for PVL phase 1</t>
        </is>
      </c>
      <c r="R3473" s="6" t="inlineStr"/>
      <c r="S3473" s="12" t="inlineStr"/>
      <c r="T3473" s="12" t="inlineStr">
        <is>
          <t>Custom</t>
        </is>
      </c>
      <c r="U3473" s="13" t="n">
        <v>0</v>
      </c>
      <c r="V3473" s="12" t="inlineStr">
        <is>
          <t>Source metadata</t>
        </is>
      </c>
    </row>
    <row r="3474">
      <c r="A3474" s="12" t="inlineStr">
        <is>
          <t>License__c</t>
        </is>
      </c>
      <c r="B3474" s="12" t="inlineStr">
        <is>
          <t>License</t>
        </is>
      </c>
      <c r="C3474" s="12" t="inlineStr">
        <is>
          <t>PVL: Licenses &amp; License Types</t>
        </is>
      </c>
      <c r="D3474" s="12" t="inlineStr">
        <is>
          <t>Dual__c</t>
        </is>
      </c>
      <c r="E3474" s="12" t="inlineStr">
        <is>
          <t>Dual</t>
        </is>
      </c>
      <c r="F3474" s="12" t="inlineStr">
        <is>
          <t>Checkbox</t>
        </is>
      </c>
      <c r="G3474" s="12" t="inlineStr"/>
      <c r="H3474" s="12" t="inlineStr"/>
      <c r="I3474" s="12" t="inlineStr"/>
      <c r="J3474" s="12" t="inlineStr"/>
      <c r="K3474" s="12" t="inlineStr"/>
      <c r="L3474" s="12" t="inlineStr"/>
      <c r="M3474" s="12" t="inlineStr"/>
      <c r="N3474" s="6" t="inlineStr"/>
      <c r="O3474" s="6" t="inlineStr"/>
      <c r="P3474" s="12" t="inlineStr">
        <is>
          <t>false</t>
        </is>
      </c>
      <c r="Q3474" s="6" t="inlineStr">
        <is>
          <t>PacPoint-IC080519- Created for PVL phase 1</t>
        </is>
      </c>
      <c r="R3474" s="6" t="inlineStr">
        <is>
          <t>Indicates if the license has a dual status.</t>
        </is>
      </c>
      <c r="S3474" s="12" t="inlineStr"/>
      <c r="T3474" s="12" t="inlineStr">
        <is>
          <t>Custom</t>
        </is>
      </c>
      <c r="U3474" s="13" t="n">
        <v>5</v>
      </c>
      <c r="V3474" s="12" t="inlineStr">
        <is>
          <t>Source metadata</t>
        </is>
      </c>
    </row>
    <row r="3475">
      <c r="A3475" s="12" t="inlineStr">
        <is>
          <t>License__c</t>
        </is>
      </c>
      <c r="B3475" s="12" t="inlineStr">
        <is>
          <t>License</t>
        </is>
      </c>
      <c r="C3475" s="12" t="inlineStr">
        <is>
          <t>PVL: Licenses &amp; License Types</t>
        </is>
      </c>
      <c r="D3475" s="12" t="inlineStr">
        <is>
          <t>EducationCity__c</t>
        </is>
      </c>
      <c r="E3475" s="12" t="inlineStr">
        <is>
          <t>Education City</t>
        </is>
      </c>
      <c r="F3475" s="12" t="inlineStr">
        <is>
          <t>Text</t>
        </is>
      </c>
      <c r="G3475" s="12" t="inlineStr">
        <is>
          <t>35</t>
        </is>
      </c>
      <c r="H3475" s="12" t="inlineStr"/>
      <c r="I3475" s="12" t="inlineStr"/>
      <c r="J3475" s="12" t="inlineStr"/>
      <c r="K3475" s="12" t="inlineStr"/>
      <c r="L3475" s="12" t="inlineStr"/>
      <c r="M3475" s="12" t="inlineStr"/>
      <c r="N3475" s="6" t="inlineStr"/>
      <c r="O3475" s="6" t="inlineStr"/>
      <c r="P3475" s="12" t="inlineStr"/>
      <c r="Q3475" s="6" t="inlineStr">
        <is>
          <t>PacPoint-DN08202020- Created for PVL Sprint 7 Phase 1</t>
        </is>
      </c>
      <c r="R3475" s="6" t="inlineStr"/>
      <c r="S3475" s="12" t="inlineStr"/>
      <c r="T3475" s="12" t="inlineStr">
        <is>
          <t>Custom</t>
        </is>
      </c>
      <c r="U3475" s="13" t="n">
        <v>1</v>
      </c>
      <c r="V3475" s="12" t="inlineStr">
        <is>
          <t>Source metadata</t>
        </is>
      </c>
    </row>
    <row r="3476">
      <c r="A3476" s="12" t="inlineStr">
        <is>
          <t>License__c</t>
        </is>
      </c>
      <c r="B3476" s="12" t="inlineStr">
        <is>
          <t>License</t>
        </is>
      </c>
      <c r="C3476" s="12" t="inlineStr">
        <is>
          <t>PVL: Licenses &amp; License Types</t>
        </is>
      </c>
      <c r="D3476" s="12" t="inlineStr">
        <is>
          <t>EducationCode__c</t>
        </is>
      </c>
      <c r="E3476" s="12" t="inlineStr">
        <is>
          <t>Education Code</t>
        </is>
      </c>
      <c r="F3476" s="12" t="inlineStr">
        <is>
          <t>Picklist</t>
        </is>
      </c>
      <c r="G3476" s="12" t="inlineStr"/>
      <c r="H3476" s="12" t="inlineStr"/>
      <c r="I3476" s="12" t="inlineStr"/>
      <c r="J3476" s="12" t="inlineStr"/>
      <c r="K3476" s="12" t="inlineStr"/>
      <c r="L3476" s="12" t="inlineStr"/>
      <c r="M3476" s="12" t="inlineStr"/>
      <c r="N3476" s="6" t="inlineStr">
        <is>
          <t>C - CONTINUING EDUCATION; L - LAW DEGREE; M - REAL ESTATE MAJOR; P - GRI OR PROFESSIONAL; R - MINIMUM REAL ESTATE COURSE; S - SALESMAN COURSE; W - CONTINUING EDUCATION WAIVED</t>
        </is>
      </c>
      <c r="O3476" s="6" t="inlineStr"/>
      <c r="P3476" s="12" t="inlineStr"/>
      <c r="Q3476" s="6" t="inlineStr"/>
      <c r="R3476" s="6" t="inlineStr"/>
      <c r="S3476" s="12" t="inlineStr"/>
      <c r="T3476" s="12" t="inlineStr">
        <is>
          <t>Custom</t>
        </is>
      </c>
      <c r="U3476" s="13" t="n">
        <v>0</v>
      </c>
      <c r="V3476" s="12" t="inlineStr">
        <is>
          <t>Source metadata</t>
        </is>
      </c>
    </row>
    <row r="3477">
      <c r="A3477" s="12" t="inlineStr">
        <is>
          <t>License__c</t>
        </is>
      </c>
      <c r="B3477" s="12" t="inlineStr">
        <is>
          <t>License</t>
        </is>
      </c>
      <c r="C3477" s="12" t="inlineStr">
        <is>
          <t>PVL: Licenses &amp; License Types</t>
        </is>
      </c>
      <c r="D3477" s="12" t="inlineStr">
        <is>
          <t>EducationCountry__c</t>
        </is>
      </c>
      <c r="E3477" s="12" t="inlineStr">
        <is>
          <t>Education Country</t>
        </is>
      </c>
      <c r="F3477" s="12" t="inlineStr">
        <is>
          <t>Text</t>
        </is>
      </c>
      <c r="G3477" s="12" t="inlineStr">
        <is>
          <t>30</t>
        </is>
      </c>
      <c r="H3477" s="12" t="inlineStr"/>
      <c r="I3477" s="12" t="inlineStr"/>
      <c r="J3477" s="12" t="inlineStr"/>
      <c r="K3477" s="12" t="inlineStr"/>
      <c r="L3477" s="12" t="inlineStr"/>
      <c r="M3477" s="12" t="inlineStr"/>
      <c r="N3477" s="6" t="inlineStr"/>
      <c r="O3477" s="6" t="inlineStr"/>
      <c r="P3477" s="12" t="inlineStr"/>
      <c r="Q3477" s="6" t="inlineStr">
        <is>
          <t>PacPoint-DN08202020- Created for PVL Sprint 7 Phase 1</t>
        </is>
      </c>
      <c r="R3477" s="6" t="inlineStr"/>
      <c r="S3477" s="12" t="inlineStr"/>
      <c r="T3477" s="12" t="inlineStr">
        <is>
          <t>Custom</t>
        </is>
      </c>
      <c r="U3477" s="13" t="n">
        <v>1</v>
      </c>
      <c r="V3477" s="12" t="inlineStr">
        <is>
          <t>Source metadata</t>
        </is>
      </c>
    </row>
    <row r="3478">
      <c r="A3478" s="12" t="inlineStr">
        <is>
          <t>License__c</t>
        </is>
      </c>
      <c r="B3478" s="12" t="inlineStr">
        <is>
          <t>License</t>
        </is>
      </c>
      <c r="C3478" s="12" t="inlineStr">
        <is>
          <t>PVL: Licenses &amp; License Types</t>
        </is>
      </c>
      <c r="D3478" s="12" t="inlineStr">
        <is>
          <t>EducationCounty__c</t>
        </is>
      </c>
      <c r="E3478" s="12" t="inlineStr">
        <is>
          <t>Education County</t>
        </is>
      </c>
      <c r="F3478" s="12" t="inlineStr">
        <is>
          <t>Text</t>
        </is>
      </c>
      <c r="G3478" s="12" t="inlineStr">
        <is>
          <t>30</t>
        </is>
      </c>
      <c r="H3478" s="12" t="inlineStr"/>
      <c r="I3478" s="12" t="inlineStr"/>
      <c r="J3478" s="12" t="inlineStr"/>
      <c r="K3478" s="12" t="inlineStr"/>
      <c r="L3478" s="12" t="inlineStr"/>
      <c r="M3478" s="12" t="inlineStr"/>
      <c r="N3478" s="6" t="inlineStr"/>
      <c r="O3478" s="6" t="inlineStr"/>
      <c r="P3478" s="12" t="inlineStr"/>
      <c r="Q3478" s="6" t="inlineStr">
        <is>
          <t>PacPoint-DN08202020- Created for PVL Sprint 7 Phase 1</t>
        </is>
      </c>
      <c r="R3478" s="6" t="inlineStr"/>
      <c r="S3478" s="12" t="inlineStr"/>
      <c r="T3478" s="12" t="inlineStr">
        <is>
          <t>Custom</t>
        </is>
      </c>
      <c r="U3478" s="13" t="n">
        <v>1</v>
      </c>
      <c r="V3478" s="12" t="inlineStr">
        <is>
          <t>Source metadata</t>
        </is>
      </c>
    </row>
    <row r="3479">
      <c r="A3479" s="12" t="inlineStr">
        <is>
          <t>License__c</t>
        </is>
      </c>
      <c r="B3479" s="12" t="inlineStr">
        <is>
          <t>License</t>
        </is>
      </c>
      <c r="C3479" s="12" t="inlineStr">
        <is>
          <t>PVL: Licenses &amp; License Types</t>
        </is>
      </c>
      <c r="D3479" s="12" t="inlineStr">
        <is>
          <t>EducationEndDate2__c</t>
        </is>
      </c>
      <c r="E3479" s="12" t="inlineStr">
        <is>
          <t>Education End Date</t>
        </is>
      </c>
      <c r="F3479" s="12" t="inlineStr">
        <is>
          <t>Text</t>
        </is>
      </c>
      <c r="G3479" s="12" t="inlineStr">
        <is>
          <t>7</t>
        </is>
      </c>
      <c r="H3479" s="12" t="inlineStr"/>
      <c r="I3479" s="12" t="inlineStr"/>
      <c r="J3479" s="12" t="inlineStr"/>
      <c r="K3479" s="12" t="inlineStr"/>
      <c r="L3479" s="12" t="inlineStr"/>
      <c r="M3479" s="12" t="inlineStr"/>
      <c r="N3479" s="6" t="inlineStr"/>
      <c r="O3479" s="6" t="inlineStr"/>
      <c r="P3479" s="12" t="inlineStr"/>
      <c r="Q3479" s="6" t="inlineStr"/>
      <c r="R3479" s="6" t="inlineStr"/>
      <c r="S3479" s="12" t="inlineStr"/>
      <c r="T3479" s="12" t="inlineStr">
        <is>
          <t>Custom</t>
        </is>
      </c>
      <c r="U3479" s="13" t="n">
        <v>1</v>
      </c>
      <c r="V3479" s="12" t="inlineStr">
        <is>
          <t>Source metadata</t>
        </is>
      </c>
    </row>
    <row r="3480">
      <c r="A3480" s="12" t="inlineStr">
        <is>
          <t>License__c</t>
        </is>
      </c>
      <c r="B3480" s="12" t="inlineStr">
        <is>
          <t>License</t>
        </is>
      </c>
      <c r="C3480" s="12" t="inlineStr">
        <is>
          <t>PVL: Licenses &amp; License Types</t>
        </is>
      </c>
      <c r="D3480" s="12" t="inlineStr">
        <is>
          <t>EducationEndDate__c</t>
        </is>
      </c>
      <c r="E3480" s="12" t="inlineStr">
        <is>
          <t>Education End Date</t>
        </is>
      </c>
      <c r="F3480" s="12" t="inlineStr">
        <is>
          <t>Date</t>
        </is>
      </c>
      <c r="G3480" s="12" t="inlineStr"/>
      <c r="H3480" s="12" t="inlineStr"/>
      <c r="I3480" s="12" t="inlineStr"/>
      <c r="J3480" s="12" t="inlineStr"/>
      <c r="K3480" s="12" t="inlineStr"/>
      <c r="L3480" s="12" t="inlineStr"/>
      <c r="M3480" s="12" t="inlineStr"/>
      <c r="N3480" s="6" t="inlineStr"/>
      <c r="O3480" s="6" t="inlineStr"/>
      <c r="P3480" s="12" t="inlineStr"/>
      <c r="Q3480" s="6" t="inlineStr">
        <is>
          <t>PacPoint-DN08202020- Created for PVL Sprint 7 Phase 1</t>
        </is>
      </c>
      <c r="R3480" s="6" t="inlineStr"/>
      <c r="S3480" s="12" t="inlineStr"/>
      <c r="T3480" s="12" t="inlineStr">
        <is>
          <t>Custom</t>
        </is>
      </c>
      <c r="U3480" s="13" t="n">
        <v>0</v>
      </c>
      <c r="V3480" s="12" t="inlineStr">
        <is>
          <t>Source metadata</t>
        </is>
      </c>
    </row>
    <row r="3481">
      <c r="A3481" s="12" t="inlineStr">
        <is>
          <t>License__c</t>
        </is>
      </c>
      <c r="B3481" s="12" t="inlineStr">
        <is>
          <t>License</t>
        </is>
      </c>
      <c r="C3481" s="12" t="inlineStr">
        <is>
          <t>PVL: Licenses &amp; License Types</t>
        </is>
      </c>
      <c r="D3481" s="12" t="inlineStr">
        <is>
          <t>EducationStartDate2__c</t>
        </is>
      </c>
      <c r="E3481" s="12" t="inlineStr">
        <is>
          <t>Education Start Date</t>
        </is>
      </c>
      <c r="F3481" s="12" t="inlineStr">
        <is>
          <t>Text</t>
        </is>
      </c>
      <c r="G3481" s="12" t="inlineStr">
        <is>
          <t>7</t>
        </is>
      </c>
      <c r="H3481" s="12" t="inlineStr"/>
      <c r="I3481" s="12" t="inlineStr"/>
      <c r="J3481" s="12" t="inlineStr"/>
      <c r="K3481" s="12" t="inlineStr"/>
      <c r="L3481" s="12" t="inlineStr"/>
      <c r="M3481" s="12" t="inlineStr"/>
      <c r="N3481" s="6" t="inlineStr"/>
      <c r="O3481" s="6" t="inlineStr"/>
      <c r="P3481" s="12" t="inlineStr"/>
      <c r="Q3481" s="6" t="inlineStr"/>
      <c r="R3481" s="6" t="inlineStr"/>
      <c r="S3481" s="12" t="inlineStr"/>
      <c r="T3481" s="12" t="inlineStr">
        <is>
          <t>Custom</t>
        </is>
      </c>
      <c r="U3481" s="13" t="n">
        <v>1</v>
      </c>
      <c r="V3481" s="12" t="inlineStr">
        <is>
          <t>Source metadata</t>
        </is>
      </c>
    </row>
    <row r="3482">
      <c r="A3482" s="12" t="inlineStr">
        <is>
          <t>License__c</t>
        </is>
      </c>
      <c r="B3482" s="12" t="inlineStr">
        <is>
          <t>License</t>
        </is>
      </c>
      <c r="C3482" s="12" t="inlineStr">
        <is>
          <t>PVL: Licenses &amp; License Types</t>
        </is>
      </c>
      <c r="D3482" s="12" t="inlineStr">
        <is>
          <t>EducationStartDate__c</t>
        </is>
      </c>
      <c r="E3482" s="12" t="inlineStr">
        <is>
          <t>Education Start Date</t>
        </is>
      </c>
      <c r="F3482" s="12" t="inlineStr">
        <is>
          <t>Date</t>
        </is>
      </c>
      <c r="G3482" s="12" t="inlineStr"/>
      <c r="H3482" s="12" t="inlineStr"/>
      <c r="I3482" s="12" t="inlineStr"/>
      <c r="J3482" s="12" t="inlineStr"/>
      <c r="K3482" s="12" t="inlineStr"/>
      <c r="L3482" s="12" t="inlineStr"/>
      <c r="M3482" s="12" t="inlineStr"/>
      <c r="N3482" s="6" t="inlineStr"/>
      <c r="O3482" s="6" t="inlineStr"/>
      <c r="P3482" s="12" t="inlineStr"/>
      <c r="Q3482" s="6" t="inlineStr">
        <is>
          <t>PacPoint-DN08202020- Created for PVL Sprint 7 Phase 1</t>
        </is>
      </c>
      <c r="R3482" s="6" t="inlineStr"/>
      <c r="S3482" s="12" t="inlineStr"/>
      <c r="T3482" s="12" t="inlineStr">
        <is>
          <t>Custom</t>
        </is>
      </c>
      <c r="U3482" s="13" t="n">
        <v>0</v>
      </c>
      <c r="V3482" s="12" t="inlineStr">
        <is>
          <t>Source metadata</t>
        </is>
      </c>
    </row>
    <row r="3483">
      <c r="A3483" s="12" t="inlineStr">
        <is>
          <t>License__c</t>
        </is>
      </c>
      <c r="B3483" s="12" t="inlineStr">
        <is>
          <t>License</t>
        </is>
      </c>
      <c r="C3483" s="12" t="inlineStr">
        <is>
          <t>PVL: Licenses &amp; License Types</t>
        </is>
      </c>
      <c r="D3483" s="12" t="inlineStr">
        <is>
          <t>EducationState__c</t>
        </is>
      </c>
      <c r="E3483" s="12" t="inlineStr">
        <is>
          <t>Education State</t>
        </is>
      </c>
      <c r="F3483" s="12" t="inlineStr">
        <is>
          <t>Text</t>
        </is>
      </c>
      <c r="G3483" s="12" t="inlineStr">
        <is>
          <t>2</t>
        </is>
      </c>
      <c r="H3483" s="12" t="inlineStr"/>
      <c r="I3483" s="12" t="inlineStr"/>
      <c r="J3483" s="12" t="inlineStr"/>
      <c r="K3483" s="12" t="inlineStr"/>
      <c r="L3483" s="12" t="inlineStr"/>
      <c r="M3483" s="12" t="inlineStr"/>
      <c r="N3483" s="6" t="inlineStr"/>
      <c r="O3483" s="6" t="inlineStr"/>
      <c r="P3483" s="12" t="inlineStr"/>
      <c r="Q3483" s="6" t="inlineStr">
        <is>
          <t>PacPoint-DN08202020- Created for PVL Sprint 7 Phase 1</t>
        </is>
      </c>
      <c r="R3483" s="6" t="inlineStr"/>
      <c r="S3483" s="12" t="inlineStr"/>
      <c r="T3483" s="12" t="inlineStr">
        <is>
          <t>Custom</t>
        </is>
      </c>
      <c r="U3483" s="13" t="n">
        <v>1</v>
      </c>
      <c r="V3483" s="12" t="inlineStr">
        <is>
          <t>Source metadata</t>
        </is>
      </c>
    </row>
    <row r="3484">
      <c r="A3484" s="12" t="inlineStr">
        <is>
          <t>License__c</t>
        </is>
      </c>
      <c r="B3484" s="12" t="inlineStr">
        <is>
          <t>License</t>
        </is>
      </c>
      <c r="C3484" s="12" t="inlineStr">
        <is>
          <t>PVL: Licenses &amp; License Types</t>
        </is>
      </c>
      <c r="D3484" s="12" t="inlineStr">
        <is>
          <t>EducationZipcode__c</t>
        </is>
      </c>
      <c r="E3484" s="12" t="inlineStr">
        <is>
          <t>Education Zipcode</t>
        </is>
      </c>
      <c r="F3484" s="12" t="inlineStr">
        <is>
          <t>Text</t>
        </is>
      </c>
      <c r="G3484" s="12" t="inlineStr">
        <is>
          <t>10</t>
        </is>
      </c>
      <c r="H3484" s="12" t="inlineStr"/>
      <c r="I3484" s="12" t="inlineStr"/>
      <c r="J3484" s="12" t="inlineStr"/>
      <c r="K3484" s="12" t="inlineStr"/>
      <c r="L3484" s="12" t="inlineStr"/>
      <c r="M3484" s="12" t="inlineStr"/>
      <c r="N3484" s="6" t="inlineStr"/>
      <c r="O3484" s="6" t="inlineStr"/>
      <c r="P3484" s="12" t="inlineStr"/>
      <c r="Q3484" s="6" t="inlineStr">
        <is>
          <t>PacPoint-DN08202020- Created for PVL Sprint 7 Phase 1</t>
        </is>
      </c>
      <c r="R3484" s="6" t="inlineStr"/>
      <c r="S3484" s="12" t="inlineStr"/>
      <c r="T3484" s="12" t="inlineStr">
        <is>
          <t>Custom</t>
        </is>
      </c>
      <c r="U3484" s="13" t="n">
        <v>1</v>
      </c>
      <c r="V3484" s="12" t="inlineStr">
        <is>
          <t>Source metadata</t>
        </is>
      </c>
    </row>
    <row r="3485">
      <c r="A3485" s="12" t="inlineStr">
        <is>
          <t>License__c</t>
        </is>
      </c>
      <c r="B3485" s="12" t="inlineStr">
        <is>
          <t>License</t>
        </is>
      </c>
      <c r="C3485" s="12" t="inlineStr">
        <is>
          <t>PVL: Licenses &amp; License Types</t>
        </is>
      </c>
      <c r="D3485" s="12" t="inlineStr">
        <is>
          <t>EffectiveCheckDate__c</t>
        </is>
      </c>
      <c r="E3485" s="12" t="inlineStr">
        <is>
          <t>Effective Check Date</t>
        </is>
      </c>
      <c r="F3485" s="12" t="inlineStr">
        <is>
          <t>Date (Formula)</t>
        </is>
      </c>
      <c r="G3485" s="12" t="inlineStr"/>
      <c r="H3485" s="12" t="inlineStr"/>
      <c r="I3485" s="12" t="inlineStr"/>
      <c r="J3485" s="12" t="inlineStr"/>
      <c r="K3485" s="12" t="inlineStr"/>
      <c r="L3485" s="12" t="inlineStr"/>
      <c r="M3485" s="12" t="inlineStr"/>
      <c r="N3485" s="6" t="inlineStr"/>
      <c r="O3485" s="6" t="inlineStr">
        <is>
          <t>EffectiveExpireDate__c +  LicenseType__r.RenewalWindowInDays__c</t>
        </is>
      </c>
      <c r="P3485" s="12" t="inlineStr"/>
      <c r="Q3485" s="6" t="inlineStr"/>
      <c r="R3485" s="6" t="inlineStr"/>
      <c r="S3485" s="12" t="inlineStr"/>
      <c r="T3485" s="12" t="inlineStr">
        <is>
          <t>Custom</t>
        </is>
      </c>
      <c r="U3485" s="13" t="n">
        <v>1</v>
      </c>
      <c r="V3485" s="12" t="inlineStr">
        <is>
          <t>Source metadata</t>
        </is>
      </c>
    </row>
    <row r="3486">
      <c r="A3486" s="12" t="inlineStr">
        <is>
          <t>License__c</t>
        </is>
      </c>
      <c r="B3486" s="12" t="inlineStr">
        <is>
          <t>License</t>
        </is>
      </c>
      <c r="C3486" s="12" t="inlineStr">
        <is>
          <t>PVL: Licenses &amp; License Types</t>
        </is>
      </c>
      <c r="D3486" s="12" t="inlineStr">
        <is>
          <t>EffectiveExpireDate__c</t>
        </is>
      </c>
      <c r="E3486" s="12" t="inlineStr">
        <is>
          <t>Effective Expire Date</t>
        </is>
      </c>
      <c r="F3486" s="12" t="inlineStr">
        <is>
          <t>Date</t>
        </is>
      </c>
      <c r="G3486" s="12" t="inlineStr"/>
      <c r="H3486" s="12" t="inlineStr"/>
      <c r="I3486" s="12" t="inlineStr"/>
      <c r="J3486" s="12" t="inlineStr"/>
      <c r="K3486" s="12" t="inlineStr"/>
      <c r="L3486" s="12" t="inlineStr"/>
      <c r="M3486" s="12" t="inlineStr"/>
      <c r="N3486" s="6" t="inlineStr"/>
      <c r="O3486" s="6" t="inlineStr"/>
      <c r="P3486" s="12" t="inlineStr"/>
      <c r="Q3486" s="6" t="inlineStr">
        <is>
          <t>PacPoint-FT070119 - Created for PVL phase 1</t>
        </is>
      </c>
      <c r="R3486" s="6" t="inlineStr">
        <is>
          <t>The date the license expires</t>
        </is>
      </c>
      <c r="S3486" s="12" t="inlineStr">
        <is>
          <t>Yes</t>
        </is>
      </c>
      <c r="T3486" s="12" t="inlineStr">
        <is>
          <t>Custom</t>
        </is>
      </c>
      <c r="U3486" s="13" t="n">
        <v>46</v>
      </c>
      <c r="V3486" s="12" t="inlineStr">
        <is>
          <t>Source metadata</t>
        </is>
      </c>
    </row>
    <row r="3487">
      <c r="A3487" s="12" t="inlineStr">
        <is>
          <t>License__c</t>
        </is>
      </c>
      <c r="B3487" s="12" t="inlineStr">
        <is>
          <t>License</t>
        </is>
      </c>
      <c r="C3487" s="12" t="inlineStr">
        <is>
          <t>PVL: Licenses &amp; License Types</t>
        </is>
      </c>
      <c r="D3487" s="12" t="inlineStr">
        <is>
          <t>ElectiveCreditsNeededThisPeriod__c</t>
        </is>
      </c>
      <c r="E3487" s="12" t="inlineStr">
        <is>
          <t>Elective Credits Needed - This Period</t>
        </is>
      </c>
      <c r="F3487" s="12" t="inlineStr">
        <is>
          <t>Number (Formula)</t>
        </is>
      </c>
      <c r="G3487" s="12" t="inlineStr">
        <is>
          <t>18,2</t>
        </is>
      </c>
      <c r="H3487" s="12" t="inlineStr"/>
      <c r="I3487" s="12" t="inlineStr"/>
      <c r="J3487" s="12" t="inlineStr"/>
      <c r="K3487" s="12" t="inlineStr"/>
      <c r="L3487" s="12" t="inlineStr"/>
      <c r="M3487" s="12" t="inlineStr"/>
      <c r="N3487" s="6" t="inlineStr"/>
      <c r="O3487" s="6" t="inlineStr">
        <is>
          <t>IF((ElectiveCreditsRequiredThisPeriod__c -  ElectiveCreditsThisLicensePeriod__c) &lt; 0, 0, (ElectiveCreditsRequiredThisPeriod__c -  ElectiveCreditsThisLicensePeriod__c))</t>
        </is>
      </c>
      <c r="P3487" s="12" t="inlineStr"/>
      <c r="Q3487" s="6" t="inlineStr"/>
      <c r="R3487" s="6" t="inlineStr"/>
      <c r="S3487" s="12" t="inlineStr"/>
      <c r="T3487" s="12" t="inlineStr">
        <is>
          <t>Custom</t>
        </is>
      </c>
      <c r="U3487" s="13" t="n">
        <v>1</v>
      </c>
      <c r="V3487" s="12" t="inlineStr">
        <is>
          <t>Source metadata</t>
        </is>
      </c>
    </row>
    <row r="3488">
      <c r="A3488" s="12" t="inlineStr">
        <is>
          <t>License__c</t>
        </is>
      </c>
      <c r="B3488" s="12" t="inlineStr">
        <is>
          <t>License</t>
        </is>
      </c>
      <c r="C3488" s="12" t="inlineStr">
        <is>
          <t>PVL: Licenses &amp; License Types</t>
        </is>
      </c>
      <c r="D3488" s="12" t="inlineStr">
        <is>
          <t>ElectiveCreditsPreviousLicPeriod__c</t>
        </is>
      </c>
      <c r="E3488" s="12" t="inlineStr">
        <is>
          <t>Elective Credits - Previous  Lic Period</t>
        </is>
      </c>
      <c r="F3488" s="12" t="inlineStr">
        <is>
          <t>Number</t>
        </is>
      </c>
      <c r="G3488" s="12" t="inlineStr">
        <is>
          <t>18,0</t>
        </is>
      </c>
      <c r="H3488" s="12" t="inlineStr"/>
      <c r="I3488" s="12" t="inlineStr"/>
      <c r="J3488" s="12" t="inlineStr"/>
      <c r="K3488" s="12" t="inlineStr"/>
      <c r="L3488" s="12" t="inlineStr"/>
      <c r="M3488" s="12" t="inlineStr"/>
      <c r="N3488" s="6" t="inlineStr"/>
      <c r="O3488" s="6" t="inlineStr"/>
      <c r="P3488" s="12" t="inlineStr"/>
      <c r="Q3488" s="6" t="inlineStr"/>
      <c r="R3488" s="6" t="inlineStr"/>
      <c r="S3488" s="12" t="inlineStr"/>
      <c r="T3488" s="12" t="inlineStr">
        <is>
          <t>Custom</t>
        </is>
      </c>
      <c r="U3488" s="13" t="n">
        <v>1</v>
      </c>
      <c r="V3488" s="12" t="inlineStr">
        <is>
          <t>Source metadata</t>
        </is>
      </c>
    </row>
    <row r="3489">
      <c r="A3489" s="12" t="inlineStr">
        <is>
          <t>License__c</t>
        </is>
      </c>
      <c r="B3489" s="12" t="inlineStr">
        <is>
          <t>License</t>
        </is>
      </c>
      <c r="C3489" s="12" t="inlineStr">
        <is>
          <t>PVL: Licenses &amp; License Types</t>
        </is>
      </c>
      <c r="D3489" s="12" t="inlineStr">
        <is>
          <t>ElectiveCreditsRequiredLastPeriod__c</t>
        </is>
      </c>
      <c r="E3489" s="12" t="inlineStr">
        <is>
          <t>Elective Credits Required - Last Period</t>
        </is>
      </c>
      <c r="F3489" s="12" t="inlineStr">
        <is>
          <t>Number (Formula)</t>
        </is>
      </c>
      <c r="G3489" s="12" t="inlineStr">
        <is>
          <t>18,0</t>
        </is>
      </c>
      <c r="H3489" s="12" t="inlineStr"/>
      <c r="I3489" s="12" t="inlineStr"/>
      <c r="J3489" s="12" t="inlineStr"/>
      <c r="K3489" s="12" t="inlineStr"/>
      <c r="L3489" s="12" t="inlineStr"/>
      <c r="M3489" s="12" t="inlineStr"/>
      <c r="N3489" s="6" t="inlineStr"/>
      <c r="O3489" s="6" t="inlineStr">
        <is>
          <t>LicenseType__r.PreviousPeriodElectiveCERequirement__c</t>
        </is>
      </c>
      <c r="P3489" s="12" t="inlineStr"/>
      <c r="Q3489" s="6" t="inlineStr"/>
      <c r="R3489" s="6" t="inlineStr"/>
      <c r="S3489" s="12" t="inlineStr"/>
      <c r="T3489" s="12" t="inlineStr">
        <is>
          <t>Custom</t>
        </is>
      </c>
      <c r="U3489" s="13" t="n">
        <v>0</v>
      </c>
      <c r="V3489" s="12" t="inlineStr">
        <is>
          <t>Source metadata</t>
        </is>
      </c>
    </row>
    <row r="3490">
      <c r="A3490" s="12" t="inlineStr">
        <is>
          <t>License__c</t>
        </is>
      </c>
      <c r="B3490" s="12" t="inlineStr">
        <is>
          <t>License</t>
        </is>
      </c>
      <c r="C3490" s="12" t="inlineStr">
        <is>
          <t>PVL: Licenses &amp; License Types</t>
        </is>
      </c>
      <c r="D3490" s="12" t="inlineStr">
        <is>
          <t>ElectiveCreditsRequiredThisPeriod__c</t>
        </is>
      </c>
      <c r="E3490" s="12" t="inlineStr">
        <is>
          <t>Elective Credits Required - This Period</t>
        </is>
      </c>
      <c r="F3490" s="12" t="inlineStr">
        <is>
          <t>Number (Formula)</t>
        </is>
      </c>
      <c r="G3490" s="12" t="inlineStr">
        <is>
          <t>18,2</t>
        </is>
      </c>
      <c r="H3490" s="12" t="inlineStr"/>
      <c r="I3490" s="12" t="inlineStr"/>
      <c r="J3490" s="12" t="inlineStr"/>
      <c r="K3490" s="12" t="inlineStr"/>
      <c r="L3490" s="12" t="inlineStr"/>
      <c r="M3490" s="12" t="inlineStr"/>
      <c r="N3490" s="6" t="inlineStr"/>
      <c r="O3490" s="6" t="inlineStr">
        <is>
          <t>IF(
 ExemptfromCE__c = true,
0,
LicenseType__r.CurrentPeriodElectiveCERequirement__c
)</t>
        </is>
      </c>
      <c r="P3490" s="12" t="inlineStr"/>
      <c r="Q3490" s="6" t="inlineStr"/>
      <c r="R3490" s="6" t="inlineStr"/>
      <c r="S3490" s="12" t="inlineStr"/>
      <c r="T3490" s="12" t="inlineStr">
        <is>
          <t>Custom</t>
        </is>
      </c>
      <c r="U3490" s="13" t="n">
        <v>0</v>
      </c>
      <c r="V3490" s="12" t="inlineStr">
        <is>
          <t>Source metadata</t>
        </is>
      </c>
    </row>
    <row r="3491">
      <c r="A3491" s="12" t="inlineStr">
        <is>
          <t>License__c</t>
        </is>
      </c>
      <c r="B3491" s="12" t="inlineStr">
        <is>
          <t>License</t>
        </is>
      </c>
      <c r="C3491" s="12" t="inlineStr">
        <is>
          <t>PVL: Licenses &amp; License Types</t>
        </is>
      </c>
      <c r="D3491" s="12" t="inlineStr">
        <is>
          <t>ElectiveCreditsThisLicensePeriod__c</t>
        </is>
      </c>
      <c r="E3491" s="12" t="inlineStr">
        <is>
          <t>Elective Credits - This License Period</t>
        </is>
      </c>
      <c r="F3491" s="12" t="inlineStr">
        <is>
          <t>Number</t>
        </is>
      </c>
      <c r="G3491" s="12" t="inlineStr">
        <is>
          <t>18,0</t>
        </is>
      </c>
      <c r="H3491" s="12" t="inlineStr"/>
      <c r="I3491" s="12" t="inlineStr"/>
      <c r="J3491" s="12" t="inlineStr"/>
      <c r="K3491" s="12" t="inlineStr"/>
      <c r="L3491" s="12" t="inlineStr"/>
      <c r="M3491" s="12" t="inlineStr"/>
      <c r="N3491" s="6" t="inlineStr"/>
      <c r="O3491" s="6" t="inlineStr"/>
      <c r="P3491" s="12" t="inlineStr"/>
      <c r="Q3491" s="6" t="inlineStr"/>
      <c r="R3491" s="6" t="inlineStr"/>
      <c r="S3491" s="12" t="inlineStr"/>
      <c r="T3491" s="12" t="inlineStr">
        <is>
          <t>Custom</t>
        </is>
      </c>
      <c r="U3491" s="13" t="n">
        <v>3</v>
      </c>
      <c r="V3491" s="12" t="inlineStr">
        <is>
          <t>Source metadata</t>
        </is>
      </c>
    </row>
    <row r="3492">
      <c r="A3492" s="12" t="inlineStr">
        <is>
          <t>License__c</t>
        </is>
      </c>
      <c r="B3492" s="12" t="inlineStr">
        <is>
          <t>License</t>
        </is>
      </c>
      <c r="C3492" s="12" t="inlineStr">
        <is>
          <t>PVL: Licenses &amp; License Types</t>
        </is>
      </c>
      <c r="D3492" s="12" t="inlineStr">
        <is>
          <t>EmployeePrincipalEmployee__c</t>
        </is>
      </c>
      <c r="E3492" s="12" t="inlineStr">
        <is>
          <t>Employee / Principal Employee</t>
        </is>
      </c>
      <c r="F3492" s="12" t="inlineStr">
        <is>
          <t>Text</t>
        </is>
      </c>
      <c r="G3492" s="12" t="inlineStr">
        <is>
          <t>255</t>
        </is>
      </c>
      <c r="H3492" s="12" t="inlineStr"/>
      <c r="I3492" s="12" t="inlineStr"/>
      <c r="J3492" s="12" t="inlineStr"/>
      <c r="K3492" s="12" t="inlineStr"/>
      <c r="L3492" s="12" t="inlineStr"/>
      <c r="M3492" s="12" t="inlineStr"/>
      <c r="N3492" s="6" t="inlineStr"/>
      <c r="O3492" s="6" t="inlineStr"/>
      <c r="P3492" s="12" t="inlineStr"/>
      <c r="Q3492" s="6" t="inlineStr">
        <is>
          <t>PacPoint-FT021220- Created for PVL phase 1</t>
        </is>
      </c>
      <c r="R3492" s="6" t="inlineStr">
        <is>
          <t>This holds the Employee or Principal Employee.  Used for Licenses Types that don't require licensed principals, like COLA, COLAX, etc. This was previously housed in the Business Address.</t>
        </is>
      </c>
      <c r="S3492" s="12" t="inlineStr"/>
      <c r="T3492" s="12" t="inlineStr">
        <is>
          <t>Custom</t>
        </is>
      </c>
      <c r="U3492" s="13" t="n">
        <v>0</v>
      </c>
      <c r="V3492" s="12" t="inlineStr">
        <is>
          <t>Source metadata</t>
        </is>
      </c>
    </row>
    <row r="3493">
      <c r="A3493" s="12" t="inlineStr">
        <is>
          <t>License__c</t>
        </is>
      </c>
      <c r="B3493" s="12" t="inlineStr">
        <is>
          <t>License</t>
        </is>
      </c>
      <c r="C3493" s="12" t="inlineStr">
        <is>
          <t>PVL: Licenses &amp; License Types</t>
        </is>
      </c>
      <c r="D3493" s="12" t="inlineStr">
        <is>
          <t>EmployerAddressEffectiveDate__c</t>
        </is>
      </c>
      <c r="E3493" s="12" t="inlineStr">
        <is>
          <t>Employer Address Effective Date</t>
        </is>
      </c>
      <c r="F3493" s="12" t="inlineStr">
        <is>
          <t>Date</t>
        </is>
      </c>
      <c r="G3493" s="12" t="inlineStr"/>
      <c r="H3493" s="12" t="inlineStr"/>
      <c r="I3493" s="12" t="inlineStr"/>
      <c r="J3493" s="12" t="inlineStr"/>
      <c r="K3493" s="12" t="inlineStr"/>
      <c r="L3493" s="12" t="inlineStr"/>
      <c r="M3493" s="12" t="inlineStr"/>
      <c r="N3493" s="6" t="inlineStr"/>
      <c r="O3493" s="6" t="inlineStr"/>
      <c r="P3493" s="12" t="inlineStr"/>
      <c r="Q3493" s="6" t="inlineStr">
        <is>
          <t>PacPoint-KN102819-Created for PVL Sprint 2 Phase 1</t>
        </is>
      </c>
      <c r="R3493" s="6" t="inlineStr"/>
      <c r="S3493" s="12" t="inlineStr"/>
      <c r="T3493" s="12" t="inlineStr">
        <is>
          <t>Custom</t>
        </is>
      </c>
      <c r="U3493" s="13" t="n">
        <v>3</v>
      </c>
      <c r="V3493" s="12" t="inlineStr">
        <is>
          <t>Source metadata</t>
        </is>
      </c>
    </row>
    <row r="3494">
      <c r="A3494" s="12" t="inlineStr">
        <is>
          <t>License__c</t>
        </is>
      </c>
      <c r="B3494" s="12" t="inlineStr">
        <is>
          <t>License</t>
        </is>
      </c>
      <c r="C3494" s="12" t="inlineStr">
        <is>
          <t>PVL: Licenses &amp; License Types</t>
        </is>
      </c>
      <c r="D3494" s="12" t="inlineStr">
        <is>
          <t>EmployerCity__c</t>
        </is>
      </c>
      <c r="E3494" s="12" t="inlineStr">
        <is>
          <t>Employer City</t>
        </is>
      </c>
      <c r="F3494" s="12" t="inlineStr">
        <is>
          <t>Text</t>
        </is>
      </c>
      <c r="G3494" s="12" t="inlineStr">
        <is>
          <t>40</t>
        </is>
      </c>
      <c r="H3494" s="12" t="inlineStr"/>
      <c r="I3494" s="12" t="inlineStr"/>
      <c r="J3494" s="12" t="inlineStr"/>
      <c r="K3494" s="12" t="inlineStr"/>
      <c r="L3494" s="12" t="inlineStr"/>
      <c r="M3494" s="12" t="inlineStr"/>
      <c r="N3494" s="6" t="inlineStr"/>
      <c r="O3494" s="6" t="inlineStr"/>
      <c r="P3494" s="12" t="inlineStr"/>
      <c r="Q3494" s="6" t="inlineStr">
        <is>
          <t>PacPoint-KN101819-Created for PVL Sprint 2 Phase 1</t>
        </is>
      </c>
      <c r="R3494" s="6" t="inlineStr"/>
      <c r="S3494" s="12" t="inlineStr"/>
      <c r="T3494" s="12" t="inlineStr">
        <is>
          <t>Custom</t>
        </is>
      </c>
      <c r="U3494" s="13" t="n">
        <v>12</v>
      </c>
      <c r="V3494" s="12" t="inlineStr">
        <is>
          <t>Source metadata</t>
        </is>
      </c>
    </row>
    <row r="3495">
      <c r="A3495" s="12" t="inlineStr">
        <is>
          <t>License__c</t>
        </is>
      </c>
      <c r="B3495" s="12" t="inlineStr">
        <is>
          <t>License</t>
        </is>
      </c>
      <c r="C3495" s="12" t="inlineStr">
        <is>
          <t>PVL: Licenses &amp; License Types</t>
        </is>
      </c>
      <c r="D3495" s="12" t="inlineStr">
        <is>
          <t>EmployerCountry__c</t>
        </is>
      </c>
      <c r="E3495" s="12" t="inlineStr">
        <is>
          <t>Employer Country</t>
        </is>
      </c>
      <c r="F3495" s="12" t="inlineStr">
        <is>
          <t>Picklist</t>
        </is>
      </c>
      <c r="G3495" s="12" t="inlineStr"/>
      <c r="H3495" s="12" t="inlineStr"/>
      <c r="I3495" s="12" t="inlineStr"/>
      <c r="J3495" s="12" t="inlineStr"/>
      <c r="K3495" s="12" t="inlineStr"/>
      <c r="L3495" s="12" t="inlineStr"/>
      <c r="M3495" s="12" t="inlineStr"/>
      <c r="N3495"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3495" s="6" t="inlineStr"/>
      <c r="P3495" s="12" t="inlineStr"/>
      <c r="Q3495" s="6" t="inlineStr">
        <is>
          <t>PacPoint-KN101819-Created for PVL Sprint 2 Phase 1</t>
        </is>
      </c>
      <c r="R3495" s="6" t="inlineStr"/>
      <c r="S3495" s="12" t="inlineStr"/>
      <c r="T3495" s="12" t="inlineStr">
        <is>
          <t>Custom</t>
        </is>
      </c>
      <c r="U3495" s="13" t="n">
        <v>9</v>
      </c>
      <c r="V3495" s="12" t="inlineStr">
        <is>
          <t>Source metadata</t>
        </is>
      </c>
    </row>
    <row r="3496">
      <c r="A3496" s="12" t="inlineStr">
        <is>
          <t>License__c</t>
        </is>
      </c>
      <c r="B3496" s="12" t="inlineStr">
        <is>
          <t>License</t>
        </is>
      </c>
      <c r="C3496" s="12" t="inlineStr">
        <is>
          <t>PVL: Licenses &amp; License Types</t>
        </is>
      </c>
      <c r="D3496" s="12" t="inlineStr">
        <is>
          <t>EmployerName__c</t>
        </is>
      </c>
      <c r="E3496" s="12" t="inlineStr">
        <is>
          <t>Employer Name</t>
        </is>
      </c>
      <c r="F3496" s="12" t="inlineStr">
        <is>
          <t>Text</t>
        </is>
      </c>
      <c r="G3496" s="12" t="inlineStr">
        <is>
          <t>255</t>
        </is>
      </c>
      <c r="H3496" s="12" t="inlineStr"/>
      <c r="I3496" s="12" t="inlineStr"/>
      <c r="J3496" s="12" t="inlineStr"/>
      <c r="K3496" s="12" t="inlineStr"/>
      <c r="L3496" s="12" t="inlineStr"/>
      <c r="M3496" s="12" t="inlineStr"/>
      <c r="N3496" s="6" t="inlineStr"/>
      <c r="O3496" s="6" t="inlineStr"/>
      <c r="P3496" s="12" t="inlineStr"/>
      <c r="Q3496" s="6" t="inlineStr">
        <is>
          <t>PacPoint-KN120419-Created for PVL Phase 1 Sprint 2</t>
        </is>
      </c>
      <c r="R3496" s="6" t="inlineStr"/>
      <c r="S3496" s="12" t="inlineStr"/>
      <c r="T3496" s="12" t="inlineStr">
        <is>
          <t>Custom</t>
        </is>
      </c>
      <c r="U3496" s="13" t="n">
        <v>10</v>
      </c>
      <c r="V3496" s="12" t="inlineStr">
        <is>
          <t>Source metadata</t>
        </is>
      </c>
    </row>
    <row r="3497">
      <c r="A3497" s="12" t="inlineStr">
        <is>
          <t>License__c</t>
        </is>
      </c>
      <c r="B3497" s="12" t="inlineStr">
        <is>
          <t>License</t>
        </is>
      </c>
      <c r="C3497" s="12" t="inlineStr">
        <is>
          <t>PVL: Licenses &amp; License Types</t>
        </is>
      </c>
      <c r="D3497" s="12" t="inlineStr">
        <is>
          <t>EmployerState__c</t>
        </is>
      </c>
      <c r="E3497" s="12" t="inlineStr">
        <is>
          <t>Employer State</t>
        </is>
      </c>
      <c r="F3497" s="12" t="inlineStr">
        <is>
          <t>Picklist</t>
        </is>
      </c>
      <c r="G3497" s="12" t="inlineStr"/>
      <c r="H3497" s="12" t="inlineStr"/>
      <c r="I3497" s="12" t="inlineStr"/>
      <c r="J3497" s="12" t="inlineStr"/>
      <c r="K3497" s="12" t="inlineStr"/>
      <c r="L3497" s="12" t="inlineStr"/>
      <c r="M3497" s="12" t="inlineStr"/>
      <c r="N3497" s="6" t="inlineStr">
        <is>
          <t>Global value set: USStates</t>
        </is>
      </c>
      <c r="O3497" s="6" t="inlineStr"/>
      <c r="P3497" s="12" t="inlineStr"/>
      <c r="Q3497" s="6" t="inlineStr">
        <is>
          <t>PacPoint-KN101819-Created for PVL Sprint 2 Phase 1</t>
        </is>
      </c>
      <c r="R3497" s="6" t="inlineStr"/>
      <c r="S3497" s="12" t="inlineStr"/>
      <c r="T3497" s="12" t="inlineStr">
        <is>
          <t>Custom</t>
        </is>
      </c>
      <c r="U3497" s="13" t="n">
        <v>12</v>
      </c>
      <c r="V3497" s="12" t="inlineStr">
        <is>
          <t>Source metadata</t>
        </is>
      </c>
    </row>
    <row r="3498">
      <c r="A3498" s="12" t="inlineStr">
        <is>
          <t>License__c</t>
        </is>
      </c>
      <c r="B3498" s="12" t="inlineStr">
        <is>
          <t>License</t>
        </is>
      </c>
      <c r="C3498" s="12" t="inlineStr">
        <is>
          <t>PVL: Licenses &amp; License Types</t>
        </is>
      </c>
      <c r="D3498" s="12" t="inlineStr">
        <is>
          <t>EmployerStreet__c</t>
        </is>
      </c>
      <c r="E3498" s="12" t="inlineStr">
        <is>
          <t>Employer Street</t>
        </is>
      </c>
      <c r="F3498" s="12" t="inlineStr">
        <is>
          <t>TextArea</t>
        </is>
      </c>
      <c r="G3498" s="12" t="inlineStr"/>
      <c r="H3498" s="12" t="inlineStr"/>
      <c r="I3498" s="12" t="inlineStr"/>
      <c r="J3498" s="12" t="inlineStr"/>
      <c r="K3498" s="12" t="inlineStr"/>
      <c r="L3498" s="12" t="inlineStr"/>
      <c r="M3498" s="12" t="inlineStr"/>
      <c r="N3498" s="6" t="inlineStr"/>
      <c r="O3498" s="6" t="inlineStr"/>
      <c r="P3498" s="12" t="inlineStr"/>
      <c r="Q3498" s="6" t="inlineStr">
        <is>
          <t>PacPoint-KN101819-Created for PVL Sprint 2 Phase 1</t>
        </is>
      </c>
      <c r="R3498" s="6" t="inlineStr"/>
      <c r="S3498" s="12" t="inlineStr">
        <is>
          <t>Yes</t>
        </is>
      </c>
      <c r="T3498" s="12" t="inlineStr">
        <is>
          <t>Custom</t>
        </is>
      </c>
      <c r="U3498" s="13" t="n">
        <v>13</v>
      </c>
      <c r="V3498" s="12" t="inlineStr">
        <is>
          <t>Source metadata</t>
        </is>
      </c>
    </row>
    <row r="3499">
      <c r="A3499" s="12" t="inlineStr">
        <is>
          <t>License__c</t>
        </is>
      </c>
      <c r="B3499" s="12" t="inlineStr">
        <is>
          <t>License</t>
        </is>
      </c>
      <c r="C3499" s="12" t="inlineStr">
        <is>
          <t>PVL: Licenses &amp; License Types</t>
        </is>
      </c>
      <c r="D3499" s="12" t="inlineStr">
        <is>
          <t>EmployerZipCode__c</t>
        </is>
      </c>
      <c r="E3499" s="12" t="inlineStr">
        <is>
          <t>Employer Zip Code</t>
        </is>
      </c>
      <c r="F3499" s="12" t="inlineStr">
        <is>
          <t>Text</t>
        </is>
      </c>
      <c r="G3499" s="12" t="inlineStr">
        <is>
          <t>20</t>
        </is>
      </c>
      <c r="H3499" s="12" t="inlineStr"/>
      <c r="I3499" s="12" t="inlineStr"/>
      <c r="J3499" s="12" t="inlineStr"/>
      <c r="K3499" s="12" t="inlineStr"/>
      <c r="L3499" s="12" t="inlineStr"/>
      <c r="M3499" s="12" t="inlineStr"/>
      <c r="N3499" s="6" t="inlineStr"/>
      <c r="O3499" s="6" t="inlineStr"/>
      <c r="P3499" s="12" t="inlineStr"/>
      <c r="Q3499" s="6" t="inlineStr">
        <is>
          <t>PacPoint-KN101819-Created for PVL Sprint 2 Phase 1</t>
        </is>
      </c>
      <c r="R3499" s="6" t="inlineStr"/>
      <c r="S3499" s="12" t="inlineStr"/>
      <c r="T3499" s="12" t="inlineStr">
        <is>
          <t>Custom</t>
        </is>
      </c>
      <c r="U3499" s="13" t="n">
        <v>11</v>
      </c>
      <c r="V3499" s="12" t="inlineStr">
        <is>
          <t>Source metadata</t>
        </is>
      </c>
    </row>
    <row r="3500">
      <c r="A3500" s="12" t="inlineStr">
        <is>
          <t>License__c</t>
        </is>
      </c>
      <c r="B3500" s="12" t="inlineStr">
        <is>
          <t>License</t>
        </is>
      </c>
      <c r="C3500" s="12" t="inlineStr">
        <is>
          <t>PVL: Licenses &amp; License Types</t>
        </is>
      </c>
      <c r="D3500" s="12" t="inlineStr">
        <is>
          <t>EntityConversion__c</t>
        </is>
      </c>
      <c r="E3500" s="12" t="inlineStr">
        <is>
          <t>Entity Conversion</t>
        </is>
      </c>
      <c r="F3500" s="12" t="inlineStr">
        <is>
          <t>Checkbox</t>
        </is>
      </c>
      <c r="G3500" s="12" t="inlineStr"/>
      <c r="H3500" s="12" t="inlineStr"/>
      <c r="I3500" s="12" t="inlineStr"/>
      <c r="J3500" s="12" t="inlineStr"/>
      <c r="K3500" s="12" t="inlineStr"/>
      <c r="L3500" s="12" t="inlineStr"/>
      <c r="M3500" s="12" t="inlineStr"/>
      <c r="N3500" s="6" t="inlineStr"/>
      <c r="O3500" s="6" t="inlineStr"/>
      <c r="P3500" s="12" t="inlineStr">
        <is>
          <t>false</t>
        </is>
      </c>
      <c r="Q3500" s="6" t="inlineStr"/>
      <c r="R3500" s="6" t="inlineStr"/>
      <c r="S3500" s="12" t="inlineStr"/>
      <c r="T3500" s="12" t="inlineStr">
        <is>
          <t>Custom</t>
        </is>
      </c>
      <c r="U3500" s="13" t="n">
        <v>1</v>
      </c>
      <c r="V3500" s="12" t="inlineStr">
        <is>
          <t>Source metadata</t>
        </is>
      </c>
    </row>
    <row r="3501">
      <c r="A3501" s="12" t="inlineStr">
        <is>
          <t>License__c</t>
        </is>
      </c>
      <c r="B3501" s="12" t="inlineStr">
        <is>
          <t>License</t>
        </is>
      </c>
      <c r="C3501" s="12" t="inlineStr">
        <is>
          <t>PVL: Licenses &amp; License Types</t>
        </is>
      </c>
      <c r="D3501" s="12" t="inlineStr">
        <is>
          <t>EntityPrincipalCounter__c</t>
        </is>
      </c>
      <c r="E3501" s="12" t="inlineStr">
        <is>
          <t>Entity/Principal Counter</t>
        </is>
      </c>
      <c r="F3501" s="12" t="inlineStr">
        <is>
          <t>Summary</t>
        </is>
      </c>
      <c r="G3501" s="12" t="inlineStr"/>
      <c r="H3501" s="12" t="inlineStr"/>
      <c r="I3501" s="12" t="inlineStr"/>
      <c r="J3501" s="12" t="inlineStr"/>
      <c r="K3501" s="12" t="inlineStr"/>
      <c r="L3501" s="12" t="inlineStr"/>
      <c r="M3501" s="12" t="inlineStr"/>
      <c r="N3501" s="6" t="inlineStr"/>
      <c r="O3501" s="6" t="inlineStr">
        <is>
          <t>Roll-up count of AssociatedLicense__c.EntityLicense__c</t>
        </is>
      </c>
      <c r="P3501" s="12" t="inlineStr"/>
      <c r="Q3501" s="6" t="inlineStr">
        <is>
          <t>PacPoint-MV100519 - Created for PVL phase 1.Created  to be used in PB when creating associated Licenses.</t>
        </is>
      </c>
      <c r="R3501" s="6" t="inlineStr"/>
      <c r="S3501" s="12" t="inlineStr"/>
      <c r="T3501" s="12" t="inlineStr">
        <is>
          <t>Custom</t>
        </is>
      </c>
      <c r="U3501" s="13" t="n">
        <v>5</v>
      </c>
      <c r="V3501" s="12" t="inlineStr">
        <is>
          <t>Source metadata</t>
        </is>
      </c>
    </row>
    <row r="3502">
      <c r="A3502" s="12" t="inlineStr">
        <is>
          <t>License__c</t>
        </is>
      </c>
      <c r="B3502" s="12" t="inlineStr">
        <is>
          <t>License</t>
        </is>
      </c>
      <c r="C3502" s="12" t="inlineStr">
        <is>
          <t>PVL: Licenses &amp; License Types</t>
        </is>
      </c>
      <c r="D3502" s="12" t="inlineStr">
        <is>
          <t>EntityPrincipalFlagUsed__c</t>
        </is>
      </c>
      <c r="E3502" s="12" t="inlineStr">
        <is>
          <t>Entity/Principal Flag Used?</t>
        </is>
      </c>
      <c r="F3502" s="12" t="inlineStr">
        <is>
          <t>Checkbox (Formula)</t>
        </is>
      </c>
      <c r="G3502" s="12" t="inlineStr"/>
      <c r="H3502" s="12" t="inlineStr"/>
      <c r="I3502" s="12" t="inlineStr"/>
      <c r="J3502" s="12" t="inlineStr"/>
      <c r="K3502" s="12" t="inlineStr"/>
      <c r="L3502" s="12" t="inlineStr"/>
      <c r="M3502" s="12" t="inlineStr"/>
      <c r="N3502" s="6" t="inlineStr"/>
      <c r="O3502" s="6" t="inlineStr">
        <is>
          <t>LicenseType__r.EntityPrincipalFlagUsed__c</t>
        </is>
      </c>
      <c r="P3502" s="12" t="inlineStr"/>
      <c r="Q3502" s="6" t="inlineStr">
        <is>
          <t>Used to populate the EntityPrincipalFlagUsed from License Type</t>
        </is>
      </c>
      <c r="R3502" s="6" t="inlineStr"/>
      <c r="S3502" s="12" t="inlineStr"/>
      <c r="T3502" s="12" t="inlineStr">
        <is>
          <t>Custom</t>
        </is>
      </c>
      <c r="U3502" s="13" t="n">
        <v>3</v>
      </c>
      <c r="V3502" s="12" t="inlineStr">
        <is>
          <t>Source metadata</t>
        </is>
      </c>
    </row>
    <row r="3503">
      <c r="A3503" s="12" t="inlineStr">
        <is>
          <t>License__c</t>
        </is>
      </c>
      <c r="B3503" s="12" t="inlineStr">
        <is>
          <t>License</t>
        </is>
      </c>
      <c r="C3503" s="12" t="inlineStr">
        <is>
          <t>PVL: Licenses &amp; License Types</t>
        </is>
      </c>
      <c r="D3503" s="12" t="inlineStr">
        <is>
          <t>ExcludeAudit__c</t>
        </is>
      </c>
      <c r="E3503" s="12" t="inlineStr">
        <is>
          <t>Exclude Audit</t>
        </is>
      </c>
      <c r="F3503" s="12" t="inlineStr">
        <is>
          <t>Checkbox (Formula)</t>
        </is>
      </c>
      <c r="G3503" s="12" t="inlineStr"/>
      <c r="H3503" s="12" t="inlineStr"/>
      <c r="I3503" s="12" t="inlineStr"/>
      <c r="J3503" s="12" t="inlineStr"/>
      <c r="K3503" s="12" t="inlineStr"/>
      <c r="L3503" s="12" t="inlineStr"/>
      <c r="M3503" s="12" t="inlineStr"/>
      <c r="N3503" s="6" t="inlineStr"/>
      <c r="O3503" s="6" t="inlineStr">
        <is>
          <t>IF(
TEXT(LicenseType__r.AuditType__c) = "Pre-Audit", 
   IF(
       OR (
          AND(
          LicenseType__r.DurationofLicenseInMonths__c = 24,
          OriginalDateofLicensure__c &gt;=  LicenseType__r.LicenseTypeEffectiveDate__c ,
          ISPICKVAL( LicenseType__r.ExcludeLicensesbyDateofLicensure__c , "Licensed within Current Biennium (First Renewal)") 
           ),
          AND(
          LicenseType__r.DurationofLicenseInMonths__c = 36,
          OriginalDateofLicensure__c &gt;=  LicenseType__r.LicenseTypeEffectiveDate__c ,
          ISPICKVAL( LicenseType__r.ExcludeLicensesbyDateofLicensure__c , "Licensed within Current Triennium (First Renewal)") 
           ),
          AND(
          LicenseType__r.DurationofLicenseInMonths__c = 24,
          OriginalDateofLicensure__c &gt;=   LicenseType__r.SecondYearStart__c  ,
          ISPICKVAL( LicenseType__r.ExcludeLicensesbyDateofLicensure__c , "Licensed in the 2nd half of Current Biennium (2NB)") 
           ),
          AND(
          OriginalDateofLicensure__c &gt;=    LicenseType__r.NextLicensePeriodEffectiveDate__c   ,
          ISPICKVAL( LicenseType__r.ExcludeLicensesbyDateofLicensure__c , "Licensed in the new License Period (New)") 
           )
     ), 
     true, 
     false), 
   IF(
       OR (
          AND(
          LicenseType__r.DurationofLicenseInMonths__c = 24,
          OriginalDateofLicensure__c &gt;=   LicenseType__r.PreviousLicensePeriodEffectiveDate__c  ,
          ISPICKVAL( LicenseType__r.ExcludeLicensesbyDateofLicensure__c , "Licensed within Current Biennium (First Renewal)") 
           ),
          AND(
          LicenseType__r.DurationofLicenseInMonths__c = 36,
          OriginalDateofLicensure__c &gt;=  LicenseType__r.PreviousLicensePeriodEffectiveDate__c ,
          ISPICKVAL( LicenseType__r.ExcludeLicensesbyDateofLicensure__c , "Licensed within Current Triennium (First Renewal)") 
           ),
          AND(
          LicenseType__r.DurationofLicenseInMonths__c = 24,
          OriginalDateofLicensure__c &gt;=    LicenseType__r.PreviousSecondYearStart__c   ,
          ISPICKVAL( LicenseType__r.ExcludeLicensesbyDateofLicensure__c , "Licensed in the 2nd half of Current Biennium (2NB)") 
          ),
          AND(
          OriginalDateofLicensure__c &gt;=     LicenseType__r.LicenseTypeEffectiveDate__c    ,
          ISPICKVAL( LicenseType__r.ExcludeLicensesbyDateofLicensure__c , "Licensed in the new License Period (New)") 
          )
     ), 
     true, 
     false)
)</t>
        </is>
      </c>
      <c r="P3503" s="12" t="inlineStr"/>
      <c r="Q3503" s="6" t="inlineStr">
        <is>
          <t>PacPoint-MV120419 - Created for PVL phase 1</t>
        </is>
      </c>
      <c r="R3503" s="6" t="inlineStr"/>
      <c r="S3503" s="12" t="inlineStr"/>
      <c r="T3503" s="12" t="inlineStr">
        <is>
          <t>Custom</t>
        </is>
      </c>
      <c r="U3503" s="13" t="n">
        <v>1</v>
      </c>
      <c r="V3503" s="12" t="inlineStr">
        <is>
          <t>Source metadata</t>
        </is>
      </c>
    </row>
    <row r="3504">
      <c r="A3504" s="12" t="inlineStr">
        <is>
          <t>License__c</t>
        </is>
      </c>
      <c r="B3504" s="12" t="inlineStr">
        <is>
          <t>License</t>
        </is>
      </c>
      <c r="C3504" s="12" t="inlineStr">
        <is>
          <t>PVL: Licenses &amp; License Types</t>
        </is>
      </c>
      <c r="D3504" s="12" t="inlineStr">
        <is>
          <t>ExcludedfromChapter386HRS__c</t>
        </is>
      </c>
      <c r="E3504" s="12" t="inlineStr">
        <is>
          <t>Excluded from Chapter 386, HRS</t>
        </is>
      </c>
      <c r="F3504" s="12" t="inlineStr">
        <is>
          <t>Checkbox</t>
        </is>
      </c>
      <c r="G3504" s="12" t="inlineStr"/>
      <c r="H3504" s="12" t="inlineStr"/>
      <c r="I3504" s="12" t="inlineStr"/>
      <c r="J3504" s="12" t="inlineStr"/>
      <c r="K3504" s="12" t="inlineStr"/>
      <c r="L3504" s="12" t="inlineStr"/>
      <c r="M3504" s="12" t="inlineStr"/>
      <c r="N3504" s="6" t="inlineStr"/>
      <c r="O3504" s="6" t="inlineStr"/>
      <c r="P3504" s="12" t="inlineStr">
        <is>
          <t>false</t>
        </is>
      </c>
      <c r="Q3504" s="6" t="inlineStr">
        <is>
          <t>PacPoint-IC071619- Created for PVL phase 1</t>
        </is>
      </c>
      <c r="R3504" s="6" t="inlineStr"/>
      <c r="S3504" s="12" t="inlineStr"/>
      <c r="T3504" s="12" t="inlineStr">
        <is>
          <t>Custom</t>
        </is>
      </c>
      <c r="U3504" s="13" t="n">
        <v>0</v>
      </c>
      <c r="V3504" s="12" t="inlineStr">
        <is>
          <t>Source metadata</t>
        </is>
      </c>
    </row>
    <row r="3505">
      <c r="A3505" s="12" t="inlineStr">
        <is>
          <t>License__c</t>
        </is>
      </c>
      <c r="B3505" s="12" t="inlineStr">
        <is>
          <t>License</t>
        </is>
      </c>
      <c r="C3505" s="12" t="inlineStr">
        <is>
          <t>PVL: Licenses &amp; License Types</t>
        </is>
      </c>
      <c r="D3505" s="12" t="inlineStr">
        <is>
          <t>ExcludefromHistoryProcessing__c</t>
        </is>
      </c>
      <c r="E3505" s="12" t="inlineStr">
        <is>
          <t>Exclude from History Processing</t>
        </is>
      </c>
      <c r="F3505" s="12" t="inlineStr">
        <is>
          <t>Checkbox</t>
        </is>
      </c>
      <c r="G3505" s="12" t="inlineStr"/>
      <c r="H3505" s="12" t="inlineStr"/>
      <c r="I3505" s="12" t="inlineStr"/>
      <c r="J3505" s="12" t="inlineStr"/>
      <c r="K3505" s="12" t="inlineStr"/>
      <c r="L3505" s="12" t="inlineStr"/>
      <c r="M3505" s="12" t="inlineStr"/>
      <c r="N3505" s="6" t="inlineStr"/>
      <c r="O3505" s="6" t="inlineStr"/>
      <c r="P3505" s="12" t="inlineStr">
        <is>
          <t>false</t>
        </is>
      </c>
      <c r="Q3505" s="6" t="inlineStr"/>
      <c r="R3505" s="6" t="inlineStr">
        <is>
          <t>This flag excludes licenses that were forfeited or terminated by the batch job from being processed by the History job.</t>
        </is>
      </c>
      <c r="S3505" s="12" t="inlineStr"/>
      <c r="T3505" s="12" t="inlineStr">
        <is>
          <t>Custom</t>
        </is>
      </c>
      <c r="U3505" s="13" t="n">
        <v>3</v>
      </c>
      <c r="V3505" s="12" t="inlineStr">
        <is>
          <t>Source metadata</t>
        </is>
      </c>
    </row>
    <row r="3506">
      <c r="A3506" s="12" t="inlineStr">
        <is>
          <t>License__c</t>
        </is>
      </c>
      <c r="B3506" s="12" t="inlineStr">
        <is>
          <t>License</t>
        </is>
      </c>
      <c r="C3506" s="12" t="inlineStr">
        <is>
          <t>PVL: Licenses &amp; License Types</t>
        </is>
      </c>
      <c r="D3506" s="12" t="inlineStr">
        <is>
          <t>ExcludeFromInactivationProcess__c</t>
        </is>
      </c>
      <c r="E3506" s="12" t="inlineStr">
        <is>
          <t>Exclude From Inactivation Process</t>
        </is>
      </c>
      <c r="F3506" s="12" t="inlineStr">
        <is>
          <t>Checkbox</t>
        </is>
      </c>
      <c r="G3506" s="12" t="inlineStr"/>
      <c r="H3506" s="12" t="inlineStr"/>
      <c r="I3506" s="12" t="inlineStr"/>
      <c r="J3506" s="12" t="inlineStr"/>
      <c r="K3506" s="12" t="inlineStr"/>
      <c r="L3506" s="12" t="inlineStr"/>
      <c r="M3506" s="12" t="inlineStr"/>
      <c r="N3506" s="6" t="inlineStr"/>
      <c r="O3506" s="6" t="inlineStr"/>
      <c r="P3506" s="12" t="inlineStr">
        <is>
          <t>false</t>
        </is>
      </c>
      <c r="Q3506" s="6" t="inlineStr">
        <is>
          <t>Used to not fire the License PB for the Real Estate Batch Job - KN PacPoint 10/7/22</t>
        </is>
      </c>
      <c r="R3506" s="6" t="inlineStr"/>
      <c r="S3506" s="12" t="inlineStr"/>
      <c r="T3506" s="12" t="inlineStr">
        <is>
          <t>Custom</t>
        </is>
      </c>
      <c r="U3506" s="13" t="n">
        <v>6</v>
      </c>
      <c r="V3506" s="12" t="inlineStr">
        <is>
          <t>Source metadata</t>
        </is>
      </c>
    </row>
    <row r="3507">
      <c r="A3507" s="12" t="inlineStr">
        <is>
          <t>License__c</t>
        </is>
      </c>
      <c r="B3507" s="12" t="inlineStr">
        <is>
          <t>License</t>
        </is>
      </c>
      <c r="C3507" s="12" t="inlineStr">
        <is>
          <t>PVL: Licenses &amp; License Types</t>
        </is>
      </c>
      <c r="D3507" s="12" t="inlineStr">
        <is>
          <t>ExcludefromOnlineRenewal__c</t>
        </is>
      </c>
      <c r="E3507" s="12" t="inlineStr">
        <is>
          <t>Exclude from Online Renewal</t>
        </is>
      </c>
      <c r="F3507" s="12" t="inlineStr">
        <is>
          <t>Checkbox (Formula)</t>
        </is>
      </c>
      <c r="G3507" s="12" t="inlineStr"/>
      <c r="H3507" s="12" t="inlineStr"/>
      <c r="I3507" s="12" t="inlineStr"/>
      <c r="J3507" s="12" t="inlineStr"/>
      <c r="K3507" s="12" t="inlineStr"/>
      <c r="L3507" s="12" t="inlineStr"/>
      <c r="M3507" s="12" t="inlineStr"/>
      <c r="N3507" s="6" t="inlineStr"/>
      <c r="O3507" s="6" t="inlineStr">
        <is>
          <t>IF(
OR(
AND(
LicenseType__r.Name = "APRN",
TEXT(MethodofLicensure__c) &lt;&gt; "M - Graduate Level Degree"
),
AND(
LicenseType__r.Name = "DT",
TEXT( Privilege__c ) = "A - Deep Sedation or General Anesthesia"
),
AND(
LicenseType__r.Name = "DT",
TEXT( Privilege__c ) = "B - Moderate Sedation"
),
AND(
FlaggedforAudit__c = true
),
AND(
NOT(Text(Status__c) = "R - Valid Thru Expiration Date, Subject To Renewal"
)),
AND(
ClassNotEligibleforOnlineRenewal__c = true
)
),
true,
false
)</t>
        </is>
      </c>
      <c r="P3507" s="12" t="inlineStr"/>
      <c r="Q3507" s="6" t="inlineStr"/>
      <c r="R3507" s="6" t="inlineStr"/>
      <c r="S3507" s="12" t="inlineStr"/>
      <c r="T3507" s="12" t="inlineStr">
        <is>
          <t>Custom</t>
        </is>
      </c>
      <c r="U3507" s="13" t="n">
        <v>0</v>
      </c>
      <c r="V3507" s="12" t="inlineStr">
        <is>
          <t>Source metadata</t>
        </is>
      </c>
    </row>
    <row r="3508">
      <c r="A3508" s="12" t="inlineStr">
        <is>
          <t>License__c</t>
        </is>
      </c>
      <c r="B3508" s="12" t="inlineStr">
        <is>
          <t>License</t>
        </is>
      </c>
      <c r="C3508" s="12" t="inlineStr">
        <is>
          <t>PVL: Licenses &amp; License Types</t>
        </is>
      </c>
      <c r="D3508" s="12" t="inlineStr">
        <is>
          <t>ExclusionReason__c</t>
        </is>
      </c>
      <c r="E3508" s="12" t="inlineStr">
        <is>
          <t>Exclusion Reason</t>
        </is>
      </c>
      <c r="F3508" s="12" t="inlineStr">
        <is>
          <t>Picklist</t>
        </is>
      </c>
      <c r="G3508" s="12" t="inlineStr"/>
      <c r="H3508" s="12" t="inlineStr"/>
      <c r="I3508" s="12" t="inlineStr"/>
      <c r="J3508" s="12" t="inlineStr"/>
      <c r="K3508" s="12" t="inlineStr"/>
      <c r="L3508" s="12" t="inlineStr"/>
      <c r="M3508" s="12" t="inlineStr"/>
      <c r="N3508" s="6" t="inlineStr">
        <is>
          <t>Sole owner with no employees; Partnership with no employees; RME w/ at  least 50% of the business and has no other employees; RME w/ at least  25% of the stocks of the corporation, collect no wages  and  an officer of the corporation and have no other employees; Out-of-state contractor with no employees in Hawaii.</t>
        </is>
      </c>
      <c r="O3508" s="6" t="inlineStr"/>
      <c r="P3508" s="12" t="inlineStr"/>
      <c r="Q3508" s="6" t="inlineStr">
        <is>
          <t>PacPoint-IC071619- Created for PVL phase 1</t>
        </is>
      </c>
      <c r="R3508" s="6" t="inlineStr"/>
      <c r="S3508" s="12" t="inlineStr"/>
      <c r="T3508" s="12" t="inlineStr">
        <is>
          <t>Custom</t>
        </is>
      </c>
      <c r="U3508" s="13" t="n">
        <v>0</v>
      </c>
      <c r="V3508" s="12" t="inlineStr">
        <is>
          <t>Source metadata</t>
        </is>
      </c>
    </row>
    <row r="3509">
      <c r="A3509" s="12" t="inlineStr">
        <is>
          <t>License__c</t>
        </is>
      </c>
      <c r="B3509" s="12" t="inlineStr">
        <is>
          <t>License</t>
        </is>
      </c>
      <c r="C3509" s="12" t="inlineStr">
        <is>
          <t>PVL: Licenses &amp; License Types</t>
        </is>
      </c>
      <c r="D3509" s="12" t="inlineStr">
        <is>
          <t>ExemptfromCE__c</t>
        </is>
      </c>
      <c r="E3509" s="12" t="inlineStr">
        <is>
          <t>Exempt from CE</t>
        </is>
      </c>
      <c r="F3509" s="12" t="inlineStr">
        <is>
          <t>Checkbox (Formula)</t>
        </is>
      </c>
      <c r="G3509" s="12" t="inlineStr"/>
      <c r="H3509" s="12" t="inlineStr"/>
      <c r="I3509" s="12" t="inlineStr"/>
      <c r="J3509" s="12" t="inlineStr"/>
      <c r="K3509" s="12" t="inlineStr"/>
      <c r="L3509" s="12" t="inlineStr"/>
      <c r="M3509" s="12" t="inlineStr"/>
      <c r="N3509" s="6" t="inlineStr"/>
      <c r="O3509" s="6" t="inlineStr">
        <is>
          <t>IF(
AND(
OR(
LicenseType__r.Name = "PJ",
LicenseType__r.Name = "PM")
,
OriginalDateofLicensure__c &gt; LicenseType__r.ThirdYearStart__c )
,
true,
IF(
AND(
LicenseType__r.Name = "RS",
LICFEffectiveDate__c &gt; LicenseType__r.FirstYearEnd__c ),
true,
IF(
AND(
LicenseType__r.Name = "RS",
OriginalDateofLicensure__c &gt; LicenseType__r.FirstYearEnd__c), true, false)))</t>
        </is>
      </c>
      <c r="P3509" s="12" t="inlineStr"/>
      <c r="Q3509" s="6" t="inlineStr"/>
      <c r="R3509" s="6" t="inlineStr"/>
      <c r="S3509" s="12" t="inlineStr"/>
      <c r="T3509" s="12" t="inlineStr">
        <is>
          <t>Custom</t>
        </is>
      </c>
      <c r="U3509" s="13" t="n">
        <v>3</v>
      </c>
      <c r="V3509" s="12" t="inlineStr">
        <is>
          <t>Source metadata</t>
        </is>
      </c>
    </row>
    <row r="3510">
      <c r="A3510" s="12" t="inlineStr">
        <is>
          <t>License__c</t>
        </is>
      </c>
      <c r="B3510" s="12" t="inlineStr">
        <is>
          <t>License</t>
        </is>
      </c>
      <c r="C3510" s="12" t="inlineStr">
        <is>
          <t>PVL: Licenses &amp; License Types</t>
        </is>
      </c>
      <c r="D3510" s="12" t="inlineStr">
        <is>
          <t>ExemptfromRenewal__c</t>
        </is>
      </c>
      <c r="E3510" s="12" t="inlineStr">
        <is>
          <t>Exempt from Renewal</t>
        </is>
      </c>
      <c r="F3510" s="12" t="inlineStr">
        <is>
          <t>Checkbox</t>
        </is>
      </c>
      <c r="G3510" s="12" t="inlineStr"/>
      <c r="H3510" s="12" t="inlineStr"/>
      <c r="I3510" s="12" t="inlineStr"/>
      <c r="J3510" s="12" t="inlineStr"/>
      <c r="K3510" s="12" t="inlineStr"/>
      <c r="L3510" s="12" t="inlineStr"/>
      <c r="M3510" s="12" t="inlineStr"/>
      <c r="N3510" s="6" t="inlineStr"/>
      <c r="O3510" s="6" t="inlineStr"/>
      <c r="P3510" s="12" t="inlineStr">
        <is>
          <t>false</t>
        </is>
      </c>
      <c r="Q3510" s="6" t="inlineStr">
        <is>
          <t>PacPoint-KN082319- Created for PVL Phase 1</t>
        </is>
      </c>
      <c r="R3510" s="6" t="inlineStr">
        <is>
          <t>If checked, this license will be exempt from renewal.</t>
        </is>
      </c>
      <c r="S3510" s="12" t="inlineStr"/>
      <c r="T3510" s="12" t="inlineStr">
        <is>
          <t>Custom</t>
        </is>
      </c>
      <c r="U3510" s="13" t="n">
        <v>1</v>
      </c>
      <c r="V3510" s="12" t="inlineStr">
        <is>
          <t>Source metadata</t>
        </is>
      </c>
    </row>
    <row r="3511">
      <c r="A3511" s="12" t="inlineStr">
        <is>
          <t>License__c</t>
        </is>
      </c>
      <c r="B3511" s="12" t="inlineStr">
        <is>
          <t>License</t>
        </is>
      </c>
      <c r="C3511" s="12" t="inlineStr">
        <is>
          <t>PVL: Licenses &amp; License Types</t>
        </is>
      </c>
      <c r="D3511" s="12" t="inlineStr">
        <is>
          <t>Experience__c</t>
        </is>
      </c>
      <c r="E3511" s="12" t="inlineStr">
        <is>
          <t>Experience</t>
        </is>
      </c>
      <c r="F3511" s="12" t="inlineStr">
        <is>
          <t>Picklist</t>
        </is>
      </c>
      <c r="G3511" s="12" t="inlineStr"/>
      <c r="H3511" s="12" t="inlineStr"/>
      <c r="I3511" s="12" t="inlineStr"/>
      <c r="J3511" s="12" t="inlineStr"/>
      <c r="K3511" s="12" t="inlineStr"/>
      <c r="L3511" s="12" t="inlineStr"/>
      <c r="M3511" s="12" t="inlineStr"/>
      <c r="N3511" s="6" t="inlineStr">
        <is>
          <t>TBD</t>
        </is>
      </c>
      <c r="O3511" s="6" t="inlineStr"/>
      <c r="P3511" s="12" t="inlineStr"/>
      <c r="Q3511" s="6" t="inlineStr">
        <is>
          <t>PacPoint-KN082319-Created fpr PVL Phase 1</t>
        </is>
      </c>
      <c r="R3511" s="6" t="inlineStr"/>
      <c r="S3511" s="12" t="inlineStr"/>
      <c r="T3511" s="12" t="inlineStr">
        <is>
          <t>Custom</t>
        </is>
      </c>
      <c r="U3511" s="13" t="n">
        <v>0</v>
      </c>
      <c r="V3511" s="12" t="inlineStr">
        <is>
          <t>Source metadata</t>
        </is>
      </c>
    </row>
    <row r="3512">
      <c r="A3512" s="12" t="inlineStr">
        <is>
          <t>License__c</t>
        </is>
      </c>
      <c r="B3512" s="12" t="inlineStr">
        <is>
          <t>License</t>
        </is>
      </c>
      <c r="C3512" s="12" t="inlineStr">
        <is>
          <t>PVL: Licenses &amp; License Types</t>
        </is>
      </c>
      <c r="D3512" s="12" t="inlineStr">
        <is>
          <t>FEIN__c</t>
        </is>
      </c>
      <c r="E3512" s="12" t="inlineStr">
        <is>
          <t>FEIN</t>
        </is>
      </c>
      <c r="F3512" s="12" t="inlineStr">
        <is>
          <t>Text</t>
        </is>
      </c>
      <c r="G3512" s="12" t="inlineStr">
        <is>
          <t>100</t>
        </is>
      </c>
      <c r="H3512" s="12" t="inlineStr"/>
      <c r="I3512" s="12" t="inlineStr"/>
      <c r="J3512" s="12" t="inlineStr"/>
      <c r="K3512" s="12" t="inlineStr"/>
      <c r="L3512" s="12" t="inlineStr"/>
      <c r="M3512" s="12" t="inlineStr"/>
      <c r="N3512" s="6" t="inlineStr"/>
      <c r="O3512" s="6" t="inlineStr"/>
      <c r="P3512" s="12" t="inlineStr"/>
      <c r="Q3512" s="6" t="inlineStr">
        <is>
          <t>PacPoint-MV102119 - Created for PVL phase 1 to be able to search the License Records based on FEIN</t>
        </is>
      </c>
      <c r="R3512" s="6" t="inlineStr">
        <is>
          <t>The Federal Employer Identification Number for entities.</t>
        </is>
      </c>
      <c r="S3512" s="12" t="inlineStr"/>
      <c r="T3512" s="12" t="inlineStr">
        <is>
          <t>Custom</t>
        </is>
      </c>
      <c r="U3512" s="13" t="n">
        <v>11</v>
      </c>
      <c r="V3512" s="12" t="inlineStr">
        <is>
          <t>Source metadata</t>
        </is>
      </c>
    </row>
    <row r="3513">
      <c r="A3513" s="12" t="inlineStr">
        <is>
          <t>License__c</t>
        </is>
      </c>
      <c r="B3513" s="12" t="inlineStr">
        <is>
          <t>License</t>
        </is>
      </c>
      <c r="C3513" s="12" t="inlineStr">
        <is>
          <t>PVL: Licenses &amp; License Types</t>
        </is>
      </c>
      <c r="D3513" s="12" t="inlineStr">
        <is>
          <t>FileEngines__c</t>
        </is>
      </c>
      <c r="E3513" s="12" t="inlineStr">
        <is>
          <t>File Engines</t>
        </is>
      </c>
      <c r="F3513" s="12" t="inlineStr">
        <is>
          <t>Text</t>
        </is>
      </c>
      <c r="G3513" s="12" t="inlineStr">
        <is>
          <t>255</t>
        </is>
      </c>
      <c r="H3513" s="12" t="inlineStr"/>
      <c r="I3513" s="12" t="inlineStr"/>
      <c r="J3513" s="12" t="inlineStr"/>
      <c r="K3513" s="12" t="inlineStr"/>
      <c r="L3513" s="12" t="inlineStr"/>
      <c r="M3513" s="12" t="inlineStr"/>
      <c r="N3513" s="6" t="inlineStr"/>
      <c r="O3513" s="6" t="inlineStr"/>
      <c r="P3513" s="12" t="inlineStr"/>
      <c r="Q3513" s="6" t="inlineStr">
        <is>
          <t>PacPoint-AZ011119 - Created for PVL phase 1. To be used to populate the name of  the Doc generator Settings that has the document we want to create.</t>
        </is>
      </c>
      <c r="R3513" s="6" t="inlineStr"/>
      <c r="S3513" s="12" t="inlineStr"/>
      <c r="T3513" s="12" t="inlineStr">
        <is>
          <t>Custom</t>
        </is>
      </c>
      <c r="U3513" s="13" t="n">
        <v>4</v>
      </c>
      <c r="V3513" s="12" t="inlineStr">
        <is>
          <t>Source metadata</t>
        </is>
      </c>
    </row>
    <row r="3514">
      <c r="A3514" s="12" t="inlineStr">
        <is>
          <t>License__c</t>
        </is>
      </c>
      <c r="B3514" s="12" t="inlineStr">
        <is>
          <t>License</t>
        </is>
      </c>
      <c r="C3514" s="12" t="inlineStr">
        <is>
          <t>PVL: Licenses &amp; License Types</t>
        </is>
      </c>
      <c r="D3514" s="12" t="inlineStr">
        <is>
          <t>FileNo__c</t>
        </is>
      </c>
      <c r="E3514" s="12" t="inlineStr">
        <is>
          <t>File No.</t>
        </is>
      </c>
      <c r="F3514" s="12" t="inlineStr">
        <is>
          <t>Text (Formula)</t>
        </is>
      </c>
      <c r="G3514" s="12" t="inlineStr"/>
      <c r="H3514" s="12" t="inlineStr"/>
      <c r="I3514" s="12" t="inlineStr"/>
      <c r="J3514" s="12" t="inlineStr"/>
      <c r="K3514" s="12" t="inlineStr"/>
      <c r="L3514" s="12" t="inlineStr"/>
      <c r="M3514" s="12" t="inlineStr"/>
      <c r="N3514" s="6" t="inlineStr"/>
      <c r="O3514" s="6" t="inlineStr">
        <is>
          <t>IF( Licensee__r.IsPersonAccount = false,"File No:" +  TruncatedPVLBPID__c, null)</t>
        </is>
      </c>
      <c r="P3514" s="12" t="inlineStr"/>
      <c r="Q3514" s="6" t="inlineStr"/>
      <c r="R3514" s="6" t="inlineStr">
        <is>
          <t>This field will be display on the notice of licensure</t>
        </is>
      </c>
      <c r="S3514" s="12" t="inlineStr"/>
      <c r="T3514" s="12" t="inlineStr">
        <is>
          <t>Custom</t>
        </is>
      </c>
      <c r="U3514" s="13" t="n">
        <v>0</v>
      </c>
      <c r="V3514" s="12" t="inlineStr">
        <is>
          <t>Source metadata</t>
        </is>
      </c>
    </row>
    <row r="3515">
      <c r="A3515" s="12" t="inlineStr">
        <is>
          <t>License__c</t>
        </is>
      </c>
      <c r="B3515" s="12" t="inlineStr">
        <is>
          <t>License</t>
        </is>
      </c>
      <c r="C3515" s="12" t="inlineStr">
        <is>
          <t>PVL: Licenses &amp; License Types</t>
        </is>
      </c>
      <c r="D3515" s="12" t="inlineStr">
        <is>
          <t>FilePrepBy__c</t>
        </is>
      </c>
      <c r="E3515" s="12" t="inlineStr">
        <is>
          <t>File Prep By</t>
        </is>
      </c>
      <c r="F3515" s="12" t="inlineStr">
        <is>
          <t>Text</t>
        </is>
      </c>
      <c r="G3515" s="12" t="inlineStr">
        <is>
          <t>30</t>
        </is>
      </c>
      <c r="H3515" s="12" t="inlineStr"/>
      <c r="I3515" s="12" t="inlineStr"/>
      <c r="J3515" s="12" t="inlineStr"/>
      <c r="K3515" s="12" t="inlineStr"/>
      <c r="L3515" s="12" t="inlineStr"/>
      <c r="M3515" s="12" t="inlineStr"/>
      <c r="N3515" s="6" t="inlineStr"/>
      <c r="O3515" s="6" t="inlineStr"/>
      <c r="P3515" s="12" t="inlineStr"/>
      <c r="Q3515" s="6" t="inlineStr">
        <is>
          <t>PacPoint-KN12172020-Created for PVL Phase 1</t>
        </is>
      </c>
      <c r="R3515" s="6" t="inlineStr"/>
      <c r="S3515" s="12" t="inlineStr"/>
      <c r="T3515" s="12" t="inlineStr">
        <is>
          <t>Custom</t>
        </is>
      </c>
      <c r="U3515" s="13" t="n">
        <v>0</v>
      </c>
      <c r="V3515" s="12" t="inlineStr">
        <is>
          <t>Source metadata</t>
        </is>
      </c>
    </row>
    <row r="3516">
      <c r="A3516" s="12" t="inlineStr">
        <is>
          <t>License__c</t>
        </is>
      </c>
      <c r="B3516" s="12" t="inlineStr">
        <is>
          <t>License</t>
        </is>
      </c>
      <c r="C3516" s="12" t="inlineStr">
        <is>
          <t>PVL: Licenses &amp; License Types</t>
        </is>
      </c>
      <c r="D3516" s="12" t="inlineStr">
        <is>
          <t>FingerprintDate__c</t>
        </is>
      </c>
      <c r="E3516" s="12" t="inlineStr">
        <is>
          <t>Fingerprint Date</t>
        </is>
      </c>
      <c r="F3516" s="12" t="inlineStr">
        <is>
          <t>Date</t>
        </is>
      </c>
      <c r="G3516" s="12" t="inlineStr"/>
      <c r="H3516" s="12" t="inlineStr"/>
      <c r="I3516" s="12" t="inlineStr"/>
      <c r="J3516" s="12" t="inlineStr"/>
      <c r="K3516" s="12" t="inlineStr"/>
      <c r="L3516" s="12" t="inlineStr"/>
      <c r="M3516" s="12" t="inlineStr"/>
      <c r="N3516" s="6" t="inlineStr"/>
      <c r="O3516" s="6" t="inlineStr"/>
      <c r="P3516" s="12" t="inlineStr"/>
      <c r="Q3516" s="6" t="inlineStr"/>
      <c r="R3516" s="6" t="inlineStr">
        <is>
          <t>Indicates the last time the Licensee was confirmed to have been fingerprinted</t>
        </is>
      </c>
      <c r="S3516" s="12" t="inlineStr"/>
      <c r="T3516" s="12" t="inlineStr">
        <is>
          <t>Custom</t>
        </is>
      </c>
      <c r="U3516" s="13" t="n">
        <v>0</v>
      </c>
      <c r="V3516" s="12" t="inlineStr">
        <is>
          <t>Source metadata</t>
        </is>
      </c>
    </row>
    <row r="3517">
      <c r="A3517" s="12" t="inlineStr">
        <is>
          <t>License__c</t>
        </is>
      </c>
      <c r="B3517" s="12" t="inlineStr">
        <is>
          <t>License</t>
        </is>
      </c>
      <c r="C3517" s="12" t="inlineStr">
        <is>
          <t>PVL: Licenses &amp; License Types</t>
        </is>
      </c>
      <c r="D3517" s="12" t="inlineStr">
        <is>
          <t>FlaggedforAudit__c</t>
        </is>
      </c>
      <c r="E3517" s="12" t="inlineStr">
        <is>
          <t>Flagged for Audit</t>
        </is>
      </c>
      <c r="F3517" s="12" t="inlineStr">
        <is>
          <t>Checkbox</t>
        </is>
      </c>
      <c r="G3517" s="12" t="inlineStr"/>
      <c r="H3517" s="12" t="inlineStr"/>
      <c r="I3517" s="12" t="inlineStr"/>
      <c r="J3517" s="12" t="inlineStr"/>
      <c r="K3517" s="12" t="inlineStr"/>
      <c r="L3517" s="12" t="inlineStr"/>
      <c r="M3517" s="12" t="inlineStr"/>
      <c r="N3517" s="6" t="inlineStr"/>
      <c r="O3517" s="6" t="inlineStr"/>
      <c r="P3517" s="12" t="inlineStr">
        <is>
          <t>false</t>
        </is>
      </c>
      <c r="Q3517" s="6" t="inlineStr">
        <is>
          <t>PacPoint-FT080719- Created for PVL phase 1</t>
        </is>
      </c>
      <c r="R3517" s="6" t="inlineStr">
        <is>
          <t>Indicates that the License has been flagged for random audit.</t>
        </is>
      </c>
      <c r="S3517" s="12" t="inlineStr">
        <is>
          <t>Yes</t>
        </is>
      </c>
      <c r="T3517" s="12" t="inlineStr">
        <is>
          <t>Custom</t>
        </is>
      </c>
      <c r="U3517" s="13" t="n">
        <v>13</v>
      </c>
      <c r="V3517" s="12" t="inlineStr">
        <is>
          <t>Source metadata</t>
        </is>
      </c>
    </row>
    <row r="3518">
      <c r="A3518" s="12" t="inlineStr">
        <is>
          <t>License__c</t>
        </is>
      </c>
      <c r="B3518" s="12" t="inlineStr">
        <is>
          <t>License</t>
        </is>
      </c>
      <c r="C3518" s="12" t="inlineStr">
        <is>
          <t>PVL: Licenses &amp; License Types</t>
        </is>
      </c>
      <c r="D3518" s="12" t="inlineStr">
        <is>
          <t>ForfeitureDate__c</t>
        </is>
      </c>
      <c r="E3518" s="12" t="inlineStr">
        <is>
          <t>Forfeiture Date</t>
        </is>
      </c>
      <c r="F3518" s="12" t="inlineStr">
        <is>
          <t>Date</t>
        </is>
      </c>
      <c r="G3518" s="12" t="inlineStr"/>
      <c r="H3518" s="12" t="inlineStr"/>
      <c r="I3518" s="12" t="inlineStr"/>
      <c r="J3518" s="12" t="inlineStr"/>
      <c r="K3518" s="12" t="inlineStr"/>
      <c r="L3518" s="12" t="inlineStr"/>
      <c r="M3518" s="12" t="inlineStr"/>
      <c r="N3518" s="6" t="inlineStr"/>
      <c r="O3518" s="6" t="inlineStr"/>
      <c r="P3518" s="12" t="inlineStr"/>
      <c r="Q3518" s="6" t="inlineStr">
        <is>
          <t>PacPoint-IC071619- Created for PVL phase 1</t>
        </is>
      </c>
      <c r="R3518" s="6" t="inlineStr">
        <is>
          <t>Date after which license becomes Delinquent (D Status).</t>
        </is>
      </c>
      <c r="S3518" s="12" t="inlineStr">
        <is>
          <t>Yes</t>
        </is>
      </c>
      <c r="T3518" s="12" t="inlineStr">
        <is>
          <t>Custom</t>
        </is>
      </c>
      <c r="U3518" s="13" t="n">
        <v>20</v>
      </c>
      <c r="V3518" s="12" t="inlineStr">
        <is>
          <t>Source metadata</t>
        </is>
      </c>
    </row>
    <row r="3519">
      <c r="A3519" s="12" t="inlineStr">
        <is>
          <t>License__c</t>
        </is>
      </c>
      <c r="B3519" s="12" t="inlineStr">
        <is>
          <t>License</t>
        </is>
      </c>
      <c r="C3519" s="12" t="inlineStr">
        <is>
          <t>PVL: Licenses &amp; License Types</t>
        </is>
      </c>
      <c r="D3519" s="12" t="inlineStr">
        <is>
          <t>FranchiseAgreements__c</t>
        </is>
      </c>
      <c r="E3519" s="12" t="inlineStr">
        <is>
          <t>Franchise Agreements</t>
        </is>
      </c>
      <c r="F3519" s="12" t="inlineStr">
        <is>
          <t>Number</t>
        </is>
      </c>
      <c r="G3519" s="12" t="inlineStr">
        <is>
          <t>18,0</t>
        </is>
      </c>
      <c r="H3519" s="12" t="inlineStr"/>
      <c r="I3519" s="12" t="inlineStr"/>
      <c r="J3519" s="12" t="inlineStr"/>
      <c r="K3519" s="12" t="inlineStr"/>
      <c r="L3519" s="12" t="inlineStr"/>
      <c r="M3519" s="12" t="inlineStr"/>
      <c r="N3519" s="6" t="inlineStr"/>
      <c r="O3519" s="6" t="inlineStr"/>
      <c r="P3519" s="12" t="inlineStr"/>
      <c r="Q3519" s="6" t="inlineStr"/>
      <c r="R3519" s="6" t="inlineStr"/>
      <c r="S3519" s="12" t="inlineStr"/>
      <c r="T3519" s="12" t="inlineStr">
        <is>
          <t>Custom</t>
        </is>
      </c>
      <c r="U3519" s="13" t="n">
        <v>3</v>
      </c>
      <c r="V3519" s="12" t="inlineStr">
        <is>
          <t>Source metadata</t>
        </is>
      </c>
    </row>
    <row r="3520">
      <c r="A3520" s="12" t="inlineStr">
        <is>
          <t>License__c</t>
        </is>
      </c>
      <c r="B3520" s="12" t="inlineStr">
        <is>
          <t>License</t>
        </is>
      </c>
      <c r="C3520" s="12" t="inlineStr">
        <is>
          <t>PVL: Licenses &amp; License Types</t>
        </is>
      </c>
      <c r="D3520" s="12" t="inlineStr">
        <is>
          <t>fxBreakinInsuranceCoverageAllowed__c</t>
        </is>
      </c>
      <c r="E3520" s="12" t="inlineStr">
        <is>
          <t>Break in Insurance Coverage Allowed</t>
        </is>
      </c>
      <c r="F3520" s="12" t="inlineStr">
        <is>
          <t>Number (Formula)</t>
        </is>
      </c>
      <c r="G3520" s="12" t="inlineStr">
        <is>
          <t>18,0</t>
        </is>
      </c>
      <c r="H3520" s="12" t="inlineStr"/>
      <c r="I3520" s="12" t="inlineStr"/>
      <c r="J3520" s="12" t="inlineStr"/>
      <c r="K3520" s="12" t="inlineStr"/>
      <c r="L3520" s="12" t="inlineStr"/>
      <c r="M3520" s="12" t="inlineStr"/>
      <c r="N3520" s="6" t="inlineStr"/>
      <c r="O3520" s="6" t="inlineStr">
        <is>
          <t>LicenseType__r.BreakinInsuranceCoverageAllowed__c</t>
        </is>
      </c>
      <c r="P3520" s="12" t="inlineStr"/>
      <c r="Q3520" s="6" t="inlineStr">
        <is>
          <t>PacPoint: RdG - Case # 7693 - For  PVL Phase 1 - References the Break in Insurance from the License Type.</t>
        </is>
      </c>
      <c r="R3520" s="6" t="inlineStr"/>
      <c r="S3520" s="12" t="inlineStr"/>
      <c r="T3520" s="12" t="inlineStr">
        <is>
          <t>Custom</t>
        </is>
      </c>
      <c r="U3520" s="13" t="n">
        <v>2</v>
      </c>
      <c r="V3520" s="12" t="inlineStr">
        <is>
          <t>Source metadata</t>
        </is>
      </c>
    </row>
    <row r="3521">
      <c r="A3521" s="12" t="inlineStr">
        <is>
          <t>License__c</t>
        </is>
      </c>
      <c r="B3521" s="12" t="inlineStr">
        <is>
          <t>License</t>
        </is>
      </c>
      <c r="C3521" s="12" t="inlineStr">
        <is>
          <t>PVL: Licenses &amp; License Types</t>
        </is>
      </c>
      <c r="D3521" s="12" t="inlineStr">
        <is>
          <t>fxHasPendingInsurance__c</t>
        </is>
      </c>
      <c r="E3521" s="12" t="inlineStr">
        <is>
          <t>Has Pending Insurance</t>
        </is>
      </c>
      <c r="F3521" s="12" t="inlineStr">
        <is>
          <t>Summary</t>
        </is>
      </c>
      <c r="G3521" s="12" t="inlineStr"/>
      <c r="H3521" s="12" t="inlineStr"/>
      <c r="I3521" s="12" t="inlineStr"/>
      <c r="J3521" s="12" t="inlineStr"/>
      <c r="K3521" s="12" t="inlineStr"/>
      <c r="L3521" s="12" t="inlineStr"/>
      <c r="M3521" s="12" t="inlineStr"/>
      <c r="N3521" s="6" t="inlineStr"/>
      <c r="O3521" s="6" t="inlineStr">
        <is>
          <t>Roll-up count of InsuranceBond__c.License__c</t>
        </is>
      </c>
      <c r="P3521" s="12" t="inlineStr"/>
      <c r="Q3521" s="6" t="inlineStr">
        <is>
          <t>PacPoint:&lt;Initials + Case #&gt;-&lt;Project + Phase&gt; - Displays the number Insurance that are in Pending Status for this license.</t>
        </is>
      </c>
      <c r="R3521" s="6" t="inlineStr"/>
      <c r="S3521" s="12" t="inlineStr"/>
      <c r="T3521" s="12" t="inlineStr">
        <is>
          <t>Custom</t>
        </is>
      </c>
      <c r="U3521" s="13" t="n">
        <v>0</v>
      </c>
      <c r="V3521" s="12" t="inlineStr">
        <is>
          <t>Source metadata</t>
        </is>
      </c>
    </row>
    <row r="3522">
      <c r="A3522" s="12" t="inlineStr">
        <is>
          <t>License__c</t>
        </is>
      </c>
      <c r="B3522" s="12" t="inlineStr">
        <is>
          <t>License</t>
        </is>
      </c>
      <c r="C3522" s="12" t="inlineStr">
        <is>
          <t>PVL: Licenses &amp; License Types</t>
        </is>
      </c>
      <c r="D3522" s="12" t="inlineStr">
        <is>
          <t>fxLicenseTypeRequiresInsurance__c</t>
        </is>
      </c>
      <c r="E3522" s="12" t="inlineStr">
        <is>
          <t>License Type Requires Insurance</t>
        </is>
      </c>
      <c r="F3522" s="12" t="inlineStr">
        <is>
          <t>Text (Formula)</t>
        </is>
      </c>
      <c r="G3522" s="12" t="inlineStr"/>
      <c r="H3522" s="12" t="inlineStr"/>
      <c r="I3522" s="12" t="inlineStr"/>
      <c r="J3522" s="12" t="inlineStr"/>
      <c r="K3522" s="12" t="inlineStr"/>
      <c r="L3522" s="12" t="inlineStr"/>
      <c r="M3522" s="12" t="inlineStr"/>
      <c r="N3522" s="6" t="inlineStr"/>
      <c r="O3522" s="6" t="inlineStr">
        <is>
          <t>IF(INCLUDES( LicenseType__r.InsuranceBondTypesRequired__c , "BD - Bond"), "BD;", NULL)  + 
IF(INCLUDES( LicenseType__r.InsuranceBondTypesRequired__c , "LI - Liability"), "LI;", NULL)  + 
IF(INCLUDES( LicenseType__r.InsuranceBondTypesRequired__c , "WC - Workers Compensation"), "WC;", NULL)</t>
        </is>
      </c>
      <c r="P3522" s="12" t="inlineStr"/>
      <c r="Q3522" s="6" t="inlineStr">
        <is>
          <t>PacPoint:RdG Case # 7666 - For PVL Phase 1
Checks the License Type what Insurance / Bond type it requires.</t>
        </is>
      </c>
      <c r="R3522" s="6" t="inlineStr"/>
      <c r="S3522" s="12" t="inlineStr"/>
      <c r="T3522" s="12" t="inlineStr">
        <is>
          <t>Custom</t>
        </is>
      </c>
      <c r="U3522" s="13" t="n">
        <v>2</v>
      </c>
      <c r="V3522" s="12" t="inlineStr">
        <is>
          <t>Source metadata</t>
        </is>
      </c>
    </row>
    <row r="3523">
      <c r="A3523" s="12" t="inlineStr">
        <is>
          <t>License__c</t>
        </is>
      </c>
      <c r="B3523" s="12" t="inlineStr">
        <is>
          <t>License</t>
        </is>
      </c>
      <c r="C3523" s="12" t="inlineStr">
        <is>
          <t>PVL: Licenses &amp; License Types</t>
        </is>
      </c>
      <c r="D3523" s="12" t="inlineStr">
        <is>
          <t>GenerateADDPLetter__c</t>
        </is>
      </c>
      <c r="E3523" s="12" t="inlineStr">
        <is>
          <t>Generate ADDP Letter</t>
        </is>
      </c>
      <c r="F3523" s="12" t="inlineStr">
        <is>
          <t>Checkbox</t>
        </is>
      </c>
      <c r="G3523" s="12" t="inlineStr"/>
      <c r="H3523" s="12" t="inlineStr"/>
      <c r="I3523" s="12" t="inlineStr"/>
      <c r="J3523" s="12" t="inlineStr"/>
      <c r="K3523" s="12" t="inlineStr"/>
      <c r="L3523" s="12" t="inlineStr"/>
      <c r="M3523" s="12" t="inlineStr"/>
      <c r="N3523" s="6" t="inlineStr"/>
      <c r="O3523" s="6" t="inlineStr"/>
      <c r="P3523" s="12" t="inlineStr">
        <is>
          <t>false</t>
        </is>
      </c>
      <c r="Q3523" s="6" t="inlineStr">
        <is>
          <t>PacPoint-KN10292020-Created for case 11390</t>
        </is>
      </c>
      <c r="R3523" s="6" t="inlineStr"/>
      <c r="S3523" s="12" t="inlineStr"/>
      <c r="T3523" s="12" t="inlineStr">
        <is>
          <t>Custom</t>
        </is>
      </c>
      <c r="U3523" s="13" t="n">
        <v>1</v>
      </c>
      <c r="V3523" s="12" t="inlineStr">
        <is>
          <t>Source metadata</t>
        </is>
      </c>
    </row>
    <row r="3524">
      <c r="A3524" s="12" t="inlineStr">
        <is>
          <t>License__c</t>
        </is>
      </c>
      <c r="B3524" s="12" t="inlineStr">
        <is>
          <t>License</t>
        </is>
      </c>
      <c r="C3524" s="12" t="inlineStr">
        <is>
          <t>PVL: Licenses &amp; License Types</t>
        </is>
      </c>
      <c r="D3524" s="12" t="inlineStr">
        <is>
          <t>GenerateAmendmentApplication__c</t>
        </is>
      </c>
      <c r="E3524" s="12" t="inlineStr">
        <is>
          <t>Generate Amendment Application</t>
        </is>
      </c>
      <c r="F3524" s="12" t="inlineStr">
        <is>
          <t>Checkbox</t>
        </is>
      </c>
      <c r="G3524" s="12" t="inlineStr"/>
      <c r="H3524" s="12" t="inlineStr"/>
      <c r="I3524" s="12" t="inlineStr"/>
      <c r="J3524" s="12" t="inlineStr"/>
      <c r="K3524" s="12" t="inlineStr"/>
      <c r="L3524" s="12" t="inlineStr"/>
      <c r="M3524" s="12" t="inlineStr"/>
      <c r="N3524" s="6" t="inlineStr"/>
      <c r="O3524" s="6" t="inlineStr"/>
      <c r="P3524" s="12" t="inlineStr">
        <is>
          <t>false</t>
        </is>
      </c>
      <c r="Q3524" s="6" t="inlineStr">
        <is>
          <t>PacPoint-KN06292020-Created for PVL Phase 1 Sprint 6</t>
        </is>
      </c>
      <c r="R3524" s="6" t="inlineStr"/>
      <c r="S3524" s="12" t="inlineStr"/>
      <c r="T3524" s="12" t="inlineStr">
        <is>
          <t>Custom</t>
        </is>
      </c>
      <c r="U3524" s="13" t="n">
        <v>1</v>
      </c>
      <c r="V3524" s="12" t="inlineStr">
        <is>
          <t>Source metadata</t>
        </is>
      </c>
    </row>
    <row r="3525">
      <c r="A3525" s="12" t="inlineStr">
        <is>
          <t>License__c</t>
        </is>
      </c>
      <c r="B3525" s="12" t="inlineStr">
        <is>
          <t>License</t>
        </is>
      </c>
      <c r="C3525" s="12" t="inlineStr">
        <is>
          <t>PVL: Licenses &amp; License Types</t>
        </is>
      </c>
      <c r="D3525" s="12" t="inlineStr">
        <is>
          <t>GenerateApprenticeRegistrationForm__c</t>
        </is>
      </c>
      <c r="E3525" s="12" t="inlineStr">
        <is>
          <t>Generate Apprentice Registration Form</t>
        </is>
      </c>
      <c r="F3525" s="12" t="inlineStr">
        <is>
          <t>Checkbox</t>
        </is>
      </c>
      <c r="G3525" s="12" t="inlineStr"/>
      <c r="H3525" s="12" t="inlineStr"/>
      <c r="I3525" s="12" t="inlineStr"/>
      <c r="J3525" s="12" t="inlineStr"/>
      <c r="K3525" s="12" t="inlineStr"/>
      <c r="L3525" s="12" t="inlineStr"/>
      <c r="M3525" s="12" t="inlineStr"/>
      <c r="N3525" s="6" t="inlineStr"/>
      <c r="O3525" s="6" t="inlineStr"/>
      <c r="P3525" s="12" t="inlineStr">
        <is>
          <t>false</t>
        </is>
      </c>
      <c r="Q3525" s="6" t="inlineStr">
        <is>
          <t>PacPoint-MV112719 - Created for PVL phase 1</t>
        </is>
      </c>
      <c r="R3525" s="6" t="inlineStr"/>
      <c r="S3525" s="12" t="inlineStr"/>
      <c r="T3525" s="12" t="inlineStr">
        <is>
          <t>Custom</t>
        </is>
      </c>
      <c r="U3525" s="13" t="n">
        <v>0</v>
      </c>
      <c r="V3525" s="12" t="inlineStr">
        <is>
          <t>Source metadata</t>
        </is>
      </c>
    </row>
    <row r="3526">
      <c r="A3526" s="12" t="inlineStr">
        <is>
          <t>License__c</t>
        </is>
      </c>
      <c r="B3526" s="12" t="inlineStr">
        <is>
          <t>License</t>
        </is>
      </c>
      <c r="C3526" s="12" t="inlineStr">
        <is>
          <t>PVL: Licenses &amp; License Types</t>
        </is>
      </c>
      <c r="D3526" s="12" t="inlineStr">
        <is>
          <t>GenerateBondWaiver__c</t>
        </is>
      </c>
      <c r="E3526" s="12" t="inlineStr">
        <is>
          <t>Generate Bond Waiver</t>
        </is>
      </c>
      <c r="F3526" s="12" t="inlineStr">
        <is>
          <t>Checkbox</t>
        </is>
      </c>
      <c r="G3526" s="12" t="inlineStr"/>
      <c r="H3526" s="12" t="inlineStr"/>
      <c r="I3526" s="12" t="inlineStr"/>
      <c r="J3526" s="12" t="inlineStr"/>
      <c r="K3526" s="12" t="inlineStr"/>
      <c r="L3526" s="12" t="inlineStr"/>
      <c r="M3526" s="12" t="inlineStr"/>
      <c r="N3526" s="6" t="inlineStr"/>
      <c r="O3526" s="6" t="inlineStr"/>
      <c r="P3526" s="12" t="inlineStr">
        <is>
          <t>false</t>
        </is>
      </c>
      <c r="Q3526" s="6" t="inlineStr">
        <is>
          <t>PacPoint-KN case 5288 - Created for PVL Phase 1 Sprint 3</t>
        </is>
      </c>
      <c r="R3526" s="6" t="inlineStr"/>
      <c r="S3526" s="12" t="inlineStr"/>
      <c r="T3526" s="12" t="inlineStr">
        <is>
          <t>Custom</t>
        </is>
      </c>
      <c r="U3526" s="13" t="n">
        <v>1</v>
      </c>
      <c r="V3526" s="12" t="inlineStr">
        <is>
          <t>Source metadata</t>
        </is>
      </c>
    </row>
    <row r="3527">
      <c r="A3527" s="12" t="inlineStr">
        <is>
          <t>License__c</t>
        </is>
      </c>
      <c r="B3527" s="12" t="inlineStr">
        <is>
          <t>License</t>
        </is>
      </c>
      <c r="C3527" s="12" t="inlineStr">
        <is>
          <t>PVL: Licenses &amp; License Types</t>
        </is>
      </c>
      <c r="D3527" s="12" t="inlineStr">
        <is>
          <t>GenerateClassifications__c</t>
        </is>
      </c>
      <c r="E3527" s="12" t="inlineStr">
        <is>
          <t>Generate Classifications</t>
        </is>
      </c>
      <c r="F3527" s="12" t="inlineStr">
        <is>
          <t>Checkbox (Formula)</t>
        </is>
      </c>
      <c r="G3527" s="12" t="inlineStr"/>
      <c r="H3527" s="12" t="inlineStr"/>
      <c r="I3527" s="12" t="inlineStr"/>
      <c r="J3527" s="12" t="inlineStr"/>
      <c r="K3527" s="12" t="inlineStr"/>
      <c r="L3527" s="12" t="inlineStr"/>
      <c r="M3527" s="12" t="inlineStr"/>
      <c r="N3527" s="6" t="inlineStr"/>
      <c r="O3527" s="6" t="inlineStr">
        <is>
          <t>Application__r.GenerateLicense__c</t>
        </is>
      </c>
      <c r="P3527" s="12" t="inlineStr"/>
      <c r="Q3527" s="6" t="inlineStr">
        <is>
          <t>PacPoint-MV083019 - Created for PVL phase 1. To be used in the trigger to know when the License Classifications need to be populated.</t>
        </is>
      </c>
      <c r="R3527" s="6" t="inlineStr"/>
      <c r="S3527" s="12" t="inlineStr"/>
      <c r="T3527" s="12" t="inlineStr">
        <is>
          <t>Custom</t>
        </is>
      </c>
      <c r="U3527" s="13" t="n">
        <v>1</v>
      </c>
      <c r="V3527" s="12" t="inlineStr">
        <is>
          <t>Source metadata</t>
        </is>
      </c>
    </row>
    <row r="3528">
      <c r="A3528" s="12" t="inlineStr">
        <is>
          <t>License__c</t>
        </is>
      </c>
      <c r="B3528" s="12" t="inlineStr">
        <is>
          <t>License</t>
        </is>
      </c>
      <c r="C3528" s="12" t="inlineStr">
        <is>
          <t>PVL: Licenses &amp; License Types</t>
        </is>
      </c>
      <c r="D3528" s="12" t="inlineStr">
        <is>
          <t>GenerateClassInactivationNotification__c</t>
        </is>
      </c>
      <c r="E3528" s="12" t="inlineStr">
        <is>
          <t>Generate Class Inactivation Notification</t>
        </is>
      </c>
      <c r="F3528" s="12" t="inlineStr">
        <is>
          <t>Checkbox</t>
        </is>
      </c>
      <c r="G3528" s="12" t="inlineStr"/>
      <c r="H3528" s="12" t="inlineStr"/>
      <c r="I3528" s="12" t="inlineStr"/>
      <c r="J3528" s="12" t="inlineStr"/>
      <c r="K3528" s="12" t="inlineStr"/>
      <c r="L3528" s="12" t="inlineStr"/>
      <c r="M3528" s="12" t="inlineStr"/>
      <c r="N3528" s="6" t="inlineStr"/>
      <c r="O3528" s="6" t="inlineStr"/>
      <c r="P3528" s="12" t="inlineStr">
        <is>
          <t>false</t>
        </is>
      </c>
      <c r="Q3528" s="6" t="inlineStr">
        <is>
          <t>PacPoint-KN03122020-Created for PVL Phase 1 Sprint 3</t>
        </is>
      </c>
      <c r="R3528" s="6" t="inlineStr"/>
      <c r="S3528" s="12" t="inlineStr"/>
      <c r="T3528" s="12" t="inlineStr">
        <is>
          <t>Custom</t>
        </is>
      </c>
      <c r="U3528" s="13" t="n">
        <v>3</v>
      </c>
      <c r="V3528" s="12" t="inlineStr">
        <is>
          <t>Source metadata</t>
        </is>
      </c>
    </row>
    <row r="3529">
      <c r="A3529" s="12" t="inlineStr">
        <is>
          <t>License__c</t>
        </is>
      </c>
      <c r="B3529" s="12" t="inlineStr">
        <is>
          <t>License</t>
        </is>
      </c>
      <c r="C3529" s="12" t="inlineStr">
        <is>
          <t>PVL: Licenses &amp; License Types</t>
        </is>
      </c>
      <c r="D3529" s="12" t="inlineStr">
        <is>
          <t>GenerateDuplicateRenewalForm__c</t>
        </is>
      </c>
      <c r="E3529" s="12" t="inlineStr">
        <is>
          <t>Generate Duplicate Renewal Form</t>
        </is>
      </c>
      <c r="F3529" s="12" t="inlineStr">
        <is>
          <t>Checkbox</t>
        </is>
      </c>
      <c r="G3529" s="12" t="inlineStr"/>
      <c r="H3529" s="12" t="inlineStr"/>
      <c r="I3529" s="12" t="inlineStr"/>
      <c r="J3529" s="12" t="inlineStr"/>
      <c r="K3529" s="12" t="inlineStr"/>
      <c r="L3529" s="12" t="inlineStr"/>
      <c r="M3529" s="12" t="inlineStr"/>
      <c r="N3529" s="6" t="inlineStr"/>
      <c r="O3529" s="6" t="inlineStr"/>
      <c r="P3529" s="12" t="inlineStr">
        <is>
          <t>false</t>
        </is>
      </c>
      <c r="Q3529" s="6" t="inlineStr">
        <is>
          <t>PacPoint-MV110519 - Created for PVL phase 1</t>
        </is>
      </c>
      <c r="R3529" s="6" t="inlineStr"/>
      <c r="S3529" s="12" t="inlineStr"/>
      <c r="T3529" s="12" t="inlineStr">
        <is>
          <t>Custom</t>
        </is>
      </c>
      <c r="U3529" s="13" t="n">
        <v>2</v>
      </c>
      <c r="V3529" s="12" t="inlineStr">
        <is>
          <t>Source metadata</t>
        </is>
      </c>
    </row>
    <row r="3530">
      <c r="A3530" s="12" t="inlineStr">
        <is>
          <t>License__c</t>
        </is>
      </c>
      <c r="B3530" s="12" t="inlineStr">
        <is>
          <t>License</t>
        </is>
      </c>
      <c r="C3530" s="12" t="inlineStr">
        <is>
          <t>PVL: Licenses &amp; License Types</t>
        </is>
      </c>
      <c r="D3530" s="12" t="inlineStr">
        <is>
          <t>GenerateEntityLosesRMENotification__c</t>
        </is>
      </c>
      <c r="E3530" s="12" t="inlineStr">
        <is>
          <t>Generate Entity Loses RME Notification</t>
        </is>
      </c>
      <c r="F3530" s="12" t="inlineStr">
        <is>
          <t>Checkbox</t>
        </is>
      </c>
      <c r="G3530" s="12" t="inlineStr"/>
      <c r="H3530" s="12" t="inlineStr"/>
      <c r="I3530" s="12" t="inlineStr"/>
      <c r="J3530" s="12" t="inlineStr"/>
      <c r="K3530" s="12" t="inlineStr"/>
      <c r="L3530" s="12" t="inlineStr"/>
      <c r="M3530" s="12" t="inlineStr"/>
      <c r="N3530" s="6" t="inlineStr"/>
      <c r="O3530" s="6" t="inlineStr"/>
      <c r="P3530" s="12" t="inlineStr">
        <is>
          <t>false</t>
        </is>
      </c>
      <c r="Q3530" s="6" t="inlineStr">
        <is>
          <t>PacPoint-FT031420 - Created for PVL phase 1</t>
        </is>
      </c>
      <c r="R3530" s="6" t="inlineStr"/>
      <c r="S3530" s="12" t="inlineStr"/>
      <c r="T3530" s="12" t="inlineStr">
        <is>
          <t>Custom</t>
        </is>
      </c>
      <c r="U3530" s="13" t="n">
        <v>5</v>
      </c>
      <c r="V3530" s="12" t="inlineStr">
        <is>
          <t>Source metadata</t>
        </is>
      </c>
    </row>
    <row r="3531">
      <c r="A3531" s="12" t="inlineStr">
        <is>
          <t>License__c</t>
        </is>
      </c>
      <c r="B3531" s="12" t="inlineStr">
        <is>
          <t>License</t>
        </is>
      </c>
      <c r="C3531" s="12" t="inlineStr">
        <is>
          <t>PVL: Licenses &amp; License Types</t>
        </is>
      </c>
      <c r="D3531" s="12" t="inlineStr">
        <is>
          <t>GenerateFile__c</t>
        </is>
      </c>
      <c r="E3531" s="12" t="inlineStr">
        <is>
          <t>Generate File</t>
        </is>
      </c>
      <c r="F3531" s="12" t="inlineStr">
        <is>
          <t>Checkbox</t>
        </is>
      </c>
      <c r="G3531" s="12" t="inlineStr"/>
      <c r="H3531" s="12" t="inlineStr"/>
      <c r="I3531" s="12" t="inlineStr"/>
      <c r="J3531" s="12" t="inlineStr"/>
      <c r="K3531" s="12" t="inlineStr"/>
      <c r="L3531" s="12" t="inlineStr"/>
      <c r="M3531" s="12" t="inlineStr"/>
      <c r="N3531" s="6" t="inlineStr"/>
      <c r="O3531" s="6" t="inlineStr"/>
      <c r="P3531" s="12" t="inlineStr">
        <is>
          <t>false</t>
        </is>
      </c>
      <c r="Q3531" s="6" t="inlineStr">
        <is>
          <t>PacPoint-MV101119 - Created for PVL phase 1. Used to trigger the Dog generate functionality that will create a file.</t>
        </is>
      </c>
      <c r="R3531" s="6" t="inlineStr"/>
      <c r="S3531" s="12" t="inlineStr"/>
      <c r="T3531" s="12" t="inlineStr">
        <is>
          <t>Custom</t>
        </is>
      </c>
      <c r="U3531" s="13" t="n">
        <v>4</v>
      </c>
      <c r="V3531" s="12" t="inlineStr">
        <is>
          <t>Source metadata</t>
        </is>
      </c>
    </row>
    <row r="3532">
      <c r="A3532" s="12" t="inlineStr">
        <is>
          <t>License__c</t>
        </is>
      </c>
      <c r="B3532" s="12" t="inlineStr">
        <is>
          <t>License</t>
        </is>
      </c>
      <c r="C3532" s="12" t="inlineStr">
        <is>
          <t>PVL: Licenses &amp; License Types</t>
        </is>
      </c>
      <c r="D3532" s="12" t="inlineStr">
        <is>
          <t>GenerateFlaggedforAuditNotification__c</t>
        </is>
      </c>
      <c r="E3532" s="12" t="inlineStr">
        <is>
          <t>Generate Flagged for Audit Notification</t>
        </is>
      </c>
      <c r="F3532" s="12" t="inlineStr">
        <is>
          <t>Checkbox</t>
        </is>
      </c>
      <c r="G3532" s="12" t="inlineStr"/>
      <c r="H3532" s="12" t="inlineStr"/>
      <c r="I3532" s="12" t="inlineStr"/>
      <c r="J3532" s="12" t="inlineStr"/>
      <c r="K3532" s="12" t="inlineStr"/>
      <c r="L3532" s="12" t="inlineStr"/>
      <c r="M3532" s="12" t="inlineStr"/>
      <c r="N3532" s="6" t="inlineStr"/>
      <c r="O3532" s="6" t="inlineStr"/>
      <c r="P3532" s="12" t="inlineStr">
        <is>
          <t>false</t>
        </is>
      </c>
      <c r="Q3532" s="6" t="inlineStr">
        <is>
          <t>PacPoint-KN10292020-Created for PVL Phase 1</t>
        </is>
      </c>
      <c r="R3532" s="6" t="inlineStr"/>
      <c r="S3532" s="12" t="inlineStr"/>
      <c r="T3532" s="12" t="inlineStr">
        <is>
          <t>Custom</t>
        </is>
      </c>
      <c r="U3532" s="13" t="n">
        <v>2</v>
      </c>
      <c r="V3532" s="12" t="inlineStr">
        <is>
          <t>Source metadata</t>
        </is>
      </c>
    </row>
    <row r="3533">
      <c r="A3533" s="12" t="inlineStr">
        <is>
          <t>License__c</t>
        </is>
      </c>
      <c r="B3533" s="12" t="inlineStr">
        <is>
          <t>License</t>
        </is>
      </c>
      <c r="C3533" s="12" t="inlineStr">
        <is>
          <t>PVL: Licenses &amp; License Types</t>
        </is>
      </c>
      <c r="D3533" s="12" t="inlineStr">
        <is>
          <t>GenerateGenericNotification__c</t>
        </is>
      </c>
      <c r="E3533" s="12" t="inlineStr">
        <is>
          <t>Generate Generic Notification</t>
        </is>
      </c>
      <c r="F3533" s="12" t="inlineStr">
        <is>
          <t>Checkbox</t>
        </is>
      </c>
      <c r="G3533" s="12" t="inlineStr"/>
      <c r="H3533" s="12" t="inlineStr"/>
      <c r="I3533" s="12" t="inlineStr"/>
      <c r="J3533" s="12" t="inlineStr"/>
      <c r="K3533" s="12" t="inlineStr"/>
      <c r="L3533" s="12" t="inlineStr"/>
      <c r="M3533" s="12" t="inlineStr"/>
      <c r="N3533" s="6" t="inlineStr"/>
      <c r="O3533" s="6" t="inlineStr"/>
      <c r="P3533" s="12" t="inlineStr">
        <is>
          <t>false</t>
        </is>
      </c>
      <c r="Q3533" s="6" t="inlineStr"/>
      <c r="R3533" s="6" t="inlineStr"/>
      <c r="S3533" s="12" t="inlineStr"/>
      <c r="T3533" s="12" t="inlineStr">
        <is>
          <t>Custom</t>
        </is>
      </c>
      <c r="U3533" s="13" t="n">
        <v>4</v>
      </c>
      <c r="V3533" s="12" t="inlineStr">
        <is>
          <t>Source metadata</t>
        </is>
      </c>
    </row>
    <row r="3534">
      <c r="A3534" s="12" t="inlineStr">
        <is>
          <t>License__c</t>
        </is>
      </c>
      <c r="B3534" s="12" t="inlineStr">
        <is>
          <t>License</t>
        </is>
      </c>
      <c r="C3534" s="12" t="inlineStr">
        <is>
          <t>PVL: Licenses &amp; License Types</t>
        </is>
      </c>
      <c r="D3534" s="12" t="inlineStr">
        <is>
          <t>GenerateLICFApp__c</t>
        </is>
      </c>
      <c r="E3534" s="12" t="inlineStr">
        <is>
          <t>Generate LICF App</t>
        </is>
      </c>
      <c r="F3534" s="12" t="inlineStr">
        <is>
          <t>Checkbox</t>
        </is>
      </c>
      <c r="G3534" s="12" t="inlineStr"/>
      <c r="H3534" s="12" t="inlineStr"/>
      <c r="I3534" s="12" t="inlineStr"/>
      <c r="J3534" s="12" t="inlineStr"/>
      <c r="K3534" s="12" t="inlineStr"/>
      <c r="L3534" s="12" t="inlineStr"/>
      <c r="M3534" s="12" t="inlineStr"/>
      <c r="N3534" s="6" t="inlineStr"/>
      <c r="O3534" s="6" t="inlineStr"/>
      <c r="P3534" s="12" t="inlineStr">
        <is>
          <t>false</t>
        </is>
      </c>
      <c r="Q3534" s="6" t="inlineStr">
        <is>
          <t>PacPoint: CL - Case# 00008491 - New checkbox field on License - Generate LICF App</t>
        </is>
      </c>
      <c r="R3534" s="6" t="inlineStr"/>
      <c r="S3534" s="12" t="inlineStr"/>
      <c r="T3534" s="12" t="inlineStr">
        <is>
          <t>Custom</t>
        </is>
      </c>
      <c r="U3534" s="13" t="n">
        <v>1</v>
      </c>
      <c r="V3534" s="12" t="inlineStr">
        <is>
          <t>Source metadata</t>
        </is>
      </c>
    </row>
    <row r="3535">
      <c r="A3535" s="12" t="inlineStr">
        <is>
          <t>License__c</t>
        </is>
      </c>
      <c r="B3535" s="12" t="inlineStr">
        <is>
          <t>License</t>
        </is>
      </c>
      <c r="C3535" s="12" t="inlineStr">
        <is>
          <t>PVL: Licenses &amp; License Types</t>
        </is>
      </c>
      <c r="D3535" s="12" t="inlineStr">
        <is>
          <t>GenerateLICFNotification__c</t>
        </is>
      </c>
      <c r="E3535" s="12" t="inlineStr">
        <is>
          <t>Generate LICF Notification</t>
        </is>
      </c>
      <c r="F3535" s="12" t="inlineStr">
        <is>
          <t>Checkbox</t>
        </is>
      </c>
      <c r="G3535" s="12" t="inlineStr"/>
      <c r="H3535" s="12" t="inlineStr"/>
      <c r="I3535" s="12" t="inlineStr"/>
      <c r="J3535" s="12" t="inlineStr"/>
      <c r="K3535" s="12" t="inlineStr"/>
      <c r="L3535" s="12" t="inlineStr"/>
      <c r="M3535" s="12" t="inlineStr"/>
      <c r="N3535" s="6" t="inlineStr"/>
      <c r="O3535" s="6" t="inlineStr"/>
      <c r="P3535" s="12" t="inlineStr">
        <is>
          <t>false</t>
        </is>
      </c>
      <c r="Q3535" s="6" t="inlineStr"/>
      <c r="R3535" s="6" t="inlineStr"/>
      <c r="S3535" s="12" t="inlineStr"/>
      <c r="T3535" s="12" t="inlineStr">
        <is>
          <t>Custom</t>
        </is>
      </c>
      <c r="U3535" s="13" t="n">
        <v>2</v>
      </c>
      <c r="V3535" s="12" t="inlineStr">
        <is>
          <t>Source metadata</t>
        </is>
      </c>
    </row>
    <row r="3536">
      <c r="A3536" s="12" t="inlineStr">
        <is>
          <t>License__c</t>
        </is>
      </c>
      <c r="B3536" s="12" t="inlineStr">
        <is>
          <t>License</t>
        </is>
      </c>
      <c r="C3536" s="12" t="inlineStr">
        <is>
          <t>PVL: Licenses &amp; License Types</t>
        </is>
      </c>
      <c r="D3536" s="12" t="inlineStr">
        <is>
          <t>GenerateLossEntityINSNotification__c</t>
        </is>
      </c>
      <c r="E3536" s="12" t="inlineStr">
        <is>
          <t>Generate Loss Of Entity INS Notification</t>
        </is>
      </c>
      <c r="F3536" s="12" t="inlineStr">
        <is>
          <t>Checkbox</t>
        </is>
      </c>
      <c r="G3536" s="12" t="inlineStr"/>
      <c r="H3536" s="12" t="inlineStr"/>
      <c r="I3536" s="12" t="inlineStr"/>
      <c r="J3536" s="12" t="inlineStr"/>
      <c r="K3536" s="12" t="inlineStr"/>
      <c r="L3536" s="12" t="inlineStr"/>
      <c r="M3536" s="12" t="inlineStr"/>
      <c r="N3536" s="6" t="inlineStr"/>
      <c r="O3536" s="6" t="inlineStr"/>
      <c r="P3536" s="12" t="inlineStr">
        <is>
          <t>false</t>
        </is>
      </c>
      <c r="Q3536" s="6" t="inlineStr">
        <is>
          <t>PacPoint: Alvin 00008210 - For PVL Phase 1</t>
        </is>
      </c>
      <c r="R3536" s="6" t="inlineStr"/>
      <c r="S3536" s="12" t="inlineStr"/>
      <c r="T3536" s="12" t="inlineStr">
        <is>
          <t>Custom</t>
        </is>
      </c>
      <c r="U3536" s="13" t="n">
        <v>0</v>
      </c>
      <c r="V3536" s="12" t="inlineStr">
        <is>
          <t>Source metadata</t>
        </is>
      </c>
    </row>
    <row r="3537">
      <c r="A3537" s="12" t="inlineStr">
        <is>
          <t>License__c</t>
        </is>
      </c>
      <c r="B3537" s="12" t="inlineStr">
        <is>
          <t>License</t>
        </is>
      </c>
      <c r="C3537" s="12" t="inlineStr">
        <is>
          <t>PVL: Licenses &amp; License Types</t>
        </is>
      </c>
      <c r="D3537" s="12" t="inlineStr">
        <is>
          <t>GenerateLossOfDualNotification__c</t>
        </is>
      </c>
      <c r="E3537" s="12" t="inlineStr">
        <is>
          <t>Generate Loss of Dual Notification</t>
        </is>
      </c>
      <c r="F3537" s="12" t="inlineStr">
        <is>
          <t>Checkbox</t>
        </is>
      </c>
      <c r="G3537" s="12" t="inlineStr"/>
      <c r="H3537" s="12" t="inlineStr"/>
      <c r="I3537" s="12" t="inlineStr"/>
      <c r="J3537" s="12" t="inlineStr"/>
      <c r="K3537" s="12" t="inlineStr"/>
      <c r="L3537" s="12" t="inlineStr"/>
      <c r="M3537" s="12" t="inlineStr"/>
      <c r="N3537" s="6" t="inlineStr"/>
      <c r="O3537" s="6" t="inlineStr"/>
      <c r="P3537" s="12" t="inlineStr">
        <is>
          <t>false</t>
        </is>
      </c>
      <c r="Q3537" s="6" t="inlineStr">
        <is>
          <t>PacPoint - KN 07272020 - Created for Phase 1 Sprint 6</t>
        </is>
      </c>
      <c r="R3537" s="6" t="inlineStr"/>
      <c r="S3537" s="12" t="inlineStr"/>
      <c r="T3537" s="12" t="inlineStr">
        <is>
          <t>Custom</t>
        </is>
      </c>
      <c r="U3537" s="13" t="n">
        <v>3</v>
      </c>
      <c r="V3537" s="12" t="inlineStr">
        <is>
          <t>Source metadata</t>
        </is>
      </c>
    </row>
    <row r="3538">
      <c r="A3538" s="12" t="inlineStr">
        <is>
          <t>License__c</t>
        </is>
      </c>
      <c r="B3538" s="12" t="inlineStr">
        <is>
          <t>License</t>
        </is>
      </c>
      <c r="C3538" s="12" t="inlineStr">
        <is>
          <t>PVL: Licenses &amp; License Types</t>
        </is>
      </c>
      <c r="D3538" s="12" t="inlineStr">
        <is>
          <t>GenerateLossOfINSBondNotification__c</t>
        </is>
      </c>
      <c r="E3538" s="12" t="inlineStr">
        <is>
          <t>Generate Loss Of INSBond Notification</t>
        </is>
      </c>
      <c r="F3538" s="12" t="inlineStr">
        <is>
          <t>Checkbox</t>
        </is>
      </c>
      <c r="G3538" s="12" t="inlineStr"/>
      <c r="H3538" s="12" t="inlineStr"/>
      <c r="I3538" s="12" t="inlineStr"/>
      <c r="J3538" s="12" t="inlineStr"/>
      <c r="K3538" s="12" t="inlineStr"/>
      <c r="L3538" s="12" t="inlineStr"/>
      <c r="M3538" s="12" t="inlineStr"/>
      <c r="N3538" s="6" t="inlineStr"/>
      <c r="O3538" s="6" t="inlineStr"/>
      <c r="P3538" s="12" t="inlineStr">
        <is>
          <t>false</t>
        </is>
      </c>
      <c r="Q3538" s="6" t="inlineStr">
        <is>
          <t>PacPoint: RdG - Case 7775 | For PVL Phase 1 | Generate Loss Of INSBond Notification</t>
        </is>
      </c>
      <c r="R3538" s="6" t="inlineStr"/>
      <c r="S3538" s="12" t="inlineStr"/>
      <c r="T3538" s="12" t="inlineStr">
        <is>
          <t>Custom</t>
        </is>
      </c>
      <c r="U3538" s="13" t="n">
        <v>4</v>
      </c>
      <c r="V3538" s="12" t="inlineStr">
        <is>
          <t>Source metadata</t>
        </is>
      </c>
    </row>
    <row r="3539">
      <c r="A3539" s="12" t="inlineStr">
        <is>
          <t>License__c</t>
        </is>
      </c>
      <c r="B3539" s="12" t="inlineStr">
        <is>
          <t>License</t>
        </is>
      </c>
      <c r="C3539" s="12" t="inlineStr">
        <is>
          <t>PVL: Licenses &amp; License Types</t>
        </is>
      </c>
      <c r="D3539" s="12" t="inlineStr">
        <is>
          <t>GenerateNonRenewalNotification__c</t>
        </is>
      </c>
      <c r="E3539" s="12" t="inlineStr">
        <is>
          <t>Generate Non Renewal Notification</t>
        </is>
      </c>
      <c r="F3539" s="12" t="inlineStr">
        <is>
          <t>Checkbox</t>
        </is>
      </c>
      <c r="G3539" s="12" t="inlineStr"/>
      <c r="H3539" s="12" t="inlineStr"/>
      <c r="I3539" s="12" t="inlineStr"/>
      <c r="J3539" s="12" t="inlineStr"/>
      <c r="K3539" s="12" t="inlineStr"/>
      <c r="L3539" s="12" t="inlineStr"/>
      <c r="M3539" s="12" t="inlineStr"/>
      <c r="N3539" s="6" t="inlineStr"/>
      <c r="O3539" s="6" t="inlineStr"/>
      <c r="P3539" s="12" t="inlineStr">
        <is>
          <t>false</t>
        </is>
      </c>
      <c r="Q3539" s="6" t="inlineStr">
        <is>
          <t>PacPoint-KN03122020-Created for PVL Phase 1 Sprint 3</t>
        </is>
      </c>
      <c r="R3539" s="6" t="inlineStr"/>
      <c r="S3539" s="12" t="inlineStr"/>
      <c r="T3539" s="12" t="inlineStr">
        <is>
          <t>Custom</t>
        </is>
      </c>
      <c r="U3539" s="13" t="n">
        <v>2</v>
      </c>
      <c r="V3539" s="12" t="inlineStr">
        <is>
          <t>Source metadata</t>
        </is>
      </c>
    </row>
    <row r="3540">
      <c r="A3540" s="12" t="inlineStr">
        <is>
          <t>License__c</t>
        </is>
      </c>
      <c r="B3540" s="12" t="inlineStr">
        <is>
          <t>License</t>
        </is>
      </c>
      <c r="C3540" s="12" t="inlineStr">
        <is>
          <t>PVL: Licenses &amp; License Types</t>
        </is>
      </c>
      <c r="D3540" s="12" t="inlineStr">
        <is>
          <t>GenerateNoticeofLicensure__c</t>
        </is>
      </c>
      <c r="E3540" s="12" t="inlineStr">
        <is>
          <t>Generate Notice of Licensure</t>
        </is>
      </c>
      <c r="F3540" s="12" t="inlineStr">
        <is>
          <t>Checkbox</t>
        </is>
      </c>
      <c r="G3540" s="12" t="inlineStr"/>
      <c r="H3540" s="12" t="inlineStr"/>
      <c r="I3540" s="12" t="inlineStr"/>
      <c r="J3540" s="12" t="inlineStr"/>
      <c r="K3540" s="12" t="inlineStr"/>
      <c r="L3540" s="12" t="inlineStr"/>
      <c r="M3540" s="12" t="inlineStr"/>
      <c r="N3540" s="6" t="inlineStr"/>
      <c r="O3540" s="6" t="inlineStr"/>
      <c r="P3540" s="12" t="inlineStr">
        <is>
          <t>false</t>
        </is>
      </c>
      <c r="Q3540" s="6" t="inlineStr">
        <is>
          <t>PacPoint-MV110519 - Created for PVL phase 1</t>
        </is>
      </c>
      <c r="R3540" s="6" t="inlineStr"/>
      <c r="S3540" s="12" t="inlineStr"/>
      <c r="T3540" s="12" t="inlineStr">
        <is>
          <t>Custom</t>
        </is>
      </c>
      <c r="U3540" s="13" t="n">
        <v>2</v>
      </c>
      <c r="V3540" s="12" t="inlineStr">
        <is>
          <t>Source metadata</t>
        </is>
      </c>
    </row>
    <row r="3541">
      <c r="A3541" s="12" t="inlineStr">
        <is>
          <t>License__c</t>
        </is>
      </c>
      <c r="B3541" s="12" t="inlineStr">
        <is>
          <t>License</t>
        </is>
      </c>
      <c r="C3541" s="12" t="inlineStr">
        <is>
          <t>PVL: Licenses &amp; License Types</t>
        </is>
      </c>
      <c r="D3541" s="12" t="inlineStr">
        <is>
          <t>GenerateNoticeofLicensureEmail__c</t>
        </is>
      </c>
      <c r="E3541" s="12" t="inlineStr">
        <is>
          <t>Generate Notice of Licensure Email</t>
        </is>
      </c>
      <c r="F3541" s="12" t="inlineStr">
        <is>
          <t>Checkbox</t>
        </is>
      </c>
      <c r="G3541" s="12" t="inlineStr"/>
      <c r="H3541" s="12" t="inlineStr"/>
      <c r="I3541" s="12" t="inlineStr"/>
      <c r="J3541" s="12" t="inlineStr"/>
      <c r="K3541" s="12" t="inlineStr"/>
      <c r="L3541" s="12" t="inlineStr"/>
      <c r="M3541" s="12" t="inlineStr"/>
      <c r="N3541" s="6" t="inlineStr"/>
      <c r="O3541" s="6" t="inlineStr"/>
      <c r="P3541" s="12" t="inlineStr">
        <is>
          <t>false</t>
        </is>
      </c>
      <c r="Q3541" s="6" t="inlineStr"/>
      <c r="R3541" s="6" t="inlineStr"/>
      <c r="S3541" s="12" t="inlineStr"/>
      <c r="T3541" s="12" t="inlineStr">
        <is>
          <t>Custom</t>
        </is>
      </c>
      <c r="U3541" s="13" t="n">
        <v>3</v>
      </c>
      <c r="V3541" s="12" t="inlineStr">
        <is>
          <t>Source metadata</t>
        </is>
      </c>
    </row>
    <row r="3542">
      <c r="A3542" s="12" t="inlineStr">
        <is>
          <t>License__c</t>
        </is>
      </c>
      <c r="B3542" s="12" t="inlineStr">
        <is>
          <t>License</t>
        </is>
      </c>
      <c r="C3542" s="12" t="inlineStr">
        <is>
          <t>PVL: Licenses &amp; License Types</t>
        </is>
      </c>
      <c r="D3542" s="12" t="inlineStr">
        <is>
          <t>GenerateRB2SOApprovalLetter__c</t>
        </is>
      </c>
      <c r="E3542" s="12" t="inlineStr">
        <is>
          <t>Generate RB2SO Approval Letter</t>
        </is>
      </c>
      <c r="F3542" s="12" t="inlineStr">
        <is>
          <t>Checkbox</t>
        </is>
      </c>
      <c r="G3542" s="12" t="inlineStr"/>
      <c r="H3542" s="12" t="inlineStr"/>
      <c r="I3542" s="12" t="inlineStr"/>
      <c r="J3542" s="12" t="inlineStr"/>
      <c r="K3542" s="12" t="inlineStr"/>
      <c r="L3542" s="12" t="inlineStr"/>
      <c r="M3542" s="12" t="inlineStr"/>
      <c r="N3542" s="6" t="inlineStr"/>
      <c r="O3542" s="6" t="inlineStr"/>
      <c r="P3542" s="12" t="inlineStr">
        <is>
          <t>false</t>
        </is>
      </c>
      <c r="Q3542" s="6" t="inlineStr">
        <is>
          <t>PacPoint-DN10272020 - Created for PVL Sprint 7 Phase 1</t>
        </is>
      </c>
      <c r="R3542" s="6" t="inlineStr"/>
      <c r="S3542" s="12" t="inlineStr"/>
      <c r="T3542" s="12" t="inlineStr">
        <is>
          <t>Custom</t>
        </is>
      </c>
      <c r="U3542" s="13" t="n">
        <v>2</v>
      </c>
      <c r="V3542" s="12" t="inlineStr">
        <is>
          <t>Source metadata</t>
        </is>
      </c>
    </row>
    <row r="3543">
      <c r="A3543" s="12" t="inlineStr">
        <is>
          <t>License__c</t>
        </is>
      </c>
      <c r="B3543" s="12" t="inlineStr">
        <is>
          <t>License</t>
        </is>
      </c>
      <c r="C3543" s="12" t="inlineStr">
        <is>
          <t>PVL: Licenses &amp; License Types</t>
        </is>
      </c>
      <c r="D3543" s="12" t="inlineStr">
        <is>
          <t>GenerateRELOCApp__c</t>
        </is>
      </c>
      <c r="E3543" s="12" t="inlineStr">
        <is>
          <t>Generate RELOC App</t>
        </is>
      </c>
      <c r="F3543" s="12" t="inlineStr">
        <is>
          <t>Checkbox</t>
        </is>
      </c>
      <c r="G3543" s="12" t="inlineStr"/>
      <c r="H3543" s="12" t="inlineStr"/>
      <c r="I3543" s="12" t="inlineStr"/>
      <c r="J3543" s="12" t="inlineStr"/>
      <c r="K3543" s="12" t="inlineStr"/>
      <c r="L3543" s="12" t="inlineStr"/>
      <c r="M3543" s="12" t="inlineStr"/>
      <c r="N3543" s="6" t="inlineStr"/>
      <c r="O3543" s="6" t="inlineStr"/>
      <c r="P3543" s="12" t="inlineStr">
        <is>
          <t>false</t>
        </is>
      </c>
      <c r="Q3543" s="6" t="inlineStr">
        <is>
          <t>PacPoint-KN07152020-Created for PVL Phase 1 Sprint 6</t>
        </is>
      </c>
      <c r="R3543" s="6" t="inlineStr"/>
      <c r="S3543" s="12" t="inlineStr"/>
      <c r="T3543" s="12" t="inlineStr">
        <is>
          <t>Custom</t>
        </is>
      </c>
      <c r="U3543" s="13" t="n">
        <v>1</v>
      </c>
      <c r="V3543" s="12" t="inlineStr">
        <is>
          <t>Source metadata</t>
        </is>
      </c>
    </row>
    <row r="3544">
      <c r="A3544" s="12" t="inlineStr">
        <is>
          <t>License__c</t>
        </is>
      </c>
      <c r="B3544" s="12" t="inlineStr">
        <is>
          <t>License</t>
        </is>
      </c>
      <c r="C3544" s="12" t="inlineStr">
        <is>
          <t>PVL: Licenses &amp; License Types</t>
        </is>
      </c>
      <c r="D3544" s="12" t="inlineStr">
        <is>
          <t>GenerateRELOCNotification__c</t>
        </is>
      </c>
      <c r="E3544" s="12" t="inlineStr">
        <is>
          <t>Generate RELOC Notification</t>
        </is>
      </c>
      <c r="F3544" s="12" t="inlineStr">
        <is>
          <t>Checkbox</t>
        </is>
      </c>
      <c r="G3544" s="12" t="inlineStr"/>
      <c r="H3544" s="12" t="inlineStr"/>
      <c r="I3544" s="12" t="inlineStr"/>
      <c r="J3544" s="12" t="inlineStr"/>
      <c r="K3544" s="12" t="inlineStr"/>
      <c r="L3544" s="12" t="inlineStr"/>
      <c r="M3544" s="12" t="inlineStr"/>
      <c r="N3544" s="6" t="inlineStr"/>
      <c r="O3544" s="6" t="inlineStr"/>
      <c r="P3544" s="12" t="inlineStr">
        <is>
          <t>false</t>
        </is>
      </c>
      <c r="Q3544" s="6" t="inlineStr">
        <is>
          <t>PacPoint-KN12042020 - Created for PVL Phase 1</t>
        </is>
      </c>
      <c r="R3544" s="6" t="inlineStr"/>
      <c r="S3544" s="12" t="inlineStr"/>
      <c r="T3544" s="12" t="inlineStr">
        <is>
          <t>Custom</t>
        </is>
      </c>
      <c r="U3544" s="13" t="n">
        <v>3</v>
      </c>
      <c r="V3544" s="12" t="inlineStr">
        <is>
          <t>Source metadata</t>
        </is>
      </c>
    </row>
    <row r="3545">
      <c r="A3545" s="12" t="inlineStr">
        <is>
          <t>License__c</t>
        </is>
      </c>
      <c r="B3545" s="12" t="inlineStr">
        <is>
          <t>License</t>
        </is>
      </c>
      <c r="C3545" s="12" t="inlineStr">
        <is>
          <t>PVL: Licenses &amp; License Types</t>
        </is>
      </c>
      <c r="D3545" s="12" t="inlineStr">
        <is>
          <t>GenerateREMOfINSBondNotification__c</t>
        </is>
      </c>
      <c r="E3545" s="12" t="inlineStr">
        <is>
          <t>Generate REM Of INS Bond Notification</t>
        </is>
      </c>
      <c r="F3545" s="12" t="inlineStr">
        <is>
          <t>Checkbox</t>
        </is>
      </c>
      <c r="G3545" s="12" t="inlineStr"/>
      <c r="H3545" s="12" t="inlineStr"/>
      <c r="I3545" s="12" t="inlineStr"/>
      <c r="J3545" s="12" t="inlineStr"/>
      <c r="K3545" s="12" t="inlineStr"/>
      <c r="L3545" s="12" t="inlineStr"/>
      <c r="M3545" s="12" t="inlineStr"/>
      <c r="N3545" s="6" t="inlineStr"/>
      <c r="O3545" s="6" t="inlineStr"/>
      <c r="P3545" s="12" t="inlineStr">
        <is>
          <t>false</t>
        </is>
      </c>
      <c r="Q3545" s="6" t="inlineStr">
        <is>
          <t>PacPoint - KN Case 8693</t>
        </is>
      </c>
      <c r="R3545" s="6" t="inlineStr"/>
      <c r="S3545" s="12" t="inlineStr"/>
      <c r="T3545" s="12" t="inlineStr">
        <is>
          <t>Custom</t>
        </is>
      </c>
      <c r="U3545" s="13" t="n">
        <v>2</v>
      </c>
      <c r="V3545" s="12" t="inlineStr">
        <is>
          <t>Source metadata</t>
        </is>
      </c>
    </row>
    <row r="3546">
      <c r="A3546" s="12" t="inlineStr">
        <is>
          <t>License__c</t>
        </is>
      </c>
      <c r="B3546" s="12" t="inlineStr">
        <is>
          <t>License</t>
        </is>
      </c>
      <c r="C3546" s="12" t="inlineStr">
        <is>
          <t>PVL: Licenses &amp; License Types</t>
        </is>
      </c>
      <c r="D3546" s="12" t="inlineStr">
        <is>
          <t>GenerateRenewalApplicationA1Active__c</t>
        </is>
      </c>
      <c r="E3546" s="12" t="inlineStr">
        <is>
          <t>Generate Renewal Application A1-Active</t>
        </is>
      </c>
      <c r="F3546" s="12" t="inlineStr">
        <is>
          <t>Checkbox</t>
        </is>
      </c>
      <c r="G3546" s="12" t="inlineStr"/>
      <c r="H3546" s="12" t="inlineStr"/>
      <c r="I3546" s="12" t="inlineStr"/>
      <c r="J3546" s="12" t="inlineStr"/>
      <c r="K3546" s="12" t="inlineStr"/>
      <c r="L3546" s="12" t="inlineStr"/>
      <c r="M3546" s="12" t="inlineStr"/>
      <c r="N3546" s="6" t="inlineStr"/>
      <c r="O3546" s="6" t="inlineStr"/>
      <c r="P3546" s="12" t="inlineStr">
        <is>
          <t>false</t>
        </is>
      </c>
      <c r="Q3546" s="6" t="inlineStr">
        <is>
          <t>PacPoint-MV102319 - Created for PVL phase 1</t>
        </is>
      </c>
      <c r="R3546" s="6" t="inlineStr"/>
      <c r="S3546" s="12" t="inlineStr"/>
      <c r="T3546" s="12" t="inlineStr">
        <is>
          <t>Custom</t>
        </is>
      </c>
      <c r="U3546" s="13" t="n">
        <v>4</v>
      </c>
      <c r="V3546" s="12" t="inlineStr">
        <is>
          <t>Source metadata</t>
        </is>
      </c>
    </row>
    <row r="3547">
      <c r="A3547" s="12" t="inlineStr">
        <is>
          <t>License__c</t>
        </is>
      </c>
      <c r="B3547" s="12" t="inlineStr">
        <is>
          <t>License</t>
        </is>
      </c>
      <c r="C3547" s="12" t="inlineStr">
        <is>
          <t>PVL: Licenses &amp; License Types</t>
        </is>
      </c>
      <c r="D3547" s="12" t="inlineStr">
        <is>
          <t>GenerateRenewalApplicationA1Inactive__c</t>
        </is>
      </c>
      <c r="E3547" s="12" t="inlineStr">
        <is>
          <t>Generate Renewal Application A1-Inactive</t>
        </is>
      </c>
      <c r="F3547" s="12" t="inlineStr">
        <is>
          <t>Checkbox</t>
        </is>
      </c>
      <c r="G3547" s="12" t="inlineStr"/>
      <c r="H3547" s="12" t="inlineStr"/>
      <c r="I3547" s="12" t="inlineStr"/>
      <c r="J3547" s="12" t="inlineStr"/>
      <c r="K3547" s="12" t="inlineStr"/>
      <c r="L3547" s="12" t="inlineStr"/>
      <c r="M3547" s="12" t="inlineStr"/>
      <c r="N3547" s="6" t="inlineStr"/>
      <c r="O3547" s="6" t="inlineStr"/>
      <c r="P3547" s="12" t="inlineStr">
        <is>
          <t>false</t>
        </is>
      </c>
      <c r="Q3547" s="6" t="inlineStr">
        <is>
          <t>PacPoint-MV102419 - Created for PVL phase 1</t>
        </is>
      </c>
      <c r="R3547" s="6" t="inlineStr"/>
      <c r="S3547" s="12" t="inlineStr"/>
      <c r="T3547" s="12" t="inlineStr">
        <is>
          <t>Custom</t>
        </is>
      </c>
      <c r="U3547" s="13" t="n">
        <v>3</v>
      </c>
      <c r="V3547" s="12" t="inlineStr">
        <is>
          <t>Source metadata</t>
        </is>
      </c>
    </row>
    <row r="3548">
      <c r="A3548" s="12" t="inlineStr">
        <is>
          <t>License__c</t>
        </is>
      </c>
      <c r="B3548" s="12" t="inlineStr">
        <is>
          <t>License</t>
        </is>
      </c>
      <c r="C3548" s="12" t="inlineStr">
        <is>
          <t>PVL: Licenses &amp; License Types</t>
        </is>
      </c>
      <c r="D3548" s="12" t="inlineStr">
        <is>
          <t>GenerateRenewalApplicationA3Active__c</t>
        </is>
      </c>
      <c r="E3548" s="12" t="inlineStr">
        <is>
          <t>Generate Renewal Application A3-Active</t>
        </is>
      </c>
      <c r="F3548" s="12" t="inlineStr">
        <is>
          <t>Checkbox</t>
        </is>
      </c>
      <c r="G3548" s="12" t="inlineStr"/>
      <c r="H3548" s="12" t="inlineStr"/>
      <c r="I3548" s="12" t="inlineStr"/>
      <c r="J3548" s="12" t="inlineStr"/>
      <c r="K3548" s="12" t="inlineStr"/>
      <c r="L3548" s="12" t="inlineStr"/>
      <c r="M3548" s="12" t="inlineStr"/>
      <c r="N3548" s="6" t="inlineStr"/>
      <c r="O3548" s="6" t="inlineStr"/>
      <c r="P3548" s="12" t="inlineStr">
        <is>
          <t>false</t>
        </is>
      </c>
      <c r="Q3548" s="6" t="inlineStr">
        <is>
          <t>PacPoint-MV102419 - Created for PVL phase 1</t>
        </is>
      </c>
      <c r="R3548" s="6" t="inlineStr"/>
      <c r="S3548" s="12" t="inlineStr"/>
      <c r="T3548" s="12" t="inlineStr">
        <is>
          <t>Custom</t>
        </is>
      </c>
      <c r="U3548" s="13" t="n">
        <v>1</v>
      </c>
      <c r="V3548" s="12" t="inlineStr">
        <is>
          <t>Source metadata</t>
        </is>
      </c>
    </row>
    <row r="3549">
      <c r="A3549" s="12" t="inlineStr">
        <is>
          <t>License__c</t>
        </is>
      </c>
      <c r="B3549" s="12" t="inlineStr">
        <is>
          <t>License</t>
        </is>
      </c>
      <c r="C3549" s="12" t="inlineStr">
        <is>
          <t>PVL: Licenses &amp; License Types</t>
        </is>
      </c>
      <c r="D3549" s="12" t="inlineStr">
        <is>
          <t>GenerateRenewalApplicationA3Inactive__c</t>
        </is>
      </c>
      <c r="E3549" s="12" t="inlineStr">
        <is>
          <t>Generate Renewal Application A3-Inactive</t>
        </is>
      </c>
      <c r="F3549" s="12" t="inlineStr">
        <is>
          <t>Checkbox</t>
        </is>
      </c>
      <c r="G3549" s="12" t="inlineStr"/>
      <c r="H3549" s="12" t="inlineStr"/>
      <c r="I3549" s="12" t="inlineStr"/>
      <c r="J3549" s="12" t="inlineStr"/>
      <c r="K3549" s="12" t="inlineStr"/>
      <c r="L3549" s="12" t="inlineStr"/>
      <c r="M3549" s="12" t="inlineStr"/>
      <c r="N3549" s="6" t="inlineStr"/>
      <c r="O3549" s="6" t="inlineStr"/>
      <c r="P3549" s="12" t="inlineStr">
        <is>
          <t>false</t>
        </is>
      </c>
      <c r="Q3549" s="6" t="inlineStr">
        <is>
          <t>PacPoint-MV102419 - Created for PVL phase 1</t>
        </is>
      </c>
      <c r="R3549" s="6" t="inlineStr"/>
      <c r="S3549" s="12" t="inlineStr"/>
      <c r="T3549" s="12" t="inlineStr">
        <is>
          <t>Custom</t>
        </is>
      </c>
      <c r="U3549" s="13" t="n">
        <v>1</v>
      </c>
      <c r="V3549" s="12" t="inlineStr">
        <is>
          <t>Source metadata</t>
        </is>
      </c>
    </row>
    <row r="3550">
      <c r="A3550" s="12" t="inlineStr">
        <is>
          <t>License__c</t>
        </is>
      </c>
      <c r="B3550" s="12" t="inlineStr">
        <is>
          <t>License</t>
        </is>
      </c>
      <c r="C3550" s="12" t="inlineStr">
        <is>
          <t>PVL: Licenses &amp; License Types</t>
        </is>
      </c>
      <c r="D3550" s="12" t="inlineStr">
        <is>
          <t>GenerateRenewalApplicationHCActive__c</t>
        </is>
      </c>
      <c r="E3550" s="12" t="inlineStr">
        <is>
          <t>Generate Renewal Application HC-Active</t>
        </is>
      </c>
      <c r="F3550" s="12" t="inlineStr">
        <is>
          <t>Checkbox</t>
        </is>
      </c>
      <c r="G3550" s="12" t="inlineStr"/>
      <c r="H3550" s="12" t="inlineStr"/>
      <c r="I3550" s="12" t="inlineStr"/>
      <c r="J3550" s="12" t="inlineStr"/>
      <c r="K3550" s="12" t="inlineStr"/>
      <c r="L3550" s="12" t="inlineStr"/>
      <c r="M3550" s="12" t="inlineStr"/>
      <c r="N3550" s="6" t="inlineStr"/>
      <c r="O3550" s="6" t="inlineStr"/>
      <c r="P3550" s="12" t="inlineStr">
        <is>
          <t>false</t>
        </is>
      </c>
      <c r="Q3550" s="6" t="inlineStr">
        <is>
          <t>PacPoint-MV102419 - Created for PVL phase 1</t>
        </is>
      </c>
      <c r="R3550" s="6" t="inlineStr"/>
      <c r="S3550" s="12" t="inlineStr"/>
      <c r="T3550" s="12" t="inlineStr">
        <is>
          <t>Custom</t>
        </is>
      </c>
      <c r="U3550" s="13" t="n">
        <v>1</v>
      </c>
      <c r="V3550" s="12" t="inlineStr">
        <is>
          <t>Source metadata</t>
        </is>
      </c>
    </row>
    <row r="3551">
      <c r="A3551" s="12" t="inlineStr">
        <is>
          <t>License__c</t>
        </is>
      </c>
      <c r="B3551" s="12" t="inlineStr">
        <is>
          <t>License</t>
        </is>
      </c>
      <c r="C3551" s="12" t="inlineStr">
        <is>
          <t>PVL: Licenses &amp; License Types</t>
        </is>
      </c>
      <c r="D3551" s="12" t="inlineStr">
        <is>
          <t>GenerateRenewalApplicationHCInactive__c</t>
        </is>
      </c>
      <c r="E3551" s="12" t="inlineStr">
        <is>
          <t>Generate Renewal Application HC-Inactive</t>
        </is>
      </c>
      <c r="F3551" s="12" t="inlineStr">
        <is>
          <t>Checkbox</t>
        </is>
      </c>
      <c r="G3551" s="12" t="inlineStr"/>
      <c r="H3551" s="12" t="inlineStr"/>
      <c r="I3551" s="12" t="inlineStr"/>
      <c r="J3551" s="12" t="inlineStr"/>
      <c r="K3551" s="12" t="inlineStr"/>
      <c r="L3551" s="12" t="inlineStr"/>
      <c r="M3551" s="12" t="inlineStr"/>
      <c r="N3551" s="6" t="inlineStr"/>
      <c r="O3551" s="6" t="inlineStr"/>
      <c r="P3551" s="12" t="inlineStr">
        <is>
          <t>false</t>
        </is>
      </c>
      <c r="Q3551" s="6" t="inlineStr">
        <is>
          <t>PacPoint-MV102419 - Created for PVL phase 1</t>
        </is>
      </c>
      <c r="R3551" s="6" t="inlineStr"/>
      <c r="S3551" s="12" t="inlineStr"/>
      <c r="T3551" s="12" t="inlineStr">
        <is>
          <t>Custom</t>
        </is>
      </c>
      <c r="U3551" s="13" t="n">
        <v>1</v>
      </c>
      <c r="V3551" s="12" t="inlineStr">
        <is>
          <t>Source metadata</t>
        </is>
      </c>
    </row>
    <row r="3552">
      <c r="A3552" s="12" t="inlineStr">
        <is>
          <t>License__c</t>
        </is>
      </c>
      <c r="B3552" s="12" t="inlineStr">
        <is>
          <t>License</t>
        </is>
      </c>
      <c r="C3552" s="12" t="inlineStr">
        <is>
          <t>PVL: Licenses &amp; License Types</t>
        </is>
      </c>
      <c r="D3552" s="12" t="inlineStr">
        <is>
          <t>GenerateRenewalPostcards__c</t>
        </is>
      </c>
      <c r="E3552" s="12" t="inlineStr">
        <is>
          <t>Generate Renewal Postcards</t>
        </is>
      </c>
      <c r="F3552" s="12" t="inlineStr">
        <is>
          <t>Checkbox</t>
        </is>
      </c>
      <c r="G3552" s="12" t="inlineStr"/>
      <c r="H3552" s="12" t="inlineStr"/>
      <c r="I3552" s="12" t="inlineStr"/>
      <c r="J3552" s="12" t="inlineStr"/>
      <c r="K3552" s="12" t="inlineStr"/>
      <c r="L3552" s="12" t="inlineStr"/>
      <c r="M3552" s="12" t="inlineStr"/>
      <c r="N3552" s="6" t="inlineStr"/>
      <c r="O3552" s="6" t="inlineStr"/>
      <c r="P3552" s="12" t="inlineStr">
        <is>
          <t>false</t>
        </is>
      </c>
      <c r="Q3552" s="6" t="inlineStr"/>
      <c r="R3552" s="6" t="inlineStr"/>
      <c r="S3552" s="12" t="inlineStr"/>
      <c r="T3552" s="12" t="inlineStr">
        <is>
          <t>Custom</t>
        </is>
      </c>
      <c r="U3552" s="13" t="n">
        <v>2</v>
      </c>
      <c r="V3552" s="12" t="inlineStr">
        <is>
          <t>Source metadata</t>
        </is>
      </c>
    </row>
    <row r="3553">
      <c r="A3553" s="12" t="inlineStr">
        <is>
          <t>License__c</t>
        </is>
      </c>
      <c r="B3553" s="12" t="inlineStr">
        <is>
          <t>License</t>
        </is>
      </c>
      <c r="C3553" s="12" t="inlineStr">
        <is>
          <t>PVL: Licenses &amp; License Types</t>
        </is>
      </c>
      <c r="D3553" s="12" t="inlineStr">
        <is>
          <t>GenerateRMELosesEntityNotification__c</t>
        </is>
      </c>
      <c r="E3553" s="12" t="inlineStr">
        <is>
          <t>Generate RME Loses Entity Notification</t>
        </is>
      </c>
      <c r="F3553" s="12" t="inlineStr">
        <is>
          <t>Checkbox</t>
        </is>
      </c>
      <c r="G3553" s="12" t="inlineStr"/>
      <c r="H3553" s="12" t="inlineStr"/>
      <c r="I3553" s="12" t="inlineStr"/>
      <c r="J3553" s="12" t="inlineStr"/>
      <c r="K3553" s="12" t="inlineStr"/>
      <c r="L3553" s="12" t="inlineStr"/>
      <c r="M3553" s="12" t="inlineStr"/>
      <c r="N3553" s="6" t="inlineStr"/>
      <c r="O3553" s="6" t="inlineStr"/>
      <c r="P3553" s="12" t="inlineStr">
        <is>
          <t>false</t>
        </is>
      </c>
      <c r="Q3553" s="6" t="inlineStr">
        <is>
          <t>PacPoint-FT031420 - Created for PVL phase 1</t>
        </is>
      </c>
      <c r="R3553" s="6" t="inlineStr"/>
      <c r="S3553" s="12" t="inlineStr"/>
      <c r="T3553" s="12" t="inlineStr">
        <is>
          <t>Custom</t>
        </is>
      </c>
      <c r="U3553" s="13" t="n">
        <v>6</v>
      </c>
      <c r="V3553" s="12" t="inlineStr">
        <is>
          <t>Source metadata</t>
        </is>
      </c>
    </row>
    <row r="3554">
      <c r="A3554" s="12" t="inlineStr">
        <is>
          <t>License__c</t>
        </is>
      </c>
      <c r="B3554" s="12" t="inlineStr">
        <is>
          <t>License</t>
        </is>
      </c>
      <c r="C3554" s="12" t="inlineStr">
        <is>
          <t>PVL: Licenses &amp; License Types</t>
        </is>
      </c>
      <c r="D3554" s="12" t="inlineStr">
        <is>
          <t>GenerateScanSheet__c</t>
        </is>
      </c>
      <c r="E3554" s="12" t="inlineStr">
        <is>
          <t>Generate Scan Sheet</t>
        </is>
      </c>
      <c r="F3554" s="12" t="inlineStr">
        <is>
          <t>Checkbox</t>
        </is>
      </c>
      <c r="G3554" s="12" t="inlineStr"/>
      <c r="H3554" s="12" t="inlineStr"/>
      <c r="I3554" s="12" t="inlineStr"/>
      <c r="J3554" s="12" t="inlineStr"/>
      <c r="K3554" s="12" t="inlineStr"/>
      <c r="L3554" s="12" t="inlineStr"/>
      <c r="M3554" s="12" t="inlineStr"/>
      <c r="N3554" s="6" t="inlineStr"/>
      <c r="O3554" s="6" t="inlineStr"/>
      <c r="P3554" s="12" t="inlineStr">
        <is>
          <t>false</t>
        </is>
      </c>
      <c r="Q3554" s="6" t="inlineStr">
        <is>
          <t>PacPoint-KN06292020-Created for PVL Phase 1 Sprint 6</t>
        </is>
      </c>
      <c r="R3554" s="6" t="inlineStr"/>
      <c r="S3554" s="12" t="inlineStr"/>
      <c r="T3554" s="12" t="inlineStr">
        <is>
          <t>Custom</t>
        </is>
      </c>
      <c r="U3554" s="13" t="n">
        <v>2</v>
      </c>
      <c r="V3554" s="12" t="inlineStr">
        <is>
          <t>Source metadata</t>
        </is>
      </c>
    </row>
    <row r="3555">
      <c r="A3555" s="12" t="inlineStr">
        <is>
          <t>License__c</t>
        </is>
      </c>
      <c r="B3555" s="12" t="inlineStr">
        <is>
          <t>License</t>
        </is>
      </c>
      <c r="C3555" s="12" t="inlineStr">
        <is>
          <t>PVL: Licenses &amp; License Types</t>
        </is>
      </c>
      <c r="D3555" s="12" t="inlineStr">
        <is>
          <t>GenerateTemporaryLicense__c</t>
        </is>
      </c>
      <c r="E3555" s="12" t="inlineStr">
        <is>
          <t>Generate Temporary License</t>
        </is>
      </c>
      <c r="F3555" s="12" t="inlineStr">
        <is>
          <t>Checkbox</t>
        </is>
      </c>
      <c r="G3555" s="12" t="inlineStr"/>
      <c r="H3555" s="12" t="inlineStr"/>
      <c r="I3555" s="12" t="inlineStr"/>
      <c r="J3555" s="12" t="inlineStr"/>
      <c r="K3555" s="12" t="inlineStr"/>
      <c r="L3555" s="12" t="inlineStr"/>
      <c r="M3555" s="12" t="inlineStr"/>
      <c r="N3555" s="6" t="inlineStr"/>
      <c r="O3555" s="6" t="inlineStr"/>
      <c r="P3555" s="12" t="inlineStr">
        <is>
          <t>false</t>
        </is>
      </c>
      <c r="Q3555" s="6" t="inlineStr">
        <is>
          <t>PacPoint-MV120619 - Created for PVL phase 1</t>
        </is>
      </c>
      <c r="R3555" s="6" t="inlineStr"/>
      <c r="S3555" s="12" t="inlineStr"/>
      <c r="T3555" s="12" t="inlineStr">
        <is>
          <t>Custom</t>
        </is>
      </c>
      <c r="U3555" s="13" t="n">
        <v>2</v>
      </c>
      <c r="V3555" s="12" t="inlineStr">
        <is>
          <t>Source metadata</t>
        </is>
      </c>
    </row>
    <row r="3556">
      <c r="A3556" s="12" t="inlineStr">
        <is>
          <t>License__c</t>
        </is>
      </c>
      <c r="B3556" s="12" t="inlineStr">
        <is>
          <t>License</t>
        </is>
      </c>
      <c r="C3556" s="12" t="inlineStr">
        <is>
          <t>PVL: Licenses &amp; License Types</t>
        </is>
      </c>
      <c r="D3556" s="12" t="inlineStr">
        <is>
          <t>GenerateVerificationofHoursForm__c</t>
        </is>
      </c>
      <c r="E3556" s="12" t="inlineStr">
        <is>
          <t>Generate Verification of Hours Form</t>
        </is>
      </c>
      <c r="F3556" s="12" t="inlineStr">
        <is>
          <t>Checkbox</t>
        </is>
      </c>
      <c r="G3556" s="12" t="inlineStr"/>
      <c r="H3556" s="12" t="inlineStr"/>
      <c r="I3556" s="12" t="inlineStr"/>
      <c r="J3556" s="12" t="inlineStr"/>
      <c r="K3556" s="12" t="inlineStr"/>
      <c r="L3556" s="12" t="inlineStr"/>
      <c r="M3556" s="12" t="inlineStr"/>
      <c r="N3556" s="6" t="inlineStr"/>
      <c r="O3556" s="6" t="inlineStr"/>
      <c r="P3556" s="12" t="inlineStr">
        <is>
          <t>false</t>
        </is>
      </c>
      <c r="Q3556" s="6" t="inlineStr">
        <is>
          <t>PacPoint-KN06292020-Created for PVL Phase 1 Sprint 6</t>
        </is>
      </c>
      <c r="R3556" s="6" t="inlineStr"/>
      <c r="S3556" s="12" t="inlineStr"/>
      <c r="T3556" s="12" t="inlineStr">
        <is>
          <t>Custom</t>
        </is>
      </c>
      <c r="U3556" s="13" t="n">
        <v>1</v>
      </c>
      <c r="V3556" s="12" t="inlineStr">
        <is>
          <t>Source metadata</t>
        </is>
      </c>
    </row>
    <row r="3557">
      <c r="A3557" s="12" t="inlineStr">
        <is>
          <t>License__c</t>
        </is>
      </c>
      <c r="B3557" s="12" t="inlineStr">
        <is>
          <t>License</t>
        </is>
      </c>
      <c r="C3557" s="12" t="inlineStr">
        <is>
          <t>PVL: Licenses &amp; License Types</t>
        </is>
      </c>
      <c r="D3557" s="12" t="inlineStr">
        <is>
          <t>GenericInactiveRenewalForm__c</t>
        </is>
      </c>
      <c r="E3557" s="12" t="inlineStr">
        <is>
          <t>Generic Inactive Renewal Form</t>
        </is>
      </c>
      <c r="F3557" s="12" t="inlineStr">
        <is>
          <t>Checkbox (Formula)</t>
        </is>
      </c>
      <c r="G3557" s="12" t="inlineStr"/>
      <c r="H3557" s="12" t="inlineStr"/>
      <c r="I3557" s="12" t="inlineStr"/>
      <c r="J3557" s="12" t="inlineStr"/>
      <c r="K3557" s="12" t="inlineStr"/>
      <c r="L3557" s="12" t="inlineStr"/>
      <c r="M3557" s="12" t="inlineStr"/>
      <c r="N3557" s="6" t="inlineStr"/>
      <c r="O3557" s="6" t="inlineStr">
        <is>
          <t>LicenseType__r.GenericInactiveRenewalForm__c</t>
        </is>
      </c>
      <c r="P3557" s="12" t="inlineStr"/>
      <c r="Q3557" s="6" t="inlineStr">
        <is>
          <t>Used to populate the license type's renewal form.</t>
        </is>
      </c>
      <c r="R3557" s="6" t="inlineStr"/>
      <c r="S3557" s="12" t="inlineStr"/>
      <c r="T3557" s="12" t="inlineStr">
        <is>
          <t>Custom</t>
        </is>
      </c>
      <c r="U3557" s="13" t="n">
        <v>0</v>
      </c>
      <c r="V3557" s="12" t="inlineStr">
        <is>
          <t>Source metadata</t>
        </is>
      </c>
    </row>
    <row r="3558">
      <c r="A3558" s="12" t="inlineStr">
        <is>
          <t>License__c</t>
        </is>
      </c>
      <c r="B3558" s="12" t="inlineStr">
        <is>
          <t>License</t>
        </is>
      </c>
      <c r="C3558" s="12" t="inlineStr">
        <is>
          <t>PVL: Licenses &amp; License Types</t>
        </is>
      </c>
      <c r="D3558" s="12" t="inlineStr">
        <is>
          <t>HasLicenseConditions__c</t>
        </is>
      </c>
      <c r="E3558" s="12" t="inlineStr">
        <is>
          <t>Has License Conditions</t>
        </is>
      </c>
      <c r="F3558" s="12" t="inlineStr">
        <is>
          <t>Summary</t>
        </is>
      </c>
      <c r="G3558" s="12" t="inlineStr"/>
      <c r="H3558" s="12" t="inlineStr"/>
      <c r="I3558" s="12" t="inlineStr"/>
      <c r="J3558" s="12" t="inlineStr"/>
      <c r="K3558" s="12" t="inlineStr"/>
      <c r="L3558" s="12" t="inlineStr"/>
      <c r="M3558" s="12" t="inlineStr"/>
      <c r="N3558" s="6" t="inlineStr"/>
      <c r="O3558" s="6" t="inlineStr">
        <is>
          <t>Roll-up count of LicenseConditions__c.License__c</t>
        </is>
      </c>
      <c r="P3558" s="12" t="inlineStr"/>
      <c r="Q3558" s="6" t="inlineStr">
        <is>
          <t>PacPoint-MV121019 - Created for PVL phase 1. Created to be used in logic for the Doc Generator Settings.</t>
        </is>
      </c>
      <c r="R3558" s="6" t="inlineStr"/>
      <c r="S3558" s="12" t="inlineStr"/>
      <c r="T3558" s="12" t="inlineStr">
        <is>
          <t>Custom</t>
        </is>
      </c>
      <c r="U3558" s="13" t="n">
        <v>0</v>
      </c>
      <c r="V3558" s="12" t="inlineStr">
        <is>
          <t>Source metadata</t>
        </is>
      </c>
    </row>
    <row r="3559">
      <c r="A3559" s="12" t="inlineStr">
        <is>
          <t>License__c</t>
        </is>
      </c>
      <c r="B3559" s="12" t="inlineStr">
        <is>
          <t>License</t>
        </is>
      </c>
      <c r="C3559" s="12" t="inlineStr">
        <is>
          <t>PVL: Licenses &amp; License Types</t>
        </is>
      </c>
      <c r="D3559" s="12" t="inlineStr">
        <is>
          <t>HasRNEWAppInDependencyStatus__c</t>
        </is>
      </c>
      <c r="E3559" s="12" t="inlineStr">
        <is>
          <t>Has RNEW App In Dependency Status</t>
        </is>
      </c>
      <c r="F3559" s="12" t="inlineStr">
        <is>
          <t>Checkbox</t>
        </is>
      </c>
      <c r="G3559" s="12" t="inlineStr"/>
      <c r="H3559" s="12" t="inlineStr"/>
      <c r="I3559" s="12" t="inlineStr"/>
      <c r="J3559" s="12" t="inlineStr"/>
      <c r="K3559" s="12" t="inlineStr"/>
      <c r="L3559" s="12" t="inlineStr"/>
      <c r="M3559" s="12" t="inlineStr"/>
      <c r="N3559" s="6" t="inlineStr"/>
      <c r="O3559" s="6" t="inlineStr"/>
      <c r="P3559" s="12" t="inlineStr">
        <is>
          <t>false</t>
        </is>
      </c>
      <c r="Q3559" s="6" t="inlineStr">
        <is>
          <t>PacPoint-KN06252020- Case 8810 - Created for PVL Phase 1 Sprint 6</t>
        </is>
      </c>
      <c r="R3559" s="6" t="inlineStr">
        <is>
          <t>Used to indicate when a Current License has a RNEW App in a D Phase, if they have this checkbox populated, when/if the License goes into a D - Forfeited Status, Salesforce will generate a Non Renewal Letter.</t>
        </is>
      </c>
      <c r="S3559" s="12" t="inlineStr"/>
      <c r="T3559" s="12" t="inlineStr">
        <is>
          <t>Custom</t>
        </is>
      </c>
      <c r="U3559" s="13" t="n">
        <v>0</v>
      </c>
      <c r="V3559" s="12" t="inlineStr">
        <is>
          <t>Source metadata</t>
        </is>
      </c>
    </row>
    <row r="3560">
      <c r="A3560" s="12" t="inlineStr">
        <is>
          <t>License__c</t>
        </is>
      </c>
      <c r="B3560" s="12" t="inlineStr">
        <is>
          <t>License</t>
        </is>
      </c>
      <c r="C3560" s="12" t="inlineStr">
        <is>
          <t>PVL: Licenses &amp; License Types</t>
        </is>
      </c>
      <c r="D3560" s="12" t="inlineStr">
        <is>
          <t>HistoryTradeProfessionalName__c</t>
        </is>
      </c>
      <c r="E3560" s="12" t="inlineStr">
        <is>
          <t>History Trade/Professional Name</t>
        </is>
      </c>
      <c r="F3560" s="12" t="inlineStr">
        <is>
          <t>Checkbox</t>
        </is>
      </c>
      <c r="G3560" s="12" t="inlineStr"/>
      <c r="H3560" s="12" t="inlineStr"/>
      <c r="I3560" s="12" t="inlineStr"/>
      <c r="J3560" s="12" t="inlineStr"/>
      <c r="K3560" s="12" t="inlineStr"/>
      <c r="L3560" s="12" t="inlineStr"/>
      <c r="M3560" s="12" t="inlineStr"/>
      <c r="N3560" s="6" t="inlineStr"/>
      <c r="O3560" s="6" t="inlineStr"/>
      <c r="P3560" s="12" t="inlineStr">
        <is>
          <t>false</t>
        </is>
      </c>
      <c r="Q3560" s="6" t="inlineStr"/>
      <c r="R3560" s="6" t="inlineStr"/>
      <c r="S3560" s="12" t="inlineStr"/>
      <c r="T3560" s="12" t="inlineStr">
        <is>
          <t>Custom</t>
        </is>
      </c>
      <c r="U3560" s="13" t="n">
        <v>1</v>
      </c>
      <c r="V3560" s="12" t="inlineStr">
        <is>
          <t>Source metadata</t>
        </is>
      </c>
    </row>
    <row r="3561">
      <c r="A3561" s="12" t="inlineStr">
        <is>
          <t>License__c</t>
        </is>
      </c>
      <c r="B3561" s="12" t="inlineStr">
        <is>
          <t>License</t>
        </is>
      </c>
      <c r="C3561" s="12" t="inlineStr">
        <is>
          <t>PVL: Licenses &amp; License Types</t>
        </is>
      </c>
      <c r="D3561" s="12" t="inlineStr">
        <is>
          <t>HistoryTransactionType__c</t>
        </is>
      </c>
      <c r="E3561" s="12" t="inlineStr">
        <is>
          <t>History Transaction Type</t>
        </is>
      </c>
      <c r="F3561" s="12" t="inlineStr">
        <is>
          <t>Text (Formula)</t>
        </is>
      </c>
      <c r="G3561" s="12" t="inlineStr"/>
      <c r="H3561" s="12" t="inlineStr"/>
      <c r="I3561" s="12" t="inlineStr"/>
      <c r="J3561" s="12" t="inlineStr"/>
      <c r="K3561" s="12" t="inlineStr"/>
      <c r="L3561" s="12" t="inlineStr"/>
      <c r="M3561" s="12" t="inlineStr"/>
      <c r="N3561" s="6" t="inlineStr"/>
      <c r="O3561" s="6" t="inlineStr">
        <is>
          <t>CASE
(
TEXT(Status__c),
"TC - Voluntary Request To Cancel/Terminate", "CLOS - OFFICE (CORP/PART) CLOSED",
"TD - Deceased", "DECE - DECEASED",
"Z - Current &amp; Valid, But Subject To Disciplinary Requirement", "Z - FINED AND/OR OTHER DISCIPLINARY ACTION TAKEN",
"ZC - Voluntarily Surrender Or Forfeit License Due To Disciplinary Action", "ZC - VOLUNTARILY SURRENDER OR FORFEIT LICENSE DUE TO DISCIPLINARY ACTION",
"ZD - Forfeited Disciplined License; Needs To Restore", "Z - FINED AND/OR OTHER DISCIPLINARY ACTION TAKEN",
"ZF - Terminated Due To Recovery Fund Payout", "ZF - TERMINATED DUE TO RECOVERY FUND PAYOUT",
"ZM - Current &amp; Valid, But Subject To Disciplinary/Maintenance Requirement", "Z - FINED AND/OR OTHER DISCIPLINARY ACTION TAKEN",
"ZO - Out Of State Disciplinary Action", "Z - FINED AND/OR OTHER DISCIPLINARY ACTION TAKEN",
"ZP - Voluntary Suspension", "ZP - VOLUNTARY SUSPENSION",
"ZR - Revoked", "ZR - REVOKED",
"ZS - Suspended", "ZS - SUSPENDED",
"ZV - Voluntary Revocation", "ZV - VOLUNTARY REVOCATION",
"ZZ - Prohibited From Practice Pending Hearing", "ZZ - PROHIBITED FROM PRACTICE PENDING HEARING",
"ZW - Conditional License Withdrawn", "ZW – CONDITIONAL LICENSE WITHDRAWN",
"ZI - Automatically Forfeited Due To Insurance Loss (60 Days to Restore)", "ZI - FORFEITED AUTOMATICALLY DUE TO LOSS OF INSURANCE (60 DAYS TO RESTORE)",
"ZT - Remain Forfeited Due To Failure To Provide Proof Of Continuous Coverage of Insurance or Bond", "ZT - REMAIN FORFEITED DUE TO FAILURE TO RESTORE WITHIN 60 DAY PERIOD.",
""
)</t>
        </is>
      </c>
      <c r="P3561" s="12" t="inlineStr"/>
      <c r="Q3561" s="6" t="inlineStr"/>
      <c r="R3561" s="6" t="inlineStr"/>
      <c r="S3561" s="12" t="inlineStr"/>
      <c r="T3561" s="12" t="inlineStr">
        <is>
          <t>Custom</t>
        </is>
      </c>
      <c r="U3561" s="13" t="n">
        <v>2</v>
      </c>
      <c r="V3561" s="12" t="inlineStr">
        <is>
          <t>Source metadata</t>
        </is>
      </c>
    </row>
    <row r="3562">
      <c r="A3562" s="12" t="inlineStr">
        <is>
          <t>License__c</t>
        </is>
      </c>
      <c r="B3562" s="12" t="inlineStr">
        <is>
          <t>License</t>
        </is>
      </c>
      <c r="C3562" s="12" t="inlineStr">
        <is>
          <t>PVL: Licenses &amp; License Types</t>
        </is>
      </c>
      <c r="D3562" s="12" t="inlineStr">
        <is>
          <t>IMLCC_Member__c</t>
        </is>
      </c>
      <c r="E3562" s="12" t="inlineStr">
        <is>
          <t>IMLCC Member</t>
        </is>
      </c>
      <c r="F3562" s="12" t="inlineStr">
        <is>
          <t>Checkbox</t>
        </is>
      </c>
      <c r="G3562" s="12" t="inlineStr"/>
      <c r="H3562" s="12" t="inlineStr"/>
      <c r="I3562" s="12" t="inlineStr"/>
      <c r="J3562" s="12" t="inlineStr"/>
      <c r="K3562" s="12" t="inlineStr"/>
      <c r="L3562" s="12" t="inlineStr"/>
      <c r="M3562" s="12" t="inlineStr"/>
      <c r="N3562" s="6" t="inlineStr"/>
      <c r="O3562" s="6" t="inlineStr"/>
      <c r="P3562" s="12" t="inlineStr">
        <is>
          <t>false</t>
        </is>
      </c>
      <c r="Q3562" s="6" t="inlineStr"/>
      <c r="R3562" s="6" t="inlineStr"/>
      <c r="S3562" s="12" t="inlineStr"/>
      <c r="T3562" s="12" t="inlineStr">
        <is>
          <t>Custom</t>
        </is>
      </c>
      <c r="U3562" s="13" t="n">
        <v>2</v>
      </c>
      <c r="V3562" s="12" t="inlineStr">
        <is>
          <t>Source metadata</t>
        </is>
      </c>
    </row>
    <row r="3563">
      <c r="A3563" s="12" t="inlineStr">
        <is>
          <t>License__c</t>
        </is>
      </c>
      <c r="B3563" s="12" t="inlineStr">
        <is>
          <t>License</t>
        </is>
      </c>
      <c r="C3563" s="12" t="inlineStr">
        <is>
          <t>PVL: Licenses &amp; License Types</t>
        </is>
      </c>
      <c r="D3563" s="12" t="inlineStr">
        <is>
          <t>IMLCCLicenseId__c</t>
        </is>
      </c>
      <c r="E3563" s="12" t="inlineStr">
        <is>
          <t>IMLCC License Id</t>
        </is>
      </c>
      <c r="F3563" s="12" t="inlineStr">
        <is>
          <t>Text</t>
        </is>
      </c>
      <c r="G3563" s="12" t="inlineStr">
        <is>
          <t>255</t>
        </is>
      </c>
      <c r="H3563" s="12" t="inlineStr"/>
      <c r="I3563" s="12" t="inlineStr"/>
      <c r="J3563" s="12" t="inlineStr">
        <is>
          <t>Yes</t>
        </is>
      </c>
      <c r="K3563" s="12" t="inlineStr"/>
      <c r="L3563" s="12" t="inlineStr"/>
      <c r="M3563" s="12" t="inlineStr"/>
      <c r="N3563" s="6" t="inlineStr"/>
      <c r="O3563" s="6" t="inlineStr"/>
      <c r="P3563" s="12" t="inlineStr"/>
      <c r="Q3563" s="6" t="inlineStr">
        <is>
          <t>JF 12/5/24: Created for capturing the new_physicianlicenseid from IMLCC</t>
        </is>
      </c>
      <c r="R3563" s="6" t="inlineStr"/>
      <c r="S3563" s="12" t="inlineStr"/>
      <c r="T3563" s="12" t="inlineStr">
        <is>
          <t>Custom</t>
        </is>
      </c>
      <c r="U3563" s="13" t="n">
        <v>4</v>
      </c>
      <c r="V3563" s="12" t="inlineStr">
        <is>
          <t>Source metadata</t>
        </is>
      </c>
    </row>
    <row r="3564">
      <c r="A3564" s="12" t="inlineStr">
        <is>
          <t>License__c</t>
        </is>
      </c>
      <c r="B3564" s="12" t="inlineStr">
        <is>
          <t>License</t>
        </is>
      </c>
      <c r="C3564" s="12" t="inlineStr">
        <is>
          <t>PVL: Licenses &amp; License Types</t>
        </is>
      </c>
      <c r="D3564" s="12" t="inlineStr">
        <is>
          <t>InactivatedForEmployer__c</t>
        </is>
      </c>
      <c r="E3564" s="12" t="inlineStr">
        <is>
          <t>Inactivated For Employer</t>
        </is>
      </c>
      <c r="F3564" s="12" t="inlineStr">
        <is>
          <t>Text</t>
        </is>
      </c>
      <c r="G3564" s="12" t="inlineStr">
        <is>
          <t>255</t>
        </is>
      </c>
      <c r="H3564" s="12" t="inlineStr"/>
      <c r="I3564" s="12" t="inlineStr"/>
      <c r="J3564" s="12" t="inlineStr"/>
      <c r="K3564" s="12" t="inlineStr"/>
      <c r="L3564" s="12" t="inlineStr"/>
      <c r="M3564" s="12" t="inlineStr"/>
      <c r="N3564" s="6" t="inlineStr"/>
      <c r="O3564" s="6" t="inlineStr"/>
      <c r="P3564" s="12" t="inlineStr"/>
      <c r="Q3564" s="6" t="inlineStr">
        <is>
          <t>Stores the name of the employer (Entity/Sole Proprietor) that caused this license to be inactivated when the employer was inactivated or closed.</t>
        </is>
      </c>
      <c r="R3564" s="6" t="inlineStr">
        <is>
          <t>The employer name that caused this license to be inactivated.</t>
        </is>
      </c>
      <c r="S3564" s="12" t="inlineStr"/>
      <c r="T3564" s="12" t="inlineStr">
        <is>
          <t>Custom</t>
        </is>
      </c>
      <c r="U3564" s="13" t="n">
        <v>0</v>
      </c>
      <c r="V3564" s="12" t="inlineStr">
        <is>
          <t>Source metadata</t>
        </is>
      </c>
    </row>
    <row r="3565">
      <c r="A3565" s="12" t="inlineStr">
        <is>
          <t>License__c</t>
        </is>
      </c>
      <c r="B3565" s="12" t="inlineStr">
        <is>
          <t>License</t>
        </is>
      </c>
      <c r="C3565" s="12" t="inlineStr">
        <is>
          <t>PVL: Licenses &amp; License Types</t>
        </is>
      </c>
      <c r="D3565" s="12" t="inlineStr">
        <is>
          <t>InactivationDate__c</t>
        </is>
      </c>
      <c r="E3565" s="12" t="inlineStr">
        <is>
          <t>Inactivation Date</t>
        </is>
      </c>
      <c r="F3565" s="12" t="inlineStr">
        <is>
          <t>Date</t>
        </is>
      </c>
      <c r="G3565" s="12" t="inlineStr"/>
      <c r="H3565" s="12" t="inlineStr"/>
      <c r="I3565" s="12" t="inlineStr"/>
      <c r="J3565" s="12" t="inlineStr"/>
      <c r="K3565" s="12" t="inlineStr"/>
      <c r="L3565" s="12" t="inlineStr"/>
      <c r="M3565" s="12" t="inlineStr"/>
      <c r="N3565" s="6" t="inlineStr"/>
      <c r="O3565" s="6" t="inlineStr"/>
      <c r="P3565" s="12" t="inlineStr"/>
      <c r="Q3565" s="6" t="inlineStr">
        <is>
          <t>PacPoint-DN07202020 - Created for PVL Sprint 6 Phase 1</t>
        </is>
      </c>
      <c r="R3565" s="6" t="inlineStr">
        <is>
          <t>The date when the license was inactivated.</t>
        </is>
      </c>
      <c r="S3565" s="12" t="inlineStr"/>
      <c r="T3565" s="12" t="inlineStr">
        <is>
          <t>Custom</t>
        </is>
      </c>
      <c r="U3565" s="13" t="n">
        <v>12</v>
      </c>
      <c r="V3565" s="12" t="inlineStr">
        <is>
          <t>Source metadata</t>
        </is>
      </c>
    </row>
    <row r="3566">
      <c r="A3566" s="12" t="inlineStr">
        <is>
          <t>License__c</t>
        </is>
      </c>
      <c r="B3566" s="12" t="inlineStr">
        <is>
          <t>License</t>
        </is>
      </c>
      <c r="C3566" s="12" t="inlineStr">
        <is>
          <t>PVL: Licenses &amp; License Types</t>
        </is>
      </c>
      <c r="D3566" s="12" t="inlineStr">
        <is>
          <t>IneligibleOnlineRenewalMessage__c</t>
        </is>
      </c>
      <c r="E3566" s="12" t="inlineStr">
        <is>
          <t>Ineligible Online Renewal Message</t>
        </is>
      </c>
      <c r="F3566" s="12" t="inlineStr">
        <is>
          <t>Text (Formula)</t>
        </is>
      </c>
      <c r="G3566" s="12" t="inlineStr"/>
      <c r="H3566" s="12" t="inlineStr"/>
      <c r="I3566" s="12" t="inlineStr"/>
      <c r="J3566" s="12" t="inlineStr"/>
      <c r="K3566" s="12" t="inlineStr"/>
      <c r="L3566" s="12" t="inlineStr"/>
      <c r="M3566" s="12" t="inlineStr"/>
      <c r="N3566" s="6" t="inlineStr"/>
      <c r="O3566" s="6" t="inlineStr">
        <is>
          <t>IF(
      /* MASTER CHECK: Do any of the error conditions exist? */
      OR(
            FlaggedforAudit__c = true,
            ClassNotEligibleforOnlineRenewal__c = true,
            AND( LicenseType__r.Name = "DT",  OR( TEXT(Privilege__c) = "A - Deep Sedation or General Anesthesia" , TEXT(Privilege__c) = "B - Moderate Sedation")),
            AND( LicenseType__r.Name = "APRN", TEXT(MethodofLicensure__c) &lt;&gt; "M - Graduate Level Degree"),
            TEXT(Status__c) = "RM - Valid Thru Exp Date, Subject To Renwl/Maint Reqmt Due"
      ),
            IF( FlaggedforAudit__c = true, "Your license was previously randomly selected to provide additional proof of compliance for this renewal cycle.  A notice of audit was mailed to you. As a result, you cannot renew online and you will need to renew by hardcopy. " ,
                  IF( ClassNotEligibleforOnlineRenewal__c = true, "Your license holds a classification that does not allow for online renewal. ", 
                        IF( AND( LicenseType__r.Name = "DT",  OR( TEXT(Privilege__c) = "A - Deep Sedation or General Anesthesia" , TEXT(Privilege__c) = "B - Moderate Sedation")),"Your license holds privilege " +  TEXT(Privilege__c) + ", which does not allow for online renewal. As a result, you will need to renew by hardcopy. ",
                              IF(AND( LicenseType__r.Name = "APRN", TEXT(MethodofLicensure__c) &lt;&gt; "M - Graduate Level Degree"), "Because your Method of Licensure is " +  TEXT(MethodofLicensure__c) + ", you can not renew online and will need to renew by hardcopy. ", 
                                    IF( TEXT(Status__c) = "RM - Valid Thru Exp Date, Subject To Renwl/Maint Reqmt Due", 
                                          IF( ISBLANK(Licensee__r.MostRecentBouncedCheck__c), 
                                                "Your license had an overdue maintenance requirement prior to the start of renewals.  As a result, you cannot renew online and you will need to renew by hardcopy. ",
                                                "Records show you had a previous bounced check with DCCA.  As a result, you can not renew online and you can not pay by Personal Check, eCheck or Credit Card. You will need to renew by hardcopy, and your renewal payment will need to be in the form of Cash, Cashiers Check or Money Order. Please do not send Cash in the mail. "
                                          ),
                                    "Your license is not eligible to renew online, and you will need to renew by hardcopy. ")
                              )
                        )
                  )
            )
            + "Download a hardcopy here: " +
            HYPERLINK($Setup.OrgConfiguration__c.CommunityURL__c + "/" +  LicenseType__r.RenewalFormTemplateBulkRenewals__c + "?id=" +  Id , "download renewal form.") 
            + BR() 
            + BR() + 
            "To Submit Renewal Form By Mail, Address To:" + BR() + 
            "DCCA-PVL -Renewal" + BR() + 
            "P.O. Box 3469" + BR() + 
            "Honolulu HI 96801" + BR() 
            + BR() + 
            " If you need to request a hardcopy renewal application or if you need further assistance please contact the DCCA/PVL at 1-844-808-DCCA (3222)."
            + BR() + 
            "If you are unable to submit your renewal online it is your responsibility to submit your renewal via hardcopy (paper) by mail or in person to the DCCA/PVL by the renewal deadline. If you fail to do so you will be unlicensed and shall not practice."
            + BR() + 
            "Renewals submitted or postmarked after the renewal deadline, will be subject to an additional late renewal fee. Failure to renew will result in the forfeiture of a license.",
            /* IF NO (Master Check Failed): Return Blank */
            ""
)</t>
        </is>
      </c>
      <c r="P3566" s="12" t="inlineStr"/>
      <c r="Q3566" s="6" t="inlineStr"/>
      <c r="R3566" s="6" t="inlineStr"/>
      <c r="S3566" s="12" t="inlineStr"/>
      <c r="T3566" s="12" t="inlineStr">
        <is>
          <t>Custom</t>
        </is>
      </c>
      <c r="U3566" s="13" t="n">
        <v>0</v>
      </c>
      <c r="V3566" s="12" t="inlineStr">
        <is>
          <t>Source metadata</t>
        </is>
      </c>
    </row>
    <row r="3567">
      <c r="A3567" s="12" t="inlineStr">
        <is>
          <t>License__c</t>
        </is>
      </c>
      <c r="B3567" s="12" t="inlineStr">
        <is>
          <t>License</t>
        </is>
      </c>
      <c r="C3567" s="12" t="inlineStr">
        <is>
          <t>PVL: Licenses &amp; License Types</t>
        </is>
      </c>
      <c r="D3567" s="12" t="inlineStr">
        <is>
          <t>Ins_Expire_Cancel_Date__c</t>
        </is>
      </c>
      <c r="E3567" s="12" t="inlineStr">
        <is>
          <t>Ins Expire/Cancel Date</t>
        </is>
      </c>
      <c r="F3567" s="12" t="inlineStr">
        <is>
          <t>Date</t>
        </is>
      </c>
      <c r="G3567" s="12" t="inlineStr"/>
      <c r="H3567" s="12" t="inlineStr"/>
      <c r="I3567" s="12" t="inlineStr"/>
      <c r="J3567" s="12" t="inlineStr"/>
      <c r="K3567" s="12" t="inlineStr"/>
      <c r="L3567" s="12" t="inlineStr"/>
      <c r="M3567" s="12" t="inlineStr"/>
      <c r="N3567" s="6" t="inlineStr"/>
      <c r="O3567" s="6" t="inlineStr"/>
      <c r="P3567" s="12" t="inlineStr"/>
      <c r="Q3567" s="6" t="inlineStr"/>
      <c r="R3567" s="6" t="inlineStr"/>
      <c r="S3567" s="12" t="inlineStr"/>
      <c r="T3567" s="12" t="inlineStr">
        <is>
          <t>Custom</t>
        </is>
      </c>
      <c r="U3567" s="13" t="n">
        <v>7</v>
      </c>
      <c r="V3567" s="12" t="inlineStr">
        <is>
          <t>Source metadata</t>
        </is>
      </c>
    </row>
    <row r="3568">
      <c r="A3568" s="12" t="inlineStr">
        <is>
          <t>License__c</t>
        </is>
      </c>
      <c r="B3568" s="12" t="inlineStr">
        <is>
          <t>License</t>
        </is>
      </c>
      <c r="C3568" s="12" t="inlineStr">
        <is>
          <t>PVL: Licenses &amp; License Types</t>
        </is>
      </c>
      <c r="D3568" s="12" t="inlineStr">
        <is>
          <t>Insurance_Bond_Cancel_Date__c</t>
        </is>
      </c>
      <c r="E3568" s="12" t="inlineStr">
        <is>
          <t>Insurance/Bond Cancel Date</t>
        </is>
      </c>
      <c r="F3568" s="12" t="inlineStr">
        <is>
          <t>Summary</t>
        </is>
      </c>
      <c r="G3568" s="12" t="inlineStr"/>
      <c r="H3568" s="12" t="inlineStr"/>
      <c r="I3568" s="12" t="inlineStr"/>
      <c r="J3568" s="12" t="inlineStr"/>
      <c r="K3568" s="12" t="inlineStr"/>
      <c r="L3568" s="12" t="inlineStr"/>
      <c r="M3568" s="12" t="inlineStr"/>
      <c r="N3568" s="6" t="inlineStr"/>
      <c r="O3568" s="6" t="inlineStr">
        <is>
          <t>Roll-up max of InsuranceBond__c.CancelDate__c</t>
        </is>
      </c>
      <c r="P3568" s="12" t="inlineStr"/>
      <c r="Q3568" s="6" t="inlineStr">
        <is>
          <t>Used in License:Create License History to set the correct License History for ZI, ZT and TF</t>
        </is>
      </c>
      <c r="R3568" s="6" t="inlineStr"/>
      <c r="S3568" s="12" t="inlineStr"/>
      <c r="T3568" s="12" t="inlineStr">
        <is>
          <t>Custom</t>
        </is>
      </c>
      <c r="U3568" s="13" t="n">
        <v>4</v>
      </c>
      <c r="V3568" s="12" t="inlineStr">
        <is>
          <t>Source metadata</t>
        </is>
      </c>
    </row>
    <row r="3569">
      <c r="A3569" s="12" t="inlineStr">
        <is>
          <t>License__c</t>
        </is>
      </c>
      <c r="B3569" s="12" t="inlineStr">
        <is>
          <t>License</t>
        </is>
      </c>
      <c r="C3569" s="12" t="inlineStr">
        <is>
          <t>PVL: Licenses &amp; License Types</t>
        </is>
      </c>
      <c r="D3569" s="12" t="inlineStr">
        <is>
          <t>InsuranceBondLossDuringRenewal__c</t>
        </is>
      </c>
      <c r="E3569" s="12" t="inlineStr">
        <is>
          <t>Insurance/Bond Loss During Renewal</t>
        </is>
      </c>
      <c r="F3569" s="12" t="inlineStr">
        <is>
          <t>Checkbox</t>
        </is>
      </c>
      <c r="G3569" s="12" t="inlineStr"/>
      <c r="H3569" s="12" t="inlineStr"/>
      <c r="I3569" s="12" t="inlineStr"/>
      <c r="J3569" s="12" t="inlineStr"/>
      <c r="K3569" s="12" t="inlineStr"/>
      <c r="L3569" s="12" t="inlineStr"/>
      <c r="M3569" s="12" t="inlineStr"/>
      <c r="N3569" s="6" t="inlineStr"/>
      <c r="O3569" s="6" t="inlineStr"/>
      <c r="P3569" s="12" t="inlineStr">
        <is>
          <t>false</t>
        </is>
      </c>
      <c r="Q3569" s="6" t="inlineStr">
        <is>
          <t>Used for MyPVL Portal to determine if a License has lost Insurance during Renewal/Restoration</t>
        </is>
      </c>
      <c r="R3569" s="6" t="inlineStr"/>
      <c r="S3569" s="12" t="inlineStr">
        <is>
          <t>Yes</t>
        </is>
      </c>
      <c r="T3569" s="12" t="inlineStr">
        <is>
          <t>Custom</t>
        </is>
      </c>
      <c r="U3569" s="13" t="n">
        <v>3</v>
      </c>
      <c r="V3569" s="12" t="inlineStr">
        <is>
          <t>Source metadata</t>
        </is>
      </c>
    </row>
    <row r="3570">
      <c r="A3570" s="12" t="inlineStr">
        <is>
          <t>License__c</t>
        </is>
      </c>
      <c r="B3570" s="12" t="inlineStr">
        <is>
          <t>License</t>
        </is>
      </c>
      <c r="C3570" s="12" t="inlineStr">
        <is>
          <t>PVL: Licenses &amp; License Types</t>
        </is>
      </c>
      <c r="D3570" s="12" t="inlineStr">
        <is>
          <t>InsuranceBondTermDate__c</t>
        </is>
      </c>
      <c r="E3570" s="12" t="inlineStr">
        <is>
          <t>Insurance/Bond Term Date</t>
        </is>
      </c>
      <c r="F3570" s="12" t="inlineStr">
        <is>
          <t>Summary</t>
        </is>
      </c>
      <c r="G3570" s="12" t="inlineStr"/>
      <c r="H3570" s="12" t="inlineStr"/>
      <c r="I3570" s="12" t="inlineStr"/>
      <c r="J3570" s="12" t="inlineStr"/>
      <c r="K3570" s="12" t="inlineStr"/>
      <c r="L3570" s="12" t="inlineStr"/>
      <c r="M3570" s="12" t="inlineStr"/>
      <c r="N3570" s="6" t="inlineStr"/>
      <c r="O3570" s="6" t="inlineStr">
        <is>
          <t>Roll-up max of InsuranceBond__c.TermDate__c</t>
        </is>
      </c>
      <c r="P3570" s="12" t="inlineStr"/>
      <c r="Q3570" s="6" t="inlineStr">
        <is>
          <t>Used in License:Create License History to set the correct License History for ZI and ZT.</t>
        </is>
      </c>
      <c r="R3570" s="6" t="inlineStr"/>
      <c r="S3570" s="12" t="inlineStr"/>
      <c r="T3570" s="12" t="inlineStr">
        <is>
          <t>Custom</t>
        </is>
      </c>
      <c r="U3570" s="13" t="n">
        <v>4</v>
      </c>
      <c r="V3570" s="12" t="inlineStr">
        <is>
          <t>Source metadata</t>
        </is>
      </c>
    </row>
    <row r="3571">
      <c r="A3571" s="12" t="inlineStr">
        <is>
          <t>License__c</t>
        </is>
      </c>
      <c r="B3571" s="12" t="inlineStr">
        <is>
          <t>License</t>
        </is>
      </c>
      <c r="C3571" s="12" t="inlineStr">
        <is>
          <t>PVL: Licenses &amp; License Types</t>
        </is>
      </c>
      <c r="D3571" s="12" t="inlineStr">
        <is>
          <t>IsBusinessPopulated__c</t>
        </is>
      </c>
      <c r="E3571" s="12" t="inlineStr">
        <is>
          <t>Is BusinessPopulated</t>
        </is>
      </c>
      <c r="F3571" s="12" t="inlineStr">
        <is>
          <t>Text (Formula)</t>
        </is>
      </c>
      <c r="G3571" s="12" t="inlineStr"/>
      <c r="H3571" s="12" t="inlineStr"/>
      <c r="I3571" s="12" t="inlineStr"/>
      <c r="J3571" s="12" t="inlineStr"/>
      <c r="K3571" s="12" t="inlineStr"/>
      <c r="L3571" s="12" t="inlineStr"/>
      <c r="M3571" s="12" t="inlineStr"/>
      <c r="N3571" s="6" t="inlineStr"/>
      <c r="O3571" s="6" t="inlineStr">
        <is>
          <t>IF(
AND(
BusinessStreet__c &lt;&gt; "", 
BusinessCity__c &lt;&gt; "",
OR(
  BusinessZipCode__c &lt;&gt; "",
  TEXT(BusinessCountry__c) &lt;&gt; "United States"
  )
), 
"Y", 
"N" )</t>
        </is>
      </c>
      <c r="P3571" s="12" t="inlineStr"/>
      <c r="Q3571" s="6" t="inlineStr"/>
      <c r="R3571" s="6" t="inlineStr"/>
      <c r="S3571" s="12" t="inlineStr"/>
      <c r="T3571" s="12" t="inlineStr">
        <is>
          <t>Custom</t>
        </is>
      </c>
      <c r="U3571" s="13" t="n">
        <v>0</v>
      </c>
      <c r="V3571" s="12" t="inlineStr">
        <is>
          <t>Source metadata</t>
        </is>
      </c>
    </row>
    <row r="3572">
      <c r="A3572" s="12" t="inlineStr">
        <is>
          <t>License__c</t>
        </is>
      </c>
      <c r="B3572" s="12" t="inlineStr">
        <is>
          <t>License</t>
        </is>
      </c>
      <c r="C3572" s="12" t="inlineStr">
        <is>
          <t>PVL: Licenses &amp; License Types</t>
        </is>
      </c>
      <c r="D3572" s="12" t="inlineStr">
        <is>
          <t>IsEmployerAddressPopulated__c</t>
        </is>
      </c>
      <c r="E3572" s="12" t="inlineStr">
        <is>
          <t>Is Employer Address Populated</t>
        </is>
      </c>
      <c r="F3572" s="12" t="inlineStr">
        <is>
          <t>Text (Formula)</t>
        </is>
      </c>
      <c r="G3572" s="12" t="inlineStr"/>
      <c r="H3572" s="12" t="inlineStr"/>
      <c r="I3572" s="12" t="inlineStr"/>
      <c r="J3572" s="12" t="inlineStr"/>
      <c r="K3572" s="12" t="inlineStr"/>
      <c r="L3572" s="12" t="inlineStr"/>
      <c r="M3572" s="12" t="inlineStr"/>
      <c r="N3572" s="6" t="inlineStr"/>
      <c r="O3572" s="6" t="inlineStr">
        <is>
          <t>IF(
AND(
EmployerStreet__c &lt;&gt; "",
EmployerCity__c &lt;&gt; "",
OR(
EmployerZipCode__c &lt;&gt; "",
TEXT(EmployerCountry__c) &lt;&gt; "United States"
)
),
"Y",
"N" )</t>
        </is>
      </c>
      <c r="P3572" s="12" t="inlineStr"/>
      <c r="Q3572" s="6" t="inlineStr"/>
      <c r="R3572" s="6" t="inlineStr"/>
      <c r="S3572" s="12" t="inlineStr"/>
      <c r="T3572" s="12" t="inlineStr">
        <is>
          <t>Custom</t>
        </is>
      </c>
      <c r="U3572" s="13" t="n">
        <v>0</v>
      </c>
      <c r="V3572" s="12" t="inlineStr">
        <is>
          <t>Source metadata</t>
        </is>
      </c>
    </row>
    <row r="3573">
      <c r="A3573" s="12" t="inlineStr">
        <is>
          <t>License__c</t>
        </is>
      </c>
      <c r="B3573" s="12" t="inlineStr">
        <is>
          <t>License</t>
        </is>
      </c>
      <c r="C3573" s="12" t="inlineStr">
        <is>
          <t>PVL: Licenses &amp; License Types</t>
        </is>
      </c>
      <c r="D3573" s="12" t="inlineStr">
        <is>
          <t>IsMailingPopulated__c</t>
        </is>
      </c>
      <c r="E3573" s="12" t="inlineStr">
        <is>
          <t>Is Mailing Populated</t>
        </is>
      </c>
      <c r="F3573" s="12" t="inlineStr">
        <is>
          <t>Text (Formula)</t>
        </is>
      </c>
      <c r="G3573" s="12" t="inlineStr"/>
      <c r="H3573" s="12" t="inlineStr"/>
      <c r="I3573" s="12" t="inlineStr"/>
      <c r="J3573" s="12" t="inlineStr"/>
      <c r="K3573" s="12" t="inlineStr"/>
      <c r="L3573" s="12" t="inlineStr"/>
      <c r="M3573" s="12" t="inlineStr"/>
      <c r="N3573" s="6" t="inlineStr"/>
      <c r="O3573" s="6" t="inlineStr">
        <is>
          <t>IF(
AND(
MailingStreet__c &lt;&gt; "", 
MailingCity__c &lt;&gt; "",
MailingZipCode__c &lt;&gt; ""
), 
"Y", 
"N" )</t>
        </is>
      </c>
      <c r="P3573" s="12" t="inlineStr"/>
      <c r="Q3573" s="6" t="inlineStr"/>
      <c r="R3573" s="6" t="inlineStr"/>
      <c r="S3573" s="12" t="inlineStr"/>
      <c r="T3573" s="12" t="inlineStr">
        <is>
          <t>Custom</t>
        </is>
      </c>
      <c r="U3573" s="13" t="n">
        <v>2</v>
      </c>
      <c r="V3573" s="12" t="inlineStr">
        <is>
          <t>Source metadata</t>
        </is>
      </c>
    </row>
    <row r="3574">
      <c r="A3574" s="12" t="inlineStr">
        <is>
          <t>License__c</t>
        </is>
      </c>
      <c r="B3574" s="12" t="inlineStr">
        <is>
          <t>License</t>
        </is>
      </c>
      <c r="C3574" s="12" t="inlineStr">
        <is>
          <t>PVL: Licenses &amp; License Types</t>
        </is>
      </c>
      <c r="D3574" s="12" t="inlineStr">
        <is>
          <t>IsPrincipal__c</t>
        </is>
      </c>
      <c r="E3574" s="12" t="inlineStr">
        <is>
          <t>Is Principal</t>
        </is>
      </c>
      <c r="F3574" s="12" t="inlineStr">
        <is>
          <t>Checkbox (Formula)</t>
        </is>
      </c>
      <c r="G3574" s="12" t="inlineStr"/>
      <c r="H3574" s="12" t="inlineStr"/>
      <c r="I3574" s="12" t="inlineStr"/>
      <c r="J3574" s="12" t="inlineStr"/>
      <c r="K3574" s="12" t="inlineStr"/>
      <c r="L3574" s="12" t="inlineStr"/>
      <c r="M3574" s="12" t="inlineStr"/>
      <c r="N3574" s="6" t="inlineStr"/>
      <c r="O3574" s="6" t="inlineStr">
        <is>
          <t>IF 
(
NOT(ISBLANK(DependentLicensesDependent__c)),
IF( Name =  DependentLicensesDependent__c , true, false),
false
)</t>
        </is>
      </c>
      <c r="P3574" s="12" t="inlineStr"/>
      <c r="Q3574" s="6" t="inlineStr"/>
      <c r="R3574" s="6" t="inlineStr"/>
      <c r="S3574" s="12" t="inlineStr"/>
      <c r="T3574" s="12" t="inlineStr">
        <is>
          <t>Custom</t>
        </is>
      </c>
      <c r="U3574" s="13" t="n">
        <v>1</v>
      </c>
      <c r="V3574" s="12" t="inlineStr">
        <is>
          <t>Source metadata</t>
        </is>
      </c>
    </row>
    <row r="3575">
      <c r="A3575" s="12" t="inlineStr">
        <is>
          <t>License__c</t>
        </is>
      </c>
      <c r="B3575" s="12" t="inlineStr">
        <is>
          <t>License</t>
        </is>
      </c>
      <c r="C3575" s="12" t="inlineStr">
        <is>
          <t>PVL: Licenses &amp; License Types</t>
        </is>
      </c>
      <c r="D3575" s="12" t="inlineStr">
        <is>
          <t>IsResidencePopulated__c</t>
        </is>
      </c>
      <c r="E3575" s="12" t="inlineStr">
        <is>
          <t>Is Residence Populated</t>
        </is>
      </c>
      <c r="F3575" s="12" t="inlineStr">
        <is>
          <t>Text (Formula)</t>
        </is>
      </c>
      <c r="G3575" s="12" t="inlineStr"/>
      <c r="H3575" s="12" t="inlineStr"/>
      <c r="I3575" s="12" t="inlineStr"/>
      <c r="J3575" s="12" t="inlineStr"/>
      <c r="K3575" s="12" t="inlineStr"/>
      <c r="L3575" s="12" t="inlineStr"/>
      <c r="M3575" s="12" t="inlineStr"/>
      <c r="N3575" s="6" t="inlineStr"/>
      <c r="O3575" s="6" t="inlineStr">
        <is>
          <t>IF(
ResidenceStreet__c &lt;&gt; "", 
"Y", 
"N" )</t>
        </is>
      </c>
      <c r="P3575" s="12" t="inlineStr"/>
      <c r="Q3575" s="6" t="inlineStr"/>
      <c r="R3575" s="6" t="inlineStr"/>
      <c r="S3575" s="12" t="inlineStr"/>
      <c r="T3575" s="12" t="inlineStr">
        <is>
          <t>Custom</t>
        </is>
      </c>
      <c r="U3575" s="13" t="n">
        <v>0</v>
      </c>
      <c r="V3575" s="12" t="inlineStr">
        <is>
          <t>Source metadata</t>
        </is>
      </c>
    </row>
    <row r="3576">
      <c r="A3576" s="12" t="inlineStr">
        <is>
          <t>License__c</t>
        </is>
      </c>
      <c r="B3576" s="12" t="inlineStr">
        <is>
          <t>License</t>
        </is>
      </c>
      <c r="C3576" s="12" t="inlineStr">
        <is>
          <t>PVL: Licenses &amp; License Types</t>
        </is>
      </c>
      <c r="D3576" s="12" t="inlineStr">
        <is>
          <t>JointVenture__c</t>
        </is>
      </c>
      <c r="E3576" s="12" t="inlineStr">
        <is>
          <t>Joint Venture</t>
        </is>
      </c>
      <c r="F3576" s="12" t="inlineStr">
        <is>
          <t>Checkbox</t>
        </is>
      </c>
      <c r="G3576" s="12" t="inlineStr"/>
      <c r="H3576" s="12" t="inlineStr"/>
      <c r="I3576" s="12" t="inlineStr"/>
      <c r="J3576" s="12" t="inlineStr"/>
      <c r="K3576" s="12" t="inlineStr"/>
      <c r="L3576" s="12" t="inlineStr"/>
      <c r="M3576" s="12" t="inlineStr"/>
      <c r="N3576" s="6" t="inlineStr"/>
      <c r="O3576" s="6" t="inlineStr"/>
      <c r="P3576" s="12" t="inlineStr">
        <is>
          <t>false</t>
        </is>
      </c>
      <c r="Q3576" s="6" t="inlineStr">
        <is>
          <t>PacPoint-IC080519- Created for PVL phase 1</t>
        </is>
      </c>
      <c r="R3576" s="6" t="inlineStr"/>
      <c r="S3576" s="12" t="inlineStr"/>
      <c r="T3576" s="12" t="inlineStr">
        <is>
          <t>Custom</t>
        </is>
      </c>
      <c r="U3576" s="13" t="n">
        <v>2</v>
      </c>
      <c r="V3576" s="12" t="inlineStr">
        <is>
          <t>Source metadata</t>
        </is>
      </c>
    </row>
    <row r="3577">
      <c r="A3577" s="12" t="inlineStr">
        <is>
          <t>License__c</t>
        </is>
      </c>
      <c r="B3577" s="12" t="inlineStr">
        <is>
          <t>License</t>
        </is>
      </c>
      <c r="C3577" s="12" t="inlineStr">
        <is>
          <t>PVL: Licenses &amp; License Types</t>
        </is>
      </c>
      <c r="D3577" s="12" t="inlineStr">
        <is>
          <t>LastFinancialStatementDate__c</t>
        </is>
      </c>
      <c r="E3577" s="12" t="inlineStr">
        <is>
          <t>Last Financial Statement Date</t>
        </is>
      </c>
      <c r="F3577" s="12" t="inlineStr">
        <is>
          <t>Date</t>
        </is>
      </c>
      <c r="G3577" s="12" t="inlineStr"/>
      <c r="H3577" s="12" t="inlineStr"/>
      <c r="I3577" s="12" t="inlineStr"/>
      <c r="J3577" s="12" t="inlineStr"/>
      <c r="K3577" s="12" t="inlineStr"/>
      <c r="L3577" s="12" t="inlineStr"/>
      <c r="M3577" s="12" t="inlineStr"/>
      <c r="N3577" s="6" t="inlineStr"/>
      <c r="O3577" s="6" t="inlineStr"/>
      <c r="P3577" s="12" t="inlineStr"/>
      <c r="Q3577" s="6" t="inlineStr">
        <is>
          <t>PacPoint FT111919 - Created for PVL</t>
        </is>
      </c>
      <c r="R3577" s="6" t="inlineStr"/>
      <c r="S3577" s="12" t="inlineStr"/>
      <c r="T3577" s="12" t="inlineStr">
        <is>
          <t>Custom</t>
        </is>
      </c>
      <c r="U3577" s="13" t="n">
        <v>0</v>
      </c>
      <c r="V3577" s="12" t="inlineStr">
        <is>
          <t>Source metadata</t>
        </is>
      </c>
    </row>
    <row r="3578">
      <c r="A3578" s="12" t="inlineStr">
        <is>
          <t>License__c</t>
        </is>
      </c>
      <c r="B3578" s="12" t="inlineStr">
        <is>
          <t>License</t>
        </is>
      </c>
      <c r="C3578" s="12" t="inlineStr">
        <is>
          <t>PVL: Licenses &amp; License Types</t>
        </is>
      </c>
      <c r="D3578" s="12" t="inlineStr">
        <is>
          <t>LastNoticeSentDate__c</t>
        </is>
      </c>
      <c r="E3578" s="12" t="inlineStr">
        <is>
          <t>Last Notice Sent Date</t>
        </is>
      </c>
      <c r="F3578" s="12" t="inlineStr">
        <is>
          <t>DateTime</t>
        </is>
      </c>
      <c r="G3578" s="12" t="inlineStr"/>
      <c r="H3578" s="12" t="inlineStr"/>
      <c r="I3578" s="12" t="inlineStr"/>
      <c r="J3578" s="12" t="inlineStr"/>
      <c r="K3578" s="12" t="inlineStr"/>
      <c r="L3578" s="12" t="inlineStr"/>
      <c r="M3578" s="12" t="inlineStr"/>
      <c r="N3578" s="6" t="inlineStr"/>
      <c r="O3578" s="6" t="inlineStr"/>
      <c r="P3578" s="12" t="inlineStr"/>
      <c r="Q3578" s="6" t="inlineStr">
        <is>
          <t>Used to capture the latest doc generator ran dates.
PACIFIC-AZ28052020-00008411</t>
        </is>
      </c>
      <c r="R3578" s="6" t="inlineStr"/>
      <c r="S3578" s="12" t="inlineStr"/>
      <c r="T3578" s="12" t="inlineStr">
        <is>
          <t>Custom</t>
        </is>
      </c>
      <c r="U3578" s="13" t="n">
        <v>1</v>
      </c>
      <c r="V3578" s="12" t="inlineStr">
        <is>
          <t>Source metadata</t>
        </is>
      </c>
    </row>
    <row r="3579">
      <c r="A3579" s="12" t="inlineStr">
        <is>
          <t>License__c</t>
        </is>
      </c>
      <c r="B3579" s="12" t="inlineStr">
        <is>
          <t>License</t>
        </is>
      </c>
      <c r="C3579" s="12" t="inlineStr">
        <is>
          <t>PVL: Licenses &amp; License Types</t>
        </is>
      </c>
      <c r="D3579" s="12" t="inlineStr">
        <is>
          <t>LastTaxClearanceDate__c</t>
        </is>
      </c>
      <c r="E3579" s="12" t="inlineStr">
        <is>
          <t>Last Tax Clearance Date</t>
        </is>
      </c>
      <c r="F3579" s="12" t="inlineStr">
        <is>
          <t>Date</t>
        </is>
      </c>
      <c r="G3579" s="12" t="inlineStr"/>
      <c r="H3579" s="12" t="inlineStr"/>
      <c r="I3579" s="12" t="inlineStr"/>
      <c r="J3579" s="12" t="inlineStr"/>
      <c r="K3579" s="12" t="inlineStr"/>
      <c r="L3579" s="12" t="inlineStr"/>
      <c r="M3579" s="12" t="inlineStr"/>
      <c r="N3579" s="6" t="inlineStr"/>
      <c r="O3579" s="6" t="inlineStr"/>
      <c r="P3579" s="12" t="inlineStr"/>
      <c r="Q3579" s="6" t="inlineStr">
        <is>
          <t>PacPoint-KN02132020-Created for PVL Phase 1 Sprint 3</t>
        </is>
      </c>
      <c r="R3579" s="6" t="inlineStr">
        <is>
          <t>The date of the most recent tax clearance.</t>
        </is>
      </c>
      <c r="S3579" s="12" t="inlineStr"/>
      <c r="T3579" s="12" t="inlineStr">
        <is>
          <t>Custom</t>
        </is>
      </c>
      <c r="U3579" s="13" t="n">
        <v>3</v>
      </c>
      <c r="V3579" s="12" t="inlineStr">
        <is>
          <t>Source metadata</t>
        </is>
      </c>
    </row>
    <row r="3580">
      <c r="A3580" s="12" t="inlineStr">
        <is>
          <t>License__c</t>
        </is>
      </c>
      <c r="B3580" s="12" t="inlineStr">
        <is>
          <t>License</t>
        </is>
      </c>
      <c r="C3580" s="12" t="inlineStr">
        <is>
          <t>PVL: Licenses &amp; License Types</t>
        </is>
      </c>
      <c r="D3580" s="12" t="inlineStr">
        <is>
          <t>LastTaxClearanceStatus__c</t>
        </is>
      </c>
      <c r="E3580" s="12" t="inlineStr">
        <is>
          <t>Last Tax Clearance Status</t>
        </is>
      </c>
      <c r="F3580" s="12" t="inlineStr">
        <is>
          <t>Picklist</t>
        </is>
      </c>
      <c r="G3580" s="12" t="inlineStr"/>
      <c r="H3580" s="12" t="inlineStr"/>
      <c r="I3580" s="12" t="inlineStr"/>
      <c r="J3580" s="12" t="inlineStr"/>
      <c r="K3580" s="12" t="inlineStr"/>
      <c r="L3580" s="12" t="inlineStr"/>
      <c r="M3580" s="12" t="inlineStr"/>
      <c r="N3580" s="6" t="inlineStr">
        <is>
          <t>Approved / Compliant; Approved / Compliant. Entity name does not match DOTAX; Denied / Not Compliant; Tax Id was not found on record with DOTAX</t>
        </is>
      </c>
      <c r="O3580" s="6" t="inlineStr"/>
      <c r="P3580" s="12" t="inlineStr"/>
      <c r="Q3580" s="6" t="inlineStr"/>
      <c r="R3580" s="6" t="inlineStr">
        <is>
          <t>The most recent tax clearance status obtained from the Hawaii Department of Taxation API.</t>
        </is>
      </c>
      <c r="S3580" s="12" t="inlineStr"/>
      <c r="T3580" s="12" t="inlineStr">
        <is>
          <t>Custom</t>
        </is>
      </c>
      <c r="U3580" s="13" t="n">
        <v>3</v>
      </c>
      <c r="V3580" s="12" t="inlineStr">
        <is>
          <t>Source metadata</t>
        </is>
      </c>
    </row>
    <row r="3581">
      <c r="A3581" s="12" t="inlineStr">
        <is>
          <t>License__c</t>
        </is>
      </c>
      <c r="B3581" s="12" t="inlineStr">
        <is>
          <t>License</t>
        </is>
      </c>
      <c r="C3581" s="12" t="inlineStr">
        <is>
          <t>PVL: Licenses &amp; License Types</t>
        </is>
      </c>
      <c r="D3581" s="12" t="inlineStr">
        <is>
          <t>LateActiveInactiveRenewalFee__c</t>
        </is>
      </c>
      <c r="E3581" s="12" t="inlineStr">
        <is>
          <t>Late Active/Inactive Renewal Fee</t>
        </is>
      </c>
      <c r="F3581" s="12" t="inlineStr">
        <is>
          <t>Currency (Formula)</t>
        </is>
      </c>
      <c r="G3581" s="12" t="inlineStr">
        <is>
          <t>18,2</t>
        </is>
      </c>
      <c r="H3581" s="12" t="inlineStr"/>
      <c r="I3581" s="12" t="inlineStr"/>
      <c r="J3581" s="12" t="inlineStr"/>
      <c r="K3581" s="12" t="inlineStr"/>
      <c r="L3581" s="12" t="inlineStr"/>
      <c r="M3581" s="12" t="inlineStr"/>
      <c r="N3581" s="6" t="inlineStr"/>
      <c r="O3581" s="6" t="inlineStr">
        <is>
          <t>IF(
TEXT(ActiveInactive__c) = "Inactive",
LicenseType__r.LateInactiveRenewalFee__c,
IF(
AND (
TEXT(Privilege__c) &lt;&gt; "",
NULLVALUE(LicenseType__r.LateRenewalFeewPrivilege__c, 0) &gt; 0
),
LicenseType__r.LateRenewalFeewPrivilege__c,
LicenseType__r.LateRenewalFee__c)
)</t>
        </is>
      </c>
      <c r="P3581" s="12" t="inlineStr"/>
      <c r="Q3581" s="6" t="inlineStr"/>
      <c r="R3581" s="6" t="inlineStr"/>
      <c r="S3581" s="12" t="inlineStr"/>
      <c r="T3581" s="12" t="inlineStr">
        <is>
          <t>Custom</t>
        </is>
      </c>
      <c r="U3581" s="13" t="n">
        <v>4</v>
      </c>
      <c r="V3581" s="12" t="inlineStr">
        <is>
          <t>Source metadata</t>
        </is>
      </c>
    </row>
    <row r="3582">
      <c r="A3582" s="12" t="inlineStr">
        <is>
          <t>License__c</t>
        </is>
      </c>
      <c r="B3582" s="12" t="inlineStr">
        <is>
          <t>License</t>
        </is>
      </c>
      <c r="C3582" s="12" t="inlineStr">
        <is>
          <t>PVL: Licenses &amp; License Types</t>
        </is>
      </c>
      <c r="D3582" s="12" t="inlineStr">
        <is>
          <t>LicenseABPrefix__c</t>
        </is>
      </c>
      <c r="E3582" s="12" t="inlineStr">
        <is>
          <t>License AB Prefix</t>
        </is>
      </c>
      <c r="F3582" s="12" t="inlineStr">
        <is>
          <t>Text (Formula)</t>
        </is>
      </c>
      <c r="G3582" s="12" t="inlineStr"/>
      <c r="H3582" s="12" t="inlineStr"/>
      <c r="I3582" s="12" t="inlineStr"/>
      <c r="J3582" s="12" t="inlineStr"/>
      <c r="K3582" s="12" t="inlineStr"/>
      <c r="L3582" s="12" t="inlineStr"/>
      <c r="M3582" s="12" t="inlineStr"/>
      <c r="N3582" s="6" t="inlineStr"/>
      <c r="O3582" s="6" t="inlineStr">
        <is>
          <t>CASE
(
ClassPrefix__c,
"ABC", "AB",
"AC", "A",
"AB", "AB",
"A", "A",
"B", "B",
"BC", "B",
""
)</t>
        </is>
      </c>
      <c r="P3582" s="12" t="inlineStr"/>
      <c r="Q3582" s="6" t="inlineStr"/>
      <c r="R3582" s="6" t="inlineStr"/>
      <c r="S3582" s="12" t="inlineStr"/>
      <c r="T3582" s="12" t="inlineStr">
        <is>
          <t>Custom</t>
        </is>
      </c>
      <c r="U3582" s="13" t="n">
        <v>0</v>
      </c>
      <c r="V3582" s="12" t="inlineStr">
        <is>
          <t>Source metadata</t>
        </is>
      </c>
    </row>
    <row r="3583">
      <c r="A3583" s="12" t="inlineStr">
        <is>
          <t>License__c</t>
        </is>
      </c>
      <c r="B3583" s="12" t="inlineStr">
        <is>
          <t>License</t>
        </is>
      </c>
      <c r="C3583" s="12" t="inlineStr">
        <is>
          <t>PVL: Licenses &amp; License Types</t>
        </is>
      </c>
      <c r="D3583" s="12" t="inlineStr">
        <is>
          <t>LicenseCMStatus__c</t>
        </is>
      </c>
      <c r="E3583" s="12" t="inlineStr">
        <is>
          <t>License CM Status</t>
        </is>
      </c>
      <c r="F3583" s="12" t="inlineStr">
        <is>
          <t>Checkbox (Formula)</t>
        </is>
      </c>
      <c r="G3583" s="12" t="inlineStr"/>
      <c r="H3583" s="12" t="inlineStr"/>
      <c r="I3583" s="12" t="inlineStr"/>
      <c r="J3583" s="12" t="inlineStr"/>
      <c r="K3583" s="12" t="inlineStr"/>
      <c r="L3583" s="12" t="inlineStr"/>
      <c r="M3583" s="12" t="inlineStr"/>
      <c r="N3583" s="6" t="inlineStr"/>
      <c r="O3583" s="6" t="inlineStr">
        <is>
          <t>ISPICKVAL(Status__c,'CM - Current, Valid &amp; In Good Standing/Maint. Requirement Due')</t>
        </is>
      </c>
      <c r="P3583" s="12" t="inlineStr"/>
      <c r="Q3583" s="6" t="inlineStr">
        <is>
          <t>PacPoint-KN09242020-Created for PVL Phase 1</t>
        </is>
      </c>
      <c r="R3583" s="6" t="inlineStr"/>
      <c r="S3583" s="12" t="inlineStr"/>
      <c r="T3583" s="12" t="inlineStr">
        <is>
          <t>Custom</t>
        </is>
      </c>
      <c r="U3583" s="13" t="n">
        <v>1</v>
      </c>
      <c r="V3583" s="12" t="inlineStr">
        <is>
          <t>Source metadata</t>
        </is>
      </c>
    </row>
    <row r="3584">
      <c r="A3584" s="12" t="inlineStr">
        <is>
          <t>License__c</t>
        </is>
      </c>
      <c r="B3584" s="12" t="inlineStr">
        <is>
          <t>License</t>
        </is>
      </c>
      <c r="C3584" s="12" t="inlineStr">
        <is>
          <t>PVL: Licenses &amp; License Types</t>
        </is>
      </c>
      <c r="D3584" s="12" t="inlineStr">
        <is>
          <t>LicenseCode__c</t>
        </is>
      </c>
      <c r="E3584" s="12" t="inlineStr">
        <is>
          <t>License Code</t>
        </is>
      </c>
      <c r="F3584" s="12" t="inlineStr">
        <is>
          <t>Text (Formula)</t>
        </is>
      </c>
      <c r="G3584" s="12" t="inlineStr"/>
      <c r="H3584" s="12" t="inlineStr"/>
      <c r="I3584" s="12" t="inlineStr"/>
      <c r="J3584" s="12" t="inlineStr"/>
      <c r="K3584" s="12" t="inlineStr"/>
      <c r="L3584" s="12" t="inlineStr"/>
      <c r="M3584" s="12" t="inlineStr"/>
      <c r="N3584" s="6" t="inlineStr"/>
      <c r="O3584" s="6" t="inlineStr">
        <is>
          <t>LEFT(TEXT(Status__c), FIND(" ", TEXT(Status__c)) - 1)</t>
        </is>
      </c>
      <c r="P3584" s="12" t="inlineStr"/>
      <c r="Q3584" s="6" t="inlineStr"/>
      <c r="R3584" s="6" t="inlineStr"/>
      <c r="S3584" s="12" t="inlineStr"/>
      <c r="T3584" s="12" t="inlineStr">
        <is>
          <t>Custom</t>
        </is>
      </c>
      <c r="U3584" s="13" t="n">
        <v>1</v>
      </c>
      <c r="V3584" s="12" t="inlineStr">
        <is>
          <t>Source metadata</t>
        </is>
      </c>
    </row>
    <row r="3585">
      <c r="A3585" s="12" t="inlineStr">
        <is>
          <t>License__c</t>
        </is>
      </c>
      <c r="B3585" s="12" t="inlineStr">
        <is>
          <t>License</t>
        </is>
      </c>
      <c r="C3585" s="12" t="inlineStr">
        <is>
          <t>PVL: Licenses &amp; License Types</t>
        </is>
      </c>
      <c r="D3585" s="12" t="inlineStr">
        <is>
          <t>LicenseConditions__c</t>
        </is>
      </c>
      <c r="E3585" s="12" t="inlineStr">
        <is>
          <t>License Conditions</t>
        </is>
      </c>
      <c r="F3585" s="12" t="inlineStr">
        <is>
          <t>LongTextArea</t>
        </is>
      </c>
      <c r="G3585" s="12" t="inlineStr">
        <is>
          <t>10000</t>
        </is>
      </c>
      <c r="H3585" s="12" t="inlineStr"/>
      <c r="I3585" s="12" t="inlineStr"/>
      <c r="J3585" s="12" t="inlineStr"/>
      <c r="K3585" s="12" t="inlineStr"/>
      <c r="L3585" s="12" t="inlineStr"/>
      <c r="M3585" s="12" t="inlineStr"/>
      <c r="N3585" s="6" t="inlineStr"/>
      <c r="O3585" s="6" t="inlineStr"/>
      <c r="P3585" s="12" t="inlineStr"/>
      <c r="Q3585" s="6" t="inlineStr">
        <is>
          <t>PacPoint-IC071619- Created for PVL phase 1</t>
        </is>
      </c>
      <c r="R3585" s="6" t="inlineStr">
        <is>
          <t>This field is visible through MyPVL's Public License Search.</t>
        </is>
      </c>
      <c r="S3585" s="12" t="inlineStr"/>
      <c r="T3585" s="12" t="inlineStr">
        <is>
          <t>Custom</t>
        </is>
      </c>
      <c r="U3585" s="13" t="n">
        <v>8</v>
      </c>
      <c r="V3585" s="12" t="inlineStr">
        <is>
          <t>Source metadata</t>
        </is>
      </c>
    </row>
    <row r="3586">
      <c r="A3586" s="12" t="inlineStr">
        <is>
          <t>License__c</t>
        </is>
      </c>
      <c r="B3586" s="12" t="inlineStr">
        <is>
          <t>License</t>
        </is>
      </c>
      <c r="C3586" s="12" t="inlineStr">
        <is>
          <t>PVL: Licenses &amp; License Types</t>
        </is>
      </c>
      <c r="D3586" s="12" t="inlineStr">
        <is>
          <t>LicenseConditionsPicklist__c</t>
        </is>
      </c>
      <c r="E3586" s="12" t="inlineStr">
        <is>
          <t>License Conditions - Public</t>
        </is>
      </c>
      <c r="F3586" s="12" t="inlineStr">
        <is>
          <t>Picklist</t>
        </is>
      </c>
      <c r="G3586" s="12" t="inlineStr"/>
      <c r="H3586" s="12" t="inlineStr"/>
      <c r="I3586" s="12" t="inlineStr"/>
      <c r="J3586" s="12" t="inlineStr"/>
      <c r="K3586" s="12" t="inlineStr"/>
      <c r="L3586" s="12" t="inlineStr"/>
      <c r="M3586" s="12" t="inlineStr"/>
      <c r="N3586" s="6" t="inlineStr">
        <is>
          <t>B - ADDITIONAL CONDITIONS OR LIMITATIONS IMPOSED AFFECTING THE LICENSEE'S PRACTICE; C - ADDITIONAL CONDITIONS OR LIMITATIONS IMPOSED FOR COMPLIANCE WITH BOARD OR COURT ORDER; F - CONTINUAL PROOF REQUIRED OF MAINTAINING FINANCIAL INTEGRITY; L - LICENSE/LICENSEE REQUESTED, BOARD APPROVED, CONDITIONED LICENSE; M - LICENSED UNDER MILITARY SPOUSE PROVISION (ACT 247); P - PERMITTED TO WORK ONLY FOR SPECIFIED TERM PURSUANT TO INS AUTHORIZATION TO WORK IN US; Q - SEMI-ANNUAL REPORTING BY AGENCIES OF LIST OF EMPLOYEES DOING INVESTIGATIVE OR GUARD WORK; V - ADDITIONAL CONDITIONS OR LIMITATIONS INVOLVING VARIOUS DESCRIPTIONS; Z - ZONING</t>
        </is>
      </c>
      <c r="O3586" s="6" t="inlineStr"/>
      <c r="P3586" s="12" t="inlineStr"/>
      <c r="Q3586" s="6" t="inlineStr"/>
      <c r="R3586" s="6" t="inlineStr">
        <is>
          <t>Select the Conditions for this License. Note: this information is viewable to the public.</t>
        </is>
      </c>
      <c r="S3586" s="12" t="inlineStr"/>
      <c r="T3586" s="12" t="inlineStr">
        <is>
          <t>Custom</t>
        </is>
      </c>
      <c r="U3586" s="13" t="n">
        <v>0</v>
      </c>
      <c r="V3586" s="12" t="inlineStr">
        <is>
          <t>Source metadata</t>
        </is>
      </c>
    </row>
    <row r="3587">
      <c r="A3587" s="12" t="inlineStr">
        <is>
          <t>License__c</t>
        </is>
      </c>
      <c r="B3587" s="12" t="inlineStr">
        <is>
          <t>License</t>
        </is>
      </c>
      <c r="C3587" s="12" t="inlineStr">
        <is>
          <t>PVL: Licenses &amp; License Types</t>
        </is>
      </c>
      <c r="D3587" s="12" t="inlineStr">
        <is>
          <t>LicenseConditionsRemarks__c</t>
        </is>
      </c>
      <c r="E3587" s="12" t="inlineStr">
        <is>
          <t>License Conditions Remarks</t>
        </is>
      </c>
      <c r="F3587" s="12" t="inlineStr">
        <is>
          <t>TextArea</t>
        </is>
      </c>
      <c r="G3587" s="12" t="inlineStr"/>
      <c r="H3587" s="12" t="inlineStr"/>
      <c r="I3587" s="12" t="inlineStr"/>
      <c r="J3587" s="12" t="inlineStr"/>
      <c r="K3587" s="12" t="inlineStr"/>
      <c r="L3587" s="12" t="inlineStr"/>
      <c r="M3587" s="12" t="inlineStr"/>
      <c r="N3587" s="6" t="inlineStr"/>
      <c r="O3587" s="6" t="inlineStr"/>
      <c r="P3587" s="12" t="inlineStr"/>
      <c r="Q3587" s="6" t="inlineStr"/>
      <c r="R3587" s="6" t="inlineStr">
        <is>
          <t>Internal PVL Remarks on the License Conditions. Note: this is not viewable to the public.</t>
        </is>
      </c>
      <c r="S3587" s="12" t="inlineStr"/>
      <c r="T3587" s="12" t="inlineStr">
        <is>
          <t>Custom</t>
        </is>
      </c>
      <c r="U3587" s="13" t="n">
        <v>0</v>
      </c>
      <c r="V3587" s="12" t="inlineStr">
        <is>
          <t>Source metadata</t>
        </is>
      </c>
    </row>
    <row r="3588">
      <c r="A3588" s="12" t="inlineStr">
        <is>
          <t>License__c</t>
        </is>
      </c>
      <c r="B3588" s="12" t="inlineStr">
        <is>
          <t>License</t>
        </is>
      </c>
      <c r="C3588" s="12" t="inlineStr">
        <is>
          <t>PVL: Licenses &amp; License Types</t>
        </is>
      </c>
      <c r="D3588" s="12" t="inlineStr">
        <is>
          <t>LicenseConsecutiveNumber__c</t>
        </is>
      </c>
      <c r="E3588" s="12" t="inlineStr">
        <is>
          <t>License Consecutive Number</t>
        </is>
      </c>
      <c r="F3588" s="12" t="inlineStr">
        <is>
          <t>Text</t>
        </is>
      </c>
      <c r="G3588" s="12" t="inlineStr">
        <is>
          <t>255</t>
        </is>
      </c>
      <c r="H3588" s="12" t="inlineStr"/>
      <c r="I3588" s="12" t="inlineStr"/>
      <c r="J3588" s="12" t="inlineStr"/>
      <c r="K3588" s="12" t="inlineStr"/>
      <c r="L3588" s="12" t="inlineStr"/>
      <c r="M3588" s="12" t="inlineStr"/>
      <c r="N3588" s="6" t="inlineStr"/>
      <c r="O3588" s="6" t="inlineStr"/>
      <c r="P3588" s="12" t="inlineStr"/>
      <c r="Q3588" s="6" t="inlineStr">
        <is>
          <t>PacPoint-MV091619 - Created for PVL phase 1</t>
        </is>
      </c>
      <c r="R3588" s="6" t="inlineStr"/>
      <c r="S3588" s="12" t="inlineStr"/>
      <c r="T3588" s="12" t="inlineStr">
        <is>
          <t>Custom</t>
        </is>
      </c>
      <c r="U3588" s="13" t="n">
        <v>3</v>
      </c>
      <c r="V3588" s="12" t="inlineStr">
        <is>
          <t>Source metadata</t>
        </is>
      </c>
    </row>
    <row r="3589">
      <c r="A3589" s="12" t="inlineStr">
        <is>
          <t>License__c</t>
        </is>
      </c>
      <c r="B3589" s="12" t="inlineStr">
        <is>
          <t>License</t>
        </is>
      </c>
      <c r="C3589" s="12" t="inlineStr">
        <is>
          <t>PVL: Licenses &amp; License Types</t>
        </is>
      </c>
      <c r="D3589" s="12" t="inlineStr">
        <is>
          <t>LicenseCStatus__c</t>
        </is>
      </c>
      <c r="E3589" s="12" t="inlineStr">
        <is>
          <t>License C Status</t>
        </is>
      </c>
      <c r="F3589" s="12" t="inlineStr">
        <is>
          <t>Checkbox (Formula)</t>
        </is>
      </c>
      <c r="G3589" s="12" t="inlineStr"/>
      <c r="H3589" s="12" t="inlineStr"/>
      <c r="I3589" s="12" t="inlineStr"/>
      <c r="J3589" s="12" t="inlineStr"/>
      <c r="K3589" s="12" t="inlineStr"/>
      <c r="L3589" s="12" t="inlineStr"/>
      <c r="M3589" s="12" t="inlineStr"/>
      <c r="N3589" s="6" t="inlineStr"/>
      <c r="O3589" s="6" t="inlineStr">
        <is>
          <t>ISPICKVAL(Status__c, 'C - Current, Valid &amp; In Good Standing')</t>
        </is>
      </c>
      <c r="P3589" s="12" t="inlineStr"/>
      <c r="Q3589" s="6" t="inlineStr">
        <is>
          <t>PacPoint-KN09242020-Created for PVL Phase 1</t>
        </is>
      </c>
      <c r="R3589" s="6" t="inlineStr"/>
      <c r="S3589" s="12" t="inlineStr"/>
      <c r="T3589" s="12" t="inlineStr">
        <is>
          <t>Custom</t>
        </is>
      </c>
      <c r="U3589" s="13" t="n">
        <v>1</v>
      </c>
      <c r="V3589" s="12" t="inlineStr">
        <is>
          <t>Source metadata</t>
        </is>
      </c>
    </row>
    <row r="3590">
      <c r="A3590" s="12" t="inlineStr">
        <is>
          <t>License__c</t>
        </is>
      </c>
      <c r="B3590" s="12" t="inlineStr">
        <is>
          <t>License</t>
        </is>
      </c>
      <c r="C3590" s="12" t="inlineStr">
        <is>
          <t>PVL: Licenses &amp; License Types</t>
        </is>
      </c>
      <c r="D3590" s="12" t="inlineStr">
        <is>
          <t>Licensee__c</t>
        </is>
      </c>
      <c r="E3590" s="12" t="inlineStr">
        <is>
          <t>Licensee</t>
        </is>
      </c>
      <c r="F3590" s="12" t="inlineStr">
        <is>
          <t>Lookup</t>
        </is>
      </c>
      <c r="G3590" s="12" t="inlineStr"/>
      <c r="H3590" s="12" t="inlineStr"/>
      <c r="I3590" s="12" t="inlineStr"/>
      <c r="J3590" s="12" t="inlineStr"/>
      <c r="K3590" s="12" t="inlineStr">
        <is>
          <t>Account</t>
        </is>
      </c>
      <c r="L3590" s="12" t="inlineStr">
        <is>
          <t>Licenses</t>
        </is>
      </c>
      <c r="M3590" s="12" t="inlineStr">
        <is>
          <t>Lookup</t>
        </is>
      </c>
      <c r="N3590" s="6" t="inlineStr"/>
      <c r="O3590" s="6" t="inlineStr"/>
      <c r="P3590" s="12" t="inlineStr"/>
      <c r="Q3590" s="6" t="inlineStr">
        <is>
          <t>PacPoint-FT070119 - Created for PVL phase 1</t>
        </is>
      </c>
      <c r="R3590" s="6" t="inlineStr">
        <is>
          <t>The account that this license belongs too.</t>
        </is>
      </c>
      <c r="S3590" s="12" t="inlineStr">
        <is>
          <t>Yes</t>
        </is>
      </c>
      <c r="T3590" s="12" t="inlineStr">
        <is>
          <t>Custom</t>
        </is>
      </c>
      <c r="U3590" s="13" t="n">
        <v>29</v>
      </c>
      <c r="V3590" s="12" t="inlineStr">
        <is>
          <t>Source metadata</t>
        </is>
      </c>
    </row>
    <row r="3591">
      <c r="A3591" s="12" t="inlineStr">
        <is>
          <t>License__c</t>
        </is>
      </c>
      <c r="B3591" s="12" t="inlineStr">
        <is>
          <t>License</t>
        </is>
      </c>
      <c r="C3591" s="12" t="inlineStr">
        <is>
          <t>PVL: Licenses &amp; License Types</t>
        </is>
      </c>
      <c r="D3591" s="12" t="inlineStr">
        <is>
          <t>LicenseeEmail__c</t>
        </is>
      </c>
      <c r="E3591" s="12" t="inlineStr">
        <is>
          <t>Licensee Email</t>
        </is>
      </c>
      <c r="F3591" s="12" t="inlineStr">
        <is>
          <t>Email</t>
        </is>
      </c>
      <c r="G3591" s="12" t="inlineStr"/>
      <c r="H3591" s="12" t="inlineStr"/>
      <c r="I3591" s="12" t="inlineStr"/>
      <c r="J3591" s="12" t="inlineStr"/>
      <c r="K3591" s="12" t="inlineStr"/>
      <c r="L3591" s="12" t="inlineStr"/>
      <c r="M3591" s="12" t="inlineStr"/>
      <c r="N3591" s="6" t="inlineStr"/>
      <c r="O3591" s="6" t="inlineStr"/>
      <c r="P3591" s="12" t="inlineStr"/>
      <c r="Q3591" s="6" t="inlineStr">
        <is>
          <t>PacPoint-MV110419 - Created for PVL phase 1</t>
        </is>
      </c>
      <c r="R3591" s="6" t="inlineStr"/>
      <c r="S3591" s="12" t="inlineStr"/>
      <c r="T3591" s="12" t="inlineStr">
        <is>
          <t>Custom</t>
        </is>
      </c>
      <c r="U3591" s="13" t="n">
        <v>1</v>
      </c>
      <c r="V3591" s="12" t="inlineStr">
        <is>
          <t>Source metadata</t>
        </is>
      </c>
    </row>
    <row r="3592">
      <c r="A3592" s="12" t="inlineStr">
        <is>
          <t>License__c</t>
        </is>
      </c>
      <c r="B3592" s="12" t="inlineStr">
        <is>
          <t>License</t>
        </is>
      </c>
      <c r="C3592" s="12" t="inlineStr">
        <is>
          <t>PVL: Licenses &amp; License Types</t>
        </is>
      </c>
      <c r="D3592" s="12" t="inlineStr">
        <is>
          <t>LicenseeName__c</t>
        </is>
      </c>
      <c r="E3592" s="12" t="inlineStr">
        <is>
          <t>Licensee Name</t>
        </is>
      </c>
      <c r="F3592" s="12" t="inlineStr">
        <is>
          <t>Text</t>
        </is>
      </c>
      <c r="G3592" s="12" t="inlineStr">
        <is>
          <t>255</t>
        </is>
      </c>
      <c r="H3592" s="12" t="inlineStr"/>
      <c r="I3592" s="12" t="inlineStr"/>
      <c r="J3592" s="12" t="inlineStr"/>
      <c r="K3592" s="12" t="inlineStr"/>
      <c r="L3592" s="12" t="inlineStr"/>
      <c r="M3592" s="12" t="inlineStr"/>
      <c r="N3592" s="6" t="inlineStr"/>
      <c r="O3592" s="6" t="inlineStr"/>
      <c r="P3592" s="12" t="inlineStr"/>
      <c r="Q3592" s="6" t="inlineStr">
        <is>
          <t>PacPoint-FT070119 - Created for PVL phase 1
FT 6/24/19:  Used for Search Purposes Only</t>
        </is>
      </c>
      <c r="R3592" s="6" t="inlineStr"/>
      <c r="S3592" s="12" t="inlineStr"/>
      <c r="T3592" s="12" t="inlineStr">
        <is>
          <t>Custom</t>
        </is>
      </c>
      <c r="U3592" s="13" t="n">
        <v>6</v>
      </c>
      <c r="V3592" s="12" t="inlineStr">
        <is>
          <t>Source metadata</t>
        </is>
      </c>
    </row>
    <row r="3593">
      <c r="A3593" s="12" t="inlineStr">
        <is>
          <t>License__c</t>
        </is>
      </c>
      <c r="B3593" s="12" t="inlineStr">
        <is>
          <t>License</t>
        </is>
      </c>
      <c r="C3593" s="12" t="inlineStr">
        <is>
          <t>PVL: Licenses &amp; License Types</t>
        </is>
      </c>
      <c r="D3593" s="12" t="inlineStr">
        <is>
          <t>LicenseeNameDGS__c</t>
        </is>
      </c>
      <c r="E3593" s="12" t="inlineStr">
        <is>
          <t>Licensee Name DGS</t>
        </is>
      </c>
      <c r="F3593" s="12" t="inlineStr">
        <is>
          <t>Text (Formula)</t>
        </is>
      </c>
      <c r="G3593" s="12" t="inlineStr"/>
      <c r="H3593" s="12" t="inlineStr"/>
      <c r="I3593" s="12" t="inlineStr"/>
      <c r="J3593" s="12" t="inlineStr"/>
      <c r="K3593" s="12" t="inlineStr"/>
      <c r="L3593" s="12" t="inlineStr"/>
      <c r="M3593" s="12" t="inlineStr"/>
      <c r="N3593" s="6" t="inlineStr"/>
      <c r="O3593" s="6" t="inlineStr">
        <is>
          <t>BLANKVALUE( Licensee__r.Name, if(ISBLANK(Licensee__r.FirstName) ,'', Licensee__r.FirstName+ ' ' ) + Licensee__r.LastName )</t>
        </is>
      </c>
      <c r="P3593" s="12" t="inlineStr"/>
      <c r="Q3593" s="6" t="inlineStr">
        <is>
          <t>PacPoint-KN03262020-Created for PVL Phase 1 Sprint 3</t>
        </is>
      </c>
      <c r="R3593" s="6" t="inlineStr"/>
      <c r="S3593" s="12" t="inlineStr"/>
      <c r="T3593" s="12" t="inlineStr">
        <is>
          <t>Custom</t>
        </is>
      </c>
      <c r="U3593" s="13" t="n">
        <v>0</v>
      </c>
      <c r="V3593" s="12" t="inlineStr">
        <is>
          <t>Source metadata</t>
        </is>
      </c>
    </row>
    <row r="3594">
      <c r="A3594" s="12" t="inlineStr">
        <is>
          <t>License__c</t>
        </is>
      </c>
      <c r="B3594" s="12" t="inlineStr">
        <is>
          <t>License</t>
        </is>
      </c>
      <c r="C3594" s="12" t="inlineStr">
        <is>
          <t>PVL: Licenses &amp; License Types</t>
        </is>
      </c>
      <c r="D3594" s="12" t="inlineStr">
        <is>
          <t>LicenseeNameFormula__c</t>
        </is>
      </c>
      <c r="E3594" s="12" t="inlineStr">
        <is>
          <t>Licensee Name Formula</t>
        </is>
      </c>
      <c r="F3594" s="12" t="inlineStr">
        <is>
          <t>Text (Formula)</t>
        </is>
      </c>
      <c r="G3594" s="12" t="inlineStr"/>
      <c r="H3594" s="12" t="inlineStr"/>
      <c r="I3594" s="12" t="inlineStr"/>
      <c r="J3594" s="12" t="inlineStr"/>
      <c r="K3594" s="12" t="inlineStr"/>
      <c r="L3594" s="12" t="inlineStr"/>
      <c r="M3594" s="12" t="inlineStr"/>
      <c r="N3594" s="6" t="inlineStr"/>
      <c r="O3594" s="6" t="inlineStr">
        <is>
          <t>IF(LicenseTypeFormula__c = "COLAX"  || LicenseTypeFormula__c = "COLA",  Licensee__r.Name  +  BR()  + "C/O " +  EmployeePrincipalEmployee__c, IF(LicenseTypeFormula__c &lt;&gt; "COLAX"  || LicenseTypeFormula__c &lt;&gt; "COLA",
BLANKVALUE( Licensee__r.Name,
IF(ISBLANK(Licensee__r.MiddleName),
if(ISBLANK(Licensee__r.FirstName) ,'', Licensee__r.FirstName+ ' ' ) + Licensee__r.LastName+ ' ' +   Licensee__r.Suffix  
,
Licensee__r.FirstName+ ' ' + Licensee__r.MiddleName+ ' ' + Licensee__r.LastName+ ' ' +   Licensee__r.Suffix 
)
), NULL))</t>
        </is>
      </c>
      <c r="P3594" s="12" t="inlineStr"/>
      <c r="Q3594" s="6" t="inlineStr">
        <is>
          <t>PacPoint FT112719 - Created for PVL</t>
        </is>
      </c>
      <c r="R3594" s="6" t="inlineStr"/>
      <c r="S3594" s="12" t="inlineStr"/>
      <c r="T3594" s="12" t="inlineStr">
        <is>
          <t>Custom</t>
        </is>
      </c>
      <c r="U3594" s="13" t="n">
        <v>16</v>
      </c>
      <c r="V3594" s="12" t="inlineStr">
        <is>
          <t>Source metadata</t>
        </is>
      </c>
    </row>
    <row r="3595">
      <c r="A3595" s="12" t="inlineStr">
        <is>
          <t>License__c</t>
        </is>
      </c>
      <c r="B3595" s="12" t="inlineStr">
        <is>
          <t>License</t>
        </is>
      </c>
      <c r="C3595" s="12" t="inlineStr">
        <is>
          <t>PVL: Licenses &amp; License Types</t>
        </is>
      </c>
      <c r="D3595" s="12" t="inlineStr">
        <is>
          <t>LicenseeNameRBA__c</t>
        </is>
      </c>
      <c r="E3595" s="12" t="inlineStr">
        <is>
          <t>Licensee Name &amp; RBA</t>
        </is>
      </c>
      <c r="F3595" s="12" t="inlineStr">
        <is>
          <t>Text (Formula)</t>
        </is>
      </c>
      <c r="G3595" s="12" t="inlineStr"/>
      <c r="H3595" s="12" t="inlineStr"/>
      <c r="I3595" s="12" t="inlineStr"/>
      <c r="J3595" s="12" t="inlineStr"/>
      <c r="K3595" s="12" t="inlineStr"/>
      <c r="L3595" s="12" t="inlineStr"/>
      <c r="M3595" s="12" t="inlineStr"/>
      <c r="N3595" s="6" t="inlineStr"/>
      <c r="O3595" s="6" t="inlineStr">
        <is>
          <t>LicenseeNameFormula__c 
+ If(IsBlank(DBAEntity__c), "" , BR() + DBAEntity__c)</t>
        </is>
      </c>
      <c r="P3595" s="12" t="inlineStr"/>
      <c r="Q3595" s="6" t="inlineStr">
        <is>
          <t>Used to represent the licensee name and the RBA Entity</t>
        </is>
      </c>
      <c r="R3595" s="6" t="inlineStr"/>
      <c r="S3595" s="12" t="inlineStr"/>
      <c r="T3595" s="12" t="inlineStr">
        <is>
          <t>Custom</t>
        </is>
      </c>
      <c r="U3595" s="13" t="n">
        <v>4</v>
      </c>
      <c r="V3595" s="12" t="inlineStr">
        <is>
          <t>Source metadata</t>
        </is>
      </c>
    </row>
    <row r="3596">
      <c r="A3596" s="12" t="inlineStr">
        <is>
          <t>License__c</t>
        </is>
      </c>
      <c r="B3596" s="12" t="inlineStr">
        <is>
          <t>License</t>
        </is>
      </c>
      <c r="C3596" s="12" t="inlineStr">
        <is>
          <t>PVL: Licenses &amp; License Types</t>
        </is>
      </c>
      <c r="D3596" s="12" t="inlineStr">
        <is>
          <t>LicenseHistoryLicensePeriod__c</t>
        </is>
      </c>
      <c r="E3596" s="12" t="inlineStr">
        <is>
          <t>License History License Period</t>
        </is>
      </c>
      <c r="F3596" s="12" t="inlineStr">
        <is>
          <t>Text (Formula)</t>
        </is>
      </c>
      <c r="G3596" s="12" t="inlineStr"/>
      <c r="H3596" s="12" t="inlineStr"/>
      <c r="I3596" s="12" t="inlineStr"/>
      <c r="J3596" s="12" t="inlineStr"/>
      <c r="K3596" s="12" t="inlineStr"/>
      <c r="L3596" s="12" t="inlineStr"/>
      <c r="M3596" s="12" t="inlineStr"/>
      <c r="N3596" s="6" t="inlineStr"/>
      <c r="O3596" s="6" t="inlineStr">
        <is>
          <t>TEXT(MONTH(LicenseType__r.LicenseTypeEffectiveDate__c))+"/" +TEXT(DAY(LicenseType__r.LicenseTypeEffectiveDate__c ))+"/" +TEXT(YEAR(LicenseType__r.LicenseTypeEffectiveDate__c))
+ " - " + 
TEXT(MONTH(LicenseType__r.LicenseTypeExpireDate__c))+"/" +TEXT(DAY(LicenseType__r.LicenseTypeExpireDate__c))+"/" +TEXT(YEAR(LicenseType__r.LicenseTypeExpireDate__c))</t>
        </is>
      </c>
      <c r="P3596" s="12" t="inlineStr"/>
      <c r="Q3596" s="6" t="inlineStr">
        <is>
          <t>Used for the Real Estate Inactivation Batch Job  - KN PacPoint 10/6/22</t>
        </is>
      </c>
      <c r="R3596" s="6" t="inlineStr"/>
      <c r="S3596" s="12" t="inlineStr"/>
      <c r="T3596" s="12" t="inlineStr">
        <is>
          <t>Custom</t>
        </is>
      </c>
      <c r="U3596" s="13" t="n">
        <v>3</v>
      </c>
      <c r="V3596" s="12" t="inlineStr">
        <is>
          <t>Source metadata</t>
        </is>
      </c>
    </row>
    <row r="3597">
      <c r="A3597" s="12" t="inlineStr">
        <is>
          <t>License__c</t>
        </is>
      </c>
      <c r="B3597" s="12" t="inlineStr">
        <is>
          <t>License</t>
        </is>
      </c>
      <c r="C3597" s="12" t="inlineStr">
        <is>
          <t>PVL: Licenses &amp; License Types</t>
        </is>
      </c>
      <c r="D3597" s="12" t="inlineStr">
        <is>
          <t>LicenseisCurrent__c</t>
        </is>
      </c>
      <c r="E3597" s="12" t="inlineStr">
        <is>
          <t>License is Current</t>
        </is>
      </c>
      <c r="F3597" s="12" t="inlineStr">
        <is>
          <t>Checkbox (Formula)</t>
        </is>
      </c>
      <c r="G3597" s="12" t="inlineStr"/>
      <c r="H3597" s="12" t="inlineStr"/>
      <c r="I3597" s="12" t="inlineStr"/>
      <c r="J3597" s="12" t="inlineStr"/>
      <c r="K3597" s="12" t="inlineStr"/>
      <c r="L3597" s="12" t="inlineStr"/>
      <c r="M3597" s="12" t="inlineStr"/>
      <c r="N3597" s="6" t="inlineStr"/>
      <c r="O3597" s="6" t="inlineStr">
        <is>
          <t>IF(
      OR( 
      ISPICKVAL(Status__c, 'C - Current, Valid &amp; In Good Standing'),
      ISPICKVAL(Status__c, 'CM - Current, Valid &amp; In Good Standing/Maint. Requirement Due'),
      ISPICKVAL(Status__c, 'R - Valid Thru Expiration Date, Subject To Renewal'),
      ISPICKVAL(Status__c, 'RM - Valid Thru Exp Date, Subject To Renwl/Maint Reqmt Due'),
      ISPICKVAL(Status__c, 'Z - Current &amp; Valid, But Subject To Disciplinary Requirement'),
      ISPICKVAL(Status__c, 'ZM - Current &amp; Valid, But Subject To Disciplinary/Maintenance Requirement')
         ),
true,
false)</t>
        </is>
      </c>
      <c r="P3597" s="12" t="inlineStr"/>
      <c r="Q3597" s="6" t="inlineStr"/>
      <c r="R3597" s="6" t="inlineStr"/>
      <c r="S3597" s="12" t="inlineStr"/>
      <c r="T3597" s="12" t="inlineStr">
        <is>
          <t>Custom</t>
        </is>
      </c>
      <c r="U3597" s="13" t="n">
        <v>1</v>
      </c>
      <c r="V3597" s="12" t="inlineStr">
        <is>
          <t>Source metadata</t>
        </is>
      </c>
    </row>
    <row r="3598">
      <c r="A3598" s="12" t="inlineStr">
        <is>
          <t>License__c</t>
        </is>
      </c>
      <c r="B3598" s="12" t="inlineStr">
        <is>
          <t>License</t>
        </is>
      </c>
      <c r="C3598" s="12" t="inlineStr">
        <is>
          <t>PVL: Licenses &amp; License Types</t>
        </is>
      </c>
      <c r="D3598" s="12" t="inlineStr">
        <is>
          <t>LicenseName__c</t>
        </is>
      </c>
      <c r="E3598" s="12" t="inlineStr">
        <is>
          <t>Trade/Professional Name</t>
        </is>
      </c>
      <c r="F3598" s="12" t="inlineStr">
        <is>
          <t>Text</t>
        </is>
      </c>
      <c r="G3598" s="12" t="inlineStr">
        <is>
          <t>255</t>
        </is>
      </c>
      <c r="H3598" s="12" t="inlineStr"/>
      <c r="I3598" s="12" t="inlineStr"/>
      <c r="J3598" s="12" t="inlineStr"/>
      <c r="K3598" s="12" t="inlineStr"/>
      <c r="L3598" s="12" t="inlineStr"/>
      <c r="M3598" s="12" t="inlineStr"/>
      <c r="N3598" s="6" t="inlineStr"/>
      <c r="O3598" s="6" t="inlineStr"/>
      <c r="P3598" s="12" t="inlineStr"/>
      <c r="Q3598" s="6" t="inlineStr">
        <is>
          <t>PacPoint-FT020420- Created for PVL phase 1</t>
        </is>
      </c>
      <c r="R3598" s="6" t="inlineStr">
        <is>
          <t>This is a field where any aliases or business names can be housed.</t>
        </is>
      </c>
      <c r="S3598" s="12" t="inlineStr"/>
      <c r="T3598" s="12" t="inlineStr">
        <is>
          <t>Custom</t>
        </is>
      </c>
      <c r="U3598" s="13" t="n">
        <v>8</v>
      </c>
      <c r="V3598" s="12" t="inlineStr">
        <is>
          <t>Source metadata</t>
        </is>
      </c>
    </row>
    <row r="3599">
      <c r="A3599" s="12" t="inlineStr">
        <is>
          <t>License__c</t>
        </is>
      </c>
      <c r="B3599" s="12" t="inlineStr">
        <is>
          <t>License</t>
        </is>
      </c>
      <c r="C3599" s="12" t="inlineStr">
        <is>
          <t>PVL: Licenses &amp; License Types</t>
        </is>
      </c>
      <c r="D3599" s="12" t="inlineStr">
        <is>
          <t>LicenseNameEffectiveDate__c</t>
        </is>
      </c>
      <c r="E3599" s="12" t="inlineStr">
        <is>
          <t>Trade/Professional Name Effective Date</t>
        </is>
      </c>
      <c r="F3599" s="12" t="inlineStr">
        <is>
          <t>Date</t>
        </is>
      </c>
      <c r="G3599" s="12" t="inlineStr"/>
      <c r="H3599" s="12" t="inlineStr"/>
      <c r="I3599" s="12" t="inlineStr"/>
      <c r="J3599" s="12" t="inlineStr"/>
      <c r="K3599" s="12" t="inlineStr"/>
      <c r="L3599" s="12" t="inlineStr"/>
      <c r="M3599" s="12" t="inlineStr"/>
      <c r="N3599" s="6" t="inlineStr"/>
      <c r="O3599" s="6" t="inlineStr"/>
      <c r="P3599" s="12" t="inlineStr"/>
      <c r="Q3599" s="6" t="inlineStr">
        <is>
          <t>PacPoint-FT021820- Created for PVL phase 1</t>
        </is>
      </c>
      <c r="R3599" s="6" t="inlineStr">
        <is>
          <t>The date when the license name was effective.</t>
        </is>
      </c>
      <c r="S3599" s="12" t="inlineStr"/>
      <c r="T3599" s="12" t="inlineStr">
        <is>
          <t>Custom</t>
        </is>
      </c>
      <c r="U3599" s="13" t="n">
        <v>5</v>
      </c>
      <c r="V3599" s="12" t="inlineStr">
        <is>
          <t>Source metadata</t>
        </is>
      </c>
    </row>
    <row r="3600">
      <c r="A3600" s="12" t="inlineStr">
        <is>
          <t>License__c</t>
        </is>
      </c>
      <c r="B3600" s="12" t="inlineStr">
        <is>
          <t>License</t>
        </is>
      </c>
      <c r="C3600" s="12" t="inlineStr">
        <is>
          <t>PVL: Licenses &amp; License Types</t>
        </is>
      </c>
      <c r="D3600" s="12" t="inlineStr">
        <is>
          <t>LicenseNameTermDate__c</t>
        </is>
      </c>
      <c r="E3600" s="12" t="inlineStr">
        <is>
          <t>License Name Term Date</t>
        </is>
      </c>
      <c r="F3600" s="12" t="inlineStr">
        <is>
          <t>Date</t>
        </is>
      </c>
      <c r="G3600" s="12" t="inlineStr"/>
      <c r="H3600" s="12" t="inlineStr"/>
      <c r="I3600" s="12" t="inlineStr"/>
      <c r="J3600" s="12" t="inlineStr"/>
      <c r="K3600" s="12" t="inlineStr"/>
      <c r="L3600" s="12" t="inlineStr"/>
      <c r="M3600" s="12" t="inlineStr"/>
      <c r="N3600" s="6" t="inlineStr"/>
      <c r="O3600" s="6" t="inlineStr"/>
      <c r="P3600" s="12" t="inlineStr"/>
      <c r="Q3600" s="6" t="inlineStr">
        <is>
          <t>PacPoint-KN01-25-2022 - Created for case 19724</t>
        </is>
      </c>
      <c r="R3600" s="6" t="inlineStr"/>
      <c r="S3600" s="12" t="inlineStr"/>
      <c r="T3600" s="12" t="inlineStr">
        <is>
          <t>Custom</t>
        </is>
      </c>
      <c r="U3600" s="13" t="n">
        <v>2</v>
      </c>
      <c r="V3600" s="12" t="inlineStr">
        <is>
          <t>Source metadata</t>
        </is>
      </c>
    </row>
    <row r="3601">
      <c r="A3601" s="12" t="inlineStr">
        <is>
          <t>License__c</t>
        </is>
      </c>
      <c r="B3601" s="12" t="inlineStr">
        <is>
          <t>License</t>
        </is>
      </c>
      <c r="C3601" s="12" t="inlineStr">
        <is>
          <t>PVL: Licenses &amp; License Types</t>
        </is>
      </c>
      <c r="D3601" s="12" t="inlineStr">
        <is>
          <t>LicenseNameType__c</t>
        </is>
      </c>
      <c r="E3601" s="12" t="inlineStr">
        <is>
          <t>Trade/Professional Name Type</t>
        </is>
      </c>
      <c r="F3601" s="12" t="inlineStr">
        <is>
          <t>Picklist</t>
        </is>
      </c>
      <c r="G3601" s="12" t="inlineStr"/>
      <c r="H3601" s="12" t="inlineStr"/>
      <c r="I3601" s="12" t="inlineStr"/>
      <c r="J3601" s="12" t="inlineStr"/>
      <c r="K3601" s="12" t="inlineStr"/>
      <c r="L3601" s="12" t="inlineStr"/>
      <c r="M3601" s="12" t="inlineStr"/>
      <c r="N3601" s="6" t="inlineStr">
        <is>
          <t>A - Aliases; B - Branch Office Name; C - Classroom Location Name; J - Joint Venture; L - Legal Name (Married/Maiden); M - Main Office Name; N - Name at Birth; O - General Office Name; P - Professional Name; S - Site Office Name; T - Trade Name</t>
        </is>
      </c>
      <c r="O3601" s="6" t="inlineStr"/>
      <c r="P3601" s="12" t="inlineStr"/>
      <c r="Q3601" s="6" t="inlineStr">
        <is>
          <t>PacPoint-FT020420- Created for PVL phase 1</t>
        </is>
      </c>
      <c r="R3601" s="6" t="inlineStr"/>
      <c r="S3601" s="12" t="inlineStr"/>
      <c r="T3601" s="12" t="inlineStr">
        <is>
          <t>Custom</t>
        </is>
      </c>
      <c r="U3601" s="13" t="n">
        <v>4</v>
      </c>
      <c r="V3601" s="12" t="inlineStr">
        <is>
          <t>Source metadata</t>
        </is>
      </c>
    </row>
    <row r="3602">
      <c r="A3602" s="12" t="inlineStr">
        <is>
          <t>License__c</t>
        </is>
      </c>
      <c r="B3602" s="12" t="inlineStr">
        <is>
          <t>License</t>
        </is>
      </c>
      <c r="C3602" s="12" t="inlineStr">
        <is>
          <t>PVL: Licenses &amp; License Types</t>
        </is>
      </c>
      <c r="D3602" s="12" t="inlineStr">
        <is>
          <t>LicenseNumberFormula__c</t>
        </is>
      </c>
      <c r="E3602" s="12" t="inlineStr">
        <is>
          <t>License Number</t>
        </is>
      </c>
      <c r="F3602" s="12" t="inlineStr">
        <is>
          <t>Number (Formula)</t>
        </is>
      </c>
      <c r="G3602" s="12" t="inlineStr">
        <is>
          <t>18,0</t>
        </is>
      </c>
      <c r="H3602" s="12" t="inlineStr"/>
      <c r="I3602" s="12" t="inlineStr"/>
      <c r="J3602" s="12" t="inlineStr"/>
      <c r="K3602" s="12" t="inlineStr"/>
      <c r="L3602" s="12" t="inlineStr"/>
      <c r="M3602" s="12" t="inlineStr"/>
      <c r="N3602" s="6" t="inlineStr"/>
      <c r="O3602" s="6" t="inlineStr">
        <is>
          <t>VALUE(
If(FIND("-", Right(Name, (LEN(Name) - FIND("-", Name))))==0, Right(Name, (LEN(Name) - FIND("-", Name))), MID(
Name,
FIND("-", Name) + 1,
FIND("-", RIGHT(Name, LEN(Name) - FIND("-", Name)-1))
)
)
)</t>
        </is>
      </c>
      <c r="P3602" s="12" t="inlineStr"/>
      <c r="Q3602" s="6" t="inlineStr"/>
      <c r="R3602" s="6" t="inlineStr"/>
      <c r="S3602" s="12" t="inlineStr"/>
      <c r="T3602" s="12" t="inlineStr">
        <is>
          <t>Custom</t>
        </is>
      </c>
      <c r="U3602" s="13" t="n">
        <v>13</v>
      </c>
      <c r="V3602" s="12" t="inlineStr">
        <is>
          <t>Source metadata</t>
        </is>
      </c>
    </row>
    <row r="3603">
      <c r="A3603" s="12" t="inlineStr">
        <is>
          <t>License__c</t>
        </is>
      </c>
      <c r="B3603" s="12" t="inlineStr">
        <is>
          <t>License</t>
        </is>
      </c>
      <c r="C3603" s="12" t="inlineStr">
        <is>
          <t>PVL: Licenses &amp; License Types</t>
        </is>
      </c>
      <c r="D3603" s="12" t="inlineStr">
        <is>
          <t>LicenseNumberNoBranchCode__c</t>
        </is>
      </c>
      <c r="E3603" s="12" t="inlineStr">
        <is>
          <t>LicenseNumberNoBranchCode</t>
        </is>
      </c>
      <c r="F3603" s="12" t="inlineStr">
        <is>
          <t>Text (Formula)</t>
        </is>
      </c>
      <c r="G3603" s="12" t="inlineStr"/>
      <c r="H3603" s="12" t="inlineStr"/>
      <c r="I3603" s="12" t="inlineStr"/>
      <c r="J3603" s="12" t="inlineStr"/>
      <c r="K3603" s="12" t="inlineStr"/>
      <c r="L3603" s="12" t="inlineStr"/>
      <c r="M3603" s="12" t="inlineStr"/>
      <c r="N3603" s="6" t="inlineStr"/>
      <c r="O3603" s="6" t="inlineStr">
        <is>
          <t>LicenseTypeFormula__c +  TEXT(LicenseNumberFormula__c)</t>
        </is>
      </c>
      <c r="P3603" s="12" t="inlineStr"/>
      <c r="Q3603" s="6" t="inlineStr">
        <is>
          <t>PacPoint-CL032521 - Created for DCCA Portal</t>
        </is>
      </c>
      <c r="R3603" s="6" t="inlineStr"/>
      <c r="S3603" s="12" t="inlineStr"/>
      <c r="T3603" s="12" t="inlineStr">
        <is>
          <t>Custom</t>
        </is>
      </c>
      <c r="U3603" s="13" t="n">
        <v>0</v>
      </c>
      <c r="V3603" s="12" t="inlineStr">
        <is>
          <t>Source metadata</t>
        </is>
      </c>
    </row>
    <row r="3604">
      <c r="A3604" s="12" t="inlineStr">
        <is>
          <t>License__c</t>
        </is>
      </c>
      <c r="B3604" s="12" t="inlineStr">
        <is>
          <t>License</t>
        </is>
      </c>
      <c r="C3604" s="12" t="inlineStr">
        <is>
          <t>PVL: Licenses &amp; License Types</t>
        </is>
      </c>
      <c r="D3604" s="12" t="inlineStr">
        <is>
          <t>LicenseNumberwithoutBranchNumber__c</t>
        </is>
      </c>
      <c r="E3604" s="12" t="inlineStr">
        <is>
          <t>License Number without Branch Number</t>
        </is>
      </c>
      <c r="F3604" s="12" t="inlineStr">
        <is>
          <t>Text (Formula)</t>
        </is>
      </c>
      <c r="G3604" s="12" t="inlineStr"/>
      <c r="H3604" s="12" t="inlineStr"/>
      <c r="I3604" s="12" t="inlineStr"/>
      <c r="J3604" s="12" t="inlineStr"/>
      <c r="K3604" s="12" t="inlineStr"/>
      <c r="L3604" s="12" t="inlineStr"/>
      <c r="M3604" s="12" t="inlineStr"/>
      <c r="N3604" s="6" t="inlineStr"/>
      <c r="O3604" s="6" t="inlineStr">
        <is>
          <t>LicenseTypeFormula__c + "-" + TEXT(LicenseNumberFormula__c)</t>
        </is>
      </c>
      <c r="P3604" s="12" t="inlineStr"/>
      <c r="Q3604" s="6" t="inlineStr"/>
      <c r="R3604" s="6" t="inlineStr"/>
      <c r="S3604" s="12" t="inlineStr"/>
      <c r="T3604" s="12" t="inlineStr">
        <is>
          <t>Custom</t>
        </is>
      </c>
      <c r="U3604" s="13" t="n">
        <v>0</v>
      </c>
      <c r="V3604" s="12" t="inlineStr">
        <is>
          <t>Source metadata</t>
        </is>
      </c>
    </row>
    <row r="3605">
      <c r="A3605" s="12" t="inlineStr">
        <is>
          <t>License__c</t>
        </is>
      </c>
      <c r="B3605" s="12" t="inlineStr">
        <is>
          <t>License</t>
        </is>
      </c>
      <c r="C3605" s="12" t="inlineStr">
        <is>
          <t>PVL: Licenses &amp; License Types</t>
        </is>
      </c>
      <c r="D3605" s="12" t="inlineStr">
        <is>
          <t>LicensePhone__c</t>
        </is>
      </c>
      <c r="E3605" s="12" t="inlineStr">
        <is>
          <t>License Phone</t>
        </is>
      </c>
      <c r="F3605" s="12" t="inlineStr">
        <is>
          <t>Phone</t>
        </is>
      </c>
      <c r="G3605" s="12" t="inlineStr"/>
      <c r="H3605" s="12" t="inlineStr"/>
      <c r="I3605" s="12" t="inlineStr"/>
      <c r="J3605" s="12" t="inlineStr"/>
      <c r="K3605" s="12" t="inlineStr"/>
      <c r="L3605" s="12" t="inlineStr"/>
      <c r="M3605" s="12" t="inlineStr"/>
      <c r="N3605" s="6" t="inlineStr"/>
      <c r="O3605" s="6" t="inlineStr"/>
      <c r="P3605" s="12" t="inlineStr"/>
      <c r="Q3605" s="6" t="inlineStr">
        <is>
          <t>PacPoint-FT021820- Created for PVL phase 1</t>
        </is>
      </c>
      <c r="R3605" s="6" t="inlineStr"/>
      <c r="S3605" s="12" t="inlineStr"/>
      <c r="T3605" s="12" t="inlineStr">
        <is>
          <t>Custom</t>
        </is>
      </c>
      <c r="U3605" s="13" t="n">
        <v>1</v>
      </c>
      <c r="V3605" s="12" t="inlineStr">
        <is>
          <t>Source metadata</t>
        </is>
      </c>
    </row>
    <row r="3606">
      <c r="A3606" s="12" t="inlineStr">
        <is>
          <t>License__c</t>
        </is>
      </c>
      <c r="B3606" s="12" t="inlineStr">
        <is>
          <t>License</t>
        </is>
      </c>
      <c r="C3606" s="12" t="inlineStr">
        <is>
          <t>PVL: Licenses &amp; License Types</t>
        </is>
      </c>
      <c r="D3606" s="12" t="inlineStr">
        <is>
          <t>LicenseRestriction__c</t>
        </is>
      </c>
      <c r="E3606" s="12" t="inlineStr">
        <is>
          <t>License Restriction</t>
        </is>
      </c>
      <c r="F3606" s="12" t="inlineStr">
        <is>
          <t>Picklist</t>
        </is>
      </c>
      <c r="G3606" s="12" t="inlineStr"/>
      <c r="H3606" s="12" t="inlineStr"/>
      <c r="I3606" s="12" t="inlineStr"/>
      <c r="J3606" s="12" t="inlineStr"/>
      <c r="K3606" s="12" t="inlineStr"/>
      <c r="L3606" s="12" t="inlineStr"/>
      <c r="M3606" s="12" t="inlineStr"/>
      <c r="N3606" s="6" t="inlineStr">
        <is>
          <t>D - Restricted to Dental Class Specialty Only; G - Medical Gases Only; M - Mobile; R - Restricted; T - No Physiotherapy; V - Vault Fumigation</t>
        </is>
      </c>
      <c r="O3606" s="6" t="inlineStr"/>
      <c r="P3606" s="12" t="inlineStr"/>
      <c r="Q3606" s="6" t="inlineStr">
        <is>
          <t>PacPoint-FT021420- Created for PVL phase 1</t>
        </is>
      </c>
      <c r="R3606" s="6" t="inlineStr"/>
      <c r="S3606" s="12" t="inlineStr"/>
      <c r="T3606" s="12" t="inlineStr">
        <is>
          <t>Custom</t>
        </is>
      </c>
      <c r="U3606" s="13" t="n">
        <v>4</v>
      </c>
      <c r="V3606" s="12" t="inlineStr">
        <is>
          <t>Source metadata</t>
        </is>
      </c>
    </row>
    <row r="3607">
      <c r="A3607" s="12" t="inlineStr">
        <is>
          <t>License__c</t>
        </is>
      </c>
      <c r="B3607" s="12" t="inlineStr">
        <is>
          <t>License</t>
        </is>
      </c>
      <c r="C3607" s="12" t="inlineStr">
        <is>
          <t>PVL: Licenses &amp; License Types</t>
        </is>
      </c>
      <c r="D3607" s="12" t="inlineStr">
        <is>
          <t>LicenseType__c</t>
        </is>
      </c>
      <c r="E3607" s="12" t="inlineStr">
        <is>
          <t>License Type</t>
        </is>
      </c>
      <c r="F3607" s="12" t="inlineStr">
        <is>
          <t>Lookup</t>
        </is>
      </c>
      <c r="G3607" s="12" t="inlineStr"/>
      <c r="H3607" s="12" t="inlineStr"/>
      <c r="I3607" s="12" t="inlineStr"/>
      <c r="J3607" s="12" t="inlineStr"/>
      <c r="K3607" s="12" t="inlineStr">
        <is>
          <t>LicenseType__c</t>
        </is>
      </c>
      <c r="L3607" s="12" t="inlineStr">
        <is>
          <t>Licenses</t>
        </is>
      </c>
      <c r="M3607" s="12" t="inlineStr">
        <is>
          <t>Lookup</t>
        </is>
      </c>
      <c r="N3607" s="6" t="inlineStr"/>
      <c r="O3607" s="6" t="inlineStr"/>
      <c r="P3607" s="12" t="inlineStr"/>
      <c r="Q3607" s="6" t="inlineStr">
        <is>
          <t>PacPoint-FT070119 - Created for PVL phase 1</t>
        </is>
      </c>
      <c r="R3607" s="6" t="inlineStr">
        <is>
          <t>The type of license</t>
        </is>
      </c>
      <c r="S3607" s="12" t="inlineStr"/>
      <c r="T3607" s="12" t="inlineStr">
        <is>
          <t>Custom</t>
        </is>
      </c>
      <c r="U3607" s="13" t="n">
        <v>230</v>
      </c>
      <c r="V3607" s="12" t="inlineStr">
        <is>
          <t>Source metadata</t>
        </is>
      </c>
    </row>
    <row r="3608">
      <c r="A3608" s="12" t="inlineStr">
        <is>
          <t>License__c</t>
        </is>
      </c>
      <c r="B3608" s="12" t="inlineStr">
        <is>
          <t>License</t>
        </is>
      </c>
      <c r="C3608" s="12" t="inlineStr">
        <is>
          <t>PVL: Licenses &amp; License Types</t>
        </is>
      </c>
      <c r="D3608" s="12" t="inlineStr">
        <is>
          <t>LicenseTypeAuditType__c</t>
        </is>
      </c>
      <c r="E3608" s="12" t="inlineStr">
        <is>
          <t>License Type Audit Type</t>
        </is>
      </c>
      <c r="F3608" s="12" t="inlineStr">
        <is>
          <t>Text (Formula)</t>
        </is>
      </c>
      <c r="G3608" s="12" t="inlineStr"/>
      <c r="H3608" s="12" t="inlineStr"/>
      <c r="I3608" s="12" t="inlineStr"/>
      <c r="J3608" s="12" t="inlineStr"/>
      <c r="K3608" s="12" t="inlineStr"/>
      <c r="L3608" s="12" t="inlineStr"/>
      <c r="M3608" s="12" t="inlineStr"/>
      <c r="N3608" s="6" t="inlineStr"/>
      <c r="O3608" s="6" t="inlineStr">
        <is>
          <t>CASE(TEXT(LicenseType__r.AuditType__c), 
"Pre-Audit", "Pre-Audit", 
"Post-Audit", "Post-Audit",
"")</t>
        </is>
      </c>
      <c r="P3608" s="12" t="inlineStr"/>
      <c r="Q3608" s="6" t="inlineStr">
        <is>
          <t>PacPoint-MV120519 - Created for PVL phase 1. Created to be able to uses as a condition on the process builder</t>
        </is>
      </c>
      <c r="R3608" s="6" t="inlineStr"/>
      <c r="S3608" s="12" t="inlineStr"/>
      <c r="T3608" s="12" t="inlineStr">
        <is>
          <t>Custom</t>
        </is>
      </c>
      <c r="U3608" s="13" t="n">
        <v>1</v>
      </c>
      <c r="V3608" s="12" t="inlineStr">
        <is>
          <t>Source metadata</t>
        </is>
      </c>
    </row>
    <row r="3609">
      <c r="A3609" s="12" t="inlineStr">
        <is>
          <t>License__c</t>
        </is>
      </c>
      <c r="B3609" s="12" t="inlineStr">
        <is>
          <t>License</t>
        </is>
      </c>
      <c r="C3609" s="12" t="inlineStr">
        <is>
          <t>PVL: Licenses &amp; License Types</t>
        </is>
      </c>
      <c r="D3609" s="12" t="inlineStr">
        <is>
          <t>LicenseTypeCurrentEffective__c</t>
        </is>
      </c>
      <c r="E3609" s="12" t="inlineStr">
        <is>
          <t>License Type Current Effective</t>
        </is>
      </c>
      <c r="F3609" s="12" t="inlineStr">
        <is>
          <t>Date (Formula)</t>
        </is>
      </c>
      <c r="G3609" s="12" t="inlineStr"/>
      <c r="H3609" s="12" t="inlineStr"/>
      <c r="I3609" s="12" t="inlineStr"/>
      <c r="J3609" s="12" t="inlineStr"/>
      <c r="K3609" s="12" t="inlineStr"/>
      <c r="L3609" s="12" t="inlineStr"/>
      <c r="M3609" s="12" t="inlineStr"/>
      <c r="N3609" s="6" t="inlineStr"/>
      <c r="O3609" s="6" t="inlineStr">
        <is>
          <t>LicenseType__r.LicenseTypeEffectiveDate__c</t>
        </is>
      </c>
      <c r="P3609" s="12" t="inlineStr"/>
      <c r="Q3609" s="6" t="inlineStr"/>
      <c r="R3609" s="6" t="inlineStr"/>
      <c r="S3609" s="12" t="inlineStr"/>
      <c r="T3609" s="12" t="inlineStr">
        <is>
          <t>Custom</t>
        </is>
      </c>
      <c r="U3609" s="13" t="n">
        <v>0</v>
      </c>
      <c r="V3609" s="12" t="inlineStr">
        <is>
          <t>Source metadata</t>
        </is>
      </c>
    </row>
    <row r="3610">
      <c r="A3610" s="12" t="inlineStr">
        <is>
          <t>License__c</t>
        </is>
      </c>
      <c r="B3610" s="12" t="inlineStr">
        <is>
          <t>License</t>
        </is>
      </c>
      <c r="C3610" s="12" t="inlineStr">
        <is>
          <t>PVL: Licenses &amp; License Types</t>
        </is>
      </c>
      <c r="D3610" s="12" t="inlineStr">
        <is>
          <t>LicenseTypeCurrentExpire__c</t>
        </is>
      </c>
      <c r="E3610" s="12" t="inlineStr">
        <is>
          <t>License Type Current Expire</t>
        </is>
      </c>
      <c r="F3610" s="12" t="inlineStr">
        <is>
          <t>Date (Formula)</t>
        </is>
      </c>
      <c r="G3610" s="12" t="inlineStr"/>
      <c r="H3610" s="12" t="inlineStr"/>
      <c r="I3610" s="12" t="inlineStr"/>
      <c r="J3610" s="12" t="inlineStr"/>
      <c r="K3610" s="12" t="inlineStr"/>
      <c r="L3610" s="12" t="inlineStr"/>
      <c r="M3610" s="12" t="inlineStr"/>
      <c r="N3610" s="6" t="inlineStr"/>
      <c r="O3610" s="6" t="inlineStr">
        <is>
          <t>LicenseType__r.LicenseTypeExpireDate__c</t>
        </is>
      </c>
      <c r="P3610" s="12" t="inlineStr"/>
      <c r="Q3610" s="6" t="inlineStr"/>
      <c r="R3610" s="6" t="inlineStr"/>
      <c r="S3610" s="12" t="inlineStr"/>
      <c r="T3610" s="12" t="inlineStr">
        <is>
          <t>Custom</t>
        </is>
      </c>
      <c r="U3610" s="13" t="n">
        <v>0</v>
      </c>
      <c r="V3610" s="12" t="inlineStr">
        <is>
          <t>Source metadata</t>
        </is>
      </c>
    </row>
    <row r="3611">
      <c r="A3611" s="12" t="inlineStr">
        <is>
          <t>License__c</t>
        </is>
      </c>
      <c r="B3611" s="12" t="inlineStr">
        <is>
          <t>License</t>
        </is>
      </c>
      <c r="C3611" s="12" t="inlineStr">
        <is>
          <t>PVL: Licenses &amp; License Types</t>
        </is>
      </c>
      <c r="D3611" s="12" t="inlineStr">
        <is>
          <t>LicenseTypeDependencyRequired__c</t>
        </is>
      </c>
      <c r="E3611" s="12" t="inlineStr">
        <is>
          <t>License Type Dependency Required</t>
        </is>
      </c>
      <c r="F3611" s="12" t="inlineStr">
        <is>
          <t>Checkbox (Formula)</t>
        </is>
      </c>
      <c r="G3611" s="12" t="inlineStr"/>
      <c r="H3611" s="12" t="inlineStr"/>
      <c r="I3611" s="12" t="inlineStr"/>
      <c r="J3611" s="12" t="inlineStr"/>
      <c r="K3611" s="12" t="inlineStr"/>
      <c r="L3611" s="12" t="inlineStr"/>
      <c r="M3611" s="12" t="inlineStr"/>
      <c r="N3611" s="6" t="inlineStr"/>
      <c r="O3611" s="6" t="inlineStr">
        <is>
          <t>LicenseType__r.DependencyRequired__c</t>
        </is>
      </c>
      <c r="P3611" s="12" t="inlineStr"/>
      <c r="Q3611" s="6" t="inlineStr">
        <is>
          <t>PacPoint-FT030620 - Created for PVL phase 1</t>
        </is>
      </c>
      <c r="R3611" s="6" t="inlineStr"/>
      <c r="S3611" s="12" t="inlineStr"/>
      <c r="T3611" s="12" t="inlineStr">
        <is>
          <t>Custom</t>
        </is>
      </c>
      <c r="U3611" s="13" t="n">
        <v>2</v>
      </c>
      <c r="V3611" s="12" t="inlineStr">
        <is>
          <t>Source metadata</t>
        </is>
      </c>
    </row>
    <row r="3612">
      <c r="A3612" s="12" t="inlineStr">
        <is>
          <t>License__c</t>
        </is>
      </c>
      <c r="B3612" s="12" t="inlineStr">
        <is>
          <t>License</t>
        </is>
      </c>
      <c r="C3612" s="12" t="inlineStr">
        <is>
          <t>PVL: Licenses &amp; License Types</t>
        </is>
      </c>
      <c r="D3612" s="12" t="inlineStr">
        <is>
          <t>LicenseTypeDescription__c</t>
        </is>
      </c>
      <c r="E3612" s="12" t="inlineStr">
        <is>
          <t>License Type Description</t>
        </is>
      </c>
      <c r="F3612" s="12" t="inlineStr">
        <is>
          <t>Text (Formula)</t>
        </is>
      </c>
      <c r="G3612" s="12" t="inlineStr"/>
      <c r="H3612" s="12" t="inlineStr"/>
      <c r="I3612" s="12" t="inlineStr"/>
      <c r="J3612" s="12" t="inlineStr"/>
      <c r="K3612" s="12" t="inlineStr"/>
      <c r="L3612" s="12" t="inlineStr"/>
      <c r="M3612" s="12" t="inlineStr"/>
      <c r="N3612" s="6" t="inlineStr"/>
      <c r="O3612" s="6" t="inlineStr">
        <is>
          <t>LicenseType__r.LicenseType__c</t>
        </is>
      </c>
      <c r="P3612" s="12" t="inlineStr"/>
      <c r="Q3612" s="6" t="inlineStr">
        <is>
          <t>PacPoint-FT1127119 - Created for PVL phase 1</t>
        </is>
      </c>
      <c r="R3612" s="6" t="inlineStr"/>
      <c r="S3612" s="12" t="inlineStr"/>
      <c r="T3612" s="12" t="inlineStr">
        <is>
          <t>Custom</t>
        </is>
      </c>
      <c r="U3612" s="13" t="n">
        <v>5</v>
      </c>
      <c r="V3612" s="12" t="inlineStr">
        <is>
          <t>Source metadata</t>
        </is>
      </c>
    </row>
    <row r="3613">
      <c r="A3613" s="12" t="inlineStr">
        <is>
          <t>License__c</t>
        </is>
      </c>
      <c r="B3613" s="12" t="inlineStr">
        <is>
          <t>License</t>
        </is>
      </c>
      <c r="C3613" s="12" t="inlineStr">
        <is>
          <t>PVL: Licenses &amp; License Types</t>
        </is>
      </c>
      <c r="D3613" s="12" t="inlineStr">
        <is>
          <t>LicenseTypeDescriptionWallCert__c</t>
        </is>
      </c>
      <c r="E3613" s="12" t="inlineStr">
        <is>
          <t>License Type Description Wall Cert</t>
        </is>
      </c>
      <c r="F3613" s="12" t="inlineStr">
        <is>
          <t>Text (Formula)</t>
        </is>
      </c>
      <c r="G3613" s="12" t="inlineStr"/>
      <c r="H3613" s="12" t="inlineStr"/>
      <c r="I3613" s="12" t="inlineStr"/>
      <c r="J3613" s="12" t="inlineStr"/>
      <c r="K3613" s="12" t="inlineStr"/>
      <c r="L3613" s="12" t="inlineStr"/>
      <c r="M3613" s="12" t="inlineStr"/>
      <c r="N3613" s="6" t="inlineStr"/>
      <c r="O3613" s="6" t="inlineStr">
        <is>
          <t>IF(
CONTAINS(LicenseType__r.LicenseType__c, " - ") , 
LEFT( LicenseType__r.LicenseType__c ,Find(" - ", LicenseType__r.LicenseType__c)-1), 
LicenseType__r.LicenseType__c
)</t>
        </is>
      </c>
      <c r="P3613" s="12" t="inlineStr"/>
      <c r="Q3613" s="6" t="inlineStr"/>
      <c r="R3613" s="6" t="inlineStr"/>
      <c r="S3613" s="12" t="inlineStr"/>
      <c r="T3613" s="12" t="inlineStr">
        <is>
          <t>Custom</t>
        </is>
      </c>
      <c r="U3613" s="13" t="n">
        <v>1</v>
      </c>
      <c r="V3613" s="12" t="inlineStr">
        <is>
          <t>Source metadata</t>
        </is>
      </c>
    </row>
    <row r="3614">
      <c r="A3614" s="12" t="inlineStr">
        <is>
          <t>License__c</t>
        </is>
      </c>
      <c r="B3614" s="12" t="inlineStr">
        <is>
          <t>License</t>
        </is>
      </c>
      <c r="C3614" s="12" t="inlineStr">
        <is>
          <t>PVL: Licenses &amp; License Types</t>
        </is>
      </c>
      <c r="D3614" s="12" t="inlineStr">
        <is>
          <t>LicenseTypeEffectiveDate__c</t>
        </is>
      </c>
      <c r="E3614" s="12" t="inlineStr">
        <is>
          <t>License Type Effective Date</t>
        </is>
      </c>
      <c r="F3614" s="12" t="inlineStr">
        <is>
          <t>Date (Formula)</t>
        </is>
      </c>
      <c r="G3614" s="12" t="inlineStr"/>
      <c r="H3614" s="12" t="inlineStr"/>
      <c r="I3614" s="12" t="inlineStr"/>
      <c r="J3614" s="12" t="inlineStr"/>
      <c r="K3614" s="12" t="inlineStr"/>
      <c r="L3614" s="12" t="inlineStr"/>
      <c r="M3614" s="12" t="inlineStr"/>
      <c r="N3614" s="6" t="inlineStr"/>
      <c r="O3614" s="6" t="inlineStr">
        <is>
          <t>LicenseType__r.LicenseTypeEffectiveDate__c</t>
        </is>
      </c>
      <c r="P3614" s="12" t="inlineStr"/>
      <c r="Q3614" s="6" t="inlineStr">
        <is>
          <t>PacPoint-KN06172020-Created for PVL Phase 1 Sprint 6</t>
        </is>
      </c>
      <c r="R3614" s="6" t="inlineStr"/>
      <c r="S3614" s="12" t="inlineStr"/>
      <c r="T3614" s="12" t="inlineStr">
        <is>
          <t>Custom</t>
        </is>
      </c>
      <c r="U3614" s="13" t="n">
        <v>22</v>
      </c>
      <c r="V3614" s="12" t="inlineStr">
        <is>
          <t>Source metadata</t>
        </is>
      </c>
    </row>
    <row r="3615">
      <c r="A3615" s="12" t="inlineStr">
        <is>
          <t>License__c</t>
        </is>
      </c>
      <c r="B3615" s="12" t="inlineStr">
        <is>
          <t>License</t>
        </is>
      </c>
      <c r="C3615" s="12" t="inlineStr">
        <is>
          <t>PVL: Licenses &amp; License Types</t>
        </is>
      </c>
      <c r="D3615" s="12" t="inlineStr">
        <is>
          <t>LicenseTypeEffectiveDateYear__c</t>
        </is>
      </c>
      <c r="E3615" s="12" t="inlineStr">
        <is>
          <t>License Type Effective Date Year</t>
        </is>
      </c>
      <c r="F3615" s="12" t="inlineStr">
        <is>
          <t>Number (Formula)</t>
        </is>
      </c>
      <c r="G3615" s="12" t="inlineStr">
        <is>
          <t>18,0</t>
        </is>
      </c>
      <c r="H3615" s="12" t="inlineStr"/>
      <c r="I3615" s="12" t="inlineStr"/>
      <c r="J3615" s="12" t="inlineStr"/>
      <c r="K3615" s="12" t="inlineStr"/>
      <c r="L3615" s="12" t="inlineStr"/>
      <c r="M3615" s="12" t="inlineStr"/>
      <c r="N3615" s="6" t="inlineStr"/>
      <c r="O3615" s="6" t="inlineStr">
        <is>
          <t>YEAR(LicenseType__r.LicenseTypeEffectiveDate__c)</t>
        </is>
      </c>
      <c r="P3615" s="12" t="inlineStr"/>
      <c r="Q3615" s="6" t="inlineStr">
        <is>
          <t>PacPoint-DN06222020-Created for PVL Phase 1 Sprint 4</t>
        </is>
      </c>
      <c r="R3615" s="6" t="inlineStr"/>
      <c r="S3615" s="12" t="inlineStr"/>
      <c r="T3615" s="12" t="inlineStr">
        <is>
          <t>Custom</t>
        </is>
      </c>
      <c r="U3615" s="13" t="n">
        <v>4</v>
      </c>
      <c r="V3615" s="12" t="inlineStr">
        <is>
          <t>Source metadata</t>
        </is>
      </c>
    </row>
    <row r="3616">
      <c r="A3616" s="12" t="inlineStr">
        <is>
          <t>License__c</t>
        </is>
      </c>
      <c r="B3616" s="12" t="inlineStr">
        <is>
          <t>License</t>
        </is>
      </c>
      <c r="C3616" s="12" t="inlineStr">
        <is>
          <t>PVL: Licenses &amp; License Types</t>
        </is>
      </c>
      <c r="D3616" s="12" t="inlineStr">
        <is>
          <t>LicenseTypeEntityFlag__c</t>
        </is>
      </c>
      <c r="E3616" s="12" t="inlineStr">
        <is>
          <t>License Type Entity Flag</t>
        </is>
      </c>
      <c r="F3616" s="12" t="inlineStr">
        <is>
          <t>Checkbox (Formula)</t>
        </is>
      </c>
      <c r="G3616" s="12" t="inlineStr"/>
      <c r="H3616" s="12" t="inlineStr"/>
      <c r="I3616" s="12" t="inlineStr"/>
      <c r="J3616" s="12" t="inlineStr"/>
      <c r="K3616" s="12" t="inlineStr"/>
      <c r="L3616" s="12" t="inlineStr"/>
      <c r="M3616" s="12" t="inlineStr"/>
      <c r="N3616" s="6" t="inlineStr"/>
      <c r="O3616" s="6" t="inlineStr">
        <is>
          <t>LicenseType__r.Entity__c</t>
        </is>
      </c>
      <c r="P3616" s="12" t="inlineStr"/>
      <c r="Q3616" s="6" t="inlineStr">
        <is>
          <t>PacPoint FT0030620 - Created for PVL</t>
        </is>
      </c>
      <c r="R3616" s="6" t="inlineStr"/>
      <c r="S3616" s="12" t="inlineStr"/>
      <c r="T3616" s="12" t="inlineStr">
        <is>
          <t>Custom</t>
        </is>
      </c>
      <c r="U3616" s="13" t="n">
        <v>0</v>
      </c>
      <c r="V3616" s="12" t="inlineStr">
        <is>
          <t>Source metadata</t>
        </is>
      </c>
    </row>
    <row r="3617">
      <c r="A3617" s="12" t="inlineStr">
        <is>
          <t>License__c</t>
        </is>
      </c>
      <c r="B3617" s="12" t="inlineStr">
        <is>
          <t>License</t>
        </is>
      </c>
      <c r="C3617" s="12" t="inlineStr">
        <is>
          <t>PVL: Licenses &amp; License Types</t>
        </is>
      </c>
      <c r="D3617" s="12" t="inlineStr">
        <is>
          <t>LicenseTypeExpireDate__c</t>
        </is>
      </c>
      <c r="E3617" s="12" t="inlineStr">
        <is>
          <t>License Type Expire Date</t>
        </is>
      </c>
      <c r="F3617" s="12" t="inlineStr">
        <is>
          <t>Date (Formula)</t>
        </is>
      </c>
      <c r="G3617" s="12" t="inlineStr"/>
      <c r="H3617" s="12" t="inlineStr"/>
      <c r="I3617" s="12" t="inlineStr"/>
      <c r="J3617" s="12" t="inlineStr"/>
      <c r="K3617" s="12" t="inlineStr"/>
      <c r="L3617" s="12" t="inlineStr"/>
      <c r="M3617" s="12" t="inlineStr"/>
      <c r="N3617" s="6" t="inlineStr"/>
      <c r="O3617" s="6" t="inlineStr">
        <is>
          <t>LicenseType__r.LicenseTypeExpireDate__c</t>
        </is>
      </c>
      <c r="P3617" s="12" t="inlineStr"/>
      <c r="Q3617" s="6" t="inlineStr">
        <is>
          <t>PacPoint-DN06172020-Created for PVL Phase 1 Sprint 6</t>
        </is>
      </c>
      <c r="R3617" s="6" t="inlineStr"/>
      <c r="S3617" s="12" t="inlineStr"/>
      <c r="T3617" s="12" t="inlineStr">
        <is>
          <t>Custom</t>
        </is>
      </c>
      <c r="U3617" s="13" t="n">
        <v>28</v>
      </c>
      <c r="V3617" s="12" t="inlineStr">
        <is>
          <t>Source metadata</t>
        </is>
      </c>
    </row>
    <row r="3618">
      <c r="A3618" s="12" t="inlineStr">
        <is>
          <t>License__c</t>
        </is>
      </c>
      <c r="B3618" s="12" t="inlineStr">
        <is>
          <t>License</t>
        </is>
      </c>
      <c r="C3618" s="12" t="inlineStr">
        <is>
          <t>PVL: Licenses &amp; License Types</t>
        </is>
      </c>
      <c r="D3618" s="12" t="inlineStr">
        <is>
          <t>LicenseTypeExpireDateYear__c</t>
        </is>
      </c>
      <c r="E3618" s="12" t="inlineStr">
        <is>
          <t>License Type Expire Date Year</t>
        </is>
      </c>
      <c r="F3618" s="12" t="inlineStr">
        <is>
          <t>Number (Formula)</t>
        </is>
      </c>
      <c r="G3618" s="12" t="inlineStr">
        <is>
          <t>18,0</t>
        </is>
      </c>
      <c r="H3618" s="12" t="inlineStr"/>
      <c r="I3618" s="12" t="inlineStr"/>
      <c r="J3618" s="12" t="inlineStr"/>
      <c r="K3618" s="12" t="inlineStr"/>
      <c r="L3618" s="12" t="inlineStr"/>
      <c r="M3618" s="12" t="inlineStr"/>
      <c r="N3618" s="6" t="inlineStr"/>
      <c r="O3618" s="6" t="inlineStr">
        <is>
          <t>YEAR(LicenseType__r.LicenseTypeExpireDate__c)</t>
        </is>
      </c>
      <c r="P3618" s="12" t="inlineStr"/>
      <c r="Q3618" s="6" t="inlineStr">
        <is>
          <t>PacPoint-DN06222020-Created for PVL Phase 1 Sprint 4</t>
        </is>
      </c>
      <c r="R3618" s="6" t="inlineStr"/>
      <c r="S3618" s="12" t="inlineStr"/>
      <c r="T3618" s="12" t="inlineStr">
        <is>
          <t>Custom</t>
        </is>
      </c>
      <c r="U3618" s="13" t="n">
        <v>4</v>
      </c>
      <c r="V3618" s="12" t="inlineStr">
        <is>
          <t>Source metadata</t>
        </is>
      </c>
    </row>
    <row r="3619">
      <c r="A3619" s="12" t="inlineStr">
        <is>
          <t>License__c</t>
        </is>
      </c>
      <c r="B3619" s="12" t="inlineStr">
        <is>
          <t>License</t>
        </is>
      </c>
      <c r="C3619" s="12" t="inlineStr">
        <is>
          <t>PVL: Licenses &amp; License Types</t>
        </is>
      </c>
      <c r="D3619" s="12" t="inlineStr">
        <is>
          <t>LicenseTypeFormula__c</t>
        </is>
      </c>
      <c r="E3619" s="12" t="inlineStr">
        <is>
          <t>License Type</t>
        </is>
      </c>
      <c r="F3619" s="12" t="inlineStr">
        <is>
          <t>Text (Formula)</t>
        </is>
      </c>
      <c r="G3619" s="12" t="inlineStr"/>
      <c r="H3619" s="12" t="inlineStr"/>
      <c r="I3619" s="12" t="inlineStr"/>
      <c r="J3619" s="12" t="inlineStr"/>
      <c r="K3619" s="12" t="inlineStr"/>
      <c r="L3619" s="12" t="inlineStr"/>
      <c r="M3619" s="12" t="inlineStr"/>
      <c r="N3619" s="6" t="inlineStr"/>
      <c r="O3619" s="6" t="inlineStr">
        <is>
          <t>(LEFT(Name, (FIND("-", Name)-1)))</t>
        </is>
      </c>
      <c r="P3619" s="12" t="inlineStr"/>
      <c r="Q3619" s="6" t="inlineStr"/>
      <c r="R3619" s="6" t="inlineStr"/>
      <c r="S3619" s="12" t="inlineStr"/>
      <c r="T3619" s="12" t="inlineStr">
        <is>
          <t>Custom</t>
        </is>
      </c>
      <c r="U3619" s="13" t="n">
        <v>3</v>
      </c>
      <c r="V3619" s="12" t="inlineStr">
        <is>
          <t>Source metadata</t>
        </is>
      </c>
    </row>
    <row r="3620">
      <c r="A3620" s="12" t="inlineStr">
        <is>
          <t>License__c</t>
        </is>
      </c>
      <c r="B3620" s="12" t="inlineStr">
        <is>
          <t>License</t>
        </is>
      </c>
      <c r="C3620" s="12" t="inlineStr">
        <is>
          <t>PVL: Licenses &amp; License Types</t>
        </is>
      </c>
      <c r="D3620" s="12" t="inlineStr">
        <is>
          <t>LicenseTypeIndividualFlag__c</t>
        </is>
      </c>
      <c r="E3620" s="12" t="inlineStr">
        <is>
          <t>License Type Individual Flag</t>
        </is>
      </c>
      <c r="F3620" s="12" t="inlineStr">
        <is>
          <t>Checkbox (Formula)</t>
        </is>
      </c>
      <c r="G3620" s="12" t="inlineStr"/>
      <c r="H3620" s="12" t="inlineStr"/>
      <c r="I3620" s="12" t="inlineStr"/>
      <c r="J3620" s="12" t="inlineStr"/>
      <c r="K3620" s="12" t="inlineStr"/>
      <c r="L3620" s="12" t="inlineStr"/>
      <c r="M3620" s="12" t="inlineStr"/>
      <c r="N3620" s="6" t="inlineStr"/>
      <c r="O3620" s="6" t="inlineStr">
        <is>
          <t>LicenseType__r.Individual__c</t>
        </is>
      </c>
      <c r="P3620" s="12" t="inlineStr"/>
      <c r="Q3620" s="6" t="inlineStr">
        <is>
          <t>PacPoint FT0030620 - Created for PVL</t>
        </is>
      </c>
      <c r="R3620" s="6" t="inlineStr"/>
      <c r="S3620" s="12" t="inlineStr"/>
      <c r="T3620" s="12" t="inlineStr">
        <is>
          <t>Custom</t>
        </is>
      </c>
      <c r="U3620" s="13" t="n">
        <v>0</v>
      </c>
      <c r="V3620" s="12" t="inlineStr">
        <is>
          <t>Source metadata</t>
        </is>
      </c>
    </row>
    <row r="3621">
      <c r="A3621" s="12" t="inlineStr">
        <is>
          <t>License__c</t>
        </is>
      </c>
      <c r="B3621" s="12" t="inlineStr">
        <is>
          <t>License</t>
        </is>
      </c>
      <c r="C3621" s="12" t="inlineStr">
        <is>
          <t>PVL: Licenses &amp; License Types</t>
        </is>
      </c>
      <c r="D3621" s="12" t="inlineStr">
        <is>
          <t>LicenseTypeName__c</t>
        </is>
      </c>
      <c r="E3621" s="12" t="inlineStr">
        <is>
          <t>License Type Name</t>
        </is>
      </c>
      <c r="F3621" s="12" t="inlineStr">
        <is>
          <t>Text (Formula)</t>
        </is>
      </c>
      <c r="G3621" s="12" t="inlineStr"/>
      <c r="H3621" s="12" t="inlineStr"/>
      <c r="I3621" s="12" t="inlineStr"/>
      <c r="J3621" s="12" t="inlineStr"/>
      <c r="K3621" s="12" t="inlineStr"/>
      <c r="L3621" s="12" t="inlineStr"/>
      <c r="M3621" s="12" t="inlineStr"/>
      <c r="N3621" s="6" t="inlineStr"/>
      <c r="O3621" s="6" t="inlineStr">
        <is>
          <t>LicenseType__r.Name</t>
        </is>
      </c>
      <c r="P3621" s="12" t="inlineStr"/>
      <c r="Q3621" s="6" t="inlineStr">
        <is>
          <t>PacPoint-IC021920- Created for PVL phase 1</t>
        </is>
      </c>
      <c r="R3621" s="6" t="inlineStr"/>
      <c r="S3621" s="12" t="inlineStr"/>
      <c r="T3621" s="12" t="inlineStr">
        <is>
          <t>Custom</t>
        </is>
      </c>
      <c r="U3621" s="13" t="n">
        <v>20</v>
      </c>
      <c r="V3621" s="12" t="inlineStr">
        <is>
          <t>Source metadata</t>
        </is>
      </c>
    </row>
    <row r="3622">
      <c r="A3622" s="12" t="inlineStr">
        <is>
          <t>License__c</t>
        </is>
      </c>
      <c r="B3622" s="12" t="inlineStr">
        <is>
          <t>License</t>
        </is>
      </c>
      <c r="C3622" s="12" t="inlineStr">
        <is>
          <t>PVL: Licenses &amp; License Types</t>
        </is>
      </c>
      <c r="D3622" s="12" t="inlineStr">
        <is>
          <t>LicenseTypeNextExpire__c</t>
        </is>
      </c>
      <c r="E3622" s="12" t="inlineStr">
        <is>
          <t>License Type Next Expire</t>
        </is>
      </c>
      <c r="F3622" s="12" t="inlineStr">
        <is>
          <t>Date (Formula)</t>
        </is>
      </c>
      <c r="G3622" s="12" t="inlineStr"/>
      <c r="H3622" s="12" t="inlineStr"/>
      <c r="I3622" s="12" t="inlineStr"/>
      <c r="J3622" s="12" t="inlineStr"/>
      <c r="K3622" s="12" t="inlineStr"/>
      <c r="L3622" s="12" t="inlineStr"/>
      <c r="M3622" s="12" t="inlineStr"/>
      <c r="N3622" s="6" t="inlineStr"/>
      <c r="O3622" s="6" t="inlineStr">
        <is>
          <t>LicenseType__r.NextLicensePeriodExpireDate__c</t>
        </is>
      </c>
      <c r="P3622" s="12" t="inlineStr"/>
      <c r="Q3622" s="6" t="inlineStr"/>
      <c r="R3622" s="6" t="inlineStr"/>
      <c r="S3622" s="12" t="inlineStr"/>
      <c r="T3622" s="12" t="inlineStr">
        <is>
          <t>Custom</t>
        </is>
      </c>
      <c r="U3622" s="13" t="n">
        <v>1</v>
      </c>
      <c r="V3622" s="12" t="inlineStr">
        <is>
          <t>Source metadata</t>
        </is>
      </c>
    </row>
    <row r="3623">
      <c r="A3623" s="12" t="inlineStr">
        <is>
          <t>License__c</t>
        </is>
      </c>
      <c r="B3623" s="12" t="inlineStr">
        <is>
          <t>License</t>
        </is>
      </c>
      <c r="C3623" s="12" t="inlineStr">
        <is>
          <t>PVL: Licenses &amp; License Types</t>
        </is>
      </c>
      <c r="D3623" s="12" t="inlineStr">
        <is>
          <t>LicenseTypeNextLicenseEffective__c</t>
        </is>
      </c>
      <c r="E3623" s="12" t="inlineStr">
        <is>
          <t>License Type Next License Effective</t>
        </is>
      </c>
      <c r="F3623" s="12" t="inlineStr">
        <is>
          <t>Date (Formula)</t>
        </is>
      </c>
      <c r="G3623" s="12" t="inlineStr"/>
      <c r="H3623" s="12" t="inlineStr"/>
      <c r="I3623" s="12" t="inlineStr"/>
      <c r="J3623" s="12" t="inlineStr"/>
      <c r="K3623" s="12" t="inlineStr"/>
      <c r="L3623" s="12" t="inlineStr"/>
      <c r="M3623" s="12" t="inlineStr"/>
      <c r="N3623" s="6" t="inlineStr"/>
      <c r="O3623" s="6" t="inlineStr">
        <is>
          <t>LicenseType__r.NextLicensePeriodEffectiveDate__c</t>
        </is>
      </c>
      <c r="P3623" s="12" t="inlineStr"/>
      <c r="Q3623" s="6" t="inlineStr">
        <is>
          <t>PacPoint-DN06172020-Created for PVL Phase 1 Sprint 5</t>
        </is>
      </c>
      <c r="R3623" s="6" t="inlineStr"/>
      <c r="S3623" s="12" t="inlineStr"/>
      <c r="T3623" s="12" t="inlineStr">
        <is>
          <t>Custom</t>
        </is>
      </c>
      <c r="U3623" s="13" t="n">
        <v>0</v>
      </c>
      <c r="V3623" s="12" t="inlineStr">
        <is>
          <t>Source metadata</t>
        </is>
      </c>
    </row>
    <row r="3624">
      <c r="A3624" s="12" t="inlineStr">
        <is>
          <t>License__c</t>
        </is>
      </c>
      <c r="B3624" s="12" t="inlineStr">
        <is>
          <t>License</t>
        </is>
      </c>
      <c r="C3624" s="12" t="inlineStr">
        <is>
          <t>PVL: Licenses &amp; License Types</t>
        </is>
      </c>
      <c r="D3624" s="12" t="inlineStr">
        <is>
          <t>LICFApproved__c</t>
        </is>
      </c>
      <c r="E3624" s="12" t="inlineStr">
        <is>
          <t>LICF Approved</t>
        </is>
      </c>
      <c r="F3624" s="12" t="inlineStr">
        <is>
          <t>Checkbox</t>
        </is>
      </c>
      <c r="G3624" s="12" t="inlineStr"/>
      <c r="H3624" s="12" t="inlineStr"/>
      <c r="I3624" s="12" t="inlineStr"/>
      <c r="J3624" s="12" t="inlineStr"/>
      <c r="K3624" s="12" t="inlineStr"/>
      <c r="L3624" s="12" t="inlineStr"/>
      <c r="M3624" s="12" t="inlineStr"/>
      <c r="N3624" s="6" t="inlineStr"/>
      <c r="O3624" s="6" t="inlineStr"/>
      <c r="P3624" s="12" t="inlineStr">
        <is>
          <t>false</t>
        </is>
      </c>
      <c r="Q3624" s="6" t="inlineStr">
        <is>
          <t>PacPoint - KN07242020-Created for PVL Phase 1 Sprint 6</t>
        </is>
      </c>
      <c r="R3624" s="6" t="inlineStr"/>
      <c r="S3624" s="12" t="inlineStr"/>
      <c r="T3624" s="12" t="inlineStr">
        <is>
          <t>Custom</t>
        </is>
      </c>
      <c r="U3624" s="13" t="n">
        <v>3</v>
      </c>
      <c r="V3624" s="12" t="inlineStr">
        <is>
          <t>Source metadata</t>
        </is>
      </c>
    </row>
    <row r="3625">
      <c r="A3625" s="12" t="inlineStr">
        <is>
          <t>License__c</t>
        </is>
      </c>
      <c r="B3625" s="12" t="inlineStr">
        <is>
          <t>License</t>
        </is>
      </c>
      <c r="C3625" s="12" t="inlineStr">
        <is>
          <t>PVL: Licenses &amp; License Types</t>
        </is>
      </c>
      <c r="D3625" s="12" t="inlineStr">
        <is>
          <t>LICFEffectiveDate__c</t>
        </is>
      </c>
      <c r="E3625" s="12" t="inlineStr">
        <is>
          <t>LICF Effective Date</t>
        </is>
      </c>
      <c r="F3625" s="12" t="inlineStr">
        <is>
          <t>Date</t>
        </is>
      </c>
      <c r="G3625" s="12" t="inlineStr"/>
      <c r="H3625" s="12" t="inlineStr"/>
      <c r="I3625" s="12" t="inlineStr"/>
      <c r="J3625" s="12" t="inlineStr"/>
      <c r="K3625" s="12" t="inlineStr"/>
      <c r="L3625" s="12" t="inlineStr"/>
      <c r="M3625" s="12" t="inlineStr"/>
      <c r="N3625" s="6" t="inlineStr"/>
      <c r="O3625" s="6" t="inlineStr"/>
      <c r="P3625" s="12" t="inlineStr"/>
      <c r="Q3625" s="6" t="inlineStr">
        <is>
          <t>PacPoint-DN03022021</t>
        </is>
      </c>
      <c r="R3625" s="6" t="inlineStr"/>
      <c r="S3625" s="12" t="inlineStr"/>
      <c r="T3625" s="12" t="inlineStr">
        <is>
          <t>Custom</t>
        </is>
      </c>
      <c r="U3625" s="13" t="n">
        <v>1</v>
      </c>
      <c r="V3625" s="12" t="inlineStr">
        <is>
          <t>Source metadata</t>
        </is>
      </c>
    </row>
    <row r="3626">
      <c r="A3626" s="12" t="inlineStr">
        <is>
          <t>License__c</t>
        </is>
      </c>
      <c r="B3626" s="12" t="inlineStr">
        <is>
          <t>License</t>
        </is>
      </c>
      <c r="C3626" s="12" t="inlineStr">
        <is>
          <t>PVL: Licenses &amp; License Types</t>
        </is>
      </c>
      <c r="D3626" s="12" t="inlineStr">
        <is>
          <t>Location__c</t>
        </is>
      </c>
      <c r="E3626" s="12" t="inlineStr">
        <is>
          <t>Location</t>
        </is>
      </c>
      <c r="F3626" s="12" t="inlineStr">
        <is>
          <t>TextArea</t>
        </is>
      </c>
      <c r="G3626" s="12" t="inlineStr"/>
      <c r="H3626" s="12" t="inlineStr"/>
      <c r="I3626" s="12" t="inlineStr"/>
      <c r="J3626" s="12" t="inlineStr"/>
      <c r="K3626" s="12" t="inlineStr"/>
      <c r="L3626" s="12" t="inlineStr"/>
      <c r="M3626" s="12" t="inlineStr"/>
      <c r="N3626" s="6" t="inlineStr"/>
      <c r="O3626" s="6" t="inlineStr"/>
      <c r="P3626" s="12" t="inlineStr"/>
      <c r="Q3626" s="6" t="inlineStr">
        <is>
          <t>PacPoint-KN09242020-Created for PVL Phase 1</t>
        </is>
      </c>
      <c r="R3626" s="6" t="inlineStr"/>
      <c r="S3626" s="12" t="inlineStr"/>
      <c r="T3626" s="12" t="inlineStr">
        <is>
          <t>Custom</t>
        </is>
      </c>
      <c r="U3626" s="13" t="n">
        <v>2</v>
      </c>
      <c r="V3626" s="12" t="inlineStr">
        <is>
          <t>Source metadata</t>
        </is>
      </c>
    </row>
    <row r="3627">
      <c r="A3627" s="12" t="inlineStr">
        <is>
          <t>License__c</t>
        </is>
      </c>
      <c r="B3627" s="12" t="inlineStr">
        <is>
          <t>License</t>
        </is>
      </c>
      <c r="C3627" s="12" t="inlineStr">
        <is>
          <t>PVL: Licenses &amp; License Types</t>
        </is>
      </c>
      <c r="D3627" s="12" t="inlineStr">
        <is>
          <t>LossofBICDate__c</t>
        </is>
      </c>
      <c r="E3627" s="12" t="inlineStr">
        <is>
          <t>Loss of BIC Date</t>
        </is>
      </c>
      <c r="F3627" s="12" t="inlineStr">
        <is>
          <t>Date</t>
        </is>
      </c>
      <c r="G3627" s="12" t="inlineStr"/>
      <c r="H3627" s="12" t="inlineStr"/>
      <c r="I3627" s="12" t="inlineStr"/>
      <c r="J3627" s="12" t="inlineStr"/>
      <c r="K3627" s="12" t="inlineStr"/>
      <c r="L3627" s="12" t="inlineStr"/>
      <c r="M3627" s="12" t="inlineStr"/>
      <c r="N3627" s="6" t="inlineStr"/>
      <c r="O3627" s="6" t="inlineStr"/>
      <c r="P3627" s="12" t="inlineStr"/>
      <c r="Q3627" s="6" t="inlineStr">
        <is>
          <t>VPVL-13: Date when the RB-Entity license lost all its associated Brokers-In-Charge (BIC). This field is populated when the RB-Entity no longer has any active BIC associated with it and has active RBO licenses.</t>
        </is>
      </c>
      <c r="R3627" s="6" t="inlineStr"/>
      <c r="S3627" s="12" t="inlineStr"/>
      <c r="T3627" s="12" t="inlineStr">
        <is>
          <t>Custom</t>
        </is>
      </c>
      <c r="U3627" s="13" t="n">
        <v>2</v>
      </c>
      <c r="V3627" s="12" t="inlineStr">
        <is>
          <t>Source metadata</t>
        </is>
      </c>
    </row>
    <row r="3628">
      <c r="A3628" s="12" t="inlineStr">
        <is>
          <t>License__c</t>
        </is>
      </c>
      <c r="B3628" s="12" t="inlineStr">
        <is>
          <t>License</t>
        </is>
      </c>
      <c r="C3628" s="12" t="inlineStr">
        <is>
          <t>PVL: Licenses &amp; License Types</t>
        </is>
      </c>
      <c r="D3628" s="12" t="inlineStr">
        <is>
          <t>LossofBond__c</t>
        </is>
      </c>
      <c r="E3628" s="12" t="inlineStr">
        <is>
          <t>Loss of Bond</t>
        </is>
      </c>
      <c r="F3628" s="12" t="inlineStr">
        <is>
          <t>Checkbox</t>
        </is>
      </c>
      <c r="G3628" s="12" t="inlineStr"/>
      <c r="H3628" s="12" t="inlineStr"/>
      <c r="I3628" s="12" t="inlineStr"/>
      <c r="J3628" s="12" t="inlineStr"/>
      <c r="K3628" s="12" t="inlineStr"/>
      <c r="L3628" s="12" t="inlineStr"/>
      <c r="M3628" s="12" t="inlineStr"/>
      <c r="N3628" s="6" t="inlineStr"/>
      <c r="O3628" s="6" t="inlineStr"/>
      <c r="P3628" s="12" t="inlineStr">
        <is>
          <t>false</t>
        </is>
      </c>
      <c r="Q3628" s="6" t="inlineStr">
        <is>
          <t>PacPoint-KN01162020-Created for PVL Phase 1 Sprint 3</t>
        </is>
      </c>
      <c r="R3628" s="6" t="inlineStr"/>
      <c r="S3628" s="12" t="inlineStr"/>
      <c r="T3628" s="12" t="inlineStr">
        <is>
          <t>Custom</t>
        </is>
      </c>
      <c r="U3628" s="13" t="n">
        <v>3</v>
      </c>
      <c r="V3628" s="12" t="inlineStr">
        <is>
          <t>Source metadata</t>
        </is>
      </c>
    </row>
    <row r="3629">
      <c r="A3629" s="12" t="inlineStr">
        <is>
          <t>License__c</t>
        </is>
      </c>
      <c r="B3629" s="12" t="inlineStr">
        <is>
          <t>License</t>
        </is>
      </c>
      <c r="C3629" s="12" t="inlineStr">
        <is>
          <t>PVL: Licenses &amp; License Types</t>
        </is>
      </c>
      <c r="D3629" s="12" t="inlineStr">
        <is>
          <t>LossofEntity__c</t>
        </is>
      </c>
      <c r="E3629" s="12" t="inlineStr">
        <is>
          <t>Loss of Entity</t>
        </is>
      </c>
      <c r="F3629" s="12" t="inlineStr">
        <is>
          <t>Checkbox</t>
        </is>
      </c>
      <c r="G3629" s="12" t="inlineStr"/>
      <c r="H3629" s="12" t="inlineStr"/>
      <c r="I3629" s="12" t="inlineStr"/>
      <c r="J3629" s="12" t="inlineStr"/>
      <c r="K3629" s="12" t="inlineStr"/>
      <c r="L3629" s="12" t="inlineStr"/>
      <c r="M3629" s="12" t="inlineStr"/>
      <c r="N3629" s="6" t="inlineStr"/>
      <c r="O3629" s="6" t="inlineStr"/>
      <c r="P3629" s="12" t="inlineStr">
        <is>
          <t>false</t>
        </is>
      </c>
      <c r="Q3629" s="6" t="inlineStr">
        <is>
          <t>PacPoint-FT012720 - Created for PVL Phase 1</t>
        </is>
      </c>
      <c r="R3629" s="6" t="inlineStr">
        <is>
          <t>This checkbox will be checked when a License looses its Entity.</t>
        </is>
      </c>
      <c r="S3629" s="12" t="inlineStr"/>
      <c r="T3629" s="12" t="inlineStr">
        <is>
          <t>Custom</t>
        </is>
      </c>
      <c r="U3629" s="13" t="n">
        <v>3</v>
      </c>
      <c r="V3629" s="12" t="inlineStr">
        <is>
          <t>Source metadata</t>
        </is>
      </c>
    </row>
    <row r="3630">
      <c r="A3630" s="12" t="inlineStr">
        <is>
          <t>License__c</t>
        </is>
      </c>
      <c r="B3630" s="12" t="inlineStr">
        <is>
          <t>License</t>
        </is>
      </c>
      <c r="C3630" s="12" t="inlineStr">
        <is>
          <t>PVL: Licenses &amp; License Types</t>
        </is>
      </c>
      <c r="D3630" s="12" t="inlineStr">
        <is>
          <t>LossofEntityDate__c</t>
        </is>
      </c>
      <c r="E3630" s="12" t="inlineStr">
        <is>
          <t>Loss of Entity Date</t>
        </is>
      </c>
      <c r="F3630" s="12" t="inlineStr">
        <is>
          <t>Date</t>
        </is>
      </c>
      <c r="G3630" s="12" t="inlineStr"/>
      <c r="H3630" s="12" t="inlineStr"/>
      <c r="I3630" s="12" t="inlineStr"/>
      <c r="J3630" s="12" t="inlineStr"/>
      <c r="K3630" s="12" t="inlineStr"/>
      <c r="L3630" s="12" t="inlineStr"/>
      <c r="M3630" s="12" t="inlineStr"/>
      <c r="N3630" s="6" t="inlineStr"/>
      <c r="O3630" s="6" t="inlineStr"/>
      <c r="P3630" s="12" t="inlineStr"/>
      <c r="Q3630" s="6" t="inlineStr">
        <is>
          <t>PacPoint-KN081619 - Created for PVL Phase 1</t>
        </is>
      </c>
      <c r="R3630" s="6" t="inlineStr">
        <is>
          <t>The date when the entity was lost.</t>
        </is>
      </c>
      <c r="S3630" s="12" t="inlineStr">
        <is>
          <t>Yes</t>
        </is>
      </c>
      <c r="T3630" s="12" t="inlineStr">
        <is>
          <t>Custom</t>
        </is>
      </c>
      <c r="U3630" s="13" t="n">
        <v>5</v>
      </c>
      <c r="V3630" s="12" t="inlineStr">
        <is>
          <t>Source metadata</t>
        </is>
      </c>
    </row>
    <row r="3631">
      <c r="A3631" s="12" t="inlineStr">
        <is>
          <t>License__c</t>
        </is>
      </c>
      <c r="B3631" s="12" t="inlineStr">
        <is>
          <t>License</t>
        </is>
      </c>
      <c r="C3631" s="12" t="inlineStr">
        <is>
          <t>PVL: Licenses &amp; License Types</t>
        </is>
      </c>
      <c r="D3631" s="12" t="inlineStr">
        <is>
          <t>LossofEntityNoticeSentDate__c</t>
        </is>
      </c>
      <c r="E3631" s="12" t="inlineStr">
        <is>
          <t>Loss of Entity Notice Sent Date</t>
        </is>
      </c>
      <c r="F3631" s="12" t="inlineStr">
        <is>
          <t>Date</t>
        </is>
      </c>
      <c r="G3631" s="12" t="inlineStr"/>
      <c r="H3631" s="12" t="inlineStr"/>
      <c r="I3631" s="12" t="inlineStr"/>
      <c r="J3631" s="12" t="inlineStr"/>
      <c r="K3631" s="12" t="inlineStr"/>
      <c r="L3631" s="12" t="inlineStr"/>
      <c r="M3631" s="12" t="inlineStr"/>
      <c r="N3631" s="6" t="inlineStr"/>
      <c r="O3631" s="6" t="inlineStr"/>
      <c r="P3631" s="12" t="inlineStr"/>
      <c r="Q3631" s="6" t="inlineStr">
        <is>
          <t>PacPoint-KN02032020-Created for PVL Phase 1 Sprint 2</t>
        </is>
      </c>
      <c r="R3631" s="6" t="inlineStr">
        <is>
          <t>The date when the Loss of Entity Notice was sent.</t>
        </is>
      </c>
      <c r="S3631" s="12" t="inlineStr"/>
      <c r="T3631" s="12" t="inlineStr">
        <is>
          <t>Custom</t>
        </is>
      </c>
      <c r="U3631" s="13" t="n">
        <v>0</v>
      </c>
      <c r="V3631" s="12" t="inlineStr">
        <is>
          <t>Source metadata</t>
        </is>
      </c>
    </row>
    <row r="3632">
      <c r="A3632" s="12" t="inlineStr">
        <is>
          <t>License__c</t>
        </is>
      </c>
      <c r="B3632" s="12" t="inlineStr">
        <is>
          <t>License</t>
        </is>
      </c>
      <c r="C3632" s="12" t="inlineStr">
        <is>
          <t>PVL: Licenses &amp; License Types</t>
        </is>
      </c>
      <c r="D3632" s="12" t="inlineStr">
        <is>
          <t>LossOfInsurance__c</t>
        </is>
      </c>
      <c r="E3632" s="12" t="inlineStr">
        <is>
          <t>Loss Of Insurance</t>
        </is>
      </c>
      <c r="F3632" s="12" t="inlineStr">
        <is>
          <t>Checkbox</t>
        </is>
      </c>
      <c r="G3632" s="12" t="inlineStr"/>
      <c r="H3632" s="12" t="inlineStr"/>
      <c r="I3632" s="12" t="inlineStr"/>
      <c r="J3632" s="12" t="inlineStr"/>
      <c r="K3632" s="12" t="inlineStr"/>
      <c r="L3632" s="12" t="inlineStr"/>
      <c r="M3632" s="12" t="inlineStr"/>
      <c r="N3632" s="6" t="inlineStr"/>
      <c r="O3632" s="6" t="inlineStr"/>
      <c r="P3632" s="12" t="inlineStr">
        <is>
          <t>false</t>
        </is>
      </c>
      <c r="Q3632" s="6" t="inlineStr">
        <is>
          <t>PacPoint-KN081519 - Created for PVL Phase 1</t>
        </is>
      </c>
      <c r="R3632" s="6" t="inlineStr"/>
      <c r="S3632" s="12" t="inlineStr"/>
      <c r="T3632" s="12" t="inlineStr">
        <is>
          <t>Custom</t>
        </is>
      </c>
      <c r="U3632" s="13" t="n">
        <v>0</v>
      </c>
      <c r="V3632" s="12" t="inlineStr">
        <is>
          <t>Source metadata</t>
        </is>
      </c>
    </row>
    <row r="3633">
      <c r="A3633" s="12" t="inlineStr">
        <is>
          <t>License__c</t>
        </is>
      </c>
      <c r="B3633" s="12" t="inlineStr">
        <is>
          <t>License</t>
        </is>
      </c>
      <c r="C3633" s="12" t="inlineStr">
        <is>
          <t>PVL: Licenses &amp; License Types</t>
        </is>
      </c>
      <c r="D3633" s="12" t="inlineStr">
        <is>
          <t>LossOfLiability__c</t>
        </is>
      </c>
      <c r="E3633" s="12" t="inlineStr">
        <is>
          <t>Loss of Liability</t>
        </is>
      </c>
      <c r="F3633" s="12" t="inlineStr">
        <is>
          <t>Checkbox</t>
        </is>
      </c>
      <c r="G3633" s="12" t="inlineStr"/>
      <c r="H3633" s="12" t="inlineStr"/>
      <c r="I3633" s="12" t="inlineStr"/>
      <c r="J3633" s="12" t="inlineStr"/>
      <c r="K3633" s="12" t="inlineStr"/>
      <c r="L3633" s="12" t="inlineStr"/>
      <c r="M3633" s="12" t="inlineStr"/>
      <c r="N3633" s="6" t="inlineStr"/>
      <c r="O3633" s="6" t="inlineStr"/>
      <c r="P3633" s="12" t="inlineStr">
        <is>
          <t>false</t>
        </is>
      </c>
      <c r="Q3633" s="6" t="inlineStr">
        <is>
          <t>PacPoint-KN03132020-Created for PVL Phase 1 Sprint 3</t>
        </is>
      </c>
      <c r="R3633" s="6" t="inlineStr"/>
      <c r="S3633" s="12" t="inlineStr"/>
      <c r="T3633" s="12" t="inlineStr">
        <is>
          <t>Custom</t>
        </is>
      </c>
      <c r="U3633" s="13" t="n">
        <v>2</v>
      </c>
      <c r="V3633" s="12" t="inlineStr">
        <is>
          <t>Source metadata</t>
        </is>
      </c>
    </row>
    <row r="3634">
      <c r="A3634" s="12" t="inlineStr">
        <is>
          <t>License__c</t>
        </is>
      </c>
      <c r="B3634" s="12" t="inlineStr">
        <is>
          <t>License</t>
        </is>
      </c>
      <c r="C3634" s="12" t="inlineStr">
        <is>
          <t>PVL: Licenses &amp; License Types</t>
        </is>
      </c>
      <c r="D3634" s="12" t="inlineStr">
        <is>
          <t>LossofPrincipalBrokerDate__c</t>
        </is>
      </c>
      <c r="E3634" s="12" t="inlineStr">
        <is>
          <t>Loss of Principal Broker Date</t>
        </is>
      </c>
      <c r="F3634" s="12" t="inlineStr">
        <is>
          <t>Date</t>
        </is>
      </c>
      <c r="G3634" s="12" t="inlineStr"/>
      <c r="H3634" s="12" t="inlineStr"/>
      <c r="I3634" s="12" t="inlineStr"/>
      <c r="J3634" s="12" t="inlineStr"/>
      <c r="K3634" s="12" t="inlineStr"/>
      <c r="L3634" s="12" t="inlineStr"/>
      <c r="M3634" s="12" t="inlineStr"/>
      <c r="N3634" s="6" t="inlineStr"/>
      <c r="O3634" s="6" t="inlineStr"/>
      <c r="P3634" s="12" t="inlineStr"/>
      <c r="Q3634" s="6" t="inlineStr">
        <is>
          <t>VPVL-13: Date when the RB-Entity license lost its associated Principal Broker. This field is populated when the RB-Entity no longer has an active Principal Broker associated with it.</t>
        </is>
      </c>
      <c r="R3634" s="6" t="inlineStr"/>
      <c r="S3634" s="12" t="inlineStr"/>
      <c r="T3634" s="12" t="inlineStr">
        <is>
          <t>Custom</t>
        </is>
      </c>
      <c r="U3634" s="13" t="n">
        <v>2</v>
      </c>
      <c r="V3634" s="12" t="inlineStr">
        <is>
          <t>Source metadata</t>
        </is>
      </c>
    </row>
    <row r="3635">
      <c r="A3635" s="12" t="inlineStr">
        <is>
          <t>License__c</t>
        </is>
      </c>
      <c r="B3635" s="12" t="inlineStr">
        <is>
          <t>License</t>
        </is>
      </c>
      <c r="C3635" s="12" t="inlineStr">
        <is>
          <t>PVL: Licenses &amp; License Types</t>
        </is>
      </c>
      <c r="D3635" s="12" t="inlineStr">
        <is>
          <t>LossofPrincipalRME__c</t>
        </is>
      </c>
      <c r="E3635" s="12" t="inlineStr">
        <is>
          <t>Loss of Principal RME</t>
        </is>
      </c>
      <c r="F3635" s="12" t="inlineStr">
        <is>
          <t>Checkbox</t>
        </is>
      </c>
      <c r="G3635" s="12" t="inlineStr"/>
      <c r="H3635" s="12" t="inlineStr"/>
      <c r="I3635" s="12" t="inlineStr"/>
      <c r="J3635" s="12" t="inlineStr"/>
      <c r="K3635" s="12" t="inlineStr"/>
      <c r="L3635" s="12" t="inlineStr"/>
      <c r="M3635" s="12" t="inlineStr"/>
      <c r="N3635" s="6" t="inlineStr"/>
      <c r="O3635" s="6" t="inlineStr"/>
      <c r="P3635" s="12" t="inlineStr">
        <is>
          <t>false</t>
        </is>
      </c>
      <c r="Q3635" s="6" t="inlineStr">
        <is>
          <t>PacPoint-IC071619- Created for PVL phase 1</t>
        </is>
      </c>
      <c r="R3635" s="6" t="inlineStr">
        <is>
          <t>This checkbox will be checked when the principal RME is lost.</t>
        </is>
      </c>
      <c r="S3635" s="12" t="inlineStr"/>
      <c r="T3635" s="12" t="inlineStr">
        <is>
          <t>Custom</t>
        </is>
      </c>
      <c r="U3635" s="13" t="n">
        <v>4</v>
      </c>
      <c r="V3635" s="12" t="inlineStr">
        <is>
          <t>Source metadata</t>
        </is>
      </c>
    </row>
    <row r="3636">
      <c r="A3636" s="12" t="inlineStr">
        <is>
          <t>License__c</t>
        </is>
      </c>
      <c r="B3636" s="12" t="inlineStr">
        <is>
          <t>License</t>
        </is>
      </c>
      <c r="C3636" s="12" t="inlineStr">
        <is>
          <t>PVL: Licenses &amp; License Types</t>
        </is>
      </c>
      <c r="D3636" s="12" t="inlineStr">
        <is>
          <t>LossofPrincipalRMEDate__c</t>
        </is>
      </c>
      <c r="E3636" s="12" t="inlineStr">
        <is>
          <t>Loss of Principal RME Date</t>
        </is>
      </c>
      <c r="F3636" s="12" t="inlineStr">
        <is>
          <t>Date</t>
        </is>
      </c>
      <c r="G3636" s="12" t="inlineStr"/>
      <c r="H3636" s="12" t="inlineStr"/>
      <c r="I3636" s="12" t="inlineStr"/>
      <c r="J3636" s="12" t="inlineStr"/>
      <c r="K3636" s="12" t="inlineStr"/>
      <c r="L3636" s="12" t="inlineStr"/>
      <c r="M3636" s="12" t="inlineStr"/>
      <c r="N3636" s="6" t="inlineStr"/>
      <c r="O3636" s="6" t="inlineStr"/>
      <c r="P3636" s="12" t="inlineStr"/>
      <c r="Q3636" s="6" t="inlineStr">
        <is>
          <t>PacPoint-KN081619 - Created for PVL Phase 1</t>
        </is>
      </c>
      <c r="R3636" s="6" t="inlineStr">
        <is>
          <t>The date when the principal RME was lost.</t>
        </is>
      </c>
      <c r="S3636" s="12" t="inlineStr">
        <is>
          <t>Yes</t>
        </is>
      </c>
      <c r="T3636" s="12" t="inlineStr">
        <is>
          <t>Custom</t>
        </is>
      </c>
      <c r="U3636" s="13" t="n">
        <v>6</v>
      </c>
      <c r="V3636" s="12" t="inlineStr">
        <is>
          <t>Source metadata</t>
        </is>
      </c>
    </row>
    <row r="3637">
      <c r="A3637" s="12" t="inlineStr">
        <is>
          <t>License__c</t>
        </is>
      </c>
      <c r="B3637" s="12" t="inlineStr">
        <is>
          <t>License</t>
        </is>
      </c>
      <c r="C3637" s="12" t="inlineStr">
        <is>
          <t>PVL: Licenses &amp; License Types</t>
        </is>
      </c>
      <c r="D3637" s="12" t="inlineStr">
        <is>
          <t>LossofPrincipalRMENoticeNeeded__c</t>
        </is>
      </c>
      <c r="E3637" s="12" t="inlineStr">
        <is>
          <t>Loss of Principal RME Notice Needed</t>
        </is>
      </c>
      <c r="F3637" s="12" t="inlineStr">
        <is>
          <t>Checkbox</t>
        </is>
      </c>
      <c r="G3637" s="12" t="inlineStr"/>
      <c r="H3637" s="12" t="inlineStr"/>
      <c r="I3637" s="12" t="inlineStr"/>
      <c r="J3637" s="12" t="inlineStr"/>
      <c r="K3637" s="12" t="inlineStr"/>
      <c r="L3637" s="12" t="inlineStr"/>
      <c r="M3637" s="12" t="inlineStr"/>
      <c r="N3637" s="6" t="inlineStr"/>
      <c r="O3637" s="6" t="inlineStr"/>
      <c r="P3637" s="12" t="inlineStr">
        <is>
          <t>false</t>
        </is>
      </c>
      <c r="Q3637" s="6" t="inlineStr">
        <is>
          <t>PacPoint-KN081619 - Created for PVL Phase 1</t>
        </is>
      </c>
      <c r="R3637" s="6" t="inlineStr"/>
      <c r="S3637" s="12" t="inlineStr"/>
      <c r="T3637" s="12" t="inlineStr">
        <is>
          <t>Custom</t>
        </is>
      </c>
      <c r="U3637" s="13" t="n">
        <v>0</v>
      </c>
      <c r="V3637" s="12" t="inlineStr">
        <is>
          <t>Source metadata</t>
        </is>
      </c>
    </row>
    <row r="3638">
      <c r="A3638" s="12" t="inlineStr">
        <is>
          <t>License__c</t>
        </is>
      </c>
      <c r="B3638" s="12" t="inlineStr">
        <is>
          <t>License</t>
        </is>
      </c>
      <c r="C3638" s="12" t="inlineStr">
        <is>
          <t>PVL: Licenses &amp; License Types</t>
        </is>
      </c>
      <c r="D3638" s="12" t="inlineStr">
        <is>
          <t>LossofPrincipalRMENoticeSentDate__c</t>
        </is>
      </c>
      <c r="E3638" s="12" t="inlineStr">
        <is>
          <t>Loss of Principal RME Notice Sent Date</t>
        </is>
      </c>
      <c r="F3638" s="12" t="inlineStr">
        <is>
          <t>Date</t>
        </is>
      </c>
      <c r="G3638" s="12" t="inlineStr"/>
      <c r="H3638" s="12" t="inlineStr"/>
      <c r="I3638" s="12" t="inlineStr"/>
      <c r="J3638" s="12" t="inlineStr"/>
      <c r="K3638" s="12" t="inlineStr"/>
      <c r="L3638" s="12" t="inlineStr"/>
      <c r="M3638" s="12" t="inlineStr"/>
      <c r="N3638" s="6" t="inlineStr"/>
      <c r="O3638" s="6" t="inlineStr"/>
      <c r="P3638" s="12" t="inlineStr"/>
      <c r="Q3638" s="6" t="inlineStr">
        <is>
          <t>PacPoint-IC071619- Created for PVL phase 1</t>
        </is>
      </c>
      <c r="R3638" s="6" t="inlineStr">
        <is>
          <t>The date when the Loss of Principal RME Notice was sent.</t>
        </is>
      </c>
      <c r="S3638" s="12" t="inlineStr"/>
      <c r="T3638" s="12" t="inlineStr">
        <is>
          <t>Custom</t>
        </is>
      </c>
      <c r="U3638" s="13" t="n">
        <v>0</v>
      </c>
      <c r="V3638" s="12" t="inlineStr">
        <is>
          <t>Source metadata</t>
        </is>
      </c>
    </row>
    <row r="3639">
      <c r="A3639" s="12" t="inlineStr">
        <is>
          <t>License__c</t>
        </is>
      </c>
      <c r="B3639" s="12" t="inlineStr">
        <is>
          <t>License</t>
        </is>
      </c>
      <c r="C3639" s="12" t="inlineStr">
        <is>
          <t>PVL: Licenses &amp; License Types</t>
        </is>
      </c>
      <c r="D3639" s="12" t="inlineStr">
        <is>
          <t>LossofRBEntityDate__c</t>
        </is>
      </c>
      <c r="E3639" s="12" t="inlineStr">
        <is>
          <t>Loss of RB-Entity Date</t>
        </is>
      </c>
      <c r="F3639" s="12" t="inlineStr">
        <is>
          <t>Date</t>
        </is>
      </c>
      <c r="G3639" s="12" t="inlineStr"/>
      <c r="H3639" s="12" t="inlineStr"/>
      <c r="I3639" s="12" t="inlineStr"/>
      <c r="J3639" s="12" t="inlineStr"/>
      <c r="K3639" s="12" t="inlineStr"/>
      <c r="L3639" s="12" t="inlineStr"/>
      <c r="M3639" s="12" t="inlineStr"/>
      <c r="N3639" s="6" t="inlineStr"/>
      <c r="O3639" s="6" t="inlineStr"/>
      <c r="P3639" s="12" t="inlineStr"/>
      <c r="Q3639" s="6" t="inlineStr">
        <is>
          <t>VPVL-13 - Date when an RS/RB-Broker license lost their RB-Entity employer (entity went Inactive or closed).</t>
        </is>
      </c>
      <c r="R3639" s="6" t="inlineStr">
        <is>
          <t>The date when this license lost their RB-Entity employer.</t>
        </is>
      </c>
      <c r="S3639" s="12" t="inlineStr"/>
      <c r="T3639" s="12" t="inlineStr">
        <is>
          <t>Custom</t>
        </is>
      </c>
      <c r="U3639" s="13" t="n">
        <v>2</v>
      </c>
      <c r="V3639" s="12" t="inlineStr">
        <is>
          <t>Source metadata</t>
        </is>
      </c>
    </row>
    <row r="3640">
      <c r="A3640" s="12" t="inlineStr">
        <is>
          <t>License__c</t>
        </is>
      </c>
      <c r="B3640" s="12" t="inlineStr">
        <is>
          <t>License</t>
        </is>
      </c>
      <c r="C3640" s="12" t="inlineStr">
        <is>
          <t>PVL: Licenses &amp; License Types</t>
        </is>
      </c>
      <c r="D3640" s="12" t="inlineStr">
        <is>
          <t>LossofRME__c</t>
        </is>
      </c>
      <c r="E3640" s="12" t="inlineStr">
        <is>
          <t>Loss of RME</t>
        </is>
      </c>
      <c r="F3640" s="12" t="inlineStr">
        <is>
          <t>Checkbox</t>
        </is>
      </c>
      <c r="G3640" s="12" t="inlineStr"/>
      <c r="H3640" s="12" t="inlineStr"/>
      <c r="I3640" s="12" t="inlineStr"/>
      <c r="J3640" s="12" t="inlineStr"/>
      <c r="K3640" s="12" t="inlineStr"/>
      <c r="L3640" s="12" t="inlineStr"/>
      <c r="M3640" s="12" t="inlineStr"/>
      <c r="N3640" s="6" t="inlineStr"/>
      <c r="O3640" s="6" t="inlineStr"/>
      <c r="P3640" s="12" t="inlineStr">
        <is>
          <t>false</t>
        </is>
      </c>
      <c r="Q3640" s="6" t="inlineStr">
        <is>
          <t>PacPoint-IC071619- Created for PVL phase 1</t>
        </is>
      </c>
      <c r="R3640" s="6" t="inlineStr">
        <is>
          <t>This checkbox will be checked when a RME is lost.</t>
        </is>
      </c>
      <c r="S3640" s="12" t="inlineStr"/>
      <c r="T3640" s="12" t="inlineStr">
        <is>
          <t>Custom</t>
        </is>
      </c>
      <c r="U3640" s="13" t="n">
        <v>2</v>
      </c>
      <c r="V3640" s="12" t="inlineStr">
        <is>
          <t>Source metadata</t>
        </is>
      </c>
    </row>
    <row r="3641">
      <c r="A3641" s="12" t="inlineStr">
        <is>
          <t>License__c</t>
        </is>
      </c>
      <c r="B3641" s="12" t="inlineStr">
        <is>
          <t>License</t>
        </is>
      </c>
      <c r="C3641" s="12" t="inlineStr">
        <is>
          <t>PVL: Licenses &amp; License Types</t>
        </is>
      </c>
      <c r="D3641" s="12" t="inlineStr">
        <is>
          <t>LossofRMEDate__c</t>
        </is>
      </c>
      <c r="E3641" s="12" t="inlineStr">
        <is>
          <t>Loss of RME Date</t>
        </is>
      </c>
      <c r="F3641" s="12" t="inlineStr">
        <is>
          <t>Date</t>
        </is>
      </c>
      <c r="G3641" s="12" t="inlineStr"/>
      <c r="H3641" s="12" t="inlineStr"/>
      <c r="I3641" s="12" t="inlineStr"/>
      <c r="J3641" s="12" t="inlineStr"/>
      <c r="K3641" s="12" t="inlineStr"/>
      <c r="L3641" s="12" t="inlineStr"/>
      <c r="M3641" s="12" t="inlineStr"/>
      <c r="N3641" s="6" t="inlineStr"/>
      <c r="O3641" s="6" t="inlineStr"/>
      <c r="P3641" s="12" t="inlineStr"/>
      <c r="Q3641" s="6" t="inlineStr">
        <is>
          <t>PacPoint-KN02032020-Created for PVL Phase 1 Sprint 2</t>
        </is>
      </c>
      <c r="R3641" s="6" t="inlineStr">
        <is>
          <t>The date of the most recent loss of RME.</t>
        </is>
      </c>
      <c r="S3641" s="12" t="inlineStr">
        <is>
          <t>Yes</t>
        </is>
      </c>
      <c r="T3641" s="12" t="inlineStr">
        <is>
          <t>Custom</t>
        </is>
      </c>
      <c r="U3641" s="13" t="n">
        <v>1</v>
      </c>
      <c r="V3641" s="12" t="inlineStr">
        <is>
          <t>Source metadata</t>
        </is>
      </c>
    </row>
    <row r="3642">
      <c r="A3642" s="12" t="inlineStr">
        <is>
          <t>License__c</t>
        </is>
      </c>
      <c r="B3642" s="12" t="inlineStr">
        <is>
          <t>License</t>
        </is>
      </c>
      <c r="C3642" s="12" t="inlineStr">
        <is>
          <t>PVL: Licenses &amp; License Types</t>
        </is>
      </c>
      <c r="D3642" s="12" t="inlineStr">
        <is>
          <t>LossofRMENoticeSentDate__c</t>
        </is>
      </c>
      <c r="E3642" s="12" t="inlineStr">
        <is>
          <t>Loss of RME Notice Sent Date</t>
        </is>
      </c>
      <c r="F3642" s="12" t="inlineStr">
        <is>
          <t>Date</t>
        </is>
      </c>
      <c r="G3642" s="12" t="inlineStr"/>
      <c r="H3642" s="12" t="inlineStr"/>
      <c r="I3642" s="12" t="inlineStr"/>
      <c r="J3642" s="12" t="inlineStr"/>
      <c r="K3642" s="12" t="inlineStr"/>
      <c r="L3642" s="12" t="inlineStr"/>
      <c r="M3642" s="12" t="inlineStr"/>
      <c r="N3642" s="6" t="inlineStr"/>
      <c r="O3642" s="6" t="inlineStr"/>
      <c r="P3642" s="12" t="inlineStr"/>
      <c r="Q3642" s="6" t="inlineStr">
        <is>
          <t>PacPoint-IC071619- Created for PVL phase 1</t>
        </is>
      </c>
      <c r="R3642" s="6" t="inlineStr">
        <is>
          <t>The date when the Loss of RME Notice was sent.</t>
        </is>
      </c>
      <c r="S3642" s="12" t="inlineStr"/>
      <c r="T3642" s="12" t="inlineStr">
        <is>
          <t>Custom</t>
        </is>
      </c>
      <c r="U3642" s="13" t="n">
        <v>0</v>
      </c>
      <c r="V3642" s="12" t="inlineStr">
        <is>
          <t>Source metadata</t>
        </is>
      </c>
    </row>
    <row r="3643">
      <c r="A3643" s="12" t="inlineStr">
        <is>
          <t>License__c</t>
        </is>
      </c>
      <c r="B3643" s="12" t="inlineStr">
        <is>
          <t>License</t>
        </is>
      </c>
      <c r="C3643" s="12" t="inlineStr">
        <is>
          <t>PVL: Licenses &amp; License Types</t>
        </is>
      </c>
      <c r="D3643" s="12" t="inlineStr">
        <is>
          <t>LossofSoleProprietorDate__c</t>
        </is>
      </c>
      <c r="E3643" s="12" t="inlineStr">
        <is>
          <t>Loss of Sole Proprietor Date</t>
        </is>
      </c>
      <c r="F3643" s="12" t="inlineStr">
        <is>
          <t>Date</t>
        </is>
      </c>
      <c r="G3643" s="12" t="inlineStr"/>
      <c r="H3643" s="12" t="inlineStr"/>
      <c r="I3643" s="12" t="inlineStr"/>
      <c r="J3643" s="12" t="inlineStr"/>
      <c r="K3643" s="12" t="inlineStr"/>
      <c r="L3643" s="12" t="inlineStr"/>
      <c r="M3643" s="12" t="inlineStr"/>
      <c r="N3643" s="6" t="inlineStr"/>
      <c r="O3643" s="6" t="inlineStr"/>
      <c r="P3643" s="12" t="inlineStr"/>
      <c r="Q3643" s="6" t="inlineStr">
        <is>
          <t>VPVL-13: Date when the license lost its associated Sole Proprietor. This field is used to trigger suspense creation in the midnight batch job.</t>
        </is>
      </c>
      <c r="R3643" s="6" t="inlineStr"/>
      <c r="S3643" s="12" t="inlineStr"/>
      <c r="T3643" s="12" t="inlineStr">
        <is>
          <t>Custom</t>
        </is>
      </c>
      <c r="U3643" s="13" t="n">
        <v>2</v>
      </c>
      <c r="V3643" s="12" t="inlineStr">
        <is>
          <t>Source metadata</t>
        </is>
      </c>
    </row>
    <row r="3644">
      <c r="A3644" s="12" t="inlineStr">
        <is>
          <t>License__c</t>
        </is>
      </c>
      <c r="B3644" s="12" t="inlineStr">
        <is>
          <t>License</t>
        </is>
      </c>
      <c r="C3644" s="12" t="inlineStr">
        <is>
          <t>PVL: Licenses &amp; License Types</t>
        </is>
      </c>
      <c r="D3644" s="12" t="inlineStr">
        <is>
          <t>LossofWorkersComp__c</t>
        </is>
      </c>
      <c r="E3644" s="12" t="inlineStr">
        <is>
          <t>Loss of Workers Comp</t>
        </is>
      </c>
      <c r="F3644" s="12" t="inlineStr">
        <is>
          <t>Checkbox</t>
        </is>
      </c>
      <c r="G3644" s="12" t="inlineStr"/>
      <c r="H3644" s="12" t="inlineStr"/>
      <c r="I3644" s="12" t="inlineStr"/>
      <c r="J3644" s="12" t="inlineStr"/>
      <c r="K3644" s="12" t="inlineStr"/>
      <c r="L3644" s="12" t="inlineStr"/>
      <c r="M3644" s="12" t="inlineStr"/>
      <c r="N3644" s="6" t="inlineStr"/>
      <c r="O3644" s="6" t="inlineStr"/>
      <c r="P3644" s="12" t="inlineStr">
        <is>
          <t>false</t>
        </is>
      </c>
      <c r="Q3644" s="6" t="inlineStr">
        <is>
          <t>PacPoint-KN03132020-Created for PVL Phase 1 Sprint 3</t>
        </is>
      </c>
      <c r="R3644" s="6" t="inlineStr"/>
      <c r="S3644" s="12" t="inlineStr"/>
      <c r="T3644" s="12" t="inlineStr">
        <is>
          <t>Custom</t>
        </is>
      </c>
      <c r="U3644" s="13" t="n">
        <v>2</v>
      </c>
      <c r="V3644" s="12" t="inlineStr">
        <is>
          <t>Source metadata</t>
        </is>
      </c>
    </row>
    <row r="3645">
      <c r="A3645" s="12" t="inlineStr">
        <is>
          <t>License__c</t>
        </is>
      </c>
      <c r="B3645" s="12" t="inlineStr">
        <is>
          <t>License</t>
        </is>
      </c>
      <c r="C3645" s="12" t="inlineStr">
        <is>
          <t>PVL: Licenses &amp; License Types</t>
        </is>
      </c>
      <c r="D3645" s="12" t="inlineStr">
        <is>
          <t>Mailing_Address_Update_from_Renewal__c</t>
        </is>
      </c>
      <c r="E3645" s="12" t="inlineStr">
        <is>
          <t>Mailing Address Update from Renewal</t>
        </is>
      </c>
      <c r="F3645" s="12" t="inlineStr">
        <is>
          <t>Checkbox</t>
        </is>
      </c>
      <c r="G3645" s="12" t="inlineStr"/>
      <c r="H3645" s="12" t="inlineStr"/>
      <c r="I3645" s="12" t="inlineStr"/>
      <c r="J3645" s="12" t="inlineStr"/>
      <c r="K3645" s="12" t="inlineStr"/>
      <c r="L3645" s="12" t="inlineStr"/>
      <c r="M3645" s="12" t="inlineStr"/>
      <c r="N3645" s="6" t="inlineStr"/>
      <c r="O3645" s="6" t="inlineStr"/>
      <c r="P3645" s="12" t="inlineStr">
        <is>
          <t>false</t>
        </is>
      </c>
      <c r="Q3645" s="6" t="inlineStr">
        <is>
          <t>PP MS 8/7: created to help distinguish mailing address updates on application</t>
        </is>
      </c>
      <c r="R3645" s="6" t="inlineStr"/>
      <c r="S3645" s="12" t="inlineStr"/>
      <c r="T3645" s="12" t="inlineStr">
        <is>
          <t>Custom</t>
        </is>
      </c>
      <c r="U3645" s="13" t="n">
        <v>3</v>
      </c>
      <c r="V3645" s="12" t="inlineStr">
        <is>
          <t>Source metadata</t>
        </is>
      </c>
    </row>
    <row r="3646">
      <c r="A3646" s="12" t="inlineStr">
        <is>
          <t>License__c</t>
        </is>
      </c>
      <c r="B3646" s="12" t="inlineStr">
        <is>
          <t>License</t>
        </is>
      </c>
      <c r="C3646" s="12" t="inlineStr">
        <is>
          <t>PVL: Licenses &amp; License Types</t>
        </is>
      </c>
      <c r="D3646" s="12" t="inlineStr">
        <is>
          <t>MailingAddressEffectiveDate__c</t>
        </is>
      </c>
      <c r="E3646" s="12" t="inlineStr">
        <is>
          <t>Mailing Address Effective Date</t>
        </is>
      </c>
      <c r="F3646" s="12" t="inlineStr">
        <is>
          <t>Date</t>
        </is>
      </c>
      <c r="G3646" s="12" t="inlineStr"/>
      <c r="H3646" s="12" t="inlineStr"/>
      <c r="I3646" s="12" t="inlineStr"/>
      <c r="J3646" s="12" t="inlineStr"/>
      <c r="K3646" s="12" t="inlineStr"/>
      <c r="L3646" s="12" t="inlineStr"/>
      <c r="M3646" s="12" t="inlineStr"/>
      <c r="N3646" s="6" t="inlineStr"/>
      <c r="O3646" s="6" t="inlineStr"/>
      <c r="P3646" s="12" t="inlineStr"/>
      <c r="Q3646" s="6" t="inlineStr">
        <is>
          <t>PacPoint-KN102819-Created for PVL Sprint 2 Phase 1</t>
        </is>
      </c>
      <c r="R3646" s="6" t="inlineStr"/>
      <c r="S3646" s="12" t="inlineStr"/>
      <c r="T3646" s="12" t="inlineStr">
        <is>
          <t>Custom</t>
        </is>
      </c>
      <c r="U3646" s="13" t="n">
        <v>7</v>
      </c>
      <c r="V3646" s="12" t="inlineStr">
        <is>
          <t>Source metadata</t>
        </is>
      </c>
    </row>
    <row r="3647">
      <c r="A3647" s="12" t="inlineStr">
        <is>
          <t>License__c</t>
        </is>
      </c>
      <c r="B3647" s="12" t="inlineStr">
        <is>
          <t>License</t>
        </is>
      </c>
      <c r="C3647" s="12" t="inlineStr">
        <is>
          <t>PVL: Licenses &amp; License Types</t>
        </is>
      </c>
      <c r="D3647" s="12" t="inlineStr">
        <is>
          <t>MailingCity__c</t>
        </is>
      </c>
      <c r="E3647" s="12" t="inlineStr">
        <is>
          <t>Mailing City</t>
        </is>
      </c>
      <c r="F3647" s="12" t="inlineStr">
        <is>
          <t>Text</t>
        </is>
      </c>
      <c r="G3647" s="12" t="inlineStr">
        <is>
          <t>40</t>
        </is>
      </c>
      <c r="H3647" s="12" t="inlineStr"/>
      <c r="I3647" s="12" t="inlineStr"/>
      <c r="J3647" s="12" t="inlineStr"/>
      <c r="K3647" s="12" t="inlineStr"/>
      <c r="L3647" s="12" t="inlineStr"/>
      <c r="M3647" s="12" t="inlineStr"/>
      <c r="N3647" s="6" t="inlineStr"/>
      <c r="O3647" s="6" t="inlineStr"/>
      <c r="P3647" s="12" t="inlineStr"/>
      <c r="Q3647" s="6" t="inlineStr">
        <is>
          <t>PacPoint-KN101819-Created for PVL Sprint 2 Phase 1</t>
        </is>
      </c>
      <c r="R3647" s="6" t="inlineStr"/>
      <c r="S3647" s="12" t="inlineStr"/>
      <c r="T3647" s="12" t="inlineStr">
        <is>
          <t>Custom</t>
        </is>
      </c>
      <c r="U3647" s="13" t="n">
        <v>13</v>
      </c>
      <c r="V3647" s="12" t="inlineStr">
        <is>
          <t>Source metadata</t>
        </is>
      </c>
    </row>
    <row r="3648">
      <c r="A3648" s="12" t="inlineStr">
        <is>
          <t>License__c</t>
        </is>
      </c>
      <c r="B3648" s="12" t="inlineStr">
        <is>
          <t>License</t>
        </is>
      </c>
      <c r="C3648" s="12" t="inlineStr">
        <is>
          <t>PVL: Licenses &amp; License Types</t>
        </is>
      </c>
      <c r="D3648" s="12" t="inlineStr">
        <is>
          <t>MailingCountry__c</t>
        </is>
      </c>
      <c r="E3648" s="12" t="inlineStr">
        <is>
          <t>Mailing Country</t>
        </is>
      </c>
      <c r="F3648" s="12" t="inlineStr">
        <is>
          <t>Picklist</t>
        </is>
      </c>
      <c r="G3648" s="12" t="inlineStr"/>
      <c r="H3648" s="12" t="inlineStr"/>
      <c r="I3648" s="12" t="inlineStr"/>
      <c r="J3648" s="12" t="inlineStr"/>
      <c r="K3648" s="12" t="inlineStr"/>
      <c r="L3648" s="12" t="inlineStr"/>
      <c r="M3648" s="12" t="inlineStr"/>
      <c r="N3648" s="6" t="inlineStr">
        <is>
          <t>United States;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Democratic People's Republic of; Korea, Republic of;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t>
        </is>
      </c>
      <c r="O3648" s="6" t="inlineStr"/>
      <c r="P3648" s="12" t="inlineStr"/>
      <c r="Q3648" s="6" t="inlineStr">
        <is>
          <t>PacPoint-KN101819-Created for PVL Sprint 2 Phase 1</t>
        </is>
      </c>
      <c r="R3648" s="6" t="inlineStr"/>
      <c r="S3648" s="12" t="inlineStr"/>
      <c r="T3648" s="12" t="inlineStr">
        <is>
          <t>Custom</t>
        </is>
      </c>
      <c r="U3648" s="13" t="n">
        <v>11</v>
      </c>
      <c r="V3648" s="12" t="inlineStr">
        <is>
          <t>Source metadata</t>
        </is>
      </c>
    </row>
    <row r="3649">
      <c r="A3649" s="12" t="inlineStr">
        <is>
          <t>License__c</t>
        </is>
      </c>
      <c r="B3649" s="12" t="inlineStr">
        <is>
          <t>License</t>
        </is>
      </c>
      <c r="C3649" s="12" t="inlineStr">
        <is>
          <t>PVL: Licenses &amp; License Types</t>
        </is>
      </c>
      <c r="D3649" s="12" t="inlineStr">
        <is>
          <t>MailingState__c</t>
        </is>
      </c>
      <c r="E3649" s="12" t="inlineStr">
        <is>
          <t>Mailing State</t>
        </is>
      </c>
      <c r="F3649" s="12" t="inlineStr">
        <is>
          <t>Picklist</t>
        </is>
      </c>
      <c r="G3649" s="12" t="inlineStr"/>
      <c r="H3649" s="12" t="inlineStr"/>
      <c r="I3649" s="12" t="inlineStr"/>
      <c r="J3649" s="12" t="inlineStr"/>
      <c r="K3649" s="12" t="inlineStr"/>
      <c r="L3649" s="12" t="inlineStr"/>
      <c r="M3649" s="12" t="inlineStr"/>
      <c r="N3649" s="6" t="inlineStr">
        <is>
          <t>Global value set: USStates</t>
        </is>
      </c>
      <c r="O3649" s="6" t="inlineStr"/>
      <c r="P3649" s="12" t="inlineStr"/>
      <c r="Q3649" s="6" t="inlineStr">
        <is>
          <t>PacPoint-KN101819-Created for PVL Sprint 2 Phase 1</t>
        </is>
      </c>
      <c r="R3649" s="6" t="inlineStr"/>
      <c r="S3649" s="12" t="inlineStr"/>
      <c r="T3649" s="12" t="inlineStr">
        <is>
          <t>Custom</t>
        </is>
      </c>
      <c r="U3649" s="13" t="n">
        <v>14</v>
      </c>
      <c r="V3649" s="12" t="inlineStr">
        <is>
          <t>Source metadata</t>
        </is>
      </c>
    </row>
    <row r="3650">
      <c r="A3650" s="12" t="inlineStr">
        <is>
          <t>License__c</t>
        </is>
      </c>
      <c r="B3650" s="12" t="inlineStr">
        <is>
          <t>License</t>
        </is>
      </c>
      <c r="C3650" s="12" t="inlineStr">
        <is>
          <t>PVL: Licenses &amp; License Types</t>
        </is>
      </c>
      <c r="D3650" s="12" t="inlineStr">
        <is>
          <t>MailingStreet__c</t>
        </is>
      </c>
      <c r="E3650" s="12" t="inlineStr">
        <is>
          <t>Mailing Street</t>
        </is>
      </c>
      <c r="F3650" s="12" t="inlineStr">
        <is>
          <t>TextArea</t>
        </is>
      </c>
      <c r="G3650" s="12" t="inlineStr"/>
      <c r="H3650" s="12" t="inlineStr"/>
      <c r="I3650" s="12" t="inlineStr"/>
      <c r="J3650" s="12" t="inlineStr"/>
      <c r="K3650" s="12" t="inlineStr"/>
      <c r="L3650" s="12" t="inlineStr"/>
      <c r="M3650" s="12" t="inlineStr"/>
      <c r="N3650" s="6" t="inlineStr"/>
      <c r="O3650" s="6" t="inlineStr"/>
      <c r="P3650" s="12" t="inlineStr"/>
      <c r="Q3650" s="6" t="inlineStr">
        <is>
          <t>PacPoint-KN101819-Created for PVL Sprint 2 Phase 1</t>
        </is>
      </c>
      <c r="R3650" s="6" t="inlineStr"/>
      <c r="S3650" s="12" t="inlineStr">
        <is>
          <t>Yes</t>
        </is>
      </c>
      <c r="T3650" s="12" t="inlineStr">
        <is>
          <t>Custom</t>
        </is>
      </c>
      <c r="U3650" s="13" t="n">
        <v>15</v>
      </c>
      <c r="V3650" s="12" t="inlineStr">
        <is>
          <t>Source metadata</t>
        </is>
      </c>
    </row>
    <row r="3651">
      <c r="A3651" s="12" t="inlineStr">
        <is>
          <t>License__c</t>
        </is>
      </c>
      <c r="B3651" s="12" t="inlineStr">
        <is>
          <t>License</t>
        </is>
      </c>
      <c r="C3651" s="12" t="inlineStr">
        <is>
          <t>PVL: Licenses &amp; License Types</t>
        </is>
      </c>
      <c r="D3651" s="12" t="inlineStr">
        <is>
          <t>MailingZipCode__c</t>
        </is>
      </c>
      <c r="E3651" s="12" t="inlineStr">
        <is>
          <t>Mailing Zip Code</t>
        </is>
      </c>
      <c r="F3651" s="12" t="inlineStr">
        <is>
          <t>Text</t>
        </is>
      </c>
      <c r="G3651" s="12" t="inlineStr">
        <is>
          <t>20</t>
        </is>
      </c>
      <c r="H3651" s="12" t="inlineStr"/>
      <c r="I3651" s="12" t="inlineStr"/>
      <c r="J3651" s="12" t="inlineStr"/>
      <c r="K3651" s="12" t="inlineStr"/>
      <c r="L3651" s="12" t="inlineStr"/>
      <c r="M3651" s="12" t="inlineStr"/>
      <c r="N3651" s="6" t="inlineStr"/>
      <c r="O3651" s="6" t="inlineStr"/>
      <c r="P3651" s="12" t="inlineStr"/>
      <c r="Q3651" s="6" t="inlineStr">
        <is>
          <t>PacPoint-KN101819-Created for PVL Sprint 2 Phase 1</t>
        </is>
      </c>
      <c r="R3651" s="6" t="inlineStr"/>
      <c r="S3651" s="12" t="inlineStr"/>
      <c r="T3651" s="12" t="inlineStr">
        <is>
          <t>Custom</t>
        </is>
      </c>
      <c r="U3651" s="13" t="n">
        <v>13</v>
      </c>
      <c r="V3651" s="12" t="inlineStr">
        <is>
          <t>Source metadata</t>
        </is>
      </c>
    </row>
    <row r="3652">
      <c r="A3652" s="12" t="inlineStr">
        <is>
          <t>License__c</t>
        </is>
      </c>
      <c r="B3652" s="12" t="inlineStr">
        <is>
          <t>License</t>
        </is>
      </c>
      <c r="C3652" s="12" t="inlineStr">
        <is>
          <t>PVL: Licenses &amp; License Types</t>
        </is>
      </c>
      <c r="D3652" s="12" t="inlineStr">
        <is>
          <t>MedicalDentalDependencyProgram__c</t>
        </is>
      </c>
      <c r="E3652" s="12" t="inlineStr">
        <is>
          <t>Dependent Account</t>
        </is>
      </c>
      <c r="F3652" s="12" t="inlineStr">
        <is>
          <t>Lookup</t>
        </is>
      </c>
      <c r="G3652" s="12" t="inlineStr"/>
      <c r="H3652" s="12" t="inlineStr"/>
      <c r="I3652" s="12" t="inlineStr"/>
      <c r="J3652" s="12" t="inlineStr"/>
      <c r="K3652" s="12" t="inlineStr">
        <is>
          <t>Account</t>
        </is>
      </c>
      <c r="L3652" s="12" t="inlineStr">
        <is>
          <t>Licenses1</t>
        </is>
      </c>
      <c r="M3652" s="12" t="inlineStr">
        <is>
          <t>Lookup</t>
        </is>
      </c>
      <c r="N3652" s="6" t="inlineStr"/>
      <c r="O3652" s="6" t="inlineStr"/>
      <c r="P3652" s="12" t="inlineStr"/>
      <c r="Q3652" s="6" t="inlineStr">
        <is>
          <t>PacPoint-KN112219-Created for PVL Sprint 2 Phase 1</t>
        </is>
      </c>
      <c r="R3652" s="6" t="inlineStr">
        <is>
          <t>Populate this field if this license type has a dependency on a medical/residency/dental program. Formerly XXX License Type.</t>
        </is>
      </c>
      <c r="S3652" s="12" t="inlineStr"/>
      <c r="T3652" s="12" t="inlineStr">
        <is>
          <t>Custom</t>
        </is>
      </c>
      <c r="U3652" s="13" t="n">
        <v>1</v>
      </c>
      <c r="V3652" s="12" t="inlineStr">
        <is>
          <t>Source metadata</t>
        </is>
      </c>
    </row>
    <row r="3653">
      <c r="A3653" s="12" t="inlineStr">
        <is>
          <t>License__c</t>
        </is>
      </c>
      <c r="B3653" s="12" t="inlineStr">
        <is>
          <t>License</t>
        </is>
      </c>
      <c r="C3653" s="12" t="inlineStr">
        <is>
          <t>PVL: Licenses &amp; License Types</t>
        </is>
      </c>
      <c r="D3653" s="12" t="inlineStr">
        <is>
          <t>MedicalDentalDependencyProgramName__c</t>
        </is>
      </c>
      <c r="E3653" s="12" t="inlineStr">
        <is>
          <t>Medical/Dental Dependency Program Name</t>
        </is>
      </c>
      <c r="F3653" s="12" t="inlineStr">
        <is>
          <t>Text (Formula)</t>
        </is>
      </c>
      <c r="G3653" s="12" t="inlineStr"/>
      <c r="H3653" s="12" t="inlineStr"/>
      <c r="I3653" s="12" t="inlineStr"/>
      <c r="J3653" s="12" t="inlineStr"/>
      <c r="K3653" s="12" t="inlineStr"/>
      <c r="L3653" s="12" t="inlineStr"/>
      <c r="M3653" s="12" t="inlineStr"/>
      <c r="N3653" s="6" t="inlineStr"/>
      <c r="O3653" s="6" t="inlineStr">
        <is>
          <t>MedicalDentalDependencyProgram__r.Name</t>
        </is>
      </c>
      <c r="P3653" s="12" t="inlineStr"/>
      <c r="Q3653" s="6" t="inlineStr">
        <is>
          <t>PacPoint-MV121919 - Created for PVL phase 1. Used in the Doc Generator Settings</t>
        </is>
      </c>
      <c r="R3653" s="6" t="inlineStr"/>
      <c r="S3653" s="12" t="inlineStr"/>
      <c r="T3653" s="12" t="inlineStr">
        <is>
          <t>Custom</t>
        </is>
      </c>
      <c r="U3653" s="13" t="n">
        <v>0</v>
      </c>
      <c r="V3653" s="12" t="inlineStr">
        <is>
          <t>Source metadata</t>
        </is>
      </c>
    </row>
    <row r="3654">
      <c r="A3654" s="12" t="inlineStr">
        <is>
          <t>License__c</t>
        </is>
      </c>
      <c r="B3654" s="12" t="inlineStr">
        <is>
          <t>License</t>
        </is>
      </c>
      <c r="C3654" s="12" t="inlineStr">
        <is>
          <t>PVL: Licenses &amp; License Types</t>
        </is>
      </c>
      <c r="D3654" s="12" t="inlineStr">
        <is>
          <t>MethodofLicensure__c</t>
        </is>
      </c>
      <c r="E3654" s="12" t="inlineStr">
        <is>
          <t>Method of Licensure</t>
        </is>
      </c>
      <c r="F3654" s="12" t="inlineStr">
        <is>
          <t>Picklist</t>
        </is>
      </c>
      <c r="G3654" s="12" t="inlineStr"/>
      <c r="H3654" s="12" t="inlineStr"/>
      <c r="I3654" s="12" t="inlineStr"/>
      <c r="J3654" s="12" t="inlineStr"/>
      <c r="K3654" s="12" t="inlineStr"/>
      <c r="L3654" s="12" t="inlineStr"/>
      <c r="M3654" s="12" t="inlineStr"/>
      <c r="N3654" s="6" t="inlineStr">
        <is>
          <t>Global value set: MethodofLicensure</t>
        </is>
      </c>
      <c r="O3654" s="6" t="inlineStr"/>
      <c r="P3654" s="12" t="inlineStr"/>
      <c r="Q3654" s="6" t="inlineStr">
        <is>
          <t>PacPoint KN090519 - Created for PVL Phase 1</t>
        </is>
      </c>
      <c r="R3654" s="6" t="inlineStr"/>
      <c r="S3654" s="12" t="inlineStr"/>
      <c r="T3654" s="12" t="inlineStr">
        <is>
          <t>Custom</t>
        </is>
      </c>
      <c r="U3654" s="13" t="n">
        <v>22</v>
      </c>
      <c r="V3654" s="12" t="inlineStr">
        <is>
          <t>Source metadata</t>
        </is>
      </c>
    </row>
    <row r="3655">
      <c r="A3655" s="12" t="inlineStr">
        <is>
          <t>License__c</t>
        </is>
      </c>
      <c r="B3655" s="12" t="inlineStr">
        <is>
          <t>License</t>
        </is>
      </c>
      <c r="C3655" s="12" t="inlineStr">
        <is>
          <t>PVL: Licenses &amp; License Types</t>
        </is>
      </c>
      <c r="D3655" s="12" t="inlineStr">
        <is>
          <t>MicrofischePresent__c</t>
        </is>
      </c>
      <c r="E3655" s="12" t="inlineStr">
        <is>
          <t>Microfiche Present</t>
        </is>
      </c>
      <c r="F3655" s="12" t="inlineStr">
        <is>
          <t>Checkbox</t>
        </is>
      </c>
      <c r="G3655" s="12" t="inlineStr"/>
      <c r="H3655" s="12" t="inlineStr"/>
      <c r="I3655" s="12" t="inlineStr"/>
      <c r="J3655" s="12" t="inlineStr"/>
      <c r="K3655" s="12" t="inlineStr"/>
      <c r="L3655" s="12" t="inlineStr"/>
      <c r="M3655" s="12" t="inlineStr"/>
      <c r="N3655" s="6" t="inlineStr"/>
      <c r="O3655" s="6" t="inlineStr"/>
      <c r="P3655" s="12" t="inlineStr">
        <is>
          <t>false</t>
        </is>
      </c>
      <c r="Q3655" s="6" t="inlineStr">
        <is>
          <t>PacPoint-KN12172020-Created for PVL Phase 1</t>
        </is>
      </c>
      <c r="R3655" s="6" t="inlineStr"/>
      <c r="S3655" s="12" t="inlineStr"/>
      <c r="T3655" s="12" t="inlineStr">
        <is>
          <t>Custom</t>
        </is>
      </c>
      <c r="U3655" s="13" t="n">
        <v>0</v>
      </c>
      <c r="V3655" s="12" t="inlineStr">
        <is>
          <t>Source metadata</t>
        </is>
      </c>
    </row>
    <row r="3656">
      <c r="A3656" s="12" t="inlineStr">
        <is>
          <t>License__c</t>
        </is>
      </c>
      <c r="B3656" s="12" t="inlineStr">
        <is>
          <t>License</t>
        </is>
      </c>
      <c r="C3656" s="12" t="inlineStr">
        <is>
          <t>PVL: Licenses &amp; License Types</t>
        </is>
      </c>
      <c r="D3656" s="12" t="inlineStr">
        <is>
          <t>MicrofischePresentFormula__c</t>
        </is>
      </c>
      <c r="E3656" s="12" t="inlineStr">
        <is>
          <t>Microfiche Present Formula</t>
        </is>
      </c>
      <c r="F3656" s="12" t="inlineStr">
        <is>
          <t>Text (Formula)</t>
        </is>
      </c>
      <c r="G3656" s="12" t="inlineStr"/>
      <c r="H3656" s="12" t="inlineStr"/>
      <c r="I3656" s="12" t="inlineStr"/>
      <c r="J3656" s="12" t="inlineStr"/>
      <c r="K3656" s="12" t="inlineStr"/>
      <c r="L3656" s="12" t="inlineStr"/>
      <c r="M3656" s="12" t="inlineStr"/>
      <c r="N3656" s="6" t="inlineStr"/>
      <c r="O3656" s="6" t="inlineStr">
        <is>
          <t>If(  MicrofischePresent__c  , '&lt;span style="font-size: 10pt;"&gt;&lt;u&gt;x&lt;/u&gt;&lt;/span&gt;', '&lt;span style="font-size: 10pt;"&gt;&amp;nbsp;&lt;/span&gt;' )</t>
        </is>
      </c>
      <c r="P3656" s="12" t="inlineStr"/>
      <c r="Q3656" s="6" t="inlineStr">
        <is>
          <t>PacPoint - KN12172020 - Created for PVL Phase 1</t>
        </is>
      </c>
      <c r="R3656" s="6" t="inlineStr"/>
      <c r="S3656" s="12" t="inlineStr"/>
      <c r="T3656" s="12" t="inlineStr">
        <is>
          <t>Custom</t>
        </is>
      </c>
      <c r="U3656" s="13" t="n">
        <v>0</v>
      </c>
      <c r="V3656" s="12" t="inlineStr">
        <is>
          <t>Source metadata</t>
        </is>
      </c>
    </row>
    <row r="3657">
      <c r="A3657" s="12" t="inlineStr">
        <is>
          <t>License__c</t>
        </is>
      </c>
      <c r="B3657" s="12" t="inlineStr">
        <is>
          <t>License</t>
        </is>
      </c>
      <c r="C3657" s="12" t="inlineStr">
        <is>
          <t>PVL: Licenses &amp; License Types</t>
        </is>
      </c>
      <c r="D3657" s="12" t="inlineStr">
        <is>
          <t>MovetoC__c</t>
        </is>
      </c>
      <c r="E3657" s="12" t="inlineStr">
        <is>
          <t>Move to C</t>
        </is>
      </c>
      <c r="F3657" s="12" t="inlineStr">
        <is>
          <t>Checkbox</t>
        </is>
      </c>
      <c r="G3657" s="12" t="inlineStr"/>
      <c r="H3657" s="12" t="inlineStr"/>
      <c r="I3657" s="12" t="inlineStr"/>
      <c r="J3657" s="12" t="inlineStr"/>
      <c r="K3657" s="12" t="inlineStr"/>
      <c r="L3657" s="12" t="inlineStr"/>
      <c r="M3657" s="12" t="inlineStr"/>
      <c r="N3657" s="6" t="inlineStr"/>
      <c r="O3657" s="6" t="inlineStr"/>
      <c r="P3657" s="12" t="inlineStr">
        <is>
          <t>false</t>
        </is>
      </c>
      <c r="Q3657" s="6" t="inlineStr">
        <is>
          <t>PacPoint-KN102319-Created for PVL Sprint 2 Phase 1</t>
        </is>
      </c>
      <c r="R3657" s="6" t="inlineStr">
        <is>
          <t>Check this box when all additional requirements have been added while the License was in CP status, when this is checked and the Original Date of Licensure hits, Salesforce will automatically move this license status to C.</t>
        </is>
      </c>
      <c r="S3657" s="12" t="inlineStr"/>
      <c r="T3657" s="12" t="inlineStr">
        <is>
          <t>Custom</t>
        </is>
      </c>
      <c r="U3657" s="13" t="n">
        <v>1</v>
      </c>
      <c r="V3657" s="12" t="inlineStr">
        <is>
          <t>Source metadata</t>
        </is>
      </c>
    </row>
    <row r="3658">
      <c r="A3658" s="12" t="inlineStr">
        <is>
          <t>License__c</t>
        </is>
      </c>
      <c r="B3658" s="12" t="inlineStr">
        <is>
          <t>License</t>
        </is>
      </c>
      <c r="C3658" s="12" t="inlineStr">
        <is>
          <t>PVL: Licenses &amp; License Types</t>
        </is>
      </c>
      <c r="D3658" s="12" t="inlineStr">
        <is>
          <t>MultiDependency__c</t>
        </is>
      </c>
      <c r="E3658" s="12" t="inlineStr">
        <is>
          <t>Multi Dependency</t>
        </is>
      </c>
      <c r="F3658" s="12" t="inlineStr">
        <is>
          <t>Checkbox</t>
        </is>
      </c>
      <c r="G3658" s="12" t="inlineStr"/>
      <c r="H3658" s="12" t="inlineStr"/>
      <c r="I3658" s="12" t="inlineStr"/>
      <c r="J3658" s="12" t="inlineStr"/>
      <c r="K3658" s="12" t="inlineStr"/>
      <c r="L3658" s="12" t="inlineStr"/>
      <c r="M3658" s="12" t="inlineStr"/>
      <c r="N3658" s="6" t="inlineStr"/>
      <c r="O3658" s="6" t="inlineStr"/>
      <c r="P3658" s="12" t="inlineStr">
        <is>
          <t>false</t>
        </is>
      </c>
      <c r="Q3658" s="6" t="inlineStr">
        <is>
          <t>PacPoint-FT021720- Created for PVL phase 1</t>
        </is>
      </c>
      <c r="R3658" s="6" t="inlineStr"/>
      <c r="S3658" s="12" t="inlineStr"/>
      <c r="T3658" s="12" t="inlineStr">
        <is>
          <t>Custom</t>
        </is>
      </c>
      <c r="U3658" s="13" t="n">
        <v>1</v>
      </c>
      <c r="V3658" s="12" t="inlineStr">
        <is>
          <t>Source metadata</t>
        </is>
      </c>
    </row>
    <row r="3659">
      <c r="A3659" s="12" t="inlineStr">
        <is>
          <t>License__c</t>
        </is>
      </c>
      <c r="B3659" s="12" t="inlineStr">
        <is>
          <t>License</t>
        </is>
      </c>
      <c r="C3659" s="12" t="inlineStr">
        <is>
          <t>PVL: Licenses &amp; License Types</t>
        </is>
      </c>
      <c r="D3659" s="12" t="inlineStr">
        <is>
          <t>MVDEmployees0__c</t>
        </is>
      </c>
      <c r="E3659" s="12" t="inlineStr">
        <is>
          <t>MVD Employees = 0</t>
        </is>
      </c>
      <c r="F3659" s="12" t="inlineStr">
        <is>
          <t>Checkbox (Formula)</t>
        </is>
      </c>
      <c r="G3659" s="12" t="inlineStr"/>
      <c r="H3659" s="12" t="inlineStr"/>
      <c r="I3659" s="12" t="inlineStr"/>
      <c r="J3659" s="12" t="inlineStr"/>
      <c r="K3659" s="12" t="inlineStr"/>
      <c r="L3659" s="12" t="inlineStr"/>
      <c r="M3659" s="12" t="inlineStr"/>
      <c r="N3659" s="6" t="inlineStr"/>
      <c r="O3659" s="6" t="inlineStr">
        <is>
          <t>NumberofActiveEmployees__c =0</t>
        </is>
      </c>
      <c r="P3659" s="12" t="inlineStr"/>
      <c r="Q3659" s="6" t="inlineStr">
        <is>
          <t>PacPoint-KN11062020-Created for PVL Phase 1</t>
        </is>
      </c>
      <c r="R3659" s="6" t="inlineStr"/>
      <c r="S3659" s="12" t="inlineStr"/>
      <c r="T3659" s="12" t="inlineStr">
        <is>
          <t>Custom</t>
        </is>
      </c>
      <c r="U3659" s="13" t="n">
        <v>0</v>
      </c>
      <c r="V3659" s="12" t="inlineStr">
        <is>
          <t>Source metadata</t>
        </is>
      </c>
    </row>
    <row r="3660">
      <c r="A3660" s="12" t="inlineStr">
        <is>
          <t>License__c</t>
        </is>
      </c>
      <c r="B3660" s="12" t="inlineStr">
        <is>
          <t>License</t>
        </is>
      </c>
      <c r="C3660" s="12" t="inlineStr">
        <is>
          <t>PVL: Licenses &amp; License Types</t>
        </is>
      </c>
      <c r="D3660" s="12" t="inlineStr">
        <is>
          <t>MyPVLCEDisplay__c</t>
        </is>
      </c>
      <c r="E3660" s="12" t="inlineStr">
        <is>
          <t>MyPVL CE Display</t>
        </is>
      </c>
      <c r="F3660" s="12" t="inlineStr">
        <is>
          <t>Text (Formula)</t>
        </is>
      </c>
      <c r="G3660" s="12" t="inlineStr"/>
      <c r="H3660" s="12" t="inlineStr"/>
      <c r="I3660" s="12" t="inlineStr"/>
      <c r="J3660" s="12" t="inlineStr"/>
      <c r="K3660" s="12" t="inlineStr"/>
      <c r="L3660" s="12" t="inlineStr"/>
      <c r="M3660" s="12" t="inlineStr"/>
      <c r="N3660" s="6" t="inlineStr"/>
      <c r="O3660" s="6" t="inlineStr">
        <is>
          <t>IF( OR(LicenseType__r.CERequired__c = true,  LicenseType__r.D2CERequired__c = true)
, 
    IF( CEisConfirmed__c = true, "CE REQUIREMENT MET", 
                 IF( ExemptfromCE__c = true, "EXEMPT FROM CE", "CE NOT MET FOR THIS BIENNIUM") 
), 
"")</t>
        </is>
      </c>
      <c r="P3660" s="12" t="inlineStr"/>
      <c r="Q3660" s="6" t="inlineStr"/>
      <c r="R3660" s="6" t="inlineStr"/>
      <c r="S3660" s="12" t="inlineStr"/>
      <c r="T3660" s="12" t="inlineStr">
        <is>
          <t>Custom</t>
        </is>
      </c>
      <c r="U3660" s="13" t="n">
        <v>0</v>
      </c>
      <c r="V3660" s="12" t="inlineStr">
        <is>
          <t>Source metadata</t>
        </is>
      </c>
    </row>
    <row r="3661">
      <c r="A3661" s="12" t="inlineStr">
        <is>
          <t>License__c</t>
        </is>
      </c>
      <c r="B3661" s="12" t="inlineStr">
        <is>
          <t>License</t>
        </is>
      </c>
      <c r="C3661" s="12" t="inlineStr">
        <is>
          <t>PVL: Licenses &amp; License Types</t>
        </is>
      </c>
      <c r="D3661" s="12" t="inlineStr">
        <is>
          <t>MyPVLRenewalFee__c</t>
        </is>
      </c>
      <c r="E3661" s="12" t="inlineStr">
        <is>
          <t>MyPVL Renewal Fee</t>
        </is>
      </c>
      <c r="F3661" s="12" t="inlineStr">
        <is>
          <t>Currency (Formula)</t>
        </is>
      </c>
      <c r="G3661" s="12" t="inlineStr">
        <is>
          <t>18,2</t>
        </is>
      </c>
      <c r="H3661" s="12" t="inlineStr"/>
      <c r="I3661" s="12" t="inlineStr"/>
      <c r="J3661" s="12" t="inlineStr"/>
      <c r="K3661" s="12" t="inlineStr"/>
      <c r="L3661" s="12" t="inlineStr"/>
      <c r="M3661" s="12" t="inlineStr"/>
      <c r="N3661" s="6" t="inlineStr"/>
      <c r="O3661" s="6" t="inlineStr">
        <is>
          <t>IF(
EffectiveExpireDate__c &gt;= Today(),
IF(
TEXT(ActiveInactive__c) = "Inactive",
LicenseType__r.InactiveRenewalFee__c,
    CASE( LicenseTypeName__c , 
    "MVD", 
           IF(
           NeighborIsland__c = true, 
             CASE(ClassPrefix__c , 
             "U", 344, 
             "N", 634,
             "M", 344,
             "MU", 344,
             "NU", 634,
             "MN", 634,
             "MNU", 634,
             LicenseType__r.RenewalFee__c) , 
             CASE(ClassPrefix__c , 
             "U", 538, 
             "N", 1122,
             "M", 538,
             "MU", 538,
             "NU", 1122,
             "MN", 1122,
             "MNU", 1122,
             LicenseType__r.RenewalFee__c)
              ) , 
    "MVB", 
         IF(
         NeighborIsland__c = true, 
         344, 
         538
         ) ,
    "DIS", 
         (CASE(FranchiseAgreements__c, 
           0, 1, 
           FranchiseAgreements__c 
           ) * 616 ) + 1298
         ,
    "F", 
         (CASE(FranchiseAgreements__c, 
           0, 1, 
           FranchiseAgreements__c 
           ) * 616 ) + 1298
         ,
   "MVD - Sole Proprietor", 
           IF(
           NeighborIsland__c = true, 
             CASE(ClassPrefix__c , 
             "U", 344, 
             "N", 634,
             "M", 344,
             "MU", 344,
             "NU", 634,
             "MN", 634,
             "MNU", 634,
             LicenseType__r.RenewalFee__c) , 
             CASE(ClassPrefix__c , 
             "U", 538, 
             "N", 1122,
             "M", 538,
             "MU", 538,
             "NU", 1122,
             "MN", 1122,
             "MNU", 1122,
             LicenseType__r.RenewalFee__c)
              ) , 
    LicenseType__r.RenewalFee__c 
    ) 
),
LateActiveInactiveRenewalFee__c)</t>
        </is>
      </c>
      <c r="P3661" s="12" t="inlineStr"/>
      <c r="Q3661" s="6" t="inlineStr"/>
      <c r="R3661" s="6" t="inlineStr"/>
      <c r="S3661" s="12" t="inlineStr"/>
      <c r="T3661" s="12" t="inlineStr">
        <is>
          <t>Custom</t>
        </is>
      </c>
      <c r="U3661" s="13" t="n">
        <v>0</v>
      </c>
      <c r="V3661" s="12" t="inlineStr">
        <is>
          <t>Source metadata</t>
        </is>
      </c>
    </row>
    <row r="3662">
      <c r="A3662" s="12" t="inlineStr">
        <is>
          <t>License__c</t>
        </is>
      </c>
      <c r="B3662" s="12" t="inlineStr">
        <is>
          <t>License</t>
        </is>
      </c>
      <c r="C3662" s="12" t="inlineStr">
        <is>
          <t>PVL: Licenses &amp; License Types</t>
        </is>
      </c>
      <c r="D3662" s="12" t="inlineStr">
        <is>
          <t>NameofNursingProgram__c</t>
        </is>
      </c>
      <c r="E3662" s="12" t="inlineStr">
        <is>
          <t>Name of Nursing Program</t>
        </is>
      </c>
      <c r="F3662" s="12" t="inlineStr">
        <is>
          <t>Text</t>
        </is>
      </c>
      <c r="G3662" s="12" t="inlineStr">
        <is>
          <t>255</t>
        </is>
      </c>
      <c r="H3662" s="12" t="inlineStr"/>
      <c r="I3662" s="12" t="inlineStr"/>
      <c r="J3662" s="12" t="inlineStr"/>
      <c r="K3662" s="12" t="inlineStr"/>
      <c r="L3662" s="12" t="inlineStr"/>
      <c r="M3662" s="12" t="inlineStr"/>
      <c r="N3662" s="6" t="inlineStr"/>
      <c r="O3662" s="6" t="inlineStr"/>
      <c r="P3662" s="12" t="inlineStr"/>
      <c r="Q3662" s="6" t="inlineStr">
        <is>
          <t>PacPoint-KN09242020-Created for PVL Phase 1</t>
        </is>
      </c>
      <c r="R3662" s="6" t="inlineStr"/>
      <c r="S3662" s="12" t="inlineStr"/>
      <c r="T3662" s="12" t="inlineStr">
        <is>
          <t>Custom</t>
        </is>
      </c>
      <c r="U3662" s="13" t="n">
        <v>1</v>
      </c>
      <c r="V3662" s="12" t="inlineStr">
        <is>
          <t>Source metadata</t>
        </is>
      </c>
    </row>
    <row r="3663">
      <c r="A3663" s="12" t="inlineStr">
        <is>
          <t>License__c</t>
        </is>
      </c>
      <c r="B3663" s="12" t="inlineStr">
        <is>
          <t>License</t>
        </is>
      </c>
      <c r="C3663" s="12" t="inlineStr">
        <is>
          <t>PVL: Licenses &amp; License Types</t>
        </is>
      </c>
      <c r="D3663" s="12" t="inlineStr">
        <is>
          <t>NeighborIsland__c</t>
        </is>
      </c>
      <c r="E3663" s="12" t="inlineStr">
        <is>
          <t>Neighbor Island</t>
        </is>
      </c>
      <c r="F3663" s="12" t="inlineStr">
        <is>
          <t>Checkbox</t>
        </is>
      </c>
      <c r="G3663" s="12" t="inlineStr"/>
      <c r="H3663" s="12" t="inlineStr"/>
      <c r="I3663" s="12" t="inlineStr"/>
      <c r="J3663" s="12" t="inlineStr"/>
      <c r="K3663" s="12" t="inlineStr"/>
      <c r="L3663" s="12" t="inlineStr"/>
      <c r="M3663" s="12" t="inlineStr"/>
      <c r="N3663" s="6" t="inlineStr"/>
      <c r="O3663" s="6" t="inlineStr"/>
      <c r="P3663" s="12" t="inlineStr">
        <is>
          <t>false</t>
        </is>
      </c>
      <c r="Q3663" s="6" t="inlineStr">
        <is>
          <t>PacPoint-FT021720- Created for PVL phase 1</t>
        </is>
      </c>
      <c r="R3663" s="6" t="inlineStr"/>
      <c r="S3663" s="12" t="inlineStr"/>
      <c r="T3663" s="12" t="inlineStr">
        <is>
          <t>Custom</t>
        </is>
      </c>
      <c r="U3663" s="13" t="n">
        <v>1</v>
      </c>
      <c r="V3663" s="12" t="inlineStr">
        <is>
          <t>Source metadata</t>
        </is>
      </c>
    </row>
    <row r="3664">
      <c r="A3664" s="12" t="inlineStr">
        <is>
          <t>License__c</t>
        </is>
      </c>
      <c r="B3664" s="12" t="inlineStr">
        <is>
          <t>License</t>
        </is>
      </c>
      <c r="C3664" s="12" t="inlineStr">
        <is>
          <t>PVL: Licenses &amp; License Types</t>
        </is>
      </c>
      <c r="D3664" s="12" t="inlineStr">
        <is>
          <t>NetWorth__c</t>
        </is>
      </c>
      <c r="E3664" s="12" t="inlineStr">
        <is>
          <t>Net Worth</t>
        </is>
      </c>
      <c r="F3664" s="12" t="inlineStr">
        <is>
          <t>Currency</t>
        </is>
      </c>
      <c r="G3664" s="12" t="inlineStr">
        <is>
          <t>18,2</t>
        </is>
      </c>
      <c r="H3664" s="12" t="inlineStr"/>
      <c r="I3664" s="12" t="inlineStr"/>
      <c r="J3664" s="12" t="inlineStr"/>
      <c r="K3664" s="12" t="inlineStr"/>
      <c r="L3664" s="12" t="inlineStr"/>
      <c r="M3664" s="12" t="inlineStr"/>
      <c r="N3664" s="6" t="inlineStr"/>
      <c r="O3664" s="6" t="inlineStr"/>
      <c r="P3664" s="12" t="inlineStr"/>
      <c r="Q3664" s="6" t="inlineStr">
        <is>
          <t>PacPoint-FT021820- Created for PVL phase 1</t>
        </is>
      </c>
      <c r="R3664" s="6" t="inlineStr"/>
      <c r="S3664" s="12" t="inlineStr"/>
      <c r="T3664" s="12" t="inlineStr">
        <is>
          <t>Custom</t>
        </is>
      </c>
      <c r="U3664" s="13" t="n">
        <v>0</v>
      </c>
      <c r="V3664" s="12" t="inlineStr">
        <is>
          <t>Source metadata</t>
        </is>
      </c>
    </row>
    <row r="3665">
      <c r="A3665" s="12" t="inlineStr">
        <is>
          <t>License__c</t>
        </is>
      </c>
      <c r="B3665" s="12" t="inlineStr">
        <is>
          <t>License</t>
        </is>
      </c>
      <c r="C3665" s="12" t="inlineStr">
        <is>
          <t>PVL: Licenses &amp; License Types</t>
        </is>
      </c>
      <c r="D3665" s="12" t="inlineStr">
        <is>
          <t>NextBiennium__c</t>
        </is>
      </c>
      <c r="E3665" s="12" t="inlineStr">
        <is>
          <t>Next Biennium</t>
        </is>
      </c>
      <c r="F3665" s="12" t="inlineStr">
        <is>
          <t>Text (Formula)</t>
        </is>
      </c>
      <c r="G3665" s="12" t="inlineStr"/>
      <c r="H3665" s="12" t="inlineStr"/>
      <c r="I3665" s="12" t="inlineStr"/>
      <c r="J3665" s="12" t="inlineStr"/>
      <c r="K3665" s="12" t="inlineStr"/>
      <c r="L3665" s="12" t="inlineStr"/>
      <c r="M3665" s="12" t="inlineStr"/>
      <c r="N3665" s="6" t="inlineStr"/>
      <c r="O3665" s="6" t="inlineStr">
        <is>
          <t>TEXT(
YEAR(
ADDMONTHS(
LicenseType__r.LicenseTypeExpireDate__c, 24
)
)
)</t>
        </is>
      </c>
      <c r="P3665" s="12" t="inlineStr"/>
      <c r="Q3665" s="6" t="inlineStr"/>
      <c r="R3665" s="6" t="inlineStr"/>
      <c r="S3665" s="12" t="inlineStr"/>
      <c r="T3665" s="12" t="inlineStr">
        <is>
          <t>Custom</t>
        </is>
      </c>
      <c r="U3665" s="13" t="n">
        <v>0</v>
      </c>
      <c r="V3665" s="12" t="inlineStr">
        <is>
          <t>Source metadata</t>
        </is>
      </c>
    </row>
    <row r="3666">
      <c r="A3666" s="12" t="inlineStr">
        <is>
          <t>License__c</t>
        </is>
      </c>
      <c r="B3666" s="12" t="inlineStr">
        <is>
          <t>License</t>
        </is>
      </c>
      <c r="C3666" s="12" t="inlineStr">
        <is>
          <t>PVL: Licenses &amp; License Types</t>
        </is>
      </c>
      <c r="D3666" s="12" t="inlineStr">
        <is>
          <t>NextBienniumStart__c</t>
        </is>
      </c>
      <c r="E3666" s="12" t="inlineStr">
        <is>
          <t>Next Biennium Start</t>
        </is>
      </c>
      <c r="F3666" s="12" t="inlineStr">
        <is>
          <t>Text (Formula)</t>
        </is>
      </c>
      <c r="G3666" s="12" t="inlineStr"/>
      <c r="H3666" s="12" t="inlineStr"/>
      <c r="I3666" s="12" t="inlineStr"/>
      <c r="J3666" s="12" t="inlineStr"/>
      <c r="K3666" s="12" t="inlineStr"/>
      <c r="L3666" s="12" t="inlineStr"/>
      <c r="M3666" s="12" t="inlineStr"/>
      <c r="N3666" s="6" t="inlineStr"/>
      <c r="O3666" s="6" t="inlineStr">
        <is>
          <t>TEXT(
YEAR(
ADDMONTHS(
LicenseType__r.LicenseTypeEffectiveDate__c, 24
)
)
)</t>
        </is>
      </c>
      <c r="P3666" s="12" t="inlineStr"/>
      <c r="Q3666" s="6" t="inlineStr"/>
      <c r="R3666" s="6" t="inlineStr"/>
      <c r="S3666" s="12" t="inlineStr"/>
      <c r="T3666" s="12" t="inlineStr">
        <is>
          <t>Custom</t>
        </is>
      </c>
      <c r="U3666" s="13" t="n">
        <v>0</v>
      </c>
      <c r="V3666" s="12" t="inlineStr">
        <is>
          <t>Source metadata</t>
        </is>
      </c>
    </row>
    <row r="3667">
      <c r="A3667" s="12" t="inlineStr">
        <is>
          <t>License__c</t>
        </is>
      </c>
      <c r="B3667" s="12" t="inlineStr">
        <is>
          <t>License</t>
        </is>
      </c>
      <c r="C3667" s="12" t="inlineStr">
        <is>
          <t>PVL: Licenses &amp; License Types</t>
        </is>
      </c>
      <c r="D3667" s="12" t="inlineStr">
        <is>
          <t>NextSuspenseDate__c</t>
        </is>
      </c>
      <c r="E3667" s="12" t="inlineStr">
        <is>
          <t>Next Suspense Date</t>
        </is>
      </c>
      <c r="F3667" s="12" t="inlineStr">
        <is>
          <t>Summary</t>
        </is>
      </c>
      <c r="G3667" s="12" t="inlineStr"/>
      <c r="H3667" s="12" t="inlineStr"/>
      <c r="I3667" s="12" t="inlineStr"/>
      <c r="J3667" s="12" t="inlineStr"/>
      <c r="K3667" s="12" t="inlineStr"/>
      <c r="L3667" s="12" t="inlineStr"/>
      <c r="M3667" s="12" t="inlineStr"/>
      <c r="N3667" s="6" t="inlineStr"/>
      <c r="O3667" s="6" t="inlineStr">
        <is>
          <t>Roll-up min of Suspense__c.SuspenseDueDate__c</t>
        </is>
      </c>
      <c r="P3667" s="12" t="inlineStr"/>
      <c r="Q3667" s="6" t="inlineStr"/>
      <c r="R3667" s="6" t="inlineStr"/>
      <c r="S3667" s="12" t="inlineStr"/>
      <c r="T3667" s="12" t="inlineStr">
        <is>
          <t>Custom</t>
        </is>
      </c>
      <c r="U3667" s="13" t="n">
        <v>2</v>
      </c>
      <c r="V3667" s="12" t="inlineStr">
        <is>
          <t>Source metadata</t>
        </is>
      </c>
    </row>
    <row r="3668">
      <c r="A3668" s="12" t="inlineStr">
        <is>
          <t>License__c</t>
        </is>
      </c>
      <c r="B3668" s="12" t="inlineStr">
        <is>
          <t>License</t>
        </is>
      </c>
      <c r="C3668" s="12" t="inlineStr">
        <is>
          <t>PVL: Licenses &amp; License Types</t>
        </is>
      </c>
      <c r="D3668" s="12" t="inlineStr">
        <is>
          <t>NonRenewalDate__c</t>
        </is>
      </c>
      <c r="E3668" s="12" t="inlineStr">
        <is>
          <t>Non Renewal Date</t>
        </is>
      </c>
      <c r="F3668" s="12" t="inlineStr">
        <is>
          <t>Date</t>
        </is>
      </c>
      <c r="G3668" s="12" t="inlineStr"/>
      <c r="H3668" s="12" t="inlineStr"/>
      <c r="I3668" s="12" t="inlineStr"/>
      <c r="J3668" s="12" t="inlineStr"/>
      <c r="K3668" s="12" t="inlineStr"/>
      <c r="L3668" s="12" t="inlineStr"/>
      <c r="M3668" s="12" t="inlineStr"/>
      <c r="N3668" s="6" t="inlineStr"/>
      <c r="O3668" s="6" t="inlineStr"/>
      <c r="P3668" s="12" t="inlineStr"/>
      <c r="Q3668" s="6" t="inlineStr">
        <is>
          <t>PacPoint-KN081419 - Created for PVL Phase 1</t>
        </is>
      </c>
      <c r="R3668" s="6" t="inlineStr"/>
      <c r="S3668" s="12" t="inlineStr"/>
      <c r="T3668" s="12" t="inlineStr">
        <is>
          <t>Custom</t>
        </is>
      </c>
      <c r="U3668" s="13" t="n">
        <v>10</v>
      </c>
      <c r="V3668" s="12" t="inlineStr">
        <is>
          <t>Source metadata</t>
        </is>
      </c>
    </row>
    <row r="3669">
      <c r="A3669" s="12" t="inlineStr">
        <is>
          <t>License__c</t>
        </is>
      </c>
      <c r="B3669" s="12" t="inlineStr">
        <is>
          <t>License</t>
        </is>
      </c>
      <c r="C3669" s="12" t="inlineStr">
        <is>
          <t>PVL: Licenses &amp; License Types</t>
        </is>
      </c>
      <c r="D3669" s="12" t="inlineStr">
        <is>
          <t>NotificationEmail__c</t>
        </is>
      </c>
      <c r="E3669" s="12" t="inlineStr">
        <is>
          <t>Notification Email</t>
        </is>
      </c>
      <c r="F3669" s="12" t="inlineStr">
        <is>
          <t>Email</t>
        </is>
      </c>
      <c r="G3669" s="12" t="inlineStr"/>
      <c r="H3669" s="12" t="inlineStr"/>
      <c r="I3669" s="12" t="inlineStr"/>
      <c r="J3669" s="12" t="inlineStr"/>
      <c r="K3669" s="12" t="inlineStr"/>
      <c r="L3669" s="12" t="inlineStr"/>
      <c r="M3669" s="12" t="inlineStr"/>
      <c r="N3669" s="6" t="inlineStr"/>
      <c r="O3669" s="6" t="inlineStr"/>
      <c r="P3669" s="12" t="inlineStr"/>
      <c r="Q3669" s="6" t="inlineStr">
        <is>
          <t>PacPoint-KN110719-Created for PVL Sprint 2 Phase 1</t>
        </is>
      </c>
      <c r="R3669" s="6" t="inlineStr">
        <is>
          <t>The email that all email notifications will be delivered too.</t>
        </is>
      </c>
      <c r="S3669" s="12" t="inlineStr"/>
      <c r="T3669" s="12" t="inlineStr">
        <is>
          <t>Custom</t>
        </is>
      </c>
      <c r="U3669" s="13" t="n">
        <v>20</v>
      </c>
      <c r="V3669" s="12" t="inlineStr">
        <is>
          <t>Source metadata</t>
        </is>
      </c>
    </row>
    <row r="3670">
      <c r="A3670" s="12" t="inlineStr">
        <is>
          <t>License__c</t>
        </is>
      </c>
      <c r="B3670" s="12" t="inlineStr">
        <is>
          <t>License</t>
        </is>
      </c>
      <c r="C3670" s="12" t="inlineStr">
        <is>
          <t>PVL: Licenses &amp; License Types</t>
        </is>
      </c>
      <c r="D3670" s="12" t="inlineStr">
        <is>
          <t>NotificationLicenseNumber__c</t>
        </is>
      </c>
      <c r="E3670" s="12" t="inlineStr">
        <is>
          <t>Notification License Number</t>
        </is>
      </c>
      <c r="F3670" s="12" t="inlineStr">
        <is>
          <t>Text (Formula)</t>
        </is>
      </c>
      <c r="G3670" s="12" t="inlineStr"/>
      <c r="H3670" s="12" t="inlineStr"/>
      <c r="I3670" s="12" t="inlineStr"/>
      <c r="J3670" s="12" t="inlineStr"/>
      <c r="K3670" s="12" t="inlineStr"/>
      <c r="L3670" s="12" t="inlineStr"/>
      <c r="M3670" s="12" t="inlineStr"/>
      <c r="N3670" s="6" t="inlineStr"/>
      <c r="O3670" s="6" t="inlineStr">
        <is>
          <t>IF(
AND(LicenseType__r.LicensePrefix__c = "CT",  ClassPrefix__c &lt;&gt; ""),
ClassPrefix__c  +"-"+ TEXT(LicenseNumberFormula__c) +"-"+ TEXT(BranchNumberFormula__c), 
Name 
)</t>
        </is>
      </c>
      <c r="P3670" s="12" t="inlineStr"/>
      <c r="Q3670" s="6" t="inlineStr"/>
      <c r="R3670" s="6" t="inlineStr"/>
      <c r="S3670" s="12" t="inlineStr"/>
      <c r="T3670" s="12" t="inlineStr">
        <is>
          <t>Custom</t>
        </is>
      </c>
      <c r="U3670" s="13" t="n">
        <v>5</v>
      </c>
      <c r="V3670" s="12" t="inlineStr">
        <is>
          <t>Source metadata</t>
        </is>
      </c>
    </row>
    <row r="3671">
      <c r="A3671" s="12" t="inlineStr">
        <is>
          <t>License__c</t>
        </is>
      </c>
      <c r="B3671" s="12" t="inlineStr">
        <is>
          <t>License</t>
        </is>
      </c>
      <c r="C3671" s="12" t="inlineStr">
        <is>
          <t>PVL: Licenses &amp; License Types</t>
        </is>
      </c>
      <c r="D3671" s="12" t="inlineStr">
        <is>
          <t>NotificationMailingCity__c</t>
        </is>
      </c>
      <c r="E3671" s="12" t="inlineStr">
        <is>
          <t>Notification Mailing City</t>
        </is>
      </c>
      <c r="F3671" s="12" t="inlineStr">
        <is>
          <t>Text (Formula)</t>
        </is>
      </c>
      <c r="G3671" s="12" t="inlineStr"/>
      <c r="H3671" s="12" t="inlineStr"/>
      <c r="I3671" s="12" t="inlineStr"/>
      <c r="J3671" s="12" t="inlineStr"/>
      <c r="K3671" s="12" t="inlineStr"/>
      <c r="L3671" s="12" t="inlineStr"/>
      <c r="M3671" s="12" t="inlineStr"/>
      <c r="N3671" s="6" t="inlineStr"/>
      <c r="O3671" s="6" t="inlineStr">
        <is>
          <t>CASE( PreferredAddress__c,
"Renewal Mail To", RenewalMailToCity__c,
"Mailing",MailingCity__c,
"Business",BusinessCity__c,
"Residence", Licensee__r.PersonContact.MailingCity ,
"Employer",EmployerCity__c,
"Dependent Mailing", DependentLicense__r.MailingCity__c ,
"Dependent Business", DependentLicense__r.BusinessCity__c  ,
"Dependent Employer", DependentLicense__r.EmployerCity__c ,
"Dependent 2 Mailing", DependentLicense2__r.MailingCity__c,
"N/A")</t>
        </is>
      </c>
      <c r="P3671" s="12" t="inlineStr"/>
      <c r="Q3671" s="6" t="inlineStr">
        <is>
          <t>PacPoint-DN102919-Created for PVL Sprint 2 Phase 1</t>
        </is>
      </c>
      <c r="R3671" s="6" t="inlineStr"/>
      <c r="S3671" s="12" t="inlineStr"/>
      <c r="T3671" s="12" t="inlineStr">
        <is>
          <t>Custom</t>
        </is>
      </c>
      <c r="U3671" s="13" t="n">
        <v>1</v>
      </c>
      <c r="V3671" s="12" t="inlineStr">
        <is>
          <t>Source metadata</t>
        </is>
      </c>
    </row>
    <row r="3672">
      <c r="A3672" s="12" t="inlineStr">
        <is>
          <t>License__c</t>
        </is>
      </c>
      <c r="B3672" s="12" t="inlineStr">
        <is>
          <t>License</t>
        </is>
      </c>
      <c r="C3672" s="12" t="inlineStr">
        <is>
          <t>PVL: Licenses &amp; License Types</t>
        </is>
      </c>
      <c r="D3672" s="12" t="inlineStr">
        <is>
          <t>NotificationMailingCountry__c</t>
        </is>
      </c>
      <c r="E3672" s="12" t="inlineStr">
        <is>
          <t>Notification Mailing Country</t>
        </is>
      </c>
      <c r="F3672" s="12" t="inlineStr">
        <is>
          <t>Text (Formula)</t>
        </is>
      </c>
      <c r="G3672" s="12" t="inlineStr"/>
      <c r="H3672" s="12" t="inlineStr"/>
      <c r="I3672" s="12" t="inlineStr"/>
      <c r="J3672" s="12" t="inlineStr"/>
      <c r="K3672" s="12" t="inlineStr"/>
      <c r="L3672" s="12" t="inlineStr"/>
      <c r="M3672" s="12" t="inlineStr"/>
      <c r="N3672" s="6" t="inlineStr"/>
      <c r="O3672" s="6" t="inlineStr">
        <is>
          <t>CASE( PreferredAddress__c,
"Renewal Mail To", RenewalMailToCountry__c, 
"Mailing",TEXT(MailingCountry__c),
"Business",TEXT(BusinessCountry__c),
"Residence", Licensee__r.PersonContact.MailingCountry ,
"Employer",TEXT(EmployerCountry__c),
"Dependent Mailing", TEXT(DependentLicense__r.MailingCountry__c),
"Dependent Business", TEXT(DependentLicense__r.BusinessCountry__c),
"Dependent Employer", TEXT(DependentLicense__r.EmployerCountry__c),
"Dependent 2 Mailing", TEXT(DependentLicense2__r.MailingCountry__c),
"N/A")</t>
        </is>
      </c>
      <c r="P3672" s="12" t="inlineStr"/>
      <c r="Q3672" s="6" t="inlineStr">
        <is>
          <t>PacPoint-DN102919-Created for PVL Sprint 2 Phase 1</t>
        </is>
      </c>
      <c r="R3672" s="6" t="inlineStr"/>
      <c r="S3672" s="12" t="inlineStr"/>
      <c r="T3672" s="12" t="inlineStr">
        <is>
          <t>Custom</t>
        </is>
      </c>
      <c r="U3672" s="13" t="n">
        <v>0</v>
      </c>
      <c r="V3672" s="12" t="inlineStr">
        <is>
          <t>Source metadata</t>
        </is>
      </c>
    </row>
    <row r="3673">
      <c r="A3673" s="12" t="inlineStr">
        <is>
          <t>License__c</t>
        </is>
      </c>
      <c r="B3673" s="12" t="inlineStr">
        <is>
          <t>License</t>
        </is>
      </c>
      <c r="C3673" s="12" t="inlineStr">
        <is>
          <t>PVL: Licenses &amp; License Types</t>
        </is>
      </c>
      <c r="D3673" s="12" t="inlineStr">
        <is>
          <t>NotificationMailingState__c</t>
        </is>
      </c>
      <c r="E3673" s="12" t="inlineStr">
        <is>
          <t>Notification Mailing State</t>
        </is>
      </c>
      <c r="F3673" s="12" t="inlineStr">
        <is>
          <t>Text (Formula)</t>
        </is>
      </c>
      <c r="G3673" s="12" t="inlineStr"/>
      <c r="H3673" s="12" t="inlineStr"/>
      <c r="I3673" s="12" t="inlineStr"/>
      <c r="J3673" s="12" t="inlineStr"/>
      <c r="K3673" s="12" t="inlineStr"/>
      <c r="L3673" s="12" t="inlineStr"/>
      <c r="M3673" s="12" t="inlineStr"/>
      <c r="N3673" s="6" t="inlineStr"/>
      <c r="O3673" s="6" t="inlineStr">
        <is>
          <t>CASE( PreferredAddress__c,
"Renewal Mail To",  RenewalMailToState__c,
"Mailing",TEXT(MailingState__c),
"Business",TEXT(BusinessState__c),
"Residence", Licensee__r.PersonContact.MailingState ,
"Employer",TEXT(EmployerState__c),
"Dependent Mailing", TEXT(DependentLicense__r.MailingState__c),
"Dependent Business", TEXT(DependentLicense__r.BusinessState__c),
"Dependent Employer", TEXT(DependentLicense__r.EmployerState__c),
"Dependent 2 Mailing", TEXT(DependentLicense2__r.MailingState__c), 
"N/A")</t>
        </is>
      </c>
      <c r="P3673" s="12" t="inlineStr"/>
      <c r="Q3673" s="6" t="inlineStr">
        <is>
          <t>PacPoint-DN102919-Created for PVL Sprint 2 Phase 1</t>
        </is>
      </c>
      <c r="R3673" s="6" t="inlineStr"/>
      <c r="S3673" s="12" t="inlineStr"/>
      <c r="T3673" s="12" t="inlineStr">
        <is>
          <t>Custom</t>
        </is>
      </c>
      <c r="U3673" s="13" t="n">
        <v>1</v>
      </c>
      <c r="V3673" s="12" t="inlineStr">
        <is>
          <t>Source metadata</t>
        </is>
      </c>
    </row>
    <row r="3674">
      <c r="A3674" s="12" t="inlineStr">
        <is>
          <t>License__c</t>
        </is>
      </c>
      <c r="B3674" s="12" t="inlineStr">
        <is>
          <t>License</t>
        </is>
      </c>
      <c r="C3674" s="12" t="inlineStr">
        <is>
          <t>PVL: Licenses &amp; License Types</t>
        </is>
      </c>
      <c r="D3674" s="12" t="inlineStr">
        <is>
          <t>NotificationMailingStreet__c</t>
        </is>
      </c>
      <c r="E3674" s="12" t="inlineStr">
        <is>
          <t>Notification Mailing Street</t>
        </is>
      </c>
      <c r="F3674" s="12" t="inlineStr">
        <is>
          <t>Text (Formula)</t>
        </is>
      </c>
      <c r="G3674" s="12" t="inlineStr"/>
      <c r="H3674" s="12" t="inlineStr"/>
      <c r="I3674" s="12" t="inlineStr"/>
      <c r="J3674" s="12" t="inlineStr"/>
      <c r="K3674" s="12" t="inlineStr"/>
      <c r="L3674" s="12" t="inlineStr"/>
      <c r="M3674" s="12" t="inlineStr"/>
      <c r="N3674" s="6" t="inlineStr"/>
      <c r="O3674" s="6" t="inlineStr">
        <is>
          <t>CASE( PreferredAddress__c,
"Renewal Mail To", RenewalMailToStreet__c, 
"Mailing",MailingStreet__c,
"Business",BusinessStreet__c,
"Residence", Licensee__r.PersonContact.MailingStreet ,
"Employer",EmployerStreet__c,
"Dependent Mailing", DependentLicense__r.MailingStreet__c ,
"Dependent Business", DependentLicense__r.BusinessStreet__c  ,
"Dependent Employer", DependentLicense__r.EmployerStreet__c ,
"Dependent 2 Mailing", DependentLicense2__r.MailingStreet__c,
"N/A")</t>
        </is>
      </c>
      <c r="P3674" s="12" t="inlineStr"/>
      <c r="Q3674" s="6" t="inlineStr">
        <is>
          <t>PacPoint-DN102919-Created for PVL Sprint 2 Phase 1</t>
        </is>
      </c>
      <c r="R3674" s="6" t="inlineStr"/>
      <c r="S3674" s="12" t="inlineStr"/>
      <c r="T3674" s="12" t="inlineStr">
        <is>
          <t>Custom</t>
        </is>
      </c>
      <c r="U3674" s="13" t="n">
        <v>1</v>
      </c>
      <c r="V3674" s="12" t="inlineStr">
        <is>
          <t>Source metadata</t>
        </is>
      </c>
    </row>
    <row r="3675">
      <c r="A3675" s="12" t="inlineStr">
        <is>
          <t>License__c</t>
        </is>
      </c>
      <c r="B3675" s="12" t="inlineStr">
        <is>
          <t>License</t>
        </is>
      </c>
      <c r="C3675" s="12" t="inlineStr">
        <is>
          <t>PVL: Licenses &amp; License Types</t>
        </is>
      </c>
      <c r="D3675" s="12" t="inlineStr">
        <is>
          <t>NotificationMailingZipCode__c</t>
        </is>
      </c>
      <c r="E3675" s="12" t="inlineStr">
        <is>
          <t>Notification Mailing Zip Code</t>
        </is>
      </c>
      <c r="F3675" s="12" t="inlineStr">
        <is>
          <t>Text (Formula)</t>
        </is>
      </c>
      <c r="G3675" s="12" t="inlineStr"/>
      <c r="H3675" s="12" t="inlineStr"/>
      <c r="I3675" s="12" t="inlineStr"/>
      <c r="J3675" s="12" t="inlineStr"/>
      <c r="K3675" s="12" t="inlineStr"/>
      <c r="L3675" s="12" t="inlineStr"/>
      <c r="M3675" s="12" t="inlineStr"/>
      <c r="N3675" s="6" t="inlineStr"/>
      <c r="O3675" s="6" t="inlineStr">
        <is>
          <t>CASE( PreferredAddress__c,
"Renewal Mail To", RenewalMailToZipCode__c,
"Mailing",MailingZipCode__c,
"Business",BusinessZipCode__c,
"Residence",  Licensee__r.PersonContact.MailingPostalCode  ,
"Employer",EmployerZipCode__c,
"Dependent Mailing",  DependentLicense__r.MailingZipCode__c  ,
"Dependent Business", DependentLicense__r.BusinessZipCode__c  ,
"Dependent Employer", DependentLicense__r.EmployerZipCode__c ,
"Dependent 2 Mailing", DependentLicense2__r.MailingZipCode__c,
"N/A")</t>
        </is>
      </c>
      <c r="P3675" s="12" t="inlineStr"/>
      <c r="Q3675" s="6" t="inlineStr">
        <is>
          <t>PacPoint-DN102919-Created for PVL Sprint 2 Phase 1</t>
        </is>
      </c>
      <c r="R3675" s="6" t="inlineStr"/>
      <c r="S3675" s="12" t="inlineStr"/>
      <c r="T3675" s="12" t="inlineStr">
        <is>
          <t>Custom</t>
        </is>
      </c>
      <c r="U3675" s="13" t="n">
        <v>0</v>
      </c>
      <c r="V3675" s="12" t="inlineStr">
        <is>
          <t>Source metadata</t>
        </is>
      </c>
    </row>
    <row r="3676">
      <c r="A3676" s="12" t="inlineStr">
        <is>
          <t>License__c</t>
        </is>
      </c>
      <c r="B3676" s="12" t="inlineStr">
        <is>
          <t>License</t>
        </is>
      </c>
      <c r="C3676" s="12" t="inlineStr">
        <is>
          <t>PVL: Licenses &amp; License Types</t>
        </is>
      </c>
      <c r="D3676" s="12" t="inlineStr">
        <is>
          <t>NumberofActiveAClasses__c</t>
        </is>
      </c>
      <c r="E3676" s="12" t="inlineStr">
        <is>
          <t>Number of Active A Classes</t>
        </is>
      </c>
      <c r="F3676" s="12" t="inlineStr">
        <is>
          <t>Summary</t>
        </is>
      </c>
      <c r="G3676" s="12" t="inlineStr"/>
      <c r="H3676" s="12" t="inlineStr"/>
      <c r="I3676" s="12" t="inlineStr"/>
      <c r="J3676" s="12" t="inlineStr"/>
      <c r="K3676" s="12" t="inlineStr"/>
      <c r="L3676" s="12" t="inlineStr"/>
      <c r="M3676" s="12" t="inlineStr"/>
      <c r="N3676" s="6" t="inlineStr"/>
      <c r="O3676" s="6" t="inlineStr">
        <is>
          <t>Roll-up count of LicenseClassification__c.License__c</t>
        </is>
      </c>
      <c r="P3676" s="12" t="inlineStr"/>
      <c r="Q3676" s="6" t="inlineStr">
        <is>
          <t>PacPoint-FT020320 - Created for PVL phase 1</t>
        </is>
      </c>
      <c r="R3676" s="6" t="inlineStr"/>
      <c r="S3676" s="12" t="inlineStr"/>
      <c r="T3676" s="12" t="inlineStr">
        <is>
          <t>Custom</t>
        </is>
      </c>
      <c r="U3676" s="13" t="n">
        <v>0</v>
      </c>
      <c r="V3676" s="12" t="inlineStr">
        <is>
          <t>Source metadata</t>
        </is>
      </c>
    </row>
    <row r="3677">
      <c r="A3677" s="12" t="inlineStr">
        <is>
          <t>License__c</t>
        </is>
      </c>
      <c r="B3677" s="12" t="inlineStr">
        <is>
          <t>License</t>
        </is>
      </c>
      <c r="C3677" s="12" t="inlineStr">
        <is>
          <t>PVL: Licenses &amp; License Types</t>
        </is>
      </c>
      <c r="D3677" s="12" t="inlineStr">
        <is>
          <t>NumberofActiveandInsurance__c</t>
        </is>
      </c>
      <c r="E3677" s="12" t="inlineStr">
        <is>
          <t>Number of Active and Insurance</t>
        </is>
      </c>
      <c r="F3677" s="12" t="inlineStr">
        <is>
          <t>Summary</t>
        </is>
      </c>
      <c r="G3677" s="12" t="inlineStr"/>
      <c r="H3677" s="12" t="inlineStr"/>
      <c r="I3677" s="12" t="inlineStr"/>
      <c r="J3677" s="12" t="inlineStr"/>
      <c r="K3677" s="12" t="inlineStr"/>
      <c r="L3677" s="12" t="inlineStr"/>
      <c r="M3677" s="12" t="inlineStr"/>
      <c r="N3677" s="6" t="inlineStr"/>
      <c r="O3677" s="6" t="inlineStr">
        <is>
          <t>Roll-up count of InsuranceBond__c.License__c</t>
        </is>
      </c>
      <c r="P3677" s="12" t="inlineStr"/>
      <c r="Q3677" s="6" t="inlineStr"/>
      <c r="R3677" s="6" t="inlineStr"/>
      <c r="S3677" s="12" t="inlineStr"/>
      <c r="T3677" s="12" t="inlineStr">
        <is>
          <t>Custom</t>
        </is>
      </c>
      <c r="U3677" s="13" t="n">
        <v>0</v>
      </c>
      <c r="V3677" s="12" t="inlineStr">
        <is>
          <t>Source metadata</t>
        </is>
      </c>
    </row>
    <row r="3678">
      <c r="A3678" s="12" t="inlineStr">
        <is>
          <t>License__c</t>
        </is>
      </c>
      <c r="B3678" s="12" t="inlineStr">
        <is>
          <t>License</t>
        </is>
      </c>
      <c r="C3678" s="12" t="inlineStr">
        <is>
          <t>PVL: Licenses &amp; License Types</t>
        </is>
      </c>
      <c r="D3678" s="12" t="inlineStr">
        <is>
          <t>NumberofActiveBonds__c</t>
        </is>
      </c>
      <c r="E3678" s="12" t="inlineStr">
        <is>
          <t>Number of Active Bonds</t>
        </is>
      </c>
      <c r="F3678" s="12" t="inlineStr">
        <is>
          <t>Summary</t>
        </is>
      </c>
      <c r="G3678" s="12" t="inlineStr"/>
      <c r="H3678" s="12" t="inlineStr"/>
      <c r="I3678" s="12" t="inlineStr"/>
      <c r="J3678" s="12" t="inlineStr"/>
      <c r="K3678" s="12" t="inlineStr"/>
      <c r="L3678" s="12" t="inlineStr"/>
      <c r="M3678" s="12" t="inlineStr"/>
      <c r="N3678" s="6" t="inlineStr"/>
      <c r="O3678" s="6" t="inlineStr">
        <is>
          <t>Roll-up count of InsuranceBond__c.License__c</t>
        </is>
      </c>
      <c r="P3678" s="12" t="inlineStr"/>
      <c r="Q3678" s="6" t="inlineStr">
        <is>
          <t>PacPoint-KN03272020 (Case7663) Created for PVL Phase 1 Sprint 3</t>
        </is>
      </c>
      <c r="R3678" s="6" t="inlineStr">
        <is>
          <t>Used to limit 1 Active Bond as a time.</t>
        </is>
      </c>
      <c r="S3678" s="12" t="inlineStr"/>
      <c r="T3678" s="12" t="inlineStr">
        <is>
          <t>Custom</t>
        </is>
      </c>
      <c r="U3678" s="13" t="n">
        <v>0</v>
      </c>
      <c r="V3678" s="12" t="inlineStr">
        <is>
          <t>Source metadata</t>
        </is>
      </c>
    </row>
    <row r="3679">
      <c r="A3679" s="12" t="inlineStr">
        <is>
          <t>License__c</t>
        </is>
      </c>
      <c r="B3679" s="12" t="inlineStr">
        <is>
          <t>License</t>
        </is>
      </c>
      <c r="C3679" s="12" t="inlineStr">
        <is>
          <t>PVL: Licenses &amp; License Types</t>
        </is>
      </c>
      <c r="D3679" s="12" t="inlineStr">
        <is>
          <t>NumberofActiveEmployees__c</t>
        </is>
      </c>
      <c r="E3679" s="12" t="inlineStr">
        <is>
          <t>Number of Active Employees</t>
        </is>
      </c>
      <c r="F3679" s="12" t="inlineStr">
        <is>
          <t>Summary</t>
        </is>
      </c>
      <c r="G3679" s="12" t="inlineStr"/>
      <c r="H3679" s="12" t="inlineStr"/>
      <c r="I3679" s="12" t="inlineStr"/>
      <c r="J3679" s="12" t="inlineStr"/>
      <c r="K3679" s="12" t="inlineStr"/>
      <c r="L3679" s="12" t="inlineStr"/>
      <c r="M3679" s="12" t="inlineStr"/>
      <c r="N3679" s="6" t="inlineStr"/>
      <c r="O3679" s="6" t="inlineStr">
        <is>
          <t>Roll-up count of AssociatedLicense__c.EntityLicense__c</t>
        </is>
      </c>
      <c r="P3679" s="12" t="inlineStr"/>
      <c r="Q3679" s="6" t="inlineStr">
        <is>
          <t>PacPoint-KN11052020-Created for PVL Phase 1</t>
        </is>
      </c>
      <c r="R3679" s="6" t="inlineStr"/>
      <c r="S3679" s="12" t="inlineStr"/>
      <c r="T3679" s="12" t="inlineStr">
        <is>
          <t>Custom</t>
        </is>
      </c>
      <c r="U3679" s="13" t="n">
        <v>5</v>
      </c>
      <c r="V3679" s="12" t="inlineStr">
        <is>
          <t>Source metadata</t>
        </is>
      </c>
    </row>
    <row r="3680">
      <c r="A3680" s="12" t="inlineStr">
        <is>
          <t>License__c</t>
        </is>
      </c>
      <c r="B3680" s="12" t="inlineStr">
        <is>
          <t>License</t>
        </is>
      </c>
      <c r="C3680" s="12" t="inlineStr">
        <is>
          <t>PVL: Licenses &amp; License Types</t>
        </is>
      </c>
      <c r="D3680" s="12" t="inlineStr">
        <is>
          <t>NumberOfActiveEmployers__c</t>
        </is>
      </c>
      <c r="E3680" s="12" t="inlineStr">
        <is>
          <t>Number of Active Employers</t>
        </is>
      </c>
      <c r="F3680" s="12" t="inlineStr">
        <is>
          <t>Number</t>
        </is>
      </c>
      <c r="G3680" s="12" t="inlineStr">
        <is>
          <t>10,0</t>
        </is>
      </c>
      <c r="H3680" s="12" t="inlineStr"/>
      <c r="I3680" s="12" t="inlineStr"/>
      <c r="J3680" s="12" t="inlineStr"/>
      <c r="K3680" s="12" t="inlineStr"/>
      <c r="L3680" s="12" t="inlineStr"/>
      <c r="M3680" s="12" t="inlineStr"/>
      <c r="N3680" s="6" t="inlineStr"/>
      <c r="O3680" s="6" t="inlineStr"/>
      <c r="P3680" s="12" t="inlineStr"/>
      <c r="Q3680" s="6" t="inlineStr">
        <is>
          <t>PacPoint: AZ - Case#00008665- Number of "Active" Employer Licenses under an Employee License</t>
        </is>
      </c>
      <c r="R3680" s="6" t="inlineStr"/>
      <c r="S3680" s="12" t="inlineStr"/>
      <c r="T3680" s="12" t="inlineStr">
        <is>
          <t>Custom</t>
        </is>
      </c>
      <c r="U3680" s="13" t="n">
        <v>2</v>
      </c>
      <c r="V3680" s="12" t="inlineStr">
        <is>
          <t>Source metadata</t>
        </is>
      </c>
    </row>
    <row r="3681">
      <c r="A3681" s="12" t="inlineStr">
        <is>
          <t>License__c</t>
        </is>
      </c>
      <c r="B3681" s="12" t="inlineStr">
        <is>
          <t>License</t>
        </is>
      </c>
      <c r="C3681" s="12" t="inlineStr">
        <is>
          <t>PVL: Licenses &amp; License Types</t>
        </is>
      </c>
      <c r="D3681" s="12" t="inlineStr">
        <is>
          <t>NumberofActiveLiability__c</t>
        </is>
      </c>
      <c r="E3681" s="12" t="inlineStr">
        <is>
          <t>Number of Active Liability</t>
        </is>
      </c>
      <c r="F3681" s="12" t="inlineStr">
        <is>
          <t>Summary</t>
        </is>
      </c>
      <c r="G3681" s="12" t="inlineStr"/>
      <c r="H3681" s="12" t="inlineStr"/>
      <c r="I3681" s="12" t="inlineStr"/>
      <c r="J3681" s="12" t="inlineStr"/>
      <c r="K3681" s="12" t="inlineStr"/>
      <c r="L3681" s="12" t="inlineStr"/>
      <c r="M3681" s="12" t="inlineStr"/>
      <c r="N3681" s="6" t="inlineStr"/>
      <c r="O3681" s="6" t="inlineStr">
        <is>
          <t>Roll-up count of InsuranceBond__c.License__c</t>
        </is>
      </c>
      <c r="P3681" s="12" t="inlineStr"/>
      <c r="Q3681" s="6" t="inlineStr">
        <is>
          <t>PacPoint-KN03272020 (Case7663) Created for PVL Phase 1 Sprint 3</t>
        </is>
      </c>
      <c r="R3681" s="6" t="inlineStr">
        <is>
          <t>Used to limit 1 Active Liability</t>
        </is>
      </c>
      <c r="S3681" s="12" t="inlineStr"/>
      <c r="T3681" s="12" t="inlineStr">
        <is>
          <t>Custom</t>
        </is>
      </c>
      <c r="U3681" s="13" t="n">
        <v>0</v>
      </c>
      <c r="V3681" s="12" t="inlineStr">
        <is>
          <t>Source metadata</t>
        </is>
      </c>
    </row>
    <row r="3682">
      <c r="A3682" s="12" t="inlineStr">
        <is>
          <t>License__c</t>
        </is>
      </c>
      <c r="B3682" s="12" t="inlineStr">
        <is>
          <t>License</t>
        </is>
      </c>
      <c r="C3682" s="12" t="inlineStr">
        <is>
          <t>PVL: Licenses &amp; License Types</t>
        </is>
      </c>
      <c r="D3682" s="12" t="inlineStr">
        <is>
          <t>NumberofActiveMClasses__c</t>
        </is>
      </c>
      <c r="E3682" s="12" t="inlineStr">
        <is>
          <t>Number of Active M Classes</t>
        </is>
      </c>
      <c r="F3682" s="12" t="inlineStr">
        <is>
          <t>Summary</t>
        </is>
      </c>
      <c r="G3682" s="12" t="inlineStr"/>
      <c r="H3682" s="12" t="inlineStr"/>
      <c r="I3682" s="12" t="inlineStr"/>
      <c r="J3682" s="12" t="inlineStr"/>
      <c r="K3682" s="12" t="inlineStr"/>
      <c r="L3682" s="12" t="inlineStr"/>
      <c r="M3682" s="12" t="inlineStr"/>
      <c r="N3682" s="6" t="inlineStr"/>
      <c r="O3682" s="6" t="inlineStr">
        <is>
          <t>Roll-up count of LicenseClassification__c.License__c</t>
        </is>
      </c>
      <c r="P3682" s="12" t="inlineStr"/>
      <c r="Q3682" s="6" t="inlineStr">
        <is>
          <t>PacPoint-FT020320 - Created for PVL phase 1</t>
        </is>
      </c>
      <c r="R3682" s="6" t="inlineStr"/>
      <c r="S3682" s="12" t="inlineStr"/>
      <c r="T3682" s="12" t="inlineStr">
        <is>
          <t>Custom</t>
        </is>
      </c>
      <c r="U3682" s="13" t="n">
        <v>0</v>
      </c>
      <c r="V3682" s="12" t="inlineStr">
        <is>
          <t>Source metadata</t>
        </is>
      </c>
    </row>
    <row r="3683">
      <c r="A3683" s="12" t="inlineStr">
        <is>
          <t>License__c</t>
        </is>
      </c>
      <c r="B3683" s="12" t="inlineStr">
        <is>
          <t>License</t>
        </is>
      </c>
      <c r="C3683" s="12" t="inlineStr">
        <is>
          <t>PVL: Licenses &amp; License Types</t>
        </is>
      </c>
      <c r="D3683" s="12" t="inlineStr">
        <is>
          <t>NumberofActiveTClasses__c</t>
        </is>
      </c>
      <c r="E3683" s="12" t="inlineStr">
        <is>
          <t>Number of Active T Classes</t>
        </is>
      </c>
      <c r="F3683" s="12" t="inlineStr">
        <is>
          <t>Summary</t>
        </is>
      </c>
      <c r="G3683" s="12" t="inlineStr"/>
      <c r="H3683" s="12" t="inlineStr"/>
      <c r="I3683" s="12" t="inlineStr"/>
      <c r="J3683" s="12" t="inlineStr"/>
      <c r="K3683" s="12" t="inlineStr"/>
      <c r="L3683" s="12" t="inlineStr"/>
      <c r="M3683" s="12" t="inlineStr"/>
      <c r="N3683" s="6" t="inlineStr"/>
      <c r="O3683" s="6" t="inlineStr">
        <is>
          <t>Roll-up count of LicenseClassification__c.License__c</t>
        </is>
      </c>
      <c r="P3683" s="12" t="inlineStr"/>
      <c r="Q3683" s="6" t="inlineStr">
        <is>
          <t>PacPoint-FT020320 - Created for PVL phase 1</t>
        </is>
      </c>
      <c r="R3683" s="6" t="inlineStr"/>
      <c r="S3683" s="12" t="inlineStr"/>
      <c r="T3683" s="12" t="inlineStr">
        <is>
          <t>Custom</t>
        </is>
      </c>
      <c r="U3683" s="13" t="n">
        <v>0</v>
      </c>
      <c r="V3683" s="12" t="inlineStr">
        <is>
          <t>Source metadata</t>
        </is>
      </c>
    </row>
    <row r="3684">
      <c r="A3684" s="12" t="inlineStr">
        <is>
          <t>License__c</t>
        </is>
      </c>
      <c r="B3684" s="12" t="inlineStr">
        <is>
          <t>License</t>
        </is>
      </c>
      <c r="C3684" s="12" t="inlineStr">
        <is>
          <t>PVL: Licenses &amp; License Types</t>
        </is>
      </c>
      <c r="D3684" s="12" t="inlineStr">
        <is>
          <t>NumberOfDaystoInsExpNotice__c</t>
        </is>
      </c>
      <c r="E3684" s="12" t="inlineStr">
        <is>
          <t>Number Of Days to Ins Exp Notice</t>
        </is>
      </c>
      <c r="F3684" s="12" t="inlineStr">
        <is>
          <t>Number (Formula)</t>
        </is>
      </c>
      <c r="G3684" s="12" t="inlineStr">
        <is>
          <t>18,2</t>
        </is>
      </c>
      <c r="H3684" s="12" t="inlineStr"/>
      <c r="I3684" s="12" t="inlineStr"/>
      <c r="J3684" s="12" t="inlineStr"/>
      <c r="K3684" s="12" t="inlineStr"/>
      <c r="L3684" s="12" t="inlineStr"/>
      <c r="M3684" s="12" t="inlineStr"/>
      <c r="N3684" s="6" t="inlineStr"/>
      <c r="O3684" s="6" t="inlineStr">
        <is>
          <t>LicenseType__r.NumberOfDaysPriorToInsExpNotice__c</t>
        </is>
      </c>
      <c r="P3684" s="12" t="inlineStr"/>
      <c r="Q3684" s="6" t="inlineStr">
        <is>
          <t>PacPoint KN081519 - Created for PVL Phase 1</t>
        </is>
      </c>
      <c r="R3684" s="6" t="inlineStr"/>
      <c r="S3684" s="12" t="inlineStr"/>
      <c r="T3684" s="12" t="inlineStr">
        <is>
          <t>Custom</t>
        </is>
      </c>
      <c r="U3684" s="13" t="n">
        <v>0</v>
      </c>
      <c r="V3684" s="12" t="inlineStr">
        <is>
          <t>Source metadata</t>
        </is>
      </c>
    </row>
    <row r="3685">
      <c r="A3685" s="12" t="inlineStr">
        <is>
          <t>License__c</t>
        </is>
      </c>
      <c r="B3685" s="12" t="inlineStr">
        <is>
          <t>License</t>
        </is>
      </c>
      <c r="C3685" s="12" t="inlineStr">
        <is>
          <t>PVL: Licenses &amp; License Types</t>
        </is>
      </c>
      <c r="D3685" s="12" t="inlineStr">
        <is>
          <t>NumberofDaystoRespond__c</t>
        </is>
      </c>
      <c r="E3685" s="12" t="inlineStr">
        <is>
          <t>Number of Days to Respond</t>
        </is>
      </c>
      <c r="F3685" s="12" t="inlineStr">
        <is>
          <t>Number</t>
        </is>
      </c>
      <c r="G3685" s="12" t="inlineStr">
        <is>
          <t>18,0</t>
        </is>
      </c>
      <c r="H3685" s="12" t="inlineStr"/>
      <c r="I3685" s="12" t="inlineStr"/>
      <c r="J3685" s="12" t="inlineStr"/>
      <c r="K3685" s="12" t="inlineStr"/>
      <c r="L3685" s="12" t="inlineStr"/>
      <c r="M3685" s="12" t="inlineStr"/>
      <c r="N3685" s="6" t="inlineStr"/>
      <c r="O3685" s="6" t="inlineStr"/>
      <c r="P3685" s="12" t="inlineStr"/>
      <c r="Q3685" s="6" t="inlineStr">
        <is>
          <t>PacPoint-KN081619 - Created for PVL Phase 1</t>
        </is>
      </c>
      <c r="R3685" s="6" t="inlineStr"/>
      <c r="S3685" s="12" t="inlineStr"/>
      <c r="T3685" s="12" t="inlineStr">
        <is>
          <t>Custom</t>
        </is>
      </c>
      <c r="U3685" s="13" t="n">
        <v>0</v>
      </c>
      <c r="V3685" s="12" t="inlineStr">
        <is>
          <t>Source metadata</t>
        </is>
      </c>
    </row>
    <row r="3686">
      <c r="A3686" s="12" t="inlineStr">
        <is>
          <t>License__c</t>
        </is>
      </c>
      <c r="B3686" s="12" t="inlineStr">
        <is>
          <t>License</t>
        </is>
      </c>
      <c r="C3686" s="12" t="inlineStr">
        <is>
          <t>PVL: Licenses &amp; License Types</t>
        </is>
      </c>
      <c r="D3686" s="12" t="inlineStr">
        <is>
          <t>NumberofEarnedCredits__c</t>
        </is>
      </c>
      <c r="E3686" s="12" t="inlineStr">
        <is>
          <t>Number of Earned Credits</t>
        </is>
      </c>
      <c r="F3686" s="12" t="inlineStr">
        <is>
          <t>Summary</t>
        </is>
      </c>
      <c r="G3686" s="12" t="inlineStr"/>
      <c r="H3686" s="12" t="inlineStr"/>
      <c r="I3686" s="12" t="inlineStr"/>
      <c r="J3686" s="12" t="inlineStr"/>
      <c r="K3686" s="12" t="inlineStr"/>
      <c r="L3686" s="12" t="inlineStr"/>
      <c r="M3686" s="12" t="inlineStr"/>
      <c r="N3686" s="6" t="inlineStr"/>
      <c r="O3686" s="6" t="inlineStr">
        <is>
          <t>Roll-up sum of Earned_Continuing_Education__c.Credits__c</t>
        </is>
      </c>
      <c r="P3686" s="12" t="inlineStr"/>
      <c r="Q3686" s="6" t="inlineStr"/>
      <c r="R3686" s="6" t="inlineStr"/>
      <c r="S3686" s="12" t="inlineStr"/>
      <c r="T3686" s="12" t="inlineStr">
        <is>
          <t>Custom</t>
        </is>
      </c>
      <c r="U3686" s="13" t="n">
        <v>0</v>
      </c>
      <c r="V3686" s="12" t="inlineStr">
        <is>
          <t>Source metadata</t>
        </is>
      </c>
    </row>
    <row r="3687">
      <c r="A3687" s="12" t="inlineStr">
        <is>
          <t>License__c</t>
        </is>
      </c>
      <c r="B3687" s="12" t="inlineStr">
        <is>
          <t>License</t>
        </is>
      </c>
      <c r="C3687" s="12" t="inlineStr">
        <is>
          <t>PVL: Licenses &amp; License Types</t>
        </is>
      </c>
      <c r="D3687" s="12" t="inlineStr">
        <is>
          <t>NumberofStudents__c</t>
        </is>
      </c>
      <c r="E3687" s="12" t="inlineStr">
        <is>
          <t>Number of Students</t>
        </is>
      </c>
      <c r="F3687" s="12" t="inlineStr">
        <is>
          <t>Number</t>
        </is>
      </c>
      <c r="G3687" s="12" t="inlineStr">
        <is>
          <t>18,0</t>
        </is>
      </c>
      <c r="H3687" s="12" t="inlineStr"/>
      <c r="I3687" s="12" t="inlineStr"/>
      <c r="J3687" s="12" t="inlineStr"/>
      <c r="K3687" s="12" t="inlineStr"/>
      <c r="L3687" s="12" t="inlineStr"/>
      <c r="M3687" s="12" t="inlineStr"/>
      <c r="N3687" s="6" t="inlineStr"/>
      <c r="O3687" s="6" t="inlineStr"/>
      <c r="P3687" s="12" t="inlineStr"/>
      <c r="Q3687" s="6" t="inlineStr">
        <is>
          <t>PacPoint-FT021820- Created for PVL phase 1</t>
        </is>
      </c>
      <c r="R3687" s="6" t="inlineStr"/>
      <c r="S3687" s="12" t="inlineStr"/>
      <c r="T3687" s="12" t="inlineStr">
        <is>
          <t>Custom</t>
        </is>
      </c>
      <c r="U3687" s="13" t="n">
        <v>0</v>
      </c>
      <c r="V3687" s="12" t="inlineStr">
        <is>
          <t>Source metadata</t>
        </is>
      </c>
    </row>
    <row r="3688">
      <c r="A3688" s="12" t="inlineStr">
        <is>
          <t>License__c</t>
        </is>
      </c>
      <c r="B3688" s="12" t="inlineStr">
        <is>
          <t>License</t>
        </is>
      </c>
      <c r="C3688" s="12" t="inlineStr">
        <is>
          <t>PVL: Licenses &amp; License Types</t>
        </is>
      </c>
      <c r="D3688" s="12" t="inlineStr">
        <is>
          <t>NumberofSuspenseRecords__c</t>
        </is>
      </c>
      <c r="E3688" s="12" t="inlineStr">
        <is>
          <t>Number of Suspense Records</t>
        </is>
      </c>
      <c r="F3688" s="12" t="inlineStr">
        <is>
          <t>Summary</t>
        </is>
      </c>
      <c r="G3688" s="12" t="inlineStr"/>
      <c r="H3688" s="12" t="inlineStr"/>
      <c r="I3688" s="12" t="inlineStr"/>
      <c r="J3688" s="12" t="inlineStr"/>
      <c r="K3688" s="12" t="inlineStr"/>
      <c r="L3688" s="12" t="inlineStr"/>
      <c r="M3688" s="12" t="inlineStr"/>
      <c r="N3688" s="6" t="inlineStr"/>
      <c r="O3688" s="6" t="inlineStr">
        <is>
          <t>Roll-up count of Suspense__c.License__c</t>
        </is>
      </c>
      <c r="P3688" s="12" t="inlineStr"/>
      <c r="Q3688" s="6" t="inlineStr"/>
      <c r="R3688" s="6" t="inlineStr"/>
      <c r="S3688" s="12" t="inlineStr"/>
      <c r="T3688" s="12" t="inlineStr">
        <is>
          <t>Custom</t>
        </is>
      </c>
      <c r="U3688" s="13" t="n">
        <v>0</v>
      </c>
      <c r="V3688" s="12" t="inlineStr">
        <is>
          <t>Source metadata</t>
        </is>
      </c>
    </row>
    <row r="3689">
      <c r="A3689" s="12" t="inlineStr">
        <is>
          <t>License__c</t>
        </is>
      </c>
      <c r="B3689" s="12" t="inlineStr">
        <is>
          <t>License</t>
        </is>
      </c>
      <c r="C3689" s="12" t="inlineStr">
        <is>
          <t>PVL: Licenses &amp; License Types</t>
        </is>
      </c>
      <c r="D3689" s="12" t="inlineStr">
        <is>
          <t>OriginalDateofLicensure__c</t>
        </is>
      </c>
      <c r="E3689" s="12" t="inlineStr">
        <is>
          <t>Original Date of Licensure</t>
        </is>
      </c>
      <c r="F3689" s="12" t="inlineStr">
        <is>
          <t>Date</t>
        </is>
      </c>
      <c r="G3689" s="12" t="inlineStr"/>
      <c r="H3689" s="12" t="inlineStr"/>
      <c r="I3689" s="12" t="inlineStr"/>
      <c r="J3689" s="12" t="inlineStr"/>
      <c r="K3689" s="12" t="inlineStr"/>
      <c r="L3689" s="12" t="inlineStr"/>
      <c r="M3689" s="12" t="inlineStr"/>
      <c r="N3689" s="6" t="inlineStr"/>
      <c r="O3689" s="6" t="inlineStr"/>
      <c r="P3689" s="12" t="inlineStr"/>
      <c r="Q3689" s="6" t="inlineStr">
        <is>
          <t>PacPoint-FT070119 - Created for PVL phase 1</t>
        </is>
      </c>
      <c r="R3689" s="6" t="inlineStr">
        <is>
          <t>The date on which the license originally became active.</t>
        </is>
      </c>
      <c r="S3689" s="12" t="inlineStr">
        <is>
          <t>Yes</t>
        </is>
      </c>
      <c r="T3689" s="12" t="inlineStr">
        <is>
          <t>Custom</t>
        </is>
      </c>
      <c r="U3689" s="13" t="n">
        <v>11</v>
      </c>
      <c r="V3689" s="12" t="inlineStr">
        <is>
          <t>Source metadata</t>
        </is>
      </c>
    </row>
    <row r="3690">
      <c r="A3690" s="12" t="inlineStr">
        <is>
          <t>License__c</t>
        </is>
      </c>
      <c r="B3690" s="12" t="inlineStr">
        <is>
          <t>License</t>
        </is>
      </c>
      <c r="C3690" s="12" t="inlineStr">
        <is>
          <t>PVL: Licenses &amp; License Types</t>
        </is>
      </c>
      <c r="D3690" s="12" t="inlineStr">
        <is>
          <t>Other__c</t>
        </is>
      </c>
      <c r="E3690" s="12" t="inlineStr">
        <is>
          <t>Other</t>
        </is>
      </c>
      <c r="F3690" s="12" t="inlineStr">
        <is>
          <t>Checkbox</t>
        </is>
      </c>
      <c r="G3690" s="12" t="inlineStr"/>
      <c r="H3690" s="12" t="inlineStr"/>
      <c r="I3690" s="12" t="inlineStr"/>
      <c r="J3690" s="12" t="inlineStr"/>
      <c r="K3690" s="12" t="inlineStr"/>
      <c r="L3690" s="12" t="inlineStr"/>
      <c r="M3690" s="12" t="inlineStr"/>
      <c r="N3690" s="6" t="inlineStr"/>
      <c r="O3690" s="6" t="inlineStr"/>
      <c r="P3690" s="12" t="inlineStr">
        <is>
          <t>false</t>
        </is>
      </c>
      <c r="Q3690" s="6" t="inlineStr">
        <is>
          <t>PacPoint-KN12172020-Created for PVL Phase 1</t>
        </is>
      </c>
      <c r="R3690" s="6" t="inlineStr"/>
      <c r="S3690" s="12" t="inlineStr"/>
      <c r="T3690" s="12" t="inlineStr">
        <is>
          <t>Custom</t>
        </is>
      </c>
      <c r="U3690" s="13" t="n">
        <v>0</v>
      </c>
      <c r="V3690" s="12" t="inlineStr">
        <is>
          <t>Source metadata</t>
        </is>
      </c>
    </row>
    <row r="3691">
      <c r="A3691" s="12" t="inlineStr">
        <is>
          <t>License__c</t>
        </is>
      </c>
      <c r="B3691" s="12" t="inlineStr">
        <is>
          <t>License</t>
        </is>
      </c>
      <c r="C3691" s="12" t="inlineStr">
        <is>
          <t>PVL: Licenses &amp; License Types</t>
        </is>
      </c>
      <c r="D3691" s="12" t="inlineStr">
        <is>
          <t>OtherFormula__c</t>
        </is>
      </c>
      <c r="E3691" s="12" t="inlineStr">
        <is>
          <t>Other Formula</t>
        </is>
      </c>
      <c r="F3691" s="12" t="inlineStr">
        <is>
          <t>Text (Formula)</t>
        </is>
      </c>
      <c r="G3691" s="12" t="inlineStr"/>
      <c r="H3691" s="12" t="inlineStr"/>
      <c r="I3691" s="12" t="inlineStr"/>
      <c r="J3691" s="12" t="inlineStr"/>
      <c r="K3691" s="12" t="inlineStr"/>
      <c r="L3691" s="12" t="inlineStr"/>
      <c r="M3691" s="12" t="inlineStr"/>
      <c r="N3691" s="6" t="inlineStr"/>
      <c r="O3691" s="6" t="inlineStr">
        <is>
          <t>If(  Other__c  , '&lt;span style="font-size: 10pt;"&gt;&lt;u&gt;x&lt;/u&gt;&lt;/span&gt;', '&lt;span style="font-size: 10pt;"&gt;&amp;nbsp;&lt;/span&gt;' )</t>
        </is>
      </c>
      <c r="P3691" s="12" t="inlineStr"/>
      <c r="Q3691" s="6" t="inlineStr">
        <is>
          <t>PacPoint KN 12172020</t>
        </is>
      </c>
      <c r="R3691" s="6" t="inlineStr"/>
      <c r="S3691" s="12" t="inlineStr"/>
      <c r="T3691" s="12" t="inlineStr">
        <is>
          <t>Custom</t>
        </is>
      </c>
      <c r="U3691" s="13" t="n">
        <v>0</v>
      </c>
      <c r="V3691" s="12" t="inlineStr">
        <is>
          <t>Source metadata</t>
        </is>
      </c>
    </row>
    <row r="3692">
      <c r="A3692" s="12" t="inlineStr">
        <is>
          <t>License__c</t>
        </is>
      </c>
      <c r="B3692" s="12" t="inlineStr">
        <is>
          <t>License</t>
        </is>
      </c>
      <c r="C3692" s="12" t="inlineStr">
        <is>
          <t>PVL: Licenses &amp; License Types</t>
        </is>
      </c>
      <c r="D3692" s="12" t="inlineStr">
        <is>
          <t>OtherRemarks__c</t>
        </is>
      </c>
      <c r="E3692" s="12" t="inlineStr">
        <is>
          <t>Other Remarks</t>
        </is>
      </c>
      <c r="F3692" s="12" t="inlineStr">
        <is>
          <t>TextArea</t>
        </is>
      </c>
      <c r="G3692" s="12" t="inlineStr"/>
      <c r="H3692" s="12" t="inlineStr"/>
      <c r="I3692" s="12" t="inlineStr"/>
      <c r="J3692" s="12" t="inlineStr"/>
      <c r="K3692" s="12" t="inlineStr"/>
      <c r="L3692" s="12" t="inlineStr"/>
      <c r="M3692" s="12" t="inlineStr"/>
      <c r="N3692" s="6" t="inlineStr"/>
      <c r="O3692" s="6" t="inlineStr"/>
      <c r="P3692" s="12" t="inlineStr"/>
      <c r="Q3692" s="6" t="inlineStr">
        <is>
          <t>PacPoint-KN12172020-Created for PVL Phase 1</t>
        </is>
      </c>
      <c r="R3692" s="6" t="inlineStr"/>
      <c r="S3692" s="12" t="inlineStr"/>
      <c r="T3692" s="12" t="inlineStr">
        <is>
          <t>Custom</t>
        </is>
      </c>
      <c r="U3692" s="13" t="n">
        <v>0</v>
      </c>
      <c r="V3692" s="12" t="inlineStr">
        <is>
          <t>Source metadata</t>
        </is>
      </c>
    </row>
    <row r="3693">
      <c r="A3693" s="12" t="inlineStr">
        <is>
          <t>License__c</t>
        </is>
      </c>
      <c r="B3693" s="12" t="inlineStr">
        <is>
          <t>License</t>
        </is>
      </c>
      <c r="C3693" s="12" t="inlineStr">
        <is>
          <t>PVL: Licenses &amp; License Types</t>
        </is>
      </c>
      <c r="D3693" s="12" t="inlineStr">
        <is>
          <t>OtherUnscannedItemsPresent__c</t>
        </is>
      </c>
      <c r="E3693" s="12" t="inlineStr">
        <is>
          <t>Other Unscanned Items Present</t>
        </is>
      </c>
      <c r="F3693" s="12" t="inlineStr">
        <is>
          <t>Checkbox</t>
        </is>
      </c>
      <c r="G3693" s="12" t="inlineStr"/>
      <c r="H3693" s="12" t="inlineStr"/>
      <c r="I3693" s="12" t="inlineStr"/>
      <c r="J3693" s="12" t="inlineStr"/>
      <c r="K3693" s="12" t="inlineStr"/>
      <c r="L3693" s="12" t="inlineStr"/>
      <c r="M3693" s="12" t="inlineStr"/>
      <c r="N3693" s="6" t="inlineStr"/>
      <c r="O3693" s="6" t="inlineStr"/>
      <c r="P3693" s="12" t="inlineStr">
        <is>
          <t>false</t>
        </is>
      </c>
      <c r="Q3693" s="6" t="inlineStr">
        <is>
          <t>PacPoint-KN12172020-Created for PVL Phase 1</t>
        </is>
      </c>
      <c r="R3693" s="6" t="inlineStr"/>
      <c r="S3693" s="12" t="inlineStr"/>
      <c r="T3693" s="12" t="inlineStr">
        <is>
          <t>Custom</t>
        </is>
      </c>
      <c r="U3693" s="13" t="n">
        <v>0</v>
      </c>
      <c r="V3693" s="12" t="inlineStr">
        <is>
          <t>Source metadata</t>
        </is>
      </c>
    </row>
    <row r="3694">
      <c r="A3694" s="12" t="inlineStr">
        <is>
          <t>License__c</t>
        </is>
      </c>
      <c r="B3694" s="12" t="inlineStr">
        <is>
          <t>License</t>
        </is>
      </c>
      <c r="C3694" s="12" t="inlineStr">
        <is>
          <t>PVL: Licenses &amp; License Types</t>
        </is>
      </c>
      <c r="D3694" s="12" t="inlineStr">
        <is>
          <t>OtherUnscannedItemsPresentFormula__c</t>
        </is>
      </c>
      <c r="E3694" s="12" t="inlineStr">
        <is>
          <t>Other Unscanned Items Present Formula</t>
        </is>
      </c>
      <c r="F3694" s="12" t="inlineStr">
        <is>
          <t>Text (Formula)</t>
        </is>
      </c>
      <c r="G3694" s="12" t="inlineStr"/>
      <c r="H3694" s="12" t="inlineStr"/>
      <c r="I3694" s="12" t="inlineStr"/>
      <c r="J3694" s="12" t="inlineStr"/>
      <c r="K3694" s="12" t="inlineStr"/>
      <c r="L3694" s="12" t="inlineStr"/>
      <c r="M3694" s="12" t="inlineStr"/>
      <c r="N3694" s="6" t="inlineStr"/>
      <c r="O3694" s="6" t="inlineStr">
        <is>
          <t>If(  OtherUnscannedItemsPresent__c  , '&lt;span style="font-size: 10pt;"&gt;&lt;u&gt;x&lt;/u&gt;&lt;/span&gt;', '&lt;span style="font-size: 10pt;"&gt;&amp;nbsp;&lt;/span&gt;' )</t>
        </is>
      </c>
      <c r="P3694" s="12" t="inlineStr"/>
      <c r="Q3694" s="6" t="inlineStr">
        <is>
          <t>PacPoint KN 12172020</t>
        </is>
      </c>
      <c r="R3694" s="6" t="inlineStr"/>
      <c r="S3694" s="12" t="inlineStr"/>
      <c r="T3694" s="12" t="inlineStr">
        <is>
          <t>Custom</t>
        </is>
      </c>
      <c r="U3694" s="13" t="n">
        <v>0</v>
      </c>
      <c r="V3694" s="12" t="inlineStr">
        <is>
          <t>Source metadata</t>
        </is>
      </c>
    </row>
    <row r="3695">
      <c r="A3695" s="12" t="inlineStr">
        <is>
          <t>License__c</t>
        </is>
      </c>
      <c r="B3695" s="12" t="inlineStr">
        <is>
          <t>License</t>
        </is>
      </c>
      <c r="C3695" s="12" t="inlineStr">
        <is>
          <t>PVL: Licenses &amp; License Types</t>
        </is>
      </c>
      <c r="D3695" s="12" t="inlineStr">
        <is>
          <t>OverdueConditions__c</t>
        </is>
      </c>
      <c r="E3695" s="12" t="inlineStr">
        <is>
          <t>Overdue Condition(s)</t>
        </is>
      </c>
      <c r="F3695" s="12" t="inlineStr">
        <is>
          <t>Summary</t>
        </is>
      </c>
      <c r="G3695" s="12" t="inlineStr"/>
      <c r="H3695" s="12" t="inlineStr"/>
      <c r="I3695" s="12" t="inlineStr"/>
      <c r="J3695" s="12" t="inlineStr"/>
      <c r="K3695" s="12" t="inlineStr"/>
      <c r="L3695" s="12" t="inlineStr"/>
      <c r="M3695" s="12" t="inlineStr"/>
      <c r="N3695" s="6" t="inlineStr"/>
      <c r="O3695" s="6" t="inlineStr">
        <is>
          <t>Roll-up count of LicenseConditions__c.License__c</t>
        </is>
      </c>
      <c r="P3695" s="12" t="inlineStr"/>
      <c r="Q3695" s="6" t="inlineStr">
        <is>
          <t>PacPoint-MV110519 - Created for PVL phase 1</t>
        </is>
      </c>
      <c r="R3695" s="6" t="inlineStr">
        <is>
          <t>The amount of license conditions that are overdue.</t>
        </is>
      </c>
      <c r="S3695" s="12" t="inlineStr"/>
      <c r="T3695" s="12" t="inlineStr">
        <is>
          <t>Custom</t>
        </is>
      </c>
      <c r="U3695" s="13" t="n">
        <v>0</v>
      </c>
      <c r="V3695" s="12" t="inlineStr">
        <is>
          <t>Source metadata</t>
        </is>
      </c>
    </row>
    <row r="3696">
      <c r="A3696" s="12" t="inlineStr">
        <is>
          <t>License__c</t>
        </is>
      </c>
      <c r="B3696" s="12" t="inlineStr">
        <is>
          <t>License</t>
        </is>
      </c>
      <c r="C3696" s="12" t="inlineStr">
        <is>
          <t>PVL: Licenses &amp; License Types</t>
        </is>
      </c>
      <c r="D3696" s="12" t="inlineStr">
        <is>
          <t>Parent__c</t>
        </is>
      </c>
      <c r="E3696" s="12" t="inlineStr">
        <is>
          <t>Parent</t>
        </is>
      </c>
      <c r="F3696" s="12" t="inlineStr">
        <is>
          <t>Lookup</t>
        </is>
      </c>
      <c r="G3696" s="12" t="inlineStr"/>
      <c r="H3696" s="12" t="inlineStr"/>
      <c r="I3696" s="12" t="inlineStr"/>
      <c r="J3696" s="12" t="inlineStr"/>
      <c r="K3696" s="12" t="inlineStr">
        <is>
          <t>License__c</t>
        </is>
      </c>
      <c r="L3696" s="12" t="inlineStr">
        <is>
          <t>Licenses</t>
        </is>
      </c>
      <c r="M3696" s="12" t="inlineStr">
        <is>
          <t>Lookup</t>
        </is>
      </c>
      <c r="N3696" s="6" t="inlineStr"/>
      <c r="O3696" s="6" t="inlineStr"/>
      <c r="P3696" s="12" t="inlineStr"/>
      <c r="Q3696" s="6" t="inlineStr">
        <is>
          <t>PacPoint-MV082219 - Created for PVL phase 1</t>
        </is>
      </c>
      <c r="R3696" s="6" t="inlineStr">
        <is>
          <t>This denotes the Joint Venture.</t>
        </is>
      </c>
      <c r="S3696" s="12" t="inlineStr"/>
      <c r="T3696" s="12" t="inlineStr">
        <is>
          <t>Custom</t>
        </is>
      </c>
      <c r="U3696" s="13" t="n">
        <v>1</v>
      </c>
      <c r="V3696" s="12" t="inlineStr">
        <is>
          <t>Source metadata</t>
        </is>
      </c>
    </row>
    <row r="3697">
      <c r="A3697" s="12" t="inlineStr">
        <is>
          <t>License__c</t>
        </is>
      </c>
      <c r="B3697" s="12" t="inlineStr">
        <is>
          <t>License</t>
        </is>
      </c>
      <c r="C3697" s="12" t="inlineStr">
        <is>
          <t>PVL: Licenses &amp; License Types</t>
        </is>
      </c>
      <c r="D3697" s="12" t="inlineStr">
        <is>
          <t>PB_Counter__c</t>
        </is>
      </c>
      <c r="E3697" s="12" t="inlineStr">
        <is>
          <t>PB Counter</t>
        </is>
      </c>
      <c r="F3697" s="12" t="inlineStr">
        <is>
          <t>Summary</t>
        </is>
      </c>
      <c r="G3697" s="12" t="inlineStr"/>
      <c r="H3697" s="12" t="inlineStr"/>
      <c r="I3697" s="12" t="inlineStr"/>
      <c r="J3697" s="12" t="inlineStr"/>
      <c r="K3697" s="12" t="inlineStr"/>
      <c r="L3697" s="12" t="inlineStr"/>
      <c r="M3697" s="12" t="inlineStr"/>
      <c r="N3697" s="6" t="inlineStr"/>
      <c r="O3697" s="6" t="inlineStr">
        <is>
          <t>Roll-up count of AssociatedLicense__c.EntityLicense__c</t>
        </is>
      </c>
      <c r="P3697" s="12" t="inlineStr"/>
      <c r="Q3697" s="6" t="inlineStr"/>
      <c r="R3697" s="6" t="inlineStr"/>
      <c r="S3697" s="12" t="inlineStr"/>
      <c r="T3697" s="12" t="inlineStr">
        <is>
          <t>Custom</t>
        </is>
      </c>
      <c r="U3697" s="13" t="n">
        <v>3</v>
      </c>
      <c r="V3697" s="12" t="inlineStr">
        <is>
          <t>Source metadata</t>
        </is>
      </c>
    </row>
    <row r="3698">
      <c r="A3698" s="12" t="inlineStr">
        <is>
          <t>License__c</t>
        </is>
      </c>
      <c r="B3698" s="12" t="inlineStr">
        <is>
          <t>License</t>
        </is>
      </c>
      <c r="C3698" s="12" t="inlineStr">
        <is>
          <t>PVL: Licenses &amp; License Types</t>
        </is>
      </c>
      <c r="D3698" s="12" t="inlineStr">
        <is>
          <t>Photo__c</t>
        </is>
      </c>
      <c r="E3698" s="12" t="inlineStr">
        <is>
          <t>Photo</t>
        </is>
      </c>
      <c r="F3698" s="12" t="inlineStr">
        <is>
          <t>Checkbox</t>
        </is>
      </c>
      <c r="G3698" s="12" t="inlineStr"/>
      <c r="H3698" s="12" t="inlineStr"/>
      <c r="I3698" s="12" t="inlineStr"/>
      <c r="J3698" s="12" t="inlineStr"/>
      <c r="K3698" s="12" t="inlineStr"/>
      <c r="L3698" s="12" t="inlineStr"/>
      <c r="M3698" s="12" t="inlineStr"/>
      <c r="N3698" s="6" t="inlineStr"/>
      <c r="O3698" s="6" t="inlineStr"/>
      <c r="P3698" s="12" t="inlineStr">
        <is>
          <t>false</t>
        </is>
      </c>
      <c r="Q3698" s="6" t="inlineStr">
        <is>
          <t>PacPoint-KN12172020-Created for PVL Phase 1</t>
        </is>
      </c>
      <c r="R3698" s="6" t="inlineStr"/>
      <c r="S3698" s="12" t="inlineStr"/>
      <c r="T3698" s="12" t="inlineStr">
        <is>
          <t>Custom</t>
        </is>
      </c>
      <c r="U3698" s="13" t="n">
        <v>0</v>
      </c>
      <c r="V3698" s="12" t="inlineStr">
        <is>
          <t>Source metadata</t>
        </is>
      </c>
    </row>
    <row r="3699">
      <c r="A3699" s="12" t="inlineStr">
        <is>
          <t>License__c</t>
        </is>
      </c>
      <c r="B3699" s="12" t="inlineStr">
        <is>
          <t>License</t>
        </is>
      </c>
      <c r="C3699" s="12" t="inlineStr">
        <is>
          <t>PVL: Licenses &amp; License Types</t>
        </is>
      </c>
      <c r="D3699" s="12" t="inlineStr">
        <is>
          <t>PhotoFormula__c</t>
        </is>
      </c>
      <c r="E3699" s="12" t="inlineStr">
        <is>
          <t>Photo Formula</t>
        </is>
      </c>
      <c r="F3699" s="12" t="inlineStr">
        <is>
          <t>Text (Formula)</t>
        </is>
      </c>
      <c r="G3699" s="12" t="inlineStr"/>
      <c r="H3699" s="12" t="inlineStr"/>
      <c r="I3699" s="12" t="inlineStr"/>
      <c r="J3699" s="12" t="inlineStr"/>
      <c r="K3699" s="12" t="inlineStr"/>
      <c r="L3699" s="12" t="inlineStr"/>
      <c r="M3699" s="12" t="inlineStr"/>
      <c r="N3699" s="6" t="inlineStr"/>
      <c r="O3699" s="6" t="inlineStr">
        <is>
          <t>If(  Photo__c  , '&lt;span style="font-size: 10pt;"&gt;&lt;u&gt;x&lt;/u&gt;&lt;/span&gt;', '&lt;span style="font-size: 10pt;"&gt;&amp;nbsp;&lt;/span&gt;' )</t>
        </is>
      </c>
      <c r="P3699" s="12" t="inlineStr"/>
      <c r="Q3699" s="6" t="inlineStr">
        <is>
          <t>PacPoint KN 12712020</t>
        </is>
      </c>
      <c r="R3699" s="6" t="inlineStr"/>
      <c r="S3699" s="12" t="inlineStr"/>
      <c r="T3699" s="12" t="inlineStr">
        <is>
          <t>Custom</t>
        </is>
      </c>
      <c r="U3699" s="13" t="n">
        <v>0</v>
      </c>
      <c r="V3699" s="12" t="inlineStr">
        <is>
          <t>Source metadata</t>
        </is>
      </c>
    </row>
    <row r="3700">
      <c r="A3700" s="12" t="inlineStr">
        <is>
          <t>License__c</t>
        </is>
      </c>
      <c r="B3700" s="12" t="inlineStr">
        <is>
          <t>License</t>
        </is>
      </c>
      <c r="C3700" s="12" t="inlineStr">
        <is>
          <t>PVL: Licenses &amp; License Types</t>
        </is>
      </c>
      <c r="D3700" s="12" t="inlineStr">
        <is>
          <t>PocketIDClassVerbiage__c</t>
        </is>
      </c>
      <c r="E3700" s="12" t="inlineStr">
        <is>
          <t>Pocket ID Class Verbiage</t>
        </is>
      </c>
      <c r="F3700" s="12" t="inlineStr">
        <is>
          <t>Text (Formula)</t>
        </is>
      </c>
      <c r="G3700" s="12" t="inlineStr"/>
      <c r="H3700" s="12" t="inlineStr"/>
      <c r="I3700" s="12" t="inlineStr"/>
      <c r="J3700" s="12" t="inlineStr"/>
      <c r="K3700" s="12" t="inlineStr"/>
      <c r="L3700" s="12" t="inlineStr"/>
      <c r="M3700" s="12" t="inlineStr"/>
      <c r="N3700" s="6" t="inlineStr"/>
      <c r="O3700" s="6" t="inlineStr">
        <is>
          <t>IF( LicenseType__r.LicensePrefix__c = "CT",
CASE
(
 LicenseABPrefix__c ,
"A", "THE FOLLOWING 'C' CLASSES ARE AUTOMATICALLY ISSUED WITH AN " +  LicenseABPrefix__c + " LICENSE: 3, 9, 10 17, 24, 31a, 32, 35, 37a, 37b, 38, 43, 49, 56, 57a, 57b, 61",
"B", "THE FOLLOWING 'C' CLASSES ARE AUTOMATICALLY ISSUED WITH A " +  LicenseABPrefix__c + " LICENSE: 5, 6, 10, 12, 24, 25, 31a, 32a, 42a, 42b",
"AB", "THE FOLLOWING 'C' CLASSES ARE AUTOMATICALLY ISSUED WITH AN " +  LicenseABPrefix__c + " LICENSE: 3, 5, 6, 9, 10, 12, 17, 24, 25, 31a, 32, 32a, 35, 37a, 37b, 38, 42a, 42b, 43, 49, 56, 57a, 57b, 61",
""
),
""
)</t>
        </is>
      </c>
      <c r="P3700" s="12" t="inlineStr"/>
      <c r="Q3700" s="6" t="inlineStr"/>
      <c r="R3700" s="6" t="inlineStr"/>
      <c r="S3700" s="12" t="inlineStr"/>
      <c r="T3700" s="12" t="inlineStr">
        <is>
          <t>Custom</t>
        </is>
      </c>
      <c r="U3700" s="13" t="n">
        <v>1</v>
      </c>
      <c r="V3700" s="12" t="inlineStr">
        <is>
          <t>Source metadata</t>
        </is>
      </c>
    </row>
    <row r="3701">
      <c r="A3701" s="12" t="inlineStr">
        <is>
          <t>License__c</t>
        </is>
      </c>
      <c r="B3701" s="12" t="inlineStr">
        <is>
          <t>License</t>
        </is>
      </c>
      <c r="C3701" s="12" t="inlineStr">
        <is>
          <t>PVL: Licenses &amp; License Types</t>
        </is>
      </c>
      <c r="D3701" s="12" t="inlineStr">
        <is>
          <t>PocketIDLicenseNumber__c</t>
        </is>
      </c>
      <c r="E3701" s="12" t="inlineStr">
        <is>
          <t>Pocket ID License Number</t>
        </is>
      </c>
      <c r="F3701" s="12" t="inlineStr">
        <is>
          <t>Text (Formula)</t>
        </is>
      </c>
      <c r="G3701" s="12" t="inlineStr"/>
      <c r="H3701" s="12" t="inlineStr"/>
      <c r="I3701" s="12" t="inlineStr"/>
      <c r="J3701" s="12" t="inlineStr"/>
      <c r="K3701" s="12" t="inlineStr"/>
      <c r="L3701" s="12" t="inlineStr"/>
      <c r="M3701" s="12" t="inlineStr"/>
      <c r="N3701" s="6" t="inlineStr"/>
      <c r="O3701" s="6" t="inlineStr">
        <is>
          <t>IF(
 LicenseType__r.Branch__c = true, 
Name, 
IF(
 AND(LicenseType__r.LicensePrefix__c = "CT", NOT(ISBLANK(ClassPrefix__c))), 
 ClassPrefix__c  +"-"+ TEXT(LicenseNumberFormula__c), 
 LicenseType__r.LicensePrefix__c  +"-"+ TEXT(LicenseNumberFormula__c) 
)
)</t>
        </is>
      </c>
      <c r="P3701" s="12" t="inlineStr"/>
      <c r="Q3701" s="6" t="inlineStr"/>
      <c r="R3701" s="6" t="inlineStr"/>
      <c r="S3701" s="12" t="inlineStr"/>
      <c r="T3701" s="12" t="inlineStr">
        <is>
          <t>Custom</t>
        </is>
      </c>
      <c r="U3701" s="13" t="n">
        <v>2</v>
      </c>
      <c r="V3701" s="12" t="inlineStr">
        <is>
          <t>Source metadata</t>
        </is>
      </c>
    </row>
    <row r="3702">
      <c r="A3702" s="12" t="inlineStr">
        <is>
          <t>License__c</t>
        </is>
      </c>
      <c r="B3702" s="12" t="inlineStr">
        <is>
          <t>License</t>
        </is>
      </c>
      <c r="C3702" s="12" t="inlineStr">
        <is>
          <t>PVL: Licenses &amp; License Types</t>
        </is>
      </c>
      <c r="D3702" s="12" t="inlineStr">
        <is>
          <t>PostcardContent__c</t>
        </is>
      </c>
      <c r="E3702" s="12" t="inlineStr">
        <is>
          <t>Postcard Content</t>
        </is>
      </c>
      <c r="F3702" s="12" t="inlineStr">
        <is>
          <t>Text (Formula)</t>
        </is>
      </c>
      <c r="G3702" s="12" t="inlineStr"/>
      <c r="H3702" s="12" t="inlineStr"/>
      <c r="I3702" s="12" t="inlineStr"/>
      <c r="J3702" s="12" t="inlineStr"/>
      <c r="K3702" s="12" t="inlineStr"/>
      <c r="L3702" s="12" t="inlineStr"/>
      <c r="M3702" s="12" t="inlineStr"/>
      <c r="N3702" s="6" t="inlineStr"/>
      <c r="O3702" s="6" t="inlineStr">
        <is>
          <t>CASE(SelectRenewalPostcard__c,"Renewal Postcard",IF(LicenseType__r.BoardProgram__r.Name =="MOTOR VEHICLE INDUSTRY LICENSING BOARD", "MVIPostcard", IF(LicenseType__r.BoardProgram__r.Name =="BOARD OF NURSING", "NursingPostcard", If(LicenseType__r.BoardProgram__r.Name== "REAL ESTATE COMMISSION","REBPostcard", "LicensePostcard"))),
"Renewal Flyer",
IF(LicenseType__r.BoardProgram__r.Name =="HAWAII MEDICAL BOARD", "MedicalFlyer", IF(LicenseType__r.BoardProgram__r.Name =="CONTRACTORS LICENSE BOARD", "CTFlyer", If(Name== "DOS","DOSFlyer", ""))),
"Renewal Reminder",
IF(LicenseType__r.BoardProgram__r.Name =="REAL ESTATE COMMISSION", "REBReminder", IF(LicenseType__r.BoardProgram__r.Name =="BOARD OF NURSING", "NursingReminder", If(LicenseType__r.BoardProgram__r.Name== "HAWAII MEDICAL BOARD","MedicalReminder", IF(LicenseType__r.BoardProgram__r.Name =="CONTRACTORS LICENSE BOARD","CTReminder",IF(LicenseType__r.BoardProgram__r.Name =="MOTOR VEHICLE INDUSTRY BOARD","MVIReminder","LicenseReminder"))))),
"")</t>
        </is>
      </c>
      <c r="P3702" s="12" t="inlineStr"/>
      <c r="Q3702" s="6" t="inlineStr">
        <is>
          <t>Formula to write the Renewal Postcard visualforce page.
Pacificpoint 20210125AZ 00012549</t>
        </is>
      </c>
      <c r="R3702" s="6" t="inlineStr"/>
      <c r="S3702" s="12" t="inlineStr"/>
      <c r="T3702" s="12" t="inlineStr">
        <is>
          <t>Custom</t>
        </is>
      </c>
      <c r="U3702" s="13" t="n">
        <v>2</v>
      </c>
      <c r="V3702" s="12" t="inlineStr">
        <is>
          <t>Source metadata</t>
        </is>
      </c>
    </row>
    <row r="3703">
      <c r="A3703" s="12" t="inlineStr">
        <is>
          <t>License__c</t>
        </is>
      </c>
      <c r="B3703" s="12" t="inlineStr">
        <is>
          <t>License</t>
        </is>
      </c>
      <c r="C3703" s="12" t="inlineStr">
        <is>
          <t>PVL: Licenses &amp; License Types</t>
        </is>
      </c>
      <c r="D3703" s="12" t="inlineStr">
        <is>
          <t>PreferredAddress__c</t>
        </is>
      </c>
      <c r="E3703" s="12" t="inlineStr">
        <is>
          <t>Preferred Address</t>
        </is>
      </c>
      <c r="F3703" s="12" t="inlineStr">
        <is>
          <t>Picklist</t>
        </is>
      </c>
      <c r="G3703" s="12" t="inlineStr"/>
      <c r="H3703" s="12" t="inlineStr"/>
      <c r="I3703" s="12" t="inlineStr"/>
      <c r="J3703" s="12" t="inlineStr"/>
      <c r="K3703" s="12" t="inlineStr"/>
      <c r="L3703" s="12" t="inlineStr"/>
      <c r="M3703" s="12" t="inlineStr"/>
      <c r="N3703" s="6" t="inlineStr">
        <is>
          <t>Renewal Mail To; Mailing; Residence; Business; Employer; Dependent Mailing; Dependent Business; Dependent Employer; Dependent 2 Mailing; Dependent Entity Mailing</t>
        </is>
      </c>
      <c r="O3703" s="6" t="inlineStr"/>
      <c r="P3703" s="12" t="inlineStr"/>
      <c r="Q3703" s="6" t="inlineStr">
        <is>
          <t>PacPoint-KN081519 - Created for PVL Phase 1</t>
        </is>
      </c>
      <c r="R3703" s="6" t="inlineStr">
        <is>
          <t>This field will set the address that all mailed notifications will go too.</t>
        </is>
      </c>
      <c r="S3703" s="12" t="inlineStr"/>
      <c r="T3703" s="12" t="inlineStr">
        <is>
          <t>Custom</t>
        </is>
      </c>
      <c r="U3703" s="13" t="n">
        <v>3</v>
      </c>
      <c r="V3703" s="12" t="inlineStr">
        <is>
          <t>Source metadata</t>
        </is>
      </c>
    </row>
    <row r="3704">
      <c r="A3704" s="12" t="inlineStr">
        <is>
          <t>License__c</t>
        </is>
      </c>
      <c r="B3704" s="12" t="inlineStr">
        <is>
          <t>License</t>
        </is>
      </c>
      <c r="C3704" s="12" t="inlineStr">
        <is>
          <t>PVL: Licenses &amp; License Types</t>
        </is>
      </c>
      <c r="D3704" s="12" t="inlineStr">
        <is>
          <t>PreferredEmail__c</t>
        </is>
      </c>
      <c r="E3704" s="12" t="inlineStr">
        <is>
          <t>Preferred Email</t>
        </is>
      </c>
      <c r="F3704" s="12" t="inlineStr">
        <is>
          <t>Picklist</t>
        </is>
      </c>
      <c r="G3704" s="12" t="inlineStr"/>
      <c r="H3704" s="12" t="inlineStr"/>
      <c r="I3704" s="12" t="inlineStr"/>
      <c r="J3704" s="12" t="inlineStr"/>
      <c r="K3704" s="12" t="inlineStr"/>
      <c r="L3704" s="12" t="inlineStr"/>
      <c r="M3704" s="12" t="inlineStr"/>
      <c r="N3704" s="6" t="inlineStr">
        <is>
          <t>Licensee; Dependent</t>
        </is>
      </c>
      <c r="O3704" s="6" t="inlineStr"/>
      <c r="P3704" s="12" t="inlineStr"/>
      <c r="Q3704" s="6" t="inlineStr">
        <is>
          <t>PacPoint-KN110719-Created for PVL Sprint 2 Phase 1</t>
        </is>
      </c>
      <c r="R3704" s="6" t="inlineStr">
        <is>
          <t>This field will set the notification email.</t>
        </is>
      </c>
      <c r="S3704" s="12" t="inlineStr"/>
      <c r="T3704" s="12" t="inlineStr">
        <is>
          <t>Custom</t>
        </is>
      </c>
      <c r="U3704" s="13" t="n">
        <v>4</v>
      </c>
      <c r="V3704" s="12" t="inlineStr">
        <is>
          <t>Source metadata</t>
        </is>
      </c>
    </row>
    <row r="3705">
      <c r="A3705" s="12" t="inlineStr">
        <is>
          <t>License__c</t>
        </is>
      </c>
      <c r="B3705" s="12" t="inlineStr">
        <is>
          <t>License</t>
        </is>
      </c>
      <c r="C3705" s="12" t="inlineStr">
        <is>
          <t>PVL: Licenses &amp; License Types</t>
        </is>
      </c>
      <c r="D3705" s="12" t="inlineStr">
        <is>
          <t>Prefix__c</t>
        </is>
      </c>
      <c r="E3705" s="12" t="inlineStr">
        <is>
          <t>Prefix</t>
        </is>
      </c>
      <c r="F3705" s="12" t="inlineStr">
        <is>
          <t>MultiselectPicklist</t>
        </is>
      </c>
      <c r="G3705" s="12" t="inlineStr">
        <is>
          <t>4 lines</t>
        </is>
      </c>
      <c r="H3705" s="12" t="inlineStr"/>
      <c r="I3705" s="12" t="inlineStr"/>
      <c r="J3705" s="12" t="inlineStr"/>
      <c r="K3705" s="12" t="inlineStr"/>
      <c r="L3705" s="12" t="inlineStr"/>
      <c r="M3705" s="12" t="inlineStr"/>
      <c r="N3705" s="6" t="inlineStr">
        <is>
          <t>A; B; C</t>
        </is>
      </c>
      <c r="O3705" s="6" t="inlineStr"/>
      <c r="P3705" s="12" t="inlineStr"/>
      <c r="Q3705" s="6" t="inlineStr">
        <is>
          <t>PacPoint-IC080519- Created for PVL phase 1</t>
        </is>
      </c>
      <c r="R3705" s="6" t="inlineStr"/>
      <c r="S3705" s="12" t="inlineStr"/>
      <c r="T3705" s="12" t="inlineStr">
        <is>
          <t>Custom</t>
        </is>
      </c>
      <c r="U3705" s="13" t="n">
        <v>0</v>
      </c>
      <c r="V3705" s="12" t="inlineStr">
        <is>
          <t>Source metadata</t>
        </is>
      </c>
    </row>
    <row r="3706">
      <c r="A3706" s="12" t="inlineStr">
        <is>
          <t>License__c</t>
        </is>
      </c>
      <c r="B3706" s="12" t="inlineStr">
        <is>
          <t>License</t>
        </is>
      </c>
      <c r="C3706" s="12" t="inlineStr">
        <is>
          <t>PVL: Licenses &amp; License Types</t>
        </is>
      </c>
      <c r="D3706" s="12" t="inlineStr">
        <is>
          <t>PrepaidRenewal__c</t>
        </is>
      </c>
      <c r="E3706" s="12" t="inlineStr">
        <is>
          <t>Prepaid Renewal</t>
        </is>
      </c>
      <c r="F3706" s="12" t="inlineStr">
        <is>
          <t>Checkbox</t>
        </is>
      </c>
      <c r="G3706" s="12" t="inlineStr"/>
      <c r="H3706" s="12" t="inlineStr"/>
      <c r="I3706" s="12" t="inlineStr"/>
      <c r="J3706" s="12" t="inlineStr"/>
      <c r="K3706" s="12" t="inlineStr"/>
      <c r="L3706" s="12" t="inlineStr"/>
      <c r="M3706" s="12" t="inlineStr"/>
      <c r="N3706" s="6" t="inlineStr"/>
      <c r="O3706" s="6" t="inlineStr"/>
      <c r="P3706" s="12" t="inlineStr">
        <is>
          <t>false</t>
        </is>
      </c>
      <c r="Q3706" s="6" t="inlineStr">
        <is>
          <t>PacPoint-FT021720- Created for PVL phase 1</t>
        </is>
      </c>
      <c r="R3706" s="6" t="inlineStr"/>
      <c r="S3706" s="12" t="inlineStr"/>
      <c r="T3706" s="12" t="inlineStr">
        <is>
          <t>Custom</t>
        </is>
      </c>
      <c r="U3706" s="13" t="n">
        <v>0</v>
      </c>
      <c r="V3706" s="12" t="inlineStr">
        <is>
          <t>Source metadata</t>
        </is>
      </c>
    </row>
    <row r="3707">
      <c r="A3707" s="12" t="inlineStr">
        <is>
          <t>License__c</t>
        </is>
      </c>
      <c r="B3707" s="12" t="inlineStr">
        <is>
          <t>License</t>
        </is>
      </c>
      <c r="C3707" s="12" t="inlineStr">
        <is>
          <t>PVL: Licenses &amp; License Types</t>
        </is>
      </c>
      <c r="D3707" s="12" t="inlineStr">
        <is>
          <t>PreviousBiennium__c</t>
        </is>
      </c>
      <c r="E3707" s="12" t="inlineStr">
        <is>
          <t>Previous Biennium</t>
        </is>
      </c>
      <c r="F3707" s="12" t="inlineStr">
        <is>
          <t>Text (Formula)</t>
        </is>
      </c>
      <c r="G3707" s="12" t="inlineStr"/>
      <c r="H3707" s="12" t="inlineStr"/>
      <c r="I3707" s="12" t="inlineStr"/>
      <c r="J3707" s="12" t="inlineStr"/>
      <c r="K3707" s="12" t="inlineStr"/>
      <c r="L3707" s="12" t="inlineStr"/>
      <c r="M3707" s="12" t="inlineStr"/>
      <c r="N3707" s="6" t="inlineStr"/>
      <c r="O3707" s="6" t="inlineStr">
        <is>
          <t>TEXT(YEAR(LicenseType__r.PreviousLicensePeriodExpireDate__c))</t>
        </is>
      </c>
      <c r="P3707" s="12" t="inlineStr"/>
      <c r="Q3707" s="6" t="inlineStr"/>
      <c r="R3707" s="6" t="inlineStr"/>
      <c r="S3707" s="12" t="inlineStr"/>
      <c r="T3707" s="12" t="inlineStr">
        <is>
          <t>Custom</t>
        </is>
      </c>
      <c r="U3707" s="13" t="n">
        <v>2</v>
      </c>
      <c r="V3707" s="12" t="inlineStr">
        <is>
          <t>Source metadata</t>
        </is>
      </c>
    </row>
    <row r="3708">
      <c r="A3708" s="12" t="inlineStr">
        <is>
          <t>License__c</t>
        </is>
      </c>
      <c r="B3708" s="12" t="inlineStr">
        <is>
          <t>License</t>
        </is>
      </c>
      <c r="C3708" s="12" t="inlineStr">
        <is>
          <t>PVL: Licenses &amp; License Types</t>
        </is>
      </c>
      <c r="D3708" s="12" t="inlineStr">
        <is>
          <t>PreviousBienniumStart__c</t>
        </is>
      </c>
      <c r="E3708" s="12" t="inlineStr">
        <is>
          <t>Previous Biennium Start</t>
        </is>
      </c>
      <c r="F3708" s="12" t="inlineStr">
        <is>
          <t>Text (Formula)</t>
        </is>
      </c>
      <c r="G3708" s="12" t="inlineStr"/>
      <c r="H3708" s="12" t="inlineStr"/>
      <c r="I3708" s="12" t="inlineStr"/>
      <c r="J3708" s="12" t="inlineStr"/>
      <c r="K3708" s="12" t="inlineStr"/>
      <c r="L3708" s="12" t="inlineStr"/>
      <c r="M3708" s="12" t="inlineStr"/>
      <c r="N3708" s="6" t="inlineStr"/>
      <c r="O3708" s="6" t="inlineStr">
        <is>
          <t>TEXT(YEAR(LicenseType__r.PreviousLicensePeriodEffectiveDate__c))</t>
        </is>
      </c>
      <c r="P3708" s="12" t="inlineStr"/>
      <c r="Q3708" s="6" t="inlineStr"/>
      <c r="R3708" s="6" t="inlineStr"/>
      <c r="S3708" s="12" t="inlineStr"/>
      <c r="T3708" s="12" t="inlineStr">
        <is>
          <t>Custom</t>
        </is>
      </c>
      <c r="U3708" s="13" t="n">
        <v>0</v>
      </c>
      <c r="V3708" s="12" t="inlineStr">
        <is>
          <t>Source metadata</t>
        </is>
      </c>
    </row>
    <row r="3709">
      <c r="A3709" s="12" t="inlineStr">
        <is>
          <t>License__c</t>
        </is>
      </c>
      <c r="B3709" s="12" t="inlineStr">
        <is>
          <t>License</t>
        </is>
      </c>
      <c r="C3709" s="12" t="inlineStr">
        <is>
          <t>PVL: Licenses &amp; License Types</t>
        </is>
      </c>
      <c r="D3709" s="12" t="inlineStr">
        <is>
          <t>PreviousEffectiveExpiryDate__c</t>
        </is>
      </c>
      <c r="E3709" s="12" t="inlineStr">
        <is>
          <t>Previous Effective Expiry Date</t>
        </is>
      </c>
      <c r="F3709" s="12" t="inlineStr">
        <is>
          <t>Date</t>
        </is>
      </c>
      <c r="G3709" s="12" t="inlineStr"/>
      <c r="H3709" s="12" t="inlineStr"/>
      <c r="I3709" s="12" t="inlineStr"/>
      <c r="J3709" s="12" t="inlineStr"/>
      <c r="K3709" s="12" t="inlineStr"/>
      <c r="L3709" s="12" t="inlineStr"/>
      <c r="M3709" s="12" t="inlineStr"/>
      <c r="N3709" s="6" t="inlineStr"/>
      <c r="O3709" s="6" t="inlineStr"/>
      <c r="P3709" s="12" t="inlineStr"/>
      <c r="Q3709" s="6" t="inlineStr">
        <is>
          <t>PacPoint: RdG - Case# 8796 - For PVL Phase 1 - Capture previous date in Effective Expiry Date</t>
        </is>
      </c>
      <c r="R3709" s="6" t="inlineStr"/>
      <c r="S3709" s="12" t="inlineStr"/>
      <c r="T3709" s="12" t="inlineStr">
        <is>
          <t>Custom</t>
        </is>
      </c>
      <c r="U3709" s="13" t="n">
        <v>9</v>
      </c>
      <c r="V3709" s="12" t="inlineStr">
        <is>
          <t>Source metadata</t>
        </is>
      </c>
    </row>
    <row r="3710">
      <c r="A3710" s="12" t="inlineStr">
        <is>
          <t>License__c</t>
        </is>
      </c>
      <c r="B3710" s="12" t="inlineStr">
        <is>
          <t>License</t>
        </is>
      </c>
      <c r="C3710" s="12" t="inlineStr">
        <is>
          <t>PVL: Licenses &amp; License Types</t>
        </is>
      </c>
      <c r="D3710" s="12" t="inlineStr">
        <is>
          <t>PreviousPeriodCoreCERequirement__c</t>
        </is>
      </c>
      <c r="E3710" s="12" t="inlineStr">
        <is>
          <t>Previous Period Core CE Requirement</t>
        </is>
      </c>
      <c r="F3710" s="12" t="inlineStr">
        <is>
          <t>Number (Formula)</t>
        </is>
      </c>
      <c r="G3710" s="12" t="inlineStr">
        <is>
          <t>18,0</t>
        </is>
      </c>
      <c r="H3710" s="12" t="inlineStr"/>
      <c r="I3710" s="12" t="inlineStr"/>
      <c r="J3710" s="12" t="inlineStr"/>
      <c r="K3710" s="12" t="inlineStr"/>
      <c r="L3710" s="12" t="inlineStr"/>
      <c r="M3710" s="12" t="inlineStr"/>
      <c r="N3710" s="6" t="inlineStr"/>
      <c r="O3710" s="6" t="inlineStr">
        <is>
          <t>LicenseType__r.PreviousPeriodCoreCERequirement__c</t>
        </is>
      </c>
      <c r="P3710" s="12" t="inlineStr"/>
      <c r="Q3710" s="6" t="inlineStr"/>
      <c r="R3710" s="6" t="inlineStr"/>
      <c r="S3710" s="12" t="inlineStr"/>
      <c r="T3710" s="12" t="inlineStr">
        <is>
          <t>Custom</t>
        </is>
      </c>
      <c r="U3710" s="13" t="n">
        <v>0</v>
      </c>
      <c r="V3710" s="12" t="inlineStr">
        <is>
          <t>Source metadata</t>
        </is>
      </c>
    </row>
    <row r="3711">
      <c r="A3711" s="12" t="inlineStr">
        <is>
          <t>License__c</t>
        </is>
      </c>
      <c r="B3711" s="12" t="inlineStr">
        <is>
          <t>License</t>
        </is>
      </c>
      <c r="C3711" s="12" t="inlineStr">
        <is>
          <t>PVL: Licenses &amp; License Types</t>
        </is>
      </c>
      <c r="D3711" s="12" t="inlineStr">
        <is>
          <t>PreviousPeriodElectiveCERequirement__c</t>
        </is>
      </c>
      <c r="E3711" s="12" t="inlineStr">
        <is>
          <t>Previous Period Elective CE Requirement</t>
        </is>
      </c>
      <c r="F3711" s="12" t="inlineStr">
        <is>
          <t>Number (Formula)</t>
        </is>
      </c>
      <c r="G3711" s="12" t="inlineStr">
        <is>
          <t>18,0</t>
        </is>
      </c>
      <c r="H3711" s="12" t="inlineStr"/>
      <c r="I3711" s="12" t="inlineStr"/>
      <c r="J3711" s="12" t="inlineStr"/>
      <c r="K3711" s="12" t="inlineStr"/>
      <c r="L3711" s="12" t="inlineStr"/>
      <c r="M3711" s="12" t="inlineStr"/>
      <c r="N3711" s="6" t="inlineStr"/>
      <c r="O3711" s="6" t="inlineStr">
        <is>
          <t>LicenseType__r.PreviousPeriodElectiveCERequirement__c</t>
        </is>
      </c>
      <c r="P3711" s="12" t="inlineStr"/>
      <c r="Q3711" s="6" t="inlineStr"/>
      <c r="R3711" s="6" t="inlineStr"/>
      <c r="S3711" s="12" t="inlineStr"/>
      <c r="T3711" s="12" t="inlineStr">
        <is>
          <t>Custom</t>
        </is>
      </c>
      <c r="U3711" s="13" t="n">
        <v>0</v>
      </c>
      <c r="V3711" s="12" t="inlineStr">
        <is>
          <t>Source metadata</t>
        </is>
      </c>
    </row>
    <row r="3712">
      <c r="A3712" s="12" t="inlineStr">
        <is>
          <t>License__c</t>
        </is>
      </c>
      <c r="B3712" s="12" t="inlineStr">
        <is>
          <t>License</t>
        </is>
      </c>
      <c r="C3712" s="12" t="inlineStr">
        <is>
          <t>PVL: Licenses &amp; License Types</t>
        </is>
      </c>
      <c r="D3712" s="12" t="inlineStr">
        <is>
          <t>PreviousPeriodTotalCERequirement__c</t>
        </is>
      </c>
      <c r="E3712" s="12" t="inlineStr">
        <is>
          <t>Previous Period Total CE Requirement</t>
        </is>
      </c>
      <c r="F3712" s="12" t="inlineStr">
        <is>
          <t>Number (Formula)</t>
        </is>
      </c>
      <c r="G3712" s="12" t="inlineStr">
        <is>
          <t>18,0</t>
        </is>
      </c>
      <c r="H3712" s="12" t="inlineStr"/>
      <c r="I3712" s="12" t="inlineStr"/>
      <c r="J3712" s="12" t="inlineStr"/>
      <c r="K3712" s="12" t="inlineStr"/>
      <c r="L3712" s="12" t="inlineStr"/>
      <c r="M3712" s="12" t="inlineStr"/>
      <c r="N3712" s="6" t="inlineStr"/>
      <c r="O3712" s="6" t="inlineStr">
        <is>
          <t>PreviousPeriodCoreCERequirement__c +  PreviousPeriodElectiveCERequirement__c</t>
        </is>
      </c>
      <c r="P3712" s="12" t="inlineStr"/>
      <c r="Q3712" s="6" t="inlineStr"/>
      <c r="R3712" s="6" t="inlineStr"/>
      <c r="S3712" s="12" t="inlineStr"/>
      <c r="T3712" s="12" t="inlineStr">
        <is>
          <t>Custom</t>
        </is>
      </c>
      <c r="U3712" s="13" t="n">
        <v>0</v>
      </c>
      <c r="V3712" s="12" t="inlineStr">
        <is>
          <t>Source metadata</t>
        </is>
      </c>
    </row>
    <row r="3713">
      <c r="A3713" s="12" t="inlineStr">
        <is>
          <t>License__c</t>
        </is>
      </c>
      <c r="B3713" s="12" t="inlineStr">
        <is>
          <t>License</t>
        </is>
      </c>
      <c r="C3713" s="12" t="inlineStr">
        <is>
          <t>PVL: Licenses &amp; License Types</t>
        </is>
      </c>
      <c r="D3713" s="12" t="inlineStr">
        <is>
          <t>PreviousStatus__c</t>
        </is>
      </c>
      <c r="E3713" s="12" t="inlineStr">
        <is>
          <t>Previous Status</t>
        </is>
      </c>
      <c r="F3713" s="12" t="inlineStr">
        <is>
          <t>Picklist</t>
        </is>
      </c>
      <c r="G3713" s="12" t="inlineStr"/>
      <c r="H3713" s="12" t="inlineStr"/>
      <c r="I3713" s="12" t="inlineStr"/>
      <c r="J3713" s="12" t="inlineStr"/>
      <c r="K3713" s="12" t="inlineStr"/>
      <c r="L3713" s="12" t="inlineStr"/>
      <c r="M3713" s="12" t="inlineStr"/>
      <c r="N3713" s="6" t="inlineStr">
        <is>
          <t>Global value set: LicenseStatuses</t>
        </is>
      </c>
      <c r="O3713" s="6" t="inlineStr"/>
      <c r="P3713" s="12" t="inlineStr"/>
      <c r="Q3713" s="6" t="inlineStr">
        <is>
          <t>PacPoint-KN03272020- Case 7675 - Created for PVL Phase 1 Sprint 3</t>
        </is>
      </c>
      <c r="R3713" s="6" t="inlineStr"/>
      <c r="S3713" s="12" t="inlineStr"/>
      <c r="T3713" s="12" t="inlineStr">
        <is>
          <t>Custom</t>
        </is>
      </c>
      <c r="U3713" s="13" t="n">
        <v>6</v>
      </c>
      <c r="V3713" s="12" t="inlineStr">
        <is>
          <t>Source metadata</t>
        </is>
      </c>
    </row>
    <row r="3714">
      <c r="A3714" s="12" t="inlineStr">
        <is>
          <t>License__c</t>
        </is>
      </c>
      <c r="B3714" s="12" t="inlineStr">
        <is>
          <t>License</t>
        </is>
      </c>
      <c r="C3714" s="12" t="inlineStr">
        <is>
          <t>PVL: Licenses &amp; License Types</t>
        </is>
      </c>
      <c r="D3714" s="12" t="inlineStr">
        <is>
          <t>Privilege__c</t>
        </is>
      </c>
      <c r="E3714" s="12" t="inlineStr">
        <is>
          <t>Privilege</t>
        </is>
      </c>
      <c r="F3714" s="12" t="inlineStr">
        <is>
          <t>Picklist</t>
        </is>
      </c>
      <c r="G3714" s="12" t="inlineStr"/>
      <c r="H3714" s="12" t="inlineStr"/>
      <c r="I3714" s="12" t="inlineStr"/>
      <c r="J3714" s="12" t="inlineStr"/>
      <c r="K3714" s="12" t="inlineStr"/>
      <c r="L3714" s="12" t="inlineStr"/>
      <c r="M3714" s="12" t="inlineStr"/>
      <c r="N3714" s="6" t="inlineStr">
        <is>
          <t>U - Prescriptive Authority; X - RX. Of Controlled Substances (Includes Non Controlled); S - Clinical Social Worker; 2 - Parenteral Therapy &amp; Minor Office Procedures; A - Deep Sedation or General Anesthesia; B - Moderate Sedation; C - Charter Tour Operator; D - Diagnostic Pharmaceutical Agents; E- Approved to Use Doctoral Title; H - Home Study; I - Infiltration; L - Infiltration &amp; Block; M - Minor office Procedures; N - Parenteral Therapy; P - Permit to Practice; T - Therapeutic Pharmaceutical Agents; V - Vaccine Administration</t>
        </is>
      </c>
      <c r="O3714" s="6" t="inlineStr"/>
      <c r="P3714" s="12" t="inlineStr"/>
      <c r="Q3714" s="6" t="inlineStr"/>
      <c r="R3714" s="6" t="inlineStr"/>
      <c r="S3714" s="12" t="inlineStr"/>
      <c r="T3714" s="12" t="inlineStr">
        <is>
          <t>Custom</t>
        </is>
      </c>
      <c r="U3714" s="13" t="n">
        <v>21</v>
      </c>
      <c r="V3714" s="12" t="inlineStr">
        <is>
          <t>Source metadata</t>
        </is>
      </c>
    </row>
    <row r="3715">
      <c r="A3715" s="12" t="inlineStr">
        <is>
          <t>License__c</t>
        </is>
      </c>
      <c r="B3715" s="12" t="inlineStr">
        <is>
          <t>License</t>
        </is>
      </c>
      <c r="C3715" s="12" t="inlineStr">
        <is>
          <t>PVL: Licenses &amp; License Types</t>
        </is>
      </c>
      <c r="D3715" s="12" t="inlineStr">
        <is>
          <t>PrivilegeFee__c</t>
        </is>
      </c>
      <c r="E3715" s="12" t="inlineStr">
        <is>
          <t>Privilege Fee</t>
        </is>
      </c>
      <c r="F3715" s="12" t="inlineStr">
        <is>
          <t>Text</t>
        </is>
      </c>
      <c r="G3715" s="12" t="inlineStr">
        <is>
          <t>255</t>
        </is>
      </c>
      <c r="H3715" s="12" t="inlineStr"/>
      <c r="I3715" s="12" t="inlineStr"/>
      <c r="J3715" s="12" t="inlineStr"/>
      <c r="K3715" s="12" t="inlineStr"/>
      <c r="L3715" s="12" t="inlineStr"/>
      <c r="M3715" s="12" t="inlineStr"/>
      <c r="N3715" s="6" t="inlineStr"/>
      <c r="O3715" s="6" t="inlineStr"/>
      <c r="P3715" s="12" t="inlineStr"/>
      <c r="Q3715" s="6" t="inlineStr"/>
      <c r="R3715" s="6" t="inlineStr"/>
      <c r="S3715" s="12" t="inlineStr"/>
      <c r="T3715" s="12" t="inlineStr">
        <is>
          <t>Custom</t>
        </is>
      </c>
      <c r="U3715" s="13" t="n">
        <v>0</v>
      </c>
      <c r="V3715" s="12" t="inlineStr">
        <is>
          <t>Source metadata</t>
        </is>
      </c>
    </row>
    <row r="3716">
      <c r="A3716" s="12" t="inlineStr">
        <is>
          <t>License__c</t>
        </is>
      </c>
      <c r="B3716" s="12" t="inlineStr">
        <is>
          <t>License</t>
        </is>
      </c>
      <c r="C3716" s="12" t="inlineStr">
        <is>
          <t>PVL: Licenses &amp; License Types</t>
        </is>
      </c>
      <c r="D3716" s="12" t="inlineStr">
        <is>
          <t>PublicAddressEffectiveDate__c</t>
        </is>
      </c>
      <c r="E3716" s="12" t="inlineStr">
        <is>
          <t>Public Address Effective Date</t>
        </is>
      </c>
      <c r="F3716" s="12" t="inlineStr">
        <is>
          <t>Date</t>
        </is>
      </c>
      <c r="G3716" s="12" t="inlineStr"/>
      <c r="H3716" s="12" t="inlineStr"/>
      <c r="I3716" s="12" t="inlineStr"/>
      <c r="J3716" s="12" t="inlineStr"/>
      <c r="K3716" s="12" t="inlineStr"/>
      <c r="L3716" s="12" t="inlineStr"/>
      <c r="M3716" s="12" t="inlineStr"/>
      <c r="N3716" s="6" t="inlineStr"/>
      <c r="O3716" s="6" t="inlineStr"/>
      <c r="P3716" s="12" t="inlineStr"/>
      <c r="Q3716" s="6" t="inlineStr">
        <is>
          <t>PacPoint-FT021820- Created for PVL phase 1</t>
        </is>
      </c>
      <c r="R3716" s="6" t="inlineStr"/>
      <c r="S3716" s="12" t="inlineStr"/>
      <c r="T3716" s="12" t="inlineStr">
        <is>
          <t>Custom</t>
        </is>
      </c>
      <c r="U3716" s="13" t="n">
        <v>0</v>
      </c>
      <c r="V3716" s="12" t="inlineStr">
        <is>
          <t>Source metadata</t>
        </is>
      </c>
    </row>
    <row r="3717">
      <c r="A3717" s="12" t="inlineStr">
        <is>
          <t>License__c</t>
        </is>
      </c>
      <c r="B3717" s="12" t="inlineStr">
        <is>
          <t>License</t>
        </is>
      </c>
      <c r="C3717" s="12" t="inlineStr">
        <is>
          <t>PVL: Licenses &amp; License Types</t>
        </is>
      </c>
      <c r="D3717" s="12" t="inlineStr">
        <is>
          <t>PublicCity__c</t>
        </is>
      </c>
      <c r="E3717" s="12" t="inlineStr">
        <is>
          <t>Public City</t>
        </is>
      </c>
      <c r="F3717" s="12" t="inlineStr">
        <is>
          <t>Text</t>
        </is>
      </c>
      <c r="G3717" s="12" t="inlineStr">
        <is>
          <t>40</t>
        </is>
      </c>
      <c r="H3717" s="12" t="inlineStr"/>
      <c r="I3717" s="12" t="inlineStr"/>
      <c r="J3717" s="12" t="inlineStr"/>
      <c r="K3717" s="12" t="inlineStr"/>
      <c r="L3717" s="12" t="inlineStr"/>
      <c r="M3717" s="12" t="inlineStr"/>
      <c r="N3717" s="6" t="inlineStr"/>
      <c r="O3717" s="6" t="inlineStr"/>
      <c r="P3717" s="12" t="inlineStr"/>
      <c r="Q3717" s="6" t="inlineStr">
        <is>
          <t>PacPoint-FT021820- Created for PVL phase 1</t>
        </is>
      </c>
      <c r="R3717" s="6" t="inlineStr"/>
      <c r="S3717" s="12" t="inlineStr"/>
      <c r="T3717" s="12" t="inlineStr">
        <is>
          <t>Custom</t>
        </is>
      </c>
      <c r="U3717" s="13" t="n">
        <v>0</v>
      </c>
      <c r="V3717" s="12" t="inlineStr">
        <is>
          <t>Source metadata</t>
        </is>
      </c>
    </row>
    <row r="3718">
      <c r="A3718" s="12" t="inlineStr">
        <is>
          <t>License__c</t>
        </is>
      </c>
      <c r="B3718" s="12" t="inlineStr">
        <is>
          <t>License</t>
        </is>
      </c>
      <c r="C3718" s="12" t="inlineStr">
        <is>
          <t>PVL: Licenses &amp; License Types</t>
        </is>
      </c>
      <c r="D3718" s="12" t="inlineStr">
        <is>
          <t>PublicState__c</t>
        </is>
      </c>
      <c r="E3718" s="12" t="inlineStr">
        <is>
          <t>Public State</t>
        </is>
      </c>
      <c r="F3718" s="12" t="inlineStr">
        <is>
          <t>Picklist</t>
        </is>
      </c>
      <c r="G3718" s="12" t="inlineStr"/>
      <c r="H3718" s="12" t="inlineStr"/>
      <c r="I3718" s="12" t="inlineStr"/>
      <c r="J3718" s="12" t="inlineStr"/>
      <c r="K3718" s="12" t="inlineStr"/>
      <c r="L3718" s="12" t="inlineStr"/>
      <c r="M3718" s="12" t="inlineStr"/>
      <c r="N3718" s="6" t="inlineStr">
        <is>
          <t>Global value set: USStates</t>
        </is>
      </c>
      <c r="O3718" s="6" t="inlineStr"/>
      <c r="P3718" s="12" t="inlineStr"/>
      <c r="Q3718" s="6" t="inlineStr">
        <is>
          <t>PacPoint-FT021820- Created for PVL phase 1</t>
        </is>
      </c>
      <c r="R3718" s="6" t="inlineStr"/>
      <c r="S3718" s="12" t="inlineStr"/>
      <c r="T3718" s="12" t="inlineStr">
        <is>
          <t>Custom</t>
        </is>
      </c>
      <c r="U3718" s="13" t="n">
        <v>0</v>
      </c>
      <c r="V3718" s="12" t="inlineStr">
        <is>
          <t>Source metadata</t>
        </is>
      </c>
    </row>
    <row r="3719">
      <c r="A3719" s="12" t="inlineStr">
        <is>
          <t>License__c</t>
        </is>
      </c>
      <c r="B3719" s="12" t="inlineStr">
        <is>
          <t>License</t>
        </is>
      </c>
      <c r="C3719" s="12" t="inlineStr">
        <is>
          <t>PVL: Licenses &amp; License Types</t>
        </is>
      </c>
      <c r="D3719" s="12" t="inlineStr">
        <is>
          <t>PublicStreet__c</t>
        </is>
      </c>
      <c r="E3719" s="12" t="inlineStr">
        <is>
          <t>Public Street</t>
        </is>
      </c>
      <c r="F3719" s="12" t="inlineStr">
        <is>
          <t>TextArea</t>
        </is>
      </c>
      <c r="G3719" s="12" t="inlineStr"/>
      <c r="H3719" s="12" t="inlineStr"/>
      <c r="I3719" s="12" t="inlineStr"/>
      <c r="J3719" s="12" t="inlineStr"/>
      <c r="K3719" s="12" t="inlineStr"/>
      <c r="L3719" s="12" t="inlineStr"/>
      <c r="M3719" s="12" t="inlineStr"/>
      <c r="N3719" s="6" t="inlineStr"/>
      <c r="O3719" s="6" t="inlineStr"/>
      <c r="P3719" s="12" t="inlineStr"/>
      <c r="Q3719" s="6" t="inlineStr">
        <is>
          <t>PacPoint-FT021820- Created for PVL phase 1</t>
        </is>
      </c>
      <c r="R3719" s="6" t="inlineStr"/>
      <c r="S3719" s="12" t="inlineStr"/>
      <c r="T3719" s="12" t="inlineStr">
        <is>
          <t>Custom</t>
        </is>
      </c>
      <c r="U3719" s="13" t="n">
        <v>0</v>
      </c>
      <c r="V3719" s="12" t="inlineStr">
        <is>
          <t>Source metadata</t>
        </is>
      </c>
    </row>
    <row r="3720">
      <c r="A3720" s="12" t="inlineStr">
        <is>
          <t>License__c</t>
        </is>
      </c>
      <c r="B3720" s="12" t="inlineStr">
        <is>
          <t>License</t>
        </is>
      </c>
      <c r="C3720" s="12" t="inlineStr">
        <is>
          <t>PVL: Licenses &amp; License Types</t>
        </is>
      </c>
      <c r="D3720" s="12" t="inlineStr">
        <is>
          <t>PublicZipCode__c</t>
        </is>
      </c>
      <c r="E3720" s="12" t="inlineStr">
        <is>
          <t>Public Zip Code</t>
        </is>
      </c>
      <c r="F3720" s="12" t="inlineStr">
        <is>
          <t>Text</t>
        </is>
      </c>
      <c r="G3720" s="12" t="inlineStr">
        <is>
          <t>20</t>
        </is>
      </c>
      <c r="H3720" s="12" t="inlineStr"/>
      <c r="I3720" s="12" t="inlineStr"/>
      <c r="J3720" s="12" t="inlineStr"/>
      <c r="K3720" s="12" t="inlineStr"/>
      <c r="L3720" s="12" t="inlineStr"/>
      <c r="M3720" s="12" t="inlineStr"/>
      <c r="N3720" s="6" t="inlineStr"/>
      <c r="O3720" s="6" t="inlineStr"/>
      <c r="P3720" s="12" t="inlineStr"/>
      <c r="Q3720" s="6" t="inlineStr">
        <is>
          <t>PacPoint-FT021820- Created for PVL phase 1</t>
        </is>
      </c>
      <c r="R3720" s="6" t="inlineStr"/>
      <c r="S3720" s="12" t="inlineStr"/>
      <c r="T3720" s="12" t="inlineStr">
        <is>
          <t>Custom</t>
        </is>
      </c>
      <c r="U3720" s="13" t="n">
        <v>0</v>
      </c>
      <c r="V3720" s="12" t="inlineStr">
        <is>
          <t>Source metadata</t>
        </is>
      </c>
    </row>
    <row r="3721">
      <c r="A3721" s="12" t="inlineStr">
        <is>
          <t>License__c</t>
        </is>
      </c>
      <c r="B3721" s="12" t="inlineStr">
        <is>
          <t>License</t>
        </is>
      </c>
      <c r="C3721" s="12" t="inlineStr">
        <is>
          <t>PVL: Licenses &amp; License Types</t>
        </is>
      </c>
      <c r="D3721" s="12" t="inlineStr">
        <is>
          <t>PVL_Portal_User__c</t>
        </is>
      </c>
      <c r="E3721" s="12" t="inlineStr">
        <is>
          <t>PVL Portal User</t>
        </is>
      </c>
      <c r="F3721" s="12" t="inlineStr">
        <is>
          <t>Lookup</t>
        </is>
      </c>
      <c r="G3721" s="12" t="inlineStr"/>
      <c r="H3721" s="12" t="inlineStr"/>
      <c r="I3721" s="12" t="inlineStr"/>
      <c r="J3721" s="12" t="inlineStr"/>
      <c r="K3721" s="12" t="inlineStr">
        <is>
          <t>PVL_Portal_User__c</t>
        </is>
      </c>
      <c r="L3721" s="12" t="inlineStr">
        <is>
          <t>Licenses</t>
        </is>
      </c>
      <c r="M3721" s="12" t="inlineStr">
        <is>
          <t>Lookup</t>
        </is>
      </c>
      <c r="N3721" s="6" t="inlineStr"/>
      <c r="O3721" s="6" t="inlineStr"/>
      <c r="P3721" s="12" t="inlineStr"/>
      <c r="Q3721" s="6" t="inlineStr"/>
      <c r="R3721" s="6" t="inlineStr"/>
      <c r="S3721" s="12" t="inlineStr">
        <is>
          <t>Yes</t>
        </is>
      </c>
      <c r="T3721" s="12" t="inlineStr">
        <is>
          <t>Custom</t>
        </is>
      </c>
      <c r="U3721" s="13" t="n">
        <v>18</v>
      </c>
      <c r="V3721" s="12" t="inlineStr">
        <is>
          <t>Source metadata</t>
        </is>
      </c>
    </row>
    <row r="3722">
      <c r="A3722" s="12" t="inlineStr">
        <is>
          <t>License__c</t>
        </is>
      </c>
      <c r="B3722" s="12" t="inlineStr">
        <is>
          <t>License</t>
        </is>
      </c>
      <c r="C3722" s="12" t="inlineStr">
        <is>
          <t>PVL: Licenses &amp; License Types</t>
        </is>
      </c>
      <c r="D3722" s="12" t="inlineStr">
        <is>
          <t>PVLBPID__c</t>
        </is>
      </c>
      <c r="E3722" s="12" t="inlineStr">
        <is>
          <t>PVL BP ID</t>
        </is>
      </c>
      <c r="F3722" s="12" t="inlineStr">
        <is>
          <t>Text</t>
        </is>
      </c>
      <c r="G3722" s="12" t="inlineStr">
        <is>
          <t>100</t>
        </is>
      </c>
      <c r="H3722" s="12" t="inlineStr"/>
      <c r="I3722" s="12" t="inlineStr"/>
      <c r="J3722" s="12" t="inlineStr"/>
      <c r="K3722" s="12" t="inlineStr"/>
      <c r="L3722" s="12" t="inlineStr"/>
      <c r="M3722" s="12" t="inlineStr"/>
      <c r="N3722" s="6" t="inlineStr"/>
      <c r="O3722" s="6" t="inlineStr"/>
      <c r="P3722" s="12" t="inlineStr"/>
      <c r="Q3722" s="6" t="inlineStr">
        <is>
          <t>PacPoint-MV102119. Created for PVL phase 1 to be used when searching license on lookups</t>
        </is>
      </c>
      <c r="R3722" s="6" t="inlineStr">
        <is>
          <t>The Business Person ID. Can be a social security number or an assigned number.</t>
        </is>
      </c>
      <c r="S3722" s="12" t="inlineStr"/>
      <c r="T3722" s="12" t="inlineStr">
        <is>
          <t>Custom</t>
        </is>
      </c>
      <c r="U3722" s="13" t="n">
        <v>9</v>
      </c>
      <c r="V3722" s="12" t="inlineStr">
        <is>
          <t>Source metadata</t>
        </is>
      </c>
    </row>
    <row r="3723">
      <c r="A3723" s="12" t="inlineStr">
        <is>
          <t>License__c</t>
        </is>
      </c>
      <c r="B3723" s="12" t="inlineStr">
        <is>
          <t>License</t>
        </is>
      </c>
      <c r="C3723" s="12" t="inlineStr">
        <is>
          <t>PVL: Licenses &amp; License Types</t>
        </is>
      </c>
      <c r="D3723" s="12" t="inlineStr">
        <is>
          <t>RatificationDate__c</t>
        </is>
      </c>
      <c r="E3723" s="12" t="inlineStr">
        <is>
          <t>Ratification Date</t>
        </is>
      </c>
      <c r="F3723" s="12" t="inlineStr">
        <is>
          <t>Date</t>
        </is>
      </c>
      <c r="G3723" s="12" t="inlineStr"/>
      <c r="H3723" s="12" t="inlineStr"/>
      <c r="I3723" s="12" t="inlineStr"/>
      <c r="J3723" s="12" t="inlineStr"/>
      <c r="K3723" s="12" t="inlineStr"/>
      <c r="L3723" s="12" t="inlineStr"/>
      <c r="M3723" s="12" t="inlineStr"/>
      <c r="N3723" s="6" t="inlineStr"/>
      <c r="O3723" s="6" t="inlineStr"/>
      <c r="P3723" s="12" t="inlineStr"/>
      <c r="Q3723" s="6" t="inlineStr">
        <is>
          <t>PacPoint-KN110719-Created for PVL Sprint 2 Phase 1</t>
        </is>
      </c>
      <c r="R3723" s="6" t="inlineStr"/>
      <c r="S3723" s="12" t="inlineStr"/>
      <c r="T3723" s="12" t="inlineStr">
        <is>
          <t>Custom</t>
        </is>
      </c>
      <c r="U3723" s="13" t="n">
        <v>0</v>
      </c>
      <c r="V3723" s="12" t="inlineStr">
        <is>
          <t>Source metadata</t>
        </is>
      </c>
    </row>
    <row r="3724">
      <c r="A3724" s="12" t="inlineStr">
        <is>
          <t>License__c</t>
        </is>
      </c>
      <c r="B3724" s="12" t="inlineStr">
        <is>
          <t>License</t>
        </is>
      </c>
      <c r="C3724" s="12" t="inlineStr">
        <is>
          <t>PVL: Licenses &amp; License Types</t>
        </is>
      </c>
      <c r="D3724" s="12" t="inlineStr">
        <is>
          <t>RDSBonds__c</t>
        </is>
      </c>
      <c r="E3724" s="12" t="inlineStr">
        <is>
          <t>RDS Bonds</t>
        </is>
      </c>
      <c r="F3724" s="12" t="inlineStr">
        <is>
          <t>Summary</t>
        </is>
      </c>
      <c r="G3724" s="12" t="inlineStr"/>
      <c r="H3724" s="12" t="inlineStr"/>
      <c r="I3724" s="12" t="inlineStr"/>
      <c r="J3724" s="12" t="inlineStr"/>
      <c r="K3724" s="12" t="inlineStr"/>
      <c r="L3724" s="12" t="inlineStr"/>
      <c r="M3724" s="12" t="inlineStr"/>
      <c r="N3724" s="6" t="inlineStr"/>
      <c r="O3724" s="6" t="inlineStr">
        <is>
          <t>Roll-up count of InsuranceBond__c.License__c</t>
        </is>
      </c>
      <c r="P3724" s="12" t="inlineStr"/>
      <c r="Q3724" s="6" t="inlineStr">
        <is>
          <t>PacPoint-KN-07232020-Created for PVL Phase 1 Sprint 6</t>
        </is>
      </c>
      <c r="R3724" s="6" t="inlineStr">
        <is>
          <t>Used to track Active and Pending Bonds for RDS</t>
        </is>
      </c>
      <c r="S3724" s="12" t="inlineStr"/>
      <c r="T3724" s="12" t="inlineStr">
        <is>
          <t>Custom</t>
        </is>
      </c>
      <c r="U3724" s="13" t="n">
        <v>1</v>
      </c>
      <c r="V3724" s="12" t="inlineStr">
        <is>
          <t>Source metadata</t>
        </is>
      </c>
    </row>
    <row r="3725">
      <c r="A3725" s="12" t="inlineStr">
        <is>
          <t>License__c</t>
        </is>
      </c>
      <c r="B3725" s="12" t="inlineStr">
        <is>
          <t>License</t>
        </is>
      </c>
      <c r="C3725" s="12" t="inlineStr">
        <is>
          <t>PVL: Licenses &amp; License Types</t>
        </is>
      </c>
      <c r="D3725" s="12" t="inlineStr">
        <is>
          <t>ReactiveLicense__c</t>
        </is>
      </c>
      <c r="E3725" s="12" t="inlineStr">
        <is>
          <t>Reactivate License</t>
        </is>
      </c>
      <c r="F3725" s="12" t="inlineStr">
        <is>
          <t>Checkbox</t>
        </is>
      </c>
      <c r="G3725" s="12" t="inlineStr"/>
      <c r="H3725" s="12" t="inlineStr"/>
      <c r="I3725" s="12" t="inlineStr"/>
      <c r="J3725" s="12" t="inlineStr"/>
      <c r="K3725" s="12" t="inlineStr"/>
      <c r="L3725" s="12" t="inlineStr"/>
      <c r="M3725" s="12" t="inlineStr"/>
      <c r="N3725" s="6" t="inlineStr"/>
      <c r="O3725" s="6" t="inlineStr"/>
      <c r="P3725" s="12" t="inlineStr">
        <is>
          <t>false</t>
        </is>
      </c>
      <c r="Q3725" s="6" t="inlineStr">
        <is>
          <t>PacPoint-MV082919 - Created for PVL phase 1</t>
        </is>
      </c>
      <c r="R3725" s="6" t="inlineStr">
        <is>
          <t>Please confirm that you would like to reactivate the license</t>
        </is>
      </c>
      <c r="S3725" s="12" t="inlineStr"/>
      <c r="T3725" s="12" t="inlineStr">
        <is>
          <t>Custom</t>
        </is>
      </c>
      <c r="U3725" s="13" t="n">
        <v>2</v>
      </c>
      <c r="V3725" s="12" t="inlineStr">
        <is>
          <t>Source metadata</t>
        </is>
      </c>
    </row>
    <row r="3726">
      <c r="A3726" s="12" t="inlineStr">
        <is>
          <t>License__c</t>
        </is>
      </c>
      <c r="B3726" s="12" t="inlineStr">
        <is>
          <t>License</t>
        </is>
      </c>
      <c r="C3726" s="12" t="inlineStr">
        <is>
          <t>PVL: Licenses &amp; License Types</t>
        </is>
      </c>
      <c r="D3726" s="12" t="inlineStr">
        <is>
          <t>ReciprocalState__c</t>
        </is>
      </c>
      <c r="E3726" s="12" t="inlineStr">
        <is>
          <t>Reciprocal State</t>
        </is>
      </c>
      <c r="F3726" s="12" t="inlineStr">
        <is>
          <t>Picklist</t>
        </is>
      </c>
      <c r="G3726" s="12" t="inlineStr"/>
      <c r="H3726" s="12" t="inlineStr"/>
      <c r="I3726" s="12" t="inlineStr"/>
      <c r="J3726" s="12" t="inlineStr"/>
      <c r="K3726" s="12" t="inlineStr"/>
      <c r="L3726" s="12" t="inlineStr"/>
      <c r="M3726" s="12" t="inlineStr"/>
      <c r="N3726" s="6" t="inlineStr">
        <is>
          <t>Global value set: USStates</t>
        </is>
      </c>
      <c r="O3726" s="6" t="inlineStr"/>
      <c r="P3726" s="12" t="inlineStr"/>
      <c r="Q3726" s="6" t="inlineStr">
        <is>
          <t>PacPoint-FT021220- Created for PVL phase 1</t>
        </is>
      </c>
      <c r="R3726" s="6" t="inlineStr">
        <is>
          <t>Used in conjunction with the Principal Employee.  Indicates the Reciprocal State.</t>
        </is>
      </c>
      <c r="S3726" s="12" t="inlineStr"/>
      <c r="T3726" s="12" t="inlineStr">
        <is>
          <t>Custom</t>
        </is>
      </c>
      <c r="U3726" s="13" t="n">
        <v>0</v>
      </c>
      <c r="V3726" s="12" t="inlineStr">
        <is>
          <t>Source metadata</t>
        </is>
      </c>
    </row>
    <row r="3727">
      <c r="A3727" s="12" t="inlineStr">
        <is>
          <t>License__c</t>
        </is>
      </c>
      <c r="B3727" s="12" t="inlineStr">
        <is>
          <t>License</t>
        </is>
      </c>
      <c r="C3727" s="12" t="inlineStr">
        <is>
          <t>PVL: Licenses &amp; License Types</t>
        </is>
      </c>
      <c r="D3727" s="12" t="inlineStr">
        <is>
          <t>RelatedLicense1__c</t>
        </is>
      </c>
      <c r="E3727" s="12" t="inlineStr">
        <is>
          <t>Related License 1</t>
        </is>
      </c>
      <c r="F3727" s="12" t="inlineStr">
        <is>
          <t>Lookup</t>
        </is>
      </c>
      <c r="G3727" s="12" t="inlineStr"/>
      <c r="H3727" s="12" t="inlineStr"/>
      <c r="I3727" s="12" t="inlineStr"/>
      <c r="J3727" s="12" t="inlineStr"/>
      <c r="K3727" s="12" t="inlineStr">
        <is>
          <t>License__c</t>
        </is>
      </c>
      <c r="L3727" s="12" t="inlineStr">
        <is>
          <t>ReleatedLicenses</t>
        </is>
      </c>
      <c r="M3727" s="12" t="inlineStr">
        <is>
          <t>Lookup</t>
        </is>
      </c>
      <c r="N3727" s="6" t="inlineStr"/>
      <c r="O3727" s="6" t="inlineStr"/>
      <c r="P3727" s="12" t="inlineStr"/>
      <c r="Q3727" s="6" t="inlineStr">
        <is>
          <t>PacPoint-IC071619- Created for PVL phase 1.
PacPoint-MV100319- Created for PVL phase 1.To be used for Join Venture Licenses.</t>
        </is>
      </c>
      <c r="R3727" s="6" t="inlineStr">
        <is>
          <t>Select the License number of the other Entity</t>
        </is>
      </c>
      <c r="S3727" s="12" t="inlineStr"/>
      <c r="T3727" s="12" t="inlineStr">
        <is>
          <t>Custom</t>
        </is>
      </c>
      <c r="U3727" s="13" t="n">
        <v>2</v>
      </c>
      <c r="V3727" s="12" t="inlineStr">
        <is>
          <t>Source metadata</t>
        </is>
      </c>
    </row>
    <row r="3728">
      <c r="A3728" s="12" t="inlineStr">
        <is>
          <t>License__c</t>
        </is>
      </c>
      <c r="B3728" s="12" t="inlineStr">
        <is>
          <t>License</t>
        </is>
      </c>
      <c r="C3728" s="12" t="inlineStr">
        <is>
          <t>PVL: Licenses &amp; License Types</t>
        </is>
      </c>
      <c r="D3728" s="12" t="inlineStr">
        <is>
          <t>RelatedLicense2__c</t>
        </is>
      </c>
      <c r="E3728" s="12" t="inlineStr">
        <is>
          <t>Related License 2</t>
        </is>
      </c>
      <c r="F3728" s="12" t="inlineStr">
        <is>
          <t>Lookup</t>
        </is>
      </c>
      <c r="G3728" s="12" t="inlineStr"/>
      <c r="H3728" s="12" t="inlineStr"/>
      <c r="I3728" s="12" t="inlineStr"/>
      <c r="J3728" s="12" t="inlineStr"/>
      <c r="K3728" s="12" t="inlineStr">
        <is>
          <t>License__c</t>
        </is>
      </c>
      <c r="L3728" s="12" t="inlineStr">
        <is>
          <t>Licenses2</t>
        </is>
      </c>
      <c r="M3728" s="12" t="inlineStr">
        <is>
          <t>Lookup</t>
        </is>
      </c>
      <c r="N3728" s="6" t="inlineStr"/>
      <c r="O3728" s="6" t="inlineStr"/>
      <c r="P3728" s="12" t="inlineStr"/>
      <c r="Q3728" s="6" t="inlineStr">
        <is>
          <t>PacPoint-MV102819- Created for PVL phase 1.To be used for Joint Venture Licenses.</t>
        </is>
      </c>
      <c r="R3728" s="6" t="inlineStr">
        <is>
          <t>Select the License number of the other Entity</t>
        </is>
      </c>
      <c r="S3728" s="12" t="inlineStr"/>
      <c r="T3728" s="12" t="inlineStr">
        <is>
          <t>Custom</t>
        </is>
      </c>
      <c r="U3728" s="13" t="n">
        <v>2</v>
      </c>
      <c r="V3728" s="12" t="inlineStr">
        <is>
          <t>Source metadata</t>
        </is>
      </c>
    </row>
    <row r="3729">
      <c r="A3729" s="12" t="inlineStr">
        <is>
          <t>License__c</t>
        </is>
      </c>
      <c r="B3729" s="12" t="inlineStr">
        <is>
          <t>License</t>
        </is>
      </c>
      <c r="C3729" s="12" t="inlineStr">
        <is>
          <t>PVL: Licenses &amp; License Types</t>
        </is>
      </c>
      <c r="D3729" s="12" t="inlineStr">
        <is>
          <t>RelatedLicense3__c</t>
        </is>
      </c>
      <c r="E3729" s="12" t="inlineStr">
        <is>
          <t>Related License 3</t>
        </is>
      </c>
      <c r="F3729" s="12" t="inlineStr">
        <is>
          <t>Lookup</t>
        </is>
      </c>
      <c r="G3729" s="12" t="inlineStr"/>
      <c r="H3729" s="12" t="inlineStr"/>
      <c r="I3729" s="12" t="inlineStr"/>
      <c r="J3729" s="12" t="inlineStr"/>
      <c r="K3729" s="12" t="inlineStr">
        <is>
          <t>License__c</t>
        </is>
      </c>
      <c r="L3729" s="12" t="inlineStr">
        <is>
          <t>Licenses3</t>
        </is>
      </c>
      <c r="M3729" s="12" t="inlineStr">
        <is>
          <t>Lookup</t>
        </is>
      </c>
      <c r="N3729" s="6" t="inlineStr"/>
      <c r="O3729" s="6" t="inlineStr"/>
      <c r="P3729" s="12" t="inlineStr"/>
      <c r="Q3729" s="6" t="inlineStr">
        <is>
          <t>PacPoint-MV102819- Created for PVL phase 1.To be used for Joint Venture Licenses.</t>
        </is>
      </c>
      <c r="R3729" s="6" t="inlineStr">
        <is>
          <t>Select the License number of the other Entity</t>
        </is>
      </c>
      <c r="S3729" s="12" t="inlineStr"/>
      <c r="T3729" s="12" t="inlineStr">
        <is>
          <t>Custom</t>
        </is>
      </c>
      <c r="U3729" s="13" t="n">
        <v>2</v>
      </c>
      <c r="V3729" s="12" t="inlineStr">
        <is>
          <t>Source metadata</t>
        </is>
      </c>
    </row>
    <row r="3730">
      <c r="A3730" s="12" t="inlineStr">
        <is>
          <t>License__c</t>
        </is>
      </c>
      <c r="B3730" s="12" t="inlineStr">
        <is>
          <t>License</t>
        </is>
      </c>
      <c r="C3730" s="12" t="inlineStr">
        <is>
          <t>PVL: Licenses &amp; License Types</t>
        </is>
      </c>
      <c r="D3730" s="12" t="inlineStr">
        <is>
          <t>RelatedLicense4__c</t>
        </is>
      </c>
      <c r="E3730" s="12" t="inlineStr">
        <is>
          <t>Related License 4</t>
        </is>
      </c>
      <c r="F3730" s="12" t="inlineStr">
        <is>
          <t>Lookup</t>
        </is>
      </c>
      <c r="G3730" s="12" t="inlineStr"/>
      <c r="H3730" s="12" t="inlineStr"/>
      <c r="I3730" s="12" t="inlineStr"/>
      <c r="J3730" s="12" t="inlineStr"/>
      <c r="K3730" s="12" t="inlineStr">
        <is>
          <t>License__c</t>
        </is>
      </c>
      <c r="L3730" s="12" t="inlineStr">
        <is>
          <t>Licenses4</t>
        </is>
      </c>
      <c r="M3730" s="12" t="inlineStr">
        <is>
          <t>Lookup</t>
        </is>
      </c>
      <c r="N3730" s="6" t="inlineStr"/>
      <c r="O3730" s="6" t="inlineStr"/>
      <c r="P3730" s="12" t="inlineStr"/>
      <c r="Q3730" s="6" t="inlineStr">
        <is>
          <t>PacPoint-MV102819- Created for PVL phase 1.To be used for Joint Venture Licenses.</t>
        </is>
      </c>
      <c r="R3730" s="6" t="inlineStr">
        <is>
          <t>Select the License number of the other Entity</t>
        </is>
      </c>
      <c r="S3730" s="12" t="inlineStr"/>
      <c r="T3730" s="12" t="inlineStr">
        <is>
          <t>Custom</t>
        </is>
      </c>
      <c r="U3730" s="13" t="n">
        <v>2</v>
      </c>
      <c r="V3730" s="12" t="inlineStr">
        <is>
          <t>Source metadata</t>
        </is>
      </c>
    </row>
    <row r="3731">
      <c r="A3731" s="12" t="inlineStr">
        <is>
          <t>License__c</t>
        </is>
      </c>
      <c r="B3731" s="12" t="inlineStr">
        <is>
          <t>License</t>
        </is>
      </c>
      <c r="C3731" s="12" t="inlineStr">
        <is>
          <t>PVL: Licenses &amp; License Types</t>
        </is>
      </c>
      <c r="D3731" s="12" t="inlineStr">
        <is>
          <t>RelatedLicense5__c</t>
        </is>
      </c>
      <c r="E3731" s="12" t="inlineStr">
        <is>
          <t>Related License 5</t>
        </is>
      </c>
      <c r="F3731" s="12" t="inlineStr">
        <is>
          <t>Lookup</t>
        </is>
      </c>
      <c r="G3731" s="12" t="inlineStr"/>
      <c r="H3731" s="12" t="inlineStr"/>
      <c r="I3731" s="12" t="inlineStr"/>
      <c r="J3731" s="12" t="inlineStr"/>
      <c r="K3731" s="12" t="inlineStr">
        <is>
          <t>License__c</t>
        </is>
      </c>
      <c r="L3731" s="12" t="inlineStr">
        <is>
          <t>Licenses5</t>
        </is>
      </c>
      <c r="M3731" s="12" t="inlineStr">
        <is>
          <t>Lookup</t>
        </is>
      </c>
      <c r="N3731" s="6" t="inlineStr"/>
      <c r="O3731" s="6" t="inlineStr"/>
      <c r="P3731" s="12" t="inlineStr"/>
      <c r="Q3731" s="6" t="inlineStr">
        <is>
          <t>PacPoint-MV102819- Created for PVL phase 1.To be used for Joint Venture Licenses.</t>
        </is>
      </c>
      <c r="R3731" s="6" t="inlineStr">
        <is>
          <t>Select the License number of the other Entity</t>
        </is>
      </c>
      <c r="S3731" s="12" t="inlineStr"/>
      <c r="T3731" s="12" t="inlineStr">
        <is>
          <t>Custom</t>
        </is>
      </c>
      <c r="U3731" s="13" t="n">
        <v>2</v>
      </c>
      <c r="V3731" s="12" t="inlineStr">
        <is>
          <t>Source metadata</t>
        </is>
      </c>
    </row>
    <row r="3732">
      <c r="A3732" s="12" t="inlineStr">
        <is>
          <t>License__c</t>
        </is>
      </c>
      <c r="B3732" s="12" t="inlineStr">
        <is>
          <t>License</t>
        </is>
      </c>
      <c r="C3732" s="12" t="inlineStr">
        <is>
          <t>PVL: Licenses &amp; License Types</t>
        </is>
      </c>
      <c r="D3732" s="12" t="inlineStr">
        <is>
          <t>Remarks__c</t>
        </is>
      </c>
      <c r="E3732" s="12" t="inlineStr">
        <is>
          <t>Remarks</t>
        </is>
      </c>
      <c r="F3732" s="12" t="inlineStr">
        <is>
          <t>LongTextArea</t>
        </is>
      </c>
      <c r="G3732" s="12" t="inlineStr">
        <is>
          <t>32768</t>
        </is>
      </c>
      <c r="H3732" s="12" t="inlineStr"/>
      <c r="I3732" s="12" t="inlineStr"/>
      <c r="J3732" s="12" t="inlineStr"/>
      <c r="K3732" s="12" t="inlineStr"/>
      <c r="L3732" s="12" t="inlineStr"/>
      <c r="M3732" s="12" t="inlineStr"/>
      <c r="N3732" s="6" t="inlineStr"/>
      <c r="O3732" s="6" t="inlineStr"/>
      <c r="P3732" s="12" t="inlineStr"/>
      <c r="Q3732" s="6" t="inlineStr">
        <is>
          <t>PacPoint-KN082319-Created fpr PVL Phase 1</t>
        </is>
      </c>
      <c r="R3732" s="6" t="inlineStr"/>
      <c r="S3732" s="12" t="inlineStr"/>
      <c r="T3732" s="12" t="inlineStr">
        <is>
          <t>Custom</t>
        </is>
      </c>
      <c r="U3732" s="13" t="n">
        <v>25</v>
      </c>
      <c r="V3732" s="12" t="inlineStr">
        <is>
          <t>Source metadata</t>
        </is>
      </c>
    </row>
    <row r="3733">
      <c r="A3733" s="12" t="inlineStr">
        <is>
          <t>License__c</t>
        </is>
      </c>
      <c r="B3733" s="12" t="inlineStr">
        <is>
          <t>License</t>
        </is>
      </c>
      <c r="C3733" s="12" t="inlineStr">
        <is>
          <t>PVL: Licenses &amp; License Types</t>
        </is>
      </c>
      <c r="D3733" s="12" t="inlineStr">
        <is>
          <t>RemovePrivilege__c</t>
        </is>
      </c>
      <c r="E3733" s="12" t="inlineStr">
        <is>
          <t>Remove Privilege</t>
        </is>
      </c>
      <c r="F3733" s="12" t="inlineStr">
        <is>
          <t>Checkbox</t>
        </is>
      </c>
      <c r="G3733" s="12" t="inlineStr"/>
      <c r="H3733" s="12" t="inlineStr"/>
      <c r="I3733" s="12" t="inlineStr"/>
      <c r="J3733" s="12" t="inlineStr"/>
      <c r="K3733" s="12" t="inlineStr"/>
      <c r="L3733" s="12" t="inlineStr"/>
      <c r="M3733" s="12" t="inlineStr"/>
      <c r="N3733" s="6" t="inlineStr"/>
      <c r="O3733" s="6" t="inlineStr"/>
      <c r="P3733" s="12" t="inlineStr">
        <is>
          <t>false</t>
        </is>
      </c>
      <c r="Q3733" s="6" t="inlineStr"/>
      <c r="R3733" s="6" t="inlineStr"/>
      <c r="S3733" s="12" t="inlineStr"/>
      <c r="T3733" s="12" t="inlineStr">
        <is>
          <t>Custom</t>
        </is>
      </c>
      <c r="U3733" s="13" t="n">
        <v>1</v>
      </c>
      <c r="V3733" s="12" t="inlineStr">
        <is>
          <t>Source metadata</t>
        </is>
      </c>
    </row>
    <row r="3734">
      <c r="A3734" s="12" t="inlineStr">
        <is>
          <t>License__c</t>
        </is>
      </c>
      <c r="B3734" s="12" t="inlineStr">
        <is>
          <t>License</t>
        </is>
      </c>
      <c r="C3734" s="12" t="inlineStr">
        <is>
          <t>PVL: Licenses &amp; License Types</t>
        </is>
      </c>
      <c r="D3734" s="12" t="inlineStr">
        <is>
          <t>RenewalEmailSent__c</t>
        </is>
      </c>
      <c r="E3734" s="12" t="inlineStr">
        <is>
          <t>Renewal Email Sent</t>
        </is>
      </c>
      <c r="F3734" s="12" t="inlineStr">
        <is>
          <t>DateTime</t>
        </is>
      </c>
      <c r="G3734" s="12" t="inlineStr"/>
      <c r="H3734" s="12" t="inlineStr"/>
      <c r="I3734" s="12" t="inlineStr"/>
      <c r="J3734" s="12" t="inlineStr"/>
      <c r="K3734" s="12" t="inlineStr"/>
      <c r="L3734" s="12" t="inlineStr"/>
      <c r="M3734" s="12" t="inlineStr"/>
      <c r="N3734" s="6" t="inlineStr"/>
      <c r="O3734" s="6" t="inlineStr"/>
      <c r="P3734" s="12" t="inlineStr"/>
      <c r="Q3734" s="6" t="inlineStr">
        <is>
          <t>Used to track when the renewal email is sent.</t>
        </is>
      </c>
      <c r="R3734" s="6" t="inlineStr"/>
      <c r="S3734" s="12" t="inlineStr"/>
      <c r="T3734" s="12" t="inlineStr">
        <is>
          <t>Custom</t>
        </is>
      </c>
      <c r="U3734" s="13" t="n">
        <v>1</v>
      </c>
      <c r="V3734" s="12" t="inlineStr">
        <is>
          <t>Source metadata</t>
        </is>
      </c>
    </row>
    <row r="3735">
      <c r="A3735" s="12" t="inlineStr">
        <is>
          <t>License__c</t>
        </is>
      </c>
      <c r="B3735" s="12" t="inlineStr">
        <is>
          <t>License</t>
        </is>
      </c>
      <c r="C3735" s="12" t="inlineStr">
        <is>
          <t>PVL: Licenses &amp; License Types</t>
        </is>
      </c>
      <c r="D3735" s="12" t="inlineStr">
        <is>
          <t>RenewalFormActiveInactiveText__c</t>
        </is>
      </c>
      <c r="E3735" s="12" t="inlineStr">
        <is>
          <t>Renewal Form Active Inactive Text</t>
        </is>
      </c>
      <c r="F3735" s="12" t="inlineStr">
        <is>
          <t>Text (Formula)</t>
        </is>
      </c>
      <c r="G3735" s="12" t="inlineStr"/>
      <c r="H3735" s="12" t="inlineStr"/>
      <c r="I3735" s="12" t="inlineStr"/>
      <c r="J3735" s="12" t="inlineStr"/>
      <c r="K3735" s="12" t="inlineStr"/>
      <c r="L3735" s="12" t="inlineStr"/>
      <c r="M3735" s="12" t="inlineStr"/>
      <c r="N3735" s="6" t="inlineStr"/>
      <c r="O3735" s="6" t="inlineStr">
        <is>
          <t>IF(ISPICKVAL(ActiveInactive__c, "Inactive"), "INACTIVE STATUS", NULL)</t>
        </is>
      </c>
      <c r="P3735" s="12" t="inlineStr"/>
      <c r="Q3735" s="6" t="inlineStr"/>
      <c r="R3735" s="6" t="inlineStr"/>
      <c r="S3735" s="12" t="inlineStr"/>
      <c r="T3735" s="12" t="inlineStr">
        <is>
          <t>Custom</t>
        </is>
      </c>
      <c r="U3735" s="13" t="n">
        <v>4</v>
      </c>
      <c r="V3735" s="12" t="inlineStr">
        <is>
          <t>Source metadata</t>
        </is>
      </c>
    </row>
    <row r="3736">
      <c r="A3736" s="12" t="inlineStr">
        <is>
          <t>License__c</t>
        </is>
      </c>
      <c r="B3736" s="12" t="inlineStr">
        <is>
          <t>License</t>
        </is>
      </c>
      <c r="C3736" s="12" t="inlineStr">
        <is>
          <t>PVL: Licenses &amp; License Types</t>
        </is>
      </c>
      <c r="D3736" s="12" t="inlineStr">
        <is>
          <t>RenewalFormLicenseExpireDate__c</t>
        </is>
      </c>
      <c r="E3736" s="12" t="inlineStr">
        <is>
          <t>Renewal Form License Expire Date</t>
        </is>
      </c>
      <c r="F3736" s="12" t="inlineStr">
        <is>
          <t>Date (Formula)</t>
        </is>
      </c>
      <c r="G3736" s="12" t="inlineStr"/>
      <c r="H3736" s="12" t="inlineStr"/>
      <c r="I3736" s="12" t="inlineStr"/>
      <c r="J3736" s="12" t="inlineStr"/>
      <c r="K3736" s="12" t="inlineStr"/>
      <c r="L3736" s="12" t="inlineStr"/>
      <c r="M3736" s="12" t="inlineStr"/>
      <c r="N3736" s="6" t="inlineStr"/>
      <c r="O3736" s="6" t="inlineStr">
        <is>
          <t>IF(
 EffectiveExpireDate__c &gt;= TODAY(), 
 LicenseType__r.LicenseTypeExpireDate__c ,
 LicenseType__r.PreviousLicensePeriodExpireDate__c )</t>
        </is>
      </c>
      <c r="P3736" s="12" t="inlineStr"/>
      <c r="Q3736" s="6" t="inlineStr"/>
      <c r="R3736" s="6" t="inlineStr"/>
      <c r="S3736" s="12" t="inlineStr"/>
      <c r="T3736" s="12" t="inlineStr">
        <is>
          <t>Custom</t>
        </is>
      </c>
      <c r="U3736" s="13" t="n">
        <v>4</v>
      </c>
      <c r="V3736" s="12" t="inlineStr">
        <is>
          <t>Source metadata</t>
        </is>
      </c>
    </row>
    <row r="3737">
      <c r="A3737" s="12" t="inlineStr">
        <is>
          <t>License__c</t>
        </is>
      </c>
      <c r="B3737" s="12" t="inlineStr">
        <is>
          <t>License</t>
        </is>
      </c>
      <c r="C3737" s="12" t="inlineStr">
        <is>
          <t>PVL: Licenses &amp; License Types</t>
        </is>
      </c>
      <c r="D3737" s="12" t="inlineStr">
        <is>
          <t>RenewalFormMethodofLicensure__c</t>
        </is>
      </c>
      <c r="E3737" s="12" t="inlineStr">
        <is>
          <t>Renewal Form Method of Licensure</t>
        </is>
      </c>
      <c r="F3737" s="12" t="inlineStr">
        <is>
          <t>Text (Formula)</t>
        </is>
      </c>
      <c r="G3737" s="12" t="inlineStr"/>
      <c r="H3737" s="12" t="inlineStr"/>
      <c r="I3737" s="12" t="inlineStr"/>
      <c r="J3737" s="12" t="inlineStr"/>
      <c r="K3737" s="12" t="inlineStr"/>
      <c r="L3737" s="12" t="inlineStr"/>
      <c r="M3737" s="12" t="inlineStr"/>
      <c r="N3737" s="6" t="inlineStr"/>
      <c r="O3737" s="6" t="inlineStr">
        <is>
          <t>IF(
AND
(
LicenseType__r.Name = "APRN",
NOT(ISBLANK(TEXT( MethodofLicensure__c )))
),
"METHOD OF LICENSING: " + UPPER(RIGHT(TEXT(MethodofLicensure__c),(LEN( TEXT(MethodofLicensure__c))-FIND("-", TEXT(MethodofLicensure__c))))),
null)</t>
        </is>
      </c>
      <c r="P3737" s="12" t="inlineStr"/>
      <c r="Q3737" s="6" t="inlineStr"/>
      <c r="R3737" s="6" t="inlineStr"/>
      <c r="S3737" s="12" t="inlineStr"/>
      <c r="T3737" s="12" t="inlineStr">
        <is>
          <t>Custom</t>
        </is>
      </c>
      <c r="U3737" s="13" t="n">
        <v>4</v>
      </c>
      <c r="V3737" s="12" t="inlineStr">
        <is>
          <t>Source metadata</t>
        </is>
      </c>
    </row>
    <row r="3738">
      <c r="A3738" s="12" t="inlineStr">
        <is>
          <t>License__c</t>
        </is>
      </c>
      <c r="B3738" s="12" t="inlineStr">
        <is>
          <t>License</t>
        </is>
      </c>
      <c r="C3738" s="12" t="inlineStr">
        <is>
          <t>PVL: Licenses &amp; License Types</t>
        </is>
      </c>
      <c r="D3738" s="12" t="inlineStr">
        <is>
          <t>RenewalFormPreviousLicensePeriod1__c</t>
        </is>
      </c>
      <c r="E3738" s="12" t="inlineStr">
        <is>
          <t>Renewal Form Previous License Period 1</t>
        </is>
      </c>
      <c r="F3738" s="12" t="inlineStr">
        <is>
          <t>Date (Formula)</t>
        </is>
      </c>
      <c r="G3738" s="12" t="inlineStr"/>
      <c r="H3738" s="12" t="inlineStr"/>
      <c r="I3738" s="12" t="inlineStr"/>
      <c r="J3738" s="12" t="inlineStr"/>
      <c r="K3738" s="12" t="inlineStr"/>
      <c r="L3738" s="12" t="inlineStr"/>
      <c r="M3738" s="12" t="inlineStr"/>
      <c r="N3738" s="6" t="inlineStr"/>
      <c r="O3738" s="6" t="inlineStr">
        <is>
          <t>IF
(
EffectiveExpireDate__c &gt; TODAY(),
LicenseType__r.NextLicensePeriodEffectiveDate__c ,
LicenseType__r.LicenseTypeEffectiveDate__c )</t>
        </is>
      </c>
      <c r="P3738" s="12" t="inlineStr"/>
      <c r="Q3738" s="6" t="inlineStr"/>
      <c r="R3738" s="6" t="inlineStr"/>
      <c r="S3738" s="12" t="inlineStr"/>
      <c r="T3738" s="12" t="inlineStr">
        <is>
          <t>Custom</t>
        </is>
      </c>
      <c r="U3738" s="13" t="n">
        <v>4</v>
      </c>
      <c r="V3738" s="12" t="inlineStr">
        <is>
          <t>Source metadata</t>
        </is>
      </c>
    </row>
    <row r="3739">
      <c r="A3739" s="12" t="inlineStr">
        <is>
          <t>License__c</t>
        </is>
      </c>
      <c r="B3739" s="12" t="inlineStr">
        <is>
          <t>License</t>
        </is>
      </c>
      <c r="C3739" s="12" t="inlineStr">
        <is>
          <t>PVL: Licenses &amp; License Types</t>
        </is>
      </c>
      <c r="D3739" s="12" t="inlineStr">
        <is>
          <t>RenewalFormPreviousLicensePeriod2__c</t>
        </is>
      </c>
      <c r="E3739" s="12" t="inlineStr">
        <is>
          <t>Renewal Form Previous License Period 2</t>
        </is>
      </c>
      <c r="F3739" s="12" t="inlineStr">
        <is>
          <t>Date (Formula)</t>
        </is>
      </c>
      <c r="G3739" s="12" t="inlineStr"/>
      <c r="H3739" s="12" t="inlineStr"/>
      <c r="I3739" s="12" t="inlineStr"/>
      <c r="J3739" s="12" t="inlineStr"/>
      <c r="K3739" s="12" t="inlineStr"/>
      <c r="L3739" s="12" t="inlineStr"/>
      <c r="M3739" s="12" t="inlineStr"/>
      <c r="N3739" s="6" t="inlineStr"/>
      <c r="O3739" s="6" t="inlineStr">
        <is>
          <t>IF
(
EffectiveExpireDate__c &gt; TODAY(),
LicenseType__r.NextLicensePeriodExpireDate__c ,
LicenseType__r.LicenseTypeExpireDate__c )</t>
        </is>
      </c>
      <c r="P3739" s="12" t="inlineStr"/>
      <c r="Q3739" s="6" t="inlineStr"/>
      <c r="R3739" s="6" t="inlineStr"/>
      <c r="S3739" s="12" t="inlineStr"/>
      <c r="T3739" s="12" t="inlineStr">
        <is>
          <t>Custom</t>
        </is>
      </c>
      <c r="U3739" s="13" t="n">
        <v>4</v>
      </c>
      <c r="V3739" s="12" t="inlineStr">
        <is>
          <t>Source metadata</t>
        </is>
      </c>
    </row>
    <row r="3740">
      <c r="A3740" s="12" t="inlineStr">
        <is>
          <t>License__c</t>
        </is>
      </c>
      <c r="B3740" s="12" t="inlineStr">
        <is>
          <t>License</t>
        </is>
      </c>
      <c r="C3740" s="12" t="inlineStr">
        <is>
          <t>PVL: Licenses &amp; License Types</t>
        </is>
      </c>
      <c r="D3740" s="12" t="inlineStr">
        <is>
          <t>RenewalFormPrivilegeText__c</t>
        </is>
      </c>
      <c r="E3740" s="12" t="inlineStr">
        <is>
          <t>Renewal Form Privilege Text</t>
        </is>
      </c>
      <c r="F3740" s="12" t="inlineStr">
        <is>
          <t>Text (Formula)</t>
        </is>
      </c>
      <c r="G3740" s="12" t="inlineStr"/>
      <c r="H3740" s="12" t="inlineStr"/>
      <c r="I3740" s="12" t="inlineStr"/>
      <c r="J3740" s="12" t="inlineStr"/>
      <c r="K3740" s="12" t="inlineStr"/>
      <c r="L3740" s="12" t="inlineStr"/>
      <c r="M3740" s="12" t="inlineStr"/>
      <c r="N3740" s="6" t="inlineStr"/>
      <c r="O3740" s="6" t="inlineStr">
        <is>
          <t>IF(
NOT(ISBLANK(TEXT(  Privilege__c  )))
,
"PRIVILEGE: " + UPPER(RIGHT(TEXT(Privilege__c),(LEN( TEXT(Privilege__c))-FIND("-", TEXT(Privilege__c))))),
null)</t>
        </is>
      </c>
      <c r="P3740" s="12" t="inlineStr"/>
      <c r="Q3740" s="6" t="inlineStr"/>
      <c r="R3740" s="6" t="inlineStr"/>
      <c r="S3740" s="12" t="inlineStr"/>
      <c r="T3740" s="12" t="inlineStr">
        <is>
          <t>Custom</t>
        </is>
      </c>
      <c r="U3740" s="13" t="n">
        <v>4</v>
      </c>
      <c r="V3740" s="12" t="inlineStr">
        <is>
          <t>Source metadata</t>
        </is>
      </c>
    </row>
    <row r="3741">
      <c r="A3741" s="12" t="inlineStr">
        <is>
          <t>License__c</t>
        </is>
      </c>
      <c r="B3741" s="12" t="inlineStr">
        <is>
          <t>License</t>
        </is>
      </c>
      <c r="C3741" s="12" t="inlineStr">
        <is>
          <t>PVL: Licenses &amp; License Types</t>
        </is>
      </c>
      <c r="D3741" s="12" t="inlineStr">
        <is>
          <t>RenewalFormRestorationDeadline__c</t>
        </is>
      </c>
      <c r="E3741" s="12" t="inlineStr">
        <is>
          <t>Renewal Form Restoration Deadline</t>
        </is>
      </c>
      <c r="F3741" s="12" t="inlineStr">
        <is>
          <t>Date (Formula)</t>
        </is>
      </c>
      <c r="G3741" s="12" t="inlineStr"/>
      <c r="H3741" s="12" t="inlineStr"/>
      <c r="I3741" s="12" t="inlineStr"/>
      <c r="J3741" s="12" t="inlineStr"/>
      <c r="K3741" s="12" t="inlineStr"/>
      <c r="L3741" s="12" t="inlineStr"/>
      <c r="M3741" s="12" t="inlineStr"/>
      <c r="N3741" s="6" t="inlineStr"/>
      <c r="O3741" s="6" t="inlineStr">
        <is>
          <t>IF(
OR(
LicenseType__r.DurationofRestorationInMonths__c &gt;  LicenseType__r.DurationofLicenseInMonths__c,
ISBLANK(LicenseType__r.DurationofRestorationInMonths__c),
ISNULL(LicenseType__r.DurationofRestorationInMonths__c)) , 
IF(
OR(LicenseType__r.Name = "RS", LicenseType__r.Name = "RB - Broker", LicenseType__r.Name = "RB - Sole Proprietor"),
IF
(
 EffectiveExpireDate__c &gt;= TODAY(), 
   ADDMONTHS(LicenseType__r.LicenseTypeExpireDate__c,12) , 
  ADDMONTHS(LicenseType__r.PreviousLicensePeriodExpireDate__c,12 )), 
IF
(
EffectiveExpireDate__c &gt;= TODAY(),
ADDMONTHS(LicenseType__r.LicenseTypeExpireDate__c,LicenseType__r.DurationofLicenseInMonths__c) ,
ADDMONTHS(LicenseType__r.PreviousLicensePeriodExpireDate__c, LicenseType__r.DurationofLicenseInMonths__c ))),
IF
(
EffectiveExpireDate__c &gt;= TODAY(),
ADDMONTHS(LicenseType__r.LicenseTypeExpireDate__c,LicenseType__r.DurationofRestorationInMonths__c) ,
ADDMONTHS(LicenseType__r.PreviousLicensePeriodExpireDate__c, LicenseType__r.DurationofRestorationInMonths__c )))</t>
        </is>
      </c>
      <c r="P3741" s="12" t="inlineStr"/>
      <c r="Q3741" s="6" t="inlineStr"/>
      <c r="R3741" s="6" t="inlineStr"/>
      <c r="S3741" s="12" t="inlineStr"/>
      <c r="T3741" s="12" t="inlineStr">
        <is>
          <t>Custom</t>
        </is>
      </c>
      <c r="U3741" s="13" t="n">
        <v>4</v>
      </c>
      <c r="V3741" s="12" t="inlineStr">
        <is>
          <t>Source metadata</t>
        </is>
      </c>
    </row>
    <row r="3742">
      <c r="A3742" s="12" t="inlineStr">
        <is>
          <t>License__c</t>
        </is>
      </c>
      <c r="B3742" s="12" t="inlineStr">
        <is>
          <t>License</t>
        </is>
      </c>
      <c r="C3742" s="12" t="inlineStr">
        <is>
          <t>PVL: Licenses &amp; License Types</t>
        </is>
      </c>
      <c r="D3742" s="12" t="inlineStr">
        <is>
          <t>RenewalLicenseHistoryText__c</t>
        </is>
      </c>
      <c r="E3742" s="12" t="inlineStr">
        <is>
          <t>Renewal License History Text</t>
        </is>
      </c>
      <c r="F3742" s="12" t="inlineStr">
        <is>
          <t>Text (Formula)</t>
        </is>
      </c>
      <c r="G3742" s="12" t="inlineStr"/>
      <c r="H3742" s="12" t="inlineStr"/>
      <c r="I3742" s="12" t="inlineStr"/>
      <c r="J3742" s="12" t="inlineStr"/>
      <c r="K3742" s="12" t="inlineStr"/>
      <c r="L3742" s="12" t="inlineStr"/>
      <c r="M3742" s="12" t="inlineStr"/>
      <c r="N3742" s="6" t="inlineStr"/>
      <c r="O3742" s="6" t="inlineStr">
        <is>
          <t>IF(
AND
(
LicenseType__r.Name = "APRN",
NOT(ISBLANK(TEXT(Privilege__c)))
),
"RENEWED WITH" + UPPER(RIGHT(TEXT(Privilege__c),(LEN( TEXT(Privilege__c))-FIND("-", TEXT(Privilege__c))))) + " ELECTRONIC RENEWAL",
"ELECTRONIC RENEWAL")</t>
        </is>
      </c>
      <c r="P3742" s="12" t="inlineStr"/>
      <c r="Q3742" s="6" t="inlineStr"/>
      <c r="R3742" s="6" t="inlineStr"/>
      <c r="S3742" s="12" t="inlineStr"/>
      <c r="T3742" s="12" t="inlineStr">
        <is>
          <t>Custom</t>
        </is>
      </c>
      <c r="U3742" s="13" t="n">
        <v>0</v>
      </c>
      <c r="V3742" s="12" t="inlineStr">
        <is>
          <t>Source metadata</t>
        </is>
      </c>
    </row>
    <row r="3743">
      <c r="A3743" s="12" t="inlineStr">
        <is>
          <t>License__c</t>
        </is>
      </c>
      <c r="B3743" s="12" t="inlineStr">
        <is>
          <t>License</t>
        </is>
      </c>
      <c r="C3743" s="12" t="inlineStr">
        <is>
          <t>PVL: Licenses &amp; License Types</t>
        </is>
      </c>
      <c r="D3743" s="12" t="inlineStr">
        <is>
          <t>RenewalMailToCity__c</t>
        </is>
      </c>
      <c r="E3743" s="12" t="inlineStr">
        <is>
          <t>Renewal Mail To City</t>
        </is>
      </c>
      <c r="F3743" s="12" t="inlineStr">
        <is>
          <t>Text (Formula)</t>
        </is>
      </c>
      <c r="G3743" s="12" t="inlineStr"/>
      <c r="H3743" s="12" t="inlineStr"/>
      <c r="I3743" s="12" t="inlineStr"/>
      <c r="J3743" s="12" t="inlineStr"/>
      <c r="K3743" s="12" t="inlineStr"/>
      <c r="L3743" s="12" t="inlineStr"/>
      <c r="M3743" s="12" t="inlineStr"/>
      <c r="N3743" s="6" t="inlineStr"/>
      <c r="O3743" s="6" t="inlineStr">
        <is>
          <t>CASE( RenewalMailToCode__c ,
"B - Business Mailing/Business/Residence",
IF( IsMailingPopulated__c = "Y",
MailingCity__c,
IF(IsBusinessPopulated__c = "Y",
BusinessCity__c,
ResidenceCity__c)),
"R - Residence Mailing/Residence",
IF( IsMailingPopulated__c = "Y",
MailingCity__c,
IF(IsResidencePopulated__c = "Y",
ResidenceCity__c,
null)),
"E - Employer If licensee is inactive, licensee’s Mailing/Residence. Otherwise, c/o Employer’s Mailing/Business",
IF( 
OR (
TEXT(ActiveInactive__c) = "Inactive",
IsEmployerAddressPopulated__c = "N"
),
IF( IsMailingPopulated__c = "Y",
MailingCity__c,
IF(IsResidencePopulated__c = "Y",
ResidenceCity__c,
null)),
EmployerCity__c
),
NULL)</t>
        </is>
      </c>
      <c r="P3743" s="12" t="inlineStr"/>
      <c r="Q3743" s="6" t="inlineStr"/>
      <c r="R3743" s="6" t="inlineStr"/>
      <c r="S3743" s="12" t="inlineStr"/>
      <c r="T3743" s="12" t="inlineStr">
        <is>
          <t>Custom</t>
        </is>
      </c>
      <c r="U3743" s="13" t="n">
        <v>11</v>
      </c>
      <c r="V3743" s="12" t="inlineStr">
        <is>
          <t>Source metadata</t>
        </is>
      </c>
    </row>
    <row r="3744">
      <c r="A3744" s="12" t="inlineStr">
        <is>
          <t>License__c</t>
        </is>
      </c>
      <c r="B3744" s="12" t="inlineStr">
        <is>
          <t>License</t>
        </is>
      </c>
      <c r="C3744" s="12" t="inlineStr">
        <is>
          <t>PVL: Licenses &amp; License Types</t>
        </is>
      </c>
      <c r="D3744" s="12" t="inlineStr">
        <is>
          <t>RenewalMailToCode__c</t>
        </is>
      </c>
      <c r="E3744" s="12" t="inlineStr">
        <is>
          <t>Renewal Mail To Code</t>
        </is>
      </c>
      <c r="F3744" s="12" t="inlineStr">
        <is>
          <t>Text (Formula)</t>
        </is>
      </c>
      <c r="G3744" s="12" t="inlineStr"/>
      <c r="H3744" s="12" t="inlineStr"/>
      <c r="I3744" s="12" t="inlineStr"/>
      <c r="J3744" s="12" t="inlineStr"/>
      <c r="K3744" s="12" t="inlineStr"/>
      <c r="L3744" s="12" t="inlineStr"/>
      <c r="M3744" s="12" t="inlineStr"/>
      <c r="N3744" s="6" t="inlineStr"/>
      <c r="O3744" s="6" t="inlineStr">
        <is>
          <t>TEXT( LicenseType__r.RenewalMailToCode__c )</t>
        </is>
      </c>
      <c r="P3744" s="12" t="inlineStr"/>
      <c r="Q3744" s="6" t="inlineStr"/>
      <c r="R3744" s="6" t="inlineStr"/>
      <c r="S3744" s="12" t="inlineStr"/>
      <c r="T3744" s="12" t="inlineStr">
        <is>
          <t>Custom</t>
        </is>
      </c>
      <c r="U3744" s="13" t="n">
        <v>2</v>
      </c>
      <c r="V3744" s="12" t="inlineStr">
        <is>
          <t>Source metadata</t>
        </is>
      </c>
    </row>
    <row r="3745">
      <c r="A3745" s="12" t="inlineStr">
        <is>
          <t>License__c</t>
        </is>
      </c>
      <c r="B3745" s="12" t="inlineStr">
        <is>
          <t>License</t>
        </is>
      </c>
      <c r="C3745" s="12" t="inlineStr">
        <is>
          <t>PVL: Licenses &amp; License Types</t>
        </is>
      </c>
      <c r="D3745" s="12" t="inlineStr">
        <is>
          <t>RenewalMailToCodeNew__c</t>
        </is>
      </c>
      <c r="E3745" s="12" t="inlineStr">
        <is>
          <t>Renewal Mail To Code New</t>
        </is>
      </c>
      <c r="F3745" s="12" t="inlineStr">
        <is>
          <t>Text (Formula)</t>
        </is>
      </c>
      <c r="G3745" s="12" t="inlineStr"/>
      <c r="H3745" s="12" t="inlineStr"/>
      <c r="I3745" s="12" t="inlineStr"/>
      <c r="J3745" s="12" t="inlineStr"/>
      <c r="K3745" s="12" t="inlineStr"/>
      <c r="L3745" s="12" t="inlineStr"/>
      <c r="M3745" s="12" t="inlineStr"/>
      <c r="N3745" s="6" t="inlineStr"/>
      <c r="O3745" s="6" t="inlineStr">
        <is>
          <t>CASE(
TEXT(LicenseType__r.RenewalMailToCode__c) ,
"* - Special Program for unique situations",
CASE( LicenseType__r.Name ,
"CT - RME",
IF(TEXT(ActiveInactive__c) = "Inactive",
"R - Residence Mailing/Residence",
IF(TEXT(ActiveInactive__c) = "Active",
"E - Employer If licensee is inactive, licensee’s Mailing/Residence. Otherwise, c/o Employer’s Mailing/Business",
null)),
"CT - Entity",
IF(TEXT(ActiveInactive__c) = "Inactive",
"B - Business Mailing/Business/Residence",
IF(TEXT(ActiveInactive__c) = "Active",
"B - Business Mailing/Business/Residence",
null)),
"CT - Sole Proprietor",
IF(TEXT(ActiveInactive__c) = "Inactive",
"B - Business Mailing/Business/Residence",
IF(TEXT(ActiveInactive__c) = "Active",
"B - Business Mailing/Business/Residence",
null)),
"PCO - RME",
IF(TEXT(ActiveInactive__c) = "Inactive",
"R - Residence Mailing/Residence",
IF(TEXT(ActiveInactive__c) = "Active",
"E - Employer If licensee is inactive, licensee’s Mailing/Residence. Otherwise, c/o Employer’s Mailing/Business",
null)),
"PCFR",
IF(TEXT(ActiveInactive__c) = "Inactive",
"R - Residence Mailing/Residence",
IF(TEXT(ActiveInactive__c) = "Active",
"E - Employer If licensee is inactive, licensee’s Mailing/Residence. Otherwise, c/o Employer’s Mailing/Business",
null)),
"PCO - Entity", "B - Business Mailing/Business/Residence",
"PCO - Sole Proprietor", "B - Business Mailing/Business/Residence",
"GD - Sole Proprietor","B - Business Mailing/Business/Residence",
"PD - Sole Proprietor","B - Business Mailing/Business/Residence",
"GD","E - Employer If licensee is inactive, licensee’s Mailing/Residence. Otherwise, c/o Employer’s Mailing/Business",
"PD","E - Employer If licensee is inactive, licensee’s Mailing/Residence. Otherwise, c/o Employer’s Mailing/Business",
"GDA","B - Business Mailing/Business/Residence",
"PDA","B - Business Mailing/Business/Residence",
"RB - Sole Proprietor", "B - Business Mailing/Business/Residence",
"RB - Broker", "R - Residence Mailing/Residence",
"RB - Entity", "B - Business Mailing/Business/Residence",
"PROJ", "B - Business Mailing/Business/Residence",
"AOUO", "B - Business Mailing/Business/Residence",
"N/A")
,
TEXT(LicenseType__r.RenewalMailToCode__c)
)</t>
        </is>
      </c>
      <c r="P3745" s="12" t="inlineStr"/>
      <c r="Q3745" s="6" t="inlineStr"/>
      <c r="R3745" s="6" t="inlineStr"/>
      <c r="S3745" s="12" t="inlineStr"/>
      <c r="T3745" s="12" t="inlineStr">
        <is>
          <t>Custom</t>
        </is>
      </c>
      <c r="U3745" s="13" t="n">
        <v>0</v>
      </c>
      <c r="V3745" s="12" t="inlineStr">
        <is>
          <t>Source metadata</t>
        </is>
      </c>
    </row>
    <row r="3746">
      <c r="A3746" s="12" t="inlineStr">
        <is>
          <t>License__c</t>
        </is>
      </c>
      <c r="B3746" s="12" t="inlineStr">
        <is>
          <t>License</t>
        </is>
      </c>
      <c r="C3746" s="12" t="inlineStr">
        <is>
          <t>PVL: Licenses &amp; License Types</t>
        </is>
      </c>
      <c r="D3746" s="12" t="inlineStr">
        <is>
          <t>RenewalMailToCodeText__c</t>
        </is>
      </c>
      <c r="E3746" s="12" t="inlineStr">
        <is>
          <t>Renewal Mail To Code Text</t>
        </is>
      </c>
      <c r="F3746" s="12" t="inlineStr">
        <is>
          <t>Text</t>
        </is>
      </c>
      <c r="G3746" s="12" t="inlineStr">
        <is>
          <t>255</t>
        </is>
      </c>
      <c r="H3746" s="12" t="inlineStr"/>
      <c r="I3746" s="12" t="inlineStr"/>
      <c r="J3746" s="12" t="inlineStr"/>
      <c r="K3746" s="12" t="inlineStr"/>
      <c r="L3746" s="12" t="inlineStr"/>
      <c r="M3746" s="12" t="inlineStr"/>
      <c r="N3746" s="6" t="inlineStr"/>
      <c r="O3746" s="6" t="inlineStr"/>
      <c r="P3746" s="12" t="inlineStr"/>
      <c r="Q3746" s="6" t="inlineStr"/>
      <c r="R3746" s="6" t="inlineStr"/>
      <c r="S3746" s="12" t="inlineStr"/>
      <c r="T3746" s="12" t="inlineStr">
        <is>
          <t>Custom</t>
        </is>
      </c>
      <c r="U3746" s="13" t="n">
        <v>2</v>
      </c>
      <c r="V3746" s="12" t="inlineStr">
        <is>
          <t>Source metadata</t>
        </is>
      </c>
    </row>
    <row r="3747">
      <c r="A3747" s="12" t="inlineStr">
        <is>
          <t>License__c</t>
        </is>
      </c>
      <c r="B3747" s="12" t="inlineStr">
        <is>
          <t>License</t>
        </is>
      </c>
      <c r="C3747" s="12" t="inlineStr">
        <is>
          <t>PVL: Licenses &amp; License Types</t>
        </is>
      </c>
      <c r="D3747" s="12" t="inlineStr">
        <is>
          <t>RenewalMailToCountry__c</t>
        </is>
      </c>
      <c r="E3747" s="12" t="inlineStr">
        <is>
          <t>Renewal Mail To Country</t>
        </is>
      </c>
      <c r="F3747" s="12" t="inlineStr">
        <is>
          <t>Text (Formula)</t>
        </is>
      </c>
      <c r="G3747" s="12" t="inlineStr"/>
      <c r="H3747" s="12" t="inlineStr"/>
      <c r="I3747" s="12" t="inlineStr"/>
      <c r="J3747" s="12" t="inlineStr"/>
      <c r="K3747" s="12" t="inlineStr"/>
      <c r="L3747" s="12" t="inlineStr"/>
      <c r="M3747" s="12" t="inlineStr"/>
      <c r="N3747" s="6" t="inlineStr"/>
      <c r="O3747" s="6" t="inlineStr">
        <is>
          <t>CASE( RenewalMailToCode__c ,
"B - Business Mailing/Business/Residence",
IF( IsMailingPopulated__c = "Y",
TEXT(MailingCountry__c),
IF(IsBusinessPopulated__c = "Y",
TEXT(BusinessCountry__c),
ResidenceCountry__c)),
"R - Residence Mailing/Residence",
IF( IsMailingPopulated__c = "Y",
TEXT(MailingCountry__c),
IF(IsResidencePopulated__c = "Y",
ResidenceCountry__c,
null)),
"E - Employer If licensee is inactive, licensee’s Mailing/Residence. Otherwise, c/o Employer’s Mailing/Business",
"United States",
NULL)</t>
        </is>
      </c>
      <c r="P3747" s="12" t="inlineStr"/>
      <c r="Q3747" s="6" t="inlineStr"/>
      <c r="R3747" s="6" t="inlineStr"/>
      <c r="S3747" s="12" t="inlineStr"/>
      <c r="T3747" s="12" t="inlineStr">
        <is>
          <t>Custom</t>
        </is>
      </c>
      <c r="U3747" s="13" t="n">
        <v>11</v>
      </c>
      <c r="V3747" s="12" t="inlineStr">
        <is>
          <t>Source metadata</t>
        </is>
      </c>
    </row>
    <row r="3748">
      <c r="A3748" s="12" t="inlineStr">
        <is>
          <t>License__c</t>
        </is>
      </c>
      <c r="B3748" s="12" t="inlineStr">
        <is>
          <t>License</t>
        </is>
      </c>
      <c r="C3748" s="12" t="inlineStr">
        <is>
          <t>PVL: Licenses &amp; License Types</t>
        </is>
      </c>
      <c r="D3748" s="12" t="inlineStr">
        <is>
          <t>RenewalMailToState__c</t>
        </is>
      </c>
      <c r="E3748" s="12" t="inlineStr">
        <is>
          <t>Renewal Mail To State</t>
        </is>
      </c>
      <c r="F3748" s="12" t="inlineStr">
        <is>
          <t>Text (Formula)</t>
        </is>
      </c>
      <c r="G3748" s="12" t="inlineStr"/>
      <c r="H3748" s="12" t="inlineStr"/>
      <c r="I3748" s="12" t="inlineStr"/>
      <c r="J3748" s="12" t="inlineStr"/>
      <c r="K3748" s="12" t="inlineStr"/>
      <c r="L3748" s="12" t="inlineStr"/>
      <c r="M3748" s="12" t="inlineStr"/>
      <c r="N3748" s="6" t="inlineStr"/>
      <c r="O3748" s="6" t="inlineStr">
        <is>
          <t>CASE( RenewalMailToCode__c ,
"B - Business Mailing/Business/Residence",
IF( IsMailingPopulated__c = "Y",
TEXT(MailingState__c),
IF(IsBusinessPopulated__c = "Y",
TEXT(BusinessState__c),
ResidenceState__c)),
"R - Residence Mailing/Residence",
IF( IsMailingPopulated__c = "Y",
TEXT(MailingState__c),
IF(IsResidencePopulated__c = "Y",
ResidenceStateCode__c,
null)),
"E - Employer If licensee is inactive, licensee’s Mailing/Residence. Otherwise, c/o Employer’s Mailing/Business",
IF( 
OR (
TEXT(ActiveInactive__c) = "Inactive",
IsEmployerAddressPopulated__c = "N"
),
IF( IsMailingPopulated__c = "Y",
TEXT(MailingState__c),
IF(IsResidencePopulated__c = "Y",
ResidenceStateCode__c,
null)),
TEXT(EmployerState__c)
),
NULL)</t>
        </is>
      </c>
      <c r="P3748" s="12" t="inlineStr"/>
      <c r="Q3748" s="6" t="inlineStr"/>
      <c r="R3748" s="6" t="inlineStr"/>
      <c r="S3748" s="12" t="inlineStr"/>
      <c r="T3748" s="12" t="inlineStr">
        <is>
          <t>Custom</t>
        </is>
      </c>
      <c r="U3748" s="13" t="n">
        <v>11</v>
      </c>
      <c r="V3748" s="12" t="inlineStr">
        <is>
          <t>Source metadata</t>
        </is>
      </c>
    </row>
    <row r="3749">
      <c r="A3749" s="12" t="inlineStr">
        <is>
          <t>License__c</t>
        </is>
      </c>
      <c r="B3749" s="12" t="inlineStr">
        <is>
          <t>License</t>
        </is>
      </c>
      <c r="C3749" s="12" t="inlineStr">
        <is>
          <t>PVL: Licenses &amp; License Types</t>
        </is>
      </c>
      <c r="D3749" s="12" t="inlineStr">
        <is>
          <t>RenewalMailToStreet__c</t>
        </is>
      </c>
      <c r="E3749" s="12" t="inlineStr">
        <is>
          <t>Renewal Mail To Street</t>
        </is>
      </c>
      <c r="F3749" s="12" t="inlineStr">
        <is>
          <t>Text (Formula)</t>
        </is>
      </c>
      <c r="G3749" s="12" t="inlineStr"/>
      <c r="H3749" s="12" t="inlineStr"/>
      <c r="I3749" s="12" t="inlineStr"/>
      <c r="J3749" s="12" t="inlineStr"/>
      <c r="K3749" s="12" t="inlineStr"/>
      <c r="L3749" s="12" t="inlineStr"/>
      <c r="M3749" s="12" t="inlineStr"/>
      <c r="N3749" s="6" t="inlineStr"/>
      <c r="O3749" s="6" t="inlineStr">
        <is>
          <t>CASE(  RenewalMailToCode__c  ,
"B - Business Mailing/Business/Residence", 
	IF( IsMailingPopulated__c = "Y",
	MailingStreet__c,
	IF(IsBusinessPopulated__c = "Y",
	BusinessStreet__c,
	ResidenceStreet__c)),
"R - Residence Mailing/Residence", 
	IF( IsMailingPopulated__c = "Y",
	MailingStreet__c,
	IF(IsResidencePopulated__c = "Y",
	ResidenceStreet__c,
	null)),
"E - Employer If licensee is inactive, licensee’s Mailing/Residence. Otherwise, c/o Employer’s Mailing/Business", 
	IF(  
OR (
TEXT(ActiveInactive__c) = "Inactive",
IsEmployerAddressPopulated__c = "N"
),
           IF( IsMailingPopulated__c = "Y",
	   MailingStreet__c,
	   IF(IsResidencePopulated__c = "Y",
           ResidenceStreet__c,
           null)),
           "C/O " + EmployerName__c &amp; BR() &amp;  EmployerStreet__c
),
NULL)</t>
        </is>
      </c>
      <c r="P3749" s="12" t="inlineStr"/>
      <c r="Q3749" s="6" t="inlineStr"/>
      <c r="R3749" s="6" t="inlineStr"/>
      <c r="S3749" s="12" t="inlineStr"/>
      <c r="T3749" s="12" t="inlineStr">
        <is>
          <t>Custom</t>
        </is>
      </c>
      <c r="U3749" s="13" t="n">
        <v>11</v>
      </c>
      <c r="V3749" s="12" t="inlineStr">
        <is>
          <t>Source metadata</t>
        </is>
      </c>
    </row>
    <row r="3750">
      <c r="A3750" s="12" t="inlineStr">
        <is>
          <t>License__c</t>
        </is>
      </c>
      <c r="B3750" s="12" t="inlineStr">
        <is>
          <t>License</t>
        </is>
      </c>
      <c r="C3750" s="12" t="inlineStr">
        <is>
          <t>PVL: Licenses &amp; License Types</t>
        </is>
      </c>
      <c r="D3750" s="12" t="inlineStr">
        <is>
          <t>RenewalMailToZipCode__c</t>
        </is>
      </c>
      <c r="E3750" s="12" t="inlineStr">
        <is>
          <t>Renewal Mail To Zip Code</t>
        </is>
      </c>
      <c r="F3750" s="12" t="inlineStr">
        <is>
          <t>Text (Formula)</t>
        </is>
      </c>
      <c r="G3750" s="12" t="inlineStr"/>
      <c r="H3750" s="12" t="inlineStr"/>
      <c r="I3750" s="12" t="inlineStr"/>
      <c r="J3750" s="12" t="inlineStr"/>
      <c r="K3750" s="12" t="inlineStr"/>
      <c r="L3750" s="12" t="inlineStr"/>
      <c r="M3750" s="12" t="inlineStr"/>
      <c r="N3750" s="6" t="inlineStr"/>
      <c r="O3750" s="6" t="inlineStr">
        <is>
          <t>CASE( RenewalMailToCode__c ,
"B - Business Mailing/Business/Residence",
IF( IsMailingPopulated__c = "Y",
MailingZipCode__c,
IF(IsBusinessPopulated__c = "Y",
BusinessZipCode__c,
ResidenceZipCode__c)),
"R - Residence Mailing/Residence",
IF( IsMailingPopulated__c = "Y",
MailingZipCode__c,
IF(IsResidencePopulated__c = "Y",
ResidenceZipCode__c,
null)),
"E - Employer If licensee is inactive, licensee’s Mailing/Residence. Otherwise, c/o Employer’s Mailing/Business",
IF(
OR (
TEXT(ActiveInactive__c) = "Inactive",
IsEmployerAddressPopulated__c = "N"
),
IF( IsMailingPopulated__c = "Y",
MailingZipCode__c,
IF(IsResidencePopulated__c = "Y",
ResidenceZipCode__c,
null)),
EmployerZipCode__c
),
NULL)</t>
        </is>
      </c>
      <c r="P3750" s="12" t="inlineStr"/>
      <c r="Q3750" s="6" t="inlineStr"/>
      <c r="R3750" s="6" t="inlineStr"/>
      <c r="S3750" s="12" t="inlineStr"/>
      <c r="T3750" s="12" t="inlineStr">
        <is>
          <t>Custom</t>
        </is>
      </c>
      <c r="U3750" s="13" t="n">
        <v>14</v>
      </c>
      <c r="V3750" s="12" t="inlineStr">
        <is>
          <t>Source metadata</t>
        </is>
      </c>
    </row>
    <row r="3751">
      <c r="A3751" s="12" t="inlineStr">
        <is>
          <t>License__c</t>
        </is>
      </c>
      <c r="B3751" s="12" t="inlineStr">
        <is>
          <t>License</t>
        </is>
      </c>
      <c r="C3751" s="12" t="inlineStr">
        <is>
          <t>PVL: Licenses &amp; License Types</t>
        </is>
      </c>
      <c r="D3751" s="12" t="inlineStr">
        <is>
          <t>RenewalMailToZipCodeBlank__c</t>
        </is>
      </c>
      <c r="E3751" s="12" t="inlineStr">
        <is>
          <t>Renewal Mail To Zip Code Blank</t>
        </is>
      </c>
      <c r="F3751" s="12" t="inlineStr">
        <is>
          <t>Text (Formula)</t>
        </is>
      </c>
      <c r="G3751" s="12" t="inlineStr"/>
      <c r="H3751" s="12" t="inlineStr"/>
      <c r="I3751" s="12" t="inlineStr"/>
      <c r="J3751" s="12" t="inlineStr"/>
      <c r="K3751" s="12" t="inlineStr"/>
      <c r="L3751" s="12" t="inlineStr"/>
      <c r="M3751" s="12" t="inlineStr"/>
      <c r="N3751" s="6" t="inlineStr"/>
      <c r="O3751" s="6" t="inlineStr">
        <is>
          <t>If(ISBlank(RenewalMailToZipCode__c), "1", "0")</t>
        </is>
      </c>
      <c r="P3751" s="12" t="inlineStr"/>
      <c r="Q3751" s="6" t="inlineStr"/>
      <c r="R3751" s="6" t="inlineStr"/>
      <c r="S3751" s="12" t="inlineStr"/>
      <c r="T3751" s="12" t="inlineStr">
        <is>
          <t>Custom</t>
        </is>
      </c>
      <c r="U3751" s="13" t="n">
        <v>7</v>
      </c>
      <c r="V3751" s="12" t="inlineStr">
        <is>
          <t>Source metadata</t>
        </is>
      </c>
    </row>
    <row r="3752">
      <c r="A3752" s="12" t="inlineStr">
        <is>
          <t>License__c</t>
        </is>
      </c>
      <c r="B3752" s="12" t="inlineStr">
        <is>
          <t>License</t>
        </is>
      </c>
      <c r="C3752" s="12" t="inlineStr">
        <is>
          <t>PVL: Licenses &amp; License Types</t>
        </is>
      </c>
      <c r="D3752" s="12" t="inlineStr">
        <is>
          <t>RenewalMailToZipCodeHI__c</t>
        </is>
      </c>
      <c r="E3752" s="12" t="inlineStr">
        <is>
          <t>Renewal Mail To Zip Code HI</t>
        </is>
      </c>
      <c r="F3752" s="12" t="inlineStr">
        <is>
          <t>Text (Formula)</t>
        </is>
      </c>
      <c r="G3752" s="12" t="inlineStr"/>
      <c r="H3752" s="12" t="inlineStr"/>
      <c r="I3752" s="12" t="inlineStr"/>
      <c r="J3752" s="12" t="inlineStr"/>
      <c r="K3752" s="12" t="inlineStr"/>
      <c r="L3752" s="12" t="inlineStr"/>
      <c r="M3752" s="12" t="inlineStr"/>
      <c r="N3752" s="6" t="inlineStr"/>
      <c r="O3752" s="6" t="inlineStr">
        <is>
          <t>If(OR(BEGINS(RenewalMailToZipCode__c, '967'), BEGINS(RenewalMailToZipCode__c, '968')) 
, "0", "1")</t>
        </is>
      </c>
      <c r="P3752" s="12" t="inlineStr"/>
      <c r="Q3752" s="6" t="inlineStr"/>
      <c r="R3752" s="6" t="inlineStr"/>
      <c r="S3752" s="12" t="inlineStr"/>
      <c r="T3752" s="12" t="inlineStr">
        <is>
          <t>Custom</t>
        </is>
      </c>
      <c r="U3752" s="13" t="n">
        <v>7</v>
      </c>
      <c r="V3752" s="12" t="inlineStr">
        <is>
          <t>Source metadata</t>
        </is>
      </c>
    </row>
    <row r="3753">
      <c r="A3753" s="12" t="inlineStr">
        <is>
          <t>License__c</t>
        </is>
      </c>
      <c r="B3753" s="12" t="inlineStr">
        <is>
          <t>License</t>
        </is>
      </c>
      <c r="C3753" s="12" t="inlineStr">
        <is>
          <t>PVL: Licenses &amp; License Types</t>
        </is>
      </c>
      <c r="D3753" s="12" t="inlineStr">
        <is>
          <t>RenewalMailToZipCodeSpecial__c</t>
        </is>
      </c>
      <c r="E3753" s="12" t="inlineStr">
        <is>
          <t>Renewal Mail To Zip Code Special</t>
        </is>
      </c>
      <c r="F3753" s="12" t="inlineStr">
        <is>
          <t>Text (Formula)</t>
        </is>
      </c>
      <c r="G3753" s="12" t="inlineStr"/>
      <c r="H3753" s="12" t="inlineStr"/>
      <c r="I3753" s="12" t="inlineStr"/>
      <c r="J3753" s="12" t="inlineStr"/>
      <c r="K3753" s="12" t="inlineStr"/>
      <c r="L3753" s="12" t="inlineStr"/>
      <c r="M3753" s="12" t="inlineStr"/>
      <c r="N3753" s="6" t="inlineStr"/>
      <c r="O3753" s="6" t="inlineStr">
        <is>
          <t>If(Or(CONTAINS(RenewalMailToZipCode__c, '.'), CONTAINS(RenewalMailToZipCode__c, '/')), "1", "0")</t>
        </is>
      </c>
      <c r="P3753" s="12" t="inlineStr"/>
      <c r="Q3753" s="6" t="inlineStr"/>
      <c r="R3753" s="6" t="inlineStr"/>
      <c r="S3753" s="12" t="inlineStr"/>
      <c r="T3753" s="12" t="inlineStr">
        <is>
          <t>Custom</t>
        </is>
      </c>
      <c r="U3753" s="13" t="n">
        <v>7</v>
      </c>
      <c r="V3753" s="12" t="inlineStr">
        <is>
          <t>Source metadata</t>
        </is>
      </c>
    </row>
    <row r="3754">
      <c r="A3754" s="12" t="inlineStr">
        <is>
          <t>License__c</t>
        </is>
      </c>
      <c r="B3754" s="12" t="inlineStr">
        <is>
          <t>License</t>
        </is>
      </c>
      <c r="C3754" s="12" t="inlineStr">
        <is>
          <t>PVL: Licenses &amp; License Types</t>
        </is>
      </c>
      <c r="D3754" s="12" t="inlineStr">
        <is>
          <t>RenewalNotice__c</t>
        </is>
      </c>
      <c r="E3754" s="12" t="inlineStr">
        <is>
          <t>Renewal Notice</t>
        </is>
      </c>
      <c r="F3754" s="12" t="inlineStr">
        <is>
          <t>Checkbox</t>
        </is>
      </c>
      <c r="G3754" s="12" t="inlineStr"/>
      <c r="H3754" s="12" t="inlineStr"/>
      <c r="I3754" s="12" t="inlineStr"/>
      <c r="J3754" s="12" t="inlineStr"/>
      <c r="K3754" s="12" t="inlineStr"/>
      <c r="L3754" s="12" t="inlineStr"/>
      <c r="M3754" s="12" t="inlineStr"/>
      <c r="N3754" s="6" t="inlineStr"/>
      <c r="O3754" s="6" t="inlineStr"/>
      <c r="P3754" s="12" t="inlineStr">
        <is>
          <t>false</t>
        </is>
      </c>
      <c r="Q3754" s="6" t="inlineStr">
        <is>
          <t>PacPoint-MV110619 - Created for PVL phase 1</t>
        </is>
      </c>
      <c r="R3754" s="6" t="inlineStr"/>
      <c r="S3754" s="12" t="inlineStr"/>
      <c r="T3754" s="12" t="inlineStr">
        <is>
          <t>Custom</t>
        </is>
      </c>
      <c r="U3754" s="13" t="n">
        <v>2</v>
      </c>
      <c r="V3754" s="12" t="inlineStr">
        <is>
          <t>Source metadata</t>
        </is>
      </c>
    </row>
    <row r="3755">
      <c r="A3755" s="12" t="inlineStr">
        <is>
          <t>License__c</t>
        </is>
      </c>
      <c r="B3755" s="12" t="inlineStr">
        <is>
          <t>License</t>
        </is>
      </c>
      <c r="C3755" s="12" t="inlineStr">
        <is>
          <t>PVL: Licenses &amp; License Types</t>
        </is>
      </c>
      <c r="D3755" s="12" t="inlineStr">
        <is>
          <t>RenewalNotificationFilter__c</t>
        </is>
      </c>
      <c r="E3755" s="12" t="inlineStr">
        <is>
          <t>Renewal Notification Filter</t>
        </is>
      </c>
      <c r="F3755" s="12" t="inlineStr">
        <is>
          <t>Checkbox (Formula)</t>
        </is>
      </c>
      <c r="G3755" s="12" t="inlineStr"/>
      <c r="H3755" s="12" t="inlineStr"/>
      <c r="I3755" s="12" t="inlineStr"/>
      <c r="J3755" s="12" t="inlineStr"/>
      <c r="K3755" s="12" t="inlineStr"/>
      <c r="L3755" s="12" t="inlineStr"/>
      <c r="M3755" s="12" t="inlineStr"/>
      <c r="N3755" s="6" t="inlineStr"/>
      <c r="O3755" s="6" t="inlineStr">
        <is>
          <t>If(LicenseType__r.Name != 'DT', true, If(LicenseType__r.Name == 'DT' &amp;&amp;  (ISPICKVAL(Privilege__c, 'A - Deep Sedation or General Anesthesia') || ISPICKVAL(Privilege__c, 'B - Moderate Sedation') ), true,  false))</t>
        </is>
      </c>
      <c r="P3755" s="12" t="inlineStr"/>
      <c r="Q3755" s="6" t="inlineStr">
        <is>
          <t>Used in the renewal notification batch to populate which license to be picked up.</t>
        </is>
      </c>
      <c r="R3755" s="6" t="inlineStr"/>
      <c r="S3755" s="12" t="inlineStr"/>
      <c r="T3755" s="12" t="inlineStr">
        <is>
          <t>Custom</t>
        </is>
      </c>
      <c r="U3755" s="13" t="n">
        <v>1</v>
      </c>
      <c r="V3755" s="12" t="inlineStr">
        <is>
          <t>Source metadata</t>
        </is>
      </c>
    </row>
    <row r="3756">
      <c r="A3756" s="12" t="inlineStr">
        <is>
          <t>License__c</t>
        </is>
      </c>
      <c r="B3756" s="12" t="inlineStr">
        <is>
          <t>License</t>
        </is>
      </c>
      <c r="C3756" s="12" t="inlineStr">
        <is>
          <t>PVL: Licenses &amp; License Types</t>
        </is>
      </c>
      <c r="D3756" s="12" t="inlineStr">
        <is>
          <t>RenewalNotificationTemplate__c</t>
        </is>
      </c>
      <c r="E3756" s="12" t="inlineStr">
        <is>
          <t>Renewal Notification Template</t>
        </is>
      </c>
      <c r="F3756" s="12" t="inlineStr">
        <is>
          <t>Text (Formula)</t>
        </is>
      </c>
      <c r="G3756" s="12" t="inlineStr"/>
      <c r="H3756" s="12" t="inlineStr"/>
      <c r="I3756" s="12" t="inlineStr"/>
      <c r="J3756" s="12" t="inlineStr"/>
      <c r="K3756" s="12" t="inlineStr"/>
      <c r="L3756" s="12" t="inlineStr"/>
      <c r="M3756" s="12" t="inlineStr"/>
      <c r="N3756" s="6" t="inlineStr"/>
      <c r="O3756" s="6" t="inlineStr">
        <is>
          <t>LicenseType__r.RenewalFormTemplateBulkRenewals__c</t>
        </is>
      </c>
      <c r="P3756" s="12" t="inlineStr"/>
      <c r="Q3756" s="6" t="inlineStr">
        <is>
          <t>Used to populate the RenewalFormTemplateBulkRenewals__c from License Type:
00014637</t>
        </is>
      </c>
      <c r="R3756" s="6" t="inlineStr"/>
      <c r="S3756" s="12" t="inlineStr"/>
      <c r="T3756" s="12" t="inlineStr">
        <is>
          <t>Custom</t>
        </is>
      </c>
      <c r="U3756" s="13" t="n">
        <v>1</v>
      </c>
      <c r="V3756" s="12" t="inlineStr">
        <is>
          <t>Source metadata</t>
        </is>
      </c>
    </row>
    <row r="3757">
      <c r="A3757" s="12" t="inlineStr">
        <is>
          <t>License__c</t>
        </is>
      </c>
      <c r="B3757" s="12" t="inlineStr">
        <is>
          <t>License</t>
        </is>
      </c>
      <c r="C3757" s="12" t="inlineStr">
        <is>
          <t>PVL: Licenses &amp; License Types</t>
        </is>
      </c>
      <c r="D3757" s="12" t="inlineStr">
        <is>
          <t>RenewalNotificationURL__c</t>
        </is>
      </c>
      <c r="E3757" s="12" t="inlineStr">
        <is>
          <t>Renewal Notification URL</t>
        </is>
      </c>
      <c r="F3757" s="12" t="inlineStr">
        <is>
          <t>Text (Formula)</t>
        </is>
      </c>
      <c r="G3757" s="12" t="inlineStr"/>
      <c r="H3757" s="12" t="inlineStr"/>
      <c r="I3757" s="12" t="inlineStr"/>
      <c r="J3757" s="12" t="inlineStr"/>
      <c r="K3757" s="12" t="inlineStr"/>
      <c r="L3757" s="12" t="inlineStr"/>
      <c r="M3757" s="12" t="inlineStr"/>
      <c r="N3757" s="6" t="inlineStr"/>
      <c r="O3757" s="6" t="inlineStr">
        <is>
          <t>$Setup.OrgConfiguration__c.CommunityURL__c + "/"+ If(Text(ActiveInactive__c) == "Inactive", "RenewalNotification", BLANKVALUE(LicenseType__r.RenewalFormTemplateBulkRenewals__c, "RenewalNotification")) +"?id=" + Id</t>
        </is>
      </c>
      <c r="P3757" s="12" t="inlineStr"/>
      <c r="Q3757" s="6" t="inlineStr"/>
      <c r="R3757" s="6" t="inlineStr"/>
      <c r="S3757" s="12" t="inlineStr"/>
      <c r="T3757" s="12" t="inlineStr">
        <is>
          <t>Custom</t>
        </is>
      </c>
      <c r="U3757" s="13" t="n">
        <v>0</v>
      </c>
      <c r="V3757" s="12" t="inlineStr">
        <is>
          <t>Source metadata</t>
        </is>
      </c>
    </row>
    <row r="3758">
      <c r="A3758" s="12" t="inlineStr">
        <is>
          <t>License__c</t>
        </is>
      </c>
      <c r="B3758" s="12" t="inlineStr">
        <is>
          <t>License</t>
        </is>
      </c>
      <c r="C3758" s="12" t="inlineStr">
        <is>
          <t>PVL: Licenses &amp; License Types</t>
        </is>
      </c>
      <c r="D3758" s="12" t="inlineStr">
        <is>
          <t>RenewalPeriod__c</t>
        </is>
      </c>
      <c r="E3758" s="12" t="inlineStr">
        <is>
          <t>Renewal Period</t>
        </is>
      </c>
      <c r="F3758" s="12" t="inlineStr">
        <is>
          <t>Text (Formula)</t>
        </is>
      </c>
      <c r="G3758" s="12" t="inlineStr"/>
      <c r="H3758" s="12" t="inlineStr"/>
      <c r="I3758" s="12" t="inlineStr"/>
      <c r="J3758" s="12" t="inlineStr"/>
      <c r="K3758" s="12" t="inlineStr"/>
      <c r="L3758" s="12" t="inlineStr"/>
      <c r="M3758" s="12" t="inlineStr"/>
      <c r="N3758" s="6" t="inlineStr"/>
      <c r="O3758" s="6" t="inlineStr">
        <is>
          <t>TEXT(YEAR( LicenseType__r.EndofRenewalPeriod__c  ))</t>
        </is>
      </c>
      <c r="P3758" s="12" t="inlineStr"/>
      <c r="Q3758" s="6" t="inlineStr"/>
      <c r="R3758" s="6" t="inlineStr"/>
      <c r="S3758" s="12" t="inlineStr"/>
      <c r="T3758" s="12" t="inlineStr">
        <is>
          <t>Custom</t>
        </is>
      </c>
      <c r="U3758" s="13" t="n">
        <v>1</v>
      </c>
      <c r="V3758" s="12" t="inlineStr">
        <is>
          <t>Source metadata</t>
        </is>
      </c>
    </row>
    <row r="3759">
      <c r="A3759" s="12" t="inlineStr">
        <is>
          <t>License__c</t>
        </is>
      </c>
      <c r="B3759" s="12" t="inlineStr">
        <is>
          <t>License</t>
        </is>
      </c>
      <c r="C3759" s="12" t="inlineStr">
        <is>
          <t>PVL: Licenses &amp; License Types</t>
        </is>
      </c>
      <c r="D3759" s="12" t="inlineStr">
        <is>
          <t>RenewalReceivedDate__c</t>
        </is>
      </c>
      <c r="E3759" s="12" t="inlineStr">
        <is>
          <t>Renewal Received Date</t>
        </is>
      </c>
      <c r="F3759" s="12" t="inlineStr">
        <is>
          <t>Date</t>
        </is>
      </c>
      <c r="G3759" s="12" t="inlineStr"/>
      <c r="H3759" s="12" t="inlineStr"/>
      <c r="I3759" s="12" t="inlineStr"/>
      <c r="J3759" s="12" t="inlineStr"/>
      <c r="K3759" s="12" t="inlineStr"/>
      <c r="L3759" s="12" t="inlineStr"/>
      <c r="M3759" s="12" t="inlineStr"/>
      <c r="N3759" s="6" t="inlineStr"/>
      <c r="O3759" s="6" t="inlineStr"/>
      <c r="P3759" s="12" t="inlineStr"/>
      <c r="Q3759" s="6" t="inlineStr">
        <is>
          <t>PacPoint-MV112119 - Created for PVL phase 1. To be populated when the users scan the renewal forms</t>
        </is>
      </c>
      <c r="R3759" s="6" t="inlineStr"/>
      <c r="S3759" s="12" t="inlineStr"/>
      <c r="T3759" s="12" t="inlineStr">
        <is>
          <t>Custom</t>
        </is>
      </c>
      <c r="U3759" s="13" t="n">
        <v>3</v>
      </c>
      <c r="V3759" s="12" t="inlineStr">
        <is>
          <t>Source metadata</t>
        </is>
      </c>
    </row>
    <row r="3760">
      <c r="A3760" s="12" t="inlineStr">
        <is>
          <t>License__c</t>
        </is>
      </c>
      <c r="B3760" s="12" t="inlineStr">
        <is>
          <t>License</t>
        </is>
      </c>
      <c r="C3760" s="12" t="inlineStr">
        <is>
          <t>PVL: Licenses &amp; License Types</t>
        </is>
      </c>
      <c r="D3760" s="12" t="inlineStr">
        <is>
          <t>RenewByPermitToPractice__c</t>
        </is>
      </c>
      <c r="E3760" s="12" t="inlineStr">
        <is>
          <t>Renew by Permit to Practice</t>
        </is>
      </c>
      <c r="F3760" s="12" t="inlineStr">
        <is>
          <t>Picklist</t>
        </is>
      </c>
      <c r="G3760" s="12" t="inlineStr"/>
      <c r="H3760" s="12" t="inlineStr"/>
      <c r="I3760" s="12" t="inlineStr"/>
      <c r="J3760" s="12" t="inlineStr"/>
      <c r="K3760" s="12" t="inlineStr"/>
      <c r="L3760" s="12" t="inlineStr"/>
      <c r="M3760" s="12" t="inlineStr"/>
      <c r="N3760" s="6" t="inlineStr">
        <is>
          <t>Sole Practitioner; Partner; Principal of public accounting firm; Staff member of one of the above</t>
        </is>
      </c>
      <c r="O3760" s="6" t="inlineStr"/>
      <c r="P3760" s="12" t="inlineStr"/>
      <c r="Q3760" s="6" t="inlineStr">
        <is>
          <t>Used in LicenseMassScanner aura component</t>
        </is>
      </c>
      <c r="R3760" s="6" t="inlineStr"/>
      <c r="S3760" s="12" t="inlineStr"/>
      <c r="T3760" s="12" t="inlineStr">
        <is>
          <t>Custom</t>
        </is>
      </c>
      <c r="U3760" s="13" t="n">
        <v>4</v>
      </c>
      <c r="V3760" s="12" t="inlineStr">
        <is>
          <t>Source metadata</t>
        </is>
      </c>
    </row>
    <row r="3761">
      <c r="A3761" s="12" t="inlineStr">
        <is>
          <t>License__c</t>
        </is>
      </c>
      <c r="B3761" s="12" t="inlineStr">
        <is>
          <t>License</t>
        </is>
      </c>
      <c r="C3761" s="12" t="inlineStr">
        <is>
          <t>PVL: Licenses &amp; License Types</t>
        </is>
      </c>
      <c r="D3761" s="12" t="inlineStr">
        <is>
          <t>RenewingInactive__c</t>
        </is>
      </c>
      <c r="E3761" s="12" t="inlineStr">
        <is>
          <t>Renewing Inactive</t>
        </is>
      </c>
      <c r="F3761" s="12" t="inlineStr">
        <is>
          <t>Checkbox</t>
        </is>
      </c>
      <c r="G3761" s="12" t="inlineStr"/>
      <c r="H3761" s="12" t="inlineStr"/>
      <c r="I3761" s="12" t="inlineStr"/>
      <c r="J3761" s="12" t="inlineStr"/>
      <c r="K3761" s="12" t="inlineStr"/>
      <c r="L3761" s="12" t="inlineStr"/>
      <c r="M3761" s="12" t="inlineStr"/>
      <c r="N3761" s="6" t="inlineStr"/>
      <c r="O3761" s="6" t="inlineStr"/>
      <c r="P3761" s="12" t="inlineStr">
        <is>
          <t>false</t>
        </is>
      </c>
      <c r="Q3761" s="6" t="inlineStr">
        <is>
          <t>Used to track which Licenses renewed Active to Inactive. Will update the License via a batch job, run manually by PVL to inactivate all licenses with this checked true at the start of the new renewal period.</t>
        </is>
      </c>
      <c r="R3761" s="6" t="inlineStr"/>
      <c r="S3761" s="12" t="inlineStr"/>
      <c r="T3761" s="12" t="inlineStr">
        <is>
          <t>Custom</t>
        </is>
      </c>
      <c r="U3761" s="13" t="n">
        <v>8</v>
      </c>
      <c r="V3761" s="12" t="inlineStr">
        <is>
          <t>Source metadata</t>
        </is>
      </c>
    </row>
    <row r="3762">
      <c r="A3762" s="12" t="inlineStr">
        <is>
          <t>License__c</t>
        </is>
      </c>
      <c r="B3762" s="12" t="inlineStr">
        <is>
          <t>License</t>
        </is>
      </c>
      <c r="C3762" s="12" t="inlineStr">
        <is>
          <t>PVL: Licenses &amp; License Types</t>
        </is>
      </c>
      <c r="D3762" s="12" t="inlineStr">
        <is>
          <t>RenewingPermittoPractice__c</t>
        </is>
      </c>
      <c r="E3762" s="12" t="inlineStr">
        <is>
          <t>Renewing Permit to Practice</t>
        </is>
      </c>
      <c r="F3762" s="12" t="inlineStr">
        <is>
          <t>Picklist</t>
        </is>
      </c>
      <c r="G3762" s="12" t="inlineStr"/>
      <c r="H3762" s="12" t="inlineStr"/>
      <c r="I3762" s="12" t="inlineStr"/>
      <c r="J3762" s="12" t="inlineStr"/>
      <c r="K3762" s="12" t="inlineStr"/>
      <c r="L3762" s="12" t="inlineStr"/>
      <c r="M3762" s="12" t="inlineStr"/>
      <c r="N3762" s="6" t="inlineStr">
        <is>
          <t>Yes; No</t>
        </is>
      </c>
      <c r="O3762" s="6" t="inlineStr"/>
      <c r="P3762" s="12" t="inlineStr"/>
      <c r="Q3762" s="6" t="inlineStr"/>
      <c r="R3762" s="6" t="inlineStr"/>
      <c r="S3762" s="12" t="inlineStr"/>
      <c r="T3762" s="12" t="inlineStr">
        <is>
          <t>Custom</t>
        </is>
      </c>
      <c r="U3762" s="13" t="n">
        <v>12</v>
      </c>
      <c r="V3762" s="12" t="inlineStr">
        <is>
          <t>Source metadata</t>
        </is>
      </c>
    </row>
    <row r="3763">
      <c r="A3763" s="12" t="inlineStr">
        <is>
          <t>License__c</t>
        </is>
      </c>
      <c r="B3763" s="12" t="inlineStr">
        <is>
          <t>License</t>
        </is>
      </c>
      <c r="C3763" s="12" t="inlineStr">
        <is>
          <t>PVL: Licenses &amp; License Types</t>
        </is>
      </c>
      <c r="D3763" s="12" t="inlineStr">
        <is>
          <t>RenewLicense__c</t>
        </is>
      </c>
      <c r="E3763" s="12" t="inlineStr">
        <is>
          <t>Renew License</t>
        </is>
      </c>
      <c r="F3763" s="12" t="inlineStr">
        <is>
          <t>Checkbox</t>
        </is>
      </c>
      <c r="G3763" s="12" t="inlineStr"/>
      <c r="H3763" s="12" t="inlineStr"/>
      <c r="I3763" s="12" t="inlineStr"/>
      <c r="J3763" s="12" t="inlineStr"/>
      <c r="K3763" s="12" t="inlineStr"/>
      <c r="L3763" s="12" t="inlineStr"/>
      <c r="M3763" s="12" t="inlineStr"/>
      <c r="N3763" s="6" t="inlineStr"/>
      <c r="O3763" s="6" t="inlineStr"/>
      <c r="P3763" s="12" t="inlineStr">
        <is>
          <t>false</t>
        </is>
      </c>
      <c r="Q3763" s="6" t="inlineStr"/>
      <c r="R3763" s="6" t="inlineStr"/>
      <c r="S3763" s="12" t="inlineStr"/>
      <c r="T3763" s="12" t="inlineStr">
        <is>
          <t>Custom</t>
        </is>
      </c>
      <c r="U3763" s="13" t="n">
        <v>0</v>
      </c>
      <c r="V3763" s="12" t="inlineStr">
        <is>
          <t>Source metadata</t>
        </is>
      </c>
    </row>
    <row r="3764">
      <c r="A3764" s="12" t="inlineStr">
        <is>
          <t>License__c</t>
        </is>
      </c>
      <c r="B3764" s="12" t="inlineStr">
        <is>
          <t>License</t>
        </is>
      </c>
      <c r="C3764" s="12" t="inlineStr">
        <is>
          <t>PVL: Licenses &amp; License Types</t>
        </is>
      </c>
      <c r="D3764" s="12" t="inlineStr">
        <is>
          <t>RequestedEntityType__c</t>
        </is>
      </c>
      <c r="E3764" s="12" t="inlineStr">
        <is>
          <t>Select Entity Type to Convert To:</t>
        </is>
      </c>
      <c r="F3764" s="12" t="inlineStr">
        <is>
          <t>Picklist</t>
        </is>
      </c>
      <c r="G3764" s="12" t="inlineStr"/>
      <c r="H3764" s="12" t="inlineStr"/>
      <c r="I3764" s="12" t="inlineStr"/>
      <c r="J3764" s="12" t="inlineStr"/>
      <c r="K3764" s="12" t="inlineStr"/>
      <c r="L3764" s="12" t="inlineStr"/>
      <c r="M3764" s="12" t="inlineStr"/>
      <c r="N3764" s="6" t="inlineStr">
        <is>
          <t>A - Association; C - Corporation; J - Joint Venture; O - Organization (LLC); P - Limited Partnership/Partnership; Q - Limited Liability Partnership; T - Trust</t>
        </is>
      </c>
      <c r="O3764" s="6" t="inlineStr"/>
      <c r="P3764" s="12" t="inlineStr"/>
      <c r="Q3764" s="6" t="inlineStr"/>
      <c r="R3764" s="6" t="inlineStr"/>
      <c r="S3764" s="12" t="inlineStr"/>
      <c r="T3764" s="12" t="inlineStr">
        <is>
          <t>Custom</t>
        </is>
      </c>
      <c r="U3764" s="13" t="n">
        <v>1</v>
      </c>
      <c r="V3764" s="12" t="inlineStr">
        <is>
          <t>Source metadata</t>
        </is>
      </c>
    </row>
    <row r="3765">
      <c r="A3765" s="12" t="inlineStr">
        <is>
          <t>License__c</t>
        </is>
      </c>
      <c r="B3765" s="12" t="inlineStr">
        <is>
          <t>License</t>
        </is>
      </c>
      <c r="C3765" s="12" t="inlineStr">
        <is>
          <t>PVL: Licenses &amp; License Types</t>
        </is>
      </c>
      <c r="D3765" s="12" t="inlineStr">
        <is>
          <t>RequiresallEmployeestoRenew__c</t>
        </is>
      </c>
      <c r="E3765" s="12" t="inlineStr">
        <is>
          <t>Requires all Employees to Renew</t>
        </is>
      </c>
      <c r="F3765" s="12" t="inlineStr">
        <is>
          <t>Checkbox (Formula)</t>
        </is>
      </c>
      <c r="G3765" s="12" t="inlineStr"/>
      <c r="H3765" s="12" t="inlineStr"/>
      <c r="I3765" s="12" t="inlineStr"/>
      <c r="J3765" s="12" t="inlineStr"/>
      <c r="K3765" s="12" t="inlineStr"/>
      <c r="L3765" s="12" t="inlineStr"/>
      <c r="M3765" s="12" t="inlineStr"/>
      <c r="N3765" s="6" t="inlineStr"/>
      <c r="O3765" s="6" t="inlineStr">
        <is>
          <t>LicenseType__r.RequiresallEmployeestoRenew__c</t>
        </is>
      </c>
      <c r="P3765" s="12" t="inlineStr"/>
      <c r="Q3765" s="6" t="inlineStr"/>
      <c r="R3765" s="6" t="inlineStr"/>
      <c r="S3765" s="12" t="inlineStr"/>
      <c r="T3765" s="12" t="inlineStr">
        <is>
          <t>Custom</t>
        </is>
      </c>
      <c r="U3765" s="13" t="n">
        <v>4</v>
      </c>
      <c r="V3765" s="12" t="inlineStr">
        <is>
          <t>Source metadata</t>
        </is>
      </c>
    </row>
    <row r="3766">
      <c r="A3766" s="12" t="inlineStr">
        <is>
          <t>License__c</t>
        </is>
      </c>
      <c r="B3766" s="12" t="inlineStr">
        <is>
          <t>License</t>
        </is>
      </c>
      <c r="C3766" s="12" t="inlineStr">
        <is>
          <t>PVL: Licenses &amp; License Types</t>
        </is>
      </c>
      <c r="D3766" s="12" t="inlineStr">
        <is>
          <t>ResidenceAddressEffectiveDate__c</t>
        </is>
      </c>
      <c r="E3766" s="12" t="inlineStr">
        <is>
          <t>Residence Address Effective Date</t>
        </is>
      </c>
      <c r="F3766" s="12" t="inlineStr">
        <is>
          <t>Date (Formula)</t>
        </is>
      </c>
      <c r="G3766" s="12" t="inlineStr"/>
      <c r="H3766" s="12" t="inlineStr"/>
      <c r="I3766" s="12" t="inlineStr"/>
      <c r="J3766" s="12" t="inlineStr"/>
      <c r="K3766" s="12" t="inlineStr"/>
      <c r="L3766" s="12" t="inlineStr"/>
      <c r="M3766" s="12" t="inlineStr"/>
      <c r="N3766" s="6" t="inlineStr"/>
      <c r="O3766" s="6" t="inlineStr">
        <is>
          <t>Licensee__r.PersonContact.ResidenceAddressEffectiveDate__c</t>
        </is>
      </c>
      <c r="P3766" s="12" t="inlineStr"/>
      <c r="Q3766" s="6" t="inlineStr">
        <is>
          <t>PacPoint-KN103019-Created for PVL Sprint 2 Phase 1</t>
        </is>
      </c>
      <c r="R3766" s="6" t="inlineStr"/>
      <c r="S3766" s="12" t="inlineStr"/>
      <c r="T3766" s="12" t="inlineStr">
        <is>
          <t>Custom</t>
        </is>
      </c>
      <c r="U3766" s="13" t="n">
        <v>0</v>
      </c>
      <c r="V3766" s="12" t="inlineStr">
        <is>
          <t>Source metadata</t>
        </is>
      </c>
    </row>
    <row r="3767">
      <c r="A3767" s="12" t="inlineStr">
        <is>
          <t>License__c</t>
        </is>
      </c>
      <c r="B3767" s="12" t="inlineStr">
        <is>
          <t>License</t>
        </is>
      </c>
      <c r="C3767" s="12" t="inlineStr">
        <is>
          <t>PVL: Licenses &amp; License Types</t>
        </is>
      </c>
      <c r="D3767" s="12" t="inlineStr">
        <is>
          <t>ResidenceCity__c</t>
        </is>
      </c>
      <c r="E3767" s="12" t="inlineStr">
        <is>
          <t>Residence City</t>
        </is>
      </c>
      <c r="F3767" s="12" t="inlineStr">
        <is>
          <t>Text (Formula)</t>
        </is>
      </c>
      <c r="G3767" s="12" t="inlineStr"/>
      <c r="H3767" s="12" t="inlineStr"/>
      <c r="I3767" s="12" t="inlineStr"/>
      <c r="J3767" s="12" t="inlineStr"/>
      <c r="K3767" s="12" t="inlineStr"/>
      <c r="L3767" s="12" t="inlineStr"/>
      <c r="M3767" s="12" t="inlineStr"/>
      <c r="N3767" s="6" t="inlineStr"/>
      <c r="O3767" s="6" t="inlineStr">
        <is>
          <t>Licensee__r.PersonContact.MailingCity</t>
        </is>
      </c>
      <c r="P3767" s="12" t="inlineStr"/>
      <c r="Q3767" s="6" t="inlineStr">
        <is>
          <t>PacPoint-KN103019-Created for PVL Sprint 2 Phase 1</t>
        </is>
      </c>
      <c r="R3767" s="6" t="inlineStr"/>
      <c r="S3767" s="12" t="inlineStr"/>
      <c r="T3767" s="12" t="inlineStr">
        <is>
          <t>Custom</t>
        </is>
      </c>
      <c r="U3767" s="13" t="n">
        <v>3</v>
      </c>
      <c r="V3767" s="12" t="inlineStr">
        <is>
          <t>Source metadata</t>
        </is>
      </c>
    </row>
    <row r="3768">
      <c r="A3768" s="12" t="inlineStr">
        <is>
          <t>License__c</t>
        </is>
      </c>
      <c r="B3768" s="12" t="inlineStr">
        <is>
          <t>License</t>
        </is>
      </c>
      <c r="C3768" s="12" t="inlineStr">
        <is>
          <t>PVL: Licenses &amp; License Types</t>
        </is>
      </c>
      <c r="D3768" s="12" t="inlineStr">
        <is>
          <t>ResidenceCountry__c</t>
        </is>
      </c>
      <c r="E3768" s="12" t="inlineStr">
        <is>
          <t>Residence Country</t>
        </is>
      </c>
      <c r="F3768" s="12" t="inlineStr">
        <is>
          <t>Text (Formula)</t>
        </is>
      </c>
      <c r="G3768" s="12" t="inlineStr"/>
      <c r="H3768" s="12" t="inlineStr"/>
      <c r="I3768" s="12" t="inlineStr"/>
      <c r="J3768" s="12" t="inlineStr"/>
      <c r="K3768" s="12" t="inlineStr"/>
      <c r="L3768" s="12" t="inlineStr"/>
      <c r="M3768" s="12" t="inlineStr"/>
      <c r="N3768" s="6" t="inlineStr"/>
      <c r="O3768" s="6" t="inlineStr">
        <is>
          <t>Licensee__r.PersonContact.MailingCountry</t>
        </is>
      </c>
      <c r="P3768" s="12" t="inlineStr"/>
      <c r="Q3768" s="6" t="inlineStr">
        <is>
          <t>PacPoint-KN103019-Created for PVL Sprint 2 Phase 1</t>
        </is>
      </c>
      <c r="R3768" s="6" t="inlineStr"/>
      <c r="S3768" s="12" t="inlineStr"/>
      <c r="T3768" s="12" t="inlineStr">
        <is>
          <t>Custom</t>
        </is>
      </c>
      <c r="U3768" s="13" t="n">
        <v>2</v>
      </c>
      <c r="V3768" s="12" t="inlineStr">
        <is>
          <t>Source metadata</t>
        </is>
      </c>
    </row>
    <row r="3769">
      <c r="A3769" s="12" t="inlineStr">
        <is>
          <t>License__c</t>
        </is>
      </c>
      <c r="B3769" s="12" t="inlineStr">
        <is>
          <t>License</t>
        </is>
      </c>
      <c r="C3769" s="12" t="inlineStr">
        <is>
          <t>PVL: Licenses &amp; License Types</t>
        </is>
      </c>
      <c r="D3769" s="12" t="inlineStr">
        <is>
          <t>ResidenceState__c</t>
        </is>
      </c>
      <c r="E3769" s="12" t="inlineStr">
        <is>
          <t>Residence State</t>
        </is>
      </c>
      <c r="F3769" s="12" t="inlineStr">
        <is>
          <t>Text (Formula)</t>
        </is>
      </c>
      <c r="G3769" s="12" t="inlineStr"/>
      <c r="H3769" s="12" t="inlineStr"/>
      <c r="I3769" s="12" t="inlineStr"/>
      <c r="J3769" s="12" t="inlineStr"/>
      <c r="K3769" s="12" t="inlineStr"/>
      <c r="L3769" s="12" t="inlineStr"/>
      <c r="M3769" s="12" t="inlineStr"/>
      <c r="N3769" s="6" t="inlineStr"/>
      <c r="O3769" s="6" t="inlineStr">
        <is>
          <t>Licensee__r.PersonContact.MailingState</t>
        </is>
      </c>
      <c r="P3769" s="12" t="inlineStr"/>
      <c r="Q3769" s="6" t="inlineStr">
        <is>
          <t>PacPoint-KN103019-Created for PVL Sprint 2 Phase 1</t>
        </is>
      </c>
      <c r="R3769" s="6" t="inlineStr"/>
      <c r="S3769" s="12" t="inlineStr"/>
      <c r="T3769" s="12" t="inlineStr">
        <is>
          <t>Custom</t>
        </is>
      </c>
      <c r="U3769" s="13" t="n">
        <v>3</v>
      </c>
      <c r="V3769" s="12" t="inlineStr">
        <is>
          <t>Source metadata</t>
        </is>
      </c>
    </row>
    <row r="3770">
      <c r="A3770" s="12" t="inlineStr">
        <is>
          <t>License__c</t>
        </is>
      </c>
      <c r="B3770" s="12" t="inlineStr">
        <is>
          <t>License</t>
        </is>
      </c>
      <c r="C3770" s="12" t="inlineStr">
        <is>
          <t>PVL: Licenses &amp; License Types</t>
        </is>
      </c>
      <c r="D3770" s="12" t="inlineStr">
        <is>
          <t>ResidenceStateCode__c</t>
        </is>
      </c>
      <c r="E3770" s="12" t="inlineStr">
        <is>
          <t>Residence State Code</t>
        </is>
      </c>
      <c r="F3770" s="12" t="inlineStr">
        <is>
          <t>Text (Formula)</t>
        </is>
      </c>
      <c r="G3770" s="12" t="inlineStr"/>
      <c r="H3770" s="12" t="inlineStr"/>
      <c r="I3770" s="12" t="inlineStr"/>
      <c r="J3770" s="12" t="inlineStr"/>
      <c r="K3770" s="12" t="inlineStr"/>
      <c r="L3770" s="12" t="inlineStr"/>
      <c r="M3770" s="12" t="inlineStr"/>
      <c r="N3770" s="6" t="inlineStr"/>
      <c r="O3770" s="6" t="inlineStr">
        <is>
          <t>TEXT(Licensee__r.PersonContact.MailingStateCode)</t>
        </is>
      </c>
      <c r="P3770" s="12" t="inlineStr"/>
      <c r="Q3770" s="6" t="inlineStr"/>
      <c r="R3770" s="6" t="inlineStr"/>
      <c r="S3770" s="12" t="inlineStr"/>
      <c r="T3770" s="12" t="inlineStr">
        <is>
          <t>Custom</t>
        </is>
      </c>
      <c r="U3770" s="13" t="n">
        <v>0</v>
      </c>
      <c r="V3770" s="12" t="inlineStr">
        <is>
          <t>Source metadata</t>
        </is>
      </c>
    </row>
    <row r="3771">
      <c r="A3771" s="12" t="inlineStr">
        <is>
          <t>License__c</t>
        </is>
      </c>
      <c r="B3771" s="12" t="inlineStr">
        <is>
          <t>License</t>
        </is>
      </c>
      <c r="C3771" s="12" t="inlineStr">
        <is>
          <t>PVL: Licenses &amp; License Types</t>
        </is>
      </c>
      <c r="D3771" s="12" t="inlineStr">
        <is>
          <t>ResidenceStreet__c</t>
        </is>
      </c>
      <c r="E3771" s="12" t="inlineStr">
        <is>
          <t>Residence Street</t>
        </is>
      </c>
      <c r="F3771" s="12" t="inlineStr">
        <is>
          <t>Text (Formula)</t>
        </is>
      </c>
      <c r="G3771" s="12" t="inlineStr"/>
      <c r="H3771" s="12" t="inlineStr"/>
      <c r="I3771" s="12" t="inlineStr"/>
      <c r="J3771" s="12" t="inlineStr"/>
      <c r="K3771" s="12" t="inlineStr"/>
      <c r="L3771" s="12" t="inlineStr"/>
      <c r="M3771" s="12" t="inlineStr"/>
      <c r="N3771" s="6" t="inlineStr"/>
      <c r="O3771" s="6" t="inlineStr">
        <is>
          <t>Licensee__r.PersonContact.MailingStreet</t>
        </is>
      </c>
      <c r="P3771" s="12" t="inlineStr"/>
      <c r="Q3771" s="6" t="inlineStr">
        <is>
          <t>PacPoint-KN103019-Created for PVL Sprint 2 Phase 1</t>
        </is>
      </c>
      <c r="R3771" s="6" t="inlineStr"/>
      <c r="S3771" s="12" t="inlineStr"/>
      <c r="T3771" s="12" t="inlineStr">
        <is>
          <t>Custom</t>
        </is>
      </c>
      <c r="U3771" s="13" t="n">
        <v>4</v>
      </c>
      <c r="V3771" s="12" t="inlineStr">
        <is>
          <t>Source metadata</t>
        </is>
      </c>
    </row>
    <row r="3772">
      <c r="A3772" s="12" t="inlineStr">
        <is>
          <t>License__c</t>
        </is>
      </c>
      <c r="B3772" s="12" t="inlineStr">
        <is>
          <t>License</t>
        </is>
      </c>
      <c r="C3772" s="12" t="inlineStr">
        <is>
          <t>PVL: Licenses &amp; License Types</t>
        </is>
      </c>
      <c r="D3772" s="12" t="inlineStr">
        <is>
          <t>ResidenceZipCode__c</t>
        </is>
      </c>
      <c r="E3772" s="12" t="inlineStr">
        <is>
          <t>Residence Zip Code</t>
        </is>
      </c>
      <c r="F3772" s="12" t="inlineStr">
        <is>
          <t>Text (Formula)</t>
        </is>
      </c>
      <c r="G3772" s="12" t="inlineStr"/>
      <c r="H3772" s="12" t="inlineStr"/>
      <c r="I3772" s="12" t="inlineStr"/>
      <c r="J3772" s="12" t="inlineStr"/>
      <c r="K3772" s="12" t="inlineStr"/>
      <c r="L3772" s="12" t="inlineStr"/>
      <c r="M3772" s="12" t="inlineStr"/>
      <c r="N3772" s="6" t="inlineStr"/>
      <c r="O3772" s="6" t="inlineStr">
        <is>
          <t>Licensee__r.PersonContact.MailingPostalCode</t>
        </is>
      </c>
      <c r="P3772" s="12" t="inlineStr"/>
      <c r="Q3772" s="6" t="inlineStr">
        <is>
          <t>PacPoint-KN103019-Created for PVL Sprint 2 Phase 1</t>
        </is>
      </c>
      <c r="R3772" s="6" t="inlineStr"/>
      <c r="S3772" s="12" t="inlineStr"/>
      <c r="T3772" s="12" t="inlineStr">
        <is>
          <t>Custom</t>
        </is>
      </c>
      <c r="U3772" s="13" t="n">
        <v>3</v>
      </c>
      <c r="V3772" s="12" t="inlineStr">
        <is>
          <t>Source metadata</t>
        </is>
      </c>
    </row>
    <row r="3773">
      <c r="A3773" s="12" t="inlineStr">
        <is>
          <t>License__c</t>
        </is>
      </c>
      <c r="B3773" s="12" t="inlineStr">
        <is>
          <t>License</t>
        </is>
      </c>
      <c r="C3773" s="12" t="inlineStr">
        <is>
          <t>PVL: Licenses &amp; License Types</t>
        </is>
      </c>
      <c r="D3773" s="12" t="inlineStr">
        <is>
          <t>RespondByDate__c</t>
        </is>
      </c>
      <c r="E3773" s="12" t="inlineStr">
        <is>
          <t>Respond By Date</t>
        </is>
      </c>
      <c r="F3773" s="12" t="inlineStr">
        <is>
          <t>Date</t>
        </is>
      </c>
      <c r="G3773" s="12" t="inlineStr"/>
      <c r="H3773" s="12" t="inlineStr"/>
      <c r="I3773" s="12" t="inlineStr"/>
      <c r="J3773" s="12" t="inlineStr"/>
      <c r="K3773" s="12" t="inlineStr"/>
      <c r="L3773" s="12" t="inlineStr"/>
      <c r="M3773" s="12" t="inlineStr"/>
      <c r="N3773" s="6" t="inlineStr"/>
      <c r="O3773" s="6" t="inlineStr"/>
      <c r="P3773" s="12" t="inlineStr"/>
      <c r="Q3773" s="6" t="inlineStr">
        <is>
          <t>Pacificpoint case 00016802</t>
        </is>
      </c>
      <c r="R3773" s="6" t="inlineStr"/>
      <c r="S3773" s="12" t="inlineStr"/>
      <c r="T3773" s="12" t="inlineStr">
        <is>
          <t>Custom</t>
        </is>
      </c>
      <c r="U3773" s="13" t="n">
        <v>5</v>
      </c>
      <c r="V3773" s="12" t="inlineStr">
        <is>
          <t>Source metadata</t>
        </is>
      </c>
    </row>
    <row r="3774">
      <c r="A3774" s="12" t="inlineStr">
        <is>
          <t>License__c</t>
        </is>
      </c>
      <c r="B3774" s="12" t="inlineStr">
        <is>
          <t>License</t>
        </is>
      </c>
      <c r="C3774" s="12" t="inlineStr">
        <is>
          <t>PVL: Licenses &amp; License Types</t>
        </is>
      </c>
      <c r="D3774" s="12" t="inlineStr">
        <is>
          <t>RestorationDeadline__c</t>
        </is>
      </c>
      <c r="E3774" s="12" t="inlineStr">
        <is>
          <t>Restoration Deadline</t>
        </is>
      </c>
      <c r="F3774" s="12" t="inlineStr">
        <is>
          <t>Date</t>
        </is>
      </c>
      <c r="G3774" s="12" t="inlineStr"/>
      <c r="H3774" s="12" t="inlineStr"/>
      <c r="I3774" s="12" t="inlineStr"/>
      <c r="J3774" s="12" t="inlineStr"/>
      <c r="K3774" s="12" t="inlineStr"/>
      <c r="L3774" s="12" t="inlineStr"/>
      <c r="M3774" s="12" t="inlineStr"/>
      <c r="N3774" s="6" t="inlineStr"/>
      <c r="O3774" s="6" t="inlineStr"/>
      <c r="P3774" s="12" t="inlineStr"/>
      <c r="Q3774" s="6" t="inlineStr">
        <is>
          <t>PacPoint-FT110719- Created for PVL phase 1</t>
        </is>
      </c>
      <c r="R3774" s="6" t="inlineStr">
        <is>
          <t>This date gets automatically populated on Licenses that failed to renew on time.  It indicates the date by which the License needs to restore before being automatically Terminated by the system.</t>
        </is>
      </c>
      <c r="S3774" s="12" t="inlineStr"/>
      <c r="T3774" s="12" t="inlineStr">
        <is>
          <t>Custom</t>
        </is>
      </c>
      <c r="U3774" s="13" t="n">
        <v>14</v>
      </c>
      <c r="V3774" s="12" t="inlineStr">
        <is>
          <t>Source metadata</t>
        </is>
      </c>
    </row>
    <row r="3775">
      <c r="A3775" s="12" t="inlineStr">
        <is>
          <t>License__c</t>
        </is>
      </c>
      <c r="B3775" s="12" t="inlineStr">
        <is>
          <t>License</t>
        </is>
      </c>
      <c r="C3775" s="12" t="inlineStr">
        <is>
          <t>PVL: Licenses &amp; License Types</t>
        </is>
      </c>
      <c r="D3775" s="12" t="inlineStr">
        <is>
          <t>Restrictions__c</t>
        </is>
      </c>
      <c r="E3775" s="12" t="inlineStr">
        <is>
          <t>Restrictions</t>
        </is>
      </c>
      <c r="F3775" s="12" t="inlineStr">
        <is>
          <t>Picklist</t>
        </is>
      </c>
      <c r="G3775" s="12" t="inlineStr"/>
      <c r="H3775" s="12" t="inlineStr"/>
      <c r="I3775" s="12" t="inlineStr"/>
      <c r="J3775" s="12" t="inlineStr"/>
      <c r="K3775" s="12" t="inlineStr"/>
      <c r="L3775" s="12" t="inlineStr"/>
      <c r="M3775" s="12" t="inlineStr"/>
      <c r="N3775" s="6" t="inlineStr">
        <is>
          <t>D - Restricted to Dental Class Specialty Only; G - Medical Gases Only; M - Mobile; R - Restricted; T - No Physiotherapy; V - Vault Fumigation</t>
        </is>
      </c>
      <c r="O3775" s="6" t="inlineStr"/>
      <c r="P3775" s="12" t="inlineStr"/>
      <c r="Q3775" s="6" t="inlineStr">
        <is>
          <t>PacPoint-KN082319- Created for PVL Phase 1</t>
        </is>
      </c>
      <c r="R3775" s="6" t="inlineStr"/>
      <c r="S3775" s="12" t="inlineStr"/>
      <c r="T3775" s="12" t="inlineStr">
        <is>
          <t>Custom</t>
        </is>
      </c>
      <c r="U3775" s="13" t="n">
        <v>1</v>
      </c>
      <c r="V3775" s="12" t="inlineStr">
        <is>
          <t>Source metadata</t>
        </is>
      </c>
    </row>
    <row r="3776">
      <c r="A3776" s="12" t="inlineStr">
        <is>
          <t>License__c</t>
        </is>
      </c>
      <c r="B3776" s="12" t="inlineStr">
        <is>
          <t>License</t>
        </is>
      </c>
      <c r="C3776" s="12" t="inlineStr">
        <is>
          <t>PVL: Licenses &amp; License Types</t>
        </is>
      </c>
      <c r="D3776" s="12" t="inlineStr">
        <is>
          <t>RMELosesEntityNoticeNeeded__c</t>
        </is>
      </c>
      <c r="E3776" s="12" t="inlineStr">
        <is>
          <t>RME Loses Entity Notice Needed</t>
        </is>
      </c>
      <c r="F3776" s="12" t="inlineStr">
        <is>
          <t>Checkbox</t>
        </is>
      </c>
      <c r="G3776" s="12" t="inlineStr"/>
      <c r="H3776" s="12" t="inlineStr"/>
      <c r="I3776" s="12" t="inlineStr"/>
      <c r="J3776" s="12" t="inlineStr"/>
      <c r="K3776" s="12" t="inlineStr"/>
      <c r="L3776" s="12" t="inlineStr"/>
      <c r="M3776" s="12" t="inlineStr"/>
      <c r="N3776" s="6" t="inlineStr"/>
      <c r="O3776" s="6" t="inlineStr"/>
      <c r="P3776" s="12" t="inlineStr">
        <is>
          <t>false</t>
        </is>
      </c>
      <c r="Q3776" s="6" t="inlineStr">
        <is>
          <t>PacPoint-KN081619 - Created for PVL Phase 1</t>
        </is>
      </c>
      <c r="R3776" s="6" t="inlineStr"/>
      <c r="S3776" s="12" t="inlineStr"/>
      <c r="T3776" s="12" t="inlineStr">
        <is>
          <t>Custom</t>
        </is>
      </c>
      <c r="U3776" s="13" t="n">
        <v>0</v>
      </c>
      <c r="V3776" s="12" t="inlineStr">
        <is>
          <t>Source metadata</t>
        </is>
      </c>
    </row>
    <row r="3777">
      <c r="A3777" s="12" t="inlineStr">
        <is>
          <t>License__c</t>
        </is>
      </c>
      <c r="B3777" s="12" t="inlineStr">
        <is>
          <t>License</t>
        </is>
      </c>
      <c r="C3777" s="12" t="inlineStr">
        <is>
          <t>PVL: Licenses &amp; License Types</t>
        </is>
      </c>
      <c r="D3777" s="12" t="inlineStr">
        <is>
          <t>RMEsOfficersPartnersMembers__c</t>
        </is>
      </c>
      <c r="E3777" s="12" t="inlineStr">
        <is>
          <t>RMEs/Officers/Partners/Members</t>
        </is>
      </c>
      <c r="F3777" s="12" t="inlineStr">
        <is>
          <t>TextArea</t>
        </is>
      </c>
      <c r="G3777" s="12" t="inlineStr"/>
      <c r="H3777" s="12" t="inlineStr"/>
      <c r="I3777" s="12" t="inlineStr"/>
      <c r="J3777" s="12" t="inlineStr"/>
      <c r="K3777" s="12" t="inlineStr"/>
      <c r="L3777" s="12" t="inlineStr"/>
      <c r="M3777" s="12" t="inlineStr"/>
      <c r="N3777" s="6" t="inlineStr"/>
      <c r="O3777" s="6" t="inlineStr"/>
      <c r="P3777" s="12" t="inlineStr"/>
      <c r="Q3777" s="6" t="inlineStr">
        <is>
          <t>PacPoint-KN05292020-Created for PVL Phase 1 Sprint 4</t>
        </is>
      </c>
      <c r="R3777" s="6" t="inlineStr"/>
      <c r="S3777" s="12" t="inlineStr"/>
      <c r="T3777" s="12" t="inlineStr">
        <is>
          <t>Custom</t>
        </is>
      </c>
      <c r="U3777" s="13" t="n">
        <v>0</v>
      </c>
      <c r="V3777" s="12" t="inlineStr">
        <is>
          <t>Source metadata</t>
        </is>
      </c>
    </row>
    <row r="3778">
      <c r="A3778" s="12" t="inlineStr">
        <is>
          <t>License__c</t>
        </is>
      </c>
      <c r="B3778" s="12" t="inlineStr">
        <is>
          <t>License</t>
        </is>
      </c>
      <c r="C3778" s="12" t="inlineStr">
        <is>
          <t>PVL: Licenses &amp; License Types</t>
        </is>
      </c>
      <c r="D3778" s="12" t="inlineStr">
        <is>
          <t>RSTRDate__c</t>
        </is>
      </c>
      <c r="E3778" s="12" t="inlineStr">
        <is>
          <t>RSTR Date</t>
        </is>
      </c>
      <c r="F3778" s="12" t="inlineStr">
        <is>
          <t>Date (Formula)</t>
        </is>
      </c>
      <c r="G3778" s="12" t="inlineStr"/>
      <c r="H3778" s="12" t="inlineStr"/>
      <c r="I3778" s="12" t="inlineStr"/>
      <c r="J3778" s="12" t="inlineStr"/>
      <c r="K3778" s="12" t="inlineStr"/>
      <c r="L3778" s="12" t="inlineStr"/>
      <c r="M3778" s="12" t="inlineStr"/>
      <c r="N3778" s="6" t="inlineStr"/>
      <c r="O3778" s="6" t="inlineStr">
        <is>
          <t>IF(
ISPICKVAL( ScanRenewalA1Type__c, "RSTR") , 
ADDMONTHS(EffectiveExpireDate__c,LicenseType__r.DurationofRestorationInMonths__c),
LicenseTypeExpireDate__c 
)</t>
        </is>
      </c>
      <c r="P3778" s="12" t="inlineStr"/>
      <c r="Q3778" s="6" t="inlineStr"/>
      <c r="R3778" s="6" t="inlineStr"/>
      <c r="S3778" s="12" t="inlineStr"/>
      <c r="T3778" s="12" t="inlineStr">
        <is>
          <t>Custom</t>
        </is>
      </c>
      <c r="U3778" s="13" t="n">
        <v>1</v>
      </c>
      <c r="V3778" s="12" t="inlineStr">
        <is>
          <t>Source metadata</t>
        </is>
      </c>
    </row>
    <row r="3779">
      <c r="A3779" s="12" t="inlineStr">
        <is>
          <t>License__c</t>
        </is>
      </c>
      <c r="B3779" s="12" t="inlineStr">
        <is>
          <t>License</t>
        </is>
      </c>
      <c r="C3779" s="12" t="inlineStr">
        <is>
          <t>PVL: Licenses &amp; License Types</t>
        </is>
      </c>
      <c r="D3779" s="12" t="inlineStr">
        <is>
          <t>RunInactivationFlow__c</t>
        </is>
      </c>
      <c r="E3779" s="12" t="inlineStr">
        <is>
          <t>Run Inactivation Flow</t>
        </is>
      </c>
      <c r="F3779" s="12" t="inlineStr">
        <is>
          <t>Checkbox</t>
        </is>
      </c>
      <c r="G3779" s="12" t="inlineStr"/>
      <c r="H3779" s="12" t="inlineStr"/>
      <c r="I3779" s="12" t="inlineStr"/>
      <c r="J3779" s="12" t="inlineStr"/>
      <c r="K3779" s="12" t="inlineStr"/>
      <c r="L3779" s="12" t="inlineStr"/>
      <c r="M3779" s="12" t="inlineStr"/>
      <c r="N3779" s="6" t="inlineStr"/>
      <c r="O3779" s="6" t="inlineStr"/>
      <c r="P3779" s="12" t="inlineStr">
        <is>
          <t>false</t>
        </is>
      </c>
      <c r="Q3779" s="6" t="inlineStr">
        <is>
          <t>Used in the Renewing Inactive Process</t>
        </is>
      </c>
      <c r="R3779" s="6" t="inlineStr"/>
      <c r="S3779" s="12" t="inlineStr"/>
      <c r="T3779" s="12" t="inlineStr">
        <is>
          <t>Custom</t>
        </is>
      </c>
      <c r="U3779" s="13" t="n">
        <v>2</v>
      </c>
      <c r="V3779" s="12" t="inlineStr">
        <is>
          <t>Source metadata</t>
        </is>
      </c>
    </row>
    <row r="3780">
      <c r="A3780" s="12" t="inlineStr">
        <is>
          <t>License__c</t>
        </is>
      </c>
      <c r="B3780" s="12" t="inlineStr">
        <is>
          <t>License</t>
        </is>
      </c>
      <c r="C3780" s="12" t="inlineStr">
        <is>
          <t>PVL: Licenses &amp; License Types</t>
        </is>
      </c>
      <c r="D3780" s="12" t="inlineStr">
        <is>
          <t>RunTaxClearanceCheck__c</t>
        </is>
      </c>
      <c r="E3780" s="12" t="inlineStr">
        <is>
          <t>Run Tax Clearance Check</t>
        </is>
      </c>
      <c r="F3780" s="12" t="inlineStr">
        <is>
          <t>Checkbox</t>
        </is>
      </c>
      <c r="G3780" s="12" t="inlineStr"/>
      <c r="H3780" s="12" t="inlineStr"/>
      <c r="I3780" s="12" t="inlineStr"/>
      <c r="J3780" s="12" t="inlineStr"/>
      <c r="K3780" s="12" t="inlineStr"/>
      <c r="L3780" s="12" t="inlineStr"/>
      <c r="M3780" s="12" t="inlineStr"/>
      <c r="N3780" s="6" t="inlineStr"/>
      <c r="O3780" s="6" t="inlineStr"/>
      <c r="P3780" s="12" t="inlineStr">
        <is>
          <t>false</t>
        </is>
      </c>
      <c r="Q3780" s="6" t="inlineStr"/>
      <c r="R3780" s="6" t="inlineStr"/>
      <c r="S3780" s="12" t="inlineStr"/>
      <c r="T3780" s="12" t="inlineStr">
        <is>
          <t>Custom</t>
        </is>
      </c>
      <c r="U3780" s="13" t="n">
        <v>1</v>
      </c>
      <c r="V3780" s="12" t="inlineStr">
        <is>
          <t>Source metadata</t>
        </is>
      </c>
    </row>
    <row r="3781">
      <c r="A3781" s="12" t="inlineStr">
        <is>
          <t>License__c</t>
        </is>
      </c>
      <c r="B3781" s="12" t="inlineStr">
        <is>
          <t>License</t>
        </is>
      </c>
      <c r="C3781" s="12" t="inlineStr">
        <is>
          <t>PVL: Licenses &amp; License Types</t>
        </is>
      </c>
      <c r="D3781" s="12" t="inlineStr">
        <is>
          <t>SavedforGroupTransaction__c</t>
        </is>
      </c>
      <c r="E3781" s="12" t="inlineStr">
        <is>
          <t>Saved for Group Transaction</t>
        </is>
      </c>
      <c r="F3781" s="12" t="inlineStr">
        <is>
          <t>Checkbox</t>
        </is>
      </c>
      <c r="G3781" s="12" t="inlineStr"/>
      <c r="H3781" s="12" t="inlineStr"/>
      <c r="I3781" s="12" t="inlineStr"/>
      <c r="J3781" s="12" t="inlineStr"/>
      <c r="K3781" s="12" t="inlineStr"/>
      <c r="L3781" s="12" t="inlineStr"/>
      <c r="M3781" s="12" t="inlineStr"/>
      <c r="N3781" s="6" t="inlineStr"/>
      <c r="O3781" s="6" t="inlineStr"/>
      <c r="P3781" s="12" t="inlineStr">
        <is>
          <t>false</t>
        </is>
      </c>
      <c r="Q3781" s="6" t="inlineStr"/>
      <c r="R3781" s="6" t="inlineStr"/>
      <c r="S3781" s="12" t="inlineStr"/>
      <c r="T3781" s="12" t="inlineStr">
        <is>
          <t>Custom</t>
        </is>
      </c>
      <c r="U3781" s="13" t="n">
        <v>2</v>
      </c>
      <c r="V3781" s="12" t="inlineStr">
        <is>
          <t>Source metadata</t>
        </is>
      </c>
    </row>
    <row r="3782">
      <c r="A3782" s="12" t="inlineStr">
        <is>
          <t>License__c</t>
        </is>
      </c>
      <c r="B3782" s="12" t="inlineStr">
        <is>
          <t>License</t>
        </is>
      </c>
      <c r="C3782" s="12" t="inlineStr">
        <is>
          <t>PVL: Licenses &amp; License Types</t>
        </is>
      </c>
      <c r="D3782" s="12" t="inlineStr">
        <is>
          <t>ScanRenewalA1Type__c</t>
        </is>
      </c>
      <c r="E3782" s="12" t="inlineStr">
        <is>
          <t>ScanRenewalA1Type</t>
        </is>
      </c>
      <c r="F3782" s="12" t="inlineStr">
        <is>
          <t>Picklist</t>
        </is>
      </c>
      <c r="G3782" s="12" t="inlineStr"/>
      <c r="H3782" s="12" t="inlineStr"/>
      <c r="I3782" s="12" t="inlineStr"/>
      <c r="J3782" s="12" t="inlineStr"/>
      <c r="K3782" s="12" t="inlineStr"/>
      <c r="L3782" s="12" t="inlineStr"/>
      <c r="M3782" s="12" t="inlineStr"/>
      <c r="N3782" s="6" t="inlineStr">
        <is>
          <t>RNEW; RSTR</t>
        </is>
      </c>
      <c r="O3782" s="6" t="inlineStr"/>
      <c r="P3782" s="12" t="inlineStr"/>
      <c r="Q3782" s="6" t="inlineStr">
        <is>
          <t>PacPoint-CL052120 - Created for PVL - Phase 1 Sprint 3</t>
        </is>
      </c>
      <c r="R3782" s="6" t="inlineStr"/>
      <c r="S3782" s="12" t="inlineStr"/>
      <c r="T3782" s="12" t="inlineStr">
        <is>
          <t>Custom</t>
        </is>
      </c>
      <c r="U3782" s="13" t="n">
        <v>2</v>
      </c>
      <c r="V3782" s="12" t="inlineStr">
        <is>
          <t>Source metadata</t>
        </is>
      </c>
    </row>
    <row r="3783">
      <c r="A3783" s="12" t="inlineStr">
        <is>
          <t>License__c</t>
        </is>
      </c>
      <c r="B3783" s="12" t="inlineStr">
        <is>
          <t>License</t>
        </is>
      </c>
      <c r="C3783" s="12" t="inlineStr">
        <is>
          <t>PVL: Licenses &amp; License Types</t>
        </is>
      </c>
      <c r="D3783" s="12" t="inlineStr">
        <is>
          <t>SchoolProgramAbbreviation__c</t>
        </is>
      </c>
      <c r="E3783" s="12" t="inlineStr">
        <is>
          <t>School / Program Abbreviation</t>
        </is>
      </c>
      <c r="F3783" s="12" t="inlineStr">
        <is>
          <t>Text</t>
        </is>
      </c>
      <c r="G3783" s="12" t="inlineStr">
        <is>
          <t>10</t>
        </is>
      </c>
      <c r="H3783" s="12" t="inlineStr"/>
      <c r="I3783" s="12" t="inlineStr"/>
      <c r="J3783" s="12" t="inlineStr"/>
      <c r="K3783" s="12" t="inlineStr"/>
      <c r="L3783" s="12" t="inlineStr"/>
      <c r="M3783" s="12" t="inlineStr"/>
      <c r="N3783" s="6" t="inlineStr"/>
      <c r="O3783" s="6" t="inlineStr"/>
      <c r="P3783" s="12" t="inlineStr"/>
      <c r="Q3783" s="6" t="inlineStr">
        <is>
          <t>PacPoint-DN08202020- Created for PVL Sprint 7 Phase 1</t>
        </is>
      </c>
      <c r="R3783" s="6" t="inlineStr"/>
      <c r="S3783" s="12" t="inlineStr"/>
      <c r="T3783" s="12" t="inlineStr">
        <is>
          <t>Custom</t>
        </is>
      </c>
      <c r="U3783" s="13" t="n">
        <v>1</v>
      </c>
      <c r="V3783" s="12" t="inlineStr">
        <is>
          <t>Source metadata</t>
        </is>
      </c>
    </row>
    <row r="3784">
      <c r="A3784" s="12" t="inlineStr">
        <is>
          <t>License__c</t>
        </is>
      </c>
      <c r="B3784" s="12" t="inlineStr">
        <is>
          <t>License</t>
        </is>
      </c>
      <c r="C3784" s="12" t="inlineStr">
        <is>
          <t>PVL: Licenses &amp; License Types</t>
        </is>
      </c>
      <c r="D3784" s="12" t="inlineStr">
        <is>
          <t>SchoolProgramName__c</t>
        </is>
      </c>
      <c r="E3784" s="12" t="inlineStr">
        <is>
          <t>School / Program Name</t>
        </is>
      </c>
      <c r="F3784" s="12" t="inlineStr">
        <is>
          <t>Text</t>
        </is>
      </c>
      <c r="G3784" s="12" t="inlineStr">
        <is>
          <t>50</t>
        </is>
      </c>
      <c r="H3784" s="12" t="inlineStr"/>
      <c r="I3784" s="12" t="inlineStr"/>
      <c r="J3784" s="12" t="inlineStr"/>
      <c r="K3784" s="12" t="inlineStr"/>
      <c r="L3784" s="12" t="inlineStr"/>
      <c r="M3784" s="12" t="inlineStr"/>
      <c r="N3784" s="6" t="inlineStr"/>
      <c r="O3784" s="6" t="inlineStr"/>
      <c r="P3784" s="12" t="inlineStr"/>
      <c r="Q3784" s="6" t="inlineStr">
        <is>
          <t>PacPoint-DN08202020- Created for PVL Sprint 7 Phase 1</t>
        </is>
      </c>
      <c r="R3784" s="6" t="inlineStr"/>
      <c r="S3784" s="12" t="inlineStr"/>
      <c r="T3784" s="12" t="inlineStr">
        <is>
          <t>Custom</t>
        </is>
      </c>
      <c r="U3784" s="13" t="n">
        <v>1</v>
      </c>
      <c r="V3784" s="12" t="inlineStr">
        <is>
          <t>Source metadata</t>
        </is>
      </c>
    </row>
    <row r="3785">
      <c r="A3785" s="12" t="inlineStr">
        <is>
          <t>License__c</t>
        </is>
      </c>
      <c r="B3785" s="12" t="inlineStr">
        <is>
          <t>License</t>
        </is>
      </c>
      <c r="C3785" s="12" t="inlineStr">
        <is>
          <t>PVL: Licenses &amp; License Types</t>
        </is>
      </c>
      <c r="D3785" s="12" t="inlineStr">
        <is>
          <t>SelectRenewalPostcard__c</t>
        </is>
      </c>
      <c r="E3785" s="12" t="inlineStr">
        <is>
          <t>Select Renewal Postcard</t>
        </is>
      </c>
      <c r="F3785" s="12" t="inlineStr">
        <is>
          <t>Picklist</t>
        </is>
      </c>
      <c r="G3785" s="12" t="inlineStr"/>
      <c r="H3785" s="12" t="inlineStr"/>
      <c r="I3785" s="12" t="inlineStr"/>
      <c r="J3785" s="12" t="inlineStr"/>
      <c r="K3785" s="12" t="inlineStr"/>
      <c r="L3785" s="12" t="inlineStr"/>
      <c r="M3785" s="12" t="inlineStr"/>
      <c r="N3785" s="6" t="inlineStr">
        <is>
          <t>Renewal Postcard; Renewal Reminder; Renewal Flyer</t>
        </is>
      </c>
      <c r="O3785" s="6" t="inlineStr"/>
      <c r="P3785" s="12" t="inlineStr"/>
      <c r="Q3785" s="6" t="inlineStr"/>
      <c r="R3785" s="6" t="inlineStr"/>
      <c r="S3785" s="12" t="inlineStr"/>
      <c r="T3785" s="12" t="inlineStr">
        <is>
          <t>Custom</t>
        </is>
      </c>
      <c r="U3785" s="13" t="n">
        <v>1</v>
      </c>
      <c r="V3785" s="12" t="inlineStr">
        <is>
          <t>Source metadata</t>
        </is>
      </c>
    </row>
    <row r="3786">
      <c r="A3786" s="12" t="inlineStr">
        <is>
          <t>License__c</t>
        </is>
      </c>
      <c r="B3786" s="12" t="inlineStr">
        <is>
          <t>License</t>
        </is>
      </c>
      <c r="C3786" s="12" t="inlineStr">
        <is>
          <t>PVL: Licenses &amp; License Types</t>
        </is>
      </c>
      <c r="D3786" s="12" t="inlineStr">
        <is>
          <t>SendAMDInactivationEmail__c</t>
        </is>
      </c>
      <c r="E3786" s="12" t="inlineStr">
        <is>
          <t>Send AMD Inactivation Email</t>
        </is>
      </c>
      <c r="F3786" s="12" t="inlineStr">
        <is>
          <t>Checkbox</t>
        </is>
      </c>
      <c r="G3786" s="12" t="inlineStr"/>
      <c r="H3786" s="12" t="inlineStr"/>
      <c r="I3786" s="12" t="inlineStr"/>
      <c r="J3786" s="12" t="inlineStr"/>
      <c r="K3786" s="12" t="inlineStr"/>
      <c r="L3786" s="12" t="inlineStr"/>
      <c r="M3786" s="12" t="inlineStr"/>
      <c r="N3786" s="6" t="inlineStr"/>
      <c r="O3786" s="6" t="inlineStr"/>
      <c r="P3786" s="12" t="inlineStr">
        <is>
          <t>false</t>
        </is>
      </c>
      <c r="Q3786" s="6" t="inlineStr"/>
      <c r="R3786" s="6" t="inlineStr"/>
      <c r="S3786" s="12" t="inlineStr"/>
      <c r="T3786" s="12" t="inlineStr">
        <is>
          <t>Custom</t>
        </is>
      </c>
      <c r="U3786" s="13" t="n">
        <v>2</v>
      </c>
      <c r="V3786" s="12" t="inlineStr">
        <is>
          <t>Source metadata</t>
        </is>
      </c>
    </row>
    <row r="3787">
      <c r="A3787" s="12" t="inlineStr">
        <is>
          <t>License__c</t>
        </is>
      </c>
      <c r="B3787" s="12" t="inlineStr">
        <is>
          <t>License</t>
        </is>
      </c>
      <c r="C3787" s="12" t="inlineStr">
        <is>
          <t>PVL: Licenses &amp; License Types</t>
        </is>
      </c>
      <c r="D3787" s="12" t="inlineStr">
        <is>
          <t>SendInactiveClassLetter__c</t>
        </is>
      </c>
      <c r="E3787" s="12" t="inlineStr">
        <is>
          <t>Send Inactive Class Letter</t>
        </is>
      </c>
      <c r="F3787" s="12" t="inlineStr">
        <is>
          <t>Checkbox</t>
        </is>
      </c>
      <c r="G3787" s="12" t="inlineStr"/>
      <c r="H3787" s="12" t="inlineStr"/>
      <c r="I3787" s="12" t="inlineStr"/>
      <c r="J3787" s="12" t="inlineStr"/>
      <c r="K3787" s="12" t="inlineStr"/>
      <c r="L3787" s="12" t="inlineStr"/>
      <c r="M3787" s="12" t="inlineStr"/>
      <c r="N3787" s="6" t="inlineStr"/>
      <c r="O3787" s="6" t="inlineStr"/>
      <c r="P3787" s="12" t="inlineStr">
        <is>
          <t>false</t>
        </is>
      </c>
      <c r="Q3787" s="6" t="inlineStr">
        <is>
          <t>PacPoint-IC071619- Created for PVL phase 1</t>
        </is>
      </c>
      <c r="R3787" s="6" t="inlineStr"/>
      <c r="S3787" s="12" t="inlineStr"/>
      <c r="T3787" s="12" t="inlineStr">
        <is>
          <t>Custom</t>
        </is>
      </c>
      <c r="U3787" s="13" t="n">
        <v>0</v>
      </c>
      <c r="V3787" s="12" t="inlineStr">
        <is>
          <t>Source metadata</t>
        </is>
      </c>
    </row>
    <row r="3788">
      <c r="A3788" s="12" t="inlineStr">
        <is>
          <t>License__c</t>
        </is>
      </c>
      <c r="B3788" s="12" t="inlineStr">
        <is>
          <t>License</t>
        </is>
      </c>
      <c r="C3788" s="12" t="inlineStr">
        <is>
          <t>PVL: Licenses &amp; License Types</t>
        </is>
      </c>
      <c r="D3788" s="12" t="inlineStr">
        <is>
          <t>SendRenewalEmail__c</t>
        </is>
      </c>
      <c r="E3788" s="12" t="inlineStr">
        <is>
          <t>Send Renewal Email</t>
        </is>
      </c>
      <c r="F3788" s="12" t="inlineStr">
        <is>
          <t>Checkbox</t>
        </is>
      </c>
      <c r="G3788" s="12" t="inlineStr"/>
      <c r="H3788" s="12" t="inlineStr"/>
      <c r="I3788" s="12" t="inlineStr"/>
      <c r="J3788" s="12" t="inlineStr"/>
      <c r="K3788" s="12" t="inlineStr"/>
      <c r="L3788" s="12" t="inlineStr"/>
      <c r="M3788" s="12" t="inlineStr"/>
      <c r="N3788" s="6" t="inlineStr"/>
      <c r="O3788" s="6" t="inlineStr"/>
      <c r="P3788" s="12" t="inlineStr">
        <is>
          <t>false</t>
        </is>
      </c>
      <c r="Q3788" s="6" t="inlineStr">
        <is>
          <t>PacPoint-CL042822 - Created for Case 00021265</t>
        </is>
      </c>
      <c r="R3788" s="6" t="inlineStr"/>
      <c r="S3788" s="12" t="inlineStr"/>
      <c r="T3788" s="12" t="inlineStr">
        <is>
          <t>Custom</t>
        </is>
      </c>
      <c r="U3788" s="13" t="n">
        <v>1</v>
      </c>
      <c r="V3788" s="12" t="inlineStr">
        <is>
          <t>Source metadata</t>
        </is>
      </c>
    </row>
    <row r="3789">
      <c r="A3789" s="12" t="inlineStr">
        <is>
          <t>License__c</t>
        </is>
      </c>
      <c r="B3789" s="12" t="inlineStr">
        <is>
          <t>License</t>
        </is>
      </c>
      <c r="C3789" s="12" t="inlineStr">
        <is>
          <t>PVL: Licenses &amp; License Types</t>
        </is>
      </c>
      <c r="D3789" s="12" t="inlineStr">
        <is>
          <t>SendtoPrinter__c</t>
        </is>
      </c>
      <c r="E3789" s="12" t="inlineStr">
        <is>
          <t>Send to Printer</t>
        </is>
      </c>
      <c r="F3789" s="12" t="inlineStr">
        <is>
          <t>Checkbox</t>
        </is>
      </c>
      <c r="G3789" s="12" t="inlineStr"/>
      <c r="H3789" s="12" t="inlineStr"/>
      <c r="I3789" s="12" t="inlineStr"/>
      <c r="J3789" s="12" t="inlineStr"/>
      <c r="K3789" s="12" t="inlineStr"/>
      <c r="L3789" s="12" t="inlineStr"/>
      <c r="M3789" s="12" t="inlineStr"/>
      <c r="N3789" s="6" t="inlineStr"/>
      <c r="O3789" s="6" t="inlineStr"/>
      <c r="P3789" s="12" t="inlineStr">
        <is>
          <t>false</t>
        </is>
      </c>
      <c r="Q3789" s="6" t="inlineStr">
        <is>
          <t>PacPoint-FT032420 - Created for PVL Phase 1</t>
        </is>
      </c>
      <c r="R3789" s="6" t="inlineStr"/>
      <c r="S3789" s="12" t="inlineStr"/>
      <c r="T3789" s="12" t="inlineStr">
        <is>
          <t>Custom</t>
        </is>
      </c>
      <c r="U3789" s="13" t="n">
        <v>9</v>
      </c>
      <c r="V3789" s="12" t="inlineStr">
        <is>
          <t>Source metadata</t>
        </is>
      </c>
    </row>
    <row r="3790">
      <c r="A3790" s="12" t="inlineStr">
        <is>
          <t>License__c</t>
        </is>
      </c>
      <c r="B3790" s="12" t="inlineStr">
        <is>
          <t>License</t>
        </is>
      </c>
      <c r="C3790" s="12" t="inlineStr">
        <is>
          <t>PVL: Licenses &amp; License Types</t>
        </is>
      </c>
      <c r="D3790" s="12" t="inlineStr">
        <is>
          <t>SetRenewalMailToCode__c</t>
        </is>
      </c>
      <c r="E3790" s="12" t="inlineStr">
        <is>
          <t>Set Renewal Mail To Code</t>
        </is>
      </c>
      <c r="F3790" s="12" t="inlineStr">
        <is>
          <t>Checkbox</t>
        </is>
      </c>
      <c r="G3790" s="12" t="inlineStr"/>
      <c r="H3790" s="12" t="inlineStr"/>
      <c r="I3790" s="12" t="inlineStr"/>
      <c r="J3790" s="12" t="inlineStr"/>
      <c r="K3790" s="12" t="inlineStr"/>
      <c r="L3790" s="12" t="inlineStr"/>
      <c r="M3790" s="12" t="inlineStr"/>
      <c r="N3790" s="6" t="inlineStr"/>
      <c r="O3790" s="6" t="inlineStr"/>
      <c r="P3790" s="12" t="inlineStr">
        <is>
          <t>false</t>
        </is>
      </c>
      <c r="Q3790" s="6" t="inlineStr"/>
      <c r="R3790" s="6" t="inlineStr"/>
      <c r="S3790" s="12" t="inlineStr"/>
      <c r="T3790" s="12" t="inlineStr">
        <is>
          <t>Custom</t>
        </is>
      </c>
      <c r="U3790" s="13" t="n">
        <v>0</v>
      </c>
      <c r="V3790" s="12" t="inlineStr">
        <is>
          <t>Source metadata</t>
        </is>
      </c>
    </row>
    <row r="3791">
      <c r="A3791" s="12" t="inlineStr">
        <is>
          <t>License__c</t>
        </is>
      </c>
      <c r="B3791" s="12" t="inlineStr">
        <is>
          <t>License</t>
        </is>
      </c>
      <c r="C3791" s="12" t="inlineStr">
        <is>
          <t>PVL: Licenses &amp; License Types</t>
        </is>
      </c>
      <c r="D3791" s="12" t="inlineStr">
        <is>
          <t>SoleOwner__c</t>
        </is>
      </c>
      <c r="E3791" s="12" t="inlineStr">
        <is>
          <t>Sole Owner</t>
        </is>
      </c>
      <c r="F3791" s="12" t="inlineStr">
        <is>
          <t>Checkbox</t>
        </is>
      </c>
      <c r="G3791" s="12" t="inlineStr"/>
      <c r="H3791" s="12" t="inlineStr"/>
      <c r="I3791" s="12" t="inlineStr"/>
      <c r="J3791" s="12" t="inlineStr"/>
      <c r="K3791" s="12" t="inlineStr"/>
      <c r="L3791" s="12" t="inlineStr"/>
      <c r="M3791" s="12" t="inlineStr"/>
      <c r="N3791" s="6" t="inlineStr"/>
      <c r="O3791" s="6" t="inlineStr"/>
      <c r="P3791" s="12" t="inlineStr">
        <is>
          <t>false</t>
        </is>
      </c>
      <c r="Q3791" s="6" t="inlineStr">
        <is>
          <t>PacPoint-FT021420- Created for PVL phase 1</t>
        </is>
      </c>
      <c r="R3791" s="6" t="inlineStr">
        <is>
          <t>If this field is checked it indicates the License is a Sole Owner.  If it's not checked it indicates the License is a Company or Individual. This was previously called "Business Code" in ALIAS.  If the Business Code was "B" in ALIAS, it will be checked.</t>
        </is>
      </c>
      <c r="S3791" s="12" t="inlineStr"/>
      <c r="T3791" s="12" t="inlineStr">
        <is>
          <t>Custom</t>
        </is>
      </c>
      <c r="U3791" s="13" t="n">
        <v>14</v>
      </c>
      <c r="V3791" s="12" t="inlineStr">
        <is>
          <t>Source metadata</t>
        </is>
      </c>
    </row>
    <row r="3792">
      <c r="A3792" s="12" t="inlineStr">
        <is>
          <t>License__c</t>
        </is>
      </c>
      <c r="B3792" s="12" t="inlineStr">
        <is>
          <t>License</t>
        </is>
      </c>
      <c r="C3792" s="12" t="inlineStr">
        <is>
          <t>PVL: Licenses &amp; License Types</t>
        </is>
      </c>
      <c r="D3792" s="12" t="inlineStr">
        <is>
          <t>SoleProp__c</t>
        </is>
      </c>
      <c r="E3792" s="12" t="inlineStr">
        <is>
          <t>Sole Prop</t>
        </is>
      </c>
      <c r="F3792" s="12" t="inlineStr">
        <is>
          <t>Checkbox</t>
        </is>
      </c>
      <c r="G3792" s="12" t="inlineStr"/>
      <c r="H3792" s="12" t="inlineStr"/>
      <c r="I3792" s="12" t="inlineStr"/>
      <c r="J3792" s="12" t="inlineStr"/>
      <c r="K3792" s="12" t="inlineStr"/>
      <c r="L3792" s="12" t="inlineStr"/>
      <c r="M3792" s="12" t="inlineStr"/>
      <c r="N3792" s="6" t="inlineStr"/>
      <c r="O3792" s="6" t="inlineStr"/>
      <c r="P3792" s="12" t="inlineStr">
        <is>
          <t>false</t>
        </is>
      </c>
      <c r="Q3792" s="6" t="inlineStr">
        <is>
          <t>PacPoint-IC080519- Created for PVL phase 1</t>
        </is>
      </c>
      <c r="R3792" s="6" t="inlineStr"/>
      <c r="S3792" s="12" t="inlineStr"/>
      <c r="T3792" s="12" t="inlineStr">
        <is>
          <t>Custom</t>
        </is>
      </c>
      <c r="U3792" s="13" t="n">
        <v>1</v>
      </c>
      <c r="V3792" s="12" t="inlineStr">
        <is>
          <t>Source metadata</t>
        </is>
      </c>
    </row>
    <row r="3793">
      <c r="A3793" s="12" t="inlineStr">
        <is>
          <t>License__c</t>
        </is>
      </c>
      <c r="B3793" s="12" t="inlineStr">
        <is>
          <t>License</t>
        </is>
      </c>
      <c r="C3793" s="12" t="inlineStr">
        <is>
          <t>PVL: Licenses &amp; License Types</t>
        </is>
      </c>
      <c r="D3793" s="12" t="inlineStr">
        <is>
          <t>SoleProprietorLicenseType__c</t>
        </is>
      </c>
      <c r="E3793" s="12" t="inlineStr">
        <is>
          <t>Sole Proprietor License Type</t>
        </is>
      </c>
      <c r="F3793" s="12" t="inlineStr">
        <is>
          <t>Picklist</t>
        </is>
      </c>
      <c r="G3793" s="12" t="inlineStr"/>
      <c r="H3793" s="12" t="inlineStr"/>
      <c r="I3793" s="12" t="inlineStr"/>
      <c r="J3793" s="12" t="inlineStr"/>
      <c r="K3793" s="12" t="inlineStr"/>
      <c r="L3793" s="12" t="inlineStr"/>
      <c r="M3793" s="12" t="inlineStr"/>
      <c r="N3793" s="6" t="inlineStr">
        <is>
          <t>CT - Sole Proprietor; GD - Sole Proprietor; MAE - Sole Proprietor; PD - Sole Proprietor; EMA - Sole Proprietor; PCO - Sole Proprietor; RB - Sole Proprietor</t>
        </is>
      </c>
      <c r="O3793" s="6" t="inlineStr"/>
      <c r="P3793" s="12" t="inlineStr"/>
      <c r="Q3793" s="6" t="inlineStr">
        <is>
          <t>PacPoint-KN11/23/2020</t>
        </is>
      </c>
      <c r="R3793" s="6" t="inlineStr"/>
      <c r="S3793" s="12" t="inlineStr"/>
      <c r="T3793" s="12" t="inlineStr">
        <is>
          <t>Custom</t>
        </is>
      </c>
      <c r="U3793" s="13" t="n">
        <v>2</v>
      </c>
      <c r="V3793" s="12" t="inlineStr">
        <is>
          <t>Source metadata</t>
        </is>
      </c>
    </row>
    <row r="3794">
      <c r="A3794" s="12" t="inlineStr">
        <is>
          <t>License__c</t>
        </is>
      </c>
      <c r="B3794" s="12" t="inlineStr">
        <is>
          <t>License</t>
        </is>
      </c>
      <c r="C3794" s="12" t="inlineStr">
        <is>
          <t>PVL: Licenses &amp; License Types</t>
        </is>
      </c>
      <c r="D3794" s="12" t="inlineStr">
        <is>
          <t>Status__c</t>
        </is>
      </c>
      <c r="E3794" s="12" t="inlineStr">
        <is>
          <t>Status</t>
        </is>
      </c>
      <c r="F3794" s="12" t="inlineStr">
        <is>
          <t>Picklist</t>
        </is>
      </c>
      <c r="G3794" s="12" t="inlineStr"/>
      <c r="H3794" s="12" t="inlineStr"/>
      <c r="I3794" s="12" t="inlineStr"/>
      <c r="J3794" s="12" t="inlineStr"/>
      <c r="K3794" s="12" t="inlineStr"/>
      <c r="L3794" s="12" t="inlineStr"/>
      <c r="M3794" s="12" t="inlineStr"/>
      <c r="N3794" s="6" t="inlineStr">
        <is>
          <t>C - Current, Valid &amp; In Good Standing; CM - Current, Valid &amp; In Good Standing/Maint. Requirement Due; CP - Current Pending; DA - Delinquent Restoration Subject To Approval/Maint. May Be Due; D - Forfeited; Needs to Restore; DM - Forfeited/Maintenance Requirement Due; DN - Downgraded License Type; EX - Exempt From CMA Registration; FA - Forfeited, Restoration Subject To Approval and Maybe Maintenance/Disciplinary/Conditional Regent Due; FM - Terminated/Maintenance Requirement Due; Needs To Reapply; F - Terminated; Needs to Reapply; HC - Application Completed; H - History; LP - Law Repealed/Changed; NL - No License; NS - No Status Or Status Not Applicable; RM - Valid Thru Exp Date, Subject To Renwl/Maint Reqmt Due; R - Valid Thru Expiration Date, Subject To Renewal; SC - Sole Owner License Cancelled, Corporation/Partnership License Issued; TC - Voluntary Request To Cancel/Terminate; TD - Deceased; TE - "Employer Releases An Employee" Or "Temporary/Limited Status Has Expired"; TF - Forfeited Due To Loss Of Principal Or Failure To Maintain Any Other License Requirements; TI - Inactive; TN - Licensing No Longer Required; TR - Rescinded License; TS - Forfeited Due To Nonpayment Of CT Special Assessment; TX - Terminated And Refunded; TZ - Revocation Vacated; UP - Upgraded; Y - Approved By Board; Z1 - Susp Due To 1)Loss Of Bond By Licensee And/Or Dependent Or 2)Loss of RME, If Def Not Cured by Renewal, Must Re-Apply; Z2 - Suspended License; Eligible For Restoration; Z - Current &amp; Valid, But Subject To Disciplinary Requirement; ZC - Voluntarily Surrender Or Forfeit License Due To Disciplinary Action; ZD - Forfeited Disciplined License; Needs To Restore; ZF - Terminated Due To Recovery Fund Payout; ZI - Automatically Forfeited Due To Insurance Loss (60 Days to Restore); ZM - Current &amp; Valid, But Subject To Disciplinary/Maintenance Requirement; ZO - Out Of State Disciplinary Action; ZP - Voluntary Suspension; ZR - Revoked; ZS - Suspended; ZT - Remain Forfeited Due To Failure T…</t>
        </is>
      </c>
      <c r="O3794" s="6" t="inlineStr"/>
      <c r="P3794" s="12" t="inlineStr"/>
      <c r="Q3794" s="6" t="inlineStr">
        <is>
          <t>PacPoint-FT070119 - Created for PVL phase 1</t>
        </is>
      </c>
      <c r="R3794" s="6" t="inlineStr">
        <is>
          <t>The current status of the license.</t>
        </is>
      </c>
      <c r="S3794" s="12" t="inlineStr">
        <is>
          <t>Yes</t>
        </is>
      </c>
      <c r="T3794" s="12" t="inlineStr">
        <is>
          <t>Custom</t>
        </is>
      </c>
      <c r="U3794" s="13" t="n">
        <v>293</v>
      </c>
      <c r="V3794" s="12" t="inlineStr">
        <is>
          <t>Source metadata</t>
        </is>
      </c>
    </row>
    <row r="3795">
      <c r="A3795" s="12" t="inlineStr">
        <is>
          <t>License__c</t>
        </is>
      </c>
      <c r="B3795" s="12" t="inlineStr">
        <is>
          <t>License</t>
        </is>
      </c>
      <c r="C3795" s="12" t="inlineStr">
        <is>
          <t>PVL: Licenses &amp; License Types</t>
        </is>
      </c>
      <c r="D3795" s="12" t="inlineStr">
        <is>
          <t>StatusDuetoLossofDependent__c</t>
        </is>
      </c>
      <c r="E3795" s="12" t="inlineStr">
        <is>
          <t>Status Due to Loss of Dependent</t>
        </is>
      </c>
      <c r="F3795" s="12" t="inlineStr">
        <is>
          <t>Text (Formula)</t>
        </is>
      </c>
      <c r="G3795" s="12" t="inlineStr"/>
      <c r="H3795" s="12" t="inlineStr"/>
      <c r="I3795" s="12" t="inlineStr"/>
      <c r="J3795" s="12" t="inlineStr"/>
      <c r="K3795" s="12" t="inlineStr"/>
      <c r="L3795" s="12" t="inlineStr"/>
      <c r="M3795" s="12" t="inlineStr"/>
      <c r="N3795" s="6" t="inlineStr"/>
      <c r="O3795" s="6" t="inlineStr">
        <is>
          <t>Text(LicenseType__r.StatusDuetoLossofDependent__c)</t>
        </is>
      </c>
      <c r="P3795" s="12" t="inlineStr"/>
      <c r="Q3795" s="6" t="inlineStr"/>
      <c r="R3795" s="6" t="inlineStr"/>
      <c r="S3795" s="12" t="inlineStr"/>
      <c r="T3795" s="12" t="inlineStr">
        <is>
          <t>Custom</t>
        </is>
      </c>
      <c r="U3795" s="13" t="n">
        <v>6</v>
      </c>
      <c r="V3795" s="12" t="inlineStr">
        <is>
          <t>Source metadata</t>
        </is>
      </c>
    </row>
    <row r="3796">
      <c r="A3796" s="12" t="inlineStr">
        <is>
          <t>License__c</t>
        </is>
      </c>
      <c r="B3796" s="12" t="inlineStr">
        <is>
          <t>License</t>
        </is>
      </c>
      <c r="C3796" s="12" t="inlineStr">
        <is>
          <t>PVL: Licenses &amp; License Types</t>
        </is>
      </c>
      <c r="D3796" s="12" t="inlineStr">
        <is>
          <t>StatusLastUpdatedDate__c</t>
        </is>
      </c>
      <c r="E3796" s="12" t="inlineStr">
        <is>
          <t>Status Last Updated Date</t>
        </is>
      </c>
      <c r="F3796" s="12" t="inlineStr">
        <is>
          <t>Date</t>
        </is>
      </c>
      <c r="G3796" s="12" t="inlineStr"/>
      <c r="H3796" s="12" t="inlineStr"/>
      <c r="I3796" s="12" t="inlineStr"/>
      <c r="J3796" s="12" t="inlineStr"/>
      <c r="K3796" s="12" t="inlineStr"/>
      <c r="L3796" s="12" t="inlineStr"/>
      <c r="M3796" s="12" t="inlineStr"/>
      <c r="N3796" s="6" t="inlineStr"/>
      <c r="O3796" s="6" t="inlineStr"/>
      <c r="P3796" s="12" t="inlineStr"/>
      <c r="Q3796" s="6" t="inlineStr">
        <is>
          <t>PacPoint FT080819 - Created for PVL</t>
        </is>
      </c>
      <c r="R3796" s="6" t="inlineStr">
        <is>
          <t>Indicates the last date the Status was updated</t>
        </is>
      </c>
      <c r="S3796" s="12" t="inlineStr"/>
      <c r="T3796" s="12" t="inlineStr">
        <is>
          <t>Custom</t>
        </is>
      </c>
      <c r="U3796" s="13" t="n">
        <v>0</v>
      </c>
      <c r="V3796" s="12" t="inlineStr">
        <is>
          <t>Source metadata</t>
        </is>
      </c>
    </row>
    <row r="3797">
      <c r="A3797" s="12" t="inlineStr">
        <is>
          <t>License__c</t>
        </is>
      </c>
      <c r="B3797" s="12" t="inlineStr">
        <is>
          <t>License</t>
        </is>
      </c>
      <c r="C3797" s="12" t="inlineStr">
        <is>
          <t>PVL: Licenses &amp; License Types</t>
        </is>
      </c>
      <c r="D3797" s="12" t="inlineStr">
        <is>
          <t>Subdivision_Name__c</t>
        </is>
      </c>
      <c r="E3797" s="12" t="inlineStr">
        <is>
          <t>Subdivision Name</t>
        </is>
      </c>
      <c r="F3797" s="12" t="inlineStr">
        <is>
          <t>Text</t>
        </is>
      </c>
      <c r="G3797" s="12" t="inlineStr">
        <is>
          <t>255</t>
        </is>
      </c>
      <c r="H3797" s="12" t="inlineStr"/>
      <c r="I3797" s="12" t="inlineStr"/>
      <c r="J3797" s="12" t="inlineStr"/>
      <c r="K3797" s="12" t="inlineStr"/>
      <c r="L3797" s="12" t="inlineStr"/>
      <c r="M3797" s="12" t="inlineStr"/>
      <c r="N3797" s="6" t="inlineStr"/>
      <c r="O3797" s="6" t="inlineStr"/>
      <c r="P3797" s="12" t="inlineStr"/>
      <c r="Q3797" s="6" t="inlineStr">
        <is>
          <t>PacPoint-DN06022020-Created for PVL Sprint 4 Phase 1</t>
        </is>
      </c>
      <c r="R3797" s="6" t="inlineStr"/>
      <c r="S3797" s="12" t="inlineStr"/>
      <c r="T3797" s="12" t="inlineStr">
        <is>
          <t>Custom</t>
        </is>
      </c>
      <c r="U3797" s="13" t="n">
        <v>0</v>
      </c>
      <c r="V3797" s="12" t="inlineStr">
        <is>
          <t>Source metadata</t>
        </is>
      </c>
    </row>
    <row r="3798">
      <c r="A3798" s="12" t="inlineStr">
        <is>
          <t>License__c</t>
        </is>
      </c>
      <c r="B3798" s="12" t="inlineStr">
        <is>
          <t>License</t>
        </is>
      </c>
      <c r="C3798" s="12" t="inlineStr">
        <is>
          <t>PVL: Licenses &amp; License Types</t>
        </is>
      </c>
      <c r="D3798" s="12" t="inlineStr">
        <is>
          <t>SubdivisionCity__c</t>
        </is>
      </c>
      <c r="E3798" s="12" t="inlineStr">
        <is>
          <t>Subdivision City</t>
        </is>
      </c>
      <c r="F3798" s="12" t="inlineStr">
        <is>
          <t>Text (Formula)</t>
        </is>
      </c>
      <c r="G3798" s="12" t="inlineStr"/>
      <c r="H3798" s="12" t="inlineStr"/>
      <c r="I3798" s="12" t="inlineStr"/>
      <c r="J3798" s="12" t="inlineStr"/>
      <c r="K3798" s="12" t="inlineStr"/>
      <c r="L3798" s="12" t="inlineStr"/>
      <c r="M3798" s="12" t="inlineStr"/>
      <c r="N3798" s="6" t="inlineStr"/>
      <c r="O3798" s="6" t="inlineStr">
        <is>
          <t>Application__r.SubdivisionCity__c</t>
        </is>
      </c>
      <c r="P3798" s="12" t="inlineStr"/>
      <c r="Q3798" s="6" t="inlineStr">
        <is>
          <t>PacPoint-KN04212020-Created for PVL Phase 1 Sprint 3</t>
        </is>
      </c>
      <c r="R3798" s="6" t="inlineStr"/>
      <c r="S3798" s="12" t="inlineStr"/>
      <c r="T3798" s="12" t="inlineStr">
        <is>
          <t>Custom</t>
        </is>
      </c>
      <c r="U3798" s="13" t="n">
        <v>0</v>
      </c>
      <c r="V3798" s="12" t="inlineStr">
        <is>
          <t>Source metadata</t>
        </is>
      </c>
    </row>
    <row r="3799">
      <c r="A3799" s="12" t="inlineStr">
        <is>
          <t>License__c</t>
        </is>
      </c>
      <c r="B3799" s="12" t="inlineStr">
        <is>
          <t>License</t>
        </is>
      </c>
      <c r="C3799" s="12" t="inlineStr">
        <is>
          <t>PVL: Licenses &amp; License Types</t>
        </is>
      </c>
      <c r="D3799" s="12" t="inlineStr">
        <is>
          <t>SubdivisionCounty__c</t>
        </is>
      </c>
      <c r="E3799" s="12" t="inlineStr">
        <is>
          <t>Subdivision County</t>
        </is>
      </c>
      <c r="F3799" s="12" t="inlineStr">
        <is>
          <t>Text (Formula)</t>
        </is>
      </c>
      <c r="G3799" s="12" t="inlineStr"/>
      <c r="H3799" s="12" t="inlineStr"/>
      <c r="I3799" s="12" t="inlineStr"/>
      <c r="J3799" s="12" t="inlineStr"/>
      <c r="K3799" s="12" t="inlineStr"/>
      <c r="L3799" s="12" t="inlineStr"/>
      <c r="M3799" s="12" t="inlineStr"/>
      <c r="N3799" s="6" t="inlineStr"/>
      <c r="O3799" s="6" t="inlineStr">
        <is>
          <t>Application__r.SubdivisionCounty__c</t>
        </is>
      </c>
      <c r="P3799" s="12" t="inlineStr"/>
      <c r="Q3799" s="6" t="inlineStr">
        <is>
          <t>PacPoint-KN04212020-Created for PVL Phase 1 Sprint 3</t>
        </is>
      </c>
      <c r="R3799" s="6" t="inlineStr"/>
      <c r="S3799" s="12" t="inlineStr"/>
      <c r="T3799" s="12" t="inlineStr">
        <is>
          <t>Custom</t>
        </is>
      </c>
      <c r="U3799" s="13" t="n">
        <v>0</v>
      </c>
      <c r="V3799" s="12" t="inlineStr">
        <is>
          <t>Source metadata</t>
        </is>
      </c>
    </row>
    <row r="3800">
      <c r="A3800" s="12" t="inlineStr">
        <is>
          <t>License__c</t>
        </is>
      </c>
      <c r="B3800" s="12" t="inlineStr">
        <is>
          <t>License</t>
        </is>
      </c>
      <c r="C3800" s="12" t="inlineStr">
        <is>
          <t>PVL: Licenses &amp; License Types</t>
        </is>
      </c>
      <c r="D3800" s="12" t="inlineStr">
        <is>
          <t>SubdivisionLocation__c</t>
        </is>
      </c>
      <c r="E3800" s="12" t="inlineStr">
        <is>
          <t>Subdivision Location</t>
        </is>
      </c>
      <c r="F3800" s="12" t="inlineStr">
        <is>
          <t>Text (Formula)</t>
        </is>
      </c>
      <c r="G3800" s="12" t="inlineStr"/>
      <c r="H3800" s="12" t="inlineStr"/>
      <c r="I3800" s="12" t="inlineStr"/>
      <c r="J3800" s="12" t="inlineStr"/>
      <c r="K3800" s="12" t="inlineStr"/>
      <c r="L3800" s="12" t="inlineStr"/>
      <c r="M3800" s="12" t="inlineStr"/>
      <c r="N3800" s="6" t="inlineStr"/>
      <c r="O3800" s="6" t="inlineStr">
        <is>
          <t>Application__r.SubdivisionLocation__c</t>
        </is>
      </c>
      <c r="P3800" s="12" t="inlineStr"/>
      <c r="Q3800" s="6" t="inlineStr">
        <is>
          <t>PacPoint-KN04212020-Created for PVL Phase 1 Sprint 3</t>
        </is>
      </c>
      <c r="R3800" s="6" t="inlineStr"/>
      <c r="S3800" s="12" t="inlineStr"/>
      <c r="T3800" s="12" t="inlineStr">
        <is>
          <t>Custom</t>
        </is>
      </c>
      <c r="U3800" s="13" t="n">
        <v>0</v>
      </c>
      <c r="V3800" s="12" t="inlineStr">
        <is>
          <t>Source metadata</t>
        </is>
      </c>
    </row>
    <row r="3801">
      <c r="A3801" s="12" t="inlineStr">
        <is>
          <t>License__c</t>
        </is>
      </c>
      <c r="B3801" s="12" t="inlineStr">
        <is>
          <t>License</t>
        </is>
      </c>
      <c r="C3801" s="12" t="inlineStr">
        <is>
          <t>PVL: Licenses &amp; License Types</t>
        </is>
      </c>
      <c r="D3801" s="12" t="inlineStr">
        <is>
          <t>SubdivisionName__c</t>
        </is>
      </c>
      <c r="E3801" s="12" t="inlineStr">
        <is>
          <t>Subdivision Name</t>
        </is>
      </c>
      <c r="F3801" s="12" t="inlineStr">
        <is>
          <t>Text (Formula)</t>
        </is>
      </c>
      <c r="G3801" s="12" t="inlineStr"/>
      <c r="H3801" s="12" t="inlineStr"/>
      <c r="I3801" s="12" t="inlineStr"/>
      <c r="J3801" s="12" t="inlineStr"/>
      <c r="K3801" s="12" t="inlineStr"/>
      <c r="L3801" s="12" t="inlineStr"/>
      <c r="M3801" s="12" t="inlineStr"/>
      <c r="N3801" s="6" t="inlineStr"/>
      <c r="O3801" s="6" t="inlineStr">
        <is>
          <t>Application__r.Subdivision_Name__c</t>
        </is>
      </c>
      <c r="P3801" s="12" t="inlineStr"/>
      <c r="Q3801" s="6" t="inlineStr">
        <is>
          <t>PacPoint-KN04212020-Created for PVL Phase 1 Sprint 3</t>
        </is>
      </c>
      <c r="R3801" s="6" t="inlineStr"/>
      <c r="S3801" s="12" t="inlineStr"/>
      <c r="T3801" s="12" t="inlineStr">
        <is>
          <t>Custom</t>
        </is>
      </c>
      <c r="U3801" s="13" t="n">
        <v>0</v>
      </c>
      <c r="V3801" s="12" t="inlineStr">
        <is>
          <t>Source metadata</t>
        </is>
      </c>
    </row>
    <row r="3802">
      <c r="A3802" s="12" t="inlineStr">
        <is>
          <t>License__c</t>
        </is>
      </c>
      <c r="B3802" s="12" t="inlineStr">
        <is>
          <t>License</t>
        </is>
      </c>
      <c r="C3802" s="12" t="inlineStr">
        <is>
          <t>PVL: Licenses &amp; License Types</t>
        </is>
      </c>
      <c r="D3802" s="12" t="inlineStr">
        <is>
          <t>SubdivisionState__c</t>
        </is>
      </c>
      <c r="E3802" s="12" t="inlineStr">
        <is>
          <t>Subdivision State</t>
        </is>
      </c>
      <c r="F3802" s="12" t="inlineStr">
        <is>
          <t>Picklist</t>
        </is>
      </c>
      <c r="G3802" s="12" t="inlineStr"/>
      <c r="H3802" s="12" t="inlineStr"/>
      <c r="I3802" s="12" t="inlineStr"/>
      <c r="J3802" s="12" t="inlineStr"/>
      <c r="K3802" s="12" t="inlineStr"/>
      <c r="L3802" s="12" t="inlineStr"/>
      <c r="M3802" s="12" t="inlineStr"/>
      <c r="N3802" s="6" t="inlineStr">
        <is>
          <t>Global value set: USStates</t>
        </is>
      </c>
      <c r="O3802" s="6" t="inlineStr"/>
      <c r="P3802" s="12" t="inlineStr"/>
      <c r="Q3802" s="6" t="inlineStr">
        <is>
          <t>PacPoint-DN06022020-Created for PVL Sprint 4 Phase 1</t>
        </is>
      </c>
      <c r="R3802" s="6" t="inlineStr"/>
      <c r="S3802" s="12" t="inlineStr"/>
      <c r="T3802" s="12" t="inlineStr">
        <is>
          <t>Custom</t>
        </is>
      </c>
      <c r="U3802" s="13" t="n">
        <v>0</v>
      </c>
      <c r="V3802" s="12" t="inlineStr">
        <is>
          <t>Source metadata</t>
        </is>
      </c>
    </row>
    <row r="3803">
      <c r="A3803" s="12" t="inlineStr">
        <is>
          <t>License__c</t>
        </is>
      </c>
      <c r="B3803" s="12" t="inlineStr">
        <is>
          <t>License</t>
        </is>
      </c>
      <c r="C3803" s="12" t="inlineStr">
        <is>
          <t>PVL: Licenses &amp; License Types</t>
        </is>
      </c>
      <c r="D3803" s="12" t="inlineStr">
        <is>
          <t>SubdivisionZipcode__c</t>
        </is>
      </c>
      <c r="E3803" s="12" t="inlineStr">
        <is>
          <t>Subdivision Zipcode</t>
        </is>
      </c>
      <c r="F3803" s="12" t="inlineStr">
        <is>
          <t>Text (Formula)</t>
        </is>
      </c>
      <c r="G3803" s="12" t="inlineStr"/>
      <c r="H3803" s="12" t="inlineStr"/>
      <c r="I3803" s="12" t="inlineStr"/>
      <c r="J3803" s="12" t="inlineStr"/>
      <c r="K3803" s="12" t="inlineStr"/>
      <c r="L3803" s="12" t="inlineStr"/>
      <c r="M3803" s="12" t="inlineStr"/>
      <c r="N3803" s="6" t="inlineStr"/>
      <c r="O3803" s="6" t="inlineStr">
        <is>
          <t>Application__r.SubdivisionZipcode__c</t>
        </is>
      </c>
      <c r="P3803" s="12" t="inlineStr"/>
      <c r="Q3803" s="6" t="inlineStr">
        <is>
          <t>PacPoint-KN04212020-Created for PVL Phase 1 Sprint 3</t>
        </is>
      </c>
      <c r="R3803" s="6" t="inlineStr"/>
      <c r="S3803" s="12" t="inlineStr"/>
      <c r="T3803" s="12" t="inlineStr">
        <is>
          <t>Custom</t>
        </is>
      </c>
      <c r="U3803" s="13" t="n">
        <v>0</v>
      </c>
      <c r="V3803" s="12" t="inlineStr">
        <is>
          <t>Source metadata</t>
        </is>
      </c>
    </row>
    <row r="3804">
      <c r="A3804" s="12" t="inlineStr">
        <is>
          <t>License__c</t>
        </is>
      </c>
      <c r="B3804" s="12" t="inlineStr">
        <is>
          <t>License</t>
        </is>
      </c>
      <c r="C3804" s="12" t="inlineStr">
        <is>
          <t>PVL: Licenses &amp; License Types</t>
        </is>
      </c>
      <c r="D3804" s="12" t="inlineStr">
        <is>
          <t>SubjectToRenewal__c</t>
        </is>
      </c>
      <c r="E3804" s="12" t="inlineStr">
        <is>
          <t>Subject To Renewal</t>
        </is>
      </c>
      <c r="F3804" s="12" t="inlineStr">
        <is>
          <t>Checkbox (Formula)</t>
        </is>
      </c>
      <c r="G3804" s="12" t="inlineStr"/>
      <c r="H3804" s="12" t="inlineStr"/>
      <c r="I3804" s="12" t="inlineStr"/>
      <c r="J3804" s="12" t="inlineStr"/>
      <c r="K3804" s="12" t="inlineStr"/>
      <c r="L3804" s="12" t="inlineStr"/>
      <c r="M3804" s="12" t="inlineStr"/>
      <c r="N3804" s="6" t="inlineStr"/>
      <c r="O3804" s="6" t="inlineStr">
        <is>
          <t>IF(
 AND(
  FlaggedforAudit__c = false,
  OR(
  ISPICKVAL(Status__c,"C - Current, Valid &amp; In Good Standing"),
  ISPICKVAL(Status__c,"CM - Current, Valid &amp; In Good Standing/Maint. Requirement Due"),
  ISPICKVAL(Status__c,"CR - Current/Next Renewal Paid"),
  ISPICKVAL(Status__c,"DM - Forfeited/Maintenance Requirement Due"),
  ISPICKVAL(Status__c,"R - Valid Thru Expiration Date, Subject To Renewal"),
  ISPICKVAL(Status__c,"RM - Valid Thru Exp Date, Subject To Renwl/Maint Reqmt Due"),
  ISPICKVAL(Status__c,"Z - Current &amp; Valid, But Subject To Disciplinary Requirement"),
  ISPICKVAL(Status__c,"ZI - Automatically Forfeited Due To Insurance Loss"),
  ISPICKVAL(Status__c,"ZM - Current &amp; Valid, But Subject To Disciplinary/Maintenance")
  )
 ), 
true, 
false
)</t>
        </is>
      </c>
      <c r="P3804" s="12" t="inlineStr"/>
      <c r="Q3804" s="6" t="inlineStr">
        <is>
          <t>PacPoint-MV010419 - Created for PVL phase 1</t>
        </is>
      </c>
      <c r="R3804" s="6" t="inlineStr"/>
      <c r="S3804" s="12" t="inlineStr"/>
      <c r="T3804" s="12" t="inlineStr">
        <is>
          <t>Custom</t>
        </is>
      </c>
      <c r="U3804" s="13" t="n">
        <v>1</v>
      </c>
      <c r="V3804" s="12" t="inlineStr">
        <is>
          <t>Source metadata</t>
        </is>
      </c>
    </row>
    <row r="3805">
      <c r="A3805" s="12" t="inlineStr">
        <is>
          <t>License__c</t>
        </is>
      </c>
      <c r="B3805" s="12" t="inlineStr">
        <is>
          <t>License</t>
        </is>
      </c>
      <c r="C3805" s="12" t="inlineStr">
        <is>
          <t>PVL: Licenses &amp; License Types</t>
        </is>
      </c>
      <c r="D3805" s="12" t="inlineStr">
        <is>
          <t>TaxEntityName__c</t>
        </is>
      </c>
      <c r="E3805" s="12" t="inlineStr">
        <is>
          <t>Tax Entity Name</t>
        </is>
      </c>
      <c r="F3805" s="12" t="inlineStr">
        <is>
          <t>Text</t>
        </is>
      </c>
      <c r="G3805" s="12" t="inlineStr">
        <is>
          <t>255</t>
        </is>
      </c>
      <c r="H3805" s="12" t="inlineStr"/>
      <c r="I3805" s="12" t="inlineStr"/>
      <c r="J3805" s="12" t="inlineStr"/>
      <c r="K3805" s="12" t="inlineStr"/>
      <c r="L3805" s="12" t="inlineStr"/>
      <c r="M3805" s="12" t="inlineStr"/>
      <c r="N3805" s="6" t="inlineStr"/>
      <c r="O3805" s="6" t="inlineStr"/>
      <c r="P3805" s="12" t="inlineStr"/>
      <c r="Q3805" s="6" t="inlineStr"/>
      <c r="R3805" s="6" t="inlineStr">
        <is>
          <t>This is the entity name that is on file with the Hawaii Department of Tax</t>
        </is>
      </c>
      <c r="S3805" s="12" t="inlineStr"/>
      <c r="T3805" s="12" t="inlineStr">
        <is>
          <t>Custom</t>
        </is>
      </c>
      <c r="U3805" s="13" t="n">
        <v>2</v>
      </c>
      <c r="V3805" s="12" t="inlineStr">
        <is>
          <t>Source metadata</t>
        </is>
      </c>
    </row>
    <row r="3806">
      <c r="A3806" s="12" t="inlineStr">
        <is>
          <t>License__c</t>
        </is>
      </c>
      <c r="B3806" s="12" t="inlineStr">
        <is>
          <t>License</t>
        </is>
      </c>
      <c r="C3806" s="12" t="inlineStr">
        <is>
          <t>PVL: Licenses &amp; License Types</t>
        </is>
      </c>
      <c r="D3806" s="12" t="inlineStr">
        <is>
          <t>TempLicenseExtension__c</t>
        </is>
      </c>
      <c r="E3806" s="12" t="inlineStr">
        <is>
          <t>Temp License Extension</t>
        </is>
      </c>
      <c r="F3806" s="12" t="inlineStr">
        <is>
          <t>Number</t>
        </is>
      </c>
      <c r="G3806" s="12" t="inlineStr">
        <is>
          <t>3,0</t>
        </is>
      </c>
      <c r="H3806" s="12" t="inlineStr"/>
      <c r="I3806" s="12" t="inlineStr"/>
      <c r="J3806" s="12" t="inlineStr"/>
      <c r="K3806" s="12" t="inlineStr"/>
      <c r="L3806" s="12" t="inlineStr"/>
      <c r="M3806" s="12" t="inlineStr"/>
      <c r="N3806" s="6" t="inlineStr"/>
      <c r="O3806" s="6" t="inlineStr"/>
      <c r="P3806" s="12" t="inlineStr"/>
      <c r="Q3806" s="6" t="inlineStr">
        <is>
          <t>PacPoint-KN091019 - Created for PVL Phase 1</t>
        </is>
      </c>
      <c r="R3806" s="6" t="inlineStr"/>
      <c r="S3806" s="12" t="inlineStr"/>
      <c r="T3806" s="12" t="inlineStr">
        <is>
          <t>Custom</t>
        </is>
      </c>
      <c r="U3806" s="13" t="n">
        <v>0</v>
      </c>
      <c r="V3806" s="12" t="inlineStr">
        <is>
          <t>Source metadata</t>
        </is>
      </c>
    </row>
    <row r="3807">
      <c r="A3807" s="12" t="inlineStr">
        <is>
          <t>License__c</t>
        </is>
      </c>
      <c r="B3807" s="12" t="inlineStr">
        <is>
          <t>License</t>
        </is>
      </c>
      <c r="C3807" s="12" t="inlineStr">
        <is>
          <t>PVL: Licenses &amp; License Types</t>
        </is>
      </c>
      <c r="D3807" s="12" t="inlineStr">
        <is>
          <t>TempLicenseExtensions__c</t>
        </is>
      </c>
      <c r="E3807" s="12" t="inlineStr">
        <is>
          <t>Temp License Extensions</t>
        </is>
      </c>
      <c r="F3807" s="12" t="inlineStr">
        <is>
          <t>Number</t>
        </is>
      </c>
      <c r="G3807" s="12" t="inlineStr">
        <is>
          <t>18,0</t>
        </is>
      </c>
      <c r="H3807" s="12" t="inlineStr"/>
      <c r="I3807" s="12" t="inlineStr"/>
      <c r="J3807" s="12" t="inlineStr"/>
      <c r="K3807" s="12" t="inlineStr"/>
      <c r="L3807" s="12" t="inlineStr"/>
      <c r="M3807" s="12" t="inlineStr"/>
      <c r="N3807" s="6" t="inlineStr"/>
      <c r="O3807" s="6" t="inlineStr"/>
      <c r="P3807" s="12" t="inlineStr"/>
      <c r="Q3807" s="6" t="inlineStr">
        <is>
          <t>PacPoint-FT021820- Created for PVL phase 1</t>
        </is>
      </c>
      <c r="R3807" s="6" t="inlineStr"/>
      <c r="S3807" s="12" t="inlineStr"/>
      <c r="T3807" s="12" t="inlineStr">
        <is>
          <t>Custom</t>
        </is>
      </c>
      <c r="U3807" s="13" t="n">
        <v>1</v>
      </c>
      <c r="V3807" s="12" t="inlineStr">
        <is>
          <t>Source metadata</t>
        </is>
      </c>
    </row>
    <row r="3808">
      <c r="A3808" s="12" t="inlineStr">
        <is>
          <t>License__c</t>
        </is>
      </c>
      <c r="B3808" s="12" t="inlineStr">
        <is>
          <t>License</t>
        </is>
      </c>
      <c r="C3808" s="12" t="inlineStr">
        <is>
          <t>PVL: Licenses &amp; License Types</t>
        </is>
      </c>
      <c r="D3808" s="12" t="inlineStr">
        <is>
          <t>TemporaryLicenseEffectiveDate__c</t>
        </is>
      </c>
      <c r="E3808" s="12" t="inlineStr">
        <is>
          <t>Temporary License Effective Date</t>
        </is>
      </c>
      <c r="F3808" s="12" t="inlineStr">
        <is>
          <t>Date</t>
        </is>
      </c>
      <c r="G3808" s="12" t="inlineStr"/>
      <c r="H3808" s="12" t="inlineStr"/>
      <c r="I3808" s="12" t="inlineStr"/>
      <c r="J3808" s="12" t="inlineStr"/>
      <c r="K3808" s="12" t="inlineStr"/>
      <c r="L3808" s="12" t="inlineStr"/>
      <c r="M3808" s="12" t="inlineStr"/>
      <c r="N3808" s="6" t="inlineStr"/>
      <c r="O3808" s="6" t="inlineStr"/>
      <c r="P3808" s="12" t="inlineStr"/>
      <c r="Q3808" s="6" t="inlineStr">
        <is>
          <t>PacPoint JF 4/17/25: Created for case 43390 to display temporary license effective date on the license record</t>
        </is>
      </c>
      <c r="R3808" s="6" t="inlineStr"/>
      <c r="S3808" s="12" t="inlineStr"/>
      <c r="T3808" s="12" t="inlineStr">
        <is>
          <t>Custom</t>
        </is>
      </c>
      <c r="U3808" s="13" t="n">
        <v>1</v>
      </c>
      <c r="V3808" s="12" t="inlineStr">
        <is>
          <t>Source metadata</t>
        </is>
      </c>
    </row>
    <row r="3809">
      <c r="A3809" s="12" t="inlineStr">
        <is>
          <t>License__c</t>
        </is>
      </c>
      <c r="B3809" s="12" t="inlineStr">
        <is>
          <t>License</t>
        </is>
      </c>
      <c r="C3809" s="12" t="inlineStr">
        <is>
          <t>PVL: Licenses &amp; License Types</t>
        </is>
      </c>
      <c r="D3809" s="12" t="inlineStr">
        <is>
          <t>TemporaryLicenseExpireDate__c</t>
        </is>
      </c>
      <c r="E3809" s="12" t="inlineStr">
        <is>
          <t>Temporary License Expire Date</t>
        </is>
      </c>
      <c r="F3809" s="12" t="inlineStr">
        <is>
          <t>Date</t>
        </is>
      </c>
      <c r="G3809" s="12" t="inlineStr"/>
      <c r="H3809" s="12" t="inlineStr"/>
      <c r="I3809" s="12" t="inlineStr"/>
      <c r="J3809" s="12" t="inlineStr"/>
      <c r="K3809" s="12" t="inlineStr"/>
      <c r="L3809" s="12" t="inlineStr"/>
      <c r="M3809" s="12" t="inlineStr"/>
      <c r="N3809" s="6" t="inlineStr"/>
      <c r="O3809" s="6" t="inlineStr"/>
      <c r="P3809" s="12" t="inlineStr"/>
      <c r="Q3809" s="6" t="inlineStr">
        <is>
          <t>PacPoint JF 4/17/25: Created for case 43390 to display the temporary license expire date on the license record</t>
        </is>
      </c>
      <c r="R3809" s="6" t="inlineStr"/>
      <c r="S3809" s="12" t="inlineStr"/>
      <c r="T3809" s="12" t="inlineStr">
        <is>
          <t>Custom</t>
        </is>
      </c>
      <c r="U3809" s="13" t="n">
        <v>1</v>
      </c>
      <c r="V3809" s="12" t="inlineStr">
        <is>
          <t>Source metadata</t>
        </is>
      </c>
    </row>
    <row r="3810">
      <c r="A3810" s="12" t="inlineStr">
        <is>
          <t>License__c</t>
        </is>
      </c>
      <c r="B3810" s="12" t="inlineStr">
        <is>
          <t>License</t>
        </is>
      </c>
      <c r="C3810" s="12" t="inlineStr">
        <is>
          <t>PVL: Licenses &amp; License Types</t>
        </is>
      </c>
      <c r="D3810" s="12" t="inlineStr">
        <is>
          <t>TemporaryLicenseNumber__c</t>
        </is>
      </c>
      <c r="E3810" s="12" t="inlineStr">
        <is>
          <t>Temporary License Number</t>
        </is>
      </c>
      <c r="F3810" s="12" t="inlineStr">
        <is>
          <t>Text</t>
        </is>
      </c>
      <c r="G3810" s="12" t="inlineStr">
        <is>
          <t>50</t>
        </is>
      </c>
      <c r="H3810" s="12" t="inlineStr"/>
      <c r="I3810" s="12" t="inlineStr"/>
      <c r="J3810" s="12" t="inlineStr"/>
      <c r="K3810" s="12" t="inlineStr"/>
      <c r="L3810" s="12" t="inlineStr"/>
      <c r="M3810" s="12" t="inlineStr"/>
      <c r="N3810" s="6" t="inlineStr"/>
      <c r="O3810" s="6" t="inlineStr"/>
      <c r="P3810" s="12" t="inlineStr"/>
      <c r="Q3810" s="6" t="inlineStr">
        <is>
          <t>PacPoint JF 4/17/25: Created for case 43390 to display the temporary license number on the license record</t>
        </is>
      </c>
      <c r="R3810" s="6" t="inlineStr"/>
      <c r="S3810" s="12" t="inlineStr"/>
      <c r="T3810" s="12" t="inlineStr">
        <is>
          <t>Custom</t>
        </is>
      </c>
      <c r="U3810" s="13" t="n">
        <v>2</v>
      </c>
      <c r="V3810" s="12" t="inlineStr">
        <is>
          <t>Source metadata</t>
        </is>
      </c>
    </row>
    <row r="3811">
      <c r="A3811" s="12" t="inlineStr">
        <is>
          <t>License__c</t>
        </is>
      </c>
      <c r="B3811" s="12" t="inlineStr">
        <is>
          <t>License</t>
        </is>
      </c>
      <c r="C3811" s="12" t="inlineStr">
        <is>
          <t>PVL: Licenses &amp; License Types</t>
        </is>
      </c>
      <c r="D3811" s="12" t="inlineStr">
        <is>
          <t>TerminationDate__c</t>
        </is>
      </c>
      <c r="E3811" s="12" t="inlineStr">
        <is>
          <t>Termination Date</t>
        </is>
      </c>
      <c r="F3811" s="12" t="inlineStr">
        <is>
          <t>Date</t>
        </is>
      </c>
      <c r="G3811" s="12" t="inlineStr"/>
      <c r="H3811" s="12" t="inlineStr"/>
      <c r="I3811" s="12" t="inlineStr"/>
      <c r="J3811" s="12" t="inlineStr"/>
      <c r="K3811" s="12" t="inlineStr"/>
      <c r="L3811" s="12" t="inlineStr"/>
      <c r="M3811" s="12" t="inlineStr"/>
      <c r="N3811" s="6" t="inlineStr"/>
      <c r="O3811" s="6" t="inlineStr"/>
      <c r="P3811" s="12" t="inlineStr"/>
      <c r="Q3811" s="6" t="inlineStr">
        <is>
          <t>PacPoint-KN02032020-Created for PVL Phase 1 Sprint 2</t>
        </is>
      </c>
      <c r="R3811" s="6" t="inlineStr">
        <is>
          <t>Dater after which license becomes permanently Terminated (F Status).</t>
        </is>
      </c>
      <c r="S3811" s="12" t="inlineStr"/>
      <c r="T3811" s="12" t="inlineStr">
        <is>
          <t>Custom</t>
        </is>
      </c>
      <c r="U3811" s="13" t="n">
        <v>1</v>
      </c>
      <c r="V3811" s="12" t="inlineStr">
        <is>
          <t>Source metadata</t>
        </is>
      </c>
    </row>
    <row r="3812">
      <c r="A3812" s="12" t="inlineStr">
        <is>
          <t>License__c</t>
        </is>
      </c>
      <c r="B3812" s="12" t="inlineStr">
        <is>
          <t>License</t>
        </is>
      </c>
      <c r="C3812" s="12" t="inlineStr">
        <is>
          <t>PVL: Licenses &amp; License Types</t>
        </is>
      </c>
      <c r="D3812" s="12" t="inlineStr">
        <is>
          <t>ThisLicenseRenewed__c</t>
        </is>
      </c>
      <c r="E3812" s="12" t="inlineStr">
        <is>
          <t>This License Renewed</t>
        </is>
      </c>
      <c r="F3812" s="12" t="inlineStr">
        <is>
          <t>Checkbox</t>
        </is>
      </c>
      <c r="G3812" s="12" t="inlineStr"/>
      <c r="H3812" s="12" t="inlineStr"/>
      <c r="I3812" s="12" t="inlineStr"/>
      <c r="J3812" s="12" t="inlineStr"/>
      <c r="K3812" s="12" t="inlineStr"/>
      <c r="L3812" s="12" t="inlineStr"/>
      <c r="M3812" s="12" t="inlineStr"/>
      <c r="N3812" s="6" t="inlineStr"/>
      <c r="O3812" s="6" t="inlineStr"/>
      <c r="P3812" s="12" t="inlineStr">
        <is>
          <t>false</t>
        </is>
      </c>
      <c r="Q3812" s="6" t="inlineStr"/>
      <c r="R3812" s="6" t="inlineStr">
        <is>
          <t>If checked, prevents license from being renewed through MyPVL.</t>
        </is>
      </c>
      <c r="S3812" s="12" t="inlineStr">
        <is>
          <t>Yes</t>
        </is>
      </c>
      <c r="T3812" s="12" t="inlineStr">
        <is>
          <t>Custom</t>
        </is>
      </c>
      <c r="U3812" s="13" t="n">
        <v>29</v>
      </c>
      <c r="V3812" s="12" t="inlineStr">
        <is>
          <t>Source metadata</t>
        </is>
      </c>
    </row>
    <row r="3813">
      <c r="A3813" s="12" t="inlineStr">
        <is>
          <t>License__c</t>
        </is>
      </c>
      <c r="B3813" s="12" t="inlineStr">
        <is>
          <t>License</t>
        </is>
      </c>
      <c r="C3813" s="12" t="inlineStr">
        <is>
          <t>PVL: Licenses &amp; License Types</t>
        </is>
      </c>
      <c r="D3813" s="12" t="inlineStr">
        <is>
          <t>TimeshareCity__c</t>
        </is>
      </c>
      <c r="E3813" s="12" t="inlineStr">
        <is>
          <t>Timeshare City</t>
        </is>
      </c>
      <c r="F3813" s="12" t="inlineStr">
        <is>
          <t>Text</t>
        </is>
      </c>
      <c r="G3813" s="12" t="inlineStr">
        <is>
          <t>255</t>
        </is>
      </c>
      <c r="H3813" s="12" t="inlineStr"/>
      <c r="I3813" s="12" t="inlineStr"/>
      <c r="J3813" s="12" t="inlineStr"/>
      <c r="K3813" s="12" t="inlineStr"/>
      <c r="L3813" s="12" t="inlineStr"/>
      <c r="M3813" s="12" t="inlineStr"/>
      <c r="N3813" s="6" t="inlineStr"/>
      <c r="O3813" s="6" t="inlineStr"/>
      <c r="P3813" s="12" t="inlineStr"/>
      <c r="Q3813" s="6" t="inlineStr">
        <is>
          <t>PacPoint-DN06022020-Created for PVL Sprint 4 Phase 1</t>
        </is>
      </c>
      <c r="R3813" s="6" t="inlineStr"/>
      <c r="S3813" s="12" t="inlineStr"/>
      <c r="T3813" s="12" t="inlineStr">
        <is>
          <t>Custom</t>
        </is>
      </c>
      <c r="U3813" s="13" t="n">
        <v>2</v>
      </c>
      <c r="V3813" s="12" t="inlineStr">
        <is>
          <t>Source metadata</t>
        </is>
      </c>
    </row>
    <row r="3814">
      <c r="A3814" s="12" t="inlineStr">
        <is>
          <t>License__c</t>
        </is>
      </c>
      <c r="B3814" s="12" t="inlineStr">
        <is>
          <t>License</t>
        </is>
      </c>
      <c r="C3814" s="12" t="inlineStr">
        <is>
          <t>PVL: Licenses &amp; License Types</t>
        </is>
      </c>
      <c r="D3814" s="12" t="inlineStr">
        <is>
          <t>TimeshareName__c</t>
        </is>
      </c>
      <c r="E3814" s="12" t="inlineStr">
        <is>
          <t>Timeshare Name</t>
        </is>
      </c>
      <c r="F3814" s="12" t="inlineStr">
        <is>
          <t>Text</t>
        </is>
      </c>
      <c r="G3814" s="12" t="inlineStr">
        <is>
          <t>255</t>
        </is>
      </c>
      <c r="H3814" s="12" t="inlineStr"/>
      <c r="I3814" s="12" t="inlineStr"/>
      <c r="J3814" s="12" t="inlineStr"/>
      <c r="K3814" s="12" t="inlineStr"/>
      <c r="L3814" s="12" t="inlineStr"/>
      <c r="M3814" s="12" t="inlineStr"/>
      <c r="N3814" s="6" t="inlineStr"/>
      <c r="O3814" s="6" t="inlineStr"/>
      <c r="P3814" s="12" t="inlineStr"/>
      <c r="Q3814" s="6" t="inlineStr">
        <is>
          <t>PacPoint-DN06022020-Created for PVL Sprint 4 Phase 1</t>
        </is>
      </c>
      <c r="R3814" s="6" t="inlineStr"/>
      <c r="S3814" s="12" t="inlineStr"/>
      <c r="T3814" s="12" t="inlineStr">
        <is>
          <t>Custom</t>
        </is>
      </c>
      <c r="U3814" s="13" t="n">
        <v>1</v>
      </c>
      <c r="V3814" s="12" t="inlineStr">
        <is>
          <t>Source metadata</t>
        </is>
      </c>
    </row>
    <row r="3815">
      <c r="A3815" s="12" t="inlineStr">
        <is>
          <t>License__c</t>
        </is>
      </c>
      <c r="B3815" s="12" t="inlineStr">
        <is>
          <t>License</t>
        </is>
      </c>
      <c r="C3815" s="12" t="inlineStr">
        <is>
          <t>PVL: Licenses &amp; License Types</t>
        </is>
      </c>
      <c r="D3815" s="12" t="inlineStr">
        <is>
          <t>TimeshareRegistrationNo__c</t>
        </is>
      </c>
      <c r="E3815" s="12" t="inlineStr">
        <is>
          <t>Timeshare Registration No.</t>
        </is>
      </c>
      <c r="F3815" s="12" t="inlineStr">
        <is>
          <t>Text</t>
        </is>
      </c>
      <c r="G3815" s="12" t="inlineStr">
        <is>
          <t>255</t>
        </is>
      </c>
      <c r="H3815" s="12" t="inlineStr"/>
      <c r="I3815" s="12" t="inlineStr"/>
      <c r="J3815" s="12" t="inlineStr"/>
      <c r="K3815" s="12" t="inlineStr"/>
      <c r="L3815" s="12" t="inlineStr"/>
      <c r="M3815" s="12" t="inlineStr"/>
      <c r="N3815" s="6" t="inlineStr"/>
      <c r="O3815" s="6" t="inlineStr"/>
      <c r="P3815" s="12" t="inlineStr"/>
      <c r="Q3815" s="6" t="inlineStr">
        <is>
          <t>PacPoint-DN06022020-Created for PVL Sprint 4 Phase 1</t>
        </is>
      </c>
      <c r="R3815" s="6" t="inlineStr"/>
      <c r="S3815" s="12" t="inlineStr"/>
      <c r="T3815" s="12" t="inlineStr">
        <is>
          <t>Custom</t>
        </is>
      </c>
      <c r="U3815" s="13" t="n">
        <v>1</v>
      </c>
      <c r="V3815" s="12" t="inlineStr">
        <is>
          <t>Source metadata</t>
        </is>
      </c>
    </row>
    <row r="3816">
      <c r="A3816" s="12" t="inlineStr">
        <is>
          <t>License__c</t>
        </is>
      </c>
      <c r="B3816" s="12" t="inlineStr">
        <is>
          <t>License</t>
        </is>
      </c>
      <c r="C3816" s="12" t="inlineStr">
        <is>
          <t>PVL: Licenses &amp; License Types</t>
        </is>
      </c>
      <c r="D3816" s="12" t="inlineStr">
        <is>
          <t>TimeshareState__c</t>
        </is>
      </c>
      <c r="E3816" s="12" t="inlineStr">
        <is>
          <t>Timeshare State</t>
        </is>
      </c>
      <c r="F3816" s="12" t="inlineStr">
        <is>
          <t>Picklist</t>
        </is>
      </c>
      <c r="G3816" s="12" t="inlineStr"/>
      <c r="H3816" s="12" t="inlineStr"/>
      <c r="I3816" s="12" t="inlineStr"/>
      <c r="J3816" s="12" t="inlineStr"/>
      <c r="K3816" s="12" t="inlineStr"/>
      <c r="L3816" s="12" t="inlineStr"/>
      <c r="M3816" s="12" t="inlineStr"/>
      <c r="N3816" s="6" t="inlineStr">
        <is>
          <t>Global value set: USStates</t>
        </is>
      </c>
      <c r="O3816" s="6" t="inlineStr"/>
      <c r="P3816" s="12" t="inlineStr"/>
      <c r="Q3816" s="6" t="inlineStr">
        <is>
          <t>PacPoint-DN06022020-Created for PVL Sprint 4 Phase 1</t>
        </is>
      </c>
      <c r="R3816" s="6" t="inlineStr"/>
      <c r="S3816" s="12" t="inlineStr"/>
      <c r="T3816" s="12" t="inlineStr">
        <is>
          <t>Custom</t>
        </is>
      </c>
      <c r="U3816" s="13" t="n">
        <v>2</v>
      </c>
      <c r="V3816" s="12" t="inlineStr">
        <is>
          <t>Source metadata</t>
        </is>
      </c>
    </row>
    <row r="3817">
      <c r="A3817" s="12" t="inlineStr">
        <is>
          <t>License__c</t>
        </is>
      </c>
      <c r="B3817" s="12" t="inlineStr">
        <is>
          <t>License</t>
        </is>
      </c>
      <c r="C3817" s="12" t="inlineStr">
        <is>
          <t>PVL: Licenses &amp; License Types</t>
        </is>
      </c>
      <c r="D3817" s="12" t="inlineStr">
        <is>
          <t>TimeshareStreet__c</t>
        </is>
      </c>
      <c r="E3817" s="12" t="inlineStr">
        <is>
          <t>Timeshare Street</t>
        </is>
      </c>
      <c r="F3817" s="12" t="inlineStr">
        <is>
          <t>Text</t>
        </is>
      </c>
      <c r="G3817" s="12" t="inlineStr">
        <is>
          <t>255</t>
        </is>
      </c>
      <c r="H3817" s="12" t="inlineStr"/>
      <c r="I3817" s="12" t="inlineStr"/>
      <c r="J3817" s="12" t="inlineStr"/>
      <c r="K3817" s="12" t="inlineStr"/>
      <c r="L3817" s="12" t="inlineStr"/>
      <c r="M3817" s="12" t="inlineStr"/>
      <c r="N3817" s="6" t="inlineStr"/>
      <c r="O3817" s="6" t="inlineStr"/>
      <c r="P3817" s="12" t="inlineStr"/>
      <c r="Q3817" s="6" t="inlineStr">
        <is>
          <t>PacPoint-DN06022020-Created for PVL Sprint 4 Phase 1</t>
        </is>
      </c>
      <c r="R3817" s="6" t="inlineStr"/>
      <c r="S3817" s="12" t="inlineStr"/>
      <c r="T3817" s="12" t="inlineStr">
        <is>
          <t>Custom</t>
        </is>
      </c>
      <c r="U3817" s="13" t="n">
        <v>2</v>
      </c>
      <c r="V3817" s="12" t="inlineStr">
        <is>
          <t>Source metadata</t>
        </is>
      </c>
    </row>
    <row r="3818">
      <c r="A3818" s="12" t="inlineStr">
        <is>
          <t>License__c</t>
        </is>
      </c>
      <c r="B3818" s="12" t="inlineStr">
        <is>
          <t>License</t>
        </is>
      </c>
      <c r="C3818" s="12" t="inlineStr">
        <is>
          <t>PVL: Licenses &amp; License Types</t>
        </is>
      </c>
      <c r="D3818" s="12" t="inlineStr">
        <is>
          <t>TimeshareZipCode__c</t>
        </is>
      </c>
      <c r="E3818" s="12" t="inlineStr">
        <is>
          <t>Timeshare Zip Code</t>
        </is>
      </c>
      <c r="F3818" s="12" t="inlineStr">
        <is>
          <t>Text</t>
        </is>
      </c>
      <c r="G3818" s="12" t="inlineStr">
        <is>
          <t>40</t>
        </is>
      </c>
      <c r="H3818" s="12" t="inlineStr"/>
      <c r="I3818" s="12" t="inlineStr"/>
      <c r="J3818" s="12" t="inlineStr"/>
      <c r="K3818" s="12" t="inlineStr"/>
      <c r="L3818" s="12" t="inlineStr"/>
      <c r="M3818" s="12" t="inlineStr"/>
      <c r="N3818" s="6" t="inlineStr"/>
      <c r="O3818" s="6" t="inlineStr"/>
      <c r="P3818" s="12" t="inlineStr"/>
      <c r="Q3818" s="6" t="inlineStr">
        <is>
          <t>PacPoint-DN06022020-Created for PVL Sprint 4 Phase 1</t>
        </is>
      </c>
      <c r="R3818" s="6" t="inlineStr"/>
      <c r="S3818" s="12" t="inlineStr"/>
      <c r="T3818" s="12" t="inlineStr">
        <is>
          <t>Custom</t>
        </is>
      </c>
      <c r="U3818" s="13" t="n">
        <v>2</v>
      </c>
      <c r="V3818" s="12" t="inlineStr">
        <is>
          <t>Source metadata</t>
        </is>
      </c>
    </row>
    <row r="3819">
      <c r="A3819" s="12" t="inlineStr">
        <is>
          <t>License__c</t>
        </is>
      </c>
      <c r="B3819" s="12" t="inlineStr">
        <is>
          <t>License</t>
        </is>
      </c>
      <c r="C3819" s="12" t="inlineStr">
        <is>
          <t>PVL: Licenses &amp; License Types</t>
        </is>
      </c>
      <c r="D3819" s="12" t="inlineStr">
        <is>
          <t>TotalCoreHoursinthisBien__c</t>
        </is>
      </c>
      <c r="E3819" s="12" t="inlineStr">
        <is>
          <t>Total Core Hours in this Bien</t>
        </is>
      </c>
      <c r="F3819" s="12" t="inlineStr">
        <is>
          <t>Number</t>
        </is>
      </c>
      <c r="G3819" s="12" t="inlineStr">
        <is>
          <t>18,0</t>
        </is>
      </c>
      <c r="H3819" s="12" t="inlineStr"/>
      <c r="I3819" s="12" t="inlineStr"/>
      <c r="J3819" s="12" t="inlineStr"/>
      <c r="K3819" s="12" t="inlineStr"/>
      <c r="L3819" s="12" t="inlineStr"/>
      <c r="M3819" s="12" t="inlineStr"/>
      <c r="N3819" s="6" t="inlineStr"/>
      <c r="O3819" s="6" t="inlineStr"/>
      <c r="P3819" s="12" t="inlineStr"/>
      <c r="Q3819" s="6" t="inlineStr">
        <is>
          <t>PacPoint-KN09162020-Created for PVL CE and INS Portal</t>
        </is>
      </c>
      <c r="R3819" s="6" t="inlineStr"/>
      <c r="S3819" s="12" t="inlineStr"/>
      <c r="T3819" s="12" t="inlineStr">
        <is>
          <t>Custom</t>
        </is>
      </c>
      <c r="U3819" s="13" t="n">
        <v>1</v>
      </c>
      <c r="V3819" s="12" t="inlineStr">
        <is>
          <t>Source metadata</t>
        </is>
      </c>
    </row>
    <row r="3820">
      <c r="A3820" s="12" t="inlineStr">
        <is>
          <t>License__c</t>
        </is>
      </c>
      <c r="B3820" s="12" t="inlineStr">
        <is>
          <t>License</t>
        </is>
      </c>
      <c r="C3820" s="12" t="inlineStr">
        <is>
          <t>PVL: Licenses &amp; License Types</t>
        </is>
      </c>
      <c r="D3820" s="12" t="inlineStr">
        <is>
          <t>TotalCreditsNeededThisPeriod__c</t>
        </is>
      </c>
      <c r="E3820" s="12" t="inlineStr">
        <is>
          <t>Total Credits Needed - This Period</t>
        </is>
      </c>
      <c r="F3820" s="12" t="inlineStr">
        <is>
          <t>Number (Formula)</t>
        </is>
      </c>
      <c r="G3820" s="12" t="inlineStr">
        <is>
          <t>18,2</t>
        </is>
      </c>
      <c r="H3820" s="12" t="inlineStr"/>
      <c r="I3820" s="12" t="inlineStr"/>
      <c r="J3820" s="12" t="inlineStr"/>
      <c r="K3820" s="12" t="inlineStr"/>
      <c r="L3820" s="12" t="inlineStr"/>
      <c r="M3820" s="12" t="inlineStr"/>
      <c r="N3820" s="6" t="inlineStr"/>
      <c r="O3820" s="6" t="inlineStr">
        <is>
          <t>IF((CoreCreditsRequiredThisPeriod__c + ElectiveCreditsRequiredThisPeriod__c - TotalCreditsThisLicensePeriod__c) &lt; 0, 0, (CoreCreditsRequiredThisPeriod__c + ElectiveCreditsRequiredThisPeriod__c - TotalCreditsThisLicensePeriod__c))</t>
        </is>
      </c>
      <c r="P3820" s="12" t="inlineStr"/>
      <c r="Q3820" s="6" t="inlineStr"/>
      <c r="R3820" s="6" t="inlineStr"/>
      <c r="S3820" s="12" t="inlineStr"/>
      <c r="T3820" s="12" t="inlineStr">
        <is>
          <t>Custom</t>
        </is>
      </c>
      <c r="U3820" s="13" t="n">
        <v>0</v>
      </c>
      <c r="V3820" s="12" t="inlineStr">
        <is>
          <t>Source metadata</t>
        </is>
      </c>
    </row>
    <row r="3821">
      <c r="A3821" s="12" t="inlineStr">
        <is>
          <t>License__c</t>
        </is>
      </c>
      <c r="B3821" s="12" t="inlineStr">
        <is>
          <t>License</t>
        </is>
      </c>
      <c r="C3821" s="12" t="inlineStr">
        <is>
          <t>PVL: Licenses &amp; License Types</t>
        </is>
      </c>
      <c r="D3821" s="12" t="inlineStr">
        <is>
          <t>TotalCreditsPreviousLicensePeriod__c</t>
        </is>
      </c>
      <c r="E3821" s="12" t="inlineStr">
        <is>
          <t>Total Credits - Previous License Period</t>
        </is>
      </c>
      <c r="F3821" s="12" t="inlineStr">
        <is>
          <t>Number (Formula)</t>
        </is>
      </c>
      <c r="G3821" s="12" t="inlineStr">
        <is>
          <t>18,2</t>
        </is>
      </c>
      <c r="H3821" s="12" t="inlineStr"/>
      <c r="I3821" s="12" t="inlineStr"/>
      <c r="J3821" s="12" t="inlineStr"/>
      <c r="K3821" s="12" t="inlineStr"/>
      <c r="L3821" s="12" t="inlineStr"/>
      <c r="M3821" s="12" t="inlineStr"/>
      <c r="N3821" s="6" t="inlineStr"/>
      <c r="O3821" s="6" t="inlineStr">
        <is>
          <t>CoreCreditsPreviousLicensePeriod__c +  ElectiveCreditsPreviousLicPeriod__c</t>
        </is>
      </c>
      <c r="P3821" s="12" t="inlineStr"/>
      <c r="Q3821" s="6" t="inlineStr"/>
      <c r="R3821" s="6" t="inlineStr"/>
      <c r="S3821" s="12" t="inlineStr"/>
      <c r="T3821" s="12" t="inlineStr">
        <is>
          <t>Custom</t>
        </is>
      </c>
      <c r="U3821" s="13" t="n">
        <v>0</v>
      </c>
      <c r="V3821" s="12" t="inlineStr">
        <is>
          <t>Source metadata</t>
        </is>
      </c>
    </row>
    <row r="3822">
      <c r="A3822" s="12" t="inlineStr">
        <is>
          <t>License__c</t>
        </is>
      </c>
      <c r="B3822" s="12" t="inlineStr">
        <is>
          <t>License</t>
        </is>
      </c>
      <c r="C3822" s="12" t="inlineStr">
        <is>
          <t>PVL: Licenses &amp; License Types</t>
        </is>
      </c>
      <c r="D3822" s="12" t="inlineStr">
        <is>
          <t>TotalCreditsRequiredLastPeriod__c</t>
        </is>
      </c>
      <c r="E3822" s="12" t="inlineStr">
        <is>
          <t>Total Credits Required Last Period</t>
        </is>
      </c>
      <c r="F3822" s="12" t="inlineStr">
        <is>
          <t>Number (Formula)</t>
        </is>
      </c>
      <c r="G3822" s="12" t="inlineStr">
        <is>
          <t>18,2</t>
        </is>
      </c>
      <c r="H3822" s="12" t="inlineStr"/>
      <c r="I3822" s="12" t="inlineStr"/>
      <c r="J3822" s="12" t="inlineStr"/>
      <c r="K3822" s="12" t="inlineStr"/>
      <c r="L3822" s="12" t="inlineStr"/>
      <c r="M3822" s="12" t="inlineStr"/>
      <c r="N3822" s="6" t="inlineStr"/>
      <c r="O3822" s="6" t="inlineStr">
        <is>
          <t>LicenseType__r.PreviousPeriodCoreCERequirement__c +  LicenseType__r.PreviousPeriodElectiveCERequirement__c</t>
        </is>
      </c>
      <c r="P3822" s="12" t="inlineStr"/>
      <c r="Q3822" s="6" t="inlineStr"/>
      <c r="R3822" s="6" t="inlineStr"/>
      <c r="S3822" s="12" t="inlineStr"/>
      <c r="T3822" s="12" t="inlineStr">
        <is>
          <t>Custom</t>
        </is>
      </c>
      <c r="U3822" s="13" t="n">
        <v>0</v>
      </c>
      <c r="V3822" s="12" t="inlineStr">
        <is>
          <t>Source metadata</t>
        </is>
      </c>
    </row>
    <row r="3823">
      <c r="A3823" s="12" t="inlineStr">
        <is>
          <t>License__c</t>
        </is>
      </c>
      <c r="B3823" s="12" t="inlineStr">
        <is>
          <t>License</t>
        </is>
      </c>
      <c r="C3823" s="12" t="inlineStr">
        <is>
          <t>PVL: Licenses &amp; License Types</t>
        </is>
      </c>
      <c r="D3823" s="12" t="inlineStr">
        <is>
          <t>TotalCreditsRequiredThisPeriod__c</t>
        </is>
      </c>
      <c r="E3823" s="12" t="inlineStr">
        <is>
          <t>Total Credits Required This Period</t>
        </is>
      </c>
      <c r="F3823" s="12" t="inlineStr">
        <is>
          <t>Number (Formula)</t>
        </is>
      </c>
      <c r="G3823" s="12" t="inlineStr">
        <is>
          <t>18,2</t>
        </is>
      </c>
      <c r="H3823" s="12" t="inlineStr"/>
      <c r="I3823" s="12" t="inlineStr"/>
      <c r="J3823" s="12" t="inlineStr"/>
      <c r="K3823" s="12" t="inlineStr"/>
      <c r="L3823" s="12" t="inlineStr"/>
      <c r="M3823" s="12" t="inlineStr"/>
      <c r="N3823" s="6" t="inlineStr"/>
      <c r="O3823" s="6" t="inlineStr">
        <is>
          <t>CurrentPeriodTotalCERequirement__c</t>
        </is>
      </c>
      <c r="P3823" s="12" t="inlineStr"/>
      <c r="Q3823" s="6" t="inlineStr"/>
      <c r="R3823" s="6" t="inlineStr"/>
      <c r="S3823" s="12" t="inlineStr"/>
      <c r="T3823" s="12" t="inlineStr">
        <is>
          <t>Custom</t>
        </is>
      </c>
      <c r="U3823" s="13" t="n">
        <v>0</v>
      </c>
      <c r="V3823" s="12" t="inlineStr">
        <is>
          <t>Source metadata</t>
        </is>
      </c>
    </row>
    <row r="3824">
      <c r="A3824" s="12" t="inlineStr">
        <is>
          <t>License__c</t>
        </is>
      </c>
      <c r="B3824" s="12" t="inlineStr">
        <is>
          <t>License</t>
        </is>
      </c>
      <c r="C3824" s="12" t="inlineStr">
        <is>
          <t>PVL: Licenses &amp; License Types</t>
        </is>
      </c>
      <c r="D3824" s="12" t="inlineStr">
        <is>
          <t>TotalCreditsThisLicensePeriod__c</t>
        </is>
      </c>
      <c r="E3824" s="12" t="inlineStr">
        <is>
          <t>Total Credits - This License Period</t>
        </is>
      </c>
      <c r="F3824" s="12" t="inlineStr">
        <is>
          <t>Number (Formula)</t>
        </is>
      </c>
      <c r="G3824" s="12" t="inlineStr">
        <is>
          <t>18,2</t>
        </is>
      </c>
      <c r="H3824" s="12" t="inlineStr"/>
      <c r="I3824" s="12" t="inlineStr"/>
      <c r="J3824" s="12" t="inlineStr"/>
      <c r="K3824" s="12" t="inlineStr"/>
      <c r="L3824" s="12" t="inlineStr"/>
      <c r="M3824" s="12" t="inlineStr"/>
      <c r="N3824" s="6" t="inlineStr"/>
      <c r="O3824" s="6" t="inlineStr">
        <is>
          <t>CoreCreditsThisLicensePeriod__c +  ElectiveCreditsThisLicensePeriod__c</t>
        </is>
      </c>
      <c r="P3824" s="12" t="inlineStr"/>
      <c r="Q3824" s="6" t="inlineStr"/>
      <c r="R3824" s="6" t="inlineStr"/>
      <c r="S3824" s="12" t="inlineStr"/>
      <c r="T3824" s="12" t="inlineStr">
        <is>
          <t>Custom</t>
        </is>
      </c>
      <c r="U3824" s="13" t="n">
        <v>0</v>
      </c>
      <c r="V3824" s="12" t="inlineStr">
        <is>
          <t>Source metadata</t>
        </is>
      </c>
    </row>
    <row r="3825">
      <c r="A3825" s="12" t="inlineStr">
        <is>
          <t>License__c</t>
        </is>
      </c>
      <c r="B3825" s="12" t="inlineStr">
        <is>
          <t>License</t>
        </is>
      </c>
      <c r="C3825" s="12" t="inlineStr">
        <is>
          <t>PVL: Licenses &amp; License Types</t>
        </is>
      </c>
      <c r="D3825" s="12" t="inlineStr">
        <is>
          <t>TotalElectiveHoursinThisBien__c</t>
        </is>
      </c>
      <c r="E3825" s="12" t="inlineStr">
        <is>
          <t>Total Elective Hours in This Bien</t>
        </is>
      </c>
      <c r="F3825" s="12" t="inlineStr">
        <is>
          <t>Number</t>
        </is>
      </c>
      <c r="G3825" s="12" t="inlineStr">
        <is>
          <t>18,0</t>
        </is>
      </c>
      <c r="H3825" s="12" t="inlineStr"/>
      <c r="I3825" s="12" t="inlineStr"/>
      <c r="J3825" s="12" t="inlineStr"/>
      <c r="K3825" s="12" t="inlineStr"/>
      <c r="L3825" s="12" t="inlineStr"/>
      <c r="M3825" s="12" t="inlineStr"/>
      <c r="N3825" s="6" t="inlineStr"/>
      <c r="O3825" s="6" t="inlineStr"/>
      <c r="P3825" s="12" t="inlineStr"/>
      <c r="Q3825" s="6" t="inlineStr">
        <is>
          <t>PacPoint-KN09162020-Created for PVL CE and INS Portal</t>
        </is>
      </c>
      <c r="R3825" s="6" t="inlineStr"/>
      <c r="S3825" s="12" t="inlineStr"/>
      <c r="T3825" s="12" t="inlineStr">
        <is>
          <t>Custom</t>
        </is>
      </c>
      <c r="U3825" s="13" t="n">
        <v>0</v>
      </c>
      <c r="V3825" s="12" t="inlineStr">
        <is>
          <t>Source metadata</t>
        </is>
      </c>
    </row>
    <row r="3826">
      <c r="A3826" s="12" t="inlineStr">
        <is>
          <t>License__c</t>
        </is>
      </c>
      <c r="B3826" s="12" t="inlineStr">
        <is>
          <t>License</t>
        </is>
      </c>
      <c r="C3826" s="12" t="inlineStr">
        <is>
          <t>PVL: Licenses &amp; License Types</t>
        </is>
      </c>
      <c r="D3826" s="12" t="inlineStr">
        <is>
          <t>TradeName__c</t>
        </is>
      </c>
      <c r="E3826" s="12" t="inlineStr">
        <is>
          <t>Trade Name</t>
        </is>
      </c>
      <c r="F3826" s="12" t="inlineStr">
        <is>
          <t>Text</t>
        </is>
      </c>
      <c r="G3826" s="12" t="inlineStr">
        <is>
          <t>255</t>
        </is>
      </c>
      <c r="H3826" s="12" t="inlineStr"/>
      <c r="I3826" s="12" t="inlineStr"/>
      <c r="J3826" s="12" t="inlineStr"/>
      <c r="K3826" s="12" t="inlineStr"/>
      <c r="L3826" s="12" t="inlineStr"/>
      <c r="M3826" s="12" t="inlineStr"/>
      <c r="N3826" s="6" t="inlineStr"/>
      <c r="O3826" s="6" t="inlineStr"/>
      <c r="P3826" s="12" t="inlineStr"/>
      <c r="Q3826" s="6" t="inlineStr">
        <is>
          <t>PacPoint-DN11232020 - Created for PVL Sprint 7 Phase 1</t>
        </is>
      </c>
      <c r="R3826" s="6" t="inlineStr"/>
      <c r="S3826" s="12" t="inlineStr"/>
      <c r="T3826" s="12" t="inlineStr">
        <is>
          <t>Custom</t>
        </is>
      </c>
      <c r="U3826" s="13" t="n">
        <v>0</v>
      </c>
      <c r="V3826" s="12" t="inlineStr">
        <is>
          <t>Source metadata</t>
        </is>
      </c>
    </row>
    <row r="3827">
      <c r="A3827" s="12" t="inlineStr">
        <is>
          <t>License__c</t>
        </is>
      </c>
      <c r="B3827" s="12" t="inlineStr">
        <is>
          <t>License</t>
        </is>
      </c>
      <c r="C3827" s="12" t="inlineStr">
        <is>
          <t>PVL: Licenses &amp; License Types</t>
        </is>
      </c>
      <c r="D3827" s="12" t="inlineStr">
        <is>
          <t>TradeNameEffectiveDate__c</t>
        </is>
      </c>
      <c r="E3827" s="12" t="inlineStr">
        <is>
          <t>Trade Name Effective Date</t>
        </is>
      </c>
      <c r="F3827" s="12" t="inlineStr">
        <is>
          <t>Date</t>
        </is>
      </c>
      <c r="G3827" s="12" t="inlineStr"/>
      <c r="H3827" s="12" t="inlineStr"/>
      <c r="I3827" s="12" t="inlineStr"/>
      <c r="J3827" s="12" t="inlineStr"/>
      <c r="K3827" s="12" t="inlineStr"/>
      <c r="L3827" s="12" t="inlineStr"/>
      <c r="M3827" s="12" t="inlineStr"/>
      <c r="N3827" s="6" t="inlineStr"/>
      <c r="O3827" s="6" t="inlineStr"/>
      <c r="P3827" s="12" t="inlineStr"/>
      <c r="Q3827" s="6" t="inlineStr">
        <is>
          <t>PacPoint-KN11302020 - Created for PVL Phase 1</t>
        </is>
      </c>
      <c r="R3827" s="6" t="inlineStr"/>
      <c r="S3827" s="12" t="inlineStr"/>
      <c r="T3827" s="12" t="inlineStr">
        <is>
          <t>Custom</t>
        </is>
      </c>
      <c r="U3827" s="13" t="n">
        <v>0</v>
      </c>
      <c r="V3827" s="12" t="inlineStr">
        <is>
          <t>Source metadata</t>
        </is>
      </c>
    </row>
    <row r="3828">
      <c r="A3828" s="12" t="inlineStr">
        <is>
          <t>License__c</t>
        </is>
      </c>
      <c r="B3828" s="12" t="inlineStr">
        <is>
          <t>License</t>
        </is>
      </c>
      <c r="C3828" s="12" t="inlineStr">
        <is>
          <t>PVL: Licenses &amp; License Types</t>
        </is>
      </c>
      <c r="D3828" s="12" t="inlineStr">
        <is>
          <t>TruncatedPVLBPID__c</t>
        </is>
      </c>
      <c r="E3828" s="12" t="inlineStr">
        <is>
          <t>Truncated PVL BP ID</t>
        </is>
      </c>
      <c r="F3828" s="12" t="inlineStr">
        <is>
          <t>Text (Formula)</t>
        </is>
      </c>
      <c r="G3828" s="12" t="inlineStr"/>
      <c r="H3828" s="12" t="inlineStr"/>
      <c r="I3828" s="12" t="inlineStr"/>
      <c r="J3828" s="12" t="inlineStr"/>
      <c r="K3828" s="12" t="inlineStr"/>
      <c r="L3828" s="12" t="inlineStr"/>
      <c r="M3828" s="12" t="inlineStr"/>
      <c r="N3828" s="6" t="inlineStr"/>
      <c r="O3828" s="6" t="inlineStr">
        <is>
          <t>RIGHT( PVLBPID__c , 4)</t>
        </is>
      </c>
      <c r="P3828" s="12" t="inlineStr"/>
      <c r="Q3828" s="6" t="inlineStr"/>
      <c r="R3828" s="6" t="inlineStr"/>
      <c r="S3828" s="12" t="inlineStr"/>
      <c r="T3828" s="12" t="inlineStr">
        <is>
          <t>Custom</t>
        </is>
      </c>
      <c r="U3828" s="13" t="n">
        <v>5</v>
      </c>
      <c r="V3828" s="12" t="inlineStr">
        <is>
          <t>Source metadata</t>
        </is>
      </c>
    </row>
    <row r="3829">
      <c r="A3829" s="12" t="inlineStr">
        <is>
          <t>License__c</t>
        </is>
      </c>
      <c r="B3829" s="12" t="inlineStr">
        <is>
          <t>License</t>
        </is>
      </c>
      <c r="C3829" s="12" t="inlineStr">
        <is>
          <t>PVL: Licenses &amp; License Types</t>
        </is>
      </c>
      <c r="D3829" s="12" t="inlineStr">
        <is>
          <t>TypeofEntity__c</t>
        </is>
      </c>
      <c r="E3829" s="12" t="inlineStr">
        <is>
          <t>Type of Entity</t>
        </is>
      </c>
      <c r="F3829" s="12" t="inlineStr">
        <is>
          <t>Picklist</t>
        </is>
      </c>
      <c r="G3829" s="12" t="inlineStr"/>
      <c r="H3829" s="12" t="inlineStr"/>
      <c r="I3829" s="12" t="inlineStr"/>
      <c r="J3829" s="12" t="inlineStr"/>
      <c r="K3829" s="12" t="inlineStr"/>
      <c r="L3829" s="12" t="inlineStr"/>
      <c r="M3829" s="12" t="inlineStr"/>
      <c r="N3829" s="6" t="inlineStr">
        <is>
          <t>A - Association; C - Corporation; I - Individual; J - Joint Venture; O - Organization (LLC); P - Limited Partnership/Partnership; Q - Limited Liability Partnership; T - Trust</t>
        </is>
      </c>
      <c r="O3829" s="6" t="inlineStr"/>
      <c r="P3829" s="12" t="inlineStr"/>
      <c r="Q3829" s="6" t="inlineStr">
        <is>
          <t>PacPoint-DN110719-Modified for PVL Sprint 2 Phase 1</t>
        </is>
      </c>
      <c r="R3829" s="6" t="inlineStr">
        <is>
          <t>Indicates what type of entity this license is. Person licenses will be set to Individual, this includes sole proprietor licenses.</t>
        </is>
      </c>
      <c r="S3829" s="12" t="inlineStr"/>
      <c r="T3829" s="12" t="inlineStr">
        <is>
          <t>Custom</t>
        </is>
      </c>
      <c r="U3829" s="13" t="n">
        <v>11</v>
      </c>
      <c r="V3829" s="12" t="inlineStr">
        <is>
          <t>Source metadata</t>
        </is>
      </c>
    </row>
    <row r="3830">
      <c r="A3830" s="12" t="inlineStr">
        <is>
          <t>License__c</t>
        </is>
      </c>
      <c r="B3830" s="12" t="inlineStr">
        <is>
          <t>License</t>
        </is>
      </c>
      <c r="C3830" s="12" t="inlineStr">
        <is>
          <t>PVL: Licenses &amp; License Types</t>
        </is>
      </c>
      <c r="D3830" s="12" t="inlineStr">
        <is>
          <t>TypeofProgram__c</t>
        </is>
      </c>
      <c r="E3830" s="12" t="inlineStr">
        <is>
          <t>Type of Program</t>
        </is>
      </c>
      <c r="F3830" s="12" t="inlineStr">
        <is>
          <t>Picklist</t>
        </is>
      </c>
      <c r="G3830" s="12" t="inlineStr"/>
      <c r="H3830" s="12" t="inlineStr"/>
      <c r="I3830" s="12" t="inlineStr"/>
      <c r="J3830" s="12" t="inlineStr"/>
      <c r="K3830" s="12" t="inlineStr"/>
      <c r="L3830" s="12" t="inlineStr"/>
      <c r="M3830" s="12" t="inlineStr"/>
      <c r="N3830" s="6" t="inlineStr">
        <is>
          <t>RN; LPN; MEPN; MSN</t>
        </is>
      </c>
      <c r="O3830" s="6" t="inlineStr"/>
      <c r="P3830" s="12" t="inlineStr"/>
      <c r="Q3830" s="6" t="inlineStr">
        <is>
          <t>PacPoint-DN08202020- Created for PVL Sprint 7 Phase 1</t>
        </is>
      </c>
      <c r="R3830" s="6" t="inlineStr"/>
      <c r="S3830" s="12" t="inlineStr"/>
      <c r="T3830" s="12" t="inlineStr">
        <is>
          <t>Custom</t>
        </is>
      </c>
      <c r="U3830" s="13" t="n">
        <v>1</v>
      </c>
      <c r="V3830" s="12" t="inlineStr">
        <is>
          <t>Source metadata</t>
        </is>
      </c>
    </row>
    <row r="3831">
      <c r="A3831" s="12" t="inlineStr">
        <is>
          <t>License__c</t>
        </is>
      </c>
      <c r="B3831" s="12" t="inlineStr">
        <is>
          <t>License</t>
        </is>
      </c>
      <c r="C3831" s="12" t="inlineStr">
        <is>
          <t>PVL: Licenses &amp; License Types</t>
        </is>
      </c>
      <c r="D3831" s="12" t="inlineStr">
        <is>
          <t>UpgradeLicenseId__c</t>
        </is>
      </c>
      <c r="E3831" s="12" t="inlineStr">
        <is>
          <t>Upgrade License Id</t>
        </is>
      </c>
      <c r="F3831" s="12" t="inlineStr">
        <is>
          <t>Text</t>
        </is>
      </c>
      <c r="G3831" s="12" t="inlineStr">
        <is>
          <t>50</t>
        </is>
      </c>
      <c r="H3831" s="12" t="inlineStr"/>
      <c r="I3831" s="12" t="inlineStr"/>
      <c r="J3831" s="12" t="inlineStr"/>
      <c r="K3831" s="12" t="inlineStr"/>
      <c r="L3831" s="12" t="inlineStr"/>
      <c r="M3831" s="12" t="inlineStr"/>
      <c r="N3831" s="6" t="inlineStr"/>
      <c r="O3831" s="6" t="inlineStr"/>
      <c r="P3831" s="12" t="inlineStr"/>
      <c r="Q3831" s="6" t="inlineStr"/>
      <c r="R3831" s="6" t="inlineStr"/>
      <c r="S3831" s="12" t="inlineStr"/>
      <c r="T3831" s="12" t="inlineStr">
        <is>
          <t>Custom</t>
        </is>
      </c>
      <c r="U3831" s="13" t="n">
        <v>1</v>
      </c>
      <c r="V3831" s="12" t="inlineStr">
        <is>
          <t>Source metadata</t>
        </is>
      </c>
    </row>
    <row r="3832">
      <c r="A3832" s="12" t="inlineStr">
        <is>
          <t>License__c</t>
        </is>
      </c>
      <c r="B3832" s="12" t="inlineStr">
        <is>
          <t>License</t>
        </is>
      </c>
      <c r="C3832" s="12" t="inlineStr">
        <is>
          <t>PVL: Licenses &amp; License Types</t>
        </is>
      </c>
      <c r="D3832" s="12" t="inlineStr">
        <is>
          <t>VisibleToLicensee__c</t>
        </is>
      </c>
      <c r="E3832" s="12" t="inlineStr">
        <is>
          <t>Visible To Licensee</t>
        </is>
      </c>
      <c r="F3832" s="12" t="inlineStr">
        <is>
          <t>Checkbox</t>
        </is>
      </c>
      <c r="G3832" s="12" t="inlineStr"/>
      <c r="H3832" s="12" t="inlineStr"/>
      <c r="I3832" s="12" t="inlineStr"/>
      <c r="J3832" s="12" t="inlineStr"/>
      <c r="K3832" s="12" t="inlineStr"/>
      <c r="L3832" s="12" t="inlineStr"/>
      <c r="M3832" s="12" t="inlineStr"/>
      <c r="N3832" s="6" t="inlineStr"/>
      <c r="O3832" s="6" t="inlineStr"/>
      <c r="P3832" s="12" t="inlineStr">
        <is>
          <t>false</t>
        </is>
      </c>
      <c r="Q3832" s="6" t="inlineStr"/>
      <c r="R3832" s="6" t="inlineStr">
        <is>
          <t>Is this is checked, the License will be visible to the Licensee when logged into the the PVL Portal.</t>
        </is>
      </c>
      <c r="S3832" s="12" t="inlineStr"/>
      <c r="T3832" s="12" t="inlineStr">
        <is>
          <t>Custom</t>
        </is>
      </c>
      <c r="U3832" s="13" t="n">
        <v>0</v>
      </c>
      <c r="V3832" s="12" t="inlineStr">
        <is>
          <t>Source metadata</t>
        </is>
      </c>
    </row>
    <row r="3833">
      <c r="A3833" s="12" t="inlineStr">
        <is>
          <t>License__c</t>
        </is>
      </c>
      <c r="B3833" s="12" t="inlineStr">
        <is>
          <t>License</t>
        </is>
      </c>
      <c r="C3833" s="12" t="inlineStr">
        <is>
          <t>PVL: Licenses &amp; License Types</t>
        </is>
      </c>
      <c r="D3833" s="12" t="inlineStr">
        <is>
          <t>VisibleToPublic__c</t>
        </is>
      </c>
      <c r="E3833" s="12" t="inlineStr">
        <is>
          <t>Visible To Public</t>
        </is>
      </c>
      <c r="F3833" s="12" t="inlineStr">
        <is>
          <t>Checkbox</t>
        </is>
      </c>
      <c r="G3833" s="12" t="inlineStr"/>
      <c r="H3833" s="12" t="inlineStr"/>
      <c r="I3833" s="12" t="inlineStr"/>
      <c r="J3833" s="12" t="inlineStr"/>
      <c r="K3833" s="12" t="inlineStr"/>
      <c r="L3833" s="12" t="inlineStr"/>
      <c r="M3833" s="12" t="inlineStr"/>
      <c r="N3833" s="6" t="inlineStr"/>
      <c r="O3833" s="6" t="inlineStr"/>
      <c r="P3833" s="12" t="inlineStr">
        <is>
          <t>false</t>
        </is>
      </c>
      <c r="Q3833" s="6" t="inlineStr"/>
      <c r="R3833" s="6" t="inlineStr">
        <is>
          <t>If this is checked, the License will be visible on public searches.</t>
        </is>
      </c>
      <c r="S3833" s="12" t="inlineStr"/>
      <c r="T3833" s="12" t="inlineStr">
        <is>
          <t>Custom</t>
        </is>
      </c>
      <c r="U3833" s="13" t="n">
        <v>1</v>
      </c>
      <c r="V3833" s="12" t="inlineStr">
        <is>
          <t>Source metadata</t>
        </is>
      </c>
    </row>
    <row r="3834">
      <c r="A3834" s="12" t="inlineStr">
        <is>
          <t>License__c</t>
        </is>
      </c>
      <c r="B3834" s="12" t="inlineStr">
        <is>
          <t>License</t>
        </is>
      </c>
      <c r="C3834" s="12" t="inlineStr">
        <is>
          <t>PVL: Licenses &amp; License Types</t>
        </is>
      </c>
      <c r="D3834" s="12" t="inlineStr">
        <is>
          <t>WallCertBottomVerbiage__c</t>
        </is>
      </c>
      <c r="E3834" s="12" t="inlineStr">
        <is>
          <t>Wall Cert Bottom Verbiage</t>
        </is>
      </c>
      <c r="F3834" s="12" t="inlineStr">
        <is>
          <t>Text (Formula)</t>
        </is>
      </c>
      <c r="G3834" s="12" t="inlineStr"/>
      <c r="H3834" s="12" t="inlineStr"/>
      <c r="I3834" s="12" t="inlineStr"/>
      <c r="J3834" s="12" t="inlineStr"/>
      <c r="K3834" s="12" t="inlineStr"/>
      <c r="L3834" s="12" t="inlineStr"/>
      <c r="M3834" s="12" t="inlineStr"/>
      <c r="N3834" s="6" t="inlineStr"/>
      <c r="O3834" s="6" t="inlineStr">
        <is>
          <t>LicenseType__r.WallCertBottomVerbiage__c</t>
        </is>
      </c>
      <c r="P3834" s="12" t="inlineStr"/>
      <c r="Q3834" s="6" t="inlineStr"/>
      <c r="R3834" s="6" t="inlineStr"/>
      <c r="S3834" s="12" t="inlineStr"/>
      <c r="T3834" s="12" t="inlineStr">
        <is>
          <t>Custom</t>
        </is>
      </c>
      <c r="U3834" s="13" t="n">
        <v>1</v>
      </c>
      <c r="V3834" s="12" t="inlineStr">
        <is>
          <t>Source metadata</t>
        </is>
      </c>
    </row>
    <row r="3835">
      <c r="A3835" s="12" t="inlineStr">
        <is>
          <t>License__c</t>
        </is>
      </c>
      <c r="B3835" s="12" t="inlineStr">
        <is>
          <t>License</t>
        </is>
      </c>
      <c r="C3835" s="12" t="inlineStr">
        <is>
          <t>PVL: Licenses &amp; License Types</t>
        </is>
      </c>
      <c r="D3835" s="12" t="inlineStr">
        <is>
          <t>WallCertBusinessAddress__c</t>
        </is>
      </c>
      <c r="E3835" s="12" t="inlineStr">
        <is>
          <t>Wall Cert Business Address</t>
        </is>
      </c>
      <c r="F3835" s="12" t="inlineStr">
        <is>
          <t>Text (Formula)</t>
        </is>
      </c>
      <c r="G3835" s="12" t="inlineStr"/>
      <c r="H3835" s="12" t="inlineStr"/>
      <c r="I3835" s="12" t="inlineStr"/>
      <c r="J3835" s="12" t="inlineStr"/>
      <c r="K3835" s="12" t="inlineStr"/>
      <c r="L3835" s="12" t="inlineStr"/>
      <c r="M3835" s="12" t="inlineStr"/>
      <c r="N3835" s="6" t="inlineStr"/>
      <c r="O3835" s="6" t="inlineStr">
        <is>
          <t>IF(
LicenseType__r.WallCertIncludeBusinessAddress__c = true,
 BusinessStreet__c + " " +  BusinessCity__c + ", " +  Text(BusinessState__c) + " " +  BusinessZipCode__c 
,
null)</t>
        </is>
      </c>
      <c r="P3835" s="12" t="inlineStr"/>
      <c r="Q3835" s="6" t="inlineStr"/>
      <c r="R3835" s="6" t="inlineStr"/>
      <c r="S3835" s="12" t="inlineStr"/>
      <c r="T3835" s="12" t="inlineStr">
        <is>
          <t>Custom</t>
        </is>
      </c>
      <c r="U3835" s="13" t="n">
        <v>1</v>
      </c>
      <c r="V3835" s="12" t="inlineStr">
        <is>
          <t>Source metadata</t>
        </is>
      </c>
    </row>
    <row r="3836">
      <c r="A3836" s="12" t="inlineStr">
        <is>
          <t>License__c</t>
        </is>
      </c>
      <c r="B3836" s="12" t="inlineStr">
        <is>
          <t>License</t>
        </is>
      </c>
      <c r="C3836" s="12" t="inlineStr">
        <is>
          <t>PVL: Licenses &amp; License Types</t>
        </is>
      </c>
      <c r="D3836" s="12" t="inlineStr">
        <is>
          <t>WallCertBusinessAddressLocatedAt__c</t>
        </is>
      </c>
      <c r="E3836" s="12" t="inlineStr">
        <is>
          <t>Wall Cert Business Address Located At</t>
        </is>
      </c>
      <c r="F3836" s="12" t="inlineStr">
        <is>
          <t>Text (Formula)</t>
        </is>
      </c>
      <c r="G3836" s="12" t="inlineStr"/>
      <c r="H3836" s="12" t="inlineStr"/>
      <c r="I3836" s="12" t="inlineStr"/>
      <c r="J3836" s="12" t="inlineStr"/>
      <c r="K3836" s="12" t="inlineStr"/>
      <c r="L3836" s="12" t="inlineStr"/>
      <c r="M3836" s="12" t="inlineStr"/>
      <c r="N3836" s="6" t="inlineStr"/>
      <c r="O3836" s="6" t="inlineStr">
        <is>
          <t>IF(
 LicenseType__r.WallCertIncludeBusinessAddress__c = true, 
"located at", 
null)</t>
        </is>
      </c>
      <c r="P3836" s="12" t="inlineStr"/>
      <c r="Q3836" s="6" t="inlineStr"/>
      <c r="R3836" s="6" t="inlineStr"/>
      <c r="S3836" s="12" t="inlineStr"/>
      <c r="T3836" s="12" t="inlineStr">
        <is>
          <t>Custom</t>
        </is>
      </c>
      <c r="U3836" s="13" t="n">
        <v>1</v>
      </c>
      <c r="V3836" s="12" t="inlineStr">
        <is>
          <t>Source metadata</t>
        </is>
      </c>
    </row>
    <row r="3837">
      <c r="A3837" s="12" t="inlineStr">
        <is>
          <t>License__c</t>
        </is>
      </c>
      <c r="B3837" s="12" t="inlineStr">
        <is>
          <t>License</t>
        </is>
      </c>
      <c r="C3837" s="12" t="inlineStr">
        <is>
          <t>PVL: Licenses &amp; License Types</t>
        </is>
      </c>
      <c r="D3837" s="12" t="inlineStr">
        <is>
          <t>WallCertLicenseRegistrationText__c</t>
        </is>
      </c>
      <c r="E3837" s="12" t="inlineStr">
        <is>
          <t>Wall Cert License / Registration Text</t>
        </is>
      </c>
      <c r="F3837" s="12" t="inlineStr">
        <is>
          <t>Text (Formula)</t>
        </is>
      </c>
      <c r="G3837" s="12" t="inlineStr"/>
      <c r="H3837" s="12" t="inlineStr"/>
      <c r="I3837" s="12" t="inlineStr"/>
      <c r="J3837" s="12" t="inlineStr"/>
      <c r="K3837" s="12" t="inlineStr"/>
      <c r="L3837" s="12" t="inlineStr"/>
      <c r="M3837" s="12" t="inlineStr"/>
      <c r="N3837" s="6" t="inlineStr"/>
      <c r="O3837" s="6" t="inlineStr">
        <is>
          <t>LicenseType__r.WallCertLicenseRegistrationText__c</t>
        </is>
      </c>
      <c r="P3837" s="12" t="inlineStr"/>
      <c r="Q3837" s="6" t="inlineStr"/>
      <c r="R3837" s="6" t="inlineStr"/>
      <c r="S3837" s="12" t="inlineStr"/>
      <c r="T3837" s="12" t="inlineStr">
        <is>
          <t>Custom</t>
        </is>
      </c>
      <c r="U3837" s="13" t="n">
        <v>1</v>
      </c>
      <c r="V3837" s="12" t="inlineStr">
        <is>
          <t>Source metadata</t>
        </is>
      </c>
    </row>
    <row r="3838">
      <c r="A3838" s="12" t="inlineStr">
        <is>
          <t>License__c</t>
        </is>
      </c>
      <c r="B3838" s="12" t="inlineStr">
        <is>
          <t>License</t>
        </is>
      </c>
      <c r="C3838" s="12" t="inlineStr">
        <is>
          <t>PVL: Licenses &amp; License Types</t>
        </is>
      </c>
      <c r="D3838" s="12" t="inlineStr">
        <is>
          <t>WallCertMiddleDate__c</t>
        </is>
      </c>
      <c r="E3838" s="12" t="inlineStr">
        <is>
          <t>Wall Cert Middle Date</t>
        </is>
      </c>
      <c r="F3838" s="12" t="inlineStr">
        <is>
          <t>Text (Formula)</t>
        </is>
      </c>
      <c r="G3838" s="12" t="inlineStr"/>
      <c r="H3838" s="12" t="inlineStr"/>
      <c r="I3838" s="12" t="inlineStr"/>
      <c r="J3838" s="12" t="inlineStr"/>
      <c r="K3838" s="12" t="inlineStr"/>
      <c r="L3838" s="12" t="inlineStr"/>
      <c r="M3838" s="12" t="inlineStr"/>
      <c r="N3838" s="6" t="inlineStr"/>
      <c r="O3838" s="6" t="inlineStr">
        <is>
          <t>IF(
 LicenseType__r.WallCertInclDateinMiddleVerbiage__c = true, 
TEXT(DAY(OriginalDateofLicensure__c))
+
(CASE(DAY(OriginalDateofLicensure__c),
1, "st",
2, "nd",
3, "rd",
21, "st",
22, "nd",
23, "rd",
"th"))
+ " Day of " 
+ 
(CASE(MONTH(OriginalDateofLicensure__c),
1, "January",
2, "February",
3, "March",
4, "April",
5, "May",
6, "June",
7, "July",
8, "August",
9, "September",
10, "October",
11, "November",
12, "December",
"none"))
+ ", A.D "
+ TEXT(YEAR(OriginalDateofLicensure__c))
, 
null)</t>
        </is>
      </c>
      <c r="P3838" s="12" t="inlineStr"/>
      <c r="Q3838" s="6" t="inlineStr"/>
      <c r="R3838" s="6" t="inlineStr"/>
      <c r="S3838" s="12" t="inlineStr"/>
      <c r="T3838" s="12" t="inlineStr">
        <is>
          <t>Custom</t>
        </is>
      </c>
      <c r="U3838" s="13" t="n">
        <v>1</v>
      </c>
      <c r="V3838" s="12" t="inlineStr">
        <is>
          <t>Source metadata</t>
        </is>
      </c>
    </row>
    <row r="3839">
      <c r="A3839" s="12" t="inlineStr">
        <is>
          <t>License__c</t>
        </is>
      </c>
      <c r="B3839" s="12" t="inlineStr">
        <is>
          <t>License</t>
        </is>
      </c>
      <c r="C3839" s="12" t="inlineStr">
        <is>
          <t>PVL: Licenses &amp; License Types</t>
        </is>
      </c>
      <c r="D3839" s="12" t="inlineStr">
        <is>
          <t>WallCertSealPosition__c</t>
        </is>
      </c>
      <c r="E3839" s="12" t="inlineStr">
        <is>
          <t>Wall Cert Seal Position</t>
        </is>
      </c>
      <c r="F3839" s="12" t="inlineStr">
        <is>
          <t>Text (Formula)</t>
        </is>
      </c>
      <c r="G3839" s="12" t="inlineStr"/>
      <c r="H3839" s="12" t="inlineStr"/>
      <c r="I3839" s="12" t="inlineStr"/>
      <c r="J3839" s="12" t="inlineStr"/>
      <c r="K3839" s="12" t="inlineStr"/>
      <c r="L3839" s="12" t="inlineStr"/>
      <c r="M3839" s="12" t="inlineStr"/>
      <c r="N3839" s="6" t="inlineStr"/>
      <c r="O3839" s="6" t="inlineStr">
        <is>
          <t>TEXT(LicenseType__r.WallCertSealPosition__c)</t>
        </is>
      </c>
      <c r="P3839" s="12" t="inlineStr"/>
      <c r="Q3839" s="6" t="inlineStr"/>
      <c r="R3839" s="6" t="inlineStr"/>
      <c r="S3839" s="12" t="inlineStr"/>
      <c r="T3839" s="12" t="inlineStr">
        <is>
          <t>Custom</t>
        </is>
      </c>
      <c r="U3839" s="13" t="n">
        <v>0</v>
      </c>
      <c r="V3839" s="12" t="inlineStr">
        <is>
          <t>Source metadata</t>
        </is>
      </c>
    </row>
    <row r="3840">
      <c r="A3840" s="12" t="inlineStr">
        <is>
          <t>License__c</t>
        </is>
      </c>
      <c r="B3840" s="12" t="inlineStr">
        <is>
          <t>License</t>
        </is>
      </c>
      <c r="C3840" s="12" t="inlineStr">
        <is>
          <t>PVL: Licenses &amp; License Types</t>
        </is>
      </c>
      <c r="D3840" s="12" t="inlineStr">
        <is>
          <t>WallCertSignatureType__c</t>
        </is>
      </c>
      <c r="E3840" s="12" t="inlineStr">
        <is>
          <t>Wall Cert Signature Type</t>
        </is>
      </c>
      <c r="F3840" s="12" t="inlineStr">
        <is>
          <t>Text (Formula)</t>
        </is>
      </c>
      <c r="G3840" s="12" t="inlineStr"/>
      <c r="H3840" s="12" t="inlineStr"/>
      <c r="I3840" s="12" t="inlineStr"/>
      <c r="J3840" s="12" t="inlineStr"/>
      <c r="K3840" s="12" t="inlineStr"/>
      <c r="L3840" s="12" t="inlineStr"/>
      <c r="M3840" s="12" t="inlineStr"/>
      <c r="N3840" s="6" t="inlineStr"/>
      <c r="O3840" s="6" t="inlineStr">
        <is>
          <t>TEXT(LicenseType__r.WallCertSignatureType__c)</t>
        </is>
      </c>
      <c r="P3840" s="12" t="inlineStr"/>
      <c r="Q3840" s="6" t="inlineStr"/>
      <c r="R3840" s="6" t="inlineStr"/>
      <c r="S3840" s="12" t="inlineStr"/>
      <c r="T3840" s="12" t="inlineStr">
        <is>
          <t>Custom</t>
        </is>
      </c>
      <c r="U3840" s="13" t="n">
        <v>1</v>
      </c>
      <c r="V3840" s="12" t="inlineStr">
        <is>
          <t>Source metadata</t>
        </is>
      </c>
    </row>
    <row r="3841">
      <c r="A3841" s="12" t="inlineStr">
        <is>
          <t>License__c</t>
        </is>
      </c>
      <c r="B3841" s="12" t="inlineStr">
        <is>
          <t>License</t>
        </is>
      </c>
      <c r="C3841" s="12" t="inlineStr">
        <is>
          <t>PVL: Licenses &amp; License Types</t>
        </is>
      </c>
      <c r="D3841" s="12" t="inlineStr">
        <is>
          <t>WallCertStateofHawaiiDate__c</t>
        </is>
      </c>
      <c r="E3841" s="12" t="inlineStr">
        <is>
          <t>Wall Cert State of Hawaii Date</t>
        </is>
      </c>
      <c r="F3841" s="12" t="inlineStr">
        <is>
          <t>Text (Formula)</t>
        </is>
      </c>
      <c r="G3841" s="12" t="inlineStr"/>
      <c r="H3841" s="12" t="inlineStr"/>
      <c r="I3841" s="12" t="inlineStr"/>
      <c r="J3841" s="12" t="inlineStr"/>
      <c r="K3841" s="12" t="inlineStr"/>
      <c r="L3841" s="12" t="inlineStr"/>
      <c r="M3841" s="12" t="inlineStr"/>
      <c r="N3841" s="6" t="inlineStr"/>
      <c r="O3841" s="6" t="inlineStr">
        <is>
          <t>IF(
LicenseType__r.WallCertIncludeLicenseDate__c = true,
CASE(MONTH(OriginalDateofLicensure__c),
1, "January",
2, "February",
3, "March",
4, "April",
5, "May",
6, "June",
7, "July",
8, "August",
9, "September",
10, "October",
11, "November",
12, "December",
"none")
+ 
" " + TEXT(DAY(OriginalDateofLicensure__c))
+
", " + TEXT(YEAR(OriginalDateofLicensure__c))
,
null)</t>
        </is>
      </c>
      <c r="P3841" s="12" t="inlineStr"/>
      <c r="Q3841" s="6" t="inlineStr"/>
      <c r="R3841" s="6" t="inlineStr"/>
      <c r="S3841" s="12" t="inlineStr"/>
      <c r="T3841" s="12" t="inlineStr">
        <is>
          <t>Custom</t>
        </is>
      </c>
      <c r="U3841" s="13" t="n">
        <v>1</v>
      </c>
      <c r="V3841" s="12" t="inlineStr">
        <is>
          <t>Source metadata</t>
        </is>
      </c>
    </row>
    <row r="3842">
      <c r="A3842" s="12" t="inlineStr">
        <is>
          <t>License__c</t>
        </is>
      </c>
      <c r="B3842" s="12" t="inlineStr">
        <is>
          <t>License</t>
        </is>
      </c>
      <c r="C3842" s="12" t="inlineStr">
        <is>
          <t>PVL: Licenses &amp; License Types</t>
        </is>
      </c>
      <c r="D3842" s="12" t="inlineStr">
        <is>
          <t>WallCertStateofHawaiiText__c</t>
        </is>
      </c>
      <c r="E3842" s="12" t="inlineStr">
        <is>
          <t>Wall Cert State of Hawaii Text</t>
        </is>
      </c>
      <c r="F3842" s="12" t="inlineStr">
        <is>
          <t>Text (Formula)</t>
        </is>
      </c>
      <c r="G3842" s="12" t="inlineStr"/>
      <c r="H3842" s="12" t="inlineStr"/>
      <c r="I3842" s="12" t="inlineStr"/>
      <c r="J3842" s="12" t="inlineStr"/>
      <c r="K3842" s="12" t="inlineStr"/>
      <c r="L3842" s="12" t="inlineStr"/>
      <c r="M3842" s="12" t="inlineStr"/>
      <c r="N3842" s="6" t="inlineStr"/>
      <c r="O3842" s="6" t="inlineStr">
        <is>
          <t>"In the State of Hawaii" + 
(IF(
LicenseType__r.WallCertIncludeLicenseDate__c = true, 
" on" 
, 
"."))</t>
        </is>
      </c>
      <c r="P3842" s="12" t="inlineStr"/>
      <c r="Q3842" s="6" t="inlineStr"/>
      <c r="R3842" s="6" t="inlineStr"/>
      <c r="S3842" s="12" t="inlineStr"/>
      <c r="T3842" s="12" t="inlineStr">
        <is>
          <t>Custom</t>
        </is>
      </c>
      <c r="U3842" s="13" t="n">
        <v>1</v>
      </c>
      <c r="V3842" s="12" t="inlineStr">
        <is>
          <t>Source metadata</t>
        </is>
      </c>
    </row>
    <row r="3843">
      <c r="A3843" s="12" t="inlineStr">
        <is>
          <t>License__c</t>
        </is>
      </c>
      <c r="B3843" s="12" t="inlineStr">
        <is>
          <t>License</t>
        </is>
      </c>
      <c r="C3843" s="12" t="inlineStr">
        <is>
          <t>PVL: Licenses &amp; License Types</t>
        </is>
      </c>
      <c r="D3843" s="12" t="inlineStr">
        <is>
          <t>WallCertTypeofSeal__c</t>
        </is>
      </c>
      <c r="E3843" s="12" t="inlineStr">
        <is>
          <t>Wall Cert Type of Seal</t>
        </is>
      </c>
      <c r="F3843" s="12" t="inlineStr">
        <is>
          <t>Text (Formula)</t>
        </is>
      </c>
      <c r="G3843" s="12" t="inlineStr"/>
      <c r="H3843" s="12" t="inlineStr"/>
      <c r="I3843" s="12" t="inlineStr"/>
      <c r="J3843" s="12" t="inlineStr"/>
      <c r="K3843" s="12" t="inlineStr"/>
      <c r="L3843" s="12" t="inlineStr"/>
      <c r="M3843" s="12" t="inlineStr"/>
      <c r="N3843" s="6" t="inlineStr"/>
      <c r="O3843" s="6" t="inlineStr">
        <is>
          <t>TEXT(LicenseType__r.WallCertTypeofSeal__c)</t>
        </is>
      </c>
      <c r="P3843" s="12" t="inlineStr"/>
      <c r="Q3843" s="6" t="inlineStr"/>
      <c r="R3843" s="6" t="inlineStr"/>
      <c r="S3843" s="12" t="inlineStr"/>
      <c r="T3843" s="12" t="inlineStr">
        <is>
          <t>Custom</t>
        </is>
      </c>
      <c r="U3843" s="13" t="n">
        <v>1</v>
      </c>
      <c r="V3843" s="12" t="inlineStr">
        <is>
          <t>Source metadata</t>
        </is>
      </c>
    </row>
    <row r="3844">
      <c r="A3844" s="12" t="inlineStr">
        <is>
          <t>MakeandSupplier__c</t>
        </is>
      </c>
      <c r="B3844" s="12" t="inlineStr">
        <is>
          <t>Make and Supplier</t>
        </is>
      </c>
      <c r="C3844" s="12" t="inlineStr">
        <is>
          <t>PVL: Licenses &amp; License Types</t>
        </is>
      </c>
      <c r="D3844" s="12" t="inlineStr">
        <is>
          <t>Name</t>
        </is>
      </c>
      <c r="E3844" s="12" t="inlineStr">
        <is>
          <t>Make and Supplier Name</t>
        </is>
      </c>
      <c r="F3844" s="12" t="inlineStr">
        <is>
          <t>AutoNumber</t>
        </is>
      </c>
      <c r="G3844" s="12" t="inlineStr"/>
      <c r="H3844" s="12" t="inlineStr">
        <is>
          <t>Yes</t>
        </is>
      </c>
      <c r="I3844" s="12" t="inlineStr"/>
      <c r="J3844" s="12" t="inlineStr"/>
      <c r="K3844" s="12" t="inlineStr"/>
      <c r="L3844" s="12" t="inlineStr"/>
      <c r="M3844" s="12" t="inlineStr"/>
      <c r="N3844" s="6" t="inlineStr"/>
      <c r="O3844" s="6" t="inlineStr">
        <is>
          <t>Display format: A-{00000}</t>
        </is>
      </c>
      <c r="P3844" s="12" t="inlineStr"/>
      <c r="Q3844" s="6" t="inlineStr">
        <is>
          <t>Standard record name field</t>
        </is>
      </c>
      <c r="R3844" s="6" t="inlineStr"/>
      <c r="S3844" s="12" t="inlineStr"/>
      <c r="T3844" s="12" t="inlineStr">
        <is>
          <t>Standard</t>
        </is>
      </c>
      <c r="U3844" s="13" t="inlineStr"/>
      <c r="V3844" s="12" t="inlineStr">
        <is>
          <t>Source metadata</t>
        </is>
      </c>
    </row>
    <row r="3845">
      <c r="A3845" s="12" t="inlineStr">
        <is>
          <t>MakeandSupplier__c</t>
        </is>
      </c>
      <c r="B3845" s="12" t="inlineStr">
        <is>
          <t>Make and Supplier</t>
        </is>
      </c>
      <c r="C3845" s="12" t="inlineStr">
        <is>
          <t>PVL: Licenses &amp; License Types</t>
        </is>
      </c>
      <c r="D3845" s="12" t="inlineStr">
        <is>
          <t>EffectiveDate__c</t>
        </is>
      </c>
      <c r="E3845" s="12" t="inlineStr">
        <is>
          <t>Effective Date</t>
        </is>
      </c>
      <c r="F3845" s="12" t="inlineStr">
        <is>
          <t>Date</t>
        </is>
      </c>
      <c r="G3845" s="12" t="inlineStr"/>
      <c r="H3845" s="12" t="inlineStr"/>
      <c r="I3845" s="12" t="inlineStr"/>
      <c r="J3845" s="12" t="inlineStr"/>
      <c r="K3845" s="12" t="inlineStr"/>
      <c r="L3845" s="12" t="inlineStr"/>
      <c r="M3845" s="12" t="inlineStr"/>
      <c r="N3845" s="6" t="inlineStr"/>
      <c r="O3845" s="6" t="inlineStr"/>
      <c r="P3845" s="12" t="inlineStr"/>
      <c r="Q3845" s="6" t="inlineStr">
        <is>
          <t>Pac Point-DN011520 - Created for PVL Sprint 3 Phase 1</t>
        </is>
      </c>
      <c r="R3845" s="6" t="inlineStr"/>
      <c r="S3845" s="12" t="inlineStr"/>
      <c r="T3845" s="12" t="inlineStr">
        <is>
          <t>Custom</t>
        </is>
      </c>
      <c r="U3845" s="13" t="n">
        <v>38</v>
      </c>
      <c r="V3845" s="12" t="inlineStr">
        <is>
          <t>Source metadata</t>
        </is>
      </c>
    </row>
    <row r="3846">
      <c r="A3846" s="12" t="inlineStr">
        <is>
          <t>MakeandSupplier__c</t>
        </is>
      </c>
      <c r="B3846" s="12" t="inlineStr">
        <is>
          <t>Make and Supplier</t>
        </is>
      </c>
      <c r="C3846" s="12" t="inlineStr">
        <is>
          <t>PVL: Licenses &amp; License Types</t>
        </is>
      </c>
      <c r="D3846" s="12" t="inlineStr">
        <is>
          <t>Make__c</t>
        </is>
      </c>
      <c r="E3846" s="12" t="inlineStr">
        <is>
          <t>Make</t>
        </is>
      </c>
      <c r="F3846" s="12" t="inlineStr">
        <is>
          <t>Picklist</t>
        </is>
      </c>
      <c r="G3846" s="12" t="inlineStr"/>
      <c r="H3846" s="12" t="inlineStr"/>
      <c r="I3846" s="12" t="inlineStr"/>
      <c r="J3846" s="12" t="inlineStr"/>
      <c r="K3846" s="12" t="inlineStr"/>
      <c r="L3846" s="12" t="inlineStr"/>
      <c r="M3846" s="12" t="inlineStr"/>
      <c r="N3846" s="6" t="inlineStr">
        <is>
          <t>ABC-ABCCOACH&amp;BUS; ACCU-ACCUBUILTVEHICLES; ACURA-ACURA; ADI-ALEXANDERDENNISINC; AIMC-AMERICANIRONHORSEMOTORCYCLECOMPANY; ALFAALFAROMEO-ALFAROMEO; ALLEN-ALLEN-ASLEYVANS-; AMEMER-AMERICANEMBERGENCYVEHICLES; AMERI-AMERICANSHUTTLEBUS; AMGEN-AMGEN; AMTRS-AMERITRANSBUSES; ANDER-ANDERSONPRODUCTS; APRIL-APRILIAPIAGGIO; ARBOC-ARBOCMOBILITY; ATK-ATK; AUDI-AUDI; AUTO-AUTOCARPRODUCTS; AUTOX-AUTOCARXPEDITOR; BENTL-BENTLEY; BIGDO-BIGDOGMOTORCYCLES; BLKJK-BLACKJACK; BLUE-BLUEBIRDBUS; BLUR-BLUR; BMW-BMWAUTOMOBILES; BMWMC-BMWMOTORCYCLES; BRAU2-BRAUNCORPORATIONMOBILITYVEHICLES; BRAUN-BRAUNAMBULANCES; BUDDY-BUDDY; BUELL-BUELL; BUICK-BUICK; BYD-BYD(INCLUDESCAB/CHASSIS); CADI-CADILLAC; CAIO-CAIO; CARP-CARPENTER; CAT-CATERPILLAR; CAYEL-CAYEL-CRAFT; CHAL-CHALLENGERBUSES; CHAMP-CHAMPION; CHEVY-CHEVROLET; CHRYS-CHRYSLER; CLUB-CLUBCAR; CMC-CALIFORNIAMOTORCYCLECO; COACF-COACH-FEDERAL; COACG-COACH-GENERAL; COACH-COACHANDEQUIPMENT; COLLN-COLLINSBUSES; COLUM-COLUMBIAPARCARCORP.; CONDR-CONDOR; CORB-CORBEIL; CTS-CTS; CUSHM-CUSHMAN; CUSTOM-CUSTOMBUILTMOTORCYCLES; DAIHA-DAIHATSU; DBLE-DOUBLEK; DELIV-DELIVERYCONCEPTS; DIAMB-DIAMONDCOACHBUS; DIAMO-DIAMONDCOACH; DODGE-DODGE; DUCAT-DUCATI; DYNAS-DYNASTYELECTRICCARCORP.; EAGLE-EAGLE; ELDAX-ELDORADONATIONAL(CALIFORNIA)INC.; ELDEZ-ELDORADONATIONAL(CALIFORNIA)INC.; ELDXH-ELDORADONATIONAL(CALIFORNIA)INC.; ELEC-ELECTRICVEHICLES; ELGIN-ELGIN; ELKHB-ELKHARTCUSTOMDESIGN; ELKHR-ELKHARTCOACH; ENERT-ENERTIA; ENVIR-ENVIRODOUBLEDECKERBUS; EONE-E-ONE; ERIDE-E-RIDEINDUSTRIES; EVERG-EVERGREENELECTRICVEHICLES; EVOLV-EVOLVEMOTORCYCLE; EXEC-EXECUTIVECOACH; EZGO-E-Z-GO; FERR-FERRARAFIREAPPARATUS; FERRA-FERRARI; FIAT-FIAT; FISKR-FISKER; FORD-FORD; FORES-FORESTRIVER; FREIG-FREIGHTLINER; FRI-FIRSTRESPONSE; FSPRI-FREIGHTLINERSPRINTER; GALXY-GALAXYCOACH; GARIA-GARIA; GEM-GLOBALELECTRICMOTORCARS; GENU-GENUINESTELLA,ROUGHOUSE,BUDDY50CC,125CC,150CC,RATTLER; GEO-GEO; GILLI-GILLI; GIRAR-GIRARDINSCHOOLBUSES; GLAVAL-GLAVALAPOLLO;CONCORDEII;ENTOURAGE;TITANLF,SPORT,; GMC-GMC; GOSHE-NEWGOS…</t>
        </is>
      </c>
      <c r="O3846" s="6" t="inlineStr"/>
      <c r="P3846" s="12" t="inlineStr"/>
      <c r="Q3846" s="6" t="inlineStr">
        <is>
          <t>Pac Point-DN011520 - Created for PVL Sprint 3 Phase 1</t>
        </is>
      </c>
      <c r="R3846" s="6" t="inlineStr"/>
      <c r="S3846" s="12" t="inlineStr"/>
      <c r="T3846" s="12" t="inlineStr">
        <is>
          <t>Custom</t>
        </is>
      </c>
      <c r="U3846" s="13" t="n">
        <v>0</v>
      </c>
      <c r="V3846" s="12" t="inlineStr">
        <is>
          <t>Source metadata</t>
        </is>
      </c>
    </row>
    <row r="3847">
      <c r="A3847" s="12" t="inlineStr">
        <is>
          <t>MakeandSupplier__c</t>
        </is>
      </c>
      <c r="B3847" s="12" t="inlineStr">
        <is>
          <t>Make and Supplier</t>
        </is>
      </c>
      <c r="C3847" s="12" t="inlineStr">
        <is>
          <t>PVL: Licenses &amp; License Types</t>
        </is>
      </c>
      <c r="D3847" s="12" t="inlineStr">
        <is>
          <t>Model__c</t>
        </is>
      </c>
      <c r="E3847" s="12" t="inlineStr">
        <is>
          <t>Model</t>
        </is>
      </c>
      <c r="F3847" s="12" t="inlineStr">
        <is>
          <t>Text</t>
        </is>
      </c>
      <c r="G3847" s="12" t="inlineStr">
        <is>
          <t>255</t>
        </is>
      </c>
      <c r="H3847" s="12" t="inlineStr"/>
      <c r="I3847" s="12" t="inlineStr"/>
      <c r="J3847" s="12" t="inlineStr"/>
      <c r="K3847" s="12" t="inlineStr"/>
      <c r="L3847" s="12" t="inlineStr"/>
      <c r="M3847" s="12" t="inlineStr"/>
      <c r="N3847" s="6" t="inlineStr"/>
      <c r="O3847" s="6" t="inlineStr"/>
      <c r="P3847" s="12" t="inlineStr"/>
      <c r="Q3847" s="6" t="inlineStr">
        <is>
          <t>Pac Point-DN011520 - Created for PVL Sprint 3 Phase 1</t>
        </is>
      </c>
      <c r="R3847" s="6" t="inlineStr"/>
      <c r="S3847" s="12" t="inlineStr"/>
      <c r="T3847" s="12" t="inlineStr">
        <is>
          <t>Custom</t>
        </is>
      </c>
      <c r="U3847" s="13" t="n">
        <v>0</v>
      </c>
      <c r="V3847" s="12" t="inlineStr">
        <is>
          <t>Source metadata</t>
        </is>
      </c>
    </row>
    <row r="3848">
      <c r="A3848" s="12" t="inlineStr">
        <is>
          <t>MakeandSupplier__c</t>
        </is>
      </c>
      <c r="B3848" s="12" t="inlineStr">
        <is>
          <t>Make and Supplier</t>
        </is>
      </c>
      <c r="C3848" s="12" t="inlineStr">
        <is>
          <t>PVL: Licenses &amp; License Types</t>
        </is>
      </c>
      <c r="D3848" s="12" t="inlineStr">
        <is>
          <t>Supplier__c</t>
        </is>
      </c>
      <c r="E3848" s="12" t="inlineStr">
        <is>
          <t>Supplier</t>
        </is>
      </c>
      <c r="F3848" s="12" t="inlineStr">
        <is>
          <t>Lookup</t>
        </is>
      </c>
      <c r="G3848" s="12" t="inlineStr"/>
      <c r="H3848" s="12" t="inlineStr"/>
      <c r="I3848" s="12" t="inlineStr"/>
      <c r="J3848" s="12" t="inlineStr"/>
      <c r="K3848" s="12" t="inlineStr">
        <is>
          <t>License__c</t>
        </is>
      </c>
      <c r="L3848" s="12" t="inlineStr">
        <is>
          <t>Makes_and_Suppliers</t>
        </is>
      </c>
      <c r="M3848" s="12" t="inlineStr">
        <is>
          <t>Lookup</t>
        </is>
      </c>
      <c r="N3848" s="6" t="inlineStr"/>
      <c r="O3848" s="6" t="inlineStr"/>
      <c r="P3848" s="12" t="inlineStr"/>
      <c r="Q3848" s="6" t="inlineStr">
        <is>
          <t>Pac Point-DN011520 - Created for PVL Sprint 3 Phase 1</t>
        </is>
      </c>
      <c r="R3848" s="6" t="inlineStr"/>
      <c r="S3848" s="12" t="inlineStr"/>
      <c r="T3848" s="12" t="inlineStr">
        <is>
          <t>Custom</t>
        </is>
      </c>
      <c r="U3848" s="13" t="n">
        <v>0</v>
      </c>
      <c r="V3848" s="12" t="inlineStr">
        <is>
          <t>Source metadata</t>
        </is>
      </c>
    </row>
    <row r="3849">
      <c r="A3849" s="12" t="inlineStr">
        <is>
          <t>MakeandSupplier__c</t>
        </is>
      </c>
      <c r="B3849" s="12" t="inlineStr">
        <is>
          <t>Make and Supplier</t>
        </is>
      </c>
      <c r="C3849" s="12" t="inlineStr">
        <is>
          <t>PVL: Licenses &amp; License Types</t>
        </is>
      </c>
      <c r="D3849" s="12" t="inlineStr">
        <is>
          <t>SuppliesTo__c</t>
        </is>
      </c>
      <c r="E3849" s="12" t="inlineStr">
        <is>
          <t>Supplies To</t>
        </is>
      </c>
      <c r="F3849" s="12" t="inlineStr">
        <is>
          <t>Lookup</t>
        </is>
      </c>
      <c r="G3849" s="12" t="inlineStr"/>
      <c r="H3849" s="12" t="inlineStr"/>
      <c r="I3849" s="12" t="inlineStr"/>
      <c r="J3849" s="12" t="inlineStr"/>
      <c r="K3849" s="12" t="inlineStr">
        <is>
          <t>License__c</t>
        </is>
      </c>
      <c r="L3849" s="12" t="inlineStr">
        <is>
          <t>MakesandSuppliesTo</t>
        </is>
      </c>
      <c r="M3849" s="12" t="inlineStr">
        <is>
          <t>Lookup</t>
        </is>
      </c>
      <c r="N3849" s="6" t="inlineStr"/>
      <c r="O3849" s="6" t="inlineStr"/>
      <c r="P3849" s="12" t="inlineStr"/>
      <c r="Q3849" s="6" t="inlineStr">
        <is>
          <t>PacPoint-KN01152019-Created for PVL Phase 1 Sprint 3</t>
        </is>
      </c>
      <c r="R3849" s="6" t="inlineStr"/>
      <c r="S3849" s="12" t="inlineStr"/>
      <c r="T3849" s="12" t="inlineStr">
        <is>
          <t>Custom</t>
        </is>
      </c>
      <c r="U3849" s="13" t="n">
        <v>0</v>
      </c>
      <c r="V3849" s="12" t="inlineStr">
        <is>
          <t>Source metadata</t>
        </is>
      </c>
    </row>
    <row r="3850">
      <c r="A3850" s="12" t="inlineStr">
        <is>
          <t>MakeandSupplier__c</t>
        </is>
      </c>
      <c r="B3850" s="12" t="inlineStr">
        <is>
          <t>Make and Supplier</t>
        </is>
      </c>
      <c r="C3850" s="12" t="inlineStr">
        <is>
          <t>PVL: Licenses &amp; License Types</t>
        </is>
      </c>
      <c r="D3850" s="12" t="inlineStr">
        <is>
          <t>TermDate__c</t>
        </is>
      </c>
      <c r="E3850" s="12" t="inlineStr">
        <is>
          <t>Term Date</t>
        </is>
      </c>
      <c r="F3850" s="12" t="inlineStr">
        <is>
          <t>Date</t>
        </is>
      </c>
      <c r="G3850" s="12" t="inlineStr"/>
      <c r="H3850" s="12" t="inlineStr"/>
      <c r="I3850" s="12" t="inlineStr"/>
      <c r="J3850" s="12" t="inlineStr"/>
      <c r="K3850" s="12" t="inlineStr"/>
      <c r="L3850" s="12" t="inlineStr"/>
      <c r="M3850" s="12" t="inlineStr"/>
      <c r="N3850" s="6" t="inlineStr"/>
      <c r="O3850" s="6" t="inlineStr"/>
      <c r="P3850" s="12" t="inlineStr"/>
      <c r="Q3850" s="6" t="inlineStr">
        <is>
          <t>Pac Point-DN011520 - Created for PVL Sprint 3 Phase 1</t>
        </is>
      </c>
      <c r="R3850" s="6" t="inlineStr"/>
      <c r="S3850" s="12" t="inlineStr"/>
      <c r="T3850" s="12" t="inlineStr">
        <is>
          <t>Custom</t>
        </is>
      </c>
      <c r="U3850" s="13" t="n">
        <v>25</v>
      </c>
      <c r="V3850" s="12" t="inlineStr">
        <is>
          <t>Source metadata</t>
        </is>
      </c>
    </row>
    <row r="3851">
      <c r="A3851" s="12" t="inlineStr">
        <is>
          <t>NewBatchTransactionComponentConfig__mdt</t>
        </is>
      </c>
      <c r="B3851" s="12" t="inlineStr">
        <is>
          <t>New Batch Transaction Component Config</t>
        </is>
      </c>
      <c r="C3851" s="12" t="inlineStr">
        <is>
          <t>Configuration, Logs &amp; Metadata</t>
        </is>
      </c>
      <c r="D3851" s="12" t="inlineStr">
        <is>
          <t>Division__c</t>
        </is>
      </c>
      <c r="E3851" s="12" t="inlineStr">
        <is>
          <t>Division</t>
        </is>
      </c>
      <c r="F3851" s="12" t="inlineStr">
        <is>
          <t>TextArea</t>
        </is>
      </c>
      <c r="G3851" s="12" t="inlineStr"/>
      <c r="H3851" s="12" t="inlineStr"/>
      <c r="I3851" s="12" t="inlineStr"/>
      <c r="J3851" s="12" t="inlineStr"/>
      <c r="K3851" s="12" t="inlineStr"/>
      <c r="L3851" s="12" t="inlineStr"/>
      <c r="M3851" s="12" t="inlineStr"/>
      <c r="N3851" s="6" t="inlineStr"/>
      <c r="O3851" s="6" t="inlineStr"/>
      <c r="P3851" s="12" t="inlineStr"/>
      <c r="Q3851" s="6" t="inlineStr">
        <is>
          <t>PacPoint-IC061019- Created for Phase 1</t>
        </is>
      </c>
      <c r="R3851" s="6" t="inlineStr"/>
      <c r="S3851" s="12" t="inlineStr"/>
      <c r="T3851" s="12" t="inlineStr">
        <is>
          <t>Custom</t>
        </is>
      </c>
      <c r="U3851" s="13" t="n">
        <v>55</v>
      </c>
      <c r="V3851" s="12" t="inlineStr">
        <is>
          <t>Source metadata</t>
        </is>
      </c>
    </row>
    <row r="3852">
      <c r="A3852" s="12" t="inlineStr">
        <is>
          <t>NewBatchTransactionComponentConfig__mdt</t>
        </is>
      </c>
      <c r="B3852" s="12" t="inlineStr">
        <is>
          <t>New Batch Transaction Component Config</t>
        </is>
      </c>
      <c r="C3852" s="12" t="inlineStr">
        <is>
          <t>Configuration, Logs &amp; Metadata</t>
        </is>
      </c>
      <c r="D3852" s="12" t="inlineStr">
        <is>
          <t>Location__c</t>
        </is>
      </c>
      <c r="E3852" s="12" t="inlineStr">
        <is>
          <t>Location</t>
        </is>
      </c>
      <c r="F3852" s="12" t="inlineStr">
        <is>
          <t>Text</t>
        </is>
      </c>
      <c r="G3852" s="12" t="inlineStr">
        <is>
          <t>255</t>
        </is>
      </c>
      <c r="H3852" s="12" t="inlineStr"/>
      <c r="I3852" s="12" t="inlineStr"/>
      <c r="J3852" s="12" t="inlineStr"/>
      <c r="K3852" s="12" t="inlineStr"/>
      <c r="L3852" s="12" t="inlineStr"/>
      <c r="M3852" s="12" t="inlineStr"/>
      <c r="N3852" s="6" t="inlineStr"/>
      <c r="O3852" s="6" t="inlineStr"/>
      <c r="P3852" s="12" t="inlineStr"/>
      <c r="Q3852" s="6" t="inlineStr">
        <is>
          <t>PacPoint-IC061019- Created for Phase 1</t>
        </is>
      </c>
      <c r="R3852" s="6" t="inlineStr"/>
      <c r="S3852" s="12" t="inlineStr"/>
      <c r="T3852" s="12" t="inlineStr">
        <is>
          <t>Custom</t>
        </is>
      </c>
      <c r="U3852" s="13" t="n">
        <v>2</v>
      </c>
      <c r="V3852" s="12" t="inlineStr">
        <is>
          <t>Source metadata</t>
        </is>
      </c>
    </row>
    <row r="3853">
      <c r="A3853" s="12" t="inlineStr">
        <is>
          <t>NewBatchTransactionComponentConfig__mdt</t>
        </is>
      </c>
      <c r="B3853" s="12" t="inlineStr">
        <is>
          <t>New Batch Transaction Component Config</t>
        </is>
      </c>
      <c r="C3853" s="12" t="inlineStr">
        <is>
          <t>Configuration, Logs &amp; Metadata</t>
        </is>
      </c>
      <c r="D3853" s="12" t="inlineStr">
        <is>
          <t>Type__c</t>
        </is>
      </c>
      <c r="E3853" s="12" t="inlineStr">
        <is>
          <t>Type</t>
        </is>
      </c>
      <c r="F3853" s="12" t="inlineStr">
        <is>
          <t>Picklist</t>
        </is>
      </c>
      <c r="G3853" s="12" t="inlineStr"/>
      <c r="H3853" s="12" t="inlineStr"/>
      <c r="I3853" s="12" t="inlineStr"/>
      <c r="J3853" s="12" t="inlineStr"/>
      <c r="K3853" s="12" t="inlineStr"/>
      <c r="L3853" s="12" t="inlineStr"/>
      <c r="M3853" s="12" t="inlineStr"/>
      <c r="N3853" s="6" t="inlineStr">
        <is>
          <t>Search Criteria; Print Page; Result Columns</t>
        </is>
      </c>
      <c r="O3853" s="6" t="inlineStr"/>
      <c r="P3853" s="12" t="inlineStr"/>
      <c r="Q3853" s="6" t="inlineStr">
        <is>
          <t>PacPoint-IC061219- Created for Phase 1</t>
        </is>
      </c>
      <c r="R3853" s="6" t="inlineStr"/>
      <c r="S3853" s="12" t="inlineStr"/>
      <c r="T3853" s="12" t="inlineStr">
        <is>
          <t>Custom</t>
        </is>
      </c>
      <c r="U3853" s="13" t="n">
        <v>129</v>
      </c>
      <c r="V3853" s="12" t="inlineStr">
        <is>
          <t>Source metadata</t>
        </is>
      </c>
    </row>
    <row r="3854">
      <c r="A3854" s="12" t="inlineStr">
        <is>
          <t>NewBatchTransactionComponentConfig__mdt</t>
        </is>
      </c>
      <c r="B3854" s="12" t="inlineStr">
        <is>
          <t>New Batch Transaction Component Config</t>
        </is>
      </c>
      <c r="C3854" s="12" t="inlineStr">
        <is>
          <t>Configuration, Logs &amp; Metadata</t>
        </is>
      </c>
      <c r="D3854" s="12" t="inlineStr">
        <is>
          <t>Value__c</t>
        </is>
      </c>
      <c r="E3854" s="12" t="inlineStr">
        <is>
          <t>Value</t>
        </is>
      </c>
      <c r="F3854" s="12" t="inlineStr">
        <is>
          <t>TextArea</t>
        </is>
      </c>
      <c r="G3854" s="12" t="inlineStr"/>
      <c r="H3854" s="12" t="inlineStr">
        <is>
          <t>Yes</t>
        </is>
      </c>
      <c r="I3854" s="12" t="inlineStr"/>
      <c r="J3854" s="12" t="inlineStr"/>
      <c r="K3854" s="12" t="inlineStr"/>
      <c r="L3854" s="12" t="inlineStr"/>
      <c r="M3854" s="12" t="inlineStr"/>
      <c r="N3854" s="6" t="inlineStr"/>
      <c r="O3854" s="6" t="inlineStr"/>
      <c r="P3854" s="12" t="inlineStr"/>
      <c r="Q3854" s="6" t="inlineStr">
        <is>
          <t>PacPoint-IC060419- Created for Phase 1</t>
        </is>
      </c>
      <c r="R3854" s="6" t="inlineStr">
        <is>
          <t>For Print Page fields only, use this format-&gt; {"ObjectApiName":"FieldsSeparatedbyComma"}
If from multiple Objects, separate by a comma.</t>
        </is>
      </c>
      <c r="S3854" s="12" t="inlineStr"/>
      <c r="T3854" s="12" t="inlineStr">
        <is>
          <t>Custom</t>
        </is>
      </c>
      <c r="U3854" s="13" t="n">
        <v>2</v>
      </c>
      <c r="V3854" s="12" t="inlineStr">
        <is>
          <t>Source metadata</t>
        </is>
      </c>
    </row>
    <row r="3855">
      <c r="A3855" s="12" t="inlineStr">
        <is>
          <t>Notification__c</t>
        </is>
      </c>
      <c r="B3855" s="12" t="inlineStr">
        <is>
          <t>Notification</t>
        </is>
      </c>
      <c r="C3855" s="12" t="inlineStr">
        <is>
          <t>PVL: Licenses &amp; License Types</t>
        </is>
      </c>
      <c r="D3855" s="12" t="inlineStr">
        <is>
          <t>Name</t>
        </is>
      </c>
      <c r="E3855" s="12" t="inlineStr">
        <is>
          <t>Notification Name</t>
        </is>
      </c>
      <c r="F3855" s="12" t="inlineStr">
        <is>
          <t>AutoNumber</t>
        </is>
      </c>
      <c r="G3855" s="12" t="inlineStr"/>
      <c r="H3855" s="12" t="inlineStr">
        <is>
          <t>Yes</t>
        </is>
      </c>
      <c r="I3855" s="12" t="inlineStr"/>
      <c r="J3855" s="12" t="inlineStr"/>
      <c r="K3855" s="12" t="inlineStr"/>
      <c r="L3855" s="12" t="inlineStr"/>
      <c r="M3855" s="12" t="inlineStr"/>
      <c r="N3855" s="6" t="inlineStr"/>
      <c r="O3855" s="6" t="inlineStr">
        <is>
          <t>Display format: N-{000000}</t>
        </is>
      </c>
      <c r="P3855" s="12" t="inlineStr"/>
      <c r="Q3855" s="6" t="inlineStr">
        <is>
          <t>Standard record name field</t>
        </is>
      </c>
      <c r="R3855" s="6" t="inlineStr"/>
      <c r="S3855" s="12" t="inlineStr">
        <is>
          <t>false</t>
        </is>
      </c>
      <c r="T3855" s="12" t="inlineStr">
        <is>
          <t>Standard</t>
        </is>
      </c>
      <c r="U3855" s="13" t="inlineStr"/>
      <c r="V3855" s="12" t="inlineStr">
        <is>
          <t>Source metadata</t>
        </is>
      </c>
    </row>
    <row r="3856">
      <c r="A3856" s="12" t="inlineStr">
        <is>
          <t>Notification__c</t>
        </is>
      </c>
      <c r="B3856" s="12" t="inlineStr">
        <is>
          <t>Notification</t>
        </is>
      </c>
      <c r="C3856" s="12" t="inlineStr">
        <is>
          <t>PVL: Licenses &amp; License Types</t>
        </is>
      </c>
      <c r="D3856" s="12" t="inlineStr">
        <is>
          <t>Account__c</t>
        </is>
      </c>
      <c r="E3856" s="12" t="inlineStr">
        <is>
          <t>Account</t>
        </is>
      </c>
      <c r="F3856" s="12" t="inlineStr">
        <is>
          <t>Lookup</t>
        </is>
      </c>
      <c r="G3856" s="12" t="inlineStr"/>
      <c r="H3856" s="12" t="inlineStr"/>
      <c r="I3856" s="12" t="inlineStr"/>
      <c r="J3856" s="12" t="inlineStr"/>
      <c r="K3856" s="12" t="inlineStr">
        <is>
          <t>Account</t>
        </is>
      </c>
      <c r="L3856" s="12" t="inlineStr">
        <is>
          <t>Notifications</t>
        </is>
      </c>
      <c r="M3856" s="12" t="inlineStr">
        <is>
          <t>Lookup</t>
        </is>
      </c>
      <c r="N3856" s="6" t="inlineStr"/>
      <c r="O3856" s="6" t="inlineStr"/>
      <c r="P3856" s="12" t="inlineStr"/>
      <c r="Q3856" s="6" t="inlineStr">
        <is>
          <t>PacPoint-KN11052020-Created for case 11471</t>
        </is>
      </c>
      <c r="R3856" s="6" t="inlineStr"/>
      <c r="S3856" s="12" t="inlineStr"/>
      <c r="T3856" s="12" t="inlineStr">
        <is>
          <t>Custom</t>
        </is>
      </c>
      <c r="U3856" s="13" t="n">
        <v>80</v>
      </c>
      <c r="V3856" s="12" t="inlineStr">
        <is>
          <t>Source metadata</t>
        </is>
      </c>
    </row>
    <row r="3857">
      <c r="A3857" s="12" t="inlineStr">
        <is>
          <t>Notification__c</t>
        </is>
      </c>
      <c r="B3857" s="12" t="inlineStr">
        <is>
          <t>Notification</t>
        </is>
      </c>
      <c r="C3857" s="12" t="inlineStr">
        <is>
          <t>PVL: Licenses &amp; License Types</t>
        </is>
      </c>
      <c r="D3857" s="12" t="inlineStr">
        <is>
          <t>Application__c</t>
        </is>
      </c>
      <c r="E3857" s="12" t="inlineStr">
        <is>
          <t>Application</t>
        </is>
      </c>
      <c r="F3857" s="12" t="inlineStr">
        <is>
          <t>Lookup</t>
        </is>
      </c>
      <c r="G3857" s="12" t="inlineStr"/>
      <c r="H3857" s="12" t="inlineStr"/>
      <c r="I3857" s="12" t="inlineStr"/>
      <c r="J3857" s="12" t="inlineStr"/>
      <c r="K3857" s="12" t="inlineStr">
        <is>
          <t>Application__c</t>
        </is>
      </c>
      <c r="L3857" s="12" t="inlineStr">
        <is>
          <t>Notifications</t>
        </is>
      </c>
      <c r="M3857" s="12" t="inlineStr">
        <is>
          <t>Lookup</t>
        </is>
      </c>
      <c r="N3857" s="6" t="inlineStr"/>
      <c r="O3857" s="6" t="inlineStr"/>
      <c r="P3857" s="12" t="inlineStr"/>
      <c r="Q3857" s="6" t="inlineStr">
        <is>
          <t>PacPoint: AZ00008158PVL2</t>
        </is>
      </c>
      <c r="R3857" s="6" t="inlineStr"/>
      <c r="S3857" s="12" t="inlineStr"/>
      <c r="T3857" s="12" t="inlineStr">
        <is>
          <t>Custom</t>
        </is>
      </c>
      <c r="U3857" s="13" t="n">
        <v>201</v>
      </c>
      <c r="V3857" s="12" t="inlineStr">
        <is>
          <t>Source metadata</t>
        </is>
      </c>
    </row>
    <row r="3858">
      <c r="A3858" s="12" t="inlineStr">
        <is>
          <t>Notification__c</t>
        </is>
      </c>
      <c r="B3858" s="12" t="inlineStr">
        <is>
          <t>Notification</t>
        </is>
      </c>
      <c r="C3858" s="12" t="inlineStr">
        <is>
          <t>PVL: Licenses &amp; License Types</t>
        </is>
      </c>
      <c r="D3858" s="12" t="inlineStr">
        <is>
          <t>CertificateRequest__c</t>
        </is>
      </c>
      <c r="E3858" s="12" t="inlineStr">
        <is>
          <t>Certificate Request</t>
        </is>
      </c>
      <c r="F3858" s="12" t="inlineStr">
        <is>
          <t>Lookup</t>
        </is>
      </c>
      <c r="G3858" s="12" t="inlineStr"/>
      <c r="H3858" s="12" t="inlineStr"/>
      <c r="I3858" s="12" t="inlineStr"/>
      <c r="J3858" s="12" t="inlineStr"/>
      <c r="K3858" s="12" t="inlineStr">
        <is>
          <t>CertificateRequest__c</t>
        </is>
      </c>
      <c r="L3858" s="12" t="inlineStr">
        <is>
          <t>Notifications</t>
        </is>
      </c>
      <c r="M3858" s="12" t="inlineStr">
        <is>
          <t>Lookup</t>
        </is>
      </c>
      <c r="N3858" s="6" t="inlineStr"/>
      <c r="O3858" s="6" t="inlineStr"/>
      <c r="P3858" s="12" t="inlineStr"/>
      <c r="Q3858" s="6" t="inlineStr">
        <is>
          <t>Used to be created for the notification record creation in Certificate Request</t>
        </is>
      </c>
      <c r="R3858" s="6" t="inlineStr"/>
      <c r="S3858" s="12" t="inlineStr"/>
      <c r="T3858" s="12" t="inlineStr">
        <is>
          <t>Custom</t>
        </is>
      </c>
      <c r="U3858" s="13" t="n">
        <v>5</v>
      </c>
      <c r="V3858" s="12" t="inlineStr">
        <is>
          <t>Source metadata</t>
        </is>
      </c>
    </row>
    <row r="3859">
      <c r="A3859" s="12" t="inlineStr">
        <is>
          <t>Notification__c</t>
        </is>
      </c>
      <c r="B3859" s="12" t="inlineStr">
        <is>
          <t>Notification</t>
        </is>
      </c>
      <c r="C3859" s="12" t="inlineStr">
        <is>
          <t>PVL: Licenses &amp; License Types</t>
        </is>
      </c>
      <c r="D3859" s="12" t="inlineStr">
        <is>
          <t>Content__c</t>
        </is>
      </c>
      <c r="E3859" s="12" t="inlineStr">
        <is>
          <t>Content</t>
        </is>
      </c>
      <c r="F3859" s="12" t="inlineStr">
        <is>
          <t>LongTextArea</t>
        </is>
      </c>
      <c r="G3859" s="12" t="inlineStr">
        <is>
          <t>131072</t>
        </is>
      </c>
      <c r="H3859" s="12" t="inlineStr"/>
      <c r="I3859" s="12" t="inlineStr"/>
      <c r="J3859" s="12" t="inlineStr"/>
      <c r="K3859" s="12" t="inlineStr"/>
      <c r="L3859" s="12" t="inlineStr"/>
      <c r="M3859" s="12" t="inlineStr"/>
      <c r="N3859" s="6" t="inlineStr"/>
      <c r="O3859" s="6" t="inlineStr"/>
      <c r="P3859" s="12" t="inlineStr"/>
      <c r="Q3859" s="6" t="inlineStr"/>
      <c r="R3859" s="6" t="inlineStr"/>
      <c r="S3859" s="12" t="inlineStr"/>
      <c r="T3859" s="12" t="inlineStr">
        <is>
          <t>Custom</t>
        </is>
      </c>
      <c r="U3859" s="13" t="n">
        <v>13</v>
      </c>
      <c r="V3859" s="12" t="inlineStr">
        <is>
          <t>Source metadata</t>
        </is>
      </c>
    </row>
    <row r="3860">
      <c r="A3860" s="12" t="inlineStr">
        <is>
          <t>Notification__c</t>
        </is>
      </c>
      <c r="B3860" s="12" t="inlineStr">
        <is>
          <t>Notification</t>
        </is>
      </c>
      <c r="C3860" s="12" t="inlineStr">
        <is>
          <t>PVL: Licenses &amp; License Types</t>
        </is>
      </c>
      <c r="D3860" s="12" t="inlineStr">
        <is>
          <t>DocGeneratorSettings__c</t>
        </is>
      </c>
      <c r="E3860" s="12" t="inlineStr">
        <is>
          <t>Doc Generator Settings</t>
        </is>
      </c>
      <c r="F3860" s="12" t="inlineStr">
        <is>
          <t>Text</t>
        </is>
      </c>
      <c r="G3860" s="12" t="inlineStr">
        <is>
          <t>255</t>
        </is>
      </c>
      <c r="H3860" s="12" t="inlineStr"/>
      <c r="I3860" s="12" t="inlineStr"/>
      <c r="J3860" s="12" t="inlineStr"/>
      <c r="K3860" s="12" t="inlineStr"/>
      <c r="L3860" s="12" t="inlineStr"/>
      <c r="M3860" s="12" t="inlineStr"/>
      <c r="N3860" s="6" t="inlineStr"/>
      <c r="O3860" s="6" t="inlineStr"/>
      <c r="P3860" s="12" t="inlineStr"/>
      <c r="Q3860" s="6" t="inlineStr">
        <is>
          <t>PacPoint: AZ00008158PVL2</t>
        </is>
      </c>
      <c r="R3860" s="6" t="inlineStr"/>
      <c r="S3860" s="12" t="inlineStr"/>
      <c r="T3860" s="12" t="inlineStr">
        <is>
          <t>Custom</t>
        </is>
      </c>
      <c r="U3860" s="13" t="n">
        <v>18</v>
      </c>
      <c r="V3860" s="12" t="inlineStr">
        <is>
          <t>Source metadata</t>
        </is>
      </c>
    </row>
    <row r="3861">
      <c r="A3861" s="12" t="inlineStr">
        <is>
          <t>Notification__c</t>
        </is>
      </c>
      <c r="B3861" s="12" t="inlineStr">
        <is>
          <t>Notification</t>
        </is>
      </c>
      <c r="C3861" s="12" t="inlineStr">
        <is>
          <t>PVL: Licenses &amp; License Types</t>
        </is>
      </c>
      <c r="D3861" s="12" t="inlineStr">
        <is>
          <t>DocumentTemplateName__c</t>
        </is>
      </c>
      <c r="E3861" s="12" t="inlineStr">
        <is>
          <t>Document Template Name</t>
        </is>
      </c>
      <c r="F3861" s="12" t="inlineStr">
        <is>
          <t>Text</t>
        </is>
      </c>
      <c r="G3861" s="12" t="inlineStr">
        <is>
          <t>255</t>
        </is>
      </c>
      <c r="H3861" s="12" t="inlineStr"/>
      <c r="I3861" s="12" t="inlineStr"/>
      <c r="J3861" s="12" t="inlineStr"/>
      <c r="K3861" s="12" t="inlineStr"/>
      <c r="L3861" s="12" t="inlineStr"/>
      <c r="M3861" s="12" t="inlineStr"/>
      <c r="N3861" s="6" t="inlineStr"/>
      <c r="O3861" s="6" t="inlineStr"/>
      <c r="P3861" s="12" t="inlineStr"/>
      <c r="Q3861" s="6" t="inlineStr">
        <is>
          <t>PacPoint: AZ00008158PVL2</t>
        </is>
      </c>
      <c r="R3861" s="6" t="inlineStr"/>
      <c r="S3861" s="12" t="inlineStr"/>
      <c r="T3861" s="12" t="inlineStr">
        <is>
          <t>Custom</t>
        </is>
      </c>
      <c r="U3861" s="13" t="n">
        <v>21</v>
      </c>
      <c r="V3861" s="12" t="inlineStr">
        <is>
          <t>Source metadata</t>
        </is>
      </c>
    </row>
    <row r="3862">
      <c r="A3862" s="12" t="inlineStr">
        <is>
          <t>Notification__c</t>
        </is>
      </c>
      <c r="B3862" s="12" t="inlineStr">
        <is>
          <t>Notification</t>
        </is>
      </c>
      <c r="C3862" s="12" t="inlineStr">
        <is>
          <t>PVL: Licenses &amp; License Types</t>
        </is>
      </c>
      <c r="D3862" s="12" t="inlineStr">
        <is>
          <t>DownloadDocumentHref__c</t>
        </is>
      </c>
      <c r="E3862" s="12" t="inlineStr">
        <is>
          <t>Download Document Href</t>
        </is>
      </c>
      <c r="F3862" s="12" t="inlineStr">
        <is>
          <t>Text</t>
        </is>
      </c>
      <c r="G3862" s="12" t="inlineStr">
        <is>
          <t>255</t>
        </is>
      </c>
      <c r="H3862" s="12" t="inlineStr"/>
      <c r="I3862" s="12" t="inlineStr"/>
      <c r="J3862" s="12" t="inlineStr"/>
      <c r="K3862" s="12" t="inlineStr"/>
      <c r="L3862" s="12" t="inlineStr"/>
      <c r="M3862" s="12" t="inlineStr"/>
      <c r="N3862" s="6" t="inlineStr"/>
      <c r="O3862" s="6" t="inlineStr"/>
      <c r="P3862" s="12" t="inlineStr"/>
      <c r="Q3862" s="6" t="inlineStr"/>
      <c r="R3862" s="6" t="inlineStr"/>
      <c r="S3862" s="12" t="inlineStr"/>
      <c r="T3862" s="12" t="inlineStr">
        <is>
          <t>Custom</t>
        </is>
      </c>
      <c r="U3862" s="13" t="n">
        <v>2</v>
      </c>
      <c r="V3862" s="12" t="inlineStr">
        <is>
          <t>Source metadata</t>
        </is>
      </c>
    </row>
    <row r="3863">
      <c r="A3863" s="12" t="inlineStr">
        <is>
          <t>Notification__c</t>
        </is>
      </c>
      <c r="B3863" s="12" t="inlineStr">
        <is>
          <t>Notification</t>
        </is>
      </c>
      <c r="C3863" s="12" t="inlineStr">
        <is>
          <t>PVL: Licenses &amp; License Types</t>
        </is>
      </c>
      <c r="D3863" s="12" t="inlineStr">
        <is>
          <t>FailedReason__c</t>
        </is>
      </c>
      <c r="E3863" s="12" t="inlineStr">
        <is>
          <t>Failed Reason</t>
        </is>
      </c>
      <c r="F3863" s="12" t="inlineStr">
        <is>
          <t>LongTextArea</t>
        </is>
      </c>
      <c r="G3863" s="12" t="inlineStr">
        <is>
          <t>32768</t>
        </is>
      </c>
      <c r="H3863" s="12" t="inlineStr"/>
      <c r="I3863" s="12" t="inlineStr"/>
      <c r="J3863" s="12" t="inlineStr"/>
      <c r="K3863" s="12" t="inlineStr"/>
      <c r="L3863" s="12" t="inlineStr"/>
      <c r="M3863" s="12" t="inlineStr"/>
      <c r="N3863" s="6" t="inlineStr"/>
      <c r="O3863" s="6" t="inlineStr"/>
      <c r="P3863" s="12" t="inlineStr"/>
      <c r="Q3863" s="6" t="inlineStr">
        <is>
          <t>PacPoint: AZ00008158PVL2</t>
        </is>
      </c>
      <c r="R3863" s="6" t="inlineStr"/>
      <c r="S3863" s="12" t="inlineStr">
        <is>
          <t>Yes</t>
        </is>
      </c>
      <c r="T3863" s="12" t="inlineStr">
        <is>
          <t>Custom</t>
        </is>
      </c>
      <c r="U3863" s="13" t="n">
        <v>4</v>
      </c>
      <c r="V3863" s="12" t="inlineStr">
        <is>
          <t>Source metadata</t>
        </is>
      </c>
    </row>
    <row r="3864">
      <c r="A3864" s="12" t="inlineStr">
        <is>
          <t>Notification__c</t>
        </is>
      </c>
      <c r="B3864" s="12" t="inlineStr">
        <is>
          <t>Notification</t>
        </is>
      </c>
      <c r="C3864" s="12" t="inlineStr">
        <is>
          <t>PVL: Licenses &amp; License Types</t>
        </is>
      </c>
      <c r="D3864" s="12" t="inlineStr">
        <is>
          <t>Fire__c</t>
        </is>
      </c>
      <c r="E3864" s="12" t="inlineStr">
        <is>
          <t>Fire</t>
        </is>
      </c>
      <c r="F3864" s="12" t="inlineStr">
        <is>
          <t>Checkbox</t>
        </is>
      </c>
      <c r="G3864" s="12" t="inlineStr"/>
      <c r="H3864" s="12" t="inlineStr"/>
      <c r="I3864" s="12" t="inlineStr"/>
      <c r="J3864" s="12" t="inlineStr"/>
      <c r="K3864" s="12" t="inlineStr"/>
      <c r="L3864" s="12" t="inlineStr"/>
      <c r="M3864" s="12" t="inlineStr"/>
      <c r="N3864" s="6" t="inlineStr"/>
      <c r="O3864" s="6" t="inlineStr"/>
      <c r="P3864" s="12" t="inlineStr">
        <is>
          <t>false</t>
        </is>
      </c>
      <c r="Q3864" s="6" t="inlineStr">
        <is>
          <t>Used to run the doc generator process.
PacPoint: AZ00008158PVL2</t>
        </is>
      </c>
      <c r="R3864" s="6" t="inlineStr"/>
      <c r="S3864" s="12" t="inlineStr">
        <is>
          <t>Yes</t>
        </is>
      </c>
      <c r="T3864" s="12" t="inlineStr">
        <is>
          <t>Custom</t>
        </is>
      </c>
      <c r="U3864" s="13" t="n">
        <v>11</v>
      </c>
      <c r="V3864" s="12" t="inlineStr">
        <is>
          <t>Source metadata</t>
        </is>
      </c>
    </row>
    <row r="3865">
      <c r="A3865" s="12" t="inlineStr">
        <is>
          <t>Notification__c</t>
        </is>
      </c>
      <c r="B3865" s="12" t="inlineStr">
        <is>
          <t>Notification</t>
        </is>
      </c>
      <c r="C3865" s="12" t="inlineStr">
        <is>
          <t>PVL: Licenses &amp; License Types</t>
        </is>
      </c>
      <c r="D3865" s="12" t="inlineStr">
        <is>
          <t>License__c</t>
        </is>
      </c>
      <c r="E3865" s="12" t="inlineStr">
        <is>
          <t>License</t>
        </is>
      </c>
      <c r="F3865" s="12" t="inlineStr">
        <is>
          <t>Lookup</t>
        </is>
      </c>
      <c r="G3865" s="12" t="inlineStr"/>
      <c r="H3865" s="12" t="inlineStr"/>
      <c r="I3865" s="12" t="inlineStr"/>
      <c r="J3865" s="12" t="inlineStr"/>
      <c r="K3865" s="12" t="inlineStr">
        <is>
          <t>License__c</t>
        </is>
      </c>
      <c r="L3865" s="12" t="inlineStr">
        <is>
          <t>Notifications</t>
        </is>
      </c>
      <c r="M3865" s="12" t="inlineStr">
        <is>
          <t>Lookup</t>
        </is>
      </c>
      <c r="N3865" s="6" t="inlineStr"/>
      <c r="O3865" s="6" t="inlineStr"/>
      <c r="P3865" s="12" t="inlineStr"/>
      <c r="Q3865" s="6" t="inlineStr">
        <is>
          <t>PacPoint: AZ00008158PVL2</t>
        </is>
      </c>
      <c r="R3865" s="6" t="inlineStr"/>
      <c r="S3865" s="12" t="inlineStr"/>
      <c r="T3865" s="12" t="inlineStr">
        <is>
          <t>Custom</t>
        </is>
      </c>
      <c r="U3865" s="13" t="n">
        <v>225</v>
      </c>
      <c r="V3865" s="12" t="inlineStr">
        <is>
          <t>Source metadata</t>
        </is>
      </c>
    </row>
    <row r="3866">
      <c r="A3866" s="12" t="inlineStr">
        <is>
          <t>Notification__c</t>
        </is>
      </c>
      <c r="B3866" s="12" t="inlineStr">
        <is>
          <t>Notification</t>
        </is>
      </c>
      <c r="C3866" s="12" t="inlineStr">
        <is>
          <t>PVL: Licenses &amp; License Types</t>
        </is>
      </c>
      <c r="D3866" s="12" t="inlineStr">
        <is>
          <t>LicenseType__c</t>
        </is>
      </c>
      <c r="E3866" s="12" t="inlineStr">
        <is>
          <t>License Type</t>
        </is>
      </c>
      <c r="F3866" s="12" t="inlineStr">
        <is>
          <t>Lookup</t>
        </is>
      </c>
      <c r="G3866" s="12" t="inlineStr"/>
      <c r="H3866" s="12" t="inlineStr"/>
      <c r="I3866" s="12" t="inlineStr"/>
      <c r="J3866" s="12" t="inlineStr"/>
      <c r="K3866" s="12" t="inlineStr">
        <is>
          <t>LicenseType__c</t>
        </is>
      </c>
      <c r="L3866" s="12" t="inlineStr">
        <is>
          <t>Notifications</t>
        </is>
      </c>
      <c r="M3866" s="12" t="inlineStr">
        <is>
          <t>Lookup</t>
        </is>
      </c>
      <c r="N3866" s="6" t="inlineStr"/>
      <c r="O3866" s="6" t="inlineStr"/>
      <c r="P3866" s="12" t="inlineStr"/>
      <c r="Q3866" s="6" t="inlineStr">
        <is>
          <t>PACIFICPOINT-AZ20200902 case 00009192</t>
        </is>
      </c>
      <c r="R3866" s="6" t="inlineStr"/>
      <c r="S3866" s="12" t="inlineStr"/>
      <c r="T3866" s="12" t="inlineStr">
        <is>
          <t>Custom</t>
        </is>
      </c>
      <c r="U3866" s="13" t="n">
        <v>230</v>
      </c>
      <c r="V3866" s="12" t="inlineStr">
        <is>
          <t>Source metadata</t>
        </is>
      </c>
    </row>
    <row r="3867">
      <c r="A3867" s="12" t="inlineStr">
        <is>
          <t>Notification__c</t>
        </is>
      </c>
      <c r="B3867" s="12" t="inlineStr">
        <is>
          <t>Notification</t>
        </is>
      </c>
      <c r="C3867" s="12" t="inlineStr">
        <is>
          <t>PVL: Licenses &amp; License Types</t>
        </is>
      </c>
      <c r="D3867" s="12" t="inlineStr">
        <is>
          <t>MailedByAttestation__c</t>
        </is>
      </c>
      <c r="E3867" s="12" t="inlineStr">
        <is>
          <t>Mailed By Attestation</t>
        </is>
      </c>
      <c r="F3867" s="12" t="inlineStr">
        <is>
          <t>Text</t>
        </is>
      </c>
      <c r="G3867" s="12" t="inlineStr">
        <is>
          <t>255</t>
        </is>
      </c>
      <c r="H3867" s="12" t="inlineStr"/>
      <c r="I3867" s="12" t="inlineStr"/>
      <c r="J3867" s="12" t="inlineStr"/>
      <c r="K3867" s="12" t="inlineStr"/>
      <c r="L3867" s="12" t="inlineStr"/>
      <c r="M3867" s="12" t="inlineStr"/>
      <c r="N3867" s="6" t="inlineStr"/>
      <c r="O3867" s="6" t="inlineStr"/>
      <c r="P3867" s="12" t="inlineStr"/>
      <c r="Q3867" s="6" t="inlineStr"/>
      <c r="R3867" s="6" t="inlineStr"/>
      <c r="S3867" s="12" t="inlineStr"/>
      <c r="T3867" s="12" t="inlineStr">
        <is>
          <t>Custom</t>
        </is>
      </c>
      <c r="U3867" s="13" t="n">
        <v>2</v>
      </c>
      <c r="V3867" s="12" t="inlineStr">
        <is>
          <t>Source metadata</t>
        </is>
      </c>
    </row>
    <row r="3868">
      <c r="A3868" s="12" t="inlineStr">
        <is>
          <t>Notification__c</t>
        </is>
      </c>
      <c r="B3868" s="12" t="inlineStr">
        <is>
          <t>Notification</t>
        </is>
      </c>
      <c r="C3868" s="12" t="inlineStr">
        <is>
          <t>PVL: Licenses &amp; License Types</t>
        </is>
      </c>
      <c r="D3868" s="12" t="inlineStr">
        <is>
          <t>MailedOnDate__c</t>
        </is>
      </c>
      <c r="E3868" s="12" t="inlineStr">
        <is>
          <t>Mailed On Date</t>
        </is>
      </c>
      <c r="F3868" s="12" t="inlineStr">
        <is>
          <t>DateTime</t>
        </is>
      </c>
      <c r="G3868" s="12" t="inlineStr"/>
      <c r="H3868" s="12" t="inlineStr"/>
      <c r="I3868" s="12" t="inlineStr"/>
      <c r="J3868" s="12" t="inlineStr"/>
      <c r="K3868" s="12" t="inlineStr"/>
      <c r="L3868" s="12" t="inlineStr"/>
      <c r="M3868" s="12" t="inlineStr"/>
      <c r="N3868" s="6" t="inlineStr"/>
      <c r="O3868" s="6" t="inlineStr"/>
      <c r="P3868" s="12" t="inlineStr"/>
      <c r="Q3868" s="6" t="inlineStr"/>
      <c r="R3868" s="6" t="inlineStr"/>
      <c r="S3868" s="12" t="inlineStr"/>
      <c r="T3868" s="12" t="inlineStr">
        <is>
          <t>Custom</t>
        </is>
      </c>
      <c r="U3868" s="13" t="n">
        <v>1</v>
      </c>
      <c r="V3868" s="12" t="inlineStr">
        <is>
          <t>Source metadata</t>
        </is>
      </c>
    </row>
    <row r="3869">
      <c r="A3869" s="12" t="inlineStr">
        <is>
          <t>Notification__c</t>
        </is>
      </c>
      <c r="B3869" s="12" t="inlineStr">
        <is>
          <t>Notification</t>
        </is>
      </c>
      <c r="C3869" s="12" t="inlineStr">
        <is>
          <t>PVL: Licenses &amp; License Types</t>
        </is>
      </c>
      <c r="D3869" s="12" t="inlineStr">
        <is>
          <t>NotificationReason__c</t>
        </is>
      </c>
      <c r="E3869" s="12" t="inlineStr">
        <is>
          <t>Notification Reason</t>
        </is>
      </c>
      <c r="F3869" s="12" t="inlineStr">
        <is>
          <t>Picklist</t>
        </is>
      </c>
      <c r="G3869" s="12" t="inlineStr"/>
      <c r="H3869" s="12" t="inlineStr"/>
      <c r="I3869" s="12" t="inlineStr"/>
      <c r="J3869" s="12" t="inlineStr"/>
      <c r="K3869" s="12" t="inlineStr"/>
      <c r="L3869" s="12" t="inlineStr"/>
      <c r="M3869" s="12" t="inlineStr"/>
      <c r="N3869" s="6" t="inlineStr">
        <is>
          <t>Renewal; Expiration; Cancellation</t>
        </is>
      </c>
      <c r="O3869" s="6" t="inlineStr"/>
      <c r="P3869" s="12" t="inlineStr"/>
      <c r="Q3869" s="6" t="inlineStr">
        <is>
          <t>PacPoint: AZ00008158PVL2</t>
        </is>
      </c>
      <c r="R3869" s="6" t="inlineStr"/>
      <c r="S3869" s="12" t="inlineStr"/>
      <c r="T3869" s="12" t="inlineStr">
        <is>
          <t>Custom</t>
        </is>
      </c>
      <c r="U3869" s="13" t="n">
        <v>0</v>
      </c>
      <c r="V3869" s="12" t="inlineStr">
        <is>
          <t>Source metadata</t>
        </is>
      </c>
    </row>
    <row r="3870">
      <c r="A3870" s="12" t="inlineStr">
        <is>
          <t>Notification__c</t>
        </is>
      </c>
      <c r="B3870" s="12" t="inlineStr">
        <is>
          <t>Notification</t>
        </is>
      </c>
      <c r="C3870" s="12" t="inlineStr">
        <is>
          <t>PVL: Licenses &amp; License Types</t>
        </is>
      </c>
      <c r="D3870" s="12" t="inlineStr">
        <is>
          <t>Parent__c</t>
        </is>
      </c>
      <c r="E3870" s="12" t="inlineStr">
        <is>
          <t>Parent</t>
        </is>
      </c>
      <c r="F3870" s="12" t="inlineStr">
        <is>
          <t>Lookup</t>
        </is>
      </c>
      <c r="G3870" s="12" t="inlineStr"/>
      <c r="H3870" s="12" t="inlineStr"/>
      <c r="I3870" s="12" t="inlineStr"/>
      <c r="J3870" s="12" t="inlineStr"/>
      <c r="K3870" s="12" t="inlineStr">
        <is>
          <t>Notification__c</t>
        </is>
      </c>
      <c r="L3870" s="12" t="inlineStr">
        <is>
          <t>Notifications</t>
        </is>
      </c>
      <c r="M3870" s="12" t="inlineStr">
        <is>
          <t>Lookup</t>
        </is>
      </c>
      <c r="N3870" s="6" t="inlineStr"/>
      <c r="O3870" s="6" t="inlineStr"/>
      <c r="P3870" s="12" t="inlineStr"/>
      <c r="Q3870" s="6" t="inlineStr"/>
      <c r="R3870" s="6" t="inlineStr"/>
      <c r="S3870" s="12" t="inlineStr"/>
      <c r="T3870" s="12" t="inlineStr">
        <is>
          <t>Custom</t>
        </is>
      </c>
      <c r="U3870" s="13" t="n">
        <v>1</v>
      </c>
      <c r="V3870" s="12" t="inlineStr">
        <is>
          <t>Source metadata</t>
        </is>
      </c>
    </row>
    <row r="3871">
      <c r="A3871" s="12" t="inlineStr">
        <is>
          <t>Notification__c</t>
        </is>
      </c>
      <c r="B3871" s="12" t="inlineStr">
        <is>
          <t>Notification</t>
        </is>
      </c>
      <c r="C3871" s="12" t="inlineStr">
        <is>
          <t>PVL: Licenses &amp; License Types</t>
        </is>
      </c>
      <c r="D3871" s="12" t="inlineStr">
        <is>
          <t>PrintOrder__c</t>
        </is>
      </c>
      <c r="E3871" s="12" t="inlineStr">
        <is>
          <t>Print Order</t>
        </is>
      </c>
      <c r="F3871" s="12" t="inlineStr">
        <is>
          <t>Number</t>
        </is>
      </c>
      <c r="G3871" s="12" t="inlineStr">
        <is>
          <t>18,0</t>
        </is>
      </c>
      <c r="H3871" s="12" t="inlineStr"/>
      <c r="I3871" s="12" t="inlineStr"/>
      <c r="J3871" s="12" t="inlineStr"/>
      <c r="K3871" s="12" t="inlineStr"/>
      <c r="L3871" s="12" t="inlineStr"/>
      <c r="M3871" s="12" t="inlineStr"/>
      <c r="N3871" s="6" t="inlineStr"/>
      <c r="O3871" s="6" t="inlineStr"/>
      <c r="P3871" s="12" t="inlineStr"/>
      <c r="Q3871" s="6" t="inlineStr"/>
      <c r="R3871" s="6" t="inlineStr"/>
      <c r="S3871" s="12" t="inlineStr"/>
      <c r="T3871" s="12" t="inlineStr">
        <is>
          <t>Custom</t>
        </is>
      </c>
      <c r="U3871" s="13" t="n">
        <v>0</v>
      </c>
      <c r="V3871" s="12" t="inlineStr">
        <is>
          <t>Source metadata</t>
        </is>
      </c>
    </row>
    <row r="3872">
      <c r="A3872" s="12" t="inlineStr">
        <is>
          <t>Notification__c</t>
        </is>
      </c>
      <c r="B3872" s="12" t="inlineStr">
        <is>
          <t>Notification</t>
        </is>
      </c>
      <c r="C3872" s="12" t="inlineStr">
        <is>
          <t>PVL: Licenses &amp; License Types</t>
        </is>
      </c>
      <c r="D3872" s="12" t="inlineStr">
        <is>
          <t>PrintStatus__c</t>
        </is>
      </c>
      <c r="E3872" s="12" t="inlineStr">
        <is>
          <t>Print Status</t>
        </is>
      </c>
      <c r="F3872" s="12" t="inlineStr">
        <is>
          <t>Picklist</t>
        </is>
      </c>
      <c r="G3872" s="12" t="inlineStr"/>
      <c r="H3872" s="12" t="inlineStr"/>
      <c r="I3872" s="12" t="inlineStr"/>
      <c r="J3872" s="12" t="inlineStr"/>
      <c r="K3872" s="12" t="inlineStr"/>
      <c r="L3872" s="12" t="inlineStr"/>
      <c r="M3872" s="12" t="inlineStr"/>
      <c r="N3872" s="6" t="inlineStr">
        <is>
          <t>Ready for Print; Completed</t>
        </is>
      </c>
      <c r="O3872" s="6" t="inlineStr"/>
      <c r="P3872" s="12" t="inlineStr"/>
      <c r="Q3872" s="6" t="inlineStr">
        <is>
          <t>Used to represent the ready for print status.</t>
        </is>
      </c>
      <c r="R3872" s="6" t="inlineStr"/>
      <c r="S3872" s="12" t="inlineStr"/>
      <c r="T3872" s="12" t="inlineStr">
        <is>
          <t>Custom</t>
        </is>
      </c>
      <c r="U3872" s="13" t="n">
        <v>6</v>
      </c>
      <c r="V3872" s="12" t="inlineStr">
        <is>
          <t>Source metadata</t>
        </is>
      </c>
    </row>
    <row r="3873">
      <c r="A3873" s="12" t="inlineStr">
        <is>
          <t>Notification__c</t>
        </is>
      </c>
      <c r="B3873" s="12" t="inlineStr">
        <is>
          <t>Notification</t>
        </is>
      </c>
      <c r="C3873" s="12" t="inlineStr">
        <is>
          <t>PVL: Licenses &amp; License Types</t>
        </is>
      </c>
      <c r="D3873" s="12" t="inlineStr">
        <is>
          <t>RecipientEmail__c</t>
        </is>
      </c>
      <c r="E3873" s="12" t="inlineStr">
        <is>
          <t>Recipient Email</t>
        </is>
      </c>
      <c r="F3873" s="12" t="inlineStr">
        <is>
          <t>Email</t>
        </is>
      </c>
      <c r="G3873" s="12" t="inlineStr"/>
      <c r="H3873" s="12" t="inlineStr"/>
      <c r="I3873" s="12" t="inlineStr"/>
      <c r="J3873" s="12" t="inlineStr"/>
      <c r="K3873" s="12" t="inlineStr"/>
      <c r="L3873" s="12" t="inlineStr"/>
      <c r="M3873" s="12" t="inlineStr"/>
      <c r="N3873" s="6" t="inlineStr"/>
      <c r="O3873" s="6" t="inlineStr"/>
      <c r="P3873" s="12" t="inlineStr"/>
      <c r="Q3873" s="6" t="inlineStr">
        <is>
          <t>PacPoint: AZ00008158PVL2</t>
        </is>
      </c>
      <c r="R3873" s="6" t="inlineStr"/>
      <c r="S3873" s="12" t="inlineStr"/>
      <c r="T3873" s="12" t="inlineStr">
        <is>
          <t>Custom</t>
        </is>
      </c>
      <c r="U3873" s="13" t="n">
        <v>7</v>
      </c>
      <c r="V3873" s="12" t="inlineStr">
        <is>
          <t>Source metadata</t>
        </is>
      </c>
    </row>
    <row r="3874">
      <c r="A3874" s="12" t="inlineStr">
        <is>
          <t>Notification__c</t>
        </is>
      </c>
      <c r="B3874" s="12" t="inlineStr">
        <is>
          <t>Notification</t>
        </is>
      </c>
      <c r="C3874" s="12" t="inlineStr">
        <is>
          <t>PVL: Licenses &amp; License Types</t>
        </is>
      </c>
      <c r="D3874" s="12" t="inlineStr">
        <is>
          <t>RecipientName__c</t>
        </is>
      </c>
      <c r="E3874" s="12" t="inlineStr">
        <is>
          <t>Recipient Name</t>
        </is>
      </c>
      <c r="F3874" s="12" t="inlineStr">
        <is>
          <t>Text</t>
        </is>
      </c>
      <c r="G3874" s="12" t="inlineStr">
        <is>
          <t>255</t>
        </is>
      </c>
      <c r="H3874" s="12" t="inlineStr"/>
      <c r="I3874" s="12" t="inlineStr"/>
      <c r="J3874" s="12" t="inlineStr"/>
      <c r="K3874" s="12" t="inlineStr"/>
      <c r="L3874" s="12" t="inlineStr"/>
      <c r="M3874" s="12" t="inlineStr"/>
      <c r="N3874" s="6" t="inlineStr"/>
      <c r="O3874" s="6" t="inlineStr"/>
      <c r="P3874" s="12" t="inlineStr"/>
      <c r="Q3874" s="6" t="inlineStr">
        <is>
          <t>PacPoint: AZ00008158PVL2</t>
        </is>
      </c>
      <c r="R3874" s="6" t="inlineStr"/>
      <c r="S3874" s="12" t="inlineStr"/>
      <c r="T3874" s="12" t="inlineStr">
        <is>
          <t>Custom</t>
        </is>
      </c>
      <c r="U3874" s="13" t="n">
        <v>0</v>
      </c>
      <c r="V3874" s="12" t="inlineStr">
        <is>
          <t>Source metadata</t>
        </is>
      </c>
    </row>
    <row r="3875">
      <c r="A3875" s="12" t="inlineStr">
        <is>
          <t>Notification__c</t>
        </is>
      </c>
      <c r="B3875" s="12" t="inlineStr">
        <is>
          <t>Notification</t>
        </is>
      </c>
      <c r="C3875" s="12" t="inlineStr">
        <is>
          <t>PVL: Licenses &amp; License Types</t>
        </is>
      </c>
      <c r="D3875" s="12" t="inlineStr">
        <is>
          <t>RecordId__c</t>
        </is>
      </c>
      <c r="E3875" s="12" t="inlineStr">
        <is>
          <t>Record Id</t>
        </is>
      </c>
      <c r="F3875" s="12" t="inlineStr">
        <is>
          <t>Text</t>
        </is>
      </c>
      <c r="G3875" s="12" t="inlineStr">
        <is>
          <t>255</t>
        </is>
      </c>
      <c r="H3875" s="12" t="inlineStr"/>
      <c r="I3875" s="12" t="inlineStr"/>
      <c r="J3875" s="12" t="inlineStr"/>
      <c r="K3875" s="12" t="inlineStr"/>
      <c r="L3875" s="12" t="inlineStr"/>
      <c r="M3875" s="12" t="inlineStr"/>
      <c r="N3875" s="6" t="inlineStr"/>
      <c r="O3875" s="6" t="inlineStr"/>
      <c r="P3875" s="12" t="inlineStr"/>
      <c r="Q3875" s="6" t="inlineStr">
        <is>
          <t>PacPoint: AZ00008158PVL2</t>
        </is>
      </c>
      <c r="R3875" s="6" t="inlineStr"/>
      <c r="S3875" s="12" t="inlineStr"/>
      <c r="T3875" s="12" t="inlineStr">
        <is>
          <t>Custom</t>
        </is>
      </c>
      <c r="U3875" s="13" t="n">
        <v>22</v>
      </c>
      <c r="V3875" s="12" t="inlineStr">
        <is>
          <t>Source metadata</t>
        </is>
      </c>
    </row>
    <row r="3876">
      <c r="A3876" s="12" t="inlineStr">
        <is>
          <t>Notification__c</t>
        </is>
      </c>
      <c r="B3876" s="12" t="inlineStr">
        <is>
          <t>Notification</t>
        </is>
      </c>
      <c r="C3876" s="12" t="inlineStr">
        <is>
          <t>PVL: Licenses &amp; License Types</t>
        </is>
      </c>
      <c r="D3876" s="12" t="inlineStr">
        <is>
          <t>RunBatchUpdateToLicense__c</t>
        </is>
      </c>
      <c r="E3876" s="12" t="inlineStr">
        <is>
          <t>Run Batch Update To License</t>
        </is>
      </c>
      <c r="F3876" s="12" t="inlineStr">
        <is>
          <t>Checkbox</t>
        </is>
      </c>
      <c r="G3876" s="12" t="inlineStr"/>
      <c r="H3876" s="12" t="inlineStr"/>
      <c r="I3876" s="12" t="inlineStr"/>
      <c r="J3876" s="12" t="inlineStr"/>
      <c r="K3876" s="12" t="inlineStr"/>
      <c r="L3876" s="12" t="inlineStr"/>
      <c r="M3876" s="12" t="inlineStr"/>
      <c r="N3876" s="6" t="inlineStr"/>
      <c r="O3876" s="6" t="inlineStr"/>
      <c r="P3876" s="12" t="inlineStr">
        <is>
          <t>false</t>
        </is>
      </c>
      <c r="Q3876" s="6" t="inlineStr">
        <is>
          <t>PACIFICPoint-AZ20200902 case 00009192</t>
        </is>
      </c>
      <c r="R3876" s="6" t="inlineStr"/>
      <c r="S3876" s="12" t="inlineStr"/>
      <c r="T3876" s="12" t="inlineStr">
        <is>
          <t>Custom</t>
        </is>
      </c>
      <c r="U3876" s="13" t="n">
        <v>3</v>
      </c>
      <c r="V3876" s="12" t="inlineStr">
        <is>
          <t>Source metadata</t>
        </is>
      </c>
    </row>
    <row r="3877">
      <c r="A3877" s="12" t="inlineStr">
        <is>
          <t>Notification__c</t>
        </is>
      </c>
      <c r="B3877" s="12" t="inlineStr">
        <is>
          <t>Notification</t>
        </is>
      </c>
      <c r="C3877" s="12" t="inlineStr">
        <is>
          <t>PVL: Licenses &amp; License Types</t>
        </is>
      </c>
      <c r="D3877" s="12" t="inlineStr">
        <is>
          <t>SaveRecordId__c</t>
        </is>
      </c>
      <c r="E3877" s="12" t="inlineStr">
        <is>
          <t>Save Record Id</t>
        </is>
      </c>
      <c r="F3877" s="12" t="inlineStr">
        <is>
          <t>Text</t>
        </is>
      </c>
      <c r="G3877" s="12" t="inlineStr">
        <is>
          <t>255</t>
        </is>
      </c>
      <c r="H3877" s="12" t="inlineStr"/>
      <c r="I3877" s="12" t="inlineStr"/>
      <c r="J3877" s="12" t="inlineStr"/>
      <c r="K3877" s="12" t="inlineStr"/>
      <c r="L3877" s="12" t="inlineStr"/>
      <c r="M3877" s="12" t="inlineStr"/>
      <c r="N3877" s="6" t="inlineStr"/>
      <c r="O3877" s="6" t="inlineStr"/>
      <c r="P3877" s="12" t="inlineStr"/>
      <c r="Q3877" s="6" t="inlineStr"/>
      <c r="R3877" s="6" t="inlineStr"/>
      <c r="S3877" s="12" t="inlineStr"/>
      <c r="T3877" s="12" t="inlineStr">
        <is>
          <t>Custom</t>
        </is>
      </c>
      <c r="U3877" s="13" t="n">
        <v>2</v>
      </c>
      <c r="V3877" s="12" t="inlineStr">
        <is>
          <t>Source metadata</t>
        </is>
      </c>
    </row>
    <row r="3878">
      <c r="A3878" s="12" t="inlineStr">
        <is>
          <t>Notification__c</t>
        </is>
      </c>
      <c r="B3878" s="12" t="inlineStr">
        <is>
          <t>Notification</t>
        </is>
      </c>
      <c r="C3878" s="12" t="inlineStr">
        <is>
          <t>PVL: Licenses &amp; License Types</t>
        </is>
      </c>
      <c r="D3878" s="12" t="inlineStr">
        <is>
          <t>Scheduled__c</t>
        </is>
      </c>
      <c r="E3878" s="12" t="inlineStr">
        <is>
          <t>Scheduled</t>
        </is>
      </c>
      <c r="F3878" s="12" t="inlineStr">
        <is>
          <t>Checkbox</t>
        </is>
      </c>
      <c r="G3878" s="12" t="inlineStr"/>
      <c r="H3878" s="12" t="inlineStr"/>
      <c r="I3878" s="12" t="inlineStr"/>
      <c r="J3878" s="12" t="inlineStr"/>
      <c r="K3878" s="12" t="inlineStr"/>
      <c r="L3878" s="12" t="inlineStr"/>
      <c r="M3878" s="12" t="inlineStr"/>
      <c r="N3878" s="6" t="inlineStr"/>
      <c r="O3878" s="6" t="inlineStr"/>
      <c r="P3878" s="12" t="inlineStr">
        <is>
          <t>false</t>
        </is>
      </c>
      <c r="Q3878" s="6" t="inlineStr">
        <is>
          <t>PacPoint: AZ00008158PVL2</t>
        </is>
      </c>
      <c r="R3878" s="6" t="inlineStr"/>
      <c r="S3878" s="12" t="inlineStr">
        <is>
          <t>Yes</t>
        </is>
      </c>
      <c r="T3878" s="12" t="inlineStr">
        <is>
          <t>Custom</t>
        </is>
      </c>
      <c r="U3878" s="13" t="n">
        <v>14</v>
      </c>
      <c r="V3878" s="12" t="inlineStr">
        <is>
          <t>Source metadata</t>
        </is>
      </c>
    </row>
    <row r="3879">
      <c r="A3879" s="12" t="inlineStr">
        <is>
          <t>Notification__c</t>
        </is>
      </c>
      <c r="B3879" s="12" t="inlineStr">
        <is>
          <t>Notification</t>
        </is>
      </c>
      <c r="C3879" s="12" t="inlineStr">
        <is>
          <t>PVL: Licenses &amp; License Types</t>
        </is>
      </c>
      <c r="D3879" s="12" t="inlineStr">
        <is>
          <t>ScheduledJobBatch__c</t>
        </is>
      </c>
      <c r="E3879" s="12" t="inlineStr">
        <is>
          <t>Scheduled Job Batch #</t>
        </is>
      </c>
      <c r="F3879" s="12" t="inlineStr">
        <is>
          <t>Text</t>
        </is>
      </c>
      <c r="G3879" s="12" t="inlineStr">
        <is>
          <t>255</t>
        </is>
      </c>
      <c r="H3879" s="12" t="inlineStr"/>
      <c r="I3879" s="12" t="inlineStr"/>
      <c r="J3879" s="12" t="inlineStr"/>
      <c r="K3879" s="12" t="inlineStr"/>
      <c r="L3879" s="12" t="inlineStr"/>
      <c r="M3879" s="12" t="inlineStr"/>
      <c r="N3879" s="6" t="inlineStr"/>
      <c r="O3879" s="6" t="inlineStr"/>
      <c r="P3879" s="12" t="inlineStr"/>
      <c r="Q3879" s="6" t="inlineStr">
        <is>
          <t>PacPoint: AZ00008158PVL2</t>
        </is>
      </c>
      <c r="R3879" s="6" t="inlineStr"/>
      <c r="S3879" s="12" t="inlineStr"/>
      <c r="T3879" s="12" t="inlineStr">
        <is>
          <t>Custom</t>
        </is>
      </c>
      <c r="U3879" s="13" t="n">
        <v>0</v>
      </c>
      <c r="V3879" s="12" t="inlineStr">
        <is>
          <t>Source metadata</t>
        </is>
      </c>
    </row>
    <row r="3880">
      <c r="A3880" s="12" t="inlineStr">
        <is>
          <t>Notification__c</t>
        </is>
      </c>
      <c r="B3880" s="12" t="inlineStr">
        <is>
          <t>Notification</t>
        </is>
      </c>
      <c r="C3880" s="12" t="inlineStr">
        <is>
          <t>PVL: Licenses &amp; License Types</t>
        </is>
      </c>
      <c r="D3880" s="12" t="inlineStr">
        <is>
          <t>ScheduledTime__c</t>
        </is>
      </c>
      <c r="E3880" s="12" t="inlineStr">
        <is>
          <t>Scheduled Time</t>
        </is>
      </c>
      <c r="F3880" s="12" t="inlineStr">
        <is>
          <t>DateTime</t>
        </is>
      </c>
      <c r="G3880" s="12" t="inlineStr"/>
      <c r="H3880" s="12" t="inlineStr"/>
      <c r="I3880" s="12" t="inlineStr"/>
      <c r="J3880" s="12" t="inlineStr"/>
      <c r="K3880" s="12" t="inlineStr"/>
      <c r="L3880" s="12" t="inlineStr"/>
      <c r="M3880" s="12" t="inlineStr"/>
      <c r="N3880" s="6" t="inlineStr"/>
      <c r="O3880" s="6" t="inlineStr"/>
      <c r="P3880" s="12" t="inlineStr"/>
      <c r="Q3880" s="6" t="inlineStr">
        <is>
          <t>PacPoint: AZ00008158PVL2</t>
        </is>
      </c>
      <c r="R3880" s="6" t="inlineStr"/>
      <c r="S3880" s="12" t="inlineStr">
        <is>
          <t>Yes</t>
        </is>
      </c>
      <c r="T3880" s="12" t="inlineStr">
        <is>
          <t>Custom</t>
        </is>
      </c>
      <c r="U3880" s="13" t="n">
        <v>3</v>
      </c>
      <c r="V3880" s="12" t="inlineStr">
        <is>
          <t>Source metadata</t>
        </is>
      </c>
    </row>
    <row r="3881">
      <c r="A3881" s="12" t="inlineStr">
        <is>
          <t>Notification__c</t>
        </is>
      </c>
      <c r="B3881" s="12" t="inlineStr">
        <is>
          <t>Notification</t>
        </is>
      </c>
      <c r="C3881" s="12" t="inlineStr">
        <is>
          <t>PVL: Licenses &amp; License Types</t>
        </is>
      </c>
      <c r="D3881" s="12" t="inlineStr">
        <is>
          <t>ScheduleForPrint__c</t>
        </is>
      </c>
      <c r="E3881" s="12" t="inlineStr">
        <is>
          <t>Schedule for print</t>
        </is>
      </c>
      <c r="F3881" s="12" t="inlineStr">
        <is>
          <t>Checkbox</t>
        </is>
      </c>
      <c r="G3881" s="12" t="inlineStr"/>
      <c r="H3881" s="12" t="inlineStr"/>
      <c r="I3881" s="12" t="inlineStr"/>
      <c r="J3881" s="12" t="inlineStr"/>
      <c r="K3881" s="12" t="inlineStr"/>
      <c r="L3881" s="12" t="inlineStr"/>
      <c r="M3881" s="12" t="inlineStr"/>
      <c r="N3881" s="6" t="inlineStr"/>
      <c r="O3881" s="6" t="inlineStr"/>
      <c r="P3881" s="12" t="inlineStr">
        <is>
          <t>false</t>
        </is>
      </c>
      <c r="Q3881" s="6" t="inlineStr">
        <is>
          <t>Used to find if it is scheduled for print.
PAC-AZ06152020-00008511</t>
        </is>
      </c>
      <c r="R3881" s="6" t="inlineStr"/>
      <c r="S3881" s="12" t="inlineStr"/>
      <c r="T3881" s="12" t="inlineStr">
        <is>
          <t>Custom</t>
        </is>
      </c>
      <c r="U3881" s="13" t="n">
        <v>1</v>
      </c>
      <c r="V3881" s="12" t="inlineStr">
        <is>
          <t>Source metadata</t>
        </is>
      </c>
    </row>
    <row r="3882">
      <c r="A3882" s="12" t="inlineStr">
        <is>
          <t>Notification__c</t>
        </is>
      </c>
      <c r="B3882" s="12" t="inlineStr">
        <is>
          <t>Notification</t>
        </is>
      </c>
      <c r="C3882" s="12" t="inlineStr">
        <is>
          <t>PVL: Licenses &amp; License Types</t>
        </is>
      </c>
      <c r="D3882" s="12" t="inlineStr">
        <is>
          <t>SendEmailtoLicensee__c</t>
        </is>
      </c>
      <c r="E3882" s="12" t="inlineStr">
        <is>
          <t>Send Email to Licensee</t>
        </is>
      </c>
      <c r="F3882" s="12" t="inlineStr">
        <is>
          <t>Checkbox</t>
        </is>
      </c>
      <c r="G3882" s="12" t="inlineStr"/>
      <c r="H3882" s="12" t="inlineStr"/>
      <c r="I3882" s="12" t="inlineStr"/>
      <c r="J3882" s="12" t="inlineStr"/>
      <c r="K3882" s="12" t="inlineStr"/>
      <c r="L3882" s="12" t="inlineStr"/>
      <c r="M3882" s="12" t="inlineStr"/>
      <c r="N3882" s="6" t="inlineStr"/>
      <c r="O3882" s="6" t="inlineStr"/>
      <c r="P3882" s="12" t="inlineStr">
        <is>
          <t>false</t>
        </is>
      </c>
      <c r="Q3882" s="6" t="inlineStr"/>
      <c r="R3882" s="6" t="inlineStr"/>
      <c r="S3882" s="12" t="inlineStr"/>
      <c r="T3882" s="12" t="inlineStr">
        <is>
          <t>Custom</t>
        </is>
      </c>
      <c r="U3882" s="13" t="n">
        <v>0</v>
      </c>
      <c r="V3882" s="12" t="inlineStr">
        <is>
          <t>Source metadata</t>
        </is>
      </c>
    </row>
    <row r="3883">
      <c r="A3883" s="12" t="inlineStr">
        <is>
          <t>Notification__c</t>
        </is>
      </c>
      <c r="B3883" s="12" t="inlineStr">
        <is>
          <t>Notification</t>
        </is>
      </c>
      <c r="C3883" s="12" t="inlineStr">
        <is>
          <t>PVL: Licenses &amp; License Types</t>
        </is>
      </c>
      <c r="D3883" s="12" t="inlineStr">
        <is>
          <t>SendtoPrinter__c</t>
        </is>
      </c>
      <c r="E3883" s="12" t="inlineStr">
        <is>
          <t>Send to Printer</t>
        </is>
      </c>
      <c r="F3883" s="12" t="inlineStr">
        <is>
          <t>Checkbox</t>
        </is>
      </c>
      <c r="G3883" s="12" t="inlineStr"/>
      <c r="H3883" s="12" t="inlineStr"/>
      <c r="I3883" s="12" t="inlineStr"/>
      <c r="J3883" s="12" t="inlineStr"/>
      <c r="K3883" s="12" t="inlineStr"/>
      <c r="L3883" s="12" t="inlineStr"/>
      <c r="M3883" s="12" t="inlineStr"/>
      <c r="N3883" s="6" t="inlineStr"/>
      <c r="O3883" s="6" t="inlineStr"/>
      <c r="P3883" s="12" t="inlineStr">
        <is>
          <t>false</t>
        </is>
      </c>
      <c r="Q3883" s="6" t="inlineStr">
        <is>
          <t>PacPoint-KN07132020 - Created for PVL Phase 1 Sprint 6</t>
        </is>
      </c>
      <c r="R3883" s="6" t="inlineStr"/>
      <c r="S3883" s="12" t="inlineStr">
        <is>
          <t>Yes</t>
        </is>
      </c>
      <c r="T3883" s="12" t="inlineStr">
        <is>
          <t>Custom</t>
        </is>
      </c>
      <c r="U3883" s="13" t="n">
        <v>9</v>
      </c>
      <c r="V3883" s="12" t="inlineStr">
        <is>
          <t>Source metadata</t>
        </is>
      </c>
    </row>
    <row r="3884">
      <c r="A3884" s="12" t="inlineStr">
        <is>
          <t>Notification__c</t>
        </is>
      </c>
      <c r="B3884" s="12" t="inlineStr">
        <is>
          <t>Notification</t>
        </is>
      </c>
      <c r="C3884" s="12" t="inlineStr">
        <is>
          <t>PVL: Licenses &amp; License Types</t>
        </is>
      </c>
      <c r="D3884" s="12" t="inlineStr">
        <is>
          <t>Status__c</t>
        </is>
      </c>
      <c r="E3884" s="12" t="inlineStr">
        <is>
          <t>Status</t>
        </is>
      </c>
      <c r="F3884" s="12" t="inlineStr">
        <is>
          <t>Picklist</t>
        </is>
      </c>
      <c r="G3884" s="12" t="inlineStr"/>
      <c r="H3884" s="12" t="inlineStr"/>
      <c r="I3884" s="12" t="inlineStr"/>
      <c r="J3884" s="12" t="inlineStr"/>
      <c r="K3884" s="12" t="inlineStr"/>
      <c r="L3884" s="12" t="inlineStr"/>
      <c r="M3884" s="12" t="inlineStr"/>
      <c r="N3884" s="6" t="inlineStr">
        <is>
          <t>Scheduled; Completed; Failed; Cancelled</t>
        </is>
      </c>
      <c r="O3884" s="6" t="inlineStr"/>
      <c r="P3884" s="12" t="inlineStr"/>
      <c r="Q3884" s="6" t="inlineStr">
        <is>
          <t>PacPoint: AZ00008158PVL2</t>
        </is>
      </c>
      <c r="R3884" s="6" t="inlineStr"/>
      <c r="S3884" s="12" t="inlineStr">
        <is>
          <t>Yes</t>
        </is>
      </c>
      <c r="T3884" s="12" t="inlineStr">
        <is>
          <t>Custom</t>
        </is>
      </c>
      <c r="U3884" s="13" t="n">
        <v>293</v>
      </c>
      <c r="V3884" s="12" t="inlineStr">
        <is>
          <t>Source metadata</t>
        </is>
      </c>
    </row>
    <row r="3885">
      <c r="A3885" s="12" t="inlineStr">
        <is>
          <t>Notification__c</t>
        </is>
      </c>
      <c r="B3885" s="12" t="inlineStr">
        <is>
          <t>Notification</t>
        </is>
      </c>
      <c r="C3885" s="12" t="inlineStr">
        <is>
          <t>PVL: Licenses &amp; License Types</t>
        </is>
      </c>
      <c r="D3885" s="12" t="inlineStr">
        <is>
          <t>TimeDelivered__c</t>
        </is>
      </c>
      <c r="E3885" s="12" t="inlineStr">
        <is>
          <t>Time Delivered</t>
        </is>
      </c>
      <c r="F3885" s="12" t="inlineStr">
        <is>
          <t>DateTime</t>
        </is>
      </c>
      <c r="G3885" s="12" t="inlineStr"/>
      <c r="H3885" s="12" t="inlineStr"/>
      <c r="I3885" s="12" t="inlineStr"/>
      <c r="J3885" s="12" t="inlineStr"/>
      <c r="K3885" s="12" t="inlineStr"/>
      <c r="L3885" s="12" t="inlineStr"/>
      <c r="M3885" s="12" t="inlineStr"/>
      <c r="N3885" s="6" t="inlineStr"/>
      <c r="O3885" s="6" t="inlineStr"/>
      <c r="P3885" s="12" t="inlineStr"/>
      <c r="Q3885" s="6" t="inlineStr">
        <is>
          <t>PacPoint: AZ00008158PVL2</t>
        </is>
      </c>
      <c r="R3885" s="6" t="inlineStr"/>
      <c r="S3885" s="12" t="inlineStr"/>
      <c r="T3885" s="12" t="inlineStr">
        <is>
          <t>Custom</t>
        </is>
      </c>
      <c r="U3885" s="13" t="n">
        <v>7</v>
      </c>
      <c r="V3885" s="12" t="inlineStr">
        <is>
          <t>Source metadata</t>
        </is>
      </c>
    </row>
    <row r="3886">
      <c r="A3886" s="12" t="inlineStr">
        <is>
          <t>Notification__c</t>
        </is>
      </c>
      <c r="B3886" s="12" t="inlineStr">
        <is>
          <t>Notification</t>
        </is>
      </c>
      <c r="C3886" s="12" t="inlineStr">
        <is>
          <t>PVL: Licenses &amp; License Types</t>
        </is>
      </c>
      <c r="D3886" s="12" t="inlineStr">
        <is>
          <t>TimeSent__c</t>
        </is>
      </c>
      <c r="E3886" s="12" t="inlineStr">
        <is>
          <t>Time Sent</t>
        </is>
      </c>
      <c r="F3886" s="12" t="inlineStr">
        <is>
          <t>DateTime</t>
        </is>
      </c>
      <c r="G3886" s="12" t="inlineStr"/>
      <c r="H3886" s="12" t="inlineStr"/>
      <c r="I3886" s="12" t="inlineStr"/>
      <c r="J3886" s="12" t="inlineStr"/>
      <c r="K3886" s="12" t="inlineStr"/>
      <c r="L3886" s="12" t="inlineStr"/>
      <c r="M3886" s="12" t="inlineStr"/>
      <c r="N3886" s="6" t="inlineStr"/>
      <c r="O3886" s="6" t="inlineStr"/>
      <c r="P3886" s="12" t="inlineStr"/>
      <c r="Q3886" s="6" t="inlineStr">
        <is>
          <t>PacPoint: AZ00008158PVL2</t>
        </is>
      </c>
      <c r="R3886" s="6" t="inlineStr"/>
      <c r="S3886" s="12" t="inlineStr">
        <is>
          <t>Yes</t>
        </is>
      </c>
      <c r="T3886" s="12" t="inlineStr">
        <is>
          <t>Custom</t>
        </is>
      </c>
      <c r="U3886" s="13" t="n">
        <v>3</v>
      </c>
      <c r="V3886" s="12" t="inlineStr">
        <is>
          <t>Source metadata</t>
        </is>
      </c>
    </row>
    <row r="3887">
      <c r="A3887" s="12" t="inlineStr">
        <is>
          <t>Notification__c</t>
        </is>
      </c>
      <c r="B3887" s="12" t="inlineStr">
        <is>
          <t>Notification</t>
        </is>
      </c>
      <c r="C3887" s="12" t="inlineStr">
        <is>
          <t>PVL: Licenses &amp; License Types</t>
        </is>
      </c>
      <c r="D3887" s="12" t="inlineStr">
        <is>
          <t>Type__c</t>
        </is>
      </c>
      <c r="E3887" s="12" t="inlineStr">
        <is>
          <t>Type</t>
        </is>
      </c>
      <c r="F3887" s="12" t="inlineStr">
        <is>
          <t>Picklist</t>
        </is>
      </c>
      <c r="G3887" s="12" t="inlineStr"/>
      <c r="H3887" s="12" t="inlineStr"/>
      <c r="I3887" s="12" t="inlineStr"/>
      <c r="J3887" s="12" t="inlineStr"/>
      <c r="K3887" s="12" t="inlineStr"/>
      <c r="L3887" s="12" t="inlineStr"/>
      <c r="M3887" s="12" t="inlineStr"/>
      <c r="N3887" s="6" t="inlineStr">
        <is>
          <t>Parent Print; Child Print; Email CLM; Email</t>
        </is>
      </c>
      <c r="O3887" s="6" t="inlineStr"/>
      <c r="P3887" s="12" t="inlineStr"/>
      <c r="Q3887" s="6" t="inlineStr"/>
      <c r="R3887" s="6" t="inlineStr"/>
      <c r="S3887" s="12" t="inlineStr"/>
      <c r="T3887" s="12" t="inlineStr">
        <is>
          <t>Custom</t>
        </is>
      </c>
      <c r="U3887" s="13" t="n">
        <v>129</v>
      </c>
      <c r="V3887" s="12" t="inlineStr">
        <is>
          <t>Source metadata</t>
        </is>
      </c>
    </row>
    <row r="3888">
      <c r="A3888" s="12" t="inlineStr">
        <is>
          <t>Notification__c</t>
        </is>
      </c>
      <c r="B3888" s="12" t="inlineStr">
        <is>
          <t>Notification</t>
        </is>
      </c>
      <c r="C3888" s="12" t="inlineStr">
        <is>
          <t>PVL: Licenses &amp; License Types</t>
        </is>
      </c>
      <c r="D3888" s="12" t="inlineStr">
        <is>
          <t>VFPage__c</t>
        </is>
      </c>
      <c r="E3888" s="12" t="inlineStr">
        <is>
          <t>VF Page</t>
        </is>
      </c>
      <c r="F3888" s="12" t="inlineStr">
        <is>
          <t>Text</t>
        </is>
      </c>
      <c r="G3888" s="12" t="inlineStr">
        <is>
          <t>255</t>
        </is>
      </c>
      <c r="H3888" s="12" t="inlineStr"/>
      <c r="I3888" s="12" t="inlineStr"/>
      <c r="J3888" s="12" t="inlineStr"/>
      <c r="K3888" s="12" t="inlineStr"/>
      <c r="L3888" s="12" t="inlineStr"/>
      <c r="M3888" s="12" t="inlineStr"/>
      <c r="N3888" s="6" t="inlineStr"/>
      <c r="O3888" s="6" t="inlineStr"/>
      <c r="P3888" s="12" t="inlineStr"/>
      <c r="Q3888" s="6" t="inlineStr"/>
      <c r="R3888" s="6" t="inlineStr"/>
      <c r="S3888" s="12" t="inlineStr"/>
      <c r="T3888" s="12" t="inlineStr">
        <is>
          <t>Custom</t>
        </is>
      </c>
      <c r="U3888" s="13" t="n">
        <v>2</v>
      </c>
      <c r="V3888" s="12" t="inlineStr">
        <is>
          <t>Source metadata</t>
        </is>
      </c>
    </row>
    <row r="3889">
      <c r="A3889" s="12" t="inlineStr">
        <is>
          <t>ObjectPrefix__mdt</t>
        </is>
      </c>
      <c r="B3889" s="12" t="inlineStr">
        <is>
          <t>ObjectPrefix</t>
        </is>
      </c>
      <c r="C3889" s="12" t="inlineStr">
        <is>
          <t>Configuration, Logs &amp; Metadata</t>
        </is>
      </c>
      <c r="D3889" s="12" t="inlineStr">
        <is>
          <t>LookupFieldAPIName__c</t>
        </is>
      </c>
      <c r="E3889" s="12" t="inlineStr">
        <is>
          <t>Lookup Field API Name</t>
        </is>
      </c>
      <c r="F3889" s="12" t="inlineStr">
        <is>
          <t>Text</t>
        </is>
      </c>
      <c r="G3889" s="12" t="inlineStr">
        <is>
          <t>50</t>
        </is>
      </c>
      <c r="H3889" s="12" t="inlineStr"/>
      <c r="I3889" s="12" t="inlineStr"/>
      <c r="J3889" s="12" t="inlineStr"/>
      <c r="K3889" s="12" t="inlineStr"/>
      <c r="L3889" s="12" t="inlineStr"/>
      <c r="M3889" s="12" t="inlineStr"/>
      <c r="N3889" s="6" t="inlineStr"/>
      <c r="O3889" s="6" t="inlineStr"/>
      <c r="P3889" s="12" t="inlineStr"/>
      <c r="Q3889" s="6" t="inlineStr">
        <is>
          <t>PacPoint-JB112118 - Created for BREG phase 1</t>
        </is>
      </c>
      <c r="R3889" s="6" t="inlineStr"/>
      <c r="S3889" s="12" t="inlineStr"/>
      <c r="T3889" s="12" t="inlineStr">
        <is>
          <t>Custom</t>
        </is>
      </c>
      <c r="U3889" s="13" t="n">
        <v>1</v>
      </c>
      <c r="V3889" s="12" t="inlineStr">
        <is>
          <t>Source metadata</t>
        </is>
      </c>
    </row>
    <row r="3890">
      <c r="A3890" s="12" t="inlineStr">
        <is>
          <t>ObjectPrefix__mdt</t>
        </is>
      </c>
      <c r="B3890" s="12" t="inlineStr">
        <is>
          <t>ObjectPrefix</t>
        </is>
      </c>
      <c r="C3890" s="12" t="inlineStr">
        <is>
          <t>Configuration, Logs &amp; Metadata</t>
        </is>
      </c>
      <c r="D3890" s="12" t="inlineStr">
        <is>
          <t>SObjectPrefix__c</t>
        </is>
      </c>
      <c r="E3890" s="12" t="inlineStr">
        <is>
          <t>SObject Prefix</t>
        </is>
      </c>
      <c r="F3890" s="12" t="inlineStr">
        <is>
          <t>Text</t>
        </is>
      </c>
      <c r="G3890" s="12" t="inlineStr">
        <is>
          <t>3</t>
        </is>
      </c>
      <c r="H3890" s="12" t="inlineStr"/>
      <c r="I3890" s="12" t="inlineStr"/>
      <c r="J3890" s="12" t="inlineStr"/>
      <c r="K3890" s="12" t="inlineStr"/>
      <c r="L3890" s="12" t="inlineStr"/>
      <c r="M3890" s="12" t="inlineStr"/>
      <c r="N3890" s="6" t="inlineStr"/>
      <c r="O3890" s="6" t="inlineStr"/>
      <c r="P3890" s="12" t="inlineStr"/>
      <c r="Q3890" s="6" t="inlineStr">
        <is>
          <t>PacPoint-JB112118 - Created for BREG phase 1</t>
        </is>
      </c>
      <c r="R3890" s="6" t="inlineStr"/>
      <c r="S3890" s="12" t="inlineStr"/>
      <c r="T3890" s="12" t="inlineStr">
        <is>
          <t>Custom</t>
        </is>
      </c>
      <c r="U3890" s="13" t="n">
        <v>1</v>
      </c>
      <c r="V3890" s="12" t="inlineStr">
        <is>
          <t>Source metadata</t>
        </is>
      </c>
    </row>
    <row r="3891">
      <c r="A3891" s="12" t="inlineStr">
        <is>
          <t>OrgConfiguration__c</t>
        </is>
      </c>
      <c r="B3891" s="12" t="inlineStr">
        <is>
          <t>Org Configuration</t>
        </is>
      </c>
      <c r="C3891" s="12" t="inlineStr">
        <is>
          <t>Configuration, Logs &amp; Metadata</t>
        </is>
      </c>
      <c r="D3891" s="12" t="inlineStr">
        <is>
          <t>CommunityURL__c</t>
        </is>
      </c>
      <c r="E3891" s="12" t="inlineStr">
        <is>
          <t>Community URL</t>
        </is>
      </c>
      <c r="F3891" s="12" t="inlineStr">
        <is>
          <t>Text</t>
        </is>
      </c>
      <c r="G3891" s="12" t="inlineStr">
        <is>
          <t>255</t>
        </is>
      </c>
      <c r="H3891" s="12" t="inlineStr"/>
      <c r="I3891" s="12" t="inlineStr"/>
      <c r="J3891" s="12" t="inlineStr"/>
      <c r="K3891" s="12" t="inlineStr"/>
      <c r="L3891" s="12" t="inlineStr"/>
      <c r="M3891" s="12" t="inlineStr"/>
      <c r="N3891" s="6" t="inlineStr"/>
      <c r="O3891" s="6" t="inlineStr"/>
      <c r="P3891" s="12" t="inlineStr"/>
      <c r="Q3891" s="6" t="inlineStr"/>
      <c r="R3891" s="6" t="inlineStr"/>
      <c r="S3891" s="12" t="inlineStr"/>
      <c r="T3891" s="12" t="inlineStr">
        <is>
          <t>Custom</t>
        </is>
      </c>
      <c r="U3891" s="13" t="n">
        <v>2</v>
      </c>
      <c r="V3891" s="12" t="inlineStr">
        <is>
          <t>Source metadata</t>
        </is>
      </c>
    </row>
    <row r="3892">
      <c r="A3892" s="12" t="inlineStr">
        <is>
          <t>OrgConfiguration__c</t>
        </is>
      </c>
      <c r="B3892" s="12" t="inlineStr">
        <is>
          <t>Org Configuration</t>
        </is>
      </c>
      <c r="C3892" s="12" t="inlineStr">
        <is>
          <t>Configuration, Logs &amp; Metadata</t>
        </is>
      </c>
      <c r="D3892" s="12" t="inlineStr">
        <is>
          <t>DigitalFormURL__c</t>
        </is>
      </c>
      <c r="E3892" s="12" t="inlineStr">
        <is>
          <t>Digital Form URL</t>
        </is>
      </c>
      <c r="F3892" s="12" t="inlineStr">
        <is>
          <t>Url</t>
        </is>
      </c>
      <c r="G3892" s="12" t="inlineStr"/>
      <c r="H3892" s="12" t="inlineStr"/>
      <c r="I3892" s="12" t="inlineStr"/>
      <c r="J3892" s="12" t="inlineStr"/>
      <c r="K3892" s="12" t="inlineStr"/>
      <c r="L3892" s="12" t="inlineStr"/>
      <c r="M3892" s="12" t="inlineStr"/>
      <c r="N3892" s="6" t="inlineStr"/>
      <c r="O3892" s="6" t="inlineStr"/>
      <c r="P3892" s="12" t="inlineStr"/>
      <c r="Q3892" s="6" t="inlineStr"/>
      <c r="R3892" s="6" t="inlineStr"/>
      <c r="S3892" s="12" t="inlineStr"/>
      <c r="T3892" s="12" t="inlineStr">
        <is>
          <t>Custom</t>
        </is>
      </c>
      <c r="U3892" s="13" t="n">
        <v>1</v>
      </c>
      <c r="V3892" s="12" t="inlineStr">
        <is>
          <t>Source metadata</t>
        </is>
      </c>
    </row>
    <row r="3893">
      <c r="A3893" s="12" t="inlineStr">
        <is>
          <t>OrgConfiguration__c</t>
        </is>
      </c>
      <c r="B3893" s="12" t="inlineStr">
        <is>
          <t>Org Configuration</t>
        </is>
      </c>
      <c r="C3893" s="12" t="inlineStr">
        <is>
          <t>Configuration, Logs &amp; Metadata</t>
        </is>
      </c>
      <c r="D3893" s="12" t="inlineStr">
        <is>
          <t>DisableAccountTriggers__c</t>
        </is>
      </c>
      <c r="E3893" s="12" t="inlineStr">
        <is>
          <t>Disable Account Triggers</t>
        </is>
      </c>
      <c r="F3893" s="12" t="inlineStr">
        <is>
          <t>Checkbox</t>
        </is>
      </c>
      <c r="G3893" s="12" t="inlineStr"/>
      <c r="H3893" s="12" t="inlineStr"/>
      <c r="I3893" s="12" t="inlineStr"/>
      <c r="J3893" s="12" t="inlineStr"/>
      <c r="K3893" s="12" t="inlineStr"/>
      <c r="L3893" s="12" t="inlineStr"/>
      <c r="M3893" s="12" t="inlineStr"/>
      <c r="N3893" s="6" t="inlineStr"/>
      <c r="O3893" s="6" t="inlineStr"/>
      <c r="P3893" s="12" t="inlineStr">
        <is>
          <t>true</t>
        </is>
      </c>
      <c r="Q3893" s="6" t="inlineStr"/>
      <c r="R3893" s="6" t="inlineStr"/>
      <c r="S3893" s="12" t="inlineStr"/>
      <c r="T3893" s="12" t="inlineStr">
        <is>
          <t>Custom</t>
        </is>
      </c>
      <c r="U3893" s="13" t="n">
        <v>1</v>
      </c>
      <c r="V3893" s="12" t="inlineStr">
        <is>
          <t>Source metadata</t>
        </is>
      </c>
    </row>
    <row r="3894">
      <c r="A3894" s="12" t="inlineStr">
        <is>
          <t>OrgConfiguration__c</t>
        </is>
      </c>
      <c r="B3894" s="12" t="inlineStr">
        <is>
          <t>Org Configuration</t>
        </is>
      </c>
      <c r="C3894" s="12" t="inlineStr">
        <is>
          <t>Configuration, Logs &amp; Metadata</t>
        </is>
      </c>
      <c r="D3894" s="12" t="inlineStr">
        <is>
          <t>DisableApplicationTriggersForUser__c</t>
        </is>
      </c>
      <c r="E3894" s="12" t="inlineStr">
        <is>
          <t>Disable Application Triggers For User</t>
        </is>
      </c>
      <c r="F3894" s="12" t="inlineStr">
        <is>
          <t>Text</t>
        </is>
      </c>
      <c r="G3894" s="12" t="inlineStr">
        <is>
          <t>255</t>
        </is>
      </c>
      <c r="H3894" s="12" t="inlineStr"/>
      <c r="I3894" s="12" t="inlineStr"/>
      <c r="J3894" s="12" t="inlineStr"/>
      <c r="K3894" s="12" t="inlineStr"/>
      <c r="L3894" s="12" t="inlineStr"/>
      <c r="M3894" s="12" t="inlineStr"/>
      <c r="N3894" s="6" t="inlineStr"/>
      <c r="O3894" s="6" t="inlineStr"/>
      <c r="P3894" s="12" t="inlineStr"/>
      <c r="Q3894" s="6" t="inlineStr">
        <is>
          <t>PacPoint-CL08232022 - Created for case 00023677</t>
        </is>
      </c>
      <c r="R3894" s="6" t="inlineStr">
        <is>
          <t>When populated the application triggers will be disabled for the specific username.</t>
        </is>
      </c>
      <c r="S3894" s="12" t="inlineStr"/>
      <c r="T3894" s="12" t="inlineStr">
        <is>
          <t>Custom</t>
        </is>
      </c>
      <c r="U3894" s="13" t="n">
        <v>2</v>
      </c>
      <c r="V3894" s="12" t="inlineStr">
        <is>
          <t>Source metadata</t>
        </is>
      </c>
    </row>
    <row r="3895">
      <c r="A3895" s="12" t="inlineStr">
        <is>
          <t>OrgConfiguration__c</t>
        </is>
      </c>
      <c r="B3895" s="12" t="inlineStr">
        <is>
          <t>Org Configuration</t>
        </is>
      </c>
      <c r="C3895" s="12" t="inlineStr">
        <is>
          <t>Configuration, Logs &amp; Metadata</t>
        </is>
      </c>
      <c r="D3895" s="12" t="inlineStr">
        <is>
          <t>DisableLicenseTriggers__c</t>
        </is>
      </c>
      <c r="E3895" s="12" t="inlineStr">
        <is>
          <t>Disable License Triggers</t>
        </is>
      </c>
      <c r="F3895" s="12" t="inlineStr">
        <is>
          <t>Checkbox</t>
        </is>
      </c>
      <c r="G3895" s="12" t="inlineStr"/>
      <c r="H3895" s="12" t="inlineStr"/>
      <c r="I3895" s="12" t="inlineStr"/>
      <c r="J3895" s="12" t="inlineStr"/>
      <c r="K3895" s="12" t="inlineStr"/>
      <c r="L3895" s="12" t="inlineStr"/>
      <c r="M3895" s="12" t="inlineStr"/>
      <c r="N3895" s="6" t="inlineStr"/>
      <c r="O3895" s="6" t="inlineStr"/>
      <c r="P3895" s="12" t="inlineStr">
        <is>
          <t>true</t>
        </is>
      </c>
      <c r="Q3895" s="6" t="inlineStr">
        <is>
          <t>Disable triggers for AssociatedLicenseTrigger and LicenseAll</t>
        </is>
      </c>
      <c r="R3895" s="6" t="inlineStr"/>
      <c r="S3895" s="12" t="inlineStr"/>
      <c r="T3895" s="12" t="inlineStr">
        <is>
          <t>Custom</t>
        </is>
      </c>
      <c r="U3895" s="13" t="n">
        <v>4</v>
      </c>
      <c r="V3895" s="12" t="inlineStr">
        <is>
          <t>Source metadata</t>
        </is>
      </c>
    </row>
    <row r="3896">
      <c r="A3896" s="12" t="inlineStr">
        <is>
          <t>OrgConfiguration__c</t>
        </is>
      </c>
      <c r="B3896" s="12" t="inlineStr">
        <is>
          <t>Org Configuration</t>
        </is>
      </c>
      <c r="C3896" s="12" t="inlineStr">
        <is>
          <t>Configuration, Logs &amp; Metadata</t>
        </is>
      </c>
      <c r="D3896" s="12" t="inlineStr">
        <is>
          <t>DisableTriggers__c</t>
        </is>
      </c>
      <c r="E3896" s="12" t="inlineStr">
        <is>
          <t>Disable Triggers</t>
        </is>
      </c>
      <c r="F3896" s="12" t="inlineStr">
        <is>
          <t>Checkbox</t>
        </is>
      </c>
      <c r="G3896" s="12" t="inlineStr"/>
      <c r="H3896" s="12" t="inlineStr"/>
      <c r="I3896" s="12" t="inlineStr"/>
      <c r="J3896" s="12" t="inlineStr"/>
      <c r="K3896" s="12" t="inlineStr"/>
      <c r="L3896" s="12" t="inlineStr"/>
      <c r="M3896" s="12" t="inlineStr"/>
      <c r="N3896" s="6" t="inlineStr"/>
      <c r="O3896" s="6" t="inlineStr"/>
      <c r="P3896" s="12" t="inlineStr">
        <is>
          <t>true</t>
        </is>
      </c>
      <c r="Q3896" s="6" t="inlineStr">
        <is>
          <t>Used to activate and deactivate the triggers as follows:
AccountTrigger
PaymentAll
PaymentTrigger"
LicenseAll
InsuranceBondTrigger
AssociatedLicenseTrigger
ApplicationTrigger
ApplicationClassificationsTrigger
ApplicationRequirementTrigger</t>
        </is>
      </c>
      <c r="R3896" s="6" t="inlineStr"/>
      <c r="S3896" s="12" t="inlineStr"/>
      <c r="T3896" s="12" t="inlineStr">
        <is>
          <t>Custom</t>
        </is>
      </c>
      <c r="U3896" s="13" t="n">
        <v>12</v>
      </c>
      <c r="V3896" s="12" t="inlineStr">
        <is>
          <t>Source metadata</t>
        </is>
      </c>
    </row>
    <row r="3897">
      <c r="A3897" s="12" t="inlineStr">
        <is>
          <t>OrgConfiguration__c</t>
        </is>
      </c>
      <c r="B3897" s="12" t="inlineStr">
        <is>
          <t>Org Configuration</t>
        </is>
      </c>
      <c r="C3897" s="12" t="inlineStr">
        <is>
          <t>Configuration, Logs &amp; Metadata</t>
        </is>
      </c>
      <c r="D3897" s="12" t="inlineStr">
        <is>
          <t>DocumentGeneratorSize__c</t>
        </is>
      </c>
      <c r="E3897" s="12" t="inlineStr">
        <is>
          <t>Document Generator Size</t>
        </is>
      </c>
      <c r="F3897" s="12" t="inlineStr">
        <is>
          <t>Number</t>
        </is>
      </c>
      <c r="G3897" s="12" t="inlineStr">
        <is>
          <t>18,0</t>
        </is>
      </c>
      <c r="H3897" s="12" t="inlineStr"/>
      <c r="I3897" s="12" t="inlineStr"/>
      <c r="J3897" s="12" t="inlineStr"/>
      <c r="K3897" s="12" t="inlineStr"/>
      <c r="L3897" s="12" t="inlineStr"/>
      <c r="M3897" s="12" t="inlineStr"/>
      <c r="N3897" s="6" t="inlineStr"/>
      <c r="O3897" s="6" t="inlineStr"/>
      <c r="P3897" s="12" t="inlineStr"/>
      <c r="Q3897" s="6" t="inlineStr">
        <is>
          <t>Used to specify the notification size of the Document Generator</t>
        </is>
      </c>
      <c r="R3897" s="6" t="inlineStr"/>
      <c r="S3897" s="12" t="inlineStr"/>
      <c r="T3897" s="12" t="inlineStr">
        <is>
          <t>Custom</t>
        </is>
      </c>
      <c r="U3897" s="13" t="n">
        <v>1</v>
      </c>
      <c r="V3897" s="12" t="inlineStr">
        <is>
          <t>Source metadata</t>
        </is>
      </c>
    </row>
    <row r="3898">
      <c r="A3898" s="12" t="inlineStr">
        <is>
          <t>OrgConfiguration__c</t>
        </is>
      </c>
      <c r="B3898" s="12" t="inlineStr">
        <is>
          <t>Org Configuration</t>
        </is>
      </c>
      <c r="C3898" s="12" t="inlineStr">
        <is>
          <t>Configuration, Logs &amp; Metadata</t>
        </is>
      </c>
      <c r="D3898" s="12" t="inlineStr">
        <is>
          <t>EnableSandboxSync__c</t>
        </is>
      </c>
      <c r="E3898" s="12" t="inlineStr">
        <is>
          <t>Enable Sandbox Sync</t>
        </is>
      </c>
      <c r="F3898" s="12" t="inlineStr">
        <is>
          <t>Checkbox</t>
        </is>
      </c>
      <c r="G3898" s="12" t="inlineStr"/>
      <c r="H3898" s="12" t="inlineStr"/>
      <c r="I3898" s="12" t="inlineStr"/>
      <c r="J3898" s="12" t="inlineStr"/>
      <c r="K3898" s="12" t="inlineStr"/>
      <c r="L3898" s="12" t="inlineStr"/>
      <c r="M3898" s="12" t="inlineStr"/>
      <c r="N3898" s="6" t="inlineStr"/>
      <c r="O3898" s="6" t="inlineStr"/>
      <c r="P3898" s="12" t="inlineStr">
        <is>
          <t>false</t>
        </is>
      </c>
      <c r="Q3898" s="6" t="inlineStr"/>
      <c r="R3898" s="6" t="inlineStr"/>
      <c r="S3898" s="12" t="inlineStr"/>
      <c r="T3898" s="12" t="inlineStr">
        <is>
          <t>Custom</t>
        </is>
      </c>
      <c r="U3898" s="13" t="n">
        <v>0</v>
      </c>
      <c r="V3898" s="12" t="inlineStr">
        <is>
          <t>Source metadata</t>
        </is>
      </c>
    </row>
    <row r="3899">
      <c r="A3899" s="12" t="inlineStr">
        <is>
          <t>OrgConfiguration__c</t>
        </is>
      </c>
      <c r="B3899" s="12" t="inlineStr">
        <is>
          <t>Org Configuration</t>
        </is>
      </c>
      <c r="C3899" s="12" t="inlineStr">
        <is>
          <t>Configuration, Logs &amp; Metadata</t>
        </is>
      </c>
      <c r="D3899" s="12" t="inlineStr">
        <is>
          <t>EnableValidations__c</t>
        </is>
      </c>
      <c r="E3899" s="12" t="inlineStr">
        <is>
          <t>Enable Validations</t>
        </is>
      </c>
      <c r="F3899" s="12" t="inlineStr">
        <is>
          <t>Checkbox</t>
        </is>
      </c>
      <c r="G3899" s="12" t="inlineStr"/>
      <c r="H3899" s="12" t="inlineStr"/>
      <c r="I3899" s="12" t="inlineStr"/>
      <c r="J3899" s="12" t="inlineStr"/>
      <c r="K3899" s="12" t="inlineStr"/>
      <c r="L3899" s="12" t="inlineStr"/>
      <c r="M3899" s="12" t="inlineStr"/>
      <c r="N3899" s="6" t="inlineStr"/>
      <c r="O3899" s="6" t="inlineStr"/>
      <c r="P3899" s="12" t="inlineStr">
        <is>
          <t>false</t>
        </is>
      </c>
      <c r="Q3899" s="6" t="inlineStr">
        <is>
          <t>Used to skip the validation for the license</t>
        </is>
      </c>
      <c r="R3899" s="6" t="inlineStr"/>
      <c r="S3899" s="12" t="inlineStr"/>
      <c r="T3899" s="12" t="inlineStr">
        <is>
          <t>Custom</t>
        </is>
      </c>
      <c r="U3899" s="13" t="n">
        <v>0</v>
      </c>
      <c r="V3899" s="12" t="inlineStr">
        <is>
          <t>Source metadata</t>
        </is>
      </c>
    </row>
    <row r="3900">
      <c r="A3900" s="12" t="inlineStr">
        <is>
          <t>OrgConfiguration__c</t>
        </is>
      </c>
      <c r="B3900" s="12" t="inlineStr">
        <is>
          <t>Org Configuration</t>
        </is>
      </c>
      <c r="C3900" s="12" t="inlineStr">
        <is>
          <t>Configuration, Logs &amp; Metadata</t>
        </is>
      </c>
      <c r="D3900" s="12" t="inlineStr">
        <is>
          <t>SkipAppRenewFlow__c</t>
        </is>
      </c>
      <c r="E3900" s="12" t="inlineStr">
        <is>
          <t>Skip App Renew Flow</t>
        </is>
      </c>
      <c r="F3900" s="12" t="inlineStr">
        <is>
          <t>Checkbox</t>
        </is>
      </c>
      <c r="G3900" s="12" t="inlineStr"/>
      <c r="H3900" s="12" t="inlineStr"/>
      <c r="I3900" s="12" t="inlineStr"/>
      <c r="J3900" s="12" t="inlineStr"/>
      <c r="K3900" s="12" t="inlineStr"/>
      <c r="L3900" s="12" t="inlineStr"/>
      <c r="M3900" s="12" t="inlineStr"/>
      <c r="N3900" s="6" t="inlineStr"/>
      <c r="O3900" s="6" t="inlineStr"/>
      <c r="P3900" s="12" t="inlineStr">
        <is>
          <t>false</t>
        </is>
      </c>
      <c r="Q3900" s="6" t="inlineStr">
        <is>
          <t>Used to skip the Application Renew flow.</t>
        </is>
      </c>
      <c r="R3900" s="6" t="inlineStr"/>
      <c r="S3900" s="12" t="inlineStr"/>
      <c r="T3900" s="12" t="inlineStr">
        <is>
          <t>Custom</t>
        </is>
      </c>
      <c r="U3900" s="13" t="n">
        <v>7</v>
      </c>
      <c r="V3900" s="12" t="inlineStr">
        <is>
          <t>Source metadata</t>
        </is>
      </c>
    </row>
    <row r="3901">
      <c r="A3901" s="12" t="inlineStr">
        <is>
          <t>OrgConfiguration__c</t>
        </is>
      </c>
      <c r="B3901" s="12" t="inlineStr">
        <is>
          <t>Org Configuration</t>
        </is>
      </c>
      <c r="C3901" s="12" t="inlineStr">
        <is>
          <t>Configuration, Logs &amp; Metadata</t>
        </is>
      </c>
      <c r="D3901" s="12" t="inlineStr">
        <is>
          <t>Use_Organization_Wide_Email__c</t>
        </is>
      </c>
      <c r="E3901" s="12" t="inlineStr">
        <is>
          <t>Use Organization-Wide Email</t>
        </is>
      </c>
      <c r="F3901" s="12" t="inlineStr">
        <is>
          <t>Checkbox</t>
        </is>
      </c>
      <c r="G3901" s="12" t="inlineStr"/>
      <c r="H3901" s="12" t="inlineStr"/>
      <c r="I3901" s="12" t="inlineStr"/>
      <c r="J3901" s="12" t="inlineStr"/>
      <c r="K3901" s="12" t="inlineStr"/>
      <c r="L3901" s="12" t="inlineStr"/>
      <c r="M3901" s="12" t="inlineStr"/>
      <c r="N3901" s="6" t="inlineStr"/>
      <c r="O3901" s="6" t="inlineStr"/>
      <c r="P3901" s="12" t="inlineStr">
        <is>
          <t>false</t>
        </is>
      </c>
      <c r="Q3901" s="6" t="inlineStr">
        <is>
          <t>This use in Following area:
Payment Receipt Emails  -
List Builder Payment – apex (from email) invoked by PB - Chris
o  List Builder Docs – Scheduled Batch - Chris
o  Renew Payment - apex  (from email) invoked by PB - Chris
o  New Application Payment - apex
Email to Print – Apex - Chris</t>
        </is>
      </c>
      <c r="R3901" s="6" t="inlineStr"/>
      <c r="S3901" s="12" t="inlineStr"/>
      <c r="T3901" s="12" t="inlineStr">
        <is>
          <t>Custom</t>
        </is>
      </c>
      <c r="U3901" s="13" t="n">
        <v>6</v>
      </c>
      <c r="V3901" s="12" t="inlineStr">
        <is>
          <t>Source metadata</t>
        </is>
      </c>
    </row>
    <row r="3902">
      <c r="A3902" s="12" t="inlineStr">
        <is>
          <t>Org_Credential__mdt</t>
        </is>
      </c>
      <c r="B3902" s="12" t="inlineStr">
        <is>
          <t>Org Credential</t>
        </is>
      </c>
      <c r="C3902" s="12" t="inlineStr">
        <is>
          <t>Configuration, Logs &amp; Metadata</t>
        </is>
      </c>
      <c r="D3902" s="12" t="inlineStr">
        <is>
          <t>Key__c</t>
        </is>
      </c>
      <c r="E3902" s="12" t="inlineStr">
        <is>
          <t>Key</t>
        </is>
      </c>
      <c r="F3902" s="12" t="inlineStr">
        <is>
          <t>LongTextArea</t>
        </is>
      </c>
      <c r="G3902" s="12" t="inlineStr">
        <is>
          <t>32768</t>
        </is>
      </c>
      <c r="H3902" s="12" t="inlineStr"/>
      <c r="I3902" s="12" t="inlineStr"/>
      <c r="J3902" s="12" t="inlineStr"/>
      <c r="K3902" s="12" t="inlineStr"/>
      <c r="L3902" s="12" t="inlineStr"/>
      <c r="M3902" s="12" t="inlineStr"/>
      <c r="N3902" s="6" t="inlineStr"/>
      <c r="O3902" s="6" t="inlineStr"/>
      <c r="P3902" s="12" t="inlineStr"/>
      <c r="Q3902" s="6" t="inlineStr"/>
      <c r="R3902" s="6" t="inlineStr"/>
      <c r="S3902" s="12" t="inlineStr"/>
      <c r="T3902" s="12" t="inlineStr">
        <is>
          <t>Custom</t>
        </is>
      </c>
      <c r="U3902" s="13" t="n">
        <v>1</v>
      </c>
      <c r="V3902" s="12" t="inlineStr">
        <is>
          <t>Source metadata</t>
        </is>
      </c>
    </row>
    <row r="3903">
      <c r="A3903" s="12" t="inlineStr">
        <is>
          <t>Org_Credential__mdt</t>
        </is>
      </c>
      <c r="B3903" s="12" t="inlineStr">
        <is>
          <t>Org Credential</t>
        </is>
      </c>
      <c r="C3903" s="12" t="inlineStr">
        <is>
          <t>Configuration, Logs &amp; Metadata</t>
        </is>
      </c>
      <c r="D3903" s="12" t="inlineStr">
        <is>
          <t>Password__c</t>
        </is>
      </c>
      <c r="E3903" s="12" t="inlineStr">
        <is>
          <t>Password</t>
        </is>
      </c>
      <c r="F3903" s="12" t="inlineStr">
        <is>
          <t>Text</t>
        </is>
      </c>
      <c r="G3903" s="12" t="inlineStr">
        <is>
          <t>255</t>
        </is>
      </c>
      <c r="H3903" s="12" t="inlineStr"/>
      <c r="I3903" s="12" t="inlineStr"/>
      <c r="J3903" s="12" t="inlineStr"/>
      <c r="K3903" s="12" t="inlineStr"/>
      <c r="L3903" s="12" t="inlineStr"/>
      <c r="M3903" s="12" t="inlineStr"/>
      <c r="N3903" s="6" t="inlineStr"/>
      <c r="O3903" s="6" t="inlineStr"/>
      <c r="P3903" s="12" t="inlineStr"/>
      <c r="Q3903" s="6" t="inlineStr"/>
      <c r="R3903" s="6" t="inlineStr"/>
      <c r="S3903" s="12" t="inlineStr"/>
      <c r="T3903" s="12" t="inlineStr">
        <is>
          <t>Custom</t>
        </is>
      </c>
      <c r="U3903" s="13" t="n">
        <v>2</v>
      </c>
      <c r="V3903" s="12" t="inlineStr">
        <is>
          <t>Source metadata</t>
        </is>
      </c>
    </row>
    <row r="3904">
      <c r="A3904" s="12" t="inlineStr">
        <is>
          <t>OtherStateLicenses__c</t>
        </is>
      </c>
      <c r="B3904" s="12" t="inlineStr">
        <is>
          <t>Other State Licenses</t>
        </is>
      </c>
      <c r="C3904" s="12" t="inlineStr">
        <is>
          <t>PVL: Applications &amp; Portal</t>
        </is>
      </c>
      <c r="D3904" s="12" t="inlineStr">
        <is>
          <t>Name</t>
        </is>
      </c>
      <c r="E3904" s="12" t="inlineStr">
        <is>
          <t>Other State Licenses Name</t>
        </is>
      </c>
      <c r="F3904" s="12" t="inlineStr">
        <is>
          <t>AutoNumber</t>
        </is>
      </c>
      <c r="G3904" s="12" t="inlineStr"/>
      <c r="H3904" s="12" t="inlineStr">
        <is>
          <t>Yes</t>
        </is>
      </c>
      <c r="I3904" s="12" t="inlineStr"/>
      <c r="J3904" s="12" t="inlineStr"/>
      <c r="K3904" s="12" t="inlineStr"/>
      <c r="L3904" s="12" t="inlineStr"/>
      <c r="M3904" s="12" t="inlineStr"/>
      <c r="N3904" s="6" t="inlineStr"/>
      <c r="O3904" s="6" t="inlineStr">
        <is>
          <t>Display format: ST-{00000}</t>
        </is>
      </c>
      <c r="P3904" s="12" t="inlineStr"/>
      <c r="Q3904" s="6" t="inlineStr">
        <is>
          <t>Standard record name field</t>
        </is>
      </c>
      <c r="R3904" s="6" t="inlineStr"/>
      <c r="S3904" s="12" t="inlineStr">
        <is>
          <t>false</t>
        </is>
      </c>
      <c r="T3904" s="12" t="inlineStr">
        <is>
          <t>Standard</t>
        </is>
      </c>
      <c r="U3904" s="13" t="inlineStr"/>
      <c r="V3904" s="12" t="inlineStr">
        <is>
          <t>Source metadata</t>
        </is>
      </c>
    </row>
    <row r="3905">
      <c r="A3905" s="12" t="inlineStr">
        <is>
          <t>OtherStateLicenses__c</t>
        </is>
      </c>
      <c r="B3905" s="12" t="inlineStr">
        <is>
          <t>Other State Licenses</t>
        </is>
      </c>
      <c r="C3905" s="12" t="inlineStr">
        <is>
          <t>PVL: Applications &amp; Portal</t>
        </is>
      </c>
      <c r="D3905" s="12" t="inlineStr">
        <is>
          <t>Application__c</t>
        </is>
      </c>
      <c r="E3905" s="12" t="inlineStr">
        <is>
          <t>Application</t>
        </is>
      </c>
      <c r="F3905" s="12" t="inlineStr">
        <is>
          <t>Lookup</t>
        </is>
      </c>
      <c r="G3905" s="12" t="inlineStr"/>
      <c r="H3905" s="12" t="inlineStr"/>
      <c r="I3905" s="12" t="inlineStr"/>
      <c r="J3905" s="12" t="inlineStr"/>
      <c r="K3905" s="12" t="inlineStr">
        <is>
          <t>Application__c</t>
        </is>
      </c>
      <c r="L3905" s="12" t="inlineStr">
        <is>
          <t>Other_State_Licenses</t>
        </is>
      </c>
      <c r="M3905" s="12" t="inlineStr">
        <is>
          <t>Lookup</t>
        </is>
      </c>
      <c r="N3905" s="6" t="inlineStr"/>
      <c r="O3905" s="6" t="inlineStr"/>
      <c r="P3905" s="12" t="inlineStr"/>
      <c r="Q3905" s="6" t="inlineStr"/>
      <c r="R3905" s="6" t="inlineStr"/>
      <c r="S3905" s="12" t="inlineStr"/>
      <c r="T3905" s="12" t="inlineStr">
        <is>
          <t>Custom</t>
        </is>
      </c>
      <c r="U3905" s="13" t="n">
        <v>201</v>
      </c>
      <c r="V3905" s="12" t="inlineStr">
        <is>
          <t>Source metadata</t>
        </is>
      </c>
    </row>
    <row r="3906">
      <c r="A3906" s="12" t="inlineStr">
        <is>
          <t>OtherStateLicenses__c</t>
        </is>
      </c>
      <c r="B3906" s="12" t="inlineStr">
        <is>
          <t>Other State Licenses</t>
        </is>
      </c>
      <c r="C3906" s="12" t="inlineStr">
        <is>
          <t>PVL: Applications &amp; Portal</t>
        </is>
      </c>
      <c r="D3906" s="12" t="inlineStr">
        <is>
          <t>CountryofLicensure__c</t>
        </is>
      </c>
      <c r="E3906" s="12" t="inlineStr">
        <is>
          <t>Country of Licensure</t>
        </is>
      </c>
      <c r="F3906" s="12" t="inlineStr">
        <is>
          <t>Picklist</t>
        </is>
      </c>
      <c r="G3906" s="12" t="inlineStr"/>
      <c r="H3906" s="12" t="inlineStr"/>
      <c r="I3906" s="12" t="inlineStr"/>
      <c r="J3906" s="12" t="inlineStr"/>
      <c r="K3906" s="12" t="inlineStr"/>
      <c r="L3906" s="12" t="inlineStr"/>
      <c r="M3906" s="12" t="inlineStr"/>
      <c r="N3906" s="6" t="inlineStr">
        <is>
          <t>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Germany; Ghana; Gibraltar; Glorioso Islands; Greece; Greenland; Grenada; Guadeloupe; Guam; Guatemala; Guernsey; Guinea; Guinea-Bissau; Guyana; Haiti; Heard Island and McDonald Islands; Holy See (Vatican City); Honduras; Hong Kong; Hungary; Iceland; India; Indonesia; Iran; Iraq; Ireland; Isle of Man; Israel; Italy; Jamaica; Jan Mayen; Japan; Jersey; Jordan; Juan de Nova Island; Kazakhstan; Kenya; Kiribati; Korea, North; Korea, South; Kuwait; Kyrgyzstan; Laos; Latvia; Lebanon; Lesotho; Liberia; Libya; Liechtenstein; Lithuania; Luxembourg; Macau; Macedonia; Madagascar; Malawi; Malaysia; Maldives; Mali; Malta; Marshall Islands; Martinique; Mauritania; Mauritius; Mayotte; Mexico; Micronesia, Federated States of; Moldova; Monaco; Mongolia; Montserrat; Morocco; Mozambique; Namibia; Nauru; Navassa Island; Nepal; Netherlands; Netherlan…</t>
        </is>
      </c>
      <c r="O3906" s="6" t="inlineStr"/>
      <c r="P3906" s="12" t="inlineStr"/>
      <c r="Q3906" s="6" t="inlineStr"/>
      <c r="R3906" s="6" t="inlineStr"/>
      <c r="S3906" s="12" t="inlineStr"/>
      <c r="T3906" s="12" t="inlineStr">
        <is>
          <t>Custom</t>
        </is>
      </c>
      <c r="U3906" s="13" t="n">
        <v>0</v>
      </c>
      <c r="V3906" s="12" t="inlineStr">
        <is>
          <t>Source metadata</t>
        </is>
      </c>
    </row>
    <row r="3907">
      <c r="A3907" s="12" t="inlineStr">
        <is>
          <t>OtherStateLicenses__c</t>
        </is>
      </c>
      <c r="B3907" s="12" t="inlineStr">
        <is>
          <t>Other State Licenses</t>
        </is>
      </c>
      <c r="C3907" s="12" t="inlineStr">
        <is>
          <t>PVL: Applications &amp; Portal</t>
        </is>
      </c>
      <c r="D3907" s="12" t="inlineStr">
        <is>
          <t>LicenseNumber__c</t>
        </is>
      </c>
      <c r="E3907" s="12" t="inlineStr">
        <is>
          <t>License Number</t>
        </is>
      </c>
      <c r="F3907" s="12" t="inlineStr">
        <is>
          <t>Text</t>
        </is>
      </c>
      <c r="G3907" s="12" t="inlineStr">
        <is>
          <t>255</t>
        </is>
      </c>
      <c r="H3907" s="12" t="inlineStr"/>
      <c r="I3907" s="12" t="inlineStr"/>
      <c r="J3907" s="12" t="inlineStr"/>
      <c r="K3907" s="12" t="inlineStr"/>
      <c r="L3907" s="12" t="inlineStr"/>
      <c r="M3907" s="12" t="inlineStr"/>
      <c r="N3907" s="6" t="inlineStr"/>
      <c r="O3907" s="6" t="inlineStr"/>
      <c r="P3907" s="12" t="inlineStr"/>
      <c r="Q3907" s="6" t="inlineStr"/>
      <c r="R3907" s="6" t="inlineStr"/>
      <c r="S3907" s="12" t="inlineStr"/>
      <c r="T3907" s="12" t="inlineStr">
        <is>
          <t>Custom</t>
        </is>
      </c>
      <c r="U3907" s="13" t="n">
        <v>12</v>
      </c>
      <c r="V3907" s="12" t="inlineStr">
        <is>
          <t>Source metadata</t>
        </is>
      </c>
    </row>
    <row r="3908">
      <c r="A3908" s="12" t="inlineStr">
        <is>
          <t>OtherStateLicenses__c</t>
        </is>
      </c>
      <c r="B3908" s="12" t="inlineStr">
        <is>
          <t>Other State Licenses</t>
        </is>
      </c>
      <c r="C3908" s="12" t="inlineStr">
        <is>
          <t>PVL: Applications &amp; Portal</t>
        </is>
      </c>
      <c r="D3908" s="12" t="inlineStr">
        <is>
          <t>MethodofLicensure__c</t>
        </is>
      </c>
      <c r="E3908" s="12" t="inlineStr">
        <is>
          <t>Method of Licensure</t>
        </is>
      </c>
      <c r="F3908" s="12" t="inlineStr">
        <is>
          <t>Picklist</t>
        </is>
      </c>
      <c r="G3908" s="12" t="inlineStr"/>
      <c r="H3908" s="12" t="inlineStr"/>
      <c r="I3908" s="12" t="inlineStr"/>
      <c r="J3908" s="12" t="inlineStr"/>
      <c r="K3908" s="12" t="inlineStr"/>
      <c r="L3908" s="12" t="inlineStr"/>
      <c r="M3908" s="12" t="inlineStr"/>
      <c r="N3908" s="6" t="inlineStr">
        <is>
          <t>By Reciprocity; By Exam; Waiver; NCLEX; SBTPE; State Exam; Waiver of Exam</t>
        </is>
      </c>
      <c r="O3908" s="6" t="inlineStr"/>
      <c r="P3908" s="12" t="inlineStr"/>
      <c r="Q3908" s="6" t="inlineStr"/>
      <c r="R3908" s="6" t="inlineStr"/>
      <c r="S3908" s="12" t="inlineStr"/>
      <c r="T3908" s="12" t="inlineStr">
        <is>
          <t>Custom</t>
        </is>
      </c>
      <c r="U3908" s="13" t="n">
        <v>22</v>
      </c>
      <c r="V3908" s="12" t="inlineStr">
        <is>
          <t>Source metadata</t>
        </is>
      </c>
    </row>
    <row r="3909">
      <c r="A3909" s="12" t="inlineStr">
        <is>
          <t>OtherStateLicenses__c</t>
        </is>
      </c>
      <c r="B3909" s="12" t="inlineStr">
        <is>
          <t>Other State Licenses</t>
        </is>
      </c>
      <c r="C3909" s="12" t="inlineStr">
        <is>
          <t>PVL: Applications &amp; Portal</t>
        </is>
      </c>
      <c r="D3909" s="12" t="inlineStr">
        <is>
          <t>StateofLicensure__c</t>
        </is>
      </c>
      <c r="E3909" s="12" t="inlineStr">
        <is>
          <t>State of Licensure</t>
        </is>
      </c>
      <c r="F3909" s="12" t="inlineStr">
        <is>
          <t>Picklist</t>
        </is>
      </c>
      <c r="G3909" s="12" t="inlineStr"/>
      <c r="H3909" s="12" t="inlineStr"/>
      <c r="I3909" s="12" t="inlineStr"/>
      <c r="J3909" s="12" t="inlineStr"/>
      <c r="K3909" s="12" t="inlineStr"/>
      <c r="L3909" s="12" t="inlineStr"/>
      <c r="M3909" s="12" t="inlineStr"/>
      <c r="N3909" s="6" t="inlineStr">
        <is>
          <t>Alabama; Alaska; Arizona; Arkansas; California; Colorado; Connecticut; Delaware;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AS; AE; AP; DC; FM; GU; MP; MH; CM; PW; PR; VI; AA; UM; ----------; Afghanistan; Akrotiri; Albania; Algeria; American Samoa; Andorra; Angola; Anguilla; Antarctica; Antigua and Barbuda; Argentina; Armenia; Aruba; Ashmore and Cartier Islands; Australia; Austria; Azerbaijan; Bahamas, The; Bahrain; Bangladesh; Barbados; Bassas da India; Belarus; Belgium; Belize; Benin; Bermuda; Bhutan; Bolivia; Bosnia and Herzegovina; Botswana; Bouvet Island; Brazil; British Indian Ocean Territory; British Virgin Islands; Brunei; Bulgaria; Burkina Faso; Burma; Burundi; Cambodia; Cameroon; Canada; Cape Verde; Cayman Islands; Central African Republic; Chad; Chile; China; Christmas Island; Clipperton Island; Cocos (Keeling) Islands; Colombia; Comoros; Congo, Democratic Republic of the; Congo, Republic of the; Cook Islands; Coral Sea Islands; Costa Rica; Cote d'Ivoire; Croatia; Cuba; Cyprus; Czech Republic; Denmark; Dhekelia; Djibouti; Dominica; Dominican Republic; Ecuador; Egypt; El Salvador; Equatorial Guinea; Eritrea; Estonia; Ethiopia; Europa Island; Falkland Islands (Islas Malvinas); Faroe Islands; Fiji; Finland; France; French Guiana; French Polynesia; French Southern and Antarctic Lands; Gabon; Gambia, The; Gaza Strip; Georgia (Country Of); Germany; Ghana; Gibraltar; Glorioso Islands; Greece; Greenland; Grenada; Guadeloupe; Guam; Guatemala; Guernsey; Guinea; Guinea-Bissau; Guyana; Haiti; Heard Island and McDonald Islands; Holy See (Vatican City); Honduras; Hong Kong; Hung…</t>
        </is>
      </c>
      <c r="O3909" s="6" t="inlineStr"/>
      <c r="P3909" s="12" t="inlineStr"/>
      <c r="Q3909" s="6" t="inlineStr"/>
      <c r="R3909" s="6" t="inlineStr"/>
      <c r="S3909" s="12" t="inlineStr"/>
      <c r="T3909" s="12" t="inlineStr">
        <is>
          <t>Custom</t>
        </is>
      </c>
      <c r="U3909" s="13" t="n">
        <v>1</v>
      </c>
      <c r="V3909" s="12" t="inlineStr">
        <is>
          <t>Source metadata</t>
        </is>
      </c>
    </row>
    <row r="3910">
      <c r="A3910" s="12" t="inlineStr">
        <is>
          <t>OtherStateLicenses__c</t>
        </is>
      </c>
      <c r="B3910" s="12" t="inlineStr">
        <is>
          <t>Other State Licenses</t>
        </is>
      </c>
      <c r="C3910" s="12" t="inlineStr">
        <is>
          <t>PVL: Applications &amp; Portal</t>
        </is>
      </c>
      <c r="D3910" s="12" t="inlineStr">
        <is>
          <t>TypeofLicense__c</t>
        </is>
      </c>
      <c r="E3910" s="12" t="inlineStr">
        <is>
          <t>Type of License</t>
        </is>
      </c>
      <c r="F3910" s="12" t="inlineStr">
        <is>
          <t>Text</t>
        </is>
      </c>
      <c r="G3910" s="12" t="inlineStr">
        <is>
          <t>255</t>
        </is>
      </c>
      <c r="H3910" s="12" t="inlineStr"/>
      <c r="I3910" s="12" t="inlineStr"/>
      <c r="J3910" s="12" t="inlineStr"/>
      <c r="K3910" s="12" t="inlineStr"/>
      <c r="L3910" s="12" t="inlineStr"/>
      <c r="M3910" s="12" t="inlineStr"/>
      <c r="N3910" s="6" t="inlineStr"/>
      <c r="O3910" s="6" t="inlineStr"/>
      <c r="P3910" s="12" t="inlineStr"/>
      <c r="Q3910" s="6" t="inlineStr"/>
      <c r="R3910" s="6" t="inlineStr"/>
      <c r="S3910" s="12" t="inlineStr"/>
      <c r="T3910" s="12" t="inlineStr">
        <is>
          <t>Custom</t>
        </is>
      </c>
      <c r="U3910" s="13" t="n">
        <v>0</v>
      </c>
      <c r="V3910" s="12" t="inlineStr">
        <is>
          <t>Source metadata</t>
        </is>
      </c>
    </row>
    <row r="3911">
      <c r="A3911" s="12" t="inlineStr">
        <is>
          <t>OtherStateLicenses__c</t>
        </is>
      </c>
      <c r="B3911" s="12" t="inlineStr">
        <is>
          <t>Other State Licenses</t>
        </is>
      </c>
      <c r="C3911" s="12" t="inlineStr">
        <is>
          <t>PVL: Applications &amp; Portal</t>
        </is>
      </c>
      <c r="D3911" s="12" t="inlineStr">
        <is>
          <t>VerificationDate__c</t>
        </is>
      </c>
      <c r="E3911" s="12" t="inlineStr">
        <is>
          <t>Verification Requested Date</t>
        </is>
      </c>
      <c r="F3911" s="12" t="inlineStr">
        <is>
          <t>Date</t>
        </is>
      </c>
      <c r="G3911" s="12" t="inlineStr"/>
      <c r="H3911" s="12" t="inlineStr"/>
      <c r="I3911" s="12" t="inlineStr"/>
      <c r="J3911" s="12" t="inlineStr"/>
      <c r="K3911" s="12" t="inlineStr"/>
      <c r="L3911" s="12" t="inlineStr"/>
      <c r="M3911" s="12" t="inlineStr"/>
      <c r="N3911" s="6" t="inlineStr"/>
      <c r="O3911" s="6" t="inlineStr"/>
      <c r="P3911" s="12" t="inlineStr"/>
      <c r="Q3911" s="6" t="inlineStr"/>
      <c r="R3911" s="6" t="inlineStr"/>
      <c r="S3911" s="12" t="inlineStr"/>
      <c r="T3911" s="12" t="inlineStr">
        <is>
          <t>Custom</t>
        </is>
      </c>
      <c r="U3911" s="13" t="n">
        <v>0</v>
      </c>
      <c r="V3911" s="12" t="inlineStr">
        <is>
          <t>Source metadata</t>
        </is>
      </c>
    </row>
    <row r="3912">
      <c r="A3912" s="12" t="inlineStr">
        <is>
          <t>PVLErrorHandler__e</t>
        </is>
      </c>
      <c r="B3912" s="12" t="inlineStr">
        <is>
          <t>PVL Error Handler</t>
        </is>
      </c>
      <c r="C3912" s="12" t="inlineStr">
        <is>
          <t>Configuration, Logs &amp; Metadata</t>
        </is>
      </c>
      <c r="D3912" s="12" t="inlineStr">
        <is>
          <t>Debug_Level__c</t>
        </is>
      </c>
      <c r="E3912" s="12" t="inlineStr">
        <is>
          <t>Debug Level</t>
        </is>
      </c>
      <c r="F3912" s="12" t="inlineStr">
        <is>
          <t>Text</t>
        </is>
      </c>
      <c r="G3912" s="12" t="inlineStr">
        <is>
          <t>255</t>
        </is>
      </c>
      <c r="H3912" s="12" t="inlineStr"/>
      <c r="I3912" s="12" t="inlineStr"/>
      <c r="J3912" s="12" t="inlineStr"/>
      <c r="K3912" s="12" t="inlineStr"/>
      <c r="L3912" s="12" t="inlineStr"/>
      <c r="M3912" s="12" t="inlineStr"/>
      <c r="N3912" s="6" t="inlineStr"/>
      <c r="O3912" s="6" t="inlineStr"/>
      <c r="P3912" s="12" t="inlineStr"/>
      <c r="Q3912" s="6" t="inlineStr"/>
      <c r="R3912" s="6" t="inlineStr"/>
      <c r="S3912" s="12" t="inlineStr"/>
      <c r="T3912" s="12" t="inlineStr">
        <is>
          <t>Custom</t>
        </is>
      </c>
      <c r="U3912" s="13" t="n">
        <v>4</v>
      </c>
      <c r="V3912" s="12" t="inlineStr">
        <is>
          <t>Source metadata</t>
        </is>
      </c>
    </row>
    <row r="3913">
      <c r="A3913" s="12" t="inlineStr">
        <is>
          <t>PVLErrorHandler__e</t>
        </is>
      </c>
      <c r="B3913" s="12" t="inlineStr">
        <is>
          <t>PVL Error Handler</t>
        </is>
      </c>
      <c r="C3913" s="12" t="inlineStr">
        <is>
          <t>Configuration, Logs &amp; Metadata</t>
        </is>
      </c>
      <c r="D3913" s="12" t="inlineStr">
        <is>
          <t>Message__c</t>
        </is>
      </c>
      <c r="E3913" s="12" t="inlineStr">
        <is>
          <t>Message</t>
        </is>
      </c>
      <c r="F3913" s="12" t="inlineStr">
        <is>
          <t>LongTextArea</t>
        </is>
      </c>
      <c r="G3913" s="12" t="inlineStr">
        <is>
          <t>131072</t>
        </is>
      </c>
      <c r="H3913" s="12" t="inlineStr"/>
      <c r="I3913" s="12" t="inlineStr"/>
      <c r="J3913" s="12" t="inlineStr"/>
      <c r="K3913" s="12" t="inlineStr"/>
      <c r="L3913" s="12" t="inlineStr"/>
      <c r="M3913" s="12" t="inlineStr"/>
      <c r="N3913" s="6" t="inlineStr"/>
      <c r="O3913" s="6" t="inlineStr"/>
      <c r="P3913" s="12" t="inlineStr"/>
      <c r="Q3913" s="6" t="inlineStr"/>
      <c r="R3913" s="6" t="inlineStr"/>
      <c r="S3913" s="12" t="inlineStr"/>
      <c r="T3913" s="12" t="inlineStr">
        <is>
          <t>Custom</t>
        </is>
      </c>
      <c r="U3913" s="13" t="n">
        <v>11</v>
      </c>
      <c r="V3913" s="12" t="inlineStr">
        <is>
          <t>Source metadata</t>
        </is>
      </c>
    </row>
    <row r="3914">
      <c r="A3914" s="12" t="inlineStr">
        <is>
          <t>PVLErrorHandler__e</t>
        </is>
      </c>
      <c r="B3914" s="12" t="inlineStr">
        <is>
          <t>PVL Error Handler</t>
        </is>
      </c>
      <c r="C3914" s="12" t="inlineStr">
        <is>
          <t>Configuration, Logs &amp; Metadata</t>
        </is>
      </c>
      <c r="D3914" s="12" t="inlineStr">
        <is>
          <t>Reference_Id__c</t>
        </is>
      </c>
      <c r="E3914" s="12" t="inlineStr">
        <is>
          <t>Reference Id</t>
        </is>
      </c>
      <c r="F3914" s="12" t="inlineStr">
        <is>
          <t>Text</t>
        </is>
      </c>
      <c r="G3914" s="12" t="inlineStr">
        <is>
          <t>18</t>
        </is>
      </c>
      <c r="H3914" s="12" t="inlineStr"/>
      <c r="I3914" s="12" t="inlineStr"/>
      <c r="J3914" s="12" t="inlineStr"/>
      <c r="K3914" s="12" t="inlineStr"/>
      <c r="L3914" s="12" t="inlineStr"/>
      <c r="M3914" s="12" t="inlineStr"/>
      <c r="N3914" s="6" t="inlineStr"/>
      <c r="O3914" s="6" t="inlineStr"/>
      <c r="P3914" s="12" t="inlineStr"/>
      <c r="Q3914" s="6" t="inlineStr"/>
      <c r="R3914" s="6" t="inlineStr"/>
      <c r="S3914" s="12" t="inlineStr"/>
      <c r="T3914" s="12" t="inlineStr">
        <is>
          <t>Custom</t>
        </is>
      </c>
      <c r="U3914" s="13" t="n">
        <v>4</v>
      </c>
      <c r="V3914" s="12" t="inlineStr">
        <is>
          <t>Source metadata</t>
        </is>
      </c>
    </row>
    <row r="3915">
      <c r="A3915" s="12" t="inlineStr">
        <is>
          <t>PVLErrorHandler__e</t>
        </is>
      </c>
      <c r="B3915" s="12" t="inlineStr">
        <is>
          <t>PVL Error Handler</t>
        </is>
      </c>
      <c r="C3915" s="12" t="inlineStr">
        <is>
          <t>Configuration, Logs &amp; Metadata</t>
        </is>
      </c>
      <c r="D3915" s="12" t="inlineStr">
        <is>
          <t>Reference_Info__c</t>
        </is>
      </c>
      <c r="E3915" s="12" t="inlineStr">
        <is>
          <t>Reference Info</t>
        </is>
      </c>
      <c r="F3915" s="12" t="inlineStr">
        <is>
          <t>LongTextArea</t>
        </is>
      </c>
      <c r="G3915" s="12" t="inlineStr">
        <is>
          <t>131072</t>
        </is>
      </c>
      <c r="H3915" s="12" t="inlineStr"/>
      <c r="I3915" s="12" t="inlineStr"/>
      <c r="J3915" s="12" t="inlineStr"/>
      <c r="K3915" s="12" t="inlineStr"/>
      <c r="L3915" s="12" t="inlineStr"/>
      <c r="M3915" s="12" t="inlineStr"/>
      <c r="N3915" s="6" t="inlineStr"/>
      <c r="O3915" s="6" t="inlineStr"/>
      <c r="P3915" s="12" t="inlineStr"/>
      <c r="Q3915" s="6" t="inlineStr"/>
      <c r="R3915" s="6" t="inlineStr"/>
      <c r="S3915" s="12" t="inlineStr"/>
      <c r="T3915" s="12" t="inlineStr">
        <is>
          <t>Custom</t>
        </is>
      </c>
      <c r="U3915" s="13" t="n">
        <v>0</v>
      </c>
      <c r="V3915" s="12" t="inlineStr">
        <is>
          <t>Source metadata</t>
        </is>
      </c>
    </row>
    <row r="3916">
      <c r="A3916" s="12" t="inlineStr">
        <is>
          <t>PVLErrorHandler__e</t>
        </is>
      </c>
      <c r="B3916" s="12" t="inlineStr">
        <is>
          <t>PVL Error Handler</t>
        </is>
      </c>
      <c r="C3916" s="12" t="inlineStr">
        <is>
          <t>Configuration, Logs &amp; Metadata</t>
        </is>
      </c>
      <c r="D3916" s="12" t="inlineStr">
        <is>
          <t>Stack_Trace__c</t>
        </is>
      </c>
      <c r="E3916" s="12" t="inlineStr">
        <is>
          <t>Stack Trace</t>
        </is>
      </c>
      <c r="F3916" s="12" t="inlineStr">
        <is>
          <t>LongTextArea</t>
        </is>
      </c>
      <c r="G3916" s="12" t="inlineStr">
        <is>
          <t>131072</t>
        </is>
      </c>
      <c r="H3916" s="12" t="inlineStr"/>
      <c r="I3916" s="12" t="inlineStr"/>
      <c r="J3916" s="12" t="inlineStr"/>
      <c r="K3916" s="12" t="inlineStr"/>
      <c r="L3916" s="12" t="inlineStr"/>
      <c r="M3916" s="12" t="inlineStr"/>
      <c r="N3916" s="6" t="inlineStr"/>
      <c r="O3916" s="6" t="inlineStr"/>
      <c r="P3916" s="12" t="inlineStr"/>
      <c r="Q3916" s="6" t="inlineStr"/>
      <c r="R3916" s="6" t="inlineStr"/>
      <c r="S3916" s="12" t="inlineStr"/>
      <c r="T3916" s="12" t="inlineStr">
        <is>
          <t>Custom</t>
        </is>
      </c>
      <c r="U3916" s="13" t="n">
        <v>8</v>
      </c>
      <c r="V3916" s="12" t="inlineStr">
        <is>
          <t>Source metadata</t>
        </is>
      </c>
    </row>
    <row r="3917">
      <c r="A3917" s="12" t="inlineStr">
        <is>
          <t>PVLErrorHandler__e</t>
        </is>
      </c>
      <c r="B3917" s="12" t="inlineStr">
        <is>
          <t>PVL Error Handler</t>
        </is>
      </c>
      <c r="C3917" s="12" t="inlineStr">
        <is>
          <t>Configuration, Logs &amp; Metadata</t>
        </is>
      </c>
      <c r="D3917" s="12" t="inlineStr">
        <is>
          <t>Type__c</t>
        </is>
      </c>
      <c r="E3917" s="12" t="inlineStr">
        <is>
          <t>Type</t>
        </is>
      </c>
      <c r="F3917" s="12" t="inlineStr">
        <is>
          <t>Text</t>
        </is>
      </c>
      <c r="G3917" s="12" t="inlineStr">
        <is>
          <t>255</t>
        </is>
      </c>
      <c r="H3917" s="12" t="inlineStr"/>
      <c r="I3917" s="12" t="inlineStr"/>
      <c r="J3917" s="12" t="inlineStr"/>
      <c r="K3917" s="12" t="inlineStr"/>
      <c r="L3917" s="12" t="inlineStr"/>
      <c r="M3917" s="12" t="inlineStr"/>
      <c r="N3917" s="6" t="inlineStr"/>
      <c r="O3917" s="6" t="inlineStr"/>
      <c r="P3917" s="12" t="inlineStr"/>
      <c r="Q3917" s="6" t="inlineStr"/>
      <c r="R3917" s="6" t="inlineStr"/>
      <c r="S3917" s="12" t="inlineStr"/>
      <c r="T3917" s="12" t="inlineStr">
        <is>
          <t>Custom</t>
        </is>
      </c>
      <c r="U3917" s="13" t="n">
        <v>129</v>
      </c>
      <c r="V3917" s="12" t="inlineStr">
        <is>
          <t>Source metadata</t>
        </is>
      </c>
    </row>
    <row r="3918">
      <c r="A3918" s="12" t="inlineStr">
        <is>
          <t>PVLProcess__e</t>
        </is>
      </c>
      <c r="B3918" s="12" t="inlineStr">
        <is>
          <t>PVL Process</t>
        </is>
      </c>
      <c r="C3918" s="12" t="inlineStr">
        <is>
          <t>Configuration, Logs &amp; Metadata</t>
        </is>
      </c>
      <c r="D3918" s="12" t="inlineStr">
        <is>
          <t>Payload__c</t>
        </is>
      </c>
      <c r="E3918" s="12" t="inlineStr">
        <is>
          <t>Payload</t>
        </is>
      </c>
      <c r="F3918" s="12" t="inlineStr">
        <is>
          <t>LongTextArea</t>
        </is>
      </c>
      <c r="G3918" s="12" t="inlineStr">
        <is>
          <t>30000</t>
        </is>
      </c>
      <c r="H3918" s="12" t="inlineStr"/>
      <c r="I3918" s="12" t="inlineStr"/>
      <c r="J3918" s="12" t="inlineStr"/>
      <c r="K3918" s="12" t="inlineStr"/>
      <c r="L3918" s="12" t="inlineStr"/>
      <c r="M3918" s="12" t="inlineStr"/>
      <c r="N3918" s="6" t="inlineStr"/>
      <c r="O3918" s="6" t="inlineStr"/>
      <c r="P3918" s="12" t="inlineStr"/>
      <c r="Q3918" s="6" t="inlineStr">
        <is>
          <t>PacPoint-AZ011920 - Created for PVL phase 1
Used to specify the payload of the queueing system.</t>
        </is>
      </c>
      <c r="R3918" s="6" t="inlineStr"/>
      <c r="S3918" s="12" t="inlineStr"/>
      <c r="T3918" s="12" t="inlineStr">
        <is>
          <t>Custom</t>
        </is>
      </c>
      <c r="U3918" s="13" t="n">
        <v>17</v>
      </c>
      <c r="V3918" s="12" t="inlineStr">
        <is>
          <t>Source metadata</t>
        </is>
      </c>
    </row>
    <row r="3919">
      <c r="A3919" s="12" t="inlineStr">
        <is>
          <t>PVLProcess__e</t>
        </is>
      </c>
      <c r="B3919" s="12" t="inlineStr">
        <is>
          <t>PVL Process</t>
        </is>
      </c>
      <c r="C3919" s="12" t="inlineStr">
        <is>
          <t>Configuration, Logs &amp; Metadata</t>
        </is>
      </c>
      <c r="D3919" s="12" t="inlineStr">
        <is>
          <t>Type__c</t>
        </is>
      </c>
      <c r="E3919" s="12" t="inlineStr">
        <is>
          <t>Type</t>
        </is>
      </c>
      <c r="F3919" s="12" t="inlineStr">
        <is>
          <t>Text</t>
        </is>
      </c>
      <c r="G3919" s="12" t="inlineStr">
        <is>
          <t>255</t>
        </is>
      </c>
      <c r="H3919" s="12" t="inlineStr"/>
      <c r="I3919" s="12" t="inlineStr"/>
      <c r="J3919" s="12" t="inlineStr"/>
      <c r="K3919" s="12" t="inlineStr"/>
      <c r="L3919" s="12" t="inlineStr"/>
      <c r="M3919" s="12" t="inlineStr"/>
      <c r="N3919" s="6" t="inlineStr"/>
      <c r="O3919" s="6" t="inlineStr"/>
      <c r="P3919" s="12" t="inlineStr"/>
      <c r="Q3919" s="6" t="inlineStr">
        <is>
          <t>PacPoint-AZ011920 - Created for PVL phase 1
Used to specify the type of the platform events</t>
        </is>
      </c>
      <c r="R3919" s="6" t="inlineStr"/>
      <c r="S3919" s="12" t="inlineStr"/>
      <c r="T3919" s="12" t="inlineStr">
        <is>
          <t>Custom</t>
        </is>
      </c>
      <c r="U3919" s="13" t="n">
        <v>129</v>
      </c>
      <c r="V3919" s="12" t="inlineStr">
        <is>
          <t>Source metadata</t>
        </is>
      </c>
    </row>
    <row r="3920">
      <c r="A3920" s="12" t="inlineStr">
        <is>
          <t>PVLRenewalSettings__c</t>
        </is>
      </c>
      <c r="B3920" s="12" t="inlineStr">
        <is>
          <t>PVL Renewal Settings</t>
        </is>
      </c>
      <c r="C3920" s="12" t="inlineStr">
        <is>
          <t>Configuration, Logs &amp; Metadata</t>
        </is>
      </c>
      <c r="D3920" s="12" t="inlineStr">
        <is>
          <t>ReceivedDateGracePeriod__c</t>
        </is>
      </c>
      <c r="E3920" s="12" t="inlineStr">
        <is>
          <t>Received Date Grace Period</t>
        </is>
      </c>
      <c r="F3920" s="12" t="inlineStr">
        <is>
          <t>Number</t>
        </is>
      </c>
      <c r="G3920" s="12" t="inlineStr">
        <is>
          <t>3,0</t>
        </is>
      </c>
      <c r="H3920" s="12" t="inlineStr"/>
      <c r="I3920" s="12" t="inlineStr"/>
      <c r="J3920" s="12" t="inlineStr"/>
      <c r="K3920" s="12" t="inlineStr"/>
      <c r="L3920" s="12" t="inlineStr"/>
      <c r="M3920" s="12" t="inlineStr"/>
      <c r="N3920" s="6" t="inlineStr"/>
      <c r="O3920" s="6" t="inlineStr"/>
      <c r="P3920" s="12" t="inlineStr"/>
      <c r="Q3920" s="6" t="inlineStr">
        <is>
          <t>The amount of days prior to the start of a renewal cycle that an application can be considered valid for dependency renewals.
Used in: PVL_RenewalsGetDependentApplications.getDependentApplication</t>
        </is>
      </c>
      <c r="R3920" s="6" t="inlineStr">
        <is>
          <t>The amount of days prior to the start of a renewal cycle that an application can be considered valid for dependency renewals.</t>
        </is>
      </c>
      <c r="S3920" s="12" t="inlineStr"/>
      <c r="T3920" s="12" t="inlineStr">
        <is>
          <t>Custom</t>
        </is>
      </c>
      <c r="U3920" s="13" t="n">
        <v>1</v>
      </c>
      <c r="V3920" s="12" t="inlineStr">
        <is>
          <t>Source metadata</t>
        </is>
      </c>
    </row>
    <row r="3921">
      <c r="A3921" s="12" t="inlineStr">
        <is>
          <t>PVLScanningComponent__mdt</t>
        </is>
      </c>
      <c r="B3921" s="12" t="inlineStr">
        <is>
          <t>PVL Scanning Component</t>
        </is>
      </c>
      <c r="C3921" s="12" t="inlineStr">
        <is>
          <t>Configuration, Logs &amp; Metadata</t>
        </is>
      </c>
      <c r="D3921" s="12" t="inlineStr">
        <is>
          <t>ActiveInactive__c</t>
        </is>
      </c>
      <c r="E3921" s="12" t="inlineStr">
        <is>
          <t>Active/Inactive</t>
        </is>
      </c>
      <c r="F3921" s="12" t="inlineStr">
        <is>
          <t>Picklist</t>
        </is>
      </c>
      <c r="G3921" s="12" t="inlineStr"/>
      <c r="H3921" s="12" t="inlineStr"/>
      <c r="I3921" s="12" t="inlineStr"/>
      <c r="J3921" s="12" t="inlineStr"/>
      <c r="K3921" s="12" t="inlineStr"/>
      <c r="L3921" s="12" t="inlineStr"/>
      <c r="M3921" s="12" t="inlineStr"/>
      <c r="N3921" s="6" t="inlineStr">
        <is>
          <t>Active; Inactive</t>
        </is>
      </c>
      <c r="O3921" s="6" t="inlineStr"/>
      <c r="P3921" s="12" t="inlineStr"/>
      <c r="Q3921" s="6" t="inlineStr">
        <is>
          <t>PacPoint-MV102419 - Created for PVL phase 1</t>
        </is>
      </c>
      <c r="R3921" s="6" t="inlineStr"/>
      <c r="S3921" s="12" t="inlineStr"/>
      <c r="T3921" s="12" t="inlineStr">
        <is>
          <t>Custom</t>
        </is>
      </c>
      <c r="U3921" s="13" t="n">
        <v>60</v>
      </c>
      <c r="V3921" s="12" t="inlineStr">
        <is>
          <t>Source metadata</t>
        </is>
      </c>
    </row>
    <row r="3922">
      <c r="A3922" s="12" t="inlineStr">
        <is>
          <t>PVLScanningComponent__mdt</t>
        </is>
      </c>
      <c r="B3922" s="12" t="inlineStr">
        <is>
          <t>PVL Scanning Component</t>
        </is>
      </c>
      <c r="C3922" s="12" t="inlineStr">
        <is>
          <t>Configuration, Logs &amp; Metadata</t>
        </is>
      </c>
      <c r="D3922" s="12" t="inlineStr">
        <is>
          <t>ReceivedDate__c</t>
        </is>
      </c>
      <c r="E3922" s="12" t="inlineStr">
        <is>
          <t>Received Date</t>
        </is>
      </c>
      <c r="F3922" s="12" t="inlineStr">
        <is>
          <t>Date</t>
        </is>
      </c>
      <c r="G3922" s="12" t="inlineStr"/>
      <c r="H3922" s="12" t="inlineStr"/>
      <c r="I3922" s="12" t="inlineStr"/>
      <c r="J3922" s="12" t="inlineStr"/>
      <c r="K3922" s="12" t="inlineStr"/>
      <c r="L3922" s="12" t="inlineStr"/>
      <c r="M3922" s="12" t="inlineStr"/>
      <c r="N3922" s="6" t="inlineStr"/>
      <c r="O3922" s="6" t="inlineStr"/>
      <c r="P3922" s="12" t="inlineStr"/>
      <c r="Q3922" s="6" t="inlineStr">
        <is>
          <t>PacPoint-MV102419 - Created for PVL phase 1</t>
        </is>
      </c>
      <c r="R3922" s="6" t="inlineStr"/>
      <c r="S3922" s="12" t="inlineStr"/>
      <c r="T3922" s="12" t="inlineStr">
        <is>
          <t>Custom</t>
        </is>
      </c>
      <c r="U3922" s="13" t="n">
        <v>0</v>
      </c>
      <c r="V3922" s="12" t="inlineStr">
        <is>
          <t>Source metadata</t>
        </is>
      </c>
    </row>
    <row r="3923">
      <c r="A3923" s="12" t="inlineStr">
        <is>
          <t>PVLScanningComponent__mdt</t>
        </is>
      </c>
      <c r="B3923" s="12" t="inlineStr">
        <is>
          <t>PVL Scanning Component</t>
        </is>
      </c>
      <c r="C3923" s="12" t="inlineStr">
        <is>
          <t>Configuration, Logs &amp; Metadata</t>
        </is>
      </c>
      <c r="D3923" s="12" t="inlineStr">
        <is>
          <t>RenewByPermitToPractice__c</t>
        </is>
      </c>
      <c r="E3923" s="12" t="inlineStr">
        <is>
          <t>Renew by Permit to Practice</t>
        </is>
      </c>
      <c r="F3923" s="12" t="inlineStr">
        <is>
          <t>Picklist</t>
        </is>
      </c>
      <c r="G3923" s="12" t="inlineStr"/>
      <c r="H3923" s="12" t="inlineStr"/>
      <c r="I3923" s="12" t="inlineStr"/>
      <c r="J3923" s="12" t="inlineStr"/>
      <c r="K3923" s="12" t="inlineStr"/>
      <c r="L3923" s="12" t="inlineStr"/>
      <c r="M3923" s="12" t="inlineStr"/>
      <c r="N3923" s="6" t="inlineStr">
        <is>
          <t>Sole Practitioner; Partner; Principal of public accounting firm; Staff member of one of the above</t>
        </is>
      </c>
      <c r="O3923" s="6" t="inlineStr"/>
      <c r="P3923" s="12" t="inlineStr"/>
      <c r="Q3923" s="6" t="inlineStr">
        <is>
          <t>Used in LicenseMassScanner aura component</t>
        </is>
      </c>
      <c r="R3923" s="6" t="inlineStr"/>
      <c r="S3923" s="12" t="inlineStr"/>
      <c r="T3923" s="12" t="inlineStr">
        <is>
          <t>Custom</t>
        </is>
      </c>
      <c r="U3923" s="13" t="n">
        <v>4</v>
      </c>
      <c r="V3923" s="12" t="inlineStr">
        <is>
          <t>Source metadata</t>
        </is>
      </c>
    </row>
    <row r="3924">
      <c r="A3924" s="12" t="inlineStr">
        <is>
          <t>PVLScanningComponent__mdt</t>
        </is>
      </c>
      <c r="B3924" s="12" t="inlineStr">
        <is>
          <t>PVL Scanning Component</t>
        </is>
      </c>
      <c r="C3924" s="12" t="inlineStr">
        <is>
          <t>Configuration, Logs &amp; Metadata</t>
        </is>
      </c>
      <c r="D3924" s="12" t="inlineStr">
        <is>
          <t>RenewingPermitToPractice__c</t>
        </is>
      </c>
      <c r="E3924" s="12" t="inlineStr">
        <is>
          <t>Renewing Permit to Practice</t>
        </is>
      </c>
      <c r="F3924" s="12" t="inlineStr">
        <is>
          <t>Picklist</t>
        </is>
      </c>
      <c r="G3924" s="12" t="inlineStr"/>
      <c r="H3924" s="12" t="inlineStr"/>
      <c r="I3924" s="12" t="inlineStr"/>
      <c r="J3924" s="12" t="inlineStr"/>
      <c r="K3924" s="12" t="inlineStr"/>
      <c r="L3924" s="12" t="inlineStr"/>
      <c r="M3924" s="12" t="inlineStr"/>
      <c r="N3924" s="6" t="inlineStr">
        <is>
          <t>Yes; No</t>
        </is>
      </c>
      <c r="O3924" s="6" t="inlineStr"/>
      <c r="P3924" s="12" t="inlineStr"/>
      <c r="Q3924" s="6" t="inlineStr">
        <is>
          <t>Used in LicenseMassScanner component</t>
        </is>
      </c>
      <c r="R3924" s="6" t="inlineStr"/>
      <c r="S3924" s="12" t="inlineStr"/>
      <c r="T3924" s="12" t="inlineStr">
        <is>
          <t>Custom</t>
        </is>
      </c>
      <c r="U3924" s="13" t="n">
        <v>3</v>
      </c>
      <c r="V3924" s="12" t="inlineStr">
        <is>
          <t>Source metadata</t>
        </is>
      </c>
    </row>
    <row r="3925">
      <c r="A3925" s="12" t="inlineStr">
        <is>
          <t>PVLScanningComponent__mdt</t>
        </is>
      </c>
      <c r="B3925" s="12" t="inlineStr">
        <is>
          <t>PVL Scanning Component</t>
        </is>
      </c>
      <c r="C3925" s="12" t="inlineStr">
        <is>
          <t>Configuration, Logs &amp; Metadata</t>
        </is>
      </c>
      <c r="D3925" s="12" t="inlineStr">
        <is>
          <t>Status__c</t>
        </is>
      </c>
      <c r="E3925" s="12" t="inlineStr">
        <is>
          <t>Status</t>
        </is>
      </c>
      <c r="F3925" s="12" t="inlineStr">
        <is>
          <t>Picklist</t>
        </is>
      </c>
      <c r="G3925" s="12" t="inlineStr"/>
      <c r="H3925" s="12" t="inlineStr"/>
      <c r="I3925" s="12" t="inlineStr"/>
      <c r="J3925" s="12" t="inlineStr"/>
      <c r="K3925" s="12" t="inlineStr"/>
      <c r="L3925" s="12" t="inlineStr"/>
      <c r="M3925" s="12" t="inlineStr"/>
      <c r="N3925" s="6" t="inlineStr">
        <is>
          <t>A3 - Deficiency Notice Sent; E1 - To Executive Officer Awaiting Review; HC - Application Completed</t>
        </is>
      </c>
      <c r="O3925" s="6" t="inlineStr"/>
      <c r="P3925" s="12" t="inlineStr"/>
      <c r="Q3925" s="6" t="inlineStr">
        <is>
          <t>PacPoint-MV102419 - Created for PVL phase 1</t>
        </is>
      </c>
      <c r="R3925" s="6" t="inlineStr"/>
      <c r="S3925" s="12" t="inlineStr"/>
      <c r="T3925" s="12" t="inlineStr">
        <is>
          <t>Custom</t>
        </is>
      </c>
      <c r="U3925" s="13" t="n">
        <v>293</v>
      </c>
      <c r="V3925" s="12" t="inlineStr">
        <is>
          <t>Source metadata</t>
        </is>
      </c>
    </row>
    <row r="3926">
      <c r="A3926" s="12" t="inlineStr">
        <is>
          <t>PVLScanningComponent__mdt</t>
        </is>
      </c>
      <c r="B3926" s="12" t="inlineStr">
        <is>
          <t>PVL Scanning Component</t>
        </is>
      </c>
      <c r="C3926" s="12" t="inlineStr">
        <is>
          <t>Configuration, Logs &amp; Metadata</t>
        </is>
      </c>
      <c r="D3926" s="12" t="inlineStr">
        <is>
          <t>Type__c</t>
        </is>
      </c>
      <c r="E3926" s="12" t="inlineStr">
        <is>
          <t>Type</t>
        </is>
      </c>
      <c r="F3926" s="12" t="inlineStr">
        <is>
          <t>Picklist</t>
        </is>
      </c>
      <c r="G3926" s="12" t="inlineStr"/>
      <c r="H3926" s="12" t="inlineStr"/>
      <c r="I3926" s="12" t="inlineStr"/>
      <c r="J3926" s="12" t="inlineStr"/>
      <c r="K3926" s="12" t="inlineStr"/>
      <c r="L3926" s="12" t="inlineStr"/>
      <c r="M3926" s="12" t="inlineStr"/>
      <c r="N3926" s="6" t="inlineStr">
        <is>
          <t>RNEW; RSTR</t>
        </is>
      </c>
      <c r="O3926" s="6" t="inlineStr"/>
      <c r="P3926" s="12" t="inlineStr"/>
      <c r="Q3926" s="6" t="inlineStr">
        <is>
          <t>PacPoint-CL052120 - Created for PVL - Phase 1 Sprint 3</t>
        </is>
      </c>
      <c r="R3926" s="6" t="inlineStr"/>
      <c r="S3926" s="12" t="inlineStr"/>
      <c r="T3926" s="12" t="inlineStr">
        <is>
          <t>Custom</t>
        </is>
      </c>
      <c r="U3926" s="13" t="n">
        <v>129</v>
      </c>
      <c r="V3926" s="12" t="inlineStr">
        <is>
          <t>Source metadata</t>
        </is>
      </c>
    </row>
    <row r="3927">
      <c r="A3927" s="12" t="inlineStr">
        <is>
          <t>PVLSettings__mdt</t>
        </is>
      </c>
      <c r="B3927" s="12" t="inlineStr">
        <is>
          <t>PVL Settings</t>
        </is>
      </c>
      <c r="C3927" s="12" t="inlineStr">
        <is>
          <t>Configuration, Logs &amp; Metadata</t>
        </is>
      </c>
      <c r="D3927" s="12" t="inlineStr">
        <is>
          <t>ApplicationWizardPageLayoutDefault__c</t>
        </is>
      </c>
      <c r="E3927" s="12" t="inlineStr">
        <is>
          <t>Application Wizard Page Layout Default</t>
        </is>
      </c>
      <c r="F3927" s="12" t="inlineStr">
        <is>
          <t>Text</t>
        </is>
      </c>
      <c r="G3927" s="12" t="inlineStr">
        <is>
          <t>255</t>
        </is>
      </c>
      <c r="H3927" s="12" t="inlineStr"/>
      <c r="I3927" s="12" t="inlineStr"/>
      <c r="J3927" s="12" t="inlineStr"/>
      <c r="K3927" s="12" t="inlineStr"/>
      <c r="L3927" s="12" t="inlineStr"/>
      <c r="M3927" s="12" t="inlineStr"/>
      <c r="N3927" s="6" t="inlineStr"/>
      <c r="O3927" s="6" t="inlineStr"/>
      <c r="P3927" s="12" t="inlineStr"/>
      <c r="Q3927" s="6" t="inlineStr">
        <is>
          <t>PacPoint-MV091919 - Created for PVL phase 1. To be used in the PVL creation wizard when there is no Application Page Layout populated on the license type</t>
        </is>
      </c>
      <c r="R3927" s="6" t="inlineStr"/>
      <c r="S3927" s="12" t="inlineStr"/>
      <c r="T3927" s="12" t="inlineStr">
        <is>
          <t>Custom</t>
        </is>
      </c>
      <c r="U3927" s="13" t="n">
        <v>2</v>
      </c>
      <c r="V3927" s="12" t="inlineStr">
        <is>
          <t>Source metadata</t>
        </is>
      </c>
    </row>
    <row r="3928">
      <c r="A3928" s="12" t="inlineStr">
        <is>
          <t>PVLSettings__mdt</t>
        </is>
      </c>
      <c r="B3928" s="12" t="inlineStr">
        <is>
          <t>PVL Settings</t>
        </is>
      </c>
      <c r="C3928" s="12" t="inlineStr">
        <is>
          <t>Configuration, Logs &amp; Metadata</t>
        </is>
      </c>
      <c r="D3928" s="12" t="inlineStr">
        <is>
          <t>Division__c</t>
        </is>
      </c>
      <c r="E3928" s="12" t="inlineStr">
        <is>
          <t>Division</t>
        </is>
      </c>
      <c r="F3928" s="12" t="inlineStr">
        <is>
          <t>Text</t>
        </is>
      </c>
      <c r="G3928" s="12" t="inlineStr">
        <is>
          <t>255</t>
        </is>
      </c>
      <c r="H3928" s="12" t="inlineStr"/>
      <c r="I3928" s="12" t="inlineStr"/>
      <c r="J3928" s="12" t="inlineStr"/>
      <c r="K3928" s="12" t="inlineStr"/>
      <c r="L3928" s="12" t="inlineStr"/>
      <c r="M3928" s="12" t="inlineStr"/>
      <c r="N3928" s="6" t="inlineStr"/>
      <c r="O3928" s="6" t="inlineStr"/>
      <c r="P3928" s="12" t="inlineStr"/>
      <c r="Q3928" s="6" t="inlineStr">
        <is>
          <t>PacPoint-MV090419 - Created for PVL phase 1</t>
        </is>
      </c>
      <c r="R3928" s="6" t="inlineStr"/>
      <c r="S3928" s="12" t="inlineStr"/>
      <c r="T3928" s="12" t="inlineStr">
        <is>
          <t>Custom</t>
        </is>
      </c>
      <c r="U3928" s="13" t="n">
        <v>55</v>
      </c>
      <c r="V3928" s="12" t="inlineStr">
        <is>
          <t>Source metadata</t>
        </is>
      </c>
    </row>
    <row r="3929">
      <c r="A3929" s="12" t="inlineStr">
        <is>
          <t>PVLSettings__mdt</t>
        </is>
      </c>
      <c r="B3929" s="12" t="inlineStr">
        <is>
          <t>PVL Settings</t>
        </is>
      </c>
      <c r="C3929" s="12" t="inlineStr">
        <is>
          <t>Configuration, Logs &amp; Metadata</t>
        </is>
      </c>
      <c r="D3929" s="12" t="inlineStr">
        <is>
          <t>WizardApplicationType__c</t>
        </is>
      </c>
      <c r="E3929" s="12" t="inlineStr">
        <is>
          <t>Wizard Application Type</t>
        </is>
      </c>
      <c r="F3929" s="12" t="inlineStr">
        <is>
          <t>Text</t>
        </is>
      </c>
      <c r="G3929" s="12" t="inlineStr">
        <is>
          <t>255</t>
        </is>
      </c>
      <c r="H3929" s="12" t="inlineStr"/>
      <c r="I3929" s="12" t="inlineStr"/>
      <c r="J3929" s="12" t="inlineStr"/>
      <c r="K3929" s="12" t="inlineStr"/>
      <c r="L3929" s="12" t="inlineStr"/>
      <c r="M3929" s="12" t="inlineStr"/>
      <c r="N3929" s="6" t="inlineStr"/>
      <c r="O3929" s="6" t="inlineStr"/>
      <c r="P3929" s="12" t="inlineStr">
        <is>
          <t>"LICN - New License"</t>
        </is>
      </c>
      <c r="Q3929" s="6" t="inlineStr">
        <is>
          <t>PacPoint-MV090319 - Created for PVL phase 1</t>
        </is>
      </c>
      <c r="R3929" s="6" t="inlineStr">
        <is>
          <t>Use to  default the "Type" field on the application when using the wizard</t>
        </is>
      </c>
      <c r="S3929" s="12" t="inlineStr"/>
      <c r="T3929" s="12" t="inlineStr">
        <is>
          <t>Custom</t>
        </is>
      </c>
      <c r="U3929" s="13" t="n">
        <v>2</v>
      </c>
      <c r="V3929" s="12" t="inlineStr">
        <is>
          <t>Source metadata</t>
        </is>
      </c>
    </row>
    <row r="3930">
      <c r="A3930" s="12" t="inlineStr">
        <is>
          <t>PVL_Board_Assignment__c</t>
        </is>
      </c>
      <c r="B3930" s="12" t="inlineStr">
        <is>
          <t>Work Item Assignment</t>
        </is>
      </c>
      <c r="C3930" s="12" t="inlineStr">
        <is>
          <t>PVL: Applications &amp; Portal</t>
        </is>
      </c>
      <c r="D3930" s="12" t="inlineStr">
        <is>
          <t>Name</t>
        </is>
      </c>
      <c r="E3930" s="12" t="inlineStr">
        <is>
          <t>Work Item Assignment Name</t>
        </is>
      </c>
      <c r="F3930" s="12" t="inlineStr">
        <is>
          <t>AutoNumber</t>
        </is>
      </c>
      <c r="G3930" s="12" t="inlineStr"/>
      <c r="H3930" s="12" t="inlineStr">
        <is>
          <t>Yes</t>
        </is>
      </c>
      <c r="I3930" s="12" t="inlineStr"/>
      <c r="J3930" s="12" t="inlineStr"/>
      <c r="K3930" s="12" t="inlineStr"/>
      <c r="L3930" s="12" t="inlineStr"/>
      <c r="M3930" s="12" t="inlineStr"/>
      <c r="N3930" s="6" t="inlineStr"/>
      <c r="O3930" s="6" t="inlineStr">
        <is>
          <t>Display format: WIA-{00000}</t>
        </is>
      </c>
      <c r="P3930" s="12" t="inlineStr"/>
      <c r="Q3930" s="6" t="inlineStr">
        <is>
          <t>Standard record name field</t>
        </is>
      </c>
      <c r="R3930" s="6" t="inlineStr"/>
      <c r="S3930" s="12" t="inlineStr">
        <is>
          <t>false</t>
        </is>
      </c>
      <c r="T3930" s="12" t="inlineStr">
        <is>
          <t>Standard</t>
        </is>
      </c>
      <c r="U3930" s="13" t="inlineStr"/>
      <c r="V3930" s="12" t="inlineStr">
        <is>
          <t>Source metadata</t>
        </is>
      </c>
    </row>
    <row r="3931">
      <c r="A3931" s="12" t="inlineStr">
        <is>
          <t>PVL_Board_Assignment__c</t>
        </is>
      </c>
      <c r="B3931" s="12" t="inlineStr">
        <is>
          <t>Work Item Assignment</t>
        </is>
      </c>
      <c r="C3931" s="12" t="inlineStr">
        <is>
          <t>PVL: Applications &amp; Portal</t>
        </is>
      </c>
      <c r="D3931" s="12" t="inlineStr">
        <is>
          <t>Active__c</t>
        </is>
      </c>
      <c r="E3931" s="12" t="inlineStr">
        <is>
          <t>Active</t>
        </is>
      </c>
      <c r="F3931" s="12" t="inlineStr">
        <is>
          <t>Checkbox</t>
        </is>
      </c>
      <c r="G3931" s="12" t="inlineStr"/>
      <c r="H3931" s="12" t="inlineStr"/>
      <c r="I3931" s="12" t="inlineStr"/>
      <c r="J3931" s="12" t="inlineStr"/>
      <c r="K3931" s="12" t="inlineStr"/>
      <c r="L3931" s="12" t="inlineStr"/>
      <c r="M3931" s="12" t="inlineStr"/>
      <c r="N3931" s="6" t="inlineStr"/>
      <c r="O3931" s="6" t="inlineStr"/>
      <c r="P3931" s="12" t="inlineStr">
        <is>
          <t>true</t>
        </is>
      </c>
      <c r="Q3931" s="6" t="inlineStr"/>
      <c r="R3931" s="6" t="inlineStr"/>
      <c r="S3931" s="12" t="inlineStr">
        <is>
          <t>Yes</t>
        </is>
      </c>
      <c r="T3931" s="12" t="inlineStr">
        <is>
          <t>Custom</t>
        </is>
      </c>
      <c r="U3931" s="13" t="n">
        <v>4</v>
      </c>
      <c r="V3931" s="12" t="inlineStr">
        <is>
          <t>Source metadata</t>
        </is>
      </c>
    </row>
    <row r="3932">
      <c r="A3932" s="12" t="inlineStr">
        <is>
          <t>PVL_Board_Assignment__c</t>
        </is>
      </c>
      <c r="B3932" s="12" t="inlineStr">
        <is>
          <t>Work Item Assignment</t>
        </is>
      </c>
      <c r="C3932" s="12" t="inlineStr">
        <is>
          <t>PVL: Applications &amp; Portal</t>
        </is>
      </c>
      <c r="D3932" s="12" t="inlineStr">
        <is>
          <t>Assigned_Clerk__c</t>
        </is>
      </c>
      <c r="E3932" s="12" t="inlineStr">
        <is>
          <t>Assigned Respondent</t>
        </is>
      </c>
      <c r="F3932" s="12" t="inlineStr">
        <is>
          <t>Lookup</t>
        </is>
      </c>
      <c r="G3932" s="12" t="inlineStr"/>
      <c r="H3932" s="12" t="inlineStr"/>
      <c r="I3932" s="12" t="inlineStr"/>
      <c r="J3932" s="12" t="inlineStr"/>
      <c r="K3932" s="12" t="inlineStr">
        <is>
          <t>User</t>
        </is>
      </c>
      <c r="L3932" s="12" t="inlineStr">
        <is>
          <t>PVL_Board_Assignments</t>
        </is>
      </c>
      <c r="M3932" s="12" t="inlineStr">
        <is>
          <t>Lookup</t>
        </is>
      </c>
      <c r="N3932" s="6" t="inlineStr"/>
      <c r="O3932" s="6" t="inlineStr"/>
      <c r="P3932" s="12" t="inlineStr"/>
      <c r="Q3932" s="6" t="inlineStr"/>
      <c r="R3932" s="6" t="inlineStr"/>
      <c r="S3932" s="12" t="inlineStr">
        <is>
          <t>Yes</t>
        </is>
      </c>
      <c r="T3932" s="12" t="inlineStr">
        <is>
          <t>Custom</t>
        </is>
      </c>
      <c r="U3932" s="13" t="n">
        <v>4</v>
      </c>
      <c r="V3932" s="12" t="inlineStr">
        <is>
          <t>Source metadata</t>
        </is>
      </c>
    </row>
    <row r="3933">
      <c r="A3933" s="12" t="inlineStr">
        <is>
          <t>PVL_Board_Assignment__c</t>
        </is>
      </c>
      <c r="B3933" s="12" t="inlineStr">
        <is>
          <t>Work Item Assignment</t>
        </is>
      </c>
      <c r="C3933" s="12" t="inlineStr">
        <is>
          <t>PVL: Applications &amp; Portal</t>
        </is>
      </c>
      <c r="D3933" s="12" t="inlineStr">
        <is>
          <t>Board_Program__c</t>
        </is>
      </c>
      <c r="E3933" s="12" t="inlineStr">
        <is>
          <t>Board / Program</t>
        </is>
      </c>
      <c r="F3933" s="12" t="inlineStr">
        <is>
          <t>Lookup</t>
        </is>
      </c>
      <c r="G3933" s="12" t="inlineStr"/>
      <c r="H3933" s="12" t="inlineStr"/>
      <c r="I3933" s="12" t="inlineStr"/>
      <c r="J3933" s="12" t="inlineStr"/>
      <c r="K3933" s="12" t="inlineStr">
        <is>
          <t>BoardProgram__c</t>
        </is>
      </c>
      <c r="L3933" s="12" t="inlineStr">
        <is>
          <t>PVL_Board_Assignments</t>
        </is>
      </c>
      <c r="M3933" s="12" t="inlineStr">
        <is>
          <t>Lookup</t>
        </is>
      </c>
      <c r="N3933" s="6" t="inlineStr"/>
      <c r="O3933" s="6" t="inlineStr"/>
      <c r="P3933" s="12" t="inlineStr"/>
      <c r="Q3933" s="6" t="inlineStr"/>
      <c r="R3933" s="6" t="inlineStr"/>
      <c r="S3933" s="12" t="inlineStr">
        <is>
          <t>Yes</t>
        </is>
      </c>
      <c r="T3933" s="12" t="inlineStr">
        <is>
          <t>Custom</t>
        </is>
      </c>
      <c r="U3933" s="13" t="n">
        <v>6</v>
      </c>
      <c r="V3933" s="12" t="inlineStr">
        <is>
          <t>Source metadata</t>
        </is>
      </c>
    </row>
    <row r="3934">
      <c r="A3934" s="12" t="inlineStr">
        <is>
          <t>PVL_Board_Assignment__c</t>
        </is>
      </c>
      <c r="B3934" s="12" t="inlineStr">
        <is>
          <t>Work Item Assignment</t>
        </is>
      </c>
      <c r="C3934" s="12" t="inlineStr">
        <is>
          <t>PVL: Applications &amp; Portal</t>
        </is>
      </c>
      <c r="D3934" s="12" t="inlineStr">
        <is>
          <t>Clerk_Type__c</t>
        </is>
      </c>
      <c r="E3934" s="12" t="inlineStr">
        <is>
          <t>Respondent</t>
        </is>
      </c>
      <c r="F3934" s="12" t="inlineStr">
        <is>
          <t>Picklist</t>
        </is>
      </c>
      <c r="G3934" s="12" t="inlineStr"/>
      <c r="H3934" s="12" t="inlineStr"/>
      <c r="I3934" s="12" t="inlineStr"/>
      <c r="J3934" s="12" t="inlineStr"/>
      <c r="K3934" s="12" t="inlineStr"/>
      <c r="L3934" s="12" t="inlineStr"/>
      <c r="M3934" s="12" t="inlineStr"/>
      <c r="N3934" s="6" t="inlineStr">
        <is>
          <t>Applications; Records; Board</t>
        </is>
      </c>
      <c r="O3934" s="6" t="inlineStr"/>
      <c r="P3934" s="12" t="inlineStr"/>
      <c r="Q3934" s="6" t="inlineStr"/>
      <c r="R3934" s="6" t="inlineStr"/>
      <c r="S3934" s="12" t="inlineStr">
        <is>
          <t>Yes</t>
        </is>
      </c>
      <c r="T3934" s="12" t="inlineStr">
        <is>
          <t>Custom</t>
        </is>
      </c>
      <c r="U3934" s="13" t="n">
        <v>3</v>
      </c>
      <c r="V3934" s="12" t="inlineStr">
        <is>
          <t>Source metadata</t>
        </is>
      </c>
    </row>
    <row r="3935">
      <c r="A3935" s="12" t="inlineStr">
        <is>
          <t>PVL_Board_Assignment__c</t>
        </is>
      </c>
      <c r="B3935" s="12" t="inlineStr">
        <is>
          <t>Work Item Assignment</t>
        </is>
      </c>
      <c r="C3935" s="12" t="inlineStr">
        <is>
          <t>PVL: Applications &amp; Portal</t>
        </is>
      </c>
      <c r="D3935" s="12" t="inlineStr">
        <is>
          <t>Duplicate_Key_Check__c</t>
        </is>
      </c>
      <c r="E3935" s="12" t="inlineStr">
        <is>
          <t>Duplicate Key Check</t>
        </is>
      </c>
      <c r="F3935" s="12" t="inlineStr">
        <is>
          <t>Text</t>
        </is>
      </c>
      <c r="G3935" s="12" t="inlineStr">
        <is>
          <t>100</t>
        </is>
      </c>
      <c r="H3935" s="12" t="inlineStr"/>
      <c r="I3935" s="12" t="inlineStr"/>
      <c r="J3935" s="12" t="inlineStr"/>
      <c r="K3935" s="12" t="inlineStr"/>
      <c r="L3935" s="12" t="inlineStr"/>
      <c r="M3935" s="12" t="inlineStr"/>
      <c r="N3935" s="6" t="inlineStr"/>
      <c r="O3935" s="6" t="inlineStr"/>
      <c r="P3935" s="12" t="inlineStr"/>
      <c r="Q3935" s="6" t="inlineStr">
        <is>
          <t>Used for duplicate and matching rules to restrict duplication of records</t>
        </is>
      </c>
      <c r="R3935" s="6" t="inlineStr"/>
      <c r="S3935" s="12" t="inlineStr">
        <is>
          <t>Yes</t>
        </is>
      </c>
      <c r="T3935" s="12" t="inlineStr">
        <is>
          <t>Custom</t>
        </is>
      </c>
      <c r="U3935" s="13" t="n">
        <v>1</v>
      </c>
      <c r="V3935" s="12" t="inlineStr">
        <is>
          <t>Source metadata</t>
        </is>
      </c>
    </row>
    <row r="3936">
      <c r="A3936" s="12" t="inlineStr">
        <is>
          <t>PVL_Board_Assignment__c</t>
        </is>
      </c>
      <c r="B3936" s="12" t="inlineStr">
        <is>
          <t>Work Item Assignment</t>
        </is>
      </c>
      <c r="C3936" s="12" t="inlineStr">
        <is>
          <t>PVL: Applications &amp; Portal</t>
        </is>
      </c>
      <c r="D3936" s="12" t="inlineStr">
        <is>
          <t>License_Type__c</t>
        </is>
      </c>
      <c r="E3936" s="12" t="inlineStr">
        <is>
          <t>License Type</t>
        </is>
      </c>
      <c r="F3936" s="12" t="inlineStr">
        <is>
          <t>Lookup</t>
        </is>
      </c>
      <c r="G3936" s="12" t="inlineStr"/>
      <c r="H3936" s="12" t="inlineStr"/>
      <c r="I3936" s="12" t="inlineStr"/>
      <c r="J3936" s="12" t="inlineStr"/>
      <c r="K3936" s="12" t="inlineStr">
        <is>
          <t>LicenseType__c</t>
        </is>
      </c>
      <c r="L3936" s="12" t="inlineStr">
        <is>
          <t>PVL_Board_Assignments</t>
        </is>
      </c>
      <c r="M3936" s="12" t="inlineStr">
        <is>
          <t>Lookup</t>
        </is>
      </c>
      <c r="N3936" s="6" t="inlineStr"/>
      <c r="O3936" s="6" t="inlineStr"/>
      <c r="P3936" s="12" t="inlineStr"/>
      <c r="Q3936" s="6" t="inlineStr"/>
      <c r="R3936" s="6" t="inlineStr"/>
      <c r="S3936" s="12" t="inlineStr">
        <is>
          <t>Yes</t>
        </is>
      </c>
      <c r="T3936" s="12" t="inlineStr">
        <is>
          <t>Custom</t>
        </is>
      </c>
      <c r="U3936" s="13" t="n">
        <v>3</v>
      </c>
      <c r="V3936" s="12" t="inlineStr">
        <is>
          <t>Source metadata</t>
        </is>
      </c>
    </row>
    <row r="3937">
      <c r="A3937" s="12" t="inlineStr">
        <is>
          <t>PVL_Board_Assignment__c</t>
        </is>
      </c>
      <c r="B3937" s="12" t="inlineStr">
        <is>
          <t>Work Item Assignment</t>
        </is>
      </c>
      <c r="C3937" s="12" t="inlineStr">
        <is>
          <t>PVL: Applications &amp; Portal</t>
        </is>
      </c>
      <c r="D3937" s="12" t="inlineStr">
        <is>
          <t>Notification_by_Email__c</t>
        </is>
      </c>
      <c r="E3937" s="12" t="inlineStr">
        <is>
          <t>Notification by Email</t>
        </is>
      </c>
      <c r="F3937" s="12" t="inlineStr">
        <is>
          <t>Checkbox</t>
        </is>
      </c>
      <c r="G3937" s="12" t="inlineStr"/>
      <c r="H3937" s="12" t="inlineStr"/>
      <c r="I3937" s="12" t="inlineStr"/>
      <c r="J3937" s="12" t="inlineStr"/>
      <c r="K3937" s="12" t="inlineStr"/>
      <c r="L3937" s="12" t="inlineStr"/>
      <c r="M3937" s="12" t="inlineStr"/>
      <c r="N3937" s="6" t="inlineStr"/>
      <c r="O3937" s="6" t="inlineStr"/>
      <c r="P3937" s="12" t="inlineStr">
        <is>
          <t>false</t>
        </is>
      </c>
      <c r="Q3937" s="6" t="inlineStr"/>
      <c r="R3937" s="6" t="inlineStr"/>
      <c r="S3937" s="12" t="inlineStr">
        <is>
          <t>Yes</t>
        </is>
      </c>
      <c r="T3937" s="12" t="inlineStr">
        <is>
          <t>Custom</t>
        </is>
      </c>
      <c r="U3937" s="13" t="n">
        <v>2</v>
      </c>
      <c r="V3937" s="12" t="inlineStr">
        <is>
          <t>Source metadata</t>
        </is>
      </c>
    </row>
    <row r="3938">
      <c r="A3938" s="12" t="inlineStr">
        <is>
          <t>PVL_Board_Assignment__c</t>
        </is>
      </c>
      <c r="B3938" s="12" t="inlineStr">
        <is>
          <t>Work Item Assignment</t>
        </is>
      </c>
      <c r="C3938" s="12" t="inlineStr">
        <is>
          <t>PVL: Applications &amp; Portal</t>
        </is>
      </c>
      <c r="D3938" s="12" t="inlineStr">
        <is>
          <t>Notification_in_Salesforce__c</t>
        </is>
      </c>
      <c r="E3938" s="12" t="inlineStr">
        <is>
          <t>Notification in Salesforce</t>
        </is>
      </c>
      <c r="F3938" s="12" t="inlineStr">
        <is>
          <t>Checkbox</t>
        </is>
      </c>
      <c r="G3938" s="12" t="inlineStr"/>
      <c r="H3938" s="12" t="inlineStr"/>
      <c r="I3938" s="12" t="inlineStr"/>
      <c r="J3938" s="12" t="inlineStr"/>
      <c r="K3938" s="12" t="inlineStr"/>
      <c r="L3938" s="12" t="inlineStr"/>
      <c r="M3938" s="12" t="inlineStr"/>
      <c r="N3938" s="6" t="inlineStr"/>
      <c r="O3938" s="6" t="inlineStr"/>
      <c r="P3938" s="12" t="inlineStr">
        <is>
          <t>false</t>
        </is>
      </c>
      <c r="Q3938" s="6" t="inlineStr"/>
      <c r="R3938" s="6" t="inlineStr"/>
      <c r="S3938" s="12" t="inlineStr">
        <is>
          <t>Yes</t>
        </is>
      </c>
      <c r="T3938" s="12" t="inlineStr">
        <is>
          <t>Custom</t>
        </is>
      </c>
      <c r="U3938" s="13" t="n">
        <v>2</v>
      </c>
      <c r="V3938" s="12" t="inlineStr">
        <is>
          <t>Source metadata</t>
        </is>
      </c>
    </row>
    <row r="3939">
      <c r="A3939" s="12" t="inlineStr">
        <is>
          <t>PVL_Express_Change_Broker_Form__c</t>
        </is>
      </c>
      <c r="B3939" s="12" t="inlineStr">
        <is>
          <t>Express Change Broker</t>
        </is>
      </c>
      <c r="C3939" s="12" t="inlineStr">
        <is>
          <t>PVL: Licenses &amp; License Types</t>
        </is>
      </c>
      <c r="D3939" s="12" t="inlineStr">
        <is>
          <t>Name</t>
        </is>
      </c>
      <c r="E3939" s="12" t="inlineStr">
        <is>
          <t>Request Number</t>
        </is>
      </c>
      <c r="F3939" s="12" t="inlineStr">
        <is>
          <t>AutoNumber</t>
        </is>
      </c>
      <c r="G3939" s="12" t="inlineStr"/>
      <c r="H3939" s="12" t="inlineStr">
        <is>
          <t>Yes</t>
        </is>
      </c>
      <c r="I3939" s="12" t="inlineStr"/>
      <c r="J3939" s="12" t="inlineStr"/>
      <c r="K3939" s="12" t="inlineStr"/>
      <c r="L3939" s="12" t="inlineStr"/>
      <c r="M3939" s="12" t="inlineStr"/>
      <c r="N3939" s="6" t="inlineStr"/>
      <c r="O3939" s="6" t="inlineStr">
        <is>
          <t>Display format: ECB-{0000}</t>
        </is>
      </c>
      <c r="P3939" s="12" t="inlineStr"/>
      <c r="Q3939" s="6" t="inlineStr">
        <is>
          <t>Standard record name field</t>
        </is>
      </c>
      <c r="R3939" s="6" t="inlineStr"/>
      <c r="S3939" s="12" t="inlineStr">
        <is>
          <t>false</t>
        </is>
      </c>
      <c r="T3939" s="12" t="inlineStr">
        <is>
          <t>Standard</t>
        </is>
      </c>
      <c r="U3939" s="13" t="inlineStr"/>
      <c r="V3939" s="12" t="inlineStr">
        <is>
          <t>Source metadata</t>
        </is>
      </c>
    </row>
    <row r="3940">
      <c r="A3940" s="12" t="inlineStr">
        <is>
          <t>PVL_Express_Change_Broker_Form__c</t>
        </is>
      </c>
      <c r="B3940" s="12" t="inlineStr">
        <is>
          <t>Express Change Broker</t>
        </is>
      </c>
      <c r="C3940" s="12" t="inlineStr">
        <is>
          <t>PVL: Licenses &amp; License Types</t>
        </is>
      </c>
      <c r="D3940" s="12" t="inlineStr">
        <is>
          <t>Agent_Account__c</t>
        </is>
      </c>
      <c r="E3940" s="12" t="inlineStr">
        <is>
          <t>Agent Account</t>
        </is>
      </c>
      <c r="F3940" s="12" t="inlineStr">
        <is>
          <t>Lookup</t>
        </is>
      </c>
      <c r="G3940" s="12" t="inlineStr"/>
      <c r="H3940" s="12" t="inlineStr"/>
      <c r="I3940" s="12" t="inlineStr"/>
      <c r="J3940" s="12" t="inlineStr"/>
      <c r="K3940" s="12" t="inlineStr">
        <is>
          <t>Account</t>
        </is>
      </c>
      <c r="L3940" s="12" t="inlineStr">
        <is>
          <t>PVL_Express_Change_Broker_Form</t>
        </is>
      </c>
      <c r="M3940" s="12" t="inlineStr">
        <is>
          <t>Lookup</t>
        </is>
      </c>
      <c r="N3940" s="6" t="inlineStr"/>
      <c r="O3940" s="6" t="inlineStr"/>
      <c r="P3940" s="12" t="inlineStr"/>
      <c r="Q3940" s="6" t="inlineStr"/>
      <c r="R3940" s="6" t="inlineStr"/>
      <c r="S3940" s="12" t="inlineStr"/>
      <c r="T3940" s="12" t="inlineStr">
        <is>
          <t>Custom</t>
        </is>
      </c>
      <c r="U3940" s="13" t="n">
        <v>2</v>
      </c>
      <c r="V3940" s="12" t="inlineStr">
        <is>
          <t>Source metadata</t>
        </is>
      </c>
    </row>
    <row r="3941">
      <c r="A3941" s="12" t="inlineStr">
        <is>
          <t>PVL_Express_Change_Broker_Form__c</t>
        </is>
      </c>
      <c r="B3941" s="12" t="inlineStr">
        <is>
          <t>Express Change Broker</t>
        </is>
      </c>
      <c r="C3941" s="12" t="inlineStr">
        <is>
          <t>PVL: Licenses &amp; License Types</t>
        </is>
      </c>
      <c r="D3941" s="12" t="inlineStr">
        <is>
          <t>Agent_Associated_License__c</t>
        </is>
      </c>
      <c r="E3941" s="12" t="inlineStr">
        <is>
          <t>Agent Associated License</t>
        </is>
      </c>
      <c r="F3941" s="12" t="inlineStr">
        <is>
          <t>Lookup</t>
        </is>
      </c>
      <c r="G3941" s="12" t="inlineStr"/>
      <c r="H3941" s="12" t="inlineStr"/>
      <c r="I3941" s="12" t="inlineStr"/>
      <c r="J3941" s="12" t="inlineStr"/>
      <c r="K3941" s="12" t="inlineStr">
        <is>
          <t>AssociatedLicense__c</t>
        </is>
      </c>
      <c r="L3941" s="12" t="inlineStr">
        <is>
          <t>PVL_Express_Change_Broker_Form</t>
        </is>
      </c>
      <c r="M3941" s="12" t="inlineStr">
        <is>
          <t>Lookup</t>
        </is>
      </c>
      <c r="N3941" s="6" t="inlineStr"/>
      <c r="O3941" s="6" t="inlineStr"/>
      <c r="P3941" s="12" t="inlineStr"/>
      <c r="Q3941" s="6" t="inlineStr"/>
      <c r="R3941" s="6" t="inlineStr"/>
      <c r="S3941" s="12" t="inlineStr"/>
      <c r="T3941" s="12" t="inlineStr">
        <is>
          <t>Custom</t>
        </is>
      </c>
      <c r="U3941" s="13" t="n">
        <v>3</v>
      </c>
      <c r="V3941" s="12" t="inlineStr">
        <is>
          <t>Source metadata</t>
        </is>
      </c>
    </row>
    <row r="3942">
      <c r="A3942" s="12" t="inlineStr">
        <is>
          <t>PVL_Express_Change_Broker_Form__c</t>
        </is>
      </c>
      <c r="B3942" s="12" t="inlineStr">
        <is>
          <t>Express Change Broker</t>
        </is>
      </c>
      <c r="C3942" s="12" t="inlineStr">
        <is>
          <t>PVL: Licenses &amp; License Types</t>
        </is>
      </c>
      <c r="D3942" s="12" t="inlineStr">
        <is>
          <t>Agent_Confirmed_Info_Date__c</t>
        </is>
      </c>
      <c r="E3942" s="12" t="inlineStr">
        <is>
          <t>Agent Confirmed Info Date</t>
        </is>
      </c>
      <c r="F3942" s="12" t="inlineStr">
        <is>
          <t>DateTime</t>
        </is>
      </c>
      <c r="G3942" s="12" t="inlineStr"/>
      <c r="H3942" s="12" t="inlineStr"/>
      <c r="I3942" s="12" t="inlineStr"/>
      <c r="J3942" s="12" t="inlineStr"/>
      <c r="K3942" s="12" t="inlineStr"/>
      <c r="L3942" s="12" t="inlineStr"/>
      <c r="M3942" s="12" t="inlineStr"/>
      <c r="N3942" s="6" t="inlineStr"/>
      <c r="O3942" s="6" t="inlineStr"/>
      <c r="P3942" s="12" t="inlineStr"/>
      <c r="Q3942" s="6" t="inlineStr"/>
      <c r="R3942" s="6" t="inlineStr"/>
      <c r="S3942" s="12" t="inlineStr"/>
      <c r="T3942" s="12" t="inlineStr">
        <is>
          <t>Custom</t>
        </is>
      </c>
      <c r="U3942" s="13" t="n">
        <v>1</v>
      </c>
      <c r="V3942" s="12" t="inlineStr">
        <is>
          <t>Source metadata</t>
        </is>
      </c>
    </row>
    <row r="3943">
      <c r="A3943" s="12" t="inlineStr">
        <is>
          <t>PVL_Express_Change_Broker_Form__c</t>
        </is>
      </c>
      <c r="B3943" s="12" t="inlineStr">
        <is>
          <t>Express Change Broker</t>
        </is>
      </c>
      <c r="C3943" s="12" t="inlineStr">
        <is>
          <t>PVL: Licenses &amp; License Types</t>
        </is>
      </c>
      <c r="D3943" s="12" t="inlineStr">
        <is>
          <t>Agent_Email__c</t>
        </is>
      </c>
      <c r="E3943" s="12" t="inlineStr">
        <is>
          <t>Agent Email</t>
        </is>
      </c>
      <c r="F3943" s="12" t="inlineStr">
        <is>
          <t>Email</t>
        </is>
      </c>
      <c r="G3943" s="12" t="inlineStr"/>
      <c r="H3943" s="12" t="inlineStr"/>
      <c r="I3943" s="12" t="inlineStr"/>
      <c r="J3943" s="12" t="inlineStr"/>
      <c r="K3943" s="12" t="inlineStr"/>
      <c r="L3943" s="12" t="inlineStr"/>
      <c r="M3943" s="12" t="inlineStr"/>
      <c r="N3943" s="6" t="inlineStr"/>
      <c r="O3943" s="6" t="inlineStr"/>
      <c r="P3943" s="12" t="inlineStr"/>
      <c r="Q3943" s="6" t="inlineStr"/>
      <c r="R3943" s="6" t="inlineStr"/>
      <c r="S3943" s="12" t="inlineStr"/>
      <c r="T3943" s="12" t="inlineStr">
        <is>
          <t>Custom</t>
        </is>
      </c>
      <c r="U3943" s="13" t="n">
        <v>1</v>
      </c>
      <c r="V3943" s="12" t="inlineStr">
        <is>
          <t>Source metadata</t>
        </is>
      </c>
    </row>
    <row r="3944">
      <c r="A3944" s="12" t="inlineStr">
        <is>
          <t>PVL_Express_Change_Broker_Form__c</t>
        </is>
      </c>
      <c r="B3944" s="12" t="inlineStr">
        <is>
          <t>Express Change Broker</t>
        </is>
      </c>
      <c r="C3944" s="12" t="inlineStr">
        <is>
          <t>PVL: Licenses &amp; License Types</t>
        </is>
      </c>
      <c r="D3944" s="12" t="inlineStr">
        <is>
          <t>Agent_License__c</t>
        </is>
      </c>
      <c r="E3944" s="12" t="inlineStr">
        <is>
          <t>Agent License</t>
        </is>
      </c>
      <c r="F3944" s="12" t="inlineStr">
        <is>
          <t>Lookup</t>
        </is>
      </c>
      <c r="G3944" s="12" t="inlineStr"/>
      <c r="H3944" s="12" t="inlineStr"/>
      <c r="I3944" s="12" t="inlineStr"/>
      <c r="J3944" s="12" t="inlineStr"/>
      <c r="K3944" s="12" t="inlineStr">
        <is>
          <t>License__c</t>
        </is>
      </c>
      <c r="L3944" s="12" t="inlineStr">
        <is>
          <t>PVL_Express_Change_Broker_Form</t>
        </is>
      </c>
      <c r="M3944" s="12" t="inlineStr">
        <is>
          <t>Lookup</t>
        </is>
      </c>
      <c r="N3944" s="6" t="inlineStr"/>
      <c r="O3944" s="6" t="inlineStr"/>
      <c r="P3944" s="12" t="inlineStr"/>
      <c r="Q3944" s="6" t="inlineStr"/>
      <c r="R3944" s="6" t="inlineStr"/>
      <c r="S3944" s="12" t="inlineStr"/>
      <c r="T3944" s="12" t="inlineStr">
        <is>
          <t>Custom</t>
        </is>
      </c>
      <c r="U3944" s="13" t="n">
        <v>3</v>
      </c>
      <c r="V3944" s="12" t="inlineStr">
        <is>
          <t>Source metadata</t>
        </is>
      </c>
    </row>
    <row r="3945">
      <c r="A3945" s="12" t="inlineStr">
        <is>
          <t>PVL_Express_Change_Broker_Form__c</t>
        </is>
      </c>
      <c r="B3945" s="12" t="inlineStr">
        <is>
          <t>Express Change Broker</t>
        </is>
      </c>
      <c r="C3945" s="12" t="inlineStr">
        <is>
          <t>PVL: Licenses &amp; License Types</t>
        </is>
      </c>
      <c r="D3945" s="12" t="inlineStr">
        <is>
          <t>Agent_Name__c</t>
        </is>
      </c>
      <c r="E3945" s="12" t="inlineStr">
        <is>
          <t>Agent Name</t>
        </is>
      </c>
      <c r="F3945" s="12" t="inlineStr">
        <is>
          <t>Text</t>
        </is>
      </c>
      <c r="G3945" s="12" t="inlineStr">
        <is>
          <t>255</t>
        </is>
      </c>
      <c r="H3945" s="12" t="inlineStr"/>
      <c r="I3945" s="12" t="inlineStr"/>
      <c r="J3945" s="12" t="inlineStr"/>
      <c r="K3945" s="12" t="inlineStr"/>
      <c r="L3945" s="12" t="inlineStr"/>
      <c r="M3945" s="12" t="inlineStr"/>
      <c r="N3945" s="6" t="inlineStr"/>
      <c r="O3945" s="6" t="inlineStr"/>
      <c r="P3945" s="12" t="inlineStr"/>
      <c r="Q3945" s="6" t="inlineStr"/>
      <c r="R3945" s="6" t="inlineStr"/>
      <c r="S3945" s="12" t="inlineStr"/>
      <c r="T3945" s="12" t="inlineStr">
        <is>
          <t>Custom</t>
        </is>
      </c>
      <c r="U3945" s="13" t="n">
        <v>1</v>
      </c>
      <c r="V3945" s="12" t="inlineStr">
        <is>
          <t>Source metadata</t>
        </is>
      </c>
    </row>
    <row r="3946">
      <c r="A3946" s="12" t="inlineStr">
        <is>
          <t>PVL_Express_Change_Broker_Form__c</t>
        </is>
      </c>
      <c r="B3946" s="12" t="inlineStr">
        <is>
          <t>Express Change Broker</t>
        </is>
      </c>
      <c r="C3946" s="12" t="inlineStr">
        <is>
          <t>PVL: Licenses &amp; License Types</t>
        </is>
      </c>
      <c r="D3946" s="12" t="inlineStr">
        <is>
          <t>Agent_Submitted_Request_Date__c</t>
        </is>
      </c>
      <c r="E3946" s="12" t="inlineStr">
        <is>
          <t>Agent Submitted Request Date</t>
        </is>
      </c>
      <c r="F3946" s="12" t="inlineStr">
        <is>
          <t>DateTime</t>
        </is>
      </c>
      <c r="G3946" s="12" t="inlineStr"/>
      <c r="H3946" s="12" t="inlineStr"/>
      <c r="I3946" s="12" t="inlineStr"/>
      <c r="J3946" s="12" t="inlineStr"/>
      <c r="K3946" s="12" t="inlineStr"/>
      <c r="L3946" s="12" t="inlineStr"/>
      <c r="M3946" s="12" t="inlineStr"/>
      <c r="N3946" s="6" t="inlineStr"/>
      <c r="O3946" s="6" t="inlineStr"/>
      <c r="P3946" s="12" t="inlineStr"/>
      <c r="Q3946" s="6" t="inlineStr"/>
      <c r="R3946" s="6" t="inlineStr"/>
      <c r="S3946" s="12" t="inlineStr"/>
      <c r="T3946" s="12" t="inlineStr">
        <is>
          <t>Custom</t>
        </is>
      </c>
      <c r="U3946" s="13" t="n">
        <v>1</v>
      </c>
      <c r="V3946" s="12" t="inlineStr">
        <is>
          <t>Source metadata</t>
        </is>
      </c>
    </row>
    <row r="3947">
      <c r="A3947" s="12" t="inlineStr">
        <is>
          <t>PVL_Express_Change_Broker_Form__c</t>
        </is>
      </c>
      <c r="B3947" s="12" t="inlineStr">
        <is>
          <t>Express Change Broker</t>
        </is>
      </c>
      <c r="C3947" s="12" t="inlineStr">
        <is>
          <t>PVL: Licenses &amp; License Types</t>
        </is>
      </c>
      <c r="D3947" s="12" t="inlineStr">
        <is>
          <t>Agent_Token__c</t>
        </is>
      </c>
      <c r="E3947" s="12" t="inlineStr">
        <is>
          <t>Agent Token</t>
        </is>
      </c>
      <c r="F3947" s="12" t="inlineStr">
        <is>
          <t>Text</t>
        </is>
      </c>
      <c r="G3947" s="12" t="inlineStr">
        <is>
          <t>62</t>
        </is>
      </c>
      <c r="H3947" s="12" t="inlineStr"/>
      <c r="I3947" s="12" t="inlineStr"/>
      <c r="J3947" s="12" t="inlineStr"/>
      <c r="K3947" s="12" t="inlineStr"/>
      <c r="L3947" s="12" t="inlineStr"/>
      <c r="M3947" s="12" t="inlineStr"/>
      <c r="N3947" s="6" t="inlineStr"/>
      <c r="O3947" s="6" t="inlineStr"/>
      <c r="P3947" s="12" t="inlineStr"/>
      <c r="Q3947" s="6" t="inlineStr"/>
      <c r="R3947" s="6" t="inlineStr"/>
      <c r="S3947" s="12" t="inlineStr"/>
      <c r="T3947" s="12" t="inlineStr">
        <is>
          <t>Custom</t>
        </is>
      </c>
      <c r="U3947" s="13" t="n">
        <v>1</v>
      </c>
      <c r="V3947" s="12" t="inlineStr">
        <is>
          <t>Source metadata</t>
        </is>
      </c>
    </row>
    <row r="3948">
      <c r="A3948" s="12" t="inlineStr">
        <is>
          <t>PVL_Express_Change_Broker_Form__c</t>
        </is>
      </c>
      <c r="B3948" s="12" t="inlineStr">
        <is>
          <t>Express Change Broker</t>
        </is>
      </c>
      <c r="C3948" s="12" t="inlineStr">
        <is>
          <t>PVL: Licenses &amp; License Types</t>
        </is>
      </c>
      <c r="D3948" s="12" t="inlineStr">
        <is>
          <t>Agent_Verification_Sent_Date__c</t>
        </is>
      </c>
      <c r="E3948" s="12" t="inlineStr">
        <is>
          <t>Agent Verification Sent Date</t>
        </is>
      </c>
      <c r="F3948" s="12" t="inlineStr">
        <is>
          <t>DateTime</t>
        </is>
      </c>
      <c r="G3948" s="12" t="inlineStr"/>
      <c r="H3948" s="12" t="inlineStr"/>
      <c r="I3948" s="12" t="inlineStr"/>
      <c r="J3948" s="12" t="inlineStr"/>
      <c r="K3948" s="12" t="inlineStr"/>
      <c r="L3948" s="12" t="inlineStr"/>
      <c r="M3948" s="12" t="inlineStr"/>
      <c r="N3948" s="6" t="inlineStr"/>
      <c r="O3948" s="6" t="inlineStr"/>
      <c r="P3948" s="12" t="inlineStr"/>
      <c r="Q3948" s="6" t="inlineStr"/>
      <c r="R3948" s="6" t="inlineStr"/>
      <c r="S3948" s="12" t="inlineStr"/>
      <c r="T3948" s="12" t="inlineStr">
        <is>
          <t>Custom</t>
        </is>
      </c>
      <c r="U3948" s="13" t="n">
        <v>0</v>
      </c>
      <c r="V3948" s="12" t="inlineStr">
        <is>
          <t>Source metadata</t>
        </is>
      </c>
    </row>
    <row r="3949">
      <c r="A3949" s="12" t="inlineStr">
        <is>
          <t>PVL_Express_Change_Broker_Form__c</t>
        </is>
      </c>
      <c r="B3949" s="12" t="inlineStr">
        <is>
          <t>Express Change Broker</t>
        </is>
      </c>
      <c r="C3949" s="12" t="inlineStr">
        <is>
          <t>PVL: Licenses &amp; License Types</t>
        </is>
      </c>
      <c r="D3949" s="12" t="inlineStr">
        <is>
          <t>Agent_Verified_Date__c</t>
        </is>
      </c>
      <c r="E3949" s="12" t="inlineStr">
        <is>
          <t>Agent Verified Date</t>
        </is>
      </c>
      <c r="F3949" s="12" t="inlineStr">
        <is>
          <t>DateTime</t>
        </is>
      </c>
      <c r="G3949" s="12" t="inlineStr"/>
      <c r="H3949" s="12" t="inlineStr"/>
      <c r="I3949" s="12" t="inlineStr"/>
      <c r="J3949" s="12" t="inlineStr"/>
      <c r="K3949" s="12" t="inlineStr"/>
      <c r="L3949" s="12" t="inlineStr"/>
      <c r="M3949" s="12" t="inlineStr"/>
      <c r="N3949" s="6" t="inlineStr"/>
      <c r="O3949" s="6" t="inlineStr"/>
      <c r="P3949" s="12" t="inlineStr"/>
      <c r="Q3949" s="6" t="inlineStr"/>
      <c r="R3949" s="6" t="inlineStr"/>
      <c r="S3949" s="12" t="inlineStr"/>
      <c r="T3949" s="12" t="inlineStr">
        <is>
          <t>Custom</t>
        </is>
      </c>
      <c r="U3949" s="13" t="n">
        <v>0</v>
      </c>
      <c r="V3949" s="12" t="inlineStr">
        <is>
          <t>Source metadata</t>
        </is>
      </c>
    </row>
    <row r="3950">
      <c r="A3950" s="12" t="inlineStr">
        <is>
          <t>PVL_Express_Change_Broker_Form__c</t>
        </is>
      </c>
      <c r="B3950" s="12" t="inlineStr">
        <is>
          <t>Express Change Broker</t>
        </is>
      </c>
      <c r="C3950" s="12" t="inlineStr">
        <is>
          <t>PVL: Licenses &amp; License Types</t>
        </is>
      </c>
      <c r="D3950" s="12" t="inlineStr">
        <is>
          <t>Days_Waiting_on_Hiring_Broker__c</t>
        </is>
      </c>
      <c r="E3950" s="12" t="inlineStr">
        <is>
          <t>Days Waiting on Hiring Broker</t>
        </is>
      </c>
      <c r="F3950" s="12" t="inlineStr">
        <is>
          <t>Number</t>
        </is>
      </c>
      <c r="G3950" s="12" t="inlineStr">
        <is>
          <t>18,0</t>
        </is>
      </c>
      <c r="H3950" s="12" t="inlineStr"/>
      <c r="I3950" s="12" t="inlineStr"/>
      <c r="J3950" s="12" t="inlineStr"/>
      <c r="K3950" s="12" t="inlineStr"/>
      <c r="L3950" s="12" t="inlineStr"/>
      <c r="M3950" s="12" t="inlineStr"/>
      <c r="N3950" s="6" t="inlineStr"/>
      <c r="O3950" s="6" t="inlineStr"/>
      <c r="P3950" s="12" t="inlineStr"/>
      <c r="Q3950" s="6" t="inlineStr"/>
      <c r="R3950" s="6" t="inlineStr"/>
      <c r="S3950" s="12" t="inlineStr"/>
      <c r="T3950" s="12" t="inlineStr">
        <is>
          <t>Custom</t>
        </is>
      </c>
      <c r="U3950" s="13" t="n">
        <v>2</v>
      </c>
      <c r="V3950" s="12" t="inlineStr">
        <is>
          <t>Source metadata</t>
        </is>
      </c>
    </row>
    <row r="3951">
      <c r="A3951" s="12" t="inlineStr">
        <is>
          <t>PVL_Express_Change_Broker_Form__c</t>
        </is>
      </c>
      <c r="B3951" s="12" t="inlineStr">
        <is>
          <t>Express Change Broker</t>
        </is>
      </c>
      <c r="C3951" s="12" t="inlineStr">
        <is>
          <t>PVL: Licenses &amp; License Types</t>
        </is>
      </c>
      <c r="D3951" s="12" t="inlineStr">
        <is>
          <t>Days_Waiting_On_Releasing_Broker__c</t>
        </is>
      </c>
      <c r="E3951" s="12" t="inlineStr">
        <is>
          <t>Days Waiting On Releasing Broker</t>
        </is>
      </c>
      <c r="F3951" s="12" t="inlineStr">
        <is>
          <t>Number</t>
        </is>
      </c>
      <c r="G3951" s="12" t="inlineStr">
        <is>
          <t>18,0</t>
        </is>
      </c>
      <c r="H3951" s="12" t="inlineStr"/>
      <c r="I3951" s="12" t="inlineStr"/>
      <c r="J3951" s="12" t="inlineStr"/>
      <c r="K3951" s="12" t="inlineStr"/>
      <c r="L3951" s="12" t="inlineStr"/>
      <c r="M3951" s="12" t="inlineStr"/>
      <c r="N3951" s="6" t="inlineStr"/>
      <c r="O3951" s="6" t="inlineStr"/>
      <c r="P3951" s="12" t="inlineStr"/>
      <c r="Q3951" s="6" t="inlineStr"/>
      <c r="R3951" s="6" t="inlineStr"/>
      <c r="S3951" s="12" t="inlineStr"/>
      <c r="T3951" s="12" t="inlineStr">
        <is>
          <t>Custom</t>
        </is>
      </c>
      <c r="U3951" s="13" t="n">
        <v>2</v>
      </c>
      <c r="V3951" s="12" t="inlineStr">
        <is>
          <t>Source metadata</t>
        </is>
      </c>
    </row>
    <row r="3952">
      <c r="A3952" s="12" t="inlineStr">
        <is>
          <t>PVL_Express_Change_Broker_Form__c</t>
        </is>
      </c>
      <c r="B3952" s="12" t="inlineStr">
        <is>
          <t>Express Change Broker</t>
        </is>
      </c>
      <c r="C3952" s="12" t="inlineStr">
        <is>
          <t>PVL: Licenses &amp; License Types</t>
        </is>
      </c>
      <c r="D3952" s="12" t="inlineStr">
        <is>
          <t>Hire_Date_HST__c</t>
        </is>
      </c>
      <c r="E3952" s="12" t="inlineStr">
        <is>
          <t>Hire Date HST</t>
        </is>
      </c>
      <c r="F3952" s="12" t="inlineStr">
        <is>
          <t>Date</t>
        </is>
      </c>
      <c r="G3952" s="12" t="inlineStr"/>
      <c r="H3952" s="12" t="inlineStr"/>
      <c r="I3952" s="12" t="inlineStr"/>
      <c r="J3952" s="12" t="inlineStr"/>
      <c r="K3952" s="12" t="inlineStr"/>
      <c r="L3952" s="12" t="inlineStr"/>
      <c r="M3952" s="12" t="inlineStr"/>
      <c r="N3952" s="6" t="inlineStr"/>
      <c r="O3952" s="6" t="inlineStr"/>
      <c r="P3952" s="12" t="inlineStr"/>
      <c r="Q3952" s="6" t="inlineStr"/>
      <c r="R3952" s="6" t="inlineStr"/>
      <c r="S3952" s="12" t="inlineStr"/>
      <c r="T3952" s="12" t="inlineStr">
        <is>
          <t>Custom</t>
        </is>
      </c>
      <c r="U3952" s="13" t="n">
        <v>0</v>
      </c>
      <c r="V3952" s="12" t="inlineStr">
        <is>
          <t>Source metadata</t>
        </is>
      </c>
    </row>
    <row r="3953">
      <c r="A3953" s="12" t="inlineStr">
        <is>
          <t>PVL_Express_Change_Broker_Form__c</t>
        </is>
      </c>
      <c r="B3953" s="12" t="inlineStr">
        <is>
          <t>Express Change Broker</t>
        </is>
      </c>
      <c r="C3953" s="12" t="inlineStr">
        <is>
          <t>PVL: Licenses &amp; License Types</t>
        </is>
      </c>
      <c r="D3953" s="12" t="inlineStr">
        <is>
          <t>New_Broker_Account__c</t>
        </is>
      </c>
      <c r="E3953" s="12" t="inlineStr">
        <is>
          <t>New Broker Account</t>
        </is>
      </c>
      <c r="F3953" s="12" t="inlineStr">
        <is>
          <t>Lookup</t>
        </is>
      </c>
      <c r="G3953" s="12" t="inlineStr"/>
      <c r="H3953" s="12" t="inlineStr"/>
      <c r="I3953" s="12" t="inlineStr"/>
      <c r="J3953" s="12" t="inlineStr"/>
      <c r="K3953" s="12" t="inlineStr">
        <is>
          <t>Account</t>
        </is>
      </c>
      <c r="L3953" s="12" t="inlineStr">
        <is>
          <t>PVL_Express_Change_Broker_Form1</t>
        </is>
      </c>
      <c r="M3953" s="12" t="inlineStr">
        <is>
          <t>Lookup</t>
        </is>
      </c>
      <c r="N3953" s="6" t="inlineStr"/>
      <c r="O3953" s="6" t="inlineStr"/>
      <c r="P3953" s="12" t="inlineStr"/>
      <c r="Q3953" s="6" t="inlineStr"/>
      <c r="R3953" s="6" t="inlineStr"/>
      <c r="S3953" s="12" t="inlineStr"/>
      <c r="T3953" s="12" t="inlineStr">
        <is>
          <t>Custom</t>
        </is>
      </c>
      <c r="U3953" s="13" t="n">
        <v>1</v>
      </c>
      <c r="V3953" s="12" t="inlineStr">
        <is>
          <t>Source metadata</t>
        </is>
      </c>
    </row>
    <row r="3954">
      <c r="A3954" s="12" t="inlineStr">
        <is>
          <t>PVL_Express_Change_Broker_Form__c</t>
        </is>
      </c>
      <c r="B3954" s="12" t="inlineStr">
        <is>
          <t>Express Change Broker</t>
        </is>
      </c>
      <c r="C3954" s="12" t="inlineStr">
        <is>
          <t>PVL: Licenses &amp; License Types</t>
        </is>
      </c>
      <c r="D3954" s="12" t="inlineStr">
        <is>
          <t>New_Broker_Canceled_Date__c</t>
        </is>
      </c>
      <c r="E3954" s="12" t="inlineStr">
        <is>
          <t>New Broker Canceled Date</t>
        </is>
      </c>
      <c r="F3954" s="12" t="inlineStr">
        <is>
          <t>DateTime</t>
        </is>
      </c>
      <c r="G3954" s="12" t="inlineStr"/>
      <c r="H3954" s="12" t="inlineStr"/>
      <c r="I3954" s="12" t="inlineStr"/>
      <c r="J3954" s="12" t="inlineStr"/>
      <c r="K3954" s="12" t="inlineStr"/>
      <c r="L3954" s="12" t="inlineStr"/>
      <c r="M3954" s="12" t="inlineStr"/>
      <c r="N3954" s="6" t="inlineStr"/>
      <c r="O3954" s="6" t="inlineStr"/>
      <c r="P3954" s="12" t="inlineStr"/>
      <c r="Q3954" s="6" t="inlineStr"/>
      <c r="R3954" s="6" t="inlineStr"/>
      <c r="S3954" s="12" t="inlineStr"/>
      <c r="T3954" s="12" t="inlineStr">
        <is>
          <t>Custom</t>
        </is>
      </c>
      <c r="U3954" s="13" t="n">
        <v>0</v>
      </c>
      <c r="V3954" s="12" t="inlineStr">
        <is>
          <t>Source metadata</t>
        </is>
      </c>
    </row>
    <row r="3955">
      <c r="A3955" s="12" t="inlineStr">
        <is>
          <t>PVL_Express_Change_Broker_Form__c</t>
        </is>
      </c>
      <c r="B3955" s="12" t="inlineStr">
        <is>
          <t>Express Change Broker</t>
        </is>
      </c>
      <c r="C3955" s="12" t="inlineStr">
        <is>
          <t>PVL: Licenses &amp; License Types</t>
        </is>
      </c>
      <c r="D3955" s="12" t="inlineStr">
        <is>
          <t>New_Broker_Email__c</t>
        </is>
      </c>
      <c r="E3955" s="12" t="inlineStr">
        <is>
          <t>New Broker Email</t>
        </is>
      </c>
      <c r="F3955" s="12" t="inlineStr">
        <is>
          <t>Email</t>
        </is>
      </c>
      <c r="G3955" s="12" t="inlineStr"/>
      <c r="H3955" s="12" t="inlineStr"/>
      <c r="I3955" s="12" t="inlineStr"/>
      <c r="J3955" s="12" t="inlineStr"/>
      <c r="K3955" s="12" t="inlineStr"/>
      <c r="L3955" s="12" t="inlineStr"/>
      <c r="M3955" s="12" t="inlineStr"/>
      <c r="N3955" s="6" t="inlineStr"/>
      <c r="O3955" s="6" t="inlineStr"/>
      <c r="P3955" s="12" t="inlineStr"/>
      <c r="Q3955" s="6" t="inlineStr"/>
      <c r="R3955" s="6" t="inlineStr"/>
      <c r="S3955" s="12" t="inlineStr"/>
      <c r="T3955" s="12" t="inlineStr">
        <is>
          <t>Custom</t>
        </is>
      </c>
      <c r="U3955" s="13" t="n">
        <v>1</v>
      </c>
      <c r="V3955" s="12" t="inlineStr">
        <is>
          <t>Source metadata</t>
        </is>
      </c>
    </row>
    <row r="3956">
      <c r="A3956" s="12" t="inlineStr">
        <is>
          <t>PVL_Express_Change_Broker_Form__c</t>
        </is>
      </c>
      <c r="B3956" s="12" t="inlineStr">
        <is>
          <t>Express Change Broker</t>
        </is>
      </c>
      <c r="C3956" s="12" t="inlineStr">
        <is>
          <t>PVL: Licenses &amp; License Types</t>
        </is>
      </c>
      <c r="D3956" s="12" t="inlineStr">
        <is>
          <t>New_Broker_License__c</t>
        </is>
      </c>
      <c r="E3956" s="12" t="inlineStr">
        <is>
          <t>New Broker License</t>
        </is>
      </c>
      <c r="F3956" s="12" t="inlineStr">
        <is>
          <t>Lookup</t>
        </is>
      </c>
      <c r="G3956" s="12" t="inlineStr"/>
      <c r="H3956" s="12" t="inlineStr"/>
      <c r="I3956" s="12" t="inlineStr"/>
      <c r="J3956" s="12" t="inlineStr"/>
      <c r="K3956" s="12" t="inlineStr">
        <is>
          <t>License__c</t>
        </is>
      </c>
      <c r="L3956" s="12" t="inlineStr">
        <is>
          <t>PVL_Express_Change_Broker_Form1</t>
        </is>
      </c>
      <c r="M3956" s="12" t="inlineStr">
        <is>
          <t>Lookup</t>
        </is>
      </c>
      <c r="N3956" s="6" t="inlineStr"/>
      <c r="O3956" s="6" t="inlineStr"/>
      <c r="P3956" s="12" t="inlineStr"/>
      <c r="Q3956" s="6" t="inlineStr"/>
      <c r="R3956" s="6" t="inlineStr"/>
      <c r="S3956" s="12" t="inlineStr"/>
      <c r="T3956" s="12" t="inlineStr">
        <is>
          <t>Custom</t>
        </is>
      </c>
      <c r="U3956" s="13" t="n">
        <v>0</v>
      </c>
      <c r="V3956" s="12" t="inlineStr">
        <is>
          <t>Source metadata</t>
        </is>
      </c>
    </row>
    <row r="3957">
      <c r="A3957" s="12" t="inlineStr">
        <is>
          <t>PVL_Express_Change_Broker_Form__c</t>
        </is>
      </c>
      <c r="B3957" s="12" t="inlineStr">
        <is>
          <t>Express Change Broker</t>
        </is>
      </c>
      <c r="C3957" s="12" t="inlineStr">
        <is>
          <t>PVL: Licenses &amp; License Types</t>
        </is>
      </c>
      <c r="D3957" s="12" t="inlineStr">
        <is>
          <t>New_Broker_Name__c</t>
        </is>
      </c>
      <c r="E3957" s="12" t="inlineStr">
        <is>
          <t>New Broker Name</t>
        </is>
      </c>
      <c r="F3957" s="12" t="inlineStr">
        <is>
          <t>Text</t>
        </is>
      </c>
      <c r="G3957" s="12" t="inlineStr">
        <is>
          <t>255</t>
        </is>
      </c>
      <c r="H3957" s="12" t="inlineStr"/>
      <c r="I3957" s="12" t="inlineStr"/>
      <c r="J3957" s="12" t="inlineStr"/>
      <c r="K3957" s="12" t="inlineStr"/>
      <c r="L3957" s="12" t="inlineStr"/>
      <c r="M3957" s="12" t="inlineStr"/>
      <c r="N3957" s="6" t="inlineStr"/>
      <c r="O3957" s="6" t="inlineStr"/>
      <c r="P3957" s="12" t="inlineStr"/>
      <c r="Q3957" s="6" t="inlineStr"/>
      <c r="R3957" s="6" t="inlineStr"/>
      <c r="S3957" s="12" t="inlineStr"/>
      <c r="T3957" s="12" t="inlineStr">
        <is>
          <t>Custom</t>
        </is>
      </c>
      <c r="U3957" s="13" t="n">
        <v>1</v>
      </c>
      <c r="V3957" s="12" t="inlineStr">
        <is>
          <t>Source metadata</t>
        </is>
      </c>
    </row>
    <row r="3958">
      <c r="A3958" s="12" t="inlineStr">
        <is>
          <t>PVL_Express_Change_Broker_Form__c</t>
        </is>
      </c>
      <c r="B3958" s="12" t="inlineStr">
        <is>
          <t>Express Change Broker</t>
        </is>
      </c>
      <c r="C3958" s="12" t="inlineStr">
        <is>
          <t>PVL: Licenses &amp; License Types</t>
        </is>
      </c>
      <c r="D3958" s="12" t="inlineStr">
        <is>
          <t>New_Broker_Token__c</t>
        </is>
      </c>
      <c r="E3958" s="12" t="inlineStr">
        <is>
          <t>New Broker Token</t>
        </is>
      </c>
      <c r="F3958" s="12" t="inlineStr">
        <is>
          <t>Text</t>
        </is>
      </c>
      <c r="G3958" s="12" t="inlineStr">
        <is>
          <t>62</t>
        </is>
      </c>
      <c r="H3958" s="12" t="inlineStr"/>
      <c r="I3958" s="12" t="inlineStr"/>
      <c r="J3958" s="12" t="inlineStr"/>
      <c r="K3958" s="12" t="inlineStr"/>
      <c r="L3958" s="12" t="inlineStr"/>
      <c r="M3958" s="12" t="inlineStr"/>
      <c r="N3958" s="6" t="inlineStr"/>
      <c r="O3958" s="6" t="inlineStr"/>
      <c r="P3958" s="12" t="inlineStr"/>
      <c r="Q3958" s="6" t="inlineStr"/>
      <c r="R3958" s="6" t="inlineStr"/>
      <c r="S3958" s="12" t="inlineStr"/>
      <c r="T3958" s="12" t="inlineStr">
        <is>
          <t>Custom</t>
        </is>
      </c>
      <c r="U3958" s="13" t="n">
        <v>1</v>
      </c>
      <c r="V3958" s="12" t="inlineStr">
        <is>
          <t>Source metadata</t>
        </is>
      </c>
    </row>
    <row r="3959">
      <c r="A3959" s="12" t="inlineStr">
        <is>
          <t>PVL_Express_Change_Broker_Form__c</t>
        </is>
      </c>
      <c r="B3959" s="12" t="inlineStr">
        <is>
          <t>Express Change Broker</t>
        </is>
      </c>
      <c r="C3959" s="12" t="inlineStr">
        <is>
          <t>PVL: Licenses &amp; License Types</t>
        </is>
      </c>
      <c r="D3959" s="12" t="inlineStr">
        <is>
          <t>New_Broker_Verification_Sent_Date__c</t>
        </is>
      </c>
      <c r="E3959" s="12" t="inlineStr">
        <is>
          <t>New Broker Verification Sent Date</t>
        </is>
      </c>
      <c r="F3959" s="12" t="inlineStr">
        <is>
          <t>DateTime</t>
        </is>
      </c>
      <c r="G3959" s="12" t="inlineStr"/>
      <c r="H3959" s="12" t="inlineStr"/>
      <c r="I3959" s="12" t="inlineStr"/>
      <c r="J3959" s="12" t="inlineStr"/>
      <c r="K3959" s="12" t="inlineStr"/>
      <c r="L3959" s="12" t="inlineStr"/>
      <c r="M3959" s="12" t="inlineStr"/>
      <c r="N3959" s="6" t="inlineStr"/>
      <c r="O3959" s="6" t="inlineStr"/>
      <c r="P3959" s="12" t="inlineStr"/>
      <c r="Q3959" s="6" t="inlineStr"/>
      <c r="R3959" s="6" t="inlineStr"/>
      <c r="S3959" s="12" t="inlineStr"/>
      <c r="T3959" s="12" t="inlineStr">
        <is>
          <t>Custom</t>
        </is>
      </c>
      <c r="U3959" s="13" t="n">
        <v>2</v>
      </c>
      <c r="V3959" s="12" t="inlineStr">
        <is>
          <t>Source metadata</t>
        </is>
      </c>
    </row>
    <row r="3960">
      <c r="A3960" s="12" t="inlineStr">
        <is>
          <t>PVL_Express_Change_Broker_Form__c</t>
        </is>
      </c>
      <c r="B3960" s="12" t="inlineStr">
        <is>
          <t>Express Change Broker</t>
        </is>
      </c>
      <c r="C3960" s="12" t="inlineStr">
        <is>
          <t>PVL: Licenses &amp; License Types</t>
        </is>
      </c>
      <c r="D3960" s="12" t="inlineStr">
        <is>
          <t>New_Broker_Verified_Date__c</t>
        </is>
      </c>
      <c r="E3960" s="12" t="inlineStr">
        <is>
          <t>New Broker Verified Date</t>
        </is>
      </c>
      <c r="F3960" s="12" t="inlineStr">
        <is>
          <t>DateTime</t>
        </is>
      </c>
      <c r="G3960" s="12" t="inlineStr"/>
      <c r="H3960" s="12" t="inlineStr"/>
      <c r="I3960" s="12" t="inlineStr"/>
      <c r="J3960" s="12" t="inlineStr"/>
      <c r="K3960" s="12" t="inlineStr"/>
      <c r="L3960" s="12" t="inlineStr"/>
      <c r="M3960" s="12" t="inlineStr"/>
      <c r="N3960" s="6" t="inlineStr"/>
      <c r="O3960" s="6" t="inlineStr"/>
      <c r="P3960" s="12" t="inlineStr"/>
      <c r="Q3960" s="6" t="inlineStr"/>
      <c r="R3960" s="6" t="inlineStr"/>
      <c r="S3960" s="12" t="inlineStr"/>
      <c r="T3960" s="12" t="inlineStr">
        <is>
          <t>Custom</t>
        </is>
      </c>
      <c r="U3960" s="13" t="n">
        <v>0</v>
      </c>
      <c r="V3960" s="12" t="inlineStr">
        <is>
          <t>Source metadata</t>
        </is>
      </c>
    </row>
    <row r="3961">
      <c r="A3961" s="12" t="inlineStr">
        <is>
          <t>PVL_Express_Change_Broker_Form__c</t>
        </is>
      </c>
      <c r="B3961" s="12" t="inlineStr">
        <is>
          <t>Express Change Broker</t>
        </is>
      </c>
      <c r="C3961" s="12" t="inlineStr">
        <is>
          <t>PVL: Licenses &amp; License Types</t>
        </is>
      </c>
      <c r="D3961" s="12" t="inlineStr">
        <is>
          <t>New_Brokerage_License__c</t>
        </is>
      </c>
      <c r="E3961" s="12" t="inlineStr">
        <is>
          <t>New Brokerage License</t>
        </is>
      </c>
      <c r="F3961" s="12" t="inlineStr">
        <is>
          <t>Lookup</t>
        </is>
      </c>
      <c r="G3961" s="12" t="inlineStr"/>
      <c r="H3961" s="12" t="inlineStr"/>
      <c r="I3961" s="12" t="inlineStr"/>
      <c r="J3961" s="12" t="inlineStr"/>
      <c r="K3961" s="12" t="inlineStr">
        <is>
          <t>License__c</t>
        </is>
      </c>
      <c r="L3961" s="12" t="inlineStr">
        <is>
          <t>PVL_Express_Change_Broker_Form3</t>
        </is>
      </c>
      <c r="M3961" s="12" t="inlineStr">
        <is>
          <t>Lookup</t>
        </is>
      </c>
      <c r="N3961" s="6" t="inlineStr"/>
      <c r="O3961" s="6" t="inlineStr"/>
      <c r="P3961" s="12" t="inlineStr"/>
      <c r="Q3961" s="6" t="inlineStr"/>
      <c r="R3961" s="6" t="inlineStr"/>
      <c r="S3961" s="12" t="inlineStr"/>
      <c r="T3961" s="12" t="inlineStr">
        <is>
          <t>Custom</t>
        </is>
      </c>
      <c r="U3961" s="13" t="n">
        <v>1</v>
      </c>
      <c r="V3961" s="12" t="inlineStr">
        <is>
          <t>Source metadata</t>
        </is>
      </c>
    </row>
    <row r="3962">
      <c r="A3962" s="12" t="inlineStr">
        <is>
          <t>PVL_Express_Change_Broker_Form__c</t>
        </is>
      </c>
      <c r="B3962" s="12" t="inlineStr">
        <is>
          <t>Express Change Broker</t>
        </is>
      </c>
      <c r="C3962" s="12" t="inlineStr">
        <is>
          <t>PVL: Licenses &amp; License Types</t>
        </is>
      </c>
      <c r="D3962" s="12" t="inlineStr">
        <is>
          <t>New_Brokerage_Name__c</t>
        </is>
      </c>
      <c r="E3962" s="12" t="inlineStr">
        <is>
          <t>New Brokerage Name</t>
        </is>
      </c>
      <c r="F3962" s="12" t="inlineStr">
        <is>
          <t>Text</t>
        </is>
      </c>
      <c r="G3962" s="12" t="inlineStr">
        <is>
          <t>255</t>
        </is>
      </c>
      <c r="H3962" s="12" t="inlineStr"/>
      <c r="I3962" s="12" t="inlineStr"/>
      <c r="J3962" s="12" t="inlineStr"/>
      <c r="K3962" s="12" t="inlineStr"/>
      <c r="L3962" s="12" t="inlineStr"/>
      <c r="M3962" s="12" t="inlineStr"/>
      <c r="N3962" s="6" t="inlineStr"/>
      <c r="O3962" s="6" t="inlineStr"/>
      <c r="P3962" s="12" t="inlineStr"/>
      <c r="Q3962" s="6" t="inlineStr"/>
      <c r="R3962" s="6" t="inlineStr"/>
      <c r="S3962" s="12" t="inlineStr"/>
      <c r="T3962" s="12" t="inlineStr">
        <is>
          <t>Custom</t>
        </is>
      </c>
      <c r="U3962" s="13" t="n">
        <v>1</v>
      </c>
      <c r="V3962" s="12" t="inlineStr">
        <is>
          <t>Source metadata</t>
        </is>
      </c>
    </row>
    <row r="3963">
      <c r="A3963" s="12" t="inlineStr">
        <is>
          <t>PVL_Express_Change_Broker_Form__c</t>
        </is>
      </c>
      <c r="B3963" s="12" t="inlineStr">
        <is>
          <t>Express Change Broker</t>
        </is>
      </c>
      <c r="C3963" s="12" t="inlineStr">
        <is>
          <t>PVL: Licenses &amp; License Types</t>
        </is>
      </c>
      <c r="D3963" s="12" t="inlineStr">
        <is>
          <t>PVL_Portal_User__c</t>
        </is>
      </c>
      <c r="E3963" s="12" t="inlineStr">
        <is>
          <t>PVL Portal User</t>
        </is>
      </c>
      <c r="F3963" s="12" t="inlineStr">
        <is>
          <t>Lookup</t>
        </is>
      </c>
      <c r="G3963" s="12" t="inlineStr"/>
      <c r="H3963" s="12" t="inlineStr"/>
      <c r="I3963" s="12" t="inlineStr"/>
      <c r="J3963" s="12" t="inlineStr"/>
      <c r="K3963" s="12" t="inlineStr">
        <is>
          <t>PVL_Portal_User__c</t>
        </is>
      </c>
      <c r="L3963" s="12" t="inlineStr">
        <is>
          <t>PVL_Express_Change_Broker_Form</t>
        </is>
      </c>
      <c r="M3963" s="12" t="inlineStr">
        <is>
          <t>Lookup</t>
        </is>
      </c>
      <c r="N3963" s="6" t="inlineStr"/>
      <c r="O3963" s="6" t="inlineStr"/>
      <c r="P3963" s="12" t="inlineStr"/>
      <c r="Q3963" s="6" t="inlineStr"/>
      <c r="R3963" s="6" t="inlineStr"/>
      <c r="S3963" s="12" t="inlineStr"/>
      <c r="T3963" s="12" t="inlineStr">
        <is>
          <t>Custom</t>
        </is>
      </c>
      <c r="U3963" s="13" t="n">
        <v>18</v>
      </c>
      <c r="V3963" s="12" t="inlineStr">
        <is>
          <t>Source metadata</t>
        </is>
      </c>
    </row>
    <row r="3964">
      <c r="A3964" s="12" t="inlineStr">
        <is>
          <t>PVL_Express_Change_Broker_Form__c</t>
        </is>
      </c>
      <c r="B3964" s="12" t="inlineStr">
        <is>
          <t>Express Change Broker</t>
        </is>
      </c>
      <c r="C3964" s="12" t="inlineStr">
        <is>
          <t>PVL: Licenses &amp; License Types</t>
        </is>
      </c>
      <c r="D3964" s="12" t="inlineStr">
        <is>
          <t>PVL_Record_Link__c</t>
        </is>
      </c>
      <c r="E3964" s="12" t="inlineStr">
        <is>
          <t>PVL Record Link</t>
        </is>
      </c>
      <c r="F3964" s="12" t="inlineStr">
        <is>
          <t>Html</t>
        </is>
      </c>
      <c r="G3964" s="12" t="inlineStr">
        <is>
          <t>300</t>
        </is>
      </c>
      <c r="H3964" s="12" t="inlineStr"/>
      <c r="I3964" s="12" t="inlineStr"/>
      <c r="J3964" s="12" t="inlineStr"/>
      <c r="K3964" s="12" t="inlineStr"/>
      <c r="L3964" s="12" t="inlineStr"/>
      <c r="M3964" s="12" t="inlineStr"/>
      <c r="N3964" s="6" t="inlineStr"/>
      <c r="O3964" s="6" t="inlineStr"/>
      <c r="P3964" s="12" t="inlineStr"/>
      <c r="Q3964" s="6" t="inlineStr"/>
      <c r="R3964" s="6" t="inlineStr"/>
      <c r="S3964" s="12" t="inlineStr"/>
      <c r="T3964" s="12" t="inlineStr">
        <is>
          <t>Custom</t>
        </is>
      </c>
      <c r="U3964" s="13" t="n">
        <v>0</v>
      </c>
      <c r="V3964" s="12" t="inlineStr">
        <is>
          <t>Source metadata</t>
        </is>
      </c>
    </row>
    <row r="3965">
      <c r="A3965" s="12" t="inlineStr">
        <is>
          <t>PVL_Express_Change_Broker_Form__c</t>
        </is>
      </c>
      <c r="B3965" s="12" t="inlineStr">
        <is>
          <t>Express Change Broker</t>
        </is>
      </c>
      <c r="C3965" s="12" t="inlineStr">
        <is>
          <t>PVL: Licenses &amp; License Types</t>
        </is>
      </c>
      <c r="D3965" s="12" t="inlineStr">
        <is>
          <t>Release_Date_HST__c</t>
        </is>
      </c>
      <c r="E3965" s="12" t="inlineStr">
        <is>
          <t>Release Date HST</t>
        </is>
      </c>
      <c r="F3965" s="12" t="inlineStr">
        <is>
          <t>Date</t>
        </is>
      </c>
      <c r="G3965" s="12" t="inlineStr"/>
      <c r="H3965" s="12" t="inlineStr"/>
      <c r="I3965" s="12" t="inlineStr"/>
      <c r="J3965" s="12" t="inlineStr"/>
      <c r="K3965" s="12" t="inlineStr"/>
      <c r="L3965" s="12" t="inlineStr"/>
      <c r="M3965" s="12" t="inlineStr"/>
      <c r="N3965" s="6" t="inlineStr"/>
      <c r="O3965" s="6" t="inlineStr"/>
      <c r="P3965" s="12" t="inlineStr"/>
      <c r="Q3965" s="6" t="inlineStr"/>
      <c r="R3965" s="6" t="inlineStr"/>
      <c r="S3965" s="12" t="inlineStr"/>
      <c r="T3965" s="12" t="inlineStr">
        <is>
          <t>Custom</t>
        </is>
      </c>
      <c r="U3965" s="13" t="n">
        <v>1</v>
      </c>
      <c r="V3965" s="12" t="inlineStr">
        <is>
          <t>Source metadata</t>
        </is>
      </c>
    </row>
    <row r="3966">
      <c r="A3966" s="12" t="inlineStr">
        <is>
          <t>PVL_Express_Change_Broker_Form__c</t>
        </is>
      </c>
      <c r="B3966" s="12" t="inlineStr">
        <is>
          <t>Express Change Broker</t>
        </is>
      </c>
      <c r="C3966" s="12" t="inlineStr">
        <is>
          <t>PVL: Licenses &amp; License Types</t>
        </is>
      </c>
      <c r="D3966" s="12" t="inlineStr">
        <is>
          <t>Releasing_Broker_Account__c</t>
        </is>
      </c>
      <c r="E3966" s="12" t="inlineStr">
        <is>
          <t>Releasing Broker Account</t>
        </is>
      </c>
      <c r="F3966" s="12" t="inlineStr">
        <is>
          <t>Lookup</t>
        </is>
      </c>
      <c r="G3966" s="12" t="inlineStr"/>
      <c r="H3966" s="12" t="inlineStr"/>
      <c r="I3966" s="12" t="inlineStr"/>
      <c r="J3966" s="12" t="inlineStr"/>
      <c r="K3966" s="12" t="inlineStr">
        <is>
          <t>Account</t>
        </is>
      </c>
      <c r="L3966" s="12" t="inlineStr">
        <is>
          <t>PVL_Express_Change_Broker_Form2</t>
        </is>
      </c>
      <c r="M3966" s="12" t="inlineStr">
        <is>
          <t>Lookup</t>
        </is>
      </c>
      <c r="N3966" s="6" t="inlineStr"/>
      <c r="O3966" s="6" t="inlineStr"/>
      <c r="P3966" s="12" t="inlineStr"/>
      <c r="Q3966" s="6" t="inlineStr"/>
      <c r="R3966" s="6" t="inlineStr"/>
      <c r="S3966" s="12" t="inlineStr"/>
      <c r="T3966" s="12" t="inlineStr">
        <is>
          <t>Custom</t>
        </is>
      </c>
      <c r="U3966" s="13" t="n">
        <v>1</v>
      </c>
      <c r="V3966" s="12" t="inlineStr">
        <is>
          <t>Source metadata</t>
        </is>
      </c>
    </row>
    <row r="3967">
      <c r="A3967" s="12" t="inlineStr">
        <is>
          <t>PVL_Express_Change_Broker_Form__c</t>
        </is>
      </c>
      <c r="B3967" s="12" t="inlineStr">
        <is>
          <t>Express Change Broker</t>
        </is>
      </c>
      <c r="C3967" s="12" t="inlineStr">
        <is>
          <t>PVL: Licenses &amp; License Types</t>
        </is>
      </c>
      <c r="D3967" s="12" t="inlineStr">
        <is>
          <t>Releasing_Broker_Email__c</t>
        </is>
      </c>
      <c r="E3967" s="12" t="inlineStr">
        <is>
          <t>Releasing Broker Email</t>
        </is>
      </c>
      <c r="F3967" s="12" t="inlineStr">
        <is>
          <t>Email</t>
        </is>
      </c>
      <c r="G3967" s="12" t="inlineStr"/>
      <c r="H3967" s="12" t="inlineStr"/>
      <c r="I3967" s="12" t="inlineStr"/>
      <c r="J3967" s="12" t="inlineStr"/>
      <c r="K3967" s="12" t="inlineStr"/>
      <c r="L3967" s="12" t="inlineStr"/>
      <c r="M3967" s="12" t="inlineStr"/>
      <c r="N3967" s="6" t="inlineStr"/>
      <c r="O3967" s="6" t="inlineStr"/>
      <c r="P3967" s="12" t="inlineStr"/>
      <c r="Q3967" s="6" t="inlineStr"/>
      <c r="R3967" s="6" t="inlineStr"/>
      <c r="S3967" s="12" t="inlineStr"/>
      <c r="T3967" s="12" t="inlineStr">
        <is>
          <t>Custom</t>
        </is>
      </c>
      <c r="U3967" s="13" t="n">
        <v>1</v>
      </c>
      <c r="V3967" s="12" t="inlineStr">
        <is>
          <t>Source metadata</t>
        </is>
      </c>
    </row>
    <row r="3968">
      <c r="A3968" s="12" t="inlineStr">
        <is>
          <t>PVL_Express_Change_Broker_Form__c</t>
        </is>
      </c>
      <c r="B3968" s="12" t="inlineStr">
        <is>
          <t>Express Change Broker</t>
        </is>
      </c>
      <c r="C3968" s="12" t="inlineStr">
        <is>
          <t>PVL: Licenses &amp; License Types</t>
        </is>
      </c>
      <c r="D3968" s="12" t="inlineStr">
        <is>
          <t>Releasing_Broker_License__c</t>
        </is>
      </c>
      <c r="E3968" s="12" t="inlineStr">
        <is>
          <t>Releasing Broker License</t>
        </is>
      </c>
      <c r="F3968" s="12" t="inlineStr">
        <is>
          <t>Lookup</t>
        </is>
      </c>
      <c r="G3968" s="12" t="inlineStr"/>
      <c r="H3968" s="12" t="inlineStr"/>
      <c r="I3968" s="12" t="inlineStr"/>
      <c r="J3968" s="12" t="inlineStr"/>
      <c r="K3968" s="12" t="inlineStr">
        <is>
          <t>License__c</t>
        </is>
      </c>
      <c r="L3968" s="12" t="inlineStr">
        <is>
          <t>PVL_Express_Change_Broker_Form2</t>
        </is>
      </c>
      <c r="M3968" s="12" t="inlineStr">
        <is>
          <t>Lookup</t>
        </is>
      </c>
      <c r="N3968" s="6" t="inlineStr"/>
      <c r="O3968" s="6" t="inlineStr"/>
      <c r="P3968" s="12" t="inlineStr"/>
      <c r="Q3968" s="6" t="inlineStr"/>
      <c r="R3968" s="6" t="inlineStr"/>
      <c r="S3968" s="12" t="inlineStr"/>
      <c r="T3968" s="12" t="inlineStr">
        <is>
          <t>Custom</t>
        </is>
      </c>
      <c r="U3968" s="13" t="n">
        <v>0</v>
      </c>
      <c r="V3968" s="12" t="inlineStr">
        <is>
          <t>Source metadata</t>
        </is>
      </c>
    </row>
    <row r="3969">
      <c r="A3969" s="12" t="inlineStr">
        <is>
          <t>PVL_Express_Change_Broker_Form__c</t>
        </is>
      </c>
      <c r="B3969" s="12" t="inlineStr">
        <is>
          <t>Express Change Broker</t>
        </is>
      </c>
      <c r="C3969" s="12" t="inlineStr">
        <is>
          <t>PVL: Licenses &amp; License Types</t>
        </is>
      </c>
      <c r="D3969" s="12" t="inlineStr">
        <is>
          <t>Releasing_Broker_Name__c</t>
        </is>
      </c>
      <c r="E3969" s="12" t="inlineStr">
        <is>
          <t>Releasing Broker Name</t>
        </is>
      </c>
      <c r="F3969" s="12" t="inlineStr">
        <is>
          <t>Text</t>
        </is>
      </c>
      <c r="G3969" s="12" t="inlineStr">
        <is>
          <t>255</t>
        </is>
      </c>
      <c r="H3969" s="12" t="inlineStr"/>
      <c r="I3969" s="12" t="inlineStr"/>
      <c r="J3969" s="12" t="inlineStr"/>
      <c r="K3969" s="12" t="inlineStr"/>
      <c r="L3969" s="12" t="inlineStr"/>
      <c r="M3969" s="12" t="inlineStr"/>
      <c r="N3969" s="6" t="inlineStr"/>
      <c r="O3969" s="6" t="inlineStr"/>
      <c r="P3969" s="12" t="inlineStr"/>
      <c r="Q3969" s="6" t="inlineStr"/>
      <c r="R3969" s="6" t="inlineStr"/>
      <c r="S3969" s="12" t="inlineStr"/>
      <c r="T3969" s="12" t="inlineStr">
        <is>
          <t>Custom</t>
        </is>
      </c>
      <c r="U3969" s="13" t="n">
        <v>1</v>
      </c>
      <c r="V3969" s="12" t="inlineStr">
        <is>
          <t>Source metadata</t>
        </is>
      </c>
    </row>
    <row r="3970">
      <c r="A3970" s="12" t="inlineStr">
        <is>
          <t>PVL_Express_Change_Broker_Form__c</t>
        </is>
      </c>
      <c r="B3970" s="12" t="inlineStr">
        <is>
          <t>Express Change Broker</t>
        </is>
      </c>
      <c r="C3970" s="12" t="inlineStr">
        <is>
          <t>PVL: Licenses &amp; License Types</t>
        </is>
      </c>
      <c r="D3970" s="12" t="inlineStr">
        <is>
          <t>Releasing_Broker_Token__c</t>
        </is>
      </c>
      <c r="E3970" s="12" t="inlineStr">
        <is>
          <t>Releasing Broker Token</t>
        </is>
      </c>
      <c r="F3970" s="12" t="inlineStr">
        <is>
          <t>Text</t>
        </is>
      </c>
      <c r="G3970" s="12" t="inlineStr">
        <is>
          <t>62</t>
        </is>
      </c>
      <c r="H3970" s="12" t="inlineStr"/>
      <c r="I3970" s="12" t="inlineStr"/>
      <c r="J3970" s="12" t="inlineStr"/>
      <c r="K3970" s="12" t="inlineStr"/>
      <c r="L3970" s="12" t="inlineStr"/>
      <c r="M3970" s="12" t="inlineStr"/>
      <c r="N3970" s="6" t="inlineStr"/>
      <c r="O3970" s="6" t="inlineStr"/>
      <c r="P3970" s="12" t="inlineStr"/>
      <c r="Q3970" s="6" t="inlineStr"/>
      <c r="R3970" s="6" t="inlineStr"/>
      <c r="S3970" s="12" t="inlineStr"/>
      <c r="T3970" s="12" t="inlineStr">
        <is>
          <t>Custom</t>
        </is>
      </c>
      <c r="U3970" s="13" t="n">
        <v>1</v>
      </c>
      <c r="V3970" s="12" t="inlineStr">
        <is>
          <t>Source metadata</t>
        </is>
      </c>
    </row>
    <row r="3971">
      <c r="A3971" s="12" t="inlineStr">
        <is>
          <t>PVL_Express_Change_Broker_Form__c</t>
        </is>
      </c>
      <c r="B3971" s="12" t="inlineStr">
        <is>
          <t>Express Change Broker</t>
        </is>
      </c>
      <c r="C3971" s="12" t="inlineStr">
        <is>
          <t>PVL: Licenses &amp; License Types</t>
        </is>
      </c>
      <c r="D3971" s="12" t="inlineStr">
        <is>
          <t>Releasing_Broker_Verification_Sent_Date__c</t>
        </is>
      </c>
      <c r="E3971" s="12" t="inlineStr">
        <is>
          <t>Releasing Broker Verification Sent Date</t>
        </is>
      </c>
      <c r="F3971" s="12" t="inlineStr">
        <is>
          <t>DateTime</t>
        </is>
      </c>
      <c r="G3971" s="12" t="inlineStr"/>
      <c r="H3971" s="12" t="inlineStr"/>
      <c r="I3971" s="12" t="inlineStr"/>
      <c r="J3971" s="12" t="inlineStr"/>
      <c r="K3971" s="12" t="inlineStr"/>
      <c r="L3971" s="12" t="inlineStr"/>
      <c r="M3971" s="12" t="inlineStr"/>
      <c r="N3971" s="6" t="inlineStr"/>
      <c r="O3971" s="6" t="inlineStr"/>
      <c r="P3971" s="12" t="inlineStr"/>
      <c r="Q3971" s="6" t="inlineStr"/>
      <c r="R3971" s="6" t="inlineStr"/>
      <c r="S3971" s="12" t="inlineStr"/>
      <c r="T3971" s="12" t="inlineStr">
        <is>
          <t>Custom</t>
        </is>
      </c>
      <c r="U3971" s="13" t="n">
        <v>2</v>
      </c>
      <c r="V3971" s="12" t="inlineStr">
        <is>
          <t>Source metadata</t>
        </is>
      </c>
    </row>
    <row r="3972">
      <c r="A3972" s="12" t="inlineStr">
        <is>
          <t>PVL_Express_Change_Broker_Form__c</t>
        </is>
      </c>
      <c r="B3972" s="12" t="inlineStr">
        <is>
          <t>Express Change Broker</t>
        </is>
      </c>
      <c r="C3972" s="12" t="inlineStr">
        <is>
          <t>PVL: Licenses &amp; License Types</t>
        </is>
      </c>
      <c r="D3972" s="12" t="inlineStr">
        <is>
          <t>Releasing_Broker_Verified_Date__c</t>
        </is>
      </c>
      <c r="E3972" s="12" t="inlineStr">
        <is>
          <t>Releasing Broker Verified Date</t>
        </is>
      </c>
      <c r="F3972" s="12" t="inlineStr">
        <is>
          <t>DateTime</t>
        </is>
      </c>
      <c r="G3972" s="12" t="inlineStr"/>
      <c r="H3972" s="12" t="inlineStr"/>
      <c r="I3972" s="12" t="inlineStr"/>
      <c r="J3972" s="12" t="inlineStr"/>
      <c r="K3972" s="12" t="inlineStr"/>
      <c r="L3972" s="12" t="inlineStr"/>
      <c r="M3972" s="12" t="inlineStr"/>
      <c r="N3972" s="6" t="inlineStr"/>
      <c r="O3972" s="6" t="inlineStr"/>
      <c r="P3972" s="12" t="inlineStr"/>
      <c r="Q3972" s="6" t="inlineStr"/>
      <c r="R3972" s="6" t="inlineStr"/>
      <c r="S3972" s="12" t="inlineStr"/>
      <c r="T3972" s="12" t="inlineStr">
        <is>
          <t>Custom</t>
        </is>
      </c>
      <c r="U3972" s="13" t="n">
        <v>1</v>
      </c>
      <c r="V3972" s="12" t="inlineStr">
        <is>
          <t>Source metadata</t>
        </is>
      </c>
    </row>
    <row r="3973">
      <c r="A3973" s="12" t="inlineStr">
        <is>
          <t>PVL_Express_Change_Broker_Form__c</t>
        </is>
      </c>
      <c r="B3973" s="12" t="inlineStr">
        <is>
          <t>Express Change Broker</t>
        </is>
      </c>
      <c r="C3973" s="12" t="inlineStr">
        <is>
          <t>PVL: Licenses &amp; License Types</t>
        </is>
      </c>
      <c r="D3973" s="12" t="inlineStr">
        <is>
          <t>Releasing_Brokerage_License__c</t>
        </is>
      </c>
      <c r="E3973" s="12" t="inlineStr">
        <is>
          <t>Releasing Brokerage License</t>
        </is>
      </c>
      <c r="F3973" s="12" t="inlineStr">
        <is>
          <t>Lookup</t>
        </is>
      </c>
      <c r="G3973" s="12" t="inlineStr"/>
      <c r="H3973" s="12" t="inlineStr"/>
      <c r="I3973" s="12" t="inlineStr"/>
      <c r="J3973" s="12" t="inlineStr"/>
      <c r="K3973" s="12" t="inlineStr">
        <is>
          <t>License__c</t>
        </is>
      </c>
      <c r="L3973" s="12" t="inlineStr">
        <is>
          <t>PVL_Express_Change_Broker_Form4</t>
        </is>
      </c>
      <c r="M3973" s="12" t="inlineStr">
        <is>
          <t>Lookup</t>
        </is>
      </c>
      <c r="N3973" s="6" t="inlineStr"/>
      <c r="O3973" s="6" t="inlineStr"/>
      <c r="P3973" s="12" t="inlineStr"/>
      <c r="Q3973" s="6" t="inlineStr"/>
      <c r="R3973" s="6" t="inlineStr"/>
      <c r="S3973" s="12" t="inlineStr"/>
      <c r="T3973" s="12" t="inlineStr">
        <is>
          <t>Custom</t>
        </is>
      </c>
      <c r="U3973" s="13" t="n">
        <v>0</v>
      </c>
      <c r="V3973" s="12" t="inlineStr">
        <is>
          <t>Source metadata</t>
        </is>
      </c>
    </row>
    <row r="3974">
      <c r="A3974" s="12" t="inlineStr">
        <is>
          <t>PVL_Express_Change_Broker_Form__c</t>
        </is>
      </c>
      <c r="B3974" s="12" t="inlineStr">
        <is>
          <t>Express Change Broker</t>
        </is>
      </c>
      <c r="C3974" s="12" t="inlineStr">
        <is>
          <t>PVL: Licenses &amp; License Types</t>
        </is>
      </c>
      <c r="D3974" s="12" t="inlineStr">
        <is>
          <t>Releasing_Brokerage_Name__c</t>
        </is>
      </c>
      <c r="E3974" s="12" t="inlineStr">
        <is>
          <t>Releasing Brokerage Name</t>
        </is>
      </c>
      <c r="F3974" s="12" t="inlineStr">
        <is>
          <t>Text</t>
        </is>
      </c>
      <c r="G3974" s="12" t="inlineStr">
        <is>
          <t>255</t>
        </is>
      </c>
      <c r="H3974" s="12" t="inlineStr"/>
      <c r="I3974" s="12" t="inlineStr"/>
      <c r="J3974" s="12" t="inlineStr"/>
      <c r="K3974" s="12" t="inlineStr"/>
      <c r="L3974" s="12" t="inlineStr"/>
      <c r="M3974" s="12" t="inlineStr"/>
      <c r="N3974" s="6" t="inlineStr"/>
      <c r="O3974" s="6" t="inlineStr"/>
      <c r="P3974" s="12" t="inlineStr"/>
      <c r="Q3974" s="6" t="inlineStr"/>
      <c r="R3974" s="6" t="inlineStr"/>
      <c r="S3974" s="12" t="inlineStr"/>
      <c r="T3974" s="12" t="inlineStr">
        <is>
          <t>Custom</t>
        </is>
      </c>
      <c r="U3974" s="13" t="n">
        <v>1</v>
      </c>
      <c r="V3974" s="12" t="inlineStr">
        <is>
          <t>Source metadata</t>
        </is>
      </c>
    </row>
    <row r="3975">
      <c r="A3975" s="12" t="inlineStr">
        <is>
          <t>PVL_Express_Change_Broker_Form__c</t>
        </is>
      </c>
      <c r="B3975" s="12" t="inlineStr">
        <is>
          <t>Express Change Broker</t>
        </is>
      </c>
      <c r="C3975" s="12" t="inlineStr">
        <is>
          <t>PVL: Licenses &amp; License Types</t>
        </is>
      </c>
      <c r="D3975" s="12" t="inlineStr">
        <is>
          <t>Step__c</t>
        </is>
      </c>
      <c r="E3975" s="12" t="inlineStr">
        <is>
          <t>Step</t>
        </is>
      </c>
      <c r="F3975" s="12" t="inlineStr">
        <is>
          <t>Picklist</t>
        </is>
      </c>
      <c r="G3975" s="12" t="inlineStr"/>
      <c r="H3975" s="12" t="inlineStr"/>
      <c r="I3975" s="12" t="inlineStr"/>
      <c r="J3975" s="12" t="inlineStr"/>
      <c r="K3975" s="12" t="inlineStr"/>
      <c r="L3975" s="12" t="inlineStr"/>
      <c r="M3975" s="12" t="inlineStr"/>
      <c r="N3975" s="6" t="inlineStr">
        <is>
          <t>Step 1; Step 2; Step 3; Step 4; Step 5; Canceled; Completed</t>
        </is>
      </c>
      <c r="O3975" s="6" t="inlineStr"/>
      <c r="P3975" s="12" t="inlineStr"/>
      <c r="Q3975" s="6" t="inlineStr"/>
      <c r="R3975" s="6" t="inlineStr"/>
      <c r="S3975" s="12" t="inlineStr"/>
      <c r="T3975" s="12" t="inlineStr">
        <is>
          <t>Custom</t>
        </is>
      </c>
      <c r="U3975" s="13" t="n">
        <v>2</v>
      </c>
      <c r="V3975" s="12" t="inlineStr">
        <is>
          <t>Source metadata</t>
        </is>
      </c>
    </row>
    <row r="3976">
      <c r="A3976" s="12" t="inlineStr">
        <is>
          <t>PVL_Express_Change_Broker_Form__c</t>
        </is>
      </c>
      <c r="B3976" s="12" t="inlineStr">
        <is>
          <t>Express Change Broker</t>
        </is>
      </c>
      <c r="C3976" s="12" t="inlineStr">
        <is>
          <t>PVL: Licenses &amp; License Types</t>
        </is>
      </c>
      <c r="D3976" s="12" t="inlineStr">
        <is>
          <t>Step_and_Status__c</t>
        </is>
      </c>
      <c r="E3976" s="12" t="inlineStr">
        <is>
          <t>Step and Status</t>
        </is>
      </c>
      <c r="F3976" s="12" t="inlineStr">
        <is>
          <t>Text (Formula)</t>
        </is>
      </c>
      <c r="G3976" s="12" t="inlineStr"/>
      <c r="H3976" s="12" t="inlineStr"/>
      <c r="I3976" s="12" t="inlineStr"/>
      <c r="J3976" s="12" t="inlineStr"/>
      <c r="K3976" s="12" t="inlineStr"/>
      <c r="L3976" s="12" t="inlineStr"/>
      <c r="M3976" s="12" t="inlineStr"/>
      <c r="N3976" s="6" t="inlineStr"/>
      <c r="O3976" s="6" t="inlineStr">
        <is>
          <t>TEXT(Step__c) &amp; " › " &amp; TEXT(WP_Status__c)</t>
        </is>
      </c>
      <c r="P3976" s="12" t="inlineStr"/>
      <c r="Q3976" s="6" t="inlineStr"/>
      <c r="R3976" s="6" t="inlineStr"/>
      <c r="S3976" s="12" t="inlineStr"/>
      <c r="T3976" s="12" t="inlineStr">
        <is>
          <t>Custom</t>
        </is>
      </c>
      <c r="U3976" s="13" t="n">
        <v>0</v>
      </c>
      <c r="V3976" s="12" t="inlineStr">
        <is>
          <t>Source metadata</t>
        </is>
      </c>
    </row>
    <row r="3977">
      <c r="A3977" s="12" t="inlineStr">
        <is>
          <t>PVL_Express_Change_Broker_Form__c</t>
        </is>
      </c>
      <c r="B3977" s="12" t="inlineStr">
        <is>
          <t>Express Change Broker</t>
        </is>
      </c>
      <c r="C3977" s="12" t="inlineStr">
        <is>
          <t>PVL: Licenses &amp; License Types</t>
        </is>
      </c>
      <c r="D3977" s="12" t="inlineStr">
        <is>
          <t>Summary__c</t>
        </is>
      </c>
      <c r="E3977" s="12" t="inlineStr">
        <is>
          <t>Summary</t>
        </is>
      </c>
      <c r="F3977" s="12" t="inlineStr">
        <is>
          <t>Text</t>
        </is>
      </c>
      <c r="G3977" s="12" t="inlineStr">
        <is>
          <t>255</t>
        </is>
      </c>
      <c r="H3977" s="12" t="inlineStr"/>
      <c r="I3977" s="12" t="inlineStr"/>
      <c r="J3977" s="12" t="inlineStr"/>
      <c r="K3977" s="12" t="inlineStr"/>
      <c r="L3977" s="12" t="inlineStr"/>
      <c r="M3977" s="12" t="inlineStr"/>
      <c r="N3977" s="6" t="inlineStr"/>
      <c r="O3977" s="6" t="inlineStr"/>
      <c r="P3977" s="12" t="inlineStr"/>
      <c r="Q3977" s="6" t="inlineStr"/>
      <c r="R3977" s="6" t="inlineStr"/>
      <c r="S3977" s="12" t="inlineStr"/>
      <c r="T3977" s="12" t="inlineStr">
        <is>
          <t>Custom</t>
        </is>
      </c>
      <c r="U3977" s="13" t="n">
        <v>2</v>
      </c>
      <c r="V3977" s="12" t="inlineStr">
        <is>
          <t>Source metadata</t>
        </is>
      </c>
    </row>
    <row r="3978">
      <c r="A3978" s="12" t="inlineStr">
        <is>
          <t>PVL_Express_Change_Broker_Form__c</t>
        </is>
      </c>
      <c r="B3978" s="12" t="inlineStr">
        <is>
          <t>Express Change Broker</t>
        </is>
      </c>
      <c r="C3978" s="12" t="inlineStr">
        <is>
          <t>PVL: Licenses &amp; License Types</t>
        </is>
      </c>
      <c r="D3978" s="12" t="inlineStr">
        <is>
          <t>User_EHawaii_ID__c</t>
        </is>
      </c>
      <c r="E3978" s="12" t="inlineStr">
        <is>
          <t>User EHawaii ID</t>
        </is>
      </c>
      <c r="F3978" s="12" t="inlineStr">
        <is>
          <t>Number</t>
        </is>
      </c>
      <c r="G3978" s="12" t="inlineStr">
        <is>
          <t>18,0</t>
        </is>
      </c>
      <c r="H3978" s="12" t="inlineStr">
        <is>
          <t>Yes</t>
        </is>
      </c>
      <c r="I3978" s="12" t="inlineStr"/>
      <c r="J3978" s="12" t="inlineStr"/>
      <c r="K3978" s="12" t="inlineStr"/>
      <c r="L3978" s="12" t="inlineStr"/>
      <c r="M3978" s="12" t="inlineStr"/>
      <c r="N3978" s="6" t="inlineStr"/>
      <c r="O3978" s="6" t="inlineStr"/>
      <c r="P3978" s="12" t="inlineStr"/>
      <c r="Q3978" s="6" t="inlineStr"/>
      <c r="R3978" s="6" t="inlineStr"/>
      <c r="S3978" s="12" t="inlineStr"/>
      <c r="T3978" s="12" t="inlineStr">
        <is>
          <t>Custom</t>
        </is>
      </c>
      <c r="U3978" s="13" t="n">
        <v>0</v>
      </c>
      <c r="V3978" s="12" t="inlineStr">
        <is>
          <t>Source metadata</t>
        </is>
      </c>
    </row>
    <row r="3979">
      <c r="A3979" s="12" t="inlineStr">
        <is>
          <t>PVL_Express_Change_Broker_Form__c</t>
        </is>
      </c>
      <c r="B3979" s="12" t="inlineStr">
        <is>
          <t>Express Change Broker</t>
        </is>
      </c>
      <c r="C3979" s="12" t="inlineStr">
        <is>
          <t>PVL: Licenses &amp; License Types</t>
        </is>
      </c>
      <c r="D3979" s="12" t="inlineStr">
        <is>
          <t>WP_Status__c</t>
        </is>
      </c>
      <c r="E3979" s="12" t="inlineStr">
        <is>
          <t>WP Status</t>
        </is>
      </c>
      <c r="F3979" s="12" t="inlineStr">
        <is>
          <t>Picklist</t>
        </is>
      </c>
      <c r="G3979" s="12" t="inlineStr"/>
      <c r="H3979" s="12" t="inlineStr"/>
      <c r="I3979" s="12" t="inlineStr"/>
      <c r="J3979" s="12" t="inlineStr"/>
      <c r="K3979" s="12" t="inlineStr"/>
      <c r="L3979" s="12" t="inlineStr"/>
      <c r="M3979" s="12" t="inlineStr"/>
      <c r="N3979" s="6" t="inlineStr">
        <is>
          <t>Agent E-mail is Missing; Agent E-mail is Invalid; Agent E-mail is Valid; Agent Verification E-mail Sent; Agent E-mail Verified; Releasing Broker Verification Sent; Releasing Broker Verified; New Broker Verification Sent; New Broker Verified; Request Complete; Request Canceled - Releasing Broker Unresponsive; Agent Information Confirmed; Request Canceled - Hiring Broker Unresponsive; Agent Verification E-mail Resend Request; Request Canceled - Agent Canceled; Request Canceled - Hiring Broker Canceled; Change Request Initiated; Request Canceled - E-mail Bounced</t>
        </is>
      </c>
      <c r="O3979" s="6" t="inlineStr"/>
      <c r="P3979" s="12" t="inlineStr"/>
      <c r="Q3979" s="6" t="inlineStr"/>
      <c r="R3979" s="6" t="inlineStr"/>
      <c r="S3979" s="12" t="inlineStr"/>
      <c r="T3979" s="12" t="inlineStr">
        <is>
          <t>Custom</t>
        </is>
      </c>
      <c r="U3979" s="13" t="n">
        <v>3</v>
      </c>
      <c r="V3979" s="12" t="inlineStr">
        <is>
          <t>Source metadata</t>
        </is>
      </c>
    </row>
    <row r="3980">
      <c r="A3980" s="12" t="inlineStr">
        <is>
          <t>PVL_Express_Change_Broker_Form__c</t>
        </is>
      </c>
      <c r="B3980" s="12" t="inlineStr">
        <is>
          <t>Express Change Broker</t>
        </is>
      </c>
      <c r="C3980" s="12" t="inlineStr">
        <is>
          <t>PVL: Licenses &amp; License Types</t>
        </is>
      </c>
      <c r="D3980" s="12" t="inlineStr">
        <is>
          <t>WP_User_ID__c</t>
        </is>
      </c>
      <c r="E3980" s="12" t="inlineStr">
        <is>
          <t>WP User ID</t>
        </is>
      </c>
      <c r="F3980" s="12" t="inlineStr">
        <is>
          <t>Number</t>
        </is>
      </c>
      <c r="G3980" s="12" t="inlineStr">
        <is>
          <t>18,0</t>
        </is>
      </c>
      <c r="H3980" s="12" t="inlineStr"/>
      <c r="I3980" s="12" t="inlineStr"/>
      <c r="J3980" s="12" t="inlineStr"/>
      <c r="K3980" s="12" t="inlineStr"/>
      <c r="L3980" s="12" t="inlineStr"/>
      <c r="M3980" s="12" t="inlineStr"/>
      <c r="N3980" s="6" t="inlineStr"/>
      <c r="O3980" s="6" t="inlineStr"/>
      <c r="P3980" s="12" t="inlineStr"/>
      <c r="Q3980" s="6" t="inlineStr"/>
      <c r="R3980" s="6" t="inlineStr"/>
      <c r="S3980" s="12" t="inlineStr"/>
      <c r="T3980" s="12" t="inlineStr">
        <is>
          <t>Custom</t>
        </is>
      </c>
      <c r="U3980" s="13" t="n">
        <v>0</v>
      </c>
      <c r="V3980" s="12" t="inlineStr">
        <is>
          <t>Source metadata</t>
        </is>
      </c>
    </row>
    <row r="3981">
      <c r="A3981" s="12" t="inlineStr">
        <is>
          <t>PVL_Portal_Persona__c</t>
        </is>
      </c>
      <c r="B3981" s="12" t="inlineStr">
        <is>
          <t>PVL Portal Persona</t>
        </is>
      </c>
      <c r="C3981" s="12" t="inlineStr">
        <is>
          <t>PVL: Applications &amp; Portal</t>
        </is>
      </c>
      <c r="D3981" s="12" t="inlineStr">
        <is>
          <t>Name</t>
        </is>
      </c>
      <c r="E3981" s="12" t="inlineStr">
        <is>
          <t>PVL Portal Persona Name</t>
        </is>
      </c>
      <c r="F3981" s="12" t="inlineStr">
        <is>
          <t>Text</t>
        </is>
      </c>
      <c r="G3981" s="12" t="inlineStr"/>
      <c r="H3981" s="12" t="inlineStr">
        <is>
          <t>Yes</t>
        </is>
      </c>
      <c r="I3981" s="12" t="inlineStr"/>
      <c r="J3981" s="12" t="inlineStr"/>
      <c r="K3981" s="12" t="inlineStr"/>
      <c r="L3981" s="12" t="inlineStr"/>
      <c r="M3981" s="12" t="inlineStr"/>
      <c r="N3981" s="6" t="inlineStr"/>
      <c r="O3981" s="6" t="inlineStr"/>
      <c r="P3981" s="12" t="inlineStr"/>
      <c r="Q3981" s="6" t="inlineStr">
        <is>
          <t>Standard record name field</t>
        </is>
      </c>
      <c r="R3981" s="6" t="inlineStr"/>
      <c r="S3981" s="12" t="inlineStr"/>
      <c r="T3981" s="12" t="inlineStr">
        <is>
          <t>Standard</t>
        </is>
      </c>
      <c r="U3981" s="13" t="inlineStr"/>
      <c r="V3981" s="12" t="inlineStr">
        <is>
          <t>Source metadata</t>
        </is>
      </c>
    </row>
    <row r="3982">
      <c r="A3982" s="12" t="inlineStr">
        <is>
          <t>PVL_Portal_Persona__c</t>
        </is>
      </c>
      <c r="B3982" s="12" t="inlineStr">
        <is>
          <t>PVL Portal Persona</t>
        </is>
      </c>
      <c r="C3982" s="12" t="inlineStr">
        <is>
          <t>PVL: Applications &amp; Portal</t>
        </is>
      </c>
      <c r="D3982" s="12" t="inlineStr">
        <is>
          <t>PVLPortal__c</t>
        </is>
      </c>
      <c r="E3982" s="12" t="inlineStr">
        <is>
          <t>PVL Portal</t>
        </is>
      </c>
      <c r="F3982" s="12" t="inlineStr">
        <is>
          <t>Lookup</t>
        </is>
      </c>
      <c r="G3982" s="12" t="inlineStr"/>
      <c r="H3982" s="12" t="inlineStr"/>
      <c r="I3982" s="12" t="inlineStr"/>
      <c r="J3982" s="12" t="inlineStr"/>
      <c r="K3982" s="12" t="inlineStr">
        <is>
          <t>PVL_Portal__c</t>
        </is>
      </c>
      <c r="L3982" s="12" t="inlineStr">
        <is>
          <t>PVL_Portal_Personas</t>
        </is>
      </c>
      <c r="M3982" s="12" t="inlineStr">
        <is>
          <t>Lookup</t>
        </is>
      </c>
      <c r="N3982" s="6" t="inlineStr"/>
      <c r="O3982" s="6" t="inlineStr"/>
      <c r="P3982" s="12" t="inlineStr"/>
      <c r="Q3982" s="6" t="inlineStr">
        <is>
          <t>PacPoint-KN08192020-Created for PVL CE and INS</t>
        </is>
      </c>
      <c r="R3982" s="6" t="inlineStr"/>
      <c r="S3982" s="12" t="inlineStr"/>
      <c r="T3982" s="12" t="inlineStr">
        <is>
          <t>Custom</t>
        </is>
      </c>
      <c r="U3982" s="13" t="n">
        <v>0</v>
      </c>
      <c r="V3982" s="12" t="inlineStr">
        <is>
          <t>Source metadata</t>
        </is>
      </c>
    </row>
    <row r="3983">
      <c r="A3983" s="12" t="inlineStr">
        <is>
          <t>PVL_Portal_Persona__c</t>
        </is>
      </c>
      <c r="B3983" s="12" t="inlineStr">
        <is>
          <t>PVL Portal Persona</t>
        </is>
      </c>
      <c r="C3983" s="12" t="inlineStr">
        <is>
          <t>PVL: Applications &amp; Portal</t>
        </is>
      </c>
      <c r="D3983" s="12" t="inlineStr">
        <is>
          <t>PVLPortalUser__c</t>
        </is>
      </c>
      <c r="E3983" s="12" t="inlineStr">
        <is>
          <t>PVL Portal User</t>
        </is>
      </c>
      <c r="F3983" s="12" t="inlineStr">
        <is>
          <t>Lookup</t>
        </is>
      </c>
      <c r="G3983" s="12" t="inlineStr"/>
      <c r="H3983" s="12" t="inlineStr"/>
      <c r="I3983" s="12" t="inlineStr"/>
      <c r="J3983" s="12" t="inlineStr"/>
      <c r="K3983" s="12" t="inlineStr">
        <is>
          <t>PVL_Portal_User__c</t>
        </is>
      </c>
      <c r="L3983" s="12" t="inlineStr">
        <is>
          <t>PVL_Portal_Personas</t>
        </is>
      </c>
      <c r="M3983" s="12" t="inlineStr">
        <is>
          <t>Lookup</t>
        </is>
      </c>
      <c r="N3983" s="6" t="inlineStr"/>
      <c r="O3983" s="6" t="inlineStr"/>
      <c r="P3983" s="12" t="inlineStr"/>
      <c r="Q3983" s="6" t="inlineStr">
        <is>
          <t>PacPoint-KN08192020-Created for PVL CE and INS</t>
        </is>
      </c>
      <c r="R3983" s="6" t="inlineStr"/>
      <c r="S3983" s="12" t="inlineStr"/>
      <c r="T3983" s="12" t="inlineStr">
        <is>
          <t>Custom</t>
        </is>
      </c>
      <c r="U3983" s="13" t="n">
        <v>9</v>
      </c>
      <c r="V3983" s="12" t="inlineStr">
        <is>
          <t>Source metadata</t>
        </is>
      </c>
    </row>
    <row r="3984">
      <c r="A3984" s="12" t="inlineStr">
        <is>
          <t>PVL_Portal_User__c</t>
        </is>
      </c>
      <c r="B3984" s="12" t="inlineStr">
        <is>
          <t>PVL Portal User</t>
        </is>
      </c>
      <c r="C3984" s="12" t="inlineStr">
        <is>
          <t>PVL: Applications &amp; Portal</t>
        </is>
      </c>
      <c r="D3984" s="12" t="inlineStr">
        <is>
          <t>Name</t>
        </is>
      </c>
      <c r="E3984" s="12" t="inlineStr">
        <is>
          <t>User Id</t>
        </is>
      </c>
      <c r="F3984" s="12" t="inlineStr">
        <is>
          <t>AutoNumber</t>
        </is>
      </c>
      <c r="G3984" s="12" t="inlineStr"/>
      <c r="H3984" s="12" t="inlineStr">
        <is>
          <t>Yes</t>
        </is>
      </c>
      <c r="I3984" s="12" t="inlineStr"/>
      <c r="J3984" s="12" t="inlineStr"/>
      <c r="K3984" s="12" t="inlineStr"/>
      <c r="L3984" s="12" t="inlineStr"/>
      <c r="M3984" s="12" t="inlineStr"/>
      <c r="N3984" s="6" t="inlineStr"/>
      <c r="O3984" s="6" t="inlineStr">
        <is>
          <t>Display format: UID-{000000}</t>
        </is>
      </c>
      <c r="P3984" s="12" t="inlineStr"/>
      <c r="Q3984" s="6" t="inlineStr">
        <is>
          <t>Standard record name field</t>
        </is>
      </c>
      <c r="R3984" s="6" t="inlineStr"/>
      <c r="S3984" s="12" t="inlineStr">
        <is>
          <t>true</t>
        </is>
      </c>
      <c r="T3984" s="12" t="inlineStr">
        <is>
          <t>Standard</t>
        </is>
      </c>
      <c r="U3984" s="13" t="inlineStr"/>
      <c r="V3984" s="12" t="inlineStr">
        <is>
          <t>Source metadata</t>
        </is>
      </c>
    </row>
    <row r="3985">
      <c r="A3985" s="12" t="inlineStr">
        <is>
          <t>PVL_Portal_User__c</t>
        </is>
      </c>
      <c r="B3985" s="12" t="inlineStr">
        <is>
          <t>PVL Portal User</t>
        </is>
      </c>
      <c r="C3985" s="12" t="inlineStr">
        <is>
          <t>PVL: Applications &amp; Portal</t>
        </is>
      </c>
      <c r="D3985" s="12" t="inlineStr">
        <is>
          <t>Account__c</t>
        </is>
      </c>
      <c r="E3985" s="12" t="inlineStr">
        <is>
          <t>Account</t>
        </is>
      </c>
      <c r="F3985" s="12" t="inlineStr">
        <is>
          <t>Lookup</t>
        </is>
      </c>
      <c r="G3985" s="12" t="inlineStr"/>
      <c r="H3985" s="12" t="inlineStr"/>
      <c r="I3985" s="12" t="inlineStr"/>
      <c r="J3985" s="12" t="inlineStr"/>
      <c r="K3985" s="12" t="inlineStr">
        <is>
          <t>Account</t>
        </is>
      </c>
      <c r="L3985" s="12" t="inlineStr">
        <is>
          <t>PVL_Portal_Users</t>
        </is>
      </c>
      <c r="M3985" s="12" t="inlineStr">
        <is>
          <t>Lookup</t>
        </is>
      </c>
      <c r="N3985" s="6" t="inlineStr"/>
      <c r="O3985" s="6" t="inlineStr"/>
      <c r="P3985" s="12" t="inlineStr"/>
      <c r="Q3985" s="6" t="inlineStr">
        <is>
          <t>PacPoint-KN08202020-Created for PVL CE and INS Portal</t>
        </is>
      </c>
      <c r="R3985" s="6" t="inlineStr"/>
      <c r="S3985" s="12" t="inlineStr">
        <is>
          <t>Yes</t>
        </is>
      </c>
      <c r="T3985" s="12" t="inlineStr">
        <is>
          <t>Custom</t>
        </is>
      </c>
      <c r="U3985" s="13" t="n">
        <v>80</v>
      </c>
      <c r="V3985" s="12" t="inlineStr">
        <is>
          <t>Source metadata</t>
        </is>
      </c>
    </row>
    <row r="3986">
      <c r="A3986" s="12" t="inlineStr">
        <is>
          <t>PVL_Portal_User__c</t>
        </is>
      </c>
      <c r="B3986" s="12" t="inlineStr">
        <is>
          <t>PVL Portal User</t>
        </is>
      </c>
      <c r="C3986" s="12" t="inlineStr">
        <is>
          <t>PVL: Applications &amp; Portal</t>
        </is>
      </c>
      <c r="D3986" s="12" t="inlineStr">
        <is>
          <t>Active__c</t>
        </is>
      </c>
      <c r="E3986" s="12" t="inlineStr">
        <is>
          <t>Active</t>
        </is>
      </c>
      <c r="F3986" s="12" t="inlineStr">
        <is>
          <t>Checkbox</t>
        </is>
      </c>
      <c r="G3986" s="12" t="inlineStr"/>
      <c r="H3986" s="12" t="inlineStr"/>
      <c r="I3986" s="12" t="inlineStr"/>
      <c r="J3986" s="12" t="inlineStr"/>
      <c r="K3986" s="12" t="inlineStr"/>
      <c r="L3986" s="12" t="inlineStr"/>
      <c r="M3986" s="12" t="inlineStr"/>
      <c r="N3986" s="6" t="inlineStr"/>
      <c r="O3986" s="6" t="inlineStr"/>
      <c r="P3986" s="12" t="inlineStr">
        <is>
          <t>false</t>
        </is>
      </c>
      <c r="Q3986" s="6" t="inlineStr"/>
      <c r="R3986" s="6" t="inlineStr"/>
      <c r="S3986" s="12" t="inlineStr">
        <is>
          <t>Yes</t>
        </is>
      </c>
      <c r="T3986" s="12" t="inlineStr">
        <is>
          <t>Custom</t>
        </is>
      </c>
      <c r="U3986" s="13" t="n">
        <v>4</v>
      </c>
      <c r="V3986" s="12" t="inlineStr">
        <is>
          <t>Source metadata</t>
        </is>
      </c>
    </row>
    <row r="3987">
      <c r="A3987" s="12" t="inlineStr">
        <is>
          <t>PVL_Portal_User__c</t>
        </is>
      </c>
      <c r="B3987" s="12" t="inlineStr">
        <is>
          <t>PVL Portal User</t>
        </is>
      </c>
      <c r="C3987" s="12" t="inlineStr">
        <is>
          <t>PVL: Applications &amp; Portal</t>
        </is>
      </c>
      <c r="D3987" s="12" t="inlineStr">
        <is>
          <t>Email__c</t>
        </is>
      </c>
      <c r="E3987" s="12" t="inlineStr">
        <is>
          <t>Email</t>
        </is>
      </c>
      <c r="F3987" s="12" t="inlineStr">
        <is>
          <t>Email</t>
        </is>
      </c>
      <c r="G3987" s="12" t="inlineStr"/>
      <c r="H3987" s="12" t="inlineStr"/>
      <c r="I3987" s="12" t="inlineStr"/>
      <c r="J3987" s="12" t="inlineStr"/>
      <c r="K3987" s="12" t="inlineStr"/>
      <c r="L3987" s="12" t="inlineStr"/>
      <c r="M3987" s="12" t="inlineStr"/>
      <c r="N3987" s="6" t="inlineStr"/>
      <c r="O3987" s="6" t="inlineStr"/>
      <c r="P3987" s="12" t="inlineStr"/>
      <c r="Q3987" s="6" t="inlineStr"/>
      <c r="R3987" s="6" t="inlineStr"/>
      <c r="S3987" s="12" t="inlineStr">
        <is>
          <t>Yes</t>
        </is>
      </c>
      <c r="T3987" s="12" t="inlineStr">
        <is>
          <t>Custom</t>
        </is>
      </c>
      <c r="U3987" s="13" t="n">
        <v>16</v>
      </c>
      <c r="V3987" s="12" t="inlineStr">
        <is>
          <t>Source metadata</t>
        </is>
      </c>
    </row>
    <row r="3988">
      <c r="A3988" s="12" t="inlineStr">
        <is>
          <t>PVL_Portal_User__c</t>
        </is>
      </c>
      <c r="B3988" s="12" t="inlineStr">
        <is>
          <t>PVL Portal User</t>
        </is>
      </c>
      <c r="C3988" s="12" t="inlineStr">
        <is>
          <t>PVL: Applications &amp; Portal</t>
        </is>
      </c>
      <c r="D3988" s="12" t="inlineStr">
        <is>
          <t>EntityId__c</t>
        </is>
      </c>
      <c r="E3988" s="12" t="inlineStr">
        <is>
          <t>Entity Id</t>
        </is>
      </c>
      <c r="F3988" s="12" t="inlineStr">
        <is>
          <t>Number</t>
        </is>
      </c>
      <c r="G3988" s="12" t="inlineStr">
        <is>
          <t>18,0</t>
        </is>
      </c>
      <c r="H3988" s="12" t="inlineStr"/>
      <c r="I3988" s="12" t="inlineStr"/>
      <c r="J3988" s="12" t="inlineStr">
        <is>
          <t>Yes</t>
        </is>
      </c>
      <c r="K3988" s="12" t="inlineStr"/>
      <c r="L3988" s="12" t="inlineStr"/>
      <c r="M3988" s="12" t="inlineStr"/>
      <c r="N3988" s="6" t="inlineStr"/>
      <c r="O3988" s="6" t="inlineStr"/>
      <c r="P3988" s="12" t="inlineStr"/>
      <c r="Q3988" s="6" t="inlineStr"/>
      <c r="R3988" s="6" t="inlineStr"/>
      <c r="S3988" s="12" t="inlineStr">
        <is>
          <t>Yes</t>
        </is>
      </c>
      <c r="T3988" s="12" t="inlineStr">
        <is>
          <t>Custom</t>
        </is>
      </c>
      <c r="U3988" s="13" t="n">
        <v>1</v>
      </c>
      <c r="V3988" s="12" t="inlineStr">
        <is>
          <t>Source metadata</t>
        </is>
      </c>
    </row>
    <row r="3989">
      <c r="A3989" s="12" t="inlineStr">
        <is>
          <t>PVL_Portal_User__c</t>
        </is>
      </c>
      <c r="B3989" s="12" t="inlineStr">
        <is>
          <t>PVL Portal User</t>
        </is>
      </c>
      <c r="C3989" s="12" t="inlineStr">
        <is>
          <t>PVL: Applications &amp; Portal</t>
        </is>
      </c>
      <c r="D3989" s="12" t="inlineStr">
        <is>
          <t>First_Name__c</t>
        </is>
      </c>
      <c r="E3989" s="12" t="inlineStr">
        <is>
          <t>First Name</t>
        </is>
      </c>
      <c r="F3989" s="12" t="inlineStr">
        <is>
          <t>Text</t>
        </is>
      </c>
      <c r="G3989" s="12" t="inlineStr">
        <is>
          <t>255</t>
        </is>
      </c>
      <c r="H3989" s="12" t="inlineStr"/>
      <c r="I3989" s="12" t="inlineStr"/>
      <c r="J3989" s="12" t="inlineStr"/>
      <c r="K3989" s="12" t="inlineStr"/>
      <c r="L3989" s="12" t="inlineStr"/>
      <c r="M3989" s="12" t="inlineStr"/>
      <c r="N3989" s="6" t="inlineStr"/>
      <c r="O3989" s="6" t="inlineStr"/>
      <c r="P3989" s="12" t="inlineStr"/>
      <c r="Q3989" s="6" t="inlineStr"/>
      <c r="R3989" s="6" t="inlineStr"/>
      <c r="S3989" s="12" t="inlineStr">
        <is>
          <t>Yes</t>
        </is>
      </c>
      <c r="T3989" s="12" t="inlineStr">
        <is>
          <t>Custom</t>
        </is>
      </c>
      <c r="U3989" s="13" t="n">
        <v>0</v>
      </c>
      <c r="V3989" s="12" t="inlineStr">
        <is>
          <t>Source metadata</t>
        </is>
      </c>
    </row>
    <row r="3990">
      <c r="A3990" s="12" t="inlineStr">
        <is>
          <t>PVL_Portal_User__c</t>
        </is>
      </c>
      <c r="B3990" s="12" t="inlineStr">
        <is>
          <t>PVL Portal User</t>
        </is>
      </c>
      <c r="C3990" s="12" t="inlineStr">
        <is>
          <t>PVL: Applications &amp; Portal</t>
        </is>
      </c>
      <c r="D3990" s="12" t="inlineStr">
        <is>
          <t>FullName__c</t>
        </is>
      </c>
      <c r="E3990" s="12" t="inlineStr">
        <is>
          <t>Full Name</t>
        </is>
      </c>
      <c r="F3990" s="12" t="inlineStr">
        <is>
          <t>Text (Formula)</t>
        </is>
      </c>
      <c r="G3990" s="12" t="inlineStr"/>
      <c r="H3990" s="12" t="inlineStr"/>
      <c r="I3990" s="12" t="inlineStr"/>
      <c r="J3990" s="12" t="inlineStr"/>
      <c r="K3990" s="12" t="inlineStr"/>
      <c r="L3990" s="12" t="inlineStr"/>
      <c r="M3990" s="12" t="inlineStr"/>
      <c r="N3990" s="6" t="inlineStr"/>
      <c r="O3990" s="6" t="inlineStr">
        <is>
          <t>IF(
ISNULL(MiddleName__c),
First_Name__c &amp; " " &amp; Last_Name__c,
First_Name__c &amp; " " &amp; MiddleName__c &amp; " " &amp; Last_Name__c)</t>
        </is>
      </c>
      <c r="P3990" s="12" t="inlineStr"/>
      <c r="Q3990" s="6" t="inlineStr"/>
      <c r="R3990" s="6" t="inlineStr"/>
      <c r="S3990" s="12" t="inlineStr"/>
      <c r="T3990" s="12" t="inlineStr">
        <is>
          <t>Custom</t>
        </is>
      </c>
      <c r="U3990" s="13" t="n">
        <v>0</v>
      </c>
      <c r="V3990" s="12" t="inlineStr">
        <is>
          <t>Source metadata</t>
        </is>
      </c>
    </row>
    <row r="3991">
      <c r="A3991" s="12" t="inlineStr">
        <is>
          <t>PVL_Portal_User__c</t>
        </is>
      </c>
      <c r="B3991" s="12" t="inlineStr">
        <is>
          <t>PVL Portal User</t>
        </is>
      </c>
      <c r="C3991" s="12" t="inlineStr">
        <is>
          <t>PVL: Applications &amp; Portal</t>
        </is>
      </c>
      <c r="D3991" s="12" t="inlineStr">
        <is>
          <t>Last_Name__c</t>
        </is>
      </c>
      <c r="E3991" s="12" t="inlineStr">
        <is>
          <t>Last Name</t>
        </is>
      </c>
      <c r="F3991" s="12" t="inlineStr">
        <is>
          <t>Text</t>
        </is>
      </c>
      <c r="G3991" s="12" t="inlineStr">
        <is>
          <t>255</t>
        </is>
      </c>
      <c r="H3991" s="12" t="inlineStr"/>
      <c r="I3991" s="12" t="inlineStr"/>
      <c r="J3991" s="12" t="inlineStr"/>
      <c r="K3991" s="12" t="inlineStr"/>
      <c r="L3991" s="12" t="inlineStr"/>
      <c r="M3991" s="12" t="inlineStr"/>
      <c r="N3991" s="6" t="inlineStr"/>
      <c r="O3991" s="6" t="inlineStr"/>
      <c r="P3991" s="12" t="inlineStr"/>
      <c r="Q3991" s="6" t="inlineStr"/>
      <c r="R3991" s="6" t="inlineStr"/>
      <c r="S3991" s="12" t="inlineStr">
        <is>
          <t>Yes</t>
        </is>
      </c>
      <c r="T3991" s="12" t="inlineStr">
        <is>
          <t>Custom</t>
        </is>
      </c>
      <c r="U3991" s="13" t="n">
        <v>0</v>
      </c>
      <c r="V3991" s="12" t="inlineStr">
        <is>
          <t>Source metadata</t>
        </is>
      </c>
    </row>
    <row r="3992">
      <c r="A3992" s="12" t="inlineStr">
        <is>
          <t>PVL_Portal_User__c</t>
        </is>
      </c>
      <c r="B3992" s="12" t="inlineStr">
        <is>
          <t>PVL Portal User</t>
        </is>
      </c>
      <c r="C3992" s="12" t="inlineStr">
        <is>
          <t>PVL: Applications &amp; Portal</t>
        </is>
      </c>
      <c r="D3992" s="12" t="inlineStr">
        <is>
          <t>LastFourofSSN__c</t>
        </is>
      </c>
      <c r="E3992" s="12" t="inlineStr">
        <is>
          <t>Last 4 of SSN</t>
        </is>
      </c>
      <c r="F3992" s="12" t="inlineStr">
        <is>
          <t>Text</t>
        </is>
      </c>
      <c r="G3992" s="12" t="inlineStr">
        <is>
          <t>10</t>
        </is>
      </c>
      <c r="H3992" s="12" t="inlineStr"/>
      <c r="I3992" s="12" t="inlineStr"/>
      <c r="J3992" s="12" t="inlineStr"/>
      <c r="K3992" s="12" t="inlineStr"/>
      <c r="L3992" s="12" t="inlineStr"/>
      <c r="M3992" s="12" t="inlineStr"/>
      <c r="N3992" s="6" t="inlineStr"/>
      <c r="O3992" s="6" t="inlineStr"/>
      <c r="P3992" s="12" t="inlineStr"/>
      <c r="Q3992" s="6" t="inlineStr"/>
      <c r="R3992" s="6" t="inlineStr"/>
      <c r="S3992" s="12" t="inlineStr">
        <is>
          <t>Yes</t>
        </is>
      </c>
      <c r="T3992" s="12" t="inlineStr">
        <is>
          <t>Custom</t>
        </is>
      </c>
      <c r="U3992" s="13" t="n">
        <v>0</v>
      </c>
      <c r="V3992" s="12" t="inlineStr">
        <is>
          <t>Source metadata</t>
        </is>
      </c>
    </row>
    <row r="3993">
      <c r="A3993" s="12" t="inlineStr">
        <is>
          <t>PVL_Portal_User__c</t>
        </is>
      </c>
      <c r="B3993" s="12" t="inlineStr">
        <is>
          <t>PVL Portal User</t>
        </is>
      </c>
      <c r="C3993" s="12" t="inlineStr">
        <is>
          <t>PVL: Applications &amp; Portal</t>
        </is>
      </c>
      <c r="D3993" s="12" t="inlineStr">
        <is>
          <t>LicenseNumber__c</t>
        </is>
      </c>
      <c r="E3993" s="12" t="inlineStr">
        <is>
          <t>License Number</t>
        </is>
      </c>
      <c r="F3993" s="12" t="inlineStr">
        <is>
          <t>Number</t>
        </is>
      </c>
      <c r="G3993" s="12" t="inlineStr">
        <is>
          <t>18,0</t>
        </is>
      </c>
      <c r="H3993" s="12" t="inlineStr"/>
      <c r="I3993" s="12" t="inlineStr"/>
      <c r="J3993" s="12" t="inlineStr">
        <is>
          <t>Yes</t>
        </is>
      </c>
      <c r="K3993" s="12" t="inlineStr"/>
      <c r="L3993" s="12" t="inlineStr"/>
      <c r="M3993" s="12" t="inlineStr"/>
      <c r="N3993" s="6" t="inlineStr"/>
      <c r="O3993" s="6" t="inlineStr"/>
      <c r="P3993" s="12" t="inlineStr"/>
      <c r="Q3993" s="6" t="inlineStr"/>
      <c r="R3993" s="6" t="inlineStr"/>
      <c r="S3993" s="12" t="inlineStr">
        <is>
          <t>Yes</t>
        </is>
      </c>
      <c r="T3993" s="12" t="inlineStr">
        <is>
          <t>Custom</t>
        </is>
      </c>
      <c r="U3993" s="13" t="n">
        <v>12</v>
      </c>
      <c r="V3993" s="12" t="inlineStr">
        <is>
          <t>Source metadata</t>
        </is>
      </c>
    </row>
    <row r="3994">
      <c r="A3994" s="12" t="inlineStr">
        <is>
          <t>PVL_Portal_User__c</t>
        </is>
      </c>
      <c r="B3994" s="12" t="inlineStr">
        <is>
          <t>PVL Portal User</t>
        </is>
      </c>
      <c r="C3994" s="12" t="inlineStr">
        <is>
          <t>PVL: Applications &amp; Portal</t>
        </is>
      </c>
      <c r="D3994" s="12" t="inlineStr">
        <is>
          <t>MiddleName__c</t>
        </is>
      </c>
      <c r="E3994" s="12" t="inlineStr">
        <is>
          <t>Middle Name</t>
        </is>
      </c>
      <c r="F3994" s="12" t="inlineStr">
        <is>
          <t>Text</t>
        </is>
      </c>
      <c r="G3994" s="12" t="inlineStr">
        <is>
          <t>255</t>
        </is>
      </c>
      <c r="H3994" s="12" t="inlineStr"/>
      <c r="I3994" s="12" t="inlineStr"/>
      <c r="J3994" s="12" t="inlineStr"/>
      <c r="K3994" s="12" t="inlineStr"/>
      <c r="L3994" s="12" t="inlineStr"/>
      <c r="M3994" s="12" t="inlineStr"/>
      <c r="N3994" s="6" t="inlineStr"/>
      <c r="O3994" s="6" t="inlineStr"/>
      <c r="P3994" s="12" t="inlineStr"/>
      <c r="Q3994" s="6" t="inlineStr"/>
      <c r="R3994" s="6" t="inlineStr"/>
      <c r="S3994" s="12" t="inlineStr">
        <is>
          <t>Yes</t>
        </is>
      </c>
      <c r="T3994" s="12" t="inlineStr">
        <is>
          <t>Custom</t>
        </is>
      </c>
      <c r="U3994" s="13" t="n">
        <v>3</v>
      </c>
      <c r="V3994" s="12" t="inlineStr">
        <is>
          <t>Source metadata</t>
        </is>
      </c>
    </row>
    <row r="3995">
      <c r="A3995" s="12" t="inlineStr">
        <is>
          <t>PVL_Portal_User__c</t>
        </is>
      </c>
      <c r="B3995" s="12" t="inlineStr">
        <is>
          <t>PVL Portal User</t>
        </is>
      </c>
      <c r="C3995" s="12" t="inlineStr">
        <is>
          <t>PVL: Applications &amp; Portal</t>
        </is>
      </c>
      <c r="D3995" s="12" t="inlineStr">
        <is>
          <t>NAICID__c</t>
        </is>
      </c>
      <c r="E3995" s="12" t="inlineStr">
        <is>
          <t>NAICID</t>
        </is>
      </c>
      <c r="F3995" s="12" t="inlineStr">
        <is>
          <t>Number</t>
        </is>
      </c>
      <c r="G3995" s="12" t="inlineStr">
        <is>
          <t>18,0</t>
        </is>
      </c>
      <c r="H3995" s="12" t="inlineStr"/>
      <c r="I3995" s="12" t="inlineStr">
        <is>
          <t>Yes</t>
        </is>
      </c>
      <c r="J3995" s="12" t="inlineStr">
        <is>
          <t>Yes</t>
        </is>
      </c>
      <c r="K3995" s="12" t="inlineStr"/>
      <c r="L3995" s="12" t="inlineStr"/>
      <c r="M3995" s="12" t="inlineStr"/>
      <c r="N3995" s="6" t="inlineStr"/>
      <c r="O3995" s="6" t="inlineStr"/>
      <c r="P3995" s="12" t="inlineStr"/>
      <c r="Q3995" s="6" t="inlineStr"/>
      <c r="R3995" s="6" t="inlineStr"/>
      <c r="S3995" s="12" t="inlineStr"/>
      <c r="T3995" s="12" t="inlineStr">
        <is>
          <t>Custom</t>
        </is>
      </c>
      <c r="U3995" s="13" t="n">
        <v>0</v>
      </c>
      <c r="V3995" s="12" t="inlineStr">
        <is>
          <t>Source metadata</t>
        </is>
      </c>
    </row>
    <row r="3996">
      <c r="A3996" s="12" t="inlineStr">
        <is>
          <t>PVL_Portal_User__c</t>
        </is>
      </c>
      <c r="B3996" s="12" t="inlineStr">
        <is>
          <t>PVL Portal User</t>
        </is>
      </c>
      <c r="C3996" s="12" t="inlineStr">
        <is>
          <t>PVL: Applications &amp; Portal</t>
        </is>
      </c>
      <c r="D3996" s="12" t="inlineStr">
        <is>
          <t>NPNID__c</t>
        </is>
      </c>
      <c r="E3996" s="12" t="inlineStr">
        <is>
          <t>NPNID</t>
        </is>
      </c>
      <c r="F3996" s="12" t="inlineStr">
        <is>
          <t>Number</t>
        </is>
      </c>
      <c r="G3996" s="12" t="inlineStr">
        <is>
          <t>18,0</t>
        </is>
      </c>
      <c r="H3996" s="12" t="inlineStr"/>
      <c r="I3996" s="12" t="inlineStr">
        <is>
          <t>Yes</t>
        </is>
      </c>
      <c r="J3996" s="12" t="inlineStr">
        <is>
          <t>Yes</t>
        </is>
      </c>
      <c r="K3996" s="12" t="inlineStr"/>
      <c r="L3996" s="12" t="inlineStr"/>
      <c r="M3996" s="12" t="inlineStr"/>
      <c r="N3996" s="6" t="inlineStr"/>
      <c r="O3996" s="6" t="inlineStr"/>
      <c r="P3996" s="12" t="inlineStr"/>
      <c r="Q3996" s="6" t="inlineStr"/>
      <c r="R3996" s="6" t="inlineStr"/>
      <c r="S3996" s="12" t="inlineStr"/>
      <c r="T3996" s="12" t="inlineStr">
        <is>
          <t>Custom</t>
        </is>
      </c>
      <c r="U3996" s="13" t="n">
        <v>0</v>
      </c>
      <c r="V3996" s="12" t="inlineStr">
        <is>
          <t>Source metadata</t>
        </is>
      </c>
    </row>
    <row r="3997">
      <c r="A3997" s="12" t="inlineStr">
        <is>
          <t>PVL_Portal_User__c</t>
        </is>
      </c>
      <c r="B3997" s="12" t="inlineStr">
        <is>
          <t>PVL Portal User</t>
        </is>
      </c>
      <c r="C3997" s="12" t="inlineStr">
        <is>
          <t>PVL: Applications &amp; Portal</t>
        </is>
      </c>
      <c r="D3997" s="12" t="inlineStr">
        <is>
          <t>Provider__c</t>
        </is>
      </c>
      <c r="E3997" s="12" t="inlineStr">
        <is>
          <t>Provider</t>
        </is>
      </c>
      <c r="F3997" s="12" t="inlineStr">
        <is>
          <t>Checkbox (Formula)</t>
        </is>
      </c>
      <c r="G3997" s="12" t="inlineStr"/>
      <c r="H3997" s="12" t="inlineStr"/>
      <c r="I3997" s="12" t="inlineStr"/>
      <c r="J3997" s="12" t="inlineStr"/>
      <c r="K3997" s="12" t="inlineStr"/>
      <c r="L3997" s="12" t="inlineStr"/>
      <c r="M3997" s="12" t="inlineStr"/>
      <c r="N3997" s="6" t="inlineStr"/>
      <c r="O3997" s="6" t="inlineStr">
        <is>
          <t>Account__r.Provider__c</t>
        </is>
      </c>
      <c r="P3997" s="12" t="inlineStr"/>
      <c r="Q3997" s="6" t="inlineStr"/>
      <c r="R3997" s="6" t="inlineStr"/>
      <c r="S3997" s="12" t="inlineStr"/>
      <c r="T3997" s="12" t="inlineStr">
        <is>
          <t>Custom</t>
        </is>
      </c>
      <c r="U3997" s="13" t="n">
        <v>10</v>
      </c>
      <c r="V3997" s="12" t="inlineStr">
        <is>
          <t>Source metadata</t>
        </is>
      </c>
    </row>
    <row r="3998">
      <c r="A3998" s="12" t="inlineStr">
        <is>
          <t>PVL_Portal_User__c</t>
        </is>
      </c>
      <c r="B3998" s="12" t="inlineStr">
        <is>
          <t>PVL Portal User</t>
        </is>
      </c>
      <c r="C3998" s="12" t="inlineStr">
        <is>
          <t>PVL: Applications &amp; Portal</t>
        </is>
      </c>
      <c r="D3998" s="12" t="inlineStr">
        <is>
          <t>ProviderSchoolID__c</t>
        </is>
      </c>
      <c r="E3998" s="12" t="inlineStr">
        <is>
          <t>Provider / School ID</t>
        </is>
      </c>
      <c r="F3998" s="12" t="inlineStr">
        <is>
          <t>Number (Formula)</t>
        </is>
      </c>
      <c r="G3998" s="12" t="inlineStr">
        <is>
          <t>18,0</t>
        </is>
      </c>
      <c r="H3998" s="12" t="inlineStr"/>
      <c r="I3998" s="12" t="inlineStr"/>
      <c r="J3998" s="12" t="inlineStr"/>
      <c r="K3998" s="12" t="inlineStr"/>
      <c r="L3998" s="12" t="inlineStr"/>
      <c r="M3998" s="12" t="inlineStr"/>
      <c r="N3998" s="6" t="inlineStr"/>
      <c r="O3998" s="6" t="inlineStr">
        <is>
          <t>Account__r.ProviderSchoolID__c</t>
        </is>
      </c>
      <c r="P3998" s="12" t="inlineStr"/>
      <c r="Q3998" s="6" t="inlineStr"/>
      <c r="R3998" s="6" t="inlineStr"/>
      <c r="S3998" s="12" t="inlineStr"/>
      <c r="T3998" s="12" t="inlineStr">
        <is>
          <t>Custom</t>
        </is>
      </c>
      <c r="U3998" s="13" t="n">
        <v>2</v>
      </c>
      <c r="V3998" s="12" t="inlineStr">
        <is>
          <t>Source metadata</t>
        </is>
      </c>
    </row>
    <row r="3999">
      <c r="A3999" s="12" t="inlineStr">
        <is>
          <t>PVL_Portal_User__c</t>
        </is>
      </c>
      <c r="B3999" s="12" t="inlineStr">
        <is>
          <t>PVL Portal User</t>
        </is>
      </c>
      <c r="C3999" s="12" t="inlineStr">
        <is>
          <t>PVL: Applications &amp; Portal</t>
        </is>
      </c>
      <c r="D3999" s="12" t="inlineStr">
        <is>
          <t>ProviderSchoolPassword__c</t>
        </is>
      </c>
      <c r="E3999" s="12" t="inlineStr">
        <is>
          <t>Provider School Password</t>
        </is>
      </c>
      <c r="F3999" s="12" t="inlineStr">
        <is>
          <t>Text</t>
        </is>
      </c>
      <c r="G3999" s="12" t="inlineStr">
        <is>
          <t>255</t>
        </is>
      </c>
      <c r="H3999" s="12" t="inlineStr"/>
      <c r="I3999" s="12" t="inlineStr"/>
      <c r="J3999" s="12" t="inlineStr"/>
      <c r="K3999" s="12" t="inlineStr"/>
      <c r="L3999" s="12" t="inlineStr"/>
      <c r="M3999" s="12" t="inlineStr"/>
      <c r="N3999" s="6" t="inlineStr"/>
      <c r="O3999" s="6" t="inlineStr"/>
      <c r="P3999" s="12" t="inlineStr"/>
      <c r="Q3999" s="6" t="inlineStr"/>
      <c r="R3999" s="6" t="inlineStr"/>
      <c r="S3999" s="12" t="inlineStr">
        <is>
          <t>Yes</t>
        </is>
      </c>
      <c r="T3999" s="12" t="inlineStr">
        <is>
          <t>Custom</t>
        </is>
      </c>
      <c r="U3999" s="13" t="n">
        <v>0</v>
      </c>
      <c r="V3999" s="12" t="inlineStr">
        <is>
          <t>Source metadata</t>
        </is>
      </c>
    </row>
    <row r="4000">
      <c r="A4000" s="12" t="inlineStr">
        <is>
          <t>PVL_Portal_User__c</t>
        </is>
      </c>
      <c r="B4000" s="12" t="inlineStr">
        <is>
          <t>PVL Portal User</t>
        </is>
      </c>
      <c r="C4000" s="12" t="inlineStr">
        <is>
          <t>PVL: Applications &amp; Portal</t>
        </is>
      </c>
      <c r="D4000" s="12" t="inlineStr">
        <is>
          <t>ProviderSchoolStatus__c</t>
        </is>
      </c>
      <c r="E4000" s="12" t="inlineStr">
        <is>
          <t>Provider / School Status</t>
        </is>
      </c>
      <c r="F4000" s="12" t="inlineStr">
        <is>
          <t>Text (Formula)</t>
        </is>
      </c>
      <c r="G4000" s="12" t="inlineStr"/>
      <c r="H4000" s="12" t="inlineStr"/>
      <c r="I4000" s="12" t="inlineStr"/>
      <c r="J4000" s="12" t="inlineStr"/>
      <c r="K4000" s="12" t="inlineStr"/>
      <c r="L4000" s="12" t="inlineStr"/>
      <c r="M4000" s="12" t="inlineStr"/>
      <c r="N4000" s="6" t="inlineStr"/>
      <c r="O4000" s="6" t="inlineStr">
        <is>
          <t>TEXT(Account__r.ProvicerSchoolStatus__c)</t>
        </is>
      </c>
      <c r="P4000" s="12" t="inlineStr"/>
      <c r="Q4000" s="6" t="inlineStr"/>
      <c r="R4000" s="6" t="inlineStr"/>
      <c r="S4000" s="12" t="inlineStr"/>
      <c r="T4000" s="12" t="inlineStr">
        <is>
          <t>Custom</t>
        </is>
      </c>
      <c r="U4000" s="13" t="n">
        <v>0</v>
      </c>
      <c r="V4000" s="12" t="inlineStr">
        <is>
          <t>Source metadata</t>
        </is>
      </c>
    </row>
    <row r="4001">
      <c r="A4001" s="12" t="inlineStr">
        <is>
          <t>PVL_Portal_User__c</t>
        </is>
      </c>
      <c r="B4001" s="12" t="inlineStr">
        <is>
          <t>PVL Portal User</t>
        </is>
      </c>
      <c r="C4001" s="12" t="inlineStr">
        <is>
          <t>PVL: Applications &amp; Portal</t>
        </is>
      </c>
      <c r="D4001" s="12" t="inlineStr">
        <is>
          <t>School__c</t>
        </is>
      </c>
      <c r="E4001" s="12" t="inlineStr">
        <is>
          <t>School</t>
        </is>
      </c>
      <c r="F4001" s="12" t="inlineStr">
        <is>
          <t>Checkbox (Formula)</t>
        </is>
      </c>
      <c r="G4001" s="12" t="inlineStr"/>
      <c r="H4001" s="12" t="inlineStr"/>
      <c r="I4001" s="12" t="inlineStr"/>
      <c r="J4001" s="12" t="inlineStr"/>
      <c r="K4001" s="12" t="inlineStr"/>
      <c r="L4001" s="12" t="inlineStr"/>
      <c r="M4001" s="12" t="inlineStr"/>
      <c r="N4001" s="6" t="inlineStr"/>
      <c r="O4001" s="6" t="inlineStr">
        <is>
          <t>Account__r.School__c</t>
        </is>
      </c>
      <c r="P4001" s="12" t="inlineStr"/>
      <c r="Q4001" s="6" t="inlineStr"/>
      <c r="R4001" s="6" t="inlineStr"/>
      <c r="S4001" s="12" t="inlineStr"/>
      <c r="T4001" s="12" t="inlineStr">
        <is>
          <t>Custom</t>
        </is>
      </c>
      <c r="U4001" s="13" t="n">
        <v>0</v>
      </c>
      <c r="V4001" s="12" t="inlineStr">
        <is>
          <t>Source metadata</t>
        </is>
      </c>
    </row>
    <row r="4002">
      <c r="A4002" s="12" t="inlineStr">
        <is>
          <t>PVL_Portal_User__c</t>
        </is>
      </c>
      <c r="B4002" s="12" t="inlineStr">
        <is>
          <t>PVL Portal User</t>
        </is>
      </c>
      <c r="C4002" s="12" t="inlineStr">
        <is>
          <t>PVL: Applications &amp; Portal</t>
        </is>
      </c>
      <c r="D4002" s="12" t="inlineStr">
        <is>
          <t>SecretAnswer__c</t>
        </is>
      </c>
      <c r="E4002" s="12" t="inlineStr">
        <is>
          <t>Secret Answer</t>
        </is>
      </c>
      <c r="F4002" s="12" t="inlineStr">
        <is>
          <t>Text</t>
        </is>
      </c>
      <c r="G4002" s="12" t="inlineStr">
        <is>
          <t>255</t>
        </is>
      </c>
      <c r="H4002" s="12" t="inlineStr"/>
      <c r="I4002" s="12" t="inlineStr"/>
      <c r="J4002" s="12" t="inlineStr"/>
      <c r="K4002" s="12" t="inlineStr"/>
      <c r="L4002" s="12" t="inlineStr"/>
      <c r="M4002" s="12" t="inlineStr"/>
      <c r="N4002" s="6" t="inlineStr"/>
      <c r="O4002" s="6" t="inlineStr"/>
      <c r="P4002" s="12" t="inlineStr"/>
      <c r="Q4002" s="6" t="inlineStr"/>
      <c r="R4002" s="6" t="inlineStr"/>
      <c r="S4002" s="12" t="inlineStr">
        <is>
          <t>Yes</t>
        </is>
      </c>
      <c r="T4002" s="12" t="inlineStr">
        <is>
          <t>Custom</t>
        </is>
      </c>
      <c r="U4002" s="13" t="n">
        <v>0</v>
      </c>
      <c r="V4002" s="12" t="inlineStr">
        <is>
          <t>Source metadata</t>
        </is>
      </c>
    </row>
    <row r="4003">
      <c r="A4003" s="12" t="inlineStr">
        <is>
          <t>PVL_Portal_User__c</t>
        </is>
      </c>
      <c r="B4003" s="12" t="inlineStr">
        <is>
          <t>PVL Portal User</t>
        </is>
      </c>
      <c r="C4003" s="12" t="inlineStr">
        <is>
          <t>PVL: Applications &amp; Portal</t>
        </is>
      </c>
      <c r="D4003" s="12" t="inlineStr">
        <is>
          <t>SecretQuestion__c</t>
        </is>
      </c>
      <c r="E4003" s="12" t="inlineStr">
        <is>
          <t>Secret Question</t>
        </is>
      </c>
      <c r="F4003" s="12" t="inlineStr">
        <is>
          <t>Text</t>
        </is>
      </c>
      <c r="G4003" s="12" t="inlineStr">
        <is>
          <t>255</t>
        </is>
      </c>
      <c r="H4003" s="12" t="inlineStr"/>
      <c r="I4003" s="12" t="inlineStr"/>
      <c r="J4003" s="12" t="inlineStr"/>
      <c r="K4003" s="12" t="inlineStr"/>
      <c r="L4003" s="12" t="inlineStr"/>
      <c r="M4003" s="12" t="inlineStr"/>
      <c r="N4003" s="6" t="inlineStr"/>
      <c r="O4003" s="6" t="inlineStr"/>
      <c r="P4003" s="12" t="inlineStr"/>
      <c r="Q4003" s="6" t="inlineStr"/>
      <c r="R4003" s="6" t="inlineStr"/>
      <c r="S4003" s="12" t="inlineStr">
        <is>
          <t>Yes</t>
        </is>
      </c>
      <c r="T4003" s="12" t="inlineStr">
        <is>
          <t>Custom</t>
        </is>
      </c>
      <c r="U4003" s="13" t="n">
        <v>0</v>
      </c>
      <c r="V4003" s="12" t="inlineStr">
        <is>
          <t>Source metadata</t>
        </is>
      </c>
    </row>
    <row r="4004">
      <c r="A4004" s="12" t="inlineStr">
        <is>
          <t>PVL_Portal_User__c</t>
        </is>
      </c>
      <c r="B4004" s="12" t="inlineStr">
        <is>
          <t>PVL Portal User</t>
        </is>
      </c>
      <c r="C4004" s="12" t="inlineStr">
        <is>
          <t>PVL: Applications &amp; Portal</t>
        </is>
      </c>
      <c r="D4004" s="12" t="inlineStr">
        <is>
          <t>Suffiix__c</t>
        </is>
      </c>
      <c r="E4004" s="12" t="inlineStr">
        <is>
          <t>Suffiix</t>
        </is>
      </c>
      <c r="F4004" s="12" t="inlineStr">
        <is>
          <t>Text</t>
        </is>
      </c>
      <c r="G4004" s="12" t="inlineStr">
        <is>
          <t>50</t>
        </is>
      </c>
      <c r="H4004" s="12" t="inlineStr"/>
      <c r="I4004" s="12" t="inlineStr"/>
      <c r="J4004" s="12" t="inlineStr"/>
      <c r="K4004" s="12" t="inlineStr"/>
      <c r="L4004" s="12" t="inlineStr"/>
      <c r="M4004" s="12" t="inlineStr"/>
      <c r="N4004" s="6" t="inlineStr"/>
      <c r="O4004" s="6" t="inlineStr"/>
      <c r="P4004" s="12" t="inlineStr"/>
      <c r="Q4004" s="6" t="inlineStr"/>
      <c r="R4004" s="6" t="inlineStr"/>
      <c r="S4004" s="12" t="inlineStr">
        <is>
          <t>Yes</t>
        </is>
      </c>
      <c r="T4004" s="12" t="inlineStr">
        <is>
          <t>Custom</t>
        </is>
      </c>
      <c r="U4004" s="13" t="n">
        <v>0</v>
      </c>
      <c r="V4004" s="12" t="inlineStr">
        <is>
          <t>Source metadata</t>
        </is>
      </c>
    </row>
    <row r="4005">
      <c r="A4005" s="12" t="inlineStr">
        <is>
          <t>PVL_Portal_User__c</t>
        </is>
      </c>
      <c r="B4005" s="12" t="inlineStr">
        <is>
          <t>PVL Portal User</t>
        </is>
      </c>
      <c r="C4005" s="12" t="inlineStr">
        <is>
          <t>PVL: Applications &amp; Portal</t>
        </is>
      </c>
      <c r="D4005" s="12" t="inlineStr">
        <is>
          <t>User_Name__c</t>
        </is>
      </c>
      <c r="E4005" s="12" t="inlineStr">
        <is>
          <t>User Name</t>
        </is>
      </c>
      <c r="F4005" s="12" t="inlineStr">
        <is>
          <t>Text</t>
        </is>
      </c>
      <c r="G4005" s="12" t="inlineStr">
        <is>
          <t>255</t>
        </is>
      </c>
      <c r="H4005" s="12" t="inlineStr"/>
      <c r="I4005" s="12" t="inlineStr"/>
      <c r="J4005" s="12" t="inlineStr"/>
      <c r="K4005" s="12" t="inlineStr"/>
      <c r="L4005" s="12" t="inlineStr"/>
      <c r="M4005" s="12" t="inlineStr"/>
      <c r="N4005" s="6" t="inlineStr"/>
      <c r="O4005" s="6" t="inlineStr"/>
      <c r="P4005" s="12" t="inlineStr"/>
      <c r="Q4005" s="6" t="inlineStr"/>
      <c r="R4005" s="6" t="inlineStr"/>
      <c r="S4005" s="12" t="inlineStr">
        <is>
          <t>Yes</t>
        </is>
      </c>
      <c r="T4005" s="12" t="inlineStr">
        <is>
          <t>Custom</t>
        </is>
      </c>
      <c r="U4005" s="13" t="n">
        <v>0</v>
      </c>
      <c r="V4005" s="12" t="inlineStr">
        <is>
          <t>Source metadata</t>
        </is>
      </c>
    </row>
    <row r="4006">
      <c r="A4006" s="12" t="inlineStr">
        <is>
          <t>PVL_Portal_User__c</t>
        </is>
      </c>
      <c r="B4006" s="12" t="inlineStr">
        <is>
          <t>PVL Portal User</t>
        </is>
      </c>
      <c r="C4006" s="12" t="inlineStr">
        <is>
          <t>PVL: Applications &amp; Portal</t>
        </is>
      </c>
      <c r="D4006" s="12" t="inlineStr">
        <is>
          <t>WordPress_User_Id__c</t>
        </is>
      </c>
      <c r="E4006" s="12" t="inlineStr">
        <is>
          <t>WordPress User Id</t>
        </is>
      </c>
      <c r="F4006" s="12" t="inlineStr">
        <is>
          <t>Text</t>
        </is>
      </c>
      <c r="G4006" s="12" t="inlineStr">
        <is>
          <t>255</t>
        </is>
      </c>
      <c r="H4006" s="12" t="inlineStr"/>
      <c r="I4006" s="12" t="inlineStr"/>
      <c r="J4006" s="12" t="inlineStr">
        <is>
          <t>Yes</t>
        </is>
      </c>
      <c r="K4006" s="12" t="inlineStr"/>
      <c r="L4006" s="12" t="inlineStr"/>
      <c r="M4006" s="12" t="inlineStr"/>
      <c r="N4006" s="6" t="inlineStr"/>
      <c r="O4006" s="6" t="inlineStr"/>
      <c r="P4006" s="12" t="inlineStr"/>
      <c r="Q4006" s="6" t="inlineStr"/>
      <c r="R4006" s="6" t="inlineStr"/>
      <c r="S4006" s="12" t="inlineStr">
        <is>
          <t>Yes</t>
        </is>
      </c>
      <c r="T4006" s="12" t="inlineStr">
        <is>
          <t>Custom</t>
        </is>
      </c>
      <c r="U4006" s="13" t="n">
        <v>0</v>
      </c>
      <c r="V4006" s="12" t="inlineStr">
        <is>
          <t>Source metadata</t>
        </is>
      </c>
    </row>
    <row r="4007">
      <c r="A4007" s="12" t="inlineStr">
        <is>
          <t>PVL_Portal__c</t>
        </is>
      </c>
      <c r="B4007" s="12" t="inlineStr">
        <is>
          <t>PVL Portal</t>
        </is>
      </c>
      <c r="C4007" s="12" t="inlineStr">
        <is>
          <t>PVL: Applications &amp; Portal</t>
        </is>
      </c>
      <c r="D4007" s="12" t="inlineStr">
        <is>
          <t>Name</t>
        </is>
      </c>
      <c r="E4007" s="12" t="inlineStr">
        <is>
          <t>PVL Portal Name</t>
        </is>
      </c>
      <c r="F4007" s="12" t="inlineStr">
        <is>
          <t>Text</t>
        </is>
      </c>
      <c r="G4007" s="12" t="inlineStr"/>
      <c r="H4007" s="12" t="inlineStr">
        <is>
          <t>Yes</t>
        </is>
      </c>
      <c r="I4007" s="12" t="inlineStr"/>
      <c r="J4007" s="12" t="inlineStr"/>
      <c r="K4007" s="12" t="inlineStr"/>
      <c r="L4007" s="12" t="inlineStr"/>
      <c r="M4007" s="12" t="inlineStr"/>
      <c r="N4007" s="6" t="inlineStr"/>
      <c r="O4007" s="6" t="inlineStr"/>
      <c r="P4007" s="12" t="inlineStr"/>
      <c r="Q4007" s="6" t="inlineStr">
        <is>
          <t>Standard record name field</t>
        </is>
      </c>
      <c r="R4007" s="6" t="inlineStr"/>
      <c r="S4007" s="12" t="inlineStr"/>
      <c r="T4007" s="12" t="inlineStr">
        <is>
          <t>Standard</t>
        </is>
      </c>
      <c r="U4007" s="13" t="inlineStr"/>
      <c r="V4007" s="12" t="inlineStr">
        <is>
          <t>Source metadata</t>
        </is>
      </c>
    </row>
    <row r="4008">
      <c r="A4008" s="12" t="inlineStr">
        <is>
          <t>Partner_Officer__c</t>
        </is>
      </c>
      <c r="B4008" s="12" t="inlineStr">
        <is>
          <t>Partner/Officer</t>
        </is>
      </c>
      <c r="C4008" s="12" t="inlineStr">
        <is>
          <t>PVL: Applications &amp; Portal</t>
        </is>
      </c>
      <c r="D4008" s="12" t="inlineStr">
        <is>
          <t>Name</t>
        </is>
      </c>
      <c r="E4008" s="12" t="inlineStr">
        <is>
          <t>Partner/Officer Name</t>
        </is>
      </c>
      <c r="F4008" s="12" t="inlineStr">
        <is>
          <t>AutoNumber</t>
        </is>
      </c>
      <c r="G4008" s="12" t="inlineStr"/>
      <c r="H4008" s="12" t="inlineStr">
        <is>
          <t>Yes</t>
        </is>
      </c>
      <c r="I4008" s="12" t="inlineStr"/>
      <c r="J4008" s="12" t="inlineStr"/>
      <c r="K4008" s="12" t="inlineStr"/>
      <c r="L4008" s="12" t="inlineStr"/>
      <c r="M4008" s="12" t="inlineStr"/>
      <c r="N4008" s="6" t="inlineStr"/>
      <c r="O4008" s="6" t="inlineStr">
        <is>
          <t>Display format: {000000000}</t>
        </is>
      </c>
      <c r="P4008" s="12" t="inlineStr"/>
      <c r="Q4008" s="6" t="inlineStr">
        <is>
          <t>Standard record name field</t>
        </is>
      </c>
      <c r="R4008" s="6" t="inlineStr"/>
      <c r="S4008" s="12" t="inlineStr">
        <is>
          <t>false</t>
        </is>
      </c>
      <c r="T4008" s="12" t="inlineStr">
        <is>
          <t>Standard</t>
        </is>
      </c>
      <c r="U4008" s="13" t="inlineStr"/>
      <c r="V4008" s="12" t="inlineStr">
        <is>
          <t>Source metadata</t>
        </is>
      </c>
    </row>
    <row r="4009">
      <c r="A4009" s="12" t="inlineStr">
        <is>
          <t>Partner_Officer__c</t>
        </is>
      </c>
      <c r="B4009" s="12" t="inlineStr">
        <is>
          <t>Partner/Officer</t>
        </is>
      </c>
      <c r="C4009" s="12" t="inlineStr">
        <is>
          <t>PVL: Applications &amp; Portal</t>
        </is>
      </c>
      <c r="D4009" s="12" t="inlineStr">
        <is>
          <t>Account__c</t>
        </is>
      </c>
      <c r="E4009" s="12" t="inlineStr">
        <is>
          <t>Account</t>
        </is>
      </c>
      <c r="F4009" s="12" t="inlineStr">
        <is>
          <t>Lookup</t>
        </is>
      </c>
      <c r="G4009" s="12" t="inlineStr"/>
      <c r="H4009" s="12" t="inlineStr"/>
      <c r="I4009" s="12" t="inlineStr"/>
      <c r="J4009" s="12" t="inlineStr"/>
      <c r="K4009" s="12" t="inlineStr">
        <is>
          <t>Account</t>
        </is>
      </c>
      <c r="L4009" s="12" t="inlineStr">
        <is>
          <t>Partners_Officers</t>
        </is>
      </c>
      <c r="M4009" s="12" t="inlineStr">
        <is>
          <t>Lookup</t>
        </is>
      </c>
      <c r="N4009" s="6" t="inlineStr"/>
      <c r="O4009" s="6" t="inlineStr"/>
      <c r="P4009" s="12" t="inlineStr"/>
      <c r="Q4009" s="6" t="inlineStr"/>
      <c r="R4009" s="6" t="inlineStr"/>
      <c r="S4009" s="12" t="inlineStr"/>
      <c r="T4009" s="12" t="inlineStr">
        <is>
          <t>Custom</t>
        </is>
      </c>
      <c r="U4009" s="13" t="n">
        <v>80</v>
      </c>
      <c r="V4009" s="12" t="inlineStr">
        <is>
          <t>Source metadata</t>
        </is>
      </c>
    </row>
    <row r="4010">
      <c r="A4010" s="12" t="inlineStr">
        <is>
          <t>Partner_Officer__c</t>
        </is>
      </c>
      <c r="B4010" s="12" t="inlineStr">
        <is>
          <t>Partner/Officer</t>
        </is>
      </c>
      <c r="C4010" s="12" t="inlineStr">
        <is>
          <t>PVL: Applications &amp; Portal</t>
        </is>
      </c>
      <c r="D4010" s="12" t="inlineStr">
        <is>
          <t>Application__c</t>
        </is>
      </c>
      <c r="E4010" s="12" t="inlineStr">
        <is>
          <t>Application</t>
        </is>
      </c>
      <c r="F4010" s="12" t="inlineStr">
        <is>
          <t>MasterDetail</t>
        </is>
      </c>
      <c r="G4010" s="12" t="inlineStr"/>
      <c r="H4010" s="12" t="inlineStr">
        <is>
          <t>Yes</t>
        </is>
      </c>
      <c r="I4010" s="12" t="inlineStr"/>
      <c r="J4010" s="12" t="inlineStr"/>
      <c r="K4010" s="12" t="inlineStr">
        <is>
          <t>Application__c</t>
        </is>
      </c>
      <c r="L4010" s="12" t="inlineStr">
        <is>
          <t>Partners_Officers</t>
        </is>
      </c>
      <c r="M4010" s="12" t="inlineStr">
        <is>
          <t>Master-detail</t>
        </is>
      </c>
      <c r="N4010" s="6" t="inlineStr"/>
      <c r="O4010" s="6" t="inlineStr"/>
      <c r="P4010" s="12" t="inlineStr"/>
      <c r="Q4010" s="6" t="inlineStr"/>
      <c r="R4010" s="6" t="inlineStr"/>
      <c r="S4010" s="12" t="inlineStr"/>
      <c r="T4010" s="12" t="inlineStr">
        <is>
          <t>Custom</t>
        </is>
      </c>
      <c r="U4010" s="13" t="n">
        <v>201</v>
      </c>
      <c r="V4010" s="12" t="inlineStr">
        <is>
          <t>Source metadata</t>
        </is>
      </c>
    </row>
    <row r="4011">
      <c r="A4011" s="12" t="inlineStr">
        <is>
          <t>Partner_Officer__c</t>
        </is>
      </c>
      <c r="B4011" s="12" t="inlineStr">
        <is>
          <t>Partner/Officer</t>
        </is>
      </c>
      <c r="C4011" s="12" t="inlineStr">
        <is>
          <t>PVL: Applications &amp; Portal</t>
        </is>
      </c>
      <c r="D4011" s="12" t="inlineStr">
        <is>
          <t>CreditReportReceived__c</t>
        </is>
      </c>
      <c r="E4011" s="12" t="inlineStr">
        <is>
          <t>Credit Report Received</t>
        </is>
      </c>
      <c r="F4011" s="12" t="inlineStr">
        <is>
          <t>Picklist</t>
        </is>
      </c>
      <c r="G4011" s="12" t="inlineStr"/>
      <c r="H4011" s="12" t="inlineStr"/>
      <c r="I4011" s="12" t="inlineStr"/>
      <c r="J4011" s="12" t="inlineStr"/>
      <c r="K4011" s="12" t="inlineStr"/>
      <c r="L4011" s="12" t="inlineStr"/>
      <c r="M4011" s="12" t="inlineStr"/>
      <c r="N4011" s="6" t="inlineStr">
        <is>
          <t>X; NA; YR</t>
        </is>
      </c>
      <c r="O4011" s="6" t="inlineStr"/>
      <c r="P4011" s="12" t="inlineStr"/>
      <c r="Q4011" s="6" t="inlineStr"/>
      <c r="R4011" s="6" t="inlineStr">
        <is>
          <t>None = NO PR
NA = Not Required
X = None
YR = For Review</t>
        </is>
      </c>
      <c r="S4011" s="12" t="inlineStr"/>
      <c r="T4011" s="12" t="inlineStr">
        <is>
          <t>Custom</t>
        </is>
      </c>
      <c r="U4011" s="13" t="n">
        <v>0</v>
      </c>
      <c r="V4011" s="12" t="inlineStr">
        <is>
          <t>Source metadata</t>
        </is>
      </c>
    </row>
    <row r="4012">
      <c r="A4012" s="12" t="inlineStr">
        <is>
          <t>Partner_Officer__c</t>
        </is>
      </c>
      <c r="B4012" s="12" t="inlineStr">
        <is>
          <t>Partner/Officer</t>
        </is>
      </c>
      <c r="C4012" s="12" t="inlineStr">
        <is>
          <t>PVL: Applications &amp; Portal</t>
        </is>
      </c>
      <c r="D4012" s="12" t="inlineStr">
        <is>
          <t>fxCreditReportReceived__c</t>
        </is>
      </c>
      <c r="E4012" s="12" t="inlineStr">
        <is>
          <t>Credit Report Received</t>
        </is>
      </c>
      <c r="F4012" s="12" t="inlineStr">
        <is>
          <t>Text (Formula)</t>
        </is>
      </c>
      <c r="G4012" s="12" t="inlineStr"/>
      <c r="H4012" s="12" t="inlineStr"/>
      <c r="I4012" s="12" t="inlineStr"/>
      <c r="J4012" s="12" t="inlineStr"/>
      <c r="K4012" s="12" t="inlineStr"/>
      <c r="L4012" s="12" t="inlineStr"/>
      <c r="M4012" s="12" t="inlineStr"/>
      <c r="N4012" s="6" t="inlineStr"/>
      <c r="O4012" s="6" t="inlineStr">
        <is>
          <t>CASE(
CreditReportReceived__c
,
"",
"No PR",
"NA",
"Not Required",
"X",
"None",
"YR",
"For Review",
""
)</t>
        </is>
      </c>
      <c r="P4012" s="12" t="inlineStr"/>
      <c r="Q4012" s="6" t="inlineStr"/>
      <c r="R4012" s="6" t="inlineStr"/>
      <c r="S4012" s="12" t="inlineStr"/>
      <c r="T4012" s="12" t="inlineStr">
        <is>
          <t>Custom</t>
        </is>
      </c>
      <c r="U4012" s="13" t="n">
        <v>0</v>
      </c>
      <c r="V4012" s="12" t="inlineStr">
        <is>
          <t>Source metadata</t>
        </is>
      </c>
    </row>
    <row r="4013">
      <c r="A4013" s="12" t="inlineStr">
        <is>
          <t>Partner_Officer__c</t>
        </is>
      </c>
      <c r="B4013" s="12" t="inlineStr">
        <is>
          <t>Partner/Officer</t>
        </is>
      </c>
      <c r="C4013" s="12" t="inlineStr">
        <is>
          <t>PVL: Applications &amp; Portal</t>
        </is>
      </c>
      <c r="D4013" s="12" t="inlineStr">
        <is>
          <t>PartnerOfficerName__c</t>
        </is>
      </c>
      <c r="E4013" s="12" t="inlineStr">
        <is>
          <t>Partner/Officer Name</t>
        </is>
      </c>
      <c r="F4013" s="12" t="inlineStr">
        <is>
          <t>Text</t>
        </is>
      </c>
      <c r="G4013" s="12" t="inlineStr">
        <is>
          <t>255</t>
        </is>
      </c>
      <c r="H4013" s="12" t="inlineStr"/>
      <c r="I4013" s="12" t="inlineStr"/>
      <c r="J4013" s="12" t="inlineStr"/>
      <c r="K4013" s="12" t="inlineStr"/>
      <c r="L4013" s="12" t="inlineStr"/>
      <c r="M4013" s="12" t="inlineStr"/>
      <c r="N4013" s="6" t="inlineStr"/>
      <c r="O4013" s="6" t="inlineStr"/>
      <c r="P4013" s="12" t="inlineStr"/>
      <c r="Q4013" s="6" t="inlineStr"/>
      <c r="R4013" s="6" t="inlineStr"/>
      <c r="S4013" s="12" t="inlineStr"/>
      <c r="T4013" s="12" t="inlineStr">
        <is>
          <t>Custom</t>
        </is>
      </c>
      <c r="U4013" s="13" t="n">
        <v>0</v>
      </c>
      <c r="V4013" s="12" t="inlineStr">
        <is>
          <t>Source metadata</t>
        </is>
      </c>
    </row>
    <row r="4014">
      <c r="A4014" s="12" t="inlineStr">
        <is>
          <t>Partner_Officer__c</t>
        </is>
      </c>
      <c r="B4014" s="12" t="inlineStr">
        <is>
          <t>Partner/Officer</t>
        </is>
      </c>
      <c r="C4014" s="12" t="inlineStr">
        <is>
          <t>PVL: Applications &amp; Portal</t>
        </is>
      </c>
      <c r="D4014" s="12" t="inlineStr">
        <is>
          <t>PositionHeld__c</t>
        </is>
      </c>
      <c r="E4014" s="12" t="inlineStr">
        <is>
          <t>Position Held</t>
        </is>
      </c>
      <c r="F4014" s="12" t="inlineStr">
        <is>
          <t>Text</t>
        </is>
      </c>
      <c r="G4014" s="12" t="inlineStr">
        <is>
          <t>255</t>
        </is>
      </c>
      <c r="H4014" s="12" t="inlineStr"/>
      <c r="I4014" s="12" t="inlineStr"/>
      <c r="J4014" s="12" t="inlineStr"/>
      <c r="K4014" s="12" t="inlineStr"/>
      <c r="L4014" s="12" t="inlineStr"/>
      <c r="M4014" s="12" t="inlineStr"/>
      <c r="N4014" s="6" t="inlineStr"/>
      <c r="O4014" s="6" t="inlineStr"/>
      <c r="P4014" s="12" t="inlineStr"/>
      <c r="Q4014" s="6" t="inlineStr"/>
      <c r="R4014" s="6" t="inlineStr"/>
      <c r="S4014" s="12" t="inlineStr"/>
      <c r="T4014" s="12" t="inlineStr">
        <is>
          <t>Custom</t>
        </is>
      </c>
      <c r="U4014" s="13" t="n">
        <v>0</v>
      </c>
      <c r="V4014" s="12" t="inlineStr">
        <is>
          <t>Source metadata</t>
        </is>
      </c>
    </row>
    <row r="4015">
      <c r="A4015" s="12" t="inlineStr">
        <is>
          <t>PaymentReconciliation__c</t>
        </is>
      </c>
      <c r="B4015" s="12" t="inlineStr">
        <is>
          <t>Payment Reconciliation</t>
        </is>
      </c>
      <c r="C4015" s="12" t="inlineStr">
        <is>
          <t>Payments &amp; Finance</t>
        </is>
      </c>
      <c r="D4015" s="12" t="inlineStr">
        <is>
          <t>Name</t>
        </is>
      </c>
      <c r="E4015" s="12" t="inlineStr">
        <is>
          <t>Payment Reconciliation Name</t>
        </is>
      </c>
      <c r="F4015" s="12" t="inlineStr">
        <is>
          <t>AutoNumber</t>
        </is>
      </c>
      <c r="G4015" s="12" t="inlineStr"/>
      <c r="H4015" s="12" t="inlineStr">
        <is>
          <t>Yes</t>
        </is>
      </c>
      <c r="I4015" s="12" t="inlineStr"/>
      <c r="J4015" s="12" t="inlineStr"/>
      <c r="K4015" s="12" t="inlineStr"/>
      <c r="L4015" s="12" t="inlineStr"/>
      <c r="M4015" s="12" t="inlineStr"/>
      <c r="N4015" s="6" t="inlineStr"/>
      <c r="O4015" s="6" t="inlineStr">
        <is>
          <t>Display format: {0000}</t>
        </is>
      </c>
      <c r="P4015" s="12" t="inlineStr"/>
      <c r="Q4015" s="6" t="inlineStr">
        <is>
          <t>Standard record name field</t>
        </is>
      </c>
      <c r="R4015" s="6" t="inlineStr"/>
      <c r="S4015" s="12" t="inlineStr">
        <is>
          <t>false</t>
        </is>
      </c>
      <c r="T4015" s="12" t="inlineStr">
        <is>
          <t>Standard</t>
        </is>
      </c>
      <c r="U4015" s="13" t="inlineStr"/>
      <c r="V4015" s="12" t="inlineStr">
        <is>
          <t>Source metadata</t>
        </is>
      </c>
    </row>
    <row r="4016">
      <c r="A4016" s="12" t="inlineStr">
        <is>
          <t>PaymentReconciliation__c</t>
        </is>
      </c>
      <c r="B4016" s="12" t="inlineStr">
        <is>
          <t>Payment Reconciliation</t>
        </is>
      </c>
      <c r="C4016" s="12" t="inlineStr">
        <is>
          <t>Payments &amp; Finance</t>
        </is>
      </c>
      <c r="D4016" s="12" t="inlineStr">
        <is>
          <t>AccountNumber__c</t>
        </is>
      </c>
      <c r="E4016" s="12" t="inlineStr">
        <is>
          <t>Account Number</t>
        </is>
      </c>
      <c r="F4016" s="12" t="inlineStr">
        <is>
          <t>Text</t>
        </is>
      </c>
      <c r="G4016" s="12" t="inlineStr">
        <is>
          <t>255</t>
        </is>
      </c>
      <c r="H4016" s="12" t="inlineStr"/>
      <c r="I4016" s="12" t="inlineStr"/>
      <c r="J4016" s="12" t="inlineStr"/>
      <c r="K4016" s="12" t="inlineStr"/>
      <c r="L4016" s="12" t="inlineStr"/>
      <c r="M4016" s="12" t="inlineStr"/>
      <c r="N4016" s="6" t="inlineStr"/>
      <c r="O4016" s="6" t="inlineStr"/>
      <c r="P4016" s="12" t="inlineStr"/>
      <c r="Q4016" s="6" t="inlineStr"/>
      <c r="R4016" s="6" t="inlineStr"/>
      <c r="S4016" s="12" t="inlineStr"/>
      <c r="T4016" s="12" t="inlineStr">
        <is>
          <t>Custom</t>
        </is>
      </c>
      <c r="U4016" s="13" t="n">
        <v>0</v>
      </c>
      <c r="V4016" s="12" t="inlineStr">
        <is>
          <t>Source metadata</t>
        </is>
      </c>
    </row>
    <row r="4017">
      <c r="A4017" s="12" t="inlineStr">
        <is>
          <t>PaymentReconciliation__c</t>
        </is>
      </c>
      <c r="B4017" s="12" t="inlineStr">
        <is>
          <t>Payment Reconciliation</t>
        </is>
      </c>
      <c r="C4017" s="12" t="inlineStr">
        <is>
          <t>Payments &amp; Finance</t>
        </is>
      </c>
      <c r="D4017" s="12" t="inlineStr">
        <is>
          <t>Amount__c</t>
        </is>
      </c>
      <c r="E4017" s="12" t="inlineStr">
        <is>
          <t>Amount</t>
        </is>
      </c>
      <c r="F4017" s="12" t="inlineStr">
        <is>
          <t>Currency</t>
        </is>
      </c>
      <c r="G4017" s="12" t="inlineStr">
        <is>
          <t>18,2</t>
        </is>
      </c>
      <c r="H4017" s="12" t="inlineStr"/>
      <c r="I4017" s="12" t="inlineStr"/>
      <c r="J4017" s="12" t="inlineStr"/>
      <c r="K4017" s="12" t="inlineStr"/>
      <c r="L4017" s="12" t="inlineStr"/>
      <c r="M4017" s="12" t="inlineStr"/>
      <c r="N4017" s="6" t="inlineStr"/>
      <c r="O4017" s="6" t="inlineStr"/>
      <c r="P4017" s="12" t="inlineStr"/>
      <c r="Q4017" s="6" t="inlineStr"/>
      <c r="R4017" s="6" t="inlineStr"/>
      <c r="S4017" s="12" t="inlineStr"/>
      <c r="T4017" s="12" t="inlineStr">
        <is>
          <t>Custom</t>
        </is>
      </c>
      <c r="U4017" s="13" t="n">
        <v>45</v>
      </c>
      <c r="V4017" s="12" t="inlineStr">
        <is>
          <t>Source metadata</t>
        </is>
      </c>
    </row>
    <row r="4018">
      <c r="A4018" s="12" t="inlineStr">
        <is>
          <t>PaymentReconciliation__c</t>
        </is>
      </c>
      <c r="B4018" s="12" t="inlineStr">
        <is>
          <t>Payment Reconciliation</t>
        </is>
      </c>
      <c r="C4018" s="12" t="inlineStr">
        <is>
          <t>Payments &amp; Finance</t>
        </is>
      </c>
      <c r="D4018" s="12" t="inlineStr">
        <is>
          <t>Division__c</t>
        </is>
      </c>
      <c r="E4018" s="12" t="inlineStr">
        <is>
          <t>Division</t>
        </is>
      </c>
      <c r="F4018" s="12" t="inlineStr">
        <is>
          <t>Text (Formula)</t>
        </is>
      </c>
      <c r="G4018" s="12" t="inlineStr"/>
      <c r="H4018" s="12" t="inlineStr"/>
      <c r="I4018" s="12" t="inlineStr"/>
      <c r="J4018" s="12" t="inlineStr"/>
      <c r="K4018" s="12" t="inlineStr"/>
      <c r="L4018" s="12" t="inlineStr"/>
      <c r="M4018" s="12" t="inlineStr"/>
      <c r="N4018" s="6" t="inlineStr"/>
      <c r="O4018" s="6" t="inlineStr">
        <is>
          <t>TEXT(RelatedPayment__r.Division__c)</t>
        </is>
      </c>
      <c r="P4018" s="12" t="inlineStr"/>
      <c r="Q4018" s="6" t="inlineStr"/>
      <c r="R4018" s="6" t="inlineStr"/>
      <c r="S4018" s="12" t="inlineStr"/>
      <c r="T4018" s="12" t="inlineStr">
        <is>
          <t>Custom</t>
        </is>
      </c>
      <c r="U4018" s="13" t="n">
        <v>55</v>
      </c>
      <c r="V4018" s="12" t="inlineStr">
        <is>
          <t>Source metadata</t>
        </is>
      </c>
    </row>
    <row r="4019">
      <c r="A4019" s="12" t="inlineStr">
        <is>
          <t>PaymentReconciliation__c</t>
        </is>
      </c>
      <c r="B4019" s="12" t="inlineStr">
        <is>
          <t>Payment Reconciliation</t>
        </is>
      </c>
      <c r="C4019" s="12" t="inlineStr">
        <is>
          <t>Payments &amp; Finance</t>
        </is>
      </c>
      <c r="D4019" s="12" t="inlineStr">
        <is>
          <t>Email__c</t>
        </is>
      </c>
      <c r="E4019" s="12" t="inlineStr">
        <is>
          <t>Email</t>
        </is>
      </c>
      <c r="F4019" s="12" t="inlineStr">
        <is>
          <t>Email</t>
        </is>
      </c>
      <c r="G4019" s="12" t="inlineStr"/>
      <c r="H4019" s="12" t="inlineStr"/>
      <c r="I4019" s="12" t="inlineStr"/>
      <c r="J4019" s="12" t="inlineStr"/>
      <c r="K4019" s="12" t="inlineStr"/>
      <c r="L4019" s="12" t="inlineStr"/>
      <c r="M4019" s="12" t="inlineStr"/>
      <c r="N4019" s="6" t="inlineStr"/>
      <c r="O4019" s="6" t="inlineStr"/>
      <c r="P4019" s="12" t="inlineStr"/>
      <c r="Q4019" s="6" t="inlineStr"/>
      <c r="R4019" s="6" t="inlineStr"/>
      <c r="S4019" s="12" t="inlineStr"/>
      <c r="T4019" s="12" t="inlineStr">
        <is>
          <t>Custom</t>
        </is>
      </c>
      <c r="U4019" s="13" t="n">
        <v>16</v>
      </c>
      <c r="V4019" s="12" t="inlineStr">
        <is>
          <t>Source metadata</t>
        </is>
      </c>
    </row>
    <row r="4020">
      <c r="A4020" s="12" t="inlineStr">
        <is>
          <t>PaymentReconciliation__c</t>
        </is>
      </c>
      <c r="B4020" s="12" t="inlineStr">
        <is>
          <t>Payment Reconciliation</t>
        </is>
      </c>
      <c r="C4020" s="12" t="inlineStr">
        <is>
          <t>Payments &amp; Finance</t>
        </is>
      </c>
      <c r="D4020" s="12" t="inlineStr">
        <is>
          <t>FirstName__c</t>
        </is>
      </c>
      <c r="E4020" s="12" t="inlineStr">
        <is>
          <t>First Name</t>
        </is>
      </c>
      <c r="F4020" s="12" t="inlineStr">
        <is>
          <t>Text</t>
        </is>
      </c>
      <c r="G4020" s="12" t="inlineStr">
        <is>
          <t>255</t>
        </is>
      </c>
      <c r="H4020" s="12" t="inlineStr"/>
      <c r="I4020" s="12" t="inlineStr"/>
      <c r="J4020" s="12" t="inlineStr"/>
      <c r="K4020" s="12" t="inlineStr"/>
      <c r="L4020" s="12" t="inlineStr"/>
      <c r="M4020" s="12" t="inlineStr"/>
      <c r="N4020" s="6" t="inlineStr"/>
      <c r="O4020" s="6" t="inlineStr"/>
      <c r="P4020" s="12" t="inlineStr"/>
      <c r="Q4020" s="6" t="inlineStr"/>
      <c r="R4020" s="6" t="inlineStr"/>
      <c r="S4020" s="12" t="inlineStr"/>
      <c r="T4020" s="12" t="inlineStr">
        <is>
          <t>Custom</t>
        </is>
      </c>
      <c r="U4020" s="13" t="n">
        <v>10</v>
      </c>
      <c r="V4020" s="12" t="inlineStr">
        <is>
          <t>Source metadata</t>
        </is>
      </c>
    </row>
    <row r="4021">
      <c r="A4021" s="12" t="inlineStr">
        <is>
          <t>PaymentReconciliation__c</t>
        </is>
      </c>
      <c r="B4021" s="12" t="inlineStr">
        <is>
          <t>Payment Reconciliation</t>
        </is>
      </c>
      <c r="C4021" s="12" t="inlineStr">
        <is>
          <t>Payments &amp; Finance</t>
        </is>
      </c>
      <c r="D4021" s="12" t="inlineStr">
        <is>
          <t>InvalidEmail__c</t>
        </is>
      </c>
      <c r="E4021" s="12" t="inlineStr">
        <is>
          <t>Invalid Email</t>
        </is>
      </c>
      <c r="F4021" s="12" t="inlineStr">
        <is>
          <t>Text</t>
        </is>
      </c>
      <c r="G4021" s="12" t="inlineStr">
        <is>
          <t>255</t>
        </is>
      </c>
      <c r="H4021" s="12" t="inlineStr"/>
      <c r="I4021" s="12" t="inlineStr"/>
      <c r="J4021" s="12" t="inlineStr"/>
      <c r="K4021" s="12" t="inlineStr"/>
      <c r="L4021" s="12" t="inlineStr"/>
      <c r="M4021" s="12" t="inlineStr"/>
      <c r="N4021" s="6" t="inlineStr"/>
      <c r="O4021" s="6" t="inlineStr"/>
      <c r="P4021" s="12" t="inlineStr"/>
      <c r="Q4021" s="6" t="inlineStr">
        <is>
          <t>Used to track invalid email</t>
        </is>
      </c>
      <c r="R4021" s="6" t="inlineStr"/>
      <c r="S4021" s="12" t="inlineStr"/>
      <c r="T4021" s="12" t="inlineStr">
        <is>
          <t>Custom</t>
        </is>
      </c>
      <c r="U4021" s="13" t="n">
        <v>0</v>
      </c>
      <c r="V4021" s="12" t="inlineStr">
        <is>
          <t>Source metadata</t>
        </is>
      </c>
    </row>
    <row r="4022">
      <c r="A4022" s="12" t="inlineStr">
        <is>
          <t>PaymentReconciliation__c</t>
        </is>
      </c>
      <c r="B4022" s="12" t="inlineStr">
        <is>
          <t>Payment Reconciliation</t>
        </is>
      </c>
      <c r="C4022" s="12" t="inlineStr">
        <is>
          <t>Payments &amp; Finance</t>
        </is>
      </c>
      <c r="D4022" s="12" t="inlineStr">
        <is>
          <t>LastName__c</t>
        </is>
      </c>
      <c r="E4022" s="12" t="inlineStr">
        <is>
          <t>Last Name</t>
        </is>
      </c>
      <c r="F4022" s="12" t="inlineStr">
        <is>
          <t>Text</t>
        </is>
      </c>
      <c r="G4022" s="12" t="inlineStr">
        <is>
          <t>255</t>
        </is>
      </c>
      <c r="H4022" s="12" t="inlineStr"/>
      <c r="I4022" s="12" t="inlineStr"/>
      <c r="J4022" s="12" t="inlineStr"/>
      <c r="K4022" s="12" t="inlineStr"/>
      <c r="L4022" s="12" t="inlineStr"/>
      <c r="M4022" s="12" t="inlineStr"/>
      <c r="N4022" s="6" t="inlineStr"/>
      <c r="O4022" s="6" t="inlineStr"/>
      <c r="P4022" s="12" t="inlineStr"/>
      <c r="Q4022" s="6" t="inlineStr"/>
      <c r="R4022" s="6" t="inlineStr"/>
      <c r="S4022" s="12" t="inlineStr"/>
      <c r="T4022" s="12" t="inlineStr">
        <is>
          <t>Custom</t>
        </is>
      </c>
      <c r="U4022" s="13" t="n">
        <v>10</v>
      </c>
      <c r="V4022" s="12" t="inlineStr">
        <is>
          <t>Source metadata</t>
        </is>
      </c>
    </row>
    <row r="4023">
      <c r="A4023" s="12" t="inlineStr">
        <is>
          <t>PaymentReconciliation__c</t>
        </is>
      </c>
      <c r="B4023" s="12" t="inlineStr">
        <is>
          <t>Payment Reconciliation</t>
        </is>
      </c>
      <c r="C4023" s="12" t="inlineStr">
        <is>
          <t>Payments &amp; Finance</t>
        </is>
      </c>
      <c r="D4023" s="12" t="inlineStr">
        <is>
          <t>PaymentDate__c</t>
        </is>
      </c>
      <c r="E4023" s="12" t="inlineStr">
        <is>
          <t>Payment Date</t>
        </is>
      </c>
      <c r="F4023" s="12" t="inlineStr">
        <is>
          <t>DateTime</t>
        </is>
      </c>
      <c r="G4023" s="12" t="inlineStr"/>
      <c r="H4023" s="12" t="inlineStr"/>
      <c r="I4023" s="12" t="inlineStr"/>
      <c r="J4023" s="12" t="inlineStr"/>
      <c r="K4023" s="12" t="inlineStr"/>
      <c r="L4023" s="12" t="inlineStr"/>
      <c r="M4023" s="12" t="inlineStr"/>
      <c r="N4023" s="6" t="inlineStr"/>
      <c r="O4023" s="6" t="inlineStr"/>
      <c r="P4023" s="12" t="inlineStr"/>
      <c r="Q4023" s="6" t="inlineStr"/>
      <c r="R4023" s="6" t="inlineStr"/>
      <c r="S4023" s="12" t="inlineStr"/>
      <c r="T4023" s="12" t="inlineStr">
        <is>
          <t>Custom</t>
        </is>
      </c>
      <c r="U4023" s="13" t="n">
        <v>0</v>
      </c>
      <c r="V4023" s="12" t="inlineStr">
        <is>
          <t>Source metadata</t>
        </is>
      </c>
    </row>
    <row r="4024">
      <c r="A4024" s="12" t="inlineStr">
        <is>
          <t>PaymentReconciliation__c</t>
        </is>
      </c>
      <c r="B4024" s="12" t="inlineStr">
        <is>
          <t>Payment Reconciliation</t>
        </is>
      </c>
      <c r="C4024" s="12" t="inlineStr">
        <is>
          <t>Payments &amp; Finance</t>
        </is>
      </c>
      <c r="D4024" s="12" t="inlineStr">
        <is>
          <t>PaymentType__c</t>
        </is>
      </c>
      <c r="E4024" s="12" t="inlineStr">
        <is>
          <t>Payment Type</t>
        </is>
      </c>
      <c r="F4024" s="12" t="inlineStr">
        <is>
          <t>Text</t>
        </is>
      </c>
      <c r="G4024" s="12" t="inlineStr">
        <is>
          <t>255</t>
        </is>
      </c>
      <c r="H4024" s="12" t="inlineStr"/>
      <c r="I4024" s="12" t="inlineStr"/>
      <c r="J4024" s="12" t="inlineStr"/>
      <c r="K4024" s="12" t="inlineStr"/>
      <c r="L4024" s="12" t="inlineStr"/>
      <c r="M4024" s="12" t="inlineStr"/>
      <c r="N4024" s="6" t="inlineStr"/>
      <c r="O4024" s="6" t="inlineStr"/>
      <c r="P4024" s="12" t="inlineStr"/>
      <c r="Q4024" s="6" t="inlineStr"/>
      <c r="R4024" s="6" t="inlineStr"/>
      <c r="S4024" s="12" t="inlineStr"/>
      <c r="T4024" s="12" t="inlineStr">
        <is>
          <t>Custom</t>
        </is>
      </c>
      <c r="U4024" s="13" t="n">
        <v>10</v>
      </c>
      <c r="V4024" s="12" t="inlineStr">
        <is>
          <t>Source metadata</t>
        </is>
      </c>
    </row>
    <row r="4025">
      <c r="A4025" s="12" t="inlineStr">
        <is>
          <t>PaymentReconciliation__c</t>
        </is>
      </c>
      <c r="B4025" s="12" t="inlineStr">
        <is>
          <t>Payment Reconciliation</t>
        </is>
      </c>
      <c r="C4025" s="12" t="inlineStr">
        <is>
          <t>Payments &amp; Finance</t>
        </is>
      </c>
      <c r="D4025" s="12" t="inlineStr">
        <is>
          <t>RefundEmailSentOnDate__c</t>
        </is>
      </c>
      <c r="E4025" s="12" t="inlineStr">
        <is>
          <t>Refund Email Sent On Date</t>
        </is>
      </c>
      <c r="F4025" s="12" t="inlineStr">
        <is>
          <t>DateTime</t>
        </is>
      </c>
      <c r="G4025" s="12" t="inlineStr"/>
      <c r="H4025" s="12" t="inlineStr"/>
      <c r="I4025" s="12" t="inlineStr"/>
      <c r="J4025" s="12" t="inlineStr"/>
      <c r="K4025" s="12" t="inlineStr"/>
      <c r="L4025" s="12" t="inlineStr"/>
      <c r="M4025" s="12" t="inlineStr"/>
      <c r="N4025" s="6" t="inlineStr"/>
      <c r="O4025" s="6" t="inlineStr"/>
      <c r="P4025" s="12" t="inlineStr"/>
      <c r="Q4025" s="6" t="inlineStr"/>
      <c r="R4025" s="6" t="inlineStr"/>
      <c r="S4025" s="12" t="inlineStr"/>
      <c r="T4025" s="12" t="inlineStr">
        <is>
          <t>Custom</t>
        </is>
      </c>
      <c r="U4025" s="13" t="n">
        <v>1</v>
      </c>
      <c r="V4025" s="12" t="inlineStr">
        <is>
          <t>Source metadata</t>
        </is>
      </c>
    </row>
    <row r="4026">
      <c r="A4026" s="12" t="inlineStr">
        <is>
          <t>PaymentReconciliation__c</t>
        </is>
      </c>
      <c r="B4026" s="12" t="inlineStr">
        <is>
          <t>Payment Reconciliation</t>
        </is>
      </c>
      <c r="C4026" s="12" t="inlineStr">
        <is>
          <t>Payments &amp; Finance</t>
        </is>
      </c>
      <c r="D4026" s="12" t="inlineStr">
        <is>
          <t>Related_Payment_Amount__c</t>
        </is>
      </c>
      <c r="E4026" s="12" t="inlineStr">
        <is>
          <t>Related Payment Amount</t>
        </is>
      </c>
      <c r="F4026" s="12" t="inlineStr">
        <is>
          <t>Currency (Formula)</t>
        </is>
      </c>
      <c r="G4026" s="12" t="inlineStr">
        <is>
          <t>18,2</t>
        </is>
      </c>
      <c r="H4026" s="12" t="inlineStr"/>
      <c r="I4026" s="12" t="inlineStr"/>
      <c r="J4026" s="12" t="inlineStr"/>
      <c r="K4026" s="12" t="inlineStr"/>
      <c r="L4026" s="12" t="inlineStr"/>
      <c r="M4026" s="12" t="inlineStr"/>
      <c r="N4026" s="6" t="inlineStr"/>
      <c r="O4026" s="6" t="inlineStr">
        <is>
          <t>RelatedPayment__r.pymt__Amount__c</t>
        </is>
      </c>
      <c r="P4026" s="12" t="inlineStr"/>
      <c r="Q4026" s="6" t="inlineStr"/>
      <c r="R4026" s="6" t="inlineStr"/>
      <c r="S4026" s="12" t="inlineStr"/>
      <c r="T4026" s="12" t="inlineStr">
        <is>
          <t>Custom</t>
        </is>
      </c>
      <c r="U4026" s="13" t="n">
        <v>0</v>
      </c>
      <c r="V4026" s="12" t="inlineStr">
        <is>
          <t>Source metadata</t>
        </is>
      </c>
    </row>
    <row r="4027">
      <c r="A4027" s="12" t="inlineStr">
        <is>
          <t>PaymentReconciliation__c</t>
        </is>
      </c>
      <c r="B4027" s="12" t="inlineStr">
        <is>
          <t>Payment Reconciliation</t>
        </is>
      </c>
      <c r="C4027" s="12" t="inlineStr">
        <is>
          <t>Payments &amp; Finance</t>
        </is>
      </c>
      <c r="D4027" s="12" t="inlineStr">
        <is>
          <t>Related_Payment_Card_Type__c</t>
        </is>
      </c>
      <c r="E4027" s="12" t="inlineStr">
        <is>
          <t>Related Payment Card Type</t>
        </is>
      </c>
      <c r="F4027" s="12" t="inlineStr">
        <is>
          <t>Text (Formula)</t>
        </is>
      </c>
      <c r="G4027" s="12" t="inlineStr"/>
      <c r="H4027" s="12" t="inlineStr"/>
      <c r="I4027" s="12" t="inlineStr"/>
      <c r="J4027" s="12" t="inlineStr"/>
      <c r="K4027" s="12" t="inlineStr"/>
      <c r="L4027" s="12" t="inlineStr"/>
      <c r="M4027" s="12" t="inlineStr"/>
      <c r="N4027" s="6" t="inlineStr"/>
      <c r="O4027" s="6" t="inlineStr">
        <is>
          <t>TEXT(RelatedPayment__r.pymt__Card_Type__c )</t>
        </is>
      </c>
      <c r="P4027" s="12" t="inlineStr"/>
      <c r="Q4027" s="6" t="inlineStr"/>
      <c r="R4027" s="6" t="inlineStr"/>
      <c r="S4027" s="12" t="inlineStr"/>
      <c r="T4027" s="12" t="inlineStr">
        <is>
          <t>Custom</t>
        </is>
      </c>
      <c r="U4027" s="13" t="n">
        <v>0</v>
      </c>
      <c r="V4027" s="12" t="inlineStr">
        <is>
          <t>Source metadata</t>
        </is>
      </c>
    </row>
    <row r="4028">
      <c r="A4028" s="12" t="inlineStr">
        <is>
          <t>PaymentReconciliation__c</t>
        </is>
      </c>
      <c r="B4028" s="12" t="inlineStr">
        <is>
          <t>Payment Reconciliation</t>
        </is>
      </c>
      <c r="C4028" s="12" t="inlineStr">
        <is>
          <t>Payments &amp; Finance</t>
        </is>
      </c>
      <c r="D4028" s="12" t="inlineStr">
        <is>
          <t>Related_Payment_Date__c</t>
        </is>
      </c>
      <c r="E4028" s="12" t="inlineStr">
        <is>
          <t>Related Payment Date</t>
        </is>
      </c>
      <c r="F4028" s="12" t="inlineStr">
        <is>
          <t>Date (Formula)</t>
        </is>
      </c>
      <c r="G4028" s="12" t="inlineStr"/>
      <c r="H4028" s="12" t="inlineStr"/>
      <c r="I4028" s="12" t="inlineStr"/>
      <c r="J4028" s="12" t="inlineStr"/>
      <c r="K4028" s="12" t="inlineStr"/>
      <c r="L4028" s="12" t="inlineStr"/>
      <c r="M4028" s="12" t="inlineStr"/>
      <c r="N4028" s="6" t="inlineStr"/>
      <c r="O4028" s="6" t="inlineStr">
        <is>
          <t>RelatedPayment__r.CreatedDate</t>
        </is>
      </c>
      <c r="P4028" s="12" t="inlineStr"/>
      <c r="Q4028" s="6" t="inlineStr"/>
      <c r="R4028" s="6" t="inlineStr"/>
      <c r="S4028" s="12" t="inlineStr"/>
      <c r="T4028" s="12" t="inlineStr">
        <is>
          <t>Custom</t>
        </is>
      </c>
      <c r="U4028" s="13" t="n">
        <v>0</v>
      </c>
      <c r="V4028" s="12" t="inlineStr">
        <is>
          <t>Source metadata</t>
        </is>
      </c>
    </row>
    <row r="4029">
      <c r="A4029" s="12" t="inlineStr">
        <is>
          <t>PaymentReconciliation__c</t>
        </is>
      </c>
      <c r="B4029" s="12" t="inlineStr">
        <is>
          <t>Payment Reconciliation</t>
        </is>
      </c>
      <c r="C4029" s="12" t="inlineStr">
        <is>
          <t>Payments &amp; Finance</t>
        </is>
      </c>
      <c r="D4029" s="12" t="inlineStr">
        <is>
          <t>Related_Payment_First_Name__c</t>
        </is>
      </c>
      <c r="E4029" s="12" t="inlineStr">
        <is>
          <t>Related Payment First Name</t>
        </is>
      </c>
      <c r="F4029" s="12" t="inlineStr">
        <is>
          <t>Text (Formula)</t>
        </is>
      </c>
      <c r="G4029" s="12" t="inlineStr"/>
      <c r="H4029" s="12" t="inlineStr"/>
      <c r="I4029" s="12" t="inlineStr"/>
      <c r="J4029" s="12" t="inlineStr"/>
      <c r="K4029" s="12" t="inlineStr"/>
      <c r="L4029" s="12" t="inlineStr"/>
      <c r="M4029" s="12" t="inlineStr"/>
      <c r="N4029" s="6" t="inlineStr"/>
      <c r="O4029" s="6" t="inlineStr">
        <is>
          <t>RelatedPayment__r.pymt__Billing_First_Name__c</t>
        </is>
      </c>
      <c r="P4029" s="12" t="inlineStr"/>
      <c r="Q4029" s="6" t="inlineStr"/>
      <c r="R4029" s="6" t="inlineStr"/>
      <c r="S4029" s="12" t="inlineStr"/>
      <c r="T4029" s="12" t="inlineStr">
        <is>
          <t>Custom</t>
        </is>
      </c>
      <c r="U4029" s="13" t="n">
        <v>0</v>
      </c>
      <c r="V4029" s="12" t="inlineStr">
        <is>
          <t>Source metadata</t>
        </is>
      </c>
    </row>
    <row r="4030">
      <c r="A4030" s="12" t="inlineStr">
        <is>
          <t>PaymentReconciliation__c</t>
        </is>
      </c>
      <c r="B4030" s="12" t="inlineStr">
        <is>
          <t>Payment Reconciliation</t>
        </is>
      </c>
      <c r="C4030" s="12" t="inlineStr">
        <is>
          <t>Payments &amp; Finance</t>
        </is>
      </c>
      <c r="D4030" s="12" t="inlineStr">
        <is>
          <t>Related_Payment_Last_4_Digitis__c</t>
        </is>
      </c>
      <c r="E4030" s="12" t="inlineStr">
        <is>
          <t>Related Payment Last 4 Digitis</t>
        </is>
      </c>
      <c r="F4030" s="12" t="inlineStr">
        <is>
          <t>Text (Formula)</t>
        </is>
      </c>
      <c r="G4030" s="12" t="inlineStr"/>
      <c r="H4030" s="12" t="inlineStr"/>
      <c r="I4030" s="12" t="inlineStr"/>
      <c r="J4030" s="12" t="inlineStr"/>
      <c r="K4030" s="12" t="inlineStr"/>
      <c r="L4030" s="12" t="inlineStr"/>
      <c r="M4030" s="12" t="inlineStr"/>
      <c r="N4030" s="6" t="inlineStr"/>
      <c r="O4030" s="6" t="inlineStr">
        <is>
          <t>RelatedPayment__r.pymt__Last_4_Digits__c</t>
        </is>
      </c>
      <c r="P4030" s="12" t="inlineStr"/>
      <c r="Q4030" s="6" t="inlineStr"/>
      <c r="R4030" s="6" t="inlineStr"/>
      <c r="S4030" s="12" t="inlineStr"/>
      <c r="T4030" s="12" t="inlineStr">
        <is>
          <t>Custom</t>
        </is>
      </c>
      <c r="U4030" s="13" t="n">
        <v>0</v>
      </c>
      <c r="V4030" s="12" t="inlineStr">
        <is>
          <t>Source metadata</t>
        </is>
      </c>
    </row>
    <row r="4031">
      <c r="A4031" s="12" t="inlineStr">
        <is>
          <t>PaymentReconciliation__c</t>
        </is>
      </c>
      <c r="B4031" s="12" t="inlineStr">
        <is>
          <t>Payment Reconciliation</t>
        </is>
      </c>
      <c r="C4031" s="12" t="inlineStr">
        <is>
          <t>Payments &amp; Finance</t>
        </is>
      </c>
      <c r="D4031" s="12" t="inlineStr">
        <is>
          <t>Related_Payment_Last_Name__c</t>
        </is>
      </c>
      <c r="E4031" s="12" t="inlineStr">
        <is>
          <t>Related Payment Last Name</t>
        </is>
      </c>
      <c r="F4031" s="12" t="inlineStr">
        <is>
          <t>Text (Formula)</t>
        </is>
      </c>
      <c r="G4031" s="12" t="inlineStr"/>
      <c r="H4031" s="12" t="inlineStr"/>
      <c r="I4031" s="12" t="inlineStr"/>
      <c r="J4031" s="12" t="inlineStr"/>
      <c r="K4031" s="12" t="inlineStr"/>
      <c r="L4031" s="12" t="inlineStr"/>
      <c r="M4031" s="12" t="inlineStr"/>
      <c r="N4031" s="6" t="inlineStr"/>
      <c r="O4031" s="6" t="inlineStr">
        <is>
          <t>RelatedPayment__r.pymt__Billing_Last_Name__c</t>
        </is>
      </c>
      <c r="P4031" s="12" t="inlineStr"/>
      <c r="Q4031" s="6" t="inlineStr"/>
      <c r="R4031" s="6" t="inlineStr"/>
      <c r="S4031" s="12" t="inlineStr"/>
      <c r="T4031" s="12" t="inlineStr">
        <is>
          <t>Custom</t>
        </is>
      </c>
      <c r="U4031" s="13" t="n">
        <v>0</v>
      </c>
      <c r="V4031" s="12" t="inlineStr">
        <is>
          <t>Source metadata</t>
        </is>
      </c>
    </row>
    <row r="4032">
      <c r="A4032" s="12" t="inlineStr">
        <is>
          <t>PaymentReconciliation__c</t>
        </is>
      </c>
      <c r="B4032" s="12" t="inlineStr">
        <is>
          <t>Payment Reconciliation</t>
        </is>
      </c>
      <c r="C4032" s="12" t="inlineStr">
        <is>
          <t>Payments &amp; Finance</t>
        </is>
      </c>
      <c r="D4032" s="12" t="inlineStr">
        <is>
          <t>Related_Payment_Transaction_ID__c</t>
        </is>
      </c>
      <c r="E4032" s="12" t="inlineStr">
        <is>
          <t>Related Payment Transaction ID</t>
        </is>
      </c>
      <c r="F4032" s="12" t="inlineStr">
        <is>
          <t>Text (Formula)</t>
        </is>
      </c>
      <c r="G4032" s="12" t="inlineStr"/>
      <c r="H4032" s="12" t="inlineStr"/>
      <c r="I4032" s="12" t="inlineStr"/>
      <c r="J4032" s="12" t="inlineStr"/>
      <c r="K4032" s="12" t="inlineStr"/>
      <c r="L4032" s="12" t="inlineStr"/>
      <c r="M4032" s="12" t="inlineStr"/>
      <c r="N4032" s="6" t="inlineStr"/>
      <c r="O4032" s="6" t="inlineStr">
        <is>
          <t>RelatedPayment__r.pymt__Transaction_Id__c</t>
        </is>
      </c>
      <c r="P4032" s="12" t="inlineStr"/>
      <c r="Q4032" s="6" t="inlineStr"/>
      <c r="R4032" s="6" t="inlineStr"/>
      <c r="S4032" s="12" t="inlineStr"/>
      <c r="T4032" s="12" t="inlineStr">
        <is>
          <t>Custom</t>
        </is>
      </c>
      <c r="U4032" s="13" t="n">
        <v>0</v>
      </c>
      <c r="V4032" s="12" t="inlineStr">
        <is>
          <t>Source metadata</t>
        </is>
      </c>
    </row>
    <row r="4033">
      <c r="A4033" s="12" t="inlineStr">
        <is>
          <t>PaymentReconciliation__c</t>
        </is>
      </c>
      <c r="B4033" s="12" t="inlineStr">
        <is>
          <t>Payment Reconciliation</t>
        </is>
      </c>
      <c r="C4033" s="12" t="inlineStr">
        <is>
          <t>Payments &amp; Finance</t>
        </is>
      </c>
      <c r="D4033" s="12" t="inlineStr">
        <is>
          <t>RelatedPayment__c</t>
        </is>
      </c>
      <c r="E4033" s="12" t="inlineStr">
        <is>
          <t>Related Payment</t>
        </is>
      </c>
      <c r="F4033" s="12" t="inlineStr">
        <is>
          <t>Lookup</t>
        </is>
      </c>
      <c r="G4033" s="12" t="inlineStr"/>
      <c r="H4033" s="12" t="inlineStr"/>
      <c r="I4033" s="12" t="inlineStr"/>
      <c r="J4033" s="12" t="inlineStr"/>
      <c r="K4033" s="12" t="inlineStr">
        <is>
          <t>pymt__PaymentX__c</t>
        </is>
      </c>
      <c r="L4033" s="12" t="inlineStr">
        <is>
          <t>Payment_Reconciliations</t>
        </is>
      </c>
      <c r="M4033" s="12" t="inlineStr">
        <is>
          <t>Lookup</t>
        </is>
      </c>
      <c r="N4033" s="6" t="inlineStr"/>
      <c r="O4033" s="6" t="inlineStr"/>
      <c r="P4033" s="12" t="inlineStr"/>
      <c r="Q4033" s="6" t="inlineStr">
        <is>
          <t>JF 3/19/24: Created this field for referencing the sister payment that we have record of in Salesforce</t>
        </is>
      </c>
      <c r="R4033" s="6" t="inlineStr"/>
      <c r="S4033" s="12" t="inlineStr"/>
      <c r="T4033" s="12" t="inlineStr">
        <is>
          <t>Custom</t>
        </is>
      </c>
      <c r="U4033" s="13" t="n">
        <v>0</v>
      </c>
      <c r="V4033" s="12" t="inlineStr">
        <is>
          <t>Source metadata</t>
        </is>
      </c>
    </row>
    <row r="4034">
      <c r="A4034" s="12" t="inlineStr">
        <is>
          <t>PaymentReconciliation__c</t>
        </is>
      </c>
      <c r="B4034" s="12" t="inlineStr">
        <is>
          <t>Payment Reconciliation</t>
        </is>
      </c>
      <c r="C4034" s="12" t="inlineStr">
        <is>
          <t>Payments &amp; Finance</t>
        </is>
      </c>
      <c r="D4034" s="12" t="inlineStr">
        <is>
          <t>SendRefundEmail__c</t>
        </is>
      </c>
      <c r="E4034" s="12" t="inlineStr">
        <is>
          <t>Send Refund Email</t>
        </is>
      </c>
      <c r="F4034" s="12" t="inlineStr">
        <is>
          <t>Checkbox</t>
        </is>
      </c>
      <c r="G4034" s="12" t="inlineStr"/>
      <c r="H4034" s="12" t="inlineStr"/>
      <c r="I4034" s="12" t="inlineStr"/>
      <c r="J4034" s="12" t="inlineStr"/>
      <c r="K4034" s="12" t="inlineStr"/>
      <c r="L4034" s="12" t="inlineStr"/>
      <c r="M4034" s="12" t="inlineStr"/>
      <c r="N4034" s="6" t="inlineStr"/>
      <c r="O4034" s="6" t="inlineStr"/>
      <c r="P4034" s="12" t="inlineStr">
        <is>
          <t>false</t>
        </is>
      </c>
      <c r="Q4034" s="6" t="inlineStr"/>
      <c r="R4034" s="6" t="inlineStr"/>
      <c r="S4034" s="12" t="inlineStr"/>
      <c r="T4034" s="12" t="inlineStr">
        <is>
          <t>Custom</t>
        </is>
      </c>
      <c r="U4034" s="13" t="n">
        <v>1</v>
      </c>
      <c r="V4034" s="12" t="inlineStr">
        <is>
          <t>Source metadata</t>
        </is>
      </c>
    </row>
    <row r="4035">
      <c r="A4035" s="12" t="inlineStr">
        <is>
          <t>PaymentReconciliation__c</t>
        </is>
      </c>
      <c r="B4035" s="12" t="inlineStr">
        <is>
          <t>Payment Reconciliation</t>
        </is>
      </c>
      <c r="C4035" s="12" t="inlineStr">
        <is>
          <t>Payments &amp; Finance</t>
        </is>
      </c>
      <c r="D4035" s="12" t="inlineStr">
        <is>
          <t>Status__c</t>
        </is>
      </c>
      <c r="E4035" s="12" t="inlineStr">
        <is>
          <t>Status</t>
        </is>
      </c>
      <c r="F4035" s="12" t="inlineStr">
        <is>
          <t>Picklist</t>
        </is>
      </c>
      <c r="G4035" s="12" t="inlineStr"/>
      <c r="H4035" s="12" t="inlineStr"/>
      <c r="I4035" s="12" t="inlineStr"/>
      <c r="J4035" s="12" t="inlineStr"/>
      <c r="K4035" s="12" t="inlineStr"/>
      <c r="L4035" s="12" t="inlineStr"/>
      <c r="M4035" s="12" t="inlineStr"/>
      <c r="N4035" s="6" t="inlineStr">
        <is>
          <t>Transaction Not Found; Resolved</t>
        </is>
      </c>
      <c r="O4035" s="6" t="inlineStr"/>
      <c r="P4035" s="12" t="inlineStr"/>
      <c r="Q4035" s="6" t="inlineStr"/>
      <c r="R4035" s="6" t="inlineStr"/>
      <c r="S4035" s="12" t="inlineStr"/>
      <c r="T4035" s="12" t="inlineStr">
        <is>
          <t>Custom</t>
        </is>
      </c>
      <c r="U4035" s="13" t="n">
        <v>293</v>
      </c>
      <c r="V4035" s="12" t="inlineStr">
        <is>
          <t>Source metadata</t>
        </is>
      </c>
    </row>
    <row r="4036">
      <c r="A4036" s="12" t="inlineStr">
        <is>
          <t>PaymentReconciliation__c</t>
        </is>
      </c>
      <c r="B4036" s="12" t="inlineStr">
        <is>
          <t>Payment Reconciliation</t>
        </is>
      </c>
      <c r="C4036" s="12" t="inlineStr">
        <is>
          <t>Payments &amp; Finance</t>
        </is>
      </c>
      <c r="D4036" s="12" t="inlineStr">
        <is>
          <t>TransactionID__c</t>
        </is>
      </c>
      <c r="E4036" s="12" t="inlineStr">
        <is>
          <t>Transaction ID</t>
        </is>
      </c>
      <c r="F4036" s="12" t="inlineStr">
        <is>
          <t>Text</t>
        </is>
      </c>
      <c r="G4036" s="12" t="inlineStr">
        <is>
          <t>255</t>
        </is>
      </c>
      <c r="H4036" s="12" t="inlineStr"/>
      <c r="I4036" s="12" t="inlineStr">
        <is>
          <t>Yes</t>
        </is>
      </c>
      <c r="J4036" s="12" t="inlineStr"/>
      <c r="K4036" s="12" t="inlineStr"/>
      <c r="L4036" s="12" t="inlineStr"/>
      <c r="M4036" s="12" t="inlineStr"/>
      <c r="N4036" s="6" t="inlineStr"/>
      <c r="O4036" s="6" t="inlineStr"/>
      <c r="P4036" s="12" t="inlineStr"/>
      <c r="Q4036" s="6" t="inlineStr"/>
      <c r="R4036" s="6" t="inlineStr"/>
      <c r="S4036" s="12" t="inlineStr"/>
      <c r="T4036" s="12" t="inlineStr">
        <is>
          <t>Custom</t>
        </is>
      </c>
      <c r="U4036" s="13" t="n">
        <v>0</v>
      </c>
      <c r="V4036" s="12" t="inlineStr">
        <is>
          <t>Source metadata</t>
        </is>
      </c>
    </row>
    <row r="4037">
      <c r="A4037" s="12" t="inlineStr">
        <is>
          <t>PicklistForRecordType__mdt</t>
        </is>
      </c>
      <c r="B4037" s="12" t="inlineStr">
        <is>
          <t>Picklist For Record Type</t>
        </is>
      </c>
      <c r="C4037" s="12" t="inlineStr">
        <is>
          <t>Configuration, Logs &amp; Metadata</t>
        </is>
      </c>
      <c r="D4037" s="12" t="inlineStr">
        <is>
          <t>Field__c</t>
        </is>
      </c>
      <c r="E4037" s="12" t="inlineStr">
        <is>
          <t>Field</t>
        </is>
      </c>
      <c r="F4037" s="12" t="inlineStr">
        <is>
          <t>Text</t>
        </is>
      </c>
      <c r="G4037" s="12" t="inlineStr">
        <is>
          <t>255</t>
        </is>
      </c>
      <c r="H4037" s="12" t="inlineStr"/>
      <c r="I4037" s="12" t="inlineStr"/>
      <c r="J4037" s="12" t="inlineStr"/>
      <c r="K4037" s="12" t="inlineStr"/>
      <c r="L4037" s="12" t="inlineStr"/>
      <c r="M4037" s="12" t="inlineStr"/>
      <c r="N4037" s="6" t="inlineStr"/>
      <c r="O4037" s="6" t="inlineStr"/>
      <c r="P4037" s="12" t="inlineStr"/>
      <c r="Q4037" s="6" t="inlineStr"/>
      <c r="R4037" s="6" t="inlineStr"/>
      <c r="S4037" s="12" t="inlineStr"/>
      <c r="T4037" s="12" t="inlineStr">
        <is>
          <t>Custom</t>
        </is>
      </c>
      <c r="U4037" s="13" t="n">
        <v>1</v>
      </c>
      <c r="V4037" s="12" t="inlineStr">
        <is>
          <t>Source metadata</t>
        </is>
      </c>
    </row>
    <row r="4038">
      <c r="A4038" s="12" t="inlineStr">
        <is>
          <t>PicklistForRecordType__mdt</t>
        </is>
      </c>
      <c r="B4038" s="12" t="inlineStr">
        <is>
          <t>Picklist For Record Type</t>
        </is>
      </c>
      <c r="C4038" s="12" t="inlineStr">
        <is>
          <t>Configuration, Logs &amp; Metadata</t>
        </is>
      </c>
      <c r="D4038" s="12" t="inlineStr">
        <is>
          <t>Object__c</t>
        </is>
      </c>
      <c r="E4038" s="12" t="inlineStr">
        <is>
          <t>Object</t>
        </is>
      </c>
      <c r="F4038" s="12" t="inlineStr">
        <is>
          <t>Text</t>
        </is>
      </c>
      <c r="G4038" s="12" t="inlineStr">
        <is>
          <t>255</t>
        </is>
      </c>
      <c r="H4038" s="12" t="inlineStr"/>
      <c r="I4038" s="12" t="inlineStr"/>
      <c r="J4038" s="12" t="inlineStr"/>
      <c r="K4038" s="12" t="inlineStr"/>
      <c r="L4038" s="12" t="inlineStr"/>
      <c r="M4038" s="12" t="inlineStr"/>
      <c r="N4038" s="6" t="inlineStr"/>
      <c r="O4038" s="6" t="inlineStr"/>
      <c r="P4038" s="12" t="inlineStr"/>
      <c r="Q4038" s="6" t="inlineStr"/>
      <c r="R4038" s="6" t="inlineStr"/>
      <c r="S4038" s="12" t="inlineStr"/>
      <c r="T4038" s="12" t="inlineStr">
        <is>
          <t>Custom</t>
        </is>
      </c>
      <c r="U4038" s="13" t="n">
        <v>6</v>
      </c>
      <c r="V4038" s="12" t="inlineStr">
        <is>
          <t>Source metadata</t>
        </is>
      </c>
    </row>
    <row r="4039">
      <c r="A4039" s="12" t="inlineStr">
        <is>
          <t>PicklistForRecordType__mdt</t>
        </is>
      </c>
      <c r="B4039" s="12" t="inlineStr">
        <is>
          <t>Picklist For Record Type</t>
        </is>
      </c>
      <c r="C4039" s="12" t="inlineStr">
        <is>
          <t>Configuration, Logs &amp; Metadata</t>
        </is>
      </c>
      <c r="D4039" s="12" t="inlineStr">
        <is>
          <t>PicklistValue__c</t>
        </is>
      </c>
      <c r="E4039" s="12" t="inlineStr">
        <is>
          <t>PicklistValue</t>
        </is>
      </c>
      <c r="F4039" s="12" t="inlineStr">
        <is>
          <t>Text</t>
        </is>
      </c>
      <c r="G4039" s="12" t="inlineStr">
        <is>
          <t>255</t>
        </is>
      </c>
      <c r="H4039" s="12" t="inlineStr"/>
      <c r="I4039" s="12" t="inlineStr"/>
      <c r="J4039" s="12" t="inlineStr"/>
      <c r="K4039" s="12" t="inlineStr"/>
      <c r="L4039" s="12" t="inlineStr"/>
      <c r="M4039" s="12" t="inlineStr"/>
      <c r="N4039" s="6" t="inlineStr"/>
      <c r="O4039" s="6" t="inlineStr"/>
      <c r="P4039" s="12" t="inlineStr"/>
      <c r="Q4039" s="6" t="inlineStr"/>
      <c r="R4039" s="6" t="inlineStr"/>
      <c r="S4039" s="12" t="inlineStr"/>
      <c r="T4039" s="12" t="inlineStr">
        <is>
          <t>Custom</t>
        </is>
      </c>
      <c r="U4039" s="13" t="n">
        <v>1</v>
      </c>
      <c r="V4039" s="12" t="inlineStr">
        <is>
          <t>Source metadata</t>
        </is>
      </c>
    </row>
    <row r="4040">
      <c r="A4040" s="12" t="inlineStr">
        <is>
          <t>PicklistForRecordType__mdt</t>
        </is>
      </c>
      <c r="B4040" s="12" t="inlineStr">
        <is>
          <t>Picklist For Record Type</t>
        </is>
      </c>
      <c r="C4040" s="12" t="inlineStr">
        <is>
          <t>Configuration, Logs &amp; Metadata</t>
        </is>
      </c>
      <c r="D4040" s="12" t="inlineStr">
        <is>
          <t>RecordType__c</t>
        </is>
      </c>
      <c r="E4040" s="12" t="inlineStr">
        <is>
          <t>RecordType</t>
        </is>
      </c>
      <c r="F4040" s="12" t="inlineStr">
        <is>
          <t>Text</t>
        </is>
      </c>
      <c r="G4040" s="12" t="inlineStr">
        <is>
          <t>255</t>
        </is>
      </c>
      <c r="H4040" s="12" t="inlineStr"/>
      <c r="I4040" s="12" t="inlineStr"/>
      <c r="J4040" s="12" t="inlineStr"/>
      <c r="K4040" s="12" t="inlineStr"/>
      <c r="L4040" s="12" t="inlineStr"/>
      <c r="M4040" s="12" t="inlineStr"/>
      <c r="N4040" s="6" t="inlineStr"/>
      <c r="O4040" s="6" t="inlineStr"/>
      <c r="P4040" s="12" t="inlineStr"/>
      <c r="Q4040" s="6" t="inlineStr"/>
      <c r="R4040" s="6" t="inlineStr"/>
      <c r="S4040" s="12" t="inlineStr"/>
      <c r="T4040" s="12" t="inlineStr">
        <is>
          <t>Custom</t>
        </is>
      </c>
      <c r="U4040" s="13" t="n">
        <v>2</v>
      </c>
      <c r="V4040" s="12" t="inlineStr">
        <is>
          <t>Source metadata</t>
        </is>
      </c>
    </row>
    <row r="4041">
      <c r="A4041" s="12" t="inlineStr">
        <is>
          <t>PrelicenseCEEnrollment__c</t>
        </is>
      </c>
      <c r="B4041" s="12" t="inlineStr">
        <is>
          <t>Prelicense / CE Enrollment</t>
        </is>
      </c>
      <c r="C4041" s="12" t="inlineStr">
        <is>
          <t>PVL: Exams &amp; Continuing Education</t>
        </is>
      </c>
      <c r="D4041" s="12" t="inlineStr">
        <is>
          <t>Name</t>
        </is>
      </c>
      <c r="E4041" s="12" t="inlineStr">
        <is>
          <t>Continuing Education Name</t>
        </is>
      </c>
      <c r="F4041" s="12" t="inlineStr">
        <is>
          <t>AutoNumber</t>
        </is>
      </c>
      <c r="G4041" s="12" t="inlineStr"/>
      <c r="H4041" s="12" t="inlineStr">
        <is>
          <t>Yes</t>
        </is>
      </c>
      <c r="I4041" s="12" t="inlineStr"/>
      <c r="J4041" s="12" t="inlineStr"/>
      <c r="K4041" s="12" t="inlineStr"/>
      <c r="L4041" s="12" t="inlineStr"/>
      <c r="M4041" s="12" t="inlineStr"/>
      <c r="N4041" s="6" t="inlineStr"/>
      <c r="O4041" s="6" t="inlineStr">
        <is>
          <t>Display format: CE-{0000}</t>
        </is>
      </c>
      <c r="P4041" s="12" t="inlineStr"/>
      <c r="Q4041" s="6" t="inlineStr">
        <is>
          <t>Standard record name field</t>
        </is>
      </c>
      <c r="R4041" s="6" t="inlineStr"/>
      <c r="S4041" s="12" t="inlineStr">
        <is>
          <t>false</t>
        </is>
      </c>
      <c r="T4041" s="12" t="inlineStr">
        <is>
          <t>Standard</t>
        </is>
      </c>
      <c r="U4041" s="13" t="inlineStr"/>
      <c r="V4041" s="12" t="inlineStr">
        <is>
          <t>Source metadata</t>
        </is>
      </c>
    </row>
    <row r="4042">
      <c r="A4042" s="12" t="inlineStr">
        <is>
          <t>PrelicenseCEEnrollment__c</t>
        </is>
      </c>
      <c r="B4042" s="12" t="inlineStr">
        <is>
          <t>Prelicense / CE Enrollment</t>
        </is>
      </c>
      <c r="C4042" s="12" t="inlineStr">
        <is>
          <t>PVL: Exams &amp; Continuing Education</t>
        </is>
      </c>
      <c r="D4042" s="12" t="inlineStr">
        <is>
          <t>Account__c</t>
        </is>
      </c>
      <c r="E4042" s="12" t="inlineStr">
        <is>
          <t>Attendee</t>
        </is>
      </c>
      <c r="F4042" s="12" t="inlineStr">
        <is>
          <t>Lookup</t>
        </is>
      </c>
      <c r="G4042" s="12" t="inlineStr"/>
      <c r="H4042" s="12" t="inlineStr"/>
      <c r="I4042" s="12" t="inlineStr"/>
      <c r="J4042" s="12" t="inlineStr"/>
      <c r="K4042" s="12" t="inlineStr">
        <is>
          <t>Account</t>
        </is>
      </c>
      <c r="L4042" s="12" t="inlineStr">
        <is>
          <t>Prelicense_Continuing_Education</t>
        </is>
      </c>
      <c r="M4042" s="12" t="inlineStr">
        <is>
          <t>Lookup</t>
        </is>
      </c>
      <c r="N4042" s="6" t="inlineStr"/>
      <c r="O4042" s="6" t="inlineStr"/>
      <c r="P4042" s="12" t="inlineStr"/>
      <c r="Q4042" s="6" t="inlineStr"/>
      <c r="R4042" s="6" t="inlineStr"/>
      <c r="S4042" s="12" t="inlineStr"/>
      <c r="T4042" s="12" t="inlineStr">
        <is>
          <t>Custom</t>
        </is>
      </c>
      <c r="U4042" s="13" t="n">
        <v>80</v>
      </c>
      <c r="V4042" s="12" t="inlineStr">
        <is>
          <t>Source metadata</t>
        </is>
      </c>
    </row>
    <row r="4043">
      <c r="A4043" s="12" t="inlineStr">
        <is>
          <t>PrelicenseCEEnrollment__c</t>
        </is>
      </c>
      <c r="B4043" s="12" t="inlineStr">
        <is>
          <t>Prelicense / CE Enrollment</t>
        </is>
      </c>
      <c r="C4043" s="12" t="inlineStr">
        <is>
          <t>PVL: Exams &amp; Continuing Education</t>
        </is>
      </c>
      <c r="D4043" s="12" t="inlineStr">
        <is>
          <t>AttendeeCodeFormula__c</t>
        </is>
      </c>
      <c r="E4043" s="12" t="inlineStr">
        <is>
          <t>Attendee Code</t>
        </is>
      </c>
      <c r="F4043" s="12" t="inlineStr">
        <is>
          <t>Text (Formula)</t>
        </is>
      </c>
      <c r="G4043" s="12" t="inlineStr"/>
      <c r="H4043" s="12" t="inlineStr"/>
      <c r="I4043" s="12" t="inlineStr"/>
      <c r="J4043" s="12" t="inlineStr"/>
      <c r="K4043" s="12" t="inlineStr"/>
      <c r="L4043" s="12" t="inlineStr"/>
      <c r="M4043" s="12" t="inlineStr"/>
      <c r="N4043" s="6" t="inlineStr"/>
      <c r="O4043" s="6" t="inlineStr">
        <is>
          <t>IF(
ISBLANK(  ExternalId__c  ) ,
 AttendeeIDAutonum__c  ,
ExternalId__c
)</t>
        </is>
      </c>
      <c r="P4043" s="12" t="inlineStr"/>
      <c r="Q4043" s="6" t="inlineStr"/>
      <c r="R4043" s="6" t="inlineStr"/>
      <c r="S4043" s="12" t="inlineStr"/>
      <c r="T4043" s="12" t="inlineStr">
        <is>
          <t>Custom</t>
        </is>
      </c>
      <c r="U4043" s="13" t="n">
        <v>1</v>
      </c>
      <c r="V4043" s="12" t="inlineStr">
        <is>
          <t>Source metadata</t>
        </is>
      </c>
    </row>
    <row r="4044">
      <c r="A4044" s="12" t="inlineStr">
        <is>
          <t>PrelicenseCEEnrollment__c</t>
        </is>
      </c>
      <c r="B4044" s="12" t="inlineStr">
        <is>
          <t>Prelicense / CE Enrollment</t>
        </is>
      </c>
      <c r="C4044" s="12" t="inlineStr">
        <is>
          <t>PVL: Exams &amp; Continuing Education</t>
        </is>
      </c>
      <c r="D4044" s="12" t="inlineStr">
        <is>
          <t>AttendeeIDAutonum__c</t>
        </is>
      </c>
      <c r="E4044" s="12" t="inlineStr">
        <is>
          <t>Attendee ID Autonum</t>
        </is>
      </c>
      <c r="F4044" s="12" t="inlineStr">
        <is>
          <t>AutoNumber</t>
        </is>
      </c>
      <c r="G4044" s="12" t="inlineStr"/>
      <c r="H4044" s="12" t="inlineStr"/>
      <c r="I4044" s="12" t="inlineStr"/>
      <c r="J4044" s="12" t="inlineStr"/>
      <c r="K4044" s="12" t="inlineStr"/>
      <c r="L4044" s="12" t="inlineStr"/>
      <c r="M4044" s="12" t="inlineStr"/>
      <c r="N4044" s="6" t="inlineStr"/>
      <c r="O4044" s="6" t="inlineStr"/>
      <c r="P4044" s="12" t="inlineStr"/>
      <c r="Q4044" s="6" t="inlineStr"/>
      <c r="R4044" s="6" t="inlineStr"/>
      <c r="S4044" s="12" t="inlineStr"/>
      <c r="T4044" s="12" t="inlineStr">
        <is>
          <t>Custom</t>
        </is>
      </c>
      <c r="U4044" s="13" t="n">
        <v>0</v>
      </c>
      <c r="V4044" s="12" t="inlineStr">
        <is>
          <t>Source metadata</t>
        </is>
      </c>
    </row>
    <row r="4045">
      <c r="A4045" s="12" t="inlineStr">
        <is>
          <t>PrelicenseCEEnrollment__c</t>
        </is>
      </c>
      <c r="B4045" s="12" t="inlineStr">
        <is>
          <t>Prelicense / CE Enrollment</t>
        </is>
      </c>
      <c r="C4045" s="12" t="inlineStr">
        <is>
          <t>PVL: Exams &amp; Continuing Education</t>
        </is>
      </c>
      <c r="D4045" s="12" t="inlineStr">
        <is>
          <t>Biennium__c</t>
        </is>
      </c>
      <c r="E4045" s="12" t="inlineStr">
        <is>
          <t>Biennium</t>
        </is>
      </c>
      <c r="F4045" s="12" t="inlineStr">
        <is>
          <t>Text</t>
        </is>
      </c>
      <c r="G4045" s="12" t="inlineStr">
        <is>
          <t>4</t>
        </is>
      </c>
      <c r="H4045" s="12" t="inlineStr"/>
      <c r="I4045" s="12" t="inlineStr"/>
      <c r="J4045" s="12" t="inlineStr"/>
      <c r="K4045" s="12" t="inlineStr"/>
      <c r="L4045" s="12" t="inlineStr"/>
      <c r="M4045" s="12" t="inlineStr"/>
      <c r="N4045" s="6" t="inlineStr"/>
      <c r="O4045" s="6" t="inlineStr"/>
      <c r="P4045" s="12" t="inlineStr"/>
      <c r="Q4045" s="6" t="inlineStr">
        <is>
          <t>PacPoint-KN09142020-Created for PVL CE and INS Portal</t>
        </is>
      </c>
      <c r="R4045" s="6" t="inlineStr"/>
      <c r="S4045" s="12" t="inlineStr"/>
      <c r="T4045" s="12" t="inlineStr">
        <is>
          <t>Custom</t>
        </is>
      </c>
      <c r="U4045" s="13" t="n">
        <v>4</v>
      </c>
      <c r="V4045" s="12" t="inlineStr">
        <is>
          <t>Source metadata</t>
        </is>
      </c>
    </row>
    <row r="4046">
      <c r="A4046" s="12" t="inlineStr">
        <is>
          <t>PrelicenseCEEnrollment__c</t>
        </is>
      </c>
      <c r="B4046" s="12" t="inlineStr">
        <is>
          <t>Prelicense / CE Enrollment</t>
        </is>
      </c>
      <c r="C4046" s="12" t="inlineStr">
        <is>
          <t>PVL: Exams &amp; Continuing Education</t>
        </is>
      </c>
      <c r="D4046" s="12" t="inlineStr">
        <is>
          <t>CertificateNumber__c</t>
        </is>
      </c>
      <c r="E4046" s="12" t="inlineStr">
        <is>
          <t>Certificate Number</t>
        </is>
      </c>
      <c r="F4046" s="12" t="inlineStr">
        <is>
          <t>Text</t>
        </is>
      </c>
      <c r="G4046" s="12" t="inlineStr">
        <is>
          <t>100</t>
        </is>
      </c>
      <c r="H4046" s="12" t="inlineStr"/>
      <c r="I4046" s="12" t="inlineStr"/>
      <c r="J4046" s="12" t="inlineStr"/>
      <c r="K4046" s="12" t="inlineStr"/>
      <c r="L4046" s="12" t="inlineStr"/>
      <c r="M4046" s="12" t="inlineStr"/>
      <c r="N4046" s="6" t="inlineStr"/>
      <c r="O4046" s="6" t="inlineStr"/>
      <c r="P4046" s="12" t="inlineStr"/>
      <c r="Q4046" s="6" t="inlineStr"/>
      <c r="R4046" s="6" t="inlineStr"/>
      <c r="S4046" s="12" t="inlineStr"/>
      <c r="T4046" s="12" t="inlineStr">
        <is>
          <t>Custom</t>
        </is>
      </c>
      <c r="U4046" s="13" t="n">
        <v>0</v>
      </c>
      <c r="V4046" s="12" t="inlineStr">
        <is>
          <t>Source metadata</t>
        </is>
      </c>
    </row>
    <row r="4047">
      <c r="A4047" s="12" t="inlineStr">
        <is>
          <t>PrelicenseCEEnrollment__c</t>
        </is>
      </c>
      <c r="B4047" s="12" t="inlineStr">
        <is>
          <t>Prelicense / CE Enrollment</t>
        </is>
      </c>
      <c r="C4047" s="12" t="inlineStr">
        <is>
          <t>PVL: Exams &amp; Continuing Education</t>
        </is>
      </c>
      <c r="D4047" s="12" t="inlineStr">
        <is>
          <t>CertificateNumberAutonum__c</t>
        </is>
      </c>
      <c r="E4047" s="12" t="inlineStr">
        <is>
          <t>Certificate Number Autonum</t>
        </is>
      </c>
      <c r="F4047" s="12" t="inlineStr">
        <is>
          <t>AutoNumber</t>
        </is>
      </c>
      <c r="G4047" s="12" t="inlineStr"/>
      <c r="H4047" s="12" t="inlineStr"/>
      <c r="I4047" s="12" t="inlineStr"/>
      <c r="J4047" s="12" t="inlineStr"/>
      <c r="K4047" s="12" t="inlineStr"/>
      <c r="L4047" s="12" t="inlineStr"/>
      <c r="M4047" s="12" t="inlineStr"/>
      <c r="N4047" s="6" t="inlineStr"/>
      <c r="O4047" s="6" t="inlineStr"/>
      <c r="P4047" s="12" t="inlineStr"/>
      <c r="Q4047" s="6" t="inlineStr"/>
      <c r="R4047" s="6" t="inlineStr"/>
      <c r="S4047" s="12" t="inlineStr"/>
      <c r="T4047" s="12" t="inlineStr">
        <is>
          <t>Custom</t>
        </is>
      </c>
      <c r="U4047" s="13" t="n">
        <v>0</v>
      </c>
      <c r="V4047" s="12" t="inlineStr">
        <is>
          <t>Source metadata</t>
        </is>
      </c>
    </row>
    <row r="4048">
      <c r="A4048" s="12" t="inlineStr">
        <is>
          <t>PrelicenseCEEnrollment__c</t>
        </is>
      </c>
      <c r="B4048" s="12" t="inlineStr">
        <is>
          <t>Prelicense / CE Enrollment</t>
        </is>
      </c>
      <c r="C4048" s="12" t="inlineStr">
        <is>
          <t>PVL: Exams &amp; Continuing Education</t>
        </is>
      </c>
      <c r="D4048" s="12" t="inlineStr">
        <is>
          <t>CertificateNumberFormula__c</t>
        </is>
      </c>
      <c r="E4048" s="12" t="inlineStr">
        <is>
          <t>Certificate Number Formula</t>
        </is>
      </c>
      <c r="F4048" s="12" t="inlineStr">
        <is>
          <t>Text (Formula)</t>
        </is>
      </c>
      <c r="G4048" s="12" t="inlineStr"/>
      <c r="H4048" s="12" t="inlineStr"/>
      <c r="I4048" s="12" t="inlineStr"/>
      <c r="J4048" s="12" t="inlineStr"/>
      <c r="K4048" s="12" t="inlineStr"/>
      <c r="L4048" s="12" t="inlineStr"/>
      <c r="M4048" s="12" t="inlineStr"/>
      <c r="N4048" s="6" t="inlineStr"/>
      <c r="O4048" s="6" t="inlineStr">
        <is>
          <t>IF(
ISBLANK( CertificateNumber__c ) ,
CertificateNumberAutonum__c ,
CertificateNumber__c
)</t>
        </is>
      </c>
      <c r="P4048" s="12" t="inlineStr"/>
      <c r="Q4048" s="6" t="inlineStr"/>
      <c r="R4048" s="6" t="inlineStr"/>
      <c r="S4048" s="12" t="inlineStr"/>
      <c r="T4048" s="12" t="inlineStr">
        <is>
          <t>Custom</t>
        </is>
      </c>
      <c r="U4048" s="13" t="n">
        <v>2</v>
      </c>
      <c r="V4048" s="12" t="inlineStr">
        <is>
          <t>Source metadata</t>
        </is>
      </c>
    </row>
    <row r="4049">
      <c r="A4049" s="12" t="inlineStr">
        <is>
          <t>PrelicenseCEEnrollment__c</t>
        </is>
      </c>
      <c r="B4049" s="12" t="inlineStr">
        <is>
          <t>Prelicense / CE Enrollment</t>
        </is>
      </c>
      <c r="C4049" s="12" t="inlineStr">
        <is>
          <t>PVL: Exams &amp; Continuing Education</t>
        </is>
      </c>
      <c r="D4049" s="12" t="inlineStr">
        <is>
          <t>CompletionDate__c</t>
        </is>
      </c>
      <c r="E4049" s="12" t="inlineStr">
        <is>
          <t>Completion Date</t>
        </is>
      </c>
      <c r="F4049" s="12" t="inlineStr">
        <is>
          <t>Date</t>
        </is>
      </c>
      <c r="G4049" s="12" t="inlineStr"/>
      <c r="H4049" s="12" t="inlineStr"/>
      <c r="I4049" s="12" t="inlineStr"/>
      <c r="J4049" s="12" t="inlineStr"/>
      <c r="K4049" s="12" t="inlineStr"/>
      <c r="L4049" s="12" t="inlineStr"/>
      <c r="M4049" s="12" t="inlineStr"/>
      <c r="N4049" s="6" t="inlineStr"/>
      <c r="O4049" s="6" t="inlineStr"/>
      <c r="P4049" s="12" t="inlineStr"/>
      <c r="Q4049" s="6" t="inlineStr"/>
      <c r="R4049" s="6" t="inlineStr"/>
      <c r="S4049" s="12" t="inlineStr"/>
      <c r="T4049" s="12" t="inlineStr">
        <is>
          <t>Custom</t>
        </is>
      </c>
      <c r="U4049" s="13" t="n">
        <v>2</v>
      </c>
      <c r="V4049" s="12" t="inlineStr">
        <is>
          <t>Source metadata</t>
        </is>
      </c>
    </row>
    <row r="4050">
      <c r="A4050" s="12" t="inlineStr">
        <is>
          <t>PrelicenseCEEnrollment__c</t>
        </is>
      </c>
      <c r="B4050" s="12" t="inlineStr">
        <is>
          <t>Prelicense / CE Enrollment</t>
        </is>
      </c>
      <c r="C4050" s="12" t="inlineStr">
        <is>
          <t>PVL: Exams &amp; Continuing Education</t>
        </is>
      </c>
      <c r="D4050" s="12" t="inlineStr">
        <is>
          <t>Course__c</t>
        </is>
      </c>
      <c r="E4050" s="12" t="inlineStr">
        <is>
          <t>Course</t>
        </is>
      </c>
      <c r="F4050" s="12" t="inlineStr">
        <is>
          <t>MasterDetail</t>
        </is>
      </c>
      <c r="G4050" s="12" t="inlineStr"/>
      <c r="H4050" s="12" t="inlineStr">
        <is>
          <t>Yes</t>
        </is>
      </c>
      <c r="I4050" s="12" t="inlineStr"/>
      <c r="J4050" s="12" t="inlineStr"/>
      <c r="K4050" s="12" t="inlineStr">
        <is>
          <t>Course__c</t>
        </is>
      </c>
      <c r="L4050" s="12" t="inlineStr">
        <is>
          <t>PrelicenseCEEnrollment</t>
        </is>
      </c>
      <c r="M4050" s="12" t="inlineStr">
        <is>
          <t>Master-detail</t>
        </is>
      </c>
      <c r="N4050" s="6" t="inlineStr"/>
      <c r="O4050" s="6" t="inlineStr"/>
      <c r="P4050" s="12" t="inlineStr"/>
      <c r="Q4050" s="6" t="inlineStr">
        <is>
          <t>PacPoint-08202020-Created for PVL CE and INS Portal</t>
        </is>
      </c>
      <c r="R4050" s="6" t="inlineStr"/>
      <c r="S4050" s="12" t="inlineStr"/>
      <c r="T4050" s="12" t="inlineStr">
        <is>
          <t>Custom</t>
        </is>
      </c>
      <c r="U4050" s="13" t="n">
        <v>11</v>
      </c>
      <c r="V4050" s="12" t="inlineStr">
        <is>
          <t>Source metadata</t>
        </is>
      </c>
    </row>
    <row r="4051">
      <c r="A4051" s="12" t="inlineStr">
        <is>
          <t>PrelicenseCEEnrollment__c</t>
        </is>
      </c>
      <c r="B4051" s="12" t="inlineStr">
        <is>
          <t>Prelicense / CE Enrollment</t>
        </is>
      </c>
      <c r="C4051" s="12" t="inlineStr">
        <is>
          <t>PVL: Exams &amp; Continuing Education</t>
        </is>
      </c>
      <c r="D4051" s="12" t="inlineStr">
        <is>
          <t>CourseBiennium__c</t>
        </is>
      </c>
      <c r="E4051" s="12" t="inlineStr">
        <is>
          <t>Course Biennium</t>
        </is>
      </c>
      <c r="F4051" s="12" t="inlineStr">
        <is>
          <t>Text (Formula)</t>
        </is>
      </c>
      <c r="G4051" s="12" t="inlineStr"/>
      <c r="H4051" s="12" t="inlineStr"/>
      <c r="I4051" s="12" t="inlineStr"/>
      <c r="J4051" s="12" t="inlineStr"/>
      <c r="K4051" s="12" t="inlineStr"/>
      <c r="L4051" s="12" t="inlineStr"/>
      <c r="M4051" s="12" t="inlineStr"/>
      <c r="N4051" s="6" t="inlineStr"/>
      <c r="O4051" s="6" t="inlineStr">
        <is>
          <t>Course__r.Biennium__c</t>
        </is>
      </c>
      <c r="P4051" s="12" t="inlineStr"/>
      <c r="Q4051" s="6" t="inlineStr"/>
      <c r="R4051" s="6" t="inlineStr"/>
      <c r="S4051" s="12" t="inlineStr"/>
      <c r="T4051" s="12" t="inlineStr">
        <is>
          <t>Custom</t>
        </is>
      </c>
      <c r="U4051" s="13" t="n">
        <v>0</v>
      </c>
      <c r="V4051" s="12" t="inlineStr">
        <is>
          <t>Source metadata</t>
        </is>
      </c>
    </row>
    <row r="4052">
      <c r="A4052" s="12" t="inlineStr">
        <is>
          <t>PrelicenseCEEnrollment__c</t>
        </is>
      </c>
      <c r="B4052" s="12" t="inlineStr">
        <is>
          <t>Prelicense / CE Enrollment</t>
        </is>
      </c>
      <c r="C4052" s="12" t="inlineStr">
        <is>
          <t>PVL: Exams &amp; Continuing Education</t>
        </is>
      </c>
      <c r="D4052" s="12" t="inlineStr">
        <is>
          <t>CourseStatus__c</t>
        </is>
      </c>
      <c r="E4052" s="12" t="inlineStr">
        <is>
          <t>Course Status</t>
        </is>
      </c>
      <c r="F4052" s="12" t="inlineStr">
        <is>
          <t>Text (Formula)</t>
        </is>
      </c>
      <c r="G4052" s="12" t="inlineStr"/>
      <c r="H4052" s="12" t="inlineStr"/>
      <c r="I4052" s="12" t="inlineStr"/>
      <c r="J4052" s="12" t="inlineStr"/>
      <c r="K4052" s="12" t="inlineStr"/>
      <c r="L4052" s="12" t="inlineStr"/>
      <c r="M4052" s="12" t="inlineStr"/>
      <c r="N4052" s="6" t="inlineStr"/>
      <c r="O4052" s="6" t="inlineStr">
        <is>
          <t>TEXT(Course__r.Status__c)</t>
        </is>
      </c>
      <c r="P4052" s="12" t="inlineStr"/>
      <c r="Q4052" s="6" t="inlineStr"/>
      <c r="R4052" s="6" t="inlineStr"/>
      <c r="S4052" s="12" t="inlineStr"/>
      <c r="T4052" s="12" t="inlineStr">
        <is>
          <t>Custom</t>
        </is>
      </c>
      <c r="U4052" s="13" t="n">
        <v>0</v>
      </c>
      <c r="V4052" s="12" t="inlineStr">
        <is>
          <t>Source metadata</t>
        </is>
      </c>
    </row>
    <row r="4053">
      <c r="A4053" s="12" t="inlineStr">
        <is>
          <t>PrelicenseCEEnrollment__c</t>
        </is>
      </c>
      <c r="B4053" s="12" t="inlineStr">
        <is>
          <t>Prelicense / CE Enrollment</t>
        </is>
      </c>
      <c r="C4053" s="12" t="inlineStr">
        <is>
          <t>PVL: Exams &amp; Continuing Education</t>
        </is>
      </c>
      <c r="D4053" s="12" t="inlineStr">
        <is>
          <t>CourseSubject__c</t>
        </is>
      </c>
      <c r="E4053" s="12" t="inlineStr">
        <is>
          <t>Subject</t>
        </is>
      </c>
      <c r="F4053" s="12" t="inlineStr">
        <is>
          <t>Text (Formula)</t>
        </is>
      </c>
      <c r="G4053" s="12" t="inlineStr"/>
      <c r="H4053" s="12" t="inlineStr"/>
      <c r="I4053" s="12" t="inlineStr"/>
      <c r="J4053" s="12" t="inlineStr"/>
      <c r="K4053" s="12" t="inlineStr"/>
      <c r="L4053" s="12" t="inlineStr"/>
      <c r="M4053" s="12" t="inlineStr"/>
      <c r="N4053" s="6" t="inlineStr"/>
      <c r="O4053" s="6" t="inlineStr">
        <is>
          <t>Course__r.Subject__r.Name</t>
        </is>
      </c>
      <c r="P4053" s="12" t="inlineStr"/>
      <c r="Q4053" s="6" t="inlineStr"/>
      <c r="R4053" s="6" t="inlineStr"/>
      <c r="S4053" s="12" t="inlineStr"/>
      <c r="T4053" s="12" t="inlineStr">
        <is>
          <t>Custom</t>
        </is>
      </c>
      <c r="U4053" s="13" t="n">
        <v>0</v>
      </c>
      <c r="V4053" s="12" t="inlineStr">
        <is>
          <t>Source metadata</t>
        </is>
      </c>
    </row>
    <row r="4054">
      <c r="A4054" s="12" t="inlineStr">
        <is>
          <t>PrelicenseCEEnrollment__c</t>
        </is>
      </c>
      <c r="B4054" s="12" t="inlineStr">
        <is>
          <t>Prelicense / CE Enrollment</t>
        </is>
      </c>
      <c r="C4054" s="12" t="inlineStr">
        <is>
          <t>PVL: Exams &amp; Continuing Education</t>
        </is>
      </c>
      <c r="D4054" s="12" t="inlineStr">
        <is>
          <t>CourseType__c</t>
        </is>
      </c>
      <c r="E4054" s="12" t="inlineStr">
        <is>
          <t>Course Type</t>
        </is>
      </c>
      <c r="F4054" s="12" t="inlineStr">
        <is>
          <t>Text</t>
        </is>
      </c>
      <c r="G4054" s="12" t="inlineStr">
        <is>
          <t>20</t>
        </is>
      </c>
      <c r="H4054" s="12" t="inlineStr"/>
      <c r="I4054" s="12" t="inlineStr"/>
      <c r="J4054" s="12" t="inlineStr"/>
      <c r="K4054" s="12" t="inlineStr"/>
      <c r="L4054" s="12" t="inlineStr"/>
      <c r="M4054" s="12" t="inlineStr"/>
      <c r="N4054" s="6" t="inlineStr"/>
      <c r="O4054" s="6" t="inlineStr"/>
      <c r="P4054" s="12" t="inlineStr"/>
      <c r="Q4054" s="6" t="inlineStr">
        <is>
          <t>PacPoint-KN09042020-Created for PVL CE and INS Portal</t>
        </is>
      </c>
      <c r="R4054" s="6" t="inlineStr"/>
      <c r="S4054" s="12" t="inlineStr"/>
      <c r="T4054" s="12" t="inlineStr">
        <is>
          <t>Custom</t>
        </is>
      </c>
      <c r="U4054" s="13" t="n">
        <v>3</v>
      </c>
      <c r="V4054" s="12" t="inlineStr">
        <is>
          <t>Source metadata</t>
        </is>
      </c>
    </row>
    <row r="4055">
      <c r="A4055" s="12" t="inlineStr">
        <is>
          <t>PrelicenseCEEnrollment__c</t>
        </is>
      </c>
      <c r="B4055" s="12" t="inlineStr">
        <is>
          <t>Prelicense / CE Enrollment</t>
        </is>
      </c>
      <c r="C4055" s="12" t="inlineStr">
        <is>
          <t>PVL: Exams &amp; Continuing Education</t>
        </is>
      </c>
      <c r="D4055" s="12" t="inlineStr">
        <is>
          <t>CourseTypeFormula__c</t>
        </is>
      </c>
      <c r="E4055" s="12" t="inlineStr">
        <is>
          <t>Course Type</t>
        </is>
      </c>
      <c r="F4055" s="12" t="inlineStr">
        <is>
          <t>Text (Formula)</t>
        </is>
      </c>
      <c r="G4055" s="12" t="inlineStr"/>
      <c r="H4055" s="12" t="inlineStr"/>
      <c r="I4055" s="12" t="inlineStr"/>
      <c r="J4055" s="12" t="inlineStr"/>
      <c r="K4055" s="12" t="inlineStr"/>
      <c r="L4055" s="12" t="inlineStr"/>
      <c r="M4055" s="12" t="inlineStr"/>
      <c r="N4055" s="6" t="inlineStr"/>
      <c r="O4055" s="6" t="inlineStr">
        <is>
          <t>Course__r.Type__c</t>
        </is>
      </c>
      <c r="P4055" s="12" t="inlineStr"/>
      <c r="Q4055" s="6" t="inlineStr"/>
      <c r="R4055" s="6" t="inlineStr"/>
      <c r="S4055" s="12" t="inlineStr"/>
      <c r="T4055" s="12" t="inlineStr">
        <is>
          <t>Custom</t>
        </is>
      </c>
      <c r="U4055" s="13" t="n">
        <v>0</v>
      </c>
      <c r="V4055" s="12" t="inlineStr">
        <is>
          <t>Source metadata</t>
        </is>
      </c>
    </row>
    <row r="4056">
      <c r="A4056" s="12" t="inlineStr">
        <is>
          <t>PrelicenseCEEnrollment__c</t>
        </is>
      </c>
      <c r="B4056" s="12" t="inlineStr">
        <is>
          <t>Prelicense / CE Enrollment</t>
        </is>
      </c>
      <c r="C4056" s="12" t="inlineStr">
        <is>
          <t>PVL: Exams &amp; Continuing Education</t>
        </is>
      </c>
      <c r="D4056" s="12" t="inlineStr">
        <is>
          <t>CreateEarnedCEPrelicense__c</t>
        </is>
      </c>
      <c r="E4056" s="12" t="inlineStr">
        <is>
          <t>Create Earned CE/Prelicense</t>
        </is>
      </c>
      <c r="F4056" s="12" t="inlineStr">
        <is>
          <t>Checkbox</t>
        </is>
      </c>
      <c r="G4056" s="12" t="inlineStr"/>
      <c r="H4056" s="12" t="inlineStr"/>
      <c r="I4056" s="12" t="inlineStr"/>
      <c r="J4056" s="12" t="inlineStr"/>
      <c r="K4056" s="12" t="inlineStr"/>
      <c r="L4056" s="12" t="inlineStr"/>
      <c r="M4056" s="12" t="inlineStr"/>
      <c r="N4056" s="6" t="inlineStr"/>
      <c r="O4056" s="6" t="inlineStr"/>
      <c r="P4056" s="12" t="inlineStr">
        <is>
          <t>false</t>
        </is>
      </c>
      <c r="Q4056" s="6" t="inlineStr">
        <is>
          <t>PacPoint-KN09212020-Created for PVL CE and INS Portal</t>
        </is>
      </c>
      <c r="R4056" s="6" t="inlineStr"/>
      <c r="S4056" s="12" t="inlineStr"/>
      <c r="T4056" s="12" t="inlineStr">
        <is>
          <t>Custom</t>
        </is>
      </c>
      <c r="U4056" s="13" t="n">
        <v>2</v>
      </c>
      <c r="V4056" s="12" t="inlineStr">
        <is>
          <t>Source metadata</t>
        </is>
      </c>
    </row>
    <row r="4057">
      <c r="A4057" s="12" t="inlineStr">
        <is>
          <t>PrelicenseCEEnrollment__c</t>
        </is>
      </c>
      <c r="B4057" s="12" t="inlineStr">
        <is>
          <t>Prelicense / CE Enrollment</t>
        </is>
      </c>
      <c r="C4057" s="12" t="inlineStr">
        <is>
          <t>PVL: Exams &amp; Continuing Education</t>
        </is>
      </c>
      <c r="D4057" s="12" t="inlineStr">
        <is>
          <t>CreationDate__c</t>
        </is>
      </c>
      <c r="E4057" s="12" t="inlineStr">
        <is>
          <t>Creation Date</t>
        </is>
      </c>
      <c r="F4057" s="12" t="inlineStr">
        <is>
          <t>Date</t>
        </is>
      </c>
      <c r="G4057" s="12" t="inlineStr"/>
      <c r="H4057" s="12" t="inlineStr"/>
      <c r="I4057" s="12" t="inlineStr"/>
      <c r="J4057" s="12" t="inlineStr"/>
      <c r="K4057" s="12" t="inlineStr"/>
      <c r="L4057" s="12" t="inlineStr"/>
      <c r="M4057" s="12" t="inlineStr"/>
      <c r="N4057" s="6" t="inlineStr"/>
      <c r="O4057" s="6" t="inlineStr"/>
      <c r="P4057" s="12" t="inlineStr">
        <is>
          <t>Today()</t>
        </is>
      </c>
      <c r="Q4057" s="6" t="inlineStr"/>
      <c r="R4057" s="6" t="inlineStr"/>
      <c r="S4057" s="12" t="inlineStr"/>
      <c r="T4057" s="12" t="inlineStr">
        <is>
          <t>Custom</t>
        </is>
      </c>
      <c r="U4057" s="13" t="n">
        <v>0</v>
      </c>
      <c r="V4057" s="12" t="inlineStr">
        <is>
          <t>Source metadata</t>
        </is>
      </c>
    </row>
    <row r="4058">
      <c r="A4058" s="12" t="inlineStr">
        <is>
          <t>PrelicenseCEEnrollment__c</t>
        </is>
      </c>
      <c r="B4058" s="12" t="inlineStr">
        <is>
          <t>Prelicense / CE Enrollment</t>
        </is>
      </c>
      <c r="C4058" s="12" t="inlineStr">
        <is>
          <t>PVL: Exams &amp; Continuing Education</t>
        </is>
      </c>
      <c r="D4058" s="12" t="inlineStr">
        <is>
          <t>Credits__c</t>
        </is>
      </c>
      <c r="E4058" s="12" t="inlineStr">
        <is>
          <t>Credits</t>
        </is>
      </c>
      <c r="F4058" s="12" t="inlineStr">
        <is>
          <t>Number</t>
        </is>
      </c>
      <c r="G4058" s="12" t="inlineStr">
        <is>
          <t>18,0</t>
        </is>
      </c>
      <c r="H4058" s="12" t="inlineStr"/>
      <c r="I4058" s="12" t="inlineStr"/>
      <c r="J4058" s="12" t="inlineStr"/>
      <c r="K4058" s="12" t="inlineStr"/>
      <c r="L4058" s="12" t="inlineStr"/>
      <c r="M4058" s="12" t="inlineStr"/>
      <c r="N4058" s="6" t="inlineStr"/>
      <c r="O4058" s="6" t="inlineStr"/>
      <c r="P4058" s="12" t="inlineStr"/>
      <c r="Q4058" s="6" t="inlineStr">
        <is>
          <t>PacPoint-FT080719- Created for PVL phase 1</t>
        </is>
      </c>
      <c r="R4058" s="6" t="inlineStr"/>
      <c r="S4058" s="12" t="inlineStr"/>
      <c r="T4058" s="12" t="inlineStr">
        <is>
          <t>Custom</t>
        </is>
      </c>
      <c r="U4058" s="13" t="n">
        <v>6</v>
      </c>
      <c r="V4058" s="12" t="inlineStr">
        <is>
          <t>Source metadata</t>
        </is>
      </c>
    </row>
    <row r="4059">
      <c r="A4059" s="12" t="inlineStr">
        <is>
          <t>PrelicenseCEEnrollment__c</t>
        </is>
      </c>
      <c r="B4059" s="12" t="inlineStr">
        <is>
          <t>Prelicense / CE Enrollment</t>
        </is>
      </c>
      <c r="C4059" s="12" t="inlineStr">
        <is>
          <t>PVL: Exams &amp; Continuing Education</t>
        </is>
      </c>
      <c r="D4059" s="12" t="inlineStr">
        <is>
          <t>Date__c</t>
        </is>
      </c>
      <c r="E4059" s="12" t="inlineStr">
        <is>
          <t>Date</t>
        </is>
      </c>
      <c r="F4059" s="12" t="inlineStr">
        <is>
          <t>Date</t>
        </is>
      </c>
      <c r="G4059" s="12" t="inlineStr"/>
      <c r="H4059" s="12" t="inlineStr"/>
      <c r="I4059" s="12" t="inlineStr"/>
      <c r="J4059" s="12" t="inlineStr"/>
      <c r="K4059" s="12" t="inlineStr"/>
      <c r="L4059" s="12" t="inlineStr"/>
      <c r="M4059" s="12" t="inlineStr"/>
      <c r="N4059" s="6" t="inlineStr"/>
      <c r="O4059" s="6" t="inlineStr"/>
      <c r="P4059" s="12" t="inlineStr"/>
      <c r="Q4059" s="6" t="inlineStr">
        <is>
          <t>PacPoint-FT080719- Created for PVL phase 1</t>
        </is>
      </c>
      <c r="R4059" s="6" t="inlineStr"/>
      <c r="S4059" s="12" t="inlineStr"/>
      <c r="T4059" s="12" t="inlineStr">
        <is>
          <t>Custom</t>
        </is>
      </c>
      <c r="U4059" s="13" t="n">
        <v>31</v>
      </c>
      <c r="V4059" s="12" t="inlineStr">
        <is>
          <t>Source metadata</t>
        </is>
      </c>
    </row>
    <row r="4060">
      <c r="A4060" s="12" t="inlineStr">
        <is>
          <t>PrelicenseCEEnrollment__c</t>
        </is>
      </c>
      <c r="B4060" s="12" t="inlineStr">
        <is>
          <t>Prelicense / CE Enrollment</t>
        </is>
      </c>
      <c r="C4060" s="12" t="inlineStr">
        <is>
          <t>PVL: Exams &amp; Continuing Education</t>
        </is>
      </c>
      <c r="D4060" s="12" t="inlineStr">
        <is>
          <t>EarnedDate__c</t>
        </is>
      </c>
      <c r="E4060" s="12" t="inlineStr">
        <is>
          <t>Earned Date</t>
        </is>
      </c>
      <c r="F4060" s="12" t="inlineStr">
        <is>
          <t>Date</t>
        </is>
      </c>
      <c r="G4060" s="12" t="inlineStr"/>
      <c r="H4060" s="12" t="inlineStr"/>
      <c r="I4060" s="12" t="inlineStr"/>
      <c r="J4060" s="12" t="inlineStr"/>
      <c r="K4060" s="12" t="inlineStr"/>
      <c r="L4060" s="12" t="inlineStr"/>
      <c r="M4060" s="12" t="inlineStr"/>
      <c r="N4060" s="6" t="inlineStr"/>
      <c r="O4060" s="6" t="inlineStr"/>
      <c r="P4060" s="12" t="inlineStr"/>
      <c r="Q4060" s="6" t="inlineStr"/>
      <c r="R4060" s="6" t="inlineStr"/>
      <c r="S4060" s="12" t="inlineStr"/>
      <c r="T4060" s="12" t="inlineStr">
        <is>
          <t>Custom</t>
        </is>
      </c>
      <c r="U4060" s="13" t="n">
        <v>1</v>
      </c>
      <c r="V4060" s="12" t="inlineStr">
        <is>
          <t>Source metadata</t>
        </is>
      </c>
    </row>
    <row r="4061">
      <c r="A4061" s="12" t="inlineStr">
        <is>
          <t>PrelicenseCEEnrollment__c</t>
        </is>
      </c>
      <c r="B4061" s="12" t="inlineStr">
        <is>
          <t>Prelicense / CE Enrollment</t>
        </is>
      </c>
      <c r="C4061" s="12" t="inlineStr">
        <is>
          <t>PVL: Exams &amp; Continuing Education</t>
        </is>
      </c>
      <c r="D4061" s="12" t="inlineStr">
        <is>
          <t>EnrolleeName__c</t>
        </is>
      </c>
      <c r="E4061" s="12" t="inlineStr">
        <is>
          <t>Enrollee Name</t>
        </is>
      </c>
      <c r="F4061" s="12" t="inlineStr">
        <is>
          <t>Text (Formula)</t>
        </is>
      </c>
      <c r="G4061" s="12" t="inlineStr"/>
      <c r="H4061" s="12" t="inlineStr"/>
      <c r="I4061" s="12" t="inlineStr"/>
      <c r="J4061" s="12" t="inlineStr"/>
      <c r="K4061" s="12" t="inlineStr"/>
      <c r="L4061" s="12" t="inlineStr"/>
      <c r="M4061" s="12" t="inlineStr"/>
      <c r="N4061" s="6" t="inlineStr"/>
      <c r="O4061" s="6" t="inlineStr">
        <is>
          <t>IF(
NOT(ISBLANK( License__c )),
License__r.LicenseeNameFormula__c,
IF(
NOT(ISBLANK(Account__c)),
Account__r.FirstName + " " + Account__r.LastName ,
FirstName__c + " " + LastName__c
)
)</t>
        </is>
      </c>
      <c r="P4061" s="12" t="inlineStr"/>
      <c r="Q4061" s="6" t="inlineStr"/>
      <c r="R4061" s="6" t="inlineStr"/>
      <c r="S4061" s="12" t="inlineStr"/>
      <c r="T4061" s="12" t="inlineStr">
        <is>
          <t>Custom</t>
        </is>
      </c>
      <c r="U4061" s="13" t="n">
        <v>2</v>
      </c>
      <c r="V4061" s="12" t="inlineStr">
        <is>
          <t>Source metadata</t>
        </is>
      </c>
    </row>
    <row r="4062">
      <c r="A4062" s="12" t="inlineStr">
        <is>
          <t>PrelicenseCEEnrollment__c</t>
        </is>
      </c>
      <c r="B4062" s="12" t="inlineStr">
        <is>
          <t>Prelicense / CE Enrollment</t>
        </is>
      </c>
      <c r="C4062" s="12" t="inlineStr">
        <is>
          <t>PVL: Exams &amp; Continuing Education</t>
        </is>
      </c>
      <c r="D4062" s="12" t="inlineStr">
        <is>
          <t>ExternalId__c</t>
        </is>
      </c>
      <c r="E4062" s="12" t="inlineStr">
        <is>
          <t>External Id</t>
        </is>
      </c>
      <c r="F4062" s="12" t="inlineStr">
        <is>
          <t>Text</t>
        </is>
      </c>
      <c r="G4062" s="12" t="inlineStr">
        <is>
          <t>100</t>
        </is>
      </c>
      <c r="H4062" s="12" t="inlineStr"/>
      <c r="I4062" s="12" t="inlineStr">
        <is>
          <t>Yes</t>
        </is>
      </c>
      <c r="J4062" s="12" t="inlineStr">
        <is>
          <t>Yes</t>
        </is>
      </c>
      <c r="K4062" s="12" t="inlineStr"/>
      <c r="L4062" s="12" t="inlineStr"/>
      <c r="M4062" s="12" t="inlineStr"/>
      <c r="N4062" s="6" t="inlineStr"/>
      <c r="O4062" s="6" t="inlineStr"/>
      <c r="P4062" s="12" t="inlineStr"/>
      <c r="Q4062" s="6" t="inlineStr"/>
      <c r="R4062" s="6" t="inlineStr"/>
      <c r="S4062" s="12" t="inlineStr"/>
      <c r="T4062" s="12" t="inlineStr">
        <is>
          <t>Custom</t>
        </is>
      </c>
      <c r="U4062" s="13" t="n">
        <v>0</v>
      </c>
      <c r="V4062" s="12" t="inlineStr">
        <is>
          <t>Source metadata</t>
        </is>
      </c>
    </row>
    <row r="4063">
      <c r="A4063" s="12" t="inlineStr">
        <is>
          <t>PrelicenseCEEnrollment__c</t>
        </is>
      </c>
      <c r="B4063" s="12" t="inlineStr">
        <is>
          <t>Prelicense / CE Enrollment</t>
        </is>
      </c>
      <c r="C4063" s="12" t="inlineStr">
        <is>
          <t>PVL: Exams &amp; Continuing Education</t>
        </is>
      </c>
      <c r="D4063" s="12" t="inlineStr">
        <is>
          <t>Fail__c</t>
        </is>
      </c>
      <c r="E4063" s="12" t="inlineStr">
        <is>
          <t>Fail</t>
        </is>
      </c>
      <c r="F4063" s="12" t="inlineStr">
        <is>
          <t>Checkbox</t>
        </is>
      </c>
      <c r="G4063" s="12" t="inlineStr"/>
      <c r="H4063" s="12" t="inlineStr"/>
      <c r="I4063" s="12" t="inlineStr"/>
      <c r="J4063" s="12" t="inlineStr"/>
      <c r="K4063" s="12" t="inlineStr"/>
      <c r="L4063" s="12" t="inlineStr"/>
      <c r="M4063" s="12" t="inlineStr"/>
      <c r="N4063" s="6" t="inlineStr"/>
      <c r="O4063" s="6" t="inlineStr"/>
      <c r="P4063" s="12" t="inlineStr">
        <is>
          <t>false</t>
        </is>
      </c>
      <c r="Q4063" s="6" t="inlineStr">
        <is>
          <t>PacPoint-KN08262020-Created for PVL CE and INS Portal</t>
        </is>
      </c>
      <c r="R4063" s="6" t="inlineStr"/>
      <c r="S4063" s="12" t="inlineStr"/>
      <c r="T4063" s="12" t="inlineStr">
        <is>
          <t>Custom</t>
        </is>
      </c>
      <c r="U4063" s="13" t="n">
        <v>0</v>
      </c>
      <c r="V4063" s="12" t="inlineStr">
        <is>
          <t>Source metadata</t>
        </is>
      </c>
    </row>
    <row r="4064">
      <c r="A4064" s="12" t="inlineStr">
        <is>
          <t>PrelicenseCEEnrollment__c</t>
        </is>
      </c>
      <c r="B4064" s="12" t="inlineStr">
        <is>
          <t>Prelicense / CE Enrollment</t>
        </is>
      </c>
      <c r="C4064" s="12" t="inlineStr">
        <is>
          <t>PVL: Exams &amp; Continuing Education</t>
        </is>
      </c>
      <c r="D4064" s="12" t="inlineStr">
        <is>
          <t>FirstName__c</t>
        </is>
      </c>
      <c r="E4064" s="12" t="inlineStr">
        <is>
          <t>First Name</t>
        </is>
      </c>
      <c r="F4064" s="12" t="inlineStr">
        <is>
          <t>Text</t>
        </is>
      </c>
      <c r="G4064" s="12" t="inlineStr">
        <is>
          <t>255</t>
        </is>
      </c>
      <c r="H4064" s="12" t="inlineStr"/>
      <c r="I4064" s="12" t="inlineStr"/>
      <c r="J4064" s="12" t="inlineStr"/>
      <c r="K4064" s="12" t="inlineStr"/>
      <c r="L4064" s="12" t="inlineStr"/>
      <c r="M4064" s="12" t="inlineStr"/>
      <c r="N4064" s="6" t="inlineStr"/>
      <c r="O4064" s="6" t="inlineStr"/>
      <c r="P4064" s="12" t="inlineStr"/>
      <c r="Q4064" s="6" t="inlineStr"/>
      <c r="R4064" s="6" t="inlineStr"/>
      <c r="S4064" s="12" t="inlineStr"/>
      <c r="T4064" s="12" t="inlineStr">
        <is>
          <t>Custom</t>
        </is>
      </c>
      <c r="U4064" s="13" t="n">
        <v>10</v>
      </c>
      <c r="V4064" s="12" t="inlineStr">
        <is>
          <t>Source metadata</t>
        </is>
      </c>
    </row>
    <row r="4065">
      <c r="A4065" s="12" t="inlineStr">
        <is>
          <t>PrelicenseCEEnrollment__c</t>
        </is>
      </c>
      <c r="B4065" s="12" t="inlineStr">
        <is>
          <t>Prelicense / CE Enrollment</t>
        </is>
      </c>
      <c r="C4065" s="12" t="inlineStr">
        <is>
          <t>PVL: Exams &amp; Continuing Education</t>
        </is>
      </c>
      <c r="D4065" s="12" t="inlineStr">
        <is>
          <t>Hours__c</t>
        </is>
      </c>
      <c r="E4065" s="12" t="inlineStr">
        <is>
          <t>Hours</t>
        </is>
      </c>
      <c r="F4065" s="12" t="inlineStr">
        <is>
          <t>Number</t>
        </is>
      </c>
      <c r="G4065" s="12" t="inlineStr">
        <is>
          <t>18,0</t>
        </is>
      </c>
      <c r="H4065" s="12" t="inlineStr"/>
      <c r="I4065" s="12" t="inlineStr"/>
      <c r="J4065" s="12" t="inlineStr"/>
      <c r="K4065" s="12" t="inlineStr"/>
      <c r="L4065" s="12" t="inlineStr"/>
      <c r="M4065" s="12" t="inlineStr"/>
      <c r="N4065" s="6" t="inlineStr"/>
      <c r="O4065" s="6" t="inlineStr"/>
      <c r="P4065" s="12" t="inlineStr"/>
      <c r="Q4065" s="6" t="inlineStr">
        <is>
          <t>PacPoint-KN09042020-Created for PVL CE and INS Portal</t>
        </is>
      </c>
      <c r="R4065" s="6" t="inlineStr"/>
      <c r="S4065" s="12" t="inlineStr"/>
      <c r="T4065" s="12" t="inlineStr">
        <is>
          <t>Custom</t>
        </is>
      </c>
      <c r="U4065" s="13" t="n">
        <v>1</v>
      </c>
      <c r="V4065" s="12" t="inlineStr">
        <is>
          <t>Source metadata</t>
        </is>
      </c>
    </row>
    <row r="4066">
      <c r="A4066" s="12" t="inlineStr">
        <is>
          <t>PrelicenseCEEnrollment__c</t>
        </is>
      </c>
      <c r="B4066" s="12" t="inlineStr">
        <is>
          <t>Prelicense / CE Enrollment</t>
        </is>
      </c>
      <c r="C4066" s="12" t="inlineStr">
        <is>
          <t>PVL: Exams &amp; Continuing Education</t>
        </is>
      </c>
      <c r="D4066" s="12" t="inlineStr">
        <is>
          <t>Last4ofSSN__c</t>
        </is>
      </c>
      <c r="E4066" s="12" t="inlineStr">
        <is>
          <t>Last 4 of SSN</t>
        </is>
      </c>
      <c r="F4066" s="12" t="inlineStr">
        <is>
          <t>Text</t>
        </is>
      </c>
      <c r="G4066" s="12" t="inlineStr">
        <is>
          <t>50</t>
        </is>
      </c>
      <c r="H4066" s="12" t="inlineStr"/>
      <c r="I4066" s="12" t="inlineStr"/>
      <c r="J4066" s="12" t="inlineStr"/>
      <c r="K4066" s="12" t="inlineStr"/>
      <c r="L4066" s="12" t="inlineStr"/>
      <c r="M4066" s="12" t="inlineStr"/>
      <c r="N4066" s="6" t="inlineStr"/>
      <c r="O4066" s="6" t="inlineStr"/>
      <c r="P4066" s="12" t="inlineStr"/>
      <c r="Q4066" s="6" t="inlineStr"/>
      <c r="R4066" s="6" t="inlineStr"/>
      <c r="S4066" s="12" t="inlineStr"/>
      <c r="T4066" s="12" t="inlineStr">
        <is>
          <t>Custom</t>
        </is>
      </c>
      <c r="U4066" s="13" t="n">
        <v>0</v>
      </c>
      <c r="V4066" s="12" t="inlineStr">
        <is>
          <t>Source metadata</t>
        </is>
      </c>
    </row>
    <row r="4067">
      <c r="A4067" s="12" t="inlineStr">
        <is>
          <t>PrelicenseCEEnrollment__c</t>
        </is>
      </c>
      <c r="B4067" s="12" t="inlineStr">
        <is>
          <t>Prelicense / CE Enrollment</t>
        </is>
      </c>
      <c r="C4067" s="12" t="inlineStr">
        <is>
          <t>PVL: Exams &amp; Continuing Education</t>
        </is>
      </c>
      <c r="D4067" s="12" t="inlineStr">
        <is>
          <t>LastName__c</t>
        </is>
      </c>
      <c r="E4067" s="12" t="inlineStr">
        <is>
          <t>Last Name</t>
        </is>
      </c>
      <c r="F4067" s="12" t="inlineStr">
        <is>
          <t>Text</t>
        </is>
      </c>
      <c r="G4067" s="12" t="inlineStr">
        <is>
          <t>255</t>
        </is>
      </c>
      <c r="H4067" s="12" t="inlineStr"/>
      <c r="I4067" s="12" t="inlineStr"/>
      <c r="J4067" s="12" t="inlineStr"/>
      <c r="K4067" s="12" t="inlineStr"/>
      <c r="L4067" s="12" t="inlineStr"/>
      <c r="M4067" s="12" t="inlineStr"/>
      <c r="N4067" s="6" t="inlineStr"/>
      <c r="O4067" s="6" t="inlineStr"/>
      <c r="P4067" s="12" t="inlineStr"/>
      <c r="Q4067" s="6" t="inlineStr"/>
      <c r="R4067" s="6" t="inlineStr"/>
      <c r="S4067" s="12" t="inlineStr"/>
      <c r="T4067" s="12" t="inlineStr">
        <is>
          <t>Custom</t>
        </is>
      </c>
      <c r="U4067" s="13" t="n">
        <v>10</v>
      </c>
      <c r="V4067" s="12" t="inlineStr">
        <is>
          <t>Source metadata</t>
        </is>
      </c>
    </row>
    <row r="4068">
      <c r="A4068" s="12" t="inlineStr">
        <is>
          <t>PrelicenseCEEnrollment__c</t>
        </is>
      </c>
      <c r="B4068" s="12" t="inlineStr">
        <is>
          <t>Prelicense / CE Enrollment</t>
        </is>
      </c>
      <c r="C4068" s="12" t="inlineStr">
        <is>
          <t>PVL: Exams &amp; Continuing Education</t>
        </is>
      </c>
      <c r="D4068" s="12" t="inlineStr">
        <is>
          <t>License__c</t>
        </is>
      </c>
      <c r="E4068" s="12" t="inlineStr">
        <is>
          <t>License</t>
        </is>
      </c>
      <c r="F4068" s="12" t="inlineStr">
        <is>
          <t>Lookup</t>
        </is>
      </c>
      <c r="G4068" s="12" t="inlineStr"/>
      <c r="H4068" s="12" t="inlineStr"/>
      <c r="I4068" s="12" t="inlineStr"/>
      <c r="J4068" s="12" t="inlineStr"/>
      <c r="K4068" s="12" t="inlineStr">
        <is>
          <t>License__c</t>
        </is>
      </c>
      <c r="L4068" s="12" t="inlineStr">
        <is>
          <t>Continuing_Education</t>
        </is>
      </c>
      <c r="M4068" s="12" t="inlineStr">
        <is>
          <t>Lookup</t>
        </is>
      </c>
      <c r="N4068" s="6" t="inlineStr"/>
      <c r="O4068" s="6" t="inlineStr"/>
      <c r="P4068" s="12" t="inlineStr"/>
      <c r="Q4068" s="6" t="inlineStr">
        <is>
          <t>PacPoint-FT080719- Created for PVL phase 1</t>
        </is>
      </c>
      <c r="R4068" s="6" t="inlineStr"/>
      <c r="S4068" s="12" t="inlineStr"/>
      <c r="T4068" s="12" t="inlineStr">
        <is>
          <t>Custom</t>
        </is>
      </c>
      <c r="U4068" s="13" t="n">
        <v>225</v>
      </c>
      <c r="V4068" s="12" t="inlineStr">
        <is>
          <t>Source metadata</t>
        </is>
      </c>
    </row>
    <row r="4069">
      <c r="A4069" s="12" t="inlineStr">
        <is>
          <t>PrelicenseCEEnrollment__c</t>
        </is>
      </c>
      <c r="B4069" s="12" t="inlineStr">
        <is>
          <t>Prelicense / CE Enrollment</t>
        </is>
      </c>
      <c r="C4069" s="12" t="inlineStr">
        <is>
          <t>PVL: Exams &amp; Continuing Education</t>
        </is>
      </c>
      <c r="D4069" s="12" t="inlineStr">
        <is>
          <t>MakeUpCredit__c</t>
        </is>
      </c>
      <c r="E4069" s="12" t="inlineStr">
        <is>
          <t>Make Up Credit</t>
        </is>
      </c>
      <c r="F4069" s="12" t="inlineStr">
        <is>
          <t>Checkbox</t>
        </is>
      </c>
      <c r="G4069" s="12" t="inlineStr"/>
      <c r="H4069" s="12" t="inlineStr"/>
      <c r="I4069" s="12" t="inlineStr"/>
      <c r="J4069" s="12" t="inlineStr"/>
      <c r="K4069" s="12" t="inlineStr"/>
      <c r="L4069" s="12" t="inlineStr"/>
      <c r="M4069" s="12" t="inlineStr"/>
      <c r="N4069" s="6" t="inlineStr"/>
      <c r="O4069" s="6" t="inlineStr"/>
      <c r="P4069" s="12" t="inlineStr">
        <is>
          <t>false</t>
        </is>
      </c>
      <c r="Q4069" s="6" t="inlineStr">
        <is>
          <t>PacPoint-KN09142020-Created for PVL CE and INS Portal</t>
        </is>
      </c>
      <c r="R4069" s="6" t="inlineStr"/>
      <c r="S4069" s="12" t="inlineStr"/>
      <c r="T4069" s="12" t="inlineStr">
        <is>
          <t>Custom</t>
        </is>
      </c>
      <c r="U4069" s="13" t="n">
        <v>2</v>
      </c>
      <c r="V4069" s="12" t="inlineStr">
        <is>
          <t>Source metadata</t>
        </is>
      </c>
    </row>
    <row r="4070">
      <c r="A4070" s="12" t="inlineStr">
        <is>
          <t>PrelicenseCEEnrollment__c</t>
        </is>
      </c>
      <c r="B4070" s="12" t="inlineStr">
        <is>
          <t>Prelicense / CE Enrollment</t>
        </is>
      </c>
      <c r="C4070" s="12" t="inlineStr">
        <is>
          <t>PVL: Exams &amp; Continuing Education</t>
        </is>
      </c>
      <c r="D4070" s="12" t="inlineStr">
        <is>
          <t>Pass__c</t>
        </is>
      </c>
      <c r="E4070" s="12" t="inlineStr">
        <is>
          <t>Pass</t>
        </is>
      </c>
      <c r="F4070" s="12" t="inlineStr">
        <is>
          <t>Checkbox</t>
        </is>
      </c>
      <c r="G4070" s="12" t="inlineStr"/>
      <c r="H4070" s="12" t="inlineStr"/>
      <c r="I4070" s="12" t="inlineStr"/>
      <c r="J4070" s="12" t="inlineStr"/>
      <c r="K4070" s="12" t="inlineStr"/>
      <c r="L4070" s="12" t="inlineStr"/>
      <c r="M4070" s="12" t="inlineStr"/>
      <c r="N4070" s="6" t="inlineStr"/>
      <c r="O4070" s="6" t="inlineStr"/>
      <c r="P4070" s="12" t="inlineStr">
        <is>
          <t>false</t>
        </is>
      </c>
      <c r="Q4070" s="6" t="inlineStr">
        <is>
          <t>PacPoint-KN08262020-Created for PVL CE and INS Portal</t>
        </is>
      </c>
      <c r="R4070" s="6" t="inlineStr"/>
      <c r="S4070" s="12" t="inlineStr"/>
      <c r="T4070" s="12" t="inlineStr">
        <is>
          <t>Custom</t>
        </is>
      </c>
      <c r="U4070" s="13" t="n">
        <v>1</v>
      </c>
      <c r="V4070" s="12" t="inlineStr">
        <is>
          <t>Source metadata</t>
        </is>
      </c>
    </row>
    <row r="4071">
      <c r="A4071" s="12" t="inlineStr">
        <is>
          <t>PrelicenseCEEnrollment__c</t>
        </is>
      </c>
      <c r="B4071" s="12" t="inlineStr">
        <is>
          <t>Prelicense / CE Enrollment</t>
        </is>
      </c>
      <c r="C4071" s="12" t="inlineStr">
        <is>
          <t>PVL: Exams &amp; Continuing Education</t>
        </is>
      </c>
      <c r="D4071" s="12" t="inlineStr">
        <is>
          <t>PassDate__c</t>
        </is>
      </c>
      <c r="E4071" s="12" t="inlineStr">
        <is>
          <t>Pass Date</t>
        </is>
      </c>
      <c r="F4071" s="12" t="inlineStr">
        <is>
          <t>Date</t>
        </is>
      </c>
      <c r="G4071" s="12" t="inlineStr"/>
      <c r="H4071" s="12" t="inlineStr"/>
      <c r="I4071" s="12" t="inlineStr"/>
      <c r="J4071" s="12" t="inlineStr"/>
      <c r="K4071" s="12" t="inlineStr"/>
      <c r="L4071" s="12" t="inlineStr"/>
      <c r="M4071" s="12" t="inlineStr"/>
      <c r="N4071" s="6" t="inlineStr"/>
      <c r="O4071" s="6" t="inlineStr"/>
      <c r="P4071" s="12" t="inlineStr"/>
      <c r="Q4071" s="6" t="inlineStr">
        <is>
          <t>PacPoint-KN08262020-Created for PVL CE and INS Portal</t>
        </is>
      </c>
      <c r="R4071" s="6" t="inlineStr"/>
      <c r="S4071" s="12" t="inlineStr"/>
      <c r="T4071" s="12" t="inlineStr">
        <is>
          <t>Custom</t>
        </is>
      </c>
      <c r="U4071" s="13" t="n">
        <v>2</v>
      </c>
      <c r="V4071" s="12" t="inlineStr">
        <is>
          <t>Source metadata</t>
        </is>
      </c>
    </row>
    <row r="4072">
      <c r="A4072" s="12" t="inlineStr">
        <is>
          <t>PrelicenseCEEnrollment__c</t>
        </is>
      </c>
      <c r="B4072" s="12" t="inlineStr">
        <is>
          <t>Prelicense / CE Enrollment</t>
        </is>
      </c>
      <c r="C4072" s="12" t="inlineStr">
        <is>
          <t>PVL: Exams &amp; Continuing Education</t>
        </is>
      </c>
      <c r="D4072" s="12" t="inlineStr">
        <is>
          <t>Printed__c</t>
        </is>
      </c>
      <c r="E4072" s="12" t="inlineStr">
        <is>
          <t>Printed</t>
        </is>
      </c>
      <c r="F4072" s="12" t="inlineStr">
        <is>
          <t>Checkbox</t>
        </is>
      </c>
      <c r="G4072" s="12" t="inlineStr"/>
      <c r="H4072" s="12" t="inlineStr"/>
      <c r="I4072" s="12" t="inlineStr"/>
      <c r="J4072" s="12" t="inlineStr"/>
      <c r="K4072" s="12" t="inlineStr"/>
      <c r="L4072" s="12" t="inlineStr"/>
      <c r="M4072" s="12" t="inlineStr"/>
      <c r="N4072" s="6" t="inlineStr"/>
      <c r="O4072" s="6" t="inlineStr"/>
      <c r="P4072" s="12" t="inlineStr">
        <is>
          <t>false</t>
        </is>
      </c>
      <c r="Q4072" s="6" t="inlineStr"/>
      <c r="R4072" s="6" t="inlineStr"/>
      <c r="S4072" s="12" t="inlineStr"/>
      <c r="T4072" s="12" t="inlineStr">
        <is>
          <t>Custom</t>
        </is>
      </c>
      <c r="U4072" s="13" t="n">
        <v>0</v>
      </c>
      <c r="V4072" s="12" t="inlineStr">
        <is>
          <t>Source metadata</t>
        </is>
      </c>
    </row>
    <row r="4073">
      <c r="A4073" s="12" t="inlineStr">
        <is>
          <t>PrelicenseCEEnrollment__c</t>
        </is>
      </c>
      <c r="B4073" s="12" t="inlineStr">
        <is>
          <t>Prelicense / CE Enrollment</t>
        </is>
      </c>
      <c r="C4073" s="12" t="inlineStr">
        <is>
          <t>PVL: Exams &amp; Continuing Education</t>
        </is>
      </c>
      <c r="D4073" s="12" t="inlineStr">
        <is>
          <t>Subject__c</t>
        </is>
      </c>
      <c r="E4073" s="12" t="inlineStr">
        <is>
          <t>Subject</t>
        </is>
      </c>
      <c r="F4073" s="12" t="inlineStr">
        <is>
          <t>Lookup</t>
        </is>
      </c>
      <c r="G4073" s="12" t="inlineStr"/>
      <c r="H4073" s="12" t="inlineStr"/>
      <c r="I4073" s="12" t="inlineStr"/>
      <c r="J4073" s="12" t="inlineStr"/>
      <c r="K4073" s="12" t="inlineStr">
        <is>
          <t>Subject__c</t>
        </is>
      </c>
      <c r="L4073" s="12" t="inlineStr">
        <is>
          <t>Prelicense_Continuing_Education</t>
        </is>
      </c>
      <c r="M4073" s="12" t="inlineStr">
        <is>
          <t>Lookup</t>
        </is>
      </c>
      <c r="N4073" s="6" t="inlineStr"/>
      <c r="O4073" s="6" t="inlineStr"/>
      <c r="P4073" s="12" t="inlineStr"/>
      <c r="Q4073" s="6" t="inlineStr">
        <is>
          <t>PacPoint-KN08202020-Created for PVL CE and INS Portal</t>
        </is>
      </c>
      <c r="R4073" s="6" t="inlineStr"/>
      <c r="S4073" s="12" t="inlineStr"/>
      <c r="T4073" s="12" t="inlineStr">
        <is>
          <t>Custom</t>
        </is>
      </c>
      <c r="U4073" s="13" t="n">
        <v>13</v>
      </c>
      <c r="V4073" s="12" t="inlineStr">
        <is>
          <t>Source metadata</t>
        </is>
      </c>
    </row>
    <row r="4074">
      <c r="A4074" s="12" t="inlineStr">
        <is>
          <t>PrelicenseCEEnrollment__c</t>
        </is>
      </c>
      <c r="B4074" s="12" t="inlineStr">
        <is>
          <t>Prelicense / CE Enrollment</t>
        </is>
      </c>
      <c r="C4074" s="12" t="inlineStr">
        <is>
          <t>PVL: Exams &amp; Continuing Education</t>
        </is>
      </c>
      <c r="D4074" s="12" t="inlineStr">
        <is>
          <t>SubjectCredits__c</t>
        </is>
      </c>
      <c r="E4074" s="12" t="inlineStr">
        <is>
          <t>Subject Credits</t>
        </is>
      </c>
      <c r="F4074" s="12" t="inlineStr">
        <is>
          <t>Number (Formula)</t>
        </is>
      </c>
      <c r="G4074" s="12" t="inlineStr">
        <is>
          <t>18,2</t>
        </is>
      </c>
      <c r="H4074" s="12" t="inlineStr"/>
      <c r="I4074" s="12" t="inlineStr"/>
      <c r="J4074" s="12" t="inlineStr"/>
      <c r="K4074" s="12" t="inlineStr"/>
      <c r="L4074" s="12" t="inlineStr"/>
      <c r="M4074" s="12" t="inlineStr"/>
      <c r="N4074" s="6" t="inlineStr"/>
      <c r="O4074" s="6" t="inlineStr">
        <is>
          <t>Course__r.Subject__r.CreditsForCESubjects__c</t>
        </is>
      </c>
      <c r="P4074" s="12" t="inlineStr"/>
      <c r="Q4074" s="6" t="inlineStr"/>
      <c r="R4074" s="6" t="inlineStr"/>
      <c r="S4074" s="12" t="inlineStr"/>
      <c r="T4074" s="12" t="inlineStr">
        <is>
          <t>Custom</t>
        </is>
      </c>
      <c r="U4074" s="13" t="n">
        <v>0</v>
      </c>
      <c r="V4074" s="12" t="inlineStr">
        <is>
          <t>Source metadata</t>
        </is>
      </c>
    </row>
    <row r="4075">
      <c r="A4075" s="12" t="inlineStr">
        <is>
          <t>PrelicenseCEEnrollment__c</t>
        </is>
      </c>
      <c r="B4075" s="12" t="inlineStr">
        <is>
          <t>Prelicense / CE Enrollment</t>
        </is>
      </c>
      <c r="C4075" s="12" t="inlineStr">
        <is>
          <t>PVL: Exams &amp; Continuing Education</t>
        </is>
      </c>
      <c r="D4075" s="12" t="inlineStr">
        <is>
          <t>SubmitStatus__c</t>
        </is>
      </c>
      <c r="E4075" s="12" t="inlineStr">
        <is>
          <t>Submit Status</t>
        </is>
      </c>
      <c r="F4075" s="12" t="inlineStr">
        <is>
          <t>Picklist</t>
        </is>
      </c>
      <c r="G4075" s="12" t="inlineStr"/>
      <c r="H4075" s="12" t="inlineStr"/>
      <c r="I4075" s="12" t="inlineStr"/>
      <c r="J4075" s="12" t="inlineStr"/>
      <c r="K4075" s="12" t="inlineStr"/>
      <c r="L4075" s="12" t="inlineStr"/>
      <c r="M4075" s="12" t="inlineStr"/>
      <c r="N4075" s="6" t="inlineStr">
        <is>
          <t>Submitted</t>
        </is>
      </c>
      <c r="O4075" s="6" t="inlineStr"/>
      <c r="P4075" s="12" t="inlineStr"/>
      <c r="Q4075" s="6" t="inlineStr"/>
      <c r="R4075" s="6" t="inlineStr"/>
      <c r="S4075" s="12" t="inlineStr"/>
      <c r="T4075" s="12" t="inlineStr">
        <is>
          <t>Custom</t>
        </is>
      </c>
      <c r="U4075" s="13" t="n">
        <v>0</v>
      </c>
      <c r="V4075" s="12" t="inlineStr">
        <is>
          <t>Source metadata</t>
        </is>
      </c>
    </row>
    <row r="4076">
      <c r="A4076" s="12" t="inlineStr">
        <is>
          <t>PrelicenseCEEnrollment__c</t>
        </is>
      </c>
      <c r="B4076" s="12" t="inlineStr">
        <is>
          <t>Prelicense / CE Enrollment</t>
        </is>
      </c>
      <c r="C4076" s="12" t="inlineStr">
        <is>
          <t>PVL: Exams &amp; Continuing Education</t>
        </is>
      </c>
      <c r="D4076" s="12" t="inlineStr">
        <is>
          <t>Type__c</t>
        </is>
      </c>
      <c r="E4076" s="12" t="inlineStr">
        <is>
          <t>Type</t>
        </is>
      </c>
      <c r="F4076" s="12" t="inlineStr">
        <is>
          <t>Text (Formula)</t>
        </is>
      </c>
      <c r="G4076" s="12" t="inlineStr"/>
      <c r="H4076" s="12" t="inlineStr"/>
      <c r="I4076" s="12" t="inlineStr"/>
      <c r="J4076" s="12" t="inlineStr"/>
      <c r="K4076" s="12" t="inlineStr"/>
      <c r="L4076" s="12" t="inlineStr"/>
      <c r="M4076" s="12" t="inlineStr"/>
      <c r="N4076" s="6" t="inlineStr"/>
      <c r="O4076" s="6" t="inlineStr">
        <is>
          <t>TEXT(Course__r.Subject__r.Area__c)</t>
        </is>
      </c>
      <c r="P4076" s="12" t="inlineStr"/>
      <c r="Q4076" s="6" t="inlineStr"/>
      <c r="R4076" s="6" t="inlineStr"/>
      <c r="S4076" s="12" t="inlineStr"/>
      <c r="T4076" s="12" t="inlineStr">
        <is>
          <t>Custom</t>
        </is>
      </c>
      <c r="U4076" s="13" t="n">
        <v>129</v>
      </c>
      <c r="V4076" s="12" t="inlineStr">
        <is>
          <t>Source metadata</t>
        </is>
      </c>
    </row>
    <row r="4077">
      <c r="A4077" s="12" t="inlineStr">
        <is>
          <t>ProcessSwitches__c</t>
        </is>
      </c>
      <c r="B4077" s="12" t="inlineStr">
        <is>
          <t>Process Switches</t>
        </is>
      </c>
      <c r="C4077" s="12" t="inlineStr">
        <is>
          <t>Configuration, Logs &amp; Metadata</t>
        </is>
      </c>
      <c r="D4077" s="12" t="inlineStr">
        <is>
          <t>AccessRequestHandler__c</t>
        </is>
      </c>
      <c r="E4077" s="12" t="inlineStr">
        <is>
          <t>Access Request Handler</t>
        </is>
      </c>
      <c r="F4077" s="12" t="inlineStr">
        <is>
          <t>Checkbox</t>
        </is>
      </c>
      <c r="G4077" s="12" t="inlineStr"/>
      <c r="H4077" s="12" t="inlineStr"/>
      <c r="I4077" s="12" t="inlineStr"/>
      <c r="J4077" s="12" t="inlineStr"/>
      <c r="K4077" s="12" t="inlineStr"/>
      <c r="L4077" s="12" t="inlineStr"/>
      <c r="M4077" s="12" t="inlineStr"/>
      <c r="N4077" s="6" t="inlineStr"/>
      <c r="O4077" s="6" t="inlineStr"/>
      <c r="P4077" s="12" t="inlineStr">
        <is>
          <t>false</t>
        </is>
      </c>
      <c r="Q4077" s="6" t="inlineStr"/>
      <c r="R4077" s="6" t="inlineStr"/>
      <c r="S4077" s="12" t="inlineStr"/>
      <c r="T4077" s="12" t="inlineStr">
        <is>
          <t>Custom</t>
        </is>
      </c>
      <c r="U4077" s="13" t="n">
        <v>0</v>
      </c>
      <c r="V4077" s="12" t="inlineStr">
        <is>
          <t>Source metadata</t>
        </is>
      </c>
    </row>
    <row r="4078">
      <c r="A4078" s="12" t="inlineStr">
        <is>
          <t>ProcessSwitches__c</t>
        </is>
      </c>
      <c r="B4078" s="12" t="inlineStr">
        <is>
          <t>Process Switches</t>
        </is>
      </c>
      <c r="C4078" s="12" t="inlineStr">
        <is>
          <t>Configuration, Logs &amp; Metadata</t>
        </is>
      </c>
      <c r="D4078" s="12" t="inlineStr">
        <is>
          <t>AccountContactRelationHandler__c</t>
        </is>
      </c>
      <c r="E4078" s="12" t="inlineStr">
        <is>
          <t>AccountContactRelationHandler</t>
        </is>
      </c>
      <c r="F4078" s="12" t="inlineStr">
        <is>
          <t>Checkbox</t>
        </is>
      </c>
      <c r="G4078" s="12" t="inlineStr"/>
      <c r="H4078" s="12" t="inlineStr"/>
      <c r="I4078" s="12" t="inlineStr"/>
      <c r="J4078" s="12" t="inlineStr"/>
      <c r="K4078" s="12" t="inlineStr"/>
      <c r="L4078" s="12" t="inlineStr"/>
      <c r="M4078" s="12" t="inlineStr"/>
      <c r="N4078" s="6" t="inlineStr"/>
      <c r="O4078" s="6" t="inlineStr"/>
      <c r="P4078" s="12" t="inlineStr">
        <is>
          <t>true</t>
        </is>
      </c>
      <c r="Q4078" s="6" t="inlineStr"/>
      <c r="R4078" s="6" t="inlineStr"/>
      <c r="S4078" s="12" t="inlineStr"/>
      <c r="T4078" s="12" t="inlineStr">
        <is>
          <t>Custom</t>
        </is>
      </c>
      <c r="U4078" s="13" t="n">
        <v>0</v>
      </c>
      <c r="V4078" s="12" t="inlineStr">
        <is>
          <t>Source metadata</t>
        </is>
      </c>
    </row>
    <row r="4079">
      <c r="A4079" s="12" t="inlineStr">
        <is>
          <t>ProcessSwitches__c</t>
        </is>
      </c>
      <c r="B4079" s="12" t="inlineStr">
        <is>
          <t>Process Switches</t>
        </is>
      </c>
      <c r="C4079" s="12" t="inlineStr">
        <is>
          <t>Configuration, Logs &amp; Metadata</t>
        </is>
      </c>
      <c r="D4079" s="12" t="inlineStr">
        <is>
          <t>AccountHandler__c</t>
        </is>
      </c>
      <c r="E4079" s="12" t="inlineStr">
        <is>
          <t>AccountHandler</t>
        </is>
      </c>
      <c r="F4079" s="12" t="inlineStr">
        <is>
          <t>Checkbox</t>
        </is>
      </c>
      <c r="G4079" s="12" t="inlineStr"/>
      <c r="H4079" s="12" t="inlineStr"/>
      <c r="I4079" s="12" t="inlineStr"/>
      <c r="J4079" s="12" t="inlineStr"/>
      <c r="K4079" s="12" t="inlineStr"/>
      <c r="L4079" s="12" t="inlineStr"/>
      <c r="M4079" s="12" t="inlineStr"/>
      <c r="N4079" s="6" t="inlineStr"/>
      <c r="O4079" s="6" t="inlineStr"/>
      <c r="P4079" s="12" t="inlineStr">
        <is>
          <t>false</t>
        </is>
      </c>
      <c r="Q4079" s="6" t="inlineStr"/>
      <c r="R4079" s="6" t="inlineStr"/>
      <c r="S4079" s="12" t="inlineStr"/>
      <c r="T4079" s="12" t="inlineStr">
        <is>
          <t>Custom</t>
        </is>
      </c>
      <c r="U4079" s="13" t="n">
        <v>0</v>
      </c>
      <c r="V4079" s="12" t="inlineStr">
        <is>
          <t>Source metadata</t>
        </is>
      </c>
    </row>
    <row r="4080">
      <c r="A4080" s="12" t="inlineStr">
        <is>
          <t>ProcessSwitches__c</t>
        </is>
      </c>
      <c r="B4080" s="12" t="inlineStr">
        <is>
          <t>Process Switches</t>
        </is>
      </c>
      <c r="C4080" s="12" t="inlineStr">
        <is>
          <t>Configuration, Logs &amp; Metadata</t>
        </is>
      </c>
      <c r="D4080" s="12" t="inlineStr">
        <is>
          <t>ActionPlanItemHandler__c</t>
        </is>
      </c>
      <c r="E4080" s="12" t="inlineStr">
        <is>
          <t>ActionPlanItemHandler</t>
        </is>
      </c>
      <c r="F4080" s="12" t="inlineStr">
        <is>
          <t>Checkbox</t>
        </is>
      </c>
      <c r="G4080" s="12" t="inlineStr"/>
      <c r="H4080" s="12" t="inlineStr"/>
      <c r="I4080" s="12" t="inlineStr"/>
      <c r="J4080" s="12" t="inlineStr"/>
      <c r="K4080" s="12" t="inlineStr"/>
      <c r="L4080" s="12" t="inlineStr"/>
      <c r="M4080" s="12" t="inlineStr"/>
      <c r="N4080" s="6" t="inlineStr"/>
      <c r="O4080" s="6" t="inlineStr"/>
      <c r="P4080" s="12" t="inlineStr">
        <is>
          <t>true</t>
        </is>
      </c>
      <c r="Q4080" s="6" t="inlineStr">
        <is>
          <t>ActionPlanItemHandler apex class</t>
        </is>
      </c>
      <c r="R4080" s="6" t="inlineStr">
        <is>
          <t>ActionPlanItemHandler apex class</t>
        </is>
      </c>
      <c r="S4080" s="12" t="inlineStr"/>
      <c r="T4080" s="12" t="inlineStr">
        <is>
          <t>Custom</t>
        </is>
      </c>
      <c r="U4080" s="13" t="n">
        <v>0</v>
      </c>
      <c r="V4080" s="12" t="inlineStr">
        <is>
          <t>Source metadata</t>
        </is>
      </c>
    </row>
    <row r="4081">
      <c r="A4081" s="12" t="inlineStr">
        <is>
          <t>ProcessSwitches__c</t>
        </is>
      </c>
      <c r="B4081" s="12" t="inlineStr">
        <is>
          <t>Process Switches</t>
        </is>
      </c>
      <c r="C4081" s="12" t="inlineStr">
        <is>
          <t>Configuration, Logs &amp; Metadata</t>
        </is>
      </c>
      <c r="D4081" s="12" t="inlineStr">
        <is>
          <t>ActionPlanTemplateItemHandler__c</t>
        </is>
      </c>
      <c r="E4081" s="12" t="inlineStr">
        <is>
          <t>Action Plan Template Item Handler</t>
        </is>
      </c>
      <c r="F4081" s="12" t="inlineStr">
        <is>
          <t>Checkbox</t>
        </is>
      </c>
      <c r="G4081" s="12" t="inlineStr"/>
      <c r="H4081" s="12" t="inlineStr"/>
      <c r="I4081" s="12" t="inlineStr"/>
      <c r="J4081" s="12" t="inlineStr"/>
      <c r="K4081" s="12" t="inlineStr"/>
      <c r="L4081" s="12" t="inlineStr"/>
      <c r="M4081" s="12" t="inlineStr"/>
      <c r="N4081" s="6" t="inlineStr"/>
      <c r="O4081" s="6" t="inlineStr"/>
      <c r="P4081" s="12" t="inlineStr">
        <is>
          <t>false</t>
        </is>
      </c>
      <c r="Q4081" s="6" t="inlineStr"/>
      <c r="R4081" s="6" t="inlineStr"/>
      <c r="S4081" s="12" t="inlineStr"/>
      <c r="T4081" s="12" t="inlineStr">
        <is>
          <t>Custom</t>
        </is>
      </c>
      <c r="U4081" s="13" t="n">
        <v>0</v>
      </c>
      <c r="V4081" s="12" t="inlineStr">
        <is>
          <t>Source metadata</t>
        </is>
      </c>
    </row>
    <row r="4082">
      <c r="A4082" s="12" t="inlineStr">
        <is>
          <t>ProcessSwitches__c</t>
        </is>
      </c>
      <c r="B4082" s="12" t="inlineStr">
        <is>
          <t>Process Switches</t>
        </is>
      </c>
      <c r="C4082" s="12" t="inlineStr">
        <is>
          <t>Configuration, Logs &amp; Metadata</t>
        </is>
      </c>
      <c r="D4082" s="12" t="inlineStr">
        <is>
          <t>CasePartyHandler__c</t>
        </is>
      </c>
      <c r="E4082" s="12" t="inlineStr">
        <is>
          <t>Case Party Handler</t>
        </is>
      </c>
      <c r="F4082" s="12" t="inlineStr">
        <is>
          <t>Checkbox</t>
        </is>
      </c>
      <c r="G4082" s="12" t="inlineStr"/>
      <c r="H4082" s="12" t="inlineStr"/>
      <c r="I4082" s="12" t="inlineStr"/>
      <c r="J4082" s="12" t="inlineStr"/>
      <c r="K4082" s="12" t="inlineStr"/>
      <c r="L4082" s="12" t="inlineStr"/>
      <c r="M4082" s="12" t="inlineStr"/>
      <c r="N4082" s="6" t="inlineStr"/>
      <c r="O4082" s="6" t="inlineStr"/>
      <c r="P4082" s="12" t="inlineStr">
        <is>
          <t>false</t>
        </is>
      </c>
      <c r="Q4082" s="6" t="inlineStr"/>
      <c r="R4082" s="6" t="inlineStr"/>
      <c r="S4082" s="12" t="inlineStr"/>
      <c r="T4082" s="12" t="inlineStr">
        <is>
          <t>Custom</t>
        </is>
      </c>
      <c r="U4082" s="13" t="n">
        <v>0</v>
      </c>
      <c r="V4082" s="12" t="inlineStr">
        <is>
          <t>Source metadata</t>
        </is>
      </c>
    </row>
    <row r="4083">
      <c r="A4083" s="12" t="inlineStr">
        <is>
          <t>ProcessSwitches__c</t>
        </is>
      </c>
      <c r="B4083" s="12" t="inlineStr">
        <is>
          <t>Process Switches</t>
        </is>
      </c>
      <c r="C4083" s="12" t="inlineStr">
        <is>
          <t>Configuration, Logs &amp; Metadata</t>
        </is>
      </c>
      <c r="D4083" s="12" t="inlineStr">
        <is>
          <t>CaseTeamAssignmentHandler__c</t>
        </is>
      </c>
      <c r="E4083" s="12" t="inlineStr">
        <is>
          <t>CaseTeamAssignmentHandler</t>
        </is>
      </c>
      <c r="F4083" s="12" t="inlineStr">
        <is>
          <t>Checkbox</t>
        </is>
      </c>
      <c r="G4083" s="12" t="inlineStr"/>
      <c r="H4083" s="12" t="inlineStr"/>
      <c r="I4083" s="12" t="inlineStr"/>
      <c r="J4083" s="12" t="inlineStr"/>
      <c r="K4083" s="12" t="inlineStr"/>
      <c r="L4083" s="12" t="inlineStr"/>
      <c r="M4083" s="12" t="inlineStr"/>
      <c r="N4083" s="6" t="inlineStr"/>
      <c r="O4083" s="6" t="inlineStr"/>
      <c r="P4083" s="12" t="inlineStr">
        <is>
          <t>true</t>
        </is>
      </c>
      <c r="Q4083" s="6" t="inlineStr">
        <is>
          <t>CaseTeamAssignmentHandler apex class</t>
        </is>
      </c>
      <c r="R4083" s="6" t="inlineStr">
        <is>
          <t>CaseTeamAssignmentHandler apex class</t>
        </is>
      </c>
      <c r="S4083" s="12" t="inlineStr"/>
      <c r="T4083" s="12" t="inlineStr">
        <is>
          <t>Custom</t>
        </is>
      </c>
      <c r="U4083" s="13" t="n">
        <v>0</v>
      </c>
      <c r="V4083" s="12" t="inlineStr">
        <is>
          <t>Source metadata</t>
        </is>
      </c>
    </row>
    <row r="4084">
      <c r="A4084" s="12" t="inlineStr">
        <is>
          <t>ProcessSwitches__c</t>
        </is>
      </c>
      <c r="B4084" s="12" t="inlineStr">
        <is>
          <t>Process Switches</t>
        </is>
      </c>
      <c r="C4084" s="12" t="inlineStr">
        <is>
          <t>Configuration, Logs &amp; Metadata</t>
        </is>
      </c>
      <c r="D4084" s="12" t="inlineStr">
        <is>
          <t>ChargentOrderHandler__c</t>
        </is>
      </c>
      <c r="E4084" s="12" t="inlineStr">
        <is>
          <t>ChargentOrder Handler</t>
        </is>
      </c>
      <c r="F4084" s="12" t="inlineStr">
        <is>
          <t>Checkbox</t>
        </is>
      </c>
      <c r="G4084" s="12" t="inlineStr"/>
      <c r="H4084" s="12" t="inlineStr"/>
      <c r="I4084" s="12" t="inlineStr"/>
      <c r="J4084" s="12" t="inlineStr"/>
      <c r="K4084" s="12" t="inlineStr"/>
      <c r="L4084" s="12" t="inlineStr"/>
      <c r="M4084" s="12" t="inlineStr"/>
      <c r="N4084" s="6" t="inlineStr"/>
      <c r="O4084" s="6" t="inlineStr"/>
      <c r="P4084" s="12" t="inlineStr">
        <is>
          <t>true</t>
        </is>
      </c>
      <c r="Q4084" s="6" t="inlineStr"/>
      <c r="R4084" s="6" t="inlineStr"/>
      <c r="S4084" s="12" t="inlineStr"/>
      <c r="T4084" s="12" t="inlineStr">
        <is>
          <t>Custom</t>
        </is>
      </c>
      <c r="U4084" s="13" t="n">
        <v>0</v>
      </c>
      <c r="V4084" s="12" t="inlineStr">
        <is>
          <t>Source metadata</t>
        </is>
      </c>
    </row>
    <row r="4085">
      <c r="A4085" s="12" t="inlineStr">
        <is>
          <t>ProcessSwitches__c</t>
        </is>
      </c>
      <c r="B4085" s="12" t="inlineStr">
        <is>
          <t>Process Switches</t>
        </is>
      </c>
      <c r="C4085" s="12" t="inlineStr">
        <is>
          <t>Configuration, Logs &amp; Metadata</t>
        </is>
      </c>
      <c r="D4085" s="12" t="inlineStr">
        <is>
          <t>ChargentOrdersEmailNotificationHandler__c</t>
        </is>
      </c>
      <c r="E4085" s="12" t="inlineStr">
        <is>
          <t>ChargentOrders EmailNotification Handler</t>
        </is>
      </c>
      <c r="F4085" s="12" t="inlineStr">
        <is>
          <t>Checkbox</t>
        </is>
      </c>
      <c r="G4085" s="12" t="inlineStr"/>
      <c r="H4085" s="12" t="inlineStr"/>
      <c r="I4085" s="12" t="inlineStr"/>
      <c r="J4085" s="12" t="inlineStr"/>
      <c r="K4085" s="12" t="inlineStr"/>
      <c r="L4085" s="12" t="inlineStr"/>
      <c r="M4085" s="12" t="inlineStr"/>
      <c r="N4085" s="6" t="inlineStr"/>
      <c r="O4085" s="6" t="inlineStr"/>
      <c r="P4085" s="12" t="inlineStr">
        <is>
          <t>true</t>
        </is>
      </c>
      <c r="Q4085" s="6" t="inlineStr"/>
      <c r="R4085" s="6" t="inlineStr"/>
      <c r="S4085" s="12" t="inlineStr"/>
      <c r="T4085" s="12" t="inlineStr">
        <is>
          <t>Custom</t>
        </is>
      </c>
      <c r="U4085" s="13" t="n">
        <v>0</v>
      </c>
      <c r="V4085" s="12" t="inlineStr">
        <is>
          <t>Source metadata</t>
        </is>
      </c>
    </row>
    <row r="4086">
      <c r="A4086" s="12" t="inlineStr">
        <is>
          <t>ProcessSwitches__c</t>
        </is>
      </c>
      <c r="B4086" s="12" t="inlineStr">
        <is>
          <t>Process Switches</t>
        </is>
      </c>
      <c r="C4086" s="12" t="inlineStr">
        <is>
          <t>Configuration, Logs &amp; Metadata</t>
        </is>
      </c>
      <c r="D4086" s="12" t="inlineStr">
        <is>
          <t>CollectionAllocationHandler__c</t>
        </is>
      </c>
      <c r="E4086" s="12" t="inlineStr">
        <is>
          <t>Collection Allocation Handler</t>
        </is>
      </c>
      <c r="F4086" s="12" t="inlineStr">
        <is>
          <t>Checkbox</t>
        </is>
      </c>
      <c r="G4086" s="12" t="inlineStr"/>
      <c r="H4086" s="12" t="inlineStr"/>
      <c r="I4086" s="12" t="inlineStr"/>
      <c r="J4086" s="12" t="inlineStr"/>
      <c r="K4086" s="12" t="inlineStr"/>
      <c r="L4086" s="12" t="inlineStr"/>
      <c r="M4086" s="12" t="inlineStr"/>
      <c r="N4086" s="6" t="inlineStr"/>
      <c r="O4086" s="6" t="inlineStr"/>
      <c r="P4086" s="12" t="inlineStr">
        <is>
          <t>false</t>
        </is>
      </c>
      <c r="Q4086" s="6" t="inlineStr"/>
      <c r="R4086" s="6" t="inlineStr"/>
      <c r="S4086" s="12" t="inlineStr"/>
      <c r="T4086" s="12" t="inlineStr">
        <is>
          <t>Custom</t>
        </is>
      </c>
      <c r="U4086" s="13" t="n">
        <v>0</v>
      </c>
      <c r="V4086" s="12" t="inlineStr">
        <is>
          <t>Source metadata</t>
        </is>
      </c>
    </row>
    <row r="4087">
      <c r="A4087" s="12" t="inlineStr">
        <is>
          <t>ProcessSwitches__c</t>
        </is>
      </c>
      <c r="B4087" s="12" t="inlineStr">
        <is>
          <t>Process Switches</t>
        </is>
      </c>
      <c r="C4087" s="12" t="inlineStr">
        <is>
          <t>Configuration, Logs &amp; Metadata</t>
        </is>
      </c>
      <c r="D4087" s="12" t="inlineStr">
        <is>
          <t>ContactHandler__c</t>
        </is>
      </c>
      <c r="E4087" s="12" t="inlineStr">
        <is>
          <t>Contact Handler</t>
        </is>
      </c>
      <c r="F4087" s="12" t="inlineStr">
        <is>
          <t>Checkbox</t>
        </is>
      </c>
      <c r="G4087" s="12" t="inlineStr"/>
      <c r="H4087" s="12" t="inlineStr"/>
      <c r="I4087" s="12" t="inlineStr"/>
      <c r="J4087" s="12" t="inlineStr"/>
      <c r="K4087" s="12" t="inlineStr"/>
      <c r="L4087" s="12" t="inlineStr"/>
      <c r="M4087" s="12" t="inlineStr"/>
      <c r="N4087" s="6" t="inlineStr"/>
      <c r="O4087" s="6" t="inlineStr"/>
      <c r="P4087" s="12" t="inlineStr">
        <is>
          <t>false</t>
        </is>
      </c>
      <c r="Q4087" s="6" t="inlineStr"/>
      <c r="R4087" s="6" t="inlineStr"/>
      <c r="S4087" s="12" t="inlineStr"/>
      <c r="T4087" s="12" t="inlineStr">
        <is>
          <t>Custom</t>
        </is>
      </c>
      <c r="U4087" s="13" t="n">
        <v>0</v>
      </c>
      <c r="V4087" s="12" t="inlineStr">
        <is>
          <t>Source metadata</t>
        </is>
      </c>
    </row>
    <row r="4088">
      <c r="A4088" s="12" t="inlineStr">
        <is>
          <t>ProcessSwitches__c</t>
        </is>
      </c>
      <c r="B4088" s="12" t="inlineStr">
        <is>
          <t>Process Switches</t>
        </is>
      </c>
      <c r="C4088" s="12" t="inlineStr">
        <is>
          <t>Configuration, Logs &amp; Metadata</t>
        </is>
      </c>
      <c r="D4088" s="12" t="inlineStr">
        <is>
          <t>ContentDocumentHandler__c</t>
        </is>
      </c>
      <c r="E4088" s="12" t="inlineStr">
        <is>
          <t>ContentDocumentHandler</t>
        </is>
      </c>
      <c r="F4088" s="12" t="inlineStr">
        <is>
          <t>Checkbox</t>
        </is>
      </c>
      <c r="G4088" s="12" t="inlineStr"/>
      <c r="H4088" s="12" t="inlineStr"/>
      <c r="I4088" s="12" t="inlineStr"/>
      <c r="J4088" s="12" t="inlineStr"/>
      <c r="K4088" s="12" t="inlineStr"/>
      <c r="L4088" s="12" t="inlineStr"/>
      <c r="M4088" s="12" t="inlineStr"/>
      <c r="N4088" s="6" t="inlineStr"/>
      <c r="O4088" s="6" t="inlineStr"/>
      <c r="P4088" s="12" t="inlineStr">
        <is>
          <t>true</t>
        </is>
      </c>
      <c r="Q4088" s="6" t="inlineStr">
        <is>
          <t>ContentDocumentHandler apex class</t>
        </is>
      </c>
      <c r="R4088" s="6" t="inlineStr">
        <is>
          <t>ContentDocumentHandler apex class</t>
        </is>
      </c>
      <c r="S4088" s="12" t="inlineStr"/>
      <c r="T4088" s="12" t="inlineStr">
        <is>
          <t>Custom</t>
        </is>
      </c>
      <c r="U4088" s="13" t="n">
        <v>0</v>
      </c>
      <c r="V4088" s="12" t="inlineStr">
        <is>
          <t>Source metadata</t>
        </is>
      </c>
    </row>
    <row r="4089">
      <c r="A4089" s="12" t="inlineStr">
        <is>
          <t>ProcessSwitches__c</t>
        </is>
      </c>
      <c r="B4089" s="12" t="inlineStr">
        <is>
          <t>Process Switches</t>
        </is>
      </c>
      <c r="C4089" s="12" t="inlineStr">
        <is>
          <t>Configuration, Logs &amp; Metadata</t>
        </is>
      </c>
      <c r="D4089" s="12" t="inlineStr">
        <is>
          <t>ContentDocumentLinkHandler__c</t>
        </is>
      </c>
      <c r="E4089" s="12" t="inlineStr">
        <is>
          <t>ContentDocumentLinkHandler</t>
        </is>
      </c>
      <c r="F4089" s="12" t="inlineStr">
        <is>
          <t>Checkbox</t>
        </is>
      </c>
      <c r="G4089" s="12" t="inlineStr"/>
      <c r="H4089" s="12" t="inlineStr"/>
      <c r="I4089" s="12" t="inlineStr"/>
      <c r="J4089" s="12" t="inlineStr"/>
      <c r="K4089" s="12" t="inlineStr"/>
      <c r="L4089" s="12" t="inlineStr"/>
      <c r="M4089" s="12" t="inlineStr"/>
      <c r="N4089" s="6" t="inlineStr"/>
      <c r="O4089" s="6" t="inlineStr"/>
      <c r="P4089" s="12" t="inlineStr">
        <is>
          <t>true</t>
        </is>
      </c>
      <c r="Q4089" s="6" t="inlineStr">
        <is>
          <t>ContentDocumentLinkHandler apex class</t>
        </is>
      </c>
      <c r="R4089" s="6" t="inlineStr">
        <is>
          <t>ContentDocumentLinkHandler apex class</t>
        </is>
      </c>
      <c r="S4089" s="12" t="inlineStr"/>
      <c r="T4089" s="12" t="inlineStr">
        <is>
          <t>Custom</t>
        </is>
      </c>
      <c r="U4089" s="13" t="n">
        <v>0</v>
      </c>
      <c r="V4089" s="12" t="inlineStr">
        <is>
          <t>Source metadata</t>
        </is>
      </c>
    </row>
    <row r="4090">
      <c r="A4090" s="12" t="inlineStr">
        <is>
          <t>ProcessSwitches__c</t>
        </is>
      </c>
      <c r="B4090" s="12" t="inlineStr">
        <is>
          <t>Process Switches</t>
        </is>
      </c>
      <c r="C4090" s="12" t="inlineStr">
        <is>
          <t>Configuration, Logs &amp; Metadata</t>
        </is>
      </c>
      <c r="D4090" s="12" t="inlineStr">
        <is>
          <t>ContentVersionHandler__c</t>
        </is>
      </c>
      <c r="E4090" s="12" t="inlineStr">
        <is>
          <t>ContentVersionHandler</t>
        </is>
      </c>
      <c r="F4090" s="12" t="inlineStr">
        <is>
          <t>Checkbox</t>
        </is>
      </c>
      <c r="G4090" s="12" t="inlineStr"/>
      <c r="H4090" s="12" t="inlineStr"/>
      <c r="I4090" s="12" t="inlineStr"/>
      <c r="J4090" s="12" t="inlineStr"/>
      <c r="K4090" s="12" t="inlineStr"/>
      <c r="L4090" s="12" t="inlineStr"/>
      <c r="M4090" s="12" t="inlineStr"/>
      <c r="N4090" s="6" t="inlineStr"/>
      <c r="O4090" s="6" t="inlineStr"/>
      <c r="P4090" s="12" t="inlineStr">
        <is>
          <t>true</t>
        </is>
      </c>
      <c r="Q4090" s="6" t="inlineStr">
        <is>
          <t>ContentVersionHandler apex class</t>
        </is>
      </c>
      <c r="R4090" s="6" t="inlineStr">
        <is>
          <t>ContentVersionHandler apex class</t>
        </is>
      </c>
      <c r="S4090" s="12" t="inlineStr"/>
      <c r="T4090" s="12" t="inlineStr">
        <is>
          <t>Custom</t>
        </is>
      </c>
      <c r="U4090" s="13" t="n">
        <v>0</v>
      </c>
      <c r="V4090" s="12" t="inlineStr">
        <is>
          <t>Source metadata</t>
        </is>
      </c>
    </row>
    <row r="4091">
      <c r="A4091" s="12" t="inlineStr">
        <is>
          <t>ProcessSwitches__c</t>
        </is>
      </c>
      <c r="B4091" s="12" t="inlineStr">
        <is>
          <t>Process Switches</t>
        </is>
      </c>
      <c r="C4091" s="12" t="inlineStr">
        <is>
          <t>Configuration, Logs &amp; Metadata</t>
        </is>
      </c>
      <c r="D4091" s="12" t="inlineStr">
        <is>
          <t>EmailAlertTriggerEventHandler__c</t>
        </is>
      </c>
      <c r="E4091" s="12" t="inlineStr">
        <is>
          <t>EmailAlertTriggerEventHandler</t>
        </is>
      </c>
      <c r="F4091" s="12" t="inlineStr">
        <is>
          <t>Checkbox</t>
        </is>
      </c>
      <c r="G4091" s="12" t="inlineStr"/>
      <c r="H4091" s="12" t="inlineStr"/>
      <c r="I4091" s="12" t="inlineStr"/>
      <c r="J4091" s="12" t="inlineStr"/>
      <c r="K4091" s="12" t="inlineStr"/>
      <c r="L4091" s="12" t="inlineStr"/>
      <c r="M4091" s="12" t="inlineStr"/>
      <c r="N4091" s="6" t="inlineStr"/>
      <c r="O4091" s="6" t="inlineStr"/>
      <c r="P4091" s="12" t="inlineStr">
        <is>
          <t>true</t>
        </is>
      </c>
      <c r="Q4091" s="6" t="inlineStr"/>
      <c r="R4091" s="6" t="inlineStr"/>
      <c r="S4091" s="12" t="inlineStr"/>
      <c r="T4091" s="12" t="inlineStr">
        <is>
          <t>Custom</t>
        </is>
      </c>
      <c r="U4091" s="13" t="n">
        <v>0</v>
      </c>
      <c r="V4091" s="12" t="inlineStr">
        <is>
          <t>Source metadata</t>
        </is>
      </c>
    </row>
    <row r="4092">
      <c r="A4092" s="12" t="inlineStr">
        <is>
          <t>ProcessSwitches__c</t>
        </is>
      </c>
      <c r="B4092" s="12" t="inlineStr">
        <is>
          <t>Process Switches</t>
        </is>
      </c>
      <c r="C4092" s="12" t="inlineStr">
        <is>
          <t>Configuration, Logs &amp; Metadata</t>
        </is>
      </c>
      <c r="D4092" s="12" t="inlineStr">
        <is>
          <t>EmailAlertTriggerHandler__c</t>
        </is>
      </c>
      <c r="E4092" s="12" t="inlineStr">
        <is>
          <t>Email Alert Trigger Handler</t>
        </is>
      </c>
      <c r="F4092" s="12" t="inlineStr">
        <is>
          <t>Checkbox</t>
        </is>
      </c>
      <c r="G4092" s="12" t="inlineStr"/>
      <c r="H4092" s="12" t="inlineStr"/>
      <c r="I4092" s="12" t="inlineStr"/>
      <c r="J4092" s="12" t="inlineStr"/>
      <c r="K4092" s="12" t="inlineStr"/>
      <c r="L4092" s="12" t="inlineStr"/>
      <c r="M4092" s="12" t="inlineStr"/>
      <c r="N4092" s="6" t="inlineStr"/>
      <c r="O4092" s="6" t="inlineStr"/>
      <c r="P4092" s="12" t="inlineStr">
        <is>
          <t>false</t>
        </is>
      </c>
      <c r="Q4092" s="6" t="inlineStr"/>
      <c r="R4092" s="6" t="inlineStr"/>
      <c r="S4092" s="12" t="inlineStr"/>
      <c r="T4092" s="12" t="inlineStr">
        <is>
          <t>Custom</t>
        </is>
      </c>
      <c r="U4092" s="13" t="n">
        <v>0</v>
      </c>
      <c r="V4092" s="12" t="inlineStr">
        <is>
          <t>Source metadata</t>
        </is>
      </c>
    </row>
    <row r="4093">
      <c r="A4093" s="12" t="inlineStr">
        <is>
          <t>ProcessSwitches__c</t>
        </is>
      </c>
      <c r="B4093" s="12" t="inlineStr">
        <is>
          <t>Process Switches</t>
        </is>
      </c>
      <c r="C4093" s="12" t="inlineStr">
        <is>
          <t>Configuration, Logs &amp; Metadata</t>
        </is>
      </c>
      <c r="D4093" s="12" t="inlineStr">
        <is>
          <t>EmailVerificationHandler__c</t>
        </is>
      </c>
      <c r="E4093" s="12" t="inlineStr">
        <is>
          <t>EmailVerificationHandler</t>
        </is>
      </c>
      <c r="F4093" s="12" t="inlineStr">
        <is>
          <t>Checkbox</t>
        </is>
      </c>
      <c r="G4093" s="12" t="inlineStr"/>
      <c r="H4093" s="12" t="inlineStr"/>
      <c r="I4093" s="12" t="inlineStr"/>
      <c r="J4093" s="12" t="inlineStr"/>
      <c r="K4093" s="12" t="inlineStr"/>
      <c r="L4093" s="12" t="inlineStr"/>
      <c r="M4093" s="12" t="inlineStr"/>
      <c r="N4093" s="6" t="inlineStr"/>
      <c r="O4093" s="6" t="inlineStr"/>
      <c r="P4093" s="12" t="inlineStr">
        <is>
          <t>true</t>
        </is>
      </c>
      <c r="Q4093" s="6" t="inlineStr"/>
      <c r="R4093" s="6" t="inlineStr"/>
      <c r="S4093" s="12" t="inlineStr"/>
      <c r="T4093" s="12" t="inlineStr">
        <is>
          <t>Custom</t>
        </is>
      </c>
      <c r="U4093" s="13" t="n">
        <v>0</v>
      </c>
      <c r="V4093" s="12" t="inlineStr">
        <is>
          <t>Source metadata</t>
        </is>
      </c>
    </row>
    <row r="4094">
      <c r="A4094" s="12" t="inlineStr">
        <is>
          <t>ProcessSwitches__c</t>
        </is>
      </c>
      <c r="B4094" s="12" t="inlineStr">
        <is>
          <t>Process Switches</t>
        </is>
      </c>
      <c r="C4094" s="12" t="inlineStr">
        <is>
          <t>Configuration, Logs &amp; Metadata</t>
        </is>
      </c>
      <c r="D4094" s="12" t="inlineStr">
        <is>
          <t>EventHandler__c</t>
        </is>
      </c>
      <c r="E4094" s="12" t="inlineStr">
        <is>
          <t>EventHandler</t>
        </is>
      </c>
      <c r="F4094" s="12" t="inlineStr">
        <is>
          <t>Checkbox</t>
        </is>
      </c>
      <c r="G4094" s="12" t="inlineStr"/>
      <c r="H4094" s="12" t="inlineStr"/>
      <c r="I4094" s="12" t="inlineStr"/>
      <c r="J4094" s="12" t="inlineStr"/>
      <c r="K4094" s="12" t="inlineStr"/>
      <c r="L4094" s="12" t="inlineStr"/>
      <c r="M4094" s="12" t="inlineStr"/>
      <c r="N4094" s="6" t="inlineStr"/>
      <c r="O4094" s="6" t="inlineStr"/>
      <c r="P4094" s="12" t="inlineStr">
        <is>
          <t>false</t>
        </is>
      </c>
      <c r="Q4094" s="6" t="inlineStr"/>
      <c r="R4094" s="6" t="inlineStr"/>
      <c r="S4094" s="12" t="inlineStr"/>
      <c r="T4094" s="12" t="inlineStr">
        <is>
          <t>Custom</t>
        </is>
      </c>
      <c r="U4094" s="13" t="n">
        <v>0</v>
      </c>
      <c r="V4094" s="12" t="inlineStr">
        <is>
          <t>Source metadata</t>
        </is>
      </c>
    </row>
    <row r="4095">
      <c r="A4095" s="12" t="inlineStr">
        <is>
          <t>ProcessSwitches__c</t>
        </is>
      </c>
      <c r="B4095" s="12" t="inlineStr">
        <is>
          <t>Process Switches</t>
        </is>
      </c>
      <c r="C4095" s="12" t="inlineStr">
        <is>
          <t>Configuration, Logs &amp; Metadata</t>
        </is>
      </c>
      <c r="D4095" s="12" t="inlineStr">
        <is>
          <t>FilingHandler__c</t>
        </is>
      </c>
      <c r="E4095" s="12" t="inlineStr">
        <is>
          <t>FilingHandler</t>
        </is>
      </c>
      <c r="F4095" s="12" t="inlineStr">
        <is>
          <t>Checkbox</t>
        </is>
      </c>
      <c r="G4095" s="12" t="inlineStr"/>
      <c r="H4095" s="12" t="inlineStr"/>
      <c r="I4095" s="12" t="inlineStr"/>
      <c r="J4095" s="12" t="inlineStr"/>
      <c r="K4095" s="12" t="inlineStr"/>
      <c r="L4095" s="12" t="inlineStr"/>
      <c r="M4095" s="12" t="inlineStr"/>
      <c r="N4095" s="6" t="inlineStr"/>
      <c r="O4095" s="6" t="inlineStr"/>
      <c r="P4095" s="12" t="inlineStr">
        <is>
          <t>true</t>
        </is>
      </c>
      <c r="Q4095" s="6" t="inlineStr"/>
      <c r="R4095" s="6" t="inlineStr"/>
      <c r="S4095" s="12" t="inlineStr"/>
      <c r="T4095" s="12" t="inlineStr">
        <is>
          <t>Custom</t>
        </is>
      </c>
      <c r="U4095" s="13" t="n">
        <v>0</v>
      </c>
      <c r="V4095" s="12" t="inlineStr">
        <is>
          <t>Source metadata</t>
        </is>
      </c>
    </row>
    <row r="4096">
      <c r="A4096" s="12" t="inlineStr">
        <is>
          <t>ProcessSwitches__c</t>
        </is>
      </c>
      <c r="B4096" s="12" t="inlineStr">
        <is>
          <t>Process Switches</t>
        </is>
      </c>
      <c r="C4096" s="12" t="inlineStr">
        <is>
          <t>Configuration, Logs &amp; Metadata</t>
        </is>
      </c>
      <c r="D4096" s="12" t="inlineStr">
        <is>
          <t>FilingLineItemHandler__c</t>
        </is>
      </c>
      <c r="E4096" s="12" t="inlineStr">
        <is>
          <t>FilingLineItemHandler</t>
        </is>
      </c>
      <c r="F4096" s="12" t="inlineStr">
        <is>
          <t>Checkbox</t>
        </is>
      </c>
      <c r="G4096" s="12" t="inlineStr"/>
      <c r="H4096" s="12" t="inlineStr"/>
      <c r="I4096" s="12" t="inlineStr"/>
      <c r="J4096" s="12" t="inlineStr"/>
      <c r="K4096" s="12" t="inlineStr"/>
      <c r="L4096" s="12" t="inlineStr"/>
      <c r="M4096" s="12" t="inlineStr"/>
      <c r="N4096" s="6" t="inlineStr"/>
      <c r="O4096" s="6" t="inlineStr"/>
      <c r="P4096" s="12" t="inlineStr">
        <is>
          <t>true</t>
        </is>
      </c>
      <c r="Q4096" s="6" t="inlineStr"/>
      <c r="R4096" s="6" t="inlineStr"/>
      <c r="S4096" s="12" t="inlineStr"/>
      <c r="T4096" s="12" t="inlineStr">
        <is>
          <t>Custom</t>
        </is>
      </c>
      <c r="U4096" s="13" t="n">
        <v>0</v>
      </c>
      <c r="V4096" s="12" t="inlineStr">
        <is>
          <t>Source metadata</t>
        </is>
      </c>
    </row>
    <row r="4097">
      <c r="A4097" s="12" t="inlineStr">
        <is>
          <t>ProcessSwitches__c</t>
        </is>
      </c>
      <c r="B4097" s="12" t="inlineStr">
        <is>
          <t>Process Switches</t>
        </is>
      </c>
      <c r="C4097" s="12" t="inlineStr">
        <is>
          <t>Configuration, Logs &amp; Metadata</t>
        </is>
      </c>
      <c r="D4097" s="12" t="inlineStr">
        <is>
          <t>PaymentRequestHandler__c</t>
        </is>
      </c>
      <c r="E4097" s="12" t="inlineStr">
        <is>
          <t>PaymentRequestHandler</t>
        </is>
      </c>
      <c r="F4097" s="12" t="inlineStr">
        <is>
          <t>Checkbox</t>
        </is>
      </c>
      <c r="G4097" s="12" t="inlineStr"/>
      <c r="H4097" s="12" t="inlineStr"/>
      <c r="I4097" s="12" t="inlineStr"/>
      <c r="J4097" s="12" t="inlineStr"/>
      <c r="K4097" s="12" t="inlineStr"/>
      <c r="L4097" s="12" t="inlineStr"/>
      <c r="M4097" s="12" t="inlineStr"/>
      <c r="N4097" s="6" t="inlineStr"/>
      <c r="O4097" s="6" t="inlineStr"/>
      <c r="P4097" s="12" t="inlineStr">
        <is>
          <t>false</t>
        </is>
      </c>
      <c r="Q4097" s="6" t="inlineStr"/>
      <c r="R4097" s="6" t="inlineStr"/>
      <c r="S4097" s="12" t="inlineStr"/>
      <c r="T4097" s="12" t="inlineStr">
        <is>
          <t>Custom</t>
        </is>
      </c>
      <c r="U4097" s="13" t="n">
        <v>0</v>
      </c>
      <c r="V4097" s="12" t="inlineStr">
        <is>
          <t>Source metadata</t>
        </is>
      </c>
    </row>
    <row r="4098">
      <c r="A4098" s="12" t="inlineStr">
        <is>
          <t>ProcessSwitches__c</t>
        </is>
      </c>
      <c r="B4098" s="12" t="inlineStr">
        <is>
          <t>Process Switches</t>
        </is>
      </c>
      <c r="C4098" s="12" t="inlineStr">
        <is>
          <t>Configuration, Logs &amp; Metadata</t>
        </is>
      </c>
      <c r="D4098" s="12" t="inlineStr">
        <is>
          <t>PUCCaseHandler__c</t>
        </is>
      </c>
      <c r="E4098" s="12" t="inlineStr">
        <is>
          <t>PUC Case Handler</t>
        </is>
      </c>
      <c r="F4098" s="12" t="inlineStr">
        <is>
          <t>Checkbox</t>
        </is>
      </c>
      <c r="G4098" s="12" t="inlineStr"/>
      <c r="H4098" s="12" t="inlineStr"/>
      <c r="I4098" s="12" t="inlineStr"/>
      <c r="J4098" s="12" t="inlineStr"/>
      <c r="K4098" s="12" t="inlineStr"/>
      <c r="L4098" s="12" t="inlineStr"/>
      <c r="M4098" s="12" t="inlineStr"/>
      <c r="N4098" s="6" t="inlineStr"/>
      <c r="O4098" s="6" t="inlineStr"/>
      <c r="P4098" s="12" t="inlineStr">
        <is>
          <t>false</t>
        </is>
      </c>
      <c r="Q4098" s="6" t="inlineStr"/>
      <c r="R4098" s="6" t="inlineStr"/>
      <c r="S4098" s="12" t="inlineStr"/>
      <c r="T4098" s="12" t="inlineStr">
        <is>
          <t>Custom</t>
        </is>
      </c>
      <c r="U4098" s="13" t="n">
        <v>0</v>
      </c>
      <c r="V4098" s="12" t="inlineStr">
        <is>
          <t>Source metadata</t>
        </is>
      </c>
    </row>
    <row r="4099">
      <c r="A4099" s="12" t="inlineStr">
        <is>
          <t>ProcessSwitches__c</t>
        </is>
      </c>
      <c r="B4099" s="12" t="inlineStr">
        <is>
          <t>Process Switches</t>
        </is>
      </c>
      <c r="C4099" s="12" t="inlineStr">
        <is>
          <t>Configuration, Logs &amp; Metadata</t>
        </is>
      </c>
      <c r="D4099" s="12" t="inlineStr">
        <is>
          <t>PUCTransactionHandler__c</t>
        </is>
      </c>
      <c r="E4099" s="12" t="inlineStr">
        <is>
          <t>PUC Transaction Handler</t>
        </is>
      </c>
      <c r="F4099" s="12" t="inlineStr">
        <is>
          <t>Checkbox</t>
        </is>
      </c>
      <c r="G4099" s="12" t="inlineStr"/>
      <c r="H4099" s="12" t="inlineStr"/>
      <c r="I4099" s="12" t="inlineStr"/>
      <c r="J4099" s="12" t="inlineStr"/>
      <c r="K4099" s="12" t="inlineStr"/>
      <c r="L4099" s="12" t="inlineStr"/>
      <c r="M4099" s="12" t="inlineStr"/>
      <c r="N4099" s="6" t="inlineStr"/>
      <c r="O4099" s="6" t="inlineStr"/>
      <c r="P4099" s="12" t="inlineStr">
        <is>
          <t>false</t>
        </is>
      </c>
      <c r="Q4099" s="6" t="inlineStr"/>
      <c r="R4099" s="6" t="inlineStr"/>
      <c r="S4099" s="12" t="inlineStr"/>
      <c r="T4099" s="12" t="inlineStr">
        <is>
          <t>Custom</t>
        </is>
      </c>
      <c r="U4099" s="13" t="n">
        <v>0</v>
      </c>
      <c r="V4099" s="12" t="inlineStr">
        <is>
          <t>Source metadata</t>
        </is>
      </c>
    </row>
    <row r="4100">
      <c r="A4100" s="12" t="inlineStr">
        <is>
          <t>ProcessSwitches__c</t>
        </is>
      </c>
      <c r="B4100" s="12" t="inlineStr">
        <is>
          <t>Process Switches</t>
        </is>
      </c>
      <c r="C4100" s="12" t="inlineStr">
        <is>
          <t>Configuration, Logs &amp; Metadata</t>
        </is>
      </c>
      <c r="D4100" s="12" t="inlineStr">
        <is>
          <t>PUCTransactionItemHandler__c</t>
        </is>
      </c>
      <c r="E4100" s="12" t="inlineStr">
        <is>
          <t>PUC Transaction Item Handler</t>
        </is>
      </c>
      <c r="F4100" s="12" t="inlineStr">
        <is>
          <t>Checkbox</t>
        </is>
      </c>
      <c r="G4100" s="12" t="inlineStr"/>
      <c r="H4100" s="12" t="inlineStr"/>
      <c r="I4100" s="12" t="inlineStr"/>
      <c r="J4100" s="12" t="inlineStr"/>
      <c r="K4100" s="12" t="inlineStr"/>
      <c r="L4100" s="12" t="inlineStr"/>
      <c r="M4100" s="12" t="inlineStr"/>
      <c r="N4100" s="6" t="inlineStr"/>
      <c r="O4100" s="6" t="inlineStr"/>
      <c r="P4100" s="12" t="inlineStr">
        <is>
          <t>true</t>
        </is>
      </c>
      <c r="Q4100" s="6" t="inlineStr">
        <is>
          <t>Controls execution of the PUCTransactionItemHandler class</t>
        </is>
      </c>
      <c r="R4100" s="6" t="inlineStr"/>
      <c r="S4100" s="12" t="inlineStr"/>
      <c r="T4100" s="12" t="inlineStr">
        <is>
          <t>Custom</t>
        </is>
      </c>
      <c r="U4100" s="13" t="n">
        <v>0</v>
      </c>
      <c r="V4100" s="12" t="inlineStr">
        <is>
          <t>Source metadata</t>
        </is>
      </c>
    </row>
    <row r="4101">
      <c r="A4101" s="12" t="inlineStr">
        <is>
          <t>ProcessSwitches__c</t>
        </is>
      </c>
      <c r="B4101" s="12" t="inlineStr">
        <is>
          <t>Process Switches</t>
        </is>
      </c>
      <c r="C4101" s="12" t="inlineStr">
        <is>
          <t>Configuration, Logs &amp; Metadata</t>
        </is>
      </c>
      <c r="D4101" s="12" t="inlineStr">
        <is>
          <t>SubscriberHandler__c</t>
        </is>
      </c>
      <c r="E4101" s="12" t="inlineStr">
        <is>
          <t>SubscriberHandler</t>
        </is>
      </c>
      <c r="F4101" s="12" t="inlineStr">
        <is>
          <t>Checkbox</t>
        </is>
      </c>
      <c r="G4101" s="12" t="inlineStr"/>
      <c r="H4101" s="12" t="inlineStr"/>
      <c r="I4101" s="12" t="inlineStr"/>
      <c r="J4101" s="12" t="inlineStr"/>
      <c r="K4101" s="12" t="inlineStr"/>
      <c r="L4101" s="12" t="inlineStr"/>
      <c r="M4101" s="12" t="inlineStr"/>
      <c r="N4101" s="6" t="inlineStr"/>
      <c r="O4101" s="6" t="inlineStr"/>
      <c r="P4101" s="12" t="inlineStr">
        <is>
          <t>true</t>
        </is>
      </c>
      <c r="Q4101" s="6" t="inlineStr"/>
      <c r="R4101" s="6" t="inlineStr"/>
      <c r="S4101" s="12" t="inlineStr"/>
      <c r="T4101" s="12" t="inlineStr">
        <is>
          <t>Custom</t>
        </is>
      </c>
      <c r="U4101" s="13" t="n">
        <v>0</v>
      </c>
      <c r="V4101" s="12" t="inlineStr">
        <is>
          <t>Source metadata</t>
        </is>
      </c>
    </row>
    <row r="4102">
      <c r="A4102" s="12" t="inlineStr">
        <is>
          <t>ProcessSwitches__c</t>
        </is>
      </c>
      <c r="B4102" s="12" t="inlineStr">
        <is>
          <t>Process Switches</t>
        </is>
      </c>
      <c r="C4102" s="12" t="inlineStr">
        <is>
          <t>Configuration, Logs &amp; Metadata</t>
        </is>
      </c>
      <c r="D4102" s="12" t="inlineStr">
        <is>
          <t>TariffDocumentHandler__c</t>
        </is>
      </c>
      <c r="E4102" s="12" t="inlineStr">
        <is>
          <t>TariffDocumentHandler</t>
        </is>
      </c>
      <c r="F4102" s="12" t="inlineStr">
        <is>
          <t>Checkbox</t>
        </is>
      </c>
      <c r="G4102" s="12" t="inlineStr"/>
      <c r="H4102" s="12" t="inlineStr"/>
      <c r="I4102" s="12" t="inlineStr"/>
      <c r="J4102" s="12" t="inlineStr"/>
      <c r="K4102" s="12" t="inlineStr"/>
      <c r="L4102" s="12" t="inlineStr"/>
      <c r="M4102" s="12" t="inlineStr"/>
      <c r="N4102" s="6" t="inlineStr"/>
      <c r="O4102" s="6" t="inlineStr"/>
      <c r="P4102" s="12" t="inlineStr">
        <is>
          <t>true</t>
        </is>
      </c>
      <c r="Q4102" s="6" t="inlineStr"/>
      <c r="R4102" s="6" t="inlineStr"/>
      <c r="S4102" s="12" t="inlineStr"/>
      <c r="T4102" s="12" t="inlineStr">
        <is>
          <t>Custom</t>
        </is>
      </c>
      <c r="U4102" s="13" t="n">
        <v>0</v>
      </c>
      <c r="V4102" s="12" t="inlineStr">
        <is>
          <t>Source metadata</t>
        </is>
      </c>
    </row>
    <row r="4103">
      <c r="A4103" s="12" t="inlineStr">
        <is>
          <t>ProcessSwitches__c</t>
        </is>
      </c>
      <c r="B4103" s="12" t="inlineStr">
        <is>
          <t>Process Switches</t>
        </is>
      </c>
      <c r="C4103" s="12" t="inlineStr">
        <is>
          <t>Configuration, Logs &amp; Metadata</t>
        </is>
      </c>
      <c r="D4103" s="12" t="inlineStr">
        <is>
          <t>TariffHandler__c</t>
        </is>
      </c>
      <c r="E4103" s="12" t="inlineStr">
        <is>
          <t>Tariff Handler</t>
        </is>
      </c>
      <c r="F4103" s="12" t="inlineStr">
        <is>
          <t>Checkbox</t>
        </is>
      </c>
      <c r="G4103" s="12" t="inlineStr"/>
      <c r="H4103" s="12" t="inlineStr"/>
      <c r="I4103" s="12" t="inlineStr"/>
      <c r="J4103" s="12" t="inlineStr"/>
      <c r="K4103" s="12" t="inlineStr"/>
      <c r="L4103" s="12" t="inlineStr"/>
      <c r="M4103" s="12" t="inlineStr"/>
      <c r="N4103" s="6" t="inlineStr"/>
      <c r="O4103" s="6" t="inlineStr"/>
      <c r="P4103" s="12" t="inlineStr">
        <is>
          <t>false</t>
        </is>
      </c>
      <c r="Q4103" s="6" t="inlineStr"/>
      <c r="R4103" s="6" t="inlineStr"/>
      <c r="S4103" s="12" t="inlineStr"/>
      <c r="T4103" s="12" t="inlineStr">
        <is>
          <t>Custom</t>
        </is>
      </c>
      <c r="U4103" s="13" t="n">
        <v>0</v>
      </c>
      <c r="V4103" s="12" t="inlineStr">
        <is>
          <t>Source metadata</t>
        </is>
      </c>
    </row>
    <row r="4104">
      <c r="A4104" s="12" t="inlineStr">
        <is>
          <t>ProcessSwitches__c</t>
        </is>
      </c>
      <c r="B4104" s="12" t="inlineStr">
        <is>
          <t>Process Switches</t>
        </is>
      </c>
      <c r="C4104" s="12" t="inlineStr">
        <is>
          <t>Configuration, Logs &amp; Metadata</t>
        </is>
      </c>
      <c r="D4104" s="12" t="inlineStr">
        <is>
          <t>TaskHandler__c</t>
        </is>
      </c>
      <c r="E4104" s="12" t="inlineStr">
        <is>
          <t>TaskHandler</t>
        </is>
      </c>
      <c r="F4104" s="12" t="inlineStr">
        <is>
          <t>Checkbox</t>
        </is>
      </c>
      <c r="G4104" s="12" t="inlineStr"/>
      <c r="H4104" s="12" t="inlineStr"/>
      <c r="I4104" s="12" t="inlineStr"/>
      <c r="J4104" s="12" t="inlineStr"/>
      <c r="K4104" s="12" t="inlineStr"/>
      <c r="L4104" s="12" t="inlineStr"/>
      <c r="M4104" s="12" t="inlineStr"/>
      <c r="N4104" s="6" t="inlineStr"/>
      <c r="O4104" s="6" t="inlineStr"/>
      <c r="P4104" s="12" t="inlineStr">
        <is>
          <t>true</t>
        </is>
      </c>
      <c r="Q4104" s="6" t="inlineStr">
        <is>
          <t>TaskHandler apex class</t>
        </is>
      </c>
      <c r="R4104" s="6" t="inlineStr">
        <is>
          <t>TaskHandler apex class</t>
        </is>
      </c>
      <c r="S4104" s="12" t="inlineStr"/>
      <c r="T4104" s="12" t="inlineStr">
        <is>
          <t>Custom</t>
        </is>
      </c>
      <c r="U4104" s="13" t="n">
        <v>0</v>
      </c>
      <c r="V4104" s="12" t="inlineStr">
        <is>
          <t>Source metadata</t>
        </is>
      </c>
    </row>
    <row r="4105">
      <c r="A4105" s="12" t="inlineStr">
        <is>
          <t>ProcessSwitches__c</t>
        </is>
      </c>
      <c r="B4105" s="12" t="inlineStr">
        <is>
          <t>Process Switches</t>
        </is>
      </c>
      <c r="C4105" s="12" t="inlineStr">
        <is>
          <t>Configuration, Logs &amp; Metadata</t>
        </is>
      </c>
      <c r="D4105" s="12" t="inlineStr">
        <is>
          <t>TestHandler__c</t>
        </is>
      </c>
      <c r="E4105" s="12" t="inlineStr">
        <is>
          <t>TestHandler</t>
        </is>
      </c>
      <c r="F4105" s="12" t="inlineStr">
        <is>
          <t>Checkbox</t>
        </is>
      </c>
      <c r="G4105" s="12" t="inlineStr"/>
      <c r="H4105" s="12" t="inlineStr"/>
      <c r="I4105" s="12" t="inlineStr"/>
      <c r="J4105" s="12" t="inlineStr"/>
      <c r="K4105" s="12" t="inlineStr"/>
      <c r="L4105" s="12" t="inlineStr"/>
      <c r="M4105" s="12" t="inlineStr"/>
      <c r="N4105" s="6" t="inlineStr"/>
      <c r="O4105" s="6" t="inlineStr"/>
      <c r="P4105" s="12" t="inlineStr">
        <is>
          <t>true</t>
        </is>
      </c>
      <c r="Q4105" s="6" t="inlineStr">
        <is>
          <t>This field is only for apex unit testing in TriggerHandlerTest.cls. Do not name a real process with this name.</t>
        </is>
      </c>
      <c r="R4105" s="6" t="inlineStr">
        <is>
          <t>This field is only for apex unit testing in TriggerHandlerTest.cls. Do not name a real process with this name.</t>
        </is>
      </c>
      <c r="S4105" s="12" t="inlineStr"/>
      <c r="T4105" s="12" t="inlineStr">
        <is>
          <t>Custom</t>
        </is>
      </c>
      <c r="U4105" s="13" t="n">
        <v>0</v>
      </c>
      <c r="V4105" s="12" t="inlineStr">
        <is>
          <t>Source metadata</t>
        </is>
      </c>
    </row>
    <row r="4106">
      <c r="A4106" s="12" t="inlineStr">
        <is>
          <t>ProcessSwitches__c</t>
        </is>
      </c>
      <c r="B4106" s="12" t="inlineStr">
        <is>
          <t>Process Switches</t>
        </is>
      </c>
      <c r="C4106" s="12" t="inlineStr">
        <is>
          <t>Configuration, Logs &amp; Metadata</t>
        </is>
      </c>
      <c r="D4106" s="12" t="inlineStr">
        <is>
          <t>TransactionHandler__c</t>
        </is>
      </c>
      <c r="E4106" s="12" t="inlineStr">
        <is>
          <t>Transaction Handler</t>
        </is>
      </c>
      <c r="F4106" s="12" t="inlineStr">
        <is>
          <t>Checkbox</t>
        </is>
      </c>
      <c r="G4106" s="12" t="inlineStr"/>
      <c r="H4106" s="12" t="inlineStr"/>
      <c r="I4106" s="12" t="inlineStr"/>
      <c r="J4106" s="12" t="inlineStr"/>
      <c r="K4106" s="12" t="inlineStr"/>
      <c r="L4106" s="12" t="inlineStr"/>
      <c r="M4106" s="12" t="inlineStr"/>
      <c r="N4106" s="6" t="inlineStr"/>
      <c r="O4106" s="6" t="inlineStr"/>
      <c r="P4106" s="12" t="inlineStr">
        <is>
          <t>false</t>
        </is>
      </c>
      <c r="Q4106" s="6" t="inlineStr"/>
      <c r="R4106" s="6" t="inlineStr"/>
      <c r="S4106" s="12" t="inlineStr"/>
      <c r="T4106" s="12" t="inlineStr">
        <is>
          <t>Custom</t>
        </is>
      </c>
      <c r="U4106" s="13" t="n">
        <v>0</v>
      </c>
      <c r="V4106" s="12" t="inlineStr">
        <is>
          <t>Source metadata</t>
        </is>
      </c>
    </row>
    <row r="4107">
      <c r="A4107" s="12" t="inlineStr">
        <is>
          <t>ProcessSwitches__c</t>
        </is>
      </c>
      <c r="B4107" s="12" t="inlineStr">
        <is>
          <t>Process Switches</t>
        </is>
      </c>
      <c r="C4107" s="12" t="inlineStr">
        <is>
          <t>Configuration, Logs &amp; Metadata</t>
        </is>
      </c>
      <c r="D4107" s="12" t="inlineStr">
        <is>
          <t>UserHandler__c</t>
        </is>
      </c>
      <c r="E4107" s="12" t="inlineStr">
        <is>
          <t>UserHandler</t>
        </is>
      </c>
      <c r="F4107" s="12" t="inlineStr">
        <is>
          <t>Checkbox</t>
        </is>
      </c>
      <c r="G4107" s="12" t="inlineStr"/>
      <c r="H4107" s="12" t="inlineStr"/>
      <c r="I4107" s="12" t="inlineStr"/>
      <c r="J4107" s="12" t="inlineStr"/>
      <c r="K4107" s="12" t="inlineStr"/>
      <c r="L4107" s="12" t="inlineStr"/>
      <c r="M4107" s="12" t="inlineStr"/>
      <c r="N4107" s="6" t="inlineStr"/>
      <c r="O4107" s="6" t="inlineStr"/>
      <c r="P4107" s="12" t="inlineStr">
        <is>
          <t>true</t>
        </is>
      </c>
      <c r="Q4107" s="6" t="inlineStr"/>
      <c r="R4107" s="6" t="inlineStr"/>
      <c r="S4107" s="12" t="inlineStr"/>
      <c r="T4107" s="12" t="inlineStr">
        <is>
          <t>Custom</t>
        </is>
      </c>
      <c r="U4107" s="13" t="n">
        <v>0</v>
      </c>
      <c r="V4107" s="12" t="inlineStr">
        <is>
          <t>Source metadata</t>
        </is>
      </c>
    </row>
    <row r="4108">
      <c r="A4108" s="12" t="inlineStr">
        <is>
          <t>ProviderSchoolSubjects__c</t>
        </is>
      </c>
      <c r="B4108" s="12" t="inlineStr">
        <is>
          <t>Approved Subjects</t>
        </is>
      </c>
      <c r="C4108" s="12" t="inlineStr">
        <is>
          <t>PVL: Exams &amp; Continuing Education</t>
        </is>
      </c>
      <c r="D4108" s="12" t="inlineStr">
        <is>
          <t>Name</t>
        </is>
      </c>
      <c r="E4108" s="12" t="inlineStr">
        <is>
          <t>Approved Subjects</t>
        </is>
      </c>
      <c r="F4108" s="12" t="inlineStr">
        <is>
          <t>AutoNumber</t>
        </is>
      </c>
      <c r="G4108" s="12" t="inlineStr"/>
      <c r="H4108" s="12" t="inlineStr">
        <is>
          <t>Yes</t>
        </is>
      </c>
      <c r="I4108" s="12" t="inlineStr"/>
      <c r="J4108" s="12" t="inlineStr"/>
      <c r="K4108" s="12" t="inlineStr"/>
      <c r="L4108" s="12" t="inlineStr"/>
      <c r="M4108" s="12" t="inlineStr"/>
      <c r="N4108" s="6" t="inlineStr"/>
      <c r="O4108" s="6" t="inlineStr">
        <is>
          <t>Display format: PS-{00000}</t>
        </is>
      </c>
      <c r="P4108" s="12" t="inlineStr"/>
      <c r="Q4108" s="6" t="inlineStr">
        <is>
          <t>Standard record name field</t>
        </is>
      </c>
      <c r="R4108" s="6" t="inlineStr"/>
      <c r="S4108" s="12" t="inlineStr">
        <is>
          <t>false</t>
        </is>
      </c>
      <c r="T4108" s="12" t="inlineStr">
        <is>
          <t>Standard</t>
        </is>
      </c>
      <c r="U4108" s="13" t="inlineStr"/>
      <c r="V4108" s="12" t="inlineStr">
        <is>
          <t>Source metadata</t>
        </is>
      </c>
    </row>
    <row r="4109">
      <c r="A4109" s="12" t="inlineStr">
        <is>
          <t>ProviderSchoolSubjects__c</t>
        </is>
      </c>
      <c r="B4109" s="12" t="inlineStr">
        <is>
          <t>Approved Subjects</t>
        </is>
      </c>
      <c r="C4109" s="12" t="inlineStr">
        <is>
          <t>PVL: Exams &amp; Continuing Education</t>
        </is>
      </c>
      <c r="D4109" s="12" t="inlineStr">
        <is>
          <t>ApprovedDate__c</t>
        </is>
      </c>
      <c r="E4109" s="12" t="inlineStr">
        <is>
          <t>Approved Date</t>
        </is>
      </c>
      <c r="F4109" s="12" t="inlineStr">
        <is>
          <t>Date</t>
        </is>
      </c>
      <c r="G4109" s="12" t="inlineStr"/>
      <c r="H4109" s="12" t="inlineStr"/>
      <c r="I4109" s="12" t="inlineStr"/>
      <c r="J4109" s="12" t="inlineStr"/>
      <c r="K4109" s="12" t="inlineStr"/>
      <c r="L4109" s="12" t="inlineStr"/>
      <c r="M4109" s="12" t="inlineStr"/>
      <c r="N4109" s="6" t="inlineStr"/>
      <c r="O4109" s="6" t="inlineStr"/>
      <c r="P4109" s="12" t="inlineStr"/>
      <c r="Q4109" s="6" t="inlineStr"/>
      <c r="R4109" s="6" t="inlineStr"/>
      <c r="S4109" s="12" t="inlineStr"/>
      <c r="T4109" s="12" t="inlineStr">
        <is>
          <t>Custom</t>
        </is>
      </c>
      <c r="U4109" s="13" t="n">
        <v>0</v>
      </c>
      <c r="V4109" s="12" t="inlineStr">
        <is>
          <t>Source metadata</t>
        </is>
      </c>
    </row>
    <row r="4110">
      <c r="A4110" s="12" t="inlineStr">
        <is>
          <t>ProviderSchoolSubjects__c</t>
        </is>
      </c>
      <c r="B4110" s="12" t="inlineStr">
        <is>
          <t>Approved Subjects</t>
        </is>
      </c>
      <c r="C4110" s="12" t="inlineStr">
        <is>
          <t>PVL: Exams &amp; Continuing Education</t>
        </is>
      </c>
      <c r="D4110" s="12" t="inlineStr">
        <is>
          <t>Area__c</t>
        </is>
      </c>
      <c r="E4110" s="12" t="inlineStr">
        <is>
          <t>Area</t>
        </is>
      </c>
      <c r="F4110" s="12" t="inlineStr">
        <is>
          <t>Text (Formula)</t>
        </is>
      </c>
      <c r="G4110" s="12" t="inlineStr"/>
      <c r="H4110" s="12" t="inlineStr"/>
      <c r="I4110" s="12" t="inlineStr"/>
      <c r="J4110" s="12" t="inlineStr"/>
      <c r="K4110" s="12" t="inlineStr"/>
      <c r="L4110" s="12" t="inlineStr"/>
      <c r="M4110" s="12" t="inlineStr"/>
      <c r="N4110" s="6" t="inlineStr"/>
      <c r="O4110" s="6" t="inlineStr">
        <is>
          <t>TEXT(Subject__r.Area__c)</t>
        </is>
      </c>
      <c r="P4110" s="12" t="inlineStr"/>
      <c r="Q4110" s="6" t="inlineStr"/>
      <c r="R4110" s="6" t="inlineStr"/>
      <c r="S4110" s="12" t="inlineStr"/>
      <c r="T4110" s="12" t="inlineStr">
        <is>
          <t>Custom</t>
        </is>
      </c>
      <c r="U4110" s="13" t="n">
        <v>2</v>
      </c>
      <c r="V4110" s="12" t="inlineStr">
        <is>
          <t>Source metadata</t>
        </is>
      </c>
    </row>
    <row r="4111">
      <c r="A4111" s="12" t="inlineStr">
        <is>
          <t>ProviderSchoolSubjects__c</t>
        </is>
      </c>
      <c r="B4111" s="12" t="inlineStr">
        <is>
          <t>Approved Subjects</t>
        </is>
      </c>
      <c r="C4111" s="12" t="inlineStr">
        <is>
          <t>PVL: Exams &amp; Continuing Education</t>
        </is>
      </c>
      <c r="D4111" s="12" t="inlineStr">
        <is>
          <t>Biennium__c</t>
        </is>
      </c>
      <c r="E4111" s="12" t="inlineStr">
        <is>
          <t>Biennium</t>
        </is>
      </c>
      <c r="F4111" s="12" t="inlineStr">
        <is>
          <t>Picklist</t>
        </is>
      </c>
      <c r="G4111" s="12" t="inlineStr"/>
      <c r="H4111" s="12" t="inlineStr"/>
      <c r="I4111" s="12" t="inlineStr"/>
      <c r="J4111" s="12" t="inlineStr"/>
      <c r="K4111" s="12" t="inlineStr"/>
      <c r="L4111" s="12" t="inlineStr"/>
      <c r="M4111" s="12" t="inlineStr"/>
      <c r="N4111" s="6" t="inlineStr">
        <is>
          <t>2020; 2022; 2023; 2024; 2025; 2026; 2027; 2028; 2029; 2030</t>
        </is>
      </c>
      <c r="O4111" s="6" t="inlineStr"/>
      <c r="P4111" s="12" t="inlineStr"/>
      <c r="Q4111" s="6" t="inlineStr">
        <is>
          <t>PacPoint-FT080920- Created for PVL phase 1</t>
        </is>
      </c>
      <c r="R4111" s="6" t="inlineStr"/>
      <c r="S4111" s="12" t="inlineStr"/>
      <c r="T4111" s="12" t="inlineStr">
        <is>
          <t>Custom</t>
        </is>
      </c>
      <c r="U4111" s="13" t="n">
        <v>4</v>
      </c>
      <c r="V4111" s="12" t="inlineStr">
        <is>
          <t>Source metadata</t>
        </is>
      </c>
    </row>
    <row r="4112">
      <c r="A4112" s="12" t="inlineStr">
        <is>
          <t>ProviderSchoolSubjects__c</t>
        </is>
      </c>
      <c r="B4112" s="12" t="inlineStr">
        <is>
          <t>Approved Subjects</t>
        </is>
      </c>
      <c r="C4112" s="12" t="inlineStr">
        <is>
          <t>PVL: Exams &amp; Continuing Education</t>
        </is>
      </c>
      <c r="D4112" s="12" t="inlineStr">
        <is>
          <t>ExpirationDate__c</t>
        </is>
      </c>
      <c r="E4112" s="12" t="inlineStr">
        <is>
          <t>Expiration Date</t>
        </is>
      </c>
      <c r="F4112" s="12" t="inlineStr">
        <is>
          <t>Date</t>
        </is>
      </c>
      <c r="G4112" s="12" t="inlineStr"/>
      <c r="H4112" s="12" t="inlineStr"/>
      <c r="I4112" s="12" t="inlineStr"/>
      <c r="J4112" s="12" t="inlineStr"/>
      <c r="K4112" s="12" t="inlineStr"/>
      <c r="L4112" s="12" t="inlineStr"/>
      <c r="M4112" s="12" t="inlineStr"/>
      <c r="N4112" s="6" t="inlineStr"/>
      <c r="O4112" s="6" t="inlineStr"/>
      <c r="P4112" s="12" t="inlineStr"/>
      <c r="Q4112" s="6" t="inlineStr"/>
      <c r="R4112" s="6" t="inlineStr"/>
      <c r="S4112" s="12" t="inlineStr"/>
      <c r="T4112" s="12" t="inlineStr">
        <is>
          <t>Custom</t>
        </is>
      </c>
      <c r="U4112" s="13" t="n">
        <v>1</v>
      </c>
      <c r="V4112" s="12" t="inlineStr">
        <is>
          <t>Source metadata</t>
        </is>
      </c>
    </row>
    <row r="4113">
      <c r="A4113" s="12" t="inlineStr">
        <is>
          <t>ProviderSchoolSubjects__c</t>
        </is>
      </c>
      <c r="B4113" s="12" t="inlineStr">
        <is>
          <t>Approved Subjects</t>
        </is>
      </c>
      <c r="C4113" s="12" t="inlineStr">
        <is>
          <t>PVL: Exams &amp; Continuing Education</t>
        </is>
      </c>
      <c r="D4113" s="12" t="inlineStr">
        <is>
          <t>ExternalId__c</t>
        </is>
      </c>
      <c r="E4113" s="12" t="inlineStr">
        <is>
          <t>External Id</t>
        </is>
      </c>
      <c r="F4113" s="12" t="inlineStr">
        <is>
          <t>Text</t>
        </is>
      </c>
      <c r="G4113" s="12" t="inlineStr">
        <is>
          <t>255</t>
        </is>
      </c>
      <c r="H4113" s="12" t="inlineStr"/>
      <c r="I4113" s="12" t="inlineStr">
        <is>
          <t>Yes</t>
        </is>
      </c>
      <c r="J4113" s="12" t="inlineStr">
        <is>
          <t>Yes</t>
        </is>
      </c>
      <c r="K4113" s="12" t="inlineStr"/>
      <c r="L4113" s="12" t="inlineStr"/>
      <c r="M4113" s="12" t="inlineStr"/>
      <c r="N4113" s="6" t="inlineStr"/>
      <c r="O4113" s="6" t="inlineStr"/>
      <c r="P4113" s="12" t="inlineStr"/>
      <c r="Q4113" s="6" t="inlineStr"/>
      <c r="R4113" s="6" t="inlineStr"/>
      <c r="S4113" s="12" t="inlineStr"/>
      <c r="T4113" s="12" t="inlineStr">
        <is>
          <t>Custom</t>
        </is>
      </c>
      <c r="U4113" s="13" t="n">
        <v>0</v>
      </c>
      <c r="V4113" s="12" t="inlineStr">
        <is>
          <t>Source metadata</t>
        </is>
      </c>
    </row>
    <row r="4114">
      <c r="A4114" s="12" t="inlineStr">
        <is>
          <t>ProviderSchoolSubjects__c</t>
        </is>
      </c>
      <c r="B4114" s="12" t="inlineStr">
        <is>
          <t>Approved Subjects</t>
        </is>
      </c>
      <c r="C4114" s="12" t="inlineStr">
        <is>
          <t>PVL: Exams &amp; Continuing Education</t>
        </is>
      </c>
      <c r="D4114" s="12" t="inlineStr">
        <is>
          <t>Instructor__c</t>
        </is>
      </c>
      <c r="E4114" s="12" t="inlineStr">
        <is>
          <t>Instructor</t>
        </is>
      </c>
      <c r="F4114" s="12" t="inlineStr">
        <is>
          <t>Lookup</t>
        </is>
      </c>
      <c r="G4114" s="12" t="inlineStr"/>
      <c r="H4114" s="12" t="inlineStr"/>
      <c r="I4114" s="12" t="inlineStr"/>
      <c r="J4114" s="12" t="inlineStr"/>
      <c r="K4114" s="12" t="inlineStr">
        <is>
          <t>Instructor__c</t>
        </is>
      </c>
      <c r="L4114" s="12" t="inlineStr">
        <is>
          <t>Provider_School_Subjects</t>
        </is>
      </c>
      <c r="M4114" s="12" t="inlineStr">
        <is>
          <t>Lookup</t>
        </is>
      </c>
      <c r="N4114" s="6" t="inlineStr"/>
      <c r="O4114" s="6" t="inlineStr"/>
      <c r="P4114" s="12" t="inlineStr"/>
      <c r="Q4114" s="6" t="inlineStr"/>
      <c r="R4114" s="6" t="inlineStr"/>
      <c r="S4114" s="12" t="inlineStr"/>
      <c r="T4114" s="12" t="inlineStr">
        <is>
          <t>Custom</t>
        </is>
      </c>
      <c r="U4114" s="13" t="n">
        <v>1</v>
      </c>
      <c r="V4114" s="12" t="inlineStr">
        <is>
          <t>Source metadata</t>
        </is>
      </c>
    </row>
    <row r="4115">
      <c r="A4115" s="12" t="inlineStr">
        <is>
          <t>ProviderSchoolSubjects__c</t>
        </is>
      </c>
      <c r="B4115" s="12" t="inlineStr">
        <is>
          <t>Approved Subjects</t>
        </is>
      </c>
      <c r="C4115" s="12" t="inlineStr">
        <is>
          <t>PVL: Exams &amp; Continuing Education</t>
        </is>
      </c>
      <c r="D4115" s="12" t="inlineStr">
        <is>
          <t>ProviderSchool__c</t>
        </is>
      </c>
      <c r="E4115" s="12" t="inlineStr">
        <is>
          <t>Provider / School</t>
        </is>
      </c>
      <c r="F4115" s="12" t="inlineStr">
        <is>
          <t>MasterDetail</t>
        </is>
      </c>
      <c r="G4115" s="12" t="inlineStr"/>
      <c r="H4115" s="12" t="inlineStr">
        <is>
          <t>Yes</t>
        </is>
      </c>
      <c r="I4115" s="12" t="inlineStr"/>
      <c r="J4115" s="12" t="inlineStr"/>
      <c r="K4115" s="12" t="inlineStr">
        <is>
          <t>Account</t>
        </is>
      </c>
      <c r="L4115" s="12" t="inlineStr">
        <is>
          <t>Provider_School_Subjects</t>
        </is>
      </c>
      <c r="M4115" s="12" t="inlineStr">
        <is>
          <t>Master-detail</t>
        </is>
      </c>
      <c r="N4115" s="6" t="inlineStr"/>
      <c r="O4115" s="6" t="inlineStr"/>
      <c r="P4115" s="12" t="inlineStr"/>
      <c r="Q4115" s="6" t="inlineStr">
        <is>
          <t>PacPoint-FT080920- Created for PVL phase 1</t>
        </is>
      </c>
      <c r="R4115" s="6" t="inlineStr"/>
      <c r="S4115" s="12" t="inlineStr"/>
      <c r="T4115" s="12" t="inlineStr">
        <is>
          <t>Custom</t>
        </is>
      </c>
      <c r="U4115" s="13" t="n">
        <v>2</v>
      </c>
      <c r="V4115" s="12" t="inlineStr">
        <is>
          <t>Source metadata</t>
        </is>
      </c>
    </row>
    <row r="4116">
      <c r="A4116" s="12" t="inlineStr">
        <is>
          <t>ProviderSchoolSubjects__c</t>
        </is>
      </c>
      <c r="B4116" s="12" t="inlineStr">
        <is>
          <t>Approved Subjects</t>
        </is>
      </c>
      <c r="C4116" s="12" t="inlineStr">
        <is>
          <t>PVL: Exams &amp; Continuing Education</t>
        </is>
      </c>
      <c r="D4116" s="12" t="inlineStr">
        <is>
          <t>Status__c</t>
        </is>
      </c>
      <c r="E4116" s="12" t="inlineStr">
        <is>
          <t>Status</t>
        </is>
      </c>
      <c r="F4116" s="12" t="inlineStr">
        <is>
          <t>Picklist</t>
        </is>
      </c>
      <c r="G4116" s="12" t="inlineStr"/>
      <c r="H4116" s="12" t="inlineStr"/>
      <c r="I4116" s="12" t="inlineStr"/>
      <c r="J4116" s="12" t="inlineStr"/>
      <c r="K4116" s="12" t="inlineStr"/>
      <c r="L4116" s="12" t="inlineStr"/>
      <c r="M4116" s="12" t="inlineStr"/>
      <c r="N4116" s="6" t="inlineStr">
        <is>
          <t>Active; Inactive</t>
        </is>
      </c>
      <c r="O4116" s="6" t="inlineStr"/>
      <c r="P4116" s="12" t="inlineStr"/>
      <c r="Q4116" s="6" t="inlineStr">
        <is>
          <t>PacPoint-FT080920- Created for PVL phase 1</t>
        </is>
      </c>
      <c r="R4116" s="6" t="inlineStr"/>
      <c r="S4116" s="12" t="inlineStr"/>
      <c r="T4116" s="12" t="inlineStr">
        <is>
          <t>Custom</t>
        </is>
      </c>
      <c r="U4116" s="13" t="n">
        <v>293</v>
      </c>
      <c r="V4116" s="12" t="inlineStr">
        <is>
          <t>Source metadata</t>
        </is>
      </c>
    </row>
    <row r="4117">
      <c r="A4117" s="12" t="inlineStr">
        <is>
          <t>ProviderSchoolSubjects__c</t>
        </is>
      </c>
      <c r="B4117" s="12" t="inlineStr">
        <is>
          <t>Approved Subjects</t>
        </is>
      </c>
      <c r="C4117" s="12" t="inlineStr">
        <is>
          <t>PVL: Exams &amp; Continuing Education</t>
        </is>
      </c>
      <c r="D4117" s="12" t="inlineStr">
        <is>
          <t>Subject__c</t>
        </is>
      </c>
      <c r="E4117" s="12" t="inlineStr">
        <is>
          <t>Subject</t>
        </is>
      </c>
      <c r="F4117" s="12" t="inlineStr">
        <is>
          <t>MasterDetail</t>
        </is>
      </c>
      <c r="G4117" s="12" t="inlineStr"/>
      <c r="H4117" s="12" t="inlineStr">
        <is>
          <t>Yes</t>
        </is>
      </c>
      <c r="I4117" s="12" t="inlineStr"/>
      <c r="J4117" s="12" t="inlineStr"/>
      <c r="K4117" s="12" t="inlineStr">
        <is>
          <t>Subject__c</t>
        </is>
      </c>
      <c r="L4117" s="12" t="inlineStr">
        <is>
          <t>Provider_School_Subjects</t>
        </is>
      </c>
      <c r="M4117" s="12" t="inlineStr">
        <is>
          <t>Master-detail</t>
        </is>
      </c>
      <c r="N4117" s="6" t="inlineStr"/>
      <c r="O4117" s="6" t="inlineStr"/>
      <c r="P4117" s="12" t="inlineStr"/>
      <c r="Q4117" s="6" t="inlineStr">
        <is>
          <t>PacPoint-FT080920- Created for PVL phase 1</t>
        </is>
      </c>
      <c r="R4117" s="6" t="inlineStr"/>
      <c r="S4117" s="12" t="inlineStr"/>
      <c r="T4117" s="12" t="inlineStr">
        <is>
          <t>Custom</t>
        </is>
      </c>
      <c r="U4117" s="13" t="n">
        <v>13</v>
      </c>
      <c r="V4117" s="12" t="inlineStr">
        <is>
          <t>Source metadata</t>
        </is>
      </c>
    </row>
    <row r="4118">
      <c r="A4118" s="12" t="inlineStr">
        <is>
          <t>ProviderSchoolSubjects__c</t>
        </is>
      </c>
      <c r="B4118" s="12" t="inlineStr">
        <is>
          <t>Approved Subjects</t>
        </is>
      </c>
      <c r="C4118" s="12" t="inlineStr">
        <is>
          <t>PVL: Exams &amp; Continuing Education</t>
        </is>
      </c>
      <c r="D4118" s="12" t="inlineStr">
        <is>
          <t>SubjectDescription__c</t>
        </is>
      </c>
      <c r="E4118" s="12" t="inlineStr">
        <is>
          <t>Subject Description</t>
        </is>
      </c>
      <c r="F4118" s="12" t="inlineStr">
        <is>
          <t>Text (Formula)</t>
        </is>
      </c>
      <c r="G4118" s="12" t="inlineStr"/>
      <c r="H4118" s="12" t="inlineStr"/>
      <c r="I4118" s="12" t="inlineStr"/>
      <c r="J4118" s="12" t="inlineStr"/>
      <c r="K4118" s="12" t="inlineStr"/>
      <c r="L4118" s="12" t="inlineStr"/>
      <c r="M4118" s="12" t="inlineStr"/>
      <c r="N4118" s="6" t="inlineStr"/>
      <c r="O4118" s="6" t="inlineStr">
        <is>
          <t>IF(
Subject__r.Description__c = "", 
Subject__r.Name , 
Subject__r.Description__c)</t>
        </is>
      </c>
      <c r="P4118" s="12" t="inlineStr"/>
      <c r="Q4118" s="6" t="inlineStr">
        <is>
          <t>PacPoint-FT080920- Created for PVL phase 1</t>
        </is>
      </c>
      <c r="R4118" s="6" t="inlineStr"/>
      <c r="S4118" s="12" t="inlineStr"/>
      <c r="T4118" s="12" t="inlineStr">
        <is>
          <t>Custom</t>
        </is>
      </c>
      <c r="U4118" s="13" t="n">
        <v>1</v>
      </c>
      <c r="V4118" s="12" t="inlineStr">
        <is>
          <t>Source metadata</t>
        </is>
      </c>
    </row>
    <row r="4119">
      <c r="A4119" s="12" t="inlineStr">
        <is>
          <t>ProviderSchoolSubjects__c</t>
        </is>
      </c>
      <c r="B4119" s="12" t="inlineStr">
        <is>
          <t>Approved Subjects</t>
        </is>
      </c>
      <c r="C4119" s="12" t="inlineStr">
        <is>
          <t>PVL: Exams &amp; Continuing Education</t>
        </is>
      </c>
      <c r="D4119" s="12" t="inlineStr">
        <is>
          <t>Type__c</t>
        </is>
      </c>
      <c r="E4119" s="12" t="inlineStr">
        <is>
          <t>Type</t>
        </is>
      </c>
      <c r="F4119" s="12" t="inlineStr">
        <is>
          <t>Text (Formula)</t>
        </is>
      </c>
      <c r="G4119" s="12" t="inlineStr"/>
      <c r="H4119" s="12" t="inlineStr"/>
      <c r="I4119" s="12" t="inlineStr"/>
      <c r="J4119" s="12" t="inlineStr"/>
      <c r="K4119" s="12" t="inlineStr"/>
      <c r="L4119" s="12" t="inlineStr"/>
      <c r="M4119" s="12" t="inlineStr"/>
      <c r="N4119" s="6" t="inlineStr"/>
      <c r="O4119" s="6" t="inlineStr">
        <is>
          <t>TEXT(Subject__r.Type__c)</t>
        </is>
      </c>
      <c r="P4119" s="12" t="inlineStr"/>
      <c r="Q4119" s="6" t="inlineStr">
        <is>
          <t>PacPoint-FT080920- Created for PVL phase 1</t>
        </is>
      </c>
      <c r="R4119" s="6" t="inlineStr"/>
      <c r="S4119" s="12" t="inlineStr"/>
      <c r="T4119" s="12" t="inlineStr">
        <is>
          <t>Custom</t>
        </is>
      </c>
      <c r="U4119" s="13" t="n">
        <v>129</v>
      </c>
      <c r="V4119" s="12" t="inlineStr">
        <is>
          <t>Source metadata</t>
        </is>
      </c>
    </row>
    <row r="4120">
      <c r="A4120" s="12" t="inlineStr">
        <is>
          <t>PublicGroupPermissionMapping__mdt</t>
        </is>
      </c>
      <c r="B4120" s="12" t="inlineStr">
        <is>
          <t>Public Group Permission Mapping</t>
        </is>
      </c>
      <c r="C4120" s="12" t="inlineStr">
        <is>
          <t>Configuration, Logs &amp; Metadata</t>
        </is>
      </c>
      <c r="D4120" s="12" t="inlineStr">
        <is>
          <t>PermissionSetDevName__c</t>
        </is>
      </c>
      <c r="E4120" s="12" t="inlineStr">
        <is>
          <t>Permission Set Dev Name</t>
        </is>
      </c>
      <c r="F4120" s="12" t="inlineStr">
        <is>
          <t>Text</t>
        </is>
      </c>
      <c r="G4120" s="12" t="inlineStr">
        <is>
          <t>255</t>
        </is>
      </c>
      <c r="H4120" s="12" t="inlineStr"/>
      <c r="I4120" s="12" t="inlineStr"/>
      <c r="J4120" s="12" t="inlineStr"/>
      <c r="K4120" s="12" t="inlineStr"/>
      <c r="L4120" s="12" t="inlineStr"/>
      <c r="M4120" s="12" t="inlineStr"/>
      <c r="N4120" s="6" t="inlineStr"/>
      <c r="O4120" s="6" t="inlineStr"/>
      <c r="P4120" s="12" t="inlineStr"/>
      <c r="Q4120" s="6" t="inlineStr"/>
      <c r="R4120" s="6" t="inlineStr"/>
      <c r="S4120" s="12" t="inlineStr"/>
      <c r="T4120" s="12" t="inlineStr">
        <is>
          <t>Custom</t>
        </is>
      </c>
      <c r="U4120" s="13" t="n">
        <v>2</v>
      </c>
      <c r="V4120" s="12" t="inlineStr">
        <is>
          <t>Source metadata</t>
        </is>
      </c>
    </row>
    <row r="4121">
      <c r="A4121" s="12" t="inlineStr">
        <is>
          <t>PublicGroupPermissionMapping__mdt</t>
        </is>
      </c>
      <c r="B4121" s="12" t="inlineStr">
        <is>
          <t>Public Group Permission Mapping</t>
        </is>
      </c>
      <c r="C4121" s="12" t="inlineStr">
        <is>
          <t>Configuration, Logs &amp; Metadata</t>
        </is>
      </c>
      <c r="D4121" s="12" t="inlineStr">
        <is>
          <t>PublicGroupDevName__c</t>
        </is>
      </c>
      <c r="E4121" s="12" t="inlineStr">
        <is>
          <t>Public Group Dev Name</t>
        </is>
      </c>
      <c r="F4121" s="12" t="inlineStr">
        <is>
          <t>Text</t>
        </is>
      </c>
      <c r="G4121" s="12" t="inlineStr">
        <is>
          <t>255</t>
        </is>
      </c>
      <c r="H4121" s="12" t="inlineStr"/>
      <c r="I4121" s="12" t="inlineStr"/>
      <c r="J4121" s="12" t="inlineStr"/>
      <c r="K4121" s="12" t="inlineStr"/>
      <c r="L4121" s="12" t="inlineStr"/>
      <c r="M4121" s="12" t="inlineStr"/>
      <c r="N4121" s="6" t="inlineStr"/>
      <c r="O4121" s="6" t="inlineStr"/>
      <c r="P4121" s="12" t="inlineStr"/>
      <c r="Q4121" s="6" t="inlineStr"/>
      <c r="R4121" s="6" t="inlineStr"/>
      <c r="S4121" s="12" t="inlineStr"/>
      <c r="T4121" s="12" t="inlineStr">
        <is>
          <t>Custom</t>
        </is>
      </c>
      <c r="U4121" s="13" t="n">
        <v>2</v>
      </c>
      <c r="V4121" s="12" t="inlineStr">
        <is>
          <t>Source metadata</t>
        </is>
      </c>
    </row>
    <row r="4122">
      <c r="A4122" s="12" t="inlineStr">
        <is>
          <t>Purchase_Order__c</t>
        </is>
      </c>
      <c r="B4122" s="12" t="inlineStr">
        <is>
          <t>Purchase Order</t>
        </is>
      </c>
      <c r="C4122" s="12" t="inlineStr">
        <is>
          <t>CATV / INET</t>
        </is>
      </c>
      <c r="D4122" s="12" t="inlineStr">
        <is>
          <t>Name</t>
        </is>
      </c>
      <c r="E4122" s="12" t="inlineStr">
        <is>
          <t>PO Number</t>
        </is>
      </c>
      <c r="F4122" s="12" t="inlineStr">
        <is>
          <t>Text</t>
        </is>
      </c>
      <c r="G4122" s="12" t="inlineStr"/>
      <c r="H4122" s="12" t="inlineStr">
        <is>
          <t>Yes</t>
        </is>
      </c>
      <c r="I4122" s="12" t="inlineStr"/>
      <c r="J4122" s="12" t="inlineStr"/>
      <c r="K4122" s="12" t="inlineStr"/>
      <c r="L4122" s="12" t="inlineStr"/>
      <c r="M4122" s="12" t="inlineStr"/>
      <c r="N4122" s="6" t="inlineStr"/>
      <c r="O4122" s="6" t="inlineStr"/>
      <c r="P4122" s="12" t="inlineStr"/>
      <c r="Q4122" s="6" t="inlineStr">
        <is>
          <t>Standard record name field</t>
        </is>
      </c>
      <c r="R4122" s="6" t="inlineStr"/>
      <c r="S4122" s="12" t="inlineStr">
        <is>
          <t>true</t>
        </is>
      </c>
      <c r="T4122" s="12" t="inlineStr">
        <is>
          <t>Standard</t>
        </is>
      </c>
      <c r="U4122" s="13" t="inlineStr"/>
      <c r="V4122" s="12" t="inlineStr">
        <is>
          <t>Source metadata</t>
        </is>
      </c>
    </row>
    <row r="4123">
      <c r="A4123" s="12" t="inlineStr">
        <is>
          <t>Purchase_Order__c</t>
        </is>
      </c>
      <c r="B4123" s="12" t="inlineStr">
        <is>
          <t>Purchase Order</t>
        </is>
      </c>
      <c r="C4123" s="12" t="inlineStr">
        <is>
          <t>CATV / INET</t>
        </is>
      </c>
      <c r="D4123" s="12" t="inlineStr">
        <is>
          <t>Actual_PO_Amount__c</t>
        </is>
      </c>
      <c r="E4123" s="12" t="inlineStr">
        <is>
          <t>Actual PO Amount</t>
        </is>
      </c>
      <c r="F4123" s="12" t="inlineStr">
        <is>
          <t>Currency</t>
        </is>
      </c>
      <c r="G4123" s="12" t="inlineStr">
        <is>
          <t>16,2</t>
        </is>
      </c>
      <c r="H4123" s="12" t="inlineStr"/>
      <c r="I4123" s="12" t="inlineStr"/>
      <c r="J4123" s="12" t="inlineStr"/>
      <c r="K4123" s="12" t="inlineStr"/>
      <c r="L4123" s="12" t="inlineStr"/>
      <c r="M4123" s="12" t="inlineStr"/>
      <c r="N4123" s="6" t="inlineStr"/>
      <c r="O4123" s="6" t="inlineStr"/>
      <c r="P4123" s="12" t="inlineStr"/>
      <c r="Q4123" s="6" t="inlineStr"/>
      <c r="R4123" s="6" t="inlineStr"/>
      <c r="S4123" s="12" t="inlineStr"/>
      <c r="T4123" s="12" t="inlineStr">
        <is>
          <t>Custom</t>
        </is>
      </c>
      <c r="U4123" s="13" t="n">
        <v>3</v>
      </c>
      <c r="V4123" s="12" t="inlineStr">
        <is>
          <t>Source metadata</t>
        </is>
      </c>
    </row>
    <row r="4124">
      <c r="A4124" s="12" t="inlineStr">
        <is>
          <t>Purchase_Order__c</t>
        </is>
      </c>
      <c r="B4124" s="12" t="inlineStr">
        <is>
          <t>Purchase Order</t>
        </is>
      </c>
      <c r="C4124" s="12" t="inlineStr">
        <is>
          <t>CATV / INET</t>
        </is>
      </c>
      <c r="D4124" s="12" t="inlineStr">
        <is>
          <t>Document_Href__c</t>
        </is>
      </c>
      <c r="E4124" s="12" t="inlineStr">
        <is>
          <t>Document Href</t>
        </is>
      </c>
      <c r="F4124" s="12" t="inlineStr">
        <is>
          <t>LongTextArea</t>
        </is>
      </c>
      <c r="G4124" s="12" t="inlineStr">
        <is>
          <t>32768</t>
        </is>
      </c>
      <c r="H4124" s="12" t="inlineStr"/>
      <c r="I4124" s="12" t="inlineStr"/>
      <c r="J4124" s="12" t="inlineStr"/>
      <c r="K4124" s="12" t="inlineStr"/>
      <c r="L4124" s="12" t="inlineStr"/>
      <c r="M4124" s="12" t="inlineStr"/>
      <c r="N4124" s="6" t="inlineStr"/>
      <c r="O4124" s="6" t="inlineStr"/>
      <c r="P4124" s="12" t="inlineStr"/>
      <c r="Q4124" s="6" t="inlineStr"/>
      <c r="R4124" s="6" t="inlineStr"/>
      <c r="S4124" s="12" t="inlineStr"/>
      <c r="T4124" s="12" t="inlineStr">
        <is>
          <t>Custom</t>
        </is>
      </c>
      <c r="U4124" s="13" t="n">
        <v>1</v>
      </c>
      <c r="V4124" s="12" t="inlineStr">
        <is>
          <t>Source metadata</t>
        </is>
      </c>
    </row>
    <row r="4125">
      <c r="A4125" s="12" t="inlineStr">
        <is>
          <t>Purchase_Order__c</t>
        </is>
      </c>
      <c r="B4125" s="12" t="inlineStr">
        <is>
          <t>Purchase Order</t>
        </is>
      </c>
      <c r="C4125" s="12" t="inlineStr">
        <is>
          <t>CATV / INET</t>
        </is>
      </c>
      <c r="D4125" s="12" t="inlineStr">
        <is>
          <t>INET_Request__c</t>
        </is>
      </c>
      <c r="E4125" s="12" t="inlineStr">
        <is>
          <t>INET Request</t>
        </is>
      </c>
      <c r="F4125" s="12" t="inlineStr">
        <is>
          <t>MasterDetail</t>
        </is>
      </c>
      <c r="G4125" s="12" t="inlineStr"/>
      <c r="H4125" s="12" t="inlineStr">
        <is>
          <t>Yes</t>
        </is>
      </c>
      <c r="I4125" s="12" t="inlineStr"/>
      <c r="J4125" s="12" t="inlineStr"/>
      <c r="K4125" s="12" t="inlineStr">
        <is>
          <t>INET_Request__c</t>
        </is>
      </c>
      <c r="L4125" s="12" t="inlineStr">
        <is>
          <t>Purchase_Orders</t>
        </is>
      </c>
      <c r="M4125" s="12" t="inlineStr">
        <is>
          <t>Master-detail</t>
        </is>
      </c>
      <c r="N4125" s="6" t="inlineStr"/>
      <c r="O4125" s="6" t="inlineStr"/>
      <c r="P4125" s="12" t="inlineStr"/>
      <c r="Q4125" s="6" t="inlineStr"/>
      <c r="R4125" s="6" t="inlineStr"/>
      <c r="S4125" s="12" t="inlineStr">
        <is>
          <t>Yes</t>
        </is>
      </c>
      <c r="T4125" s="12" t="inlineStr">
        <is>
          <t>Custom</t>
        </is>
      </c>
      <c r="U4125" s="13" t="n">
        <v>15</v>
      </c>
      <c r="V4125" s="12" t="inlineStr">
        <is>
          <t>Source metadata</t>
        </is>
      </c>
    </row>
    <row r="4126">
      <c r="A4126" s="12" t="inlineStr">
        <is>
          <t>Purchase_Order__c</t>
        </is>
      </c>
      <c r="B4126" s="12" t="inlineStr">
        <is>
          <t>Purchase Order</t>
        </is>
      </c>
      <c r="C4126" s="12" t="inlineStr">
        <is>
          <t>CATV / INET</t>
        </is>
      </c>
      <c r="D4126" s="12" t="inlineStr">
        <is>
          <t>PO_Amount__c</t>
        </is>
      </c>
      <c r="E4126" s="12" t="inlineStr">
        <is>
          <t>Requested PO Amount</t>
        </is>
      </c>
      <c r="F4126" s="12" t="inlineStr">
        <is>
          <t>Currency</t>
        </is>
      </c>
      <c r="G4126" s="12" t="inlineStr">
        <is>
          <t>16,2</t>
        </is>
      </c>
      <c r="H4126" s="12" t="inlineStr">
        <is>
          <t>Yes</t>
        </is>
      </c>
      <c r="I4126" s="12" t="inlineStr"/>
      <c r="J4126" s="12" t="inlineStr"/>
      <c r="K4126" s="12" t="inlineStr"/>
      <c r="L4126" s="12" t="inlineStr"/>
      <c r="M4126" s="12" t="inlineStr"/>
      <c r="N4126" s="6" t="inlineStr"/>
      <c r="O4126" s="6" t="inlineStr"/>
      <c r="P4126" s="12" t="inlineStr"/>
      <c r="Q4126" s="6" t="inlineStr"/>
      <c r="R4126" s="6" t="inlineStr"/>
      <c r="S4126" s="12" t="inlineStr">
        <is>
          <t>Yes</t>
        </is>
      </c>
      <c r="T4126" s="12" t="inlineStr">
        <is>
          <t>Custom</t>
        </is>
      </c>
      <c r="U4126" s="13" t="n">
        <v>4</v>
      </c>
      <c r="V4126" s="12" t="inlineStr">
        <is>
          <t>Source metadata</t>
        </is>
      </c>
    </row>
    <row r="4127">
      <c r="A4127" s="12" t="inlineStr">
        <is>
          <t>Purchase_Order__c</t>
        </is>
      </c>
      <c r="B4127" s="12" t="inlineStr">
        <is>
          <t>Purchase Order</t>
        </is>
      </c>
      <c r="C4127" s="12" t="inlineStr">
        <is>
          <t>CATV / INET</t>
        </is>
      </c>
      <c r="D4127" s="12" t="inlineStr">
        <is>
          <t>PO_Date__c</t>
        </is>
      </c>
      <c r="E4127" s="12" t="inlineStr">
        <is>
          <t>PO Date</t>
        </is>
      </c>
      <c r="F4127" s="12" t="inlineStr">
        <is>
          <t>Date</t>
        </is>
      </c>
      <c r="G4127" s="12" t="inlineStr"/>
      <c r="H4127" s="12" t="inlineStr"/>
      <c r="I4127" s="12" t="inlineStr"/>
      <c r="J4127" s="12" t="inlineStr"/>
      <c r="K4127" s="12" t="inlineStr"/>
      <c r="L4127" s="12" t="inlineStr"/>
      <c r="M4127" s="12" t="inlineStr"/>
      <c r="N4127" s="6" t="inlineStr"/>
      <c r="O4127" s="6" t="inlineStr"/>
      <c r="P4127" s="12" t="inlineStr"/>
      <c r="Q4127" s="6" t="inlineStr"/>
      <c r="R4127" s="6" t="inlineStr"/>
      <c r="S4127" s="12" t="inlineStr">
        <is>
          <t>Yes</t>
        </is>
      </c>
      <c r="T4127" s="12" t="inlineStr">
        <is>
          <t>Custom</t>
        </is>
      </c>
      <c r="U4127" s="13" t="n">
        <v>4</v>
      </c>
      <c r="V4127" s="12" t="inlineStr">
        <is>
          <t>Source metadata</t>
        </is>
      </c>
    </row>
    <row r="4128">
      <c r="A4128" s="12" t="inlineStr">
        <is>
          <t>Purchase_Order__c</t>
        </is>
      </c>
      <c r="B4128" s="12" t="inlineStr">
        <is>
          <t>Purchase Order</t>
        </is>
      </c>
      <c r="C4128" s="12" t="inlineStr">
        <is>
          <t>CATV / INET</t>
        </is>
      </c>
      <c r="D4128" s="12" t="inlineStr">
        <is>
          <t>PO_Submitted_Date__c</t>
        </is>
      </c>
      <c r="E4128" s="12" t="inlineStr">
        <is>
          <t>PO Submitted Date</t>
        </is>
      </c>
      <c r="F4128" s="12" t="inlineStr">
        <is>
          <t>Date (Formula)</t>
        </is>
      </c>
      <c r="G4128" s="12" t="inlineStr"/>
      <c r="H4128" s="12" t="inlineStr"/>
      <c r="I4128" s="12" t="inlineStr"/>
      <c r="J4128" s="12" t="inlineStr"/>
      <c r="K4128" s="12" t="inlineStr"/>
      <c r="L4128" s="12" t="inlineStr"/>
      <c r="M4128" s="12" t="inlineStr"/>
      <c r="N4128" s="6" t="inlineStr"/>
      <c r="O4128" s="6" t="inlineStr">
        <is>
          <t>DATEVALUE(CreatedDate)</t>
        </is>
      </c>
      <c r="P4128" s="12" t="inlineStr"/>
      <c r="Q4128" s="6" t="inlineStr"/>
      <c r="R4128" s="6" t="inlineStr"/>
      <c r="S4128" s="12" t="inlineStr"/>
      <c r="T4128" s="12" t="inlineStr">
        <is>
          <t>Custom</t>
        </is>
      </c>
      <c r="U4128" s="13" t="n">
        <v>1</v>
      </c>
      <c r="V4128" s="12" t="inlineStr">
        <is>
          <t>Source metadata</t>
        </is>
      </c>
    </row>
    <row r="4129">
      <c r="A4129" s="12" t="inlineStr">
        <is>
          <t>Purchase_Order__c</t>
        </is>
      </c>
      <c r="B4129" s="12" t="inlineStr">
        <is>
          <t>Purchase Order</t>
        </is>
      </c>
      <c r="C4129" s="12" t="inlineStr">
        <is>
          <t>CATV / INET</t>
        </is>
      </c>
      <c r="D4129" s="12" t="inlineStr">
        <is>
          <t>Provider__c</t>
        </is>
      </c>
      <c r="E4129" s="12" t="inlineStr">
        <is>
          <t>Provider</t>
        </is>
      </c>
      <c r="F4129" s="12" t="inlineStr">
        <is>
          <t>Lookup</t>
        </is>
      </c>
      <c r="G4129" s="12" t="inlineStr"/>
      <c r="H4129" s="12" t="inlineStr"/>
      <c r="I4129" s="12" t="inlineStr"/>
      <c r="J4129" s="12" t="inlineStr"/>
      <c r="K4129" s="12" t="inlineStr">
        <is>
          <t>Account</t>
        </is>
      </c>
      <c r="L4129" s="12" t="inlineStr">
        <is>
          <t>Purchase_Orders1</t>
        </is>
      </c>
      <c r="M4129" s="12" t="inlineStr">
        <is>
          <t>Lookup</t>
        </is>
      </c>
      <c r="N4129" s="6" t="inlineStr"/>
      <c r="O4129" s="6" t="inlineStr"/>
      <c r="P4129" s="12" t="inlineStr"/>
      <c r="Q4129" s="6" t="inlineStr"/>
      <c r="R4129" s="6" t="inlineStr"/>
      <c r="S4129" s="12" t="inlineStr">
        <is>
          <t>Yes</t>
        </is>
      </c>
      <c r="T4129" s="12" t="inlineStr">
        <is>
          <t>Custom</t>
        </is>
      </c>
      <c r="U4129" s="13" t="n">
        <v>10</v>
      </c>
      <c r="V4129" s="12" t="inlineStr">
        <is>
          <t>Source metadata</t>
        </is>
      </c>
    </row>
    <row r="4130">
      <c r="A4130" s="12" t="inlineStr">
        <is>
          <t>Purchase_Order__c</t>
        </is>
      </c>
      <c r="B4130" s="12" t="inlineStr">
        <is>
          <t>Purchase Order</t>
        </is>
      </c>
      <c r="C4130" s="12" t="inlineStr">
        <is>
          <t>CATV / INET</t>
        </is>
      </c>
      <c r="D4130" s="12" t="inlineStr">
        <is>
          <t>Quote__c</t>
        </is>
      </c>
      <c r="E4130" s="12" t="inlineStr">
        <is>
          <t>Quote</t>
        </is>
      </c>
      <c r="F4130" s="12" t="inlineStr">
        <is>
          <t>Lookup</t>
        </is>
      </c>
      <c r="G4130" s="12" t="inlineStr"/>
      <c r="H4130" s="12" t="inlineStr"/>
      <c r="I4130" s="12" t="inlineStr"/>
      <c r="J4130" s="12" t="inlineStr"/>
      <c r="K4130" s="12" t="inlineStr">
        <is>
          <t>Quotes__c</t>
        </is>
      </c>
      <c r="L4130" s="12" t="inlineStr">
        <is>
          <t>Purchase_Orders</t>
        </is>
      </c>
      <c r="M4130" s="12" t="inlineStr">
        <is>
          <t>Lookup</t>
        </is>
      </c>
      <c r="N4130" s="6" t="inlineStr"/>
      <c r="O4130" s="6" t="inlineStr"/>
      <c r="P4130" s="12" t="inlineStr"/>
      <c r="Q4130" s="6" t="inlineStr"/>
      <c r="R4130" s="6" t="inlineStr"/>
      <c r="S4130" s="12" t="inlineStr">
        <is>
          <t>Yes</t>
        </is>
      </c>
      <c r="T4130" s="12" t="inlineStr">
        <is>
          <t>Custom</t>
        </is>
      </c>
      <c r="U4130" s="13" t="n">
        <v>4</v>
      </c>
      <c r="V4130" s="12" t="inlineStr">
        <is>
          <t>Source metadata</t>
        </is>
      </c>
    </row>
    <row r="4131">
      <c r="A4131" s="12" t="inlineStr">
        <is>
          <t>Purchase_Order__c</t>
        </is>
      </c>
      <c r="B4131" s="12" t="inlineStr">
        <is>
          <t>Purchase Order</t>
        </is>
      </c>
      <c r="C4131" s="12" t="inlineStr">
        <is>
          <t>CATV / INET</t>
        </is>
      </c>
      <c r="D4131" s="12" t="inlineStr">
        <is>
          <t>Requestor__c</t>
        </is>
      </c>
      <c r="E4131" s="12" t="inlineStr">
        <is>
          <t>Requestor</t>
        </is>
      </c>
      <c r="F4131" s="12" t="inlineStr">
        <is>
          <t>Lookup</t>
        </is>
      </c>
      <c r="G4131" s="12" t="inlineStr"/>
      <c r="H4131" s="12" t="inlineStr"/>
      <c r="I4131" s="12" t="inlineStr"/>
      <c r="J4131" s="12" t="inlineStr"/>
      <c r="K4131" s="12" t="inlineStr">
        <is>
          <t>Account</t>
        </is>
      </c>
      <c r="L4131" s="12" t="inlineStr">
        <is>
          <t>Purchase_Orders</t>
        </is>
      </c>
      <c r="M4131" s="12" t="inlineStr">
        <is>
          <t>Lookup</t>
        </is>
      </c>
      <c r="N4131" s="6" t="inlineStr"/>
      <c r="O4131" s="6" t="inlineStr"/>
      <c r="P4131" s="12" t="inlineStr"/>
      <c r="Q4131" s="6" t="inlineStr"/>
      <c r="R4131" s="6" t="inlineStr"/>
      <c r="S4131" s="12" t="inlineStr">
        <is>
          <t>Yes</t>
        </is>
      </c>
      <c r="T4131" s="12" t="inlineStr">
        <is>
          <t>Custom</t>
        </is>
      </c>
      <c r="U4131" s="13" t="n">
        <v>11</v>
      </c>
      <c r="V4131" s="12" t="inlineStr">
        <is>
          <t>Source metadata</t>
        </is>
      </c>
    </row>
    <row r="4132">
      <c r="A4132" s="12" t="inlineStr">
        <is>
          <t>Quotes__c</t>
        </is>
      </c>
      <c r="B4132" s="12" t="inlineStr">
        <is>
          <t>Quotes</t>
        </is>
      </c>
      <c r="C4132" s="12" t="inlineStr">
        <is>
          <t>CATV / INET</t>
        </is>
      </c>
      <c r="D4132" s="12" t="inlineStr">
        <is>
          <t>Name</t>
        </is>
      </c>
      <c r="E4132" s="12" t="inlineStr">
        <is>
          <t>Quote Number</t>
        </is>
      </c>
      <c r="F4132" s="12" t="inlineStr">
        <is>
          <t>Text</t>
        </is>
      </c>
      <c r="G4132" s="12" t="inlineStr"/>
      <c r="H4132" s="12" t="inlineStr">
        <is>
          <t>Yes</t>
        </is>
      </c>
      <c r="I4132" s="12" t="inlineStr"/>
      <c r="J4132" s="12" t="inlineStr"/>
      <c r="K4132" s="12" t="inlineStr"/>
      <c r="L4132" s="12" t="inlineStr"/>
      <c r="M4132" s="12" t="inlineStr"/>
      <c r="N4132" s="6" t="inlineStr"/>
      <c r="O4132" s="6" t="inlineStr"/>
      <c r="P4132" s="12" t="inlineStr"/>
      <c r="Q4132" s="6" t="inlineStr">
        <is>
          <t>Standard record name field</t>
        </is>
      </c>
      <c r="R4132" s="6" t="inlineStr"/>
      <c r="S4132" s="12" t="inlineStr">
        <is>
          <t>true</t>
        </is>
      </c>
      <c r="T4132" s="12" t="inlineStr">
        <is>
          <t>Standard</t>
        </is>
      </c>
      <c r="U4132" s="13" t="inlineStr"/>
      <c r="V4132" s="12" t="inlineStr">
        <is>
          <t>Source metadata</t>
        </is>
      </c>
    </row>
    <row r="4133">
      <c r="A4133" s="12" t="inlineStr">
        <is>
          <t>Quotes__c</t>
        </is>
      </c>
      <c r="B4133" s="12" t="inlineStr">
        <is>
          <t>Quotes</t>
        </is>
      </c>
      <c r="C4133" s="12" t="inlineStr">
        <is>
          <t>CATV / INET</t>
        </is>
      </c>
      <c r="D4133" s="12" t="inlineStr">
        <is>
          <t>Amount__c</t>
        </is>
      </c>
      <c r="E4133" s="12" t="inlineStr">
        <is>
          <t>Amount</t>
        </is>
      </c>
      <c r="F4133" s="12" t="inlineStr">
        <is>
          <t>Currency</t>
        </is>
      </c>
      <c r="G4133" s="12" t="inlineStr">
        <is>
          <t>12,2</t>
        </is>
      </c>
      <c r="H4133" s="12" t="inlineStr">
        <is>
          <t>Yes</t>
        </is>
      </c>
      <c r="I4133" s="12" t="inlineStr"/>
      <c r="J4133" s="12" t="inlineStr"/>
      <c r="K4133" s="12" t="inlineStr"/>
      <c r="L4133" s="12" t="inlineStr"/>
      <c r="M4133" s="12" t="inlineStr"/>
      <c r="N4133" s="6" t="inlineStr"/>
      <c r="O4133" s="6" t="inlineStr"/>
      <c r="P4133" s="12" t="inlineStr"/>
      <c r="Q4133" s="6" t="inlineStr"/>
      <c r="R4133" s="6" t="inlineStr"/>
      <c r="S4133" s="12" t="inlineStr">
        <is>
          <t>Yes</t>
        </is>
      </c>
      <c r="T4133" s="12" t="inlineStr">
        <is>
          <t>Custom</t>
        </is>
      </c>
      <c r="U4133" s="13" t="n">
        <v>45</v>
      </c>
      <c r="V4133" s="12" t="inlineStr">
        <is>
          <t>Source metadata</t>
        </is>
      </c>
    </row>
    <row r="4134">
      <c r="A4134" s="12" t="inlineStr">
        <is>
          <t>Quotes__c</t>
        </is>
      </c>
      <c r="B4134" s="12" t="inlineStr">
        <is>
          <t>Quotes</t>
        </is>
      </c>
      <c r="C4134" s="12" t="inlineStr">
        <is>
          <t>CATV / INET</t>
        </is>
      </c>
      <c r="D4134" s="12" t="inlineStr">
        <is>
          <t>Description__c</t>
        </is>
      </c>
      <c r="E4134" s="12" t="inlineStr">
        <is>
          <t>Description</t>
        </is>
      </c>
      <c r="F4134" s="12" t="inlineStr">
        <is>
          <t>LongTextArea</t>
        </is>
      </c>
      <c r="G4134" s="12" t="inlineStr">
        <is>
          <t>32768</t>
        </is>
      </c>
      <c r="H4134" s="12" t="inlineStr"/>
      <c r="I4134" s="12" t="inlineStr"/>
      <c r="J4134" s="12" t="inlineStr"/>
      <c r="K4134" s="12" t="inlineStr"/>
      <c r="L4134" s="12" t="inlineStr"/>
      <c r="M4134" s="12" t="inlineStr"/>
      <c r="N4134" s="6" t="inlineStr"/>
      <c r="O4134" s="6" t="inlineStr"/>
      <c r="P4134" s="12" t="inlineStr"/>
      <c r="Q4134" s="6" t="inlineStr"/>
      <c r="R4134" s="6" t="inlineStr"/>
      <c r="S4134" s="12" t="inlineStr">
        <is>
          <t>Yes</t>
        </is>
      </c>
      <c r="T4134" s="12" t="inlineStr">
        <is>
          <t>Custom</t>
        </is>
      </c>
      <c r="U4134" s="13" t="n">
        <v>63</v>
      </c>
      <c r="V4134" s="12" t="inlineStr">
        <is>
          <t>Source metadata</t>
        </is>
      </c>
    </row>
    <row r="4135">
      <c r="A4135" s="12" t="inlineStr">
        <is>
          <t>Quotes__c</t>
        </is>
      </c>
      <c r="B4135" s="12" t="inlineStr">
        <is>
          <t>Quotes</t>
        </is>
      </c>
      <c r="C4135" s="12" t="inlineStr">
        <is>
          <t>CATV / INET</t>
        </is>
      </c>
      <c r="D4135" s="12" t="inlineStr">
        <is>
          <t>Document_Href__c</t>
        </is>
      </c>
      <c r="E4135" s="12" t="inlineStr">
        <is>
          <t>Document Href</t>
        </is>
      </c>
      <c r="F4135" s="12" t="inlineStr">
        <is>
          <t>LongTextArea</t>
        </is>
      </c>
      <c r="G4135" s="12" t="inlineStr">
        <is>
          <t>32768</t>
        </is>
      </c>
      <c r="H4135" s="12" t="inlineStr"/>
      <c r="I4135" s="12" t="inlineStr"/>
      <c r="J4135" s="12" t="inlineStr"/>
      <c r="K4135" s="12" t="inlineStr"/>
      <c r="L4135" s="12" t="inlineStr"/>
      <c r="M4135" s="12" t="inlineStr"/>
      <c r="N4135" s="6" t="inlineStr"/>
      <c r="O4135" s="6" t="inlineStr"/>
      <c r="P4135" s="12" t="inlineStr"/>
      <c r="Q4135" s="6" t="inlineStr"/>
      <c r="R4135" s="6" t="inlineStr"/>
      <c r="S4135" s="12" t="inlineStr"/>
      <c r="T4135" s="12" t="inlineStr">
        <is>
          <t>Custom</t>
        </is>
      </c>
      <c r="U4135" s="13" t="n">
        <v>1</v>
      </c>
      <c r="V4135" s="12" t="inlineStr">
        <is>
          <t>Source metadata</t>
        </is>
      </c>
    </row>
    <row r="4136">
      <c r="A4136" s="12" t="inlineStr">
        <is>
          <t>Quotes__c</t>
        </is>
      </c>
      <c r="B4136" s="12" t="inlineStr">
        <is>
          <t>Quotes</t>
        </is>
      </c>
      <c r="C4136" s="12" t="inlineStr">
        <is>
          <t>CATV / INET</t>
        </is>
      </c>
      <c r="D4136" s="12" t="inlineStr">
        <is>
          <t>INET_Request__c</t>
        </is>
      </c>
      <c r="E4136" s="12" t="inlineStr">
        <is>
          <t>INET Request</t>
        </is>
      </c>
      <c r="F4136" s="12" t="inlineStr">
        <is>
          <t>MasterDetail</t>
        </is>
      </c>
      <c r="G4136" s="12" t="inlineStr"/>
      <c r="H4136" s="12" t="inlineStr">
        <is>
          <t>Yes</t>
        </is>
      </c>
      <c r="I4136" s="12" t="inlineStr"/>
      <c r="J4136" s="12" t="inlineStr"/>
      <c r="K4136" s="12" t="inlineStr">
        <is>
          <t>INET_Request__c</t>
        </is>
      </c>
      <c r="L4136" s="12" t="inlineStr">
        <is>
          <t>Quotes1</t>
        </is>
      </c>
      <c r="M4136" s="12" t="inlineStr">
        <is>
          <t>Master-detail</t>
        </is>
      </c>
      <c r="N4136" s="6" t="inlineStr"/>
      <c r="O4136" s="6" t="inlineStr"/>
      <c r="P4136" s="12" t="inlineStr"/>
      <c r="Q4136" s="6" t="inlineStr"/>
      <c r="R4136" s="6" t="inlineStr"/>
      <c r="S4136" s="12" t="inlineStr">
        <is>
          <t>Yes</t>
        </is>
      </c>
      <c r="T4136" s="12" t="inlineStr">
        <is>
          <t>Custom</t>
        </is>
      </c>
      <c r="U4136" s="13" t="n">
        <v>15</v>
      </c>
      <c r="V4136" s="12" t="inlineStr">
        <is>
          <t>Source metadata</t>
        </is>
      </c>
    </row>
    <row r="4137">
      <c r="A4137" s="12" t="inlineStr">
        <is>
          <t>Quotes__c</t>
        </is>
      </c>
      <c r="B4137" s="12" t="inlineStr">
        <is>
          <t>Quotes</t>
        </is>
      </c>
      <c r="C4137" s="12" t="inlineStr">
        <is>
          <t>CATV / INET</t>
        </is>
      </c>
      <c r="D4137" s="12" t="inlineStr">
        <is>
          <t>Provider__c</t>
        </is>
      </c>
      <c r="E4137" s="12" t="inlineStr">
        <is>
          <t>Provider</t>
        </is>
      </c>
      <c r="F4137" s="12" t="inlineStr">
        <is>
          <t>Lookup</t>
        </is>
      </c>
      <c r="G4137" s="12" t="inlineStr"/>
      <c r="H4137" s="12" t="inlineStr"/>
      <c r="I4137" s="12" t="inlineStr"/>
      <c r="J4137" s="12" t="inlineStr"/>
      <c r="K4137" s="12" t="inlineStr">
        <is>
          <t>Account</t>
        </is>
      </c>
      <c r="L4137" s="12" t="inlineStr">
        <is>
          <t>Quotes1</t>
        </is>
      </c>
      <c r="M4137" s="12" t="inlineStr">
        <is>
          <t>Lookup</t>
        </is>
      </c>
      <c r="N4137" s="6" t="inlineStr"/>
      <c r="O4137" s="6" t="inlineStr"/>
      <c r="P4137" s="12" t="inlineStr"/>
      <c r="Q4137" s="6" t="inlineStr"/>
      <c r="R4137" s="6" t="inlineStr"/>
      <c r="S4137" s="12" t="inlineStr">
        <is>
          <t>Yes</t>
        </is>
      </c>
      <c r="T4137" s="12" t="inlineStr">
        <is>
          <t>Custom</t>
        </is>
      </c>
      <c r="U4137" s="13" t="n">
        <v>10</v>
      </c>
      <c r="V4137" s="12" t="inlineStr">
        <is>
          <t>Source metadata</t>
        </is>
      </c>
    </row>
    <row r="4138">
      <c r="A4138" s="12" t="inlineStr">
        <is>
          <t>Quotes__c</t>
        </is>
      </c>
      <c r="B4138" s="12" t="inlineStr">
        <is>
          <t>Quotes</t>
        </is>
      </c>
      <c r="C4138" s="12" t="inlineStr">
        <is>
          <t>CATV / INET</t>
        </is>
      </c>
      <c r="D4138" s="12" t="inlineStr">
        <is>
          <t>Quote_Accepted_Date__c</t>
        </is>
      </c>
      <c r="E4138" s="12" t="inlineStr">
        <is>
          <t>Quote Accepted Date</t>
        </is>
      </c>
      <c r="F4138" s="12" t="inlineStr">
        <is>
          <t>Date</t>
        </is>
      </c>
      <c r="G4138" s="12" t="inlineStr"/>
      <c r="H4138" s="12" t="inlineStr"/>
      <c r="I4138" s="12" t="inlineStr"/>
      <c r="J4138" s="12" t="inlineStr"/>
      <c r="K4138" s="12" t="inlineStr"/>
      <c r="L4138" s="12" t="inlineStr"/>
      <c r="M4138" s="12" t="inlineStr"/>
      <c r="N4138" s="6" t="inlineStr"/>
      <c r="O4138" s="6" t="inlineStr"/>
      <c r="P4138" s="12" t="inlineStr"/>
      <c r="Q4138" s="6" t="inlineStr"/>
      <c r="R4138" s="6" t="inlineStr"/>
      <c r="S4138" s="12" t="inlineStr"/>
      <c r="T4138" s="12" t="inlineStr">
        <is>
          <t>Custom</t>
        </is>
      </c>
      <c r="U4138" s="13" t="n">
        <v>3</v>
      </c>
      <c r="V4138" s="12" t="inlineStr">
        <is>
          <t>Source metadata</t>
        </is>
      </c>
    </row>
    <row r="4139">
      <c r="A4139" s="12" t="inlineStr">
        <is>
          <t>Quotes__c</t>
        </is>
      </c>
      <c r="B4139" s="12" t="inlineStr">
        <is>
          <t>Quotes</t>
        </is>
      </c>
      <c r="C4139" s="12" t="inlineStr">
        <is>
          <t>CATV / INET</t>
        </is>
      </c>
      <c r="D4139" s="12" t="inlineStr">
        <is>
          <t>Rejection_Reason__c</t>
        </is>
      </c>
      <c r="E4139" s="12" t="inlineStr">
        <is>
          <t>Rejection Reason</t>
        </is>
      </c>
      <c r="F4139" s="12" t="inlineStr">
        <is>
          <t>Picklist</t>
        </is>
      </c>
      <c r="G4139" s="12" t="inlineStr"/>
      <c r="H4139" s="12" t="inlineStr"/>
      <c r="I4139" s="12" t="inlineStr"/>
      <c r="J4139" s="12" t="inlineStr"/>
      <c r="K4139" s="12" t="inlineStr"/>
      <c r="L4139" s="12" t="inlineStr"/>
      <c r="M4139" s="12" t="inlineStr"/>
      <c r="N4139" s="6" t="inlineStr">
        <is>
          <t>Pricing / Budget; Expired Quote; Terms &amp; Conditions; Project Cancelled; Competitor Chosen; Other</t>
        </is>
      </c>
      <c r="O4139" s="6" t="inlineStr"/>
      <c r="P4139" s="12" t="inlineStr"/>
      <c r="Q4139" s="6" t="inlineStr">
        <is>
          <t>Reason why the Quote was denied.</t>
        </is>
      </c>
      <c r="R4139" s="6" t="inlineStr"/>
      <c r="S4139" s="12" t="inlineStr"/>
      <c r="T4139" s="12" t="inlineStr">
        <is>
          <t>Custom</t>
        </is>
      </c>
      <c r="U4139" s="13" t="n">
        <v>3</v>
      </c>
      <c r="V4139" s="12" t="inlineStr">
        <is>
          <t>Source metadata</t>
        </is>
      </c>
    </row>
    <row r="4140">
      <c r="A4140" s="12" t="inlineStr">
        <is>
          <t>Quotes__c</t>
        </is>
      </c>
      <c r="B4140" s="12" t="inlineStr">
        <is>
          <t>Quotes</t>
        </is>
      </c>
      <c r="C4140" s="12" t="inlineStr">
        <is>
          <t>CATV / INET</t>
        </is>
      </c>
      <c r="D4140" s="12" t="inlineStr">
        <is>
          <t>Requestor__c</t>
        </is>
      </c>
      <c r="E4140" s="12" t="inlineStr">
        <is>
          <t>Requestor</t>
        </is>
      </c>
      <c r="F4140" s="12" t="inlineStr">
        <is>
          <t>Lookup</t>
        </is>
      </c>
      <c r="G4140" s="12" t="inlineStr"/>
      <c r="H4140" s="12" t="inlineStr"/>
      <c r="I4140" s="12" t="inlineStr"/>
      <c r="J4140" s="12" t="inlineStr"/>
      <c r="K4140" s="12" t="inlineStr">
        <is>
          <t>Account</t>
        </is>
      </c>
      <c r="L4140" s="12" t="inlineStr">
        <is>
          <t>Quotes</t>
        </is>
      </c>
      <c r="M4140" s="12" t="inlineStr">
        <is>
          <t>Lookup</t>
        </is>
      </c>
      <c r="N4140" s="6" t="inlineStr"/>
      <c r="O4140" s="6" t="inlineStr"/>
      <c r="P4140" s="12" t="inlineStr"/>
      <c r="Q4140" s="6" t="inlineStr"/>
      <c r="R4140" s="6" t="inlineStr"/>
      <c r="S4140" s="12" t="inlineStr">
        <is>
          <t>Yes</t>
        </is>
      </c>
      <c r="T4140" s="12" t="inlineStr">
        <is>
          <t>Custom</t>
        </is>
      </c>
      <c r="U4140" s="13" t="n">
        <v>11</v>
      </c>
      <c r="V4140" s="12" t="inlineStr">
        <is>
          <t>Source metadata</t>
        </is>
      </c>
    </row>
    <row r="4141">
      <c r="A4141" s="12" t="inlineStr">
        <is>
          <t>Quotes__c</t>
        </is>
      </c>
      <c r="B4141" s="12" t="inlineStr">
        <is>
          <t>Quotes</t>
        </is>
      </c>
      <c r="C4141" s="12" t="inlineStr">
        <is>
          <t>CATV / INET</t>
        </is>
      </c>
      <c r="D4141" s="12" t="inlineStr">
        <is>
          <t>Status__c</t>
        </is>
      </c>
      <c r="E4141" s="12" t="inlineStr">
        <is>
          <t>Status</t>
        </is>
      </c>
      <c r="F4141" s="12" t="inlineStr">
        <is>
          <t>Picklist</t>
        </is>
      </c>
      <c r="G4141" s="12" t="inlineStr"/>
      <c r="H4141" s="12" t="inlineStr"/>
      <c r="I4141" s="12" t="inlineStr"/>
      <c r="J4141" s="12" t="inlineStr"/>
      <c r="K4141" s="12" t="inlineStr"/>
      <c r="L4141" s="12" t="inlineStr"/>
      <c r="M4141" s="12" t="inlineStr"/>
      <c r="N4141" s="6" t="inlineStr">
        <is>
          <t>Draft; Sent; Accepted; Denied</t>
        </is>
      </c>
      <c r="O4141" s="6" t="inlineStr"/>
      <c r="P4141" s="12" t="inlineStr"/>
      <c r="Q4141" s="6" t="inlineStr"/>
      <c r="R4141" s="6" t="inlineStr"/>
      <c r="S4141" s="12" t="inlineStr">
        <is>
          <t>Yes</t>
        </is>
      </c>
      <c r="T4141" s="12" t="inlineStr">
        <is>
          <t>Custom</t>
        </is>
      </c>
      <c r="U4141" s="13" t="n">
        <v>293</v>
      </c>
      <c r="V4141" s="12" t="inlineStr">
        <is>
          <t>Source metadata</t>
        </is>
      </c>
    </row>
    <row r="4142">
      <c r="A4142" s="12" t="inlineStr">
        <is>
          <t>Quotes__c</t>
        </is>
      </c>
      <c r="B4142" s="12" t="inlineStr">
        <is>
          <t>Quotes</t>
        </is>
      </c>
      <c r="C4142" s="12" t="inlineStr">
        <is>
          <t>CATV / INET</t>
        </is>
      </c>
      <c r="D4142" s="12" t="inlineStr">
        <is>
          <t>Submitted_Date__c</t>
        </is>
      </c>
      <c r="E4142" s="12" t="inlineStr">
        <is>
          <t>Submitted Date</t>
        </is>
      </c>
      <c r="F4142" s="12" t="inlineStr">
        <is>
          <t>Date</t>
        </is>
      </c>
      <c r="G4142" s="12" t="inlineStr"/>
      <c r="H4142" s="12" t="inlineStr"/>
      <c r="I4142" s="12" t="inlineStr"/>
      <c r="J4142" s="12" t="inlineStr"/>
      <c r="K4142" s="12" t="inlineStr"/>
      <c r="L4142" s="12" t="inlineStr"/>
      <c r="M4142" s="12" t="inlineStr"/>
      <c r="N4142" s="6" t="inlineStr"/>
      <c r="O4142" s="6" t="inlineStr"/>
      <c r="P4142" s="12" t="inlineStr"/>
      <c r="Q4142" s="6" t="inlineStr"/>
      <c r="R4142" s="6" t="inlineStr"/>
      <c r="S4142" s="12" t="inlineStr">
        <is>
          <t>Yes</t>
        </is>
      </c>
      <c r="T4142" s="12" t="inlineStr">
        <is>
          <t>Custom</t>
        </is>
      </c>
      <c r="U4142" s="13" t="n">
        <v>4</v>
      </c>
      <c r="V4142" s="12" t="inlineStr">
        <is>
          <t>Source metadata</t>
        </is>
      </c>
    </row>
    <row r="4143">
      <c r="A4143" s="12" t="inlineStr">
        <is>
          <t>RICOReferral__c</t>
        </is>
      </c>
      <c r="B4143" s="12" t="inlineStr">
        <is>
          <t>RICO Referral</t>
        </is>
      </c>
      <c r="C4143" s="12" t="inlineStr">
        <is>
          <t>Enforcement: SEB &amp; RICO</t>
        </is>
      </c>
      <c r="D4143" s="12" t="inlineStr">
        <is>
          <t>Name</t>
        </is>
      </c>
      <c r="E4143" s="12" t="inlineStr">
        <is>
          <t>RICO Referral Name</t>
        </is>
      </c>
      <c r="F4143" s="12" t="inlineStr">
        <is>
          <t>AutoNumber</t>
        </is>
      </c>
      <c r="G4143" s="12" t="inlineStr"/>
      <c r="H4143" s="12" t="inlineStr">
        <is>
          <t>Yes</t>
        </is>
      </c>
      <c r="I4143" s="12" t="inlineStr"/>
      <c r="J4143" s="12" t="inlineStr"/>
      <c r="K4143" s="12" t="inlineStr"/>
      <c r="L4143" s="12" t="inlineStr"/>
      <c r="M4143" s="12" t="inlineStr"/>
      <c r="N4143" s="6" t="inlineStr"/>
      <c r="O4143" s="6" t="inlineStr">
        <is>
          <t>Display format: RICO-{000000}</t>
        </is>
      </c>
      <c r="P4143" s="12" t="inlineStr"/>
      <c r="Q4143" s="6" t="inlineStr">
        <is>
          <t>Standard record name field</t>
        </is>
      </c>
      <c r="R4143" s="6" t="inlineStr"/>
      <c r="S4143" s="12" t="inlineStr">
        <is>
          <t>false</t>
        </is>
      </c>
      <c r="T4143" s="12" t="inlineStr">
        <is>
          <t>Standard</t>
        </is>
      </c>
      <c r="U4143" s="13" t="inlineStr"/>
      <c r="V4143" s="12" t="inlineStr">
        <is>
          <t>Source metadata</t>
        </is>
      </c>
    </row>
    <row r="4144">
      <c r="A4144" s="12" t="inlineStr">
        <is>
          <t>RICOReferral__c</t>
        </is>
      </c>
      <c r="B4144" s="12" t="inlineStr">
        <is>
          <t>RICO Referral</t>
        </is>
      </c>
      <c r="C4144" s="12" t="inlineStr">
        <is>
          <t>Enforcement: SEB &amp; RICO</t>
        </is>
      </c>
      <c r="D4144" s="12" t="inlineStr">
        <is>
          <t>BoarddidnotReceiveNoticeFormula__c</t>
        </is>
      </c>
      <c r="E4144" s="12" t="inlineStr">
        <is>
          <t>Board did not Receive Notice Formula</t>
        </is>
      </c>
      <c r="F4144" s="12" t="inlineStr">
        <is>
          <t>Text (Formula)</t>
        </is>
      </c>
      <c r="G4144" s="12" t="inlineStr"/>
      <c r="H4144" s="12" t="inlineStr"/>
      <c r="I4144" s="12" t="inlineStr"/>
      <c r="J4144" s="12" t="inlineStr"/>
      <c r="K4144" s="12" t="inlineStr"/>
      <c r="L4144" s="12" t="inlineStr"/>
      <c r="M4144" s="12" t="inlineStr"/>
      <c r="N4144" s="6" t="inlineStr"/>
      <c r="O4144" s="6" t="inlineStr">
        <is>
          <t>IF(  CertifytheBoarddidNOTReceiveNotice__c  =True,  'X' , '')</t>
        </is>
      </c>
      <c r="P4144" s="12" t="inlineStr"/>
      <c r="Q4144" s="6" t="inlineStr"/>
      <c r="R4144" s="6" t="inlineStr"/>
      <c r="S4144" s="12" t="inlineStr"/>
      <c r="T4144" s="12" t="inlineStr">
        <is>
          <t>Custom</t>
        </is>
      </c>
      <c r="U4144" s="13" t="n">
        <v>0</v>
      </c>
      <c r="V4144" s="12" t="inlineStr">
        <is>
          <t>Source metadata</t>
        </is>
      </c>
    </row>
    <row r="4145">
      <c r="A4145" s="12" t="inlineStr">
        <is>
          <t>RICOReferral__c</t>
        </is>
      </c>
      <c r="B4145" s="12" t="inlineStr">
        <is>
          <t>RICO Referral</t>
        </is>
      </c>
      <c r="C4145" s="12" t="inlineStr">
        <is>
          <t>Enforcement: SEB &amp; RICO</t>
        </is>
      </c>
      <c r="D4145" s="12" t="inlineStr">
        <is>
          <t>CertifyFormula__c</t>
        </is>
      </c>
      <c r="E4145" s="12" t="inlineStr">
        <is>
          <t>Certify Formula</t>
        </is>
      </c>
      <c r="F4145" s="12" t="inlineStr">
        <is>
          <t>Text (Formula)</t>
        </is>
      </c>
      <c r="G4145" s="12" t="inlineStr"/>
      <c r="H4145" s="12" t="inlineStr"/>
      <c r="I4145" s="12" t="inlineStr"/>
      <c r="J4145" s="12" t="inlineStr"/>
      <c r="K4145" s="12" t="inlineStr"/>
      <c r="L4145" s="12" t="inlineStr"/>
      <c r="M4145" s="12" t="inlineStr"/>
      <c r="N4145" s="6" t="inlineStr"/>
      <c r="O4145" s="6" t="inlineStr">
        <is>
          <t>IF(  CertifythattheBoardReceivedNotuce__c  =True,  'The Board DID receive notification on ' + TEXT(DateBoardReceivedNotice__c) , 'The Board DID NOT receive notification.')</t>
        </is>
      </c>
      <c r="P4145" s="12" t="inlineStr"/>
      <c r="Q4145" s="6" t="inlineStr"/>
      <c r="R4145" s="6" t="inlineStr"/>
      <c r="S4145" s="12" t="inlineStr"/>
      <c r="T4145" s="12" t="inlineStr">
        <is>
          <t>Custom</t>
        </is>
      </c>
      <c r="U4145" s="13" t="n">
        <v>0</v>
      </c>
      <c r="V4145" s="12" t="inlineStr">
        <is>
          <t>Source metadata</t>
        </is>
      </c>
    </row>
    <row r="4146">
      <c r="A4146" s="12" t="inlineStr">
        <is>
          <t>RICOReferral__c</t>
        </is>
      </c>
      <c r="B4146" s="12" t="inlineStr">
        <is>
          <t>RICO Referral</t>
        </is>
      </c>
      <c r="C4146" s="12" t="inlineStr">
        <is>
          <t>Enforcement: SEB &amp; RICO</t>
        </is>
      </c>
      <c r="D4146" s="12" t="inlineStr">
        <is>
          <t>CertifySelection__c</t>
        </is>
      </c>
      <c r="E4146" s="12" t="inlineStr">
        <is>
          <t>Certify Selection</t>
        </is>
      </c>
      <c r="F4146" s="12" t="inlineStr">
        <is>
          <t>Text (Formula)</t>
        </is>
      </c>
      <c r="G4146" s="12" t="inlineStr"/>
      <c r="H4146" s="12" t="inlineStr"/>
      <c r="I4146" s="12" t="inlineStr"/>
      <c r="J4146" s="12" t="inlineStr"/>
      <c r="K4146" s="12" t="inlineStr"/>
      <c r="L4146" s="12" t="inlineStr"/>
      <c r="M4146" s="12" t="inlineStr"/>
      <c r="N4146" s="6" t="inlineStr"/>
      <c r="O4146" s="6" t="inlineStr">
        <is>
          <t>IF(AND(
   CertifythattheBoardReceivedNotuce__c    = TRUE,
   CertifytheBoarddidNOTReceiveNotice__c     = TRUE
), 
"BOTH", 
"ONE")</t>
        </is>
      </c>
      <c r="P4146" s="12" t="inlineStr"/>
      <c r="Q4146" s="6" t="inlineStr"/>
      <c r="R4146" s="6" t="inlineStr"/>
      <c r="S4146" s="12" t="inlineStr"/>
      <c r="T4146" s="12" t="inlineStr">
        <is>
          <t>Custom</t>
        </is>
      </c>
      <c r="U4146" s="13" t="n">
        <v>0</v>
      </c>
      <c r="V4146" s="12" t="inlineStr">
        <is>
          <t>Source metadata</t>
        </is>
      </c>
    </row>
    <row r="4147">
      <c r="A4147" s="12" t="inlineStr">
        <is>
          <t>RICOReferral__c</t>
        </is>
      </c>
      <c r="B4147" s="12" t="inlineStr">
        <is>
          <t>RICO Referral</t>
        </is>
      </c>
      <c r="C4147" s="12" t="inlineStr">
        <is>
          <t>Enforcement: SEB &amp; RICO</t>
        </is>
      </c>
      <c r="D4147" s="12" t="inlineStr">
        <is>
          <t>CertifythattheBoardReceivedNotuce__c</t>
        </is>
      </c>
      <c r="E4147" s="12" t="inlineStr">
        <is>
          <t>Certify that the Board Received Notice</t>
        </is>
      </c>
      <c r="F4147" s="12" t="inlineStr">
        <is>
          <t>Checkbox</t>
        </is>
      </c>
      <c r="G4147" s="12" t="inlineStr"/>
      <c r="H4147" s="12" t="inlineStr"/>
      <c r="I4147" s="12" t="inlineStr"/>
      <c r="J4147" s="12" t="inlineStr"/>
      <c r="K4147" s="12" t="inlineStr"/>
      <c r="L4147" s="12" t="inlineStr"/>
      <c r="M4147" s="12" t="inlineStr"/>
      <c r="N4147" s="6" t="inlineStr"/>
      <c r="O4147" s="6" t="inlineStr"/>
      <c r="P4147" s="12" t="inlineStr">
        <is>
          <t>false</t>
        </is>
      </c>
      <c r="Q4147" s="6" t="inlineStr"/>
      <c r="R4147" s="6" t="inlineStr"/>
      <c r="S4147" s="12" t="inlineStr"/>
      <c r="T4147" s="12" t="inlineStr">
        <is>
          <t>Custom</t>
        </is>
      </c>
      <c r="U4147" s="13" t="n">
        <v>0</v>
      </c>
      <c r="V4147" s="12" t="inlineStr">
        <is>
          <t>Source metadata</t>
        </is>
      </c>
    </row>
    <row r="4148">
      <c r="A4148" s="12" t="inlineStr">
        <is>
          <t>RICOReferral__c</t>
        </is>
      </c>
      <c r="B4148" s="12" t="inlineStr">
        <is>
          <t>RICO Referral</t>
        </is>
      </c>
      <c r="C4148" s="12" t="inlineStr">
        <is>
          <t>Enforcement: SEB &amp; RICO</t>
        </is>
      </c>
      <c r="D4148" s="12" t="inlineStr">
        <is>
          <t>CertifytheBoarddidNOTReceiveNotice__c</t>
        </is>
      </c>
      <c r="E4148" s="12" t="inlineStr">
        <is>
          <t>Certify the Board did NOT Receive Notice</t>
        </is>
      </c>
      <c r="F4148" s="12" t="inlineStr">
        <is>
          <t>Checkbox</t>
        </is>
      </c>
      <c r="G4148" s="12" t="inlineStr"/>
      <c r="H4148" s="12" t="inlineStr"/>
      <c r="I4148" s="12" t="inlineStr"/>
      <c r="J4148" s="12" t="inlineStr"/>
      <c r="K4148" s="12" t="inlineStr"/>
      <c r="L4148" s="12" t="inlineStr"/>
      <c r="M4148" s="12" t="inlineStr"/>
      <c r="N4148" s="6" t="inlineStr"/>
      <c r="O4148" s="6" t="inlineStr"/>
      <c r="P4148" s="12" t="inlineStr">
        <is>
          <t>false</t>
        </is>
      </c>
      <c r="Q4148" s="6" t="inlineStr"/>
      <c r="R4148" s="6" t="inlineStr"/>
      <c r="S4148" s="12" t="inlineStr"/>
      <c r="T4148" s="12" t="inlineStr">
        <is>
          <t>Custom</t>
        </is>
      </c>
      <c r="U4148" s="13" t="n">
        <v>0</v>
      </c>
      <c r="V4148" s="12" t="inlineStr">
        <is>
          <t>Source metadata</t>
        </is>
      </c>
    </row>
    <row r="4149">
      <c r="A4149" s="12" t="inlineStr">
        <is>
          <t>RICOReferral__c</t>
        </is>
      </c>
      <c r="B4149" s="12" t="inlineStr">
        <is>
          <t>RICO Referral</t>
        </is>
      </c>
      <c r="C4149" s="12" t="inlineStr">
        <is>
          <t>Enforcement: SEB &amp; RICO</t>
        </is>
      </c>
      <c r="D4149" s="12" t="inlineStr">
        <is>
          <t>Comments__c</t>
        </is>
      </c>
      <c r="E4149" s="12" t="inlineStr">
        <is>
          <t>Comments</t>
        </is>
      </c>
      <c r="F4149" s="12" t="inlineStr">
        <is>
          <t>TextArea</t>
        </is>
      </c>
      <c r="G4149" s="12" t="inlineStr"/>
      <c r="H4149" s="12" t="inlineStr"/>
      <c r="I4149" s="12" t="inlineStr"/>
      <c r="J4149" s="12" t="inlineStr"/>
      <c r="K4149" s="12" t="inlineStr"/>
      <c r="L4149" s="12" t="inlineStr"/>
      <c r="M4149" s="12" t="inlineStr"/>
      <c r="N4149" s="6" t="inlineStr"/>
      <c r="O4149" s="6" t="inlineStr"/>
      <c r="P4149" s="12" t="inlineStr"/>
      <c r="Q4149" s="6" t="inlineStr"/>
      <c r="R4149" s="6" t="inlineStr"/>
      <c r="S4149" s="12" t="inlineStr"/>
      <c r="T4149" s="12" t="inlineStr">
        <is>
          <t>Custom</t>
        </is>
      </c>
      <c r="U4149" s="13" t="n">
        <v>11</v>
      </c>
      <c r="V4149" s="12" t="inlineStr">
        <is>
          <t>Source metadata</t>
        </is>
      </c>
    </row>
    <row r="4150">
      <c r="A4150" s="12" t="inlineStr">
        <is>
          <t>RICOReferral__c</t>
        </is>
      </c>
      <c r="B4150" s="12" t="inlineStr">
        <is>
          <t>RICO Referral</t>
        </is>
      </c>
      <c r="C4150" s="12" t="inlineStr">
        <is>
          <t>Enforcement: SEB &amp; RICO</t>
        </is>
      </c>
      <c r="D4150" s="12" t="inlineStr">
        <is>
          <t>Complainant__c</t>
        </is>
      </c>
      <c r="E4150" s="12" t="inlineStr">
        <is>
          <t>Complainant</t>
        </is>
      </c>
      <c r="F4150" s="12" t="inlineStr">
        <is>
          <t>Text</t>
        </is>
      </c>
      <c r="G4150" s="12" t="inlineStr">
        <is>
          <t>255</t>
        </is>
      </c>
      <c r="H4150" s="12" t="inlineStr"/>
      <c r="I4150" s="12" t="inlineStr"/>
      <c r="J4150" s="12" t="inlineStr"/>
      <c r="K4150" s="12" t="inlineStr"/>
      <c r="L4150" s="12" t="inlineStr"/>
      <c r="M4150" s="12" t="inlineStr"/>
      <c r="N4150" s="6" t="inlineStr"/>
      <c r="O4150" s="6" t="inlineStr"/>
      <c r="P4150" s="12" t="inlineStr"/>
      <c r="Q4150" s="6" t="inlineStr"/>
      <c r="R4150" s="6" t="inlineStr"/>
      <c r="S4150" s="12" t="inlineStr"/>
      <c r="T4150" s="12" t="inlineStr">
        <is>
          <t>Custom</t>
        </is>
      </c>
      <c r="U4150" s="13" t="n">
        <v>0</v>
      </c>
      <c r="V4150" s="12" t="inlineStr">
        <is>
          <t>Source metadata</t>
        </is>
      </c>
    </row>
    <row r="4151">
      <c r="A4151" s="12" t="inlineStr">
        <is>
          <t>RICOReferral__c</t>
        </is>
      </c>
      <c r="B4151" s="12" t="inlineStr">
        <is>
          <t>RICO Referral</t>
        </is>
      </c>
      <c r="C4151" s="12" t="inlineStr">
        <is>
          <t>Enforcement: SEB &amp; RICO</t>
        </is>
      </c>
      <c r="D4151" s="12" t="inlineStr">
        <is>
          <t>ComplainantAddressStreet__c</t>
        </is>
      </c>
      <c r="E4151" s="12" t="inlineStr">
        <is>
          <t>Complainant Address Street</t>
        </is>
      </c>
      <c r="F4151" s="12" t="inlineStr">
        <is>
          <t>Text</t>
        </is>
      </c>
      <c r="G4151" s="12" t="inlineStr">
        <is>
          <t>100</t>
        </is>
      </c>
      <c r="H4151" s="12" t="inlineStr"/>
      <c r="I4151" s="12" t="inlineStr"/>
      <c r="J4151" s="12" t="inlineStr"/>
      <c r="K4151" s="12" t="inlineStr"/>
      <c r="L4151" s="12" t="inlineStr"/>
      <c r="M4151" s="12" t="inlineStr"/>
      <c r="N4151" s="6" t="inlineStr"/>
      <c r="O4151" s="6" t="inlineStr"/>
      <c r="P4151" s="12" t="inlineStr"/>
      <c r="Q4151" s="6" t="inlineStr"/>
      <c r="R4151" s="6" t="inlineStr"/>
      <c r="S4151" s="12" t="inlineStr"/>
      <c r="T4151" s="12" t="inlineStr">
        <is>
          <t>Custom</t>
        </is>
      </c>
      <c r="U4151" s="13" t="n">
        <v>0</v>
      </c>
      <c r="V4151" s="12" t="inlineStr">
        <is>
          <t>Source metadata</t>
        </is>
      </c>
    </row>
    <row r="4152">
      <c r="A4152" s="12" t="inlineStr">
        <is>
          <t>RICOReferral__c</t>
        </is>
      </c>
      <c r="B4152" s="12" t="inlineStr">
        <is>
          <t>RICO Referral</t>
        </is>
      </c>
      <c r="C4152" s="12" t="inlineStr">
        <is>
          <t>Enforcement: SEB &amp; RICO</t>
        </is>
      </c>
      <c r="D4152" s="12" t="inlineStr">
        <is>
          <t>ComplainantCity__c</t>
        </is>
      </c>
      <c r="E4152" s="12" t="inlineStr">
        <is>
          <t>Complainant City</t>
        </is>
      </c>
      <c r="F4152" s="12" t="inlineStr">
        <is>
          <t>Text</t>
        </is>
      </c>
      <c r="G4152" s="12" t="inlineStr">
        <is>
          <t>100</t>
        </is>
      </c>
      <c r="H4152" s="12" t="inlineStr"/>
      <c r="I4152" s="12" t="inlineStr"/>
      <c r="J4152" s="12" t="inlineStr"/>
      <c r="K4152" s="12" t="inlineStr"/>
      <c r="L4152" s="12" t="inlineStr"/>
      <c r="M4152" s="12" t="inlineStr"/>
      <c r="N4152" s="6" t="inlineStr"/>
      <c r="O4152" s="6" t="inlineStr"/>
      <c r="P4152" s="12" t="inlineStr"/>
      <c r="Q4152" s="6" t="inlineStr"/>
      <c r="R4152" s="6" t="inlineStr"/>
      <c r="S4152" s="12" t="inlineStr"/>
      <c r="T4152" s="12" t="inlineStr">
        <is>
          <t>Custom</t>
        </is>
      </c>
      <c r="U4152" s="13" t="n">
        <v>0</v>
      </c>
      <c r="V4152" s="12" t="inlineStr">
        <is>
          <t>Source metadata</t>
        </is>
      </c>
    </row>
    <row r="4153">
      <c r="A4153" s="12" t="inlineStr">
        <is>
          <t>RICOReferral__c</t>
        </is>
      </c>
      <c r="B4153" s="12" t="inlineStr">
        <is>
          <t>RICO Referral</t>
        </is>
      </c>
      <c r="C4153" s="12" t="inlineStr">
        <is>
          <t>Enforcement: SEB &amp; RICO</t>
        </is>
      </c>
      <c r="D4153" s="12" t="inlineStr">
        <is>
          <t>ComplainantPhone__c</t>
        </is>
      </c>
      <c r="E4153" s="12" t="inlineStr">
        <is>
          <t>Complainant Phone</t>
        </is>
      </c>
      <c r="F4153" s="12" t="inlineStr">
        <is>
          <t>Phone</t>
        </is>
      </c>
      <c r="G4153" s="12" t="inlineStr"/>
      <c r="H4153" s="12" t="inlineStr"/>
      <c r="I4153" s="12" t="inlineStr"/>
      <c r="J4153" s="12" t="inlineStr"/>
      <c r="K4153" s="12" t="inlineStr"/>
      <c r="L4153" s="12" t="inlineStr"/>
      <c r="M4153" s="12" t="inlineStr"/>
      <c r="N4153" s="6" t="inlineStr"/>
      <c r="O4153" s="6" t="inlineStr"/>
      <c r="P4153" s="12" t="inlineStr"/>
      <c r="Q4153" s="6" t="inlineStr"/>
      <c r="R4153" s="6" t="inlineStr"/>
      <c r="S4153" s="12" t="inlineStr"/>
      <c r="T4153" s="12" t="inlineStr">
        <is>
          <t>Custom</t>
        </is>
      </c>
      <c r="U4153" s="13" t="n">
        <v>0</v>
      </c>
      <c r="V4153" s="12" t="inlineStr">
        <is>
          <t>Source metadata</t>
        </is>
      </c>
    </row>
    <row r="4154">
      <c r="A4154" s="12" t="inlineStr">
        <is>
          <t>RICOReferral__c</t>
        </is>
      </c>
      <c r="B4154" s="12" t="inlineStr">
        <is>
          <t>RICO Referral</t>
        </is>
      </c>
      <c r="C4154" s="12" t="inlineStr">
        <is>
          <t>Enforcement: SEB &amp; RICO</t>
        </is>
      </c>
      <c r="D4154" s="12" t="inlineStr">
        <is>
          <t>ComplainantState__c</t>
        </is>
      </c>
      <c r="E4154" s="12" t="inlineStr">
        <is>
          <t>Complainant State</t>
        </is>
      </c>
      <c r="F4154" s="12" t="inlineStr">
        <is>
          <t>Picklist</t>
        </is>
      </c>
      <c r="G4154" s="12" t="inlineStr"/>
      <c r="H4154" s="12" t="inlineStr"/>
      <c r="I4154" s="12" t="inlineStr"/>
      <c r="J4154" s="12" t="inlineStr"/>
      <c r="K4154" s="12" t="inlineStr"/>
      <c r="L4154" s="12" t="inlineStr"/>
      <c r="M4154" s="12" t="inlineStr"/>
      <c r="N4154" s="6" t="inlineStr">
        <is>
          <t>Global value set: USStates</t>
        </is>
      </c>
      <c r="O4154" s="6" t="inlineStr"/>
      <c r="P4154" s="12" t="inlineStr"/>
      <c r="Q4154" s="6" t="inlineStr"/>
      <c r="R4154" s="6" t="inlineStr"/>
      <c r="S4154" s="12" t="inlineStr"/>
      <c r="T4154" s="12" t="inlineStr">
        <is>
          <t>Custom</t>
        </is>
      </c>
      <c r="U4154" s="13" t="n">
        <v>0</v>
      </c>
      <c r="V4154" s="12" t="inlineStr">
        <is>
          <t>Source metadata</t>
        </is>
      </c>
    </row>
    <row r="4155">
      <c r="A4155" s="12" t="inlineStr">
        <is>
          <t>RICOReferral__c</t>
        </is>
      </c>
      <c r="B4155" s="12" t="inlineStr">
        <is>
          <t>RICO Referral</t>
        </is>
      </c>
      <c r="C4155" s="12" t="inlineStr">
        <is>
          <t>Enforcement: SEB &amp; RICO</t>
        </is>
      </c>
      <c r="D4155" s="12" t="inlineStr">
        <is>
          <t>ComplainantZipcode__c</t>
        </is>
      </c>
      <c r="E4155" s="12" t="inlineStr">
        <is>
          <t>Complainant Zip code</t>
        </is>
      </c>
      <c r="F4155" s="12" t="inlineStr">
        <is>
          <t>Text</t>
        </is>
      </c>
      <c r="G4155" s="12" t="inlineStr">
        <is>
          <t>20</t>
        </is>
      </c>
      <c r="H4155" s="12" t="inlineStr"/>
      <c r="I4155" s="12" t="inlineStr"/>
      <c r="J4155" s="12" t="inlineStr"/>
      <c r="K4155" s="12" t="inlineStr"/>
      <c r="L4155" s="12" t="inlineStr"/>
      <c r="M4155" s="12" t="inlineStr"/>
      <c r="N4155" s="6" t="inlineStr"/>
      <c r="O4155" s="6" t="inlineStr"/>
      <c r="P4155" s="12" t="inlineStr"/>
      <c r="Q4155" s="6" t="inlineStr"/>
      <c r="R4155" s="6" t="inlineStr"/>
      <c r="S4155" s="12" t="inlineStr"/>
      <c r="T4155" s="12" t="inlineStr">
        <is>
          <t>Custom</t>
        </is>
      </c>
      <c r="U4155" s="13" t="n">
        <v>0</v>
      </c>
      <c r="V4155" s="12" t="inlineStr">
        <is>
          <t>Source metadata</t>
        </is>
      </c>
    </row>
    <row r="4156">
      <c r="A4156" s="12" t="inlineStr">
        <is>
          <t>RICOReferral__c</t>
        </is>
      </c>
      <c r="B4156" s="12" t="inlineStr">
        <is>
          <t>RICO Referral</t>
        </is>
      </c>
      <c r="C4156" s="12" t="inlineStr">
        <is>
          <t>Enforcement: SEB &amp; RICO</t>
        </is>
      </c>
      <c r="D4156" s="12" t="inlineStr">
        <is>
          <t>DateBoardReceivedNotice__c</t>
        </is>
      </c>
      <c r="E4156" s="12" t="inlineStr">
        <is>
          <t>Date Board Received Notice</t>
        </is>
      </c>
      <c r="F4156" s="12" t="inlineStr">
        <is>
          <t>Date</t>
        </is>
      </c>
      <c r="G4156" s="12" t="inlineStr"/>
      <c r="H4156" s="12" t="inlineStr"/>
      <c r="I4156" s="12" t="inlineStr"/>
      <c r="J4156" s="12" t="inlineStr"/>
      <c r="K4156" s="12" t="inlineStr"/>
      <c r="L4156" s="12" t="inlineStr"/>
      <c r="M4156" s="12" t="inlineStr"/>
      <c r="N4156" s="6" t="inlineStr"/>
      <c r="O4156" s="6" t="inlineStr"/>
      <c r="P4156" s="12" t="inlineStr"/>
      <c r="Q4156" s="6" t="inlineStr"/>
      <c r="R4156" s="6" t="inlineStr"/>
      <c r="S4156" s="12" t="inlineStr"/>
      <c r="T4156" s="12" t="inlineStr">
        <is>
          <t>Custom</t>
        </is>
      </c>
      <c r="U4156" s="13" t="n">
        <v>0</v>
      </c>
      <c r="V4156" s="12" t="inlineStr">
        <is>
          <t>Source metadata</t>
        </is>
      </c>
    </row>
    <row r="4157">
      <c r="A4157" s="12" t="inlineStr">
        <is>
          <t>RICOReferral__c</t>
        </is>
      </c>
      <c r="B4157" s="12" t="inlineStr">
        <is>
          <t>RICO Referral</t>
        </is>
      </c>
      <c r="C4157" s="12" t="inlineStr">
        <is>
          <t>Enforcement: SEB &amp; RICO</t>
        </is>
      </c>
      <c r="D4157" s="12" t="inlineStr">
        <is>
          <t>DependentLicensee__c</t>
        </is>
      </c>
      <c r="E4157" s="12" t="inlineStr">
        <is>
          <t>Dependent Licensee</t>
        </is>
      </c>
      <c r="F4157" s="12" t="inlineStr">
        <is>
          <t>Text (Formula)</t>
        </is>
      </c>
      <c r="G4157" s="12" t="inlineStr"/>
      <c r="H4157" s="12" t="inlineStr"/>
      <c r="I4157" s="12" t="inlineStr"/>
      <c r="J4157" s="12" t="inlineStr"/>
      <c r="K4157" s="12" t="inlineStr"/>
      <c r="L4157" s="12" t="inlineStr"/>
      <c r="M4157" s="12" t="inlineStr"/>
      <c r="N4157" s="6" t="inlineStr"/>
      <c r="O4157" s="6" t="inlineStr">
        <is>
          <t>License__r.DependentLicenseeName__c</t>
        </is>
      </c>
      <c r="P4157" s="12" t="inlineStr"/>
      <c r="Q4157" s="6" t="inlineStr"/>
      <c r="R4157" s="6" t="inlineStr"/>
      <c r="S4157" s="12" t="inlineStr"/>
      <c r="T4157" s="12" t="inlineStr">
        <is>
          <t>Custom</t>
        </is>
      </c>
      <c r="U4157" s="13" t="n">
        <v>1</v>
      </c>
      <c r="V4157" s="12" t="inlineStr">
        <is>
          <t>Source metadata</t>
        </is>
      </c>
    </row>
    <row r="4158">
      <c r="A4158" s="12" t="inlineStr">
        <is>
          <t>RICOReferral__c</t>
        </is>
      </c>
      <c r="B4158" s="12" t="inlineStr">
        <is>
          <t>RICO Referral</t>
        </is>
      </c>
      <c r="C4158" s="12" t="inlineStr">
        <is>
          <t>Enforcement: SEB &amp; RICO</t>
        </is>
      </c>
      <c r="D4158" s="12" t="inlineStr">
        <is>
          <t>DependentLicenseMailingAddress__c</t>
        </is>
      </c>
      <c r="E4158" s="12" t="inlineStr">
        <is>
          <t>Dependent License Mailing Address</t>
        </is>
      </c>
      <c r="F4158" s="12" t="inlineStr">
        <is>
          <t>Text (Formula)</t>
        </is>
      </c>
      <c r="G4158" s="12" t="inlineStr"/>
      <c r="H4158" s="12" t="inlineStr"/>
      <c r="I4158" s="12" t="inlineStr"/>
      <c r="J4158" s="12" t="inlineStr"/>
      <c r="K4158" s="12" t="inlineStr"/>
      <c r="L4158" s="12" t="inlineStr"/>
      <c r="M4158" s="12" t="inlineStr"/>
      <c r="N4158" s="6" t="inlineStr"/>
      <c r="O4158" s="6" t="inlineStr">
        <is>
          <t>License__r.DependentLicense__r.MailingStreet__c + ", " +  
License__r.DependentLicense__r.MailingCity__c + ", " + 
TEXT(License__r.DependentLicense__r.MailingState__c)  + ", " + 
 License__r.DependentLicense__r.MailingZipCode__c</t>
        </is>
      </c>
      <c r="P4158" s="12" t="inlineStr"/>
      <c r="Q4158" s="6" t="inlineStr"/>
      <c r="R4158" s="6" t="inlineStr"/>
      <c r="S4158" s="12" t="inlineStr"/>
      <c r="T4158" s="12" t="inlineStr">
        <is>
          <t>Custom</t>
        </is>
      </c>
      <c r="U4158" s="13" t="n">
        <v>0</v>
      </c>
      <c r="V4158" s="12" t="inlineStr">
        <is>
          <t>Source metadata</t>
        </is>
      </c>
    </row>
    <row r="4159">
      <c r="A4159" s="12" t="inlineStr">
        <is>
          <t>RICOReferral__c</t>
        </is>
      </c>
      <c r="B4159" s="12" t="inlineStr">
        <is>
          <t>RICO Referral</t>
        </is>
      </c>
      <c r="C4159" s="12" t="inlineStr">
        <is>
          <t>Enforcement: SEB &amp; RICO</t>
        </is>
      </c>
      <c r="D4159" s="12" t="inlineStr">
        <is>
          <t>DependentLicenseNo__c</t>
        </is>
      </c>
      <c r="E4159" s="12" t="inlineStr">
        <is>
          <t>Dependent License No.</t>
        </is>
      </c>
      <c r="F4159" s="12" t="inlineStr">
        <is>
          <t>Text (Formula)</t>
        </is>
      </c>
      <c r="G4159" s="12" t="inlineStr"/>
      <c r="H4159" s="12" t="inlineStr"/>
      <c r="I4159" s="12" t="inlineStr"/>
      <c r="J4159" s="12" t="inlineStr"/>
      <c r="K4159" s="12" t="inlineStr"/>
      <c r="L4159" s="12" t="inlineStr"/>
      <c r="M4159" s="12" t="inlineStr"/>
      <c r="N4159" s="6" t="inlineStr"/>
      <c r="O4159" s="6" t="inlineStr">
        <is>
          <t>License__r.DependentLicense__r.Name</t>
        </is>
      </c>
      <c r="P4159" s="12" t="inlineStr"/>
      <c r="Q4159" s="6" t="inlineStr"/>
      <c r="R4159" s="6" t="inlineStr"/>
      <c r="S4159" s="12" t="inlineStr"/>
      <c r="T4159" s="12" t="inlineStr">
        <is>
          <t>Custom</t>
        </is>
      </c>
      <c r="U4159" s="13" t="n">
        <v>0</v>
      </c>
      <c r="V4159" s="12" t="inlineStr">
        <is>
          <t>Source metadata</t>
        </is>
      </c>
    </row>
    <row r="4160">
      <c r="A4160" s="12" t="inlineStr">
        <is>
          <t>RICOReferral__c</t>
        </is>
      </c>
      <c r="B4160" s="12" t="inlineStr">
        <is>
          <t>RICO Referral</t>
        </is>
      </c>
      <c r="C4160" s="12" t="inlineStr">
        <is>
          <t>Enforcement: SEB &amp; RICO</t>
        </is>
      </c>
      <c r="D4160" s="12" t="inlineStr">
        <is>
          <t>DependentLicensePhone__c</t>
        </is>
      </c>
      <c r="E4160" s="12" t="inlineStr">
        <is>
          <t>Dependent License Phone</t>
        </is>
      </c>
      <c r="F4160" s="12" t="inlineStr">
        <is>
          <t>Text (Formula)</t>
        </is>
      </c>
      <c r="G4160" s="12" t="inlineStr"/>
      <c r="H4160" s="12" t="inlineStr"/>
      <c r="I4160" s="12" t="inlineStr"/>
      <c r="J4160" s="12" t="inlineStr"/>
      <c r="K4160" s="12" t="inlineStr"/>
      <c r="L4160" s="12" t="inlineStr"/>
      <c r="M4160" s="12" t="inlineStr"/>
      <c r="N4160" s="6" t="inlineStr"/>
      <c r="O4160" s="6" t="inlineStr">
        <is>
          <t>License__r.DependentLicense__r.LicensePhone__c</t>
        </is>
      </c>
      <c r="P4160" s="12" t="inlineStr"/>
      <c r="Q4160" s="6" t="inlineStr"/>
      <c r="R4160" s="6" t="inlineStr"/>
      <c r="S4160" s="12" t="inlineStr"/>
      <c r="T4160" s="12" t="inlineStr">
        <is>
          <t>Custom</t>
        </is>
      </c>
      <c r="U4160" s="13" t="n">
        <v>0</v>
      </c>
      <c r="V4160" s="12" t="inlineStr">
        <is>
          <t>Source metadata</t>
        </is>
      </c>
    </row>
    <row r="4161">
      <c r="A4161" s="12" t="inlineStr">
        <is>
          <t>RICOReferral__c</t>
        </is>
      </c>
      <c r="B4161" s="12" t="inlineStr">
        <is>
          <t>RICO Referral</t>
        </is>
      </c>
      <c r="C4161" s="12" t="inlineStr">
        <is>
          <t>Enforcement: SEB &amp; RICO</t>
        </is>
      </c>
      <c r="D4161" s="12" t="inlineStr">
        <is>
          <t>DocumentsAttached__c</t>
        </is>
      </c>
      <c r="E4161" s="12" t="inlineStr">
        <is>
          <t>Documents Attached</t>
        </is>
      </c>
      <c r="F4161" s="12" t="inlineStr">
        <is>
          <t>Text</t>
        </is>
      </c>
      <c r="G4161" s="12" t="inlineStr">
        <is>
          <t>255</t>
        </is>
      </c>
      <c r="H4161" s="12" t="inlineStr"/>
      <c r="I4161" s="12" t="inlineStr"/>
      <c r="J4161" s="12" t="inlineStr"/>
      <c r="K4161" s="12" t="inlineStr"/>
      <c r="L4161" s="12" t="inlineStr"/>
      <c r="M4161" s="12" t="inlineStr"/>
      <c r="N4161" s="6" t="inlineStr"/>
      <c r="O4161" s="6" t="inlineStr"/>
      <c r="P4161" s="12" t="inlineStr"/>
      <c r="Q4161" s="6" t="inlineStr"/>
      <c r="R4161" s="6" t="inlineStr"/>
      <c r="S4161" s="12" t="inlineStr"/>
      <c r="T4161" s="12" t="inlineStr">
        <is>
          <t>Custom</t>
        </is>
      </c>
      <c r="U4161" s="13" t="n">
        <v>0</v>
      </c>
      <c r="V4161" s="12" t="inlineStr">
        <is>
          <t>Source metadata</t>
        </is>
      </c>
    </row>
    <row r="4162">
      <c r="A4162" s="12" t="inlineStr">
        <is>
          <t>RICOReferral__c</t>
        </is>
      </c>
      <c r="B4162" s="12" t="inlineStr">
        <is>
          <t>RICO Referral</t>
        </is>
      </c>
      <c r="C4162" s="12" t="inlineStr">
        <is>
          <t>Enforcement: SEB &amp; RICO</t>
        </is>
      </c>
      <c r="D4162" s="12" t="inlineStr">
        <is>
          <t>License__c</t>
        </is>
      </c>
      <c r="E4162" s="12" t="inlineStr">
        <is>
          <t>License</t>
        </is>
      </c>
      <c r="F4162" s="12" t="inlineStr">
        <is>
          <t>Lookup</t>
        </is>
      </c>
      <c r="G4162" s="12" t="inlineStr"/>
      <c r="H4162" s="12" t="inlineStr"/>
      <c r="I4162" s="12" t="inlineStr"/>
      <c r="J4162" s="12" t="inlineStr"/>
      <c r="K4162" s="12" t="inlineStr">
        <is>
          <t>License__c</t>
        </is>
      </c>
      <c r="L4162" s="12" t="inlineStr">
        <is>
          <t>RICO_Referrals</t>
        </is>
      </c>
      <c r="M4162" s="12" t="inlineStr">
        <is>
          <t>Lookup</t>
        </is>
      </c>
      <c r="N4162" s="6" t="inlineStr"/>
      <c r="O4162" s="6" t="inlineStr"/>
      <c r="P4162" s="12" t="inlineStr"/>
      <c r="Q4162" s="6" t="inlineStr"/>
      <c r="R4162" s="6" t="inlineStr"/>
      <c r="S4162" s="12" t="inlineStr"/>
      <c r="T4162" s="12" t="inlineStr">
        <is>
          <t>Custom</t>
        </is>
      </c>
      <c r="U4162" s="13" t="n">
        <v>225</v>
      </c>
      <c r="V4162" s="12" t="inlineStr">
        <is>
          <t>Source metadata</t>
        </is>
      </c>
    </row>
    <row r="4163">
      <c r="A4163" s="12" t="inlineStr">
        <is>
          <t>RICOReferral__c</t>
        </is>
      </c>
      <c r="B4163" s="12" t="inlineStr">
        <is>
          <t>RICO Referral</t>
        </is>
      </c>
      <c r="C4163" s="12" t="inlineStr">
        <is>
          <t>Enforcement: SEB &amp; RICO</t>
        </is>
      </c>
      <c r="D4163" s="12" t="inlineStr">
        <is>
          <t>LicenseePhone__c</t>
        </is>
      </c>
      <c r="E4163" s="12" t="inlineStr">
        <is>
          <t>Licensee Phone</t>
        </is>
      </c>
      <c r="F4163" s="12" t="inlineStr">
        <is>
          <t>Text (Formula)</t>
        </is>
      </c>
      <c r="G4163" s="12" t="inlineStr"/>
      <c r="H4163" s="12" t="inlineStr"/>
      <c r="I4163" s="12" t="inlineStr"/>
      <c r="J4163" s="12" t="inlineStr"/>
      <c r="K4163" s="12" t="inlineStr"/>
      <c r="L4163" s="12" t="inlineStr"/>
      <c r="M4163" s="12" t="inlineStr"/>
      <c r="N4163" s="6" t="inlineStr"/>
      <c r="O4163" s="6" t="inlineStr">
        <is>
          <t>License__r.Licensee__r.Phone</t>
        </is>
      </c>
      <c r="P4163" s="12" t="inlineStr"/>
      <c r="Q4163" s="6" t="inlineStr"/>
      <c r="R4163" s="6" t="inlineStr"/>
      <c r="S4163" s="12" t="inlineStr"/>
      <c r="T4163" s="12" t="inlineStr">
        <is>
          <t>Custom</t>
        </is>
      </c>
      <c r="U4163" s="13" t="n">
        <v>0</v>
      </c>
      <c r="V4163" s="12" t="inlineStr">
        <is>
          <t>Source metadata</t>
        </is>
      </c>
    </row>
    <row r="4164">
      <c r="A4164" s="12" t="inlineStr">
        <is>
          <t>RICOReferral__c</t>
        </is>
      </c>
      <c r="B4164" s="12" t="inlineStr">
        <is>
          <t>RICO Referral</t>
        </is>
      </c>
      <c r="C4164" s="12" t="inlineStr">
        <is>
          <t>Enforcement: SEB &amp; RICO</t>
        </is>
      </c>
      <c r="D4164" s="12" t="inlineStr">
        <is>
          <t>LicenseNumber__c</t>
        </is>
      </c>
      <c r="E4164" s="12" t="inlineStr">
        <is>
          <t>License Number</t>
        </is>
      </c>
      <c r="F4164" s="12" t="inlineStr">
        <is>
          <t>Text (Formula)</t>
        </is>
      </c>
      <c r="G4164" s="12" t="inlineStr"/>
      <c r="H4164" s="12" t="inlineStr"/>
      <c r="I4164" s="12" t="inlineStr"/>
      <c r="J4164" s="12" t="inlineStr"/>
      <c r="K4164" s="12" t="inlineStr"/>
      <c r="L4164" s="12" t="inlineStr"/>
      <c r="M4164" s="12" t="inlineStr"/>
      <c r="N4164" s="6" t="inlineStr"/>
      <c r="O4164" s="6" t="inlineStr">
        <is>
          <t>License__r.Name</t>
        </is>
      </c>
      <c r="P4164" s="12" t="inlineStr"/>
      <c r="Q4164" s="6" t="inlineStr"/>
      <c r="R4164" s="6" t="inlineStr"/>
      <c r="S4164" s="12" t="inlineStr"/>
      <c r="T4164" s="12" t="inlineStr">
        <is>
          <t>Custom</t>
        </is>
      </c>
      <c r="U4164" s="13" t="n">
        <v>12</v>
      </c>
      <c r="V4164" s="12" t="inlineStr">
        <is>
          <t>Source metadata</t>
        </is>
      </c>
    </row>
    <row r="4165">
      <c r="A4165" s="12" t="inlineStr">
        <is>
          <t>RICOReferral__c</t>
        </is>
      </c>
      <c r="B4165" s="12" t="inlineStr">
        <is>
          <t>RICO Referral</t>
        </is>
      </c>
      <c r="C4165" s="12" t="inlineStr">
        <is>
          <t>Enforcement: SEB &amp; RICO</t>
        </is>
      </c>
      <c r="D4165" s="12" t="inlineStr">
        <is>
          <t>ReferralDate__c</t>
        </is>
      </c>
      <c r="E4165" s="12" t="inlineStr">
        <is>
          <t>Referral Date</t>
        </is>
      </c>
      <c r="F4165" s="12" t="inlineStr">
        <is>
          <t>Date</t>
        </is>
      </c>
      <c r="G4165" s="12" t="inlineStr"/>
      <c r="H4165" s="12" t="inlineStr"/>
      <c r="I4165" s="12" t="inlineStr"/>
      <c r="J4165" s="12" t="inlineStr"/>
      <c r="K4165" s="12" t="inlineStr"/>
      <c r="L4165" s="12" t="inlineStr"/>
      <c r="M4165" s="12" t="inlineStr"/>
      <c r="N4165" s="6" t="inlineStr"/>
      <c r="O4165" s="6" t="inlineStr"/>
      <c r="P4165" s="12" t="inlineStr"/>
      <c r="Q4165" s="6" t="inlineStr"/>
      <c r="R4165" s="6" t="inlineStr"/>
      <c r="S4165" s="12" t="inlineStr"/>
      <c r="T4165" s="12" t="inlineStr">
        <is>
          <t>Custom</t>
        </is>
      </c>
      <c r="U4165" s="13" t="n">
        <v>0</v>
      </c>
      <c r="V4165" s="12" t="inlineStr">
        <is>
          <t>Source metadata</t>
        </is>
      </c>
    </row>
    <row r="4166">
      <c r="A4166" s="12" t="inlineStr">
        <is>
          <t>RICOReferral__c</t>
        </is>
      </c>
      <c r="B4166" s="12" t="inlineStr">
        <is>
          <t>RICO Referral</t>
        </is>
      </c>
      <c r="C4166" s="12" t="inlineStr">
        <is>
          <t>Enforcement: SEB &amp; RICO</t>
        </is>
      </c>
      <c r="D4166" s="12" t="inlineStr">
        <is>
          <t>Respondent__c</t>
        </is>
      </c>
      <c r="E4166" s="12" t="inlineStr">
        <is>
          <t>Respondent</t>
        </is>
      </c>
      <c r="F4166" s="12" t="inlineStr">
        <is>
          <t>Text (Formula)</t>
        </is>
      </c>
      <c r="G4166" s="12" t="inlineStr"/>
      <c r="H4166" s="12" t="inlineStr"/>
      <c r="I4166" s="12" t="inlineStr"/>
      <c r="J4166" s="12" t="inlineStr"/>
      <c r="K4166" s="12" t="inlineStr"/>
      <c r="L4166" s="12" t="inlineStr"/>
      <c r="M4166" s="12" t="inlineStr"/>
      <c r="N4166" s="6" t="inlineStr"/>
      <c r="O4166" s="6" t="inlineStr">
        <is>
          <t>License__r.LicenseeNameFormula__c</t>
        </is>
      </c>
      <c r="P4166" s="12" t="inlineStr"/>
      <c r="Q4166" s="6" t="inlineStr"/>
      <c r="R4166" s="6" t="inlineStr"/>
      <c r="S4166" s="12" t="inlineStr"/>
      <c r="T4166" s="12" t="inlineStr">
        <is>
          <t>Custom</t>
        </is>
      </c>
      <c r="U4166" s="13" t="n">
        <v>2</v>
      </c>
      <c r="V4166" s="12" t="inlineStr">
        <is>
          <t>Source metadata</t>
        </is>
      </c>
    </row>
    <row r="4167">
      <c r="A4167" s="12" t="inlineStr">
        <is>
          <t>RICOReferral__c</t>
        </is>
      </c>
      <c r="B4167" s="12" t="inlineStr">
        <is>
          <t>RICO Referral</t>
        </is>
      </c>
      <c r="C4167" s="12" t="inlineStr">
        <is>
          <t>Enforcement: SEB &amp; RICO</t>
        </is>
      </c>
      <c r="D4167" s="12" t="inlineStr">
        <is>
          <t>SendtoEmail__c</t>
        </is>
      </c>
      <c r="E4167" s="12" t="inlineStr">
        <is>
          <t>Send to Email</t>
        </is>
      </c>
      <c r="F4167" s="12" t="inlineStr">
        <is>
          <t>Email</t>
        </is>
      </c>
      <c r="G4167" s="12" t="inlineStr"/>
      <c r="H4167" s="12" t="inlineStr"/>
      <c r="I4167" s="12" t="inlineStr"/>
      <c r="J4167" s="12" t="inlineStr"/>
      <c r="K4167" s="12" t="inlineStr"/>
      <c r="L4167" s="12" t="inlineStr"/>
      <c r="M4167" s="12" t="inlineStr"/>
      <c r="N4167" s="6" t="inlineStr"/>
      <c r="O4167" s="6" t="inlineStr"/>
      <c r="P4167" s="12" t="inlineStr"/>
      <c r="Q4167" s="6" t="inlineStr"/>
      <c r="R4167" s="6" t="inlineStr"/>
      <c r="S4167" s="12" t="inlineStr"/>
      <c r="T4167" s="12" t="inlineStr">
        <is>
          <t>Custom</t>
        </is>
      </c>
      <c r="U4167" s="13" t="n">
        <v>0</v>
      </c>
      <c r="V4167" s="12" t="inlineStr">
        <is>
          <t>Source metadata</t>
        </is>
      </c>
    </row>
    <row r="4168">
      <c r="A4168" s="12" t="inlineStr">
        <is>
          <t>RICOReferral__c</t>
        </is>
      </c>
      <c r="B4168" s="12" t="inlineStr">
        <is>
          <t>RICO Referral</t>
        </is>
      </c>
      <c r="C4168" s="12" t="inlineStr">
        <is>
          <t>Enforcement: SEB &amp; RICO</t>
        </is>
      </c>
      <c r="D4168" s="12" t="inlineStr">
        <is>
          <t>StaffContact__c</t>
        </is>
      </c>
      <c r="E4168" s="12" t="inlineStr">
        <is>
          <t>Staff Contact</t>
        </is>
      </c>
      <c r="F4168" s="12" t="inlineStr">
        <is>
          <t>Lookup</t>
        </is>
      </c>
      <c r="G4168" s="12" t="inlineStr"/>
      <c r="H4168" s="12" t="inlineStr"/>
      <c r="I4168" s="12" t="inlineStr"/>
      <c r="J4168" s="12" t="inlineStr"/>
      <c r="K4168" s="12" t="inlineStr">
        <is>
          <t>User</t>
        </is>
      </c>
      <c r="L4168" s="12" t="inlineStr">
        <is>
          <t>RICO_Referrals</t>
        </is>
      </c>
      <c r="M4168" s="12" t="inlineStr">
        <is>
          <t>Lookup</t>
        </is>
      </c>
      <c r="N4168" s="6" t="inlineStr"/>
      <c r="O4168" s="6" t="inlineStr"/>
      <c r="P4168" s="12" t="inlineStr"/>
      <c r="Q4168" s="6" t="inlineStr"/>
      <c r="R4168" s="6" t="inlineStr"/>
      <c r="S4168" s="12" t="inlineStr"/>
      <c r="T4168" s="12" t="inlineStr">
        <is>
          <t>Custom</t>
        </is>
      </c>
      <c r="U4168" s="13" t="n">
        <v>0</v>
      </c>
      <c r="V4168" s="12" t="inlineStr">
        <is>
          <t>Source metadata</t>
        </is>
      </c>
    </row>
    <row r="4169">
      <c r="A4169" s="12" t="inlineStr">
        <is>
          <t>RICOReferral__c</t>
        </is>
      </c>
      <c r="B4169" s="12" t="inlineStr">
        <is>
          <t>RICO Referral</t>
        </is>
      </c>
      <c r="C4169" s="12" t="inlineStr">
        <is>
          <t>Enforcement: SEB &amp; RICO</t>
        </is>
      </c>
      <c r="D4169" s="12" t="inlineStr">
        <is>
          <t>Status__c</t>
        </is>
      </c>
      <c r="E4169" s="12" t="inlineStr">
        <is>
          <t>Status</t>
        </is>
      </c>
      <c r="F4169" s="12" t="inlineStr">
        <is>
          <t>Picklist</t>
        </is>
      </c>
      <c r="G4169" s="12" t="inlineStr"/>
      <c r="H4169" s="12" t="inlineStr"/>
      <c r="I4169" s="12" t="inlineStr"/>
      <c r="J4169" s="12" t="inlineStr"/>
      <c r="K4169" s="12" t="inlineStr"/>
      <c r="L4169" s="12" t="inlineStr"/>
      <c r="M4169" s="12" t="inlineStr"/>
      <c r="N4169" s="6" t="inlineStr">
        <is>
          <t>New; Sent to RICO</t>
        </is>
      </c>
      <c r="O4169" s="6" t="inlineStr"/>
      <c r="P4169" s="12" t="inlineStr"/>
      <c r="Q4169" s="6" t="inlineStr"/>
      <c r="R4169" s="6" t="inlineStr"/>
      <c r="S4169" s="12" t="inlineStr"/>
      <c r="T4169" s="12" t="inlineStr">
        <is>
          <t>Custom</t>
        </is>
      </c>
      <c r="U4169" s="13" t="n">
        <v>293</v>
      </c>
      <c r="V4169" s="12" t="inlineStr">
        <is>
          <t>Source metadata</t>
        </is>
      </c>
    </row>
    <row r="4170">
      <c r="A4170" s="12" t="inlineStr">
        <is>
          <t>RICOReferral__c</t>
        </is>
      </c>
      <c r="B4170" s="12" t="inlineStr">
        <is>
          <t>RICO Referral</t>
        </is>
      </c>
      <c r="C4170" s="12" t="inlineStr">
        <is>
          <t>Enforcement: SEB &amp; RICO</t>
        </is>
      </c>
      <c r="D4170" s="12" t="inlineStr">
        <is>
          <t>Subject__c</t>
        </is>
      </c>
      <c r="E4170" s="12" t="inlineStr">
        <is>
          <t>Subject</t>
        </is>
      </c>
      <c r="F4170" s="12" t="inlineStr">
        <is>
          <t>TextArea</t>
        </is>
      </c>
      <c r="G4170" s="12" t="inlineStr"/>
      <c r="H4170" s="12" t="inlineStr"/>
      <c r="I4170" s="12" t="inlineStr"/>
      <c r="J4170" s="12" t="inlineStr"/>
      <c r="K4170" s="12" t="inlineStr"/>
      <c r="L4170" s="12" t="inlineStr"/>
      <c r="M4170" s="12" t="inlineStr"/>
      <c r="N4170" s="6" t="inlineStr"/>
      <c r="O4170" s="6" t="inlineStr"/>
      <c r="P4170" s="12" t="inlineStr"/>
      <c r="Q4170" s="6" t="inlineStr"/>
      <c r="R4170" s="6" t="inlineStr">
        <is>
          <t>One of the following:  Request for Inspection, Request for Investigation, Information, or Forwarding Complaint Received by PVL in Error.</t>
        </is>
      </c>
      <c r="S4170" s="12" t="inlineStr"/>
      <c r="T4170" s="12" t="inlineStr">
        <is>
          <t>Custom</t>
        </is>
      </c>
      <c r="U4170" s="13" t="n">
        <v>13</v>
      </c>
      <c r="V4170" s="12" t="inlineStr">
        <is>
          <t>Source metadata</t>
        </is>
      </c>
    </row>
    <row r="4171">
      <c r="A4171" s="12" t="inlineStr">
        <is>
          <t>RICOReferral__c</t>
        </is>
      </c>
      <c r="B4171" s="12" t="inlineStr">
        <is>
          <t>RICO Referral</t>
        </is>
      </c>
      <c r="C4171" s="12" t="inlineStr">
        <is>
          <t>Enforcement: SEB &amp; RICO</t>
        </is>
      </c>
      <c r="D4171" s="12" t="inlineStr">
        <is>
          <t>Witness__c</t>
        </is>
      </c>
      <c r="E4171" s="12" t="inlineStr">
        <is>
          <t>Witness(s)</t>
        </is>
      </c>
      <c r="F4171" s="12" t="inlineStr">
        <is>
          <t>Text</t>
        </is>
      </c>
      <c r="G4171" s="12" t="inlineStr">
        <is>
          <t>255</t>
        </is>
      </c>
      <c r="H4171" s="12" t="inlineStr"/>
      <c r="I4171" s="12" t="inlineStr"/>
      <c r="J4171" s="12" t="inlineStr"/>
      <c r="K4171" s="12" t="inlineStr"/>
      <c r="L4171" s="12" t="inlineStr"/>
      <c r="M4171" s="12" t="inlineStr"/>
      <c r="N4171" s="6" t="inlineStr"/>
      <c r="O4171" s="6" t="inlineStr"/>
      <c r="P4171" s="12" t="inlineStr"/>
      <c r="Q4171" s="6" t="inlineStr"/>
      <c r="R4171" s="6" t="inlineStr"/>
      <c r="S4171" s="12" t="inlineStr"/>
      <c r="T4171" s="12" t="inlineStr">
        <is>
          <t>Custom</t>
        </is>
      </c>
      <c r="U4171" s="13" t="n">
        <v>0</v>
      </c>
      <c r="V4171" s="12" t="inlineStr">
        <is>
          <t>Source metadata</t>
        </is>
      </c>
    </row>
    <row r="4172">
      <c r="A4172" s="12" t="inlineStr">
        <is>
          <t>RICOViolation__c</t>
        </is>
      </c>
      <c r="B4172" s="12" t="inlineStr">
        <is>
          <t>RICO / Violation &amp; Allegation</t>
        </is>
      </c>
      <c r="C4172" s="12" t="inlineStr">
        <is>
          <t>Enforcement: SEB &amp; RICO</t>
        </is>
      </c>
      <c r="D4172" s="12" t="inlineStr">
        <is>
          <t>Name</t>
        </is>
      </c>
      <c r="E4172" s="12" t="inlineStr">
        <is>
          <t>Violation / Allegation   Name</t>
        </is>
      </c>
      <c r="F4172" s="12" t="inlineStr">
        <is>
          <t>AutoNumber</t>
        </is>
      </c>
      <c r="G4172" s="12" t="inlineStr"/>
      <c r="H4172" s="12" t="inlineStr">
        <is>
          <t>Yes</t>
        </is>
      </c>
      <c r="I4172" s="12" t="inlineStr"/>
      <c r="J4172" s="12" t="inlineStr"/>
      <c r="K4172" s="12" t="inlineStr"/>
      <c r="L4172" s="12" t="inlineStr"/>
      <c r="M4172" s="12" t="inlineStr"/>
      <c r="N4172" s="6" t="inlineStr"/>
      <c r="O4172" s="6" t="inlineStr">
        <is>
          <t>Display format: VA-{00000}</t>
        </is>
      </c>
      <c r="P4172" s="12" t="inlineStr"/>
      <c r="Q4172" s="6" t="inlineStr">
        <is>
          <t>Standard record name field</t>
        </is>
      </c>
      <c r="R4172" s="6" t="inlineStr"/>
      <c r="S4172" s="12" t="inlineStr">
        <is>
          <t>false</t>
        </is>
      </c>
      <c r="T4172" s="12" t="inlineStr">
        <is>
          <t>Standard</t>
        </is>
      </c>
      <c r="U4172" s="13" t="inlineStr"/>
      <c r="V4172" s="12" t="inlineStr">
        <is>
          <t>Source metadata</t>
        </is>
      </c>
    </row>
    <row r="4173">
      <c r="A4173" s="12" t="inlineStr">
        <is>
          <t>RICOViolation__c</t>
        </is>
      </c>
      <c r="B4173" s="12" t="inlineStr">
        <is>
          <t>RICO / Violation &amp; Allegation</t>
        </is>
      </c>
      <c r="C4173" s="12" t="inlineStr">
        <is>
          <t>Enforcement: SEB &amp; RICO</t>
        </is>
      </c>
      <c r="D4173" s="12" t="inlineStr">
        <is>
          <t>Allegation__c</t>
        </is>
      </c>
      <c r="E4173" s="12" t="inlineStr">
        <is>
          <t>Allegation</t>
        </is>
      </c>
      <c r="F4173" s="12" t="inlineStr">
        <is>
          <t>Picklist</t>
        </is>
      </c>
      <c r="G4173" s="12" t="inlineStr"/>
      <c r="H4173" s="12" t="inlineStr"/>
      <c r="I4173" s="12" t="inlineStr"/>
      <c r="J4173" s="12" t="inlineStr"/>
      <c r="K4173" s="12" t="inlineStr"/>
      <c r="L4173" s="12" t="inlineStr"/>
      <c r="M4173" s="12" t="inlineStr"/>
      <c r="N4173" s="6" t="inlineStr">
        <is>
          <t>Advertising; DUIs/ Convictions; Failure to comply with statutory responsibilities; Failure to comply with statutory responsibilities as principal broker; Failure to Renew License/Practicing without a License; Failure to report; Failure to report any disciplinary action against licensee; Failure to report changes within 10 days; Failure to report DUI/Convictions; False Statement; Procuring a license through fraud, misrepresentation, or deceit; Unlicensed Activities</t>
        </is>
      </c>
      <c r="O4173" s="6" t="inlineStr"/>
      <c r="P4173" s="12" t="inlineStr"/>
      <c r="Q4173" s="6" t="inlineStr"/>
      <c r="R4173" s="6" t="inlineStr">
        <is>
          <t>The Allegation. Only REB Allegations are available int this picklist field. If you do not see the Allegation here, then type in the Allegation in the Allegation Text field below.</t>
        </is>
      </c>
      <c r="S4173" s="12" t="inlineStr"/>
      <c r="T4173" s="12" t="inlineStr">
        <is>
          <t>Custom</t>
        </is>
      </c>
      <c r="U4173" s="13" t="n">
        <v>5</v>
      </c>
      <c r="V4173" s="12" t="inlineStr">
        <is>
          <t>Source metadata</t>
        </is>
      </c>
    </row>
    <row r="4174">
      <c r="A4174" s="12" t="inlineStr">
        <is>
          <t>RICOViolation__c</t>
        </is>
      </c>
      <c r="B4174" s="12" t="inlineStr">
        <is>
          <t>RICO / Violation &amp; Allegation</t>
        </is>
      </c>
      <c r="C4174" s="12" t="inlineStr">
        <is>
          <t>Enforcement: SEB &amp; RICO</t>
        </is>
      </c>
      <c r="D4174" s="12" t="inlineStr">
        <is>
          <t>AllegationFormula__c</t>
        </is>
      </c>
      <c r="E4174" s="12" t="inlineStr">
        <is>
          <t>Allegation Formula</t>
        </is>
      </c>
      <c r="F4174" s="12" t="inlineStr">
        <is>
          <t>Text (Formula)</t>
        </is>
      </c>
      <c r="G4174" s="12" t="inlineStr"/>
      <c r="H4174" s="12" t="inlineStr"/>
      <c r="I4174" s="12" t="inlineStr"/>
      <c r="J4174" s="12" t="inlineStr"/>
      <c r="K4174" s="12" t="inlineStr"/>
      <c r="L4174" s="12" t="inlineStr"/>
      <c r="M4174" s="12" t="inlineStr"/>
      <c r="N4174" s="6" t="inlineStr"/>
      <c r="O4174" s="6" t="inlineStr">
        <is>
          <t>IF(
    NOT(
        ISBLANK( TEXT(Allegation__c) )
        ),  TEXT(Allegation__c),  AllegationText__c 
    )</t>
        </is>
      </c>
      <c r="P4174" s="12" t="inlineStr"/>
      <c r="Q4174" s="6" t="inlineStr"/>
      <c r="R4174" s="6" t="inlineStr"/>
      <c r="S4174" s="12" t="inlineStr"/>
      <c r="T4174" s="12" t="inlineStr">
        <is>
          <t>Custom</t>
        </is>
      </c>
      <c r="U4174" s="13" t="n">
        <v>0</v>
      </c>
      <c r="V4174" s="12" t="inlineStr">
        <is>
          <t>Source metadata</t>
        </is>
      </c>
    </row>
    <row r="4175">
      <c r="A4175" s="12" t="inlineStr">
        <is>
          <t>RICOViolation__c</t>
        </is>
      </c>
      <c r="B4175" s="12" t="inlineStr">
        <is>
          <t>RICO / Violation &amp; Allegation</t>
        </is>
      </c>
      <c r="C4175" s="12" t="inlineStr">
        <is>
          <t>Enforcement: SEB &amp; RICO</t>
        </is>
      </c>
      <c r="D4175" s="12" t="inlineStr">
        <is>
          <t>AllegationText__c</t>
        </is>
      </c>
      <c r="E4175" s="12" t="inlineStr">
        <is>
          <t>Allegation Text</t>
        </is>
      </c>
      <c r="F4175" s="12" t="inlineStr">
        <is>
          <t>Text</t>
        </is>
      </c>
      <c r="G4175" s="12" t="inlineStr">
        <is>
          <t>255</t>
        </is>
      </c>
      <c r="H4175" s="12" t="inlineStr"/>
      <c r="I4175" s="12" t="inlineStr"/>
      <c r="J4175" s="12" t="inlineStr"/>
      <c r="K4175" s="12" t="inlineStr"/>
      <c r="L4175" s="12" t="inlineStr"/>
      <c r="M4175" s="12" t="inlineStr"/>
      <c r="N4175" s="6" t="inlineStr"/>
      <c r="O4175" s="6" t="inlineStr"/>
      <c r="P4175" s="12" t="inlineStr"/>
      <c r="Q4175" s="6" t="inlineStr"/>
      <c r="R4175" s="6" t="inlineStr">
        <is>
          <t>Use this text field if the Allegation is not listed in the Allegation picklist field above. This text field is used for all areas of PVL except REB.</t>
        </is>
      </c>
      <c r="S4175" s="12" t="inlineStr"/>
      <c r="T4175" s="12" t="inlineStr">
        <is>
          <t>Custom</t>
        </is>
      </c>
      <c r="U4175" s="13" t="n">
        <v>0</v>
      </c>
      <c r="V4175" s="12" t="inlineStr">
        <is>
          <t>Source metadata</t>
        </is>
      </c>
    </row>
    <row r="4176">
      <c r="A4176" s="12" t="inlineStr">
        <is>
          <t>RICOViolation__c</t>
        </is>
      </c>
      <c r="B4176" s="12" t="inlineStr">
        <is>
          <t>RICO / Violation &amp; Allegation</t>
        </is>
      </c>
      <c r="C4176" s="12" t="inlineStr">
        <is>
          <t>Enforcement: SEB &amp; RICO</t>
        </is>
      </c>
      <c r="D4176" s="12" t="inlineStr">
        <is>
          <t>Comments__c</t>
        </is>
      </c>
      <c r="E4176" s="12" t="inlineStr">
        <is>
          <t>Comments</t>
        </is>
      </c>
      <c r="F4176" s="12" t="inlineStr">
        <is>
          <t>TextArea</t>
        </is>
      </c>
      <c r="G4176" s="12" t="inlineStr"/>
      <c r="H4176" s="12" t="inlineStr"/>
      <c r="I4176" s="12" t="inlineStr"/>
      <c r="J4176" s="12" t="inlineStr"/>
      <c r="K4176" s="12" t="inlineStr"/>
      <c r="L4176" s="12" t="inlineStr"/>
      <c r="M4176" s="12" t="inlineStr"/>
      <c r="N4176" s="6" t="inlineStr"/>
      <c r="O4176" s="6" t="inlineStr"/>
      <c r="P4176" s="12" t="inlineStr"/>
      <c r="Q4176" s="6" t="inlineStr"/>
      <c r="R4176" s="6" t="inlineStr"/>
      <c r="S4176" s="12" t="inlineStr"/>
      <c r="T4176" s="12" t="inlineStr">
        <is>
          <t>Custom</t>
        </is>
      </c>
      <c r="U4176" s="13" t="n">
        <v>11</v>
      </c>
      <c r="V4176" s="12" t="inlineStr">
        <is>
          <t>Source metadata</t>
        </is>
      </c>
    </row>
    <row r="4177">
      <c r="A4177" s="12" t="inlineStr">
        <is>
          <t>RICOViolation__c</t>
        </is>
      </c>
      <c r="B4177" s="12" t="inlineStr">
        <is>
          <t>RICO / Violation &amp; Allegation</t>
        </is>
      </c>
      <c r="C4177" s="12" t="inlineStr">
        <is>
          <t>Enforcement: SEB &amp; RICO</t>
        </is>
      </c>
      <c r="D4177" s="12" t="inlineStr">
        <is>
          <t>RICOReferral__c</t>
        </is>
      </c>
      <c r="E4177" s="12" t="inlineStr">
        <is>
          <t>RICO Referral</t>
        </is>
      </c>
      <c r="F4177" s="12" t="inlineStr">
        <is>
          <t>MasterDetail</t>
        </is>
      </c>
      <c r="G4177" s="12" t="inlineStr"/>
      <c r="H4177" s="12" t="inlineStr">
        <is>
          <t>Yes</t>
        </is>
      </c>
      <c r="I4177" s="12" t="inlineStr"/>
      <c r="J4177" s="12" t="inlineStr"/>
      <c r="K4177" s="12" t="inlineStr">
        <is>
          <t>RICOReferral__c</t>
        </is>
      </c>
      <c r="L4177" s="12" t="inlineStr">
        <is>
          <t>RICO_Violations</t>
        </is>
      </c>
      <c r="M4177" s="12" t="inlineStr">
        <is>
          <t>Master-detail</t>
        </is>
      </c>
      <c r="N4177" s="6" t="inlineStr"/>
      <c r="O4177" s="6" t="inlineStr"/>
      <c r="P4177" s="12" t="inlineStr"/>
      <c r="Q4177" s="6" t="inlineStr"/>
      <c r="R4177" s="6" t="inlineStr"/>
      <c r="S4177" s="12" t="inlineStr"/>
      <c r="T4177" s="12" t="inlineStr">
        <is>
          <t>Custom</t>
        </is>
      </c>
      <c r="U4177" s="13" t="n">
        <v>1</v>
      </c>
      <c r="V4177" s="12" t="inlineStr">
        <is>
          <t>Source metadata</t>
        </is>
      </c>
    </row>
    <row r="4178">
      <c r="A4178" s="12" t="inlineStr">
        <is>
          <t>RICOViolation__c</t>
        </is>
      </c>
      <c r="B4178" s="12" t="inlineStr">
        <is>
          <t>RICO / Violation &amp; Allegation</t>
        </is>
      </c>
      <c r="C4178" s="12" t="inlineStr">
        <is>
          <t>Enforcement: SEB &amp; RICO</t>
        </is>
      </c>
      <c r="D4178" s="12" t="inlineStr">
        <is>
          <t>Violation__c</t>
        </is>
      </c>
      <c r="E4178" s="12" t="inlineStr">
        <is>
          <t>Violation</t>
        </is>
      </c>
      <c r="F4178" s="12" t="inlineStr">
        <is>
          <t>Lookup</t>
        </is>
      </c>
      <c r="G4178" s="12" t="inlineStr"/>
      <c r="H4178" s="12" t="inlineStr"/>
      <c r="I4178" s="12" t="inlineStr"/>
      <c r="J4178" s="12" t="inlineStr"/>
      <c r="K4178" s="12" t="inlineStr">
        <is>
          <t>Violation__c</t>
        </is>
      </c>
      <c r="L4178" s="12" t="inlineStr">
        <is>
          <t>RICO_Violations</t>
        </is>
      </c>
      <c r="M4178" s="12" t="inlineStr">
        <is>
          <t>Lookup</t>
        </is>
      </c>
      <c r="N4178" s="6" t="inlineStr"/>
      <c r="O4178" s="6" t="inlineStr"/>
      <c r="P4178" s="12" t="inlineStr"/>
      <c r="Q4178" s="6" t="inlineStr"/>
      <c r="R4178" s="6" t="inlineStr">
        <is>
          <t>The HAR violation.  Only REB Violations are stored in Salesforce.  If you do not see the violation here, then type in the Violation in the Violation Text field below.</t>
        </is>
      </c>
      <c r="S4178" s="12" t="inlineStr"/>
      <c r="T4178" s="12" t="inlineStr">
        <is>
          <t>Custom</t>
        </is>
      </c>
      <c r="U4178" s="13" t="n">
        <v>4</v>
      </c>
      <c r="V4178" s="12" t="inlineStr">
        <is>
          <t>Source metadata</t>
        </is>
      </c>
    </row>
    <row r="4179">
      <c r="A4179" s="12" t="inlineStr">
        <is>
          <t>RICOViolation__c</t>
        </is>
      </c>
      <c r="B4179" s="12" t="inlineStr">
        <is>
          <t>RICO / Violation &amp; Allegation</t>
        </is>
      </c>
      <c r="C4179" s="12" t="inlineStr">
        <is>
          <t>Enforcement: SEB &amp; RICO</t>
        </is>
      </c>
      <c r="D4179" s="12" t="inlineStr">
        <is>
          <t>ViolationFormula__c</t>
        </is>
      </c>
      <c r="E4179" s="12" t="inlineStr">
        <is>
          <t>Violation Formula</t>
        </is>
      </c>
      <c r="F4179" s="12" t="inlineStr">
        <is>
          <t>Text (Formula)</t>
        </is>
      </c>
      <c r="G4179" s="12" t="inlineStr"/>
      <c r="H4179" s="12" t="inlineStr"/>
      <c r="I4179" s="12" t="inlineStr"/>
      <c r="J4179" s="12" t="inlineStr"/>
      <c r="K4179" s="12" t="inlineStr"/>
      <c r="L4179" s="12" t="inlineStr"/>
      <c r="M4179" s="12" t="inlineStr"/>
      <c r="N4179" s="6" t="inlineStr"/>
      <c r="O4179" s="6" t="inlineStr">
        <is>
          <t>IF(
    NOT(
        ISBLANK( Violation__c )
        ),  Violation__r.Name,  ViolationText__c 
    )</t>
        </is>
      </c>
      <c r="P4179" s="12" t="inlineStr"/>
      <c r="Q4179" s="6" t="inlineStr"/>
      <c r="R4179" s="6" t="inlineStr"/>
      <c r="S4179" s="12" t="inlineStr"/>
      <c r="T4179" s="12" t="inlineStr">
        <is>
          <t>Custom</t>
        </is>
      </c>
      <c r="U4179" s="13" t="n">
        <v>0</v>
      </c>
      <c r="V4179" s="12" t="inlineStr">
        <is>
          <t>Source metadata</t>
        </is>
      </c>
    </row>
    <row r="4180">
      <c r="A4180" s="12" t="inlineStr">
        <is>
          <t>RICOViolation__c</t>
        </is>
      </c>
      <c r="B4180" s="12" t="inlineStr">
        <is>
          <t>RICO / Violation &amp; Allegation</t>
        </is>
      </c>
      <c r="C4180" s="12" t="inlineStr">
        <is>
          <t>Enforcement: SEB &amp; RICO</t>
        </is>
      </c>
      <c r="D4180" s="12" t="inlineStr">
        <is>
          <t>ViolationText__c</t>
        </is>
      </c>
      <c r="E4180" s="12" t="inlineStr">
        <is>
          <t>Violation Text</t>
        </is>
      </c>
      <c r="F4180" s="12" t="inlineStr">
        <is>
          <t>Text</t>
        </is>
      </c>
      <c r="G4180" s="12" t="inlineStr">
        <is>
          <t>255</t>
        </is>
      </c>
      <c r="H4180" s="12" t="inlineStr"/>
      <c r="I4180" s="12" t="inlineStr"/>
      <c r="J4180" s="12" t="inlineStr"/>
      <c r="K4180" s="12" t="inlineStr"/>
      <c r="L4180" s="12" t="inlineStr"/>
      <c r="M4180" s="12" t="inlineStr"/>
      <c r="N4180" s="6" t="inlineStr"/>
      <c r="O4180" s="6" t="inlineStr"/>
      <c r="P4180" s="12" t="inlineStr"/>
      <c r="Q4180" s="6" t="inlineStr"/>
      <c r="R4180" s="6" t="inlineStr">
        <is>
          <t>Use this text field if the Violation is not listed in the Violation lookup field above.  This text field is used for all areas of PVL except REB.</t>
        </is>
      </c>
      <c r="S4180" s="12" t="inlineStr"/>
      <c r="T4180" s="12" t="inlineStr">
        <is>
          <t>Custom</t>
        </is>
      </c>
      <c r="U4180" s="13" t="n">
        <v>0</v>
      </c>
      <c r="V4180" s="12" t="inlineStr">
        <is>
          <t>Source metadata</t>
        </is>
      </c>
    </row>
    <row r="4181">
      <c r="A4181" s="12" t="inlineStr">
        <is>
          <t>Reconciliation_Batch__c</t>
        </is>
      </c>
      <c r="B4181" s="12" t="inlineStr">
        <is>
          <t>Reconciliation Batch</t>
        </is>
      </c>
      <c r="C4181" s="12" t="inlineStr">
        <is>
          <t>Payments &amp; Finance</t>
        </is>
      </c>
      <c r="D4181" s="12" t="inlineStr">
        <is>
          <t>Name</t>
        </is>
      </c>
      <c r="E4181" s="12" t="inlineStr">
        <is>
          <t>Reconciliation Batch Name</t>
        </is>
      </c>
      <c r="F4181" s="12" t="inlineStr">
        <is>
          <t>AutoNumber</t>
        </is>
      </c>
      <c r="G4181" s="12" t="inlineStr"/>
      <c r="H4181" s="12" t="inlineStr">
        <is>
          <t>Yes</t>
        </is>
      </c>
      <c r="I4181" s="12" t="inlineStr"/>
      <c r="J4181" s="12" t="inlineStr"/>
      <c r="K4181" s="12" t="inlineStr"/>
      <c r="L4181" s="12" t="inlineStr"/>
      <c r="M4181" s="12" t="inlineStr"/>
      <c r="N4181" s="6" t="inlineStr"/>
      <c r="O4181" s="6" t="inlineStr">
        <is>
          <t>Display format: RB-{0000000}</t>
        </is>
      </c>
      <c r="P4181" s="12" t="inlineStr"/>
      <c r="Q4181" s="6" t="inlineStr">
        <is>
          <t>Standard record name field</t>
        </is>
      </c>
      <c r="R4181" s="6" t="inlineStr"/>
      <c r="S4181" s="12" t="inlineStr"/>
      <c r="T4181" s="12" t="inlineStr">
        <is>
          <t>Standard</t>
        </is>
      </c>
      <c r="U4181" s="13" t="inlineStr"/>
      <c r="V4181" s="12" t="inlineStr">
        <is>
          <t>Source metadata</t>
        </is>
      </c>
    </row>
    <row r="4182">
      <c r="A4182" s="12" t="inlineStr">
        <is>
          <t>Reconciliation_Batch__c</t>
        </is>
      </c>
      <c r="B4182" s="12" t="inlineStr">
        <is>
          <t>Reconciliation Batch</t>
        </is>
      </c>
      <c r="C4182" s="12" t="inlineStr">
        <is>
          <t>Payments &amp; Finance</t>
        </is>
      </c>
      <c r="D4182" s="12" t="inlineStr">
        <is>
          <t>All_Payment_Summary__c</t>
        </is>
      </c>
      <c r="E4182" s="12" t="inlineStr">
        <is>
          <t>All Payment Summary</t>
        </is>
      </c>
      <c r="F4182" s="12" t="inlineStr">
        <is>
          <t>Currency</t>
        </is>
      </c>
      <c r="G4182" s="12" t="inlineStr">
        <is>
          <t>18,2</t>
        </is>
      </c>
      <c r="H4182" s="12" t="inlineStr"/>
      <c r="I4182" s="12" t="inlineStr"/>
      <c r="J4182" s="12" t="inlineStr"/>
      <c r="K4182" s="12" t="inlineStr"/>
      <c r="L4182" s="12" t="inlineStr"/>
      <c r="M4182" s="12" t="inlineStr"/>
      <c r="N4182" s="6" t="inlineStr"/>
      <c r="O4182" s="6" t="inlineStr"/>
      <c r="P4182" s="12" t="inlineStr"/>
      <c r="Q4182" s="6" t="inlineStr"/>
      <c r="R4182" s="6" t="inlineStr"/>
      <c r="S4182" s="12" t="inlineStr"/>
      <c r="T4182" s="12" t="inlineStr">
        <is>
          <t>Custom</t>
        </is>
      </c>
      <c r="U4182" s="13" t="n">
        <v>1</v>
      </c>
      <c r="V4182" s="12" t="inlineStr">
        <is>
          <t>Source metadata</t>
        </is>
      </c>
    </row>
    <row r="4183">
      <c r="A4183" s="12" t="inlineStr">
        <is>
          <t>Reconciliation_Batch__c</t>
        </is>
      </c>
      <c r="B4183" s="12" t="inlineStr">
        <is>
          <t>Reconciliation Batch</t>
        </is>
      </c>
      <c r="C4183" s="12" t="inlineStr">
        <is>
          <t>Payments &amp; Finance</t>
        </is>
      </c>
      <c r="D4183" s="12" t="inlineStr">
        <is>
          <t>Batch_Time__c</t>
        </is>
      </c>
      <c r="E4183" s="12" t="inlineStr">
        <is>
          <t>Batch Time</t>
        </is>
      </c>
      <c r="F4183" s="12" t="inlineStr">
        <is>
          <t>DateTime</t>
        </is>
      </c>
      <c r="G4183" s="12" t="inlineStr"/>
      <c r="H4183" s="12" t="inlineStr"/>
      <c r="I4183" s="12" t="inlineStr"/>
      <c r="J4183" s="12" t="inlineStr"/>
      <c r="K4183" s="12" t="inlineStr"/>
      <c r="L4183" s="12" t="inlineStr"/>
      <c r="M4183" s="12" t="inlineStr"/>
      <c r="N4183" s="6" t="inlineStr"/>
      <c r="O4183" s="6" t="inlineStr"/>
      <c r="P4183" s="12" t="inlineStr"/>
      <c r="Q4183" s="6" t="inlineStr">
        <is>
          <t>PacPoint-CZ101919 - Created for 4GOV phase 1</t>
        </is>
      </c>
      <c r="R4183" s="6" t="inlineStr"/>
      <c r="S4183" s="12" t="inlineStr"/>
      <c r="T4183" s="12" t="inlineStr">
        <is>
          <t>Custom</t>
        </is>
      </c>
      <c r="U4183" s="13" t="n">
        <v>4</v>
      </c>
      <c r="V4183" s="12" t="inlineStr">
        <is>
          <t>Source metadata</t>
        </is>
      </c>
    </row>
    <row r="4184">
      <c r="A4184" s="12" t="inlineStr">
        <is>
          <t>Reconciliation_Batch__c</t>
        </is>
      </c>
      <c r="B4184" s="12" t="inlineStr">
        <is>
          <t>Reconciliation Batch</t>
        </is>
      </c>
      <c r="C4184" s="12" t="inlineStr">
        <is>
          <t>Payments &amp; Finance</t>
        </is>
      </c>
      <c r="D4184" s="12" t="inlineStr">
        <is>
          <t>CashierSession__c</t>
        </is>
      </c>
      <c r="E4184" s="12" t="inlineStr">
        <is>
          <t>Cashier Session</t>
        </is>
      </c>
      <c r="F4184" s="12" t="inlineStr">
        <is>
          <t>Text</t>
        </is>
      </c>
      <c r="G4184" s="12" t="inlineStr">
        <is>
          <t>255</t>
        </is>
      </c>
      <c r="H4184" s="12" t="inlineStr"/>
      <c r="I4184" s="12" t="inlineStr"/>
      <c r="J4184" s="12" t="inlineStr"/>
      <c r="K4184" s="12" t="inlineStr"/>
      <c r="L4184" s="12" t="inlineStr"/>
      <c r="M4184" s="12" t="inlineStr"/>
      <c r="N4184" s="6" t="inlineStr"/>
      <c r="O4184" s="6" t="inlineStr"/>
      <c r="P4184" s="12" t="inlineStr"/>
      <c r="Q4184" s="6" t="inlineStr"/>
      <c r="R4184" s="6" t="inlineStr"/>
      <c r="S4184" s="12" t="inlineStr"/>
      <c r="T4184" s="12" t="inlineStr">
        <is>
          <t>Custom</t>
        </is>
      </c>
      <c r="U4184" s="13" t="n">
        <v>3</v>
      </c>
      <c r="V4184" s="12" t="inlineStr">
        <is>
          <t>Source metadata</t>
        </is>
      </c>
    </row>
    <row r="4185">
      <c r="A4185" s="12" t="inlineStr">
        <is>
          <t>Reconciliation_Batch__c</t>
        </is>
      </c>
      <c r="B4185" s="12" t="inlineStr">
        <is>
          <t>Reconciliation Batch</t>
        </is>
      </c>
      <c r="C4185" s="12" t="inlineStr">
        <is>
          <t>Payments &amp; Finance</t>
        </is>
      </c>
      <c r="D4185" s="12" t="inlineStr">
        <is>
          <t>ErrorMessage__c</t>
        </is>
      </c>
      <c r="E4185" s="12" t="inlineStr">
        <is>
          <t>Error Message</t>
        </is>
      </c>
      <c r="F4185" s="12" t="inlineStr">
        <is>
          <t>LongTextArea</t>
        </is>
      </c>
      <c r="G4185" s="12" t="inlineStr">
        <is>
          <t>32768</t>
        </is>
      </c>
      <c r="H4185" s="12" t="inlineStr"/>
      <c r="I4185" s="12" t="inlineStr"/>
      <c r="J4185" s="12" t="inlineStr"/>
      <c r="K4185" s="12" t="inlineStr"/>
      <c r="L4185" s="12" t="inlineStr"/>
      <c r="M4185" s="12" t="inlineStr"/>
      <c r="N4185" s="6" t="inlineStr"/>
      <c r="O4185" s="6" t="inlineStr"/>
      <c r="P4185" s="12" t="inlineStr"/>
      <c r="Q4185" s="6" t="inlineStr"/>
      <c r="R4185" s="6" t="inlineStr"/>
      <c r="S4185" s="12" t="inlineStr"/>
      <c r="T4185" s="12" t="inlineStr">
        <is>
          <t>Custom</t>
        </is>
      </c>
      <c r="U4185" s="13" t="n">
        <v>1</v>
      </c>
      <c r="V4185" s="12" t="inlineStr">
        <is>
          <t>Source metadata</t>
        </is>
      </c>
    </row>
    <row r="4186">
      <c r="A4186" s="12" t="inlineStr">
        <is>
          <t>Reconciliation_Batch__c</t>
        </is>
      </c>
      <c r="B4186" s="12" t="inlineStr">
        <is>
          <t>Reconciliation Batch</t>
        </is>
      </c>
      <c r="C4186" s="12" t="inlineStr">
        <is>
          <t>Payments &amp; Finance</t>
        </is>
      </c>
      <c r="D4186" s="12" t="inlineStr">
        <is>
          <t>Number_of_Collection_Allocations__c</t>
        </is>
      </c>
      <c r="E4186" s="12" t="inlineStr">
        <is>
          <t>Number of Collection Allocations</t>
        </is>
      </c>
      <c r="F4186" s="12" t="inlineStr">
        <is>
          <t>Number</t>
        </is>
      </c>
      <c r="G4186" s="12" t="inlineStr">
        <is>
          <t>16,0</t>
        </is>
      </c>
      <c r="H4186" s="12" t="inlineStr"/>
      <c r="I4186" s="12" t="inlineStr"/>
      <c r="J4186" s="12" t="inlineStr"/>
      <c r="K4186" s="12" t="inlineStr"/>
      <c r="L4186" s="12" t="inlineStr"/>
      <c r="M4186" s="12" t="inlineStr"/>
      <c r="N4186" s="6" t="inlineStr"/>
      <c r="O4186" s="6" t="inlineStr"/>
      <c r="P4186" s="12" t="inlineStr"/>
      <c r="Q4186" s="6" t="inlineStr">
        <is>
          <t>PacPoint-CZ101919 - Created for 4GOV phase 1</t>
        </is>
      </c>
      <c r="R4186" s="6" t="inlineStr"/>
      <c r="S4186" s="12" t="inlineStr"/>
      <c r="T4186" s="12" t="inlineStr">
        <is>
          <t>Custom</t>
        </is>
      </c>
      <c r="U4186" s="13" t="n">
        <v>2</v>
      </c>
      <c r="V4186" s="12" t="inlineStr">
        <is>
          <t>Source metadata</t>
        </is>
      </c>
    </row>
    <row r="4187">
      <c r="A4187" s="12" t="inlineStr">
        <is>
          <t>Reconciliation_Batch__c</t>
        </is>
      </c>
      <c r="B4187" s="12" t="inlineStr">
        <is>
          <t>Reconciliation Batch</t>
        </is>
      </c>
      <c r="C4187" s="12" t="inlineStr">
        <is>
          <t>Payments &amp; Finance</t>
        </is>
      </c>
      <c r="D4187" s="12" t="inlineStr">
        <is>
          <t>Status__c</t>
        </is>
      </c>
      <c r="E4187" s="12" t="inlineStr">
        <is>
          <t>Status</t>
        </is>
      </c>
      <c r="F4187" s="12" t="inlineStr">
        <is>
          <t>Picklist</t>
        </is>
      </c>
      <c r="G4187" s="12" t="inlineStr"/>
      <c r="H4187" s="12" t="inlineStr"/>
      <c r="I4187" s="12" t="inlineStr"/>
      <c r="J4187" s="12" t="inlineStr"/>
      <c r="K4187" s="12" t="inlineStr"/>
      <c r="L4187" s="12" t="inlineStr"/>
      <c r="M4187" s="12" t="inlineStr"/>
      <c r="N4187" s="6" t="inlineStr">
        <is>
          <t>Pending Review; Sent To 4Gov; Failed; Email Sent</t>
        </is>
      </c>
      <c r="O4187" s="6" t="inlineStr"/>
      <c r="P4187" s="12" t="inlineStr"/>
      <c r="Q4187" s="6" t="inlineStr">
        <is>
          <t>PacPoint-CZ101919 - Created for 4GOV phase 1</t>
        </is>
      </c>
      <c r="R4187" s="6" t="inlineStr"/>
      <c r="S4187" s="12" t="inlineStr"/>
      <c r="T4187" s="12" t="inlineStr">
        <is>
          <t>Custom</t>
        </is>
      </c>
      <c r="U4187" s="13" t="n">
        <v>293</v>
      </c>
      <c r="V4187" s="12" t="inlineStr">
        <is>
          <t>Source metadata</t>
        </is>
      </c>
    </row>
    <row r="4188">
      <c r="A4188" s="12" t="inlineStr">
        <is>
          <t>Reconciliation_Batch__c</t>
        </is>
      </c>
      <c r="B4188" s="12" t="inlineStr">
        <is>
          <t>Reconciliation Batch</t>
        </is>
      </c>
      <c r="C4188" s="12" t="inlineStr">
        <is>
          <t>Payments &amp; Finance</t>
        </is>
      </c>
      <c r="D4188" s="12" t="inlineStr">
        <is>
          <t>Sum_of_Amount_Allocated_from_Payment__c</t>
        </is>
      </c>
      <c r="E4188" s="12" t="inlineStr">
        <is>
          <t>Sum of Amount Allocated from Payment</t>
        </is>
      </c>
      <c r="F4188" s="12" t="inlineStr">
        <is>
          <t>Currency</t>
        </is>
      </c>
      <c r="G4188" s="12" t="inlineStr">
        <is>
          <t>18,2</t>
        </is>
      </c>
      <c r="H4188" s="12" t="inlineStr"/>
      <c r="I4188" s="12" t="inlineStr"/>
      <c r="J4188" s="12" t="inlineStr"/>
      <c r="K4188" s="12" t="inlineStr"/>
      <c r="L4188" s="12" t="inlineStr"/>
      <c r="M4188" s="12" t="inlineStr"/>
      <c r="N4188" s="6" t="inlineStr"/>
      <c r="O4188" s="6" t="inlineStr"/>
      <c r="P4188" s="12" t="inlineStr"/>
      <c r="Q4188" s="6" t="inlineStr">
        <is>
          <t>PacPoint-CZ101919 - Created for 4GOV phase 1</t>
        </is>
      </c>
      <c r="R4188" s="6" t="inlineStr"/>
      <c r="S4188" s="12" t="inlineStr"/>
      <c r="T4188" s="12" t="inlineStr">
        <is>
          <t>Custom</t>
        </is>
      </c>
      <c r="U4188" s="13" t="n">
        <v>0</v>
      </c>
      <c r="V4188" s="12" t="inlineStr">
        <is>
          <t>Source metadata</t>
        </is>
      </c>
    </row>
    <row r="4189">
      <c r="A4189" s="12" t="inlineStr">
        <is>
          <t>Reconciliation_Batch__c</t>
        </is>
      </c>
      <c r="B4189" s="12" t="inlineStr">
        <is>
          <t>Reconciliation Batch</t>
        </is>
      </c>
      <c r="C4189" s="12" t="inlineStr">
        <is>
          <t>Payments &amp; Finance</t>
        </is>
      </c>
      <c r="D4189" s="12" t="inlineStr">
        <is>
          <t>Sum_of_Cashier_Code__c</t>
        </is>
      </c>
      <c r="E4189" s="12" t="inlineStr">
        <is>
          <t>Sum of Cashier Code</t>
        </is>
      </c>
      <c r="F4189" s="12" t="inlineStr">
        <is>
          <t>LongTextArea</t>
        </is>
      </c>
      <c r="G4189" s="12" t="inlineStr">
        <is>
          <t>16768</t>
        </is>
      </c>
      <c r="H4189" s="12" t="inlineStr"/>
      <c r="I4189" s="12" t="inlineStr"/>
      <c r="J4189" s="12" t="inlineStr"/>
      <c r="K4189" s="12" t="inlineStr"/>
      <c r="L4189" s="12" t="inlineStr"/>
      <c r="M4189" s="12" t="inlineStr"/>
      <c r="N4189" s="6" t="inlineStr"/>
      <c r="O4189" s="6" t="inlineStr"/>
      <c r="P4189" s="12" t="inlineStr"/>
      <c r="Q4189" s="6" t="inlineStr">
        <is>
          <t>PacPoint-CZ101919 - Created for 4GOV phase 1</t>
        </is>
      </c>
      <c r="R4189" s="6" t="inlineStr"/>
      <c r="S4189" s="12" t="inlineStr"/>
      <c r="T4189" s="12" t="inlineStr">
        <is>
          <t>Custom</t>
        </is>
      </c>
      <c r="U4189" s="13" t="n">
        <v>2</v>
      </c>
      <c r="V4189" s="12" t="inlineStr">
        <is>
          <t>Source metadata</t>
        </is>
      </c>
    </row>
    <row r="4190">
      <c r="A4190" s="12" t="inlineStr">
        <is>
          <t>Reconciliation_Batch__c</t>
        </is>
      </c>
      <c r="B4190" s="12" t="inlineStr">
        <is>
          <t>Reconciliation Batch</t>
        </is>
      </c>
      <c r="C4190" s="12" t="inlineStr">
        <is>
          <t>Payments &amp; Finance</t>
        </is>
      </c>
      <c r="D4190" s="12" t="inlineStr">
        <is>
          <t>Sum_of_Credit_Card_Payments__c</t>
        </is>
      </c>
      <c r="E4190" s="12" t="inlineStr">
        <is>
          <t>Sum of Credit Card Payments</t>
        </is>
      </c>
      <c r="F4190" s="12" t="inlineStr">
        <is>
          <t>Currency</t>
        </is>
      </c>
      <c r="G4190" s="12" t="inlineStr">
        <is>
          <t>18,2</t>
        </is>
      </c>
      <c r="H4190" s="12" t="inlineStr"/>
      <c r="I4190" s="12" t="inlineStr"/>
      <c r="J4190" s="12" t="inlineStr"/>
      <c r="K4190" s="12" t="inlineStr"/>
      <c r="L4190" s="12" t="inlineStr"/>
      <c r="M4190" s="12" t="inlineStr"/>
      <c r="N4190" s="6" t="inlineStr"/>
      <c r="O4190" s="6" t="inlineStr"/>
      <c r="P4190" s="12" t="inlineStr"/>
      <c r="Q4190" s="6" t="inlineStr"/>
      <c r="R4190" s="6" t="inlineStr"/>
      <c r="S4190" s="12" t="inlineStr"/>
      <c r="T4190" s="12" t="inlineStr">
        <is>
          <t>Custom</t>
        </is>
      </c>
      <c r="U4190" s="13" t="n">
        <v>1</v>
      </c>
      <c r="V4190" s="12" t="inlineStr">
        <is>
          <t>Source metadata</t>
        </is>
      </c>
    </row>
    <row r="4191">
      <c r="A4191" s="12" t="inlineStr">
        <is>
          <t>Reconciliation_Batch__c</t>
        </is>
      </c>
      <c r="B4191" s="12" t="inlineStr">
        <is>
          <t>Reconciliation Batch</t>
        </is>
      </c>
      <c r="C4191" s="12" t="inlineStr">
        <is>
          <t>Payments &amp; Finance</t>
        </is>
      </c>
      <c r="D4191" s="12" t="inlineStr">
        <is>
          <t>Sum_of_Non_Credit_Card_Payments__c</t>
        </is>
      </c>
      <c r="E4191" s="12" t="inlineStr">
        <is>
          <t>Sum of Non Credit Card Payments</t>
        </is>
      </c>
      <c r="F4191" s="12" t="inlineStr">
        <is>
          <t>Currency</t>
        </is>
      </c>
      <c r="G4191" s="12" t="inlineStr">
        <is>
          <t>18,2</t>
        </is>
      </c>
      <c r="H4191" s="12" t="inlineStr"/>
      <c r="I4191" s="12" t="inlineStr"/>
      <c r="J4191" s="12" t="inlineStr"/>
      <c r="K4191" s="12" t="inlineStr"/>
      <c r="L4191" s="12" t="inlineStr"/>
      <c r="M4191" s="12" t="inlineStr"/>
      <c r="N4191" s="6" t="inlineStr"/>
      <c r="O4191" s="6" t="inlineStr"/>
      <c r="P4191" s="12" t="inlineStr"/>
      <c r="Q4191" s="6" t="inlineStr">
        <is>
          <t>PacPoint-CZ101919 - Created for 4GOV phase 1</t>
        </is>
      </c>
      <c r="R4191" s="6" t="inlineStr"/>
      <c r="S4191" s="12" t="inlineStr"/>
      <c r="T4191" s="12" t="inlineStr">
        <is>
          <t>Custom</t>
        </is>
      </c>
      <c r="U4191" s="13" t="n">
        <v>2</v>
      </c>
      <c r="V4191" s="12" t="inlineStr">
        <is>
          <t>Source metadata</t>
        </is>
      </c>
    </row>
    <row r="4192">
      <c r="A4192" s="12" t="inlineStr">
        <is>
          <t>Reconciliation_Batch__c</t>
        </is>
      </c>
      <c r="B4192" s="12" t="inlineStr">
        <is>
          <t>Reconciliation Batch</t>
        </is>
      </c>
      <c r="C4192" s="12" t="inlineStr">
        <is>
          <t>Payments &amp; Finance</t>
        </is>
      </c>
      <c r="D4192" s="12" t="inlineStr">
        <is>
          <t>Type__c</t>
        </is>
      </c>
      <c r="E4192" s="12" t="inlineStr">
        <is>
          <t>Type</t>
        </is>
      </c>
      <c r="F4192" s="12" t="inlineStr">
        <is>
          <t>Picklist</t>
        </is>
      </c>
      <c r="G4192" s="12" t="inlineStr"/>
      <c r="H4192" s="12" t="inlineStr"/>
      <c r="I4192" s="12" t="inlineStr"/>
      <c r="J4192" s="12" t="inlineStr"/>
      <c r="K4192" s="12" t="inlineStr"/>
      <c r="L4192" s="12" t="inlineStr"/>
      <c r="M4192" s="12" t="inlineStr"/>
      <c r="N4192" s="6" t="inlineStr">
        <is>
          <t>Adjustment; Payment</t>
        </is>
      </c>
      <c r="O4192" s="6" t="inlineStr"/>
      <c r="P4192" s="12" t="inlineStr"/>
      <c r="Q4192" s="6" t="inlineStr"/>
      <c r="R4192" s="6" t="inlineStr"/>
      <c r="S4192" s="12" t="inlineStr"/>
      <c r="T4192" s="12" t="inlineStr">
        <is>
          <t>Custom</t>
        </is>
      </c>
      <c r="U4192" s="13" t="n">
        <v>129</v>
      </c>
      <c r="V4192" s="12" t="inlineStr">
        <is>
          <t>Source metadata</t>
        </is>
      </c>
    </row>
    <row r="4193">
      <c r="A4193" s="12" t="inlineStr">
        <is>
          <t>ReferredFromAgencies__c</t>
        </is>
      </c>
      <c r="B4193" s="12" t="inlineStr">
        <is>
          <t>Referred From Agencies</t>
        </is>
      </c>
      <c r="C4193" s="12" t="inlineStr">
        <is>
          <t>Enforcement: SEB &amp; RICO</t>
        </is>
      </c>
      <c r="D4193" s="12" t="inlineStr">
        <is>
          <t>Name</t>
        </is>
      </c>
      <c r="E4193" s="12" t="inlineStr">
        <is>
          <t>Referred From Agencies Name</t>
        </is>
      </c>
      <c r="F4193" s="12" t="inlineStr">
        <is>
          <t>AutoNumber</t>
        </is>
      </c>
      <c r="G4193" s="12" t="inlineStr"/>
      <c r="H4193" s="12" t="inlineStr">
        <is>
          <t>Yes</t>
        </is>
      </c>
      <c r="I4193" s="12" t="inlineStr"/>
      <c r="J4193" s="12" t="inlineStr"/>
      <c r="K4193" s="12" t="inlineStr"/>
      <c r="L4193" s="12" t="inlineStr"/>
      <c r="M4193" s="12" t="inlineStr"/>
      <c r="N4193" s="6" t="inlineStr"/>
      <c r="O4193" s="6" t="inlineStr">
        <is>
          <t>Display format: RFA-{000}</t>
        </is>
      </c>
      <c r="P4193" s="12" t="inlineStr"/>
      <c r="Q4193" s="6" t="inlineStr">
        <is>
          <t>Standard record name field</t>
        </is>
      </c>
      <c r="R4193" s="6" t="inlineStr"/>
      <c r="S4193" s="12" t="inlineStr">
        <is>
          <t>false</t>
        </is>
      </c>
      <c r="T4193" s="12" t="inlineStr">
        <is>
          <t>Standard</t>
        </is>
      </c>
      <c r="U4193" s="13" t="inlineStr"/>
      <c r="V4193" s="12" t="inlineStr">
        <is>
          <t>Source metadata</t>
        </is>
      </c>
    </row>
    <row r="4194">
      <c r="A4194" s="12" t="inlineStr">
        <is>
          <t>ReferredFromAgencies__c</t>
        </is>
      </c>
      <c r="B4194" s="12" t="inlineStr">
        <is>
          <t>Referred From Agencies</t>
        </is>
      </c>
      <c r="C4194" s="12" t="inlineStr">
        <is>
          <t>Enforcement: SEB &amp; RICO</t>
        </is>
      </c>
      <c r="D4194" s="12" t="inlineStr">
        <is>
          <t>ReferredFromAgency__c</t>
        </is>
      </c>
      <c r="E4194" s="12" t="inlineStr">
        <is>
          <t>Referred From Agency</t>
        </is>
      </c>
      <c r="F4194" s="12" t="inlineStr">
        <is>
          <t>Picklist</t>
        </is>
      </c>
      <c r="G4194" s="12" t="inlineStr"/>
      <c r="H4194" s="12" t="inlineStr"/>
      <c r="I4194" s="12" t="inlineStr"/>
      <c r="J4194" s="12" t="inlineStr"/>
      <c r="K4194" s="12" t="inlineStr"/>
      <c r="L4194" s="12" t="inlineStr"/>
      <c r="M4194" s="12" t="inlineStr"/>
      <c r="N4194" s="6" t="inlineStr">
        <is>
          <t>SEC Staff; Alabama Securities; Alaska Securities; Arizona Securities; Arkansas Securities; Attorney General - State of Hawaii; California Securities; Canada/International; Colorado Securities; Commodoties &amp; Futures Trading Commission; Connecticut Securities; Consumer Financial Protection Bureau; Defense Criminal Investigative Service; Delaware Securities; Department of Taxation; District of Columbia Securities; Division of Financial Institutions - State of Hawaii; Federal Bureau of Investigation; Federal Trade Commission; Financial Industry Regulation Authority; Florida Securities; Georgia Securities; Hawaii Prosecutor's Office; Hilo Police Department; Honolulu Police Department; Honolulu Prosecutor's Office; Idaho Securities; Illinois Securities; Indiana Securities; Insurance Division - State of Hawaii; Insurance Fraud - State of Hawaii; Internal Revenue Service; Iowa Securities; Kansas Securities; Kauai Police Department; Kauai Prosecutor's Office; Kentucky Securities; Kona Police Department; Louisiana Securities; Maine Securities; Maryland Securities; Massachussetts Securities; Maui Police Department; Maui Prosecutor's Office; Michigan Securities; Minnesota Securities; Mississippi Securities; Missouri Securities; Montana Securities; NASAA; National Futures Association; Nebraska Securities; Nevada Securities; New Hampshire Securities; New Jersey Securities; New Mexico Securities; New York Securities; North Carolina Securities; North Dakota Securities; Office of Consumer Protection - State of Hawaii; Ohio Securities; Oklahoma Securities; Oregon Securities; Other Agency; Pennsylvania Securities; Puerto Rico Securities; Regulated Industries Complaints Office - State of Hawaii; Rhode Island Securities; South Carolina Securities; South Dakota Securities; Stock Exchange; Tennessee Securities; Texas Securities; U.S. Attorney Office; U.S. Department of Homeland Security; U.S. Department of Justice; U.S. Department of Labor; U.S. Department of State; U.s. Postal Inspection…</t>
        </is>
      </c>
      <c r="O4194" s="6" t="inlineStr"/>
      <c r="P4194" s="12" t="inlineStr"/>
      <c r="Q4194" s="6" t="inlineStr"/>
      <c r="R4194" s="6" t="inlineStr"/>
      <c r="S4194" s="12" t="inlineStr"/>
      <c r="T4194" s="12" t="inlineStr">
        <is>
          <t>Custom</t>
        </is>
      </c>
      <c r="U4194" s="13" t="n">
        <v>0</v>
      </c>
      <c r="V4194" s="12" t="inlineStr">
        <is>
          <t>Source metadata</t>
        </is>
      </c>
    </row>
    <row r="4195">
      <c r="A4195" s="12" t="inlineStr">
        <is>
          <t>ReferredFromAgencies__c</t>
        </is>
      </c>
      <c r="B4195" s="12" t="inlineStr">
        <is>
          <t>Referred From Agencies</t>
        </is>
      </c>
      <c r="C4195" s="12" t="inlineStr">
        <is>
          <t>Enforcement: SEB &amp; RICO</t>
        </is>
      </c>
      <c r="D4195" s="12" t="inlineStr">
        <is>
          <t>ReferredFromDate__c</t>
        </is>
      </c>
      <c r="E4195" s="12" t="inlineStr">
        <is>
          <t>Referred From Date</t>
        </is>
      </c>
      <c r="F4195" s="12" t="inlineStr">
        <is>
          <t>Date</t>
        </is>
      </c>
      <c r="G4195" s="12" t="inlineStr"/>
      <c r="H4195" s="12" t="inlineStr"/>
      <c r="I4195" s="12" t="inlineStr"/>
      <c r="J4195" s="12" t="inlineStr"/>
      <c r="K4195" s="12" t="inlineStr"/>
      <c r="L4195" s="12" t="inlineStr"/>
      <c r="M4195" s="12" t="inlineStr"/>
      <c r="N4195" s="6" t="inlineStr"/>
      <c r="O4195" s="6" t="inlineStr"/>
      <c r="P4195" s="12" t="inlineStr"/>
      <c r="Q4195" s="6" t="inlineStr"/>
      <c r="R4195" s="6" t="inlineStr"/>
      <c r="S4195" s="12" t="inlineStr"/>
      <c r="T4195" s="12" t="inlineStr">
        <is>
          <t>Custom</t>
        </is>
      </c>
      <c r="U4195" s="13" t="n">
        <v>0</v>
      </c>
      <c r="V4195" s="12" t="inlineStr">
        <is>
          <t>Source metadata</t>
        </is>
      </c>
    </row>
    <row r="4196">
      <c r="A4196" s="12" t="inlineStr">
        <is>
          <t>ReferredFromAgencies__c</t>
        </is>
      </c>
      <c r="B4196" s="12" t="inlineStr">
        <is>
          <t>Referred From Agencies</t>
        </is>
      </c>
      <c r="C4196" s="12" t="inlineStr">
        <is>
          <t>Enforcement: SEB &amp; RICO</t>
        </is>
      </c>
      <c r="D4196" s="12" t="inlineStr">
        <is>
          <t>SEBCase__c</t>
        </is>
      </c>
      <c r="E4196" s="12" t="inlineStr">
        <is>
          <t>SEB Case</t>
        </is>
      </c>
      <c r="F4196" s="12" t="inlineStr">
        <is>
          <t>MasterDetail</t>
        </is>
      </c>
      <c r="G4196" s="12" t="inlineStr"/>
      <c r="H4196" s="12" t="inlineStr">
        <is>
          <t>Yes</t>
        </is>
      </c>
      <c r="I4196" s="12" t="inlineStr"/>
      <c r="J4196" s="12" t="inlineStr"/>
      <c r="K4196" s="12" t="inlineStr">
        <is>
          <t>SEBCase__c</t>
        </is>
      </c>
      <c r="L4196" s="12" t="inlineStr">
        <is>
          <t>Referred_From_Agencies</t>
        </is>
      </c>
      <c r="M4196" s="12" t="inlineStr">
        <is>
          <t>Master-detail</t>
        </is>
      </c>
      <c r="N4196" s="6" t="inlineStr"/>
      <c r="O4196" s="6" t="inlineStr"/>
      <c r="P4196" s="12" t="inlineStr"/>
      <c r="Q4196" s="6" t="inlineStr"/>
      <c r="R4196" s="6" t="inlineStr"/>
      <c r="S4196" s="12" t="inlineStr"/>
      <c r="T4196" s="12" t="inlineStr">
        <is>
          <t>Custom</t>
        </is>
      </c>
      <c r="U4196" s="13" t="n">
        <v>27</v>
      </c>
      <c r="V4196" s="12" t="inlineStr">
        <is>
          <t>Source metadata</t>
        </is>
      </c>
    </row>
    <row r="4197">
      <c r="A4197" s="12" t="inlineStr">
        <is>
          <t>ReferredToAgencies__c</t>
        </is>
      </c>
      <c r="B4197" s="12" t="inlineStr">
        <is>
          <t>Referred To Agencies</t>
        </is>
      </c>
      <c r="C4197" s="12" t="inlineStr">
        <is>
          <t>Enforcement: SEB &amp; RICO</t>
        </is>
      </c>
      <c r="D4197" s="12" t="inlineStr">
        <is>
          <t>Name</t>
        </is>
      </c>
      <c r="E4197" s="12" t="inlineStr">
        <is>
          <t>Referred To Agencies Name</t>
        </is>
      </c>
      <c r="F4197" s="12" t="inlineStr">
        <is>
          <t>AutoNumber</t>
        </is>
      </c>
      <c r="G4197" s="12" t="inlineStr"/>
      <c r="H4197" s="12" t="inlineStr">
        <is>
          <t>Yes</t>
        </is>
      </c>
      <c r="I4197" s="12" t="inlineStr"/>
      <c r="J4197" s="12" t="inlineStr"/>
      <c r="K4197" s="12" t="inlineStr"/>
      <c r="L4197" s="12" t="inlineStr"/>
      <c r="M4197" s="12" t="inlineStr"/>
      <c r="N4197" s="6" t="inlineStr"/>
      <c r="O4197" s="6" t="inlineStr">
        <is>
          <t>Display format: RTA-{000}</t>
        </is>
      </c>
      <c r="P4197" s="12" t="inlineStr"/>
      <c r="Q4197" s="6" t="inlineStr">
        <is>
          <t>Standard record name field</t>
        </is>
      </c>
      <c r="R4197" s="6" t="inlineStr"/>
      <c r="S4197" s="12" t="inlineStr">
        <is>
          <t>false</t>
        </is>
      </c>
      <c r="T4197" s="12" t="inlineStr">
        <is>
          <t>Standard</t>
        </is>
      </c>
      <c r="U4197" s="13" t="inlineStr"/>
      <c r="V4197" s="12" t="inlineStr">
        <is>
          <t>Source metadata</t>
        </is>
      </c>
    </row>
    <row r="4198">
      <c r="A4198" s="12" t="inlineStr">
        <is>
          <t>ReferredToAgencies__c</t>
        </is>
      </c>
      <c r="B4198" s="12" t="inlineStr">
        <is>
          <t>Referred To Agencies</t>
        </is>
      </c>
      <c r="C4198" s="12" t="inlineStr">
        <is>
          <t>Enforcement: SEB &amp; RICO</t>
        </is>
      </c>
      <c r="D4198" s="12" t="inlineStr">
        <is>
          <t>ReferredOnDate__c</t>
        </is>
      </c>
      <c r="E4198" s="12" t="inlineStr">
        <is>
          <t>Referred On Date</t>
        </is>
      </c>
      <c r="F4198" s="12" t="inlineStr">
        <is>
          <t>Date</t>
        </is>
      </c>
      <c r="G4198" s="12" t="inlineStr"/>
      <c r="H4198" s="12" t="inlineStr"/>
      <c r="I4198" s="12" t="inlineStr"/>
      <c r="J4198" s="12" t="inlineStr"/>
      <c r="K4198" s="12" t="inlineStr"/>
      <c r="L4198" s="12" t="inlineStr"/>
      <c r="M4198" s="12" t="inlineStr"/>
      <c r="N4198" s="6" t="inlineStr"/>
      <c r="O4198" s="6" t="inlineStr"/>
      <c r="P4198" s="12" t="inlineStr"/>
      <c r="Q4198" s="6" t="inlineStr"/>
      <c r="R4198" s="6" t="inlineStr"/>
      <c r="S4198" s="12" t="inlineStr"/>
      <c r="T4198" s="12" t="inlineStr">
        <is>
          <t>Custom</t>
        </is>
      </c>
      <c r="U4198" s="13" t="n">
        <v>0</v>
      </c>
      <c r="V4198" s="12" t="inlineStr">
        <is>
          <t>Source metadata</t>
        </is>
      </c>
    </row>
    <row r="4199">
      <c r="A4199" s="12" t="inlineStr">
        <is>
          <t>ReferredToAgencies__c</t>
        </is>
      </c>
      <c r="B4199" s="12" t="inlineStr">
        <is>
          <t>Referred To Agencies</t>
        </is>
      </c>
      <c r="C4199" s="12" t="inlineStr">
        <is>
          <t>Enforcement: SEB &amp; RICO</t>
        </is>
      </c>
      <c r="D4199" s="12" t="inlineStr">
        <is>
          <t>ReferredToAgency__c</t>
        </is>
      </c>
      <c r="E4199" s="12" t="inlineStr">
        <is>
          <t>Referred To Agency</t>
        </is>
      </c>
      <c r="F4199" s="12" t="inlineStr">
        <is>
          <t>Picklist</t>
        </is>
      </c>
      <c r="G4199" s="12" t="inlineStr"/>
      <c r="H4199" s="12" t="inlineStr"/>
      <c r="I4199" s="12" t="inlineStr"/>
      <c r="J4199" s="12" t="inlineStr"/>
      <c r="K4199" s="12" t="inlineStr"/>
      <c r="L4199" s="12" t="inlineStr"/>
      <c r="M4199" s="12" t="inlineStr"/>
      <c r="N4199" s="6" t="inlineStr">
        <is>
          <t>Alabama Securities; Alaska Securities; Arizona Securities; Arkansas Securities; Attorney General - State of Hawaii; California Securities; Canada/International; Colorado Securities; Commodoties &amp; Futures Trading Commission; Connecticut Securities; Consumer Financial Protection Bureau; Defense Criminal Investigative Service; Delaware Securities; Department of Taxation; District of Columbia Securities; Division of Financial Institutions - State of Hawaii; Federal Bureau of Investigation; Federal Trade Commission; Financial Industry Regulation Authority; Florida Securities; Georgia Securities; Hawaii Prosecutor's Office; Hilo Police Department; Honolulu Police Department; Honolulu Prosecutor's Office; Idaho Securities; Illinois Securities; Indiana Securities; Insurance Division - State of Hawaii; Insurance Fraud - State of Hawaii; Internal Revenue Service; Iowa Securities; Kansas Securities; Kauai Police Department; Kauai Prosecutor's Office; Kentucky Securities; Kona Police Department; Louisiana Securities; Maine Securities; Maryland Securities; Massachussetts Securities; Maui Police Department; Maui Prosecutor's Office; Michigan Securities; Minnesota Securities; Mississippi Securities; Missouri Securities; Montana Securities; National Futures Association; Nebraska Securities; Nevada Securities; New Hampshire Securities; New Jersey Securities; New Mexico Securities; New York Securities; North Carolina Securities; North Dakota Securities; Office of Consumer Protection - State of Hawaii; Ohio Securities; Oklahoma Securities; Oregon Securities; Other Agency; Pennsylvania Securities; Puerto Rico Securities; Regulated Industries Complaints Office - State of Hawaii; Rhode Island Securities; South Carolina Securities; South Dakota Securities; Stock Exchange; Tennessee Securities; Texas Securities; U.S. Attorney Office; U.S. Department of Homeland Security; U.S. Department of Justice; U.S. Department of Labor; U.S. Department of State; U.s. Postal Inspection Service; U.S. Sec…</t>
        </is>
      </c>
      <c r="O4199" s="6" t="inlineStr"/>
      <c r="P4199" s="12" t="inlineStr"/>
      <c r="Q4199" s="6" t="inlineStr"/>
      <c r="R4199" s="6" t="inlineStr"/>
      <c r="S4199" s="12" t="inlineStr"/>
      <c r="T4199" s="12" t="inlineStr">
        <is>
          <t>Custom</t>
        </is>
      </c>
      <c r="U4199" s="13" t="n">
        <v>0</v>
      </c>
      <c r="V4199" s="12" t="inlineStr">
        <is>
          <t>Source metadata</t>
        </is>
      </c>
    </row>
    <row r="4200">
      <c r="A4200" s="12" t="inlineStr">
        <is>
          <t>ReferredToAgencies__c</t>
        </is>
      </c>
      <c r="B4200" s="12" t="inlineStr">
        <is>
          <t>Referred To Agencies</t>
        </is>
      </c>
      <c r="C4200" s="12" t="inlineStr">
        <is>
          <t>Enforcement: SEB &amp; RICO</t>
        </is>
      </c>
      <c r="D4200" s="12" t="inlineStr">
        <is>
          <t>SEBCase__c</t>
        </is>
      </c>
      <c r="E4200" s="12" t="inlineStr">
        <is>
          <t>SEB Case</t>
        </is>
      </c>
      <c r="F4200" s="12" t="inlineStr">
        <is>
          <t>MasterDetail</t>
        </is>
      </c>
      <c r="G4200" s="12" t="inlineStr"/>
      <c r="H4200" s="12" t="inlineStr">
        <is>
          <t>Yes</t>
        </is>
      </c>
      <c r="I4200" s="12" t="inlineStr"/>
      <c r="J4200" s="12" t="inlineStr"/>
      <c r="K4200" s="12" t="inlineStr">
        <is>
          <t>SEBCase__c</t>
        </is>
      </c>
      <c r="L4200" s="12" t="inlineStr">
        <is>
          <t>Referred_To_Agencies</t>
        </is>
      </c>
      <c r="M4200" s="12" t="inlineStr">
        <is>
          <t>Master-detail</t>
        </is>
      </c>
      <c r="N4200" s="6" t="inlineStr"/>
      <c r="O4200" s="6" t="inlineStr"/>
      <c r="P4200" s="12" t="inlineStr"/>
      <c r="Q4200" s="6" t="inlineStr"/>
      <c r="R4200" s="6" t="inlineStr"/>
      <c r="S4200" s="12" t="inlineStr"/>
      <c r="T4200" s="12" t="inlineStr">
        <is>
          <t>Custom</t>
        </is>
      </c>
      <c r="U4200" s="13" t="n">
        <v>27</v>
      </c>
      <c r="V4200" s="12" t="inlineStr">
        <is>
          <t>Source metadata</t>
        </is>
      </c>
    </row>
    <row r="4201">
      <c r="A4201" s="12" t="inlineStr">
        <is>
          <t>RenewalScanningResults__c</t>
        </is>
      </c>
      <c r="B4201" s="12" t="inlineStr">
        <is>
          <t>Renewal Scanning Results</t>
        </is>
      </c>
      <c r="C4201" s="12" t="inlineStr">
        <is>
          <t>PVL: Licenses &amp; License Types</t>
        </is>
      </c>
      <c r="D4201" s="12" t="inlineStr">
        <is>
          <t>Name</t>
        </is>
      </c>
      <c r="E4201" s="12" t="inlineStr">
        <is>
          <t>Record Number</t>
        </is>
      </c>
      <c r="F4201" s="12" t="inlineStr">
        <is>
          <t>AutoNumber</t>
        </is>
      </c>
      <c r="G4201" s="12" t="inlineStr"/>
      <c r="H4201" s="12" t="inlineStr">
        <is>
          <t>Yes</t>
        </is>
      </c>
      <c r="I4201" s="12" t="inlineStr"/>
      <c r="J4201" s="12" t="inlineStr"/>
      <c r="K4201" s="12" t="inlineStr"/>
      <c r="L4201" s="12" t="inlineStr"/>
      <c r="M4201" s="12" t="inlineStr"/>
      <c r="N4201" s="6" t="inlineStr"/>
      <c r="O4201" s="6" t="inlineStr">
        <is>
          <t>Display format: {000000000}</t>
        </is>
      </c>
      <c r="P4201" s="12" t="inlineStr"/>
      <c r="Q4201" s="6" t="inlineStr">
        <is>
          <t>Standard record name field</t>
        </is>
      </c>
      <c r="R4201" s="6" t="inlineStr"/>
      <c r="S4201" s="12" t="inlineStr"/>
      <c r="T4201" s="12" t="inlineStr">
        <is>
          <t>Standard</t>
        </is>
      </c>
      <c r="U4201" s="13" t="inlineStr"/>
      <c r="V4201" s="12" t="inlineStr">
        <is>
          <t>Source metadata</t>
        </is>
      </c>
    </row>
    <row r="4202">
      <c r="A4202" s="12" t="inlineStr">
        <is>
          <t>RenewalScanningResults__c</t>
        </is>
      </c>
      <c r="B4202" s="12" t="inlineStr">
        <is>
          <t>Renewal Scanning Results</t>
        </is>
      </c>
      <c r="C4202" s="12" t="inlineStr">
        <is>
          <t>PVL: Licenses &amp; License Types</t>
        </is>
      </c>
      <c r="D4202" s="12" t="inlineStr">
        <is>
          <t>Comments__c</t>
        </is>
      </c>
      <c r="E4202" s="12" t="inlineStr">
        <is>
          <t>Comments</t>
        </is>
      </c>
      <c r="F4202" s="12" t="inlineStr">
        <is>
          <t>Html</t>
        </is>
      </c>
      <c r="G4202" s="12" t="inlineStr">
        <is>
          <t>32768</t>
        </is>
      </c>
      <c r="H4202" s="12" t="inlineStr"/>
      <c r="I4202" s="12" t="inlineStr"/>
      <c r="J4202" s="12" t="inlineStr"/>
      <c r="K4202" s="12" t="inlineStr"/>
      <c r="L4202" s="12" t="inlineStr"/>
      <c r="M4202" s="12" t="inlineStr"/>
      <c r="N4202" s="6" t="inlineStr"/>
      <c r="O4202" s="6" t="inlineStr"/>
      <c r="P4202" s="12" t="inlineStr"/>
      <c r="Q4202" s="6" t="inlineStr">
        <is>
          <t>PacPoint-MV102419 - Created for PVL phase 1</t>
        </is>
      </c>
      <c r="R4202" s="6" t="inlineStr"/>
      <c r="S4202" s="12" t="inlineStr"/>
      <c r="T4202" s="12" t="inlineStr">
        <is>
          <t>Custom</t>
        </is>
      </c>
      <c r="U4202" s="13" t="n">
        <v>11</v>
      </c>
      <c r="V4202" s="12" t="inlineStr">
        <is>
          <t>Source metadata</t>
        </is>
      </c>
    </row>
    <row r="4203">
      <c r="A4203" s="12" t="inlineStr">
        <is>
          <t>RenewalScanningResults__c</t>
        </is>
      </c>
      <c r="B4203" s="12" t="inlineStr">
        <is>
          <t>Renewal Scanning Results</t>
        </is>
      </c>
      <c r="C4203" s="12" t="inlineStr">
        <is>
          <t>PVL: Licenses &amp; License Types</t>
        </is>
      </c>
      <c r="D4203" s="12" t="inlineStr">
        <is>
          <t>License__c</t>
        </is>
      </c>
      <c r="E4203" s="12" t="inlineStr">
        <is>
          <t>License</t>
        </is>
      </c>
      <c r="F4203" s="12" t="inlineStr">
        <is>
          <t>Lookup</t>
        </is>
      </c>
      <c r="G4203" s="12" t="inlineStr"/>
      <c r="H4203" s="12" t="inlineStr"/>
      <c r="I4203" s="12" t="inlineStr"/>
      <c r="J4203" s="12" t="inlineStr"/>
      <c r="K4203" s="12" t="inlineStr">
        <is>
          <t>License__c</t>
        </is>
      </c>
      <c r="L4203" s="12" t="inlineStr">
        <is>
          <t>Renewal_Scanning_Results</t>
        </is>
      </c>
      <c r="M4203" s="12" t="inlineStr">
        <is>
          <t>Lookup</t>
        </is>
      </c>
      <c r="N4203" s="6" t="inlineStr"/>
      <c r="O4203" s="6" t="inlineStr"/>
      <c r="P4203" s="12" t="inlineStr"/>
      <c r="Q4203" s="6" t="inlineStr">
        <is>
          <t>PacPoint-MV102419 - Created for PVL phase 1</t>
        </is>
      </c>
      <c r="R4203" s="6" t="inlineStr"/>
      <c r="S4203" s="12" t="inlineStr"/>
      <c r="T4203" s="12" t="inlineStr">
        <is>
          <t>Custom</t>
        </is>
      </c>
      <c r="U4203" s="13" t="n">
        <v>225</v>
      </c>
      <c r="V4203" s="12" t="inlineStr">
        <is>
          <t>Source metadata</t>
        </is>
      </c>
    </row>
    <row r="4204">
      <c r="A4204" s="12" t="inlineStr">
        <is>
          <t>RenewalScanningResults__c</t>
        </is>
      </c>
      <c r="B4204" s="12" t="inlineStr">
        <is>
          <t>Renewal Scanning Results</t>
        </is>
      </c>
      <c r="C4204" s="12" t="inlineStr">
        <is>
          <t>PVL: Licenses &amp; License Types</t>
        </is>
      </c>
      <c r="D4204" s="12" t="inlineStr">
        <is>
          <t>LicenseNumber__c</t>
        </is>
      </c>
      <c r="E4204" s="12" t="inlineStr">
        <is>
          <t>License Number</t>
        </is>
      </c>
      <c r="F4204" s="12" t="inlineStr">
        <is>
          <t>Text</t>
        </is>
      </c>
      <c r="G4204" s="12" t="inlineStr">
        <is>
          <t>255</t>
        </is>
      </c>
      <c r="H4204" s="12" t="inlineStr"/>
      <c r="I4204" s="12" t="inlineStr"/>
      <c r="J4204" s="12" t="inlineStr"/>
      <c r="K4204" s="12" t="inlineStr"/>
      <c r="L4204" s="12" t="inlineStr"/>
      <c r="M4204" s="12" t="inlineStr"/>
      <c r="N4204" s="6" t="inlineStr"/>
      <c r="O4204" s="6" t="inlineStr"/>
      <c r="P4204" s="12" t="inlineStr"/>
      <c r="Q4204" s="6" t="inlineStr">
        <is>
          <t>PacPoint-MV102419 - Created for PVL phase 1</t>
        </is>
      </c>
      <c r="R4204" s="6" t="inlineStr"/>
      <c r="S4204" s="12" t="inlineStr"/>
      <c r="T4204" s="12" t="inlineStr">
        <is>
          <t>Custom</t>
        </is>
      </c>
      <c r="U4204" s="13" t="n">
        <v>12</v>
      </c>
      <c r="V4204" s="12" t="inlineStr">
        <is>
          <t>Source metadata</t>
        </is>
      </c>
    </row>
    <row r="4205">
      <c r="A4205" s="12" t="inlineStr">
        <is>
          <t>RenewalScanningResults__c</t>
        </is>
      </c>
      <c r="B4205" s="12" t="inlineStr">
        <is>
          <t>Renewal Scanning Results</t>
        </is>
      </c>
      <c r="C4205" s="12" t="inlineStr">
        <is>
          <t>PVL: Licenses &amp; License Types</t>
        </is>
      </c>
      <c r="D4205" s="12" t="inlineStr">
        <is>
          <t>Status__c</t>
        </is>
      </c>
      <c r="E4205" s="12" t="inlineStr">
        <is>
          <t>Status</t>
        </is>
      </c>
      <c r="F4205" s="12" t="inlineStr">
        <is>
          <t>Picklist</t>
        </is>
      </c>
      <c r="G4205" s="12" t="inlineStr"/>
      <c r="H4205" s="12" t="inlineStr"/>
      <c r="I4205" s="12" t="inlineStr"/>
      <c r="J4205" s="12" t="inlineStr"/>
      <c r="K4205" s="12" t="inlineStr"/>
      <c r="L4205" s="12" t="inlineStr"/>
      <c r="M4205" s="12" t="inlineStr"/>
      <c r="N4205" s="6" t="inlineStr">
        <is>
          <t>Success; Error</t>
        </is>
      </c>
      <c r="O4205" s="6" t="inlineStr"/>
      <c r="P4205" s="12" t="inlineStr"/>
      <c r="Q4205" s="6" t="inlineStr">
        <is>
          <t>PacPoint-MV102419 - Created for PVL phase 1</t>
        </is>
      </c>
      <c r="R4205" s="6" t="inlineStr"/>
      <c r="S4205" s="12" t="inlineStr"/>
      <c r="T4205" s="12" t="inlineStr">
        <is>
          <t>Custom</t>
        </is>
      </c>
      <c r="U4205" s="13" t="n">
        <v>293</v>
      </c>
      <c r="V4205" s="12" t="inlineStr">
        <is>
          <t>Source metadata</t>
        </is>
      </c>
    </row>
    <row r="4206">
      <c r="A4206" s="12" t="inlineStr">
        <is>
          <t>Requirements__c</t>
        </is>
      </c>
      <c r="B4206" s="12" t="inlineStr">
        <is>
          <t>Requirement</t>
        </is>
      </c>
      <c r="C4206" s="12" t="inlineStr">
        <is>
          <t>PVL: Licenses &amp; License Types</t>
        </is>
      </c>
      <c r="D4206" s="12" t="inlineStr">
        <is>
          <t>Name</t>
        </is>
      </c>
      <c r="E4206" s="12" t="inlineStr">
        <is>
          <t>Requirement Name</t>
        </is>
      </c>
      <c r="F4206" s="12" t="inlineStr">
        <is>
          <t>AutoNumber</t>
        </is>
      </c>
      <c r="G4206" s="12" t="inlineStr"/>
      <c r="H4206" s="12" t="inlineStr">
        <is>
          <t>Yes</t>
        </is>
      </c>
      <c r="I4206" s="12" t="inlineStr"/>
      <c r="J4206" s="12" t="inlineStr"/>
      <c r="K4206" s="12" t="inlineStr"/>
      <c r="L4206" s="12" t="inlineStr"/>
      <c r="M4206" s="12" t="inlineStr"/>
      <c r="N4206" s="6" t="inlineStr"/>
      <c r="O4206" s="6" t="inlineStr">
        <is>
          <t>Display format: R-{0000}</t>
        </is>
      </c>
      <c r="P4206" s="12" t="inlineStr"/>
      <c r="Q4206" s="6" t="inlineStr">
        <is>
          <t>Standard record name field</t>
        </is>
      </c>
      <c r="R4206" s="6" t="inlineStr"/>
      <c r="S4206" s="12" t="inlineStr"/>
      <c r="T4206" s="12" t="inlineStr">
        <is>
          <t>Standard</t>
        </is>
      </c>
      <c r="U4206" s="13" t="inlineStr"/>
      <c r="V4206" s="12" t="inlineStr">
        <is>
          <t>Source metadata</t>
        </is>
      </c>
    </row>
    <row r="4207">
      <c r="A4207" s="12" t="inlineStr">
        <is>
          <t>Requirements__c</t>
        </is>
      </c>
      <c r="B4207" s="12" t="inlineStr">
        <is>
          <t>Requirement</t>
        </is>
      </c>
      <c r="C4207" s="12" t="inlineStr">
        <is>
          <t>PVL: Licenses &amp; License Types</t>
        </is>
      </c>
      <c r="D4207" s="12" t="inlineStr">
        <is>
          <t>ALIASRequirementNumber__c</t>
        </is>
      </c>
      <c r="E4207" s="12" t="inlineStr">
        <is>
          <t>ALIAS Requirement Number</t>
        </is>
      </c>
      <c r="F4207" s="12" t="inlineStr">
        <is>
          <t>Number</t>
        </is>
      </c>
      <c r="G4207" s="12" t="inlineStr">
        <is>
          <t>18,0</t>
        </is>
      </c>
      <c r="H4207" s="12" t="inlineStr"/>
      <c r="I4207" s="12" t="inlineStr"/>
      <c r="J4207" s="12" t="inlineStr"/>
      <c r="K4207" s="12" t="inlineStr"/>
      <c r="L4207" s="12" t="inlineStr"/>
      <c r="M4207" s="12" t="inlineStr"/>
      <c r="N4207" s="6" t="inlineStr"/>
      <c r="O4207" s="6" t="inlineStr"/>
      <c r="P4207" s="12" t="inlineStr"/>
      <c r="Q4207" s="6" t="inlineStr">
        <is>
          <t>PacPoint-FT082919 - Created for PVL phase 1</t>
        </is>
      </c>
      <c r="R4207" s="6" t="inlineStr"/>
      <c r="S4207" s="12" t="inlineStr"/>
      <c r="T4207" s="12" t="inlineStr">
        <is>
          <t>Custom</t>
        </is>
      </c>
      <c r="U4207" s="13" t="n">
        <v>0</v>
      </c>
      <c r="V4207" s="12" t="inlineStr">
        <is>
          <t>Source metadata</t>
        </is>
      </c>
    </row>
    <row r="4208">
      <c r="A4208" s="12" t="inlineStr">
        <is>
          <t>Requirements__c</t>
        </is>
      </c>
      <c r="B4208" s="12" t="inlineStr">
        <is>
          <t>Requirement</t>
        </is>
      </c>
      <c r="C4208" s="12" t="inlineStr">
        <is>
          <t>PVL: Licenses &amp; License Types</t>
        </is>
      </c>
      <c r="D4208" s="12" t="inlineStr">
        <is>
          <t>ParentRequirement__c</t>
        </is>
      </c>
      <c r="E4208" s="12" t="inlineStr">
        <is>
          <t>Parent Requirement</t>
        </is>
      </c>
      <c r="F4208" s="12" t="inlineStr">
        <is>
          <t>Lookup</t>
        </is>
      </c>
      <c r="G4208" s="12" t="inlineStr"/>
      <c r="H4208" s="12" t="inlineStr"/>
      <c r="I4208" s="12" t="inlineStr"/>
      <c r="J4208" s="12" t="inlineStr"/>
      <c r="K4208" s="12" t="inlineStr">
        <is>
          <t>Requirements__c</t>
        </is>
      </c>
      <c r="L4208" s="12" t="inlineStr">
        <is>
          <t>Requirements</t>
        </is>
      </c>
      <c r="M4208" s="12" t="inlineStr">
        <is>
          <t>Lookup</t>
        </is>
      </c>
      <c r="N4208" s="6" t="inlineStr"/>
      <c r="O4208" s="6" t="inlineStr"/>
      <c r="P4208" s="12" t="inlineStr"/>
      <c r="Q4208" s="6" t="inlineStr">
        <is>
          <t>PacPoint-IC072419- Created for PVL phase 1</t>
        </is>
      </c>
      <c r="R4208" s="6" t="inlineStr"/>
      <c r="S4208" s="12" t="inlineStr"/>
      <c r="T4208" s="12" t="inlineStr">
        <is>
          <t>Custom</t>
        </is>
      </c>
      <c r="U4208" s="13" t="n">
        <v>2</v>
      </c>
      <c r="V4208" s="12" t="inlineStr">
        <is>
          <t>Source metadata</t>
        </is>
      </c>
    </row>
    <row r="4209">
      <c r="A4209" s="12" t="inlineStr">
        <is>
          <t>Requirements__c</t>
        </is>
      </c>
      <c r="B4209" s="12" t="inlineStr">
        <is>
          <t>Requirement</t>
        </is>
      </c>
      <c r="C4209" s="12" t="inlineStr">
        <is>
          <t>PVL: Licenses &amp; License Types</t>
        </is>
      </c>
      <c r="D4209" s="12" t="inlineStr">
        <is>
          <t>RequirementCategory__c</t>
        </is>
      </c>
      <c r="E4209" s="12" t="inlineStr">
        <is>
          <t>Requirement Category</t>
        </is>
      </c>
      <c r="F4209" s="12" t="inlineStr">
        <is>
          <t>Number</t>
        </is>
      </c>
      <c r="G4209" s="12" t="inlineStr">
        <is>
          <t>18,0</t>
        </is>
      </c>
      <c r="H4209" s="12" t="inlineStr"/>
      <c r="I4209" s="12" t="inlineStr"/>
      <c r="J4209" s="12" t="inlineStr"/>
      <c r="K4209" s="12" t="inlineStr"/>
      <c r="L4209" s="12" t="inlineStr"/>
      <c r="M4209" s="12" t="inlineStr"/>
      <c r="N4209" s="6" t="inlineStr"/>
      <c r="O4209" s="6" t="inlineStr"/>
      <c r="P4209" s="12" t="inlineStr"/>
      <c r="Q4209" s="6" t="inlineStr">
        <is>
          <t>PacPoint-FT082919 - Created for PVL phase 1</t>
        </is>
      </c>
      <c r="R4209" s="6" t="inlineStr"/>
      <c r="S4209" s="12" t="inlineStr"/>
      <c r="T4209" s="12" t="inlineStr">
        <is>
          <t>Custom</t>
        </is>
      </c>
      <c r="U4209" s="13" t="n">
        <v>0</v>
      </c>
      <c r="V4209" s="12" t="inlineStr">
        <is>
          <t>Source metadata</t>
        </is>
      </c>
    </row>
    <row r="4210">
      <c r="A4210" s="12" t="inlineStr">
        <is>
          <t>Requirements__c</t>
        </is>
      </c>
      <c r="B4210" s="12" t="inlineStr">
        <is>
          <t>Requirement</t>
        </is>
      </c>
      <c r="C4210" s="12" t="inlineStr">
        <is>
          <t>PVL: Licenses &amp; License Types</t>
        </is>
      </c>
      <c r="D4210" s="12" t="inlineStr">
        <is>
          <t>RequirementFeeAmount__c</t>
        </is>
      </c>
      <c r="E4210" s="12" t="inlineStr">
        <is>
          <t>Requirement Fee Amount</t>
        </is>
      </c>
      <c r="F4210" s="12" t="inlineStr">
        <is>
          <t>Currency</t>
        </is>
      </c>
      <c r="G4210" s="12" t="inlineStr">
        <is>
          <t>18,2</t>
        </is>
      </c>
      <c r="H4210" s="12" t="inlineStr"/>
      <c r="I4210" s="12" t="inlineStr"/>
      <c r="J4210" s="12" t="inlineStr"/>
      <c r="K4210" s="12" t="inlineStr"/>
      <c r="L4210" s="12" t="inlineStr"/>
      <c r="M4210" s="12" t="inlineStr"/>
      <c r="N4210" s="6" t="inlineStr"/>
      <c r="O4210" s="6" t="inlineStr"/>
      <c r="P4210" s="12" t="inlineStr"/>
      <c r="Q4210" s="6" t="inlineStr">
        <is>
          <t>PacPoint-FT082919 - Created for PVL phase 1</t>
        </is>
      </c>
      <c r="R4210" s="6" t="inlineStr"/>
      <c r="S4210" s="12" t="inlineStr"/>
      <c r="T4210" s="12" t="inlineStr">
        <is>
          <t>Custom</t>
        </is>
      </c>
      <c r="U4210" s="13" t="n">
        <v>0</v>
      </c>
      <c r="V4210" s="12" t="inlineStr">
        <is>
          <t>Source metadata</t>
        </is>
      </c>
    </row>
    <row r="4211">
      <c r="A4211" s="12" t="inlineStr">
        <is>
          <t>Requirements__c</t>
        </is>
      </c>
      <c r="B4211" s="12" t="inlineStr">
        <is>
          <t>Requirement</t>
        </is>
      </c>
      <c r="C4211" s="12" t="inlineStr">
        <is>
          <t>PVL: Licenses &amp; License Types</t>
        </is>
      </c>
      <c r="D4211" s="12" t="inlineStr">
        <is>
          <t>RequirementLongDescription__c</t>
        </is>
      </c>
      <c r="E4211" s="12" t="inlineStr">
        <is>
          <t>Requirement Long Description</t>
        </is>
      </c>
      <c r="F4211" s="12" t="inlineStr">
        <is>
          <t>LongTextArea</t>
        </is>
      </c>
      <c r="G4211" s="12" t="inlineStr">
        <is>
          <t>131000</t>
        </is>
      </c>
      <c r="H4211" s="12" t="inlineStr"/>
      <c r="I4211" s="12" t="inlineStr"/>
      <c r="J4211" s="12" t="inlineStr"/>
      <c r="K4211" s="12" t="inlineStr"/>
      <c r="L4211" s="12" t="inlineStr"/>
      <c r="M4211" s="12" t="inlineStr"/>
      <c r="N4211" s="6" t="inlineStr"/>
      <c r="O4211" s="6" t="inlineStr"/>
      <c r="P4211" s="12" t="inlineStr"/>
      <c r="Q4211" s="6" t="inlineStr">
        <is>
          <t>PacPoint-IC072419- Created for PVL phase 1</t>
        </is>
      </c>
      <c r="R4211" s="6" t="inlineStr"/>
      <c r="S4211" s="12" t="inlineStr"/>
      <c r="T4211" s="12" t="inlineStr">
        <is>
          <t>Custom</t>
        </is>
      </c>
      <c r="U4211" s="13" t="n">
        <v>12</v>
      </c>
      <c r="V4211" s="12" t="inlineStr">
        <is>
          <t>Source metadata</t>
        </is>
      </c>
    </row>
    <row r="4212">
      <c r="A4212" s="12" t="inlineStr">
        <is>
          <t>Requirements__c</t>
        </is>
      </c>
      <c r="B4212" s="12" t="inlineStr">
        <is>
          <t>Requirement</t>
        </is>
      </c>
      <c r="C4212" s="12" t="inlineStr">
        <is>
          <t>PVL: Licenses &amp; License Types</t>
        </is>
      </c>
      <c r="D4212" s="12" t="inlineStr">
        <is>
          <t>RequirementShortDescription__c</t>
        </is>
      </c>
      <c r="E4212" s="12" t="inlineStr">
        <is>
          <t>Requirement Short Description</t>
        </is>
      </c>
      <c r="F4212" s="12" t="inlineStr">
        <is>
          <t>LongTextArea</t>
        </is>
      </c>
      <c r="G4212" s="12" t="inlineStr">
        <is>
          <t>5000</t>
        </is>
      </c>
      <c r="H4212" s="12" t="inlineStr"/>
      <c r="I4212" s="12" t="inlineStr"/>
      <c r="J4212" s="12" t="inlineStr"/>
      <c r="K4212" s="12" t="inlineStr"/>
      <c r="L4212" s="12" t="inlineStr"/>
      <c r="M4212" s="12" t="inlineStr"/>
      <c r="N4212" s="6" t="inlineStr"/>
      <c r="O4212" s="6" t="inlineStr"/>
      <c r="P4212" s="12" t="inlineStr"/>
      <c r="Q4212" s="6" t="inlineStr">
        <is>
          <t>PacPoint-MV081919 - Created for PVL phase 1</t>
        </is>
      </c>
      <c r="R4212" s="6" t="inlineStr"/>
      <c r="S4212" s="12" t="inlineStr"/>
      <c r="T4212" s="12" t="inlineStr">
        <is>
          <t>Custom</t>
        </is>
      </c>
      <c r="U4212" s="13" t="n">
        <v>10</v>
      </c>
      <c r="V4212" s="12" t="inlineStr">
        <is>
          <t>Source metadata</t>
        </is>
      </c>
    </row>
    <row r="4213">
      <c r="A4213" s="12" t="inlineStr">
        <is>
          <t>Requirements__c</t>
        </is>
      </c>
      <c r="B4213" s="12" t="inlineStr">
        <is>
          <t>Requirement</t>
        </is>
      </c>
      <c r="C4213" s="12" t="inlineStr">
        <is>
          <t>PVL: Licenses &amp; License Types</t>
        </is>
      </c>
      <c r="D4213" s="12" t="inlineStr">
        <is>
          <t>SubRequirementNumber__c</t>
        </is>
      </c>
      <c r="E4213" s="12" t="inlineStr">
        <is>
          <t>Sub Requirement Number</t>
        </is>
      </c>
      <c r="F4213" s="12" t="inlineStr">
        <is>
          <t>Number</t>
        </is>
      </c>
      <c r="G4213" s="12" t="inlineStr">
        <is>
          <t>18,0</t>
        </is>
      </c>
      <c r="H4213" s="12" t="inlineStr"/>
      <c r="I4213" s="12" t="inlineStr"/>
      <c r="J4213" s="12" t="inlineStr"/>
      <c r="K4213" s="12" t="inlineStr"/>
      <c r="L4213" s="12" t="inlineStr"/>
      <c r="M4213" s="12" t="inlineStr"/>
      <c r="N4213" s="6" t="inlineStr"/>
      <c r="O4213" s="6" t="inlineStr"/>
      <c r="P4213" s="12" t="inlineStr"/>
      <c r="Q4213" s="6" t="inlineStr">
        <is>
          <t>PacPoint-FT082919 - Created for PVL phase 1</t>
        </is>
      </c>
      <c r="R4213" s="6" t="inlineStr"/>
      <c r="S4213" s="12" t="inlineStr"/>
      <c r="T4213" s="12" t="inlineStr">
        <is>
          <t>Custom</t>
        </is>
      </c>
      <c r="U4213" s="13" t="n">
        <v>0</v>
      </c>
      <c r="V4213" s="12" t="inlineStr">
        <is>
          <t>Source metadata</t>
        </is>
      </c>
    </row>
    <row r="4214">
      <c r="A4214" s="12" t="inlineStr">
        <is>
          <t>Requirements__c</t>
        </is>
      </c>
      <c r="B4214" s="12" t="inlineStr">
        <is>
          <t>Requirement</t>
        </is>
      </c>
      <c r="C4214" s="12" t="inlineStr">
        <is>
          <t>PVL: Licenses &amp; License Types</t>
        </is>
      </c>
      <c r="D4214" s="12" t="inlineStr">
        <is>
          <t>Verified__c</t>
        </is>
      </c>
      <c r="E4214" s="12" t="inlineStr">
        <is>
          <t>Verified</t>
        </is>
      </c>
      <c r="F4214" s="12" t="inlineStr">
        <is>
          <t>Checkbox</t>
        </is>
      </c>
      <c r="G4214" s="12" t="inlineStr"/>
      <c r="H4214" s="12" t="inlineStr"/>
      <c r="I4214" s="12" t="inlineStr"/>
      <c r="J4214" s="12" t="inlineStr"/>
      <c r="K4214" s="12" t="inlineStr"/>
      <c r="L4214" s="12" t="inlineStr"/>
      <c r="M4214" s="12" t="inlineStr"/>
      <c r="N4214" s="6" t="inlineStr"/>
      <c r="O4214" s="6" t="inlineStr"/>
      <c r="P4214" s="12" t="inlineStr">
        <is>
          <t>false</t>
        </is>
      </c>
      <c r="Q4214" s="6" t="inlineStr"/>
      <c r="R4214" s="6" t="inlineStr"/>
      <c r="S4214" s="12" t="inlineStr"/>
      <c r="T4214" s="12" t="inlineStr">
        <is>
          <t>Custom</t>
        </is>
      </c>
      <c r="U4214" s="13" t="n">
        <v>0</v>
      </c>
      <c r="V4214" s="12" t="inlineStr">
        <is>
          <t>Source metadata</t>
        </is>
      </c>
    </row>
    <row r="4215">
      <c r="A4215" s="12" t="inlineStr">
        <is>
          <t>Requisition__c</t>
        </is>
      </c>
      <c r="B4215" s="12" t="inlineStr">
        <is>
          <t>Requisition</t>
        </is>
      </c>
      <c r="C4215" s="12" t="inlineStr">
        <is>
          <t>PVL: Applications &amp; Portal</t>
        </is>
      </c>
      <c r="D4215" s="12" t="inlineStr">
        <is>
          <t>Name</t>
        </is>
      </c>
      <c r="E4215" s="12" t="inlineStr">
        <is>
          <t>Requisition Name</t>
        </is>
      </c>
      <c r="F4215" s="12" t="inlineStr">
        <is>
          <t>AutoNumber</t>
        </is>
      </c>
      <c r="G4215" s="12" t="inlineStr"/>
      <c r="H4215" s="12" t="inlineStr">
        <is>
          <t>Yes</t>
        </is>
      </c>
      <c r="I4215" s="12" t="inlineStr"/>
      <c r="J4215" s="12" t="inlineStr"/>
      <c r="K4215" s="12" t="inlineStr"/>
      <c r="L4215" s="12" t="inlineStr"/>
      <c r="M4215" s="12" t="inlineStr"/>
      <c r="N4215" s="6" t="inlineStr"/>
      <c r="O4215" s="6" t="inlineStr">
        <is>
          <t>Display format: REQ-{0000}</t>
        </is>
      </c>
      <c r="P4215" s="12" t="inlineStr"/>
      <c r="Q4215" s="6" t="inlineStr">
        <is>
          <t>Standard record name field</t>
        </is>
      </c>
      <c r="R4215" s="6" t="inlineStr"/>
      <c r="S4215" s="12" t="inlineStr">
        <is>
          <t>false</t>
        </is>
      </c>
      <c r="T4215" s="12" t="inlineStr">
        <is>
          <t>Standard</t>
        </is>
      </c>
      <c r="U4215" s="13" t="inlineStr"/>
      <c r="V4215" s="12" t="inlineStr">
        <is>
          <t>Source metadata</t>
        </is>
      </c>
    </row>
    <row r="4216">
      <c r="A4216" s="12" t="inlineStr">
        <is>
          <t>Requisition__c</t>
        </is>
      </c>
      <c r="B4216" s="12" t="inlineStr">
        <is>
          <t>Requisition</t>
        </is>
      </c>
      <c r="C4216" s="12" t="inlineStr">
        <is>
          <t>PVL: Applications &amp; Portal</t>
        </is>
      </c>
      <c r="D4216" s="12" t="inlineStr">
        <is>
          <t>AdministratorExecutiveDirector__c</t>
        </is>
      </c>
      <c r="E4216" s="12" t="inlineStr">
        <is>
          <t>Administrator / Executive Director</t>
        </is>
      </c>
      <c r="F4216" s="12" t="inlineStr">
        <is>
          <t>Text</t>
        </is>
      </c>
      <c r="G4216" s="12" t="inlineStr">
        <is>
          <t>255</t>
        </is>
      </c>
      <c r="H4216" s="12" t="inlineStr"/>
      <c r="I4216" s="12" t="inlineStr"/>
      <c r="J4216" s="12" t="inlineStr"/>
      <c r="K4216" s="12" t="inlineStr"/>
      <c r="L4216" s="12" t="inlineStr"/>
      <c r="M4216" s="12" t="inlineStr"/>
      <c r="N4216" s="6" t="inlineStr"/>
      <c r="O4216" s="6" t="inlineStr"/>
      <c r="P4216" s="12" t="inlineStr"/>
      <c r="Q4216" s="6" t="inlineStr">
        <is>
          <t>PacPoint-FT1210419 - Created for PVL phase 1</t>
        </is>
      </c>
      <c r="R4216" s="6" t="inlineStr"/>
      <c r="S4216" s="12" t="inlineStr"/>
      <c r="T4216" s="12" t="inlineStr">
        <is>
          <t>Custom</t>
        </is>
      </c>
      <c r="U4216" s="13" t="n">
        <v>0</v>
      </c>
      <c r="V4216" s="12" t="inlineStr">
        <is>
          <t>Source metadata</t>
        </is>
      </c>
    </row>
    <row r="4217">
      <c r="A4217" s="12" t="inlineStr">
        <is>
          <t>Requisition__c</t>
        </is>
      </c>
      <c r="B4217" s="12" t="inlineStr">
        <is>
          <t>Requisition</t>
        </is>
      </c>
      <c r="C4217" s="12" t="inlineStr">
        <is>
          <t>PVL: Applications &amp; Portal</t>
        </is>
      </c>
      <c r="D4217" s="12" t="inlineStr">
        <is>
          <t>BoardProgram__c</t>
        </is>
      </c>
      <c r="E4217" s="12" t="inlineStr">
        <is>
          <t>Board / Program</t>
        </is>
      </c>
      <c r="F4217" s="12" t="inlineStr">
        <is>
          <t>Lookup</t>
        </is>
      </c>
      <c r="G4217" s="12" t="inlineStr"/>
      <c r="H4217" s="12" t="inlineStr"/>
      <c r="I4217" s="12" t="inlineStr"/>
      <c r="J4217" s="12" t="inlineStr"/>
      <c r="K4217" s="12" t="inlineStr">
        <is>
          <t>BoardProgram__c</t>
        </is>
      </c>
      <c r="L4217" s="12" t="inlineStr">
        <is>
          <t>Requisitions</t>
        </is>
      </c>
      <c r="M4217" s="12" t="inlineStr">
        <is>
          <t>Lookup</t>
        </is>
      </c>
      <c r="N4217" s="6" t="inlineStr"/>
      <c r="O4217" s="6" t="inlineStr"/>
      <c r="P4217" s="12" t="inlineStr"/>
      <c r="Q4217" s="6" t="inlineStr">
        <is>
          <t>PacPoint-FT1210419 - Created for PVL phase 1</t>
        </is>
      </c>
      <c r="R4217" s="6" t="inlineStr"/>
      <c r="S4217" s="12" t="inlineStr"/>
      <c r="T4217" s="12" t="inlineStr">
        <is>
          <t>Custom</t>
        </is>
      </c>
      <c r="U4217" s="13" t="n">
        <v>29</v>
      </c>
      <c r="V4217" s="12" t="inlineStr">
        <is>
          <t>Source metadata</t>
        </is>
      </c>
    </row>
    <row r="4218">
      <c r="A4218" s="12" t="inlineStr">
        <is>
          <t>Requisition__c</t>
        </is>
      </c>
      <c r="B4218" s="12" t="inlineStr">
        <is>
          <t>Requisition</t>
        </is>
      </c>
      <c r="C4218" s="12" t="inlineStr">
        <is>
          <t>PVL: Applications &amp; Portal</t>
        </is>
      </c>
      <c r="D4218" s="12" t="inlineStr">
        <is>
          <t>ChapterNumber__c</t>
        </is>
      </c>
      <c r="E4218" s="12" t="inlineStr">
        <is>
          <t>Chapter Number</t>
        </is>
      </c>
      <c r="F4218" s="12" t="inlineStr">
        <is>
          <t>Text</t>
        </is>
      </c>
      <c r="G4218" s="12" t="inlineStr">
        <is>
          <t>255</t>
        </is>
      </c>
      <c r="H4218" s="12" t="inlineStr"/>
      <c r="I4218" s="12" t="inlineStr"/>
      <c r="J4218" s="12" t="inlineStr"/>
      <c r="K4218" s="12" t="inlineStr"/>
      <c r="L4218" s="12" t="inlineStr"/>
      <c r="M4218" s="12" t="inlineStr"/>
      <c r="N4218" s="6" t="inlineStr"/>
      <c r="O4218" s="6" t="inlineStr"/>
      <c r="P4218" s="12" t="inlineStr"/>
      <c r="Q4218" s="6" t="inlineStr">
        <is>
          <t>PacPoint-FT120419 - Created for PVL phase 1</t>
        </is>
      </c>
      <c r="R4218" s="6" t="inlineStr"/>
      <c r="S4218" s="12" t="inlineStr"/>
      <c r="T4218" s="12" t="inlineStr">
        <is>
          <t>Custom</t>
        </is>
      </c>
      <c r="U4218" s="13" t="n">
        <v>0</v>
      </c>
      <c r="V4218" s="12" t="inlineStr">
        <is>
          <t>Source metadata</t>
        </is>
      </c>
    </row>
    <row r="4219">
      <c r="A4219" s="12" t="inlineStr">
        <is>
          <t>Requisition__c</t>
        </is>
      </c>
      <c r="B4219" s="12" t="inlineStr">
        <is>
          <t>Requisition</t>
        </is>
      </c>
      <c r="C4219" s="12" t="inlineStr">
        <is>
          <t>PVL: Applications &amp; Portal</t>
        </is>
      </c>
      <c r="D4219" s="12" t="inlineStr">
        <is>
          <t>ChapterTitle__c</t>
        </is>
      </c>
      <c r="E4219" s="12" t="inlineStr">
        <is>
          <t>Chapter Title</t>
        </is>
      </c>
      <c r="F4219" s="12" t="inlineStr">
        <is>
          <t>Text</t>
        </is>
      </c>
      <c r="G4219" s="12" t="inlineStr">
        <is>
          <t>255</t>
        </is>
      </c>
      <c r="H4219" s="12" t="inlineStr"/>
      <c r="I4219" s="12" t="inlineStr"/>
      <c r="J4219" s="12" t="inlineStr"/>
      <c r="K4219" s="12" t="inlineStr"/>
      <c r="L4219" s="12" t="inlineStr"/>
      <c r="M4219" s="12" t="inlineStr"/>
      <c r="N4219" s="6" t="inlineStr"/>
      <c r="O4219" s="6" t="inlineStr"/>
      <c r="P4219" s="12" t="inlineStr"/>
      <c r="Q4219" s="6" t="inlineStr">
        <is>
          <t>PacPoint-FT120419 - Created for PVL phase 1</t>
        </is>
      </c>
      <c r="R4219" s="6" t="inlineStr"/>
      <c r="S4219" s="12" t="inlineStr"/>
      <c r="T4219" s="12" t="inlineStr">
        <is>
          <t>Custom</t>
        </is>
      </c>
      <c r="U4219" s="13" t="n">
        <v>0</v>
      </c>
      <c r="V4219" s="12" t="inlineStr">
        <is>
          <t>Source metadata</t>
        </is>
      </c>
    </row>
    <row r="4220">
      <c r="A4220" s="12" t="inlineStr">
        <is>
          <t>Requisition__c</t>
        </is>
      </c>
      <c r="B4220" s="12" t="inlineStr">
        <is>
          <t>Requisition</t>
        </is>
      </c>
      <c r="C4220" s="12" t="inlineStr">
        <is>
          <t>PVL: Applications &amp; Portal</t>
        </is>
      </c>
      <c r="D4220" s="12" t="inlineStr">
        <is>
          <t>Collated__c</t>
        </is>
      </c>
      <c r="E4220" s="12" t="inlineStr">
        <is>
          <t>Collated</t>
        </is>
      </c>
      <c r="F4220" s="12" t="inlineStr">
        <is>
          <t>Picklist</t>
        </is>
      </c>
      <c r="G4220" s="12" t="inlineStr"/>
      <c r="H4220" s="12" t="inlineStr"/>
      <c r="I4220" s="12" t="inlineStr"/>
      <c r="J4220" s="12" t="inlineStr"/>
      <c r="K4220" s="12" t="inlineStr"/>
      <c r="L4220" s="12" t="inlineStr"/>
      <c r="M4220" s="12" t="inlineStr"/>
      <c r="N4220" s="6" t="inlineStr">
        <is>
          <t>Collated; Uncollated</t>
        </is>
      </c>
      <c r="O4220" s="6" t="inlineStr"/>
      <c r="P4220" s="12" t="inlineStr"/>
      <c r="Q4220" s="6" t="inlineStr">
        <is>
          <t>PacPoint-FT120419 - Created for PVL phase 1</t>
        </is>
      </c>
      <c r="R4220" s="6" t="inlineStr"/>
      <c r="S4220" s="12" t="inlineStr"/>
      <c r="T4220" s="12" t="inlineStr">
        <is>
          <t>Custom</t>
        </is>
      </c>
      <c r="U4220" s="13" t="n">
        <v>0</v>
      </c>
      <c r="V4220" s="12" t="inlineStr">
        <is>
          <t>Source metadata</t>
        </is>
      </c>
    </row>
    <row r="4221">
      <c r="A4221" s="12" t="inlineStr">
        <is>
          <t>Requisition__c</t>
        </is>
      </c>
      <c r="B4221" s="12" t="inlineStr">
        <is>
          <t>Requisition</t>
        </is>
      </c>
      <c r="C4221" s="12" t="inlineStr">
        <is>
          <t>PVL: Applications &amp; Portal</t>
        </is>
      </c>
      <c r="D4221" s="12" t="inlineStr">
        <is>
          <t>ColorofPaper__c</t>
        </is>
      </c>
      <c r="E4221" s="12" t="inlineStr">
        <is>
          <t>Color of Paper</t>
        </is>
      </c>
      <c r="F4221" s="12" t="inlineStr">
        <is>
          <t>Text</t>
        </is>
      </c>
      <c r="G4221" s="12" t="inlineStr">
        <is>
          <t>255</t>
        </is>
      </c>
      <c r="H4221" s="12" t="inlineStr"/>
      <c r="I4221" s="12" t="inlineStr"/>
      <c r="J4221" s="12" t="inlineStr"/>
      <c r="K4221" s="12" t="inlineStr"/>
      <c r="L4221" s="12" t="inlineStr"/>
      <c r="M4221" s="12" t="inlineStr"/>
      <c r="N4221" s="6" t="inlineStr"/>
      <c r="O4221" s="6" t="inlineStr"/>
      <c r="P4221" s="12" t="inlineStr"/>
      <c r="Q4221" s="6" t="inlineStr">
        <is>
          <t>PacPoint-FT120419 - Created for PVL phase 1</t>
        </is>
      </c>
      <c r="R4221" s="6" t="inlineStr"/>
      <c r="S4221" s="12" t="inlineStr"/>
      <c r="T4221" s="12" t="inlineStr">
        <is>
          <t>Custom</t>
        </is>
      </c>
      <c r="U4221" s="13" t="n">
        <v>0</v>
      </c>
      <c r="V4221" s="12" t="inlineStr">
        <is>
          <t>Source metadata</t>
        </is>
      </c>
    </row>
    <row r="4222">
      <c r="A4222" s="12" t="inlineStr">
        <is>
          <t>Requisition__c</t>
        </is>
      </c>
      <c r="B4222" s="12" t="inlineStr">
        <is>
          <t>Requisition</t>
        </is>
      </c>
      <c r="C4222" s="12" t="inlineStr">
        <is>
          <t>PVL: Applications &amp; Portal</t>
        </is>
      </c>
      <c r="D4222" s="12" t="inlineStr">
        <is>
          <t>Comments__c</t>
        </is>
      </c>
      <c r="E4222" s="12" t="inlineStr">
        <is>
          <t>Comments</t>
        </is>
      </c>
      <c r="F4222" s="12" t="inlineStr">
        <is>
          <t>TextArea</t>
        </is>
      </c>
      <c r="G4222" s="12" t="inlineStr"/>
      <c r="H4222" s="12" t="inlineStr"/>
      <c r="I4222" s="12" t="inlineStr"/>
      <c r="J4222" s="12" t="inlineStr"/>
      <c r="K4222" s="12" t="inlineStr"/>
      <c r="L4222" s="12" t="inlineStr"/>
      <c r="M4222" s="12" t="inlineStr"/>
      <c r="N4222" s="6" t="inlineStr"/>
      <c r="O4222" s="6" t="inlineStr"/>
      <c r="P4222" s="12" t="inlineStr"/>
      <c r="Q4222" s="6" t="inlineStr">
        <is>
          <t>PacPoint-FT120419-Created for PVL Sprint 2 Phase 1</t>
        </is>
      </c>
      <c r="R4222" s="6" t="inlineStr"/>
      <c r="S4222" s="12" t="inlineStr"/>
      <c r="T4222" s="12" t="inlineStr">
        <is>
          <t>Custom</t>
        </is>
      </c>
      <c r="U4222" s="13" t="n">
        <v>11</v>
      </c>
      <c r="V4222" s="12" t="inlineStr">
        <is>
          <t>Source metadata</t>
        </is>
      </c>
    </row>
    <row r="4223">
      <c r="A4223" s="12" t="inlineStr">
        <is>
          <t>Requisition__c</t>
        </is>
      </c>
      <c r="B4223" s="12" t="inlineStr">
        <is>
          <t>Requisition</t>
        </is>
      </c>
      <c r="C4223" s="12" t="inlineStr">
        <is>
          <t>PVL: Applications &amp; Portal</t>
        </is>
      </c>
      <c r="D4223" s="12" t="inlineStr">
        <is>
          <t>ConfirmPrinting__c</t>
        </is>
      </c>
      <c r="E4223" s="12" t="inlineStr">
        <is>
          <t>Confirm that you are ready to Print All</t>
        </is>
      </c>
      <c r="F4223" s="12" t="inlineStr">
        <is>
          <t>Checkbox</t>
        </is>
      </c>
      <c r="G4223" s="12" t="inlineStr"/>
      <c r="H4223" s="12" t="inlineStr"/>
      <c r="I4223" s="12" t="inlineStr"/>
      <c r="J4223" s="12" t="inlineStr"/>
      <c r="K4223" s="12" t="inlineStr"/>
      <c r="L4223" s="12" t="inlineStr"/>
      <c r="M4223" s="12" t="inlineStr"/>
      <c r="N4223" s="6" t="inlineStr"/>
      <c r="O4223" s="6" t="inlineStr"/>
      <c r="P4223" s="12" t="inlineStr">
        <is>
          <t>false</t>
        </is>
      </c>
      <c r="Q4223" s="6" t="inlineStr"/>
      <c r="R4223" s="6" t="inlineStr"/>
      <c r="S4223" s="12" t="inlineStr"/>
      <c r="T4223" s="12" t="inlineStr">
        <is>
          <t>Custom</t>
        </is>
      </c>
      <c r="U4223" s="13" t="n">
        <v>1</v>
      </c>
      <c r="V4223" s="12" t="inlineStr">
        <is>
          <t>Source metadata</t>
        </is>
      </c>
    </row>
    <row r="4224">
      <c r="A4224" s="12" t="inlineStr">
        <is>
          <t>Requisition__c</t>
        </is>
      </c>
      <c r="B4224" s="12" t="inlineStr">
        <is>
          <t>Requisition</t>
        </is>
      </c>
      <c r="C4224" s="12" t="inlineStr">
        <is>
          <t>PVL: Applications &amp; Portal</t>
        </is>
      </c>
      <c r="D4224" s="12" t="inlineStr">
        <is>
          <t>ConfirmSignature__c</t>
        </is>
      </c>
      <c r="E4224" s="12" t="inlineStr">
        <is>
          <t>Confirm Signature</t>
        </is>
      </c>
      <c r="F4224" s="12" t="inlineStr">
        <is>
          <t>Checkbox</t>
        </is>
      </c>
      <c r="G4224" s="12" t="inlineStr"/>
      <c r="H4224" s="12" t="inlineStr"/>
      <c r="I4224" s="12" t="inlineStr"/>
      <c r="J4224" s="12" t="inlineStr"/>
      <c r="K4224" s="12" t="inlineStr"/>
      <c r="L4224" s="12" t="inlineStr"/>
      <c r="M4224" s="12" t="inlineStr"/>
      <c r="N4224" s="6" t="inlineStr"/>
      <c r="O4224" s="6" t="inlineStr"/>
      <c r="P4224" s="12" t="inlineStr">
        <is>
          <t>false</t>
        </is>
      </c>
      <c r="Q4224" s="6" t="inlineStr">
        <is>
          <t>PacPoint-FT1210419 - Created for PVL phase 1</t>
        </is>
      </c>
      <c r="R4224" s="6" t="inlineStr">
        <is>
          <t>By checking this box you are signing this Requisition for Duplication Services to print all Renewal Notices for this License Type</t>
        </is>
      </c>
      <c r="S4224" s="12" t="inlineStr"/>
      <c r="T4224" s="12" t="inlineStr">
        <is>
          <t>Custom</t>
        </is>
      </c>
      <c r="U4224" s="13" t="n">
        <v>0</v>
      </c>
      <c r="V4224" s="12" t="inlineStr">
        <is>
          <t>Source metadata</t>
        </is>
      </c>
    </row>
    <row r="4225">
      <c r="A4225" s="12" t="inlineStr">
        <is>
          <t>Requisition__c</t>
        </is>
      </c>
      <c r="B4225" s="12" t="inlineStr">
        <is>
          <t>Requisition</t>
        </is>
      </c>
      <c r="C4225" s="12" t="inlineStr">
        <is>
          <t>PVL: Applications &amp; Portal</t>
        </is>
      </c>
      <c r="D4225" s="12" t="inlineStr">
        <is>
          <t>ConfirmTestPrinting__c</t>
        </is>
      </c>
      <c r="E4225" s="12" t="inlineStr">
        <is>
          <t>Confirm to print one test document</t>
        </is>
      </c>
      <c r="F4225" s="12" t="inlineStr">
        <is>
          <t>Checkbox</t>
        </is>
      </c>
      <c r="G4225" s="12" t="inlineStr"/>
      <c r="H4225" s="12" t="inlineStr"/>
      <c r="I4225" s="12" t="inlineStr"/>
      <c r="J4225" s="12" t="inlineStr"/>
      <c r="K4225" s="12" t="inlineStr"/>
      <c r="L4225" s="12" t="inlineStr"/>
      <c r="M4225" s="12" t="inlineStr"/>
      <c r="N4225" s="6" t="inlineStr"/>
      <c r="O4225" s="6" t="inlineStr"/>
      <c r="P4225" s="12" t="inlineStr">
        <is>
          <t>false</t>
        </is>
      </c>
      <c r="Q4225" s="6" t="inlineStr"/>
      <c r="R4225" s="6" t="inlineStr"/>
      <c r="S4225" s="12" t="inlineStr"/>
      <c r="T4225" s="12" t="inlineStr">
        <is>
          <t>Custom</t>
        </is>
      </c>
      <c r="U4225" s="13" t="n">
        <v>1</v>
      </c>
      <c r="V4225" s="12" t="inlineStr">
        <is>
          <t>Source metadata</t>
        </is>
      </c>
    </row>
    <row r="4226">
      <c r="A4226" s="12" t="inlineStr">
        <is>
          <t>Requisition__c</t>
        </is>
      </c>
      <c r="B4226" s="12" t="inlineStr">
        <is>
          <t>Requisition</t>
        </is>
      </c>
      <c r="C4226" s="12" t="inlineStr">
        <is>
          <t>PVL: Applications &amp; Portal</t>
        </is>
      </c>
      <c r="D4226" s="12" t="inlineStr">
        <is>
          <t>Date__c</t>
        </is>
      </c>
      <c r="E4226" s="12" t="inlineStr">
        <is>
          <t>Date</t>
        </is>
      </c>
      <c r="F4226" s="12" t="inlineStr">
        <is>
          <t>Date</t>
        </is>
      </c>
      <c r="G4226" s="12" t="inlineStr"/>
      <c r="H4226" s="12" t="inlineStr"/>
      <c r="I4226" s="12" t="inlineStr"/>
      <c r="J4226" s="12" t="inlineStr"/>
      <c r="K4226" s="12" t="inlineStr"/>
      <c r="L4226" s="12" t="inlineStr"/>
      <c r="M4226" s="12" t="inlineStr"/>
      <c r="N4226" s="6" t="inlineStr"/>
      <c r="O4226" s="6" t="inlineStr"/>
      <c r="P4226" s="12" t="inlineStr">
        <is>
          <t>Today()</t>
        </is>
      </c>
      <c r="Q4226" s="6" t="inlineStr">
        <is>
          <t>PacPoint-FT120419 - Created for PVL phase 1</t>
        </is>
      </c>
      <c r="R4226" s="6" t="inlineStr"/>
      <c r="S4226" s="12" t="inlineStr"/>
      <c r="T4226" s="12" t="inlineStr">
        <is>
          <t>Custom</t>
        </is>
      </c>
      <c r="U4226" s="13" t="n">
        <v>31</v>
      </c>
      <c r="V4226" s="12" t="inlineStr">
        <is>
          <t>Source metadata</t>
        </is>
      </c>
    </row>
    <row r="4227">
      <c r="A4227" s="12" t="inlineStr">
        <is>
          <t>Requisition__c</t>
        </is>
      </c>
      <c r="B4227" s="12" t="inlineStr">
        <is>
          <t>Requisition</t>
        </is>
      </c>
      <c r="C4227" s="12" t="inlineStr">
        <is>
          <t>PVL: Applications &amp; Portal</t>
        </is>
      </c>
      <c r="D4227" s="12" t="inlineStr">
        <is>
          <t>DateSenttoPrinter__c</t>
        </is>
      </c>
      <c r="E4227" s="12" t="inlineStr">
        <is>
          <t>Date Sent to Printer</t>
        </is>
      </c>
      <c r="F4227" s="12" t="inlineStr">
        <is>
          <t>DateTime</t>
        </is>
      </c>
      <c r="G4227" s="12" t="inlineStr"/>
      <c r="H4227" s="12" t="inlineStr"/>
      <c r="I4227" s="12" t="inlineStr"/>
      <c r="J4227" s="12" t="inlineStr"/>
      <c r="K4227" s="12" t="inlineStr"/>
      <c r="L4227" s="12" t="inlineStr"/>
      <c r="M4227" s="12" t="inlineStr"/>
      <c r="N4227" s="6" t="inlineStr"/>
      <c r="O4227" s="6" t="inlineStr"/>
      <c r="P4227" s="12" t="inlineStr"/>
      <c r="Q4227" s="6" t="inlineStr"/>
      <c r="R4227" s="6" t="inlineStr"/>
      <c r="S4227" s="12" t="inlineStr"/>
      <c r="T4227" s="12" t="inlineStr">
        <is>
          <t>Custom</t>
        </is>
      </c>
      <c r="U4227" s="13" t="n">
        <v>1</v>
      </c>
      <c r="V4227" s="12" t="inlineStr">
        <is>
          <t>Source metadata</t>
        </is>
      </c>
    </row>
    <row r="4228">
      <c r="A4228" s="12" t="inlineStr">
        <is>
          <t>Requisition__c</t>
        </is>
      </c>
      <c r="B4228" s="12" t="inlineStr">
        <is>
          <t>Requisition</t>
        </is>
      </c>
      <c r="C4228" s="12" t="inlineStr">
        <is>
          <t>PVL: Applications &amp; Portal</t>
        </is>
      </c>
      <c r="D4228" s="12" t="inlineStr">
        <is>
          <t>DatetobeCompletedBy__c</t>
        </is>
      </c>
      <c r="E4228" s="12" t="inlineStr">
        <is>
          <t>Date to be Completed By</t>
        </is>
      </c>
      <c r="F4228" s="12" t="inlineStr">
        <is>
          <t>Date</t>
        </is>
      </c>
      <c r="G4228" s="12" t="inlineStr"/>
      <c r="H4228" s="12" t="inlineStr">
        <is>
          <t>Yes</t>
        </is>
      </c>
      <c r="I4228" s="12" t="inlineStr"/>
      <c r="J4228" s="12" t="inlineStr"/>
      <c r="K4228" s="12" t="inlineStr"/>
      <c r="L4228" s="12" t="inlineStr"/>
      <c r="M4228" s="12" t="inlineStr"/>
      <c r="N4228" s="6" t="inlineStr"/>
      <c r="O4228" s="6" t="inlineStr"/>
      <c r="P4228" s="12" t="inlineStr"/>
      <c r="Q4228" s="6" t="inlineStr">
        <is>
          <t>PacPoint-FT1210419 - Created for PVL phase 1</t>
        </is>
      </c>
      <c r="R4228" s="6" t="inlineStr"/>
      <c r="S4228" s="12" t="inlineStr"/>
      <c r="T4228" s="12" t="inlineStr">
        <is>
          <t>Custom</t>
        </is>
      </c>
      <c r="U4228" s="13" t="n">
        <v>0</v>
      </c>
      <c r="V4228" s="12" t="inlineStr">
        <is>
          <t>Source metadata</t>
        </is>
      </c>
    </row>
    <row r="4229">
      <c r="A4229" s="12" t="inlineStr">
        <is>
          <t>Requisition__c</t>
        </is>
      </c>
      <c r="B4229" s="12" t="inlineStr">
        <is>
          <t>Requisition</t>
        </is>
      </c>
      <c r="C4229" s="12" t="inlineStr">
        <is>
          <t>PVL: Applications &amp; Portal</t>
        </is>
      </c>
      <c r="D4229" s="12" t="inlineStr">
        <is>
          <t>Division__c</t>
        </is>
      </c>
      <c r="E4229" s="12" t="inlineStr">
        <is>
          <t>Division</t>
        </is>
      </c>
      <c r="F4229" s="12" t="inlineStr">
        <is>
          <t>Picklist</t>
        </is>
      </c>
      <c r="G4229" s="12" t="inlineStr"/>
      <c r="H4229" s="12" t="inlineStr"/>
      <c r="I4229" s="12" t="inlineStr"/>
      <c r="J4229" s="12" t="inlineStr"/>
      <c r="K4229" s="12" t="inlineStr"/>
      <c r="L4229" s="12" t="inlineStr"/>
      <c r="M4229" s="12" t="inlineStr"/>
      <c r="N4229" s="6" t="inlineStr">
        <is>
          <t>PVL</t>
        </is>
      </c>
      <c r="O4229" s="6" t="inlineStr"/>
      <c r="P4229" s="12" t="inlineStr"/>
      <c r="Q4229" s="6" t="inlineStr">
        <is>
          <t>PacPoint-FT120419 - Created for PVL phase 1</t>
        </is>
      </c>
      <c r="R4229" s="6" t="inlineStr"/>
      <c r="S4229" s="12" t="inlineStr"/>
      <c r="T4229" s="12" t="inlineStr">
        <is>
          <t>Custom</t>
        </is>
      </c>
      <c r="U4229" s="13" t="n">
        <v>55</v>
      </c>
      <c r="V4229" s="12" t="inlineStr">
        <is>
          <t>Source metadata</t>
        </is>
      </c>
    </row>
    <row r="4230">
      <c r="A4230" s="12" t="inlineStr">
        <is>
          <t>Requisition__c</t>
        </is>
      </c>
      <c r="B4230" s="12" t="inlineStr">
        <is>
          <t>Requisition</t>
        </is>
      </c>
      <c r="C4230" s="12" t="inlineStr">
        <is>
          <t>PVL: Applications &amp; Portal</t>
        </is>
      </c>
      <c r="D4230" s="12" t="inlineStr">
        <is>
          <t>EnvelopeSize__c</t>
        </is>
      </c>
      <c r="E4230" s="12" t="inlineStr">
        <is>
          <t>Envelope Size</t>
        </is>
      </c>
      <c r="F4230" s="12" t="inlineStr">
        <is>
          <t>Picklist</t>
        </is>
      </c>
      <c r="G4230" s="12" t="inlineStr"/>
      <c r="H4230" s="12" t="inlineStr"/>
      <c r="I4230" s="12" t="inlineStr"/>
      <c r="J4230" s="12" t="inlineStr"/>
      <c r="K4230" s="12" t="inlineStr"/>
      <c r="L4230" s="12" t="inlineStr"/>
      <c r="M4230" s="12" t="inlineStr"/>
      <c r="N4230" s="6" t="inlineStr">
        <is>
          <t>A1 Envelopes - 3 5/8 x 5 1/8; A2 Envelopes - 4 3/8 x 5 3/4; A6 Envelopes - 4 3/4 x 6 1/2; A7 Envelopes - 5 1/4 x 7 1/4; A8 Envelopes - 5 1/2 x 8 1/8; A9 Envelopes - 5 3/4 x 8 3/4; A10 Envelopes - 6 x 9 1/2</t>
        </is>
      </c>
      <c r="O4230" s="6" t="inlineStr"/>
      <c r="P4230" s="12" t="inlineStr"/>
      <c r="Q4230" s="6" t="inlineStr">
        <is>
          <t>PacPoint-FT1210419 - Created for PVL phase 1</t>
        </is>
      </c>
      <c r="R4230" s="6" t="inlineStr"/>
      <c r="S4230" s="12" t="inlineStr"/>
      <c r="T4230" s="12" t="inlineStr">
        <is>
          <t>Custom</t>
        </is>
      </c>
      <c r="U4230" s="13" t="n">
        <v>0</v>
      </c>
      <c r="V4230" s="12" t="inlineStr">
        <is>
          <t>Source metadata</t>
        </is>
      </c>
    </row>
    <row r="4231">
      <c r="A4231" s="12" t="inlineStr">
        <is>
          <t>Requisition__c</t>
        </is>
      </c>
      <c r="B4231" s="12" t="inlineStr">
        <is>
          <t>Requisition</t>
        </is>
      </c>
      <c r="C4231" s="12" t="inlineStr">
        <is>
          <t>PVL: Applications &amp; Portal</t>
        </is>
      </c>
      <c r="D4231" s="12" t="inlineStr">
        <is>
          <t>Folded__c</t>
        </is>
      </c>
      <c r="E4231" s="12" t="inlineStr">
        <is>
          <t>Folded</t>
        </is>
      </c>
      <c r="F4231" s="12" t="inlineStr">
        <is>
          <t>Picklist</t>
        </is>
      </c>
      <c r="G4231" s="12" t="inlineStr"/>
      <c r="H4231" s="12" t="inlineStr"/>
      <c r="I4231" s="12" t="inlineStr"/>
      <c r="J4231" s="12" t="inlineStr"/>
      <c r="K4231" s="12" t="inlineStr"/>
      <c r="L4231" s="12" t="inlineStr"/>
      <c r="M4231" s="12" t="inlineStr"/>
      <c r="N4231" s="6" t="inlineStr">
        <is>
          <t>Fold; No Fold</t>
        </is>
      </c>
      <c r="O4231" s="6" t="inlineStr"/>
      <c r="P4231" s="12" t="inlineStr"/>
      <c r="Q4231" s="6" t="inlineStr">
        <is>
          <t>PacPoint-FT120419 - Created for PVL phase 1</t>
        </is>
      </c>
      <c r="R4231" s="6" t="inlineStr"/>
      <c r="S4231" s="12" t="inlineStr"/>
      <c r="T4231" s="12" t="inlineStr">
        <is>
          <t>Custom</t>
        </is>
      </c>
      <c r="U4231" s="13" t="n">
        <v>0</v>
      </c>
      <c r="V4231" s="12" t="inlineStr">
        <is>
          <t>Source metadata</t>
        </is>
      </c>
    </row>
    <row r="4232">
      <c r="A4232" s="12" t="inlineStr">
        <is>
          <t>Requisition__c</t>
        </is>
      </c>
      <c r="B4232" s="12" t="inlineStr">
        <is>
          <t>Requisition</t>
        </is>
      </c>
      <c r="C4232" s="12" t="inlineStr">
        <is>
          <t>PVL: Applications &amp; Portal</t>
        </is>
      </c>
      <c r="D4232" s="12" t="inlineStr">
        <is>
          <t>HARRules__c</t>
        </is>
      </c>
      <c r="E4232" s="12" t="inlineStr">
        <is>
          <t>HAR (Rules)</t>
        </is>
      </c>
      <c r="F4232" s="12" t="inlineStr">
        <is>
          <t>Checkbox</t>
        </is>
      </c>
      <c r="G4232" s="12" t="inlineStr"/>
      <c r="H4232" s="12" t="inlineStr"/>
      <c r="I4232" s="12" t="inlineStr"/>
      <c r="J4232" s="12" t="inlineStr"/>
      <c r="K4232" s="12" t="inlineStr"/>
      <c r="L4232" s="12" t="inlineStr"/>
      <c r="M4232" s="12" t="inlineStr"/>
      <c r="N4232" s="6" t="inlineStr"/>
      <c r="O4232" s="6" t="inlineStr"/>
      <c r="P4232" s="12" t="inlineStr">
        <is>
          <t>false</t>
        </is>
      </c>
      <c r="Q4232" s="6" t="inlineStr">
        <is>
          <t>PacPoint-FT120419 - Created for PVL phase 1</t>
        </is>
      </c>
      <c r="R4232" s="6" t="inlineStr"/>
      <c r="S4232" s="12" t="inlineStr"/>
      <c r="T4232" s="12" t="inlineStr">
        <is>
          <t>Custom</t>
        </is>
      </c>
      <c r="U4232" s="13" t="n">
        <v>0</v>
      </c>
      <c r="V4232" s="12" t="inlineStr">
        <is>
          <t>Source metadata</t>
        </is>
      </c>
    </row>
    <row r="4233">
      <c r="A4233" s="12" t="inlineStr">
        <is>
          <t>Requisition__c</t>
        </is>
      </c>
      <c r="B4233" s="12" t="inlineStr">
        <is>
          <t>Requisition</t>
        </is>
      </c>
      <c r="C4233" s="12" t="inlineStr">
        <is>
          <t>PVL: Applications &amp; Portal</t>
        </is>
      </c>
      <c r="D4233" s="12" t="inlineStr">
        <is>
          <t>HRSLaws__c</t>
        </is>
      </c>
      <c r="E4233" s="12" t="inlineStr">
        <is>
          <t>HRS (Laws)</t>
        </is>
      </c>
      <c r="F4233" s="12" t="inlineStr">
        <is>
          <t>Checkbox</t>
        </is>
      </c>
      <c r="G4233" s="12" t="inlineStr"/>
      <c r="H4233" s="12" t="inlineStr"/>
      <c r="I4233" s="12" t="inlineStr"/>
      <c r="J4233" s="12" t="inlineStr"/>
      <c r="K4233" s="12" t="inlineStr"/>
      <c r="L4233" s="12" t="inlineStr"/>
      <c r="M4233" s="12" t="inlineStr"/>
      <c r="N4233" s="6" t="inlineStr"/>
      <c r="O4233" s="6" t="inlineStr"/>
      <c r="P4233" s="12" t="inlineStr">
        <is>
          <t>false</t>
        </is>
      </c>
      <c r="Q4233" s="6" t="inlineStr">
        <is>
          <t>PacPoint-FT120419 - Created for PVL phase 1</t>
        </is>
      </c>
      <c r="R4233" s="6" t="inlineStr"/>
      <c r="S4233" s="12" t="inlineStr"/>
      <c r="T4233" s="12" t="inlineStr">
        <is>
          <t>Custom</t>
        </is>
      </c>
      <c r="U4233" s="13" t="n">
        <v>0</v>
      </c>
      <c r="V4233" s="12" t="inlineStr">
        <is>
          <t>Source metadata</t>
        </is>
      </c>
    </row>
    <row r="4234">
      <c r="A4234" s="12" t="inlineStr">
        <is>
          <t>Requisition__c</t>
        </is>
      </c>
      <c r="B4234" s="12" t="inlineStr">
        <is>
          <t>Requisition</t>
        </is>
      </c>
      <c r="C4234" s="12" t="inlineStr">
        <is>
          <t>PVL: Applications &amp; Portal</t>
        </is>
      </c>
      <c r="D4234" s="12" t="inlineStr">
        <is>
          <t>Important__c</t>
        </is>
      </c>
      <c r="E4234" s="12" t="inlineStr">
        <is>
          <t>Important</t>
        </is>
      </c>
      <c r="F4234" s="12" t="inlineStr">
        <is>
          <t>TextArea</t>
        </is>
      </c>
      <c r="G4234" s="12" t="inlineStr"/>
      <c r="H4234" s="12" t="inlineStr"/>
      <c r="I4234" s="12" t="inlineStr"/>
      <c r="J4234" s="12" t="inlineStr"/>
      <c r="K4234" s="12" t="inlineStr"/>
      <c r="L4234" s="12" t="inlineStr"/>
      <c r="M4234" s="12" t="inlineStr"/>
      <c r="N4234" s="6" t="inlineStr"/>
      <c r="O4234" s="6" t="inlineStr"/>
      <c r="P4234" s="12" t="inlineStr"/>
      <c r="Q4234" s="6" t="inlineStr">
        <is>
          <t>PacPoint-MV010419 - Created for PVL phase 1. Used to default instructions on the Requisition actions</t>
        </is>
      </c>
      <c r="R4234" s="6" t="inlineStr"/>
      <c r="S4234" s="12" t="inlineStr"/>
      <c r="T4234" s="12" t="inlineStr">
        <is>
          <t>Custom</t>
        </is>
      </c>
      <c r="U4234" s="13" t="n">
        <v>0</v>
      </c>
      <c r="V4234" s="12" t="inlineStr">
        <is>
          <t>Source metadata</t>
        </is>
      </c>
    </row>
    <row r="4235">
      <c r="A4235" s="12" t="inlineStr">
        <is>
          <t>Requisition__c</t>
        </is>
      </c>
      <c r="B4235" s="12" t="inlineStr">
        <is>
          <t>Requisition</t>
        </is>
      </c>
      <c r="C4235" s="12" t="inlineStr">
        <is>
          <t>PVL: Applications &amp; Portal</t>
        </is>
      </c>
      <c r="D4235" s="12" t="inlineStr">
        <is>
          <t>LicenseType__c</t>
        </is>
      </c>
      <c r="E4235" s="12" t="inlineStr">
        <is>
          <t>License Type</t>
        </is>
      </c>
      <c r="F4235" s="12" t="inlineStr">
        <is>
          <t>Lookup</t>
        </is>
      </c>
      <c r="G4235" s="12" t="inlineStr"/>
      <c r="H4235" s="12" t="inlineStr"/>
      <c r="I4235" s="12" t="inlineStr"/>
      <c r="J4235" s="12" t="inlineStr"/>
      <c r="K4235" s="12" t="inlineStr">
        <is>
          <t>LicenseType__c</t>
        </is>
      </c>
      <c r="L4235" s="12" t="inlineStr">
        <is>
          <t>Requisitions</t>
        </is>
      </c>
      <c r="M4235" s="12" t="inlineStr">
        <is>
          <t>Lookup</t>
        </is>
      </c>
      <c r="N4235" s="6" t="inlineStr"/>
      <c r="O4235" s="6" t="inlineStr"/>
      <c r="P4235" s="12" t="inlineStr"/>
      <c r="Q4235" s="6" t="inlineStr">
        <is>
          <t>PacPoint-FT1210419 - Created for PVL phase 1</t>
        </is>
      </c>
      <c r="R4235" s="6" t="inlineStr"/>
      <c r="S4235" s="12" t="inlineStr"/>
      <c r="T4235" s="12" t="inlineStr">
        <is>
          <t>Custom</t>
        </is>
      </c>
      <c r="U4235" s="13" t="n">
        <v>230</v>
      </c>
      <c r="V4235" s="12" t="inlineStr">
        <is>
          <t>Source metadata</t>
        </is>
      </c>
    </row>
    <row r="4236">
      <c r="A4236" s="12" t="inlineStr">
        <is>
          <t>Requisition__c</t>
        </is>
      </c>
      <c r="B4236" s="12" t="inlineStr">
        <is>
          <t>Requisition</t>
        </is>
      </c>
      <c r="C4236" s="12" t="inlineStr">
        <is>
          <t>PVL: Applications &amp; Portal</t>
        </is>
      </c>
      <c r="D4236" s="12" t="inlineStr">
        <is>
          <t>NumberofBoxes__c</t>
        </is>
      </c>
      <c r="E4236" s="12" t="inlineStr">
        <is>
          <t>Number of Boxes</t>
        </is>
      </c>
      <c r="F4236" s="12" t="inlineStr">
        <is>
          <t>Checkbox</t>
        </is>
      </c>
      <c r="G4236" s="12" t="inlineStr"/>
      <c r="H4236" s="12" t="inlineStr"/>
      <c r="I4236" s="12" t="inlineStr"/>
      <c r="J4236" s="12" t="inlineStr"/>
      <c r="K4236" s="12" t="inlineStr"/>
      <c r="L4236" s="12" t="inlineStr"/>
      <c r="M4236" s="12" t="inlineStr"/>
      <c r="N4236" s="6" t="inlineStr"/>
      <c r="O4236" s="6" t="inlineStr"/>
      <c r="P4236" s="12" t="inlineStr">
        <is>
          <t>false</t>
        </is>
      </c>
      <c r="Q4236" s="6" t="inlineStr">
        <is>
          <t>PacPoint-FT120419 - Created for PVL phase 1</t>
        </is>
      </c>
      <c r="R4236" s="6" t="inlineStr"/>
      <c r="S4236" s="12" t="inlineStr"/>
      <c r="T4236" s="12" t="inlineStr">
        <is>
          <t>Custom</t>
        </is>
      </c>
      <c r="U4236" s="13" t="n">
        <v>0</v>
      </c>
      <c r="V4236" s="12" t="inlineStr">
        <is>
          <t>Source metadata</t>
        </is>
      </c>
    </row>
    <row r="4237">
      <c r="A4237" s="12" t="inlineStr">
        <is>
          <t>Requisition__c</t>
        </is>
      </c>
      <c r="B4237" s="12" t="inlineStr">
        <is>
          <t>Requisition</t>
        </is>
      </c>
      <c r="C4237" s="12" t="inlineStr">
        <is>
          <t>PVL: Applications &amp; Portal</t>
        </is>
      </c>
      <c r="D4237" s="12" t="inlineStr">
        <is>
          <t>NumberofCopies__c</t>
        </is>
      </c>
      <c r="E4237" s="12" t="inlineStr">
        <is>
          <t>Number of Copies</t>
        </is>
      </c>
      <c r="F4237" s="12" t="inlineStr">
        <is>
          <t>Number</t>
        </is>
      </c>
      <c r="G4237" s="12" t="inlineStr">
        <is>
          <t>18,0</t>
        </is>
      </c>
      <c r="H4237" s="12" t="inlineStr"/>
      <c r="I4237" s="12" t="inlineStr"/>
      <c r="J4237" s="12" t="inlineStr"/>
      <c r="K4237" s="12" t="inlineStr"/>
      <c r="L4237" s="12" t="inlineStr"/>
      <c r="M4237" s="12" t="inlineStr"/>
      <c r="N4237" s="6" t="inlineStr"/>
      <c r="O4237" s="6" t="inlineStr"/>
      <c r="P4237" s="12" t="inlineStr"/>
      <c r="Q4237" s="6" t="inlineStr">
        <is>
          <t>PacPoint-FT120419 - Created for PVL phase 1</t>
        </is>
      </c>
      <c r="R4237" s="6" t="inlineStr"/>
      <c r="S4237" s="12" t="inlineStr"/>
      <c r="T4237" s="12" t="inlineStr">
        <is>
          <t>Custom</t>
        </is>
      </c>
      <c r="U4237" s="13" t="n">
        <v>0</v>
      </c>
      <c r="V4237" s="12" t="inlineStr">
        <is>
          <t>Source metadata</t>
        </is>
      </c>
    </row>
    <row r="4238">
      <c r="A4238" s="12" t="inlineStr">
        <is>
          <t>Requisition__c</t>
        </is>
      </c>
      <c r="B4238" s="12" t="inlineStr">
        <is>
          <t>Requisition</t>
        </is>
      </c>
      <c r="C4238" s="12" t="inlineStr">
        <is>
          <t>PVL: Applications &amp; Portal</t>
        </is>
      </c>
      <c r="D4238" s="12" t="inlineStr">
        <is>
          <t>NumberofReams__c</t>
        </is>
      </c>
      <c r="E4238" s="12" t="inlineStr">
        <is>
          <t>Number of Reams</t>
        </is>
      </c>
      <c r="F4238" s="12" t="inlineStr">
        <is>
          <t>Number</t>
        </is>
      </c>
      <c r="G4238" s="12" t="inlineStr">
        <is>
          <t>18,0</t>
        </is>
      </c>
      <c r="H4238" s="12" t="inlineStr"/>
      <c r="I4238" s="12" t="inlineStr"/>
      <c r="J4238" s="12" t="inlineStr"/>
      <c r="K4238" s="12" t="inlineStr"/>
      <c r="L4238" s="12" t="inlineStr"/>
      <c r="M4238" s="12" t="inlineStr"/>
      <c r="N4238" s="6" t="inlineStr"/>
      <c r="O4238" s="6" t="inlineStr"/>
      <c r="P4238" s="12" t="inlineStr"/>
      <c r="Q4238" s="6" t="inlineStr">
        <is>
          <t>PacPoint-FT120419 - Created for PVL phase 1</t>
        </is>
      </c>
      <c r="R4238" s="6" t="inlineStr"/>
      <c r="S4238" s="12" t="inlineStr"/>
      <c r="T4238" s="12" t="inlineStr">
        <is>
          <t>Custom</t>
        </is>
      </c>
      <c r="U4238" s="13" t="n">
        <v>0</v>
      </c>
      <c r="V4238" s="12" t="inlineStr">
        <is>
          <t>Source metadata</t>
        </is>
      </c>
    </row>
    <row r="4239">
      <c r="A4239" s="12" t="inlineStr">
        <is>
          <t>Requisition__c</t>
        </is>
      </c>
      <c r="B4239" s="12" t="inlineStr">
        <is>
          <t>Requisition</t>
        </is>
      </c>
      <c r="C4239" s="12" t="inlineStr">
        <is>
          <t>PVL: Applications &amp; Portal</t>
        </is>
      </c>
      <c r="D4239" s="12" t="inlineStr">
        <is>
          <t>OneTwoSided__c</t>
        </is>
      </c>
      <c r="E4239" s="12" t="inlineStr">
        <is>
          <t>One / Two Sided</t>
        </is>
      </c>
      <c r="F4239" s="12" t="inlineStr">
        <is>
          <t>Picklist</t>
        </is>
      </c>
      <c r="G4239" s="12" t="inlineStr"/>
      <c r="H4239" s="12" t="inlineStr"/>
      <c r="I4239" s="12" t="inlineStr"/>
      <c r="J4239" s="12" t="inlineStr"/>
      <c r="K4239" s="12" t="inlineStr"/>
      <c r="L4239" s="12" t="inlineStr"/>
      <c r="M4239" s="12" t="inlineStr"/>
      <c r="N4239" s="6" t="inlineStr">
        <is>
          <t>Run on ONE side; Run on TWO sides</t>
        </is>
      </c>
      <c r="O4239" s="6" t="inlineStr"/>
      <c r="P4239" s="12" t="inlineStr"/>
      <c r="Q4239" s="6" t="inlineStr">
        <is>
          <t>PacPoint-FT120419 - Created for PVL phase 1</t>
        </is>
      </c>
      <c r="R4239" s="6" t="inlineStr"/>
      <c r="S4239" s="12" t="inlineStr"/>
      <c r="T4239" s="12" t="inlineStr">
        <is>
          <t>Custom</t>
        </is>
      </c>
      <c r="U4239" s="13" t="n">
        <v>0</v>
      </c>
      <c r="V4239" s="12" t="inlineStr">
        <is>
          <t>Source metadata</t>
        </is>
      </c>
    </row>
    <row r="4240">
      <c r="A4240" s="12" t="inlineStr">
        <is>
          <t>Requisition__c</t>
        </is>
      </c>
      <c r="B4240" s="12" t="inlineStr">
        <is>
          <t>Requisition</t>
        </is>
      </c>
      <c r="C4240" s="12" t="inlineStr">
        <is>
          <t>PVL: Applications &amp; Portal</t>
        </is>
      </c>
      <c r="D4240" s="12" t="inlineStr">
        <is>
          <t>PaperSize__c</t>
        </is>
      </c>
      <c r="E4240" s="12" t="inlineStr">
        <is>
          <t>Paper Size</t>
        </is>
      </c>
      <c r="F4240" s="12" t="inlineStr">
        <is>
          <t>Picklist</t>
        </is>
      </c>
      <c r="G4240" s="12" t="inlineStr"/>
      <c r="H4240" s="12" t="inlineStr"/>
      <c r="I4240" s="12" t="inlineStr"/>
      <c r="J4240" s="12" t="inlineStr"/>
      <c r="K4240" s="12" t="inlineStr"/>
      <c r="L4240" s="12" t="inlineStr"/>
      <c r="M4240" s="12" t="inlineStr"/>
      <c r="N4240" s="6" t="inlineStr">
        <is>
          <t>Letter - ​8 1⁄2 × 11; Legal - 8 1⁄2 × 14; Tabloid - 11 × 17; Ledger - 17 × 11</t>
        </is>
      </c>
      <c r="O4240" s="6" t="inlineStr"/>
      <c r="P4240" s="12" t="inlineStr"/>
      <c r="Q4240" s="6" t="inlineStr">
        <is>
          <t>PacPoint-FT120419 - Created for PVL phase 1</t>
        </is>
      </c>
      <c r="R4240" s="6" t="inlineStr"/>
      <c r="S4240" s="12" t="inlineStr"/>
      <c r="T4240" s="12" t="inlineStr">
        <is>
          <t>Custom</t>
        </is>
      </c>
      <c r="U4240" s="13" t="n">
        <v>0</v>
      </c>
      <c r="V4240" s="12" t="inlineStr">
        <is>
          <t>Source metadata</t>
        </is>
      </c>
    </row>
    <row r="4241">
      <c r="A4241" s="12" t="inlineStr">
        <is>
          <t>Requisition__c</t>
        </is>
      </c>
      <c r="B4241" s="12" t="inlineStr">
        <is>
          <t>Requisition</t>
        </is>
      </c>
      <c r="C4241" s="12" t="inlineStr">
        <is>
          <t>PVL: Applications &amp; Portal</t>
        </is>
      </c>
      <c r="D4241" s="12" t="inlineStr">
        <is>
          <t>PhoneNumber__c</t>
        </is>
      </c>
      <c r="E4241" s="12" t="inlineStr">
        <is>
          <t>Phone Number</t>
        </is>
      </c>
      <c r="F4241" s="12" t="inlineStr">
        <is>
          <t>Phone</t>
        </is>
      </c>
      <c r="G4241" s="12" t="inlineStr"/>
      <c r="H4241" s="12" t="inlineStr"/>
      <c r="I4241" s="12" t="inlineStr"/>
      <c r="J4241" s="12" t="inlineStr"/>
      <c r="K4241" s="12" t="inlineStr"/>
      <c r="L4241" s="12" t="inlineStr"/>
      <c r="M4241" s="12" t="inlineStr"/>
      <c r="N4241" s="6" t="inlineStr"/>
      <c r="O4241" s="6" t="inlineStr"/>
      <c r="P4241" s="12" t="inlineStr"/>
      <c r="Q4241" s="6" t="inlineStr">
        <is>
          <t>PacPoint-FT1210419 - Created for PVL phase 1</t>
        </is>
      </c>
      <c r="R4241" s="6" t="inlineStr"/>
      <c r="S4241" s="12" t="inlineStr"/>
      <c r="T4241" s="12" t="inlineStr">
        <is>
          <t>Custom</t>
        </is>
      </c>
      <c r="U4241" s="13" t="n">
        <v>1</v>
      </c>
      <c r="V4241" s="12" t="inlineStr">
        <is>
          <t>Source metadata</t>
        </is>
      </c>
    </row>
    <row r="4242">
      <c r="A4242" s="12" t="inlineStr">
        <is>
          <t>Requisition__c</t>
        </is>
      </c>
      <c r="B4242" s="12" t="inlineStr">
        <is>
          <t>Requisition</t>
        </is>
      </c>
      <c r="C4242" s="12" t="inlineStr">
        <is>
          <t>PVL: Applications &amp; Portal</t>
        </is>
      </c>
      <c r="D4242" s="12" t="inlineStr">
        <is>
          <t>Requisitioner__c</t>
        </is>
      </c>
      <c r="E4242" s="12" t="inlineStr">
        <is>
          <t>Requisitioner</t>
        </is>
      </c>
      <c r="F4242" s="12" t="inlineStr">
        <is>
          <t>Text</t>
        </is>
      </c>
      <c r="G4242" s="12" t="inlineStr">
        <is>
          <t>255</t>
        </is>
      </c>
      <c r="H4242" s="12" t="inlineStr"/>
      <c r="I4242" s="12" t="inlineStr"/>
      <c r="J4242" s="12" t="inlineStr"/>
      <c r="K4242" s="12" t="inlineStr"/>
      <c r="L4242" s="12" t="inlineStr"/>
      <c r="M4242" s="12" t="inlineStr"/>
      <c r="N4242" s="6" t="inlineStr"/>
      <c r="O4242" s="6" t="inlineStr"/>
      <c r="P4242" s="12" t="inlineStr">
        <is>
          <t>$User.FirstName + " "+ " " +$User.LastName</t>
        </is>
      </c>
      <c r="Q4242" s="6" t="inlineStr">
        <is>
          <t>PacPoint-FT1210419 - Created for PVL phase 1</t>
        </is>
      </c>
      <c r="R4242" s="6" t="inlineStr"/>
      <c r="S4242" s="12" t="inlineStr"/>
      <c r="T4242" s="12" t="inlineStr">
        <is>
          <t>Custom</t>
        </is>
      </c>
      <c r="U4242" s="13" t="n">
        <v>0</v>
      </c>
      <c r="V4242" s="12" t="inlineStr">
        <is>
          <t>Source metadata</t>
        </is>
      </c>
    </row>
    <row r="4243">
      <c r="A4243" s="12" t="inlineStr">
        <is>
          <t>Requisition__c</t>
        </is>
      </c>
      <c r="B4243" s="12" t="inlineStr">
        <is>
          <t>Requisition</t>
        </is>
      </c>
      <c r="C4243" s="12" t="inlineStr">
        <is>
          <t>PVL: Applications &amp; Portal</t>
        </is>
      </c>
      <c r="D4243" s="12" t="inlineStr">
        <is>
          <t>SampleAttached__c</t>
        </is>
      </c>
      <c r="E4243" s="12" t="inlineStr">
        <is>
          <t>Sample Attached</t>
        </is>
      </c>
      <c r="F4243" s="12" t="inlineStr">
        <is>
          <t>Checkbox</t>
        </is>
      </c>
      <c r="G4243" s="12" t="inlineStr"/>
      <c r="H4243" s="12" t="inlineStr"/>
      <c r="I4243" s="12" t="inlineStr"/>
      <c r="J4243" s="12" t="inlineStr"/>
      <c r="K4243" s="12" t="inlineStr"/>
      <c r="L4243" s="12" t="inlineStr"/>
      <c r="M4243" s="12" t="inlineStr"/>
      <c r="N4243" s="6" t="inlineStr"/>
      <c r="O4243" s="6" t="inlineStr"/>
      <c r="P4243" s="12" t="inlineStr">
        <is>
          <t>false</t>
        </is>
      </c>
      <c r="Q4243" s="6" t="inlineStr">
        <is>
          <t>PacPoint-FT120419 - Created for PVL phase 1</t>
        </is>
      </c>
      <c r="R4243" s="6" t="inlineStr"/>
      <c r="S4243" s="12" t="inlineStr"/>
      <c r="T4243" s="12" t="inlineStr">
        <is>
          <t>Custom</t>
        </is>
      </c>
      <c r="U4243" s="13" t="n">
        <v>0</v>
      </c>
      <c r="V4243" s="12" t="inlineStr">
        <is>
          <t>Source metadata</t>
        </is>
      </c>
    </row>
    <row r="4244">
      <c r="A4244" s="12" t="inlineStr">
        <is>
          <t>Requisition__c</t>
        </is>
      </c>
      <c r="B4244" s="12" t="inlineStr">
        <is>
          <t>Requisition</t>
        </is>
      </c>
      <c r="C4244" s="12" t="inlineStr">
        <is>
          <t>PVL: Applications &amp; Portal</t>
        </is>
      </c>
      <c r="D4244" s="12" t="inlineStr">
        <is>
          <t>SignedBy__c</t>
        </is>
      </c>
      <c r="E4244" s="12" t="inlineStr">
        <is>
          <t>Signed By</t>
        </is>
      </c>
      <c r="F4244" s="12" t="inlineStr">
        <is>
          <t>Text</t>
        </is>
      </c>
      <c r="G4244" s="12" t="inlineStr">
        <is>
          <t>255</t>
        </is>
      </c>
      <c r="H4244" s="12" t="inlineStr"/>
      <c r="I4244" s="12" t="inlineStr"/>
      <c r="J4244" s="12" t="inlineStr"/>
      <c r="K4244" s="12" t="inlineStr"/>
      <c r="L4244" s="12" t="inlineStr"/>
      <c r="M4244" s="12" t="inlineStr"/>
      <c r="N4244" s="6" t="inlineStr"/>
      <c r="O4244" s="6" t="inlineStr"/>
      <c r="P4244" s="12" t="inlineStr"/>
      <c r="Q4244" s="6" t="inlineStr">
        <is>
          <t>PacPoint-FT120419 - Created for PVL phase 1</t>
        </is>
      </c>
      <c r="R4244" s="6" t="inlineStr"/>
      <c r="S4244" s="12" t="inlineStr"/>
      <c r="T4244" s="12" t="inlineStr">
        <is>
          <t>Custom</t>
        </is>
      </c>
      <c r="U4244" s="13" t="n">
        <v>0</v>
      </c>
      <c r="V4244" s="12" t="inlineStr">
        <is>
          <t>Source metadata</t>
        </is>
      </c>
    </row>
    <row r="4245">
      <c r="A4245" s="12" t="inlineStr">
        <is>
          <t>Requisition__c</t>
        </is>
      </c>
      <c r="B4245" s="12" t="inlineStr">
        <is>
          <t>Requisition</t>
        </is>
      </c>
      <c r="C4245" s="12" t="inlineStr">
        <is>
          <t>PVL: Applications &amp; Portal</t>
        </is>
      </c>
      <c r="D4245" s="12" t="inlineStr">
        <is>
          <t>Staple__c</t>
        </is>
      </c>
      <c r="E4245" s="12" t="inlineStr">
        <is>
          <t>Staple</t>
        </is>
      </c>
      <c r="F4245" s="12" t="inlineStr">
        <is>
          <t>Picklist</t>
        </is>
      </c>
      <c r="G4245" s="12" t="inlineStr"/>
      <c r="H4245" s="12" t="inlineStr"/>
      <c r="I4245" s="12" t="inlineStr"/>
      <c r="J4245" s="12" t="inlineStr"/>
      <c r="K4245" s="12" t="inlineStr"/>
      <c r="L4245" s="12" t="inlineStr"/>
      <c r="M4245" s="12" t="inlineStr"/>
      <c r="N4245" s="6" t="inlineStr">
        <is>
          <t>Staple; No Staple</t>
        </is>
      </c>
      <c r="O4245" s="6" t="inlineStr"/>
      <c r="P4245" s="12" t="inlineStr"/>
      <c r="Q4245" s="6" t="inlineStr">
        <is>
          <t>PacPoint-FT120419 - Created for PVL phase 1</t>
        </is>
      </c>
      <c r="R4245" s="6" t="inlineStr"/>
      <c r="S4245" s="12" t="inlineStr"/>
      <c r="T4245" s="12" t="inlineStr">
        <is>
          <t>Custom</t>
        </is>
      </c>
      <c r="U4245" s="13" t="n">
        <v>0</v>
      </c>
      <c r="V4245" s="12" t="inlineStr">
        <is>
          <t>Source metadata</t>
        </is>
      </c>
    </row>
    <row r="4246">
      <c r="A4246" s="12" t="inlineStr">
        <is>
          <t>Requisition__c</t>
        </is>
      </c>
      <c r="B4246" s="12" t="inlineStr">
        <is>
          <t>Requisition</t>
        </is>
      </c>
      <c r="C4246" s="12" t="inlineStr">
        <is>
          <t>PVL: Applications &amp; Portal</t>
        </is>
      </c>
      <c r="D4246" s="12" t="inlineStr">
        <is>
          <t>Status__c</t>
        </is>
      </c>
      <c r="E4246" s="12" t="inlineStr">
        <is>
          <t>Status</t>
        </is>
      </c>
      <c r="F4246" s="12" t="inlineStr">
        <is>
          <t>Picklist</t>
        </is>
      </c>
      <c r="G4246" s="12" t="inlineStr"/>
      <c r="H4246" s="12" t="inlineStr"/>
      <c r="I4246" s="12" t="inlineStr"/>
      <c r="J4246" s="12" t="inlineStr"/>
      <c r="K4246" s="12" t="inlineStr"/>
      <c r="L4246" s="12" t="inlineStr"/>
      <c r="M4246" s="12" t="inlineStr"/>
      <c r="N4246" s="6" t="inlineStr">
        <is>
          <t>New; Submitted; Rejected; Approved; Sent to Printer</t>
        </is>
      </c>
      <c r="O4246" s="6" t="inlineStr"/>
      <c r="P4246" s="12" t="inlineStr"/>
      <c r="Q4246" s="6" t="inlineStr">
        <is>
          <t>PacPoint-FT120419 - Created for PVL phase 1</t>
        </is>
      </c>
      <c r="R4246" s="6" t="inlineStr"/>
      <c r="S4246" s="12" t="inlineStr"/>
      <c r="T4246" s="12" t="inlineStr">
        <is>
          <t>Custom</t>
        </is>
      </c>
      <c r="U4246" s="13" t="n">
        <v>293</v>
      </c>
      <c r="V4246" s="12" t="inlineStr">
        <is>
          <t>Source metadata</t>
        </is>
      </c>
    </row>
    <row r="4247">
      <c r="A4247" s="12" t="inlineStr">
        <is>
          <t>Requisition__c</t>
        </is>
      </c>
      <c r="B4247" s="12" t="inlineStr">
        <is>
          <t>Requisition</t>
        </is>
      </c>
      <c r="C4247" s="12" t="inlineStr">
        <is>
          <t>PVL: Applications &amp; Portal</t>
        </is>
      </c>
      <c r="D4247" s="12" t="inlineStr">
        <is>
          <t>TitleofDocument__c</t>
        </is>
      </c>
      <c r="E4247" s="12" t="inlineStr">
        <is>
          <t>Title of Document</t>
        </is>
      </c>
      <c r="F4247" s="12" t="inlineStr">
        <is>
          <t>Text</t>
        </is>
      </c>
      <c r="G4247" s="12" t="inlineStr">
        <is>
          <t>255</t>
        </is>
      </c>
      <c r="H4247" s="12" t="inlineStr"/>
      <c r="I4247" s="12" t="inlineStr"/>
      <c r="J4247" s="12" t="inlineStr"/>
      <c r="K4247" s="12" t="inlineStr"/>
      <c r="L4247" s="12" t="inlineStr"/>
      <c r="M4247" s="12" t="inlineStr"/>
      <c r="N4247" s="6" t="inlineStr"/>
      <c r="O4247" s="6" t="inlineStr"/>
      <c r="P4247" s="12" t="inlineStr"/>
      <c r="Q4247" s="6" t="inlineStr">
        <is>
          <t>PacPoint-FT120419 - Created for PVL phase 1</t>
        </is>
      </c>
      <c r="R4247" s="6" t="inlineStr"/>
      <c r="S4247" s="12" t="inlineStr"/>
      <c r="T4247" s="12" t="inlineStr">
        <is>
          <t>Custom</t>
        </is>
      </c>
      <c r="U4247" s="13" t="n">
        <v>0</v>
      </c>
      <c r="V4247" s="12" t="inlineStr">
        <is>
          <t>Source metadata</t>
        </is>
      </c>
    </row>
    <row r="4248">
      <c r="A4248" s="12" t="inlineStr">
        <is>
          <t>Requisition__c</t>
        </is>
      </c>
      <c r="B4248" s="12" t="inlineStr">
        <is>
          <t>Requisition</t>
        </is>
      </c>
      <c r="C4248" s="12" t="inlineStr">
        <is>
          <t>PVL: Applications &amp; Portal</t>
        </is>
      </c>
      <c r="D4248" s="12" t="inlineStr">
        <is>
          <t>TitleofEnvelope__c</t>
        </is>
      </c>
      <c r="E4248" s="12" t="inlineStr">
        <is>
          <t>Title of Envelope</t>
        </is>
      </c>
      <c r="F4248" s="12" t="inlineStr">
        <is>
          <t>Text</t>
        </is>
      </c>
      <c r="G4248" s="12" t="inlineStr">
        <is>
          <t>255</t>
        </is>
      </c>
      <c r="H4248" s="12" t="inlineStr"/>
      <c r="I4248" s="12" t="inlineStr"/>
      <c r="J4248" s="12" t="inlineStr"/>
      <c r="K4248" s="12" t="inlineStr"/>
      <c r="L4248" s="12" t="inlineStr"/>
      <c r="M4248" s="12" t="inlineStr"/>
      <c r="N4248" s="6" t="inlineStr"/>
      <c r="O4248" s="6" t="inlineStr"/>
      <c r="P4248" s="12" t="inlineStr"/>
      <c r="Q4248" s="6" t="inlineStr">
        <is>
          <t>PacPoint-FT1210419 - Created for PVL phase 1</t>
        </is>
      </c>
      <c r="R4248" s="6" t="inlineStr"/>
      <c r="S4248" s="12" t="inlineStr"/>
      <c r="T4248" s="12" t="inlineStr">
        <is>
          <t>Custom</t>
        </is>
      </c>
      <c r="U4248" s="13" t="n">
        <v>0</v>
      </c>
      <c r="V4248" s="12" t="inlineStr">
        <is>
          <t>Source metadata</t>
        </is>
      </c>
    </row>
    <row r="4249">
      <c r="A4249" s="12" t="inlineStr">
        <is>
          <t>Requisition__c</t>
        </is>
      </c>
      <c r="B4249" s="12" t="inlineStr">
        <is>
          <t>Requisition</t>
        </is>
      </c>
      <c r="C4249" s="12" t="inlineStr">
        <is>
          <t>PVL: Applications &amp; Portal</t>
        </is>
      </c>
      <c r="D4249" s="12" t="inlineStr">
        <is>
          <t>Type__c</t>
        </is>
      </c>
      <c r="E4249" s="12" t="inlineStr">
        <is>
          <t>Type</t>
        </is>
      </c>
      <c r="F4249" s="12" t="inlineStr">
        <is>
          <t>Picklist</t>
        </is>
      </c>
      <c r="G4249" s="12" t="inlineStr"/>
      <c r="H4249" s="12" t="inlineStr"/>
      <c r="I4249" s="12" t="inlineStr"/>
      <c r="J4249" s="12" t="inlineStr"/>
      <c r="K4249" s="12" t="inlineStr"/>
      <c r="L4249" s="12" t="inlineStr"/>
      <c r="M4249" s="12" t="inlineStr"/>
      <c r="N4249" s="6" t="inlineStr">
        <is>
          <t>Print License Renewal Notices</t>
        </is>
      </c>
      <c r="O4249" s="6" t="inlineStr"/>
      <c r="P4249" s="12" t="inlineStr"/>
      <c r="Q4249" s="6" t="inlineStr"/>
      <c r="R4249" s="6" t="inlineStr"/>
      <c r="S4249" s="12" t="inlineStr"/>
      <c r="T4249" s="12" t="inlineStr">
        <is>
          <t>Custom</t>
        </is>
      </c>
      <c r="U4249" s="13" t="n">
        <v>129</v>
      </c>
      <c r="V4249" s="12" t="inlineStr">
        <is>
          <t>Source metadata</t>
        </is>
      </c>
    </row>
    <row r="4250">
      <c r="A4250" s="12" t="inlineStr">
        <is>
          <t>SEBCaseContact__c</t>
        </is>
      </c>
      <c r="B4250" s="12" t="inlineStr">
        <is>
          <t>SEB Case Contact</t>
        </is>
      </c>
      <c r="C4250" s="12" t="inlineStr">
        <is>
          <t>Enforcement: SEB &amp; RICO</t>
        </is>
      </c>
      <c r="D4250" s="12" t="inlineStr">
        <is>
          <t>Name</t>
        </is>
      </c>
      <c r="E4250" s="12" t="inlineStr">
        <is>
          <t>Name</t>
        </is>
      </c>
      <c r="F4250" s="12" t="inlineStr">
        <is>
          <t>Text</t>
        </is>
      </c>
      <c r="G4250" s="12" t="inlineStr"/>
      <c r="H4250" s="12" t="inlineStr">
        <is>
          <t>Yes</t>
        </is>
      </c>
      <c r="I4250" s="12" t="inlineStr"/>
      <c r="J4250" s="12" t="inlineStr"/>
      <c r="K4250" s="12" t="inlineStr"/>
      <c r="L4250" s="12" t="inlineStr"/>
      <c r="M4250" s="12" t="inlineStr"/>
      <c r="N4250" s="6" t="inlineStr"/>
      <c r="O4250" s="6" t="inlineStr"/>
      <c r="P4250" s="12" t="inlineStr"/>
      <c r="Q4250" s="6" t="inlineStr">
        <is>
          <t>Standard record name field</t>
        </is>
      </c>
      <c r="R4250" s="6" t="inlineStr"/>
      <c r="S4250" s="12" t="inlineStr">
        <is>
          <t>true</t>
        </is>
      </c>
      <c r="T4250" s="12" t="inlineStr">
        <is>
          <t>Standard</t>
        </is>
      </c>
      <c r="U4250" s="13" t="inlineStr"/>
      <c r="V4250" s="12" t="inlineStr">
        <is>
          <t>Source metadata</t>
        </is>
      </c>
    </row>
    <row r="4251">
      <c r="A4251" s="12" t="inlineStr">
        <is>
          <t>SEBCaseContact__c</t>
        </is>
      </c>
      <c r="B4251" s="12" t="inlineStr">
        <is>
          <t>SEB Case Contact</t>
        </is>
      </c>
      <c r="C4251" s="12" t="inlineStr">
        <is>
          <t>Enforcement: SEB &amp; RICO</t>
        </is>
      </c>
      <c r="D4251" s="12" t="inlineStr">
        <is>
          <t>Account__c</t>
        </is>
      </c>
      <c r="E4251" s="12" t="inlineStr">
        <is>
          <t>Account</t>
        </is>
      </c>
      <c r="F4251" s="12" t="inlineStr">
        <is>
          <t>Lookup</t>
        </is>
      </c>
      <c r="G4251" s="12" t="inlineStr"/>
      <c r="H4251" s="12" t="inlineStr"/>
      <c r="I4251" s="12" t="inlineStr"/>
      <c r="J4251" s="12" t="inlineStr"/>
      <c r="K4251" s="12" t="inlineStr">
        <is>
          <t>Account</t>
        </is>
      </c>
      <c r="L4251" s="12" t="inlineStr">
        <is>
          <t>SEB_Case_Contacts</t>
        </is>
      </c>
      <c r="M4251" s="12" t="inlineStr">
        <is>
          <t>Lookup</t>
        </is>
      </c>
      <c r="N4251" s="6" t="inlineStr"/>
      <c r="O4251" s="6" t="inlineStr"/>
      <c r="P4251" s="12" t="inlineStr"/>
      <c r="Q4251" s="6" t="inlineStr">
        <is>
          <t>PacPoint-JB110118 - Created for BREG phase 1</t>
        </is>
      </c>
      <c r="R4251" s="6" t="inlineStr"/>
      <c r="S4251" s="12" t="inlineStr">
        <is>
          <t>Yes</t>
        </is>
      </c>
      <c r="T4251" s="12" t="inlineStr">
        <is>
          <t>Custom</t>
        </is>
      </c>
      <c r="U4251" s="13" t="n">
        <v>80</v>
      </c>
      <c r="V4251" s="12" t="inlineStr">
        <is>
          <t>Source metadata</t>
        </is>
      </c>
    </row>
    <row r="4252">
      <c r="A4252" s="12" t="inlineStr">
        <is>
          <t>SEBCaseContact__c</t>
        </is>
      </c>
      <c r="B4252" s="12" t="inlineStr">
        <is>
          <t>SEB Case Contact</t>
        </is>
      </c>
      <c r="C4252" s="12" t="inlineStr">
        <is>
          <t>Enforcement: SEB &amp; RICO</t>
        </is>
      </c>
      <c r="D4252" s="12" t="inlineStr">
        <is>
          <t>CaseResult__c</t>
        </is>
      </c>
      <c r="E4252" s="12" t="inlineStr">
        <is>
          <t>Disposition - Public</t>
        </is>
      </c>
      <c r="F4252" s="12" t="inlineStr">
        <is>
          <t>Text (Formula)</t>
        </is>
      </c>
      <c r="G4252" s="12" t="inlineStr"/>
      <c r="H4252" s="12" t="inlineStr"/>
      <c r="I4252" s="12" t="inlineStr"/>
      <c r="J4252" s="12" t="inlineStr"/>
      <c r="K4252" s="12" t="inlineStr"/>
      <c r="L4252" s="12" t="inlineStr"/>
      <c r="M4252" s="12" t="inlineStr"/>
      <c r="N4252" s="6" t="inlineStr"/>
      <c r="O4252" s="6" t="inlineStr">
        <is>
          <t>IF( TEXT(Role__c) = "Respondent" , 
   IF( TEXT(SEBCase__r.Status__c) = "Closed", 
      CASE( TEXT(ClosingCode__c) , 
      "Legal action", "Legal Action Taken", 
      "Warning Letter", "Warning Letter Issued",
      "Closed") 
   , 
   "Pending")
, 
NULL)</t>
        </is>
      </c>
      <c r="P4252" s="12" t="inlineStr"/>
      <c r="Q4252" s="6" t="inlineStr"/>
      <c r="R4252" s="6" t="inlineStr"/>
      <c r="S4252" s="12" t="inlineStr"/>
      <c r="T4252" s="12" t="inlineStr">
        <is>
          <t>Custom</t>
        </is>
      </c>
      <c r="U4252" s="13" t="n">
        <v>2</v>
      </c>
      <c r="V4252" s="12" t="inlineStr">
        <is>
          <t>Source metadata</t>
        </is>
      </c>
    </row>
    <row r="4253">
      <c r="A4253" s="12" t="inlineStr">
        <is>
          <t>SEBCaseContact__c</t>
        </is>
      </c>
      <c r="B4253" s="12" t="inlineStr">
        <is>
          <t>SEB Case Contact</t>
        </is>
      </c>
      <c r="C4253" s="12" t="inlineStr">
        <is>
          <t>Enforcement: SEB &amp; RICO</t>
        </is>
      </c>
      <c r="D4253" s="12" t="inlineStr">
        <is>
          <t>City__c</t>
        </is>
      </c>
      <c r="E4253" s="12" t="inlineStr">
        <is>
          <t>City</t>
        </is>
      </c>
      <c r="F4253" s="12" t="inlineStr">
        <is>
          <t>Text</t>
        </is>
      </c>
      <c r="G4253" s="12" t="inlineStr">
        <is>
          <t>255</t>
        </is>
      </c>
      <c r="H4253" s="12" t="inlineStr"/>
      <c r="I4253" s="12" t="inlineStr"/>
      <c r="J4253" s="12" t="inlineStr"/>
      <c r="K4253" s="12" t="inlineStr"/>
      <c r="L4253" s="12" t="inlineStr"/>
      <c r="M4253" s="12" t="inlineStr"/>
      <c r="N4253" s="6" t="inlineStr"/>
      <c r="O4253" s="6" t="inlineStr"/>
      <c r="P4253" s="12" t="inlineStr"/>
      <c r="Q4253" s="6" t="inlineStr">
        <is>
          <t>PacPoint-IC101218 - Created for BREG phase 1</t>
        </is>
      </c>
      <c r="R4253" s="6" t="inlineStr"/>
      <c r="S4253" s="12" t="inlineStr">
        <is>
          <t>Yes</t>
        </is>
      </c>
      <c r="T4253" s="12" t="inlineStr">
        <is>
          <t>Custom</t>
        </is>
      </c>
      <c r="U4253" s="13" t="n">
        <v>11</v>
      </c>
      <c r="V4253" s="12" t="inlineStr">
        <is>
          <t>Source metadata</t>
        </is>
      </c>
    </row>
    <row r="4254">
      <c r="A4254" s="12" t="inlineStr">
        <is>
          <t>SEBCaseContact__c</t>
        </is>
      </c>
      <c r="B4254" s="12" t="inlineStr">
        <is>
          <t>SEB Case Contact</t>
        </is>
      </c>
      <c r="C4254" s="12" t="inlineStr">
        <is>
          <t>Enforcement: SEB &amp; RICO</t>
        </is>
      </c>
      <c r="D4254" s="12" t="inlineStr">
        <is>
          <t>ClosingCode__c</t>
        </is>
      </c>
      <c r="E4254" s="12" t="inlineStr">
        <is>
          <t>Closing Code</t>
        </is>
      </c>
      <c r="F4254" s="12" t="inlineStr">
        <is>
          <t>Picklist</t>
        </is>
      </c>
      <c r="G4254" s="12" t="inlineStr"/>
      <c r="H4254" s="12" t="inlineStr"/>
      <c r="I4254" s="12" t="inlineStr"/>
      <c r="J4254" s="12" t="inlineStr"/>
      <c r="K4254" s="12" t="inlineStr"/>
      <c r="L4254" s="12" t="inlineStr"/>
      <c r="M4254" s="12" t="inlineStr"/>
      <c r="N4254" s="6" t="inlineStr">
        <is>
          <t>Administrative Error; Bankruptcy; Bankruptcy Plan; Civil; Complainant/Witness Deceased; Complainant Uncooperative/Unavailable; Complaint Withdrawn; Conversion Disposition; Entity Insolvent; Foreign Jurisdiction; Insufficient Evidence; Legal action; No action; No Jurisdiction; No Longer in Business; No Violation; Prior Action Taken; Records Only; Referral/Action Taken-Other Agency; Resolved; Respondent Deceased; Respondent Unlocatable; See Connecting Case; Warning Letter; Witness Uncooperative/Unavailable; Bankruptcy/Entity Involvent; Respondent Added to Case</t>
        </is>
      </c>
      <c r="O4254" s="6" t="inlineStr"/>
      <c r="P4254" s="12" t="inlineStr"/>
      <c r="Q4254" s="6" t="inlineStr">
        <is>
          <t>PacPoint-JB110118 - Created for BREG phase 1</t>
        </is>
      </c>
      <c r="R4254" s="6" t="inlineStr"/>
      <c r="S4254" s="12" t="inlineStr">
        <is>
          <t>Yes</t>
        </is>
      </c>
      <c r="T4254" s="12" t="inlineStr">
        <is>
          <t>Custom</t>
        </is>
      </c>
      <c r="U4254" s="13" t="n">
        <v>0</v>
      </c>
      <c r="V4254" s="12" t="inlineStr">
        <is>
          <t>Source metadata</t>
        </is>
      </c>
    </row>
    <row r="4255">
      <c r="A4255" s="12" t="inlineStr">
        <is>
          <t>SEBCaseContact__c</t>
        </is>
      </c>
      <c r="B4255" s="12" t="inlineStr">
        <is>
          <t>SEB Case Contact</t>
        </is>
      </c>
      <c r="C4255" s="12" t="inlineStr">
        <is>
          <t>Enforcement: SEB &amp; RICO</t>
        </is>
      </c>
      <c r="D4255" s="12" t="inlineStr">
        <is>
          <t>ComplainantCountry__c</t>
        </is>
      </c>
      <c r="E4255" s="12" t="inlineStr">
        <is>
          <t>Complainant Country</t>
        </is>
      </c>
      <c r="F4255" s="12" t="inlineStr">
        <is>
          <t>Picklist</t>
        </is>
      </c>
      <c r="G4255" s="12" t="inlineStr"/>
      <c r="H4255" s="12" t="inlineStr"/>
      <c r="I4255" s="12" t="inlineStr"/>
      <c r="J4255" s="12" t="inlineStr"/>
      <c r="K4255" s="12" t="inlineStr"/>
      <c r="L4255" s="12" t="inlineStr"/>
      <c r="M4255" s="12" t="inlineStr"/>
      <c r="N4255" s="6" t="inlineStr">
        <is>
          <t>United States</t>
        </is>
      </c>
      <c r="O4255" s="6" t="inlineStr"/>
      <c r="P4255" s="12" t="inlineStr">
        <is>
          <t>"United States"</t>
        </is>
      </c>
      <c r="Q4255" s="6" t="inlineStr">
        <is>
          <t>PacPoint-IC101218 - Created for BREG phase 1</t>
        </is>
      </c>
      <c r="R4255" s="6" t="inlineStr"/>
      <c r="S4255" s="12" t="inlineStr"/>
      <c r="T4255" s="12" t="inlineStr">
        <is>
          <t>Custom</t>
        </is>
      </c>
      <c r="U4255" s="13" t="n">
        <v>0</v>
      </c>
      <c r="V4255" s="12" t="inlineStr">
        <is>
          <t>Source metadata</t>
        </is>
      </c>
    </row>
    <row r="4256">
      <c r="A4256" s="12" t="inlineStr">
        <is>
          <t>SEBCaseContact__c</t>
        </is>
      </c>
      <c r="B4256" s="12" t="inlineStr">
        <is>
          <t>SEB Case Contact</t>
        </is>
      </c>
      <c r="C4256" s="12" t="inlineStr">
        <is>
          <t>Enforcement: SEB &amp; RICO</t>
        </is>
      </c>
      <c r="D4256" s="12" t="inlineStr">
        <is>
          <t>ComplainantStateUS__c</t>
        </is>
      </c>
      <c r="E4256" s="12" t="inlineStr">
        <is>
          <t>Complainant State (US)</t>
        </is>
      </c>
      <c r="F4256" s="12" t="inlineStr">
        <is>
          <t>Picklist</t>
        </is>
      </c>
      <c r="G4256" s="12" t="inlineStr"/>
      <c r="H4256" s="12" t="inlineStr"/>
      <c r="I4256" s="12" t="inlineStr"/>
      <c r="J4256" s="12" t="inlineStr"/>
      <c r="K4256" s="12" t="inlineStr"/>
      <c r="L4256" s="12" t="inlineStr"/>
      <c r="M4256" s="12" t="inlineStr"/>
      <c r="N4256" s="6" t="inlineStr">
        <is>
          <t>AL; AK; AZ; AR; CA; CO; CT; DE; DC; FL; GA; HI; ID; IL; IN; IA; KS; KY; LA; ME; MD; MA; MI; MN; MS; MO; MT; NE; NV; NH; NJ; NM; NY; NC; ND; OH; OK; OR; PA; RI; SC; SD; TN; TX; UT; VT; VA; WA; WV; WI; WY</t>
        </is>
      </c>
      <c r="O4256" s="6" t="inlineStr"/>
      <c r="P4256" s="12" t="inlineStr">
        <is>
          <t>"HI"</t>
        </is>
      </c>
      <c r="Q4256" s="6" t="inlineStr">
        <is>
          <t>PacPoint-IC101218 - Created for BREG phase 1</t>
        </is>
      </c>
      <c r="R4256" s="6" t="inlineStr"/>
      <c r="S4256" s="12" t="inlineStr">
        <is>
          <t>Yes</t>
        </is>
      </c>
      <c r="T4256" s="12" t="inlineStr">
        <is>
          <t>Custom</t>
        </is>
      </c>
      <c r="U4256" s="13" t="n">
        <v>0</v>
      </c>
      <c r="V4256" s="12" t="inlineStr">
        <is>
          <t>Source metadata</t>
        </is>
      </c>
    </row>
    <row r="4257">
      <c r="A4257" s="12" t="inlineStr">
        <is>
          <t>SEBCaseContact__c</t>
        </is>
      </c>
      <c r="B4257" s="12" t="inlineStr">
        <is>
          <t>SEB Case Contact</t>
        </is>
      </c>
      <c r="C4257" s="12" t="inlineStr">
        <is>
          <t>Enforcement: SEB &amp; RICO</t>
        </is>
      </c>
      <c r="D4257" s="12" t="inlineStr">
        <is>
          <t>Contact__c</t>
        </is>
      </c>
      <c r="E4257" s="12" t="inlineStr">
        <is>
          <t>Contact</t>
        </is>
      </c>
      <c r="F4257" s="12" t="inlineStr">
        <is>
          <t>Lookup</t>
        </is>
      </c>
      <c r="G4257" s="12" t="inlineStr"/>
      <c r="H4257" s="12" t="inlineStr"/>
      <c r="I4257" s="12" t="inlineStr"/>
      <c r="J4257" s="12" t="inlineStr"/>
      <c r="K4257" s="12" t="inlineStr">
        <is>
          <t>Contact</t>
        </is>
      </c>
      <c r="L4257" s="12" t="inlineStr">
        <is>
          <t>Witnesses</t>
        </is>
      </c>
      <c r="M4257" s="12" t="inlineStr">
        <is>
          <t>Lookup</t>
        </is>
      </c>
      <c r="N4257" s="6" t="inlineStr"/>
      <c r="O4257" s="6" t="inlineStr"/>
      <c r="P4257" s="12" t="inlineStr"/>
      <c r="Q4257" s="6" t="inlineStr">
        <is>
          <t>PacPoint-IC101218 - Created for BREG phase 1</t>
        </is>
      </c>
      <c r="R4257" s="6" t="inlineStr"/>
      <c r="S4257" s="12" t="inlineStr">
        <is>
          <t>Yes</t>
        </is>
      </c>
      <c r="T4257" s="12" t="inlineStr">
        <is>
          <t>Custom</t>
        </is>
      </c>
      <c r="U4257" s="13" t="n">
        <v>20</v>
      </c>
      <c r="V4257" s="12" t="inlineStr">
        <is>
          <t>Source metadata</t>
        </is>
      </c>
    </row>
    <row r="4258">
      <c r="A4258" s="12" t="inlineStr">
        <is>
          <t>SEBCaseContact__c</t>
        </is>
      </c>
      <c r="B4258" s="12" t="inlineStr">
        <is>
          <t>SEB Case Contact</t>
        </is>
      </c>
      <c r="C4258" s="12" t="inlineStr">
        <is>
          <t>Enforcement: SEB &amp; RICO</t>
        </is>
      </c>
      <c r="D4258" s="12" t="inlineStr">
        <is>
          <t>Country__c</t>
        </is>
      </c>
      <c r="E4258" s="12" t="inlineStr">
        <is>
          <t>Country</t>
        </is>
      </c>
      <c r="F4258" s="12" t="inlineStr">
        <is>
          <t>Picklist</t>
        </is>
      </c>
      <c r="G4258" s="12" t="inlineStr"/>
      <c r="H4258" s="12" t="inlineStr"/>
      <c r="I4258" s="12" t="inlineStr"/>
      <c r="J4258" s="12" t="inlineStr"/>
      <c r="K4258" s="12" t="inlineStr"/>
      <c r="L4258" s="12" t="inlineStr"/>
      <c r="M4258" s="12" t="inlineStr"/>
      <c r="N4258" s="6" t="inlineStr">
        <is>
          <t>United States</t>
        </is>
      </c>
      <c r="O4258" s="6" t="inlineStr"/>
      <c r="P4258" s="12" t="inlineStr">
        <is>
          <t>"United States"</t>
        </is>
      </c>
      <c r="Q4258" s="6" t="inlineStr">
        <is>
          <t>PacPoint-IC101218 - Created for BREG phase 1</t>
        </is>
      </c>
      <c r="R4258" s="6" t="inlineStr"/>
      <c r="S4258" s="12" t="inlineStr"/>
      <c r="T4258" s="12" t="inlineStr">
        <is>
          <t>Custom</t>
        </is>
      </c>
      <c r="U4258" s="13" t="n">
        <v>0</v>
      </c>
      <c r="V4258" s="12" t="inlineStr">
        <is>
          <t>Source metadata</t>
        </is>
      </c>
    </row>
    <row r="4259">
      <c r="A4259" s="12" t="inlineStr">
        <is>
          <t>SEBCaseContact__c</t>
        </is>
      </c>
      <c r="B4259" s="12" t="inlineStr">
        <is>
          <t>SEB Case Contact</t>
        </is>
      </c>
      <c r="C4259" s="12" t="inlineStr">
        <is>
          <t>Enforcement: SEB &amp; RICO</t>
        </is>
      </c>
      <c r="D4259" s="12" t="inlineStr">
        <is>
          <t>CRD__c</t>
        </is>
      </c>
      <c r="E4259" s="12" t="inlineStr">
        <is>
          <t>CRD#</t>
        </is>
      </c>
      <c r="F4259" s="12" t="inlineStr">
        <is>
          <t>Text (Formula)</t>
        </is>
      </c>
      <c r="G4259" s="12" t="inlineStr"/>
      <c r="H4259" s="12" t="inlineStr"/>
      <c r="I4259" s="12" t="inlineStr"/>
      <c r="J4259" s="12" t="inlineStr"/>
      <c r="K4259" s="12" t="inlineStr"/>
      <c r="L4259" s="12" t="inlineStr"/>
      <c r="M4259" s="12" t="inlineStr"/>
      <c r="N4259" s="6" t="inlineStr"/>
      <c r="O4259" s="6" t="inlineStr">
        <is>
          <t>Contact__r.CRD__c</t>
        </is>
      </c>
      <c r="P4259" s="12" t="inlineStr"/>
      <c r="Q4259" s="6" t="inlineStr"/>
      <c r="R4259" s="6" t="inlineStr"/>
      <c r="S4259" s="12" t="inlineStr"/>
      <c r="T4259" s="12" t="inlineStr">
        <is>
          <t>Custom</t>
        </is>
      </c>
      <c r="U4259" s="13" t="n">
        <v>7</v>
      </c>
      <c r="V4259" s="12" t="inlineStr">
        <is>
          <t>Source metadata</t>
        </is>
      </c>
    </row>
    <row r="4260">
      <c r="A4260" s="12" t="inlineStr">
        <is>
          <t>SEBCaseContact__c</t>
        </is>
      </c>
      <c r="B4260" s="12" t="inlineStr">
        <is>
          <t>SEB Case Contact</t>
        </is>
      </c>
      <c r="C4260" s="12" t="inlineStr">
        <is>
          <t>Enforcement: SEB &amp; RICO</t>
        </is>
      </c>
      <c r="D4260" s="12" t="inlineStr">
        <is>
          <t>Description__c</t>
        </is>
      </c>
      <c r="E4260" s="12" t="inlineStr">
        <is>
          <t>Description</t>
        </is>
      </c>
      <c r="F4260" s="12" t="inlineStr">
        <is>
          <t>TextArea</t>
        </is>
      </c>
      <c r="G4260" s="12" t="inlineStr"/>
      <c r="H4260" s="12" t="inlineStr"/>
      <c r="I4260" s="12" t="inlineStr"/>
      <c r="J4260" s="12" t="inlineStr"/>
      <c r="K4260" s="12" t="inlineStr"/>
      <c r="L4260" s="12" t="inlineStr"/>
      <c r="M4260" s="12" t="inlineStr"/>
      <c r="N4260" s="6" t="inlineStr"/>
      <c r="O4260" s="6" t="inlineStr"/>
      <c r="P4260" s="12" t="inlineStr"/>
      <c r="Q4260" s="6" t="inlineStr">
        <is>
          <t>PacPoint - RA010719 - BREG Phase 1</t>
        </is>
      </c>
      <c r="R4260" s="6" t="inlineStr">
        <is>
          <t>Describe the role of this SEB Case Contact as needed.</t>
        </is>
      </c>
      <c r="S4260" s="12" t="inlineStr"/>
      <c r="T4260" s="12" t="inlineStr">
        <is>
          <t>Custom</t>
        </is>
      </c>
      <c r="U4260" s="13" t="n">
        <v>63</v>
      </c>
      <c r="V4260" s="12" t="inlineStr">
        <is>
          <t>Source metadata</t>
        </is>
      </c>
    </row>
    <row r="4261">
      <c r="A4261" s="12" t="inlineStr">
        <is>
          <t>SEBCaseContact__c</t>
        </is>
      </c>
      <c r="B4261" s="12" t="inlineStr">
        <is>
          <t>SEB Case Contact</t>
        </is>
      </c>
      <c r="C4261" s="12" t="inlineStr">
        <is>
          <t>Enforcement: SEB &amp; RICO</t>
        </is>
      </c>
      <c r="D4261" s="12" t="inlineStr">
        <is>
          <t>Document_Name__c</t>
        </is>
      </c>
      <c r="E4261" s="12" t="inlineStr">
        <is>
          <t>Document Name</t>
        </is>
      </c>
      <c r="F4261" s="12" t="inlineStr">
        <is>
          <t>Text</t>
        </is>
      </c>
      <c r="G4261" s="12" t="inlineStr">
        <is>
          <t>255</t>
        </is>
      </c>
      <c r="H4261" s="12" t="inlineStr"/>
      <c r="I4261" s="12" t="inlineStr"/>
      <c r="J4261" s="12" t="inlineStr"/>
      <c r="K4261" s="12" t="inlineStr"/>
      <c r="L4261" s="12" t="inlineStr"/>
      <c r="M4261" s="12" t="inlineStr"/>
      <c r="N4261" s="6" t="inlineStr"/>
      <c r="O4261" s="6" t="inlineStr"/>
      <c r="P4261" s="12" t="inlineStr"/>
      <c r="Q4261" s="6" t="inlineStr">
        <is>
          <t>Placeholder for Files Being Uploaded to Docusign</t>
        </is>
      </c>
      <c r="R4261" s="6" t="inlineStr"/>
      <c r="S4261" s="12" t="inlineStr"/>
      <c r="T4261" s="12" t="inlineStr">
        <is>
          <t>Custom</t>
        </is>
      </c>
      <c r="U4261" s="13" t="n">
        <v>0</v>
      </c>
      <c r="V4261" s="12" t="inlineStr">
        <is>
          <t>Source metadata</t>
        </is>
      </c>
    </row>
    <row r="4262">
      <c r="A4262" s="12" t="inlineStr">
        <is>
          <t>SEBCaseContact__c</t>
        </is>
      </c>
      <c r="B4262" s="12" t="inlineStr">
        <is>
          <t>SEB Case Contact</t>
        </is>
      </c>
      <c r="C4262" s="12" t="inlineStr">
        <is>
          <t>Enforcement: SEB &amp; RICO</t>
        </is>
      </c>
      <c r="D4262" s="12" t="inlineStr">
        <is>
          <t>Email__c</t>
        </is>
      </c>
      <c r="E4262" s="12" t="inlineStr">
        <is>
          <t>Email</t>
        </is>
      </c>
      <c r="F4262" s="12" t="inlineStr">
        <is>
          <t>Email</t>
        </is>
      </c>
      <c r="G4262" s="12" t="inlineStr"/>
      <c r="H4262" s="12" t="inlineStr"/>
      <c r="I4262" s="12" t="inlineStr"/>
      <c r="J4262" s="12" t="inlineStr"/>
      <c r="K4262" s="12" t="inlineStr"/>
      <c r="L4262" s="12" t="inlineStr"/>
      <c r="M4262" s="12" t="inlineStr"/>
      <c r="N4262" s="6" t="inlineStr"/>
      <c r="O4262" s="6" t="inlineStr"/>
      <c r="P4262" s="12" t="inlineStr"/>
      <c r="Q4262" s="6" t="inlineStr">
        <is>
          <t>PacPoint-IC102218 - Created for BREG phase 1</t>
        </is>
      </c>
      <c r="R4262" s="6" t="inlineStr"/>
      <c r="S4262" s="12" t="inlineStr">
        <is>
          <t>Yes</t>
        </is>
      </c>
      <c r="T4262" s="12" t="inlineStr">
        <is>
          <t>Custom</t>
        </is>
      </c>
      <c r="U4262" s="13" t="n">
        <v>16</v>
      </c>
      <c r="V4262" s="12" t="inlineStr">
        <is>
          <t>Source metadata</t>
        </is>
      </c>
    </row>
    <row r="4263">
      <c r="A4263" s="12" t="inlineStr">
        <is>
          <t>SEBCaseContact__c</t>
        </is>
      </c>
      <c r="B4263" s="12" t="inlineStr">
        <is>
          <t>SEB Case Contact</t>
        </is>
      </c>
      <c r="C4263" s="12" t="inlineStr">
        <is>
          <t>Enforcement: SEB &amp; RICO</t>
        </is>
      </c>
      <c r="D4263" s="12" t="inlineStr">
        <is>
          <t>FirstName__c</t>
        </is>
      </c>
      <c r="E4263" s="12" t="inlineStr">
        <is>
          <t>First Name</t>
        </is>
      </c>
      <c r="F4263" s="12" t="inlineStr">
        <is>
          <t>Text</t>
        </is>
      </c>
      <c r="G4263" s="12" t="inlineStr">
        <is>
          <t>255</t>
        </is>
      </c>
      <c r="H4263" s="12" t="inlineStr"/>
      <c r="I4263" s="12" t="inlineStr"/>
      <c r="J4263" s="12" t="inlineStr"/>
      <c r="K4263" s="12" t="inlineStr"/>
      <c r="L4263" s="12" t="inlineStr"/>
      <c r="M4263" s="12" t="inlineStr"/>
      <c r="N4263" s="6" t="inlineStr"/>
      <c r="O4263" s="6" t="inlineStr"/>
      <c r="P4263" s="12" t="inlineStr"/>
      <c r="Q4263" s="6" t="inlineStr">
        <is>
          <t>PacPoint-IC101218 - Created for BREG phase 1</t>
        </is>
      </c>
      <c r="R4263" s="6" t="inlineStr"/>
      <c r="S4263" s="12" t="inlineStr">
        <is>
          <t>Yes</t>
        </is>
      </c>
      <c r="T4263" s="12" t="inlineStr">
        <is>
          <t>Custom</t>
        </is>
      </c>
      <c r="U4263" s="13" t="n">
        <v>10</v>
      </c>
      <c r="V4263" s="12" t="inlineStr">
        <is>
          <t>Source metadata</t>
        </is>
      </c>
    </row>
    <row r="4264">
      <c r="A4264" s="12" t="inlineStr">
        <is>
          <t>SEBCaseContact__c</t>
        </is>
      </c>
      <c r="B4264" s="12" t="inlineStr">
        <is>
          <t>SEB Case Contact</t>
        </is>
      </c>
      <c r="C4264" s="12" t="inlineStr">
        <is>
          <t>Enforcement: SEB &amp; RICO</t>
        </is>
      </c>
      <c r="D4264" s="12" t="inlineStr">
        <is>
          <t>LastName__c</t>
        </is>
      </c>
      <c r="E4264" s="12" t="inlineStr">
        <is>
          <t>Last Name</t>
        </is>
      </c>
      <c r="F4264" s="12" t="inlineStr">
        <is>
          <t>Text</t>
        </is>
      </c>
      <c r="G4264" s="12" t="inlineStr">
        <is>
          <t>255</t>
        </is>
      </c>
      <c r="H4264" s="12" t="inlineStr"/>
      <c r="I4264" s="12" t="inlineStr"/>
      <c r="J4264" s="12" t="inlineStr"/>
      <c r="K4264" s="12" t="inlineStr"/>
      <c r="L4264" s="12" t="inlineStr"/>
      <c r="M4264" s="12" t="inlineStr"/>
      <c r="N4264" s="6" t="inlineStr"/>
      <c r="O4264" s="6" t="inlineStr"/>
      <c r="P4264" s="12" t="inlineStr"/>
      <c r="Q4264" s="6" t="inlineStr">
        <is>
          <t>PacPoint-IC101218 - Created for BREG phase 1</t>
        </is>
      </c>
      <c r="R4264" s="6" t="inlineStr"/>
      <c r="S4264" s="12" t="inlineStr">
        <is>
          <t>Yes</t>
        </is>
      </c>
      <c r="T4264" s="12" t="inlineStr">
        <is>
          <t>Custom</t>
        </is>
      </c>
      <c r="U4264" s="13" t="n">
        <v>10</v>
      </c>
      <c r="V4264" s="12" t="inlineStr">
        <is>
          <t>Source metadata</t>
        </is>
      </c>
    </row>
    <row r="4265">
      <c r="A4265" s="12" t="inlineStr">
        <is>
          <t>SEBCaseContact__c</t>
        </is>
      </c>
      <c r="B4265" s="12" t="inlineStr">
        <is>
          <t>SEB Case Contact</t>
        </is>
      </c>
      <c r="C4265" s="12" t="inlineStr">
        <is>
          <t>Enforcement: SEB &amp; RICO</t>
        </is>
      </c>
      <c r="D4265" s="12" t="inlineStr">
        <is>
          <t>MobilePhone__c</t>
        </is>
      </c>
      <c r="E4265" s="12" t="inlineStr">
        <is>
          <t>Mobile</t>
        </is>
      </c>
      <c r="F4265" s="12" t="inlineStr">
        <is>
          <t>Phone</t>
        </is>
      </c>
      <c r="G4265" s="12" t="inlineStr"/>
      <c r="H4265" s="12" t="inlineStr"/>
      <c r="I4265" s="12" t="inlineStr"/>
      <c r="J4265" s="12" t="inlineStr"/>
      <c r="K4265" s="12" t="inlineStr"/>
      <c r="L4265" s="12" t="inlineStr"/>
      <c r="M4265" s="12" t="inlineStr"/>
      <c r="N4265" s="6" t="inlineStr"/>
      <c r="O4265" s="6" t="inlineStr"/>
      <c r="P4265" s="12" t="inlineStr"/>
      <c r="Q4265" s="6" t="inlineStr">
        <is>
          <t>PacPoint-IC102218 - Created for BREG phase 1</t>
        </is>
      </c>
      <c r="R4265" s="6" t="inlineStr"/>
      <c r="S4265" s="12" t="inlineStr">
        <is>
          <t>Yes</t>
        </is>
      </c>
      <c r="T4265" s="12" t="inlineStr">
        <is>
          <t>Custom</t>
        </is>
      </c>
      <c r="U4265" s="13" t="n">
        <v>2</v>
      </c>
      <c r="V4265" s="12" t="inlineStr">
        <is>
          <t>Source metadata</t>
        </is>
      </c>
    </row>
    <row r="4266">
      <c r="A4266" s="12" t="inlineStr">
        <is>
          <t>SEBCaseContact__c</t>
        </is>
      </c>
      <c r="B4266" s="12" t="inlineStr">
        <is>
          <t>SEB Case Contact</t>
        </is>
      </c>
      <c r="C4266" s="12" t="inlineStr">
        <is>
          <t>Enforcement: SEB &amp; RICO</t>
        </is>
      </c>
      <c r="D4266" s="12" t="inlineStr">
        <is>
          <t>MonthsofIncarceration__c</t>
        </is>
      </c>
      <c r="E4266" s="12" t="inlineStr">
        <is>
          <t>Months of Incarceration</t>
        </is>
      </c>
      <c r="F4266" s="12" t="inlineStr">
        <is>
          <t>Number</t>
        </is>
      </c>
      <c r="G4266" s="12" t="inlineStr">
        <is>
          <t>18,0</t>
        </is>
      </c>
      <c r="H4266" s="12" t="inlineStr"/>
      <c r="I4266" s="12" t="inlineStr"/>
      <c r="J4266" s="12" t="inlineStr"/>
      <c r="K4266" s="12" t="inlineStr"/>
      <c r="L4266" s="12" t="inlineStr"/>
      <c r="M4266" s="12" t="inlineStr"/>
      <c r="N4266" s="6" t="inlineStr"/>
      <c r="O4266" s="6" t="inlineStr"/>
      <c r="P4266" s="12" t="inlineStr"/>
      <c r="Q4266" s="6" t="inlineStr"/>
      <c r="R4266" s="6" t="inlineStr"/>
      <c r="S4266" s="12" t="inlineStr"/>
      <c r="T4266" s="12" t="inlineStr">
        <is>
          <t>Custom</t>
        </is>
      </c>
      <c r="U4266" s="13" t="n">
        <v>0</v>
      </c>
      <c r="V4266" s="12" t="inlineStr">
        <is>
          <t>Source metadata</t>
        </is>
      </c>
    </row>
    <row r="4267">
      <c r="A4267" s="12" t="inlineStr">
        <is>
          <t>SEBCaseContact__c</t>
        </is>
      </c>
      <c r="B4267" s="12" t="inlineStr">
        <is>
          <t>SEB Case Contact</t>
        </is>
      </c>
      <c r="C4267" s="12" t="inlineStr">
        <is>
          <t>Enforcement: SEB &amp; RICO</t>
        </is>
      </c>
      <c r="D4267" s="12" t="inlineStr">
        <is>
          <t>MonthsofProbation__c</t>
        </is>
      </c>
      <c r="E4267" s="12" t="inlineStr">
        <is>
          <t>Months of Probation</t>
        </is>
      </c>
      <c r="F4267" s="12" t="inlineStr">
        <is>
          <t>Number</t>
        </is>
      </c>
      <c r="G4267" s="12" t="inlineStr">
        <is>
          <t>18,0</t>
        </is>
      </c>
      <c r="H4267" s="12" t="inlineStr"/>
      <c r="I4267" s="12" t="inlineStr"/>
      <c r="J4267" s="12" t="inlineStr"/>
      <c r="K4267" s="12" t="inlineStr"/>
      <c r="L4267" s="12" t="inlineStr"/>
      <c r="M4267" s="12" t="inlineStr"/>
      <c r="N4267" s="6" t="inlineStr"/>
      <c r="O4267" s="6" t="inlineStr"/>
      <c r="P4267" s="12" t="inlineStr"/>
      <c r="Q4267" s="6" t="inlineStr"/>
      <c r="R4267" s="6" t="inlineStr"/>
      <c r="S4267" s="12" t="inlineStr"/>
      <c r="T4267" s="12" t="inlineStr">
        <is>
          <t>Custom</t>
        </is>
      </c>
      <c r="U4267" s="13" t="n">
        <v>0</v>
      </c>
      <c r="V4267" s="12" t="inlineStr">
        <is>
          <t>Source metadata</t>
        </is>
      </c>
    </row>
    <row r="4268">
      <c r="A4268" s="12" t="inlineStr">
        <is>
          <t>SEBCaseContact__c</t>
        </is>
      </c>
      <c r="B4268" s="12" t="inlineStr">
        <is>
          <t>SEB Case Contact</t>
        </is>
      </c>
      <c r="C4268" s="12" t="inlineStr">
        <is>
          <t>Enforcement: SEB &amp; RICO</t>
        </is>
      </c>
      <c r="D4268" s="12" t="inlineStr">
        <is>
          <t>Phone__c</t>
        </is>
      </c>
      <c r="E4268" s="12" t="inlineStr">
        <is>
          <t>Phone</t>
        </is>
      </c>
      <c r="F4268" s="12" t="inlineStr">
        <is>
          <t>Phone</t>
        </is>
      </c>
      <c r="G4268" s="12" t="inlineStr"/>
      <c r="H4268" s="12" t="inlineStr"/>
      <c r="I4268" s="12" t="inlineStr"/>
      <c r="J4268" s="12" t="inlineStr"/>
      <c r="K4268" s="12" t="inlineStr"/>
      <c r="L4268" s="12" t="inlineStr"/>
      <c r="M4268" s="12" t="inlineStr"/>
      <c r="N4268" s="6" t="inlineStr"/>
      <c r="O4268" s="6" t="inlineStr"/>
      <c r="P4268" s="12" t="inlineStr"/>
      <c r="Q4268" s="6" t="inlineStr">
        <is>
          <t>PacPoint-IC101218 - Created for BREG phase 1</t>
        </is>
      </c>
      <c r="R4268" s="6" t="inlineStr"/>
      <c r="S4268" s="12" t="inlineStr">
        <is>
          <t>Yes</t>
        </is>
      </c>
      <c r="T4268" s="12" t="inlineStr">
        <is>
          <t>Custom</t>
        </is>
      </c>
      <c r="U4268" s="13" t="n">
        <v>0</v>
      </c>
      <c r="V4268" s="12" t="inlineStr">
        <is>
          <t>Source metadata</t>
        </is>
      </c>
    </row>
    <row r="4269">
      <c r="A4269" s="12" t="inlineStr">
        <is>
          <t>SEBCaseContact__c</t>
        </is>
      </c>
      <c r="B4269" s="12" t="inlineStr">
        <is>
          <t>SEB Case Contact</t>
        </is>
      </c>
      <c r="C4269" s="12" t="inlineStr">
        <is>
          <t>Enforcement: SEB &amp; RICO</t>
        </is>
      </c>
      <c r="D4269" s="12" t="inlineStr">
        <is>
          <t>Public__c</t>
        </is>
      </c>
      <c r="E4269" s="12" t="inlineStr">
        <is>
          <t>Public</t>
        </is>
      </c>
      <c r="F4269" s="12" t="inlineStr">
        <is>
          <t>Checkbox</t>
        </is>
      </c>
      <c r="G4269" s="12" t="inlineStr"/>
      <c r="H4269" s="12" t="inlineStr"/>
      <c r="I4269" s="12" t="inlineStr"/>
      <c r="J4269" s="12" t="inlineStr"/>
      <c r="K4269" s="12" t="inlineStr"/>
      <c r="L4269" s="12" t="inlineStr"/>
      <c r="M4269" s="12" t="inlineStr"/>
      <c r="N4269" s="6" t="inlineStr"/>
      <c r="O4269" s="6" t="inlineStr"/>
      <c r="P4269" s="12" t="inlineStr">
        <is>
          <t>false</t>
        </is>
      </c>
      <c r="Q4269" s="6" t="inlineStr">
        <is>
          <t>PacPoint JF 1/26/26: Created to indicate when a legal document is set to public for a SEB Case Contact</t>
        </is>
      </c>
      <c r="R4269" s="6" t="inlineStr"/>
      <c r="S4269" s="12" t="inlineStr"/>
      <c r="T4269" s="12" t="inlineStr">
        <is>
          <t>Custom</t>
        </is>
      </c>
      <c r="U4269" s="13" t="n">
        <v>3</v>
      </c>
      <c r="V4269" s="12" t="inlineStr">
        <is>
          <t>Source metadata</t>
        </is>
      </c>
    </row>
    <row r="4270">
      <c r="A4270" s="12" t="inlineStr">
        <is>
          <t>SEBCaseContact__c</t>
        </is>
      </c>
      <c r="B4270" s="12" t="inlineStr">
        <is>
          <t>SEB Case Contact</t>
        </is>
      </c>
      <c r="C4270" s="12" t="inlineStr">
        <is>
          <t>Enforcement: SEB &amp; RICO</t>
        </is>
      </c>
      <c r="D4270" s="12" t="inlineStr">
        <is>
          <t>RelatedSEBCaseContact__c</t>
        </is>
      </c>
      <c r="E4270" s="12" t="inlineStr">
        <is>
          <t>Related SEB Case Contact</t>
        </is>
      </c>
      <c r="F4270" s="12" t="inlineStr">
        <is>
          <t>Lookup</t>
        </is>
      </c>
      <c r="G4270" s="12" t="inlineStr"/>
      <c r="H4270" s="12" t="inlineStr"/>
      <c r="I4270" s="12" t="inlineStr"/>
      <c r="J4270" s="12" t="inlineStr"/>
      <c r="K4270" s="12" t="inlineStr">
        <is>
          <t>SEBCaseContact__c</t>
        </is>
      </c>
      <c r="L4270" s="12" t="inlineStr">
        <is>
          <t>SEB_Case_Contacts</t>
        </is>
      </c>
      <c r="M4270" s="12" t="inlineStr">
        <is>
          <t>Lookup</t>
        </is>
      </c>
      <c r="N4270" s="6" t="inlineStr"/>
      <c r="O4270" s="6" t="inlineStr"/>
      <c r="P4270" s="12" t="inlineStr"/>
      <c r="Q4270" s="6" t="inlineStr"/>
      <c r="R4270" s="6" t="inlineStr">
        <is>
          <t>This field is intended to create a relationship between two SEB Case Contact records. For example, if you are creating an respondent attorney SEB Case Contact and you would like to relate them to an existing respondent, look up the respondent name here.</t>
        </is>
      </c>
      <c r="S4270" s="12" t="inlineStr"/>
      <c r="T4270" s="12" t="inlineStr">
        <is>
          <t>Custom</t>
        </is>
      </c>
      <c r="U4270" s="13" t="n">
        <v>0</v>
      </c>
      <c r="V4270" s="12" t="inlineStr">
        <is>
          <t>Source metadata</t>
        </is>
      </c>
    </row>
    <row r="4271">
      <c r="A4271" s="12" t="inlineStr">
        <is>
          <t>SEBCaseContact__c</t>
        </is>
      </c>
      <c r="B4271" s="12" t="inlineStr">
        <is>
          <t>SEB Case Contact</t>
        </is>
      </c>
      <c r="C4271" s="12" t="inlineStr">
        <is>
          <t>Enforcement: SEB &amp; RICO</t>
        </is>
      </c>
      <c r="D4271" s="12" t="inlineStr">
        <is>
          <t>RespondentCountry__c</t>
        </is>
      </c>
      <c r="E4271" s="12" t="inlineStr">
        <is>
          <t>Respondent Country</t>
        </is>
      </c>
      <c r="F4271" s="12" t="inlineStr">
        <is>
          <t>Picklist</t>
        </is>
      </c>
      <c r="G4271" s="12" t="inlineStr"/>
      <c r="H4271" s="12" t="inlineStr"/>
      <c r="I4271" s="12" t="inlineStr"/>
      <c r="J4271" s="12" t="inlineStr"/>
      <c r="K4271" s="12" t="inlineStr"/>
      <c r="L4271" s="12" t="inlineStr"/>
      <c r="M4271" s="12" t="inlineStr"/>
      <c r="N4271" s="6" t="inlineStr">
        <is>
          <t>United States</t>
        </is>
      </c>
      <c r="O4271" s="6" t="inlineStr"/>
      <c r="P4271" s="12" t="inlineStr">
        <is>
          <t>"United States"</t>
        </is>
      </c>
      <c r="Q4271" s="6" t="inlineStr">
        <is>
          <t>PacPoint-IC101218 - Created for BREG phase 1</t>
        </is>
      </c>
      <c r="R4271" s="6" t="inlineStr"/>
      <c r="S4271" s="12" t="inlineStr"/>
      <c r="T4271" s="12" t="inlineStr">
        <is>
          <t>Custom</t>
        </is>
      </c>
      <c r="U4271" s="13" t="n">
        <v>0</v>
      </c>
      <c r="V4271" s="12" t="inlineStr">
        <is>
          <t>Source metadata</t>
        </is>
      </c>
    </row>
    <row r="4272">
      <c r="A4272" s="12" t="inlineStr">
        <is>
          <t>SEBCaseContact__c</t>
        </is>
      </c>
      <c r="B4272" s="12" t="inlineStr">
        <is>
          <t>SEB Case Contact</t>
        </is>
      </c>
      <c r="C4272" s="12" t="inlineStr">
        <is>
          <t>Enforcement: SEB &amp; RICO</t>
        </is>
      </c>
      <c r="D4272" s="12" t="inlineStr">
        <is>
          <t>RespondentStateUS__c</t>
        </is>
      </c>
      <c r="E4272" s="12" t="inlineStr">
        <is>
          <t>Respondent State (US)</t>
        </is>
      </c>
      <c r="F4272" s="12" t="inlineStr">
        <is>
          <t>Picklist</t>
        </is>
      </c>
      <c r="G4272" s="12" t="inlineStr"/>
      <c r="H4272" s="12" t="inlineStr"/>
      <c r="I4272" s="12" t="inlineStr"/>
      <c r="J4272" s="12" t="inlineStr"/>
      <c r="K4272" s="12" t="inlineStr"/>
      <c r="L4272" s="12" t="inlineStr"/>
      <c r="M4272" s="12" t="inlineStr"/>
      <c r="N4272" s="6" t="inlineStr">
        <is>
          <t>AL; AK; AZ; AR; CA; CO; CT; DE; DC; FL; GA; HI; ID; IL; IN; IA; KS; KY; LA; ME; MD; MA; MI; MN; MS; MO; MT; NE; NV; NH; NJ; NM; NY; NC; ND; OH; OK; OR; PA; RI; SC; SD; TN; TX; UT; VT; VA; WA; WV; WI; WY</t>
        </is>
      </c>
      <c r="O4272" s="6" t="inlineStr"/>
      <c r="P4272" s="12" t="inlineStr">
        <is>
          <t>"HI"</t>
        </is>
      </c>
      <c r="Q4272" s="6" t="inlineStr">
        <is>
          <t>PacPoint-IC101218 - Created for BREG phase 1</t>
        </is>
      </c>
      <c r="R4272" s="6" t="inlineStr"/>
      <c r="S4272" s="12" t="inlineStr">
        <is>
          <t>Yes</t>
        </is>
      </c>
      <c r="T4272" s="12" t="inlineStr">
        <is>
          <t>Custom</t>
        </is>
      </c>
      <c r="U4272" s="13" t="n">
        <v>0</v>
      </c>
      <c r="V4272" s="12" t="inlineStr">
        <is>
          <t>Source metadata</t>
        </is>
      </c>
    </row>
    <row r="4273">
      <c r="A4273" s="12" t="inlineStr">
        <is>
          <t>SEBCaseContact__c</t>
        </is>
      </c>
      <c r="B4273" s="12" t="inlineStr">
        <is>
          <t>SEB Case Contact</t>
        </is>
      </c>
      <c r="C4273" s="12" t="inlineStr">
        <is>
          <t>Enforcement: SEB &amp; RICO</t>
        </is>
      </c>
      <c r="D4273" s="12" t="inlineStr">
        <is>
          <t>Role__c</t>
        </is>
      </c>
      <c r="E4273" s="12" t="inlineStr">
        <is>
          <t>Role</t>
        </is>
      </c>
      <c r="F4273" s="12" t="inlineStr">
        <is>
          <t>Picklist</t>
        </is>
      </c>
      <c r="G4273" s="12" t="inlineStr"/>
      <c r="H4273" s="12" t="inlineStr"/>
      <c r="I4273" s="12" t="inlineStr"/>
      <c r="J4273" s="12" t="inlineStr"/>
      <c r="K4273" s="12" t="inlineStr"/>
      <c r="L4273" s="12" t="inlineStr"/>
      <c r="M4273" s="12" t="inlineStr"/>
      <c r="N4273" s="6" t="inlineStr">
        <is>
          <t>Complainant; Complainant Attorney; Complainant - Other; Respondent; Respondent Attorney; Respondent - Other; Secondary Complainant; Witness; Witness - Other</t>
        </is>
      </c>
      <c r="O4273" s="6" t="inlineStr"/>
      <c r="P4273" s="12" t="inlineStr"/>
      <c r="Q4273" s="6" t="inlineStr">
        <is>
          <t>PacPoint-IC102318 - Created for BREG phase 1</t>
        </is>
      </c>
      <c r="R4273" s="6" t="inlineStr"/>
      <c r="S4273" s="12" t="inlineStr">
        <is>
          <t>Yes</t>
        </is>
      </c>
      <c r="T4273" s="12" t="inlineStr">
        <is>
          <t>Custom</t>
        </is>
      </c>
      <c r="U4273" s="13" t="n">
        <v>14</v>
      </c>
      <c r="V4273" s="12" t="inlineStr">
        <is>
          <t>Source metadata</t>
        </is>
      </c>
    </row>
    <row r="4274">
      <c r="A4274" s="12" t="inlineStr">
        <is>
          <t>SEBCaseContact__c</t>
        </is>
      </c>
      <c r="B4274" s="12" t="inlineStr">
        <is>
          <t>SEB Case Contact</t>
        </is>
      </c>
      <c r="C4274" s="12" t="inlineStr">
        <is>
          <t>Enforcement: SEB &amp; RICO</t>
        </is>
      </c>
      <c r="D4274" s="12" t="inlineStr">
        <is>
          <t>Salutation__c</t>
        </is>
      </c>
      <c r="E4274" s="12" t="inlineStr">
        <is>
          <t>Salutation</t>
        </is>
      </c>
      <c r="F4274" s="12" t="inlineStr">
        <is>
          <t>Picklist</t>
        </is>
      </c>
      <c r="G4274" s="12" t="inlineStr"/>
      <c r="H4274" s="12" t="inlineStr"/>
      <c r="I4274" s="12" t="inlineStr"/>
      <c r="J4274" s="12" t="inlineStr"/>
      <c r="K4274" s="12" t="inlineStr"/>
      <c r="L4274" s="12" t="inlineStr"/>
      <c r="M4274" s="12" t="inlineStr"/>
      <c r="N4274" s="6" t="inlineStr">
        <is>
          <t>Mr.; Ms.; Mrs.; Dr.</t>
        </is>
      </c>
      <c r="O4274" s="6" t="inlineStr"/>
      <c r="P4274" s="12" t="inlineStr"/>
      <c r="Q4274" s="6" t="inlineStr">
        <is>
          <t>PacPoint-IC101218 - Created for BREG phase 1</t>
        </is>
      </c>
      <c r="R4274" s="6" t="inlineStr"/>
      <c r="S4274" s="12" t="inlineStr">
        <is>
          <t>Yes</t>
        </is>
      </c>
      <c r="T4274" s="12" t="inlineStr">
        <is>
          <t>Custom</t>
        </is>
      </c>
      <c r="U4274" s="13" t="n">
        <v>3</v>
      </c>
      <c r="V4274" s="12" t="inlineStr">
        <is>
          <t>Source metadata</t>
        </is>
      </c>
    </row>
    <row r="4275">
      <c r="A4275" s="12" t="inlineStr">
        <is>
          <t>SEBCaseContact__c</t>
        </is>
      </c>
      <c r="B4275" s="12" t="inlineStr">
        <is>
          <t>SEB Case Contact</t>
        </is>
      </c>
      <c r="C4275" s="12" t="inlineStr">
        <is>
          <t>Enforcement: SEB &amp; RICO</t>
        </is>
      </c>
      <c r="D4275" s="12" t="inlineStr">
        <is>
          <t>SEBCase__c</t>
        </is>
      </c>
      <c r="E4275" s="12" t="inlineStr">
        <is>
          <t>SEB Case</t>
        </is>
      </c>
      <c r="F4275" s="12" t="inlineStr">
        <is>
          <t>MasterDetail</t>
        </is>
      </c>
      <c r="G4275" s="12" t="inlineStr"/>
      <c r="H4275" s="12" t="inlineStr">
        <is>
          <t>Yes</t>
        </is>
      </c>
      <c r="I4275" s="12" t="inlineStr"/>
      <c r="J4275" s="12" t="inlineStr"/>
      <c r="K4275" s="12" t="inlineStr">
        <is>
          <t>SEBCase__c</t>
        </is>
      </c>
      <c r="L4275" s="12" t="inlineStr">
        <is>
          <t>Witnesses</t>
        </is>
      </c>
      <c r="M4275" s="12" t="inlineStr">
        <is>
          <t>Master-detail</t>
        </is>
      </c>
      <c r="N4275" s="6" t="inlineStr"/>
      <c r="O4275" s="6" t="inlineStr"/>
      <c r="P4275" s="12" t="inlineStr"/>
      <c r="Q4275" s="6" t="inlineStr">
        <is>
          <t>PacPoint-IC101218 - Created for BREG phase 1</t>
        </is>
      </c>
      <c r="R4275" s="6" t="inlineStr"/>
      <c r="S4275" s="12" t="inlineStr">
        <is>
          <t>Yes</t>
        </is>
      </c>
      <c r="T4275" s="12" t="inlineStr">
        <is>
          <t>Custom</t>
        </is>
      </c>
      <c r="U4275" s="13" t="n">
        <v>27</v>
      </c>
      <c r="V4275" s="12" t="inlineStr">
        <is>
          <t>Source metadata</t>
        </is>
      </c>
    </row>
    <row r="4276">
      <c r="A4276" s="12" t="inlineStr">
        <is>
          <t>SEBCaseContact__c</t>
        </is>
      </c>
      <c r="B4276" s="12" t="inlineStr">
        <is>
          <t>SEB Case Contact</t>
        </is>
      </c>
      <c r="C4276" s="12" t="inlineStr">
        <is>
          <t>Enforcement: SEB &amp; RICO</t>
        </is>
      </c>
      <c r="D4276" s="12" t="inlineStr">
        <is>
          <t>State__c</t>
        </is>
      </c>
      <c r="E4276" s="12" t="inlineStr">
        <is>
          <t>State</t>
        </is>
      </c>
      <c r="F4276" s="12" t="inlineStr">
        <is>
          <t>Text</t>
        </is>
      </c>
      <c r="G4276" s="12" t="inlineStr">
        <is>
          <t>100</t>
        </is>
      </c>
      <c r="H4276" s="12" t="inlineStr"/>
      <c r="I4276" s="12" t="inlineStr"/>
      <c r="J4276" s="12" t="inlineStr"/>
      <c r="K4276" s="12" t="inlineStr"/>
      <c r="L4276" s="12" t="inlineStr"/>
      <c r="M4276" s="12" t="inlineStr"/>
      <c r="N4276" s="6" t="inlineStr"/>
      <c r="O4276" s="6" t="inlineStr"/>
      <c r="P4276" s="12" t="inlineStr">
        <is>
          <t>"HI"</t>
        </is>
      </c>
      <c r="Q4276" s="6" t="inlineStr">
        <is>
          <t>PacPoint-IC101218 - Created for BREG phase 1</t>
        </is>
      </c>
      <c r="R4276" s="6" t="inlineStr"/>
      <c r="S4276" s="12" t="inlineStr">
        <is>
          <t>Yes</t>
        </is>
      </c>
      <c r="T4276" s="12" t="inlineStr">
        <is>
          <t>Custom</t>
        </is>
      </c>
      <c r="U4276" s="13" t="n">
        <v>9</v>
      </c>
      <c r="V4276" s="12" t="inlineStr">
        <is>
          <t>Source metadata</t>
        </is>
      </c>
    </row>
    <row r="4277">
      <c r="A4277" s="12" t="inlineStr">
        <is>
          <t>SEBCaseContact__c</t>
        </is>
      </c>
      <c r="B4277" s="12" t="inlineStr">
        <is>
          <t>SEB Case Contact</t>
        </is>
      </c>
      <c r="C4277" s="12" t="inlineStr">
        <is>
          <t>Enforcement: SEB &amp; RICO</t>
        </is>
      </c>
      <c r="D4277" s="12" t="inlineStr">
        <is>
          <t>StateNonUS__c</t>
        </is>
      </c>
      <c r="E4277" s="12" t="inlineStr">
        <is>
          <t>State (Non-US)</t>
        </is>
      </c>
      <c r="F4277" s="12" t="inlineStr">
        <is>
          <t>Text</t>
        </is>
      </c>
      <c r="G4277" s="12" t="inlineStr">
        <is>
          <t>100</t>
        </is>
      </c>
      <c r="H4277" s="12" t="inlineStr"/>
      <c r="I4277" s="12" t="inlineStr"/>
      <c r="J4277" s="12" t="inlineStr"/>
      <c r="K4277" s="12" t="inlineStr"/>
      <c r="L4277" s="12" t="inlineStr"/>
      <c r="M4277" s="12" t="inlineStr"/>
      <c r="N4277" s="6" t="inlineStr"/>
      <c r="O4277" s="6" t="inlineStr"/>
      <c r="P4277" s="12" t="inlineStr"/>
      <c r="Q4277" s="6" t="inlineStr">
        <is>
          <t>PacPoint-IC101218 - Created for BREG phase 1</t>
        </is>
      </c>
      <c r="R4277" s="6" t="inlineStr"/>
      <c r="S4277" s="12" t="inlineStr">
        <is>
          <t>Yes</t>
        </is>
      </c>
      <c r="T4277" s="12" t="inlineStr">
        <is>
          <t>Custom</t>
        </is>
      </c>
      <c r="U4277" s="13" t="n">
        <v>0</v>
      </c>
      <c r="V4277" s="12" t="inlineStr">
        <is>
          <t>Source metadata</t>
        </is>
      </c>
    </row>
    <row r="4278">
      <c r="A4278" s="12" t="inlineStr">
        <is>
          <t>SEBCaseContact__c</t>
        </is>
      </c>
      <c r="B4278" s="12" t="inlineStr">
        <is>
          <t>SEB Case Contact</t>
        </is>
      </c>
      <c r="C4278" s="12" t="inlineStr">
        <is>
          <t>Enforcement: SEB &amp; RICO</t>
        </is>
      </c>
      <c r="D4278" s="12" t="inlineStr">
        <is>
          <t>StateUS__c</t>
        </is>
      </c>
      <c r="E4278" s="12" t="inlineStr">
        <is>
          <t>State (US)</t>
        </is>
      </c>
      <c r="F4278" s="12" t="inlineStr">
        <is>
          <t>Picklist</t>
        </is>
      </c>
      <c r="G4278" s="12" t="inlineStr"/>
      <c r="H4278" s="12" t="inlineStr"/>
      <c r="I4278" s="12" t="inlineStr"/>
      <c r="J4278" s="12" t="inlineStr"/>
      <c r="K4278" s="12" t="inlineStr"/>
      <c r="L4278" s="12" t="inlineStr"/>
      <c r="M4278" s="12" t="inlineStr"/>
      <c r="N4278" s="6" t="inlineStr">
        <is>
          <t>AL; AK; AZ; AR; CA; CO; CT; DE; DC; FL; GA; HI; ID; IL; IN; IA; KS; KY; LA; ME; MD; MA; MI; MN; MS; MO; MT; NE; NV; NH; NJ; NM; NY; NC; ND; OH; OK; OR; PA; RI; SC; SD; TN; TX; UT; VT; VA; WA; WV; WI; WY</t>
        </is>
      </c>
      <c r="O4278" s="6" t="inlineStr"/>
      <c r="P4278" s="12" t="inlineStr"/>
      <c r="Q4278" s="6" t="inlineStr">
        <is>
          <t>PacPoint-IC101218 - Created for BREG phase 1</t>
        </is>
      </c>
      <c r="R4278" s="6" t="inlineStr"/>
      <c r="S4278" s="12" t="inlineStr">
        <is>
          <t>Yes</t>
        </is>
      </c>
      <c r="T4278" s="12" t="inlineStr">
        <is>
          <t>Custom</t>
        </is>
      </c>
      <c r="U4278" s="13" t="n">
        <v>0</v>
      </c>
      <c r="V4278" s="12" t="inlineStr">
        <is>
          <t>Source metadata</t>
        </is>
      </c>
    </row>
    <row r="4279">
      <c r="A4279" s="12" t="inlineStr">
        <is>
          <t>SEBCaseContact__c</t>
        </is>
      </c>
      <c r="B4279" s="12" t="inlineStr">
        <is>
          <t>SEB Case Contact</t>
        </is>
      </c>
      <c r="C4279" s="12" t="inlineStr">
        <is>
          <t>Enforcement: SEB &amp; RICO</t>
        </is>
      </c>
      <c r="D4279" s="12" t="inlineStr">
        <is>
          <t>Street__c</t>
        </is>
      </c>
      <c r="E4279" s="12" t="inlineStr">
        <is>
          <t>Street</t>
        </is>
      </c>
      <c r="F4279" s="12" t="inlineStr">
        <is>
          <t>TextArea</t>
        </is>
      </c>
      <c r="G4279" s="12" t="inlineStr"/>
      <c r="H4279" s="12" t="inlineStr"/>
      <c r="I4279" s="12" t="inlineStr"/>
      <c r="J4279" s="12" t="inlineStr"/>
      <c r="K4279" s="12" t="inlineStr"/>
      <c r="L4279" s="12" t="inlineStr"/>
      <c r="M4279" s="12" t="inlineStr"/>
      <c r="N4279" s="6" t="inlineStr"/>
      <c r="O4279" s="6" t="inlineStr"/>
      <c r="P4279" s="12" t="inlineStr"/>
      <c r="Q4279" s="6" t="inlineStr">
        <is>
          <t>PacPoint-IC101218 - Created for BREG phase 1</t>
        </is>
      </c>
      <c r="R4279" s="6" t="inlineStr"/>
      <c r="S4279" s="12" t="inlineStr">
        <is>
          <t>Yes</t>
        </is>
      </c>
      <c r="T4279" s="12" t="inlineStr">
        <is>
          <t>Custom</t>
        </is>
      </c>
      <c r="U4279" s="13" t="n">
        <v>0</v>
      </c>
      <c r="V4279" s="12" t="inlineStr">
        <is>
          <t>Source metadata</t>
        </is>
      </c>
    </row>
    <row r="4280">
      <c r="A4280" s="12" t="inlineStr">
        <is>
          <t>SEBCaseContact__c</t>
        </is>
      </c>
      <c r="B4280" s="12" t="inlineStr">
        <is>
          <t>SEB Case Contact</t>
        </is>
      </c>
      <c r="C4280" s="12" t="inlineStr">
        <is>
          <t>Enforcement: SEB &amp; RICO</t>
        </is>
      </c>
      <c r="D4280" s="12" t="inlineStr">
        <is>
          <t>Total_of_Allegations__c</t>
        </is>
      </c>
      <c r="E4280" s="12" t="inlineStr">
        <is>
          <t>Total # of Allegations</t>
        </is>
      </c>
      <c r="F4280" s="12" t="inlineStr">
        <is>
          <t>Number</t>
        </is>
      </c>
      <c r="G4280" s="12" t="inlineStr">
        <is>
          <t>3,0</t>
        </is>
      </c>
      <c r="H4280" s="12" t="inlineStr"/>
      <c r="I4280" s="12" t="inlineStr"/>
      <c r="J4280" s="12" t="inlineStr"/>
      <c r="K4280" s="12" t="inlineStr"/>
      <c r="L4280" s="12" t="inlineStr"/>
      <c r="M4280" s="12" t="inlineStr"/>
      <c r="N4280" s="6" t="inlineStr"/>
      <c r="O4280" s="6" t="inlineStr"/>
      <c r="P4280" s="12" t="inlineStr"/>
      <c r="Q4280" s="6" t="inlineStr">
        <is>
          <t>Counts the total related allegation records.</t>
        </is>
      </c>
      <c r="R4280" s="6" t="inlineStr"/>
      <c r="S4280" s="12" t="inlineStr"/>
      <c r="T4280" s="12" t="inlineStr">
        <is>
          <t>Custom</t>
        </is>
      </c>
      <c r="U4280" s="13" t="n">
        <v>0</v>
      </c>
      <c r="V4280" s="12" t="inlineStr">
        <is>
          <t>Source metadata</t>
        </is>
      </c>
    </row>
    <row r="4281">
      <c r="A4281" s="12" t="inlineStr">
        <is>
          <t>SEBCaseContact__c</t>
        </is>
      </c>
      <c r="B4281" s="12" t="inlineStr">
        <is>
          <t>SEB Case Contact</t>
        </is>
      </c>
      <c r="C4281" s="12" t="inlineStr">
        <is>
          <t>Enforcement: SEB &amp; RICO</t>
        </is>
      </c>
      <c r="D4281" s="12" t="inlineStr">
        <is>
          <t>Total_of_Legal_Actions__c</t>
        </is>
      </c>
      <c r="E4281" s="12" t="inlineStr">
        <is>
          <t>Total # of Legal Actions</t>
        </is>
      </c>
      <c r="F4281" s="12" t="inlineStr">
        <is>
          <t>Number</t>
        </is>
      </c>
      <c r="G4281" s="12" t="inlineStr">
        <is>
          <t>2,0</t>
        </is>
      </c>
      <c r="H4281" s="12" t="inlineStr"/>
      <c r="I4281" s="12" t="inlineStr"/>
      <c r="J4281" s="12" t="inlineStr"/>
      <c r="K4281" s="12" t="inlineStr"/>
      <c r="L4281" s="12" t="inlineStr"/>
      <c r="M4281" s="12" t="inlineStr"/>
      <c r="N4281" s="6" t="inlineStr"/>
      <c r="O4281" s="6" t="inlineStr"/>
      <c r="P4281" s="12" t="inlineStr"/>
      <c r="Q4281" s="6" t="inlineStr">
        <is>
          <t>Counts the total related Legal Action records on the Case Contact.</t>
        </is>
      </c>
      <c r="R4281" s="6" t="inlineStr"/>
      <c r="S4281" s="12" t="inlineStr"/>
      <c r="T4281" s="12" t="inlineStr">
        <is>
          <t>Custom</t>
        </is>
      </c>
      <c r="U4281" s="13" t="n">
        <v>0</v>
      </c>
      <c r="V4281" s="12" t="inlineStr">
        <is>
          <t>Source metadata</t>
        </is>
      </c>
    </row>
    <row r="4282">
      <c r="A4282" s="12" t="inlineStr">
        <is>
          <t>SEBCaseContact__c</t>
        </is>
      </c>
      <c r="B4282" s="12" t="inlineStr">
        <is>
          <t>SEB Case Contact</t>
        </is>
      </c>
      <c r="C4282" s="12" t="inlineStr">
        <is>
          <t>Enforcement: SEB &amp; RICO</t>
        </is>
      </c>
      <c r="D4282" s="12" t="inlineStr">
        <is>
          <t>Zip__c</t>
        </is>
      </c>
      <c r="E4282" s="12" t="inlineStr">
        <is>
          <t>Zip</t>
        </is>
      </c>
      <c r="F4282" s="12" t="inlineStr">
        <is>
          <t>Text</t>
        </is>
      </c>
      <c r="G4282" s="12" t="inlineStr">
        <is>
          <t>30</t>
        </is>
      </c>
      <c r="H4282" s="12" t="inlineStr"/>
      <c r="I4282" s="12" t="inlineStr"/>
      <c r="J4282" s="12" t="inlineStr"/>
      <c r="K4282" s="12" t="inlineStr"/>
      <c r="L4282" s="12" t="inlineStr"/>
      <c r="M4282" s="12" t="inlineStr"/>
      <c r="N4282" s="6" t="inlineStr"/>
      <c r="O4282" s="6" t="inlineStr"/>
      <c r="P4282" s="12" t="inlineStr"/>
      <c r="Q4282" s="6" t="inlineStr">
        <is>
          <t>PacPoint-IC101218 - Created for BREG phase 1</t>
        </is>
      </c>
      <c r="R4282" s="6" t="inlineStr"/>
      <c r="S4282" s="12" t="inlineStr">
        <is>
          <t>Yes</t>
        </is>
      </c>
      <c r="T4282" s="12" t="inlineStr">
        <is>
          <t>Custom</t>
        </is>
      </c>
      <c r="U4282" s="13" t="n">
        <v>0</v>
      </c>
      <c r="V4282" s="12" t="inlineStr">
        <is>
          <t>Source metadata</t>
        </is>
      </c>
    </row>
    <row r="4283">
      <c r="A4283" s="12" t="inlineStr">
        <is>
          <t>SEBCaseNumber__c</t>
        </is>
      </c>
      <c r="B4283" s="12" t="inlineStr">
        <is>
          <t>SEB Case Number</t>
        </is>
      </c>
      <c r="C4283" s="12" t="inlineStr">
        <is>
          <t>Enforcement: SEB &amp; RICO</t>
        </is>
      </c>
      <c r="D4283" s="12" t="inlineStr">
        <is>
          <t>Name</t>
        </is>
      </c>
      <c r="E4283" s="12" t="inlineStr">
        <is>
          <t>Case Number</t>
        </is>
      </c>
      <c r="F4283" s="12" t="inlineStr">
        <is>
          <t>AutoNumber</t>
        </is>
      </c>
      <c r="G4283" s="12" t="inlineStr"/>
      <c r="H4283" s="12" t="inlineStr">
        <is>
          <t>Yes</t>
        </is>
      </c>
      <c r="I4283" s="12" t="inlineStr"/>
      <c r="J4283" s="12" t="inlineStr"/>
      <c r="K4283" s="12" t="inlineStr"/>
      <c r="L4283" s="12" t="inlineStr"/>
      <c r="M4283" s="12" t="inlineStr"/>
      <c r="N4283" s="6" t="inlineStr"/>
      <c r="O4283" s="6" t="inlineStr">
        <is>
          <t>Display format: {0000}</t>
        </is>
      </c>
      <c r="P4283" s="12" t="inlineStr"/>
      <c r="Q4283" s="6" t="inlineStr">
        <is>
          <t>Standard record name field</t>
        </is>
      </c>
      <c r="R4283" s="6" t="inlineStr"/>
      <c r="S4283" s="12" t="inlineStr"/>
      <c r="T4283" s="12" t="inlineStr">
        <is>
          <t>Standard</t>
        </is>
      </c>
      <c r="U4283" s="13" t="inlineStr"/>
      <c r="V4283" s="12" t="inlineStr">
        <is>
          <t>Source metadata</t>
        </is>
      </c>
    </row>
    <row r="4284">
      <c r="A4284" s="12" t="inlineStr">
        <is>
          <t>SEBCaseNumber__c</t>
        </is>
      </c>
      <c r="B4284" s="12" t="inlineStr">
        <is>
          <t>SEB Case Number</t>
        </is>
      </c>
      <c r="C4284" s="12" t="inlineStr">
        <is>
          <t>Enforcement: SEB &amp; RICO</t>
        </is>
      </c>
      <c r="D4284" s="12" t="inlineStr">
        <is>
          <t>SEBCase__c</t>
        </is>
      </c>
      <c r="E4284" s="12" t="inlineStr">
        <is>
          <t>SEB Case</t>
        </is>
      </c>
      <c r="F4284" s="12" t="inlineStr">
        <is>
          <t>Lookup</t>
        </is>
      </c>
      <c r="G4284" s="12" t="inlineStr"/>
      <c r="H4284" s="12" t="inlineStr"/>
      <c r="I4284" s="12" t="inlineStr"/>
      <c r="J4284" s="12" t="inlineStr"/>
      <c r="K4284" s="12" t="inlineStr">
        <is>
          <t>SEBCase__c</t>
        </is>
      </c>
      <c r="L4284" s="12" t="inlineStr">
        <is>
          <t>SEB_Case_Numbers</t>
        </is>
      </c>
      <c r="M4284" s="12" t="inlineStr">
        <is>
          <t>Lookup</t>
        </is>
      </c>
      <c r="N4284" s="6" t="inlineStr"/>
      <c r="O4284" s="6" t="inlineStr"/>
      <c r="P4284" s="12" t="inlineStr"/>
      <c r="Q4284" s="6" t="inlineStr"/>
      <c r="R4284" s="6" t="inlineStr"/>
      <c r="S4284" s="12" t="inlineStr"/>
      <c r="T4284" s="12" t="inlineStr">
        <is>
          <t>Custom</t>
        </is>
      </c>
      <c r="U4284" s="13" t="n">
        <v>27</v>
      </c>
      <c r="V4284" s="12" t="inlineStr">
        <is>
          <t>Source metadata</t>
        </is>
      </c>
    </row>
    <row r="4285">
      <c r="A4285" s="12" t="inlineStr">
        <is>
          <t>SEBCaseTeam__c</t>
        </is>
      </c>
      <c r="B4285" s="12" t="inlineStr">
        <is>
          <t>SEB Case Team</t>
        </is>
      </c>
      <c r="C4285" s="12" t="inlineStr">
        <is>
          <t>Enforcement: SEB &amp; RICO</t>
        </is>
      </c>
      <c r="D4285" s="12" t="inlineStr">
        <is>
          <t>Name</t>
        </is>
      </c>
      <c r="E4285" s="12" t="inlineStr">
        <is>
          <t>Name</t>
        </is>
      </c>
      <c r="F4285" s="12" t="inlineStr">
        <is>
          <t>Text</t>
        </is>
      </c>
      <c r="G4285" s="12" t="inlineStr"/>
      <c r="H4285" s="12" t="inlineStr">
        <is>
          <t>Yes</t>
        </is>
      </c>
      <c r="I4285" s="12" t="inlineStr"/>
      <c r="J4285" s="12" t="inlineStr"/>
      <c r="K4285" s="12" t="inlineStr"/>
      <c r="L4285" s="12" t="inlineStr"/>
      <c r="M4285" s="12" t="inlineStr"/>
      <c r="N4285" s="6" t="inlineStr"/>
      <c r="O4285" s="6" t="inlineStr"/>
      <c r="P4285" s="12" t="inlineStr"/>
      <c r="Q4285" s="6" t="inlineStr">
        <is>
          <t>Standard record name field</t>
        </is>
      </c>
      <c r="R4285" s="6" t="inlineStr"/>
      <c r="S4285" s="12" t="inlineStr">
        <is>
          <t>false</t>
        </is>
      </c>
      <c r="T4285" s="12" t="inlineStr">
        <is>
          <t>Standard</t>
        </is>
      </c>
      <c r="U4285" s="13" t="inlineStr"/>
      <c r="V4285" s="12" t="inlineStr">
        <is>
          <t>Source metadata</t>
        </is>
      </c>
    </row>
    <row r="4286">
      <c r="A4286" s="12" t="inlineStr">
        <is>
          <t>SEBCaseTeam__c</t>
        </is>
      </c>
      <c r="B4286" s="12" t="inlineStr">
        <is>
          <t>SEB Case Team</t>
        </is>
      </c>
      <c r="C4286" s="12" t="inlineStr">
        <is>
          <t>Enforcement: SEB &amp; RICO</t>
        </is>
      </c>
      <c r="D4286" s="12" t="inlineStr">
        <is>
          <t>ApplyValidationRule__c</t>
        </is>
      </c>
      <c r="E4286" s="12" t="inlineStr">
        <is>
          <t>Apply Validation Rule</t>
        </is>
      </c>
      <c r="F4286" s="12" t="inlineStr">
        <is>
          <t>Checkbox</t>
        </is>
      </c>
      <c r="G4286" s="12" t="inlineStr"/>
      <c r="H4286" s="12" t="inlineStr"/>
      <c r="I4286" s="12" t="inlineStr"/>
      <c r="J4286" s="12" t="inlineStr"/>
      <c r="K4286" s="12" t="inlineStr"/>
      <c r="L4286" s="12" t="inlineStr"/>
      <c r="M4286" s="12" t="inlineStr"/>
      <c r="N4286" s="6" t="inlineStr"/>
      <c r="O4286" s="6" t="inlineStr"/>
      <c r="P4286" s="12" t="inlineStr">
        <is>
          <t>false</t>
        </is>
      </c>
      <c r="Q4286" s="6" t="inlineStr">
        <is>
          <t>PacPoint-MV081919 - Created for BREG phase 1. Created to be able to have validation rules on the Name field after it has been populated by the PB</t>
        </is>
      </c>
      <c r="R4286" s="6" t="inlineStr"/>
      <c r="S4286" s="12" t="inlineStr"/>
      <c r="T4286" s="12" t="inlineStr">
        <is>
          <t>Custom</t>
        </is>
      </c>
      <c r="U4286" s="13" t="n">
        <v>1</v>
      </c>
      <c r="V4286" s="12" t="inlineStr">
        <is>
          <t>Source metadata</t>
        </is>
      </c>
    </row>
    <row r="4287">
      <c r="A4287" s="12" t="inlineStr">
        <is>
          <t>SEBCaseTeam__c</t>
        </is>
      </c>
      <c r="B4287" s="12" t="inlineStr">
        <is>
          <t>SEB Case Team</t>
        </is>
      </c>
      <c r="C4287" s="12" t="inlineStr">
        <is>
          <t>Enforcement: SEB &amp; RICO</t>
        </is>
      </c>
      <c r="D4287" s="12" t="inlineStr">
        <is>
          <t>Role__c</t>
        </is>
      </c>
      <c r="E4287" s="12" t="inlineStr">
        <is>
          <t>Role</t>
        </is>
      </c>
      <c r="F4287" s="12" t="inlineStr">
        <is>
          <t>Picklist</t>
        </is>
      </c>
      <c r="G4287" s="12" t="inlineStr"/>
      <c r="H4287" s="12" t="inlineStr"/>
      <c r="I4287" s="12" t="inlineStr"/>
      <c r="J4287" s="12" t="inlineStr"/>
      <c r="K4287" s="12" t="inlineStr"/>
      <c r="L4287" s="12" t="inlineStr"/>
      <c r="M4287" s="12" t="inlineStr"/>
      <c r="N4287" s="6" t="inlineStr">
        <is>
          <t>Attorney; Clerk; Financial Analyst; Investigator; Legal Assistant</t>
        </is>
      </c>
      <c r="O4287" s="6" t="inlineStr"/>
      <c r="P4287" s="12" t="inlineStr"/>
      <c r="Q4287" s="6" t="inlineStr">
        <is>
          <t>PacPoint-IC102418 - Created for BREG phase 1</t>
        </is>
      </c>
      <c r="R4287" s="6" t="inlineStr"/>
      <c r="S4287" s="12" t="inlineStr"/>
      <c r="T4287" s="12" t="inlineStr">
        <is>
          <t>Custom</t>
        </is>
      </c>
      <c r="U4287" s="13" t="n">
        <v>14</v>
      </c>
      <c r="V4287" s="12" t="inlineStr">
        <is>
          <t>Source metadata</t>
        </is>
      </c>
    </row>
    <row r="4288">
      <c r="A4288" s="12" t="inlineStr">
        <is>
          <t>SEBCaseTeam__c</t>
        </is>
      </c>
      <c r="B4288" s="12" t="inlineStr">
        <is>
          <t>SEB Case Team</t>
        </is>
      </c>
      <c r="C4288" s="12" t="inlineStr">
        <is>
          <t>Enforcement: SEB &amp; RICO</t>
        </is>
      </c>
      <c r="D4288" s="12" t="inlineStr">
        <is>
          <t>SEBCase__c</t>
        </is>
      </c>
      <c r="E4288" s="12" t="inlineStr">
        <is>
          <t>SEB Case</t>
        </is>
      </c>
      <c r="F4288" s="12" t="inlineStr">
        <is>
          <t>MasterDetail</t>
        </is>
      </c>
      <c r="G4288" s="12" t="inlineStr"/>
      <c r="H4288" s="12" t="inlineStr">
        <is>
          <t>Yes</t>
        </is>
      </c>
      <c r="I4288" s="12" t="inlineStr"/>
      <c r="J4288" s="12" t="inlineStr"/>
      <c r="K4288" s="12" t="inlineStr">
        <is>
          <t>SEBCase__c</t>
        </is>
      </c>
      <c r="L4288" s="12" t="inlineStr">
        <is>
          <t>SEBCaseTeams</t>
        </is>
      </c>
      <c r="M4288" s="12" t="inlineStr">
        <is>
          <t>Master-detail</t>
        </is>
      </c>
      <c r="N4288" s="6" t="inlineStr"/>
      <c r="O4288" s="6" t="inlineStr"/>
      <c r="P4288" s="12" t="inlineStr"/>
      <c r="Q4288" s="6" t="inlineStr">
        <is>
          <t>PacPoint-IC102418 - Created for BREG phase 1</t>
        </is>
      </c>
      <c r="R4288" s="6" t="inlineStr"/>
      <c r="S4288" s="12" t="inlineStr"/>
      <c r="T4288" s="12" t="inlineStr">
        <is>
          <t>Custom</t>
        </is>
      </c>
      <c r="U4288" s="13" t="n">
        <v>27</v>
      </c>
      <c r="V4288" s="12" t="inlineStr">
        <is>
          <t>Source metadata</t>
        </is>
      </c>
    </row>
    <row r="4289">
      <c r="A4289" s="12" t="inlineStr">
        <is>
          <t>SEBCaseTeam__c</t>
        </is>
      </c>
      <c r="B4289" s="12" t="inlineStr">
        <is>
          <t>SEB Case Team</t>
        </is>
      </c>
      <c r="C4289" s="12" t="inlineStr">
        <is>
          <t>Enforcement: SEB &amp; RICO</t>
        </is>
      </c>
      <c r="D4289" s="12" t="inlineStr">
        <is>
          <t>SEBCaseId__c</t>
        </is>
      </c>
      <c r="E4289" s="12" t="inlineStr">
        <is>
          <t>SEB Case Id</t>
        </is>
      </c>
      <c r="F4289" s="12" t="inlineStr">
        <is>
          <t>Text (Formula)</t>
        </is>
      </c>
      <c r="G4289" s="12" t="inlineStr"/>
      <c r="H4289" s="12" t="inlineStr"/>
      <c r="I4289" s="12" t="inlineStr"/>
      <c r="J4289" s="12" t="inlineStr"/>
      <c r="K4289" s="12" t="inlineStr"/>
      <c r="L4289" s="12" t="inlineStr"/>
      <c r="M4289" s="12" t="inlineStr"/>
      <c r="N4289" s="6" t="inlineStr"/>
      <c r="O4289" s="6" t="inlineStr">
        <is>
          <t>SEBCase__r.Id</t>
        </is>
      </c>
      <c r="P4289" s="12" t="inlineStr"/>
      <c r="Q4289" s="6" t="inlineStr">
        <is>
          <t>PacPoint-JB110118 - Created for BREG phase 1: Used in Email Template</t>
        </is>
      </c>
      <c r="R4289" s="6" t="inlineStr"/>
      <c r="S4289" s="12" t="inlineStr"/>
      <c r="T4289" s="12" t="inlineStr">
        <is>
          <t>Custom</t>
        </is>
      </c>
      <c r="U4289" s="13" t="n">
        <v>0</v>
      </c>
      <c r="V4289" s="12" t="inlineStr">
        <is>
          <t>Source metadata</t>
        </is>
      </c>
    </row>
    <row r="4290">
      <c r="A4290" s="12" t="inlineStr">
        <is>
          <t>SEBCaseTeam__c</t>
        </is>
      </c>
      <c r="B4290" s="12" t="inlineStr">
        <is>
          <t>SEB Case Team</t>
        </is>
      </c>
      <c r="C4290" s="12" t="inlineStr">
        <is>
          <t>Enforcement: SEB &amp; RICO</t>
        </is>
      </c>
      <c r="D4290" s="12" t="inlineStr">
        <is>
          <t>SEBCaseName__c</t>
        </is>
      </c>
      <c r="E4290" s="12" t="inlineStr">
        <is>
          <t>SEB Case Name</t>
        </is>
      </c>
      <c r="F4290" s="12" t="inlineStr">
        <is>
          <t>Text (Formula)</t>
        </is>
      </c>
      <c r="G4290" s="12" t="inlineStr"/>
      <c r="H4290" s="12" t="inlineStr"/>
      <c r="I4290" s="12" t="inlineStr"/>
      <c r="J4290" s="12" t="inlineStr"/>
      <c r="K4290" s="12" t="inlineStr"/>
      <c r="L4290" s="12" t="inlineStr"/>
      <c r="M4290" s="12" t="inlineStr"/>
      <c r="N4290" s="6" t="inlineStr"/>
      <c r="O4290" s="6" t="inlineStr">
        <is>
          <t>SEBCase__r.Name</t>
        </is>
      </c>
      <c r="P4290" s="12" t="inlineStr"/>
      <c r="Q4290" s="6" t="inlineStr">
        <is>
          <t>PacPoint-JB110118 - Created for BREG phase 1: Used in Email Template</t>
        </is>
      </c>
      <c r="R4290" s="6" t="inlineStr"/>
      <c r="S4290" s="12" t="inlineStr"/>
      <c r="T4290" s="12" t="inlineStr">
        <is>
          <t>Custom</t>
        </is>
      </c>
      <c r="U4290" s="13" t="n">
        <v>1</v>
      </c>
      <c r="V4290" s="12" t="inlineStr">
        <is>
          <t>Source metadata</t>
        </is>
      </c>
    </row>
    <row r="4291">
      <c r="A4291" s="12" t="inlineStr">
        <is>
          <t>SEBCaseTeam__c</t>
        </is>
      </c>
      <c r="B4291" s="12" t="inlineStr">
        <is>
          <t>SEB Case Team</t>
        </is>
      </c>
      <c r="C4291" s="12" t="inlineStr">
        <is>
          <t>Enforcement: SEB &amp; RICO</t>
        </is>
      </c>
      <c r="D4291" s="12" t="inlineStr">
        <is>
          <t>Status__c</t>
        </is>
      </c>
      <c r="E4291" s="12" t="inlineStr">
        <is>
          <t>Status</t>
        </is>
      </c>
      <c r="F4291" s="12" t="inlineStr">
        <is>
          <t>Picklist</t>
        </is>
      </c>
      <c r="G4291" s="12" t="inlineStr"/>
      <c r="H4291" s="12" t="inlineStr"/>
      <c r="I4291" s="12" t="inlineStr"/>
      <c r="J4291" s="12" t="inlineStr"/>
      <c r="K4291" s="12" t="inlineStr"/>
      <c r="L4291" s="12" t="inlineStr"/>
      <c r="M4291" s="12" t="inlineStr"/>
      <c r="N4291" s="6" t="inlineStr">
        <is>
          <t>Active; Inactive</t>
        </is>
      </c>
      <c r="O4291" s="6" t="inlineStr"/>
      <c r="P4291" s="12" t="inlineStr"/>
      <c r="Q4291" s="6" t="inlineStr">
        <is>
          <t>PacPoint-JB110118 - Created for BREG phase 1</t>
        </is>
      </c>
      <c r="R4291" s="6" t="inlineStr"/>
      <c r="S4291" s="12" t="inlineStr">
        <is>
          <t>Yes</t>
        </is>
      </c>
      <c r="T4291" s="12" t="inlineStr">
        <is>
          <t>Custom</t>
        </is>
      </c>
      <c r="U4291" s="13" t="n">
        <v>293</v>
      </c>
      <c r="V4291" s="12" t="inlineStr">
        <is>
          <t>Source metadata</t>
        </is>
      </c>
    </row>
    <row r="4292">
      <c r="A4292" s="12" t="inlineStr">
        <is>
          <t>SEBCaseTeam__c</t>
        </is>
      </c>
      <c r="B4292" s="12" t="inlineStr">
        <is>
          <t>SEB Case Team</t>
        </is>
      </c>
      <c r="C4292" s="12" t="inlineStr">
        <is>
          <t>Enforcement: SEB &amp; RICO</t>
        </is>
      </c>
      <c r="D4292" s="12" t="inlineStr">
        <is>
          <t>TeamMember__c</t>
        </is>
      </c>
      <c r="E4292" s="12" t="inlineStr">
        <is>
          <t>Team Member</t>
        </is>
      </c>
      <c r="F4292" s="12" t="inlineStr">
        <is>
          <t>Lookup</t>
        </is>
      </c>
      <c r="G4292" s="12" t="inlineStr"/>
      <c r="H4292" s="12" t="inlineStr"/>
      <c r="I4292" s="12" t="inlineStr"/>
      <c r="J4292" s="12" t="inlineStr"/>
      <c r="K4292" s="12" t="inlineStr">
        <is>
          <t>User</t>
        </is>
      </c>
      <c r="L4292" s="12" t="inlineStr">
        <is>
          <t>SEBCaseTeams</t>
        </is>
      </c>
      <c r="M4292" s="12" t="inlineStr">
        <is>
          <t>Lookup</t>
        </is>
      </c>
      <c r="N4292" s="6" t="inlineStr"/>
      <c r="O4292" s="6" t="inlineStr"/>
      <c r="P4292" s="12" t="inlineStr"/>
      <c r="Q4292" s="6" t="inlineStr">
        <is>
          <t>PacPoint-IC102418 - Created for BREG phase 1</t>
        </is>
      </c>
      <c r="R4292" s="6" t="inlineStr"/>
      <c r="S4292" s="12" t="inlineStr"/>
      <c r="T4292" s="12" t="inlineStr">
        <is>
          <t>Custom</t>
        </is>
      </c>
      <c r="U4292" s="13" t="n">
        <v>1</v>
      </c>
      <c r="V4292" s="12" t="inlineStr">
        <is>
          <t>Source metadata</t>
        </is>
      </c>
    </row>
    <row r="4293">
      <c r="A4293" s="12" t="inlineStr">
        <is>
          <t>SEBCaseTeam__c</t>
        </is>
      </c>
      <c r="B4293" s="12" t="inlineStr">
        <is>
          <t>SEB Case Team</t>
        </is>
      </c>
      <c r="C4293" s="12" t="inlineStr">
        <is>
          <t>Enforcement: SEB &amp; RICO</t>
        </is>
      </c>
      <c r="D4293" s="12" t="inlineStr">
        <is>
          <t>TeamMemberEmail__c</t>
        </is>
      </c>
      <c r="E4293" s="12" t="inlineStr">
        <is>
          <t>Team Member Email</t>
        </is>
      </c>
      <c r="F4293" s="12" t="inlineStr">
        <is>
          <t>Text (Formula)</t>
        </is>
      </c>
      <c r="G4293" s="12" t="inlineStr"/>
      <c r="H4293" s="12" t="inlineStr"/>
      <c r="I4293" s="12" t="inlineStr"/>
      <c r="J4293" s="12" t="inlineStr"/>
      <c r="K4293" s="12" t="inlineStr"/>
      <c r="L4293" s="12" t="inlineStr"/>
      <c r="M4293" s="12" t="inlineStr"/>
      <c r="N4293" s="6" t="inlineStr"/>
      <c r="O4293" s="6" t="inlineStr">
        <is>
          <t>TeamMember__r.Email</t>
        </is>
      </c>
      <c r="P4293" s="12" t="inlineStr"/>
      <c r="Q4293" s="6" t="inlineStr">
        <is>
          <t>PacPoint-IC102418 - Created for BREG phase 1</t>
        </is>
      </c>
      <c r="R4293" s="6" t="inlineStr"/>
      <c r="S4293" s="12" t="inlineStr"/>
      <c r="T4293" s="12" t="inlineStr">
        <is>
          <t>Custom</t>
        </is>
      </c>
      <c r="U4293" s="13" t="n">
        <v>1</v>
      </c>
      <c r="V4293" s="12" t="inlineStr">
        <is>
          <t>Source metadata</t>
        </is>
      </c>
    </row>
    <row r="4294">
      <c r="A4294" s="12" t="inlineStr">
        <is>
          <t>SEBCaseTeam__c</t>
        </is>
      </c>
      <c r="B4294" s="12" t="inlineStr">
        <is>
          <t>SEB Case Team</t>
        </is>
      </c>
      <c r="C4294" s="12" t="inlineStr">
        <is>
          <t>Enforcement: SEB &amp; RICO</t>
        </is>
      </c>
      <c r="D4294" s="12" t="inlineStr">
        <is>
          <t>TeamMemberName__c</t>
        </is>
      </c>
      <c r="E4294" s="12" t="inlineStr">
        <is>
          <t>Team Member Name</t>
        </is>
      </c>
      <c r="F4294" s="12" t="inlineStr">
        <is>
          <t>Text (Formula)</t>
        </is>
      </c>
      <c r="G4294" s="12" t="inlineStr"/>
      <c r="H4294" s="12" t="inlineStr"/>
      <c r="I4294" s="12" t="inlineStr"/>
      <c r="J4294" s="12" t="inlineStr"/>
      <c r="K4294" s="12" t="inlineStr"/>
      <c r="L4294" s="12" t="inlineStr"/>
      <c r="M4294" s="12" t="inlineStr"/>
      <c r="N4294" s="6" t="inlineStr"/>
      <c r="O4294" s="6" t="inlineStr">
        <is>
          <t>TeamMember__r.FirstName &amp; ' ' &amp;  TeamMember__r.LastName</t>
        </is>
      </c>
      <c r="P4294" s="12" t="inlineStr"/>
      <c r="Q4294" s="6" t="inlineStr">
        <is>
          <t>PacPoint-IC102418 - Created for BREG phase 1</t>
        </is>
      </c>
      <c r="R4294" s="6" t="inlineStr"/>
      <c r="S4294" s="12" t="inlineStr"/>
      <c r="T4294" s="12" t="inlineStr">
        <is>
          <t>Custom</t>
        </is>
      </c>
      <c r="U4294" s="13" t="n">
        <v>1</v>
      </c>
      <c r="V4294" s="12" t="inlineStr">
        <is>
          <t>Source metadata</t>
        </is>
      </c>
    </row>
    <row r="4295">
      <c r="A4295" s="12" t="inlineStr">
        <is>
          <t>SEBCaseTeam__c</t>
        </is>
      </c>
      <c r="B4295" s="12" t="inlineStr">
        <is>
          <t>SEB Case Team</t>
        </is>
      </c>
      <c r="C4295" s="12" t="inlineStr">
        <is>
          <t>Enforcement: SEB &amp; RICO</t>
        </is>
      </c>
      <c r="D4295" s="12" t="inlineStr">
        <is>
          <t>TeamMemberPhone__c</t>
        </is>
      </c>
      <c r="E4295" s="12" t="inlineStr">
        <is>
          <t>Team Member Phone</t>
        </is>
      </c>
      <c r="F4295" s="12" t="inlineStr">
        <is>
          <t>Text (Formula)</t>
        </is>
      </c>
      <c r="G4295" s="12" t="inlineStr"/>
      <c r="H4295" s="12" t="inlineStr"/>
      <c r="I4295" s="12" t="inlineStr"/>
      <c r="J4295" s="12" t="inlineStr"/>
      <c r="K4295" s="12" t="inlineStr"/>
      <c r="L4295" s="12" t="inlineStr"/>
      <c r="M4295" s="12" t="inlineStr"/>
      <c r="N4295" s="6" t="inlineStr"/>
      <c r="O4295" s="6" t="inlineStr">
        <is>
          <t>TeamMember__r.Phone</t>
        </is>
      </c>
      <c r="P4295" s="12" t="inlineStr"/>
      <c r="Q4295" s="6" t="inlineStr">
        <is>
          <t>PacPoint-IC102418 - Created for BREG phase 1</t>
        </is>
      </c>
      <c r="R4295" s="6" t="inlineStr"/>
      <c r="S4295" s="12" t="inlineStr"/>
      <c r="T4295" s="12" t="inlineStr">
        <is>
          <t>Custom</t>
        </is>
      </c>
      <c r="U4295" s="13" t="n">
        <v>0</v>
      </c>
      <c r="V4295" s="12" t="inlineStr">
        <is>
          <t>Source metadata</t>
        </is>
      </c>
    </row>
    <row r="4296">
      <c r="A4296" s="12" t="inlineStr">
        <is>
          <t>SEBCase__c</t>
        </is>
      </c>
      <c r="B4296" s="12" t="inlineStr">
        <is>
          <t>SEB Case</t>
        </is>
      </c>
      <c r="C4296" s="12" t="inlineStr">
        <is>
          <t>Enforcement: SEB &amp; RICO</t>
        </is>
      </c>
      <c r="D4296" s="12" t="inlineStr">
        <is>
          <t>Name</t>
        </is>
      </c>
      <c r="E4296" s="12" t="inlineStr">
        <is>
          <t>SEB Case ID</t>
        </is>
      </c>
      <c r="F4296" s="12" t="inlineStr">
        <is>
          <t>Text</t>
        </is>
      </c>
      <c r="G4296" s="12" t="inlineStr"/>
      <c r="H4296" s="12" t="inlineStr">
        <is>
          <t>Yes</t>
        </is>
      </c>
      <c r="I4296" s="12" t="inlineStr"/>
      <c r="J4296" s="12" t="inlineStr"/>
      <c r="K4296" s="12" t="inlineStr"/>
      <c r="L4296" s="12" t="inlineStr"/>
      <c r="M4296" s="12" t="inlineStr"/>
      <c r="N4296" s="6" t="inlineStr"/>
      <c r="O4296" s="6" t="inlineStr"/>
      <c r="P4296" s="12" t="inlineStr"/>
      <c r="Q4296" s="6" t="inlineStr">
        <is>
          <t>Standard record name field</t>
        </is>
      </c>
      <c r="R4296" s="6" t="inlineStr"/>
      <c r="S4296" s="12" t="inlineStr">
        <is>
          <t>true</t>
        </is>
      </c>
      <c r="T4296" s="12" t="inlineStr">
        <is>
          <t>Standard</t>
        </is>
      </c>
      <c r="U4296" s="13" t="inlineStr"/>
      <c r="V4296" s="12" t="inlineStr">
        <is>
          <t>Source metadata</t>
        </is>
      </c>
    </row>
    <row r="4297">
      <c r="A4297" s="12" t="inlineStr">
        <is>
          <t>SEBCase__c</t>
        </is>
      </c>
      <c r="B4297" s="12" t="inlineStr">
        <is>
          <t>SEB Case</t>
        </is>
      </c>
      <c r="C4297" s="12" t="inlineStr">
        <is>
          <t>Enforcement: SEB &amp; RICO</t>
        </is>
      </c>
      <c r="D4297" s="12" t="inlineStr">
        <is>
          <t>Account__c</t>
        </is>
      </c>
      <c r="E4297" s="12" t="inlineStr">
        <is>
          <t>Account</t>
        </is>
      </c>
      <c r="F4297" s="12" t="inlineStr">
        <is>
          <t>Lookup</t>
        </is>
      </c>
      <c r="G4297" s="12" t="inlineStr"/>
      <c r="H4297" s="12" t="inlineStr"/>
      <c r="I4297" s="12" t="inlineStr"/>
      <c r="J4297" s="12" t="inlineStr"/>
      <c r="K4297" s="12" t="inlineStr">
        <is>
          <t>Account</t>
        </is>
      </c>
      <c r="L4297" s="12" t="inlineStr">
        <is>
          <t>SEB_Cases</t>
        </is>
      </c>
      <c r="M4297" s="12" t="inlineStr">
        <is>
          <t>Lookup</t>
        </is>
      </c>
      <c r="N4297" s="6" t="inlineStr"/>
      <c r="O4297" s="6" t="inlineStr"/>
      <c r="P4297" s="12" t="inlineStr"/>
      <c r="Q4297" s="6" t="inlineStr">
        <is>
          <t>PacPoint-JB102318 - Created for BREG phase 1</t>
        </is>
      </c>
      <c r="R4297" s="6" t="inlineStr"/>
      <c r="S4297" s="12" t="inlineStr"/>
      <c r="T4297" s="12" t="inlineStr">
        <is>
          <t>Custom</t>
        </is>
      </c>
      <c r="U4297" s="13" t="n">
        <v>80</v>
      </c>
      <c r="V4297" s="12" t="inlineStr">
        <is>
          <t>Source metadata</t>
        </is>
      </c>
    </row>
    <row r="4298">
      <c r="A4298" s="12" t="inlineStr">
        <is>
          <t>SEBCase__c</t>
        </is>
      </c>
      <c r="B4298" s="12" t="inlineStr">
        <is>
          <t>SEB Case</t>
        </is>
      </c>
      <c r="C4298" s="12" t="inlineStr">
        <is>
          <t>Enforcement: SEB &amp; RICO</t>
        </is>
      </c>
      <c r="D4298" s="12" t="inlineStr">
        <is>
          <t>AdditionalRespondentsContactInfo__c</t>
        </is>
      </c>
      <c r="E4298" s="12" t="inlineStr">
        <is>
          <t>Additional Respondents - Contact Info</t>
        </is>
      </c>
      <c r="F4298" s="12" t="inlineStr">
        <is>
          <t>LongTextArea</t>
        </is>
      </c>
      <c r="G4298" s="12" t="inlineStr">
        <is>
          <t>32768</t>
        </is>
      </c>
      <c r="H4298" s="12" t="inlineStr"/>
      <c r="I4298" s="12" t="inlineStr"/>
      <c r="J4298" s="12" t="inlineStr"/>
      <c r="K4298" s="12" t="inlineStr"/>
      <c r="L4298" s="12" t="inlineStr"/>
      <c r="M4298" s="12" t="inlineStr"/>
      <c r="N4298" s="6" t="inlineStr"/>
      <c r="O4298" s="6" t="inlineStr"/>
      <c r="P4298" s="12" t="inlineStr"/>
      <c r="Q4298" s="6" t="inlineStr">
        <is>
          <t>PacPoint-MV050819 - Created for BREG phase 1</t>
        </is>
      </c>
      <c r="R4298" s="6" t="inlineStr">
        <is>
          <t>Enter the names, addresses and phone numbers of all additional respondents.</t>
        </is>
      </c>
      <c r="S4298" s="12" t="inlineStr"/>
      <c r="T4298" s="12" t="inlineStr">
        <is>
          <t>Custom</t>
        </is>
      </c>
      <c r="U4298" s="13" t="n">
        <v>0</v>
      </c>
      <c r="V4298" s="12" t="inlineStr">
        <is>
          <t>Source metadata</t>
        </is>
      </c>
    </row>
    <row r="4299">
      <c r="A4299" s="12" t="inlineStr">
        <is>
          <t>SEBCase__c</t>
        </is>
      </c>
      <c r="B4299" s="12" t="inlineStr">
        <is>
          <t>SEB Case</t>
        </is>
      </c>
      <c r="C4299" s="12" t="inlineStr">
        <is>
          <t>Enforcement: SEB &amp; RICO</t>
        </is>
      </c>
      <c r="D4299" s="12" t="inlineStr">
        <is>
          <t>Advertisement__c</t>
        </is>
      </c>
      <c r="E4299" s="12" t="inlineStr">
        <is>
          <t>4a.Advertisement?</t>
        </is>
      </c>
      <c r="F4299" s="12" t="inlineStr">
        <is>
          <t>Picklist</t>
        </is>
      </c>
      <c r="G4299" s="12" t="inlineStr"/>
      <c r="H4299" s="12" t="inlineStr"/>
      <c r="I4299" s="12" t="inlineStr"/>
      <c r="J4299" s="12" t="inlineStr"/>
      <c r="K4299" s="12" t="inlineStr"/>
      <c r="L4299" s="12" t="inlineStr"/>
      <c r="M4299" s="12" t="inlineStr"/>
      <c r="N4299" s="6" t="inlineStr">
        <is>
          <t>Yes; No</t>
        </is>
      </c>
      <c r="O4299" s="6" t="inlineStr"/>
      <c r="P4299" s="12" t="inlineStr"/>
      <c r="Q4299" s="6" t="inlineStr">
        <is>
          <t>PacPoint-IC101218 - Created for BREG phase 1</t>
        </is>
      </c>
      <c r="R4299" s="6" t="inlineStr">
        <is>
          <t>Was the contract made because of an advertisement?</t>
        </is>
      </c>
      <c r="S4299" s="12" t="inlineStr"/>
      <c r="T4299" s="12" t="inlineStr">
        <is>
          <t>Custom</t>
        </is>
      </c>
      <c r="U4299" s="13" t="n">
        <v>0</v>
      </c>
      <c r="V4299" s="12" t="inlineStr">
        <is>
          <t>Source metadata</t>
        </is>
      </c>
    </row>
    <row r="4300">
      <c r="A4300" s="12" t="inlineStr">
        <is>
          <t>SEBCase__c</t>
        </is>
      </c>
      <c r="B4300" s="12" t="inlineStr">
        <is>
          <t>SEB Case</t>
        </is>
      </c>
      <c r="C4300" s="12" t="inlineStr">
        <is>
          <t>Enforcement: SEB &amp; RICO</t>
        </is>
      </c>
      <c r="D4300" s="12" t="inlineStr">
        <is>
          <t>AdvertisementDescription__c</t>
        </is>
      </c>
      <c r="E4300" s="12" t="inlineStr">
        <is>
          <t>4c. Advertisement Description</t>
        </is>
      </c>
      <c r="F4300" s="12" t="inlineStr">
        <is>
          <t>LongTextArea</t>
        </is>
      </c>
      <c r="G4300" s="12" t="inlineStr">
        <is>
          <t>1000</t>
        </is>
      </c>
      <c r="H4300" s="12" t="inlineStr"/>
      <c r="I4300" s="12" t="inlineStr"/>
      <c r="J4300" s="12" t="inlineStr"/>
      <c r="K4300" s="12" t="inlineStr"/>
      <c r="L4300" s="12" t="inlineStr"/>
      <c r="M4300" s="12" t="inlineStr"/>
      <c r="N4300" s="6" t="inlineStr"/>
      <c r="O4300" s="6" t="inlineStr"/>
      <c r="P4300" s="12" t="inlineStr"/>
      <c r="Q4300" s="6" t="inlineStr">
        <is>
          <t>PacPoint-IC101218 - Created for BREG phase 1</t>
        </is>
      </c>
      <c r="R4300" s="6" t="inlineStr">
        <is>
          <t>If a copy is not available, then provide the date of the advertisement and where it was located such as a sign, newspaper, radio, television, magazine, leaflet, etc.</t>
        </is>
      </c>
      <c r="S4300" s="12" t="inlineStr"/>
      <c r="T4300" s="12" t="inlineStr">
        <is>
          <t>Custom</t>
        </is>
      </c>
      <c r="U4300" s="13" t="n">
        <v>0</v>
      </c>
      <c r="V4300" s="12" t="inlineStr">
        <is>
          <t>Source metadata</t>
        </is>
      </c>
    </row>
    <row r="4301">
      <c r="A4301" s="12" t="inlineStr">
        <is>
          <t>SEBCase__c</t>
        </is>
      </c>
      <c r="B4301" s="12" t="inlineStr">
        <is>
          <t>SEB Case</t>
        </is>
      </c>
      <c r="C4301" s="12" t="inlineStr">
        <is>
          <t>Enforcement: SEB &amp; RICO</t>
        </is>
      </c>
      <c r="D4301" s="12" t="inlineStr">
        <is>
          <t>AgeDaysFormula__c</t>
        </is>
      </c>
      <c r="E4301" s="12" t="inlineStr">
        <is>
          <t>Age (Days)</t>
        </is>
      </c>
      <c r="F4301" s="12" t="inlineStr">
        <is>
          <t>Number (Formula)</t>
        </is>
      </c>
      <c r="G4301" s="12" t="inlineStr">
        <is>
          <t>18,2</t>
        </is>
      </c>
      <c r="H4301" s="12" t="inlineStr"/>
      <c r="I4301" s="12" t="inlineStr"/>
      <c r="J4301" s="12" t="inlineStr"/>
      <c r="K4301" s="12" t="inlineStr"/>
      <c r="L4301" s="12" t="inlineStr"/>
      <c r="M4301" s="12" t="inlineStr"/>
      <c r="N4301" s="6" t="inlineStr"/>
      <c r="O4301" s="6" t="inlineStr">
        <is>
          <t>IF( 
ISPICKVAL(Status__c, "Closed"), 
DATEVALUE(ClosedDateTime__c) - DATEVALUE(CreatedDate), 
TODAY() - DATEVALUE(CreatedDate) 
)</t>
        </is>
      </c>
      <c r="P4301" s="12" t="inlineStr"/>
      <c r="Q4301" s="6" t="inlineStr">
        <is>
          <t>PacPoint-MV050919 - Created for BREG phase 1</t>
        </is>
      </c>
      <c r="R4301" s="6" t="inlineStr"/>
      <c r="S4301" s="12" t="inlineStr"/>
      <c r="T4301" s="12" t="inlineStr">
        <is>
          <t>Custom</t>
        </is>
      </c>
      <c r="U4301" s="13" t="n">
        <v>2</v>
      </c>
      <c r="V4301" s="12" t="inlineStr">
        <is>
          <t>Source metadata</t>
        </is>
      </c>
    </row>
    <row r="4302">
      <c r="A4302" s="12" t="inlineStr">
        <is>
          <t>SEBCase__c</t>
        </is>
      </c>
      <c r="B4302" s="12" t="inlineStr">
        <is>
          <t>SEB Case</t>
        </is>
      </c>
      <c r="C4302" s="12" t="inlineStr">
        <is>
          <t>Enforcement: SEB &amp; RICO</t>
        </is>
      </c>
      <c r="D4302" s="12" t="inlineStr">
        <is>
          <t>AgeDaysOld__c</t>
        </is>
      </c>
      <c r="E4302" s="12" t="inlineStr">
        <is>
          <t>Age (Days)Old</t>
        </is>
      </c>
      <c r="F4302" s="12" t="inlineStr">
        <is>
          <t>Number</t>
        </is>
      </c>
      <c r="G4302" s="12" t="inlineStr">
        <is>
          <t>18,2</t>
        </is>
      </c>
      <c r="H4302" s="12" t="inlineStr"/>
      <c r="I4302" s="12" t="inlineStr"/>
      <c r="J4302" s="12" t="inlineStr"/>
      <c r="K4302" s="12" t="inlineStr"/>
      <c r="L4302" s="12" t="inlineStr"/>
      <c r="M4302" s="12" t="inlineStr"/>
      <c r="N4302" s="6" t="inlineStr"/>
      <c r="O4302" s="6" t="inlineStr"/>
      <c r="P4302" s="12" t="inlineStr"/>
      <c r="Q4302" s="6" t="inlineStr">
        <is>
          <t>PacPoint-CL041019 - Created for BREG Phase 1</t>
        </is>
      </c>
      <c r="R4302" s="6" t="inlineStr"/>
      <c r="S4302" s="12" t="inlineStr"/>
      <c r="T4302" s="12" t="inlineStr">
        <is>
          <t>Custom</t>
        </is>
      </c>
      <c r="U4302" s="13" t="n">
        <v>0</v>
      </c>
      <c r="V4302" s="12" t="inlineStr">
        <is>
          <t>Source metadata</t>
        </is>
      </c>
    </row>
    <row r="4303">
      <c r="A4303" s="12" t="inlineStr">
        <is>
          <t>SEBCase__c</t>
        </is>
      </c>
      <c r="B4303" s="12" t="inlineStr">
        <is>
          <t>SEB Case</t>
        </is>
      </c>
      <c r="C4303" s="12" t="inlineStr">
        <is>
          <t>Enforcement: SEB &amp; RICO</t>
        </is>
      </c>
      <c r="D4303" s="12" t="inlineStr">
        <is>
          <t>AllTotalSEBCaseExpenses__c</t>
        </is>
      </c>
      <c r="E4303" s="12" t="inlineStr">
        <is>
          <t>All Total SEB Case Expenses</t>
        </is>
      </c>
      <c r="F4303" s="12" t="inlineStr">
        <is>
          <t>Currency</t>
        </is>
      </c>
      <c r="G4303" s="12" t="inlineStr">
        <is>
          <t>18,2</t>
        </is>
      </c>
      <c r="H4303" s="12" t="inlineStr"/>
      <c r="I4303" s="12" t="inlineStr"/>
      <c r="J4303" s="12" t="inlineStr"/>
      <c r="K4303" s="12" t="inlineStr"/>
      <c r="L4303" s="12" t="inlineStr"/>
      <c r="M4303" s="12" t="inlineStr"/>
      <c r="N4303" s="6" t="inlineStr"/>
      <c r="O4303" s="6" t="inlineStr"/>
      <c r="P4303" s="12" t="inlineStr"/>
      <c r="Q4303" s="6" t="inlineStr">
        <is>
          <t>PacPoint AC020821 - Created for BREG Support Year 2 - CMS Migration</t>
        </is>
      </c>
      <c r="R4303" s="6" t="inlineStr"/>
      <c r="S4303" s="12" t="inlineStr"/>
      <c r="T4303" s="12" t="inlineStr">
        <is>
          <t>Custom</t>
        </is>
      </c>
      <c r="U4303" s="13" t="n">
        <v>0</v>
      </c>
      <c r="V4303" s="12" t="inlineStr">
        <is>
          <t>Source metadata</t>
        </is>
      </c>
    </row>
    <row r="4304">
      <c r="A4304" s="12" t="inlineStr">
        <is>
          <t>SEBCase__c</t>
        </is>
      </c>
      <c r="B4304" s="12" t="inlineStr">
        <is>
          <t>SEB Case</t>
        </is>
      </c>
      <c r="C4304" s="12" t="inlineStr">
        <is>
          <t>Enforcement: SEB &amp; RICO</t>
        </is>
      </c>
      <c r="D4304" s="12" t="inlineStr">
        <is>
          <t>AttachAdvertisement__c</t>
        </is>
      </c>
      <c r="E4304" s="12" t="inlineStr">
        <is>
          <t>4b. Attach Advertisement</t>
        </is>
      </c>
      <c r="F4304" s="12" t="inlineStr">
        <is>
          <t>Picklist</t>
        </is>
      </c>
      <c r="G4304" s="12" t="inlineStr"/>
      <c r="H4304" s="12" t="inlineStr"/>
      <c r="I4304" s="12" t="inlineStr"/>
      <c r="J4304" s="12" t="inlineStr"/>
      <c r="K4304" s="12" t="inlineStr"/>
      <c r="L4304" s="12" t="inlineStr"/>
      <c r="M4304" s="12" t="inlineStr"/>
      <c r="N4304" s="6" t="inlineStr">
        <is>
          <t>Yes; No</t>
        </is>
      </c>
      <c r="O4304" s="6" t="inlineStr"/>
      <c r="P4304" s="12" t="inlineStr"/>
      <c r="Q4304" s="6" t="inlineStr">
        <is>
          <t>PacPoint-RA110118-BREG</t>
        </is>
      </c>
      <c r="R4304" s="6" t="inlineStr">
        <is>
          <t>If you answered yes to 4a, please provide a copy of the advertisement.</t>
        </is>
      </c>
      <c r="S4304" s="12" t="inlineStr"/>
      <c r="T4304" s="12" t="inlineStr">
        <is>
          <t>Custom</t>
        </is>
      </c>
      <c r="U4304" s="13" t="n">
        <v>0</v>
      </c>
      <c r="V4304" s="12" t="inlineStr">
        <is>
          <t>Source metadata</t>
        </is>
      </c>
    </row>
    <row r="4305">
      <c r="A4305" s="12" t="inlineStr">
        <is>
          <t>SEBCase__c</t>
        </is>
      </c>
      <c r="B4305" s="12" t="inlineStr">
        <is>
          <t>SEB Case</t>
        </is>
      </c>
      <c r="C4305" s="12" t="inlineStr">
        <is>
          <t>Enforcement: SEB &amp; RICO</t>
        </is>
      </c>
      <c r="D4305" s="12" t="inlineStr">
        <is>
          <t>ClosedDateTime__c</t>
        </is>
      </c>
      <c r="E4305" s="12" t="inlineStr">
        <is>
          <t>Closed Date / Time</t>
        </is>
      </c>
      <c r="F4305" s="12" t="inlineStr">
        <is>
          <t>DateTime</t>
        </is>
      </c>
      <c r="G4305" s="12" t="inlineStr"/>
      <c r="H4305" s="12" t="inlineStr"/>
      <c r="I4305" s="12" t="inlineStr"/>
      <c r="J4305" s="12" t="inlineStr"/>
      <c r="K4305" s="12" t="inlineStr"/>
      <c r="L4305" s="12" t="inlineStr"/>
      <c r="M4305" s="12" t="inlineStr"/>
      <c r="N4305" s="6" t="inlineStr"/>
      <c r="O4305" s="6" t="inlineStr"/>
      <c r="P4305" s="12" t="inlineStr"/>
      <c r="Q4305" s="6" t="inlineStr">
        <is>
          <t>PacPoint-MV050819 - Created for BREG phase 1</t>
        </is>
      </c>
      <c r="R4305" s="6" t="inlineStr">
        <is>
          <t>Field populated automatically when the status is set to "Closed"</t>
        </is>
      </c>
      <c r="S4305" s="12" t="inlineStr"/>
      <c r="T4305" s="12" t="inlineStr">
        <is>
          <t>Custom</t>
        </is>
      </c>
      <c r="U4305" s="13" t="n">
        <v>7</v>
      </c>
      <c r="V4305" s="12" t="inlineStr">
        <is>
          <t>Source metadata</t>
        </is>
      </c>
    </row>
    <row r="4306">
      <c r="A4306" s="12" t="inlineStr">
        <is>
          <t>SEBCase__c</t>
        </is>
      </c>
      <c r="B4306" s="12" t="inlineStr">
        <is>
          <t>SEB Case</t>
        </is>
      </c>
      <c r="C4306" s="12" t="inlineStr">
        <is>
          <t>Enforcement: SEB &amp; RICO</t>
        </is>
      </c>
      <c r="D4306" s="12" t="inlineStr">
        <is>
          <t>CMSCaseExpense__c</t>
        </is>
      </c>
      <c r="E4306" s="12" t="inlineStr">
        <is>
          <t>CMS Case Expense</t>
        </is>
      </c>
      <c r="F4306" s="12" t="inlineStr">
        <is>
          <t>Currency</t>
        </is>
      </c>
      <c r="G4306" s="12" t="inlineStr">
        <is>
          <t>18,2</t>
        </is>
      </c>
      <c r="H4306" s="12" t="inlineStr"/>
      <c r="I4306" s="12" t="inlineStr"/>
      <c r="J4306" s="12" t="inlineStr"/>
      <c r="K4306" s="12" t="inlineStr"/>
      <c r="L4306" s="12" t="inlineStr"/>
      <c r="M4306" s="12" t="inlineStr"/>
      <c r="N4306" s="6" t="inlineStr"/>
      <c r="O4306" s="6" t="inlineStr"/>
      <c r="P4306" s="12" t="inlineStr"/>
      <c r="Q4306" s="6" t="inlineStr">
        <is>
          <t>PacPoint-AC020221 - Created for BREG SEC/SEB Support Year 2 - CMS Migration to PROD</t>
        </is>
      </c>
      <c r="R4306" s="6" t="inlineStr"/>
      <c r="S4306" s="12" t="inlineStr"/>
      <c r="T4306" s="12" t="inlineStr">
        <is>
          <t>Custom</t>
        </is>
      </c>
      <c r="U4306" s="13" t="n">
        <v>0</v>
      </c>
      <c r="V4306" s="12" t="inlineStr">
        <is>
          <t>Source metadata</t>
        </is>
      </c>
    </row>
    <row r="4307">
      <c r="A4307" s="12" t="inlineStr">
        <is>
          <t>SEBCase__c</t>
        </is>
      </c>
      <c r="B4307" s="12" t="inlineStr">
        <is>
          <t>SEB Case</t>
        </is>
      </c>
      <c r="C4307" s="12" t="inlineStr">
        <is>
          <t>Enforcement: SEB &amp; RICO</t>
        </is>
      </c>
      <c r="D4307" s="12" t="inlineStr">
        <is>
          <t>ComplaintSummary__c</t>
        </is>
      </c>
      <c r="E4307" s="12" t="inlineStr">
        <is>
          <t>Complaint Summary</t>
        </is>
      </c>
      <c r="F4307" s="12" t="inlineStr">
        <is>
          <t>Html</t>
        </is>
      </c>
      <c r="G4307" s="12" t="inlineStr">
        <is>
          <t>131072</t>
        </is>
      </c>
      <c r="H4307" s="12" t="inlineStr"/>
      <c r="I4307" s="12" t="inlineStr"/>
      <c r="J4307" s="12" t="inlineStr"/>
      <c r="K4307" s="12" t="inlineStr"/>
      <c r="L4307" s="12" t="inlineStr"/>
      <c r="M4307" s="12" t="inlineStr"/>
      <c r="N4307" s="6" t="inlineStr"/>
      <c r="O4307" s="6" t="inlineStr"/>
      <c r="P4307" s="12" t="inlineStr"/>
      <c r="Q4307" s="6" t="inlineStr">
        <is>
          <t>PacPoint-IC101218 - Created for BREG phase 1</t>
        </is>
      </c>
      <c r="R4307" s="6" t="inlineStr">
        <is>
          <t>Please  type a  complete  and  detailed  chronological  statement  of  your  complaint. Include  copies  of  all  documents, such  as  contracts, correspondence, receipts, statements, and photographs.</t>
        </is>
      </c>
      <c r="S4307" s="12" t="inlineStr"/>
      <c r="T4307" s="12" t="inlineStr">
        <is>
          <t>Custom</t>
        </is>
      </c>
      <c r="U4307" s="13" t="n">
        <v>1</v>
      </c>
      <c r="V4307" s="12" t="inlineStr">
        <is>
          <t>Source metadata</t>
        </is>
      </c>
    </row>
    <row r="4308">
      <c r="A4308" s="12" t="inlineStr">
        <is>
          <t>SEBCase__c</t>
        </is>
      </c>
      <c r="B4308" s="12" t="inlineStr">
        <is>
          <t>SEB Case</t>
        </is>
      </c>
      <c r="C4308" s="12" t="inlineStr">
        <is>
          <t>Enforcement: SEB &amp; RICO</t>
        </is>
      </c>
      <c r="D4308" s="12" t="inlineStr">
        <is>
          <t>Contact__c</t>
        </is>
      </c>
      <c r="E4308" s="12" t="inlineStr">
        <is>
          <t>Contact</t>
        </is>
      </c>
      <c r="F4308" s="12" t="inlineStr">
        <is>
          <t>Lookup</t>
        </is>
      </c>
      <c r="G4308" s="12" t="inlineStr"/>
      <c r="H4308" s="12" t="inlineStr"/>
      <c r="I4308" s="12" t="inlineStr"/>
      <c r="J4308" s="12" t="inlineStr"/>
      <c r="K4308" s="12" t="inlineStr">
        <is>
          <t>Contact</t>
        </is>
      </c>
      <c r="L4308" s="12" t="inlineStr">
        <is>
          <t>SEB_Cases</t>
        </is>
      </c>
      <c r="M4308" s="12" t="inlineStr">
        <is>
          <t>Lookup</t>
        </is>
      </c>
      <c r="N4308" s="6" t="inlineStr"/>
      <c r="O4308" s="6" t="inlineStr"/>
      <c r="P4308" s="12" t="inlineStr"/>
      <c r="Q4308" s="6" t="inlineStr">
        <is>
          <t>PacPoint-JB110118 - Created for BREG phase 1</t>
        </is>
      </c>
      <c r="R4308" s="6" t="inlineStr"/>
      <c r="S4308" s="12" t="inlineStr"/>
      <c r="T4308" s="12" t="inlineStr">
        <is>
          <t>Custom</t>
        </is>
      </c>
      <c r="U4308" s="13" t="n">
        <v>20</v>
      </c>
      <c r="V4308" s="12" t="inlineStr">
        <is>
          <t>Source metadata</t>
        </is>
      </c>
    </row>
    <row r="4309">
      <c r="A4309" s="12" t="inlineStr">
        <is>
          <t>SEBCase__c</t>
        </is>
      </c>
      <c r="B4309" s="12" t="inlineStr">
        <is>
          <t>SEB Case</t>
        </is>
      </c>
      <c r="C4309" s="12" t="inlineStr">
        <is>
          <t>Enforcement: SEB &amp; RICO</t>
        </is>
      </c>
      <c r="D4309" s="12" t="inlineStr">
        <is>
          <t>ContractCopyAttached__c</t>
        </is>
      </c>
      <c r="E4309" s="12" t="inlineStr">
        <is>
          <t>1b. Contract Copy Attached?</t>
        </is>
      </c>
      <c r="F4309" s="12" t="inlineStr">
        <is>
          <t>Picklist</t>
        </is>
      </c>
      <c r="G4309" s="12" t="inlineStr"/>
      <c r="H4309" s="12" t="inlineStr"/>
      <c r="I4309" s="12" t="inlineStr"/>
      <c r="J4309" s="12" t="inlineStr"/>
      <c r="K4309" s="12" t="inlineStr"/>
      <c r="L4309" s="12" t="inlineStr"/>
      <c r="M4309" s="12" t="inlineStr"/>
      <c r="N4309" s="6" t="inlineStr">
        <is>
          <t>Yes; No</t>
        </is>
      </c>
      <c r="O4309" s="6" t="inlineStr"/>
      <c r="P4309" s="12" t="inlineStr"/>
      <c r="Q4309" s="6" t="inlineStr">
        <is>
          <t>PacPoint-IC101218 - Created for BREG phase 1</t>
        </is>
      </c>
      <c r="R4309" s="6" t="inlineStr">
        <is>
          <t>If you answered yes to 1a, please include a copy of the contract/agreement.</t>
        </is>
      </c>
      <c r="S4309" s="12" t="inlineStr"/>
      <c r="T4309" s="12" t="inlineStr">
        <is>
          <t>Custom</t>
        </is>
      </c>
      <c r="U4309" s="13" t="n">
        <v>0</v>
      </c>
      <c r="V4309" s="12" t="inlineStr">
        <is>
          <t>Source metadata</t>
        </is>
      </c>
    </row>
    <row r="4310">
      <c r="A4310" s="12" t="inlineStr">
        <is>
          <t>SEBCase__c</t>
        </is>
      </c>
      <c r="B4310" s="12" t="inlineStr">
        <is>
          <t>SEB Case</t>
        </is>
      </c>
      <c r="C4310" s="12" t="inlineStr">
        <is>
          <t>Enforcement: SEB &amp; RICO</t>
        </is>
      </c>
      <c r="D4310" s="12" t="inlineStr">
        <is>
          <t>ContractExplanation__c</t>
        </is>
      </c>
      <c r="E4310" s="12" t="inlineStr">
        <is>
          <t>1d. Contract Explanation</t>
        </is>
      </c>
      <c r="F4310" s="12" t="inlineStr">
        <is>
          <t>LongTextArea</t>
        </is>
      </c>
      <c r="G4310" s="12" t="inlineStr">
        <is>
          <t>1000</t>
        </is>
      </c>
      <c r="H4310" s="12" t="inlineStr"/>
      <c r="I4310" s="12" t="inlineStr"/>
      <c r="J4310" s="12" t="inlineStr"/>
      <c r="K4310" s="12" t="inlineStr"/>
      <c r="L4310" s="12" t="inlineStr"/>
      <c r="M4310" s="12" t="inlineStr"/>
      <c r="N4310" s="6" t="inlineStr"/>
      <c r="O4310" s="6" t="inlineStr"/>
      <c r="P4310" s="12" t="inlineStr"/>
      <c r="Q4310" s="6" t="inlineStr">
        <is>
          <t>PacPoint-IC101218 - Created for BREG phase 1</t>
        </is>
      </c>
      <c r="R4310" s="6" t="inlineStr">
        <is>
          <t>If the contract/agreement was not in writing, explain your understanding of the terms of your contract/agreement.</t>
        </is>
      </c>
      <c r="S4310" s="12" t="inlineStr"/>
      <c r="T4310" s="12" t="inlineStr">
        <is>
          <t>Custom</t>
        </is>
      </c>
      <c r="U4310" s="13" t="n">
        <v>0</v>
      </c>
      <c r="V4310" s="12" t="inlineStr">
        <is>
          <t>Source metadata</t>
        </is>
      </c>
    </row>
    <row r="4311">
      <c r="A4311" s="12" t="inlineStr">
        <is>
          <t>SEBCase__c</t>
        </is>
      </c>
      <c r="B4311" s="12" t="inlineStr">
        <is>
          <t>SEB Case</t>
        </is>
      </c>
      <c r="C4311" s="12" t="inlineStr">
        <is>
          <t>Enforcement: SEB &amp; RICO</t>
        </is>
      </c>
      <c r="D4311" s="12" t="inlineStr">
        <is>
          <t>ContractModification__c</t>
        </is>
      </c>
      <c r="E4311" s="12" t="inlineStr">
        <is>
          <t>2a. Contract Modification?</t>
        </is>
      </c>
      <c r="F4311" s="12" t="inlineStr">
        <is>
          <t>Picklist</t>
        </is>
      </c>
      <c r="G4311" s="12" t="inlineStr"/>
      <c r="H4311" s="12" t="inlineStr"/>
      <c r="I4311" s="12" t="inlineStr"/>
      <c r="J4311" s="12" t="inlineStr"/>
      <c r="K4311" s="12" t="inlineStr"/>
      <c r="L4311" s="12" t="inlineStr"/>
      <c r="M4311" s="12" t="inlineStr"/>
      <c r="N4311" s="6" t="inlineStr">
        <is>
          <t>Yes; No</t>
        </is>
      </c>
      <c r="O4311" s="6" t="inlineStr"/>
      <c r="P4311" s="12" t="inlineStr"/>
      <c r="Q4311" s="6" t="inlineStr">
        <is>
          <t>PacPoint-IC101218 - Created for BREG phase 1</t>
        </is>
      </c>
      <c r="R4311" s="6" t="inlineStr">
        <is>
          <t>Did you and/or the respondent(s) modify or amend the contractual terms?</t>
        </is>
      </c>
      <c r="S4311" s="12" t="inlineStr"/>
      <c r="T4311" s="12" t="inlineStr">
        <is>
          <t>Custom</t>
        </is>
      </c>
      <c r="U4311" s="13" t="n">
        <v>0</v>
      </c>
      <c r="V4311" s="12" t="inlineStr">
        <is>
          <t>Source metadata</t>
        </is>
      </c>
    </row>
    <row r="4312">
      <c r="A4312" s="12" t="inlineStr">
        <is>
          <t>SEBCase__c</t>
        </is>
      </c>
      <c r="B4312" s="12" t="inlineStr">
        <is>
          <t>SEB Case</t>
        </is>
      </c>
      <c r="C4312" s="12" t="inlineStr">
        <is>
          <t>Enforcement: SEB &amp; RICO</t>
        </is>
      </c>
      <c r="D4312" s="12" t="inlineStr">
        <is>
          <t>ContractModificationExplanation__c</t>
        </is>
      </c>
      <c r="E4312" s="12" t="inlineStr">
        <is>
          <t>2b. Contract Modification Explanation</t>
        </is>
      </c>
      <c r="F4312" s="12" t="inlineStr">
        <is>
          <t>LongTextArea</t>
        </is>
      </c>
      <c r="G4312" s="12" t="inlineStr">
        <is>
          <t>1000</t>
        </is>
      </c>
      <c r="H4312" s="12" t="inlineStr"/>
      <c r="I4312" s="12" t="inlineStr"/>
      <c r="J4312" s="12" t="inlineStr"/>
      <c r="K4312" s="12" t="inlineStr"/>
      <c r="L4312" s="12" t="inlineStr"/>
      <c r="M4312" s="12" t="inlineStr"/>
      <c r="N4312" s="6" t="inlineStr"/>
      <c r="O4312" s="6" t="inlineStr"/>
      <c r="P4312" s="12" t="inlineStr"/>
      <c r="Q4312" s="6" t="inlineStr">
        <is>
          <t>PacPoint-IC101218 - Created for BREG phase 1</t>
        </is>
      </c>
      <c r="R4312" s="6" t="inlineStr">
        <is>
          <t>If you answered yes to 2a, explain the modification or amendment.</t>
        </is>
      </c>
      <c r="S4312" s="12" t="inlineStr"/>
      <c r="T4312" s="12" t="inlineStr">
        <is>
          <t>Custom</t>
        </is>
      </c>
      <c r="U4312" s="13" t="n">
        <v>0</v>
      </c>
      <c r="V4312" s="12" t="inlineStr">
        <is>
          <t>Source metadata</t>
        </is>
      </c>
    </row>
    <row r="4313">
      <c r="A4313" s="12" t="inlineStr">
        <is>
          <t>SEBCase__c</t>
        </is>
      </c>
      <c r="B4313" s="12" t="inlineStr">
        <is>
          <t>SEB Case</t>
        </is>
      </c>
      <c r="C4313" s="12" t="inlineStr">
        <is>
          <t>Enforcement: SEB &amp; RICO</t>
        </is>
      </c>
      <c r="D4313" s="12" t="inlineStr">
        <is>
          <t>ContractNegotiatorforRespondents__c</t>
        </is>
      </c>
      <c r="E4313" s="12" t="inlineStr">
        <is>
          <t>1c. Contract Negotiator for Respondents</t>
        </is>
      </c>
      <c r="F4313" s="12" t="inlineStr">
        <is>
          <t>LongTextArea</t>
        </is>
      </c>
      <c r="G4313" s="12" t="inlineStr">
        <is>
          <t>1000</t>
        </is>
      </c>
      <c r="H4313" s="12" t="inlineStr"/>
      <c r="I4313" s="12" t="inlineStr"/>
      <c r="J4313" s="12" t="inlineStr"/>
      <c r="K4313" s="12" t="inlineStr"/>
      <c r="L4313" s="12" t="inlineStr"/>
      <c r="M4313" s="12" t="inlineStr"/>
      <c r="N4313" s="6" t="inlineStr"/>
      <c r="O4313" s="6" t="inlineStr"/>
      <c r="P4313" s="12" t="inlineStr"/>
      <c r="Q4313" s="6" t="inlineStr">
        <is>
          <t>PacPoint-IC101218 - Created for BREG phase 1</t>
        </is>
      </c>
      <c r="R4313" s="6" t="inlineStr">
        <is>
          <t>Who negotiated the contract for the respondents?</t>
        </is>
      </c>
      <c r="S4313" s="12" t="inlineStr"/>
      <c r="T4313" s="12" t="inlineStr">
        <is>
          <t>Custom</t>
        </is>
      </c>
      <c r="U4313" s="13" t="n">
        <v>0</v>
      </c>
      <c r="V4313" s="12" t="inlineStr">
        <is>
          <t>Source metadata</t>
        </is>
      </c>
    </row>
    <row r="4314">
      <c r="A4314" s="12" t="inlineStr">
        <is>
          <t>SEBCase__c</t>
        </is>
      </c>
      <c r="B4314" s="12" t="inlineStr">
        <is>
          <t>SEB Case</t>
        </is>
      </c>
      <c r="C4314" s="12" t="inlineStr">
        <is>
          <t>Enforcement: SEB &amp; RICO</t>
        </is>
      </c>
      <c r="D4314" s="12" t="inlineStr">
        <is>
          <t>ContractSigned__c</t>
        </is>
      </c>
      <c r="E4314" s="12" t="inlineStr">
        <is>
          <t>1a. Contract Signed?</t>
        </is>
      </c>
      <c r="F4314" s="12" t="inlineStr">
        <is>
          <t>Picklist</t>
        </is>
      </c>
      <c r="G4314" s="12" t="inlineStr"/>
      <c r="H4314" s="12" t="inlineStr"/>
      <c r="I4314" s="12" t="inlineStr"/>
      <c r="J4314" s="12" t="inlineStr"/>
      <c r="K4314" s="12" t="inlineStr"/>
      <c r="L4314" s="12" t="inlineStr"/>
      <c r="M4314" s="12" t="inlineStr"/>
      <c r="N4314" s="6" t="inlineStr">
        <is>
          <t>Yes; No</t>
        </is>
      </c>
      <c r="O4314" s="6" t="inlineStr"/>
      <c r="P4314" s="12" t="inlineStr"/>
      <c r="Q4314" s="6" t="inlineStr">
        <is>
          <t>PacPoint-IC101218 - Created for BREG phase 1</t>
        </is>
      </c>
      <c r="R4314" s="6" t="inlineStr">
        <is>
          <t>Did you sign any contract/agreement?</t>
        </is>
      </c>
      <c r="S4314" s="12" t="inlineStr"/>
      <c r="T4314" s="12" t="inlineStr">
        <is>
          <t>Custom</t>
        </is>
      </c>
      <c r="U4314" s="13" t="n">
        <v>0</v>
      </c>
      <c r="V4314" s="12" t="inlineStr">
        <is>
          <t>Source metadata</t>
        </is>
      </c>
    </row>
    <row r="4315">
      <c r="A4315" s="12" t="inlineStr">
        <is>
          <t>SEBCase__c</t>
        </is>
      </c>
      <c r="B4315" s="12" t="inlineStr">
        <is>
          <t>SEB Case</t>
        </is>
      </c>
      <c r="C4315" s="12" t="inlineStr">
        <is>
          <t>Enforcement: SEB &amp; RICO</t>
        </is>
      </c>
      <c r="D4315" s="12" t="inlineStr">
        <is>
          <t>CreatedviatheCommunity__c</t>
        </is>
      </c>
      <c r="E4315" s="12" t="inlineStr">
        <is>
          <t>Created via the Community</t>
        </is>
      </c>
      <c r="F4315" s="12" t="inlineStr">
        <is>
          <t>Checkbox (Formula)</t>
        </is>
      </c>
      <c r="G4315" s="12" t="inlineStr"/>
      <c r="H4315" s="12" t="inlineStr"/>
      <c r="I4315" s="12" t="inlineStr"/>
      <c r="J4315" s="12" t="inlineStr"/>
      <c r="K4315" s="12" t="inlineStr"/>
      <c r="L4315" s="12" t="inlineStr"/>
      <c r="M4315" s="12" t="inlineStr"/>
      <c r="N4315" s="6" t="inlineStr"/>
      <c r="O4315" s="6" t="inlineStr">
        <is>
          <t>IF(
 ISPICKVAL(CreatedBy.UserType, "Standard"),
 false, 
 true
)</t>
        </is>
      </c>
      <c r="P4315" s="12" t="inlineStr"/>
      <c r="Q4315" s="6" t="inlineStr">
        <is>
          <t>PacPoint-MV081919 - Created for BREG phase 1</t>
        </is>
      </c>
      <c r="R4315" s="6" t="inlineStr"/>
      <c r="S4315" s="12" t="inlineStr"/>
      <c r="T4315" s="12" t="inlineStr">
        <is>
          <t>Custom</t>
        </is>
      </c>
      <c r="U4315" s="13" t="n">
        <v>0</v>
      </c>
      <c r="V4315" s="12" t="inlineStr">
        <is>
          <t>Source metadata</t>
        </is>
      </c>
    </row>
    <row r="4316">
      <c r="A4316" s="12" t="inlineStr">
        <is>
          <t>SEBCase__c</t>
        </is>
      </c>
      <c r="B4316" s="12" t="inlineStr">
        <is>
          <t>SEB Case</t>
        </is>
      </c>
      <c r="C4316" s="12" t="inlineStr">
        <is>
          <t>Enforcement: SEB &amp; RICO</t>
        </is>
      </c>
      <c r="D4316" s="12" t="inlineStr">
        <is>
          <t>CurrentAttorney__c</t>
        </is>
      </c>
      <c r="E4316" s="12" t="inlineStr">
        <is>
          <t>Current Attorney</t>
        </is>
      </c>
      <c r="F4316" s="12" t="inlineStr">
        <is>
          <t>Lookup</t>
        </is>
      </c>
      <c r="G4316" s="12" t="inlineStr"/>
      <c r="H4316" s="12" t="inlineStr"/>
      <c r="I4316" s="12" t="inlineStr"/>
      <c r="J4316" s="12" t="inlineStr"/>
      <c r="K4316" s="12" t="inlineStr">
        <is>
          <t>User</t>
        </is>
      </c>
      <c r="L4316" s="12" t="inlineStr">
        <is>
          <t>SEB_Cases</t>
        </is>
      </c>
      <c r="M4316" s="12" t="inlineStr">
        <is>
          <t>Lookup</t>
        </is>
      </c>
      <c r="N4316" s="6" t="inlineStr"/>
      <c r="O4316" s="6" t="inlineStr"/>
      <c r="P4316" s="12" t="inlineStr"/>
      <c r="Q4316" s="6" t="inlineStr">
        <is>
          <t>PacPoint-MV081919 - Created for BREG phase 1</t>
        </is>
      </c>
      <c r="R4316" s="6" t="inlineStr"/>
      <c r="S4316" s="12" t="inlineStr"/>
      <c r="T4316" s="12" t="inlineStr">
        <is>
          <t>Custom</t>
        </is>
      </c>
      <c r="U4316" s="13" t="n">
        <v>1</v>
      </c>
      <c r="V4316" s="12" t="inlineStr">
        <is>
          <t>Source metadata</t>
        </is>
      </c>
    </row>
    <row r="4317">
      <c r="A4317" s="12" t="inlineStr">
        <is>
          <t>SEBCase__c</t>
        </is>
      </c>
      <c r="B4317" s="12" t="inlineStr">
        <is>
          <t>SEB Case</t>
        </is>
      </c>
      <c r="C4317" s="12" t="inlineStr">
        <is>
          <t>Enforcement: SEB &amp; RICO</t>
        </is>
      </c>
      <c r="D4317" s="12" t="inlineStr">
        <is>
          <t>CurrentClerk__c</t>
        </is>
      </c>
      <c r="E4317" s="12" t="inlineStr">
        <is>
          <t>Current Clerk</t>
        </is>
      </c>
      <c r="F4317" s="12" t="inlineStr">
        <is>
          <t>Lookup</t>
        </is>
      </c>
      <c r="G4317" s="12" t="inlineStr"/>
      <c r="H4317" s="12" t="inlineStr"/>
      <c r="I4317" s="12" t="inlineStr"/>
      <c r="J4317" s="12" t="inlineStr"/>
      <c r="K4317" s="12" t="inlineStr">
        <is>
          <t>User</t>
        </is>
      </c>
      <c r="L4317" s="12" t="inlineStr">
        <is>
          <t>SEB_Cases1</t>
        </is>
      </c>
      <c r="M4317" s="12" t="inlineStr">
        <is>
          <t>Lookup</t>
        </is>
      </c>
      <c r="N4317" s="6" t="inlineStr"/>
      <c r="O4317" s="6" t="inlineStr"/>
      <c r="P4317" s="12" t="inlineStr"/>
      <c r="Q4317" s="6" t="inlineStr">
        <is>
          <t>PacPoint-MV081919 - Created for BREG phase 1</t>
        </is>
      </c>
      <c r="R4317" s="6" t="inlineStr"/>
      <c r="S4317" s="12" t="inlineStr"/>
      <c r="T4317" s="12" t="inlineStr">
        <is>
          <t>Custom</t>
        </is>
      </c>
      <c r="U4317" s="13" t="n">
        <v>1</v>
      </c>
      <c r="V4317" s="12" t="inlineStr">
        <is>
          <t>Source metadata</t>
        </is>
      </c>
    </row>
    <row r="4318">
      <c r="A4318" s="12" t="inlineStr">
        <is>
          <t>SEBCase__c</t>
        </is>
      </c>
      <c r="B4318" s="12" t="inlineStr">
        <is>
          <t>SEB Case</t>
        </is>
      </c>
      <c r="C4318" s="12" t="inlineStr">
        <is>
          <t>Enforcement: SEB &amp; RICO</t>
        </is>
      </c>
      <c r="D4318" s="12" t="inlineStr">
        <is>
          <t>CurrentInvestigator__c</t>
        </is>
      </c>
      <c r="E4318" s="12" t="inlineStr">
        <is>
          <t>Current Investigator</t>
        </is>
      </c>
      <c r="F4318" s="12" t="inlineStr">
        <is>
          <t>Lookup</t>
        </is>
      </c>
      <c r="G4318" s="12" t="inlineStr"/>
      <c r="H4318" s="12" t="inlineStr"/>
      <c r="I4318" s="12" t="inlineStr"/>
      <c r="J4318" s="12" t="inlineStr"/>
      <c r="K4318" s="12" t="inlineStr">
        <is>
          <t>User</t>
        </is>
      </c>
      <c r="L4318" s="12" t="inlineStr">
        <is>
          <t>SEB_Cases2</t>
        </is>
      </c>
      <c r="M4318" s="12" t="inlineStr">
        <is>
          <t>Lookup</t>
        </is>
      </c>
      <c r="N4318" s="6" t="inlineStr"/>
      <c r="O4318" s="6" t="inlineStr"/>
      <c r="P4318" s="12" t="inlineStr"/>
      <c r="Q4318" s="6" t="inlineStr">
        <is>
          <t>PacPoint-MV081919 - Created for BREG phase 1</t>
        </is>
      </c>
      <c r="R4318" s="6" t="inlineStr"/>
      <c r="S4318" s="12" t="inlineStr"/>
      <c r="T4318" s="12" t="inlineStr">
        <is>
          <t>Custom</t>
        </is>
      </c>
      <c r="U4318" s="13" t="n">
        <v>1</v>
      </c>
      <c r="V4318" s="12" t="inlineStr">
        <is>
          <t>Source metadata</t>
        </is>
      </c>
    </row>
    <row r="4319">
      <c r="A4319" s="12" t="inlineStr">
        <is>
          <t>SEBCase__c</t>
        </is>
      </c>
      <c r="B4319" s="12" t="inlineStr">
        <is>
          <t>SEB Case</t>
        </is>
      </c>
      <c r="C4319" s="12" t="inlineStr">
        <is>
          <t>Enforcement: SEB &amp; RICO</t>
        </is>
      </c>
      <c r="D4319" s="12" t="inlineStr">
        <is>
          <t>CurrentStatusDateTime__c</t>
        </is>
      </c>
      <c r="E4319" s="12" t="inlineStr">
        <is>
          <t>Current Status Date / Time</t>
        </is>
      </c>
      <c r="F4319" s="12" t="inlineStr">
        <is>
          <t>DateTime</t>
        </is>
      </c>
      <c r="G4319" s="12" t="inlineStr"/>
      <c r="H4319" s="12" t="inlineStr"/>
      <c r="I4319" s="12" t="inlineStr"/>
      <c r="J4319" s="12" t="inlineStr"/>
      <c r="K4319" s="12" t="inlineStr"/>
      <c r="L4319" s="12" t="inlineStr"/>
      <c r="M4319" s="12" t="inlineStr"/>
      <c r="N4319" s="6" t="inlineStr"/>
      <c r="O4319" s="6" t="inlineStr"/>
      <c r="P4319" s="12" t="inlineStr"/>
      <c r="Q4319" s="6" t="inlineStr">
        <is>
          <t>PacPoint-IC051419 - Created for BREG phase 1</t>
        </is>
      </c>
      <c r="R4319" s="6" t="inlineStr"/>
      <c r="S4319" s="12" t="inlineStr"/>
      <c r="T4319" s="12" t="inlineStr">
        <is>
          <t>Custom</t>
        </is>
      </c>
      <c r="U4319" s="13" t="n">
        <v>1</v>
      </c>
      <c r="V4319" s="12" t="inlineStr">
        <is>
          <t>Source metadata</t>
        </is>
      </c>
    </row>
    <row r="4320">
      <c r="A4320" s="12" t="inlineStr">
        <is>
          <t>SEBCase__c</t>
        </is>
      </c>
      <c r="B4320" s="12" t="inlineStr">
        <is>
          <t>SEB Case</t>
        </is>
      </c>
      <c r="C4320" s="12" t="inlineStr">
        <is>
          <t>Enforcement: SEB &amp; RICO</t>
        </is>
      </c>
      <c r="D4320" s="12" t="inlineStr">
        <is>
          <t>CustomerName__c</t>
        </is>
      </c>
      <c r="E4320" s="12" t="inlineStr">
        <is>
          <t>Customer Name</t>
        </is>
      </c>
      <c r="F4320" s="12" t="inlineStr">
        <is>
          <t>Text</t>
        </is>
      </c>
      <c r="G4320" s="12" t="inlineStr">
        <is>
          <t>255</t>
        </is>
      </c>
      <c r="H4320" s="12" t="inlineStr"/>
      <c r="I4320" s="12" t="inlineStr"/>
      <c r="J4320" s="12" t="inlineStr"/>
      <c r="K4320" s="12" t="inlineStr"/>
      <c r="L4320" s="12" t="inlineStr"/>
      <c r="M4320" s="12" t="inlineStr"/>
      <c r="N4320" s="6" t="inlineStr"/>
      <c r="O4320" s="6" t="inlineStr"/>
      <c r="P4320" s="12" t="inlineStr"/>
      <c r="Q4320" s="6" t="inlineStr">
        <is>
          <t>PacPoint-MD10232019 - Created for BREG phase 1</t>
        </is>
      </c>
      <c r="R4320" s="6" t="inlineStr"/>
      <c r="S4320" s="12" t="inlineStr"/>
      <c r="T4320" s="12" t="inlineStr">
        <is>
          <t>Custom</t>
        </is>
      </c>
      <c r="U4320" s="13" t="n">
        <v>4</v>
      </c>
      <c r="V4320" s="12" t="inlineStr">
        <is>
          <t>Source metadata</t>
        </is>
      </c>
    </row>
    <row r="4321">
      <c r="A4321" s="12" t="inlineStr">
        <is>
          <t>SEBCase__c</t>
        </is>
      </c>
      <c r="B4321" s="12" t="inlineStr">
        <is>
          <t>SEB Case</t>
        </is>
      </c>
      <c r="C4321" s="12" t="inlineStr">
        <is>
          <t>Enforcement: SEB &amp; RICO</t>
        </is>
      </c>
      <c r="D4321" s="12" t="inlineStr">
        <is>
          <t>DateofBirth__c</t>
        </is>
      </c>
      <c r="E4321" s="12" t="inlineStr">
        <is>
          <t>Date of Birth</t>
        </is>
      </c>
      <c r="F4321" s="12" t="inlineStr">
        <is>
          <t>Date</t>
        </is>
      </c>
      <c r="G4321" s="12" t="inlineStr"/>
      <c r="H4321" s="12" t="inlineStr"/>
      <c r="I4321" s="12" t="inlineStr"/>
      <c r="J4321" s="12" t="inlineStr"/>
      <c r="K4321" s="12" t="inlineStr"/>
      <c r="L4321" s="12" t="inlineStr"/>
      <c r="M4321" s="12" t="inlineStr"/>
      <c r="N4321" s="6" t="inlineStr"/>
      <c r="O4321" s="6" t="inlineStr"/>
      <c r="P4321" s="12" t="inlineStr"/>
      <c r="Q4321" s="6" t="inlineStr">
        <is>
          <t>PacPoint-MV051719 - Created for BREG phase 1</t>
        </is>
      </c>
      <c r="R4321" s="6" t="inlineStr"/>
      <c r="S4321" s="12" t="inlineStr"/>
      <c r="T4321" s="12" t="inlineStr">
        <is>
          <t>Custom</t>
        </is>
      </c>
      <c r="U4321" s="13" t="n">
        <v>0</v>
      </c>
      <c r="V4321" s="12" t="inlineStr">
        <is>
          <t>Source metadata</t>
        </is>
      </c>
    </row>
    <row r="4322">
      <c r="A4322" s="12" t="inlineStr">
        <is>
          <t>SEBCase__c</t>
        </is>
      </c>
      <c r="B4322" s="12" t="inlineStr">
        <is>
          <t>SEB Case</t>
        </is>
      </c>
      <c r="C4322" s="12" t="inlineStr">
        <is>
          <t>Enforcement: SEB &amp; RICO</t>
        </is>
      </c>
      <c r="D4322" s="12" t="inlineStr">
        <is>
          <t>DateOfLastMonth__c</t>
        </is>
      </c>
      <c r="E4322" s="12" t="inlineStr">
        <is>
          <t>Date Of Last Month</t>
        </is>
      </c>
      <c r="F4322" s="12" t="inlineStr">
        <is>
          <t>Date (Formula)</t>
        </is>
      </c>
      <c r="G4322" s="12" t="inlineStr"/>
      <c r="H4322" s="12" t="inlineStr"/>
      <c r="I4322" s="12" t="inlineStr"/>
      <c r="J4322" s="12" t="inlineStr"/>
      <c r="K4322" s="12" t="inlineStr"/>
      <c r="L4322" s="12" t="inlineStr"/>
      <c r="M4322" s="12" t="inlineStr"/>
      <c r="N4322" s="6" t="inlineStr"/>
      <c r="O4322" s="6" t="inlineStr">
        <is>
          <t>TODAY() - DAY(TODAY())</t>
        </is>
      </c>
      <c r="P4322" s="12" t="inlineStr"/>
      <c r="Q4322" s="6" t="inlineStr"/>
      <c r="R4322" s="6" t="inlineStr"/>
      <c r="S4322" s="12" t="inlineStr"/>
      <c r="T4322" s="12" t="inlineStr">
        <is>
          <t>Custom</t>
        </is>
      </c>
      <c r="U4322" s="13" t="n">
        <v>0</v>
      </c>
      <c r="V4322" s="12" t="inlineStr">
        <is>
          <t>Source metadata</t>
        </is>
      </c>
    </row>
    <row r="4323">
      <c r="A4323" s="12" t="inlineStr">
        <is>
          <t>SEBCase__c</t>
        </is>
      </c>
      <c r="B4323" s="12" t="inlineStr">
        <is>
          <t>SEB Case</t>
        </is>
      </c>
      <c r="C4323" s="12" t="inlineStr">
        <is>
          <t>Enforcement: SEB &amp; RICO</t>
        </is>
      </c>
      <c r="D4323" s="12" t="inlineStr">
        <is>
          <t>DateReceived__c</t>
        </is>
      </c>
      <c r="E4323" s="12" t="inlineStr">
        <is>
          <t>Date Received</t>
        </is>
      </c>
      <c r="F4323" s="12" t="inlineStr">
        <is>
          <t>Date</t>
        </is>
      </c>
      <c r="G4323" s="12" t="inlineStr"/>
      <c r="H4323" s="12" t="inlineStr"/>
      <c r="I4323" s="12" t="inlineStr"/>
      <c r="J4323" s="12" t="inlineStr"/>
      <c r="K4323" s="12" t="inlineStr"/>
      <c r="L4323" s="12" t="inlineStr"/>
      <c r="M4323" s="12" t="inlineStr"/>
      <c r="N4323" s="6" t="inlineStr"/>
      <c r="O4323" s="6" t="inlineStr"/>
      <c r="P4323" s="12" t="inlineStr">
        <is>
          <t>Today()</t>
        </is>
      </c>
      <c r="Q4323" s="6" t="inlineStr">
        <is>
          <t>PacPoint - RA011019 - BREG Phase 1</t>
        </is>
      </c>
      <c r="R4323" s="6" t="inlineStr">
        <is>
          <t>Date that the complaint was received.</t>
        </is>
      </c>
      <c r="S4323" s="12" t="inlineStr">
        <is>
          <t>Yes</t>
        </is>
      </c>
      <c r="T4323" s="12" t="inlineStr">
        <is>
          <t>Custom</t>
        </is>
      </c>
      <c r="U4323" s="13" t="n">
        <v>5</v>
      </c>
      <c r="V4323" s="12" t="inlineStr">
        <is>
          <t>Source metadata</t>
        </is>
      </c>
    </row>
    <row r="4324">
      <c r="A4324" s="12" t="inlineStr">
        <is>
          <t>SEBCase__c</t>
        </is>
      </c>
      <c r="B4324" s="12" t="inlineStr">
        <is>
          <t>SEB Case</t>
        </is>
      </c>
      <c r="C4324" s="12" t="inlineStr">
        <is>
          <t>Enforcement: SEB &amp; RICO</t>
        </is>
      </c>
      <c r="D4324" s="12" t="inlineStr">
        <is>
          <t>DCCA_Case_Id__c</t>
        </is>
      </c>
      <c r="E4324" s="12" t="inlineStr">
        <is>
          <t>DCCA Case Id</t>
        </is>
      </c>
      <c r="F4324" s="12" t="inlineStr">
        <is>
          <t>Lookup</t>
        </is>
      </c>
      <c r="G4324" s="12" t="inlineStr"/>
      <c r="H4324" s="12" t="inlineStr"/>
      <c r="I4324" s="12" t="inlineStr"/>
      <c r="J4324" s="12" t="inlineStr"/>
      <c r="K4324" s="12" t="inlineStr">
        <is>
          <t>Case</t>
        </is>
      </c>
      <c r="L4324" s="12" t="inlineStr">
        <is>
          <t>DCCA_Cases</t>
        </is>
      </c>
      <c r="M4324" s="12" t="inlineStr">
        <is>
          <t>Lookup</t>
        </is>
      </c>
      <c r="N4324" s="6" t="inlineStr"/>
      <c r="O4324" s="6" t="inlineStr"/>
      <c r="P4324" s="12" t="inlineStr"/>
      <c r="Q4324" s="6" t="inlineStr"/>
      <c r="R4324" s="6" t="inlineStr"/>
      <c r="S4324" s="12" t="inlineStr"/>
      <c r="T4324" s="12" t="inlineStr">
        <is>
          <t>Custom</t>
        </is>
      </c>
      <c r="U4324" s="13" t="n">
        <v>2</v>
      </c>
      <c r="V4324" s="12" t="inlineStr">
        <is>
          <t>Source metadata</t>
        </is>
      </c>
    </row>
    <row r="4325">
      <c r="A4325" s="12" t="inlineStr">
        <is>
          <t>SEBCase__c</t>
        </is>
      </c>
      <c r="B4325" s="12" t="inlineStr">
        <is>
          <t>SEB Case</t>
        </is>
      </c>
      <c r="C4325" s="12" t="inlineStr">
        <is>
          <t>Enforcement: SEB &amp; RICO</t>
        </is>
      </c>
      <c r="D4325" s="12" t="inlineStr">
        <is>
          <t>Describeyourdispute__c</t>
        </is>
      </c>
      <c r="E4325" s="12" t="inlineStr">
        <is>
          <t>Describe your dispute</t>
        </is>
      </c>
      <c r="F4325" s="12" t="inlineStr">
        <is>
          <t>TextArea</t>
        </is>
      </c>
      <c r="G4325" s="12" t="inlineStr"/>
      <c r="H4325" s="12" t="inlineStr"/>
      <c r="I4325" s="12" t="inlineStr"/>
      <c r="J4325" s="12" t="inlineStr"/>
      <c r="K4325" s="12" t="inlineStr"/>
      <c r="L4325" s="12" t="inlineStr"/>
      <c r="M4325" s="12" t="inlineStr"/>
      <c r="N4325" s="6" t="inlineStr"/>
      <c r="O4325" s="6" t="inlineStr"/>
      <c r="P4325" s="12" t="inlineStr">
        <is>
          <t>"Please briefly explain your complaint. If possible, include a timeline of events and approximate dates."</t>
        </is>
      </c>
      <c r="Q4325" s="6" t="inlineStr">
        <is>
          <t>PacPoint-MV010419 - Created for BREG phase 1. To be used in the community only.</t>
        </is>
      </c>
      <c r="R4325" s="6" t="inlineStr"/>
      <c r="S4325" s="12" t="inlineStr"/>
      <c r="T4325" s="12" t="inlineStr">
        <is>
          <t>Custom</t>
        </is>
      </c>
      <c r="U4325" s="13" t="n">
        <v>0</v>
      </c>
      <c r="V4325" s="12" t="inlineStr">
        <is>
          <t>Source metadata</t>
        </is>
      </c>
    </row>
    <row r="4326">
      <c r="A4326" s="12" t="inlineStr">
        <is>
          <t>SEBCase__c</t>
        </is>
      </c>
      <c r="B4326" s="12" t="inlineStr">
        <is>
          <t>SEB Case</t>
        </is>
      </c>
      <c r="C4326" s="12" t="inlineStr">
        <is>
          <t>Enforcement: SEB &amp; RICO</t>
        </is>
      </c>
      <c r="D4326" s="12" t="inlineStr">
        <is>
          <t>Disposition__c</t>
        </is>
      </c>
      <c r="E4326" s="12" t="inlineStr">
        <is>
          <t>Disposition</t>
        </is>
      </c>
      <c r="F4326" s="12" t="inlineStr">
        <is>
          <t>Picklist</t>
        </is>
      </c>
      <c r="G4326" s="12" t="inlineStr"/>
      <c r="H4326" s="12" t="inlineStr"/>
      <c r="I4326" s="12" t="inlineStr"/>
      <c r="J4326" s="12" t="inlineStr"/>
      <c r="K4326" s="12" t="inlineStr"/>
      <c r="L4326" s="12" t="inlineStr"/>
      <c r="M4326" s="12" t="inlineStr"/>
      <c r="N4326" s="6" t="inlineStr">
        <is>
          <t>Administrative Error; Bankruptcy; Bankruptcy Plan; Civil; Complainant/Witness Deceased; Complainant Uncooperative/Unavailable; Complaint Withdrawn; Conversion Disposition; Entity Insolvent; Foreign Jurisdiction; Insufficient Evidence; Legal action; No action; No Jurisdiction; No Longer in Business; No Violation; Prior Action Taken; Records Only; Referral/Action Taken-Other Agency; Resolved; Respondent Deceased; Respondent Unlocatable; See Connecting Case; Warning Letter; Witness Uncooperative/Unavailable</t>
        </is>
      </c>
      <c r="O4326" s="6" t="inlineStr"/>
      <c r="P4326" s="12" t="inlineStr"/>
      <c r="Q4326" s="6" t="inlineStr"/>
      <c r="R4326" s="6" t="inlineStr"/>
      <c r="S4326" s="12" t="inlineStr"/>
      <c r="T4326" s="12" t="inlineStr">
        <is>
          <t>Custom</t>
        </is>
      </c>
      <c r="U4326" s="13" t="n">
        <v>4</v>
      </c>
      <c r="V4326" s="12" t="inlineStr">
        <is>
          <t>Source metadata</t>
        </is>
      </c>
    </row>
    <row r="4327">
      <c r="A4327" s="12" t="inlineStr">
        <is>
          <t>SEBCase__c</t>
        </is>
      </c>
      <c r="B4327" s="12" t="inlineStr">
        <is>
          <t>SEB Case</t>
        </is>
      </c>
      <c r="C4327" s="12" t="inlineStr">
        <is>
          <t>Enforcement: SEB &amp; RICO</t>
        </is>
      </c>
      <c r="D4327" s="12" t="inlineStr">
        <is>
          <t>ExamCaseReferral__c</t>
        </is>
      </c>
      <c r="E4327" s="12" t="inlineStr">
        <is>
          <t>Exam Case Referral</t>
        </is>
      </c>
      <c r="F4327" s="12" t="inlineStr">
        <is>
          <t>Lookup</t>
        </is>
      </c>
      <c r="G4327" s="12" t="inlineStr"/>
      <c r="H4327" s="12" t="inlineStr"/>
      <c r="I4327" s="12" t="inlineStr"/>
      <c r="J4327" s="12" t="inlineStr"/>
      <c r="K4327" s="12" t="inlineStr">
        <is>
          <t>Exam__c</t>
        </is>
      </c>
      <c r="L4327" s="12" t="inlineStr">
        <is>
          <t>SEBCases</t>
        </is>
      </c>
      <c r="M4327" s="12" t="inlineStr">
        <is>
          <t>Lookup</t>
        </is>
      </c>
      <c r="N4327" s="6" t="inlineStr"/>
      <c r="O4327" s="6" t="inlineStr"/>
      <c r="P4327" s="12" t="inlineStr"/>
      <c r="Q4327" s="6" t="inlineStr">
        <is>
          <t>PacPoint-IC101218 - Created for BREG phase 1</t>
        </is>
      </c>
      <c r="R4327" s="6" t="inlineStr"/>
      <c r="S4327" s="12" t="inlineStr"/>
      <c r="T4327" s="12" t="inlineStr">
        <is>
          <t>Custom</t>
        </is>
      </c>
      <c r="U4327" s="13" t="n">
        <v>0</v>
      </c>
      <c r="V4327" s="12" t="inlineStr">
        <is>
          <t>Source metadata</t>
        </is>
      </c>
    </row>
    <row r="4328">
      <c r="A4328" s="12" t="inlineStr">
        <is>
          <t>SEBCase__c</t>
        </is>
      </c>
      <c r="B4328" s="12" t="inlineStr">
        <is>
          <t>SEB Case</t>
        </is>
      </c>
      <c r="C4328" s="12" t="inlineStr">
        <is>
          <t>Enforcement: SEB &amp; RICO</t>
        </is>
      </c>
      <c r="D4328" s="12" t="inlineStr">
        <is>
          <t>ExternalId__c</t>
        </is>
      </c>
      <c r="E4328" s="12" t="inlineStr">
        <is>
          <t>External Id</t>
        </is>
      </c>
      <c r="F4328" s="12" t="inlineStr">
        <is>
          <t>Text</t>
        </is>
      </c>
      <c r="G4328" s="12" t="inlineStr">
        <is>
          <t>80</t>
        </is>
      </c>
      <c r="H4328" s="12" t="inlineStr"/>
      <c r="I4328" s="12" t="inlineStr"/>
      <c r="J4328" s="12" t="inlineStr"/>
      <c r="K4328" s="12" t="inlineStr"/>
      <c r="L4328" s="12" t="inlineStr"/>
      <c r="M4328" s="12" t="inlineStr"/>
      <c r="N4328" s="6" t="inlineStr"/>
      <c r="O4328" s="6" t="inlineStr"/>
      <c r="P4328" s="12" t="inlineStr"/>
      <c r="Q4328" s="6" t="inlineStr"/>
      <c r="R4328" s="6" t="inlineStr"/>
      <c r="S4328" s="12" t="inlineStr"/>
      <c r="T4328" s="12" t="inlineStr">
        <is>
          <t>Custom</t>
        </is>
      </c>
      <c r="U4328" s="13" t="n">
        <v>0</v>
      </c>
      <c r="V4328" s="12" t="inlineStr">
        <is>
          <t>Source metadata</t>
        </is>
      </c>
    </row>
    <row r="4329">
      <c r="A4329" s="12" t="inlineStr">
        <is>
          <t>SEBCase__c</t>
        </is>
      </c>
      <c r="B4329" s="12" t="inlineStr">
        <is>
          <t>SEB Case</t>
        </is>
      </c>
      <c r="C4329" s="12" t="inlineStr">
        <is>
          <t>Enforcement: SEB &amp; RICO</t>
        </is>
      </c>
      <c r="D4329" s="12" t="inlineStr">
        <is>
          <t>FairResolution__c</t>
        </is>
      </c>
      <c r="E4329" s="12" t="inlineStr">
        <is>
          <t>7. Fair Resolution?</t>
        </is>
      </c>
      <c r="F4329" s="12" t="inlineStr">
        <is>
          <t>LongTextArea</t>
        </is>
      </c>
      <c r="G4329" s="12" t="inlineStr">
        <is>
          <t>1000</t>
        </is>
      </c>
      <c r="H4329" s="12" t="inlineStr"/>
      <c r="I4329" s="12" t="inlineStr"/>
      <c r="J4329" s="12" t="inlineStr"/>
      <c r="K4329" s="12" t="inlineStr"/>
      <c r="L4329" s="12" t="inlineStr"/>
      <c r="M4329" s="12" t="inlineStr"/>
      <c r="N4329" s="6" t="inlineStr"/>
      <c r="O4329" s="6" t="inlineStr"/>
      <c r="P4329" s="12" t="inlineStr"/>
      <c r="Q4329" s="6" t="inlineStr">
        <is>
          <t>PacPoint-IC101218 - Created for BREG phase 1</t>
        </is>
      </c>
      <c r="R4329" s="6" t="inlineStr">
        <is>
          <t>What would you consider to be a fair resolution of your complaint and why?</t>
        </is>
      </c>
      <c r="S4329" s="12" t="inlineStr"/>
      <c r="T4329" s="12" t="inlineStr">
        <is>
          <t>Custom</t>
        </is>
      </c>
      <c r="U4329" s="13" t="n">
        <v>0</v>
      </c>
      <c r="V4329" s="12" t="inlineStr">
        <is>
          <t>Source metadata</t>
        </is>
      </c>
    </row>
    <row r="4330">
      <c r="A4330" s="12" t="inlineStr">
        <is>
          <t>SEBCase__c</t>
        </is>
      </c>
      <c r="B4330" s="12" t="inlineStr">
        <is>
          <t>SEB Case</t>
        </is>
      </c>
      <c r="C4330" s="12" t="inlineStr">
        <is>
          <t>Enforcement: SEB &amp; RICO</t>
        </is>
      </c>
      <c r="D4330" s="12" t="inlineStr">
        <is>
          <t>Filing__c</t>
        </is>
      </c>
      <c r="E4330" s="12" t="inlineStr">
        <is>
          <t>Filing</t>
        </is>
      </c>
      <c r="F4330" s="12" t="inlineStr">
        <is>
          <t>Lookup</t>
        </is>
      </c>
      <c r="G4330" s="12" t="inlineStr"/>
      <c r="H4330" s="12" t="inlineStr"/>
      <c r="I4330" s="12" t="inlineStr"/>
      <c r="J4330" s="12" t="inlineStr"/>
      <c r="K4330" s="12" t="inlineStr">
        <is>
          <t>Filing__c</t>
        </is>
      </c>
      <c r="L4330" s="12" t="inlineStr">
        <is>
          <t>SEB_Cases</t>
        </is>
      </c>
      <c r="M4330" s="12" t="inlineStr">
        <is>
          <t>Lookup</t>
        </is>
      </c>
      <c r="N4330" s="6" t="inlineStr"/>
      <c r="O4330" s="6" t="inlineStr"/>
      <c r="P4330" s="12" t="inlineStr"/>
      <c r="Q4330" s="6" t="inlineStr">
        <is>
          <t>PacPoint-JB111418 - Created for BREG phase 1</t>
        </is>
      </c>
      <c r="R4330" s="6" t="inlineStr"/>
      <c r="S4330" s="12" t="inlineStr"/>
      <c r="T4330" s="12" t="inlineStr">
        <is>
          <t>Custom</t>
        </is>
      </c>
      <c r="U4330" s="13" t="n">
        <v>34</v>
      </c>
      <c r="V4330" s="12" t="inlineStr">
        <is>
          <t>Source metadata</t>
        </is>
      </c>
    </row>
    <row r="4331">
      <c r="A4331" s="12" t="inlineStr">
        <is>
          <t>SEBCase__c</t>
        </is>
      </c>
      <c r="B4331" s="12" t="inlineStr">
        <is>
          <t>SEB Case</t>
        </is>
      </c>
      <c r="C4331" s="12" t="inlineStr">
        <is>
          <t>Enforcement: SEB &amp; RICO</t>
        </is>
      </c>
      <c r="D4331" s="12" t="inlineStr">
        <is>
          <t>FY_Age__c</t>
        </is>
      </c>
      <c r="E4331" s="12" t="inlineStr">
        <is>
          <t>FY Age</t>
        </is>
      </c>
      <c r="F4331" s="12" t="inlineStr">
        <is>
          <t>Number (Formula)</t>
        </is>
      </c>
      <c r="G4331" s="12" t="inlineStr">
        <is>
          <t>18,0</t>
        </is>
      </c>
      <c r="H4331" s="12" t="inlineStr"/>
      <c r="I4331" s="12" t="inlineStr"/>
      <c r="J4331" s="12" t="inlineStr"/>
      <c r="K4331" s="12" t="inlineStr"/>
      <c r="L4331" s="12" t="inlineStr"/>
      <c r="M4331" s="12" t="inlineStr"/>
      <c r="N4331" s="6" t="inlineStr"/>
      <c r="O4331" s="6" t="inlineStr">
        <is>
          <t>IF(
ISPICKVAL(Status__c, "Closed"),
DATEVALUE(ClosedDateTime__c) - DATEVALUE(CreatedDate),
DATEVALUE(IF(ISBLANK((ClosedDateTime__c) ),(NOW()-167),(ClosedDateTime__c ))) - DATEVALUE(CreatedDate)
)</t>
        </is>
      </c>
      <c r="P4331" s="12" t="inlineStr"/>
      <c r="Q4331" s="6" t="inlineStr"/>
      <c r="R4331" s="6" t="inlineStr"/>
      <c r="S4331" s="12" t="inlineStr"/>
      <c r="T4331" s="12" t="inlineStr">
        <is>
          <t>Custom</t>
        </is>
      </c>
      <c r="U4331" s="13" t="n">
        <v>0</v>
      </c>
      <c r="V4331" s="12" t="inlineStr">
        <is>
          <t>Source metadata</t>
        </is>
      </c>
    </row>
    <row r="4332">
      <c r="A4332" s="12" t="inlineStr">
        <is>
          <t>SEBCase__c</t>
        </is>
      </c>
      <c r="B4332" s="12" t="inlineStr">
        <is>
          <t>SEB Case</t>
        </is>
      </c>
      <c r="C4332" s="12" t="inlineStr">
        <is>
          <t>Enforcement: SEB &amp; RICO</t>
        </is>
      </c>
      <c r="D4332" s="12" t="inlineStr">
        <is>
          <t>GauranteesorPromises__c</t>
        </is>
      </c>
      <c r="E4332" s="12" t="inlineStr">
        <is>
          <t>3a. Guarantees or Promises?</t>
        </is>
      </c>
      <c r="F4332" s="12" t="inlineStr">
        <is>
          <t>Picklist</t>
        </is>
      </c>
      <c r="G4332" s="12" t="inlineStr"/>
      <c r="H4332" s="12" t="inlineStr"/>
      <c r="I4332" s="12" t="inlineStr"/>
      <c r="J4332" s="12" t="inlineStr"/>
      <c r="K4332" s="12" t="inlineStr"/>
      <c r="L4332" s="12" t="inlineStr"/>
      <c r="M4332" s="12" t="inlineStr"/>
      <c r="N4332" s="6" t="inlineStr">
        <is>
          <t>Yes; No</t>
        </is>
      </c>
      <c r="O4332" s="6" t="inlineStr"/>
      <c r="P4332" s="12" t="inlineStr"/>
      <c r="Q4332" s="6" t="inlineStr">
        <is>
          <t>PacPoint-IC101218 - Created for BREG phase 1</t>
        </is>
      </c>
      <c r="R4332" s="6" t="inlineStr">
        <is>
          <t>Were any guarantees and/or promises made?</t>
        </is>
      </c>
      <c r="S4332" s="12" t="inlineStr"/>
      <c r="T4332" s="12" t="inlineStr">
        <is>
          <t>Custom</t>
        </is>
      </c>
      <c r="U4332" s="13" t="n">
        <v>0</v>
      </c>
      <c r="V4332" s="12" t="inlineStr">
        <is>
          <t>Source metadata</t>
        </is>
      </c>
    </row>
    <row r="4333">
      <c r="A4333" s="12" t="inlineStr">
        <is>
          <t>SEBCase__c</t>
        </is>
      </c>
      <c r="B4333" s="12" t="inlineStr">
        <is>
          <t>SEB Case</t>
        </is>
      </c>
      <c r="C4333" s="12" t="inlineStr">
        <is>
          <t>Enforcement: SEB &amp; RICO</t>
        </is>
      </c>
      <c r="D4333" s="12" t="inlineStr">
        <is>
          <t>GuaranteesorPromisesAttatched__c</t>
        </is>
      </c>
      <c r="E4333" s="12" t="inlineStr">
        <is>
          <t>3b. Guarantees or Promises Attatched</t>
        </is>
      </c>
      <c r="F4333" s="12" t="inlineStr">
        <is>
          <t>Picklist</t>
        </is>
      </c>
      <c r="G4333" s="12" t="inlineStr"/>
      <c r="H4333" s="12" t="inlineStr"/>
      <c r="I4333" s="12" t="inlineStr"/>
      <c r="J4333" s="12" t="inlineStr"/>
      <c r="K4333" s="12" t="inlineStr"/>
      <c r="L4333" s="12" t="inlineStr"/>
      <c r="M4333" s="12" t="inlineStr"/>
      <c r="N4333" s="6" t="inlineStr">
        <is>
          <t>Yes; No</t>
        </is>
      </c>
      <c r="O4333" s="6" t="inlineStr"/>
      <c r="P4333" s="12" t="inlineStr"/>
      <c r="Q4333" s="6" t="inlineStr">
        <is>
          <t>PacPoint-IC101218 - Created for BREG phase 1</t>
        </is>
      </c>
      <c r="R4333" s="6" t="inlineStr">
        <is>
          <t>If you answered yes to 3a, please include copies of any guarantees or written promises.</t>
        </is>
      </c>
      <c r="S4333" s="12" t="inlineStr"/>
      <c r="T4333" s="12" t="inlineStr">
        <is>
          <t>Custom</t>
        </is>
      </c>
      <c r="U4333" s="13" t="n">
        <v>0</v>
      </c>
      <c r="V4333" s="12" t="inlineStr">
        <is>
          <t>Source metadata</t>
        </is>
      </c>
    </row>
    <row r="4334">
      <c r="A4334" s="12" t="inlineStr">
        <is>
          <t>SEBCase__c</t>
        </is>
      </c>
      <c r="B4334" s="12" t="inlineStr">
        <is>
          <t>SEB Case</t>
        </is>
      </c>
      <c r="C4334" s="12" t="inlineStr">
        <is>
          <t>Enforcement: SEB &amp; RICO</t>
        </is>
      </c>
      <c r="D4334" s="12" t="inlineStr">
        <is>
          <t>GuaranteesorPromisesExplanation__c</t>
        </is>
      </c>
      <c r="E4334" s="12" t="inlineStr">
        <is>
          <t>3c. Guarantees or Promises Explanation</t>
        </is>
      </c>
      <c r="F4334" s="12" t="inlineStr">
        <is>
          <t>LongTextArea</t>
        </is>
      </c>
      <c r="G4334" s="12" t="inlineStr">
        <is>
          <t>1000</t>
        </is>
      </c>
      <c r="H4334" s="12" t="inlineStr"/>
      <c r="I4334" s="12" t="inlineStr"/>
      <c r="J4334" s="12" t="inlineStr"/>
      <c r="K4334" s="12" t="inlineStr"/>
      <c r="L4334" s="12" t="inlineStr"/>
      <c r="M4334" s="12" t="inlineStr"/>
      <c r="N4334" s="6" t="inlineStr"/>
      <c r="O4334" s="6" t="inlineStr"/>
      <c r="P4334" s="12" t="inlineStr"/>
      <c r="Q4334" s="6" t="inlineStr">
        <is>
          <t>PacPoint-IC101218 - Created for BREG phase 1</t>
        </is>
      </c>
      <c r="R4334" s="6" t="inlineStr">
        <is>
          <t>If there are no guarantees or promises in writing, explain your understanding of the terms of the verbal guarantees and/or promises.</t>
        </is>
      </c>
      <c r="S4334" s="12" t="inlineStr"/>
      <c r="T4334" s="12" t="inlineStr">
        <is>
          <t>Custom</t>
        </is>
      </c>
      <c r="U4334" s="13" t="n">
        <v>0</v>
      </c>
      <c r="V4334" s="12" t="inlineStr">
        <is>
          <t>Source metadata</t>
        </is>
      </c>
    </row>
    <row r="4335">
      <c r="A4335" s="12" t="inlineStr">
        <is>
          <t>SEBCase__c</t>
        </is>
      </c>
      <c r="B4335" s="12" t="inlineStr">
        <is>
          <t>SEB Case</t>
        </is>
      </c>
      <c r="C4335" s="12" t="inlineStr">
        <is>
          <t>Enforcement: SEB &amp; RICO</t>
        </is>
      </c>
      <c r="D4335" s="12" t="inlineStr">
        <is>
          <t>Investigation_Legal_Recommend__c</t>
        </is>
      </c>
      <c r="E4335" s="12" t="inlineStr">
        <is>
          <t>Investigation (Legal) = Recommend</t>
        </is>
      </c>
      <c r="F4335" s="12" t="inlineStr">
        <is>
          <t>Summary</t>
        </is>
      </c>
      <c r="G4335" s="12" t="inlineStr"/>
      <c r="H4335" s="12" t="inlineStr"/>
      <c r="I4335" s="12" t="inlineStr"/>
      <c r="J4335" s="12" t="inlineStr"/>
      <c r="K4335" s="12" t="inlineStr"/>
      <c r="L4335" s="12" t="inlineStr"/>
      <c r="M4335" s="12" t="inlineStr"/>
      <c r="N4335" s="6" t="inlineStr"/>
      <c r="O4335" s="6" t="inlineStr">
        <is>
          <t>Roll-up count of Investigation__c.SEBCase__c</t>
        </is>
      </c>
      <c r="P4335" s="12" t="inlineStr"/>
      <c r="Q4335" s="6" t="inlineStr">
        <is>
          <t>Counts the # of related Legal Investigations with a status of "Recommend Warning Letter" or "Recommend to Close" or "Recommend to Settlement" or "Recommend Final Order" or "Recommend Judgement".</t>
        </is>
      </c>
      <c r="R4335" s="6" t="inlineStr"/>
      <c r="S4335" s="12" t="inlineStr"/>
      <c r="T4335" s="12" t="inlineStr">
        <is>
          <t>Custom</t>
        </is>
      </c>
      <c r="U4335" s="13" t="n">
        <v>0</v>
      </c>
      <c r="V4335" s="12" t="inlineStr">
        <is>
          <t>Source metadata</t>
        </is>
      </c>
    </row>
    <row r="4336">
      <c r="A4336" s="12" t="inlineStr">
        <is>
          <t>SEBCase__c</t>
        </is>
      </c>
      <c r="B4336" s="12" t="inlineStr">
        <is>
          <t>SEB Case</t>
        </is>
      </c>
      <c r="C4336" s="12" t="inlineStr">
        <is>
          <t>Enforcement: SEB &amp; RICO</t>
        </is>
      </c>
      <c r="D4336" s="12" t="inlineStr">
        <is>
          <t>Investigation_Recommend_Referral__c</t>
        </is>
      </c>
      <c r="E4336" s="12" t="inlineStr">
        <is>
          <t>Investigation = Recommend Referral</t>
        </is>
      </c>
      <c r="F4336" s="12" t="inlineStr">
        <is>
          <t>Summary</t>
        </is>
      </c>
      <c r="G4336" s="12" t="inlineStr"/>
      <c r="H4336" s="12" t="inlineStr"/>
      <c r="I4336" s="12" t="inlineStr"/>
      <c r="J4336" s="12" t="inlineStr"/>
      <c r="K4336" s="12" t="inlineStr"/>
      <c r="L4336" s="12" t="inlineStr"/>
      <c r="M4336" s="12" t="inlineStr"/>
      <c r="N4336" s="6" t="inlineStr"/>
      <c r="O4336" s="6" t="inlineStr">
        <is>
          <t>Roll-up count of Investigation__c.SEBCase__c</t>
        </is>
      </c>
      <c r="P4336" s="12" t="inlineStr"/>
      <c r="Q4336" s="6" t="inlineStr">
        <is>
          <t>Counts the # of Investigations with a status of Recommended Referral.</t>
        </is>
      </c>
      <c r="R4336" s="6" t="inlineStr"/>
      <c r="S4336" s="12" t="inlineStr"/>
      <c r="T4336" s="12" t="inlineStr">
        <is>
          <t>Custom</t>
        </is>
      </c>
      <c r="U4336" s="13" t="n">
        <v>0</v>
      </c>
      <c r="V4336" s="12" t="inlineStr">
        <is>
          <t>Source metadata</t>
        </is>
      </c>
    </row>
    <row r="4337">
      <c r="A4337" s="12" t="inlineStr">
        <is>
          <t>SEBCase__c</t>
        </is>
      </c>
      <c r="B4337" s="12" t="inlineStr">
        <is>
          <t>SEB Case</t>
        </is>
      </c>
      <c r="C4337" s="12" t="inlineStr">
        <is>
          <t>Enforcement: SEB &amp; RICO</t>
        </is>
      </c>
      <c r="D4337" s="12" t="inlineStr">
        <is>
          <t>Investigation_Recommended_to_Close_Legal__c</t>
        </is>
      </c>
      <c r="E4337" s="12" t="inlineStr">
        <is>
          <t>Investigation Recommended to Close/Legal</t>
        </is>
      </c>
      <c r="F4337" s="12" t="inlineStr">
        <is>
          <t>Checkbox (Formula)</t>
        </is>
      </c>
      <c r="G4337" s="12" t="inlineStr"/>
      <c r="H4337" s="12" t="inlineStr"/>
      <c r="I4337" s="12" t="inlineStr"/>
      <c r="J4337" s="12" t="inlineStr"/>
      <c r="K4337" s="12" t="inlineStr"/>
      <c r="L4337" s="12" t="inlineStr"/>
      <c r="M4337" s="12" t="inlineStr"/>
      <c r="N4337" s="6" t="inlineStr"/>
      <c r="O4337" s="6" t="inlineStr">
        <is>
          <t>OR( Investigation_Recommend_Referral__c &gt;0 ,
Investigation_Status_Recommend_to_Close__c &gt; 0)</t>
        </is>
      </c>
      <c r="P4337" s="12" t="inlineStr"/>
      <c r="Q4337" s="6" t="inlineStr">
        <is>
          <t>PacPoint-YH-05022025</t>
        </is>
      </c>
      <c r="R4337" s="6" t="inlineStr"/>
      <c r="S4337" s="12" t="inlineStr"/>
      <c r="T4337" s="12" t="inlineStr">
        <is>
          <t>Custom</t>
        </is>
      </c>
      <c r="U4337" s="13" t="n">
        <v>0</v>
      </c>
      <c r="V4337" s="12" t="inlineStr">
        <is>
          <t>Source metadata</t>
        </is>
      </c>
    </row>
    <row r="4338">
      <c r="A4338" s="12" t="inlineStr">
        <is>
          <t>SEBCase__c</t>
        </is>
      </c>
      <c r="B4338" s="12" t="inlineStr">
        <is>
          <t>SEB Case</t>
        </is>
      </c>
      <c r="C4338" s="12" t="inlineStr">
        <is>
          <t>Enforcement: SEB &amp; RICO</t>
        </is>
      </c>
      <c r="D4338" s="12" t="inlineStr">
        <is>
          <t>Investigation_Status_Recommend_to_Close__c</t>
        </is>
      </c>
      <c r="E4338" s="12" t="inlineStr">
        <is>
          <t>Investigation Status= Recommend to Close</t>
        </is>
      </c>
      <c r="F4338" s="12" t="inlineStr">
        <is>
          <t>Summary</t>
        </is>
      </c>
      <c r="G4338" s="12" t="inlineStr"/>
      <c r="H4338" s="12" t="inlineStr"/>
      <c r="I4338" s="12" t="inlineStr"/>
      <c r="J4338" s="12" t="inlineStr"/>
      <c r="K4338" s="12" t="inlineStr"/>
      <c r="L4338" s="12" t="inlineStr"/>
      <c r="M4338" s="12" t="inlineStr"/>
      <c r="N4338" s="6" t="inlineStr"/>
      <c r="O4338" s="6" t="inlineStr">
        <is>
          <t>Roll-up count of Investigation__c.SEBCase__c</t>
        </is>
      </c>
      <c r="P4338" s="12" t="inlineStr"/>
      <c r="Q4338" s="6" t="inlineStr">
        <is>
          <t>Aggregates the child Investigations that have a Status = Recommend to Close.</t>
        </is>
      </c>
      <c r="R4338" s="6" t="inlineStr"/>
      <c r="S4338" s="12" t="inlineStr"/>
      <c r="T4338" s="12" t="inlineStr">
        <is>
          <t>Custom</t>
        </is>
      </c>
      <c r="U4338" s="13" t="n">
        <v>0</v>
      </c>
      <c r="V4338" s="12" t="inlineStr">
        <is>
          <t>Source metadata</t>
        </is>
      </c>
    </row>
    <row r="4339">
      <c r="A4339" s="12" t="inlineStr">
        <is>
          <t>SEBCase__c</t>
        </is>
      </c>
      <c r="B4339" s="12" t="inlineStr">
        <is>
          <t>SEB Case</t>
        </is>
      </c>
      <c r="C4339" s="12" t="inlineStr">
        <is>
          <t>Enforcement: SEB &amp; RICO</t>
        </is>
      </c>
      <c r="D4339" s="12" t="inlineStr">
        <is>
          <t>IsDefaultTeamNumber__c</t>
        </is>
      </c>
      <c r="E4339" s="12" t="inlineStr">
        <is>
          <t>IsDefaultTeamNumber</t>
        </is>
      </c>
      <c r="F4339" s="12" t="inlineStr">
        <is>
          <t>Checkbox (Formula)</t>
        </is>
      </c>
      <c r="G4339" s="12" t="inlineStr"/>
      <c r="H4339" s="12" t="inlineStr"/>
      <c r="I4339" s="12" t="inlineStr"/>
      <c r="J4339" s="12" t="inlineStr"/>
      <c r="K4339" s="12" t="inlineStr"/>
      <c r="L4339" s="12" t="inlineStr"/>
      <c r="M4339" s="12" t="inlineStr"/>
      <c r="N4339" s="6" t="inlineStr"/>
      <c r="O4339" s="6" t="inlineStr">
        <is>
          <t>TotalNumberCaseTeam__c &gt;= 1</t>
        </is>
      </c>
      <c r="P4339" s="12" t="inlineStr"/>
      <c r="Q4339" s="6" t="inlineStr">
        <is>
          <t>PacPoint-JB103118 - Created for BREG phase 1: Used in Process Builder to automate Intake Status email to Case Team members. Set default minimum number of team members present to receive the initial email here.</t>
        </is>
      </c>
      <c r="R4339" s="6" t="inlineStr"/>
      <c r="S4339" s="12" t="inlineStr"/>
      <c r="T4339" s="12" t="inlineStr">
        <is>
          <t>Custom</t>
        </is>
      </c>
      <c r="U4339" s="13" t="n">
        <v>1</v>
      </c>
      <c r="V4339" s="12" t="inlineStr">
        <is>
          <t>Source metadata</t>
        </is>
      </c>
    </row>
    <row r="4340">
      <c r="A4340" s="12" t="inlineStr">
        <is>
          <t>SEBCase__c</t>
        </is>
      </c>
      <c r="B4340" s="12" t="inlineStr">
        <is>
          <t>SEB Case</t>
        </is>
      </c>
      <c r="C4340" s="12" t="inlineStr">
        <is>
          <t>Enforcement: SEB &amp; RICO</t>
        </is>
      </c>
      <c r="D4340" s="12" t="inlineStr">
        <is>
          <t>Number_of_Legal_ActionSEB_Case_Contacts__c</t>
        </is>
      </c>
      <c r="E4340" s="12" t="inlineStr">
        <is>
          <t>Number of Legal ActionSEB Case Contacts</t>
        </is>
      </c>
      <c r="F4340" s="12" t="inlineStr">
        <is>
          <t>Summary</t>
        </is>
      </c>
      <c r="G4340" s="12" t="inlineStr"/>
      <c r="H4340" s="12" t="inlineStr"/>
      <c r="I4340" s="12" t="inlineStr"/>
      <c r="J4340" s="12" t="inlineStr"/>
      <c r="K4340" s="12" t="inlineStr"/>
      <c r="L4340" s="12" t="inlineStr"/>
      <c r="M4340" s="12" t="inlineStr"/>
      <c r="N4340" s="6" t="inlineStr"/>
      <c r="O4340" s="6" t="inlineStr">
        <is>
          <t>Roll-up count of SEBCaseContact__c.SEBCase__c</t>
        </is>
      </c>
      <c r="P4340" s="12" t="inlineStr"/>
      <c r="Q4340" s="6" t="inlineStr"/>
      <c r="R4340" s="6" t="inlineStr"/>
      <c r="S4340" s="12" t="inlineStr"/>
      <c r="T4340" s="12" t="inlineStr">
        <is>
          <t>Custom</t>
        </is>
      </c>
      <c r="U4340" s="13" t="n">
        <v>0</v>
      </c>
      <c r="V4340" s="12" t="inlineStr">
        <is>
          <t>Source metadata</t>
        </is>
      </c>
    </row>
    <row r="4341">
      <c r="A4341" s="12" t="inlineStr">
        <is>
          <t>SEBCase__c</t>
        </is>
      </c>
      <c r="B4341" s="12" t="inlineStr">
        <is>
          <t>SEB Case</t>
        </is>
      </c>
      <c r="C4341" s="12" t="inlineStr">
        <is>
          <t>Enforcement: SEB &amp; RICO</t>
        </is>
      </c>
      <c r="D4341" s="12" t="inlineStr">
        <is>
          <t>OutsideAgencyDisposition__c</t>
        </is>
      </c>
      <c r="E4341" s="12" t="inlineStr">
        <is>
          <t>Outside Agency Disposition</t>
        </is>
      </c>
      <c r="F4341" s="12" t="inlineStr">
        <is>
          <t>Picklist</t>
        </is>
      </c>
      <c r="G4341" s="12" t="inlineStr"/>
      <c r="H4341" s="12" t="inlineStr"/>
      <c r="I4341" s="12" t="inlineStr"/>
      <c r="J4341" s="12" t="inlineStr"/>
      <c r="K4341" s="12" t="inlineStr"/>
      <c r="L4341" s="12" t="inlineStr"/>
      <c r="M4341" s="12" t="inlineStr"/>
      <c r="N4341" s="6" t="inlineStr">
        <is>
          <t>Attorney General; Prosecutor's Office; Federal Bureau of Investigation; Internal Revenue Service; US Secret Service; US Postal Inspection Service; US Attorney's Office; US Securities and Exchange Commission; US Commodity Futures Trading Commission; Federal Trade Commission; US Department of Labor; US Department of Homeland Security Investigations; US Office of Inspector General; Consumer Financial Protection Bureau; National Futures Association; Police Department; Office of Disciplinary Counsel; North  American Securities Administrators Association; Financial Industry Regulatory Authority; Securities Division; Insurance Division; Division of Financial Institution; Office of Consumer Protection; Regulated Industries Complaints Office; Adult Protective Services; State Department of Taxation; Naval Criminal Investigations Service; US Department of Defense; US Army Counterintelligence; US Air Force Office of Special Investigations; US Marine Corps Criminal Investigation Division; Coast Guard Investigative Service; Other agency</t>
        </is>
      </c>
      <c r="O4341" s="6" t="inlineStr"/>
      <c r="P4341" s="12" t="inlineStr"/>
      <c r="Q4341" s="6" t="inlineStr">
        <is>
          <t>PacPoint-IC102218 - Created for BREG phase 1</t>
        </is>
      </c>
      <c r="R4341" s="6" t="inlineStr"/>
      <c r="S4341" s="12" t="inlineStr"/>
      <c r="T4341" s="12" t="inlineStr">
        <is>
          <t>Custom</t>
        </is>
      </c>
      <c r="U4341" s="13" t="n">
        <v>0</v>
      </c>
      <c r="V4341" s="12" t="inlineStr">
        <is>
          <t>Source metadata</t>
        </is>
      </c>
    </row>
    <row r="4342">
      <c r="A4342" s="12" t="inlineStr">
        <is>
          <t>SEBCase__c</t>
        </is>
      </c>
      <c r="B4342" s="12" t="inlineStr">
        <is>
          <t>SEB Case</t>
        </is>
      </c>
      <c r="C4342" s="12" t="inlineStr">
        <is>
          <t>Enforcement: SEB &amp; RICO</t>
        </is>
      </c>
      <c r="D4342" s="12" t="inlineStr">
        <is>
          <t>PenaltiesAssessed__c</t>
        </is>
      </c>
      <c r="E4342" s="12" t="inlineStr">
        <is>
          <t>Total Penalty Sanction Amount</t>
        </is>
      </c>
      <c r="F4342" s="12" t="inlineStr">
        <is>
          <t>Currency</t>
        </is>
      </c>
      <c r="G4342" s="12" t="inlineStr">
        <is>
          <t>18,2</t>
        </is>
      </c>
      <c r="H4342" s="12" t="inlineStr"/>
      <c r="I4342" s="12" t="inlineStr"/>
      <c r="J4342" s="12" t="inlineStr"/>
      <c r="K4342" s="12" t="inlineStr"/>
      <c r="L4342" s="12" t="inlineStr"/>
      <c r="M4342" s="12" t="inlineStr"/>
      <c r="N4342" s="6" t="inlineStr"/>
      <c r="O4342" s="6" t="inlineStr"/>
      <c r="P4342" s="12" t="inlineStr"/>
      <c r="Q4342" s="6" t="inlineStr">
        <is>
          <t>PacPoint-IC102418 - Created for BREG phase 1</t>
        </is>
      </c>
      <c r="R4342" s="6" t="inlineStr"/>
      <c r="S4342" s="12" t="inlineStr"/>
      <c r="T4342" s="12" t="inlineStr">
        <is>
          <t>Custom</t>
        </is>
      </c>
      <c r="U4342" s="13" t="n">
        <v>1</v>
      </c>
      <c r="V4342" s="12" t="inlineStr">
        <is>
          <t>Source metadata</t>
        </is>
      </c>
    </row>
    <row r="4343">
      <c r="A4343" s="12" t="inlineStr">
        <is>
          <t>SEBCase__c</t>
        </is>
      </c>
      <c r="B4343" s="12" t="inlineStr">
        <is>
          <t>SEB Case</t>
        </is>
      </c>
      <c r="C4343" s="12" t="inlineStr">
        <is>
          <t>Enforcement: SEB &amp; RICO</t>
        </is>
      </c>
      <c r="D4343" s="12" t="inlineStr">
        <is>
          <t>PenaltiesCollected__c</t>
        </is>
      </c>
      <c r="E4343" s="12" t="inlineStr">
        <is>
          <t>Total Penalty Amount Paid</t>
        </is>
      </c>
      <c r="F4343" s="12" t="inlineStr">
        <is>
          <t>Currency</t>
        </is>
      </c>
      <c r="G4343" s="12" t="inlineStr">
        <is>
          <t>18,2</t>
        </is>
      </c>
      <c r="H4343" s="12" t="inlineStr"/>
      <c r="I4343" s="12" t="inlineStr"/>
      <c r="J4343" s="12" t="inlineStr"/>
      <c r="K4343" s="12" t="inlineStr"/>
      <c r="L4343" s="12" t="inlineStr"/>
      <c r="M4343" s="12" t="inlineStr"/>
      <c r="N4343" s="6" t="inlineStr"/>
      <c r="O4343" s="6" t="inlineStr"/>
      <c r="P4343" s="12" t="inlineStr">
        <is>
          <t>0</t>
        </is>
      </c>
      <c r="Q4343" s="6" t="inlineStr">
        <is>
          <t>PacPoint-IC102418 - Created for BREG phase 1</t>
        </is>
      </c>
      <c r="R4343" s="6" t="inlineStr"/>
      <c r="S4343" s="12" t="inlineStr"/>
      <c r="T4343" s="12" t="inlineStr">
        <is>
          <t>Custom</t>
        </is>
      </c>
      <c r="U4343" s="13" t="n">
        <v>1</v>
      </c>
      <c r="V4343" s="12" t="inlineStr">
        <is>
          <t>Source metadata</t>
        </is>
      </c>
    </row>
    <row r="4344">
      <c r="A4344" s="12" t="inlineStr">
        <is>
          <t>SEBCase__c</t>
        </is>
      </c>
      <c r="B4344" s="12" t="inlineStr">
        <is>
          <t>SEB Case</t>
        </is>
      </c>
      <c r="C4344" s="12" t="inlineStr">
        <is>
          <t>Enforcement: SEB &amp; RICO</t>
        </is>
      </c>
      <c r="D4344" s="12" t="inlineStr">
        <is>
          <t>PenaltiesSuspended__c</t>
        </is>
      </c>
      <c r="E4344" s="12" t="inlineStr">
        <is>
          <t>Total Penalty Suspended Amount</t>
        </is>
      </c>
      <c r="F4344" s="12" t="inlineStr">
        <is>
          <t>Currency</t>
        </is>
      </c>
      <c r="G4344" s="12" t="inlineStr">
        <is>
          <t>18,2</t>
        </is>
      </c>
      <c r="H4344" s="12" t="inlineStr"/>
      <c r="I4344" s="12" t="inlineStr"/>
      <c r="J4344" s="12" t="inlineStr"/>
      <c r="K4344" s="12" t="inlineStr"/>
      <c r="L4344" s="12" t="inlineStr"/>
      <c r="M4344" s="12" t="inlineStr"/>
      <c r="N4344" s="6" t="inlineStr"/>
      <c r="O4344" s="6" t="inlineStr"/>
      <c r="P4344" s="12" t="inlineStr">
        <is>
          <t>0</t>
        </is>
      </c>
      <c r="Q4344" s="6" t="inlineStr">
        <is>
          <t>PacPoint-IC102418 - Created for BREG phase 1
PacPoint-RA110518 - Updated for BREG phase 1</t>
        </is>
      </c>
      <c r="R4344" s="6" t="inlineStr"/>
      <c r="S4344" s="12" t="inlineStr"/>
      <c r="T4344" s="12" t="inlineStr">
        <is>
          <t>Custom</t>
        </is>
      </c>
      <c r="U4344" s="13" t="n">
        <v>1</v>
      </c>
      <c r="V4344" s="12" t="inlineStr">
        <is>
          <t>Source metadata</t>
        </is>
      </c>
    </row>
    <row r="4345">
      <c r="A4345" s="12" t="inlineStr">
        <is>
          <t>SEBCase__c</t>
        </is>
      </c>
      <c r="B4345" s="12" t="inlineStr">
        <is>
          <t>SEB Case</t>
        </is>
      </c>
      <c r="C4345" s="12" t="inlineStr">
        <is>
          <t>Enforcement: SEB &amp; RICO</t>
        </is>
      </c>
      <c r="D4345" s="12" t="inlineStr">
        <is>
          <t>Penalty_Amount_Still_Due__c</t>
        </is>
      </c>
      <c r="E4345" s="12" t="inlineStr">
        <is>
          <t>Penalty Amount Still Due</t>
        </is>
      </c>
      <c r="F4345" s="12" t="inlineStr">
        <is>
          <t>Currency (Formula)</t>
        </is>
      </c>
      <c r="G4345" s="12" t="inlineStr">
        <is>
          <t>18,2</t>
        </is>
      </c>
      <c r="H4345" s="12" t="inlineStr"/>
      <c r="I4345" s="12" t="inlineStr"/>
      <c r="J4345" s="12" t="inlineStr"/>
      <c r="K4345" s="12" t="inlineStr"/>
      <c r="L4345" s="12" t="inlineStr"/>
      <c r="M4345" s="12" t="inlineStr"/>
      <c r="N4345" s="6" t="inlineStr"/>
      <c r="O4345" s="6" t="inlineStr">
        <is>
          <t>PenaltiesAssessed__c  -  PenaltiesCollected__c -  PenaltiesSuspended__c</t>
        </is>
      </c>
      <c r="P4345" s="12" t="inlineStr"/>
      <c r="Q4345" s="6" t="inlineStr"/>
      <c r="R4345" s="6" t="inlineStr"/>
      <c r="S4345" s="12" t="inlineStr"/>
      <c r="T4345" s="12" t="inlineStr">
        <is>
          <t>Custom</t>
        </is>
      </c>
      <c r="U4345" s="13" t="n">
        <v>0</v>
      </c>
      <c r="V4345" s="12" t="inlineStr">
        <is>
          <t>Source metadata</t>
        </is>
      </c>
    </row>
    <row r="4346">
      <c r="A4346" s="12" t="inlineStr">
        <is>
          <t>SEBCase__c</t>
        </is>
      </c>
      <c r="B4346" s="12" t="inlineStr">
        <is>
          <t>SEB Case</t>
        </is>
      </c>
      <c r="C4346" s="12" t="inlineStr">
        <is>
          <t>Enforcement: SEB &amp; RICO</t>
        </is>
      </c>
      <c r="D4346" s="12" t="inlineStr">
        <is>
          <t>Public__c</t>
        </is>
      </c>
      <c r="E4346" s="12" t="inlineStr">
        <is>
          <t>Public/Non-Public</t>
        </is>
      </c>
      <c r="F4346" s="12" t="inlineStr">
        <is>
          <t>Picklist</t>
        </is>
      </c>
      <c r="G4346" s="12" t="inlineStr"/>
      <c r="H4346" s="12" t="inlineStr"/>
      <c r="I4346" s="12" t="inlineStr"/>
      <c r="J4346" s="12" t="inlineStr"/>
      <c r="K4346" s="12" t="inlineStr"/>
      <c r="L4346" s="12" t="inlineStr"/>
      <c r="M4346" s="12" t="inlineStr"/>
      <c r="N4346" s="6" t="inlineStr">
        <is>
          <t>Public; NonPublic</t>
        </is>
      </c>
      <c r="O4346" s="6" t="inlineStr"/>
      <c r="P4346" s="12" t="inlineStr"/>
      <c r="Q4346" s="6" t="inlineStr">
        <is>
          <t>PacPoint-IC102418 - Created for BREG phase 1</t>
        </is>
      </c>
      <c r="R4346" s="6" t="inlineStr"/>
      <c r="S4346" s="12" t="inlineStr"/>
      <c r="T4346" s="12" t="inlineStr">
        <is>
          <t>Custom</t>
        </is>
      </c>
      <c r="U4346" s="13" t="n">
        <v>3</v>
      </c>
      <c r="V4346" s="12" t="inlineStr">
        <is>
          <t>Source metadata</t>
        </is>
      </c>
    </row>
    <row r="4347">
      <c r="A4347" s="12" t="inlineStr">
        <is>
          <t>SEBCase__c</t>
        </is>
      </c>
      <c r="B4347" s="12" t="inlineStr">
        <is>
          <t>SEB Case</t>
        </is>
      </c>
      <c r="C4347" s="12" t="inlineStr">
        <is>
          <t>Enforcement: SEB &amp; RICO</t>
        </is>
      </c>
      <c r="D4347" s="12" t="inlineStr">
        <is>
          <t>ReferredfromAgency__c</t>
        </is>
      </c>
      <c r="E4347" s="12" t="inlineStr">
        <is>
          <t>Referred from Agency</t>
        </is>
      </c>
      <c r="F4347" s="12" t="inlineStr">
        <is>
          <t>Picklist</t>
        </is>
      </c>
      <c r="G4347" s="12" t="inlineStr"/>
      <c r="H4347" s="12" t="inlineStr"/>
      <c r="I4347" s="12" t="inlineStr"/>
      <c r="J4347" s="12" t="inlineStr"/>
      <c r="K4347" s="12" t="inlineStr"/>
      <c r="L4347" s="12" t="inlineStr"/>
      <c r="M4347" s="12" t="inlineStr"/>
      <c r="N4347" s="6" t="inlineStr">
        <is>
          <t>Alabama Securities; Alaska Securities; Arizona Securities; Arkansas Securities; Attorney General - State of Hawaii; California Securities; Canada/International; Colorado Securities; Commodoties &amp; Futures Trading Commission; Connecticut Securities; Consumer Financial Protection Bureau; Defense Criminal Investigative Service; Delaware Securities; Department of Taxation; District of Columbia Securities; Division of Financial Institutions - State of Hawaii; Federal Bureau of Investigation; Federal Trade Commission; Financial Industry Regulation Authority; Florida Securities; Georgia Securities; Hawaii Prosecutor's Office; Hilo Police Department; Honolulu Police Department; Honolulu Prosecutor's Office; Idaho Securities; Illinois Securities; Indiana Securities; Insurance Division - State of Hawaii; Insurance Fraud - State of Hawaii; Internal Revenue Service; Iowa Securities; Kansas Securities; Kauai Police Department; Kauai Prosecutor's Office; Kentucky Securities; Kona Police Department; Louisiana Securities; Maine Securities; Maryland Securities; Massachussetts Securities; Maui Police Department; Maui Prosecutor's Office; Michigan Securities; Minnesota Securities; Mississippi Securities; Missouri Securities; Montana Securities; NASAA; National Futures Association; Nebraska Securities; Nevada Securities; New Hampshire Securities; New Jersey Securities; New Mexico Securities; New York Securities; North Carolina Securities; North Dakota Securities; Office of Consumer Protection - State of Hawaii; Ohio Securities; Oklahoma Securities; Oregon Securities; Other Agency; Pennsylvania Securities; Puerto Rico Securities; Regulated Industries Complaints Office - State of Hawaii; Rhode Island Securities; South Carolina Securities; South Dakota Securities; Stock Exchange; Tennessee Securities; Texas Securities; U.S. Attorney Office; U.S. Department of Homeland Security; U.S. Department of Justice; U.S. Department of Labor; U.S. Department of State; U.s. Postal Inspection Service; U…</t>
        </is>
      </c>
      <c r="O4347" s="6" t="inlineStr"/>
      <c r="P4347" s="12" t="inlineStr"/>
      <c r="Q4347" s="6" t="inlineStr">
        <is>
          <t>PacPoint-AC072820 - Case# 9104 - Created for DCCA BREG Support - New Field to Track Referred From Agency</t>
        </is>
      </c>
      <c r="R4347" s="6" t="inlineStr"/>
      <c r="S4347" s="12" t="inlineStr"/>
      <c r="T4347" s="12" t="inlineStr">
        <is>
          <t>Custom</t>
        </is>
      </c>
      <c r="U4347" s="13" t="n">
        <v>0</v>
      </c>
      <c r="V4347" s="12" t="inlineStr">
        <is>
          <t>Source metadata</t>
        </is>
      </c>
    </row>
    <row r="4348">
      <c r="A4348" s="12" t="inlineStr">
        <is>
          <t>SEBCase__c</t>
        </is>
      </c>
      <c r="B4348" s="12" t="inlineStr">
        <is>
          <t>SEB Case</t>
        </is>
      </c>
      <c r="C4348" s="12" t="inlineStr">
        <is>
          <t>Enforcement: SEB &amp; RICO</t>
        </is>
      </c>
      <c r="D4348" s="12" t="inlineStr">
        <is>
          <t>ReferredtoAgency__c</t>
        </is>
      </c>
      <c r="E4348" s="12" t="inlineStr">
        <is>
          <t>Referred to Agency</t>
        </is>
      </c>
      <c r="F4348" s="12" t="inlineStr">
        <is>
          <t>Picklist</t>
        </is>
      </c>
      <c r="G4348" s="12" t="inlineStr"/>
      <c r="H4348" s="12" t="inlineStr"/>
      <c r="I4348" s="12" t="inlineStr"/>
      <c r="J4348" s="12" t="inlineStr"/>
      <c r="K4348" s="12" t="inlineStr"/>
      <c r="L4348" s="12" t="inlineStr"/>
      <c r="M4348" s="12" t="inlineStr"/>
      <c r="N4348" s="6" t="inlineStr">
        <is>
          <t>Alabama Securities; Alaska Securities; Arizona Securities; Arkansas Securities; Attorney General - State of Hawaii; California Securities; Canada/International; Colorado Securities; Commodoties &amp; Futures Trading Commission; Connecticut Securities; Consumer Financial Protection Bureau; Defense Criminal Investigative Service; Delaware Securities; Department of Taxation; District of Columbia Securities; Division of Financial Institutions - State of Hawaii; Federal Bureau of Investigation; Federal Trade Commission; Financial Industry Regulation Authority; Florida Securities; Georgia Securities; Hawaii Prosecutor's Office; Hilo Police Department; Honolulu Police Department; Honolulu Prosecutor's Office; Idaho Securities; Illinois Securities; Indiana Securities; Insurance Division - State of Hawaii; Insurance Fraud - State of Hawaii; Internal Revenue Service; Iowa Securities; Kansas Securities; Kauai Police Department; Kauai Prosecutor's Office; Kentucky Securities; Kona Police Department; Louisiana Securities; Maine Securities; Maryland Securities; Massachussetts Securities; Maui Police Department; Maui Prosecutor's Office; Michigan Securities; Minnesota Securities; Mississippi Securities; Missouri Securities; Montana Securities; National Futures Association; Nebraska Securities; Nevada Securities; New Hampshire Securities; New Jersey Securities; New Mexico Securities; New York Securities; North Carolina Securities; North Dakota Securities; Office of Consumer Protection - State of Hawaii; Ohio Securities; Oklahoma Securities; Oregon Securities; Other Agency; Pennsylvania Securities; Puerto Rico Securities; Regulated Industries Complaints Office - State of Hawaii; Rhode Island Securities; South Carolina Securities; South Dakota Securities; Stock Exchange; Tennessee Securities; Texas Securities; U.S. Attorney Office; U.S. Department of Homeland Security; U.S. Department of Justice; U.S. Department of Labor; U.S. Department of State; U.s. Postal Inspection Service; U.S. Sec…</t>
        </is>
      </c>
      <c r="O4348" s="6" t="inlineStr"/>
      <c r="P4348" s="12" t="inlineStr"/>
      <c r="Q4348" s="6" t="inlineStr">
        <is>
          <t>PacPoint-JB110118 - Created for BREG phase 1</t>
        </is>
      </c>
      <c r="R4348" s="6" t="inlineStr"/>
      <c r="S4348" s="12" t="inlineStr"/>
      <c r="T4348" s="12" t="inlineStr">
        <is>
          <t>Custom</t>
        </is>
      </c>
      <c r="U4348" s="13" t="n">
        <v>0</v>
      </c>
      <c r="V4348" s="12" t="inlineStr">
        <is>
          <t>Source metadata</t>
        </is>
      </c>
    </row>
    <row r="4349">
      <c r="A4349" s="12" t="inlineStr">
        <is>
          <t>SEBCase__c</t>
        </is>
      </c>
      <c r="B4349" s="12" t="inlineStr">
        <is>
          <t>SEB Case</t>
        </is>
      </c>
      <c r="C4349" s="12" t="inlineStr">
        <is>
          <t>Enforcement: SEB &amp; RICO</t>
        </is>
      </c>
      <c r="D4349" s="12" t="inlineStr">
        <is>
          <t>RelatedSEBCase__c</t>
        </is>
      </c>
      <c r="E4349" s="12" t="inlineStr">
        <is>
          <t>Related SEB Case</t>
        </is>
      </c>
      <c r="F4349" s="12" t="inlineStr">
        <is>
          <t>Lookup</t>
        </is>
      </c>
      <c r="G4349" s="12" t="inlineStr"/>
      <c r="H4349" s="12" t="inlineStr"/>
      <c r="I4349" s="12" t="inlineStr"/>
      <c r="J4349" s="12" t="inlineStr"/>
      <c r="K4349" s="12" t="inlineStr">
        <is>
          <t>SEBCase__c</t>
        </is>
      </c>
      <c r="L4349" s="12" t="inlineStr">
        <is>
          <t>SEBCases</t>
        </is>
      </c>
      <c r="M4349" s="12" t="inlineStr">
        <is>
          <t>Lookup</t>
        </is>
      </c>
      <c r="N4349" s="6" t="inlineStr"/>
      <c r="O4349" s="6" t="inlineStr"/>
      <c r="P4349" s="12" t="inlineStr"/>
      <c r="Q4349" s="6" t="inlineStr">
        <is>
          <t>PacPoint-IC101218 - Created for BREG phase 1</t>
        </is>
      </c>
      <c r="R4349" s="6" t="inlineStr"/>
      <c r="S4349" s="12" t="inlineStr"/>
      <c r="T4349" s="12" t="inlineStr">
        <is>
          <t>Custom</t>
        </is>
      </c>
      <c r="U4349" s="13" t="n">
        <v>0</v>
      </c>
      <c r="V4349" s="12" t="inlineStr">
        <is>
          <t>Source metadata</t>
        </is>
      </c>
    </row>
    <row r="4350">
      <c r="A4350" s="12" t="inlineStr">
        <is>
          <t>SEBCase__c</t>
        </is>
      </c>
      <c r="B4350" s="12" t="inlineStr">
        <is>
          <t>SEB Case</t>
        </is>
      </c>
      <c r="C4350" s="12" t="inlineStr">
        <is>
          <t>Enforcement: SEB &amp; RICO</t>
        </is>
      </c>
      <c r="D4350" s="12" t="inlineStr">
        <is>
          <t>RelevantDocumentExplanation__c</t>
        </is>
      </c>
      <c r="E4350" s="12" t="inlineStr">
        <is>
          <t>8b. Relevant Document Explanation</t>
        </is>
      </c>
      <c r="F4350" s="12" t="inlineStr">
        <is>
          <t>LongTextArea</t>
        </is>
      </c>
      <c r="G4350" s="12" t="inlineStr">
        <is>
          <t>1000</t>
        </is>
      </c>
      <c r="H4350" s="12" t="inlineStr"/>
      <c r="I4350" s="12" t="inlineStr"/>
      <c r="J4350" s="12" t="inlineStr"/>
      <c r="K4350" s="12" t="inlineStr"/>
      <c r="L4350" s="12" t="inlineStr"/>
      <c r="M4350" s="12" t="inlineStr"/>
      <c r="N4350" s="6" t="inlineStr"/>
      <c r="O4350" s="6" t="inlineStr"/>
      <c r="P4350" s="12" t="inlineStr"/>
      <c r="Q4350" s="6" t="inlineStr">
        <is>
          <t>PacPoint-IC101218 - Created for BREG phase 1</t>
        </is>
      </c>
      <c r="R4350" s="6" t="inlineStr">
        <is>
          <t>If documents are not attached, explain why you are not providing documents to support your complaint.</t>
        </is>
      </c>
      <c r="S4350" s="12" t="inlineStr"/>
      <c r="T4350" s="12" t="inlineStr">
        <is>
          <t>Custom</t>
        </is>
      </c>
      <c r="U4350" s="13" t="n">
        <v>0</v>
      </c>
      <c r="V4350" s="12" t="inlineStr">
        <is>
          <t>Source metadata</t>
        </is>
      </c>
    </row>
    <row r="4351">
      <c r="A4351" s="12" t="inlineStr">
        <is>
          <t>SEBCase__c</t>
        </is>
      </c>
      <c r="B4351" s="12" t="inlineStr">
        <is>
          <t>SEB Case</t>
        </is>
      </c>
      <c r="C4351" s="12" t="inlineStr">
        <is>
          <t>Enforcement: SEB &amp; RICO</t>
        </is>
      </c>
      <c r="D4351" s="12" t="inlineStr">
        <is>
          <t>RelevantDocumentsAttached__c</t>
        </is>
      </c>
      <c r="E4351" s="12" t="inlineStr">
        <is>
          <t>8a. Relevant Documents Attached?</t>
        </is>
      </c>
      <c r="F4351" s="12" t="inlineStr">
        <is>
          <t>Picklist</t>
        </is>
      </c>
      <c r="G4351" s="12" t="inlineStr"/>
      <c r="H4351" s="12" t="inlineStr"/>
      <c r="I4351" s="12" t="inlineStr"/>
      <c r="J4351" s="12" t="inlineStr"/>
      <c r="K4351" s="12" t="inlineStr"/>
      <c r="L4351" s="12" t="inlineStr"/>
      <c r="M4351" s="12" t="inlineStr"/>
      <c r="N4351" s="6" t="inlineStr">
        <is>
          <t>Yes; No</t>
        </is>
      </c>
      <c r="O4351" s="6" t="inlineStr"/>
      <c r="P4351" s="12" t="inlineStr"/>
      <c r="Q4351" s="6" t="inlineStr">
        <is>
          <t>PacPoint-IC101218 - Created for BREG phase 1</t>
        </is>
      </c>
      <c r="R4351" s="6" t="inlineStr">
        <is>
          <t>Please attach relevant documentation to support your complaint.</t>
        </is>
      </c>
      <c r="S4351" s="12" t="inlineStr"/>
      <c r="T4351" s="12" t="inlineStr">
        <is>
          <t>Custom</t>
        </is>
      </c>
      <c r="U4351" s="13" t="n">
        <v>0</v>
      </c>
      <c r="V4351" s="12" t="inlineStr">
        <is>
          <t>Source metadata</t>
        </is>
      </c>
    </row>
    <row r="4352">
      <c r="A4352" s="12" t="inlineStr">
        <is>
          <t>SEBCase__c</t>
        </is>
      </c>
      <c r="B4352" s="12" t="inlineStr">
        <is>
          <t>SEB Case</t>
        </is>
      </c>
      <c r="C4352" s="12" t="inlineStr">
        <is>
          <t>Enforcement: SEB &amp; RICO</t>
        </is>
      </c>
      <c r="D4352" s="12" t="inlineStr">
        <is>
          <t>RespondentCity__c</t>
        </is>
      </c>
      <c r="E4352" s="12" t="inlineStr">
        <is>
          <t>Respondent City</t>
        </is>
      </c>
      <c r="F4352" s="12" t="inlineStr">
        <is>
          <t>Text</t>
        </is>
      </c>
      <c r="G4352" s="12" t="inlineStr">
        <is>
          <t>255</t>
        </is>
      </c>
      <c r="H4352" s="12" t="inlineStr"/>
      <c r="I4352" s="12" t="inlineStr"/>
      <c r="J4352" s="12" t="inlineStr"/>
      <c r="K4352" s="12" t="inlineStr"/>
      <c r="L4352" s="12" t="inlineStr"/>
      <c r="M4352" s="12" t="inlineStr"/>
      <c r="N4352" s="6" t="inlineStr"/>
      <c r="O4352" s="6" t="inlineStr"/>
      <c r="P4352" s="12" t="inlineStr"/>
      <c r="Q4352" s="6" t="inlineStr">
        <is>
          <t>PacPoint-IC101218 - Created for BREG phase 1</t>
        </is>
      </c>
      <c r="R4352" s="6" t="inlineStr"/>
      <c r="S4352" s="12" t="inlineStr"/>
      <c r="T4352" s="12" t="inlineStr">
        <is>
          <t>Custom</t>
        </is>
      </c>
      <c r="U4352" s="13" t="n">
        <v>1</v>
      </c>
      <c r="V4352" s="12" t="inlineStr">
        <is>
          <t>Source metadata</t>
        </is>
      </c>
    </row>
    <row r="4353">
      <c r="A4353" s="12" t="inlineStr">
        <is>
          <t>SEBCase__c</t>
        </is>
      </c>
      <c r="B4353" s="12" t="inlineStr">
        <is>
          <t>SEB Case</t>
        </is>
      </c>
      <c r="C4353" s="12" t="inlineStr">
        <is>
          <t>Enforcement: SEB &amp; RICO</t>
        </is>
      </c>
      <c r="D4353" s="12" t="inlineStr">
        <is>
          <t>RespondentFEIN__c</t>
        </is>
      </c>
      <c r="E4353" s="12" t="inlineStr">
        <is>
          <t>Respondent FEIN</t>
        </is>
      </c>
      <c r="F4353" s="12" t="inlineStr">
        <is>
          <t>Text</t>
        </is>
      </c>
      <c r="G4353" s="12" t="inlineStr">
        <is>
          <t>20</t>
        </is>
      </c>
      <c r="H4353" s="12" t="inlineStr"/>
      <c r="I4353" s="12" t="inlineStr"/>
      <c r="J4353" s="12" t="inlineStr"/>
      <c r="K4353" s="12" t="inlineStr"/>
      <c r="L4353" s="12" t="inlineStr"/>
      <c r="M4353" s="12" t="inlineStr"/>
      <c r="N4353" s="6" t="inlineStr"/>
      <c r="O4353" s="6" t="inlineStr"/>
      <c r="P4353" s="12" t="inlineStr"/>
      <c r="Q4353" s="6" t="inlineStr">
        <is>
          <t>PacPoint-IC101218 - Created for BREG phase 1</t>
        </is>
      </c>
      <c r="R4353" s="6" t="inlineStr"/>
      <c r="S4353" s="12" t="inlineStr"/>
      <c r="T4353" s="12" t="inlineStr">
        <is>
          <t>Custom</t>
        </is>
      </c>
      <c r="U4353" s="13" t="n">
        <v>0</v>
      </c>
      <c r="V4353" s="12" t="inlineStr">
        <is>
          <t>Source metadata</t>
        </is>
      </c>
    </row>
    <row r="4354">
      <c r="A4354" s="12" t="inlineStr">
        <is>
          <t>SEBCase__c</t>
        </is>
      </c>
      <c r="B4354" s="12" t="inlineStr">
        <is>
          <t>SEB Case</t>
        </is>
      </c>
      <c r="C4354" s="12" t="inlineStr">
        <is>
          <t>Enforcement: SEB &amp; RICO</t>
        </is>
      </c>
      <c r="D4354" s="12" t="inlineStr">
        <is>
          <t>RespondentFirstName__c</t>
        </is>
      </c>
      <c r="E4354" s="12" t="inlineStr">
        <is>
          <t>Respondent First Name</t>
        </is>
      </c>
      <c r="F4354" s="12" t="inlineStr">
        <is>
          <t>Text</t>
        </is>
      </c>
      <c r="G4354" s="12" t="inlineStr">
        <is>
          <t>255</t>
        </is>
      </c>
      <c r="H4354" s="12" t="inlineStr"/>
      <c r="I4354" s="12" t="inlineStr"/>
      <c r="J4354" s="12" t="inlineStr"/>
      <c r="K4354" s="12" t="inlineStr"/>
      <c r="L4354" s="12" t="inlineStr"/>
      <c r="M4354" s="12" t="inlineStr"/>
      <c r="N4354" s="6" t="inlineStr"/>
      <c r="O4354" s="6" t="inlineStr"/>
      <c r="P4354" s="12" t="inlineStr"/>
      <c r="Q4354" s="6" t="inlineStr">
        <is>
          <t>PacPoint-IC101218 - Created for BREG phase 1</t>
        </is>
      </c>
      <c r="R4354" s="6" t="inlineStr"/>
      <c r="S4354" s="12" t="inlineStr"/>
      <c r="T4354" s="12" t="inlineStr">
        <is>
          <t>Custom</t>
        </is>
      </c>
      <c r="U4354" s="13" t="n">
        <v>0</v>
      </c>
      <c r="V4354" s="12" t="inlineStr">
        <is>
          <t>Source metadata</t>
        </is>
      </c>
    </row>
    <row r="4355">
      <c r="A4355" s="12" t="inlineStr">
        <is>
          <t>SEBCase__c</t>
        </is>
      </c>
      <c r="B4355" s="12" t="inlineStr">
        <is>
          <t>SEB Case</t>
        </is>
      </c>
      <c r="C4355" s="12" t="inlineStr">
        <is>
          <t>Enforcement: SEB &amp; RICO</t>
        </is>
      </c>
      <c r="D4355" s="12" t="inlineStr">
        <is>
          <t>RespondentLastName__c</t>
        </is>
      </c>
      <c r="E4355" s="12" t="inlineStr">
        <is>
          <t>Respondent Last Name</t>
        </is>
      </c>
      <c r="F4355" s="12" t="inlineStr">
        <is>
          <t>Text</t>
        </is>
      </c>
      <c r="G4355" s="12" t="inlineStr">
        <is>
          <t>255</t>
        </is>
      </c>
      <c r="H4355" s="12" t="inlineStr"/>
      <c r="I4355" s="12" t="inlineStr"/>
      <c r="J4355" s="12" t="inlineStr"/>
      <c r="K4355" s="12" t="inlineStr"/>
      <c r="L4355" s="12" t="inlineStr"/>
      <c r="M4355" s="12" t="inlineStr"/>
      <c r="N4355" s="6" t="inlineStr"/>
      <c r="O4355" s="6" t="inlineStr"/>
      <c r="P4355" s="12" t="inlineStr"/>
      <c r="Q4355" s="6" t="inlineStr">
        <is>
          <t>PacPoint-IC101218 - Created for BREG phase 1</t>
        </is>
      </c>
      <c r="R4355" s="6" t="inlineStr"/>
      <c r="S4355" s="12" t="inlineStr"/>
      <c r="T4355" s="12" t="inlineStr">
        <is>
          <t>Custom</t>
        </is>
      </c>
      <c r="U4355" s="13" t="n">
        <v>0</v>
      </c>
      <c r="V4355" s="12" t="inlineStr">
        <is>
          <t>Source metadata</t>
        </is>
      </c>
    </row>
    <row r="4356">
      <c r="A4356" s="12" t="inlineStr">
        <is>
          <t>SEBCase__c</t>
        </is>
      </c>
      <c r="B4356" s="12" t="inlineStr">
        <is>
          <t>SEB Case</t>
        </is>
      </c>
      <c r="C4356" s="12" t="inlineStr">
        <is>
          <t>Enforcement: SEB &amp; RICO</t>
        </is>
      </c>
      <c r="D4356" s="12" t="inlineStr">
        <is>
          <t>RespondentPhone__c</t>
        </is>
      </c>
      <c r="E4356" s="12" t="inlineStr">
        <is>
          <t>Respondent Phone</t>
        </is>
      </c>
      <c r="F4356" s="12" t="inlineStr">
        <is>
          <t>Phone</t>
        </is>
      </c>
      <c r="G4356" s="12" t="inlineStr"/>
      <c r="H4356" s="12" t="inlineStr"/>
      <c r="I4356" s="12" t="inlineStr"/>
      <c r="J4356" s="12" t="inlineStr"/>
      <c r="K4356" s="12" t="inlineStr"/>
      <c r="L4356" s="12" t="inlineStr"/>
      <c r="M4356" s="12" t="inlineStr"/>
      <c r="N4356" s="6" t="inlineStr"/>
      <c r="O4356" s="6" t="inlineStr"/>
      <c r="P4356" s="12" t="inlineStr"/>
      <c r="Q4356" s="6" t="inlineStr">
        <is>
          <t>PacPoint-IC101218 - Created for BREG phase 1</t>
        </is>
      </c>
      <c r="R4356" s="6" t="inlineStr"/>
      <c r="S4356" s="12" t="inlineStr"/>
      <c r="T4356" s="12" t="inlineStr">
        <is>
          <t>Custom</t>
        </is>
      </c>
      <c r="U4356" s="13" t="n">
        <v>1</v>
      </c>
      <c r="V4356" s="12" t="inlineStr">
        <is>
          <t>Source metadata</t>
        </is>
      </c>
    </row>
    <row r="4357">
      <c r="A4357" s="12" t="inlineStr">
        <is>
          <t>SEBCase__c</t>
        </is>
      </c>
      <c r="B4357" s="12" t="inlineStr">
        <is>
          <t>SEB Case</t>
        </is>
      </c>
      <c r="C4357" s="12" t="inlineStr">
        <is>
          <t>Enforcement: SEB &amp; RICO</t>
        </is>
      </c>
      <c r="D4357" s="12" t="inlineStr">
        <is>
          <t>RespondentSalutation__c</t>
        </is>
      </c>
      <c r="E4357" s="12" t="inlineStr">
        <is>
          <t>Respondent Salutation</t>
        </is>
      </c>
      <c r="F4357" s="12" t="inlineStr">
        <is>
          <t>Picklist</t>
        </is>
      </c>
      <c r="G4357" s="12" t="inlineStr"/>
      <c r="H4357" s="12" t="inlineStr"/>
      <c r="I4357" s="12" t="inlineStr"/>
      <c r="J4357" s="12" t="inlineStr"/>
      <c r="K4357" s="12" t="inlineStr"/>
      <c r="L4357" s="12" t="inlineStr"/>
      <c r="M4357" s="12" t="inlineStr"/>
      <c r="N4357" s="6" t="inlineStr">
        <is>
          <t>Mr.; Ms.; Mrs.; Dr.</t>
        </is>
      </c>
      <c r="O4357" s="6" t="inlineStr"/>
      <c r="P4357" s="12" t="inlineStr"/>
      <c r="Q4357" s="6" t="inlineStr">
        <is>
          <t>PacPoint-IC101218 - Created for BREG phase 1</t>
        </is>
      </c>
      <c r="R4357" s="6" t="inlineStr"/>
      <c r="S4357" s="12" t="inlineStr"/>
      <c r="T4357" s="12" t="inlineStr">
        <is>
          <t>Custom</t>
        </is>
      </c>
      <c r="U4357" s="13" t="n">
        <v>0</v>
      </c>
      <c r="V4357" s="12" t="inlineStr">
        <is>
          <t>Source metadata</t>
        </is>
      </c>
    </row>
    <row r="4358">
      <c r="A4358" s="12" t="inlineStr">
        <is>
          <t>SEBCase__c</t>
        </is>
      </c>
      <c r="B4358" s="12" t="inlineStr">
        <is>
          <t>SEB Case</t>
        </is>
      </c>
      <c r="C4358" s="12" t="inlineStr">
        <is>
          <t>Enforcement: SEB &amp; RICO</t>
        </is>
      </c>
      <c r="D4358" s="12" t="inlineStr">
        <is>
          <t>RespondentsBusinessName__c</t>
        </is>
      </c>
      <c r="E4358" s="12" t="inlineStr">
        <is>
          <t>Respondent's Business Name</t>
        </is>
      </c>
      <c r="F4358" s="12" t="inlineStr">
        <is>
          <t>Text</t>
        </is>
      </c>
      <c r="G4358" s="12" t="inlineStr">
        <is>
          <t>255</t>
        </is>
      </c>
      <c r="H4358" s="12" t="inlineStr"/>
      <c r="I4358" s="12" t="inlineStr"/>
      <c r="J4358" s="12" t="inlineStr"/>
      <c r="K4358" s="12" t="inlineStr"/>
      <c r="L4358" s="12" t="inlineStr"/>
      <c r="M4358" s="12" t="inlineStr"/>
      <c r="N4358" s="6" t="inlineStr"/>
      <c r="O4358" s="6" t="inlineStr"/>
      <c r="P4358" s="12" t="inlineStr"/>
      <c r="Q4358" s="6" t="inlineStr">
        <is>
          <t>PacPoint-IC121818 - Created for BREG phase 1</t>
        </is>
      </c>
      <c r="R4358" s="6" t="inlineStr"/>
      <c r="S4358" s="12" t="inlineStr"/>
      <c r="T4358" s="12" t="inlineStr">
        <is>
          <t>Custom</t>
        </is>
      </c>
      <c r="U4358" s="13" t="n">
        <v>0</v>
      </c>
      <c r="V4358" s="12" t="inlineStr">
        <is>
          <t>Source metadata</t>
        </is>
      </c>
    </row>
    <row r="4359">
      <c r="A4359" s="12" t="inlineStr">
        <is>
          <t>SEBCase__c</t>
        </is>
      </c>
      <c r="B4359" s="12" t="inlineStr">
        <is>
          <t>SEB Case</t>
        </is>
      </c>
      <c r="C4359" s="12" t="inlineStr">
        <is>
          <t>Enforcement: SEB &amp; RICO</t>
        </is>
      </c>
      <c r="D4359" s="12" t="inlineStr">
        <is>
          <t>RespondentState__c</t>
        </is>
      </c>
      <c r="E4359" s="12" t="inlineStr">
        <is>
          <t>Respondent State</t>
        </is>
      </c>
      <c r="F4359" s="12" t="inlineStr">
        <is>
          <t>Text</t>
        </is>
      </c>
      <c r="G4359" s="12" t="inlineStr">
        <is>
          <t>100</t>
        </is>
      </c>
      <c r="H4359" s="12" t="inlineStr"/>
      <c r="I4359" s="12" t="inlineStr"/>
      <c r="J4359" s="12" t="inlineStr"/>
      <c r="K4359" s="12" t="inlineStr"/>
      <c r="L4359" s="12" t="inlineStr"/>
      <c r="M4359" s="12" t="inlineStr"/>
      <c r="N4359" s="6" t="inlineStr"/>
      <c r="O4359" s="6" t="inlineStr"/>
      <c r="P4359" s="12" t="inlineStr"/>
      <c r="Q4359" s="6" t="inlineStr">
        <is>
          <t>PacPoint-IC101218 - Created for BREG phase 1</t>
        </is>
      </c>
      <c r="R4359" s="6" t="inlineStr"/>
      <c r="S4359" s="12" t="inlineStr"/>
      <c r="T4359" s="12" t="inlineStr">
        <is>
          <t>Custom</t>
        </is>
      </c>
      <c r="U4359" s="13" t="n">
        <v>0</v>
      </c>
      <c r="V4359" s="12" t="inlineStr">
        <is>
          <t>Source metadata</t>
        </is>
      </c>
    </row>
    <row r="4360">
      <c r="A4360" s="12" t="inlineStr">
        <is>
          <t>SEBCase__c</t>
        </is>
      </c>
      <c r="B4360" s="12" t="inlineStr">
        <is>
          <t>SEB Case</t>
        </is>
      </c>
      <c r="C4360" s="12" t="inlineStr">
        <is>
          <t>Enforcement: SEB &amp; RICO</t>
        </is>
      </c>
      <c r="D4360" s="12" t="inlineStr">
        <is>
          <t>RespondentStreet__c</t>
        </is>
      </c>
      <c r="E4360" s="12" t="inlineStr">
        <is>
          <t>Respondent Street</t>
        </is>
      </c>
      <c r="F4360" s="12" t="inlineStr">
        <is>
          <t>TextArea</t>
        </is>
      </c>
      <c r="G4360" s="12" t="inlineStr"/>
      <c r="H4360" s="12" t="inlineStr"/>
      <c r="I4360" s="12" t="inlineStr"/>
      <c r="J4360" s="12" t="inlineStr"/>
      <c r="K4360" s="12" t="inlineStr"/>
      <c r="L4360" s="12" t="inlineStr"/>
      <c r="M4360" s="12" t="inlineStr"/>
      <c r="N4360" s="6" t="inlineStr"/>
      <c r="O4360" s="6" t="inlineStr"/>
      <c r="P4360" s="12" t="inlineStr"/>
      <c r="Q4360" s="6" t="inlineStr">
        <is>
          <t>PacPoint-IC101218 - Created for BREG phase 1</t>
        </is>
      </c>
      <c r="R4360" s="6" t="inlineStr"/>
      <c r="S4360" s="12" t="inlineStr"/>
      <c r="T4360" s="12" t="inlineStr">
        <is>
          <t>Custom</t>
        </is>
      </c>
      <c r="U4360" s="13" t="n">
        <v>1</v>
      </c>
      <c r="V4360" s="12" t="inlineStr">
        <is>
          <t>Source metadata</t>
        </is>
      </c>
    </row>
    <row r="4361">
      <c r="A4361" s="12" t="inlineStr">
        <is>
          <t>SEBCase__c</t>
        </is>
      </c>
      <c r="B4361" s="12" t="inlineStr">
        <is>
          <t>SEB Case</t>
        </is>
      </c>
      <c r="C4361" s="12" t="inlineStr">
        <is>
          <t>Enforcement: SEB &amp; RICO</t>
        </is>
      </c>
      <c r="D4361" s="12" t="inlineStr">
        <is>
          <t>RespondentZip__c</t>
        </is>
      </c>
      <c r="E4361" s="12" t="inlineStr">
        <is>
          <t>Respondent Zip</t>
        </is>
      </c>
      <c r="F4361" s="12" t="inlineStr">
        <is>
          <t>Text</t>
        </is>
      </c>
      <c r="G4361" s="12" t="inlineStr">
        <is>
          <t>30</t>
        </is>
      </c>
      <c r="H4361" s="12" t="inlineStr"/>
      <c r="I4361" s="12" t="inlineStr"/>
      <c r="J4361" s="12" t="inlineStr"/>
      <c r="K4361" s="12" t="inlineStr"/>
      <c r="L4361" s="12" t="inlineStr"/>
      <c r="M4361" s="12" t="inlineStr"/>
      <c r="N4361" s="6" t="inlineStr"/>
      <c r="O4361" s="6" t="inlineStr"/>
      <c r="P4361" s="12" t="inlineStr"/>
      <c r="Q4361" s="6" t="inlineStr">
        <is>
          <t>PacPoint-IC101218 - Created for BREG phase 1</t>
        </is>
      </c>
      <c r="R4361" s="6" t="inlineStr"/>
      <c r="S4361" s="12" t="inlineStr"/>
      <c r="T4361" s="12" t="inlineStr">
        <is>
          <t>Custom</t>
        </is>
      </c>
      <c r="U4361" s="13" t="n">
        <v>1</v>
      </c>
      <c r="V4361" s="12" t="inlineStr">
        <is>
          <t>Source metadata</t>
        </is>
      </c>
    </row>
    <row r="4362">
      <c r="A4362" s="12" t="inlineStr">
        <is>
          <t>SEBCase__c</t>
        </is>
      </c>
      <c r="B4362" s="12" t="inlineStr">
        <is>
          <t>SEB Case</t>
        </is>
      </c>
      <c r="C4362" s="12" t="inlineStr">
        <is>
          <t>Enforcement: SEB &amp; RICO</t>
        </is>
      </c>
      <c r="D4362" s="12" t="inlineStr">
        <is>
          <t>Restitution_Amount_Still_Due__c</t>
        </is>
      </c>
      <c r="E4362" s="12" t="inlineStr">
        <is>
          <t>Restitution Amount Still Due</t>
        </is>
      </c>
      <c r="F4362" s="12" t="inlineStr">
        <is>
          <t>Currency (Formula)</t>
        </is>
      </c>
      <c r="G4362" s="12" t="inlineStr">
        <is>
          <t>18,2</t>
        </is>
      </c>
      <c r="H4362" s="12" t="inlineStr"/>
      <c r="I4362" s="12" t="inlineStr"/>
      <c r="J4362" s="12" t="inlineStr"/>
      <c r="K4362" s="12" t="inlineStr"/>
      <c r="L4362" s="12" t="inlineStr"/>
      <c r="M4362" s="12" t="inlineStr"/>
      <c r="N4362" s="6" t="inlineStr"/>
      <c r="O4362" s="6" t="inlineStr">
        <is>
          <t>RestitutionAssessed__c -  RestitutionCollected__c</t>
        </is>
      </c>
      <c r="P4362" s="12" t="inlineStr"/>
      <c r="Q4362" s="6" t="inlineStr"/>
      <c r="R4362" s="6" t="inlineStr"/>
      <c r="S4362" s="12" t="inlineStr"/>
      <c r="T4362" s="12" t="inlineStr">
        <is>
          <t>Custom</t>
        </is>
      </c>
      <c r="U4362" s="13" t="n">
        <v>0</v>
      </c>
      <c r="V4362" s="12" t="inlineStr">
        <is>
          <t>Source metadata</t>
        </is>
      </c>
    </row>
    <row r="4363">
      <c r="A4363" s="12" t="inlineStr">
        <is>
          <t>SEBCase__c</t>
        </is>
      </c>
      <c r="B4363" s="12" t="inlineStr">
        <is>
          <t>SEB Case</t>
        </is>
      </c>
      <c r="C4363" s="12" t="inlineStr">
        <is>
          <t>Enforcement: SEB &amp; RICO</t>
        </is>
      </c>
      <c r="D4363" s="12" t="inlineStr">
        <is>
          <t>RestitutionAssessed__c</t>
        </is>
      </c>
      <c r="E4363" s="12" t="inlineStr">
        <is>
          <t>Total Restitution/Rec Sanction Amount</t>
        </is>
      </c>
      <c r="F4363" s="12" t="inlineStr">
        <is>
          <t>Currency</t>
        </is>
      </c>
      <c r="G4363" s="12" t="inlineStr">
        <is>
          <t>18,2</t>
        </is>
      </c>
      <c r="H4363" s="12" t="inlineStr"/>
      <c r="I4363" s="12" t="inlineStr"/>
      <c r="J4363" s="12" t="inlineStr"/>
      <c r="K4363" s="12" t="inlineStr"/>
      <c r="L4363" s="12" t="inlineStr"/>
      <c r="M4363" s="12" t="inlineStr"/>
      <c r="N4363" s="6" t="inlineStr"/>
      <c r="O4363" s="6" t="inlineStr"/>
      <c r="P4363" s="12" t="inlineStr"/>
      <c r="Q4363" s="6" t="inlineStr">
        <is>
          <t>PacPoint-RA110518 - Created for BREG phase 1</t>
        </is>
      </c>
      <c r="R4363" s="6" t="inlineStr"/>
      <c r="S4363" s="12" t="inlineStr"/>
      <c r="T4363" s="12" t="inlineStr">
        <is>
          <t>Custom</t>
        </is>
      </c>
      <c r="U4363" s="13" t="n">
        <v>1</v>
      </c>
      <c r="V4363" s="12" t="inlineStr">
        <is>
          <t>Source metadata</t>
        </is>
      </c>
    </row>
    <row r="4364">
      <c r="A4364" s="12" t="inlineStr">
        <is>
          <t>SEBCase__c</t>
        </is>
      </c>
      <c r="B4364" s="12" t="inlineStr">
        <is>
          <t>SEB Case</t>
        </is>
      </c>
      <c r="C4364" s="12" t="inlineStr">
        <is>
          <t>Enforcement: SEB &amp; RICO</t>
        </is>
      </c>
      <c r="D4364" s="12" t="inlineStr">
        <is>
          <t>RestitutionCollected__c</t>
        </is>
      </c>
      <c r="E4364" s="12" t="inlineStr">
        <is>
          <t>Restitution Collected</t>
        </is>
      </c>
      <c r="F4364" s="12" t="inlineStr">
        <is>
          <t>Currency</t>
        </is>
      </c>
      <c r="G4364" s="12" t="inlineStr">
        <is>
          <t>18,2</t>
        </is>
      </c>
      <c r="H4364" s="12" t="inlineStr"/>
      <c r="I4364" s="12" t="inlineStr"/>
      <c r="J4364" s="12" t="inlineStr"/>
      <c r="K4364" s="12" t="inlineStr"/>
      <c r="L4364" s="12" t="inlineStr"/>
      <c r="M4364" s="12" t="inlineStr"/>
      <c r="N4364" s="6" t="inlineStr"/>
      <c r="O4364" s="6" t="inlineStr"/>
      <c r="P4364" s="12" t="inlineStr"/>
      <c r="Q4364" s="6" t="inlineStr">
        <is>
          <t>PacPoint-RA110518 - Created for BREG phase 1</t>
        </is>
      </c>
      <c r="R4364" s="6" t="inlineStr"/>
      <c r="S4364" s="12" t="inlineStr"/>
      <c r="T4364" s="12" t="inlineStr">
        <is>
          <t>Custom</t>
        </is>
      </c>
      <c r="U4364" s="13" t="n">
        <v>1</v>
      </c>
      <c r="V4364" s="12" t="inlineStr">
        <is>
          <t>Source metadata</t>
        </is>
      </c>
    </row>
    <row r="4365">
      <c r="A4365" s="12" t="inlineStr">
        <is>
          <t>SEBCase__c</t>
        </is>
      </c>
      <c r="B4365" s="12" t="inlineStr">
        <is>
          <t>SEB Case</t>
        </is>
      </c>
      <c r="C4365" s="12" t="inlineStr">
        <is>
          <t>Enforcement: SEB &amp; RICO</t>
        </is>
      </c>
      <c r="D4365" s="12" t="inlineStr">
        <is>
          <t>RetentionDate__c</t>
        </is>
      </c>
      <c r="E4365" s="12" t="inlineStr">
        <is>
          <t>Retention Date</t>
        </is>
      </c>
      <c r="F4365" s="12" t="inlineStr">
        <is>
          <t>Date</t>
        </is>
      </c>
      <c r="G4365" s="12" t="inlineStr"/>
      <c r="H4365" s="12" t="inlineStr"/>
      <c r="I4365" s="12" t="inlineStr"/>
      <c r="J4365" s="12" t="inlineStr"/>
      <c r="K4365" s="12" t="inlineStr"/>
      <c r="L4365" s="12" t="inlineStr"/>
      <c r="M4365" s="12" t="inlineStr"/>
      <c r="N4365" s="6" t="inlineStr"/>
      <c r="O4365" s="6" t="inlineStr"/>
      <c r="P4365" s="12" t="inlineStr"/>
      <c r="Q4365" s="6" t="inlineStr">
        <is>
          <t>"PacPoint:AC201217 - Case 12182 - BREG SEC/SEB Support Year 2 - Field to capture date of file retention for SEB Case</t>
        </is>
      </c>
      <c r="R4365" s="6" t="inlineStr"/>
      <c r="S4365" s="12" t="inlineStr"/>
      <c r="T4365" s="12" t="inlineStr">
        <is>
          <t>Custom</t>
        </is>
      </c>
      <c r="U4365" s="13" t="n">
        <v>0</v>
      </c>
      <c r="V4365" s="12" t="inlineStr">
        <is>
          <t>Source metadata</t>
        </is>
      </c>
    </row>
    <row r="4366">
      <c r="A4366" s="12" t="inlineStr">
        <is>
          <t>SEBCase__c</t>
        </is>
      </c>
      <c r="B4366" s="12" t="inlineStr">
        <is>
          <t>SEB Case</t>
        </is>
      </c>
      <c r="C4366" s="12" t="inlineStr">
        <is>
          <t>Enforcement: SEB &amp; RICO</t>
        </is>
      </c>
      <c r="D4366" s="12" t="inlineStr">
        <is>
          <t>SEBCaseAutonumber__c</t>
        </is>
      </c>
      <c r="E4366" s="12" t="inlineStr">
        <is>
          <t>SEB Case Autonumber</t>
        </is>
      </c>
      <c r="F4366" s="12" t="inlineStr">
        <is>
          <t>AutoNumber</t>
        </is>
      </c>
      <c r="G4366" s="12" t="inlineStr"/>
      <c r="H4366" s="12" t="inlineStr"/>
      <c r="I4366" s="12" t="inlineStr"/>
      <c r="J4366" s="12" t="inlineStr"/>
      <c r="K4366" s="12" t="inlineStr"/>
      <c r="L4366" s="12" t="inlineStr"/>
      <c r="M4366" s="12" t="inlineStr"/>
      <c r="N4366" s="6" t="inlineStr"/>
      <c r="O4366" s="6" t="inlineStr"/>
      <c r="P4366" s="12" t="inlineStr"/>
      <c r="Q4366" s="6" t="inlineStr">
        <is>
          <t>PacPoint-IC101218 - Created for BREG phase 1</t>
        </is>
      </c>
      <c r="R4366" s="6" t="inlineStr"/>
      <c r="S4366" s="12" t="inlineStr"/>
      <c r="T4366" s="12" t="inlineStr">
        <is>
          <t>Custom</t>
        </is>
      </c>
      <c r="U4366" s="13" t="n">
        <v>0</v>
      </c>
      <c r="V4366" s="12" t="inlineStr">
        <is>
          <t>Source metadata</t>
        </is>
      </c>
    </row>
    <row r="4367">
      <c r="A4367" s="12" t="inlineStr">
        <is>
          <t>SEBCase__c</t>
        </is>
      </c>
      <c r="B4367" s="12" t="inlineStr">
        <is>
          <t>SEB Case</t>
        </is>
      </c>
      <c r="C4367" s="12" t="inlineStr">
        <is>
          <t>Enforcement: SEB &amp; RICO</t>
        </is>
      </c>
      <c r="D4367" s="12" t="inlineStr">
        <is>
          <t>SEBCaseContactNoViolation__c</t>
        </is>
      </c>
      <c r="E4367" s="12" t="inlineStr">
        <is>
          <t>SEB Case Contact No Violation</t>
        </is>
      </c>
      <c r="F4367" s="12" t="inlineStr">
        <is>
          <t>Summary</t>
        </is>
      </c>
      <c r="G4367" s="12" t="inlineStr"/>
      <c r="H4367" s="12" t="inlineStr"/>
      <c r="I4367" s="12" t="inlineStr"/>
      <c r="J4367" s="12" t="inlineStr"/>
      <c r="K4367" s="12" t="inlineStr"/>
      <c r="L4367" s="12" t="inlineStr"/>
      <c r="M4367" s="12" t="inlineStr"/>
      <c r="N4367" s="6" t="inlineStr"/>
      <c r="O4367" s="6" t="inlineStr">
        <is>
          <t>Roll-up count of SEBCaseContact__c.SEBCase__c</t>
        </is>
      </c>
      <c r="P4367" s="12" t="inlineStr"/>
      <c r="Q4367" s="6" t="inlineStr">
        <is>
          <t>PacPoint-AC012621 - Created for BREG SEC/SEB Year 2 Support - Counts number of SEB Case Contacts records where Role = "Respondent" and Closing Code = "No Violation"</t>
        </is>
      </c>
      <c r="R4367" s="6" t="inlineStr"/>
      <c r="S4367" s="12" t="inlineStr"/>
      <c r="T4367" s="12" t="inlineStr">
        <is>
          <t>Custom</t>
        </is>
      </c>
      <c r="U4367" s="13" t="n">
        <v>0</v>
      </c>
      <c r="V4367" s="12" t="inlineStr">
        <is>
          <t>Source metadata</t>
        </is>
      </c>
    </row>
    <row r="4368">
      <c r="A4368" s="12" t="inlineStr">
        <is>
          <t>SEBCase__c</t>
        </is>
      </c>
      <c r="B4368" s="12" t="inlineStr">
        <is>
          <t>SEB Case</t>
        </is>
      </c>
      <c r="C4368" s="12" t="inlineStr">
        <is>
          <t>Enforcement: SEB &amp; RICO</t>
        </is>
      </c>
      <c r="D4368" s="12" t="inlineStr">
        <is>
          <t>SEBCaseNumber__c</t>
        </is>
      </c>
      <c r="E4368" s="12" t="inlineStr">
        <is>
          <t>SEB Case Number</t>
        </is>
      </c>
      <c r="F4368" s="12" t="inlineStr">
        <is>
          <t>Text</t>
        </is>
      </c>
      <c r="G4368" s="12" t="inlineStr">
        <is>
          <t>13</t>
        </is>
      </c>
      <c r="H4368" s="12" t="inlineStr"/>
      <c r="I4368" s="12" t="inlineStr"/>
      <c r="J4368" s="12" t="inlineStr"/>
      <c r="K4368" s="12" t="inlineStr"/>
      <c r="L4368" s="12" t="inlineStr"/>
      <c r="M4368" s="12" t="inlineStr"/>
      <c r="N4368" s="6" t="inlineStr"/>
      <c r="O4368" s="6" t="inlineStr"/>
      <c r="P4368" s="12" t="inlineStr"/>
      <c r="Q4368" s="6" t="inlineStr">
        <is>
          <t>PacPoint-RA012519-BREG Phase 1</t>
        </is>
      </c>
      <c r="R4368" s="6" t="inlineStr"/>
      <c r="S4368" s="12" t="inlineStr">
        <is>
          <t>Yes</t>
        </is>
      </c>
      <c r="T4368" s="12" t="inlineStr">
        <is>
          <t>Custom</t>
        </is>
      </c>
      <c r="U4368" s="13" t="n">
        <v>5</v>
      </c>
      <c r="V4368" s="12" t="inlineStr">
        <is>
          <t>Source metadata</t>
        </is>
      </c>
    </row>
    <row r="4369">
      <c r="A4369" s="12" t="inlineStr">
        <is>
          <t>SEBCase__c</t>
        </is>
      </c>
      <c r="B4369" s="12" t="inlineStr">
        <is>
          <t>SEB Case</t>
        </is>
      </c>
      <c r="C4369" s="12" t="inlineStr">
        <is>
          <t>Enforcement: SEB &amp; RICO</t>
        </is>
      </c>
      <c r="D4369" s="12" t="inlineStr">
        <is>
          <t>SettlementAgencyorCourt__c</t>
        </is>
      </c>
      <c r="E4369" s="12" t="inlineStr">
        <is>
          <t>6b. Settlement Agency or Court?</t>
        </is>
      </c>
      <c r="F4369" s="12" t="inlineStr">
        <is>
          <t>LongTextArea</t>
        </is>
      </c>
      <c r="G4369" s="12" t="inlineStr">
        <is>
          <t>1000</t>
        </is>
      </c>
      <c r="H4369" s="12" t="inlineStr"/>
      <c r="I4369" s="12" t="inlineStr"/>
      <c r="J4369" s="12" t="inlineStr"/>
      <c r="K4369" s="12" t="inlineStr"/>
      <c r="L4369" s="12" t="inlineStr"/>
      <c r="M4369" s="12" t="inlineStr"/>
      <c r="N4369" s="6" t="inlineStr"/>
      <c r="O4369" s="6" t="inlineStr"/>
      <c r="P4369" s="12" t="inlineStr"/>
      <c r="Q4369" s="6" t="inlineStr">
        <is>
          <t>PacPoint-RA110118-BREG Phase 1</t>
        </is>
      </c>
      <c r="R4369" s="6" t="inlineStr">
        <is>
          <t>If you answered yes to 6a, what agency or Court (provide the name and address of person contacted)?</t>
        </is>
      </c>
      <c r="S4369" s="12" t="inlineStr"/>
      <c r="T4369" s="12" t="inlineStr">
        <is>
          <t>Custom</t>
        </is>
      </c>
      <c r="U4369" s="13" t="n">
        <v>0</v>
      </c>
      <c r="V4369" s="12" t="inlineStr">
        <is>
          <t>Source metadata</t>
        </is>
      </c>
    </row>
    <row r="4370">
      <c r="A4370" s="12" t="inlineStr">
        <is>
          <t>SEBCase__c</t>
        </is>
      </c>
      <c r="B4370" s="12" t="inlineStr">
        <is>
          <t>SEB Case</t>
        </is>
      </c>
      <c r="C4370" s="12" t="inlineStr">
        <is>
          <t>Enforcement: SEB &amp; RICO</t>
        </is>
      </c>
      <c r="D4370" s="12" t="inlineStr">
        <is>
          <t>SettlementAttemptDetails__c</t>
        </is>
      </c>
      <c r="E4370" s="12" t="inlineStr">
        <is>
          <t>5b. Settlement Attempt Details</t>
        </is>
      </c>
      <c r="F4370" s="12" t="inlineStr">
        <is>
          <t>LongTextArea</t>
        </is>
      </c>
      <c r="G4370" s="12" t="inlineStr">
        <is>
          <t>1000</t>
        </is>
      </c>
      <c r="H4370" s="12" t="inlineStr"/>
      <c r="I4370" s="12" t="inlineStr"/>
      <c r="J4370" s="12" t="inlineStr"/>
      <c r="K4370" s="12" t="inlineStr"/>
      <c r="L4370" s="12" t="inlineStr"/>
      <c r="M4370" s="12" t="inlineStr"/>
      <c r="N4370" s="6" t="inlineStr"/>
      <c r="O4370" s="6" t="inlineStr"/>
      <c r="P4370" s="12" t="inlineStr"/>
      <c r="Q4370" s="6" t="inlineStr">
        <is>
          <t>PacPoint-IC101218 - Created for BREG phase 1</t>
        </is>
      </c>
      <c r="R4370" s="6" t="inlineStr">
        <is>
          <t>If you answered yes to 5a, provide detailed facts on your attempt. Include date complained and name and title of person to whom you complained.</t>
        </is>
      </c>
      <c r="S4370" s="12" t="inlineStr"/>
      <c r="T4370" s="12" t="inlineStr">
        <is>
          <t>Custom</t>
        </is>
      </c>
      <c r="U4370" s="13" t="n">
        <v>0</v>
      </c>
      <c r="V4370" s="12" t="inlineStr">
        <is>
          <t>Source metadata</t>
        </is>
      </c>
    </row>
    <row r="4371">
      <c r="A4371" s="12" t="inlineStr">
        <is>
          <t>SEBCase__c</t>
        </is>
      </c>
      <c r="B4371" s="12" t="inlineStr">
        <is>
          <t>SEB Case</t>
        </is>
      </c>
      <c r="C4371" s="12" t="inlineStr">
        <is>
          <t>Enforcement: SEB &amp; RICO</t>
        </is>
      </c>
      <c r="D4371" s="12" t="inlineStr">
        <is>
          <t>SettlementattemptedwithCourts__c</t>
        </is>
      </c>
      <c r="E4371" s="12" t="inlineStr">
        <is>
          <t>6a. Settlement attempted with Courts?</t>
        </is>
      </c>
      <c r="F4371" s="12" t="inlineStr">
        <is>
          <t>Picklist</t>
        </is>
      </c>
      <c r="G4371" s="12" t="inlineStr"/>
      <c r="H4371" s="12" t="inlineStr"/>
      <c r="I4371" s="12" t="inlineStr"/>
      <c r="J4371" s="12" t="inlineStr"/>
      <c r="K4371" s="12" t="inlineStr"/>
      <c r="L4371" s="12" t="inlineStr"/>
      <c r="M4371" s="12" t="inlineStr"/>
      <c r="N4371" s="6" t="inlineStr">
        <is>
          <t>Yes; No</t>
        </is>
      </c>
      <c r="O4371" s="6" t="inlineStr"/>
      <c r="P4371" s="12" t="inlineStr"/>
      <c r="Q4371" s="6" t="inlineStr">
        <is>
          <t>PacPoint-IC101218 - Created for BREG phase 1</t>
        </is>
      </c>
      <c r="R4371" s="6" t="inlineStr">
        <is>
          <t>Have you attempted to settle your complaint with another agency or with the Courts? If yes, what agency or Court (provide the name and address of person contacted)?</t>
        </is>
      </c>
      <c r="S4371" s="12" t="inlineStr"/>
      <c r="T4371" s="12" t="inlineStr">
        <is>
          <t>Custom</t>
        </is>
      </c>
      <c r="U4371" s="13" t="n">
        <v>0</v>
      </c>
      <c r="V4371" s="12" t="inlineStr">
        <is>
          <t>Source metadata</t>
        </is>
      </c>
    </row>
    <row r="4372">
      <c r="A4372" s="12" t="inlineStr">
        <is>
          <t>SEBCase__c</t>
        </is>
      </c>
      <c r="B4372" s="12" t="inlineStr">
        <is>
          <t>SEB Case</t>
        </is>
      </c>
      <c r="C4372" s="12" t="inlineStr">
        <is>
          <t>Enforcement: SEB &amp; RICO</t>
        </is>
      </c>
      <c r="D4372" s="12" t="inlineStr">
        <is>
          <t>SettlementAttemptedwithRespondent__c</t>
        </is>
      </c>
      <c r="E4372" s="12" t="inlineStr">
        <is>
          <t>5a.Settlement Attempted with Respondent?</t>
        </is>
      </c>
      <c r="F4372" s="12" t="inlineStr">
        <is>
          <t>Picklist</t>
        </is>
      </c>
      <c r="G4372" s="12" t="inlineStr"/>
      <c r="H4372" s="12" t="inlineStr"/>
      <c r="I4372" s="12" t="inlineStr"/>
      <c r="J4372" s="12" t="inlineStr"/>
      <c r="K4372" s="12" t="inlineStr"/>
      <c r="L4372" s="12" t="inlineStr"/>
      <c r="M4372" s="12" t="inlineStr"/>
      <c r="N4372" s="6" t="inlineStr">
        <is>
          <t>Yes; No</t>
        </is>
      </c>
      <c r="O4372" s="6" t="inlineStr"/>
      <c r="P4372" s="12" t="inlineStr"/>
      <c r="Q4372" s="6" t="inlineStr">
        <is>
          <t>PacPoint-IC101218 - Created for BREG phase 1</t>
        </is>
      </c>
      <c r="R4372" s="6" t="inlineStr">
        <is>
          <t>Have you attempted to settle your complaint with the Respondent?</t>
        </is>
      </c>
      <c r="S4372" s="12" t="inlineStr"/>
      <c r="T4372" s="12" t="inlineStr">
        <is>
          <t>Custom</t>
        </is>
      </c>
      <c r="U4372" s="13" t="n">
        <v>0</v>
      </c>
      <c r="V4372" s="12" t="inlineStr">
        <is>
          <t>Source metadata</t>
        </is>
      </c>
    </row>
    <row r="4373">
      <c r="A4373" s="12" t="inlineStr">
        <is>
          <t>SEBCase__c</t>
        </is>
      </c>
      <c r="B4373" s="12" t="inlineStr">
        <is>
          <t>SEB Case</t>
        </is>
      </c>
      <c r="C4373" s="12" t="inlineStr">
        <is>
          <t>Enforcement: SEB &amp; RICO</t>
        </is>
      </c>
      <c r="D4373" s="12" t="inlineStr">
        <is>
          <t>Status__c</t>
        </is>
      </c>
      <c r="E4373" s="12" t="inlineStr">
        <is>
          <t>Status</t>
        </is>
      </c>
      <c r="F4373" s="12" t="inlineStr">
        <is>
          <t>Picklist</t>
        </is>
      </c>
      <c r="G4373" s="12" t="inlineStr"/>
      <c r="H4373" s="12" t="inlineStr"/>
      <c r="I4373" s="12" t="inlineStr"/>
      <c r="J4373" s="12" t="inlineStr"/>
      <c r="K4373" s="12" t="inlineStr"/>
      <c r="L4373" s="12" t="inlineStr"/>
      <c r="M4373" s="12" t="inlineStr"/>
      <c r="N4373" s="6" t="inlineStr">
        <is>
          <t>Intake; Investigation; Legal; Pending Payment; Closed</t>
        </is>
      </c>
      <c r="O4373" s="6" t="inlineStr"/>
      <c r="P4373" s="12" t="inlineStr"/>
      <c r="Q4373" s="6" t="inlineStr">
        <is>
          <t>PacPoint-RA101218 - Created for BREG phase 1</t>
        </is>
      </c>
      <c r="R4373" s="6" t="inlineStr"/>
      <c r="S4373" s="12" t="inlineStr">
        <is>
          <t>Yes</t>
        </is>
      </c>
      <c r="T4373" s="12" t="inlineStr">
        <is>
          <t>Custom</t>
        </is>
      </c>
      <c r="U4373" s="13" t="n">
        <v>293</v>
      </c>
      <c r="V4373" s="12" t="inlineStr">
        <is>
          <t>Source metadata</t>
        </is>
      </c>
    </row>
    <row r="4374">
      <c r="A4374" s="12" t="inlineStr">
        <is>
          <t>SEBCase__c</t>
        </is>
      </c>
      <c r="B4374" s="12" t="inlineStr">
        <is>
          <t>SEB Case</t>
        </is>
      </c>
      <c r="C4374" s="12" t="inlineStr">
        <is>
          <t>Enforcement: SEB &amp; RICO</t>
        </is>
      </c>
      <c r="D4374" s="12" t="inlineStr">
        <is>
          <t>Still_Collecting_Penalty_Payments__c</t>
        </is>
      </c>
      <c r="E4374" s="12" t="inlineStr">
        <is>
          <t>Still Collecting Penalty Payments?</t>
        </is>
      </c>
      <c r="F4374" s="12" t="inlineStr">
        <is>
          <t>Checkbox (Formula)</t>
        </is>
      </c>
      <c r="G4374" s="12" t="inlineStr"/>
      <c r="H4374" s="12" t="inlineStr"/>
      <c r="I4374" s="12" t="inlineStr"/>
      <c r="J4374" s="12" t="inlineStr"/>
      <c r="K4374" s="12" t="inlineStr"/>
      <c r="L4374" s="12" t="inlineStr"/>
      <c r="M4374" s="12" t="inlineStr"/>
      <c r="N4374" s="6" t="inlineStr"/>
      <c r="O4374" s="6" t="inlineStr">
        <is>
          <t>Penalty_Amount_Still_Due__c &gt; 0</t>
        </is>
      </c>
      <c r="P4374" s="12" t="inlineStr"/>
      <c r="Q4374" s="6" t="inlineStr"/>
      <c r="R4374" s="6" t="inlineStr"/>
      <c r="S4374" s="12" t="inlineStr"/>
      <c r="T4374" s="12" t="inlineStr">
        <is>
          <t>Custom</t>
        </is>
      </c>
      <c r="U4374" s="13" t="n">
        <v>0</v>
      </c>
      <c r="V4374" s="12" t="inlineStr">
        <is>
          <t>Source metadata</t>
        </is>
      </c>
    </row>
    <row r="4375">
      <c r="A4375" s="12" t="inlineStr">
        <is>
          <t>SEBCase__c</t>
        </is>
      </c>
      <c r="B4375" s="12" t="inlineStr">
        <is>
          <t>SEB Case</t>
        </is>
      </c>
      <c r="C4375" s="12" t="inlineStr">
        <is>
          <t>Enforcement: SEB &amp; RICO</t>
        </is>
      </c>
      <c r="D4375" s="12" t="inlineStr">
        <is>
          <t>Still_Collecting_Restitution_Payments__c</t>
        </is>
      </c>
      <c r="E4375" s="12" t="inlineStr">
        <is>
          <t>Still Collecting Restitution Payments?</t>
        </is>
      </c>
      <c r="F4375" s="12" t="inlineStr">
        <is>
          <t>Checkbox (Formula)</t>
        </is>
      </c>
      <c r="G4375" s="12" t="inlineStr"/>
      <c r="H4375" s="12" t="inlineStr"/>
      <c r="I4375" s="12" t="inlineStr"/>
      <c r="J4375" s="12" t="inlineStr"/>
      <c r="K4375" s="12" t="inlineStr"/>
      <c r="L4375" s="12" t="inlineStr"/>
      <c r="M4375" s="12" t="inlineStr"/>
      <c r="N4375" s="6" t="inlineStr"/>
      <c r="O4375" s="6" t="inlineStr">
        <is>
          <t>Restitution_Amount_Still_Due__c &gt; 0</t>
        </is>
      </c>
      <c r="P4375" s="12" t="inlineStr"/>
      <c r="Q4375" s="6" t="inlineStr"/>
      <c r="R4375" s="6" t="inlineStr"/>
      <c r="S4375" s="12" t="inlineStr"/>
      <c r="T4375" s="12" t="inlineStr">
        <is>
          <t>Custom</t>
        </is>
      </c>
      <c r="U4375" s="13" t="n">
        <v>0</v>
      </c>
      <c r="V4375" s="12" t="inlineStr">
        <is>
          <t>Source metadata</t>
        </is>
      </c>
    </row>
    <row r="4376">
      <c r="A4376" s="12" t="inlineStr">
        <is>
          <t>SEBCase__c</t>
        </is>
      </c>
      <c r="B4376" s="12" t="inlineStr">
        <is>
          <t>SEB Case</t>
        </is>
      </c>
      <c r="C4376" s="12" t="inlineStr">
        <is>
          <t>Enforcement: SEB &amp; RICO</t>
        </is>
      </c>
      <c r="D4376" s="12" t="inlineStr">
        <is>
          <t>Subject__c</t>
        </is>
      </c>
      <c r="E4376" s="12" t="inlineStr">
        <is>
          <t>Subject</t>
        </is>
      </c>
      <c r="F4376" s="12" t="inlineStr">
        <is>
          <t>MultiselectPicklist</t>
        </is>
      </c>
      <c r="G4376" s="12" t="inlineStr">
        <is>
          <t>4 lines</t>
        </is>
      </c>
      <c r="H4376" s="12" t="inlineStr"/>
      <c r="I4376" s="12" t="inlineStr"/>
      <c r="J4376" s="12" t="inlineStr"/>
      <c r="K4376" s="12" t="inlineStr"/>
      <c r="L4376" s="12" t="inlineStr"/>
      <c r="M4376" s="12" t="inlineStr"/>
      <c r="N4376" s="6" t="inlineStr">
        <is>
          <t>S001 - Advance Fee Loan Program; V038 - Affinity Fraud; Artificial Intelligence; V025 - Auction Rate Securities; V048 - Binary Options; V001 - Bond; S020 - Book &amp; Records; A002 - Broker - Dealer Agent; A001 - Broker - Dealer Firm; V002-Certificate of Dep. for a Security; V003-Certificate of Int./Participation; Charging unreasonable commissions/compensation; S018 - Charitable Gifting Program; V004 - Collateral Trust Certificate; S002 - Commodity (Coins, Foreign Currency, Gemstones, Livestock, PR); Convicted of any felony/misdemeanors; V056 - Crowd Funding; V036-Cryptocurrency/Intial Coin Offering; Crypto Staking; Cybersecurity/Information Security; Dealing with unregistered persons; V005 - Debenture; Deceptive or misleading advertising; Digital Assets; V039 - E2 Visa Fraud; V040 - EB-5 Visa Fraud; Elder Exploitation-Account Restricted; Elder Exploitation-Disbursement Hold; S019 - Elder Issues; Energy Scam; V026 - Equity Index Annuity; V006 - Evidence of Indebtedness; Excessive trading or churning; V041-Exchange Traded Funds/Notes; S003 - Exotic/ Unusual Animal Program; Failure/delay to file financial statements/reports; Failure to cooperate with investigation; Failure to Meet Net Capital Requirements; Failure to obtain insuance or bond; Failure to provide Disclosure Statement (IA); Failure to provide invoices; Failure to Supervise; A007 - Financial Planner; A005 - Finder or Solicitor; Fixed Annuity; V042 - Forex; V046 - Form D; V029 - Franchise; Fraud; V054 - Free Lunch Seminar; S021 - HB 940; V024 - Hedge Fund; V043 - Hedge Funds or Private Equity; S004 - High Technology; S015-High Yld Invest/Prm Bank Note Prog; Impersonation Scheme; V032 - Inspection; A006 - Insurance Firm or  Agent; S005 -  Insurance Products; V044 - Internet or Social Media Fraud; A003 - Investment Adviser Firm; A004 - Investment Adviser Representative; V007 - Investment Contract; S006 - Lease/Buy-Back Programs; V021 - Limited Liability Company; Loan to/from customers; V045 - Marijuana Industry I…</t>
        </is>
      </c>
      <c r="O4376" s="6" t="inlineStr"/>
      <c r="P4376" s="12" t="inlineStr"/>
      <c r="Q4376" s="6" t="inlineStr">
        <is>
          <t>PacPoint-IC102218 - Created for BREG phase 1</t>
        </is>
      </c>
      <c r="R4376" s="6" t="inlineStr"/>
      <c r="S4376" s="12" t="inlineStr"/>
      <c r="T4376" s="12" t="inlineStr">
        <is>
          <t>Custom</t>
        </is>
      </c>
      <c r="U4376" s="13" t="n">
        <v>13</v>
      </c>
      <c r="V4376" s="12" t="inlineStr">
        <is>
          <t>Source metadata</t>
        </is>
      </c>
    </row>
    <row r="4377">
      <c r="A4377" s="12" t="inlineStr">
        <is>
          <t>SEBCase__c</t>
        </is>
      </c>
      <c r="B4377" s="12" t="inlineStr">
        <is>
          <t>SEB Case</t>
        </is>
      </c>
      <c r="C4377" s="12" t="inlineStr">
        <is>
          <t>Enforcement: SEB &amp; RICO</t>
        </is>
      </c>
      <c r="D4377" s="12" t="inlineStr">
        <is>
          <t>Subtype__c</t>
        </is>
      </c>
      <c r="E4377" s="12" t="inlineStr">
        <is>
          <t>Subtype</t>
        </is>
      </c>
      <c r="F4377" s="12" t="inlineStr">
        <is>
          <t>Picklist</t>
        </is>
      </c>
      <c r="G4377" s="12" t="inlineStr"/>
      <c r="H4377" s="12" t="inlineStr"/>
      <c r="I4377" s="12" t="inlineStr"/>
      <c r="J4377" s="12" t="inlineStr"/>
      <c r="K4377" s="12" t="inlineStr"/>
      <c r="L4377" s="12" t="inlineStr"/>
      <c r="M4377" s="12" t="inlineStr"/>
      <c r="N4377" s="6" t="inlineStr">
        <is>
          <t>Online; Walk-in; Phone; Mail; Email; SEC Referral; SEB Referral; Other Agency Referral</t>
        </is>
      </c>
      <c r="O4377" s="6" t="inlineStr"/>
      <c r="P4377" s="12" t="inlineStr"/>
      <c r="Q4377" s="6" t="inlineStr">
        <is>
          <t>PacPoint-IC102218 - Created for BREG phase 1</t>
        </is>
      </c>
      <c r="R4377" s="6" t="inlineStr"/>
      <c r="S4377" s="12" t="inlineStr"/>
      <c r="T4377" s="12" t="inlineStr">
        <is>
          <t>Custom</t>
        </is>
      </c>
      <c r="U4377" s="13" t="n">
        <v>2</v>
      </c>
      <c r="V4377" s="12" t="inlineStr">
        <is>
          <t>Source metadata</t>
        </is>
      </c>
    </row>
    <row r="4378">
      <c r="A4378" s="12" t="inlineStr">
        <is>
          <t>SEBCase__c</t>
        </is>
      </c>
      <c r="B4378" s="12" t="inlineStr">
        <is>
          <t>SEB Case</t>
        </is>
      </c>
      <c r="C4378" s="12" t="inlineStr">
        <is>
          <t>Enforcement: SEB &amp; RICO</t>
        </is>
      </c>
      <c r="D4378" s="12" t="inlineStr">
        <is>
          <t>Timeframe__c</t>
        </is>
      </c>
      <c r="E4378" s="12" t="inlineStr">
        <is>
          <t>Timeframe</t>
        </is>
      </c>
      <c r="F4378" s="12" t="inlineStr">
        <is>
          <t>Text (Formula)</t>
        </is>
      </c>
      <c r="G4378" s="12" t="inlineStr"/>
      <c r="H4378" s="12" t="inlineStr"/>
      <c r="I4378" s="12" t="inlineStr"/>
      <c r="J4378" s="12" t="inlineStr"/>
      <c r="K4378" s="12" t="inlineStr"/>
      <c r="L4378" s="12" t="inlineStr"/>
      <c r="M4378" s="12" t="inlineStr"/>
      <c r="N4378" s="6" t="inlineStr"/>
      <c r="O4378" s="6" t="inlineStr">
        <is>
          <t>IF( 
TimeframeCountMonths__c &lt;&gt; -1, 
IF(TimeframeCountMonths__c &lt; 6, "0-6 months", "")+ 
IF(TimeframeCountMonths__c &gt;= 6 &amp;&amp; TimeframeCountMonths__c &lt; 12 , "6-12 months", "")+ 
IF(TimeframeCountMonths__c &gt;= 12 &amp;&amp; TimeframeCountMonths__c &lt; 18 , "12-18 months", "")+ 
IF(TimeframeCountMonths__c &gt;= 18 &amp;&amp; TimeframeCountMonths__c &lt; 24 , "18-24 months", "")+ 
IF(TimeframeCountMonths__c &gt;= 24 , "&gt; 24 months", ""), 
"" 
)</t>
        </is>
      </c>
      <c r="P4378" s="12" t="inlineStr"/>
      <c r="Q4378" s="6" t="inlineStr">
        <is>
          <t>PacPoint-IC051419 - Created for BREG phase 1
Calculates the Timeframe based on the Timeframe Count Months field. Returns how many months has passed.</t>
        </is>
      </c>
      <c r="R4378" s="6" t="inlineStr"/>
      <c r="S4378" s="12" t="inlineStr"/>
      <c r="T4378" s="12" t="inlineStr">
        <is>
          <t>Custom</t>
        </is>
      </c>
      <c r="U4378" s="13" t="n">
        <v>0</v>
      </c>
      <c r="V4378" s="12" t="inlineStr">
        <is>
          <t>Source metadata</t>
        </is>
      </c>
    </row>
    <row r="4379">
      <c r="A4379" s="12" t="inlineStr">
        <is>
          <t>SEBCase__c</t>
        </is>
      </c>
      <c r="B4379" s="12" t="inlineStr">
        <is>
          <t>SEB Case</t>
        </is>
      </c>
      <c r="C4379" s="12" t="inlineStr">
        <is>
          <t>Enforcement: SEB &amp; RICO</t>
        </is>
      </c>
      <c r="D4379" s="12" t="inlineStr">
        <is>
          <t>TimeFrameCountLastMonth__c</t>
        </is>
      </c>
      <c r="E4379" s="12" t="inlineStr">
        <is>
          <t>Time Frame Count Last Month</t>
        </is>
      </c>
      <c r="F4379" s="12" t="inlineStr">
        <is>
          <t>Number (Formula)</t>
        </is>
      </c>
      <c r="G4379" s="12" t="inlineStr">
        <is>
          <t>18,0</t>
        </is>
      </c>
      <c r="H4379" s="12" t="inlineStr"/>
      <c r="I4379" s="12" t="inlineStr"/>
      <c r="J4379" s="12" t="inlineStr"/>
      <c r="K4379" s="12" t="inlineStr"/>
      <c r="L4379" s="12" t="inlineStr"/>
      <c r="M4379" s="12" t="inlineStr"/>
      <c r="N4379" s="6" t="inlineStr"/>
      <c r="O4379" s="6" t="inlineStr">
        <is>
          <t>IF(
DateOfLastMonth__c &gt;= DATEVALUE( CurrentStatusDateTime__c ),
(
FLOOR(((DateOfLastMonth__c - DATEVALUE( CurrentStatusDateTime__c )) / 365 * 12))
),
-1)</t>
        </is>
      </c>
      <c r="P4379" s="12" t="inlineStr"/>
      <c r="Q4379" s="6" t="inlineStr"/>
      <c r="R4379" s="6" t="inlineStr"/>
      <c r="S4379" s="12" t="inlineStr"/>
      <c r="T4379" s="12" t="inlineStr">
        <is>
          <t>Custom</t>
        </is>
      </c>
      <c r="U4379" s="13" t="n">
        <v>0</v>
      </c>
      <c r="V4379" s="12" t="inlineStr">
        <is>
          <t>Source metadata</t>
        </is>
      </c>
    </row>
    <row r="4380">
      <c r="A4380" s="12" t="inlineStr">
        <is>
          <t>SEBCase__c</t>
        </is>
      </c>
      <c r="B4380" s="12" t="inlineStr">
        <is>
          <t>SEB Case</t>
        </is>
      </c>
      <c r="C4380" s="12" t="inlineStr">
        <is>
          <t>Enforcement: SEB &amp; RICO</t>
        </is>
      </c>
      <c r="D4380" s="12" t="inlineStr">
        <is>
          <t>TimeFrameCountLastMonthDateReceived__c</t>
        </is>
      </c>
      <c r="E4380" s="12" t="inlineStr">
        <is>
          <t>Time Frame Count Last Month (Date Rece)</t>
        </is>
      </c>
      <c r="F4380" s="12" t="inlineStr">
        <is>
          <t>Number (Formula)</t>
        </is>
      </c>
      <c r="G4380" s="12" t="inlineStr">
        <is>
          <t>18,2</t>
        </is>
      </c>
      <c r="H4380" s="12" t="inlineStr"/>
      <c r="I4380" s="12" t="inlineStr"/>
      <c r="J4380" s="12" t="inlineStr"/>
      <c r="K4380" s="12" t="inlineStr"/>
      <c r="L4380" s="12" t="inlineStr"/>
      <c r="M4380" s="12" t="inlineStr"/>
      <c r="N4380" s="6" t="inlineStr"/>
      <c r="O4380" s="6" t="inlineStr">
        <is>
          <t>IF(
DateOfLastMonth__c &gt;=   DateReceived__c  ,
(
FLOOR(((DateOfLastMonth__c -  DateReceived__c ) / 365 * 12))
),
-1)</t>
        </is>
      </c>
      <c r="P4380" s="12" t="inlineStr"/>
      <c r="Q4380" s="6" t="inlineStr"/>
      <c r="R4380" s="6" t="inlineStr"/>
      <c r="S4380" s="12" t="inlineStr"/>
      <c r="T4380" s="12" t="inlineStr">
        <is>
          <t>Custom</t>
        </is>
      </c>
      <c r="U4380" s="13" t="n">
        <v>0</v>
      </c>
      <c r="V4380" s="12" t="inlineStr">
        <is>
          <t>Source metadata</t>
        </is>
      </c>
    </row>
    <row r="4381">
      <c r="A4381" s="12" t="inlineStr">
        <is>
          <t>SEBCase__c</t>
        </is>
      </c>
      <c r="B4381" s="12" t="inlineStr">
        <is>
          <t>SEB Case</t>
        </is>
      </c>
      <c r="C4381" s="12" t="inlineStr">
        <is>
          <t>Enforcement: SEB &amp; RICO</t>
        </is>
      </c>
      <c r="D4381" s="12" t="inlineStr">
        <is>
          <t>TimeframeCountMonths__c</t>
        </is>
      </c>
      <c r="E4381" s="12" t="inlineStr">
        <is>
          <t>Timeframe Count Months</t>
        </is>
      </c>
      <c r="F4381" s="12" t="inlineStr">
        <is>
          <t>Number (Formula)</t>
        </is>
      </c>
      <c r="G4381" s="12" t="inlineStr">
        <is>
          <t>18,2</t>
        </is>
      </c>
      <c r="H4381" s="12" t="inlineStr"/>
      <c r="I4381" s="12" t="inlineStr"/>
      <c r="J4381" s="12" t="inlineStr"/>
      <c r="K4381" s="12" t="inlineStr"/>
      <c r="L4381" s="12" t="inlineStr"/>
      <c r="M4381" s="12" t="inlineStr"/>
      <c r="N4381" s="6" t="inlineStr"/>
      <c r="O4381" s="6" t="inlineStr">
        <is>
          <t>IF( 
TODAY() &gt;= DATEVALUE( CurrentStatusDateTime__c ), 
( 
FLOOR(((TODAY() - DATEVALUE( CurrentStatusDateTime__c )) / 365 * 12))
), 
-1)</t>
        </is>
      </c>
      <c r="P4381" s="12" t="inlineStr"/>
      <c r="Q4381" s="6" t="inlineStr">
        <is>
          <t>PacPoint-IC051419 - Created for BREG phase 1
This is used on the Timeframe field calculation. 
If today is greater than the Current Status Date/Time, count the months passed. 
If not, pass -1 value.</t>
        </is>
      </c>
      <c r="R4381" s="6" t="inlineStr"/>
      <c r="S4381" s="12" t="inlineStr"/>
      <c r="T4381" s="12" t="inlineStr">
        <is>
          <t>Custom</t>
        </is>
      </c>
      <c r="U4381" s="13" t="n">
        <v>0</v>
      </c>
      <c r="V4381" s="12" t="inlineStr">
        <is>
          <t>Source metadata</t>
        </is>
      </c>
    </row>
    <row r="4382">
      <c r="A4382" s="12" t="inlineStr">
        <is>
          <t>SEBCase__c</t>
        </is>
      </c>
      <c r="B4382" s="12" t="inlineStr">
        <is>
          <t>SEB Case</t>
        </is>
      </c>
      <c r="C4382" s="12" t="inlineStr">
        <is>
          <t>Enforcement: SEB &amp; RICO</t>
        </is>
      </c>
      <c r="D4382" s="12" t="inlineStr">
        <is>
          <t>TimeframeCountMonthsDateReceived__c</t>
        </is>
      </c>
      <c r="E4382" s="12" t="inlineStr">
        <is>
          <t>Timeframe Count Months (Date Received)</t>
        </is>
      </c>
      <c r="F4382" s="12" t="inlineStr">
        <is>
          <t>Number (Formula)</t>
        </is>
      </c>
      <c r="G4382" s="12" t="inlineStr">
        <is>
          <t>18,2</t>
        </is>
      </c>
      <c r="H4382" s="12" t="inlineStr"/>
      <c r="I4382" s="12" t="inlineStr"/>
      <c r="J4382" s="12" t="inlineStr"/>
      <c r="K4382" s="12" t="inlineStr"/>
      <c r="L4382" s="12" t="inlineStr"/>
      <c r="M4382" s="12" t="inlineStr"/>
      <c r="N4382" s="6" t="inlineStr"/>
      <c r="O4382" s="6" t="inlineStr">
        <is>
          <t>IF(
TODAY() &gt;=   DateReceived__c  ,
(
FLOOR(((TODAY() -  DateReceived__c ) / 365 * 12))
),
-1)</t>
        </is>
      </c>
      <c r="P4382" s="12" t="inlineStr"/>
      <c r="Q4382" s="6" t="inlineStr">
        <is>
          <t>PacPoint-AC102720 - Case# 11590 - Created for DCCA BREG SEC/SEB Support Year 2</t>
        </is>
      </c>
      <c r="R4382" s="6" t="inlineStr"/>
      <c r="S4382" s="12" t="inlineStr"/>
      <c r="T4382" s="12" t="inlineStr">
        <is>
          <t>Custom</t>
        </is>
      </c>
      <c r="U4382" s="13" t="n">
        <v>0</v>
      </c>
      <c r="V4382" s="12" t="inlineStr">
        <is>
          <t>Source metadata</t>
        </is>
      </c>
    </row>
    <row r="4383">
      <c r="A4383" s="12" t="inlineStr">
        <is>
          <t>SEBCase__c</t>
        </is>
      </c>
      <c r="B4383" s="12" t="inlineStr">
        <is>
          <t>SEB Case</t>
        </is>
      </c>
      <c r="C4383" s="12" t="inlineStr">
        <is>
          <t>Enforcement: SEB &amp; RICO</t>
        </is>
      </c>
      <c r="D4383" s="12" t="inlineStr">
        <is>
          <t>TimeframeDateReceived__c</t>
        </is>
      </c>
      <c r="E4383" s="12" t="inlineStr">
        <is>
          <t>Timeframe (Date Received)</t>
        </is>
      </c>
      <c r="F4383" s="12" t="inlineStr">
        <is>
          <t>Text (Formula)</t>
        </is>
      </c>
      <c r="G4383" s="12" t="inlineStr"/>
      <c r="H4383" s="12" t="inlineStr"/>
      <c r="I4383" s="12" t="inlineStr"/>
      <c r="J4383" s="12" t="inlineStr"/>
      <c r="K4383" s="12" t="inlineStr"/>
      <c r="L4383" s="12" t="inlineStr"/>
      <c r="M4383" s="12" t="inlineStr"/>
      <c r="N4383" s="6" t="inlineStr"/>
      <c r="O4383" s="6" t="inlineStr">
        <is>
          <t>IF(
 TimeframeCountMonthsDateReceived__c  &lt;&gt; -1,
IF(TimeframeCountMonthsDateReceived__c &lt; 6, "0-6 months", "")+
IF(TimeframeCountMonthsDateReceived__c &gt;= 6 &amp;&amp; TimeframeCountMonthsDateReceived__c &lt; 12 , "6-12 months", "")+
IF(TimeframeCountMonthsDateReceived__c &gt;= 12 &amp;&amp; TimeframeCountMonthsDateReceived__c &lt; 18 , "12-18 months", "")+
IF(TimeframeCountMonthsDateReceived__c &gt;= 18 &amp;&amp; TimeframeCountMonthsDateReceived__c &lt; 24 , "18-24 months", "")+
IF(TimeframeCountMonthsDateReceived__c &gt;= 24 , "&gt; 24 months", ""),
""
)</t>
        </is>
      </c>
      <c r="P4383" s="12" t="inlineStr"/>
      <c r="Q4383" s="6" t="inlineStr">
        <is>
          <t>PacPoint-AC102720 - Case# 11590 - Created for DCCA BREG SEC/SEB Support Year 2</t>
        </is>
      </c>
      <c r="R4383" s="6" t="inlineStr"/>
      <c r="S4383" s="12" t="inlineStr"/>
      <c r="T4383" s="12" t="inlineStr">
        <is>
          <t>Custom</t>
        </is>
      </c>
      <c r="U4383" s="13" t="n">
        <v>0</v>
      </c>
      <c r="V4383" s="12" t="inlineStr">
        <is>
          <t>Source metadata</t>
        </is>
      </c>
    </row>
    <row r="4384">
      <c r="A4384" s="12" t="inlineStr">
        <is>
          <t>SEBCase__c</t>
        </is>
      </c>
      <c r="B4384" s="12" t="inlineStr">
        <is>
          <t>SEB Case</t>
        </is>
      </c>
      <c r="C4384" s="12" t="inlineStr">
        <is>
          <t>Enforcement: SEB &amp; RICO</t>
        </is>
      </c>
      <c r="D4384" s="12" t="inlineStr">
        <is>
          <t>TimeframeLastMonth__c</t>
        </is>
      </c>
      <c r="E4384" s="12" t="inlineStr">
        <is>
          <t>Timeframe Last Month</t>
        </is>
      </c>
      <c r="F4384" s="12" t="inlineStr">
        <is>
          <t>Text (Formula)</t>
        </is>
      </c>
      <c r="G4384" s="12" t="inlineStr"/>
      <c r="H4384" s="12" t="inlineStr"/>
      <c r="I4384" s="12" t="inlineStr"/>
      <c r="J4384" s="12" t="inlineStr"/>
      <c r="K4384" s="12" t="inlineStr"/>
      <c r="L4384" s="12" t="inlineStr"/>
      <c r="M4384" s="12" t="inlineStr"/>
      <c r="N4384" s="6" t="inlineStr"/>
      <c r="O4384" s="6" t="inlineStr">
        <is>
          <t>If(TimeFrameCountLastMonth__c &lt;&gt; -1, Case(Floor(TimeFrameCountLastMonth__c/6), 0, "0-6 months", 1, "6-12 months", 2, "12-18 months", 3, "18-24 months", "&gt; 24 months"), "")</t>
        </is>
      </c>
      <c r="P4384" s="12" t="inlineStr"/>
      <c r="Q4384" s="6" t="inlineStr"/>
      <c r="R4384" s="6" t="inlineStr"/>
      <c r="S4384" s="12" t="inlineStr"/>
      <c r="T4384" s="12" t="inlineStr">
        <is>
          <t>Custom</t>
        </is>
      </c>
      <c r="U4384" s="13" t="n">
        <v>0</v>
      </c>
      <c r="V4384" s="12" t="inlineStr">
        <is>
          <t>Source metadata</t>
        </is>
      </c>
    </row>
    <row r="4385">
      <c r="A4385" s="12" t="inlineStr">
        <is>
          <t>SEBCase__c</t>
        </is>
      </c>
      <c r="B4385" s="12" t="inlineStr">
        <is>
          <t>SEB Case</t>
        </is>
      </c>
      <c r="C4385" s="12" t="inlineStr">
        <is>
          <t>Enforcement: SEB &amp; RICO</t>
        </is>
      </c>
      <c r="D4385" s="12" t="inlineStr">
        <is>
          <t>TimeframeLastMonthDateReceived__c</t>
        </is>
      </c>
      <c r="E4385" s="12" t="inlineStr">
        <is>
          <t>Timeframe Last Month (Date Received)</t>
        </is>
      </c>
      <c r="F4385" s="12" t="inlineStr">
        <is>
          <t>Text (Formula)</t>
        </is>
      </c>
      <c r="G4385" s="12" t="inlineStr"/>
      <c r="H4385" s="12" t="inlineStr"/>
      <c r="I4385" s="12" t="inlineStr"/>
      <c r="J4385" s="12" t="inlineStr"/>
      <c r="K4385" s="12" t="inlineStr"/>
      <c r="L4385" s="12" t="inlineStr"/>
      <c r="M4385" s="12" t="inlineStr"/>
      <c r="N4385" s="6" t="inlineStr"/>
      <c r="O4385" s="6" t="inlineStr">
        <is>
          <t>If(TimeFrameCountLastMonthDateReceived__c &lt;&gt; -1, Case(Floor(TimeFrameCountLastMonthDateReceived__c/6), 0, "0-6 months", 1, "6-12 months", 2, "12-18 months", 3, "18-24 months", "&gt; 24 months"), "")</t>
        </is>
      </c>
      <c r="P4385" s="12" t="inlineStr"/>
      <c r="Q4385" s="6" t="inlineStr"/>
      <c r="R4385" s="6" t="inlineStr"/>
      <c r="S4385" s="12" t="inlineStr"/>
      <c r="T4385" s="12" t="inlineStr">
        <is>
          <t>Custom</t>
        </is>
      </c>
      <c r="U4385" s="13" t="n">
        <v>0</v>
      </c>
      <c r="V4385" s="12" t="inlineStr">
        <is>
          <t>Source metadata</t>
        </is>
      </c>
    </row>
    <row r="4386">
      <c r="A4386" s="12" t="inlineStr">
        <is>
          <t>SEBCase__c</t>
        </is>
      </c>
      <c r="B4386" s="12" t="inlineStr">
        <is>
          <t>SEB Case</t>
        </is>
      </c>
      <c r="C4386" s="12" t="inlineStr">
        <is>
          <t>Enforcement: SEB &amp; RICO</t>
        </is>
      </c>
      <c r="D4386" s="12" t="inlineStr">
        <is>
          <t>Total_of_Allegation_Violations__c</t>
        </is>
      </c>
      <c r="E4386" s="12" t="inlineStr">
        <is>
          <t>Total # of Allegation Violations</t>
        </is>
      </c>
      <c r="F4386" s="12" t="inlineStr">
        <is>
          <t>Summary</t>
        </is>
      </c>
      <c r="G4386" s="12" t="inlineStr"/>
      <c r="H4386" s="12" t="inlineStr"/>
      <c r="I4386" s="12" t="inlineStr"/>
      <c r="J4386" s="12" t="inlineStr"/>
      <c r="K4386" s="12" t="inlineStr"/>
      <c r="L4386" s="12" t="inlineStr"/>
      <c r="M4386" s="12" t="inlineStr"/>
      <c r="N4386" s="6" t="inlineStr"/>
      <c r="O4386" s="6" t="inlineStr">
        <is>
          <t>Roll-up count of Allegation__c.SEBCaseID__c</t>
        </is>
      </c>
      <c r="P4386" s="12" t="inlineStr"/>
      <c r="Q4386" s="6" t="inlineStr">
        <is>
          <t>Counts the # of related Allegations with a corresponding Allegation Violation record.</t>
        </is>
      </c>
      <c r="R4386" s="6" t="inlineStr"/>
      <c r="S4386" s="12" t="inlineStr"/>
      <c r="T4386" s="12" t="inlineStr">
        <is>
          <t>Custom</t>
        </is>
      </c>
      <c r="U4386" s="13" t="n">
        <v>0</v>
      </c>
      <c r="V4386" s="12" t="inlineStr">
        <is>
          <t>Source metadata</t>
        </is>
      </c>
    </row>
    <row r="4387">
      <c r="A4387" s="12" t="inlineStr">
        <is>
          <t>SEBCase__c</t>
        </is>
      </c>
      <c r="B4387" s="12" t="inlineStr">
        <is>
          <t>SEB Case</t>
        </is>
      </c>
      <c r="C4387" s="12" t="inlineStr">
        <is>
          <t>Enforcement: SEB &amp; RICO</t>
        </is>
      </c>
      <c r="D4387" s="12" t="inlineStr">
        <is>
          <t>Total_of_Allegations__c</t>
        </is>
      </c>
      <c r="E4387" s="12" t="inlineStr">
        <is>
          <t>Total # of Allegations</t>
        </is>
      </c>
      <c r="F4387" s="12" t="inlineStr">
        <is>
          <t>Summary</t>
        </is>
      </c>
      <c r="G4387" s="12" t="inlineStr"/>
      <c r="H4387" s="12" t="inlineStr"/>
      <c r="I4387" s="12" t="inlineStr"/>
      <c r="J4387" s="12" t="inlineStr"/>
      <c r="K4387" s="12" t="inlineStr"/>
      <c r="L4387" s="12" t="inlineStr"/>
      <c r="M4387" s="12" t="inlineStr"/>
      <c r="N4387" s="6" t="inlineStr"/>
      <c r="O4387" s="6" t="inlineStr">
        <is>
          <t>Roll-up count of Allegation__c.SEBCaseID__c</t>
        </is>
      </c>
      <c r="P4387" s="12" t="inlineStr"/>
      <c r="Q4387" s="6" t="inlineStr">
        <is>
          <t>Counts the total # of related Allegation records.</t>
        </is>
      </c>
      <c r="R4387" s="6" t="inlineStr"/>
      <c r="S4387" s="12" t="inlineStr"/>
      <c r="T4387" s="12" t="inlineStr">
        <is>
          <t>Custom</t>
        </is>
      </c>
      <c r="U4387" s="13" t="n">
        <v>0</v>
      </c>
      <c r="V4387" s="12" t="inlineStr">
        <is>
          <t>Source metadata</t>
        </is>
      </c>
    </row>
    <row r="4388">
      <c r="A4388" s="12" t="inlineStr">
        <is>
          <t>SEBCase__c</t>
        </is>
      </c>
      <c r="B4388" s="12" t="inlineStr">
        <is>
          <t>SEB Case</t>
        </is>
      </c>
      <c r="C4388" s="12" t="inlineStr">
        <is>
          <t>Enforcement: SEB &amp; RICO</t>
        </is>
      </c>
      <c r="D4388" s="12" t="inlineStr">
        <is>
          <t>Total_of_Case_Contact_Allegations__c</t>
        </is>
      </c>
      <c r="E4388" s="12" t="inlineStr">
        <is>
          <t>Total # of Case Contact Allegations</t>
        </is>
      </c>
      <c r="F4388" s="12" t="inlineStr">
        <is>
          <t>Summary</t>
        </is>
      </c>
      <c r="G4388" s="12" t="inlineStr"/>
      <c r="H4388" s="12" t="inlineStr"/>
      <c r="I4388" s="12" t="inlineStr"/>
      <c r="J4388" s="12" t="inlineStr"/>
      <c r="K4388" s="12" t="inlineStr"/>
      <c r="L4388" s="12" t="inlineStr"/>
      <c r="M4388" s="12" t="inlineStr"/>
      <c r="N4388" s="6" t="inlineStr"/>
      <c r="O4388" s="6" t="inlineStr">
        <is>
          <t>Roll-up count of SEBCaseContact__c.SEBCase__c</t>
        </is>
      </c>
      <c r="P4388" s="12" t="inlineStr"/>
      <c r="Q4388" s="6" t="inlineStr">
        <is>
          <t>Count of the related Case Contact records that have a corresponding Allegation.</t>
        </is>
      </c>
      <c r="R4388" s="6" t="inlineStr"/>
      <c r="S4388" s="12" t="inlineStr"/>
      <c r="T4388" s="12" t="inlineStr">
        <is>
          <t>Custom</t>
        </is>
      </c>
      <c r="U4388" s="13" t="n">
        <v>0</v>
      </c>
      <c r="V4388" s="12" t="inlineStr">
        <is>
          <t>Source metadata</t>
        </is>
      </c>
    </row>
    <row r="4389">
      <c r="A4389" s="12" t="inlineStr">
        <is>
          <t>SEBCase__c</t>
        </is>
      </c>
      <c r="B4389" s="12" t="inlineStr">
        <is>
          <t>SEB Case</t>
        </is>
      </c>
      <c r="C4389" s="12" t="inlineStr">
        <is>
          <t>Enforcement: SEB &amp; RICO</t>
        </is>
      </c>
      <c r="D4389" s="12" t="inlineStr">
        <is>
          <t>Total_of_Case_Contacts__c</t>
        </is>
      </c>
      <c r="E4389" s="12" t="inlineStr">
        <is>
          <t>Total # of Case Contacts</t>
        </is>
      </c>
      <c r="F4389" s="12" t="inlineStr">
        <is>
          <t>Summary</t>
        </is>
      </c>
      <c r="G4389" s="12" t="inlineStr"/>
      <c r="H4389" s="12" t="inlineStr"/>
      <c r="I4389" s="12" t="inlineStr"/>
      <c r="J4389" s="12" t="inlineStr"/>
      <c r="K4389" s="12" t="inlineStr"/>
      <c r="L4389" s="12" t="inlineStr"/>
      <c r="M4389" s="12" t="inlineStr"/>
      <c r="N4389" s="6" t="inlineStr"/>
      <c r="O4389" s="6" t="inlineStr">
        <is>
          <t>Roll-up count of SEBCaseContact__c.SEBCase__c</t>
        </is>
      </c>
      <c r="P4389" s="12" t="inlineStr"/>
      <c r="Q4389" s="6" t="inlineStr">
        <is>
          <t>Counts the # of related Case Contact records.</t>
        </is>
      </c>
      <c r="R4389" s="6" t="inlineStr"/>
      <c r="S4389" s="12" t="inlineStr"/>
      <c r="T4389" s="12" t="inlineStr">
        <is>
          <t>Custom</t>
        </is>
      </c>
      <c r="U4389" s="13" t="n">
        <v>0</v>
      </c>
      <c r="V4389" s="12" t="inlineStr">
        <is>
          <t>Source metadata</t>
        </is>
      </c>
    </row>
    <row r="4390">
      <c r="A4390" s="12" t="inlineStr">
        <is>
          <t>SEBCase__c</t>
        </is>
      </c>
      <c r="B4390" s="12" t="inlineStr">
        <is>
          <t>SEB Case</t>
        </is>
      </c>
      <c r="C4390" s="12" t="inlineStr">
        <is>
          <t>Enforcement: SEB &amp; RICO</t>
        </is>
      </c>
      <c r="D4390" s="12" t="inlineStr">
        <is>
          <t>Total_of_Completed_Transactions__c</t>
        </is>
      </c>
      <c r="E4390" s="12" t="inlineStr">
        <is>
          <t>Total # of Completed Transactions</t>
        </is>
      </c>
      <c r="F4390" s="12" t="inlineStr">
        <is>
          <t>Number</t>
        </is>
      </c>
      <c r="G4390" s="12" t="inlineStr">
        <is>
          <t>4,0</t>
        </is>
      </c>
      <c r="H4390" s="12" t="inlineStr"/>
      <c r="I4390" s="12" t="inlineStr"/>
      <c r="J4390" s="12" t="inlineStr"/>
      <c r="K4390" s="12" t="inlineStr"/>
      <c r="L4390" s="12" t="inlineStr"/>
      <c r="M4390" s="12" t="inlineStr"/>
      <c r="N4390" s="6" t="inlineStr"/>
      <c r="O4390" s="6" t="inlineStr"/>
      <c r="P4390" s="12" t="inlineStr"/>
      <c r="Q4390" s="6" t="inlineStr">
        <is>
          <t>Total # of transactions related to the case with a Status of Completed.</t>
        </is>
      </c>
      <c r="R4390" s="6" t="inlineStr"/>
      <c r="S4390" s="12" t="inlineStr"/>
      <c r="T4390" s="12" t="inlineStr">
        <is>
          <t>Custom</t>
        </is>
      </c>
      <c r="U4390" s="13" t="n">
        <v>0</v>
      </c>
      <c r="V4390" s="12" t="inlineStr">
        <is>
          <t>Source metadata</t>
        </is>
      </c>
    </row>
    <row r="4391">
      <c r="A4391" s="12" t="inlineStr">
        <is>
          <t>SEBCase__c</t>
        </is>
      </c>
      <c r="B4391" s="12" t="inlineStr">
        <is>
          <t>SEB Case</t>
        </is>
      </c>
      <c r="C4391" s="12" t="inlineStr">
        <is>
          <t>Enforcement: SEB &amp; RICO</t>
        </is>
      </c>
      <c r="D4391" s="12" t="inlineStr">
        <is>
          <t>Total_of_Legal_Actions__c</t>
        </is>
      </c>
      <c r="E4391" s="12" t="inlineStr">
        <is>
          <t>Total # of Legal Actions</t>
        </is>
      </c>
      <c r="F4391" s="12" t="inlineStr">
        <is>
          <t>Summary</t>
        </is>
      </c>
      <c r="G4391" s="12" t="inlineStr"/>
      <c r="H4391" s="12" t="inlineStr"/>
      <c r="I4391" s="12" t="inlineStr"/>
      <c r="J4391" s="12" t="inlineStr"/>
      <c r="K4391" s="12" t="inlineStr"/>
      <c r="L4391" s="12" t="inlineStr"/>
      <c r="M4391" s="12" t="inlineStr"/>
      <c r="N4391" s="6" t="inlineStr"/>
      <c r="O4391" s="6" t="inlineStr">
        <is>
          <t>Roll-up count of SEBCaseContact__c.SEBCase__c</t>
        </is>
      </c>
      <c r="P4391" s="12" t="inlineStr"/>
      <c r="Q4391" s="6" t="inlineStr">
        <is>
          <t>Counts all Case Contacts that are Respondents with a Legal Action record.</t>
        </is>
      </c>
      <c r="R4391" s="6" t="inlineStr"/>
      <c r="S4391" s="12" t="inlineStr"/>
      <c r="T4391" s="12" t="inlineStr">
        <is>
          <t>Custom</t>
        </is>
      </c>
      <c r="U4391" s="13" t="n">
        <v>0</v>
      </c>
      <c r="V4391" s="12" t="inlineStr">
        <is>
          <t>Source metadata</t>
        </is>
      </c>
    </row>
    <row r="4392">
      <c r="A4392" s="12" t="inlineStr">
        <is>
          <t>SEBCase__c</t>
        </is>
      </c>
      <c r="B4392" s="12" t="inlineStr">
        <is>
          <t>SEB Case</t>
        </is>
      </c>
      <c r="C4392" s="12" t="inlineStr">
        <is>
          <t>Enforcement: SEB &amp; RICO</t>
        </is>
      </c>
      <c r="D4392" s="12" t="inlineStr">
        <is>
          <t>Total_of_Transactions__c</t>
        </is>
      </c>
      <c r="E4392" s="12" t="inlineStr">
        <is>
          <t>Total # of Transactions</t>
        </is>
      </c>
      <c r="F4392" s="12" t="inlineStr">
        <is>
          <t>Number</t>
        </is>
      </c>
      <c r="G4392" s="12" t="inlineStr">
        <is>
          <t>4,0</t>
        </is>
      </c>
      <c r="H4392" s="12" t="inlineStr"/>
      <c r="I4392" s="12" t="inlineStr"/>
      <c r="J4392" s="12" t="inlineStr"/>
      <c r="K4392" s="12" t="inlineStr"/>
      <c r="L4392" s="12" t="inlineStr"/>
      <c r="M4392" s="12" t="inlineStr"/>
      <c r="N4392" s="6" t="inlineStr"/>
      <c r="O4392" s="6" t="inlineStr"/>
      <c r="P4392" s="12" t="inlineStr"/>
      <c r="Q4392" s="6" t="inlineStr">
        <is>
          <t>Total # of transactions related to the case.</t>
        </is>
      </c>
      <c r="R4392" s="6" t="inlineStr"/>
      <c r="S4392" s="12" t="inlineStr"/>
      <c r="T4392" s="12" t="inlineStr">
        <is>
          <t>Custom</t>
        </is>
      </c>
      <c r="U4392" s="13" t="n">
        <v>0</v>
      </c>
      <c r="V4392" s="12" t="inlineStr">
        <is>
          <t>Source metadata</t>
        </is>
      </c>
    </row>
    <row r="4393">
      <c r="A4393" s="12" t="inlineStr">
        <is>
          <t>SEBCase__c</t>
        </is>
      </c>
      <c r="B4393" s="12" t="inlineStr">
        <is>
          <t>SEB Case</t>
        </is>
      </c>
      <c r="C4393" s="12" t="inlineStr">
        <is>
          <t>Enforcement: SEB &amp; RICO</t>
        </is>
      </c>
      <c r="D4393" s="12" t="inlineStr">
        <is>
          <t>TotalNumberCaseTeam__c</t>
        </is>
      </c>
      <c r="E4393" s="12" t="inlineStr">
        <is>
          <t>Total Number Case Team</t>
        </is>
      </c>
      <c r="F4393" s="12" t="inlineStr">
        <is>
          <t>Summary</t>
        </is>
      </c>
      <c r="G4393" s="12" t="inlineStr"/>
      <c r="H4393" s="12" t="inlineStr"/>
      <c r="I4393" s="12" t="inlineStr"/>
      <c r="J4393" s="12" t="inlineStr"/>
      <c r="K4393" s="12" t="inlineStr"/>
      <c r="L4393" s="12" t="inlineStr"/>
      <c r="M4393" s="12" t="inlineStr"/>
      <c r="N4393" s="6" t="inlineStr"/>
      <c r="O4393" s="6" t="inlineStr">
        <is>
          <t>Roll-up count of SEBCaseTeam__c.SEBCase__c</t>
        </is>
      </c>
      <c r="P4393" s="12" t="inlineStr"/>
      <c r="Q4393" s="6" t="inlineStr">
        <is>
          <t>PacPoint-JB103118 - Created for BREG phase 1: Used in Process Builder to automate Intake Status email to Case Team members</t>
        </is>
      </c>
      <c r="R4393" s="6" t="inlineStr"/>
      <c r="S4393" s="12" t="inlineStr"/>
      <c r="T4393" s="12" t="inlineStr">
        <is>
          <t>Custom</t>
        </is>
      </c>
      <c r="U4393" s="13" t="n">
        <v>0</v>
      </c>
      <c r="V4393" s="12" t="inlineStr">
        <is>
          <t>Source metadata</t>
        </is>
      </c>
    </row>
    <row r="4394">
      <c r="A4394" s="12" t="inlineStr">
        <is>
          <t>SEBCase__c</t>
        </is>
      </c>
      <c r="B4394" s="12" t="inlineStr">
        <is>
          <t>SEB Case</t>
        </is>
      </c>
      <c r="C4394" s="12" t="inlineStr">
        <is>
          <t>Enforcement: SEB &amp; RICO</t>
        </is>
      </c>
      <c r="D4394" s="12" t="inlineStr">
        <is>
          <t>TotalSEBCaseExpenses__c</t>
        </is>
      </c>
      <c r="E4394" s="12" t="inlineStr">
        <is>
          <t>Total SEB Case Expenses</t>
        </is>
      </c>
      <c r="F4394" s="12" t="inlineStr">
        <is>
          <t>Currency</t>
        </is>
      </c>
      <c r="G4394" s="12" t="inlineStr">
        <is>
          <t>18,2</t>
        </is>
      </c>
      <c r="H4394" s="12" t="inlineStr"/>
      <c r="I4394" s="12" t="inlineStr"/>
      <c r="J4394" s="12" t="inlineStr"/>
      <c r="K4394" s="12" t="inlineStr"/>
      <c r="L4394" s="12" t="inlineStr"/>
      <c r="M4394" s="12" t="inlineStr"/>
      <c r="N4394" s="6" t="inlineStr"/>
      <c r="O4394" s="6" t="inlineStr"/>
      <c r="P4394" s="12" t="inlineStr"/>
      <c r="Q4394" s="6" t="inlineStr">
        <is>
          <t>PacPoint-LC121318 - Created for BREG phase 1</t>
        </is>
      </c>
      <c r="R4394" s="6" t="inlineStr"/>
      <c r="S4394" s="12" t="inlineStr"/>
      <c r="T4394" s="12" t="inlineStr">
        <is>
          <t>Custom</t>
        </is>
      </c>
      <c r="U4394" s="13" t="n">
        <v>1</v>
      </c>
      <c r="V4394" s="12" t="inlineStr">
        <is>
          <t>Source metadata</t>
        </is>
      </c>
    </row>
    <row r="4395">
      <c r="A4395" s="12" t="inlineStr">
        <is>
          <t>SEBCase__c</t>
        </is>
      </c>
      <c r="B4395" s="12" t="inlineStr">
        <is>
          <t>SEB Case</t>
        </is>
      </c>
      <c r="C4395" s="12" t="inlineStr">
        <is>
          <t>Enforcement: SEB &amp; RICO</t>
        </is>
      </c>
      <c r="D4395" s="12" t="inlineStr">
        <is>
          <t>TotalSEBCaseHours__c</t>
        </is>
      </c>
      <c r="E4395" s="12" t="inlineStr">
        <is>
          <t>Total SEB Case Hours</t>
        </is>
      </c>
      <c r="F4395" s="12" t="inlineStr">
        <is>
          <t>Number</t>
        </is>
      </c>
      <c r="G4395" s="12" t="inlineStr">
        <is>
          <t>18,2</t>
        </is>
      </c>
      <c r="H4395" s="12" t="inlineStr"/>
      <c r="I4395" s="12" t="inlineStr"/>
      <c r="J4395" s="12" t="inlineStr"/>
      <c r="K4395" s="12" t="inlineStr"/>
      <c r="L4395" s="12" t="inlineStr"/>
      <c r="M4395" s="12" t="inlineStr"/>
      <c r="N4395" s="6" t="inlineStr"/>
      <c r="O4395" s="6" t="inlineStr"/>
      <c r="P4395" s="12" t="inlineStr"/>
      <c r="Q4395" s="6" t="inlineStr">
        <is>
          <t>PacPoint-LC121318 - Created for BREG phase 1</t>
        </is>
      </c>
      <c r="R4395" s="6" t="inlineStr"/>
      <c r="S4395" s="12" t="inlineStr"/>
      <c r="T4395" s="12" t="inlineStr">
        <is>
          <t>Custom</t>
        </is>
      </c>
      <c r="U4395" s="13" t="n">
        <v>1</v>
      </c>
      <c r="V4395" s="12" t="inlineStr">
        <is>
          <t>Source metadata</t>
        </is>
      </c>
    </row>
    <row r="4396">
      <c r="A4396" s="12" t="inlineStr">
        <is>
          <t>SEBCase__c</t>
        </is>
      </c>
      <c r="B4396" s="12" t="inlineStr">
        <is>
          <t>SEB Case</t>
        </is>
      </c>
      <c r="C4396" s="12" t="inlineStr">
        <is>
          <t>Enforcement: SEB &amp; RICO</t>
        </is>
      </c>
      <c r="D4396" s="12" t="inlineStr">
        <is>
          <t>Type__c</t>
        </is>
      </c>
      <c r="E4396" s="12" t="inlineStr">
        <is>
          <t>Type</t>
        </is>
      </c>
      <c r="F4396" s="12" t="inlineStr">
        <is>
          <t>Picklist</t>
        </is>
      </c>
      <c r="G4396" s="12" t="inlineStr"/>
      <c r="H4396" s="12" t="inlineStr"/>
      <c r="I4396" s="12" t="inlineStr"/>
      <c r="J4396" s="12" t="inlineStr"/>
      <c r="K4396" s="12" t="inlineStr"/>
      <c r="L4396" s="12" t="inlineStr"/>
      <c r="M4396" s="12" t="inlineStr"/>
      <c r="N4396" s="6" t="inlineStr">
        <is>
          <t>Agent; Assist; Broker-dealer Agent; Broker-dealer Firm; Exotic Program; Financial Planner; Finder or Solicitor; Franchise; Inspection B/D; Inspection BD/IA; Inspection IA; Insurance Agent; Insurance Firm; Internal; Investment Adviser Firm; Investment Adviser Representative; Issuer; Undercover; Unregistered Firm; Unregistered Individual; Conversion; Other; A - Investment Advisor; B - Broker Dealer; F - Franchise; I - Issuer; J - Inspection B/D; K - Inspection IA; L - Inspection BD/IA; N - Internal; U - Undercover; X - Exotic Program; Z - Assist</t>
        </is>
      </c>
      <c r="O4396" s="6" t="inlineStr"/>
      <c r="P4396" s="12" t="inlineStr"/>
      <c r="Q4396" s="6" t="inlineStr">
        <is>
          <t>PacPoint-RA101218 - Created for BREG phase 1</t>
        </is>
      </c>
      <c r="R4396" s="6" t="inlineStr"/>
      <c r="S4396" s="12" t="inlineStr"/>
      <c r="T4396" s="12" t="inlineStr">
        <is>
          <t>Custom</t>
        </is>
      </c>
      <c r="U4396" s="13" t="n">
        <v>129</v>
      </c>
      <c r="V4396" s="12" t="inlineStr">
        <is>
          <t>Source metadata</t>
        </is>
      </c>
    </row>
    <row r="4397">
      <c r="A4397" s="12" t="inlineStr">
        <is>
          <t>SEBCase__c</t>
        </is>
      </c>
      <c r="B4397" s="12" t="inlineStr">
        <is>
          <t>SEB Case</t>
        </is>
      </c>
      <c r="C4397" s="12" t="inlineStr">
        <is>
          <t>Enforcement: SEB &amp; RICO</t>
        </is>
      </c>
      <c r="D4397" s="12" t="inlineStr">
        <is>
          <t>WitnessesContactInfo__c</t>
        </is>
      </c>
      <c r="E4397" s="12" t="inlineStr">
        <is>
          <t>Witnesses - Contact Info</t>
        </is>
      </c>
      <c r="F4397" s="12" t="inlineStr">
        <is>
          <t>LongTextArea</t>
        </is>
      </c>
      <c r="G4397" s="12" t="inlineStr">
        <is>
          <t>32768</t>
        </is>
      </c>
      <c r="H4397" s="12" t="inlineStr"/>
      <c r="I4397" s="12" t="inlineStr"/>
      <c r="J4397" s="12" t="inlineStr"/>
      <c r="K4397" s="12" t="inlineStr"/>
      <c r="L4397" s="12" t="inlineStr"/>
      <c r="M4397" s="12" t="inlineStr"/>
      <c r="N4397" s="6" t="inlineStr"/>
      <c r="O4397" s="6" t="inlineStr"/>
      <c r="P4397" s="12" t="inlineStr"/>
      <c r="Q4397" s="6" t="inlineStr">
        <is>
          <t>PacPoint-MV050819 - Created for BREG phase 1</t>
        </is>
      </c>
      <c r="R4397" s="6" t="inlineStr">
        <is>
          <t>Enter the names, addresses and phone numbers of all witnesses</t>
        </is>
      </c>
      <c r="S4397" s="12" t="inlineStr"/>
      <c r="T4397" s="12" t="inlineStr">
        <is>
          <t>Custom</t>
        </is>
      </c>
      <c r="U4397" s="13" t="n">
        <v>0</v>
      </c>
      <c r="V4397" s="12" t="inlineStr">
        <is>
          <t>Source metadata</t>
        </is>
      </c>
    </row>
    <row r="4398">
      <c r="A4398" s="12" t="inlineStr">
        <is>
          <t>Sanction_Payment__c</t>
        </is>
      </c>
      <c r="B4398" s="12" t="inlineStr">
        <is>
          <t>Sanction Payment</t>
        </is>
      </c>
      <c r="C4398" s="12" t="inlineStr">
        <is>
          <t>Enforcement: SEB &amp; RICO</t>
        </is>
      </c>
      <c r="D4398" s="12" t="inlineStr">
        <is>
          <t>Name</t>
        </is>
      </c>
      <c r="E4398" s="12" t="inlineStr">
        <is>
          <t>Sanction Payment Name</t>
        </is>
      </c>
      <c r="F4398" s="12" t="inlineStr">
        <is>
          <t>AutoNumber</t>
        </is>
      </c>
      <c r="G4398" s="12" t="inlineStr"/>
      <c r="H4398" s="12" t="inlineStr">
        <is>
          <t>Yes</t>
        </is>
      </c>
      <c r="I4398" s="12" t="inlineStr"/>
      <c r="J4398" s="12" t="inlineStr"/>
      <c r="K4398" s="12" t="inlineStr"/>
      <c r="L4398" s="12" t="inlineStr"/>
      <c r="M4398" s="12" t="inlineStr"/>
      <c r="N4398" s="6" t="inlineStr"/>
      <c r="O4398" s="6" t="inlineStr">
        <is>
          <t>Display format: SP-{00000000}</t>
        </is>
      </c>
      <c r="P4398" s="12" t="inlineStr"/>
      <c r="Q4398" s="6" t="inlineStr">
        <is>
          <t>Standard record name field</t>
        </is>
      </c>
      <c r="R4398" s="6" t="inlineStr"/>
      <c r="S4398" s="12" t="inlineStr">
        <is>
          <t>false</t>
        </is>
      </c>
      <c r="T4398" s="12" t="inlineStr">
        <is>
          <t>Standard</t>
        </is>
      </c>
      <c r="U4398" s="13" t="inlineStr"/>
      <c r="V4398" s="12" t="inlineStr">
        <is>
          <t>Source metadata</t>
        </is>
      </c>
    </row>
    <row r="4399">
      <c r="A4399" s="12" t="inlineStr">
        <is>
          <t>Sanction_Payment__c</t>
        </is>
      </c>
      <c r="B4399" s="12" t="inlineStr">
        <is>
          <t>Sanction Payment</t>
        </is>
      </c>
      <c r="C4399" s="12" t="inlineStr">
        <is>
          <t>Enforcement: SEB &amp; RICO</t>
        </is>
      </c>
      <c r="D4399" s="12" t="inlineStr">
        <is>
          <t>AmountDue__c</t>
        </is>
      </c>
      <c r="E4399" s="12" t="inlineStr">
        <is>
          <t>Amount Due</t>
        </is>
      </c>
      <c r="F4399" s="12" t="inlineStr">
        <is>
          <t>Currency</t>
        </is>
      </c>
      <c r="G4399" s="12" t="inlineStr">
        <is>
          <t>18,2</t>
        </is>
      </c>
      <c r="H4399" s="12" t="inlineStr"/>
      <c r="I4399" s="12" t="inlineStr"/>
      <c r="J4399" s="12" t="inlineStr"/>
      <c r="K4399" s="12" t="inlineStr"/>
      <c r="L4399" s="12" t="inlineStr"/>
      <c r="M4399" s="12" t="inlineStr"/>
      <c r="N4399" s="6" t="inlineStr"/>
      <c r="O4399" s="6" t="inlineStr"/>
      <c r="P4399" s="12" t="inlineStr"/>
      <c r="Q4399" s="6" t="inlineStr"/>
      <c r="R4399" s="6" t="inlineStr"/>
      <c r="S4399" s="12" t="inlineStr"/>
      <c r="T4399" s="12" t="inlineStr">
        <is>
          <t>Custom</t>
        </is>
      </c>
      <c r="U4399" s="13" t="n">
        <v>2</v>
      </c>
      <c r="V4399" s="12" t="inlineStr">
        <is>
          <t>Source metadata</t>
        </is>
      </c>
    </row>
    <row r="4400">
      <c r="A4400" s="12" t="inlineStr">
        <is>
          <t>Sanction_Payment__c</t>
        </is>
      </c>
      <c r="B4400" s="12" t="inlineStr">
        <is>
          <t>Sanction Payment</t>
        </is>
      </c>
      <c r="C4400" s="12" t="inlineStr">
        <is>
          <t>Enforcement: SEB &amp; RICO</t>
        </is>
      </c>
      <c r="D4400" s="12" t="inlineStr">
        <is>
          <t>Cancelled_Reason__c</t>
        </is>
      </c>
      <c r="E4400" s="12" t="inlineStr">
        <is>
          <t>Cancelled Reason</t>
        </is>
      </c>
      <c r="F4400" s="12" t="inlineStr">
        <is>
          <t>LongTextArea</t>
        </is>
      </c>
      <c r="G4400" s="12" t="inlineStr">
        <is>
          <t>32768</t>
        </is>
      </c>
      <c r="H4400" s="12" t="inlineStr"/>
      <c r="I4400" s="12" t="inlineStr"/>
      <c r="J4400" s="12" t="inlineStr"/>
      <c r="K4400" s="12" t="inlineStr"/>
      <c r="L4400" s="12" t="inlineStr"/>
      <c r="M4400" s="12" t="inlineStr"/>
      <c r="N4400" s="6" t="inlineStr"/>
      <c r="O4400" s="6" t="inlineStr"/>
      <c r="P4400" s="12" t="inlineStr"/>
      <c r="Q4400" s="6" t="inlineStr"/>
      <c r="R4400" s="6" t="inlineStr"/>
      <c r="S4400" s="12" t="inlineStr">
        <is>
          <t>Yes</t>
        </is>
      </c>
      <c r="T4400" s="12" t="inlineStr">
        <is>
          <t>Custom</t>
        </is>
      </c>
      <c r="U4400" s="13" t="n">
        <v>0</v>
      </c>
      <c r="V4400" s="12" t="inlineStr">
        <is>
          <t>Source metadata</t>
        </is>
      </c>
    </row>
    <row r="4401">
      <c r="A4401" s="12" t="inlineStr">
        <is>
          <t>Sanction_Payment__c</t>
        </is>
      </c>
      <c r="B4401" s="12" t="inlineStr">
        <is>
          <t>Sanction Payment</t>
        </is>
      </c>
      <c r="C4401" s="12" t="inlineStr">
        <is>
          <t>Enforcement: SEB &amp; RICO</t>
        </is>
      </c>
      <c r="D4401" s="12" t="inlineStr">
        <is>
          <t>Date_Received__c</t>
        </is>
      </c>
      <c r="E4401" s="12" t="inlineStr">
        <is>
          <t>Date Received</t>
        </is>
      </c>
      <c r="F4401" s="12" t="inlineStr">
        <is>
          <t>Date</t>
        </is>
      </c>
      <c r="G4401" s="12" t="inlineStr"/>
      <c r="H4401" s="12" t="inlineStr"/>
      <c r="I4401" s="12" t="inlineStr"/>
      <c r="J4401" s="12" t="inlineStr"/>
      <c r="K4401" s="12" t="inlineStr"/>
      <c r="L4401" s="12" t="inlineStr"/>
      <c r="M4401" s="12" t="inlineStr"/>
      <c r="N4401" s="6" t="inlineStr"/>
      <c r="O4401" s="6" t="inlineStr"/>
      <c r="P4401" s="12" t="inlineStr"/>
      <c r="Q4401" s="6" t="inlineStr"/>
      <c r="R4401" s="6" t="inlineStr"/>
      <c r="S4401" s="12" t="inlineStr"/>
      <c r="T4401" s="12" t="inlineStr">
        <is>
          <t>Custom</t>
        </is>
      </c>
      <c r="U4401" s="13" t="n">
        <v>0</v>
      </c>
      <c r="V4401" s="12" t="inlineStr">
        <is>
          <t>Source metadata</t>
        </is>
      </c>
    </row>
    <row r="4402">
      <c r="A4402" s="12" t="inlineStr">
        <is>
          <t>Sanction_Payment__c</t>
        </is>
      </c>
      <c r="B4402" s="12" t="inlineStr">
        <is>
          <t>Sanction Payment</t>
        </is>
      </c>
      <c r="C4402" s="12" t="inlineStr">
        <is>
          <t>Enforcement: SEB &amp; RICO</t>
        </is>
      </c>
      <c r="D4402" s="12" t="inlineStr">
        <is>
          <t>DueDate__c</t>
        </is>
      </c>
      <c r="E4402" s="12" t="inlineStr">
        <is>
          <t>Due Date</t>
        </is>
      </c>
      <c r="F4402" s="12" t="inlineStr">
        <is>
          <t>Date</t>
        </is>
      </c>
      <c r="G4402" s="12" t="inlineStr"/>
      <c r="H4402" s="12" t="inlineStr"/>
      <c r="I4402" s="12" t="inlineStr"/>
      <c r="J4402" s="12" t="inlineStr"/>
      <c r="K4402" s="12" t="inlineStr"/>
      <c r="L4402" s="12" t="inlineStr"/>
      <c r="M4402" s="12" t="inlineStr"/>
      <c r="N4402" s="6" t="inlineStr"/>
      <c r="O4402" s="6" t="inlineStr"/>
      <c r="P4402" s="12" t="inlineStr"/>
      <c r="Q4402" s="6" t="inlineStr"/>
      <c r="R4402" s="6" t="inlineStr"/>
      <c r="S4402" s="12" t="inlineStr"/>
      <c r="T4402" s="12" t="inlineStr">
        <is>
          <t>Custom</t>
        </is>
      </c>
      <c r="U4402" s="13" t="n">
        <v>1</v>
      </c>
      <c r="V4402" s="12" t="inlineStr">
        <is>
          <t>Source metadata</t>
        </is>
      </c>
    </row>
    <row r="4403">
      <c r="A4403" s="12" t="inlineStr">
        <is>
          <t>Sanction_Payment__c</t>
        </is>
      </c>
      <c r="B4403" s="12" t="inlineStr">
        <is>
          <t>Sanction Payment</t>
        </is>
      </c>
      <c r="C4403" s="12" t="inlineStr">
        <is>
          <t>Enforcement: SEB &amp; RICO</t>
        </is>
      </c>
      <c r="D4403" s="12" t="inlineStr">
        <is>
          <t>Sanction__c</t>
        </is>
      </c>
      <c r="E4403" s="12" t="inlineStr">
        <is>
          <t>Sanction</t>
        </is>
      </c>
      <c r="F4403" s="12" t="inlineStr">
        <is>
          <t>MasterDetail</t>
        </is>
      </c>
      <c r="G4403" s="12" t="inlineStr"/>
      <c r="H4403" s="12" t="inlineStr">
        <is>
          <t>Yes</t>
        </is>
      </c>
      <c r="I4403" s="12" t="inlineStr"/>
      <c r="J4403" s="12" t="inlineStr"/>
      <c r="K4403" s="12" t="inlineStr">
        <is>
          <t>Sanction__c</t>
        </is>
      </c>
      <c r="L4403" s="12" t="inlineStr">
        <is>
          <t>Sanction_Payments</t>
        </is>
      </c>
      <c r="M4403" s="12" t="inlineStr">
        <is>
          <t>Master-detail</t>
        </is>
      </c>
      <c r="N4403" s="6" t="inlineStr"/>
      <c r="O4403" s="6" t="inlineStr"/>
      <c r="P4403" s="12" t="inlineStr"/>
      <c r="Q4403" s="6" t="inlineStr"/>
      <c r="R4403" s="6" t="inlineStr"/>
      <c r="S4403" s="12" t="inlineStr"/>
      <c r="T4403" s="12" t="inlineStr">
        <is>
          <t>Custom</t>
        </is>
      </c>
      <c r="U4403" s="13" t="n">
        <v>10</v>
      </c>
      <c r="V4403" s="12" t="inlineStr">
        <is>
          <t>Source metadata</t>
        </is>
      </c>
    </row>
    <row r="4404">
      <c r="A4404" s="12" t="inlineStr">
        <is>
          <t>Sanction_Payment__c</t>
        </is>
      </c>
      <c r="B4404" s="12" t="inlineStr">
        <is>
          <t>Sanction Payment</t>
        </is>
      </c>
      <c r="C4404" s="12" t="inlineStr">
        <is>
          <t>Enforcement: SEB &amp; RICO</t>
        </is>
      </c>
      <c r="D4404" s="12" t="inlineStr">
        <is>
          <t>Status__c</t>
        </is>
      </c>
      <c r="E4404" s="12" t="inlineStr">
        <is>
          <t>Status</t>
        </is>
      </c>
      <c r="F4404" s="12" t="inlineStr">
        <is>
          <t>Picklist</t>
        </is>
      </c>
      <c r="G4404" s="12" t="inlineStr"/>
      <c r="H4404" s="12" t="inlineStr"/>
      <c r="I4404" s="12" t="inlineStr"/>
      <c r="J4404" s="12" t="inlineStr"/>
      <c r="K4404" s="12" t="inlineStr"/>
      <c r="L4404" s="12" t="inlineStr"/>
      <c r="M4404" s="12" t="inlineStr"/>
      <c r="N4404" s="6" t="inlineStr">
        <is>
          <t>Received; Cancelled</t>
        </is>
      </c>
      <c r="O4404" s="6" t="inlineStr"/>
      <c r="P4404" s="12" t="inlineStr"/>
      <c r="Q4404" s="6" t="inlineStr"/>
      <c r="R4404" s="6" t="inlineStr"/>
      <c r="S4404" s="12" t="inlineStr"/>
      <c r="T4404" s="12" t="inlineStr">
        <is>
          <t>Custom</t>
        </is>
      </c>
      <c r="U4404" s="13" t="n">
        <v>293</v>
      </c>
      <c r="V4404" s="12" t="inlineStr">
        <is>
          <t>Source metadata</t>
        </is>
      </c>
    </row>
    <row r="4405">
      <c r="A4405" s="12" t="inlineStr">
        <is>
          <t>Sanction_Payment__c</t>
        </is>
      </c>
      <c r="B4405" s="12" t="inlineStr">
        <is>
          <t>Sanction Payment</t>
        </is>
      </c>
      <c r="C4405" s="12" t="inlineStr">
        <is>
          <t>Enforcement: SEB &amp; RICO</t>
        </is>
      </c>
      <c r="D4405" s="12" t="inlineStr">
        <is>
          <t>Total_Payments__c</t>
        </is>
      </c>
      <c r="E4405" s="12" t="inlineStr">
        <is>
          <t>Total Amount Paid</t>
        </is>
      </c>
      <c r="F4405" s="12" t="inlineStr">
        <is>
          <t>Number</t>
        </is>
      </c>
      <c r="G4405" s="12" t="inlineStr">
        <is>
          <t>18,2</t>
        </is>
      </c>
      <c r="H4405" s="12" t="inlineStr"/>
      <c r="I4405" s="12" t="inlineStr"/>
      <c r="J4405" s="12" t="inlineStr"/>
      <c r="K4405" s="12" t="inlineStr"/>
      <c r="L4405" s="12" t="inlineStr"/>
      <c r="M4405" s="12" t="inlineStr"/>
      <c r="N4405" s="6" t="inlineStr"/>
      <c r="O4405" s="6" t="inlineStr"/>
      <c r="P4405" s="12" t="inlineStr"/>
      <c r="Q4405" s="6" t="inlineStr"/>
      <c r="R4405" s="6" t="inlineStr"/>
      <c r="S4405" s="12" t="inlineStr"/>
      <c r="T4405" s="12" t="inlineStr">
        <is>
          <t>Custom</t>
        </is>
      </c>
      <c r="U4405" s="13" t="n">
        <v>0</v>
      </c>
      <c r="V4405" s="12" t="inlineStr">
        <is>
          <t>Source metadata</t>
        </is>
      </c>
    </row>
    <row r="4406">
      <c r="A4406" s="12" t="inlineStr">
        <is>
          <t>Sanction_Payment__c</t>
        </is>
      </c>
      <c r="B4406" s="12" t="inlineStr">
        <is>
          <t>Sanction Payment</t>
        </is>
      </c>
      <c r="C4406" s="12" t="inlineStr">
        <is>
          <t>Enforcement: SEB &amp; RICO</t>
        </is>
      </c>
      <c r="D4406" s="12" t="inlineStr">
        <is>
          <t>Type__c</t>
        </is>
      </c>
      <c r="E4406" s="12" t="inlineStr">
        <is>
          <t>Type</t>
        </is>
      </c>
      <c r="F4406" s="12" t="inlineStr">
        <is>
          <t>Picklist</t>
        </is>
      </c>
      <c r="G4406" s="12" t="inlineStr"/>
      <c r="H4406" s="12" t="inlineStr"/>
      <c r="I4406" s="12" t="inlineStr"/>
      <c r="J4406" s="12" t="inlineStr"/>
      <c r="K4406" s="12" t="inlineStr"/>
      <c r="L4406" s="12" t="inlineStr"/>
      <c r="M4406" s="12" t="inlineStr"/>
      <c r="N4406" s="6" t="inlineStr">
        <is>
          <t>Initial Payment; Installment Payment; Cancelled</t>
        </is>
      </c>
      <c r="O4406" s="6" t="inlineStr"/>
      <c r="P4406" s="12" t="inlineStr"/>
      <c r="Q4406" s="6" t="inlineStr"/>
      <c r="R4406" s="6" t="inlineStr"/>
      <c r="S4406" s="12" t="inlineStr"/>
      <c r="T4406" s="12" t="inlineStr">
        <is>
          <t>Custom</t>
        </is>
      </c>
      <c r="U4406" s="13" t="n">
        <v>129</v>
      </c>
      <c r="V4406" s="12" t="inlineStr">
        <is>
          <t>Source metadata</t>
        </is>
      </c>
    </row>
    <row r="4407">
      <c r="A4407" s="12" t="inlineStr">
        <is>
          <t>Sanction_Payment__c</t>
        </is>
      </c>
      <c r="B4407" s="12" t="inlineStr">
        <is>
          <t>Sanction Payment</t>
        </is>
      </c>
      <c r="C4407" s="12" t="inlineStr">
        <is>
          <t>Enforcement: SEB &amp; RICO</t>
        </is>
      </c>
      <c r="D4407" s="12" t="inlineStr">
        <is>
          <t>Type_of_Payment__c</t>
        </is>
      </c>
      <c r="E4407" s="12" t="inlineStr">
        <is>
          <t>Type of Payment</t>
        </is>
      </c>
      <c r="F4407" s="12" t="inlineStr">
        <is>
          <t>Picklist</t>
        </is>
      </c>
      <c r="G4407" s="12" t="inlineStr"/>
      <c r="H4407" s="12" t="inlineStr"/>
      <c r="I4407" s="12" t="inlineStr"/>
      <c r="J4407" s="12" t="inlineStr"/>
      <c r="K4407" s="12" t="inlineStr"/>
      <c r="L4407" s="12" t="inlineStr"/>
      <c r="M4407" s="12" t="inlineStr"/>
      <c r="N4407" s="6" t="inlineStr">
        <is>
          <t>Cash; Check; Cashier’s Check; Money Order; Wire Transfer</t>
        </is>
      </c>
      <c r="O4407" s="6" t="inlineStr"/>
      <c r="P4407" s="12" t="inlineStr"/>
      <c r="Q4407" s="6" t="inlineStr"/>
      <c r="R4407" s="6" t="inlineStr"/>
      <c r="S4407" s="12" t="inlineStr"/>
      <c r="T4407" s="12" t="inlineStr">
        <is>
          <t>Custom</t>
        </is>
      </c>
      <c r="U4407" s="13" t="n">
        <v>0</v>
      </c>
      <c r="V4407" s="12" t="inlineStr">
        <is>
          <t>Source metadata</t>
        </is>
      </c>
    </row>
    <row r="4408">
      <c r="A4408" s="12" t="inlineStr">
        <is>
          <t>Sanction__c</t>
        </is>
      </c>
      <c r="B4408" s="12" t="inlineStr">
        <is>
          <t>Sanction</t>
        </is>
      </c>
      <c r="C4408" s="12" t="inlineStr">
        <is>
          <t>Enforcement: SEB &amp; RICO</t>
        </is>
      </c>
      <c r="D4408" s="12" t="inlineStr">
        <is>
          <t>Name</t>
        </is>
      </c>
      <c r="E4408" s="12" t="inlineStr">
        <is>
          <t>Name</t>
        </is>
      </c>
      <c r="F4408" s="12" t="inlineStr">
        <is>
          <t>AutoNumber</t>
        </is>
      </c>
      <c r="G4408" s="12" t="inlineStr"/>
      <c r="H4408" s="12" t="inlineStr">
        <is>
          <t>Yes</t>
        </is>
      </c>
      <c r="I4408" s="12" t="inlineStr"/>
      <c r="J4408" s="12" t="inlineStr"/>
      <c r="K4408" s="12" t="inlineStr"/>
      <c r="L4408" s="12" t="inlineStr"/>
      <c r="M4408" s="12" t="inlineStr"/>
      <c r="N4408" s="6" t="inlineStr"/>
      <c r="O4408" s="6" t="inlineStr">
        <is>
          <t>Display format: SN-{0000}</t>
        </is>
      </c>
      <c r="P4408" s="12" t="inlineStr"/>
      <c r="Q4408" s="6" t="inlineStr">
        <is>
          <t>Standard record name field</t>
        </is>
      </c>
      <c r="R4408" s="6" t="inlineStr"/>
      <c r="S4408" s="12" t="inlineStr">
        <is>
          <t>false</t>
        </is>
      </c>
      <c r="T4408" s="12" t="inlineStr">
        <is>
          <t>Standard</t>
        </is>
      </c>
      <c r="U4408" s="13" t="inlineStr"/>
      <c r="V4408" s="12" t="inlineStr">
        <is>
          <t>Source metadata</t>
        </is>
      </c>
    </row>
    <row r="4409">
      <c r="A4409" s="12" t="inlineStr">
        <is>
          <t>Sanction__c</t>
        </is>
      </c>
      <c r="B4409" s="12" t="inlineStr">
        <is>
          <t>Sanction</t>
        </is>
      </c>
      <c r="C4409" s="12" t="inlineStr">
        <is>
          <t>Enforcement: SEB &amp; RICO</t>
        </is>
      </c>
      <c r="D4409" s="12" t="inlineStr">
        <is>
          <t>AGCollection__c</t>
        </is>
      </c>
      <c r="E4409" s="12" t="inlineStr">
        <is>
          <t>AG/Collection</t>
        </is>
      </c>
      <c r="F4409" s="12" t="inlineStr">
        <is>
          <t>Checkbox</t>
        </is>
      </c>
      <c r="G4409" s="12" t="inlineStr"/>
      <c r="H4409" s="12" t="inlineStr"/>
      <c r="I4409" s="12" t="inlineStr"/>
      <c r="J4409" s="12" t="inlineStr"/>
      <c r="K4409" s="12" t="inlineStr"/>
      <c r="L4409" s="12" t="inlineStr"/>
      <c r="M4409" s="12" t="inlineStr"/>
      <c r="N4409" s="6" t="inlineStr"/>
      <c r="O4409" s="6" t="inlineStr"/>
      <c r="P4409" s="12" t="inlineStr">
        <is>
          <t>false</t>
        </is>
      </c>
      <c r="Q4409" s="6" t="inlineStr">
        <is>
          <t>PacPoint-AC020321 - Created for BREG Support Year 2 - Created for CMS Migration</t>
        </is>
      </c>
      <c r="R4409" s="6" t="inlineStr"/>
      <c r="S4409" s="12" t="inlineStr"/>
      <c r="T4409" s="12" t="inlineStr">
        <is>
          <t>Custom</t>
        </is>
      </c>
      <c r="U4409" s="13" t="n">
        <v>0</v>
      </c>
      <c r="V4409" s="12" t="inlineStr">
        <is>
          <t>Source metadata</t>
        </is>
      </c>
    </row>
    <row r="4410">
      <c r="A4410" s="12" t="inlineStr">
        <is>
          <t>Sanction__c</t>
        </is>
      </c>
      <c r="B4410" s="12" t="inlineStr">
        <is>
          <t>Sanction</t>
        </is>
      </c>
      <c r="C4410" s="12" t="inlineStr">
        <is>
          <t>Enforcement: SEB &amp; RICO</t>
        </is>
      </c>
      <c r="D4410" s="12" t="inlineStr">
        <is>
          <t>Amount_Still_Due__c</t>
        </is>
      </c>
      <c r="E4410" s="12" t="inlineStr">
        <is>
          <t>Amount Still Due</t>
        </is>
      </c>
      <c r="F4410" s="12" t="inlineStr">
        <is>
          <t>Number (Formula)</t>
        </is>
      </c>
      <c r="G4410" s="12" t="inlineStr">
        <is>
          <t>18,2</t>
        </is>
      </c>
      <c r="H4410" s="12" t="inlineStr"/>
      <c r="I4410" s="12" t="inlineStr"/>
      <c r="J4410" s="12" t="inlineStr"/>
      <c r="K4410" s="12" t="inlineStr"/>
      <c r="L4410" s="12" t="inlineStr"/>
      <c r="M4410" s="12" t="inlineStr"/>
      <c r="N4410" s="6" t="inlineStr"/>
      <c r="O4410" s="6" t="inlineStr">
        <is>
          <t>Total_Amount_Due__c -  Total_Amount_Paid__c</t>
        </is>
      </c>
      <c r="P4410" s="12" t="inlineStr"/>
      <c r="Q4410" s="6" t="inlineStr"/>
      <c r="R4410" s="6" t="inlineStr"/>
      <c r="S4410" s="12" t="inlineStr"/>
      <c r="T4410" s="12" t="inlineStr">
        <is>
          <t>Custom</t>
        </is>
      </c>
      <c r="U4410" s="13" t="n">
        <v>0</v>
      </c>
      <c r="V4410" s="12" t="inlineStr">
        <is>
          <t>Source metadata</t>
        </is>
      </c>
    </row>
    <row r="4411">
      <c r="A4411" s="12" t="inlineStr">
        <is>
          <t>Sanction__c</t>
        </is>
      </c>
      <c r="B4411" s="12" t="inlineStr">
        <is>
          <t>Sanction</t>
        </is>
      </c>
      <c r="C4411" s="12" t="inlineStr">
        <is>
          <t>Enforcement: SEB &amp; RICO</t>
        </is>
      </c>
      <c r="D4411" s="12" t="inlineStr">
        <is>
          <t>DayoftheMonthPaymentsareDue__c</t>
        </is>
      </c>
      <c r="E4411" s="12" t="inlineStr">
        <is>
          <t>Day of the Month Payments are Due</t>
        </is>
      </c>
      <c r="F4411" s="12" t="inlineStr">
        <is>
          <t>Picklist</t>
        </is>
      </c>
      <c r="G4411" s="12" t="inlineStr"/>
      <c r="H4411" s="12" t="inlineStr"/>
      <c r="I4411" s="12" t="inlineStr"/>
      <c r="J4411" s="12" t="inlineStr"/>
      <c r="K4411" s="12" t="inlineStr"/>
      <c r="L4411" s="12" t="inlineStr"/>
      <c r="M4411" s="12" t="inlineStr"/>
      <c r="N4411" s="6" t="inlineStr">
        <is>
          <t>1; 15</t>
        </is>
      </c>
      <c r="O4411" s="6" t="inlineStr"/>
      <c r="P4411" s="12" t="inlineStr"/>
      <c r="Q4411" s="6" t="inlineStr"/>
      <c r="R4411" s="6" t="inlineStr"/>
      <c r="S4411" s="12" t="inlineStr"/>
      <c r="T4411" s="12" t="inlineStr">
        <is>
          <t>Custom</t>
        </is>
      </c>
      <c r="U4411" s="13" t="n">
        <v>1</v>
      </c>
      <c r="V4411" s="12" t="inlineStr">
        <is>
          <t>Source metadata</t>
        </is>
      </c>
    </row>
    <row r="4412">
      <c r="A4412" s="12" t="inlineStr">
        <is>
          <t>Sanction__c</t>
        </is>
      </c>
      <c r="B4412" s="12" t="inlineStr">
        <is>
          <t>Sanction</t>
        </is>
      </c>
      <c r="C4412" s="12" t="inlineStr">
        <is>
          <t>Enforcement: SEB &amp; RICO</t>
        </is>
      </c>
      <c r="D4412" s="12" t="inlineStr">
        <is>
          <t>Description__c</t>
        </is>
      </c>
      <c r="E4412" s="12" t="inlineStr">
        <is>
          <t>Description</t>
        </is>
      </c>
      <c r="F4412" s="12" t="inlineStr">
        <is>
          <t>LongTextArea</t>
        </is>
      </c>
      <c r="G4412" s="12" t="inlineStr">
        <is>
          <t>32768</t>
        </is>
      </c>
      <c r="H4412" s="12" t="inlineStr"/>
      <c r="I4412" s="12" t="inlineStr"/>
      <c r="J4412" s="12" t="inlineStr"/>
      <c r="K4412" s="12" t="inlineStr"/>
      <c r="L4412" s="12" t="inlineStr"/>
      <c r="M4412" s="12" t="inlineStr"/>
      <c r="N4412" s="6" t="inlineStr"/>
      <c r="O4412" s="6" t="inlineStr"/>
      <c r="P4412" s="12" t="inlineStr"/>
      <c r="Q4412" s="6" t="inlineStr">
        <is>
          <t>PacPoint-JB102618 - Created for BREG phase 1</t>
        </is>
      </c>
      <c r="R4412" s="6" t="inlineStr"/>
      <c r="S4412" s="12" t="inlineStr"/>
      <c r="T4412" s="12" t="inlineStr">
        <is>
          <t>Custom</t>
        </is>
      </c>
      <c r="U4412" s="13" t="n">
        <v>63</v>
      </c>
      <c r="V4412" s="12" t="inlineStr">
        <is>
          <t>Source metadata</t>
        </is>
      </c>
    </row>
    <row r="4413">
      <c r="A4413" s="12" t="inlineStr">
        <is>
          <t>Sanction__c</t>
        </is>
      </c>
      <c r="B4413" s="12" t="inlineStr">
        <is>
          <t>Sanction</t>
        </is>
      </c>
      <c r="C4413" s="12" t="inlineStr">
        <is>
          <t>Enforcement: SEB &amp; RICO</t>
        </is>
      </c>
      <c r="D4413" s="12" t="inlineStr">
        <is>
          <t>EntertheAmountofEachPayment__c</t>
        </is>
      </c>
      <c r="E4413" s="12" t="inlineStr">
        <is>
          <t>Enter the Amount of Each Payment</t>
        </is>
      </c>
      <c r="F4413" s="12" t="inlineStr">
        <is>
          <t>Currency</t>
        </is>
      </c>
      <c r="G4413" s="12" t="inlineStr">
        <is>
          <t>18,2</t>
        </is>
      </c>
      <c r="H4413" s="12" t="inlineStr"/>
      <c r="I4413" s="12" t="inlineStr"/>
      <c r="J4413" s="12" t="inlineStr"/>
      <c r="K4413" s="12" t="inlineStr"/>
      <c r="L4413" s="12" t="inlineStr"/>
      <c r="M4413" s="12" t="inlineStr"/>
      <c r="N4413" s="6" t="inlineStr"/>
      <c r="O4413" s="6" t="inlineStr"/>
      <c r="P4413" s="12" t="inlineStr"/>
      <c r="Q4413" s="6" t="inlineStr"/>
      <c r="R4413" s="6" t="inlineStr"/>
      <c r="S4413" s="12" t="inlineStr"/>
      <c r="T4413" s="12" t="inlineStr">
        <is>
          <t>Custom</t>
        </is>
      </c>
      <c r="U4413" s="13" t="n">
        <v>1</v>
      </c>
      <c r="V4413" s="12" t="inlineStr">
        <is>
          <t>Source metadata</t>
        </is>
      </c>
    </row>
    <row r="4414">
      <c r="A4414" s="12" t="inlineStr">
        <is>
          <t>Sanction__c</t>
        </is>
      </c>
      <c r="B4414" s="12" t="inlineStr">
        <is>
          <t>Sanction</t>
        </is>
      </c>
      <c r="C4414" s="12" t="inlineStr">
        <is>
          <t>Enforcement: SEB &amp; RICO</t>
        </is>
      </c>
      <c r="D4414" s="12" t="inlineStr">
        <is>
          <t>EntertheNumberofRemainingPayments__c</t>
        </is>
      </c>
      <c r="E4414" s="12" t="inlineStr">
        <is>
          <t>Enter the Number of Months</t>
        </is>
      </c>
      <c r="F4414" s="12" t="inlineStr">
        <is>
          <t>Number</t>
        </is>
      </c>
      <c r="G4414" s="12" t="inlineStr">
        <is>
          <t>18,0</t>
        </is>
      </c>
      <c r="H4414" s="12" t="inlineStr"/>
      <c r="I4414" s="12" t="inlineStr"/>
      <c r="J4414" s="12" t="inlineStr"/>
      <c r="K4414" s="12" t="inlineStr"/>
      <c r="L4414" s="12" t="inlineStr"/>
      <c r="M4414" s="12" t="inlineStr"/>
      <c r="N4414" s="6" t="inlineStr"/>
      <c r="O4414" s="6" t="inlineStr"/>
      <c r="P4414" s="12" t="inlineStr"/>
      <c r="Q4414" s="6" t="inlineStr"/>
      <c r="R4414" s="6" t="inlineStr"/>
      <c r="S4414" s="12" t="inlineStr"/>
      <c r="T4414" s="12" t="inlineStr">
        <is>
          <t>Custom</t>
        </is>
      </c>
      <c r="U4414" s="13" t="n">
        <v>1</v>
      </c>
      <c r="V4414" s="12" t="inlineStr">
        <is>
          <t>Source metadata</t>
        </is>
      </c>
    </row>
    <row r="4415">
      <c r="A4415" s="12" t="inlineStr">
        <is>
          <t>Sanction__c</t>
        </is>
      </c>
      <c r="B4415" s="12" t="inlineStr">
        <is>
          <t>Sanction</t>
        </is>
      </c>
      <c r="C4415" s="12" t="inlineStr">
        <is>
          <t>Enforcement: SEB &amp; RICO</t>
        </is>
      </c>
      <c r="D4415" s="12" t="inlineStr">
        <is>
          <t>GeneratePaymentSchedule__c</t>
        </is>
      </c>
      <c r="E4415" s="12" t="inlineStr">
        <is>
          <t>Generate Payment Schedule</t>
        </is>
      </c>
      <c r="F4415" s="12" t="inlineStr">
        <is>
          <t>Checkbox</t>
        </is>
      </c>
      <c r="G4415" s="12" t="inlineStr"/>
      <c r="H4415" s="12" t="inlineStr"/>
      <c r="I4415" s="12" t="inlineStr"/>
      <c r="J4415" s="12" t="inlineStr"/>
      <c r="K4415" s="12" t="inlineStr"/>
      <c r="L4415" s="12" t="inlineStr"/>
      <c r="M4415" s="12" t="inlineStr"/>
      <c r="N4415" s="6" t="inlineStr"/>
      <c r="O4415" s="6" t="inlineStr"/>
      <c r="P4415" s="12" t="inlineStr">
        <is>
          <t>false</t>
        </is>
      </c>
      <c r="Q4415" s="6" t="inlineStr"/>
      <c r="R4415" s="6" t="inlineStr"/>
      <c r="S4415" s="12" t="inlineStr"/>
      <c r="T4415" s="12" t="inlineStr">
        <is>
          <t>Custom</t>
        </is>
      </c>
      <c r="U4415" s="13" t="n">
        <v>1</v>
      </c>
      <c r="V4415" s="12" t="inlineStr">
        <is>
          <t>Source metadata</t>
        </is>
      </c>
    </row>
    <row r="4416">
      <c r="A4416" s="12" t="inlineStr">
        <is>
          <t>Sanction__c</t>
        </is>
      </c>
      <c r="B4416" s="12" t="inlineStr">
        <is>
          <t>Sanction</t>
        </is>
      </c>
      <c r="C4416" s="12" t="inlineStr">
        <is>
          <t>Enforcement: SEB &amp; RICO</t>
        </is>
      </c>
      <c r="D4416" s="12" t="inlineStr">
        <is>
          <t>NumberofInstallmentPayments__c</t>
        </is>
      </c>
      <c r="E4416" s="12" t="inlineStr">
        <is>
          <t>Number of Installment Payments</t>
        </is>
      </c>
      <c r="F4416" s="12" t="inlineStr">
        <is>
          <t>Summary</t>
        </is>
      </c>
      <c r="G4416" s="12" t="inlineStr"/>
      <c r="H4416" s="12" t="inlineStr"/>
      <c r="I4416" s="12" t="inlineStr"/>
      <c r="J4416" s="12" t="inlineStr"/>
      <c r="K4416" s="12" t="inlineStr"/>
      <c r="L4416" s="12" t="inlineStr"/>
      <c r="M4416" s="12" t="inlineStr"/>
      <c r="N4416" s="6" t="inlineStr"/>
      <c r="O4416" s="6" t="inlineStr">
        <is>
          <t>Roll-up count of Sanction_Payment__c.Sanction__c</t>
        </is>
      </c>
      <c r="P4416" s="12" t="inlineStr"/>
      <c r="Q4416" s="6" t="inlineStr"/>
      <c r="R4416" s="6" t="inlineStr"/>
      <c r="S4416" s="12" t="inlineStr"/>
      <c r="T4416" s="12" t="inlineStr">
        <is>
          <t>Custom</t>
        </is>
      </c>
      <c r="U4416" s="13" t="n">
        <v>0</v>
      </c>
      <c r="V4416" s="12" t="inlineStr">
        <is>
          <t>Source metadata</t>
        </is>
      </c>
    </row>
    <row r="4417">
      <c r="A4417" s="12" t="inlineStr">
        <is>
          <t>Sanction__c</t>
        </is>
      </c>
      <c r="B4417" s="12" t="inlineStr">
        <is>
          <t>Sanction</t>
        </is>
      </c>
      <c r="C4417" s="12" t="inlineStr">
        <is>
          <t>Enforcement: SEB &amp; RICO</t>
        </is>
      </c>
      <c r="D4417" s="12" t="inlineStr">
        <is>
          <t>NumberofPayments__c</t>
        </is>
      </c>
      <c r="E4417" s="12" t="inlineStr">
        <is>
          <t>Number of Payments</t>
        </is>
      </c>
      <c r="F4417" s="12" t="inlineStr">
        <is>
          <t>Summary</t>
        </is>
      </c>
      <c r="G4417" s="12" t="inlineStr"/>
      <c r="H4417" s="12" t="inlineStr"/>
      <c r="I4417" s="12" t="inlineStr"/>
      <c r="J4417" s="12" t="inlineStr"/>
      <c r="K4417" s="12" t="inlineStr"/>
      <c r="L4417" s="12" t="inlineStr"/>
      <c r="M4417" s="12" t="inlineStr"/>
      <c r="N4417" s="6" t="inlineStr"/>
      <c r="O4417" s="6" t="inlineStr">
        <is>
          <t>Roll-up count of Sanction_Payment__c.Sanction__c</t>
        </is>
      </c>
      <c r="P4417" s="12" t="inlineStr"/>
      <c r="Q4417" s="6" t="inlineStr"/>
      <c r="R4417" s="6" t="inlineStr"/>
      <c r="S4417" s="12" t="inlineStr"/>
      <c r="T4417" s="12" t="inlineStr">
        <is>
          <t>Custom</t>
        </is>
      </c>
      <c r="U4417" s="13" t="n">
        <v>0</v>
      </c>
      <c r="V4417" s="12" t="inlineStr">
        <is>
          <t>Source metadata</t>
        </is>
      </c>
    </row>
    <row r="4418">
      <c r="A4418" s="12" t="inlineStr">
        <is>
          <t>Sanction__c</t>
        </is>
      </c>
      <c r="B4418" s="12" t="inlineStr">
        <is>
          <t>Sanction</t>
        </is>
      </c>
      <c r="C4418" s="12" t="inlineStr">
        <is>
          <t>Enforcement: SEB &amp; RICO</t>
        </is>
      </c>
      <c r="D4418" s="12" t="inlineStr">
        <is>
          <t>Payment_Plan__c</t>
        </is>
      </c>
      <c r="E4418" s="12" t="inlineStr">
        <is>
          <t>Penalty Payment Plan?</t>
        </is>
      </c>
      <c r="F4418" s="12" t="inlineStr">
        <is>
          <t>Checkbox</t>
        </is>
      </c>
      <c r="G4418" s="12" t="inlineStr"/>
      <c r="H4418" s="12" t="inlineStr"/>
      <c r="I4418" s="12" t="inlineStr"/>
      <c r="J4418" s="12" t="inlineStr"/>
      <c r="K4418" s="12" t="inlineStr"/>
      <c r="L4418" s="12" t="inlineStr"/>
      <c r="M4418" s="12" t="inlineStr"/>
      <c r="N4418" s="6" t="inlineStr"/>
      <c r="O4418" s="6" t="inlineStr"/>
      <c r="P4418" s="12" t="inlineStr">
        <is>
          <t>false</t>
        </is>
      </c>
      <c r="Q4418" s="6" t="inlineStr">
        <is>
          <t>PacPoint-YH-04252025</t>
        </is>
      </c>
      <c r="R4418" s="6" t="inlineStr"/>
      <c r="S4418" s="12" t="inlineStr"/>
      <c r="T4418" s="12" t="inlineStr">
        <is>
          <t>Custom</t>
        </is>
      </c>
      <c r="U4418" s="13" t="n">
        <v>0</v>
      </c>
      <c r="V4418" s="12" t="inlineStr">
        <is>
          <t>Source metadata</t>
        </is>
      </c>
    </row>
    <row r="4419">
      <c r="A4419" s="12" t="inlineStr">
        <is>
          <t>Sanction__c</t>
        </is>
      </c>
      <c r="B4419" s="12" t="inlineStr">
        <is>
          <t>Sanction</t>
        </is>
      </c>
      <c r="C4419" s="12" t="inlineStr">
        <is>
          <t>Enforcement: SEB &amp; RICO</t>
        </is>
      </c>
      <c r="D4419" s="12" t="inlineStr">
        <is>
          <t>Payment_Plan_Actual_End_Date__c</t>
        </is>
      </c>
      <c r="E4419" s="12" t="inlineStr">
        <is>
          <t>Penalty Payment Plan Actual End Date</t>
        </is>
      </c>
      <c r="F4419" s="12" t="inlineStr">
        <is>
          <t>Date</t>
        </is>
      </c>
      <c r="G4419" s="12" t="inlineStr"/>
      <c r="H4419" s="12" t="inlineStr"/>
      <c r="I4419" s="12" t="inlineStr"/>
      <c r="J4419" s="12" t="inlineStr"/>
      <c r="K4419" s="12" t="inlineStr"/>
      <c r="L4419" s="12" t="inlineStr"/>
      <c r="M4419" s="12" t="inlineStr"/>
      <c r="N4419" s="6" t="inlineStr"/>
      <c r="O4419" s="6" t="inlineStr"/>
      <c r="P4419" s="12" t="inlineStr"/>
      <c r="Q4419" s="6" t="inlineStr">
        <is>
          <t>PacPoint-YH-04252025</t>
        </is>
      </c>
      <c r="R4419" s="6" t="inlineStr"/>
      <c r="S4419" s="12" t="inlineStr"/>
      <c r="T4419" s="12" t="inlineStr">
        <is>
          <t>Custom</t>
        </is>
      </c>
      <c r="U4419" s="13" t="n">
        <v>0</v>
      </c>
      <c r="V4419" s="12" t="inlineStr">
        <is>
          <t>Source metadata</t>
        </is>
      </c>
    </row>
    <row r="4420">
      <c r="A4420" s="12" t="inlineStr">
        <is>
          <t>Sanction__c</t>
        </is>
      </c>
      <c r="B4420" s="12" t="inlineStr">
        <is>
          <t>Sanction</t>
        </is>
      </c>
      <c r="C4420" s="12" t="inlineStr">
        <is>
          <t>Enforcement: SEB &amp; RICO</t>
        </is>
      </c>
      <c r="D4420" s="12" t="inlineStr">
        <is>
          <t>Payment_Plan_Planned_End_Date__c</t>
        </is>
      </c>
      <c r="E4420" s="12" t="inlineStr">
        <is>
          <t>Penalty Payment Plan Planned End Date</t>
        </is>
      </c>
      <c r="F4420" s="12" t="inlineStr">
        <is>
          <t>Date</t>
        </is>
      </c>
      <c r="G4420" s="12" t="inlineStr"/>
      <c r="H4420" s="12" t="inlineStr"/>
      <c r="I4420" s="12" t="inlineStr"/>
      <c r="J4420" s="12" t="inlineStr"/>
      <c r="K4420" s="12" t="inlineStr"/>
      <c r="L4420" s="12" t="inlineStr"/>
      <c r="M4420" s="12" t="inlineStr"/>
      <c r="N4420" s="6" t="inlineStr"/>
      <c r="O4420" s="6" t="inlineStr"/>
      <c r="P4420" s="12" t="inlineStr"/>
      <c r="Q4420" s="6" t="inlineStr">
        <is>
          <t>PacPoint-YH-04252025</t>
        </is>
      </c>
      <c r="R4420" s="6" t="inlineStr"/>
      <c r="S4420" s="12" t="inlineStr"/>
      <c r="T4420" s="12" t="inlineStr">
        <is>
          <t>Custom</t>
        </is>
      </c>
      <c r="U4420" s="13" t="n">
        <v>0</v>
      </c>
      <c r="V4420" s="12" t="inlineStr">
        <is>
          <t>Source metadata</t>
        </is>
      </c>
    </row>
    <row r="4421">
      <c r="A4421" s="12" t="inlineStr">
        <is>
          <t>Sanction__c</t>
        </is>
      </c>
      <c r="B4421" s="12" t="inlineStr">
        <is>
          <t>Sanction</t>
        </is>
      </c>
      <c r="C4421" s="12" t="inlineStr">
        <is>
          <t>Enforcement: SEB &amp; RICO</t>
        </is>
      </c>
      <c r="D4421" s="12" t="inlineStr">
        <is>
          <t>Payment_Plan_Start_Date__c</t>
        </is>
      </c>
      <c r="E4421" s="12" t="inlineStr">
        <is>
          <t>Penalty Payment Plan Start Date</t>
        </is>
      </c>
      <c r="F4421" s="12" t="inlineStr">
        <is>
          <t>Date</t>
        </is>
      </c>
      <c r="G4421" s="12" t="inlineStr"/>
      <c r="H4421" s="12" t="inlineStr"/>
      <c r="I4421" s="12" t="inlineStr"/>
      <c r="J4421" s="12" t="inlineStr"/>
      <c r="K4421" s="12" t="inlineStr"/>
      <c r="L4421" s="12" t="inlineStr"/>
      <c r="M4421" s="12" t="inlineStr"/>
      <c r="N4421" s="6" t="inlineStr"/>
      <c r="O4421" s="6" t="inlineStr"/>
      <c r="P4421" s="12" t="inlineStr"/>
      <c r="Q4421" s="6" t="inlineStr">
        <is>
          <t>PacPoint-YH-04252025</t>
        </is>
      </c>
      <c r="R4421" s="6" t="inlineStr"/>
      <c r="S4421" s="12" t="inlineStr"/>
      <c r="T4421" s="12" t="inlineStr">
        <is>
          <t>Custom</t>
        </is>
      </c>
      <c r="U4421" s="13" t="n">
        <v>0</v>
      </c>
      <c r="V4421" s="12" t="inlineStr">
        <is>
          <t>Source metadata</t>
        </is>
      </c>
    </row>
    <row r="4422">
      <c r="A4422" s="12" t="inlineStr">
        <is>
          <t>Sanction__c</t>
        </is>
      </c>
      <c r="B4422" s="12" t="inlineStr">
        <is>
          <t>Sanction</t>
        </is>
      </c>
      <c r="C4422" s="12" t="inlineStr">
        <is>
          <t>Enforcement: SEB &amp; RICO</t>
        </is>
      </c>
      <c r="D4422" s="12" t="inlineStr">
        <is>
          <t>Restitution_Payment_Plan__c</t>
        </is>
      </c>
      <c r="E4422" s="12" t="inlineStr">
        <is>
          <t>Restitution Payment Plan?</t>
        </is>
      </c>
      <c r="F4422" s="12" t="inlineStr">
        <is>
          <t>Checkbox</t>
        </is>
      </c>
      <c r="G4422" s="12" t="inlineStr"/>
      <c r="H4422" s="12" t="inlineStr"/>
      <c r="I4422" s="12" t="inlineStr"/>
      <c r="J4422" s="12" t="inlineStr"/>
      <c r="K4422" s="12" t="inlineStr"/>
      <c r="L4422" s="12" t="inlineStr"/>
      <c r="M4422" s="12" t="inlineStr"/>
      <c r="N4422" s="6" t="inlineStr"/>
      <c r="O4422" s="6" t="inlineStr"/>
      <c r="P4422" s="12" t="inlineStr">
        <is>
          <t>false</t>
        </is>
      </c>
      <c r="Q4422" s="6" t="inlineStr">
        <is>
          <t>PacPoint-YH-04302025</t>
        </is>
      </c>
      <c r="R4422" s="6" t="inlineStr"/>
      <c r="S4422" s="12" t="inlineStr"/>
      <c r="T4422" s="12" t="inlineStr">
        <is>
          <t>Custom</t>
        </is>
      </c>
      <c r="U4422" s="13" t="n">
        <v>0</v>
      </c>
      <c r="V4422" s="12" t="inlineStr">
        <is>
          <t>Source metadata</t>
        </is>
      </c>
    </row>
    <row r="4423">
      <c r="A4423" s="12" t="inlineStr">
        <is>
          <t>Sanction__c</t>
        </is>
      </c>
      <c r="B4423" s="12" t="inlineStr">
        <is>
          <t>Sanction</t>
        </is>
      </c>
      <c r="C4423" s="12" t="inlineStr">
        <is>
          <t>Enforcement: SEB &amp; RICO</t>
        </is>
      </c>
      <c r="D4423" s="12" t="inlineStr">
        <is>
          <t>Restitution_Payment_Plan_Actual_End_Date__c</t>
        </is>
      </c>
      <c r="E4423" s="12" t="inlineStr">
        <is>
          <t>Restitution Payment Plan Actual End Date</t>
        </is>
      </c>
      <c r="F4423" s="12" t="inlineStr">
        <is>
          <t>Date</t>
        </is>
      </c>
      <c r="G4423" s="12" t="inlineStr"/>
      <c r="H4423" s="12" t="inlineStr"/>
      <c r="I4423" s="12" t="inlineStr"/>
      <c r="J4423" s="12" t="inlineStr"/>
      <c r="K4423" s="12" t="inlineStr"/>
      <c r="L4423" s="12" t="inlineStr"/>
      <c r="M4423" s="12" t="inlineStr"/>
      <c r="N4423" s="6" t="inlineStr"/>
      <c r="O4423" s="6" t="inlineStr"/>
      <c r="P4423" s="12" t="inlineStr"/>
      <c r="Q4423" s="6" t="inlineStr">
        <is>
          <t>PacPoint-YH-04302025</t>
        </is>
      </c>
      <c r="R4423" s="6" t="inlineStr"/>
      <c r="S4423" s="12" t="inlineStr"/>
      <c r="T4423" s="12" t="inlineStr">
        <is>
          <t>Custom</t>
        </is>
      </c>
      <c r="U4423" s="13" t="n">
        <v>0</v>
      </c>
      <c r="V4423" s="12" t="inlineStr">
        <is>
          <t>Source metadata</t>
        </is>
      </c>
    </row>
    <row r="4424">
      <c r="A4424" s="12" t="inlineStr">
        <is>
          <t>Sanction__c</t>
        </is>
      </c>
      <c r="B4424" s="12" t="inlineStr">
        <is>
          <t>Sanction</t>
        </is>
      </c>
      <c r="C4424" s="12" t="inlineStr">
        <is>
          <t>Enforcement: SEB &amp; RICO</t>
        </is>
      </c>
      <c r="D4424" s="12" t="inlineStr">
        <is>
          <t>Restitution_Payment_Plan_Planned_EndDate__c</t>
        </is>
      </c>
      <c r="E4424" s="12" t="inlineStr">
        <is>
          <t>Restitution Payment Plan Planned EndDate</t>
        </is>
      </c>
      <c r="F4424" s="12" t="inlineStr">
        <is>
          <t>Date</t>
        </is>
      </c>
      <c r="G4424" s="12" t="inlineStr"/>
      <c r="H4424" s="12" t="inlineStr"/>
      <c r="I4424" s="12" t="inlineStr"/>
      <c r="J4424" s="12" t="inlineStr"/>
      <c r="K4424" s="12" t="inlineStr"/>
      <c r="L4424" s="12" t="inlineStr"/>
      <c r="M4424" s="12" t="inlineStr"/>
      <c r="N4424" s="6" t="inlineStr"/>
      <c r="O4424" s="6" t="inlineStr"/>
      <c r="P4424" s="12" t="inlineStr"/>
      <c r="Q4424" s="6" t="inlineStr">
        <is>
          <t>PacPoint-YH-04302025</t>
        </is>
      </c>
      <c r="R4424" s="6" t="inlineStr"/>
      <c r="S4424" s="12" t="inlineStr"/>
      <c r="T4424" s="12" t="inlineStr">
        <is>
          <t>Custom</t>
        </is>
      </c>
      <c r="U4424" s="13" t="n">
        <v>0</v>
      </c>
      <c r="V4424" s="12" t="inlineStr">
        <is>
          <t>Source metadata</t>
        </is>
      </c>
    </row>
    <row r="4425">
      <c r="A4425" s="12" t="inlineStr">
        <is>
          <t>Sanction__c</t>
        </is>
      </c>
      <c r="B4425" s="12" t="inlineStr">
        <is>
          <t>Sanction</t>
        </is>
      </c>
      <c r="C4425" s="12" t="inlineStr">
        <is>
          <t>Enforcement: SEB &amp; RICO</t>
        </is>
      </c>
      <c r="D4425" s="12" t="inlineStr">
        <is>
          <t>Restitution_Payment_Plan_Start_Date__c</t>
        </is>
      </c>
      <c r="E4425" s="12" t="inlineStr">
        <is>
          <t>Restitution Payment Plan Start Date</t>
        </is>
      </c>
      <c r="F4425" s="12" t="inlineStr">
        <is>
          <t>Date</t>
        </is>
      </c>
      <c r="G4425" s="12" t="inlineStr"/>
      <c r="H4425" s="12" t="inlineStr"/>
      <c r="I4425" s="12" t="inlineStr"/>
      <c r="J4425" s="12" t="inlineStr"/>
      <c r="K4425" s="12" t="inlineStr"/>
      <c r="L4425" s="12" t="inlineStr"/>
      <c r="M4425" s="12" t="inlineStr"/>
      <c r="N4425" s="6" t="inlineStr"/>
      <c r="O4425" s="6" t="inlineStr"/>
      <c r="P4425" s="12" t="inlineStr"/>
      <c r="Q4425" s="6" t="inlineStr">
        <is>
          <t>PacPoint-YH-04302025</t>
        </is>
      </c>
      <c r="R4425" s="6" t="inlineStr"/>
      <c r="S4425" s="12" t="inlineStr"/>
      <c r="T4425" s="12" t="inlineStr">
        <is>
          <t>Custom</t>
        </is>
      </c>
      <c r="U4425" s="13" t="n">
        <v>0</v>
      </c>
      <c r="V4425" s="12" t="inlineStr">
        <is>
          <t>Source metadata</t>
        </is>
      </c>
    </row>
    <row r="4426">
      <c r="A4426" s="12" t="inlineStr">
        <is>
          <t>Sanction__c</t>
        </is>
      </c>
      <c r="B4426" s="12" t="inlineStr">
        <is>
          <t>Sanction</t>
        </is>
      </c>
      <c r="C4426" s="12" t="inlineStr">
        <is>
          <t>Enforcement: SEB &amp; RICO</t>
        </is>
      </c>
      <c r="D4426" s="12" t="inlineStr">
        <is>
          <t>Sanction__c</t>
        </is>
      </c>
      <c r="E4426" s="12" t="inlineStr">
        <is>
          <t>Sanction</t>
        </is>
      </c>
      <c r="F4426" s="12" t="inlineStr">
        <is>
          <t>Picklist</t>
        </is>
      </c>
      <c r="G4426" s="12" t="inlineStr"/>
      <c r="H4426" s="12" t="inlineStr"/>
      <c r="I4426" s="12" t="inlineStr"/>
      <c r="J4426" s="12" t="inlineStr"/>
      <c r="K4426" s="12" t="inlineStr"/>
      <c r="L4426" s="12" t="inlineStr"/>
      <c r="M4426" s="12" t="inlineStr"/>
      <c r="N4426" s="6" t="inlineStr">
        <is>
          <t>Barred/Prohibited from Registering; Registration Conditional; Registration Denied; Restitution/Rescission; Injunction; Penalty; Registration Revocation; Registration Suspension; Registration Withdrawal (Formal/Informal); Heightened Supervision; Investigative Costs; Other</t>
        </is>
      </c>
      <c r="O4426" s="6" t="inlineStr"/>
      <c r="P4426" s="12" t="inlineStr"/>
      <c r="Q4426" s="6" t="inlineStr">
        <is>
          <t>PacPoint-IC102918 - Created for BREG phase 1</t>
        </is>
      </c>
      <c r="R4426" s="6" t="inlineStr"/>
      <c r="S4426" s="12" t="inlineStr"/>
      <c r="T4426" s="12" t="inlineStr">
        <is>
          <t>Custom</t>
        </is>
      </c>
      <c r="U4426" s="13" t="n">
        <v>10</v>
      </c>
      <c r="V4426" s="12" t="inlineStr">
        <is>
          <t>Source metadata</t>
        </is>
      </c>
    </row>
    <row r="4427">
      <c r="A4427" s="12" t="inlineStr">
        <is>
          <t>Sanction__c</t>
        </is>
      </c>
      <c r="B4427" s="12" t="inlineStr">
        <is>
          <t>Sanction</t>
        </is>
      </c>
      <c r="C4427" s="12" t="inlineStr">
        <is>
          <t>Enforcement: SEB &amp; RICO</t>
        </is>
      </c>
      <c r="D4427" s="12" t="inlineStr">
        <is>
          <t>SEBCaseContact__c</t>
        </is>
      </c>
      <c r="E4427" s="12" t="inlineStr">
        <is>
          <t>SEB Case Contact</t>
        </is>
      </c>
      <c r="F4427" s="12" t="inlineStr">
        <is>
          <t>Lookup</t>
        </is>
      </c>
      <c r="G4427" s="12" t="inlineStr"/>
      <c r="H4427" s="12" t="inlineStr"/>
      <c r="I4427" s="12" t="inlineStr"/>
      <c r="J4427" s="12" t="inlineStr"/>
      <c r="K4427" s="12" t="inlineStr">
        <is>
          <t>SEBCaseContact__c</t>
        </is>
      </c>
      <c r="L4427" s="12" t="inlineStr">
        <is>
          <t>Sanctions</t>
        </is>
      </c>
      <c r="M4427" s="12" t="inlineStr">
        <is>
          <t>Lookup</t>
        </is>
      </c>
      <c r="N4427" s="6" t="inlineStr"/>
      <c r="O4427" s="6" t="inlineStr"/>
      <c r="P4427" s="12" t="inlineStr"/>
      <c r="Q4427" s="6" t="inlineStr">
        <is>
          <t>PacPoint-IC102918 - Created for BREG phase 1</t>
        </is>
      </c>
      <c r="R4427" s="6" t="inlineStr"/>
      <c r="S4427" s="12" t="inlineStr"/>
      <c r="T4427" s="12" t="inlineStr">
        <is>
          <t>Custom</t>
        </is>
      </c>
      <c r="U4427" s="13" t="n">
        <v>9</v>
      </c>
      <c r="V4427" s="12" t="inlineStr">
        <is>
          <t>Source metadata</t>
        </is>
      </c>
    </row>
    <row r="4428">
      <c r="A4428" s="12" t="inlineStr">
        <is>
          <t>Sanction__c</t>
        </is>
      </c>
      <c r="B4428" s="12" t="inlineStr">
        <is>
          <t>Sanction</t>
        </is>
      </c>
      <c r="C4428" s="12" t="inlineStr">
        <is>
          <t>Enforcement: SEB &amp; RICO</t>
        </is>
      </c>
      <c r="D4428" s="12" t="inlineStr">
        <is>
          <t>SEBCaseID__c</t>
        </is>
      </c>
      <c r="E4428" s="12" t="inlineStr">
        <is>
          <t>SEB Case ID</t>
        </is>
      </c>
      <c r="F4428" s="12" t="inlineStr">
        <is>
          <t>MasterDetail</t>
        </is>
      </c>
      <c r="G4428" s="12" t="inlineStr"/>
      <c r="H4428" s="12" t="inlineStr">
        <is>
          <t>Yes</t>
        </is>
      </c>
      <c r="I4428" s="12" t="inlineStr"/>
      <c r="J4428" s="12" t="inlineStr"/>
      <c r="K4428" s="12" t="inlineStr">
        <is>
          <t>SEBCase__c</t>
        </is>
      </c>
      <c r="L4428" s="12" t="inlineStr">
        <is>
          <t>Sanctions</t>
        </is>
      </c>
      <c r="M4428" s="12" t="inlineStr">
        <is>
          <t>Master-detail</t>
        </is>
      </c>
      <c r="N4428" s="6" t="inlineStr"/>
      <c r="O4428" s="6" t="inlineStr"/>
      <c r="P4428" s="12" t="inlineStr"/>
      <c r="Q4428" s="6" t="inlineStr">
        <is>
          <t>PacPoint-IC102918 - Created for BREG phase 1</t>
        </is>
      </c>
      <c r="R4428" s="6" t="inlineStr"/>
      <c r="S4428" s="12" t="inlineStr"/>
      <c r="T4428" s="12" t="inlineStr">
        <is>
          <t>Custom</t>
        </is>
      </c>
      <c r="U4428" s="13" t="n">
        <v>1</v>
      </c>
      <c r="V4428" s="12" t="inlineStr">
        <is>
          <t>Source metadata</t>
        </is>
      </c>
    </row>
    <row r="4429">
      <c r="A4429" s="12" t="inlineStr">
        <is>
          <t>Sanction__c</t>
        </is>
      </c>
      <c r="B4429" s="12" t="inlineStr">
        <is>
          <t>Sanction</t>
        </is>
      </c>
      <c r="C4429" s="12" t="inlineStr">
        <is>
          <t>Enforcement: SEB &amp; RICO</t>
        </is>
      </c>
      <c r="D4429" s="12" t="inlineStr">
        <is>
          <t>StartDateoftheNextScheduledPayment__c</t>
        </is>
      </c>
      <c r="E4429" s="12" t="inlineStr">
        <is>
          <t>Start Date of the Next Scheduled Payment</t>
        </is>
      </c>
      <c r="F4429" s="12" t="inlineStr">
        <is>
          <t>Date</t>
        </is>
      </c>
      <c r="G4429" s="12" t="inlineStr"/>
      <c r="H4429" s="12" t="inlineStr"/>
      <c r="I4429" s="12" t="inlineStr"/>
      <c r="J4429" s="12" t="inlineStr"/>
      <c r="K4429" s="12" t="inlineStr"/>
      <c r="L4429" s="12" t="inlineStr"/>
      <c r="M4429" s="12" t="inlineStr"/>
      <c r="N4429" s="6" t="inlineStr"/>
      <c r="O4429" s="6" t="inlineStr"/>
      <c r="P4429" s="12" t="inlineStr"/>
      <c r="Q4429" s="6" t="inlineStr"/>
      <c r="R4429" s="6" t="inlineStr"/>
      <c r="S4429" s="12" t="inlineStr"/>
      <c r="T4429" s="12" t="inlineStr">
        <is>
          <t>Custom</t>
        </is>
      </c>
      <c r="U4429" s="13" t="n">
        <v>1</v>
      </c>
      <c r="V4429" s="12" t="inlineStr">
        <is>
          <t>Source metadata</t>
        </is>
      </c>
    </row>
    <row r="4430">
      <c r="A4430" s="12" t="inlineStr">
        <is>
          <t>Sanction__c</t>
        </is>
      </c>
      <c r="B4430" s="12" t="inlineStr">
        <is>
          <t>Sanction</t>
        </is>
      </c>
      <c r="C4430" s="12" t="inlineStr">
        <is>
          <t>Enforcement: SEB &amp; RICO</t>
        </is>
      </c>
      <c r="D4430" s="12" t="inlineStr">
        <is>
          <t>Suspended_Amount__c</t>
        </is>
      </c>
      <c r="E4430" s="12" t="inlineStr">
        <is>
          <t>Suspended Amount</t>
        </is>
      </c>
      <c r="F4430" s="12" t="inlineStr">
        <is>
          <t>Currency</t>
        </is>
      </c>
      <c r="G4430" s="12" t="inlineStr">
        <is>
          <t>18,2</t>
        </is>
      </c>
      <c r="H4430" s="12" t="inlineStr"/>
      <c r="I4430" s="12" t="inlineStr"/>
      <c r="J4430" s="12" t="inlineStr"/>
      <c r="K4430" s="12" t="inlineStr"/>
      <c r="L4430" s="12" t="inlineStr"/>
      <c r="M4430" s="12" t="inlineStr"/>
      <c r="N4430" s="6" t="inlineStr"/>
      <c r="O4430" s="6" t="inlineStr"/>
      <c r="P4430" s="12" t="inlineStr"/>
      <c r="Q4430" s="6" t="inlineStr">
        <is>
          <t>PacPoint-YH-110923; case ref 29449</t>
        </is>
      </c>
      <c r="R4430" s="6" t="inlineStr"/>
      <c r="S4430" s="12" t="inlineStr"/>
      <c r="T4430" s="12" t="inlineStr">
        <is>
          <t>Custom</t>
        </is>
      </c>
      <c r="U4430" s="13" t="n">
        <v>1</v>
      </c>
      <c r="V4430" s="12" t="inlineStr">
        <is>
          <t>Source metadata</t>
        </is>
      </c>
    </row>
    <row r="4431">
      <c r="A4431" s="12" t="inlineStr">
        <is>
          <t>Sanction__c</t>
        </is>
      </c>
      <c r="B4431" s="12" t="inlineStr">
        <is>
          <t>Sanction</t>
        </is>
      </c>
      <c r="C4431" s="12" t="inlineStr">
        <is>
          <t>Enforcement: SEB &amp; RICO</t>
        </is>
      </c>
      <c r="D4431" s="12" t="inlineStr">
        <is>
          <t>TaxIntercept__c</t>
        </is>
      </c>
      <c r="E4431" s="12" t="inlineStr">
        <is>
          <t>Tax Intercept</t>
        </is>
      </c>
      <c r="F4431" s="12" t="inlineStr">
        <is>
          <t>Checkbox</t>
        </is>
      </c>
      <c r="G4431" s="12" t="inlineStr"/>
      <c r="H4431" s="12" t="inlineStr"/>
      <c r="I4431" s="12" t="inlineStr"/>
      <c r="J4431" s="12" t="inlineStr"/>
      <c r="K4431" s="12" t="inlineStr"/>
      <c r="L4431" s="12" t="inlineStr"/>
      <c r="M4431" s="12" t="inlineStr"/>
      <c r="N4431" s="6" t="inlineStr"/>
      <c r="O4431" s="6" t="inlineStr"/>
      <c r="P4431" s="12" t="inlineStr">
        <is>
          <t>false</t>
        </is>
      </c>
      <c r="Q4431" s="6" t="inlineStr">
        <is>
          <t>PacPoint-AC020321 - Created for BREG Support Year 2 - Created for CMS Migration</t>
        </is>
      </c>
      <c r="R4431" s="6" t="inlineStr"/>
      <c r="S4431" s="12" t="inlineStr"/>
      <c r="T4431" s="12" t="inlineStr">
        <is>
          <t>Custom</t>
        </is>
      </c>
      <c r="U4431" s="13" t="n">
        <v>0</v>
      </c>
      <c r="V4431" s="12" t="inlineStr">
        <is>
          <t>Source metadata</t>
        </is>
      </c>
    </row>
    <row r="4432">
      <c r="A4432" s="12" t="inlineStr">
        <is>
          <t>Sanction__c</t>
        </is>
      </c>
      <c r="B4432" s="12" t="inlineStr">
        <is>
          <t>Sanction</t>
        </is>
      </c>
      <c r="C4432" s="12" t="inlineStr">
        <is>
          <t>Enforcement: SEB &amp; RICO</t>
        </is>
      </c>
      <c r="D4432" s="12" t="inlineStr">
        <is>
          <t>Total_Amount_Due__c</t>
        </is>
      </c>
      <c r="E4432" s="12" t="inlineStr">
        <is>
          <t>Total Amount Due</t>
        </is>
      </c>
      <c r="F4432" s="12" t="inlineStr">
        <is>
          <t>Currency</t>
        </is>
      </c>
      <c r="G4432" s="12" t="inlineStr">
        <is>
          <t>18,2</t>
        </is>
      </c>
      <c r="H4432" s="12" t="inlineStr"/>
      <c r="I4432" s="12" t="inlineStr"/>
      <c r="J4432" s="12" t="inlineStr"/>
      <c r="K4432" s="12" t="inlineStr"/>
      <c r="L4432" s="12" t="inlineStr"/>
      <c r="M4432" s="12" t="inlineStr"/>
      <c r="N4432" s="6" t="inlineStr"/>
      <c r="O4432" s="6" t="inlineStr"/>
      <c r="P4432" s="12" t="inlineStr"/>
      <c r="Q4432" s="6" t="inlineStr"/>
      <c r="R4432" s="6" t="inlineStr"/>
      <c r="S4432" s="12" t="inlineStr"/>
      <c r="T4432" s="12" t="inlineStr">
        <is>
          <t>Custom</t>
        </is>
      </c>
      <c r="U4432" s="13" t="n">
        <v>0</v>
      </c>
      <c r="V4432" s="12" t="inlineStr">
        <is>
          <t>Source metadata</t>
        </is>
      </c>
    </row>
    <row r="4433">
      <c r="A4433" s="12" t="inlineStr">
        <is>
          <t>Sanction__c</t>
        </is>
      </c>
      <c r="B4433" s="12" t="inlineStr">
        <is>
          <t>Sanction</t>
        </is>
      </c>
      <c r="C4433" s="12" t="inlineStr">
        <is>
          <t>Enforcement: SEB &amp; RICO</t>
        </is>
      </c>
      <c r="D4433" s="12" t="inlineStr">
        <is>
          <t>Total_Amount_Paid__c</t>
        </is>
      </c>
      <c r="E4433" s="12" t="inlineStr">
        <is>
          <t>Total Amount Paid</t>
        </is>
      </c>
      <c r="F4433" s="12" t="inlineStr">
        <is>
          <t>Summary</t>
        </is>
      </c>
      <c r="G4433" s="12" t="inlineStr"/>
      <c r="H4433" s="12" t="inlineStr"/>
      <c r="I4433" s="12" t="inlineStr"/>
      <c r="J4433" s="12" t="inlineStr"/>
      <c r="K4433" s="12" t="inlineStr"/>
      <c r="L4433" s="12" t="inlineStr"/>
      <c r="M4433" s="12" t="inlineStr"/>
      <c r="N4433" s="6" t="inlineStr"/>
      <c r="O4433" s="6" t="inlineStr">
        <is>
          <t>Roll-up sum of Sanction_Payment__c.Total_Payments__c</t>
        </is>
      </c>
      <c r="P4433" s="12" t="inlineStr"/>
      <c r="Q4433" s="6" t="inlineStr"/>
      <c r="R4433" s="6" t="inlineStr"/>
      <c r="S4433" s="12" t="inlineStr"/>
      <c r="T4433" s="12" t="inlineStr">
        <is>
          <t>Custom</t>
        </is>
      </c>
      <c r="U4433" s="13" t="n">
        <v>1</v>
      </c>
      <c r="V4433" s="12" t="inlineStr">
        <is>
          <t>Source metadata</t>
        </is>
      </c>
    </row>
    <row r="4434">
      <c r="A4434" s="12" t="inlineStr">
        <is>
          <t>Sanction__c</t>
        </is>
      </c>
      <c r="B4434" s="12" t="inlineStr">
        <is>
          <t>Sanction</t>
        </is>
      </c>
      <c r="C4434" s="12" t="inlineStr">
        <is>
          <t>Enforcement: SEB &amp; RICO</t>
        </is>
      </c>
      <c r="D4434" s="12" t="inlineStr">
        <is>
          <t>Total_Sanction_Amount__c</t>
        </is>
      </c>
      <c r="E4434" s="12" t="inlineStr">
        <is>
          <t>Total Sanction Amount</t>
        </is>
      </c>
      <c r="F4434" s="12" t="inlineStr">
        <is>
          <t>Currency</t>
        </is>
      </c>
      <c r="G4434" s="12" t="inlineStr">
        <is>
          <t>18,2</t>
        </is>
      </c>
      <c r="H4434" s="12" t="inlineStr"/>
      <c r="I4434" s="12" t="inlineStr"/>
      <c r="J4434" s="12" t="inlineStr"/>
      <c r="K4434" s="12" t="inlineStr"/>
      <c r="L4434" s="12" t="inlineStr"/>
      <c r="M4434" s="12" t="inlineStr"/>
      <c r="N4434" s="6" t="inlineStr"/>
      <c r="O4434" s="6" t="inlineStr"/>
      <c r="P4434" s="12" t="inlineStr"/>
      <c r="Q4434" s="6" t="inlineStr">
        <is>
          <t>PacPoint-YH-110923 case ref 29449</t>
        </is>
      </c>
      <c r="R4434" s="6" t="inlineStr"/>
      <c r="S4434" s="12" t="inlineStr"/>
      <c r="T4434" s="12" t="inlineStr">
        <is>
          <t>Custom</t>
        </is>
      </c>
      <c r="U4434" s="13" t="n">
        <v>1</v>
      </c>
      <c r="V4434" s="12" t="inlineStr">
        <is>
          <t>Source metadata</t>
        </is>
      </c>
    </row>
    <row r="4435">
      <c r="A4435" s="12" t="inlineStr">
        <is>
          <t>Send_Letter_to_Printer__mdt</t>
        </is>
      </c>
      <c r="B4435" s="12" t="inlineStr">
        <is>
          <t>Send Letter to Printer</t>
        </is>
      </c>
      <c r="C4435" s="12" t="inlineStr">
        <is>
          <t>Configuration, Logs &amp; Metadata</t>
        </is>
      </c>
      <c r="D4435" s="12" t="inlineStr">
        <is>
          <t>CC_Address__c</t>
        </is>
      </c>
      <c r="E4435" s="12" t="inlineStr">
        <is>
          <t>CC Address</t>
        </is>
      </c>
      <c r="F4435" s="12" t="inlineStr">
        <is>
          <t>Email</t>
        </is>
      </c>
      <c r="G4435" s="12" t="inlineStr"/>
      <c r="H4435" s="12" t="inlineStr"/>
      <c r="I4435" s="12" t="inlineStr"/>
      <c r="J4435" s="12" t="inlineStr"/>
      <c r="K4435" s="12" t="inlineStr"/>
      <c r="L4435" s="12" t="inlineStr"/>
      <c r="M4435" s="12" t="inlineStr"/>
      <c r="N4435" s="6" t="inlineStr"/>
      <c r="O4435" s="6" t="inlineStr"/>
      <c r="P4435" s="12" t="inlineStr"/>
      <c r="Q4435" s="6" t="inlineStr"/>
      <c r="R4435" s="6" t="inlineStr"/>
      <c r="S4435" s="12" t="inlineStr"/>
      <c r="T4435" s="12" t="inlineStr">
        <is>
          <t>Custom</t>
        </is>
      </c>
      <c r="U4435" s="13" t="n">
        <v>1</v>
      </c>
      <c r="V4435" s="12" t="inlineStr">
        <is>
          <t>Source metadata</t>
        </is>
      </c>
    </row>
    <row r="4436">
      <c r="A4436" s="12" t="inlineStr">
        <is>
          <t>Send_Letter_to_Printer__mdt</t>
        </is>
      </c>
      <c r="B4436" s="12" t="inlineStr">
        <is>
          <t>Send Letter to Printer</t>
        </is>
      </c>
      <c r="C4436" s="12" t="inlineStr">
        <is>
          <t>Configuration, Logs &amp; Metadata</t>
        </is>
      </c>
      <c r="D4436" s="12" t="inlineStr">
        <is>
          <t>Email_Address__c</t>
        </is>
      </c>
      <c r="E4436" s="12" t="inlineStr">
        <is>
          <t>Email Address</t>
        </is>
      </c>
      <c r="F4436" s="12" t="inlineStr">
        <is>
          <t>Text</t>
        </is>
      </c>
      <c r="G4436" s="12" t="inlineStr">
        <is>
          <t>255</t>
        </is>
      </c>
      <c r="H4436" s="12" t="inlineStr"/>
      <c r="I4436" s="12" t="inlineStr"/>
      <c r="J4436" s="12" t="inlineStr"/>
      <c r="K4436" s="12" t="inlineStr"/>
      <c r="L4436" s="12" t="inlineStr"/>
      <c r="M4436" s="12" t="inlineStr"/>
      <c r="N4436" s="6" t="inlineStr"/>
      <c r="O4436" s="6" t="inlineStr"/>
      <c r="P4436" s="12" t="inlineStr"/>
      <c r="Q4436" s="6" t="inlineStr"/>
      <c r="R4436" s="6" t="inlineStr"/>
      <c r="S4436" s="12" t="inlineStr"/>
      <c r="T4436" s="12" t="inlineStr">
        <is>
          <t>Custom</t>
        </is>
      </c>
      <c r="U4436" s="13" t="n">
        <v>1</v>
      </c>
      <c r="V4436" s="12" t="inlineStr">
        <is>
          <t>Source metadata</t>
        </is>
      </c>
    </row>
    <row r="4437">
      <c r="A4437" s="12" t="inlineStr">
        <is>
          <t>Send_to_4Gov_Email_Setting__mdt</t>
        </is>
      </c>
      <c r="B4437" s="12" t="inlineStr">
        <is>
          <t>Send to 4Gov Email Setting</t>
        </is>
      </c>
      <c r="C4437" s="12" t="inlineStr">
        <is>
          <t>Configuration, Logs &amp; Metadata</t>
        </is>
      </c>
      <c r="D4437" s="12" t="inlineStr">
        <is>
          <t>Reply_To_Email_Address__c</t>
        </is>
      </c>
      <c r="E4437" s="12" t="inlineStr">
        <is>
          <t>Reply To Email Address</t>
        </is>
      </c>
      <c r="F4437" s="12" t="inlineStr">
        <is>
          <t>TextArea</t>
        </is>
      </c>
      <c r="G4437" s="12" t="inlineStr"/>
      <c r="H4437" s="12" t="inlineStr"/>
      <c r="I4437" s="12" t="inlineStr"/>
      <c r="J4437" s="12" t="inlineStr"/>
      <c r="K4437" s="12" t="inlineStr"/>
      <c r="L4437" s="12" t="inlineStr"/>
      <c r="M4437" s="12" t="inlineStr"/>
      <c r="N4437" s="6" t="inlineStr"/>
      <c r="O4437" s="6" t="inlineStr"/>
      <c r="P4437" s="12" t="inlineStr"/>
      <c r="Q4437" s="6" t="inlineStr"/>
      <c r="R4437" s="6" t="inlineStr"/>
      <c r="S4437" s="12" t="inlineStr"/>
      <c r="T4437" s="12" t="inlineStr">
        <is>
          <t>Custom</t>
        </is>
      </c>
      <c r="U4437" s="13" t="n">
        <v>1</v>
      </c>
      <c r="V4437" s="12" t="inlineStr">
        <is>
          <t>Source metadata</t>
        </is>
      </c>
    </row>
    <row r="4438">
      <c r="A4438" s="12" t="inlineStr">
        <is>
          <t>Send_to_4Gov_Email_Setting__mdt</t>
        </is>
      </c>
      <c r="B4438" s="12" t="inlineStr">
        <is>
          <t>Send to 4Gov Email Setting</t>
        </is>
      </c>
      <c r="C4438" s="12" t="inlineStr">
        <is>
          <t>Configuration, Logs &amp; Metadata</t>
        </is>
      </c>
      <c r="D4438" s="12" t="inlineStr">
        <is>
          <t>Sender_Display_Name__c</t>
        </is>
      </c>
      <c r="E4438" s="12" t="inlineStr">
        <is>
          <t>Sender Display Name</t>
        </is>
      </c>
      <c r="F4438" s="12" t="inlineStr">
        <is>
          <t>Text</t>
        </is>
      </c>
      <c r="G4438" s="12" t="inlineStr">
        <is>
          <t>255</t>
        </is>
      </c>
      <c r="H4438" s="12" t="inlineStr"/>
      <c r="I4438" s="12" t="inlineStr"/>
      <c r="J4438" s="12" t="inlineStr"/>
      <c r="K4438" s="12" t="inlineStr"/>
      <c r="L4438" s="12" t="inlineStr"/>
      <c r="M4438" s="12" t="inlineStr"/>
      <c r="N4438" s="6" t="inlineStr"/>
      <c r="O4438" s="6" t="inlineStr"/>
      <c r="P4438" s="12" t="inlineStr"/>
      <c r="Q4438" s="6" t="inlineStr">
        <is>
          <t>PacPoint-CZ101919 - Created for 4GOV phase 1</t>
        </is>
      </c>
      <c r="R4438" s="6" t="inlineStr"/>
      <c r="S4438" s="12" t="inlineStr"/>
      <c r="T4438" s="12" t="inlineStr">
        <is>
          <t>Custom</t>
        </is>
      </c>
      <c r="U4438" s="13" t="n">
        <v>1</v>
      </c>
      <c r="V4438" s="12" t="inlineStr">
        <is>
          <t>Source metadata</t>
        </is>
      </c>
    </row>
    <row r="4439">
      <c r="A4439" s="12" t="inlineStr">
        <is>
          <t>Send_to_4Gov_Email_Setting__mdt</t>
        </is>
      </c>
      <c r="B4439" s="12" t="inlineStr">
        <is>
          <t>Send to 4Gov Email Setting</t>
        </is>
      </c>
      <c r="C4439" s="12" t="inlineStr">
        <is>
          <t>Configuration, Logs &amp; Metadata</t>
        </is>
      </c>
      <c r="D4439" s="12" t="inlineStr">
        <is>
          <t>To_Email_Addresses__c</t>
        </is>
      </c>
      <c r="E4439" s="12" t="inlineStr">
        <is>
          <t>To Email Addresses</t>
        </is>
      </c>
      <c r="F4439" s="12" t="inlineStr">
        <is>
          <t>TextArea</t>
        </is>
      </c>
      <c r="G4439" s="12" t="inlineStr"/>
      <c r="H4439" s="12" t="inlineStr"/>
      <c r="I4439" s="12" t="inlineStr"/>
      <c r="J4439" s="12" t="inlineStr"/>
      <c r="K4439" s="12" t="inlineStr"/>
      <c r="L4439" s="12" t="inlineStr"/>
      <c r="M4439" s="12" t="inlineStr"/>
      <c r="N4439" s="6" t="inlineStr"/>
      <c r="O4439" s="6" t="inlineStr"/>
      <c r="P4439" s="12" t="inlineStr"/>
      <c r="Q4439" s="6" t="inlineStr">
        <is>
          <t>PacPoint-CZ101919 - Created for 4GOV phase 1</t>
        </is>
      </c>
      <c r="R4439" s="6" t="inlineStr"/>
      <c r="S4439" s="12" t="inlineStr"/>
      <c r="T4439" s="12" t="inlineStr">
        <is>
          <t>Custom</t>
        </is>
      </c>
      <c r="U4439" s="13" t="n">
        <v>1</v>
      </c>
      <c r="V4439" s="12" t="inlineStr">
        <is>
          <t>Source metadata</t>
        </is>
      </c>
    </row>
    <row r="4440">
      <c r="A4440" s="12" t="inlineStr">
        <is>
          <t>ServicesFees__c</t>
        </is>
      </c>
      <c r="B4440" s="12" t="inlineStr">
        <is>
          <t>Services Fees</t>
        </is>
      </c>
      <c r="C4440" s="12" t="inlineStr">
        <is>
          <t>Payments &amp; Finance</t>
        </is>
      </c>
      <c r="D4440" s="12" t="inlineStr">
        <is>
          <t>Name</t>
        </is>
      </c>
      <c r="E4440" s="12" t="inlineStr">
        <is>
          <t>Services Fees Number</t>
        </is>
      </c>
      <c r="F4440" s="12" t="inlineStr">
        <is>
          <t>AutoNumber</t>
        </is>
      </c>
      <c r="G4440" s="12" t="inlineStr"/>
      <c r="H4440" s="12" t="inlineStr">
        <is>
          <t>Yes</t>
        </is>
      </c>
      <c r="I4440" s="12" t="inlineStr"/>
      <c r="J4440" s="12" t="inlineStr"/>
      <c r="K4440" s="12" t="inlineStr"/>
      <c r="L4440" s="12" t="inlineStr"/>
      <c r="M4440" s="12" t="inlineStr"/>
      <c r="N4440" s="6" t="inlineStr"/>
      <c r="O4440" s="6" t="inlineStr">
        <is>
          <t>Display format: SV-{0000}</t>
        </is>
      </c>
      <c r="P4440" s="12" t="inlineStr"/>
      <c r="Q4440" s="6" t="inlineStr">
        <is>
          <t>Standard record name field</t>
        </is>
      </c>
      <c r="R4440" s="6" t="inlineStr"/>
      <c r="S4440" s="12" t="inlineStr"/>
      <c r="T4440" s="12" t="inlineStr">
        <is>
          <t>Standard</t>
        </is>
      </c>
      <c r="U4440" s="13" t="inlineStr"/>
      <c r="V4440" s="12" t="inlineStr">
        <is>
          <t>Source metadata</t>
        </is>
      </c>
    </row>
    <row r="4441">
      <c r="A4441" s="12" t="inlineStr">
        <is>
          <t>ServicesFees__c</t>
        </is>
      </c>
      <c r="B4441" s="12" t="inlineStr">
        <is>
          <t>Services Fees</t>
        </is>
      </c>
      <c r="C4441" s="12" t="inlineStr">
        <is>
          <t>Payments &amp; Finance</t>
        </is>
      </c>
      <c r="D4441" s="12" t="inlineStr">
        <is>
          <t>Amount__c</t>
        </is>
      </c>
      <c r="E4441" s="12" t="inlineStr">
        <is>
          <t>Amount</t>
        </is>
      </c>
      <c r="F4441" s="12" t="inlineStr">
        <is>
          <t>Currency</t>
        </is>
      </c>
      <c r="G4441" s="12" t="inlineStr">
        <is>
          <t>18,2</t>
        </is>
      </c>
      <c r="H4441" s="12" t="inlineStr"/>
      <c r="I4441" s="12" t="inlineStr"/>
      <c r="J4441" s="12" t="inlineStr"/>
      <c r="K4441" s="12" t="inlineStr"/>
      <c r="L4441" s="12" t="inlineStr"/>
      <c r="M4441" s="12" t="inlineStr"/>
      <c r="N4441" s="6" t="inlineStr"/>
      <c r="O4441" s="6" t="inlineStr"/>
      <c r="P4441" s="12" t="inlineStr"/>
      <c r="Q4441" s="6" t="inlineStr">
        <is>
          <t>PacPoint-FT063018 - Created for phase 1</t>
        </is>
      </c>
      <c r="R4441" s="6" t="inlineStr"/>
      <c r="S4441" s="12" t="inlineStr"/>
      <c r="T4441" s="12" t="inlineStr">
        <is>
          <t>Custom</t>
        </is>
      </c>
      <c r="U4441" s="13" t="n">
        <v>45</v>
      </c>
      <c r="V4441" s="12" t="inlineStr">
        <is>
          <t>Source metadata</t>
        </is>
      </c>
    </row>
    <row r="4442">
      <c r="A4442" s="12" t="inlineStr">
        <is>
          <t>ServicesFees__c</t>
        </is>
      </c>
      <c r="B4442" s="12" t="inlineStr">
        <is>
          <t>Services Fees</t>
        </is>
      </c>
      <c r="C4442" s="12" t="inlineStr">
        <is>
          <t>Payments &amp; Finance</t>
        </is>
      </c>
      <c r="D4442" s="12" t="inlineStr">
        <is>
          <t>Description__c</t>
        </is>
      </c>
      <c r="E4442" s="12" t="inlineStr">
        <is>
          <t>Description</t>
        </is>
      </c>
      <c r="F4442" s="12" t="inlineStr">
        <is>
          <t>TextArea</t>
        </is>
      </c>
      <c r="G4442" s="12" t="inlineStr"/>
      <c r="H4442" s="12" t="inlineStr"/>
      <c r="I4442" s="12" t="inlineStr"/>
      <c r="J4442" s="12" t="inlineStr"/>
      <c r="K4442" s="12" t="inlineStr"/>
      <c r="L4442" s="12" t="inlineStr"/>
      <c r="M4442" s="12" t="inlineStr"/>
      <c r="N4442" s="6" t="inlineStr"/>
      <c r="O4442" s="6" t="inlineStr"/>
      <c r="P4442" s="12" t="inlineStr"/>
      <c r="Q4442" s="6" t="inlineStr">
        <is>
          <t>PacPoint-FT063018 - Created for phase 1</t>
        </is>
      </c>
      <c r="R4442" s="6" t="inlineStr"/>
      <c r="S4442" s="12" t="inlineStr"/>
      <c r="T4442" s="12" t="inlineStr">
        <is>
          <t>Custom</t>
        </is>
      </c>
      <c r="U4442" s="13" t="n">
        <v>63</v>
      </c>
      <c r="V4442" s="12" t="inlineStr">
        <is>
          <t>Source metadata</t>
        </is>
      </c>
    </row>
    <row r="4443">
      <c r="A4443" s="12" t="inlineStr">
        <is>
          <t>ServicesFees__c</t>
        </is>
      </c>
      <c r="B4443" s="12" t="inlineStr">
        <is>
          <t>Services Fees</t>
        </is>
      </c>
      <c r="C4443" s="12" t="inlineStr">
        <is>
          <t>Payments &amp; Finance</t>
        </is>
      </c>
      <c r="D4443" s="12" t="inlineStr">
        <is>
          <t>FeeSchedule__c</t>
        </is>
      </c>
      <c r="E4443" s="12" t="inlineStr">
        <is>
          <t>Fee Schedule</t>
        </is>
      </c>
      <c r="F4443" s="12" t="inlineStr">
        <is>
          <t>MasterDetail</t>
        </is>
      </c>
      <c r="G4443" s="12" t="inlineStr"/>
      <c r="H4443" s="12" t="inlineStr">
        <is>
          <t>Yes</t>
        </is>
      </c>
      <c r="I4443" s="12" t="inlineStr"/>
      <c r="J4443" s="12" t="inlineStr"/>
      <c r="K4443" s="12" t="inlineStr">
        <is>
          <t>FeeSchedule__c</t>
        </is>
      </c>
      <c r="L4443" s="12" t="inlineStr">
        <is>
          <t>ServicesFees</t>
        </is>
      </c>
      <c r="M4443" s="12" t="inlineStr">
        <is>
          <t>Master-detail</t>
        </is>
      </c>
      <c r="N4443" s="6" t="inlineStr"/>
      <c r="O4443" s="6" t="inlineStr"/>
      <c r="P4443" s="12" t="inlineStr"/>
      <c r="Q4443" s="6" t="inlineStr">
        <is>
          <t>PacPoint-FT063018 - Created for phase 1</t>
        </is>
      </c>
      <c r="R4443" s="6" t="inlineStr"/>
      <c r="S4443" s="12" t="inlineStr"/>
      <c r="T4443" s="12" t="inlineStr">
        <is>
          <t>Custom</t>
        </is>
      </c>
      <c r="U4443" s="13" t="n">
        <v>8</v>
      </c>
      <c r="V4443" s="12" t="inlineStr">
        <is>
          <t>Source metadata</t>
        </is>
      </c>
    </row>
    <row r="4444">
      <c r="A4444" s="12" t="inlineStr">
        <is>
          <t>ServicesFees__c</t>
        </is>
      </c>
      <c r="B4444" s="12" t="inlineStr">
        <is>
          <t>Services Fees</t>
        </is>
      </c>
      <c r="C4444" s="12" t="inlineStr">
        <is>
          <t>Payments &amp; Finance</t>
        </is>
      </c>
      <c r="D4444" s="12" t="inlineStr">
        <is>
          <t>Services__c</t>
        </is>
      </c>
      <c r="E4444" s="12" t="inlineStr">
        <is>
          <t>Services</t>
        </is>
      </c>
      <c r="F4444" s="12" t="inlineStr">
        <is>
          <t>Text</t>
        </is>
      </c>
      <c r="G4444" s="12" t="inlineStr">
        <is>
          <t>100</t>
        </is>
      </c>
      <c r="H4444" s="12" t="inlineStr"/>
      <c r="I4444" s="12" t="inlineStr"/>
      <c r="J4444" s="12" t="inlineStr"/>
      <c r="K4444" s="12" t="inlineStr"/>
      <c r="L4444" s="12" t="inlineStr"/>
      <c r="M4444" s="12" t="inlineStr"/>
      <c r="N4444" s="6" t="inlineStr"/>
      <c r="O4444" s="6" t="inlineStr"/>
      <c r="P4444" s="12" t="inlineStr"/>
      <c r="Q4444" s="6" t="inlineStr">
        <is>
          <t>PacPoint-FT063018 - Created for phase 1</t>
        </is>
      </c>
      <c r="R4444" s="6" t="inlineStr"/>
      <c r="S4444" s="12" t="inlineStr"/>
      <c r="T4444" s="12" t="inlineStr">
        <is>
          <t>Custom</t>
        </is>
      </c>
      <c r="U4444" s="13" t="n">
        <v>0</v>
      </c>
      <c r="V4444" s="12" t="inlineStr">
        <is>
          <t>Source metadata</t>
        </is>
      </c>
    </row>
    <row r="4445">
      <c r="A4445" s="12" t="inlineStr">
        <is>
          <t>SoftwareFees__c</t>
        </is>
      </c>
      <c r="B4445" s="12" t="inlineStr">
        <is>
          <t>Software Fees</t>
        </is>
      </c>
      <c r="C4445" s="12" t="inlineStr">
        <is>
          <t>Payments &amp; Finance</t>
        </is>
      </c>
      <c r="D4445" s="12" t="inlineStr">
        <is>
          <t>Name</t>
        </is>
      </c>
      <c r="E4445" s="12" t="inlineStr">
        <is>
          <t>Software Fees Number</t>
        </is>
      </c>
      <c r="F4445" s="12" t="inlineStr">
        <is>
          <t>AutoNumber</t>
        </is>
      </c>
      <c r="G4445" s="12" t="inlineStr"/>
      <c r="H4445" s="12" t="inlineStr">
        <is>
          <t>Yes</t>
        </is>
      </c>
      <c r="I4445" s="12" t="inlineStr"/>
      <c r="J4445" s="12" t="inlineStr"/>
      <c r="K4445" s="12" t="inlineStr"/>
      <c r="L4445" s="12" t="inlineStr"/>
      <c r="M4445" s="12" t="inlineStr"/>
      <c r="N4445" s="6" t="inlineStr"/>
      <c r="O4445" s="6" t="inlineStr">
        <is>
          <t>Display format: SF-{0000}</t>
        </is>
      </c>
      <c r="P4445" s="12" t="inlineStr"/>
      <c r="Q4445" s="6" t="inlineStr">
        <is>
          <t>Standard record name field</t>
        </is>
      </c>
      <c r="R4445" s="6" t="inlineStr"/>
      <c r="S4445" s="12" t="inlineStr"/>
      <c r="T4445" s="12" t="inlineStr">
        <is>
          <t>Standard</t>
        </is>
      </c>
      <c r="U4445" s="13" t="inlineStr"/>
      <c r="V4445" s="12" t="inlineStr">
        <is>
          <t>Source metadata</t>
        </is>
      </c>
    </row>
    <row r="4446">
      <c r="A4446" s="12" t="inlineStr">
        <is>
          <t>SoftwareFees__c</t>
        </is>
      </c>
      <c r="B4446" s="12" t="inlineStr">
        <is>
          <t>Software Fees</t>
        </is>
      </c>
      <c r="C4446" s="12" t="inlineStr">
        <is>
          <t>Payments &amp; Finance</t>
        </is>
      </c>
      <c r="D4446" s="12" t="inlineStr">
        <is>
          <t>Amount__c</t>
        </is>
      </c>
      <c r="E4446" s="12" t="inlineStr">
        <is>
          <t>Amount</t>
        </is>
      </c>
      <c r="F4446" s="12" t="inlineStr">
        <is>
          <t>Currency</t>
        </is>
      </c>
      <c r="G4446" s="12" t="inlineStr">
        <is>
          <t>18,2</t>
        </is>
      </c>
      <c r="H4446" s="12" t="inlineStr"/>
      <c r="I4446" s="12" t="inlineStr"/>
      <c r="J4446" s="12" t="inlineStr"/>
      <c r="K4446" s="12" t="inlineStr"/>
      <c r="L4446" s="12" t="inlineStr"/>
      <c r="M4446" s="12" t="inlineStr"/>
      <c r="N4446" s="6" t="inlineStr"/>
      <c r="O4446" s="6" t="inlineStr"/>
      <c r="P4446" s="12" t="inlineStr"/>
      <c r="Q4446" s="6" t="inlineStr">
        <is>
          <t>PacPoint-FT063018 - Created for phase 1</t>
        </is>
      </c>
      <c r="R4446" s="6" t="inlineStr"/>
      <c r="S4446" s="12" t="inlineStr"/>
      <c r="T4446" s="12" t="inlineStr">
        <is>
          <t>Custom</t>
        </is>
      </c>
      <c r="U4446" s="13" t="n">
        <v>45</v>
      </c>
      <c r="V4446" s="12" t="inlineStr">
        <is>
          <t>Source metadata</t>
        </is>
      </c>
    </row>
    <row r="4447">
      <c r="A4447" s="12" t="inlineStr">
        <is>
          <t>SoftwareFees__c</t>
        </is>
      </c>
      <c r="B4447" s="12" t="inlineStr">
        <is>
          <t>Software Fees</t>
        </is>
      </c>
      <c r="C4447" s="12" t="inlineStr">
        <is>
          <t>Payments &amp; Finance</t>
        </is>
      </c>
      <c r="D4447" s="12" t="inlineStr">
        <is>
          <t>Description__c</t>
        </is>
      </c>
      <c r="E4447" s="12" t="inlineStr">
        <is>
          <t>Description</t>
        </is>
      </c>
      <c r="F4447" s="12" t="inlineStr">
        <is>
          <t>TextArea</t>
        </is>
      </c>
      <c r="G4447" s="12" t="inlineStr"/>
      <c r="H4447" s="12" t="inlineStr"/>
      <c r="I4447" s="12" t="inlineStr"/>
      <c r="J4447" s="12" t="inlineStr"/>
      <c r="K4447" s="12" t="inlineStr"/>
      <c r="L4447" s="12" t="inlineStr"/>
      <c r="M4447" s="12" t="inlineStr"/>
      <c r="N4447" s="6" t="inlineStr"/>
      <c r="O4447" s="6" t="inlineStr"/>
      <c r="P4447" s="12" t="inlineStr"/>
      <c r="Q4447" s="6" t="inlineStr">
        <is>
          <t>PacPoint-FT063018 - Created for phase 1</t>
        </is>
      </c>
      <c r="R4447" s="6" t="inlineStr"/>
      <c r="S4447" s="12" t="inlineStr"/>
      <c r="T4447" s="12" t="inlineStr">
        <is>
          <t>Custom</t>
        </is>
      </c>
      <c r="U4447" s="13" t="n">
        <v>63</v>
      </c>
      <c r="V4447" s="12" t="inlineStr">
        <is>
          <t>Source metadata</t>
        </is>
      </c>
    </row>
    <row r="4448">
      <c r="A4448" s="12" t="inlineStr">
        <is>
          <t>SoftwareFees__c</t>
        </is>
      </c>
      <c r="B4448" s="12" t="inlineStr">
        <is>
          <t>Software Fees</t>
        </is>
      </c>
      <c r="C4448" s="12" t="inlineStr">
        <is>
          <t>Payments &amp; Finance</t>
        </is>
      </c>
      <c r="D4448" s="12" t="inlineStr">
        <is>
          <t>FeeSchedule__c</t>
        </is>
      </c>
      <c r="E4448" s="12" t="inlineStr">
        <is>
          <t>Fee Schedule</t>
        </is>
      </c>
      <c r="F4448" s="12" t="inlineStr">
        <is>
          <t>MasterDetail</t>
        </is>
      </c>
      <c r="G4448" s="12" t="inlineStr"/>
      <c r="H4448" s="12" t="inlineStr">
        <is>
          <t>Yes</t>
        </is>
      </c>
      <c r="I4448" s="12" t="inlineStr"/>
      <c r="J4448" s="12" t="inlineStr"/>
      <c r="K4448" s="12" t="inlineStr">
        <is>
          <t>FeeSchedule__c</t>
        </is>
      </c>
      <c r="L4448" s="12" t="inlineStr">
        <is>
          <t>SoftwareFees</t>
        </is>
      </c>
      <c r="M4448" s="12" t="inlineStr">
        <is>
          <t>Master-detail</t>
        </is>
      </c>
      <c r="N4448" s="6" t="inlineStr"/>
      <c r="O4448" s="6" t="inlineStr"/>
      <c r="P4448" s="12" t="inlineStr"/>
      <c r="Q4448" s="6" t="inlineStr">
        <is>
          <t>PacPoint-FT063018 - Created for phase 1</t>
        </is>
      </c>
      <c r="R4448" s="6" t="inlineStr"/>
      <c r="S4448" s="12" t="inlineStr"/>
      <c r="T4448" s="12" t="inlineStr">
        <is>
          <t>Custom</t>
        </is>
      </c>
      <c r="U4448" s="13" t="n">
        <v>8</v>
      </c>
      <c r="V4448" s="12" t="inlineStr">
        <is>
          <t>Source metadata</t>
        </is>
      </c>
    </row>
    <row r="4449">
      <c r="A4449" s="12" t="inlineStr">
        <is>
          <t>SoftwareFees__c</t>
        </is>
      </c>
      <c r="B4449" s="12" t="inlineStr">
        <is>
          <t>Software Fees</t>
        </is>
      </c>
      <c r="C4449" s="12" t="inlineStr">
        <is>
          <t>Payments &amp; Finance</t>
        </is>
      </c>
      <c r="D4449" s="12" t="inlineStr">
        <is>
          <t>Software__c</t>
        </is>
      </c>
      <c r="E4449" s="12" t="inlineStr">
        <is>
          <t>Software</t>
        </is>
      </c>
      <c r="F4449" s="12" t="inlineStr">
        <is>
          <t>Text</t>
        </is>
      </c>
      <c r="G4449" s="12" t="inlineStr">
        <is>
          <t>100</t>
        </is>
      </c>
      <c r="H4449" s="12" t="inlineStr"/>
      <c r="I4449" s="12" t="inlineStr"/>
      <c r="J4449" s="12" t="inlineStr"/>
      <c r="K4449" s="12" t="inlineStr"/>
      <c r="L4449" s="12" t="inlineStr"/>
      <c r="M4449" s="12" t="inlineStr"/>
      <c r="N4449" s="6" t="inlineStr"/>
      <c r="O4449" s="6" t="inlineStr"/>
      <c r="P4449" s="12" t="inlineStr"/>
      <c r="Q4449" s="6" t="inlineStr">
        <is>
          <t>PacPoint-FT063018 - Created for phase 1</t>
        </is>
      </c>
      <c r="R4449" s="6" t="inlineStr"/>
      <c r="S4449" s="12" t="inlineStr"/>
      <c r="T4449" s="12" t="inlineStr">
        <is>
          <t>Custom</t>
        </is>
      </c>
      <c r="U4449" s="13" t="n">
        <v>0</v>
      </c>
      <c r="V4449" s="12" t="inlineStr">
        <is>
          <t>Source metadata</t>
        </is>
      </c>
    </row>
    <row r="4450">
      <c r="A4450" s="12" t="inlineStr">
        <is>
          <t>SpringCLMSetting__mdt</t>
        </is>
      </c>
      <c r="B4450" s="12" t="inlineStr">
        <is>
          <t>Spring CLM Setting</t>
        </is>
      </c>
      <c r="C4450" s="12" t="inlineStr">
        <is>
          <t>Configuration, Logs &amp; Metadata</t>
        </is>
      </c>
      <c r="D4450" s="12" t="inlineStr">
        <is>
          <t>Account_Id__c</t>
        </is>
      </c>
      <c r="E4450" s="12" t="inlineStr">
        <is>
          <t>Account Id</t>
        </is>
      </c>
      <c r="F4450" s="12" t="inlineStr">
        <is>
          <t>Text</t>
        </is>
      </c>
      <c r="G4450" s="12" t="inlineStr">
        <is>
          <t>255</t>
        </is>
      </c>
      <c r="H4450" s="12" t="inlineStr"/>
      <c r="I4450" s="12" t="inlineStr"/>
      <c r="J4450" s="12" t="inlineStr"/>
      <c r="K4450" s="12" t="inlineStr"/>
      <c r="L4450" s="12" t="inlineStr"/>
      <c r="M4450" s="12" t="inlineStr"/>
      <c r="N4450" s="6" t="inlineStr"/>
      <c r="O4450" s="6" t="inlineStr"/>
      <c r="P4450" s="12" t="inlineStr"/>
      <c r="Q4450" s="6" t="inlineStr"/>
      <c r="R4450" s="6" t="inlineStr"/>
      <c r="S4450" s="12" t="inlineStr"/>
      <c r="T4450" s="12" t="inlineStr">
        <is>
          <t>Custom</t>
        </is>
      </c>
      <c r="U4450" s="13" t="n">
        <v>3</v>
      </c>
      <c r="V4450" s="12" t="inlineStr">
        <is>
          <t>Source metadata</t>
        </is>
      </c>
    </row>
    <row r="4451">
      <c r="A4451" s="12" t="inlineStr">
        <is>
          <t>SpringCLMSetting__mdt</t>
        </is>
      </c>
      <c r="B4451" s="12" t="inlineStr">
        <is>
          <t>Spring CLM Setting</t>
        </is>
      </c>
      <c r="C4451" s="12" t="inlineStr">
        <is>
          <t>Configuration, Logs &amp; Metadata</t>
        </is>
      </c>
      <c r="D4451" s="12" t="inlineStr">
        <is>
          <t>API_URL__c</t>
        </is>
      </c>
      <c r="E4451" s="12" t="inlineStr">
        <is>
          <t>API URL</t>
        </is>
      </c>
      <c r="F4451" s="12" t="inlineStr">
        <is>
          <t>Text</t>
        </is>
      </c>
      <c r="G4451" s="12" t="inlineStr">
        <is>
          <t>255</t>
        </is>
      </c>
      <c r="H4451" s="12" t="inlineStr"/>
      <c r="I4451" s="12" t="inlineStr"/>
      <c r="J4451" s="12" t="inlineStr"/>
      <c r="K4451" s="12" t="inlineStr"/>
      <c r="L4451" s="12" t="inlineStr"/>
      <c r="M4451" s="12" t="inlineStr"/>
      <c r="N4451" s="6" t="inlineStr"/>
      <c r="O4451" s="6" t="inlineStr"/>
      <c r="P4451" s="12" t="inlineStr"/>
      <c r="Q4451" s="6" t="inlineStr"/>
      <c r="R4451" s="6" t="inlineStr"/>
      <c r="S4451" s="12" t="inlineStr"/>
      <c r="T4451" s="12" t="inlineStr">
        <is>
          <t>Custom</t>
        </is>
      </c>
      <c r="U4451" s="13" t="n">
        <v>3</v>
      </c>
      <c r="V4451" s="12" t="inlineStr">
        <is>
          <t>Source metadata</t>
        </is>
      </c>
    </row>
    <row r="4452">
      <c r="A4452" s="12" t="inlineStr">
        <is>
          <t>SpringCLMSetting__mdt</t>
        </is>
      </c>
      <c r="B4452" s="12" t="inlineStr">
        <is>
          <t>Spring CLM Setting</t>
        </is>
      </c>
      <c r="C4452" s="12" t="inlineStr">
        <is>
          <t>Configuration, Logs &amp; Metadata</t>
        </is>
      </c>
      <c r="D4452" s="12" t="inlineStr">
        <is>
          <t>AuthEndpoint__c</t>
        </is>
      </c>
      <c r="E4452" s="12" t="inlineStr">
        <is>
          <t>AuthEndpoint</t>
        </is>
      </c>
      <c r="F4452" s="12" t="inlineStr">
        <is>
          <t>Text</t>
        </is>
      </c>
      <c r="G4452" s="12" t="inlineStr">
        <is>
          <t>255</t>
        </is>
      </c>
      <c r="H4452" s="12" t="inlineStr"/>
      <c r="I4452" s="12" t="inlineStr"/>
      <c r="J4452" s="12" t="inlineStr"/>
      <c r="K4452" s="12" t="inlineStr"/>
      <c r="L4452" s="12" t="inlineStr"/>
      <c r="M4452" s="12" t="inlineStr"/>
      <c r="N4452" s="6" t="inlineStr"/>
      <c r="O4452" s="6" t="inlineStr"/>
      <c r="P4452" s="12" t="inlineStr"/>
      <c r="Q4452" s="6" t="inlineStr"/>
      <c r="R4452" s="6" t="inlineStr"/>
      <c r="S4452" s="12" t="inlineStr"/>
      <c r="T4452" s="12" t="inlineStr">
        <is>
          <t>Custom</t>
        </is>
      </c>
      <c r="U4452" s="13" t="n">
        <v>6</v>
      </c>
      <c r="V4452" s="12" t="inlineStr">
        <is>
          <t>Source metadata</t>
        </is>
      </c>
    </row>
    <row r="4453">
      <c r="A4453" s="12" t="inlineStr">
        <is>
          <t>SpringCLMSetting__mdt</t>
        </is>
      </c>
      <c r="B4453" s="12" t="inlineStr">
        <is>
          <t>Spring CLM Setting</t>
        </is>
      </c>
      <c r="C4453" s="12" t="inlineStr">
        <is>
          <t>Configuration, Logs &amp; Metadata</t>
        </is>
      </c>
      <c r="D4453" s="12" t="inlineStr">
        <is>
          <t>Client_Id__c</t>
        </is>
      </c>
      <c r="E4453" s="12" t="inlineStr">
        <is>
          <t>Client Id</t>
        </is>
      </c>
      <c r="F4453" s="12" t="inlineStr">
        <is>
          <t>Text</t>
        </is>
      </c>
      <c r="G4453" s="12" t="inlineStr">
        <is>
          <t>255</t>
        </is>
      </c>
      <c r="H4453" s="12" t="inlineStr"/>
      <c r="I4453" s="12" t="inlineStr"/>
      <c r="J4453" s="12" t="inlineStr"/>
      <c r="K4453" s="12" t="inlineStr"/>
      <c r="L4453" s="12" t="inlineStr"/>
      <c r="M4453" s="12" t="inlineStr"/>
      <c r="N4453" s="6" t="inlineStr"/>
      <c r="O4453" s="6" t="inlineStr"/>
      <c r="P4453" s="12" t="inlineStr"/>
      <c r="Q4453" s="6" t="inlineStr"/>
      <c r="R4453" s="6" t="inlineStr"/>
      <c r="S4453" s="12" t="inlineStr"/>
      <c r="T4453" s="12" t="inlineStr">
        <is>
          <t>Custom</t>
        </is>
      </c>
      <c r="U4453" s="13" t="n">
        <v>4</v>
      </c>
      <c r="V4453" s="12" t="inlineStr">
        <is>
          <t>Source metadata</t>
        </is>
      </c>
    </row>
    <row r="4454">
      <c r="A4454" s="12" t="inlineStr">
        <is>
          <t>SpringCLMSetting__mdt</t>
        </is>
      </c>
      <c r="B4454" s="12" t="inlineStr">
        <is>
          <t>Spring CLM Setting</t>
        </is>
      </c>
      <c r="C4454" s="12" t="inlineStr">
        <is>
          <t>Configuration, Logs &amp; Metadata</t>
        </is>
      </c>
      <c r="D4454" s="12" t="inlineStr">
        <is>
          <t>Client_Secret__c</t>
        </is>
      </c>
      <c r="E4454" s="12" t="inlineStr">
        <is>
          <t>Client Secret</t>
        </is>
      </c>
      <c r="F4454" s="12" t="inlineStr">
        <is>
          <t>LongTextArea</t>
        </is>
      </c>
      <c r="G4454" s="12" t="inlineStr">
        <is>
          <t>32768</t>
        </is>
      </c>
      <c r="H4454" s="12" t="inlineStr"/>
      <c r="I4454" s="12" t="inlineStr"/>
      <c r="J4454" s="12" t="inlineStr"/>
      <c r="K4454" s="12" t="inlineStr"/>
      <c r="L4454" s="12" t="inlineStr"/>
      <c r="M4454" s="12" t="inlineStr"/>
      <c r="N4454" s="6" t="inlineStr"/>
      <c r="O4454" s="6" t="inlineStr"/>
      <c r="P4454" s="12" t="inlineStr"/>
      <c r="Q4454" s="6" t="inlineStr"/>
      <c r="R4454" s="6" t="inlineStr"/>
      <c r="S4454" s="12" t="inlineStr"/>
      <c r="T4454" s="12" t="inlineStr">
        <is>
          <t>Custom</t>
        </is>
      </c>
      <c r="U4454" s="13" t="n">
        <v>3</v>
      </c>
      <c r="V4454" s="12" t="inlineStr">
        <is>
          <t>Source metadata</t>
        </is>
      </c>
    </row>
    <row r="4455">
      <c r="A4455" s="12" t="inlineStr">
        <is>
          <t>SpringCLM_Session__c</t>
        </is>
      </c>
      <c r="B4455" s="12" t="inlineStr">
        <is>
          <t>SpringCLM Session</t>
        </is>
      </c>
      <c r="C4455" s="12" t="inlineStr">
        <is>
          <t>Configuration, Logs &amp; Metadata</t>
        </is>
      </c>
      <c r="D4455" s="12" t="inlineStr">
        <is>
          <t>Name</t>
        </is>
      </c>
      <c r="E4455" s="12" t="inlineStr">
        <is>
          <t>SpringCLM Session Number</t>
        </is>
      </c>
      <c r="F4455" s="12" t="inlineStr">
        <is>
          <t>AutoNumber</t>
        </is>
      </c>
      <c r="G4455" s="12" t="inlineStr"/>
      <c r="H4455" s="12" t="inlineStr">
        <is>
          <t>Yes</t>
        </is>
      </c>
      <c r="I4455" s="12" t="inlineStr"/>
      <c r="J4455" s="12" t="inlineStr"/>
      <c r="K4455" s="12" t="inlineStr"/>
      <c r="L4455" s="12" t="inlineStr"/>
      <c r="M4455" s="12" t="inlineStr"/>
      <c r="N4455" s="6" t="inlineStr"/>
      <c r="O4455" s="6" t="inlineStr">
        <is>
          <t>Display format: SSN-{0000000}</t>
        </is>
      </c>
      <c r="P4455" s="12" t="inlineStr"/>
      <c r="Q4455" s="6" t="inlineStr">
        <is>
          <t>Standard record name field</t>
        </is>
      </c>
      <c r="R4455" s="6" t="inlineStr"/>
      <c r="S4455" s="12" t="inlineStr"/>
      <c r="T4455" s="12" t="inlineStr">
        <is>
          <t>Standard</t>
        </is>
      </c>
      <c r="U4455" s="13" t="inlineStr"/>
      <c r="V4455" s="12" t="inlineStr">
        <is>
          <t>Source metadata</t>
        </is>
      </c>
    </row>
    <row r="4456">
      <c r="A4456" s="12" t="inlineStr">
        <is>
          <t>SpringCLM_Session__c</t>
        </is>
      </c>
      <c r="B4456" s="12" t="inlineStr">
        <is>
          <t>SpringCLM Session</t>
        </is>
      </c>
      <c r="C4456" s="12" t="inlineStr">
        <is>
          <t>Configuration, Logs &amp; Metadata</t>
        </is>
      </c>
      <c r="D4456" s="12" t="inlineStr">
        <is>
          <t>AccessToken__c</t>
        </is>
      </c>
      <c r="E4456" s="12" t="inlineStr">
        <is>
          <t>AccessToken</t>
        </is>
      </c>
      <c r="F4456" s="12" t="inlineStr">
        <is>
          <t>LongTextArea</t>
        </is>
      </c>
      <c r="G4456" s="12" t="inlineStr">
        <is>
          <t>32768</t>
        </is>
      </c>
      <c r="H4456" s="12" t="inlineStr"/>
      <c r="I4456" s="12" t="inlineStr"/>
      <c r="J4456" s="12" t="inlineStr"/>
      <c r="K4456" s="12" t="inlineStr"/>
      <c r="L4456" s="12" t="inlineStr"/>
      <c r="M4456" s="12" t="inlineStr"/>
      <c r="N4456" s="6" t="inlineStr"/>
      <c r="O4456" s="6" t="inlineStr"/>
      <c r="P4456" s="12" t="inlineStr"/>
      <c r="Q4456" s="6" t="inlineStr"/>
      <c r="R4456" s="6" t="inlineStr"/>
      <c r="S4456" s="12" t="inlineStr"/>
      <c r="T4456" s="12" t="inlineStr">
        <is>
          <t>Custom</t>
        </is>
      </c>
      <c r="U4456" s="13" t="n">
        <v>1</v>
      </c>
      <c r="V4456" s="12" t="inlineStr">
        <is>
          <t>Source metadata</t>
        </is>
      </c>
    </row>
    <row r="4457">
      <c r="A4457" s="12" t="inlineStr">
        <is>
          <t>SpringCLM_Session__c</t>
        </is>
      </c>
      <c r="B4457" s="12" t="inlineStr">
        <is>
          <t>SpringCLM Session</t>
        </is>
      </c>
      <c r="C4457" s="12" t="inlineStr">
        <is>
          <t>Configuration, Logs &amp; Metadata</t>
        </is>
      </c>
      <c r="D4457" s="12" t="inlineStr">
        <is>
          <t>RefreshToken__c</t>
        </is>
      </c>
      <c r="E4457" s="12" t="inlineStr">
        <is>
          <t>Refresh Token</t>
        </is>
      </c>
      <c r="F4457" s="12" t="inlineStr">
        <is>
          <t>LongTextArea</t>
        </is>
      </c>
      <c r="G4457" s="12" t="inlineStr">
        <is>
          <t>32768</t>
        </is>
      </c>
      <c r="H4457" s="12" t="inlineStr"/>
      <c r="I4457" s="12" t="inlineStr"/>
      <c r="J4457" s="12" t="inlineStr"/>
      <c r="K4457" s="12" t="inlineStr"/>
      <c r="L4457" s="12" t="inlineStr"/>
      <c r="M4457" s="12" t="inlineStr"/>
      <c r="N4457" s="6" t="inlineStr"/>
      <c r="O4457" s="6" t="inlineStr"/>
      <c r="P4457" s="12" t="inlineStr"/>
      <c r="Q4457" s="6" t="inlineStr"/>
      <c r="R4457" s="6" t="inlineStr"/>
      <c r="S4457" s="12" t="inlineStr"/>
      <c r="T4457" s="12" t="inlineStr">
        <is>
          <t>Custom</t>
        </is>
      </c>
      <c r="U4457" s="13" t="n">
        <v>1</v>
      </c>
      <c r="V4457" s="12" t="inlineStr">
        <is>
          <t>Source metadata</t>
        </is>
      </c>
    </row>
    <row r="4458">
      <c r="A4458" s="12" t="inlineStr">
        <is>
          <t>SpringCMApiEnvironment__mdt</t>
        </is>
      </c>
      <c r="B4458" s="12" t="inlineStr">
        <is>
          <t>SpringCMApiEnvironment</t>
        </is>
      </c>
      <c r="C4458" s="12" t="inlineStr">
        <is>
          <t>Configuration, Logs &amp; Metadata</t>
        </is>
      </c>
      <c r="D4458" s="12" t="inlineStr">
        <is>
          <t>AuthEndpoint__c</t>
        </is>
      </c>
      <c r="E4458" s="12" t="inlineStr">
        <is>
          <t>Auth Endpoint</t>
        </is>
      </c>
      <c r="F4458" s="12" t="inlineStr">
        <is>
          <t>Picklist</t>
        </is>
      </c>
      <c r="G4458" s="12" t="inlineStr"/>
      <c r="H4458" s="12" t="inlineStr"/>
      <c r="I4458" s="12" t="inlineStr"/>
      <c r="J4458" s="12" t="inlineStr"/>
      <c r="K4458" s="12" t="inlineStr"/>
      <c r="L4458" s="12" t="inlineStr"/>
      <c r="M4458" s="12" t="inlineStr"/>
      <c r="N4458" s="6" t="inlineStr">
        <is>
          <t>https://authuat.springcm.com/api/v201606/; https://auth.springcm.com/api/v201606/</t>
        </is>
      </c>
      <c r="O4458" s="6" t="inlineStr"/>
      <c r="P4458" s="12" t="inlineStr"/>
      <c r="Q4458" s="6" t="inlineStr"/>
      <c r="R4458" s="6" t="inlineStr"/>
      <c r="S4458" s="12" t="inlineStr"/>
      <c r="T4458" s="12" t="inlineStr">
        <is>
          <t>Custom</t>
        </is>
      </c>
      <c r="U4458" s="13" t="n">
        <v>6</v>
      </c>
      <c r="V4458" s="12" t="inlineStr">
        <is>
          <t>Source metadata</t>
        </is>
      </c>
    </row>
    <row r="4459">
      <c r="A4459" s="12" t="inlineStr">
        <is>
          <t>SpringCMApiEnvironment__mdt</t>
        </is>
      </c>
      <c r="B4459" s="12" t="inlineStr">
        <is>
          <t>SpringCMApiEnvironment</t>
        </is>
      </c>
      <c r="C4459" s="12" t="inlineStr">
        <is>
          <t>Configuration, Logs &amp; Metadata</t>
        </is>
      </c>
      <c r="D4459" s="12" t="inlineStr">
        <is>
          <t>Client_Id__c</t>
        </is>
      </c>
      <c r="E4459" s="12" t="inlineStr">
        <is>
          <t>Client Id</t>
        </is>
      </c>
      <c r="F4459" s="12" t="inlineStr">
        <is>
          <t>Text</t>
        </is>
      </c>
      <c r="G4459" s="12" t="inlineStr">
        <is>
          <t>36</t>
        </is>
      </c>
      <c r="H4459" s="12" t="inlineStr">
        <is>
          <t>Yes</t>
        </is>
      </c>
      <c r="I4459" s="12" t="inlineStr">
        <is>
          <t>Yes</t>
        </is>
      </c>
      <c r="J4459" s="12" t="inlineStr"/>
      <c r="K4459" s="12" t="inlineStr"/>
      <c r="L4459" s="12" t="inlineStr"/>
      <c r="M4459" s="12" t="inlineStr"/>
      <c r="N4459" s="6" t="inlineStr"/>
      <c r="O4459" s="6" t="inlineStr"/>
      <c r="P4459" s="12" t="inlineStr"/>
      <c r="Q4459" s="6" t="inlineStr"/>
      <c r="R4459" s="6" t="inlineStr"/>
      <c r="S4459" s="12" t="inlineStr"/>
      <c r="T4459" s="12" t="inlineStr">
        <is>
          <t>Custom</t>
        </is>
      </c>
      <c r="U4459" s="13" t="n">
        <v>4</v>
      </c>
      <c r="V4459" s="12" t="inlineStr">
        <is>
          <t>Source metadata</t>
        </is>
      </c>
    </row>
    <row r="4460">
      <c r="A4460" s="12" t="inlineStr">
        <is>
          <t>SpringCMApiEnvironment__mdt</t>
        </is>
      </c>
      <c r="B4460" s="12" t="inlineStr">
        <is>
          <t>SpringCMApiEnvironment</t>
        </is>
      </c>
      <c r="C4460" s="12" t="inlineStr">
        <is>
          <t>Configuration, Logs &amp; Metadata</t>
        </is>
      </c>
      <c r="D4460" s="12" t="inlineStr">
        <is>
          <t>Client_Secret__c</t>
        </is>
      </c>
      <c r="E4460" s="12" t="inlineStr">
        <is>
          <t>Client Secret</t>
        </is>
      </c>
      <c r="F4460" s="12" t="inlineStr">
        <is>
          <t>Text</t>
        </is>
      </c>
      <c r="G4460" s="12" t="inlineStr">
        <is>
          <t>128</t>
        </is>
      </c>
      <c r="H4460" s="12" t="inlineStr">
        <is>
          <t>Yes</t>
        </is>
      </c>
      <c r="I4460" s="12" t="inlineStr">
        <is>
          <t>Yes</t>
        </is>
      </c>
      <c r="J4460" s="12" t="inlineStr"/>
      <c r="K4460" s="12" t="inlineStr"/>
      <c r="L4460" s="12" t="inlineStr"/>
      <c r="M4460" s="12" t="inlineStr"/>
      <c r="N4460" s="6" t="inlineStr"/>
      <c r="O4460" s="6" t="inlineStr"/>
      <c r="P4460" s="12" t="inlineStr"/>
      <c r="Q4460" s="6" t="inlineStr"/>
      <c r="R4460" s="6" t="inlineStr"/>
      <c r="S4460" s="12" t="inlineStr"/>
      <c r="T4460" s="12" t="inlineStr">
        <is>
          <t>Custom</t>
        </is>
      </c>
      <c r="U4460" s="13" t="n">
        <v>3</v>
      </c>
      <c r="V4460" s="12" t="inlineStr">
        <is>
          <t>Source metadata</t>
        </is>
      </c>
    </row>
    <row r="4461">
      <c r="A4461" s="12" t="inlineStr">
        <is>
          <t>StatusHistory__c</t>
        </is>
      </c>
      <c r="B4461" s="12" t="inlineStr">
        <is>
          <t>Status History</t>
        </is>
      </c>
      <c r="C4461" s="12" t="inlineStr">
        <is>
          <t>Securities: Filings &amp; Exams</t>
        </is>
      </c>
      <c r="D4461" s="12" t="inlineStr">
        <is>
          <t>Name</t>
        </is>
      </c>
      <c r="E4461" s="12" t="inlineStr">
        <is>
          <t>Status History Name</t>
        </is>
      </c>
      <c r="F4461" s="12" t="inlineStr">
        <is>
          <t>AutoNumber</t>
        </is>
      </c>
      <c r="G4461" s="12" t="inlineStr"/>
      <c r="H4461" s="12" t="inlineStr">
        <is>
          <t>Yes</t>
        </is>
      </c>
      <c r="I4461" s="12" t="inlineStr"/>
      <c r="J4461" s="12" t="inlineStr"/>
      <c r="K4461" s="12" t="inlineStr"/>
      <c r="L4461" s="12" t="inlineStr"/>
      <c r="M4461" s="12" t="inlineStr"/>
      <c r="N4461" s="6" t="inlineStr"/>
      <c r="O4461" s="6" t="inlineStr">
        <is>
          <t>Display format: SH-{0000}</t>
        </is>
      </c>
      <c r="P4461" s="12" t="inlineStr"/>
      <c r="Q4461" s="6" t="inlineStr">
        <is>
          <t>Standard record name field</t>
        </is>
      </c>
      <c r="R4461" s="6" t="inlineStr"/>
      <c r="S4461" s="12" t="inlineStr">
        <is>
          <t>false</t>
        </is>
      </c>
      <c r="T4461" s="12" t="inlineStr">
        <is>
          <t>Standard</t>
        </is>
      </c>
      <c r="U4461" s="13" t="inlineStr"/>
      <c r="V4461" s="12" t="inlineStr">
        <is>
          <t>Source metadata</t>
        </is>
      </c>
    </row>
    <row r="4462">
      <c r="A4462" s="12" t="inlineStr">
        <is>
          <t>StatusHistory__c</t>
        </is>
      </c>
      <c r="B4462" s="12" t="inlineStr">
        <is>
          <t>Status History</t>
        </is>
      </c>
      <c r="C4462" s="12" t="inlineStr">
        <is>
          <t>Securities: Filings &amp; Exams</t>
        </is>
      </c>
      <c r="D4462" s="12" t="inlineStr">
        <is>
          <t>AgeDays__c</t>
        </is>
      </c>
      <c r="E4462" s="12" t="inlineStr">
        <is>
          <t>Age (Days)</t>
        </is>
      </c>
      <c r="F4462" s="12" t="inlineStr">
        <is>
          <t>Number (Formula)</t>
        </is>
      </c>
      <c r="G4462" s="12" t="inlineStr">
        <is>
          <t>18,0</t>
        </is>
      </c>
      <c r="H4462" s="12" t="inlineStr"/>
      <c r="I4462" s="12" t="inlineStr"/>
      <c r="J4462" s="12" t="inlineStr"/>
      <c r="K4462" s="12" t="inlineStr"/>
      <c r="L4462" s="12" t="inlineStr"/>
      <c r="M4462" s="12" t="inlineStr"/>
      <c r="N4462" s="6" t="inlineStr"/>
      <c r="O4462" s="6" t="inlineStr">
        <is>
          <t>EndDateFormula__c  -  StartDate__c</t>
        </is>
      </c>
      <c r="P4462" s="12" t="inlineStr"/>
      <c r="Q4462" s="6" t="inlineStr">
        <is>
          <t>PacPoint-MV032719 - Created for BREG phase 1</t>
        </is>
      </c>
      <c r="R4462" s="6" t="inlineStr"/>
      <c r="S4462" s="12" t="inlineStr"/>
      <c r="T4462" s="12" t="inlineStr">
        <is>
          <t>Custom</t>
        </is>
      </c>
      <c r="U4462" s="13" t="n">
        <v>1</v>
      </c>
      <c r="V4462" s="12" t="inlineStr">
        <is>
          <t>Source metadata</t>
        </is>
      </c>
    </row>
    <row r="4463">
      <c r="A4463" s="12" t="inlineStr">
        <is>
          <t>StatusHistory__c</t>
        </is>
      </c>
      <c r="B4463" s="12" t="inlineStr">
        <is>
          <t>Status History</t>
        </is>
      </c>
      <c r="C4463" s="12" t="inlineStr">
        <is>
          <t>Securities: Filings &amp; Exams</t>
        </is>
      </c>
      <c r="D4463" s="12" t="inlineStr">
        <is>
          <t>AgeHours__c</t>
        </is>
      </c>
      <c r="E4463" s="12" t="inlineStr">
        <is>
          <t>Age (Hours)</t>
        </is>
      </c>
      <c r="F4463" s="12" t="inlineStr">
        <is>
          <t>Number (Formula)</t>
        </is>
      </c>
      <c r="G4463" s="12" t="inlineStr">
        <is>
          <t>18,2</t>
        </is>
      </c>
      <c r="H4463" s="12" t="inlineStr"/>
      <c r="I4463" s="12" t="inlineStr"/>
      <c r="J4463" s="12" t="inlineStr"/>
      <c r="K4463" s="12" t="inlineStr"/>
      <c r="L4463" s="12" t="inlineStr"/>
      <c r="M4463" s="12" t="inlineStr"/>
      <c r="N4463" s="6" t="inlineStr"/>
      <c r="O4463" s="6" t="inlineStr">
        <is>
          <t>AgeDays__c *24</t>
        </is>
      </c>
      <c r="P4463" s="12" t="inlineStr"/>
      <c r="Q4463" s="6" t="inlineStr">
        <is>
          <t>PacPoint-MV032719 - Created for BREG phase 1</t>
        </is>
      </c>
      <c r="R4463" s="6" t="inlineStr"/>
      <c r="S4463" s="12" t="inlineStr"/>
      <c r="T4463" s="12" t="inlineStr">
        <is>
          <t>Custom</t>
        </is>
      </c>
      <c r="U4463" s="13" t="n">
        <v>0</v>
      </c>
      <c r="V4463" s="12" t="inlineStr">
        <is>
          <t>Source metadata</t>
        </is>
      </c>
    </row>
    <row r="4464">
      <c r="A4464" s="12" t="inlineStr">
        <is>
          <t>StatusHistory__c</t>
        </is>
      </c>
      <c r="B4464" s="12" t="inlineStr">
        <is>
          <t>Status History</t>
        </is>
      </c>
      <c r="C4464" s="12" t="inlineStr">
        <is>
          <t>Securities: Filings &amp; Exams</t>
        </is>
      </c>
      <c r="D4464" s="12" t="inlineStr">
        <is>
          <t>DateEdited__c</t>
        </is>
      </c>
      <c r="E4464" s="12" t="inlineStr">
        <is>
          <t>DateEdited</t>
        </is>
      </c>
      <c r="F4464" s="12" t="inlineStr">
        <is>
          <t>DateTime</t>
        </is>
      </c>
      <c r="G4464" s="12" t="inlineStr"/>
      <c r="H4464" s="12" t="inlineStr"/>
      <c r="I4464" s="12" t="inlineStr"/>
      <c r="J4464" s="12" t="inlineStr"/>
      <c r="K4464" s="12" t="inlineStr"/>
      <c r="L4464" s="12" t="inlineStr"/>
      <c r="M4464" s="12" t="inlineStr"/>
      <c r="N4464" s="6" t="inlineStr"/>
      <c r="O4464" s="6" t="inlineStr"/>
      <c r="P4464" s="12" t="inlineStr"/>
      <c r="Q4464" s="6" t="inlineStr">
        <is>
          <t>PacPoint-IC101218 - Created for BREG phase 1</t>
        </is>
      </c>
      <c r="R4464" s="6" t="inlineStr"/>
      <c r="S4464" s="12" t="inlineStr"/>
      <c r="T4464" s="12" t="inlineStr">
        <is>
          <t>Custom</t>
        </is>
      </c>
      <c r="U4464" s="13" t="n">
        <v>0</v>
      </c>
      <c r="V4464" s="12" t="inlineStr">
        <is>
          <t>Source metadata</t>
        </is>
      </c>
    </row>
    <row r="4465">
      <c r="A4465" s="12" t="inlineStr">
        <is>
          <t>StatusHistory__c</t>
        </is>
      </c>
      <c r="B4465" s="12" t="inlineStr">
        <is>
          <t>Status History</t>
        </is>
      </c>
      <c r="C4465" s="12" t="inlineStr">
        <is>
          <t>Securities: Filings &amp; Exams</t>
        </is>
      </c>
      <c r="D4465" s="12" t="inlineStr">
        <is>
          <t>EndDate__c</t>
        </is>
      </c>
      <c r="E4465" s="12" t="inlineStr">
        <is>
          <t>End Date</t>
        </is>
      </c>
      <c r="F4465" s="12" t="inlineStr">
        <is>
          <t>DateTime</t>
        </is>
      </c>
      <c r="G4465" s="12" t="inlineStr"/>
      <c r="H4465" s="12" t="inlineStr"/>
      <c r="I4465" s="12" t="inlineStr"/>
      <c r="J4465" s="12" t="inlineStr"/>
      <c r="K4465" s="12" t="inlineStr"/>
      <c r="L4465" s="12" t="inlineStr"/>
      <c r="M4465" s="12" t="inlineStr"/>
      <c r="N4465" s="6" t="inlineStr"/>
      <c r="O4465" s="6" t="inlineStr"/>
      <c r="P4465" s="12" t="inlineStr"/>
      <c r="Q4465" s="6" t="inlineStr">
        <is>
          <t>PacPoint-MV012319 - Created for BREG phase 1</t>
        </is>
      </c>
      <c r="R4465" s="6" t="inlineStr"/>
      <c r="S4465" s="12" t="inlineStr"/>
      <c r="T4465" s="12" t="inlineStr">
        <is>
          <t>Custom</t>
        </is>
      </c>
      <c r="U4465" s="13" t="n">
        <v>62</v>
      </c>
      <c r="V4465" s="12" t="inlineStr">
        <is>
          <t>Source metadata</t>
        </is>
      </c>
    </row>
    <row r="4466">
      <c r="A4466" s="12" t="inlineStr">
        <is>
          <t>StatusHistory__c</t>
        </is>
      </c>
      <c r="B4466" s="12" t="inlineStr">
        <is>
          <t>Status History</t>
        </is>
      </c>
      <c r="C4466" s="12" t="inlineStr">
        <is>
          <t>Securities: Filings &amp; Exams</t>
        </is>
      </c>
      <c r="D4466" s="12" t="inlineStr">
        <is>
          <t>EndDateFormula__c</t>
        </is>
      </c>
      <c r="E4466" s="12" t="inlineStr">
        <is>
          <t>End Date (Formula)</t>
        </is>
      </c>
      <c r="F4466" s="12" t="inlineStr">
        <is>
          <t>DateTime (Formula)</t>
        </is>
      </c>
      <c r="G4466" s="12" t="inlineStr"/>
      <c r="H4466" s="12" t="inlineStr"/>
      <c r="I4466" s="12" t="inlineStr"/>
      <c r="J4466" s="12" t="inlineStr"/>
      <c r="K4466" s="12" t="inlineStr"/>
      <c r="L4466" s="12" t="inlineStr"/>
      <c r="M4466" s="12" t="inlineStr"/>
      <c r="N4466" s="6" t="inlineStr"/>
      <c r="O4466" s="6" t="inlineStr">
        <is>
          <t>IF(ISNULL(EndDate__c), NOW(), EndDate__c)</t>
        </is>
      </c>
      <c r="P4466" s="12" t="inlineStr"/>
      <c r="Q4466" s="6" t="inlineStr"/>
      <c r="R4466" s="6" t="inlineStr"/>
      <c r="S4466" s="12" t="inlineStr"/>
      <c r="T4466" s="12" t="inlineStr">
        <is>
          <t>Custom</t>
        </is>
      </c>
      <c r="U4466" s="13" t="n">
        <v>0</v>
      </c>
      <c r="V4466" s="12" t="inlineStr">
        <is>
          <t>Source metadata</t>
        </is>
      </c>
    </row>
    <row r="4467">
      <c r="A4467" s="12" t="inlineStr">
        <is>
          <t>StatusHistory__c</t>
        </is>
      </c>
      <c r="B4467" s="12" t="inlineStr">
        <is>
          <t>Status History</t>
        </is>
      </c>
      <c r="C4467" s="12" t="inlineStr">
        <is>
          <t>Securities: Filings &amp; Exams</t>
        </is>
      </c>
      <c r="D4467" s="12" t="inlineStr">
        <is>
          <t>Exam__c</t>
        </is>
      </c>
      <c r="E4467" s="12" t="inlineStr">
        <is>
          <t>Exam</t>
        </is>
      </c>
      <c r="F4467" s="12" t="inlineStr">
        <is>
          <t>Lookup</t>
        </is>
      </c>
      <c r="G4467" s="12" t="inlineStr"/>
      <c r="H4467" s="12" t="inlineStr"/>
      <c r="I4467" s="12" t="inlineStr"/>
      <c r="J4467" s="12" t="inlineStr"/>
      <c r="K4467" s="12" t="inlineStr">
        <is>
          <t>Exam__c</t>
        </is>
      </c>
      <c r="L4467" s="12" t="inlineStr">
        <is>
          <t>StatusHistories</t>
        </is>
      </c>
      <c r="M4467" s="12" t="inlineStr">
        <is>
          <t>Lookup</t>
        </is>
      </c>
      <c r="N4467" s="6" t="inlineStr"/>
      <c r="O4467" s="6" t="inlineStr"/>
      <c r="P4467" s="12" t="inlineStr"/>
      <c r="Q4467" s="6" t="inlineStr">
        <is>
          <t>PacPoint-IC101218 - Created for BREG phase 1</t>
        </is>
      </c>
      <c r="R4467" s="6" t="inlineStr"/>
      <c r="S4467" s="12" t="inlineStr"/>
      <c r="T4467" s="12" t="inlineStr">
        <is>
          <t>Custom</t>
        </is>
      </c>
      <c r="U4467" s="13" t="n">
        <v>19</v>
      </c>
      <c r="V4467" s="12" t="inlineStr">
        <is>
          <t>Source metadata</t>
        </is>
      </c>
    </row>
    <row r="4468">
      <c r="A4468" s="12" t="inlineStr">
        <is>
          <t>StatusHistory__c</t>
        </is>
      </c>
      <c r="B4468" s="12" t="inlineStr">
        <is>
          <t>Status History</t>
        </is>
      </c>
      <c r="C4468" s="12" t="inlineStr">
        <is>
          <t>Securities: Filings &amp; Exams</t>
        </is>
      </c>
      <c r="D4468" s="12" t="inlineStr">
        <is>
          <t>Filing__c</t>
        </is>
      </c>
      <c r="E4468" s="12" t="inlineStr">
        <is>
          <t>Filing</t>
        </is>
      </c>
      <c r="F4468" s="12" t="inlineStr">
        <is>
          <t>Lookup</t>
        </is>
      </c>
      <c r="G4468" s="12" t="inlineStr"/>
      <c r="H4468" s="12" t="inlineStr"/>
      <c r="I4468" s="12" t="inlineStr"/>
      <c r="J4468" s="12" t="inlineStr"/>
      <c r="K4468" s="12" t="inlineStr">
        <is>
          <t>Filing__c</t>
        </is>
      </c>
      <c r="L4468" s="12" t="inlineStr">
        <is>
          <t>StatusHistories</t>
        </is>
      </c>
      <c r="M4468" s="12" t="inlineStr">
        <is>
          <t>Lookup</t>
        </is>
      </c>
      <c r="N4468" s="6" t="inlineStr"/>
      <c r="O4468" s="6" t="inlineStr"/>
      <c r="P4468" s="12" t="inlineStr"/>
      <c r="Q4468" s="6" t="inlineStr">
        <is>
          <t>PacPoint-IC101218 - Created for BREG phase 1</t>
        </is>
      </c>
      <c r="R4468" s="6" t="inlineStr"/>
      <c r="S4468" s="12" t="inlineStr"/>
      <c r="T4468" s="12" t="inlineStr">
        <is>
          <t>Custom</t>
        </is>
      </c>
      <c r="U4468" s="13" t="n">
        <v>34</v>
      </c>
      <c r="V4468" s="12" t="inlineStr">
        <is>
          <t>Source metadata</t>
        </is>
      </c>
    </row>
    <row r="4469">
      <c r="A4469" s="12" t="inlineStr">
        <is>
          <t>StatusHistory__c</t>
        </is>
      </c>
      <c r="B4469" s="12" t="inlineStr">
        <is>
          <t>Status History</t>
        </is>
      </c>
      <c r="C4469" s="12" t="inlineStr">
        <is>
          <t>Securities: Filings &amp; Exams</t>
        </is>
      </c>
      <c r="D4469" s="12" t="inlineStr">
        <is>
          <t>FY_Age__c</t>
        </is>
      </c>
      <c r="E4469" s="12" t="inlineStr">
        <is>
          <t>FY Age</t>
        </is>
      </c>
      <c r="F4469" s="12" t="inlineStr">
        <is>
          <t>Number (Formula)</t>
        </is>
      </c>
      <c r="G4469" s="12" t="inlineStr">
        <is>
          <t>18,2</t>
        </is>
      </c>
      <c r="H4469" s="12" t="inlineStr"/>
      <c r="I4469" s="12" t="inlineStr"/>
      <c r="J4469" s="12" t="inlineStr"/>
      <c r="K4469" s="12" t="inlineStr"/>
      <c r="L4469" s="12" t="inlineStr"/>
      <c r="M4469" s="12" t="inlineStr"/>
      <c r="N4469" s="6" t="inlineStr"/>
      <c r="O4469" s="6" t="inlineStr">
        <is>
          <t>(IF(
OR(
ISBLANK((EndDateFormula__c) ),
EndDateFormula__c &gt; (NOW()-167)
), 
NOW() - 167, 
EndDateFormula__c) )
- StartDate__c</t>
        </is>
      </c>
      <c r="P4469" s="12" t="inlineStr"/>
      <c r="Q4469" s="6" t="inlineStr"/>
      <c r="R4469" s="6" t="inlineStr"/>
      <c r="S4469" s="12" t="inlineStr"/>
      <c r="T4469" s="12" t="inlineStr">
        <is>
          <t>Custom</t>
        </is>
      </c>
      <c r="U4469" s="13" t="n">
        <v>0</v>
      </c>
      <c r="V4469" s="12" t="inlineStr">
        <is>
          <t>Source metadata</t>
        </is>
      </c>
    </row>
    <row r="4470">
      <c r="A4470" s="12" t="inlineStr">
        <is>
          <t>StatusHistory__c</t>
        </is>
      </c>
      <c r="B4470" s="12" t="inlineStr">
        <is>
          <t>Status History</t>
        </is>
      </c>
      <c r="C4470" s="12" t="inlineStr">
        <is>
          <t>Securities: Filings &amp; Exams</t>
        </is>
      </c>
      <c r="D4470" s="12" t="inlineStr">
        <is>
          <t>Investigation__c</t>
        </is>
      </c>
      <c r="E4470" s="12" t="inlineStr">
        <is>
          <t>Investigation</t>
        </is>
      </c>
      <c r="F4470" s="12" t="inlineStr">
        <is>
          <t>Lookup</t>
        </is>
      </c>
      <c r="G4470" s="12" t="inlineStr"/>
      <c r="H4470" s="12" t="inlineStr"/>
      <c r="I4470" s="12" t="inlineStr"/>
      <c r="J4470" s="12" t="inlineStr"/>
      <c r="K4470" s="12" t="inlineStr">
        <is>
          <t>Investigation__c</t>
        </is>
      </c>
      <c r="L4470" s="12" t="inlineStr">
        <is>
          <t>StatusHistories</t>
        </is>
      </c>
      <c r="M4470" s="12" t="inlineStr">
        <is>
          <t>Lookup</t>
        </is>
      </c>
      <c r="N4470" s="6" t="inlineStr"/>
      <c r="O4470" s="6" t="inlineStr"/>
      <c r="P4470" s="12" t="inlineStr"/>
      <c r="Q4470" s="6" t="inlineStr">
        <is>
          <t>PacPoint-JB103118 - Created for BREG phase 1</t>
        </is>
      </c>
      <c r="R4470" s="6" t="inlineStr"/>
      <c r="S4470" s="12" t="inlineStr"/>
      <c r="T4470" s="12" t="inlineStr">
        <is>
          <t>Custom</t>
        </is>
      </c>
      <c r="U4470" s="13" t="n">
        <v>17</v>
      </c>
      <c r="V4470" s="12" t="inlineStr">
        <is>
          <t>Source metadata</t>
        </is>
      </c>
    </row>
    <row r="4471">
      <c r="A4471" s="12" t="inlineStr">
        <is>
          <t>StatusHistory__c</t>
        </is>
      </c>
      <c r="B4471" s="12" t="inlineStr">
        <is>
          <t>Status History</t>
        </is>
      </c>
      <c r="C4471" s="12" t="inlineStr">
        <is>
          <t>Securities: Filings &amp; Exams</t>
        </is>
      </c>
      <c r="D4471" s="12" t="inlineStr">
        <is>
          <t>IsFinalStatus__c</t>
        </is>
      </c>
      <c r="E4471" s="12" t="inlineStr">
        <is>
          <t>Is Final Status?</t>
        </is>
      </c>
      <c r="F4471" s="12" t="inlineStr">
        <is>
          <t>Checkbox (Formula)</t>
        </is>
      </c>
      <c r="G4471" s="12" t="inlineStr"/>
      <c r="H4471" s="12" t="inlineStr"/>
      <c r="I4471" s="12" t="inlineStr"/>
      <c r="J4471" s="12" t="inlineStr"/>
      <c r="K4471" s="12" t="inlineStr"/>
      <c r="L4471" s="12" t="inlineStr"/>
      <c r="M4471" s="12" t="inlineStr"/>
      <c r="N4471" s="6" t="inlineStr"/>
      <c r="O4471" s="6" t="inlineStr">
        <is>
          <t>IF( 
OR( 
AND 
( 
NOT(ISBLANK(Filing__c)), 
StatusValue__c = "Filing Completed" 
), 
AND 
( 
NOT(ISBLANK(SEBCase__c)), 
StatusValue__c = "Closed" 
), 
AND( 
NOT(ISBLANK(Exam__c)), 
StatusValue__c = "Exam Completed" 
), 
AND( 
NOT(ISBLANK(Investigation__c)), 
OR( 
StatusValue__c = "Recommend to Close", 
StatusValue__c = "Recommend Referral to Legal" 
) 
) 
), 
true, 
false)</t>
        </is>
      </c>
      <c r="P4471" s="12" t="inlineStr"/>
      <c r="Q4471" s="6" t="inlineStr">
        <is>
          <t>PacPoint-MV032719 - Created for BREG phase 1, Used to identify if the status is "final".</t>
        </is>
      </c>
      <c r="R4471" s="6" t="inlineStr"/>
      <c r="S4471" s="12" t="inlineStr"/>
      <c r="T4471" s="12" t="inlineStr">
        <is>
          <t>Custom</t>
        </is>
      </c>
      <c r="U4471" s="13" t="n">
        <v>0</v>
      </c>
      <c r="V4471" s="12" t="inlineStr">
        <is>
          <t>Source metadata</t>
        </is>
      </c>
    </row>
    <row r="4472">
      <c r="A4472" s="12" t="inlineStr">
        <is>
          <t>StatusHistory__c</t>
        </is>
      </c>
      <c r="B4472" s="12" t="inlineStr">
        <is>
          <t>Status History</t>
        </is>
      </c>
      <c r="C4472" s="12" t="inlineStr">
        <is>
          <t>Securities: Filings &amp; Exams</t>
        </is>
      </c>
      <c r="D4472" s="12" t="inlineStr">
        <is>
          <t>ModifiedByID__c</t>
        </is>
      </c>
      <c r="E4472" s="12" t="inlineStr">
        <is>
          <t>ModifiedByID</t>
        </is>
      </c>
      <c r="F4472" s="12" t="inlineStr">
        <is>
          <t>Text</t>
        </is>
      </c>
      <c r="G4472" s="12" t="inlineStr">
        <is>
          <t>255</t>
        </is>
      </c>
      <c r="H4472" s="12" t="inlineStr"/>
      <c r="I4472" s="12" t="inlineStr"/>
      <c r="J4472" s="12" t="inlineStr"/>
      <c r="K4472" s="12" t="inlineStr"/>
      <c r="L4472" s="12" t="inlineStr"/>
      <c r="M4472" s="12" t="inlineStr"/>
      <c r="N4472" s="6" t="inlineStr"/>
      <c r="O4472" s="6" t="inlineStr"/>
      <c r="P4472" s="12" t="inlineStr"/>
      <c r="Q4472" s="6" t="inlineStr">
        <is>
          <t>PacPoint-IC101218 - Created for BREG phase 1</t>
        </is>
      </c>
      <c r="R4472" s="6" t="inlineStr"/>
      <c r="S4472" s="12" t="inlineStr"/>
      <c r="T4472" s="12" t="inlineStr">
        <is>
          <t>Custom</t>
        </is>
      </c>
      <c r="U4472" s="13" t="n">
        <v>1</v>
      </c>
      <c r="V4472" s="12" t="inlineStr">
        <is>
          <t>Source metadata</t>
        </is>
      </c>
    </row>
    <row r="4473">
      <c r="A4473" s="12" t="inlineStr">
        <is>
          <t>StatusHistory__c</t>
        </is>
      </c>
      <c r="B4473" s="12" t="inlineStr">
        <is>
          <t>Status History</t>
        </is>
      </c>
      <c r="C4473" s="12" t="inlineStr">
        <is>
          <t>Securities: Filings &amp; Exams</t>
        </is>
      </c>
      <c r="D4473" s="12" t="inlineStr">
        <is>
          <t>ModifiedByName__c</t>
        </is>
      </c>
      <c r="E4473" s="12" t="inlineStr">
        <is>
          <t>ModifiedByName</t>
        </is>
      </c>
      <c r="F4473" s="12" t="inlineStr">
        <is>
          <t>Text</t>
        </is>
      </c>
      <c r="G4473" s="12" t="inlineStr">
        <is>
          <t>255</t>
        </is>
      </c>
      <c r="H4473" s="12" t="inlineStr"/>
      <c r="I4473" s="12" t="inlineStr"/>
      <c r="J4473" s="12" t="inlineStr"/>
      <c r="K4473" s="12" t="inlineStr"/>
      <c r="L4473" s="12" t="inlineStr"/>
      <c r="M4473" s="12" t="inlineStr"/>
      <c r="N4473" s="6" t="inlineStr"/>
      <c r="O4473" s="6" t="inlineStr"/>
      <c r="P4473" s="12" t="inlineStr"/>
      <c r="Q4473" s="6" t="inlineStr">
        <is>
          <t>PacPoint-IC100918 - Created for BREG phase 1</t>
        </is>
      </c>
      <c r="R4473" s="6" t="inlineStr"/>
      <c r="S4473" s="12" t="inlineStr"/>
      <c r="T4473" s="12" t="inlineStr">
        <is>
          <t>Custom</t>
        </is>
      </c>
      <c r="U4473" s="13" t="n">
        <v>1</v>
      </c>
      <c r="V4473" s="12" t="inlineStr">
        <is>
          <t>Source metadata</t>
        </is>
      </c>
    </row>
    <row r="4474">
      <c r="A4474" s="12" t="inlineStr">
        <is>
          <t>StatusHistory__c</t>
        </is>
      </c>
      <c r="B4474" s="12" t="inlineStr">
        <is>
          <t>Status History</t>
        </is>
      </c>
      <c r="C4474" s="12" t="inlineStr">
        <is>
          <t>Securities: Filings &amp; Exams</t>
        </is>
      </c>
      <c r="D4474" s="12" t="inlineStr">
        <is>
          <t>NewStatusValue__c</t>
        </is>
      </c>
      <c r="E4474" s="12" t="inlineStr">
        <is>
          <t>New Status Value</t>
        </is>
      </c>
      <c r="F4474" s="12" t="inlineStr">
        <is>
          <t>Text</t>
        </is>
      </c>
      <c r="G4474" s="12" t="inlineStr">
        <is>
          <t>255</t>
        </is>
      </c>
      <c r="H4474" s="12" t="inlineStr"/>
      <c r="I4474" s="12" t="inlineStr"/>
      <c r="J4474" s="12" t="inlineStr"/>
      <c r="K4474" s="12" t="inlineStr"/>
      <c r="L4474" s="12" t="inlineStr"/>
      <c r="M4474" s="12" t="inlineStr"/>
      <c r="N4474" s="6" t="inlineStr"/>
      <c r="O4474" s="6" t="inlineStr"/>
      <c r="P4474" s="12" t="inlineStr"/>
      <c r="Q4474" s="6" t="inlineStr">
        <is>
          <t>PacPoint-IC100918 - Created for BREG phase 1</t>
        </is>
      </c>
      <c r="R4474" s="6" t="inlineStr"/>
      <c r="S4474" s="12" t="inlineStr"/>
      <c r="T4474" s="12" t="inlineStr">
        <is>
          <t>Custom</t>
        </is>
      </c>
      <c r="U4474" s="13" t="n">
        <v>0</v>
      </c>
      <c r="V4474" s="12" t="inlineStr">
        <is>
          <t>Source metadata</t>
        </is>
      </c>
    </row>
    <row r="4475">
      <c r="A4475" s="12" t="inlineStr">
        <is>
          <t>StatusHistory__c</t>
        </is>
      </c>
      <c r="B4475" s="12" t="inlineStr">
        <is>
          <t>Status History</t>
        </is>
      </c>
      <c r="C4475" s="12" t="inlineStr">
        <is>
          <t>Securities: Filings &amp; Exams</t>
        </is>
      </c>
      <c r="D4475" s="12" t="inlineStr">
        <is>
          <t>PriorStatusValue__c</t>
        </is>
      </c>
      <c r="E4475" s="12" t="inlineStr">
        <is>
          <t>Prior Status Value</t>
        </is>
      </c>
      <c r="F4475" s="12" t="inlineStr">
        <is>
          <t>Text</t>
        </is>
      </c>
      <c r="G4475" s="12" t="inlineStr">
        <is>
          <t>100</t>
        </is>
      </c>
      <c r="H4475" s="12" t="inlineStr"/>
      <c r="I4475" s="12" t="inlineStr"/>
      <c r="J4475" s="12" t="inlineStr"/>
      <c r="K4475" s="12" t="inlineStr"/>
      <c r="L4475" s="12" t="inlineStr"/>
      <c r="M4475" s="12" t="inlineStr"/>
      <c r="N4475" s="6" t="inlineStr"/>
      <c r="O4475" s="6" t="inlineStr"/>
      <c r="P4475" s="12" t="inlineStr"/>
      <c r="Q4475" s="6" t="inlineStr">
        <is>
          <t>PacPoint-IC100918 - Created for BREG phase 1</t>
        </is>
      </c>
      <c r="R4475" s="6" t="inlineStr"/>
      <c r="S4475" s="12" t="inlineStr"/>
      <c r="T4475" s="12" t="inlineStr">
        <is>
          <t>Custom</t>
        </is>
      </c>
      <c r="U4475" s="13" t="n">
        <v>0</v>
      </c>
      <c r="V4475" s="12" t="inlineStr">
        <is>
          <t>Source metadata</t>
        </is>
      </c>
    </row>
    <row r="4476">
      <c r="A4476" s="12" t="inlineStr">
        <is>
          <t>StatusHistory__c</t>
        </is>
      </c>
      <c r="B4476" s="12" t="inlineStr">
        <is>
          <t>Status History</t>
        </is>
      </c>
      <c r="C4476" s="12" t="inlineStr">
        <is>
          <t>Securities: Filings &amp; Exams</t>
        </is>
      </c>
      <c r="D4476" s="12" t="inlineStr">
        <is>
          <t>Record__c</t>
        </is>
      </c>
      <c r="E4476" s="12" t="inlineStr">
        <is>
          <t>Record</t>
        </is>
      </c>
      <c r="F4476" s="12" t="inlineStr">
        <is>
          <t>Text (Formula)</t>
        </is>
      </c>
      <c r="G4476" s="12" t="inlineStr"/>
      <c r="H4476" s="12" t="inlineStr"/>
      <c r="I4476" s="12" t="inlineStr"/>
      <c r="J4476" s="12" t="inlineStr"/>
      <c r="K4476" s="12" t="inlineStr"/>
      <c r="L4476" s="12" t="inlineStr"/>
      <c r="M4476" s="12" t="inlineStr"/>
      <c r="N4476" s="6" t="inlineStr"/>
      <c r="O4476" s="6" t="inlineStr">
        <is>
          <t>IF(NOT(ISBLANK(Exam__c)), HYPERLINK("https://hi-dcca--dev.cs33.my.salesforce.com/"&amp; Exam__r.Id, Exam__r.Name), IF(NOT(ISBLANK(Filing__c)), HYPERLINK("https://hi-dcca--dev.cs33.my.salesforce.com/"&amp; Filing__r.Id, Filing__r.Name), IF(NOT(ISBLANK(SEBCase__c)), HYPERLINK("https://hi-dcca--dev.cs33.my.salesforce.com/"&amp; SEBCase__r.Id, SEBCase__r.Name), IF(NOT(ISBLANK(Transaction__c)), HYPERLINK("https://hi-dcca--dev.cs33.my.salesforce.com/"&amp; Transaction__r.Id, Transaction__r.TransactionId__c),''))))</t>
        </is>
      </c>
      <c r="P4476" s="12" t="inlineStr"/>
      <c r="Q4476" s="6" t="inlineStr">
        <is>
          <t>PacPoint-JB103118 - Created for BREG phase 1</t>
        </is>
      </c>
      <c r="R4476" s="6" t="inlineStr"/>
      <c r="S4476" s="12" t="inlineStr"/>
      <c r="T4476" s="12" t="inlineStr">
        <is>
          <t>Custom</t>
        </is>
      </c>
      <c r="U4476" s="13" t="n">
        <v>0</v>
      </c>
      <c r="V4476" s="12" t="inlineStr">
        <is>
          <t>Source metadata</t>
        </is>
      </c>
    </row>
    <row r="4477">
      <c r="A4477" s="12" t="inlineStr">
        <is>
          <t>StatusHistory__c</t>
        </is>
      </c>
      <c r="B4477" s="12" t="inlineStr">
        <is>
          <t>Status History</t>
        </is>
      </c>
      <c r="C4477" s="12" t="inlineStr">
        <is>
          <t>Securities: Filings &amp; Exams</t>
        </is>
      </c>
      <c r="D4477" s="12" t="inlineStr">
        <is>
          <t>SEBCase__c</t>
        </is>
      </c>
      <c r="E4477" s="12" t="inlineStr">
        <is>
          <t>SEB Case</t>
        </is>
      </c>
      <c r="F4477" s="12" t="inlineStr">
        <is>
          <t>Lookup</t>
        </is>
      </c>
      <c r="G4477" s="12" t="inlineStr"/>
      <c r="H4477" s="12" t="inlineStr"/>
      <c r="I4477" s="12" t="inlineStr"/>
      <c r="J4477" s="12" t="inlineStr"/>
      <c r="K4477" s="12" t="inlineStr">
        <is>
          <t>SEBCase__c</t>
        </is>
      </c>
      <c r="L4477" s="12" t="inlineStr">
        <is>
          <t>StatusHistories</t>
        </is>
      </c>
      <c r="M4477" s="12" t="inlineStr">
        <is>
          <t>Lookup</t>
        </is>
      </c>
      <c r="N4477" s="6" t="inlineStr"/>
      <c r="O4477" s="6" t="inlineStr"/>
      <c r="P4477" s="12" t="inlineStr"/>
      <c r="Q4477" s="6" t="inlineStr">
        <is>
          <t>PacPoint-IC101218 - Created for BREG phase 1</t>
        </is>
      </c>
      <c r="R4477" s="6" t="inlineStr"/>
      <c r="S4477" s="12" t="inlineStr"/>
      <c r="T4477" s="12" t="inlineStr">
        <is>
          <t>Custom</t>
        </is>
      </c>
      <c r="U4477" s="13" t="n">
        <v>27</v>
      </c>
      <c r="V4477" s="12" t="inlineStr">
        <is>
          <t>Source metadata</t>
        </is>
      </c>
    </row>
    <row r="4478">
      <c r="A4478" s="12" t="inlineStr">
        <is>
          <t>StatusHistory__c</t>
        </is>
      </c>
      <c r="B4478" s="12" t="inlineStr">
        <is>
          <t>Status History</t>
        </is>
      </c>
      <c r="C4478" s="12" t="inlineStr">
        <is>
          <t>Securities: Filings &amp; Exams</t>
        </is>
      </c>
      <c r="D4478" s="12" t="inlineStr">
        <is>
          <t>StartDate__c</t>
        </is>
      </c>
      <c r="E4478" s="12" t="inlineStr">
        <is>
          <t>Start Date</t>
        </is>
      </c>
      <c r="F4478" s="12" t="inlineStr">
        <is>
          <t>DateTime</t>
        </is>
      </c>
      <c r="G4478" s="12" t="inlineStr"/>
      <c r="H4478" s="12" t="inlineStr"/>
      <c r="I4478" s="12" t="inlineStr"/>
      <c r="J4478" s="12" t="inlineStr"/>
      <c r="K4478" s="12" t="inlineStr"/>
      <c r="L4478" s="12" t="inlineStr"/>
      <c r="M4478" s="12" t="inlineStr"/>
      <c r="N4478" s="6" t="inlineStr"/>
      <c r="O4478" s="6" t="inlineStr"/>
      <c r="P4478" s="12" t="inlineStr"/>
      <c r="Q4478" s="6" t="inlineStr">
        <is>
          <t>PacPoint-MV012319 - Created for BREG phase 1</t>
        </is>
      </c>
      <c r="R4478" s="6" t="inlineStr"/>
      <c r="S4478" s="12" t="inlineStr"/>
      <c r="T4478" s="12" t="inlineStr">
        <is>
          <t>Custom</t>
        </is>
      </c>
      <c r="U4478" s="13" t="n">
        <v>8</v>
      </c>
      <c r="V4478" s="12" t="inlineStr">
        <is>
          <t>Source metadata</t>
        </is>
      </c>
    </row>
    <row r="4479">
      <c r="A4479" s="12" t="inlineStr">
        <is>
          <t>StatusHistory__c</t>
        </is>
      </c>
      <c r="B4479" s="12" t="inlineStr">
        <is>
          <t>Status History</t>
        </is>
      </c>
      <c r="C4479" s="12" t="inlineStr">
        <is>
          <t>Securities: Filings &amp; Exams</t>
        </is>
      </c>
      <c r="D4479" s="12" t="inlineStr">
        <is>
          <t>StatusHistoryType__c</t>
        </is>
      </c>
      <c r="E4479" s="12" t="inlineStr">
        <is>
          <t>Status History Type</t>
        </is>
      </c>
      <c r="F4479" s="12" t="inlineStr">
        <is>
          <t>Picklist</t>
        </is>
      </c>
      <c r="G4479" s="12" t="inlineStr"/>
      <c r="H4479" s="12" t="inlineStr"/>
      <c r="I4479" s="12" t="inlineStr"/>
      <c r="J4479" s="12" t="inlineStr"/>
      <c r="K4479" s="12" t="inlineStr"/>
      <c r="L4479" s="12" t="inlineStr"/>
      <c r="M4479" s="12" t="inlineStr"/>
      <c r="N4479" s="6" t="inlineStr">
        <is>
          <t>Exam; Filing; Investigation; SEBCase</t>
        </is>
      </c>
      <c r="O4479" s="6" t="inlineStr"/>
      <c r="P4479" s="12" t="inlineStr"/>
      <c r="Q4479" s="6" t="inlineStr">
        <is>
          <t>PacPoint-IC100918 - Created for BREG phase 1</t>
        </is>
      </c>
      <c r="R4479" s="6" t="inlineStr"/>
      <c r="S4479" s="12" t="inlineStr"/>
      <c r="T4479" s="12" t="inlineStr">
        <is>
          <t>Custom</t>
        </is>
      </c>
      <c r="U4479" s="13" t="n">
        <v>0</v>
      </c>
      <c r="V4479" s="12" t="inlineStr">
        <is>
          <t>Source metadata</t>
        </is>
      </c>
    </row>
    <row r="4480">
      <c r="A4480" s="12" t="inlineStr">
        <is>
          <t>StatusHistory__c</t>
        </is>
      </c>
      <c r="B4480" s="12" t="inlineStr">
        <is>
          <t>Status History</t>
        </is>
      </c>
      <c r="C4480" s="12" t="inlineStr">
        <is>
          <t>Securities: Filings &amp; Exams</t>
        </is>
      </c>
      <c r="D4480" s="12" t="inlineStr">
        <is>
          <t>StatusValue__c</t>
        </is>
      </c>
      <c r="E4480" s="12" t="inlineStr">
        <is>
          <t>Status Value</t>
        </is>
      </c>
      <c r="F4480" s="12" t="inlineStr">
        <is>
          <t>Text</t>
        </is>
      </c>
      <c r="G4480" s="12" t="inlineStr">
        <is>
          <t>255</t>
        </is>
      </c>
      <c r="H4480" s="12" t="inlineStr"/>
      <c r="I4480" s="12" t="inlineStr"/>
      <c r="J4480" s="12" t="inlineStr"/>
      <c r="K4480" s="12" t="inlineStr"/>
      <c r="L4480" s="12" t="inlineStr"/>
      <c r="M4480" s="12" t="inlineStr"/>
      <c r="N4480" s="6" t="inlineStr"/>
      <c r="O4480" s="6" t="inlineStr"/>
      <c r="P4480" s="12" t="inlineStr"/>
      <c r="Q4480" s="6" t="inlineStr">
        <is>
          <t>PacPoint-IC100918 - Created for BREG phase 1</t>
        </is>
      </c>
      <c r="R4480" s="6" t="inlineStr"/>
      <c r="S4480" s="12" t="inlineStr"/>
      <c r="T4480" s="12" t="inlineStr">
        <is>
          <t>Custom</t>
        </is>
      </c>
      <c r="U4480" s="13" t="n">
        <v>1</v>
      </c>
      <c r="V4480" s="12" t="inlineStr">
        <is>
          <t>Source metadata</t>
        </is>
      </c>
    </row>
    <row r="4481">
      <c r="A4481" s="12" t="inlineStr">
        <is>
          <t>StatusHistory__c</t>
        </is>
      </c>
      <c r="B4481" s="12" t="inlineStr">
        <is>
          <t>Status History</t>
        </is>
      </c>
      <c r="C4481" s="12" t="inlineStr">
        <is>
          <t>Securities: Filings &amp; Exams</t>
        </is>
      </c>
      <c r="D4481" s="12" t="inlineStr">
        <is>
          <t>Timeframe__c</t>
        </is>
      </c>
      <c r="E4481" s="12" t="inlineStr">
        <is>
          <t>Timeframe</t>
        </is>
      </c>
      <c r="F4481" s="12" t="inlineStr">
        <is>
          <t>Text (Formula)</t>
        </is>
      </c>
      <c r="G4481" s="12" t="inlineStr"/>
      <c r="H4481" s="12" t="inlineStr"/>
      <c r="I4481" s="12" t="inlineStr"/>
      <c r="J4481" s="12" t="inlineStr"/>
      <c r="K4481" s="12" t="inlineStr"/>
      <c r="L4481" s="12" t="inlineStr"/>
      <c r="M4481" s="12" t="inlineStr"/>
      <c r="N4481" s="6" t="inlineStr"/>
      <c r="O4481" s="6" t="inlineStr">
        <is>
          <t>IF(
TimeframeCountMonths__c &lt;&gt; -1, 
IF(TimeframeCountMonths__c &lt; 6, "0-6 months", "")+
IF(TimeframeCountMonths__c &gt;= 6 &amp;&amp; TimeframeCountMonths__c &lt; 12 , "6-12 months", "")+
IF(TimeframeCountMonths__c &gt;= 12 &amp;&amp; TimeframeCountMonths__c &lt; 18 , "12-18 months", "")+
IF(TimeframeCountMonths__c &gt;= 18 &amp;&amp; TimeframeCountMonths__c &lt; 24 , "18-24 months", "")+
IF(TimeframeCountMonths__c &gt;= 24 , "&gt; 24 months", ""), 
""
)</t>
        </is>
      </c>
      <c r="P4481" s="12" t="inlineStr"/>
      <c r="Q4481" s="6" t="inlineStr">
        <is>
          <t>PacPoint-IC051319 - Created for BREG phase 1
Calculates the months based on the result from the TimeframeCountMonths field.</t>
        </is>
      </c>
      <c r="R4481" s="6" t="inlineStr"/>
      <c r="S4481" s="12" t="inlineStr"/>
      <c r="T4481" s="12" t="inlineStr">
        <is>
          <t>Custom</t>
        </is>
      </c>
      <c r="U4481" s="13" t="n">
        <v>0</v>
      </c>
      <c r="V4481" s="12" t="inlineStr">
        <is>
          <t>Source metadata</t>
        </is>
      </c>
    </row>
    <row r="4482">
      <c r="A4482" s="12" t="inlineStr">
        <is>
          <t>StatusHistory__c</t>
        </is>
      </c>
      <c r="B4482" s="12" t="inlineStr">
        <is>
          <t>Status History</t>
        </is>
      </c>
      <c r="C4482" s="12" t="inlineStr">
        <is>
          <t>Securities: Filings &amp; Exams</t>
        </is>
      </c>
      <c r="D4482" s="12" t="inlineStr">
        <is>
          <t>TimeframeCountMonths__c</t>
        </is>
      </c>
      <c r="E4482" s="12" t="inlineStr">
        <is>
          <t>Timeframe Count Months</t>
        </is>
      </c>
      <c r="F4482" s="12" t="inlineStr">
        <is>
          <t>Number (Formula)</t>
        </is>
      </c>
      <c r="G4482" s="12" t="inlineStr">
        <is>
          <t>18,0</t>
        </is>
      </c>
      <c r="H4482" s="12" t="inlineStr"/>
      <c r="I4482" s="12" t="inlineStr"/>
      <c r="J4482" s="12" t="inlineStr"/>
      <c r="K4482" s="12" t="inlineStr"/>
      <c r="L4482" s="12" t="inlineStr"/>
      <c r="M4482" s="12" t="inlineStr"/>
      <c r="N4482" s="6" t="inlineStr"/>
      <c r="O4482" s="6" t="inlineStr">
        <is>
          <t>IF( 
TODAY() &gt;= DATEVALUE( StartDate__c ), 
( 
FLOOR(((TODAY() - DATEVALUE( StartDate__c )) / 365 * 12)) 
), 
-1)</t>
        </is>
      </c>
      <c r="P4482" s="12" t="inlineStr"/>
      <c r="Q4482" s="6" t="inlineStr">
        <is>
          <t>PacPoint-IC051319 - Created for BREG phase 1
This is used on the Timeframe field calculation. 
If today is greater than the start date, count the months passed. 
If not, pass -1 value.</t>
        </is>
      </c>
      <c r="R4482" s="6" t="inlineStr"/>
      <c r="S4482" s="12" t="inlineStr"/>
      <c r="T4482" s="12" t="inlineStr">
        <is>
          <t>Custom</t>
        </is>
      </c>
      <c r="U4482" s="13" t="n">
        <v>0</v>
      </c>
      <c r="V4482" s="12" t="inlineStr">
        <is>
          <t>Source metadata</t>
        </is>
      </c>
    </row>
    <row r="4483">
      <c r="A4483" s="12" t="inlineStr">
        <is>
          <t>StatusHistory__c</t>
        </is>
      </c>
      <c r="B4483" s="12" t="inlineStr">
        <is>
          <t>Status History</t>
        </is>
      </c>
      <c r="C4483" s="12" t="inlineStr">
        <is>
          <t>Securities: Filings &amp; Exams</t>
        </is>
      </c>
      <c r="D4483" s="12" t="inlineStr">
        <is>
          <t>Transaction__c</t>
        </is>
      </c>
      <c r="E4483" s="12" t="inlineStr">
        <is>
          <t>Transaction</t>
        </is>
      </c>
      <c r="F4483" s="12" t="inlineStr">
        <is>
          <t>Lookup</t>
        </is>
      </c>
      <c r="G4483" s="12" t="inlineStr"/>
      <c r="H4483" s="12" t="inlineStr"/>
      <c r="I4483" s="12" t="inlineStr"/>
      <c r="J4483" s="12" t="inlineStr"/>
      <c r="K4483" s="12" t="inlineStr">
        <is>
          <t>Transaction__c</t>
        </is>
      </c>
      <c r="L4483" s="12" t="inlineStr">
        <is>
          <t>Status_Histories</t>
        </is>
      </c>
      <c r="M4483" s="12" t="inlineStr">
        <is>
          <t>Lookup</t>
        </is>
      </c>
      <c r="N4483" s="6" t="inlineStr"/>
      <c r="O4483" s="6" t="inlineStr"/>
      <c r="P4483" s="12" t="inlineStr"/>
      <c r="Q4483" s="6" t="inlineStr">
        <is>
          <t>PacPoint-IC101018 - Created for BREG phase 1</t>
        </is>
      </c>
      <c r="R4483" s="6" t="inlineStr"/>
      <c r="S4483" s="12" t="inlineStr"/>
      <c r="T4483" s="12" t="inlineStr">
        <is>
          <t>Custom</t>
        </is>
      </c>
      <c r="U4483" s="13" t="n">
        <v>130</v>
      </c>
      <c r="V4483" s="12" t="inlineStr">
        <is>
          <t>Source metadata</t>
        </is>
      </c>
    </row>
    <row r="4484">
      <c r="A4484" s="12" t="inlineStr">
        <is>
          <t>StatusHistory__c</t>
        </is>
      </c>
      <c r="B4484" s="12" t="inlineStr">
        <is>
          <t>Status History</t>
        </is>
      </c>
      <c r="C4484" s="12" t="inlineStr">
        <is>
          <t>Securities: Filings &amp; Exams</t>
        </is>
      </c>
      <c r="D4484" s="12" t="inlineStr">
        <is>
          <t>WhatChanged__c</t>
        </is>
      </c>
      <c r="E4484" s="12" t="inlineStr">
        <is>
          <t>What Changed?</t>
        </is>
      </c>
      <c r="F4484" s="12" t="inlineStr">
        <is>
          <t>Text (Formula)</t>
        </is>
      </c>
      <c r="G4484" s="12" t="inlineStr"/>
      <c r="H4484" s="12" t="inlineStr"/>
      <c r="I4484" s="12" t="inlineStr"/>
      <c r="J4484" s="12" t="inlineStr"/>
      <c r="K4484" s="12" t="inlineStr"/>
      <c r="L4484" s="12" t="inlineStr"/>
      <c r="M4484" s="12" t="inlineStr"/>
      <c r="N4484" s="6" t="inlineStr"/>
      <c r="O4484" s="6" t="inlineStr">
        <is>
          <t>"Status Changed from "+  PriorStatusValue__c    + " to " +   NewStatusValue__c</t>
        </is>
      </c>
      <c r="P4484" s="12" t="inlineStr"/>
      <c r="Q4484" s="6" t="inlineStr">
        <is>
          <t>PacPoint-IC100918 - Created for BREG phase 1</t>
        </is>
      </c>
      <c r="R4484" s="6" t="inlineStr"/>
      <c r="S4484" s="12" t="inlineStr"/>
      <c r="T4484" s="12" t="inlineStr">
        <is>
          <t>Custom</t>
        </is>
      </c>
      <c r="U4484" s="13" t="n">
        <v>0</v>
      </c>
      <c r="V4484" s="12" t="inlineStr">
        <is>
          <t>Source metadata</t>
        </is>
      </c>
    </row>
    <row r="4485">
      <c r="A4485" s="12" t="inlineStr">
        <is>
          <t>Subject__c</t>
        </is>
      </c>
      <c r="B4485" s="12" t="inlineStr">
        <is>
          <t>Subject</t>
        </is>
      </c>
      <c r="C4485" s="12" t="inlineStr">
        <is>
          <t>PVL: Exams &amp; Continuing Education</t>
        </is>
      </c>
      <c r="D4485" s="12" t="inlineStr">
        <is>
          <t>Name</t>
        </is>
      </c>
      <c r="E4485" s="12" t="inlineStr">
        <is>
          <t>Subject Name</t>
        </is>
      </c>
      <c r="F4485" s="12" t="inlineStr">
        <is>
          <t>Text</t>
        </is>
      </c>
      <c r="G4485" s="12" t="inlineStr"/>
      <c r="H4485" s="12" t="inlineStr">
        <is>
          <t>Yes</t>
        </is>
      </c>
      <c r="I4485" s="12" t="inlineStr"/>
      <c r="J4485" s="12" t="inlineStr"/>
      <c r="K4485" s="12" t="inlineStr"/>
      <c r="L4485" s="12" t="inlineStr"/>
      <c r="M4485" s="12" t="inlineStr"/>
      <c r="N4485" s="6" t="inlineStr"/>
      <c r="O4485" s="6" t="inlineStr"/>
      <c r="P4485" s="12" t="inlineStr"/>
      <c r="Q4485" s="6" t="inlineStr">
        <is>
          <t>Standard record name field</t>
        </is>
      </c>
      <c r="R4485" s="6" t="inlineStr"/>
      <c r="S4485" s="12" t="inlineStr">
        <is>
          <t>false</t>
        </is>
      </c>
      <c r="T4485" s="12" t="inlineStr">
        <is>
          <t>Standard</t>
        </is>
      </c>
      <c r="U4485" s="13" t="inlineStr"/>
      <c r="V4485" s="12" t="inlineStr">
        <is>
          <t>Source metadata</t>
        </is>
      </c>
    </row>
    <row r="4486">
      <c r="A4486" s="12" t="inlineStr">
        <is>
          <t>Subject__c</t>
        </is>
      </c>
      <c r="B4486" s="12" t="inlineStr">
        <is>
          <t>Subject</t>
        </is>
      </c>
      <c r="C4486" s="12" t="inlineStr">
        <is>
          <t>PVL: Exams &amp; Continuing Education</t>
        </is>
      </c>
      <c r="D4486" s="12" t="inlineStr">
        <is>
          <t>ApprovedDate__c</t>
        </is>
      </c>
      <c r="E4486" s="12" t="inlineStr">
        <is>
          <t>Approved Date</t>
        </is>
      </c>
      <c r="F4486" s="12" t="inlineStr">
        <is>
          <t>Date</t>
        </is>
      </c>
      <c r="G4486" s="12" t="inlineStr"/>
      <c r="H4486" s="12" t="inlineStr"/>
      <c r="I4486" s="12" t="inlineStr"/>
      <c r="J4486" s="12" t="inlineStr"/>
      <c r="K4486" s="12" t="inlineStr"/>
      <c r="L4486" s="12" t="inlineStr"/>
      <c r="M4486" s="12" t="inlineStr"/>
      <c r="N4486" s="6" t="inlineStr"/>
      <c r="O4486" s="6" t="inlineStr"/>
      <c r="P4486" s="12" t="inlineStr"/>
      <c r="Q4486" s="6" t="inlineStr">
        <is>
          <t>PacPoint-FT080920- Created for PVL phase 1</t>
        </is>
      </c>
      <c r="R4486" s="6" t="inlineStr"/>
      <c r="S4486" s="12" t="inlineStr"/>
      <c r="T4486" s="12" t="inlineStr">
        <is>
          <t>Custom</t>
        </is>
      </c>
      <c r="U4486" s="13" t="n">
        <v>0</v>
      </c>
      <c r="V4486" s="12" t="inlineStr">
        <is>
          <t>Source metadata</t>
        </is>
      </c>
    </row>
    <row r="4487">
      <c r="A4487" s="12" t="inlineStr">
        <is>
          <t>Subject__c</t>
        </is>
      </c>
      <c r="B4487" s="12" t="inlineStr">
        <is>
          <t>Subject</t>
        </is>
      </c>
      <c r="C4487" s="12" t="inlineStr">
        <is>
          <t>PVL: Exams &amp; Continuing Education</t>
        </is>
      </c>
      <c r="D4487" s="12" t="inlineStr">
        <is>
          <t>Area__c</t>
        </is>
      </c>
      <c r="E4487" s="12" t="inlineStr">
        <is>
          <t>Area</t>
        </is>
      </c>
      <c r="F4487" s="12" t="inlineStr">
        <is>
          <t>Picklist</t>
        </is>
      </c>
      <c r="G4487" s="12" t="inlineStr"/>
      <c r="H4487" s="12" t="inlineStr"/>
      <c r="I4487" s="12" t="inlineStr"/>
      <c r="J4487" s="12" t="inlineStr"/>
      <c r="K4487" s="12" t="inlineStr"/>
      <c r="L4487" s="12" t="inlineStr"/>
      <c r="M4487" s="12" t="inlineStr"/>
      <c r="N4487" s="6" t="inlineStr">
        <is>
          <t>Prelicense; Continuing Education</t>
        </is>
      </c>
      <c r="O4487" s="6" t="inlineStr"/>
      <c r="P4487" s="12" t="inlineStr"/>
      <c r="Q4487" s="6" t="inlineStr">
        <is>
          <t>PacPoint-FT080920- Created for PVL phase 1</t>
        </is>
      </c>
      <c r="R4487" s="6" t="inlineStr"/>
      <c r="S4487" s="12" t="inlineStr"/>
      <c r="T4487" s="12" t="inlineStr">
        <is>
          <t>Custom</t>
        </is>
      </c>
      <c r="U4487" s="13" t="n">
        <v>2</v>
      </c>
      <c r="V4487" s="12" t="inlineStr">
        <is>
          <t>Source metadata</t>
        </is>
      </c>
    </row>
    <row r="4488">
      <c r="A4488" s="12" t="inlineStr">
        <is>
          <t>Subject__c</t>
        </is>
      </c>
      <c r="B4488" s="12" t="inlineStr">
        <is>
          <t>Subject</t>
        </is>
      </c>
      <c r="C4488" s="12" t="inlineStr">
        <is>
          <t>PVL: Exams &amp; Continuing Education</t>
        </is>
      </c>
      <c r="D4488" s="12" t="inlineStr">
        <is>
          <t>Author__c</t>
        </is>
      </c>
      <c r="E4488" s="12" t="inlineStr">
        <is>
          <t>Author</t>
        </is>
      </c>
      <c r="F4488" s="12" t="inlineStr">
        <is>
          <t>Text</t>
        </is>
      </c>
      <c r="G4488" s="12" t="inlineStr">
        <is>
          <t>255</t>
        </is>
      </c>
      <c r="H4488" s="12" t="inlineStr"/>
      <c r="I4488" s="12" t="inlineStr"/>
      <c r="J4488" s="12" t="inlineStr"/>
      <c r="K4488" s="12" t="inlineStr"/>
      <c r="L4488" s="12" t="inlineStr"/>
      <c r="M4488" s="12" t="inlineStr"/>
      <c r="N4488" s="6" t="inlineStr"/>
      <c r="O4488" s="6" t="inlineStr"/>
      <c r="P4488" s="12" t="inlineStr"/>
      <c r="Q4488" s="6" t="inlineStr">
        <is>
          <t>PacPoint-FT080920- Created for PVL phase 1</t>
        </is>
      </c>
      <c r="R4488" s="6" t="inlineStr"/>
      <c r="S4488" s="12" t="inlineStr"/>
      <c r="T4488" s="12" t="inlineStr">
        <is>
          <t>Custom</t>
        </is>
      </c>
      <c r="U4488" s="13" t="n">
        <v>0</v>
      </c>
      <c r="V4488" s="12" t="inlineStr">
        <is>
          <t>Source metadata</t>
        </is>
      </c>
    </row>
    <row r="4489">
      <c r="A4489" s="12" t="inlineStr">
        <is>
          <t>Subject__c</t>
        </is>
      </c>
      <c r="B4489" s="12" t="inlineStr">
        <is>
          <t>Subject</t>
        </is>
      </c>
      <c r="C4489" s="12" t="inlineStr">
        <is>
          <t>PVL: Exams &amp; Continuing Education</t>
        </is>
      </c>
      <c r="D4489" s="12" t="inlineStr">
        <is>
          <t>Biennium__c</t>
        </is>
      </c>
      <c r="E4489" s="12" t="inlineStr">
        <is>
          <t>Biennium</t>
        </is>
      </c>
      <c r="F4489" s="12" t="inlineStr">
        <is>
          <t>Text</t>
        </is>
      </c>
      <c r="G4489" s="12" t="inlineStr">
        <is>
          <t>4</t>
        </is>
      </c>
      <c r="H4489" s="12" t="inlineStr"/>
      <c r="I4489" s="12" t="inlineStr"/>
      <c r="J4489" s="12" t="inlineStr"/>
      <c r="K4489" s="12" t="inlineStr"/>
      <c r="L4489" s="12" t="inlineStr"/>
      <c r="M4489" s="12" t="inlineStr"/>
      <c r="N4489" s="6" t="inlineStr"/>
      <c r="O4489" s="6" t="inlineStr"/>
      <c r="P4489" s="12" t="inlineStr"/>
      <c r="Q4489" s="6" t="inlineStr">
        <is>
          <t>PacPoint-KN09012020-Created for PVL CE and INS Portal</t>
        </is>
      </c>
      <c r="R4489" s="6" t="inlineStr"/>
      <c r="S4489" s="12" t="inlineStr"/>
      <c r="T4489" s="12" t="inlineStr">
        <is>
          <t>Custom</t>
        </is>
      </c>
      <c r="U4489" s="13" t="n">
        <v>4</v>
      </c>
      <c r="V4489" s="12" t="inlineStr">
        <is>
          <t>Source metadata</t>
        </is>
      </c>
    </row>
    <row r="4490">
      <c r="A4490" s="12" t="inlineStr">
        <is>
          <t>Subject__c</t>
        </is>
      </c>
      <c r="B4490" s="12" t="inlineStr">
        <is>
          <t>Subject</t>
        </is>
      </c>
      <c r="C4490" s="12" t="inlineStr">
        <is>
          <t>PVL: Exams &amp; Continuing Education</t>
        </is>
      </c>
      <c r="D4490" s="12" t="inlineStr">
        <is>
          <t>CreditsForCESubjects__c</t>
        </is>
      </c>
      <c r="E4490" s="12" t="inlineStr">
        <is>
          <t>Credits for CE Subjects</t>
        </is>
      </c>
      <c r="F4490" s="12" t="inlineStr">
        <is>
          <t>Number</t>
        </is>
      </c>
      <c r="G4490" s="12" t="inlineStr">
        <is>
          <t>18,2</t>
        </is>
      </c>
      <c r="H4490" s="12" t="inlineStr">
        <is>
          <t>Yes</t>
        </is>
      </c>
      <c r="I4490" s="12" t="inlineStr"/>
      <c r="J4490" s="12" t="inlineStr"/>
      <c r="K4490" s="12" t="inlineStr"/>
      <c r="L4490" s="12" t="inlineStr"/>
      <c r="M4490" s="12" t="inlineStr"/>
      <c r="N4490" s="6" t="inlineStr"/>
      <c r="O4490" s="6" t="inlineStr"/>
      <c r="P4490" s="12" t="inlineStr"/>
      <c r="Q4490" s="6" t="inlineStr">
        <is>
          <t>PacPoint-FT080920- Created for PVL phase 1</t>
        </is>
      </c>
      <c r="R4490" s="6" t="inlineStr"/>
      <c r="S4490" s="12" t="inlineStr"/>
      <c r="T4490" s="12" t="inlineStr">
        <is>
          <t>Custom</t>
        </is>
      </c>
      <c r="U4490" s="13" t="n">
        <v>1</v>
      </c>
      <c r="V4490" s="12" t="inlineStr">
        <is>
          <t>Source metadata</t>
        </is>
      </c>
    </row>
    <row r="4491">
      <c r="A4491" s="12" t="inlineStr">
        <is>
          <t>Subject__c</t>
        </is>
      </c>
      <c r="B4491" s="12" t="inlineStr">
        <is>
          <t>Subject</t>
        </is>
      </c>
      <c r="C4491" s="12" t="inlineStr">
        <is>
          <t>PVL: Exams &amp; Continuing Education</t>
        </is>
      </c>
      <c r="D4491" s="12" t="inlineStr">
        <is>
          <t>Description__c</t>
        </is>
      </c>
      <c r="E4491" s="12" t="inlineStr">
        <is>
          <t>Description</t>
        </is>
      </c>
      <c r="F4491" s="12" t="inlineStr">
        <is>
          <t>TextArea</t>
        </is>
      </c>
      <c r="G4491" s="12" t="inlineStr"/>
      <c r="H4491" s="12" t="inlineStr"/>
      <c r="I4491" s="12" t="inlineStr"/>
      <c r="J4491" s="12" t="inlineStr"/>
      <c r="K4491" s="12" t="inlineStr"/>
      <c r="L4491" s="12" t="inlineStr"/>
      <c r="M4491" s="12" t="inlineStr"/>
      <c r="N4491" s="6" t="inlineStr"/>
      <c r="O4491" s="6" t="inlineStr"/>
      <c r="P4491" s="12" t="inlineStr"/>
      <c r="Q4491" s="6" t="inlineStr">
        <is>
          <t>PacPoint-FT080920- Created for PVL phase 1</t>
        </is>
      </c>
      <c r="R4491" s="6" t="inlineStr"/>
      <c r="S4491" s="12" t="inlineStr"/>
      <c r="T4491" s="12" t="inlineStr">
        <is>
          <t>Custom</t>
        </is>
      </c>
      <c r="U4491" s="13" t="n">
        <v>63</v>
      </c>
      <c r="V4491" s="12" t="inlineStr">
        <is>
          <t>Source metadata</t>
        </is>
      </c>
    </row>
    <row r="4492">
      <c r="A4492" s="12" t="inlineStr">
        <is>
          <t>Subject__c</t>
        </is>
      </c>
      <c r="B4492" s="12" t="inlineStr">
        <is>
          <t>Subject</t>
        </is>
      </c>
      <c r="C4492" s="12" t="inlineStr">
        <is>
          <t>PVL: Exams &amp; Continuing Education</t>
        </is>
      </c>
      <c r="D4492" s="12" t="inlineStr">
        <is>
          <t>ExpirationDate__c</t>
        </is>
      </c>
      <c r="E4492" s="12" t="inlineStr">
        <is>
          <t>Expiration Date</t>
        </is>
      </c>
      <c r="F4492" s="12" t="inlineStr">
        <is>
          <t>Date</t>
        </is>
      </c>
      <c r="G4492" s="12" t="inlineStr"/>
      <c r="H4492" s="12" t="inlineStr"/>
      <c r="I4492" s="12" t="inlineStr"/>
      <c r="J4492" s="12" t="inlineStr"/>
      <c r="K4492" s="12" t="inlineStr"/>
      <c r="L4492" s="12" t="inlineStr"/>
      <c r="M4492" s="12" t="inlineStr"/>
      <c r="N4492" s="6" t="inlineStr"/>
      <c r="O4492" s="6" t="inlineStr"/>
      <c r="P4492" s="12" t="inlineStr"/>
      <c r="Q4492" s="6" t="inlineStr">
        <is>
          <t>PacPoint-FT080920- Created for PVL phase 1</t>
        </is>
      </c>
      <c r="R4492" s="6" t="inlineStr"/>
      <c r="S4492" s="12" t="inlineStr"/>
      <c r="T4492" s="12" t="inlineStr">
        <is>
          <t>Custom</t>
        </is>
      </c>
      <c r="U4492" s="13" t="n">
        <v>1</v>
      </c>
      <c r="V4492" s="12" t="inlineStr">
        <is>
          <t>Source metadata</t>
        </is>
      </c>
    </row>
    <row r="4493">
      <c r="A4493" s="12" t="inlineStr">
        <is>
          <t>Subject__c</t>
        </is>
      </c>
      <c r="B4493" s="12" t="inlineStr">
        <is>
          <t>Subject</t>
        </is>
      </c>
      <c r="C4493" s="12" t="inlineStr">
        <is>
          <t>PVL: Exams &amp; Continuing Education</t>
        </is>
      </c>
      <c r="D4493" s="12" t="inlineStr">
        <is>
          <t>ExternalId__c</t>
        </is>
      </c>
      <c r="E4493" s="12" t="inlineStr">
        <is>
          <t>Subject ID Legacy</t>
        </is>
      </c>
      <c r="F4493" s="12" t="inlineStr">
        <is>
          <t>Text</t>
        </is>
      </c>
      <c r="G4493" s="12" t="inlineStr">
        <is>
          <t>255</t>
        </is>
      </c>
      <c r="H4493" s="12" t="inlineStr"/>
      <c r="I4493" s="12" t="inlineStr"/>
      <c r="J4493" s="12" t="inlineStr">
        <is>
          <t>Yes</t>
        </is>
      </c>
      <c r="K4493" s="12" t="inlineStr"/>
      <c r="L4493" s="12" t="inlineStr"/>
      <c r="M4493" s="12" t="inlineStr"/>
      <c r="N4493" s="6" t="inlineStr"/>
      <c r="O4493" s="6" t="inlineStr"/>
      <c r="P4493" s="12" t="inlineStr"/>
      <c r="Q4493" s="6" t="inlineStr"/>
      <c r="R4493" s="6" t="inlineStr"/>
      <c r="S4493" s="12" t="inlineStr"/>
      <c r="T4493" s="12" t="inlineStr">
        <is>
          <t>Custom</t>
        </is>
      </c>
      <c r="U4493" s="13" t="n">
        <v>0</v>
      </c>
      <c r="V4493" s="12" t="inlineStr">
        <is>
          <t>Source metadata</t>
        </is>
      </c>
    </row>
    <row r="4494">
      <c r="A4494" s="12" t="inlineStr">
        <is>
          <t>Subject__c</t>
        </is>
      </c>
      <c r="B4494" s="12" t="inlineStr">
        <is>
          <t>Subject</t>
        </is>
      </c>
      <c r="C4494" s="12" t="inlineStr">
        <is>
          <t>PVL: Exams &amp; Continuing Education</t>
        </is>
      </c>
      <c r="D4494" s="12" t="inlineStr">
        <is>
          <t>HoursforPreLicenseSubjects__c</t>
        </is>
      </c>
      <c r="E4494" s="12" t="inlineStr">
        <is>
          <t>Hours for PreLicense Subjects</t>
        </is>
      </c>
      <c r="F4494" s="12" t="inlineStr">
        <is>
          <t>Number</t>
        </is>
      </c>
      <c r="G4494" s="12" t="inlineStr">
        <is>
          <t>18,0</t>
        </is>
      </c>
      <c r="H4494" s="12" t="inlineStr"/>
      <c r="I4494" s="12" t="inlineStr"/>
      <c r="J4494" s="12" t="inlineStr"/>
      <c r="K4494" s="12" t="inlineStr"/>
      <c r="L4494" s="12" t="inlineStr"/>
      <c r="M4494" s="12" t="inlineStr"/>
      <c r="N4494" s="6" t="inlineStr"/>
      <c r="O4494" s="6" t="inlineStr"/>
      <c r="P4494" s="12" t="inlineStr"/>
      <c r="Q4494" s="6" t="inlineStr">
        <is>
          <t>PacPoint-KN09012020-Created for PVL CE and INS Portal</t>
        </is>
      </c>
      <c r="R4494" s="6" t="inlineStr"/>
      <c r="S4494" s="12" t="inlineStr"/>
      <c r="T4494" s="12" t="inlineStr">
        <is>
          <t>Custom</t>
        </is>
      </c>
      <c r="U4494" s="13" t="n">
        <v>1</v>
      </c>
      <c r="V4494" s="12" t="inlineStr">
        <is>
          <t>Source metadata</t>
        </is>
      </c>
    </row>
    <row r="4495">
      <c r="A4495" s="12" t="inlineStr">
        <is>
          <t>Subject__c</t>
        </is>
      </c>
      <c r="B4495" s="12" t="inlineStr">
        <is>
          <t>Subject</t>
        </is>
      </c>
      <c r="C4495" s="12" t="inlineStr">
        <is>
          <t>PVL: Exams &amp; Continuing Education</t>
        </is>
      </c>
      <c r="D4495" s="12" t="inlineStr">
        <is>
          <t>Instructor__c</t>
        </is>
      </c>
      <c r="E4495" s="12" t="inlineStr">
        <is>
          <t>Instructor</t>
        </is>
      </c>
      <c r="F4495" s="12" t="inlineStr">
        <is>
          <t>Lookup</t>
        </is>
      </c>
      <c r="G4495" s="12" t="inlineStr"/>
      <c r="H4495" s="12" t="inlineStr"/>
      <c r="I4495" s="12" t="inlineStr"/>
      <c r="J4495" s="12" t="inlineStr"/>
      <c r="K4495" s="12" t="inlineStr">
        <is>
          <t>Instructor__c</t>
        </is>
      </c>
      <c r="L4495" s="12" t="inlineStr">
        <is>
          <t>Subjects</t>
        </is>
      </c>
      <c r="M4495" s="12" t="inlineStr">
        <is>
          <t>Lookup</t>
        </is>
      </c>
      <c r="N4495" s="6" t="inlineStr"/>
      <c r="O4495" s="6" t="inlineStr"/>
      <c r="P4495" s="12" t="inlineStr"/>
      <c r="Q4495" s="6" t="inlineStr">
        <is>
          <t>Instructor Lookup</t>
        </is>
      </c>
      <c r="R4495" s="6" t="inlineStr"/>
      <c r="S4495" s="12" t="inlineStr"/>
      <c r="T4495" s="12" t="inlineStr">
        <is>
          <t>Custom</t>
        </is>
      </c>
      <c r="U4495" s="13" t="n">
        <v>1</v>
      </c>
      <c r="V4495" s="12" t="inlineStr">
        <is>
          <t>Source metadata</t>
        </is>
      </c>
    </row>
    <row r="4496">
      <c r="A4496" s="12" t="inlineStr">
        <is>
          <t>Subject__c</t>
        </is>
      </c>
      <c r="B4496" s="12" t="inlineStr">
        <is>
          <t>Subject</t>
        </is>
      </c>
      <c r="C4496" s="12" t="inlineStr">
        <is>
          <t>PVL: Exams &amp; Continuing Education</t>
        </is>
      </c>
      <c r="D4496" s="12" t="inlineStr">
        <is>
          <t>Medium__c</t>
        </is>
      </c>
      <c r="E4496" s="12" t="inlineStr">
        <is>
          <t>Medium</t>
        </is>
      </c>
      <c r="F4496" s="12" t="inlineStr">
        <is>
          <t>Picklist</t>
        </is>
      </c>
      <c r="G4496" s="12" t="inlineStr"/>
      <c r="H4496" s="12" t="inlineStr"/>
      <c r="I4496" s="12" t="inlineStr"/>
      <c r="J4496" s="12" t="inlineStr"/>
      <c r="K4496" s="12" t="inlineStr"/>
      <c r="L4496" s="12" t="inlineStr"/>
      <c r="M4496" s="12" t="inlineStr"/>
      <c r="N4496" s="6" t="inlineStr">
        <is>
          <t>Classroom; Internet</t>
        </is>
      </c>
      <c r="O4496" s="6" t="inlineStr"/>
      <c r="P4496" s="12" t="inlineStr"/>
      <c r="Q4496" s="6" t="inlineStr">
        <is>
          <t>PacPoint-FT080920- Created for PVL phase 1</t>
        </is>
      </c>
      <c r="R4496" s="6" t="inlineStr"/>
      <c r="S4496" s="12" t="inlineStr"/>
      <c r="T4496" s="12" t="inlineStr">
        <is>
          <t>Custom</t>
        </is>
      </c>
      <c r="U4496" s="13" t="n">
        <v>5</v>
      </c>
      <c r="V4496" s="12" t="inlineStr">
        <is>
          <t>Source metadata</t>
        </is>
      </c>
    </row>
    <row r="4497">
      <c r="A4497" s="12" t="inlineStr">
        <is>
          <t>Subject__c</t>
        </is>
      </c>
      <c r="B4497" s="12" t="inlineStr">
        <is>
          <t>Subject</t>
        </is>
      </c>
      <c r="C4497" s="12" t="inlineStr">
        <is>
          <t>PVL: Exams &amp; Continuing Education</t>
        </is>
      </c>
      <c r="D4497" s="12" t="inlineStr">
        <is>
          <t>PrelicenseType__c</t>
        </is>
      </c>
      <c r="E4497" s="12" t="inlineStr">
        <is>
          <t>Prelicense Type</t>
        </is>
      </c>
      <c r="F4497" s="12" t="inlineStr">
        <is>
          <t>Picklist</t>
        </is>
      </c>
      <c r="G4497" s="12" t="inlineStr"/>
      <c r="H4497" s="12" t="inlineStr"/>
      <c r="I4497" s="12" t="inlineStr"/>
      <c r="J4497" s="12" t="inlineStr"/>
      <c r="K4497" s="12" t="inlineStr"/>
      <c r="L4497" s="12" t="inlineStr"/>
      <c r="M4497" s="12" t="inlineStr"/>
      <c r="N4497" s="6" t="inlineStr">
        <is>
          <t>Broker; Salesperson</t>
        </is>
      </c>
      <c r="O4497" s="6" t="inlineStr"/>
      <c r="P4497" s="12" t="inlineStr"/>
      <c r="Q4497" s="6" t="inlineStr"/>
      <c r="R4497" s="6" t="inlineStr"/>
      <c r="S4497" s="12" t="inlineStr"/>
      <c r="T4497" s="12" t="inlineStr">
        <is>
          <t>Custom</t>
        </is>
      </c>
      <c r="U4497" s="13" t="n">
        <v>1</v>
      </c>
      <c r="V4497" s="12" t="inlineStr">
        <is>
          <t>Source metadata</t>
        </is>
      </c>
    </row>
    <row r="4498">
      <c r="A4498" s="12" t="inlineStr">
        <is>
          <t>Subject__c</t>
        </is>
      </c>
      <c r="B4498" s="12" t="inlineStr">
        <is>
          <t>Subject</t>
        </is>
      </c>
      <c r="C4498" s="12" t="inlineStr">
        <is>
          <t>PVL: Exams &amp; Continuing Education</t>
        </is>
      </c>
      <c r="D4498" s="12" t="inlineStr">
        <is>
          <t>Status__c</t>
        </is>
      </c>
      <c r="E4498" s="12" t="inlineStr">
        <is>
          <t>Status</t>
        </is>
      </c>
      <c r="F4498" s="12" t="inlineStr">
        <is>
          <t>Picklist</t>
        </is>
      </c>
      <c r="G4498" s="12" t="inlineStr"/>
      <c r="H4498" s="12" t="inlineStr"/>
      <c r="I4498" s="12" t="inlineStr"/>
      <c r="J4498" s="12" t="inlineStr"/>
      <c r="K4498" s="12" t="inlineStr"/>
      <c r="L4498" s="12" t="inlineStr"/>
      <c r="M4498" s="12" t="inlineStr"/>
      <c r="N4498" s="6" t="inlineStr">
        <is>
          <t>Active; Inactive</t>
        </is>
      </c>
      <c r="O4498" s="6" t="inlineStr"/>
      <c r="P4498" s="12" t="inlineStr"/>
      <c r="Q4498" s="6" t="inlineStr"/>
      <c r="R4498" s="6" t="inlineStr"/>
      <c r="S4498" s="12" t="inlineStr"/>
      <c r="T4498" s="12" t="inlineStr">
        <is>
          <t>Custom</t>
        </is>
      </c>
      <c r="U4498" s="13" t="n">
        <v>293</v>
      </c>
      <c r="V4498" s="12" t="inlineStr">
        <is>
          <t>Source metadata</t>
        </is>
      </c>
    </row>
    <row r="4499">
      <c r="A4499" s="12" t="inlineStr">
        <is>
          <t>Subject__c</t>
        </is>
      </c>
      <c r="B4499" s="12" t="inlineStr">
        <is>
          <t>Subject</t>
        </is>
      </c>
      <c r="C4499" s="12" t="inlineStr">
        <is>
          <t>PVL: Exams &amp; Continuing Education</t>
        </is>
      </c>
      <c r="D4499" s="12" t="inlineStr">
        <is>
          <t>subjectDisplayName__c</t>
        </is>
      </c>
      <c r="E4499" s="12" t="inlineStr">
        <is>
          <t>subject Display Name</t>
        </is>
      </c>
      <c r="F4499" s="12" t="inlineStr">
        <is>
          <t>Text (Formula)</t>
        </is>
      </c>
      <c r="G4499" s="12" t="inlineStr"/>
      <c r="H4499" s="12" t="inlineStr"/>
      <c r="I4499" s="12" t="inlineStr"/>
      <c r="J4499" s="12" t="inlineStr"/>
      <c r="K4499" s="12" t="inlineStr"/>
      <c r="L4499" s="12" t="inlineStr"/>
      <c r="M4499" s="12" t="inlineStr"/>
      <c r="N4499" s="6" t="inlineStr"/>
      <c r="O4499" s="6" t="inlineStr">
        <is>
          <t>Name + " - "  + SubjectIDFormula__c</t>
        </is>
      </c>
      <c r="P4499" s="12" t="inlineStr"/>
      <c r="Q4499" s="6" t="inlineStr"/>
      <c r="R4499" s="6" t="inlineStr"/>
      <c r="S4499" s="12" t="inlineStr"/>
      <c r="T4499" s="12" t="inlineStr">
        <is>
          <t>Custom</t>
        </is>
      </c>
      <c r="U4499" s="13" t="n">
        <v>0</v>
      </c>
      <c r="V4499" s="12" t="inlineStr">
        <is>
          <t>Source metadata</t>
        </is>
      </c>
    </row>
    <row r="4500">
      <c r="A4500" s="12" t="inlineStr">
        <is>
          <t>Subject__c</t>
        </is>
      </c>
      <c r="B4500" s="12" t="inlineStr">
        <is>
          <t>Subject</t>
        </is>
      </c>
      <c r="C4500" s="12" t="inlineStr">
        <is>
          <t>PVL: Exams &amp; Continuing Education</t>
        </is>
      </c>
      <c r="D4500" s="12" t="inlineStr">
        <is>
          <t>SubjectID__c</t>
        </is>
      </c>
      <c r="E4500" s="12" t="inlineStr">
        <is>
          <t>Subject ID Text</t>
        </is>
      </c>
      <c r="F4500" s="12" t="inlineStr">
        <is>
          <t>Text</t>
        </is>
      </c>
      <c r="G4500" s="12" t="inlineStr">
        <is>
          <t>255</t>
        </is>
      </c>
      <c r="H4500" s="12" t="inlineStr"/>
      <c r="I4500" s="12" t="inlineStr"/>
      <c r="J4500" s="12" t="inlineStr"/>
      <c r="K4500" s="12" t="inlineStr"/>
      <c r="L4500" s="12" t="inlineStr"/>
      <c r="M4500" s="12" t="inlineStr"/>
      <c r="N4500" s="6" t="inlineStr"/>
      <c r="O4500" s="6" t="inlineStr"/>
      <c r="P4500" s="12" t="inlineStr"/>
      <c r="Q4500" s="6" t="inlineStr">
        <is>
          <t>PacPoint-FT080920- Created for PVL phase 1</t>
        </is>
      </c>
      <c r="R4500" s="6" t="inlineStr"/>
      <c r="S4500" s="12" t="inlineStr"/>
      <c r="T4500" s="12" t="inlineStr">
        <is>
          <t>Custom</t>
        </is>
      </c>
      <c r="U4500" s="13" t="n">
        <v>0</v>
      </c>
      <c r="V4500" s="12" t="inlineStr">
        <is>
          <t>Source metadata</t>
        </is>
      </c>
    </row>
    <row r="4501">
      <c r="A4501" s="12" t="inlineStr">
        <is>
          <t>Subject__c</t>
        </is>
      </c>
      <c r="B4501" s="12" t="inlineStr">
        <is>
          <t>Subject</t>
        </is>
      </c>
      <c r="C4501" s="12" t="inlineStr">
        <is>
          <t>PVL: Exams &amp; Continuing Education</t>
        </is>
      </c>
      <c r="D4501" s="12" t="inlineStr">
        <is>
          <t>SubjectIDAutonum__c</t>
        </is>
      </c>
      <c r="E4501" s="12" t="inlineStr">
        <is>
          <t>Subject ID Autonum</t>
        </is>
      </c>
      <c r="F4501" s="12" t="inlineStr">
        <is>
          <t>AutoNumber</t>
        </is>
      </c>
      <c r="G4501" s="12" t="inlineStr"/>
      <c r="H4501" s="12" t="inlineStr"/>
      <c r="I4501" s="12" t="inlineStr"/>
      <c r="J4501" s="12" t="inlineStr"/>
      <c r="K4501" s="12" t="inlineStr"/>
      <c r="L4501" s="12" t="inlineStr"/>
      <c r="M4501" s="12" t="inlineStr"/>
      <c r="N4501" s="6" t="inlineStr"/>
      <c r="O4501" s="6" t="inlineStr"/>
      <c r="P4501" s="12" t="inlineStr"/>
      <c r="Q4501" s="6" t="inlineStr"/>
      <c r="R4501" s="6" t="inlineStr"/>
      <c r="S4501" s="12" t="inlineStr"/>
      <c r="T4501" s="12" t="inlineStr">
        <is>
          <t>Custom</t>
        </is>
      </c>
      <c r="U4501" s="13" t="n">
        <v>0</v>
      </c>
      <c r="V4501" s="12" t="inlineStr">
        <is>
          <t>Source metadata</t>
        </is>
      </c>
    </row>
    <row r="4502">
      <c r="A4502" s="12" t="inlineStr">
        <is>
          <t>Subject__c</t>
        </is>
      </c>
      <c r="B4502" s="12" t="inlineStr">
        <is>
          <t>Subject</t>
        </is>
      </c>
      <c r="C4502" s="12" t="inlineStr">
        <is>
          <t>PVL: Exams &amp; Continuing Education</t>
        </is>
      </c>
      <c r="D4502" s="12" t="inlineStr">
        <is>
          <t>SubjectIDFormula__c</t>
        </is>
      </c>
      <c r="E4502" s="12" t="inlineStr">
        <is>
          <t>Subject ID</t>
        </is>
      </c>
      <c r="F4502" s="12" t="inlineStr">
        <is>
          <t>Text (Formula)</t>
        </is>
      </c>
      <c r="G4502" s="12" t="inlineStr"/>
      <c r="H4502" s="12" t="inlineStr"/>
      <c r="I4502" s="12" t="inlineStr"/>
      <c r="J4502" s="12" t="inlineStr"/>
      <c r="K4502" s="12" t="inlineStr"/>
      <c r="L4502" s="12" t="inlineStr"/>
      <c r="M4502" s="12" t="inlineStr"/>
      <c r="N4502" s="6" t="inlineStr"/>
      <c r="O4502" s="6" t="inlineStr">
        <is>
          <t>IF(
ISBLANK(  ExternalId__c  ) ,
 SubjectIDAutonum__c  ,
IF(
CONTAINS(ExternalId__c,"-") , 
LEFT(ExternalId__c,Find("-", ExternalId__c)-1), 
ExternalId__c
) 
)</t>
        </is>
      </c>
      <c r="P4502" s="12" t="inlineStr"/>
      <c r="Q4502" s="6" t="inlineStr"/>
      <c r="R4502" s="6" t="inlineStr"/>
      <c r="S4502" s="12" t="inlineStr"/>
      <c r="T4502" s="12" t="inlineStr">
        <is>
          <t>Custom</t>
        </is>
      </c>
      <c r="U4502" s="13" t="n">
        <v>0</v>
      </c>
      <c r="V4502" s="12" t="inlineStr">
        <is>
          <t>Source metadata</t>
        </is>
      </c>
    </row>
    <row r="4503">
      <c r="A4503" s="12" t="inlineStr">
        <is>
          <t>Subject__c</t>
        </is>
      </c>
      <c r="B4503" s="12" t="inlineStr">
        <is>
          <t>Subject</t>
        </is>
      </c>
      <c r="C4503" s="12" t="inlineStr">
        <is>
          <t>PVL: Exams &amp; Continuing Education</t>
        </is>
      </c>
      <c r="D4503" s="12" t="inlineStr">
        <is>
          <t>Type__c</t>
        </is>
      </c>
      <c r="E4503" s="12" t="inlineStr">
        <is>
          <t>Type</t>
        </is>
      </c>
      <c r="F4503" s="12" t="inlineStr">
        <is>
          <t>Picklist</t>
        </is>
      </c>
      <c r="G4503" s="12" t="inlineStr"/>
      <c r="H4503" s="12" t="inlineStr"/>
      <c r="I4503" s="12" t="inlineStr"/>
      <c r="J4503" s="12" t="inlineStr"/>
      <c r="K4503" s="12" t="inlineStr"/>
      <c r="L4503" s="12" t="inlineStr"/>
      <c r="M4503" s="12" t="inlineStr"/>
      <c r="N4503" s="6" t="inlineStr">
        <is>
          <t>Core; Elective; Prelicense</t>
        </is>
      </c>
      <c r="O4503" s="6" t="inlineStr"/>
      <c r="P4503" s="12" t="inlineStr"/>
      <c r="Q4503" s="6" t="inlineStr">
        <is>
          <t>PacPoint-FT080920- Created for PVL phase 1</t>
        </is>
      </c>
      <c r="R4503" s="6" t="inlineStr"/>
      <c r="S4503" s="12" t="inlineStr"/>
      <c r="T4503" s="12" t="inlineStr">
        <is>
          <t>Custom</t>
        </is>
      </c>
      <c r="U4503" s="13" t="n">
        <v>129</v>
      </c>
      <c r="V4503" s="12" t="inlineStr">
        <is>
          <t>Source metadata</t>
        </is>
      </c>
    </row>
    <row r="4504">
      <c r="A4504" s="12" t="inlineStr">
        <is>
          <t>Suspense__c</t>
        </is>
      </c>
      <c r="B4504" s="12" t="inlineStr">
        <is>
          <t>Suspense</t>
        </is>
      </c>
      <c r="C4504" s="12" t="inlineStr">
        <is>
          <t>PVL: Licenses &amp; License Types</t>
        </is>
      </c>
      <c r="D4504" s="12" t="inlineStr">
        <is>
          <t>Name</t>
        </is>
      </c>
      <c r="E4504" s="12" t="inlineStr">
        <is>
          <t>Suspense Name</t>
        </is>
      </c>
      <c r="F4504" s="12" t="inlineStr">
        <is>
          <t>AutoNumber</t>
        </is>
      </c>
      <c r="G4504" s="12" t="inlineStr"/>
      <c r="H4504" s="12" t="inlineStr">
        <is>
          <t>Yes</t>
        </is>
      </c>
      <c r="I4504" s="12" t="inlineStr"/>
      <c r="J4504" s="12" t="inlineStr"/>
      <c r="K4504" s="12" t="inlineStr"/>
      <c r="L4504" s="12" t="inlineStr"/>
      <c r="M4504" s="12" t="inlineStr"/>
      <c r="N4504" s="6" t="inlineStr"/>
      <c r="O4504" s="6" t="inlineStr">
        <is>
          <t>Display format: S-{00000}</t>
        </is>
      </c>
      <c r="P4504" s="12" t="inlineStr"/>
      <c r="Q4504" s="6" t="inlineStr">
        <is>
          <t>Standard record name field</t>
        </is>
      </c>
      <c r="R4504" s="6" t="inlineStr"/>
      <c r="S4504" s="12" t="inlineStr">
        <is>
          <t>false</t>
        </is>
      </c>
      <c r="T4504" s="12" t="inlineStr">
        <is>
          <t>Standard</t>
        </is>
      </c>
      <c r="U4504" s="13" t="inlineStr"/>
      <c r="V4504" s="12" t="inlineStr">
        <is>
          <t>Source metadata</t>
        </is>
      </c>
    </row>
    <row r="4505">
      <c r="A4505" s="12" t="inlineStr">
        <is>
          <t>Suspense__c</t>
        </is>
      </c>
      <c r="B4505" s="12" t="inlineStr">
        <is>
          <t>Suspense</t>
        </is>
      </c>
      <c r="C4505" s="12" t="inlineStr">
        <is>
          <t>PVL: Licenses &amp; License Types</t>
        </is>
      </c>
      <c r="D4505" s="12" t="inlineStr">
        <is>
          <t>ALIASModifiedBy__c</t>
        </is>
      </c>
      <c r="E4505" s="12" t="inlineStr">
        <is>
          <t>ALIAS Modified By</t>
        </is>
      </c>
      <c r="F4505" s="12" t="inlineStr">
        <is>
          <t>Text</t>
        </is>
      </c>
      <c r="G4505" s="12" t="inlineStr">
        <is>
          <t>50</t>
        </is>
      </c>
      <c r="H4505" s="12" t="inlineStr"/>
      <c r="I4505" s="12" t="inlineStr"/>
      <c r="J4505" s="12" t="inlineStr"/>
      <c r="K4505" s="12" t="inlineStr"/>
      <c r="L4505" s="12" t="inlineStr"/>
      <c r="M4505" s="12" t="inlineStr"/>
      <c r="N4505" s="6" t="inlineStr"/>
      <c r="O4505" s="6" t="inlineStr"/>
      <c r="P4505" s="12" t="inlineStr"/>
      <c r="Q4505" s="6" t="inlineStr"/>
      <c r="R4505" s="6" t="inlineStr"/>
      <c r="S4505" s="12" t="inlineStr"/>
      <c r="T4505" s="12" t="inlineStr">
        <is>
          <t>Custom</t>
        </is>
      </c>
      <c r="U4505" s="13" t="n">
        <v>0</v>
      </c>
      <c r="V4505" s="12" t="inlineStr">
        <is>
          <t>Source metadata</t>
        </is>
      </c>
    </row>
    <row r="4506">
      <c r="A4506" s="12" t="inlineStr">
        <is>
          <t>Suspense__c</t>
        </is>
      </c>
      <c r="B4506" s="12" t="inlineStr">
        <is>
          <t>Suspense</t>
        </is>
      </c>
      <c r="C4506" s="12" t="inlineStr">
        <is>
          <t>PVL: Licenses &amp; License Types</t>
        </is>
      </c>
      <c r="D4506" s="12" t="inlineStr">
        <is>
          <t>ALIASModifiedDate__c</t>
        </is>
      </c>
      <c r="E4506" s="12" t="inlineStr">
        <is>
          <t>ALIAS Modified Date</t>
        </is>
      </c>
      <c r="F4506" s="12" t="inlineStr">
        <is>
          <t>Date</t>
        </is>
      </c>
      <c r="G4506" s="12" t="inlineStr"/>
      <c r="H4506" s="12" t="inlineStr"/>
      <c r="I4506" s="12" t="inlineStr"/>
      <c r="J4506" s="12" t="inlineStr"/>
      <c r="K4506" s="12" t="inlineStr"/>
      <c r="L4506" s="12" t="inlineStr"/>
      <c r="M4506" s="12" t="inlineStr"/>
      <c r="N4506" s="6" t="inlineStr"/>
      <c r="O4506" s="6" t="inlineStr"/>
      <c r="P4506" s="12" t="inlineStr"/>
      <c r="Q4506" s="6" t="inlineStr"/>
      <c r="R4506" s="6" t="inlineStr"/>
      <c r="S4506" s="12" t="inlineStr"/>
      <c r="T4506" s="12" t="inlineStr">
        <is>
          <t>Custom</t>
        </is>
      </c>
      <c r="U4506" s="13" t="n">
        <v>0</v>
      </c>
      <c r="V4506" s="12" t="inlineStr">
        <is>
          <t>Source metadata</t>
        </is>
      </c>
    </row>
    <row r="4507">
      <c r="A4507" s="12" t="inlineStr">
        <is>
          <t>Suspense__c</t>
        </is>
      </c>
      <c r="B4507" s="12" t="inlineStr">
        <is>
          <t>Suspense</t>
        </is>
      </c>
      <c r="C4507" s="12" t="inlineStr">
        <is>
          <t>PVL: Licenses &amp; License Types</t>
        </is>
      </c>
      <c r="D4507" s="12" t="inlineStr">
        <is>
          <t>DateNoticeSent__c</t>
        </is>
      </c>
      <c r="E4507" s="12" t="inlineStr">
        <is>
          <t>Date Notice Sent</t>
        </is>
      </c>
      <c r="F4507" s="12" t="inlineStr">
        <is>
          <t>Date</t>
        </is>
      </c>
      <c r="G4507" s="12" t="inlineStr"/>
      <c r="H4507" s="12" t="inlineStr"/>
      <c r="I4507" s="12" t="inlineStr"/>
      <c r="J4507" s="12" t="inlineStr"/>
      <c r="K4507" s="12" t="inlineStr"/>
      <c r="L4507" s="12" t="inlineStr"/>
      <c r="M4507" s="12" t="inlineStr"/>
      <c r="N4507" s="6" t="inlineStr"/>
      <c r="O4507" s="6" t="inlineStr"/>
      <c r="P4507" s="12" t="inlineStr"/>
      <c r="Q4507" s="6" t="inlineStr"/>
      <c r="R4507" s="6" t="inlineStr"/>
      <c r="S4507" s="12" t="inlineStr"/>
      <c r="T4507" s="12" t="inlineStr">
        <is>
          <t>Custom</t>
        </is>
      </c>
      <c r="U4507" s="13" t="n">
        <v>1</v>
      </c>
      <c r="V4507" s="12" t="inlineStr">
        <is>
          <t>Source metadata</t>
        </is>
      </c>
    </row>
    <row r="4508">
      <c r="A4508" s="12" t="inlineStr">
        <is>
          <t>Suspense__c</t>
        </is>
      </c>
      <c r="B4508" s="12" t="inlineStr">
        <is>
          <t>Suspense</t>
        </is>
      </c>
      <c r="C4508" s="12" t="inlineStr">
        <is>
          <t>PVL: Licenses &amp; License Types</t>
        </is>
      </c>
      <c r="D4508" s="12" t="inlineStr">
        <is>
          <t>Delete__c</t>
        </is>
      </c>
      <c r="E4508" s="12" t="inlineStr">
        <is>
          <t>Delete</t>
        </is>
      </c>
      <c r="F4508" s="12" t="inlineStr">
        <is>
          <t>Checkbox</t>
        </is>
      </c>
      <c r="G4508" s="12" t="inlineStr"/>
      <c r="H4508" s="12" t="inlineStr"/>
      <c r="I4508" s="12" t="inlineStr"/>
      <c r="J4508" s="12" t="inlineStr"/>
      <c r="K4508" s="12" t="inlineStr"/>
      <c r="L4508" s="12" t="inlineStr"/>
      <c r="M4508" s="12" t="inlineStr"/>
      <c r="N4508" s="6" t="inlineStr"/>
      <c r="O4508" s="6" t="inlineStr"/>
      <c r="P4508" s="12" t="inlineStr">
        <is>
          <t>false</t>
        </is>
      </c>
      <c r="Q4508" s="6" t="inlineStr"/>
      <c r="R4508" s="6" t="inlineStr"/>
      <c r="S4508" s="12" t="inlineStr"/>
      <c r="T4508" s="12" t="inlineStr">
        <is>
          <t>Custom</t>
        </is>
      </c>
      <c r="U4508" s="13" t="n">
        <v>8</v>
      </c>
      <c r="V4508" s="12" t="inlineStr">
        <is>
          <t>Source metadata</t>
        </is>
      </c>
    </row>
    <row r="4509">
      <c r="A4509" s="12" t="inlineStr">
        <is>
          <t>Suspense__c</t>
        </is>
      </c>
      <c r="B4509" s="12" t="inlineStr">
        <is>
          <t>Suspense</t>
        </is>
      </c>
      <c r="C4509" s="12" t="inlineStr">
        <is>
          <t>PVL: Licenses &amp; License Types</t>
        </is>
      </c>
      <c r="D4509" s="12" t="inlineStr">
        <is>
          <t>Employment_Insurance_Related_Suspense__c</t>
        </is>
      </c>
      <c r="E4509" s="12" t="inlineStr">
        <is>
          <t>Employment/Insurance Related Suspense</t>
        </is>
      </c>
      <c r="F4509" s="12" t="inlineStr">
        <is>
          <t>Checkbox (Formula)</t>
        </is>
      </c>
      <c r="G4509" s="12" t="inlineStr"/>
      <c r="H4509" s="12" t="inlineStr"/>
      <c r="I4509" s="12" t="inlineStr"/>
      <c r="J4509" s="12" t="inlineStr"/>
      <c r="K4509" s="12" t="inlineStr"/>
      <c r="L4509" s="12" t="inlineStr"/>
      <c r="M4509" s="12" t="inlineStr"/>
      <c r="N4509" s="6" t="inlineStr"/>
      <c r="O4509" s="6" t="inlineStr">
        <is>
          <t>OR(
    ISPICKVAL(MaintenanceType__c, "CONT - PRINCIPAL MISSING CONTINUING ED REQUIREMENT"),
    ISPICKVAL(MaintenanceType__c, "EC - EMPLOYER CLOSED"),
    ISPICKVAL(MaintenanceType__c, "FRMR - EMPLOYER MUST RENEW"),
    ISPICKVAL(MaintenanceType__c, "IE - FILE INACTIVE OR NEW EMPLOYER"),
    ISPICKVAL(MaintenanceType__c, "NBIC - FIND NEW BIC"),
    ISPICKVAL(MaintenanceType__c, "NEWR - NEW RESPONSIBLE EMPLOYEE FOUND--TRIGGER EMPLOYEE BREAK IN EMPLOYMENT IF 10 OR MORE DAYS FROM LOSS OF PRIOR RESPONSIBLE"),
    ISPICKVAL(MaintenanceType__c, "NFEM - NO FIRM DUE TO EMPLOYMENT TERMINATION"),
    ISPICKVAL(MaintenanceType__c, "NFRM - RME WITHOUT EMPLOYMENT"),
    ISPICKVAL(MaintenanceType__c, "NOPB - REAL ESTATE FIRM WITHOUT PRINCIPAL BROKER"),
    ISPICKVAL(MaintenanceType__c, "NPRD - CT FIRM WITHOUT PRINCIPAL RME DESIGNATED"),
    ISPICKVAL(MaintenanceType__c, "NPRM - NO PRINCIPAL RME"),
    ISPICKVAL(MaintenanceType__c, "NRMB - CONTRACTOR FIRM WITHOUT RME"),
    ISPICKVAL(MaintenanceType__c, "NRQC - CT FIRM WITHOUT RME TO QUALIFY CLASS"),
    ISPICKVAL(MaintenanceType__c, "NSPV - REAL ESTATE SITE OFFICE WITHOUT SUPERVISOR"),
    ISPICKVAL(MaintenanceType__c, "RMER - PRINCIPAL MUST RENEW"),
    ISPICKVAL(MaintenanceType__c, "SP - NEW SUPERVISOR NEEDED")
)</t>
        </is>
      </c>
      <c r="P4509" s="12" t="inlineStr"/>
      <c r="Q4509" s="6" t="inlineStr"/>
      <c r="R4509" s="6" t="inlineStr"/>
      <c r="S4509" s="12" t="inlineStr"/>
      <c r="T4509" s="12" t="inlineStr">
        <is>
          <t>Custom</t>
        </is>
      </c>
      <c r="U4509" s="13" t="n">
        <v>1</v>
      </c>
      <c r="V4509" s="12" t="inlineStr">
        <is>
          <t>Source metadata</t>
        </is>
      </c>
    </row>
    <row r="4510">
      <c r="A4510" s="12" t="inlineStr">
        <is>
          <t>Suspense__c</t>
        </is>
      </c>
      <c r="B4510" s="12" t="inlineStr">
        <is>
          <t>Suspense</t>
        </is>
      </c>
      <c r="C4510" s="12" t="inlineStr">
        <is>
          <t>PVL: Licenses &amp; License Types</t>
        </is>
      </c>
      <c r="D4510" s="12" t="inlineStr">
        <is>
          <t>Historical__c</t>
        </is>
      </c>
      <c r="E4510" s="12" t="inlineStr">
        <is>
          <t>Historical</t>
        </is>
      </c>
      <c r="F4510" s="12" t="inlineStr">
        <is>
          <t>Checkbox</t>
        </is>
      </c>
      <c r="G4510" s="12" t="inlineStr"/>
      <c r="H4510" s="12" t="inlineStr"/>
      <c r="I4510" s="12" t="inlineStr"/>
      <c r="J4510" s="12" t="inlineStr"/>
      <c r="K4510" s="12" t="inlineStr"/>
      <c r="L4510" s="12" t="inlineStr"/>
      <c r="M4510" s="12" t="inlineStr"/>
      <c r="N4510" s="6" t="inlineStr"/>
      <c r="O4510" s="6" t="inlineStr"/>
      <c r="P4510" s="12" t="inlineStr">
        <is>
          <t>false</t>
        </is>
      </c>
      <c r="Q4510" s="6" t="inlineStr"/>
      <c r="R4510" s="6" t="inlineStr"/>
      <c r="S4510" s="12" t="inlineStr"/>
      <c r="T4510" s="12" t="inlineStr">
        <is>
          <t>Custom</t>
        </is>
      </c>
      <c r="U4510" s="13" t="n">
        <v>9</v>
      </c>
      <c r="V4510" s="12" t="inlineStr">
        <is>
          <t>Source metadata</t>
        </is>
      </c>
    </row>
    <row r="4511">
      <c r="A4511" s="12" t="inlineStr">
        <is>
          <t>Suspense__c</t>
        </is>
      </c>
      <c r="B4511" s="12" t="inlineStr">
        <is>
          <t>Suspense</t>
        </is>
      </c>
      <c r="C4511" s="12" t="inlineStr">
        <is>
          <t>PVL: Licenses &amp; License Types</t>
        </is>
      </c>
      <c r="D4511" s="12" t="inlineStr">
        <is>
          <t>InsuranceType__c</t>
        </is>
      </c>
      <c r="E4511" s="12" t="inlineStr">
        <is>
          <t>Insurance Type</t>
        </is>
      </c>
      <c r="F4511" s="12" t="inlineStr">
        <is>
          <t>Picklist</t>
        </is>
      </c>
      <c r="G4511" s="12" t="inlineStr"/>
      <c r="H4511" s="12" t="inlineStr"/>
      <c r="I4511" s="12" t="inlineStr"/>
      <c r="J4511" s="12" t="inlineStr"/>
      <c r="K4511" s="12" t="inlineStr"/>
      <c r="L4511" s="12" t="inlineStr"/>
      <c r="M4511" s="12" t="inlineStr"/>
      <c r="N4511" s="6" t="inlineStr">
        <is>
          <t>Global value set: Insurance_Types</t>
        </is>
      </c>
      <c r="O4511" s="6" t="inlineStr"/>
      <c r="P4511" s="12" t="inlineStr"/>
      <c r="Q4511" s="6" t="inlineStr">
        <is>
          <t>PacPoint-KN08062020 - Created for PVL Phase 1 Sprint 6</t>
        </is>
      </c>
      <c r="R4511" s="6" t="inlineStr"/>
      <c r="S4511" s="12" t="inlineStr"/>
      <c r="T4511" s="12" t="inlineStr">
        <is>
          <t>Custom</t>
        </is>
      </c>
      <c r="U4511" s="13" t="n">
        <v>10</v>
      </c>
      <c r="V4511" s="12" t="inlineStr">
        <is>
          <t>Source metadata</t>
        </is>
      </c>
    </row>
    <row r="4512">
      <c r="A4512" s="12" t="inlineStr">
        <is>
          <t>Suspense__c</t>
        </is>
      </c>
      <c r="B4512" s="12" t="inlineStr">
        <is>
          <t>Suspense</t>
        </is>
      </c>
      <c r="C4512" s="12" t="inlineStr">
        <is>
          <t>PVL: Licenses &amp; License Types</t>
        </is>
      </c>
      <c r="D4512" s="12" t="inlineStr">
        <is>
          <t>License__c</t>
        </is>
      </c>
      <c r="E4512" s="12" t="inlineStr">
        <is>
          <t>License</t>
        </is>
      </c>
      <c r="F4512" s="12" t="inlineStr">
        <is>
          <t>MasterDetail</t>
        </is>
      </c>
      <c r="G4512" s="12" t="inlineStr"/>
      <c r="H4512" s="12" t="inlineStr">
        <is>
          <t>Yes</t>
        </is>
      </c>
      <c r="I4512" s="12" t="inlineStr"/>
      <c r="J4512" s="12" t="inlineStr"/>
      <c r="K4512" s="12" t="inlineStr">
        <is>
          <t>License__c</t>
        </is>
      </c>
      <c r="L4512" s="12" t="inlineStr">
        <is>
          <t>Suspense</t>
        </is>
      </c>
      <c r="M4512" s="12" t="inlineStr">
        <is>
          <t>Master-detail</t>
        </is>
      </c>
      <c r="N4512" s="6" t="inlineStr"/>
      <c r="O4512" s="6" t="inlineStr"/>
      <c r="P4512" s="12" t="inlineStr"/>
      <c r="Q4512" s="6" t="inlineStr"/>
      <c r="R4512" s="6" t="inlineStr"/>
      <c r="S4512" s="12" t="inlineStr"/>
      <c r="T4512" s="12" t="inlineStr">
        <is>
          <t>Custom</t>
        </is>
      </c>
      <c r="U4512" s="13" t="n">
        <v>225</v>
      </c>
      <c r="V4512" s="12" t="inlineStr">
        <is>
          <t>Source metadata</t>
        </is>
      </c>
    </row>
    <row r="4513">
      <c r="A4513" s="12" t="inlineStr">
        <is>
          <t>Suspense__c</t>
        </is>
      </c>
      <c r="B4513" s="12" t="inlineStr">
        <is>
          <t>Suspense</t>
        </is>
      </c>
      <c r="C4513" s="12" t="inlineStr">
        <is>
          <t>PVL: Licenses &amp; License Types</t>
        </is>
      </c>
      <c r="D4513" s="12" t="inlineStr">
        <is>
          <t>MaintenanceType__c</t>
        </is>
      </c>
      <c r="E4513" s="12" t="inlineStr">
        <is>
          <t>Maintenance Type</t>
        </is>
      </c>
      <c r="F4513" s="12" t="inlineStr">
        <is>
          <t>Picklist</t>
        </is>
      </c>
      <c r="G4513" s="12" t="inlineStr"/>
      <c r="H4513" s="12" t="inlineStr"/>
      <c r="I4513" s="12" t="inlineStr"/>
      <c r="J4513" s="12" t="inlineStr"/>
      <c r="K4513" s="12" t="inlineStr"/>
      <c r="L4513" s="12" t="inlineStr"/>
      <c r="M4513" s="12" t="inlineStr"/>
      <c r="N4513" s="6" t="inlineStr">
        <is>
          <t>BA - FILE CHANGE OF BUSINESS ADDRESS; BCHK - BOUNCED CHECK - GENERIC; BCLF - BOUNCED CHECK - LICF; BCNL - BOUNCED CHECK - NEW LICENSEE; BCRN - BOUNCED CHECK - RENEWAL; BCRS - BOUNCED CHECK - RESTORATION; BCSF - BOUNCED CHECK SERVICE FEE; BPLF - BOUNCED CHECK REPAYMENT - LICF; BPRS - BOUNCED CHECK RNEW/RSTR, REPAYMENT RESTORATION; BRDR - BOARD REVIEW AT SUSPENSE DATE; CONT - PRINCIPAL MISSING CONTINUING ED REQUIREMENT; CRSE - COURSE DUE; CS - CLOSE OR EXTEND SITE OFFICE; EC - EMPLOYER CLOSED; FM - PROVE FAMILY MEMBER STATUS; FRMR - EMPLOYER MUST RENEW; IE - FILE INACTIVE OR NEW EMPLOYER; IWBD - BOND DUE; IWLI - LIABILITY DUE; IWLP - LIABILITY/PROPERTY DAMAGE DUE; IWSL - SELF-INSURED FOR W/C; IWSW - WORKERS COMP THRU LEASING CO. DUE; IWWC - WORKERS COMPENSATION DUE; IZBD - BOND EXPIRED; IZLI - LIABILITY EXPIRED; IZLP - LIABILITY/PROPERTY DAMAGE EXPIRED; IZSL - SELF-INSURED FOR W/C EXPIRED; IZSW - WORKERS COMP THRU LEASING CO. EXPIRED; IZWC - WORKERS COMPENSATION EXPIRED; LCR1 - LICENSE CONDITIONAL REVIEW PAST DUE; NBIC - FIND NEW BIC; NBIC - REAL ESTATE FIRM WITHOUT BROKER-IN-CHARGE; NEWR - NEW RESPONSIBLE EMPLOYEE FOUND--TRIGGER EMPLOYEE BREAK IN EMPLOYMENT IF 10 OR MORE DAYS FROM LOSS OF PRIOR RESPONSIBLE; NFEM - NO FIRM DUE TO EMPLOYMENT TERMINATION; NFRM - RME WITHOUT EMPLOYMENT; NOPB - REAL ESTATE FIRM WITHOUT PRINCIPAL BROKER; NPRD - CT FIRM WITHOUT PRINCIPAL RME DESIGNATED; NPRM - NO PRINCIPAL RME; NRMB - CONTRACTOR FIRM WITHOUT RME; NRQC - CT FIRM WITHOUT RME TO QUALIFY CLASS; NSPV - REAL ESTATE SITE OFFICE WITHOUT SUPERVISOR; PR - FILE PERIODIC REPORT; RBRG - REINSTATE WITH BUSINESS REGISTRATION; RC - RESIDENCY CONTRACT DUE; RMER - PRINCIPAL MUST RENEW; RS - RESTORATION DUE; SIT1 - SITE OFFICE EXPIRATION DATE PAST DUE; SIT2 - DEADLINE TO EXTEND SITE OFFICE; SOEC - SOLE OWNERSHIP CLOSED, LICENSEE BECAME EMPLOYEE; SP - NEW SUPERVISOR NEEDED; TC - LICENSE CLOSED/CANCELLED; XM - EXAM MUST BE TAKEN; Z - DISCIPLINED; ZCR1 - SUSPENSION CONDITIONAL REVIEW PAST DUE; Z…</t>
        </is>
      </c>
      <c r="O4513" s="6" t="inlineStr"/>
      <c r="P4513" s="12" t="inlineStr"/>
      <c r="Q4513" s="6" t="inlineStr"/>
      <c r="R4513" s="6" t="inlineStr"/>
      <c r="S4513" s="12" t="inlineStr"/>
      <c r="T4513" s="12" t="inlineStr">
        <is>
          <t>Custom</t>
        </is>
      </c>
      <c r="U4513" s="13" t="n">
        <v>10</v>
      </c>
      <c r="V4513" s="12" t="inlineStr">
        <is>
          <t>Source metadata</t>
        </is>
      </c>
    </row>
    <row r="4514">
      <c r="A4514" s="12" t="inlineStr">
        <is>
          <t>Suspense__c</t>
        </is>
      </c>
      <c r="B4514" s="12" t="inlineStr">
        <is>
          <t>Suspense</t>
        </is>
      </c>
      <c r="C4514" s="12" t="inlineStr">
        <is>
          <t>PVL: Licenses &amp; License Types</t>
        </is>
      </c>
      <c r="D4514" s="12" t="inlineStr">
        <is>
          <t>NoticeTypeSent__c</t>
        </is>
      </c>
      <c r="E4514" s="12" t="inlineStr">
        <is>
          <t>Notice Type Sent</t>
        </is>
      </c>
      <c r="F4514" s="12" t="inlineStr">
        <is>
          <t>Picklist</t>
        </is>
      </c>
      <c r="G4514" s="12" t="inlineStr"/>
      <c r="H4514" s="12" t="inlineStr"/>
      <c r="I4514" s="12" t="inlineStr"/>
      <c r="J4514" s="12" t="inlineStr"/>
      <c r="K4514" s="12" t="inlineStr"/>
      <c r="L4514" s="12" t="inlineStr"/>
      <c r="M4514" s="12" t="inlineStr"/>
      <c r="N4514" s="6" t="inlineStr">
        <is>
          <t>GS - GENERIC NOTICES - SOLICITORS; BG - BOUNCED CHECK - GENERIC; AQ - NOTICE OF APPROVAL - SPECIAL PRIVILEGE; AO - NOTICE OF APPROVAL - RELOCATION; AS - NOTICE OF APPROVAL - SOLE PROPRIETOR; A - APPROVED; AA - RESTORATION/REACTIVATION NOTICE; AB - BOND WAIVER NOTICE; AC - ADDITIONAL CLASSIFICATION NOTICE; AD - DEFICIENCY NOTICE; AE - EDUCATION WAIVER; AF - WAIVER OF CONDITIONAL LICENSE NOTICE; AG - APPRENTICE REGISTRATION; AI - REAL ESTATE INACTIVE NOTICE; AJ - REJECTION NOTICE; AK - APPLICATION BOUNCED CHECK LETTER; AL - NOTICE OF LICENSURE; AM - EXAM NOTICE; AN - ADDITIONAL REQUIREMENTS NOTICE; AP - PRE-ASSIGNED LICENSE NUMBER LETTER; AR - APPLICATION RECEIPT NOTICE; AT - TEMPORARY PERMIT; AU - EXAM POSTPONEMENT--APPROVED; AV - EXAM POSTPONEMENT--DENIED; AW - WITHDRAWAL--GENERAL; AX - EXPERIENCE CERTIFICATE; AY - WITHDRAWAL FROM EXAM--APPROVED; AZ - WITHDRAWAL FROM EXAM--DENIED; B - POCKET ID &amp; WALL CERTIFICATE; BN - BOUNCED CHECK - NEW LICENSEE; BR - BOUNCED CHECK - RENEWALS/RESTORATIONS; C - WALL CERTIFICATE; CF - EMPLOYER CLASSES INACTIVATED; CR - RME CLASSES INACTIVATED; D - DEFICIENCY; DR - DUPLICATE RENEWAL; E - EXTRA ITEMS; EW - EDUCATION WAIVER CERTIFICATE; G - GENERAL/INFORMATION/ACKNOWLEDGEMENT; GA - GENERIC NOTICE - CONTRACTOR PROVISIONAL LICENSE; GL - 2-UP GUMLABEL FOR NEW LICENSEE FILE FOLDER; I - INCOMPLETE; IC - TO DUAL SOLE-RME THAT INSURANCE WILL BE EXPIRED/CANCELLED; IE - TO DUAL-RME THAT EMPLOYER SUSPENSED DUE TO INS-BOND LOSS; II - TO RME (NON-DUAL) THAT EMPLOYER SUSPENDED DUE INS-BOND LOSS; IS - TO THE DUAL SOLE-RME THAT INS-BOND HAS EXPIRED/CANCELLED; IW - TO THE FIRM (NON-DUAL SOLE-RME) TO WARN OF UPCOMING INS-BOND CANCELLATION/EXPIRATION; IZ - TO FIRM (NON-DUAL SOLE-RME) THAT INS-BOND HAS EXPIRED/CANCEL; M - SUSPENSE TYPE; NB - NOTIFICATION OF LOSS OF BROKER-IN-CHARGE; NC - NO CURRENT SALESPERSON ASSOCIATED WITH CORPORATION; NF - RME CURRENTLY NOT EMPLOYED BY ANY EMPLOYER; NM - EMPLOYER LOSES P RME; HAS OTHER CURRENT RMES REMAINING; NP - NO…</t>
        </is>
      </c>
      <c r="O4514" s="6" t="inlineStr"/>
      <c r="P4514" s="12" t="inlineStr"/>
      <c r="Q4514" s="6" t="inlineStr"/>
      <c r="R4514" s="6" t="inlineStr"/>
      <c r="S4514" s="12" t="inlineStr"/>
      <c r="T4514" s="12" t="inlineStr">
        <is>
          <t>Custom</t>
        </is>
      </c>
      <c r="U4514" s="13" t="n">
        <v>1</v>
      </c>
      <c r="V4514" s="12" t="inlineStr">
        <is>
          <t>Source metadata</t>
        </is>
      </c>
    </row>
    <row r="4515">
      <c r="A4515" s="12" t="inlineStr">
        <is>
          <t>Suspense__c</t>
        </is>
      </c>
      <c r="B4515" s="12" t="inlineStr">
        <is>
          <t>Suspense</t>
        </is>
      </c>
      <c r="C4515" s="12" t="inlineStr">
        <is>
          <t>PVL: Licenses &amp; License Types</t>
        </is>
      </c>
      <c r="D4515" s="12" t="inlineStr">
        <is>
          <t>Remarks__c</t>
        </is>
      </c>
      <c r="E4515" s="12" t="inlineStr">
        <is>
          <t>Remarks</t>
        </is>
      </c>
      <c r="F4515" s="12" t="inlineStr">
        <is>
          <t>Text</t>
        </is>
      </c>
      <c r="G4515" s="12" t="inlineStr">
        <is>
          <t>255</t>
        </is>
      </c>
      <c r="H4515" s="12" t="inlineStr"/>
      <c r="I4515" s="12" t="inlineStr"/>
      <c r="J4515" s="12" t="inlineStr"/>
      <c r="K4515" s="12" t="inlineStr"/>
      <c r="L4515" s="12" t="inlineStr"/>
      <c r="M4515" s="12" t="inlineStr"/>
      <c r="N4515" s="6" t="inlineStr"/>
      <c r="O4515" s="6" t="inlineStr"/>
      <c r="P4515" s="12" t="inlineStr"/>
      <c r="Q4515" s="6" t="inlineStr"/>
      <c r="R4515" s="6" t="inlineStr"/>
      <c r="S4515" s="12" t="inlineStr"/>
      <c r="T4515" s="12" t="inlineStr">
        <is>
          <t>Custom</t>
        </is>
      </c>
      <c r="U4515" s="13" t="n">
        <v>25</v>
      </c>
      <c r="V4515" s="12" t="inlineStr">
        <is>
          <t>Source metadata</t>
        </is>
      </c>
    </row>
    <row r="4516">
      <c r="A4516" s="12" t="inlineStr">
        <is>
          <t>Suspense__c</t>
        </is>
      </c>
      <c r="B4516" s="12" t="inlineStr">
        <is>
          <t>Suspense</t>
        </is>
      </c>
      <c r="C4516" s="12" t="inlineStr">
        <is>
          <t>PVL: Licenses &amp; License Types</t>
        </is>
      </c>
      <c r="D4516" s="12" t="inlineStr">
        <is>
          <t>SuspenseDueDate__c</t>
        </is>
      </c>
      <c r="E4516" s="12" t="inlineStr">
        <is>
          <t>Suspense Due Date</t>
        </is>
      </c>
      <c r="F4516" s="12" t="inlineStr">
        <is>
          <t>Date</t>
        </is>
      </c>
      <c r="G4516" s="12" t="inlineStr"/>
      <c r="H4516" s="12" t="inlineStr"/>
      <c r="I4516" s="12" t="inlineStr"/>
      <c r="J4516" s="12" t="inlineStr"/>
      <c r="K4516" s="12" t="inlineStr"/>
      <c r="L4516" s="12" t="inlineStr"/>
      <c r="M4516" s="12" t="inlineStr"/>
      <c r="N4516" s="6" t="inlineStr"/>
      <c r="O4516" s="6" t="inlineStr"/>
      <c r="P4516" s="12" t="inlineStr"/>
      <c r="Q4516" s="6" t="inlineStr"/>
      <c r="R4516" s="6" t="inlineStr"/>
      <c r="S4516" s="12" t="inlineStr"/>
      <c r="T4516" s="12" t="inlineStr">
        <is>
          <t>Custom</t>
        </is>
      </c>
      <c r="U4516" s="13" t="n">
        <v>10</v>
      </c>
      <c r="V4516" s="12" t="inlineStr">
        <is>
          <t>Source metadata</t>
        </is>
      </c>
    </row>
    <row r="4517">
      <c r="A4517" s="12" t="inlineStr">
        <is>
          <t>Suspense__c</t>
        </is>
      </c>
      <c r="B4517" s="12" t="inlineStr">
        <is>
          <t>Suspense</t>
        </is>
      </c>
      <c r="C4517" s="12" t="inlineStr">
        <is>
          <t>PVL: Licenses &amp; License Types</t>
        </is>
      </c>
      <c r="D4517" s="12" t="inlineStr">
        <is>
          <t>SuspenseStatus__c</t>
        </is>
      </c>
      <c r="E4517" s="12" t="inlineStr">
        <is>
          <t>Suspense Status</t>
        </is>
      </c>
      <c r="F4517" s="12" t="inlineStr">
        <is>
          <t>Picklist</t>
        </is>
      </c>
      <c r="G4517" s="12" t="inlineStr"/>
      <c r="H4517" s="12" t="inlineStr"/>
      <c r="I4517" s="12" t="inlineStr"/>
      <c r="J4517" s="12" t="inlineStr"/>
      <c r="K4517" s="12" t="inlineStr"/>
      <c r="L4517" s="12" t="inlineStr"/>
      <c r="M4517" s="12" t="inlineStr"/>
      <c r="N4517" s="6" t="inlineStr">
        <is>
          <t>Global value set: LicenseStatuses</t>
        </is>
      </c>
      <c r="O4517" s="6" t="inlineStr"/>
      <c r="P4517" s="12" t="inlineStr"/>
      <c r="Q4517" s="6" t="inlineStr">
        <is>
          <t>PacPoint-KN08072020-Created for PVL Phase 1 Sprint 6</t>
        </is>
      </c>
      <c r="R4517" s="6" t="inlineStr"/>
      <c r="S4517" s="12" t="inlineStr"/>
      <c r="T4517" s="12" t="inlineStr">
        <is>
          <t>Custom</t>
        </is>
      </c>
      <c r="U4517" s="13" t="n">
        <v>8</v>
      </c>
      <c r="V4517" s="12" t="inlineStr">
        <is>
          <t>Source metadata</t>
        </is>
      </c>
    </row>
    <row r="4518">
      <c r="A4518" s="12" t="inlineStr">
        <is>
          <t>TaxClearanceApi__c</t>
        </is>
      </c>
      <c r="B4518" s="12" t="inlineStr">
        <is>
          <t>TaxClearanceApi</t>
        </is>
      </c>
      <c r="C4518" s="12" t="inlineStr">
        <is>
          <t>Configuration, Logs &amp; Metadata</t>
        </is>
      </c>
      <c r="D4518" s="12" t="inlineStr">
        <is>
          <t>EndpointUrl__c</t>
        </is>
      </c>
      <c r="E4518" s="12" t="inlineStr">
        <is>
          <t>EndpointUrl</t>
        </is>
      </c>
      <c r="F4518" s="12" t="inlineStr">
        <is>
          <t>Url</t>
        </is>
      </c>
      <c r="G4518" s="12" t="inlineStr"/>
      <c r="H4518" s="12" t="inlineStr"/>
      <c r="I4518" s="12" t="inlineStr"/>
      <c r="J4518" s="12" t="inlineStr"/>
      <c r="K4518" s="12" t="inlineStr"/>
      <c r="L4518" s="12" t="inlineStr"/>
      <c r="M4518" s="12" t="inlineStr"/>
      <c r="N4518" s="6" t="inlineStr"/>
      <c r="O4518" s="6" t="inlineStr"/>
      <c r="P4518" s="12" t="inlineStr"/>
      <c r="Q4518" s="6" t="inlineStr"/>
      <c r="R4518" s="6" t="inlineStr"/>
      <c r="S4518" s="12" t="inlineStr"/>
      <c r="T4518" s="12" t="inlineStr">
        <is>
          <t>Custom</t>
        </is>
      </c>
      <c r="U4518" s="13" t="n">
        <v>1</v>
      </c>
      <c r="V4518" s="12" t="inlineStr">
        <is>
          <t>Source metadata</t>
        </is>
      </c>
    </row>
    <row r="4519">
      <c r="A4519" s="12" t="inlineStr">
        <is>
          <t>TaxClearanceApi__c</t>
        </is>
      </c>
      <c r="B4519" s="12" t="inlineStr">
        <is>
          <t>TaxClearanceApi</t>
        </is>
      </c>
      <c r="C4519" s="12" t="inlineStr">
        <is>
          <t>Configuration, Logs &amp; Metadata</t>
        </is>
      </c>
      <c r="D4519" s="12" t="inlineStr">
        <is>
          <t>Password__c</t>
        </is>
      </c>
      <c r="E4519" s="12" t="inlineStr">
        <is>
          <t>Password</t>
        </is>
      </c>
      <c r="F4519" s="12" t="inlineStr">
        <is>
          <t>Text</t>
        </is>
      </c>
      <c r="G4519" s="12" t="inlineStr">
        <is>
          <t>255</t>
        </is>
      </c>
      <c r="H4519" s="12" t="inlineStr"/>
      <c r="I4519" s="12" t="inlineStr"/>
      <c r="J4519" s="12" t="inlineStr"/>
      <c r="K4519" s="12" t="inlineStr"/>
      <c r="L4519" s="12" t="inlineStr"/>
      <c r="M4519" s="12" t="inlineStr"/>
      <c r="N4519" s="6" t="inlineStr"/>
      <c r="O4519" s="6" t="inlineStr"/>
      <c r="P4519" s="12" t="inlineStr"/>
      <c r="Q4519" s="6" t="inlineStr"/>
      <c r="R4519" s="6" t="inlineStr"/>
      <c r="S4519" s="12" t="inlineStr"/>
      <c r="T4519" s="12" t="inlineStr">
        <is>
          <t>Custom</t>
        </is>
      </c>
      <c r="U4519" s="13" t="n">
        <v>2</v>
      </c>
      <c r="V4519" s="12" t="inlineStr">
        <is>
          <t>Source metadata</t>
        </is>
      </c>
    </row>
    <row r="4520">
      <c r="A4520" s="12" t="inlineStr">
        <is>
          <t>TaxClearanceApi__c</t>
        </is>
      </c>
      <c r="B4520" s="12" t="inlineStr">
        <is>
          <t>TaxClearanceApi</t>
        </is>
      </c>
      <c r="C4520" s="12" t="inlineStr">
        <is>
          <t>Configuration, Logs &amp; Metadata</t>
        </is>
      </c>
      <c r="D4520" s="12" t="inlineStr">
        <is>
          <t>Username__c</t>
        </is>
      </c>
      <c r="E4520" s="12" t="inlineStr">
        <is>
          <t>Username</t>
        </is>
      </c>
      <c r="F4520" s="12" t="inlineStr">
        <is>
          <t>Text</t>
        </is>
      </c>
      <c r="G4520" s="12" t="inlineStr">
        <is>
          <t>255</t>
        </is>
      </c>
      <c r="H4520" s="12" t="inlineStr"/>
      <c r="I4520" s="12" t="inlineStr"/>
      <c r="J4520" s="12" t="inlineStr"/>
      <c r="K4520" s="12" t="inlineStr"/>
      <c r="L4520" s="12" t="inlineStr"/>
      <c r="M4520" s="12" t="inlineStr"/>
      <c r="N4520" s="6" t="inlineStr"/>
      <c r="O4520" s="6" t="inlineStr"/>
      <c r="P4520" s="12" t="inlineStr"/>
      <c r="Q4520" s="6" t="inlineStr"/>
      <c r="R4520" s="6" t="inlineStr"/>
      <c r="S4520" s="12" t="inlineStr"/>
      <c r="T4520" s="12" t="inlineStr">
        <is>
          <t>Custom</t>
        </is>
      </c>
      <c r="U4520" s="13" t="n">
        <v>1</v>
      </c>
      <c r="V4520" s="12" t="inlineStr">
        <is>
          <t>Source metadata</t>
        </is>
      </c>
    </row>
    <row r="4521">
      <c r="A4521" s="12" t="inlineStr">
        <is>
          <t>TimeandExpenseDetails__c</t>
        </is>
      </c>
      <c r="B4521" s="12" t="inlineStr">
        <is>
          <t>Time and Expense Details</t>
        </is>
      </c>
      <c r="C4521" s="12" t="inlineStr">
        <is>
          <t>Enforcement: SEB &amp; RICO</t>
        </is>
      </c>
      <c r="D4521" s="12" t="inlineStr">
        <is>
          <t>Name</t>
        </is>
      </c>
      <c r="E4521" s="12" t="inlineStr">
        <is>
          <t>ID</t>
        </is>
      </c>
      <c r="F4521" s="12" t="inlineStr">
        <is>
          <t>AutoNumber</t>
        </is>
      </c>
      <c r="G4521" s="12" t="inlineStr"/>
      <c r="H4521" s="12" t="inlineStr">
        <is>
          <t>Yes</t>
        </is>
      </c>
      <c r="I4521" s="12" t="inlineStr"/>
      <c r="J4521" s="12" t="inlineStr"/>
      <c r="K4521" s="12" t="inlineStr"/>
      <c r="L4521" s="12" t="inlineStr"/>
      <c r="M4521" s="12" t="inlineStr"/>
      <c r="N4521" s="6" t="inlineStr"/>
      <c r="O4521" s="6" t="inlineStr">
        <is>
          <t>Display format: TE-{0000}</t>
        </is>
      </c>
      <c r="P4521" s="12" t="inlineStr"/>
      <c r="Q4521" s="6" t="inlineStr">
        <is>
          <t>Standard record name field</t>
        </is>
      </c>
      <c r="R4521" s="6" t="inlineStr"/>
      <c r="S4521" s="12" t="inlineStr">
        <is>
          <t>false</t>
        </is>
      </c>
      <c r="T4521" s="12" t="inlineStr">
        <is>
          <t>Standard</t>
        </is>
      </c>
      <c r="U4521" s="13" t="inlineStr"/>
      <c r="V4521" s="12" t="inlineStr">
        <is>
          <t>Source metadata</t>
        </is>
      </c>
    </row>
    <row r="4522">
      <c r="A4522" s="12" t="inlineStr">
        <is>
          <t>TimeandExpenseDetails__c</t>
        </is>
      </c>
      <c r="B4522" s="12" t="inlineStr">
        <is>
          <t>Time and Expense Details</t>
        </is>
      </c>
      <c r="C4522" s="12" t="inlineStr">
        <is>
          <t>Enforcement: SEB &amp; RICO</t>
        </is>
      </c>
      <c r="D4522" s="12" t="inlineStr">
        <is>
          <t>Comments__c</t>
        </is>
      </c>
      <c r="E4522" s="12" t="inlineStr">
        <is>
          <t>Comments</t>
        </is>
      </c>
      <c r="F4522" s="12" t="inlineStr">
        <is>
          <t>LongTextArea</t>
        </is>
      </c>
      <c r="G4522" s="12" t="inlineStr">
        <is>
          <t>32768</t>
        </is>
      </c>
      <c r="H4522" s="12" t="inlineStr"/>
      <c r="I4522" s="12" t="inlineStr"/>
      <c r="J4522" s="12" t="inlineStr"/>
      <c r="K4522" s="12" t="inlineStr"/>
      <c r="L4522" s="12" t="inlineStr"/>
      <c r="M4522" s="12" t="inlineStr"/>
      <c r="N4522" s="6" t="inlineStr"/>
      <c r="O4522" s="6" t="inlineStr"/>
      <c r="P4522" s="12" t="inlineStr"/>
      <c r="Q4522" s="6" t="inlineStr">
        <is>
          <t>PacPoint-IC102218 - Created for BREG phase 1</t>
        </is>
      </c>
      <c r="R4522" s="6" t="inlineStr"/>
      <c r="S4522" s="12" t="inlineStr"/>
      <c r="T4522" s="12" t="inlineStr">
        <is>
          <t>Custom</t>
        </is>
      </c>
      <c r="U4522" s="13" t="n">
        <v>11</v>
      </c>
      <c r="V4522" s="12" t="inlineStr">
        <is>
          <t>Source metadata</t>
        </is>
      </c>
    </row>
    <row r="4523">
      <c r="A4523" s="12" t="inlineStr">
        <is>
          <t>TimeandExpenseDetails__c</t>
        </is>
      </c>
      <c r="B4523" s="12" t="inlineStr">
        <is>
          <t>Time and Expense Details</t>
        </is>
      </c>
      <c r="C4523" s="12" t="inlineStr">
        <is>
          <t>Enforcement: SEB &amp; RICO</t>
        </is>
      </c>
      <c r="D4523" s="12" t="inlineStr">
        <is>
          <t>ExpenseAmount__c</t>
        </is>
      </c>
      <c r="E4523" s="12" t="inlineStr">
        <is>
          <t>Expense Amount</t>
        </is>
      </c>
      <c r="F4523" s="12" t="inlineStr">
        <is>
          <t>Currency</t>
        </is>
      </c>
      <c r="G4523" s="12" t="inlineStr">
        <is>
          <t>18,2</t>
        </is>
      </c>
      <c r="H4523" s="12" t="inlineStr"/>
      <c r="I4523" s="12" t="inlineStr"/>
      <c r="J4523" s="12" t="inlineStr"/>
      <c r="K4523" s="12" t="inlineStr"/>
      <c r="L4523" s="12" t="inlineStr"/>
      <c r="M4523" s="12" t="inlineStr"/>
      <c r="N4523" s="6" t="inlineStr"/>
      <c r="O4523" s="6" t="inlineStr"/>
      <c r="P4523" s="12" t="inlineStr"/>
      <c r="Q4523" s="6" t="inlineStr">
        <is>
          <t>PacPoint-IC102218 - Created for BREG phase 1</t>
        </is>
      </c>
      <c r="R4523" s="6" t="inlineStr"/>
      <c r="S4523" s="12" t="inlineStr"/>
      <c r="T4523" s="12" t="inlineStr">
        <is>
          <t>Custom</t>
        </is>
      </c>
      <c r="U4523" s="13" t="n">
        <v>0</v>
      </c>
      <c r="V4523" s="12" t="inlineStr">
        <is>
          <t>Source metadata</t>
        </is>
      </c>
    </row>
    <row r="4524">
      <c r="A4524" s="12" t="inlineStr">
        <is>
          <t>TimeandExpenseDetails__c</t>
        </is>
      </c>
      <c r="B4524" s="12" t="inlineStr">
        <is>
          <t>Time and Expense Details</t>
        </is>
      </c>
      <c r="C4524" s="12" t="inlineStr">
        <is>
          <t>Enforcement: SEB &amp; RICO</t>
        </is>
      </c>
      <c r="D4524" s="12" t="inlineStr">
        <is>
          <t>Hours__c</t>
        </is>
      </c>
      <c r="E4524" s="12" t="inlineStr">
        <is>
          <t>Hours</t>
        </is>
      </c>
      <c r="F4524" s="12" t="inlineStr">
        <is>
          <t>Number</t>
        </is>
      </c>
      <c r="G4524" s="12" t="inlineStr">
        <is>
          <t>6,2</t>
        </is>
      </c>
      <c r="H4524" s="12" t="inlineStr"/>
      <c r="I4524" s="12" t="inlineStr"/>
      <c r="J4524" s="12" t="inlineStr"/>
      <c r="K4524" s="12" t="inlineStr"/>
      <c r="L4524" s="12" t="inlineStr"/>
      <c r="M4524" s="12" t="inlineStr"/>
      <c r="N4524" s="6" t="inlineStr"/>
      <c r="O4524" s="6" t="inlineStr"/>
      <c r="P4524" s="12" t="inlineStr"/>
      <c r="Q4524" s="6" t="inlineStr">
        <is>
          <t>PacPoint-IC102218 - Created for BREG phase 1</t>
        </is>
      </c>
      <c r="R4524" s="6" t="inlineStr"/>
      <c r="S4524" s="12" t="inlineStr"/>
      <c r="T4524" s="12" t="inlineStr">
        <is>
          <t>Custom</t>
        </is>
      </c>
      <c r="U4524" s="13" t="n">
        <v>1</v>
      </c>
      <c r="V4524" s="12" t="inlineStr">
        <is>
          <t>Source metadata</t>
        </is>
      </c>
    </row>
    <row r="4525">
      <c r="A4525" s="12" t="inlineStr">
        <is>
          <t>TimeandExpenseDetails__c</t>
        </is>
      </c>
      <c r="B4525" s="12" t="inlineStr">
        <is>
          <t>Time and Expense Details</t>
        </is>
      </c>
      <c r="C4525" s="12" t="inlineStr">
        <is>
          <t>Enforcement: SEB &amp; RICO</t>
        </is>
      </c>
      <c r="D4525" s="12" t="inlineStr">
        <is>
          <t>PaymentType__c</t>
        </is>
      </c>
      <c r="E4525" s="12" t="inlineStr">
        <is>
          <t>Payment Type</t>
        </is>
      </c>
      <c r="F4525" s="12" t="inlineStr">
        <is>
          <t>Picklist</t>
        </is>
      </c>
      <c r="G4525" s="12" t="inlineStr"/>
      <c r="H4525" s="12" t="inlineStr"/>
      <c r="I4525" s="12" t="inlineStr"/>
      <c r="J4525" s="12" t="inlineStr"/>
      <c r="K4525" s="12" t="inlineStr"/>
      <c r="L4525" s="12" t="inlineStr"/>
      <c r="M4525" s="12" t="inlineStr"/>
      <c r="N4525" s="6" t="inlineStr">
        <is>
          <t>3702 - Postage; 4009 - Publication (service of pleading) – Bid list not available; 4089 - Publication (service of pleading) – Bid list available; 4101 - Mileage (staff only); 4104 - Parking (staff only); 4201 - Airfare (witness appearance and/or staff, intra-state); 4201 - Taxi (witness appearance and/or staff); 4301 - Per Diem (staff only, inter-state only); 4302 - Airport Parking (staff only); 4315 - Meals only (same day travel, inter-state); 4601 - Car Rental (staff only, inter-state); 7102 - Process Server; 7102 - Subpoena – Research Fees; 7104 - Court Reporters; 7204 - Subpoena – Photo Copies of Documents; Other</t>
        </is>
      </c>
      <c r="O4525" s="6" t="inlineStr"/>
      <c r="P4525" s="12" t="inlineStr"/>
      <c r="Q4525" s="6" t="inlineStr">
        <is>
          <t>PacPoint-IC102218 - Created for BREG phase 1</t>
        </is>
      </c>
      <c r="R4525" s="6" t="inlineStr"/>
      <c r="S4525" s="12" t="inlineStr"/>
      <c r="T4525" s="12" t="inlineStr">
        <is>
          <t>Custom</t>
        </is>
      </c>
      <c r="U4525" s="13" t="n">
        <v>10</v>
      </c>
      <c r="V4525" s="12" t="inlineStr">
        <is>
          <t>Source metadata</t>
        </is>
      </c>
    </row>
    <row r="4526">
      <c r="A4526" s="12" t="inlineStr">
        <is>
          <t>TimeandExpenseDetails__c</t>
        </is>
      </c>
      <c r="B4526" s="12" t="inlineStr">
        <is>
          <t>Time and Expense Details</t>
        </is>
      </c>
      <c r="C4526" s="12" t="inlineStr">
        <is>
          <t>Enforcement: SEB &amp; RICO</t>
        </is>
      </c>
      <c r="D4526" s="12" t="inlineStr">
        <is>
          <t>TimeandExpenseHeader__c</t>
        </is>
      </c>
      <c r="E4526" s="12" t="inlineStr">
        <is>
          <t>Time and Expense Header</t>
        </is>
      </c>
      <c r="F4526" s="12" t="inlineStr">
        <is>
          <t>MasterDetail</t>
        </is>
      </c>
      <c r="G4526" s="12" t="inlineStr"/>
      <c r="H4526" s="12" t="inlineStr">
        <is>
          <t>Yes</t>
        </is>
      </c>
      <c r="I4526" s="12" t="inlineStr"/>
      <c r="J4526" s="12" t="inlineStr"/>
      <c r="K4526" s="12" t="inlineStr">
        <is>
          <t>TimeandExpenseHeader__c</t>
        </is>
      </c>
      <c r="L4526" s="12" t="inlineStr">
        <is>
          <t>TimeandExpenses</t>
        </is>
      </c>
      <c r="M4526" s="12" t="inlineStr">
        <is>
          <t>Master-detail</t>
        </is>
      </c>
      <c r="N4526" s="6" t="inlineStr"/>
      <c r="O4526" s="6" t="inlineStr"/>
      <c r="P4526" s="12" t="inlineStr"/>
      <c r="Q4526" s="6" t="inlineStr">
        <is>
          <t>PacPoint-IC102218 - Created for BREG phase 1</t>
        </is>
      </c>
      <c r="R4526" s="6" t="inlineStr"/>
      <c r="S4526" s="12" t="inlineStr"/>
      <c r="T4526" s="12" t="inlineStr">
        <is>
          <t>Custom</t>
        </is>
      </c>
      <c r="U4526" s="13" t="n">
        <v>4</v>
      </c>
      <c r="V4526" s="12" t="inlineStr">
        <is>
          <t>Source metadata</t>
        </is>
      </c>
    </row>
    <row r="4527">
      <c r="A4527" s="12" t="inlineStr">
        <is>
          <t>TimeandExpenseHeader__c</t>
        </is>
      </c>
      <c r="B4527" s="12" t="inlineStr">
        <is>
          <t>Time and Expense Header</t>
        </is>
      </c>
      <c r="C4527" s="12" t="inlineStr">
        <is>
          <t>Enforcement: SEB &amp; RICO</t>
        </is>
      </c>
      <c r="D4527" s="12" t="inlineStr">
        <is>
          <t>Name</t>
        </is>
      </c>
      <c r="E4527" s="12" t="inlineStr">
        <is>
          <t>Name</t>
        </is>
      </c>
      <c r="F4527" s="12" t="inlineStr">
        <is>
          <t>Text</t>
        </is>
      </c>
      <c r="G4527" s="12" t="inlineStr"/>
      <c r="H4527" s="12" t="inlineStr">
        <is>
          <t>Yes</t>
        </is>
      </c>
      <c r="I4527" s="12" t="inlineStr"/>
      <c r="J4527" s="12" t="inlineStr"/>
      <c r="K4527" s="12" t="inlineStr"/>
      <c r="L4527" s="12" t="inlineStr"/>
      <c r="M4527" s="12" t="inlineStr"/>
      <c r="N4527" s="6" t="inlineStr"/>
      <c r="O4527" s="6" t="inlineStr"/>
      <c r="P4527" s="12" t="inlineStr"/>
      <c r="Q4527" s="6" t="inlineStr">
        <is>
          <t>Standard record name field</t>
        </is>
      </c>
      <c r="R4527" s="6" t="inlineStr"/>
      <c r="S4527" s="12" t="inlineStr">
        <is>
          <t>false</t>
        </is>
      </c>
      <c r="T4527" s="12" t="inlineStr">
        <is>
          <t>Standard</t>
        </is>
      </c>
      <c r="U4527" s="13" t="inlineStr"/>
      <c r="V4527" s="12" t="inlineStr">
        <is>
          <t>Source metadata</t>
        </is>
      </c>
    </row>
    <row r="4528">
      <c r="A4528" s="12" t="inlineStr">
        <is>
          <t>TimeandExpenseHeader__c</t>
        </is>
      </c>
      <c r="B4528" s="12" t="inlineStr">
        <is>
          <t>Time and Expense Header</t>
        </is>
      </c>
      <c r="C4528" s="12" t="inlineStr">
        <is>
          <t>Enforcement: SEB &amp; RICO</t>
        </is>
      </c>
      <c r="D4528" s="12" t="inlineStr">
        <is>
          <t>CompletedDate__c</t>
        </is>
      </c>
      <c r="E4528" s="12" t="inlineStr">
        <is>
          <t>Completed Date</t>
        </is>
      </c>
      <c r="F4528" s="12" t="inlineStr">
        <is>
          <t>Date</t>
        </is>
      </c>
      <c r="G4528" s="12" t="inlineStr"/>
      <c r="H4528" s="12" t="inlineStr"/>
      <c r="I4528" s="12" t="inlineStr"/>
      <c r="J4528" s="12" t="inlineStr"/>
      <c r="K4528" s="12" t="inlineStr"/>
      <c r="L4528" s="12" t="inlineStr"/>
      <c r="M4528" s="12" t="inlineStr"/>
      <c r="N4528" s="6" t="inlineStr"/>
      <c r="O4528" s="6" t="inlineStr"/>
      <c r="P4528" s="12" t="inlineStr"/>
      <c r="Q4528" s="6" t="inlineStr">
        <is>
          <t>PacPoint-IC102418 - Created for BREG phase 1</t>
        </is>
      </c>
      <c r="R4528" s="6" t="inlineStr"/>
      <c r="S4528" s="12" t="inlineStr"/>
      <c r="T4528" s="12" t="inlineStr">
        <is>
          <t>Custom</t>
        </is>
      </c>
      <c r="U4528" s="13" t="n">
        <v>0</v>
      </c>
      <c r="V4528" s="12" t="inlineStr">
        <is>
          <t>Source metadata</t>
        </is>
      </c>
    </row>
    <row r="4529">
      <c r="A4529" s="12" t="inlineStr">
        <is>
          <t>TimeandExpenseHeader__c</t>
        </is>
      </c>
      <c r="B4529" s="12" t="inlineStr">
        <is>
          <t>Time and Expense Header</t>
        </is>
      </c>
      <c r="C4529" s="12" t="inlineStr">
        <is>
          <t>Enforcement: SEB &amp; RICO</t>
        </is>
      </c>
      <c r="D4529" s="12" t="inlineStr">
        <is>
          <t>Description__c</t>
        </is>
      </c>
      <c r="E4529" s="12" t="inlineStr">
        <is>
          <t>Description</t>
        </is>
      </c>
      <c r="F4529" s="12" t="inlineStr">
        <is>
          <t>LongTextArea</t>
        </is>
      </c>
      <c r="G4529" s="12" t="inlineStr">
        <is>
          <t>32768</t>
        </is>
      </c>
      <c r="H4529" s="12" t="inlineStr"/>
      <c r="I4529" s="12" t="inlineStr"/>
      <c r="J4529" s="12" t="inlineStr"/>
      <c r="K4529" s="12" t="inlineStr"/>
      <c r="L4529" s="12" t="inlineStr"/>
      <c r="M4529" s="12" t="inlineStr"/>
      <c r="N4529" s="6" t="inlineStr"/>
      <c r="O4529" s="6" t="inlineStr"/>
      <c r="P4529" s="12" t="inlineStr"/>
      <c r="Q4529" s="6" t="inlineStr">
        <is>
          <t>PacPoint-IC102218 - Created for BREG phase 1</t>
        </is>
      </c>
      <c r="R4529" s="6" t="inlineStr"/>
      <c r="S4529" s="12" t="inlineStr"/>
      <c r="T4529" s="12" t="inlineStr">
        <is>
          <t>Custom</t>
        </is>
      </c>
      <c r="U4529" s="13" t="n">
        <v>63</v>
      </c>
      <c r="V4529" s="12" t="inlineStr">
        <is>
          <t>Source metadata</t>
        </is>
      </c>
    </row>
    <row r="4530">
      <c r="A4530" s="12" t="inlineStr">
        <is>
          <t>TimeandExpenseHeader__c</t>
        </is>
      </c>
      <c r="B4530" s="12" t="inlineStr">
        <is>
          <t>Time and Expense Header</t>
        </is>
      </c>
      <c r="C4530" s="12" t="inlineStr">
        <is>
          <t>Enforcement: SEB &amp; RICO</t>
        </is>
      </c>
      <c r="D4530" s="12" t="inlineStr">
        <is>
          <t>Investigation__c</t>
        </is>
      </c>
      <c r="E4530" s="12" t="inlineStr">
        <is>
          <t>Investigation</t>
        </is>
      </c>
      <c r="F4530" s="12" t="inlineStr">
        <is>
          <t>MasterDetail</t>
        </is>
      </c>
      <c r="G4530" s="12" t="inlineStr"/>
      <c r="H4530" s="12" t="inlineStr">
        <is>
          <t>Yes</t>
        </is>
      </c>
      <c r="I4530" s="12" t="inlineStr"/>
      <c r="J4530" s="12" t="inlineStr"/>
      <c r="K4530" s="12" t="inlineStr">
        <is>
          <t>Investigation__c</t>
        </is>
      </c>
      <c r="L4530" s="12" t="inlineStr">
        <is>
          <t>Assignments</t>
        </is>
      </c>
      <c r="M4530" s="12" t="inlineStr">
        <is>
          <t>Master-detail</t>
        </is>
      </c>
      <c r="N4530" s="6" t="inlineStr"/>
      <c r="O4530" s="6" t="inlineStr"/>
      <c r="P4530" s="12" t="inlineStr"/>
      <c r="Q4530" s="6" t="inlineStr">
        <is>
          <t>PacPoint-IC102218 - Created for BREG phase 1</t>
        </is>
      </c>
      <c r="R4530" s="6" t="inlineStr"/>
      <c r="S4530" s="12" t="inlineStr"/>
      <c r="T4530" s="12" t="inlineStr">
        <is>
          <t>Custom</t>
        </is>
      </c>
      <c r="U4530" s="13" t="n">
        <v>17</v>
      </c>
      <c r="V4530" s="12" t="inlineStr">
        <is>
          <t>Source metadata</t>
        </is>
      </c>
    </row>
    <row r="4531">
      <c r="A4531" s="12" t="inlineStr">
        <is>
          <t>TimeandExpenseHeader__c</t>
        </is>
      </c>
      <c r="B4531" s="12" t="inlineStr">
        <is>
          <t>Time and Expense Header</t>
        </is>
      </c>
      <c r="C4531" s="12" t="inlineStr">
        <is>
          <t>Enforcement: SEB &amp; RICO</t>
        </is>
      </c>
      <c r="D4531" s="12" t="inlineStr">
        <is>
          <t>Status__c</t>
        </is>
      </c>
      <c r="E4531" s="12" t="inlineStr">
        <is>
          <t>Status</t>
        </is>
      </c>
      <c r="F4531" s="12" t="inlineStr">
        <is>
          <t>Picklist</t>
        </is>
      </c>
      <c r="G4531" s="12" t="inlineStr"/>
      <c r="H4531" s="12" t="inlineStr"/>
      <c r="I4531" s="12" t="inlineStr"/>
      <c r="J4531" s="12" t="inlineStr"/>
      <c r="K4531" s="12" t="inlineStr"/>
      <c r="L4531" s="12" t="inlineStr"/>
      <c r="M4531" s="12" t="inlineStr"/>
      <c r="N4531" s="6" t="inlineStr">
        <is>
          <t>Assigned; Completed</t>
        </is>
      </c>
      <c r="O4531" s="6" t="inlineStr"/>
      <c r="P4531" s="12" t="inlineStr"/>
      <c r="Q4531" s="6" t="inlineStr">
        <is>
          <t>PacPoint-IC102418 - Created for BREG phase 1</t>
        </is>
      </c>
      <c r="R4531" s="6" t="inlineStr"/>
      <c r="S4531" s="12" t="inlineStr"/>
      <c r="T4531" s="12" t="inlineStr">
        <is>
          <t>Custom</t>
        </is>
      </c>
      <c r="U4531" s="13" t="n">
        <v>293</v>
      </c>
      <c r="V4531" s="12" t="inlineStr">
        <is>
          <t>Source metadata</t>
        </is>
      </c>
    </row>
    <row r="4532">
      <c r="A4532" s="12" t="inlineStr">
        <is>
          <t>TimeandExpenseHeader__c</t>
        </is>
      </c>
      <c r="B4532" s="12" t="inlineStr">
        <is>
          <t>Time and Expense Header</t>
        </is>
      </c>
      <c r="C4532" s="12" t="inlineStr">
        <is>
          <t>Enforcement: SEB &amp; RICO</t>
        </is>
      </c>
      <c r="D4532" s="12" t="inlineStr">
        <is>
          <t>TotalAssignmentExpenses__c</t>
        </is>
      </c>
      <c r="E4532" s="12" t="inlineStr">
        <is>
          <t>Total Assignment Expenses</t>
        </is>
      </c>
      <c r="F4532" s="12" t="inlineStr">
        <is>
          <t>Summary</t>
        </is>
      </c>
      <c r="G4532" s="12" t="inlineStr"/>
      <c r="H4532" s="12" t="inlineStr"/>
      <c r="I4532" s="12" t="inlineStr"/>
      <c r="J4532" s="12" t="inlineStr"/>
      <c r="K4532" s="12" t="inlineStr"/>
      <c r="L4532" s="12" t="inlineStr"/>
      <c r="M4532" s="12" t="inlineStr"/>
      <c r="N4532" s="6" t="inlineStr"/>
      <c r="O4532" s="6" t="inlineStr">
        <is>
          <t>Roll-up sum of TimeandExpenseDetails__c.ExpenseAmount__c</t>
        </is>
      </c>
      <c r="P4532" s="12" t="inlineStr"/>
      <c r="Q4532" s="6" t="inlineStr">
        <is>
          <t>PacPoint-IC102218 - Created for BREG phase 1</t>
        </is>
      </c>
      <c r="R4532" s="6" t="inlineStr"/>
      <c r="S4532" s="12" t="inlineStr"/>
      <c r="T4532" s="12" t="inlineStr">
        <is>
          <t>Custom</t>
        </is>
      </c>
      <c r="U4532" s="13" t="n">
        <v>1</v>
      </c>
      <c r="V4532" s="12" t="inlineStr">
        <is>
          <t>Source metadata</t>
        </is>
      </c>
    </row>
    <row r="4533">
      <c r="A4533" s="12" t="inlineStr">
        <is>
          <t>TimeandExpenseHeader__c</t>
        </is>
      </c>
      <c r="B4533" s="12" t="inlineStr">
        <is>
          <t>Time and Expense Header</t>
        </is>
      </c>
      <c r="C4533" s="12" t="inlineStr">
        <is>
          <t>Enforcement: SEB &amp; RICO</t>
        </is>
      </c>
      <c r="D4533" s="12" t="inlineStr">
        <is>
          <t>TotalAssignmentHours__c</t>
        </is>
      </c>
      <c r="E4533" s="12" t="inlineStr">
        <is>
          <t>Total Assignment Hours</t>
        </is>
      </c>
      <c r="F4533" s="12" t="inlineStr">
        <is>
          <t>Summary</t>
        </is>
      </c>
      <c r="G4533" s="12" t="inlineStr"/>
      <c r="H4533" s="12" t="inlineStr"/>
      <c r="I4533" s="12" t="inlineStr"/>
      <c r="J4533" s="12" t="inlineStr"/>
      <c r="K4533" s="12" t="inlineStr"/>
      <c r="L4533" s="12" t="inlineStr"/>
      <c r="M4533" s="12" t="inlineStr"/>
      <c r="N4533" s="6" t="inlineStr"/>
      <c r="O4533" s="6" t="inlineStr">
        <is>
          <t>Roll-up sum of TimeandExpenseDetails__c.Hours__c</t>
        </is>
      </c>
      <c r="P4533" s="12" t="inlineStr"/>
      <c r="Q4533" s="6" t="inlineStr">
        <is>
          <t>PacPoint-IC102218 - Created for BREG phase 1</t>
        </is>
      </c>
      <c r="R4533" s="6" t="inlineStr"/>
      <c r="S4533" s="12" t="inlineStr"/>
      <c r="T4533" s="12" t="inlineStr">
        <is>
          <t>Custom</t>
        </is>
      </c>
      <c r="U4533" s="13" t="n">
        <v>1</v>
      </c>
      <c r="V4533" s="12" t="inlineStr">
        <is>
          <t>Source metadata</t>
        </is>
      </c>
    </row>
    <row r="4534">
      <c r="A4534" s="12" t="inlineStr">
        <is>
          <t>TimeandExpenseHeader__c</t>
        </is>
      </c>
      <c r="B4534" s="12" t="inlineStr">
        <is>
          <t>Time and Expense Header</t>
        </is>
      </c>
      <c r="C4534" s="12" t="inlineStr">
        <is>
          <t>Enforcement: SEB &amp; RICO</t>
        </is>
      </c>
      <c r="D4534" s="12" t="inlineStr">
        <is>
          <t>Type__c</t>
        </is>
      </c>
      <c r="E4534" s="12" t="inlineStr">
        <is>
          <t>Type</t>
        </is>
      </c>
      <c r="F4534" s="12" t="inlineStr">
        <is>
          <t>Picklist</t>
        </is>
      </c>
      <c r="G4534" s="12" t="inlineStr"/>
      <c r="H4534" s="12" t="inlineStr"/>
      <c r="I4534" s="12" t="inlineStr"/>
      <c r="J4534" s="12" t="inlineStr"/>
      <c r="K4534" s="12" t="inlineStr"/>
      <c r="L4534" s="12" t="inlineStr"/>
      <c r="M4534" s="12" t="inlineStr"/>
      <c r="N4534" s="6" t="inlineStr">
        <is>
          <t>Confer with Enforcement Attorney; Send Acknowledgement Letter to Complainant; Conversation with Complainant; Write Information Request Letter to Complainant; Write Case Closing Letters; Conversation with Other Party; Conversation with Respondent; Case Evaluation; Perform Financial Analysis; Perform Fieldwork; Hearing; Interview Complainant; Interview Other Party; Interview Respondent; Write Memorandum of Interview/Investigation; Prepare and Draft Investigation Report; Write Information Request Letter to Other Party; Prepare Subpoena; Perform Registration/Background Check; Review Evidence; Write Information Request Letter to Respondent; Status Conference; Serve Subpoena; Confer with Supervisor; Other</t>
        </is>
      </c>
      <c r="O4534" s="6" t="inlineStr"/>
      <c r="P4534" s="12" t="inlineStr"/>
      <c r="Q4534" s="6" t="inlineStr">
        <is>
          <t>PacPoint-IC102318 - Created for BREG phase 1</t>
        </is>
      </c>
      <c r="R4534" s="6" t="inlineStr"/>
      <c r="S4534" s="12" t="inlineStr"/>
      <c r="T4534" s="12" t="inlineStr">
        <is>
          <t>Custom</t>
        </is>
      </c>
      <c r="U4534" s="13" t="n">
        <v>129</v>
      </c>
      <c r="V4534" s="12" t="inlineStr">
        <is>
          <t>Source metadata</t>
        </is>
      </c>
    </row>
    <row r="4535">
      <c r="A4535" s="12" t="inlineStr">
        <is>
          <t>TransactionLine__c</t>
        </is>
      </c>
      <c r="B4535" s="12" t="inlineStr">
        <is>
          <t>Transaction Line</t>
        </is>
      </c>
      <c r="C4535" s="12" t="inlineStr">
        <is>
          <t>Payments &amp; Finance</t>
        </is>
      </c>
      <c r="D4535" s="12" t="inlineStr">
        <is>
          <t>Name</t>
        </is>
      </c>
      <c r="E4535" s="12" t="inlineStr">
        <is>
          <t>Transaction Line Name</t>
        </is>
      </c>
      <c r="F4535" s="12" t="inlineStr">
        <is>
          <t>AutoNumber</t>
        </is>
      </c>
      <c r="G4535" s="12" t="inlineStr"/>
      <c r="H4535" s="12" t="inlineStr">
        <is>
          <t>Yes</t>
        </is>
      </c>
      <c r="I4535" s="12" t="inlineStr"/>
      <c r="J4535" s="12" t="inlineStr"/>
      <c r="K4535" s="12" t="inlineStr"/>
      <c r="L4535" s="12" t="inlineStr"/>
      <c r="M4535" s="12" t="inlineStr"/>
      <c r="N4535" s="6" t="inlineStr"/>
      <c r="O4535" s="6" t="inlineStr">
        <is>
          <t>Display format: TL-{0000}</t>
        </is>
      </c>
      <c r="P4535" s="12" t="inlineStr"/>
      <c r="Q4535" s="6" t="inlineStr">
        <is>
          <t>Standard record name field</t>
        </is>
      </c>
      <c r="R4535" s="6" t="inlineStr"/>
      <c r="S4535" s="12" t="inlineStr">
        <is>
          <t>false</t>
        </is>
      </c>
      <c r="T4535" s="12" t="inlineStr">
        <is>
          <t>Standard</t>
        </is>
      </c>
      <c r="U4535" s="13" t="inlineStr"/>
      <c r="V4535" s="12" t="inlineStr">
        <is>
          <t>Source metadata</t>
        </is>
      </c>
    </row>
    <row r="4536">
      <c r="A4536" s="12" t="inlineStr">
        <is>
          <t>TransactionLine__c</t>
        </is>
      </c>
      <c r="B4536" s="12" t="inlineStr">
        <is>
          <t>Transaction Line</t>
        </is>
      </c>
      <c r="C4536" s="12" t="inlineStr">
        <is>
          <t>Payments &amp; Finance</t>
        </is>
      </c>
      <c r="D4536" s="12" t="inlineStr">
        <is>
          <t>Account__c</t>
        </is>
      </c>
      <c r="E4536" s="12" t="inlineStr">
        <is>
          <t>Account</t>
        </is>
      </c>
      <c r="F4536" s="12" t="inlineStr">
        <is>
          <t>Lookup</t>
        </is>
      </c>
      <c r="G4536" s="12" t="inlineStr"/>
      <c r="H4536" s="12" t="inlineStr"/>
      <c r="I4536" s="12" t="inlineStr"/>
      <c r="J4536" s="12" t="inlineStr"/>
      <c r="K4536" s="12" t="inlineStr">
        <is>
          <t>Account</t>
        </is>
      </c>
      <c r="L4536" s="12" t="inlineStr">
        <is>
          <t>Transaction_Lines</t>
        </is>
      </c>
      <c r="M4536" s="12" t="inlineStr">
        <is>
          <t>Lookup</t>
        </is>
      </c>
      <c r="N4536" s="6" t="inlineStr"/>
      <c r="O4536" s="6" t="inlineStr"/>
      <c r="P4536" s="12" t="inlineStr"/>
      <c r="Q4536" s="6" t="inlineStr">
        <is>
          <t>PacPoint-FT070418 - Created for phase 1</t>
        </is>
      </c>
      <c r="R4536" s="6" t="inlineStr"/>
      <c r="S4536" s="12" t="inlineStr">
        <is>
          <t>Yes</t>
        </is>
      </c>
      <c r="T4536" s="12" t="inlineStr">
        <is>
          <t>Custom</t>
        </is>
      </c>
      <c r="U4536" s="13" t="n">
        <v>80</v>
      </c>
      <c r="V4536" s="12" t="inlineStr">
        <is>
          <t>Source metadata</t>
        </is>
      </c>
    </row>
    <row r="4537">
      <c r="A4537" s="12" t="inlineStr">
        <is>
          <t>TransactionLine__c</t>
        </is>
      </c>
      <c r="B4537" s="12" t="inlineStr">
        <is>
          <t>Transaction Line</t>
        </is>
      </c>
      <c r="C4537" s="12" t="inlineStr">
        <is>
          <t>Payments &amp; Finance</t>
        </is>
      </c>
      <c r="D4537" s="12" t="inlineStr">
        <is>
          <t>Amount__c</t>
        </is>
      </c>
      <c r="E4537" s="12" t="inlineStr">
        <is>
          <t>Amount</t>
        </is>
      </c>
      <c r="F4537" s="12" t="inlineStr">
        <is>
          <t>Currency</t>
        </is>
      </c>
      <c r="G4537" s="12" t="inlineStr">
        <is>
          <t>18,2</t>
        </is>
      </c>
      <c r="H4537" s="12" t="inlineStr"/>
      <c r="I4537" s="12" t="inlineStr"/>
      <c r="J4537" s="12" t="inlineStr"/>
      <c r="K4537" s="12" t="inlineStr"/>
      <c r="L4537" s="12" t="inlineStr"/>
      <c r="M4537" s="12" t="inlineStr"/>
      <c r="N4537" s="6" t="inlineStr"/>
      <c r="O4537" s="6" t="inlineStr"/>
      <c r="P4537" s="12" t="inlineStr"/>
      <c r="Q4537" s="6" t="inlineStr">
        <is>
          <t>PacPoint-CL051618 - Created for phase 1</t>
        </is>
      </c>
      <c r="R4537" s="6" t="inlineStr"/>
      <c r="S4537" s="12" t="inlineStr">
        <is>
          <t>Yes</t>
        </is>
      </c>
      <c r="T4537" s="12" t="inlineStr">
        <is>
          <t>Custom</t>
        </is>
      </c>
      <c r="U4537" s="13" t="n">
        <v>45</v>
      </c>
      <c r="V4537" s="12" t="inlineStr">
        <is>
          <t>Source metadata</t>
        </is>
      </c>
    </row>
    <row r="4538">
      <c r="A4538" s="12" t="inlineStr">
        <is>
          <t>TransactionLine__c</t>
        </is>
      </c>
      <c r="B4538" s="12" t="inlineStr">
        <is>
          <t>Transaction Line</t>
        </is>
      </c>
      <c r="C4538" s="12" t="inlineStr">
        <is>
          <t>Payments &amp; Finance</t>
        </is>
      </c>
      <c r="D4538" s="12" t="inlineStr">
        <is>
          <t>AmountCollected__c</t>
        </is>
      </c>
      <c r="E4538" s="12" t="inlineStr">
        <is>
          <t>Amount Collected</t>
        </is>
      </c>
      <c r="F4538" s="12" t="inlineStr">
        <is>
          <t>Summary</t>
        </is>
      </c>
      <c r="G4538" s="12" t="inlineStr"/>
      <c r="H4538" s="12" t="inlineStr"/>
      <c r="I4538" s="12" t="inlineStr"/>
      <c r="J4538" s="12" t="inlineStr"/>
      <c r="K4538" s="12" t="inlineStr"/>
      <c r="L4538" s="12" t="inlineStr"/>
      <c r="M4538" s="12" t="inlineStr"/>
      <c r="N4538" s="6" t="inlineStr"/>
      <c r="O4538" s="6" t="inlineStr">
        <is>
          <t>Roll-up sum of CollectionsAllocation__c.AmountAllocated__c</t>
        </is>
      </c>
      <c r="P4538" s="12" t="inlineStr"/>
      <c r="Q4538" s="6" t="inlineStr"/>
      <c r="R4538" s="6" t="inlineStr"/>
      <c r="S4538" s="12" t="inlineStr"/>
      <c r="T4538" s="12" t="inlineStr">
        <is>
          <t>Custom</t>
        </is>
      </c>
      <c r="U4538" s="13" t="n">
        <v>2</v>
      </c>
      <c r="V4538" s="12" t="inlineStr">
        <is>
          <t>Source metadata</t>
        </is>
      </c>
    </row>
    <row r="4539">
      <c r="A4539" s="12" t="inlineStr">
        <is>
          <t>TransactionLine__c</t>
        </is>
      </c>
      <c r="B4539" s="12" t="inlineStr">
        <is>
          <t>Transaction Line</t>
        </is>
      </c>
      <c r="C4539" s="12" t="inlineStr">
        <is>
          <t>Payments &amp; Finance</t>
        </is>
      </c>
      <c r="D4539" s="12" t="inlineStr">
        <is>
          <t>AmountOutstanding__c</t>
        </is>
      </c>
      <c r="E4539" s="12" t="inlineStr">
        <is>
          <t>Amount Outstanding</t>
        </is>
      </c>
      <c r="F4539" s="12" t="inlineStr">
        <is>
          <t>Currency (Formula)</t>
        </is>
      </c>
      <c r="G4539" s="12" t="inlineStr">
        <is>
          <t>18,2</t>
        </is>
      </c>
      <c r="H4539" s="12" t="inlineStr"/>
      <c r="I4539" s="12" t="inlineStr"/>
      <c r="J4539" s="12" t="inlineStr"/>
      <c r="K4539" s="12" t="inlineStr"/>
      <c r="L4539" s="12" t="inlineStr"/>
      <c r="M4539" s="12" t="inlineStr"/>
      <c r="N4539" s="6" t="inlineStr"/>
      <c r="O4539" s="6" t="inlineStr">
        <is>
          <t>Amount__c - AmountCollected__c</t>
        </is>
      </c>
      <c r="P4539" s="12" t="inlineStr"/>
      <c r="Q4539" s="6" t="inlineStr"/>
      <c r="R4539" s="6" t="inlineStr"/>
      <c r="S4539" s="12" t="inlineStr"/>
      <c r="T4539" s="12" t="inlineStr">
        <is>
          <t>Custom</t>
        </is>
      </c>
      <c r="U4539" s="13" t="n">
        <v>19</v>
      </c>
      <c r="V4539" s="12" t="inlineStr">
        <is>
          <t>Source metadata</t>
        </is>
      </c>
    </row>
    <row r="4540">
      <c r="A4540" s="12" t="inlineStr">
        <is>
          <t>TransactionLine__c</t>
        </is>
      </c>
      <c r="B4540" s="12" t="inlineStr">
        <is>
          <t>Transaction Line</t>
        </is>
      </c>
      <c r="C4540" s="12" t="inlineStr">
        <is>
          <t>Payments &amp; Finance</t>
        </is>
      </c>
      <c r="D4540" s="12" t="inlineStr">
        <is>
          <t>AmountOverride__c</t>
        </is>
      </c>
      <c r="E4540" s="12" t="inlineStr">
        <is>
          <t>Amount Override</t>
        </is>
      </c>
      <c r="F4540" s="12" t="inlineStr">
        <is>
          <t>Currency</t>
        </is>
      </c>
      <c r="G4540" s="12" t="inlineStr">
        <is>
          <t>18,2</t>
        </is>
      </c>
      <c r="H4540" s="12" t="inlineStr"/>
      <c r="I4540" s="12" t="inlineStr"/>
      <c r="J4540" s="12" t="inlineStr"/>
      <c r="K4540" s="12" t="inlineStr"/>
      <c r="L4540" s="12" t="inlineStr"/>
      <c r="M4540" s="12" t="inlineStr"/>
      <c r="N4540" s="6" t="inlineStr"/>
      <c r="O4540" s="6" t="inlineStr"/>
      <c r="P4540" s="12" t="inlineStr"/>
      <c r="Q4540" s="6" t="inlineStr"/>
      <c r="R4540" s="6" t="inlineStr"/>
      <c r="S4540" s="12" t="inlineStr"/>
      <c r="T4540" s="12" t="inlineStr">
        <is>
          <t>Custom</t>
        </is>
      </c>
      <c r="U4540" s="13" t="n">
        <v>6</v>
      </c>
      <c r="V4540" s="12" t="inlineStr">
        <is>
          <t>Source metadata</t>
        </is>
      </c>
    </row>
    <row r="4541">
      <c r="A4541" s="12" t="inlineStr">
        <is>
          <t>TransactionLine__c</t>
        </is>
      </c>
      <c r="B4541" s="12" t="inlineStr">
        <is>
          <t>Transaction Line</t>
        </is>
      </c>
      <c r="C4541" s="12" t="inlineStr">
        <is>
          <t>Payments &amp; Finance</t>
        </is>
      </c>
      <c r="D4541" s="12" t="inlineStr">
        <is>
          <t>BoardProgram__c</t>
        </is>
      </c>
      <c r="E4541" s="12" t="inlineStr">
        <is>
          <t>Board/Program</t>
        </is>
      </c>
      <c r="F4541" s="12" t="inlineStr">
        <is>
          <t>Text (Formula)</t>
        </is>
      </c>
      <c r="G4541" s="12" t="inlineStr"/>
      <c r="H4541" s="12" t="inlineStr"/>
      <c r="I4541" s="12" t="inlineStr"/>
      <c r="J4541" s="12" t="inlineStr"/>
      <c r="K4541" s="12" t="inlineStr"/>
      <c r="L4541" s="12" t="inlineStr"/>
      <c r="M4541" s="12" t="inlineStr"/>
      <c r="N4541" s="6" t="inlineStr"/>
      <c r="O4541" s="6" t="inlineStr">
        <is>
          <t>CashierCode__r.BoardProgram__r.Name</t>
        </is>
      </c>
      <c r="P4541" s="12" t="inlineStr"/>
      <c r="Q4541" s="6" t="inlineStr">
        <is>
          <t>PacPoint-IC071719- Created for Phase 2</t>
        </is>
      </c>
      <c r="R4541" s="6" t="inlineStr"/>
      <c r="S4541" s="12" t="inlineStr"/>
      <c r="T4541" s="12" t="inlineStr">
        <is>
          <t>Custom</t>
        </is>
      </c>
      <c r="U4541" s="13" t="n">
        <v>29</v>
      </c>
      <c r="V4541" s="12" t="inlineStr">
        <is>
          <t>Source metadata</t>
        </is>
      </c>
    </row>
    <row r="4542">
      <c r="A4542" s="12" t="inlineStr">
        <is>
          <t>TransactionLine__c</t>
        </is>
      </c>
      <c r="B4542" s="12" t="inlineStr">
        <is>
          <t>Transaction Line</t>
        </is>
      </c>
      <c r="C4542" s="12" t="inlineStr">
        <is>
          <t>Payments &amp; Finance</t>
        </is>
      </c>
      <c r="D4542" s="12" t="inlineStr">
        <is>
          <t>breg_Agent_Search_List__c</t>
        </is>
      </c>
      <c r="E4542" s="12" t="inlineStr">
        <is>
          <t>Agent Search List</t>
        </is>
      </c>
      <c r="F4542" s="12" t="inlineStr">
        <is>
          <t>Lookup</t>
        </is>
      </c>
      <c r="G4542" s="12" t="inlineStr"/>
      <c r="H4542" s="12" t="inlineStr"/>
      <c r="I4542" s="12" t="inlineStr"/>
      <c r="J4542" s="12" t="inlineStr"/>
      <c r="K4542" s="12" t="inlineStr">
        <is>
          <t>breg_Agent_Search_List__c</t>
        </is>
      </c>
      <c r="L4542" s="12" t="inlineStr">
        <is>
          <t>Transaction_Lines</t>
        </is>
      </c>
      <c r="M4542" s="12" t="inlineStr">
        <is>
          <t>Lookup</t>
        </is>
      </c>
      <c r="N4542" s="6" t="inlineStr"/>
      <c r="O4542" s="6" t="inlineStr"/>
      <c r="P4542" s="12" t="inlineStr"/>
      <c r="Q4542" s="6" t="inlineStr"/>
      <c r="R4542" s="6" t="inlineStr"/>
      <c r="S4542" s="12" t="inlineStr"/>
      <c r="T4542" s="12" t="inlineStr">
        <is>
          <t>Custom</t>
        </is>
      </c>
      <c r="U4542" s="13" t="n">
        <v>6</v>
      </c>
      <c r="V4542" s="12" t="inlineStr">
        <is>
          <t>Source metadata</t>
        </is>
      </c>
    </row>
    <row r="4543">
      <c r="A4543" s="12" t="inlineStr">
        <is>
          <t>TransactionLine__c</t>
        </is>
      </c>
      <c r="B4543" s="12" t="inlineStr">
        <is>
          <t>Transaction Line</t>
        </is>
      </c>
      <c r="C4543" s="12" t="inlineStr">
        <is>
          <t>Payments &amp; Finance</t>
        </is>
      </c>
      <c r="D4543" s="12" t="inlineStr">
        <is>
          <t>breg_Case__c</t>
        </is>
      </c>
      <c r="E4543" s="12" t="inlineStr">
        <is>
          <t>Case</t>
        </is>
      </c>
      <c r="F4543" s="12" t="inlineStr">
        <is>
          <t>Lookup</t>
        </is>
      </c>
      <c r="G4543" s="12" t="inlineStr"/>
      <c r="H4543" s="12" t="inlineStr"/>
      <c r="I4543" s="12" t="inlineStr"/>
      <c r="J4543" s="12" t="inlineStr"/>
      <c r="K4543" s="12" t="inlineStr">
        <is>
          <t>Case</t>
        </is>
      </c>
      <c r="L4543" s="12" t="inlineStr">
        <is>
          <t>Transaction_Lines</t>
        </is>
      </c>
      <c r="M4543" s="12" t="inlineStr">
        <is>
          <t>Lookup</t>
        </is>
      </c>
      <c r="N4543" s="6" t="inlineStr"/>
      <c r="O4543" s="6" t="inlineStr"/>
      <c r="P4543" s="12" t="inlineStr"/>
      <c r="Q4543" s="6" t="inlineStr"/>
      <c r="R4543" s="6" t="inlineStr"/>
      <c r="S4543" s="12" t="inlineStr"/>
      <c r="T4543" s="12" t="inlineStr">
        <is>
          <t>Custom</t>
        </is>
      </c>
      <c r="U4543" s="13" t="n">
        <v>79</v>
      </c>
      <c r="V4543" s="12" t="inlineStr">
        <is>
          <t>Source metadata</t>
        </is>
      </c>
    </row>
    <row r="4544">
      <c r="A4544" s="12" t="inlineStr">
        <is>
          <t>TransactionLine__c</t>
        </is>
      </c>
      <c r="B4544" s="12" t="inlineStr">
        <is>
          <t>Transaction Line</t>
        </is>
      </c>
      <c r="C4544" s="12" t="inlineStr">
        <is>
          <t>Payments &amp; Finance</t>
        </is>
      </c>
      <c r="D4544" s="12" t="inlineStr">
        <is>
          <t>breg_Delivery_Contact__c</t>
        </is>
      </c>
      <c r="E4544" s="12" t="inlineStr">
        <is>
          <t>Delivery Contact</t>
        </is>
      </c>
      <c r="F4544" s="12" t="inlineStr">
        <is>
          <t>Lookup</t>
        </is>
      </c>
      <c r="G4544" s="12" t="inlineStr"/>
      <c r="H4544" s="12" t="inlineStr"/>
      <c r="I4544" s="12" t="inlineStr"/>
      <c r="J4544" s="12" t="inlineStr"/>
      <c r="K4544" s="12" t="inlineStr">
        <is>
          <t>Contact</t>
        </is>
      </c>
      <c r="L4544" s="12" t="inlineStr">
        <is>
          <t>Transaction_Lines</t>
        </is>
      </c>
      <c r="M4544" s="12" t="inlineStr">
        <is>
          <t>Lookup</t>
        </is>
      </c>
      <c r="N4544" s="6" t="inlineStr"/>
      <c r="O4544" s="6" t="inlineStr"/>
      <c r="P4544" s="12" t="inlineStr"/>
      <c r="Q4544" s="6" t="inlineStr"/>
      <c r="R4544" s="6" t="inlineStr"/>
      <c r="S4544" s="12" t="inlineStr"/>
      <c r="T4544" s="12" t="inlineStr">
        <is>
          <t>Custom</t>
        </is>
      </c>
      <c r="U4544" s="13" t="n">
        <v>3</v>
      </c>
      <c r="V4544" s="12" t="inlineStr">
        <is>
          <t>Source metadata</t>
        </is>
      </c>
    </row>
    <row r="4545">
      <c r="A4545" s="12" t="inlineStr">
        <is>
          <t>TransactionLine__c</t>
        </is>
      </c>
      <c r="B4545" s="12" t="inlineStr">
        <is>
          <t>Transaction Line</t>
        </is>
      </c>
      <c r="C4545" s="12" t="inlineStr">
        <is>
          <t>Payments &amp; Finance</t>
        </is>
      </c>
      <c r="D4545" s="12" t="inlineStr">
        <is>
          <t>breg_Document__c</t>
        </is>
      </c>
      <c r="E4545" s="12" t="inlineStr">
        <is>
          <t>Document</t>
        </is>
      </c>
      <c r="F4545" s="12" t="inlineStr">
        <is>
          <t>Lookup</t>
        </is>
      </c>
      <c r="G4545" s="12" t="inlineStr"/>
      <c r="H4545" s="12" t="inlineStr"/>
      <c r="I4545" s="12" t="inlineStr"/>
      <c r="J4545" s="12" t="inlineStr"/>
      <c r="K4545" s="12" t="inlineStr">
        <is>
          <t>breg_Document__c</t>
        </is>
      </c>
      <c r="L4545" s="12" t="inlineStr">
        <is>
          <t>Transaction_Lines</t>
        </is>
      </c>
      <c r="M4545" s="12" t="inlineStr">
        <is>
          <t>Lookup</t>
        </is>
      </c>
      <c r="N4545" s="6" t="inlineStr"/>
      <c r="O4545" s="6" t="inlineStr"/>
      <c r="P4545" s="12" t="inlineStr"/>
      <c r="Q4545" s="6" t="inlineStr"/>
      <c r="R4545" s="6" t="inlineStr"/>
      <c r="S4545" s="12" t="inlineStr"/>
      <c r="T4545" s="12" t="inlineStr">
        <is>
          <t>Custom</t>
        </is>
      </c>
      <c r="U4545" s="13" t="n">
        <v>35</v>
      </c>
      <c r="V4545" s="12" t="inlineStr">
        <is>
          <t>Source metadata</t>
        </is>
      </c>
    </row>
    <row r="4546">
      <c r="A4546" s="12" t="inlineStr">
        <is>
          <t>TransactionLine__c</t>
        </is>
      </c>
      <c r="B4546" s="12" t="inlineStr">
        <is>
          <t>Transaction Line</t>
        </is>
      </c>
      <c r="C4546" s="12" t="inlineStr">
        <is>
          <t>Payments &amp; Finance</t>
        </is>
      </c>
      <c r="D4546" s="12" t="inlineStr">
        <is>
          <t>breg_Document_Date__c</t>
        </is>
      </c>
      <c r="E4546" s="12" t="inlineStr">
        <is>
          <t>Document Date</t>
        </is>
      </c>
      <c r="F4546" s="12" t="inlineStr">
        <is>
          <t>Date</t>
        </is>
      </c>
      <c r="G4546" s="12" t="inlineStr"/>
      <c r="H4546" s="12" t="inlineStr"/>
      <c r="I4546" s="12" t="inlineStr"/>
      <c r="J4546" s="12" t="inlineStr"/>
      <c r="K4546" s="12" t="inlineStr"/>
      <c r="L4546" s="12" t="inlineStr"/>
      <c r="M4546" s="12" t="inlineStr"/>
      <c r="N4546" s="6" t="inlineStr"/>
      <c r="O4546" s="6" t="inlineStr"/>
      <c r="P4546" s="12" t="inlineStr"/>
      <c r="Q4546" s="6" t="inlineStr">
        <is>
          <t>Aalta BREG-4059</t>
        </is>
      </c>
      <c r="R4546" s="6" t="inlineStr"/>
      <c r="S4546" s="12" t="inlineStr"/>
      <c r="T4546" s="12" t="inlineStr">
        <is>
          <t>Custom</t>
        </is>
      </c>
      <c r="U4546" s="13" t="n">
        <v>0</v>
      </c>
      <c r="V4546" s="12" t="inlineStr">
        <is>
          <t>Source metadata</t>
        </is>
      </c>
    </row>
    <row r="4547">
      <c r="A4547" s="12" t="inlineStr">
        <is>
          <t>TransactionLine__c</t>
        </is>
      </c>
      <c r="B4547" s="12" t="inlineStr">
        <is>
          <t>Transaction Line</t>
        </is>
      </c>
      <c r="C4547" s="12" t="inlineStr">
        <is>
          <t>Payments &amp; Finance</t>
        </is>
      </c>
      <c r="D4547" s="12" t="inlineStr">
        <is>
          <t>breg_EBOSS_CERTIFICATE__c</t>
        </is>
      </c>
      <c r="E4547" s="12" t="inlineStr">
        <is>
          <t>EBOSS CERTIFICATE</t>
        </is>
      </c>
      <c r="F4547" s="12" t="inlineStr">
        <is>
          <t>Text</t>
        </is>
      </c>
      <c r="G4547" s="12" t="inlineStr">
        <is>
          <t>40</t>
        </is>
      </c>
      <c r="H4547" s="12" t="inlineStr"/>
      <c r="I4547" s="12" t="inlineStr"/>
      <c r="J4547" s="12" t="inlineStr"/>
      <c r="K4547" s="12" t="inlineStr"/>
      <c r="L4547" s="12" t="inlineStr"/>
      <c r="M4547" s="12" t="inlineStr"/>
      <c r="N4547" s="6" t="inlineStr"/>
      <c r="O4547" s="6" t="inlineStr"/>
      <c r="P4547" s="12" t="inlineStr"/>
      <c r="Q4547" s="6" t="inlineStr">
        <is>
          <t>Aalta BREG-4018</t>
        </is>
      </c>
      <c r="R4547" s="6" t="inlineStr"/>
      <c r="S4547" s="12" t="inlineStr"/>
      <c r="T4547" s="12" t="inlineStr">
        <is>
          <t>Custom</t>
        </is>
      </c>
      <c r="U4547" s="13" t="n">
        <v>0</v>
      </c>
      <c r="V4547" s="12" t="inlineStr">
        <is>
          <t>Source metadata</t>
        </is>
      </c>
    </row>
    <row r="4548">
      <c r="A4548" s="12" t="inlineStr">
        <is>
          <t>TransactionLine__c</t>
        </is>
      </c>
      <c r="B4548" s="12" t="inlineStr">
        <is>
          <t>Transaction Line</t>
        </is>
      </c>
      <c r="C4548" s="12" t="inlineStr">
        <is>
          <t>Payments &amp; Finance</t>
        </is>
      </c>
      <c r="D4548" s="12" t="inlineStr">
        <is>
          <t>breg_EBOSS_CERTIFIED__c</t>
        </is>
      </c>
      <c r="E4548" s="12" t="inlineStr">
        <is>
          <t>EBOSS CERTIFIED</t>
        </is>
      </c>
      <c r="F4548" s="12" t="inlineStr">
        <is>
          <t>Checkbox</t>
        </is>
      </c>
      <c r="G4548" s="12" t="inlineStr"/>
      <c r="H4548" s="12" t="inlineStr"/>
      <c r="I4548" s="12" t="inlineStr"/>
      <c r="J4548" s="12" t="inlineStr"/>
      <c r="K4548" s="12" t="inlineStr"/>
      <c r="L4548" s="12" t="inlineStr"/>
      <c r="M4548" s="12" t="inlineStr"/>
      <c r="N4548" s="6" t="inlineStr"/>
      <c r="O4548" s="6" t="inlineStr"/>
      <c r="P4548" s="12" t="inlineStr">
        <is>
          <t>false</t>
        </is>
      </c>
      <c r="Q4548" s="6" t="inlineStr">
        <is>
          <t>Aalta BREG-4018</t>
        </is>
      </c>
      <c r="R4548" s="6" t="inlineStr"/>
      <c r="S4548" s="12" t="inlineStr"/>
      <c r="T4548" s="12" t="inlineStr">
        <is>
          <t>Custom</t>
        </is>
      </c>
      <c r="U4548" s="13" t="n">
        <v>0</v>
      </c>
      <c r="V4548" s="12" t="inlineStr">
        <is>
          <t>Source metadata</t>
        </is>
      </c>
    </row>
    <row r="4549">
      <c r="A4549" s="12" t="inlineStr">
        <is>
          <t>TransactionLine__c</t>
        </is>
      </c>
      <c r="B4549" s="12" t="inlineStr">
        <is>
          <t>Transaction Line</t>
        </is>
      </c>
      <c r="C4549" s="12" t="inlineStr">
        <is>
          <t>Payments &amp; Finance</t>
        </is>
      </c>
      <c r="D4549" s="12" t="inlineStr">
        <is>
          <t>breg_Entity__c</t>
        </is>
      </c>
      <c r="E4549" s="12" t="inlineStr">
        <is>
          <t>Entity</t>
        </is>
      </c>
      <c r="F4549" s="12" t="inlineStr">
        <is>
          <t>Lookup</t>
        </is>
      </c>
      <c r="G4549" s="12" t="inlineStr"/>
      <c r="H4549" s="12" t="inlineStr"/>
      <c r="I4549" s="12" t="inlineStr"/>
      <c r="J4549" s="12" t="inlineStr"/>
      <c r="K4549" s="12" t="inlineStr">
        <is>
          <t>Account</t>
        </is>
      </c>
      <c r="L4549" s="12" t="inlineStr">
        <is>
          <t>breg_Transaction_Lines</t>
        </is>
      </c>
      <c r="M4549" s="12" t="inlineStr">
        <is>
          <t>Lookup</t>
        </is>
      </c>
      <c r="N4549" s="6" t="inlineStr"/>
      <c r="O4549" s="6" t="inlineStr"/>
      <c r="P4549" s="12" t="inlineStr"/>
      <c r="Q4549" s="6" t="inlineStr">
        <is>
          <t>Aalta BREG-4018</t>
        </is>
      </c>
      <c r="R4549" s="6" t="inlineStr"/>
      <c r="S4549" s="12" t="inlineStr"/>
      <c r="T4549" s="12" t="inlineStr">
        <is>
          <t>Custom</t>
        </is>
      </c>
      <c r="U4549" s="13" t="n">
        <v>99</v>
      </c>
      <c r="V4549" s="12" t="inlineStr">
        <is>
          <t>Source metadata</t>
        </is>
      </c>
    </row>
    <row r="4550">
      <c r="A4550" s="12" t="inlineStr">
        <is>
          <t>TransactionLine__c</t>
        </is>
      </c>
      <c r="B4550" s="12" t="inlineStr">
        <is>
          <t>Transaction Line</t>
        </is>
      </c>
      <c r="C4550" s="12" t="inlineStr">
        <is>
          <t>Payments &amp; Finance</t>
        </is>
      </c>
      <c r="D4550" s="12" t="inlineStr">
        <is>
          <t>breg_Entity_List__c</t>
        </is>
      </c>
      <c r="E4550" s="12" t="inlineStr">
        <is>
          <t>Entity List</t>
        </is>
      </c>
      <c r="F4550" s="12" t="inlineStr">
        <is>
          <t>Lookup</t>
        </is>
      </c>
      <c r="G4550" s="12" t="inlineStr"/>
      <c r="H4550" s="12" t="inlineStr"/>
      <c r="I4550" s="12" t="inlineStr"/>
      <c r="J4550" s="12" t="inlineStr"/>
      <c r="K4550" s="12" t="inlineStr">
        <is>
          <t>breg_Entity_List__c</t>
        </is>
      </c>
      <c r="L4550" s="12" t="inlineStr">
        <is>
          <t>Transaction_Lines</t>
        </is>
      </c>
      <c r="M4550" s="12" t="inlineStr">
        <is>
          <t>Lookup</t>
        </is>
      </c>
      <c r="N4550" s="6" t="inlineStr"/>
      <c r="O4550" s="6" t="inlineStr"/>
      <c r="P4550" s="12" t="inlineStr"/>
      <c r="Q4550" s="6" t="inlineStr"/>
      <c r="R4550" s="6" t="inlineStr"/>
      <c r="S4550" s="12" t="inlineStr"/>
      <c r="T4550" s="12" t="inlineStr">
        <is>
          <t>Custom</t>
        </is>
      </c>
      <c r="U4550" s="13" t="n">
        <v>6</v>
      </c>
      <c r="V4550" s="12" t="inlineStr">
        <is>
          <t>Source metadata</t>
        </is>
      </c>
    </row>
    <row r="4551">
      <c r="A4551" s="12" t="inlineStr">
        <is>
          <t>TransactionLine__c</t>
        </is>
      </c>
      <c r="B4551" s="12" t="inlineStr">
        <is>
          <t>Transaction Line</t>
        </is>
      </c>
      <c r="C4551" s="12" t="inlineStr">
        <is>
          <t>Payments &amp; Finance</t>
        </is>
      </c>
      <c r="D4551" s="12" t="inlineStr">
        <is>
          <t>breg_External_ID__c</t>
        </is>
      </c>
      <c r="E4551" s="12" t="inlineStr">
        <is>
          <t>External ID</t>
        </is>
      </c>
      <c r="F4551" s="12" t="inlineStr">
        <is>
          <t>Text</t>
        </is>
      </c>
      <c r="G4551" s="12" t="inlineStr">
        <is>
          <t>40</t>
        </is>
      </c>
      <c r="H4551" s="12" t="inlineStr"/>
      <c r="I4551" s="12" t="inlineStr"/>
      <c r="J4551" s="12" t="inlineStr">
        <is>
          <t>Yes</t>
        </is>
      </c>
      <c r="K4551" s="12" t="inlineStr"/>
      <c r="L4551" s="12" t="inlineStr"/>
      <c r="M4551" s="12" t="inlineStr"/>
      <c r="N4551" s="6" t="inlineStr"/>
      <c r="O4551" s="6" t="inlineStr"/>
      <c r="P4551" s="12" t="inlineStr"/>
      <c r="Q4551" s="6" t="inlineStr">
        <is>
          <t>Aalta BREG-3923</t>
        </is>
      </c>
      <c r="R4551" s="6" t="inlineStr"/>
      <c r="S4551" s="12" t="inlineStr"/>
      <c r="T4551" s="12" t="inlineStr">
        <is>
          <t>Custom</t>
        </is>
      </c>
      <c r="U4551" s="13" t="n">
        <v>1</v>
      </c>
      <c r="V4551" s="12" t="inlineStr">
        <is>
          <t>Source metadata</t>
        </is>
      </c>
    </row>
    <row r="4552">
      <c r="A4552" s="12" t="inlineStr">
        <is>
          <t>TransactionLine__c</t>
        </is>
      </c>
      <c r="B4552" s="12" t="inlineStr">
        <is>
          <t>Transaction Line</t>
        </is>
      </c>
      <c r="C4552" s="12" t="inlineStr">
        <is>
          <t>Payments &amp; Finance</t>
        </is>
      </c>
      <c r="D4552" s="12" t="inlineStr">
        <is>
          <t>breg_Fee__c</t>
        </is>
      </c>
      <c r="E4552" s="12" t="inlineStr">
        <is>
          <t>Fee</t>
        </is>
      </c>
      <c r="F4552" s="12" t="inlineStr">
        <is>
          <t>Lookup</t>
        </is>
      </c>
      <c r="G4552" s="12" t="inlineStr"/>
      <c r="H4552" s="12" t="inlineStr"/>
      <c r="I4552" s="12" t="inlineStr"/>
      <c r="J4552" s="12" t="inlineStr"/>
      <c r="K4552" s="12" t="inlineStr">
        <is>
          <t>breg_Fee__c</t>
        </is>
      </c>
      <c r="L4552" s="12" t="inlineStr">
        <is>
          <t>Transaction_Lines</t>
        </is>
      </c>
      <c r="M4552" s="12" t="inlineStr">
        <is>
          <t>Lookup</t>
        </is>
      </c>
      <c r="N4552" s="6" t="inlineStr"/>
      <c r="O4552" s="6" t="inlineStr"/>
      <c r="P4552" s="12" t="inlineStr"/>
      <c r="Q4552" s="6" t="inlineStr"/>
      <c r="R4552" s="6" t="inlineStr"/>
      <c r="S4552" s="12" t="inlineStr"/>
      <c r="T4552" s="12" t="inlineStr">
        <is>
          <t>Custom</t>
        </is>
      </c>
      <c r="U4552" s="13" t="n">
        <v>9</v>
      </c>
      <c r="V4552" s="12" t="inlineStr">
        <is>
          <t>Source metadata</t>
        </is>
      </c>
    </row>
    <row r="4553">
      <c r="A4553" s="12" t="inlineStr">
        <is>
          <t>TransactionLine__c</t>
        </is>
      </c>
      <c r="B4553" s="12" t="inlineStr">
        <is>
          <t>Transaction Line</t>
        </is>
      </c>
      <c r="C4553" s="12" t="inlineStr">
        <is>
          <t>Payments &amp; Finance</t>
        </is>
      </c>
      <c r="D4553" s="12" t="inlineStr">
        <is>
          <t>breg_Payment_Date__c</t>
        </is>
      </c>
      <c r="E4553" s="12" t="inlineStr">
        <is>
          <t>Payment Date</t>
        </is>
      </c>
      <c r="F4553" s="12" t="inlineStr">
        <is>
          <t>Date</t>
        </is>
      </c>
      <c r="G4553" s="12" t="inlineStr"/>
      <c r="H4553" s="12" t="inlineStr"/>
      <c r="I4553" s="12" t="inlineStr"/>
      <c r="J4553" s="12" t="inlineStr"/>
      <c r="K4553" s="12" t="inlineStr"/>
      <c r="L4553" s="12" t="inlineStr"/>
      <c r="M4553" s="12" t="inlineStr"/>
      <c r="N4553" s="6" t="inlineStr"/>
      <c r="O4553" s="6" t="inlineStr"/>
      <c r="P4553" s="12" t="inlineStr"/>
      <c r="Q4553" s="6" t="inlineStr">
        <is>
          <t>Aalta BREG-4059</t>
        </is>
      </c>
      <c r="R4553" s="6" t="inlineStr"/>
      <c r="S4553" s="12" t="inlineStr"/>
      <c r="T4553" s="12" t="inlineStr">
        <is>
          <t>Custom</t>
        </is>
      </c>
      <c r="U4553" s="13" t="n">
        <v>0</v>
      </c>
      <c r="V4553" s="12" t="inlineStr">
        <is>
          <t>Source metadata</t>
        </is>
      </c>
    </row>
    <row r="4554">
      <c r="A4554" s="12" t="inlineStr">
        <is>
          <t>TransactionLine__c</t>
        </is>
      </c>
      <c r="B4554" s="12" t="inlineStr">
        <is>
          <t>Transaction Line</t>
        </is>
      </c>
      <c r="C4554" s="12" t="inlineStr">
        <is>
          <t>Payments &amp; Finance</t>
        </is>
      </c>
      <c r="D4554" s="12" t="inlineStr">
        <is>
          <t>breg_Quantity__c</t>
        </is>
      </c>
      <c r="E4554" s="12" t="inlineStr">
        <is>
          <t>Quantity</t>
        </is>
      </c>
      <c r="F4554" s="12" t="inlineStr">
        <is>
          <t>Number</t>
        </is>
      </c>
      <c r="G4554" s="12" t="inlineStr">
        <is>
          <t>18,0</t>
        </is>
      </c>
      <c r="H4554" s="12" t="inlineStr"/>
      <c r="I4554" s="12" t="inlineStr"/>
      <c r="J4554" s="12" t="inlineStr"/>
      <c r="K4554" s="12" t="inlineStr"/>
      <c r="L4554" s="12" t="inlineStr"/>
      <c r="M4554" s="12" t="inlineStr"/>
      <c r="N4554" s="6" t="inlineStr"/>
      <c r="O4554" s="6" t="inlineStr"/>
      <c r="P4554" s="12" t="inlineStr">
        <is>
          <t>1</t>
        </is>
      </c>
      <c r="Q4554" s="6" t="inlineStr"/>
      <c r="R4554" s="6" t="inlineStr"/>
      <c r="S4554" s="12" t="inlineStr"/>
      <c r="T4554" s="12" t="inlineStr">
        <is>
          <t>Custom</t>
        </is>
      </c>
      <c r="U4554" s="13" t="n">
        <v>4</v>
      </c>
      <c r="V4554" s="12" t="inlineStr">
        <is>
          <t>Source metadata</t>
        </is>
      </c>
    </row>
    <row r="4555">
      <c r="A4555" s="12" t="inlineStr">
        <is>
          <t>TransactionLine__c</t>
        </is>
      </c>
      <c r="B4555" s="12" t="inlineStr">
        <is>
          <t>Transaction Line</t>
        </is>
      </c>
      <c r="C4555" s="12" t="inlineStr">
        <is>
          <t>Payments &amp; Finance</t>
        </is>
      </c>
      <c r="D4555" s="12" t="inlineStr">
        <is>
          <t>breg_Refund_Case__c</t>
        </is>
      </c>
      <c r="E4555" s="12" t="inlineStr">
        <is>
          <t>Refund Case</t>
        </is>
      </c>
      <c r="F4555" s="12" t="inlineStr">
        <is>
          <t>Lookup</t>
        </is>
      </c>
      <c r="G4555" s="12" t="inlineStr"/>
      <c r="H4555" s="12" t="inlineStr"/>
      <c r="I4555" s="12" t="inlineStr"/>
      <c r="J4555" s="12" t="inlineStr"/>
      <c r="K4555" s="12" t="inlineStr">
        <is>
          <t>Case</t>
        </is>
      </c>
      <c r="L4555" s="12" t="inlineStr">
        <is>
          <t>Refund_Transaction_Lines</t>
        </is>
      </c>
      <c r="M4555" s="12" t="inlineStr">
        <is>
          <t>Lookup</t>
        </is>
      </c>
      <c r="N4555" s="6" t="inlineStr"/>
      <c r="O4555" s="6" t="inlineStr"/>
      <c r="P4555" s="12" t="inlineStr"/>
      <c r="Q4555" s="6" t="inlineStr"/>
      <c r="R4555" s="6" t="inlineStr"/>
      <c r="S4555" s="12" t="inlineStr"/>
      <c r="T4555" s="12" t="inlineStr">
        <is>
          <t>Custom</t>
        </is>
      </c>
      <c r="U4555" s="13" t="n">
        <v>4</v>
      </c>
      <c r="V4555" s="12" t="inlineStr">
        <is>
          <t>Source metadata</t>
        </is>
      </c>
    </row>
    <row r="4556">
      <c r="A4556" s="12" t="inlineStr">
        <is>
          <t>TransactionLine__c</t>
        </is>
      </c>
      <c r="B4556" s="12" t="inlineStr">
        <is>
          <t>Transaction Line</t>
        </is>
      </c>
      <c r="C4556" s="12" t="inlineStr">
        <is>
          <t>Payments &amp; Finance</t>
        </is>
      </c>
      <c r="D4556" s="12" t="inlineStr">
        <is>
          <t>breg_Type__c</t>
        </is>
      </c>
      <c r="E4556" s="12" t="inlineStr">
        <is>
          <t>Type</t>
        </is>
      </c>
      <c r="F4556" s="12" t="inlineStr">
        <is>
          <t>Picklist</t>
        </is>
      </c>
      <c r="G4556" s="12" t="inlineStr"/>
      <c r="H4556" s="12" t="inlineStr"/>
      <c r="I4556" s="12" t="inlineStr"/>
      <c r="J4556" s="12" t="inlineStr"/>
      <c r="K4556" s="12" t="inlineStr"/>
      <c r="L4556" s="12" t="inlineStr"/>
      <c r="M4556" s="12" t="inlineStr"/>
      <c r="N4556" s="6" t="inlineStr">
        <is>
          <t>NBR Form; TNTMSM Form; Change Form; Annual Form; Name Reservation Form; CRA Registration Form; Document; Entity List; Agent Search List; Notification; Withdrawal Form</t>
        </is>
      </c>
      <c r="O4556" s="6" t="inlineStr"/>
      <c r="P4556" s="12" t="inlineStr"/>
      <c r="Q4556" s="6" t="inlineStr"/>
      <c r="R4556" s="6" t="inlineStr"/>
      <c r="S4556" s="12" t="inlineStr"/>
      <c r="T4556" s="12" t="inlineStr">
        <is>
          <t>Custom</t>
        </is>
      </c>
      <c r="U4556" s="13" t="n">
        <v>59</v>
      </c>
      <c r="V4556" s="12" t="inlineStr">
        <is>
          <t>Source metadata</t>
        </is>
      </c>
    </row>
    <row r="4557">
      <c r="A4557" s="12" t="inlineStr">
        <is>
          <t>TransactionLine__c</t>
        </is>
      </c>
      <c r="B4557" s="12" t="inlineStr">
        <is>
          <t>Transaction Line</t>
        </is>
      </c>
      <c r="C4557" s="12" t="inlineStr">
        <is>
          <t>Payments &amp; Finance</t>
        </is>
      </c>
      <c r="D4557" s="12" t="inlineStr">
        <is>
          <t>breg_Unit_Price__c</t>
        </is>
      </c>
      <c r="E4557" s="12" t="inlineStr">
        <is>
          <t>Unit Price</t>
        </is>
      </c>
      <c r="F4557" s="12" t="inlineStr">
        <is>
          <t>Currency</t>
        </is>
      </c>
      <c r="G4557" s="12" t="inlineStr">
        <is>
          <t>18,2</t>
        </is>
      </c>
      <c r="H4557" s="12" t="inlineStr"/>
      <c r="I4557" s="12" t="inlineStr"/>
      <c r="J4557" s="12" t="inlineStr"/>
      <c r="K4557" s="12" t="inlineStr"/>
      <c r="L4557" s="12" t="inlineStr"/>
      <c r="M4557" s="12" t="inlineStr"/>
      <c r="N4557" s="6" t="inlineStr"/>
      <c r="O4557" s="6" t="inlineStr"/>
      <c r="P4557" s="12" t="inlineStr"/>
      <c r="Q4557" s="6" t="inlineStr"/>
      <c r="R4557" s="6" t="inlineStr"/>
      <c r="S4557" s="12" t="inlineStr"/>
      <c r="T4557" s="12" t="inlineStr">
        <is>
          <t>Custom</t>
        </is>
      </c>
      <c r="U4557" s="13" t="n">
        <v>2</v>
      </c>
      <c r="V4557" s="12" t="inlineStr">
        <is>
          <t>Source metadata</t>
        </is>
      </c>
    </row>
    <row r="4558">
      <c r="A4558" s="12" t="inlineStr">
        <is>
          <t>TransactionLine__c</t>
        </is>
      </c>
      <c r="B4558" s="12" t="inlineStr">
        <is>
          <t>Transaction Line</t>
        </is>
      </c>
      <c r="C4558" s="12" t="inlineStr">
        <is>
          <t>Payments &amp; Finance</t>
        </is>
      </c>
      <c r="D4558" s="12" t="inlineStr">
        <is>
          <t>CashierCode__c</t>
        </is>
      </c>
      <c r="E4558" s="12" t="inlineStr">
        <is>
          <t>Cashier Code</t>
        </is>
      </c>
      <c r="F4558" s="12" t="inlineStr">
        <is>
          <t>Lookup</t>
        </is>
      </c>
      <c r="G4558" s="12" t="inlineStr"/>
      <c r="H4558" s="12" t="inlineStr"/>
      <c r="I4558" s="12" t="inlineStr"/>
      <c r="J4558" s="12" t="inlineStr"/>
      <c r="K4558" s="12" t="inlineStr">
        <is>
          <t>CashierCode__c</t>
        </is>
      </c>
      <c r="L4558" s="12" t="inlineStr">
        <is>
          <t>TransactionLines</t>
        </is>
      </c>
      <c r="M4558" s="12" t="inlineStr">
        <is>
          <t>Lookup</t>
        </is>
      </c>
      <c r="N4558" s="6" t="inlineStr"/>
      <c r="O4558" s="6" t="inlineStr"/>
      <c r="P4558" s="12" t="inlineStr"/>
      <c r="Q4558" s="6" t="inlineStr">
        <is>
          <t>PacPoint-CL051618 - Created for phase 1</t>
        </is>
      </c>
      <c r="R4558" s="6" t="inlineStr"/>
      <c r="S4558" s="12" t="inlineStr">
        <is>
          <t>Yes</t>
        </is>
      </c>
      <c r="T4558" s="12" t="inlineStr">
        <is>
          <t>Custom</t>
        </is>
      </c>
      <c r="U4558" s="13" t="n">
        <v>69</v>
      </c>
      <c r="V4558" s="12" t="inlineStr">
        <is>
          <t>Source metadata</t>
        </is>
      </c>
    </row>
    <row r="4559">
      <c r="A4559" s="12" t="inlineStr">
        <is>
          <t>TransactionLine__c</t>
        </is>
      </c>
      <c r="B4559" s="12" t="inlineStr">
        <is>
          <t>Transaction Line</t>
        </is>
      </c>
      <c r="C4559" s="12" t="inlineStr">
        <is>
          <t>Payments &amp; Finance</t>
        </is>
      </c>
      <c r="D4559" s="12" t="inlineStr">
        <is>
          <t>CashierCodeCode__c</t>
        </is>
      </c>
      <c r="E4559" s="12" t="inlineStr">
        <is>
          <t>Cashier Code Code</t>
        </is>
      </c>
      <c r="F4559" s="12" t="inlineStr">
        <is>
          <t>Text (Formula)</t>
        </is>
      </c>
      <c r="G4559" s="12" t="inlineStr"/>
      <c r="H4559" s="12" t="inlineStr"/>
      <c r="I4559" s="12" t="inlineStr"/>
      <c r="J4559" s="12" t="inlineStr"/>
      <c r="K4559" s="12" t="inlineStr"/>
      <c r="L4559" s="12" t="inlineStr"/>
      <c r="M4559" s="12" t="inlineStr"/>
      <c r="N4559" s="6" t="inlineStr"/>
      <c r="O4559" s="6" t="inlineStr">
        <is>
          <t>CashierCode__r.CashierCode__c</t>
        </is>
      </c>
      <c r="P4559" s="12" t="inlineStr"/>
      <c r="Q4559" s="6" t="inlineStr">
        <is>
          <t>PacPoint-FT060118 - Created for phase 1</t>
        </is>
      </c>
      <c r="R4559" s="6" t="inlineStr"/>
      <c r="S4559" s="12" t="inlineStr"/>
      <c r="T4559" s="12" t="inlineStr">
        <is>
          <t>Custom</t>
        </is>
      </c>
      <c r="U4559" s="13" t="n">
        <v>8</v>
      </c>
      <c r="V4559" s="12" t="inlineStr">
        <is>
          <t>Source metadata</t>
        </is>
      </c>
    </row>
    <row r="4560">
      <c r="A4560" s="12" t="inlineStr">
        <is>
          <t>TransactionLine__c</t>
        </is>
      </c>
      <c r="B4560" s="12" t="inlineStr">
        <is>
          <t>Transaction Line</t>
        </is>
      </c>
      <c r="C4560" s="12" t="inlineStr">
        <is>
          <t>Payments &amp; Finance</t>
        </is>
      </c>
      <c r="D4560" s="12" t="inlineStr">
        <is>
          <t>CashierCodeDescription__c</t>
        </is>
      </c>
      <c r="E4560" s="12" t="inlineStr">
        <is>
          <t>Cashier Code Description</t>
        </is>
      </c>
      <c r="F4560" s="12" t="inlineStr">
        <is>
          <t>Text (Formula)</t>
        </is>
      </c>
      <c r="G4560" s="12" t="inlineStr"/>
      <c r="H4560" s="12" t="inlineStr"/>
      <c r="I4560" s="12" t="inlineStr"/>
      <c r="J4560" s="12" t="inlineStr"/>
      <c r="K4560" s="12" t="inlineStr"/>
      <c r="L4560" s="12" t="inlineStr"/>
      <c r="M4560" s="12" t="inlineStr"/>
      <c r="N4560" s="6" t="inlineStr"/>
      <c r="O4560" s="6" t="inlineStr">
        <is>
          <t>CashierCode__r.Description__c</t>
        </is>
      </c>
      <c r="P4560" s="12" t="inlineStr"/>
      <c r="Q4560" s="6" t="inlineStr">
        <is>
          <t>PacPoint-FT060118 - Created for phase 1</t>
        </is>
      </c>
      <c r="R4560" s="6" t="inlineStr"/>
      <c r="S4560" s="12" t="inlineStr"/>
      <c r="T4560" s="12" t="inlineStr">
        <is>
          <t>Custom</t>
        </is>
      </c>
      <c r="U4560" s="13" t="n">
        <v>5</v>
      </c>
      <c r="V4560" s="12" t="inlineStr">
        <is>
          <t>Source metadata</t>
        </is>
      </c>
    </row>
    <row r="4561">
      <c r="A4561" s="12" t="inlineStr">
        <is>
          <t>TransactionLine__c</t>
        </is>
      </c>
      <c r="B4561" s="12" t="inlineStr">
        <is>
          <t>Transaction Line</t>
        </is>
      </c>
      <c r="C4561" s="12" t="inlineStr">
        <is>
          <t>Payments &amp; Finance</t>
        </is>
      </c>
      <c r="D4561" s="12" t="inlineStr">
        <is>
          <t>CashierCodeFromSource__c</t>
        </is>
      </c>
      <c r="E4561" s="12" t="inlineStr">
        <is>
          <t>Cashier Code From Source</t>
        </is>
      </c>
      <c r="F4561" s="12" t="inlineStr">
        <is>
          <t>Text</t>
        </is>
      </c>
      <c r="G4561" s="12" t="inlineStr">
        <is>
          <t>80</t>
        </is>
      </c>
      <c r="H4561" s="12" t="inlineStr"/>
      <c r="I4561" s="12" t="inlineStr"/>
      <c r="J4561" s="12" t="inlineStr"/>
      <c r="K4561" s="12" t="inlineStr"/>
      <c r="L4561" s="12" t="inlineStr"/>
      <c r="M4561" s="12" t="inlineStr"/>
      <c r="N4561" s="6" t="inlineStr"/>
      <c r="O4561" s="6" t="inlineStr"/>
      <c r="P4561" s="12" t="inlineStr"/>
      <c r="Q4561" s="6" t="inlineStr">
        <is>
          <t>Cashier Code sent via MicroPac</t>
        </is>
      </c>
      <c r="R4561" s="6" t="inlineStr"/>
      <c r="S4561" s="12" t="inlineStr"/>
      <c r="T4561" s="12" t="inlineStr">
        <is>
          <t>Custom</t>
        </is>
      </c>
      <c r="U4561" s="13" t="n">
        <v>1</v>
      </c>
      <c r="V4561" s="12" t="inlineStr">
        <is>
          <t>Source metadata</t>
        </is>
      </c>
    </row>
    <row r="4562">
      <c r="A4562" s="12" t="inlineStr">
        <is>
          <t>TransactionLine__c</t>
        </is>
      </c>
      <c r="B4562" s="12" t="inlineStr">
        <is>
          <t>Transaction Line</t>
        </is>
      </c>
      <c r="C4562" s="12" t="inlineStr">
        <is>
          <t>Payments &amp; Finance</t>
        </is>
      </c>
      <c r="D4562" s="12" t="inlineStr">
        <is>
          <t>CashierCodeName__c</t>
        </is>
      </c>
      <c r="E4562" s="12" t="inlineStr">
        <is>
          <t>CashierCodeName</t>
        </is>
      </c>
      <c r="F4562" s="12" t="inlineStr">
        <is>
          <t>Text (Formula)</t>
        </is>
      </c>
      <c r="G4562" s="12" t="inlineStr"/>
      <c r="H4562" s="12" t="inlineStr"/>
      <c r="I4562" s="12" t="inlineStr"/>
      <c r="J4562" s="12" t="inlineStr"/>
      <c r="K4562" s="12" t="inlineStr"/>
      <c r="L4562" s="12" t="inlineStr"/>
      <c r="M4562" s="12" t="inlineStr"/>
      <c r="N4562" s="6" t="inlineStr"/>
      <c r="O4562" s="6" t="inlineStr">
        <is>
          <t>CashierCode__r.Name</t>
        </is>
      </c>
      <c r="P4562" s="12" t="inlineStr"/>
      <c r="Q4562" s="6" t="inlineStr">
        <is>
          <t>PacPoint-IC021419- Created for phase 1</t>
        </is>
      </c>
      <c r="R4562" s="6" t="inlineStr"/>
      <c r="S4562" s="12" t="inlineStr"/>
      <c r="T4562" s="12" t="inlineStr">
        <is>
          <t>Custom</t>
        </is>
      </c>
      <c r="U4562" s="13" t="n">
        <v>1</v>
      </c>
      <c r="V4562" s="12" t="inlineStr">
        <is>
          <t>Source metadata</t>
        </is>
      </c>
    </row>
    <row r="4563">
      <c r="A4563" s="12" t="inlineStr">
        <is>
          <t>TransactionLine__c</t>
        </is>
      </c>
      <c r="B4563" s="12" t="inlineStr">
        <is>
          <t>Transaction Line</t>
        </is>
      </c>
      <c r="C4563" s="12" t="inlineStr">
        <is>
          <t>Payments &amp; Finance</t>
        </is>
      </c>
      <c r="D4563" s="12" t="inlineStr">
        <is>
          <t>CashierCodeNameText__c</t>
        </is>
      </c>
      <c r="E4563" s="12" t="inlineStr">
        <is>
          <t>Cashier Code Name Text</t>
        </is>
      </c>
      <c r="F4563" s="12" t="inlineStr">
        <is>
          <t>Text</t>
        </is>
      </c>
      <c r="G4563" s="12" t="inlineStr">
        <is>
          <t>255</t>
        </is>
      </c>
      <c r="H4563" s="12" t="inlineStr"/>
      <c r="I4563" s="12" t="inlineStr"/>
      <c r="J4563" s="12" t="inlineStr"/>
      <c r="K4563" s="12" t="inlineStr"/>
      <c r="L4563" s="12" t="inlineStr"/>
      <c r="M4563" s="12" t="inlineStr"/>
      <c r="N4563" s="6" t="inlineStr"/>
      <c r="O4563" s="6" t="inlineStr"/>
      <c r="P4563" s="12" t="inlineStr"/>
      <c r="Q4563" s="6" t="inlineStr">
        <is>
          <t>Used to display the cashier code name in generated PDF.</t>
        </is>
      </c>
      <c r="R4563" s="6" t="inlineStr"/>
      <c r="S4563" s="12" t="inlineStr"/>
      <c r="T4563" s="12" t="inlineStr">
        <is>
          <t>Custom</t>
        </is>
      </c>
      <c r="U4563" s="13" t="n">
        <v>1</v>
      </c>
      <c r="V4563" s="12" t="inlineStr">
        <is>
          <t>Source metadata</t>
        </is>
      </c>
    </row>
    <row r="4564">
      <c r="A4564" s="12" t="inlineStr">
        <is>
          <t>TransactionLine__c</t>
        </is>
      </c>
      <c r="B4564" s="12" t="inlineStr">
        <is>
          <t>Transaction Line</t>
        </is>
      </c>
      <c r="C4564" s="12" t="inlineStr">
        <is>
          <t>Payments &amp; Finance</t>
        </is>
      </c>
      <c r="D4564" s="12" t="inlineStr">
        <is>
          <t>Check_Number__c</t>
        </is>
      </c>
      <c r="E4564" s="12" t="inlineStr">
        <is>
          <t>Check Number</t>
        </is>
      </c>
      <c r="F4564" s="12" t="inlineStr">
        <is>
          <t>Text (Formula)</t>
        </is>
      </c>
      <c r="G4564" s="12" t="inlineStr"/>
      <c r="H4564" s="12" t="inlineStr"/>
      <c r="I4564" s="12" t="inlineStr"/>
      <c r="J4564" s="12" t="inlineStr"/>
      <c r="K4564" s="12" t="inlineStr"/>
      <c r="L4564" s="12" t="inlineStr"/>
      <c r="M4564" s="12" t="inlineStr"/>
      <c r="N4564" s="6" t="inlineStr"/>
      <c r="O4564" s="6" t="inlineStr">
        <is>
          <t>Payment__r.pymt__Check_Number__c</t>
        </is>
      </c>
      <c r="P4564" s="12" t="inlineStr"/>
      <c r="Q4564" s="6" t="inlineStr">
        <is>
          <t>PacPoint-AC112219 - Created for Payment Collection Support
(This was created for use on an SEC Batch Summary report)</t>
        </is>
      </c>
      <c r="R4564" s="6" t="inlineStr"/>
      <c r="S4564" s="12" t="inlineStr"/>
      <c r="T4564" s="12" t="inlineStr">
        <is>
          <t>Custom</t>
        </is>
      </c>
      <c r="U4564" s="13" t="n">
        <v>0</v>
      </c>
      <c r="V4564" s="12" t="inlineStr">
        <is>
          <t>Source metadata</t>
        </is>
      </c>
    </row>
    <row r="4565">
      <c r="A4565" s="12" t="inlineStr">
        <is>
          <t>TransactionLine__c</t>
        </is>
      </c>
      <c r="B4565" s="12" t="inlineStr">
        <is>
          <t>Transaction Line</t>
        </is>
      </c>
      <c r="C4565" s="12" t="inlineStr">
        <is>
          <t>Payments &amp; Finance</t>
        </is>
      </c>
      <c r="D4565" s="12" t="inlineStr">
        <is>
          <t>CostCenter__c</t>
        </is>
      </c>
      <c r="E4565" s="12" t="inlineStr">
        <is>
          <t>Cost Center</t>
        </is>
      </c>
      <c r="F4565" s="12" t="inlineStr">
        <is>
          <t>Text (Formula)</t>
        </is>
      </c>
      <c r="G4565" s="12" t="inlineStr"/>
      <c r="H4565" s="12" t="inlineStr"/>
      <c r="I4565" s="12" t="inlineStr"/>
      <c r="J4565" s="12" t="inlineStr"/>
      <c r="K4565" s="12" t="inlineStr"/>
      <c r="L4565" s="12" t="inlineStr"/>
      <c r="M4565" s="12" t="inlineStr"/>
      <c r="N4565" s="6" t="inlineStr"/>
      <c r="O4565" s="6" t="inlineStr">
        <is>
          <t>CashierCode__r.CostCenter__c</t>
        </is>
      </c>
      <c r="P4565" s="12" t="inlineStr"/>
      <c r="Q4565" s="6" t="inlineStr"/>
      <c r="R4565" s="6" t="inlineStr"/>
      <c r="S4565" s="12" t="inlineStr"/>
      <c r="T4565" s="12" t="inlineStr">
        <is>
          <t>Custom</t>
        </is>
      </c>
      <c r="U4565" s="13" t="n">
        <v>5</v>
      </c>
      <c r="V4565" s="12" t="inlineStr">
        <is>
          <t>Source metadata</t>
        </is>
      </c>
    </row>
    <row r="4566">
      <c r="A4566" s="12" t="inlineStr">
        <is>
          <t>TransactionLine__c</t>
        </is>
      </c>
      <c r="B4566" s="12" t="inlineStr">
        <is>
          <t>Transaction Line</t>
        </is>
      </c>
      <c r="C4566" s="12" t="inlineStr">
        <is>
          <t>Payments &amp; Finance</t>
        </is>
      </c>
      <c r="D4566" s="12" t="inlineStr">
        <is>
          <t>CurrentDate__c</t>
        </is>
      </c>
      <c r="E4566" s="12" t="inlineStr">
        <is>
          <t>Current Date</t>
        </is>
      </c>
      <c r="F4566" s="12" t="inlineStr">
        <is>
          <t>Date (Formula)</t>
        </is>
      </c>
      <c r="G4566" s="12" t="inlineStr"/>
      <c r="H4566" s="12" t="inlineStr"/>
      <c r="I4566" s="12" t="inlineStr"/>
      <c r="J4566" s="12" t="inlineStr"/>
      <c r="K4566" s="12" t="inlineStr"/>
      <c r="L4566" s="12" t="inlineStr"/>
      <c r="M4566" s="12" t="inlineStr"/>
      <c r="N4566" s="6" t="inlineStr"/>
      <c r="O4566" s="6" t="inlineStr">
        <is>
          <t>Today()</t>
        </is>
      </c>
      <c r="P4566" s="12" t="inlineStr"/>
      <c r="Q4566" s="6" t="inlineStr">
        <is>
          <t>PacPoint-FT090218 - Created for phase 1</t>
        </is>
      </c>
      <c r="R4566" s="6" t="inlineStr"/>
      <c r="S4566" s="12" t="inlineStr"/>
      <c r="T4566" s="12" t="inlineStr">
        <is>
          <t>Custom</t>
        </is>
      </c>
      <c r="U4566" s="13" t="n">
        <v>1</v>
      </c>
      <c r="V4566" s="12" t="inlineStr">
        <is>
          <t>Source metadata</t>
        </is>
      </c>
    </row>
    <row r="4567">
      <c r="A4567" s="12" t="inlineStr">
        <is>
          <t>TransactionLine__c</t>
        </is>
      </c>
      <c r="B4567" s="12" t="inlineStr">
        <is>
          <t>Transaction Line</t>
        </is>
      </c>
      <c r="C4567" s="12" t="inlineStr">
        <is>
          <t>Payments &amp; Finance</t>
        </is>
      </c>
      <c r="D4567" s="12" t="inlineStr">
        <is>
          <t>Description__c</t>
        </is>
      </c>
      <c r="E4567" s="12" t="inlineStr">
        <is>
          <t>Description</t>
        </is>
      </c>
      <c r="F4567" s="12" t="inlineStr">
        <is>
          <t>LongTextArea</t>
        </is>
      </c>
      <c r="G4567" s="12" t="inlineStr">
        <is>
          <t>32768</t>
        </is>
      </c>
      <c r="H4567" s="12" t="inlineStr"/>
      <c r="I4567" s="12" t="inlineStr"/>
      <c r="J4567" s="12" t="inlineStr"/>
      <c r="K4567" s="12" t="inlineStr"/>
      <c r="L4567" s="12" t="inlineStr"/>
      <c r="M4567" s="12" t="inlineStr"/>
      <c r="N4567" s="6" t="inlineStr"/>
      <c r="O4567" s="6" t="inlineStr"/>
      <c r="P4567" s="12" t="inlineStr"/>
      <c r="Q4567" s="6" t="inlineStr">
        <is>
          <t>PacPoint-CL051618 - Created for phase 1</t>
        </is>
      </c>
      <c r="R4567" s="6" t="inlineStr"/>
      <c r="S4567" s="12" t="inlineStr"/>
      <c r="T4567" s="12" t="inlineStr">
        <is>
          <t>Custom</t>
        </is>
      </c>
      <c r="U4567" s="13" t="n">
        <v>63</v>
      </c>
      <c r="V4567" s="12" t="inlineStr">
        <is>
          <t>Source metadata</t>
        </is>
      </c>
    </row>
    <row r="4568">
      <c r="A4568" s="12" t="inlineStr">
        <is>
          <t>TransactionLine__c</t>
        </is>
      </c>
      <c r="B4568" s="12" t="inlineStr">
        <is>
          <t>Transaction Line</t>
        </is>
      </c>
      <c r="C4568" s="12" t="inlineStr">
        <is>
          <t>Payments &amp; Finance</t>
        </is>
      </c>
      <c r="D4568" s="12" t="inlineStr">
        <is>
          <t>Division__c</t>
        </is>
      </c>
      <c r="E4568" s="12" t="inlineStr">
        <is>
          <t>Division</t>
        </is>
      </c>
      <c r="F4568" s="12" t="inlineStr">
        <is>
          <t>Text (Formula)</t>
        </is>
      </c>
      <c r="G4568" s="12" t="inlineStr"/>
      <c r="H4568" s="12" t="inlineStr"/>
      <c r="I4568" s="12" t="inlineStr"/>
      <c r="J4568" s="12" t="inlineStr"/>
      <c r="K4568" s="12" t="inlineStr"/>
      <c r="L4568" s="12" t="inlineStr"/>
      <c r="M4568" s="12" t="inlineStr"/>
      <c r="N4568" s="6" t="inlineStr"/>
      <c r="O4568" s="6" t="inlineStr">
        <is>
          <t>TEXT( CashierCode__r.Division__c )</t>
        </is>
      </c>
      <c r="P4568" s="12" t="inlineStr"/>
      <c r="Q4568" s="6" t="inlineStr"/>
      <c r="R4568" s="6" t="inlineStr"/>
      <c r="S4568" s="12" t="inlineStr"/>
      <c r="T4568" s="12" t="inlineStr">
        <is>
          <t>Custom</t>
        </is>
      </c>
      <c r="U4568" s="13" t="n">
        <v>55</v>
      </c>
      <c r="V4568" s="12" t="inlineStr">
        <is>
          <t>Source metadata</t>
        </is>
      </c>
    </row>
    <row r="4569">
      <c r="A4569" s="12" t="inlineStr">
        <is>
          <t>TransactionLine__c</t>
        </is>
      </c>
      <c r="B4569" s="12" t="inlineStr">
        <is>
          <t>Transaction Line</t>
        </is>
      </c>
      <c r="C4569" s="12" t="inlineStr">
        <is>
          <t>Payments &amp; Finance</t>
        </is>
      </c>
      <c r="D4569" s="12" t="inlineStr">
        <is>
          <t>ExternalAmount__c</t>
        </is>
      </c>
      <c r="E4569" s="12" t="inlineStr">
        <is>
          <t>External Amount</t>
        </is>
      </c>
      <c r="F4569" s="12" t="inlineStr">
        <is>
          <t>Currency</t>
        </is>
      </c>
      <c r="G4569" s="12" t="inlineStr">
        <is>
          <t>18,2</t>
        </is>
      </c>
      <c r="H4569" s="12" t="inlineStr"/>
      <c r="I4569" s="12" t="inlineStr"/>
      <c r="J4569" s="12" t="inlineStr"/>
      <c r="K4569" s="12" t="inlineStr"/>
      <c r="L4569" s="12" t="inlineStr"/>
      <c r="M4569" s="12" t="inlineStr"/>
      <c r="N4569" s="6" t="inlineStr"/>
      <c r="O4569" s="6" t="inlineStr"/>
      <c r="P4569" s="12" t="inlineStr"/>
      <c r="Q4569" s="6" t="inlineStr">
        <is>
          <t>PacPoint-CL051618 - Created for phase 1</t>
        </is>
      </c>
      <c r="R4569" s="6" t="inlineStr"/>
      <c r="S4569" s="12" t="inlineStr"/>
      <c r="T4569" s="12" t="inlineStr">
        <is>
          <t>Custom</t>
        </is>
      </c>
      <c r="U4569" s="13" t="n">
        <v>0</v>
      </c>
      <c r="V4569" s="12" t="inlineStr">
        <is>
          <t>Source metadata</t>
        </is>
      </c>
    </row>
    <row r="4570">
      <c r="A4570" s="12" t="inlineStr">
        <is>
          <t>TransactionLine__c</t>
        </is>
      </c>
      <c r="B4570" s="12" t="inlineStr">
        <is>
          <t>Transaction Line</t>
        </is>
      </c>
      <c r="C4570" s="12" t="inlineStr">
        <is>
          <t>Payments &amp; Finance</t>
        </is>
      </c>
      <c r="D4570" s="12" t="inlineStr">
        <is>
          <t>ExternalTransactionLineID__c</t>
        </is>
      </c>
      <c r="E4570" s="12" t="inlineStr">
        <is>
          <t>External Transaction Line ID</t>
        </is>
      </c>
      <c r="F4570" s="12" t="inlineStr">
        <is>
          <t>Text</t>
        </is>
      </c>
      <c r="G4570" s="12" t="inlineStr">
        <is>
          <t>255</t>
        </is>
      </c>
      <c r="H4570" s="12" t="inlineStr"/>
      <c r="I4570" s="12" t="inlineStr"/>
      <c r="J4570" s="12" t="inlineStr"/>
      <c r="K4570" s="12" t="inlineStr"/>
      <c r="L4570" s="12" t="inlineStr"/>
      <c r="M4570" s="12" t="inlineStr"/>
      <c r="N4570" s="6" t="inlineStr"/>
      <c r="O4570" s="6" t="inlineStr"/>
      <c r="P4570" s="12" t="inlineStr"/>
      <c r="Q4570" s="6" t="inlineStr"/>
      <c r="R4570" s="6" t="inlineStr"/>
      <c r="S4570" s="12" t="inlineStr"/>
      <c r="T4570" s="12" t="inlineStr">
        <is>
          <t>Custom</t>
        </is>
      </c>
      <c r="U4570" s="13" t="n">
        <v>0</v>
      </c>
      <c r="V4570" s="12" t="inlineStr">
        <is>
          <t>Source metadata</t>
        </is>
      </c>
    </row>
    <row r="4571">
      <c r="A4571" s="12" t="inlineStr">
        <is>
          <t>TransactionLine__c</t>
        </is>
      </c>
      <c r="B4571" s="12" t="inlineStr">
        <is>
          <t>Transaction Line</t>
        </is>
      </c>
      <c r="C4571" s="12" t="inlineStr">
        <is>
          <t>Payments &amp; Finance</t>
        </is>
      </c>
      <c r="D4571" s="12" t="inlineStr">
        <is>
          <t>FAMISSrcCode__c</t>
        </is>
      </c>
      <c r="E4571" s="12" t="inlineStr">
        <is>
          <t>FAMIS Src Code</t>
        </is>
      </c>
      <c r="F4571" s="12" t="inlineStr">
        <is>
          <t>Text (Formula)</t>
        </is>
      </c>
      <c r="G4571" s="12" t="inlineStr"/>
      <c r="H4571" s="12" t="inlineStr"/>
      <c r="I4571" s="12" t="inlineStr"/>
      <c r="J4571" s="12" t="inlineStr"/>
      <c r="K4571" s="12" t="inlineStr"/>
      <c r="L4571" s="12" t="inlineStr"/>
      <c r="M4571" s="12" t="inlineStr"/>
      <c r="N4571" s="6" t="inlineStr"/>
      <c r="O4571" s="6" t="inlineStr">
        <is>
          <t>CashierCode__r.FAMISSrcCode__c</t>
        </is>
      </c>
      <c r="P4571" s="12" t="inlineStr"/>
      <c r="Q4571" s="6" t="inlineStr"/>
      <c r="R4571" s="6" t="inlineStr"/>
      <c r="S4571" s="12" t="inlineStr"/>
      <c r="T4571" s="12" t="inlineStr">
        <is>
          <t>Custom</t>
        </is>
      </c>
      <c r="U4571" s="13" t="n">
        <v>5</v>
      </c>
      <c r="V4571" s="12" t="inlineStr">
        <is>
          <t>Source metadata</t>
        </is>
      </c>
    </row>
    <row r="4572">
      <c r="A4572" s="12" t="inlineStr">
        <is>
          <t>TransactionLine__c</t>
        </is>
      </c>
      <c r="B4572" s="12" t="inlineStr">
        <is>
          <t>Transaction Line</t>
        </is>
      </c>
      <c r="C4572" s="12" t="inlineStr">
        <is>
          <t>Payments &amp; Finance</t>
        </is>
      </c>
      <c r="D4572" s="12" t="inlineStr">
        <is>
          <t>FundAccount__c</t>
        </is>
      </c>
      <c r="E4572" s="12" t="inlineStr">
        <is>
          <t>Fund Account</t>
        </is>
      </c>
      <c r="F4572" s="12" t="inlineStr">
        <is>
          <t>Text (Formula)</t>
        </is>
      </c>
      <c r="G4572" s="12" t="inlineStr"/>
      <c r="H4572" s="12" t="inlineStr"/>
      <c r="I4572" s="12" t="inlineStr"/>
      <c r="J4572" s="12" t="inlineStr"/>
      <c r="K4572" s="12" t="inlineStr"/>
      <c r="L4572" s="12" t="inlineStr"/>
      <c r="M4572" s="12" t="inlineStr"/>
      <c r="N4572" s="6" t="inlineStr"/>
      <c r="O4572" s="6" t="inlineStr">
        <is>
          <t>CashierCode__r.FundAccount__c</t>
        </is>
      </c>
      <c r="P4572" s="12" t="inlineStr"/>
      <c r="Q4572" s="6" t="inlineStr"/>
      <c r="R4572" s="6" t="inlineStr"/>
      <c r="S4572" s="12" t="inlineStr"/>
      <c r="T4572" s="12" t="inlineStr">
        <is>
          <t>Custom</t>
        </is>
      </c>
      <c r="U4572" s="13" t="n">
        <v>5</v>
      </c>
      <c r="V4572" s="12" t="inlineStr">
        <is>
          <t>Source metadata</t>
        </is>
      </c>
    </row>
    <row r="4573">
      <c r="A4573" s="12" t="inlineStr">
        <is>
          <t>TransactionLine__c</t>
        </is>
      </c>
      <c r="B4573" s="12" t="inlineStr">
        <is>
          <t>Transaction Line</t>
        </is>
      </c>
      <c r="C4573" s="12" t="inlineStr">
        <is>
          <t>Payments &amp; Finance</t>
        </is>
      </c>
      <c r="D4573" s="12" t="inlineStr">
        <is>
          <t>IneligibleorRejected__c</t>
        </is>
      </c>
      <c r="E4573" s="12" t="inlineStr">
        <is>
          <t>Ineligible or Rejected</t>
        </is>
      </c>
      <c r="F4573" s="12" t="inlineStr">
        <is>
          <t>Checkbox</t>
        </is>
      </c>
      <c r="G4573" s="12" t="inlineStr"/>
      <c r="H4573" s="12" t="inlineStr"/>
      <c r="I4573" s="12" t="inlineStr"/>
      <c r="J4573" s="12" t="inlineStr"/>
      <c r="K4573" s="12" t="inlineStr"/>
      <c r="L4573" s="12" t="inlineStr"/>
      <c r="M4573" s="12" t="inlineStr"/>
      <c r="N4573" s="6" t="inlineStr"/>
      <c r="O4573" s="6" t="inlineStr"/>
      <c r="P4573" s="12" t="inlineStr">
        <is>
          <t>false</t>
        </is>
      </c>
      <c r="Q4573" s="6" t="inlineStr">
        <is>
          <t>PacPoint-IC010919- Created for Phase 1</t>
        </is>
      </c>
      <c r="R4573" s="6" t="inlineStr"/>
      <c r="S4573" s="12" t="inlineStr"/>
      <c r="T4573" s="12" t="inlineStr">
        <is>
          <t>Custom</t>
        </is>
      </c>
      <c r="U4573" s="13" t="n">
        <v>1</v>
      </c>
      <c r="V4573" s="12" t="inlineStr">
        <is>
          <t>Source metadata</t>
        </is>
      </c>
    </row>
    <row r="4574">
      <c r="A4574" s="12" t="inlineStr">
        <is>
          <t>TransactionLine__c</t>
        </is>
      </c>
      <c r="B4574" s="12" t="inlineStr">
        <is>
          <t>Transaction Line</t>
        </is>
      </c>
      <c r="C4574" s="12" t="inlineStr">
        <is>
          <t>Payments &amp; Finance</t>
        </is>
      </c>
      <c r="D4574" s="12" t="inlineStr">
        <is>
          <t>License_Numbers__c</t>
        </is>
      </c>
      <c r="E4574" s="12" t="inlineStr">
        <is>
          <t>License Numbers</t>
        </is>
      </c>
      <c r="F4574" s="12" t="inlineStr">
        <is>
          <t>LongTextArea</t>
        </is>
      </c>
      <c r="G4574" s="12" t="inlineStr">
        <is>
          <t>32768</t>
        </is>
      </c>
      <c r="H4574" s="12" t="inlineStr"/>
      <c r="I4574" s="12" t="inlineStr"/>
      <c r="J4574" s="12" t="inlineStr"/>
      <c r="K4574" s="12" t="inlineStr"/>
      <c r="L4574" s="12" t="inlineStr"/>
      <c r="M4574" s="12" t="inlineStr"/>
      <c r="N4574" s="6" t="inlineStr"/>
      <c r="O4574" s="6" t="inlineStr"/>
      <c r="P4574" s="12" t="inlineStr"/>
      <c r="Q4574" s="6" t="inlineStr"/>
      <c r="R4574" s="6" t="inlineStr"/>
      <c r="S4574" s="12" t="inlineStr"/>
      <c r="T4574" s="12" t="inlineStr">
        <is>
          <t>Custom</t>
        </is>
      </c>
      <c r="U4574" s="13" t="n">
        <v>1</v>
      </c>
      <c r="V4574" s="12" t="inlineStr">
        <is>
          <t>Source metadata</t>
        </is>
      </c>
    </row>
    <row r="4575">
      <c r="A4575" s="12" t="inlineStr">
        <is>
          <t>TransactionLine__c</t>
        </is>
      </c>
      <c r="B4575" s="12" t="inlineStr">
        <is>
          <t>Transaction Line</t>
        </is>
      </c>
      <c r="C4575" s="12" t="inlineStr">
        <is>
          <t>Payments &amp; Finance</t>
        </is>
      </c>
      <c r="D4575" s="12" t="inlineStr">
        <is>
          <t>LicenseRegistration__c</t>
        </is>
      </c>
      <c r="E4575" s="12" t="inlineStr">
        <is>
          <t>License / Registration #</t>
        </is>
      </c>
      <c r="F4575" s="12" t="inlineStr">
        <is>
          <t>Text</t>
        </is>
      </c>
      <c r="G4575" s="12" t="inlineStr">
        <is>
          <t>40</t>
        </is>
      </c>
      <c r="H4575" s="12" t="inlineStr"/>
      <c r="I4575" s="12" t="inlineStr"/>
      <c r="J4575" s="12" t="inlineStr"/>
      <c r="K4575" s="12" t="inlineStr"/>
      <c r="L4575" s="12" t="inlineStr"/>
      <c r="M4575" s="12" t="inlineStr"/>
      <c r="N4575" s="6" t="inlineStr"/>
      <c r="O4575" s="6" t="inlineStr"/>
      <c r="P4575" s="12" t="inlineStr"/>
      <c r="Q4575" s="6" t="inlineStr">
        <is>
          <t>PacPoint-FT060818 - Created for phase 1</t>
        </is>
      </c>
      <c r="R4575" s="6" t="inlineStr"/>
      <c r="S4575" s="12" t="inlineStr"/>
      <c r="T4575" s="12" t="inlineStr">
        <is>
          <t>Custom</t>
        </is>
      </c>
      <c r="U4575" s="13" t="n">
        <v>0</v>
      </c>
      <c r="V4575" s="12" t="inlineStr">
        <is>
          <t>Source metadata</t>
        </is>
      </c>
    </row>
    <row r="4576">
      <c r="A4576" s="12" t="inlineStr">
        <is>
          <t>TransactionLine__c</t>
        </is>
      </c>
      <c r="B4576" s="12" t="inlineStr">
        <is>
          <t>Transaction Line</t>
        </is>
      </c>
      <c r="C4576" s="12" t="inlineStr">
        <is>
          <t>Payments &amp; Finance</t>
        </is>
      </c>
      <c r="D4576" s="12" t="inlineStr">
        <is>
          <t>NoFeeRequired__c</t>
        </is>
      </c>
      <c r="E4576" s="12" t="inlineStr">
        <is>
          <t>No Fee Required</t>
        </is>
      </c>
      <c r="F4576" s="12" t="inlineStr">
        <is>
          <t>Checkbox</t>
        </is>
      </c>
      <c r="G4576" s="12" t="inlineStr"/>
      <c r="H4576" s="12" t="inlineStr"/>
      <c r="I4576" s="12" t="inlineStr"/>
      <c r="J4576" s="12" t="inlineStr"/>
      <c r="K4576" s="12" t="inlineStr"/>
      <c r="L4576" s="12" t="inlineStr"/>
      <c r="M4576" s="12" t="inlineStr"/>
      <c r="N4576" s="6" t="inlineStr"/>
      <c r="O4576" s="6" t="inlineStr"/>
      <c r="P4576" s="12" t="inlineStr">
        <is>
          <t>false</t>
        </is>
      </c>
      <c r="Q4576" s="6" t="inlineStr">
        <is>
          <t>PacPoint-IC010919- Created for Phase 1</t>
        </is>
      </c>
      <c r="R4576" s="6" t="inlineStr"/>
      <c r="S4576" s="12" t="inlineStr"/>
      <c r="T4576" s="12" t="inlineStr">
        <is>
          <t>Custom</t>
        </is>
      </c>
      <c r="U4576" s="13" t="n">
        <v>1</v>
      </c>
      <c r="V4576" s="12" t="inlineStr">
        <is>
          <t>Source metadata</t>
        </is>
      </c>
    </row>
    <row r="4577">
      <c r="A4577" s="12" t="inlineStr">
        <is>
          <t>TransactionLine__c</t>
        </is>
      </c>
      <c r="B4577" s="12" t="inlineStr">
        <is>
          <t>Transaction Line</t>
        </is>
      </c>
      <c r="C4577" s="12" t="inlineStr">
        <is>
          <t>Payments &amp; Finance</t>
        </is>
      </c>
      <c r="D4577" s="12" t="inlineStr">
        <is>
          <t>OtherRefundReason__c</t>
        </is>
      </c>
      <c r="E4577" s="12" t="inlineStr">
        <is>
          <t>Other</t>
        </is>
      </c>
      <c r="F4577" s="12" t="inlineStr">
        <is>
          <t>Checkbox</t>
        </is>
      </c>
      <c r="G4577" s="12" t="inlineStr"/>
      <c r="H4577" s="12" t="inlineStr"/>
      <c r="I4577" s="12" t="inlineStr"/>
      <c r="J4577" s="12" t="inlineStr"/>
      <c r="K4577" s="12" t="inlineStr"/>
      <c r="L4577" s="12" t="inlineStr"/>
      <c r="M4577" s="12" t="inlineStr"/>
      <c r="N4577" s="6" t="inlineStr"/>
      <c r="O4577" s="6" t="inlineStr"/>
      <c r="P4577" s="12" t="inlineStr">
        <is>
          <t>false</t>
        </is>
      </c>
      <c r="Q4577" s="6" t="inlineStr">
        <is>
          <t>PacPoint-IC010919- Created for Phase 1</t>
        </is>
      </c>
      <c r="R4577" s="6" t="inlineStr"/>
      <c r="S4577" s="12" t="inlineStr"/>
      <c r="T4577" s="12" t="inlineStr">
        <is>
          <t>Custom</t>
        </is>
      </c>
      <c r="U4577" s="13" t="n">
        <v>1</v>
      </c>
      <c r="V4577" s="12" t="inlineStr">
        <is>
          <t>Source metadata</t>
        </is>
      </c>
    </row>
    <row r="4578">
      <c r="A4578" s="12" t="inlineStr">
        <is>
          <t>TransactionLine__c</t>
        </is>
      </c>
      <c r="B4578" s="12" t="inlineStr">
        <is>
          <t>Transaction Line</t>
        </is>
      </c>
      <c r="C4578" s="12" t="inlineStr">
        <is>
          <t>Payments &amp; Finance</t>
        </is>
      </c>
      <c r="D4578" s="12" t="inlineStr">
        <is>
          <t>OtherRefundReasonText__c</t>
        </is>
      </c>
      <c r="E4578" s="12" t="inlineStr">
        <is>
          <t>Other (Refund Reason)</t>
        </is>
      </c>
      <c r="F4578" s="12" t="inlineStr">
        <is>
          <t>Text</t>
        </is>
      </c>
      <c r="G4578" s="12" t="inlineStr">
        <is>
          <t>255</t>
        </is>
      </c>
      <c r="H4578" s="12" t="inlineStr"/>
      <c r="I4578" s="12" t="inlineStr"/>
      <c r="J4578" s="12" t="inlineStr"/>
      <c r="K4578" s="12" t="inlineStr"/>
      <c r="L4578" s="12" t="inlineStr"/>
      <c r="M4578" s="12" t="inlineStr"/>
      <c r="N4578" s="6" t="inlineStr"/>
      <c r="O4578" s="6" t="inlineStr"/>
      <c r="P4578" s="12" t="inlineStr"/>
      <c r="Q4578" s="6" t="inlineStr">
        <is>
          <t>PacPoint-IC010919- Created for Phase 1</t>
        </is>
      </c>
      <c r="R4578" s="6" t="inlineStr"/>
      <c r="S4578" s="12" t="inlineStr"/>
      <c r="T4578" s="12" t="inlineStr">
        <is>
          <t>Custom</t>
        </is>
      </c>
      <c r="U4578" s="13" t="n">
        <v>1</v>
      </c>
      <c r="V4578" s="12" t="inlineStr">
        <is>
          <t>Source metadata</t>
        </is>
      </c>
    </row>
    <row r="4579">
      <c r="A4579" s="12" t="inlineStr">
        <is>
          <t>TransactionLine__c</t>
        </is>
      </c>
      <c r="B4579" s="12" t="inlineStr">
        <is>
          <t>Transaction Line</t>
        </is>
      </c>
      <c r="C4579" s="12" t="inlineStr">
        <is>
          <t>Payments &amp; Finance</t>
        </is>
      </c>
      <c r="D4579" s="12" t="inlineStr">
        <is>
          <t>Overpayment__c</t>
        </is>
      </c>
      <c r="E4579" s="12" t="inlineStr">
        <is>
          <t>Overpayment</t>
        </is>
      </c>
      <c r="F4579" s="12" t="inlineStr">
        <is>
          <t>Checkbox</t>
        </is>
      </c>
      <c r="G4579" s="12" t="inlineStr"/>
      <c r="H4579" s="12" t="inlineStr"/>
      <c r="I4579" s="12" t="inlineStr"/>
      <c r="J4579" s="12" t="inlineStr"/>
      <c r="K4579" s="12" t="inlineStr"/>
      <c r="L4579" s="12" t="inlineStr"/>
      <c r="M4579" s="12" t="inlineStr"/>
      <c r="N4579" s="6" t="inlineStr"/>
      <c r="O4579" s="6" t="inlineStr"/>
      <c r="P4579" s="12" t="inlineStr">
        <is>
          <t>false</t>
        </is>
      </c>
      <c r="Q4579" s="6" t="inlineStr">
        <is>
          <t>PacPoint-IC010919- Created for Phase 1</t>
        </is>
      </c>
      <c r="R4579" s="6" t="inlineStr"/>
      <c r="S4579" s="12" t="inlineStr"/>
      <c r="T4579" s="12" t="inlineStr">
        <is>
          <t>Custom</t>
        </is>
      </c>
      <c r="U4579" s="13" t="n">
        <v>1</v>
      </c>
      <c r="V4579" s="12" t="inlineStr">
        <is>
          <t>Source metadata</t>
        </is>
      </c>
    </row>
    <row r="4580">
      <c r="A4580" s="12" t="inlineStr">
        <is>
          <t>TransactionLine__c</t>
        </is>
      </c>
      <c r="B4580" s="12" t="inlineStr">
        <is>
          <t>Transaction Line</t>
        </is>
      </c>
      <c r="C4580" s="12" t="inlineStr">
        <is>
          <t>Payments &amp; Finance</t>
        </is>
      </c>
      <c r="D4580" s="12" t="inlineStr">
        <is>
          <t>PaidStatus__c</t>
        </is>
      </c>
      <c r="E4580" s="12" t="inlineStr">
        <is>
          <t>Paid Status</t>
        </is>
      </c>
      <c r="F4580" s="12" t="inlineStr">
        <is>
          <t>Picklist</t>
        </is>
      </c>
      <c r="G4580" s="12" t="inlineStr"/>
      <c r="H4580" s="12" t="inlineStr"/>
      <c r="I4580" s="12" t="inlineStr"/>
      <c r="J4580" s="12" t="inlineStr"/>
      <c r="K4580" s="12" t="inlineStr"/>
      <c r="L4580" s="12" t="inlineStr"/>
      <c r="M4580" s="12" t="inlineStr"/>
      <c r="N4580" s="6" t="inlineStr">
        <is>
          <t>BCF; Paid; Pending; Refunded; Voided; Chargeback</t>
        </is>
      </c>
      <c r="O4580" s="6" t="inlineStr"/>
      <c r="P4580" s="12" t="inlineStr"/>
      <c r="Q4580" s="6" t="inlineStr">
        <is>
          <t>PacPoint-FT082718 - Created for phase 1</t>
        </is>
      </c>
      <c r="R4580" s="6" t="inlineStr"/>
      <c r="S4580" s="12" t="inlineStr">
        <is>
          <t>Yes</t>
        </is>
      </c>
      <c r="T4580" s="12" t="inlineStr">
        <is>
          <t>Custom</t>
        </is>
      </c>
      <c r="U4580" s="13" t="n">
        <v>26</v>
      </c>
      <c r="V4580" s="12" t="inlineStr">
        <is>
          <t>Source metadata</t>
        </is>
      </c>
    </row>
    <row r="4581">
      <c r="A4581" s="12" t="inlineStr">
        <is>
          <t>TransactionLine__c</t>
        </is>
      </c>
      <c r="B4581" s="12" t="inlineStr">
        <is>
          <t>Transaction Line</t>
        </is>
      </c>
      <c r="C4581" s="12" t="inlineStr">
        <is>
          <t>Payments &amp; Finance</t>
        </is>
      </c>
      <c r="D4581" s="12" t="inlineStr">
        <is>
          <t>Partial_Payment_Apply__c</t>
        </is>
      </c>
      <c r="E4581" s="12" t="inlineStr">
        <is>
          <t>Partial Payment Apply</t>
        </is>
      </c>
      <c r="F4581" s="12" t="inlineStr">
        <is>
          <t>Checkbox</t>
        </is>
      </c>
      <c r="G4581" s="12" t="inlineStr"/>
      <c r="H4581" s="12" t="inlineStr"/>
      <c r="I4581" s="12" t="inlineStr"/>
      <c r="J4581" s="12" t="inlineStr"/>
      <c r="K4581" s="12" t="inlineStr"/>
      <c r="L4581" s="12" t="inlineStr"/>
      <c r="M4581" s="12" t="inlineStr"/>
      <c r="N4581" s="6" t="inlineStr"/>
      <c r="O4581" s="6" t="inlineStr"/>
      <c r="P4581" s="12" t="inlineStr">
        <is>
          <t>false</t>
        </is>
      </c>
      <c r="Q4581" s="6" t="inlineStr">
        <is>
          <t>Checkbox to be checked when allocating which transaction line should be associated with the payment</t>
        </is>
      </c>
      <c r="R4581" s="6" t="inlineStr"/>
      <c r="S4581" s="12" t="inlineStr"/>
      <c r="T4581" s="12" t="inlineStr">
        <is>
          <t>Custom</t>
        </is>
      </c>
      <c r="U4581" s="13" t="n">
        <v>2</v>
      </c>
      <c r="V4581" s="12" t="inlineStr">
        <is>
          <t>Source metadata</t>
        </is>
      </c>
    </row>
    <row r="4582">
      <c r="A4582" s="12" t="inlineStr">
        <is>
          <t>TransactionLine__c</t>
        </is>
      </c>
      <c r="B4582" s="12" t="inlineStr">
        <is>
          <t>Transaction Line</t>
        </is>
      </c>
      <c r="C4582" s="12" t="inlineStr">
        <is>
          <t>Payments &amp; Finance</t>
        </is>
      </c>
      <c r="D4582" s="12" t="inlineStr">
        <is>
          <t>PartialRefundApply__c</t>
        </is>
      </c>
      <c r="E4582" s="12" t="inlineStr">
        <is>
          <t>Partial Refund Apply</t>
        </is>
      </c>
      <c r="F4582" s="12" t="inlineStr">
        <is>
          <t>Checkbox</t>
        </is>
      </c>
      <c r="G4582" s="12" t="inlineStr"/>
      <c r="H4582" s="12" t="inlineStr"/>
      <c r="I4582" s="12" t="inlineStr"/>
      <c r="J4582" s="12" t="inlineStr"/>
      <c r="K4582" s="12" t="inlineStr"/>
      <c r="L4582" s="12" t="inlineStr"/>
      <c r="M4582" s="12" t="inlineStr"/>
      <c r="N4582" s="6" t="inlineStr"/>
      <c r="O4582" s="6" t="inlineStr"/>
      <c r="P4582" s="12" t="inlineStr">
        <is>
          <t>false</t>
        </is>
      </c>
      <c r="Q4582" s="6" t="inlineStr">
        <is>
          <t>Checkbox to be checked when a partial refund should be prioritised to this transaction line. Prioritised lines are allocated first (FIFO) when a refund payment cannot cover all requested-refund lines.</t>
        </is>
      </c>
      <c r="R4582" s="6" t="inlineStr"/>
      <c r="S4582" s="12" t="inlineStr"/>
      <c r="T4582" s="12" t="inlineStr">
        <is>
          <t>Custom</t>
        </is>
      </c>
      <c r="U4582" s="13" t="n">
        <v>1</v>
      </c>
      <c r="V4582" s="12" t="inlineStr">
        <is>
          <t>Source metadata</t>
        </is>
      </c>
    </row>
    <row r="4583">
      <c r="A4583" s="12" t="inlineStr">
        <is>
          <t>TransactionLine__c</t>
        </is>
      </c>
      <c r="B4583" s="12" t="inlineStr">
        <is>
          <t>Transaction Line</t>
        </is>
      </c>
      <c r="C4583" s="12" t="inlineStr">
        <is>
          <t>Payments &amp; Finance</t>
        </is>
      </c>
      <c r="D4583" s="12" t="inlineStr">
        <is>
          <t>Payment__c</t>
        </is>
      </c>
      <c r="E4583" s="12" t="inlineStr">
        <is>
          <t>Payment</t>
        </is>
      </c>
      <c r="F4583" s="12" t="inlineStr">
        <is>
          <t>Lookup</t>
        </is>
      </c>
      <c r="G4583" s="12" t="inlineStr"/>
      <c r="H4583" s="12" t="inlineStr"/>
      <c r="I4583" s="12" t="inlineStr"/>
      <c r="J4583" s="12" t="inlineStr"/>
      <c r="K4583" s="12" t="inlineStr">
        <is>
          <t>pymt__PaymentX__c</t>
        </is>
      </c>
      <c r="L4583" s="12" t="inlineStr">
        <is>
          <t>Transaction_Lines</t>
        </is>
      </c>
      <c r="M4583" s="12" t="inlineStr">
        <is>
          <t>Lookup</t>
        </is>
      </c>
      <c r="N4583" s="6" t="inlineStr"/>
      <c r="O4583" s="6" t="inlineStr"/>
      <c r="P4583" s="12" t="inlineStr"/>
      <c r="Q4583" s="6" t="inlineStr">
        <is>
          <t>PacPoint-FT082718 - Created for phase 1</t>
        </is>
      </c>
      <c r="R4583" s="6" t="inlineStr"/>
      <c r="S4583" s="12" t="inlineStr">
        <is>
          <t>Yes</t>
        </is>
      </c>
      <c r="T4583" s="12" t="inlineStr">
        <is>
          <t>Custom</t>
        </is>
      </c>
      <c r="U4583" s="13" t="n">
        <v>35</v>
      </c>
      <c r="V4583" s="12" t="inlineStr">
        <is>
          <t>Source metadata</t>
        </is>
      </c>
    </row>
    <row r="4584">
      <c r="A4584" s="12" t="inlineStr">
        <is>
          <t>TransactionLine__c</t>
        </is>
      </c>
      <c r="B4584" s="12" t="inlineStr">
        <is>
          <t>Transaction Line</t>
        </is>
      </c>
      <c r="C4584" s="12" t="inlineStr">
        <is>
          <t>Payments &amp; Finance</t>
        </is>
      </c>
      <c r="D4584" s="12" t="inlineStr">
        <is>
          <t>PerUnitFeeType__c</t>
        </is>
      </c>
      <c r="E4584" s="12" t="inlineStr">
        <is>
          <t>Per Unit Fee Type</t>
        </is>
      </c>
      <c r="F4584" s="12" t="inlineStr">
        <is>
          <t>Picklist</t>
        </is>
      </c>
      <c r="G4584" s="12" t="inlineStr"/>
      <c r="H4584" s="12" t="inlineStr"/>
      <c r="I4584" s="12" t="inlineStr"/>
      <c r="J4584" s="12" t="inlineStr"/>
      <c r="K4584" s="12" t="inlineStr"/>
      <c r="L4584" s="12" t="inlineStr"/>
      <c r="M4584" s="12" t="inlineStr"/>
      <c r="N4584" s="6" t="inlineStr">
        <is>
          <t>MVD; Number of Properties; Number of Units; Franchise Agreements; MVD Renewal; MVB Renewal</t>
        </is>
      </c>
      <c r="O4584" s="6" t="inlineStr"/>
      <c r="P4584" s="12" t="inlineStr"/>
      <c r="Q4584" s="6" t="inlineStr"/>
      <c r="R4584" s="6" t="inlineStr"/>
      <c r="S4584" s="12" t="inlineStr">
        <is>
          <t>Yes</t>
        </is>
      </c>
      <c r="T4584" s="12" t="inlineStr">
        <is>
          <t>Custom</t>
        </is>
      </c>
      <c r="U4584" s="13" t="n">
        <v>4</v>
      </c>
      <c r="V4584" s="12" t="inlineStr">
        <is>
          <t>Source metadata</t>
        </is>
      </c>
    </row>
    <row r="4585">
      <c r="A4585" s="12" t="inlineStr">
        <is>
          <t>TransactionLine__c</t>
        </is>
      </c>
      <c r="B4585" s="12" t="inlineStr">
        <is>
          <t>Transaction Line</t>
        </is>
      </c>
      <c r="C4585" s="12" t="inlineStr">
        <is>
          <t>Payments &amp; Finance</t>
        </is>
      </c>
      <c r="D4585" s="12" t="inlineStr">
        <is>
          <t>RefundAmount__c</t>
        </is>
      </c>
      <c r="E4585" s="12" t="inlineStr">
        <is>
          <t>Refund Amount</t>
        </is>
      </c>
      <c r="F4585" s="12" t="inlineStr">
        <is>
          <t>Currency</t>
        </is>
      </c>
      <c r="G4585" s="12" t="inlineStr">
        <is>
          <t>18,2</t>
        </is>
      </c>
      <c r="H4585" s="12" t="inlineStr"/>
      <c r="I4585" s="12" t="inlineStr"/>
      <c r="J4585" s="12" t="inlineStr"/>
      <c r="K4585" s="12" t="inlineStr"/>
      <c r="L4585" s="12" t="inlineStr"/>
      <c r="M4585" s="12" t="inlineStr"/>
      <c r="N4585" s="6" t="inlineStr"/>
      <c r="O4585" s="6" t="inlineStr"/>
      <c r="P4585" s="12" t="inlineStr"/>
      <c r="Q4585" s="6" t="inlineStr">
        <is>
          <t>PacPoint-FT090218 - Created for phase 1</t>
        </is>
      </c>
      <c r="R4585" s="6" t="inlineStr"/>
      <c r="S4585" s="12" t="inlineStr"/>
      <c r="T4585" s="12" t="inlineStr">
        <is>
          <t>Custom</t>
        </is>
      </c>
      <c r="U4585" s="13" t="n">
        <v>7</v>
      </c>
      <c r="V4585" s="12" t="inlineStr">
        <is>
          <t>Source metadata</t>
        </is>
      </c>
    </row>
    <row r="4586">
      <c r="A4586" s="12" t="inlineStr">
        <is>
          <t>TransactionLine__c</t>
        </is>
      </c>
      <c r="B4586" s="12" t="inlineStr">
        <is>
          <t>Transaction Line</t>
        </is>
      </c>
      <c r="C4586" s="12" t="inlineStr">
        <is>
          <t>Payments &amp; Finance</t>
        </is>
      </c>
      <c r="D4586" s="12" t="inlineStr">
        <is>
          <t>RefundDate__c</t>
        </is>
      </c>
      <c r="E4586" s="12" t="inlineStr">
        <is>
          <t>Refund Date</t>
        </is>
      </c>
      <c r="F4586" s="12" t="inlineStr">
        <is>
          <t>Date</t>
        </is>
      </c>
      <c r="G4586" s="12" t="inlineStr"/>
      <c r="H4586" s="12" t="inlineStr"/>
      <c r="I4586" s="12" t="inlineStr"/>
      <c r="J4586" s="12" t="inlineStr"/>
      <c r="K4586" s="12" t="inlineStr"/>
      <c r="L4586" s="12" t="inlineStr"/>
      <c r="M4586" s="12" t="inlineStr"/>
      <c r="N4586" s="6" t="inlineStr"/>
      <c r="O4586" s="6" t="inlineStr"/>
      <c r="P4586" s="12" t="inlineStr"/>
      <c r="Q4586" s="6" t="inlineStr">
        <is>
          <t>PacPoint-FT090118 - Created for phase 1</t>
        </is>
      </c>
      <c r="R4586" s="6" t="inlineStr"/>
      <c r="S4586" s="12" t="inlineStr">
        <is>
          <t>Yes</t>
        </is>
      </c>
      <c r="T4586" s="12" t="inlineStr">
        <is>
          <t>Custom</t>
        </is>
      </c>
      <c r="U4586" s="13" t="n">
        <v>3</v>
      </c>
      <c r="V4586" s="12" t="inlineStr">
        <is>
          <t>Source metadata</t>
        </is>
      </c>
    </row>
    <row r="4587">
      <c r="A4587" s="12" t="inlineStr">
        <is>
          <t>TransactionLine__c</t>
        </is>
      </c>
      <c r="B4587" s="12" t="inlineStr">
        <is>
          <t>Transaction Line</t>
        </is>
      </c>
      <c r="C4587" s="12" t="inlineStr">
        <is>
          <t>Payments &amp; Finance</t>
        </is>
      </c>
      <c r="D4587" s="12" t="inlineStr">
        <is>
          <t>RefundedAmount__c</t>
        </is>
      </c>
      <c r="E4587" s="12" t="inlineStr">
        <is>
          <t>Refunded Amount</t>
        </is>
      </c>
      <c r="F4587" s="12" t="inlineStr">
        <is>
          <t>Currency (Formula)</t>
        </is>
      </c>
      <c r="G4587" s="12" t="inlineStr">
        <is>
          <t>18,2</t>
        </is>
      </c>
      <c r="H4587" s="12" t="inlineStr"/>
      <c r="I4587" s="12" t="inlineStr"/>
      <c r="J4587" s="12" t="inlineStr"/>
      <c r="K4587" s="12" t="inlineStr"/>
      <c r="L4587" s="12" t="inlineStr"/>
      <c r="M4587" s="12" t="inlineStr"/>
      <c r="N4587" s="6" t="inlineStr"/>
      <c r="O4587" s="6" t="inlineStr">
        <is>
          <t>IF(OR(RequestRefund__c = TRUE, ISPICKVAL( PaidStatus__c , "Refunded")) ,  Amount__c , 0)</t>
        </is>
      </c>
      <c r="P4587" s="12" t="inlineStr"/>
      <c r="Q4587" s="6" t="inlineStr">
        <is>
          <t>PacPoint-FT082818 - Created for phase 1</t>
        </is>
      </c>
      <c r="R4587" s="6" t="inlineStr"/>
      <c r="S4587" s="12" t="inlineStr"/>
      <c r="T4587" s="12" t="inlineStr">
        <is>
          <t>Custom</t>
        </is>
      </c>
      <c r="U4587" s="13" t="n">
        <v>0</v>
      </c>
      <c r="V4587" s="12" t="inlineStr">
        <is>
          <t>Source metadata</t>
        </is>
      </c>
    </row>
    <row r="4588">
      <c r="A4588" s="12" t="inlineStr">
        <is>
          <t>TransactionLine__c</t>
        </is>
      </c>
      <c r="B4588" s="12" t="inlineStr">
        <is>
          <t>Transaction Line</t>
        </is>
      </c>
      <c r="C4588" s="12" t="inlineStr">
        <is>
          <t>Payments &amp; Finance</t>
        </is>
      </c>
      <c r="D4588" s="12" t="inlineStr">
        <is>
          <t>RefundReqDate__c</t>
        </is>
      </c>
      <c r="E4588" s="12" t="inlineStr">
        <is>
          <t>Refund Req Date</t>
        </is>
      </c>
      <c r="F4588" s="12" t="inlineStr">
        <is>
          <t>Date</t>
        </is>
      </c>
      <c r="G4588" s="12" t="inlineStr"/>
      <c r="H4588" s="12" t="inlineStr"/>
      <c r="I4588" s="12" t="inlineStr"/>
      <c r="J4588" s="12" t="inlineStr"/>
      <c r="K4588" s="12" t="inlineStr"/>
      <c r="L4588" s="12" t="inlineStr"/>
      <c r="M4588" s="12" t="inlineStr"/>
      <c r="N4588" s="6" t="inlineStr"/>
      <c r="O4588" s="6" t="inlineStr"/>
      <c r="P4588" s="12" t="inlineStr"/>
      <c r="Q4588" s="6" t="inlineStr">
        <is>
          <t>PacPoint - IC0100218 - Created for Phase 1</t>
        </is>
      </c>
      <c r="R4588" s="6" t="inlineStr"/>
      <c r="S4588" s="12" t="inlineStr">
        <is>
          <t>Yes</t>
        </is>
      </c>
      <c r="T4588" s="12" t="inlineStr">
        <is>
          <t>Custom</t>
        </is>
      </c>
      <c r="U4588" s="13" t="n">
        <v>3</v>
      </c>
      <c r="V4588" s="12" t="inlineStr">
        <is>
          <t>Source metadata</t>
        </is>
      </c>
    </row>
    <row r="4589">
      <c r="A4589" s="12" t="inlineStr">
        <is>
          <t>TransactionLine__c</t>
        </is>
      </c>
      <c r="B4589" s="12" t="inlineStr">
        <is>
          <t>Transaction Line</t>
        </is>
      </c>
      <c r="C4589" s="12" t="inlineStr">
        <is>
          <t>Payments &amp; Finance</t>
        </is>
      </c>
      <c r="D4589" s="12" t="inlineStr">
        <is>
          <t>RequestRefund__c</t>
        </is>
      </c>
      <c r="E4589" s="12" t="inlineStr">
        <is>
          <t>Request Refund</t>
        </is>
      </c>
      <c r="F4589" s="12" t="inlineStr">
        <is>
          <t>Checkbox</t>
        </is>
      </c>
      <c r="G4589" s="12" t="inlineStr"/>
      <c r="H4589" s="12" t="inlineStr"/>
      <c r="I4589" s="12" t="inlineStr"/>
      <c r="J4589" s="12" t="inlineStr"/>
      <c r="K4589" s="12" t="inlineStr"/>
      <c r="L4589" s="12" t="inlineStr"/>
      <c r="M4589" s="12" t="inlineStr"/>
      <c r="N4589" s="6" t="inlineStr"/>
      <c r="O4589" s="6" t="inlineStr"/>
      <c r="P4589" s="12" t="inlineStr">
        <is>
          <t>false</t>
        </is>
      </c>
      <c r="Q4589" s="6" t="inlineStr">
        <is>
          <t>PacPoint-FT082718 - Created for phase 1</t>
        </is>
      </c>
      <c r="R4589" s="6" t="inlineStr"/>
      <c r="S4589" s="12" t="inlineStr">
        <is>
          <t>Yes</t>
        </is>
      </c>
      <c r="T4589" s="12" t="inlineStr">
        <is>
          <t>Custom</t>
        </is>
      </c>
      <c r="U4589" s="13" t="n">
        <v>8</v>
      </c>
      <c r="V4589" s="12" t="inlineStr">
        <is>
          <t>Source metadata</t>
        </is>
      </c>
    </row>
    <row r="4590">
      <c r="A4590" s="12" t="inlineStr">
        <is>
          <t>TransactionLine__c</t>
        </is>
      </c>
      <c r="B4590" s="12" t="inlineStr">
        <is>
          <t>Transaction Line</t>
        </is>
      </c>
      <c r="C4590" s="12" t="inlineStr">
        <is>
          <t>Payments &amp; Finance</t>
        </is>
      </c>
      <c r="D4590" s="12" t="inlineStr">
        <is>
          <t>Sort_By__c</t>
        </is>
      </c>
      <c r="E4590" s="12" t="inlineStr">
        <is>
          <t>Sort By</t>
        </is>
      </c>
      <c r="F4590" s="12" t="inlineStr">
        <is>
          <t>Text (Formula)</t>
        </is>
      </c>
      <c r="G4590" s="12" t="inlineStr"/>
      <c r="H4590" s="12" t="inlineStr"/>
      <c r="I4590" s="12" t="inlineStr"/>
      <c r="J4590" s="12" t="inlineStr"/>
      <c r="K4590" s="12" t="inlineStr"/>
      <c r="L4590" s="12" t="inlineStr"/>
      <c r="M4590" s="12" t="inlineStr"/>
      <c r="N4590" s="6" t="inlineStr"/>
      <c r="O4590" s="6" t="inlineStr">
        <is>
          <t>If(Partial_Payment_Apply__c, '0', '1') + Name</t>
        </is>
      </c>
      <c r="P4590" s="12" t="inlineStr"/>
      <c r="Q4590" s="6" t="inlineStr">
        <is>
          <t>Used to deal with the sorting when the Partial Payment Checkbox is checked, it will be prioritised</t>
        </is>
      </c>
      <c r="R4590" s="6" t="inlineStr"/>
      <c r="S4590" s="12" t="inlineStr"/>
      <c r="T4590" s="12" t="inlineStr">
        <is>
          <t>Custom</t>
        </is>
      </c>
      <c r="U4590" s="13" t="n">
        <v>3</v>
      </c>
      <c r="V4590" s="12" t="inlineStr">
        <is>
          <t>Source metadata</t>
        </is>
      </c>
    </row>
    <row r="4591">
      <c r="A4591" s="12" t="inlineStr">
        <is>
          <t>TransactionLine__c</t>
        </is>
      </c>
      <c r="B4591" s="12" t="inlineStr">
        <is>
          <t>Transaction Line</t>
        </is>
      </c>
      <c r="C4591" s="12" t="inlineStr">
        <is>
          <t>Payments &amp; Finance</t>
        </is>
      </c>
      <c r="D4591" s="12" t="inlineStr">
        <is>
          <t>Transaction__c</t>
        </is>
      </c>
      <c r="E4591" s="12" t="inlineStr">
        <is>
          <t>Transaction</t>
        </is>
      </c>
      <c r="F4591" s="12" t="inlineStr">
        <is>
          <t>MasterDetail</t>
        </is>
      </c>
      <c r="G4591" s="12" t="inlineStr"/>
      <c r="H4591" s="12" t="inlineStr">
        <is>
          <t>Yes</t>
        </is>
      </c>
      <c r="I4591" s="12" t="inlineStr"/>
      <c r="J4591" s="12" t="inlineStr"/>
      <c r="K4591" s="12" t="inlineStr">
        <is>
          <t>Transaction__c</t>
        </is>
      </c>
      <c r="L4591" s="12" t="inlineStr">
        <is>
          <t>TransactionLines</t>
        </is>
      </c>
      <c r="M4591" s="12" t="inlineStr">
        <is>
          <t>Master-detail</t>
        </is>
      </c>
      <c r="N4591" s="6" t="inlineStr"/>
      <c r="O4591" s="6" t="inlineStr"/>
      <c r="P4591" s="12" t="inlineStr"/>
      <c r="Q4591" s="6" t="inlineStr">
        <is>
          <t>PacPoint-CL051618 - Created for phase1</t>
        </is>
      </c>
      <c r="R4591" s="6" t="inlineStr"/>
      <c r="S4591" s="12" t="inlineStr">
        <is>
          <t>Yes</t>
        </is>
      </c>
      <c r="T4591" s="12" t="inlineStr">
        <is>
          <t>Custom</t>
        </is>
      </c>
      <c r="U4591" s="13" t="n">
        <v>130</v>
      </c>
      <c r="V4591" s="12" t="inlineStr">
        <is>
          <t>Source metadata</t>
        </is>
      </c>
    </row>
    <row r="4592">
      <c r="A4592" s="12" t="inlineStr">
        <is>
          <t>TransactionLine__c</t>
        </is>
      </c>
      <c r="B4592" s="12" t="inlineStr">
        <is>
          <t>Transaction Line</t>
        </is>
      </c>
      <c r="C4592" s="12" t="inlineStr">
        <is>
          <t>Payments &amp; Finance</t>
        </is>
      </c>
      <c r="D4592" s="12" t="inlineStr">
        <is>
          <t>TrustAccount__c</t>
        </is>
      </c>
      <c r="E4592" s="12" t="inlineStr">
        <is>
          <t>Trust Account</t>
        </is>
      </c>
      <c r="F4592" s="12" t="inlineStr">
        <is>
          <t>Checkbox (Formula)</t>
        </is>
      </c>
      <c r="G4592" s="12" t="inlineStr"/>
      <c r="H4592" s="12" t="inlineStr"/>
      <c r="I4592" s="12" t="inlineStr"/>
      <c r="J4592" s="12" t="inlineStr"/>
      <c r="K4592" s="12" t="inlineStr"/>
      <c r="L4592" s="12" t="inlineStr"/>
      <c r="M4592" s="12" t="inlineStr"/>
      <c r="N4592" s="6" t="inlineStr"/>
      <c r="O4592" s="6" t="inlineStr">
        <is>
          <t>CashierCode__r.TrustAccount__c</t>
        </is>
      </c>
      <c r="P4592" s="12" t="inlineStr"/>
      <c r="Q4592" s="6" t="inlineStr"/>
      <c r="R4592" s="6" t="inlineStr">
        <is>
          <t>This field indicates if the Cashier Code is a Trust Account.</t>
        </is>
      </c>
      <c r="S4592" s="12" t="inlineStr"/>
      <c r="T4592" s="12" t="inlineStr">
        <is>
          <t>Custom</t>
        </is>
      </c>
      <c r="U4592" s="13" t="n">
        <v>0</v>
      </c>
      <c r="V4592" s="12" t="inlineStr">
        <is>
          <t>Source metadata</t>
        </is>
      </c>
    </row>
    <row r="4593">
      <c r="A4593" s="12" t="inlineStr">
        <is>
          <t>TransactionLine__c</t>
        </is>
      </c>
      <c r="B4593" s="12" t="inlineStr">
        <is>
          <t>Transaction Line</t>
        </is>
      </c>
      <c r="C4593" s="12" t="inlineStr">
        <is>
          <t>Payments &amp; Finance</t>
        </is>
      </c>
      <c r="D4593" s="12" t="inlineStr">
        <is>
          <t>Withdrawal__c</t>
        </is>
      </c>
      <c r="E4593" s="12" t="inlineStr">
        <is>
          <t>Withdrawal</t>
        </is>
      </c>
      <c r="F4593" s="12" t="inlineStr">
        <is>
          <t>Checkbox</t>
        </is>
      </c>
      <c r="G4593" s="12" t="inlineStr"/>
      <c r="H4593" s="12" t="inlineStr"/>
      <c r="I4593" s="12" t="inlineStr"/>
      <c r="J4593" s="12" t="inlineStr"/>
      <c r="K4593" s="12" t="inlineStr"/>
      <c r="L4593" s="12" t="inlineStr"/>
      <c r="M4593" s="12" t="inlineStr"/>
      <c r="N4593" s="6" t="inlineStr"/>
      <c r="O4593" s="6" t="inlineStr"/>
      <c r="P4593" s="12" t="inlineStr">
        <is>
          <t>false</t>
        </is>
      </c>
      <c r="Q4593" s="6" t="inlineStr">
        <is>
          <t>PacPoint-IC010919- Created for Phase 1</t>
        </is>
      </c>
      <c r="R4593" s="6" t="inlineStr"/>
      <c r="S4593" s="12" t="inlineStr"/>
      <c r="T4593" s="12" t="inlineStr">
        <is>
          <t>Custom</t>
        </is>
      </c>
      <c r="U4593" s="13" t="n">
        <v>1</v>
      </c>
      <c r="V4593" s="12" t="inlineStr">
        <is>
          <t>Source metadata</t>
        </is>
      </c>
    </row>
    <row r="4594">
      <c r="A4594" s="12" t="inlineStr">
        <is>
          <t>TransactionLine__c</t>
        </is>
      </c>
      <c r="B4594" s="12" t="inlineStr">
        <is>
          <t>Transaction Line</t>
        </is>
      </c>
      <c r="C4594" s="12" t="inlineStr">
        <is>
          <t>Payments &amp; Finance</t>
        </is>
      </c>
      <c r="D4594" s="12" t="inlineStr">
        <is>
          <t>WorkitemID__c</t>
        </is>
      </c>
      <c r="E4594" s="12" t="inlineStr">
        <is>
          <t>Workitem ID</t>
        </is>
      </c>
      <c r="F4594" s="12" t="inlineStr">
        <is>
          <t>Text</t>
        </is>
      </c>
      <c r="G4594" s="12" t="inlineStr">
        <is>
          <t>30</t>
        </is>
      </c>
      <c r="H4594" s="12" t="inlineStr"/>
      <c r="I4594" s="12" t="inlineStr"/>
      <c r="J4594" s="12" t="inlineStr"/>
      <c r="K4594" s="12" t="inlineStr"/>
      <c r="L4594" s="12" t="inlineStr"/>
      <c r="M4594" s="12" t="inlineStr"/>
      <c r="N4594" s="6" t="inlineStr"/>
      <c r="O4594" s="6" t="inlineStr"/>
      <c r="P4594" s="12" t="inlineStr"/>
      <c r="Q4594" s="6" t="inlineStr">
        <is>
          <t>PacPoint-FT082218 - Created for phase 1
To be used by BREG to associate to records scanned into BRIMS</t>
        </is>
      </c>
      <c r="R4594" s="6" t="inlineStr"/>
      <c r="S4594" s="12" t="inlineStr"/>
      <c r="T4594" s="12" t="inlineStr">
        <is>
          <t>Custom</t>
        </is>
      </c>
      <c r="U4594" s="13" t="n">
        <v>5</v>
      </c>
      <c r="V4594" s="12" t="inlineStr">
        <is>
          <t>Source metadata</t>
        </is>
      </c>
    </row>
    <row r="4595">
      <c r="A4595" s="12" t="inlineStr">
        <is>
          <t>Transaction__c</t>
        </is>
      </c>
      <c r="B4595" s="12" t="inlineStr">
        <is>
          <t>Transaction</t>
        </is>
      </c>
      <c r="C4595" s="12" t="inlineStr">
        <is>
          <t>Payments &amp; Finance</t>
        </is>
      </c>
      <c r="D4595" s="12" t="inlineStr">
        <is>
          <t>Name</t>
        </is>
      </c>
      <c r="E4595" s="12" t="inlineStr">
        <is>
          <t>Transaction Ref #</t>
        </is>
      </c>
      <c r="F4595" s="12" t="inlineStr">
        <is>
          <t>AutoNumber</t>
        </is>
      </c>
      <c r="G4595" s="12" t="inlineStr"/>
      <c r="H4595" s="12" t="inlineStr">
        <is>
          <t>Yes</t>
        </is>
      </c>
      <c r="I4595" s="12" t="inlineStr"/>
      <c r="J4595" s="12" t="inlineStr"/>
      <c r="K4595" s="12" t="inlineStr"/>
      <c r="L4595" s="12" t="inlineStr"/>
      <c r="M4595" s="12" t="inlineStr"/>
      <c r="N4595" s="6" t="inlineStr"/>
      <c r="O4595" s="6" t="inlineStr">
        <is>
          <t>Display format: {000000000}</t>
        </is>
      </c>
      <c r="P4595" s="12" t="inlineStr"/>
      <c r="Q4595" s="6" t="inlineStr">
        <is>
          <t>Standard record name field</t>
        </is>
      </c>
      <c r="R4595" s="6" t="inlineStr"/>
      <c r="S4595" s="12" t="inlineStr">
        <is>
          <t>true</t>
        </is>
      </c>
      <c r="T4595" s="12" t="inlineStr">
        <is>
          <t>Standard</t>
        </is>
      </c>
      <c r="U4595" s="13" t="inlineStr"/>
      <c r="V4595" s="12" t="inlineStr">
        <is>
          <t>Source metadata</t>
        </is>
      </c>
    </row>
    <row r="4596">
      <c r="A4596" s="12" t="inlineStr">
        <is>
          <t>Transaction__c</t>
        </is>
      </c>
      <c r="B4596" s="12" t="inlineStr">
        <is>
          <t>Transaction</t>
        </is>
      </c>
      <c r="C4596" s="12" t="inlineStr">
        <is>
          <t>Payments &amp; Finance</t>
        </is>
      </c>
      <c r="D4596" s="12" t="inlineStr">
        <is>
          <t>Account__c</t>
        </is>
      </c>
      <c r="E4596" s="12" t="inlineStr">
        <is>
          <t>Account</t>
        </is>
      </c>
      <c r="F4596" s="12" t="inlineStr">
        <is>
          <t>Lookup</t>
        </is>
      </c>
      <c r="G4596" s="12" t="inlineStr"/>
      <c r="H4596" s="12" t="inlineStr"/>
      <c r="I4596" s="12" t="inlineStr"/>
      <c r="J4596" s="12" t="inlineStr"/>
      <c r="K4596" s="12" t="inlineStr">
        <is>
          <t>Account</t>
        </is>
      </c>
      <c r="L4596" s="12" t="inlineStr">
        <is>
          <t>Transactions</t>
        </is>
      </c>
      <c r="M4596" s="12" t="inlineStr">
        <is>
          <t>Lookup</t>
        </is>
      </c>
      <c r="N4596" s="6" t="inlineStr"/>
      <c r="O4596" s="6" t="inlineStr"/>
      <c r="P4596" s="12" t="inlineStr"/>
      <c r="Q4596" s="6" t="inlineStr">
        <is>
          <t>PacPoint-CL051618 - Created for phase 1</t>
        </is>
      </c>
      <c r="R4596" s="6" t="inlineStr"/>
      <c r="S4596" s="12" t="inlineStr">
        <is>
          <t>Yes</t>
        </is>
      </c>
      <c r="T4596" s="12" t="inlineStr">
        <is>
          <t>Custom</t>
        </is>
      </c>
      <c r="U4596" s="13" t="n">
        <v>80</v>
      </c>
      <c r="V4596" s="12" t="inlineStr">
        <is>
          <t>Source metadata</t>
        </is>
      </c>
    </row>
    <row r="4597">
      <c r="A4597" s="12" t="inlineStr">
        <is>
          <t>Transaction__c</t>
        </is>
      </c>
      <c r="B4597" s="12" t="inlineStr">
        <is>
          <t>Transaction</t>
        </is>
      </c>
      <c r="C4597" s="12" t="inlineStr">
        <is>
          <t>Payments &amp; Finance</t>
        </is>
      </c>
      <c r="D4597" s="12" t="inlineStr">
        <is>
          <t>AccountAddress__c</t>
        </is>
      </c>
      <c r="E4597" s="12" t="inlineStr">
        <is>
          <t>Account Address</t>
        </is>
      </c>
      <c r="F4597" s="12" t="inlineStr">
        <is>
          <t>Text (Formula)</t>
        </is>
      </c>
      <c r="G4597" s="12" t="inlineStr"/>
      <c r="H4597" s="12" t="inlineStr"/>
      <c r="I4597" s="12" t="inlineStr"/>
      <c r="J4597" s="12" t="inlineStr"/>
      <c r="K4597" s="12" t="inlineStr"/>
      <c r="L4597" s="12" t="inlineStr"/>
      <c r="M4597" s="12" t="inlineStr"/>
      <c r="N4597" s="6" t="inlineStr"/>
      <c r="O4597" s="6" t="inlineStr">
        <is>
          <t>Account__r.BillingStreet &amp;', '&amp;  BR() &amp;  Account__r.BillingCity &amp;','&amp;  Account__r.BillingState &amp; ' ' &amp; Account__r.BillingPostalCode &amp; ' ' &amp; BR() &amp;Account__r.BillingCountry</t>
        </is>
      </c>
      <c r="P4597" s="12" t="inlineStr"/>
      <c r="Q4597" s="6" t="inlineStr">
        <is>
          <t>PacPoint - IC0100218 - Created for PQB Phase 1</t>
        </is>
      </c>
      <c r="R4597" s="6" t="inlineStr"/>
      <c r="S4597" s="12" t="inlineStr"/>
      <c r="T4597" s="12" t="inlineStr">
        <is>
          <t>Custom</t>
        </is>
      </c>
      <c r="U4597" s="13" t="n">
        <v>0</v>
      </c>
      <c r="V4597" s="12" t="inlineStr">
        <is>
          <t>Source metadata</t>
        </is>
      </c>
    </row>
    <row r="4598">
      <c r="A4598" s="12" t="inlineStr">
        <is>
          <t>Transaction__c</t>
        </is>
      </c>
      <c r="B4598" s="12" t="inlineStr">
        <is>
          <t>Transaction</t>
        </is>
      </c>
      <c r="C4598" s="12" t="inlineStr">
        <is>
          <t>Payments &amp; Finance</t>
        </is>
      </c>
      <c r="D4598" s="12" t="inlineStr">
        <is>
          <t>AccountName__c</t>
        </is>
      </c>
      <c r="E4598" s="12" t="inlineStr">
        <is>
          <t>Account Name</t>
        </is>
      </c>
      <c r="F4598" s="12" t="inlineStr">
        <is>
          <t>Text</t>
        </is>
      </c>
      <c r="G4598" s="12" t="inlineStr">
        <is>
          <t>150</t>
        </is>
      </c>
      <c r="H4598" s="12" t="inlineStr"/>
      <c r="I4598" s="12" t="inlineStr"/>
      <c r="J4598" s="12" t="inlineStr"/>
      <c r="K4598" s="12" t="inlineStr"/>
      <c r="L4598" s="12" t="inlineStr"/>
      <c r="M4598" s="12" t="inlineStr"/>
      <c r="N4598" s="6" t="inlineStr"/>
      <c r="O4598" s="6" t="inlineStr"/>
      <c r="P4598" s="12" t="inlineStr"/>
      <c r="Q4598" s="6" t="inlineStr">
        <is>
          <t>PacPoint-FT070518 - Created for phase 1</t>
        </is>
      </c>
      <c r="R4598" s="6" t="inlineStr"/>
      <c r="S4598" s="12" t="inlineStr">
        <is>
          <t>Yes</t>
        </is>
      </c>
      <c r="T4598" s="12" t="inlineStr">
        <is>
          <t>Custom</t>
        </is>
      </c>
      <c r="U4598" s="13" t="n">
        <v>4</v>
      </c>
      <c r="V4598" s="12" t="inlineStr">
        <is>
          <t>Source metadata</t>
        </is>
      </c>
    </row>
    <row r="4599">
      <c r="A4599" s="12" t="inlineStr">
        <is>
          <t>Transaction__c</t>
        </is>
      </c>
      <c r="B4599" s="12" t="inlineStr">
        <is>
          <t>Transaction</t>
        </is>
      </c>
      <c r="C4599" s="12" t="inlineStr">
        <is>
          <t>Payments &amp; Finance</t>
        </is>
      </c>
      <c r="D4599" s="12" t="inlineStr">
        <is>
          <t>AmountOutstanding__c</t>
        </is>
      </c>
      <c r="E4599" s="12" t="inlineStr">
        <is>
          <t>Amount Outstanding</t>
        </is>
      </c>
      <c r="F4599" s="12" t="inlineStr">
        <is>
          <t>Currency (Formula)</t>
        </is>
      </c>
      <c r="G4599" s="12" t="inlineStr">
        <is>
          <t>18,2</t>
        </is>
      </c>
      <c r="H4599" s="12" t="inlineStr"/>
      <c r="I4599" s="12" t="inlineStr"/>
      <c r="J4599" s="12" t="inlineStr"/>
      <c r="K4599" s="12" t="inlineStr"/>
      <c r="L4599" s="12" t="inlineStr"/>
      <c r="M4599" s="12" t="inlineStr"/>
      <c r="N4599" s="6" t="inlineStr"/>
      <c r="O4599" s="6" t="inlineStr">
        <is>
          <t>IF( TEXT(TransactionGroup__r.Status__c)  = 'Completed', 0, (TotalAmount__c - TotalRefundAmount__c)-  PaymentAmount__c +  OverPaymentAmount__c )</t>
        </is>
      </c>
      <c r="P4599" s="12" t="inlineStr"/>
      <c r="Q4599" s="6" t="inlineStr">
        <is>
          <t>PacPoint-CL092818 - Created for phase 1</t>
        </is>
      </c>
      <c r="R4599" s="6" t="inlineStr">
        <is>
          <t>The net outstanding balance owned on this Transaction.  This is the Total Amount of the Transaction minus the Payment Amount (the amount that has already been paid) less any Refunds.</t>
        </is>
      </c>
      <c r="S4599" s="12" t="inlineStr"/>
      <c r="T4599" s="12" t="inlineStr">
        <is>
          <t>Custom</t>
        </is>
      </c>
      <c r="U4599" s="13" t="n">
        <v>19</v>
      </c>
      <c r="V4599" s="12" t="inlineStr">
        <is>
          <t>Source metadata</t>
        </is>
      </c>
    </row>
    <row r="4600">
      <c r="A4600" s="12" t="inlineStr">
        <is>
          <t>Transaction__c</t>
        </is>
      </c>
      <c r="B4600" s="12" t="inlineStr">
        <is>
          <t>Transaction</t>
        </is>
      </c>
      <c r="C4600" s="12" t="inlineStr">
        <is>
          <t>Payments &amp; Finance</t>
        </is>
      </c>
      <c r="D4600" s="12" t="inlineStr">
        <is>
          <t>Application__c</t>
        </is>
      </c>
      <c r="E4600" s="12" t="inlineStr">
        <is>
          <t>Application</t>
        </is>
      </c>
      <c r="F4600" s="12" t="inlineStr">
        <is>
          <t>Lookup</t>
        </is>
      </c>
      <c r="G4600" s="12" t="inlineStr"/>
      <c r="H4600" s="12" t="inlineStr"/>
      <c r="I4600" s="12" t="inlineStr"/>
      <c r="J4600" s="12" t="inlineStr"/>
      <c r="K4600" s="12" t="inlineStr">
        <is>
          <t>Application__c</t>
        </is>
      </c>
      <c r="L4600" s="12" t="inlineStr">
        <is>
          <t>Transactions</t>
        </is>
      </c>
      <c r="M4600" s="12" t="inlineStr">
        <is>
          <t>Lookup</t>
        </is>
      </c>
      <c r="N4600" s="6" t="inlineStr"/>
      <c r="O4600" s="6" t="inlineStr"/>
      <c r="P4600" s="12" t="inlineStr"/>
      <c r="Q4600" s="6" t="inlineStr">
        <is>
          <t>PacPoint-IC071519- Created for PVL phase 1</t>
        </is>
      </c>
      <c r="R4600" s="6" t="inlineStr"/>
      <c r="S4600" s="12" t="inlineStr"/>
      <c r="T4600" s="12" t="inlineStr">
        <is>
          <t>Custom</t>
        </is>
      </c>
      <c r="U4600" s="13" t="n">
        <v>201</v>
      </c>
      <c r="V4600" s="12" t="inlineStr">
        <is>
          <t>Source metadata</t>
        </is>
      </c>
    </row>
    <row r="4601">
      <c r="A4601" s="12" t="inlineStr">
        <is>
          <t>Transaction__c</t>
        </is>
      </c>
      <c r="B4601" s="12" t="inlineStr">
        <is>
          <t>Transaction</t>
        </is>
      </c>
      <c r="C4601" s="12" t="inlineStr">
        <is>
          <t>Payments &amp; Finance</t>
        </is>
      </c>
      <c r="D4601" s="12" t="inlineStr">
        <is>
          <t>BatchNumber__c</t>
        </is>
      </c>
      <c r="E4601" s="12" t="inlineStr">
        <is>
          <t>Batch Number</t>
        </is>
      </c>
      <c r="F4601" s="12" t="inlineStr">
        <is>
          <t>Text</t>
        </is>
      </c>
      <c r="G4601" s="12" t="inlineStr">
        <is>
          <t>50</t>
        </is>
      </c>
      <c r="H4601" s="12" t="inlineStr"/>
      <c r="I4601" s="12" t="inlineStr"/>
      <c r="J4601" s="12" t="inlineStr"/>
      <c r="K4601" s="12" t="inlineStr"/>
      <c r="L4601" s="12" t="inlineStr"/>
      <c r="M4601" s="12" t="inlineStr"/>
      <c r="N4601" s="6" t="inlineStr"/>
      <c r="O4601" s="6" t="inlineStr"/>
      <c r="P4601" s="12" t="inlineStr"/>
      <c r="Q4601" s="6" t="inlineStr"/>
      <c r="R4601" s="6" t="inlineStr"/>
      <c r="S4601" s="12" t="inlineStr"/>
      <c r="T4601" s="12" t="inlineStr">
        <is>
          <t>Custom</t>
        </is>
      </c>
      <c r="U4601" s="13" t="n">
        <v>3</v>
      </c>
      <c r="V4601" s="12" t="inlineStr">
        <is>
          <t>Source metadata</t>
        </is>
      </c>
    </row>
    <row r="4602">
      <c r="A4602" s="12" t="inlineStr">
        <is>
          <t>Transaction__c</t>
        </is>
      </c>
      <c r="B4602" s="12" t="inlineStr">
        <is>
          <t>Transaction</t>
        </is>
      </c>
      <c r="C4602" s="12" t="inlineStr">
        <is>
          <t>Payments &amp; Finance</t>
        </is>
      </c>
      <c r="D4602" s="12" t="inlineStr">
        <is>
          <t>BatchNumberDigits__c</t>
        </is>
      </c>
      <c r="E4602" s="12" t="inlineStr">
        <is>
          <t>BatchNumberDigits</t>
        </is>
      </c>
      <c r="F4602" s="12" t="inlineStr">
        <is>
          <t>Number</t>
        </is>
      </c>
      <c r="G4602" s="12" t="inlineStr">
        <is>
          <t>5,0</t>
        </is>
      </c>
      <c r="H4602" s="12" t="inlineStr"/>
      <c r="I4602" s="12" t="inlineStr"/>
      <c r="J4602" s="12" t="inlineStr"/>
      <c r="K4602" s="12" t="inlineStr"/>
      <c r="L4602" s="12" t="inlineStr"/>
      <c r="M4602" s="12" t="inlineStr"/>
      <c r="N4602" s="6" t="inlineStr"/>
      <c r="O4602" s="6" t="inlineStr"/>
      <c r="P4602" s="12" t="inlineStr"/>
      <c r="Q4602" s="6" t="inlineStr">
        <is>
          <t>PacPoint-IC120718- Created for Phase 1</t>
        </is>
      </c>
      <c r="R4602" s="6" t="inlineStr"/>
      <c r="S4602" s="12" t="inlineStr"/>
      <c r="T4602" s="12" t="inlineStr">
        <is>
          <t>Custom</t>
        </is>
      </c>
      <c r="U4602" s="13" t="n">
        <v>2</v>
      </c>
      <c r="V4602" s="12" t="inlineStr">
        <is>
          <t>Source metadata</t>
        </is>
      </c>
    </row>
    <row r="4603">
      <c r="A4603" s="12" t="inlineStr">
        <is>
          <t>Transaction__c</t>
        </is>
      </c>
      <c r="B4603" s="12" t="inlineStr">
        <is>
          <t>Transaction</t>
        </is>
      </c>
      <c r="C4603" s="12" t="inlineStr">
        <is>
          <t>Payments &amp; Finance</t>
        </is>
      </c>
      <c r="D4603" s="12" t="inlineStr">
        <is>
          <t>BillingCity__c</t>
        </is>
      </c>
      <c r="E4603" s="12" t="inlineStr">
        <is>
          <t>Billing City</t>
        </is>
      </c>
      <c r="F4603" s="12" t="inlineStr">
        <is>
          <t>Text (Formula)</t>
        </is>
      </c>
      <c r="G4603" s="12" t="inlineStr"/>
      <c r="H4603" s="12" t="inlineStr"/>
      <c r="I4603" s="12" t="inlineStr"/>
      <c r="J4603" s="12" t="inlineStr"/>
      <c r="K4603" s="12" t="inlineStr"/>
      <c r="L4603" s="12" t="inlineStr"/>
      <c r="M4603" s="12" t="inlineStr"/>
      <c r="N4603" s="6" t="inlineStr"/>
      <c r="O4603" s="6" t="inlineStr">
        <is>
          <t>Account__r.BillingCity</t>
        </is>
      </c>
      <c r="P4603" s="12" t="inlineStr"/>
      <c r="Q4603" s="6" t="inlineStr">
        <is>
          <t>PacPoint-CL103118 - Created for phase 1</t>
        </is>
      </c>
      <c r="R4603" s="6" t="inlineStr"/>
      <c r="S4603" s="12" t="inlineStr"/>
      <c r="T4603" s="12" t="inlineStr">
        <is>
          <t>Custom</t>
        </is>
      </c>
      <c r="U4603" s="13" t="n">
        <v>0</v>
      </c>
      <c r="V4603" s="12" t="inlineStr">
        <is>
          <t>Source metadata</t>
        </is>
      </c>
    </row>
    <row r="4604">
      <c r="A4604" s="12" t="inlineStr">
        <is>
          <t>Transaction__c</t>
        </is>
      </c>
      <c r="B4604" s="12" t="inlineStr">
        <is>
          <t>Transaction</t>
        </is>
      </c>
      <c r="C4604" s="12" t="inlineStr">
        <is>
          <t>Payments &amp; Finance</t>
        </is>
      </c>
      <c r="D4604" s="12" t="inlineStr">
        <is>
          <t>BillingCountry__c</t>
        </is>
      </c>
      <c r="E4604" s="12" t="inlineStr">
        <is>
          <t>Billing Country</t>
        </is>
      </c>
      <c r="F4604" s="12" t="inlineStr">
        <is>
          <t>Text (Formula)</t>
        </is>
      </c>
      <c r="G4604" s="12" t="inlineStr"/>
      <c r="H4604" s="12" t="inlineStr"/>
      <c r="I4604" s="12" t="inlineStr"/>
      <c r="J4604" s="12" t="inlineStr"/>
      <c r="K4604" s="12" t="inlineStr"/>
      <c r="L4604" s="12" t="inlineStr"/>
      <c r="M4604" s="12" t="inlineStr"/>
      <c r="N4604" s="6" t="inlineStr"/>
      <c r="O4604" s="6" t="inlineStr">
        <is>
          <t>BLANKVALUE(Account__r.BillingCountry,'United States')</t>
        </is>
      </c>
      <c r="P4604" s="12" t="inlineStr"/>
      <c r="Q4604" s="6" t="inlineStr">
        <is>
          <t>PacPoint-CL103118 - Created for phase 1</t>
        </is>
      </c>
      <c r="R4604" s="6" t="inlineStr"/>
      <c r="S4604" s="12" t="inlineStr"/>
      <c r="T4604" s="12" t="inlineStr">
        <is>
          <t>Custom</t>
        </is>
      </c>
      <c r="U4604" s="13" t="n">
        <v>0</v>
      </c>
      <c r="V4604" s="12" t="inlineStr">
        <is>
          <t>Source metadata</t>
        </is>
      </c>
    </row>
    <row r="4605">
      <c r="A4605" s="12" t="inlineStr">
        <is>
          <t>Transaction__c</t>
        </is>
      </c>
      <c r="B4605" s="12" t="inlineStr">
        <is>
          <t>Transaction</t>
        </is>
      </c>
      <c r="C4605" s="12" t="inlineStr">
        <is>
          <t>Payments &amp; Finance</t>
        </is>
      </c>
      <c r="D4605" s="12" t="inlineStr">
        <is>
          <t>BillingFirstName__c</t>
        </is>
      </c>
      <c r="E4605" s="12" t="inlineStr">
        <is>
          <t>Billing First Name</t>
        </is>
      </c>
      <c r="F4605" s="12" t="inlineStr">
        <is>
          <t>Text (Formula)</t>
        </is>
      </c>
      <c r="G4605" s="12" t="inlineStr"/>
      <c r="H4605" s="12" t="inlineStr"/>
      <c r="I4605" s="12" t="inlineStr"/>
      <c r="J4605" s="12" t="inlineStr"/>
      <c r="K4605" s="12" t="inlineStr"/>
      <c r="L4605" s="12" t="inlineStr"/>
      <c r="M4605" s="12" t="inlineStr"/>
      <c r="N4605" s="6" t="inlineStr"/>
      <c r="O4605" s="6" t="inlineStr">
        <is>
          <t>Account__r.FirstName</t>
        </is>
      </c>
      <c r="P4605" s="12" t="inlineStr"/>
      <c r="Q4605" s="6" t="inlineStr">
        <is>
          <t>PacPoint-CL103118 - Created for phase 1</t>
        </is>
      </c>
      <c r="R4605" s="6" t="inlineStr"/>
      <c r="S4605" s="12" t="inlineStr"/>
      <c r="T4605" s="12" t="inlineStr">
        <is>
          <t>Custom</t>
        </is>
      </c>
      <c r="U4605" s="13" t="n">
        <v>0</v>
      </c>
      <c r="V4605" s="12" t="inlineStr">
        <is>
          <t>Source metadata</t>
        </is>
      </c>
    </row>
    <row r="4606">
      <c r="A4606" s="12" t="inlineStr">
        <is>
          <t>Transaction__c</t>
        </is>
      </c>
      <c r="B4606" s="12" t="inlineStr">
        <is>
          <t>Transaction</t>
        </is>
      </c>
      <c r="C4606" s="12" t="inlineStr">
        <is>
          <t>Payments &amp; Finance</t>
        </is>
      </c>
      <c r="D4606" s="12" t="inlineStr">
        <is>
          <t>BillingLastName__c</t>
        </is>
      </c>
      <c r="E4606" s="12" t="inlineStr">
        <is>
          <t>Billing Last Name</t>
        </is>
      </c>
      <c r="F4606" s="12" t="inlineStr">
        <is>
          <t>Text (Formula)</t>
        </is>
      </c>
      <c r="G4606" s="12" t="inlineStr"/>
      <c r="H4606" s="12" t="inlineStr"/>
      <c r="I4606" s="12" t="inlineStr"/>
      <c r="J4606" s="12" t="inlineStr"/>
      <c r="K4606" s="12" t="inlineStr"/>
      <c r="L4606" s="12" t="inlineStr"/>
      <c r="M4606" s="12" t="inlineStr"/>
      <c r="N4606" s="6" t="inlineStr"/>
      <c r="O4606" s="6" t="inlineStr">
        <is>
          <t>Account__r.LastName</t>
        </is>
      </c>
      <c r="P4606" s="12" t="inlineStr"/>
      <c r="Q4606" s="6" t="inlineStr">
        <is>
          <t>PacPoint-CL103118 - Created for phase 1</t>
        </is>
      </c>
      <c r="R4606" s="6" t="inlineStr"/>
      <c r="S4606" s="12" t="inlineStr"/>
      <c r="T4606" s="12" t="inlineStr">
        <is>
          <t>Custom</t>
        </is>
      </c>
      <c r="U4606" s="13" t="n">
        <v>0</v>
      </c>
      <c r="V4606" s="12" t="inlineStr">
        <is>
          <t>Source metadata</t>
        </is>
      </c>
    </row>
    <row r="4607">
      <c r="A4607" s="12" t="inlineStr">
        <is>
          <t>Transaction__c</t>
        </is>
      </c>
      <c r="B4607" s="12" t="inlineStr">
        <is>
          <t>Transaction</t>
        </is>
      </c>
      <c r="C4607" s="12" t="inlineStr">
        <is>
          <t>Payments &amp; Finance</t>
        </is>
      </c>
      <c r="D4607" s="12" t="inlineStr">
        <is>
          <t>BillingPostalCode__c</t>
        </is>
      </c>
      <c r="E4607" s="12" t="inlineStr">
        <is>
          <t>Billing Postal Code</t>
        </is>
      </c>
      <c r="F4607" s="12" t="inlineStr">
        <is>
          <t>Text (Formula)</t>
        </is>
      </c>
      <c r="G4607" s="12" t="inlineStr"/>
      <c r="H4607" s="12" t="inlineStr"/>
      <c r="I4607" s="12" t="inlineStr"/>
      <c r="J4607" s="12" t="inlineStr"/>
      <c r="K4607" s="12" t="inlineStr"/>
      <c r="L4607" s="12" t="inlineStr"/>
      <c r="M4607" s="12" t="inlineStr"/>
      <c r="N4607" s="6" t="inlineStr"/>
      <c r="O4607" s="6" t="inlineStr">
        <is>
          <t>Account__r.BillingPostalCode</t>
        </is>
      </c>
      <c r="P4607" s="12" t="inlineStr"/>
      <c r="Q4607" s="6" t="inlineStr">
        <is>
          <t>PacPoint-CL103118 - Created for phase 1</t>
        </is>
      </c>
      <c r="R4607" s="6" t="inlineStr"/>
      <c r="S4607" s="12" t="inlineStr"/>
      <c r="T4607" s="12" t="inlineStr">
        <is>
          <t>Custom</t>
        </is>
      </c>
      <c r="U4607" s="13" t="n">
        <v>0</v>
      </c>
      <c r="V4607" s="12" t="inlineStr">
        <is>
          <t>Source metadata</t>
        </is>
      </c>
    </row>
    <row r="4608">
      <c r="A4608" s="12" t="inlineStr">
        <is>
          <t>Transaction__c</t>
        </is>
      </c>
      <c r="B4608" s="12" t="inlineStr">
        <is>
          <t>Transaction</t>
        </is>
      </c>
      <c r="C4608" s="12" t="inlineStr">
        <is>
          <t>Payments &amp; Finance</t>
        </is>
      </c>
      <c r="D4608" s="12" t="inlineStr">
        <is>
          <t>BillingState__c</t>
        </is>
      </c>
      <c r="E4608" s="12" t="inlineStr">
        <is>
          <t>Billing State</t>
        </is>
      </c>
      <c r="F4608" s="12" t="inlineStr">
        <is>
          <t>Text (Formula)</t>
        </is>
      </c>
      <c r="G4608" s="12" t="inlineStr"/>
      <c r="H4608" s="12" t="inlineStr"/>
      <c r="I4608" s="12" t="inlineStr"/>
      <c r="J4608" s="12" t="inlineStr"/>
      <c r="K4608" s="12" t="inlineStr"/>
      <c r="L4608" s="12" t="inlineStr"/>
      <c r="M4608" s="12" t="inlineStr"/>
      <c r="N4608" s="6" t="inlineStr"/>
      <c r="O4608" s="6" t="inlineStr">
        <is>
          <t>Account__r.BillingState</t>
        </is>
      </c>
      <c r="P4608" s="12" t="inlineStr"/>
      <c r="Q4608" s="6" t="inlineStr">
        <is>
          <t>PacPoint-CL103118 - Created for phase 1</t>
        </is>
      </c>
      <c r="R4608" s="6" t="inlineStr"/>
      <c r="S4608" s="12" t="inlineStr"/>
      <c r="T4608" s="12" t="inlineStr">
        <is>
          <t>Custom</t>
        </is>
      </c>
      <c r="U4608" s="13" t="n">
        <v>0</v>
      </c>
      <c r="V4608" s="12" t="inlineStr">
        <is>
          <t>Source metadata</t>
        </is>
      </c>
    </row>
    <row r="4609">
      <c r="A4609" s="12" t="inlineStr">
        <is>
          <t>Transaction__c</t>
        </is>
      </c>
      <c r="B4609" s="12" t="inlineStr">
        <is>
          <t>Transaction</t>
        </is>
      </c>
      <c r="C4609" s="12" t="inlineStr">
        <is>
          <t>Payments &amp; Finance</t>
        </is>
      </c>
      <c r="D4609" s="12" t="inlineStr">
        <is>
          <t>BillingStreet__c</t>
        </is>
      </c>
      <c r="E4609" s="12" t="inlineStr">
        <is>
          <t>Billing Street</t>
        </is>
      </c>
      <c r="F4609" s="12" t="inlineStr">
        <is>
          <t>Text (Formula)</t>
        </is>
      </c>
      <c r="G4609" s="12" t="inlineStr"/>
      <c r="H4609" s="12" t="inlineStr"/>
      <c r="I4609" s="12" t="inlineStr"/>
      <c r="J4609" s="12" t="inlineStr"/>
      <c r="K4609" s="12" t="inlineStr"/>
      <c r="L4609" s="12" t="inlineStr"/>
      <c r="M4609" s="12" t="inlineStr"/>
      <c r="N4609" s="6" t="inlineStr"/>
      <c r="O4609" s="6" t="inlineStr">
        <is>
          <t>Account__r.BillingStreet</t>
        </is>
      </c>
      <c r="P4609" s="12" t="inlineStr"/>
      <c r="Q4609" s="6" t="inlineStr">
        <is>
          <t>PacPoint-CL103118 - Created for phase 1</t>
        </is>
      </c>
      <c r="R4609" s="6" t="inlineStr"/>
      <c r="S4609" s="12" t="inlineStr"/>
      <c r="T4609" s="12" t="inlineStr">
        <is>
          <t>Custom</t>
        </is>
      </c>
      <c r="U4609" s="13" t="n">
        <v>0</v>
      </c>
      <c r="V4609" s="12" t="inlineStr">
        <is>
          <t>Source metadata</t>
        </is>
      </c>
    </row>
    <row r="4610">
      <c r="A4610" s="12" t="inlineStr">
        <is>
          <t>Transaction__c</t>
        </is>
      </c>
      <c r="B4610" s="12" t="inlineStr">
        <is>
          <t>Transaction</t>
        </is>
      </c>
      <c r="C4610" s="12" t="inlineStr">
        <is>
          <t>Payments &amp; Finance</t>
        </is>
      </c>
      <c r="D4610" s="12" t="inlineStr">
        <is>
          <t>breg_Case__c</t>
        </is>
      </c>
      <c r="E4610" s="12" t="inlineStr">
        <is>
          <t>Case</t>
        </is>
      </c>
      <c r="F4610" s="12" t="inlineStr">
        <is>
          <t>Lookup</t>
        </is>
      </c>
      <c r="G4610" s="12" t="inlineStr"/>
      <c r="H4610" s="12" t="inlineStr"/>
      <c r="I4610" s="12" t="inlineStr"/>
      <c r="J4610" s="12" t="inlineStr"/>
      <c r="K4610" s="12" t="inlineStr">
        <is>
          <t>Case</t>
        </is>
      </c>
      <c r="L4610" s="12" t="inlineStr">
        <is>
          <t>Payment_Transactions</t>
        </is>
      </c>
      <c r="M4610" s="12" t="inlineStr">
        <is>
          <t>Lookup</t>
        </is>
      </c>
      <c r="N4610" s="6" t="inlineStr"/>
      <c r="O4610" s="6" t="inlineStr"/>
      <c r="P4610" s="12" t="inlineStr"/>
      <c r="Q4610" s="6" t="inlineStr"/>
      <c r="R4610" s="6" t="inlineStr"/>
      <c r="S4610" s="12" t="inlineStr"/>
      <c r="T4610" s="12" t="inlineStr">
        <is>
          <t>Custom</t>
        </is>
      </c>
      <c r="U4610" s="13" t="n">
        <v>79</v>
      </c>
      <c r="V4610" s="12" t="inlineStr">
        <is>
          <t>Source metadata</t>
        </is>
      </c>
    </row>
    <row r="4611">
      <c r="A4611" s="12" t="inlineStr">
        <is>
          <t>Transaction__c</t>
        </is>
      </c>
      <c r="B4611" s="12" t="inlineStr">
        <is>
          <t>Transaction</t>
        </is>
      </c>
      <c r="C4611" s="12" t="inlineStr">
        <is>
          <t>Payments &amp; Finance</t>
        </is>
      </c>
      <c r="D4611" s="12" t="inlineStr">
        <is>
          <t>breg_Created_Date__c</t>
        </is>
      </c>
      <c r="E4611" s="12" t="inlineStr">
        <is>
          <t>Created Date</t>
        </is>
      </c>
      <c r="F4611" s="12" t="inlineStr">
        <is>
          <t>Date</t>
        </is>
      </c>
      <c r="G4611" s="12" t="inlineStr"/>
      <c r="H4611" s="12" t="inlineStr"/>
      <c r="I4611" s="12" t="inlineStr"/>
      <c r="J4611" s="12" t="inlineStr"/>
      <c r="K4611" s="12" t="inlineStr"/>
      <c r="L4611" s="12" t="inlineStr"/>
      <c r="M4611" s="12" t="inlineStr"/>
      <c r="N4611" s="6" t="inlineStr"/>
      <c r="O4611" s="6" t="inlineStr"/>
      <c r="P4611" s="12" t="inlineStr"/>
      <c r="Q4611" s="6" t="inlineStr">
        <is>
          <t>Aalta BREG-4018</t>
        </is>
      </c>
      <c r="R4611" s="6" t="inlineStr"/>
      <c r="S4611" s="12" t="inlineStr"/>
      <c r="T4611" s="12" t="inlineStr">
        <is>
          <t>Custom</t>
        </is>
      </c>
      <c r="U4611" s="13" t="n">
        <v>0</v>
      </c>
      <c r="V4611" s="12" t="inlineStr">
        <is>
          <t>Source metadata</t>
        </is>
      </c>
    </row>
    <row r="4612">
      <c r="A4612" s="12" t="inlineStr">
        <is>
          <t>Transaction__c</t>
        </is>
      </c>
      <c r="B4612" s="12" t="inlineStr">
        <is>
          <t>Transaction</t>
        </is>
      </c>
      <c r="C4612" s="12" t="inlineStr">
        <is>
          <t>Payments &amp; Finance</t>
        </is>
      </c>
      <c r="D4612" s="12" t="inlineStr">
        <is>
          <t>breg_Document_Date__c</t>
        </is>
      </c>
      <c r="E4612" s="12" t="inlineStr">
        <is>
          <t>Document Date</t>
        </is>
      </c>
      <c r="F4612" s="12" t="inlineStr">
        <is>
          <t>Date</t>
        </is>
      </c>
      <c r="G4612" s="12" t="inlineStr"/>
      <c r="H4612" s="12" t="inlineStr"/>
      <c r="I4612" s="12" t="inlineStr"/>
      <c r="J4612" s="12" t="inlineStr"/>
      <c r="K4612" s="12" t="inlineStr"/>
      <c r="L4612" s="12" t="inlineStr"/>
      <c r="M4612" s="12" t="inlineStr"/>
      <c r="N4612" s="6" t="inlineStr"/>
      <c r="O4612" s="6" t="inlineStr"/>
      <c r="P4612" s="12" t="inlineStr"/>
      <c r="Q4612" s="6" t="inlineStr">
        <is>
          <t>Aalta BREG-4059</t>
        </is>
      </c>
      <c r="R4612" s="6" t="inlineStr"/>
      <c r="S4612" s="12" t="inlineStr"/>
      <c r="T4612" s="12" t="inlineStr">
        <is>
          <t>Custom</t>
        </is>
      </c>
      <c r="U4612" s="13" t="n">
        <v>0</v>
      </c>
      <c r="V4612" s="12" t="inlineStr">
        <is>
          <t>Source metadata</t>
        </is>
      </c>
    </row>
    <row r="4613">
      <c r="A4613" s="12" t="inlineStr">
        <is>
          <t>Transaction__c</t>
        </is>
      </c>
      <c r="B4613" s="12" t="inlineStr">
        <is>
          <t>Transaction</t>
        </is>
      </c>
      <c r="C4613" s="12" t="inlineStr">
        <is>
          <t>Payments &amp; Finance</t>
        </is>
      </c>
      <c r="D4613" s="12" t="inlineStr">
        <is>
          <t>breg_EBOSS_CERTIFICATE__c</t>
        </is>
      </c>
      <c r="E4613" s="12" t="inlineStr">
        <is>
          <t>EBOSS CERTIFICATE</t>
        </is>
      </c>
      <c r="F4613" s="12" t="inlineStr">
        <is>
          <t>Text</t>
        </is>
      </c>
      <c r="G4613" s="12" t="inlineStr">
        <is>
          <t>40</t>
        </is>
      </c>
      <c r="H4613" s="12" t="inlineStr"/>
      <c r="I4613" s="12" t="inlineStr"/>
      <c r="J4613" s="12" t="inlineStr"/>
      <c r="K4613" s="12" t="inlineStr"/>
      <c r="L4613" s="12" t="inlineStr"/>
      <c r="M4613" s="12" t="inlineStr"/>
      <c r="N4613" s="6" t="inlineStr"/>
      <c r="O4613" s="6" t="inlineStr"/>
      <c r="P4613" s="12" t="inlineStr"/>
      <c r="Q4613" s="6" t="inlineStr">
        <is>
          <t>Aalta BREG-4018</t>
        </is>
      </c>
      <c r="R4613" s="6" t="inlineStr"/>
      <c r="S4613" s="12" t="inlineStr"/>
      <c r="T4613" s="12" t="inlineStr">
        <is>
          <t>Custom</t>
        </is>
      </c>
      <c r="U4613" s="13" t="n">
        <v>0</v>
      </c>
      <c r="V4613" s="12" t="inlineStr">
        <is>
          <t>Source metadata</t>
        </is>
      </c>
    </row>
    <row r="4614">
      <c r="A4614" s="12" t="inlineStr">
        <is>
          <t>Transaction__c</t>
        </is>
      </c>
      <c r="B4614" s="12" t="inlineStr">
        <is>
          <t>Transaction</t>
        </is>
      </c>
      <c r="C4614" s="12" t="inlineStr">
        <is>
          <t>Payments &amp; Finance</t>
        </is>
      </c>
      <c r="D4614" s="12" t="inlineStr">
        <is>
          <t>breg_EBOSS_CERTIFIED__c</t>
        </is>
      </c>
      <c r="E4614" s="12" t="inlineStr">
        <is>
          <t>EBOSS CERTIFIED</t>
        </is>
      </c>
      <c r="F4614" s="12" t="inlineStr">
        <is>
          <t>Checkbox</t>
        </is>
      </c>
      <c r="G4614" s="12" t="inlineStr"/>
      <c r="H4614" s="12" t="inlineStr"/>
      <c r="I4614" s="12" t="inlineStr"/>
      <c r="J4614" s="12" t="inlineStr"/>
      <c r="K4614" s="12" t="inlineStr"/>
      <c r="L4614" s="12" t="inlineStr"/>
      <c r="M4614" s="12" t="inlineStr"/>
      <c r="N4614" s="6" t="inlineStr"/>
      <c r="O4614" s="6" t="inlineStr"/>
      <c r="P4614" s="12" t="inlineStr">
        <is>
          <t>false</t>
        </is>
      </c>
      <c r="Q4614" s="6" t="inlineStr">
        <is>
          <t>Aalta BREG-4018</t>
        </is>
      </c>
      <c r="R4614" s="6" t="inlineStr"/>
      <c r="S4614" s="12" t="inlineStr"/>
      <c r="T4614" s="12" t="inlineStr">
        <is>
          <t>Custom</t>
        </is>
      </c>
      <c r="U4614" s="13" t="n">
        <v>0</v>
      </c>
      <c r="V4614" s="12" t="inlineStr">
        <is>
          <t>Source metadata</t>
        </is>
      </c>
    </row>
    <row r="4615">
      <c r="A4615" s="12" t="inlineStr">
        <is>
          <t>Transaction__c</t>
        </is>
      </c>
      <c r="B4615" s="12" t="inlineStr">
        <is>
          <t>Transaction</t>
        </is>
      </c>
      <c r="C4615" s="12" t="inlineStr">
        <is>
          <t>Payments &amp; Finance</t>
        </is>
      </c>
      <c r="D4615" s="12" t="inlineStr">
        <is>
          <t>breg_Entity__c</t>
        </is>
      </c>
      <c r="E4615" s="12" t="inlineStr">
        <is>
          <t>Entity</t>
        </is>
      </c>
      <c r="F4615" s="12" t="inlineStr">
        <is>
          <t>Lookup</t>
        </is>
      </c>
      <c r="G4615" s="12" t="inlineStr"/>
      <c r="H4615" s="12" t="inlineStr"/>
      <c r="I4615" s="12" t="inlineStr"/>
      <c r="J4615" s="12" t="inlineStr"/>
      <c r="K4615" s="12" t="inlineStr">
        <is>
          <t>Account</t>
        </is>
      </c>
      <c r="L4615" s="12" t="inlineStr">
        <is>
          <t>breg_PaymentTransactions</t>
        </is>
      </c>
      <c r="M4615" s="12" t="inlineStr">
        <is>
          <t>Lookup</t>
        </is>
      </c>
      <c r="N4615" s="6" t="inlineStr"/>
      <c r="O4615" s="6" t="inlineStr"/>
      <c r="P4615" s="12" t="inlineStr"/>
      <c r="Q4615" s="6" t="inlineStr">
        <is>
          <t>Aalta BREG-4059</t>
        </is>
      </c>
      <c r="R4615" s="6" t="inlineStr"/>
      <c r="S4615" s="12" t="inlineStr"/>
      <c r="T4615" s="12" t="inlineStr">
        <is>
          <t>Custom</t>
        </is>
      </c>
      <c r="U4615" s="13" t="n">
        <v>99</v>
      </c>
      <c r="V4615" s="12" t="inlineStr">
        <is>
          <t>Source metadata</t>
        </is>
      </c>
    </row>
    <row r="4616">
      <c r="A4616" s="12" t="inlineStr">
        <is>
          <t>Transaction__c</t>
        </is>
      </c>
      <c r="B4616" s="12" t="inlineStr">
        <is>
          <t>Transaction</t>
        </is>
      </c>
      <c r="C4616" s="12" t="inlineStr">
        <is>
          <t>Payments &amp; Finance</t>
        </is>
      </c>
      <c r="D4616" s="12" t="inlineStr">
        <is>
          <t>breg_External_ID__c</t>
        </is>
      </c>
      <c r="E4616" s="12" t="inlineStr">
        <is>
          <t>External ID</t>
        </is>
      </c>
      <c r="F4616" s="12" t="inlineStr">
        <is>
          <t>Text</t>
        </is>
      </c>
      <c r="G4616" s="12" t="inlineStr">
        <is>
          <t>40</t>
        </is>
      </c>
      <c r="H4616" s="12" t="inlineStr"/>
      <c r="I4616" s="12" t="inlineStr"/>
      <c r="J4616" s="12" t="inlineStr">
        <is>
          <t>Yes</t>
        </is>
      </c>
      <c r="K4616" s="12" t="inlineStr"/>
      <c r="L4616" s="12" t="inlineStr"/>
      <c r="M4616" s="12" t="inlineStr"/>
      <c r="N4616" s="6" t="inlineStr"/>
      <c r="O4616" s="6" t="inlineStr"/>
      <c r="P4616" s="12" t="inlineStr"/>
      <c r="Q4616" s="6" t="inlineStr">
        <is>
          <t>Aalta BREG-3923</t>
        </is>
      </c>
      <c r="R4616" s="6" t="inlineStr"/>
      <c r="S4616" s="12" t="inlineStr"/>
      <c r="T4616" s="12" t="inlineStr">
        <is>
          <t>Custom</t>
        </is>
      </c>
      <c r="U4616" s="13" t="n">
        <v>1</v>
      </c>
      <c r="V4616" s="12" t="inlineStr">
        <is>
          <t>Source metadata</t>
        </is>
      </c>
    </row>
    <row r="4617">
      <c r="A4617" s="12" t="inlineStr">
        <is>
          <t>Transaction__c</t>
        </is>
      </c>
      <c r="B4617" s="12" t="inlineStr">
        <is>
          <t>Transaction</t>
        </is>
      </c>
      <c r="C4617" s="12" t="inlineStr">
        <is>
          <t>Payments &amp; Finance</t>
        </is>
      </c>
      <c r="D4617" s="12" t="inlineStr">
        <is>
          <t>breg_External_Transaction_ID__c</t>
        </is>
      </c>
      <c r="E4617" s="12" t="inlineStr">
        <is>
          <t>External Transaction ID</t>
        </is>
      </c>
      <c r="F4617" s="12" t="inlineStr">
        <is>
          <t>Text</t>
        </is>
      </c>
      <c r="G4617" s="12" t="inlineStr">
        <is>
          <t>40</t>
        </is>
      </c>
      <c r="H4617" s="12" t="inlineStr"/>
      <c r="I4617" s="12" t="inlineStr"/>
      <c r="J4617" s="12" t="inlineStr">
        <is>
          <t>Yes</t>
        </is>
      </c>
      <c r="K4617" s="12" t="inlineStr"/>
      <c r="L4617" s="12" t="inlineStr"/>
      <c r="M4617" s="12" t="inlineStr"/>
      <c r="N4617" s="6" t="inlineStr"/>
      <c r="O4617" s="6" t="inlineStr"/>
      <c r="P4617" s="12" t="inlineStr"/>
      <c r="Q4617" s="6" t="inlineStr">
        <is>
          <t>Aalta BREG-4059</t>
        </is>
      </c>
      <c r="R4617" s="6" t="inlineStr"/>
      <c r="S4617" s="12" t="inlineStr"/>
      <c r="T4617" s="12" t="inlineStr">
        <is>
          <t>Custom</t>
        </is>
      </c>
      <c r="U4617" s="13" t="n">
        <v>0</v>
      </c>
      <c r="V4617" s="12" t="inlineStr">
        <is>
          <t>Source metadata</t>
        </is>
      </c>
    </row>
    <row r="4618">
      <c r="A4618" s="12" t="inlineStr">
        <is>
          <t>Transaction__c</t>
        </is>
      </c>
      <c r="B4618" s="12" t="inlineStr">
        <is>
          <t>Transaction</t>
        </is>
      </c>
      <c r="C4618" s="12" t="inlineStr">
        <is>
          <t>Payments &amp; Finance</t>
        </is>
      </c>
      <c r="D4618" s="12" t="inlineStr">
        <is>
          <t>breg_Payment_Date__c</t>
        </is>
      </c>
      <c r="E4618" s="12" t="inlineStr">
        <is>
          <t>Payment Date</t>
        </is>
      </c>
      <c r="F4618" s="12" t="inlineStr">
        <is>
          <t>Date</t>
        </is>
      </c>
      <c r="G4618" s="12" t="inlineStr"/>
      <c r="H4618" s="12" t="inlineStr"/>
      <c r="I4618" s="12" t="inlineStr"/>
      <c r="J4618" s="12" t="inlineStr"/>
      <c r="K4618" s="12" t="inlineStr"/>
      <c r="L4618" s="12" t="inlineStr"/>
      <c r="M4618" s="12" t="inlineStr"/>
      <c r="N4618" s="6" t="inlineStr"/>
      <c r="O4618" s="6" t="inlineStr"/>
      <c r="P4618" s="12" t="inlineStr"/>
      <c r="Q4618" s="6" t="inlineStr">
        <is>
          <t>Aalta BREG-4059</t>
        </is>
      </c>
      <c r="R4618" s="6" t="inlineStr"/>
      <c r="S4618" s="12" t="inlineStr"/>
      <c r="T4618" s="12" t="inlineStr">
        <is>
          <t>Custom</t>
        </is>
      </c>
      <c r="U4618" s="13" t="n">
        <v>0</v>
      </c>
      <c r="V4618" s="12" t="inlineStr">
        <is>
          <t>Source metadata</t>
        </is>
      </c>
    </row>
    <row r="4619">
      <c r="A4619" s="12" t="inlineStr">
        <is>
          <t>Transaction__c</t>
        </is>
      </c>
      <c r="B4619" s="12" t="inlineStr">
        <is>
          <t>Transaction</t>
        </is>
      </c>
      <c r="C4619" s="12" t="inlineStr">
        <is>
          <t>Payments &amp; Finance</t>
        </is>
      </c>
      <c r="D4619" s="12" t="inlineStr">
        <is>
          <t>CertificateRequest__c</t>
        </is>
      </c>
      <c r="E4619" s="12" t="inlineStr">
        <is>
          <t>Certificate Request</t>
        </is>
      </c>
      <c r="F4619" s="12" t="inlineStr">
        <is>
          <t>Lookup</t>
        </is>
      </c>
      <c r="G4619" s="12" t="inlineStr"/>
      <c r="H4619" s="12" t="inlineStr"/>
      <c r="I4619" s="12" t="inlineStr"/>
      <c r="J4619" s="12" t="inlineStr"/>
      <c r="K4619" s="12" t="inlineStr">
        <is>
          <t>CertificateRequest__c</t>
        </is>
      </c>
      <c r="L4619" s="12" t="inlineStr">
        <is>
          <t>Transactions</t>
        </is>
      </c>
      <c r="M4619" s="12" t="inlineStr">
        <is>
          <t>Lookup</t>
        </is>
      </c>
      <c r="N4619" s="6" t="inlineStr"/>
      <c r="O4619" s="6" t="inlineStr"/>
      <c r="P4619" s="12" t="inlineStr"/>
      <c r="Q4619" s="6" t="inlineStr">
        <is>
          <t>PacPoint-KN11042020-Created for case 11288</t>
        </is>
      </c>
      <c r="R4619" s="6" t="inlineStr"/>
      <c r="S4619" s="12" t="inlineStr"/>
      <c r="T4619" s="12" t="inlineStr">
        <is>
          <t>Custom</t>
        </is>
      </c>
      <c r="U4619" s="13" t="n">
        <v>5</v>
      </c>
      <c r="V4619" s="12" t="inlineStr">
        <is>
          <t>Source metadata</t>
        </is>
      </c>
    </row>
    <row r="4620">
      <c r="A4620" s="12" t="inlineStr">
        <is>
          <t>Transaction__c</t>
        </is>
      </c>
      <c r="B4620" s="12" t="inlineStr">
        <is>
          <t>Transaction</t>
        </is>
      </c>
      <c r="C4620" s="12" t="inlineStr">
        <is>
          <t>Payments &amp; Finance</t>
        </is>
      </c>
      <c r="D4620" s="12" t="inlineStr">
        <is>
          <t>Contact__c</t>
        </is>
      </c>
      <c r="E4620" s="12" t="inlineStr">
        <is>
          <t>Paying Contact</t>
        </is>
      </c>
      <c r="F4620" s="12" t="inlineStr">
        <is>
          <t>Lookup</t>
        </is>
      </c>
      <c r="G4620" s="12" t="inlineStr"/>
      <c r="H4620" s="12" t="inlineStr"/>
      <c r="I4620" s="12" t="inlineStr"/>
      <c r="J4620" s="12" t="inlineStr"/>
      <c r="K4620" s="12" t="inlineStr">
        <is>
          <t>Contact</t>
        </is>
      </c>
      <c r="L4620" s="12" t="inlineStr">
        <is>
          <t>Transactions</t>
        </is>
      </c>
      <c r="M4620" s="12" t="inlineStr">
        <is>
          <t>Lookup</t>
        </is>
      </c>
      <c r="N4620" s="6" t="inlineStr"/>
      <c r="O4620" s="6" t="inlineStr"/>
      <c r="P4620" s="12" t="inlineStr"/>
      <c r="Q4620" s="6" t="inlineStr">
        <is>
          <t>PacPoint-FT070218 - Created for phase 1</t>
        </is>
      </c>
      <c r="R4620" s="6" t="inlineStr"/>
      <c r="S4620" s="12" t="inlineStr">
        <is>
          <t>Yes</t>
        </is>
      </c>
      <c r="T4620" s="12" t="inlineStr">
        <is>
          <t>Custom</t>
        </is>
      </c>
      <c r="U4620" s="13" t="n">
        <v>20</v>
      </c>
      <c r="V4620" s="12" t="inlineStr">
        <is>
          <t>Source metadata</t>
        </is>
      </c>
    </row>
    <row r="4621">
      <c r="A4621" s="12" t="inlineStr">
        <is>
          <t>Transaction__c</t>
        </is>
      </c>
      <c r="B4621" s="12" t="inlineStr">
        <is>
          <t>Transaction</t>
        </is>
      </c>
      <c r="C4621" s="12" t="inlineStr">
        <is>
          <t>Payments &amp; Finance</t>
        </is>
      </c>
      <c r="D4621" s="12" t="inlineStr">
        <is>
          <t>Created_By_User_Type__c</t>
        </is>
      </c>
      <c r="E4621" s="12" t="inlineStr">
        <is>
          <t>Created By User Type</t>
        </is>
      </c>
      <c r="F4621" s="12" t="inlineStr">
        <is>
          <t>Text (Formula)</t>
        </is>
      </c>
      <c r="G4621" s="12" t="inlineStr"/>
      <c r="H4621" s="12" t="inlineStr"/>
      <c r="I4621" s="12" t="inlineStr"/>
      <c r="J4621" s="12" t="inlineStr"/>
      <c r="K4621" s="12" t="inlineStr"/>
      <c r="L4621" s="12" t="inlineStr"/>
      <c r="M4621" s="12" t="inlineStr"/>
      <c r="N4621" s="6" t="inlineStr"/>
      <c r="O4621" s="6" t="inlineStr">
        <is>
          <t>text($Profile.UserType)</t>
        </is>
      </c>
      <c r="P4621" s="12" t="inlineStr"/>
      <c r="Q4621" s="6" t="inlineStr"/>
      <c r="R4621" s="6" t="inlineStr"/>
      <c r="S4621" s="12" t="inlineStr"/>
      <c r="T4621" s="12" t="inlineStr">
        <is>
          <t>Custom</t>
        </is>
      </c>
      <c r="U4621" s="13" t="n">
        <v>0</v>
      </c>
      <c r="V4621" s="12" t="inlineStr">
        <is>
          <t>Source metadata</t>
        </is>
      </c>
    </row>
    <row r="4622">
      <c r="A4622" s="12" t="inlineStr">
        <is>
          <t>Transaction__c</t>
        </is>
      </c>
      <c r="B4622" s="12" t="inlineStr">
        <is>
          <t>Transaction</t>
        </is>
      </c>
      <c r="C4622" s="12" t="inlineStr">
        <is>
          <t>Payments &amp; Finance</t>
        </is>
      </c>
      <c r="D4622" s="12" t="inlineStr">
        <is>
          <t>Created_Time__c</t>
        </is>
      </c>
      <c r="E4622" s="12" t="inlineStr">
        <is>
          <t>Created Time</t>
        </is>
      </c>
      <c r="F4622" s="12" t="inlineStr">
        <is>
          <t>Time (Formula)</t>
        </is>
      </c>
      <c r="G4622" s="12" t="inlineStr"/>
      <c r="H4622" s="12" t="inlineStr"/>
      <c r="I4622" s="12" t="inlineStr"/>
      <c r="J4622" s="12" t="inlineStr"/>
      <c r="K4622" s="12" t="inlineStr"/>
      <c r="L4622" s="12" t="inlineStr"/>
      <c r="M4622" s="12" t="inlineStr"/>
      <c r="N4622" s="6" t="inlineStr"/>
      <c r="O4622" s="6" t="inlineStr">
        <is>
          <t>TIMEVALUE(CreatedDate - 0.416666666667)</t>
        </is>
      </c>
      <c r="P4622" s="12" t="inlineStr"/>
      <c r="Q4622" s="6" t="inlineStr"/>
      <c r="R4622" s="6" t="inlineStr"/>
      <c r="S4622" s="12" t="inlineStr"/>
      <c r="T4622" s="12" t="inlineStr">
        <is>
          <t>Custom</t>
        </is>
      </c>
      <c r="U4622" s="13" t="n">
        <v>0</v>
      </c>
      <c r="V4622" s="12" t="inlineStr">
        <is>
          <t>Source metadata</t>
        </is>
      </c>
    </row>
    <row r="4623">
      <c r="A4623" s="12" t="inlineStr">
        <is>
          <t>Transaction__c</t>
        </is>
      </c>
      <c r="B4623" s="12" t="inlineStr">
        <is>
          <t>Transaction</t>
        </is>
      </c>
      <c r="C4623" s="12" t="inlineStr">
        <is>
          <t>Payments &amp; Finance</t>
        </is>
      </c>
      <c r="D4623" s="12" t="inlineStr">
        <is>
          <t>CurrentDate__c</t>
        </is>
      </c>
      <c r="E4623" s="12" t="inlineStr">
        <is>
          <t>CurrentDate</t>
        </is>
      </c>
      <c r="F4623" s="12" t="inlineStr">
        <is>
          <t>Text (Formula)</t>
        </is>
      </c>
      <c r="G4623" s="12" t="inlineStr"/>
      <c r="H4623" s="12" t="inlineStr"/>
      <c r="I4623" s="12" t="inlineStr"/>
      <c r="J4623" s="12" t="inlineStr"/>
      <c r="K4623" s="12" t="inlineStr"/>
      <c r="L4623" s="12" t="inlineStr"/>
      <c r="M4623" s="12" t="inlineStr"/>
      <c r="N4623" s="6" t="inlineStr"/>
      <c r="O4623" s="6" t="inlineStr">
        <is>
          <t>IF(LEN(TEXT(MONTH(TODAY()))) = 1, '0'+TEXT(MONTH( TODAY() )), TEXT(MONTH( TODAY() )))+"-" + IF(LEN(TEXT(DAY(TODAY()))) = 1, '0'+TEXT(DAY(TODAY())), TEXT(DAY(TODAY()))) + "-" +TEXT(YEAR(TODAY()))</t>
        </is>
      </c>
      <c r="P4623" s="12" t="inlineStr"/>
      <c r="Q4623" s="6" t="inlineStr">
        <is>
          <t>PacPoint-IC121118- Created for Phase 1
This is for the BatchNumber auto generation on the Flow "Upload Batch Transactions".</t>
        </is>
      </c>
      <c r="R4623" s="6" t="inlineStr"/>
      <c r="S4623" s="12" t="inlineStr"/>
      <c r="T4623" s="12" t="inlineStr">
        <is>
          <t>Custom</t>
        </is>
      </c>
      <c r="U4623" s="13" t="n">
        <v>1</v>
      </c>
      <c r="V4623" s="12" t="inlineStr">
        <is>
          <t>Source metadata</t>
        </is>
      </c>
    </row>
    <row r="4624">
      <c r="A4624" s="12" t="inlineStr">
        <is>
          <t>Transaction__c</t>
        </is>
      </c>
      <c r="B4624" s="12" t="inlineStr">
        <is>
          <t>Transaction</t>
        </is>
      </c>
      <c r="C4624" s="12" t="inlineStr">
        <is>
          <t>Payments &amp; Finance</t>
        </is>
      </c>
      <c r="D4624" s="12" t="inlineStr">
        <is>
          <t>Date__c</t>
        </is>
      </c>
      <c r="E4624" s="12" t="inlineStr">
        <is>
          <t>Date</t>
        </is>
      </c>
      <c r="F4624" s="12" t="inlineStr">
        <is>
          <t>Date</t>
        </is>
      </c>
      <c r="G4624" s="12" t="inlineStr"/>
      <c r="H4624" s="12" t="inlineStr"/>
      <c r="I4624" s="12" t="inlineStr"/>
      <c r="J4624" s="12" t="inlineStr"/>
      <c r="K4624" s="12" t="inlineStr"/>
      <c r="L4624" s="12" t="inlineStr"/>
      <c r="M4624" s="12" t="inlineStr"/>
      <c r="N4624" s="6" t="inlineStr"/>
      <c r="O4624" s="6" t="inlineStr"/>
      <c r="P4624" s="12" t="inlineStr"/>
      <c r="Q4624" s="6" t="inlineStr">
        <is>
          <t>PacPoint-CL051618 - Created for phase 1</t>
        </is>
      </c>
      <c r="R4624" s="6" t="inlineStr"/>
      <c r="S4624" s="12" t="inlineStr">
        <is>
          <t>Yes</t>
        </is>
      </c>
      <c r="T4624" s="12" t="inlineStr">
        <is>
          <t>Custom</t>
        </is>
      </c>
      <c r="U4624" s="13" t="n">
        <v>31</v>
      </c>
      <c r="V4624" s="12" t="inlineStr">
        <is>
          <t>Source metadata</t>
        </is>
      </c>
    </row>
    <row r="4625">
      <c r="A4625" s="12" t="inlineStr">
        <is>
          <t>Transaction__c</t>
        </is>
      </c>
      <c r="B4625" s="12" t="inlineStr">
        <is>
          <t>Transaction</t>
        </is>
      </c>
      <c r="C4625" s="12" t="inlineStr">
        <is>
          <t>Payments &amp; Finance</t>
        </is>
      </c>
      <c r="D4625" s="12" t="inlineStr">
        <is>
          <t>Description__c</t>
        </is>
      </c>
      <c r="E4625" s="12" t="inlineStr">
        <is>
          <t>Description</t>
        </is>
      </c>
      <c r="F4625" s="12" t="inlineStr">
        <is>
          <t>LongTextArea</t>
        </is>
      </c>
      <c r="G4625" s="12" t="inlineStr">
        <is>
          <t>32768</t>
        </is>
      </c>
      <c r="H4625" s="12" t="inlineStr"/>
      <c r="I4625" s="12" t="inlineStr"/>
      <c r="J4625" s="12" t="inlineStr"/>
      <c r="K4625" s="12" t="inlineStr"/>
      <c r="L4625" s="12" t="inlineStr"/>
      <c r="M4625" s="12" t="inlineStr"/>
      <c r="N4625" s="6" t="inlineStr"/>
      <c r="O4625" s="6" t="inlineStr"/>
      <c r="P4625" s="12" t="inlineStr"/>
      <c r="Q4625" s="6" t="inlineStr">
        <is>
          <t>PacPoint-CL051618 - Created for phase 1</t>
        </is>
      </c>
      <c r="R4625" s="6" t="inlineStr"/>
      <c r="S4625" s="12" t="inlineStr"/>
      <c r="T4625" s="12" t="inlineStr">
        <is>
          <t>Custom</t>
        </is>
      </c>
      <c r="U4625" s="13" t="n">
        <v>63</v>
      </c>
      <c r="V4625" s="12" t="inlineStr">
        <is>
          <t>Source metadata</t>
        </is>
      </c>
    </row>
    <row r="4626">
      <c r="A4626" s="12" t="inlineStr">
        <is>
          <t>Transaction__c</t>
        </is>
      </c>
      <c r="B4626" s="12" t="inlineStr">
        <is>
          <t>Transaction</t>
        </is>
      </c>
      <c r="C4626" s="12" t="inlineStr">
        <is>
          <t>Payments &amp; Finance</t>
        </is>
      </c>
      <c r="D4626" s="12" t="inlineStr">
        <is>
          <t>DFIRegistration__c</t>
        </is>
      </c>
      <c r="E4626" s="12" t="inlineStr">
        <is>
          <t>DFI Registration</t>
        </is>
      </c>
      <c r="F4626" s="12" t="inlineStr">
        <is>
          <t>Lookup</t>
        </is>
      </c>
      <c r="G4626" s="12" t="inlineStr"/>
      <c r="H4626" s="12" t="inlineStr"/>
      <c r="I4626" s="12" t="inlineStr"/>
      <c r="J4626" s="12" t="inlineStr"/>
      <c r="K4626" s="12" t="inlineStr">
        <is>
          <t>DFIRegistration__c</t>
        </is>
      </c>
      <c r="L4626" s="12" t="inlineStr">
        <is>
          <t>Transactions</t>
        </is>
      </c>
      <c r="M4626" s="12" t="inlineStr">
        <is>
          <t>Lookup</t>
        </is>
      </c>
      <c r="N4626" s="6" t="inlineStr"/>
      <c r="O4626" s="6" t="inlineStr"/>
      <c r="P4626" s="12" t="inlineStr"/>
      <c r="Q4626" s="6" t="inlineStr">
        <is>
          <t>PacPoint-MV021120 - Created for DFI phase 1</t>
        </is>
      </c>
      <c r="R4626" s="6" t="inlineStr"/>
      <c r="S4626" s="12" t="inlineStr"/>
      <c r="T4626" s="12" t="inlineStr">
        <is>
          <t>Custom</t>
        </is>
      </c>
      <c r="U4626" s="13" t="n">
        <v>1</v>
      </c>
      <c r="V4626" s="12" t="inlineStr">
        <is>
          <t>Source metadata</t>
        </is>
      </c>
    </row>
    <row r="4627">
      <c r="A4627" s="12" t="inlineStr">
        <is>
          <t>Transaction__c</t>
        </is>
      </c>
      <c r="B4627" s="12" t="inlineStr">
        <is>
          <t>Transaction</t>
        </is>
      </c>
      <c r="C4627" s="12" t="inlineStr">
        <is>
          <t>Payments &amp; Finance</t>
        </is>
      </c>
      <c r="D4627" s="12" t="inlineStr">
        <is>
          <t>Division__c</t>
        </is>
      </c>
      <c r="E4627" s="12" t="inlineStr">
        <is>
          <t>Division</t>
        </is>
      </c>
      <c r="F4627" s="12" t="inlineStr">
        <is>
          <t>Picklist</t>
        </is>
      </c>
      <c r="G4627" s="12" t="inlineStr"/>
      <c r="H4627" s="12" t="inlineStr"/>
      <c r="I4627" s="12" t="inlineStr"/>
      <c r="J4627" s="12" t="inlineStr"/>
      <c r="K4627" s="12" t="inlineStr"/>
      <c r="L4627" s="12" t="inlineStr"/>
      <c r="M4627" s="12" t="inlineStr"/>
      <c r="N4627" s="6" t="inlineStr">
        <is>
          <t>BREG; CAP; CATV; DFI; HPEAP; Insurance; OCP; OAH; PUC; PVL; RICO; General; PVL Real Estate</t>
        </is>
      </c>
      <c r="O4627" s="6" t="inlineStr"/>
      <c r="P4627" s="12" t="inlineStr"/>
      <c r="Q4627" s="6" t="inlineStr">
        <is>
          <t>PacPoint-CL051618 - Created for phase 1</t>
        </is>
      </c>
      <c r="R4627" s="6" t="inlineStr"/>
      <c r="S4627" s="12" t="inlineStr">
        <is>
          <t>Yes</t>
        </is>
      </c>
      <c r="T4627" s="12" t="inlineStr">
        <is>
          <t>Custom</t>
        </is>
      </c>
      <c r="U4627" s="13" t="n">
        <v>55</v>
      </c>
      <c r="V4627" s="12" t="inlineStr">
        <is>
          <t>Source metadata</t>
        </is>
      </c>
    </row>
    <row r="4628">
      <c r="A4628" s="12" t="inlineStr">
        <is>
          <t>Transaction__c</t>
        </is>
      </c>
      <c r="B4628" s="12" t="inlineStr">
        <is>
          <t>Transaction</t>
        </is>
      </c>
      <c r="C4628" s="12" t="inlineStr">
        <is>
          <t>Payments &amp; Finance</t>
        </is>
      </c>
      <c r="D4628" s="12" t="inlineStr">
        <is>
          <t>Filing__c</t>
        </is>
      </c>
      <c r="E4628" s="12" t="inlineStr">
        <is>
          <t>Filing</t>
        </is>
      </c>
      <c r="F4628" s="12" t="inlineStr">
        <is>
          <t>Lookup</t>
        </is>
      </c>
      <c r="G4628" s="12" t="inlineStr"/>
      <c r="H4628" s="12" t="inlineStr"/>
      <c r="I4628" s="12" t="inlineStr"/>
      <c r="J4628" s="12" t="inlineStr"/>
      <c r="K4628" s="12" t="inlineStr">
        <is>
          <t>Filing__c</t>
        </is>
      </c>
      <c r="L4628" s="12" t="inlineStr">
        <is>
          <t>Transactions</t>
        </is>
      </c>
      <c r="M4628" s="12" t="inlineStr">
        <is>
          <t>Lookup</t>
        </is>
      </c>
      <c r="N4628" s="6" t="inlineStr"/>
      <c r="O4628" s="6" t="inlineStr"/>
      <c r="P4628" s="12" t="inlineStr"/>
      <c r="Q4628" s="6" t="inlineStr">
        <is>
          <t>PacPoint-IC101018 - Created for BREG phase 1</t>
        </is>
      </c>
      <c r="R4628" s="6" t="inlineStr"/>
      <c r="S4628" s="12" t="inlineStr"/>
      <c r="T4628" s="12" t="inlineStr">
        <is>
          <t>Custom</t>
        </is>
      </c>
      <c r="U4628" s="13" t="n">
        <v>34</v>
      </c>
      <c r="V4628" s="12" t="inlineStr">
        <is>
          <t>Source metadata</t>
        </is>
      </c>
    </row>
    <row r="4629">
      <c r="A4629" s="12" t="inlineStr">
        <is>
          <t>Transaction__c</t>
        </is>
      </c>
      <c r="B4629" s="12" t="inlineStr">
        <is>
          <t>Transaction</t>
        </is>
      </c>
      <c r="C4629" s="12" t="inlineStr">
        <is>
          <t>Payments &amp; Finance</t>
        </is>
      </c>
      <c r="D4629" s="12" t="inlineStr">
        <is>
          <t>HPEAPRequest__c</t>
        </is>
      </c>
      <c r="E4629" s="12" t="inlineStr">
        <is>
          <t>HPEAP Request</t>
        </is>
      </c>
      <c r="F4629" s="12" t="inlineStr">
        <is>
          <t>Lookup</t>
        </is>
      </c>
      <c r="G4629" s="12" t="inlineStr"/>
      <c r="H4629" s="12" t="inlineStr"/>
      <c r="I4629" s="12" t="inlineStr"/>
      <c r="J4629" s="12" t="inlineStr"/>
      <c r="K4629" s="12" t="inlineStr">
        <is>
          <t>HPEAPRequest__c</t>
        </is>
      </c>
      <c r="L4629" s="12" t="inlineStr">
        <is>
          <t>Transactions</t>
        </is>
      </c>
      <c r="M4629" s="12" t="inlineStr">
        <is>
          <t>Lookup</t>
        </is>
      </c>
      <c r="N4629" s="6" t="inlineStr"/>
      <c r="O4629" s="6" t="inlineStr"/>
      <c r="P4629" s="12" t="inlineStr"/>
      <c r="Q4629" s="6" t="inlineStr">
        <is>
          <t>Connect HPEAP Request</t>
        </is>
      </c>
      <c r="R4629" s="6" t="inlineStr"/>
      <c r="S4629" s="12" t="inlineStr"/>
      <c r="T4629" s="12" t="inlineStr">
        <is>
          <t>Custom</t>
        </is>
      </c>
      <c r="U4629" s="13" t="n">
        <v>5</v>
      </c>
      <c r="V4629" s="12" t="inlineStr">
        <is>
          <t>Source metadata</t>
        </is>
      </c>
    </row>
    <row r="4630">
      <c r="A4630" s="12" t="inlineStr">
        <is>
          <t>Transaction__c</t>
        </is>
      </c>
      <c r="B4630" s="12" t="inlineStr">
        <is>
          <t>Transaction</t>
        </is>
      </c>
      <c r="C4630" s="12" t="inlineStr">
        <is>
          <t>Payments &amp; Finance</t>
        </is>
      </c>
      <c r="D4630" s="12" t="inlineStr">
        <is>
          <t>License__c</t>
        </is>
      </c>
      <c r="E4630" s="12" t="inlineStr">
        <is>
          <t>License</t>
        </is>
      </c>
      <c r="F4630" s="12" t="inlineStr">
        <is>
          <t>Lookup</t>
        </is>
      </c>
      <c r="G4630" s="12" t="inlineStr"/>
      <c r="H4630" s="12" t="inlineStr"/>
      <c r="I4630" s="12" t="inlineStr"/>
      <c r="J4630" s="12" t="inlineStr"/>
      <c r="K4630" s="12" t="inlineStr">
        <is>
          <t>License__c</t>
        </is>
      </c>
      <c r="L4630" s="12" t="inlineStr">
        <is>
          <t>Transactions</t>
        </is>
      </c>
      <c r="M4630" s="12" t="inlineStr">
        <is>
          <t>Lookup</t>
        </is>
      </c>
      <c r="N4630" s="6" t="inlineStr"/>
      <c r="O4630" s="6" t="inlineStr"/>
      <c r="P4630" s="12" t="inlineStr"/>
      <c r="Q4630" s="6" t="inlineStr">
        <is>
          <t>PacPoint-IC071519- Created for PVL phase 1</t>
        </is>
      </c>
      <c r="R4630" s="6" t="inlineStr"/>
      <c r="S4630" s="12" t="inlineStr"/>
      <c r="T4630" s="12" t="inlineStr">
        <is>
          <t>Custom</t>
        </is>
      </c>
      <c r="U4630" s="13" t="n">
        <v>225</v>
      </c>
      <c r="V4630" s="12" t="inlineStr">
        <is>
          <t>Source metadata</t>
        </is>
      </c>
    </row>
    <row r="4631">
      <c r="A4631" s="12" t="inlineStr">
        <is>
          <t>Transaction__c</t>
        </is>
      </c>
      <c r="B4631" s="12" t="inlineStr">
        <is>
          <t>Transaction</t>
        </is>
      </c>
      <c r="C4631" s="12" t="inlineStr">
        <is>
          <t>Payments &amp; Finance</t>
        </is>
      </c>
      <c r="D4631" s="12" t="inlineStr">
        <is>
          <t>LicenseNumbers__c</t>
        </is>
      </c>
      <c r="E4631" s="12" t="inlineStr">
        <is>
          <t>License Numbers</t>
        </is>
      </c>
      <c r="F4631" s="12" t="inlineStr">
        <is>
          <t>LongTextArea</t>
        </is>
      </c>
      <c r="G4631" s="12" t="inlineStr">
        <is>
          <t>5000</t>
        </is>
      </c>
      <c r="H4631" s="12" t="inlineStr"/>
      <c r="I4631" s="12" t="inlineStr"/>
      <c r="J4631" s="12" t="inlineStr"/>
      <c r="K4631" s="12" t="inlineStr"/>
      <c r="L4631" s="12" t="inlineStr"/>
      <c r="M4631" s="12" t="inlineStr"/>
      <c r="N4631" s="6" t="inlineStr"/>
      <c r="O4631" s="6" t="inlineStr"/>
      <c r="P4631" s="12" t="inlineStr"/>
      <c r="Q4631" s="6" t="inlineStr"/>
      <c r="R4631" s="6" t="inlineStr"/>
      <c r="S4631" s="12" t="inlineStr"/>
      <c r="T4631" s="12" t="inlineStr">
        <is>
          <t>Custom</t>
        </is>
      </c>
      <c r="U4631" s="13" t="n">
        <v>3</v>
      </c>
      <c r="V4631" s="12" t="inlineStr">
        <is>
          <t>Source metadata</t>
        </is>
      </c>
    </row>
    <row r="4632">
      <c r="A4632" s="12" t="inlineStr">
        <is>
          <t>Transaction__c</t>
        </is>
      </c>
      <c r="B4632" s="12" t="inlineStr">
        <is>
          <t>Transaction</t>
        </is>
      </c>
      <c r="C4632" s="12" t="inlineStr">
        <is>
          <t>Payments &amp; Finance</t>
        </is>
      </c>
      <c r="D4632" s="12" t="inlineStr">
        <is>
          <t>Mobile_Pay__c</t>
        </is>
      </c>
      <c r="E4632" s="12" t="inlineStr">
        <is>
          <t>Mobile Pay</t>
        </is>
      </c>
      <c r="F4632" s="12" t="inlineStr">
        <is>
          <t>Picklist</t>
        </is>
      </c>
      <c r="G4632" s="12" t="inlineStr"/>
      <c r="H4632" s="12" t="inlineStr"/>
      <c r="I4632" s="12" t="inlineStr"/>
      <c r="J4632" s="12" t="inlineStr"/>
      <c r="K4632" s="12" t="inlineStr"/>
      <c r="L4632" s="12" t="inlineStr"/>
      <c r="M4632" s="12" t="inlineStr"/>
      <c r="N4632" s="6" t="inlineStr">
        <is>
          <t>Apple Pay; Google Pay; Samsung Pay; Android Pay; Other</t>
        </is>
      </c>
      <c r="O4632" s="6" t="inlineStr"/>
      <c r="P4632" s="12" t="inlineStr"/>
      <c r="Q4632" s="6" t="inlineStr"/>
      <c r="R4632" s="6" t="inlineStr"/>
      <c r="S4632" s="12" t="inlineStr"/>
      <c r="T4632" s="12" t="inlineStr">
        <is>
          <t>Custom</t>
        </is>
      </c>
      <c r="U4632" s="13" t="n">
        <v>0</v>
      </c>
      <c r="V4632" s="12" t="inlineStr">
        <is>
          <t>Source metadata</t>
        </is>
      </c>
    </row>
    <row r="4633">
      <c r="A4633" s="12" t="inlineStr">
        <is>
          <t>Transaction__c</t>
        </is>
      </c>
      <c r="B4633" s="12" t="inlineStr">
        <is>
          <t>Transaction</t>
        </is>
      </c>
      <c r="C4633" s="12" t="inlineStr">
        <is>
          <t>Payments &amp; Finance</t>
        </is>
      </c>
      <c r="D4633" s="12" t="inlineStr">
        <is>
          <t>Most_Recent_Bounced_Check__c</t>
        </is>
      </c>
      <c r="E4633" s="12" t="inlineStr">
        <is>
          <t>Most Recent Bounced Check</t>
        </is>
      </c>
      <c r="F4633" s="12" t="inlineStr">
        <is>
          <t>Date (Formula)</t>
        </is>
      </c>
      <c r="G4633" s="12" t="inlineStr"/>
      <c r="H4633" s="12" t="inlineStr"/>
      <c r="I4633" s="12" t="inlineStr"/>
      <c r="J4633" s="12" t="inlineStr"/>
      <c r="K4633" s="12" t="inlineStr"/>
      <c r="L4633" s="12" t="inlineStr"/>
      <c r="M4633" s="12" t="inlineStr"/>
      <c r="N4633" s="6" t="inlineStr"/>
      <c r="O4633" s="6" t="inlineStr">
        <is>
          <t>Account__r.MostRecentBouncedCheck__c</t>
        </is>
      </c>
      <c r="P4633" s="12" t="inlineStr"/>
      <c r="Q4633" s="6" t="inlineStr">
        <is>
          <t>Used to reflect Most Recent bounced Check from account</t>
        </is>
      </c>
      <c r="R4633" s="6" t="inlineStr"/>
      <c r="S4633" s="12" t="inlineStr"/>
      <c r="T4633" s="12" t="inlineStr">
        <is>
          <t>Custom</t>
        </is>
      </c>
      <c r="U4633" s="13" t="n">
        <v>1</v>
      </c>
      <c r="V4633" s="12" t="inlineStr">
        <is>
          <t>Source metadata</t>
        </is>
      </c>
    </row>
    <row r="4634">
      <c r="A4634" s="12" t="inlineStr">
        <is>
          <t>Transaction__c</t>
        </is>
      </c>
      <c r="B4634" s="12" t="inlineStr">
        <is>
          <t>Transaction</t>
        </is>
      </c>
      <c r="C4634" s="12" t="inlineStr">
        <is>
          <t>Payments &amp; Finance</t>
        </is>
      </c>
      <c r="D4634" s="12" t="inlineStr">
        <is>
          <t>MostRecentDisputedCharge__c</t>
        </is>
      </c>
      <c r="E4634" s="12" t="inlineStr">
        <is>
          <t>Most Recent Disputed Charge</t>
        </is>
      </c>
      <c r="F4634" s="12" t="inlineStr">
        <is>
          <t>Date (Formula)</t>
        </is>
      </c>
      <c r="G4634" s="12" t="inlineStr"/>
      <c r="H4634" s="12" t="inlineStr"/>
      <c r="I4634" s="12" t="inlineStr"/>
      <c r="J4634" s="12" t="inlineStr"/>
      <c r="K4634" s="12" t="inlineStr"/>
      <c r="L4634" s="12" t="inlineStr"/>
      <c r="M4634" s="12" t="inlineStr"/>
      <c r="N4634" s="6" t="inlineStr"/>
      <c r="O4634" s="6" t="inlineStr">
        <is>
          <t>Account__r.MostRecentDisputedCharge__c</t>
        </is>
      </c>
      <c r="P4634" s="12" t="inlineStr"/>
      <c r="Q4634" s="6" t="inlineStr"/>
      <c r="R4634" s="6" t="inlineStr"/>
      <c r="S4634" s="12" t="inlineStr"/>
      <c r="T4634" s="12" t="inlineStr">
        <is>
          <t>Custom</t>
        </is>
      </c>
      <c r="U4634" s="13" t="n">
        <v>3</v>
      </c>
      <c r="V4634" s="12" t="inlineStr">
        <is>
          <t>Source metadata</t>
        </is>
      </c>
    </row>
    <row r="4635">
      <c r="A4635" s="12" t="inlineStr">
        <is>
          <t>Transaction__c</t>
        </is>
      </c>
      <c r="B4635" s="12" t="inlineStr">
        <is>
          <t>Transaction</t>
        </is>
      </c>
      <c r="C4635" s="12" t="inlineStr">
        <is>
          <t>Payments &amp; Finance</t>
        </is>
      </c>
      <c r="D4635" s="12" t="inlineStr">
        <is>
          <t>NumberofLicenseVerifications__c</t>
        </is>
      </c>
      <c r="E4635" s="12" t="inlineStr">
        <is>
          <t>Number of License Verifications</t>
        </is>
      </c>
      <c r="F4635" s="12" t="inlineStr">
        <is>
          <t>Number</t>
        </is>
      </c>
      <c r="G4635" s="12" t="inlineStr">
        <is>
          <t>18,2</t>
        </is>
      </c>
      <c r="H4635" s="12" t="inlineStr"/>
      <c r="I4635" s="12" t="inlineStr"/>
      <c r="J4635" s="12" t="inlineStr"/>
      <c r="K4635" s="12" t="inlineStr"/>
      <c r="L4635" s="12" t="inlineStr"/>
      <c r="M4635" s="12" t="inlineStr"/>
      <c r="N4635" s="6" t="inlineStr"/>
      <c r="O4635" s="6" t="inlineStr"/>
      <c r="P4635" s="12" t="inlineStr"/>
      <c r="Q4635" s="6" t="inlineStr"/>
      <c r="R4635" s="6" t="inlineStr"/>
      <c r="S4635" s="12" t="inlineStr"/>
      <c r="T4635" s="12" t="inlineStr">
        <is>
          <t>Custom</t>
        </is>
      </c>
      <c r="U4635" s="13" t="n">
        <v>2</v>
      </c>
      <c r="V4635" s="12" t="inlineStr">
        <is>
          <t>Source metadata</t>
        </is>
      </c>
    </row>
    <row r="4636">
      <c r="A4636" s="12" t="inlineStr">
        <is>
          <t>Transaction__c</t>
        </is>
      </c>
      <c r="B4636" s="12" t="inlineStr">
        <is>
          <t>Transaction</t>
        </is>
      </c>
      <c r="C4636" s="12" t="inlineStr">
        <is>
          <t>Payments &amp; Finance</t>
        </is>
      </c>
      <c r="D4636" s="12" t="inlineStr">
        <is>
          <t>OverPaymentAmount__c</t>
        </is>
      </c>
      <c r="E4636" s="12" t="inlineStr">
        <is>
          <t>Over-Payment Amount</t>
        </is>
      </c>
      <c r="F4636" s="12" t="inlineStr">
        <is>
          <t>Currency (Formula)</t>
        </is>
      </c>
      <c r="G4636" s="12" t="inlineStr">
        <is>
          <t>18,2</t>
        </is>
      </c>
      <c r="H4636" s="12" t="inlineStr"/>
      <c r="I4636" s="12" t="inlineStr"/>
      <c r="J4636" s="12" t="inlineStr"/>
      <c r="K4636" s="12" t="inlineStr"/>
      <c r="L4636" s="12" t="inlineStr"/>
      <c r="M4636" s="12" t="inlineStr"/>
      <c r="N4636" s="6" t="inlineStr"/>
      <c r="O4636" s="6" t="inlineStr">
        <is>
          <t>MAX(PaymentAmount__c -  TotalAmount__c +  TotalRefundAmount__c ,0)</t>
        </is>
      </c>
      <c r="P4636" s="12" t="inlineStr"/>
      <c r="Q4636" s="6" t="inlineStr"/>
      <c r="R4636" s="6" t="inlineStr">
        <is>
          <t>The amount that was over-paid on this Transaction.  This is the amount that was originally paid minus the amount that was owned.</t>
        </is>
      </c>
      <c r="S4636" s="12" t="inlineStr"/>
      <c r="T4636" s="12" t="inlineStr">
        <is>
          <t>Custom</t>
        </is>
      </c>
      <c r="U4636" s="13" t="n">
        <v>0</v>
      </c>
      <c r="V4636" s="12" t="inlineStr">
        <is>
          <t>Source metadata</t>
        </is>
      </c>
    </row>
    <row r="4637">
      <c r="A4637" s="12" t="inlineStr">
        <is>
          <t>Transaction__c</t>
        </is>
      </c>
      <c r="B4637" s="12" t="inlineStr">
        <is>
          <t>Transaction</t>
        </is>
      </c>
      <c r="C4637" s="12" t="inlineStr">
        <is>
          <t>Payments &amp; Finance</t>
        </is>
      </c>
      <c r="D4637" s="12" t="inlineStr">
        <is>
          <t>PaidbyGroupPayment__c</t>
        </is>
      </c>
      <c r="E4637" s="12" t="inlineStr">
        <is>
          <t>Paid by Group Payment</t>
        </is>
      </c>
      <c r="F4637" s="12" t="inlineStr">
        <is>
          <t>Checkbox</t>
        </is>
      </c>
      <c r="G4637" s="12" t="inlineStr"/>
      <c r="H4637" s="12" t="inlineStr"/>
      <c r="I4637" s="12" t="inlineStr"/>
      <c r="J4637" s="12" t="inlineStr"/>
      <c r="K4637" s="12" t="inlineStr"/>
      <c r="L4637" s="12" t="inlineStr"/>
      <c r="M4637" s="12" t="inlineStr"/>
      <c r="N4637" s="6" t="inlineStr"/>
      <c r="O4637" s="6" t="inlineStr"/>
      <c r="P4637" s="12" t="inlineStr">
        <is>
          <t>false</t>
        </is>
      </c>
      <c r="Q4637" s="6" t="inlineStr"/>
      <c r="R4637" s="6" t="inlineStr"/>
      <c r="S4637" s="12" t="inlineStr"/>
      <c r="T4637" s="12" t="inlineStr">
        <is>
          <t>Custom</t>
        </is>
      </c>
      <c r="U4637" s="13" t="n">
        <v>0</v>
      </c>
      <c r="V4637" s="12" t="inlineStr">
        <is>
          <t>Source metadata</t>
        </is>
      </c>
    </row>
    <row r="4638">
      <c r="A4638" s="12" t="inlineStr">
        <is>
          <t>Transaction__c</t>
        </is>
      </c>
      <c r="B4638" s="12" t="inlineStr">
        <is>
          <t>Transaction</t>
        </is>
      </c>
      <c r="C4638" s="12" t="inlineStr">
        <is>
          <t>Payments &amp; Finance</t>
        </is>
      </c>
      <c r="D4638" s="12" t="inlineStr">
        <is>
          <t>ParentTotalAmount__c</t>
        </is>
      </c>
      <c r="E4638" s="12" t="inlineStr">
        <is>
          <t>Parent Total Amount</t>
        </is>
      </c>
      <c r="F4638" s="12" t="inlineStr">
        <is>
          <t>Currency</t>
        </is>
      </c>
      <c r="G4638" s="12" t="inlineStr">
        <is>
          <t>18,2</t>
        </is>
      </c>
      <c r="H4638" s="12" t="inlineStr"/>
      <c r="I4638" s="12" t="inlineStr"/>
      <c r="J4638" s="12" t="inlineStr"/>
      <c r="K4638" s="12" t="inlineStr"/>
      <c r="L4638" s="12" t="inlineStr"/>
      <c r="M4638" s="12" t="inlineStr"/>
      <c r="N4638" s="6" t="inlineStr"/>
      <c r="O4638" s="6" t="inlineStr"/>
      <c r="P4638" s="12" t="inlineStr"/>
      <c r="Q4638" s="6" t="inlineStr">
        <is>
          <t>PacPoint-MC082718 - Created for phase 1
Total amount for Transactions Parent (sum of all transaction related to the parent)</t>
        </is>
      </c>
      <c r="R4638" s="6" t="inlineStr"/>
      <c r="S4638" s="12" t="inlineStr"/>
      <c r="T4638" s="12" t="inlineStr">
        <is>
          <t>Custom</t>
        </is>
      </c>
      <c r="U4638" s="13" t="n">
        <v>2</v>
      </c>
      <c r="V4638" s="12" t="inlineStr">
        <is>
          <t>Source metadata</t>
        </is>
      </c>
    </row>
    <row r="4639">
      <c r="A4639" s="12" t="inlineStr">
        <is>
          <t>Transaction__c</t>
        </is>
      </c>
      <c r="B4639" s="12" t="inlineStr">
        <is>
          <t>Transaction</t>
        </is>
      </c>
      <c r="C4639" s="12" t="inlineStr">
        <is>
          <t>Payments &amp; Finance</t>
        </is>
      </c>
      <c r="D4639" s="12" t="inlineStr">
        <is>
          <t>PaymentAmount__c</t>
        </is>
      </c>
      <c r="E4639" s="12" t="inlineStr">
        <is>
          <t>Payment Amount</t>
        </is>
      </c>
      <c r="F4639" s="12" t="inlineStr">
        <is>
          <t>Currency</t>
        </is>
      </c>
      <c r="G4639" s="12" t="inlineStr">
        <is>
          <t>18,2</t>
        </is>
      </c>
      <c r="H4639" s="12" t="inlineStr"/>
      <c r="I4639" s="12" t="inlineStr"/>
      <c r="J4639" s="12" t="inlineStr"/>
      <c r="K4639" s="12" t="inlineStr"/>
      <c r="L4639" s="12" t="inlineStr"/>
      <c r="M4639" s="12" t="inlineStr"/>
      <c r="N4639" s="6" t="inlineStr"/>
      <c r="O4639" s="6" t="inlineStr"/>
      <c r="P4639" s="12" t="inlineStr"/>
      <c r="Q4639" s="6" t="inlineStr">
        <is>
          <t>PacPoint-CL092818 - Created for phase 1</t>
        </is>
      </c>
      <c r="R4639" s="6" t="inlineStr">
        <is>
          <t>The total amount that has already been paid on this Transaction.  This is the Sum of all Payments made minus the Sum of all Refunds on this Transaction.</t>
        </is>
      </c>
      <c r="S4639" s="12" t="inlineStr"/>
      <c r="T4639" s="12" t="inlineStr">
        <is>
          <t>Custom</t>
        </is>
      </c>
      <c r="U4639" s="13" t="n">
        <v>4</v>
      </c>
      <c r="V4639" s="12" t="inlineStr">
        <is>
          <t>Source metadata</t>
        </is>
      </c>
    </row>
    <row r="4640">
      <c r="A4640" s="12" t="inlineStr">
        <is>
          <t>Transaction__c</t>
        </is>
      </c>
      <c r="B4640" s="12" t="inlineStr">
        <is>
          <t>Transaction</t>
        </is>
      </c>
      <c r="C4640" s="12" t="inlineStr">
        <is>
          <t>Payments &amp; Finance</t>
        </is>
      </c>
      <c r="D4640" s="12" t="inlineStr">
        <is>
          <t>PaymentDueDate__c</t>
        </is>
      </c>
      <c r="E4640" s="12" t="inlineStr">
        <is>
          <t>Payment Due Date</t>
        </is>
      </c>
      <c r="F4640" s="12" t="inlineStr">
        <is>
          <t>Date</t>
        </is>
      </c>
      <c r="G4640" s="12" t="inlineStr"/>
      <c r="H4640" s="12" t="inlineStr"/>
      <c r="I4640" s="12" t="inlineStr"/>
      <c r="J4640" s="12" t="inlineStr"/>
      <c r="K4640" s="12" t="inlineStr"/>
      <c r="L4640" s="12" t="inlineStr"/>
      <c r="M4640" s="12" t="inlineStr"/>
      <c r="N4640" s="6" t="inlineStr"/>
      <c r="O4640" s="6" t="inlineStr"/>
      <c r="P4640" s="12" t="inlineStr"/>
      <c r="Q4640" s="6" t="inlineStr">
        <is>
          <t>PacPoint - RA010719 - BREG Phase 1</t>
        </is>
      </c>
      <c r="R4640" s="6" t="inlineStr">
        <is>
          <t>Add payment due date here for payments that are part of a payment plan.</t>
        </is>
      </c>
      <c r="S4640" s="12" t="inlineStr"/>
      <c r="T4640" s="12" t="inlineStr">
        <is>
          <t>Custom</t>
        </is>
      </c>
      <c r="U4640" s="13" t="n">
        <v>0</v>
      </c>
      <c r="V4640" s="12" t="inlineStr">
        <is>
          <t>Source metadata</t>
        </is>
      </c>
    </row>
    <row r="4641">
      <c r="A4641" s="12" t="inlineStr">
        <is>
          <t>Transaction__c</t>
        </is>
      </c>
      <c r="B4641" s="12" t="inlineStr">
        <is>
          <t>Transaction</t>
        </is>
      </c>
      <c r="C4641" s="12" t="inlineStr">
        <is>
          <t>Payments &amp; Finance</t>
        </is>
      </c>
      <c r="D4641" s="12" t="inlineStr">
        <is>
          <t>PersonAccountContact__c</t>
        </is>
      </c>
      <c r="E4641" s="12" t="inlineStr">
        <is>
          <t>Person Account Contact</t>
        </is>
      </c>
      <c r="F4641" s="12" t="inlineStr">
        <is>
          <t>Text (Formula)</t>
        </is>
      </c>
      <c r="G4641" s="12" t="inlineStr"/>
      <c r="H4641" s="12" t="inlineStr"/>
      <c r="I4641" s="12" t="inlineStr"/>
      <c r="J4641" s="12" t="inlineStr"/>
      <c r="K4641" s="12" t="inlineStr"/>
      <c r="L4641" s="12" t="inlineStr"/>
      <c r="M4641" s="12" t="inlineStr"/>
      <c r="N4641" s="6" t="inlineStr"/>
      <c r="O4641" s="6" t="inlineStr">
        <is>
          <t>Account__r.PersonContactId</t>
        </is>
      </c>
      <c r="P4641" s="12" t="inlineStr"/>
      <c r="Q4641" s="6" t="inlineStr">
        <is>
          <t>PacPoint-FT070218 - Created for phase 1</t>
        </is>
      </c>
      <c r="R4641" s="6" t="inlineStr"/>
      <c r="S4641" s="12" t="inlineStr"/>
      <c r="T4641" s="12" t="inlineStr">
        <is>
          <t>Custom</t>
        </is>
      </c>
      <c r="U4641" s="13" t="n">
        <v>1</v>
      </c>
      <c r="V4641" s="12" t="inlineStr">
        <is>
          <t>Source metadata</t>
        </is>
      </c>
    </row>
    <row r="4642">
      <c r="A4642" s="12" t="inlineStr">
        <is>
          <t>Transaction__c</t>
        </is>
      </c>
      <c r="B4642" s="12" t="inlineStr">
        <is>
          <t>Transaction</t>
        </is>
      </c>
      <c r="C4642" s="12" t="inlineStr">
        <is>
          <t>Payments &amp; Finance</t>
        </is>
      </c>
      <c r="D4642" s="12" t="inlineStr">
        <is>
          <t>PerUnitFeeType__c</t>
        </is>
      </c>
      <c r="E4642" s="12" t="inlineStr">
        <is>
          <t>Per Unit Fee Type</t>
        </is>
      </c>
      <c r="F4642" s="12" t="inlineStr">
        <is>
          <t>Picklist</t>
        </is>
      </c>
      <c r="G4642" s="12" t="inlineStr"/>
      <c r="H4642" s="12" t="inlineStr"/>
      <c r="I4642" s="12" t="inlineStr"/>
      <c r="J4642" s="12" t="inlineStr"/>
      <c r="K4642" s="12" t="inlineStr"/>
      <c r="L4642" s="12" t="inlineStr"/>
      <c r="M4642" s="12" t="inlineStr"/>
      <c r="N4642" s="6" t="inlineStr">
        <is>
          <t>MVD; Number of Properties; Number of Units; Franchise Agreements; MVD Renewal; MVB Renewal</t>
        </is>
      </c>
      <c r="O4642" s="6" t="inlineStr"/>
      <c r="P4642" s="12" t="inlineStr"/>
      <c r="Q4642" s="6" t="inlineStr"/>
      <c r="R4642" s="6" t="inlineStr"/>
      <c r="S4642" s="12" t="inlineStr">
        <is>
          <t>Yes</t>
        </is>
      </c>
      <c r="T4642" s="12" t="inlineStr">
        <is>
          <t>Custom</t>
        </is>
      </c>
      <c r="U4642" s="13" t="n">
        <v>4</v>
      </c>
      <c r="V4642" s="12" t="inlineStr">
        <is>
          <t>Source metadata</t>
        </is>
      </c>
    </row>
    <row r="4643">
      <c r="A4643" s="12" t="inlineStr">
        <is>
          <t>Transaction__c</t>
        </is>
      </c>
      <c r="B4643" s="12" t="inlineStr">
        <is>
          <t>Transaction</t>
        </is>
      </c>
      <c r="C4643" s="12" t="inlineStr">
        <is>
          <t>Payments &amp; Finance</t>
        </is>
      </c>
      <c r="D4643" s="12" t="inlineStr">
        <is>
          <t>ReferenceId__c</t>
        </is>
      </c>
      <c r="E4643" s="12" t="inlineStr">
        <is>
          <t>Reference Id</t>
        </is>
      </c>
      <c r="F4643" s="12" t="inlineStr">
        <is>
          <t>Text</t>
        </is>
      </c>
      <c r="G4643" s="12" t="inlineStr">
        <is>
          <t>255</t>
        </is>
      </c>
      <c r="H4643" s="12" t="inlineStr"/>
      <c r="I4643" s="12" t="inlineStr"/>
      <c r="J4643" s="12" t="inlineStr"/>
      <c r="K4643" s="12" t="inlineStr"/>
      <c r="L4643" s="12" t="inlineStr"/>
      <c r="M4643" s="12" t="inlineStr"/>
      <c r="N4643" s="6" t="inlineStr"/>
      <c r="O4643" s="6" t="inlineStr"/>
      <c r="P4643" s="12" t="inlineStr"/>
      <c r="Q4643" s="6" t="inlineStr">
        <is>
          <t>PacPoint-CL051618 - Created for phase 1</t>
        </is>
      </c>
      <c r="R4643" s="6" t="inlineStr"/>
      <c r="S4643" s="12" t="inlineStr"/>
      <c r="T4643" s="12" t="inlineStr">
        <is>
          <t>Custom</t>
        </is>
      </c>
      <c r="U4643" s="13" t="n">
        <v>0</v>
      </c>
      <c r="V4643" s="12" t="inlineStr">
        <is>
          <t>Source metadata</t>
        </is>
      </c>
    </row>
    <row r="4644">
      <c r="A4644" s="12" t="inlineStr">
        <is>
          <t>Transaction__c</t>
        </is>
      </c>
      <c r="B4644" s="12" t="inlineStr">
        <is>
          <t>Transaction</t>
        </is>
      </c>
      <c r="C4644" s="12" t="inlineStr">
        <is>
          <t>Payments &amp; Finance</t>
        </is>
      </c>
      <c r="D4644" s="12" t="inlineStr">
        <is>
          <t>Sanction_Payment__c</t>
        </is>
      </c>
      <c r="E4644" s="12" t="inlineStr">
        <is>
          <t>Sanction Payment</t>
        </is>
      </c>
      <c r="F4644" s="12" t="inlineStr">
        <is>
          <t>Lookup</t>
        </is>
      </c>
      <c r="G4644" s="12" t="inlineStr"/>
      <c r="H4644" s="12" t="inlineStr"/>
      <c r="I4644" s="12" t="inlineStr"/>
      <c r="J4644" s="12" t="inlineStr"/>
      <c r="K4644" s="12" t="inlineStr">
        <is>
          <t>Sanction_Payment__c</t>
        </is>
      </c>
      <c r="L4644" s="12" t="inlineStr">
        <is>
          <t>Transactions</t>
        </is>
      </c>
      <c r="M4644" s="12" t="inlineStr">
        <is>
          <t>Lookup</t>
        </is>
      </c>
      <c r="N4644" s="6" t="inlineStr"/>
      <c r="O4644" s="6" t="inlineStr"/>
      <c r="P4644" s="12" t="inlineStr"/>
      <c r="Q4644" s="6" t="inlineStr"/>
      <c r="R4644" s="6" t="inlineStr"/>
      <c r="S4644" s="12" t="inlineStr"/>
      <c r="T4644" s="12" t="inlineStr">
        <is>
          <t>Custom</t>
        </is>
      </c>
      <c r="U4644" s="13" t="n">
        <v>3</v>
      </c>
      <c r="V4644" s="12" t="inlineStr">
        <is>
          <t>Source metadata</t>
        </is>
      </c>
    </row>
    <row r="4645">
      <c r="A4645" s="12" t="inlineStr">
        <is>
          <t>Transaction__c</t>
        </is>
      </c>
      <c r="B4645" s="12" t="inlineStr">
        <is>
          <t>Transaction</t>
        </is>
      </c>
      <c r="C4645" s="12" t="inlineStr">
        <is>
          <t>Payments &amp; Finance</t>
        </is>
      </c>
      <c r="D4645" s="12" t="inlineStr">
        <is>
          <t>SavedforGroupTransaction__c</t>
        </is>
      </c>
      <c r="E4645" s="12" t="inlineStr">
        <is>
          <t>Saved for Group Transaction</t>
        </is>
      </c>
      <c r="F4645" s="12" t="inlineStr">
        <is>
          <t>Checkbox</t>
        </is>
      </c>
      <c r="G4645" s="12" t="inlineStr"/>
      <c r="H4645" s="12" t="inlineStr"/>
      <c r="I4645" s="12" t="inlineStr"/>
      <c r="J4645" s="12" t="inlineStr"/>
      <c r="K4645" s="12" t="inlineStr"/>
      <c r="L4645" s="12" t="inlineStr"/>
      <c r="M4645" s="12" t="inlineStr"/>
      <c r="N4645" s="6" t="inlineStr"/>
      <c r="O4645" s="6" t="inlineStr"/>
      <c r="P4645" s="12" t="inlineStr">
        <is>
          <t>false</t>
        </is>
      </c>
      <c r="Q4645" s="6" t="inlineStr"/>
      <c r="R4645" s="6" t="inlineStr"/>
      <c r="S4645" s="12" t="inlineStr"/>
      <c r="T4645" s="12" t="inlineStr">
        <is>
          <t>Custom</t>
        </is>
      </c>
      <c r="U4645" s="13" t="n">
        <v>2</v>
      </c>
      <c r="V4645" s="12" t="inlineStr">
        <is>
          <t>Source metadata</t>
        </is>
      </c>
    </row>
    <row r="4646">
      <c r="A4646" s="12" t="inlineStr">
        <is>
          <t>Transaction__c</t>
        </is>
      </c>
      <c r="B4646" s="12" t="inlineStr">
        <is>
          <t>Transaction</t>
        </is>
      </c>
      <c r="C4646" s="12" t="inlineStr">
        <is>
          <t>Payments &amp; Finance</t>
        </is>
      </c>
      <c r="D4646" s="12" t="inlineStr">
        <is>
          <t>SEB_Case__c</t>
        </is>
      </c>
      <c r="E4646" s="12" t="inlineStr">
        <is>
          <t>SEB Case</t>
        </is>
      </c>
      <c r="F4646" s="12" t="inlineStr">
        <is>
          <t>Lookup</t>
        </is>
      </c>
      <c r="G4646" s="12" t="inlineStr"/>
      <c r="H4646" s="12" t="inlineStr"/>
      <c r="I4646" s="12" t="inlineStr"/>
      <c r="J4646" s="12" t="inlineStr"/>
      <c r="K4646" s="12" t="inlineStr">
        <is>
          <t>SEBCase__c</t>
        </is>
      </c>
      <c r="L4646" s="12" t="inlineStr">
        <is>
          <t>Transactions</t>
        </is>
      </c>
      <c r="M4646" s="12" t="inlineStr">
        <is>
          <t>Lookup</t>
        </is>
      </c>
      <c r="N4646" s="6" t="inlineStr"/>
      <c r="O4646" s="6" t="inlineStr"/>
      <c r="P4646" s="12" t="inlineStr"/>
      <c r="Q4646" s="6" t="inlineStr">
        <is>
          <t>PacPoint-JB10/26/2018 - Created for phase 1</t>
        </is>
      </c>
      <c r="R4646" s="6" t="inlineStr"/>
      <c r="S4646" s="12" t="inlineStr"/>
      <c r="T4646" s="12" t="inlineStr">
        <is>
          <t>Custom</t>
        </is>
      </c>
      <c r="U4646" s="13" t="n">
        <v>3</v>
      </c>
      <c r="V4646" s="12" t="inlineStr">
        <is>
          <t>Source metadata</t>
        </is>
      </c>
    </row>
    <row r="4647">
      <c r="A4647" s="12" t="inlineStr">
        <is>
          <t>Transaction__c</t>
        </is>
      </c>
      <c r="B4647" s="12" t="inlineStr">
        <is>
          <t>Transaction</t>
        </is>
      </c>
      <c r="C4647" s="12" t="inlineStr">
        <is>
          <t>Payments &amp; Finance</t>
        </is>
      </c>
      <c r="D4647" s="12" t="inlineStr">
        <is>
          <t>Service__c</t>
        </is>
      </c>
      <c r="E4647" s="12" t="inlineStr">
        <is>
          <t>Service</t>
        </is>
      </c>
      <c r="F4647" s="12" t="inlineStr">
        <is>
          <t>Picklist</t>
        </is>
      </c>
      <c r="G4647" s="12" t="inlineStr"/>
      <c r="H4647" s="12" t="inlineStr"/>
      <c r="I4647" s="12" t="inlineStr"/>
      <c r="J4647" s="12" t="inlineStr"/>
      <c r="K4647" s="12" t="inlineStr"/>
      <c r="L4647" s="12" t="inlineStr"/>
      <c r="M4647" s="12" t="inlineStr"/>
      <c r="N4647" s="6" t="inlineStr">
        <is>
          <t>Hawaii Business Express; DCCA PVL Renewals; DCCA COGS and Other Documents; HILS Renewals; DCCA BREG Annual Filings; PVL List Builder; Entity List Builder; PVL Initial License; Mortgage Foreclosure Payments; Heald College Transcript Request Payment</t>
        </is>
      </c>
      <c r="O4647" s="6" t="inlineStr"/>
      <c r="P4647" s="12" t="inlineStr"/>
      <c r="Q4647" s="6" t="inlineStr">
        <is>
          <t>PacPoint-CL051618 - Created for phase 1</t>
        </is>
      </c>
      <c r="R4647" s="6" t="inlineStr"/>
      <c r="S4647" s="12" t="inlineStr"/>
      <c r="T4647" s="12" t="inlineStr">
        <is>
          <t>Custom</t>
        </is>
      </c>
      <c r="U4647" s="13" t="n">
        <v>0</v>
      </c>
      <c r="V4647" s="12" t="inlineStr">
        <is>
          <t>Source metadata</t>
        </is>
      </c>
    </row>
    <row r="4648">
      <c r="A4648" s="12" t="inlineStr">
        <is>
          <t>Transaction__c</t>
        </is>
      </c>
      <c r="B4648" s="12" t="inlineStr">
        <is>
          <t>Transaction</t>
        </is>
      </c>
      <c r="C4648" s="12" t="inlineStr">
        <is>
          <t>Payments &amp; Finance</t>
        </is>
      </c>
      <c r="D4648" s="12" t="inlineStr">
        <is>
          <t>Status__c</t>
        </is>
      </c>
      <c r="E4648" s="12" t="inlineStr">
        <is>
          <t>Status</t>
        </is>
      </c>
      <c r="F4648" s="12" t="inlineStr">
        <is>
          <t>Picklist</t>
        </is>
      </c>
      <c r="G4648" s="12" t="inlineStr"/>
      <c r="H4648" s="12" t="inlineStr"/>
      <c r="I4648" s="12" t="inlineStr"/>
      <c r="J4648" s="12" t="inlineStr"/>
      <c r="K4648" s="12" t="inlineStr"/>
      <c r="L4648" s="12" t="inlineStr"/>
      <c r="M4648" s="12" t="inlineStr"/>
      <c r="N4648" s="6" t="inlineStr">
        <is>
          <t>New; Completed; Pending; Voided</t>
        </is>
      </c>
      <c r="O4648" s="6" t="inlineStr"/>
      <c r="P4648" s="12" t="inlineStr"/>
      <c r="Q4648" s="6" t="inlineStr">
        <is>
          <t>PacPoint-CL051618 - Created for phase 1</t>
        </is>
      </c>
      <c r="R4648" s="6" t="inlineStr"/>
      <c r="S4648" s="12" t="inlineStr">
        <is>
          <t>Yes</t>
        </is>
      </c>
      <c r="T4648" s="12" t="inlineStr">
        <is>
          <t>Custom</t>
        </is>
      </c>
      <c r="U4648" s="13" t="n">
        <v>293</v>
      </c>
      <c r="V4648" s="12" t="inlineStr">
        <is>
          <t>Source metadata</t>
        </is>
      </c>
    </row>
    <row r="4649">
      <c r="A4649" s="12" t="inlineStr">
        <is>
          <t>Transaction__c</t>
        </is>
      </c>
      <c r="B4649" s="12" t="inlineStr">
        <is>
          <t>Transaction</t>
        </is>
      </c>
      <c r="C4649" s="12" t="inlineStr">
        <is>
          <t>Payments &amp; Finance</t>
        </is>
      </c>
      <c r="D4649" s="12" t="inlineStr">
        <is>
          <t>TempMemo__c</t>
        </is>
      </c>
      <c r="E4649" s="12" t="inlineStr">
        <is>
          <t>Temp Memo</t>
        </is>
      </c>
      <c r="F4649" s="12" t="inlineStr">
        <is>
          <t>TextArea</t>
        </is>
      </c>
      <c r="G4649" s="12" t="inlineStr"/>
      <c r="H4649" s="12" t="inlineStr"/>
      <c r="I4649" s="12" t="inlineStr"/>
      <c r="J4649" s="12" t="inlineStr"/>
      <c r="K4649" s="12" t="inlineStr"/>
      <c r="L4649" s="12" t="inlineStr"/>
      <c r="M4649" s="12" t="inlineStr"/>
      <c r="N4649" s="6" t="inlineStr"/>
      <c r="O4649" s="6" t="inlineStr"/>
      <c r="P4649" s="12" t="inlineStr"/>
      <c r="Q4649" s="6" t="inlineStr">
        <is>
          <t>Used to store the Temp Memo value in the Transaction used for payment.</t>
        </is>
      </c>
      <c r="R4649" s="6" t="inlineStr"/>
      <c r="S4649" s="12" t="inlineStr"/>
      <c r="T4649" s="12" t="inlineStr">
        <is>
          <t>Custom</t>
        </is>
      </c>
      <c r="U4649" s="13" t="n">
        <v>2</v>
      </c>
      <c r="V4649" s="12" t="inlineStr">
        <is>
          <t>Source metadata</t>
        </is>
      </c>
    </row>
    <row r="4650">
      <c r="A4650" s="12" t="inlineStr">
        <is>
          <t>Transaction__c</t>
        </is>
      </c>
      <c r="B4650" s="12" t="inlineStr">
        <is>
          <t>Transaction</t>
        </is>
      </c>
      <c r="C4650" s="12" t="inlineStr">
        <is>
          <t>Payments &amp; Finance</t>
        </is>
      </c>
      <c r="D4650" s="12" t="inlineStr">
        <is>
          <t>TempPaymentType__c</t>
        </is>
      </c>
      <c r="E4650" s="12" t="inlineStr">
        <is>
          <t>Temp Payment Type</t>
        </is>
      </c>
      <c r="F4650" s="12" t="inlineStr">
        <is>
          <t>Text</t>
        </is>
      </c>
      <c r="G4650" s="12" t="inlineStr">
        <is>
          <t>255</t>
        </is>
      </c>
      <c r="H4650" s="12" t="inlineStr"/>
      <c r="I4650" s="12" t="inlineStr"/>
      <c r="J4650" s="12" t="inlineStr"/>
      <c r="K4650" s="12" t="inlineStr"/>
      <c r="L4650" s="12" t="inlineStr"/>
      <c r="M4650" s="12" t="inlineStr"/>
      <c r="N4650" s="6" t="inlineStr"/>
      <c r="O4650" s="6" t="inlineStr"/>
      <c r="P4650" s="12" t="inlineStr"/>
      <c r="Q4650" s="6" t="inlineStr">
        <is>
          <t>Used to capture the temp payment type.</t>
        </is>
      </c>
      <c r="R4650" s="6" t="inlineStr"/>
      <c r="S4650" s="12" t="inlineStr"/>
      <c r="T4650" s="12" t="inlineStr">
        <is>
          <t>Custom</t>
        </is>
      </c>
      <c r="U4650" s="13" t="n">
        <v>2</v>
      </c>
      <c r="V4650" s="12" t="inlineStr">
        <is>
          <t>Source metadata</t>
        </is>
      </c>
    </row>
    <row r="4651">
      <c r="A4651" s="12" t="inlineStr">
        <is>
          <t>Transaction__c</t>
        </is>
      </c>
      <c r="B4651" s="12" t="inlineStr">
        <is>
          <t>Transaction</t>
        </is>
      </c>
      <c r="C4651" s="12" t="inlineStr">
        <is>
          <t>Payments &amp; Finance</t>
        </is>
      </c>
      <c r="D4651" s="12" t="inlineStr">
        <is>
          <t>TotalAmount__c</t>
        </is>
      </c>
      <c r="E4651" s="12" t="inlineStr">
        <is>
          <t>Total Amount</t>
        </is>
      </c>
      <c r="F4651" s="12" t="inlineStr">
        <is>
          <t>Currency</t>
        </is>
      </c>
      <c r="G4651" s="12" t="inlineStr">
        <is>
          <t>18,2</t>
        </is>
      </c>
      <c r="H4651" s="12" t="inlineStr"/>
      <c r="I4651" s="12" t="inlineStr"/>
      <c r="J4651" s="12" t="inlineStr"/>
      <c r="K4651" s="12" t="inlineStr"/>
      <c r="L4651" s="12" t="inlineStr"/>
      <c r="M4651" s="12" t="inlineStr"/>
      <c r="N4651" s="6" t="inlineStr"/>
      <c r="O4651" s="6" t="inlineStr"/>
      <c r="P4651" s="12" t="inlineStr"/>
      <c r="Q4651" s="6" t="inlineStr"/>
      <c r="R4651" s="6" t="inlineStr">
        <is>
          <t>The Total Amount of the Transaction.  This is the Sum of all the Amounts on the Transaction Lines.</t>
        </is>
      </c>
      <c r="S4651" s="12" t="inlineStr">
        <is>
          <t>Yes</t>
        </is>
      </c>
      <c r="T4651" s="12" t="inlineStr">
        <is>
          <t>Custom</t>
        </is>
      </c>
      <c r="U4651" s="13" t="n">
        <v>28</v>
      </c>
      <c r="V4651" s="12" t="inlineStr">
        <is>
          <t>Source metadata</t>
        </is>
      </c>
    </row>
    <row r="4652">
      <c r="A4652" s="12" t="inlineStr">
        <is>
          <t>Transaction__c</t>
        </is>
      </c>
      <c r="B4652" s="12" t="inlineStr">
        <is>
          <t>Transaction</t>
        </is>
      </c>
      <c r="C4652" s="12" t="inlineStr">
        <is>
          <t>Payments &amp; Finance</t>
        </is>
      </c>
      <c r="D4652" s="12" t="inlineStr">
        <is>
          <t>TotalExternalAmount__c</t>
        </is>
      </c>
      <c r="E4652" s="12" t="inlineStr">
        <is>
          <t>Total External Amount</t>
        </is>
      </c>
      <c r="F4652" s="12" t="inlineStr">
        <is>
          <t>Summary</t>
        </is>
      </c>
      <c r="G4652" s="12" t="inlineStr"/>
      <c r="H4652" s="12" t="inlineStr"/>
      <c r="I4652" s="12" t="inlineStr"/>
      <c r="J4652" s="12" t="inlineStr"/>
      <c r="K4652" s="12" t="inlineStr"/>
      <c r="L4652" s="12" t="inlineStr"/>
      <c r="M4652" s="12" t="inlineStr"/>
      <c r="N4652" s="6" t="inlineStr"/>
      <c r="O4652" s="6" t="inlineStr">
        <is>
          <t>Roll-up sum of TransactionLine__c.ExternalAmount__c</t>
        </is>
      </c>
      <c r="P4652" s="12" t="inlineStr"/>
      <c r="Q4652" s="6" t="inlineStr">
        <is>
          <t>PacPoint-MV053018 - Created for phase1</t>
        </is>
      </c>
      <c r="R4652" s="6" t="inlineStr"/>
      <c r="S4652" s="12" t="inlineStr"/>
      <c r="T4652" s="12" t="inlineStr">
        <is>
          <t>Custom</t>
        </is>
      </c>
      <c r="U4652" s="13" t="n">
        <v>0</v>
      </c>
      <c r="V4652" s="12" t="inlineStr">
        <is>
          <t>Source metadata</t>
        </is>
      </c>
    </row>
    <row r="4653">
      <c r="A4653" s="12" t="inlineStr">
        <is>
          <t>Transaction__c</t>
        </is>
      </c>
      <c r="B4653" s="12" t="inlineStr">
        <is>
          <t>Transaction</t>
        </is>
      </c>
      <c r="C4653" s="12" t="inlineStr">
        <is>
          <t>Payments &amp; Finance</t>
        </is>
      </c>
      <c r="D4653" s="12" t="inlineStr">
        <is>
          <t>TotalRefundAmount__c</t>
        </is>
      </c>
      <c r="E4653" s="12" t="inlineStr">
        <is>
          <t>Total Refund Amount</t>
        </is>
      </c>
      <c r="F4653" s="12" t="inlineStr">
        <is>
          <t>Summary</t>
        </is>
      </c>
      <c r="G4653" s="12" t="inlineStr"/>
      <c r="H4653" s="12" t="inlineStr"/>
      <c r="I4653" s="12" t="inlineStr"/>
      <c r="J4653" s="12" t="inlineStr"/>
      <c r="K4653" s="12" t="inlineStr"/>
      <c r="L4653" s="12" t="inlineStr"/>
      <c r="M4653" s="12" t="inlineStr"/>
      <c r="N4653" s="6" t="inlineStr"/>
      <c r="O4653" s="6" t="inlineStr">
        <is>
          <t>Roll-up sum of TransactionLine__c.RefundAmount__c</t>
        </is>
      </c>
      <c r="P4653" s="12" t="inlineStr"/>
      <c r="Q4653" s="6" t="inlineStr">
        <is>
          <t>PacPoint-FT082818 - Created for phase 1</t>
        </is>
      </c>
      <c r="R4653" s="6" t="inlineStr">
        <is>
          <t>The total amount that has already been refunded on this Transaction.  This is a summary of all Transaction Lines that have a status of "Refunded"</t>
        </is>
      </c>
      <c r="S4653" s="12" t="inlineStr"/>
      <c r="T4653" s="12" t="inlineStr">
        <is>
          <t>Custom</t>
        </is>
      </c>
      <c r="U4653" s="13" t="n">
        <v>0</v>
      </c>
      <c r="V4653" s="12" t="inlineStr">
        <is>
          <t>Source metadata</t>
        </is>
      </c>
    </row>
    <row r="4654">
      <c r="A4654" s="12" t="inlineStr">
        <is>
          <t>Transaction__c</t>
        </is>
      </c>
      <c r="B4654" s="12" t="inlineStr">
        <is>
          <t>Transaction</t>
        </is>
      </c>
      <c r="C4654" s="12" t="inlineStr">
        <is>
          <t>Payments &amp; Finance</t>
        </is>
      </c>
      <c r="D4654" s="12" t="inlineStr">
        <is>
          <t>TotalRefundReqAmount__c</t>
        </is>
      </c>
      <c r="E4654" s="12" t="inlineStr">
        <is>
          <t>Total Refund Req Amount</t>
        </is>
      </c>
      <c r="F4654" s="12" t="inlineStr">
        <is>
          <t>Summary</t>
        </is>
      </c>
      <c r="G4654" s="12" t="inlineStr"/>
      <c r="H4654" s="12" t="inlineStr"/>
      <c r="I4654" s="12" t="inlineStr"/>
      <c r="J4654" s="12" t="inlineStr"/>
      <c r="K4654" s="12" t="inlineStr"/>
      <c r="L4654" s="12" t="inlineStr"/>
      <c r="M4654" s="12" t="inlineStr"/>
      <c r="N4654" s="6" t="inlineStr"/>
      <c r="O4654" s="6" t="inlineStr">
        <is>
          <t>Roll-up sum of TransactionLine__c.RefundAmount__c</t>
        </is>
      </c>
      <c r="P4654" s="12" t="inlineStr"/>
      <c r="Q4654" s="6" t="inlineStr">
        <is>
          <t>PacPoint-CL090218 - Created for phase 1</t>
        </is>
      </c>
      <c r="R4654" s="6" t="inlineStr">
        <is>
          <t>The current requested refund amount on this Transaction.  This is a summary of all Transaction Lines where the Refund Request flag is checked.  After the Refund has been processed, this amount goes back to 0.</t>
        </is>
      </c>
      <c r="S4654" s="12" t="inlineStr"/>
      <c r="T4654" s="12" t="inlineStr">
        <is>
          <t>Custom</t>
        </is>
      </c>
      <c r="U4654" s="13" t="n">
        <v>0</v>
      </c>
      <c r="V4654" s="12" t="inlineStr">
        <is>
          <t>Source metadata</t>
        </is>
      </c>
    </row>
    <row r="4655">
      <c r="A4655" s="12" t="inlineStr">
        <is>
          <t>Transaction__c</t>
        </is>
      </c>
      <c r="B4655" s="12" t="inlineStr">
        <is>
          <t>Transaction</t>
        </is>
      </c>
      <c r="C4655" s="12" t="inlineStr">
        <is>
          <t>Payments &amp; Finance</t>
        </is>
      </c>
      <c r="D4655" s="12" t="inlineStr">
        <is>
          <t>TransactionGroup__c</t>
        </is>
      </c>
      <c r="E4655" s="12" t="inlineStr">
        <is>
          <t>Transaction Group</t>
        </is>
      </c>
      <c r="F4655" s="12" t="inlineStr">
        <is>
          <t>Lookup</t>
        </is>
      </c>
      <c r="G4655" s="12" t="inlineStr"/>
      <c r="H4655" s="12" t="inlineStr"/>
      <c r="I4655" s="12" t="inlineStr"/>
      <c r="J4655" s="12" t="inlineStr"/>
      <c r="K4655" s="12" t="inlineStr">
        <is>
          <t>Transaction__c</t>
        </is>
      </c>
      <c r="L4655" s="12" t="inlineStr">
        <is>
          <t>Transactions</t>
        </is>
      </c>
      <c r="M4655" s="12" t="inlineStr">
        <is>
          <t>Lookup</t>
        </is>
      </c>
      <c r="N4655" s="6" t="inlineStr"/>
      <c r="O4655" s="6" t="inlineStr"/>
      <c r="P4655" s="12" t="inlineStr"/>
      <c r="Q4655" s="6" t="inlineStr">
        <is>
          <t>PacPoint-FT082618 - Created for phase 1</t>
        </is>
      </c>
      <c r="R4655" s="6" t="inlineStr"/>
      <c r="S4655" s="12" t="inlineStr"/>
      <c r="T4655" s="12" t="inlineStr">
        <is>
          <t>Custom</t>
        </is>
      </c>
      <c r="U4655" s="13" t="n">
        <v>17</v>
      </c>
      <c r="V4655" s="12" t="inlineStr">
        <is>
          <t>Source metadata</t>
        </is>
      </c>
    </row>
    <row r="4656">
      <c r="A4656" s="12" t="inlineStr">
        <is>
          <t>Transaction__c</t>
        </is>
      </c>
      <c r="B4656" s="12" t="inlineStr">
        <is>
          <t>Transaction</t>
        </is>
      </c>
      <c r="C4656" s="12" t="inlineStr">
        <is>
          <t>Payments &amp; Finance</t>
        </is>
      </c>
      <c r="D4656" s="12" t="inlineStr">
        <is>
          <t>TransactionId__c</t>
        </is>
      </c>
      <c r="E4656" s="12" t="inlineStr">
        <is>
          <t>External System ID</t>
        </is>
      </c>
      <c r="F4656" s="12" t="inlineStr">
        <is>
          <t>Text</t>
        </is>
      </c>
      <c r="G4656" s="12" t="inlineStr">
        <is>
          <t>255</t>
        </is>
      </c>
      <c r="H4656" s="12" t="inlineStr"/>
      <c r="I4656" s="12" t="inlineStr"/>
      <c r="J4656" s="12" t="inlineStr">
        <is>
          <t>Yes</t>
        </is>
      </c>
      <c r="K4656" s="12" t="inlineStr"/>
      <c r="L4656" s="12" t="inlineStr"/>
      <c r="M4656" s="12" t="inlineStr"/>
      <c r="N4656" s="6" t="inlineStr"/>
      <c r="O4656" s="6" t="inlineStr"/>
      <c r="P4656" s="12" t="inlineStr"/>
      <c r="Q4656" s="6" t="inlineStr">
        <is>
          <t>PacPoint-CL051618 - Created for phase 1  
Used for External Systems sending transactions and linking payments coming from gateway.</t>
        </is>
      </c>
      <c r="R4656" s="6" t="inlineStr"/>
      <c r="S4656" s="12" t="inlineStr"/>
      <c r="T4656" s="12" t="inlineStr">
        <is>
          <t>Custom</t>
        </is>
      </c>
      <c r="U4656" s="13" t="n">
        <v>3</v>
      </c>
      <c r="V4656" s="12" t="inlineStr">
        <is>
          <t>Source metadata</t>
        </is>
      </c>
    </row>
    <row r="4657">
      <c r="A4657" s="12" t="inlineStr">
        <is>
          <t>Transaction__c</t>
        </is>
      </c>
      <c r="B4657" s="12" t="inlineStr">
        <is>
          <t>Transaction</t>
        </is>
      </c>
      <c r="C4657" s="12" t="inlineStr">
        <is>
          <t>Payments &amp; Finance</t>
        </is>
      </c>
      <c r="D4657" s="12" t="inlineStr">
        <is>
          <t>TransactionLinesCount__c</t>
        </is>
      </c>
      <c r="E4657" s="12" t="inlineStr">
        <is>
          <t>Transaction Lines Count</t>
        </is>
      </c>
      <c r="F4657" s="12" t="inlineStr">
        <is>
          <t>Summary</t>
        </is>
      </c>
      <c r="G4657" s="12" t="inlineStr"/>
      <c r="H4657" s="12" t="inlineStr"/>
      <c r="I4657" s="12" t="inlineStr"/>
      <c r="J4657" s="12" t="inlineStr"/>
      <c r="K4657" s="12" t="inlineStr"/>
      <c r="L4657" s="12" t="inlineStr"/>
      <c r="M4657" s="12" t="inlineStr"/>
      <c r="N4657" s="6" t="inlineStr"/>
      <c r="O4657" s="6" t="inlineStr">
        <is>
          <t>Roll-up count of TransactionLine__c.Transaction__c</t>
        </is>
      </c>
      <c r="P4657" s="12" t="inlineStr"/>
      <c r="Q4657" s="6" t="inlineStr">
        <is>
          <t>PacPoint-CL040119 - Created for phase 1</t>
        </is>
      </c>
      <c r="R4657" s="6" t="inlineStr"/>
      <c r="S4657" s="12" t="inlineStr"/>
      <c r="T4657" s="12" t="inlineStr">
        <is>
          <t>Custom</t>
        </is>
      </c>
      <c r="U4657" s="13" t="n">
        <v>4</v>
      </c>
      <c r="V4657" s="12" t="inlineStr">
        <is>
          <t>Source metadata</t>
        </is>
      </c>
    </row>
    <row r="4658">
      <c r="A4658" s="12" t="inlineStr">
        <is>
          <t>Transaction__c</t>
        </is>
      </c>
      <c r="B4658" s="12" t="inlineStr">
        <is>
          <t>Transaction</t>
        </is>
      </c>
      <c r="C4658" s="12" t="inlineStr">
        <is>
          <t>Payments &amp; Finance</t>
        </is>
      </c>
      <c r="D4658" s="12" t="inlineStr">
        <is>
          <t>TransactionType__c</t>
        </is>
      </c>
      <c r="E4658" s="12" t="inlineStr">
        <is>
          <t>Transaction Type</t>
        </is>
      </c>
      <c r="F4658" s="12" t="inlineStr">
        <is>
          <t>Picklist</t>
        </is>
      </c>
      <c r="G4658" s="12" t="inlineStr"/>
      <c r="H4658" s="12" t="inlineStr"/>
      <c r="I4658" s="12" t="inlineStr"/>
      <c r="J4658" s="12" t="inlineStr"/>
      <c r="K4658" s="12" t="inlineStr"/>
      <c r="L4658" s="12" t="inlineStr"/>
      <c r="M4658" s="12" t="inlineStr"/>
      <c r="N4658" s="6" t="inlineStr">
        <is>
          <t>Payment; Group; Authorization</t>
        </is>
      </c>
      <c r="O4658" s="6" t="inlineStr"/>
      <c r="P4658" s="12" t="inlineStr"/>
      <c r="Q4658" s="6" t="inlineStr">
        <is>
          <t>PacPoint-CL051618 - Created for phase 1</t>
        </is>
      </c>
      <c r="R4658" s="6" t="inlineStr"/>
      <c r="S4658" s="12" t="inlineStr">
        <is>
          <t>Yes</t>
        </is>
      </c>
      <c r="T4658" s="12" t="inlineStr">
        <is>
          <t>Custom</t>
        </is>
      </c>
      <c r="U4658" s="13" t="n">
        <v>76</v>
      </c>
      <c r="V4658" s="12" t="inlineStr">
        <is>
          <t>Source metadata</t>
        </is>
      </c>
    </row>
    <row r="4659">
      <c r="A4659" s="12" t="inlineStr">
        <is>
          <t>Transaction__c</t>
        </is>
      </c>
      <c r="B4659" s="12" t="inlineStr">
        <is>
          <t>Transaction</t>
        </is>
      </c>
      <c r="C4659" s="12" t="inlineStr">
        <is>
          <t>Payments &amp; Finance</t>
        </is>
      </c>
      <c r="D4659" s="12" t="inlineStr">
        <is>
          <t>WorkitemID__c</t>
        </is>
      </c>
      <c r="E4659" s="12" t="inlineStr">
        <is>
          <t>Workitem ID</t>
        </is>
      </c>
      <c r="F4659" s="12" t="inlineStr">
        <is>
          <t>Text</t>
        </is>
      </c>
      <c r="G4659" s="12" t="inlineStr">
        <is>
          <t>30</t>
        </is>
      </c>
      <c r="H4659" s="12" t="inlineStr"/>
      <c r="I4659" s="12" t="inlineStr"/>
      <c r="J4659" s="12" t="inlineStr"/>
      <c r="K4659" s="12" t="inlineStr"/>
      <c r="L4659" s="12" t="inlineStr"/>
      <c r="M4659" s="12" t="inlineStr"/>
      <c r="N4659" s="6" t="inlineStr"/>
      <c r="O4659" s="6" t="inlineStr"/>
      <c r="P4659" s="12" t="inlineStr"/>
      <c r="Q4659" s="6" t="inlineStr"/>
      <c r="R4659" s="6" t="inlineStr"/>
      <c r="S4659" s="12" t="inlineStr">
        <is>
          <t>Yes</t>
        </is>
      </c>
      <c r="T4659" s="12" t="inlineStr">
        <is>
          <t>Custom</t>
        </is>
      </c>
      <c r="U4659" s="13" t="n">
        <v>5</v>
      </c>
      <c r="V4659" s="12" t="inlineStr">
        <is>
          <t>Source metadata</t>
        </is>
      </c>
    </row>
    <row r="4660">
      <c r="A4660" s="12" t="inlineStr">
        <is>
          <t>TravelApproval__c</t>
        </is>
      </c>
      <c r="B4660" s="12" t="inlineStr">
        <is>
          <t>Travel Approval</t>
        </is>
      </c>
      <c r="C4660" s="12" t="inlineStr">
        <is>
          <t>Travel &amp; Expense</t>
        </is>
      </c>
      <c r="D4660" s="12" t="inlineStr">
        <is>
          <t>Name</t>
        </is>
      </c>
      <c r="E4660" s="12" t="inlineStr">
        <is>
          <t>Travel Approval Name</t>
        </is>
      </c>
      <c r="F4660" s="12" t="inlineStr">
        <is>
          <t>AutoNumber</t>
        </is>
      </c>
      <c r="G4660" s="12" t="inlineStr"/>
      <c r="H4660" s="12" t="inlineStr">
        <is>
          <t>Yes</t>
        </is>
      </c>
      <c r="I4660" s="12" t="inlineStr"/>
      <c r="J4660" s="12" t="inlineStr"/>
      <c r="K4660" s="12" t="inlineStr"/>
      <c r="L4660" s="12" t="inlineStr"/>
      <c r="M4660" s="12" t="inlineStr"/>
      <c r="N4660" s="6" t="inlineStr"/>
      <c r="O4660" s="6" t="inlineStr">
        <is>
          <t>Display format: TA - {000000}</t>
        </is>
      </c>
      <c r="P4660" s="12" t="inlineStr"/>
      <c r="Q4660" s="6" t="inlineStr">
        <is>
          <t>Standard record name field</t>
        </is>
      </c>
      <c r="R4660" s="6" t="inlineStr"/>
      <c r="S4660" s="12" t="inlineStr">
        <is>
          <t>false</t>
        </is>
      </c>
      <c r="T4660" s="12" t="inlineStr">
        <is>
          <t>Standard</t>
        </is>
      </c>
      <c r="U4660" s="13" t="inlineStr"/>
      <c r="V4660" s="12" t="inlineStr">
        <is>
          <t>Source metadata</t>
        </is>
      </c>
    </row>
    <row r="4661">
      <c r="A4661" s="12" t="inlineStr">
        <is>
          <t>TravelApproval__c</t>
        </is>
      </c>
      <c r="B4661" s="12" t="inlineStr">
        <is>
          <t>Travel Approval</t>
        </is>
      </c>
      <c r="C4661" s="12" t="inlineStr">
        <is>
          <t>Travel &amp; Expense</t>
        </is>
      </c>
      <c r="D4661" s="12" t="inlineStr">
        <is>
          <t>AdvancedByStateWarrant__c</t>
        </is>
      </c>
      <c r="E4661" s="12" t="inlineStr">
        <is>
          <t>Advanced by State Warrant (DEDUCT)</t>
        </is>
      </c>
      <c r="F4661" s="12" t="inlineStr">
        <is>
          <t>Currency</t>
        </is>
      </c>
      <c r="G4661" s="12" t="inlineStr">
        <is>
          <t>18,2</t>
        </is>
      </c>
      <c r="H4661" s="12" t="inlineStr"/>
      <c r="I4661" s="12" t="inlineStr"/>
      <c r="J4661" s="12" t="inlineStr"/>
      <c r="K4661" s="12" t="inlineStr"/>
      <c r="L4661" s="12" t="inlineStr"/>
      <c r="M4661" s="12" t="inlineStr"/>
      <c r="N4661" s="6" t="inlineStr"/>
      <c r="O4661" s="6" t="inlineStr"/>
      <c r="P4661" s="12" t="inlineStr"/>
      <c r="Q4661" s="6" t="inlineStr">
        <is>
          <t>PacPoint-AC121019 - Created for DCCA Travel Approval phase 1</t>
        </is>
      </c>
      <c r="R4661" s="6" t="inlineStr"/>
      <c r="S4661" s="12" t="inlineStr">
        <is>
          <t>Yes</t>
        </is>
      </c>
      <c r="T4661" s="12" t="inlineStr">
        <is>
          <t>Custom</t>
        </is>
      </c>
      <c r="U4661" s="13" t="n">
        <v>1</v>
      </c>
      <c r="V4661" s="12" t="inlineStr">
        <is>
          <t>Source metadata</t>
        </is>
      </c>
    </row>
    <row r="4662">
      <c r="A4662" s="12" t="inlineStr">
        <is>
          <t>TravelApproval__c</t>
        </is>
      </c>
      <c r="B4662" s="12" t="inlineStr">
        <is>
          <t>Travel Approval</t>
        </is>
      </c>
      <c r="C4662" s="12" t="inlineStr">
        <is>
          <t>Travel &amp; Expense</t>
        </is>
      </c>
      <c r="D4662" s="12" t="inlineStr">
        <is>
          <t>Air_Lodging_M_IE_and_Reimbursable_Exp__c</t>
        </is>
      </c>
      <c r="E4662" s="12" t="inlineStr">
        <is>
          <t>Air, Lodging, M&amp;IE, Reimbursable Expense</t>
        </is>
      </c>
      <c r="F4662" s="12" t="inlineStr">
        <is>
          <t>Currency</t>
        </is>
      </c>
      <c r="G4662" s="12" t="inlineStr">
        <is>
          <t>18,2</t>
        </is>
      </c>
      <c r="H4662" s="12" t="inlineStr"/>
      <c r="I4662" s="12" t="inlineStr"/>
      <c r="J4662" s="12" t="inlineStr"/>
      <c r="K4662" s="12" t="inlineStr"/>
      <c r="L4662" s="12" t="inlineStr"/>
      <c r="M4662" s="12" t="inlineStr"/>
      <c r="N4662" s="6" t="inlineStr"/>
      <c r="O4662" s="6" t="inlineStr"/>
      <c r="P4662" s="12" t="inlineStr"/>
      <c r="Q4662" s="6" t="inlineStr"/>
      <c r="R4662" s="6" t="inlineStr"/>
      <c r="S4662" s="12" t="inlineStr"/>
      <c r="T4662" s="12" t="inlineStr">
        <is>
          <t>Custom</t>
        </is>
      </c>
      <c r="U4662" s="13" t="n">
        <v>0</v>
      </c>
      <c r="V4662" s="12" t="inlineStr">
        <is>
          <t>Source metadata</t>
        </is>
      </c>
    </row>
    <row r="4663">
      <c r="A4663" s="12" t="inlineStr">
        <is>
          <t>TravelApproval__c</t>
        </is>
      </c>
      <c r="B4663" s="12" t="inlineStr">
        <is>
          <t>Travel Approval</t>
        </is>
      </c>
      <c r="C4663" s="12" t="inlineStr">
        <is>
          <t>Travel &amp; Expense</t>
        </is>
      </c>
      <c r="D4663" s="12" t="inlineStr">
        <is>
          <t>AmendedDateTAF__c</t>
        </is>
      </c>
      <c r="E4663" s="12" t="inlineStr">
        <is>
          <t>Amended Date</t>
        </is>
      </c>
      <c r="F4663" s="12" t="inlineStr">
        <is>
          <t>Date</t>
        </is>
      </c>
      <c r="G4663" s="12" t="inlineStr"/>
      <c r="H4663" s="12" t="inlineStr"/>
      <c r="I4663" s="12" t="inlineStr"/>
      <c r="J4663" s="12" t="inlineStr"/>
      <c r="K4663" s="12" t="inlineStr"/>
      <c r="L4663" s="12" t="inlineStr"/>
      <c r="M4663" s="12" t="inlineStr"/>
      <c r="N4663" s="6" t="inlineStr"/>
      <c r="O4663" s="6" t="inlineStr"/>
      <c r="P4663" s="12" t="inlineStr"/>
      <c r="Q4663" s="6" t="inlineStr">
        <is>
          <t>PacPoint-AC121619 - Created for DCCA Travel Approval phase 1</t>
        </is>
      </c>
      <c r="R4663" s="6" t="inlineStr">
        <is>
          <t>MM/DD/YYYY</t>
        </is>
      </c>
      <c r="S4663" s="12" t="inlineStr">
        <is>
          <t>Yes</t>
        </is>
      </c>
      <c r="T4663" s="12" t="inlineStr">
        <is>
          <t>Custom</t>
        </is>
      </c>
      <c r="U4663" s="13" t="n">
        <v>0</v>
      </c>
      <c r="V4663" s="12" t="inlineStr">
        <is>
          <t>Source metadata</t>
        </is>
      </c>
    </row>
    <row r="4664">
      <c r="A4664" s="12" t="inlineStr">
        <is>
          <t>TravelApproval__c</t>
        </is>
      </c>
      <c r="B4664" s="12" t="inlineStr">
        <is>
          <t>Travel Approval</t>
        </is>
      </c>
      <c r="C4664" s="12" t="inlineStr">
        <is>
          <t>Travel &amp; Expense</t>
        </is>
      </c>
      <c r="D4664" s="12" t="inlineStr">
        <is>
          <t>AmendedTAF__c</t>
        </is>
      </c>
      <c r="E4664" s="12" t="inlineStr">
        <is>
          <t>Amended</t>
        </is>
      </c>
      <c r="F4664" s="12" t="inlineStr">
        <is>
          <t>Checkbox</t>
        </is>
      </c>
      <c r="G4664" s="12" t="inlineStr"/>
      <c r="H4664" s="12" t="inlineStr"/>
      <c r="I4664" s="12" t="inlineStr"/>
      <c r="J4664" s="12" t="inlineStr"/>
      <c r="K4664" s="12" t="inlineStr"/>
      <c r="L4664" s="12" t="inlineStr"/>
      <c r="M4664" s="12" t="inlineStr"/>
      <c r="N4664" s="6" t="inlineStr"/>
      <c r="O4664" s="6" t="inlineStr"/>
      <c r="P4664" s="12" t="inlineStr">
        <is>
          <t>false</t>
        </is>
      </c>
      <c r="Q4664" s="6" t="inlineStr">
        <is>
          <t>PacPoint-AC121619 - Created for DCCA Travel Approval phase 1</t>
        </is>
      </c>
      <c r="R4664" s="6" t="inlineStr"/>
      <c r="S4664" s="12" t="inlineStr"/>
      <c r="T4664" s="12" t="inlineStr">
        <is>
          <t>Custom</t>
        </is>
      </c>
      <c r="U4664" s="13" t="n">
        <v>0</v>
      </c>
      <c r="V4664" s="12" t="inlineStr">
        <is>
          <t>Source metadata</t>
        </is>
      </c>
    </row>
    <row r="4665">
      <c r="A4665" s="12" t="inlineStr">
        <is>
          <t>TravelApproval__c</t>
        </is>
      </c>
      <c r="B4665" s="12" t="inlineStr">
        <is>
          <t>Travel Approval</t>
        </is>
      </c>
      <c r="C4665" s="12" t="inlineStr">
        <is>
          <t>Travel &amp; Expense</t>
        </is>
      </c>
      <c r="D4665" s="12" t="inlineStr">
        <is>
          <t>APDAmount__c</t>
        </is>
      </c>
      <c r="E4665" s="12" t="inlineStr">
        <is>
          <t>APD Amount</t>
        </is>
      </c>
      <c r="F4665" s="12" t="inlineStr">
        <is>
          <t>Currency</t>
        </is>
      </c>
      <c r="G4665" s="12" t="inlineStr">
        <is>
          <t>18,2</t>
        </is>
      </c>
      <c r="H4665" s="12" t="inlineStr"/>
      <c r="I4665" s="12" t="inlineStr"/>
      <c r="J4665" s="12" t="inlineStr"/>
      <c r="K4665" s="12" t="inlineStr"/>
      <c r="L4665" s="12" t="inlineStr"/>
      <c r="M4665" s="12" t="inlineStr"/>
      <c r="N4665" s="6" t="inlineStr"/>
      <c r="O4665" s="6" t="inlineStr"/>
      <c r="P4665" s="12" t="inlineStr"/>
      <c r="Q4665" s="6" t="inlineStr">
        <is>
          <t>PacPoint 09162021 DN - Created for case 16729</t>
        </is>
      </c>
      <c r="R4665" s="6" t="inlineStr"/>
      <c r="S4665" s="12" t="inlineStr"/>
      <c r="T4665" s="12" t="inlineStr">
        <is>
          <t>Custom</t>
        </is>
      </c>
      <c r="U4665" s="13" t="n">
        <v>0</v>
      </c>
      <c r="V4665" s="12" t="inlineStr">
        <is>
          <t>Source metadata</t>
        </is>
      </c>
    </row>
    <row r="4666">
      <c r="A4666" s="12" t="inlineStr">
        <is>
          <t>TravelApproval__c</t>
        </is>
      </c>
      <c r="B4666" s="12" t="inlineStr">
        <is>
          <t>Travel Approval</t>
        </is>
      </c>
      <c r="C4666" s="12" t="inlineStr">
        <is>
          <t>Travel &amp; Expense</t>
        </is>
      </c>
      <c r="D4666" s="12" t="inlineStr">
        <is>
          <t>APDDateTravelBegins__c</t>
        </is>
      </c>
      <c r="E4666" s="12" t="inlineStr">
        <is>
          <t>APD Date Travel Begins</t>
        </is>
      </c>
      <c r="F4666" s="12" t="inlineStr">
        <is>
          <t>Date</t>
        </is>
      </c>
      <c r="G4666" s="12" t="inlineStr"/>
      <c r="H4666" s="12" t="inlineStr"/>
      <c r="I4666" s="12" t="inlineStr"/>
      <c r="J4666" s="12" t="inlineStr"/>
      <c r="K4666" s="12" t="inlineStr"/>
      <c r="L4666" s="12" t="inlineStr"/>
      <c r="M4666" s="12" t="inlineStr"/>
      <c r="N4666" s="6" t="inlineStr"/>
      <c r="O4666" s="6" t="inlineStr"/>
      <c r="P4666" s="12" t="inlineStr"/>
      <c r="Q4666" s="6" t="inlineStr">
        <is>
          <t>PacPoint 09162021 DN - Created for case 16729</t>
        </is>
      </c>
      <c r="R4666" s="6" t="inlineStr"/>
      <c r="S4666" s="12" t="inlineStr"/>
      <c r="T4666" s="12" t="inlineStr">
        <is>
          <t>Custom</t>
        </is>
      </c>
      <c r="U4666" s="13" t="n">
        <v>0</v>
      </c>
      <c r="V4666" s="12" t="inlineStr">
        <is>
          <t>Source metadata</t>
        </is>
      </c>
    </row>
    <row r="4667">
      <c r="A4667" s="12" t="inlineStr">
        <is>
          <t>TravelApproval__c</t>
        </is>
      </c>
      <c r="B4667" s="12" t="inlineStr">
        <is>
          <t>Travel Approval</t>
        </is>
      </c>
      <c r="C4667" s="12" t="inlineStr">
        <is>
          <t>Travel &amp; Expense</t>
        </is>
      </c>
      <c r="D4667" s="12" t="inlineStr">
        <is>
          <t>APDDateTravelEnds__c</t>
        </is>
      </c>
      <c r="E4667" s="12" t="inlineStr">
        <is>
          <t>APD Date Travel Ends</t>
        </is>
      </c>
      <c r="F4667" s="12" t="inlineStr">
        <is>
          <t>Date</t>
        </is>
      </c>
      <c r="G4667" s="12" t="inlineStr"/>
      <c r="H4667" s="12" t="inlineStr"/>
      <c r="I4667" s="12" t="inlineStr"/>
      <c r="J4667" s="12" t="inlineStr"/>
      <c r="K4667" s="12" t="inlineStr"/>
      <c r="L4667" s="12" t="inlineStr"/>
      <c r="M4667" s="12" t="inlineStr"/>
      <c r="N4667" s="6" t="inlineStr"/>
      <c r="O4667" s="6" t="inlineStr"/>
      <c r="P4667" s="12" t="inlineStr"/>
      <c r="Q4667" s="6" t="inlineStr">
        <is>
          <t>PacPoint 09162021 DN - Created for case 16729</t>
        </is>
      </c>
      <c r="R4667" s="6" t="inlineStr"/>
      <c r="S4667" s="12" t="inlineStr"/>
      <c r="T4667" s="12" t="inlineStr">
        <is>
          <t>Custom</t>
        </is>
      </c>
      <c r="U4667" s="13" t="n">
        <v>0</v>
      </c>
      <c r="V4667" s="12" t="inlineStr">
        <is>
          <t>Source metadata</t>
        </is>
      </c>
    </row>
    <row r="4668">
      <c r="A4668" s="12" t="inlineStr">
        <is>
          <t>TravelApproval__c</t>
        </is>
      </c>
      <c r="B4668" s="12" t="inlineStr">
        <is>
          <t>Travel Approval</t>
        </is>
      </c>
      <c r="C4668" s="12" t="inlineStr">
        <is>
          <t>Travel &amp; Expense</t>
        </is>
      </c>
      <c r="D4668" s="12" t="inlineStr">
        <is>
          <t>APDTotalDays__c</t>
        </is>
      </c>
      <c r="E4668" s="12" t="inlineStr">
        <is>
          <t>APD Total Days</t>
        </is>
      </c>
      <c r="F4668" s="12" t="inlineStr">
        <is>
          <t>Number</t>
        </is>
      </c>
      <c r="G4668" s="12" t="inlineStr">
        <is>
          <t>18,2</t>
        </is>
      </c>
      <c r="H4668" s="12" t="inlineStr"/>
      <c r="I4668" s="12" t="inlineStr"/>
      <c r="J4668" s="12" t="inlineStr"/>
      <c r="K4668" s="12" t="inlineStr"/>
      <c r="L4668" s="12" t="inlineStr"/>
      <c r="M4668" s="12" t="inlineStr"/>
      <c r="N4668" s="6" t="inlineStr"/>
      <c r="O4668" s="6" t="inlineStr"/>
      <c r="P4668" s="12" t="inlineStr"/>
      <c r="Q4668" s="6" t="inlineStr">
        <is>
          <t>PacPoint DN 09072021 - Created for Case 16643</t>
        </is>
      </c>
      <c r="R4668" s="6" t="inlineStr"/>
      <c r="S4668" s="12" t="inlineStr"/>
      <c r="T4668" s="12" t="inlineStr">
        <is>
          <t>Custom</t>
        </is>
      </c>
      <c r="U4668" s="13" t="n">
        <v>0</v>
      </c>
      <c r="V4668" s="12" t="inlineStr">
        <is>
          <t>Source metadata</t>
        </is>
      </c>
    </row>
    <row r="4669">
      <c r="A4669" s="12" t="inlineStr">
        <is>
          <t>TravelApproval__c</t>
        </is>
      </c>
      <c r="B4669" s="12" t="inlineStr">
        <is>
          <t>Travel Approval</t>
        </is>
      </c>
      <c r="C4669" s="12" t="inlineStr">
        <is>
          <t>Travel &amp; Expense</t>
        </is>
      </c>
      <c r="D4669" s="12" t="inlineStr">
        <is>
          <t>AppropriationSymbol__c</t>
        </is>
      </c>
      <c r="E4669" s="12" t="inlineStr">
        <is>
          <t>Appropriation Symbol</t>
        </is>
      </c>
      <c r="F4669" s="12" t="inlineStr">
        <is>
          <t>Text</t>
        </is>
      </c>
      <c r="G4669" s="12" t="inlineStr">
        <is>
          <t>80</t>
        </is>
      </c>
      <c r="H4669" s="12" t="inlineStr"/>
      <c r="I4669" s="12" t="inlineStr"/>
      <c r="J4669" s="12" t="inlineStr"/>
      <c r="K4669" s="12" t="inlineStr"/>
      <c r="L4669" s="12" t="inlineStr"/>
      <c r="M4669" s="12" t="inlineStr"/>
      <c r="N4669" s="6" t="inlineStr"/>
      <c r="O4669" s="6" t="inlineStr"/>
      <c r="P4669" s="12" t="inlineStr"/>
      <c r="Q4669" s="6" t="inlineStr">
        <is>
          <t>PacPoint-AC121019 - Created for DCCA Travel Approval phase 1</t>
        </is>
      </c>
      <c r="R4669" s="6" t="inlineStr"/>
      <c r="S4669" s="12" t="inlineStr"/>
      <c r="T4669" s="12" t="inlineStr">
        <is>
          <t>Custom</t>
        </is>
      </c>
      <c r="U4669" s="13" t="n">
        <v>0</v>
      </c>
      <c r="V4669" s="12" t="inlineStr">
        <is>
          <t>Source metadata</t>
        </is>
      </c>
    </row>
    <row r="4670">
      <c r="A4670" s="12" t="inlineStr">
        <is>
          <t>TravelApproval__c</t>
        </is>
      </c>
      <c r="B4670" s="12" t="inlineStr">
        <is>
          <t>Travel Approval</t>
        </is>
      </c>
      <c r="C4670" s="12" t="inlineStr">
        <is>
          <t>Travel &amp; Expense</t>
        </is>
      </c>
      <c r="D4670" s="12" t="inlineStr">
        <is>
          <t>ApprovedMemo__c</t>
        </is>
      </c>
      <c r="E4670" s="12" t="inlineStr">
        <is>
          <t>Approved</t>
        </is>
      </c>
      <c r="F4670" s="12" t="inlineStr">
        <is>
          <t>Checkbox</t>
        </is>
      </c>
      <c r="G4670" s="12" t="inlineStr"/>
      <c r="H4670" s="12" t="inlineStr"/>
      <c r="I4670" s="12" t="inlineStr"/>
      <c r="J4670" s="12" t="inlineStr"/>
      <c r="K4670" s="12" t="inlineStr"/>
      <c r="L4670" s="12" t="inlineStr"/>
      <c r="M4670" s="12" t="inlineStr"/>
      <c r="N4670" s="6" t="inlineStr"/>
      <c r="O4670" s="6" t="inlineStr"/>
      <c r="P4670" s="12" t="inlineStr">
        <is>
          <t>false</t>
        </is>
      </c>
      <c r="Q4670" s="6" t="inlineStr">
        <is>
          <t>PacPoint-AC121219 - Created for DCCA Travel Approval phase 1</t>
        </is>
      </c>
      <c r="R4670" s="6" t="inlineStr"/>
      <c r="S4670" s="12" t="inlineStr"/>
      <c r="T4670" s="12" t="inlineStr">
        <is>
          <t>Custom</t>
        </is>
      </c>
      <c r="U4670" s="13" t="n">
        <v>0</v>
      </c>
      <c r="V4670" s="12" t="inlineStr">
        <is>
          <t>Source metadata</t>
        </is>
      </c>
    </row>
    <row r="4671">
      <c r="A4671" s="12" t="inlineStr">
        <is>
          <t>TravelApproval__c</t>
        </is>
      </c>
      <c r="B4671" s="12" t="inlineStr">
        <is>
          <t>Travel Approval</t>
        </is>
      </c>
      <c r="C4671" s="12" t="inlineStr">
        <is>
          <t>Travel &amp; Expense</t>
        </is>
      </c>
      <c r="D4671" s="12" t="inlineStr">
        <is>
          <t>ApprovingAuthorityName__c</t>
        </is>
      </c>
      <c r="E4671" s="12" t="inlineStr">
        <is>
          <t>Approving Authority Name</t>
        </is>
      </c>
      <c r="F4671" s="12" t="inlineStr">
        <is>
          <t>Text</t>
        </is>
      </c>
      <c r="G4671" s="12" t="inlineStr">
        <is>
          <t>255</t>
        </is>
      </c>
      <c r="H4671" s="12" t="inlineStr"/>
      <c r="I4671" s="12" t="inlineStr"/>
      <c r="J4671" s="12" t="inlineStr"/>
      <c r="K4671" s="12" t="inlineStr"/>
      <c r="L4671" s="12" t="inlineStr"/>
      <c r="M4671" s="12" t="inlineStr"/>
      <c r="N4671" s="6" t="inlineStr"/>
      <c r="O4671" s="6" t="inlineStr"/>
      <c r="P4671" s="12" t="inlineStr"/>
      <c r="Q4671" s="6" t="inlineStr">
        <is>
          <t>PacPoint-JW120519 - Created for DCCA Travel Approval phase 1</t>
        </is>
      </c>
      <c r="R4671" s="6" t="inlineStr"/>
      <c r="S4671" s="12" t="inlineStr">
        <is>
          <t>Yes</t>
        </is>
      </c>
      <c r="T4671" s="12" t="inlineStr">
        <is>
          <t>Custom</t>
        </is>
      </c>
      <c r="U4671" s="13" t="n">
        <v>0</v>
      </c>
      <c r="V4671" s="12" t="inlineStr">
        <is>
          <t>Source metadata</t>
        </is>
      </c>
    </row>
    <row r="4672">
      <c r="A4672" s="12" t="inlineStr">
        <is>
          <t>TravelApproval__c</t>
        </is>
      </c>
      <c r="B4672" s="12" t="inlineStr">
        <is>
          <t>Travel Approval</t>
        </is>
      </c>
      <c r="C4672" s="12" t="inlineStr">
        <is>
          <t>Travel &amp; Expense</t>
        </is>
      </c>
      <c r="D4672" s="12" t="inlineStr">
        <is>
          <t>ApprovingAuthoritySignature__c</t>
        </is>
      </c>
      <c r="E4672" s="12" t="inlineStr">
        <is>
          <t>Approving Authority Signature</t>
        </is>
      </c>
      <c r="F4672" s="12" t="inlineStr">
        <is>
          <t>Text</t>
        </is>
      </c>
      <c r="G4672" s="12" t="inlineStr">
        <is>
          <t>255</t>
        </is>
      </c>
      <c r="H4672" s="12" t="inlineStr"/>
      <c r="I4672" s="12" t="inlineStr"/>
      <c r="J4672" s="12" t="inlineStr"/>
      <c r="K4672" s="12" t="inlineStr"/>
      <c r="L4672" s="12" t="inlineStr"/>
      <c r="M4672" s="12" t="inlineStr"/>
      <c r="N4672" s="6" t="inlineStr"/>
      <c r="O4672" s="6" t="inlineStr"/>
      <c r="P4672" s="12" t="inlineStr"/>
      <c r="Q4672" s="6" t="inlineStr">
        <is>
          <t>PacPoint-JW120519 - Created for DCCA Travel Approval phase 1</t>
        </is>
      </c>
      <c r="R4672" s="6" t="inlineStr"/>
      <c r="S4672" s="12" t="inlineStr"/>
      <c r="T4672" s="12" t="inlineStr">
        <is>
          <t>Custom</t>
        </is>
      </c>
      <c r="U4672" s="13" t="n">
        <v>0</v>
      </c>
      <c r="V4672" s="12" t="inlineStr">
        <is>
          <t>Source metadata</t>
        </is>
      </c>
    </row>
    <row r="4673">
      <c r="A4673" s="12" t="inlineStr">
        <is>
          <t>TravelApproval__c</t>
        </is>
      </c>
      <c r="B4673" s="12" t="inlineStr">
        <is>
          <t>Travel Approval</t>
        </is>
      </c>
      <c r="C4673" s="12" t="inlineStr">
        <is>
          <t>Travel &amp; Expense</t>
        </is>
      </c>
      <c r="D4673" s="12" t="inlineStr">
        <is>
          <t>ApprovingAuthoritySignedDate__c</t>
        </is>
      </c>
      <c r="E4673" s="12" t="inlineStr">
        <is>
          <t>Approving Authority Signed Date</t>
        </is>
      </c>
      <c r="F4673" s="12" t="inlineStr">
        <is>
          <t>Date</t>
        </is>
      </c>
      <c r="G4673" s="12" t="inlineStr"/>
      <c r="H4673" s="12" t="inlineStr"/>
      <c r="I4673" s="12" t="inlineStr"/>
      <c r="J4673" s="12" t="inlineStr"/>
      <c r="K4673" s="12" t="inlineStr"/>
      <c r="L4673" s="12" t="inlineStr"/>
      <c r="M4673" s="12" t="inlineStr"/>
      <c r="N4673" s="6" t="inlineStr"/>
      <c r="O4673" s="6" t="inlineStr"/>
      <c r="P4673" s="12" t="inlineStr"/>
      <c r="Q4673" s="6" t="inlineStr">
        <is>
          <t>PacPoint-JW120519 - Created for DCCA Travel Approval phase 1</t>
        </is>
      </c>
      <c r="R4673" s="6" t="inlineStr">
        <is>
          <t>MM/DD/YYYY</t>
        </is>
      </c>
      <c r="S4673" s="12" t="inlineStr"/>
      <c r="T4673" s="12" t="inlineStr">
        <is>
          <t>Custom</t>
        </is>
      </c>
      <c r="U4673" s="13" t="n">
        <v>0</v>
      </c>
      <c r="V4673" s="12" t="inlineStr">
        <is>
          <t>Source metadata</t>
        </is>
      </c>
    </row>
    <row r="4674">
      <c r="A4674" s="12" t="inlineStr">
        <is>
          <t>TravelApproval__c</t>
        </is>
      </c>
      <c r="B4674" s="12" t="inlineStr">
        <is>
          <t>Travel Approval</t>
        </is>
      </c>
      <c r="C4674" s="12" t="inlineStr">
        <is>
          <t>Travel &amp; Expense</t>
        </is>
      </c>
      <c r="D4674" s="12" t="inlineStr">
        <is>
          <t>ApprovingAuthorityTitle__c</t>
        </is>
      </c>
      <c r="E4674" s="12" t="inlineStr">
        <is>
          <t>Approving Authority Title</t>
        </is>
      </c>
      <c r="F4674" s="12" t="inlineStr">
        <is>
          <t>Picklist</t>
        </is>
      </c>
      <c r="G4674" s="12" t="inlineStr"/>
      <c r="H4674" s="12" t="inlineStr"/>
      <c r="I4674" s="12" t="inlineStr"/>
      <c r="J4674" s="12" t="inlineStr"/>
      <c r="K4674" s="12" t="inlineStr"/>
      <c r="L4674" s="12" t="inlineStr"/>
      <c r="M4674" s="12" t="inlineStr"/>
      <c r="N4674" s="6" t="inlineStr">
        <is>
          <t>Deputy Director; Director; Governor; PUC Chair; PUC Executive Officer</t>
        </is>
      </c>
      <c r="O4674" s="6" t="inlineStr"/>
      <c r="P4674" s="12" t="inlineStr"/>
      <c r="Q4674" s="6" t="inlineStr">
        <is>
          <t>PacPoint-JW120519 - Created for DCCA Travel Approval phase 1</t>
        </is>
      </c>
      <c r="R4674" s="6" t="inlineStr"/>
      <c r="S4674" s="12" t="inlineStr"/>
      <c r="T4674" s="12" t="inlineStr">
        <is>
          <t>Custom</t>
        </is>
      </c>
      <c r="U4674" s="13" t="n">
        <v>0</v>
      </c>
      <c r="V4674" s="12" t="inlineStr">
        <is>
          <t>Source metadata</t>
        </is>
      </c>
    </row>
    <row r="4675">
      <c r="A4675" s="12" t="inlineStr">
        <is>
          <t>TravelApproval__c</t>
        </is>
      </c>
      <c r="B4675" s="12" t="inlineStr">
        <is>
          <t>Travel Approval</t>
        </is>
      </c>
      <c r="C4675" s="12" t="inlineStr">
        <is>
          <t>Travel &amp; Expense</t>
        </is>
      </c>
      <c r="D4675" s="12" t="inlineStr">
        <is>
          <t>ApprovingOfficialName__c</t>
        </is>
      </c>
      <c r="E4675" s="12" t="inlineStr">
        <is>
          <t>Approving Official Name</t>
        </is>
      </c>
      <c r="F4675" s="12" t="inlineStr">
        <is>
          <t>Text</t>
        </is>
      </c>
      <c r="G4675" s="12" t="inlineStr">
        <is>
          <t>255</t>
        </is>
      </c>
      <c r="H4675" s="12" t="inlineStr"/>
      <c r="I4675" s="12" t="inlineStr"/>
      <c r="J4675" s="12" t="inlineStr"/>
      <c r="K4675" s="12" t="inlineStr"/>
      <c r="L4675" s="12" t="inlineStr"/>
      <c r="M4675" s="12" t="inlineStr"/>
      <c r="N4675" s="6" t="inlineStr"/>
      <c r="O4675" s="6" t="inlineStr"/>
      <c r="P4675" s="12" t="inlineStr"/>
      <c r="Q4675" s="6" t="inlineStr">
        <is>
          <t>PacPoint-AC121019 - Created for DCCA Travel Approval phase 1</t>
        </is>
      </c>
      <c r="R4675" s="6" t="inlineStr"/>
      <c r="S4675" s="12" t="inlineStr">
        <is>
          <t>Yes</t>
        </is>
      </c>
      <c r="T4675" s="12" t="inlineStr">
        <is>
          <t>Custom</t>
        </is>
      </c>
      <c r="U4675" s="13" t="n">
        <v>0</v>
      </c>
      <c r="V4675" s="12" t="inlineStr">
        <is>
          <t>Source metadata</t>
        </is>
      </c>
    </row>
    <row r="4676">
      <c r="A4676" s="12" t="inlineStr">
        <is>
          <t>TravelApproval__c</t>
        </is>
      </c>
      <c r="B4676" s="12" t="inlineStr">
        <is>
          <t>Travel Approval</t>
        </is>
      </c>
      <c r="C4676" s="12" t="inlineStr">
        <is>
          <t>Travel &amp; Expense</t>
        </is>
      </c>
      <c r="D4676" s="12" t="inlineStr">
        <is>
          <t>ApprovingOfficialSignature__c</t>
        </is>
      </c>
      <c r="E4676" s="12" t="inlineStr">
        <is>
          <t>Approving Official Signature</t>
        </is>
      </c>
      <c r="F4676" s="12" t="inlineStr">
        <is>
          <t>Text</t>
        </is>
      </c>
      <c r="G4676" s="12" t="inlineStr">
        <is>
          <t>255</t>
        </is>
      </c>
      <c r="H4676" s="12" t="inlineStr"/>
      <c r="I4676" s="12" t="inlineStr"/>
      <c r="J4676" s="12" t="inlineStr"/>
      <c r="K4676" s="12" t="inlineStr"/>
      <c r="L4676" s="12" t="inlineStr"/>
      <c r="M4676" s="12" t="inlineStr"/>
      <c r="N4676" s="6" t="inlineStr"/>
      <c r="O4676" s="6" t="inlineStr"/>
      <c r="P4676" s="12" t="inlineStr"/>
      <c r="Q4676" s="6" t="inlineStr">
        <is>
          <t>PacPoint-AC121019 - Created for DCCA Travel Approval phase 1</t>
        </is>
      </c>
      <c r="R4676" s="6" t="inlineStr"/>
      <c r="S4676" s="12" t="inlineStr"/>
      <c r="T4676" s="12" t="inlineStr">
        <is>
          <t>Custom</t>
        </is>
      </c>
      <c r="U4676" s="13" t="n">
        <v>0</v>
      </c>
      <c r="V4676" s="12" t="inlineStr">
        <is>
          <t>Source metadata</t>
        </is>
      </c>
    </row>
    <row r="4677">
      <c r="A4677" s="12" t="inlineStr">
        <is>
          <t>TravelApproval__c</t>
        </is>
      </c>
      <c r="B4677" s="12" t="inlineStr">
        <is>
          <t>Travel Approval</t>
        </is>
      </c>
      <c r="C4677" s="12" t="inlineStr">
        <is>
          <t>Travel &amp; Expense</t>
        </is>
      </c>
      <c r="D4677" s="12" t="inlineStr">
        <is>
          <t>AuthorizedBusiness__c</t>
        </is>
      </c>
      <c r="E4677" s="12" t="inlineStr">
        <is>
          <t>Authorized Business</t>
        </is>
      </c>
      <c r="F4677" s="12" t="inlineStr">
        <is>
          <t>Number</t>
        </is>
      </c>
      <c r="G4677" s="12" t="inlineStr">
        <is>
          <t>18,2</t>
        </is>
      </c>
      <c r="H4677" s="12" t="inlineStr"/>
      <c r="I4677" s="12" t="inlineStr"/>
      <c r="J4677" s="12" t="inlineStr"/>
      <c r="K4677" s="12" t="inlineStr"/>
      <c r="L4677" s="12" t="inlineStr"/>
      <c r="M4677" s="12" t="inlineStr"/>
      <c r="N4677" s="6" t="inlineStr"/>
      <c r="O4677" s="6" t="inlineStr"/>
      <c r="P4677" s="12" t="inlineStr"/>
      <c r="Q4677" s="6" t="inlineStr">
        <is>
          <t>PacPoint-AC121019 - Created for DCCA Travel Approval phase 1</t>
        </is>
      </c>
      <c r="R4677" s="6" t="inlineStr">
        <is>
          <t>Number of days.</t>
        </is>
      </c>
      <c r="S4677" s="12" t="inlineStr"/>
      <c r="T4677" s="12" t="inlineStr">
        <is>
          <t>Custom</t>
        </is>
      </c>
      <c r="U4677" s="13" t="n">
        <v>2</v>
      </c>
      <c r="V4677" s="12" t="inlineStr">
        <is>
          <t>Source metadata</t>
        </is>
      </c>
    </row>
    <row r="4678">
      <c r="A4678" s="12" t="inlineStr">
        <is>
          <t>TravelApproval__c</t>
        </is>
      </c>
      <c r="B4678" s="12" t="inlineStr">
        <is>
          <t>Travel Approval</t>
        </is>
      </c>
      <c r="C4678" s="12" t="inlineStr">
        <is>
          <t>Travel &amp; Expense</t>
        </is>
      </c>
      <c r="D4678" s="12" t="inlineStr">
        <is>
          <t>BaggageFee__c</t>
        </is>
      </c>
      <c r="E4678" s="12" t="inlineStr">
        <is>
          <t>Baggage Fee</t>
        </is>
      </c>
      <c r="F4678" s="12" t="inlineStr">
        <is>
          <t>Currency</t>
        </is>
      </c>
      <c r="G4678" s="12" t="inlineStr">
        <is>
          <t>18,2</t>
        </is>
      </c>
      <c r="H4678" s="12" t="inlineStr"/>
      <c r="I4678" s="12" t="inlineStr"/>
      <c r="J4678" s="12" t="inlineStr"/>
      <c r="K4678" s="12" t="inlineStr"/>
      <c r="L4678" s="12" t="inlineStr"/>
      <c r="M4678" s="12" t="inlineStr"/>
      <c r="N4678" s="6" t="inlineStr"/>
      <c r="O4678" s="6" t="inlineStr"/>
      <c r="P4678" s="12" t="inlineStr"/>
      <c r="Q4678" s="6" t="inlineStr">
        <is>
          <t>PacPoint-AC121019 - Created for DCCA Travel Approval phase 1</t>
        </is>
      </c>
      <c r="R4678" s="6" t="inlineStr"/>
      <c r="S4678" s="12" t="inlineStr">
        <is>
          <t>Yes</t>
        </is>
      </c>
      <c r="T4678" s="12" t="inlineStr">
        <is>
          <t>Custom</t>
        </is>
      </c>
      <c r="U4678" s="13" t="n">
        <v>0</v>
      </c>
      <c r="V4678" s="12" t="inlineStr">
        <is>
          <t>Source metadata</t>
        </is>
      </c>
    </row>
    <row r="4679">
      <c r="A4679" s="12" t="inlineStr">
        <is>
          <t>TravelApproval__c</t>
        </is>
      </c>
      <c r="B4679" s="12" t="inlineStr">
        <is>
          <t>Travel Approval</t>
        </is>
      </c>
      <c r="C4679" s="12" t="inlineStr">
        <is>
          <t>Travel &amp; Expense</t>
        </is>
      </c>
      <c r="D4679" s="12" t="inlineStr">
        <is>
          <t>BargainingUnit__c</t>
        </is>
      </c>
      <c r="E4679" s="12" t="inlineStr">
        <is>
          <t>Bargaining Unit</t>
        </is>
      </c>
      <c r="F4679" s="12" t="inlineStr">
        <is>
          <t>Text</t>
        </is>
      </c>
      <c r="G4679" s="12" t="inlineStr">
        <is>
          <t>80</t>
        </is>
      </c>
      <c r="H4679" s="12" t="inlineStr"/>
      <c r="I4679" s="12" t="inlineStr"/>
      <c r="J4679" s="12" t="inlineStr"/>
      <c r="K4679" s="12" t="inlineStr"/>
      <c r="L4679" s="12" t="inlineStr"/>
      <c r="M4679" s="12" t="inlineStr"/>
      <c r="N4679" s="6" t="inlineStr"/>
      <c r="O4679" s="6" t="inlineStr"/>
      <c r="P4679" s="12" t="inlineStr"/>
      <c r="Q4679" s="6" t="inlineStr">
        <is>
          <t>PacPoint-AC121019 - Created for DCCA Travel Approval phase 1</t>
        </is>
      </c>
      <c r="R4679" s="6" t="inlineStr"/>
      <c r="S4679" s="12" t="inlineStr"/>
      <c r="T4679" s="12" t="inlineStr">
        <is>
          <t>Custom</t>
        </is>
      </c>
      <c r="U4679" s="13" t="n">
        <v>0</v>
      </c>
      <c r="V4679" s="12" t="inlineStr">
        <is>
          <t>Source metadata</t>
        </is>
      </c>
    </row>
    <row r="4680">
      <c r="A4680" s="12" t="inlineStr">
        <is>
          <t>TravelApproval__c</t>
        </is>
      </c>
      <c r="B4680" s="12" t="inlineStr">
        <is>
          <t>Travel Approval</t>
        </is>
      </c>
      <c r="C4680" s="12" t="inlineStr">
        <is>
          <t>Travel &amp; Expense</t>
        </is>
      </c>
      <c r="D4680" s="12" t="inlineStr">
        <is>
          <t>BeginCity__c</t>
        </is>
      </c>
      <c r="E4680" s="12" t="inlineStr">
        <is>
          <t>Begin City</t>
        </is>
      </c>
      <c r="F4680" s="12" t="inlineStr">
        <is>
          <t>Text</t>
        </is>
      </c>
      <c r="G4680" s="12" t="inlineStr">
        <is>
          <t>80</t>
        </is>
      </c>
      <c r="H4680" s="12" t="inlineStr"/>
      <c r="I4680" s="12" t="inlineStr"/>
      <c r="J4680" s="12" t="inlineStr"/>
      <c r="K4680" s="12" t="inlineStr"/>
      <c r="L4680" s="12" t="inlineStr"/>
      <c r="M4680" s="12" t="inlineStr"/>
      <c r="N4680" s="6" t="inlineStr"/>
      <c r="O4680" s="6" t="inlineStr"/>
      <c r="P4680" s="12" t="inlineStr"/>
      <c r="Q4680" s="6" t="inlineStr">
        <is>
          <t>PacPoint-JW120519 - Created for DCCA Travel Approval phase 1</t>
        </is>
      </c>
      <c r="R4680" s="6" t="inlineStr"/>
      <c r="S4680" s="12" t="inlineStr"/>
      <c r="T4680" s="12" t="inlineStr">
        <is>
          <t>Custom</t>
        </is>
      </c>
      <c r="U4680" s="13" t="n">
        <v>0</v>
      </c>
      <c r="V4680" s="12" t="inlineStr">
        <is>
          <t>Source metadata</t>
        </is>
      </c>
    </row>
    <row r="4681">
      <c r="A4681" s="12" t="inlineStr">
        <is>
          <t>TravelApproval__c</t>
        </is>
      </c>
      <c r="B4681" s="12" t="inlineStr">
        <is>
          <t>Travel Approval</t>
        </is>
      </c>
      <c r="C4681" s="12" t="inlineStr">
        <is>
          <t>Travel &amp; Expense</t>
        </is>
      </c>
      <c r="D4681" s="12" t="inlineStr">
        <is>
          <t>BillingAddress__c</t>
        </is>
      </c>
      <c r="E4681" s="12" t="inlineStr">
        <is>
          <t>Billing Address</t>
        </is>
      </c>
      <c r="F4681" s="12" t="inlineStr">
        <is>
          <t>Text</t>
        </is>
      </c>
      <c r="G4681" s="12" t="inlineStr">
        <is>
          <t>255</t>
        </is>
      </c>
      <c r="H4681" s="12" t="inlineStr"/>
      <c r="I4681" s="12" t="inlineStr"/>
      <c r="J4681" s="12" t="inlineStr"/>
      <c r="K4681" s="12" t="inlineStr"/>
      <c r="L4681" s="12" t="inlineStr"/>
      <c r="M4681" s="12" t="inlineStr"/>
      <c r="N4681" s="6" t="inlineStr"/>
      <c r="O4681" s="6" t="inlineStr"/>
      <c r="P4681" s="12" t="inlineStr"/>
      <c r="Q4681" s="6" t="inlineStr">
        <is>
          <t>PacPoint-JW120519 - Created for DCCA Travel Approval phase 1</t>
        </is>
      </c>
      <c r="R4681" s="6" t="inlineStr"/>
      <c r="S4681" s="12" t="inlineStr"/>
      <c r="T4681" s="12" t="inlineStr">
        <is>
          <t>Custom</t>
        </is>
      </c>
      <c r="U4681" s="13" t="n">
        <v>0</v>
      </c>
      <c r="V4681" s="12" t="inlineStr">
        <is>
          <t>Source metadata</t>
        </is>
      </c>
    </row>
    <row r="4682">
      <c r="A4682" s="12" t="inlineStr">
        <is>
          <t>TravelApproval__c</t>
        </is>
      </c>
      <c r="B4682" s="12" t="inlineStr">
        <is>
          <t>Travel Approval</t>
        </is>
      </c>
      <c r="C4682" s="12" t="inlineStr">
        <is>
          <t>Travel &amp; Expense</t>
        </is>
      </c>
      <c r="D4682" s="12" t="inlineStr">
        <is>
          <t>Breakfast_Days__c</t>
        </is>
      </c>
      <c r="E4682" s="12" t="inlineStr">
        <is>
          <t>Breakfast Days</t>
        </is>
      </c>
      <c r="F4682" s="12" t="inlineStr">
        <is>
          <t>Number</t>
        </is>
      </c>
      <c r="G4682" s="12" t="inlineStr">
        <is>
          <t>18,0</t>
        </is>
      </c>
      <c r="H4682" s="12" t="inlineStr"/>
      <c r="I4682" s="12" t="inlineStr"/>
      <c r="J4682" s="12" t="inlineStr"/>
      <c r="K4682" s="12" t="inlineStr"/>
      <c r="L4682" s="12" t="inlineStr"/>
      <c r="M4682" s="12" t="inlineStr"/>
      <c r="N4682" s="6" t="inlineStr"/>
      <c r="O4682" s="6" t="inlineStr"/>
      <c r="P4682" s="12" t="inlineStr"/>
      <c r="Q4682" s="6" t="inlineStr"/>
      <c r="R4682" s="6" t="inlineStr">
        <is>
          <t>Number of Breakfast days.</t>
        </is>
      </c>
      <c r="S4682" s="12" t="inlineStr"/>
      <c r="T4682" s="12" t="inlineStr">
        <is>
          <t>Custom</t>
        </is>
      </c>
      <c r="U4682" s="13" t="n">
        <v>0</v>
      </c>
      <c r="V4682" s="12" t="inlineStr">
        <is>
          <t>Source metadata</t>
        </is>
      </c>
    </row>
    <row r="4683">
      <c r="A4683" s="12" t="inlineStr">
        <is>
          <t>TravelApproval__c</t>
        </is>
      </c>
      <c r="B4683" s="12" t="inlineStr">
        <is>
          <t>Travel Approval</t>
        </is>
      </c>
      <c r="C4683" s="12" t="inlineStr">
        <is>
          <t>Travel &amp; Expense</t>
        </is>
      </c>
      <c r="D4683" s="12" t="inlineStr">
        <is>
          <t>Breakfast_DaysDEDUCT__c</t>
        </is>
      </c>
      <c r="E4683" s="12" t="inlineStr">
        <is>
          <t>Breakfast Days</t>
        </is>
      </c>
      <c r="F4683" s="12" t="inlineStr">
        <is>
          <t>Number</t>
        </is>
      </c>
      <c r="G4683" s="12" t="inlineStr">
        <is>
          <t>18,0</t>
        </is>
      </c>
      <c r="H4683" s="12" t="inlineStr"/>
      <c r="I4683" s="12" t="inlineStr"/>
      <c r="J4683" s="12" t="inlineStr"/>
      <c r="K4683" s="12" t="inlineStr"/>
      <c r="L4683" s="12" t="inlineStr"/>
      <c r="M4683" s="12" t="inlineStr"/>
      <c r="N4683" s="6" t="inlineStr"/>
      <c r="O4683" s="6" t="inlineStr"/>
      <c r="P4683" s="12" t="inlineStr"/>
      <c r="Q4683" s="6" t="inlineStr"/>
      <c r="R4683" s="6" t="inlineStr">
        <is>
          <t>Number of Breakfast Days to deduct</t>
        </is>
      </c>
      <c r="S4683" s="12" t="inlineStr"/>
      <c r="T4683" s="12" t="inlineStr">
        <is>
          <t>Custom</t>
        </is>
      </c>
      <c r="U4683" s="13" t="n">
        <v>0</v>
      </c>
      <c r="V4683" s="12" t="inlineStr">
        <is>
          <t>Source metadata</t>
        </is>
      </c>
    </row>
    <row r="4684">
      <c r="A4684" s="12" t="inlineStr">
        <is>
          <t>TravelApproval__c</t>
        </is>
      </c>
      <c r="B4684" s="12" t="inlineStr">
        <is>
          <t>Travel Approval</t>
        </is>
      </c>
      <c r="C4684" s="12" t="inlineStr">
        <is>
          <t>Travel &amp; Expense</t>
        </is>
      </c>
      <c r="D4684" s="12" t="inlineStr">
        <is>
          <t>Breakfast_Rate__c</t>
        </is>
      </c>
      <c r="E4684" s="12" t="inlineStr">
        <is>
          <t>Breakfast Rate Free Lodging</t>
        </is>
      </c>
      <c r="F4684" s="12" t="inlineStr">
        <is>
          <t>Currency</t>
        </is>
      </c>
      <c r="G4684" s="12" t="inlineStr">
        <is>
          <t>18,0</t>
        </is>
      </c>
      <c r="H4684" s="12" t="inlineStr"/>
      <c r="I4684" s="12" t="inlineStr"/>
      <c r="J4684" s="12" t="inlineStr"/>
      <c r="K4684" s="12" t="inlineStr"/>
      <c r="L4684" s="12" t="inlineStr"/>
      <c r="M4684" s="12" t="inlineStr"/>
      <c r="N4684" s="6" t="inlineStr"/>
      <c r="O4684" s="6" t="inlineStr"/>
      <c r="P4684" s="12" t="inlineStr"/>
      <c r="Q4684" s="6" t="inlineStr"/>
      <c r="R4684" s="6" t="inlineStr">
        <is>
          <t>Breakfast rate from CONUS M&amp;IE.</t>
        </is>
      </c>
      <c r="S4684" s="12" t="inlineStr"/>
      <c r="T4684" s="12" t="inlineStr">
        <is>
          <t>Custom</t>
        </is>
      </c>
      <c r="U4684" s="13" t="n">
        <v>0</v>
      </c>
      <c r="V4684" s="12" t="inlineStr">
        <is>
          <t>Source metadata</t>
        </is>
      </c>
    </row>
    <row r="4685">
      <c r="A4685" s="12" t="inlineStr">
        <is>
          <t>TravelApproval__c</t>
        </is>
      </c>
      <c r="B4685" s="12" t="inlineStr">
        <is>
          <t>Travel Approval</t>
        </is>
      </c>
      <c r="C4685" s="12" t="inlineStr">
        <is>
          <t>Travel &amp; Expense</t>
        </is>
      </c>
      <c r="D4685" s="12" t="inlineStr">
        <is>
          <t>Breakfast_Rate_DEDUCT__c</t>
        </is>
      </c>
      <c r="E4685" s="12" t="inlineStr">
        <is>
          <t>Breakfast Rate to Deduct</t>
        </is>
      </c>
      <c r="F4685" s="12" t="inlineStr">
        <is>
          <t>Currency</t>
        </is>
      </c>
      <c r="G4685" s="12" t="inlineStr">
        <is>
          <t>18,0</t>
        </is>
      </c>
      <c r="H4685" s="12" t="inlineStr"/>
      <c r="I4685" s="12" t="inlineStr"/>
      <c r="J4685" s="12" t="inlineStr"/>
      <c r="K4685" s="12" t="inlineStr"/>
      <c r="L4685" s="12" t="inlineStr"/>
      <c r="M4685" s="12" t="inlineStr"/>
      <c r="N4685" s="6" t="inlineStr"/>
      <c r="O4685" s="6" t="inlineStr"/>
      <c r="P4685" s="12" t="inlineStr"/>
      <c r="Q4685" s="6" t="inlineStr"/>
      <c r="R4685" s="6" t="inlineStr">
        <is>
          <t>Breakfast rate from CONUS M&amp;IE</t>
        </is>
      </c>
      <c r="S4685" s="12" t="inlineStr"/>
      <c r="T4685" s="12" t="inlineStr">
        <is>
          <t>Custom</t>
        </is>
      </c>
      <c r="U4685" s="13" t="n">
        <v>0</v>
      </c>
      <c r="V4685" s="12" t="inlineStr">
        <is>
          <t>Source metadata</t>
        </is>
      </c>
    </row>
    <row r="4686">
      <c r="A4686" s="12" t="inlineStr">
        <is>
          <t>TravelApproval__c</t>
        </is>
      </c>
      <c r="B4686" s="12" t="inlineStr">
        <is>
          <t>Travel Approval</t>
        </is>
      </c>
      <c r="C4686" s="12" t="inlineStr">
        <is>
          <t>Travel &amp; Expense</t>
        </is>
      </c>
      <c r="D4686" s="12" t="inlineStr">
        <is>
          <t>Breakfast_Rate_OCONUS__c</t>
        </is>
      </c>
      <c r="E4686" s="12" t="inlineStr">
        <is>
          <t>Breakfast Rate OCONUS</t>
        </is>
      </c>
      <c r="F4686" s="12" t="inlineStr">
        <is>
          <t>Number (Formula)</t>
        </is>
      </c>
      <c r="G4686" s="12" t="inlineStr">
        <is>
          <t>18,2</t>
        </is>
      </c>
      <c r="H4686" s="12" t="inlineStr"/>
      <c r="I4686" s="12" t="inlineStr"/>
      <c r="J4686" s="12" t="inlineStr"/>
      <c r="K4686" s="12" t="inlineStr"/>
      <c r="L4686" s="12" t="inlineStr"/>
      <c r="M4686" s="12" t="inlineStr"/>
      <c r="N4686" s="6" t="inlineStr"/>
      <c r="O4686" s="6" t="inlineStr">
        <is>
          <t>ROUND(Local_Meals_Rate_OCONUS__c * 0.2, 0)</t>
        </is>
      </c>
      <c r="P4686" s="12" t="inlineStr"/>
      <c r="Q4686" s="6" t="inlineStr"/>
      <c r="R4686" s="6" t="inlineStr">
        <is>
          <t>Local Meals Rate X 20%</t>
        </is>
      </c>
      <c r="S4686" s="12" t="inlineStr"/>
      <c r="T4686" s="12" t="inlineStr">
        <is>
          <t>Custom</t>
        </is>
      </c>
      <c r="U4686" s="13" t="n">
        <v>0</v>
      </c>
      <c r="V4686" s="12" t="inlineStr">
        <is>
          <t>Source metadata</t>
        </is>
      </c>
    </row>
    <row r="4687">
      <c r="A4687" s="12" t="inlineStr">
        <is>
          <t>TravelApproval__c</t>
        </is>
      </c>
      <c r="B4687" s="12" t="inlineStr">
        <is>
          <t>Travel Approval</t>
        </is>
      </c>
      <c r="C4687" s="12" t="inlineStr">
        <is>
          <t>Travel &amp; Expense</t>
        </is>
      </c>
      <c r="D4687" s="12" t="inlineStr">
        <is>
          <t>Breakfast_Total_to_be_provided__c</t>
        </is>
      </c>
      <c r="E4687" s="12" t="inlineStr">
        <is>
          <t>Breakfast Total Free Lodging</t>
        </is>
      </c>
      <c r="F4687" s="12" t="inlineStr">
        <is>
          <t>Currency (Formula)</t>
        </is>
      </c>
      <c r="G4687" s="12" t="inlineStr">
        <is>
          <t>18,2</t>
        </is>
      </c>
      <c r="H4687" s="12" t="inlineStr"/>
      <c r="I4687" s="12" t="inlineStr"/>
      <c r="J4687" s="12" t="inlineStr"/>
      <c r="K4687" s="12" t="inlineStr"/>
      <c r="L4687" s="12" t="inlineStr"/>
      <c r="M4687" s="12" t="inlineStr"/>
      <c r="N4687" s="6" t="inlineStr"/>
      <c r="O4687" s="6" t="inlineStr">
        <is>
          <t>Breakfast_Rate__c *  Breakfast_Days__c</t>
        </is>
      </c>
      <c r="P4687" s="12" t="inlineStr"/>
      <c r="Q4687" s="6" t="inlineStr"/>
      <c r="R4687" s="6" t="inlineStr"/>
      <c r="S4687" s="12" t="inlineStr"/>
      <c r="T4687" s="12" t="inlineStr">
        <is>
          <t>Custom</t>
        </is>
      </c>
      <c r="U4687" s="13" t="n">
        <v>0</v>
      </c>
      <c r="V4687" s="12" t="inlineStr">
        <is>
          <t>Source metadata</t>
        </is>
      </c>
    </row>
    <row r="4688">
      <c r="A4688" s="12" t="inlineStr">
        <is>
          <t>TravelApproval__c</t>
        </is>
      </c>
      <c r="B4688" s="12" t="inlineStr">
        <is>
          <t>Travel Approval</t>
        </is>
      </c>
      <c r="C4688" s="12" t="inlineStr">
        <is>
          <t>Travel &amp; Expense</t>
        </is>
      </c>
      <c r="D4688" s="12" t="inlineStr">
        <is>
          <t>Breakfast_Total_to_DEDUCT__c</t>
        </is>
      </c>
      <c r="E4688" s="12" t="inlineStr">
        <is>
          <t>Breakfast Total to DEDUCT</t>
        </is>
      </c>
      <c r="F4688" s="12" t="inlineStr">
        <is>
          <t>Number (Formula)</t>
        </is>
      </c>
      <c r="G4688" s="12" t="inlineStr">
        <is>
          <t>18,2</t>
        </is>
      </c>
      <c r="H4688" s="12" t="inlineStr"/>
      <c r="I4688" s="12" t="inlineStr"/>
      <c r="J4688" s="12" t="inlineStr"/>
      <c r="K4688" s="12" t="inlineStr"/>
      <c r="L4688" s="12" t="inlineStr"/>
      <c r="M4688" s="12" t="inlineStr"/>
      <c r="N4688" s="6" t="inlineStr"/>
      <c r="O4688" s="6" t="inlineStr">
        <is>
          <t>Breakfast_Rate_OCONUS__c *  No_of_Days_DEDUCT_Breakfast__c</t>
        </is>
      </c>
      <c r="P4688" s="12" t="inlineStr"/>
      <c r="Q4688" s="6" t="inlineStr"/>
      <c r="R4688" s="6" t="inlineStr">
        <is>
          <t>Breakfast Amount to deduct when meals provided at no cost.</t>
        </is>
      </c>
      <c r="S4688" s="12" t="inlineStr"/>
      <c r="T4688" s="12" t="inlineStr">
        <is>
          <t>Custom</t>
        </is>
      </c>
      <c r="U4688" s="13" t="n">
        <v>0</v>
      </c>
      <c r="V4688" s="12" t="inlineStr">
        <is>
          <t>Source metadata</t>
        </is>
      </c>
    </row>
    <row r="4689">
      <c r="A4689" s="12" t="inlineStr">
        <is>
          <t>TravelApproval__c</t>
        </is>
      </c>
      <c r="B4689" s="12" t="inlineStr">
        <is>
          <t>Travel Approval</t>
        </is>
      </c>
      <c r="C4689" s="12" t="inlineStr">
        <is>
          <t>Travel &amp; Expense</t>
        </is>
      </c>
      <c r="D4689" s="12" t="inlineStr">
        <is>
          <t>Breakfast_Total_When_Lodging_is_Provided__c</t>
        </is>
      </c>
      <c r="E4689" s="12" t="inlineStr">
        <is>
          <t>Breakfast Total When Lodging is Provided</t>
        </is>
      </c>
      <c r="F4689" s="12" t="inlineStr">
        <is>
          <t>Number (Formula)</t>
        </is>
      </c>
      <c r="G4689" s="12" t="inlineStr">
        <is>
          <t>18,2</t>
        </is>
      </c>
      <c r="H4689" s="12" t="inlineStr"/>
      <c r="I4689" s="12" t="inlineStr"/>
      <c r="J4689" s="12" t="inlineStr"/>
      <c r="K4689" s="12" t="inlineStr"/>
      <c r="L4689" s="12" t="inlineStr"/>
      <c r="M4689" s="12" t="inlineStr"/>
      <c r="N4689" s="6" t="inlineStr"/>
      <c r="O4689" s="6" t="inlineStr">
        <is>
          <t>Breakfast_Rate_OCONUS__c *  No_of_Days_Breakfast_When_Lodging_is_Pr__c</t>
        </is>
      </c>
      <c r="P4689" s="12" t="inlineStr"/>
      <c r="Q4689" s="6" t="inlineStr"/>
      <c r="R4689" s="6" t="inlineStr">
        <is>
          <t>Breakfast Amount When Lodging is Provided</t>
        </is>
      </c>
      <c r="S4689" s="12" t="inlineStr"/>
      <c r="T4689" s="12" t="inlineStr">
        <is>
          <t>Custom</t>
        </is>
      </c>
      <c r="U4689" s="13" t="n">
        <v>0</v>
      </c>
      <c r="V4689" s="12" t="inlineStr">
        <is>
          <t>Source metadata</t>
        </is>
      </c>
    </row>
    <row r="4690">
      <c r="A4690" s="12" t="inlineStr">
        <is>
          <t>TravelApproval__c</t>
        </is>
      </c>
      <c r="B4690" s="12" t="inlineStr">
        <is>
          <t>Travel Approval</t>
        </is>
      </c>
      <c r="C4690" s="12" t="inlineStr">
        <is>
          <t>Travel &amp; Expense</t>
        </is>
      </c>
      <c r="D4690" s="12" t="inlineStr">
        <is>
          <t>Breakfast_TotalDEDUCT__c</t>
        </is>
      </c>
      <c r="E4690" s="12" t="inlineStr">
        <is>
          <t>Breakfast Total to Deduct</t>
        </is>
      </c>
      <c r="F4690" s="12" t="inlineStr">
        <is>
          <t>Currency (Formula)</t>
        </is>
      </c>
      <c r="G4690" s="12" t="inlineStr">
        <is>
          <t>18,2</t>
        </is>
      </c>
      <c r="H4690" s="12" t="inlineStr"/>
      <c r="I4690" s="12" t="inlineStr"/>
      <c r="J4690" s="12" t="inlineStr"/>
      <c r="K4690" s="12" t="inlineStr"/>
      <c r="L4690" s="12" t="inlineStr"/>
      <c r="M4690" s="12" t="inlineStr"/>
      <c r="N4690" s="6" t="inlineStr"/>
      <c r="O4690" s="6" t="inlineStr">
        <is>
          <t>Breakfast_Rate_DEDUCT__c *  Breakfast_DaysDEDUCT__c</t>
        </is>
      </c>
      <c r="P4690" s="12" t="inlineStr"/>
      <c r="Q4690" s="6" t="inlineStr"/>
      <c r="R4690" s="6" t="inlineStr">
        <is>
          <t>Total Breakfast Meals Amount to deduct.</t>
        </is>
      </c>
      <c r="S4690" s="12" t="inlineStr"/>
      <c r="T4690" s="12" t="inlineStr">
        <is>
          <t>Custom</t>
        </is>
      </c>
      <c r="U4690" s="13" t="n">
        <v>0</v>
      </c>
      <c r="V4690" s="12" t="inlineStr">
        <is>
          <t>Source metadata</t>
        </is>
      </c>
    </row>
    <row r="4691">
      <c r="A4691" s="12" t="inlineStr">
        <is>
          <t>TravelApproval__c</t>
        </is>
      </c>
      <c r="B4691" s="12" t="inlineStr">
        <is>
          <t>Travel Approval</t>
        </is>
      </c>
      <c r="C4691" s="12" t="inlineStr">
        <is>
          <t>Travel &amp; Expense</t>
        </is>
      </c>
      <c r="D4691" s="12" t="inlineStr">
        <is>
          <t>BreakfastDollarAmountPerMeal__c</t>
        </is>
      </c>
      <c r="E4691" s="12" t="inlineStr">
        <is>
          <t>Breakfast Dollar Amount Per Meal</t>
        </is>
      </c>
      <c r="F4691" s="12" t="inlineStr">
        <is>
          <t>Currency</t>
        </is>
      </c>
      <c r="G4691" s="12" t="inlineStr">
        <is>
          <t>18,2</t>
        </is>
      </c>
      <c r="H4691" s="12" t="inlineStr"/>
      <c r="I4691" s="12" t="inlineStr"/>
      <c r="J4691" s="12" t="inlineStr"/>
      <c r="K4691" s="12" t="inlineStr"/>
      <c r="L4691" s="12" t="inlineStr"/>
      <c r="M4691" s="12" t="inlineStr"/>
      <c r="N4691" s="6" t="inlineStr"/>
      <c r="O4691" s="6" t="inlineStr"/>
      <c r="P4691" s="12" t="inlineStr"/>
      <c r="Q4691" s="6" t="inlineStr">
        <is>
          <t>PacPoint-AC121019 - Created for DCCA Travel Approval phase 1</t>
        </is>
      </c>
      <c r="R4691" s="6" t="inlineStr">
        <is>
          <t>Round to nearest whole dollar (1 day per diem x meal %)</t>
        </is>
      </c>
      <c r="S4691" s="12" t="inlineStr"/>
      <c r="T4691" s="12" t="inlineStr">
        <is>
          <t>Custom</t>
        </is>
      </c>
      <c r="U4691" s="13" t="n">
        <v>0</v>
      </c>
      <c r="V4691" s="12" t="inlineStr">
        <is>
          <t>Source metadata</t>
        </is>
      </c>
    </row>
    <row r="4692">
      <c r="A4692" s="12" t="inlineStr">
        <is>
          <t>TravelApproval__c</t>
        </is>
      </c>
      <c r="B4692" s="12" t="inlineStr">
        <is>
          <t>Travel Approval</t>
        </is>
      </c>
      <c r="C4692" s="12" t="inlineStr">
        <is>
          <t>Travel &amp; Expense</t>
        </is>
      </c>
      <c r="D4692" s="12" t="inlineStr">
        <is>
          <t>BreakfastPerDiemAllowance__c</t>
        </is>
      </c>
      <c r="E4692" s="12" t="inlineStr">
        <is>
          <t>Breakfast Per Diem Allowance</t>
        </is>
      </c>
      <c r="F4692" s="12" t="inlineStr">
        <is>
          <t>Currency (Formula)</t>
        </is>
      </c>
      <c r="G4692" s="12" t="inlineStr">
        <is>
          <t>18,2</t>
        </is>
      </c>
      <c r="H4692" s="12" t="inlineStr"/>
      <c r="I4692" s="12" t="inlineStr"/>
      <c r="J4692" s="12" t="inlineStr"/>
      <c r="K4692" s="12" t="inlineStr"/>
      <c r="L4692" s="12" t="inlineStr"/>
      <c r="M4692" s="12" t="inlineStr"/>
      <c r="N4692" s="6" t="inlineStr"/>
      <c r="O4692" s="6" t="inlineStr">
        <is>
          <t>BreakfastTotal__c  *  BreakfastDollarAmountPerMeal__c</t>
        </is>
      </c>
      <c r="P4692" s="12" t="inlineStr"/>
      <c r="Q4692" s="6" t="inlineStr">
        <is>
          <t>PacPoint-AC121019 - Created for DCCA Travel Approval phase 1</t>
        </is>
      </c>
      <c r="R4692" s="6" t="inlineStr"/>
      <c r="S4692" s="12" t="inlineStr"/>
      <c r="T4692" s="12" t="inlineStr">
        <is>
          <t>Custom</t>
        </is>
      </c>
      <c r="U4692" s="13" t="n">
        <v>0</v>
      </c>
      <c r="V4692" s="12" t="inlineStr">
        <is>
          <t>Source metadata</t>
        </is>
      </c>
    </row>
    <row r="4693">
      <c r="A4693" s="12" t="inlineStr">
        <is>
          <t>TravelApproval__c</t>
        </is>
      </c>
      <c r="B4693" s="12" t="inlineStr">
        <is>
          <t>Travel Approval</t>
        </is>
      </c>
      <c r="C4693" s="12" t="inlineStr">
        <is>
          <t>Travel &amp; Expense</t>
        </is>
      </c>
      <c r="D4693" s="12" t="inlineStr">
        <is>
          <t>BreakfastTotal__c</t>
        </is>
      </c>
      <c r="E4693" s="12" t="inlineStr">
        <is>
          <t>Breakfast Total</t>
        </is>
      </c>
      <c r="F4693" s="12" t="inlineStr">
        <is>
          <t>Number</t>
        </is>
      </c>
      <c r="G4693" s="12" t="inlineStr">
        <is>
          <t>18,0</t>
        </is>
      </c>
      <c r="H4693" s="12" t="inlineStr"/>
      <c r="I4693" s="12" t="inlineStr"/>
      <c r="J4693" s="12" t="inlineStr"/>
      <c r="K4693" s="12" t="inlineStr"/>
      <c r="L4693" s="12" t="inlineStr"/>
      <c r="M4693" s="12" t="inlineStr"/>
      <c r="N4693" s="6" t="inlineStr"/>
      <c r="O4693" s="6" t="inlineStr"/>
      <c r="P4693" s="12" t="inlineStr"/>
      <c r="Q4693" s="6" t="inlineStr">
        <is>
          <t>PacPoint-AC121019 - Created for DCCA Travel Approval phase 1</t>
        </is>
      </c>
      <c r="R4693" s="6" t="inlineStr">
        <is>
          <t>Number of meals. Travel beginning before 8am. 8% of per diem.</t>
        </is>
      </c>
      <c r="S4693" s="12" t="inlineStr"/>
      <c r="T4693" s="12" t="inlineStr">
        <is>
          <t>Custom</t>
        </is>
      </c>
      <c r="U4693" s="13" t="n">
        <v>1</v>
      </c>
      <c r="V4693" s="12" t="inlineStr">
        <is>
          <t>Source metadata</t>
        </is>
      </c>
    </row>
    <row r="4694">
      <c r="A4694" s="12" t="inlineStr">
        <is>
          <t>TravelApproval__c</t>
        </is>
      </c>
      <c r="B4694" s="12" t="inlineStr">
        <is>
          <t>Travel Approval</t>
        </is>
      </c>
      <c r="C4694" s="12" t="inlineStr">
        <is>
          <t>Travel &amp; Expense</t>
        </is>
      </c>
      <c r="D4694" s="12" t="inlineStr">
        <is>
          <t>Business_Only_Departure_Date_FORMULA__c</t>
        </is>
      </c>
      <c r="E4694" s="12" t="inlineStr">
        <is>
          <t>Business Only Departure Date</t>
        </is>
      </c>
      <c r="F4694" s="12" t="inlineStr">
        <is>
          <t>Text (Formula)</t>
        </is>
      </c>
      <c r="G4694" s="12" t="inlineStr"/>
      <c r="H4694" s="12" t="inlineStr"/>
      <c r="I4694" s="12" t="inlineStr"/>
      <c r="J4694" s="12" t="inlineStr"/>
      <c r="K4694" s="12" t="inlineStr"/>
      <c r="L4694" s="12" t="inlineStr"/>
      <c r="M4694" s="12" t="inlineStr"/>
      <c r="N4694" s="6" t="inlineStr"/>
      <c r="O4694" s="6" t="inlineStr">
        <is>
          <t>IF(MONTH(DATEVALUE(BusinessOnlyDepartureDate__c)) &lt; 10, "0", "") + TEXT(MONTH(DATEVALUE(BusinessOnlyDepartureDate__c))) + "/" +
IF(DAY(DATEVALUE(BusinessOnlyDepartureDate__c)) &lt; 10, "0", "") + TEXT(DAY(DATEVALUE(BusinessOnlyDepartureDate__c))) + "/" +
RIGHT(TEXT(YEAR(DATEVALUE(BusinessOnlyDepartureDate__c))), 2)</t>
        </is>
      </c>
      <c r="P4694" s="12" t="inlineStr"/>
      <c r="Q4694" s="6" t="inlineStr"/>
      <c r="R4694" s="6" t="inlineStr"/>
      <c r="S4694" s="12" t="inlineStr"/>
      <c r="T4694" s="12" t="inlineStr">
        <is>
          <t>Custom</t>
        </is>
      </c>
      <c r="U4694" s="13" t="n">
        <v>0</v>
      </c>
      <c r="V4694" s="12" t="inlineStr">
        <is>
          <t>Source metadata</t>
        </is>
      </c>
    </row>
    <row r="4695">
      <c r="A4695" s="12" t="inlineStr">
        <is>
          <t>TravelApproval__c</t>
        </is>
      </c>
      <c r="B4695" s="12" t="inlineStr">
        <is>
          <t>Travel Approval</t>
        </is>
      </c>
      <c r="C4695" s="12" t="inlineStr">
        <is>
          <t>Travel &amp; Expense</t>
        </is>
      </c>
      <c r="D4695" s="12" t="inlineStr">
        <is>
          <t>Business_Only_Return_Date__c</t>
        </is>
      </c>
      <c r="E4695" s="12" t="inlineStr">
        <is>
          <t>Business Only Return Date</t>
        </is>
      </c>
      <c r="F4695" s="12" t="inlineStr">
        <is>
          <t>Text (Formula)</t>
        </is>
      </c>
      <c r="G4695" s="12" t="inlineStr"/>
      <c r="H4695" s="12" t="inlineStr"/>
      <c r="I4695" s="12" t="inlineStr"/>
      <c r="J4695" s="12" t="inlineStr"/>
      <c r="K4695" s="12" t="inlineStr"/>
      <c r="L4695" s="12" t="inlineStr"/>
      <c r="M4695" s="12" t="inlineStr"/>
      <c r="N4695" s="6" t="inlineStr"/>
      <c r="O4695" s="6" t="inlineStr">
        <is>
          <t>IF(MONTH(DATEVALUE(BusinessOnlyReturnDate__c )) &lt; 10, "0", "") + TEXT(MONTH(DATEVALUE(BusinessOnlyReturnDate__c ))) + "/" +
IF(DAY(DATEVALUE(BusinessOnlyReturnDate__c )) &lt; 10, "0", "") + TEXT(DAY(DATEVALUE(BusinessOnlyReturnDate__c ))) + "/" +
RIGHT(TEXT(YEAR(DATEVALUE(BusinessOnlyReturnDate__c ))), 2)</t>
        </is>
      </c>
      <c r="P4695" s="12" t="inlineStr"/>
      <c r="Q4695" s="6" t="inlineStr"/>
      <c r="R4695" s="6" t="inlineStr"/>
      <c r="S4695" s="12" t="inlineStr"/>
      <c r="T4695" s="12" t="inlineStr">
        <is>
          <t>Custom</t>
        </is>
      </c>
      <c r="U4695" s="13" t="n">
        <v>0</v>
      </c>
      <c r="V4695" s="12" t="inlineStr">
        <is>
          <t>Source metadata</t>
        </is>
      </c>
    </row>
    <row r="4696">
      <c r="A4696" s="12" t="inlineStr">
        <is>
          <t>TravelApproval__c</t>
        </is>
      </c>
      <c r="B4696" s="12" t="inlineStr">
        <is>
          <t>Travel Approval</t>
        </is>
      </c>
      <c r="C4696" s="12" t="inlineStr">
        <is>
          <t>Travel &amp; Expense</t>
        </is>
      </c>
      <c r="D4696" s="12" t="inlineStr">
        <is>
          <t>Business_Return_Date__c</t>
        </is>
      </c>
      <c r="E4696" s="12" t="inlineStr">
        <is>
          <t>Business Return Date</t>
        </is>
      </c>
      <c r="F4696" s="12" t="inlineStr">
        <is>
          <t>Date</t>
        </is>
      </c>
      <c r="G4696" s="12" t="inlineStr"/>
      <c r="H4696" s="12" t="inlineStr"/>
      <c r="I4696" s="12" t="inlineStr"/>
      <c r="J4696" s="12" t="inlineStr"/>
      <c r="K4696" s="12" t="inlineStr"/>
      <c r="L4696" s="12" t="inlineStr"/>
      <c r="M4696" s="12" t="inlineStr"/>
      <c r="N4696" s="6" t="inlineStr"/>
      <c r="O4696" s="6" t="inlineStr"/>
      <c r="P4696" s="12" t="inlineStr"/>
      <c r="Q4696" s="6" t="inlineStr"/>
      <c r="R4696" s="6" t="inlineStr"/>
      <c r="S4696" s="12" t="inlineStr"/>
      <c r="T4696" s="12" t="inlineStr">
        <is>
          <t>Custom</t>
        </is>
      </c>
      <c r="U4696" s="13" t="n">
        <v>0</v>
      </c>
      <c r="V4696" s="12" t="inlineStr">
        <is>
          <t>Source metadata</t>
        </is>
      </c>
    </row>
    <row r="4697">
      <c r="A4697" s="12" t="inlineStr">
        <is>
          <t>TravelApproval__c</t>
        </is>
      </c>
      <c r="B4697" s="12" t="inlineStr">
        <is>
          <t>Travel Approval</t>
        </is>
      </c>
      <c r="C4697" s="12" t="inlineStr">
        <is>
          <t>Travel &amp; Expense</t>
        </is>
      </c>
      <c r="D4697" s="12" t="inlineStr">
        <is>
          <t>BusinessOnlyDepartureDate__c</t>
        </is>
      </c>
      <c r="E4697" s="12" t="inlineStr">
        <is>
          <t>Business Only Departure Date</t>
        </is>
      </c>
      <c r="F4697" s="12" t="inlineStr">
        <is>
          <t>DateTime</t>
        </is>
      </c>
      <c r="G4697" s="12" t="inlineStr"/>
      <c r="H4697" s="12" t="inlineStr"/>
      <c r="I4697" s="12" t="inlineStr"/>
      <c r="J4697" s="12" t="inlineStr"/>
      <c r="K4697" s="12" t="inlineStr"/>
      <c r="L4697" s="12" t="inlineStr"/>
      <c r="M4697" s="12" t="inlineStr"/>
      <c r="N4697" s="6" t="inlineStr"/>
      <c r="O4697" s="6" t="inlineStr"/>
      <c r="P4697" s="12" t="inlineStr"/>
      <c r="Q4697" s="6" t="inlineStr">
        <is>
          <t>PacPoint-AC120919 - Created for DCCA Travel Approval phase 1</t>
        </is>
      </c>
      <c r="R4697" s="6" t="inlineStr">
        <is>
          <t>Authorized date of departure from home island.</t>
        </is>
      </c>
      <c r="S4697" s="12" t="inlineStr">
        <is>
          <t>Yes</t>
        </is>
      </c>
      <c r="T4697" s="12" t="inlineStr">
        <is>
          <t>Custom</t>
        </is>
      </c>
      <c r="U4697" s="13" t="n">
        <v>2</v>
      </c>
      <c r="V4697" s="12" t="inlineStr">
        <is>
          <t>Source metadata</t>
        </is>
      </c>
    </row>
    <row r="4698">
      <c r="A4698" s="12" t="inlineStr">
        <is>
          <t>TravelApproval__c</t>
        </is>
      </c>
      <c r="B4698" s="12" t="inlineStr">
        <is>
          <t>Travel Approval</t>
        </is>
      </c>
      <c r="C4698" s="12" t="inlineStr">
        <is>
          <t>Travel &amp; Expense</t>
        </is>
      </c>
      <c r="D4698" s="12" t="inlineStr">
        <is>
          <t>BusinessOnlyReturnDate__c</t>
        </is>
      </c>
      <c r="E4698" s="12" t="inlineStr">
        <is>
          <t>Business Only Return Date</t>
        </is>
      </c>
      <c r="F4698" s="12" t="inlineStr">
        <is>
          <t>DateTime</t>
        </is>
      </c>
      <c r="G4698" s="12" t="inlineStr"/>
      <c r="H4698" s="12" t="inlineStr"/>
      <c r="I4698" s="12" t="inlineStr"/>
      <c r="J4698" s="12" t="inlineStr"/>
      <c r="K4698" s="12" t="inlineStr"/>
      <c r="L4698" s="12" t="inlineStr"/>
      <c r="M4698" s="12" t="inlineStr"/>
      <c r="N4698" s="6" t="inlineStr"/>
      <c r="O4698" s="6" t="inlineStr"/>
      <c r="P4698" s="12" t="inlineStr"/>
      <c r="Q4698" s="6" t="inlineStr">
        <is>
          <t>PacPoint-AC120919 - Created for DCCA Travel Approval phase 1</t>
        </is>
      </c>
      <c r="R4698" s="6" t="inlineStr">
        <is>
          <t>Authorized date of return to home island.</t>
        </is>
      </c>
      <c r="S4698" s="12" t="inlineStr">
        <is>
          <t>Yes</t>
        </is>
      </c>
      <c r="T4698" s="12" t="inlineStr">
        <is>
          <t>Custom</t>
        </is>
      </c>
      <c r="U4698" s="13" t="n">
        <v>3</v>
      </c>
      <c r="V4698" s="12" t="inlineStr">
        <is>
          <t>Source metadata</t>
        </is>
      </c>
    </row>
    <row r="4699">
      <c r="A4699" s="12" t="inlineStr">
        <is>
          <t>TravelApproval__c</t>
        </is>
      </c>
      <c r="B4699" s="12" t="inlineStr">
        <is>
          <t>Travel Approval</t>
        </is>
      </c>
      <c r="C4699" s="12" t="inlineStr">
        <is>
          <t>Travel &amp; Expense</t>
        </is>
      </c>
      <c r="D4699" s="12" t="inlineStr">
        <is>
          <t>BusinessOnlyReturnDateNoTime__c</t>
        </is>
      </c>
      <c r="E4699" s="12" t="inlineStr">
        <is>
          <t>Business Only Return Date (No Time)</t>
        </is>
      </c>
      <c r="F4699" s="12" t="inlineStr">
        <is>
          <t>Date (Formula)</t>
        </is>
      </c>
      <c r="G4699" s="12" t="inlineStr"/>
      <c r="H4699" s="12" t="inlineStr"/>
      <c r="I4699" s="12" t="inlineStr"/>
      <c r="J4699" s="12" t="inlineStr"/>
      <c r="K4699" s="12" t="inlineStr"/>
      <c r="L4699" s="12" t="inlineStr"/>
      <c r="M4699" s="12" t="inlineStr"/>
      <c r="N4699" s="6" t="inlineStr"/>
      <c r="O4699" s="6" t="inlineStr">
        <is>
          <t>DateValue(BusinessOnlyReturnDate__c)</t>
        </is>
      </c>
      <c r="P4699" s="12" t="inlineStr"/>
      <c r="Q4699" s="6" t="inlineStr">
        <is>
          <t>PacPoint-KN10222020-Created for Travel Approval</t>
        </is>
      </c>
      <c r="R4699" s="6" t="inlineStr"/>
      <c r="S4699" s="12" t="inlineStr"/>
      <c r="T4699" s="12" t="inlineStr">
        <is>
          <t>Custom</t>
        </is>
      </c>
      <c r="U4699" s="13" t="n">
        <v>0</v>
      </c>
      <c r="V4699" s="12" t="inlineStr">
        <is>
          <t>Source metadata</t>
        </is>
      </c>
    </row>
    <row r="4700">
      <c r="A4700" s="12" t="inlineStr">
        <is>
          <t>TravelApproval__c</t>
        </is>
      </c>
      <c r="B4700" s="12" t="inlineStr">
        <is>
          <t>Travel Approval</t>
        </is>
      </c>
      <c r="C4700" s="12" t="inlineStr">
        <is>
          <t>Travel &amp; Expense</t>
        </is>
      </c>
      <c r="D4700" s="12" t="inlineStr">
        <is>
          <t>CarRentalGas__c</t>
        </is>
      </c>
      <c r="E4700" s="12" t="inlineStr">
        <is>
          <t>Car Rental/Gas</t>
        </is>
      </c>
      <c r="F4700" s="12" t="inlineStr">
        <is>
          <t>Currency</t>
        </is>
      </c>
      <c r="G4700" s="12" t="inlineStr">
        <is>
          <t>18,2</t>
        </is>
      </c>
      <c r="H4700" s="12" t="inlineStr"/>
      <c r="I4700" s="12" t="inlineStr"/>
      <c r="J4700" s="12" t="inlineStr"/>
      <c r="K4700" s="12" t="inlineStr"/>
      <c r="L4700" s="12" t="inlineStr"/>
      <c r="M4700" s="12" t="inlineStr"/>
      <c r="N4700" s="6" t="inlineStr"/>
      <c r="O4700" s="6" t="inlineStr"/>
      <c r="P4700" s="12" t="inlineStr"/>
      <c r="Q4700" s="6" t="inlineStr">
        <is>
          <t>PacPoint-AC121019 - Created for DCCA Travel Approval phase 1</t>
        </is>
      </c>
      <c r="R4700" s="6" t="inlineStr"/>
      <c r="S4700" s="12" t="inlineStr"/>
      <c r="T4700" s="12" t="inlineStr">
        <is>
          <t>Custom</t>
        </is>
      </c>
      <c r="U4700" s="13" t="n">
        <v>2</v>
      </c>
      <c r="V4700" s="12" t="inlineStr">
        <is>
          <t>Source metadata</t>
        </is>
      </c>
    </row>
    <row r="4701">
      <c r="A4701" s="12" t="inlineStr">
        <is>
          <t>TravelApproval__c</t>
        </is>
      </c>
      <c r="B4701" s="12" t="inlineStr">
        <is>
          <t>Travel Approval</t>
        </is>
      </c>
      <c r="C4701" s="12" t="inlineStr">
        <is>
          <t>Travel &amp; Expense</t>
        </is>
      </c>
      <c r="D4701" s="12" t="inlineStr">
        <is>
          <t>CheckNumber__c</t>
        </is>
      </c>
      <c r="E4701" s="12" t="inlineStr">
        <is>
          <t>Check Number</t>
        </is>
      </c>
      <c r="F4701" s="12" t="inlineStr">
        <is>
          <t>Text</t>
        </is>
      </c>
      <c r="G4701" s="12" t="inlineStr">
        <is>
          <t>80</t>
        </is>
      </c>
      <c r="H4701" s="12" t="inlineStr"/>
      <c r="I4701" s="12" t="inlineStr"/>
      <c r="J4701" s="12" t="inlineStr"/>
      <c r="K4701" s="12" t="inlineStr"/>
      <c r="L4701" s="12" t="inlineStr"/>
      <c r="M4701" s="12" t="inlineStr"/>
      <c r="N4701" s="6" t="inlineStr"/>
      <c r="O4701" s="6" t="inlineStr"/>
      <c r="P4701" s="12" t="inlineStr"/>
      <c r="Q4701" s="6" t="inlineStr">
        <is>
          <t>PacPoint-AC121119 - Created for DCCA Travel Approval phase 1</t>
        </is>
      </c>
      <c r="R4701" s="6" t="inlineStr"/>
      <c r="S4701" s="12" t="inlineStr"/>
      <c r="T4701" s="12" t="inlineStr">
        <is>
          <t>Custom</t>
        </is>
      </c>
      <c r="U4701" s="13" t="n">
        <v>0</v>
      </c>
      <c r="V4701" s="12" t="inlineStr">
        <is>
          <t>Source metadata</t>
        </is>
      </c>
    </row>
    <row r="4702">
      <c r="A4702" s="12" t="inlineStr">
        <is>
          <t>TravelApproval__c</t>
        </is>
      </c>
      <c r="B4702" s="12" t="inlineStr">
        <is>
          <t>Travel Approval</t>
        </is>
      </c>
      <c r="C4702" s="12" t="inlineStr">
        <is>
          <t>Travel &amp; Expense</t>
        </is>
      </c>
      <c r="D4702" s="12" t="inlineStr">
        <is>
          <t>ContactPerson__c</t>
        </is>
      </c>
      <c r="E4702" s="12" t="inlineStr">
        <is>
          <t>Contact Person</t>
        </is>
      </c>
      <c r="F4702" s="12" t="inlineStr">
        <is>
          <t>Text</t>
        </is>
      </c>
      <c r="G4702" s="12" t="inlineStr">
        <is>
          <t>255</t>
        </is>
      </c>
      <c r="H4702" s="12" t="inlineStr"/>
      <c r="I4702" s="12" t="inlineStr"/>
      <c r="J4702" s="12" t="inlineStr"/>
      <c r="K4702" s="12" t="inlineStr"/>
      <c r="L4702" s="12" t="inlineStr"/>
      <c r="M4702" s="12" t="inlineStr"/>
      <c r="N4702" s="6" t="inlineStr"/>
      <c r="O4702" s="6" t="inlineStr"/>
      <c r="P4702" s="12" t="inlineStr"/>
      <c r="Q4702" s="6" t="inlineStr">
        <is>
          <t>PacPoint-JW120519 - Created for DCCA Travel Approval phase 1</t>
        </is>
      </c>
      <c r="R4702" s="6" t="inlineStr"/>
      <c r="S4702" s="12" t="inlineStr"/>
      <c r="T4702" s="12" t="inlineStr">
        <is>
          <t>Custom</t>
        </is>
      </c>
      <c r="U4702" s="13" t="n">
        <v>0</v>
      </c>
      <c r="V4702" s="12" t="inlineStr">
        <is>
          <t>Source metadata</t>
        </is>
      </c>
    </row>
    <row r="4703">
      <c r="A4703" s="12" t="inlineStr">
        <is>
          <t>TravelApproval__c</t>
        </is>
      </c>
      <c r="B4703" s="12" t="inlineStr">
        <is>
          <t>Travel Approval</t>
        </is>
      </c>
      <c r="C4703" s="12" t="inlineStr">
        <is>
          <t>Travel &amp; Expense</t>
        </is>
      </c>
      <c r="D4703" s="12" t="inlineStr">
        <is>
          <t>ContactPersonEmail__c</t>
        </is>
      </c>
      <c r="E4703" s="12" t="inlineStr">
        <is>
          <t>Contact Person Email</t>
        </is>
      </c>
      <c r="F4703" s="12" t="inlineStr">
        <is>
          <t>Email</t>
        </is>
      </c>
      <c r="G4703" s="12" t="inlineStr"/>
      <c r="H4703" s="12" t="inlineStr"/>
      <c r="I4703" s="12" t="inlineStr"/>
      <c r="J4703" s="12" t="inlineStr"/>
      <c r="K4703" s="12" t="inlineStr"/>
      <c r="L4703" s="12" t="inlineStr"/>
      <c r="M4703" s="12" t="inlineStr"/>
      <c r="N4703" s="6" t="inlineStr"/>
      <c r="O4703" s="6" t="inlineStr"/>
      <c r="P4703" s="12" t="inlineStr"/>
      <c r="Q4703" s="6" t="inlineStr">
        <is>
          <t>PacPoint-CaBe02052024</t>
        </is>
      </c>
      <c r="R4703" s="6" t="inlineStr"/>
      <c r="S4703" s="12" t="inlineStr"/>
      <c r="T4703" s="12" t="inlineStr">
        <is>
          <t>Custom</t>
        </is>
      </c>
      <c r="U4703" s="13" t="n">
        <v>0</v>
      </c>
      <c r="V4703" s="12" t="inlineStr">
        <is>
          <t>Source metadata</t>
        </is>
      </c>
    </row>
    <row r="4704">
      <c r="A4704" s="12" t="inlineStr">
        <is>
          <t>TravelApproval__c</t>
        </is>
      </c>
      <c r="B4704" s="12" t="inlineStr">
        <is>
          <t>Travel Approval</t>
        </is>
      </c>
      <c r="C4704" s="12" t="inlineStr">
        <is>
          <t>Travel &amp; Expense</t>
        </is>
      </c>
      <c r="D4704" s="12" t="inlineStr">
        <is>
          <t>ContactPersonFax__c</t>
        </is>
      </c>
      <c r="E4704" s="12" t="inlineStr">
        <is>
          <t>Contact Person Fax</t>
        </is>
      </c>
      <c r="F4704" s="12" t="inlineStr">
        <is>
          <t>Phone</t>
        </is>
      </c>
      <c r="G4704" s="12" t="inlineStr"/>
      <c r="H4704" s="12" t="inlineStr"/>
      <c r="I4704" s="12" t="inlineStr"/>
      <c r="J4704" s="12" t="inlineStr"/>
      <c r="K4704" s="12" t="inlineStr"/>
      <c r="L4704" s="12" t="inlineStr"/>
      <c r="M4704" s="12" t="inlineStr"/>
      <c r="N4704" s="6" t="inlineStr"/>
      <c r="O4704" s="6" t="inlineStr"/>
      <c r="P4704" s="12" t="inlineStr"/>
      <c r="Q4704" s="6" t="inlineStr">
        <is>
          <t>PacPoint-JW120519 - Created for DCCA Travel Approval phase 1</t>
        </is>
      </c>
      <c r="R4704" s="6" t="inlineStr"/>
      <c r="S4704" s="12" t="inlineStr"/>
      <c r="T4704" s="12" t="inlineStr">
        <is>
          <t>Custom</t>
        </is>
      </c>
      <c r="U4704" s="13" t="n">
        <v>0</v>
      </c>
      <c r="V4704" s="12" t="inlineStr">
        <is>
          <t>Source metadata</t>
        </is>
      </c>
    </row>
    <row r="4705">
      <c r="A4705" s="12" t="inlineStr">
        <is>
          <t>TravelApproval__c</t>
        </is>
      </c>
      <c r="B4705" s="12" t="inlineStr">
        <is>
          <t>Travel Approval</t>
        </is>
      </c>
      <c r="C4705" s="12" t="inlineStr">
        <is>
          <t>Travel &amp; Expense</t>
        </is>
      </c>
      <c r="D4705" s="12" t="inlineStr">
        <is>
          <t>ContactPersonPhone__c</t>
        </is>
      </c>
      <c r="E4705" s="12" t="inlineStr">
        <is>
          <t>Contact Person Phone</t>
        </is>
      </c>
      <c r="F4705" s="12" t="inlineStr">
        <is>
          <t>Phone</t>
        </is>
      </c>
      <c r="G4705" s="12" t="inlineStr"/>
      <c r="H4705" s="12" t="inlineStr"/>
      <c r="I4705" s="12" t="inlineStr"/>
      <c r="J4705" s="12" t="inlineStr"/>
      <c r="K4705" s="12" t="inlineStr"/>
      <c r="L4705" s="12" t="inlineStr"/>
      <c r="M4705" s="12" t="inlineStr"/>
      <c r="N4705" s="6" t="inlineStr"/>
      <c r="O4705" s="6" t="inlineStr"/>
      <c r="P4705" s="12" t="inlineStr"/>
      <c r="Q4705" s="6" t="inlineStr">
        <is>
          <t>PacPoint-JW120519 - Created for DCCA Travel Approval phase 1</t>
        </is>
      </c>
      <c r="R4705" s="6" t="inlineStr"/>
      <c r="S4705" s="12" t="inlineStr"/>
      <c r="T4705" s="12" t="inlineStr">
        <is>
          <t>Custom</t>
        </is>
      </c>
      <c r="U4705" s="13" t="n">
        <v>0</v>
      </c>
      <c r="V4705" s="12" t="inlineStr">
        <is>
          <t>Source metadata</t>
        </is>
      </c>
    </row>
    <row r="4706">
      <c r="A4706" s="12" t="inlineStr">
        <is>
          <t>TravelApproval__c</t>
        </is>
      </c>
      <c r="B4706" s="12" t="inlineStr">
        <is>
          <t>Travel Approval</t>
        </is>
      </c>
      <c r="C4706" s="12" t="inlineStr">
        <is>
          <t>Travel &amp; Expense</t>
        </is>
      </c>
      <c r="D4706" s="12" t="inlineStr">
        <is>
          <t>DailyExcessLodging1__c</t>
        </is>
      </c>
      <c r="E4706" s="12" t="inlineStr">
        <is>
          <t>Daily Excess Lodging 1</t>
        </is>
      </c>
      <c r="F4706" s="12" t="inlineStr">
        <is>
          <t>Currency</t>
        </is>
      </c>
      <c r="G4706" s="12" t="inlineStr">
        <is>
          <t>18,2</t>
        </is>
      </c>
      <c r="H4706" s="12" t="inlineStr"/>
      <c r="I4706" s="12" t="inlineStr"/>
      <c r="J4706" s="12" t="inlineStr"/>
      <c r="K4706" s="12" t="inlineStr"/>
      <c r="L4706" s="12" t="inlineStr"/>
      <c r="M4706" s="12" t="inlineStr"/>
      <c r="N4706" s="6" t="inlineStr"/>
      <c r="O4706" s="6" t="inlineStr"/>
      <c r="P4706" s="12" t="inlineStr"/>
      <c r="Q4706" s="6" t="inlineStr">
        <is>
          <t>PacPoint-AC121019 - Created for DCCA Travel Approval phase 1</t>
        </is>
      </c>
      <c r="R4706" s="6" t="inlineStr"/>
      <c r="S4706" s="12" t="inlineStr"/>
      <c r="T4706" s="12" t="inlineStr">
        <is>
          <t>Custom</t>
        </is>
      </c>
      <c r="U4706" s="13" t="n">
        <v>0</v>
      </c>
      <c r="V4706" s="12" t="inlineStr">
        <is>
          <t>Source metadata</t>
        </is>
      </c>
    </row>
    <row r="4707">
      <c r="A4707" s="12" t="inlineStr">
        <is>
          <t>TravelApproval__c</t>
        </is>
      </c>
      <c r="B4707" s="12" t="inlineStr">
        <is>
          <t>Travel Approval</t>
        </is>
      </c>
      <c r="C4707" s="12" t="inlineStr">
        <is>
          <t>Travel &amp; Expense</t>
        </is>
      </c>
      <c r="D4707" s="12" t="inlineStr">
        <is>
          <t>DailyExcessLodging1SOCT__c</t>
        </is>
      </c>
      <c r="E4707" s="12" t="inlineStr">
        <is>
          <t>Daily Excess Lodging 1</t>
        </is>
      </c>
      <c r="F4707" s="12" t="inlineStr">
        <is>
          <t>Currency (Formula)</t>
        </is>
      </c>
      <c r="G4707" s="12" t="inlineStr">
        <is>
          <t>18,2</t>
        </is>
      </c>
      <c r="H4707" s="12" t="inlineStr"/>
      <c r="I4707" s="12" t="inlineStr"/>
      <c r="J4707" s="12" t="inlineStr"/>
      <c r="K4707" s="12" t="inlineStr"/>
      <c r="L4707" s="12" t="inlineStr"/>
      <c r="M4707" s="12" t="inlineStr"/>
      <c r="N4707" s="6" t="inlineStr"/>
      <c r="O4707" s="6" t="inlineStr">
        <is>
          <t>DailyRoomRate1__c -  LessDailyAllowance1__c</t>
        </is>
      </c>
      <c r="P4707" s="12" t="inlineStr"/>
      <c r="Q4707" s="6" t="inlineStr">
        <is>
          <t>PacPoint-AC122920 - Created for DCCA Travel Approval</t>
        </is>
      </c>
      <c r="R4707" s="6" t="inlineStr"/>
      <c r="S4707" s="12" t="inlineStr"/>
      <c r="T4707" s="12" t="inlineStr">
        <is>
          <t>Custom</t>
        </is>
      </c>
      <c r="U4707" s="13" t="n">
        <v>0</v>
      </c>
      <c r="V4707" s="12" t="inlineStr">
        <is>
          <t>Source metadata</t>
        </is>
      </c>
    </row>
    <row r="4708">
      <c r="A4708" s="12" t="inlineStr">
        <is>
          <t>TravelApproval__c</t>
        </is>
      </c>
      <c r="B4708" s="12" t="inlineStr">
        <is>
          <t>Travel Approval</t>
        </is>
      </c>
      <c r="C4708" s="12" t="inlineStr">
        <is>
          <t>Travel &amp; Expense</t>
        </is>
      </c>
      <c r="D4708" s="12" t="inlineStr">
        <is>
          <t>DailyExcessLodging2__c</t>
        </is>
      </c>
      <c r="E4708" s="12" t="inlineStr">
        <is>
          <t>Daily Excess Lodging 2</t>
        </is>
      </c>
      <c r="F4708" s="12" t="inlineStr">
        <is>
          <t>Currency</t>
        </is>
      </c>
      <c r="G4708" s="12" t="inlineStr">
        <is>
          <t>18,2</t>
        </is>
      </c>
      <c r="H4708" s="12" t="inlineStr"/>
      <c r="I4708" s="12" t="inlineStr"/>
      <c r="J4708" s="12" t="inlineStr"/>
      <c r="K4708" s="12" t="inlineStr"/>
      <c r="L4708" s="12" t="inlineStr"/>
      <c r="M4708" s="12" t="inlineStr"/>
      <c r="N4708" s="6" t="inlineStr"/>
      <c r="O4708" s="6" t="inlineStr"/>
      <c r="P4708" s="12" t="inlineStr"/>
      <c r="Q4708" s="6" t="inlineStr">
        <is>
          <t>PacPoint-AC121019 - Created for DCCA Travel Approval phase 1</t>
        </is>
      </c>
      <c r="R4708" s="6" t="inlineStr"/>
      <c r="S4708" s="12" t="inlineStr"/>
      <c r="T4708" s="12" t="inlineStr">
        <is>
          <t>Custom</t>
        </is>
      </c>
      <c r="U4708" s="13" t="n">
        <v>0</v>
      </c>
      <c r="V4708" s="12" t="inlineStr">
        <is>
          <t>Source metadata</t>
        </is>
      </c>
    </row>
    <row r="4709">
      <c r="A4709" s="12" t="inlineStr">
        <is>
          <t>TravelApproval__c</t>
        </is>
      </c>
      <c r="B4709" s="12" t="inlineStr">
        <is>
          <t>Travel Approval</t>
        </is>
      </c>
      <c r="C4709" s="12" t="inlineStr">
        <is>
          <t>Travel &amp; Expense</t>
        </is>
      </c>
      <c r="D4709" s="12" t="inlineStr">
        <is>
          <t>DailyExcessLodging2SOCT__c</t>
        </is>
      </c>
      <c r="E4709" s="12" t="inlineStr">
        <is>
          <t>Daily Excess Lodging 2</t>
        </is>
      </c>
      <c r="F4709" s="12" t="inlineStr">
        <is>
          <t>Currency (Formula)</t>
        </is>
      </c>
      <c r="G4709" s="12" t="inlineStr">
        <is>
          <t>18,2</t>
        </is>
      </c>
      <c r="H4709" s="12" t="inlineStr"/>
      <c r="I4709" s="12" t="inlineStr"/>
      <c r="J4709" s="12" t="inlineStr"/>
      <c r="K4709" s="12" t="inlineStr"/>
      <c r="L4709" s="12" t="inlineStr"/>
      <c r="M4709" s="12" t="inlineStr"/>
      <c r="N4709" s="6" t="inlineStr"/>
      <c r="O4709" s="6" t="inlineStr">
        <is>
          <t>DailyRoomRate2__c -  LessDailyAllowance2__c</t>
        </is>
      </c>
      <c r="P4709" s="12" t="inlineStr"/>
      <c r="Q4709" s="6" t="inlineStr">
        <is>
          <t>PacPoint-AC122920 - Created for DCCA Travel Approval</t>
        </is>
      </c>
      <c r="R4709" s="6" t="inlineStr"/>
      <c r="S4709" s="12" t="inlineStr"/>
      <c r="T4709" s="12" t="inlineStr">
        <is>
          <t>Custom</t>
        </is>
      </c>
      <c r="U4709" s="13" t="n">
        <v>0</v>
      </c>
      <c r="V4709" s="12" t="inlineStr">
        <is>
          <t>Source metadata</t>
        </is>
      </c>
    </row>
    <row r="4710">
      <c r="A4710" s="12" t="inlineStr">
        <is>
          <t>TravelApproval__c</t>
        </is>
      </c>
      <c r="B4710" s="12" t="inlineStr">
        <is>
          <t>Travel Approval</t>
        </is>
      </c>
      <c r="C4710" s="12" t="inlineStr">
        <is>
          <t>Travel &amp; Expense</t>
        </is>
      </c>
      <c r="D4710" s="12" t="inlineStr">
        <is>
          <t>DailyExcessLodging3__c</t>
        </is>
      </c>
      <c r="E4710" s="12" t="inlineStr">
        <is>
          <t>Daily Excess Lodging 3</t>
        </is>
      </c>
      <c r="F4710" s="12" t="inlineStr">
        <is>
          <t>Currency</t>
        </is>
      </c>
      <c r="G4710" s="12" t="inlineStr">
        <is>
          <t>18,2</t>
        </is>
      </c>
      <c r="H4710" s="12" t="inlineStr"/>
      <c r="I4710" s="12" t="inlineStr"/>
      <c r="J4710" s="12" t="inlineStr"/>
      <c r="K4710" s="12" t="inlineStr"/>
      <c r="L4710" s="12" t="inlineStr"/>
      <c r="M4710" s="12" t="inlineStr"/>
      <c r="N4710" s="6" t="inlineStr"/>
      <c r="O4710" s="6" t="inlineStr"/>
      <c r="P4710" s="12" t="inlineStr"/>
      <c r="Q4710" s="6" t="inlineStr">
        <is>
          <t>PacPoint-AC121019 - Created for DCCA Travel Approval phase 1</t>
        </is>
      </c>
      <c r="R4710" s="6" t="inlineStr"/>
      <c r="S4710" s="12" t="inlineStr"/>
      <c r="T4710" s="12" t="inlineStr">
        <is>
          <t>Custom</t>
        </is>
      </c>
      <c r="U4710" s="13" t="n">
        <v>0</v>
      </c>
      <c r="V4710" s="12" t="inlineStr">
        <is>
          <t>Source metadata</t>
        </is>
      </c>
    </row>
    <row r="4711">
      <c r="A4711" s="12" t="inlineStr">
        <is>
          <t>TravelApproval__c</t>
        </is>
      </c>
      <c r="B4711" s="12" t="inlineStr">
        <is>
          <t>Travel Approval</t>
        </is>
      </c>
      <c r="C4711" s="12" t="inlineStr">
        <is>
          <t>Travel &amp; Expense</t>
        </is>
      </c>
      <c r="D4711" s="12" t="inlineStr">
        <is>
          <t>DailyExcessLodging3SOCT__c</t>
        </is>
      </c>
      <c r="E4711" s="12" t="inlineStr">
        <is>
          <t>Daily Excess Lodging 3</t>
        </is>
      </c>
      <c r="F4711" s="12" t="inlineStr">
        <is>
          <t>Currency (Formula)</t>
        </is>
      </c>
      <c r="G4711" s="12" t="inlineStr">
        <is>
          <t>18,2</t>
        </is>
      </c>
      <c r="H4711" s="12" t="inlineStr"/>
      <c r="I4711" s="12" t="inlineStr"/>
      <c r="J4711" s="12" t="inlineStr"/>
      <c r="K4711" s="12" t="inlineStr"/>
      <c r="L4711" s="12" t="inlineStr"/>
      <c r="M4711" s="12" t="inlineStr"/>
      <c r="N4711" s="6" t="inlineStr"/>
      <c r="O4711" s="6" t="inlineStr">
        <is>
          <t>DailyRoomRate3__c -  LessDailyAllowance3__c</t>
        </is>
      </c>
      <c r="P4711" s="12" t="inlineStr"/>
      <c r="Q4711" s="6" t="inlineStr">
        <is>
          <t>PacPoint-AC122920 - Created for DCCA Travel Approval</t>
        </is>
      </c>
      <c r="R4711" s="6" t="inlineStr"/>
      <c r="S4711" s="12" t="inlineStr"/>
      <c r="T4711" s="12" t="inlineStr">
        <is>
          <t>Custom</t>
        </is>
      </c>
      <c r="U4711" s="13" t="n">
        <v>0</v>
      </c>
      <c r="V4711" s="12" t="inlineStr">
        <is>
          <t>Source metadata</t>
        </is>
      </c>
    </row>
    <row r="4712">
      <c r="A4712" s="12" t="inlineStr">
        <is>
          <t>TravelApproval__c</t>
        </is>
      </c>
      <c r="B4712" s="12" t="inlineStr">
        <is>
          <t>Travel Approval</t>
        </is>
      </c>
      <c r="C4712" s="12" t="inlineStr">
        <is>
          <t>Travel &amp; Expense</t>
        </is>
      </c>
      <c r="D4712" s="12" t="inlineStr">
        <is>
          <t>DailyRoomRate1__c</t>
        </is>
      </c>
      <c r="E4712" s="12" t="inlineStr">
        <is>
          <t>Room Rate 1</t>
        </is>
      </c>
      <c r="F4712" s="12" t="inlineStr">
        <is>
          <t>Currency</t>
        </is>
      </c>
      <c r="G4712" s="12" t="inlineStr">
        <is>
          <t>18,2</t>
        </is>
      </c>
      <c r="H4712" s="12" t="inlineStr"/>
      <c r="I4712" s="12" t="inlineStr"/>
      <c r="J4712" s="12" t="inlineStr"/>
      <c r="K4712" s="12" t="inlineStr"/>
      <c r="L4712" s="12" t="inlineStr"/>
      <c r="M4712" s="12" t="inlineStr"/>
      <c r="N4712" s="6" t="inlineStr"/>
      <c r="O4712" s="6" t="inlineStr"/>
      <c r="P4712" s="12" t="inlineStr"/>
      <c r="Q4712" s="6" t="inlineStr">
        <is>
          <t>PacPoint-AC121019 - Created for DCCA Travel Approval phase 1</t>
        </is>
      </c>
      <c r="R4712" s="6" t="inlineStr">
        <is>
          <t>Dollar amount per night - include taxes and all fees. Do not include parking or other miscellaneous charges. (DO NOT COMPLETE IF NOT CLAIMING EXCESS LODGING)</t>
        </is>
      </c>
      <c r="S4712" s="12" t="inlineStr"/>
      <c r="T4712" s="12" t="inlineStr">
        <is>
          <t>Custom</t>
        </is>
      </c>
      <c r="U4712" s="13" t="n">
        <v>3</v>
      </c>
      <c r="V4712" s="12" t="inlineStr">
        <is>
          <t>Source metadata</t>
        </is>
      </c>
    </row>
    <row r="4713">
      <c r="A4713" s="12" t="inlineStr">
        <is>
          <t>TravelApproval__c</t>
        </is>
      </c>
      <c r="B4713" s="12" t="inlineStr">
        <is>
          <t>Travel Approval</t>
        </is>
      </c>
      <c r="C4713" s="12" t="inlineStr">
        <is>
          <t>Travel &amp; Expense</t>
        </is>
      </c>
      <c r="D4713" s="12" t="inlineStr">
        <is>
          <t>DailyRoomRate2__c</t>
        </is>
      </c>
      <c r="E4713" s="12" t="inlineStr">
        <is>
          <t>Room Rate 2</t>
        </is>
      </c>
      <c r="F4713" s="12" t="inlineStr">
        <is>
          <t>Currency</t>
        </is>
      </c>
      <c r="G4713" s="12" t="inlineStr">
        <is>
          <t>18,2</t>
        </is>
      </c>
      <c r="H4713" s="12" t="inlineStr"/>
      <c r="I4713" s="12" t="inlineStr"/>
      <c r="J4713" s="12" t="inlineStr"/>
      <c r="K4713" s="12" t="inlineStr"/>
      <c r="L4713" s="12" t="inlineStr"/>
      <c r="M4713" s="12" t="inlineStr"/>
      <c r="N4713" s="6" t="inlineStr"/>
      <c r="O4713" s="6" t="inlineStr"/>
      <c r="P4713" s="12" t="inlineStr"/>
      <c r="Q4713" s="6" t="inlineStr">
        <is>
          <t>PacPoint-AC121019 - Created for DCCA Travel Approval phase 1</t>
        </is>
      </c>
      <c r="R4713" s="6" t="inlineStr">
        <is>
          <t>Dollar amount per night - include taxes and all fees. Do not include parking or other miscellaneous charges. (DO NOT COMPLETE IF NOT CLAIMING EXCESS LODGING)</t>
        </is>
      </c>
      <c r="S4713" s="12" t="inlineStr"/>
      <c r="T4713" s="12" t="inlineStr">
        <is>
          <t>Custom</t>
        </is>
      </c>
      <c r="U4713" s="13" t="n">
        <v>3</v>
      </c>
      <c r="V4713" s="12" t="inlineStr">
        <is>
          <t>Source metadata</t>
        </is>
      </c>
    </row>
    <row r="4714">
      <c r="A4714" s="12" t="inlineStr">
        <is>
          <t>TravelApproval__c</t>
        </is>
      </c>
      <c r="B4714" s="12" t="inlineStr">
        <is>
          <t>Travel Approval</t>
        </is>
      </c>
      <c r="C4714" s="12" t="inlineStr">
        <is>
          <t>Travel &amp; Expense</t>
        </is>
      </c>
      <c r="D4714" s="12" t="inlineStr">
        <is>
          <t>DailyRoomRate3__c</t>
        </is>
      </c>
      <c r="E4714" s="12" t="inlineStr">
        <is>
          <t>Room Rate 3</t>
        </is>
      </c>
      <c r="F4714" s="12" t="inlineStr">
        <is>
          <t>Currency</t>
        </is>
      </c>
      <c r="G4714" s="12" t="inlineStr">
        <is>
          <t>18,2</t>
        </is>
      </c>
      <c r="H4714" s="12" t="inlineStr"/>
      <c r="I4714" s="12" t="inlineStr"/>
      <c r="J4714" s="12" t="inlineStr"/>
      <c r="K4714" s="12" t="inlineStr"/>
      <c r="L4714" s="12" t="inlineStr"/>
      <c r="M4714" s="12" t="inlineStr"/>
      <c r="N4714" s="6" t="inlineStr"/>
      <c r="O4714" s="6" t="inlineStr"/>
      <c r="P4714" s="12" t="inlineStr"/>
      <c r="Q4714" s="6" t="inlineStr">
        <is>
          <t>PacPoint-AC121019 - Created for DCCA Travel Approval phase 1</t>
        </is>
      </c>
      <c r="R4714" s="6" t="inlineStr">
        <is>
          <t>Dollar amount per night - include taxes and all fees. Do not include parking or other miscellaneous charges. (DO NOT COMPLETE IF NOT CLAIMING EXCESS LODGING)</t>
        </is>
      </c>
      <c r="S4714" s="12" t="inlineStr"/>
      <c r="T4714" s="12" t="inlineStr">
        <is>
          <t>Custom</t>
        </is>
      </c>
      <c r="U4714" s="13" t="n">
        <v>3</v>
      </c>
      <c r="V4714" s="12" t="inlineStr">
        <is>
          <t>Source metadata</t>
        </is>
      </c>
    </row>
    <row r="4715">
      <c r="A4715" s="12" t="inlineStr">
        <is>
          <t>TravelApproval__c</t>
        </is>
      </c>
      <c r="B4715" s="12" t="inlineStr">
        <is>
          <t>Travel Approval</t>
        </is>
      </c>
      <c r="C4715" s="12" t="inlineStr">
        <is>
          <t>Travel &amp; Expense</t>
        </is>
      </c>
      <c r="D4715" s="12" t="inlineStr">
        <is>
          <t>Date__c</t>
        </is>
      </c>
      <c r="E4715" s="12" t="inlineStr">
        <is>
          <t>Date</t>
        </is>
      </c>
      <c r="F4715" s="12" t="inlineStr">
        <is>
          <t>Date</t>
        </is>
      </c>
      <c r="G4715" s="12" t="inlineStr"/>
      <c r="H4715" s="12" t="inlineStr"/>
      <c r="I4715" s="12" t="inlineStr"/>
      <c r="J4715" s="12" t="inlineStr"/>
      <c r="K4715" s="12" t="inlineStr"/>
      <c r="L4715" s="12" t="inlineStr"/>
      <c r="M4715" s="12" t="inlineStr"/>
      <c r="N4715" s="6" t="inlineStr"/>
      <c r="O4715" s="6" t="inlineStr"/>
      <c r="P4715" s="12" t="inlineStr"/>
      <c r="Q4715" s="6" t="inlineStr">
        <is>
          <t>PacPoint-AC121119 - Created for DCCA Travel Approval phase 1</t>
        </is>
      </c>
      <c r="R4715" s="6" t="inlineStr">
        <is>
          <t>MM/DD/YYYY</t>
        </is>
      </c>
      <c r="S4715" s="12" t="inlineStr"/>
      <c r="T4715" s="12" t="inlineStr">
        <is>
          <t>Custom</t>
        </is>
      </c>
      <c r="U4715" s="13" t="n">
        <v>31</v>
      </c>
      <c r="V4715" s="12" t="inlineStr">
        <is>
          <t>Source metadata</t>
        </is>
      </c>
    </row>
    <row r="4716">
      <c r="A4716" s="12" t="inlineStr">
        <is>
          <t>TravelApproval__c</t>
        </is>
      </c>
      <c r="B4716" s="12" t="inlineStr">
        <is>
          <t>Travel Approval</t>
        </is>
      </c>
      <c r="C4716" s="12" t="inlineStr">
        <is>
          <t>Travel &amp; Expense</t>
        </is>
      </c>
      <c r="D4716" s="12" t="inlineStr">
        <is>
          <t>DateandTimeTravelBegins__c</t>
        </is>
      </c>
      <c r="E4716" s="12" t="inlineStr">
        <is>
          <t>Date &amp; Time Event Begins</t>
        </is>
      </c>
      <c r="F4716" s="12" t="inlineStr">
        <is>
          <t>DateTime</t>
        </is>
      </c>
      <c r="G4716" s="12" t="inlineStr"/>
      <c r="H4716" s="12" t="inlineStr"/>
      <c r="I4716" s="12" t="inlineStr"/>
      <c r="J4716" s="12" t="inlineStr"/>
      <c r="K4716" s="12" t="inlineStr"/>
      <c r="L4716" s="12" t="inlineStr"/>
      <c r="M4716" s="12" t="inlineStr"/>
      <c r="N4716" s="6" t="inlineStr"/>
      <c r="O4716" s="6" t="inlineStr"/>
      <c r="P4716" s="12" t="inlineStr"/>
      <c r="Q4716" s="6" t="inlineStr">
        <is>
          <t>PacPoint-JW120519 - Created for DCCA Travel Approval phase 1</t>
        </is>
      </c>
      <c r="R4716" s="6" t="inlineStr">
        <is>
          <t>Indicate time employee needs to be at the destintation, including any preconference meetings, etc.</t>
        </is>
      </c>
      <c r="S4716" s="12" t="inlineStr"/>
      <c r="T4716" s="12" t="inlineStr">
        <is>
          <t>Custom</t>
        </is>
      </c>
      <c r="U4716" s="13" t="n">
        <v>0</v>
      </c>
      <c r="V4716" s="12" t="inlineStr">
        <is>
          <t>Source metadata</t>
        </is>
      </c>
    </row>
    <row r="4717">
      <c r="A4717" s="12" t="inlineStr">
        <is>
          <t>TravelApproval__c</t>
        </is>
      </c>
      <c r="B4717" s="12" t="inlineStr">
        <is>
          <t>Travel Approval</t>
        </is>
      </c>
      <c r="C4717" s="12" t="inlineStr">
        <is>
          <t>Travel &amp; Expense</t>
        </is>
      </c>
      <c r="D4717" s="12" t="inlineStr">
        <is>
          <t>DateandTimeTravelEnds__c</t>
        </is>
      </c>
      <c r="E4717" s="12" t="inlineStr">
        <is>
          <t>Date &amp; Time Event Ends</t>
        </is>
      </c>
      <c r="F4717" s="12" t="inlineStr">
        <is>
          <t>DateTime</t>
        </is>
      </c>
      <c r="G4717" s="12" t="inlineStr"/>
      <c r="H4717" s="12" t="inlineStr"/>
      <c r="I4717" s="12" t="inlineStr"/>
      <c r="J4717" s="12" t="inlineStr"/>
      <c r="K4717" s="12" t="inlineStr"/>
      <c r="L4717" s="12" t="inlineStr"/>
      <c r="M4717" s="12" t="inlineStr"/>
      <c r="N4717" s="6" t="inlineStr"/>
      <c r="O4717" s="6" t="inlineStr"/>
      <c r="P4717" s="12" t="inlineStr"/>
      <c r="Q4717" s="6" t="inlineStr">
        <is>
          <t>PacPoint-JW120519 - Created for DCCA Travel Approval phase 1</t>
        </is>
      </c>
      <c r="R4717" s="6" t="inlineStr"/>
      <c r="S4717" s="12" t="inlineStr"/>
      <c r="T4717" s="12" t="inlineStr">
        <is>
          <t>Custom</t>
        </is>
      </c>
      <c r="U4717" s="13" t="n">
        <v>0</v>
      </c>
      <c r="V4717" s="12" t="inlineStr">
        <is>
          <t>Source metadata</t>
        </is>
      </c>
    </row>
    <row r="4718">
      <c r="A4718" s="12" t="inlineStr">
        <is>
          <t>TravelApproval__c</t>
        </is>
      </c>
      <c r="B4718" s="12" t="inlineStr">
        <is>
          <t>Travel Approval</t>
        </is>
      </c>
      <c r="C4718" s="12" t="inlineStr">
        <is>
          <t>Travel &amp; Expense</t>
        </is>
      </c>
      <c r="D4718" s="12" t="inlineStr">
        <is>
          <t>DateAPD__c</t>
        </is>
      </c>
      <c r="E4718" s="12" t="inlineStr">
        <is>
          <t>Date</t>
        </is>
      </c>
      <c r="F4718" s="12" t="inlineStr">
        <is>
          <t>Date</t>
        </is>
      </c>
      <c r="G4718" s="12" t="inlineStr"/>
      <c r="H4718" s="12" t="inlineStr"/>
      <c r="I4718" s="12" t="inlineStr"/>
      <c r="J4718" s="12" t="inlineStr"/>
      <c r="K4718" s="12" t="inlineStr"/>
      <c r="L4718" s="12" t="inlineStr"/>
      <c r="M4718" s="12" t="inlineStr"/>
      <c r="N4718" s="6" t="inlineStr"/>
      <c r="O4718" s="6" t="inlineStr"/>
      <c r="P4718" s="12" t="inlineStr"/>
      <c r="Q4718" s="6" t="inlineStr">
        <is>
          <t>PacPoint-AC041620 - Created for DCCA Travel Approval phase 1</t>
        </is>
      </c>
      <c r="R4718" s="6" t="inlineStr">
        <is>
          <t>MM/DD/YYYY</t>
        </is>
      </c>
      <c r="S4718" s="12" t="inlineStr"/>
      <c r="T4718" s="12" t="inlineStr">
        <is>
          <t>Custom</t>
        </is>
      </c>
      <c r="U4718" s="13" t="n">
        <v>0</v>
      </c>
      <c r="V4718" s="12" t="inlineStr">
        <is>
          <t>Source metadata</t>
        </is>
      </c>
    </row>
    <row r="4719">
      <c r="A4719" s="12" t="inlineStr">
        <is>
          <t>TravelApproval__c</t>
        </is>
      </c>
      <c r="B4719" s="12" t="inlineStr">
        <is>
          <t>Travel Approval</t>
        </is>
      </c>
      <c r="C4719" s="12" t="inlineStr">
        <is>
          <t>Travel &amp; Expense</t>
        </is>
      </c>
      <c r="D4719" s="12" t="inlineStr">
        <is>
          <t>DateApproverSignedSOCT__c</t>
        </is>
      </c>
      <c r="E4719" s="12" t="inlineStr">
        <is>
          <t>Date</t>
        </is>
      </c>
      <c r="F4719" s="12" t="inlineStr">
        <is>
          <t>Date</t>
        </is>
      </c>
      <c r="G4719" s="12" t="inlineStr"/>
      <c r="H4719" s="12" t="inlineStr"/>
      <c r="I4719" s="12" t="inlineStr"/>
      <c r="J4719" s="12" t="inlineStr"/>
      <c r="K4719" s="12" t="inlineStr"/>
      <c r="L4719" s="12" t="inlineStr"/>
      <c r="M4719" s="12" t="inlineStr"/>
      <c r="N4719" s="6" t="inlineStr"/>
      <c r="O4719" s="6" t="inlineStr"/>
      <c r="P4719" s="12" t="inlineStr"/>
      <c r="Q4719" s="6" t="inlineStr">
        <is>
          <t>PacPoint-AC121119 - Created for DCCA Travel Approval phase 1
Created for the statement of completed travel detail.</t>
        </is>
      </c>
      <c r="R4719" s="6" t="inlineStr">
        <is>
          <t>MM/DD/YYYY</t>
        </is>
      </c>
      <c r="S4719" s="12" t="inlineStr"/>
      <c r="T4719" s="12" t="inlineStr">
        <is>
          <t>Custom</t>
        </is>
      </c>
      <c r="U4719" s="13" t="n">
        <v>0</v>
      </c>
      <c r="V4719" s="12" t="inlineStr">
        <is>
          <t>Source metadata</t>
        </is>
      </c>
    </row>
    <row r="4720">
      <c r="A4720" s="12" t="inlineStr">
        <is>
          <t>TravelApproval__c</t>
        </is>
      </c>
      <c r="B4720" s="12" t="inlineStr">
        <is>
          <t>Travel Approval</t>
        </is>
      </c>
      <c r="C4720" s="12" t="inlineStr">
        <is>
          <t>Travel &amp; Expense</t>
        </is>
      </c>
      <c r="D4720" s="12" t="inlineStr">
        <is>
          <t>DateMemo__c</t>
        </is>
      </c>
      <c r="E4720" s="12" t="inlineStr">
        <is>
          <t>Date</t>
        </is>
      </c>
      <c r="F4720" s="12" t="inlineStr">
        <is>
          <t>Date</t>
        </is>
      </c>
      <c r="G4720" s="12" t="inlineStr"/>
      <c r="H4720" s="12" t="inlineStr"/>
      <c r="I4720" s="12" t="inlineStr"/>
      <c r="J4720" s="12" t="inlineStr"/>
      <c r="K4720" s="12" t="inlineStr"/>
      <c r="L4720" s="12" t="inlineStr"/>
      <c r="M4720" s="12" t="inlineStr"/>
      <c r="N4720" s="6" t="inlineStr"/>
      <c r="O4720" s="6" t="inlineStr"/>
      <c r="P4720" s="12" t="inlineStr"/>
      <c r="Q4720" s="6" t="inlineStr">
        <is>
          <t>PacPoint-AC121219 - Created for DCCA Travel Approval phase 1</t>
        </is>
      </c>
      <c r="R4720" s="6" t="inlineStr">
        <is>
          <t>MM/DD/YYYY</t>
        </is>
      </c>
      <c r="S4720" s="12" t="inlineStr"/>
      <c r="T4720" s="12" t="inlineStr">
        <is>
          <t>Custom</t>
        </is>
      </c>
      <c r="U4720" s="13" t="n">
        <v>0</v>
      </c>
      <c r="V4720" s="12" t="inlineStr">
        <is>
          <t>Source metadata</t>
        </is>
      </c>
    </row>
    <row r="4721">
      <c r="A4721" s="12" t="inlineStr">
        <is>
          <t>TravelApproval__c</t>
        </is>
      </c>
      <c r="B4721" s="12" t="inlineStr">
        <is>
          <t>Travel Approval</t>
        </is>
      </c>
      <c r="C4721" s="12" t="inlineStr">
        <is>
          <t>Travel &amp; Expense</t>
        </is>
      </c>
      <c r="D4721" s="12" t="inlineStr">
        <is>
          <t>DateToSendSOCTDeadlineEmail__c</t>
        </is>
      </c>
      <c r="E4721" s="12" t="inlineStr">
        <is>
          <t>Date To Send SOCT Deadline Email</t>
        </is>
      </c>
      <c r="F4721" s="12" t="inlineStr">
        <is>
          <t>Date (Formula)</t>
        </is>
      </c>
      <c r="G4721" s="12" t="inlineStr"/>
      <c r="H4721" s="12" t="inlineStr"/>
      <c r="I4721" s="12" t="inlineStr"/>
      <c r="J4721" s="12" t="inlineStr"/>
      <c r="K4721" s="12" t="inlineStr"/>
      <c r="L4721" s="12" t="inlineStr"/>
      <c r="M4721" s="12" t="inlineStr"/>
      <c r="N4721" s="6" t="inlineStr"/>
      <c r="O4721" s="6" t="inlineStr">
        <is>
          <t>CASE(
    MOD( UpdatedReturnDate__c - DATE(1900, 1, 7), 7),
    0, UpdatedReturnDate__c + 5,  
    1, UpdatedReturnDate__c + 7,  
    2, UpdatedReturnDate__c + 7,  
    3, UpdatedReturnDate__c + 7,  
    4, UpdatedReturnDate__c + 7,  
    5, UpdatedReturnDate__c + 7,  
    6, UpdatedReturnDate__c + 6,  
    UpdatedReturnDate__c 
)</t>
        </is>
      </c>
      <c r="P4721" s="12" t="inlineStr"/>
      <c r="Q4721" s="6" t="inlineStr"/>
      <c r="R4721" s="6" t="inlineStr"/>
      <c r="S4721" s="12" t="inlineStr"/>
      <c r="T4721" s="12" t="inlineStr">
        <is>
          <t>Custom</t>
        </is>
      </c>
      <c r="U4721" s="13" t="n">
        <v>1</v>
      </c>
      <c r="V4721" s="12" t="inlineStr">
        <is>
          <t>Source metadata</t>
        </is>
      </c>
    </row>
    <row r="4722">
      <c r="A4722" s="12" t="inlineStr">
        <is>
          <t>TravelApproval__c</t>
        </is>
      </c>
      <c r="B4722" s="12" t="inlineStr">
        <is>
          <t>Travel Approval</t>
        </is>
      </c>
      <c r="C4722" s="12" t="inlineStr">
        <is>
          <t>Travel &amp; Expense</t>
        </is>
      </c>
      <c r="D4722" s="12" t="inlineStr">
        <is>
          <t>DateTravelerSignedSOCT__c</t>
        </is>
      </c>
      <c r="E4722" s="12" t="inlineStr">
        <is>
          <t>Date</t>
        </is>
      </c>
      <c r="F4722" s="12" t="inlineStr">
        <is>
          <t>Date</t>
        </is>
      </c>
      <c r="G4722" s="12" t="inlineStr"/>
      <c r="H4722" s="12" t="inlineStr"/>
      <c r="I4722" s="12" t="inlineStr"/>
      <c r="J4722" s="12" t="inlineStr"/>
      <c r="K4722" s="12" t="inlineStr"/>
      <c r="L4722" s="12" t="inlineStr"/>
      <c r="M4722" s="12" t="inlineStr"/>
      <c r="N4722" s="6" t="inlineStr"/>
      <c r="O4722" s="6" t="inlineStr"/>
      <c r="P4722" s="12" t="inlineStr"/>
      <c r="Q4722" s="6" t="inlineStr">
        <is>
          <t>PacPoint-AC121119 - Created for DCCA Travel Approval phase 1
Created for the statement of completed travel detail.</t>
        </is>
      </c>
      <c r="R4722" s="6" t="inlineStr">
        <is>
          <t>MM/DD/YYYY</t>
        </is>
      </c>
      <c r="S4722" s="12" t="inlineStr"/>
      <c r="T4722" s="12" t="inlineStr">
        <is>
          <t>Custom</t>
        </is>
      </c>
      <c r="U4722" s="13" t="n">
        <v>0</v>
      </c>
      <c r="V4722" s="12" t="inlineStr">
        <is>
          <t>Source metadata</t>
        </is>
      </c>
    </row>
    <row r="4723">
      <c r="A4723" s="12" t="inlineStr">
        <is>
          <t>TravelApproval__c</t>
        </is>
      </c>
      <c r="B4723" s="12" t="inlineStr">
        <is>
          <t>Travel Approval</t>
        </is>
      </c>
      <c r="C4723" s="12" t="inlineStr">
        <is>
          <t>Travel &amp; Expense</t>
        </is>
      </c>
      <c r="D4723" s="12" t="inlineStr">
        <is>
          <t>DBRNNumber__c</t>
        </is>
      </c>
      <c r="E4723" s="12" t="inlineStr">
        <is>
          <t>DBRN Number</t>
        </is>
      </c>
      <c r="F4723" s="12" t="inlineStr">
        <is>
          <t>Text</t>
        </is>
      </c>
      <c r="G4723" s="12" t="inlineStr">
        <is>
          <t>80</t>
        </is>
      </c>
      <c r="H4723" s="12" t="inlineStr"/>
      <c r="I4723" s="12" t="inlineStr"/>
      <c r="J4723" s="12" t="inlineStr"/>
      <c r="K4723" s="12" t="inlineStr"/>
      <c r="L4723" s="12" t="inlineStr"/>
      <c r="M4723" s="12" t="inlineStr"/>
      <c r="N4723" s="6" t="inlineStr"/>
      <c r="O4723" s="6" t="inlineStr"/>
      <c r="P4723" s="12" t="inlineStr"/>
      <c r="Q4723" s="6" t="inlineStr">
        <is>
          <t>PacPoint-AC121019 - Created for DCCA Travel Approval phase 1</t>
        </is>
      </c>
      <c r="R4723" s="6" t="inlineStr"/>
      <c r="S4723" s="12" t="inlineStr"/>
      <c r="T4723" s="12" t="inlineStr">
        <is>
          <t>Custom</t>
        </is>
      </c>
      <c r="U4723" s="13" t="n">
        <v>0</v>
      </c>
      <c r="V4723" s="12" t="inlineStr">
        <is>
          <t>Source metadata</t>
        </is>
      </c>
    </row>
    <row r="4724">
      <c r="A4724" s="12" t="inlineStr">
        <is>
          <t>TravelApproval__c</t>
        </is>
      </c>
      <c r="B4724" s="12" t="inlineStr">
        <is>
          <t>Travel Approval</t>
        </is>
      </c>
      <c r="C4724" s="12" t="inlineStr">
        <is>
          <t>Travel &amp; Expense</t>
        </is>
      </c>
      <c r="D4724" s="12" t="inlineStr">
        <is>
          <t>DepartmentDivisionOffice__c</t>
        </is>
      </c>
      <c r="E4724" s="12" t="inlineStr">
        <is>
          <t>Department/Division/Office</t>
        </is>
      </c>
      <c r="F4724" s="12" t="inlineStr">
        <is>
          <t>Picklist</t>
        </is>
      </c>
      <c r="G4724" s="12" t="inlineStr"/>
      <c r="H4724" s="12" t="inlineStr"/>
      <c r="I4724" s="12" t="inlineStr"/>
      <c r="J4724" s="12" t="inlineStr"/>
      <c r="K4724" s="12" t="inlineStr"/>
      <c r="L4724" s="12" t="inlineStr"/>
      <c r="M4724" s="12" t="inlineStr"/>
      <c r="N4724" s="6" t="inlineStr">
        <is>
          <t>ASO; BREG; CATV; DCA; DFI; DO; FISCAL; INS; ISCO; OAH; OCP; PUC; PVL; RICO; OFF SRVC</t>
        </is>
      </c>
      <c r="O4724" s="6" t="inlineStr"/>
      <c r="P4724" s="12" t="inlineStr"/>
      <c r="Q4724" s="6" t="inlineStr">
        <is>
          <t>PacPoint-JW120519 - Created for DCCA Travel Approval phase 1</t>
        </is>
      </c>
      <c r="R4724" s="6" t="inlineStr"/>
      <c r="S4724" s="12" t="inlineStr"/>
      <c r="T4724" s="12" t="inlineStr">
        <is>
          <t>Custom</t>
        </is>
      </c>
      <c r="U4724" s="13" t="n">
        <v>0</v>
      </c>
      <c r="V4724" s="12" t="inlineStr">
        <is>
          <t>Source metadata</t>
        </is>
      </c>
    </row>
    <row r="4725">
      <c r="A4725" s="12" t="inlineStr">
        <is>
          <t>TravelApproval__c</t>
        </is>
      </c>
      <c r="B4725" s="12" t="inlineStr">
        <is>
          <t>Travel Approval</t>
        </is>
      </c>
      <c r="C4725" s="12" t="inlineStr">
        <is>
          <t>Travel &amp; Expense</t>
        </is>
      </c>
      <c r="D4725" s="12" t="inlineStr">
        <is>
          <t>Departure__c</t>
        </is>
      </c>
      <c r="E4725" s="12" t="inlineStr">
        <is>
          <t>Departure</t>
        </is>
      </c>
      <c r="F4725" s="12" t="inlineStr">
        <is>
          <t>Number</t>
        </is>
      </c>
      <c r="G4725" s="12" t="inlineStr">
        <is>
          <t>18,2</t>
        </is>
      </c>
      <c r="H4725" s="12" t="inlineStr"/>
      <c r="I4725" s="12" t="inlineStr"/>
      <c r="J4725" s="12" t="inlineStr"/>
      <c r="K4725" s="12" t="inlineStr"/>
      <c r="L4725" s="12" t="inlineStr"/>
      <c r="M4725" s="12" t="inlineStr"/>
      <c r="N4725" s="6" t="inlineStr"/>
      <c r="O4725" s="6" t="inlineStr"/>
      <c r="P4725" s="12" t="inlineStr"/>
      <c r="Q4725" s="6" t="inlineStr">
        <is>
          <t>PacPoint-AC121019 - Created for DCCA Travel Approval phase 1</t>
        </is>
      </c>
      <c r="R4725" s="6" t="inlineStr">
        <is>
          <t>Number of days.</t>
        </is>
      </c>
      <c r="S4725" s="12" t="inlineStr"/>
      <c r="T4725" s="12" t="inlineStr">
        <is>
          <t>Custom</t>
        </is>
      </c>
      <c r="U4725" s="13" t="n">
        <v>2</v>
      </c>
      <c r="V4725" s="12" t="inlineStr">
        <is>
          <t>Source metadata</t>
        </is>
      </c>
    </row>
    <row r="4726">
      <c r="A4726" s="12" t="inlineStr">
        <is>
          <t>TravelApproval__c</t>
        </is>
      </c>
      <c r="B4726" s="12" t="inlineStr">
        <is>
          <t>Travel Approval</t>
        </is>
      </c>
      <c r="C4726" s="12" t="inlineStr">
        <is>
          <t>Travel &amp; Expense</t>
        </is>
      </c>
      <c r="D4726" s="12" t="inlineStr">
        <is>
          <t>DepartureDateTime__c</t>
        </is>
      </c>
      <c r="E4726" s="12" t="inlineStr">
        <is>
          <t>Departure Date/Time</t>
        </is>
      </c>
      <c r="F4726" s="12" t="inlineStr">
        <is>
          <t>DateTime</t>
        </is>
      </c>
      <c r="G4726" s="12" t="inlineStr"/>
      <c r="H4726" s="12" t="inlineStr"/>
      <c r="I4726" s="12" t="inlineStr"/>
      <c r="J4726" s="12" t="inlineStr"/>
      <c r="K4726" s="12" t="inlineStr"/>
      <c r="L4726" s="12" t="inlineStr"/>
      <c r="M4726" s="12" t="inlineStr"/>
      <c r="N4726" s="6" t="inlineStr"/>
      <c r="O4726" s="6" t="inlineStr"/>
      <c r="P4726" s="12" t="inlineStr"/>
      <c r="Q4726" s="6" t="inlineStr">
        <is>
          <t>PacPoint-AC121019 - Created for DCCA Travel Approval phase 1</t>
        </is>
      </c>
      <c r="R4726" s="6" t="inlineStr">
        <is>
          <t>This field is updated from the Business Only Departure Date in the Travel Information Section.</t>
        </is>
      </c>
      <c r="S4726" s="12" t="inlineStr"/>
      <c r="T4726" s="12" t="inlineStr">
        <is>
          <t>Custom</t>
        </is>
      </c>
      <c r="U4726" s="13" t="n">
        <v>2</v>
      </c>
      <c r="V4726" s="12" t="inlineStr">
        <is>
          <t>Source metadata</t>
        </is>
      </c>
    </row>
    <row r="4727">
      <c r="A4727" s="12" t="inlineStr">
        <is>
          <t>TravelApproval__c</t>
        </is>
      </c>
      <c r="B4727" s="12" t="inlineStr">
        <is>
          <t>Travel Approval</t>
        </is>
      </c>
      <c r="C4727" s="12" t="inlineStr">
        <is>
          <t>Travel &amp; Expense</t>
        </is>
      </c>
      <c r="D4727" s="12" t="inlineStr">
        <is>
          <t>Dept_Day_CONUS__c</t>
        </is>
      </c>
      <c r="E4727" s="12" t="inlineStr">
        <is>
          <t>Dept. Day CONUS</t>
        </is>
      </c>
      <c r="F4727" s="12" t="inlineStr">
        <is>
          <t>Picklist</t>
        </is>
      </c>
      <c r="G4727" s="12" t="inlineStr"/>
      <c r="H4727" s="12" t="inlineStr"/>
      <c r="I4727" s="12" t="inlineStr"/>
      <c r="J4727" s="12" t="inlineStr"/>
      <c r="K4727" s="12" t="inlineStr"/>
      <c r="L4727" s="12" t="inlineStr"/>
      <c r="M4727" s="12" t="inlineStr"/>
      <c r="N4727" s="6" t="inlineStr">
        <is>
          <t>1.00; 0.75; 0.50; 0.25</t>
        </is>
      </c>
      <c r="O4727" s="6" t="inlineStr"/>
      <c r="P4727" s="12" t="inlineStr"/>
      <c r="Q4727" s="6" t="inlineStr"/>
      <c r="R4727" s="6" t="inlineStr">
        <is>
          <t>Reference Time / Dept. Date chart in Worksheet B-CONUS</t>
        </is>
      </c>
      <c r="S4727" s="12" t="inlineStr"/>
      <c r="T4727" s="12" t="inlineStr">
        <is>
          <t>Custom</t>
        </is>
      </c>
      <c r="U4727" s="13" t="n">
        <v>0</v>
      </c>
      <c r="V4727" s="12" t="inlineStr">
        <is>
          <t>Source metadata</t>
        </is>
      </c>
    </row>
    <row r="4728">
      <c r="A4728" s="12" t="inlineStr">
        <is>
          <t>TravelApproval__c</t>
        </is>
      </c>
      <c r="B4728" s="12" t="inlineStr">
        <is>
          <t>Travel Approval</t>
        </is>
      </c>
      <c r="C4728" s="12" t="inlineStr">
        <is>
          <t>Travel &amp; Expense</t>
        </is>
      </c>
      <c r="D4728" s="12" t="inlineStr">
        <is>
          <t>Dept_Day_OCONUS__c</t>
        </is>
      </c>
      <c r="E4728" s="12" t="inlineStr">
        <is>
          <t>Dept. Day OCONUS</t>
        </is>
      </c>
      <c r="F4728" s="12" t="inlineStr">
        <is>
          <t>Picklist</t>
        </is>
      </c>
      <c r="G4728" s="12" t="inlineStr"/>
      <c r="H4728" s="12" t="inlineStr"/>
      <c r="I4728" s="12" t="inlineStr"/>
      <c r="J4728" s="12" t="inlineStr"/>
      <c r="K4728" s="12" t="inlineStr"/>
      <c r="L4728" s="12" t="inlineStr"/>
      <c r="M4728" s="12" t="inlineStr"/>
      <c r="N4728" s="6" t="inlineStr">
        <is>
          <t>1.00; 0.75; 0.50; 0.25</t>
        </is>
      </c>
      <c r="O4728" s="6" t="inlineStr"/>
      <c r="P4728" s="12" t="inlineStr"/>
      <c r="Q4728" s="6" t="inlineStr"/>
      <c r="R4728" s="6" t="inlineStr">
        <is>
          <t>Reference Time / Dept. Date chart in Worksheet B-OCONUS</t>
        </is>
      </c>
      <c r="S4728" s="12" t="inlineStr"/>
      <c r="T4728" s="12" t="inlineStr">
        <is>
          <t>Custom</t>
        </is>
      </c>
      <c r="U4728" s="13" t="n">
        <v>0</v>
      </c>
      <c r="V4728" s="12" t="inlineStr">
        <is>
          <t>Source metadata</t>
        </is>
      </c>
    </row>
    <row r="4729">
      <c r="A4729" s="12" t="inlineStr">
        <is>
          <t>TravelApproval__c</t>
        </is>
      </c>
      <c r="B4729" s="12" t="inlineStr">
        <is>
          <t>Travel Approval</t>
        </is>
      </c>
      <c r="C4729" s="12" t="inlineStr">
        <is>
          <t>Travel &amp; Expense</t>
        </is>
      </c>
      <c r="D4729" s="12" t="inlineStr">
        <is>
          <t>DescriptionMemo__c</t>
        </is>
      </c>
      <c r="E4729" s="12" t="inlineStr">
        <is>
          <t>Description</t>
        </is>
      </c>
      <c r="F4729" s="12" t="inlineStr">
        <is>
          <t>LongTextArea</t>
        </is>
      </c>
      <c r="G4729" s="12" t="inlineStr">
        <is>
          <t>1000</t>
        </is>
      </c>
      <c r="H4729" s="12" t="inlineStr"/>
      <c r="I4729" s="12" t="inlineStr"/>
      <c r="J4729" s="12" t="inlineStr"/>
      <c r="K4729" s="12" t="inlineStr"/>
      <c r="L4729" s="12" t="inlineStr"/>
      <c r="M4729" s="12" t="inlineStr"/>
      <c r="N4729" s="6" t="inlineStr"/>
      <c r="O4729" s="6" t="inlineStr"/>
      <c r="P4729" s="12" t="inlineStr"/>
      <c r="Q4729" s="6" t="inlineStr">
        <is>
          <t>PacPoint-AC121219 - Created for DCCA Travel Approval phase 1</t>
        </is>
      </c>
      <c r="R4729" s="6" t="inlineStr">
        <is>
          <t>Reason for Travel (Name of Conference/Meeting) 
Destination
State Authorized Travel Dates</t>
        </is>
      </c>
      <c r="S4729" s="12" t="inlineStr"/>
      <c r="T4729" s="12" t="inlineStr">
        <is>
          <t>Custom</t>
        </is>
      </c>
      <c r="U4729" s="13" t="n">
        <v>0</v>
      </c>
      <c r="V4729" s="12" t="inlineStr">
        <is>
          <t>Source metadata</t>
        </is>
      </c>
    </row>
    <row r="4730">
      <c r="A4730" s="12" t="inlineStr">
        <is>
          <t>TravelApproval__c</t>
        </is>
      </c>
      <c r="B4730" s="12" t="inlineStr">
        <is>
          <t>Travel Approval</t>
        </is>
      </c>
      <c r="C4730" s="12" t="inlineStr">
        <is>
          <t>Travel &amp; Expense</t>
        </is>
      </c>
      <c r="D4730" s="12" t="inlineStr">
        <is>
          <t>Destination__c</t>
        </is>
      </c>
      <c r="E4730" s="12" t="inlineStr">
        <is>
          <t>Destination</t>
        </is>
      </c>
      <c r="F4730" s="12" t="inlineStr">
        <is>
          <t>Text</t>
        </is>
      </c>
      <c r="G4730" s="12" t="inlineStr">
        <is>
          <t>255</t>
        </is>
      </c>
      <c r="H4730" s="12" t="inlineStr"/>
      <c r="I4730" s="12" t="inlineStr"/>
      <c r="J4730" s="12" t="inlineStr"/>
      <c r="K4730" s="12" t="inlineStr"/>
      <c r="L4730" s="12" t="inlineStr"/>
      <c r="M4730" s="12" t="inlineStr"/>
      <c r="N4730" s="6" t="inlineStr"/>
      <c r="O4730" s="6" t="inlineStr"/>
      <c r="P4730" s="12" t="inlineStr"/>
      <c r="Q4730" s="6" t="inlineStr">
        <is>
          <t>PacPoint DN 09212021 - Created for Travel case 16807</t>
        </is>
      </c>
      <c r="R4730" s="6" t="inlineStr"/>
      <c r="S4730" s="12" t="inlineStr"/>
      <c r="T4730" s="12" t="inlineStr">
        <is>
          <t>Custom</t>
        </is>
      </c>
      <c r="U4730" s="13" t="n">
        <v>0</v>
      </c>
      <c r="V4730" s="12" t="inlineStr">
        <is>
          <t>Source metadata</t>
        </is>
      </c>
    </row>
    <row r="4731">
      <c r="A4731" s="12" t="inlineStr">
        <is>
          <t>TravelApproval__c</t>
        </is>
      </c>
      <c r="B4731" s="12" t="inlineStr">
        <is>
          <t>Travel Approval</t>
        </is>
      </c>
      <c r="C4731" s="12" t="inlineStr">
        <is>
          <t>Travel &amp; Expense</t>
        </is>
      </c>
      <c r="D4731" s="12" t="inlineStr">
        <is>
          <t>Dinner_Days__c</t>
        </is>
      </c>
      <c r="E4731" s="12" t="inlineStr">
        <is>
          <t>Dinner Days</t>
        </is>
      </c>
      <c r="F4731" s="12" t="inlineStr">
        <is>
          <t>Number</t>
        </is>
      </c>
      <c r="G4731" s="12" t="inlineStr">
        <is>
          <t>18,0</t>
        </is>
      </c>
      <c r="H4731" s="12" t="inlineStr"/>
      <c r="I4731" s="12" t="inlineStr"/>
      <c r="J4731" s="12" t="inlineStr"/>
      <c r="K4731" s="12" t="inlineStr"/>
      <c r="L4731" s="12" t="inlineStr"/>
      <c r="M4731" s="12" t="inlineStr"/>
      <c r="N4731" s="6" t="inlineStr"/>
      <c r="O4731" s="6" t="inlineStr"/>
      <c r="P4731" s="12" t="inlineStr"/>
      <c r="Q4731" s="6" t="inlineStr"/>
      <c r="R4731" s="6" t="inlineStr">
        <is>
          <t>Number of Dinner days.</t>
        </is>
      </c>
      <c r="S4731" s="12" t="inlineStr"/>
      <c r="T4731" s="12" t="inlineStr">
        <is>
          <t>Custom</t>
        </is>
      </c>
      <c r="U4731" s="13" t="n">
        <v>0</v>
      </c>
      <c r="V4731" s="12" t="inlineStr">
        <is>
          <t>Source metadata</t>
        </is>
      </c>
    </row>
    <row r="4732">
      <c r="A4732" s="12" t="inlineStr">
        <is>
          <t>TravelApproval__c</t>
        </is>
      </c>
      <c r="B4732" s="12" t="inlineStr">
        <is>
          <t>Travel Approval</t>
        </is>
      </c>
      <c r="C4732" s="12" t="inlineStr">
        <is>
          <t>Travel &amp; Expense</t>
        </is>
      </c>
      <c r="D4732" s="12" t="inlineStr">
        <is>
          <t>Dinner_DaysDEDUCT__c</t>
        </is>
      </c>
      <c r="E4732" s="12" t="inlineStr">
        <is>
          <t>Dinner Days</t>
        </is>
      </c>
      <c r="F4732" s="12" t="inlineStr">
        <is>
          <t>Number</t>
        </is>
      </c>
      <c r="G4732" s="12" t="inlineStr">
        <is>
          <t>18,0</t>
        </is>
      </c>
      <c r="H4732" s="12" t="inlineStr"/>
      <c r="I4732" s="12" t="inlineStr"/>
      <c r="J4732" s="12" t="inlineStr"/>
      <c r="K4732" s="12" t="inlineStr"/>
      <c r="L4732" s="12" t="inlineStr"/>
      <c r="M4732" s="12" t="inlineStr"/>
      <c r="N4732" s="6" t="inlineStr"/>
      <c r="O4732" s="6" t="inlineStr"/>
      <c r="P4732" s="12" t="inlineStr"/>
      <c r="Q4732" s="6" t="inlineStr"/>
      <c r="R4732" s="6" t="inlineStr">
        <is>
          <t>Number of Dinner Days to deduct</t>
        </is>
      </c>
      <c r="S4732" s="12" t="inlineStr"/>
      <c r="T4732" s="12" t="inlineStr">
        <is>
          <t>Custom</t>
        </is>
      </c>
      <c r="U4732" s="13" t="n">
        <v>0</v>
      </c>
      <c r="V4732" s="12" t="inlineStr">
        <is>
          <t>Source metadata</t>
        </is>
      </c>
    </row>
    <row r="4733">
      <c r="A4733" s="12" t="inlineStr">
        <is>
          <t>TravelApproval__c</t>
        </is>
      </c>
      <c r="B4733" s="12" t="inlineStr">
        <is>
          <t>Travel Approval</t>
        </is>
      </c>
      <c r="C4733" s="12" t="inlineStr">
        <is>
          <t>Travel &amp; Expense</t>
        </is>
      </c>
      <c r="D4733" s="12" t="inlineStr">
        <is>
          <t>Dinner_Rate__c</t>
        </is>
      </c>
      <c r="E4733" s="12" t="inlineStr">
        <is>
          <t>Dinner Rate Free Lodging</t>
        </is>
      </c>
      <c r="F4733" s="12" t="inlineStr">
        <is>
          <t>Currency</t>
        </is>
      </c>
      <c r="G4733" s="12" t="inlineStr">
        <is>
          <t>18,0</t>
        </is>
      </c>
      <c r="H4733" s="12" t="inlineStr"/>
      <c r="I4733" s="12" t="inlineStr"/>
      <c r="J4733" s="12" t="inlineStr"/>
      <c r="K4733" s="12" t="inlineStr"/>
      <c r="L4733" s="12" t="inlineStr"/>
      <c r="M4733" s="12" t="inlineStr"/>
      <c r="N4733" s="6" t="inlineStr"/>
      <c r="O4733" s="6" t="inlineStr"/>
      <c r="P4733" s="12" t="inlineStr"/>
      <c r="Q4733" s="6" t="inlineStr"/>
      <c r="R4733" s="6" t="inlineStr">
        <is>
          <t>Dinner rate from CONUS M&amp;IE</t>
        </is>
      </c>
      <c r="S4733" s="12" t="inlineStr"/>
      <c r="T4733" s="12" t="inlineStr">
        <is>
          <t>Custom</t>
        </is>
      </c>
      <c r="U4733" s="13" t="n">
        <v>0</v>
      </c>
      <c r="V4733" s="12" t="inlineStr">
        <is>
          <t>Source metadata</t>
        </is>
      </c>
    </row>
    <row r="4734">
      <c r="A4734" s="12" t="inlineStr">
        <is>
          <t>TravelApproval__c</t>
        </is>
      </c>
      <c r="B4734" s="12" t="inlineStr">
        <is>
          <t>Travel Approval</t>
        </is>
      </c>
      <c r="C4734" s="12" t="inlineStr">
        <is>
          <t>Travel &amp; Expense</t>
        </is>
      </c>
      <c r="D4734" s="12" t="inlineStr">
        <is>
          <t>Dinner_Rate_OCONUS__c</t>
        </is>
      </c>
      <c r="E4734" s="12" t="inlineStr">
        <is>
          <t>Dinner Rate OCONUS</t>
        </is>
      </c>
      <c r="F4734" s="12" t="inlineStr">
        <is>
          <t>Number (Formula)</t>
        </is>
      </c>
      <c r="G4734" s="12" t="inlineStr">
        <is>
          <t>18,2</t>
        </is>
      </c>
      <c r="H4734" s="12" t="inlineStr"/>
      <c r="I4734" s="12" t="inlineStr"/>
      <c r="J4734" s="12" t="inlineStr"/>
      <c r="K4734" s="12" t="inlineStr"/>
      <c r="L4734" s="12" t="inlineStr"/>
      <c r="M4734" s="12" t="inlineStr"/>
      <c r="N4734" s="6" t="inlineStr"/>
      <c r="O4734" s="6" t="inlineStr">
        <is>
          <t>ROUND(Local_Meals_Rate_OCONUS__c * 0.5, 0)</t>
        </is>
      </c>
      <c r="P4734" s="12" t="inlineStr"/>
      <c r="Q4734" s="6" t="inlineStr"/>
      <c r="R4734" s="6" t="inlineStr">
        <is>
          <t>Local Meals Rate X 50%</t>
        </is>
      </c>
      <c r="S4734" s="12" t="inlineStr"/>
      <c r="T4734" s="12" t="inlineStr">
        <is>
          <t>Custom</t>
        </is>
      </c>
      <c r="U4734" s="13" t="n">
        <v>0</v>
      </c>
      <c r="V4734" s="12" t="inlineStr">
        <is>
          <t>Source metadata</t>
        </is>
      </c>
    </row>
    <row r="4735">
      <c r="A4735" s="12" t="inlineStr">
        <is>
          <t>TravelApproval__c</t>
        </is>
      </c>
      <c r="B4735" s="12" t="inlineStr">
        <is>
          <t>Travel Approval</t>
        </is>
      </c>
      <c r="C4735" s="12" t="inlineStr">
        <is>
          <t>Travel &amp; Expense</t>
        </is>
      </c>
      <c r="D4735" s="12" t="inlineStr">
        <is>
          <t>Dinner_RateDEDUCT__c</t>
        </is>
      </c>
      <c r="E4735" s="12" t="inlineStr">
        <is>
          <t>Dinner Rate to Deduct</t>
        </is>
      </c>
      <c r="F4735" s="12" t="inlineStr">
        <is>
          <t>Currency</t>
        </is>
      </c>
      <c r="G4735" s="12" t="inlineStr">
        <is>
          <t>18,0</t>
        </is>
      </c>
      <c r="H4735" s="12" t="inlineStr"/>
      <c r="I4735" s="12" t="inlineStr"/>
      <c r="J4735" s="12" t="inlineStr"/>
      <c r="K4735" s="12" t="inlineStr"/>
      <c r="L4735" s="12" t="inlineStr"/>
      <c r="M4735" s="12" t="inlineStr"/>
      <c r="N4735" s="6" t="inlineStr"/>
      <c r="O4735" s="6" t="inlineStr"/>
      <c r="P4735" s="12" t="inlineStr"/>
      <c r="Q4735" s="6" t="inlineStr"/>
      <c r="R4735" s="6" t="inlineStr">
        <is>
          <t>Dinner rate from CONUS M&amp;IE.</t>
        </is>
      </c>
      <c r="S4735" s="12" t="inlineStr"/>
      <c r="T4735" s="12" t="inlineStr">
        <is>
          <t>Custom</t>
        </is>
      </c>
      <c r="U4735" s="13" t="n">
        <v>0</v>
      </c>
      <c r="V4735" s="12" t="inlineStr">
        <is>
          <t>Source metadata</t>
        </is>
      </c>
    </row>
    <row r="4736">
      <c r="A4736" s="12" t="inlineStr">
        <is>
          <t>TravelApproval__c</t>
        </is>
      </c>
      <c r="B4736" s="12" t="inlineStr">
        <is>
          <t>Travel Approval</t>
        </is>
      </c>
      <c r="C4736" s="12" t="inlineStr">
        <is>
          <t>Travel &amp; Expense</t>
        </is>
      </c>
      <c r="D4736" s="12" t="inlineStr">
        <is>
          <t>Dinner_Total_to_be_provided__c</t>
        </is>
      </c>
      <c r="E4736" s="12" t="inlineStr">
        <is>
          <t>Dinner Total Free Lodging</t>
        </is>
      </c>
      <c r="F4736" s="12" t="inlineStr">
        <is>
          <t>Currency (Formula)</t>
        </is>
      </c>
      <c r="G4736" s="12" t="inlineStr">
        <is>
          <t>18,2</t>
        </is>
      </c>
      <c r="H4736" s="12" t="inlineStr"/>
      <c r="I4736" s="12" t="inlineStr"/>
      <c r="J4736" s="12" t="inlineStr"/>
      <c r="K4736" s="12" t="inlineStr"/>
      <c r="L4736" s="12" t="inlineStr"/>
      <c r="M4736" s="12" t="inlineStr"/>
      <c r="N4736" s="6" t="inlineStr"/>
      <c r="O4736" s="6" t="inlineStr">
        <is>
          <t>Dinner_Days__c *  Dinner_Rate__c</t>
        </is>
      </c>
      <c r="P4736" s="12" t="inlineStr"/>
      <c r="Q4736" s="6" t="inlineStr"/>
      <c r="R4736" s="6" t="inlineStr"/>
      <c r="S4736" s="12" t="inlineStr"/>
      <c r="T4736" s="12" t="inlineStr">
        <is>
          <t>Custom</t>
        </is>
      </c>
      <c r="U4736" s="13" t="n">
        <v>0</v>
      </c>
      <c r="V4736" s="12" t="inlineStr">
        <is>
          <t>Source metadata</t>
        </is>
      </c>
    </row>
    <row r="4737">
      <c r="A4737" s="12" t="inlineStr">
        <is>
          <t>TravelApproval__c</t>
        </is>
      </c>
      <c r="B4737" s="12" t="inlineStr">
        <is>
          <t>Travel Approval</t>
        </is>
      </c>
      <c r="C4737" s="12" t="inlineStr">
        <is>
          <t>Travel &amp; Expense</t>
        </is>
      </c>
      <c r="D4737" s="12" t="inlineStr">
        <is>
          <t>Dinner_Total_to_DEDUCT__c</t>
        </is>
      </c>
      <c r="E4737" s="12" t="inlineStr">
        <is>
          <t>Dinner Total to DEDUCT</t>
        </is>
      </c>
      <c r="F4737" s="12" t="inlineStr">
        <is>
          <t>Number (Formula)</t>
        </is>
      </c>
      <c r="G4737" s="12" t="inlineStr">
        <is>
          <t>18,2</t>
        </is>
      </c>
      <c r="H4737" s="12" t="inlineStr"/>
      <c r="I4737" s="12" t="inlineStr"/>
      <c r="J4737" s="12" t="inlineStr"/>
      <c r="K4737" s="12" t="inlineStr"/>
      <c r="L4737" s="12" t="inlineStr"/>
      <c r="M4737" s="12" t="inlineStr"/>
      <c r="N4737" s="6" t="inlineStr"/>
      <c r="O4737" s="6" t="inlineStr">
        <is>
          <t>Dinner_Rate_OCONUS__c  *  No_of_Days_DEDUCT_Dinner__c</t>
        </is>
      </c>
      <c r="P4737" s="12" t="inlineStr"/>
      <c r="Q4737" s="6" t="inlineStr"/>
      <c r="R4737" s="6" t="inlineStr">
        <is>
          <t>Dinner Meals to deduct when meals provided at no cost</t>
        </is>
      </c>
      <c r="S4737" s="12" t="inlineStr"/>
      <c r="T4737" s="12" t="inlineStr">
        <is>
          <t>Custom</t>
        </is>
      </c>
      <c r="U4737" s="13" t="n">
        <v>0</v>
      </c>
      <c r="V4737" s="12" t="inlineStr">
        <is>
          <t>Source metadata</t>
        </is>
      </c>
    </row>
    <row r="4738">
      <c r="A4738" s="12" t="inlineStr">
        <is>
          <t>TravelApproval__c</t>
        </is>
      </c>
      <c r="B4738" s="12" t="inlineStr">
        <is>
          <t>Travel Approval</t>
        </is>
      </c>
      <c r="C4738" s="12" t="inlineStr">
        <is>
          <t>Travel &amp; Expense</t>
        </is>
      </c>
      <c r="D4738" s="12" t="inlineStr">
        <is>
          <t>Dinner_Total_When_Lodging_is_Provided__c</t>
        </is>
      </c>
      <c r="E4738" s="12" t="inlineStr">
        <is>
          <t>Dinner Total When Lodging is Provided</t>
        </is>
      </c>
      <c r="F4738" s="12" t="inlineStr">
        <is>
          <t>Number (Formula)</t>
        </is>
      </c>
      <c r="G4738" s="12" t="inlineStr">
        <is>
          <t>18,2</t>
        </is>
      </c>
      <c r="H4738" s="12" t="inlineStr"/>
      <c r="I4738" s="12" t="inlineStr"/>
      <c r="J4738" s="12" t="inlineStr"/>
      <c r="K4738" s="12" t="inlineStr"/>
      <c r="L4738" s="12" t="inlineStr"/>
      <c r="M4738" s="12" t="inlineStr"/>
      <c r="N4738" s="6" t="inlineStr"/>
      <c r="O4738" s="6" t="inlineStr">
        <is>
          <t>Dinner_Rate_OCONUS__c *  of_Days_Dinner_When_Lodging_is_Provi__c</t>
        </is>
      </c>
      <c r="P4738" s="12" t="inlineStr"/>
      <c r="Q4738" s="6" t="inlineStr"/>
      <c r="R4738" s="6" t="inlineStr">
        <is>
          <t>Dinner Amount When Lodging is Provided</t>
        </is>
      </c>
      <c r="S4738" s="12" t="inlineStr"/>
      <c r="T4738" s="12" t="inlineStr">
        <is>
          <t>Custom</t>
        </is>
      </c>
      <c r="U4738" s="13" t="n">
        <v>0</v>
      </c>
      <c r="V4738" s="12" t="inlineStr">
        <is>
          <t>Source metadata</t>
        </is>
      </c>
    </row>
    <row r="4739">
      <c r="A4739" s="12" t="inlineStr">
        <is>
          <t>TravelApproval__c</t>
        </is>
      </c>
      <c r="B4739" s="12" t="inlineStr">
        <is>
          <t>Travel Approval</t>
        </is>
      </c>
      <c r="C4739" s="12" t="inlineStr">
        <is>
          <t>Travel &amp; Expense</t>
        </is>
      </c>
      <c r="D4739" s="12" t="inlineStr">
        <is>
          <t>Dinner_TotalDEDUCT__c</t>
        </is>
      </c>
      <c r="E4739" s="12" t="inlineStr">
        <is>
          <t>Dinner Total to Deduct</t>
        </is>
      </c>
      <c r="F4739" s="12" t="inlineStr">
        <is>
          <t>Currency (Formula)</t>
        </is>
      </c>
      <c r="G4739" s="12" t="inlineStr">
        <is>
          <t>18,2</t>
        </is>
      </c>
      <c r="H4739" s="12" t="inlineStr"/>
      <c r="I4739" s="12" t="inlineStr"/>
      <c r="J4739" s="12" t="inlineStr"/>
      <c r="K4739" s="12" t="inlineStr"/>
      <c r="L4739" s="12" t="inlineStr"/>
      <c r="M4739" s="12" t="inlineStr"/>
      <c r="N4739" s="6" t="inlineStr"/>
      <c r="O4739" s="6" t="inlineStr">
        <is>
          <t>Dinner_RateDEDUCT__c *  Dinner_DaysDEDUCT__c</t>
        </is>
      </c>
      <c r="P4739" s="12" t="inlineStr"/>
      <c r="Q4739" s="6" t="inlineStr"/>
      <c r="R4739" s="6" t="inlineStr">
        <is>
          <t>Total Dinner Meals Amount to deduct.</t>
        </is>
      </c>
      <c r="S4739" s="12" t="inlineStr"/>
      <c r="T4739" s="12" t="inlineStr">
        <is>
          <t>Custom</t>
        </is>
      </c>
      <c r="U4739" s="13" t="n">
        <v>0</v>
      </c>
      <c r="V4739" s="12" t="inlineStr">
        <is>
          <t>Source metadata</t>
        </is>
      </c>
    </row>
    <row r="4740">
      <c r="A4740" s="12" t="inlineStr">
        <is>
          <t>TravelApproval__c</t>
        </is>
      </c>
      <c r="B4740" s="12" t="inlineStr">
        <is>
          <t>Travel Approval</t>
        </is>
      </c>
      <c r="C4740" s="12" t="inlineStr">
        <is>
          <t>Travel &amp; Expense</t>
        </is>
      </c>
      <c r="D4740" s="12" t="inlineStr">
        <is>
          <t>DinnerDollarAmountPerMeal__c</t>
        </is>
      </c>
      <c r="E4740" s="12" t="inlineStr">
        <is>
          <t>Dinner Dollar Amount Per Meal</t>
        </is>
      </c>
      <c r="F4740" s="12" t="inlineStr">
        <is>
          <t>Currency</t>
        </is>
      </c>
      <c r="G4740" s="12" t="inlineStr">
        <is>
          <t>18,2</t>
        </is>
      </c>
      <c r="H4740" s="12" t="inlineStr"/>
      <c r="I4740" s="12" t="inlineStr"/>
      <c r="J4740" s="12" t="inlineStr"/>
      <c r="K4740" s="12" t="inlineStr"/>
      <c r="L4740" s="12" t="inlineStr"/>
      <c r="M4740" s="12" t="inlineStr"/>
      <c r="N4740" s="6" t="inlineStr"/>
      <c r="O4740" s="6" t="inlineStr"/>
      <c r="P4740" s="12" t="inlineStr"/>
      <c r="Q4740" s="6" t="inlineStr">
        <is>
          <t>PacPoint-AC121019 - Created for DCCA Travel Approval phase 1</t>
        </is>
      </c>
      <c r="R4740" s="6" t="inlineStr">
        <is>
          <t>Number of meals. Travel ending after 7pm. 20% per diem.</t>
        </is>
      </c>
      <c r="S4740" s="12" t="inlineStr"/>
      <c r="T4740" s="12" t="inlineStr">
        <is>
          <t>Custom</t>
        </is>
      </c>
      <c r="U4740" s="13" t="n">
        <v>0</v>
      </c>
      <c r="V4740" s="12" t="inlineStr">
        <is>
          <t>Source metadata</t>
        </is>
      </c>
    </row>
    <row r="4741">
      <c r="A4741" s="12" t="inlineStr">
        <is>
          <t>TravelApproval__c</t>
        </is>
      </c>
      <c r="B4741" s="12" t="inlineStr">
        <is>
          <t>Travel Approval</t>
        </is>
      </c>
      <c r="C4741" s="12" t="inlineStr">
        <is>
          <t>Travel &amp; Expense</t>
        </is>
      </c>
      <c r="D4741" s="12" t="inlineStr">
        <is>
          <t>DinnerPerDiemAllowancePerMeal__c</t>
        </is>
      </c>
      <c r="E4741" s="12" t="inlineStr">
        <is>
          <t>Dinner Per Diem Allowance Per Meal</t>
        </is>
      </c>
      <c r="F4741" s="12" t="inlineStr">
        <is>
          <t>Currency (Formula)</t>
        </is>
      </c>
      <c r="G4741" s="12" t="inlineStr">
        <is>
          <t>18,2</t>
        </is>
      </c>
      <c r="H4741" s="12" t="inlineStr"/>
      <c r="I4741" s="12" t="inlineStr"/>
      <c r="J4741" s="12" t="inlineStr"/>
      <c r="K4741" s="12" t="inlineStr"/>
      <c r="L4741" s="12" t="inlineStr"/>
      <c r="M4741" s="12" t="inlineStr"/>
      <c r="N4741" s="6" t="inlineStr"/>
      <c r="O4741" s="6" t="inlineStr">
        <is>
          <t>DinnerTotal__c  *  DinnerDollarAmountPerMeal__c</t>
        </is>
      </c>
      <c r="P4741" s="12" t="inlineStr"/>
      <c r="Q4741" s="6" t="inlineStr">
        <is>
          <t>PacPoint-AC121019 - Created for DCCA Travel Approval phase 1</t>
        </is>
      </c>
      <c r="R4741" s="6" t="inlineStr"/>
      <c r="S4741" s="12" t="inlineStr"/>
      <c r="T4741" s="12" t="inlineStr">
        <is>
          <t>Custom</t>
        </is>
      </c>
      <c r="U4741" s="13" t="n">
        <v>0</v>
      </c>
      <c r="V4741" s="12" t="inlineStr">
        <is>
          <t>Source metadata</t>
        </is>
      </c>
    </row>
    <row r="4742">
      <c r="A4742" s="12" t="inlineStr">
        <is>
          <t>TravelApproval__c</t>
        </is>
      </c>
      <c r="B4742" s="12" t="inlineStr">
        <is>
          <t>Travel Approval</t>
        </is>
      </c>
      <c r="C4742" s="12" t="inlineStr">
        <is>
          <t>Travel &amp; Expense</t>
        </is>
      </c>
      <c r="D4742" s="12" t="inlineStr">
        <is>
          <t>DinnerTotal__c</t>
        </is>
      </c>
      <c r="E4742" s="12" t="inlineStr">
        <is>
          <t>Dinner Total</t>
        </is>
      </c>
      <c r="F4742" s="12" t="inlineStr">
        <is>
          <t>Number</t>
        </is>
      </c>
      <c r="G4742" s="12" t="inlineStr">
        <is>
          <t>18,0</t>
        </is>
      </c>
      <c r="H4742" s="12" t="inlineStr"/>
      <c r="I4742" s="12" t="inlineStr"/>
      <c r="J4742" s="12" t="inlineStr"/>
      <c r="K4742" s="12" t="inlineStr"/>
      <c r="L4742" s="12" t="inlineStr"/>
      <c r="M4742" s="12" t="inlineStr"/>
      <c r="N4742" s="6" t="inlineStr"/>
      <c r="O4742" s="6" t="inlineStr"/>
      <c r="P4742" s="12" t="inlineStr"/>
      <c r="Q4742" s="6" t="inlineStr">
        <is>
          <t>PacPoint-AC121019 - Created for DCCA Travel Approval phase 1</t>
        </is>
      </c>
      <c r="R4742" s="6" t="inlineStr"/>
      <c r="S4742" s="12" t="inlineStr"/>
      <c r="T4742" s="12" t="inlineStr">
        <is>
          <t>Custom</t>
        </is>
      </c>
      <c r="U4742" s="13" t="n">
        <v>1</v>
      </c>
      <c r="V4742" s="12" t="inlineStr">
        <is>
          <t>Source metadata</t>
        </is>
      </c>
    </row>
    <row r="4743">
      <c r="A4743" s="12" t="inlineStr">
        <is>
          <t>TravelApproval__c</t>
        </is>
      </c>
      <c r="B4743" s="12" t="inlineStr">
        <is>
          <t>Travel Approval</t>
        </is>
      </c>
      <c r="C4743" s="12" t="inlineStr">
        <is>
          <t>Travel &amp; Expense</t>
        </is>
      </c>
      <c r="D4743" s="12" t="inlineStr">
        <is>
          <t>DirectorNameMemo__c</t>
        </is>
      </c>
      <c r="E4743" s="12" t="inlineStr">
        <is>
          <t>Director Name</t>
        </is>
      </c>
      <c r="F4743" s="12" t="inlineStr">
        <is>
          <t>Text</t>
        </is>
      </c>
      <c r="G4743" s="12" t="inlineStr">
        <is>
          <t>80</t>
        </is>
      </c>
      <c r="H4743" s="12" t="inlineStr"/>
      <c r="I4743" s="12" t="inlineStr"/>
      <c r="J4743" s="12" t="inlineStr"/>
      <c r="K4743" s="12" t="inlineStr"/>
      <c r="L4743" s="12" t="inlineStr"/>
      <c r="M4743" s="12" t="inlineStr"/>
      <c r="N4743" s="6" t="inlineStr"/>
      <c r="O4743" s="6" t="inlineStr"/>
      <c r="P4743" s="12" t="inlineStr"/>
      <c r="Q4743" s="6" t="inlineStr">
        <is>
          <t>PacPoint-AC121219 - Created for DCCA Travel Approval phase 1</t>
        </is>
      </c>
      <c r="R4743" s="6" t="inlineStr"/>
      <c r="S4743" s="12" t="inlineStr"/>
      <c r="T4743" s="12" t="inlineStr">
        <is>
          <t>Custom</t>
        </is>
      </c>
      <c r="U4743" s="13" t="n">
        <v>0</v>
      </c>
      <c r="V4743" s="12" t="inlineStr">
        <is>
          <t>Source metadata</t>
        </is>
      </c>
    </row>
    <row r="4744">
      <c r="A4744" s="12" t="inlineStr">
        <is>
          <t>TravelApproval__c</t>
        </is>
      </c>
      <c r="B4744" s="12" t="inlineStr">
        <is>
          <t>Travel Approval</t>
        </is>
      </c>
      <c r="C4744" s="12" t="inlineStr">
        <is>
          <t>Travel &amp; Expense</t>
        </is>
      </c>
      <c r="D4744" s="12" t="inlineStr">
        <is>
          <t>DirectorSignatureMemo__c</t>
        </is>
      </c>
      <c r="E4744" s="12" t="inlineStr">
        <is>
          <t>Director Signature</t>
        </is>
      </c>
      <c r="F4744" s="12" t="inlineStr">
        <is>
          <t>Text</t>
        </is>
      </c>
      <c r="G4744" s="12" t="inlineStr">
        <is>
          <t>80</t>
        </is>
      </c>
      <c r="H4744" s="12" t="inlineStr"/>
      <c r="I4744" s="12" t="inlineStr"/>
      <c r="J4744" s="12" t="inlineStr"/>
      <c r="K4744" s="12" t="inlineStr"/>
      <c r="L4744" s="12" t="inlineStr"/>
      <c r="M4744" s="12" t="inlineStr"/>
      <c r="N4744" s="6" t="inlineStr"/>
      <c r="O4744" s="6" t="inlineStr"/>
      <c r="P4744" s="12" t="inlineStr"/>
      <c r="Q4744" s="6" t="inlineStr">
        <is>
          <t>PacPoint-AC121219 - Created for DCCA Travel Approval phase 1</t>
        </is>
      </c>
      <c r="R4744" s="6" t="inlineStr"/>
      <c r="S4744" s="12" t="inlineStr"/>
      <c r="T4744" s="12" t="inlineStr">
        <is>
          <t>Custom</t>
        </is>
      </c>
      <c r="U4744" s="13" t="n">
        <v>0</v>
      </c>
      <c r="V4744" s="12" t="inlineStr">
        <is>
          <t>Source metadata</t>
        </is>
      </c>
    </row>
    <row r="4745">
      <c r="A4745" s="12" t="inlineStr">
        <is>
          <t>TravelApproval__c</t>
        </is>
      </c>
      <c r="B4745" s="12" t="inlineStr">
        <is>
          <t>Travel Approval</t>
        </is>
      </c>
      <c r="C4745" s="12" t="inlineStr">
        <is>
          <t>Travel &amp; Expense</t>
        </is>
      </c>
      <c r="D4745" s="12" t="inlineStr">
        <is>
          <t>DirectorSignedDate__c</t>
        </is>
      </c>
      <c r="E4745" s="12" t="inlineStr">
        <is>
          <t>Director Signed Date</t>
        </is>
      </c>
      <c r="F4745" s="12" t="inlineStr">
        <is>
          <t>Date</t>
        </is>
      </c>
      <c r="G4745" s="12" t="inlineStr"/>
      <c r="H4745" s="12" t="inlineStr"/>
      <c r="I4745" s="12" t="inlineStr"/>
      <c r="J4745" s="12" t="inlineStr"/>
      <c r="K4745" s="12" t="inlineStr"/>
      <c r="L4745" s="12" t="inlineStr"/>
      <c r="M4745" s="12" t="inlineStr"/>
      <c r="N4745" s="6" t="inlineStr"/>
      <c r="O4745" s="6" t="inlineStr"/>
      <c r="P4745" s="12" t="inlineStr"/>
      <c r="Q4745" s="6" t="inlineStr">
        <is>
          <t>PacPoint-KN 04132020 # 7747 - Created for Travel Approval</t>
        </is>
      </c>
      <c r="R4745" s="6" t="inlineStr">
        <is>
          <t>MM/DD/YYYY</t>
        </is>
      </c>
      <c r="S4745" s="12" t="inlineStr"/>
      <c r="T4745" s="12" t="inlineStr">
        <is>
          <t>Custom</t>
        </is>
      </c>
      <c r="U4745" s="13" t="n">
        <v>0</v>
      </c>
      <c r="V4745" s="12" t="inlineStr">
        <is>
          <t>Source metadata</t>
        </is>
      </c>
    </row>
    <row r="4746">
      <c r="A4746" s="12" t="inlineStr">
        <is>
          <t>TravelApproval__c</t>
        </is>
      </c>
      <c r="B4746" s="12" t="inlineStr">
        <is>
          <t>Travel Approval</t>
        </is>
      </c>
      <c r="C4746" s="12" t="inlineStr">
        <is>
          <t>Travel &amp; Expense</t>
        </is>
      </c>
      <c r="D4746" s="12" t="inlineStr">
        <is>
          <t>DocuSignStatus__c</t>
        </is>
      </c>
      <c r="E4746" s="12" t="inlineStr">
        <is>
          <t>DocuSign Status</t>
        </is>
      </c>
      <c r="F4746" s="12" t="inlineStr">
        <is>
          <t>Lookup</t>
        </is>
      </c>
      <c r="G4746" s="12" t="inlineStr"/>
      <c r="H4746" s="12" t="inlineStr"/>
      <c r="I4746" s="12" t="inlineStr"/>
      <c r="J4746" s="12" t="inlineStr"/>
      <c r="K4746" s="12" t="inlineStr">
        <is>
          <t>dsfs__DocuSign_Status__c</t>
        </is>
      </c>
      <c r="L4746" s="12" t="inlineStr">
        <is>
          <t>TravelApprovals</t>
        </is>
      </c>
      <c r="M4746" s="12" t="inlineStr">
        <is>
          <t>Lookup</t>
        </is>
      </c>
      <c r="N4746" s="6" t="inlineStr"/>
      <c r="O4746" s="6" t="inlineStr"/>
      <c r="P4746" s="12" t="inlineStr"/>
      <c r="Q4746" s="6" t="inlineStr">
        <is>
          <t>PacPoint:RdG02252020 - Created for DCCA Travel Phase 1</t>
        </is>
      </c>
      <c r="R4746" s="6" t="inlineStr"/>
      <c r="S4746" s="12" t="inlineStr"/>
      <c r="T4746" s="12" t="inlineStr">
        <is>
          <t>Custom</t>
        </is>
      </c>
      <c r="U4746" s="13" t="n">
        <v>0</v>
      </c>
      <c r="V4746" s="12" t="inlineStr">
        <is>
          <t>Source metadata</t>
        </is>
      </c>
    </row>
    <row r="4747">
      <c r="A4747" s="12" t="inlineStr">
        <is>
          <t>TravelApproval__c</t>
        </is>
      </c>
      <c r="B4747" s="12" t="inlineStr">
        <is>
          <t>Travel Approval</t>
        </is>
      </c>
      <c r="C4747" s="12" t="inlineStr">
        <is>
          <t>Travel &amp; Expense</t>
        </is>
      </c>
      <c r="D4747" s="12" t="inlineStr">
        <is>
          <t>EmployeeAgreementTerms__c</t>
        </is>
      </c>
      <c r="E4747" s="12" t="inlineStr">
        <is>
          <t>Employee Agreement Terms</t>
        </is>
      </c>
      <c r="F4747" s="12" t="inlineStr">
        <is>
          <t>Checkbox</t>
        </is>
      </c>
      <c r="G4747" s="12" t="inlineStr"/>
      <c r="H4747" s="12" t="inlineStr"/>
      <c r="I4747" s="12" t="inlineStr"/>
      <c r="J4747" s="12" t="inlineStr"/>
      <c r="K4747" s="12" t="inlineStr"/>
      <c r="L4747" s="12" t="inlineStr"/>
      <c r="M4747" s="12" t="inlineStr"/>
      <c r="N4747" s="6" t="inlineStr"/>
      <c r="O4747" s="6" t="inlineStr"/>
      <c r="P4747" s="12" t="inlineStr">
        <is>
          <t>false</t>
        </is>
      </c>
      <c r="Q4747" s="6" t="inlineStr">
        <is>
          <t>PacPoint-JW120519 - Created for DCCA Travel Approval phase 1</t>
        </is>
      </c>
      <c r="R4747" s="6" t="inlineStr">
        <is>
          <t>By checking this box, the employee affirmatively agrees to personally fund travel costs in lieu of a travel advance, with the understanding that they will be reimbursed following the submission of a Statement of Completed Travel.</t>
        </is>
      </c>
      <c r="S4747" s="12" t="inlineStr"/>
      <c r="T4747" s="12" t="inlineStr">
        <is>
          <t>Custom</t>
        </is>
      </c>
      <c r="U4747" s="13" t="n">
        <v>0</v>
      </c>
      <c r="V4747" s="12" t="inlineStr">
        <is>
          <t>Source metadata</t>
        </is>
      </c>
    </row>
    <row r="4748">
      <c r="A4748" s="12" t="inlineStr">
        <is>
          <t>TravelApproval__c</t>
        </is>
      </c>
      <c r="B4748" s="12" t="inlineStr">
        <is>
          <t>Travel Approval</t>
        </is>
      </c>
      <c r="C4748" s="12" t="inlineStr">
        <is>
          <t>Travel &amp; Expense</t>
        </is>
      </c>
      <c r="D4748" s="12" t="inlineStr">
        <is>
          <t>EndCity__c</t>
        </is>
      </c>
      <c r="E4748" s="12" t="inlineStr">
        <is>
          <t>End City</t>
        </is>
      </c>
      <c r="F4748" s="12" t="inlineStr">
        <is>
          <t>Text</t>
        </is>
      </c>
      <c r="G4748" s="12" t="inlineStr">
        <is>
          <t>80</t>
        </is>
      </c>
      <c r="H4748" s="12" t="inlineStr"/>
      <c r="I4748" s="12" t="inlineStr"/>
      <c r="J4748" s="12" t="inlineStr"/>
      <c r="K4748" s="12" t="inlineStr"/>
      <c r="L4748" s="12" t="inlineStr"/>
      <c r="M4748" s="12" t="inlineStr"/>
      <c r="N4748" s="6" t="inlineStr"/>
      <c r="O4748" s="6" t="inlineStr"/>
      <c r="P4748" s="12" t="inlineStr"/>
      <c r="Q4748" s="6" t="inlineStr">
        <is>
          <t>PacPoint-JW120519 - Created for DCCA Travel Approval phase 1</t>
        </is>
      </c>
      <c r="R4748" s="6" t="inlineStr"/>
      <c r="S4748" s="12" t="inlineStr"/>
      <c r="T4748" s="12" t="inlineStr">
        <is>
          <t>Custom</t>
        </is>
      </c>
      <c r="U4748" s="13" t="n">
        <v>0</v>
      </c>
      <c r="V4748" s="12" t="inlineStr">
        <is>
          <t>Source metadata</t>
        </is>
      </c>
    </row>
    <row r="4749">
      <c r="A4749" s="12" t="inlineStr">
        <is>
          <t>TravelApproval__c</t>
        </is>
      </c>
      <c r="B4749" s="12" t="inlineStr">
        <is>
          <t>Travel Approval</t>
        </is>
      </c>
      <c r="C4749" s="12" t="inlineStr">
        <is>
          <t>Travel &amp; Expense</t>
        </is>
      </c>
      <c r="D4749" s="12" t="inlineStr">
        <is>
          <t>Excess_Lodging__c</t>
        </is>
      </c>
      <c r="E4749" s="12" t="inlineStr">
        <is>
          <t>Excess Lodging</t>
        </is>
      </c>
      <c r="F4749" s="12" t="inlineStr">
        <is>
          <t>Currency</t>
        </is>
      </c>
      <c r="G4749" s="12" t="inlineStr">
        <is>
          <t>18,2</t>
        </is>
      </c>
      <c r="H4749" s="12" t="inlineStr"/>
      <c r="I4749" s="12" t="inlineStr"/>
      <c r="J4749" s="12" t="inlineStr"/>
      <c r="K4749" s="12" t="inlineStr"/>
      <c r="L4749" s="12" t="inlineStr"/>
      <c r="M4749" s="12" t="inlineStr"/>
      <c r="N4749" s="6" t="inlineStr"/>
      <c r="O4749" s="6" t="inlineStr"/>
      <c r="P4749" s="12" t="inlineStr"/>
      <c r="Q4749" s="6" t="inlineStr"/>
      <c r="R4749" s="6" t="inlineStr"/>
      <c r="S4749" s="12" t="inlineStr"/>
      <c r="T4749" s="12" t="inlineStr">
        <is>
          <t>Custom</t>
        </is>
      </c>
      <c r="U4749" s="13" t="n">
        <v>0</v>
      </c>
      <c r="V4749" s="12" t="inlineStr">
        <is>
          <t>Source metadata</t>
        </is>
      </c>
    </row>
    <row r="4750">
      <c r="A4750" s="12" t="inlineStr">
        <is>
          <t>TravelApproval__c</t>
        </is>
      </c>
      <c r="B4750" s="12" t="inlineStr">
        <is>
          <t>Travel Approval</t>
        </is>
      </c>
      <c r="C4750" s="12" t="inlineStr">
        <is>
          <t>Travel &amp; Expense</t>
        </is>
      </c>
      <c r="D4750" s="12" t="inlineStr">
        <is>
          <t>ExcessLodging1__c</t>
        </is>
      </c>
      <c r="E4750" s="12" t="inlineStr">
        <is>
          <t>Excess Lodging 1</t>
        </is>
      </c>
      <c r="F4750" s="12" t="inlineStr">
        <is>
          <t>Currency (Formula)</t>
        </is>
      </c>
      <c r="G4750" s="12" t="inlineStr">
        <is>
          <t>18,2</t>
        </is>
      </c>
      <c r="H4750" s="12" t="inlineStr"/>
      <c r="I4750" s="12" t="inlineStr"/>
      <c r="J4750" s="12" t="inlineStr"/>
      <c r="K4750" s="12" t="inlineStr"/>
      <c r="L4750" s="12" t="inlineStr"/>
      <c r="M4750" s="12" t="inlineStr"/>
      <c r="N4750" s="6" t="inlineStr"/>
      <c r="O4750" s="6" t="inlineStr">
        <is>
          <t>DailyExcessLodging1SOCT__c   *  NumberOfNightsLodged1__c</t>
        </is>
      </c>
      <c r="P4750" s="12" t="inlineStr"/>
      <c r="Q4750" s="6" t="inlineStr">
        <is>
          <t>PacPoint-AC121019 - Created for DCCA Travel Approval phase 1</t>
        </is>
      </c>
      <c r="R4750" s="6" t="inlineStr"/>
      <c r="S4750" s="12" t="inlineStr"/>
      <c r="T4750" s="12" t="inlineStr">
        <is>
          <t>Custom</t>
        </is>
      </c>
      <c r="U4750" s="13" t="n">
        <v>2</v>
      </c>
      <c r="V4750" s="12" t="inlineStr">
        <is>
          <t>Source metadata</t>
        </is>
      </c>
    </row>
    <row r="4751">
      <c r="A4751" s="12" t="inlineStr">
        <is>
          <t>TravelApproval__c</t>
        </is>
      </c>
      <c r="B4751" s="12" t="inlineStr">
        <is>
          <t>Travel Approval</t>
        </is>
      </c>
      <c r="C4751" s="12" t="inlineStr">
        <is>
          <t>Travel &amp; Expense</t>
        </is>
      </c>
      <c r="D4751" s="12" t="inlineStr">
        <is>
          <t>ExcessLodging2__c</t>
        </is>
      </c>
      <c r="E4751" s="12" t="inlineStr">
        <is>
          <t>Excess Lodging 2</t>
        </is>
      </c>
      <c r="F4751" s="12" t="inlineStr">
        <is>
          <t>Currency (Formula)</t>
        </is>
      </c>
      <c r="G4751" s="12" t="inlineStr">
        <is>
          <t>18,2</t>
        </is>
      </c>
      <c r="H4751" s="12" t="inlineStr"/>
      <c r="I4751" s="12" t="inlineStr"/>
      <c r="J4751" s="12" t="inlineStr"/>
      <c r="K4751" s="12" t="inlineStr"/>
      <c r="L4751" s="12" t="inlineStr"/>
      <c r="M4751" s="12" t="inlineStr"/>
      <c r="N4751" s="6" t="inlineStr"/>
      <c r="O4751" s="6" t="inlineStr">
        <is>
          <t>DailyExcessLodging2SOCT__c   *  NumberOfNightsLodged2__c</t>
        </is>
      </c>
      <c r="P4751" s="12" t="inlineStr"/>
      <c r="Q4751" s="6" t="inlineStr">
        <is>
          <t>PacPoint-AC121019 - Created for DCCA Travel Approval phase 1</t>
        </is>
      </c>
      <c r="R4751" s="6" t="inlineStr"/>
      <c r="S4751" s="12" t="inlineStr"/>
      <c r="T4751" s="12" t="inlineStr">
        <is>
          <t>Custom</t>
        </is>
      </c>
      <c r="U4751" s="13" t="n">
        <v>2</v>
      </c>
      <c r="V4751" s="12" t="inlineStr">
        <is>
          <t>Source metadata</t>
        </is>
      </c>
    </row>
    <row r="4752">
      <c r="A4752" s="12" t="inlineStr">
        <is>
          <t>TravelApproval__c</t>
        </is>
      </c>
      <c r="B4752" s="12" t="inlineStr">
        <is>
          <t>Travel Approval</t>
        </is>
      </c>
      <c r="C4752" s="12" t="inlineStr">
        <is>
          <t>Travel &amp; Expense</t>
        </is>
      </c>
      <c r="D4752" s="12" t="inlineStr">
        <is>
          <t>ExcessLodging3__c</t>
        </is>
      </c>
      <c r="E4752" s="12" t="inlineStr">
        <is>
          <t>Excess Lodging 3</t>
        </is>
      </c>
      <c r="F4752" s="12" t="inlineStr">
        <is>
          <t>Currency (Formula)</t>
        </is>
      </c>
      <c r="G4752" s="12" t="inlineStr">
        <is>
          <t>18,2</t>
        </is>
      </c>
      <c r="H4752" s="12" t="inlineStr"/>
      <c r="I4752" s="12" t="inlineStr"/>
      <c r="J4752" s="12" t="inlineStr"/>
      <c r="K4752" s="12" t="inlineStr"/>
      <c r="L4752" s="12" t="inlineStr"/>
      <c r="M4752" s="12" t="inlineStr"/>
      <c r="N4752" s="6" t="inlineStr"/>
      <c r="O4752" s="6" t="inlineStr">
        <is>
          <t>DailyExcessLodging3SOCT__c   *  NumberOfNightsLodged3__c</t>
        </is>
      </c>
      <c r="P4752" s="12" t="inlineStr"/>
      <c r="Q4752" s="6" t="inlineStr">
        <is>
          <t>PacPoint-AC121019 - Created for DCCA Travel Approval phase 1</t>
        </is>
      </c>
      <c r="R4752" s="6" t="inlineStr"/>
      <c r="S4752" s="12" t="inlineStr"/>
      <c r="T4752" s="12" t="inlineStr">
        <is>
          <t>Custom</t>
        </is>
      </c>
      <c r="U4752" s="13" t="n">
        <v>2</v>
      </c>
      <c r="V4752" s="12" t="inlineStr">
        <is>
          <t>Source metadata</t>
        </is>
      </c>
    </row>
    <row r="4753">
      <c r="A4753" s="12" t="inlineStr">
        <is>
          <t>TravelApproval__c</t>
        </is>
      </c>
      <c r="B4753" s="12" t="inlineStr">
        <is>
          <t>Travel Approval</t>
        </is>
      </c>
      <c r="C4753" s="12" t="inlineStr">
        <is>
          <t>Travel &amp; Expense</t>
        </is>
      </c>
      <c r="D4753" s="12" t="inlineStr">
        <is>
          <t>ExpensesPaidByStateThirdParty__c</t>
        </is>
      </c>
      <c r="E4753" s="12" t="inlineStr">
        <is>
          <t>Expenses Paid directly by state</t>
        </is>
      </c>
      <c r="F4753" s="12" t="inlineStr">
        <is>
          <t>Currency</t>
        </is>
      </c>
      <c r="G4753" s="12" t="inlineStr">
        <is>
          <t>18,2</t>
        </is>
      </c>
      <c r="H4753" s="12" t="inlineStr"/>
      <c r="I4753" s="12" t="inlineStr"/>
      <c r="J4753" s="12" t="inlineStr"/>
      <c r="K4753" s="12" t="inlineStr"/>
      <c r="L4753" s="12" t="inlineStr"/>
      <c r="M4753" s="12" t="inlineStr"/>
      <c r="N4753" s="6" t="inlineStr"/>
      <c r="O4753" s="6" t="inlineStr"/>
      <c r="P4753" s="12" t="inlineStr"/>
      <c r="Q4753" s="6" t="inlineStr">
        <is>
          <t>PacPoint-AC121019 - Created for DCCA Travel Approval phase 1</t>
        </is>
      </c>
      <c r="R4753" s="6" t="inlineStr">
        <is>
          <t>(PO or pCard) or third party</t>
        </is>
      </c>
      <c r="S4753" s="12" t="inlineStr">
        <is>
          <t>Yes</t>
        </is>
      </c>
      <c r="T4753" s="12" t="inlineStr">
        <is>
          <t>Custom</t>
        </is>
      </c>
      <c r="U4753" s="13" t="n">
        <v>0</v>
      </c>
      <c r="V4753" s="12" t="inlineStr">
        <is>
          <t>Source metadata</t>
        </is>
      </c>
    </row>
    <row r="4754">
      <c r="A4754" s="12" t="inlineStr">
        <is>
          <t>TravelApproval__c</t>
        </is>
      </c>
      <c r="B4754" s="12" t="inlineStr">
        <is>
          <t>Travel Approval</t>
        </is>
      </c>
      <c r="C4754" s="12" t="inlineStr">
        <is>
          <t>Travel &amp; Expense</t>
        </is>
      </c>
      <c r="D4754" s="12" t="inlineStr">
        <is>
          <t>Federal_Max_Lodging_1_per_night__c</t>
        </is>
      </c>
      <c r="E4754" s="12" t="inlineStr">
        <is>
          <t>Federal Max Lodging 1 (per night)</t>
        </is>
      </c>
      <c r="F4754" s="12" t="inlineStr">
        <is>
          <t>Currency</t>
        </is>
      </c>
      <c r="G4754" s="12" t="inlineStr">
        <is>
          <t>18,0</t>
        </is>
      </c>
      <c r="H4754" s="12" t="inlineStr"/>
      <c r="I4754" s="12" t="inlineStr"/>
      <c r="J4754" s="12" t="inlineStr"/>
      <c r="K4754" s="12" t="inlineStr"/>
      <c r="L4754" s="12" t="inlineStr"/>
      <c r="M4754" s="12" t="inlineStr"/>
      <c r="N4754" s="6" t="inlineStr"/>
      <c r="O4754" s="6" t="inlineStr"/>
      <c r="P4754" s="12" t="inlineStr"/>
      <c r="Q4754" s="6" t="inlineStr"/>
      <c r="R4754" s="6" t="inlineStr"/>
      <c r="S4754" s="12" t="inlineStr"/>
      <c r="T4754" s="12" t="inlineStr">
        <is>
          <t>Custom</t>
        </is>
      </c>
      <c r="U4754" s="13" t="n">
        <v>0</v>
      </c>
      <c r="V4754" s="12" t="inlineStr">
        <is>
          <t>Source metadata</t>
        </is>
      </c>
    </row>
    <row r="4755">
      <c r="A4755" s="12" t="inlineStr">
        <is>
          <t>TravelApproval__c</t>
        </is>
      </c>
      <c r="B4755" s="12" t="inlineStr">
        <is>
          <t>Travel Approval</t>
        </is>
      </c>
      <c r="C4755" s="12" t="inlineStr">
        <is>
          <t>Travel &amp; Expense</t>
        </is>
      </c>
      <c r="D4755" s="12" t="inlineStr">
        <is>
          <t>Federal_Max_Lodging_2_per_night__c</t>
        </is>
      </c>
      <c r="E4755" s="12" t="inlineStr">
        <is>
          <t>Federal Max Lodging 2 (per night)</t>
        </is>
      </c>
      <c r="F4755" s="12" t="inlineStr">
        <is>
          <t>Currency</t>
        </is>
      </c>
      <c r="G4755" s="12" t="inlineStr">
        <is>
          <t>18,0</t>
        </is>
      </c>
      <c r="H4755" s="12" t="inlineStr"/>
      <c r="I4755" s="12" t="inlineStr"/>
      <c r="J4755" s="12" t="inlineStr"/>
      <c r="K4755" s="12" t="inlineStr"/>
      <c r="L4755" s="12" t="inlineStr"/>
      <c r="M4755" s="12" t="inlineStr"/>
      <c r="N4755" s="6" t="inlineStr"/>
      <c r="O4755" s="6" t="inlineStr"/>
      <c r="P4755" s="12" t="inlineStr"/>
      <c r="Q4755" s="6" t="inlineStr"/>
      <c r="R4755" s="6" t="inlineStr"/>
      <c r="S4755" s="12" t="inlineStr"/>
      <c r="T4755" s="12" t="inlineStr">
        <is>
          <t>Custom</t>
        </is>
      </c>
      <c r="U4755" s="13" t="n">
        <v>0</v>
      </c>
      <c r="V4755" s="12" t="inlineStr">
        <is>
          <t>Source metadata</t>
        </is>
      </c>
    </row>
    <row r="4756">
      <c r="A4756" s="12" t="inlineStr">
        <is>
          <t>TravelApproval__c</t>
        </is>
      </c>
      <c r="B4756" s="12" t="inlineStr">
        <is>
          <t>Travel Approval</t>
        </is>
      </c>
      <c r="C4756" s="12" t="inlineStr">
        <is>
          <t>Travel &amp; Expense</t>
        </is>
      </c>
      <c r="D4756" s="12" t="inlineStr">
        <is>
          <t>Federal_Max_Lodging_3_per_night__c</t>
        </is>
      </c>
      <c r="E4756" s="12" t="inlineStr">
        <is>
          <t>Federal Max Lodging 3 (per night)</t>
        </is>
      </c>
      <c r="F4756" s="12" t="inlineStr">
        <is>
          <t>Currency</t>
        </is>
      </c>
      <c r="G4756" s="12" t="inlineStr">
        <is>
          <t>18,0</t>
        </is>
      </c>
      <c r="H4756" s="12" t="inlineStr"/>
      <c r="I4756" s="12" t="inlineStr"/>
      <c r="J4756" s="12" t="inlineStr"/>
      <c r="K4756" s="12" t="inlineStr"/>
      <c r="L4756" s="12" t="inlineStr"/>
      <c r="M4756" s="12" t="inlineStr"/>
      <c r="N4756" s="6" t="inlineStr"/>
      <c r="O4756" s="6" t="inlineStr"/>
      <c r="P4756" s="12" t="inlineStr"/>
      <c r="Q4756" s="6" t="inlineStr"/>
      <c r="R4756" s="6" t="inlineStr"/>
      <c r="S4756" s="12" t="inlineStr"/>
      <c r="T4756" s="12" t="inlineStr">
        <is>
          <t>Custom</t>
        </is>
      </c>
      <c r="U4756" s="13" t="n">
        <v>0</v>
      </c>
      <c r="V4756" s="12" t="inlineStr">
        <is>
          <t>Source metadata</t>
        </is>
      </c>
    </row>
    <row r="4757">
      <c r="A4757" s="12" t="inlineStr">
        <is>
          <t>TravelApproval__c</t>
        </is>
      </c>
      <c r="B4757" s="12" t="inlineStr">
        <is>
          <t>Travel Approval</t>
        </is>
      </c>
      <c r="C4757" s="12" t="inlineStr">
        <is>
          <t>Travel &amp; Expense</t>
        </is>
      </c>
      <c r="D4757" s="12" t="inlineStr">
        <is>
          <t>Final_Report_Uploaded__c</t>
        </is>
      </c>
      <c r="E4757" s="12" t="inlineStr">
        <is>
          <t>Final Report Uploaded</t>
        </is>
      </c>
      <c r="F4757" s="12" t="inlineStr">
        <is>
          <t>Checkbox</t>
        </is>
      </c>
      <c r="G4757" s="12" t="inlineStr"/>
      <c r="H4757" s="12" t="inlineStr"/>
      <c r="I4757" s="12" t="inlineStr"/>
      <c r="J4757" s="12" t="inlineStr"/>
      <c r="K4757" s="12" t="inlineStr"/>
      <c r="L4757" s="12" t="inlineStr"/>
      <c r="M4757" s="12" t="inlineStr"/>
      <c r="N4757" s="6" t="inlineStr"/>
      <c r="O4757" s="6" t="inlineStr"/>
      <c r="P4757" s="12" t="inlineStr">
        <is>
          <t>false</t>
        </is>
      </c>
      <c r="Q4757" s="6" t="inlineStr">
        <is>
          <t>Mandatory checkbox to be checked before SOCT status can be to SOCT completed</t>
        </is>
      </c>
      <c r="R4757" s="6" t="inlineStr">
        <is>
          <t>Final Report required to be uploaded for all Out-of-State travel</t>
        </is>
      </c>
      <c r="S4757" s="12" t="inlineStr"/>
      <c r="T4757" s="12" t="inlineStr">
        <is>
          <t>Custom</t>
        </is>
      </c>
      <c r="U4757" s="13" t="n">
        <v>3</v>
      </c>
      <c r="V4757" s="12" t="inlineStr">
        <is>
          <t>Source metadata</t>
        </is>
      </c>
    </row>
    <row r="4758">
      <c r="A4758" s="12" t="inlineStr">
        <is>
          <t>TravelApproval__c</t>
        </is>
      </c>
      <c r="B4758" s="12" t="inlineStr">
        <is>
          <t>Travel Approval</t>
        </is>
      </c>
      <c r="C4758" s="12" t="inlineStr">
        <is>
          <t>Travel &amp; Expense</t>
        </is>
      </c>
      <c r="D4758" s="12" t="inlineStr">
        <is>
          <t>FinalTravelPacketinOrder__c</t>
        </is>
      </c>
      <c r="E4758" s="12" t="inlineStr">
        <is>
          <t>Final Travel Packet in Order</t>
        </is>
      </c>
      <c r="F4758" s="12" t="inlineStr">
        <is>
          <t>Checkbox</t>
        </is>
      </c>
      <c r="G4758" s="12" t="inlineStr"/>
      <c r="H4758" s="12" t="inlineStr"/>
      <c r="I4758" s="12" t="inlineStr"/>
      <c r="J4758" s="12" t="inlineStr"/>
      <c r="K4758" s="12" t="inlineStr"/>
      <c r="L4758" s="12" t="inlineStr"/>
      <c r="M4758" s="12" t="inlineStr"/>
      <c r="N4758" s="6" t="inlineStr"/>
      <c r="O4758" s="6" t="inlineStr"/>
      <c r="P4758" s="12" t="inlineStr">
        <is>
          <t>false</t>
        </is>
      </c>
      <c r="Q4758" s="6" t="inlineStr">
        <is>
          <t>PacPoint-AC102120 - Created for Travel Approval</t>
        </is>
      </c>
      <c r="R4758" s="6" t="inlineStr"/>
      <c r="S4758" s="12" t="inlineStr"/>
      <c r="T4758" s="12" t="inlineStr">
        <is>
          <t>Custom</t>
        </is>
      </c>
      <c r="U4758" s="13" t="n">
        <v>0</v>
      </c>
      <c r="V4758" s="12" t="inlineStr">
        <is>
          <t>Source metadata</t>
        </is>
      </c>
    </row>
    <row r="4759">
      <c r="A4759" s="12" t="inlineStr">
        <is>
          <t>TravelApproval__c</t>
        </is>
      </c>
      <c r="B4759" s="12" t="inlineStr">
        <is>
          <t>Travel Approval</t>
        </is>
      </c>
      <c r="C4759" s="12" t="inlineStr">
        <is>
          <t>Travel &amp; Expense</t>
        </is>
      </c>
      <c r="D4759" s="12" t="inlineStr">
        <is>
          <t>FiscalYear__c</t>
        </is>
      </c>
      <c r="E4759" s="12" t="inlineStr">
        <is>
          <t>Fiscal Year</t>
        </is>
      </c>
      <c r="F4759" s="12" t="inlineStr">
        <is>
          <t>Text (Formula)</t>
        </is>
      </c>
      <c r="G4759" s="12" t="inlineStr"/>
      <c r="H4759" s="12" t="inlineStr"/>
      <c r="I4759" s="12" t="inlineStr"/>
      <c r="J4759" s="12" t="inlineStr"/>
      <c r="K4759" s="12" t="inlineStr"/>
      <c r="L4759" s="12" t="inlineStr"/>
      <c r="M4759" s="12" t="inlineStr"/>
      <c r="N4759" s="6" t="inlineStr"/>
      <c r="O4759" s="6" t="inlineStr">
        <is>
          <t>IF(
    ISNULL(BusinessOnlyReturnDate__c),
    (
        IF(
            MONTH(FiscalYearCreatedDate__c)&gt;=7,
            TEXT(Year(FiscalYearCreatedDate__c)+1),
            TEXT(Year(FiscalYearCreatedDate__c))
        )
    ),
    (
        IF(
            MONTH(DATEVALUE(BusinessOnlyReturnDate__c))&gt;=7,
            TEXT(Year(DATEVALUE(BusinessOnlyReturnDate__c))+1),
            TEXT(Year(DATEVALUE(BusinessOnlyReturnDate__c)))
        )
    )
)</t>
        </is>
      </c>
      <c r="P4759" s="12" t="inlineStr"/>
      <c r="Q4759" s="6" t="inlineStr">
        <is>
          <t>PacPoint-KN02252020-Created for Travel Approval</t>
        </is>
      </c>
      <c r="R4759" s="6" t="inlineStr"/>
      <c r="S4759" s="12" t="inlineStr"/>
      <c r="T4759" s="12" t="inlineStr">
        <is>
          <t>Custom</t>
        </is>
      </c>
      <c r="U4759" s="13" t="n">
        <v>0</v>
      </c>
      <c r="V4759" s="12" t="inlineStr">
        <is>
          <t>Source metadata</t>
        </is>
      </c>
    </row>
    <row r="4760">
      <c r="A4760" s="12" t="inlineStr">
        <is>
          <t>TravelApproval__c</t>
        </is>
      </c>
      <c r="B4760" s="12" t="inlineStr">
        <is>
          <t>Travel Approval</t>
        </is>
      </c>
      <c r="C4760" s="12" t="inlineStr">
        <is>
          <t>Travel &amp; Expense</t>
        </is>
      </c>
      <c r="D4760" s="12" t="inlineStr">
        <is>
          <t>FiscalYearCreatedDate__c</t>
        </is>
      </c>
      <c r="E4760" s="12" t="inlineStr">
        <is>
          <t>Fiscal Year Created Date</t>
        </is>
      </c>
      <c r="F4760" s="12" t="inlineStr">
        <is>
          <t>Date (Formula)</t>
        </is>
      </c>
      <c r="G4760" s="12" t="inlineStr"/>
      <c r="H4760" s="12" t="inlineStr"/>
      <c r="I4760" s="12" t="inlineStr"/>
      <c r="J4760" s="12" t="inlineStr"/>
      <c r="K4760" s="12" t="inlineStr"/>
      <c r="L4760" s="12" t="inlineStr"/>
      <c r="M4760" s="12" t="inlineStr"/>
      <c r="N4760" s="6" t="inlineStr"/>
      <c r="O4760" s="6" t="inlineStr">
        <is>
          <t>CreatedDate</t>
        </is>
      </c>
      <c r="P4760" s="12" t="inlineStr"/>
      <c r="Q4760" s="6" t="inlineStr">
        <is>
          <t>PacPoint-KN02252020-Created for Travel Approval</t>
        </is>
      </c>
      <c r="R4760" s="6" t="inlineStr"/>
      <c r="S4760" s="12" t="inlineStr"/>
      <c r="T4760" s="12" t="inlineStr">
        <is>
          <t>Custom</t>
        </is>
      </c>
      <c r="U4760" s="13" t="n">
        <v>0</v>
      </c>
      <c r="V4760" s="12" t="inlineStr">
        <is>
          <t>Source metadata</t>
        </is>
      </c>
    </row>
    <row r="4761">
      <c r="A4761" s="12" t="inlineStr">
        <is>
          <t>TravelApproval__c</t>
        </is>
      </c>
      <c r="B4761" s="12" t="inlineStr">
        <is>
          <t>Travel Approval</t>
        </is>
      </c>
      <c r="C4761" s="12" t="inlineStr">
        <is>
          <t>Travel &amp; Expense</t>
        </is>
      </c>
      <c r="D4761" s="12" t="inlineStr">
        <is>
          <t>FromMemo__c</t>
        </is>
      </c>
      <c r="E4761" s="12" t="inlineStr">
        <is>
          <t>From</t>
        </is>
      </c>
      <c r="F4761" s="12" t="inlineStr">
        <is>
          <t>Text (Formula)</t>
        </is>
      </c>
      <c r="G4761" s="12" t="inlineStr"/>
      <c r="H4761" s="12" t="inlineStr"/>
      <c r="I4761" s="12" t="inlineStr"/>
      <c r="J4761" s="12" t="inlineStr"/>
      <c r="K4761" s="12" t="inlineStr"/>
      <c r="L4761" s="12" t="inlineStr"/>
      <c r="M4761" s="12" t="inlineStr"/>
      <c r="N4761" s="6" t="inlineStr"/>
      <c r="O4761" s="6" t="inlineStr">
        <is>
          <t>NameOfTraveler__c</t>
        </is>
      </c>
      <c r="P4761" s="12" t="inlineStr"/>
      <c r="Q4761" s="6" t="inlineStr">
        <is>
          <t>PacPoint-AC121219 - Created for DCCA Travel Approval phase 1</t>
        </is>
      </c>
      <c r="R4761" s="6" t="inlineStr"/>
      <c r="S4761" s="12" t="inlineStr"/>
      <c r="T4761" s="12" t="inlineStr">
        <is>
          <t>Custom</t>
        </is>
      </c>
      <c r="U4761" s="13" t="n">
        <v>0</v>
      </c>
      <c r="V4761" s="12" t="inlineStr">
        <is>
          <t>Source metadata</t>
        </is>
      </c>
    </row>
    <row r="4762">
      <c r="A4762" s="12" t="inlineStr">
        <is>
          <t>TravelApproval__c</t>
        </is>
      </c>
      <c r="B4762" s="12" t="inlineStr">
        <is>
          <t>Travel Approval</t>
        </is>
      </c>
      <c r="C4762" s="12" t="inlineStr">
        <is>
          <t>Travel &amp; Expense</t>
        </is>
      </c>
      <c r="D4762" s="12" t="inlineStr">
        <is>
          <t>Full_Days_CONUS__c</t>
        </is>
      </c>
      <c r="E4762" s="12" t="inlineStr">
        <is>
          <t>Full Days CONUS</t>
        </is>
      </c>
      <c r="F4762" s="12" t="inlineStr">
        <is>
          <t>Number</t>
        </is>
      </c>
      <c r="G4762" s="12" t="inlineStr">
        <is>
          <t>18,0</t>
        </is>
      </c>
      <c r="H4762" s="12" t="inlineStr"/>
      <c r="I4762" s="12" t="inlineStr"/>
      <c r="J4762" s="12" t="inlineStr"/>
      <c r="K4762" s="12" t="inlineStr"/>
      <c r="L4762" s="12" t="inlineStr"/>
      <c r="M4762" s="12" t="inlineStr"/>
      <c r="N4762" s="6" t="inlineStr"/>
      <c r="O4762" s="6" t="inlineStr"/>
      <c r="P4762" s="12" t="inlineStr"/>
      <c r="Q4762" s="6" t="inlineStr"/>
      <c r="R4762" s="6" t="inlineStr">
        <is>
          <t>Number of full days</t>
        </is>
      </c>
      <c r="S4762" s="12" t="inlineStr"/>
      <c r="T4762" s="12" t="inlineStr">
        <is>
          <t>Custom</t>
        </is>
      </c>
      <c r="U4762" s="13" t="n">
        <v>0</v>
      </c>
      <c r="V4762" s="12" t="inlineStr">
        <is>
          <t>Source metadata</t>
        </is>
      </c>
    </row>
    <row r="4763">
      <c r="A4763" s="12" t="inlineStr">
        <is>
          <t>TravelApproval__c</t>
        </is>
      </c>
      <c r="B4763" s="12" t="inlineStr">
        <is>
          <t>Travel Approval</t>
        </is>
      </c>
      <c r="C4763" s="12" t="inlineStr">
        <is>
          <t>Travel &amp; Expense</t>
        </is>
      </c>
      <c r="D4763" s="12" t="inlineStr">
        <is>
          <t>Full_Days_OCONUS__c</t>
        </is>
      </c>
      <c r="E4763" s="12" t="inlineStr">
        <is>
          <t>Full Days OCONUS</t>
        </is>
      </c>
      <c r="F4763" s="12" t="inlineStr">
        <is>
          <t>Number</t>
        </is>
      </c>
      <c r="G4763" s="12" t="inlineStr">
        <is>
          <t>18,0</t>
        </is>
      </c>
      <c r="H4763" s="12" t="inlineStr"/>
      <c r="I4763" s="12" t="inlineStr"/>
      <c r="J4763" s="12" t="inlineStr"/>
      <c r="K4763" s="12" t="inlineStr"/>
      <c r="L4763" s="12" t="inlineStr"/>
      <c r="M4763" s="12" t="inlineStr"/>
      <c r="N4763" s="6" t="inlineStr"/>
      <c r="O4763" s="6" t="inlineStr"/>
      <c r="P4763" s="12" t="inlineStr"/>
      <c r="Q4763" s="6" t="inlineStr">
        <is>
          <t>Reference Time / Dept. Date chart in Worksheet B-OCONUS</t>
        </is>
      </c>
      <c r="R4763" s="6" t="inlineStr"/>
      <c r="S4763" s="12" t="inlineStr"/>
      <c r="T4763" s="12" t="inlineStr">
        <is>
          <t>Custom</t>
        </is>
      </c>
      <c r="U4763" s="13" t="n">
        <v>0</v>
      </c>
      <c r="V4763" s="12" t="inlineStr">
        <is>
          <t>Source metadata</t>
        </is>
      </c>
    </row>
    <row r="4764">
      <c r="A4764" s="12" t="inlineStr">
        <is>
          <t>TravelApproval__c</t>
        </is>
      </c>
      <c r="B4764" s="12" t="inlineStr">
        <is>
          <t>Travel Approval</t>
        </is>
      </c>
      <c r="C4764" s="12" t="inlineStr">
        <is>
          <t>Travel &amp; Expense</t>
        </is>
      </c>
      <c r="D4764" s="12" t="inlineStr">
        <is>
          <t>fxAdvancedByStateWarrant__c</t>
        </is>
      </c>
      <c r="E4764" s="12" t="inlineStr">
        <is>
          <t>Advanced By State Warrant</t>
        </is>
      </c>
      <c r="F4764" s="12" t="inlineStr">
        <is>
          <t>Text (Formula)</t>
        </is>
      </c>
      <c r="G4764" s="12" t="inlineStr"/>
      <c r="H4764" s="12" t="inlineStr"/>
      <c r="I4764" s="12" t="inlineStr"/>
      <c r="J4764" s="12" t="inlineStr"/>
      <c r="K4764" s="12" t="inlineStr"/>
      <c r="L4764" s="12" t="inlineStr"/>
      <c r="M4764" s="12" t="inlineStr"/>
      <c r="N4764" s="6" t="inlineStr"/>
      <c r="O4764" s="6" t="inlineStr">
        <is>
          <t>IF( AdvancedByStateWarrant__c &lt; 0, "(", "") &amp; "$" &amp;
IF(ABS(AdvancedByStateWarrant__c) &gt;= 1000000, TEXT(FLOOR(ABS(AdvancedByStateWarrant__c) / 1000000)) &amp; ",", "") &amp;
IF(ABS(AdvancedByStateWarrant__c) &gt;= 1000, RIGHT(TEXT(FLOOR(ABS(AdvancedByStateWarrant__c) / 1000)), 3) &amp; ",", "") &amp;
RIGHT(TEXT(FLOOR(ABS(AdvancedByStateWarrant__c))), 3) &amp; "." &amp;
IF(MOD(ABS(AdvancedByStateWarrant__c) , 1) * 100 &lt; 10, "0" &amp; TEXT(ROUND(MOD(ABS(AdvancedByStateWarrant__c) , 1), 2) * 100), TEXT(MIN(ROUND(MOD(ABS(AdvancedByStateWarrant__c) , 1), 2) * 100, 99))) &amp;
IF(AdvancedByStateWarrant__c &lt; 0, ")", "")</t>
        </is>
      </c>
      <c r="P4764" s="12" t="inlineStr"/>
      <c r="Q4764" s="6" t="inlineStr"/>
      <c r="R4764" s="6" t="inlineStr"/>
      <c r="S4764" s="12" t="inlineStr"/>
      <c r="T4764" s="12" t="inlineStr">
        <is>
          <t>Custom</t>
        </is>
      </c>
      <c r="U4764" s="13" t="n">
        <v>0</v>
      </c>
      <c r="V4764" s="12" t="inlineStr">
        <is>
          <t>Source metadata</t>
        </is>
      </c>
    </row>
    <row r="4765">
      <c r="A4765" s="12" t="inlineStr">
        <is>
          <t>TravelApproval__c</t>
        </is>
      </c>
      <c r="B4765" s="12" t="inlineStr">
        <is>
          <t>Travel Approval</t>
        </is>
      </c>
      <c r="C4765" s="12" t="inlineStr">
        <is>
          <t>Travel &amp; Expense</t>
        </is>
      </c>
      <c r="D4765" s="12" t="inlineStr">
        <is>
          <t>fxAPDAmount__c</t>
        </is>
      </c>
      <c r="E4765" s="12" t="inlineStr">
        <is>
          <t>fx APD Amount</t>
        </is>
      </c>
      <c r="F4765" s="12" t="inlineStr">
        <is>
          <t>Text (Formula)</t>
        </is>
      </c>
      <c r="G4765" s="12" t="inlineStr"/>
      <c r="H4765" s="12" t="inlineStr"/>
      <c r="I4765" s="12" t="inlineStr"/>
      <c r="J4765" s="12" t="inlineStr"/>
      <c r="K4765" s="12" t="inlineStr"/>
      <c r="L4765" s="12" t="inlineStr"/>
      <c r="M4765" s="12" t="inlineStr"/>
      <c r="N4765" s="6" t="inlineStr"/>
      <c r="O4765" s="6" t="inlineStr">
        <is>
          <t>IF( APDAmount__c &lt; 0, "(", "") &amp; "$" &amp;
IF(ABS(APDAmount__c) &gt;= 1000000, TEXT(FLOOR(ABS(APDAmount__c) / 1000000)) &amp; ",", "") &amp;
IF(ABS(APDAmount__c) &gt;= 1000, RIGHT(TEXT(FLOOR(ABS(APDAmount__c) / 1000)), 3) &amp; ",", "") &amp;
RIGHT(TEXT(FLOOR(ABS(APDAmount__c))), 3) &amp; "." &amp;
IF(MOD(ABS(APDAmount__c) , 1) * 100 &lt; 10, "0" &amp; TEXT(ROUND(MOD(ABS(APDAmount__c) , 1), 2) * 100), TEXT(MIN(ROUND(MOD(ABS(APDAmount__c) , 1), 2) * 100, 99))) &amp;
IF(APDAmount__c &lt; 0, ")", "")</t>
        </is>
      </c>
      <c r="P4765" s="12" t="inlineStr"/>
      <c r="Q4765" s="6" t="inlineStr">
        <is>
          <t>PacPoint 09162021 DN - Created for case 16729</t>
        </is>
      </c>
      <c r="R4765" s="6" t="inlineStr"/>
      <c r="S4765" s="12" t="inlineStr"/>
      <c r="T4765" s="12" t="inlineStr">
        <is>
          <t>Custom</t>
        </is>
      </c>
      <c r="U4765" s="13" t="n">
        <v>0</v>
      </c>
      <c r="V4765" s="12" t="inlineStr">
        <is>
          <t>Source metadata</t>
        </is>
      </c>
    </row>
    <row r="4766">
      <c r="A4766" s="12" t="inlineStr">
        <is>
          <t>TravelApproval__c</t>
        </is>
      </c>
      <c r="B4766" s="12" t="inlineStr">
        <is>
          <t>Travel Approval</t>
        </is>
      </c>
      <c r="C4766" s="12" t="inlineStr">
        <is>
          <t>Travel &amp; Expense</t>
        </is>
      </c>
      <c r="D4766" s="12" t="inlineStr">
        <is>
          <t>fxAPDDateTravelBegins__c</t>
        </is>
      </c>
      <c r="E4766" s="12" t="inlineStr">
        <is>
          <t>fx APD Date Travel Begins</t>
        </is>
      </c>
      <c r="F4766" s="12" t="inlineStr">
        <is>
          <t>Text (Formula)</t>
        </is>
      </c>
      <c r="G4766" s="12" t="inlineStr"/>
      <c r="H4766" s="12" t="inlineStr"/>
      <c r="I4766" s="12" t="inlineStr"/>
      <c r="J4766" s="12" t="inlineStr"/>
      <c r="K4766" s="12" t="inlineStr"/>
      <c r="L4766" s="12" t="inlineStr"/>
      <c r="M4766" s="12" t="inlineStr"/>
      <c r="N4766" s="6" t="inlineStr"/>
      <c r="O4766" s="6" t="inlineStr">
        <is>
          <t>RIGHT(TEXT(APDDateTravelBegins__c) ,5) + "-" + LEFT(TEXT(APDDateTravelBegins__c) ,4)</t>
        </is>
      </c>
      <c r="P4766" s="12" t="inlineStr"/>
      <c r="Q4766" s="6" t="inlineStr">
        <is>
          <t>PacPoint 09162021 DN - Created for case 16729</t>
        </is>
      </c>
      <c r="R4766" s="6" t="inlineStr"/>
      <c r="S4766" s="12" t="inlineStr"/>
      <c r="T4766" s="12" t="inlineStr">
        <is>
          <t>Custom</t>
        </is>
      </c>
      <c r="U4766" s="13" t="n">
        <v>0</v>
      </c>
      <c r="V4766" s="12" t="inlineStr">
        <is>
          <t>Source metadata</t>
        </is>
      </c>
    </row>
    <row r="4767">
      <c r="A4767" s="12" t="inlineStr">
        <is>
          <t>TravelApproval__c</t>
        </is>
      </c>
      <c r="B4767" s="12" t="inlineStr">
        <is>
          <t>Travel Approval</t>
        </is>
      </c>
      <c r="C4767" s="12" t="inlineStr">
        <is>
          <t>Travel &amp; Expense</t>
        </is>
      </c>
      <c r="D4767" s="12" t="inlineStr">
        <is>
          <t>fxAPDDateTravelEnds__c</t>
        </is>
      </c>
      <c r="E4767" s="12" t="inlineStr">
        <is>
          <t>fx APD Date Travel Ends</t>
        </is>
      </c>
      <c r="F4767" s="12" t="inlineStr">
        <is>
          <t>Text (Formula)</t>
        </is>
      </c>
      <c r="G4767" s="12" t="inlineStr"/>
      <c r="H4767" s="12" t="inlineStr"/>
      <c r="I4767" s="12" t="inlineStr"/>
      <c r="J4767" s="12" t="inlineStr"/>
      <c r="K4767" s="12" t="inlineStr"/>
      <c r="L4767" s="12" t="inlineStr"/>
      <c r="M4767" s="12" t="inlineStr"/>
      <c r="N4767" s="6" t="inlineStr"/>
      <c r="O4767" s="6" t="inlineStr">
        <is>
          <t>RIGHT(TEXT(APDDateTravelEnds__c) ,5) + "-" + LEFT(TEXT(APDDateTravelEnds__c) ,4)</t>
        </is>
      </c>
      <c r="P4767" s="12" t="inlineStr"/>
      <c r="Q4767" s="6" t="inlineStr">
        <is>
          <t>PacPoint 09162021 DN - Created for case 16729</t>
        </is>
      </c>
      <c r="R4767" s="6" t="inlineStr"/>
      <c r="S4767" s="12" t="inlineStr"/>
      <c r="T4767" s="12" t="inlineStr">
        <is>
          <t>Custom</t>
        </is>
      </c>
      <c r="U4767" s="13" t="n">
        <v>0</v>
      </c>
      <c r="V4767" s="12" t="inlineStr">
        <is>
          <t>Source metadata</t>
        </is>
      </c>
    </row>
    <row r="4768">
      <c r="A4768" s="12" t="inlineStr">
        <is>
          <t>TravelApproval__c</t>
        </is>
      </c>
      <c r="B4768" s="12" t="inlineStr">
        <is>
          <t>Travel Approval</t>
        </is>
      </c>
      <c r="C4768" s="12" t="inlineStr">
        <is>
          <t>Travel &amp; Expense</t>
        </is>
      </c>
      <c r="D4768" s="12" t="inlineStr">
        <is>
          <t>fxBaggageFee__c</t>
        </is>
      </c>
      <c r="E4768" s="12" t="inlineStr">
        <is>
          <t>BaggageFee</t>
        </is>
      </c>
      <c r="F4768" s="12" t="inlineStr">
        <is>
          <t>Text (Formula)</t>
        </is>
      </c>
      <c r="G4768" s="12" t="inlineStr"/>
      <c r="H4768" s="12" t="inlineStr"/>
      <c r="I4768" s="12" t="inlineStr"/>
      <c r="J4768" s="12" t="inlineStr"/>
      <c r="K4768" s="12" t="inlineStr"/>
      <c r="L4768" s="12" t="inlineStr"/>
      <c r="M4768" s="12" t="inlineStr"/>
      <c r="N4768" s="6" t="inlineStr"/>
      <c r="O4768" s="6" t="inlineStr">
        <is>
          <t>IF(BaggageFee__c &lt; 0, "(", "") &amp; "$" &amp;
IF(ABS(BaggageFee__c) &gt;= 1000000, TEXT(FLOOR(ABS(BaggageFee__c) / 1000000)) &amp; ",", "") &amp;
IF(ABS(BaggageFee__c) &gt;= 1000, RIGHT(TEXT(FLOOR(ABS(BaggageFee__c) / 1000)), 3) &amp; ",", "") &amp;
RIGHT(TEXT(FLOOR(ABS(BaggageFee__c))), 3) &amp; "." &amp;
IF(MOD(ABS(BaggageFee__c) , 1) * 100 &lt; 10, "0" &amp; TEXT(ROUND(MOD(ABS(BaggageFee__c) , 1), 2) * 100), TEXT(MIN(ROUND(MOD(ABS(BaggageFee__c) , 1), 2) * 100, 99))) &amp;
IF(BaggageFee__c &lt; 0, ")", "")</t>
        </is>
      </c>
      <c r="P4768" s="12" t="inlineStr"/>
      <c r="Q4768" s="6" t="inlineStr"/>
      <c r="R4768" s="6" t="inlineStr"/>
      <c r="S4768" s="12" t="inlineStr"/>
      <c r="T4768" s="12" t="inlineStr">
        <is>
          <t>Custom</t>
        </is>
      </c>
      <c r="U4768" s="13" t="n">
        <v>0</v>
      </c>
      <c r="V4768" s="12" t="inlineStr">
        <is>
          <t>Source metadata</t>
        </is>
      </c>
    </row>
    <row r="4769">
      <c r="A4769" s="12" t="inlineStr">
        <is>
          <t>TravelApproval__c</t>
        </is>
      </c>
      <c r="B4769" s="12" t="inlineStr">
        <is>
          <t>Travel Approval</t>
        </is>
      </c>
      <c r="C4769" s="12" t="inlineStr">
        <is>
          <t>Travel &amp; Expense</t>
        </is>
      </c>
      <c r="D4769" s="12" t="inlineStr">
        <is>
          <t>fxBreakfastDollarAmountPerMeal__c</t>
        </is>
      </c>
      <c r="E4769" s="12" t="inlineStr">
        <is>
          <t>Breakfast Dollar Amount Per Meal</t>
        </is>
      </c>
      <c r="F4769" s="12" t="inlineStr">
        <is>
          <t>Text (Formula)</t>
        </is>
      </c>
      <c r="G4769" s="12" t="inlineStr"/>
      <c r="H4769" s="12" t="inlineStr"/>
      <c r="I4769" s="12" t="inlineStr"/>
      <c r="J4769" s="12" t="inlineStr"/>
      <c r="K4769" s="12" t="inlineStr"/>
      <c r="L4769" s="12" t="inlineStr"/>
      <c r="M4769" s="12" t="inlineStr"/>
      <c r="N4769" s="6" t="inlineStr"/>
      <c r="O4769" s="6" t="inlineStr">
        <is>
          <t>IF( BreakfastDollarAmountPerMeal__c &lt; 0, "(", "") &amp; "$" &amp;
IF(ABS(BreakfastDollarAmountPerMeal__c) &gt;= 1000000, TEXT(FLOOR(ABS(BreakfastDollarAmountPerMeal__c) / 1000000)) &amp; ",", "") &amp;
IF(ABS(BreakfastDollarAmountPerMeal__c) &gt;= 1000, RIGHT(TEXT(FLOOR(ABS(BreakfastDollarAmountPerMeal__c) / 1000)), 3) &amp; ",", "") &amp;
RIGHT(TEXT(FLOOR(ABS(BreakfastDollarAmountPerMeal__c))), 3) &amp; "." &amp;
IF(MOD(ABS(BreakfastDollarAmountPerMeal__c) , 1) * 100 &lt; 10, "0" &amp; TEXT(ROUND(MOD(ABS(BreakfastDollarAmountPerMeal__c) , 1), 2) * 100), TEXT(MIN(ROUND(MOD(ABS(BreakfastDollarAmountPerMeal__c) , 1), 2) * 100, 99))) &amp;
IF(BreakfastDollarAmountPerMeal__c &lt; 0, ")", "")</t>
        </is>
      </c>
      <c r="P4769" s="12" t="inlineStr"/>
      <c r="Q4769" s="6" t="inlineStr"/>
      <c r="R4769" s="6" t="inlineStr"/>
      <c r="S4769" s="12" t="inlineStr"/>
      <c r="T4769" s="12" t="inlineStr">
        <is>
          <t>Custom</t>
        </is>
      </c>
      <c r="U4769" s="13" t="n">
        <v>0</v>
      </c>
      <c r="V4769" s="12" t="inlineStr">
        <is>
          <t>Source metadata</t>
        </is>
      </c>
    </row>
    <row r="4770">
      <c r="A4770" s="12" t="inlineStr">
        <is>
          <t>TravelApproval__c</t>
        </is>
      </c>
      <c r="B4770" s="12" t="inlineStr">
        <is>
          <t>Travel Approval</t>
        </is>
      </c>
      <c r="C4770" s="12" t="inlineStr">
        <is>
          <t>Travel &amp; Expense</t>
        </is>
      </c>
      <c r="D4770" s="12" t="inlineStr">
        <is>
          <t>fxBreakfastPerDiemAllowance__c</t>
        </is>
      </c>
      <c r="E4770" s="12" t="inlineStr">
        <is>
          <t>Breakfast Per Diem Allowance</t>
        </is>
      </c>
      <c r="F4770" s="12" t="inlineStr">
        <is>
          <t>Text (Formula)</t>
        </is>
      </c>
      <c r="G4770" s="12" t="inlineStr"/>
      <c r="H4770" s="12" t="inlineStr"/>
      <c r="I4770" s="12" t="inlineStr"/>
      <c r="J4770" s="12" t="inlineStr"/>
      <c r="K4770" s="12" t="inlineStr"/>
      <c r="L4770" s="12" t="inlineStr"/>
      <c r="M4770" s="12" t="inlineStr"/>
      <c r="N4770" s="6" t="inlineStr"/>
      <c r="O4770" s="6" t="inlineStr">
        <is>
          <t>IF( BreakfastPerDiemAllowance__c &lt; 0, "(", "") &amp; "$" &amp;
IF(ABS(BreakfastPerDiemAllowance__c) &gt;= 1000000, TEXT(FLOOR(ABS(BreakfastPerDiemAllowance__c) / 1000000)) &amp; ",", "") &amp;
IF(ABS(BreakfastPerDiemAllowance__c) &gt;= 1000, RIGHT(TEXT(FLOOR(ABS(BreakfastPerDiemAllowance__c) / 1000)), 3) &amp; ",", "") &amp;
RIGHT(TEXT(FLOOR(ABS(BreakfastPerDiemAllowance__c))), 3) &amp; "." &amp;
IF(MOD(ABS(BreakfastPerDiemAllowance__c) , 1) * 100 &lt; 10, "0" &amp; TEXT(ROUND(MOD(ABS(BreakfastPerDiemAllowance__c) , 1), 2) * 100), TEXT(MIN(ROUND(MOD(ABS(BreakfastPerDiemAllowance__c) , 1), 2) * 100, 99))) &amp;
IF(BreakfastPerDiemAllowance__c&lt; 0, ")", "")</t>
        </is>
      </c>
      <c r="P4770" s="12" t="inlineStr"/>
      <c r="Q4770" s="6" t="inlineStr"/>
      <c r="R4770" s="6" t="inlineStr"/>
      <c r="S4770" s="12" t="inlineStr"/>
      <c r="T4770" s="12" t="inlineStr">
        <is>
          <t>Custom</t>
        </is>
      </c>
      <c r="U4770" s="13" t="n">
        <v>0</v>
      </c>
      <c r="V4770" s="12" t="inlineStr">
        <is>
          <t>Source metadata</t>
        </is>
      </c>
    </row>
    <row r="4771">
      <c r="A4771" s="12" t="inlineStr">
        <is>
          <t>TravelApproval__c</t>
        </is>
      </c>
      <c r="B4771" s="12" t="inlineStr">
        <is>
          <t>Travel Approval</t>
        </is>
      </c>
      <c r="C4771" s="12" t="inlineStr">
        <is>
          <t>Travel &amp; Expense</t>
        </is>
      </c>
      <c r="D4771" s="12" t="inlineStr">
        <is>
          <t>fxBusinessOnlyDepartureDate2__c</t>
        </is>
      </c>
      <c r="E4771" s="12" t="inlineStr">
        <is>
          <t>Business Only Departure Date 2</t>
        </is>
      </c>
      <c r="F4771" s="12" t="inlineStr">
        <is>
          <t>Text (Formula)</t>
        </is>
      </c>
      <c r="G4771" s="12" t="inlineStr"/>
      <c r="H4771" s="12" t="inlineStr"/>
      <c r="I4771" s="12" t="inlineStr"/>
      <c r="J4771" s="12" t="inlineStr"/>
      <c r="K4771" s="12" t="inlineStr"/>
      <c r="L4771" s="12" t="inlineStr"/>
      <c r="M4771" s="12" t="inlineStr"/>
      <c r="N4771" s="6" t="inlineStr"/>
      <c r="O4771" s="6" t="inlineStr">
        <is>
          <t>RIGHT( fxBusinessOnlyDepartureDate__c  ,5) + "-" + LEFT(TEXT(fxBusinessOnlyDepartureDate3__c ),4)</t>
        </is>
      </c>
      <c r="P4771" s="12" t="inlineStr"/>
      <c r="Q4771" s="6" t="inlineStr"/>
      <c r="R4771" s="6" t="inlineStr"/>
      <c r="S4771" s="12" t="inlineStr"/>
      <c r="T4771" s="12" t="inlineStr">
        <is>
          <t>Custom</t>
        </is>
      </c>
      <c r="U4771" s="13" t="n">
        <v>0</v>
      </c>
      <c r="V4771" s="12" t="inlineStr">
        <is>
          <t>Source metadata</t>
        </is>
      </c>
    </row>
    <row r="4772">
      <c r="A4772" s="12" t="inlineStr">
        <is>
          <t>TravelApproval__c</t>
        </is>
      </c>
      <c r="B4772" s="12" t="inlineStr">
        <is>
          <t>Travel Approval</t>
        </is>
      </c>
      <c r="C4772" s="12" t="inlineStr">
        <is>
          <t>Travel &amp; Expense</t>
        </is>
      </c>
      <c r="D4772" s="12" t="inlineStr">
        <is>
          <t>fxBusinessOnlyDepartureDate3__c</t>
        </is>
      </c>
      <c r="E4772" s="12" t="inlineStr">
        <is>
          <t>Business Only Departure 3</t>
        </is>
      </c>
      <c r="F4772" s="12" t="inlineStr">
        <is>
          <t>DateTime (Formula)</t>
        </is>
      </c>
      <c r="G4772" s="12" t="inlineStr"/>
      <c r="H4772" s="12" t="inlineStr"/>
      <c r="I4772" s="12" t="inlineStr"/>
      <c r="J4772" s="12" t="inlineStr"/>
      <c r="K4772" s="12" t="inlineStr"/>
      <c r="L4772" s="12" t="inlineStr"/>
      <c r="M4772" s="12" t="inlineStr"/>
      <c r="N4772" s="6" t="inlineStr"/>
      <c r="O4772" s="6" t="inlineStr">
        <is>
          <t>BusinessOnlyDepartureDate__c -(10/24)</t>
        </is>
      </c>
      <c r="P4772" s="12" t="inlineStr"/>
      <c r="Q4772" s="6" t="inlineStr"/>
      <c r="R4772" s="6" t="inlineStr"/>
      <c r="S4772" s="12" t="inlineStr"/>
      <c r="T4772" s="12" t="inlineStr">
        <is>
          <t>Custom</t>
        </is>
      </c>
      <c r="U4772" s="13" t="n">
        <v>0</v>
      </c>
      <c r="V4772" s="12" t="inlineStr">
        <is>
          <t>Source metadata</t>
        </is>
      </c>
    </row>
    <row r="4773">
      <c r="A4773" s="12" t="inlineStr">
        <is>
          <t>TravelApproval__c</t>
        </is>
      </c>
      <c r="B4773" s="12" t="inlineStr">
        <is>
          <t>Travel Approval</t>
        </is>
      </c>
      <c r="C4773" s="12" t="inlineStr">
        <is>
          <t>Travel &amp; Expense</t>
        </is>
      </c>
      <c r="D4773" s="12" t="inlineStr">
        <is>
          <t>fxBusinessOnlyDepartureDate__c</t>
        </is>
      </c>
      <c r="E4773" s="12" t="inlineStr">
        <is>
          <t>Business Only Departure Date</t>
        </is>
      </c>
      <c r="F4773" s="12" t="inlineStr">
        <is>
          <t>Text (Formula)</t>
        </is>
      </c>
      <c r="G4773" s="12" t="inlineStr"/>
      <c r="H4773" s="12" t="inlineStr"/>
      <c r="I4773" s="12" t="inlineStr"/>
      <c r="J4773" s="12" t="inlineStr"/>
      <c r="K4773" s="12" t="inlineStr"/>
      <c r="L4773" s="12" t="inlineStr"/>
      <c r="M4773" s="12" t="inlineStr"/>
      <c r="N4773" s="6" t="inlineStr"/>
      <c r="O4773" s="6" t="inlineStr">
        <is>
          <t>LEFT(TEXT(fxBusinessOnlyDepartureDate3__c), 10)</t>
        </is>
      </c>
      <c r="P4773" s="12" t="inlineStr"/>
      <c r="Q4773" s="6" t="inlineStr">
        <is>
          <t>PacPoint: JF - Case #6406 - Travel Phase 1 - Used for DocuSign Templates</t>
        </is>
      </c>
      <c r="R4773" s="6" t="inlineStr"/>
      <c r="S4773" s="12" t="inlineStr"/>
      <c r="T4773" s="12" t="inlineStr">
        <is>
          <t>Custom</t>
        </is>
      </c>
      <c r="U4773" s="13" t="n">
        <v>0</v>
      </c>
      <c r="V4773" s="12" t="inlineStr">
        <is>
          <t>Source metadata</t>
        </is>
      </c>
    </row>
    <row r="4774">
      <c r="A4774" s="12" t="inlineStr">
        <is>
          <t>TravelApproval__c</t>
        </is>
      </c>
      <c r="B4774" s="12" t="inlineStr">
        <is>
          <t>Travel Approval</t>
        </is>
      </c>
      <c r="C4774" s="12" t="inlineStr">
        <is>
          <t>Travel &amp; Expense</t>
        </is>
      </c>
      <c r="D4774" s="12" t="inlineStr">
        <is>
          <t>fxBusinessOnlyDepartureTime__c</t>
        </is>
      </c>
      <c r="E4774" s="12" t="inlineStr">
        <is>
          <t>Business Only Departure Time</t>
        </is>
      </c>
      <c r="F4774" s="12" t="inlineStr">
        <is>
          <t>Text (Formula)</t>
        </is>
      </c>
      <c r="G4774" s="12" t="inlineStr"/>
      <c r="H4774" s="12" t="inlineStr"/>
      <c r="I4774" s="12" t="inlineStr"/>
      <c r="J4774" s="12" t="inlineStr"/>
      <c r="K4774" s="12" t="inlineStr"/>
      <c r="L4774" s="12" t="inlineStr"/>
      <c r="M4774" s="12" t="inlineStr"/>
      <c r="N4774" s="6" t="inlineStr"/>
      <c r="O4774" s="6" t="inlineStr">
        <is>
          <t>CASE(RIGHT(LEFT(TEXT(BusinessOnlyDepartureDate__c-0.4166666666667), 13), 2), "13", "01", "14", "02", "15", "03", "16", "04", "17", "05", "18", "06",
"19", "07", "20", "08", "21", "09", "22", "10", "23", "11", "00", "12", RIGHT(LEFT(TEXT(BusinessOnlyDepartureDate__c-0.4166666666667), 13), 2)) + ":" +
RIGHT(LEFT(TEXT(BusinessOnlyDepartureDate__c-0.4166666666667), 16), 2) + " " +
IF(VALUE(RIGHT(LEFT(TEXT(BusinessOnlyDepartureDate__c-0.4166666666667), 13), 2)) &lt; 12, "AM", "PM")</t>
        </is>
      </c>
      <c r="P4774" s="12" t="inlineStr"/>
      <c r="Q4774" s="6" t="inlineStr">
        <is>
          <t>PacPoint: JF - Case #6406 - Travel Phase 1 - Used for DocuSign Templates</t>
        </is>
      </c>
      <c r="R4774" s="6" t="inlineStr"/>
      <c r="S4774" s="12" t="inlineStr"/>
      <c r="T4774" s="12" t="inlineStr">
        <is>
          <t>Custom</t>
        </is>
      </c>
      <c r="U4774" s="13" t="n">
        <v>0</v>
      </c>
      <c r="V4774" s="12" t="inlineStr">
        <is>
          <t>Source metadata</t>
        </is>
      </c>
    </row>
    <row r="4775">
      <c r="A4775" s="12" t="inlineStr">
        <is>
          <t>TravelApproval__c</t>
        </is>
      </c>
      <c r="B4775" s="12" t="inlineStr">
        <is>
          <t>Travel Approval</t>
        </is>
      </c>
      <c r="C4775" s="12" t="inlineStr">
        <is>
          <t>Travel &amp; Expense</t>
        </is>
      </c>
      <c r="D4775" s="12" t="inlineStr">
        <is>
          <t>fxBusinessOnlyReturnDate2__c</t>
        </is>
      </c>
      <c r="E4775" s="12" t="inlineStr">
        <is>
          <t>Business Only Return Date 2</t>
        </is>
      </c>
      <c r="F4775" s="12" t="inlineStr">
        <is>
          <t>Text (Formula)</t>
        </is>
      </c>
      <c r="G4775" s="12" t="inlineStr"/>
      <c r="H4775" s="12" t="inlineStr"/>
      <c r="I4775" s="12" t="inlineStr"/>
      <c r="J4775" s="12" t="inlineStr"/>
      <c r="K4775" s="12" t="inlineStr"/>
      <c r="L4775" s="12" t="inlineStr"/>
      <c r="M4775" s="12" t="inlineStr"/>
      <c r="N4775" s="6" t="inlineStr"/>
      <c r="O4775" s="6" t="inlineStr">
        <is>
          <t>RIGHT( fxBusinessOnlyReturnDate__c ,5) + "-" + LEFT(TEXT( fxBusinessOnlyReturnDate3__c ),4)</t>
        </is>
      </c>
      <c r="P4775" s="12" t="inlineStr"/>
      <c r="Q4775" s="6" t="inlineStr"/>
      <c r="R4775" s="6" t="inlineStr"/>
      <c r="S4775" s="12" t="inlineStr"/>
      <c r="T4775" s="12" t="inlineStr">
        <is>
          <t>Custom</t>
        </is>
      </c>
      <c r="U4775" s="13" t="n">
        <v>0</v>
      </c>
      <c r="V4775" s="12" t="inlineStr">
        <is>
          <t>Source metadata</t>
        </is>
      </c>
    </row>
    <row r="4776">
      <c r="A4776" s="12" t="inlineStr">
        <is>
          <t>TravelApproval__c</t>
        </is>
      </c>
      <c r="B4776" s="12" t="inlineStr">
        <is>
          <t>Travel Approval</t>
        </is>
      </c>
      <c r="C4776" s="12" t="inlineStr">
        <is>
          <t>Travel &amp; Expense</t>
        </is>
      </c>
      <c r="D4776" s="12" t="inlineStr">
        <is>
          <t>fxBusinessOnlyReturnDate3__c</t>
        </is>
      </c>
      <c r="E4776" s="12" t="inlineStr">
        <is>
          <t>Business Only Return Date 3</t>
        </is>
      </c>
      <c r="F4776" s="12" t="inlineStr">
        <is>
          <t>DateTime (Formula)</t>
        </is>
      </c>
      <c r="G4776" s="12" t="inlineStr"/>
      <c r="H4776" s="12" t="inlineStr"/>
      <c r="I4776" s="12" t="inlineStr"/>
      <c r="J4776" s="12" t="inlineStr"/>
      <c r="K4776" s="12" t="inlineStr"/>
      <c r="L4776" s="12" t="inlineStr"/>
      <c r="M4776" s="12" t="inlineStr"/>
      <c r="N4776" s="6" t="inlineStr"/>
      <c r="O4776" s="6" t="inlineStr">
        <is>
          <t>BusinessOnlyReturnDate__c -(10/24)</t>
        </is>
      </c>
      <c r="P4776" s="12" t="inlineStr"/>
      <c r="Q4776" s="6" t="inlineStr"/>
      <c r="R4776" s="6" t="inlineStr"/>
      <c r="S4776" s="12" t="inlineStr"/>
      <c r="T4776" s="12" t="inlineStr">
        <is>
          <t>Custom</t>
        </is>
      </c>
      <c r="U4776" s="13" t="n">
        <v>0</v>
      </c>
      <c r="V4776" s="12" t="inlineStr">
        <is>
          <t>Source metadata</t>
        </is>
      </c>
    </row>
    <row r="4777">
      <c r="A4777" s="12" t="inlineStr">
        <is>
          <t>TravelApproval__c</t>
        </is>
      </c>
      <c r="B4777" s="12" t="inlineStr">
        <is>
          <t>Travel Approval</t>
        </is>
      </c>
      <c r="C4777" s="12" t="inlineStr">
        <is>
          <t>Travel &amp; Expense</t>
        </is>
      </c>
      <c r="D4777" s="12" t="inlineStr">
        <is>
          <t>fxBusinessOnlyReturnDate__c</t>
        </is>
      </c>
      <c r="E4777" s="12" t="inlineStr">
        <is>
          <t>Business Only Return Date</t>
        </is>
      </c>
      <c r="F4777" s="12" t="inlineStr">
        <is>
          <t>Text (Formula)</t>
        </is>
      </c>
      <c r="G4777" s="12" t="inlineStr"/>
      <c r="H4777" s="12" t="inlineStr"/>
      <c r="I4777" s="12" t="inlineStr"/>
      <c r="J4777" s="12" t="inlineStr"/>
      <c r="K4777" s="12" t="inlineStr"/>
      <c r="L4777" s="12" t="inlineStr"/>
      <c r="M4777" s="12" t="inlineStr"/>
      <c r="N4777" s="6" t="inlineStr"/>
      <c r="O4777" s="6" t="inlineStr">
        <is>
          <t>LEFT(TEXT(fxBusinessOnlyReturnDate3__c), 10)</t>
        </is>
      </c>
      <c r="P4777" s="12" t="inlineStr"/>
      <c r="Q4777" s="6" t="inlineStr">
        <is>
          <t>PacPoint: JF - Case #6406 - Travel Phase 1 - Used for DocuSign Templates</t>
        </is>
      </c>
      <c r="R4777" s="6" t="inlineStr"/>
      <c r="S4777" s="12" t="inlineStr"/>
      <c r="T4777" s="12" t="inlineStr">
        <is>
          <t>Custom</t>
        </is>
      </c>
      <c r="U4777" s="13" t="n">
        <v>0</v>
      </c>
      <c r="V4777" s="12" t="inlineStr">
        <is>
          <t>Source metadata</t>
        </is>
      </c>
    </row>
    <row r="4778">
      <c r="A4778" s="12" t="inlineStr">
        <is>
          <t>TravelApproval__c</t>
        </is>
      </c>
      <c r="B4778" s="12" t="inlineStr">
        <is>
          <t>Travel Approval</t>
        </is>
      </c>
      <c r="C4778" s="12" t="inlineStr">
        <is>
          <t>Travel &amp; Expense</t>
        </is>
      </c>
      <c r="D4778" s="12" t="inlineStr">
        <is>
          <t>fxBusinessOnlyReturnTime__c</t>
        </is>
      </c>
      <c r="E4778" s="12" t="inlineStr">
        <is>
          <t>Business Only Return Time</t>
        </is>
      </c>
      <c r="F4778" s="12" t="inlineStr">
        <is>
          <t>Text (Formula)</t>
        </is>
      </c>
      <c r="G4778" s="12" t="inlineStr"/>
      <c r="H4778" s="12" t="inlineStr"/>
      <c r="I4778" s="12" t="inlineStr"/>
      <c r="J4778" s="12" t="inlineStr"/>
      <c r="K4778" s="12" t="inlineStr"/>
      <c r="L4778" s="12" t="inlineStr"/>
      <c r="M4778" s="12" t="inlineStr"/>
      <c r="N4778" s="6" t="inlineStr"/>
      <c r="O4778" s="6" t="inlineStr">
        <is>
          <t>CASE(RIGHT(LEFT(TEXT(BusinessOnlyReturnDate__c-0.4166666666667), 13), 2), "13", "01", "14", "02", "15", "03", "16", "04", "17", "05", "18", "06",
"19", "07", "20", "08", "21", "09", "22", "10", "23", "11", "00", "12", RIGHT(LEFT(TEXT(BusinessOnlyReturnDate__c-0.4166666666667), 13), 2)) + ":" +
RIGHT(LEFT(TEXT(BusinessOnlyReturnDate__c-0.4166666666667), 16), 2) + " " +
IF(VALUE(RIGHT(LEFT(TEXT(BusinessOnlyReturnDate__c-0.4166666666667), 13), 2)) &lt; 12, "AM", "PM")</t>
        </is>
      </c>
      <c r="P4778" s="12" t="inlineStr"/>
      <c r="Q4778" s="6" t="inlineStr">
        <is>
          <t>PacPoint: JF - Case #6406 - Travel Phase 1 - Used for DocuSign Templates</t>
        </is>
      </c>
      <c r="R4778" s="6" t="inlineStr"/>
      <c r="S4778" s="12" t="inlineStr"/>
      <c r="T4778" s="12" t="inlineStr">
        <is>
          <t>Custom</t>
        </is>
      </c>
      <c r="U4778" s="13" t="n">
        <v>0</v>
      </c>
      <c r="V4778" s="12" t="inlineStr">
        <is>
          <t>Source metadata</t>
        </is>
      </c>
    </row>
    <row r="4779">
      <c r="A4779" s="12" t="inlineStr">
        <is>
          <t>TravelApproval__c</t>
        </is>
      </c>
      <c r="B4779" s="12" t="inlineStr">
        <is>
          <t>Travel Approval</t>
        </is>
      </c>
      <c r="C4779" s="12" t="inlineStr">
        <is>
          <t>Travel &amp; Expense</t>
        </is>
      </c>
      <c r="D4779" s="12" t="inlineStr">
        <is>
          <t>fxCarRentalGas__c</t>
        </is>
      </c>
      <c r="E4779" s="12" t="inlineStr">
        <is>
          <t>Car Rental/Gas</t>
        </is>
      </c>
      <c r="F4779" s="12" t="inlineStr">
        <is>
          <t>Text (Formula)</t>
        </is>
      </c>
      <c r="G4779" s="12" t="inlineStr"/>
      <c r="H4779" s="12" t="inlineStr"/>
      <c r="I4779" s="12" t="inlineStr"/>
      <c r="J4779" s="12" t="inlineStr"/>
      <c r="K4779" s="12" t="inlineStr"/>
      <c r="L4779" s="12" t="inlineStr"/>
      <c r="M4779" s="12" t="inlineStr"/>
      <c r="N4779" s="6" t="inlineStr"/>
      <c r="O4779" s="6" t="inlineStr">
        <is>
          <t>IF( CarRentalGas__c&lt; 0, "(", "") &amp; "$" &amp;
IF(ABS(CarRentalGas__c) &gt;= 1000000, TEXT(FLOOR(ABS(CarRentalGas__c) / 1000000)) &amp; ",", "") &amp;
IF(ABS(CarRentalGas__c) &gt;= 1000, RIGHT(TEXT(FLOOR(ABS(CarRentalGas__c) / 1000)), 3) &amp; ",", "") &amp;
RIGHT(TEXT(FLOOR(ABS(CarRentalGas__c))), 3) &amp; "." &amp;
IF(MOD(ABS(CarRentalGas__c) , 1) * 100 &lt; 10, "0" &amp; TEXT(ROUND(MOD(ABS(CarRentalGas__c) , 1), 2) * 100), TEXT(MIN(ROUND(MOD(ABS(CarRentalGas__c) , 1), 2) * 100, 99))) &amp;
IF(CarRentalGas__c&lt; 0, ")", "")</t>
        </is>
      </c>
      <c r="P4779" s="12" t="inlineStr"/>
      <c r="Q4779" s="6" t="inlineStr"/>
      <c r="R4779" s="6" t="inlineStr"/>
      <c r="S4779" s="12" t="inlineStr"/>
      <c r="T4779" s="12" t="inlineStr">
        <is>
          <t>Custom</t>
        </is>
      </c>
      <c r="U4779" s="13" t="n">
        <v>0</v>
      </c>
      <c r="V4779" s="12" t="inlineStr">
        <is>
          <t>Source metadata</t>
        </is>
      </c>
    </row>
    <row r="4780">
      <c r="A4780" s="12" t="inlineStr">
        <is>
          <t>TravelApproval__c</t>
        </is>
      </c>
      <c r="B4780" s="12" t="inlineStr">
        <is>
          <t>Travel Approval</t>
        </is>
      </c>
      <c r="C4780" s="12" t="inlineStr">
        <is>
          <t>Travel &amp; Expense</t>
        </is>
      </c>
      <c r="D4780" s="12" t="inlineStr">
        <is>
          <t>fxCONUSContiguous48StatesCheckbox__c</t>
        </is>
      </c>
      <c r="E4780" s="12" t="inlineStr">
        <is>
          <t>CONUS (Contiguous 48 States) Checkbox</t>
        </is>
      </c>
      <c r="F4780" s="12" t="inlineStr">
        <is>
          <t>Checkbox (Formula)</t>
        </is>
      </c>
      <c r="G4780" s="12" t="inlineStr"/>
      <c r="H4780" s="12" t="inlineStr"/>
      <c r="I4780" s="12" t="inlineStr"/>
      <c r="J4780" s="12" t="inlineStr"/>
      <c r="K4780" s="12" t="inlineStr"/>
      <c r="L4780" s="12" t="inlineStr"/>
      <c r="M4780" s="12" t="inlineStr"/>
      <c r="N4780" s="6" t="inlineStr"/>
      <c r="O4780" s="6" t="inlineStr">
        <is>
          <t>ISPICKVAL(TravelType__c, "CONUS (Contiguous 48 States)")</t>
        </is>
      </c>
      <c r="P4780" s="12" t="inlineStr"/>
      <c r="Q4780" s="6" t="inlineStr"/>
      <c r="R4780" s="6" t="inlineStr"/>
      <c r="S4780" s="12" t="inlineStr"/>
      <c r="T4780" s="12" t="inlineStr">
        <is>
          <t>Custom</t>
        </is>
      </c>
      <c r="U4780" s="13" t="n">
        <v>0</v>
      </c>
      <c r="V4780" s="12" t="inlineStr">
        <is>
          <t>Source metadata</t>
        </is>
      </c>
    </row>
    <row r="4781">
      <c r="A4781" s="12" t="inlineStr">
        <is>
          <t>TravelApproval__c</t>
        </is>
      </c>
      <c r="B4781" s="12" t="inlineStr">
        <is>
          <t>Travel Approval</t>
        </is>
      </c>
      <c r="C4781" s="12" t="inlineStr">
        <is>
          <t>Travel &amp; Expense</t>
        </is>
      </c>
      <c r="D4781" s="12" t="inlineStr">
        <is>
          <t>fxDailyExcessLodging1__c</t>
        </is>
      </c>
      <c r="E4781" s="12" t="inlineStr">
        <is>
          <t>Daily Excess Lodging 1</t>
        </is>
      </c>
      <c r="F4781" s="12" t="inlineStr">
        <is>
          <t>Text (Formula)</t>
        </is>
      </c>
      <c r="G4781" s="12" t="inlineStr"/>
      <c r="H4781" s="12" t="inlineStr"/>
      <c r="I4781" s="12" t="inlineStr"/>
      <c r="J4781" s="12" t="inlineStr"/>
      <c r="K4781" s="12" t="inlineStr"/>
      <c r="L4781" s="12" t="inlineStr"/>
      <c r="M4781" s="12" t="inlineStr"/>
      <c r="N4781" s="6" t="inlineStr"/>
      <c r="O4781" s="6" t="inlineStr">
        <is>
          <t>IF( DailyExcessLodging1SOCT__c&lt; 0, "(", "") &amp; "$" &amp;
IF(ABS(DailyExcessLodging1SOCT__c) &gt;= 1000000, TEXT(FLOOR(ABS(DailyExcessLodging1SOCT__c) / 1000000)) &amp; ",", "") &amp;
IF(ABS(DailyExcessLodging1SOCT__c) &gt;= 1000, RIGHT(TEXT(FLOOR(ABS(DailyExcessLodging1SOCT__c) / 1000)), 3) &amp; ",", "") &amp;
RIGHT(TEXT(FLOOR(ABS(DailyExcessLodging1SOCT__c))), 3) &amp; "." &amp;
IF(MOD(ABS(DailyExcessLodging1SOCT__c) , 1) * 100 &lt; 10, "0" &amp; TEXT(ROUND(MOD(ABS(DailyExcessLodging1SOCT__c) , 1), 2) * 100), TEXT(MIN(ROUND(MOD(ABS(DailyExcessLodging1SOCT__c) , 1), 2) * 100, 99))) &amp;
IF(DailyExcessLodging1SOCT__c&lt; 0, ")", "")</t>
        </is>
      </c>
      <c r="P4781" s="12" t="inlineStr"/>
      <c r="Q4781" s="6" t="inlineStr"/>
      <c r="R4781" s="6" t="inlineStr"/>
      <c r="S4781" s="12" t="inlineStr"/>
      <c r="T4781" s="12" t="inlineStr">
        <is>
          <t>Custom</t>
        </is>
      </c>
      <c r="U4781" s="13" t="n">
        <v>0</v>
      </c>
      <c r="V4781" s="12" t="inlineStr">
        <is>
          <t>Source metadata</t>
        </is>
      </c>
    </row>
    <row r="4782">
      <c r="A4782" s="12" t="inlineStr">
        <is>
          <t>TravelApproval__c</t>
        </is>
      </c>
      <c r="B4782" s="12" t="inlineStr">
        <is>
          <t>Travel Approval</t>
        </is>
      </c>
      <c r="C4782" s="12" t="inlineStr">
        <is>
          <t>Travel &amp; Expense</t>
        </is>
      </c>
      <c r="D4782" s="12" t="inlineStr">
        <is>
          <t>fxDailyExcessLodging2__c</t>
        </is>
      </c>
      <c r="E4782" s="12" t="inlineStr">
        <is>
          <t>Daily Excess Lodging 2</t>
        </is>
      </c>
      <c r="F4782" s="12" t="inlineStr">
        <is>
          <t>Text (Formula)</t>
        </is>
      </c>
      <c r="G4782" s="12" t="inlineStr"/>
      <c r="H4782" s="12" t="inlineStr"/>
      <c r="I4782" s="12" t="inlineStr"/>
      <c r="J4782" s="12" t="inlineStr"/>
      <c r="K4782" s="12" t="inlineStr"/>
      <c r="L4782" s="12" t="inlineStr"/>
      <c r="M4782" s="12" t="inlineStr"/>
      <c r="N4782" s="6" t="inlineStr"/>
      <c r="O4782" s="6" t="inlineStr">
        <is>
          <t>IF(DailyExcessLodging2SOCT__c&lt; 0, "(", "") &amp; "$" &amp;
IF(ABS(DailyExcessLodging2SOCT__c) &gt;= 1000000, TEXT(FLOOR(ABS(DailyExcessLodging2SOCT__c) / 1000000)) &amp; ",", "") &amp;
IF(ABS(DailyExcessLodging2SOCT__c) &gt;= 1000, RIGHT(TEXT(FLOOR(ABS(DailyExcessLodging2SOCT__c) / 1000)), 3) &amp; ",", "") &amp;
RIGHT(TEXT(FLOOR(ABS(DailyExcessLodging2SOCT__c))), 3) &amp; "." &amp;
IF(MOD(ABS(DailyExcessLodging2SOCT__c) , 1) * 100 &lt; 10, "0" &amp; TEXT(ROUND(MOD(ABS(DailyExcessLodging2SOCT__c) , 1), 2) * 100), TEXT(MIN(ROUND(MOD(ABS(DailyExcessLodging2SOCT__c) , 1), 2) * 100, 99))) &amp;
IF(DailyExcessLodging2SOCT__c&lt; 0, ")", "")</t>
        </is>
      </c>
      <c r="P4782" s="12" t="inlineStr"/>
      <c r="Q4782" s="6" t="inlineStr"/>
      <c r="R4782" s="6" t="inlineStr"/>
      <c r="S4782" s="12" t="inlineStr"/>
      <c r="T4782" s="12" t="inlineStr">
        <is>
          <t>Custom</t>
        </is>
      </c>
      <c r="U4782" s="13" t="n">
        <v>0</v>
      </c>
      <c r="V4782" s="12" t="inlineStr">
        <is>
          <t>Source metadata</t>
        </is>
      </c>
    </row>
    <row r="4783">
      <c r="A4783" s="12" t="inlineStr">
        <is>
          <t>TravelApproval__c</t>
        </is>
      </c>
      <c r="B4783" s="12" t="inlineStr">
        <is>
          <t>Travel Approval</t>
        </is>
      </c>
      <c r="C4783" s="12" t="inlineStr">
        <is>
          <t>Travel &amp; Expense</t>
        </is>
      </c>
      <c r="D4783" s="12" t="inlineStr">
        <is>
          <t>fxDailyExcessLodging3__c</t>
        </is>
      </c>
      <c r="E4783" s="12" t="inlineStr">
        <is>
          <t>Daily Excess Lodging 3</t>
        </is>
      </c>
      <c r="F4783" s="12" t="inlineStr">
        <is>
          <t>Text (Formula)</t>
        </is>
      </c>
      <c r="G4783" s="12" t="inlineStr"/>
      <c r="H4783" s="12" t="inlineStr"/>
      <c r="I4783" s="12" t="inlineStr"/>
      <c r="J4783" s="12" t="inlineStr"/>
      <c r="K4783" s="12" t="inlineStr"/>
      <c r="L4783" s="12" t="inlineStr"/>
      <c r="M4783" s="12" t="inlineStr"/>
      <c r="N4783" s="6" t="inlineStr"/>
      <c r="O4783" s="6" t="inlineStr">
        <is>
          <t>IF( DailyExcessLodging3SOCT__c&lt; 0, "(", "") &amp; "$" &amp;
IF(ABS(DailyExcessLodging3SOCT__c) &gt;= 1000000, TEXT(FLOOR(ABS(DailyExcessLodging3SOCT__c) / 1000000)) &amp; ",", "") &amp;
IF(ABS(DailyExcessLodging3SOCT__c) &gt;= 1000, RIGHT(TEXT(FLOOR(ABS(DailyExcessLodging3SOCT__c) / 1000)), 3) &amp; ",", "") &amp;
RIGHT(TEXT(FLOOR(ABS(DailyExcessLodging3SOCT__c))), 3) &amp; "." &amp;
IF(MOD(ABS(DailyExcessLodging3SOCT__c) , 1) * 100 &lt; 10, "0" &amp; TEXT(ROUND(MOD(ABS(DailyExcessLodging3SOCT__c) , 1), 2) * 100), TEXT(MIN(ROUND(MOD(ABS(DailyExcessLodging3SOCT__c) , 1), 2) * 100, 99))) &amp;
IF(DailyExcessLodging3SOCT__c&lt; 0, ")", "")</t>
        </is>
      </c>
      <c r="P4783" s="12" t="inlineStr"/>
      <c r="Q4783" s="6" t="inlineStr"/>
      <c r="R4783" s="6" t="inlineStr"/>
      <c r="S4783" s="12" t="inlineStr"/>
      <c r="T4783" s="12" t="inlineStr">
        <is>
          <t>Custom</t>
        </is>
      </c>
      <c r="U4783" s="13" t="n">
        <v>0</v>
      </c>
      <c r="V4783" s="12" t="inlineStr">
        <is>
          <t>Source metadata</t>
        </is>
      </c>
    </row>
    <row r="4784">
      <c r="A4784" s="12" t="inlineStr">
        <is>
          <t>TravelApproval__c</t>
        </is>
      </c>
      <c r="B4784" s="12" t="inlineStr">
        <is>
          <t>Travel Approval</t>
        </is>
      </c>
      <c r="C4784" s="12" t="inlineStr">
        <is>
          <t>Travel &amp; Expense</t>
        </is>
      </c>
      <c r="D4784" s="12" t="inlineStr">
        <is>
          <t>fxDailyRoomRate1__c</t>
        </is>
      </c>
      <c r="E4784" s="12" t="inlineStr">
        <is>
          <t>Daily Room Rate 1</t>
        </is>
      </c>
      <c r="F4784" s="12" t="inlineStr">
        <is>
          <t>Text (Formula)</t>
        </is>
      </c>
      <c r="G4784" s="12" t="inlineStr"/>
      <c r="H4784" s="12" t="inlineStr"/>
      <c r="I4784" s="12" t="inlineStr"/>
      <c r="J4784" s="12" t="inlineStr"/>
      <c r="K4784" s="12" t="inlineStr"/>
      <c r="L4784" s="12" t="inlineStr"/>
      <c r="M4784" s="12" t="inlineStr"/>
      <c r="N4784" s="6" t="inlineStr"/>
      <c r="O4784" s="6" t="inlineStr">
        <is>
          <t>IF( DailyRoomRate1__c&lt; 0, "(", "") &amp; "$" &amp;
IF(ABS(DailyRoomRate1__c) &gt;= 1000000, TEXT(FLOOR(ABS(DailyRoomRate1__c) / 1000000)) &amp; ",", "") &amp;
IF(ABS(DailyRoomRate1__c) &gt;= 1000, RIGHT(TEXT(FLOOR(ABS(DailyRoomRate1__c) / 1000)), 3) &amp; ",", "") &amp;
RIGHT(TEXT(FLOOR(ABS(DailyRoomRate1__c))), 3) &amp; "." &amp;
IF(MOD(ABS(DailyRoomRate1__c) , 1) * 100 &lt; 10, "0" &amp; TEXT(ROUND(MOD(ABS(DailyRoomRate1__c) , 1), 2) * 100), TEXT(MIN(ROUND(MOD(ABS(DailyRoomRate1__c) , 1), 2) * 100, 99))) &amp;
IF(DailyRoomRate1__c&lt; 0, ")", "")</t>
        </is>
      </c>
      <c r="P4784" s="12" t="inlineStr"/>
      <c r="Q4784" s="6" t="inlineStr"/>
      <c r="R4784" s="6" t="inlineStr"/>
      <c r="S4784" s="12" t="inlineStr"/>
      <c r="T4784" s="12" t="inlineStr">
        <is>
          <t>Custom</t>
        </is>
      </c>
      <c r="U4784" s="13" t="n">
        <v>0</v>
      </c>
      <c r="V4784" s="12" t="inlineStr">
        <is>
          <t>Source metadata</t>
        </is>
      </c>
    </row>
    <row r="4785">
      <c r="A4785" s="12" t="inlineStr">
        <is>
          <t>TravelApproval__c</t>
        </is>
      </c>
      <c r="B4785" s="12" t="inlineStr">
        <is>
          <t>Travel Approval</t>
        </is>
      </c>
      <c r="C4785" s="12" t="inlineStr">
        <is>
          <t>Travel &amp; Expense</t>
        </is>
      </c>
      <c r="D4785" s="12" t="inlineStr">
        <is>
          <t>fxDailyRoomRate2__c</t>
        </is>
      </c>
      <c r="E4785" s="12" t="inlineStr">
        <is>
          <t>Daily Room Rate 2</t>
        </is>
      </c>
      <c r="F4785" s="12" t="inlineStr">
        <is>
          <t>Text (Formula)</t>
        </is>
      </c>
      <c r="G4785" s="12" t="inlineStr"/>
      <c r="H4785" s="12" t="inlineStr"/>
      <c r="I4785" s="12" t="inlineStr"/>
      <c r="J4785" s="12" t="inlineStr"/>
      <c r="K4785" s="12" t="inlineStr"/>
      <c r="L4785" s="12" t="inlineStr"/>
      <c r="M4785" s="12" t="inlineStr"/>
      <c r="N4785" s="6" t="inlineStr"/>
      <c r="O4785" s="6" t="inlineStr">
        <is>
          <t>IF( DailyRoomRate2__c&lt; 0, "(", "") &amp; "$" &amp;
IF(ABS(DailyRoomRate2__c) &gt;= 1000000, TEXT(FLOOR(ABS(DailyRoomRate2__c) / 1000000)) &amp; ",", "") &amp;
IF(ABS(DailyRoomRate2__c) &gt;= 1000, RIGHT(TEXT(FLOOR(ABS(DailyRoomRate2__c) / 1000)), 3) &amp; ",", "") &amp;
RIGHT(TEXT(FLOOR(ABS(DailyRoomRate2__c))), 3) &amp; "." &amp;
IF(MOD(ABS(DailyRoomRate2__c) , 1) * 100 &lt; 10, "0" &amp; TEXT(ROUND(MOD(ABS(DailyRoomRate2__c) , 1), 2) * 100), TEXT(MIN(ROUND(MOD(ABS(DailyRoomRate2__c) , 1), 2) * 100, 99))) &amp;
IF(DailyRoomRate2__c&lt; 0, ")", "")</t>
        </is>
      </c>
      <c r="P4785" s="12" t="inlineStr"/>
      <c r="Q4785" s="6" t="inlineStr"/>
      <c r="R4785" s="6" t="inlineStr"/>
      <c r="S4785" s="12" t="inlineStr"/>
      <c r="T4785" s="12" t="inlineStr">
        <is>
          <t>Custom</t>
        </is>
      </c>
      <c r="U4785" s="13" t="n">
        <v>0</v>
      </c>
      <c r="V4785" s="12" t="inlineStr">
        <is>
          <t>Source metadata</t>
        </is>
      </c>
    </row>
    <row r="4786">
      <c r="A4786" s="12" t="inlineStr">
        <is>
          <t>TravelApproval__c</t>
        </is>
      </c>
      <c r="B4786" s="12" t="inlineStr">
        <is>
          <t>Travel Approval</t>
        </is>
      </c>
      <c r="C4786" s="12" t="inlineStr">
        <is>
          <t>Travel &amp; Expense</t>
        </is>
      </c>
      <c r="D4786" s="12" t="inlineStr">
        <is>
          <t>fxDailyRoomRate3__c</t>
        </is>
      </c>
      <c r="E4786" s="12" t="inlineStr">
        <is>
          <t>Daily Room Rate 3</t>
        </is>
      </c>
      <c r="F4786" s="12" t="inlineStr">
        <is>
          <t>Text (Formula)</t>
        </is>
      </c>
      <c r="G4786" s="12" t="inlineStr"/>
      <c r="H4786" s="12" t="inlineStr"/>
      <c r="I4786" s="12" t="inlineStr"/>
      <c r="J4786" s="12" t="inlineStr"/>
      <c r="K4786" s="12" t="inlineStr"/>
      <c r="L4786" s="12" t="inlineStr"/>
      <c r="M4786" s="12" t="inlineStr"/>
      <c r="N4786" s="6" t="inlineStr"/>
      <c r="O4786" s="6" t="inlineStr">
        <is>
          <t>IF( DailyRoomRate3__c &lt; 0, "(", "") &amp; "$" &amp;
IF(ABS(DailyRoomRate3__c) &gt;= 1000000, TEXT(FLOOR(ABS(DailyRoomRate3__c) / 1000000)) &amp; ",", "") &amp;
IF(ABS(DailyRoomRate3__c) &gt;= 1000, RIGHT(TEXT(FLOOR(ABS(DailyRoomRate3__c) / 1000)), 3) &amp; ",", "") &amp;
RIGHT(TEXT(FLOOR(ABS(DailyRoomRate3__c))), 3) &amp; "." &amp;
IF(MOD(ABS(DailyRoomRate3__c) , 1) * 100 &lt; 10, "0" &amp; TEXT(ROUND(MOD(ABS(DailyRoomRate3__c) , 1), 2) * 100), TEXT(MIN(ROUND(MOD(ABS(DailyRoomRate3__c) , 1), 2) * 100, 99))) &amp;
IF(DailyRoomRate3__c&lt; 0, ")", "")</t>
        </is>
      </c>
      <c r="P4786" s="12" t="inlineStr"/>
      <c r="Q4786" s="6" t="inlineStr"/>
      <c r="R4786" s="6" t="inlineStr"/>
      <c r="S4786" s="12" t="inlineStr"/>
      <c r="T4786" s="12" t="inlineStr">
        <is>
          <t>Custom</t>
        </is>
      </c>
      <c r="U4786" s="13" t="n">
        <v>0</v>
      </c>
      <c r="V4786" s="12" t="inlineStr">
        <is>
          <t>Source metadata</t>
        </is>
      </c>
    </row>
    <row r="4787">
      <c r="A4787" s="12" t="inlineStr">
        <is>
          <t>TravelApproval__c</t>
        </is>
      </c>
      <c r="B4787" s="12" t="inlineStr">
        <is>
          <t>Travel Approval</t>
        </is>
      </c>
      <c r="C4787" s="12" t="inlineStr">
        <is>
          <t>Travel &amp; Expense</t>
        </is>
      </c>
      <c r="D4787" s="12" t="inlineStr">
        <is>
          <t>fxDate__c</t>
        </is>
      </c>
      <c r="E4787" s="12" t="inlineStr">
        <is>
          <t>Date</t>
        </is>
      </c>
      <c r="F4787" s="12" t="inlineStr">
        <is>
          <t>Text (Formula)</t>
        </is>
      </c>
      <c r="G4787" s="12" t="inlineStr"/>
      <c r="H4787" s="12" t="inlineStr"/>
      <c r="I4787" s="12" t="inlineStr"/>
      <c r="J4787" s="12" t="inlineStr"/>
      <c r="K4787" s="12" t="inlineStr"/>
      <c r="L4787" s="12" t="inlineStr"/>
      <c r="M4787" s="12" t="inlineStr"/>
      <c r="N4787" s="6" t="inlineStr"/>
      <c r="O4787" s="6" t="inlineStr">
        <is>
          <t>RIGHT(TEXT(Date__c) ,5) + "-" + LEFT(TEXT(Date__c) ,4)</t>
        </is>
      </c>
      <c r="P4787" s="12" t="inlineStr"/>
      <c r="Q4787" s="6" t="inlineStr"/>
      <c r="R4787" s="6" t="inlineStr"/>
      <c r="S4787" s="12" t="inlineStr"/>
      <c r="T4787" s="12" t="inlineStr">
        <is>
          <t>Custom</t>
        </is>
      </c>
      <c r="U4787" s="13" t="n">
        <v>0</v>
      </c>
      <c r="V4787" s="12" t="inlineStr">
        <is>
          <t>Source metadata</t>
        </is>
      </c>
    </row>
    <row r="4788">
      <c r="A4788" s="12" t="inlineStr">
        <is>
          <t>TravelApproval__c</t>
        </is>
      </c>
      <c r="B4788" s="12" t="inlineStr">
        <is>
          <t>Travel Approval</t>
        </is>
      </c>
      <c r="C4788" s="12" t="inlineStr">
        <is>
          <t>Travel &amp; Expense</t>
        </is>
      </c>
      <c r="D4788" s="12" t="inlineStr">
        <is>
          <t>fxDateAPD__c</t>
        </is>
      </c>
      <c r="E4788" s="12" t="inlineStr">
        <is>
          <t>fx Date APD</t>
        </is>
      </c>
      <c r="F4788" s="12" t="inlineStr">
        <is>
          <t>Text (Formula)</t>
        </is>
      </c>
      <c r="G4788" s="12" t="inlineStr"/>
      <c r="H4788" s="12" t="inlineStr"/>
      <c r="I4788" s="12" t="inlineStr"/>
      <c r="J4788" s="12" t="inlineStr"/>
      <c r="K4788" s="12" t="inlineStr"/>
      <c r="L4788" s="12" t="inlineStr"/>
      <c r="M4788" s="12" t="inlineStr"/>
      <c r="N4788" s="6" t="inlineStr"/>
      <c r="O4788" s="6" t="inlineStr">
        <is>
          <t>RIGHT(TEXT( DateAPD__c ) ,5) + "-" + LEFT(TEXT( DateAPD__c ) ,4)</t>
        </is>
      </c>
      <c r="P4788" s="12" t="inlineStr"/>
      <c r="Q4788" s="6" t="inlineStr">
        <is>
          <t>PacPoint 09162021 DN - Created for case 16729</t>
        </is>
      </c>
      <c r="R4788" s="6" t="inlineStr"/>
      <c r="S4788" s="12" t="inlineStr"/>
      <c r="T4788" s="12" t="inlineStr">
        <is>
          <t>Custom</t>
        </is>
      </c>
      <c r="U4788" s="13" t="n">
        <v>0</v>
      </c>
      <c r="V4788" s="12" t="inlineStr">
        <is>
          <t>Source metadata</t>
        </is>
      </c>
    </row>
    <row r="4789">
      <c r="A4789" s="12" t="inlineStr">
        <is>
          <t>TravelApproval__c</t>
        </is>
      </c>
      <c r="B4789" s="12" t="inlineStr">
        <is>
          <t>Travel Approval</t>
        </is>
      </c>
      <c r="C4789" s="12" t="inlineStr">
        <is>
          <t>Travel &amp; Expense</t>
        </is>
      </c>
      <c r="D4789" s="12" t="inlineStr">
        <is>
          <t>fxDepartureDate2__c</t>
        </is>
      </c>
      <c r="E4789" s="12" t="inlineStr">
        <is>
          <t>Departure Date 2</t>
        </is>
      </c>
      <c r="F4789" s="12" t="inlineStr">
        <is>
          <t>Text (Formula)</t>
        </is>
      </c>
      <c r="G4789" s="12" t="inlineStr"/>
      <c r="H4789" s="12" t="inlineStr"/>
      <c r="I4789" s="12" t="inlineStr"/>
      <c r="J4789" s="12" t="inlineStr"/>
      <c r="K4789" s="12" t="inlineStr"/>
      <c r="L4789" s="12" t="inlineStr"/>
      <c r="M4789" s="12" t="inlineStr"/>
      <c r="N4789" s="6" t="inlineStr"/>
      <c r="O4789" s="6" t="inlineStr">
        <is>
          <t>RIGHT( fxDepartureDate__c ,5) + "-" + LEFT(TEXT( DepartureDateTime__c ),4)</t>
        </is>
      </c>
      <c r="P4789" s="12" t="inlineStr"/>
      <c r="Q4789" s="6" t="inlineStr"/>
      <c r="R4789" s="6" t="inlineStr"/>
      <c r="S4789" s="12" t="inlineStr"/>
      <c r="T4789" s="12" t="inlineStr">
        <is>
          <t>Custom</t>
        </is>
      </c>
      <c r="U4789" s="13" t="n">
        <v>0</v>
      </c>
      <c r="V4789" s="12" t="inlineStr">
        <is>
          <t>Source metadata</t>
        </is>
      </c>
    </row>
    <row r="4790">
      <c r="A4790" s="12" t="inlineStr">
        <is>
          <t>TravelApproval__c</t>
        </is>
      </c>
      <c r="B4790" s="12" t="inlineStr">
        <is>
          <t>Travel Approval</t>
        </is>
      </c>
      <c r="C4790" s="12" t="inlineStr">
        <is>
          <t>Travel &amp; Expense</t>
        </is>
      </c>
      <c r="D4790" s="12" t="inlineStr">
        <is>
          <t>fxDepartureDate__c</t>
        </is>
      </c>
      <c r="E4790" s="12" t="inlineStr">
        <is>
          <t>Departure Date</t>
        </is>
      </c>
      <c r="F4790" s="12" t="inlineStr">
        <is>
          <t>Text (Formula)</t>
        </is>
      </c>
      <c r="G4790" s="12" t="inlineStr"/>
      <c r="H4790" s="12" t="inlineStr"/>
      <c r="I4790" s="12" t="inlineStr"/>
      <c r="J4790" s="12" t="inlineStr"/>
      <c r="K4790" s="12" t="inlineStr"/>
      <c r="L4790" s="12" t="inlineStr"/>
      <c r="M4790" s="12" t="inlineStr"/>
      <c r="N4790" s="6" t="inlineStr"/>
      <c r="O4790" s="6" t="inlineStr">
        <is>
          <t>LEFT(TEXT(fxDepartureDateTime3__c) ,10)</t>
        </is>
      </c>
      <c r="P4790" s="12" t="inlineStr"/>
      <c r="Q4790" s="6" t="inlineStr"/>
      <c r="R4790" s="6" t="inlineStr"/>
      <c r="S4790" s="12" t="inlineStr"/>
      <c r="T4790" s="12" t="inlineStr">
        <is>
          <t>Custom</t>
        </is>
      </c>
      <c r="U4790" s="13" t="n">
        <v>0</v>
      </c>
      <c r="V4790" s="12" t="inlineStr">
        <is>
          <t>Source metadata</t>
        </is>
      </c>
    </row>
    <row r="4791">
      <c r="A4791" s="12" t="inlineStr">
        <is>
          <t>TravelApproval__c</t>
        </is>
      </c>
      <c r="B4791" s="12" t="inlineStr">
        <is>
          <t>Travel Approval</t>
        </is>
      </c>
      <c r="C4791" s="12" t="inlineStr">
        <is>
          <t>Travel &amp; Expense</t>
        </is>
      </c>
      <c r="D4791" s="12" t="inlineStr">
        <is>
          <t>fxDepartureDateTime3__c</t>
        </is>
      </c>
      <c r="E4791" s="12" t="inlineStr">
        <is>
          <t>Departure Date Time 3</t>
        </is>
      </c>
      <c r="F4791" s="12" t="inlineStr">
        <is>
          <t>DateTime (Formula)</t>
        </is>
      </c>
      <c r="G4791" s="12" t="inlineStr"/>
      <c r="H4791" s="12" t="inlineStr"/>
      <c r="I4791" s="12" t="inlineStr"/>
      <c r="J4791" s="12" t="inlineStr"/>
      <c r="K4791" s="12" t="inlineStr"/>
      <c r="L4791" s="12" t="inlineStr"/>
      <c r="M4791" s="12" t="inlineStr"/>
      <c r="N4791" s="6" t="inlineStr"/>
      <c r="O4791" s="6" t="inlineStr">
        <is>
          <t>DepartureDateTime__c -(10/24)</t>
        </is>
      </c>
      <c r="P4791" s="12" t="inlineStr"/>
      <c r="Q4791" s="6" t="inlineStr"/>
      <c r="R4791" s="6" t="inlineStr"/>
      <c r="S4791" s="12" t="inlineStr"/>
      <c r="T4791" s="12" t="inlineStr">
        <is>
          <t>Custom</t>
        </is>
      </c>
      <c r="U4791" s="13" t="n">
        <v>0</v>
      </c>
      <c r="V4791" s="12" t="inlineStr">
        <is>
          <t>Source metadata</t>
        </is>
      </c>
    </row>
    <row r="4792">
      <c r="A4792" s="12" t="inlineStr">
        <is>
          <t>TravelApproval__c</t>
        </is>
      </c>
      <c r="B4792" s="12" t="inlineStr">
        <is>
          <t>Travel Approval</t>
        </is>
      </c>
      <c r="C4792" s="12" t="inlineStr">
        <is>
          <t>Travel &amp; Expense</t>
        </is>
      </c>
      <c r="D4792" s="12" t="inlineStr">
        <is>
          <t>fxDinnerDollarAmountPerMeal__c</t>
        </is>
      </c>
      <c r="E4792" s="12" t="inlineStr">
        <is>
          <t>Dinner Dollar Amount Per Meal</t>
        </is>
      </c>
      <c r="F4792" s="12" t="inlineStr">
        <is>
          <t>Text (Formula)</t>
        </is>
      </c>
      <c r="G4792" s="12" t="inlineStr"/>
      <c r="H4792" s="12" t="inlineStr"/>
      <c r="I4792" s="12" t="inlineStr"/>
      <c r="J4792" s="12" t="inlineStr"/>
      <c r="K4792" s="12" t="inlineStr"/>
      <c r="L4792" s="12" t="inlineStr"/>
      <c r="M4792" s="12" t="inlineStr"/>
      <c r="N4792" s="6" t="inlineStr"/>
      <c r="O4792" s="6" t="inlineStr">
        <is>
          <t>IF( DinnerDollarAmountPerMeal__c&lt; 0, "(", "") &amp; "$" &amp;
IF(ABS(DinnerDollarAmountPerMeal__c) &gt;= 1000000, TEXT(FLOOR(ABS(DinnerDollarAmountPerMeal__c) / 1000000)) &amp; ",", "") &amp;
IF(ABS(DinnerDollarAmountPerMeal__c) &gt;= 1000, RIGHT(TEXT(FLOOR(ABS(DinnerDollarAmountPerMeal__c) / 1000)), 3) &amp; ",", "") &amp;
RIGHT(TEXT(FLOOR(ABS(DinnerDollarAmountPerMeal__c))), 3) &amp; "." &amp;
IF(MOD(ABS(DinnerDollarAmountPerMeal__c) , 1) * 100 &lt; 10, "0" &amp; TEXT(ROUND(MOD(ABS(DinnerDollarAmountPerMeal__c) , 1), 2) * 100), TEXT(MIN(ROUND(MOD(ABS(DinnerDollarAmountPerMeal__c) , 1), 2) * 100, 99))) &amp;
IF(DinnerDollarAmountPerMeal__c&lt; 0, ")", "")</t>
        </is>
      </c>
      <c r="P4792" s="12" t="inlineStr"/>
      <c r="Q4792" s="6" t="inlineStr"/>
      <c r="R4792" s="6" t="inlineStr"/>
      <c r="S4792" s="12" t="inlineStr"/>
      <c r="T4792" s="12" t="inlineStr">
        <is>
          <t>Custom</t>
        </is>
      </c>
      <c r="U4792" s="13" t="n">
        <v>0</v>
      </c>
      <c r="V4792" s="12" t="inlineStr">
        <is>
          <t>Source metadata</t>
        </is>
      </c>
    </row>
    <row r="4793">
      <c r="A4793" s="12" t="inlineStr">
        <is>
          <t>TravelApproval__c</t>
        </is>
      </c>
      <c r="B4793" s="12" t="inlineStr">
        <is>
          <t>Travel Approval</t>
        </is>
      </c>
      <c r="C4793" s="12" t="inlineStr">
        <is>
          <t>Travel &amp; Expense</t>
        </is>
      </c>
      <c r="D4793" s="12" t="inlineStr">
        <is>
          <t>fxDinnerPerDiemAllowancePerMeal__c</t>
        </is>
      </c>
      <c r="E4793" s="12" t="inlineStr">
        <is>
          <t>Dinner Per Diem Allowance Per Meal</t>
        </is>
      </c>
      <c r="F4793" s="12" t="inlineStr">
        <is>
          <t>Text (Formula)</t>
        </is>
      </c>
      <c r="G4793" s="12" t="inlineStr"/>
      <c r="H4793" s="12" t="inlineStr"/>
      <c r="I4793" s="12" t="inlineStr"/>
      <c r="J4793" s="12" t="inlineStr"/>
      <c r="K4793" s="12" t="inlineStr"/>
      <c r="L4793" s="12" t="inlineStr"/>
      <c r="M4793" s="12" t="inlineStr"/>
      <c r="N4793" s="6" t="inlineStr"/>
      <c r="O4793" s="6" t="inlineStr">
        <is>
          <t>IF( DinnerPerDiemAllowancePerMeal__c&lt; 0, "(", "") &amp; "$" &amp;
IF(ABS(DinnerPerDiemAllowancePerMeal__c) &gt;= 1000000, TEXT(FLOOR(ABS(DinnerPerDiemAllowancePerMeal__c) / 1000000)) &amp; ",", "") &amp;
IF(ABS(DinnerPerDiemAllowancePerMeal__c) &gt;= 1000, RIGHT(TEXT(FLOOR(ABS(DinnerPerDiemAllowancePerMeal__c) / 1000)), 3) &amp; ",", "") &amp;
RIGHT(TEXT(FLOOR(ABS(DinnerPerDiemAllowancePerMeal__c))), 3) &amp; "." &amp;
IF(MOD(ABS(DinnerPerDiemAllowancePerMeal__c) , 1) * 100 &lt; 10, "0" &amp; TEXT(ROUND(MOD(ABS(DinnerPerDiemAllowancePerMeal__c) , 1), 2) * 100), TEXT(MIN(ROUND(MOD(ABS(DinnerPerDiemAllowancePerMeal__c) , 1), 2) * 100, 99))) &amp;
IF(DinnerPerDiemAllowancePerMeal__c&lt; 0, ")", "")</t>
        </is>
      </c>
      <c r="P4793" s="12" t="inlineStr"/>
      <c r="Q4793" s="6" t="inlineStr"/>
      <c r="R4793" s="6" t="inlineStr"/>
      <c r="S4793" s="12" t="inlineStr"/>
      <c r="T4793" s="12" t="inlineStr">
        <is>
          <t>Custom</t>
        </is>
      </c>
      <c r="U4793" s="13" t="n">
        <v>0</v>
      </c>
      <c r="V4793" s="12" t="inlineStr">
        <is>
          <t>Source metadata</t>
        </is>
      </c>
    </row>
    <row r="4794">
      <c r="A4794" s="12" t="inlineStr">
        <is>
          <t>TravelApproval__c</t>
        </is>
      </c>
      <c r="B4794" s="12" t="inlineStr">
        <is>
          <t>Travel Approval</t>
        </is>
      </c>
      <c r="C4794" s="12" t="inlineStr">
        <is>
          <t>Travel &amp; Expense</t>
        </is>
      </c>
      <c r="D4794" s="12" t="inlineStr">
        <is>
          <t>fxExcess_Lodging__c</t>
        </is>
      </c>
      <c r="E4794" s="12" t="inlineStr">
        <is>
          <t>Excess Lodging</t>
        </is>
      </c>
      <c r="F4794" s="12" t="inlineStr">
        <is>
          <t>Text (Formula)</t>
        </is>
      </c>
      <c r="G4794" s="12" t="inlineStr"/>
      <c r="H4794" s="12" t="inlineStr"/>
      <c r="I4794" s="12" t="inlineStr"/>
      <c r="J4794" s="12" t="inlineStr"/>
      <c r="K4794" s="12" t="inlineStr"/>
      <c r="L4794" s="12" t="inlineStr"/>
      <c r="M4794" s="12" t="inlineStr"/>
      <c r="N4794" s="6" t="inlineStr"/>
      <c r="O4794" s="6" t="inlineStr">
        <is>
          <t>IF( Excess_Lodging__c  &lt; 0, "(", "") &amp; "$" &amp;
IF(ABS(Excess_Lodging__c) &gt;= 1000000, TEXT(FLOOR(ABS(Excess_Lodging__c) / 1000000)) &amp; ",", "") &amp;
IF(ABS(Excess_Lodging__c) &gt;= 1000, RIGHT(TEXT(FLOOR(ABS(Excess_Lodging__c) / 1000)), 3) &amp; ",", "") &amp;
RIGHT(TEXT(FLOOR(ABS(Excess_Lodging__c))), 3) &amp; "." &amp;
IF(MOD(ABS(Excess_Lodging__c) , 1) * 100 &lt; 10, "0" &amp; TEXT(ROUND(MOD(ABS(Excess_Lodging__c) , 1), 2) * 100), TEXT(MIN(ROUND(MOD(ABS(Excess_Lodging__c) , 1), 2) * 100, 99))) &amp;
IF(Excess_Lodging__c &lt; 0, ")", "")</t>
        </is>
      </c>
      <c r="P4794" s="12" t="inlineStr"/>
      <c r="Q4794" s="6" t="inlineStr"/>
      <c r="R4794" s="6" t="inlineStr"/>
      <c r="S4794" s="12" t="inlineStr"/>
      <c r="T4794" s="12" t="inlineStr">
        <is>
          <t>Custom</t>
        </is>
      </c>
      <c r="U4794" s="13" t="n">
        <v>0</v>
      </c>
      <c r="V4794" s="12" t="inlineStr">
        <is>
          <t>Source metadata</t>
        </is>
      </c>
    </row>
    <row r="4795">
      <c r="A4795" s="12" t="inlineStr">
        <is>
          <t>TravelApproval__c</t>
        </is>
      </c>
      <c r="B4795" s="12" t="inlineStr">
        <is>
          <t>Travel Approval</t>
        </is>
      </c>
      <c r="C4795" s="12" t="inlineStr">
        <is>
          <t>Travel &amp; Expense</t>
        </is>
      </c>
      <c r="D4795" s="12" t="inlineStr">
        <is>
          <t>fxExcessLodging1__c</t>
        </is>
      </c>
      <c r="E4795" s="12" t="inlineStr">
        <is>
          <t>Excess Lodging 1</t>
        </is>
      </c>
      <c r="F4795" s="12" t="inlineStr">
        <is>
          <t>Text (Formula)</t>
        </is>
      </c>
      <c r="G4795" s="12" t="inlineStr"/>
      <c r="H4795" s="12" t="inlineStr"/>
      <c r="I4795" s="12" t="inlineStr"/>
      <c r="J4795" s="12" t="inlineStr"/>
      <c r="K4795" s="12" t="inlineStr"/>
      <c r="L4795" s="12" t="inlineStr"/>
      <c r="M4795" s="12" t="inlineStr"/>
      <c r="N4795" s="6" t="inlineStr"/>
      <c r="O4795" s="6" t="inlineStr">
        <is>
          <t>IF( ExcessLodging1__c&lt; 0, "(", "") &amp; "$" &amp;
IF(ABS(ExcessLodging1__c) &gt;= 1000000, TEXT(FLOOR(ABS(ExcessLodging1__c) / 1000000)) &amp; ",", "") &amp;
IF(ABS(ExcessLodging1__c) &gt;= 1000, RIGHT(TEXT(FLOOR(ABS(ExcessLodging1__c) / 1000)), 3) &amp; ",", "") &amp;
RIGHT(TEXT(FLOOR(ABS(ExcessLodging1__c))), 3) &amp; "." &amp;
IF(MOD(ABS(ExcessLodging1__c) , 1) * 100 &lt; 10, "0" &amp; TEXT(ROUND(MOD(ABS(ExcessLodging1__c) , 1), 2) * 100), TEXT(MIN(ROUND(MOD(ABS(ExcessLodging1__c) , 1), 2) * 100, 99))) &amp;
IF(ExcessLodging1__c&lt; 0, ")", "")</t>
        </is>
      </c>
      <c r="P4795" s="12" t="inlineStr"/>
      <c r="Q4795" s="6" t="inlineStr"/>
      <c r="R4795" s="6" t="inlineStr"/>
      <c r="S4795" s="12" t="inlineStr"/>
      <c r="T4795" s="12" t="inlineStr">
        <is>
          <t>Custom</t>
        </is>
      </c>
      <c r="U4795" s="13" t="n">
        <v>0</v>
      </c>
      <c r="V4795" s="12" t="inlineStr">
        <is>
          <t>Source metadata</t>
        </is>
      </c>
    </row>
    <row r="4796">
      <c r="A4796" s="12" t="inlineStr">
        <is>
          <t>TravelApproval__c</t>
        </is>
      </c>
      <c r="B4796" s="12" t="inlineStr">
        <is>
          <t>Travel Approval</t>
        </is>
      </c>
      <c r="C4796" s="12" t="inlineStr">
        <is>
          <t>Travel &amp; Expense</t>
        </is>
      </c>
      <c r="D4796" s="12" t="inlineStr">
        <is>
          <t>fxExcessLodging2__c</t>
        </is>
      </c>
      <c r="E4796" s="12" t="inlineStr">
        <is>
          <t>Excess Lodging 2</t>
        </is>
      </c>
      <c r="F4796" s="12" t="inlineStr">
        <is>
          <t>Text (Formula)</t>
        </is>
      </c>
      <c r="G4796" s="12" t="inlineStr"/>
      <c r="H4796" s="12" t="inlineStr"/>
      <c r="I4796" s="12" t="inlineStr"/>
      <c r="J4796" s="12" t="inlineStr"/>
      <c r="K4796" s="12" t="inlineStr"/>
      <c r="L4796" s="12" t="inlineStr"/>
      <c r="M4796" s="12" t="inlineStr"/>
      <c r="N4796" s="6" t="inlineStr"/>
      <c r="O4796" s="6" t="inlineStr">
        <is>
          <t>IF( ExcessLodging2__c&lt; 0, "(", "") &amp; "$" &amp;
IF(ABS(ExcessLodging2__c) &gt;= 1000000, TEXT(FLOOR(ABS(ExcessLodging2__c) / 1000000)) &amp; ",", "") &amp;
IF(ABS(ExcessLodging2__c) &gt;= 1000, RIGHT(TEXT(FLOOR(ABS(ExcessLodging2__c) / 1000)), 3) &amp; ",", "") &amp;
RIGHT(TEXT(FLOOR(ABS(ExcessLodging2__c))), 3) &amp; "." &amp;
IF(MOD(ABS(ExcessLodging2__c) , 1) * 100 &lt; 10, "0" &amp; TEXT(ROUND(MOD(ABS(ExcessLodging2__c) , 1), 2) * 100), TEXT(MIN(ROUND(MOD(ABS(ExcessLodging2__c) , 1), 2) * 100, 99))) &amp;
IF(ExcessLodging2__c&lt; 0, ")", "")</t>
        </is>
      </c>
      <c r="P4796" s="12" t="inlineStr"/>
      <c r="Q4796" s="6" t="inlineStr"/>
      <c r="R4796" s="6" t="inlineStr"/>
      <c r="S4796" s="12" t="inlineStr"/>
      <c r="T4796" s="12" t="inlineStr">
        <is>
          <t>Custom</t>
        </is>
      </c>
      <c r="U4796" s="13" t="n">
        <v>0</v>
      </c>
      <c r="V4796" s="12" t="inlineStr">
        <is>
          <t>Source metadata</t>
        </is>
      </c>
    </row>
    <row r="4797">
      <c r="A4797" s="12" t="inlineStr">
        <is>
          <t>TravelApproval__c</t>
        </is>
      </c>
      <c r="B4797" s="12" t="inlineStr">
        <is>
          <t>Travel Approval</t>
        </is>
      </c>
      <c r="C4797" s="12" t="inlineStr">
        <is>
          <t>Travel &amp; Expense</t>
        </is>
      </c>
      <c r="D4797" s="12" t="inlineStr">
        <is>
          <t>fxExcessLodging3__c</t>
        </is>
      </c>
      <c r="E4797" s="12" t="inlineStr">
        <is>
          <t>Excess Lodging 3</t>
        </is>
      </c>
      <c r="F4797" s="12" t="inlineStr">
        <is>
          <t>Text (Formula)</t>
        </is>
      </c>
      <c r="G4797" s="12" t="inlineStr"/>
      <c r="H4797" s="12" t="inlineStr"/>
      <c r="I4797" s="12" t="inlineStr"/>
      <c r="J4797" s="12" t="inlineStr"/>
      <c r="K4797" s="12" t="inlineStr"/>
      <c r="L4797" s="12" t="inlineStr"/>
      <c r="M4797" s="12" t="inlineStr"/>
      <c r="N4797" s="6" t="inlineStr"/>
      <c r="O4797" s="6" t="inlineStr">
        <is>
          <t>IF( ExcessLodging3__c&lt; 0, "(", "") &amp; "$" &amp;
IF(ABS(ExcessLodging3__c) &gt;= 1000000, TEXT(FLOOR(ABS(ExcessLodging3__c) / 1000000)) &amp; ",", "") &amp;
IF(ABS(ExcessLodging3__c) &gt;= 1000, RIGHT(TEXT(FLOOR(ABS(ExcessLodging3__c) / 1000)), 3) &amp; ",", "") &amp;
RIGHT(TEXT(FLOOR(ABS(ExcessLodging3__c))), 3) &amp; "." &amp;
IF(MOD(ABS(ExcessLodging3__c) , 1) * 100 &lt; 10, "0" &amp; TEXT(ROUND(MOD(ABS(ExcessLodging3__c) , 1), 2) * 100), TEXT(MIN(ROUND(MOD(ABS(ExcessLodging3__c) , 1), 2) * 100, 99))) &amp;
IF(ExcessLodging3__c&lt; 0, ")", "")</t>
        </is>
      </c>
      <c r="P4797" s="12" t="inlineStr"/>
      <c r="Q4797" s="6" t="inlineStr"/>
      <c r="R4797" s="6" t="inlineStr"/>
      <c r="S4797" s="12" t="inlineStr"/>
      <c r="T4797" s="12" t="inlineStr">
        <is>
          <t>Custom</t>
        </is>
      </c>
      <c r="U4797" s="13" t="n">
        <v>0</v>
      </c>
      <c r="V4797" s="12" t="inlineStr">
        <is>
          <t>Source metadata</t>
        </is>
      </c>
    </row>
    <row r="4798">
      <c r="A4798" s="12" t="inlineStr">
        <is>
          <t>TravelApproval__c</t>
        </is>
      </c>
      <c r="B4798" s="12" t="inlineStr">
        <is>
          <t>Travel Approval</t>
        </is>
      </c>
      <c r="C4798" s="12" t="inlineStr">
        <is>
          <t>Travel &amp; Expense</t>
        </is>
      </c>
      <c r="D4798" s="12" t="inlineStr">
        <is>
          <t>fxExpensespaidbyStateThirdParty__c</t>
        </is>
      </c>
      <c r="E4798" s="12" t="inlineStr">
        <is>
          <t>Expenses paid by State/Third Party</t>
        </is>
      </c>
      <c r="F4798" s="12" t="inlineStr">
        <is>
          <t>Text (Formula)</t>
        </is>
      </c>
      <c r="G4798" s="12" t="inlineStr"/>
      <c r="H4798" s="12" t="inlineStr"/>
      <c r="I4798" s="12" t="inlineStr"/>
      <c r="J4798" s="12" t="inlineStr"/>
      <c r="K4798" s="12" t="inlineStr"/>
      <c r="L4798" s="12" t="inlineStr"/>
      <c r="M4798" s="12" t="inlineStr"/>
      <c r="N4798" s="6" t="inlineStr"/>
      <c r="O4798" s="6" t="inlineStr">
        <is>
          <t>IF( ExpensesPaidByStateThirdParty__c &lt; 0, "(", "") &amp; "$" &amp;
IF(ABS(ExpensesPaidByStateThirdParty__c) &gt;= 1000000, TEXT(FLOOR(ABS(ExpensesPaidByStateThirdParty__c) / 1000000)) &amp; ",", "") &amp;
IF(ABS(ExpensesPaidByStateThirdParty__c) &gt;= 1000, RIGHT(TEXT(FLOOR(ABS(ExpensesPaidByStateThirdParty__c) / 1000)), 3) &amp; ",", "") &amp;
RIGHT(TEXT(FLOOR(ABS(ExpensesPaidByStateThirdParty__c))), 3) &amp; "." &amp;
IF(MOD(ABS(ExpensesPaidByStateThirdParty__c) , 1) * 100 &lt; 10, "0" &amp; TEXT(ROUND(MOD(ABS(ExpensesPaidByStateThirdParty__c) , 1), 2) * 100), TEXT(MIN(ROUND(MOD(ABS(ExpensesPaidByStateThirdParty__c) , 1), 2) * 100, 99))) &amp;
IF(ExpensesPaidByStateThirdParty__c &lt; 0, ")", "")</t>
        </is>
      </c>
      <c r="P4798" s="12" t="inlineStr"/>
      <c r="Q4798" s="6" t="inlineStr"/>
      <c r="R4798" s="6" t="inlineStr"/>
      <c r="S4798" s="12" t="inlineStr"/>
      <c r="T4798" s="12" t="inlineStr">
        <is>
          <t>Custom</t>
        </is>
      </c>
      <c r="U4798" s="13" t="n">
        <v>0</v>
      </c>
      <c r="V4798" s="12" t="inlineStr">
        <is>
          <t>Source metadata</t>
        </is>
      </c>
    </row>
    <row r="4799">
      <c r="A4799" s="12" t="inlineStr">
        <is>
          <t>TravelApproval__c</t>
        </is>
      </c>
      <c r="B4799" s="12" t="inlineStr">
        <is>
          <t>Travel Approval</t>
        </is>
      </c>
      <c r="C4799" s="12" t="inlineStr">
        <is>
          <t>Travel &amp; Expense</t>
        </is>
      </c>
      <c r="D4799" s="12" t="inlineStr">
        <is>
          <t>fxGroundTransportation__c</t>
        </is>
      </c>
      <c r="E4799" s="12" t="inlineStr">
        <is>
          <t>Ground Transportation</t>
        </is>
      </c>
      <c r="F4799" s="12" t="inlineStr">
        <is>
          <t>Text (Formula)</t>
        </is>
      </c>
      <c r="G4799" s="12" t="inlineStr"/>
      <c r="H4799" s="12" t="inlineStr"/>
      <c r="I4799" s="12" t="inlineStr"/>
      <c r="J4799" s="12" t="inlineStr"/>
      <c r="K4799" s="12" t="inlineStr"/>
      <c r="L4799" s="12" t="inlineStr"/>
      <c r="M4799" s="12" t="inlineStr"/>
      <c r="N4799" s="6" t="inlineStr"/>
      <c r="O4799" s="6" t="inlineStr">
        <is>
          <t>IF( GroundTransportation__c&lt; 0, "(", "") &amp; "$" &amp;
IF(ABS(GroundTransportation__c) &gt;= 1000000, TEXT(FLOOR(ABS(GroundTransportation__c) / 1000000)) &amp; ",", "") &amp;
IF(ABS(GroundTransportation__c) &gt;= 1000, RIGHT(TEXT(FLOOR(ABS(GroundTransportation__c) / 1000)), 3) &amp; ",", "") &amp;
RIGHT(TEXT(FLOOR(ABS(GroundTransportation__c))), 3) &amp; "." &amp;
IF(MOD(ABS(GroundTransportation__c) , 1) * 100 &lt; 10, "0" &amp; TEXT(ROUND(MOD(ABS(GroundTransportation__c) , 1), 2) * 100), TEXT(MIN(ROUND(MOD(ABS(GroundTransportation__c) , 1), 2) * 100, 99))) &amp;
IF(GroundTransportation__c&lt; 0, ")", "")</t>
        </is>
      </c>
      <c r="P4799" s="12" t="inlineStr"/>
      <c r="Q4799" s="6" t="inlineStr"/>
      <c r="R4799" s="6" t="inlineStr"/>
      <c r="S4799" s="12" t="inlineStr"/>
      <c r="T4799" s="12" t="inlineStr">
        <is>
          <t>Custom</t>
        </is>
      </c>
      <c r="U4799" s="13" t="n">
        <v>0</v>
      </c>
      <c r="V4799" s="12" t="inlineStr">
        <is>
          <t>Source metadata</t>
        </is>
      </c>
    </row>
    <row r="4800">
      <c r="A4800" s="12" t="inlineStr">
        <is>
          <t>TravelApproval__c</t>
        </is>
      </c>
      <c r="B4800" s="12" t="inlineStr">
        <is>
          <t>Travel Approval</t>
        </is>
      </c>
      <c r="C4800" s="12" t="inlineStr">
        <is>
          <t>Travel &amp; Expense</t>
        </is>
      </c>
      <c r="D4800" s="12" t="inlineStr">
        <is>
          <t>fxIntraStateCheckbox__c</t>
        </is>
      </c>
      <c r="E4800" s="12" t="inlineStr">
        <is>
          <t>Intra-State Checkbox</t>
        </is>
      </c>
      <c r="F4800" s="12" t="inlineStr">
        <is>
          <t>Checkbox (Formula)</t>
        </is>
      </c>
      <c r="G4800" s="12" t="inlineStr"/>
      <c r="H4800" s="12" t="inlineStr"/>
      <c r="I4800" s="12" t="inlineStr"/>
      <c r="J4800" s="12" t="inlineStr"/>
      <c r="K4800" s="12" t="inlineStr"/>
      <c r="L4800" s="12" t="inlineStr"/>
      <c r="M4800" s="12" t="inlineStr"/>
      <c r="N4800" s="6" t="inlineStr"/>
      <c r="O4800" s="6" t="inlineStr">
        <is>
          <t>ISPICKVAL(TravelType__c, "Intra-State")</t>
        </is>
      </c>
      <c r="P4800" s="12" t="inlineStr"/>
      <c r="Q4800" s="6" t="inlineStr">
        <is>
          <t>PacPoint: JF - Case #7760 - Travel Phase 1 - Used for DocuSign Templates</t>
        </is>
      </c>
      <c r="R4800" s="6" t="inlineStr"/>
      <c r="S4800" s="12" t="inlineStr"/>
      <c r="T4800" s="12" t="inlineStr">
        <is>
          <t>Custom</t>
        </is>
      </c>
      <c r="U4800" s="13" t="n">
        <v>0</v>
      </c>
      <c r="V4800" s="12" t="inlineStr">
        <is>
          <t>Source metadata</t>
        </is>
      </c>
    </row>
    <row r="4801">
      <c r="A4801" s="12" t="inlineStr">
        <is>
          <t>TravelApproval__c</t>
        </is>
      </c>
      <c r="B4801" s="12" t="inlineStr">
        <is>
          <t>Travel Approval</t>
        </is>
      </c>
      <c r="C4801" s="12" t="inlineStr">
        <is>
          <t>Travel &amp; Expense</t>
        </is>
      </c>
      <c r="D4801" s="12" t="inlineStr">
        <is>
          <t>fxIntraStateOvernightTravelCheckbox__c</t>
        </is>
      </c>
      <c r="E4801" s="12" t="inlineStr">
        <is>
          <t>Intra-state Overnight Travel Checkbox</t>
        </is>
      </c>
      <c r="F4801" s="12" t="inlineStr">
        <is>
          <t>Checkbox (Formula)</t>
        </is>
      </c>
      <c r="G4801" s="12" t="inlineStr"/>
      <c r="H4801" s="12" t="inlineStr"/>
      <c r="I4801" s="12" t="inlineStr"/>
      <c r="J4801" s="12" t="inlineStr"/>
      <c r="K4801" s="12" t="inlineStr"/>
      <c r="L4801" s="12" t="inlineStr"/>
      <c r="M4801" s="12" t="inlineStr"/>
      <c r="N4801" s="6" t="inlineStr"/>
      <c r="O4801" s="6" t="inlineStr">
        <is>
          <t>ISPICKVAL(TravelType__c, "Intra-state Overnight Travel")</t>
        </is>
      </c>
      <c r="P4801" s="12" t="inlineStr"/>
      <c r="Q4801" s="6" t="inlineStr"/>
      <c r="R4801" s="6" t="inlineStr"/>
      <c r="S4801" s="12" t="inlineStr"/>
      <c r="T4801" s="12" t="inlineStr">
        <is>
          <t>Custom</t>
        </is>
      </c>
      <c r="U4801" s="13" t="n">
        <v>0</v>
      </c>
      <c r="V4801" s="12" t="inlineStr">
        <is>
          <t>Source metadata</t>
        </is>
      </c>
    </row>
    <row r="4802">
      <c r="A4802" s="12" t="inlineStr">
        <is>
          <t>TravelApproval__c</t>
        </is>
      </c>
      <c r="B4802" s="12" t="inlineStr">
        <is>
          <t>Travel Approval</t>
        </is>
      </c>
      <c r="C4802" s="12" t="inlineStr">
        <is>
          <t>Travel &amp; Expense</t>
        </is>
      </c>
      <c r="D4802" s="12" t="inlineStr">
        <is>
          <t>fxIntrastateSameDayCheckbox__c</t>
        </is>
      </c>
      <c r="E4802" s="12" t="inlineStr">
        <is>
          <t>Intra-state Same Day Checkbox</t>
        </is>
      </c>
      <c r="F4802" s="12" t="inlineStr">
        <is>
          <t>Checkbox (Formula)</t>
        </is>
      </c>
      <c r="G4802" s="12" t="inlineStr"/>
      <c r="H4802" s="12" t="inlineStr"/>
      <c r="I4802" s="12" t="inlineStr"/>
      <c r="J4802" s="12" t="inlineStr"/>
      <c r="K4802" s="12" t="inlineStr"/>
      <c r="L4802" s="12" t="inlineStr"/>
      <c r="M4802" s="12" t="inlineStr"/>
      <c r="N4802" s="6" t="inlineStr"/>
      <c r="O4802" s="6" t="inlineStr">
        <is>
          <t>ISPICKVAL(TravelType__c, "Intra-state Same Day")</t>
        </is>
      </c>
      <c r="P4802" s="12" t="inlineStr"/>
      <c r="Q4802" s="6" t="inlineStr"/>
      <c r="R4802" s="6" t="inlineStr"/>
      <c r="S4802" s="12" t="inlineStr"/>
      <c r="T4802" s="12" t="inlineStr">
        <is>
          <t>Custom</t>
        </is>
      </c>
      <c r="U4802" s="13" t="n">
        <v>0</v>
      </c>
      <c r="V4802" s="12" t="inlineStr">
        <is>
          <t>Source metadata</t>
        </is>
      </c>
    </row>
    <row r="4803">
      <c r="A4803" s="12" t="inlineStr">
        <is>
          <t>TravelApproval__c</t>
        </is>
      </c>
      <c r="B4803" s="12" t="inlineStr">
        <is>
          <t>Travel Approval</t>
        </is>
      </c>
      <c r="C4803" s="12" t="inlineStr">
        <is>
          <t>Travel &amp; Expense</t>
        </is>
      </c>
      <c r="D4803" s="12" t="inlineStr">
        <is>
          <t>fxLessDailyAllowance1__c</t>
        </is>
      </c>
      <c r="E4803" s="12" t="inlineStr">
        <is>
          <t>Less Daily Allowance 1</t>
        </is>
      </c>
      <c r="F4803" s="12" t="inlineStr">
        <is>
          <t>Text (Formula)</t>
        </is>
      </c>
      <c r="G4803" s="12" t="inlineStr"/>
      <c r="H4803" s="12" t="inlineStr"/>
      <c r="I4803" s="12" t="inlineStr"/>
      <c r="J4803" s="12" t="inlineStr"/>
      <c r="K4803" s="12" t="inlineStr"/>
      <c r="L4803" s="12" t="inlineStr"/>
      <c r="M4803" s="12" t="inlineStr"/>
      <c r="N4803" s="6" t="inlineStr"/>
      <c r="O4803" s="6" t="inlineStr">
        <is>
          <t>IF( LessDailyAllowance1__c&lt; 0, "(", "") &amp; "$" &amp;
IF(ABS(LessDailyAllowance1__c) &gt;= 1000000, TEXT(FLOOR(ABS(LessDailyAllowance1__c) / 1000000)) &amp; ",", "") &amp;
IF(ABS(LessDailyAllowance1__c) &gt;= 1000, RIGHT(TEXT(FLOOR(ABS(LessDailyAllowance1__c) / 1000)), 3) &amp; ",", "") &amp;
RIGHT(TEXT(FLOOR(ABS(LessDailyAllowance1__c))), 3) &amp; "." &amp;
IF(MOD(ABS(LessDailyAllowance1__c) , 1) * 100 &lt; 10, "0" &amp; TEXT(ROUND(MOD(ABS(LessDailyAllowance1__c) , 1), 2) * 100), TEXT(MIN(ROUND(MOD(ABS(LessDailyAllowance1__c) , 1), 2) * 100, 99))) &amp;
IF(LessDailyAllowance1__c &lt; 0, ")", "")</t>
        </is>
      </c>
      <c r="P4803" s="12" t="inlineStr"/>
      <c r="Q4803" s="6" t="inlineStr"/>
      <c r="R4803" s="6" t="inlineStr"/>
      <c r="S4803" s="12" t="inlineStr"/>
      <c r="T4803" s="12" t="inlineStr">
        <is>
          <t>Custom</t>
        </is>
      </c>
      <c r="U4803" s="13" t="n">
        <v>0</v>
      </c>
      <c r="V4803" s="12" t="inlineStr">
        <is>
          <t>Source metadata</t>
        </is>
      </c>
    </row>
    <row r="4804">
      <c r="A4804" s="12" t="inlineStr">
        <is>
          <t>TravelApproval__c</t>
        </is>
      </c>
      <c r="B4804" s="12" t="inlineStr">
        <is>
          <t>Travel Approval</t>
        </is>
      </c>
      <c r="C4804" s="12" t="inlineStr">
        <is>
          <t>Travel &amp; Expense</t>
        </is>
      </c>
      <c r="D4804" s="12" t="inlineStr">
        <is>
          <t>fxLessDailyAllowance2__c</t>
        </is>
      </c>
      <c r="E4804" s="12" t="inlineStr">
        <is>
          <t>Less Daily Allowance 2</t>
        </is>
      </c>
      <c r="F4804" s="12" t="inlineStr">
        <is>
          <t>Text (Formula)</t>
        </is>
      </c>
      <c r="G4804" s="12" t="inlineStr"/>
      <c r="H4804" s="12" t="inlineStr"/>
      <c r="I4804" s="12" t="inlineStr"/>
      <c r="J4804" s="12" t="inlineStr"/>
      <c r="K4804" s="12" t="inlineStr"/>
      <c r="L4804" s="12" t="inlineStr"/>
      <c r="M4804" s="12" t="inlineStr"/>
      <c r="N4804" s="6" t="inlineStr"/>
      <c r="O4804" s="6" t="inlineStr">
        <is>
          <t>IF( LessDailyAllowance2__c&lt; 0, "(", "") &amp; "$" &amp;
IF(ABS(LessDailyAllowance2__c) &gt;= 1000000, TEXT(FLOOR(ABS(LessDailyAllowance2__c) / 1000000)) &amp; ",", "") &amp;
IF(ABS(LessDailyAllowance2__c) &gt;= 1000, RIGHT(TEXT(FLOOR(ABS(LessDailyAllowance2__c) / 1000)), 3) &amp; ",", "") &amp;
RIGHT(TEXT(FLOOR(ABS(LessDailyAllowance2__c))), 3) &amp; "." &amp;
IF(MOD(ABS(LessDailyAllowance2__c) , 1) * 100 &lt; 10, "0" &amp; TEXT(ROUND(MOD(ABS(LessDailyAllowance2__c) , 1), 2) * 100), TEXT(MIN(ROUND(MOD(ABS(LessDailyAllowance2__c) , 1), 2) * 100, 99))) &amp;
IF(LessDailyAllowance2__c&lt; 0, ")", "")</t>
        </is>
      </c>
      <c r="P4804" s="12" t="inlineStr"/>
      <c r="Q4804" s="6" t="inlineStr"/>
      <c r="R4804" s="6" t="inlineStr"/>
      <c r="S4804" s="12" t="inlineStr"/>
      <c r="T4804" s="12" t="inlineStr">
        <is>
          <t>Custom</t>
        </is>
      </c>
      <c r="U4804" s="13" t="n">
        <v>0</v>
      </c>
      <c r="V4804" s="12" t="inlineStr">
        <is>
          <t>Source metadata</t>
        </is>
      </c>
    </row>
    <row r="4805">
      <c r="A4805" s="12" t="inlineStr">
        <is>
          <t>TravelApproval__c</t>
        </is>
      </c>
      <c r="B4805" s="12" t="inlineStr">
        <is>
          <t>Travel Approval</t>
        </is>
      </c>
      <c r="C4805" s="12" t="inlineStr">
        <is>
          <t>Travel &amp; Expense</t>
        </is>
      </c>
      <c r="D4805" s="12" t="inlineStr">
        <is>
          <t>fxLessDailyAllowance3__c</t>
        </is>
      </c>
      <c r="E4805" s="12" t="inlineStr">
        <is>
          <t>Less Daily Allowance 3</t>
        </is>
      </c>
      <c r="F4805" s="12" t="inlineStr">
        <is>
          <t>Text (Formula)</t>
        </is>
      </c>
      <c r="G4805" s="12" t="inlineStr"/>
      <c r="H4805" s="12" t="inlineStr"/>
      <c r="I4805" s="12" t="inlineStr"/>
      <c r="J4805" s="12" t="inlineStr"/>
      <c r="K4805" s="12" t="inlineStr"/>
      <c r="L4805" s="12" t="inlineStr"/>
      <c r="M4805" s="12" t="inlineStr"/>
      <c r="N4805" s="6" t="inlineStr"/>
      <c r="O4805" s="6" t="inlineStr">
        <is>
          <t>IF( LessDailyAllowance3__c&lt; 0, "(", "") &amp; "$" &amp;
IF(ABS(LessDailyAllowance3__c) &gt;= 1000000, TEXT(FLOOR(ABS(LessDailyAllowance3__c) / 1000000)) &amp; ",", "") &amp;
IF(ABS(LessDailyAllowance3__c) &gt;= 1000, RIGHT(TEXT(FLOOR(ABS(LessDailyAllowance3__c) / 1000)), 3) &amp; ",", "") &amp;
RIGHT(TEXT(FLOOR(ABS(LessDailyAllowance3__c))), 3) &amp; "." &amp;
IF(MOD(ABS(LessDailyAllowance3__c) , 1) * 100 &lt; 10, "0" &amp; TEXT(ROUND(MOD(ABS(LessDailyAllowance3__c) , 1), 2) * 100), TEXT(MIN(ROUND(MOD(ABS(LessDailyAllowance3__c) , 1), 2) * 100, 99))) &amp;
IF(LessDailyAllowance3__c&lt; 0, ")", "")</t>
        </is>
      </c>
      <c r="P4805" s="12" t="inlineStr"/>
      <c r="Q4805" s="6" t="inlineStr"/>
      <c r="R4805" s="6" t="inlineStr"/>
      <c r="S4805" s="12" t="inlineStr"/>
      <c r="T4805" s="12" t="inlineStr">
        <is>
          <t>Custom</t>
        </is>
      </c>
      <c r="U4805" s="13" t="n">
        <v>0</v>
      </c>
      <c r="V4805" s="12" t="inlineStr">
        <is>
          <t>Source metadata</t>
        </is>
      </c>
    </row>
    <row r="4806">
      <c r="A4806" s="12" t="inlineStr">
        <is>
          <t>TravelApproval__c</t>
        </is>
      </c>
      <c r="B4806" s="12" t="inlineStr">
        <is>
          <t>Travel Approval</t>
        </is>
      </c>
      <c r="C4806" s="12" t="inlineStr">
        <is>
          <t>Travel &amp; Expense</t>
        </is>
      </c>
      <c r="D4806" s="12" t="inlineStr">
        <is>
          <t>fxLessMeals__c</t>
        </is>
      </c>
      <c r="E4806" s="12" t="inlineStr">
        <is>
          <t>Less Meals</t>
        </is>
      </c>
      <c r="F4806" s="12" t="inlineStr">
        <is>
          <t>Text (Formula)</t>
        </is>
      </c>
      <c r="G4806" s="12" t="inlineStr"/>
      <c r="H4806" s="12" t="inlineStr"/>
      <c r="I4806" s="12" t="inlineStr"/>
      <c r="J4806" s="12" t="inlineStr"/>
      <c r="K4806" s="12" t="inlineStr"/>
      <c r="L4806" s="12" t="inlineStr"/>
      <c r="M4806" s="12" t="inlineStr"/>
      <c r="N4806" s="6" t="inlineStr"/>
      <c r="O4806" s="6" t="inlineStr">
        <is>
          <t>IF( LessMeals__c&lt; 0, "(", "") &amp; "$" &amp;
IF(ABS(LessMeals__c) &gt;= 1000000, TEXT(FLOOR(ABS(LessMeals__c) / 1000000)) &amp; ",", "") &amp;
IF(ABS(LessMeals__c) &gt;= 1000, RIGHT(TEXT(FLOOR(ABS(LessMeals__c) / 1000)), 3) &amp; ",", "") &amp;
RIGHT(TEXT(FLOOR(ABS(LessMeals__c))), 3) &amp; "." &amp;
IF(MOD(ABS(LessMeals__c) , 1) * 100 &lt; 10, "0" &amp; TEXT(ROUND(MOD(ABS(LessMeals__c) , 1), 2) * 100), TEXT(MIN(ROUND(MOD(ABS(LessMeals__c) , 1), 2) * 100, 99))) &amp;
IF(LessMeals__c&lt; 0, ")", "")</t>
        </is>
      </c>
      <c r="P4806" s="12" t="inlineStr"/>
      <c r="Q4806" s="6" t="inlineStr"/>
      <c r="R4806" s="6" t="inlineStr"/>
      <c r="S4806" s="12" t="inlineStr"/>
      <c r="T4806" s="12" t="inlineStr">
        <is>
          <t>Custom</t>
        </is>
      </c>
      <c r="U4806" s="13" t="n">
        <v>0</v>
      </c>
      <c r="V4806" s="12" t="inlineStr">
        <is>
          <t>Source metadata</t>
        </is>
      </c>
    </row>
    <row r="4807">
      <c r="A4807" s="12" t="inlineStr">
        <is>
          <t>TravelApproval__c</t>
        </is>
      </c>
      <c r="B4807" s="12" t="inlineStr">
        <is>
          <t>Travel Approval</t>
        </is>
      </c>
      <c r="C4807" s="12" t="inlineStr">
        <is>
          <t>Travel &amp; Expense</t>
        </is>
      </c>
      <c r="D4807" s="12" t="inlineStr">
        <is>
          <t>fxLessMealsCheckbox__c</t>
        </is>
      </c>
      <c r="E4807" s="12" t="inlineStr">
        <is>
          <t>Less Meals Checkbox</t>
        </is>
      </c>
      <c r="F4807" s="12" t="inlineStr">
        <is>
          <t>Checkbox (Formula)</t>
        </is>
      </c>
      <c r="G4807" s="12" t="inlineStr"/>
      <c r="H4807" s="12" t="inlineStr"/>
      <c r="I4807" s="12" t="inlineStr"/>
      <c r="J4807" s="12" t="inlineStr"/>
      <c r="K4807" s="12" t="inlineStr"/>
      <c r="L4807" s="12" t="inlineStr"/>
      <c r="M4807" s="12" t="inlineStr"/>
      <c r="N4807" s="6" t="inlineStr"/>
      <c r="O4807" s="6" t="inlineStr">
        <is>
          <t>ISPICKVAL(MealType__c, "Less Meals")</t>
        </is>
      </c>
      <c r="P4807" s="12" t="inlineStr"/>
      <c r="Q4807" s="6" t="inlineStr">
        <is>
          <t>PacPoint: JF - Case #7760 - Travel Phase 1 - Used for DocuSign Templates</t>
        </is>
      </c>
      <c r="R4807" s="6" t="inlineStr"/>
      <c r="S4807" s="12" t="inlineStr"/>
      <c r="T4807" s="12" t="inlineStr">
        <is>
          <t>Custom</t>
        </is>
      </c>
      <c r="U4807" s="13" t="n">
        <v>0</v>
      </c>
      <c r="V4807" s="12" t="inlineStr">
        <is>
          <t>Source metadata</t>
        </is>
      </c>
    </row>
    <row r="4808">
      <c r="A4808" s="12" t="inlineStr">
        <is>
          <t>TravelApproval__c</t>
        </is>
      </c>
      <c r="B4808" s="12" t="inlineStr">
        <is>
          <t>Travel Approval</t>
        </is>
      </c>
      <c r="C4808" s="12" t="inlineStr">
        <is>
          <t>Travel &amp; Expense</t>
        </is>
      </c>
      <c r="D4808" s="12" t="inlineStr">
        <is>
          <t>fxLunchDollarAmountPerMeal__c</t>
        </is>
      </c>
      <c r="E4808" s="12" t="inlineStr">
        <is>
          <t>Lunch Dollar Amount Per Meal</t>
        </is>
      </c>
      <c r="F4808" s="12" t="inlineStr">
        <is>
          <t>Text (Formula)</t>
        </is>
      </c>
      <c r="G4808" s="12" t="inlineStr"/>
      <c r="H4808" s="12" t="inlineStr"/>
      <c r="I4808" s="12" t="inlineStr"/>
      <c r="J4808" s="12" t="inlineStr"/>
      <c r="K4808" s="12" t="inlineStr"/>
      <c r="L4808" s="12" t="inlineStr"/>
      <c r="M4808" s="12" t="inlineStr"/>
      <c r="N4808" s="6" t="inlineStr"/>
      <c r="O4808" s="6" t="inlineStr">
        <is>
          <t>IF( LunchDollarAmountPerMeal__c&lt; 0, "(", "") &amp; "$" &amp;
IF(ABS(LunchDollarAmountPerMeal__c) &gt;= 1000000, TEXT(FLOOR(ABS(LunchDollarAmountPerMeal__c) / 1000000)) &amp; ",", "") &amp;
IF(ABS(LunchDollarAmountPerMeal__c) &gt;= 1000, RIGHT(TEXT(FLOOR(ABS(LunchDollarAmountPerMeal__c) / 1000)), 3) &amp; ",", "") &amp;
RIGHT(TEXT(FLOOR(ABS(LunchDollarAmountPerMeal__c))), 3) &amp; "." &amp;
IF(MOD(ABS(LunchDollarAmountPerMeal__c) , 1) * 100 &lt; 10, "0" &amp; TEXT(ROUND(MOD(ABS(LunchDollarAmountPerMeal__c) , 1), 2) * 100), TEXT(MIN(ROUND(MOD(ABS(LunchDollarAmountPerMeal__c) , 1), 2) * 100, 99))) &amp;
IF(LunchDollarAmountPerMeal__c&lt; 0, ")", "")</t>
        </is>
      </c>
      <c r="P4808" s="12" t="inlineStr"/>
      <c r="Q4808" s="6" t="inlineStr"/>
      <c r="R4808" s="6" t="inlineStr"/>
      <c r="S4808" s="12" t="inlineStr"/>
      <c r="T4808" s="12" t="inlineStr">
        <is>
          <t>Custom</t>
        </is>
      </c>
      <c r="U4808" s="13" t="n">
        <v>0</v>
      </c>
      <c r="V4808" s="12" t="inlineStr">
        <is>
          <t>Source metadata</t>
        </is>
      </c>
    </row>
    <row r="4809">
      <c r="A4809" s="12" t="inlineStr">
        <is>
          <t>TravelApproval__c</t>
        </is>
      </c>
      <c r="B4809" s="12" t="inlineStr">
        <is>
          <t>Travel Approval</t>
        </is>
      </c>
      <c r="C4809" s="12" t="inlineStr">
        <is>
          <t>Travel &amp; Expense</t>
        </is>
      </c>
      <c r="D4809" s="12" t="inlineStr">
        <is>
          <t>fxLunchPerDiemAllowancePerMeal__c</t>
        </is>
      </c>
      <c r="E4809" s="12" t="inlineStr">
        <is>
          <t>Lunch Per Diem Allowance Per Meal</t>
        </is>
      </c>
      <c r="F4809" s="12" t="inlineStr">
        <is>
          <t>Text (Formula)</t>
        </is>
      </c>
      <c r="G4809" s="12" t="inlineStr"/>
      <c r="H4809" s="12" t="inlineStr"/>
      <c r="I4809" s="12" t="inlineStr"/>
      <c r="J4809" s="12" t="inlineStr"/>
      <c r="K4809" s="12" t="inlineStr"/>
      <c r="L4809" s="12" t="inlineStr"/>
      <c r="M4809" s="12" t="inlineStr"/>
      <c r="N4809" s="6" t="inlineStr"/>
      <c r="O4809" s="6" t="inlineStr">
        <is>
          <t>IF( LunchPerDiemAllowancePerMeal__c&lt; 0, "(", "") &amp; "$" &amp;
IF(ABS(LunchPerDiemAllowancePerMeal__c) &gt;= 1000000, TEXT(FLOOR(ABS(LunchPerDiemAllowancePerMeal__c) / 1000000)) &amp; ",", "") &amp;
IF(ABS(LunchPerDiemAllowancePerMeal__c) &gt;= 1000, RIGHT(TEXT(FLOOR(ABS(LunchPerDiemAllowancePerMeal__c) / 1000)), 3) &amp; ",", "") &amp;
RIGHT(TEXT(FLOOR(ABS(LunchPerDiemAllowancePerMeal__c))), 3) &amp; "." &amp;
IF(MOD(ABS(LunchPerDiemAllowancePerMeal__c) , 1) * 100 &lt; 10, "0" &amp; TEXT(ROUND(MOD(ABS(LunchPerDiemAllowancePerMeal__c) , 1), 2) * 100), TEXT(MIN(ROUND(MOD(ABS(LunchPerDiemAllowancePerMeal__c) , 1), 2) * 100, 99))) &amp;
IF(LunchPerDiemAllowancePerMeal__c&lt; 0, ")", "")</t>
        </is>
      </c>
      <c r="P4809" s="12" t="inlineStr"/>
      <c r="Q4809" s="6" t="inlineStr"/>
      <c r="R4809" s="6" t="inlineStr"/>
      <c r="S4809" s="12" t="inlineStr"/>
      <c r="T4809" s="12" t="inlineStr">
        <is>
          <t>Custom</t>
        </is>
      </c>
      <c r="U4809" s="13" t="n">
        <v>0</v>
      </c>
      <c r="V4809" s="12" t="inlineStr">
        <is>
          <t>Source metadata</t>
        </is>
      </c>
    </row>
    <row r="4810">
      <c r="A4810" s="12" t="inlineStr">
        <is>
          <t>TravelApproval__c</t>
        </is>
      </c>
      <c r="B4810" s="12" t="inlineStr">
        <is>
          <t>Travel Approval</t>
        </is>
      </c>
      <c r="C4810" s="12" t="inlineStr">
        <is>
          <t>Travel &amp; Expense</t>
        </is>
      </c>
      <c r="D4810" s="12" t="inlineStr">
        <is>
          <t>fxMealAllowanceOnly__c</t>
        </is>
      </c>
      <c r="E4810" s="12" t="inlineStr">
        <is>
          <t>Meal Allowance Only</t>
        </is>
      </c>
      <c r="F4810" s="12" t="inlineStr">
        <is>
          <t>Text (Formula)</t>
        </is>
      </c>
      <c r="G4810" s="12" t="inlineStr"/>
      <c r="H4810" s="12" t="inlineStr"/>
      <c r="I4810" s="12" t="inlineStr"/>
      <c r="J4810" s="12" t="inlineStr"/>
      <c r="K4810" s="12" t="inlineStr"/>
      <c r="L4810" s="12" t="inlineStr"/>
      <c r="M4810" s="12" t="inlineStr"/>
      <c r="N4810" s="6" t="inlineStr"/>
      <c r="O4810" s="6" t="inlineStr">
        <is>
          <t>IF( MealAllowanceOnly__c&lt; 0, "(", "") &amp; "$" &amp;
IF(ABS(MealAllowanceOnly__c) &gt;= 1000000, TEXT(FLOOR(ABS(MealAllowanceOnly__c) / 1000000)) &amp; ",", "") &amp;
IF(ABS(MealAllowanceOnly__c) &gt;= 1000, RIGHT(TEXT(FLOOR(ABS(MealAllowanceOnly__c) / 1000)), 3) &amp; ",", "") &amp;
RIGHT(TEXT(FLOOR(ABS(MealAllowanceOnly__c))), 3) &amp; "." &amp;
IF(MOD(ABS(MealAllowanceOnly__c) , 1) * 100 &lt; 10, "0" &amp; TEXT(ROUND(MOD(ABS(MealAllowanceOnly__c) , 1), 2) * 100), TEXT(MIN(ROUND(MOD(ABS(MealAllowanceOnly__c) , 1), 2) * 100, 99))) &amp;
IF(MealAllowanceOnly__c&lt; 0, ")", "")</t>
        </is>
      </c>
      <c r="P4810" s="12" t="inlineStr"/>
      <c r="Q4810" s="6" t="inlineStr"/>
      <c r="R4810" s="6" t="inlineStr"/>
      <c r="S4810" s="12" t="inlineStr"/>
      <c r="T4810" s="12" t="inlineStr">
        <is>
          <t>Custom</t>
        </is>
      </c>
      <c r="U4810" s="13" t="n">
        <v>0</v>
      </c>
      <c r="V4810" s="12" t="inlineStr">
        <is>
          <t>Source metadata</t>
        </is>
      </c>
    </row>
    <row r="4811">
      <c r="A4811" s="12" t="inlineStr">
        <is>
          <t>TravelApproval__c</t>
        </is>
      </c>
      <c r="B4811" s="12" t="inlineStr">
        <is>
          <t>Travel Approval</t>
        </is>
      </c>
      <c r="C4811" s="12" t="inlineStr">
        <is>
          <t>Travel &amp; Expense</t>
        </is>
      </c>
      <c r="D4811" s="12" t="inlineStr">
        <is>
          <t>fxMealOnlyCheckbox__c</t>
        </is>
      </c>
      <c r="E4811" s="12" t="inlineStr">
        <is>
          <t>Meal Only Checkbox</t>
        </is>
      </c>
      <c r="F4811" s="12" t="inlineStr">
        <is>
          <t>Checkbox (Formula)</t>
        </is>
      </c>
      <c r="G4811" s="12" t="inlineStr"/>
      <c r="H4811" s="12" t="inlineStr"/>
      <c r="I4811" s="12" t="inlineStr"/>
      <c r="J4811" s="12" t="inlineStr"/>
      <c r="K4811" s="12" t="inlineStr"/>
      <c r="L4811" s="12" t="inlineStr"/>
      <c r="M4811" s="12" t="inlineStr"/>
      <c r="N4811" s="6" t="inlineStr"/>
      <c r="O4811" s="6" t="inlineStr">
        <is>
          <t>ISPICKVAL(MealType__c, "Meal Only")</t>
        </is>
      </c>
      <c r="P4811" s="12" t="inlineStr"/>
      <c r="Q4811" s="6" t="inlineStr">
        <is>
          <t>PacPoint: JF - Case #7760 - Travel Phase 1 - Used for DocuSign Templates</t>
        </is>
      </c>
      <c r="R4811" s="6" t="inlineStr"/>
      <c r="S4811" s="12" t="inlineStr"/>
      <c r="T4811" s="12" t="inlineStr">
        <is>
          <t>Custom</t>
        </is>
      </c>
      <c r="U4811" s="13" t="n">
        <v>0</v>
      </c>
      <c r="V4811" s="12" t="inlineStr">
        <is>
          <t>Source metadata</t>
        </is>
      </c>
    </row>
    <row r="4812">
      <c r="A4812" s="12" t="inlineStr">
        <is>
          <t>TravelApproval__c</t>
        </is>
      </c>
      <c r="B4812" s="12" t="inlineStr">
        <is>
          <t>Travel Approval</t>
        </is>
      </c>
      <c r="C4812" s="12" t="inlineStr">
        <is>
          <t>Travel &amp; Expense</t>
        </is>
      </c>
      <c r="D4812" s="12" t="inlineStr">
        <is>
          <t>fxMealTotal__c</t>
        </is>
      </c>
      <c r="E4812" s="12" t="inlineStr">
        <is>
          <t>Meal Total</t>
        </is>
      </c>
      <c r="F4812" s="12" t="inlineStr">
        <is>
          <t>Text (Formula)</t>
        </is>
      </c>
      <c r="G4812" s="12" t="inlineStr"/>
      <c r="H4812" s="12" t="inlineStr"/>
      <c r="I4812" s="12" t="inlineStr"/>
      <c r="J4812" s="12" t="inlineStr"/>
      <c r="K4812" s="12" t="inlineStr"/>
      <c r="L4812" s="12" t="inlineStr"/>
      <c r="M4812" s="12" t="inlineStr"/>
      <c r="N4812" s="6" t="inlineStr"/>
      <c r="O4812" s="6" t="inlineStr">
        <is>
          <t>IF( MealTotal__c&lt; 0, "(", "") &amp; "$" &amp;
IF(ABS(MealTotal__c) &gt;= 1000000, TEXT(FLOOR(ABS(MealTotal__c) / 1000000)) &amp; ",", "") &amp;
IF(ABS(MealTotal__c) &gt;= 1000, RIGHT(TEXT(FLOOR(ABS(MealTotal__c) / 1000)), 3) &amp; ",", "") &amp;
RIGHT(TEXT(FLOOR(ABS(MealTotal__c))), 3) &amp; "." &amp;
IF(MOD(ABS(MealTotal__c) , 1) * 100 &lt; 10, "0" &amp; TEXT(ROUND(MOD(ABS(MealTotal__c) , 1), 2) * 100), TEXT(MIN(ROUND(MOD(ABS(MealTotal__c) , 1), 2) * 100, 99))) &amp;
IF(MealTotal__c&lt; 0, ")", "")</t>
        </is>
      </c>
      <c r="P4812" s="12" t="inlineStr"/>
      <c r="Q4812" s="6" t="inlineStr"/>
      <c r="R4812" s="6" t="inlineStr"/>
      <c r="S4812" s="12" t="inlineStr"/>
      <c r="T4812" s="12" t="inlineStr">
        <is>
          <t>Custom</t>
        </is>
      </c>
      <c r="U4812" s="13" t="n">
        <v>0</v>
      </c>
      <c r="V4812" s="12" t="inlineStr">
        <is>
          <t>Source metadata</t>
        </is>
      </c>
    </row>
    <row r="4813">
      <c r="A4813" s="12" t="inlineStr">
        <is>
          <t>TravelApproval__c</t>
        </is>
      </c>
      <c r="B4813" s="12" t="inlineStr">
        <is>
          <t>Travel Approval</t>
        </is>
      </c>
      <c r="C4813" s="12" t="inlineStr">
        <is>
          <t>Travel &amp; Expense</t>
        </is>
      </c>
      <c r="D4813" s="12" t="inlineStr">
        <is>
          <t>fxOCONUSForeignorAlaskaCheckbox__c</t>
        </is>
      </c>
      <c r="E4813" s="12" t="inlineStr">
        <is>
          <t>OCONUS (Foreign or Alaska) Checkbox</t>
        </is>
      </c>
      <c r="F4813" s="12" t="inlineStr">
        <is>
          <t>Checkbox (Formula)</t>
        </is>
      </c>
      <c r="G4813" s="12" t="inlineStr"/>
      <c r="H4813" s="12" t="inlineStr"/>
      <c r="I4813" s="12" t="inlineStr"/>
      <c r="J4813" s="12" t="inlineStr"/>
      <c r="K4813" s="12" t="inlineStr"/>
      <c r="L4813" s="12" t="inlineStr"/>
      <c r="M4813" s="12" t="inlineStr"/>
      <c r="N4813" s="6" t="inlineStr"/>
      <c r="O4813" s="6" t="inlineStr">
        <is>
          <t>ISPICKVAL(TravelType__c, "OCONUS (Foreign or Alaska)")</t>
        </is>
      </c>
      <c r="P4813" s="12" t="inlineStr"/>
      <c r="Q4813" s="6" t="inlineStr"/>
      <c r="R4813" s="6" t="inlineStr"/>
      <c r="S4813" s="12" t="inlineStr"/>
      <c r="T4813" s="12" t="inlineStr">
        <is>
          <t>Custom</t>
        </is>
      </c>
      <c r="U4813" s="13" t="n">
        <v>0</v>
      </c>
      <c r="V4813" s="12" t="inlineStr">
        <is>
          <t>Source metadata</t>
        </is>
      </c>
    </row>
    <row r="4814">
      <c r="A4814" s="12" t="inlineStr">
        <is>
          <t>TravelApproval__c</t>
        </is>
      </c>
      <c r="B4814" s="12" t="inlineStr">
        <is>
          <t>Travel Approval</t>
        </is>
      </c>
      <c r="C4814" s="12" t="inlineStr">
        <is>
          <t>Travel &amp; Expense</t>
        </is>
      </c>
      <c r="D4814" s="12" t="inlineStr">
        <is>
          <t>fxOtherExpenses__c</t>
        </is>
      </c>
      <c r="E4814" s="12" t="inlineStr">
        <is>
          <t>OtherExpenses</t>
        </is>
      </c>
      <c r="F4814" s="12" t="inlineStr">
        <is>
          <t>Text (Formula)</t>
        </is>
      </c>
      <c r="G4814" s="12" t="inlineStr"/>
      <c r="H4814" s="12" t="inlineStr"/>
      <c r="I4814" s="12" t="inlineStr"/>
      <c r="J4814" s="12" t="inlineStr"/>
      <c r="K4814" s="12" t="inlineStr"/>
      <c r="L4814" s="12" t="inlineStr"/>
      <c r="M4814" s="12" t="inlineStr"/>
      <c r="N4814" s="6" t="inlineStr"/>
      <c r="O4814" s="6" t="inlineStr">
        <is>
          <t>IF(OtherExpenses__c &lt; 0, "(", "") &amp; "$" &amp;
IF(ABS(OtherExpenses__c) &gt;= 1000000, TEXT(FLOOR(ABS(OtherExpenses__c) / 1000000)) &amp; ",", "") &amp;
IF(ABS(OtherExpenses__c) &gt;= 1000, RIGHT(TEXT(FLOOR(ABS(OtherExpenses__c) / 1000)), 3) &amp; ",", "") &amp;
RIGHT(TEXT(FLOOR(ABS(OtherExpenses__c))), 3) &amp; "." &amp;
IF(MOD(ABS(BaggageFee__c) , 1) * 100 &lt; 10, "0" &amp; TEXT(ROUND(MOD(ABS(OtherExpenses__c) , 1), 2) * 100), TEXT(MIN(ROUND(MOD(ABS(OtherExpenses__c) , 1), 2) * 100, 99))) &amp;
IF(OtherExpenses__c &lt; 0, ")", "")</t>
        </is>
      </c>
      <c r="P4814" s="12" t="inlineStr"/>
      <c r="Q4814" s="6" t="inlineStr"/>
      <c r="R4814" s="6" t="inlineStr"/>
      <c r="S4814" s="12" t="inlineStr"/>
      <c r="T4814" s="12" t="inlineStr">
        <is>
          <t>Custom</t>
        </is>
      </c>
      <c r="U4814" s="13" t="n">
        <v>0</v>
      </c>
      <c r="V4814" s="12" t="inlineStr">
        <is>
          <t>Source metadata</t>
        </is>
      </c>
    </row>
    <row r="4815">
      <c r="A4815" s="12" t="inlineStr">
        <is>
          <t>TravelApproval__c</t>
        </is>
      </c>
      <c r="B4815" s="12" t="inlineStr">
        <is>
          <t>Travel Approval</t>
        </is>
      </c>
      <c r="C4815" s="12" t="inlineStr">
        <is>
          <t>Travel &amp; Expense</t>
        </is>
      </c>
      <c r="D4815" s="12" t="inlineStr">
        <is>
          <t>fxOutOfStateCheckbox__c</t>
        </is>
      </c>
      <c r="E4815" s="12" t="inlineStr">
        <is>
          <t>Out-Of-State Checkbox</t>
        </is>
      </c>
      <c r="F4815" s="12" t="inlineStr">
        <is>
          <t>Checkbox (Formula)</t>
        </is>
      </c>
      <c r="G4815" s="12" t="inlineStr"/>
      <c r="H4815" s="12" t="inlineStr"/>
      <c r="I4815" s="12" t="inlineStr"/>
      <c r="J4815" s="12" t="inlineStr"/>
      <c r="K4815" s="12" t="inlineStr"/>
      <c r="L4815" s="12" t="inlineStr"/>
      <c r="M4815" s="12" t="inlineStr"/>
      <c r="N4815" s="6" t="inlineStr"/>
      <c r="O4815" s="6" t="inlineStr">
        <is>
          <t>ISPICKVAL(TravelType__c, "Out-of-State")</t>
        </is>
      </c>
      <c r="P4815" s="12" t="inlineStr"/>
      <c r="Q4815" s="6" t="inlineStr">
        <is>
          <t>PacPoint: JF - Case #7760 - Travel Phase 1 - Used for DocuSign Templates</t>
        </is>
      </c>
      <c r="R4815" s="6" t="inlineStr"/>
      <c r="S4815" s="12" t="inlineStr"/>
      <c r="T4815" s="12" t="inlineStr">
        <is>
          <t>Custom</t>
        </is>
      </c>
      <c r="U4815" s="13" t="n">
        <v>0</v>
      </c>
      <c r="V4815" s="12" t="inlineStr">
        <is>
          <t>Source metadata</t>
        </is>
      </c>
    </row>
    <row r="4816">
      <c r="A4816" s="12" t="inlineStr">
        <is>
          <t>TravelApproval__c</t>
        </is>
      </c>
      <c r="B4816" s="12" t="inlineStr">
        <is>
          <t>Travel Approval</t>
        </is>
      </c>
      <c r="C4816" s="12" t="inlineStr">
        <is>
          <t>Travel &amp; Expense</t>
        </is>
      </c>
      <c r="D4816" s="12" t="inlineStr">
        <is>
          <t>fxParkingMileage__c</t>
        </is>
      </c>
      <c r="E4816" s="12" t="inlineStr">
        <is>
          <t>Parking Mileage</t>
        </is>
      </c>
      <c r="F4816" s="12" t="inlineStr">
        <is>
          <t>Text (Formula)</t>
        </is>
      </c>
      <c r="G4816" s="12" t="inlineStr"/>
      <c r="H4816" s="12" t="inlineStr"/>
      <c r="I4816" s="12" t="inlineStr"/>
      <c r="J4816" s="12" t="inlineStr"/>
      <c r="K4816" s="12" t="inlineStr"/>
      <c r="L4816" s="12" t="inlineStr"/>
      <c r="M4816" s="12" t="inlineStr"/>
      <c r="N4816" s="6" t="inlineStr"/>
      <c r="O4816" s="6" t="inlineStr">
        <is>
          <t>IF( ParkingMileage__c&lt; 0, "(", "") &amp; "$" &amp;
IF(ABS(ParkingMileage__c) &gt;= 1000000, TEXT(FLOOR(ABS(ParkingMileage__c) / 1000000)) &amp; ",", "") &amp;
IF(ABS(ParkingMileage__c) &gt;= 1000, RIGHT(TEXT(FLOOR(ABS(ParkingMileage__c) / 1000)), 3) &amp; ",", "") &amp;
RIGHT(TEXT(FLOOR(ABS(ParkingMileage__c))), 3) &amp; "." &amp;
IF(MOD(ABS(ParkingMileage__c) , 1) * 100 &lt; 10, "0" &amp; TEXT(ROUND(MOD(ABS(ParkingMileage__c) , 1), 2) * 100), TEXT(MIN(ROUND(MOD(ABS(ParkingMileage__c) , 1), 2) * 100, 99))) &amp;
IF(ParkingMileage__c&lt; 0, ")", "")</t>
        </is>
      </c>
      <c r="P4816" s="12" t="inlineStr"/>
      <c r="Q4816" s="6" t="inlineStr"/>
      <c r="R4816" s="6" t="inlineStr"/>
      <c r="S4816" s="12" t="inlineStr"/>
      <c r="T4816" s="12" t="inlineStr">
        <is>
          <t>Custom</t>
        </is>
      </c>
      <c r="U4816" s="13" t="n">
        <v>0</v>
      </c>
      <c r="V4816" s="12" t="inlineStr">
        <is>
          <t>Source metadata</t>
        </is>
      </c>
    </row>
    <row r="4817">
      <c r="A4817" s="12" t="inlineStr">
        <is>
          <t>TravelApproval__c</t>
        </is>
      </c>
      <c r="B4817" s="12" t="inlineStr">
        <is>
          <t>Travel Approval</t>
        </is>
      </c>
      <c r="C4817" s="12" t="inlineStr">
        <is>
          <t>Travel &amp; Expense</t>
        </is>
      </c>
      <c r="D4817" s="12" t="inlineStr">
        <is>
          <t>fxpCardCheckbox__c</t>
        </is>
      </c>
      <c r="E4817" s="12" t="inlineStr">
        <is>
          <t>pCard Checkbox</t>
        </is>
      </c>
      <c r="F4817" s="12" t="inlineStr">
        <is>
          <t>Checkbox (Formula)</t>
        </is>
      </c>
      <c r="G4817" s="12" t="inlineStr"/>
      <c r="H4817" s="12" t="inlineStr"/>
      <c r="I4817" s="12" t="inlineStr"/>
      <c r="J4817" s="12" t="inlineStr"/>
      <c r="K4817" s="12" t="inlineStr"/>
      <c r="L4817" s="12" t="inlineStr"/>
      <c r="M4817" s="12" t="inlineStr"/>
      <c r="N4817" s="6" t="inlineStr"/>
      <c r="O4817" s="6" t="inlineStr">
        <is>
          <t>ISPICKVAL(Paid_By__c, "pCard")</t>
        </is>
      </c>
      <c r="P4817" s="12" t="inlineStr"/>
      <c r="Q4817" s="6" t="inlineStr">
        <is>
          <t>PacPoint: JF - Case #7760 - Travel Phase 1 - Used for DocuSign Templates</t>
        </is>
      </c>
      <c r="R4817" s="6" t="inlineStr"/>
      <c r="S4817" s="12" t="inlineStr"/>
      <c r="T4817" s="12" t="inlineStr">
        <is>
          <t>Custom</t>
        </is>
      </c>
      <c r="U4817" s="13" t="n">
        <v>0</v>
      </c>
      <c r="V4817" s="12" t="inlineStr">
        <is>
          <t>Source metadata</t>
        </is>
      </c>
    </row>
    <row r="4818">
      <c r="A4818" s="12" t="inlineStr">
        <is>
          <t>TravelApproval__c</t>
        </is>
      </c>
      <c r="B4818" s="12" t="inlineStr">
        <is>
          <t>Travel Approval</t>
        </is>
      </c>
      <c r="C4818" s="12" t="inlineStr">
        <is>
          <t>Travel &amp; Expense</t>
        </is>
      </c>
      <c r="D4818" s="12" t="inlineStr">
        <is>
          <t>fxPerDiemAllowanceTotal__c</t>
        </is>
      </c>
      <c r="E4818" s="12" t="inlineStr">
        <is>
          <t>Per Diem Allowance Total</t>
        </is>
      </c>
      <c r="F4818" s="12" t="inlineStr">
        <is>
          <t>Text (Formula)</t>
        </is>
      </c>
      <c r="G4818" s="12" t="inlineStr"/>
      <c r="H4818" s="12" t="inlineStr"/>
      <c r="I4818" s="12" t="inlineStr"/>
      <c r="J4818" s="12" t="inlineStr"/>
      <c r="K4818" s="12" t="inlineStr"/>
      <c r="L4818" s="12" t="inlineStr"/>
      <c r="M4818" s="12" t="inlineStr"/>
      <c r="N4818" s="6" t="inlineStr"/>
      <c r="O4818" s="6" t="inlineStr">
        <is>
          <t>IF( TotalDays__c * VALUE(TEXT(PerDiemAllowanceRate__c))&lt; 0, "(", "") &amp; "$" &amp;
IF(ABS(TotalDays__c * VALUE(TEXT(PerDiemAllowanceRate__c))) &gt;= 1000, RIGHT(TEXT(FLOOR(ABS(TotalDays__c * VALUE(TEXT(PerDiemAllowanceRate__c))) / 1000)), 3) &amp; ",", "") &amp;
RIGHT(TEXT(FLOOR(ABS(TotalDays__c * VALUE(TEXT(PerDiemAllowanceRate__c))))), 3) &amp; "." &amp;
IF(MOD(ABS(TotalDays__c * VALUE(TEXT(PerDiemAllowanceRate__c))) , 1) * 100 &lt; 10, "0" &amp; TEXT(ROUND(MOD(ABS(TotalDays__c * VALUE(TEXT(PerDiemAllowanceRate__c))) , 1), 2) * 100), TEXT(MIN(ROUND(MOD(ABS(TotalDays__c * VALUE(TEXT(PerDiemAllowanceRate__c))) , 1), 2) * 100, 99))) &amp;
IF(TotalDays__c * VALUE(TEXT(PerDiemAllowanceRate__c))&lt; 0, ")", "")</t>
        </is>
      </c>
      <c r="P4818" s="12" t="inlineStr"/>
      <c r="Q4818" s="6" t="inlineStr"/>
      <c r="R4818" s="6" t="inlineStr"/>
      <c r="S4818" s="12" t="inlineStr"/>
      <c r="T4818" s="12" t="inlineStr">
        <is>
          <t>Custom</t>
        </is>
      </c>
      <c r="U4818" s="13" t="n">
        <v>0</v>
      </c>
      <c r="V4818" s="12" t="inlineStr">
        <is>
          <t>Source metadata</t>
        </is>
      </c>
    </row>
    <row r="4819">
      <c r="A4819" s="12" t="inlineStr">
        <is>
          <t>TravelApproval__c</t>
        </is>
      </c>
      <c r="B4819" s="12" t="inlineStr">
        <is>
          <t>Travel Approval</t>
        </is>
      </c>
      <c r="C4819" s="12" t="inlineStr">
        <is>
          <t>Travel &amp; Expense</t>
        </is>
      </c>
      <c r="D4819" s="12" t="inlineStr">
        <is>
          <t>fxPerDiemandReimbursableExpenses__c</t>
        </is>
      </c>
      <c r="E4819" s="12" t="inlineStr">
        <is>
          <t>Per Diem and Reimbursable Expenses</t>
        </is>
      </c>
      <c r="F4819" s="12" t="inlineStr">
        <is>
          <t>Text (Formula)</t>
        </is>
      </c>
      <c r="G4819" s="12" t="inlineStr"/>
      <c r="H4819" s="12" t="inlineStr"/>
      <c r="I4819" s="12" t="inlineStr"/>
      <c r="J4819" s="12" t="inlineStr"/>
      <c r="K4819" s="12" t="inlineStr"/>
      <c r="L4819" s="12" t="inlineStr"/>
      <c r="M4819" s="12" t="inlineStr"/>
      <c r="N4819" s="6" t="inlineStr"/>
      <c r="O4819" s="6" t="inlineStr">
        <is>
          <t>IF(PerDiemAndReimbursableExpenses__c &lt; 0, "(", "") &amp; "$" &amp;
IF(ABS(PerDiemAndReimbursableExpenses__c) &gt;= 1000000, TEXT(FLOOR(ABS(PerDiemAndReimbursableExpenses__c) / 1000000)) &amp; ",", "") &amp;
IF(ABS(PerDiemAndReimbursableExpenses__c) &gt;= 1000, RIGHT(TEXT(FLOOR(ABS(PerDiemAndReimbursableExpenses__c) / 1000)), 3) &amp; ",", "") &amp;
RIGHT(TEXT(FLOOR(ABS(PerDiemAndReimbursableExpenses__c))), 3) &amp; "." &amp;
IF(MOD(ABS(PerDiemAndReimbursableExpenses__c) , 1) * 100 &lt; 10, "0" &amp; TEXT(ROUND(MOD(ABS(PerDiemAndReimbursableExpenses__c) , 1), 2) * 100), TEXT(MIN(ROUND(MOD(ABS(PerDiemAndReimbursableExpenses__c) , 1), 2) * 100, 99))) &amp;
IF(PerDiemAndReimbursableExpenses__c &lt; 0, ")", "")</t>
        </is>
      </c>
      <c r="P4819" s="12" t="inlineStr"/>
      <c r="Q4819" s="6" t="inlineStr"/>
      <c r="R4819" s="6" t="inlineStr"/>
      <c r="S4819" s="12" t="inlineStr"/>
      <c r="T4819" s="12" t="inlineStr">
        <is>
          <t>Custom</t>
        </is>
      </c>
      <c r="U4819" s="13" t="n">
        <v>0</v>
      </c>
      <c r="V4819" s="12" t="inlineStr">
        <is>
          <t>Source metadata</t>
        </is>
      </c>
    </row>
    <row r="4820">
      <c r="A4820" s="12" t="inlineStr">
        <is>
          <t>TravelApproval__c</t>
        </is>
      </c>
      <c r="B4820" s="12" t="inlineStr">
        <is>
          <t>Travel Approval</t>
        </is>
      </c>
      <c r="C4820" s="12" t="inlineStr">
        <is>
          <t>Travel &amp; Expense</t>
        </is>
      </c>
      <c r="D4820" s="12" t="inlineStr">
        <is>
          <t>fxPersonalDeviationFrom__c</t>
        </is>
      </c>
      <c r="E4820" s="12" t="inlineStr">
        <is>
          <t>Personal Deviation From</t>
        </is>
      </c>
      <c r="F4820" s="12" t="inlineStr">
        <is>
          <t>Text (Formula)</t>
        </is>
      </c>
      <c r="G4820" s="12" t="inlineStr"/>
      <c r="H4820" s="12" t="inlineStr"/>
      <c r="I4820" s="12" t="inlineStr"/>
      <c r="J4820" s="12" t="inlineStr"/>
      <c r="K4820" s="12" t="inlineStr"/>
      <c r="L4820" s="12" t="inlineStr"/>
      <c r="M4820" s="12" t="inlineStr"/>
      <c r="N4820" s="6" t="inlineStr"/>
      <c r="O4820" s="6" t="inlineStr">
        <is>
          <t>IF(
    ISBLANK(PersonalDeviationFromDate__c),
    "",
    IF(MONTH(PersonalDeviationFromDate__c) &lt; 10, "0", "") &amp;
    TEXT(MONTH(PersonalDeviationFromDate__c)) &amp; "/" &amp;
    IF(DAY(PersonalDeviationFromDate__c) &lt; 10, "0", "") &amp;
    TEXT(DAY(PersonalDeviationFromDate__c)) &amp; "/" &amp;
    RIGHT(TEXT(YEAR(PersonalDeviationFromDate__c)), 2)
)</t>
        </is>
      </c>
      <c r="P4820" s="12" t="inlineStr"/>
      <c r="Q4820" s="6" t="inlineStr"/>
      <c r="R4820" s="6" t="inlineStr"/>
      <c r="S4820" s="12" t="inlineStr"/>
      <c r="T4820" s="12" t="inlineStr">
        <is>
          <t>Custom</t>
        </is>
      </c>
      <c r="U4820" s="13" t="n">
        <v>0</v>
      </c>
      <c r="V4820" s="12" t="inlineStr">
        <is>
          <t>Source metadata</t>
        </is>
      </c>
    </row>
    <row r="4821">
      <c r="A4821" s="12" t="inlineStr">
        <is>
          <t>TravelApproval__c</t>
        </is>
      </c>
      <c r="B4821" s="12" t="inlineStr">
        <is>
          <t>Travel Approval</t>
        </is>
      </c>
      <c r="C4821" s="12" t="inlineStr">
        <is>
          <t>Travel &amp; Expense</t>
        </is>
      </c>
      <c r="D4821" s="12" t="inlineStr">
        <is>
          <t>fxPersonalDeviationTo__c</t>
        </is>
      </c>
      <c r="E4821" s="12" t="inlineStr">
        <is>
          <t>Personal Deviation To</t>
        </is>
      </c>
      <c r="F4821" s="12" t="inlineStr">
        <is>
          <t>Text (Formula)</t>
        </is>
      </c>
      <c r="G4821" s="12" t="inlineStr"/>
      <c r="H4821" s="12" t="inlineStr"/>
      <c r="I4821" s="12" t="inlineStr"/>
      <c r="J4821" s="12" t="inlineStr"/>
      <c r="K4821" s="12" t="inlineStr"/>
      <c r="L4821" s="12" t="inlineStr"/>
      <c r="M4821" s="12" t="inlineStr"/>
      <c r="N4821" s="6" t="inlineStr"/>
      <c r="O4821" s="6" t="inlineStr">
        <is>
          <t>IF(
    ISBLANK(PersonalDeviationToDate__c),
    "",
    IF(MONTH(PersonalDeviationToDate__c) &lt; 10, "0", "") &amp;
    TEXT(MONTH(PersonalDeviationToDate__c)) &amp; "/" &amp;
    IF(DAY(PersonalDeviationToDate__c) &lt; 10, "0", "") &amp;
    TEXT(DAY(PersonalDeviationToDate__c)) &amp; "/" &amp;
    RIGHT(TEXT(YEAR(PersonalDeviationToDate__c)), 2)
)</t>
        </is>
      </c>
      <c r="P4821" s="12" t="inlineStr"/>
      <c r="Q4821" s="6" t="inlineStr"/>
      <c r="R4821" s="6" t="inlineStr"/>
      <c r="S4821" s="12" t="inlineStr"/>
      <c r="T4821" s="12" t="inlineStr">
        <is>
          <t>Custom</t>
        </is>
      </c>
      <c r="U4821" s="13" t="n">
        <v>0</v>
      </c>
      <c r="V4821" s="12" t="inlineStr">
        <is>
          <t>Source metadata</t>
        </is>
      </c>
    </row>
    <row r="4822">
      <c r="A4822" s="12" t="inlineStr">
        <is>
          <t>TravelApproval__c</t>
        </is>
      </c>
      <c r="B4822" s="12" t="inlineStr">
        <is>
          <t>Travel Approval</t>
        </is>
      </c>
      <c r="C4822" s="12" t="inlineStr">
        <is>
          <t>Travel &amp; Expense</t>
        </is>
      </c>
      <c r="D4822" s="12" t="inlineStr">
        <is>
          <t>fxReturnDate2__c</t>
        </is>
      </c>
      <c r="E4822" s="12" t="inlineStr">
        <is>
          <t>Return Date</t>
        </is>
      </c>
      <c r="F4822" s="12" t="inlineStr">
        <is>
          <t>Text (Formula)</t>
        </is>
      </c>
      <c r="G4822" s="12" t="inlineStr"/>
      <c r="H4822" s="12" t="inlineStr"/>
      <c r="I4822" s="12" t="inlineStr"/>
      <c r="J4822" s="12" t="inlineStr"/>
      <c r="K4822" s="12" t="inlineStr"/>
      <c r="L4822" s="12" t="inlineStr"/>
      <c r="M4822" s="12" t="inlineStr"/>
      <c r="N4822" s="6" t="inlineStr"/>
      <c r="O4822" s="6" t="inlineStr">
        <is>
          <t>RIGHT(fxReturnDate__c ,5) + "-" + LEFT(TEXT(ReturnDateTime__c),4)</t>
        </is>
      </c>
      <c r="P4822" s="12" t="inlineStr"/>
      <c r="Q4822" s="6" t="inlineStr"/>
      <c r="R4822" s="6" t="inlineStr"/>
      <c r="S4822" s="12" t="inlineStr"/>
      <c r="T4822" s="12" t="inlineStr">
        <is>
          <t>Custom</t>
        </is>
      </c>
      <c r="U4822" s="13" t="n">
        <v>0</v>
      </c>
      <c r="V4822" s="12" t="inlineStr">
        <is>
          <t>Source metadata</t>
        </is>
      </c>
    </row>
    <row r="4823">
      <c r="A4823" s="12" t="inlineStr">
        <is>
          <t>TravelApproval__c</t>
        </is>
      </c>
      <c r="B4823" s="12" t="inlineStr">
        <is>
          <t>Travel Approval</t>
        </is>
      </c>
      <c r="C4823" s="12" t="inlineStr">
        <is>
          <t>Travel &amp; Expense</t>
        </is>
      </c>
      <c r="D4823" s="12" t="inlineStr">
        <is>
          <t>fxReturnDate__c</t>
        </is>
      </c>
      <c r="E4823" s="12" t="inlineStr">
        <is>
          <t>Return Date</t>
        </is>
      </c>
      <c r="F4823" s="12" t="inlineStr">
        <is>
          <t>Text (Formula)</t>
        </is>
      </c>
      <c r="G4823" s="12" t="inlineStr"/>
      <c r="H4823" s="12" t="inlineStr"/>
      <c r="I4823" s="12" t="inlineStr"/>
      <c r="J4823" s="12" t="inlineStr"/>
      <c r="K4823" s="12" t="inlineStr"/>
      <c r="L4823" s="12" t="inlineStr"/>
      <c r="M4823" s="12" t="inlineStr"/>
      <c r="N4823" s="6" t="inlineStr"/>
      <c r="O4823" s="6" t="inlineStr">
        <is>
          <t>LEFT(TEXT(fxReturnDateTime3__c), 10)</t>
        </is>
      </c>
      <c r="P4823" s="12" t="inlineStr"/>
      <c r="Q4823" s="6" t="inlineStr"/>
      <c r="R4823" s="6" t="inlineStr"/>
      <c r="S4823" s="12" t="inlineStr"/>
      <c r="T4823" s="12" t="inlineStr">
        <is>
          <t>Custom</t>
        </is>
      </c>
      <c r="U4823" s="13" t="n">
        <v>0</v>
      </c>
      <c r="V4823" s="12" t="inlineStr">
        <is>
          <t>Source metadata</t>
        </is>
      </c>
    </row>
    <row r="4824">
      <c r="A4824" s="12" t="inlineStr">
        <is>
          <t>TravelApproval__c</t>
        </is>
      </c>
      <c r="B4824" s="12" t="inlineStr">
        <is>
          <t>Travel Approval</t>
        </is>
      </c>
      <c r="C4824" s="12" t="inlineStr">
        <is>
          <t>Travel &amp; Expense</t>
        </is>
      </c>
      <c r="D4824" s="12" t="inlineStr">
        <is>
          <t>fxReturnDateTime3__c</t>
        </is>
      </c>
      <c r="E4824" s="12" t="inlineStr">
        <is>
          <t>Return Date Time 3</t>
        </is>
      </c>
      <c r="F4824" s="12" t="inlineStr">
        <is>
          <t>DateTime (Formula)</t>
        </is>
      </c>
      <c r="G4824" s="12" t="inlineStr"/>
      <c r="H4824" s="12" t="inlineStr"/>
      <c r="I4824" s="12" t="inlineStr"/>
      <c r="J4824" s="12" t="inlineStr"/>
      <c r="K4824" s="12" t="inlineStr"/>
      <c r="L4824" s="12" t="inlineStr"/>
      <c r="M4824" s="12" t="inlineStr"/>
      <c r="N4824" s="6" t="inlineStr"/>
      <c r="O4824" s="6" t="inlineStr">
        <is>
          <t>ReturnDateTime__c - (10/24)</t>
        </is>
      </c>
      <c r="P4824" s="12" t="inlineStr"/>
      <c r="Q4824" s="6" t="inlineStr"/>
      <c r="R4824" s="6" t="inlineStr"/>
      <c r="S4824" s="12" t="inlineStr"/>
      <c r="T4824" s="12" t="inlineStr">
        <is>
          <t>Custom</t>
        </is>
      </c>
      <c r="U4824" s="13" t="n">
        <v>0</v>
      </c>
      <c r="V4824" s="12" t="inlineStr">
        <is>
          <t>Source metadata</t>
        </is>
      </c>
    </row>
    <row r="4825">
      <c r="A4825" s="12" t="inlineStr">
        <is>
          <t>TravelApproval__c</t>
        </is>
      </c>
      <c r="B4825" s="12" t="inlineStr">
        <is>
          <t>Travel Approval</t>
        </is>
      </c>
      <c r="C4825" s="12" t="inlineStr">
        <is>
          <t>Travel &amp; Expense</t>
        </is>
      </c>
      <c r="D4825" s="12" t="inlineStr">
        <is>
          <t>fxSOCTBaggageFee__c</t>
        </is>
      </c>
      <c r="E4825" s="12" t="inlineStr">
        <is>
          <t>Baggage Fee</t>
        </is>
      </c>
      <c r="F4825" s="12" t="inlineStr">
        <is>
          <t>Text (Formula)</t>
        </is>
      </c>
      <c r="G4825" s="12" t="inlineStr"/>
      <c r="H4825" s="12" t="inlineStr"/>
      <c r="I4825" s="12" t="inlineStr"/>
      <c r="J4825" s="12" t="inlineStr"/>
      <c r="K4825" s="12" t="inlineStr"/>
      <c r="L4825" s="12" t="inlineStr"/>
      <c r="M4825" s="12" t="inlineStr"/>
      <c r="N4825" s="6" t="inlineStr"/>
      <c r="O4825" s="6" t="inlineStr">
        <is>
          <t>IF( SOCTBaggageFee__c&lt; 0, "(", "") &amp; "$" &amp;
IF(ABS(SOCTBaggageFee__c) &gt;= 1000000, TEXT(FLOOR(ABS(SOCTBaggageFee__c) / 1000000)) &amp; ",", "") &amp;
IF(ABS(SOCTBaggageFee__c) &gt;= 1000, RIGHT(TEXT(FLOOR(ABS(SOCTBaggageFee__c) / 1000)), 3) &amp; ",", "") &amp;
RIGHT(TEXT(FLOOR(ABS(SOCTBaggageFee__c))), 3) &amp; "." &amp;
IF(MOD(ABS(SOCTBaggageFee__c) , 1) * 100 &lt; 10, "0" &amp; TEXT(ROUND(MOD(ABS(SOCTBaggageFee__c) , 1), 2) * 100), TEXT(MIN(ROUND(MOD(ABS(SOCTBaggageFee__c) , 1), 2) * 100, 99))) &amp;
IF(SOCTBaggageFee__c&lt; 0, ")", "")</t>
        </is>
      </c>
      <c r="P4825" s="12" t="inlineStr"/>
      <c r="Q4825" s="6" t="inlineStr"/>
      <c r="R4825" s="6" t="inlineStr"/>
      <c r="S4825" s="12" t="inlineStr"/>
      <c r="T4825" s="12" t="inlineStr">
        <is>
          <t>Custom</t>
        </is>
      </c>
      <c r="U4825" s="13" t="n">
        <v>0</v>
      </c>
      <c r="V4825" s="12" t="inlineStr">
        <is>
          <t>Source metadata</t>
        </is>
      </c>
    </row>
    <row r="4826">
      <c r="A4826" s="12" t="inlineStr">
        <is>
          <t>TravelApproval__c</t>
        </is>
      </c>
      <c r="B4826" s="12" t="inlineStr">
        <is>
          <t>Travel Approval</t>
        </is>
      </c>
      <c r="C4826" s="12" t="inlineStr">
        <is>
          <t>Travel &amp; Expense</t>
        </is>
      </c>
      <c r="D4826" s="12" t="inlineStr">
        <is>
          <t>fxThirdPartyCheckbox__c</t>
        </is>
      </c>
      <c r="E4826" s="12" t="inlineStr">
        <is>
          <t>Third Party Checkbox</t>
        </is>
      </c>
      <c r="F4826" s="12" t="inlineStr">
        <is>
          <t>Checkbox (Formula)</t>
        </is>
      </c>
      <c r="G4826" s="12" t="inlineStr"/>
      <c r="H4826" s="12" t="inlineStr"/>
      <c r="I4826" s="12" t="inlineStr"/>
      <c r="J4826" s="12" t="inlineStr"/>
      <c r="K4826" s="12" t="inlineStr"/>
      <c r="L4826" s="12" t="inlineStr"/>
      <c r="M4826" s="12" t="inlineStr"/>
      <c r="N4826" s="6" t="inlineStr"/>
      <c r="O4826" s="6" t="inlineStr">
        <is>
          <t>ISPICKVAL(Paid_By__c, "Third Party")</t>
        </is>
      </c>
      <c r="P4826" s="12" t="inlineStr"/>
      <c r="Q4826" s="6" t="inlineStr">
        <is>
          <t>PacPoint: JF - Case #7760 - Travel Phase 1 - Used for DocuSign Templates</t>
        </is>
      </c>
      <c r="R4826" s="6" t="inlineStr"/>
      <c r="S4826" s="12" t="inlineStr"/>
      <c r="T4826" s="12" t="inlineStr">
        <is>
          <t>Custom</t>
        </is>
      </c>
      <c r="U4826" s="13" t="n">
        <v>0</v>
      </c>
      <c r="V4826" s="12" t="inlineStr">
        <is>
          <t>Source metadata</t>
        </is>
      </c>
    </row>
    <row r="4827">
      <c r="A4827" s="12" t="inlineStr">
        <is>
          <t>TravelApproval__c</t>
        </is>
      </c>
      <c r="B4827" s="12" t="inlineStr">
        <is>
          <t>Travel Approval</t>
        </is>
      </c>
      <c r="C4827" s="12" t="inlineStr">
        <is>
          <t>Travel &amp; Expense</t>
        </is>
      </c>
      <c r="D4827" s="12" t="inlineStr">
        <is>
          <t>fxTotalAirfareCostToState__c</t>
        </is>
      </c>
      <c r="E4827" s="12" t="inlineStr">
        <is>
          <t>Total Airfare Cost To State</t>
        </is>
      </c>
      <c r="F4827" s="12" t="inlineStr">
        <is>
          <t>Text (Formula)</t>
        </is>
      </c>
      <c r="G4827" s="12" t="inlineStr"/>
      <c r="H4827" s="12" t="inlineStr"/>
      <c r="I4827" s="12" t="inlineStr"/>
      <c r="J4827" s="12" t="inlineStr"/>
      <c r="K4827" s="12" t="inlineStr"/>
      <c r="L4827" s="12" t="inlineStr"/>
      <c r="M4827" s="12" t="inlineStr"/>
      <c r="N4827" s="6" t="inlineStr"/>
      <c r="O4827" s="6" t="inlineStr">
        <is>
          <t>IF( TotalAirfareCostToState__c &lt; 0, "(", "") &amp; "$" &amp;
IF(ABS(TotalAirfareCostToState__c) &gt;= 1000000, TEXT(FLOOR(ABS(TotalAirfareCostToState__c) / 1000000)) &amp; ",", "") &amp;
IF(ABS(TotalAirfareCostToState__c) &gt;= 1000, RIGHT(TEXT(FLOOR(ABS(TotalAirfareCostToState__c) / 1000)), 3) &amp; ",", "") &amp;
RIGHT(TEXT(FLOOR(ABS(TotalAirfareCostToState__c))), 3) &amp; "." &amp;
IF(MOD(ABS(TotalAirfareCostToState__c) , 1) * 100 &lt; 10, "0" &amp; TEXT(ROUND(MOD(ABS(TotalAirfareCostToState__c) , 1), 2) * 100), TEXT(MIN(ROUND(MOD(ABS(TotalAirfareCostToState__c) , 1), 2) * 100, 99))) &amp;
IF(TotalAirfareCostToState__c &lt; 0, ")", "")</t>
        </is>
      </c>
      <c r="P4827" s="12" t="inlineStr"/>
      <c r="Q4827" s="6" t="inlineStr"/>
      <c r="R4827" s="6" t="inlineStr"/>
      <c r="S4827" s="12" t="inlineStr"/>
      <c r="T4827" s="12" t="inlineStr">
        <is>
          <t>Custom</t>
        </is>
      </c>
      <c r="U4827" s="13" t="n">
        <v>0</v>
      </c>
      <c r="V4827" s="12" t="inlineStr">
        <is>
          <t>Source metadata</t>
        </is>
      </c>
    </row>
    <row r="4828">
      <c r="A4828" s="12" t="inlineStr">
        <is>
          <t>TravelApproval__c</t>
        </is>
      </c>
      <c r="B4828" s="12" t="inlineStr">
        <is>
          <t>Travel Approval</t>
        </is>
      </c>
      <c r="C4828" s="12" t="inlineStr">
        <is>
          <t>Travel &amp; Expense</t>
        </is>
      </c>
      <c r="D4828" s="12" t="inlineStr">
        <is>
          <t>fxTotalAllowance__c</t>
        </is>
      </c>
      <c r="E4828" s="12" t="inlineStr">
        <is>
          <t>Total Allowance</t>
        </is>
      </c>
      <c r="F4828" s="12" t="inlineStr">
        <is>
          <t>Text (Formula)</t>
        </is>
      </c>
      <c r="G4828" s="12" t="inlineStr"/>
      <c r="H4828" s="12" t="inlineStr"/>
      <c r="I4828" s="12" t="inlineStr"/>
      <c r="J4828" s="12" t="inlineStr"/>
      <c r="K4828" s="12" t="inlineStr"/>
      <c r="L4828" s="12" t="inlineStr"/>
      <c r="M4828" s="12" t="inlineStr"/>
      <c r="N4828" s="6" t="inlineStr"/>
      <c r="O4828" s="6" t="inlineStr">
        <is>
          <t>IF( TotalAllowanceValue__c &lt; 0, "(", "") &amp; "$" &amp;
IF(ABS(TotalAllowanceValue__c) &gt;= 1000000, TEXT(FLOOR(ABS(TotalAllowanceValue__c) / 1000000)) &amp; ",", "") &amp;
IF(ABS(TotalAllowanceValue__c) &gt;= 1000, RIGHT(TEXT(FLOOR(ABS(TotalAllowanceValue__c) / 1000)), 3) &amp; ",", "") &amp;
RIGHT(TEXT(FLOOR(ABS(TotalAllowanceValue__c))), 3) &amp; "." &amp;
IF(MOD(ABS(TotalAllowanceValue__c) , 1) * 100 &lt; 10, "0" &amp; TEXT(ROUND(MOD(ABS(TotalAllowanceValue__c) , 1), 2) * 100), TEXT(MIN(ROUND(MOD(ABS(TotalAllowanceValue__c) , 1), 2) * 100, 99))) &amp;
IF(TotalAllowanceValue__c &lt; 0, ")", "")</t>
        </is>
      </c>
      <c r="P4828" s="12" t="inlineStr"/>
      <c r="Q4828" s="6" t="inlineStr"/>
      <c r="R4828" s="6" t="inlineStr"/>
      <c r="S4828" s="12" t="inlineStr"/>
      <c r="T4828" s="12" t="inlineStr">
        <is>
          <t>Custom</t>
        </is>
      </c>
      <c r="U4828" s="13" t="n">
        <v>0</v>
      </c>
      <c r="V4828" s="12" t="inlineStr">
        <is>
          <t>Source metadata</t>
        </is>
      </c>
    </row>
    <row r="4829">
      <c r="A4829" s="12" t="inlineStr">
        <is>
          <t>TravelApproval__c</t>
        </is>
      </c>
      <c r="B4829" s="12" t="inlineStr">
        <is>
          <t>Travel Approval</t>
        </is>
      </c>
      <c r="C4829" s="12" t="inlineStr">
        <is>
          <t>Travel &amp; Expense</t>
        </is>
      </c>
      <c r="D4829" s="12" t="inlineStr">
        <is>
          <t>fxTotalCompletedTravelCost__c</t>
        </is>
      </c>
      <c r="E4829" s="12" t="inlineStr">
        <is>
          <t>Total Completed Travel Cost</t>
        </is>
      </c>
      <c r="F4829" s="12" t="inlineStr">
        <is>
          <t>Text (Formula)</t>
        </is>
      </c>
      <c r="G4829" s="12" t="inlineStr"/>
      <c r="H4829" s="12" t="inlineStr"/>
      <c r="I4829" s="12" t="inlineStr"/>
      <c r="J4829" s="12" t="inlineStr"/>
      <c r="K4829" s="12" t="inlineStr"/>
      <c r="L4829" s="12" t="inlineStr"/>
      <c r="M4829" s="12" t="inlineStr"/>
      <c r="N4829" s="6" t="inlineStr"/>
      <c r="O4829" s="6" t="inlineStr">
        <is>
          <t>IF( TotalCompletedTravelCostValue__c &lt; 0, "(", "") &amp; "$" &amp;
IF(ABS(TotalCompletedTravelCostValue__c) &gt;= 1000000, TEXT(FLOOR(ABS(TotalCompletedTravelCostValue__c) / 1000000)) &amp; ",", "") &amp;
IF(ABS(TotalCompletedTravelCostValue__c) &gt;= 1000, RIGHT(TEXT(FLOOR(ABS(TotalCompletedTravelCostValue__c) / 1000)), 3) &amp; ",", "") &amp;
RIGHT(TEXT(FLOOR(ABS(TotalCompletedTravelCostValue__c))), 3) &amp; "." &amp;
IF(MOD(ABS(TotalCompletedTravelCostValue__c) , 1) * 100 &lt; 10, "0" &amp; TEXT(ROUND(MOD(ABS(TotalCompletedTravelCostValue__c) , 1), 2) * 100), TEXT(MIN(ROUND(MOD(ABS(TotalCompletedTravelCostValue__c) , 1), 2) * 100, 99))) &amp;
IF(TotalCompletedTravelCostValue__c &lt; 0, ")", "")</t>
        </is>
      </c>
      <c r="P4829" s="12" t="inlineStr"/>
      <c r="Q4829" s="6" t="inlineStr"/>
      <c r="R4829" s="6" t="inlineStr"/>
      <c r="S4829" s="12" t="inlineStr"/>
      <c r="T4829" s="12" t="inlineStr">
        <is>
          <t>Custom</t>
        </is>
      </c>
      <c r="U4829" s="13" t="n">
        <v>0</v>
      </c>
      <c r="V4829" s="12" t="inlineStr">
        <is>
          <t>Source metadata</t>
        </is>
      </c>
    </row>
    <row r="4830">
      <c r="A4830" s="12" t="inlineStr">
        <is>
          <t>TravelApproval__c</t>
        </is>
      </c>
      <c r="B4830" s="12" t="inlineStr">
        <is>
          <t>Travel Approval</t>
        </is>
      </c>
      <c r="C4830" s="12" t="inlineStr">
        <is>
          <t>Travel &amp; Expense</t>
        </is>
      </c>
      <c r="D4830" s="12" t="inlineStr">
        <is>
          <t>fxTotalCost2__c</t>
        </is>
      </c>
      <c r="E4830" s="12" t="inlineStr">
        <is>
          <t>Total Cost</t>
        </is>
      </c>
      <c r="F4830" s="12" t="inlineStr">
        <is>
          <t>Text (Formula)</t>
        </is>
      </c>
      <c r="G4830" s="12" t="inlineStr"/>
      <c r="H4830" s="12" t="inlineStr"/>
      <c r="I4830" s="12" t="inlineStr"/>
      <c r="J4830" s="12" t="inlineStr"/>
      <c r="K4830" s="12" t="inlineStr"/>
      <c r="L4830" s="12" t="inlineStr"/>
      <c r="M4830" s="12" t="inlineStr"/>
      <c r="N4830" s="6" t="inlineStr"/>
      <c r="O4830" s="6" t="inlineStr">
        <is>
          <t>IF(TotalCost__c &lt; 0, "(", "") &amp; "$" &amp;
IF(ABS(TotalCost__c) &gt;= 1000000, TEXT(FLOOR(ABS(TotalCost__c) / 1000000)) &amp; ",", "") &amp;
IF(ABS(TotalCost__c) &gt;= 1000, RIGHT(TEXT(FLOOR(ABS(TotalCost__c) / 1000)), 3) &amp; ",", "") &amp;
RIGHT(TEXT(FLOOR(ABS(TotalCost__c))), 3) &amp; "." &amp;
IF(MOD(ABS(TotalCost__c) , 1) * 100 &lt; 10, "0" &amp; TEXT(ROUND(MOD(ABS(TotalCost__c) , 1), 2) * 100), TEXT(MIN(ROUND(MOD(ABS(TotalCost__c) , 1), 2) * 100, 99))) &amp;
IF(TotalCost__c &lt; 0, ")", "")</t>
        </is>
      </c>
      <c r="P4830" s="12" t="inlineStr"/>
      <c r="Q4830" s="6" t="inlineStr"/>
      <c r="R4830" s="6" t="inlineStr"/>
      <c r="S4830" s="12" t="inlineStr"/>
      <c r="T4830" s="12" t="inlineStr">
        <is>
          <t>Custom</t>
        </is>
      </c>
      <c r="U4830" s="13" t="n">
        <v>0</v>
      </c>
      <c r="V4830" s="12" t="inlineStr">
        <is>
          <t>Source metadata</t>
        </is>
      </c>
    </row>
    <row r="4831">
      <c r="A4831" s="12" t="inlineStr">
        <is>
          <t>TravelApproval__c</t>
        </is>
      </c>
      <c r="B4831" s="12" t="inlineStr">
        <is>
          <t>Travel Approval</t>
        </is>
      </c>
      <c r="C4831" s="12" t="inlineStr">
        <is>
          <t>Travel &amp; Expense</t>
        </is>
      </c>
      <c r="D4831" s="12" t="inlineStr">
        <is>
          <t>fxTotalCost__c</t>
        </is>
      </c>
      <c r="E4831" s="12" t="inlineStr">
        <is>
          <t>TotalCost</t>
        </is>
      </c>
      <c r="F4831" s="12" t="inlineStr">
        <is>
          <t>Text (Formula)</t>
        </is>
      </c>
      <c r="G4831" s="12" t="inlineStr"/>
      <c r="H4831" s="12" t="inlineStr"/>
      <c r="I4831" s="12" t="inlineStr"/>
      <c r="J4831" s="12" t="inlineStr"/>
      <c r="K4831" s="12" t="inlineStr"/>
      <c r="L4831" s="12" t="inlineStr"/>
      <c r="M4831" s="12" t="inlineStr"/>
      <c r="N4831" s="6" t="inlineStr"/>
      <c r="O4831" s="6" t="inlineStr">
        <is>
          <t>IF(TotalCost__c &lt; 0, "(", "") &amp; "$" &amp;
IF(ABS(TotalCost__c) &gt;= 1000000, TEXT(FLOOR(ABS(TotalCost__c) / 1000000)) &amp; ",", "") &amp;
IF(ABS(TotalCost__c) &gt;= 1000, RIGHT(TEXT(FLOOR(ABS(TotalCost__c) / 1000)), 3) &amp; ",", "") &amp;
RIGHT(TEXT(FLOOR(ABS(TotalCost__c))), 3) &amp; "." &amp;
IF(MOD(ABS(TotalCost__c) , 1) * 100 &lt; 10, "0" &amp; TEXT(ROUND(MOD(ABS(TotalCost__c) , 1), 2) * 100), TEXT(MIN(ROUND(MOD(ABS(TotalCost__c) , 1), 2) * 100, 99))) &amp;
IF(TotalCost__c &lt; 0, ")", "")</t>
        </is>
      </c>
      <c r="P4831" s="12" t="inlineStr"/>
      <c r="Q4831" s="6" t="inlineStr"/>
      <c r="R4831" s="6" t="inlineStr"/>
      <c r="S4831" s="12" t="inlineStr"/>
      <c r="T4831" s="12" t="inlineStr">
        <is>
          <t>Custom</t>
        </is>
      </c>
      <c r="U4831" s="13" t="n">
        <v>0</v>
      </c>
      <c r="V4831" s="12" t="inlineStr">
        <is>
          <t>Source metadata</t>
        </is>
      </c>
    </row>
    <row r="4832">
      <c r="A4832" s="12" t="inlineStr">
        <is>
          <t>TravelApproval__c</t>
        </is>
      </c>
      <c r="B4832" s="12" t="inlineStr">
        <is>
          <t>Travel Approval</t>
        </is>
      </c>
      <c r="C4832" s="12" t="inlineStr">
        <is>
          <t>Travel &amp; Expense</t>
        </is>
      </c>
      <c r="D4832" s="12" t="inlineStr">
        <is>
          <t>fxTotalExcessLodging__c</t>
        </is>
      </c>
      <c r="E4832" s="12" t="inlineStr">
        <is>
          <t>Total Excess Lodging</t>
        </is>
      </c>
      <c r="F4832" s="12" t="inlineStr">
        <is>
          <t>Text (Formula)</t>
        </is>
      </c>
      <c r="G4832" s="12" t="inlineStr"/>
      <c r="H4832" s="12" t="inlineStr"/>
      <c r="I4832" s="12" t="inlineStr"/>
      <c r="J4832" s="12" t="inlineStr"/>
      <c r="K4832" s="12" t="inlineStr"/>
      <c r="L4832" s="12" t="inlineStr"/>
      <c r="M4832" s="12" t="inlineStr"/>
      <c r="N4832" s="6" t="inlineStr"/>
      <c r="O4832" s="6" t="inlineStr">
        <is>
          <t>IF( ExcessLodging1__c + ExcessLodging2__c + ExcessLodging3__c &lt; 0, "(", "") &amp; "$" &amp;
IF(ABS(ExcessLodging1__c + ExcessLodging2__c + ExcessLodging3__c) &gt;= 1000, RIGHT(TEXT(FLOOR(ABS(ExcessLodging1__c + ExcessLodging2__c + ExcessLodging3__c) / 1000)), 3) &amp; ",", "") &amp;
RIGHT(TEXT(FLOOR(ABS(ExcessLodging1__c + ExcessLodging2__c + ExcessLodging3__c))), 3) &amp; "." &amp;
IF(MOD(ABS(ExcessLodging1__c + ExcessLodging2__c + ExcessLodging3__c) , 1) * 100 &lt; 10, "0" &amp; TEXT(ROUND(MOD(ABS(ExcessLodging1__c + ExcessLodging2__c + ExcessLodging3__c) , 1), 2) * 100), TEXT(MIN(ROUND(MOD(ABS(ExcessLodging1__c + ExcessLodging2__c + ExcessLodging3__c) , 1), 2) * 100, 99))) &amp;
IF(ExcessLodging1__c + ExcessLodging2__c + ExcessLodging3__c&lt; 0, ")", "")</t>
        </is>
      </c>
      <c r="P4832" s="12" t="inlineStr"/>
      <c r="Q4832" s="6" t="inlineStr"/>
      <c r="R4832" s="6" t="inlineStr"/>
      <c r="S4832" s="12" t="inlineStr"/>
      <c r="T4832" s="12" t="inlineStr">
        <is>
          <t>Custom</t>
        </is>
      </c>
      <c r="U4832" s="13" t="n">
        <v>0</v>
      </c>
      <c r="V4832" s="12" t="inlineStr">
        <is>
          <t>Source metadata</t>
        </is>
      </c>
    </row>
    <row r="4833">
      <c r="A4833" s="12" t="inlineStr">
        <is>
          <t>TravelApproval__c</t>
        </is>
      </c>
      <c r="B4833" s="12" t="inlineStr">
        <is>
          <t>Travel Approval</t>
        </is>
      </c>
      <c r="C4833" s="12" t="inlineStr">
        <is>
          <t>Travel &amp; Expense</t>
        </is>
      </c>
      <c r="D4833" s="12" t="inlineStr">
        <is>
          <t>fxTotalOthers__c</t>
        </is>
      </c>
      <c r="E4833" s="12" t="inlineStr">
        <is>
          <t>Total Others</t>
        </is>
      </c>
      <c r="F4833" s="12" t="inlineStr">
        <is>
          <t>Text (Formula)</t>
        </is>
      </c>
      <c r="G4833" s="12" t="inlineStr"/>
      <c r="H4833" s="12" t="inlineStr"/>
      <c r="I4833" s="12" t="inlineStr"/>
      <c r="J4833" s="12" t="inlineStr"/>
      <c r="K4833" s="12" t="inlineStr"/>
      <c r="L4833" s="12" t="inlineStr"/>
      <c r="M4833" s="12" t="inlineStr"/>
      <c r="N4833" s="6" t="inlineStr"/>
      <c r="O4833" s="6" t="inlineStr">
        <is>
          <t>IF( TotalOthers__c&lt; 0, "(", "") &amp; "$" &amp;
IF(ABS(TotalOthers__c) &gt;= 1000000, TEXT(FLOOR(ABS(TotalOthers__c) / 1000000)) &amp; ",", "") &amp;
IF(ABS(TotalOthers__c) &gt;= 1000, RIGHT(TEXT(FLOOR(ABS(TotalOthers__c) / 1000)), 3) &amp; ",", "") &amp;
RIGHT(TEXT(FLOOR(ABS(TotalOthers__c))), 3) &amp; "." &amp;
IF(MOD(ABS(TotalOthers__c) , 1) * 100 &lt; 10, "0" &amp; TEXT(ROUND(MOD(ABS(TotalOthers__c) , 1), 2) * 100), TEXT(MIN(ROUND(MOD(ABS(TotalOthers__c) , 1), 2) * 100, 99))) &amp;
IF(TotalOthers__c&lt; 0, ")", "")</t>
        </is>
      </c>
      <c r="P4833" s="12" t="inlineStr"/>
      <c r="Q4833" s="6" t="inlineStr"/>
      <c r="R4833" s="6" t="inlineStr"/>
      <c r="S4833" s="12" t="inlineStr"/>
      <c r="T4833" s="12" t="inlineStr">
        <is>
          <t>Custom</t>
        </is>
      </c>
      <c r="U4833" s="13" t="n">
        <v>0</v>
      </c>
      <c r="V4833" s="12" t="inlineStr">
        <is>
          <t>Source metadata</t>
        </is>
      </c>
    </row>
    <row r="4834">
      <c r="A4834" s="12" t="inlineStr">
        <is>
          <t>TravelApproval__c</t>
        </is>
      </c>
      <c r="B4834" s="12" t="inlineStr">
        <is>
          <t>Travel Approval</t>
        </is>
      </c>
      <c r="C4834" s="12" t="inlineStr">
        <is>
          <t>Travel &amp; Expense</t>
        </is>
      </c>
      <c r="D4834" s="12" t="inlineStr">
        <is>
          <t>fxTotalReimbursableAirfare__c</t>
        </is>
      </c>
      <c r="E4834" s="12" t="inlineStr">
        <is>
          <t>Total Reimbursable Airfare</t>
        </is>
      </c>
      <c r="F4834" s="12" t="inlineStr">
        <is>
          <t>Text (Formula)</t>
        </is>
      </c>
      <c r="G4834" s="12" t="inlineStr"/>
      <c r="H4834" s="12" t="inlineStr"/>
      <c r="I4834" s="12" t="inlineStr"/>
      <c r="J4834" s="12" t="inlineStr"/>
      <c r="K4834" s="12" t="inlineStr"/>
      <c r="L4834" s="12" t="inlineStr"/>
      <c r="M4834" s="12" t="inlineStr"/>
      <c r="N4834" s="6" t="inlineStr"/>
      <c r="O4834" s="6" t="inlineStr">
        <is>
          <t>IF( TotalReimbursableAirfare__c &lt; 0, "(", "") &amp; "$" &amp;
IF(ABS(TotalReimbursableAirfare__c) &gt;= 1000000, TEXT(FLOOR(ABS(TotalReimbursableAirfare__c) / 1000000)) &amp; ",", "") &amp;
IF(ABS(TotalReimbursableAirfare__c) &gt;= 1000, RIGHT(TEXT(FLOOR(ABS(TotalReimbursableAirfare__c) / 1000)), 3) &amp; ",", "") &amp;
RIGHT(TEXT(FLOOR(ABS(TotalReimbursableAirfare__c))), 3) &amp; "." &amp;
IF(MOD(ABS(TotalReimbursableAirfare__c) , 1) * 100 &lt; 10, "0" &amp; TEXT(ROUND(MOD(ABS(TotalReimbursableAirfare__c) , 1), 2) * 100), TEXT(MIN(ROUND(MOD(ABS(TotalReimbursableAirfare__c) , 1), 2) * 100, 99))) &amp;
IF( TotalReimbursableAirfare__c &lt; 0, ")", "")</t>
        </is>
      </c>
      <c r="P4834" s="12" t="inlineStr"/>
      <c r="Q4834" s="6" t="inlineStr"/>
      <c r="R4834" s="6" t="inlineStr"/>
      <c r="S4834" s="12" t="inlineStr"/>
      <c r="T4834" s="12" t="inlineStr">
        <is>
          <t>Custom</t>
        </is>
      </c>
      <c r="U4834" s="13" t="n">
        <v>0</v>
      </c>
      <c r="V4834" s="12" t="inlineStr">
        <is>
          <t>Source metadata</t>
        </is>
      </c>
    </row>
    <row r="4835">
      <c r="A4835" s="12" t="inlineStr">
        <is>
          <t>TravelApproval__c</t>
        </is>
      </c>
      <c r="B4835" s="12" t="inlineStr">
        <is>
          <t>Travel Approval</t>
        </is>
      </c>
      <c r="C4835" s="12" t="inlineStr">
        <is>
          <t>Travel &amp; Expense</t>
        </is>
      </c>
      <c r="D4835" s="12" t="inlineStr">
        <is>
          <t>fxTotalReimbursableAmount__c</t>
        </is>
      </c>
      <c r="E4835" s="12" t="inlineStr">
        <is>
          <t>Total Reimbursable Amount</t>
        </is>
      </c>
      <c r="F4835" s="12" t="inlineStr">
        <is>
          <t>Text (Formula)</t>
        </is>
      </c>
      <c r="G4835" s="12" t="inlineStr"/>
      <c r="H4835" s="12" t="inlineStr"/>
      <c r="I4835" s="12" t="inlineStr"/>
      <c r="J4835" s="12" t="inlineStr"/>
      <c r="K4835" s="12" t="inlineStr"/>
      <c r="L4835" s="12" t="inlineStr"/>
      <c r="M4835" s="12" t="inlineStr"/>
      <c r="N4835" s="6" t="inlineStr"/>
      <c r="O4835" s="6" t="inlineStr">
        <is>
          <t>IF( Total_Reimbursable_Amount__c &lt; 0, "(", "") &amp; "$" &amp;
IF(ABS(Total_Reimbursable_Amount__c) &gt;= 1000000, TEXT(FLOOR(ABS(Total_Reimbursable_Amount__c) / 1000000)) &amp; ",", "") &amp;
IF(ABS(Total_Reimbursable_Amount__c) &gt;= 1000, RIGHT(TEXT(FLOOR(ABS(Total_Reimbursable_Amount__c) / 1000)), 3) &amp; ",", "") &amp;
RIGHT(TEXT(FLOOR(ABS(Total_Reimbursable_Amount__c))), 3) &amp; "." &amp;
IF(MOD(ABS(Total_Reimbursable_Amount__c) , 1) * 100 &lt; 10, "0" &amp; TEXT(ROUND(MOD(ABS(Total_Reimbursable_Amount__c) , 1), 2) * 100), TEXT(MIN(ROUND(MOD(ABS(Total_Reimbursable_Amount__c) , 1), 2) * 100, 99))) &amp;
IF(Total_Reimbursable_Amount__c &lt; 0, ")", "")</t>
        </is>
      </c>
      <c r="P4835" s="12" t="inlineStr"/>
      <c r="Q4835" s="6" t="inlineStr"/>
      <c r="R4835" s="6" t="inlineStr"/>
      <c r="S4835" s="12" t="inlineStr"/>
      <c r="T4835" s="12" t="inlineStr">
        <is>
          <t>Custom</t>
        </is>
      </c>
      <c r="U4835" s="13" t="n">
        <v>0</v>
      </c>
      <c r="V4835" s="12" t="inlineStr">
        <is>
          <t>Source metadata</t>
        </is>
      </c>
    </row>
    <row r="4836">
      <c r="A4836" s="12" t="inlineStr">
        <is>
          <t>TravelApproval__c</t>
        </is>
      </c>
      <c r="B4836" s="12" t="inlineStr">
        <is>
          <t>Travel Approval</t>
        </is>
      </c>
      <c r="C4836" s="12" t="inlineStr">
        <is>
          <t>Travel &amp; Expense</t>
        </is>
      </c>
      <c r="D4836" s="12" t="inlineStr">
        <is>
          <t>fxTravelBeginsDateTime__c</t>
        </is>
      </c>
      <c r="E4836" s="12" t="inlineStr">
        <is>
          <t>Travel Begins Date/Time</t>
        </is>
      </c>
      <c r="F4836" s="12" t="inlineStr">
        <is>
          <t>DateTime (Formula)</t>
        </is>
      </c>
      <c r="G4836" s="12" t="inlineStr"/>
      <c r="H4836" s="12" t="inlineStr"/>
      <c r="I4836" s="12" t="inlineStr"/>
      <c r="J4836" s="12" t="inlineStr"/>
      <c r="K4836" s="12" t="inlineStr"/>
      <c r="L4836" s="12" t="inlineStr"/>
      <c r="M4836" s="12" t="inlineStr"/>
      <c r="N4836" s="6" t="inlineStr"/>
      <c r="O4836" s="6" t="inlineStr">
        <is>
          <t>DateandTimeTravelBegins__c - (10/24)</t>
        </is>
      </c>
      <c r="P4836" s="12" t="inlineStr"/>
      <c r="Q4836" s="6" t="inlineStr"/>
      <c r="R4836" s="6" t="inlineStr"/>
      <c r="S4836" s="12" t="inlineStr"/>
      <c r="T4836" s="12" t="inlineStr">
        <is>
          <t>Custom</t>
        </is>
      </c>
      <c r="U4836" s="13" t="n">
        <v>0</v>
      </c>
      <c r="V4836" s="12" t="inlineStr">
        <is>
          <t>Source metadata</t>
        </is>
      </c>
    </row>
    <row r="4837">
      <c r="A4837" s="12" t="inlineStr">
        <is>
          <t>TravelApproval__c</t>
        </is>
      </c>
      <c r="B4837" s="12" t="inlineStr">
        <is>
          <t>Travel Approval</t>
        </is>
      </c>
      <c r="C4837" s="12" t="inlineStr">
        <is>
          <t>Travel &amp; Expense</t>
        </is>
      </c>
      <c r="D4837" s="12" t="inlineStr">
        <is>
          <t>fxTravelDateBegins__c</t>
        </is>
      </c>
      <c r="E4837" s="12" t="inlineStr">
        <is>
          <t>Travel Date Begins</t>
        </is>
      </c>
      <c r="F4837" s="12" t="inlineStr">
        <is>
          <t>Text (Formula)</t>
        </is>
      </c>
      <c r="G4837" s="12" t="inlineStr"/>
      <c r="H4837" s="12" t="inlineStr"/>
      <c r="I4837" s="12" t="inlineStr"/>
      <c r="J4837" s="12" t="inlineStr"/>
      <c r="K4837" s="12" t="inlineStr"/>
      <c r="L4837" s="12" t="inlineStr"/>
      <c r="M4837" s="12" t="inlineStr"/>
      <c r="N4837" s="6" t="inlineStr"/>
      <c r="O4837" s="6" t="inlineStr">
        <is>
          <t>LEFT(TEXT( fxTravelBeginsDateTime__c ), 10)</t>
        </is>
      </c>
      <c r="P4837" s="12" t="inlineStr"/>
      <c r="Q4837" s="6" t="inlineStr">
        <is>
          <t>PacPoint: JF - Case #7746 - For Travel Phase 1</t>
        </is>
      </c>
      <c r="R4837" s="6" t="inlineStr"/>
      <c r="S4837" s="12" t="inlineStr"/>
      <c r="T4837" s="12" t="inlineStr">
        <is>
          <t>Custom</t>
        </is>
      </c>
      <c r="U4837" s="13" t="n">
        <v>0</v>
      </c>
      <c r="V4837" s="12" t="inlineStr">
        <is>
          <t>Source metadata</t>
        </is>
      </c>
    </row>
    <row r="4838">
      <c r="A4838" s="12" t="inlineStr">
        <is>
          <t>TravelApproval__c</t>
        </is>
      </c>
      <c r="B4838" s="12" t="inlineStr">
        <is>
          <t>Travel Approval</t>
        </is>
      </c>
      <c r="C4838" s="12" t="inlineStr">
        <is>
          <t>Travel &amp; Expense</t>
        </is>
      </c>
      <c r="D4838" s="12" t="inlineStr">
        <is>
          <t>fxTravelDateEnds__c</t>
        </is>
      </c>
      <c r="E4838" s="12" t="inlineStr">
        <is>
          <t>Travel Date Ends</t>
        </is>
      </c>
      <c r="F4838" s="12" t="inlineStr">
        <is>
          <t>Text (Formula)</t>
        </is>
      </c>
      <c r="G4838" s="12" t="inlineStr"/>
      <c r="H4838" s="12" t="inlineStr"/>
      <c r="I4838" s="12" t="inlineStr"/>
      <c r="J4838" s="12" t="inlineStr"/>
      <c r="K4838" s="12" t="inlineStr"/>
      <c r="L4838" s="12" t="inlineStr"/>
      <c r="M4838" s="12" t="inlineStr"/>
      <c r="N4838" s="6" t="inlineStr"/>
      <c r="O4838" s="6" t="inlineStr">
        <is>
          <t>LEFT(TEXT(fxTravelEndsDateTime__c), 10)</t>
        </is>
      </c>
      <c r="P4838" s="12" t="inlineStr"/>
      <c r="Q4838" s="6" t="inlineStr">
        <is>
          <t>PacPoint: JF - Case #7746 - Used in Docusign Templates</t>
        </is>
      </c>
      <c r="R4838" s="6" t="inlineStr"/>
      <c r="S4838" s="12" t="inlineStr"/>
      <c r="T4838" s="12" t="inlineStr">
        <is>
          <t>Custom</t>
        </is>
      </c>
      <c r="U4838" s="13" t="n">
        <v>0</v>
      </c>
      <c r="V4838" s="12" t="inlineStr">
        <is>
          <t>Source metadata</t>
        </is>
      </c>
    </row>
    <row r="4839">
      <c r="A4839" s="12" t="inlineStr">
        <is>
          <t>TravelApproval__c</t>
        </is>
      </c>
      <c r="B4839" s="12" t="inlineStr">
        <is>
          <t>Travel Approval</t>
        </is>
      </c>
      <c r="C4839" s="12" t="inlineStr">
        <is>
          <t>Travel &amp; Expense</t>
        </is>
      </c>
      <c r="D4839" s="12" t="inlineStr">
        <is>
          <t>fxTravelEndsDateTime__c</t>
        </is>
      </c>
      <c r="E4839" s="12" t="inlineStr">
        <is>
          <t>Travel Ends Date/Time</t>
        </is>
      </c>
      <c r="F4839" s="12" t="inlineStr">
        <is>
          <t>DateTime (Formula)</t>
        </is>
      </c>
      <c r="G4839" s="12" t="inlineStr"/>
      <c r="H4839" s="12" t="inlineStr"/>
      <c r="I4839" s="12" t="inlineStr"/>
      <c r="J4839" s="12" t="inlineStr"/>
      <c r="K4839" s="12" t="inlineStr"/>
      <c r="L4839" s="12" t="inlineStr"/>
      <c r="M4839" s="12" t="inlineStr"/>
      <c r="N4839" s="6" t="inlineStr"/>
      <c r="O4839" s="6" t="inlineStr">
        <is>
          <t>DateandTimeTravelEnds__c - (10/24)</t>
        </is>
      </c>
      <c r="P4839" s="12" t="inlineStr"/>
      <c r="Q4839" s="6" t="inlineStr"/>
      <c r="R4839" s="6" t="inlineStr"/>
      <c r="S4839" s="12" t="inlineStr"/>
      <c r="T4839" s="12" t="inlineStr">
        <is>
          <t>Custom</t>
        </is>
      </c>
      <c r="U4839" s="13" t="n">
        <v>0</v>
      </c>
      <c r="V4839" s="12" t="inlineStr">
        <is>
          <t>Source metadata</t>
        </is>
      </c>
    </row>
    <row r="4840">
      <c r="A4840" s="12" t="inlineStr">
        <is>
          <t>TravelApproval__c</t>
        </is>
      </c>
      <c r="B4840" s="12" t="inlineStr">
        <is>
          <t>Travel Approval</t>
        </is>
      </c>
      <c r="C4840" s="12" t="inlineStr">
        <is>
          <t>Travel &amp; Expense</t>
        </is>
      </c>
      <c r="D4840" s="12" t="inlineStr">
        <is>
          <t>fxTravelerCheckbox__c</t>
        </is>
      </c>
      <c r="E4840" s="12" t="inlineStr">
        <is>
          <t>Traveler Checkbox</t>
        </is>
      </c>
      <c r="F4840" s="12" t="inlineStr">
        <is>
          <t>Checkbox (Formula)</t>
        </is>
      </c>
      <c r="G4840" s="12" t="inlineStr"/>
      <c r="H4840" s="12" t="inlineStr"/>
      <c r="I4840" s="12" t="inlineStr"/>
      <c r="J4840" s="12" t="inlineStr"/>
      <c r="K4840" s="12" t="inlineStr"/>
      <c r="L4840" s="12" t="inlineStr"/>
      <c r="M4840" s="12" t="inlineStr"/>
      <c r="N4840" s="6" t="inlineStr"/>
      <c r="O4840" s="6" t="inlineStr">
        <is>
          <t>ISPICKVAL(Paid_By__c, "Traveler")</t>
        </is>
      </c>
      <c r="P4840" s="12" t="inlineStr"/>
      <c r="Q4840" s="6" t="inlineStr">
        <is>
          <t>PacPoint: JF - Case #7760 - Travel Phase 1 - Used for DocuSign Templates</t>
        </is>
      </c>
      <c r="R4840" s="6" t="inlineStr"/>
      <c r="S4840" s="12" t="inlineStr"/>
      <c r="T4840" s="12" t="inlineStr">
        <is>
          <t>Custom</t>
        </is>
      </c>
      <c r="U4840" s="13" t="n">
        <v>0</v>
      </c>
      <c r="V4840" s="12" t="inlineStr">
        <is>
          <t>Source metadata</t>
        </is>
      </c>
    </row>
    <row r="4841">
      <c r="A4841" s="12" t="inlineStr">
        <is>
          <t>TravelApproval__c</t>
        </is>
      </c>
      <c r="B4841" s="12" t="inlineStr">
        <is>
          <t>Travel Approval</t>
        </is>
      </c>
      <c r="C4841" s="12" t="inlineStr">
        <is>
          <t>Travel &amp; Expense</t>
        </is>
      </c>
      <c r="D4841" s="12" t="inlineStr">
        <is>
          <t>fxTravelTimeBegins__c</t>
        </is>
      </c>
      <c r="E4841" s="12" t="inlineStr">
        <is>
          <t>Travel Time Begins</t>
        </is>
      </c>
      <c r="F4841" s="12" t="inlineStr">
        <is>
          <t>Text (Formula)</t>
        </is>
      </c>
      <c r="G4841" s="12" t="inlineStr"/>
      <c r="H4841" s="12" t="inlineStr"/>
      <c r="I4841" s="12" t="inlineStr"/>
      <c r="J4841" s="12" t="inlineStr"/>
      <c r="K4841" s="12" t="inlineStr"/>
      <c r="L4841" s="12" t="inlineStr"/>
      <c r="M4841" s="12" t="inlineStr"/>
      <c r="N4841" s="6" t="inlineStr"/>
      <c r="O4841" s="6" t="inlineStr">
        <is>
          <t>CASE(RIGHT(LEFT(TEXT(DateandTimeTravelBegins__c - 0.416666666667), 13), 2), "13", "01", "14", "02", "15", "03", "16", "04", "17", "05", "18", "06",
				"19", "07", "20", "08", "21", "09", "22", "10", "23", "11", "00", "12", RIGHT(LEFT(TEXT(DateandTimeTravelBegins__c - 0.416666666667), 13), 2)) + ":" +
RIGHT(LEFT(TEXT(DateandTimeTravelBegins__c - 0.416666666667), 16), 2) + " " +
IF(VALUE(RIGHT(LEFT(TEXT(DateandTimeTravelBegins__c - 0.416666666667), 13), 2)) &lt; 12, "AM", "PM")</t>
        </is>
      </c>
      <c r="P4841" s="12" t="inlineStr"/>
      <c r="Q4841" s="6" t="inlineStr">
        <is>
          <t>PacPoint: JF - Case #7746 - Used in Docusign Templates</t>
        </is>
      </c>
      <c r="R4841" s="6" t="inlineStr"/>
      <c r="S4841" s="12" t="inlineStr"/>
      <c r="T4841" s="12" t="inlineStr">
        <is>
          <t>Custom</t>
        </is>
      </c>
      <c r="U4841" s="13" t="n">
        <v>0</v>
      </c>
      <c r="V4841" s="12" t="inlineStr">
        <is>
          <t>Source metadata</t>
        </is>
      </c>
    </row>
    <row r="4842">
      <c r="A4842" s="12" t="inlineStr">
        <is>
          <t>TravelApproval__c</t>
        </is>
      </c>
      <c r="B4842" s="12" t="inlineStr">
        <is>
          <t>Travel Approval</t>
        </is>
      </c>
      <c r="C4842" s="12" t="inlineStr">
        <is>
          <t>Travel &amp; Expense</t>
        </is>
      </c>
      <c r="D4842" s="12" t="inlineStr">
        <is>
          <t>fxTravelTimeEnds__c</t>
        </is>
      </c>
      <c r="E4842" s="12" t="inlineStr">
        <is>
          <t>Travel Time Ends</t>
        </is>
      </c>
      <c r="F4842" s="12" t="inlineStr">
        <is>
          <t>Text (Formula)</t>
        </is>
      </c>
      <c r="G4842" s="12" t="inlineStr"/>
      <c r="H4842" s="12" t="inlineStr"/>
      <c r="I4842" s="12" t="inlineStr"/>
      <c r="J4842" s="12" t="inlineStr"/>
      <c r="K4842" s="12" t="inlineStr"/>
      <c r="L4842" s="12" t="inlineStr"/>
      <c r="M4842" s="12" t="inlineStr"/>
      <c r="N4842" s="6" t="inlineStr"/>
      <c r="O4842" s="6" t="inlineStr">
        <is>
          <t>CASE(RIGHT(LEFT(TEXT(DateandTimeTravelEnds__c - 0.416666666667), 13), 2), "13", "01", "14", "02", "15", "03", "16", "04", "17", "05", "18", "06",
				"19", "07", "20", "08", "21", "09", "22", "10", "23", "11", "00", "12", RIGHT(LEFT(TEXT(DateandTimeTravelEnds__c - 0.416666666667), 13), 2)) + ":" +
RIGHT(LEFT(TEXT(DateandTimeTravelEnds__c - 0.416666666667), 16), 2) + " " +
IF(VALUE(RIGHT(LEFT(TEXT(DateandTimeTravelEnds__c - 0.416666666667), 13), 2)) &lt; 12, "AM", "PM")</t>
        </is>
      </c>
      <c r="P4842" s="12" t="inlineStr"/>
      <c r="Q4842" s="6" t="inlineStr">
        <is>
          <t>PacPoint: JF - Case #7746 - Used in Docusign Templates</t>
        </is>
      </c>
      <c r="R4842" s="6" t="inlineStr"/>
      <c r="S4842" s="12" t="inlineStr"/>
      <c r="T4842" s="12" t="inlineStr">
        <is>
          <t>Custom</t>
        </is>
      </c>
      <c r="U4842" s="13" t="n">
        <v>0</v>
      </c>
      <c r="V4842" s="12" t="inlineStr">
        <is>
          <t>Source metadata</t>
        </is>
      </c>
    </row>
    <row r="4843">
      <c r="A4843" s="12" t="inlineStr">
        <is>
          <t>TravelApproval__c</t>
        </is>
      </c>
      <c r="B4843" s="12" t="inlineStr">
        <is>
          <t>Travel Approval</t>
        </is>
      </c>
      <c r="C4843" s="12" t="inlineStr">
        <is>
          <t>Travel &amp; Expense</t>
        </is>
      </c>
      <c r="D4843" s="12" t="inlineStr">
        <is>
          <t>fxWorksheet_B__c</t>
        </is>
      </c>
      <c r="E4843" s="12" t="inlineStr">
        <is>
          <t>Worksheet B</t>
        </is>
      </c>
      <c r="F4843" s="12" t="inlineStr">
        <is>
          <t>Text (Formula)</t>
        </is>
      </c>
      <c r="G4843" s="12" t="inlineStr"/>
      <c r="H4843" s="12" t="inlineStr"/>
      <c r="I4843" s="12" t="inlineStr"/>
      <c r="J4843" s="12" t="inlineStr"/>
      <c r="K4843" s="12" t="inlineStr"/>
      <c r="L4843" s="12" t="inlineStr"/>
      <c r="M4843" s="12" t="inlineStr"/>
      <c r="N4843" s="6" t="inlineStr"/>
      <c r="O4843" s="6" t="inlineStr">
        <is>
          <t>IF( WorksheetB__c &lt; 0, "(", "") &amp; "$" &amp;
IF(ABS(WorksheetB__c) &gt;= 1000000, TEXT(FLOOR(ABS(WorksheetB__c) / 1000000)) &amp; ",", "") &amp;
IF(ABS(WorksheetB__c) &gt;= 1000, RIGHT(TEXT(FLOOR(ABS(WorksheetB__c) / 1000)), 3) &amp; ",", "") &amp;
RIGHT(TEXT(FLOOR(ABS(WorksheetB__c))), 3) &amp; "." &amp;
IF(MOD(ABS(WorksheetB__c) , 1) * 100 &lt; 10, "0" &amp; TEXT(ROUND(MOD(ABS(WorksheetB__c) , 1), 2) * 100), TEXT(MIN(ROUND(MOD(ABS(WorksheetB__c) , 1), 2) * 100, 99))) &amp;
IF(WorksheetB__c &lt; 0, ")", "")</t>
        </is>
      </c>
      <c r="P4843" s="12" t="inlineStr"/>
      <c r="Q4843" s="6" t="inlineStr"/>
      <c r="R4843" s="6" t="inlineStr"/>
      <c r="S4843" s="12" t="inlineStr"/>
      <c r="T4843" s="12" t="inlineStr">
        <is>
          <t>Custom</t>
        </is>
      </c>
      <c r="U4843" s="13" t="n">
        <v>0</v>
      </c>
      <c r="V4843" s="12" t="inlineStr">
        <is>
          <t>Source metadata</t>
        </is>
      </c>
    </row>
    <row r="4844">
      <c r="A4844" s="12" t="inlineStr">
        <is>
          <t>TravelApproval__c</t>
        </is>
      </c>
      <c r="B4844" s="12" t="inlineStr">
        <is>
          <t>Travel Approval</t>
        </is>
      </c>
      <c r="C4844" s="12" t="inlineStr">
        <is>
          <t>Travel &amp; Expense</t>
        </is>
      </c>
      <c r="D4844" s="12" t="inlineStr">
        <is>
          <t>fxWorksheetA__c</t>
        </is>
      </c>
      <c r="E4844" s="12" t="inlineStr">
        <is>
          <t>Worksheet A</t>
        </is>
      </c>
      <c r="F4844" s="12" t="inlineStr">
        <is>
          <t>Text (Formula)</t>
        </is>
      </c>
      <c r="G4844" s="12" t="inlineStr"/>
      <c r="H4844" s="12" t="inlineStr"/>
      <c r="I4844" s="12" t="inlineStr"/>
      <c r="J4844" s="12" t="inlineStr"/>
      <c r="K4844" s="12" t="inlineStr"/>
      <c r="L4844" s="12" t="inlineStr"/>
      <c r="M4844" s="12" t="inlineStr"/>
      <c r="N4844" s="6" t="inlineStr"/>
      <c r="O4844" s="6" t="inlineStr">
        <is>
          <t>IF( WorksheetA__c &lt; 0, "(", "") &amp; "$" &amp;
IF(ABS(WorksheetA__c) &gt;= 1000000, TEXT(FLOOR(ABS(WorksheetA__c) / 1000000)) &amp; ",", "") &amp;
IF(ABS(WorksheetA__c) &gt;= 1000, RIGHT(TEXT(FLOOR(ABS(WorksheetA__c) / 1000)), 3) &amp; ",", "") &amp;
RIGHT(TEXT(FLOOR(ABS(WorksheetA__c))), 3) &amp; "." &amp;
IF(MOD(ABS(WorksheetA__c) , 1) * 100 &lt; 10, "0" &amp; TEXT(ROUND(MOD(ABS(WorksheetA__c) , 1), 2) * 100), TEXT(MIN(ROUND(MOD(ABS(WorksheetA__c) , 1), 2) * 100, 99))) &amp;
IF(WorksheetA__c &lt; 0, ")", "")</t>
        </is>
      </c>
      <c r="P4844" s="12" t="inlineStr"/>
      <c r="Q4844" s="6" t="inlineStr"/>
      <c r="R4844" s="6" t="inlineStr"/>
      <c r="S4844" s="12" t="inlineStr"/>
      <c r="T4844" s="12" t="inlineStr">
        <is>
          <t>Custom</t>
        </is>
      </c>
      <c r="U4844" s="13" t="n">
        <v>0</v>
      </c>
      <c r="V4844" s="12" t="inlineStr">
        <is>
          <t>Source metadata</t>
        </is>
      </c>
    </row>
    <row r="4845">
      <c r="A4845" s="12" t="inlineStr">
        <is>
          <t>TravelApproval__c</t>
        </is>
      </c>
      <c r="B4845" s="12" t="inlineStr">
        <is>
          <t>Travel Approval</t>
        </is>
      </c>
      <c r="C4845" s="12" t="inlineStr">
        <is>
          <t>Travel &amp; Expense</t>
        </is>
      </c>
      <c r="D4845" s="12" t="inlineStr">
        <is>
          <t>fxWorksheetC__c</t>
        </is>
      </c>
      <c r="E4845" s="12" t="inlineStr">
        <is>
          <t>Worksheet C</t>
        </is>
      </c>
      <c r="F4845" s="12" t="inlineStr">
        <is>
          <t>Text (Formula)</t>
        </is>
      </c>
      <c r="G4845" s="12" t="inlineStr"/>
      <c r="H4845" s="12" t="inlineStr"/>
      <c r="I4845" s="12" t="inlineStr"/>
      <c r="J4845" s="12" t="inlineStr"/>
      <c r="K4845" s="12" t="inlineStr"/>
      <c r="L4845" s="12" t="inlineStr"/>
      <c r="M4845" s="12" t="inlineStr"/>
      <c r="N4845" s="6" t="inlineStr"/>
      <c r="O4845" s="6" t="inlineStr">
        <is>
          <t>IF( WorksheetC__c &lt; 0, "(", "") &amp; "$" &amp;
IF(ABS(WorksheetC__c) &gt;= 1000000, TEXT(FLOOR(ABS(WorksheetC__c) / 1000000)) &amp; ",", "") &amp;
IF(ABS(WorksheetC__c) &gt;= 1000, RIGHT(TEXT(FLOOR(ABS(WorksheetC__c) / 1000)), 3) &amp; ",", "") &amp;
RIGHT(TEXT(FLOOR(ABS(WorksheetC__c))), 3) &amp; "." &amp;
IF(MOD(ABS(WorksheetC__c) , 1) * 100 &lt; 10, "0" &amp; TEXT(ROUND(MOD(ABS(WorksheetC__c) , 1), 2) * 100), TEXT(MIN(ROUND(MOD(ABS(WorksheetC__c) , 1), 2) * 100, 99))) &amp;
IF(WorksheetC__c &lt; 0, ")", "")</t>
        </is>
      </c>
      <c r="P4845" s="12" t="inlineStr"/>
      <c r="Q4845" s="6" t="inlineStr"/>
      <c r="R4845" s="6" t="inlineStr"/>
      <c r="S4845" s="12" t="inlineStr"/>
      <c r="T4845" s="12" t="inlineStr">
        <is>
          <t>Custom</t>
        </is>
      </c>
      <c r="U4845" s="13" t="n">
        <v>0</v>
      </c>
      <c r="V4845" s="12" t="inlineStr">
        <is>
          <t>Source metadata</t>
        </is>
      </c>
    </row>
    <row r="4846">
      <c r="A4846" s="12" t="inlineStr">
        <is>
          <t>TravelApproval__c</t>
        </is>
      </c>
      <c r="B4846" s="12" t="inlineStr">
        <is>
          <t>Travel Approval</t>
        </is>
      </c>
      <c r="C4846" s="12" t="inlineStr">
        <is>
          <t>Travel &amp; Expense</t>
        </is>
      </c>
      <c r="D4846" s="12" t="inlineStr">
        <is>
          <t>fxWorksheetD__c</t>
        </is>
      </c>
      <c r="E4846" s="12" t="inlineStr">
        <is>
          <t>Worksheet D</t>
        </is>
      </c>
      <c r="F4846" s="12" t="inlineStr">
        <is>
          <t>Text (Formula)</t>
        </is>
      </c>
      <c r="G4846" s="12" t="inlineStr"/>
      <c r="H4846" s="12" t="inlineStr"/>
      <c r="I4846" s="12" t="inlineStr"/>
      <c r="J4846" s="12" t="inlineStr"/>
      <c r="K4846" s="12" t="inlineStr"/>
      <c r="L4846" s="12" t="inlineStr"/>
      <c r="M4846" s="12" t="inlineStr"/>
      <c r="N4846" s="6" t="inlineStr"/>
      <c r="O4846" s="6" t="inlineStr">
        <is>
          <t>IF( WorksheetD__c &lt; 0, "(", "") &amp; "$" &amp;
IF(ABS(WorksheetD__c) &gt;= 1000000, TEXT(FLOOR(ABS(WorksheetD__c) / 1000000)) &amp; ",", "") &amp;
IF(ABS(WorksheetD__c) &gt;= 1000, RIGHT(TEXT(FLOOR(ABS(WorksheetD__c) / 1000)), 3) &amp; ",", "") &amp;
RIGHT(TEXT(FLOOR(ABS(WorksheetD__c))), 3) &amp; "." &amp;
IF(MOD(ABS(WorksheetD__c) , 1) * 100 &lt; 10, "0" &amp; TEXT(ROUND(MOD(ABS(WorksheetD__c) , 1), 2) * 100), TEXT(MIN(ROUND(MOD(ABS(WorksheetD__c) , 1), 2) * 100, 99))) &amp;
IF(WorksheetD__c &lt; 0, ")", "")</t>
        </is>
      </c>
      <c r="P4846" s="12" t="inlineStr"/>
      <c r="Q4846" s="6" t="inlineStr"/>
      <c r="R4846" s="6" t="inlineStr"/>
      <c r="S4846" s="12" t="inlineStr"/>
      <c r="T4846" s="12" t="inlineStr">
        <is>
          <t>Custom</t>
        </is>
      </c>
      <c r="U4846" s="13" t="n">
        <v>0</v>
      </c>
      <c r="V4846" s="12" t="inlineStr">
        <is>
          <t>Source metadata</t>
        </is>
      </c>
    </row>
    <row r="4847">
      <c r="A4847" s="12" t="inlineStr">
        <is>
          <t>TravelApproval__c</t>
        </is>
      </c>
      <c r="B4847" s="12" t="inlineStr">
        <is>
          <t>Travel Approval</t>
        </is>
      </c>
      <c r="C4847" s="12" t="inlineStr">
        <is>
          <t>Travel &amp; Expense</t>
        </is>
      </c>
      <c r="D4847" s="12" t="inlineStr">
        <is>
          <t>GroundTransportation__c</t>
        </is>
      </c>
      <c r="E4847" s="12" t="inlineStr">
        <is>
          <t>Ground Transportation</t>
        </is>
      </c>
      <c r="F4847" s="12" t="inlineStr">
        <is>
          <t>Currency</t>
        </is>
      </c>
      <c r="G4847" s="12" t="inlineStr">
        <is>
          <t>18,2</t>
        </is>
      </c>
      <c r="H4847" s="12" t="inlineStr"/>
      <c r="I4847" s="12" t="inlineStr"/>
      <c r="J4847" s="12" t="inlineStr"/>
      <c r="K4847" s="12" t="inlineStr"/>
      <c r="L4847" s="12" t="inlineStr"/>
      <c r="M4847" s="12" t="inlineStr"/>
      <c r="N4847" s="6" t="inlineStr"/>
      <c r="O4847" s="6" t="inlineStr"/>
      <c r="P4847" s="12" t="inlineStr"/>
      <c r="Q4847" s="6" t="inlineStr">
        <is>
          <t>PacPoint-AC121019 - Created for DCCA Travel Approval phase 1</t>
        </is>
      </c>
      <c r="R4847" s="6" t="inlineStr">
        <is>
          <t>Tips are not reimbursable.</t>
        </is>
      </c>
      <c r="S4847" s="12" t="inlineStr"/>
      <c r="T4847" s="12" t="inlineStr">
        <is>
          <t>Custom</t>
        </is>
      </c>
      <c r="U4847" s="13" t="n">
        <v>2</v>
      </c>
      <c r="V4847" s="12" t="inlineStr">
        <is>
          <t>Source metadata</t>
        </is>
      </c>
    </row>
    <row r="4848">
      <c r="A4848" s="12" t="inlineStr">
        <is>
          <t>TravelApproval__c</t>
        </is>
      </c>
      <c r="B4848" s="12" t="inlineStr">
        <is>
          <t>Travel Approval</t>
        </is>
      </c>
      <c r="C4848" s="12" t="inlineStr">
        <is>
          <t>Travel &amp; Expense</t>
        </is>
      </c>
      <c r="D4848" s="12" t="inlineStr">
        <is>
          <t>Incidental_Days__c</t>
        </is>
      </c>
      <c r="E4848" s="12" t="inlineStr">
        <is>
          <t>Incidental Days</t>
        </is>
      </c>
      <c r="F4848" s="12" t="inlineStr">
        <is>
          <t>Number</t>
        </is>
      </c>
      <c r="G4848" s="12" t="inlineStr">
        <is>
          <t>18,0</t>
        </is>
      </c>
      <c r="H4848" s="12" t="inlineStr"/>
      <c r="I4848" s="12" t="inlineStr"/>
      <c r="J4848" s="12" t="inlineStr"/>
      <c r="K4848" s="12" t="inlineStr"/>
      <c r="L4848" s="12" t="inlineStr"/>
      <c r="M4848" s="12" t="inlineStr"/>
      <c r="N4848" s="6" t="inlineStr"/>
      <c r="O4848" s="6" t="inlineStr"/>
      <c r="P4848" s="12" t="inlineStr"/>
      <c r="Q4848" s="6" t="inlineStr"/>
      <c r="R4848" s="6" t="inlineStr">
        <is>
          <t>Number of Incidental days.</t>
        </is>
      </c>
      <c r="S4848" s="12" t="inlineStr"/>
      <c r="T4848" s="12" t="inlineStr">
        <is>
          <t>Custom</t>
        </is>
      </c>
      <c r="U4848" s="13" t="n">
        <v>0</v>
      </c>
      <c r="V4848" s="12" t="inlineStr">
        <is>
          <t>Source metadata</t>
        </is>
      </c>
    </row>
    <row r="4849">
      <c r="A4849" s="12" t="inlineStr">
        <is>
          <t>TravelApproval__c</t>
        </is>
      </c>
      <c r="B4849" s="12" t="inlineStr">
        <is>
          <t>Travel Approval</t>
        </is>
      </c>
      <c r="C4849" s="12" t="inlineStr">
        <is>
          <t>Travel &amp; Expense</t>
        </is>
      </c>
      <c r="D4849" s="12" t="inlineStr">
        <is>
          <t>Incidental_Rate__c</t>
        </is>
      </c>
      <c r="E4849" s="12" t="inlineStr">
        <is>
          <t>Incidental Rate Free Lodging</t>
        </is>
      </c>
      <c r="F4849" s="12" t="inlineStr">
        <is>
          <t>Currency</t>
        </is>
      </c>
      <c r="G4849" s="12" t="inlineStr">
        <is>
          <t>18,0</t>
        </is>
      </c>
      <c r="H4849" s="12" t="inlineStr"/>
      <c r="I4849" s="12" t="inlineStr"/>
      <c r="J4849" s="12" t="inlineStr"/>
      <c r="K4849" s="12" t="inlineStr"/>
      <c r="L4849" s="12" t="inlineStr"/>
      <c r="M4849" s="12" t="inlineStr"/>
      <c r="N4849" s="6" t="inlineStr"/>
      <c r="O4849" s="6" t="inlineStr"/>
      <c r="P4849" s="12" t="inlineStr"/>
      <c r="Q4849" s="6" t="inlineStr"/>
      <c r="R4849" s="6" t="inlineStr">
        <is>
          <t>Incidental expenses rate from CONUS M&amp;IE.</t>
        </is>
      </c>
      <c r="S4849" s="12" t="inlineStr"/>
      <c r="T4849" s="12" t="inlineStr">
        <is>
          <t>Custom</t>
        </is>
      </c>
      <c r="U4849" s="13" t="n">
        <v>0</v>
      </c>
      <c r="V4849" s="12" t="inlineStr">
        <is>
          <t>Source metadata</t>
        </is>
      </c>
    </row>
    <row r="4850">
      <c r="A4850" s="12" t="inlineStr">
        <is>
          <t>TravelApproval__c</t>
        </is>
      </c>
      <c r="B4850" s="12" t="inlineStr">
        <is>
          <t>Travel Approval</t>
        </is>
      </c>
      <c r="C4850" s="12" t="inlineStr">
        <is>
          <t>Travel &amp; Expense</t>
        </is>
      </c>
      <c r="D4850" s="12" t="inlineStr">
        <is>
          <t>Incidental_Rate_OCONUS__c</t>
        </is>
      </c>
      <c r="E4850" s="12" t="inlineStr">
        <is>
          <t>Incidental Rate OCONUS</t>
        </is>
      </c>
      <c r="F4850" s="12" t="inlineStr">
        <is>
          <t>Number (Formula)</t>
        </is>
      </c>
      <c r="G4850" s="12" t="inlineStr">
        <is>
          <t>18,2</t>
        </is>
      </c>
      <c r="H4850" s="12" t="inlineStr"/>
      <c r="I4850" s="12" t="inlineStr"/>
      <c r="J4850" s="12" t="inlineStr"/>
      <c r="K4850" s="12" t="inlineStr"/>
      <c r="L4850" s="12" t="inlineStr"/>
      <c r="M4850" s="12" t="inlineStr"/>
      <c r="N4850" s="6" t="inlineStr"/>
      <c r="O4850" s="6" t="inlineStr">
        <is>
          <t>Local_Incidental_Rate_OCONUS__c</t>
        </is>
      </c>
      <c r="P4850" s="12" t="inlineStr"/>
      <c r="Q4850" s="6" t="inlineStr"/>
      <c r="R4850" s="6" t="inlineStr"/>
      <c r="S4850" s="12" t="inlineStr"/>
      <c r="T4850" s="12" t="inlineStr">
        <is>
          <t>Custom</t>
        </is>
      </c>
      <c r="U4850" s="13" t="n">
        <v>0</v>
      </c>
      <c r="V4850" s="12" t="inlineStr">
        <is>
          <t>Source metadata</t>
        </is>
      </c>
    </row>
    <row r="4851">
      <c r="A4851" s="12" t="inlineStr">
        <is>
          <t>TravelApproval__c</t>
        </is>
      </c>
      <c r="B4851" s="12" t="inlineStr">
        <is>
          <t>Travel Approval</t>
        </is>
      </c>
      <c r="C4851" s="12" t="inlineStr">
        <is>
          <t>Travel &amp; Expense</t>
        </is>
      </c>
      <c r="D4851" s="12" t="inlineStr">
        <is>
          <t>Justification__c</t>
        </is>
      </c>
      <c r="E4851" s="12" t="inlineStr">
        <is>
          <t>Justification</t>
        </is>
      </c>
      <c r="F4851" s="12" t="inlineStr">
        <is>
          <t>LongTextArea</t>
        </is>
      </c>
      <c r="G4851" s="12" t="inlineStr">
        <is>
          <t>350</t>
        </is>
      </c>
      <c r="H4851" s="12" t="inlineStr"/>
      <c r="I4851" s="12" t="inlineStr"/>
      <c r="J4851" s="12" t="inlineStr"/>
      <c r="K4851" s="12" t="inlineStr"/>
      <c r="L4851" s="12" t="inlineStr"/>
      <c r="M4851" s="12" t="inlineStr"/>
      <c r="N4851" s="6" t="inlineStr"/>
      <c r="O4851" s="6" t="inlineStr"/>
      <c r="P4851" s="12" t="inlineStr"/>
      <c r="Q4851" s="6" t="inlineStr">
        <is>
          <t>PacPoint-JW120519 - Created for DCCA Travel Approval phase 1</t>
        </is>
      </c>
      <c r="R4851" s="6" t="inlineStr"/>
      <c r="S4851" s="12" t="inlineStr"/>
      <c r="T4851" s="12" t="inlineStr">
        <is>
          <t>Custom</t>
        </is>
      </c>
      <c r="U4851" s="13" t="n">
        <v>0</v>
      </c>
      <c r="V4851" s="12" t="inlineStr">
        <is>
          <t>Source metadata</t>
        </is>
      </c>
    </row>
    <row r="4852">
      <c r="A4852" s="12" t="inlineStr">
        <is>
          <t>TravelApproval__c</t>
        </is>
      </c>
      <c r="B4852" s="12" t="inlineStr">
        <is>
          <t>Travel Approval</t>
        </is>
      </c>
      <c r="C4852" s="12" t="inlineStr">
        <is>
          <t>Travel &amp; Expense</t>
        </is>
      </c>
      <c r="D4852" s="12" t="inlineStr">
        <is>
          <t>JustificationAPD__c</t>
        </is>
      </c>
      <c r="E4852" s="12" t="inlineStr">
        <is>
          <t>Justification</t>
        </is>
      </c>
      <c r="F4852" s="12" t="inlineStr">
        <is>
          <t>LongTextArea</t>
        </is>
      </c>
      <c r="G4852" s="12" t="inlineStr">
        <is>
          <t>260</t>
        </is>
      </c>
      <c r="H4852" s="12" t="inlineStr"/>
      <c r="I4852" s="12" t="inlineStr"/>
      <c r="J4852" s="12" t="inlineStr"/>
      <c r="K4852" s="12" t="inlineStr"/>
      <c r="L4852" s="12" t="inlineStr"/>
      <c r="M4852" s="12" t="inlineStr"/>
      <c r="N4852" s="6" t="inlineStr"/>
      <c r="O4852" s="6" t="inlineStr"/>
      <c r="P4852" s="12" t="inlineStr"/>
      <c r="Q4852" s="6" t="inlineStr">
        <is>
          <t>"PacPoint:AC201217 - Case 12182 - Created for DCCA Travel Approval</t>
        </is>
      </c>
      <c r="R4852" s="6" t="inlineStr"/>
      <c r="S4852" s="12" t="inlineStr"/>
      <c r="T4852" s="12" t="inlineStr">
        <is>
          <t>Custom</t>
        </is>
      </c>
      <c r="U4852" s="13" t="n">
        <v>0</v>
      </c>
      <c r="V4852" s="12" t="inlineStr">
        <is>
          <t>Source metadata</t>
        </is>
      </c>
    </row>
    <row r="4853">
      <c r="A4853" s="12" t="inlineStr">
        <is>
          <t>TravelApproval__c</t>
        </is>
      </c>
      <c r="B4853" s="12" t="inlineStr">
        <is>
          <t>Travel Approval</t>
        </is>
      </c>
      <c r="C4853" s="12" t="inlineStr">
        <is>
          <t>Travel &amp; Expense</t>
        </is>
      </c>
      <c r="D4853" s="12" t="inlineStr">
        <is>
          <t>LessDailyAllowance1__c</t>
        </is>
      </c>
      <c r="E4853" s="12" t="inlineStr">
        <is>
          <t>Less: Daily Allowance 1</t>
        </is>
      </c>
      <c r="F4853" s="12" t="inlineStr">
        <is>
          <t>Currency</t>
        </is>
      </c>
      <c r="G4853" s="12" t="inlineStr">
        <is>
          <t>18,2</t>
        </is>
      </c>
      <c r="H4853" s="12" t="inlineStr"/>
      <c r="I4853" s="12" t="inlineStr"/>
      <c r="J4853" s="12" t="inlineStr"/>
      <c r="K4853" s="12" t="inlineStr"/>
      <c r="L4853" s="12" t="inlineStr"/>
      <c r="M4853" s="12" t="inlineStr"/>
      <c r="N4853" s="6" t="inlineStr"/>
      <c r="O4853" s="6" t="inlineStr"/>
      <c r="P4853" s="12" t="inlineStr"/>
      <c r="Q4853" s="6" t="inlineStr">
        <is>
          <t>PacPoint-AC121019 - Created for DCCA Travel Approval phase 1</t>
        </is>
      </c>
      <c r="R4853" s="6" t="inlineStr">
        <is>
          <t>Inter-Island = $50 and Out-of-State = $85</t>
        </is>
      </c>
      <c r="S4853" s="12" t="inlineStr"/>
      <c r="T4853" s="12" t="inlineStr">
        <is>
          <t>Custom</t>
        </is>
      </c>
      <c r="U4853" s="13" t="n">
        <v>3</v>
      </c>
      <c r="V4853" s="12" t="inlineStr">
        <is>
          <t>Source metadata</t>
        </is>
      </c>
    </row>
    <row r="4854">
      <c r="A4854" s="12" t="inlineStr">
        <is>
          <t>TravelApproval__c</t>
        </is>
      </c>
      <c r="B4854" s="12" t="inlineStr">
        <is>
          <t>Travel Approval</t>
        </is>
      </c>
      <c r="C4854" s="12" t="inlineStr">
        <is>
          <t>Travel &amp; Expense</t>
        </is>
      </c>
      <c r="D4854" s="12" t="inlineStr">
        <is>
          <t>LessDailyAllowance2__c</t>
        </is>
      </c>
      <c r="E4854" s="12" t="inlineStr">
        <is>
          <t>Less: Daily Allowance 2</t>
        </is>
      </c>
      <c r="F4854" s="12" t="inlineStr">
        <is>
          <t>Currency</t>
        </is>
      </c>
      <c r="G4854" s="12" t="inlineStr">
        <is>
          <t>18,2</t>
        </is>
      </c>
      <c r="H4854" s="12" t="inlineStr"/>
      <c r="I4854" s="12" t="inlineStr"/>
      <c r="J4854" s="12" t="inlineStr"/>
      <c r="K4854" s="12" t="inlineStr"/>
      <c r="L4854" s="12" t="inlineStr"/>
      <c r="M4854" s="12" t="inlineStr"/>
      <c r="N4854" s="6" t="inlineStr"/>
      <c r="O4854" s="6" t="inlineStr"/>
      <c r="P4854" s="12" t="inlineStr"/>
      <c r="Q4854" s="6" t="inlineStr">
        <is>
          <t>PacPoint-AC121019 - Created for DCCA Travel Approval phase 1</t>
        </is>
      </c>
      <c r="R4854" s="6" t="inlineStr">
        <is>
          <t>Inter-Island = $50 and Out-of-State = $85</t>
        </is>
      </c>
      <c r="S4854" s="12" t="inlineStr"/>
      <c r="T4854" s="12" t="inlineStr">
        <is>
          <t>Custom</t>
        </is>
      </c>
      <c r="U4854" s="13" t="n">
        <v>3</v>
      </c>
      <c r="V4854" s="12" t="inlineStr">
        <is>
          <t>Source metadata</t>
        </is>
      </c>
    </row>
    <row r="4855">
      <c r="A4855" s="12" t="inlineStr">
        <is>
          <t>TravelApproval__c</t>
        </is>
      </c>
      <c r="B4855" s="12" t="inlineStr">
        <is>
          <t>Travel Approval</t>
        </is>
      </c>
      <c r="C4855" s="12" t="inlineStr">
        <is>
          <t>Travel &amp; Expense</t>
        </is>
      </c>
      <c r="D4855" s="12" t="inlineStr">
        <is>
          <t>LessDailyAllowance3__c</t>
        </is>
      </c>
      <c r="E4855" s="12" t="inlineStr">
        <is>
          <t>Less: Daily Allowance 3</t>
        </is>
      </c>
      <c r="F4855" s="12" t="inlineStr">
        <is>
          <t>Currency</t>
        </is>
      </c>
      <c r="G4855" s="12" t="inlineStr">
        <is>
          <t>18,2</t>
        </is>
      </c>
      <c r="H4855" s="12" t="inlineStr"/>
      <c r="I4855" s="12" t="inlineStr"/>
      <c r="J4855" s="12" t="inlineStr"/>
      <c r="K4855" s="12" t="inlineStr"/>
      <c r="L4855" s="12" t="inlineStr"/>
      <c r="M4855" s="12" t="inlineStr"/>
      <c r="N4855" s="6" t="inlineStr"/>
      <c r="O4855" s="6" t="inlineStr"/>
      <c r="P4855" s="12" t="inlineStr"/>
      <c r="Q4855" s="6" t="inlineStr">
        <is>
          <t>PacPoint: JF - Case #7760 - Travel Phase 1 - Used for DocuSign Templates</t>
        </is>
      </c>
      <c r="R4855" s="6" t="inlineStr">
        <is>
          <t>Inter-Island = $50 and Out-of-State = $85</t>
        </is>
      </c>
      <c r="S4855" s="12" t="inlineStr"/>
      <c r="T4855" s="12" t="inlineStr">
        <is>
          <t>Custom</t>
        </is>
      </c>
      <c r="U4855" s="13" t="n">
        <v>3</v>
      </c>
      <c r="V4855" s="12" t="inlineStr">
        <is>
          <t>Source metadata</t>
        </is>
      </c>
    </row>
    <row r="4856">
      <c r="A4856" s="12" t="inlineStr">
        <is>
          <t>TravelApproval__c</t>
        </is>
      </c>
      <c r="B4856" s="12" t="inlineStr">
        <is>
          <t>Travel Approval</t>
        </is>
      </c>
      <c r="C4856" s="12" t="inlineStr">
        <is>
          <t>Travel &amp; Expense</t>
        </is>
      </c>
      <c r="D4856" s="12" t="inlineStr">
        <is>
          <t>LessMealAllowance3__c</t>
        </is>
      </c>
      <c r="E4856" s="12" t="inlineStr">
        <is>
          <t>Less: Meal Allowance 3</t>
        </is>
      </c>
      <c r="F4856" s="12" t="inlineStr">
        <is>
          <t>Currency</t>
        </is>
      </c>
      <c r="G4856" s="12" t="inlineStr">
        <is>
          <t>18,2</t>
        </is>
      </c>
      <c r="H4856" s="12" t="inlineStr"/>
      <c r="I4856" s="12" t="inlineStr"/>
      <c r="J4856" s="12" t="inlineStr"/>
      <c r="K4856" s="12" t="inlineStr"/>
      <c r="L4856" s="12" t="inlineStr"/>
      <c r="M4856" s="12" t="inlineStr"/>
      <c r="N4856" s="6" t="inlineStr"/>
      <c r="O4856" s="6" t="inlineStr"/>
      <c r="P4856" s="12" t="inlineStr"/>
      <c r="Q4856" s="6" t="inlineStr">
        <is>
          <t>PacPoint-AC121019 - Created for DCCA Travel Approval phase 1</t>
        </is>
      </c>
      <c r="R4856" s="6" t="inlineStr">
        <is>
          <t>Inter-Island = $50 and Out-of-State = $85</t>
        </is>
      </c>
      <c r="S4856" s="12" t="inlineStr"/>
      <c r="T4856" s="12" t="inlineStr">
        <is>
          <t>Custom</t>
        </is>
      </c>
      <c r="U4856" s="13" t="n">
        <v>0</v>
      </c>
      <c r="V4856" s="12" t="inlineStr">
        <is>
          <t>Source metadata</t>
        </is>
      </c>
    </row>
    <row r="4857">
      <c r="A4857" s="12" t="inlineStr">
        <is>
          <t>TravelApproval__c</t>
        </is>
      </c>
      <c r="B4857" s="12" t="inlineStr">
        <is>
          <t>Travel Approval</t>
        </is>
      </c>
      <c r="C4857" s="12" t="inlineStr">
        <is>
          <t>Travel &amp; Expense</t>
        </is>
      </c>
      <c r="D4857" s="12" t="inlineStr">
        <is>
          <t>LessMeals__c</t>
        </is>
      </c>
      <c r="E4857" s="12" t="inlineStr">
        <is>
          <t>Less Meals</t>
        </is>
      </c>
      <c r="F4857" s="12" t="inlineStr">
        <is>
          <t>Currency</t>
        </is>
      </c>
      <c r="G4857" s="12" t="inlineStr">
        <is>
          <t>18,2</t>
        </is>
      </c>
      <c r="H4857" s="12" t="inlineStr"/>
      <c r="I4857" s="12" t="inlineStr"/>
      <c r="J4857" s="12" t="inlineStr"/>
      <c r="K4857" s="12" t="inlineStr"/>
      <c r="L4857" s="12" t="inlineStr"/>
      <c r="M4857" s="12" t="inlineStr"/>
      <c r="N4857" s="6" t="inlineStr"/>
      <c r="O4857" s="6" t="inlineStr"/>
      <c r="P4857" s="12" t="inlineStr"/>
      <c r="Q4857" s="6" t="inlineStr">
        <is>
          <t>PacPoint-AC121019 - Created for DCCA Travel Approval phase 1</t>
        </is>
      </c>
      <c r="R4857" s="6" t="inlineStr"/>
      <c r="S4857" s="12" t="inlineStr"/>
      <c r="T4857" s="12" t="inlineStr">
        <is>
          <t>Custom</t>
        </is>
      </c>
      <c r="U4857" s="13" t="n">
        <v>2</v>
      </c>
      <c r="V4857" s="12" t="inlineStr">
        <is>
          <t>Source metadata</t>
        </is>
      </c>
    </row>
    <row r="4858">
      <c r="A4858" s="12" t="inlineStr">
        <is>
          <t>TravelApproval__c</t>
        </is>
      </c>
      <c r="B4858" s="12" t="inlineStr">
        <is>
          <t>Travel Approval</t>
        </is>
      </c>
      <c r="C4858" s="12" t="inlineStr">
        <is>
          <t>Travel &amp; Expense</t>
        </is>
      </c>
      <c r="D4858" s="12" t="inlineStr">
        <is>
          <t>Local_Incidental_Rate_OCONUS__c</t>
        </is>
      </c>
      <c r="E4858" s="12" t="inlineStr">
        <is>
          <t>Local Incidental Rate OCONUS</t>
        </is>
      </c>
      <c r="F4858" s="12" t="inlineStr">
        <is>
          <t>Currency</t>
        </is>
      </c>
      <c r="G4858" s="12" t="inlineStr">
        <is>
          <t>18,0</t>
        </is>
      </c>
      <c r="H4858" s="12" t="inlineStr"/>
      <c r="I4858" s="12" t="inlineStr"/>
      <c r="J4858" s="12" t="inlineStr"/>
      <c r="K4858" s="12" t="inlineStr"/>
      <c r="L4858" s="12" t="inlineStr"/>
      <c r="M4858" s="12" t="inlineStr"/>
      <c r="N4858" s="6" t="inlineStr"/>
      <c r="O4858" s="6" t="inlineStr"/>
      <c r="P4858" s="12" t="inlineStr"/>
      <c r="Q4858" s="6" t="inlineStr"/>
      <c r="R4858" s="6" t="inlineStr">
        <is>
          <t>Local Incidental Rate from OCONUS federal website.</t>
        </is>
      </c>
      <c r="S4858" s="12" t="inlineStr"/>
      <c r="T4858" s="12" t="inlineStr">
        <is>
          <t>Custom</t>
        </is>
      </c>
      <c r="U4858" s="13" t="n">
        <v>0</v>
      </c>
      <c r="V4858" s="12" t="inlineStr">
        <is>
          <t>Source metadata</t>
        </is>
      </c>
    </row>
    <row r="4859">
      <c r="A4859" s="12" t="inlineStr">
        <is>
          <t>TravelApproval__c</t>
        </is>
      </c>
      <c r="B4859" s="12" t="inlineStr">
        <is>
          <t>Travel Approval</t>
        </is>
      </c>
      <c r="C4859" s="12" t="inlineStr">
        <is>
          <t>Travel &amp; Expense</t>
        </is>
      </c>
      <c r="D4859" s="12" t="inlineStr">
        <is>
          <t>Local_Meals_Rate_OCONUS__c</t>
        </is>
      </c>
      <c r="E4859" s="12" t="inlineStr">
        <is>
          <t>Local Meals Rate OCONUS</t>
        </is>
      </c>
      <c r="F4859" s="12" t="inlineStr">
        <is>
          <t>Currency</t>
        </is>
      </c>
      <c r="G4859" s="12" t="inlineStr">
        <is>
          <t>18,0</t>
        </is>
      </c>
      <c r="H4859" s="12" t="inlineStr"/>
      <c r="I4859" s="12" t="inlineStr"/>
      <c r="J4859" s="12" t="inlineStr"/>
      <c r="K4859" s="12" t="inlineStr"/>
      <c r="L4859" s="12" t="inlineStr"/>
      <c r="M4859" s="12" t="inlineStr"/>
      <c r="N4859" s="6" t="inlineStr"/>
      <c r="O4859" s="6" t="inlineStr"/>
      <c r="P4859" s="12" t="inlineStr"/>
      <c r="Q4859" s="6" t="inlineStr"/>
      <c r="R4859" s="6" t="inlineStr">
        <is>
          <t>Local Meals Rate from OCONUS federal website.</t>
        </is>
      </c>
      <c r="S4859" s="12" t="inlineStr"/>
      <c r="T4859" s="12" t="inlineStr">
        <is>
          <t>Custom</t>
        </is>
      </c>
      <c r="U4859" s="13" t="n">
        <v>0</v>
      </c>
      <c r="V4859" s="12" t="inlineStr">
        <is>
          <t>Source metadata</t>
        </is>
      </c>
    </row>
    <row r="4860">
      <c r="A4860" s="12" t="inlineStr">
        <is>
          <t>TravelApproval__c</t>
        </is>
      </c>
      <c r="B4860" s="12" t="inlineStr">
        <is>
          <t>Travel Approval</t>
        </is>
      </c>
      <c r="C4860" s="12" t="inlineStr">
        <is>
          <t>Travel &amp; Expense</t>
        </is>
      </c>
      <c r="D4860" s="12" t="inlineStr">
        <is>
          <t>Location_s_of_Event__c</t>
        </is>
      </c>
      <c r="E4860" s="12" t="inlineStr">
        <is>
          <t>Location(s) of Event</t>
        </is>
      </c>
      <c r="F4860" s="12" t="inlineStr">
        <is>
          <t>Text</t>
        </is>
      </c>
      <c r="G4860" s="12" t="inlineStr">
        <is>
          <t>255</t>
        </is>
      </c>
      <c r="H4860" s="12" t="inlineStr"/>
      <c r="I4860" s="12" t="inlineStr"/>
      <c r="J4860" s="12" t="inlineStr"/>
      <c r="K4860" s="12" t="inlineStr"/>
      <c r="L4860" s="12" t="inlineStr"/>
      <c r="M4860" s="12" t="inlineStr"/>
      <c r="N4860" s="6" t="inlineStr"/>
      <c r="O4860" s="6" t="inlineStr"/>
      <c r="P4860" s="12" t="inlineStr"/>
      <c r="Q4860" s="6" t="inlineStr"/>
      <c r="R4860" s="6" t="inlineStr"/>
      <c r="S4860" s="12" t="inlineStr"/>
      <c r="T4860" s="12" t="inlineStr">
        <is>
          <t>Custom</t>
        </is>
      </c>
      <c r="U4860" s="13" t="n">
        <v>0</v>
      </c>
      <c r="V4860" s="12" t="inlineStr">
        <is>
          <t>Source metadata</t>
        </is>
      </c>
    </row>
    <row r="4861">
      <c r="A4861" s="12" t="inlineStr">
        <is>
          <t>TravelApproval__c</t>
        </is>
      </c>
      <c r="B4861" s="12" t="inlineStr">
        <is>
          <t>Travel Approval</t>
        </is>
      </c>
      <c r="C4861" s="12" t="inlineStr">
        <is>
          <t>Travel &amp; Expense</t>
        </is>
      </c>
      <c r="D4861" s="12" t="inlineStr">
        <is>
          <t>Lunch_Days__c</t>
        </is>
      </c>
      <c r="E4861" s="12" t="inlineStr">
        <is>
          <t>Lunch Days</t>
        </is>
      </c>
      <c r="F4861" s="12" t="inlineStr">
        <is>
          <t>Number</t>
        </is>
      </c>
      <c r="G4861" s="12" t="inlineStr">
        <is>
          <t>18,0</t>
        </is>
      </c>
      <c r="H4861" s="12" t="inlineStr"/>
      <c r="I4861" s="12" t="inlineStr"/>
      <c r="J4861" s="12" t="inlineStr"/>
      <c r="K4861" s="12" t="inlineStr"/>
      <c r="L4861" s="12" t="inlineStr"/>
      <c r="M4861" s="12" t="inlineStr"/>
      <c r="N4861" s="6" t="inlineStr"/>
      <c r="O4861" s="6" t="inlineStr"/>
      <c r="P4861" s="12" t="inlineStr"/>
      <c r="Q4861" s="6" t="inlineStr"/>
      <c r="R4861" s="6" t="inlineStr">
        <is>
          <t>Number of Lunch days.</t>
        </is>
      </c>
      <c r="S4861" s="12" t="inlineStr"/>
      <c r="T4861" s="12" t="inlineStr">
        <is>
          <t>Custom</t>
        </is>
      </c>
      <c r="U4861" s="13" t="n">
        <v>0</v>
      </c>
      <c r="V4861" s="12" t="inlineStr">
        <is>
          <t>Source metadata</t>
        </is>
      </c>
    </row>
    <row r="4862">
      <c r="A4862" s="12" t="inlineStr">
        <is>
          <t>TravelApproval__c</t>
        </is>
      </c>
      <c r="B4862" s="12" t="inlineStr">
        <is>
          <t>Travel Approval</t>
        </is>
      </c>
      <c r="C4862" s="12" t="inlineStr">
        <is>
          <t>Travel &amp; Expense</t>
        </is>
      </c>
      <c r="D4862" s="12" t="inlineStr">
        <is>
          <t>Lunch_DaysDEDUCT__c</t>
        </is>
      </c>
      <c r="E4862" s="12" t="inlineStr">
        <is>
          <t>Lunch Days</t>
        </is>
      </c>
      <c r="F4862" s="12" t="inlineStr">
        <is>
          <t>Number</t>
        </is>
      </c>
      <c r="G4862" s="12" t="inlineStr">
        <is>
          <t>18,0</t>
        </is>
      </c>
      <c r="H4862" s="12" t="inlineStr"/>
      <c r="I4862" s="12" t="inlineStr"/>
      <c r="J4862" s="12" t="inlineStr"/>
      <c r="K4862" s="12" t="inlineStr"/>
      <c r="L4862" s="12" t="inlineStr"/>
      <c r="M4862" s="12" t="inlineStr"/>
      <c r="N4862" s="6" t="inlineStr"/>
      <c r="O4862" s="6" t="inlineStr"/>
      <c r="P4862" s="12" t="inlineStr"/>
      <c r="Q4862" s="6" t="inlineStr"/>
      <c r="R4862" s="6" t="inlineStr">
        <is>
          <t>Lunch Rate from CONUS M&amp;IE</t>
        </is>
      </c>
      <c r="S4862" s="12" t="inlineStr"/>
      <c r="T4862" s="12" t="inlineStr">
        <is>
          <t>Custom</t>
        </is>
      </c>
      <c r="U4862" s="13" t="n">
        <v>0</v>
      </c>
      <c r="V4862" s="12" t="inlineStr">
        <is>
          <t>Source metadata</t>
        </is>
      </c>
    </row>
    <row r="4863">
      <c r="A4863" s="12" t="inlineStr">
        <is>
          <t>TravelApproval__c</t>
        </is>
      </c>
      <c r="B4863" s="12" t="inlineStr">
        <is>
          <t>Travel Approval</t>
        </is>
      </c>
      <c r="C4863" s="12" t="inlineStr">
        <is>
          <t>Travel &amp; Expense</t>
        </is>
      </c>
      <c r="D4863" s="12" t="inlineStr">
        <is>
          <t>Lunch_Rate__c</t>
        </is>
      </c>
      <c r="E4863" s="12" t="inlineStr">
        <is>
          <t>Lunch Rate Free Lodging</t>
        </is>
      </c>
      <c r="F4863" s="12" t="inlineStr">
        <is>
          <t>Currency</t>
        </is>
      </c>
      <c r="G4863" s="12" t="inlineStr">
        <is>
          <t>18,0</t>
        </is>
      </c>
      <c r="H4863" s="12" t="inlineStr"/>
      <c r="I4863" s="12" t="inlineStr"/>
      <c r="J4863" s="12" t="inlineStr"/>
      <c r="K4863" s="12" t="inlineStr"/>
      <c r="L4863" s="12" t="inlineStr"/>
      <c r="M4863" s="12" t="inlineStr"/>
      <c r="N4863" s="6" t="inlineStr"/>
      <c r="O4863" s="6" t="inlineStr"/>
      <c r="P4863" s="12" t="inlineStr"/>
      <c r="Q4863" s="6" t="inlineStr"/>
      <c r="R4863" s="6" t="inlineStr">
        <is>
          <t>Lunch rate from CONUS M&amp;IE.</t>
        </is>
      </c>
      <c r="S4863" s="12" t="inlineStr"/>
      <c r="T4863" s="12" t="inlineStr">
        <is>
          <t>Custom</t>
        </is>
      </c>
      <c r="U4863" s="13" t="n">
        <v>0</v>
      </c>
      <c r="V4863" s="12" t="inlineStr">
        <is>
          <t>Source metadata</t>
        </is>
      </c>
    </row>
    <row r="4864">
      <c r="A4864" s="12" t="inlineStr">
        <is>
          <t>TravelApproval__c</t>
        </is>
      </c>
      <c r="B4864" s="12" t="inlineStr">
        <is>
          <t>Travel Approval</t>
        </is>
      </c>
      <c r="C4864" s="12" t="inlineStr">
        <is>
          <t>Travel &amp; Expense</t>
        </is>
      </c>
      <c r="D4864" s="12" t="inlineStr">
        <is>
          <t>Lunch_Rate_OCONUS__c</t>
        </is>
      </c>
      <c r="E4864" s="12" t="inlineStr">
        <is>
          <t>Lunch Rate OCONUS</t>
        </is>
      </c>
      <c r="F4864" s="12" t="inlineStr">
        <is>
          <t>Number (Formula)</t>
        </is>
      </c>
      <c r="G4864" s="12" t="inlineStr">
        <is>
          <t>18,2</t>
        </is>
      </c>
      <c r="H4864" s="12" t="inlineStr"/>
      <c r="I4864" s="12" t="inlineStr"/>
      <c r="J4864" s="12" t="inlineStr"/>
      <c r="K4864" s="12" t="inlineStr"/>
      <c r="L4864" s="12" t="inlineStr"/>
      <c r="M4864" s="12" t="inlineStr"/>
      <c r="N4864" s="6" t="inlineStr"/>
      <c r="O4864" s="6" t="inlineStr">
        <is>
          <t>ROUND(Local_Meals_Rate_OCONUS__c * 0.3, 0)</t>
        </is>
      </c>
      <c r="P4864" s="12" t="inlineStr"/>
      <c r="Q4864" s="6" t="inlineStr"/>
      <c r="R4864" s="6" t="inlineStr">
        <is>
          <t>Local Meals Rate X 30%</t>
        </is>
      </c>
      <c r="S4864" s="12" t="inlineStr"/>
      <c r="T4864" s="12" t="inlineStr">
        <is>
          <t>Custom</t>
        </is>
      </c>
      <c r="U4864" s="13" t="n">
        <v>0</v>
      </c>
      <c r="V4864" s="12" t="inlineStr">
        <is>
          <t>Source metadata</t>
        </is>
      </c>
    </row>
    <row r="4865">
      <c r="A4865" s="12" t="inlineStr">
        <is>
          <t>TravelApproval__c</t>
        </is>
      </c>
      <c r="B4865" s="12" t="inlineStr">
        <is>
          <t>Travel Approval</t>
        </is>
      </c>
      <c r="C4865" s="12" t="inlineStr">
        <is>
          <t>Travel &amp; Expense</t>
        </is>
      </c>
      <c r="D4865" s="12" t="inlineStr">
        <is>
          <t>Lunch_RateDEDUCT__c</t>
        </is>
      </c>
      <c r="E4865" s="12" t="inlineStr">
        <is>
          <t>Lunch Rate to Deduct</t>
        </is>
      </c>
      <c r="F4865" s="12" t="inlineStr">
        <is>
          <t>Currency</t>
        </is>
      </c>
      <c r="G4865" s="12" t="inlineStr">
        <is>
          <t>18,0</t>
        </is>
      </c>
      <c r="H4865" s="12" t="inlineStr"/>
      <c r="I4865" s="12" t="inlineStr"/>
      <c r="J4865" s="12" t="inlineStr"/>
      <c r="K4865" s="12" t="inlineStr"/>
      <c r="L4865" s="12" t="inlineStr"/>
      <c r="M4865" s="12" t="inlineStr"/>
      <c r="N4865" s="6" t="inlineStr"/>
      <c r="O4865" s="6" t="inlineStr"/>
      <c r="P4865" s="12" t="inlineStr"/>
      <c r="Q4865" s="6" t="inlineStr"/>
      <c r="R4865" s="6" t="inlineStr">
        <is>
          <t>Lunch rate from CONUS M&amp;IE.</t>
        </is>
      </c>
      <c r="S4865" s="12" t="inlineStr"/>
      <c r="T4865" s="12" t="inlineStr">
        <is>
          <t>Custom</t>
        </is>
      </c>
      <c r="U4865" s="13" t="n">
        <v>0</v>
      </c>
      <c r="V4865" s="12" t="inlineStr">
        <is>
          <t>Source metadata</t>
        </is>
      </c>
    </row>
    <row r="4866">
      <c r="A4866" s="12" t="inlineStr">
        <is>
          <t>TravelApproval__c</t>
        </is>
      </c>
      <c r="B4866" s="12" t="inlineStr">
        <is>
          <t>Travel Approval</t>
        </is>
      </c>
      <c r="C4866" s="12" t="inlineStr">
        <is>
          <t>Travel &amp; Expense</t>
        </is>
      </c>
      <c r="D4866" s="12" t="inlineStr">
        <is>
          <t>Lunch_Total_to_be_provided__c</t>
        </is>
      </c>
      <c r="E4866" s="12" t="inlineStr">
        <is>
          <t>Lunch Total Free Lodging</t>
        </is>
      </c>
      <c r="F4866" s="12" t="inlineStr">
        <is>
          <t>Currency (Formula)</t>
        </is>
      </c>
      <c r="G4866" s="12" t="inlineStr">
        <is>
          <t>18,2</t>
        </is>
      </c>
      <c r="H4866" s="12" t="inlineStr"/>
      <c r="I4866" s="12" t="inlineStr"/>
      <c r="J4866" s="12" t="inlineStr"/>
      <c r="K4866" s="12" t="inlineStr"/>
      <c r="L4866" s="12" t="inlineStr"/>
      <c r="M4866" s="12" t="inlineStr"/>
      <c r="N4866" s="6" t="inlineStr"/>
      <c r="O4866" s="6" t="inlineStr">
        <is>
          <t>Lunch_Rate__c *  Lunch_Days__c</t>
        </is>
      </c>
      <c r="P4866" s="12" t="inlineStr"/>
      <c r="Q4866" s="6" t="inlineStr"/>
      <c r="R4866" s="6" t="inlineStr"/>
      <c r="S4866" s="12" t="inlineStr"/>
      <c r="T4866" s="12" t="inlineStr">
        <is>
          <t>Custom</t>
        </is>
      </c>
      <c r="U4866" s="13" t="n">
        <v>0</v>
      </c>
      <c r="V4866" s="12" t="inlineStr">
        <is>
          <t>Source metadata</t>
        </is>
      </c>
    </row>
    <row r="4867">
      <c r="A4867" s="12" t="inlineStr">
        <is>
          <t>TravelApproval__c</t>
        </is>
      </c>
      <c r="B4867" s="12" t="inlineStr">
        <is>
          <t>Travel Approval</t>
        </is>
      </c>
      <c r="C4867" s="12" t="inlineStr">
        <is>
          <t>Travel &amp; Expense</t>
        </is>
      </c>
      <c r="D4867" s="12" t="inlineStr">
        <is>
          <t>Lunch_Total_to_DEDUCT__c</t>
        </is>
      </c>
      <c r="E4867" s="12" t="inlineStr">
        <is>
          <t>Lunch Total to DEDUCT</t>
        </is>
      </c>
      <c r="F4867" s="12" t="inlineStr">
        <is>
          <t>Number (Formula)</t>
        </is>
      </c>
      <c r="G4867" s="12" t="inlineStr">
        <is>
          <t>18,2</t>
        </is>
      </c>
      <c r="H4867" s="12" t="inlineStr"/>
      <c r="I4867" s="12" t="inlineStr"/>
      <c r="J4867" s="12" t="inlineStr"/>
      <c r="K4867" s="12" t="inlineStr"/>
      <c r="L4867" s="12" t="inlineStr"/>
      <c r="M4867" s="12" t="inlineStr"/>
      <c r="N4867" s="6" t="inlineStr"/>
      <c r="O4867" s="6" t="inlineStr">
        <is>
          <t>Lunch_Rate_OCONUS__c *  No_of_Days_DEDUCT_Lunch__c</t>
        </is>
      </c>
      <c r="P4867" s="12" t="inlineStr"/>
      <c r="Q4867" s="6" t="inlineStr"/>
      <c r="R4867" s="6" t="inlineStr">
        <is>
          <t>Lunch Meals to deduct when meals provided at no cost</t>
        </is>
      </c>
      <c r="S4867" s="12" t="inlineStr"/>
      <c r="T4867" s="12" t="inlineStr">
        <is>
          <t>Custom</t>
        </is>
      </c>
      <c r="U4867" s="13" t="n">
        <v>0</v>
      </c>
      <c r="V4867" s="12" t="inlineStr">
        <is>
          <t>Source metadata</t>
        </is>
      </c>
    </row>
    <row r="4868">
      <c r="A4868" s="12" t="inlineStr">
        <is>
          <t>TravelApproval__c</t>
        </is>
      </c>
      <c r="B4868" s="12" t="inlineStr">
        <is>
          <t>Travel Approval</t>
        </is>
      </c>
      <c r="C4868" s="12" t="inlineStr">
        <is>
          <t>Travel &amp; Expense</t>
        </is>
      </c>
      <c r="D4868" s="12" t="inlineStr">
        <is>
          <t>Lunch_Total_When_Lodging_is_Provided__c</t>
        </is>
      </c>
      <c r="E4868" s="12" t="inlineStr">
        <is>
          <t>Lunch Total When Lodging is Provided</t>
        </is>
      </c>
      <c r="F4868" s="12" t="inlineStr">
        <is>
          <t>Number (Formula)</t>
        </is>
      </c>
      <c r="G4868" s="12" t="inlineStr">
        <is>
          <t>18,2</t>
        </is>
      </c>
      <c r="H4868" s="12" t="inlineStr"/>
      <c r="I4868" s="12" t="inlineStr"/>
      <c r="J4868" s="12" t="inlineStr"/>
      <c r="K4868" s="12" t="inlineStr"/>
      <c r="L4868" s="12" t="inlineStr"/>
      <c r="M4868" s="12" t="inlineStr"/>
      <c r="N4868" s="6" t="inlineStr"/>
      <c r="O4868" s="6" t="inlineStr">
        <is>
          <t>Lunch_Rate_OCONUS__c *  of_Days_Lunch_Lodging_is_Provided__c</t>
        </is>
      </c>
      <c r="P4868" s="12" t="inlineStr"/>
      <c r="Q4868" s="6" t="inlineStr"/>
      <c r="R4868" s="6" t="inlineStr">
        <is>
          <t>Lunch Amount When Lodging is Provided</t>
        </is>
      </c>
      <c r="S4868" s="12" t="inlineStr"/>
      <c r="T4868" s="12" t="inlineStr">
        <is>
          <t>Custom</t>
        </is>
      </c>
      <c r="U4868" s="13" t="n">
        <v>0</v>
      </c>
      <c r="V4868" s="12" t="inlineStr">
        <is>
          <t>Source metadata</t>
        </is>
      </c>
    </row>
    <row r="4869">
      <c r="A4869" s="12" t="inlineStr">
        <is>
          <t>TravelApproval__c</t>
        </is>
      </c>
      <c r="B4869" s="12" t="inlineStr">
        <is>
          <t>Travel Approval</t>
        </is>
      </c>
      <c r="C4869" s="12" t="inlineStr">
        <is>
          <t>Travel &amp; Expense</t>
        </is>
      </c>
      <c r="D4869" s="12" t="inlineStr">
        <is>
          <t>Lunch_TotalDEDUCT__c</t>
        </is>
      </c>
      <c r="E4869" s="12" t="inlineStr">
        <is>
          <t>Lunch Total to Deduct</t>
        </is>
      </c>
      <c r="F4869" s="12" t="inlineStr">
        <is>
          <t>Currency (Formula)</t>
        </is>
      </c>
      <c r="G4869" s="12" t="inlineStr">
        <is>
          <t>18,2</t>
        </is>
      </c>
      <c r="H4869" s="12" t="inlineStr"/>
      <c r="I4869" s="12" t="inlineStr"/>
      <c r="J4869" s="12" t="inlineStr"/>
      <c r="K4869" s="12" t="inlineStr"/>
      <c r="L4869" s="12" t="inlineStr"/>
      <c r="M4869" s="12" t="inlineStr"/>
      <c r="N4869" s="6" t="inlineStr"/>
      <c r="O4869" s="6" t="inlineStr">
        <is>
          <t>Lunch_RateDEDUCT__c *  Lunch_DaysDEDUCT__c</t>
        </is>
      </c>
      <c r="P4869" s="12" t="inlineStr"/>
      <c r="Q4869" s="6" t="inlineStr"/>
      <c r="R4869" s="6" t="inlineStr"/>
      <c r="S4869" s="12" t="inlineStr"/>
      <c r="T4869" s="12" t="inlineStr">
        <is>
          <t>Custom</t>
        </is>
      </c>
      <c r="U4869" s="13" t="n">
        <v>0</v>
      </c>
      <c r="V4869" s="12" t="inlineStr">
        <is>
          <t>Source metadata</t>
        </is>
      </c>
    </row>
    <row r="4870">
      <c r="A4870" s="12" t="inlineStr">
        <is>
          <t>TravelApproval__c</t>
        </is>
      </c>
      <c r="B4870" s="12" t="inlineStr">
        <is>
          <t>Travel Approval</t>
        </is>
      </c>
      <c r="C4870" s="12" t="inlineStr">
        <is>
          <t>Travel &amp; Expense</t>
        </is>
      </c>
      <c r="D4870" s="12" t="inlineStr">
        <is>
          <t>LunchDollarAmountPerMeal__c</t>
        </is>
      </c>
      <c r="E4870" s="12" t="inlineStr">
        <is>
          <t>Lunch Dollar Amount Per Meal</t>
        </is>
      </c>
      <c r="F4870" s="12" t="inlineStr">
        <is>
          <t>Currency</t>
        </is>
      </c>
      <c r="G4870" s="12" t="inlineStr">
        <is>
          <t>18,2</t>
        </is>
      </c>
      <c r="H4870" s="12" t="inlineStr"/>
      <c r="I4870" s="12" t="inlineStr"/>
      <c r="J4870" s="12" t="inlineStr"/>
      <c r="K4870" s="12" t="inlineStr"/>
      <c r="L4870" s="12" t="inlineStr"/>
      <c r="M4870" s="12" t="inlineStr"/>
      <c r="N4870" s="6" t="inlineStr"/>
      <c r="O4870" s="6" t="inlineStr"/>
      <c r="P4870" s="12" t="inlineStr"/>
      <c r="Q4870" s="6" t="inlineStr">
        <is>
          <t>PacPoint-AC121019 - Created for DCCA Travel Approval phase 1</t>
        </is>
      </c>
      <c r="R4870" s="6" t="inlineStr"/>
      <c r="S4870" s="12" t="inlineStr"/>
      <c r="T4870" s="12" t="inlineStr">
        <is>
          <t>Custom</t>
        </is>
      </c>
      <c r="U4870" s="13" t="n">
        <v>0</v>
      </c>
      <c r="V4870" s="12" t="inlineStr">
        <is>
          <t>Source metadata</t>
        </is>
      </c>
    </row>
    <row r="4871">
      <c r="A4871" s="12" t="inlineStr">
        <is>
          <t>TravelApproval__c</t>
        </is>
      </c>
      <c r="B4871" s="12" t="inlineStr">
        <is>
          <t>Travel Approval</t>
        </is>
      </c>
      <c r="C4871" s="12" t="inlineStr">
        <is>
          <t>Travel &amp; Expense</t>
        </is>
      </c>
      <c r="D4871" s="12" t="inlineStr">
        <is>
          <t>LunchPerDiemAllowancePerMeal__c</t>
        </is>
      </c>
      <c r="E4871" s="12" t="inlineStr">
        <is>
          <t>Lunch Per Diem Allowance Per Meal</t>
        </is>
      </c>
      <c r="F4871" s="12" t="inlineStr">
        <is>
          <t>Currency (Formula)</t>
        </is>
      </c>
      <c r="G4871" s="12" t="inlineStr">
        <is>
          <t>18,2</t>
        </is>
      </c>
      <c r="H4871" s="12" t="inlineStr"/>
      <c r="I4871" s="12" t="inlineStr"/>
      <c r="J4871" s="12" t="inlineStr"/>
      <c r="K4871" s="12" t="inlineStr"/>
      <c r="L4871" s="12" t="inlineStr"/>
      <c r="M4871" s="12" t="inlineStr"/>
      <c r="N4871" s="6" t="inlineStr"/>
      <c r="O4871" s="6" t="inlineStr">
        <is>
          <t>LunchTotal__c  *  LunchDollarAmountPerMeal__c</t>
        </is>
      </c>
      <c r="P4871" s="12" t="inlineStr"/>
      <c r="Q4871" s="6" t="inlineStr">
        <is>
          <t>PacPoint-AC121019 - Created for DCCA Travel Approval phase 1</t>
        </is>
      </c>
      <c r="R4871" s="6" t="inlineStr"/>
      <c r="S4871" s="12" t="inlineStr"/>
      <c r="T4871" s="12" t="inlineStr">
        <is>
          <t>Custom</t>
        </is>
      </c>
      <c r="U4871" s="13" t="n">
        <v>0</v>
      </c>
      <c r="V4871" s="12" t="inlineStr">
        <is>
          <t>Source metadata</t>
        </is>
      </c>
    </row>
    <row r="4872">
      <c r="A4872" s="12" t="inlineStr">
        <is>
          <t>TravelApproval__c</t>
        </is>
      </c>
      <c r="B4872" s="12" t="inlineStr">
        <is>
          <t>Travel Approval</t>
        </is>
      </c>
      <c r="C4872" s="12" t="inlineStr">
        <is>
          <t>Travel &amp; Expense</t>
        </is>
      </c>
      <c r="D4872" s="12" t="inlineStr">
        <is>
          <t>LunchTotal__c</t>
        </is>
      </c>
      <c r="E4872" s="12" t="inlineStr">
        <is>
          <t>Lunch Total</t>
        </is>
      </c>
      <c r="F4872" s="12" t="inlineStr">
        <is>
          <t>Number</t>
        </is>
      </c>
      <c r="G4872" s="12" t="inlineStr">
        <is>
          <t>18,0</t>
        </is>
      </c>
      <c r="H4872" s="12" t="inlineStr"/>
      <c r="I4872" s="12" t="inlineStr"/>
      <c r="J4872" s="12" t="inlineStr"/>
      <c r="K4872" s="12" t="inlineStr"/>
      <c r="L4872" s="12" t="inlineStr"/>
      <c r="M4872" s="12" t="inlineStr"/>
      <c r="N4872" s="6" t="inlineStr"/>
      <c r="O4872" s="6" t="inlineStr"/>
      <c r="P4872" s="12" t="inlineStr"/>
      <c r="Q4872" s="6" t="inlineStr">
        <is>
          <t>Number of meals. Travel beginning before 12pm or travel ending after 12:30pm. 12% of per diem.</t>
        </is>
      </c>
      <c r="R4872" s="6" t="inlineStr">
        <is>
          <t>PacPoint-AC121019 - Created for DCCA Travel Approval phase 1</t>
        </is>
      </c>
      <c r="S4872" s="12" t="inlineStr"/>
      <c r="T4872" s="12" t="inlineStr">
        <is>
          <t>Custom</t>
        </is>
      </c>
      <c r="U4872" s="13" t="n">
        <v>1</v>
      </c>
      <c r="V4872" s="12" t="inlineStr">
        <is>
          <t>Source metadata</t>
        </is>
      </c>
    </row>
    <row r="4873">
      <c r="A4873" s="12" t="inlineStr">
        <is>
          <t>TravelApproval__c</t>
        </is>
      </c>
      <c r="B4873" s="12" t="inlineStr">
        <is>
          <t>Travel Approval</t>
        </is>
      </c>
      <c r="C4873" s="12" t="inlineStr">
        <is>
          <t>Travel &amp; Expense</t>
        </is>
      </c>
      <c r="D4873" s="12" t="inlineStr">
        <is>
          <t>MealAllowanceOnly__c</t>
        </is>
      </c>
      <c r="E4873" s="12" t="inlineStr">
        <is>
          <t>Meal Allowance Only</t>
        </is>
      </c>
      <c r="F4873" s="12" t="inlineStr">
        <is>
          <t>Currency</t>
        </is>
      </c>
      <c r="G4873" s="12" t="inlineStr">
        <is>
          <t>18,2</t>
        </is>
      </c>
      <c r="H4873" s="12" t="inlineStr"/>
      <c r="I4873" s="12" t="inlineStr"/>
      <c r="J4873" s="12" t="inlineStr"/>
      <c r="K4873" s="12" t="inlineStr"/>
      <c r="L4873" s="12" t="inlineStr"/>
      <c r="M4873" s="12" t="inlineStr"/>
      <c r="N4873" s="6" t="inlineStr"/>
      <c r="O4873" s="6" t="inlineStr"/>
      <c r="P4873" s="12" t="inlineStr"/>
      <c r="Q4873" s="6" t="inlineStr">
        <is>
          <t>PacPoint-AC121019 - Created for DCCA Travel Approval phase 1</t>
        </is>
      </c>
      <c r="R4873" s="6" t="inlineStr">
        <is>
          <t>Meal allowance for Intra-State Same Day travel only</t>
        </is>
      </c>
      <c r="S4873" s="12" t="inlineStr"/>
      <c r="T4873" s="12" t="inlineStr">
        <is>
          <t>Custom</t>
        </is>
      </c>
      <c r="U4873" s="13" t="n">
        <v>2</v>
      </c>
      <c r="V4873" s="12" t="inlineStr">
        <is>
          <t>Source metadata</t>
        </is>
      </c>
    </row>
    <row r="4874">
      <c r="A4874" s="12" t="inlineStr">
        <is>
          <t>TravelApproval__c</t>
        </is>
      </c>
      <c r="B4874" s="12" t="inlineStr">
        <is>
          <t>Travel Approval</t>
        </is>
      </c>
      <c r="C4874" s="12" t="inlineStr">
        <is>
          <t>Travel &amp; Expense</t>
        </is>
      </c>
      <c r="D4874" s="12" t="inlineStr">
        <is>
          <t>MealTotal__c</t>
        </is>
      </c>
      <c r="E4874" s="12" t="inlineStr">
        <is>
          <t>Meal Total</t>
        </is>
      </c>
      <c r="F4874" s="12" t="inlineStr">
        <is>
          <t>Currency (Formula)</t>
        </is>
      </c>
      <c r="G4874" s="12" t="inlineStr">
        <is>
          <t>18,2</t>
        </is>
      </c>
      <c r="H4874" s="12" t="inlineStr"/>
      <c r="I4874" s="12" t="inlineStr"/>
      <c r="J4874" s="12" t="inlineStr"/>
      <c r="K4874" s="12" t="inlineStr"/>
      <c r="L4874" s="12" t="inlineStr"/>
      <c r="M4874" s="12" t="inlineStr"/>
      <c r="N4874" s="6" t="inlineStr"/>
      <c r="O4874" s="6" t="inlineStr">
        <is>
          <t>BreakfastPerDiemAllowance__c  +  LunchPerDiemAllowancePerMeal__c  +  DinnerPerDiemAllowancePerMeal__c</t>
        </is>
      </c>
      <c r="P4874" s="12" t="inlineStr"/>
      <c r="Q4874" s="6" t="inlineStr">
        <is>
          <t>PacPoint-AC121019 - Created for DCCA Travel Approval phase 1</t>
        </is>
      </c>
      <c r="R4874" s="6" t="inlineStr"/>
      <c r="S4874" s="12" t="inlineStr"/>
      <c r="T4874" s="12" t="inlineStr">
        <is>
          <t>Custom</t>
        </is>
      </c>
      <c r="U4874" s="13" t="n">
        <v>0</v>
      </c>
      <c r="V4874" s="12" t="inlineStr">
        <is>
          <t>Source metadata</t>
        </is>
      </c>
    </row>
    <row r="4875">
      <c r="A4875" s="12" t="inlineStr">
        <is>
          <t>TravelApproval__c</t>
        </is>
      </c>
      <c r="B4875" s="12" t="inlineStr">
        <is>
          <t>Travel Approval</t>
        </is>
      </c>
      <c r="C4875" s="12" t="inlineStr">
        <is>
          <t>Travel &amp; Expense</t>
        </is>
      </c>
      <c r="D4875" s="12" t="inlineStr">
        <is>
          <t>MealType__c</t>
        </is>
      </c>
      <c r="E4875" s="12" t="inlineStr">
        <is>
          <t>Meal Type</t>
        </is>
      </c>
      <c r="F4875" s="12" t="inlineStr">
        <is>
          <t>Picklist</t>
        </is>
      </c>
      <c r="G4875" s="12" t="inlineStr"/>
      <c r="H4875" s="12" t="inlineStr"/>
      <c r="I4875" s="12" t="inlineStr"/>
      <c r="J4875" s="12" t="inlineStr"/>
      <c r="K4875" s="12" t="inlineStr"/>
      <c r="L4875" s="12" t="inlineStr"/>
      <c r="M4875" s="12" t="inlineStr"/>
      <c r="N4875" s="6" t="inlineStr">
        <is>
          <t>Less Meals; Meal Only</t>
        </is>
      </c>
      <c r="O4875" s="6" t="inlineStr"/>
      <c r="P4875" s="12" t="inlineStr"/>
      <c r="Q4875" s="6" t="inlineStr">
        <is>
          <t>PacPoint-AC121019 - Created for DCCA Travel Approval phase 1</t>
        </is>
      </c>
      <c r="R4875" s="6" t="inlineStr"/>
      <c r="S4875" s="12" t="inlineStr"/>
      <c r="T4875" s="12" t="inlineStr">
        <is>
          <t>Custom</t>
        </is>
      </c>
      <c r="U4875" s="13" t="n">
        <v>1</v>
      </c>
      <c r="V4875" s="12" t="inlineStr">
        <is>
          <t>Source metadata</t>
        </is>
      </c>
    </row>
    <row r="4876">
      <c r="A4876" s="12" t="inlineStr">
        <is>
          <t>TravelApproval__c</t>
        </is>
      </c>
      <c r="B4876" s="12" t="inlineStr">
        <is>
          <t>Travel Approval</t>
        </is>
      </c>
      <c r="C4876" s="12" t="inlineStr">
        <is>
          <t>Travel &amp; Expense</t>
        </is>
      </c>
      <c r="D4876" s="12" t="inlineStr">
        <is>
          <t>MemoApproved__c</t>
        </is>
      </c>
      <c r="E4876" s="12" t="inlineStr">
        <is>
          <t>Memo Approved</t>
        </is>
      </c>
      <c r="F4876" s="12" t="inlineStr">
        <is>
          <t>Checkbox</t>
        </is>
      </c>
      <c r="G4876" s="12" t="inlineStr"/>
      <c r="H4876" s="12" t="inlineStr"/>
      <c r="I4876" s="12" t="inlineStr"/>
      <c r="J4876" s="12" t="inlineStr"/>
      <c r="K4876" s="12" t="inlineStr"/>
      <c r="L4876" s="12" t="inlineStr"/>
      <c r="M4876" s="12" t="inlineStr"/>
      <c r="N4876" s="6" t="inlineStr"/>
      <c r="O4876" s="6" t="inlineStr"/>
      <c r="P4876" s="12" t="inlineStr">
        <is>
          <t>false</t>
        </is>
      </c>
      <c r="Q4876" s="6" t="inlineStr">
        <is>
          <t>PacPoint-CaBe02092024</t>
        </is>
      </c>
      <c r="R4876" s="6" t="inlineStr"/>
      <c r="S4876" s="12" t="inlineStr"/>
      <c r="T4876" s="12" t="inlineStr">
        <is>
          <t>Custom</t>
        </is>
      </c>
      <c r="U4876" s="13" t="n">
        <v>0</v>
      </c>
      <c r="V4876" s="12" t="inlineStr">
        <is>
          <t>Source metadata</t>
        </is>
      </c>
    </row>
    <row r="4877">
      <c r="A4877" s="12" t="inlineStr">
        <is>
          <t>TravelApproval__c</t>
        </is>
      </c>
      <c r="B4877" s="12" t="inlineStr">
        <is>
          <t>Travel Approval</t>
        </is>
      </c>
      <c r="C4877" s="12" t="inlineStr">
        <is>
          <t>Travel &amp; Expense</t>
        </is>
      </c>
      <c r="D4877" s="12" t="inlineStr">
        <is>
          <t>MemoSigner__c</t>
        </is>
      </c>
      <c r="E4877" s="12" t="inlineStr">
        <is>
          <t>Memo Signer</t>
        </is>
      </c>
      <c r="F4877" s="12" t="inlineStr">
        <is>
          <t>Text (Formula)</t>
        </is>
      </c>
      <c r="G4877" s="12" t="inlineStr"/>
      <c r="H4877" s="12" t="inlineStr"/>
      <c r="I4877" s="12" t="inlineStr"/>
      <c r="J4877" s="12" t="inlineStr"/>
      <c r="K4877" s="12" t="inlineStr"/>
      <c r="L4877" s="12" t="inlineStr"/>
      <c r="M4877" s="12" t="inlineStr"/>
      <c r="N4877" s="6" t="inlineStr"/>
      <c r="O4877" s="6" t="inlineStr">
        <is>
          <t>Case(TravelType__c,
"Intra-State", "Jo Ann M. Uchida Takeuchi, Deputy Director",
"Out-of-State", "Catherine P. Awakuni Colón, Director",
" "
)</t>
        </is>
      </c>
      <c r="P4877" s="12" t="inlineStr"/>
      <c r="Q4877" s="6" t="inlineStr">
        <is>
          <t>PacPoint AC 201217 - Created for DCCA Travel Approval</t>
        </is>
      </c>
      <c r="R4877" s="6" t="inlineStr"/>
      <c r="S4877" s="12" t="inlineStr"/>
      <c r="T4877" s="12" t="inlineStr">
        <is>
          <t>Custom</t>
        </is>
      </c>
      <c r="U4877" s="13" t="n">
        <v>0</v>
      </c>
      <c r="V4877" s="12" t="inlineStr">
        <is>
          <t>Source metadata</t>
        </is>
      </c>
    </row>
    <row r="4878">
      <c r="A4878" s="12" t="inlineStr">
        <is>
          <t>TravelApproval__c</t>
        </is>
      </c>
      <c r="B4878" s="12" t="inlineStr">
        <is>
          <t>Travel Approval</t>
        </is>
      </c>
      <c r="C4878" s="12" t="inlineStr">
        <is>
          <t>Travel &amp; Expense</t>
        </is>
      </c>
      <c r="D4878" s="12" t="inlineStr">
        <is>
          <t>MemoSignerName__c</t>
        </is>
      </c>
      <c r="E4878" s="12" t="inlineStr">
        <is>
          <t>Memo Signer Name</t>
        </is>
      </c>
      <c r="F4878" s="12" t="inlineStr">
        <is>
          <t>Text</t>
        </is>
      </c>
      <c r="G4878" s="12" t="inlineStr">
        <is>
          <t>255</t>
        </is>
      </c>
      <c r="H4878" s="12" t="inlineStr"/>
      <c r="I4878" s="12" t="inlineStr"/>
      <c r="J4878" s="12" t="inlineStr"/>
      <c r="K4878" s="12" t="inlineStr"/>
      <c r="L4878" s="12" t="inlineStr"/>
      <c r="M4878" s="12" t="inlineStr"/>
      <c r="N4878" s="6" t="inlineStr"/>
      <c r="O4878" s="6" t="inlineStr"/>
      <c r="P4878" s="12" t="inlineStr"/>
      <c r="Q4878" s="6" t="inlineStr"/>
      <c r="R4878" s="6" t="inlineStr"/>
      <c r="S4878" s="12" t="inlineStr"/>
      <c r="T4878" s="12" t="inlineStr">
        <is>
          <t>Custom</t>
        </is>
      </c>
      <c r="U4878" s="13" t="n">
        <v>0</v>
      </c>
      <c r="V4878" s="12" t="inlineStr">
        <is>
          <t>Source metadata</t>
        </is>
      </c>
    </row>
    <row r="4879">
      <c r="A4879" s="12" t="inlineStr">
        <is>
          <t>TravelApproval__c</t>
        </is>
      </c>
      <c r="B4879" s="12" t="inlineStr">
        <is>
          <t>Travel Approval</t>
        </is>
      </c>
      <c r="C4879" s="12" t="inlineStr">
        <is>
          <t>Travel &amp; Expense</t>
        </is>
      </c>
      <c r="D4879" s="12" t="inlineStr">
        <is>
          <t>MemoSignerTitle__c</t>
        </is>
      </c>
      <c r="E4879" s="12" t="inlineStr">
        <is>
          <t>Memo Signer Title</t>
        </is>
      </c>
      <c r="F4879" s="12" t="inlineStr">
        <is>
          <t>Picklist</t>
        </is>
      </c>
      <c r="G4879" s="12" t="inlineStr"/>
      <c r="H4879" s="12" t="inlineStr"/>
      <c r="I4879" s="12" t="inlineStr"/>
      <c r="J4879" s="12" t="inlineStr"/>
      <c r="K4879" s="12" t="inlineStr"/>
      <c r="L4879" s="12" t="inlineStr"/>
      <c r="M4879" s="12" t="inlineStr"/>
      <c r="N4879" s="6" t="inlineStr">
        <is>
          <t>Deputy Director; Director; Governor; Administrator; Commissioner; Complaints &amp; Enforcement Officer; Executive Director; Executive Officer; Insurance Commissioner; Licensing Administrator; Supervisor; PUC Chair; PUC Executive Officer; Section Head</t>
        </is>
      </c>
      <c r="O4879" s="6" t="inlineStr"/>
      <c r="P4879" s="12" t="inlineStr"/>
      <c r="Q4879" s="6" t="inlineStr"/>
      <c r="R4879" s="6" t="inlineStr"/>
      <c r="S4879" s="12" t="inlineStr"/>
      <c r="T4879" s="12" t="inlineStr">
        <is>
          <t>Custom</t>
        </is>
      </c>
      <c r="U4879" s="13" t="n">
        <v>0</v>
      </c>
      <c r="V4879" s="12" t="inlineStr">
        <is>
          <t>Source metadata</t>
        </is>
      </c>
    </row>
    <row r="4880">
      <c r="A4880" s="12" t="inlineStr">
        <is>
          <t>TravelApproval__c</t>
        </is>
      </c>
      <c r="B4880" s="12" t="inlineStr">
        <is>
          <t>Travel Approval</t>
        </is>
      </c>
      <c r="C4880" s="12" t="inlineStr">
        <is>
          <t>Travel &amp; Expense</t>
        </is>
      </c>
      <c r="D4880" s="12" t="inlineStr">
        <is>
          <t>NameOfTraveler__c</t>
        </is>
      </c>
      <c r="E4880" s="12" t="inlineStr">
        <is>
          <t>Name of Traveler</t>
        </is>
      </c>
      <c r="F4880" s="12" t="inlineStr">
        <is>
          <t>Text</t>
        </is>
      </c>
      <c r="G4880" s="12" t="inlineStr">
        <is>
          <t>255</t>
        </is>
      </c>
      <c r="H4880" s="12" t="inlineStr"/>
      <c r="I4880" s="12" t="inlineStr"/>
      <c r="J4880" s="12" t="inlineStr"/>
      <c r="K4880" s="12" t="inlineStr"/>
      <c r="L4880" s="12" t="inlineStr"/>
      <c r="M4880" s="12" t="inlineStr"/>
      <c r="N4880" s="6" t="inlineStr"/>
      <c r="O4880" s="6" t="inlineStr"/>
      <c r="P4880" s="12" t="inlineStr"/>
      <c r="Q4880" s="6" t="inlineStr">
        <is>
          <t>PacPoint-JW120519 - Created for DCCA Travel Approval phase 1</t>
        </is>
      </c>
      <c r="R4880" s="6" t="inlineStr"/>
      <c r="S4880" s="12" t="inlineStr"/>
      <c r="T4880" s="12" t="inlineStr">
        <is>
          <t>Custom</t>
        </is>
      </c>
      <c r="U4880" s="13" t="n">
        <v>1</v>
      </c>
      <c r="V4880" s="12" t="inlineStr">
        <is>
          <t>Source metadata</t>
        </is>
      </c>
    </row>
    <row r="4881">
      <c r="A4881" s="12" t="inlineStr">
        <is>
          <t>TravelApproval__c</t>
        </is>
      </c>
      <c r="B4881" s="12" t="inlineStr">
        <is>
          <t>Travel Approval</t>
        </is>
      </c>
      <c r="C4881" s="12" t="inlineStr">
        <is>
          <t>Travel &amp; Expense</t>
        </is>
      </c>
      <c r="D4881" s="12" t="inlineStr">
        <is>
          <t>ncidentals_Total_When_Lodging_is_Provide__c</t>
        </is>
      </c>
      <c r="E4881" s="12" t="inlineStr">
        <is>
          <t>ncidentals Total When Lodging is Provide</t>
        </is>
      </c>
      <c r="F4881" s="12" t="inlineStr">
        <is>
          <t>Number (Formula)</t>
        </is>
      </c>
      <c r="G4881" s="12" t="inlineStr">
        <is>
          <t>18,2</t>
        </is>
      </c>
      <c r="H4881" s="12" t="inlineStr"/>
      <c r="I4881" s="12" t="inlineStr"/>
      <c r="J4881" s="12" t="inlineStr"/>
      <c r="K4881" s="12" t="inlineStr"/>
      <c r="L4881" s="12" t="inlineStr"/>
      <c r="M4881" s="12" t="inlineStr"/>
      <c r="N4881" s="6" t="inlineStr"/>
      <c r="O4881" s="6" t="inlineStr">
        <is>
          <t>Incidental_Rate_OCONUS__c  * of_Days_Incidentals_Lodging_is_Provid__c</t>
        </is>
      </c>
      <c r="P4881" s="12" t="inlineStr"/>
      <c r="Q4881" s="6" t="inlineStr"/>
      <c r="R4881" s="6" t="inlineStr">
        <is>
          <t>Incidental Amount When Lodging is Provided</t>
        </is>
      </c>
      <c r="S4881" s="12" t="inlineStr"/>
      <c r="T4881" s="12" t="inlineStr">
        <is>
          <t>Custom</t>
        </is>
      </c>
      <c r="U4881" s="13" t="n">
        <v>0</v>
      </c>
      <c r="V4881" s="12" t="inlineStr">
        <is>
          <t>Source metadata</t>
        </is>
      </c>
    </row>
    <row r="4882">
      <c r="A4882" s="12" t="inlineStr">
        <is>
          <t>TravelApproval__c</t>
        </is>
      </c>
      <c r="B4882" s="12" t="inlineStr">
        <is>
          <t>Travel Approval</t>
        </is>
      </c>
      <c r="C4882" s="12" t="inlineStr">
        <is>
          <t>Travel &amp; Expense</t>
        </is>
      </c>
      <c r="D4882" s="12" t="inlineStr">
        <is>
          <t>Net_Meal_Allowance_CONUS__c</t>
        </is>
      </c>
      <c r="E4882" s="12" t="inlineStr">
        <is>
          <t>Net Meal Allowance (CONUS)</t>
        </is>
      </c>
      <c r="F4882" s="12" t="inlineStr">
        <is>
          <t>Currency (Formula)</t>
        </is>
      </c>
      <c r="G4882" s="12" t="inlineStr">
        <is>
          <t>18,2</t>
        </is>
      </c>
      <c r="H4882" s="12" t="inlineStr"/>
      <c r="I4882" s="12" t="inlineStr"/>
      <c r="J4882" s="12" t="inlineStr"/>
      <c r="K4882" s="12" t="inlineStr"/>
      <c r="L4882" s="12" t="inlineStr"/>
      <c r="M4882" s="12" t="inlineStr"/>
      <c r="N4882" s="6" t="inlineStr"/>
      <c r="O4882" s="6" t="inlineStr">
        <is>
          <t>Total_M_IE_for_CONUS__c +  Total_Meals_Incidentals_Lodging_Provid__c -   Total_Meals_to_Deduct__c</t>
        </is>
      </c>
      <c r="P4882" s="12" t="inlineStr"/>
      <c r="Q4882" s="6" t="inlineStr"/>
      <c r="R4882" s="6" t="inlineStr"/>
      <c r="S4882" s="12" t="inlineStr"/>
      <c r="T4882" s="12" t="inlineStr">
        <is>
          <t>Custom</t>
        </is>
      </c>
      <c r="U4882" s="13" t="n">
        <v>0</v>
      </c>
      <c r="V4882" s="12" t="inlineStr">
        <is>
          <t>Source metadata</t>
        </is>
      </c>
    </row>
    <row r="4883">
      <c r="A4883" s="12" t="inlineStr">
        <is>
          <t>TravelApproval__c</t>
        </is>
      </c>
      <c r="B4883" s="12" t="inlineStr">
        <is>
          <t>Travel Approval</t>
        </is>
      </c>
      <c r="C4883" s="12" t="inlineStr">
        <is>
          <t>Travel &amp; Expense</t>
        </is>
      </c>
      <c r="D4883" s="12" t="inlineStr">
        <is>
          <t>Net_Meal_Allowance_OCONUS_MULTI_DAY__c</t>
        </is>
      </c>
      <c r="E4883" s="12" t="inlineStr">
        <is>
          <t>Net Meal Allowance (OCONUS MULTI DAY)</t>
        </is>
      </c>
      <c r="F4883" s="12" t="inlineStr">
        <is>
          <t>Number (Formula)</t>
        </is>
      </c>
      <c r="G4883" s="12" t="inlineStr">
        <is>
          <t>18,2</t>
        </is>
      </c>
      <c r="H4883" s="12" t="inlineStr"/>
      <c r="I4883" s="12" t="inlineStr"/>
      <c r="J4883" s="12" t="inlineStr"/>
      <c r="K4883" s="12" t="inlineStr"/>
      <c r="L4883" s="12" t="inlineStr"/>
      <c r="M4883" s="12" t="inlineStr"/>
      <c r="N4883" s="6" t="inlineStr"/>
      <c r="O4883" s="6" t="inlineStr">
        <is>
          <t>Total_Meal_Incidental_Expenses_OCONUS__c + Total_Meals_Incidentals_When_Lodging_i__c -  Total_Meal_Amount_to_Deduct__c</t>
        </is>
      </c>
      <c r="P4883" s="12" t="inlineStr"/>
      <c r="Q4883" s="6" t="inlineStr"/>
      <c r="R4883" s="6" t="inlineStr">
        <is>
          <t>Total OCONUS Meal Allowance</t>
        </is>
      </c>
      <c r="S4883" s="12" t="inlineStr"/>
      <c r="T4883" s="12" t="inlineStr">
        <is>
          <t>Custom</t>
        </is>
      </c>
      <c r="U4883" s="13" t="n">
        <v>0</v>
      </c>
      <c r="V4883" s="12" t="inlineStr">
        <is>
          <t>Source metadata</t>
        </is>
      </c>
    </row>
    <row r="4884">
      <c r="A4884" s="12" t="inlineStr">
        <is>
          <t>TravelApproval__c</t>
        </is>
      </c>
      <c r="B4884" s="12" t="inlineStr">
        <is>
          <t>Travel Approval</t>
        </is>
      </c>
      <c r="C4884" s="12" t="inlineStr">
        <is>
          <t>Travel &amp; Expense</t>
        </is>
      </c>
      <c r="D4884" s="12" t="inlineStr">
        <is>
          <t>Net_Meal_Allowance_Same_Day__c</t>
        </is>
      </c>
      <c r="E4884" s="12" t="inlineStr">
        <is>
          <t>Net Meal Allowance Same Day</t>
        </is>
      </c>
      <c r="F4884" s="12" t="inlineStr">
        <is>
          <t>Number (Formula)</t>
        </is>
      </c>
      <c r="G4884" s="12" t="inlineStr">
        <is>
          <t>18,2</t>
        </is>
      </c>
      <c r="H4884" s="12" t="inlineStr"/>
      <c r="I4884" s="12" t="inlineStr"/>
      <c r="J4884" s="12" t="inlineStr"/>
      <c r="K4884" s="12" t="inlineStr"/>
      <c r="L4884" s="12" t="inlineStr"/>
      <c r="M4884" s="12" t="inlineStr"/>
      <c r="N4884" s="6" t="inlineStr"/>
      <c r="O4884" s="6" t="inlineStr">
        <is>
          <t>No_of_Same_Day_Travel_Days__c *  Same_Day_Travel_Per_Day__c</t>
        </is>
      </c>
      <c r="P4884" s="12" t="inlineStr"/>
      <c r="Q4884" s="6" t="inlineStr"/>
      <c r="R4884" s="6" t="inlineStr"/>
      <c r="S4884" s="12" t="inlineStr"/>
      <c r="T4884" s="12" t="inlineStr">
        <is>
          <t>Custom</t>
        </is>
      </c>
      <c r="U4884" s="13" t="n">
        <v>0</v>
      </c>
      <c r="V4884" s="12" t="inlineStr">
        <is>
          <t>Source metadata</t>
        </is>
      </c>
    </row>
    <row r="4885">
      <c r="A4885" s="12" t="inlineStr">
        <is>
          <t>TravelApproval__c</t>
        </is>
      </c>
      <c r="B4885" s="12" t="inlineStr">
        <is>
          <t>Travel Approval</t>
        </is>
      </c>
      <c r="C4885" s="12" t="inlineStr">
        <is>
          <t>Travel &amp; Expense</t>
        </is>
      </c>
      <c r="D4885" s="12" t="inlineStr">
        <is>
          <t>No_of_Days_Breakfast_When_Lodging_is_Pr__c</t>
        </is>
      </c>
      <c r="E4885" s="12" t="inlineStr">
        <is>
          <t># of Days Breakfast Lodging is Provided</t>
        </is>
      </c>
      <c r="F4885" s="12" t="inlineStr">
        <is>
          <t>Number</t>
        </is>
      </c>
      <c r="G4885" s="12" t="inlineStr">
        <is>
          <t>18,0</t>
        </is>
      </c>
      <c r="H4885" s="12" t="inlineStr"/>
      <c r="I4885" s="12" t="inlineStr"/>
      <c r="J4885" s="12" t="inlineStr"/>
      <c r="K4885" s="12" t="inlineStr"/>
      <c r="L4885" s="12" t="inlineStr"/>
      <c r="M4885" s="12" t="inlineStr"/>
      <c r="N4885" s="6" t="inlineStr"/>
      <c r="O4885" s="6" t="inlineStr"/>
      <c r="P4885" s="12" t="inlineStr"/>
      <c r="Q4885" s="6" t="inlineStr"/>
      <c r="R4885" s="6" t="inlineStr">
        <is>
          <t>No. of full days when lodging is provided.</t>
        </is>
      </c>
      <c r="S4885" s="12" t="inlineStr"/>
      <c r="T4885" s="12" t="inlineStr">
        <is>
          <t>Custom</t>
        </is>
      </c>
      <c r="U4885" s="13" t="n">
        <v>0</v>
      </c>
      <c r="V4885" s="12" t="inlineStr">
        <is>
          <t>Source metadata</t>
        </is>
      </c>
    </row>
    <row r="4886">
      <c r="A4886" s="12" t="inlineStr">
        <is>
          <t>TravelApproval__c</t>
        </is>
      </c>
      <c r="B4886" s="12" t="inlineStr">
        <is>
          <t>Travel Approval</t>
        </is>
      </c>
      <c r="C4886" s="12" t="inlineStr">
        <is>
          <t>Travel &amp; Expense</t>
        </is>
      </c>
      <c r="D4886" s="12" t="inlineStr">
        <is>
          <t>No_of_Days_DEDUCT_Breakfast__c</t>
        </is>
      </c>
      <c r="E4886" s="12" t="inlineStr">
        <is>
          <t>No. of Days DEDUCT Breakfast</t>
        </is>
      </c>
      <c r="F4886" s="12" t="inlineStr">
        <is>
          <t>Number</t>
        </is>
      </c>
      <c r="G4886" s="12" t="inlineStr">
        <is>
          <t>18,0</t>
        </is>
      </c>
      <c r="H4886" s="12" t="inlineStr"/>
      <c r="I4886" s="12" t="inlineStr"/>
      <c r="J4886" s="12" t="inlineStr"/>
      <c r="K4886" s="12" t="inlineStr"/>
      <c r="L4886" s="12" t="inlineStr"/>
      <c r="M4886" s="12" t="inlineStr"/>
      <c r="N4886" s="6" t="inlineStr"/>
      <c r="O4886" s="6" t="inlineStr"/>
      <c r="P4886" s="12" t="inlineStr"/>
      <c r="Q4886" s="6" t="inlineStr"/>
      <c r="R4886" s="6" t="inlineStr">
        <is>
          <t>No. days deduct breakfast when meals provided at no cost.</t>
        </is>
      </c>
      <c r="S4886" s="12" t="inlineStr"/>
      <c r="T4886" s="12" t="inlineStr">
        <is>
          <t>Custom</t>
        </is>
      </c>
      <c r="U4886" s="13" t="n">
        <v>0</v>
      </c>
      <c r="V4886" s="12" t="inlineStr">
        <is>
          <t>Source metadata</t>
        </is>
      </c>
    </row>
    <row r="4887">
      <c r="A4887" s="12" t="inlineStr">
        <is>
          <t>TravelApproval__c</t>
        </is>
      </c>
      <c r="B4887" s="12" t="inlineStr">
        <is>
          <t>Travel Approval</t>
        </is>
      </c>
      <c r="C4887" s="12" t="inlineStr">
        <is>
          <t>Travel &amp; Expense</t>
        </is>
      </c>
      <c r="D4887" s="12" t="inlineStr">
        <is>
          <t>No_of_Days_DEDUCT_Dinner__c</t>
        </is>
      </c>
      <c r="E4887" s="12" t="inlineStr">
        <is>
          <t>No. of Days DEDUCT Dinner</t>
        </is>
      </c>
      <c r="F4887" s="12" t="inlineStr">
        <is>
          <t>Number</t>
        </is>
      </c>
      <c r="G4887" s="12" t="inlineStr">
        <is>
          <t>18,0</t>
        </is>
      </c>
      <c r="H4887" s="12" t="inlineStr"/>
      <c r="I4887" s="12" t="inlineStr"/>
      <c r="J4887" s="12" t="inlineStr"/>
      <c r="K4887" s="12" t="inlineStr"/>
      <c r="L4887" s="12" t="inlineStr"/>
      <c r="M4887" s="12" t="inlineStr"/>
      <c r="N4887" s="6" t="inlineStr"/>
      <c r="O4887" s="6" t="inlineStr"/>
      <c r="P4887" s="12" t="inlineStr"/>
      <c r="Q4887" s="6" t="inlineStr"/>
      <c r="R4887" s="6" t="inlineStr">
        <is>
          <t>No. of days deduct dinner when provided at no cost.</t>
        </is>
      </c>
      <c r="S4887" s="12" t="inlineStr"/>
      <c r="T4887" s="12" t="inlineStr">
        <is>
          <t>Custom</t>
        </is>
      </c>
      <c r="U4887" s="13" t="n">
        <v>0</v>
      </c>
      <c r="V4887" s="12" t="inlineStr">
        <is>
          <t>Source metadata</t>
        </is>
      </c>
    </row>
    <row r="4888">
      <c r="A4888" s="12" t="inlineStr">
        <is>
          <t>TravelApproval__c</t>
        </is>
      </c>
      <c r="B4888" s="12" t="inlineStr">
        <is>
          <t>Travel Approval</t>
        </is>
      </c>
      <c r="C4888" s="12" t="inlineStr">
        <is>
          <t>Travel &amp; Expense</t>
        </is>
      </c>
      <c r="D4888" s="12" t="inlineStr">
        <is>
          <t>No_of_Days_DEDUCT_Lunch__c</t>
        </is>
      </c>
      <c r="E4888" s="12" t="inlineStr">
        <is>
          <t>No. of Days DEDUCT Lunch</t>
        </is>
      </c>
      <c r="F4888" s="12" t="inlineStr">
        <is>
          <t>Number</t>
        </is>
      </c>
      <c r="G4888" s="12" t="inlineStr">
        <is>
          <t>18,0</t>
        </is>
      </c>
      <c r="H4888" s="12" t="inlineStr"/>
      <c r="I4888" s="12" t="inlineStr"/>
      <c r="J4888" s="12" t="inlineStr"/>
      <c r="K4888" s="12" t="inlineStr"/>
      <c r="L4888" s="12" t="inlineStr"/>
      <c r="M4888" s="12" t="inlineStr"/>
      <c r="N4888" s="6" t="inlineStr"/>
      <c r="O4888" s="6" t="inlineStr"/>
      <c r="P4888" s="12" t="inlineStr"/>
      <c r="Q4888" s="6" t="inlineStr">
        <is>
          <t>No. of days deduct lunch when meals provided at no cost.</t>
        </is>
      </c>
      <c r="R4888" s="6" t="inlineStr"/>
      <c r="S4888" s="12" t="inlineStr"/>
      <c r="T4888" s="12" t="inlineStr">
        <is>
          <t>Custom</t>
        </is>
      </c>
      <c r="U4888" s="13" t="n">
        <v>0</v>
      </c>
      <c r="V4888" s="12" t="inlineStr">
        <is>
          <t>Source metadata</t>
        </is>
      </c>
    </row>
    <row r="4889">
      <c r="A4889" s="12" t="inlineStr">
        <is>
          <t>TravelApproval__c</t>
        </is>
      </c>
      <c r="B4889" s="12" t="inlineStr">
        <is>
          <t>Travel Approval</t>
        </is>
      </c>
      <c r="C4889" s="12" t="inlineStr">
        <is>
          <t>Travel &amp; Expense</t>
        </is>
      </c>
      <c r="D4889" s="12" t="inlineStr">
        <is>
          <t>No_of_Same_Day_Travel_Days__c</t>
        </is>
      </c>
      <c r="E4889" s="12" t="inlineStr">
        <is>
          <t>No of Same Day Travel Days</t>
        </is>
      </c>
      <c r="F4889" s="12" t="inlineStr">
        <is>
          <t>Number</t>
        </is>
      </c>
      <c r="G4889" s="12" t="inlineStr">
        <is>
          <t>18,0</t>
        </is>
      </c>
      <c r="H4889" s="12" t="inlineStr"/>
      <c r="I4889" s="12" t="inlineStr"/>
      <c r="J4889" s="12" t="inlineStr"/>
      <c r="K4889" s="12" t="inlineStr"/>
      <c r="L4889" s="12" t="inlineStr"/>
      <c r="M4889" s="12" t="inlineStr"/>
      <c r="N4889" s="6" t="inlineStr"/>
      <c r="O4889" s="6" t="inlineStr"/>
      <c r="P4889" s="12" t="inlineStr"/>
      <c r="Q4889" s="6" t="inlineStr"/>
      <c r="R4889" s="6" t="inlineStr"/>
      <c r="S4889" s="12" t="inlineStr"/>
      <c r="T4889" s="12" t="inlineStr">
        <is>
          <t>Custom</t>
        </is>
      </c>
      <c r="U4889" s="13" t="n">
        <v>0</v>
      </c>
      <c r="V4889" s="12" t="inlineStr">
        <is>
          <t>Source metadata</t>
        </is>
      </c>
    </row>
    <row r="4890">
      <c r="A4890" s="12" t="inlineStr">
        <is>
          <t>TravelApproval__c</t>
        </is>
      </c>
      <c r="B4890" s="12" t="inlineStr">
        <is>
          <t>Travel Approval</t>
        </is>
      </c>
      <c r="C4890" s="12" t="inlineStr">
        <is>
          <t>Travel &amp; Expense</t>
        </is>
      </c>
      <c r="D4890" s="12" t="inlineStr">
        <is>
          <t>No_Third_Party_Costs__c</t>
        </is>
      </c>
      <c r="E4890" s="12" t="inlineStr">
        <is>
          <t>No Third-Party Costs</t>
        </is>
      </c>
      <c r="F4890" s="12" t="inlineStr">
        <is>
          <t>Checkbox</t>
        </is>
      </c>
      <c r="G4890" s="12" t="inlineStr"/>
      <c r="H4890" s="12" t="inlineStr"/>
      <c r="I4890" s="12" t="inlineStr"/>
      <c r="J4890" s="12" t="inlineStr"/>
      <c r="K4890" s="12" t="inlineStr"/>
      <c r="L4890" s="12" t="inlineStr"/>
      <c r="M4890" s="12" t="inlineStr"/>
      <c r="N4890" s="6" t="inlineStr"/>
      <c r="O4890" s="6" t="inlineStr"/>
      <c r="P4890" s="12" t="inlineStr">
        <is>
          <t>false</t>
        </is>
      </c>
      <c r="Q4890" s="6" t="inlineStr">
        <is>
          <t>If Third-Party Costs are applicable, mark checkbox to true</t>
        </is>
      </c>
      <c r="R4890" s="6" t="inlineStr"/>
      <c r="S4890" s="12" t="inlineStr"/>
      <c r="T4890" s="12" t="inlineStr">
        <is>
          <t>Custom</t>
        </is>
      </c>
      <c r="U4890" s="13" t="n">
        <v>0</v>
      </c>
      <c r="V4890" s="12" t="inlineStr">
        <is>
          <t>Source metadata</t>
        </is>
      </c>
    </row>
    <row r="4891">
      <c r="A4891" s="12" t="inlineStr">
        <is>
          <t>TravelApproval__c</t>
        </is>
      </c>
      <c r="B4891" s="12" t="inlineStr">
        <is>
          <t>Travel Approval</t>
        </is>
      </c>
      <c r="C4891" s="12" t="inlineStr">
        <is>
          <t>Travel &amp; Expense</t>
        </is>
      </c>
      <c r="D4891" s="12" t="inlineStr">
        <is>
          <t>notPerDiemAndReimbursableExpenses__c</t>
        </is>
      </c>
      <c r="E4891" s="12" t="inlineStr">
        <is>
          <t>Per Diem and Reimbursable Expenses</t>
        </is>
      </c>
      <c r="F4891" s="12" t="inlineStr">
        <is>
          <t>Currency</t>
        </is>
      </c>
      <c r="G4891" s="12" t="inlineStr">
        <is>
          <t>18,2</t>
        </is>
      </c>
      <c r="H4891" s="12" t="inlineStr"/>
      <c r="I4891" s="12" t="inlineStr"/>
      <c r="J4891" s="12" t="inlineStr"/>
      <c r="K4891" s="12" t="inlineStr"/>
      <c r="L4891" s="12" t="inlineStr"/>
      <c r="M4891" s="12" t="inlineStr"/>
      <c r="N4891" s="6" t="inlineStr"/>
      <c r="O4891" s="6" t="inlineStr"/>
      <c r="P4891" s="12" t="inlineStr"/>
      <c r="Q4891" s="6" t="inlineStr">
        <is>
          <t>PacPoint-AC121019 - Created for DCCA Travel Approval phase 1</t>
        </is>
      </c>
      <c r="R4891" s="6" t="inlineStr"/>
      <c r="S4891" s="12" t="inlineStr">
        <is>
          <t>Yes</t>
        </is>
      </c>
      <c r="T4891" s="12" t="inlineStr">
        <is>
          <t>Custom</t>
        </is>
      </c>
      <c r="U4891" s="13" t="n">
        <v>0</v>
      </c>
      <c r="V4891" s="12" t="inlineStr">
        <is>
          <t>Source metadata</t>
        </is>
      </c>
    </row>
    <row r="4892">
      <c r="A4892" s="12" t="inlineStr">
        <is>
          <t>TravelApproval__c</t>
        </is>
      </c>
      <c r="B4892" s="12" t="inlineStr">
        <is>
          <t>Travel Approval</t>
        </is>
      </c>
      <c r="C4892" s="12" t="inlineStr">
        <is>
          <t>Travel &amp; Expense</t>
        </is>
      </c>
      <c r="D4892" s="12" t="inlineStr">
        <is>
          <t>NumberOfNightsLodged1__c</t>
        </is>
      </c>
      <c r="E4892" s="12" t="inlineStr">
        <is>
          <t>Number of Days Rate 1</t>
        </is>
      </c>
      <c r="F4892" s="12" t="inlineStr">
        <is>
          <t>Number</t>
        </is>
      </c>
      <c r="G4892" s="12" t="inlineStr">
        <is>
          <t>18,0</t>
        </is>
      </c>
      <c r="H4892" s="12" t="inlineStr"/>
      <c r="I4892" s="12" t="inlineStr"/>
      <c r="J4892" s="12" t="inlineStr"/>
      <c r="K4892" s="12" t="inlineStr"/>
      <c r="L4892" s="12" t="inlineStr"/>
      <c r="M4892" s="12" t="inlineStr"/>
      <c r="N4892" s="6" t="inlineStr"/>
      <c r="O4892" s="6" t="inlineStr"/>
      <c r="P4892" s="12" t="inlineStr"/>
      <c r="Q4892" s="6" t="inlineStr">
        <is>
          <t>PacPoint-AC121019 - Created for DCCA Travel Approval phase 1</t>
        </is>
      </c>
      <c r="R4892" s="6" t="inlineStr"/>
      <c r="S4892" s="12" t="inlineStr"/>
      <c r="T4892" s="12" t="inlineStr">
        <is>
          <t>Custom</t>
        </is>
      </c>
      <c r="U4892" s="13" t="n">
        <v>3</v>
      </c>
      <c r="V4892" s="12" t="inlineStr">
        <is>
          <t>Source metadata</t>
        </is>
      </c>
    </row>
    <row r="4893">
      <c r="A4893" s="12" t="inlineStr">
        <is>
          <t>TravelApproval__c</t>
        </is>
      </c>
      <c r="B4893" s="12" t="inlineStr">
        <is>
          <t>Travel Approval</t>
        </is>
      </c>
      <c r="C4893" s="12" t="inlineStr">
        <is>
          <t>Travel &amp; Expense</t>
        </is>
      </c>
      <c r="D4893" s="12" t="inlineStr">
        <is>
          <t>NumberOfNightsLodged2__c</t>
        </is>
      </c>
      <c r="E4893" s="12" t="inlineStr">
        <is>
          <t>Number of Days Rate 2</t>
        </is>
      </c>
      <c r="F4893" s="12" t="inlineStr">
        <is>
          <t>Number</t>
        </is>
      </c>
      <c r="G4893" s="12" t="inlineStr">
        <is>
          <t>18,0</t>
        </is>
      </c>
      <c r="H4893" s="12" t="inlineStr"/>
      <c r="I4893" s="12" t="inlineStr"/>
      <c r="J4893" s="12" t="inlineStr"/>
      <c r="K4893" s="12" t="inlineStr"/>
      <c r="L4893" s="12" t="inlineStr"/>
      <c r="M4893" s="12" t="inlineStr"/>
      <c r="N4893" s="6" t="inlineStr"/>
      <c r="O4893" s="6" t="inlineStr"/>
      <c r="P4893" s="12" t="inlineStr"/>
      <c r="Q4893" s="6" t="inlineStr">
        <is>
          <t>PacPoint-AC121019 - Created for DCCA Travel Approval phase 1</t>
        </is>
      </c>
      <c r="R4893" s="6" t="inlineStr"/>
      <c r="S4893" s="12" t="inlineStr"/>
      <c r="T4893" s="12" t="inlineStr">
        <is>
          <t>Custom</t>
        </is>
      </c>
      <c r="U4893" s="13" t="n">
        <v>3</v>
      </c>
      <c r="V4893" s="12" t="inlineStr">
        <is>
          <t>Source metadata</t>
        </is>
      </c>
    </row>
    <row r="4894">
      <c r="A4894" s="12" t="inlineStr">
        <is>
          <t>TravelApproval__c</t>
        </is>
      </c>
      <c r="B4894" s="12" t="inlineStr">
        <is>
          <t>Travel Approval</t>
        </is>
      </c>
      <c r="C4894" s="12" t="inlineStr">
        <is>
          <t>Travel &amp; Expense</t>
        </is>
      </c>
      <c r="D4894" s="12" t="inlineStr">
        <is>
          <t>NumberOfNightsLodged3__c</t>
        </is>
      </c>
      <c r="E4894" s="12" t="inlineStr">
        <is>
          <t>Number of Days Rate 3</t>
        </is>
      </c>
      <c r="F4894" s="12" t="inlineStr">
        <is>
          <t>Number</t>
        </is>
      </c>
      <c r="G4894" s="12" t="inlineStr">
        <is>
          <t>18,0</t>
        </is>
      </c>
      <c r="H4894" s="12" t="inlineStr"/>
      <c r="I4894" s="12" t="inlineStr"/>
      <c r="J4894" s="12" t="inlineStr"/>
      <c r="K4894" s="12" t="inlineStr"/>
      <c r="L4894" s="12" t="inlineStr"/>
      <c r="M4894" s="12" t="inlineStr"/>
      <c r="N4894" s="6" t="inlineStr"/>
      <c r="O4894" s="6" t="inlineStr"/>
      <c r="P4894" s="12" t="inlineStr"/>
      <c r="Q4894" s="6" t="inlineStr">
        <is>
          <t>PacPoint-AC121019 - Created for DCCA Travel Approval phase 1</t>
        </is>
      </c>
      <c r="R4894" s="6" t="inlineStr"/>
      <c r="S4894" s="12" t="inlineStr"/>
      <c r="T4894" s="12" t="inlineStr">
        <is>
          <t>Custom</t>
        </is>
      </c>
      <c r="U4894" s="13" t="n">
        <v>3</v>
      </c>
      <c r="V4894" s="12" t="inlineStr">
        <is>
          <t>Source metadata</t>
        </is>
      </c>
    </row>
    <row r="4895">
      <c r="A4895" s="12" t="inlineStr">
        <is>
          <t>TravelApproval__c</t>
        </is>
      </c>
      <c r="B4895" s="12" t="inlineStr">
        <is>
          <t>Travel Approval</t>
        </is>
      </c>
      <c r="C4895" s="12" t="inlineStr">
        <is>
          <t>Travel &amp; Expense</t>
        </is>
      </c>
      <c r="D4895" s="12" t="inlineStr">
        <is>
          <t>ObjectCode__c</t>
        </is>
      </c>
      <c r="E4895" s="12" t="inlineStr">
        <is>
          <t>Object Code</t>
        </is>
      </c>
      <c r="F4895" s="12" t="inlineStr">
        <is>
          <t>TextArea</t>
        </is>
      </c>
      <c r="G4895" s="12" t="inlineStr"/>
      <c r="H4895" s="12" t="inlineStr"/>
      <c r="I4895" s="12" t="inlineStr"/>
      <c r="J4895" s="12" t="inlineStr"/>
      <c r="K4895" s="12" t="inlineStr"/>
      <c r="L4895" s="12" t="inlineStr"/>
      <c r="M4895" s="12" t="inlineStr"/>
      <c r="N4895" s="6" t="inlineStr"/>
      <c r="O4895" s="6" t="inlineStr"/>
      <c r="P4895" s="12" t="inlineStr"/>
      <c r="Q4895" s="6" t="inlineStr">
        <is>
          <t>PacPoint: JF - Case #7746 - For Travel Phase 1</t>
        </is>
      </c>
      <c r="R4895" s="6" t="inlineStr"/>
      <c r="S4895" s="12" t="inlineStr"/>
      <c r="T4895" s="12" t="inlineStr">
        <is>
          <t>Custom</t>
        </is>
      </c>
      <c r="U4895" s="13" t="n">
        <v>0</v>
      </c>
      <c r="V4895" s="12" t="inlineStr">
        <is>
          <t>Source metadata</t>
        </is>
      </c>
    </row>
    <row r="4896">
      <c r="A4896" s="12" t="inlineStr">
        <is>
          <t>TravelApproval__c</t>
        </is>
      </c>
      <c r="B4896" s="12" t="inlineStr">
        <is>
          <t>Travel Approval</t>
        </is>
      </c>
      <c r="C4896" s="12" t="inlineStr">
        <is>
          <t>Travel &amp; Expense</t>
        </is>
      </c>
      <c r="D4896" s="12" t="inlineStr">
        <is>
          <t>of_Days_Dinner_When_Lodging_is_Provi__c</t>
        </is>
      </c>
      <c r="E4896" s="12" t="inlineStr">
        <is>
          <t># of Days Dinner Lodging is Provided</t>
        </is>
      </c>
      <c r="F4896" s="12" t="inlineStr">
        <is>
          <t>Number</t>
        </is>
      </c>
      <c r="G4896" s="12" t="inlineStr">
        <is>
          <t>18,0</t>
        </is>
      </c>
      <c r="H4896" s="12" t="inlineStr"/>
      <c r="I4896" s="12" t="inlineStr"/>
      <c r="J4896" s="12" t="inlineStr"/>
      <c r="K4896" s="12" t="inlineStr"/>
      <c r="L4896" s="12" t="inlineStr"/>
      <c r="M4896" s="12" t="inlineStr"/>
      <c r="N4896" s="6" t="inlineStr"/>
      <c r="O4896" s="6" t="inlineStr"/>
      <c r="P4896" s="12" t="inlineStr"/>
      <c r="Q4896" s="6" t="inlineStr"/>
      <c r="R4896" s="6" t="inlineStr">
        <is>
          <t>No. of full days when lodging is provided.</t>
        </is>
      </c>
      <c r="S4896" s="12" t="inlineStr"/>
      <c r="T4896" s="12" t="inlineStr">
        <is>
          <t>Custom</t>
        </is>
      </c>
      <c r="U4896" s="13" t="n">
        <v>0</v>
      </c>
      <c r="V4896" s="12" t="inlineStr">
        <is>
          <t>Source metadata</t>
        </is>
      </c>
    </row>
    <row r="4897">
      <c r="A4897" s="12" t="inlineStr">
        <is>
          <t>TravelApproval__c</t>
        </is>
      </c>
      <c r="B4897" s="12" t="inlineStr">
        <is>
          <t>Travel Approval</t>
        </is>
      </c>
      <c r="C4897" s="12" t="inlineStr">
        <is>
          <t>Travel &amp; Expense</t>
        </is>
      </c>
      <c r="D4897" s="12" t="inlineStr">
        <is>
          <t>of_Days_Incidentals_Lodging_is_Provid__c</t>
        </is>
      </c>
      <c r="E4897" s="12" t="inlineStr">
        <is>
          <t># of Days Incidentals Lodging is Provide</t>
        </is>
      </c>
      <c r="F4897" s="12" t="inlineStr">
        <is>
          <t>Number</t>
        </is>
      </c>
      <c r="G4897" s="12" t="inlineStr">
        <is>
          <t>18,0</t>
        </is>
      </c>
      <c r="H4897" s="12" t="inlineStr"/>
      <c r="I4897" s="12" t="inlineStr"/>
      <c r="J4897" s="12" t="inlineStr"/>
      <c r="K4897" s="12" t="inlineStr"/>
      <c r="L4897" s="12" t="inlineStr"/>
      <c r="M4897" s="12" t="inlineStr"/>
      <c r="N4897" s="6" t="inlineStr"/>
      <c r="O4897" s="6" t="inlineStr"/>
      <c r="P4897" s="12" t="inlineStr"/>
      <c r="Q4897" s="6" t="inlineStr"/>
      <c r="R4897" s="6" t="inlineStr">
        <is>
          <t>No. of full days when lodging is provided.</t>
        </is>
      </c>
      <c r="S4897" s="12" t="inlineStr"/>
      <c r="T4897" s="12" t="inlineStr">
        <is>
          <t>Custom</t>
        </is>
      </c>
      <c r="U4897" s="13" t="n">
        <v>0</v>
      </c>
      <c r="V4897" s="12" t="inlineStr">
        <is>
          <t>Source metadata</t>
        </is>
      </c>
    </row>
    <row r="4898">
      <c r="A4898" s="12" t="inlineStr">
        <is>
          <t>TravelApproval__c</t>
        </is>
      </c>
      <c r="B4898" s="12" t="inlineStr">
        <is>
          <t>Travel Approval</t>
        </is>
      </c>
      <c r="C4898" s="12" t="inlineStr">
        <is>
          <t>Travel &amp; Expense</t>
        </is>
      </c>
      <c r="D4898" s="12" t="inlineStr">
        <is>
          <t>of_Days_Lunch_Lodging_is_Provided__c</t>
        </is>
      </c>
      <c r="E4898" s="12" t="inlineStr">
        <is>
          <t># of Days Lunch Lodging is Provided</t>
        </is>
      </c>
      <c r="F4898" s="12" t="inlineStr">
        <is>
          <t>Number</t>
        </is>
      </c>
      <c r="G4898" s="12" t="inlineStr">
        <is>
          <t>18,0</t>
        </is>
      </c>
      <c r="H4898" s="12" t="inlineStr"/>
      <c r="I4898" s="12" t="inlineStr"/>
      <c r="J4898" s="12" t="inlineStr"/>
      <c r="K4898" s="12" t="inlineStr"/>
      <c r="L4898" s="12" t="inlineStr"/>
      <c r="M4898" s="12" t="inlineStr"/>
      <c r="N4898" s="6" t="inlineStr"/>
      <c r="O4898" s="6" t="inlineStr"/>
      <c r="P4898" s="12" t="inlineStr"/>
      <c r="Q4898" s="6" t="inlineStr"/>
      <c r="R4898" s="6" t="inlineStr">
        <is>
          <t>No. of full days when lodging is provided</t>
        </is>
      </c>
      <c r="S4898" s="12" t="inlineStr"/>
      <c r="T4898" s="12" t="inlineStr">
        <is>
          <t>Custom</t>
        </is>
      </c>
      <c r="U4898" s="13" t="n">
        <v>0</v>
      </c>
      <c r="V4898" s="12" t="inlineStr">
        <is>
          <t>Source metadata</t>
        </is>
      </c>
    </row>
    <row r="4899">
      <c r="A4899" s="12" t="inlineStr">
        <is>
          <t>TravelApproval__c</t>
        </is>
      </c>
      <c r="B4899" s="12" t="inlineStr">
        <is>
          <t>Travel Approval</t>
        </is>
      </c>
      <c r="C4899" s="12" t="inlineStr">
        <is>
          <t>Travel &amp; Expense</t>
        </is>
      </c>
      <c r="D4899" s="12" t="inlineStr">
        <is>
          <t>Other_Expense_Description__c</t>
        </is>
      </c>
      <c r="E4899" s="12" t="inlineStr">
        <is>
          <t>Describe Other Expenses</t>
        </is>
      </c>
      <c r="F4899" s="12" t="inlineStr">
        <is>
          <t>Text</t>
        </is>
      </c>
      <c r="G4899" s="12" t="inlineStr">
        <is>
          <t>255</t>
        </is>
      </c>
      <c r="H4899" s="12" t="inlineStr"/>
      <c r="I4899" s="12" t="inlineStr"/>
      <c r="J4899" s="12" t="inlineStr"/>
      <c r="K4899" s="12" t="inlineStr"/>
      <c r="L4899" s="12" t="inlineStr"/>
      <c r="M4899" s="12" t="inlineStr"/>
      <c r="N4899" s="6" t="inlineStr"/>
      <c r="O4899" s="6" t="inlineStr"/>
      <c r="P4899" s="12" t="inlineStr"/>
      <c r="Q4899" s="6" t="inlineStr">
        <is>
          <t>PacPoint: TL - Created for case 00011676
The field for "Other Expenses" in the TAF permits the entry of numbers only. Created so a text explanation can be added.</t>
        </is>
      </c>
      <c r="R4899" s="6" t="inlineStr"/>
      <c r="S4899" s="12" t="inlineStr"/>
      <c r="T4899" s="12" t="inlineStr">
        <is>
          <t>Custom</t>
        </is>
      </c>
      <c r="U4899" s="13" t="n">
        <v>0</v>
      </c>
      <c r="V4899" s="12" t="inlineStr">
        <is>
          <t>Source metadata</t>
        </is>
      </c>
    </row>
    <row r="4900">
      <c r="A4900" s="12" t="inlineStr">
        <is>
          <t>TravelApproval__c</t>
        </is>
      </c>
      <c r="B4900" s="12" t="inlineStr">
        <is>
          <t>Travel Approval</t>
        </is>
      </c>
      <c r="C4900" s="12" t="inlineStr">
        <is>
          <t>Travel &amp; Expense</t>
        </is>
      </c>
      <c r="D4900" s="12" t="inlineStr">
        <is>
          <t>Other_Expenses_3__c</t>
        </is>
      </c>
      <c r="E4900" s="12" t="inlineStr">
        <is>
          <t>Other Expenses 3</t>
        </is>
      </c>
      <c r="F4900" s="12" t="inlineStr">
        <is>
          <t>Currency</t>
        </is>
      </c>
      <c r="G4900" s="12" t="inlineStr">
        <is>
          <t>18,2</t>
        </is>
      </c>
      <c r="H4900" s="12" t="inlineStr"/>
      <c r="I4900" s="12" t="inlineStr"/>
      <c r="J4900" s="12" t="inlineStr"/>
      <c r="K4900" s="12" t="inlineStr"/>
      <c r="L4900" s="12" t="inlineStr"/>
      <c r="M4900" s="12" t="inlineStr"/>
      <c r="N4900" s="6" t="inlineStr"/>
      <c r="O4900" s="6" t="inlineStr"/>
      <c r="P4900" s="12" t="inlineStr"/>
      <c r="Q4900" s="6" t="inlineStr"/>
      <c r="R4900" s="6" t="inlineStr"/>
      <c r="S4900" s="12" t="inlineStr"/>
      <c r="T4900" s="12" t="inlineStr">
        <is>
          <t>Custom</t>
        </is>
      </c>
      <c r="U4900" s="13" t="n">
        <v>0</v>
      </c>
      <c r="V4900" s="12" t="inlineStr">
        <is>
          <t>Source metadata</t>
        </is>
      </c>
    </row>
    <row r="4901">
      <c r="A4901" s="12" t="inlineStr">
        <is>
          <t>TravelApproval__c</t>
        </is>
      </c>
      <c r="B4901" s="12" t="inlineStr">
        <is>
          <t>Travel Approval</t>
        </is>
      </c>
      <c r="C4901" s="12" t="inlineStr">
        <is>
          <t>Travel &amp; Expense</t>
        </is>
      </c>
      <c r="D4901" s="12" t="inlineStr">
        <is>
          <t>Other_Expenses_Description_3__c</t>
        </is>
      </c>
      <c r="E4901" s="12" t="inlineStr">
        <is>
          <t>Other Expenses Description 3</t>
        </is>
      </c>
      <c r="F4901" s="12" t="inlineStr">
        <is>
          <t>Text</t>
        </is>
      </c>
      <c r="G4901" s="12" t="inlineStr">
        <is>
          <t>29</t>
        </is>
      </c>
      <c r="H4901" s="12" t="inlineStr"/>
      <c r="I4901" s="12" t="inlineStr"/>
      <c r="J4901" s="12" t="inlineStr"/>
      <c r="K4901" s="12" t="inlineStr"/>
      <c r="L4901" s="12" t="inlineStr"/>
      <c r="M4901" s="12" t="inlineStr"/>
      <c r="N4901" s="6" t="inlineStr"/>
      <c r="O4901" s="6" t="inlineStr"/>
      <c r="P4901" s="12" t="inlineStr"/>
      <c r="Q4901" s="6" t="inlineStr"/>
      <c r="R4901" s="6" t="inlineStr"/>
      <c r="S4901" s="12" t="inlineStr"/>
      <c r="T4901" s="12" t="inlineStr">
        <is>
          <t>Custom</t>
        </is>
      </c>
      <c r="U4901" s="13" t="n">
        <v>0</v>
      </c>
      <c r="V4901" s="12" t="inlineStr">
        <is>
          <t>Source metadata</t>
        </is>
      </c>
    </row>
    <row r="4902">
      <c r="A4902" s="12" t="inlineStr">
        <is>
          <t>TravelApproval__c</t>
        </is>
      </c>
      <c r="B4902" s="12" t="inlineStr">
        <is>
          <t>Travel Approval</t>
        </is>
      </c>
      <c r="C4902" s="12" t="inlineStr">
        <is>
          <t>Travel &amp; Expense</t>
        </is>
      </c>
      <c r="D4902" s="12" t="inlineStr">
        <is>
          <t>OtherExpenses__c</t>
        </is>
      </c>
      <c r="E4902" s="12" t="inlineStr">
        <is>
          <t>Other Expenses</t>
        </is>
      </c>
      <c r="F4902" s="12" t="inlineStr">
        <is>
          <t>Currency</t>
        </is>
      </c>
      <c r="G4902" s="12" t="inlineStr">
        <is>
          <t>18,2</t>
        </is>
      </c>
      <c r="H4902" s="12" t="inlineStr"/>
      <c r="I4902" s="12" t="inlineStr"/>
      <c r="J4902" s="12" t="inlineStr"/>
      <c r="K4902" s="12" t="inlineStr"/>
      <c r="L4902" s="12" t="inlineStr"/>
      <c r="M4902" s="12" t="inlineStr"/>
      <c r="N4902" s="6" t="inlineStr"/>
      <c r="O4902" s="6" t="inlineStr"/>
      <c r="P4902" s="12" t="inlineStr"/>
      <c r="Q4902" s="6" t="inlineStr">
        <is>
          <t>PacPoint-JW120519 - Created for DCCA Travel Approval phase 1</t>
        </is>
      </c>
      <c r="R4902" s="6" t="inlineStr">
        <is>
          <t>Registration fee, training material, passport, etc.</t>
        </is>
      </c>
      <c r="S4902" s="12" t="inlineStr">
        <is>
          <t>Yes</t>
        </is>
      </c>
      <c r="T4902" s="12" t="inlineStr">
        <is>
          <t>Custom</t>
        </is>
      </c>
      <c r="U4902" s="13" t="n">
        <v>0</v>
      </c>
      <c r="V4902" s="12" t="inlineStr">
        <is>
          <t>Source metadata</t>
        </is>
      </c>
    </row>
    <row r="4903">
      <c r="A4903" s="12" t="inlineStr">
        <is>
          <t>TravelApproval__c</t>
        </is>
      </c>
      <c r="B4903" s="12" t="inlineStr">
        <is>
          <t>Travel Approval</t>
        </is>
      </c>
      <c r="C4903" s="12" t="inlineStr">
        <is>
          <t>Travel &amp; Expense</t>
        </is>
      </c>
      <c r="D4903" s="12" t="inlineStr">
        <is>
          <t>OtherExpensesDescriptionSOCT1__c</t>
        </is>
      </c>
      <c r="E4903" s="12" t="inlineStr">
        <is>
          <t>Other Expenses Description 1</t>
        </is>
      </c>
      <c r="F4903" s="12" t="inlineStr">
        <is>
          <t>Text</t>
        </is>
      </c>
      <c r="G4903" s="12" t="inlineStr">
        <is>
          <t>255</t>
        </is>
      </c>
      <c r="H4903" s="12" t="inlineStr"/>
      <c r="I4903" s="12" t="inlineStr"/>
      <c r="J4903" s="12" t="inlineStr"/>
      <c r="K4903" s="12" t="inlineStr"/>
      <c r="L4903" s="12" t="inlineStr"/>
      <c r="M4903" s="12" t="inlineStr"/>
      <c r="N4903" s="6" t="inlineStr"/>
      <c r="O4903" s="6" t="inlineStr"/>
      <c r="P4903" s="12" t="inlineStr"/>
      <c r="Q4903" s="6" t="inlineStr">
        <is>
          <t>DN - Created for case 26497 Travel Enhancement to add to the SOCT Other Expenses section</t>
        </is>
      </c>
      <c r="R4903" s="6" t="inlineStr"/>
      <c r="S4903" s="12" t="inlineStr"/>
      <c r="T4903" s="12" t="inlineStr">
        <is>
          <t>Custom</t>
        </is>
      </c>
      <c r="U4903" s="13" t="n">
        <v>0</v>
      </c>
      <c r="V4903" s="12" t="inlineStr">
        <is>
          <t>Source metadata</t>
        </is>
      </c>
    </row>
    <row r="4904">
      <c r="A4904" s="12" t="inlineStr">
        <is>
          <t>TravelApproval__c</t>
        </is>
      </c>
      <c r="B4904" s="12" t="inlineStr">
        <is>
          <t>Travel Approval</t>
        </is>
      </c>
      <c r="C4904" s="12" t="inlineStr">
        <is>
          <t>Travel &amp; Expense</t>
        </is>
      </c>
      <c r="D4904" s="12" t="inlineStr">
        <is>
          <t>OtherExpensesDescriptionSOCT2__c</t>
        </is>
      </c>
      <c r="E4904" s="12" t="inlineStr">
        <is>
          <t>Other Expenses Description 2</t>
        </is>
      </c>
      <c r="F4904" s="12" t="inlineStr">
        <is>
          <t>Text</t>
        </is>
      </c>
      <c r="G4904" s="12" t="inlineStr">
        <is>
          <t>255</t>
        </is>
      </c>
      <c r="H4904" s="12" t="inlineStr"/>
      <c r="I4904" s="12" t="inlineStr"/>
      <c r="J4904" s="12" t="inlineStr"/>
      <c r="K4904" s="12" t="inlineStr"/>
      <c r="L4904" s="12" t="inlineStr"/>
      <c r="M4904" s="12" t="inlineStr"/>
      <c r="N4904" s="6" t="inlineStr"/>
      <c r="O4904" s="6" t="inlineStr"/>
      <c r="P4904" s="12" t="inlineStr"/>
      <c r="Q4904" s="6" t="inlineStr">
        <is>
          <t>DN - Created for case 26497 Travel Enhancement to add to the SOCT Other Expenses section</t>
        </is>
      </c>
      <c r="R4904" s="6" t="inlineStr"/>
      <c r="S4904" s="12" t="inlineStr"/>
      <c r="T4904" s="12" t="inlineStr">
        <is>
          <t>Custom</t>
        </is>
      </c>
      <c r="U4904" s="13" t="n">
        <v>0</v>
      </c>
      <c r="V4904" s="12" t="inlineStr">
        <is>
          <t>Source metadata</t>
        </is>
      </c>
    </row>
    <row r="4905">
      <c r="A4905" s="12" t="inlineStr">
        <is>
          <t>TravelApproval__c</t>
        </is>
      </c>
      <c r="B4905" s="12" t="inlineStr">
        <is>
          <t>Travel Approval</t>
        </is>
      </c>
      <c r="C4905" s="12" t="inlineStr">
        <is>
          <t>Travel &amp; Expense</t>
        </is>
      </c>
      <c r="D4905" s="12" t="inlineStr">
        <is>
          <t>OtherExpensesSOCT1__c</t>
        </is>
      </c>
      <c r="E4905" s="12" t="inlineStr">
        <is>
          <t>Other Expenses 1</t>
        </is>
      </c>
      <c r="F4905" s="12" t="inlineStr">
        <is>
          <t>Currency</t>
        </is>
      </c>
      <c r="G4905" s="12" t="inlineStr">
        <is>
          <t>18,2</t>
        </is>
      </c>
      <c r="H4905" s="12" t="inlineStr"/>
      <c r="I4905" s="12" t="inlineStr"/>
      <c r="J4905" s="12" t="inlineStr"/>
      <c r="K4905" s="12" t="inlineStr"/>
      <c r="L4905" s="12" t="inlineStr"/>
      <c r="M4905" s="12" t="inlineStr"/>
      <c r="N4905" s="6" t="inlineStr"/>
      <c r="O4905" s="6" t="inlineStr"/>
      <c r="P4905" s="12" t="inlineStr"/>
      <c r="Q4905" s="6" t="inlineStr">
        <is>
          <t>DN - Created for case 26497 Travel Enhancement to add to the SOCT Other Expenses section</t>
        </is>
      </c>
      <c r="R4905" s="6" t="inlineStr"/>
      <c r="S4905" s="12" t="inlineStr"/>
      <c r="T4905" s="12" t="inlineStr">
        <is>
          <t>Custom</t>
        </is>
      </c>
      <c r="U4905" s="13" t="n">
        <v>1</v>
      </c>
      <c r="V4905" s="12" t="inlineStr">
        <is>
          <t>Source metadata</t>
        </is>
      </c>
    </row>
    <row r="4906">
      <c r="A4906" s="12" t="inlineStr">
        <is>
          <t>TravelApproval__c</t>
        </is>
      </c>
      <c r="B4906" s="12" t="inlineStr">
        <is>
          <t>Travel Approval</t>
        </is>
      </c>
      <c r="C4906" s="12" t="inlineStr">
        <is>
          <t>Travel &amp; Expense</t>
        </is>
      </c>
      <c r="D4906" s="12" t="inlineStr">
        <is>
          <t>OtherExpensesSOCT2__c</t>
        </is>
      </c>
      <c r="E4906" s="12" t="inlineStr">
        <is>
          <t>Other Expenses 2</t>
        </is>
      </c>
      <c r="F4906" s="12" t="inlineStr">
        <is>
          <t>Currency</t>
        </is>
      </c>
      <c r="G4906" s="12" t="inlineStr">
        <is>
          <t>18,2</t>
        </is>
      </c>
      <c r="H4906" s="12" t="inlineStr"/>
      <c r="I4906" s="12" t="inlineStr"/>
      <c r="J4906" s="12" t="inlineStr"/>
      <c r="K4906" s="12" t="inlineStr"/>
      <c r="L4906" s="12" t="inlineStr"/>
      <c r="M4906" s="12" t="inlineStr"/>
      <c r="N4906" s="6" t="inlineStr"/>
      <c r="O4906" s="6" t="inlineStr"/>
      <c r="P4906" s="12" t="inlineStr"/>
      <c r="Q4906" s="6" t="inlineStr">
        <is>
          <t>DN - Created for case 26497 Travel Enhancement to add to the SOCT Other Expenses section</t>
        </is>
      </c>
      <c r="R4906" s="6" t="inlineStr"/>
      <c r="S4906" s="12" t="inlineStr"/>
      <c r="T4906" s="12" t="inlineStr">
        <is>
          <t>Custom</t>
        </is>
      </c>
      <c r="U4906" s="13" t="n">
        <v>1</v>
      </c>
      <c r="V4906" s="12" t="inlineStr">
        <is>
          <t>Source metadata</t>
        </is>
      </c>
    </row>
    <row r="4907">
      <c r="A4907" s="12" t="inlineStr">
        <is>
          <t>TravelApproval__c</t>
        </is>
      </c>
      <c r="B4907" s="12" t="inlineStr">
        <is>
          <t>Travel Approval</t>
        </is>
      </c>
      <c r="C4907" s="12" t="inlineStr">
        <is>
          <t>Travel &amp; Expense</t>
        </is>
      </c>
      <c r="D4907" s="12" t="inlineStr">
        <is>
          <t>Paid_By__c</t>
        </is>
      </c>
      <c r="E4907" s="12" t="inlineStr">
        <is>
          <t>Paid By</t>
        </is>
      </c>
      <c r="F4907" s="12" t="inlineStr">
        <is>
          <t>Picklist</t>
        </is>
      </c>
      <c r="G4907" s="12" t="inlineStr"/>
      <c r="H4907" s="12" t="inlineStr"/>
      <c r="I4907" s="12" t="inlineStr"/>
      <c r="J4907" s="12" t="inlineStr"/>
      <c r="K4907" s="12" t="inlineStr"/>
      <c r="L4907" s="12" t="inlineStr"/>
      <c r="M4907" s="12" t="inlineStr"/>
      <c r="N4907" s="6" t="inlineStr">
        <is>
          <t>pCard; Traveler; Third Party</t>
        </is>
      </c>
      <c r="O4907" s="6" t="inlineStr"/>
      <c r="P4907" s="12" t="inlineStr"/>
      <c r="Q4907" s="6" t="inlineStr">
        <is>
          <t>PacPoint-AC120919 - Created for DCCA Travel Approval phase 1</t>
        </is>
      </c>
      <c r="R4907" s="6" t="inlineStr"/>
      <c r="S4907" s="12" t="inlineStr">
        <is>
          <t>Yes</t>
        </is>
      </c>
      <c r="T4907" s="12" t="inlineStr">
        <is>
          <t>Custom</t>
        </is>
      </c>
      <c r="U4907" s="13" t="n">
        <v>0</v>
      </c>
      <c r="V4907" s="12" t="inlineStr">
        <is>
          <t>Source metadata</t>
        </is>
      </c>
    </row>
    <row r="4908">
      <c r="A4908" s="12" t="inlineStr">
        <is>
          <t>TravelApproval__c</t>
        </is>
      </c>
      <c r="B4908" s="12" t="inlineStr">
        <is>
          <t>Travel Approval</t>
        </is>
      </c>
      <c r="C4908" s="12" t="inlineStr">
        <is>
          <t>Travel &amp; Expense</t>
        </is>
      </c>
      <c r="D4908" s="12" t="inlineStr">
        <is>
          <t>ParkingMileage__c</t>
        </is>
      </c>
      <c r="E4908" s="12" t="inlineStr">
        <is>
          <t>Parking/Mileage</t>
        </is>
      </c>
      <c r="F4908" s="12" t="inlineStr">
        <is>
          <t>Currency</t>
        </is>
      </c>
      <c r="G4908" s="12" t="inlineStr">
        <is>
          <t>18,2</t>
        </is>
      </c>
      <c r="H4908" s="12" t="inlineStr"/>
      <c r="I4908" s="12" t="inlineStr"/>
      <c r="J4908" s="12" t="inlineStr"/>
      <c r="K4908" s="12" t="inlineStr"/>
      <c r="L4908" s="12" t="inlineStr"/>
      <c r="M4908" s="12" t="inlineStr"/>
      <c r="N4908" s="6" t="inlineStr"/>
      <c r="O4908" s="6" t="inlineStr"/>
      <c r="P4908" s="12" t="inlineStr"/>
      <c r="Q4908" s="6" t="inlineStr">
        <is>
          <t>PacPoint-AC121019 - Created for DCCA Travel Approval phase 1</t>
        </is>
      </c>
      <c r="R4908" s="6" t="inlineStr"/>
      <c r="S4908" s="12" t="inlineStr"/>
      <c r="T4908" s="12" t="inlineStr">
        <is>
          <t>Custom</t>
        </is>
      </c>
      <c r="U4908" s="13" t="n">
        <v>2</v>
      </c>
      <c r="V4908" s="12" t="inlineStr">
        <is>
          <t>Source metadata</t>
        </is>
      </c>
    </row>
    <row r="4909">
      <c r="A4909" s="12" t="inlineStr">
        <is>
          <t>TravelApproval__c</t>
        </is>
      </c>
      <c r="B4909" s="12" t="inlineStr">
        <is>
          <t>Travel Approval</t>
        </is>
      </c>
      <c r="C4909" s="12" t="inlineStr">
        <is>
          <t>Travel &amp; Expense</t>
        </is>
      </c>
      <c r="D4909" s="12" t="inlineStr">
        <is>
          <t>PerDiemAllowanceRate__c</t>
        </is>
      </c>
      <c r="E4909" s="12" t="inlineStr">
        <is>
          <t>Per Diem Allowance Rate</t>
        </is>
      </c>
      <c r="F4909" s="12" t="inlineStr">
        <is>
          <t>Picklist</t>
        </is>
      </c>
      <c r="G4909" s="12" t="inlineStr"/>
      <c r="H4909" s="12" t="inlineStr"/>
      <c r="I4909" s="12" t="inlineStr"/>
      <c r="J4909" s="12" t="inlineStr"/>
      <c r="K4909" s="12" t="inlineStr"/>
      <c r="L4909" s="12" t="inlineStr"/>
      <c r="M4909" s="12" t="inlineStr"/>
      <c r="N4909" s="6" t="inlineStr">
        <is>
          <t>90; 145; 200</t>
        </is>
      </c>
      <c r="O4909" s="6" t="inlineStr"/>
      <c r="P4909" s="12" t="inlineStr"/>
      <c r="Q4909" s="6" t="inlineStr">
        <is>
          <t>PacPoint-AC121019 - Created for DCCA Travel Approval phase 1</t>
        </is>
      </c>
      <c r="R4909" s="6" t="inlineStr"/>
      <c r="S4909" s="12" t="inlineStr"/>
      <c r="T4909" s="12" t="inlineStr">
        <is>
          <t>Custom</t>
        </is>
      </c>
      <c r="U4909" s="13" t="n">
        <v>2</v>
      </c>
      <c r="V4909" s="12" t="inlineStr">
        <is>
          <t>Source metadata</t>
        </is>
      </c>
    </row>
    <row r="4910">
      <c r="A4910" s="12" t="inlineStr">
        <is>
          <t>TravelApproval__c</t>
        </is>
      </c>
      <c r="B4910" s="12" t="inlineStr">
        <is>
          <t>Travel Approval</t>
        </is>
      </c>
      <c r="C4910" s="12" t="inlineStr">
        <is>
          <t>Travel &amp; Expense</t>
        </is>
      </c>
      <c r="D4910" s="12" t="inlineStr">
        <is>
          <t>PerDiemAllowanceTotal__c</t>
        </is>
      </c>
      <c r="E4910" s="12" t="inlineStr">
        <is>
          <t>Per Diem Allowance Total</t>
        </is>
      </c>
      <c r="F4910" s="12" t="inlineStr">
        <is>
          <t>Currency (Formula)</t>
        </is>
      </c>
      <c r="G4910" s="12" t="inlineStr">
        <is>
          <t>18,2</t>
        </is>
      </c>
      <c r="H4910" s="12" t="inlineStr"/>
      <c r="I4910" s="12" t="inlineStr"/>
      <c r="J4910" s="12" t="inlineStr"/>
      <c r="K4910" s="12" t="inlineStr"/>
      <c r="L4910" s="12" t="inlineStr"/>
      <c r="M4910" s="12" t="inlineStr"/>
      <c r="N4910" s="6" t="inlineStr"/>
      <c r="O4910" s="6" t="inlineStr">
        <is>
          <t>TotalDays__c * VALUE(TEXT(PerDiemAllowanceRate__c))</t>
        </is>
      </c>
      <c r="P4910" s="12" t="inlineStr"/>
      <c r="Q4910" s="6" t="inlineStr">
        <is>
          <t>PacPoint-AC121119 - Created for DCCA Travel Approval phase 1</t>
        </is>
      </c>
      <c r="R4910" s="6" t="inlineStr"/>
      <c r="S4910" s="12" t="inlineStr"/>
      <c r="T4910" s="12" t="inlineStr">
        <is>
          <t>Custom</t>
        </is>
      </c>
      <c r="U4910" s="13" t="n">
        <v>0</v>
      </c>
      <c r="V4910" s="12" t="inlineStr">
        <is>
          <t>Source metadata</t>
        </is>
      </c>
    </row>
    <row r="4911">
      <c r="A4911" s="12" t="inlineStr">
        <is>
          <t>TravelApproval__c</t>
        </is>
      </c>
      <c r="B4911" s="12" t="inlineStr">
        <is>
          <t>Travel Approval</t>
        </is>
      </c>
      <c r="C4911" s="12" t="inlineStr">
        <is>
          <t>Travel &amp; Expense</t>
        </is>
      </c>
      <c r="D4911" s="12" t="inlineStr">
        <is>
          <t>PerDiemAndReimbursableExpenses__c</t>
        </is>
      </c>
      <c r="E4911" s="12" t="inlineStr">
        <is>
          <t>Per Diem and Reimbursable Expenses</t>
        </is>
      </c>
      <c r="F4911" s="12" t="inlineStr">
        <is>
          <t>Currency (Formula)</t>
        </is>
      </c>
      <c r="G4911" s="12" t="inlineStr">
        <is>
          <t>18,2</t>
        </is>
      </c>
      <c r="H4911" s="12" t="inlineStr"/>
      <c r="I4911" s="12" t="inlineStr"/>
      <c r="J4911" s="12" t="inlineStr"/>
      <c r="K4911" s="12" t="inlineStr"/>
      <c r="L4911" s="12" t="inlineStr"/>
      <c r="M4911" s="12" t="inlineStr"/>
      <c r="N4911" s="6" t="inlineStr"/>
      <c r="O4911" s="6" t="inlineStr">
        <is>
          <t>TotalCompletedTravelCost__c</t>
        </is>
      </c>
      <c r="P4911" s="12" t="inlineStr"/>
      <c r="Q4911" s="6" t="inlineStr">
        <is>
          <t>Created for case 19475 and 19241/18527</t>
        </is>
      </c>
      <c r="R4911" s="6" t="inlineStr"/>
      <c r="S4911" s="12" t="inlineStr"/>
      <c r="T4911" s="12" t="inlineStr">
        <is>
          <t>Custom</t>
        </is>
      </c>
      <c r="U4911" s="13" t="n">
        <v>0</v>
      </c>
      <c r="V4911" s="12" t="inlineStr">
        <is>
          <t>Source metadata</t>
        </is>
      </c>
    </row>
    <row r="4912">
      <c r="A4912" s="12" t="inlineStr">
        <is>
          <t>TravelApproval__c</t>
        </is>
      </c>
      <c r="B4912" s="12" t="inlineStr">
        <is>
          <t>Travel Approval</t>
        </is>
      </c>
      <c r="C4912" s="12" t="inlineStr">
        <is>
          <t>Travel &amp; Expense</t>
        </is>
      </c>
      <c r="D4912" s="12" t="inlineStr">
        <is>
          <t>PersonalDeviationFromDate__c</t>
        </is>
      </c>
      <c r="E4912" s="12" t="inlineStr">
        <is>
          <t>Personal Deviation From Date</t>
        </is>
      </c>
      <c r="F4912" s="12" t="inlineStr">
        <is>
          <t>Date</t>
        </is>
      </c>
      <c r="G4912" s="12" t="inlineStr"/>
      <c r="H4912" s="12" t="inlineStr"/>
      <c r="I4912" s="12" t="inlineStr"/>
      <c r="J4912" s="12" t="inlineStr"/>
      <c r="K4912" s="12" t="inlineStr"/>
      <c r="L4912" s="12" t="inlineStr"/>
      <c r="M4912" s="12" t="inlineStr"/>
      <c r="N4912" s="6" t="inlineStr"/>
      <c r="O4912" s="6" t="inlineStr"/>
      <c r="P4912" s="12" t="inlineStr"/>
      <c r="Q4912" s="6" t="inlineStr">
        <is>
          <t>PacPoint-AC120919 - Created for DCCA Travel Approval phase 1</t>
        </is>
      </c>
      <c r="R4912" s="6" t="inlineStr">
        <is>
          <t>Begin date of deviation. MM/DD/YY</t>
        </is>
      </c>
      <c r="S4912" s="12" t="inlineStr">
        <is>
          <t>Yes</t>
        </is>
      </c>
      <c r="T4912" s="12" t="inlineStr">
        <is>
          <t>Custom</t>
        </is>
      </c>
      <c r="U4912" s="13" t="n">
        <v>0</v>
      </c>
      <c r="V4912" s="12" t="inlineStr">
        <is>
          <t>Source metadata</t>
        </is>
      </c>
    </row>
    <row r="4913">
      <c r="A4913" s="12" t="inlineStr">
        <is>
          <t>TravelApproval__c</t>
        </is>
      </c>
      <c r="B4913" s="12" t="inlineStr">
        <is>
          <t>Travel Approval</t>
        </is>
      </c>
      <c r="C4913" s="12" t="inlineStr">
        <is>
          <t>Travel &amp; Expense</t>
        </is>
      </c>
      <c r="D4913" s="12" t="inlineStr">
        <is>
          <t>PersonalDeviationToDate__c</t>
        </is>
      </c>
      <c r="E4913" s="12" t="inlineStr">
        <is>
          <t>Personal Deviation To Date</t>
        </is>
      </c>
      <c r="F4913" s="12" t="inlineStr">
        <is>
          <t>Date</t>
        </is>
      </c>
      <c r="G4913" s="12" t="inlineStr"/>
      <c r="H4913" s="12" t="inlineStr"/>
      <c r="I4913" s="12" t="inlineStr"/>
      <c r="J4913" s="12" t="inlineStr"/>
      <c r="K4913" s="12" t="inlineStr"/>
      <c r="L4913" s="12" t="inlineStr"/>
      <c r="M4913" s="12" t="inlineStr"/>
      <c r="N4913" s="6" t="inlineStr"/>
      <c r="O4913" s="6" t="inlineStr"/>
      <c r="P4913" s="12" t="inlineStr"/>
      <c r="Q4913" s="6" t="inlineStr">
        <is>
          <t>PacPoint-AC120919 - Created for DCCA Travel Approval phase 1</t>
        </is>
      </c>
      <c r="R4913" s="6" t="inlineStr">
        <is>
          <t>Authorized date of return to home island. MM/DD/YYYY</t>
        </is>
      </c>
      <c r="S4913" s="12" t="inlineStr">
        <is>
          <t>Yes</t>
        </is>
      </c>
      <c r="T4913" s="12" t="inlineStr">
        <is>
          <t>Custom</t>
        </is>
      </c>
      <c r="U4913" s="13" t="n">
        <v>0</v>
      </c>
      <c r="V4913" s="12" t="inlineStr">
        <is>
          <t>Source metadata</t>
        </is>
      </c>
    </row>
    <row r="4914">
      <c r="A4914" s="12" t="inlineStr">
        <is>
          <t>TravelApproval__c</t>
        </is>
      </c>
      <c r="B4914" s="12" t="inlineStr">
        <is>
          <t>Travel Approval</t>
        </is>
      </c>
      <c r="C4914" s="12" t="inlineStr">
        <is>
          <t>Travel &amp; Expense</t>
        </is>
      </c>
      <c r="D4914" s="12" t="inlineStr">
        <is>
          <t>PONumber__c</t>
        </is>
      </c>
      <c r="E4914" s="12" t="inlineStr">
        <is>
          <t>PO Number</t>
        </is>
      </c>
      <c r="F4914" s="12" t="inlineStr">
        <is>
          <t>Text</t>
        </is>
      </c>
      <c r="G4914" s="12" t="inlineStr">
        <is>
          <t>80</t>
        </is>
      </c>
      <c r="H4914" s="12" t="inlineStr"/>
      <c r="I4914" s="12" t="inlineStr"/>
      <c r="J4914" s="12" t="inlineStr"/>
      <c r="K4914" s="12" t="inlineStr"/>
      <c r="L4914" s="12" t="inlineStr"/>
      <c r="M4914" s="12" t="inlineStr"/>
      <c r="N4914" s="6" t="inlineStr"/>
      <c r="O4914" s="6" t="inlineStr"/>
      <c r="P4914" s="12" t="inlineStr"/>
      <c r="Q4914" s="6" t="inlineStr">
        <is>
          <t>PacPoint-AC121019 - Created for DCCA Travel Approval phase 1</t>
        </is>
      </c>
      <c r="R4914" s="6" t="inlineStr"/>
      <c r="S4914" s="12" t="inlineStr"/>
      <c r="T4914" s="12" t="inlineStr">
        <is>
          <t>Custom</t>
        </is>
      </c>
      <c r="U4914" s="13" t="n">
        <v>0</v>
      </c>
      <c r="V4914" s="12" t="inlineStr">
        <is>
          <t>Source metadata</t>
        </is>
      </c>
    </row>
    <row r="4915">
      <c r="A4915" s="12" t="inlineStr">
        <is>
          <t>TravelApproval__c</t>
        </is>
      </c>
      <c r="B4915" s="12" t="inlineStr">
        <is>
          <t>Travel Approval</t>
        </is>
      </c>
      <c r="C4915" s="12" t="inlineStr">
        <is>
          <t>Travel &amp; Expense</t>
        </is>
      </c>
      <c r="D4915" s="12" t="inlineStr">
        <is>
          <t>Position_Title__c</t>
        </is>
      </c>
      <c r="E4915" s="12" t="inlineStr">
        <is>
          <t>Position/Title</t>
        </is>
      </c>
      <c r="F4915" s="12" t="inlineStr">
        <is>
          <t>Text</t>
        </is>
      </c>
      <c r="G4915" s="12" t="inlineStr">
        <is>
          <t>80</t>
        </is>
      </c>
      <c r="H4915" s="12" t="inlineStr"/>
      <c r="I4915" s="12" t="inlineStr"/>
      <c r="J4915" s="12" t="inlineStr"/>
      <c r="K4915" s="12" t="inlineStr"/>
      <c r="L4915" s="12" t="inlineStr"/>
      <c r="M4915" s="12" t="inlineStr"/>
      <c r="N4915" s="6" t="inlineStr"/>
      <c r="O4915" s="6" t="inlineStr"/>
      <c r="P4915" s="12" t="inlineStr"/>
      <c r="Q4915" s="6" t="inlineStr">
        <is>
          <t>PacPoint-JW120519 - Created for DCCA Travel Approval phase 1</t>
        </is>
      </c>
      <c r="R4915" s="6" t="inlineStr"/>
      <c r="S4915" s="12" t="inlineStr">
        <is>
          <t>Yes</t>
        </is>
      </c>
      <c r="T4915" s="12" t="inlineStr">
        <is>
          <t>Custom</t>
        </is>
      </c>
      <c r="U4915" s="13" t="n">
        <v>0</v>
      </c>
      <c r="V4915" s="12" t="inlineStr">
        <is>
          <t>Source metadata</t>
        </is>
      </c>
    </row>
    <row r="4916">
      <c r="A4916" s="12" t="inlineStr">
        <is>
          <t>TravelApproval__c</t>
        </is>
      </c>
      <c r="B4916" s="12" t="inlineStr">
        <is>
          <t>Travel Approval</t>
        </is>
      </c>
      <c r="C4916" s="12" t="inlineStr">
        <is>
          <t>Travel &amp; Expense</t>
        </is>
      </c>
      <c r="D4916" s="12" t="inlineStr">
        <is>
          <t>ProgramID__c</t>
        </is>
      </c>
      <c r="E4916" s="12" t="inlineStr">
        <is>
          <t>Program ID</t>
        </is>
      </c>
      <c r="F4916" s="12" t="inlineStr">
        <is>
          <t>Text</t>
        </is>
      </c>
      <c r="G4916" s="12" t="inlineStr">
        <is>
          <t>80</t>
        </is>
      </c>
      <c r="H4916" s="12" t="inlineStr"/>
      <c r="I4916" s="12" t="inlineStr"/>
      <c r="J4916" s="12" t="inlineStr"/>
      <c r="K4916" s="12" t="inlineStr"/>
      <c r="L4916" s="12" t="inlineStr"/>
      <c r="M4916" s="12" t="inlineStr"/>
      <c r="N4916" s="6" t="inlineStr"/>
      <c r="O4916" s="6" t="inlineStr"/>
      <c r="P4916" s="12" t="inlineStr"/>
      <c r="Q4916" s="6" t="inlineStr">
        <is>
          <t>PacPoint-AC121019 - Created for DCCA Travel Approval phase 1</t>
        </is>
      </c>
      <c r="R4916" s="6" t="inlineStr"/>
      <c r="S4916" s="12" t="inlineStr"/>
      <c r="T4916" s="12" t="inlineStr">
        <is>
          <t>Custom</t>
        </is>
      </c>
      <c r="U4916" s="13" t="n">
        <v>0</v>
      </c>
      <c r="V4916" s="12" t="inlineStr">
        <is>
          <t>Source metadata</t>
        </is>
      </c>
    </row>
    <row r="4917">
      <c r="A4917" s="12" t="inlineStr">
        <is>
          <t>TravelApproval__c</t>
        </is>
      </c>
      <c r="B4917" s="12" t="inlineStr">
        <is>
          <t>Travel Approval</t>
        </is>
      </c>
      <c r="C4917" s="12" t="inlineStr">
        <is>
          <t>Travel &amp; Expense</t>
        </is>
      </c>
      <c r="D4917" s="12" t="inlineStr">
        <is>
          <t>Rate_CONUS__c</t>
        </is>
      </c>
      <c r="E4917" s="12" t="inlineStr">
        <is>
          <t>Rate CONUS</t>
        </is>
      </c>
      <c r="F4917" s="12" t="inlineStr">
        <is>
          <t>Currency</t>
        </is>
      </c>
      <c r="G4917" s="12" t="inlineStr">
        <is>
          <t>18,0</t>
        </is>
      </c>
      <c r="H4917" s="12" t="inlineStr"/>
      <c r="I4917" s="12" t="inlineStr"/>
      <c r="J4917" s="12" t="inlineStr"/>
      <c r="K4917" s="12" t="inlineStr"/>
      <c r="L4917" s="12" t="inlineStr"/>
      <c r="M4917" s="12" t="inlineStr"/>
      <c r="N4917" s="6" t="inlineStr"/>
      <c r="O4917" s="6" t="inlineStr"/>
      <c r="P4917" s="12" t="inlineStr"/>
      <c r="Q4917" s="6" t="inlineStr"/>
      <c r="R4917" s="6" t="inlineStr"/>
      <c r="S4917" s="12" t="inlineStr"/>
      <c r="T4917" s="12" t="inlineStr">
        <is>
          <t>Custom</t>
        </is>
      </c>
      <c r="U4917" s="13" t="n">
        <v>0</v>
      </c>
      <c r="V4917" s="12" t="inlineStr">
        <is>
          <t>Source metadata</t>
        </is>
      </c>
    </row>
    <row r="4918">
      <c r="A4918" s="12" t="inlineStr">
        <is>
          <t>TravelApproval__c</t>
        </is>
      </c>
      <c r="B4918" s="12" t="inlineStr">
        <is>
          <t>Travel Approval</t>
        </is>
      </c>
      <c r="C4918" s="12" t="inlineStr">
        <is>
          <t>Travel &amp; Expense</t>
        </is>
      </c>
      <c r="D4918" s="12" t="inlineStr">
        <is>
          <t>Rate_OCONUS__c</t>
        </is>
      </c>
      <c r="E4918" s="12" t="inlineStr">
        <is>
          <t>Rate OCONUS</t>
        </is>
      </c>
      <c r="F4918" s="12" t="inlineStr">
        <is>
          <t>Number</t>
        </is>
      </c>
      <c r="G4918" s="12" t="inlineStr">
        <is>
          <t>18,0</t>
        </is>
      </c>
      <c r="H4918" s="12" t="inlineStr"/>
      <c r="I4918" s="12" t="inlineStr"/>
      <c r="J4918" s="12" t="inlineStr"/>
      <c r="K4918" s="12" t="inlineStr"/>
      <c r="L4918" s="12" t="inlineStr"/>
      <c r="M4918" s="12" t="inlineStr"/>
      <c r="N4918" s="6" t="inlineStr"/>
      <c r="O4918" s="6" t="inlineStr"/>
      <c r="P4918" s="12" t="inlineStr"/>
      <c r="Q4918" s="6" t="inlineStr"/>
      <c r="R4918" s="6" t="inlineStr">
        <is>
          <t>Totals Local Meals Rate &amp; Incidental Rate</t>
        </is>
      </c>
      <c r="S4918" s="12" t="inlineStr"/>
      <c r="T4918" s="12" t="inlineStr">
        <is>
          <t>Custom</t>
        </is>
      </c>
      <c r="U4918" s="13" t="n">
        <v>0</v>
      </c>
      <c r="V4918" s="12" t="inlineStr">
        <is>
          <t>Source metadata</t>
        </is>
      </c>
    </row>
    <row r="4919">
      <c r="A4919" s="12" t="inlineStr">
        <is>
          <t>TravelApproval__c</t>
        </is>
      </c>
      <c r="B4919" s="12" t="inlineStr">
        <is>
          <t>Travel Approval</t>
        </is>
      </c>
      <c r="C4919" s="12" t="inlineStr">
        <is>
          <t>Travel &amp; Expense</t>
        </is>
      </c>
      <c r="D4919" s="12" t="inlineStr">
        <is>
          <t>ReasonForMemo__c</t>
        </is>
      </c>
      <c r="E4919" s="12" t="inlineStr">
        <is>
          <t>Reason for Memo</t>
        </is>
      </c>
      <c r="F4919" s="12" t="inlineStr">
        <is>
          <t>Picklist</t>
        </is>
      </c>
      <c r="G4919" s="12" t="inlineStr"/>
      <c r="H4919" s="12" t="inlineStr"/>
      <c r="I4919" s="12" t="inlineStr"/>
      <c r="J4919" s="12" t="inlineStr"/>
      <c r="K4919" s="12" t="inlineStr"/>
      <c r="L4919" s="12" t="inlineStr"/>
      <c r="M4919" s="12" t="inlineStr"/>
      <c r="N4919" s="6" t="inlineStr">
        <is>
          <t>(a) Travel deviation and/or 12-month travel history notification; (b) Amendment to state authorized/approved travel; (c) Request for approval of Delinquent Travel Claim</t>
        </is>
      </c>
      <c r="O4919" s="6" t="inlineStr"/>
      <c r="P4919" s="12" t="inlineStr"/>
      <c r="Q4919" s="6" t="inlineStr">
        <is>
          <t>PacPoint-AC040920 - Created for DCCA Travel Approval phase 1</t>
        </is>
      </c>
      <c r="R4919" s="6" t="inlineStr"/>
      <c r="S4919" s="12" t="inlineStr"/>
      <c r="T4919" s="12" t="inlineStr">
        <is>
          <t>Custom</t>
        </is>
      </c>
      <c r="U4919" s="13" t="n">
        <v>0</v>
      </c>
      <c r="V4919" s="12" t="inlineStr">
        <is>
          <t>Source metadata</t>
        </is>
      </c>
    </row>
    <row r="4920">
      <c r="A4920" s="12" t="inlineStr">
        <is>
          <t>TravelApproval__c</t>
        </is>
      </c>
      <c r="B4920" s="12" t="inlineStr">
        <is>
          <t>Travel Approval</t>
        </is>
      </c>
      <c r="C4920" s="12" t="inlineStr">
        <is>
          <t>Travel &amp; Expense</t>
        </is>
      </c>
      <c r="D4920" s="12" t="inlineStr">
        <is>
          <t>RequestingAuthorityName__c</t>
        </is>
      </c>
      <c r="E4920" s="12" t="inlineStr">
        <is>
          <t>Requesting Authority Name</t>
        </is>
      </c>
      <c r="F4920" s="12" t="inlineStr">
        <is>
          <t>Text</t>
        </is>
      </c>
      <c r="G4920" s="12" t="inlineStr">
        <is>
          <t>255</t>
        </is>
      </c>
      <c r="H4920" s="12" t="inlineStr"/>
      <c r="I4920" s="12" t="inlineStr"/>
      <c r="J4920" s="12" t="inlineStr"/>
      <c r="K4920" s="12" t="inlineStr"/>
      <c r="L4920" s="12" t="inlineStr"/>
      <c r="M4920" s="12" t="inlineStr"/>
      <c r="N4920" s="6" t="inlineStr"/>
      <c r="O4920" s="6" t="inlineStr"/>
      <c r="P4920" s="12" t="inlineStr"/>
      <c r="Q4920" s="6" t="inlineStr">
        <is>
          <t>PacPoint-JW120519 - Created for DCCA Travel Approval phase 1</t>
        </is>
      </c>
      <c r="R4920" s="6" t="inlineStr"/>
      <c r="S4920" s="12" t="inlineStr"/>
      <c r="T4920" s="12" t="inlineStr">
        <is>
          <t>Custom</t>
        </is>
      </c>
      <c r="U4920" s="13" t="n">
        <v>0</v>
      </c>
      <c r="V4920" s="12" t="inlineStr">
        <is>
          <t>Source metadata</t>
        </is>
      </c>
    </row>
    <row r="4921">
      <c r="A4921" s="12" t="inlineStr">
        <is>
          <t>TravelApproval__c</t>
        </is>
      </c>
      <c r="B4921" s="12" t="inlineStr">
        <is>
          <t>Travel Approval</t>
        </is>
      </c>
      <c r="C4921" s="12" t="inlineStr">
        <is>
          <t>Travel &amp; Expense</t>
        </is>
      </c>
      <c r="D4921" s="12" t="inlineStr">
        <is>
          <t>RequestingAuthoritySignature__c</t>
        </is>
      </c>
      <c r="E4921" s="12" t="inlineStr">
        <is>
          <t>Requesting Authority Signature</t>
        </is>
      </c>
      <c r="F4921" s="12" t="inlineStr">
        <is>
          <t>Text</t>
        </is>
      </c>
      <c r="G4921" s="12" t="inlineStr">
        <is>
          <t>255</t>
        </is>
      </c>
      <c r="H4921" s="12" t="inlineStr"/>
      <c r="I4921" s="12" t="inlineStr"/>
      <c r="J4921" s="12" t="inlineStr"/>
      <c r="K4921" s="12" t="inlineStr"/>
      <c r="L4921" s="12" t="inlineStr"/>
      <c r="M4921" s="12" t="inlineStr"/>
      <c r="N4921" s="6" t="inlineStr"/>
      <c r="O4921" s="6" t="inlineStr"/>
      <c r="P4921" s="12" t="inlineStr"/>
      <c r="Q4921" s="6" t="inlineStr">
        <is>
          <t>PacPoint-JW120519 - Created for DCCA Travel Approval phase 1</t>
        </is>
      </c>
      <c r="R4921" s="6" t="inlineStr"/>
      <c r="S4921" s="12" t="inlineStr"/>
      <c r="T4921" s="12" t="inlineStr">
        <is>
          <t>Custom</t>
        </is>
      </c>
      <c r="U4921" s="13" t="n">
        <v>0</v>
      </c>
      <c r="V4921" s="12" t="inlineStr">
        <is>
          <t>Source metadata</t>
        </is>
      </c>
    </row>
    <row r="4922">
      <c r="A4922" s="12" t="inlineStr">
        <is>
          <t>TravelApproval__c</t>
        </is>
      </c>
      <c r="B4922" s="12" t="inlineStr">
        <is>
          <t>Travel Approval</t>
        </is>
      </c>
      <c r="C4922" s="12" t="inlineStr">
        <is>
          <t>Travel &amp; Expense</t>
        </is>
      </c>
      <c r="D4922" s="12" t="inlineStr">
        <is>
          <t>RequestingAuthoritySignedDate__c</t>
        </is>
      </c>
      <c r="E4922" s="12" t="inlineStr">
        <is>
          <t>Requesting Authority Signed Date</t>
        </is>
      </c>
      <c r="F4922" s="12" t="inlineStr">
        <is>
          <t>Date</t>
        </is>
      </c>
      <c r="G4922" s="12" t="inlineStr"/>
      <c r="H4922" s="12" t="inlineStr"/>
      <c r="I4922" s="12" t="inlineStr"/>
      <c r="J4922" s="12" t="inlineStr"/>
      <c r="K4922" s="12" t="inlineStr"/>
      <c r="L4922" s="12" t="inlineStr"/>
      <c r="M4922" s="12" t="inlineStr"/>
      <c r="N4922" s="6" t="inlineStr"/>
      <c r="O4922" s="6" t="inlineStr"/>
      <c r="P4922" s="12" t="inlineStr"/>
      <c r="Q4922" s="6" t="inlineStr">
        <is>
          <t>PacPoint-JW120519 - Created for DCCA Travel Approval phase 1</t>
        </is>
      </c>
      <c r="R4922" s="6" t="inlineStr">
        <is>
          <t>MM/DD/YYYY</t>
        </is>
      </c>
      <c r="S4922" s="12" t="inlineStr"/>
      <c r="T4922" s="12" t="inlineStr">
        <is>
          <t>Custom</t>
        </is>
      </c>
      <c r="U4922" s="13" t="n">
        <v>0</v>
      </c>
      <c r="V4922" s="12" t="inlineStr">
        <is>
          <t>Source metadata</t>
        </is>
      </c>
    </row>
    <row r="4923">
      <c r="A4923" s="12" t="inlineStr">
        <is>
          <t>TravelApproval__c</t>
        </is>
      </c>
      <c r="B4923" s="12" t="inlineStr">
        <is>
          <t>Travel Approval</t>
        </is>
      </c>
      <c r="C4923" s="12" t="inlineStr">
        <is>
          <t>Travel &amp; Expense</t>
        </is>
      </c>
      <c r="D4923" s="12" t="inlineStr">
        <is>
          <t>RequestingAuthorityTitle__c</t>
        </is>
      </c>
      <c r="E4923" s="12" t="inlineStr">
        <is>
          <t>Requesting Authority Title</t>
        </is>
      </c>
      <c r="F4923" s="12" t="inlineStr">
        <is>
          <t>Picklist</t>
        </is>
      </c>
      <c r="G4923" s="12" t="inlineStr"/>
      <c r="H4923" s="12" t="inlineStr"/>
      <c r="I4923" s="12" t="inlineStr"/>
      <c r="J4923" s="12" t="inlineStr"/>
      <c r="K4923" s="12" t="inlineStr"/>
      <c r="L4923" s="12" t="inlineStr"/>
      <c r="M4923" s="12" t="inlineStr"/>
      <c r="N4923" s="6" t="inlineStr">
        <is>
          <t>Administrator; CATV Administrator; Commissioner; Complaints and Enforcement Officer; Deputy Commissioner; Executive Director; Executive Officer; Insurance Commissioner; IS Manager; Licensing Administrator; PUC Chair; PUC Executive Officer; Section Head; Senior Hearings Officer; Supervisor</t>
        </is>
      </c>
      <c r="O4923" s="6" t="inlineStr"/>
      <c r="P4923" s="12" t="inlineStr"/>
      <c r="Q4923" s="6" t="inlineStr">
        <is>
          <t>PacPoint-JW120519 - Created for DCCA Travel Approval phase 1</t>
        </is>
      </c>
      <c r="R4923" s="6" t="inlineStr"/>
      <c r="S4923" s="12" t="inlineStr"/>
      <c r="T4923" s="12" t="inlineStr">
        <is>
          <t>Custom</t>
        </is>
      </c>
      <c r="U4923" s="13" t="n">
        <v>0</v>
      </c>
      <c r="V4923" s="12" t="inlineStr">
        <is>
          <t>Source metadata</t>
        </is>
      </c>
    </row>
    <row r="4924">
      <c r="A4924" s="12" t="inlineStr">
        <is>
          <t>TravelApproval__c</t>
        </is>
      </c>
      <c r="B4924" s="12" t="inlineStr">
        <is>
          <t>Travel Approval</t>
        </is>
      </c>
      <c r="C4924" s="12" t="inlineStr">
        <is>
          <t>Travel &amp; Expense</t>
        </is>
      </c>
      <c r="D4924" s="12" t="inlineStr">
        <is>
          <t>RequisitionNumber__c</t>
        </is>
      </c>
      <c r="E4924" s="12" t="inlineStr">
        <is>
          <t>Requisition Number</t>
        </is>
      </c>
      <c r="F4924" s="12" t="inlineStr">
        <is>
          <t>TextArea</t>
        </is>
      </c>
      <c r="G4924" s="12" t="inlineStr"/>
      <c r="H4924" s="12" t="inlineStr"/>
      <c r="I4924" s="12" t="inlineStr"/>
      <c r="J4924" s="12" t="inlineStr"/>
      <c r="K4924" s="12" t="inlineStr"/>
      <c r="L4924" s="12" t="inlineStr"/>
      <c r="M4924" s="12" t="inlineStr"/>
      <c r="N4924" s="6" t="inlineStr"/>
      <c r="O4924" s="6" t="inlineStr"/>
      <c r="P4924" s="12" t="inlineStr"/>
      <c r="Q4924" s="6" t="inlineStr">
        <is>
          <t>PacPoint: JF - Case #7746 - For Travel Phase 1</t>
        </is>
      </c>
      <c r="R4924" s="6" t="inlineStr"/>
      <c r="S4924" s="12" t="inlineStr"/>
      <c r="T4924" s="12" t="inlineStr">
        <is>
          <t>Custom</t>
        </is>
      </c>
      <c r="U4924" s="13" t="n">
        <v>0</v>
      </c>
      <c r="V4924" s="12" t="inlineStr">
        <is>
          <t>Source metadata</t>
        </is>
      </c>
    </row>
    <row r="4925">
      <c r="A4925" s="12" t="inlineStr">
        <is>
          <t>TravelApproval__c</t>
        </is>
      </c>
      <c r="B4925" s="12" t="inlineStr">
        <is>
          <t>Travel Approval</t>
        </is>
      </c>
      <c r="C4925" s="12" t="inlineStr">
        <is>
          <t>Travel &amp; Expense</t>
        </is>
      </c>
      <c r="D4925" s="12" t="inlineStr">
        <is>
          <t>RetDateF__c</t>
        </is>
      </c>
      <c r="E4925" s="12" t="inlineStr">
        <is>
          <t>RetDateF</t>
        </is>
      </c>
      <c r="F4925" s="12" t="inlineStr">
        <is>
          <t>Date (Formula)</t>
        </is>
      </c>
      <c r="G4925" s="12" t="inlineStr"/>
      <c r="H4925" s="12" t="inlineStr"/>
      <c r="I4925" s="12" t="inlineStr"/>
      <c r="J4925" s="12" t="inlineStr"/>
      <c r="K4925" s="12" t="inlineStr"/>
      <c r="L4925" s="12" t="inlineStr"/>
      <c r="M4925" s="12" t="inlineStr"/>
      <c r="N4925" s="6" t="inlineStr"/>
      <c r="O4925" s="6" t="inlineStr">
        <is>
          <t>DATE(
    VALUE(RIGHT(ReturnDate__c, 4)),
    VALUE(LEFT(ReturnDate__c, 2)),
    VALUE(LEFT(RIGHT(ReturnDate__c, 7), 2)) 
)</t>
        </is>
      </c>
      <c r="P4925" s="12" t="inlineStr"/>
      <c r="Q4925" s="6" t="inlineStr">
        <is>
          <t>Convert Return Date to Date Field</t>
        </is>
      </c>
      <c r="R4925" s="6" t="inlineStr"/>
      <c r="S4925" s="12" t="inlineStr"/>
      <c r="T4925" s="12" t="inlineStr">
        <is>
          <t>Custom</t>
        </is>
      </c>
      <c r="U4925" s="13" t="n">
        <v>1</v>
      </c>
      <c r="V4925" s="12" t="inlineStr">
        <is>
          <t>Source metadata</t>
        </is>
      </c>
    </row>
    <row r="4926">
      <c r="A4926" s="12" t="inlineStr">
        <is>
          <t>TravelApproval__c</t>
        </is>
      </c>
      <c r="B4926" s="12" t="inlineStr">
        <is>
          <t>Travel Approval</t>
        </is>
      </c>
      <c r="C4926" s="12" t="inlineStr">
        <is>
          <t>Travel &amp; Expense</t>
        </is>
      </c>
      <c r="D4926" s="12" t="inlineStr">
        <is>
          <t>Return__c</t>
        </is>
      </c>
      <c r="E4926" s="12" t="inlineStr">
        <is>
          <t>Return</t>
        </is>
      </c>
      <c r="F4926" s="12" t="inlineStr">
        <is>
          <t>Number</t>
        </is>
      </c>
      <c r="G4926" s="12" t="inlineStr">
        <is>
          <t>18,2</t>
        </is>
      </c>
      <c r="H4926" s="12" t="inlineStr"/>
      <c r="I4926" s="12" t="inlineStr"/>
      <c r="J4926" s="12" t="inlineStr"/>
      <c r="K4926" s="12" t="inlineStr"/>
      <c r="L4926" s="12" t="inlineStr"/>
      <c r="M4926" s="12" t="inlineStr"/>
      <c r="N4926" s="6" t="inlineStr"/>
      <c r="O4926" s="6" t="inlineStr"/>
      <c r="P4926" s="12" t="inlineStr"/>
      <c r="Q4926" s="6" t="inlineStr">
        <is>
          <t>PacPoint-AC121019 - Created for DCCA Travel Approval phase 1</t>
        </is>
      </c>
      <c r="R4926" s="6" t="inlineStr">
        <is>
          <t>Number of days.</t>
        </is>
      </c>
      <c r="S4926" s="12" t="inlineStr"/>
      <c r="T4926" s="12" t="inlineStr">
        <is>
          <t>Custom</t>
        </is>
      </c>
      <c r="U4926" s="13" t="n">
        <v>2</v>
      </c>
      <c r="V4926" s="12" t="inlineStr">
        <is>
          <t>Source metadata</t>
        </is>
      </c>
    </row>
    <row r="4927">
      <c r="A4927" s="12" t="inlineStr">
        <is>
          <t>TravelApproval__c</t>
        </is>
      </c>
      <c r="B4927" s="12" t="inlineStr">
        <is>
          <t>Travel Approval</t>
        </is>
      </c>
      <c r="C4927" s="12" t="inlineStr">
        <is>
          <t>Travel &amp; Expense</t>
        </is>
      </c>
      <c r="D4927" s="12" t="inlineStr">
        <is>
          <t>ReturnDate__c</t>
        </is>
      </c>
      <c r="E4927" s="12" t="inlineStr">
        <is>
          <t>Return Date</t>
        </is>
      </c>
      <c r="F4927" s="12" t="inlineStr">
        <is>
          <t>Text (Formula)</t>
        </is>
      </c>
      <c r="G4927" s="12" t="inlineStr"/>
      <c r="H4927" s="12" t="inlineStr"/>
      <c r="I4927" s="12" t="inlineStr"/>
      <c r="J4927" s="12" t="inlineStr"/>
      <c r="K4927" s="12" t="inlineStr"/>
      <c r="L4927" s="12" t="inlineStr"/>
      <c r="M4927" s="12" t="inlineStr"/>
      <c r="N4927" s="6" t="inlineStr"/>
      <c r="O4927" s="6" t="inlineStr">
        <is>
          <t>IF(
    OR(
        ISBLANK(BusinessOnlyReturnDateNoTime__c), 
        ISBLANK(PersonalDeviationToDate__c)
    ), 
    IF(
        ISBLANK(BusinessOnlyReturnDateNoTime__c), 
        fxPersonalDeviationTo__c, 
        fxReturnDate2__c
    ), 
    IF(
        fxReturnDate2__c &gt; fxPersonalDeviationTo__c, 
        fxReturnDate2__c, 
        fxPersonalDeviationTo__c
    )
)</t>
        </is>
      </c>
      <c r="P4927" s="12" t="inlineStr"/>
      <c r="Q4927" s="6" t="inlineStr"/>
      <c r="R4927" s="6" t="inlineStr"/>
      <c r="S4927" s="12" t="inlineStr"/>
      <c r="T4927" s="12" t="inlineStr">
        <is>
          <t>Custom</t>
        </is>
      </c>
      <c r="U4927" s="13" t="n">
        <v>1</v>
      </c>
      <c r="V4927" s="12" t="inlineStr">
        <is>
          <t>Source metadata</t>
        </is>
      </c>
    </row>
    <row r="4928">
      <c r="A4928" s="12" t="inlineStr">
        <is>
          <t>TravelApproval__c</t>
        </is>
      </c>
      <c r="B4928" s="12" t="inlineStr">
        <is>
          <t>Travel Approval</t>
        </is>
      </c>
      <c r="C4928" s="12" t="inlineStr">
        <is>
          <t>Travel &amp; Expense</t>
        </is>
      </c>
      <c r="D4928" s="12" t="inlineStr">
        <is>
          <t>ReturnDateTime__c</t>
        </is>
      </c>
      <c r="E4928" s="12" t="inlineStr">
        <is>
          <t>Return Date/Time</t>
        </is>
      </c>
      <c r="F4928" s="12" t="inlineStr">
        <is>
          <t>DateTime</t>
        </is>
      </c>
      <c r="G4928" s="12" t="inlineStr"/>
      <c r="H4928" s="12" t="inlineStr"/>
      <c r="I4928" s="12" t="inlineStr"/>
      <c r="J4928" s="12" t="inlineStr"/>
      <c r="K4928" s="12" t="inlineStr"/>
      <c r="L4928" s="12" t="inlineStr"/>
      <c r="M4928" s="12" t="inlineStr"/>
      <c r="N4928" s="6" t="inlineStr"/>
      <c r="O4928" s="6" t="inlineStr"/>
      <c r="P4928" s="12" t="inlineStr"/>
      <c r="Q4928" s="6" t="inlineStr">
        <is>
          <t>PacPoint-AC121019 - Created for DCCA Travel Approval phase 1</t>
        </is>
      </c>
      <c r="R4928" s="6" t="inlineStr">
        <is>
          <t>This field is updated from the Business Only Return Date in the Travel Information Section.</t>
        </is>
      </c>
      <c r="S4928" s="12" t="inlineStr"/>
      <c r="T4928" s="12" t="inlineStr">
        <is>
          <t>Custom</t>
        </is>
      </c>
      <c r="U4928" s="13" t="n">
        <v>2</v>
      </c>
      <c r="V4928" s="12" t="inlineStr">
        <is>
          <t>Source metadata</t>
        </is>
      </c>
    </row>
    <row r="4929">
      <c r="A4929" s="12" t="inlineStr">
        <is>
          <t>TravelApproval__c</t>
        </is>
      </c>
      <c r="B4929" s="12" t="inlineStr">
        <is>
          <t>Travel Approval</t>
        </is>
      </c>
      <c r="C4929" s="12" t="inlineStr">
        <is>
          <t>Travel &amp; Expense</t>
        </is>
      </c>
      <c r="D4929" s="12" t="inlineStr">
        <is>
          <t>Rolling12MonthTravel__c</t>
        </is>
      </c>
      <c r="E4929" s="12" t="inlineStr">
        <is>
          <t>Rolling 12 Month Travel</t>
        </is>
      </c>
      <c r="F4929" s="12" t="inlineStr">
        <is>
          <t>Checkbox (Formula)</t>
        </is>
      </c>
      <c r="G4929" s="12" t="inlineStr"/>
      <c r="H4929" s="12" t="inlineStr"/>
      <c r="I4929" s="12" t="inlineStr"/>
      <c r="J4929" s="12" t="inlineStr"/>
      <c r="K4929" s="12" t="inlineStr"/>
      <c r="L4929" s="12" t="inlineStr"/>
      <c r="M4929" s="12" t="inlineStr"/>
      <c r="N4929" s="6" t="inlineStr"/>
      <c r="O4929" s="6" t="inlineStr">
        <is>
          <t>IF(BusinessOnlyReturnDateNoTime__c &lt;= TODAY()-365,
true,
false)</t>
        </is>
      </c>
      <c r="P4929" s="12" t="inlineStr"/>
      <c r="Q4929" s="6" t="inlineStr"/>
      <c r="R4929" s="6" t="inlineStr"/>
      <c r="S4929" s="12" t="inlineStr"/>
      <c r="T4929" s="12" t="inlineStr">
        <is>
          <t>Custom</t>
        </is>
      </c>
      <c r="U4929" s="13" t="n">
        <v>0</v>
      </c>
      <c r="V4929" s="12" t="inlineStr">
        <is>
          <t>Source metadata</t>
        </is>
      </c>
    </row>
    <row r="4930">
      <c r="A4930" s="12" t="inlineStr">
        <is>
          <t>TravelApproval__c</t>
        </is>
      </c>
      <c r="B4930" s="12" t="inlineStr">
        <is>
          <t>Travel Approval</t>
        </is>
      </c>
      <c r="C4930" s="12" t="inlineStr">
        <is>
          <t>Travel &amp; Expense</t>
        </is>
      </c>
      <c r="D4930" s="12" t="inlineStr">
        <is>
          <t>Rtn_Day_CONUS__c</t>
        </is>
      </c>
      <c r="E4930" s="12" t="inlineStr">
        <is>
          <t>Rtn. Day CONUS</t>
        </is>
      </c>
      <c r="F4930" s="12" t="inlineStr">
        <is>
          <t>Picklist</t>
        </is>
      </c>
      <c r="G4930" s="12" t="inlineStr"/>
      <c r="H4930" s="12" t="inlineStr"/>
      <c r="I4930" s="12" t="inlineStr"/>
      <c r="J4930" s="12" t="inlineStr"/>
      <c r="K4930" s="12" t="inlineStr"/>
      <c r="L4930" s="12" t="inlineStr"/>
      <c r="M4930" s="12" t="inlineStr"/>
      <c r="N4930" s="6" t="inlineStr">
        <is>
          <t>1.00; 0.75; 0.50; 0.25</t>
        </is>
      </c>
      <c r="O4930" s="6" t="inlineStr"/>
      <c r="P4930" s="12" t="inlineStr"/>
      <c r="Q4930" s="6" t="inlineStr"/>
      <c r="R4930" s="6" t="inlineStr"/>
      <c r="S4930" s="12" t="inlineStr"/>
      <c r="T4930" s="12" t="inlineStr">
        <is>
          <t>Custom</t>
        </is>
      </c>
      <c r="U4930" s="13" t="n">
        <v>0</v>
      </c>
      <c r="V4930" s="12" t="inlineStr">
        <is>
          <t>Source metadata</t>
        </is>
      </c>
    </row>
    <row r="4931">
      <c r="A4931" s="12" t="inlineStr">
        <is>
          <t>TravelApproval__c</t>
        </is>
      </c>
      <c r="B4931" s="12" t="inlineStr">
        <is>
          <t>Travel Approval</t>
        </is>
      </c>
      <c r="C4931" s="12" t="inlineStr">
        <is>
          <t>Travel &amp; Expense</t>
        </is>
      </c>
      <c r="D4931" s="12" t="inlineStr">
        <is>
          <t>Rtn_Day_OCONUS__c</t>
        </is>
      </c>
      <c r="E4931" s="12" t="inlineStr">
        <is>
          <t>Rtn Day OCONUS</t>
        </is>
      </c>
      <c r="F4931" s="12" t="inlineStr">
        <is>
          <t>Picklist</t>
        </is>
      </c>
      <c r="G4931" s="12" t="inlineStr"/>
      <c r="H4931" s="12" t="inlineStr"/>
      <c r="I4931" s="12" t="inlineStr"/>
      <c r="J4931" s="12" t="inlineStr"/>
      <c r="K4931" s="12" t="inlineStr"/>
      <c r="L4931" s="12" t="inlineStr"/>
      <c r="M4931" s="12" t="inlineStr"/>
      <c r="N4931" s="6" t="inlineStr">
        <is>
          <t>1.00; 0.75; 0.50; 0.25</t>
        </is>
      </c>
      <c r="O4931" s="6" t="inlineStr"/>
      <c r="P4931" s="12" t="inlineStr"/>
      <c r="Q4931" s="6" t="inlineStr"/>
      <c r="R4931" s="6" t="inlineStr">
        <is>
          <t>Reference Time / Dept. Date chart in Worksheet B-OCONUS</t>
        </is>
      </c>
      <c r="S4931" s="12" t="inlineStr"/>
      <c r="T4931" s="12" t="inlineStr">
        <is>
          <t>Custom</t>
        </is>
      </c>
      <c r="U4931" s="13" t="n">
        <v>0</v>
      </c>
      <c r="V4931" s="12" t="inlineStr">
        <is>
          <t>Source metadata</t>
        </is>
      </c>
    </row>
    <row r="4932">
      <c r="A4932" s="12" t="inlineStr">
        <is>
          <t>TravelApproval__c</t>
        </is>
      </c>
      <c r="B4932" s="12" t="inlineStr">
        <is>
          <t>Travel Approval</t>
        </is>
      </c>
      <c r="C4932" s="12" t="inlineStr">
        <is>
          <t>Travel &amp; Expense</t>
        </is>
      </c>
      <c r="D4932" s="12" t="inlineStr">
        <is>
          <t>Same_Day_Travel_Per_Day__c</t>
        </is>
      </c>
      <c r="E4932" s="12" t="inlineStr">
        <is>
          <t>Same Day Travel $ Per Day</t>
        </is>
      </c>
      <c r="F4932" s="12" t="inlineStr">
        <is>
          <t>Number</t>
        </is>
      </c>
      <c r="G4932" s="12" t="inlineStr">
        <is>
          <t>18,2</t>
        </is>
      </c>
      <c r="H4932" s="12" t="inlineStr"/>
      <c r="I4932" s="12" t="inlineStr"/>
      <c r="J4932" s="12" t="inlineStr"/>
      <c r="K4932" s="12" t="inlineStr"/>
      <c r="L4932" s="12" t="inlineStr"/>
      <c r="M4932" s="12" t="inlineStr"/>
      <c r="N4932" s="6" t="inlineStr"/>
      <c r="O4932" s="6" t="inlineStr"/>
      <c r="P4932" s="12" t="inlineStr"/>
      <c r="Q4932" s="6" t="inlineStr"/>
      <c r="R4932" s="6" t="inlineStr"/>
      <c r="S4932" s="12" t="inlineStr"/>
      <c r="T4932" s="12" t="inlineStr">
        <is>
          <t>Custom</t>
        </is>
      </c>
      <c r="U4932" s="13" t="n">
        <v>0</v>
      </c>
      <c r="V4932" s="12" t="inlineStr">
        <is>
          <t>Source metadata</t>
        </is>
      </c>
    </row>
    <row r="4933">
      <c r="A4933" s="12" t="inlineStr">
        <is>
          <t>TravelApproval__c</t>
        </is>
      </c>
      <c r="B4933" s="12" t="inlineStr">
        <is>
          <t>Travel Approval</t>
        </is>
      </c>
      <c r="C4933" s="12" t="inlineStr">
        <is>
          <t>Travel &amp; Expense</t>
        </is>
      </c>
      <c r="D4933" s="12" t="inlineStr">
        <is>
          <t>SOCTBaggageFee__c</t>
        </is>
      </c>
      <c r="E4933" s="12" t="inlineStr">
        <is>
          <t>Baggage Fee</t>
        </is>
      </c>
      <c r="F4933" s="12" t="inlineStr">
        <is>
          <t>Currency</t>
        </is>
      </c>
      <c r="G4933" s="12" t="inlineStr">
        <is>
          <t>18,2</t>
        </is>
      </c>
      <c r="H4933" s="12" t="inlineStr"/>
      <c r="I4933" s="12" t="inlineStr"/>
      <c r="J4933" s="12" t="inlineStr"/>
      <c r="K4933" s="12" t="inlineStr"/>
      <c r="L4933" s="12" t="inlineStr"/>
      <c r="M4933" s="12" t="inlineStr"/>
      <c r="N4933" s="6" t="inlineStr"/>
      <c r="O4933" s="6" t="inlineStr"/>
      <c r="P4933" s="12" t="inlineStr"/>
      <c r="Q4933" s="6" t="inlineStr">
        <is>
          <t>PacPoint: 00011703</t>
        </is>
      </c>
      <c r="R4933" s="6" t="inlineStr"/>
      <c r="S4933" s="12" t="inlineStr"/>
      <c r="T4933" s="12" t="inlineStr">
        <is>
          <t>Custom</t>
        </is>
      </c>
      <c r="U4933" s="13" t="n">
        <v>2</v>
      </c>
      <c r="V4933" s="12" t="inlineStr">
        <is>
          <t>Source metadata</t>
        </is>
      </c>
    </row>
    <row r="4934">
      <c r="A4934" s="12" t="inlineStr">
        <is>
          <t>TravelApproval__c</t>
        </is>
      </c>
      <c r="B4934" s="12" t="inlineStr">
        <is>
          <t>Travel Approval</t>
        </is>
      </c>
      <c r="C4934" s="12" t="inlineStr">
        <is>
          <t>Travel &amp; Expense</t>
        </is>
      </c>
      <c r="D4934" s="12" t="inlineStr">
        <is>
          <t>SOCTDeadlineEmailSent__c</t>
        </is>
      </c>
      <c r="E4934" s="12" t="inlineStr">
        <is>
          <t>SOCT Deadline Email Sent</t>
        </is>
      </c>
      <c r="F4934" s="12" t="inlineStr">
        <is>
          <t>Checkbox</t>
        </is>
      </c>
      <c r="G4934" s="12" t="inlineStr"/>
      <c r="H4934" s="12" t="inlineStr"/>
      <c r="I4934" s="12" t="inlineStr"/>
      <c r="J4934" s="12" t="inlineStr"/>
      <c r="K4934" s="12" t="inlineStr"/>
      <c r="L4934" s="12" t="inlineStr"/>
      <c r="M4934" s="12" t="inlineStr"/>
      <c r="N4934" s="6" t="inlineStr"/>
      <c r="O4934" s="6" t="inlineStr"/>
      <c r="P4934" s="12" t="inlineStr">
        <is>
          <t>false</t>
        </is>
      </c>
      <c r="Q4934" s="6" t="inlineStr"/>
      <c r="R4934" s="6" t="inlineStr"/>
      <c r="S4934" s="12" t="inlineStr"/>
      <c r="T4934" s="12" t="inlineStr">
        <is>
          <t>Custom</t>
        </is>
      </c>
      <c r="U4934" s="13" t="n">
        <v>1</v>
      </c>
      <c r="V4934" s="12" t="inlineStr">
        <is>
          <t>Source metadata</t>
        </is>
      </c>
    </row>
    <row r="4935">
      <c r="A4935" s="12" t="inlineStr">
        <is>
          <t>TravelApproval__c</t>
        </is>
      </c>
      <c r="B4935" s="12" t="inlineStr">
        <is>
          <t>Travel Approval</t>
        </is>
      </c>
      <c r="C4935" s="12" t="inlineStr">
        <is>
          <t>Travel &amp; Expense</t>
        </is>
      </c>
      <c r="D4935" s="12" t="inlineStr">
        <is>
          <t>SOCTDueDate__c</t>
        </is>
      </c>
      <c r="E4935" s="12" t="inlineStr">
        <is>
          <t>SOCT Due Date</t>
        </is>
      </c>
      <c r="F4935" s="12" t="inlineStr">
        <is>
          <t>Date (Formula)</t>
        </is>
      </c>
      <c r="G4935" s="12" t="inlineStr"/>
      <c r="H4935" s="12" t="inlineStr"/>
      <c r="I4935" s="12" t="inlineStr"/>
      <c r="J4935" s="12" t="inlineStr"/>
      <c r="K4935" s="12" t="inlineStr"/>
      <c r="L4935" s="12" t="inlineStr"/>
      <c r="M4935" s="12" t="inlineStr"/>
      <c r="N4935" s="6" t="inlineStr"/>
      <c r="O4935" s="6" t="inlineStr">
        <is>
          <t>UpdatedReturnDate__c + 14</t>
        </is>
      </c>
      <c r="P4935" s="12" t="inlineStr"/>
      <c r="Q4935" s="6" t="inlineStr">
        <is>
          <t>PacPoint-CaBe02072024
This field helps track when the SOCT is due.</t>
        </is>
      </c>
      <c r="R4935" s="6" t="inlineStr"/>
      <c r="S4935" s="12" t="inlineStr"/>
      <c r="T4935" s="12" t="inlineStr">
        <is>
          <t>Custom</t>
        </is>
      </c>
      <c r="U4935" s="13" t="n">
        <v>1</v>
      </c>
      <c r="V4935" s="12" t="inlineStr">
        <is>
          <t>Source metadata</t>
        </is>
      </c>
    </row>
    <row r="4936">
      <c r="A4936" s="12" t="inlineStr">
        <is>
          <t>TravelApproval__c</t>
        </is>
      </c>
      <c r="B4936" s="12" t="inlineStr">
        <is>
          <t>Travel Approval</t>
        </is>
      </c>
      <c r="C4936" s="12" t="inlineStr">
        <is>
          <t>Travel &amp; Expense</t>
        </is>
      </c>
      <c r="D4936" s="12" t="inlineStr">
        <is>
          <t>SOCTPastDue__c</t>
        </is>
      </c>
      <c r="E4936" s="12" t="inlineStr">
        <is>
          <t>SOCT Past Due</t>
        </is>
      </c>
      <c r="F4936" s="12" t="inlineStr">
        <is>
          <t>Checkbox</t>
        </is>
      </c>
      <c r="G4936" s="12" t="inlineStr"/>
      <c r="H4936" s="12" t="inlineStr"/>
      <c r="I4936" s="12" t="inlineStr"/>
      <c r="J4936" s="12" t="inlineStr"/>
      <c r="K4936" s="12" t="inlineStr"/>
      <c r="L4936" s="12" t="inlineStr"/>
      <c r="M4936" s="12" t="inlineStr"/>
      <c r="N4936" s="6" t="inlineStr"/>
      <c r="O4936" s="6" t="inlineStr"/>
      <c r="P4936" s="12" t="inlineStr">
        <is>
          <t>false</t>
        </is>
      </c>
      <c r="Q4936" s="6" t="inlineStr">
        <is>
          <t>PacPoint-CaBe02072024
Gets updated via Travel Approval: Send SOCT Approaching Deadline Email flow. If "today's" date is greater than the SOCT Due Date, it will get checked.</t>
        </is>
      </c>
      <c r="R4936" s="6" t="inlineStr"/>
      <c r="S4936" s="12" t="inlineStr"/>
      <c r="T4936" s="12" t="inlineStr">
        <is>
          <t>Custom</t>
        </is>
      </c>
      <c r="U4936" s="13" t="n">
        <v>1</v>
      </c>
      <c r="V4936" s="12" t="inlineStr">
        <is>
          <t>Source metadata</t>
        </is>
      </c>
    </row>
    <row r="4937">
      <c r="A4937" s="12" t="inlineStr">
        <is>
          <t>TravelApproval__c</t>
        </is>
      </c>
      <c r="B4937" s="12" t="inlineStr">
        <is>
          <t>Travel Approval</t>
        </is>
      </c>
      <c r="C4937" s="12" t="inlineStr">
        <is>
          <t>Travel &amp; Expense</t>
        </is>
      </c>
      <c r="D4937" s="12" t="inlineStr">
        <is>
          <t>StatementOfCompletedTravelStatus__c</t>
        </is>
      </c>
      <c r="E4937" s="12" t="inlineStr">
        <is>
          <t>Statement of Completed Travel Status</t>
        </is>
      </c>
      <c r="F4937" s="12" t="inlineStr">
        <is>
          <t>Picklist</t>
        </is>
      </c>
      <c r="G4937" s="12" t="inlineStr"/>
      <c r="H4937" s="12" t="inlineStr"/>
      <c r="I4937" s="12" t="inlineStr"/>
      <c r="J4937" s="12" t="inlineStr"/>
      <c r="K4937" s="12" t="inlineStr"/>
      <c r="L4937" s="12" t="inlineStr"/>
      <c r="M4937" s="12" t="inlineStr"/>
      <c r="N4937" s="6" t="inlineStr">
        <is>
          <t>New; Div sent to Fiscal – Division submitted to Fiscal for processing; Fiscal received – Fiscal’s acknowledgement of SOCT packet received/in review; Fiscal Accepted - Payment thru Petty Cash; Fiscal Accepted - No Payment Required (Zero); Fiscal rejected – SOCT packet corrections required; Fiscal sent to DAGS – SOCT packet printed/ sent to DAGS; Fiscal did not receive the required travel documents; DAGS approved – Reimbursement approved; DAGS rejected – SOCT packet corrections required; SOCT Completed – entire SOCT completed, reimbursement check received, travel report uploaded; Cancelled – trip cancelled; APD Sent to Fiscal; Approved; Cancelled; Completed; Rejected; SOCT Completed; Sent to Dags; Sent to Fiscal; Submitted</t>
        </is>
      </c>
      <c r="O4937" s="6" t="inlineStr"/>
      <c r="P4937" s="12" t="inlineStr"/>
      <c r="Q4937" s="6" t="inlineStr">
        <is>
          <t>PacPoint-AC121319 - Created for DCCA Travel Approval phase 1</t>
        </is>
      </c>
      <c r="R4937" s="6" t="inlineStr"/>
      <c r="S4937" s="12" t="inlineStr"/>
      <c r="T4937" s="12" t="inlineStr">
        <is>
          <t>Custom</t>
        </is>
      </c>
      <c r="U4937" s="13" t="n">
        <v>1</v>
      </c>
      <c r="V4937" s="12" t="inlineStr">
        <is>
          <t>Source metadata</t>
        </is>
      </c>
    </row>
    <row r="4938">
      <c r="A4938" s="12" t="inlineStr">
        <is>
          <t>TravelApproval__c</t>
        </is>
      </c>
      <c r="B4938" s="12" t="inlineStr">
        <is>
          <t>Travel Approval</t>
        </is>
      </c>
      <c r="C4938" s="12" t="inlineStr">
        <is>
          <t>Travel &amp; Expense</t>
        </is>
      </c>
      <c r="D4938" s="12" t="inlineStr">
        <is>
          <t>SubjectMemo__c</t>
        </is>
      </c>
      <c r="E4938" s="12" t="inlineStr">
        <is>
          <t>Subject</t>
        </is>
      </c>
      <c r="F4938" s="12" t="inlineStr">
        <is>
          <t>Text</t>
        </is>
      </c>
      <c r="G4938" s="12" t="inlineStr">
        <is>
          <t>255</t>
        </is>
      </c>
      <c r="H4938" s="12" t="inlineStr"/>
      <c r="I4938" s="12" t="inlineStr"/>
      <c r="J4938" s="12" t="inlineStr"/>
      <c r="K4938" s="12" t="inlineStr"/>
      <c r="L4938" s="12" t="inlineStr"/>
      <c r="M4938" s="12" t="inlineStr"/>
      <c r="N4938" s="6" t="inlineStr"/>
      <c r="O4938" s="6" t="inlineStr"/>
      <c r="P4938" s="12" t="inlineStr"/>
      <c r="Q4938" s="6" t="inlineStr">
        <is>
          <t>PacPoint-AC121219 - Created for DCCA Travel Approval phase 1</t>
        </is>
      </c>
      <c r="R4938" s="6" t="inlineStr"/>
      <c r="S4938" s="12" t="inlineStr"/>
      <c r="T4938" s="12" t="inlineStr">
        <is>
          <t>Custom</t>
        </is>
      </c>
      <c r="U4938" s="13" t="n">
        <v>0</v>
      </c>
      <c r="V4938" s="12" t="inlineStr">
        <is>
          <t>Source metadata</t>
        </is>
      </c>
    </row>
    <row r="4939">
      <c r="A4939" s="12" t="inlineStr">
        <is>
          <t>TravelApproval__c</t>
        </is>
      </c>
      <c r="B4939" s="12" t="inlineStr">
        <is>
          <t>Travel Approval</t>
        </is>
      </c>
      <c r="C4939" s="12" t="inlineStr">
        <is>
          <t>Travel &amp; Expense</t>
        </is>
      </c>
      <c r="D4939" s="12" t="inlineStr">
        <is>
          <t>Third_Party_Airfare__c</t>
        </is>
      </c>
      <c r="E4939" s="12" t="inlineStr">
        <is>
          <t>Third-Party Airfare</t>
        </is>
      </c>
      <c r="F4939" s="12" t="inlineStr">
        <is>
          <t>Currency</t>
        </is>
      </c>
      <c r="G4939" s="12" t="inlineStr">
        <is>
          <t>18,2</t>
        </is>
      </c>
      <c r="H4939" s="12" t="inlineStr"/>
      <c r="I4939" s="12" t="inlineStr"/>
      <c r="J4939" s="12" t="inlineStr"/>
      <c r="K4939" s="12" t="inlineStr"/>
      <c r="L4939" s="12" t="inlineStr"/>
      <c r="M4939" s="12" t="inlineStr"/>
      <c r="N4939" s="6" t="inlineStr"/>
      <c r="O4939" s="6" t="inlineStr"/>
      <c r="P4939" s="12" t="inlineStr"/>
      <c r="Q4939" s="6" t="inlineStr">
        <is>
          <t>Used to track Airfare for Third-Party Reimbursements</t>
        </is>
      </c>
      <c r="R4939" s="6" t="inlineStr"/>
      <c r="S4939" s="12" t="inlineStr"/>
      <c r="T4939" s="12" t="inlineStr">
        <is>
          <t>Custom</t>
        </is>
      </c>
      <c r="U4939" s="13" t="n">
        <v>0</v>
      </c>
      <c r="V4939" s="12" t="inlineStr">
        <is>
          <t>Source metadata</t>
        </is>
      </c>
    </row>
    <row r="4940">
      <c r="A4940" s="12" t="inlineStr">
        <is>
          <t>TravelApproval__c</t>
        </is>
      </c>
      <c r="B4940" s="12" t="inlineStr">
        <is>
          <t>Travel Approval</t>
        </is>
      </c>
      <c r="C4940" s="12" t="inlineStr">
        <is>
          <t>Travel &amp; Expense</t>
        </is>
      </c>
      <c r="D4940" s="12" t="inlineStr">
        <is>
          <t>Third_Party_Baggage_Fees__c</t>
        </is>
      </c>
      <c r="E4940" s="12" t="inlineStr">
        <is>
          <t>Third-Party Baggage Fees</t>
        </is>
      </c>
      <c r="F4940" s="12" t="inlineStr">
        <is>
          <t>Currency</t>
        </is>
      </c>
      <c r="G4940" s="12" t="inlineStr">
        <is>
          <t>18,2</t>
        </is>
      </c>
      <c r="H4940" s="12" t="inlineStr"/>
      <c r="I4940" s="12" t="inlineStr"/>
      <c r="J4940" s="12" t="inlineStr"/>
      <c r="K4940" s="12" t="inlineStr"/>
      <c r="L4940" s="12" t="inlineStr"/>
      <c r="M4940" s="12" t="inlineStr"/>
      <c r="N4940" s="6" t="inlineStr"/>
      <c r="O4940" s="6" t="inlineStr"/>
      <c r="P4940" s="12" t="inlineStr"/>
      <c r="Q4940" s="6" t="inlineStr">
        <is>
          <t>Travel Costs Paid/Reimbursed by Third-Party - Baggage Fees</t>
        </is>
      </c>
      <c r="R4940" s="6" t="inlineStr"/>
      <c r="S4940" s="12" t="inlineStr"/>
      <c r="T4940" s="12" t="inlineStr">
        <is>
          <t>Custom</t>
        </is>
      </c>
      <c r="U4940" s="13" t="n">
        <v>0</v>
      </c>
      <c r="V4940" s="12" t="inlineStr">
        <is>
          <t>Source metadata</t>
        </is>
      </c>
    </row>
    <row r="4941">
      <c r="A4941" s="12" t="inlineStr">
        <is>
          <t>TravelApproval__c</t>
        </is>
      </c>
      <c r="B4941" s="12" t="inlineStr">
        <is>
          <t>Travel Approval</t>
        </is>
      </c>
      <c r="C4941" s="12" t="inlineStr">
        <is>
          <t>Travel &amp; Expense</t>
        </is>
      </c>
      <c r="D4941" s="12" t="inlineStr">
        <is>
          <t>Third_Party_Car_Rental_Gas__c</t>
        </is>
      </c>
      <c r="E4941" s="12" t="inlineStr">
        <is>
          <t>Third-Party Car Rental/Gas</t>
        </is>
      </c>
      <c r="F4941" s="12" t="inlineStr">
        <is>
          <t>Currency</t>
        </is>
      </c>
      <c r="G4941" s="12" t="inlineStr">
        <is>
          <t>18,2</t>
        </is>
      </c>
      <c r="H4941" s="12" t="inlineStr"/>
      <c r="I4941" s="12" t="inlineStr"/>
      <c r="J4941" s="12" t="inlineStr"/>
      <c r="K4941" s="12" t="inlineStr"/>
      <c r="L4941" s="12" t="inlineStr"/>
      <c r="M4941" s="12" t="inlineStr"/>
      <c r="N4941" s="6" t="inlineStr"/>
      <c r="O4941" s="6" t="inlineStr"/>
      <c r="P4941" s="12" t="inlineStr"/>
      <c r="Q4941" s="6" t="inlineStr">
        <is>
          <t>Travel Costs Paid/Reimbursed by Third-Party - Car Rental/Gas</t>
        </is>
      </c>
      <c r="R4941" s="6" t="inlineStr"/>
      <c r="S4941" s="12" t="inlineStr"/>
      <c r="T4941" s="12" t="inlineStr">
        <is>
          <t>Custom</t>
        </is>
      </c>
      <c r="U4941" s="13" t="n">
        <v>0</v>
      </c>
      <c r="V4941" s="12" t="inlineStr">
        <is>
          <t>Source metadata</t>
        </is>
      </c>
    </row>
    <row r="4942">
      <c r="A4942" s="12" t="inlineStr">
        <is>
          <t>TravelApproval__c</t>
        </is>
      </c>
      <c r="B4942" s="12" t="inlineStr">
        <is>
          <t>Travel Approval</t>
        </is>
      </c>
      <c r="C4942" s="12" t="inlineStr">
        <is>
          <t>Travel &amp; Expense</t>
        </is>
      </c>
      <c r="D4942" s="12" t="inlineStr">
        <is>
          <t>Third_Party_Excess_Lodging__c</t>
        </is>
      </c>
      <c r="E4942" s="12" t="inlineStr">
        <is>
          <t>Third-Party Excess Lodging</t>
        </is>
      </c>
      <c r="F4942" s="12" t="inlineStr">
        <is>
          <t>Currency</t>
        </is>
      </c>
      <c r="G4942" s="12" t="inlineStr">
        <is>
          <t>18,2</t>
        </is>
      </c>
      <c r="H4942" s="12" t="inlineStr"/>
      <c r="I4942" s="12" t="inlineStr"/>
      <c r="J4942" s="12" t="inlineStr"/>
      <c r="K4942" s="12" t="inlineStr"/>
      <c r="L4942" s="12" t="inlineStr"/>
      <c r="M4942" s="12" t="inlineStr"/>
      <c r="N4942" s="6" t="inlineStr"/>
      <c r="O4942" s="6" t="inlineStr"/>
      <c r="P4942" s="12" t="inlineStr"/>
      <c r="Q4942" s="6" t="inlineStr">
        <is>
          <t>Travel Costs Paid/Reimbursed by Third-Party - Excess Lodging</t>
        </is>
      </c>
      <c r="R4942" s="6" t="inlineStr"/>
      <c r="S4942" s="12" t="inlineStr"/>
      <c r="T4942" s="12" t="inlineStr">
        <is>
          <t>Custom</t>
        </is>
      </c>
      <c r="U4942" s="13" t="n">
        <v>0</v>
      </c>
      <c r="V4942" s="12" t="inlineStr">
        <is>
          <t>Source metadata</t>
        </is>
      </c>
    </row>
    <row r="4943">
      <c r="A4943" s="12" t="inlineStr">
        <is>
          <t>TravelApproval__c</t>
        </is>
      </c>
      <c r="B4943" s="12" t="inlineStr">
        <is>
          <t>Travel Approval</t>
        </is>
      </c>
      <c r="C4943" s="12" t="inlineStr">
        <is>
          <t>Travel &amp; Expense</t>
        </is>
      </c>
      <c r="D4943" s="12" t="inlineStr">
        <is>
          <t>Third_Party_Ground_Transportation__c</t>
        </is>
      </c>
      <c r="E4943" s="12" t="inlineStr">
        <is>
          <t>Third-Party Ground Transportation</t>
        </is>
      </c>
      <c r="F4943" s="12" t="inlineStr">
        <is>
          <t>Currency</t>
        </is>
      </c>
      <c r="G4943" s="12" t="inlineStr">
        <is>
          <t>18,2</t>
        </is>
      </c>
      <c r="H4943" s="12" t="inlineStr"/>
      <c r="I4943" s="12" t="inlineStr"/>
      <c r="J4943" s="12" t="inlineStr"/>
      <c r="K4943" s="12" t="inlineStr"/>
      <c r="L4943" s="12" t="inlineStr"/>
      <c r="M4943" s="12" t="inlineStr"/>
      <c r="N4943" s="6" t="inlineStr"/>
      <c r="O4943" s="6" t="inlineStr"/>
      <c r="P4943" s="12" t="inlineStr"/>
      <c r="Q4943" s="6" t="inlineStr">
        <is>
          <t>Travel Costs Paid/Reimbursed by Third-Party - Ground Transportation</t>
        </is>
      </c>
      <c r="R4943" s="6" t="inlineStr"/>
      <c r="S4943" s="12" t="inlineStr"/>
      <c r="T4943" s="12" t="inlineStr">
        <is>
          <t>Custom</t>
        </is>
      </c>
      <c r="U4943" s="13" t="n">
        <v>0</v>
      </c>
      <c r="V4943" s="12" t="inlineStr">
        <is>
          <t>Source metadata</t>
        </is>
      </c>
    </row>
    <row r="4944">
      <c r="A4944" s="12" t="inlineStr">
        <is>
          <t>TravelApproval__c</t>
        </is>
      </c>
      <c r="B4944" s="12" t="inlineStr">
        <is>
          <t>Travel Approval</t>
        </is>
      </c>
      <c r="C4944" s="12" t="inlineStr">
        <is>
          <t>Travel &amp; Expense</t>
        </is>
      </c>
      <c r="D4944" s="12" t="inlineStr">
        <is>
          <t>Third_Party_Hotel__c</t>
        </is>
      </c>
      <c r="E4944" s="12" t="inlineStr">
        <is>
          <t>Third-Party Hotel</t>
        </is>
      </c>
      <c r="F4944" s="12" t="inlineStr">
        <is>
          <t>Currency</t>
        </is>
      </c>
      <c r="G4944" s="12" t="inlineStr">
        <is>
          <t>18,2</t>
        </is>
      </c>
      <c r="H4944" s="12" t="inlineStr"/>
      <c r="I4944" s="12" t="inlineStr"/>
      <c r="J4944" s="12" t="inlineStr"/>
      <c r="K4944" s="12" t="inlineStr"/>
      <c r="L4944" s="12" t="inlineStr"/>
      <c r="M4944" s="12" t="inlineStr"/>
      <c r="N4944" s="6" t="inlineStr"/>
      <c r="O4944" s="6" t="inlineStr"/>
      <c r="P4944" s="12" t="inlineStr"/>
      <c r="Q4944" s="6" t="inlineStr">
        <is>
          <t>Travel Costs Paid/Reimbursed by Third-Party - Hotel</t>
        </is>
      </c>
      <c r="R4944" s="6" t="inlineStr"/>
      <c r="S4944" s="12" t="inlineStr"/>
      <c r="T4944" s="12" t="inlineStr">
        <is>
          <t>Custom</t>
        </is>
      </c>
      <c r="U4944" s="13" t="n">
        <v>0</v>
      </c>
      <c r="V4944" s="12" t="inlineStr">
        <is>
          <t>Source metadata</t>
        </is>
      </c>
    </row>
    <row r="4945">
      <c r="A4945" s="12" t="inlineStr">
        <is>
          <t>TravelApproval__c</t>
        </is>
      </c>
      <c r="B4945" s="12" t="inlineStr">
        <is>
          <t>Travel Approval</t>
        </is>
      </c>
      <c r="C4945" s="12" t="inlineStr">
        <is>
          <t>Travel &amp; Expense</t>
        </is>
      </c>
      <c r="D4945" s="12" t="inlineStr">
        <is>
          <t>Third_Party_Meal_Allowance__c</t>
        </is>
      </c>
      <c r="E4945" s="12" t="inlineStr">
        <is>
          <t>Third-Party Meal Allowance</t>
        </is>
      </c>
      <c r="F4945" s="12" t="inlineStr">
        <is>
          <t>Currency</t>
        </is>
      </c>
      <c r="G4945" s="12" t="inlineStr">
        <is>
          <t>18,2</t>
        </is>
      </c>
      <c r="H4945" s="12" t="inlineStr"/>
      <c r="I4945" s="12" t="inlineStr"/>
      <c r="J4945" s="12" t="inlineStr"/>
      <c r="K4945" s="12" t="inlineStr"/>
      <c r="L4945" s="12" t="inlineStr"/>
      <c r="M4945" s="12" t="inlineStr"/>
      <c r="N4945" s="6" t="inlineStr"/>
      <c r="O4945" s="6" t="inlineStr"/>
      <c r="P4945" s="12" t="inlineStr"/>
      <c r="Q4945" s="6" t="inlineStr">
        <is>
          <t>Travel Costs Paid/Reimbursed by Third-Party - Meal Allowance</t>
        </is>
      </c>
      <c r="R4945" s="6" t="inlineStr"/>
      <c r="S4945" s="12" t="inlineStr"/>
      <c r="T4945" s="12" t="inlineStr">
        <is>
          <t>Custom</t>
        </is>
      </c>
      <c r="U4945" s="13" t="n">
        <v>0</v>
      </c>
      <c r="V4945" s="12" t="inlineStr">
        <is>
          <t>Source metadata</t>
        </is>
      </c>
    </row>
    <row r="4946">
      <c r="A4946" s="12" t="inlineStr">
        <is>
          <t>TravelApproval__c</t>
        </is>
      </c>
      <c r="B4946" s="12" t="inlineStr">
        <is>
          <t>Travel Approval</t>
        </is>
      </c>
      <c r="C4946" s="12" t="inlineStr">
        <is>
          <t>Travel &amp; Expense</t>
        </is>
      </c>
      <c r="D4946" s="12" t="inlineStr">
        <is>
          <t>Third_Party_Other_Cost_1__c</t>
        </is>
      </c>
      <c r="E4946" s="12" t="inlineStr">
        <is>
          <t>Third-Party Other Cost 1</t>
        </is>
      </c>
      <c r="F4946" s="12" t="inlineStr">
        <is>
          <t>Currency</t>
        </is>
      </c>
      <c r="G4946" s="12" t="inlineStr">
        <is>
          <t>18,2</t>
        </is>
      </c>
      <c r="H4946" s="12" t="inlineStr"/>
      <c r="I4946" s="12" t="inlineStr"/>
      <c r="J4946" s="12" t="inlineStr"/>
      <c r="K4946" s="12" t="inlineStr"/>
      <c r="L4946" s="12" t="inlineStr"/>
      <c r="M4946" s="12" t="inlineStr"/>
      <c r="N4946" s="6" t="inlineStr"/>
      <c r="O4946" s="6" t="inlineStr"/>
      <c r="P4946" s="12" t="inlineStr"/>
      <c r="Q4946" s="6" t="inlineStr">
        <is>
          <t>Potential Travel Costs Paid/Reimbursed by Third-Party - Third-Party Other 1</t>
        </is>
      </c>
      <c r="R4946" s="6" t="inlineStr"/>
      <c r="S4946" s="12" t="inlineStr"/>
      <c r="T4946" s="12" t="inlineStr">
        <is>
          <t>Custom</t>
        </is>
      </c>
      <c r="U4946" s="13" t="n">
        <v>0</v>
      </c>
      <c r="V4946" s="12" t="inlineStr">
        <is>
          <t>Source metadata</t>
        </is>
      </c>
    </row>
    <row r="4947">
      <c r="A4947" s="12" t="inlineStr">
        <is>
          <t>TravelApproval__c</t>
        </is>
      </c>
      <c r="B4947" s="12" t="inlineStr">
        <is>
          <t>Travel Approval</t>
        </is>
      </c>
      <c r="C4947" s="12" t="inlineStr">
        <is>
          <t>Travel &amp; Expense</t>
        </is>
      </c>
      <c r="D4947" s="12" t="inlineStr">
        <is>
          <t>Third_Party_Other_Cost_3__c</t>
        </is>
      </c>
      <c r="E4947" s="12" t="inlineStr">
        <is>
          <t>Third-Party Other Cost 3</t>
        </is>
      </c>
      <c r="F4947" s="12" t="inlineStr">
        <is>
          <t>Currency</t>
        </is>
      </c>
      <c r="G4947" s="12" t="inlineStr">
        <is>
          <t>18,2</t>
        </is>
      </c>
      <c r="H4947" s="12" t="inlineStr"/>
      <c r="I4947" s="12" t="inlineStr"/>
      <c r="J4947" s="12" t="inlineStr"/>
      <c r="K4947" s="12" t="inlineStr"/>
      <c r="L4947" s="12" t="inlineStr"/>
      <c r="M4947" s="12" t="inlineStr"/>
      <c r="N4947" s="6" t="inlineStr"/>
      <c r="O4947" s="6" t="inlineStr"/>
      <c r="P4947" s="12" t="inlineStr"/>
      <c r="Q4947" s="6" t="inlineStr">
        <is>
          <t>Potential Travel Costs Paid/Reimbursed by Third-Party - Other 3</t>
        </is>
      </c>
      <c r="R4947" s="6" t="inlineStr"/>
      <c r="S4947" s="12" t="inlineStr"/>
      <c r="T4947" s="12" t="inlineStr">
        <is>
          <t>Custom</t>
        </is>
      </c>
      <c r="U4947" s="13" t="n">
        <v>0</v>
      </c>
      <c r="V4947" s="12" t="inlineStr">
        <is>
          <t>Source metadata</t>
        </is>
      </c>
    </row>
    <row r="4948">
      <c r="A4948" s="12" t="inlineStr">
        <is>
          <t>TravelApproval__c</t>
        </is>
      </c>
      <c r="B4948" s="12" t="inlineStr">
        <is>
          <t>Travel Approval</t>
        </is>
      </c>
      <c r="C4948" s="12" t="inlineStr">
        <is>
          <t>Travel &amp; Expense</t>
        </is>
      </c>
      <c r="D4948" s="12" t="inlineStr">
        <is>
          <t>Third_Party_Other_Costs_2__c</t>
        </is>
      </c>
      <c r="E4948" s="12" t="inlineStr">
        <is>
          <t>Third-Party Other Cost 2</t>
        </is>
      </c>
      <c r="F4948" s="12" t="inlineStr">
        <is>
          <t>Currency</t>
        </is>
      </c>
      <c r="G4948" s="12" t="inlineStr">
        <is>
          <t>18,2</t>
        </is>
      </c>
      <c r="H4948" s="12" t="inlineStr"/>
      <c r="I4948" s="12" t="inlineStr"/>
      <c r="J4948" s="12" t="inlineStr"/>
      <c r="K4948" s="12" t="inlineStr"/>
      <c r="L4948" s="12" t="inlineStr"/>
      <c r="M4948" s="12" t="inlineStr"/>
      <c r="N4948" s="6" t="inlineStr"/>
      <c r="O4948" s="6" t="inlineStr"/>
      <c r="P4948" s="12" t="inlineStr"/>
      <c r="Q4948" s="6" t="inlineStr">
        <is>
          <t>Potential Travel Costs Paid/Reimbursed by Third-Party - Other 2</t>
        </is>
      </c>
      <c r="R4948" s="6" t="inlineStr"/>
      <c r="S4948" s="12" t="inlineStr"/>
      <c r="T4948" s="12" t="inlineStr">
        <is>
          <t>Custom</t>
        </is>
      </c>
      <c r="U4948" s="13" t="n">
        <v>0</v>
      </c>
      <c r="V4948" s="12" t="inlineStr">
        <is>
          <t>Source metadata</t>
        </is>
      </c>
    </row>
    <row r="4949">
      <c r="A4949" s="12" t="inlineStr">
        <is>
          <t>TravelApproval__c</t>
        </is>
      </c>
      <c r="B4949" s="12" t="inlineStr">
        <is>
          <t>Travel Approval</t>
        </is>
      </c>
      <c r="C4949" s="12" t="inlineStr">
        <is>
          <t>Travel &amp; Expense</t>
        </is>
      </c>
      <c r="D4949" s="12" t="inlineStr">
        <is>
          <t>Third_Party_Other_Description_1__c</t>
        </is>
      </c>
      <c r="E4949" s="12" t="inlineStr">
        <is>
          <t>Third-Party Other Description 1</t>
        </is>
      </c>
      <c r="F4949" s="12" t="inlineStr">
        <is>
          <t>TextArea</t>
        </is>
      </c>
      <c r="G4949" s="12" t="inlineStr"/>
      <c r="H4949" s="12" t="inlineStr"/>
      <c r="I4949" s="12" t="inlineStr"/>
      <c r="J4949" s="12" t="inlineStr"/>
      <c r="K4949" s="12" t="inlineStr"/>
      <c r="L4949" s="12" t="inlineStr"/>
      <c r="M4949" s="12" t="inlineStr"/>
      <c r="N4949" s="6" t="inlineStr"/>
      <c r="O4949" s="6" t="inlineStr"/>
      <c r="P4949" s="12" t="inlineStr"/>
      <c r="Q4949" s="6" t="inlineStr"/>
      <c r="R4949" s="6" t="inlineStr"/>
      <c r="S4949" s="12" t="inlineStr"/>
      <c r="T4949" s="12" t="inlineStr">
        <is>
          <t>Custom</t>
        </is>
      </c>
      <c r="U4949" s="13" t="n">
        <v>0</v>
      </c>
      <c r="V4949" s="12" t="inlineStr">
        <is>
          <t>Source metadata</t>
        </is>
      </c>
    </row>
    <row r="4950">
      <c r="A4950" s="12" t="inlineStr">
        <is>
          <t>TravelApproval__c</t>
        </is>
      </c>
      <c r="B4950" s="12" t="inlineStr">
        <is>
          <t>Travel Approval</t>
        </is>
      </c>
      <c r="C4950" s="12" t="inlineStr">
        <is>
          <t>Travel &amp; Expense</t>
        </is>
      </c>
      <c r="D4950" s="12" t="inlineStr">
        <is>
          <t>Third_Party_Other_Description_2__c</t>
        </is>
      </c>
      <c r="E4950" s="12" t="inlineStr">
        <is>
          <t>Third-Party Other Description 2</t>
        </is>
      </c>
      <c r="F4950" s="12" t="inlineStr">
        <is>
          <t>TextArea</t>
        </is>
      </c>
      <c r="G4950" s="12" t="inlineStr"/>
      <c r="H4950" s="12" t="inlineStr"/>
      <c r="I4950" s="12" t="inlineStr"/>
      <c r="J4950" s="12" t="inlineStr"/>
      <c r="K4950" s="12" t="inlineStr"/>
      <c r="L4950" s="12" t="inlineStr"/>
      <c r="M4950" s="12" t="inlineStr"/>
      <c r="N4950" s="6" t="inlineStr"/>
      <c r="O4950" s="6" t="inlineStr"/>
      <c r="P4950" s="12" t="inlineStr"/>
      <c r="Q4950" s="6" t="inlineStr"/>
      <c r="R4950" s="6" t="inlineStr"/>
      <c r="S4950" s="12" t="inlineStr"/>
      <c r="T4950" s="12" t="inlineStr">
        <is>
          <t>Custom</t>
        </is>
      </c>
      <c r="U4950" s="13" t="n">
        <v>0</v>
      </c>
      <c r="V4950" s="12" t="inlineStr">
        <is>
          <t>Source metadata</t>
        </is>
      </c>
    </row>
    <row r="4951">
      <c r="A4951" s="12" t="inlineStr">
        <is>
          <t>TravelApproval__c</t>
        </is>
      </c>
      <c r="B4951" s="12" t="inlineStr">
        <is>
          <t>Travel Approval</t>
        </is>
      </c>
      <c r="C4951" s="12" t="inlineStr">
        <is>
          <t>Travel &amp; Expense</t>
        </is>
      </c>
      <c r="D4951" s="12" t="inlineStr">
        <is>
          <t>Third_Party_Other_Description_3__c</t>
        </is>
      </c>
      <c r="E4951" s="12" t="inlineStr">
        <is>
          <t>Third-Party Other Description 3</t>
        </is>
      </c>
      <c r="F4951" s="12" t="inlineStr">
        <is>
          <t>TextArea</t>
        </is>
      </c>
      <c r="G4951" s="12" t="inlineStr"/>
      <c r="H4951" s="12" t="inlineStr"/>
      <c r="I4951" s="12" t="inlineStr"/>
      <c r="J4951" s="12" t="inlineStr"/>
      <c r="K4951" s="12" t="inlineStr"/>
      <c r="L4951" s="12" t="inlineStr"/>
      <c r="M4951" s="12" t="inlineStr"/>
      <c r="N4951" s="6" t="inlineStr"/>
      <c r="O4951" s="6" t="inlineStr"/>
      <c r="P4951" s="12" t="inlineStr"/>
      <c r="Q4951" s="6" t="inlineStr"/>
      <c r="R4951" s="6" t="inlineStr"/>
      <c r="S4951" s="12" t="inlineStr"/>
      <c r="T4951" s="12" t="inlineStr">
        <is>
          <t>Custom</t>
        </is>
      </c>
      <c r="U4951" s="13" t="n">
        <v>0</v>
      </c>
      <c r="V4951" s="12" t="inlineStr">
        <is>
          <t>Source metadata</t>
        </is>
      </c>
    </row>
    <row r="4952">
      <c r="A4952" s="12" t="inlineStr">
        <is>
          <t>TravelApproval__c</t>
        </is>
      </c>
      <c r="B4952" s="12" t="inlineStr">
        <is>
          <t>Travel Approval</t>
        </is>
      </c>
      <c r="C4952" s="12" t="inlineStr">
        <is>
          <t>Travel &amp; Expense</t>
        </is>
      </c>
      <c r="D4952" s="12" t="inlineStr">
        <is>
          <t>Third_Party_Parking_Personal_Mileage__c</t>
        </is>
      </c>
      <c r="E4952" s="12" t="inlineStr">
        <is>
          <t>Third-Party Parking/Personal Mileage</t>
        </is>
      </c>
      <c r="F4952" s="12" t="inlineStr">
        <is>
          <t>Currency</t>
        </is>
      </c>
      <c r="G4952" s="12" t="inlineStr">
        <is>
          <t>18,2</t>
        </is>
      </c>
      <c r="H4952" s="12" t="inlineStr"/>
      <c r="I4952" s="12" t="inlineStr"/>
      <c r="J4952" s="12" t="inlineStr"/>
      <c r="K4952" s="12" t="inlineStr"/>
      <c r="L4952" s="12" t="inlineStr"/>
      <c r="M4952" s="12" t="inlineStr"/>
      <c r="N4952" s="6" t="inlineStr"/>
      <c r="O4952" s="6" t="inlineStr"/>
      <c r="P4952" s="12" t="inlineStr"/>
      <c r="Q4952" s="6" t="inlineStr">
        <is>
          <t>Travel Costs Paid/Reimbursed by Third-Party - Parking/Personal Mileage</t>
        </is>
      </c>
      <c r="R4952" s="6" t="inlineStr"/>
      <c r="S4952" s="12" t="inlineStr"/>
      <c r="T4952" s="12" t="inlineStr">
        <is>
          <t>Custom</t>
        </is>
      </c>
      <c r="U4952" s="13" t="n">
        <v>0</v>
      </c>
      <c r="V4952" s="12" t="inlineStr">
        <is>
          <t>Source metadata</t>
        </is>
      </c>
    </row>
    <row r="4953">
      <c r="A4953" s="12" t="inlineStr">
        <is>
          <t>TravelApproval__c</t>
        </is>
      </c>
      <c r="B4953" s="12" t="inlineStr">
        <is>
          <t>Travel Approval</t>
        </is>
      </c>
      <c r="C4953" s="12" t="inlineStr">
        <is>
          <t>Travel &amp; Expense</t>
        </is>
      </c>
      <c r="D4953" s="12" t="inlineStr">
        <is>
          <t>Third_Party_Passports_fees_photos__c</t>
        </is>
      </c>
      <c r="E4953" s="12" t="inlineStr">
        <is>
          <t>Third-Party Passports (fees, photos)</t>
        </is>
      </c>
      <c r="F4953" s="12" t="inlineStr">
        <is>
          <t>Currency</t>
        </is>
      </c>
      <c r="G4953" s="12" t="inlineStr">
        <is>
          <t>18,2</t>
        </is>
      </c>
      <c r="H4953" s="12" t="inlineStr"/>
      <c r="I4953" s="12" t="inlineStr"/>
      <c r="J4953" s="12" t="inlineStr"/>
      <c r="K4953" s="12" t="inlineStr"/>
      <c r="L4953" s="12" t="inlineStr"/>
      <c r="M4953" s="12" t="inlineStr"/>
      <c r="N4953" s="6" t="inlineStr"/>
      <c r="O4953" s="6" t="inlineStr"/>
      <c r="P4953" s="12" t="inlineStr"/>
      <c r="Q4953" s="6" t="inlineStr">
        <is>
          <t>Travel Costs Paid/Reimbursed by Third-Party - Passports</t>
        </is>
      </c>
      <c r="R4953" s="6" t="inlineStr"/>
      <c r="S4953" s="12" t="inlineStr"/>
      <c r="T4953" s="12" t="inlineStr">
        <is>
          <t>Custom</t>
        </is>
      </c>
      <c r="U4953" s="13" t="n">
        <v>0</v>
      </c>
      <c r="V4953" s="12" t="inlineStr">
        <is>
          <t>Source metadata</t>
        </is>
      </c>
    </row>
    <row r="4954">
      <c r="A4954" s="12" t="inlineStr">
        <is>
          <t>TravelApproval__c</t>
        </is>
      </c>
      <c r="B4954" s="12" t="inlineStr">
        <is>
          <t>Travel Approval</t>
        </is>
      </c>
      <c r="C4954" s="12" t="inlineStr">
        <is>
          <t>Travel &amp; Expense</t>
        </is>
      </c>
      <c r="D4954" s="12" t="inlineStr">
        <is>
          <t>Third_Party_Per_Diem__c</t>
        </is>
      </c>
      <c r="E4954" s="12" t="inlineStr">
        <is>
          <t>Third-Party Per Diem</t>
        </is>
      </c>
      <c r="F4954" s="12" t="inlineStr">
        <is>
          <t>Currency</t>
        </is>
      </c>
      <c r="G4954" s="12" t="inlineStr">
        <is>
          <t>18,2</t>
        </is>
      </c>
      <c r="H4954" s="12" t="inlineStr"/>
      <c r="I4954" s="12" t="inlineStr"/>
      <c r="J4954" s="12" t="inlineStr"/>
      <c r="K4954" s="12" t="inlineStr"/>
      <c r="L4954" s="12" t="inlineStr"/>
      <c r="M4954" s="12" t="inlineStr"/>
      <c r="N4954" s="6" t="inlineStr"/>
      <c r="O4954" s="6" t="inlineStr"/>
      <c r="P4954" s="12" t="inlineStr"/>
      <c r="Q4954" s="6" t="inlineStr">
        <is>
          <t>Travel Costs Paid/Reimbursed by Third-Party - Per Diem</t>
        </is>
      </c>
      <c r="R4954" s="6" t="inlineStr"/>
      <c r="S4954" s="12" t="inlineStr"/>
      <c r="T4954" s="12" t="inlineStr">
        <is>
          <t>Custom</t>
        </is>
      </c>
      <c r="U4954" s="13" t="n">
        <v>0</v>
      </c>
      <c r="V4954" s="12" t="inlineStr">
        <is>
          <t>Source metadata</t>
        </is>
      </c>
    </row>
    <row r="4955">
      <c r="A4955" s="12" t="inlineStr">
        <is>
          <t>TravelApproval__c</t>
        </is>
      </c>
      <c r="B4955" s="12" t="inlineStr">
        <is>
          <t>Travel Approval</t>
        </is>
      </c>
      <c r="C4955" s="12" t="inlineStr">
        <is>
          <t>Travel &amp; Expense</t>
        </is>
      </c>
      <c r="D4955" s="12" t="inlineStr">
        <is>
          <t>Third_Party_Registration__c</t>
        </is>
      </c>
      <c r="E4955" s="12" t="inlineStr">
        <is>
          <t>Third-Party Registration Fee</t>
        </is>
      </c>
      <c r="F4955" s="12" t="inlineStr">
        <is>
          <t>Currency</t>
        </is>
      </c>
      <c r="G4955" s="12" t="inlineStr">
        <is>
          <t>18,2</t>
        </is>
      </c>
      <c r="H4955" s="12" t="inlineStr"/>
      <c r="I4955" s="12" t="inlineStr"/>
      <c r="J4955" s="12" t="inlineStr"/>
      <c r="K4955" s="12" t="inlineStr"/>
      <c r="L4955" s="12" t="inlineStr"/>
      <c r="M4955" s="12" t="inlineStr"/>
      <c r="N4955" s="6" t="inlineStr"/>
      <c r="O4955" s="6" t="inlineStr"/>
      <c r="P4955" s="12" t="inlineStr"/>
      <c r="Q4955" s="6" t="inlineStr">
        <is>
          <t>Travel Costs Paid/Reimbursed by Third-Party - Registration Fee</t>
        </is>
      </c>
      <c r="R4955" s="6" t="inlineStr"/>
      <c r="S4955" s="12" t="inlineStr"/>
      <c r="T4955" s="12" t="inlineStr">
        <is>
          <t>Custom</t>
        </is>
      </c>
      <c r="U4955" s="13" t="n">
        <v>0</v>
      </c>
      <c r="V4955" s="12" t="inlineStr">
        <is>
          <t>Source metadata</t>
        </is>
      </c>
    </row>
    <row r="4956">
      <c r="A4956" s="12" t="inlineStr">
        <is>
          <t>TravelApproval__c</t>
        </is>
      </c>
      <c r="B4956" s="12" t="inlineStr">
        <is>
          <t>Travel Approval</t>
        </is>
      </c>
      <c r="C4956" s="12" t="inlineStr">
        <is>
          <t>Travel &amp; Expense</t>
        </is>
      </c>
      <c r="D4956" s="12" t="inlineStr">
        <is>
          <t>Third_Party_TSA_Pre_Check_Enrollment__c</t>
        </is>
      </c>
      <c r="E4956" s="12" t="inlineStr">
        <is>
          <t>Third-Party TSA Pre-Check Enrollment</t>
        </is>
      </c>
      <c r="F4956" s="12" t="inlineStr">
        <is>
          <t>Currency</t>
        </is>
      </c>
      <c r="G4956" s="12" t="inlineStr">
        <is>
          <t>18,2</t>
        </is>
      </c>
      <c r="H4956" s="12" t="inlineStr"/>
      <c r="I4956" s="12" t="inlineStr"/>
      <c r="J4956" s="12" t="inlineStr"/>
      <c r="K4956" s="12" t="inlineStr"/>
      <c r="L4956" s="12" t="inlineStr"/>
      <c r="M4956" s="12" t="inlineStr"/>
      <c r="N4956" s="6" t="inlineStr"/>
      <c r="O4956" s="6" t="inlineStr"/>
      <c r="P4956" s="12" t="inlineStr"/>
      <c r="Q4956" s="6" t="inlineStr">
        <is>
          <t>Travel Costs Paid/Reimbursed by Third-Party - TSA Pre-Check Enrollment</t>
        </is>
      </c>
      <c r="R4956" s="6" t="inlineStr"/>
      <c r="S4956" s="12" t="inlineStr"/>
      <c r="T4956" s="12" t="inlineStr">
        <is>
          <t>Custom</t>
        </is>
      </c>
      <c r="U4956" s="13" t="n">
        <v>0</v>
      </c>
      <c r="V4956" s="12" t="inlineStr">
        <is>
          <t>Source metadata</t>
        </is>
      </c>
    </row>
    <row r="4957">
      <c r="A4957" s="12" t="inlineStr">
        <is>
          <t>TravelApproval__c</t>
        </is>
      </c>
      <c r="B4957" s="12" t="inlineStr">
        <is>
          <t>Travel Approval</t>
        </is>
      </c>
      <c r="C4957" s="12" t="inlineStr">
        <is>
          <t>Travel &amp; Expense</t>
        </is>
      </c>
      <c r="D4957" s="12" t="inlineStr">
        <is>
          <t>Third_Party_Vaccine_Costs__c</t>
        </is>
      </c>
      <c r="E4957" s="12" t="inlineStr">
        <is>
          <t>Third-Party Vaccine Costs</t>
        </is>
      </c>
      <c r="F4957" s="12" t="inlineStr">
        <is>
          <t>Currency</t>
        </is>
      </c>
      <c r="G4957" s="12" t="inlineStr">
        <is>
          <t>18,2</t>
        </is>
      </c>
      <c r="H4957" s="12" t="inlineStr"/>
      <c r="I4957" s="12" t="inlineStr"/>
      <c r="J4957" s="12" t="inlineStr"/>
      <c r="K4957" s="12" t="inlineStr"/>
      <c r="L4957" s="12" t="inlineStr"/>
      <c r="M4957" s="12" t="inlineStr"/>
      <c r="N4957" s="6" t="inlineStr"/>
      <c r="O4957" s="6" t="inlineStr"/>
      <c r="P4957" s="12" t="inlineStr"/>
      <c r="Q4957" s="6" t="inlineStr">
        <is>
          <t>Travel Costs Paid/Reimbursed by Third-Party - Vaccine Costs</t>
        </is>
      </c>
      <c r="R4957" s="6" t="inlineStr"/>
      <c r="S4957" s="12" t="inlineStr"/>
      <c r="T4957" s="12" t="inlineStr">
        <is>
          <t>Custom</t>
        </is>
      </c>
      <c r="U4957" s="13" t="n">
        <v>0</v>
      </c>
      <c r="V4957" s="12" t="inlineStr">
        <is>
          <t>Source metadata</t>
        </is>
      </c>
    </row>
    <row r="4958">
      <c r="A4958" s="12" t="inlineStr">
        <is>
          <t>TravelApproval__c</t>
        </is>
      </c>
      <c r="B4958" s="12" t="inlineStr">
        <is>
          <t>Travel Approval</t>
        </is>
      </c>
      <c r="C4958" s="12" t="inlineStr">
        <is>
          <t>Travel &amp; Expense</t>
        </is>
      </c>
      <c r="D4958" s="12" t="inlineStr">
        <is>
          <t>Third_Party_WIFI__c</t>
        </is>
      </c>
      <c r="E4958" s="12" t="inlineStr">
        <is>
          <t>Third-Party WIFI</t>
        </is>
      </c>
      <c r="F4958" s="12" t="inlineStr">
        <is>
          <t>Currency</t>
        </is>
      </c>
      <c r="G4958" s="12" t="inlineStr">
        <is>
          <t>18,2</t>
        </is>
      </c>
      <c r="H4958" s="12" t="inlineStr"/>
      <c r="I4958" s="12" t="inlineStr"/>
      <c r="J4958" s="12" t="inlineStr"/>
      <c r="K4958" s="12" t="inlineStr"/>
      <c r="L4958" s="12" t="inlineStr"/>
      <c r="M4958" s="12" t="inlineStr"/>
      <c r="N4958" s="6" t="inlineStr"/>
      <c r="O4958" s="6" t="inlineStr"/>
      <c r="P4958" s="12" t="inlineStr"/>
      <c r="Q4958" s="6" t="inlineStr">
        <is>
          <t>Travel Costs Paid/Reimbursed by Third-Party - WIFI</t>
        </is>
      </c>
      <c r="R4958" s="6" t="inlineStr"/>
      <c r="S4958" s="12" t="inlineStr"/>
      <c r="T4958" s="12" t="inlineStr">
        <is>
          <t>Custom</t>
        </is>
      </c>
      <c r="U4958" s="13" t="n">
        <v>0</v>
      </c>
      <c r="V4958" s="12" t="inlineStr">
        <is>
          <t>Source metadata</t>
        </is>
      </c>
    </row>
    <row r="4959">
      <c r="A4959" s="12" t="inlineStr">
        <is>
          <t>TravelApproval__c</t>
        </is>
      </c>
      <c r="B4959" s="12" t="inlineStr">
        <is>
          <t>Travel Approval</t>
        </is>
      </c>
      <c r="C4959" s="12" t="inlineStr">
        <is>
          <t>Travel &amp; Expense</t>
        </is>
      </c>
      <c r="D4959" s="12" t="inlineStr">
        <is>
          <t>ThirdPartyTotalCosts__c</t>
        </is>
      </c>
      <c r="E4959" s="12" t="inlineStr">
        <is>
          <t>Third-Party Total Costs</t>
        </is>
      </c>
      <c r="F4959" s="12" t="inlineStr">
        <is>
          <t>Currency (Formula)</t>
        </is>
      </c>
      <c r="G4959" s="12" t="inlineStr">
        <is>
          <t>18,2</t>
        </is>
      </c>
      <c r="H4959" s="12" t="inlineStr"/>
      <c r="I4959" s="12" t="inlineStr"/>
      <c r="J4959" s="12" t="inlineStr"/>
      <c r="K4959" s="12" t="inlineStr"/>
      <c r="L4959" s="12" t="inlineStr"/>
      <c r="M4959" s="12" t="inlineStr"/>
      <c r="N4959" s="6" t="inlineStr"/>
      <c r="O4959" s="6" t="inlineStr">
        <is>
          <t>Third_Party_Airfare__c + Third_Party_Baggage_Fees__c + Third_Party_Car_Rental_Gas__c + Third_Party_Excess_Lodging__c + Third_Party_Ground_Transportation__c + Third_Party_Hotel__c + 	Third_Party_Meal_Allowance__c + Third_Party_Other_Cost_1__c + Third_Party_Other_Costs_2__c + Third_Party_Other_Cost_3__c + Third_Party_Parking_Personal_Mileage__c + Third_Party_Passports_fees_photos__c + Third_Party_Per_Diem__c + Third_Party_Registration__c + Third_Party_TSA_Pre_Check_Enrollment__c + Third_Party_Vaccine_Costs__c + Third_Party_WIFI__c</t>
        </is>
      </c>
      <c r="P4959" s="12" t="inlineStr"/>
      <c r="Q4959" s="6" t="inlineStr"/>
      <c r="R4959" s="6" t="inlineStr"/>
      <c r="S4959" s="12" t="inlineStr"/>
      <c r="T4959" s="12" t="inlineStr">
        <is>
          <t>Custom</t>
        </is>
      </c>
      <c r="U4959" s="13" t="n">
        <v>0</v>
      </c>
      <c r="V4959" s="12" t="inlineStr">
        <is>
          <t>Source metadata</t>
        </is>
      </c>
    </row>
    <row r="4960">
      <c r="A4960" s="12" t="inlineStr">
        <is>
          <t>TravelApproval__c</t>
        </is>
      </c>
      <c r="B4960" s="12" t="inlineStr">
        <is>
          <t>Travel Approval</t>
        </is>
      </c>
      <c r="C4960" s="12" t="inlineStr">
        <is>
          <t>Travel &amp; Expense</t>
        </is>
      </c>
      <c r="D4960" s="12" t="inlineStr">
        <is>
          <t>ThroughMemo__c</t>
        </is>
      </c>
      <c r="E4960" s="12" t="inlineStr">
        <is>
          <t>Through</t>
        </is>
      </c>
      <c r="F4960" s="12" t="inlineStr">
        <is>
          <t>Text</t>
        </is>
      </c>
      <c r="G4960" s="12" t="inlineStr">
        <is>
          <t>80</t>
        </is>
      </c>
      <c r="H4960" s="12" t="inlineStr"/>
      <c r="I4960" s="12" t="inlineStr"/>
      <c r="J4960" s="12" t="inlineStr"/>
      <c r="K4960" s="12" t="inlineStr"/>
      <c r="L4960" s="12" t="inlineStr"/>
      <c r="M4960" s="12" t="inlineStr"/>
      <c r="N4960" s="6" t="inlineStr"/>
      <c r="O4960" s="6" t="inlineStr"/>
      <c r="P4960" s="12" t="inlineStr"/>
      <c r="Q4960" s="6" t="inlineStr">
        <is>
          <t>PacPoint-AC121019 - Created for DCCA Travel Approval phase 1</t>
        </is>
      </c>
      <c r="R4960" s="6" t="inlineStr"/>
      <c r="S4960" s="12" t="inlineStr"/>
      <c r="T4960" s="12" t="inlineStr">
        <is>
          <t>Custom</t>
        </is>
      </c>
      <c r="U4960" s="13" t="n">
        <v>0</v>
      </c>
      <c r="V4960" s="12" t="inlineStr">
        <is>
          <t>Source metadata</t>
        </is>
      </c>
    </row>
    <row r="4961">
      <c r="A4961" s="12" t="inlineStr">
        <is>
          <t>TravelApproval__c</t>
        </is>
      </c>
      <c r="B4961" s="12" t="inlineStr">
        <is>
          <t>Travel Approval</t>
        </is>
      </c>
      <c r="C4961" s="12" t="inlineStr">
        <is>
          <t>Travel &amp; Expense</t>
        </is>
      </c>
      <c r="D4961" s="12" t="inlineStr">
        <is>
          <t>Title__c</t>
        </is>
      </c>
      <c r="E4961" s="12" t="inlineStr">
        <is>
          <t>Title</t>
        </is>
      </c>
      <c r="F4961" s="12" t="inlineStr">
        <is>
          <t>Picklist</t>
        </is>
      </c>
      <c r="G4961" s="12" t="inlineStr"/>
      <c r="H4961" s="12" t="inlineStr"/>
      <c r="I4961" s="12" t="inlineStr"/>
      <c r="J4961" s="12" t="inlineStr"/>
      <c r="K4961" s="12" t="inlineStr"/>
      <c r="L4961" s="12" t="inlineStr"/>
      <c r="M4961" s="12" t="inlineStr"/>
      <c r="N4961" s="6" t="inlineStr">
        <is>
          <t>Administrator; CATV Administrator; Commissioner; Complaints and Enforcement Officer; Deputy Commissioner; Deputy Director; Director; Executive Director; Executive Officer; Insurance Commissioner; IS Manager; Licensing Administrator; PUC Chair; PUC Executive Officer; Supervisor</t>
        </is>
      </c>
      <c r="O4961" s="6" t="inlineStr"/>
      <c r="P4961" s="12" t="inlineStr"/>
      <c r="Q4961" s="6" t="inlineStr">
        <is>
          <t>PacPoint-AC121019 - Created for DCCA Travel Approval phase 1</t>
        </is>
      </c>
      <c r="R4961" s="6" t="inlineStr"/>
      <c r="S4961" s="12" t="inlineStr"/>
      <c r="T4961" s="12" t="inlineStr">
        <is>
          <t>Custom</t>
        </is>
      </c>
      <c r="U4961" s="13" t="n">
        <v>3</v>
      </c>
      <c r="V4961" s="12" t="inlineStr">
        <is>
          <t>Source metadata</t>
        </is>
      </c>
    </row>
    <row r="4962">
      <c r="A4962" s="12" t="inlineStr">
        <is>
          <t>TravelApproval__c</t>
        </is>
      </c>
      <c r="B4962" s="12" t="inlineStr">
        <is>
          <t>Travel Approval</t>
        </is>
      </c>
      <c r="C4962" s="12" t="inlineStr">
        <is>
          <t>Travel &amp; Expense</t>
        </is>
      </c>
      <c r="D4962" s="12" t="inlineStr">
        <is>
          <t>Today__c</t>
        </is>
      </c>
      <c r="E4962" s="12" t="inlineStr">
        <is>
          <t>Today</t>
        </is>
      </c>
      <c r="F4962" s="12" t="inlineStr">
        <is>
          <t>Date (Formula)</t>
        </is>
      </c>
      <c r="G4962" s="12" t="inlineStr"/>
      <c r="H4962" s="12" t="inlineStr"/>
      <c r="I4962" s="12" t="inlineStr"/>
      <c r="J4962" s="12" t="inlineStr"/>
      <c r="K4962" s="12" t="inlineStr"/>
      <c r="L4962" s="12" t="inlineStr"/>
      <c r="M4962" s="12" t="inlineStr"/>
      <c r="N4962" s="6" t="inlineStr"/>
      <c r="O4962" s="6" t="inlineStr">
        <is>
          <t>TODAY()</t>
        </is>
      </c>
      <c r="P4962" s="12" t="inlineStr"/>
      <c r="Q4962" s="6" t="inlineStr"/>
      <c r="R4962" s="6" t="inlineStr"/>
      <c r="S4962" s="12" t="inlineStr"/>
      <c r="T4962" s="12" t="inlineStr">
        <is>
          <t>Custom</t>
        </is>
      </c>
      <c r="U4962" s="13" t="n">
        <v>1</v>
      </c>
      <c r="V4962" s="12" t="inlineStr">
        <is>
          <t>Source metadata</t>
        </is>
      </c>
    </row>
    <row r="4963">
      <c r="A4963" s="12" t="inlineStr">
        <is>
          <t>TravelApproval__c</t>
        </is>
      </c>
      <c r="B4963" s="12" t="inlineStr">
        <is>
          <t>Travel Approval</t>
        </is>
      </c>
      <c r="C4963" s="12" t="inlineStr">
        <is>
          <t>Travel &amp; Expense</t>
        </is>
      </c>
      <c r="D4963" s="12" t="inlineStr">
        <is>
          <t>ToMemo__c</t>
        </is>
      </c>
      <c r="E4963" s="12" t="inlineStr">
        <is>
          <t>To</t>
        </is>
      </c>
      <c r="F4963" s="12" t="inlineStr">
        <is>
          <t>Text</t>
        </is>
      </c>
      <c r="G4963" s="12" t="inlineStr">
        <is>
          <t>80</t>
        </is>
      </c>
      <c r="H4963" s="12" t="inlineStr"/>
      <c r="I4963" s="12" t="inlineStr"/>
      <c r="J4963" s="12" t="inlineStr"/>
      <c r="K4963" s="12" t="inlineStr"/>
      <c r="L4963" s="12" t="inlineStr"/>
      <c r="M4963" s="12" t="inlineStr"/>
      <c r="N4963" s="6" t="inlineStr"/>
      <c r="O4963" s="6" t="inlineStr"/>
      <c r="P4963" s="12" t="inlineStr"/>
      <c r="Q4963" s="6" t="inlineStr">
        <is>
          <t>PacPoint-AC040920 - Created for DCCA Travel Approval phase 1</t>
        </is>
      </c>
      <c r="R4963" s="6" t="inlineStr"/>
      <c r="S4963" s="12" t="inlineStr"/>
      <c r="T4963" s="12" t="inlineStr">
        <is>
          <t>Custom</t>
        </is>
      </c>
      <c r="U4963" s="13" t="n">
        <v>0</v>
      </c>
      <c r="V4963" s="12" t="inlineStr">
        <is>
          <t>Source metadata</t>
        </is>
      </c>
    </row>
    <row r="4964">
      <c r="A4964" s="12" t="inlineStr">
        <is>
          <t>TravelApproval__c</t>
        </is>
      </c>
      <c r="B4964" s="12" t="inlineStr">
        <is>
          <t>Travel Approval</t>
        </is>
      </c>
      <c r="C4964" s="12" t="inlineStr">
        <is>
          <t>Travel &amp; Expense</t>
        </is>
      </c>
      <c r="D4964" s="12" t="inlineStr">
        <is>
          <t>Total_Allowance_2__c</t>
        </is>
      </c>
      <c r="E4964" s="12" t="inlineStr">
        <is>
          <t>Total Allowance 2</t>
        </is>
      </c>
      <c r="F4964" s="12" t="inlineStr">
        <is>
          <t>Currency</t>
        </is>
      </c>
      <c r="G4964" s="12" t="inlineStr">
        <is>
          <t>18,2</t>
        </is>
      </c>
      <c r="H4964" s="12" t="inlineStr"/>
      <c r="I4964" s="12" t="inlineStr"/>
      <c r="J4964" s="12" t="inlineStr"/>
      <c r="K4964" s="12" t="inlineStr"/>
      <c r="L4964" s="12" t="inlineStr"/>
      <c r="M4964" s="12" t="inlineStr"/>
      <c r="N4964" s="6" t="inlineStr"/>
      <c r="O4964" s="6" t="inlineStr"/>
      <c r="P4964" s="12" t="inlineStr"/>
      <c r="Q4964" s="6" t="inlineStr"/>
      <c r="R4964" s="6" t="inlineStr"/>
      <c r="S4964" s="12" t="inlineStr"/>
      <c r="T4964" s="12" t="inlineStr">
        <is>
          <t>Custom</t>
        </is>
      </c>
      <c r="U4964" s="13" t="n">
        <v>0</v>
      </c>
      <c r="V4964" s="12" t="inlineStr">
        <is>
          <t>Source metadata</t>
        </is>
      </c>
    </row>
    <row r="4965">
      <c r="A4965" s="12" t="inlineStr">
        <is>
          <t>TravelApproval__c</t>
        </is>
      </c>
      <c r="B4965" s="12" t="inlineStr">
        <is>
          <t>Travel Approval</t>
        </is>
      </c>
      <c r="C4965" s="12" t="inlineStr">
        <is>
          <t>Travel &amp; Expense</t>
        </is>
      </c>
      <c r="D4965" s="12" t="inlineStr">
        <is>
          <t>Total_Cost_NEW__c</t>
        </is>
      </c>
      <c r="E4965" s="12" t="inlineStr">
        <is>
          <t>Total Cost</t>
        </is>
      </c>
      <c r="F4965" s="12" t="inlineStr">
        <is>
          <t>Currency (Formula)</t>
        </is>
      </c>
      <c r="G4965" s="12" t="inlineStr">
        <is>
          <t>18,2</t>
        </is>
      </c>
      <c r="H4965" s="12" t="inlineStr"/>
      <c r="I4965" s="12" t="inlineStr"/>
      <c r="J4965" s="12" t="inlineStr"/>
      <c r="K4965" s="12" t="inlineStr"/>
      <c r="L4965" s="12" t="inlineStr"/>
      <c r="M4965" s="12" t="inlineStr"/>
      <c r="N4965" s="6" t="inlineStr"/>
      <c r="O4965" s="6" t="inlineStr">
        <is>
          <t>WorksheetA__c + WorksheetB__c + WorksheetC__c + WorksheetD__c + OtherExpenses__c + BaggageFee__c +  Excess_Lodging__c</t>
        </is>
      </c>
      <c r="P4965" s="12" t="inlineStr"/>
      <c r="Q4965" s="6" t="inlineStr"/>
      <c r="R4965" s="6" t="inlineStr"/>
      <c r="S4965" s="12" t="inlineStr"/>
      <c r="T4965" s="12" t="inlineStr">
        <is>
          <t>Custom</t>
        </is>
      </c>
      <c r="U4965" s="13" t="n">
        <v>0</v>
      </c>
      <c r="V4965" s="12" t="inlineStr">
        <is>
          <t>Source metadata</t>
        </is>
      </c>
    </row>
    <row r="4966">
      <c r="A4966" s="12" t="inlineStr">
        <is>
          <t>TravelApproval__c</t>
        </is>
      </c>
      <c r="B4966" s="12" t="inlineStr">
        <is>
          <t>Travel Approval</t>
        </is>
      </c>
      <c r="C4966" s="12" t="inlineStr">
        <is>
          <t>Travel &amp; Expense</t>
        </is>
      </c>
      <c r="D4966" s="12" t="inlineStr">
        <is>
          <t>Total_Day_OCONUS__c</t>
        </is>
      </c>
      <c r="E4966" s="12" t="inlineStr">
        <is>
          <t>Total Days OCONUS</t>
        </is>
      </c>
      <c r="F4966" s="12" t="inlineStr">
        <is>
          <t>Number (Formula)</t>
        </is>
      </c>
      <c r="G4966" s="12" t="inlineStr">
        <is>
          <t>18,2</t>
        </is>
      </c>
      <c r="H4966" s="12" t="inlineStr"/>
      <c r="I4966" s="12" t="inlineStr"/>
      <c r="J4966" s="12" t="inlineStr"/>
      <c r="K4966" s="12" t="inlineStr"/>
      <c r="L4966" s="12" t="inlineStr"/>
      <c r="M4966" s="12" t="inlineStr"/>
      <c r="N4966" s="6" t="inlineStr"/>
      <c r="O4966" s="6" t="inlineStr">
        <is>
          <t>VALUE(TEXT(Rtn_Day_OCONUS__c)) +
Full_Days_OCONUS__c +
VALUE(TEXT(Dept_Day_OCONUS__c))</t>
        </is>
      </c>
      <c r="P4966" s="12" t="inlineStr"/>
      <c r="Q4966" s="6" t="inlineStr"/>
      <c r="R4966" s="6" t="inlineStr">
        <is>
          <t>Totals Dept. Day + Full Days + Rtn. Day</t>
        </is>
      </c>
      <c r="S4966" s="12" t="inlineStr"/>
      <c r="T4966" s="12" t="inlineStr">
        <is>
          <t>Custom</t>
        </is>
      </c>
      <c r="U4966" s="13" t="n">
        <v>0</v>
      </c>
      <c r="V4966" s="12" t="inlineStr">
        <is>
          <t>Source metadata</t>
        </is>
      </c>
    </row>
    <row r="4967">
      <c r="A4967" s="12" t="inlineStr">
        <is>
          <t>TravelApproval__c</t>
        </is>
      </c>
      <c r="B4967" s="12" t="inlineStr">
        <is>
          <t>Travel Approval</t>
        </is>
      </c>
      <c r="C4967" s="12" t="inlineStr">
        <is>
          <t>Travel &amp; Expense</t>
        </is>
      </c>
      <c r="D4967" s="12" t="inlineStr">
        <is>
          <t>Total_Days_CONUS__c</t>
        </is>
      </c>
      <c r="E4967" s="12" t="inlineStr">
        <is>
          <t>Total Days CONUS</t>
        </is>
      </c>
      <c r="F4967" s="12" t="inlineStr">
        <is>
          <t>Number (Formula)</t>
        </is>
      </c>
      <c r="G4967" s="12" t="inlineStr">
        <is>
          <t>18,2</t>
        </is>
      </c>
      <c r="H4967" s="12" t="inlineStr"/>
      <c r="I4967" s="12" t="inlineStr"/>
      <c r="J4967" s="12" t="inlineStr"/>
      <c r="K4967" s="12" t="inlineStr"/>
      <c r="L4967" s="12" t="inlineStr"/>
      <c r="M4967" s="12" t="inlineStr"/>
      <c r="N4967" s="6" t="inlineStr"/>
      <c r="O4967" s="6" t="inlineStr">
        <is>
          <t>VALUE(TEXT(Rtn_Day_CONUS__c)) +
Full_Days_CONUS__c +
VALUE(TEXT(Dept_Day_CONUS__c))</t>
        </is>
      </c>
      <c r="P4967" s="12" t="inlineStr"/>
      <c r="Q4967" s="6" t="inlineStr"/>
      <c r="R4967" s="6" t="inlineStr"/>
      <c r="S4967" s="12" t="inlineStr"/>
      <c r="T4967" s="12" t="inlineStr">
        <is>
          <t>Custom</t>
        </is>
      </c>
      <c r="U4967" s="13" t="n">
        <v>0</v>
      </c>
      <c r="V4967" s="12" t="inlineStr">
        <is>
          <t>Source metadata</t>
        </is>
      </c>
    </row>
    <row r="4968">
      <c r="A4968" s="12" t="inlineStr">
        <is>
          <t>TravelApproval__c</t>
        </is>
      </c>
      <c r="B4968" s="12" t="inlineStr">
        <is>
          <t>Travel Approval</t>
        </is>
      </c>
      <c r="C4968" s="12" t="inlineStr">
        <is>
          <t>Travel &amp; Expense</t>
        </is>
      </c>
      <c r="D4968" s="12" t="inlineStr">
        <is>
          <t>Total_Excess_1__c</t>
        </is>
      </c>
      <c r="E4968" s="12" t="inlineStr">
        <is>
          <t>Total Excess 1</t>
        </is>
      </c>
      <c r="F4968" s="12" t="inlineStr">
        <is>
          <t>Currency (Formula)</t>
        </is>
      </c>
      <c r="G4968" s="12" t="inlineStr">
        <is>
          <t>18,2</t>
        </is>
      </c>
      <c r="H4968" s="12" t="inlineStr"/>
      <c r="I4968" s="12" t="inlineStr"/>
      <c r="J4968" s="12" t="inlineStr"/>
      <c r="K4968" s="12" t="inlineStr"/>
      <c r="L4968" s="12" t="inlineStr"/>
      <c r="M4968" s="12" t="inlineStr"/>
      <c r="N4968" s="6" t="inlineStr"/>
      <c r="O4968" s="6" t="inlineStr">
        <is>
          <t>IF(
    Total_Lodging_Rate_1__c - Total_Federal_Max_Lodging_1__c &lt; 0,
    0,
    Total_Lodging_Rate_1__c - Total_Federal_Max_Lodging_1__c
)</t>
        </is>
      </c>
      <c r="P4968" s="12" t="inlineStr"/>
      <c r="Q4968" s="6" t="inlineStr"/>
      <c r="R4968" s="6" t="inlineStr"/>
      <c r="S4968" s="12" t="inlineStr"/>
      <c r="T4968" s="12" t="inlineStr">
        <is>
          <t>Custom</t>
        </is>
      </c>
      <c r="U4968" s="13" t="n">
        <v>0</v>
      </c>
      <c r="V4968" s="12" t="inlineStr">
        <is>
          <t>Source metadata</t>
        </is>
      </c>
    </row>
    <row r="4969">
      <c r="A4969" s="12" t="inlineStr">
        <is>
          <t>TravelApproval__c</t>
        </is>
      </c>
      <c r="B4969" s="12" t="inlineStr">
        <is>
          <t>Travel Approval</t>
        </is>
      </c>
      <c r="C4969" s="12" t="inlineStr">
        <is>
          <t>Travel &amp; Expense</t>
        </is>
      </c>
      <c r="D4969" s="12" t="inlineStr">
        <is>
          <t>Total_Excess_2__c</t>
        </is>
      </c>
      <c r="E4969" s="12" t="inlineStr">
        <is>
          <t>Total Excess 2</t>
        </is>
      </c>
      <c r="F4969" s="12" t="inlineStr">
        <is>
          <t>Currency (Formula)</t>
        </is>
      </c>
      <c r="G4969" s="12" t="inlineStr">
        <is>
          <t>18,2</t>
        </is>
      </c>
      <c r="H4969" s="12" t="inlineStr"/>
      <c r="I4969" s="12" t="inlineStr"/>
      <c r="J4969" s="12" t="inlineStr"/>
      <c r="K4969" s="12" t="inlineStr"/>
      <c r="L4969" s="12" t="inlineStr"/>
      <c r="M4969" s="12" t="inlineStr"/>
      <c r="N4969" s="6" t="inlineStr"/>
      <c r="O4969" s="6" t="inlineStr">
        <is>
          <t>IF(
    Total_Lodging_Rate_2__c -  Total_Federal_Max_Lodging_2__c &lt; 0,
    0,
    Total_Lodging_Rate_2__c -  Total_Federal_Max_Lodging_2__c
)</t>
        </is>
      </c>
      <c r="P4969" s="12" t="inlineStr"/>
      <c r="Q4969" s="6" t="inlineStr"/>
      <c r="R4969" s="6" t="inlineStr"/>
      <c r="S4969" s="12" t="inlineStr"/>
      <c r="T4969" s="12" t="inlineStr">
        <is>
          <t>Custom</t>
        </is>
      </c>
      <c r="U4969" s="13" t="n">
        <v>0</v>
      </c>
      <c r="V4969" s="12" t="inlineStr">
        <is>
          <t>Source metadata</t>
        </is>
      </c>
    </row>
    <row r="4970">
      <c r="A4970" s="12" t="inlineStr">
        <is>
          <t>TravelApproval__c</t>
        </is>
      </c>
      <c r="B4970" s="12" t="inlineStr">
        <is>
          <t>Travel Approval</t>
        </is>
      </c>
      <c r="C4970" s="12" t="inlineStr">
        <is>
          <t>Travel &amp; Expense</t>
        </is>
      </c>
      <c r="D4970" s="12" t="inlineStr">
        <is>
          <t>Total_Excess_3__c</t>
        </is>
      </c>
      <c r="E4970" s="12" t="inlineStr">
        <is>
          <t>Total Excess 3</t>
        </is>
      </c>
      <c r="F4970" s="12" t="inlineStr">
        <is>
          <t>Currency (Formula)</t>
        </is>
      </c>
      <c r="G4970" s="12" t="inlineStr">
        <is>
          <t>18,2</t>
        </is>
      </c>
      <c r="H4970" s="12" t="inlineStr"/>
      <c r="I4970" s="12" t="inlineStr"/>
      <c r="J4970" s="12" t="inlineStr"/>
      <c r="K4970" s="12" t="inlineStr"/>
      <c r="L4970" s="12" t="inlineStr"/>
      <c r="M4970" s="12" t="inlineStr"/>
      <c r="N4970" s="6" t="inlineStr"/>
      <c r="O4970" s="6" t="inlineStr">
        <is>
          <t>IF(
Total_Lodging_Rate_3__c -  Total_Federal_Max_Lodging_3__c &lt; 0,
0,
Total_Lodging_Rate_3__c -  Total_Federal_Max_Lodging_3__c
)</t>
        </is>
      </c>
      <c r="P4970" s="12" t="inlineStr"/>
      <c r="Q4970" s="6" t="inlineStr"/>
      <c r="R4970" s="6" t="inlineStr"/>
      <c r="S4970" s="12" t="inlineStr"/>
      <c r="T4970" s="12" t="inlineStr">
        <is>
          <t>Custom</t>
        </is>
      </c>
      <c r="U4970" s="13" t="n">
        <v>0</v>
      </c>
      <c r="V4970" s="12" t="inlineStr">
        <is>
          <t>Source metadata</t>
        </is>
      </c>
    </row>
    <row r="4971">
      <c r="A4971" s="12" t="inlineStr">
        <is>
          <t>TravelApproval__c</t>
        </is>
      </c>
      <c r="B4971" s="12" t="inlineStr">
        <is>
          <t>Travel Approval</t>
        </is>
      </c>
      <c r="C4971" s="12" t="inlineStr">
        <is>
          <t>Travel &amp; Expense</t>
        </is>
      </c>
      <c r="D4971" s="12" t="inlineStr">
        <is>
          <t>Total_Federal_Max_Lodging_1__c</t>
        </is>
      </c>
      <c r="E4971" s="12" t="inlineStr">
        <is>
          <t>Total Federal Max Lodging 1</t>
        </is>
      </c>
      <c r="F4971" s="12" t="inlineStr">
        <is>
          <t>Currency (Formula)</t>
        </is>
      </c>
      <c r="G4971" s="12" t="inlineStr">
        <is>
          <t>18,2</t>
        </is>
      </c>
      <c r="H4971" s="12" t="inlineStr"/>
      <c r="I4971" s="12" t="inlineStr"/>
      <c r="J4971" s="12" t="inlineStr"/>
      <c r="K4971" s="12" t="inlineStr"/>
      <c r="L4971" s="12" t="inlineStr"/>
      <c r="M4971" s="12" t="inlineStr"/>
      <c r="N4971" s="6" t="inlineStr"/>
      <c r="O4971" s="6" t="inlineStr">
        <is>
          <t>NumberOfNightsLodged1__c *  Federal_Max_Lodging_1_per_night__c</t>
        </is>
      </c>
      <c r="P4971" s="12" t="inlineStr"/>
      <c r="Q4971" s="6" t="inlineStr"/>
      <c r="R4971" s="6" t="inlineStr"/>
      <c r="S4971" s="12" t="inlineStr"/>
      <c r="T4971" s="12" t="inlineStr">
        <is>
          <t>Custom</t>
        </is>
      </c>
      <c r="U4971" s="13" t="n">
        <v>0</v>
      </c>
      <c r="V4971" s="12" t="inlineStr">
        <is>
          <t>Source metadata</t>
        </is>
      </c>
    </row>
    <row r="4972">
      <c r="A4972" s="12" t="inlineStr">
        <is>
          <t>TravelApproval__c</t>
        </is>
      </c>
      <c r="B4972" s="12" t="inlineStr">
        <is>
          <t>Travel Approval</t>
        </is>
      </c>
      <c r="C4972" s="12" t="inlineStr">
        <is>
          <t>Travel &amp; Expense</t>
        </is>
      </c>
      <c r="D4972" s="12" t="inlineStr">
        <is>
          <t>Total_Federal_Max_Lodging_2__c</t>
        </is>
      </c>
      <c r="E4972" s="12" t="inlineStr">
        <is>
          <t>Total Federal Max Lodging 2</t>
        </is>
      </c>
      <c r="F4972" s="12" t="inlineStr">
        <is>
          <t>Currency (Formula)</t>
        </is>
      </c>
      <c r="G4972" s="12" t="inlineStr">
        <is>
          <t>18,2</t>
        </is>
      </c>
      <c r="H4972" s="12" t="inlineStr"/>
      <c r="I4972" s="12" t="inlineStr"/>
      <c r="J4972" s="12" t="inlineStr"/>
      <c r="K4972" s="12" t="inlineStr"/>
      <c r="L4972" s="12" t="inlineStr"/>
      <c r="M4972" s="12" t="inlineStr"/>
      <c r="N4972" s="6" t="inlineStr"/>
      <c r="O4972" s="6" t="inlineStr">
        <is>
          <t>NumberOfNightsLodged2__c *  Federal_Max_Lodging_2_per_night__c</t>
        </is>
      </c>
      <c r="P4972" s="12" t="inlineStr"/>
      <c r="Q4972" s="6" t="inlineStr"/>
      <c r="R4972" s="6" t="inlineStr"/>
      <c r="S4972" s="12" t="inlineStr"/>
      <c r="T4972" s="12" t="inlineStr">
        <is>
          <t>Custom</t>
        </is>
      </c>
      <c r="U4972" s="13" t="n">
        <v>0</v>
      </c>
      <c r="V4972" s="12" t="inlineStr">
        <is>
          <t>Source metadata</t>
        </is>
      </c>
    </row>
    <row r="4973">
      <c r="A4973" s="12" t="inlineStr">
        <is>
          <t>TravelApproval__c</t>
        </is>
      </c>
      <c r="B4973" s="12" t="inlineStr">
        <is>
          <t>Travel Approval</t>
        </is>
      </c>
      <c r="C4973" s="12" t="inlineStr">
        <is>
          <t>Travel &amp; Expense</t>
        </is>
      </c>
      <c r="D4973" s="12" t="inlineStr">
        <is>
          <t>Total_Federal_Max_Lodging_3__c</t>
        </is>
      </c>
      <c r="E4973" s="12" t="inlineStr">
        <is>
          <t>Total Federal Max Lodging 3</t>
        </is>
      </c>
      <c r="F4973" s="12" t="inlineStr">
        <is>
          <t>Currency (Formula)</t>
        </is>
      </c>
      <c r="G4973" s="12" t="inlineStr">
        <is>
          <t>18,2</t>
        </is>
      </c>
      <c r="H4973" s="12" t="inlineStr"/>
      <c r="I4973" s="12" t="inlineStr"/>
      <c r="J4973" s="12" t="inlineStr"/>
      <c r="K4973" s="12" t="inlineStr"/>
      <c r="L4973" s="12" t="inlineStr"/>
      <c r="M4973" s="12" t="inlineStr"/>
      <c r="N4973" s="6" t="inlineStr"/>
      <c r="O4973" s="6" t="inlineStr">
        <is>
          <t>NumberOfNightsLodged3__c * Federal_Max_Lodging_3_per_night__c</t>
        </is>
      </c>
      <c r="P4973" s="12" t="inlineStr"/>
      <c r="Q4973" s="6" t="inlineStr"/>
      <c r="R4973" s="6" t="inlineStr"/>
      <c r="S4973" s="12" t="inlineStr"/>
      <c r="T4973" s="12" t="inlineStr">
        <is>
          <t>Custom</t>
        </is>
      </c>
      <c r="U4973" s="13" t="n">
        <v>0</v>
      </c>
      <c r="V4973" s="12" t="inlineStr">
        <is>
          <t>Source metadata</t>
        </is>
      </c>
    </row>
    <row r="4974">
      <c r="A4974" s="12" t="inlineStr">
        <is>
          <t>TravelApproval__c</t>
        </is>
      </c>
      <c r="B4974" s="12" t="inlineStr">
        <is>
          <t>Travel Approval</t>
        </is>
      </c>
      <c r="C4974" s="12" t="inlineStr">
        <is>
          <t>Travel &amp; Expense</t>
        </is>
      </c>
      <c r="D4974" s="12" t="inlineStr">
        <is>
          <t>Total_Incidentals_to_be_provided__c</t>
        </is>
      </c>
      <c r="E4974" s="12" t="inlineStr">
        <is>
          <t>Total Incidentals Free Lodging</t>
        </is>
      </c>
      <c r="F4974" s="12" t="inlineStr">
        <is>
          <t>Number (Formula)</t>
        </is>
      </c>
      <c r="G4974" s="12" t="inlineStr">
        <is>
          <t>18,2</t>
        </is>
      </c>
      <c r="H4974" s="12" t="inlineStr"/>
      <c r="I4974" s="12" t="inlineStr"/>
      <c r="J4974" s="12" t="inlineStr"/>
      <c r="K4974" s="12" t="inlineStr"/>
      <c r="L4974" s="12" t="inlineStr"/>
      <c r="M4974" s="12" t="inlineStr"/>
      <c r="N4974" s="6" t="inlineStr"/>
      <c r="O4974" s="6" t="inlineStr">
        <is>
          <t>Incidental_Days__c *  Incidental_Rate__c</t>
        </is>
      </c>
      <c r="P4974" s="12" t="inlineStr"/>
      <c r="Q4974" s="6" t="inlineStr"/>
      <c r="R4974" s="6" t="inlineStr"/>
      <c r="S4974" s="12" t="inlineStr"/>
      <c r="T4974" s="12" t="inlineStr">
        <is>
          <t>Custom</t>
        </is>
      </c>
      <c r="U4974" s="13" t="n">
        <v>0</v>
      </c>
      <c r="V4974" s="12" t="inlineStr">
        <is>
          <t>Source metadata</t>
        </is>
      </c>
    </row>
    <row r="4975">
      <c r="A4975" s="12" t="inlineStr">
        <is>
          <t>TravelApproval__c</t>
        </is>
      </c>
      <c r="B4975" s="12" t="inlineStr">
        <is>
          <t>Travel Approval</t>
        </is>
      </c>
      <c r="C4975" s="12" t="inlineStr">
        <is>
          <t>Travel &amp; Expense</t>
        </is>
      </c>
      <c r="D4975" s="12" t="inlineStr">
        <is>
          <t>Total_Incidentals_to_be_provided_OCONUS__c</t>
        </is>
      </c>
      <c r="E4975" s="12" t="inlineStr">
        <is>
          <t>Total Incidentals to be provided</t>
        </is>
      </c>
      <c r="F4975" s="12" t="inlineStr">
        <is>
          <t>Number (Formula)</t>
        </is>
      </c>
      <c r="G4975" s="12" t="inlineStr">
        <is>
          <t>18,2</t>
        </is>
      </c>
      <c r="H4975" s="12" t="inlineStr"/>
      <c r="I4975" s="12" t="inlineStr"/>
      <c r="J4975" s="12" t="inlineStr"/>
      <c r="K4975" s="12" t="inlineStr"/>
      <c r="L4975" s="12" t="inlineStr"/>
      <c r="M4975" s="12" t="inlineStr"/>
      <c r="N4975" s="6" t="inlineStr"/>
      <c r="O4975" s="6" t="inlineStr">
        <is>
          <t>Incidental_Rate_OCONUS__c *  of_Days_Incidentals_Lodging_is_Provid__c</t>
        </is>
      </c>
      <c r="P4975" s="12" t="inlineStr"/>
      <c r="Q4975" s="6" t="inlineStr"/>
      <c r="R4975" s="6" t="inlineStr"/>
      <c r="S4975" s="12" t="inlineStr"/>
      <c r="T4975" s="12" t="inlineStr">
        <is>
          <t>Custom</t>
        </is>
      </c>
      <c r="U4975" s="13" t="n">
        <v>0</v>
      </c>
      <c r="V4975" s="12" t="inlineStr">
        <is>
          <t>Source metadata</t>
        </is>
      </c>
    </row>
    <row r="4976">
      <c r="A4976" s="12" t="inlineStr">
        <is>
          <t>TravelApproval__c</t>
        </is>
      </c>
      <c r="B4976" s="12" t="inlineStr">
        <is>
          <t>Travel Approval</t>
        </is>
      </c>
      <c r="C4976" s="12" t="inlineStr">
        <is>
          <t>Travel &amp; Expense</t>
        </is>
      </c>
      <c r="D4976" s="12" t="inlineStr">
        <is>
          <t>Total_Lodging_Cost_to_State__c</t>
        </is>
      </c>
      <c r="E4976" s="12" t="inlineStr">
        <is>
          <t>Total Lodging Cost to State</t>
        </is>
      </c>
      <c r="F4976" s="12" t="inlineStr">
        <is>
          <t>Currency</t>
        </is>
      </c>
      <c r="G4976" s="12" t="inlineStr">
        <is>
          <t>18,2</t>
        </is>
      </c>
      <c r="H4976" s="12" t="inlineStr"/>
      <c r="I4976" s="12" t="inlineStr"/>
      <c r="J4976" s="12" t="inlineStr"/>
      <c r="K4976" s="12" t="inlineStr"/>
      <c r="L4976" s="12" t="inlineStr"/>
      <c r="M4976" s="12" t="inlineStr"/>
      <c r="N4976" s="6" t="inlineStr"/>
      <c r="O4976" s="6" t="inlineStr"/>
      <c r="P4976" s="12" t="inlineStr"/>
      <c r="Q4976" s="6" t="inlineStr"/>
      <c r="R4976" s="6" t="inlineStr"/>
      <c r="S4976" s="12" t="inlineStr"/>
      <c r="T4976" s="12" t="inlineStr">
        <is>
          <t>Custom</t>
        </is>
      </c>
      <c r="U4976" s="13" t="n">
        <v>0</v>
      </c>
      <c r="V4976" s="12" t="inlineStr">
        <is>
          <t>Source metadata</t>
        </is>
      </c>
    </row>
    <row r="4977">
      <c r="A4977" s="12" t="inlineStr">
        <is>
          <t>TravelApproval__c</t>
        </is>
      </c>
      <c r="B4977" s="12" t="inlineStr">
        <is>
          <t>Travel Approval</t>
        </is>
      </c>
      <c r="C4977" s="12" t="inlineStr">
        <is>
          <t>Travel &amp; Expense</t>
        </is>
      </c>
      <c r="D4977" s="12" t="inlineStr">
        <is>
          <t>Total_Lodging_Rate_1__c</t>
        </is>
      </c>
      <c r="E4977" s="12" t="inlineStr">
        <is>
          <t>Total Lodging Rate 1</t>
        </is>
      </c>
      <c r="F4977" s="12" t="inlineStr">
        <is>
          <t>Currency (Formula)</t>
        </is>
      </c>
      <c r="G4977" s="12" t="inlineStr">
        <is>
          <t>18,2</t>
        </is>
      </c>
      <c r="H4977" s="12" t="inlineStr"/>
      <c r="I4977" s="12" t="inlineStr"/>
      <c r="J4977" s="12" t="inlineStr"/>
      <c r="K4977" s="12" t="inlineStr"/>
      <c r="L4977" s="12" t="inlineStr"/>
      <c r="M4977" s="12" t="inlineStr"/>
      <c r="N4977" s="6" t="inlineStr"/>
      <c r="O4977" s="6" t="inlineStr">
        <is>
          <t>NumberOfNightsLodged1__c *  DailyRoomRate1__c</t>
        </is>
      </c>
      <c r="P4977" s="12" t="inlineStr"/>
      <c r="Q4977" s="6" t="inlineStr"/>
      <c r="R4977" s="6" t="inlineStr"/>
      <c r="S4977" s="12" t="inlineStr"/>
      <c r="T4977" s="12" t="inlineStr">
        <is>
          <t>Custom</t>
        </is>
      </c>
      <c r="U4977" s="13" t="n">
        <v>0</v>
      </c>
      <c r="V4977" s="12" t="inlineStr">
        <is>
          <t>Source metadata</t>
        </is>
      </c>
    </row>
    <row r="4978">
      <c r="A4978" s="12" t="inlineStr">
        <is>
          <t>TravelApproval__c</t>
        </is>
      </c>
      <c r="B4978" s="12" t="inlineStr">
        <is>
          <t>Travel Approval</t>
        </is>
      </c>
      <c r="C4978" s="12" t="inlineStr">
        <is>
          <t>Travel &amp; Expense</t>
        </is>
      </c>
      <c r="D4978" s="12" t="inlineStr">
        <is>
          <t>Total_Lodging_Rate_2__c</t>
        </is>
      </c>
      <c r="E4978" s="12" t="inlineStr">
        <is>
          <t>Total Lodging Rate 2</t>
        </is>
      </c>
      <c r="F4978" s="12" t="inlineStr">
        <is>
          <t>Number (Formula)</t>
        </is>
      </c>
      <c r="G4978" s="12" t="inlineStr">
        <is>
          <t>18,2</t>
        </is>
      </c>
      <c r="H4978" s="12" t="inlineStr"/>
      <c r="I4978" s="12" t="inlineStr"/>
      <c r="J4978" s="12" t="inlineStr"/>
      <c r="K4978" s="12" t="inlineStr"/>
      <c r="L4978" s="12" t="inlineStr"/>
      <c r="M4978" s="12" t="inlineStr"/>
      <c r="N4978" s="6" t="inlineStr"/>
      <c r="O4978" s="6" t="inlineStr">
        <is>
          <t>NumberOfNightsLodged2__c *  DailyRoomRate2__c</t>
        </is>
      </c>
      <c r="P4978" s="12" t="inlineStr"/>
      <c r="Q4978" s="6" t="inlineStr"/>
      <c r="R4978" s="6" t="inlineStr"/>
      <c r="S4978" s="12" t="inlineStr"/>
      <c r="T4978" s="12" t="inlineStr">
        <is>
          <t>Custom</t>
        </is>
      </c>
      <c r="U4978" s="13" t="n">
        <v>0</v>
      </c>
      <c r="V4978" s="12" t="inlineStr">
        <is>
          <t>Source metadata</t>
        </is>
      </c>
    </row>
    <row r="4979">
      <c r="A4979" s="12" t="inlineStr">
        <is>
          <t>TravelApproval__c</t>
        </is>
      </c>
      <c r="B4979" s="12" t="inlineStr">
        <is>
          <t>Travel Approval</t>
        </is>
      </c>
      <c r="C4979" s="12" t="inlineStr">
        <is>
          <t>Travel &amp; Expense</t>
        </is>
      </c>
      <c r="D4979" s="12" t="inlineStr">
        <is>
          <t>Total_Lodging_Rate_3__c</t>
        </is>
      </c>
      <c r="E4979" s="12" t="inlineStr">
        <is>
          <t>Total Lodging Rate 3</t>
        </is>
      </c>
      <c r="F4979" s="12" t="inlineStr">
        <is>
          <t>Number (Formula)</t>
        </is>
      </c>
      <c r="G4979" s="12" t="inlineStr">
        <is>
          <t>18,2</t>
        </is>
      </c>
      <c r="H4979" s="12" t="inlineStr"/>
      <c r="I4979" s="12" t="inlineStr"/>
      <c r="J4979" s="12" t="inlineStr"/>
      <c r="K4979" s="12" t="inlineStr"/>
      <c r="L4979" s="12" t="inlineStr"/>
      <c r="M4979" s="12" t="inlineStr"/>
      <c r="N4979" s="6" t="inlineStr"/>
      <c r="O4979" s="6" t="inlineStr">
        <is>
          <t>NumberOfNightsLodged3__c *  DailyRoomRate3__c</t>
        </is>
      </c>
      <c r="P4979" s="12" t="inlineStr"/>
      <c r="Q4979" s="6" t="inlineStr"/>
      <c r="R4979" s="6" t="inlineStr"/>
      <c r="S4979" s="12" t="inlineStr"/>
      <c r="T4979" s="12" t="inlineStr">
        <is>
          <t>Custom</t>
        </is>
      </c>
      <c r="U4979" s="13" t="n">
        <v>0</v>
      </c>
      <c r="V4979" s="12" t="inlineStr">
        <is>
          <t>Source metadata</t>
        </is>
      </c>
    </row>
    <row r="4980">
      <c r="A4980" s="12" t="inlineStr">
        <is>
          <t>TravelApproval__c</t>
        </is>
      </c>
      <c r="B4980" s="12" t="inlineStr">
        <is>
          <t>Travel Approval</t>
        </is>
      </c>
      <c r="C4980" s="12" t="inlineStr">
        <is>
          <t>Travel &amp; Expense</t>
        </is>
      </c>
      <c r="D4980" s="12" t="inlineStr">
        <is>
          <t>Total_M_IE_for_CONUS__c</t>
        </is>
      </c>
      <c r="E4980" s="12" t="inlineStr">
        <is>
          <t>Total M&amp;IE for CONUS</t>
        </is>
      </c>
      <c r="F4980" s="12" t="inlineStr">
        <is>
          <t>Currency (Formula)</t>
        </is>
      </c>
      <c r="G4980" s="12" t="inlineStr">
        <is>
          <t>18,2</t>
        </is>
      </c>
      <c r="H4980" s="12" t="inlineStr"/>
      <c r="I4980" s="12" t="inlineStr"/>
      <c r="J4980" s="12" t="inlineStr"/>
      <c r="K4980" s="12" t="inlineStr"/>
      <c r="L4980" s="12" t="inlineStr"/>
      <c r="M4980" s="12" t="inlineStr"/>
      <c r="N4980" s="6" t="inlineStr"/>
      <c r="O4980" s="6" t="inlineStr">
        <is>
          <t>Total_Days_CONUS__c *  Rate_CONUS__c</t>
        </is>
      </c>
      <c r="P4980" s="12" t="inlineStr"/>
      <c r="Q4980" s="6" t="inlineStr"/>
      <c r="R4980" s="6" t="inlineStr"/>
      <c r="S4980" s="12" t="inlineStr"/>
      <c r="T4980" s="12" t="inlineStr">
        <is>
          <t>Custom</t>
        </is>
      </c>
      <c r="U4980" s="13" t="n">
        <v>0</v>
      </c>
      <c r="V4980" s="12" t="inlineStr">
        <is>
          <t>Source metadata</t>
        </is>
      </c>
    </row>
    <row r="4981">
      <c r="A4981" s="12" t="inlineStr">
        <is>
          <t>TravelApproval__c</t>
        </is>
      </c>
      <c r="B4981" s="12" t="inlineStr">
        <is>
          <t>Travel Approval</t>
        </is>
      </c>
      <c r="C4981" s="12" t="inlineStr">
        <is>
          <t>Travel &amp; Expense</t>
        </is>
      </c>
      <c r="D4981" s="12" t="inlineStr">
        <is>
          <t>Total_Meal_Amount_to_Deduct__c</t>
        </is>
      </c>
      <c r="E4981" s="12" t="inlineStr">
        <is>
          <t>Total Meal Amount to Deduct</t>
        </is>
      </c>
      <c r="F4981" s="12" t="inlineStr">
        <is>
          <t>Number (Formula)</t>
        </is>
      </c>
      <c r="G4981" s="12" t="inlineStr">
        <is>
          <t>18,2</t>
        </is>
      </c>
      <c r="H4981" s="12" t="inlineStr"/>
      <c r="I4981" s="12" t="inlineStr"/>
      <c r="J4981" s="12" t="inlineStr"/>
      <c r="K4981" s="12" t="inlineStr"/>
      <c r="L4981" s="12" t="inlineStr"/>
      <c r="M4981" s="12" t="inlineStr"/>
      <c r="N4981" s="6" t="inlineStr"/>
      <c r="O4981" s="6" t="inlineStr">
        <is>
          <t>Breakfast_Total_to_DEDUCT__c +   Lunch_Total_to_DEDUCT__c + Dinner_Total_to_DEDUCT__c</t>
        </is>
      </c>
      <c r="P4981" s="12" t="inlineStr"/>
      <c r="Q4981" s="6" t="inlineStr"/>
      <c r="R4981" s="6" t="inlineStr">
        <is>
          <t>Total Meal Amount to Deduct when meal provided at no cost.
Automatically calculated.</t>
        </is>
      </c>
      <c r="S4981" s="12" t="inlineStr"/>
      <c r="T4981" s="12" t="inlineStr">
        <is>
          <t>Custom</t>
        </is>
      </c>
      <c r="U4981" s="13" t="n">
        <v>0</v>
      </c>
      <c r="V4981" s="12" t="inlineStr">
        <is>
          <t>Source metadata</t>
        </is>
      </c>
    </row>
    <row r="4982">
      <c r="A4982" s="12" t="inlineStr">
        <is>
          <t>TravelApproval__c</t>
        </is>
      </c>
      <c r="B4982" s="12" t="inlineStr">
        <is>
          <t>Travel Approval</t>
        </is>
      </c>
      <c r="C4982" s="12" t="inlineStr">
        <is>
          <t>Travel &amp; Expense</t>
        </is>
      </c>
      <c r="D4982" s="12" t="inlineStr">
        <is>
          <t>Total_Meal_Incidental_Expenses_OCONUS__c</t>
        </is>
      </c>
      <c r="E4982" s="12" t="inlineStr">
        <is>
          <t>Total Meal &amp; Incidental Expenses OCONUS</t>
        </is>
      </c>
      <c r="F4982" s="12" t="inlineStr">
        <is>
          <t>Number (Formula)</t>
        </is>
      </c>
      <c r="G4982" s="12" t="inlineStr">
        <is>
          <t>18,2</t>
        </is>
      </c>
      <c r="H4982" s="12" t="inlineStr"/>
      <c r="I4982" s="12" t="inlineStr"/>
      <c r="J4982" s="12" t="inlineStr"/>
      <c r="K4982" s="12" t="inlineStr"/>
      <c r="L4982" s="12" t="inlineStr"/>
      <c r="M4982" s="12" t="inlineStr"/>
      <c r="N4982" s="6" t="inlineStr"/>
      <c r="O4982" s="6" t="inlineStr">
        <is>
          <t>Total_Day_OCONUS__c *  Rate_OCONUS__c</t>
        </is>
      </c>
      <c r="P4982" s="12" t="inlineStr"/>
      <c r="Q4982" s="6" t="inlineStr"/>
      <c r="R4982" s="6" t="inlineStr">
        <is>
          <t>Total Day X Rate</t>
        </is>
      </c>
      <c r="S4982" s="12" t="inlineStr"/>
      <c r="T4982" s="12" t="inlineStr">
        <is>
          <t>Custom</t>
        </is>
      </c>
      <c r="U4982" s="13" t="n">
        <v>0</v>
      </c>
      <c r="V4982" s="12" t="inlineStr">
        <is>
          <t>Source metadata</t>
        </is>
      </c>
    </row>
    <row r="4983">
      <c r="A4983" s="12" t="inlineStr">
        <is>
          <t>TravelApproval__c</t>
        </is>
      </c>
      <c r="B4983" s="12" t="inlineStr">
        <is>
          <t>Travel Approval</t>
        </is>
      </c>
      <c r="C4983" s="12" t="inlineStr">
        <is>
          <t>Travel &amp; Expense</t>
        </is>
      </c>
      <c r="D4983" s="12" t="inlineStr">
        <is>
          <t>Total_Meals_Incidentals_Lodging_Provid__c</t>
        </is>
      </c>
      <c r="E4983" s="12" t="inlineStr">
        <is>
          <t>Total Meals &amp; Incidentals Free Lodging</t>
        </is>
      </c>
      <c r="F4983" s="12" t="inlineStr">
        <is>
          <t>Currency (Formula)</t>
        </is>
      </c>
      <c r="G4983" s="12" t="inlineStr">
        <is>
          <t>18,2</t>
        </is>
      </c>
      <c r="H4983" s="12" t="inlineStr"/>
      <c r="I4983" s="12" t="inlineStr"/>
      <c r="J4983" s="12" t="inlineStr"/>
      <c r="K4983" s="12" t="inlineStr"/>
      <c r="L4983" s="12" t="inlineStr"/>
      <c r="M4983" s="12" t="inlineStr"/>
      <c r="N4983" s="6" t="inlineStr"/>
      <c r="O4983" s="6" t="inlineStr">
        <is>
          <t>Breakfast_Total_to_be_provided__c +  Lunch_Total_to_be_provided__c  +  Dinner_Total_to_be_provided__c +   Total_Incidentals_to_be_provided__c</t>
        </is>
      </c>
      <c r="P4983" s="12" t="inlineStr"/>
      <c r="Q4983" s="6" t="inlineStr"/>
      <c r="R4983" s="6" t="inlineStr"/>
      <c r="S4983" s="12" t="inlineStr"/>
      <c r="T4983" s="12" t="inlineStr">
        <is>
          <t>Custom</t>
        </is>
      </c>
      <c r="U4983" s="13" t="n">
        <v>0</v>
      </c>
      <c r="V4983" s="12" t="inlineStr">
        <is>
          <t>Source metadata</t>
        </is>
      </c>
    </row>
    <row r="4984">
      <c r="A4984" s="12" t="inlineStr">
        <is>
          <t>TravelApproval__c</t>
        </is>
      </c>
      <c r="B4984" s="12" t="inlineStr">
        <is>
          <t>Travel Approval</t>
        </is>
      </c>
      <c r="C4984" s="12" t="inlineStr">
        <is>
          <t>Travel &amp; Expense</t>
        </is>
      </c>
      <c r="D4984" s="12" t="inlineStr">
        <is>
          <t>Total_Meals_Incidentals_When_Lodging_i__c</t>
        </is>
      </c>
      <c r="E4984" s="12" t="inlineStr">
        <is>
          <t>Total Meals &amp; Incidentals Lodging Provid</t>
        </is>
      </c>
      <c r="F4984" s="12" t="inlineStr">
        <is>
          <t>Number (Formula)</t>
        </is>
      </c>
      <c r="G4984" s="12" t="inlineStr">
        <is>
          <t>18,2</t>
        </is>
      </c>
      <c r="H4984" s="12" t="inlineStr"/>
      <c r="I4984" s="12" t="inlineStr"/>
      <c r="J4984" s="12" t="inlineStr"/>
      <c r="K4984" s="12" t="inlineStr"/>
      <c r="L4984" s="12" t="inlineStr"/>
      <c r="M4984" s="12" t="inlineStr"/>
      <c r="N4984" s="6" t="inlineStr"/>
      <c r="O4984" s="6" t="inlineStr">
        <is>
          <t>Breakfast_Total_When_Lodging_is_Provided__c +  Lunch_Total_When_Lodging_is_Provided__c   + Dinner_Total_When_Lodging_is_Provided__c  +  Total_Incidentals_to_be_provided_OCONUS__c</t>
        </is>
      </c>
      <c r="P4984" s="12" t="inlineStr"/>
      <c r="Q4984" s="6" t="inlineStr"/>
      <c r="R4984" s="6" t="inlineStr">
        <is>
          <t>Total Meals &amp; Incidental Amount When Lodging is Provided</t>
        </is>
      </c>
      <c r="S4984" s="12" t="inlineStr"/>
      <c r="T4984" s="12" t="inlineStr">
        <is>
          <t>Custom</t>
        </is>
      </c>
      <c r="U4984" s="13" t="n">
        <v>0</v>
      </c>
      <c r="V4984" s="12" t="inlineStr">
        <is>
          <t>Source metadata</t>
        </is>
      </c>
    </row>
    <row r="4985">
      <c r="A4985" s="12" t="inlineStr">
        <is>
          <t>TravelApproval__c</t>
        </is>
      </c>
      <c r="B4985" s="12" t="inlineStr">
        <is>
          <t>Travel Approval</t>
        </is>
      </c>
      <c r="C4985" s="12" t="inlineStr">
        <is>
          <t>Travel &amp; Expense</t>
        </is>
      </c>
      <c r="D4985" s="12" t="inlineStr">
        <is>
          <t>Total_Meals_to_Deduct__c</t>
        </is>
      </c>
      <c r="E4985" s="12" t="inlineStr">
        <is>
          <t>Total Meals to Deduct</t>
        </is>
      </c>
      <c r="F4985" s="12" t="inlineStr">
        <is>
          <t>Currency (Formula)</t>
        </is>
      </c>
      <c r="G4985" s="12" t="inlineStr">
        <is>
          <t>18,2</t>
        </is>
      </c>
      <c r="H4985" s="12" t="inlineStr"/>
      <c r="I4985" s="12" t="inlineStr"/>
      <c r="J4985" s="12" t="inlineStr"/>
      <c r="K4985" s="12" t="inlineStr"/>
      <c r="L4985" s="12" t="inlineStr"/>
      <c r="M4985" s="12" t="inlineStr"/>
      <c r="N4985" s="6" t="inlineStr"/>
      <c r="O4985" s="6" t="inlineStr">
        <is>
          <t>IF(
    RecordType.Name = "Travel Approval",
    Breakfast_TotalDEDUCT__c +
    Lunch_TotalDEDUCT__c +
    Dinner_TotalDEDUCT__c,
    IF(
        OR(
            RecordType.Name = "Travel Approval (Edit)",
            RecordType.Name = "Travel Approval (Read Only)"
        ),
        Breakfast_Total_to_DEDUCT__c +
        Lunch_Total_to_DEDUCT__c +
        Dinner_Total_to_DEDUCT__c,
        0
    )
)</t>
        </is>
      </c>
      <c r="P4985" s="12" t="inlineStr"/>
      <c r="Q4985" s="6" t="inlineStr"/>
      <c r="R4985" s="6" t="inlineStr"/>
      <c r="S4985" s="12" t="inlineStr"/>
      <c r="T4985" s="12" t="inlineStr">
        <is>
          <t>Custom</t>
        </is>
      </c>
      <c r="U4985" s="13" t="n">
        <v>0</v>
      </c>
      <c r="V4985" s="12" t="inlineStr">
        <is>
          <t>Source metadata</t>
        </is>
      </c>
    </row>
    <row r="4986">
      <c r="A4986" s="12" t="inlineStr">
        <is>
          <t>TravelApproval__c</t>
        </is>
      </c>
      <c r="B4986" s="12" t="inlineStr">
        <is>
          <t>Travel Approval</t>
        </is>
      </c>
      <c r="C4986" s="12" t="inlineStr">
        <is>
          <t>Travel &amp; Expense</t>
        </is>
      </c>
      <c r="D4986" s="12" t="inlineStr">
        <is>
          <t>Total_Other_Expenses__c</t>
        </is>
      </c>
      <c r="E4986" s="12" t="inlineStr">
        <is>
          <t>Total Other Expenses</t>
        </is>
      </c>
      <c r="F4986" s="12" t="inlineStr">
        <is>
          <t>Number (Formula)</t>
        </is>
      </c>
      <c r="G4986" s="12" t="inlineStr">
        <is>
          <t>18,2</t>
        </is>
      </c>
      <c r="H4986" s="12" t="inlineStr"/>
      <c r="I4986" s="12" t="inlineStr"/>
      <c r="J4986" s="12" t="inlineStr"/>
      <c r="K4986" s="12" t="inlineStr"/>
      <c r="L4986" s="12" t="inlineStr"/>
      <c r="M4986" s="12" t="inlineStr"/>
      <c r="N4986" s="6" t="inlineStr"/>
      <c r="O4986" s="6" t="inlineStr">
        <is>
          <t>CarRentalGas__c +  GroundTransportation__c +  ParkingMileage__c +  OtherExpensesSOCT1__c +  OtherExpensesSOCT2__c  +  Other_Expenses_3__c</t>
        </is>
      </c>
      <c r="P4986" s="12" t="inlineStr"/>
      <c r="Q4986" s="6" t="inlineStr"/>
      <c r="R4986" s="6" t="inlineStr"/>
      <c r="S4986" s="12" t="inlineStr"/>
      <c r="T4986" s="12" t="inlineStr">
        <is>
          <t>Custom</t>
        </is>
      </c>
      <c r="U4986" s="13" t="n">
        <v>0</v>
      </c>
      <c r="V4986" s="12" t="inlineStr">
        <is>
          <t>Source metadata</t>
        </is>
      </c>
    </row>
    <row r="4987">
      <c r="A4987" s="12" t="inlineStr">
        <is>
          <t>TravelApproval__c</t>
        </is>
      </c>
      <c r="B4987" s="12" t="inlineStr">
        <is>
          <t>Travel Approval</t>
        </is>
      </c>
      <c r="C4987" s="12" t="inlineStr">
        <is>
          <t>Travel &amp; Expense</t>
        </is>
      </c>
      <c r="D4987" s="12" t="inlineStr">
        <is>
          <t>Total_Reimbursable_Amount__c</t>
        </is>
      </c>
      <c r="E4987" s="12" t="inlineStr">
        <is>
          <t>Total Reimbursable Amount</t>
        </is>
      </c>
      <c r="F4987" s="12" t="inlineStr">
        <is>
          <t>Currency (Formula)</t>
        </is>
      </c>
      <c r="G4987" s="12" t="inlineStr">
        <is>
          <t>18,2</t>
        </is>
      </c>
      <c r="H4987" s="12" t="inlineStr"/>
      <c r="I4987" s="12" t="inlineStr"/>
      <c r="J4987" s="12" t="inlineStr"/>
      <c r="K4987" s="12" t="inlineStr"/>
      <c r="L4987" s="12" t="inlineStr"/>
      <c r="M4987" s="12" t="inlineStr"/>
      <c r="N4987" s="6" t="inlineStr"/>
      <c r="O4987" s="6" t="inlineStr">
        <is>
          <t>(PerDiemAndReimbursableExpenses__c + TotalReimbursableAirfare__c) - AdvancedByStateWarrant__c</t>
        </is>
      </c>
      <c r="P4987" s="12" t="inlineStr"/>
      <c r="Q4987" s="6" t="inlineStr">
        <is>
          <t>PacPoint: 00011714 Created to calculate total reimbursable costs.</t>
        </is>
      </c>
      <c r="R4987" s="6" t="inlineStr"/>
      <c r="S4987" s="12" t="inlineStr"/>
      <c r="T4987" s="12" t="inlineStr">
        <is>
          <t>Custom</t>
        </is>
      </c>
      <c r="U4987" s="13" t="n">
        <v>0</v>
      </c>
      <c r="V4987" s="12" t="inlineStr">
        <is>
          <t>Source metadata</t>
        </is>
      </c>
    </row>
    <row r="4988">
      <c r="A4988" s="12" t="inlineStr">
        <is>
          <t>TravelApproval__c</t>
        </is>
      </c>
      <c r="B4988" s="12" t="inlineStr">
        <is>
          <t>Travel Approval</t>
        </is>
      </c>
      <c r="C4988" s="12" t="inlineStr">
        <is>
          <t>Travel &amp; Expense</t>
        </is>
      </c>
      <c r="D4988" s="12" t="inlineStr">
        <is>
          <t>Total_Reimbursable_Lodging_Cost__c</t>
        </is>
      </c>
      <c r="E4988" s="12" t="inlineStr">
        <is>
          <t>Total Reimbursable Lodging Cost</t>
        </is>
      </c>
      <c r="F4988" s="12" t="inlineStr">
        <is>
          <t>Currency</t>
        </is>
      </c>
      <c r="G4988" s="12" t="inlineStr">
        <is>
          <t>18,2</t>
        </is>
      </c>
      <c r="H4988" s="12" t="inlineStr"/>
      <c r="I4988" s="12" t="inlineStr"/>
      <c r="J4988" s="12" t="inlineStr"/>
      <c r="K4988" s="12" t="inlineStr"/>
      <c r="L4988" s="12" t="inlineStr"/>
      <c r="M4988" s="12" t="inlineStr"/>
      <c r="N4988" s="6" t="inlineStr"/>
      <c r="O4988" s="6" t="inlineStr"/>
      <c r="P4988" s="12" t="inlineStr"/>
      <c r="Q4988" s="6" t="inlineStr"/>
      <c r="R4988" s="6" t="inlineStr"/>
      <c r="S4988" s="12" t="inlineStr"/>
      <c r="T4988" s="12" t="inlineStr">
        <is>
          <t>Custom</t>
        </is>
      </c>
      <c r="U4988" s="13" t="n">
        <v>0</v>
      </c>
      <c r="V4988" s="12" t="inlineStr">
        <is>
          <t>Source metadata</t>
        </is>
      </c>
    </row>
    <row r="4989">
      <c r="A4989" s="12" t="inlineStr">
        <is>
          <t>TravelApproval__c</t>
        </is>
      </c>
      <c r="B4989" s="12" t="inlineStr">
        <is>
          <t>Travel Approval</t>
        </is>
      </c>
      <c r="C4989" s="12" t="inlineStr">
        <is>
          <t>Travel &amp; Expense</t>
        </is>
      </c>
      <c r="D4989" s="12" t="inlineStr">
        <is>
          <t>Total_Reimbursement_OR_Due_to_State_of__c</t>
        </is>
      </c>
      <c r="E4989" s="12" t="inlineStr">
        <is>
          <t>Total Reimbursement/Due to State of HI</t>
        </is>
      </c>
      <c r="F4989" s="12" t="inlineStr">
        <is>
          <t>Currency</t>
        </is>
      </c>
      <c r="G4989" s="12" t="inlineStr">
        <is>
          <t>18,2</t>
        </is>
      </c>
      <c r="H4989" s="12" t="inlineStr"/>
      <c r="I4989" s="12" t="inlineStr"/>
      <c r="J4989" s="12" t="inlineStr"/>
      <c r="K4989" s="12" t="inlineStr"/>
      <c r="L4989" s="12" t="inlineStr"/>
      <c r="M4989" s="12" t="inlineStr"/>
      <c r="N4989" s="6" t="inlineStr"/>
      <c r="O4989" s="6" t="inlineStr"/>
      <c r="P4989" s="12" t="inlineStr"/>
      <c r="Q4989" s="6" t="inlineStr"/>
      <c r="R4989" s="6" t="inlineStr"/>
      <c r="S4989" s="12" t="inlineStr"/>
      <c r="T4989" s="12" t="inlineStr">
        <is>
          <t>Custom</t>
        </is>
      </c>
      <c r="U4989" s="13" t="n">
        <v>0</v>
      </c>
      <c r="V4989" s="12" t="inlineStr">
        <is>
          <t>Source metadata</t>
        </is>
      </c>
    </row>
    <row r="4990">
      <c r="A4990" s="12" t="inlineStr">
        <is>
          <t>TravelApproval__c</t>
        </is>
      </c>
      <c r="B4990" s="12" t="inlineStr">
        <is>
          <t>Travel Approval</t>
        </is>
      </c>
      <c r="C4990" s="12" t="inlineStr">
        <is>
          <t>Travel &amp; Expense</t>
        </is>
      </c>
      <c r="D4990" s="12" t="inlineStr">
        <is>
          <t>TotalAirfareCostToState__c</t>
        </is>
      </c>
      <c r="E4990" s="12" t="inlineStr">
        <is>
          <t>Total Airfare &amp; Baggage Cost to State</t>
        </is>
      </c>
      <c r="F4990" s="12" t="inlineStr">
        <is>
          <t>Currency</t>
        </is>
      </c>
      <c r="G4990" s="12" t="inlineStr">
        <is>
          <t>18,2</t>
        </is>
      </c>
      <c r="H4990" s="12" t="inlineStr"/>
      <c r="I4990" s="12" t="inlineStr"/>
      <c r="J4990" s="12" t="inlineStr"/>
      <c r="K4990" s="12" t="inlineStr"/>
      <c r="L4990" s="12" t="inlineStr"/>
      <c r="M4990" s="12" t="inlineStr"/>
      <c r="N4990" s="6" t="inlineStr"/>
      <c r="O4990" s="6" t="inlineStr"/>
      <c r="P4990" s="12" t="inlineStr"/>
      <c r="Q4990" s="6" t="inlineStr">
        <is>
          <t>PacPoint-AC121019 - Created for DCCA Travel Approval phase 1</t>
        </is>
      </c>
      <c r="R4990" s="6" t="inlineStr">
        <is>
          <t>Airfare and Baggage amount if paid by pCard.</t>
        </is>
      </c>
      <c r="S4990" s="12" t="inlineStr"/>
      <c r="T4990" s="12" t="inlineStr">
        <is>
          <t>Custom</t>
        </is>
      </c>
      <c r="U4990" s="13" t="n">
        <v>0</v>
      </c>
      <c r="V4990" s="12" t="inlineStr">
        <is>
          <t>Source metadata</t>
        </is>
      </c>
    </row>
    <row r="4991">
      <c r="A4991" s="12" t="inlineStr">
        <is>
          <t>TravelApproval__c</t>
        </is>
      </c>
      <c r="B4991" s="12" t="inlineStr">
        <is>
          <t>Travel Approval</t>
        </is>
      </c>
      <c r="C4991" s="12" t="inlineStr">
        <is>
          <t>Travel &amp; Expense</t>
        </is>
      </c>
      <c r="D4991" s="12" t="inlineStr">
        <is>
          <t>TotalAllowance__c</t>
        </is>
      </c>
      <c r="E4991" s="12" t="inlineStr">
        <is>
          <t>Total Allowance</t>
        </is>
      </c>
      <c r="F4991" s="12" t="inlineStr">
        <is>
          <t>Currency (Formula)</t>
        </is>
      </c>
      <c r="G4991" s="12" t="inlineStr">
        <is>
          <t>18,2</t>
        </is>
      </c>
      <c r="H4991" s="12" t="inlineStr"/>
      <c r="I4991" s="12" t="inlineStr"/>
      <c r="J4991" s="12" t="inlineStr"/>
      <c r="K4991" s="12" t="inlineStr"/>
      <c r="L4991" s="12" t="inlineStr"/>
      <c r="M4991" s="12" t="inlineStr"/>
      <c r="N4991" s="6" t="inlineStr"/>
      <c r="O4991" s="6" t="inlineStr">
        <is>
          <t>PerDiemAllowanceTotal__c +  MealAllowanceOnly__c +  LessMeals__c</t>
        </is>
      </c>
      <c r="P4991" s="12" t="inlineStr"/>
      <c r="Q4991" s="6" t="inlineStr">
        <is>
          <t>PacPoint-AC121319 - Created for DCCA Travel Approval phase 1</t>
        </is>
      </c>
      <c r="R4991" s="6" t="inlineStr"/>
      <c r="S4991" s="12" t="inlineStr"/>
      <c r="T4991" s="12" t="inlineStr">
        <is>
          <t>Custom</t>
        </is>
      </c>
      <c r="U4991" s="13" t="n">
        <v>1</v>
      </c>
      <c r="V4991" s="12" t="inlineStr">
        <is>
          <t>Source metadata</t>
        </is>
      </c>
    </row>
    <row r="4992">
      <c r="A4992" s="12" t="inlineStr">
        <is>
          <t>TravelApproval__c</t>
        </is>
      </c>
      <c r="B4992" s="12" t="inlineStr">
        <is>
          <t>Travel Approval</t>
        </is>
      </c>
      <c r="C4992" s="12" t="inlineStr">
        <is>
          <t>Travel &amp; Expense</t>
        </is>
      </c>
      <c r="D4992" s="12" t="inlineStr">
        <is>
          <t>TotalAllowanceValue__c</t>
        </is>
      </c>
      <c r="E4992" s="12" t="inlineStr">
        <is>
          <t>Total Allowance Value</t>
        </is>
      </c>
      <c r="F4992" s="12" t="inlineStr">
        <is>
          <t>Currency</t>
        </is>
      </c>
      <c r="G4992" s="12" t="inlineStr">
        <is>
          <t>12,2</t>
        </is>
      </c>
      <c r="H4992" s="12" t="inlineStr"/>
      <c r="I4992" s="12" t="inlineStr"/>
      <c r="J4992" s="12" t="inlineStr"/>
      <c r="K4992" s="12" t="inlineStr"/>
      <c r="L4992" s="12" t="inlineStr"/>
      <c r="M4992" s="12" t="inlineStr"/>
      <c r="N4992" s="6" t="inlineStr"/>
      <c r="O4992" s="6" t="inlineStr"/>
      <c r="P4992" s="12" t="inlineStr"/>
      <c r="Q4992" s="6" t="inlineStr"/>
      <c r="R4992" s="6" t="inlineStr"/>
      <c r="S4992" s="12" t="inlineStr"/>
      <c r="T4992" s="12" t="inlineStr">
        <is>
          <t>Custom</t>
        </is>
      </c>
      <c r="U4992" s="13" t="n">
        <v>1</v>
      </c>
      <c r="V4992" s="12" t="inlineStr">
        <is>
          <t>Source metadata</t>
        </is>
      </c>
    </row>
    <row r="4993">
      <c r="A4993" s="12" t="inlineStr">
        <is>
          <t>TravelApproval__c</t>
        </is>
      </c>
      <c r="B4993" s="12" t="inlineStr">
        <is>
          <t>Travel Approval</t>
        </is>
      </c>
      <c r="C4993" s="12" t="inlineStr">
        <is>
          <t>Travel &amp; Expense</t>
        </is>
      </c>
      <c r="D4993" s="12" t="inlineStr">
        <is>
          <t>TotalCompletedTravelCost__c</t>
        </is>
      </c>
      <c r="E4993" s="12" t="inlineStr">
        <is>
          <t>Total Completed Travel Cost</t>
        </is>
      </c>
      <c r="F4993" s="12" t="inlineStr">
        <is>
          <t>Currency (Formula)</t>
        </is>
      </c>
      <c r="G4993" s="12" t="inlineStr">
        <is>
          <t>18,2</t>
        </is>
      </c>
      <c r="H4993" s="12" t="inlineStr"/>
      <c r="I4993" s="12" t="inlineStr"/>
      <c r="J4993" s="12" t="inlineStr"/>
      <c r="K4993" s="12" t="inlineStr"/>
      <c r="L4993" s="12" t="inlineStr"/>
      <c r="M4993" s="12" t="inlineStr"/>
      <c r="N4993" s="6" t="inlineStr"/>
      <c r="O4993" s="6" t="inlineStr">
        <is>
          <t>TotalAllowance__c +  TotalExcessLodging2__c +  TotalOthers2__c</t>
        </is>
      </c>
      <c r="P4993" s="12" t="inlineStr"/>
      <c r="Q4993" s="6" t="inlineStr">
        <is>
          <t>PacPoint-AC121319 - Created for DCCA Travel Approval phase 1</t>
        </is>
      </c>
      <c r="R4993" s="6" t="inlineStr">
        <is>
          <t>This is the total final cost of the whole travel.</t>
        </is>
      </c>
      <c r="S4993" s="12" t="inlineStr"/>
      <c r="T4993" s="12" t="inlineStr">
        <is>
          <t>Custom</t>
        </is>
      </c>
      <c r="U4993" s="13" t="n">
        <v>1</v>
      </c>
      <c r="V4993" s="12" t="inlineStr">
        <is>
          <t>Source metadata</t>
        </is>
      </c>
    </row>
    <row r="4994">
      <c r="A4994" s="12" t="inlineStr">
        <is>
          <t>TravelApproval__c</t>
        </is>
      </c>
      <c r="B4994" s="12" t="inlineStr">
        <is>
          <t>Travel Approval</t>
        </is>
      </c>
      <c r="C4994" s="12" t="inlineStr">
        <is>
          <t>Travel &amp; Expense</t>
        </is>
      </c>
      <c r="D4994" s="12" t="inlineStr">
        <is>
          <t>TotalCompletedTravelCostValue__c</t>
        </is>
      </c>
      <c r="E4994" s="12" t="inlineStr">
        <is>
          <t>Total Completed Travel Cost Value</t>
        </is>
      </c>
      <c r="F4994" s="12" t="inlineStr">
        <is>
          <t>Currency</t>
        </is>
      </c>
      <c r="G4994" s="12" t="inlineStr">
        <is>
          <t>12,2</t>
        </is>
      </c>
      <c r="H4994" s="12" t="inlineStr"/>
      <c r="I4994" s="12" t="inlineStr"/>
      <c r="J4994" s="12" t="inlineStr"/>
      <c r="K4994" s="12" t="inlineStr"/>
      <c r="L4994" s="12" t="inlineStr"/>
      <c r="M4994" s="12" t="inlineStr"/>
      <c r="N4994" s="6" t="inlineStr"/>
      <c r="O4994" s="6" t="inlineStr"/>
      <c r="P4994" s="12" t="inlineStr"/>
      <c r="Q4994" s="6" t="inlineStr"/>
      <c r="R4994" s="6" t="inlineStr"/>
      <c r="S4994" s="12" t="inlineStr"/>
      <c r="T4994" s="12" t="inlineStr">
        <is>
          <t>Custom</t>
        </is>
      </c>
      <c r="U4994" s="13" t="n">
        <v>1</v>
      </c>
      <c r="V4994" s="12" t="inlineStr">
        <is>
          <t>Source metadata</t>
        </is>
      </c>
    </row>
    <row r="4995">
      <c r="A4995" s="12" t="inlineStr">
        <is>
          <t>TravelApproval__c</t>
        </is>
      </c>
      <c r="B4995" s="12" t="inlineStr">
        <is>
          <t>Travel Approval</t>
        </is>
      </c>
      <c r="C4995" s="12" t="inlineStr">
        <is>
          <t>Travel &amp; Expense</t>
        </is>
      </c>
      <c r="D4995" s="12" t="inlineStr">
        <is>
          <t>TotalCost__c</t>
        </is>
      </c>
      <c r="E4995" s="12" t="inlineStr">
        <is>
          <t>Total Cost</t>
        </is>
      </c>
      <c r="F4995" s="12" t="inlineStr">
        <is>
          <t>Currency (Formula)</t>
        </is>
      </c>
      <c r="G4995" s="12" t="inlineStr">
        <is>
          <t>18,2</t>
        </is>
      </c>
      <c r="H4995" s="12" t="inlineStr"/>
      <c r="I4995" s="12" t="inlineStr"/>
      <c r="J4995" s="12" t="inlineStr"/>
      <c r="K4995" s="12" t="inlineStr"/>
      <c r="L4995" s="12" t="inlineStr"/>
      <c r="M4995" s="12" t="inlineStr"/>
      <c r="N4995" s="6" t="inlineStr"/>
      <c r="O4995" s="6" t="inlineStr">
        <is>
          <t>WorksheetA__c  +  WorksheetB__c  +  WorksheetC__c  +  WorksheetD__c +  OtherExpenses__c +  BaggageFee__c</t>
        </is>
      </c>
      <c r="P4995" s="12" t="inlineStr"/>
      <c r="Q4995" s="6" t="inlineStr">
        <is>
          <t>PacPoint-AC120919 - Created for DCCA Travel Approval phase 1</t>
        </is>
      </c>
      <c r="R4995" s="6" t="inlineStr"/>
      <c r="S4995" s="12" t="inlineStr"/>
      <c r="T4995" s="12" t="inlineStr">
        <is>
          <t>Custom</t>
        </is>
      </c>
      <c r="U4995" s="13" t="n">
        <v>0</v>
      </c>
      <c r="V4995" s="12" t="inlineStr">
        <is>
          <t>Source metadata</t>
        </is>
      </c>
    </row>
    <row r="4996">
      <c r="A4996" s="12" t="inlineStr">
        <is>
          <t>TravelApproval__c</t>
        </is>
      </c>
      <c r="B4996" s="12" t="inlineStr">
        <is>
          <t>Travel Approval</t>
        </is>
      </c>
      <c r="C4996" s="12" t="inlineStr">
        <is>
          <t>Travel &amp; Expense</t>
        </is>
      </c>
      <c r="D4996" s="12" t="inlineStr">
        <is>
          <t>TotalCostFormula__c</t>
        </is>
      </c>
      <c r="E4996" s="12" t="inlineStr">
        <is>
          <t>Total Cost Formula</t>
        </is>
      </c>
      <c r="F4996" s="12" t="inlineStr">
        <is>
          <t>Text (Formula)</t>
        </is>
      </c>
      <c r="G4996" s="12" t="inlineStr"/>
      <c r="H4996" s="12" t="inlineStr"/>
      <c r="I4996" s="12" t="inlineStr"/>
      <c r="J4996" s="12" t="inlineStr"/>
      <c r="K4996" s="12" t="inlineStr"/>
      <c r="L4996" s="12" t="inlineStr"/>
      <c r="M4996" s="12" t="inlineStr"/>
      <c r="N4996" s="6" t="inlineStr"/>
      <c r="O4996" s="6" t="inlineStr">
        <is>
          <t>"$"+TEXT(TotalCost__c)</t>
        </is>
      </c>
      <c r="P4996" s="12" t="inlineStr"/>
      <c r="Q4996" s="6" t="inlineStr"/>
      <c r="R4996" s="6" t="inlineStr"/>
      <c r="S4996" s="12" t="inlineStr"/>
      <c r="T4996" s="12" t="inlineStr">
        <is>
          <t>Custom</t>
        </is>
      </c>
      <c r="U4996" s="13" t="n">
        <v>0</v>
      </c>
      <c r="V4996" s="12" t="inlineStr">
        <is>
          <t>Source metadata</t>
        </is>
      </c>
    </row>
    <row r="4997">
      <c r="A4997" s="12" t="inlineStr">
        <is>
          <t>TravelApproval__c</t>
        </is>
      </c>
      <c r="B4997" s="12" t="inlineStr">
        <is>
          <t>Travel Approval</t>
        </is>
      </c>
      <c r="C4997" s="12" t="inlineStr">
        <is>
          <t>Travel &amp; Expense</t>
        </is>
      </c>
      <c r="D4997" s="12" t="inlineStr">
        <is>
          <t>TotalDays__c</t>
        </is>
      </c>
      <c r="E4997" s="12" t="inlineStr">
        <is>
          <t>Total Days</t>
        </is>
      </c>
      <c r="F4997" s="12" t="inlineStr">
        <is>
          <t>Number (Formula)</t>
        </is>
      </c>
      <c r="G4997" s="12" t="inlineStr">
        <is>
          <t>18,2</t>
        </is>
      </c>
      <c r="H4997" s="12" t="inlineStr"/>
      <c r="I4997" s="12" t="inlineStr"/>
      <c r="J4997" s="12" t="inlineStr"/>
      <c r="K4997" s="12" t="inlineStr"/>
      <c r="L4997" s="12" t="inlineStr"/>
      <c r="M4997" s="12" t="inlineStr"/>
      <c r="N4997" s="6" t="inlineStr"/>
      <c r="O4997" s="6" t="inlineStr">
        <is>
          <t>Departure__c  +  AuthorizedBusiness__c  +  Return__c</t>
        </is>
      </c>
      <c r="P4997" s="12" t="inlineStr"/>
      <c r="Q4997" s="6" t="inlineStr">
        <is>
          <t>PacPoint-AC121019 - Created for DCCA Travel Approval phase 1</t>
        </is>
      </c>
      <c r="R4997" s="6" t="inlineStr"/>
      <c r="S4997" s="12" t="inlineStr"/>
      <c r="T4997" s="12" t="inlineStr">
        <is>
          <t>Custom</t>
        </is>
      </c>
      <c r="U4997" s="13" t="n">
        <v>0</v>
      </c>
      <c r="V4997" s="12" t="inlineStr">
        <is>
          <t>Source metadata</t>
        </is>
      </c>
    </row>
    <row r="4998">
      <c r="A4998" s="12" t="inlineStr">
        <is>
          <t>TravelApproval__c</t>
        </is>
      </c>
      <c r="B4998" s="12" t="inlineStr">
        <is>
          <t>Travel Approval</t>
        </is>
      </c>
      <c r="C4998" s="12" t="inlineStr">
        <is>
          <t>Travel &amp; Expense</t>
        </is>
      </c>
      <c r="D4998" s="12" t="inlineStr">
        <is>
          <t>TotalExcessLodging2__c</t>
        </is>
      </c>
      <c r="E4998" s="12" t="inlineStr">
        <is>
          <t>Total Excess Lodging 2</t>
        </is>
      </c>
      <c r="F4998" s="12" t="inlineStr">
        <is>
          <t>Currency</t>
        </is>
      </c>
      <c r="G4998" s="12" t="inlineStr">
        <is>
          <t>18,2</t>
        </is>
      </c>
      <c r="H4998" s="12" t="inlineStr"/>
      <c r="I4998" s="12" t="inlineStr"/>
      <c r="J4998" s="12" t="inlineStr"/>
      <c r="K4998" s="12" t="inlineStr"/>
      <c r="L4998" s="12" t="inlineStr"/>
      <c r="M4998" s="12" t="inlineStr"/>
      <c r="N4998" s="6" t="inlineStr"/>
      <c r="O4998" s="6" t="inlineStr"/>
      <c r="P4998" s="12" t="inlineStr"/>
      <c r="Q4998" s="6" t="inlineStr">
        <is>
          <t>Created to bypass formula character limit</t>
        </is>
      </c>
      <c r="R4998" s="6" t="inlineStr"/>
      <c r="S4998" s="12" t="inlineStr"/>
      <c r="T4998" s="12" t="inlineStr">
        <is>
          <t>Custom</t>
        </is>
      </c>
      <c r="U4998" s="13" t="n">
        <v>1</v>
      </c>
      <c r="V4998" s="12" t="inlineStr">
        <is>
          <t>Source metadata</t>
        </is>
      </c>
    </row>
    <row r="4999">
      <c r="A4999" s="12" t="inlineStr">
        <is>
          <t>TravelApproval__c</t>
        </is>
      </c>
      <c r="B4999" s="12" t="inlineStr">
        <is>
          <t>Travel Approval</t>
        </is>
      </c>
      <c r="C4999" s="12" t="inlineStr">
        <is>
          <t>Travel &amp; Expense</t>
        </is>
      </c>
      <c r="D4999" s="12" t="inlineStr">
        <is>
          <t>TotalExcessLodging__c</t>
        </is>
      </c>
      <c r="E4999" s="12" t="inlineStr">
        <is>
          <t>Total Excess Lodging</t>
        </is>
      </c>
      <c r="F4999" s="12" t="inlineStr">
        <is>
          <t>Currency (Formula)</t>
        </is>
      </c>
      <c r="G4999" s="12" t="inlineStr">
        <is>
          <t>18,2</t>
        </is>
      </c>
      <c r="H4999" s="12" t="inlineStr"/>
      <c r="I4999" s="12" t="inlineStr"/>
      <c r="J4999" s="12" t="inlineStr"/>
      <c r="K4999" s="12" t="inlineStr"/>
      <c r="L4999" s="12" t="inlineStr"/>
      <c r="M4999" s="12" t="inlineStr"/>
      <c r="N4999" s="6" t="inlineStr"/>
      <c r="O4999" s="6" t="inlineStr">
        <is>
          <t>ExcessLodging1__c  +  ExcessLodging2__c  +  ExcessLodging3__c</t>
        </is>
      </c>
      <c r="P4999" s="12" t="inlineStr"/>
      <c r="Q4999" s="6" t="inlineStr">
        <is>
          <t>PacPoint-AC121019 - Created for DCCA Travel Approval phase 1</t>
        </is>
      </c>
      <c r="R4999" s="6" t="inlineStr"/>
      <c r="S4999" s="12" t="inlineStr"/>
      <c r="T4999" s="12" t="inlineStr">
        <is>
          <t>Custom</t>
        </is>
      </c>
      <c r="U4999" s="13" t="n">
        <v>0</v>
      </c>
      <c r="V4999" s="12" t="inlineStr">
        <is>
          <t>Source metadata</t>
        </is>
      </c>
    </row>
    <row r="5000">
      <c r="A5000" s="12" t="inlineStr">
        <is>
          <t>TravelApproval__c</t>
        </is>
      </c>
      <c r="B5000" s="12" t="inlineStr">
        <is>
          <t>Travel Approval</t>
        </is>
      </c>
      <c r="C5000" s="12" t="inlineStr">
        <is>
          <t>Travel &amp; Expense</t>
        </is>
      </c>
      <c r="D5000" s="12" t="inlineStr">
        <is>
          <t>TotalOthers2__c</t>
        </is>
      </c>
      <c r="E5000" s="12" t="inlineStr">
        <is>
          <t>Total Others 2</t>
        </is>
      </c>
      <c r="F5000" s="12" t="inlineStr">
        <is>
          <t>Currency</t>
        </is>
      </c>
      <c r="G5000" s="12" t="inlineStr">
        <is>
          <t>18,2</t>
        </is>
      </c>
      <c r="H5000" s="12" t="inlineStr"/>
      <c r="I5000" s="12" t="inlineStr"/>
      <c r="J5000" s="12" t="inlineStr"/>
      <c r="K5000" s="12" t="inlineStr"/>
      <c r="L5000" s="12" t="inlineStr"/>
      <c r="M5000" s="12" t="inlineStr"/>
      <c r="N5000" s="6" t="inlineStr"/>
      <c r="O5000" s="6" t="inlineStr"/>
      <c r="P5000" s="12" t="inlineStr"/>
      <c r="Q5000" s="6" t="inlineStr"/>
      <c r="R5000" s="6" t="inlineStr"/>
      <c r="S5000" s="12" t="inlineStr"/>
      <c r="T5000" s="12" t="inlineStr">
        <is>
          <t>Custom</t>
        </is>
      </c>
      <c r="U5000" s="13" t="n">
        <v>1</v>
      </c>
      <c r="V5000" s="12" t="inlineStr">
        <is>
          <t>Source metadata</t>
        </is>
      </c>
    </row>
    <row r="5001">
      <c r="A5001" s="12" t="inlineStr">
        <is>
          <t>TravelApproval__c</t>
        </is>
      </c>
      <c r="B5001" s="12" t="inlineStr">
        <is>
          <t>Travel Approval</t>
        </is>
      </c>
      <c r="C5001" s="12" t="inlineStr">
        <is>
          <t>Travel &amp; Expense</t>
        </is>
      </c>
      <c r="D5001" s="12" t="inlineStr">
        <is>
          <t>TotalOthers__c</t>
        </is>
      </c>
      <c r="E5001" s="12" t="inlineStr">
        <is>
          <t>Total Others</t>
        </is>
      </c>
      <c r="F5001" s="12" t="inlineStr">
        <is>
          <t>Currency (Formula)</t>
        </is>
      </c>
      <c r="G5001" s="12" t="inlineStr">
        <is>
          <t>18,2</t>
        </is>
      </c>
      <c r="H5001" s="12" t="inlineStr"/>
      <c r="I5001" s="12" t="inlineStr"/>
      <c r="J5001" s="12" t="inlineStr"/>
      <c r="K5001" s="12" t="inlineStr"/>
      <c r="L5001" s="12" t="inlineStr"/>
      <c r="M5001" s="12" t="inlineStr"/>
      <c r="N5001" s="6" t="inlineStr"/>
      <c r="O5001" s="6" t="inlineStr">
        <is>
          <t>SOCTBaggageFee__c   +  GroundTransportation__c  +  CarRentalGas__c  +  ParkingMileage__c + OtherExpensesSOCT1__c + OtherExpensesSOCT2__c</t>
        </is>
      </c>
      <c r="P5001" s="12" t="inlineStr"/>
      <c r="Q5001" s="6" t="inlineStr"/>
      <c r="R5001" s="6" t="inlineStr"/>
      <c r="S5001" s="12" t="inlineStr"/>
      <c r="T5001" s="12" t="inlineStr">
        <is>
          <t>Custom</t>
        </is>
      </c>
      <c r="U5001" s="13" t="n">
        <v>0</v>
      </c>
      <c r="V5001" s="12" t="inlineStr">
        <is>
          <t>Source metadata</t>
        </is>
      </c>
    </row>
    <row r="5002">
      <c r="A5002" s="12" t="inlineStr">
        <is>
          <t>TravelApproval__c</t>
        </is>
      </c>
      <c r="B5002" s="12" t="inlineStr">
        <is>
          <t>Travel Approval</t>
        </is>
      </c>
      <c r="C5002" s="12" t="inlineStr">
        <is>
          <t>Travel &amp; Expense</t>
        </is>
      </c>
      <c r="D5002" s="12" t="inlineStr">
        <is>
          <t>TotalReimbursableAirfare__c</t>
        </is>
      </c>
      <c r="E5002" s="12" t="inlineStr">
        <is>
          <t>Total Reimbursable Airfare &amp; Baggage</t>
        </is>
      </c>
      <c r="F5002" s="12" t="inlineStr">
        <is>
          <t>Currency</t>
        </is>
      </c>
      <c r="G5002" s="12" t="inlineStr">
        <is>
          <t>18,2</t>
        </is>
      </c>
      <c r="H5002" s="12" t="inlineStr"/>
      <c r="I5002" s="12" t="inlineStr"/>
      <c r="J5002" s="12" t="inlineStr"/>
      <c r="K5002" s="12" t="inlineStr"/>
      <c r="L5002" s="12" t="inlineStr"/>
      <c r="M5002" s="12" t="inlineStr"/>
      <c r="N5002" s="6" t="inlineStr"/>
      <c r="O5002" s="6" t="inlineStr"/>
      <c r="P5002" s="12" t="inlineStr"/>
      <c r="Q5002" s="6" t="inlineStr">
        <is>
          <t>PacPoint-AC121019 - Created for DCCA Travel Approval phase 1</t>
        </is>
      </c>
      <c r="R5002" s="6" t="inlineStr">
        <is>
          <t>Airfare and Baggage amount reimbursable to traveler.</t>
        </is>
      </c>
      <c r="S5002" s="12" t="inlineStr"/>
      <c r="T5002" s="12" t="inlineStr">
        <is>
          <t>Custom</t>
        </is>
      </c>
      <c r="U5002" s="13" t="n">
        <v>1</v>
      </c>
      <c r="V5002" s="12" t="inlineStr">
        <is>
          <t>Source metadata</t>
        </is>
      </c>
    </row>
    <row r="5003">
      <c r="A5003" s="12" t="inlineStr">
        <is>
          <t>TravelApproval__c</t>
        </is>
      </c>
      <c r="B5003" s="12" t="inlineStr">
        <is>
          <t>Travel Approval</t>
        </is>
      </c>
      <c r="C5003" s="12" t="inlineStr">
        <is>
          <t>Travel &amp; Expense</t>
        </is>
      </c>
      <c r="D5003" s="12" t="inlineStr">
        <is>
          <t>TotalReimbursableAmount__c</t>
        </is>
      </c>
      <c r="E5003" s="12" t="inlineStr">
        <is>
          <t>Total Reimbursable Amount</t>
        </is>
      </c>
      <c r="F5003" s="12" t="inlineStr">
        <is>
          <t>Currency</t>
        </is>
      </c>
      <c r="G5003" s="12" t="inlineStr">
        <is>
          <t>18,2</t>
        </is>
      </c>
      <c r="H5003" s="12" t="inlineStr"/>
      <c r="I5003" s="12" t="inlineStr"/>
      <c r="J5003" s="12" t="inlineStr"/>
      <c r="K5003" s="12" t="inlineStr"/>
      <c r="L5003" s="12" t="inlineStr"/>
      <c r="M5003" s="12" t="inlineStr"/>
      <c r="N5003" s="6" t="inlineStr"/>
      <c r="O5003" s="6" t="inlineStr"/>
      <c r="P5003" s="12" t="inlineStr"/>
      <c r="Q5003" s="6" t="inlineStr">
        <is>
          <t>PacPoint-AC121019 - Created for DCCA Travel Approval phase 1</t>
        </is>
      </c>
      <c r="R5003" s="6" t="inlineStr"/>
      <c r="S5003" s="12" t="inlineStr">
        <is>
          <t>Yes</t>
        </is>
      </c>
      <c r="T5003" s="12" t="inlineStr">
        <is>
          <t>Custom</t>
        </is>
      </c>
      <c r="U5003" s="13" t="n">
        <v>1</v>
      </c>
      <c r="V5003" s="12" t="inlineStr">
        <is>
          <t>Source metadata</t>
        </is>
      </c>
    </row>
    <row r="5004">
      <c r="A5004" s="12" t="inlineStr">
        <is>
          <t>TravelApproval__c</t>
        </is>
      </c>
      <c r="B5004" s="12" t="inlineStr">
        <is>
          <t>Travel Approval</t>
        </is>
      </c>
      <c r="C5004" s="12" t="inlineStr">
        <is>
          <t>Travel &amp; Expense</t>
        </is>
      </c>
      <c r="D5004" s="12" t="inlineStr">
        <is>
          <t>Travel_Location__c</t>
        </is>
      </c>
      <c r="E5004" s="12" t="inlineStr">
        <is>
          <t>Travel Location</t>
        </is>
      </c>
      <c r="F5004" s="12" t="inlineStr">
        <is>
          <t>Text</t>
        </is>
      </c>
      <c r="G5004" s="12" t="inlineStr">
        <is>
          <t>37</t>
        </is>
      </c>
      <c r="H5004" s="12" t="inlineStr"/>
      <c r="I5004" s="12" t="inlineStr"/>
      <c r="J5004" s="12" t="inlineStr"/>
      <c r="K5004" s="12" t="inlineStr"/>
      <c r="L5004" s="12" t="inlineStr"/>
      <c r="M5004" s="12" t="inlineStr"/>
      <c r="N5004" s="6" t="inlineStr"/>
      <c r="O5004" s="6" t="inlineStr"/>
      <c r="P5004" s="12" t="inlineStr"/>
      <c r="Q5004" s="6" t="inlineStr"/>
      <c r="R5004" s="6" t="inlineStr"/>
      <c r="S5004" s="12" t="inlineStr"/>
      <c r="T5004" s="12" t="inlineStr">
        <is>
          <t>Custom</t>
        </is>
      </c>
      <c r="U5004" s="13" t="n">
        <v>0</v>
      </c>
      <c r="V5004" s="12" t="inlineStr">
        <is>
          <t>Source metadata</t>
        </is>
      </c>
    </row>
    <row r="5005">
      <c r="A5005" s="12" t="inlineStr">
        <is>
          <t>TravelApproval__c</t>
        </is>
      </c>
      <c r="B5005" s="12" t="inlineStr">
        <is>
          <t>Travel Approval</t>
        </is>
      </c>
      <c r="C5005" s="12" t="inlineStr">
        <is>
          <t>Travel &amp; Expense</t>
        </is>
      </c>
      <c r="D5005" s="12" t="inlineStr">
        <is>
          <t>TravelApprovalAmended__c</t>
        </is>
      </c>
      <c r="E5005" s="12" t="inlineStr">
        <is>
          <t>Travel Approval Amended</t>
        </is>
      </c>
      <c r="F5005" s="12" t="inlineStr">
        <is>
          <t>Text (Formula)</t>
        </is>
      </c>
      <c r="G5005" s="12" t="inlineStr"/>
      <c r="H5005" s="12" t="inlineStr"/>
      <c r="I5005" s="12" t="inlineStr"/>
      <c r="J5005" s="12" t="inlineStr"/>
      <c r="K5005" s="12" t="inlineStr"/>
      <c r="L5005" s="12" t="inlineStr"/>
      <c r="M5005" s="12" t="inlineStr"/>
      <c r="N5005" s="6" t="inlineStr"/>
      <c r="O5005" s="6" t="inlineStr">
        <is>
          <t>IF( AmendedTAF__c = true , "Amended", " ")</t>
        </is>
      </c>
      <c r="P5005" s="12" t="inlineStr"/>
      <c r="Q5005" s="6" t="inlineStr">
        <is>
          <t>PacPoint-AC102320 - Created for DCCA Travel Approval.</t>
        </is>
      </c>
      <c r="R5005" s="6" t="inlineStr"/>
      <c r="S5005" s="12" t="inlineStr"/>
      <c r="T5005" s="12" t="inlineStr">
        <is>
          <t>Custom</t>
        </is>
      </c>
      <c r="U5005" s="13" t="n">
        <v>0</v>
      </c>
      <c r="V5005" s="12" t="inlineStr">
        <is>
          <t>Source metadata</t>
        </is>
      </c>
    </row>
    <row r="5006">
      <c r="A5006" s="12" t="inlineStr">
        <is>
          <t>TravelApproval__c</t>
        </is>
      </c>
      <c r="B5006" s="12" t="inlineStr">
        <is>
          <t>Travel Approval</t>
        </is>
      </c>
      <c r="C5006" s="12" t="inlineStr">
        <is>
          <t>Travel &amp; Expense</t>
        </is>
      </c>
      <c r="D5006" s="12" t="inlineStr">
        <is>
          <t>TravelApprovalStatus__c</t>
        </is>
      </c>
      <c r="E5006" s="12" t="inlineStr">
        <is>
          <t>Travel Approval Status</t>
        </is>
      </c>
      <c r="F5006" s="12" t="inlineStr">
        <is>
          <t>Picklist</t>
        </is>
      </c>
      <c r="G5006" s="12" t="inlineStr"/>
      <c r="H5006" s="12" t="inlineStr"/>
      <c r="I5006" s="12" t="inlineStr"/>
      <c r="J5006" s="12" t="inlineStr"/>
      <c r="K5006" s="12" t="inlineStr"/>
      <c r="L5006" s="12" t="inlineStr"/>
      <c r="M5006" s="12" t="inlineStr"/>
      <c r="N5006" s="6" t="inlineStr">
        <is>
          <t>New; Submitted; APD Sent to Fiscal; Approved; Rejected; Cancelled</t>
        </is>
      </c>
      <c r="O5006" s="6" t="inlineStr"/>
      <c r="P5006" s="12" t="inlineStr"/>
      <c r="Q5006" s="6" t="inlineStr">
        <is>
          <t>PacPoint-AC121319 - Created for DCCA Travel Approval phase 1</t>
        </is>
      </c>
      <c r="R5006" s="6" t="inlineStr"/>
      <c r="S5006" s="12" t="inlineStr">
        <is>
          <t>Yes</t>
        </is>
      </c>
      <c r="T5006" s="12" t="inlineStr">
        <is>
          <t>Custom</t>
        </is>
      </c>
      <c r="U5006" s="13" t="n">
        <v>1</v>
      </c>
      <c r="V5006" s="12" t="inlineStr">
        <is>
          <t>Source metadata</t>
        </is>
      </c>
    </row>
    <row r="5007">
      <c r="A5007" s="12" t="inlineStr">
        <is>
          <t>TravelApproval__c</t>
        </is>
      </c>
      <c r="B5007" s="12" t="inlineStr">
        <is>
          <t>Travel Approval</t>
        </is>
      </c>
      <c r="C5007" s="12" t="inlineStr">
        <is>
          <t>Travel &amp; Expense</t>
        </is>
      </c>
      <c r="D5007" s="12" t="inlineStr">
        <is>
          <t>TravelBeginsformula__c</t>
        </is>
      </c>
      <c r="E5007" s="12" t="inlineStr">
        <is>
          <t>Travel Begins formula</t>
        </is>
      </c>
      <c r="F5007" s="12" t="inlineStr">
        <is>
          <t>Text (Formula)</t>
        </is>
      </c>
      <c r="G5007" s="12" t="inlineStr"/>
      <c r="H5007" s="12" t="inlineStr"/>
      <c r="I5007" s="12" t="inlineStr"/>
      <c r="J5007" s="12" t="inlineStr"/>
      <c r="K5007" s="12" t="inlineStr"/>
      <c r="L5007" s="12" t="inlineStr"/>
      <c r="M5007" s="12" t="inlineStr"/>
      <c r="N5007" s="6" t="inlineStr"/>
      <c r="O5007" s="6" t="inlineStr">
        <is>
          <t>RIGHT(fxTravelDateBegins__c ,5) + "-" + LEFT(TEXT(DateandTimeTravelBegins__c),4)</t>
        </is>
      </c>
      <c r="P5007" s="12" t="inlineStr"/>
      <c r="Q5007" s="6" t="inlineStr"/>
      <c r="R5007" s="6" t="inlineStr"/>
      <c r="S5007" s="12" t="inlineStr"/>
      <c r="T5007" s="12" t="inlineStr">
        <is>
          <t>Custom</t>
        </is>
      </c>
      <c r="U5007" s="13" t="n">
        <v>0</v>
      </c>
      <c r="V5007" s="12" t="inlineStr">
        <is>
          <t>Source metadata</t>
        </is>
      </c>
    </row>
    <row r="5008">
      <c r="A5008" s="12" t="inlineStr">
        <is>
          <t>TravelApproval__c</t>
        </is>
      </c>
      <c r="B5008" s="12" t="inlineStr">
        <is>
          <t>Travel Approval</t>
        </is>
      </c>
      <c r="C5008" s="12" t="inlineStr">
        <is>
          <t>Travel &amp; Expense</t>
        </is>
      </c>
      <c r="D5008" s="12" t="inlineStr">
        <is>
          <t>TravelEndsformula__c</t>
        </is>
      </c>
      <c r="E5008" s="12" t="inlineStr">
        <is>
          <t>Travel Ends formula</t>
        </is>
      </c>
      <c r="F5008" s="12" t="inlineStr">
        <is>
          <t>Text (Formula)</t>
        </is>
      </c>
      <c r="G5008" s="12" t="inlineStr"/>
      <c r="H5008" s="12" t="inlineStr"/>
      <c r="I5008" s="12" t="inlineStr"/>
      <c r="J5008" s="12" t="inlineStr"/>
      <c r="K5008" s="12" t="inlineStr"/>
      <c r="L5008" s="12" t="inlineStr"/>
      <c r="M5008" s="12" t="inlineStr"/>
      <c r="N5008" s="6" t="inlineStr"/>
      <c r="O5008" s="6" t="inlineStr">
        <is>
          <t>RIGHT(fxTravelDateEnds__c ,5) + "-" + LEFT(TEXT(DateandTimeTravelEnds__c),4)</t>
        </is>
      </c>
      <c r="P5008" s="12" t="inlineStr"/>
      <c r="Q5008" s="6" t="inlineStr"/>
      <c r="R5008" s="6" t="inlineStr"/>
      <c r="S5008" s="12" t="inlineStr"/>
      <c r="T5008" s="12" t="inlineStr">
        <is>
          <t>Custom</t>
        </is>
      </c>
      <c r="U5008" s="13" t="n">
        <v>0</v>
      </c>
      <c r="V5008" s="12" t="inlineStr">
        <is>
          <t>Source metadata</t>
        </is>
      </c>
    </row>
    <row r="5009">
      <c r="A5009" s="12" t="inlineStr">
        <is>
          <t>TravelApproval__c</t>
        </is>
      </c>
      <c r="B5009" s="12" t="inlineStr">
        <is>
          <t>Travel Approval</t>
        </is>
      </c>
      <c r="C5009" s="12" t="inlineStr">
        <is>
          <t>Travel &amp; Expense</t>
        </is>
      </c>
      <c r="D5009" s="12" t="inlineStr">
        <is>
          <t>TravelerEmail__c</t>
        </is>
      </c>
      <c r="E5009" s="12" t="inlineStr">
        <is>
          <t>Traveler Email</t>
        </is>
      </c>
      <c r="F5009" s="12" t="inlineStr">
        <is>
          <t>Email</t>
        </is>
      </c>
      <c r="G5009" s="12" t="inlineStr"/>
      <c r="H5009" s="12" t="inlineStr"/>
      <c r="I5009" s="12" t="inlineStr"/>
      <c r="J5009" s="12" t="inlineStr"/>
      <c r="K5009" s="12" t="inlineStr"/>
      <c r="L5009" s="12" t="inlineStr"/>
      <c r="M5009" s="12" t="inlineStr"/>
      <c r="N5009" s="6" t="inlineStr"/>
      <c r="O5009" s="6" t="inlineStr"/>
      <c r="P5009" s="12" t="inlineStr"/>
      <c r="Q5009" s="6" t="inlineStr">
        <is>
          <t>PacPoint-AC092520 - Case# 10826 - Created for DCCA Travel Approval</t>
        </is>
      </c>
      <c r="R5009" s="6" t="inlineStr"/>
      <c r="S5009" s="12" t="inlineStr"/>
      <c r="T5009" s="12" t="inlineStr">
        <is>
          <t>Custom</t>
        </is>
      </c>
      <c r="U5009" s="13" t="n">
        <v>1</v>
      </c>
      <c r="V5009" s="12" t="inlineStr">
        <is>
          <t>Source metadata</t>
        </is>
      </c>
    </row>
    <row r="5010">
      <c r="A5010" s="12" t="inlineStr">
        <is>
          <t>TravelApproval__c</t>
        </is>
      </c>
      <c r="B5010" s="12" t="inlineStr">
        <is>
          <t>Travel Approval</t>
        </is>
      </c>
      <c r="C5010" s="12" t="inlineStr">
        <is>
          <t>Travel &amp; Expense</t>
        </is>
      </c>
      <c r="D5010" s="12" t="inlineStr">
        <is>
          <t>TravelerFax__c</t>
        </is>
      </c>
      <c r="E5010" s="12" t="inlineStr">
        <is>
          <t>Traveler Fax</t>
        </is>
      </c>
      <c r="F5010" s="12" t="inlineStr">
        <is>
          <t>Phone</t>
        </is>
      </c>
      <c r="G5010" s="12" t="inlineStr"/>
      <c r="H5010" s="12" t="inlineStr"/>
      <c r="I5010" s="12" t="inlineStr"/>
      <c r="J5010" s="12" t="inlineStr"/>
      <c r="K5010" s="12" t="inlineStr"/>
      <c r="L5010" s="12" t="inlineStr"/>
      <c r="M5010" s="12" t="inlineStr"/>
      <c r="N5010" s="6" t="inlineStr"/>
      <c r="O5010" s="6" t="inlineStr"/>
      <c r="P5010" s="12" t="inlineStr"/>
      <c r="Q5010" s="6" t="inlineStr">
        <is>
          <t>PacPoint-JW120519 - Created for DCCA Travel Approval phase 1</t>
        </is>
      </c>
      <c r="R5010" s="6" t="inlineStr"/>
      <c r="S5010" s="12" t="inlineStr"/>
      <c r="T5010" s="12" t="inlineStr">
        <is>
          <t>Custom</t>
        </is>
      </c>
      <c r="U5010" s="13" t="n">
        <v>0</v>
      </c>
      <c r="V5010" s="12" t="inlineStr">
        <is>
          <t>Source metadata</t>
        </is>
      </c>
    </row>
    <row r="5011">
      <c r="A5011" s="12" t="inlineStr">
        <is>
          <t>TravelApproval__c</t>
        </is>
      </c>
      <c r="B5011" s="12" t="inlineStr">
        <is>
          <t>Travel Approval</t>
        </is>
      </c>
      <c r="C5011" s="12" t="inlineStr">
        <is>
          <t>Travel &amp; Expense</t>
        </is>
      </c>
      <c r="D5011" s="12" t="inlineStr">
        <is>
          <t>TravelerName__c</t>
        </is>
      </c>
      <c r="E5011" s="12" t="inlineStr">
        <is>
          <t>Traveler Name</t>
        </is>
      </c>
      <c r="F5011" s="12" t="inlineStr">
        <is>
          <t>Text (Formula)</t>
        </is>
      </c>
      <c r="G5011" s="12" t="inlineStr"/>
      <c r="H5011" s="12" t="inlineStr"/>
      <c r="I5011" s="12" t="inlineStr"/>
      <c r="J5011" s="12" t="inlineStr"/>
      <c r="K5011" s="12" t="inlineStr"/>
      <c r="L5011" s="12" t="inlineStr"/>
      <c r="M5011" s="12" t="inlineStr"/>
      <c r="N5011" s="6" t="inlineStr"/>
      <c r="O5011" s="6" t="inlineStr">
        <is>
          <t>NameOfTraveler__c</t>
        </is>
      </c>
      <c r="P5011" s="12" t="inlineStr"/>
      <c r="Q5011" s="6" t="inlineStr">
        <is>
          <t>PacPoint-AC120919 - Created for DCCA Travel Approval phase 1</t>
        </is>
      </c>
      <c r="R5011" s="6" t="inlineStr"/>
      <c r="S5011" s="12" t="inlineStr"/>
      <c r="T5011" s="12" t="inlineStr">
        <is>
          <t>Custom</t>
        </is>
      </c>
      <c r="U5011" s="13" t="n">
        <v>0</v>
      </c>
      <c r="V5011" s="12" t="inlineStr">
        <is>
          <t>Source metadata</t>
        </is>
      </c>
    </row>
    <row r="5012">
      <c r="A5012" s="12" t="inlineStr">
        <is>
          <t>TravelApproval__c</t>
        </is>
      </c>
      <c r="B5012" s="12" t="inlineStr">
        <is>
          <t>Travel Approval</t>
        </is>
      </c>
      <c r="C5012" s="12" t="inlineStr">
        <is>
          <t>Travel &amp; Expense</t>
        </is>
      </c>
      <c r="D5012" s="12" t="inlineStr">
        <is>
          <t>TravelerPhone__c</t>
        </is>
      </c>
      <c r="E5012" s="12" t="inlineStr">
        <is>
          <t>Traveler Phone</t>
        </is>
      </c>
      <c r="F5012" s="12" t="inlineStr">
        <is>
          <t>Phone</t>
        </is>
      </c>
      <c r="G5012" s="12" t="inlineStr"/>
      <c r="H5012" s="12" t="inlineStr"/>
      <c r="I5012" s="12" t="inlineStr"/>
      <c r="J5012" s="12" t="inlineStr"/>
      <c r="K5012" s="12" t="inlineStr"/>
      <c r="L5012" s="12" t="inlineStr"/>
      <c r="M5012" s="12" t="inlineStr"/>
      <c r="N5012" s="6" t="inlineStr"/>
      <c r="O5012" s="6" t="inlineStr"/>
      <c r="P5012" s="12" t="inlineStr"/>
      <c r="Q5012" s="6" t="inlineStr">
        <is>
          <t>PacPoint-JW120519 - Created for DCCA Travel Approval phase 1</t>
        </is>
      </c>
      <c r="R5012" s="6" t="inlineStr"/>
      <c r="S5012" s="12" t="inlineStr"/>
      <c r="T5012" s="12" t="inlineStr">
        <is>
          <t>Custom</t>
        </is>
      </c>
      <c r="U5012" s="13" t="n">
        <v>0</v>
      </c>
      <c r="V5012" s="12" t="inlineStr">
        <is>
          <t>Source metadata</t>
        </is>
      </c>
    </row>
    <row r="5013">
      <c r="A5013" s="12" t="inlineStr">
        <is>
          <t>TravelApproval__c</t>
        </is>
      </c>
      <c r="B5013" s="12" t="inlineStr">
        <is>
          <t>Travel Approval</t>
        </is>
      </c>
      <c r="C5013" s="12" t="inlineStr">
        <is>
          <t>Travel &amp; Expense</t>
        </is>
      </c>
      <c r="D5013" s="12" t="inlineStr">
        <is>
          <t>TravelerSignature__c</t>
        </is>
      </c>
      <c r="E5013" s="12" t="inlineStr">
        <is>
          <t>Traveler Signature</t>
        </is>
      </c>
      <c r="F5013" s="12" t="inlineStr">
        <is>
          <t>Text</t>
        </is>
      </c>
      <c r="G5013" s="12" t="inlineStr">
        <is>
          <t>255</t>
        </is>
      </c>
      <c r="H5013" s="12" t="inlineStr"/>
      <c r="I5013" s="12" t="inlineStr"/>
      <c r="J5013" s="12" t="inlineStr"/>
      <c r="K5013" s="12" t="inlineStr"/>
      <c r="L5013" s="12" t="inlineStr"/>
      <c r="M5013" s="12" t="inlineStr"/>
      <c r="N5013" s="6" t="inlineStr"/>
      <c r="O5013" s="6" t="inlineStr"/>
      <c r="P5013" s="12" t="inlineStr"/>
      <c r="Q5013" s="6" t="inlineStr">
        <is>
          <t>PacPoint-JW120519 - Created for DCCA Travel Approval phase 1</t>
        </is>
      </c>
      <c r="R5013" s="6" t="inlineStr"/>
      <c r="S5013" s="12" t="inlineStr"/>
      <c r="T5013" s="12" t="inlineStr">
        <is>
          <t>Custom</t>
        </is>
      </c>
      <c r="U5013" s="13" t="n">
        <v>0</v>
      </c>
      <c r="V5013" s="12" t="inlineStr">
        <is>
          <t>Source metadata</t>
        </is>
      </c>
    </row>
    <row r="5014">
      <c r="A5014" s="12" t="inlineStr">
        <is>
          <t>TravelApproval__c</t>
        </is>
      </c>
      <c r="B5014" s="12" t="inlineStr">
        <is>
          <t>Travel Approval</t>
        </is>
      </c>
      <c r="C5014" s="12" t="inlineStr">
        <is>
          <t>Travel &amp; Expense</t>
        </is>
      </c>
      <c r="D5014" s="12" t="inlineStr">
        <is>
          <t>TravelerSignatureSOCT__c</t>
        </is>
      </c>
      <c r="E5014" s="12" t="inlineStr">
        <is>
          <t>Traveler Signature</t>
        </is>
      </c>
      <c r="F5014" s="12" t="inlineStr">
        <is>
          <t>Text</t>
        </is>
      </c>
      <c r="G5014" s="12" t="inlineStr">
        <is>
          <t>80</t>
        </is>
      </c>
      <c r="H5014" s="12" t="inlineStr"/>
      <c r="I5014" s="12" t="inlineStr"/>
      <c r="J5014" s="12" t="inlineStr"/>
      <c r="K5014" s="12" t="inlineStr"/>
      <c r="L5014" s="12" t="inlineStr"/>
      <c r="M5014" s="12" t="inlineStr"/>
      <c r="N5014" s="6" t="inlineStr"/>
      <c r="O5014" s="6" t="inlineStr"/>
      <c r="P5014" s="12" t="inlineStr"/>
      <c r="Q5014" s="6" t="inlineStr">
        <is>
          <t>PacPoint-AC122019 - Created for DCCA Travel Approval phase 1</t>
        </is>
      </c>
      <c r="R5014" s="6" t="inlineStr"/>
      <c r="S5014" s="12" t="inlineStr"/>
      <c r="T5014" s="12" t="inlineStr">
        <is>
          <t>Custom</t>
        </is>
      </c>
      <c r="U5014" s="13" t="n">
        <v>0</v>
      </c>
      <c r="V5014" s="12" t="inlineStr">
        <is>
          <t>Source metadata</t>
        </is>
      </c>
    </row>
    <row r="5015">
      <c r="A5015" s="12" t="inlineStr">
        <is>
          <t>TravelApproval__c</t>
        </is>
      </c>
      <c r="B5015" s="12" t="inlineStr">
        <is>
          <t>Travel Approval</t>
        </is>
      </c>
      <c r="C5015" s="12" t="inlineStr">
        <is>
          <t>Travel &amp; Expense</t>
        </is>
      </c>
      <c r="D5015" s="12" t="inlineStr">
        <is>
          <t>TravelerSignedDate__c</t>
        </is>
      </c>
      <c r="E5015" s="12" t="inlineStr">
        <is>
          <t>Traveler Signed Date</t>
        </is>
      </c>
      <c r="F5015" s="12" t="inlineStr">
        <is>
          <t>Date</t>
        </is>
      </c>
      <c r="G5015" s="12" t="inlineStr"/>
      <c r="H5015" s="12" t="inlineStr"/>
      <c r="I5015" s="12" t="inlineStr"/>
      <c r="J5015" s="12" t="inlineStr"/>
      <c r="K5015" s="12" t="inlineStr"/>
      <c r="L5015" s="12" t="inlineStr"/>
      <c r="M5015" s="12" t="inlineStr"/>
      <c r="N5015" s="6" t="inlineStr"/>
      <c r="O5015" s="6" t="inlineStr"/>
      <c r="P5015" s="12" t="inlineStr"/>
      <c r="Q5015" s="6" t="inlineStr">
        <is>
          <t>PacPoint-JW120519 - Created for DCCA Travel Approval phase 1</t>
        </is>
      </c>
      <c r="R5015" s="6" t="inlineStr">
        <is>
          <t>MM/DD/YYYY</t>
        </is>
      </c>
      <c r="S5015" s="12" t="inlineStr"/>
      <c r="T5015" s="12" t="inlineStr">
        <is>
          <t>Custom</t>
        </is>
      </c>
      <c r="U5015" s="13" t="n">
        <v>0</v>
      </c>
      <c r="V5015" s="12" t="inlineStr">
        <is>
          <t>Source metadata</t>
        </is>
      </c>
    </row>
    <row r="5016">
      <c r="A5016" s="12" t="inlineStr">
        <is>
          <t>TravelApproval__c</t>
        </is>
      </c>
      <c r="B5016" s="12" t="inlineStr">
        <is>
          <t>Travel Approval</t>
        </is>
      </c>
      <c r="C5016" s="12" t="inlineStr">
        <is>
          <t>Travel &amp; Expense</t>
        </is>
      </c>
      <c r="D5016" s="12" t="inlineStr">
        <is>
          <t>TravelType__c</t>
        </is>
      </c>
      <c r="E5016" s="12" t="inlineStr">
        <is>
          <t>Travel Type</t>
        </is>
      </c>
      <c r="F5016" s="12" t="inlineStr">
        <is>
          <t>Picklist</t>
        </is>
      </c>
      <c r="G5016" s="12" t="inlineStr"/>
      <c r="H5016" s="12" t="inlineStr"/>
      <c r="I5016" s="12" t="inlineStr"/>
      <c r="J5016" s="12" t="inlineStr"/>
      <c r="K5016" s="12" t="inlineStr"/>
      <c r="L5016" s="12" t="inlineStr"/>
      <c r="M5016" s="12" t="inlineStr"/>
      <c r="N5016" s="6" t="inlineStr">
        <is>
          <t>OCONUS (Foreign or Alaska); CONUS (Contiguous 48 States); Intra-state Same Day; Intra-state Overnight Travel; Intra-State; Out-of-State</t>
        </is>
      </c>
      <c r="O5016" s="6" t="inlineStr"/>
      <c r="P5016" s="12" t="inlineStr"/>
      <c r="Q5016" s="6" t="inlineStr">
        <is>
          <t>PacPoint-AC120519 - Created for DCCA Travel Approval phase 1</t>
        </is>
      </c>
      <c r="R5016" s="6" t="inlineStr"/>
      <c r="S5016" s="12" t="inlineStr"/>
      <c r="T5016" s="12" t="inlineStr">
        <is>
          <t>Custom</t>
        </is>
      </c>
      <c r="U5016" s="13" t="n">
        <v>3</v>
      </c>
      <c r="V5016" s="12" t="inlineStr">
        <is>
          <t>Source metadata</t>
        </is>
      </c>
    </row>
    <row r="5017">
      <c r="A5017" s="12" t="inlineStr">
        <is>
          <t>TravelApproval__c</t>
        </is>
      </c>
      <c r="B5017" s="12" t="inlineStr">
        <is>
          <t>Travel Approval</t>
        </is>
      </c>
      <c r="C5017" s="12" t="inlineStr">
        <is>
          <t>Travel &amp; Expense</t>
        </is>
      </c>
      <c r="D5017" s="12" t="inlineStr">
        <is>
          <t>UpdatedReturnDate__c</t>
        </is>
      </c>
      <c r="E5017" s="12" t="inlineStr">
        <is>
          <t>UpdatedReturnDate</t>
        </is>
      </c>
      <c r="F5017" s="12" t="inlineStr">
        <is>
          <t>Date</t>
        </is>
      </c>
      <c r="G5017" s="12" t="inlineStr"/>
      <c r="H5017" s="12" t="inlineStr"/>
      <c r="I5017" s="12" t="inlineStr"/>
      <c r="J5017" s="12" t="inlineStr"/>
      <c r="K5017" s="12" t="inlineStr"/>
      <c r="L5017" s="12" t="inlineStr"/>
      <c r="M5017" s="12" t="inlineStr"/>
      <c r="N5017" s="6" t="inlineStr"/>
      <c r="O5017" s="6" t="inlineStr"/>
      <c r="P5017" s="12" t="inlineStr"/>
      <c r="Q5017" s="6" t="inlineStr"/>
      <c r="R5017" s="6" t="inlineStr"/>
      <c r="S5017" s="12" t="inlineStr"/>
      <c r="T5017" s="12" t="inlineStr">
        <is>
          <t>Custom</t>
        </is>
      </c>
      <c r="U5017" s="13" t="n">
        <v>2</v>
      </c>
      <c r="V5017" s="12" t="inlineStr">
        <is>
          <t>Source metadata</t>
        </is>
      </c>
    </row>
    <row r="5018">
      <c r="A5018" s="12" t="inlineStr">
        <is>
          <t>TravelApproval__c</t>
        </is>
      </c>
      <c r="B5018" s="12" t="inlineStr">
        <is>
          <t>Travel Approval</t>
        </is>
      </c>
      <c r="C5018" s="12" t="inlineStr">
        <is>
          <t>Travel &amp; Expense</t>
        </is>
      </c>
      <c r="D5018" s="12" t="inlineStr">
        <is>
          <t>WorksheetA__c</t>
        </is>
      </c>
      <c r="E5018" s="12" t="inlineStr">
        <is>
          <t>Worksheet A</t>
        </is>
      </c>
      <c r="F5018" s="12" t="inlineStr">
        <is>
          <t>Currency</t>
        </is>
      </c>
      <c r="G5018" s="12" t="inlineStr">
        <is>
          <t>18,2</t>
        </is>
      </c>
      <c r="H5018" s="12" t="inlineStr"/>
      <c r="I5018" s="12" t="inlineStr"/>
      <c r="J5018" s="12" t="inlineStr"/>
      <c r="K5018" s="12" t="inlineStr"/>
      <c r="L5018" s="12" t="inlineStr"/>
      <c r="M5018" s="12" t="inlineStr"/>
      <c r="N5018" s="6" t="inlineStr"/>
      <c r="O5018" s="6" t="inlineStr"/>
      <c r="P5018" s="12" t="inlineStr"/>
      <c r="Q5018" s="6" t="inlineStr">
        <is>
          <t>PacPoint-JW120519 - Created for DCCA Travel Approval phase 1</t>
        </is>
      </c>
      <c r="R5018" s="6" t="inlineStr">
        <is>
          <t>Airfare &amp; baggage expenses</t>
        </is>
      </c>
      <c r="S5018" s="12" t="inlineStr">
        <is>
          <t>Yes</t>
        </is>
      </c>
      <c r="T5018" s="12" t="inlineStr">
        <is>
          <t>Custom</t>
        </is>
      </c>
      <c r="U5018" s="13" t="n">
        <v>0</v>
      </c>
      <c r="V5018" s="12" t="inlineStr">
        <is>
          <t>Source metadata</t>
        </is>
      </c>
    </row>
    <row r="5019">
      <c r="A5019" s="12" t="inlineStr">
        <is>
          <t>TravelApproval__c</t>
        </is>
      </c>
      <c r="B5019" s="12" t="inlineStr">
        <is>
          <t>Travel Approval</t>
        </is>
      </c>
      <c r="C5019" s="12" t="inlineStr">
        <is>
          <t>Travel &amp; Expense</t>
        </is>
      </c>
      <c r="D5019" s="12" t="inlineStr">
        <is>
          <t>WorksheetB__c</t>
        </is>
      </c>
      <c r="E5019" s="12" t="inlineStr">
        <is>
          <t>Worksheet B</t>
        </is>
      </c>
      <c r="F5019" s="12" t="inlineStr">
        <is>
          <t>Currency</t>
        </is>
      </c>
      <c r="G5019" s="12" t="inlineStr">
        <is>
          <t>18,2</t>
        </is>
      </c>
      <c r="H5019" s="12" t="inlineStr"/>
      <c r="I5019" s="12" t="inlineStr"/>
      <c r="J5019" s="12" t="inlineStr"/>
      <c r="K5019" s="12" t="inlineStr"/>
      <c r="L5019" s="12" t="inlineStr"/>
      <c r="M5019" s="12" t="inlineStr"/>
      <c r="N5019" s="6" t="inlineStr"/>
      <c r="O5019" s="6" t="inlineStr"/>
      <c r="P5019" s="12" t="inlineStr"/>
      <c r="Q5019" s="6" t="inlineStr">
        <is>
          <t>PacPoint-JW120519 - Created for DCCA Travel Approval phase 1</t>
        </is>
      </c>
      <c r="R5019" s="6" t="inlineStr">
        <is>
          <t>Meals &amp; Incidental Expenses</t>
        </is>
      </c>
      <c r="S5019" s="12" t="inlineStr">
        <is>
          <t>Yes</t>
        </is>
      </c>
      <c r="T5019" s="12" t="inlineStr">
        <is>
          <t>Custom</t>
        </is>
      </c>
      <c r="U5019" s="13" t="n">
        <v>0</v>
      </c>
      <c r="V5019" s="12" t="inlineStr">
        <is>
          <t>Source metadata</t>
        </is>
      </c>
    </row>
    <row r="5020">
      <c r="A5020" s="12" t="inlineStr">
        <is>
          <t>TravelApproval__c</t>
        </is>
      </c>
      <c r="B5020" s="12" t="inlineStr">
        <is>
          <t>Travel Approval</t>
        </is>
      </c>
      <c r="C5020" s="12" t="inlineStr">
        <is>
          <t>Travel &amp; Expense</t>
        </is>
      </c>
      <c r="D5020" s="12" t="inlineStr">
        <is>
          <t>WorksheetC__c</t>
        </is>
      </c>
      <c r="E5020" s="12" t="inlineStr">
        <is>
          <t>Worksheet C</t>
        </is>
      </c>
      <c r="F5020" s="12" t="inlineStr">
        <is>
          <t>Currency</t>
        </is>
      </c>
      <c r="G5020" s="12" t="inlineStr">
        <is>
          <t>18,2</t>
        </is>
      </c>
      <c r="H5020" s="12" t="inlineStr"/>
      <c r="I5020" s="12" t="inlineStr"/>
      <c r="J5020" s="12" t="inlineStr"/>
      <c r="K5020" s="12" t="inlineStr"/>
      <c r="L5020" s="12" t="inlineStr"/>
      <c r="M5020" s="12" t="inlineStr"/>
      <c r="N5020" s="6" t="inlineStr"/>
      <c r="O5020" s="6" t="inlineStr"/>
      <c r="P5020" s="12" t="inlineStr"/>
      <c r="Q5020" s="6" t="inlineStr">
        <is>
          <t>PacPoint-JW120519 - Created for DCCA Travel Approval phase 1</t>
        </is>
      </c>
      <c r="R5020" s="6" t="inlineStr">
        <is>
          <t>Lodging Expenses</t>
        </is>
      </c>
      <c r="S5020" s="12" t="inlineStr">
        <is>
          <t>Yes</t>
        </is>
      </c>
      <c r="T5020" s="12" t="inlineStr">
        <is>
          <t>Custom</t>
        </is>
      </c>
      <c r="U5020" s="13" t="n">
        <v>0</v>
      </c>
      <c r="V5020" s="12" t="inlineStr">
        <is>
          <t>Source metadata</t>
        </is>
      </c>
    </row>
    <row r="5021">
      <c r="A5021" s="12" t="inlineStr">
        <is>
          <t>TravelApproval__c</t>
        </is>
      </c>
      <c r="B5021" s="12" t="inlineStr">
        <is>
          <t>Travel Approval</t>
        </is>
      </c>
      <c r="C5021" s="12" t="inlineStr">
        <is>
          <t>Travel &amp; Expense</t>
        </is>
      </c>
      <c r="D5021" s="12" t="inlineStr">
        <is>
          <t>WorksheetD__c</t>
        </is>
      </c>
      <c r="E5021" s="12" t="inlineStr">
        <is>
          <t>Worksheet D</t>
        </is>
      </c>
      <c r="F5021" s="12" t="inlineStr">
        <is>
          <t>Currency</t>
        </is>
      </c>
      <c r="G5021" s="12" t="inlineStr">
        <is>
          <t>18,2</t>
        </is>
      </c>
      <c r="H5021" s="12" t="inlineStr"/>
      <c r="I5021" s="12" t="inlineStr"/>
      <c r="J5021" s="12" t="inlineStr"/>
      <c r="K5021" s="12" t="inlineStr"/>
      <c r="L5021" s="12" t="inlineStr"/>
      <c r="M5021" s="12" t="inlineStr"/>
      <c r="N5021" s="6" t="inlineStr"/>
      <c r="O5021" s="6" t="inlineStr"/>
      <c r="P5021" s="12" t="inlineStr"/>
      <c r="Q5021" s="6" t="inlineStr">
        <is>
          <t>PacPoint-JW120519 - Created for DCCA Travel Approval phase 1</t>
        </is>
      </c>
      <c r="R5021" s="6" t="inlineStr">
        <is>
          <t>Ground Transportation</t>
        </is>
      </c>
      <c r="S5021" s="12" t="inlineStr">
        <is>
          <t>Yes</t>
        </is>
      </c>
      <c r="T5021" s="12" t="inlineStr">
        <is>
          <t>Custom</t>
        </is>
      </c>
      <c r="U5021" s="13" t="n">
        <v>0</v>
      </c>
      <c r="V5021" s="12" t="inlineStr">
        <is>
          <t>Source metadata</t>
        </is>
      </c>
    </row>
    <row r="5022">
      <c r="A5022" s="12" t="inlineStr">
        <is>
          <t>UploadedFilesperRecordType__mdt</t>
        </is>
      </c>
      <c r="B5022" s="12" t="inlineStr">
        <is>
          <t>Uploaded Files per Record Type</t>
        </is>
      </c>
      <c r="C5022" s="12" t="inlineStr">
        <is>
          <t>Configuration, Logs &amp; Metadata</t>
        </is>
      </c>
      <c r="D5022" s="12" t="inlineStr">
        <is>
          <t>Amendment__c</t>
        </is>
      </c>
      <c r="E5022" s="12" t="inlineStr">
        <is>
          <t>Amendment</t>
        </is>
      </c>
      <c r="F5022" s="12" t="inlineStr">
        <is>
          <t>Checkbox</t>
        </is>
      </c>
      <c r="G5022" s="12" t="inlineStr"/>
      <c r="H5022" s="12" t="inlineStr"/>
      <c r="I5022" s="12" t="inlineStr"/>
      <c r="J5022" s="12" t="inlineStr"/>
      <c r="K5022" s="12" t="inlineStr"/>
      <c r="L5022" s="12" t="inlineStr"/>
      <c r="M5022" s="12" t="inlineStr"/>
      <c r="N5022" s="6" t="inlineStr"/>
      <c r="O5022" s="6" t="inlineStr"/>
      <c r="P5022" s="12" t="inlineStr">
        <is>
          <t>false</t>
        </is>
      </c>
      <c r="Q5022" s="6" t="inlineStr">
        <is>
          <t>PacPoint-MV010119 - Created for BREG phase 1</t>
        </is>
      </c>
      <c r="R5022" s="6" t="inlineStr"/>
      <c r="S5022" s="12" t="inlineStr"/>
      <c r="T5022" s="12" t="inlineStr">
        <is>
          <t>Custom</t>
        </is>
      </c>
      <c r="U5022" s="13" t="n">
        <v>1</v>
      </c>
      <c r="V5022" s="12" t="inlineStr">
        <is>
          <t>Source metadata</t>
        </is>
      </c>
    </row>
    <row r="5023">
      <c r="A5023" s="12" t="inlineStr">
        <is>
          <t>UploadedFilesperRecordType__mdt</t>
        </is>
      </c>
      <c r="B5023" s="12" t="inlineStr">
        <is>
          <t>Uploaded Files per Record Type</t>
        </is>
      </c>
      <c r="C5023" s="12" t="inlineStr">
        <is>
          <t>Configuration, Logs &amp; Metadata</t>
        </is>
      </c>
      <c r="D5023" s="12" t="inlineStr">
        <is>
          <t>Category__c</t>
        </is>
      </c>
      <c r="E5023" s="12" t="inlineStr">
        <is>
          <t>Category</t>
        </is>
      </c>
      <c r="F5023" s="12" t="inlineStr">
        <is>
          <t>Text</t>
        </is>
      </c>
      <c r="G5023" s="12" t="inlineStr">
        <is>
          <t>255</t>
        </is>
      </c>
      <c r="H5023" s="12" t="inlineStr"/>
      <c r="I5023" s="12" t="inlineStr"/>
      <c r="J5023" s="12" t="inlineStr"/>
      <c r="K5023" s="12" t="inlineStr"/>
      <c r="L5023" s="12" t="inlineStr"/>
      <c r="M5023" s="12" t="inlineStr"/>
      <c r="N5023" s="6" t="inlineStr"/>
      <c r="O5023" s="6" t="inlineStr"/>
      <c r="P5023" s="12" t="inlineStr"/>
      <c r="Q5023" s="6" t="inlineStr"/>
      <c r="R5023" s="6" t="inlineStr"/>
      <c r="S5023" s="12" t="inlineStr"/>
      <c r="T5023" s="12" t="inlineStr">
        <is>
          <t>Custom</t>
        </is>
      </c>
      <c r="U5023" s="13" t="n">
        <v>18</v>
      </c>
      <c r="V5023" s="12" t="inlineStr">
        <is>
          <t>Source metadata</t>
        </is>
      </c>
    </row>
    <row r="5024">
      <c r="A5024" s="12" t="inlineStr">
        <is>
          <t>UploadedFilesperRecordType__mdt</t>
        </is>
      </c>
      <c r="B5024" s="12" t="inlineStr">
        <is>
          <t>Uploaded Files per Record Type</t>
        </is>
      </c>
      <c r="C5024" s="12" t="inlineStr">
        <is>
          <t>Configuration, Logs &amp; Metadata</t>
        </is>
      </c>
      <c r="D5024" s="12" t="inlineStr">
        <is>
          <t>DocumentUpload__c</t>
        </is>
      </c>
      <c r="E5024" s="12" t="inlineStr">
        <is>
          <t>Document Upload</t>
        </is>
      </c>
      <c r="F5024" s="12" t="inlineStr">
        <is>
          <t>Checkbox</t>
        </is>
      </c>
      <c r="G5024" s="12" t="inlineStr"/>
      <c r="H5024" s="12" t="inlineStr"/>
      <c r="I5024" s="12" t="inlineStr"/>
      <c r="J5024" s="12" t="inlineStr"/>
      <c r="K5024" s="12" t="inlineStr"/>
      <c r="L5024" s="12" t="inlineStr"/>
      <c r="M5024" s="12" t="inlineStr"/>
      <c r="N5024" s="6" t="inlineStr"/>
      <c r="O5024" s="6" t="inlineStr"/>
      <c r="P5024" s="12" t="inlineStr">
        <is>
          <t>false</t>
        </is>
      </c>
      <c r="Q5024" s="6" t="inlineStr">
        <is>
          <t>PacPoint-MV010119 - Created for BREG phase 1</t>
        </is>
      </c>
      <c r="R5024" s="6" t="inlineStr"/>
      <c r="S5024" s="12" t="inlineStr"/>
      <c r="T5024" s="12" t="inlineStr">
        <is>
          <t>Custom</t>
        </is>
      </c>
      <c r="U5024" s="13" t="n">
        <v>1</v>
      </c>
      <c r="V5024" s="12" t="inlineStr">
        <is>
          <t>Source metadata</t>
        </is>
      </c>
    </row>
    <row r="5025">
      <c r="A5025" s="12" t="inlineStr">
        <is>
          <t>UploadedFilesperRecordType__mdt</t>
        </is>
      </c>
      <c r="B5025" s="12" t="inlineStr">
        <is>
          <t>Uploaded Files per Record Type</t>
        </is>
      </c>
      <c r="C5025" s="12" t="inlineStr">
        <is>
          <t>Configuration, Logs &amp; Metadata</t>
        </is>
      </c>
      <c r="D5025" s="12" t="inlineStr">
        <is>
          <t>FileDetailsType__c</t>
        </is>
      </c>
      <c r="E5025" s="12" t="inlineStr">
        <is>
          <t>File Details Type</t>
        </is>
      </c>
      <c r="F5025" s="12" t="inlineStr">
        <is>
          <t>Text</t>
        </is>
      </c>
      <c r="G5025" s="12" t="inlineStr">
        <is>
          <t>255</t>
        </is>
      </c>
      <c r="H5025" s="12" t="inlineStr"/>
      <c r="I5025" s="12" t="inlineStr"/>
      <c r="J5025" s="12" t="inlineStr"/>
      <c r="K5025" s="12" t="inlineStr"/>
      <c r="L5025" s="12" t="inlineStr"/>
      <c r="M5025" s="12" t="inlineStr"/>
      <c r="N5025" s="6" t="inlineStr"/>
      <c r="O5025" s="6" t="inlineStr"/>
      <c r="P5025" s="12" t="inlineStr"/>
      <c r="Q5025" s="6" t="inlineStr">
        <is>
          <t>PacPoint-MV122818 - Created for BREG phase 1</t>
        </is>
      </c>
      <c r="R5025" s="6" t="inlineStr"/>
      <c r="S5025" s="12" t="inlineStr"/>
      <c r="T5025" s="12" t="inlineStr">
        <is>
          <t>Custom</t>
        </is>
      </c>
      <c r="U5025" s="13" t="n">
        <v>1</v>
      </c>
      <c r="V5025" s="12" t="inlineStr">
        <is>
          <t>Source metadata</t>
        </is>
      </c>
    </row>
    <row r="5026">
      <c r="A5026" s="12" t="inlineStr">
        <is>
          <t>UploadedFilesperRecordType__mdt</t>
        </is>
      </c>
      <c r="B5026" s="12" t="inlineStr">
        <is>
          <t>Uploaded Files per Record Type</t>
        </is>
      </c>
      <c r="C5026" s="12" t="inlineStr">
        <is>
          <t>Configuration, Logs &amp; Metadata</t>
        </is>
      </c>
      <c r="D5026" s="12" t="inlineStr">
        <is>
          <t>FilingRecordType__c</t>
        </is>
      </c>
      <c r="E5026" s="12" t="inlineStr">
        <is>
          <t>Filing Record Type</t>
        </is>
      </c>
      <c r="F5026" s="12" t="inlineStr">
        <is>
          <t>Text</t>
        </is>
      </c>
      <c r="G5026" s="12" t="inlineStr">
        <is>
          <t>255</t>
        </is>
      </c>
      <c r="H5026" s="12" t="inlineStr"/>
      <c r="I5026" s="12" t="inlineStr"/>
      <c r="J5026" s="12" t="inlineStr"/>
      <c r="K5026" s="12" t="inlineStr"/>
      <c r="L5026" s="12" t="inlineStr"/>
      <c r="M5026" s="12" t="inlineStr"/>
      <c r="N5026" s="6" t="inlineStr"/>
      <c r="O5026" s="6" t="inlineStr"/>
      <c r="P5026" s="12" t="inlineStr"/>
      <c r="Q5026" s="6" t="inlineStr">
        <is>
          <t>PacPoint-MV122818 - Created for BREG phase 1</t>
        </is>
      </c>
      <c r="R5026" s="6" t="inlineStr"/>
      <c r="S5026" s="12" t="inlineStr"/>
      <c r="T5026" s="12" t="inlineStr">
        <is>
          <t>Custom</t>
        </is>
      </c>
      <c r="U5026" s="13" t="n">
        <v>1</v>
      </c>
      <c r="V5026" s="12" t="inlineStr">
        <is>
          <t>Source metadata</t>
        </is>
      </c>
    </row>
    <row r="5027">
      <c r="A5027" s="12" t="inlineStr">
        <is>
          <t>UploadedFilesperRecordType__mdt</t>
        </is>
      </c>
      <c r="B5027" s="12" t="inlineStr">
        <is>
          <t>Uploaded Files per Record Type</t>
        </is>
      </c>
      <c r="C5027" s="12" t="inlineStr">
        <is>
          <t>Configuration, Logs &amp; Metadata</t>
        </is>
      </c>
      <c r="D5027" s="12" t="inlineStr">
        <is>
          <t>Group__c</t>
        </is>
      </c>
      <c r="E5027" s="12" t="inlineStr">
        <is>
          <t>Group</t>
        </is>
      </c>
      <c r="F5027" s="12" t="inlineStr">
        <is>
          <t>Text</t>
        </is>
      </c>
      <c r="G5027" s="12" t="inlineStr">
        <is>
          <t>255</t>
        </is>
      </c>
      <c r="H5027" s="12" t="inlineStr"/>
      <c r="I5027" s="12" t="inlineStr"/>
      <c r="J5027" s="12" t="inlineStr"/>
      <c r="K5027" s="12" t="inlineStr"/>
      <c r="L5027" s="12" t="inlineStr"/>
      <c r="M5027" s="12" t="inlineStr"/>
      <c r="N5027" s="6" t="inlineStr"/>
      <c r="O5027" s="6" t="inlineStr"/>
      <c r="P5027" s="12" t="inlineStr"/>
      <c r="Q5027" s="6" t="inlineStr">
        <is>
          <t>PacPoint-LC011519 - Created for BREG phase 1</t>
        </is>
      </c>
      <c r="R5027" s="6" t="inlineStr"/>
      <c r="S5027" s="12" t="inlineStr"/>
      <c r="T5027" s="12" t="inlineStr">
        <is>
          <t>Custom</t>
        </is>
      </c>
      <c r="U5027" s="13" t="n">
        <v>1</v>
      </c>
      <c r="V5027" s="12" t="inlineStr">
        <is>
          <t>Source metadata</t>
        </is>
      </c>
    </row>
    <row r="5028">
      <c r="A5028" s="12" t="inlineStr">
        <is>
          <t>UploadedFilesperRecordType__mdt</t>
        </is>
      </c>
      <c r="B5028" s="12" t="inlineStr">
        <is>
          <t>Uploaded Files per Record Type</t>
        </is>
      </c>
      <c r="C5028" s="12" t="inlineStr">
        <is>
          <t>Configuration, Logs &amp; Metadata</t>
        </is>
      </c>
      <c r="D5028" s="12" t="inlineStr">
        <is>
          <t>New__c</t>
        </is>
      </c>
      <c r="E5028" s="12" t="inlineStr">
        <is>
          <t>New</t>
        </is>
      </c>
      <c r="F5028" s="12" t="inlineStr">
        <is>
          <t>Checkbox</t>
        </is>
      </c>
      <c r="G5028" s="12" t="inlineStr"/>
      <c r="H5028" s="12" t="inlineStr"/>
      <c r="I5028" s="12" t="inlineStr"/>
      <c r="J5028" s="12" t="inlineStr"/>
      <c r="K5028" s="12" t="inlineStr"/>
      <c r="L5028" s="12" t="inlineStr"/>
      <c r="M5028" s="12" t="inlineStr"/>
      <c r="N5028" s="6" t="inlineStr"/>
      <c r="O5028" s="6" t="inlineStr"/>
      <c r="P5028" s="12" t="inlineStr">
        <is>
          <t>false</t>
        </is>
      </c>
      <c r="Q5028" s="6" t="inlineStr">
        <is>
          <t>PacPoint-MV010119 - Created for BREG phase 1</t>
        </is>
      </c>
      <c r="R5028" s="6" t="inlineStr"/>
      <c r="S5028" s="12" t="inlineStr"/>
      <c r="T5028" s="12" t="inlineStr">
        <is>
          <t>Custom</t>
        </is>
      </c>
      <c r="U5028" s="13" t="n">
        <v>1</v>
      </c>
      <c r="V5028" s="12" t="inlineStr">
        <is>
          <t>Source metadata</t>
        </is>
      </c>
    </row>
    <row r="5029">
      <c r="A5029" s="12" t="inlineStr">
        <is>
          <t>UploadedFilesperRecordType__mdt</t>
        </is>
      </c>
      <c r="B5029" s="12" t="inlineStr">
        <is>
          <t>Uploaded Files per Record Type</t>
        </is>
      </c>
      <c r="C5029" s="12" t="inlineStr">
        <is>
          <t>Configuration, Logs &amp; Metadata</t>
        </is>
      </c>
      <c r="D5029" s="12" t="inlineStr">
        <is>
          <t>Order__c</t>
        </is>
      </c>
      <c r="E5029" s="12" t="inlineStr">
        <is>
          <t>Order</t>
        </is>
      </c>
      <c r="F5029" s="12" t="inlineStr">
        <is>
          <t>Number</t>
        </is>
      </c>
      <c r="G5029" s="12" t="inlineStr">
        <is>
          <t>3,0</t>
        </is>
      </c>
      <c r="H5029" s="12" t="inlineStr"/>
      <c r="I5029" s="12" t="inlineStr"/>
      <c r="J5029" s="12" t="inlineStr"/>
      <c r="K5029" s="12" t="inlineStr"/>
      <c r="L5029" s="12" t="inlineStr"/>
      <c r="M5029" s="12" t="inlineStr"/>
      <c r="N5029" s="6" t="inlineStr"/>
      <c r="O5029" s="6" t="inlineStr"/>
      <c r="P5029" s="12" t="inlineStr"/>
      <c r="Q5029" s="6" t="inlineStr">
        <is>
          <t>PacPoint-MV122818 - Created for BREG phase 1</t>
        </is>
      </c>
      <c r="R5029" s="6" t="inlineStr"/>
      <c r="S5029" s="12" t="inlineStr"/>
      <c r="T5029" s="12" t="inlineStr">
        <is>
          <t>Custom</t>
        </is>
      </c>
      <c r="U5029" s="13" t="n">
        <v>1</v>
      </c>
      <c r="V5029" s="12" t="inlineStr">
        <is>
          <t>Source metadata</t>
        </is>
      </c>
    </row>
    <row r="5030">
      <c r="A5030" s="12" t="inlineStr">
        <is>
          <t>UploadedFilesperRecordType__mdt</t>
        </is>
      </c>
      <c r="B5030" s="12" t="inlineStr">
        <is>
          <t>Uploaded Files per Record Type</t>
        </is>
      </c>
      <c r="C5030" s="12" t="inlineStr">
        <is>
          <t>Configuration, Logs &amp; Metadata</t>
        </is>
      </c>
      <c r="D5030" s="12" t="inlineStr">
        <is>
          <t>Renewal__c</t>
        </is>
      </c>
      <c r="E5030" s="12" t="inlineStr">
        <is>
          <t>Renewal</t>
        </is>
      </c>
      <c r="F5030" s="12" t="inlineStr">
        <is>
          <t>Checkbox</t>
        </is>
      </c>
      <c r="G5030" s="12" t="inlineStr"/>
      <c r="H5030" s="12" t="inlineStr"/>
      <c r="I5030" s="12" t="inlineStr"/>
      <c r="J5030" s="12" t="inlineStr"/>
      <c r="K5030" s="12" t="inlineStr"/>
      <c r="L5030" s="12" t="inlineStr"/>
      <c r="M5030" s="12" t="inlineStr"/>
      <c r="N5030" s="6" t="inlineStr"/>
      <c r="O5030" s="6" t="inlineStr"/>
      <c r="P5030" s="12" t="inlineStr">
        <is>
          <t>false</t>
        </is>
      </c>
      <c r="Q5030" s="6" t="inlineStr">
        <is>
          <t>PacPoint-MV010119 - Created for BREG phase 1</t>
        </is>
      </c>
      <c r="R5030" s="6" t="inlineStr"/>
      <c r="S5030" s="12" t="inlineStr"/>
      <c r="T5030" s="12" t="inlineStr">
        <is>
          <t>Custom</t>
        </is>
      </c>
      <c r="U5030" s="13" t="n">
        <v>1</v>
      </c>
      <c r="V5030" s="12" t="inlineStr">
        <is>
          <t>Source metadata</t>
        </is>
      </c>
    </row>
    <row r="5031">
      <c r="A5031" s="12" t="inlineStr">
        <is>
          <t>UploadedFilesperRecordType__mdt</t>
        </is>
      </c>
      <c r="B5031" s="12" t="inlineStr">
        <is>
          <t>Uploaded Files per Record Type</t>
        </is>
      </c>
      <c r="C5031" s="12" t="inlineStr">
        <is>
          <t>Configuration, Logs &amp; Metadata</t>
        </is>
      </c>
      <c r="D5031" s="12" t="inlineStr">
        <is>
          <t>Required__c</t>
        </is>
      </c>
      <c r="E5031" s="12" t="inlineStr">
        <is>
          <t>Required</t>
        </is>
      </c>
      <c r="F5031" s="12" t="inlineStr">
        <is>
          <t>Checkbox</t>
        </is>
      </c>
      <c r="G5031" s="12" t="inlineStr"/>
      <c r="H5031" s="12" t="inlineStr"/>
      <c r="I5031" s="12" t="inlineStr"/>
      <c r="J5031" s="12" t="inlineStr"/>
      <c r="K5031" s="12" t="inlineStr"/>
      <c r="L5031" s="12" t="inlineStr"/>
      <c r="M5031" s="12" t="inlineStr"/>
      <c r="N5031" s="6" t="inlineStr"/>
      <c r="O5031" s="6" t="inlineStr"/>
      <c r="P5031" s="12" t="inlineStr">
        <is>
          <t>false</t>
        </is>
      </c>
      <c r="Q5031" s="6" t="inlineStr">
        <is>
          <t>PacPoint-MV122818 - Created for BREG phase 1</t>
        </is>
      </c>
      <c r="R5031" s="6" t="inlineStr"/>
      <c r="S5031" s="12" t="inlineStr"/>
      <c r="T5031" s="12" t="inlineStr">
        <is>
          <t>Custom</t>
        </is>
      </c>
      <c r="U5031" s="13" t="n">
        <v>7</v>
      </c>
      <c r="V5031" s="12" t="inlineStr">
        <is>
          <t>Source metadata</t>
        </is>
      </c>
    </row>
    <row r="5032">
      <c r="A5032" s="12" t="inlineStr">
        <is>
          <t>Violation__c</t>
        </is>
      </c>
      <c r="B5032" s="12" t="inlineStr">
        <is>
          <t>Violation</t>
        </is>
      </c>
      <c r="C5032" s="12" t="inlineStr">
        <is>
          <t>Enforcement: SEB &amp; RICO</t>
        </is>
      </c>
      <c r="D5032" s="12" t="inlineStr">
        <is>
          <t>Name</t>
        </is>
      </c>
      <c r="E5032" s="12" t="inlineStr">
        <is>
          <t>Section</t>
        </is>
      </c>
      <c r="F5032" s="12" t="inlineStr">
        <is>
          <t>Text</t>
        </is>
      </c>
      <c r="G5032" s="12" t="inlineStr"/>
      <c r="H5032" s="12" t="inlineStr">
        <is>
          <t>Yes</t>
        </is>
      </c>
      <c r="I5032" s="12" t="inlineStr"/>
      <c r="J5032" s="12" t="inlineStr"/>
      <c r="K5032" s="12" t="inlineStr"/>
      <c r="L5032" s="12" t="inlineStr"/>
      <c r="M5032" s="12" t="inlineStr"/>
      <c r="N5032" s="6" t="inlineStr"/>
      <c r="O5032" s="6" t="inlineStr"/>
      <c r="P5032" s="12" t="inlineStr"/>
      <c r="Q5032" s="6" t="inlineStr">
        <is>
          <t>Standard record name field</t>
        </is>
      </c>
      <c r="R5032" s="6" t="inlineStr"/>
      <c r="S5032" s="12" t="inlineStr">
        <is>
          <t>false</t>
        </is>
      </c>
      <c r="T5032" s="12" t="inlineStr">
        <is>
          <t>Standard</t>
        </is>
      </c>
      <c r="U5032" s="13" t="inlineStr"/>
      <c r="V5032" s="12" t="inlineStr">
        <is>
          <t>Source metadata</t>
        </is>
      </c>
    </row>
    <row r="5033">
      <c r="A5033" s="12" t="inlineStr">
        <is>
          <t>Violation__c</t>
        </is>
      </c>
      <c r="B5033" s="12" t="inlineStr">
        <is>
          <t>Violation</t>
        </is>
      </c>
      <c r="C5033" s="12" t="inlineStr">
        <is>
          <t>Enforcement: SEB &amp; RICO</t>
        </is>
      </c>
      <c r="D5033" s="12" t="inlineStr">
        <is>
          <t>Description__c</t>
        </is>
      </c>
      <c r="E5033" s="12" t="inlineStr">
        <is>
          <t>Description</t>
        </is>
      </c>
      <c r="F5033" s="12" t="inlineStr">
        <is>
          <t>Text</t>
        </is>
      </c>
      <c r="G5033" s="12" t="inlineStr">
        <is>
          <t>255</t>
        </is>
      </c>
      <c r="H5033" s="12" t="inlineStr"/>
      <c r="I5033" s="12" t="inlineStr"/>
      <c r="J5033" s="12" t="inlineStr"/>
      <c r="K5033" s="12" t="inlineStr"/>
      <c r="L5033" s="12" t="inlineStr"/>
      <c r="M5033" s="12" t="inlineStr"/>
      <c r="N5033" s="6" t="inlineStr"/>
      <c r="O5033" s="6" t="inlineStr"/>
      <c r="P5033" s="12" t="inlineStr"/>
      <c r="Q5033" s="6" t="inlineStr">
        <is>
          <t>PacPoint-IC102218 - Created for BREG phase 1</t>
        </is>
      </c>
      <c r="R5033" s="6" t="inlineStr"/>
      <c r="S5033" s="12" t="inlineStr"/>
      <c r="T5033" s="12" t="inlineStr">
        <is>
          <t>Custom</t>
        </is>
      </c>
      <c r="U5033" s="13" t="n">
        <v>63</v>
      </c>
      <c r="V5033" s="12" t="inlineStr">
        <is>
          <t>Source metadata</t>
        </is>
      </c>
    </row>
    <row r="5034">
      <c r="A5034" s="12" t="inlineStr">
        <is>
          <t>Violation__c</t>
        </is>
      </c>
      <c r="B5034" s="12" t="inlineStr">
        <is>
          <t>Violation</t>
        </is>
      </c>
      <c r="C5034" s="12" t="inlineStr">
        <is>
          <t>Enforcement: SEB &amp; RICO</t>
        </is>
      </c>
      <c r="D5034" s="12" t="inlineStr">
        <is>
          <t>Other_Details__c</t>
        </is>
      </c>
      <c r="E5034" s="12" t="inlineStr">
        <is>
          <t>Other Details</t>
        </is>
      </c>
      <c r="F5034" s="12" t="inlineStr">
        <is>
          <t>LongTextArea</t>
        </is>
      </c>
      <c r="G5034" s="12" t="inlineStr">
        <is>
          <t>32768</t>
        </is>
      </c>
      <c r="H5034" s="12" t="inlineStr"/>
      <c r="I5034" s="12" t="inlineStr"/>
      <c r="J5034" s="12" t="inlineStr"/>
      <c r="K5034" s="12" t="inlineStr"/>
      <c r="L5034" s="12" t="inlineStr"/>
      <c r="M5034" s="12" t="inlineStr"/>
      <c r="N5034" s="6" t="inlineStr"/>
      <c r="O5034" s="6" t="inlineStr"/>
      <c r="P5034" s="12" t="inlineStr"/>
      <c r="Q5034" s="6" t="inlineStr">
        <is>
          <t>PacPoint-JB102418 - Created for BREG phase 1</t>
        </is>
      </c>
      <c r="R5034" s="6" t="inlineStr"/>
      <c r="S5034" s="12" t="inlineStr"/>
      <c r="T5034" s="12" t="inlineStr">
        <is>
          <t>Custom</t>
        </is>
      </c>
      <c r="U5034" s="13" t="n">
        <v>0</v>
      </c>
      <c r="V5034" s="12" t="inlineStr">
        <is>
          <t>Source metadata</t>
        </is>
      </c>
    </row>
    <row r="5035">
      <c r="A5035" s="12" t="inlineStr">
        <is>
          <t>Violation__c</t>
        </is>
      </c>
      <c r="B5035" s="12" t="inlineStr">
        <is>
          <t>Violation</t>
        </is>
      </c>
      <c r="C5035" s="12" t="inlineStr">
        <is>
          <t>Enforcement: SEB &amp; RICO</t>
        </is>
      </c>
      <c r="D5035" s="12" t="inlineStr">
        <is>
          <t>SectionType__c</t>
        </is>
      </c>
      <c r="E5035" s="12" t="inlineStr">
        <is>
          <t>Section Type</t>
        </is>
      </c>
      <c r="F5035" s="12" t="inlineStr">
        <is>
          <t>Picklist</t>
        </is>
      </c>
      <c r="G5035" s="12" t="inlineStr"/>
      <c r="H5035" s="12" t="inlineStr"/>
      <c r="I5035" s="12" t="inlineStr"/>
      <c r="J5035" s="12" t="inlineStr"/>
      <c r="K5035" s="12" t="inlineStr"/>
      <c r="L5035" s="12" t="inlineStr"/>
      <c r="M5035" s="12" t="inlineStr"/>
      <c r="N5035" s="6" t="inlineStr">
        <is>
          <t>HAR; HRS</t>
        </is>
      </c>
      <c r="O5035" s="6" t="inlineStr"/>
      <c r="P5035" s="12" t="inlineStr"/>
      <c r="Q5035" s="6" t="inlineStr">
        <is>
          <t>PacPoint-IC102218 - Created for BREG phase 1</t>
        </is>
      </c>
      <c r="R5035" s="6" t="inlineStr"/>
      <c r="S5035" s="12" t="inlineStr"/>
      <c r="T5035" s="12" t="inlineStr">
        <is>
          <t>Custom</t>
        </is>
      </c>
      <c r="U5035" s="13" t="n">
        <v>0</v>
      </c>
      <c r="V5035" s="12" t="inlineStr">
        <is>
          <t>Source metadata</t>
        </is>
      </c>
    </row>
    <row r="5036">
      <c r="A5036" s="12" t="inlineStr">
        <is>
          <t>Violation__c</t>
        </is>
      </c>
      <c r="B5036" s="12" t="inlineStr">
        <is>
          <t>Violation</t>
        </is>
      </c>
      <c r="C5036" s="12" t="inlineStr">
        <is>
          <t>Enforcement: SEB &amp; RICO</t>
        </is>
      </c>
      <c r="D5036" s="12" t="inlineStr">
        <is>
          <t>Status__c</t>
        </is>
      </c>
      <c r="E5036" s="12" t="inlineStr">
        <is>
          <t>Status</t>
        </is>
      </c>
      <c r="F5036" s="12" t="inlineStr">
        <is>
          <t>Picklist</t>
        </is>
      </c>
      <c r="G5036" s="12" t="inlineStr"/>
      <c r="H5036" s="12" t="inlineStr"/>
      <c r="I5036" s="12" t="inlineStr"/>
      <c r="J5036" s="12" t="inlineStr"/>
      <c r="K5036" s="12" t="inlineStr"/>
      <c r="L5036" s="12" t="inlineStr"/>
      <c r="M5036" s="12" t="inlineStr"/>
      <c r="N5036" s="6" t="inlineStr">
        <is>
          <t>Active; Draft; Inactive</t>
        </is>
      </c>
      <c r="O5036" s="6" t="inlineStr"/>
      <c r="P5036" s="12" t="inlineStr"/>
      <c r="Q5036" s="6" t="inlineStr">
        <is>
          <t>PacPoint-JB103018 - Created for BREG phase 1</t>
        </is>
      </c>
      <c r="R5036" s="6" t="inlineStr"/>
      <c r="S5036" s="12" t="inlineStr"/>
      <c r="T5036" s="12" t="inlineStr">
        <is>
          <t>Custom</t>
        </is>
      </c>
      <c r="U5036" s="13" t="n">
        <v>293</v>
      </c>
      <c r="V5036" s="12" t="inlineStr">
        <is>
          <t>Source metadata</t>
        </is>
      </c>
    </row>
    <row r="5037">
      <c r="A5037" s="12" t="inlineStr">
        <is>
          <t>Voice_Call_Session_Recording__c</t>
        </is>
      </c>
      <c r="B5037" s="12" t="inlineStr">
        <is>
          <t>Voice Call Session Recording</t>
        </is>
      </c>
      <c r="C5037" s="12" t="inlineStr">
        <is>
          <t>Service &amp; Work Management</t>
        </is>
      </c>
      <c r="D5037" s="12" t="inlineStr">
        <is>
          <t>Name</t>
        </is>
      </c>
      <c r="E5037" s="12" t="inlineStr">
        <is>
          <t>Voice Session Call Recording Name</t>
        </is>
      </c>
      <c r="F5037" s="12" t="inlineStr">
        <is>
          <t>AutoNumber</t>
        </is>
      </c>
      <c r="G5037" s="12" t="inlineStr"/>
      <c r="H5037" s="12" t="inlineStr">
        <is>
          <t>Yes</t>
        </is>
      </c>
      <c r="I5037" s="12" t="inlineStr"/>
      <c r="J5037" s="12" t="inlineStr"/>
      <c r="K5037" s="12" t="inlineStr"/>
      <c r="L5037" s="12" t="inlineStr"/>
      <c r="M5037" s="12" t="inlineStr"/>
      <c r="N5037" s="6" t="inlineStr"/>
      <c r="O5037" s="6" t="inlineStr">
        <is>
          <t>Display format: VCSR-{0000}</t>
        </is>
      </c>
      <c r="P5037" s="12" t="inlineStr"/>
      <c r="Q5037" s="6" t="inlineStr">
        <is>
          <t>Standard record name field</t>
        </is>
      </c>
      <c r="R5037" s="6" t="inlineStr"/>
      <c r="S5037" s="12" t="inlineStr"/>
      <c r="T5037" s="12" t="inlineStr">
        <is>
          <t>Standard</t>
        </is>
      </c>
      <c r="U5037" s="13" t="inlineStr"/>
      <c r="V5037" s="12" t="inlineStr">
        <is>
          <t>Source metadata</t>
        </is>
      </c>
    </row>
    <row r="5038">
      <c r="A5038" s="12" t="inlineStr">
        <is>
          <t>Voice_Call_Session_Recording__c</t>
        </is>
      </c>
      <c r="B5038" s="12" t="inlineStr">
        <is>
          <t>Voice Call Session Recording</t>
        </is>
      </c>
      <c r="C5038" s="12" t="inlineStr">
        <is>
          <t>Service &amp; Work Management</t>
        </is>
      </c>
      <c r="D5038" s="12" t="inlineStr">
        <is>
          <t>Path__c</t>
        </is>
      </c>
      <c r="E5038" s="12" t="inlineStr">
        <is>
          <t>Path</t>
        </is>
      </c>
      <c r="F5038" s="12" t="inlineStr">
        <is>
          <t>Text</t>
        </is>
      </c>
      <c r="G5038" s="12" t="inlineStr">
        <is>
          <t>255</t>
        </is>
      </c>
      <c r="H5038" s="12" t="inlineStr"/>
      <c r="I5038" s="12" t="inlineStr"/>
      <c r="J5038" s="12" t="inlineStr"/>
      <c r="K5038" s="12" t="inlineStr"/>
      <c r="L5038" s="12" t="inlineStr"/>
      <c r="M5038" s="12" t="inlineStr"/>
      <c r="N5038" s="6" t="inlineStr"/>
      <c r="O5038" s="6" t="inlineStr"/>
      <c r="P5038" s="12" t="inlineStr"/>
      <c r="Q5038" s="6" t="inlineStr">
        <is>
          <t>Path or unique identifier for the voice recording on cloud storage solution</t>
        </is>
      </c>
      <c r="R5038" s="6" t="inlineStr"/>
      <c r="S5038" s="12" t="inlineStr"/>
      <c r="T5038" s="12" t="inlineStr">
        <is>
          <t>Custom</t>
        </is>
      </c>
      <c r="U5038" s="13" t="n">
        <v>0</v>
      </c>
      <c r="V5038" s="12" t="inlineStr">
        <is>
          <t>Source metadata</t>
        </is>
      </c>
    </row>
    <row r="5039">
      <c r="A5039" s="12" t="inlineStr">
        <is>
          <t>Voice_Call_Session_Recording__c</t>
        </is>
      </c>
      <c r="B5039" s="12" t="inlineStr">
        <is>
          <t>Voice Call Session Recording</t>
        </is>
      </c>
      <c r="C5039" s="12" t="inlineStr">
        <is>
          <t>Service &amp; Work Management</t>
        </is>
      </c>
      <c r="D5039" s="12" t="inlineStr">
        <is>
          <t>Transcript__c</t>
        </is>
      </c>
      <c r="E5039" s="12" t="inlineStr">
        <is>
          <t>Transcript</t>
        </is>
      </c>
      <c r="F5039" s="12" t="inlineStr">
        <is>
          <t>Html</t>
        </is>
      </c>
      <c r="G5039" s="12" t="inlineStr">
        <is>
          <t>32768</t>
        </is>
      </c>
      <c r="H5039" s="12" t="inlineStr"/>
      <c r="I5039" s="12" t="inlineStr"/>
      <c r="J5039" s="12" t="inlineStr"/>
      <c r="K5039" s="12" t="inlineStr"/>
      <c r="L5039" s="12" t="inlineStr"/>
      <c r="M5039" s="12" t="inlineStr"/>
      <c r="N5039" s="6" t="inlineStr"/>
      <c r="O5039" s="6" t="inlineStr"/>
      <c r="P5039" s="12" t="inlineStr"/>
      <c r="Q5039" s="6" t="inlineStr"/>
      <c r="R5039" s="6" t="inlineStr"/>
      <c r="S5039" s="12" t="inlineStr"/>
      <c r="T5039" s="12" t="inlineStr">
        <is>
          <t>Custom</t>
        </is>
      </c>
      <c r="U5039" s="13" t="n">
        <v>0</v>
      </c>
      <c r="V5039" s="12" t="inlineStr">
        <is>
          <t>Source metadata</t>
        </is>
      </c>
    </row>
    <row r="5040">
      <c r="A5040" s="12" t="inlineStr">
        <is>
          <t>Work_Item_Routing__mdt</t>
        </is>
      </c>
      <c r="B5040" s="12" t="inlineStr">
        <is>
          <t>Work Item Routing</t>
        </is>
      </c>
      <c r="C5040" s="12" t="inlineStr">
        <is>
          <t>Configuration, Logs &amp; Metadata</t>
        </is>
      </c>
      <c r="D5040" s="12" t="inlineStr">
        <is>
          <t>Branch__c</t>
        </is>
      </c>
      <c r="E5040" s="12" t="inlineStr">
        <is>
          <t>Branch</t>
        </is>
      </c>
      <c r="F5040" s="12" t="inlineStr">
        <is>
          <t>Text</t>
        </is>
      </c>
      <c r="G5040" s="12" t="inlineStr">
        <is>
          <t>15</t>
        </is>
      </c>
      <c r="H5040" s="12" t="inlineStr"/>
      <c r="I5040" s="12" t="inlineStr"/>
      <c r="J5040" s="12" t="inlineStr"/>
      <c r="K5040" s="12" t="inlineStr"/>
      <c r="L5040" s="12" t="inlineStr"/>
      <c r="M5040" s="12" t="inlineStr"/>
      <c r="N5040" s="6" t="inlineStr"/>
      <c r="O5040" s="6" t="inlineStr"/>
      <c r="P5040" s="12" t="inlineStr"/>
      <c r="Q5040" s="6" t="inlineStr"/>
      <c r="R5040" s="6" t="inlineStr"/>
      <c r="S5040" s="12" t="inlineStr"/>
      <c r="T5040" s="12" t="inlineStr">
        <is>
          <t>Custom</t>
        </is>
      </c>
      <c r="U5040" s="13" t="n">
        <v>5</v>
      </c>
      <c r="V5040" s="12" t="inlineStr">
        <is>
          <t>Source metadata</t>
        </is>
      </c>
    </row>
    <row r="5041">
      <c r="A5041" s="12" t="inlineStr">
        <is>
          <t>Work_Item_Routing__mdt</t>
        </is>
      </c>
      <c r="B5041" s="12" t="inlineStr">
        <is>
          <t>Work Item Routing</t>
        </is>
      </c>
      <c r="C5041" s="12" t="inlineStr">
        <is>
          <t>Configuration, Logs &amp; Metadata</t>
        </is>
      </c>
      <c r="D5041" s="12" t="inlineStr">
        <is>
          <t>Division__c</t>
        </is>
      </c>
      <c r="E5041" s="12" t="inlineStr">
        <is>
          <t>Division</t>
        </is>
      </c>
      <c r="F5041" s="12" t="inlineStr">
        <is>
          <t>Text</t>
        </is>
      </c>
      <c r="G5041" s="12" t="inlineStr">
        <is>
          <t>5</t>
        </is>
      </c>
      <c r="H5041" s="12" t="inlineStr"/>
      <c r="I5041" s="12" t="inlineStr"/>
      <c r="J5041" s="12" t="inlineStr"/>
      <c r="K5041" s="12" t="inlineStr"/>
      <c r="L5041" s="12" t="inlineStr"/>
      <c r="M5041" s="12" t="inlineStr"/>
      <c r="N5041" s="6" t="inlineStr"/>
      <c r="O5041" s="6" t="inlineStr"/>
      <c r="P5041" s="12" t="inlineStr"/>
      <c r="Q5041" s="6" t="inlineStr"/>
      <c r="R5041" s="6" t="inlineStr"/>
      <c r="S5041" s="12" t="inlineStr"/>
      <c r="T5041" s="12" t="inlineStr">
        <is>
          <t>Custom</t>
        </is>
      </c>
      <c r="U5041" s="13" t="n">
        <v>55</v>
      </c>
      <c r="V5041" s="12" t="inlineStr">
        <is>
          <t>Source metadata</t>
        </is>
      </c>
    </row>
    <row r="5042">
      <c r="A5042" s="12" t="inlineStr">
        <is>
          <t>Work_Item_Routing__mdt</t>
        </is>
      </c>
      <c r="B5042" s="12" t="inlineStr">
        <is>
          <t>Work Item Routing</t>
        </is>
      </c>
      <c r="C5042" s="12" t="inlineStr">
        <is>
          <t>Configuration, Logs &amp; Metadata</t>
        </is>
      </c>
      <c r="D5042" s="12" t="inlineStr">
        <is>
          <t>Division_Branch_Queue_Id__c</t>
        </is>
      </c>
      <c r="E5042" s="12" t="inlineStr">
        <is>
          <t>Division &amp; Branch Queue Id</t>
        </is>
      </c>
      <c r="F5042" s="12" t="inlineStr">
        <is>
          <t>Text</t>
        </is>
      </c>
      <c r="G5042" s="12" t="inlineStr">
        <is>
          <t>30</t>
        </is>
      </c>
      <c r="H5042" s="12" t="inlineStr">
        <is>
          <t>Yes</t>
        </is>
      </c>
      <c r="I5042" s="12" t="inlineStr"/>
      <c r="J5042" s="12" t="inlineStr"/>
      <c r="K5042" s="12" t="inlineStr"/>
      <c r="L5042" s="12" t="inlineStr"/>
      <c r="M5042" s="12" t="inlineStr"/>
      <c r="N5042" s="6" t="inlineStr"/>
      <c r="O5042" s="6" t="inlineStr"/>
      <c r="P5042" s="12" t="inlineStr"/>
      <c r="Q5042" s="6" t="inlineStr"/>
      <c r="R5042" s="6" t="inlineStr"/>
      <c r="S5042" s="12" t="inlineStr"/>
      <c r="T5042" s="12" t="inlineStr">
        <is>
          <t>Custom</t>
        </is>
      </c>
      <c r="U5042" s="13" t="n">
        <v>3</v>
      </c>
      <c r="V5042" s="12" t="inlineStr">
        <is>
          <t>Source metadata</t>
        </is>
      </c>
    </row>
    <row r="5043">
      <c r="A5043" s="12" t="inlineStr">
        <is>
          <t>Work_Item_Routing__mdt</t>
        </is>
      </c>
      <c r="B5043" s="12" t="inlineStr">
        <is>
          <t>Work Item Routing</t>
        </is>
      </c>
      <c r="C5043" s="12" t="inlineStr">
        <is>
          <t>Configuration, Logs &amp; Metadata</t>
        </is>
      </c>
      <c r="D5043" s="12" t="inlineStr">
        <is>
          <t>Division_Record_Type_Id__c</t>
        </is>
      </c>
      <c r="E5043" s="12" t="inlineStr">
        <is>
          <t>Division Record Type Id</t>
        </is>
      </c>
      <c r="F5043" s="12" t="inlineStr">
        <is>
          <t>Text</t>
        </is>
      </c>
      <c r="G5043" s="12" t="inlineStr">
        <is>
          <t>20</t>
        </is>
      </c>
      <c r="H5043" s="12" t="inlineStr"/>
      <c r="I5043" s="12" t="inlineStr"/>
      <c r="J5043" s="12" t="inlineStr"/>
      <c r="K5043" s="12" t="inlineStr"/>
      <c r="L5043" s="12" t="inlineStr"/>
      <c r="M5043" s="12" t="inlineStr"/>
      <c r="N5043" s="6" t="inlineStr"/>
      <c r="O5043" s="6" t="inlineStr"/>
      <c r="P5043" s="12" t="inlineStr"/>
      <c r="Q5043" s="6" t="inlineStr"/>
      <c r="R5043" s="6" t="inlineStr"/>
      <c r="S5043" s="12" t="inlineStr"/>
      <c r="T5043" s="12" t="inlineStr">
        <is>
          <t>Custom</t>
        </is>
      </c>
      <c r="U5043" s="13" t="n">
        <v>2</v>
      </c>
      <c r="V5043" s="12" t="inlineStr">
        <is>
          <t>Source metadata</t>
        </is>
      </c>
    </row>
    <row r="5044">
      <c r="A5044" s="12" t="inlineStr">
        <is>
          <t>Work_Item_Routing__mdt</t>
        </is>
      </c>
      <c r="B5044" s="12" t="inlineStr">
        <is>
          <t>Work Item Routing</t>
        </is>
      </c>
      <c r="C5044" s="12" t="inlineStr">
        <is>
          <t>Configuration, Logs &amp; Metadata</t>
        </is>
      </c>
      <c r="D5044" s="12" t="inlineStr">
        <is>
          <t>Escalated_Queue_Id__c</t>
        </is>
      </c>
      <c r="E5044" s="12" t="inlineStr">
        <is>
          <t>Escalated Queue Id</t>
        </is>
      </c>
      <c r="F5044" s="12" t="inlineStr">
        <is>
          <t>Text</t>
        </is>
      </c>
      <c r="G5044" s="12" t="inlineStr">
        <is>
          <t>20</t>
        </is>
      </c>
      <c r="H5044" s="12" t="inlineStr"/>
      <c r="I5044" s="12" t="inlineStr"/>
      <c r="J5044" s="12" t="inlineStr"/>
      <c r="K5044" s="12" t="inlineStr"/>
      <c r="L5044" s="12" t="inlineStr"/>
      <c r="M5044" s="12" t="inlineStr"/>
      <c r="N5044" s="6" t="inlineStr"/>
      <c r="O5044" s="6" t="inlineStr"/>
      <c r="P5044" s="12" t="inlineStr"/>
      <c r="Q5044" s="6" t="inlineStr"/>
      <c r="R5044" s="6" t="inlineStr"/>
      <c r="S5044" s="12" t="inlineStr"/>
      <c r="T5044" s="12" t="inlineStr">
        <is>
          <t>Custom</t>
        </is>
      </c>
      <c r="U5044" s="13" t="n">
        <v>1</v>
      </c>
      <c r="V5044" s="12" t="inlineStr">
        <is>
          <t>Source metadata</t>
        </is>
      </c>
    </row>
    <row r="5045">
      <c r="A5045" s="12" t="inlineStr">
        <is>
          <t>Work_Item_Routing__mdt</t>
        </is>
      </c>
      <c r="B5045" s="12" t="inlineStr">
        <is>
          <t>Work Item Routing</t>
        </is>
      </c>
      <c r="C5045" s="12" t="inlineStr">
        <is>
          <t>Configuration, Logs &amp; Metadata</t>
        </is>
      </c>
      <c r="D5045" s="12" t="inlineStr">
        <is>
          <t>Notification_Email_Address__c</t>
        </is>
      </c>
      <c r="E5045" s="12" t="inlineStr">
        <is>
          <t>Notification Email Address</t>
        </is>
      </c>
      <c r="F5045" s="12" t="inlineStr">
        <is>
          <t>Email</t>
        </is>
      </c>
      <c r="G5045" s="12" t="inlineStr"/>
      <c r="H5045" s="12" t="inlineStr"/>
      <c r="I5045" s="12" t="inlineStr"/>
      <c r="J5045" s="12" t="inlineStr"/>
      <c r="K5045" s="12" t="inlineStr"/>
      <c r="L5045" s="12" t="inlineStr"/>
      <c r="M5045" s="12" t="inlineStr"/>
      <c r="N5045" s="6" t="inlineStr"/>
      <c r="O5045" s="6" t="inlineStr"/>
      <c r="P5045" s="12" t="inlineStr"/>
      <c r="Q5045" s="6" t="inlineStr"/>
      <c r="R5045" s="6" t="inlineStr"/>
      <c r="S5045" s="12" t="inlineStr"/>
      <c r="T5045" s="12" t="inlineStr">
        <is>
          <t>Custom</t>
        </is>
      </c>
      <c r="U5045" s="13" t="n">
        <v>2</v>
      </c>
      <c r="V5045" s="12" t="inlineStr">
        <is>
          <t>Source metadata</t>
        </is>
      </c>
    </row>
    <row r="5046">
      <c r="A5046" s="12" t="inlineStr">
        <is>
          <t>Work_Item_Routing__mdt</t>
        </is>
      </c>
      <c r="B5046" s="12" t="inlineStr">
        <is>
          <t>Work Item Routing</t>
        </is>
      </c>
      <c r="C5046" s="12" t="inlineStr">
        <is>
          <t>Configuration, Logs &amp; Metadata</t>
        </is>
      </c>
      <c r="D5046" s="12" t="inlineStr">
        <is>
          <t>Supervisor_Email_Address__c</t>
        </is>
      </c>
      <c r="E5046" s="12" t="inlineStr">
        <is>
          <t>Supervisor Email Address</t>
        </is>
      </c>
      <c r="F5046" s="12" t="inlineStr">
        <is>
          <t>Email</t>
        </is>
      </c>
      <c r="G5046" s="12" t="inlineStr"/>
      <c r="H5046" s="12" t="inlineStr"/>
      <c r="I5046" s="12" t="inlineStr"/>
      <c r="J5046" s="12" t="inlineStr"/>
      <c r="K5046" s="12" t="inlineStr"/>
      <c r="L5046" s="12" t="inlineStr"/>
      <c r="M5046" s="12" t="inlineStr"/>
      <c r="N5046" s="6" t="inlineStr"/>
      <c r="O5046" s="6" t="inlineStr"/>
      <c r="P5046" s="12" t="inlineStr"/>
      <c r="Q5046" s="6" t="inlineStr">
        <is>
          <t>The email address used to send to supervisor queue</t>
        </is>
      </c>
      <c r="R5046" s="6" t="inlineStr"/>
      <c r="S5046" s="12" t="inlineStr"/>
      <c r="T5046" s="12" t="inlineStr">
        <is>
          <t>Custom</t>
        </is>
      </c>
      <c r="U5046" s="13" t="n">
        <v>1</v>
      </c>
      <c r="V5046" s="12" t="inlineStr">
        <is>
          <t>Source metadata</t>
        </is>
      </c>
    </row>
    <row r="5047">
      <c r="A5047" s="12" t="inlineStr">
        <is>
          <t>Work_Item__c</t>
        </is>
      </c>
      <c r="B5047" s="12" t="inlineStr">
        <is>
          <t>Work Item</t>
        </is>
      </c>
      <c r="C5047" s="12" t="inlineStr">
        <is>
          <t>Service &amp; Work Management</t>
        </is>
      </c>
      <c r="D5047" s="12" t="inlineStr">
        <is>
          <t>Name</t>
        </is>
      </c>
      <c r="E5047" s="12" t="inlineStr">
        <is>
          <t>Work Item Number</t>
        </is>
      </c>
      <c r="F5047" s="12" t="inlineStr">
        <is>
          <t>AutoNumber</t>
        </is>
      </c>
      <c r="G5047" s="12" t="inlineStr"/>
      <c r="H5047" s="12" t="inlineStr">
        <is>
          <t>Yes</t>
        </is>
      </c>
      <c r="I5047" s="12" t="inlineStr"/>
      <c r="J5047" s="12" t="inlineStr"/>
      <c r="K5047" s="12" t="inlineStr"/>
      <c r="L5047" s="12" t="inlineStr"/>
      <c r="M5047" s="12" t="inlineStr"/>
      <c r="N5047" s="6" t="inlineStr"/>
      <c r="O5047" s="6" t="inlineStr">
        <is>
          <t>Display format: WI-{00000}</t>
        </is>
      </c>
      <c r="P5047" s="12" t="inlineStr"/>
      <c r="Q5047" s="6" t="inlineStr">
        <is>
          <t>Standard record name field</t>
        </is>
      </c>
      <c r="R5047" s="6" t="inlineStr"/>
      <c r="S5047" s="12" t="inlineStr">
        <is>
          <t>false</t>
        </is>
      </c>
      <c r="T5047" s="12" t="inlineStr">
        <is>
          <t>Standard</t>
        </is>
      </c>
      <c r="U5047" s="13" t="inlineStr"/>
      <c r="V5047" s="12" t="inlineStr">
        <is>
          <t>Source metadata</t>
        </is>
      </c>
    </row>
    <row r="5048">
      <c r="A5048" s="12" t="inlineStr">
        <is>
          <t>Work_Item__c</t>
        </is>
      </c>
      <c r="B5048" s="12" t="inlineStr">
        <is>
          <t>Work Item</t>
        </is>
      </c>
      <c r="C5048" s="12" t="inlineStr">
        <is>
          <t>Service &amp; Work Management</t>
        </is>
      </c>
      <c r="D5048" s="12" t="inlineStr">
        <is>
          <t>Application_Number__c</t>
        </is>
      </c>
      <c r="E5048" s="12" t="inlineStr">
        <is>
          <t>Application Number</t>
        </is>
      </c>
      <c r="F5048" s="12" t="inlineStr">
        <is>
          <t>Lookup</t>
        </is>
      </c>
      <c r="G5048" s="12" t="inlineStr"/>
      <c r="H5048" s="12" t="inlineStr"/>
      <c r="I5048" s="12" t="inlineStr"/>
      <c r="J5048" s="12" t="inlineStr"/>
      <c r="K5048" s="12" t="inlineStr">
        <is>
          <t>Application__c</t>
        </is>
      </c>
      <c r="L5048" s="12" t="inlineStr">
        <is>
          <t>Work_Items</t>
        </is>
      </c>
      <c r="M5048" s="12" t="inlineStr">
        <is>
          <t>Lookup</t>
        </is>
      </c>
      <c r="N5048" s="6" t="inlineStr"/>
      <c r="O5048" s="6" t="inlineStr"/>
      <c r="P5048" s="12" t="inlineStr"/>
      <c r="Q5048" s="6" t="inlineStr">
        <is>
          <t>Look up to an application record related to this work item</t>
        </is>
      </c>
      <c r="R5048" s="6" t="inlineStr"/>
      <c r="S5048" s="12" t="inlineStr">
        <is>
          <t>Yes</t>
        </is>
      </c>
      <c r="T5048" s="12" t="inlineStr">
        <is>
          <t>Custom</t>
        </is>
      </c>
      <c r="U5048" s="13" t="n">
        <v>0</v>
      </c>
      <c r="V5048" s="12" t="inlineStr">
        <is>
          <t>Source metadata</t>
        </is>
      </c>
    </row>
    <row r="5049">
      <c r="A5049" s="12" t="inlineStr">
        <is>
          <t>Work_Item__c</t>
        </is>
      </c>
      <c r="B5049" s="12" t="inlineStr">
        <is>
          <t>Work Item</t>
        </is>
      </c>
      <c r="C5049" s="12" t="inlineStr">
        <is>
          <t>Service &amp; Work Management</t>
        </is>
      </c>
      <c r="D5049" s="12" t="inlineStr">
        <is>
          <t>Assigned_Investigator_INS__c</t>
        </is>
      </c>
      <c r="E5049" s="12" t="inlineStr">
        <is>
          <t>Assigned Investigator</t>
        </is>
      </c>
      <c r="F5049" s="12" t="inlineStr">
        <is>
          <t>Lookup</t>
        </is>
      </c>
      <c r="G5049" s="12" t="inlineStr"/>
      <c r="H5049" s="12" t="inlineStr"/>
      <c r="I5049" s="12" t="inlineStr"/>
      <c r="J5049" s="12" t="inlineStr"/>
      <c r="K5049" s="12" t="inlineStr">
        <is>
          <t>User</t>
        </is>
      </c>
      <c r="L5049" s="12" t="inlineStr">
        <is>
          <t>Work_Items</t>
        </is>
      </c>
      <c r="M5049" s="12" t="inlineStr">
        <is>
          <t>Lookup</t>
        </is>
      </c>
      <c r="N5049" s="6" t="inlineStr"/>
      <c r="O5049" s="6" t="inlineStr"/>
      <c r="P5049" s="12" t="inlineStr"/>
      <c r="Q5049" s="6" t="inlineStr"/>
      <c r="R5049" s="6" t="inlineStr">
        <is>
          <t>Investigator to assign work item for escalation purposes.</t>
        </is>
      </c>
      <c r="S5049" s="12" t="inlineStr"/>
      <c r="T5049" s="12" t="inlineStr">
        <is>
          <t>Custom</t>
        </is>
      </c>
      <c r="U5049" s="13" t="n">
        <v>0</v>
      </c>
      <c r="V5049" s="12" t="inlineStr">
        <is>
          <t>Source metadata</t>
        </is>
      </c>
    </row>
    <row r="5050">
      <c r="A5050" s="12" t="inlineStr">
        <is>
          <t>Work_Item__c</t>
        </is>
      </c>
      <c r="B5050" s="12" t="inlineStr">
        <is>
          <t>Work Item</t>
        </is>
      </c>
      <c r="C5050" s="12" t="inlineStr">
        <is>
          <t>Service &amp; Work Management</t>
        </is>
      </c>
      <c r="D5050" s="12" t="inlineStr">
        <is>
          <t>Assigned_Skill__c</t>
        </is>
      </c>
      <c r="E5050" s="12" t="inlineStr">
        <is>
          <t>Assigned Skill</t>
        </is>
      </c>
      <c r="F5050" s="12" t="inlineStr">
        <is>
          <t>Text</t>
        </is>
      </c>
      <c r="G5050" s="12" t="inlineStr">
        <is>
          <t>50</t>
        </is>
      </c>
      <c r="H5050" s="12" t="inlineStr"/>
      <c r="I5050" s="12" t="inlineStr"/>
      <c r="J5050" s="12" t="inlineStr"/>
      <c r="K5050" s="12" t="inlineStr"/>
      <c r="L5050" s="12" t="inlineStr"/>
      <c r="M5050" s="12" t="inlineStr"/>
      <c r="N5050" s="6" t="inlineStr"/>
      <c r="O5050" s="6" t="inlineStr"/>
      <c r="P5050" s="12" t="inlineStr"/>
      <c r="Q5050" s="6" t="inlineStr">
        <is>
          <t>Skill assigned to record for routing through omnichannel</t>
        </is>
      </c>
      <c r="R5050" s="6" t="inlineStr"/>
      <c r="S5050" s="12" t="inlineStr"/>
      <c r="T5050" s="12" t="inlineStr">
        <is>
          <t>Custom</t>
        </is>
      </c>
      <c r="U5050" s="13" t="n">
        <v>0</v>
      </c>
      <c r="V5050" s="12" t="inlineStr">
        <is>
          <t>Source metadata</t>
        </is>
      </c>
    </row>
    <row r="5051">
      <c r="A5051" s="12" t="inlineStr">
        <is>
          <t>Work_Item__c</t>
        </is>
      </c>
      <c r="B5051" s="12" t="inlineStr">
        <is>
          <t>Work Item</t>
        </is>
      </c>
      <c r="C5051" s="12" t="inlineStr">
        <is>
          <t>Service &amp; Work Management</t>
        </is>
      </c>
      <c r="D5051" s="12" t="inlineStr">
        <is>
          <t>Board_Program__c</t>
        </is>
      </c>
      <c r="E5051" s="12" t="inlineStr">
        <is>
          <t>Board / Program</t>
        </is>
      </c>
      <c r="F5051" s="12" t="inlineStr">
        <is>
          <t>Lookup</t>
        </is>
      </c>
      <c r="G5051" s="12" t="inlineStr"/>
      <c r="H5051" s="12" t="inlineStr"/>
      <c r="I5051" s="12" t="inlineStr"/>
      <c r="J5051" s="12" t="inlineStr"/>
      <c r="K5051" s="12" t="inlineStr">
        <is>
          <t>BoardProgram__c</t>
        </is>
      </c>
      <c r="L5051" s="12" t="inlineStr">
        <is>
          <t>Work_Items</t>
        </is>
      </c>
      <c r="M5051" s="12" t="inlineStr">
        <is>
          <t>Lookup</t>
        </is>
      </c>
      <c r="N5051" s="6" t="inlineStr"/>
      <c r="O5051" s="6" t="inlineStr"/>
      <c r="P5051" s="12" t="inlineStr"/>
      <c r="Q5051" s="6" t="inlineStr"/>
      <c r="R5051" s="6" t="inlineStr"/>
      <c r="S5051" s="12" t="inlineStr"/>
      <c r="T5051" s="12" t="inlineStr">
        <is>
          <t>Custom</t>
        </is>
      </c>
      <c r="U5051" s="13" t="n">
        <v>6</v>
      </c>
      <c r="V5051" s="12" t="inlineStr">
        <is>
          <t>Source metadata</t>
        </is>
      </c>
    </row>
    <row r="5052">
      <c r="A5052" s="12" t="inlineStr">
        <is>
          <t>Work_Item__c</t>
        </is>
      </c>
      <c r="B5052" s="12" t="inlineStr">
        <is>
          <t>Work Item</t>
        </is>
      </c>
      <c r="C5052" s="12" t="inlineStr">
        <is>
          <t>Service &amp; Work Management</t>
        </is>
      </c>
      <c r="D5052" s="12" t="inlineStr">
        <is>
          <t>Case__c</t>
        </is>
      </c>
      <c r="E5052" s="12" t="inlineStr">
        <is>
          <t>Case</t>
        </is>
      </c>
      <c r="F5052" s="12" t="inlineStr">
        <is>
          <t>Lookup</t>
        </is>
      </c>
      <c r="G5052" s="12" t="inlineStr"/>
      <c r="H5052" s="12" t="inlineStr"/>
      <c r="I5052" s="12" t="inlineStr"/>
      <c r="J5052" s="12" t="inlineStr"/>
      <c r="K5052" s="12" t="inlineStr">
        <is>
          <t>Case</t>
        </is>
      </c>
      <c r="L5052" s="12" t="inlineStr">
        <is>
          <t>Work_Items</t>
        </is>
      </c>
      <c r="M5052" s="12" t="inlineStr">
        <is>
          <t>Lookup</t>
        </is>
      </c>
      <c r="N5052" s="6" t="inlineStr"/>
      <c r="O5052" s="6" t="inlineStr"/>
      <c r="P5052" s="12" t="inlineStr"/>
      <c r="Q5052" s="6" t="inlineStr">
        <is>
          <t>Parent Case</t>
        </is>
      </c>
      <c r="R5052" s="6" t="inlineStr"/>
      <c r="S5052" s="12" t="inlineStr"/>
      <c r="T5052" s="12" t="inlineStr">
        <is>
          <t>Custom</t>
        </is>
      </c>
      <c r="U5052" s="13" t="n">
        <v>23</v>
      </c>
      <c r="V5052" s="12" t="inlineStr">
        <is>
          <t>Source metadata</t>
        </is>
      </c>
    </row>
    <row r="5053">
      <c r="A5053" s="12" t="inlineStr">
        <is>
          <t>Work_Item__c</t>
        </is>
      </c>
      <c r="B5053" s="12" t="inlineStr">
        <is>
          <t>Work Item</t>
        </is>
      </c>
      <c r="C5053" s="12" t="inlineStr">
        <is>
          <t>Service &amp; Work Management</t>
        </is>
      </c>
      <c r="D5053" s="12" t="inlineStr">
        <is>
          <t>Comments_Resolution__c</t>
        </is>
      </c>
      <c r="E5053" s="12" t="inlineStr">
        <is>
          <t>Comments/Resolution</t>
        </is>
      </c>
      <c r="F5053" s="12" t="inlineStr">
        <is>
          <t>LongTextArea</t>
        </is>
      </c>
      <c r="G5053" s="12" t="inlineStr">
        <is>
          <t>32768</t>
        </is>
      </c>
      <c r="H5053" s="12" t="inlineStr"/>
      <c r="I5053" s="12" t="inlineStr"/>
      <c r="J5053" s="12" t="inlineStr"/>
      <c r="K5053" s="12" t="inlineStr"/>
      <c r="L5053" s="12" t="inlineStr"/>
      <c r="M5053" s="12" t="inlineStr"/>
      <c r="N5053" s="6" t="inlineStr"/>
      <c r="O5053" s="6" t="inlineStr"/>
      <c r="P5053" s="12" t="inlineStr"/>
      <c r="Q5053" s="6" t="inlineStr">
        <is>
          <t>This field is visible to the division staff but not visible to call agents</t>
        </is>
      </c>
      <c r="R5053" s="6" t="inlineStr">
        <is>
          <t>This field is visible to the division staff but not visible to call agents</t>
        </is>
      </c>
      <c r="S5053" s="12" t="inlineStr"/>
      <c r="T5053" s="12" t="inlineStr">
        <is>
          <t>Custom</t>
        </is>
      </c>
      <c r="U5053" s="13" t="n">
        <v>0</v>
      </c>
      <c r="V5053" s="12" t="inlineStr">
        <is>
          <t>Source metadata</t>
        </is>
      </c>
    </row>
    <row r="5054">
      <c r="A5054" s="12" t="inlineStr">
        <is>
          <t>Work_Item__c</t>
        </is>
      </c>
      <c r="B5054" s="12" t="inlineStr">
        <is>
          <t>Work Item</t>
        </is>
      </c>
      <c r="C5054" s="12" t="inlineStr">
        <is>
          <t>Service &amp; Work Management</t>
        </is>
      </c>
      <c r="D5054" s="12" t="inlineStr">
        <is>
          <t>Consumer_Issue__c</t>
        </is>
      </c>
      <c r="E5054" s="12" t="inlineStr">
        <is>
          <t>Type of Claim</t>
        </is>
      </c>
      <c r="F5054" s="12" t="inlineStr">
        <is>
          <t>Picklist</t>
        </is>
      </c>
      <c r="G5054" s="12" t="inlineStr"/>
      <c r="H5054" s="12" t="inlineStr"/>
      <c r="I5054" s="12" t="inlineStr"/>
      <c r="J5054" s="12" t="inlineStr"/>
      <c r="K5054" s="12" t="inlineStr"/>
      <c r="L5054" s="12" t="inlineStr"/>
      <c r="M5054" s="12" t="inlineStr"/>
      <c r="N5054" s="6" t="inlineStr">
        <is>
          <t>Auto; Homeowner; Life Insurance</t>
        </is>
      </c>
      <c r="O5054" s="6" t="inlineStr"/>
      <c r="P5054" s="12" t="inlineStr"/>
      <c r="Q5054" s="6" t="inlineStr"/>
      <c r="R5054" s="6" t="inlineStr"/>
      <c r="S5054" s="12" t="inlineStr"/>
      <c r="T5054" s="12" t="inlineStr">
        <is>
          <t>Custom</t>
        </is>
      </c>
      <c r="U5054" s="13" t="n">
        <v>0</v>
      </c>
      <c r="V5054" s="12" t="inlineStr">
        <is>
          <t>Source metadata</t>
        </is>
      </c>
    </row>
    <row r="5055">
      <c r="A5055" s="12" t="inlineStr">
        <is>
          <t>Work_Item__c</t>
        </is>
      </c>
      <c r="B5055" s="12" t="inlineStr">
        <is>
          <t>Work Item</t>
        </is>
      </c>
      <c r="C5055" s="12" t="inlineStr">
        <is>
          <t>Service &amp; Work Management</t>
        </is>
      </c>
      <c r="D5055" s="12" t="inlineStr">
        <is>
          <t>Days_Open__c</t>
        </is>
      </c>
      <c r="E5055" s="12" t="inlineStr">
        <is>
          <t>Days Open</t>
        </is>
      </c>
      <c r="F5055" s="12" t="inlineStr">
        <is>
          <t>Number (Formula)</t>
        </is>
      </c>
      <c r="G5055" s="12" t="inlineStr">
        <is>
          <t>18,0</t>
        </is>
      </c>
      <c r="H5055" s="12" t="inlineStr"/>
      <c r="I5055" s="12" t="inlineStr"/>
      <c r="J5055" s="12" t="inlineStr"/>
      <c r="K5055" s="12" t="inlineStr"/>
      <c r="L5055" s="12" t="inlineStr"/>
      <c r="M5055" s="12" t="inlineStr"/>
      <c r="N5055" s="6" t="inlineStr"/>
      <c r="O5055" s="6" t="inlineStr">
        <is>
          <t>(5 * ( FLOOR( ( BLANKVALUE(DATEVALUE(Work_Item_Closed_Date__c), TODAY()) - DATE(1900, 1, 8) ) / 7 ) -
FLOOR( ( DATEVALUE(CreatedDate) - DATE(1900, 1, 8) ) / 7 ) ) +
MIN( 5, MOD( BLANKVALUE(DATEVALUE(Work_Item_Closed_Date__c), TODAY()) - DATE(1900, 1, 8), 7 ) ) -
MIN( 5, MOD( DATEVALUE(CreatedDate) - DATE(1900, 1, 8), 7 ) ) )</t>
        </is>
      </c>
      <c r="P5055" s="12" t="inlineStr"/>
      <c r="Q5055" s="6" t="inlineStr"/>
      <c r="R5055" s="6" t="inlineStr"/>
      <c r="S5055" s="12" t="inlineStr"/>
      <c r="T5055" s="12" t="inlineStr">
        <is>
          <t>Custom</t>
        </is>
      </c>
      <c r="U5055" s="13" t="n">
        <v>1</v>
      </c>
      <c r="V5055" s="12" t="inlineStr">
        <is>
          <t>Source metadata</t>
        </is>
      </c>
    </row>
    <row r="5056">
      <c r="A5056" s="12" t="inlineStr">
        <is>
          <t>Work_Item__c</t>
        </is>
      </c>
      <c r="B5056" s="12" t="inlineStr">
        <is>
          <t>Work Item</t>
        </is>
      </c>
      <c r="C5056" s="12" t="inlineStr">
        <is>
          <t>Service &amp; Work Management</t>
        </is>
      </c>
      <c r="D5056" s="12" t="inlineStr">
        <is>
          <t>Description__c</t>
        </is>
      </c>
      <c r="E5056" s="12" t="inlineStr">
        <is>
          <t>Description</t>
        </is>
      </c>
      <c r="F5056" s="12" t="inlineStr">
        <is>
          <t>LongTextArea</t>
        </is>
      </c>
      <c r="G5056" s="12" t="inlineStr">
        <is>
          <t>32768</t>
        </is>
      </c>
      <c r="H5056" s="12" t="inlineStr"/>
      <c r="I5056" s="12" t="inlineStr"/>
      <c r="J5056" s="12" t="inlineStr"/>
      <c r="K5056" s="12" t="inlineStr"/>
      <c r="L5056" s="12" t="inlineStr"/>
      <c r="M5056" s="12" t="inlineStr"/>
      <c r="N5056" s="6" t="inlineStr"/>
      <c r="O5056" s="6" t="inlineStr"/>
      <c r="P5056" s="12" t="inlineStr"/>
      <c r="Q5056" s="6" t="inlineStr"/>
      <c r="R5056" s="6" t="inlineStr"/>
      <c r="S5056" s="12" t="inlineStr"/>
      <c r="T5056" s="12" t="inlineStr">
        <is>
          <t>Custom</t>
        </is>
      </c>
      <c r="U5056" s="13" t="n">
        <v>63</v>
      </c>
      <c r="V5056" s="12" t="inlineStr">
        <is>
          <t>Source metadata</t>
        </is>
      </c>
    </row>
    <row r="5057">
      <c r="A5057" s="12" t="inlineStr">
        <is>
          <t>Work_Item__c</t>
        </is>
      </c>
      <c r="B5057" s="12" t="inlineStr">
        <is>
          <t>Work Item</t>
        </is>
      </c>
      <c r="C5057" s="12" t="inlineStr">
        <is>
          <t>Service &amp; Work Management</t>
        </is>
      </c>
      <c r="D5057" s="12" t="inlineStr">
        <is>
          <t>Escalate_Work_Item_to_Investigator__c</t>
        </is>
      </c>
      <c r="E5057" s="12" t="inlineStr">
        <is>
          <t>Escalate Work Item to Investigator</t>
        </is>
      </c>
      <c r="F5057" s="12" t="inlineStr">
        <is>
          <t>Checkbox</t>
        </is>
      </c>
      <c r="G5057" s="12" t="inlineStr"/>
      <c r="H5057" s="12" t="inlineStr"/>
      <c r="I5057" s="12" t="inlineStr"/>
      <c r="J5057" s="12" t="inlineStr"/>
      <c r="K5057" s="12" t="inlineStr"/>
      <c r="L5057" s="12" t="inlineStr"/>
      <c r="M5057" s="12" t="inlineStr"/>
      <c r="N5057" s="6" t="inlineStr"/>
      <c r="O5057" s="6" t="inlineStr"/>
      <c r="P5057" s="12" t="inlineStr">
        <is>
          <t>false</t>
        </is>
      </c>
      <c r="Q5057" s="6" t="inlineStr"/>
      <c r="R5057" s="6" t="inlineStr">
        <is>
          <t>Select this to escalate this work item to a specific investigator.</t>
        </is>
      </c>
      <c r="S5057" s="12" t="inlineStr"/>
      <c r="T5057" s="12" t="inlineStr">
        <is>
          <t>Custom</t>
        </is>
      </c>
      <c r="U5057" s="13" t="n">
        <v>0</v>
      </c>
      <c r="V5057" s="12" t="inlineStr">
        <is>
          <t>Source metadata</t>
        </is>
      </c>
    </row>
    <row r="5058">
      <c r="A5058" s="12" t="inlineStr">
        <is>
          <t>Work_Item__c</t>
        </is>
      </c>
      <c r="B5058" s="12" t="inlineStr">
        <is>
          <t>Work Item</t>
        </is>
      </c>
      <c r="C5058" s="12" t="inlineStr">
        <is>
          <t>Service &amp; Work Management</t>
        </is>
      </c>
      <c r="D5058" s="12" t="inlineStr">
        <is>
          <t>Form_Description_PVL__c</t>
        </is>
      </c>
      <c r="E5058" s="12" t="inlineStr">
        <is>
          <t>Form Description</t>
        </is>
      </c>
      <c r="F5058" s="12" t="inlineStr">
        <is>
          <t>Text</t>
        </is>
      </c>
      <c r="G5058" s="12" t="inlineStr">
        <is>
          <t>20</t>
        </is>
      </c>
      <c r="H5058" s="12" t="inlineStr"/>
      <c r="I5058" s="12" t="inlineStr"/>
      <c r="J5058" s="12" t="inlineStr"/>
      <c r="K5058" s="12" t="inlineStr"/>
      <c r="L5058" s="12" t="inlineStr"/>
      <c r="M5058" s="12" t="inlineStr"/>
      <c r="N5058" s="6" t="inlineStr"/>
      <c r="O5058" s="6" t="inlineStr"/>
      <c r="P5058" s="12" t="inlineStr"/>
      <c r="Q5058" s="6" t="inlineStr"/>
      <c r="R5058" s="6" t="inlineStr"/>
      <c r="S5058" s="12" t="inlineStr"/>
      <c r="T5058" s="12" t="inlineStr">
        <is>
          <t>Custom</t>
        </is>
      </c>
      <c r="U5058" s="13" t="n">
        <v>0</v>
      </c>
      <c r="V5058" s="12" t="inlineStr">
        <is>
          <t>Source metadata</t>
        </is>
      </c>
    </row>
    <row r="5059">
      <c r="A5059" s="12" t="inlineStr">
        <is>
          <t>Work_Item__c</t>
        </is>
      </c>
      <c r="B5059" s="12" t="inlineStr">
        <is>
          <t>Work Item</t>
        </is>
      </c>
      <c r="C5059" s="12" t="inlineStr">
        <is>
          <t>Service &amp; Work Management</t>
        </is>
      </c>
      <c r="D5059" s="12" t="inlineStr">
        <is>
          <t>High_Priority__c</t>
        </is>
      </c>
      <c r="E5059" s="12" t="inlineStr">
        <is>
          <t>High Priority</t>
        </is>
      </c>
      <c r="F5059" s="12" t="inlineStr">
        <is>
          <t>Checkbox</t>
        </is>
      </c>
      <c r="G5059" s="12" t="inlineStr"/>
      <c r="H5059" s="12" t="inlineStr"/>
      <c r="I5059" s="12" t="inlineStr"/>
      <c r="J5059" s="12" t="inlineStr"/>
      <c r="K5059" s="12" t="inlineStr"/>
      <c r="L5059" s="12" t="inlineStr"/>
      <c r="M5059" s="12" t="inlineStr"/>
      <c r="N5059" s="6" t="inlineStr"/>
      <c r="O5059" s="6" t="inlineStr"/>
      <c r="P5059" s="12" t="inlineStr">
        <is>
          <t>false</t>
        </is>
      </c>
      <c r="Q5059" s="6" t="inlineStr">
        <is>
          <t>This field is to set a Work Item as a High Priority item to be resolved with urgency.</t>
        </is>
      </c>
      <c r="R5059" s="6" t="inlineStr">
        <is>
          <t>Select if this work item needs to be handled as a high priority.</t>
        </is>
      </c>
      <c r="S5059" s="12" t="inlineStr"/>
      <c r="T5059" s="12" t="inlineStr">
        <is>
          <t>Custom</t>
        </is>
      </c>
      <c r="U5059" s="13" t="n">
        <v>3</v>
      </c>
      <c r="V5059" s="12" t="inlineStr">
        <is>
          <t>Source metadata</t>
        </is>
      </c>
    </row>
    <row r="5060">
      <c r="A5060" s="12" t="inlineStr">
        <is>
          <t>Work_Item__c</t>
        </is>
      </c>
      <c r="B5060" s="12" t="inlineStr">
        <is>
          <t>Work Item</t>
        </is>
      </c>
      <c r="C5060" s="12" t="inlineStr">
        <is>
          <t>Service &amp; Work Management</t>
        </is>
      </c>
      <c r="D5060" s="12" t="inlineStr">
        <is>
          <t>INS_Branch__c</t>
        </is>
      </c>
      <c r="E5060" s="12" t="inlineStr">
        <is>
          <t>INS Branch</t>
        </is>
      </c>
      <c r="F5060" s="12" t="inlineStr">
        <is>
          <t>Picklist</t>
        </is>
      </c>
      <c r="G5060" s="12" t="inlineStr"/>
      <c r="H5060" s="12" t="inlineStr"/>
      <c r="I5060" s="12" t="inlineStr"/>
      <c r="J5060" s="12" t="inlineStr"/>
      <c r="K5060" s="12" t="inlineStr"/>
      <c r="L5060" s="12" t="inlineStr"/>
      <c r="M5060" s="12" t="inlineStr"/>
      <c r="N5060" s="6" t="inlineStr">
        <is>
          <t>Office Services; Licensing; FS&amp;E; C&amp;E; Captives; Legal; Fraud; Health; P&amp;C; LAH; Admin; Captive; Licensing Branch; RPA</t>
        </is>
      </c>
      <c r="O5060" s="6" t="inlineStr"/>
      <c r="P5060" s="12" t="inlineStr"/>
      <c r="Q5060" s="6" t="inlineStr">
        <is>
          <t>The different branches within the INS division</t>
        </is>
      </c>
      <c r="R5060" s="6" t="inlineStr"/>
      <c r="S5060" s="12" t="inlineStr"/>
      <c r="T5060" s="12" t="inlineStr">
        <is>
          <t>Custom</t>
        </is>
      </c>
      <c r="U5060" s="13" t="n">
        <v>4</v>
      </c>
      <c r="V5060" s="12" t="inlineStr">
        <is>
          <t>Source metadata</t>
        </is>
      </c>
    </row>
    <row r="5061">
      <c r="A5061" s="12" t="inlineStr">
        <is>
          <t>Work_Item__c</t>
        </is>
      </c>
      <c r="B5061" s="12" t="inlineStr">
        <is>
          <t>Work Item</t>
        </is>
      </c>
      <c r="C5061" s="12" t="inlineStr">
        <is>
          <t>Service &amp; Work Management</t>
        </is>
      </c>
      <c r="D5061" s="12" t="inlineStr">
        <is>
          <t>INS_Case_Number__c</t>
        </is>
      </c>
      <c r="E5061" s="12" t="inlineStr">
        <is>
          <t>INS Case Number</t>
        </is>
      </c>
      <c r="F5061" s="12" t="inlineStr">
        <is>
          <t>Text</t>
        </is>
      </c>
      <c r="G5061" s="12" t="inlineStr">
        <is>
          <t>20</t>
        </is>
      </c>
      <c r="H5061" s="12" t="inlineStr"/>
      <c r="I5061" s="12" t="inlineStr"/>
      <c r="J5061" s="12" t="inlineStr"/>
      <c r="K5061" s="12" t="inlineStr"/>
      <c r="L5061" s="12" t="inlineStr"/>
      <c r="M5061" s="12" t="inlineStr"/>
      <c r="N5061" s="6" t="inlineStr"/>
      <c r="O5061" s="6" t="inlineStr"/>
      <c r="P5061" s="12" t="inlineStr"/>
      <c r="Q5061" s="6" t="inlineStr">
        <is>
          <t>INS Case Number for Licensing branch</t>
        </is>
      </c>
      <c r="R5061" s="6" t="inlineStr">
        <is>
          <t>This is the Case Number created for an issue that the INS Licensing team is working with.</t>
        </is>
      </c>
      <c r="S5061" s="12" t="inlineStr"/>
      <c r="T5061" s="12" t="inlineStr">
        <is>
          <t>Custom</t>
        </is>
      </c>
      <c r="U5061" s="13" t="n">
        <v>0</v>
      </c>
      <c r="V5061" s="12" t="inlineStr">
        <is>
          <t>Source metadata</t>
        </is>
      </c>
    </row>
    <row r="5062">
      <c r="A5062" s="12" t="inlineStr">
        <is>
          <t>Work_Item__c</t>
        </is>
      </c>
      <c r="B5062" s="12" t="inlineStr">
        <is>
          <t>Work Item</t>
        </is>
      </c>
      <c r="C5062" s="12" t="inlineStr">
        <is>
          <t>Service &amp; Work Management</t>
        </is>
      </c>
      <c r="D5062" s="12" t="inlineStr">
        <is>
          <t>INS_Time_Zone_for_Callback__c</t>
        </is>
      </c>
      <c r="E5062" s="12" t="inlineStr">
        <is>
          <t>INS Time Zone for Callback</t>
        </is>
      </c>
      <c r="F5062" s="12" t="inlineStr">
        <is>
          <t>Picklist</t>
        </is>
      </c>
      <c r="G5062" s="12" t="inlineStr"/>
      <c r="H5062" s="12" t="inlineStr"/>
      <c r="I5062" s="12" t="inlineStr"/>
      <c r="J5062" s="12" t="inlineStr"/>
      <c r="K5062" s="12" t="inlineStr"/>
      <c r="L5062" s="12" t="inlineStr"/>
      <c r="M5062" s="12" t="inlineStr"/>
      <c r="N5062" s="6" t="inlineStr">
        <is>
          <t>Hawaii Standard Time; Alaska Standard Time (+1); Pacific Standard Time (+2); Mountain Standard Time (+3); Central Standard Time (+4); Eastern Standard Time (+5)</t>
        </is>
      </c>
      <c r="O5062" s="6" t="inlineStr"/>
      <c r="P5062" s="12" t="inlineStr"/>
      <c r="Q5062" s="6" t="inlineStr"/>
      <c r="R5062" s="6" t="inlineStr">
        <is>
          <t>Caller's time zone for callback purposes.</t>
        </is>
      </c>
      <c r="S5062" s="12" t="inlineStr"/>
      <c r="T5062" s="12" t="inlineStr">
        <is>
          <t>Custom</t>
        </is>
      </c>
      <c r="U5062" s="13" t="n">
        <v>0</v>
      </c>
      <c r="V5062" s="12" t="inlineStr">
        <is>
          <t>Source metadata</t>
        </is>
      </c>
    </row>
    <row r="5063">
      <c r="A5063" s="12" t="inlineStr">
        <is>
          <t>Work_Item__c</t>
        </is>
      </c>
      <c r="B5063" s="12" t="inlineStr">
        <is>
          <t>Work Item</t>
        </is>
      </c>
      <c r="C5063" s="12" t="inlineStr">
        <is>
          <t>Service &amp; Work Management</t>
        </is>
      </c>
      <c r="D5063" s="12" t="inlineStr">
        <is>
          <t>Insurance_Carrier__c</t>
        </is>
      </c>
      <c r="E5063" s="12" t="inlineStr">
        <is>
          <t>Insurance Carrier</t>
        </is>
      </c>
      <c r="F5063" s="12" t="inlineStr">
        <is>
          <t>Text</t>
        </is>
      </c>
      <c r="G5063" s="12" t="inlineStr">
        <is>
          <t>30</t>
        </is>
      </c>
      <c r="H5063" s="12" t="inlineStr"/>
      <c r="I5063" s="12" t="inlineStr"/>
      <c r="J5063" s="12" t="inlineStr"/>
      <c r="K5063" s="12" t="inlineStr"/>
      <c r="L5063" s="12" t="inlineStr"/>
      <c r="M5063" s="12" t="inlineStr"/>
      <c r="N5063" s="6" t="inlineStr"/>
      <c r="O5063" s="6" t="inlineStr"/>
      <c r="P5063" s="12" t="inlineStr"/>
      <c r="Q5063" s="6" t="inlineStr">
        <is>
          <t>Insurance carrier for RPA branch work items</t>
        </is>
      </c>
      <c r="R5063" s="6" t="inlineStr"/>
      <c r="S5063" s="12" t="inlineStr"/>
      <c r="T5063" s="12" t="inlineStr">
        <is>
          <t>Custom</t>
        </is>
      </c>
      <c r="U5063" s="13" t="n">
        <v>0</v>
      </c>
      <c r="V5063" s="12" t="inlineStr">
        <is>
          <t>Source metadata</t>
        </is>
      </c>
    </row>
    <row r="5064">
      <c r="A5064" s="12" t="inlineStr">
        <is>
          <t>Work_Item__c</t>
        </is>
      </c>
      <c r="B5064" s="12" t="inlineStr">
        <is>
          <t>Work Item</t>
        </is>
      </c>
      <c r="C5064" s="12" t="inlineStr">
        <is>
          <t>Service &amp; Work Management</t>
        </is>
      </c>
      <c r="D5064" s="12" t="inlineStr">
        <is>
          <t>Island_of_Residence__c</t>
        </is>
      </c>
      <c r="E5064" s="12" t="inlineStr">
        <is>
          <t>Island</t>
        </is>
      </c>
      <c r="F5064" s="12" t="inlineStr">
        <is>
          <t>Picklist</t>
        </is>
      </c>
      <c r="G5064" s="12" t="inlineStr"/>
      <c r="H5064" s="12" t="inlineStr"/>
      <c r="I5064" s="12" t="inlineStr"/>
      <c r="J5064" s="12" t="inlineStr"/>
      <c r="K5064" s="12" t="inlineStr"/>
      <c r="L5064" s="12" t="inlineStr"/>
      <c r="M5064" s="12" t="inlineStr"/>
      <c r="N5064" s="6" t="inlineStr">
        <is>
          <t>Global value set: Island</t>
        </is>
      </c>
      <c r="O5064" s="6" t="inlineStr"/>
      <c r="P5064" s="12" t="inlineStr"/>
      <c r="Q5064" s="6" t="inlineStr"/>
      <c r="R5064" s="6" t="inlineStr"/>
      <c r="S5064" s="12" t="inlineStr"/>
      <c r="T5064" s="12" t="inlineStr">
        <is>
          <t>Custom</t>
        </is>
      </c>
      <c r="U5064" s="13" t="n">
        <v>2</v>
      </c>
      <c r="V5064" s="12" t="inlineStr">
        <is>
          <t>Source metadata</t>
        </is>
      </c>
    </row>
    <row r="5065">
      <c r="A5065" s="12" t="inlineStr">
        <is>
          <t>Work_Item__c</t>
        </is>
      </c>
      <c r="B5065" s="12" t="inlineStr">
        <is>
          <t>Work Item</t>
        </is>
      </c>
      <c r="C5065" s="12" t="inlineStr">
        <is>
          <t>Service &amp; Work Management</t>
        </is>
      </c>
      <c r="D5065" s="12" t="inlineStr">
        <is>
          <t>Last_4_Digits_of_Payment_Method__c</t>
        </is>
      </c>
      <c r="E5065" s="12" t="inlineStr">
        <is>
          <t>Last 4 Digits of Payment Method</t>
        </is>
      </c>
      <c r="F5065" s="12" t="inlineStr">
        <is>
          <t>Text</t>
        </is>
      </c>
      <c r="G5065" s="12" t="inlineStr">
        <is>
          <t>4</t>
        </is>
      </c>
      <c r="H5065" s="12" t="inlineStr"/>
      <c r="I5065" s="12" t="inlineStr"/>
      <c r="J5065" s="12" t="inlineStr"/>
      <c r="K5065" s="12" t="inlineStr"/>
      <c r="L5065" s="12" t="inlineStr"/>
      <c r="M5065" s="12" t="inlineStr"/>
      <c r="N5065" s="6" t="inlineStr"/>
      <c r="O5065" s="6" t="inlineStr"/>
      <c r="P5065" s="12" t="inlineStr"/>
      <c r="Q5065" s="6" t="inlineStr"/>
      <c r="R5065" s="6" t="inlineStr"/>
      <c r="S5065" s="12" t="inlineStr"/>
      <c r="T5065" s="12" t="inlineStr">
        <is>
          <t>Custom</t>
        </is>
      </c>
      <c r="U5065" s="13" t="n">
        <v>0</v>
      </c>
      <c r="V5065" s="12" t="inlineStr">
        <is>
          <t>Source metadata</t>
        </is>
      </c>
    </row>
    <row r="5066">
      <c r="A5066" s="12" t="inlineStr">
        <is>
          <t>Work_Item__c</t>
        </is>
      </c>
      <c r="B5066" s="12" t="inlineStr">
        <is>
          <t>Work Item</t>
        </is>
      </c>
      <c r="C5066" s="12" t="inlineStr">
        <is>
          <t>Service &amp; Work Management</t>
        </is>
      </c>
      <c r="D5066" s="12" t="inlineStr">
        <is>
          <t>License_Number__c</t>
        </is>
      </c>
      <c r="E5066" s="12" t="inlineStr">
        <is>
          <t>License Number old</t>
        </is>
      </c>
      <c r="F5066" s="12" t="inlineStr">
        <is>
          <t>Text</t>
        </is>
      </c>
      <c r="G5066" s="12" t="inlineStr">
        <is>
          <t>30</t>
        </is>
      </c>
      <c r="H5066" s="12" t="inlineStr"/>
      <c r="I5066" s="12" t="inlineStr"/>
      <c r="J5066" s="12" t="inlineStr"/>
      <c r="K5066" s="12" t="inlineStr"/>
      <c r="L5066" s="12" t="inlineStr"/>
      <c r="M5066" s="12" t="inlineStr"/>
      <c r="N5066" s="6" t="inlineStr"/>
      <c r="O5066" s="6" t="inlineStr"/>
      <c r="P5066" s="12" t="inlineStr"/>
      <c r="Q5066" s="6" t="inlineStr"/>
      <c r="R5066" s="6" t="inlineStr"/>
      <c r="S5066" s="12" t="inlineStr"/>
      <c r="T5066" s="12" t="inlineStr">
        <is>
          <t>Custom</t>
        </is>
      </c>
      <c r="U5066" s="13" t="n">
        <v>0</v>
      </c>
      <c r="V5066" s="12" t="inlineStr">
        <is>
          <t>Source metadata</t>
        </is>
      </c>
    </row>
    <row r="5067">
      <c r="A5067" s="12" t="inlineStr">
        <is>
          <t>Work_Item__c</t>
        </is>
      </c>
      <c r="B5067" s="12" t="inlineStr">
        <is>
          <t>Work Item</t>
        </is>
      </c>
      <c r="C5067" s="12" t="inlineStr">
        <is>
          <t>Service &amp; Work Management</t>
        </is>
      </c>
      <c r="D5067" s="12" t="inlineStr">
        <is>
          <t>License_Number_lu__c</t>
        </is>
      </c>
      <c r="E5067" s="12" t="inlineStr">
        <is>
          <t>License Number</t>
        </is>
      </c>
      <c r="F5067" s="12" t="inlineStr">
        <is>
          <t>Lookup</t>
        </is>
      </c>
      <c r="G5067" s="12" t="inlineStr"/>
      <c r="H5067" s="12" t="inlineStr"/>
      <c r="I5067" s="12" t="inlineStr"/>
      <c r="J5067" s="12" t="inlineStr"/>
      <c r="K5067" s="12" t="inlineStr">
        <is>
          <t>License__c</t>
        </is>
      </c>
      <c r="L5067" s="12" t="inlineStr">
        <is>
          <t>Work_Items</t>
        </is>
      </c>
      <c r="M5067" s="12" t="inlineStr">
        <is>
          <t>Lookup</t>
        </is>
      </c>
      <c r="N5067" s="6" t="inlineStr"/>
      <c r="O5067" s="6" t="inlineStr"/>
      <c r="P5067" s="12" t="inlineStr"/>
      <c r="Q5067" s="6" t="inlineStr"/>
      <c r="R5067" s="6" t="inlineStr"/>
      <c r="S5067" s="12" t="inlineStr"/>
      <c r="T5067" s="12" t="inlineStr">
        <is>
          <t>Custom</t>
        </is>
      </c>
      <c r="U5067" s="13" t="n">
        <v>0</v>
      </c>
      <c r="V5067" s="12" t="inlineStr">
        <is>
          <t>Source metadata</t>
        </is>
      </c>
    </row>
    <row r="5068">
      <c r="A5068" s="12" t="inlineStr">
        <is>
          <t>Work_Item__c</t>
        </is>
      </c>
      <c r="B5068" s="12" t="inlineStr">
        <is>
          <t>Work Item</t>
        </is>
      </c>
      <c r="C5068" s="12" t="inlineStr">
        <is>
          <t>Service &amp; Work Management</t>
        </is>
      </c>
      <c r="D5068" s="12" t="inlineStr">
        <is>
          <t>License_Stage__c</t>
        </is>
      </c>
      <c r="E5068" s="12" t="inlineStr">
        <is>
          <t>Respondent</t>
        </is>
      </c>
      <c r="F5068" s="12" t="inlineStr">
        <is>
          <t>Picklist</t>
        </is>
      </c>
      <c r="G5068" s="12" t="inlineStr"/>
      <c r="H5068" s="12" t="inlineStr"/>
      <c r="I5068" s="12" t="inlineStr"/>
      <c r="J5068" s="12" t="inlineStr"/>
      <c r="K5068" s="12" t="inlineStr"/>
      <c r="L5068" s="12" t="inlineStr"/>
      <c r="M5068" s="12" t="inlineStr"/>
      <c r="N5068" s="6" t="inlineStr">
        <is>
          <t>Applications Clerk; Records Clerk; Board; Application; Board Referral; Licensed</t>
        </is>
      </c>
      <c r="O5068" s="6" t="inlineStr"/>
      <c r="P5068" s="12" t="inlineStr"/>
      <c r="Q5068" s="6" t="inlineStr"/>
      <c r="R5068" s="6" t="inlineStr"/>
      <c r="S5068" s="12" t="inlineStr"/>
      <c r="T5068" s="12" t="inlineStr">
        <is>
          <t>Custom</t>
        </is>
      </c>
      <c r="U5068" s="13" t="n">
        <v>4</v>
      </c>
      <c r="V5068" s="12" t="inlineStr">
        <is>
          <t>Source metadata</t>
        </is>
      </c>
    </row>
    <row r="5069">
      <c r="A5069" s="12" t="inlineStr">
        <is>
          <t>Work_Item__c</t>
        </is>
      </c>
      <c r="B5069" s="12" t="inlineStr">
        <is>
          <t>Work Item</t>
        </is>
      </c>
      <c r="C5069" s="12" t="inlineStr">
        <is>
          <t>Service &amp; Work Management</t>
        </is>
      </c>
      <c r="D5069" s="12" t="inlineStr">
        <is>
          <t>License_Type_PVL__c</t>
        </is>
      </c>
      <c r="E5069" s="12" t="inlineStr">
        <is>
          <t>License Type</t>
        </is>
      </c>
      <c r="F5069" s="12" t="inlineStr">
        <is>
          <t>Lookup</t>
        </is>
      </c>
      <c r="G5069" s="12" t="inlineStr"/>
      <c r="H5069" s="12" t="inlineStr"/>
      <c r="I5069" s="12" t="inlineStr"/>
      <c r="J5069" s="12" t="inlineStr"/>
      <c r="K5069" s="12" t="inlineStr">
        <is>
          <t>LicenseType__c</t>
        </is>
      </c>
      <c r="L5069" s="12" t="inlineStr">
        <is>
          <t>Work_Items</t>
        </is>
      </c>
      <c r="M5069" s="12" t="inlineStr">
        <is>
          <t>Lookup</t>
        </is>
      </c>
      <c r="N5069" s="6" t="inlineStr"/>
      <c r="O5069" s="6" t="inlineStr"/>
      <c r="P5069" s="12" t="inlineStr"/>
      <c r="Q5069" s="6" t="inlineStr"/>
      <c r="R5069" s="6" t="inlineStr"/>
      <c r="S5069" s="12" t="inlineStr"/>
      <c r="T5069" s="12" t="inlineStr">
        <is>
          <t>Custom</t>
        </is>
      </c>
      <c r="U5069" s="13" t="n">
        <v>5</v>
      </c>
      <c r="V5069" s="12" t="inlineStr">
        <is>
          <t>Source metadata</t>
        </is>
      </c>
    </row>
    <row r="5070">
      <c r="A5070" s="12" t="inlineStr">
        <is>
          <t>Work_Item__c</t>
        </is>
      </c>
      <c r="B5070" s="12" t="inlineStr">
        <is>
          <t>Work Item</t>
        </is>
      </c>
      <c r="C5070" s="12" t="inlineStr">
        <is>
          <t>Service &amp; Work Management</t>
        </is>
      </c>
      <c r="D5070" s="12" t="inlineStr">
        <is>
          <t>Line_of_Business__c</t>
        </is>
      </c>
      <c r="E5070" s="12" t="inlineStr">
        <is>
          <t>Line of Business</t>
        </is>
      </c>
      <c r="F5070" s="12" t="inlineStr">
        <is>
          <t>Text</t>
        </is>
      </c>
      <c r="G5070" s="12" t="inlineStr">
        <is>
          <t>30</t>
        </is>
      </c>
      <c r="H5070" s="12" t="inlineStr"/>
      <c r="I5070" s="12" t="inlineStr"/>
      <c r="J5070" s="12" t="inlineStr"/>
      <c r="K5070" s="12" t="inlineStr"/>
      <c r="L5070" s="12" t="inlineStr"/>
      <c r="M5070" s="12" t="inlineStr"/>
      <c r="N5070" s="6" t="inlineStr"/>
      <c r="O5070" s="6" t="inlineStr"/>
      <c r="P5070" s="12" t="inlineStr"/>
      <c r="Q5070" s="6" t="inlineStr">
        <is>
          <t>Insurance line of business for RPA work items</t>
        </is>
      </c>
      <c r="R5070" s="6" t="inlineStr"/>
      <c r="S5070" s="12" t="inlineStr"/>
      <c r="T5070" s="12" t="inlineStr">
        <is>
          <t>Custom</t>
        </is>
      </c>
      <c r="U5070" s="13" t="n">
        <v>0</v>
      </c>
      <c r="V5070" s="12" t="inlineStr">
        <is>
          <t>Source metadata</t>
        </is>
      </c>
    </row>
    <row r="5071">
      <c r="A5071" s="12" t="inlineStr">
        <is>
          <t>Work_Item__c</t>
        </is>
      </c>
      <c r="B5071" s="12" t="inlineStr">
        <is>
          <t>Work Item</t>
        </is>
      </c>
      <c r="C5071" s="12" t="inlineStr">
        <is>
          <t>Service &amp; Work Management</t>
        </is>
      </c>
      <c r="D5071" s="12" t="inlineStr">
        <is>
          <t>OCP_Work_Item_Type__c</t>
        </is>
      </c>
      <c r="E5071" s="12" t="inlineStr">
        <is>
          <t>Work Item Issue Type</t>
        </is>
      </c>
      <c r="F5071" s="12" t="inlineStr">
        <is>
          <t>Picklist</t>
        </is>
      </c>
      <c r="G5071" s="12" t="inlineStr"/>
      <c r="H5071" s="12" t="inlineStr"/>
      <c r="I5071" s="12" t="inlineStr"/>
      <c r="J5071" s="12" t="inlineStr"/>
      <c r="K5071" s="12" t="inlineStr"/>
      <c r="L5071" s="12" t="inlineStr"/>
      <c r="M5071" s="12" t="inlineStr"/>
      <c r="N5071" s="6" t="inlineStr">
        <is>
          <t>Landlord / Tenant Issue; Inquiry on Existing Case; General</t>
        </is>
      </c>
      <c r="O5071" s="6" t="inlineStr"/>
      <c r="P5071" s="12" t="inlineStr"/>
      <c r="Q5071" s="6" t="inlineStr">
        <is>
          <t>The types of work items for divisions</t>
        </is>
      </c>
      <c r="R5071" s="6" t="inlineStr"/>
      <c r="S5071" s="12" t="inlineStr"/>
      <c r="T5071" s="12" t="inlineStr">
        <is>
          <t>Custom</t>
        </is>
      </c>
      <c r="U5071" s="13" t="n">
        <v>2</v>
      </c>
      <c r="V5071" s="12" t="inlineStr">
        <is>
          <t>Source metadata</t>
        </is>
      </c>
    </row>
    <row r="5072">
      <c r="A5072" s="12" t="inlineStr">
        <is>
          <t>Work_Item__c</t>
        </is>
      </c>
      <c r="B5072" s="12" t="inlineStr">
        <is>
          <t>Work Item</t>
        </is>
      </c>
      <c r="C5072" s="12" t="inlineStr">
        <is>
          <t>Service &amp; Work Management</t>
        </is>
      </c>
      <c r="D5072" s="12" t="inlineStr">
        <is>
          <t>Omni_Error_Message_Hidden__c</t>
        </is>
      </c>
      <c r="E5072" s="12" t="inlineStr">
        <is>
          <t>Omni Error Message (Hidden)</t>
        </is>
      </c>
      <c r="F5072" s="12" t="inlineStr">
        <is>
          <t>TextArea</t>
        </is>
      </c>
      <c r="G5072" s="12" t="inlineStr"/>
      <c r="H5072" s="12" t="inlineStr"/>
      <c r="I5072" s="12" t="inlineStr"/>
      <c r="J5072" s="12" t="inlineStr"/>
      <c r="K5072" s="12" t="inlineStr"/>
      <c r="L5072" s="12" t="inlineStr"/>
      <c r="M5072" s="12" t="inlineStr"/>
      <c r="N5072" s="6" t="inlineStr"/>
      <c r="O5072" s="6" t="inlineStr"/>
      <c r="P5072" s="12" t="inlineStr"/>
      <c r="Q5072" s="6" t="inlineStr">
        <is>
          <t>Error handling for tracking any omni flow errors</t>
        </is>
      </c>
      <c r="R5072" s="6" t="inlineStr"/>
      <c r="S5072" s="12" t="inlineStr"/>
      <c r="T5072" s="12" t="inlineStr">
        <is>
          <t>Custom</t>
        </is>
      </c>
      <c r="U5072" s="13" t="n">
        <v>0</v>
      </c>
      <c r="V5072" s="12" t="inlineStr">
        <is>
          <t>Source metadata</t>
        </is>
      </c>
    </row>
    <row r="5073">
      <c r="A5073" s="12" t="inlineStr">
        <is>
          <t>Work_Item__c</t>
        </is>
      </c>
      <c r="B5073" s="12" t="inlineStr">
        <is>
          <t>Work Item</t>
        </is>
      </c>
      <c r="C5073" s="12" t="inlineStr">
        <is>
          <t>Service &amp; Work Management</t>
        </is>
      </c>
      <c r="D5073" s="12" t="inlineStr">
        <is>
          <t>Owner_calc__c</t>
        </is>
      </c>
      <c r="E5073" s="12" t="inlineStr">
        <is>
          <t>Owner</t>
        </is>
      </c>
      <c r="F5073" s="12" t="inlineStr">
        <is>
          <t>Text (Formula)</t>
        </is>
      </c>
      <c r="G5073" s="12" t="inlineStr"/>
      <c r="H5073" s="12" t="inlineStr"/>
      <c r="I5073" s="12" t="inlineStr"/>
      <c r="J5073" s="12" t="inlineStr"/>
      <c r="K5073" s="12" t="inlineStr"/>
      <c r="L5073" s="12" t="inlineStr"/>
      <c r="M5073" s="12" t="inlineStr"/>
      <c r="N5073" s="6" t="inlineStr"/>
      <c r="O5073" s="6" t="inlineStr">
        <is>
          <t>IF(
    ISBLANK( Owner:User.Id ),
    Owner:Queue.QueueName,
    Owner:User.FirstName &amp; " " &amp; Owner:User.LastName
)</t>
        </is>
      </c>
      <c r="P5073" s="12" t="inlineStr"/>
      <c r="Q5073" s="6" t="inlineStr"/>
      <c r="R5073" s="6" t="inlineStr"/>
      <c r="S5073" s="12" t="inlineStr"/>
      <c r="T5073" s="12" t="inlineStr">
        <is>
          <t>Custom</t>
        </is>
      </c>
      <c r="U5073" s="13" t="n">
        <v>0</v>
      </c>
      <c r="V5073" s="12" t="inlineStr">
        <is>
          <t>Source metadata</t>
        </is>
      </c>
    </row>
    <row r="5074">
      <c r="A5074" s="12" t="inlineStr">
        <is>
          <t>Work_Item__c</t>
        </is>
      </c>
      <c r="B5074" s="12" t="inlineStr">
        <is>
          <t>Work Item</t>
        </is>
      </c>
      <c r="C5074" s="12" t="inlineStr">
        <is>
          <t>Service &amp; Work Management</t>
        </is>
      </c>
      <c r="D5074" s="12" t="inlineStr">
        <is>
          <t>Public_Close_Note__c</t>
        </is>
      </c>
      <c r="E5074" s="12" t="inlineStr">
        <is>
          <t>Interdepartmental Notes</t>
        </is>
      </c>
      <c r="F5074" s="12" t="inlineStr">
        <is>
          <t>LongTextArea</t>
        </is>
      </c>
      <c r="G5074" s="12" t="inlineStr">
        <is>
          <t>32768</t>
        </is>
      </c>
      <c r="H5074" s="12" t="inlineStr"/>
      <c r="I5074" s="12" t="inlineStr"/>
      <c r="J5074" s="12" t="inlineStr"/>
      <c r="K5074" s="12" t="inlineStr"/>
      <c r="L5074" s="12" t="inlineStr"/>
      <c r="M5074" s="12" t="inlineStr"/>
      <c r="N5074" s="6" t="inlineStr"/>
      <c r="O5074" s="6" t="inlineStr"/>
      <c r="P5074" s="12" t="inlineStr"/>
      <c r="Q5074" s="6" t="inlineStr">
        <is>
          <t>This field is populated when a work item is closed via action and is visible to the Call Center agents</t>
        </is>
      </c>
      <c r="R5074" s="6" t="inlineStr"/>
      <c r="S5074" s="12" t="inlineStr"/>
      <c r="T5074" s="12" t="inlineStr">
        <is>
          <t>Custom</t>
        </is>
      </c>
      <c r="U5074" s="13" t="n">
        <v>1</v>
      </c>
      <c r="V5074" s="12" t="inlineStr">
        <is>
          <t>Source metadata</t>
        </is>
      </c>
    </row>
    <row r="5075">
      <c r="A5075" s="12" t="inlineStr">
        <is>
          <t>Work_Item__c</t>
        </is>
      </c>
      <c r="B5075" s="12" t="inlineStr">
        <is>
          <t>Work Item</t>
        </is>
      </c>
      <c r="C5075" s="12" t="inlineStr">
        <is>
          <t>Service &amp; Work Management</t>
        </is>
      </c>
      <c r="D5075" s="12" t="inlineStr">
        <is>
          <t>PVL_Call_Category__c</t>
        </is>
      </c>
      <c r="E5075" s="12" t="inlineStr">
        <is>
          <t>PVL Call Category</t>
        </is>
      </c>
      <c r="F5075" s="12" t="inlineStr">
        <is>
          <t>Picklist</t>
        </is>
      </c>
      <c r="G5075" s="12" t="inlineStr"/>
      <c r="H5075" s="12" t="inlineStr"/>
      <c r="I5075" s="12" t="inlineStr"/>
      <c r="J5075" s="12" t="inlineStr"/>
      <c r="K5075" s="12" t="inlineStr"/>
      <c r="L5075" s="12" t="inlineStr"/>
      <c r="M5075" s="12" t="inlineStr"/>
      <c r="N5075" s="6" t="inlineStr">
        <is>
          <t>Forms and Process; Status Update; Application Assistance; Other</t>
        </is>
      </c>
      <c r="O5075" s="6" t="inlineStr"/>
      <c r="P5075" s="12" t="inlineStr"/>
      <c r="Q5075" s="6" t="inlineStr">
        <is>
          <t>Call categories for PVL Work Items</t>
        </is>
      </c>
      <c r="R5075" s="6" t="inlineStr"/>
      <c r="S5075" s="12" t="inlineStr"/>
      <c r="T5075" s="12" t="inlineStr">
        <is>
          <t>Custom</t>
        </is>
      </c>
      <c r="U5075" s="13" t="n">
        <v>1</v>
      </c>
      <c r="V5075" s="12" t="inlineStr">
        <is>
          <t>Source metadata</t>
        </is>
      </c>
    </row>
    <row r="5076">
      <c r="A5076" s="12" t="inlineStr">
        <is>
          <t>Work_Item__c</t>
        </is>
      </c>
      <c r="B5076" s="12" t="inlineStr">
        <is>
          <t>Work Item</t>
        </is>
      </c>
      <c r="C5076" s="12" t="inlineStr">
        <is>
          <t>Service &amp; Work Management</t>
        </is>
      </c>
      <c r="D5076" s="12" t="inlineStr">
        <is>
          <t>PVL_Work_Item_Type__c</t>
        </is>
      </c>
      <c r="E5076" s="12" t="inlineStr">
        <is>
          <t>PVL Work Item Type</t>
        </is>
      </c>
      <c r="F5076" s="12" t="inlineStr">
        <is>
          <t>Picklist</t>
        </is>
      </c>
      <c r="G5076" s="12" t="inlineStr"/>
      <c r="H5076" s="12" t="inlineStr"/>
      <c r="I5076" s="12" t="inlineStr"/>
      <c r="J5076" s="12" t="inlineStr"/>
      <c r="K5076" s="12" t="inlineStr"/>
      <c r="L5076" s="12" t="inlineStr"/>
      <c r="M5076" s="12" t="inlineStr"/>
      <c r="N5076" s="6" t="inlineStr">
        <is>
          <t>Refund Status; Payment Issues; Status of Application; Unable to Access Account</t>
        </is>
      </c>
      <c r="O5076" s="6" t="inlineStr"/>
      <c r="P5076" s="12" t="inlineStr"/>
      <c r="Q5076" s="6" t="inlineStr">
        <is>
          <t>The different types of PVL work items</t>
        </is>
      </c>
      <c r="R5076" s="6" t="inlineStr"/>
      <c r="S5076" s="12" t="inlineStr"/>
      <c r="T5076" s="12" t="inlineStr">
        <is>
          <t>Custom</t>
        </is>
      </c>
      <c r="U5076" s="13" t="n">
        <v>0</v>
      </c>
      <c r="V5076" s="12" t="inlineStr">
        <is>
          <t>Source metadata</t>
        </is>
      </c>
    </row>
    <row r="5077">
      <c r="A5077" s="12" t="inlineStr">
        <is>
          <t>Work_Item__c</t>
        </is>
      </c>
      <c r="B5077" s="12" t="inlineStr">
        <is>
          <t>Work Item</t>
        </is>
      </c>
      <c r="C5077" s="12" t="inlineStr">
        <is>
          <t>Service &amp; Work Management</t>
        </is>
      </c>
      <c r="D5077" s="12" t="inlineStr">
        <is>
          <t>Record_Created_Hidden__c</t>
        </is>
      </c>
      <c r="E5077" s="12" t="inlineStr">
        <is>
          <t>Record Created (Hidden)</t>
        </is>
      </c>
      <c r="F5077" s="12" t="inlineStr">
        <is>
          <t>Checkbox (Formula)</t>
        </is>
      </c>
      <c r="G5077" s="12" t="inlineStr"/>
      <c r="H5077" s="12" t="inlineStr"/>
      <c r="I5077" s="12" t="inlineStr"/>
      <c r="J5077" s="12" t="inlineStr"/>
      <c r="K5077" s="12" t="inlineStr"/>
      <c r="L5077" s="12" t="inlineStr"/>
      <c r="M5077" s="12" t="inlineStr"/>
      <c r="N5077" s="6" t="inlineStr"/>
      <c r="O5077" s="6" t="inlineStr">
        <is>
          <t>NOT(ISBLANK(Id))</t>
        </is>
      </c>
      <c r="P5077" s="12" t="inlineStr"/>
      <c r="Q5077" s="6" t="inlineStr"/>
      <c r="R5077" s="6" t="inlineStr"/>
      <c r="S5077" s="12" t="inlineStr"/>
      <c r="T5077" s="12" t="inlineStr">
        <is>
          <t>Custom</t>
        </is>
      </c>
      <c r="U5077" s="13" t="n">
        <v>0</v>
      </c>
      <c r="V5077" s="12" t="inlineStr">
        <is>
          <t>Source metadata</t>
        </is>
      </c>
    </row>
    <row r="5078">
      <c r="A5078" s="12" t="inlineStr">
        <is>
          <t>Work_Item__c</t>
        </is>
      </c>
      <c r="B5078" s="12" t="inlineStr">
        <is>
          <t>Work Item</t>
        </is>
      </c>
      <c r="C5078" s="12" t="inlineStr">
        <is>
          <t>Service &amp; Work Management</t>
        </is>
      </c>
      <c r="D5078" s="12" t="inlineStr">
        <is>
          <t>Return_Contact_Information__c</t>
        </is>
      </c>
      <c r="E5078" s="12" t="inlineStr">
        <is>
          <t>Return Contact Information</t>
        </is>
      </c>
      <c r="F5078" s="12" t="inlineStr">
        <is>
          <t>LongTextArea</t>
        </is>
      </c>
      <c r="G5078" s="12" t="inlineStr">
        <is>
          <t>32768</t>
        </is>
      </c>
      <c r="H5078" s="12" t="inlineStr"/>
      <c r="I5078" s="12" t="inlineStr"/>
      <c r="J5078" s="12" t="inlineStr"/>
      <c r="K5078" s="12" t="inlineStr"/>
      <c r="L5078" s="12" t="inlineStr"/>
      <c r="M5078" s="12" t="inlineStr"/>
      <c r="N5078" s="6" t="inlineStr"/>
      <c r="O5078" s="6" t="inlineStr"/>
      <c r="P5078" s="12" t="inlineStr"/>
      <c r="Q5078" s="6" t="inlineStr">
        <is>
          <t>Contact information for return call</t>
        </is>
      </c>
      <c r="R5078" s="6" t="inlineStr"/>
      <c r="S5078" s="12" t="inlineStr"/>
      <c r="T5078" s="12" t="inlineStr">
        <is>
          <t>Custom</t>
        </is>
      </c>
      <c r="U5078" s="13" t="n">
        <v>0</v>
      </c>
      <c r="V5078" s="12" t="inlineStr">
        <is>
          <t>Source metadata</t>
        </is>
      </c>
    </row>
    <row r="5079">
      <c r="A5079" s="12" t="inlineStr">
        <is>
          <t>Work_Item__c</t>
        </is>
      </c>
      <c r="B5079" s="12" t="inlineStr">
        <is>
          <t>Work Item</t>
        </is>
      </c>
      <c r="C5079" s="12" t="inlineStr">
        <is>
          <t>Service &amp; Work Management</t>
        </is>
      </c>
      <c r="D5079" s="12" t="inlineStr">
        <is>
          <t>Running_User_Flag_Hidden__c</t>
        </is>
      </c>
      <c r="E5079" s="12" t="inlineStr">
        <is>
          <t>Running User Flag (Hidden)</t>
        </is>
      </c>
      <c r="F5079" s="12" t="inlineStr">
        <is>
          <t>Number (Formula)</t>
        </is>
      </c>
      <c r="G5079" s="12" t="inlineStr">
        <is>
          <t>18,0</t>
        </is>
      </c>
      <c r="H5079" s="12" t="inlineStr"/>
      <c r="I5079" s="12" t="inlineStr"/>
      <c r="J5079" s="12" t="inlineStr"/>
      <c r="K5079" s="12" t="inlineStr"/>
      <c r="L5079" s="12" t="inlineStr"/>
      <c r="M5079" s="12" t="inlineStr"/>
      <c r="N5079" s="6" t="inlineStr"/>
      <c r="O5079" s="6" t="inlineStr">
        <is>
          <t>IF( OwnerId =  $User.Id , 1, 0)</t>
        </is>
      </c>
      <c r="P5079" s="12" t="inlineStr"/>
      <c r="Q5079" s="6" t="inlineStr"/>
      <c r="R5079" s="6" t="inlineStr"/>
      <c r="S5079" s="12" t="inlineStr"/>
      <c r="T5079" s="12" t="inlineStr">
        <is>
          <t>Custom</t>
        </is>
      </c>
      <c r="U5079" s="13" t="n">
        <v>0</v>
      </c>
      <c r="V5079" s="12" t="inlineStr">
        <is>
          <t>Source metadata</t>
        </is>
      </c>
    </row>
    <row r="5080">
      <c r="A5080" s="12" t="inlineStr">
        <is>
          <t>Work_Item__c</t>
        </is>
      </c>
      <c r="B5080" s="12" t="inlineStr">
        <is>
          <t>Work Item</t>
        </is>
      </c>
      <c r="C5080" s="12" t="inlineStr">
        <is>
          <t>Service &amp; Work Management</t>
        </is>
      </c>
      <c r="D5080" s="12" t="inlineStr">
        <is>
          <t>Status__c</t>
        </is>
      </c>
      <c r="E5080" s="12" t="inlineStr">
        <is>
          <t>Status</t>
        </is>
      </c>
      <c r="F5080" s="12" t="inlineStr">
        <is>
          <t>Picklist</t>
        </is>
      </c>
      <c r="G5080" s="12" t="inlineStr"/>
      <c r="H5080" s="12" t="inlineStr"/>
      <c r="I5080" s="12" t="inlineStr"/>
      <c r="J5080" s="12" t="inlineStr"/>
      <c r="K5080" s="12" t="inlineStr"/>
      <c r="L5080" s="12" t="inlineStr"/>
      <c r="M5080" s="12" t="inlineStr"/>
      <c r="N5080" s="6" t="inlineStr">
        <is>
          <t>New; In-Progress; Transferred; Closed; In-Process</t>
        </is>
      </c>
      <c r="O5080" s="6" t="inlineStr"/>
      <c r="P5080" s="12" t="inlineStr"/>
      <c r="Q5080" s="6" t="inlineStr"/>
      <c r="R5080" s="6" t="inlineStr"/>
      <c r="S5080" s="12" t="inlineStr">
        <is>
          <t>Yes</t>
        </is>
      </c>
      <c r="T5080" s="12" t="inlineStr">
        <is>
          <t>Custom</t>
        </is>
      </c>
      <c r="U5080" s="13" t="n">
        <v>293</v>
      </c>
      <c r="V5080" s="12" t="inlineStr">
        <is>
          <t>Source metadata</t>
        </is>
      </c>
    </row>
    <row r="5081">
      <c r="A5081" s="12" t="inlineStr">
        <is>
          <t>Work_Item__c</t>
        </is>
      </c>
      <c r="B5081" s="12" t="inlineStr">
        <is>
          <t>Work Item</t>
        </is>
      </c>
      <c r="C5081" s="12" t="inlineStr">
        <is>
          <t>Service &amp; Work Management</t>
        </is>
      </c>
      <c r="D5081" s="12" t="inlineStr">
        <is>
          <t>Transfer_to_Branch__c</t>
        </is>
      </c>
      <c r="E5081" s="12" t="inlineStr">
        <is>
          <t>Transferred to Branch</t>
        </is>
      </c>
      <c r="F5081" s="12" t="inlineStr">
        <is>
          <t>Picklist</t>
        </is>
      </c>
      <c r="G5081" s="12" t="inlineStr"/>
      <c r="H5081" s="12" t="inlineStr"/>
      <c r="I5081" s="12" t="inlineStr"/>
      <c r="J5081" s="12" t="inlineStr"/>
      <c r="K5081" s="12" t="inlineStr"/>
      <c r="L5081" s="12" t="inlineStr"/>
      <c r="M5081" s="12" t="inlineStr"/>
      <c r="N5081" s="6" t="inlineStr">
        <is>
          <t>Office Services; Licensing; FS&amp;E; Captives; C&amp;E; Legal; Fraud; Health; P&amp;C; LAH; Admin; RPA</t>
        </is>
      </c>
      <c r="O5081" s="6" t="inlineStr"/>
      <c r="P5081" s="12" t="inlineStr"/>
      <c r="Q5081" s="6" t="inlineStr"/>
      <c r="R5081" s="6" t="inlineStr"/>
      <c r="S5081" s="12" t="inlineStr">
        <is>
          <t>Yes</t>
        </is>
      </c>
      <c r="T5081" s="12" t="inlineStr">
        <is>
          <t>Custom</t>
        </is>
      </c>
      <c r="U5081" s="13" t="n">
        <v>2</v>
      </c>
      <c r="V5081" s="12" t="inlineStr">
        <is>
          <t>Source metadata</t>
        </is>
      </c>
    </row>
    <row r="5082">
      <c r="A5082" s="12" t="inlineStr">
        <is>
          <t>Work_Item__c</t>
        </is>
      </c>
      <c r="B5082" s="12" t="inlineStr">
        <is>
          <t>Work Item</t>
        </is>
      </c>
      <c r="C5082" s="12" t="inlineStr">
        <is>
          <t>Service &amp; Work Management</t>
        </is>
      </c>
      <c r="D5082" s="12" t="inlineStr">
        <is>
          <t>Transfer_to_Division__c</t>
        </is>
      </c>
      <c r="E5082" s="12" t="inlineStr">
        <is>
          <t>Transferred to Division</t>
        </is>
      </c>
      <c r="F5082" s="12" t="inlineStr">
        <is>
          <t>Picklist</t>
        </is>
      </c>
      <c r="G5082" s="12" t="inlineStr"/>
      <c r="H5082" s="12" t="inlineStr"/>
      <c r="I5082" s="12" t="inlineStr"/>
      <c r="J5082" s="12" t="inlineStr"/>
      <c r="K5082" s="12" t="inlineStr"/>
      <c r="L5082" s="12" t="inlineStr"/>
      <c r="M5082" s="12" t="inlineStr"/>
      <c r="N5082" s="6" t="inlineStr">
        <is>
          <t>Global value set: Division</t>
        </is>
      </c>
      <c r="O5082" s="6" t="inlineStr"/>
      <c r="P5082" s="12" t="inlineStr"/>
      <c r="Q5082" s="6" t="inlineStr"/>
      <c r="R5082" s="6" t="inlineStr"/>
      <c r="S5082" s="12" t="inlineStr">
        <is>
          <t>Yes</t>
        </is>
      </c>
      <c r="T5082" s="12" t="inlineStr">
        <is>
          <t>Custom</t>
        </is>
      </c>
      <c r="U5082" s="13" t="n">
        <v>1</v>
      </c>
      <c r="V5082" s="12" t="inlineStr">
        <is>
          <t>Source metadata</t>
        </is>
      </c>
    </row>
    <row r="5083">
      <c r="A5083" s="12" t="inlineStr">
        <is>
          <t>Work_Item__c</t>
        </is>
      </c>
      <c r="B5083" s="12" t="inlineStr">
        <is>
          <t>Work Item</t>
        </is>
      </c>
      <c r="C5083" s="12" t="inlineStr">
        <is>
          <t>Service &amp; Work Management</t>
        </is>
      </c>
      <c r="D5083" s="12" t="inlineStr">
        <is>
          <t>Transferred_Date__c</t>
        </is>
      </c>
      <c r="E5083" s="12" t="inlineStr">
        <is>
          <t>Transferred Date</t>
        </is>
      </c>
      <c r="F5083" s="12" t="inlineStr">
        <is>
          <t>DateTime</t>
        </is>
      </c>
      <c r="G5083" s="12" t="inlineStr"/>
      <c r="H5083" s="12" t="inlineStr"/>
      <c r="I5083" s="12" t="inlineStr"/>
      <c r="J5083" s="12" t="inlineStr"/>
      <c r="K5083" s="12" t="inlineStr"/>
      <c r="L5083" s="12" t="inlineStr"/>
      <c r="M5083" s="12" t="inlineStr"/>
      <c r="N5083" s="6" t="inlineStr"/>
      <c r="O5083" s="6" t="inlineStr"/>
      <c r="P5083" s="12" t="inlineStr"/>
      <c r="Q5083" s="6" t="inlineStr">
        <is>
          <t>Date work item was transferred to another Division</t>
        </is>
      </c>
      <c r="R5083" s="6" t="inlineStr"/>
      <c r="S5083" s="12" t="inlineStr"/>
      <c r="T5083" s="12" t="inlineStr">
        <is>
          <t>Custom</t>
        </is>
      </c>
      <c r="U5083" s="13" t="n">
        <v>1</v>
      </c>
      <c r="V5083" s="12" t="inlineStr">
        <is>
          <t>Source metadata</t>
        </is>
      </c>
    </row>
    <row r="5084">
      <c r="A5084" s="12" t="inlineStr">
        <is>
          <t>Work_Item__c</t>
        </is>
      </c>
      <c r="B5084" s="12" t="inlineStr">
        <is>
          <t>Work Item</t>
        </is>
      </c>
      <c r="C5084" s="12" t="inlineStr">
        <is>
          <t>Service &amp; Work Management</t>
        </is>
      </c>
      <c r="D5084" s="12" t="inlineStr">
        <is>
          <t>Transferred_From_Work_Item__c</t>
        </is>
      </c>
      <c r="E5084" s="12" t="inlineStr">
        <is>
          <t>Transferred From Work Item</t>
        </is>
      </c>
      <c r="F5084" s="12" t="inlineStr">
        <is>
          <t>Lookup</t>
        </is>
      </c>
      <c r="G5084" s="12" t="inlineStr"/>
      <c r="H5084" s="12" t="inlineStr"/>
      <c r="I5084" s="12" t="inlineStr"/>
      <c r="J5084" s="12" t="inlineStr"/>
      <c r="K5084" s="12" t="inlineStr">
        <is>
          <t>Work_Item__c</t>
        </is>
      </c>
      <c r="L5084" s="12" t="inlineStr">
        <is>
          <t>Work_Items1</t>
        </is>
      </c>
      <c r="M5084" s="12" t="inlineStr">
        <is>
          <t>Lookup</t>
        </is>
      </c>
      <c r="N5084" s="6" t="inlineStr"/>
      <c r="O5084" s="6" t="inlineStr"/>
      <c r="P5084" s="12" t="inlineStr"/>
      <c r="Q5084" s="6" t="inlineStr"/>
      <c r="R5084" s="6" t="inlineStr"/>
      <c r="S5084" s="12" t="inlineStr"/>
      <c r="T5084" s="12" t="inlineStr">
        <is>
          <t>Custom</t>
        </is>
      </c>
      <c r="U5084" s="13" t="n">
        <v>2</v>
      </c>
      <c r="V5084" s="12" t="inlineStr">
        <is>
          <t>Source metadata</t>
        </is>
      </c>
    </row>
    <row r="5085">
      <c r="A5085" s="12" t="inlineStr">
        <is>
          <t>Work_Item__c</t>
        </is>
      </c>
      <c r="B5085" s="12" t="inlineStr">
        <is>
          <t>Work Item</t>
        </is>
      </c>
      <c r="C5085" s="12" t="inlineStr">
        <is>
          <t>Service &amp; Work Management</t>
        </is>
      </c>
      <c r="D5085" s="12" t="inlineStr">
        <is>
          <t>Transferred_From_Work_Item_calc__c</t>
        </is>
      </c>
      <c r="E5085" s="12" t="inlineStr">
        <is>
          <t>Transferred From Work Item</t>
        </is>
      </c>
      <c r="F5085" s="12" t="inlineStr">
        <is>
          <t>Text (Formula)</t>
        </is>
      </c>
      <c r="G5085" s="12" t="inlineStr"/>
      <c r="H5085" s="12" t="inlineStr"/>
      <c r="I5085" s="12" t="inlineStr"/>
      <c r="J5085" s="12" t="inlineStr"/>
      <c r="K5085" s="12" t="inlineStr"/>
      <c r="L5085" s="12" t="inlineStr"/>
      <c r="M5085" s="12" t="inlineStr"/>
      <c r="N5085" s="6" t="inlineStr"/>
      <c r="O5085" s="6" t="inlineStr">
        <is>
          <t>Transferred_From_Work_Item__r.Name</t>
        </is>
      </c>
      <c r="P5085" s="12" t="inlineStr"/>
      <c r="Q5085" s="6" t="inlineStr"/>
      <c r="R5085" s="6" t="inlineStr"/>
      <c r="S5085" s="12" t="inlineStr"/>
      <c r="T5085" s="12" t="inlineStr">
        <is>
          <t>Custom</t>
        </is>
      </c>
      <c r="U5085" s="13" t="n">
        <v>0</v>
      </c>
      <c r="V5085" s="12" t="inlineStr">
        <is>
          <t>Source metadata</t>
        </is>
      </c>
    </row>
    <row r="5086">
      <c r="A5086" s="12" t="inlineStr">
        <is>
          <t>Work_Item__c</t>
        </is>
      </c>
      <c r="B5086" s="12" t="inlineStr">
        <is>
          <t>Work Item</t>
        </is>
      </c>
      <c r="C5086" s="12" t="inlineStr">
        <is>
          <t>Service &amp; Work Management</t>
        </is>
      </c>
      <c r="D5086" s="12" t="inlineStr">
        <is>
          <t>Transferred_to_User__c</t>
        </is>
      </c>
      <c r="E5086" s="12" t="inlineStr">
        <is>
          <t>Transferred to User</t>
        </is>
      </c>
      <c r="F5086" s="12" t="inlineStr">
        <is>
          <t>Lookup</t>
        </is>
      </c>
      <c r="G5086" s="12" t="inlineStr"/>
      <c r="H5086" s="12" t="inlineStr"/>
      <c r="I5086" s="12" t="inlineStr"/>
      <c r="J5086" s="12" t="inlineStr"/>
      <c r="K5086" s="12" t="inlineStr">
        <is>
          <t>User</t>
        </is>
      </c>
      <c r="L5086" s="12" t="inlineStr">
        <is>
          <t>Work_Items1</t>
        </is>
      </c>
      <c r="M5086" s="12" t="inlineStr">
        <is>
          <t>Lookup</t>
        </is>
      </c>
      <c r="N5086" s="6" t="inlineStr"/>
      <c r="O5086" s="6" t="inlineStr"/>
      <c r="P5086" s="12" t="inlineStr"/>
      <c r="Q5086" s="6" t="inlineStr"/>
      <c r="R5086" s="6" t="inlineStr"/>
      <c r="S5086" s="12" t="inlineStr">
        <is>
          <t>Yes</t>
        </is>
      </c>
      <c r="T5086" s="12" t="inlineStr">
        <is>
          <t>Custom</t>
        </is>
      </c>
      <c r="U5086" s="13" t="n">
        <v>1</v>
      </c>
      <c r="V5086" s="12" t="inlineStr">
        <is>
          <t>Source metadata</t>
        </is>
      </c>
    </row>
    <row r="5087">
      <c r="A5087" s="12" t="inlineStr">
        <is>
          <t>Work_Item__c</t>
        </is>
      </c>
      <c r="B5087" s="12" t="inlineStr">
        <is>
          <t>Work Item</t>
        </is>
      </c>
      <c r="C5087" s="12" t="inlineStr">
        <is>
          <t>Service &amp; Work Management</t>
        </is>
      </c>
      <c r="D5087" s="12" t="inlineStr">
        <is>
          <t>Transferred_to_Work_Item__c</t>
        </is>
      </c>
      <c r="E5087" s="12" t="inlineStr">
        <is>
          <t>Transferred to Work Item</t>
        </is>
      </c>
      <c r="F5087" s="12" t="inlineStr">
        <is>
          <t>Lookup</t>
        </is>
      </c>
      <c r="G5087" s="12" t="inlineStr"/>
      <c r="H5087" s="12" t="inlineStr"/>
      <c r="I5087" s="12" t="inlineStr"/>
      <c r="J5087" s="12" t="inlineStr"/>
      <c r="K5087" s="12" t="inlineStr">
        <is>
          <t>Work_Item__c</t>
        </is>
      </c>
      <c r="L5087" s="12" t="inlineStr">
        <is>
          <t>Work_Items</t>
        </is>
      </c>
      <c r="M5087" s="12" t="inlineStr">
        <is>
          <t>Lookup</t>
        </is>
      </c>
      <c r="N5087" s="6" t="inlineStr"/>
      <c r="O5087" s="6" t="inlineStr"/>
      <c r="P5087" s="12" t="inlineStr"/>
      <c r="Q5087" s="6" t="inlineStr"/>
      <c r="R5087" s="6" t="inlineStr"/>
      <c r="S5087" s="12" t="inlineStr">
        <is>
          <t>Yes</t>
        </is>
      </c>
      <c r="T5087" s="12" t="inlineStr">
        <is>
          <t>Custom</t>
        </is>
      </c>
      <c r="U5087" s="13" t="n">
        <v>1</v>
      </c>
      <c r="V5087" s="12" t="inlineStr">
        <is>
          <t>Source metadata</t>
        </is>
      </c>
    </row>
    <row r="5088">
      <c r="A5088" s="12" t="inlineStr">
        <is>
          <t>Work_Item__c</t>
        </is>
      </c>
      <c r="B5088" s="12" t="inlineStr">
        <is>
          <t>Work Item</t>
        </is>
      </c>
      <c r="C5088" s="12" t="inlineStr">
        <is>
          <t>Service &amp; Work Management</t>
        </is>
      </c>
      <c r="D5088" s="12" t="inlineStr">
        <is>
          <t>Transferred_to_Work_Item_calc__c</t>
        </is>
      </c>
      <c r="E5088" s="12" t="inlineStr">
        <is>
          <t>Transferred to Work Item</t>
        </is>
      </c>
      <c r="F5088" s="12" t="inlineStr">
        <is>
          <t>Text (Formula)</t>
        </is>
      </c>
      <c r="G5088" s="12" t="inlineStr"/>
      <c r="H5088" s="12" t="inlineStr"/>
      <c r="I5088" s="12" t="inlineStr"/>
      <c r="J5088" s="12" t="inlineStr"/>
      <c r="K5088" s="12" t="inlineStr"/>
      <c r="L5088" s="12" t="inlineStr"/>
      <c r="M5088" s="12" t="inlineStr"/>
      <c r="N5088" s="6" t="inlineStr"/>
      <c r="O5088" s="6" t="inlineStr">
        <is>
          <t>Transferred_to_Work_Item__r.Name</t>
        </is>
      </c>
      <c r="P5088" s="12" t="inlineStr"/>
      <c r="Q5088" s="6" t="inlineStr"/>
      <c r="R5088" s="6" t="inlineStr"/>
      <c r="S5088" s="12" t="inlineStr"/>
      <c r="T5088" s="12" t="inlineStr">
        <is>
          <t>Custom</t>
        </is>
      </c>
      <c r="U5088" s="13" t="n">
        <v>0</v>
      </c>
      <c r="V5088" s="12" t="inlineStr">
        <is>
          <t>Source metadata</t>
        </is>
      </c>
    </row>
    <row r="5089">
      <c r="A5089" s="12" t="inlineStr">
        <is>
          <t>Work_Item__c</t>
        </is>
      </c>
      <c r="B5089" s="12" t="inlineStr">
        <is>
          <t>Work Item</t>
        </is>
      </c>
      <c r="C5089" s="12" t="inlineStr">
        <is>
          <t>Service &amp; Work Management</t>
        </is>
      </c>
      <c r="D5089" s="12" t="inlineStr">
        <is>
          <t>Type_of_Form_PVL__c</t>
        </is>
      </c>
      <c r="E5089" s="12" t="inlineStr">
        <is>
          <t>Type of Form</t>
        </is>
      </c>
      <c r="F5089" s="12" t="inlineStr">
        <is>
          <t>Picklist</t>
        </is>
      </c>
      <c r="G5089" s="12" t="inlineStr"/>
      <c r="H5089" s="12" t="inlineStr"/>
      <c r="I5089" s="12" t="inlineStr"/>
      <c r="J5089" s="12" t="inlineStr"/>
      <c r="K5089" s="12" t="inlineStr"/>
      <c r="L5089" s="12" t="inlineStr"/>
      <c r="M5089" s="12" t="inlineStr"/>
      <c r="N5089" s="6" t="inlineStr">
        <is>
          <t>Renewal; Restoration; Inactivation; Reactivation; Application; Notice of Deficiencies; Notice of Fees; Notice of Licensures; Other</t>
        </is>
      </c>
      <c r="O5089" s="6" t="inlineStr"/>
      <c r="P5089" s="12" t="inlineStr"/>
      <c r="Q5089" s="6" t="inlineStr"/>
      <c r="R5089" s="6" t="inlineStr"/>
      <c r="S5089" s="12" t="inlineStr"/>
      <c r="T5089" s="12" t="inlineStr">
        <is>
          <t>Custom</t>
        </is>
      </c>
      <c r="U5089" s="13" t="n">
        <v>1</v>
      </c>
      <c r="V5089" s="12" t="inlineStr">
        <is>
          <t>Source metadata</t>
        </is>
      </c>
    </row>
    <row r="5090">
      <c r="A5090" s="12" t="inlineStr">
        <is>
          <t>Work_Item__c</t>
        </is>
      </c>
      <c r="B5090" s="12" t="inlineStr">
        <is>
          <t>Work Item</t>
        </is>
      </c>
      <c r="C5090" s="12" t="inlineStr">
        <is>
          <t>Service &amp; Work Management</t>
        </is>
      </c>
      <c r="D5090" s="12" t="inlineStr">
        <is>
          <t>Voice_Call_Session__c</t>
        </is>
      </c>
      <c r="E5090" s="12" t="inlineStr">
        <is>
          <t>Voice Call Session</t>
        </is>
      </c>
      <c r="F5090" s="12" t="inlineStr">
        <is>
          <t>Lookup</t>
        </is>
      </c>
      <c r="G5090" s="12" t="inlineStr"/>
      <c r="H5090" s="12" t="inlineStr"/>
      <c r="I5090" s="12" t="inlineStr"/>
      <c r="J5090" s="12" t="inlineStr"/>
      <c r="K5090" s="12" t="inlineStr">
        <is>
          <t>UJET__UJET_Session__c</t>
        </is>
      </c>
      <c r="L5090" s="12" t="inlineStr">
        <is>
          <t>Work_Items</t>
        </is>
      </c>
      <c r="M5090" s="12" t="inlineStr">
        <is>
          <t>Lookup</t>
        </is>
      </c>
      <c r="N5090" s="6" t="inlineStr"/>
      <c r="O5090" s="6" t="inlineStr"/>
      <c r="P5090" s="12" t="inlineStr"/>
      <c r="Q5090" s="6" t="inlineStr"/>
      <c r="R5090" s="6" t="inlineStr"/>
      <c r="S5090" s="12" t="inlineStr"/>
      <c r="T5090" s="12" t="inlineStr">
        <is>
          <t>Custom</t>
        </is>
      </c>
      <c r="U5090" s="13" t="n">
        <v>3</v>
      </c>
      <c r="V5090" s="12" t="inlineStr">
        <is>
          <t>Source metadata</t>
        </is>
      </c>
    </row>
    <row r="5091">
      <c r="A5091" s="12" t="inlineStr">
        <is>
          <t>Work_Item__c</t>
        </is>
      </c>
      <c r="B5091" s="12" t="inlineStr">
        <is>
          <t>Work Item</t>
        </is>
      </c>
      <c r="C5091" s="12" t="inlineStr">
        <is>
          <t>Service &amp; Work Management</t>
        </is>
      </c>
      <c r="D5091" s="12" t="inlineStr">
        <is>
          <t>Work_Item_Caller_Type__c</t>
        </is>
      </c>
      <c r="E5091" s="12" t="inlineStr">
        <is>
          <t>Work Item Caller Type</t>
        </is>
      </c>
      <c r="F5091" s="12" t="inlineStr">
        <is>
          <t>Picklist</t>
        </is>
      </c>
      <c r="G5091" s="12" t="inlineStr"/>
      <c r="H5091" s="12" t="inlineStr"/>
      <c r="I5091" s="12" t="inlineStr"/>
      <c r="J5091" s="12" t="inlineStr"/>
      <c r="K5091" s="12" t="inlineStr"/>
      <c r="L5091" s="12" t="inlineStr"/>
      <c r="M5091" s="12" t="inlineStr"/>
      <c r="N5091" s="6" t="inlineStr">
        <is>
          <t>Landlord; Tenant; Other</t>
        </is>
      </c>
      <c r="O5091" s="6" t="inlineStr"/>
      <c r="P5091" s="12" t="inlineStr"/>
      <c r="Q5091" s="6" t="inlineStr"/>
      <c r="R5091" s="6" t="inlineStr"/>
      <c r="S5091" s="12" t="inlineStr"/>
      <c r="T5091" s="12" t="inlineStr">
        <is>
          <t>Custom</t>
        </is>
      </c>
      <c r="U5091" s="13" t="n">
        <v>2</v>
      </c>
      <c r="V5091" s="12" t="inlineStr">
        <is>
          <t>Source metadata</t>
        </is>
      </c>
    </row>
    <row r="5092">
      <c r="A5092" s="12" t="inlineStr">
        <is>
          <t>Work_Item__c</t>
        </is>
      </c>
      <c r="B5092" s="12" t="inlineStr">
        <is>
          <t>Work Item</t>
        </is>
      </c>
      <c r="C5092" s="12" t="inlineStr">
        <is>
          <t>Service &amp; Work Management</t>
        </is>
      </c>
      <c r="D5092" s="12" t="inlineStr">
        <is>
          <t>Work_Item_Closed_Date__c</t>
        </is>
      </c>
      <c r="E5092" s="12" t="inlineStr">
        <is>
          <t>Closed/Transferred Date</t>
        </is>
      </c>
      <c r="F5092" s="12" t="inlineStr">
        <is>
          <t>DateTime</t>
        </is>
      </c>
      <c r="G5092" s="12" t="inlineStr"/>
      <c r="H5092" s="12" t="inlineStr"/>
      <c r="I5092" s="12" t="inlineStr"/>
      <c r="J5092" s="12" t="inlineStr"/>
      <c r="K5092" s="12" t="inlineStr"/>
      <c r="L5092" s="12" t="inlineStr"/>
      <c r="M5092" s="12" t="inlineStr"/>
      <c r="N5092" s="6" t="inlineStr"/>
      <c r="O5092" s="6" t="inlineStr"/>
      <c r="P5092" s="12" t="inlineStr"/>
      <c r="Q5092" s="6" t="inlineStr"/>
      <c r="R5092" s="6" t="inlineStr"/>
      <c r="S5092" s="12" t="inlineStr"/>
      <c r="T5092" s="12" t="inlineStr">
        <is>
          <t>Custom</t>
        </is>
      </c>
      <c r="U5092" s="13" t="n">
        <v>3</v>
      </c>
      <c r="V5092" s="12" t="inlineStr">
        <is>
          <t>Source metadata</t>
        </is>
      </c>
    </row>
    <row r="5093">
      <c r="A5093" s="12" t="inlineStr">
        <is>
          <t>Worksheet__c</t>
        </is>
      </c>
      <c r="B5093" s="12" t="inlineStr">
        <is>
          <t>Worksheet</t>
        </is>
      </c>
      <c r="C5093" s="12" t="inlineStr">
        <is>
          <t>Travel &amp; Expense</t>
        </is>
      </c>
      <c r="D5093" s="12" t="inlineStr">
        <is>
          <t>Name</t>
        </is>
      </c>
      <c r="E5093" s="12" t="inlineStr">
        <is>
          <t>Worksheet</t>
        </is>
      </c>
      <c r="F5093" s="12" t="inlineStr">
        <is>
          <t>Text</t>
        </is>
      </c>
      <c r="G5093" s="12" t="inlineStr"/>
      <c r="H5093" s="12" t="inlineStr">
        <is>
          <t>Yes</t>
        </is>
      </c>
      <c r="I5093" s="12" t="inlineStr"/>
      <c r="J5093" s="12" t="inlineStr"/>
      <c r="K5093" s="12" t="inlineStr"/>
      <c r="L5093" s="12" t="inlineStr"/>
      <c r="M5093" s="12" t="inlineStr"/>
      <c r="N5093" s="6" t="inlineStr"/>
      <c r="O5093" s="6" t="inlineStr"/>
      <c r="P5093" s="12" t="inlineStr"/>
      <c r="Q5093" s="6" t="inlineStr">
        <is>
          <t>Standard record name field</t>
        </is>
      </c>
      <c r="R5093" s="6" t="inlineStr"/>
      <c r="S5093" s="12" t="inlineStr">
        <is>
          <t>false</t>
        </is>
      </c>
      <c r="T5093" s="12" t="inlineStr">
        <is>
          <t>Standard</t>
        </is>
      </c>
      <c r="U5093" s="13" t="inlineStr"/>
      <c r="V5093" s="12" t="inlineStr">
        <is>
          <t>Source metadata</t>
        </is>
      </c>
    </row>
    <row r="5094">
      <c r="A5094" s="12" t="inlineStr">
        <is>
          <t>Worksheet__c</t>
        </is>
      </c>
      <c r="B5094" s="12" t="inlineStr">
        <is>
          <t>Worksheet</t>
        </is>
      </c>
      <c r="C5094" s="12" t="inlineStr">
        <is>
          <t>Travel &amp; Expense</t>
        </is>
      </c>
      <c r="D5094" s="12" t="inlineStr">
        <is>
          <t>AirfareQuote1__c</t>
        </is>
      </c>
      <c r="E5094" s="12" t="inlineStr">
        <is>
          <t>Airfare Quote</t>
        </is>
      </c>
      <c r="F5094" s="12" t="inlineStr">
        <is>
          <t>Currency</t>
        </is>
      </c>
      <c r="G5094" s="12" t="inlineStr">
        <is>
          <t>18,2</t>
        </is>
      </c>
      <c r="H5094" s="12" t="inlineStr"/>
      <c r="I5094" s="12" t="inlineStr"/>
      <c r="J5094" s="12" t="inlineStr"/>
      <c r="K5094" s="12" t="inlineStr"/>
      <c r="L5094" s="12" t="inlineStr"/>
      <c r="M5094" s="12" t="inlineStr"/>
      <c r="N5094" s="6" t="inlineStr"/>
      <c r="O5094" s="6" t="inlineStr"/>
      <c r="P5094" s="12" t="inlineStr"/>
      <c r="Q5094" s="6" t="inlineStr">
        <is>
          <t>PacPoint-JW120519 - Created for DCCA Travel Approval phase 1</t>
        </is>
      </c>
      <c r="R5094" s="6" t="inlineStr"/>
      <c r="S5094" s="12" t="inlineStr"/>
      <c r="T5094" s="12" t="inlineStr">
        <is>
          <t>Custom</t>
        </is>
      </c>
      <c r="U5094" s="13" t="n">
        <v>0</v>
      </c>
      <c r="V5094" s="12" t="inlineStr">
        <is>
          <t>Source metadata</t>
        </is>
      </c>
    </row>
    <row r="5095">
      <c r="A5095" s="12" t="inlineStr">
        <is>
          <t>Worksheet__c</t>
        </is>
      </c>
      <c r="B5095" s="12" t="inlineStr">
        <is>
          <t>Worksheet</t>
        </is>
      </c>
      <c r="C5095" s="12" t="inlineStr">
        <is>
          <t>Travel &amp; Expense</t>
        </is>
      </c>
      <c r="D5095" s="12" t="inlineStr">
        <is>
          <t>AirfareQuote2__c</t>
        </is>
      </c>
      <c r="E5095" s="12" t="inlineStr">
        <is>
          <t>Airfare Quote</t>
        </is>
      </c>
      <c r="F5095" s="12" t="inlineStr">
        <is>
          <t>Currency</t>
        </is>
      </c>
      <c r="G5095" s="12" t="inlineStr">
        <is>
          <t>18,2</t>
        </is>
      </c>
      <c r="H5095" s="12" t="inlineStr"/>
      <c r="I5095" s="12" t="inlineStr"/>
      <c r="J5095" s="12" t="inlineStr"/>
      <c r="K5095" s="12" t="inlineStr"/>
      <c r="L5095" s="12" t="inlineStr"/>
      <c r="M5095" s="12" t="inlineStr"/>
      <c r="N5095" s="6" t="inlineStr"/>
      <c r="O5095" s="6" t="inlineStr"/>
      <c r="P5095" s="12" t="inlineStr"/>
      <c r="Q5095" s="6" t="inlineStr">
        <is>
          <t>PacPoint-JW120519 - Created for DCCA Travel Approval phase 1</t>
        </is>
      </c>
      <c r="R5095" s="6" t="inlineStr"/>
      <c r="S5095" s="12" t="inlineStr"/>
      <c r="T5095" s="12" t="inlineStr">
        <is>
          <t>Custom</t>
        </is>
      </c>
      <c r="U5095" s="13" t="n">
        <v>0</v>
      </c>
      <c r="V5095" s="12" t="inlineStr">
        <is>
          <t>Source metadata</t>
        </is>
      </c>
    </row>
    <row r="5096">
      <c r="A5096" s="12" t="inlineStr">
        <is>
          <t>Worksheet__c</t>
        </is>
      </c>
      <c r="B5096" s="12" t="inlineStr">
        <is>
          <t>Worksheet</t>
        </is>
      </c>
      <c r="C5096" s="12" t="inlineStr">
        <is>
          <t>Travel &amp; Expense</t>
        </is>
      </c>
      <c r="D5096" s="12" t="inlineStr">
        <is>
          <t>AirfareQuote3__c</t>
        </is>
      </c>
      <c r="E5096" s="12" t="inlineStr">
        <is>
          <t>Airfare Quote</t>
        </is>
      </c>
      <c r="F5096" s="12" t="inlineStr">
        <is>
          <t>Currency</t>
        </is>
      </c>
      <c r="G5096" s="12" t="inlineStr">
        <is>
          <t>18,2</t>
        </is>
      </c>
      <c r="H5096" s="12" t="inlineStr"/>
      <c r="I5096" s="12" t="inlineStr"/>
      <c r="J5096" s="12" t="inlineStr"/>
      <c r="K5096" s="12" t="inlineStr"/>
      <c r="L5096" s="12" t="inlineStr"/>
      <c r="M5096" s="12" t="inlineStr"/>
      <c r="N5096" s="6" t="inlineStr"/>
      <c r="O5096" s="6" t="inlineStr"/>
      <c r="P5096" s="12" t="inlineStr"/>
      <c r="Q5096" s="6" t="inlineStr">
        <is>
          <t>PacPoint-JW120519 - Created for DCCA Travel Approval phase 1</t>
        </is>
      </c>
      <c r="R5096" s="6" t="inlineStr"/>
      <c r="S5096" s="12" t="inlineStr"/>
      <c r="T5096" s="12" t="inlineStr">
        <is>
          <t>Custom</t>
        </is>
      </c>
      <c r="U5096" s="13" t="n">
        <v>0</v>
      </c>
      <c r="V5096" s="12" t="inlineStr">
        <is>
          <t>Source metadata</t>
        </is>
      </c>
    </row>
    <row r="5097">
      <c r="A5097" s="12" t="inlineStr">
        <is>
          <t>Worksheet__c</t>
        </is>
      </c>
      <c r="B5097" s="12" t="inlineStr">
        <is>
          <t>Worksheet</t>
        </is>
      </c>
      <c r="C5097" s="12" t="inlineStr">
        <is>
          <t>Travel &amp; Expense</t>
        </is>
      </c>
      <c r="D5097" s="12" t="inlineStr">
        <is>
          <t>Airline10__c</t>
        </is>
      </c>
      <c r="E5097" s="12" t="inlineStr">
        <is>
          <t>Airline</t>
        </is>
      </c>
      <c r="F5097" s="12" t="inlineStr">
        <is>
          <t>Text</t>
        </is>
      </c>
      <c r="G5097" s="12" t="inlineStr">
        <is>
          <t>255</t>
        </is>
      </c>
      <c r="H5097" s="12" t="inlineStr"/>
      <c r="I5097" s="12" t="inlineStr"/>
      <c r="J5097" s="12" t="inlineStr"/>
      <c r="K5097" s="12" t="inlineStr"/>
      <c r="L5097" s="12" t="inlineStr"/>
      <c r="M5097" s="12" t="inlineStr"/>
      <c r="N5097" s="6" t="inlineStr"/>
      <c r="O5097" s="6" t="inlineStr"/>
      <c r="P5097" s="12" t="inlineStr"/>
      <c r="Q5097" s="6" t="inlineStr"/>
      <c r="R5097" s="6" t="inlineStr"/>
      <c r="S5097" s="12" t="inlineStr"/>
      <c r="T5097" s="12" t="inlineStr">
        <is>
          <t>Custom</t>
        </is>
      </c>
      <c r="U5097" s="13" t="n">
        <v>0</v>
      </c>
      <c r="V5097" s="12" t="inlineStr">
        <is>
          <t>Source metadata</t>
        </is>
      </c>
    </row>
    <row r="5098">
      <c r="A5098" s="12" t="inlineStr">
        <is>
          <t>Worksheet__c</t>
        </is>
      </c>
      <c r="B5098" s="12" t="inlineStr">
        <is>
          <t>Worksheet</t>
        </is>
      </c>
      <c r="C5098" s="12" t="inlineStr">
        <is>
          <t>Travel &amp; Expense</t>
        </is>
      </c>
      <c r="D5098" s="12" t="inlineStr">
        <is>
          <t>Airline11__c</t>
        </is>
      </c>
      <c r="E5098" s="12" t="inlineStr">
        <is>
          <t>Airline</t>
        </is>
      </c>
      <c r="F5098" s="12" t="inlineStr">
        <is>
          <t>Text</t>
        </is>
      </c>
      <c r="G5098" s="12" t="inlineStr">
        <is>
          <t>255</t>
        </is>
      </c>
      <c r="H5098" s="12" t="inlineStr"/>
      <c r="I5098" s="12" t="inlineStr"/>
      <c r="J5098" s="12" t="inlineStr"/>
      <c r="K5098" s="12" t="inlineStr"/>
      <c r="L5098" s="12" t="inlineStr"/>
      <c r="M5098" s="12" t="inlineStr"/>
      <c r="N5098" s="6" t="inlineStr"/>
      <c r="O5098" s="6" t="inlineStr"/>
      <c r="P5098" s="12" t="inlineStr"/>
      <c r="Q5098" s="6" t="inlineStr"/>
      <c r="R5098" s="6" t="inlineStr"/>
      <c r="S5098" s="12" t="inlineStr"/>
      <c r="T5098" s="12" t="inlineStr">
        <is>
          <t>Custom</t>
        </is>
      </c>
      <c r="U5098" s="13" t="n">
        <v>0</v>
      </c>
      <c r="V5098" s="12" t="inlineStr">
        <is>
          <t>Source metadata</t>
        </is>
      </c>
    </row>
    <row r="5099">
      <c r="A5099" s="12" t="inlineStr">
        <is>
          <t>Worksheet__c</t>
        </is>
      </c>
      <c r="B5099" s="12" t="inlineStr">
        <is>
          <t>Worksheet</t>
        </is>
      </c>
      <c r="C5099" s="12" t="inlineStr">
        <is>
          <t>Travel &amp; Expense</t>
        </is>
      </c>
      <c r="D5099" s="12" t="inlineStr">
        <is>
          <t>Airline12__c</t>
        </is>
      </c>
      <c r="E5099" s="12" t="inlineStr">
        <is>
          <t>Airline</t>
        </is>
      </c>
      <c r="F5099" s="12" t="inlineStr">
        <is>
          <t>Text</t>
        </is>
      </c>
      <c r="G5099" s="12" t="inlineStr">
        <is>
          <t>255</t>
        </is>
      </c>
      <c r="H5099" s="12" t="inlineStr"/>
      <c r="I5099" s="12" t="inlineStr"/>
      <c r="J5099" s="12" t="inlineStr"/>
      <c r="K5099" s="12" t="inlineStr"/>
      <c r="L5099" s="12" t="inlineStr"/>
      <c r="M5099" s="12" t="inlineStr"/>
      <c r="N5099" s="6" t="inlineStr"/>
      <c r="O5099" s="6" t="inlineStr"/>
      <c r="P5099" s="12" t="inlineStr"/>
      <c r="Q5099" s="6" t="inlineStr"/>
      <c r="R5099" s="6" t="inlineStr"/>
      <c r="S5099" s="12" t="inlineStr"/>
      <c r="T5099" s="12" t="inlineStr">
        <is>
          <t>Custom</t>
        </is>
      </c>
      <c r="U5099" s="13" t="n">
        <v>0</v>
      </c>
      <c r="V5099" s="12" t="inlineStr">
        <is>
          <t>Source metadata</t>
        </is>
      </c>
    </row>
    <row r="5100">
      <c r="A5100" s="12" t="inlineStr">
        <is>
          <t>Worksheet__c</t>
        </is>
      </c>
      <c r="B5100" s="12" t="inlineStr">
        <is>
          <t>Worksheet</t>
        </is>
      </c>
      <c r="C5100" s="12" t="inlineStr">
        <is>
          <t>Travel &amp; Expense</t>
        </is>
      </c>
      <c r="D5100" s="12" t="inlineStr">
        <is>
          <t>Airline13__c</t>
        </is>
      </c>
      <c r="E5100" s="12" t="inlineStr">
        <is>
          <t>Airline</t>
        </is>
      </c>
      <c r="F5100" s="12" t="inlineStr">
        <is>
          <t>Text</t>
        </is>
      </c>
      <c r="G5100" s="12" t="inlineStr">
        <is>
          <t>255</t>
        </is>
      </c>
      <c r="H5100" s="12" t="inlineStr"/>
      <c r="I5100" s="12" t="inlineStr"/>
      <c r="J5100" s="12" t="inlineStr"/>
      <c r="K5100" s="12" t="inlineStr"/>
      <c r="L5100" s="12" t="inlineStr"/>
      <c r="M5100" s="12" t="inlineStr"/>
      <c r="N5100" s="6" t="inlineStr"/>
      <c r="O5100" s="6" t="inlineStr"/>
      <c r="P5100" s="12" t="inlineStr"/>
      <c r="Q5100" s="6" t="inlineStr"/>
      <c r="R5100" s="6" t="inlineStr"/>
      <c r="S5100" s="12" t="inlineStr"/>
      <c r="T5100" s="12" t="inlineStr">
        <is>
          <t>Custom</t>
        </is>
      </c>
      <c r="U5100" s="13" t="n">
        <v>0</v>
      </c>
      <c r="V5100" s="12" t="inlineStr">
        <is>
          <t>Source metadata</t>
        </is>
      </c>
    </row>
    <row r="5101">
      <c r="A5101" s="12" t="inlineStr">
        <is>
          <t>Worksheet__c</t>
        </is>
      </c>
      <c r="B5101" s="12" t="inlineStr">
        <is>
          <t>Worksheet</t>
        </is>
      </c>
      <c r="C5101" s="12" t="inlineStr">
        <is>
          <t>Travel &amp; Expense</t>
        </is>
      </c>
      <c r="D5101" s="12" t="inlineStr">
        <is>
          <t>Airline14__c</t>
        </is>
      </c>
      <c r="E5101" s="12" t="inlineStr">
        <is>
          <t>Airline</t>
        </is>
      </c>
      <c r="F5101" s="12" t="inlineStr">
        <is>
          <t>Text</t>
        </is>
      </c>
      <c r="G5101" s="12" t="inlineStr">
        <is>
          <t>255</t>
        </is>
      </c>
      <c r="H5101" s="12" t="inlineStr"/>
      <c r="I5101" s="12" t="inlineStr"/>
      <c r="J5101" s="12" t="inlineStr"/>
      <c r="K5101" s="12" t="inlineStr"/>
      <c r="L5101" s="12" t="inlineStr"/>
      <c r="M5101" s="12" t="inlineStr"/>
      <c r="N5101" s="6" t="inlineStr"/>
      <c r="O5101" s="6" t="inlineStr"/>
      <c r="P5101" s="12" t="inlineStr"/>
      <c r="Q5101" s="6" t="inlineStr"/>
      <c r="R5101" s="6" t="inlineStr"/>
      <c r="S5101" s="12" t="inlineStr"/>
      <c r="T5101" s="12" t="inlineStr">
        <is>
          <t>Custom</t>
        </is>
      </c>
      <c r="U5101" s="13" t="n">
        <v>0</v>
      </c>
      <c r="V5101" s="12" t="inlineStr">
        <is>
          <t>Source metadata</t>
        </is>
      </c>
    </row>
    <row r="5102">
      <c r="A5102" s="12" t="inlineStr">
        <is>
          <t>Worksheet__c</t>
        </is>
      </c>
      <c r="B5102" s="12" t="inlineStr">
        <is>
          <t>Worksheet</t>
        </is>
      </c>
      <c r="C5102" s="12" t="inlineStr">
        <is>
          <t>Travel &amp; Expense</t>
        </is>
      </c>
      <c r="D5102" s="12" t="inlineStr">
        <is>
          <t>Airline15__c</t>
        </is>
      </c>
      <c r="E5102" s="12" t="inlineStr">
        <is>
          <t>Airline</t>
        </is>
      </c>
      <c r="F5102" s="12" t="inlineStr">
        <is>
          <t>Text</t>
        </is>
      </c>
      <c r="G5102" s="12" t="inlineStr">
        <is>
          <t>255</t>
        </is>
      </c>
      <c r="H5102" s="12" t="inlineStr"/>
      <c r="I5102" s="12" t="inlineStr"/>
      <c r="J5102" s="12" t="inlineStr"/>
      <c r="K5102" s="12" t="inlineStr"/>
      <c r="L5102" s="12" t="inlineStr"/>
      <c r="M5102" s="12" t="inlineStr"/>
      <c r="N5102" s="6" t="inlineStr"/>
      <c r="O5102" s="6" t="inlineStr"/>
      <c r="P5102" s="12" t="inlineStr"/>
      <c r="Q5102" s="6" t="inlineStr"/>
      <c r="R5102" s="6" t="inlineStr"/>
      <c r="S5102" s="12" t="inlineStr"/>
      <c r="T5102" s="12" t="inlineStr">
        <is>
          <t>Custom</t>
        </is>
      </c>
      <c r="U5102" s="13" t="n">
        <v>0</v>
      </c>
      <c r="V5102" s="12" t="inlineStr">
        <is>
          <t>Source metadata</t>
        </is>
      </c>
    </row>
    <row r="5103">
      <c r="A5103" s="12" t="inlineStr">
        <is>
          <t>Worksheet__c</t>
        </is>
      </c>
      <c r="B5103" s="12" t="inlineStr">
        <is>
          <t>Worksheet</t>
        </is>
      </c>
      <c r="C5103" s="12" t="inlineStr">
        <is>
          <t>Travel &amp; Expense</t>
        </is>
      </c>
      <c r="D5103" s="12" t="inlineStr">
        <is>
          <t>Airline16__c</t>
        </is>
      </c>
      <c r="E5103" s="12" t="inlineStr">
        <is>
          <t>Airline</t>
        </is>
      </c>
      <c r="F5103" s="12" t="inlineStr">
        <is>
          <t>Text</t>
        </is>
      </c>
      <c r="G5103" s="12" t="inlineStr">
        <is>
          <t>255</t>
        </is>
      </c>
      <c r="H5103" s="12" t="inlineStr"/>
      <c r="I5103" s="12" t="inlineStr"/>
      <c r="J5103" s="12" t="inlineStr"/>
      <c r="K5103" s="12" t="inlineStr"/>
      <c r="L5103" s="12" t="inlineStr"/>
      <c r="M5103" s="12" t="inlineStr"/>
      <c r="N5103" s="6" t="inlineStr"/>
      <c r="O5103" s="6" t="inlineStr"/>
      <c r="P5103" s="12" t="inlineStr"/>
      <c r="Q5103" s="6" t="inlineStr"/>
      <c r="R5103" s="6" t="inlineStr"/>
      <c r="S5103" s="12" t="inlineStr"/>
      <c r="T5103" s="12" t="inlineStr">
        <is>
          <t>Custom</t>
        </is>
      </c>
      <c r="U5103" s="13" t="n">
        <v>0</v>
      </c>
      <c r="V5103" s="12" t="inlineStr">
        <is>
          <t>Source metadata</t>
        </is>
      </c>
    </row>
    <row r="5104">
      <c r="A5104" s="12" t="inlineStr">
        <is>
          <t>Worksheet__c</t>
        </is>
      </c>
      <c r="B5104" s="12" t="inlineStr">
        <is>
          <t>Worksheet</t>
        </is>
      </c>
      <c r="C5104" s="12" t="inlineStr">
        <is>
          <t>Travel &amp; Expense</t>
        </is>
      </c>
      <c r="D5104" s="12" t="inlineStr">
        <is>
          <t>Airline17__c</t>
        </is>
      </c>
      <c r="E5104" s="12" t="inlineStr">
        <is>
          <t>Airline</t>
        </is>
      </c>
      <c r="F5104" s="12" t="inlineStr">
        <is>
          <t>Text</t>
        </is>
      </c>
      <c r="G5104" s="12" t="inlineStr">
        <is>
          <t>255</t>
        </is>
      </c>
      <c r="H5104" s="12" t="inlineStr"/>
      <c r="I5104" s="12" t="inlineStr"/>
      <c r="J5104" s="12" t="inlineStr"/>
      <c r="K5104" s="12" t="inlineStr"/>
      <c r="L5104" s="12" t="inlineStr"/>
      <c r="M5104" s="12" t="inlineStr"/>
      <c r="N5104" s="6" t="inlineStr"/>
      <c r="O5104" s="6" t="inlineStr"/>
      <c r="P5104" s="12" t="inlineStr"/>
      <c r="Q5104" s="6" t="inlineStr"/>
      <c r="R5104" s="6" t="inlineStr"/>
      <c r="S5104" s="12" t="inlineStr"/>
      <c r="T5104" s="12" t="inlineStr">
        <is>
          <t>Custom</t>
        </is>
      </c>
      <c r="U5104" s="13" t="n">
        <v>0</v>
      </c>
      <c r="V5104" s="12" t="inlineStr">
        <is>
          <t>Source metadata</t>
        </is>
      </c>
    </row>
    <row r="5105">
      <c r="A5105" s="12" t="inlineStr">
        <is>
          <t>Worksheet__c</t>
        </is>
      </c>
      <c r="B5105" s="12" t="inlineStr">
        <is>
          <t>Worksheet</t>
        </is>
      </c>
      <c r="C5105" s="12" t="inlineStr">
        <is>
          <t>Travel &amp; Expense</t>
        </is>
      </c>
      <c r="D5105" s="12" t="inlineStr">
        <is>
          <t>Airline18__c</t>
        </is>
      </c>
      <c r="E5105" s="12" t="inlineStr">
        <is>
          <t>Airline</t>
        </is>
      </c>
      <c r="F5105" s="12" t="inlineStr">
        <is>
          <t>Text</t>
        </is>
      </c>
      <c r="G5105" s="12" t="inlineStr">
        <is>
          <t>255</t>
        </is>
      </c>
      <c r="H5105" s="12" t="inlineStr"/>
      <c r="I5105" s="12" t="inlineStr"/>
      <c r="J5105" s="12" t="inlineStr"/>
      <c r="K5105" s="12" t="inlineStr"/>
      <c r="L5105" s="12" t="inlineStr"/>
      <c r="M5105" s="12" t="inlineStr"/>
      <c r="N5105" s="6" t="inlineStr"/>
      <c r="O5105" s="6" t="inlineStr"/>
      <c r="P5105" s="12" t="inlineStr"/>
      <c r="Q5105" s="6" t="inlineStr"/>
      <c r="R5105" s="6" t="inlineStr"/>
      <c r="S5105" s="12" t="inlineStr"/>
      <c r="T5105" s="12" t="inlineStr">
        <is>
          <t>Custom</t>
        </is>
      </c>
      <c r="U5105" s="13" t="n">
        <v>0</v>
      </c>
      <c r="V5105" s="12" t="inlineStr">
        <is>
          <t>Source metadata</t>
        </is>
      </c>
    </row>
    <row r="5106">
      <c r="A5106" s="12" t="inlineStr">
        <is>
          <t>Worksheet__c</t>
        </is>
      </c>
      <c r="B5106" s="12" t="inlineStr">
        <is>
          <t>Worksheet</t>
        </is>
      </c>
      <c r="C5106" s="12" t="inlineStr">
        <is>
          <t>Travel &amp; Expense</t>
        </is>
      </c>
      <c r="D5106" s="12" t="inlineStr">
        <is>
          <t>Airline1__c</t>
        </is>
      </c>
      <c r="E5106" s="12" t="inlineStr">
        <is>
          <t>Airline</t>
        </is>
      </c>
      <c r="F5106" s="12" t="inlineStr">
        <is>
          <t>Text</t>
        </is>
      </c>
      <c r="G5106" s="12" t="inlineStr">
        <is>
          <t>255</t>
        </is>
      </c>
      <c r="H5106" s="12" t="inlineStr"/>
      <c r="I5106" s="12" t="inlineStr"/>
      <c r="J5106" s="12" t="inlineStr"/>
      <c r="K5106" s="12" t="inlineStr"/>
      <c r="L5106" s="12" t="inlineStr"/>
      <c r="M5106" s="12" t="inlineStr"/>
      <c r="N5106" s="6" t="inlineStr"/>
      <c r="O5106" s="6" t="inlineStr"/>
      <c r="P5106" s="12" t="inlineStr"/>
      <c r="Q5106" s="6" t="inlineStr"/>
      <c r="R5106" s="6" t="inlineStr"/>
      <c r="S5106" s="12" t="inlineStr"/>
      <c r="T5106" s="12" t="inlineStr">
        <is>
          <t>Custom</t>
        </is>
      </c>
      <c r="U5106" s="13" t="n">
        <v>0</v>
      </c>
      <c r="V5106" s="12" t="inlineStr">
        <is>
          <t>Source metadata</t>
        </is>
      </c>
    </row>
    <row r="5107">
      <c r="A5107" s="12" t="inlineStr">
        <is>
          <t>Worksheet__c</t>
        </is>
      </c>
      <c r="B5107" s="12" t="inlineStr">
        <is>
          <t>Worksheet</t>
        </is>
      </c>
      <c r="C5107" s="12" t="inlineStr">
        <is>
          <t>Travel &amp; Expense</t>
        </is>
      </c>
      <c r="D5107" s="12" t="inlineStr">
        <is>
          <t>Airline2__c</t>
        </is>
      </c>
      <c r="E5107" s="12" t="inlineStr">
        <is>
          <t>Airline</t>
        </is>
      </c>
      <c r="F5107" s="12" t="inlineStr">
        <is>
          <t>Text</t>
        </is>
      </c>
      <c r="G5107" s="12" t="inlineStr">
        <is>
          <t>255</t>
        </is>
      </c>
      <c r="H5107" s="12" t="inlineStr"/>
      <c r="I5107" s="12" t="inlineStr"/>
      <c r="J5107" s="12" t="inlineStr"/>
      <c r="K5107" s="12" t="inlineStr"/>
      <c r="L5107" s="12" t="inlineStr"/>
      <c r="M5107" s="12" t="inlineStr"/>
      <c r="N5107" s="6" t="inlineStr"/>
      <c r="O5107" s="6" t="inlineStr"/>
      <c r="P5107" s="12" t="inlineStr"/>
      <c r="Q5107" s="6" t="inlineStr"/>
      <c r="R5107" s="6" t="inlineStr"/>
      <c r="S5107" s="12" t="inlineStr"/>
      <c r="T5107" s="12" t="inlineStr">
        <is>
          <t>Custom</t>
        </is>
      </c>
      <c r="U5107" s="13" t="n">
        <v>0</v>
      </c>
      <c r="V5107" s="12" t="inlineStr">
        <is>
          <t>Source metadata</t>
        </is>
      </c>
    </row>
    <row r="5108">
      <c r="A5108" s="12" t="inlineStr">
        <is>
          <t>Worksheet__c</t>
        </is>
      </c>
      <c r="B5108" s="12" t="inlineStr">
        <is>
          <t>Worksheet</t>
        </is>
      </c>
      <c r="C5108" s="12" t="inlineStr">
        <is>
          <t>Travel &amp; Expense</t>
        </is>
      </c>
      <c r="D5108" s="12" t="inlineStr">
        <is>
          <t>Airline3__c</t>
        </is>
      </c>
      <c r="E5108" s="12" t="inlineStr">
        <is>
          <t>Airline</t>
        </is>
      </c>
      <c r="F5108" s="12" t="inlineStr">
        <is>
          <t>Text</t>
        </is>
      </c>
      <c r="G5108" s="12" t="inlineStr">
        <is>
          <t>255</t>
        </is>
      </c>
      <c r="H5108" s="12" t="inlineStr"/>
      <c r="I5108" s="12" t="inlineStr"/>
      <c r="J5108" s="12" t="inlineStr"/>
      <c r="K5108" s="12" t="inlineStr"/>
      <c r="L5108" s="12" t="inlineStr"/>
      <c r="M5108" s="12" t="inlineStr"/>
      <c r="N5108" s="6" t="inlineStr"/>
      <c r="O5108" s="6" t="inlineStr"/>
      <c r="P5108" s="12" t="inlineStr"/>
      <c r="Q5108" s="6" t="inlineStr"/>
      <c r="R5108" s="6" t="inlineStr"/>
      <c r="S5108" s="12" t="inlineStr"/>
      <c r="T5108" s="12" t="inlineStr">
        <is>
          <t>Custom</t>
        </is>
      </c>
      <c r="U5108" s="13" t="n">
        <v>0</v>
      </c>
      <c r="V5108" s="12" t="inlineStr">
        <is>
          <t>Source metadata</t>
        </is>
      </c>
    </row>
    <row r="5109">
      <c r="A5109" s="12" t="inlineStr">
        <is>
          <t>Worksheet__c</t>
        </is>
      </c>
      <c r="B5109" s="12" t="inlineStr">
        <is>
          <t>Worksheet</t>
        </is>
      </c>
      <c r="C5109" s="12" t="inlineStr">
        <is>
          <t>Travel &amp; Expense</t>
        </is>
      </c>
      <c r="D5109" s="12" t="inlineStr">
        <is>
          <t>Airline4__c</t>
        </is>
      </c>
      <c r="E5109" s="12" t="inlineStr">
        <is>
          <t>Airline</t>
        </is>
      </c>
      <c r="F5109" s="12" t="inlineStr">
        <is>
          <t>Text</t>
        </is>
      </c>
      <c r="G5109" s="12" t="inlineStr">
        <is>
          <t>255</t>
        </is>
      </c>
      <c r="H5109" s="12" t="inlineStr"/>
      <c r="I5109" s="12" t="inlineStr"/>
      <c r="J5109" s="12" t="inlineStr"/>
      <c r="K5109" s="12" t="inlineStr"/>
      <c r="L5109" s="12" t="inlineStr"/>
      <c r="M5109" s="12" t="inlineStr"/>
      <c r="N5109" s="6" t="inlineStr"/>
      <c r="O5109" s="6" t="inlineStr"/>
      <c r="P5109" s="12" t="inlineStr"/>
      <c r="Q5109" s="6" t="inlineStr"/>
      <c r="R5109" s="6" t="inlineStr"/>
      <c r="S5109" s="12" t="inlineStr"/>
      <c r="T5109" s="12" t="inlineStr">
        <is>
          <t>Custom</t>
        </is>
      </c>
      <c r="U5109" s="13" t="n">
        <v>0</v>
      </c>
      <c r="V5109" s="12" t="inlineStr">
        <is>
          <t>Source metadata</t>
        </is>
      </c>
    </row>
    <row r="5110">
      <c r="A5110" s="12" t="inlineStr">
        <is>
          <t>Worksheet__c</t>
        </is>
      </c>
      <c r="B5110" s="12" t="inlineStr">
        <is>
          <t>Worksheet</t>
        </is>
      </c>
      <c r="C5110" s="12" t="inlineStr">
        <is>
          <t>Travel &amp; Expense</t>
        </is>
      </c>
      <c r="D5110" s="12" t="inlineStr">
        <is>
          <t>Airline5__c</t>
        </is>
      </c>
      <c r="E5110" s="12" t="inlineStr">
        <is>
          <t>Airline</t>
        </is>
      </c>
      <c r="F5110" s="12" t="inlineStr">
        <is>
          <t>Text</t>
        </is>
      </c>
      <c r="G5110" s="12" t="inlineStr">
        <is>
          <t>255</t>
        </is>
      </c>
      <c r="H5110" s="12" t="inlineStr"/>
      <c r="I5110" s="12" t="inlineStr"/>
      <c r="J5110" s="12" t="inlineStr"/>
      <c r="K5110" s="12" t="inlineStr"/>
      <c r="L5110" s="12" t="inlineStr"/>
      <c r="M5110" s="12" t="inlineStr"/>
      <c r="N5110" s="6" t="inlineStr"/>
      <c r="O5110" s="6" t="inlineStr"/>
      <c r="P5110" s="12" t="inlineStr"/>
      <c r="Q5110" s="6" t="inlineStr"/>
      <c r="R5110" s="6" t="inlineStr"/>
      <c r="S5110" s="12" t="inlineStr"/>
      <c r="T5110" s="12" t="inlineStr">
        <is>
          <t>Custom</t>
        </is>
      </c>
      <c r="U5110" s="13" t="n">
        <v>0</v>
      </c>
      <c r="V5110" s="12" t="inlineStr">
        <is>
          <t>Source metadata</t>
        </is>
      </c>
    </row>
    <row r="5111">
      <c r="A5111" s="12" t="inlineStr">
        <is>
          <t>Worksheet__c</t>
        </is>
      </c>
      <c r="B5111" s="12" t="inlineStr">
        <is>
          <t>Worksheet</t>
        </is>
      </c>
      <c r="C5111" s="12" t="inlineStr">
        <is>
          <t>Travel &amp; Expense</t>
        </is>
      </c>
      <c r="D5111" s="12" t="inlineStr">
        <is>
          <t>Airline6__c</t>
        </is>
      </c>
      <c r="E5111" s="12" t="inlineStr">
        <is>
          <t>Airline</t>
        </is>
      </c>
      <c r="F5111" s="12" t="inlineStr">
        <is>
          <t>Text</t>
        </is>
      </c>
      <c r="G5111" s="12" t="inlineStr">
        <is>
          <t>255</t>
        </is>
      </c>
      <c r="H5111" s="12" t="inlineStr"/>
      <c r="I5111" s="12" t="inlineStr"/>
      <c r="J5111" s="12" t="inlineStr"/>
      <c r="K5111" s="12" t="inlineStr"/>
      <c r="L5111" s="12" t="inlineStr"/>
      <c r="M5111" s="12" t="inlineStr"/>
      <c r="N5111" s="6" t="inlineStr"/>
      <c r="O5111" s="6" t="inlineStr"/>
      <c r="P5111" s="12" t="inlineStr"/>
      <c r="Q5111" s="6" t="inlineStr"/>
      <c r="R5111" s="6" t="inlineStr"/>
      <c r="S5111" s="12" t="inlineStr"/>
      <c r="T5111" s="12" t="inlineStr">
        <is>
          <t>Custom</t>
        </is>
      </c>
      <c r="U5111" s="13" t="n">
        <v>0</v>
      </c>
      <c r="V5111" s="12" t="inlineStr">
        <is>
          <t>Source metadata</t>
        </is>
      </c>
    </row>
    <row r="5112">
      <c r="A5112" s="12" t="inlineStr">
        <is>
          <t>Worksheet__c</t>
        </is>
      </c>
      <c r="B5112" s="12" t="inlineStr">
        <is>
          <t>Worksheet</t>
        </is>
      </c>
      <c r="C5112" s="12" t="inlineStr">
        <is>
          <t>Travel &amp; Expense</t>
        </is>
      </c>
      <c r="D5112" s="12" t="inlineStr">
        <is>
          <t>Airline7__c</t>
        </is>
      </c>
      <c r="E5112" s="12" t="inlineStr">
        <is>
          <t>Airline</t>
        </is>
      </c>
      <c r="F5112" s="12" t="inlineStr">
        <is>
          <t>Text</t>
        </is>
      </c>
      <c r="G5112" s="12" t="inlineStr">
        <is>
          <t>255</t>
        </is>
      </c>
      <c r="H5112" s="12" t="inlineStr"/>
      <c r="I5112" s="12" t="inlineStr"/>
      <c r="J5112" s="12" t="inlineStr"/>
      <c r="K5112" s="12" t="inlineStr"/>
      <c r="L5112" s="12" t="inlineStr"/>
      <c r="M5112" s="12" t="inlineStr"/>
      <c r="N5112" s="6" t="inlineStr"/>
      <c r="O5112" s="6" t="inlineStr"/>
      <c r="P5112" s="12" t="inlineStr"/>
      <c r="Q5112" s="6" t="inlineStr"/>
      <c r="R5112" s="6" t="inlineStr"/>
      <c r="S5112" s="12" t="inlineStr"/>
      <c r="T5112" s="12" t="inlineStr">
        <is>
          <t>Custom</t>
        </is>
      </c>
      <c r="U5112" s="13" t="n">
        <v>0</v>
      </c>
      <c r="V5112" s="12" t="inlineStr">
        <is>
          <t>Source metadata</t>
        </is>
      </c>
    </row>
    <row r="5113">
      <c r="A5113" s="12" t="inlineStr">
        <is>
          <t>Worksheet__c</t>
        </is>
      </c>
      <c r="B5113" s="12" t="inlineStr">
        <is>
          <t>Worksheet</t>
        </is>
      </c>
      <c r="C5113" s="12" t="inlineStr">
        <is>
          <t>Travel &amp; Expense</t>
        </is>
      </c>
      <c r="D5113" s="12" t="inlineStr">
        <is>
          <t>Airline8__c</t>
        </is>
      </c>
      <c r="E5113" s="12" t="inlineStr">
        <is>
          <t>Airline</t>
        </is>
      </c>
      <c r="F5113" s="12" t="inlineStr">
        <is>
          <t>Text</t>
        </is>
      </c>
      <c r="G5113" s="12" t="inlineStr">
        <is>
          <t>255</t>
        </is>
      </c>
      <c r="H5113" s="12" t="inlineStr"/>
      <c r="I5113" s="12" t="inlineStr"/>
      <c r="J5113" s="12" t="inlineStr"/>
      <c r="K5113" s="12" t="inlineStr"/>
      <c r="L5113" s="12" t="inlineStr"/>
      <c r="M5113" s="12" t="inlineStr"/>
      <c r="N5113" s="6" t="inlineStr"/>
      <c r="O5113" s="6" t="inlineStr"/>
      <c r="P5113" s="12" t="inlineStr"/>
      <c r="Q5113" s="6" t="inlineStr"/>
      <c r="R5113" s="6" t="inlineStr"/>
      <c r="S5113" s="12" t="inlineStr"/>
      <c r="T5113" s="12" t="inlineStr">
        <is>
          <t>Custom</t>
        </is>
      </c>
      <c r="U5113" s="13" t="n">
        <v>0</v>
      </c>
      <c r="V5113" s="12" t="inlineStr">
        <is>
          <t>Source metadata</t>
        </is>
      </c>
    </row>
    <row r="5114">
      <c r="A5114" s="12" t="inlineStr">
        <is>
          <t>Worksheet__c</t>
        </is>
      </c>
      <c r="B5114" s="12" t="inlineStr">
        <is>
          <t>Worksheet</t>
        </is>
      </c>
      <c r="C5114" s="12" t="inlineStr">
        <is>
          <t>Travel &amp; Expense</t>
        </is>
      </c>
      <c r="D5114" s="12" t="inlineStr">
        <is>
          <t>Airline9__c</t>
        </is>
      </c>
      <c r="E5114" s="12" t="inlineStr">
        <is>
          <t>Airline</t>
        </is>
      </c>
      <c r="F5114" s="12" t="inlineStr">
        <is>
          <t>Text</t>
        </is>
      </c>
      <c r="G5114" s="12" t="inlineStr">
        <is>
          <t>255</t>
        </is>
      </c>
      <c r="H5114" s="12" t="inlineStr"/>
      <c r="I5114" s="12" t="inlineStr"/>
      <c r="J5114" s="12" t="inlineStr"/>
      <c r="K5114" s="12" t="inlineStr"/>
      <c r="L5114" s="12" t="inlineStr"/>
      <c r="M5114" s="12" t="inlineStr"/>
      <c r="N5114" s="6" t="inlineStr"/>
      <c r="O5114" s="6" t="inlineStr"/>
      <c r="P5114" s="12" t="inlineStr"/>
      <c r="Q5114" s="6" t="inlineStr"/>
      <c r="R5114" s="6" t="inlineStr"/>
      <c r="S5114" s="12" t="inlineStr"/>
      <c r="T5114" s="12" t="inlineStr">
        <is>
          <t>Custom</t>
        </is>
      </c>
      <c r="U5114" s="13" t="n">
        <v>0</v>
      </c>
      <c r="V5114" s="12" t="inlineStr">
        <is>
          <t>Source metadata</t>
        </is>
      </c>
    </row>
    <row r="5115">
      <c r="A5115" s="12" t="inlineStr">
        <is>
          <t>Worksheet__c</t>
        </is>
      </c>
      <c r="B5115" s="12" t="inlineStr">
        <is>
          <t>Worksheet</t>
        </is>
      </c>
      <c r="C5115" s="12" t="inlineStr">
        <is>
          <t>Travel &amp; Expense</t>
        </is>
      </c>
      <c r="D5115" s="12" t="inlineStr">
        <is>
          <t>AirportHotelShuttleCost__c</t>
        </is>
      </c>
      <c r="E5115" s="12" t="inlineStr">
        <is>
          <t>Airport/Hotel Shuttle Cost</t>
        </is>
      </c>
      <c r="F5115" s="12" t="inlineStr">
        <is>
          <t>Currency</t>
        </is>
      </c>
      <c r="G5115" s="12" t="inlineStr">
        <is>
          <t>18,2</t>
        </is>
      </c>
      <c r="H5115" s="12" t="inlineStr"/>
      <c r="I5115" s="12" t="inlineStr"/>
      <c r="J5115" s="12" t="inlineStr"/>
      <c r="K5115" s="12" t="inlineStr"/>
      <c r="L5115" s="12" t="inlineStr"/>
      <c r="M5115" s="12" t="inlineStr"/>
      <c r="N5115" s="6" t="inlineStr"/>
      <c r="O5115" s="6" t="inlineStr"/>
      <c r="P5115" s="12" t="inlineStr"/>
      <c r="Q5115" s="6" t="inlineStr">
        <is>
          <t>PacPoint-AC120919 - Created for DCCA Travel Approval phase 1</t>
        </is>
      </c>
      <c r="R5115" s="6" t="inlineStr"/>
      <c r="S5115" s="12" t="inlineStr"/>
      <c r="T5115" s="12" t="inlineStr">
        <is>
          <t>Custom</t>
        </is>
      </c>
      <c r="U5115" s="13" t="n">
        <v>0</v>
      </c>
      <c r="V5115" s="12" t="inlineStr">
        <is>
          <t>Source metadata</t>
        </is>
      </c>
    </row>
    <row r="5116">
      <c r="A5116" s="12" t="inlineStr">
        <is>
          <t>Worksheet__c</t>
        </is>
      </c>
      <c r="B5116" s="12" t="inlineStr">
        <is>
          <t>Worksheet</t>
        </is>
      </c>
      <c r="C5116" s="12" t="inlineStr">
        <is>
          <t>Travel &amp; Expense</t>
        </is>
      </c>
      <c r="D5116" s="12" t="inlineStr">
        <is>
          <t>Amended__c</t>
        </is>
      </c>
      <c r="E5116" s="12" t="inlineStr">
        <is>
          <t>Amended</t>
        </is>
      </c>
      <c r="F5116" s="12" t="inlineStr">
        <is>
          <t>Checkbox</t>
        </is>
      </c>
      <c r="G5116" s="12" t="inlineStr"/>
      <c r="H5116" s="12" t="inlineStr"/>
      <c r="I5116" s="12" t="inlineStr"/>
      <c r="J5116" s="12" t="inlineStr"/>
      <c r="K5116" s="12" t="inlineStr"/>
      <c r="L5116" s="12" t="inlineStr"/>
      <c r="M5116" s="12" t="inlineStr"/>
      <c r="N5116" s="6" t="inlineStr"/>
      <c r="O5116" s="6" t="inlineStr"/>
      <c r="P5116" s="12" t="inlineStr">
        <is>
          <t>false</t>
        </is>
      </c>
      <c r="Q5116" s="6" t="inlineStr">
        <is>
          <t>PacPoint-AC121819 - Created for Travel Approval phase 1</t>
        </is>
      </c>
      <c r="R5116" s="6" t="inlineStr"/>
      <c r="S5116" s="12" t="inlineStr"/>
      <c r="T5116" s="12" t="inlineStr">
        <is>
          <t>Custom</t>
        </is>
      </c>
      <c r="U5116" s="13" t="n">
        <v>0</v>
      </c>
      <c r="V5116" s="12" t="inlineStr">
        <is>
          <t>Source metadata</t>
        </is>
      </c>
    </row>
    <row r="5117">
      <c r="A5117" s="12" t="inlineStr">
        <is>
          <t>Worksheet__c</t>
        </is>
      </c>
      <c r="B5117" s="12" t="inlineStr">
        <is>
          <t>Worksheet</t>
        </is>
      </c>
      <c r="C5117" s="12" t="inlineStr">
        <is>
          <t>Travel &amp; Expense</t>
        </is>
      </c>
      <c r="D5117" s="12" t="inlineStr">
        <is>
          <t>AmendedDate__c</t>
        </is>
      </c>
      <c r="E5117" s="12" t="inlineStr">
        <is>
          <t>Amended Date</t>
        </is>
      </c>
      <c r="F5117" s="12" t="inlineStr">
        <is>
          <t>Date</t>
        </is>
      </c>
      <c r="G5117" s="12" t="inlineStr"/>
      <c r="H5117" s="12" t="inlineStr"/>
      <c r="I5117" s="12" t="inlineStr"/>
      <c r="J5117" s="12" t="inlineStr"/>
      <c r="K5117" s="12" t="inlineStr"/>
      <c r="L5117" s="12" t="inlineStr"/>
      <c r="M5117" s="12" t="inlineStr"/>
      <c r="N5117" s="6" t="inlineStr"/>
      <c r="O5117" s="6" t="inlineStr"/>
      <c r="P5117" s="12" t="inlineStr"/>
      <c r="Q5117" s="6" t="inlineStr">
        <is>
          <t>PacPoint-AC121819 - Created for Travel Approval phase 1</t>
        </is>
      </c>
      <c r="R5117" s="6" t="inlineStr">
        <is>
          <t>MM/DD/YYYY</t>
        </is>
      </c>
      <c r="S5117" s="12" t="inlineStr">
        <is>
          <t>Yes</t>
        </is>
      </c>
      <c r="T5117" s="12" t="inlineStr">
        <is>
          <t>Custom</t>
        </is>
      </c>
      <c r="U5117" s="13" t="n">
        <v>0</v>
      </c>
      <c r="V5117" s="12" t="inlineStr">
        <is>
          <t>Source metadata</t>
        </is>
      </c>
    </row>
    <row r="5118">
      <c r="A5118" s="12" t="inlineStr">
        <is>
          <t>Worksheet__c</t>
        </is>
      </c>
      <c r="B5118" s="12" t="inlineStr">
        <is>
          <t>Worksheet</t>
        </is>
      </c>
      <c r="C5118" s="12" t="inlineStr">
        <is>
          <t>Travel &amp; Expense</t>
        </is>
      </c>
      <c r="D5118" s="12" t="inlineStr">
        <is>
          <t>Amount2__c</t>
        </is>
      </c>
      <c r="E5118" s="12" t="inlineStr">
        <is>
          <t>Lunch Amount</t>
        </is>
      </c>
      <c r="F5118" s="12" t="inlineStr">
        <is>
          <t>Number</t>
        </is>
      </c>
      <c r="G5118" s="12" t="inlineStr">
        <is>
          <t>18,0</t>
        </is>
      </c>
      <c r="H5118" s="12" t="inlineStr"/>
      <c r="I5118" s="12" t="inlineStr"/>
      <c r="J5118" s="12" t="inlineStr"/>
      <c r="K5118" s="12" t="inlineStr"/>
      <c r="L5118" s="12" t="inlineStr"/>
      <c r="M5118" s="12" t="inlineStr"/>
      <c r="N5118" s="6" t="inlineStr"/>
      <c r="O5118" s="6" t="inlineStr"/>
      <c r="P5118" s="12" t="inlineStr"/>
      <c r="Q5118" s="6" t="inlineStr"/>
      <c r="R5118" s="6" t="inlineStr">
        <is>
          <t>Enter # of days of free lodging.</t>
        </is>
      </c>
      <c r="S5118" s="12" t="inlineStr"/>
      <c r="T5118" s="12" t="inlineStr">
        <is>
          <t>Custom</t>
        </is>
      </c>
      <c r="U5118" s="13" t="n">
        <v>0</v>
      </c>
      <c r="V5118" s="12" t="inlineStr">
        <is>
          <t>Source metadata</t>
        </is>
      </c>
    </row>
    <row r="5119">
      <c r="A5119" s="12" t="inlineStr">
        <is>
          <t>Worksheet__c</t>
        </is>
      </c>
      <c r="B5119" s="12" t="inlineStr">
        <is>
          <t>Worksheet</t>
        </is>
      </c>
      <c r="C5119" s="12" t="inlineStr">
        <is>
          <t>Travel &amp; Expense</t>
        </is>
      </c>
      <c r="D5119" s="12" t="inlineStr">
        <is>
          <t>Amount3__c</t>
        </is>
      </c>
      <c r="E5119" s="12" t="inlineStr">
        <is>
          <t>Dinner Amount</t>
        </is>
      </c>
      <c r="F5119" s="12" t="inlineStr">
        <is>
          <t>Number</t>
        </is>
      </c>
      <c r="G5119" s="12" t="inlineStr">
        <is>
          <t>18,0</t>
        </is>
      </c>
      <c r="H5119" s="12" t="inlineStr"/>
      <c r="I5119" s="12" t="inlineStr"/>
      <c r="J5119" s="12" t="inlineStr"/>
      <c r="K5119" s="12" t="inlineStr"/>
      <c r="L5119" s="12" t="inlineStr"/>
      <c r="M5119" s="12" t="inlineStr"/>
      <c r="N5119" s="6" t="inlineStr"/>
      <c r="O5119" s="6" t="inlineStr"/>
      <c r="P5119" s="12" t="inlineStr"/>
      <c r="Q5119" s="6" t="inlineStr"/>
      <c r="R5119" s="6" t="inlineStr">
        <is>
          <t>Enter # of full days of free lodging.</t>
        </is>
      </c>
      <c r="S5119" s="12" t="inlineStr"/>
      <c r="T5119" s="12" t="inlineStr">
        <is>
          <t>Custom</t>
        </is>
      </c>
      <c r="U5119" s="13" t="n">
        <v>0</v>
      </c>
      <c r="V5119" s="12" t="inlineStr">
        <is>
          <t>Source metadata</t>
        </is>
      </c>
    </row>
    <row r="5120">
      <c r="A5120" s="12" t="inlineStr">
        <is>
          <t>Worksheet__c</t>
        </is>
      </c>
      <c r="B5120" s="12" t="inlineStr">
        <is>
          <t>Worksheet</t>
        </is>
      </c>
      <c r="C5120" s="12" t="inlineStr">
        <is>
          <t>Travel &amp; Expense</t>
        </is>
      </c>
      <c r="D5120" s="12" t="inlineStr">
        <is>
          <t>Amount4__c</t>
        </is>
      </c>
      <c r="E5120" s="12" t="inlineStr">
        <is>
          <t>Breakfast Amount</t>
        </is>
      </c>
      <c r="F5120" s="12" t="inlineStr">
        <is>
          <t>Number</t>
        </is>
      </c>
      <c r="G5120" s="12" t="inlineStr">
        <is>
          <t>18,0</t>
        </is>
      </c>
      <c r="H5120" s="12" t="inlineStr"/>
      <c r="I5120" s="12" t="inlineStr"/>
      <c r="J5120" s="12" t="inlineStr"/>
      <c r="K5120" s="12" t="inlineStr"/>
      <c r="L5120" s="12" t="inlineStr"/>
      <c r="M5120" s="12" t="inlineStr"/>
      <c r="N5120" s="6" t="inlineStr"/>
      <c r="O5120" s="6" t="inlineStr"/>
      <c r="P5120" s="12" t="inlineStr"/>
      <c r="Q5120" s="6" t="inlineStr"/>
      <c r="R5120" s="6" t="inlineStr">
        <is>
          <t>Enter # of meals provided at no cost.</t>
        </is>
      </c>
      <c r="S5120" s="12" t="inlineStr"/>
      <c r="T5120" s="12" t="inlineStr">
        <is>
          <t>Custom</t>
        </is>
      </c>
      <c r="U5120" s="13" t="n">
        <v>0</v>
      </c>
      <c r="V5120" s="12" t="inlineStr">
        <is>
          <t>Source metadata</t>
        </is>
      </c>
    </row>
    <row r="5121">
      <c r="A5121" s="12" t="inlineStr">
        <is>
          <t>Worksheet__c</t>
        </is>
      </c>
      <c r="B5121" s="12" t="inlineStr">
        <is>
          <t>Worksheet</t>
        </is>
      </c>
      <c r="C5121" s="12" t="inlineStr">
        <is>
          <t>Travel &amp; Expense</t>
        </is>
      </c>
      <c r="D5121" s="12" t="inlineStr">
        <is>
          <t>Amount5__c</t>
        </is>
      </c>
      <c r="E5121" s="12" t="inlineStr">
        <is>
          <t>Lunch Amount</t>
        </is>
      </c>
      <c r="F5121" s="12" t="inlineStr">
        <is>
          <t>Number</t>
        </is>
      </c>
      <c r="G5121" s="12" t="inlineStr">
        <is>
          <t>18,0</t>
        </is>
      </c>
      <c r="H5121" s="12" t="inlineStr"/>
      <c r="I5121" s="12" t="inlineStr"/>
      <c r="J5121" s="12" t="inlineStr"/>
      <c r="K5121" s="12" t="inlineStr"/>
      <c r="L5121" s="12" t="inlineStr"/>
      <c r="M5121" s="12" t="inlineStr"/>
      <c r="N5121" s="6" t="inlineStr"/>
      <c r="O5121" s="6" t="inlineStr"/>
      <c r="P5121" s="12" t="inlineStr"/>
      <c r="Q5121" s="6" t="inlineStr"/>
      <c r="R5121" s="6" t="inlineStr">
        <is>
          <t>Enter # of meals provided at no cost.</t>
        </is>
      </c>
      <c r="S5121" s="12" t="inlineStr"/>
      <c r="T5121" s="12" t="inlineStr">
        <is>
          <t>Custom</t>
        </is>
      </c>
      <c r="U5121" s="13" t="n">
        <v>0</v>
      </c>
      <c r="V5121" s="12" t="inlineStr">
        <is>
          <t>Source metadata</t>
        </is>
      </c>
    </row>
    <row r="5122">
      <c r="A5122" s="12" t="inlineStr">
        <is>
          <t>Worksheet__c</t>
        </is>
      </c>
      <c r="B5122" s="12" t="inlineStr">
        <is>
          <t>Worksheet</t>
        </is>
      </c>
      <c r="C5122" s="12" t="inlineStr">
        <is>
          <t>Travel &amp; Expense</t>
        </is>
      </c>
      <c r="D5122" s="12" t="inlineStr">
        <is>
          <t>Amount6__c</t>
        </is>
      </c>
      <c r="E5122" s="12" t="inlineStr">
        <is>
          <t>Dinner Amount</t>
        </is>
      </c>
      <c r="F5122" s="12" t="inlineStr">
        <is>
          <t>Number</t>
        </is>
      </c>
      <c r="G5122" s="12" t="inlineStr">
        <is>
          <t>18,0</t>
        </is>
      </c>
      <c r="H5122" s="12" t="inlineStr"/>
      <c r="I5122" s="12" t="inlineStr"/>
      <c r="J5122" s="12" t="inlineStr"/>
      <c r="K5122" s="12" t="inlineStr"/>
      <c r="L5122" s="12" t="inlineStr"/>
      <c r="M5122" s="12" t="inlineStr"/>
      <c r="N5122" s="6" t="inlineStr"/>
      <c r="O5122" s="6" t="inlineStr"/>
      <c r="P5122" s="12" t="inlineStr"/>
      <c r="Q5122" s="6" t="inlineStr"/>
      <c r="R5122" s="6" t="inlineStr">
        <is>
          <t>Enter # of meals provided at no cost.</t>
        </is>
      </c>
      <c r="S5122" s="12" t="inlineStr"/>
      <c r="T5122" s="12" t="inlineStr">
        <is>
          <t>Custom</t>
        </is>
      </c>
      <c r="U5122" s="13" t="n">
        <v>0</v>
      </c>
      <c r="V5122" s="12" t="inlineStr">
        <is>
          <t>Source metadata</t>
        </is>
      </c>
    </row>
    <row r="5123">
      <c r="A5123" s="12" t="inlineStr">
        <is>
          <t>Worksheet__c</t>
        </is>
      </c>
      <c r="B5123" s="12" t="inlineStr">
        <is>
          <t>Worksheet</t>
        </is>
      </c>
      <c r="C5123" s="12" t="inlineStr">
        <is>
          <t>Travel &amp; Expense</t>
        </is>
      </c>
      <c r="D5123" s="12" t="inlineStr">
        <is>
          <t>Amount__c</t>
        </is>
      </c>
      <c r="E5123" s="12" t="inlineStr">
        <is>
          <t>Breakfast Amount</t>
        </is>
      </c>
      <c r="F5123" s="12" t="inlineStr">
        <is>
          <t>Number</t>
        </is>
      </c>
      <c r="G5123" s="12" t="inlineStr">
        <is>
          <t>18,0</t>
        </is>
      </c>
      <c r="H5123" s="12" t="inlineStr"/>
      <c r="I5123" s="12" t="inlineStr"/>
      <c r="J5123" s="12" t="inlineStr"/>
      <c r="K5123" s="12" t="inlineStr"/>
      <c r="L5123" s="12" t="inlineStr"/>
      <c r="M5123" s="12" t="inlineStr"/>
      <c r="N5123" s="6" t="inlineStr"/>
      <c r="O5123" s="6" t="inlineStr"/>
      <c r="P5123" s="12" t="inlineStr"/>
      <c r="Q5123" s="6" t="inlineStr"/>
      <c r="R5123" s="6" t="inlineStr">
        <is>
          <t>Enter # of days of free lodging.</t>
        </is>
      </c>
      <c r="S5123" s="12" t="inlineStr"/>
      <c r="T5123" s="12" t="inlineStr">
        <is>
          <t>Custom</t>
        </is>
      </c>
      <c r="U5123" s="13" t="n">
        <v>45</v>
      </c>
      <c r="V5123" s="12" t="inlineStr">
        <is>
          <t>Source metadata</t>
        </is>
      </c>
    </row>
    <row r="5124">
      <c r="A5124" s="12" t="inlineStr">
        <is>
          <t>Worksheet__c</t>
        </is>
      </c>
      <c r="B5124" s="12" t="inlineStr">
        <is>
          <t>Worksheet</t>
        </is>
      </c>
      <c r="C5124" s="12" t="inlineStr">
        <is>
          <t>Travel &amp; Expense</t>
        </is>
      </c>
      <c r="D5124" s="12" t="inlineStr">
        <is>
          <t>Arrival_Time16__c</t>
        </is>
      </c>
      <c r="E5124" s="12" t="inlineStr">
        <is>
          <t>Arrival Time</t>
        </is>
      </c>
      <c r="F5124" s="12" t="inlineStr">
        <is>
          <t>Time</t>
        </is>
      </c>
      <c r="G5124" s="12" t="inlineStr"/>
      <c r="H5124" s="12" t="inlineStr"/>
      <c r="I5124" s="12" t="inlineStr"/>
      <c r="J5124" s="12" t="inlineStr"/>
      <c r="K5124" s="12" t="inlineStr"/>
      <c r="L5124" s="12" t="inlineStr"/>
      <c r="M5124" s="12" t="inlineStr"/>
      <c r="N5124" s="6" t="inlineStr"/>
      <c r="O5124" s="6" t="inlineStr"/>
      <c r="P5124" s="12" t="inlineStr"/>
      <c r="Q5124" s="6" t="inlineStr"/>
      <c r="R5124" s="6" t="inlineStr"/>
      <c r="S5124" s="12" t="inlineStr"/>
      <c r="T5124" s="12" t="inlineStr">
        <is>
          <t>Custom</t>
        </is>
      </c>
      <c r="U5124" s="13" t="n">
        <v>0</v>
      </c>
      <c r="V5124" s="12" t="inlineStr">
        <is>
          <t>Source metadata</t>
        </is>
      </c>
    </row>
    <row r="5125">
      <c r="A5125" s="12" t="inlineStr">
        <is>
          <t>Worksheet__c</t>
        </is>
      </c>
      <c r="B5125" s="12" t="inlineStr">
        <is>
          <t>Worksheet</t>
        </is>
      </c>
      <c r="C5125" s="12" t="inlineStr">
        <is>
          <t>Travel &amp; Expense</t>
        </is>
      </c>
      <c r="D5125" s="12" t="inlineStr">
        <is>
          <t>Arrival_Time17__c</t>
        </is>
      </c>
      <c r="E5125" s="12" t="inlineStr">
        <is>
          <t>Arrival Time</t>
        </is>
      </c>
      <c r="F5125" s="12" t="inlineStr">
        <is>
          <t>Time</t>
        </is>
      </c>
      <c r="G5125" s="12" t="inlineStr"/>
      <c r="H5125" s="12" t="inlineStr"/>
      <c r="I5125" s="12" t="inlineStr"/>
      <c r="J5125" s="12" t="inlineStr"/>
      <c r="K5125" s="12" t="inlineStr"/>
      <c r="L5125" s="12" t="inlineStr"/>
      <c r="M5125" s="12" t="inlineStr"/>
      <c r="N5125" s="6" t="inlineStr"/>
      <c r="O5125" s="6" t="inlineStr"/>
      <c r="P5125" s="12" t="inlineStr"/>
      <c r="Q5125" s="6" t="inlineStr"/>
      <c r="R5125" s="6" t="inlineStr"/>
      <c r="S5125" s="12" t="inlineStr"/>
      <c r="T5125" s="12" t="inlineStr">
        <is>
          <t>Custom</t>
        </is>
      </c>
      <c r="U5125" s="13" t="n">
        <v>0</v>
      </c>
      <c r="V5125" s="12" t="inlineStr">
        <is>
          <t>Source metadata</t>
        </is>
      </c>
    </row>
    <row r="5126">
      <c r="A5126" s="12" t="inlineStr">
        <is>
          <t>Worksheet__c</t>
        </is>
      </c>
      <c r="B5126" s="12" t="inlineStr">
        <is>
          <t>Worksheet</t>
        </is>
      </c>
      <c r="C5126" s="12" t="inlineStr">
        <is>
          <t>Travel &amp; Expense</t>
        </is>
      </c>
      <c r="D5126" s="12" t="inlineStr">
        <is>
          <t>Arrival_Time18__c</t>
        </is>
      </c>
      <c r="E5126" s="12" t="inlineStr">
        <is>
          <t>Arrival Time</t>
        </is>
      </c>
      <c r="F5126" s="12" t="inlineStr">
        <is>
          <t>Time</t>
        </is>
      </c>
      <c r="G5126" s="12" t="inlineStr"/>
      <c r="H5126" s="12" t="inlineStr"/>
      <c r="I5126" s="12" t="inlineStr"/>
      <c r="J5126" s="12" t="inlineStr"/>
      <c r="K5126" s="12" t="inlineStr"/>
      <c r="L5126" s="12" t="inlineStr"/>
      <c r="M5126" s="12" t="inlineStr"/>
      <c r="N5126" s="6" t="inlineStr"/>
      <c r="O5126" s="6" t="inlineStr"/>
      <c r="P5126" s="12" t="inlineStr"/>
      <c r="Q5126" s="6" t="inlineStr"/>
      <c r="R5126" s="6" t="inlineStr"/>
      <c r="S5126" s="12" t="inlineStr"/>
      <c r="T5126" s="12" t="inlineStr">
        <is>
          <t>Custom</t>
        </is>
      </c>
      <c r="U5126" s="13" t="n">
        <v>0</v>
      </c>
      <c r="V5126" s="12" t="inlineStr">
        <is>
          <t>Source metadata</t>
        </is>
      </c>
    </row>
    <row r="5127">
      <c r="A5127" s="12" t="inlineStr">
        <is>
          <t>Worksheet__c</t>
        </is>
      </c>
      <c r="B5127" s="12" t="inlineStr">
        <is>
          <t>Worksheet</t>
        </is>
      </c>
      <c r="C5127" s="12" t="inlineStr">
        <is>
          <t>Travel &amp; Expense</t>
        </is>
      </c>
      <c r="D5127" s="12" t="inlineStr">
        <is>
          <t>Baggage_Fee_2TEXT__c</t>
        </is>
      </c>
      <c r="E5127" s="12" t="inlineStr">
        <is>
          <t>Baggage Fee 2TEXT</t>
        </is>
      </c>
      <c r="F5127" s="12" t="inlineStr">
        <is>
          <t>Text (Formula)</t>
        </is>
      </c>
      <c r="G5127" s="12" t="inlineStr"/>
      <c r="H5127" s="12" t="inlineStr"/>
      <c r="I5127" s="12" t="inlineStr"/>
      <c r="J5127" s="12" t="inlineStr"/>
      <c r="K5127" s="12" t="inlineStr"/>
      <c r="L5127" s="12" t="inlineStr"/>
      <c r="M5127" s="12" t="inlineStr"/>
      <c r="N5127" s="6" t="inlineStr"/>
      <c r="O5127" s="6" t="inlineStr">
        <is>
          <t>"$" &amp; 
IF(
  BaggageFee3__c &gt;= 0,
  TEXT(FLOOR(BaggageFee2__c)),
  "-" &amp; TEXT(FLOOR(ABS(BaggageFee2__c)))
) &amp; 
"." &amp; 
LPAD(TEXT(ROUND(MOD(ABS(BaggageFee2__c), 1) * 100, 0)), 2, "0")</t>
        </is>
      </c>
      <c r="P5127" s="12" t="inlineStr"/>
      <c r="Q5127" s="6" t="inlineStr"/>
      <c r="R5127" s="6" t="inlineStr"/>
      <c r="S5127" s="12" t="inlineStr"/>
      <c r="T5127" s="12" t="inlineStr">
        <is>
          <t>Custom</t>
        </is>
      </c>
      <c r="U5127" s="13" t="n">
        <v>0</v>
      </c>
      <c r="V5127" s="12" t="inlineStr">
        <is>
          <t>Source metadata</t>
        </is>
      </c>
    </row>
    <row r="5128">
      <c r="A5128" s="12" t="inlineStr">
        <is>
          <t>Worksheet__c</t>
        </is>
      </c>
      <c r="B5128" s="12" t="inlineStr">
        <is>
          <t>Worksheet</t>
        </is>
      </c>
      <c r="C5128" s="12" t="inlineStr">
        <is>
          <t>Travel &amp; Expense</t>
        </is>
      </c>
      <c r="D5128" s="12" t="inlineStr">
        <is>
          <t>Baggage_Fee_3TEXT__c</t>
        </is>
      </c>
      <c r="E5128" s="12" t="inlineStr">
        <is>
          <t>Baggage Fee 3TEXT</t>
        </is>
      </c>
      <c r="F5128" s="12" t="inlineStr">
        <is>
          <t>Text (Formula)</t>
        </is>
      </c>
      <c r="G5128" s="12" t="inlineStr"/>
      <c r="H5128" s="12" t="inlineStr"/>
      <c r="I5128" s="12" t="inlineStr"/>
      <c r="J5128" s="12" t="inlineStr"/>
      <c r="K5128" s="12" t="inlineStr"/>
      <c r="L5128" s="12" t="inlineStr"/>
      <c r="M5128" s="12" t="inlineStr"/>
      <c r="N5128" s="6" t="inlineStr"/>
      <c r="O5128" s="6" t="inlineStr">
        <is>
          <t>"$" &amp; 
IF(
  BaggageFee3__c &gt;= 0,
  TEXT(FLOOR(BaggageFee3__c)),
  "-" &amp; TEXT(FLOOR(ABS(BaggageFee3__c)))
) &amp; 
"." &amp; 
LPAD(TEXT(ROUND(MOD(ABS(BaggageFee3__c), 1) * 100, 0)), 2, "0")</t>
        </is>
      </c>
      <c r="P5128" s="12" t="inlineStr"/>
      <c r="Q5128" s="6" t="inlineStr"/>
      <c r="R5128" s="6" t="inlineStr"/>
      <c r="S5128" s="12" t="inlineStr"/>
      <c r="T5128" s="12" t="inlineStr">
        <is>
          <t>Custom</t>
        </is>
      </c>
      <c r="U5128" s="13" t="n">
        <v>0</v>
      </c>
      <c r="V5128" s="12" t="inlineStr">
        <is>
          <t>Source metadata</t>
        </is>
      </c>
    </row>
    <row r="5129">
      <c r="A5129" s="12" t="inlineStr">
        <is>
          <t>Worksheet__c</t>
        </is>
      </c>
      <c r="B5129" s="12" t="inlineStr">
        <is>
          <t>Worksheet</t>
        </is>
      </c>
      <c r="C5129" s="12" t="inlineStr">
        <is>
          <t>Travel &amp; Expense</t>
        </is>
      </c>
      <c r="D5129" s="12" t="inlineStr">
        <is>
          <t>BaggageFee1__c</t>
        </is>
      </c>
      <c r="E5129" s="12" t="inlineStr">
        <is>
          <t>Baggage Fee</t>
        </is>
      </c>
      <c r="F5129" s="12" t="inlineStr">
        <is>
          <t>Currency</t>
        </is>
      </c>
      <c r="G5129" s="12" t="inlineStr">
        <is>
          <t>18,2</t>
        </is>
      </c>
      <c r="H5129" s="12" t="inlineStr"/>
      <c r="I5129" s="12" t="inlineStr"/>
      <c r="J5129" s="12" t="inlineStr"/>
      <c r="K5129" s="12" t="inlineStr"/>
      <c r="L5129" s="12" t="inlineStr"/>
      <c r="M5129" s="12" t="inlineStr"/>
      <c r="N5129" s="6" t="inlineStr"/>
      <c r="O5129" s="6" t="inlineStr"/>
      <c r="P5129" s="12" t="inlineStr"/>
      <c r="Q5129" s="6" t="inlineStr">
        <is>
          <t>PacPoint-JW120519 - Created for DCCA Travel Approval phase 1</t>
        </is>
      </c>
      <c r="R5129" s="6" t="inlineStr"/>
      <c r="S5129" s="12" t="inlineStr"/>
      <c r="T5129" s="12" t="inlineStr">
        <is>
          <t>Custom</t>
        </is>
      </c>
      <c r="U5129" s="13" t="n">
        <v>0</v>
      </c>
      <c r="V5129" s="12" t="inlineStr">
        <is>
          <t>Source metadata</t>
        </is>
      </c>
    </row>
    <row r="5130">
      <c r="A5130" s="12" t="inlineStr">
        <is>
          <t>Worksheet__c</t>
        </is>
      </c>
      <c r="B5130" s="12" t="inlineStr">
        <is>
          <t>Worksheet</t>
        </is>
      </c>
      <c r="C5130" s="12" t="inlineStr">
        <is>
          <t>Travel &amp; Expense</t>
        </is>
      </c>
      <c r="D5130" s="12" t="inlineStr">
        <is>
          <t>BaggageFee2__c</t>
        </is>
      </c>
      <c r="E5130" s="12" t="inlineStr">
        <is>
          <t>Baggage Fee</t>
        </is>
      </c>
      <c r="F5130" s="12" t="inlineStr">
        <is>
          <t>Currency</t>
        </is>
      </c>
      <c r="G5130" s="12" t="inlineStr">
        <is>
          <t>18,2</t>
        </is>
      </c>
      <c r="H5130" s="12" t="inlineStr"/>
      <c r="I5130" s="12" t="inlineStr"/>
      <c r="J5130" s="12" t="inlineStr"/>
      <c r="K5130" s="12" t="inlineStr"/>
      <c r="L5130" s="12" t="inlineStr"/>
      <c r="M5130" s="12" t="inlineStr"/>
      <c r="N5130" s="6" t="inlineStr"/>
      <c r="O5130" s="6" t="inlineStr"/>
      <c r="P5130" s="12" t="inlineStr"/>
      <c r="Q5130" s="6" t="inlineStr">
        <is>
          <t>PacPoint-JW120519 - Created for DCCA Travel Approval phase 1</t>
        </is>
      </c>
      <c r="R5130" s="6" t="inlineStr"/>
      <c r="S5130" s="12" t="inlineStr"/>
      <c r="T5130" s="12" t="inlineStr">
        <is>
          <t>Custom</t>
        </is>
      </c>
      <c r="U5130" s="13" t="n">
        <v>0</v>
      </c>
      <c r="V5130" s="12" t="inlineStr">
        <is>
          <t>Source metadata</t>
        </is>
      </c>
    </row>
    <row r="5131">
      <c r="A5131" s="12" t="inlineStr">
        <is>
          <t>Worksheet__c</t>
        </is>
      </c>
      <c r="B5131" s="12" t="inlineStr">
        <is>
          <t>Worksheet</t>
        </is>
      </c>
      <c r="C5131" s="12" t="inlineStr">
        <is>
          <t>Travel &amp; Expense</t>
        </is>
      </c>
      <c r="D5131" s="12" t="inlineStr">
        <is>
          <t>BaggageFee3__c</t>
        </is>
      </c>
      <c r="E5131" s="12" t="inlineStr">
        <is>
          <t>Baggage Fee</t>
        </is>
      </c>
      <c r="F5131" s="12" t="inlineStr">
        <is>
          <t>Currency</t>
        </is>
      </c>
      <c r="G5131" s="12" t="inlineStr">
        <is>
          <t>18,2</t>
        </is>
      </c>
      <c r="H5131" s="12" t="inlineStr"/>
      <c r="I5131" s="12" t="inlineStr"/>
      <c r="J5131" s="12" t="inlineStr"/>
      <c r="K5131" s="12" t="inlineStr"/>
      <c r="L5131" s="12" t="inlineStr"/>
      <c r="M5131" s="12" t="inlineStr"/>
      <c r="N5131" s="6" t="inlineStr"/>
      <c r="O5131" s="6" t="inlineStr"/>
      <c r="P5131" s="12" t="inlineStr"/>
      <c r="Q5131" s="6" t="inlineStr">
        <is>
          <t>PacPoint-JW120519 - Created for DCCA Travel Approval phase 1</t>
        </is>
      </c>
      <c r="R5131" s="6" t="inlineStr"/>
      <c r="S5131" s="12" t="inlineStr"/>
      <c r="T5131" s="12" t="inlineStr">
        <is>
          <t>Custom</t>
        </is>
      </c>
      <c r="U5131" s="13" t="n">
        <v>0</v>
      </c>
      <c r="V5131" s="12" t="inlineStr">
        <is>
          <t>Source metadata</t>
        </is>
      </c>
    </row>
    <row r="5132">
      <c r="A5132" s="12" t="inlineStr">
        <is>
          <t>Worksheet__c</t>
        </is>
      </c>
      <c r="B5132" s="12" t="inlineStr">
        <is>
          <t>Worksheet</t>
        </is>
      </c>
      <c r="C5132" s="12" t="inlineStr">
        <is>
          <t>Travel &amp; Expense</t>
        </is>
      </c>
      <c r="D5132" s="12" t="inlineStr">
        <is>
          <t>Breakfast_Rate2__c</t>
        </is>
      </c>
      <c r="E5132" s="12" t="inlineStr">
        <is>
          <t>Breakfast Rate</t>
        </is>
      </c>
      <c r="F5132" s="12" t="inlineStr">
        <is>
          <t>Currency</t>
        </is>
      </c>
      <c r="G5132" s="12" t="inlineStr">
        <is>
          <t>18,2</t>
        </is>
      </c>
      <c r="H5132" s="12" t="inlineStr"/>
      <c r="I5132" s="12" t="inlineStr"/>
      <c r="J5132" s="12" t="inlineStr"/>
      <c r="K5132" s="12" t="inlineStr"/>
      <c r="L5132" s="12" t="inlineStr"/>
      <c r="M5132" s="12" t="inlineStr"/>
      <c r="N5132" s="6" t="inlineStr"/>
      <c r="O5132" s="6" t="inlineStr"/>
      <c r="P5132" s="12" t="inlineStr"/>
      <c r="Q5132" s="6" t="inlineStr"/>
      <c r="R5132" s="6" t="inlineStr">
        <is>
          <t>Breakfast $ rate from GSA website</t>
        </is>
      </c>
      <c r="S5132" s="12" t="inlineStr"/>
      <c r="T5132" s="12" t="inlineStr">
        <is>
          <t>Custom</t>
        </is>
      </c>
      <c r="U5132" s="13" t="n">
        <v>0</v>
      </c>
      <c r="V5132" s="12" t="inlineStr">
        <is>
          <t>Source metadata</t>
        </is>
      </c>
    </row>
    <row r="5133">
      <c r="A5133" s="12" t="inlineStr">
        <is>
          <t>Worksheet__c</t>
        </is>
      </c>
      <c r="B5133" s="12" t="inlineStr">
        <is>
          <t>Worksheet</t>
        </is>
      </c>
      <c r="C5133" s="12" t="inlineStr">
        <is>
          <t>Travel &amp; Expense</t>
        </is>
      </c>
      <c r="D5133" s="12" t="inlineStr">
        <is>
          <t>Breakfast_Rate__c</t>
        </is>
      </c>
      <c r="E5133" s="12" t="inlineStr">
        <is>
          <t>Breakfast Rate</t>
        </is>
      </c>
      <c r="F5133" s="12" t="inlineStr">
        <is>
          <t>Currency</t>
        </is>
      </c>
      <c r="G5133" s="12" t="inlineStr">
        <is>
          <t>18,2</t>
        </is>
      </c>
      <c r="H5133" s="12" t="inlineStr"/>
      <c r="I5133" s="12" t="inlineStr"/>
      <c r="J5133" s="12" t="inlineStr"/>
      <c r="K5133" s="12" t="inlineStr"/>
      <c r="L5133" s="12" t="inlineStr"/>
      <c r="M5133" s="12" t="inlineStr"/>
      <c r="N5133" s="6" t="inlineStr"/>
      <c r="O5133" s="6" t="inlineStr"/>
      <c r="P5133" s="12" t="inlineStr"/>
      <c r="Q5133" s="6" t="inlineStr"/>
      <c r="R5133" s="6" t="inlineStr">
        <is>
          <t>Breakfast $ rate from GSA website</t>
        </is>
      </c>
      <c r="S5133" s="12" t="inlineStr"/>
      <c r="T5133" s="12" t="inlineStr">
        <is>
          <t>Custom</t>
        </is>
      </c>
      <c r="U5133" s="13" t="n">
        <v>0</v>
      </c>
      <c r="V5133" s="12" t="inlineStr">
        <is>
          <t>Source metadata</t>
        </is>
      </c>
    </row>
    <row r="5134">
      <c r="A5134" s="12" t="inlineStr">
        <is>
          <t>Worksheet__c</t>
        </is>
      </c>
      <c r="B5134" s="12" t="inlineStr">
        <is>
          <t>Worksheet</t>
        </is>
      </c>
      <c r="C5134" s="12" t="inlineStr">
        <is>
          <t>Travel &amp; Expense</t>
        </is>
      </c>
      <c r="D5134" s="12" t="inlineStr">
        <is>
          <t>Breakfast_Total_CONUS_2__c</t>
        </is>
      </c>
      <c r="E5134" s="12" t="inlineStr">
        <is>
          <t>Breakfast Total</t>
        </is>
      </c>
      <c r="F5134" s="12" t="inlineStr">
        <is>
          <t>Currency (Formula)</t>
        </is>
      </c>
      <c r="G5134" s="12" t="inlineStr">
        <is>
          <t>18,2</t>
        </is>
      </c>
      <c r="H5134" s="12" t="inlineStr"/>
      <c r="I5134" s="12" t="inlineStr"/>
      <c r="J5134" s="12" t="inlineStr"/>
      <c r="K5134" s="12" t="inlineStr"/>
      <c r="L5134" s="12" t="inlineStr"/>
      <c r="M5134" s="12" t="inlineStr"/>
      <c r="N5134" s="6" t="inlineStr"/>
      <c r="O5134" s="6" t="inlineStr">
        <is>
          <t>Breakfast_Rate2__c *  Amount4__c</t>
        </is>
      </c>
      <c r="P5134" s="12" t="inlineStr"/>
      <c r="Q5134" s="6" t="inlineStr"/>
      <c r="R5134" s="6" t="inlineStr"/>
      <c r="S5134" s="12" t="inlineStr"/>
      <c r="T5134" s="12" t="inlineStr">
        <is>
          <t>Custom</t>
        </is>
      </c>
      <c r="U5134" s="13" t="n">
        <v>0</v>
      </c>
      <c r="V5134" s="12" t="inlineStr">
        <is>
          <t>Source metadata</t>
        </is>
      </c>
    </row>
    <row r="5135">
      <c r="A5135" s="12" t="inlineStr">
        <is>
          <t>Worksheet__c</t>
        </is>
      </c>
      <c r="B5135" s="12" t="inlineStr">
        <is>
          <t>Worksheet</t>
        </is>
      </c>
      <c r="C5135" s="12" t="inlineStr">
        <is>
          <t>Travel &amp; Expense</t>
        </is>
      </c>
      <c r="D5135" s="12" t="inlineStr">
        <is>
          <t>Breakfast_Total_CONUS__c</t>
        </is>
      </c>
      <c r="E5135" s="12" t="inlineStr">
        <is>
          <t>Breakfast Total</t>
        </is>
      </c>
      <c r="F5135" s="12" t="inlineStr">
        <is>
          <t>Currency (Formula)</t>
        </is>
      </c>
      <c r="G5135" s="12" t="inlineStr">
        <is>
          <t>18,2</t>
        </is>
      </c>
      <c r="H5135" s="12" t="inlineStr"/>
      <c r="I5135" s="12" t="inlineStr"/>
      <c r="J5135" s="12" t="inlineStr"/>
      <c r="K5135" s="12" t="inlineStr"/>
      <c r="L5135" s="12" t="inlineStr"/>
      <c r="M5135" s="12" t="inlineStr"/>
      <c r="N5135" s="6" t="inlineStr"/>
      <c r="O5135" s="6" t="inlineStr">
        <is>
          <t>Amount__c * Breakfast_Rate__c</t>
        </is>
      </c>
      <c r="P5135" s="12" t="inlineStr"/>
      <c r="Q5135" s="6" t="inlineStr"/>
      <c r="R5135" s="6" t="inlineStr"/>
      <c r="S5135" s="12" t="inlineStr"/>
      <c r="T5135" s="12" t="inlineStr">
        <is>
          <t>Custom</t>
        </is>
      </c>
      <c r="U5135" s="13" t="n">
        <v>0</v>
      </c>
      <c r="V5135" s="12" t="inlineStr">
        <is>
          <t>Source metadata</t>
        </is>
      </c>
    </row>
    <row r="5136">
      <c r="A5136" s="12" t="inlineStr">
        <is>
          <t>Worksheet__c</t>
        </is>
      </c>
      <c r="B5136" s="12" t="inlineStr">
        <is>
          <t>Worksheet</t>
        </is>
      </c>
      <c r="C5136" s="12" t="inlineStr">
        <is>
          <t>Travel &amp; Expense</t>
        </is>
      </c>
      <c r="D5136" s="12" t="inlineStr">
        <is>
          <t>BreakfastC__c</t>
        </is>
      </c>
      <c r="E5136" s="12" t="inlineStr">
        <is>
          <t>Breakfast Rate</t>
        </is>
      </c>
      <c r="F5136" s="12" t="inlineStr">
        <is>
          <t>Number</t>
        </is>
      </c>
      <c r="G5136" s="12" t="inlineStr">
        <is>
          <t>16,0</t>
        </is>
      </c>
      <c r="H5136" s="12" t="inlineStr"/>
      <c r="I5136" s="12" t="inlineStr"/>
      <c r="J5136" s="12" t="inlineStr"/>
      <c r="K5136" s="12" t="inlineStr"/>
      <c r="L5136" s="12" t="inlineStr"/>
      <c r="M5136" s="12" t="inlineStr"/>
      <c r="N5136" s="6" t="inlineStr"/>
      <c r="O5136" s="6" t="inlineStr"/>
      <c r="P5136" s="12" t="inlineStr"/>
      <c r="Q5136" s="6" t="inlineStr">
        <is>
          <t>PacPoint-JW120519 - Created for DCCA Travel Approval phase 1</t>
        </is>
      </c>
      <c r="R5136" s="6" t="inlineStr">
        <is>
          <t>Breakfast $ rate from GSA website</t>
        </is>
      </c>
      <c r="S5136" s="12" t="inlineStr"/>
      <c r="T5136" s="12" t="inlineStr">
        <is>
          <t>Custom</t>
        </is>
      </c>
      <c r="U5136" s="13" t="n">
        <v>1</v>
      </c>
      <c r="V5136" s="12" t="inlineStr">
        <is>
          <t>Source metadata</t>
        </is>
      </c>
    </row>
    <row r="5137">
      <c r="A5137" s="12" t="inlineStr">
        <is>
          <t>Worksheet__c</t>
        </is>
      </c>
      <c r="B5137" s="12" t="inlineStr">
        <is>
          <t>Worksheet</t>
        </is>
      </c>
      <c r="C5137" s="12" t="inlineStr">
        <is>
          <t>Travel &amp; Expense</t>
        </is>
      </c>
      <c r="D5137" s="12" t="inlineStr">
        <is>
          <t>BreakfastD__c</t>
        </is>
      </c>
      <c r="E5137" s="12" t="inlineStr">
        <is>
          <t>Breakfast Rate</t>
        </is>
      </c>
      <c r="F5137" s="12" t="inlineStr">
        <is>
          <t>Number</t>
        </is>
      </c>
      <c r="G5137" s="12" t="inlineStr">
        <is>
          <t>16,0</t>
        </is>
      </c>
      <c r="H5137" s="12" t="inlineStr"/>
      <c r="I5137" s="12" t="inlineStr"/>
      <c r="J5137" s="12" t="inlineStr"/>
      <c r="K5137" s="12" t="inlineStr"/>
      <c r="L5137" s="12" t="inlineStr"/>
      <c r="M5137" s="12" t="inlineStr"/>
      <c r="N5137" s="6" t="inlineStr"/>
      <c r="O5137" s="6" t="inlineStr"/>
      <c r="P5137" s="12" t="inlineStr"/>
      <c r="Q5137" s="6" t="inlineStr">
        <is>
          <t>PacPoint-JW120519 - Created for DCCA Travel Approval phase 1</t>
        </is>
      </c>
      <c r="R5137" s="6" t="inlineStr">
        <is>
          <t>Breakfast $ rate from GSA website</t>
        </is>
      </c>
      <c r="S5137" s="12" t="inlineStr"/>
      <c r="T5137" s="12" t="inlineStr">
        <is>
          <t>Custom</t>
        </is>
      </c>
      <c r="U5137" s="13" t="n">
        <v>1</v>
      </c>
      <c r="V5137" s="12" t="inlineStr">
        <is>
          <t>Source metadata</t>
        </is>
      </c>
    </row>
    <row r="5138">
      <c r="A5138" s="12" t="inlineStr">
        <is>
          <t>Worksheet__c</t>
        </is>
      </c>
      <c r="B5138" s="12" t="inlineStr">
        <is>
          <t>Worksheet</t>
        </is>
      </c>
      <c r="C5138" s="12" t="inlineStr">
        <is>
          <t>Travel &amp; Expense</t>
        </is>
      </c>
      <c r="D5138" s="12" t="inlineStr">
        <is>
          <t>BreakfastTotalC__c</t>
        </is>
      </c>
      <c r="E5138" s="12" t="inlineStr">
        <is>
          <t>Breakfast Total</t>
        </is>
      </c>
      <c r="F5138" s="12" t="inlineStr">
        <is>
          <t>Currency (Formula)</t>
        </is>
      </c>
      <c r="G5138" s="12" t="inlineStr">
        <is>
          <t>18,0</t>
        </is>
      </c>
      <c r="H5138" s="12" t="inlineStr"/>
      <c r="I5138" s="12" t="inlineStr"/>
      <c r="J5138" s="12" t="inlineStr"/>
      <c r="K5138" s="12" t="inlineStr"/>
      <c r="L5138" s="12" t="inlineStr"/>
      <c r="M5138" s="12" t="inlineStr"/>
      <c r="N5138" s="6" t="inlineStr"/>
      <c r="O5138" s="6" t="inlineStr">
        <is>
          <t>BreakfastC__c *  Amount__c</t>
        </is>
      </c>
      <c r="P5138" s="12" t="inlineStr"/>
      <c r="Q5138" s="6" t="inlineStr">
        <is>
          <t>PacPoint-AC121219 - Created for DCCA Travel Approval phase 1</t>
        </is>
      </c>
      <c r="R5138" s="6" t="inlineStr"/>
      <c r="S5138" s="12" t="inlineStr"/>
      <c r="T5138" s="12" t="inlineStr">
        <is>
          <t>Custom</t>
        </is>
      </c>
      <c r="U5138" s="13" t="n">
        <v>0</v>
      </c>
      <c r="V5138" s="12" t="inlineStr">
        <is>
          <t>Source metadata</t>
        </is>
      </c>
    </row>
    <row r="5139">
      <c r="A5139" s="12" t="inlineStr">
        <is>
          <t>Worksheet__c</t>
        </is>
      </c>
      <c r="B5139" s="12" t="inlineStr">
        <is>
          <t>Worksheet</t>
        </is>
      </c>
      <c r="C5139" s="12" t="inlineStr">
        <is>
          <t>Travel &amp; Expense</t>
        </is>
      </c>
      <c r="D5139" s="12" t="inlineStr">
        <is>
          <t>BreakfastTotalD__c</t>
        </is>
      </c>
      <c r="E5139" s="12" t="inlineStr">
        <is>
          <t>Breakfast Total</t>
        </is>
      </c>
      <c r="F5139" s="12" t="inlineStr">
        <is>
          <t>Currency (Formula)</t>
        </is>
      </c>
      <c r="G5139" s="12" t="inlineStr">
        <is>
          <t>18,0</t>
        </is>
      </c>
      <c r="H5139" s="12" t="inlineStr"/>
      <c r="I5139" s="12" t="inlineStr"/>
      <c r="J5139" s="12" t="inlineStr"/>
      <c r="K5139" s="12" t="inlineStr"/>
      <c r="L5139" s="12" t="inlineStr"/>
      <c r="M5139" s="12" t="inlineStr"/>
      <c r="N5139" s="6" t="inlineStr"/>
      <c r="O5139" s="6" t="inlineStr">
        <is>
          <t>BreakfastD__c *   Amount4__c</t>
        </is>
      </c>
      <c r="P5139" s="12" t="inlineStr"/>
      <c r="Q5139" s="6" t="inlineStr">
        <is>
          <t>PacPoint-AC121219 - Created for DCCA Travel Approval phase 1</t>
        </is>
      </c>
      <c r="R5139" s="6" t="inlineStr"/>
      <c r="S5139" s="12" t="inlineStr"/>
      <c r="T5139" s="12" t="inlineStr">
        <is>
          <t>Custom</t>
        </is>
      </c>
      <c r="U5139" s="13" t="n">
        <v>0</v>
      </c>
      <c r="V5139" s="12" t="inlineStr">
        <is>
          <t>Source metadata</t>
        </is>
      </c>
    </row>
    <row r="5140">
      <c r="A5140" s="12" t="inlineStr">
        <is>
          <t>Worksheet__c</t>
        </is>
      </c>
      <c r="B5140" s="12" t="inlineStr">
        <is>
          <t>Worksheet</t>
        </is>
      </c>
      <c r="C5140" s="12" t="inlineStr">
        <is>
          <t>Travel &amp; Expense</t>
        </is>
      </c>
      <c r="D5140" s="12" t="inlineStr">
        <is>
          <t>BreakfastTotalDFormula__c</t>
        </is>
      </c>
      <c r="E5140" s="12" t="inlineStr">
        <is>
          <t>Breakfast Total D Formula</t>
        </is>
      </c>
      <c r="F5140" s="12" t="inlineStr">
        <is>
          <t>Text (Formula)</t>
        </is>
      </c>
      <c r="G5140" s="12" t="inlineStr"/>
      <c r="H5140" s="12" t="inlineStr"/>
      <c r="I5140" s="12" t="inlineStr"/>
      <c r="J5140" s="12" t="inlineStr"/>
      <c r="K5140" s="12" t="inlineStr"/>
      <c r="L5140" s="12" t="inlineStr"/>
      <c r="M5140" s="12" t="inlineStr"/>
      <c r="N5140" s="6" t="inlineStr"/>
      <c r="O5140" s="6" t="inlineStr">
        <is>
          <t>"(" +  TEXT(ABS(BreakfastTotalD__c)) + ")"</t>
        </is>
      </c>
      <c r="P5140" s="12" t="inlineStr"/>
      <c r="Q5140" s="6" t="inlineStr"/>
      <c r="R5140" s="6" t="inlineStr"/>
      <c r="S5140" s="12" t="inlineStr"/>
      <c r="T5140" s="12" t="inlineStr">
        <is>
          <t>Custom</t>
        </is>
      </c>
      <c r="U5140" s="13" t="n">
        <v>0</v>
      </c>
      <c r="V5140" s="12" t="inlineStr">
        <is>
          <t>Source metadata</t>
        </is>
      </c>
    </row>
    <row r="5141">
      <c r="A5141" s="12" t="inlineStr">
        <is>
          <t>Worksheet__c</t>
        </is>
      </c>
      <c r="B5141" s="12" t="inlineStr">
        <is>
          <t>Worksheet</t>
        </is>
      </c>
      <c r="C5141" s="12" t="inlineStr">
        <is>
          <t>Travel &amp; Expense</t>
        </is>
      </c>
      <c r="D5141" s="12" t="inlineStr">
        <is>
          <t>Car_Size1__c</t>
        </is>
      </c>
      <c r="E5141" s="12" t="inlineStr">
        <is>
          <t>Car Size</t>
        </is>
      </c>
      <c r="F5141" s="12" t="inlineStr">
        <is>
          <t>Text</t>
        </is>
      </c>
      <c r="G5141" s="12" t="inlineStr">
        <is>
          <t>255</t>
        </is>
      </c>
      <c r="H5141" s="12" t="inlineStr"/>
      <c r="I5141" s="12" t="inlineStr"/>
      <c r="J5141" s="12" t="inlineStr"/>
      <c r="K5141" s="12" t="inlineStr"/>
      <c r="L5141" s="12" t="inlineStr"/>
      <c r="M5141" s="12" t="inlineStr"/>
      <c r="N5141" s="6" t="inlineStr"/>
      <c r="O5141" s="6" t="inlineStr"/>
      <c r="P5141" s="12" t="inlineStr"/>
      <c r="Q5141" s="6" t="inlineStr"/>
      <c r="R5141" s="6" t="inlineStr"/>
      <c r="S5141" s="12" t="inlineStr"/>
      <c r="T5141" s="12" t="inlineStr">
        <is>
          <t>Custom</t>
        </is>
      </c>
      <c r="U5141" s="13" t="n">
        <v>0</v>
      </c>
      <c r="V5141" s="12" t="inlineStr">
        <is>
          <t>Source metadata</t>
        </is>
      </c>
    </row>
    <row r="5142">
      <c r="A5142" s="12" t="inlineStr">
        <is>
          <t>Worksheet__c</t>
        </is>
      </c>
      <c r="B5142" s="12" t="inlineStr">
        <is>
          <t>Worksheet</t>
        </is>
      </c>
      <c r="C5142" s="12" t="inlineStr">
        <is>
          <t>Travel &amp; Expense</t>
        </is>
      </c>
      <c r="D5142" s="12" t="inlineStr">
        <is>
          <t>Car_Size2__c</t>
        </is>
      </c>
      <c r="E5142" s="12" t="inlineStr">
        <is>
          <t>Car Size</t>
        </is>
      </c>
      <c r="F5142" s="12" t="inlineStr">
        <is>
          <t>Text</t>
        </is>
      </c>
      <c r="G5142" s="12" t="inlineStr">
        <is>
          <t>255</t>
        </is>
      </c>
      <c r="H5142" s="12" t="inlineStr"/>
      <c r="I5142" s="12" t="inlineStr"/>
      <c r="J5142" s="12" t="inlineStr"/>
      <c r="K5142" s="12" t="inlineStr"/>
      <c r="L5142" s="12" t="inlineStr"/>
      <c r="M5142" s="12" t="inlineStr"/>
      <c r="N5142" s="6" t="inlineStr"/>
      <c r="O5142" s="6" t="inlineStr"/>
      <c r="P5142" s="12" t="inlineStr"/>
      <c r="Q5142" s="6" t="inlineStr"/>
      <c r="R5142" s="6" t="inlineStr"/>
      <c r="S5142" s="12" t="inlineStr"/>
      <c r="T5142" s="12" t="inlineStr">
        <is>
          <t>Custom</t>
        </is>
      </c>
      <c r="U5142" s="13" t="n">
        <v>0</v>
      </c>
      <c r="V5142" s="12" t="inlineStr">
        <is>
          <t>Source metadata</t>
        </is>
      </c>
    </row>
    <row r="5143">
      <c r="A5143" s="12" t="inlineStr">
        <is>
          <t>Worksheet__c</t>
        </is>
      </c>
      <c r="B5143" s="12" t="inlineStr">
        <is>
          <t>Worksheet</t>
        </is>
      </c>
      <c r="C5143" s="12" t="inlineStr">
        <is>
          <t>Travel &amp; Expense</t>
        </is>
      </c>
      <c r="D5143" s="12" t="inlineStr">
        <is>
          <t>Car_Size3__c</t>
        </is>
      </c>
      <c r="E5143" s="12" t="inlineStr">
        <is>
          <t>Car Size</t>
        </is>
      </c>
      <c r="F5143" s="12" t="inlineStr">
        <is>
          <t>Text</t>
        </is>
      </c>
      <c r="G5143" s="12" t="inlineStr">
        <is>
          <t>255</t>
        </is>
      </c>
      <c r="H5143" s="12" t="inlineStr"/>
      <c r="I5143" s="12" t="inlineStr"/>
      <c r="J5143" s="12" t="inlineStr"/>
      <c r="K5143" s="12" t="inlineStr"/>
      <c r="L5143" s="12" t="inlineStr"/>
      <c r="M5143" s="12" t="inlineStr"/>
      <c r="N5143" s="6" t="inlineStr"/>
      <c r="O5143" s="6" t="inlineStr"/>
      <c r="P5143" s="12" t="inlineStr"/>
      <c r="Q5143" s="6" t="inlineStr"/>
      <c r="R5143" s="6" t="inlineStr"/>
      <c r="S5143" s="12" t="inlineStr"/>
      <c r="T5143" s="12" t="inlineStr">
        <is>
          <t>Custom</t>
        </is>
      </c>
      <c r="U5143" s="13" t="n">
        <v>0</v>
      </c>
      <c r="V5143" s="12" t="inlineStr">
        <is>
          <t>Source metadata</t>
        </is>
      </c>
    </row>
    <row r="5144">
      <c r="A5144" s="12" t="inlineStr">
        <is>
          <t>Worksheet__c</t>
        </is>
      </c>
      <c r="B5144" s="12" t="inlineStr">
        <is>
          <t>Worksheet</t>
        </is>
      </c>
      <c r="C5144" s="12" t="inlineStr">
        <is>
          <t>Travel &amp; Expense</t>
        </is>
      </c>
      <c r="D5144" s="12" t="inlineStr">
        <is>
          <t>Car_Size4__c</t>
        </is>
      </c>
      <c r="E5144" s="12" t="inlineStr">
        <is>
          <t>Car Size</t>
        </is>
      </c>
      <c r="F5144" s="12" t="inlineStr">
        <is>
          <t>Text</t>
        </is>
      </c>
      <c r="G5144" s="12" t="inlineStr">
        <is>
          <t>255</t>
        </is>
      </c>
      <c r="H5144" s="12" t="inlineStr"/>
      <c r="I5144" s="12" t="inlineStr"/>
      <c r="J5144" s="12" t="inlineStr"/>
      <c r="K5144" s="12" t="inlineStr"/>
      <c r="L5144" s="12" t="inlineStr"/>
      <c r="M5144" s="12" t="inlineStr"/>
      <c r="N5144" s="6" t="inlineStr"/>
      <c r="O5144" s="6" t="inlineStr"/>
      <c r="P5144" s="12" t="inlineStr"/>
      <c r="Q5144" s="6" t="inlineStr"/>
      <c r="R5144" s="6" t="inlineStr"/>
      <c r="S5144" s="12" t="inlineStr"/>
      <c r="T5144" s="12" t="inlineStr">
        <is>
          <t>Custom</t>
        </is>
      </c>
      <c r="U5144" s="13" t="n">
        <v>0</v>
      </c>
      <c r="V5144" s="12" t="inlineStr">
        <is>
          <t>Source metadata</t>
        </is>
      </c>
    </row>
    <row r="5145">
      <c r="A5145" s="12" t="inlineStr">
        <is>
          <t>Worksheet__c</t>
        </is>
      </c>
      <c r="B5145" s="12" t="inlineStr">
        <is>
          <t>Worksheet</t>
        </is>
      </c>
      <c r="C5145" s="12" t="inlineStr">
        <is>
          <t>Travel &amp; Expense</t>
        </is>
      </c>
      <c r="D5145" s="12" t="inlineStr">
        <is>
          <t>Car_Size5__c</t>
        </is>
      </c>
      <c r="E5145" s="12" t="inlineStr">
        <is>
          <t>Car Size</t>
        </is>
      </c>
      <c r="F5145" s="12" t="inlineStr">
        <is>
          <t>Text</t>
        </is>
      </c>
      <c r="G5145" s="12" t="inlineStr">
        <is>
          <t>255</t>
        </is>
      </c>
      <c r="H5145" s="12" t="inlineStr"/>
      <c r="I5145" s="12" t="inlineStr"/>
      <c r="J5145" s="12" t="inlineStr"/>
      <c r="K5145" s="12" t="inlineStr"/>
      <c r="L5145" s="12" t="inlineStr"/>
      <c r="M5145" s="12" t="inlineStr"/>
      <c r="N5145" s="6" t="inlineStr"/>
      <c r="O5145" s="6" t="inlineStr"/>
      <c r="P5145" s="12" t="inlineStr"/>
      <c r="Q5145" s="6" t="inlineStr"/>
      <c r="R5145" s="6" t="inlineStr"/>
      <c r="S5145" s="12" t="inlineStr"/>
      <c r="T5145" s="12" t="inlineStr">
        <is>
          <t>Custom</t>
        </is>
      </c>
      <c r="U5145" s="13" t="n">
        <v>0</v>
      </c>
      <c r="V5145" s="12" t="inlineStr">
        <is>
          <t>Source metadata</t>
        </is>
      </c>
    </row>
    <row r="5146">
      <c r="A5146" s="12" t="inlineStr">
        <is>
          <t>Worksheet__c</t>
        </is>
      </c>
      <c r="B5146" s="12" t="inlineStr">
        <is>
          <t>Worksheet</t>
        </is>
      </c>
      <c r="C5146" s="12" t="inlineStr">
        <is>
          <t>Travel &amp; Expense</t>
        </is>
      </c>
      <c r="D5146" s="12" t="inlineStr">
        <is>
          <t>Car_Size6__c</t>
        </is>
      </c>
      <c r="E5146" s="12" t="inlineStr">
        <is>
          <t>Car Size</t>
        </is>
      </c>
      <c r="F5146" s="12" t="inlineStr">
        <is>
          <t>Text</t>
        </is>
      </c>
      <c r="G5146" s="12" t="inlineStr">
        <is>
          <t>255</t>
        </is>
      </c>
      <c r="H5146" s="12" t="inlineStr"/>
      <c r="I5146" s="12" t="inlineStr"/>
      <c r="J5146" s="12" t="inlineStr"/>
      <c r="K5146" s="12" t="inlineStr"/>
      <c r="L5146" s="12" t="inlineStr"/>
      <c r="M5146" s="12" t="inlineStr"/>
      <c r="N5146" s="6" t="inlineStr"/>
      <c r="O5146" s="6" t="inlineStr"/>
      <c r="P5146" s="12" t="inlineStr"/>
      <c r="Q5146" s="6" t="inlineStr"/>
      <c r="R5146" s="6" t="inlineStr"/>
      <c r="S5146" s="12" t="inlineStr"/>
      <c r="T5146" s="12" t="inlineStr">
        <is>
          <t>Custom</t>
        </is>
      </c>
      <c r="U5146" s="13" t="n">
        <v>0</v>
      </c>
      <c r="V5146" s="12" t="inlineStr">
        <is>
          <t>Source metadata</t>
        </is>
      </c>
    </row>
    <row r="5147">
      <c r="A5147" s="12" t="inlineStr">
        <is>
          <t>Worksheet__c</t>
        </is>
      </c>
      <c r="B5147" s="12" t="inlineStr">
        <is>
          <t>Worksheet</t>
        </is>
      </c>
      <c r="C5147" s="12" t="inlineStr">
        <is>
          <t>Travel &amp; Expense</t>
        </is>
      </c>
      <c r="D5147" s="12" t="inlineStr">
        <is>
          <t>Card_Expiration_Date__c</t>
        </is>
      </c>
      <c r="E5147" s="12" t="inlineStr">
        <is>
          <t>Card Expiration Date</t>
        </is>
      </c>
      <c r="F5147" s="12" t="inlineStr">
        <is>
          <t>Date</t>
        </is>
      </c>
      <c r="G5147" s="12" t="inlineStr"/>
      <c r="H5147" s="12" t="inlineStr"/>
      <c r="I5147" s="12" t="inlineStr"/>
      <c r="J5147" s="12" t="inlineStr"/>
      <c r="K5147" s="12" t="inlineStr"/>
      <c r="L5147" s="12" t="inlineStr"/>
      <c r="M5147" s="12" t="inlineStr"/>
      <c r="N5147" s="6" t="inlineStr"/>
      <c r="O5147" s="6" t="inlineStr"/>
      <c r="P5147" s="12" t="inlineStr"/>
      <c r="Q5147" s="6" t="inlineStr">
        <is>
          <t>PacPoint: Case - 00011701
Created for Doc Generation</t>
        </is>
      </c>
      <c r="R5147" s="6" t="inlineStr">
        <is>
          <t>MM/DD/YYYY</t>
        </is>
      </c>
      <c r="S5147" s="12" t="inlineStr"/>
      <c r="T5147" s="12" t="inlineStr">
        <is>
          <t>Custom</t>
        </is>
      </c>
      <c r="U5147" s="13" t="n">
        <v>0</v>
      </c>
      <c r="V5147" s="12" t="inlineStr">
        <is>
          <t>Source metadata</t>
        </is>
      </c>
    </row>
    <row r="5148">
      <c r="A5148" s="12" t="inlineStr">
        <is>
          <t>Worksheet__c</t>
        </is>
      </c>
      <c r="B5148" s="12" t="inlineStr">
        <is>
          <t>Worksheet</t>
        </is>
      </c>
      <c r="C5148" s="12" t="inlineStr">
        <is>
          <t>Travel &amp; Expense</t>
        </is>
      </c>
      <c r="D5148" s="12" t="inlineStr">
        <is>
          <t>Cardholder_Name__c</t>
        </is>
      </c>
      <c r="E5148" s="12" t="inlineStr">
        <is>
          <t>Cardholder Name</t>
        </is>
      </c>
      <c r="F5148" s="12" t="inlineStr">
        <is>
          <t>Text</t>
        </is>
      </c>
      <c r="G5148" s="12" t="inlineStr">
        <is>
          <t>80</t>
        </is>
      </c>
      <c r="H5148" s="12" t="inlineStr"/>
      <c r="I5148" s="12" t="inlineStr"/>
      <c r="J5148" s="12" t="inlineStr"/>
      <c r="K5148" s="12" t="inlineStr"/>
      <c r="L5148" s="12" t="inlineStr"/>
      <c r="M5148" s="12" t="inlineStr"/>
      <c r="N5148" s="6" t="inlineStr"/>
      <c r="O5148" s="6" t="inlineStr"/>
      <c r="P5148" s="12" t="inlineStr"/>
      <c r="Q5148" s="6" t="inlineStr">
        <is>
          <t>PacPoint: 00011701
Created for document generation</t>
        </is>
      </c>
      <c r="R5148" s="6" t="inlineStr"/>
      <c r="S5148" s="12" t="inlineStr"/>
      <c r="T5148" s="12" t="inlineStr">
        <is>
          <t>Custom</t>
        </is>
      </c>
      <c r="U5148" s="13" t="n">
        <v>0</v>
      </c>
      <c r="V5148" s="12" t="inlineStr">
        <is>
          <t>Source metadata</t>
        </is>
      </c>
    </row>
    <row r="5149">
      <c r="A5149" s="12" t="inlineStr">
        <is>
          <t>Worksheet__c</t>
        </is>
      </c>
      <c r="B5149" s="12" t="inlineStr">
        <is>
          <t>Worksheet</t>
        </is>
      </c>
      <c r="C5149" s="12" t="inlineStr">
        <is>
          <t>Travel &amp; Expense</t>
        </is>
      </c>
      <c r="D5149" s="12" t="inlineStr">
        <is>
          <t>CarRate2__c</t>
        </is>
      </c>
      <c r="E5149" s="12" t="inlineStr">
        <is>
          <t>Car Rate (Price List)</t>
        </is>
      </c>
      <c r="F5149" s="12" t="inlineStr">
        <is>
          <t>Currency</t>
        </is>
      </c>
      <c r="G5149" s="12" t="inlineStr">
        <is>
          <t>18,2</t>
        </is>
      </c>
      <c r="H5149" s="12" t="inlineStr"/>
      <c r="I5149" s="12" t="inlineStr"/>
      <c r="J5149" s="12" t="inlineStr"/>
      <c r="K5149" s="12" t="inlineStr"/>
      <c r="L5149" s="12" t="inlineStr"/>
      <c r="M5149" s="12" t="inlineStr"/>
      <c r="N5149" s="6" t="inlineStr"/>
      <c r="O5149" s="6" t="inlineStr"/>
      <c r="P5149" s="12" t="inlineStr"/>
      <c r="Q5149" s="6" t="inlineStr">
        <is>
          <t>PacPoint-AC120919 - Created for DCCA Travel Approval phase 1</t>
        </is>
      </c>
      <c r="R5149" s="6" t="inlineStr"/>
      <c r="S5149" s="12" t="inlineStr"/>
      <c r="T5149" s="12" t="inlineStr">
        <is>
          <t>Custom</t>
        </is>
      </c>
      <c r="U5149" s="13" t="n">
        <v>0</v>
      </c>
      <c r="V5149" s="12" t="inlineStr">
        <is>
          <t>Source metadata</t>
        </is>
      </c>
    </row>
    <row r="5150">
      <c r="A5150" s="12" t="inlineStr">
        <is>
          <t>Worksheet__c</t>
        </is>
      </c>
      <c r="B5150" s="12" t="inlineStr">
        <is>
          <t>Worksheet</t>
        </is>
      </c>
      <c r="C5150" s="12" t="inlineStr">
        <is>
          <t>Travel &amp; Expense</t>
        </is>
      </c>
      <c r="D5150" s="12" t="inlineStr">
        <is>
          <t>CarRate3__c</t>
        </is>
      </c>
      <c r="E5150" s="12" t="inlineStr">
        <is>
          <t>Car Rate (Price List)</t>
        </is>
      </c>
      <c r="F5150" s="12" t="inlineStr">
        <is>
          <t>Currency</t>
        </is>
      </c>
      <c r="G5150" s="12" t="inlineStr">
        <is>
          <t>18,2</t>
        </is>
      </c>
      <c r="H5150" s="12" t="inlineStr"/>
      <c r="I5150" s="12" t="inlineStr"/>
      <c r="J5150" s="12" t="inlineStr"/>
      <c r="K5150" s="12" t="inlineStr"/>
      <c r="L5150" s="12" t="inlineStr"/>
      <c r="M5150" s="12" t="inlineStr"/>
      <c r="N5150" s="6" t="inlineStr"/>
      <c r="O5150" s="6" t="inlineStr"/>
      <c r="P5150" s="12" t="inlineStr"/>
      <c r="Q5150" s="6" t="inlineStr">
        <is>
          <t>PacPoint-AC120919 - Created for DCCA Travel Approval phase 1</t>
        </is>
      </c>
      <c r="R5150" s="6" t="inlineStr"/>
      <c r="S5150" s="12" t="inlineStr"/>
      <c r="T5150" s="12" t="inlineStr">
        <is>
          <t>Custom</t>
        </is>
      </c>
      <c r="U5150" s="13" t="n">
        <v>0</v>
      </c>
      <c r="V5150" s="12" t="inlineStr">
        <is>
          <t>Source metadata</t>
        </is>
      </c>
    </row>
    <row r="5151">
      <c r="A5151" s="12" t="inlineStr">
        <is>
          <t>Worksheet__c</t>
        </is>
      </c>
      <c r="B5151" s="12" t="inlineStr">
        <is>
          <t>Worksheet</t>
        </is>
      </c>
      <c r="C5151" s="12" t="inlineStr">
        <is>
          <t>Travel &amp; Expense</t>
        </is>
      </c>
      <c r="D5151" s="12" t="inlineStr">
        <is>
          <t>CarRate__c</t>
        </is>
      </c>
      <c r="E5151" s="12" t="inlineStr">
        <is>
          <t>Car Rate (Price List)</t>
        </is>
      </c>
      <c r="F5151" s="12" t="inlineStr">
        <is>
          <t>Currency</t>
        </is>
      </c>
      <c r="G5151" s="12" t="inlineStr">
        <is>
          <t>18,2</t>
        </is>
      </c>
      <c r="H5151" s="12" t="inlineStr"/>
      <c r="I5151" s="12" t="inlineStr"/>
      <c r="J5151" s="12" t="inlineStr"/>
      <c r="K5151" s="12" t="inlineStr"/>
      <c r="L5151" s="12" t="inlineStr"/>
      <c r="M5151" s="12" t="inlineStr"/>
      <c r="N5151" s="6" t="inlineStr"/>
      <c r="O5151" s="6" t="inlineStr"/>
      <c r="P5151" s="12" t="inlineStr"/>
      <c r="Q5151" s="6" t="inlineStr">
        <is>
          <t>PacPoint-AC120919 - Created for DCCA Travel Approval phase 1</t>
        </is>
      </c>
      <c r="R5151" s="6" t="inlineStr"/>
      <c r="S5151" s="12" t="inlineStr"/>
      <c r="T5151" s="12" t="inlineStr">
        <is>
          <t>Custom</t>
        </is>
      </c>
      <c r="U5151" s="13" t="n">
        <v>0</v>
      </c>
      <c r="V5151" s="12" t="inlineStr">
        <is>
          <t>Source metadata</t>
        </is>
      </c>
    </row>
    <row r="5152">
      <c r="A5152" s="12" t="inlineStr">
        <is>
          <t>Worksheet__c</t>
        </is>
      </c>
      <c r="B5152" s="12" t="inlineStr">
        <is>
          <t>Worksheet</t>
        </is>
      </c>
      <c r="C5152" s="12" t="inlineStr">
        <is>
          <t>Travel &amp; Expense</t>
        </is>
      </c>
      <c r="D5152" s="12" t="inlineStr">
        <is>
          <t>CheckInDate__c</t>
        </is>
      </c>
      <c r="E5152" s="12" t="inlineStr">
        <is>
          <t>Check In Date</t>
        </is>
      </c>
      <c r="F5152" s="12" t="inlineStr">
        <is>
          <t>Date</t>
        </is>
      </c>
      <c r="G5152" s="12" t="inlineStr"/>
      <c r="H5152" s="12" t="inlineStr"/>
      <c r="I5152" s="12" t="inlineStr"/>
      <c r="J5152" s="12" t="inlineStr"/>
      <c r="K5152" s="12" t="inlineStr"/>
      <c r="L5152" s="12" t="inlineStr"/>
      <c r="M5152" s="12" t="inlineStr"/>
      <c r="N5152" s="6" t="inlineStr"/>
      <c r="O5152" s="6" t="inlineStr"/>
      <c r="P5152" s="12" t="inlineStr"/>
      <c r="Q5152" s="6" t="inlineStr">
        <is>
          <t>PacPoint-JW120519 - Created for DCCA Travel Approval phase 1</t>
        </is>
      </c>
      <c r="R5152" s="6" t="inlineStr">
        <is>
          <t>MM/DD/YYYY</t>
        </is>
      </c>
      <c r="S5152" s="12" t="inlineStr"/>
      <c r="T5152" s="12" t="inlineStr">
        <is>
          <t>Custom</t>
        </is>
      </c>
      <c r="U5152" s="13" t="n">
        <v>0</v>
      </c>
      <c r="V5152" s="12" t="inlineStr">
        <is>
          <t>Source metadata</t>
        </is>
      </c>
    </row>
    <row r="5153">
      <c r="A5153" s="12" t="inlineStr">
        <is>
          <t>Worksheet__c</t>
        </is>
      </c>
      <c r="B5153" s="12" t="inlineStr">
        <is>
          <t>Worksheet</t>
        </is>
      </c>
      <c r="C5153" s="12" t="inlineStr">
        <is>
          <t>Travel &amp; Expense</t>
        </is>
      </c>
      <c r="D5153" s="12" t="inlineStr">
        <is>
          <t>CheckOutDate__c</t>
        </is>
      </c>
      <c r="E5153" s="12" t="inlineStr">
        <is>
          <t>Check Out Date</t>
        </is>
      </c>
      <c r="F5153" s="12" t="inlineStr">
        <is>
          <t>Date</t>
        </is>
      </c>
      <c r="G5153" s="12" t="inlineStr"/>
      <c r="H5153" s="12" t="inlineStr"/>
      <c r="I5153" s="12" t="inlineStr"/>
      <c r="J5153" s="12" t="inlineStr"/>
      <c r="K5153" s="12" t="inlineStr"/>
      <c r="L5153" s="12" t="inlineStr"/>
      <c r="M5153" s="12" t="inlineStr"/>
      <c r="N5153" s="6" t="inlineStr"/>
      <c r="O5153" s="6" t="inlineStr"/>
      <c r="P5153" s="12" t="inlineStr"/>
      <c r="Q5153" s="6" t="inlineStr">
        <is>
          <t>PacPoint-JW120519 - Created for DCCA Travel Approval phase 1</t>
        </is>
      </c>
      <c r="R5153" s="6" t="inlineStr">
        <is>
          <t>MM/DD/YYYY</t>
        </is>
      </c>
      <c r="S5153" s="12" t="inlineStr"/>
      <c r="T5153" s="12" t="inlineStr">
        <is>
          <t>Custom</t>
        </is>
      </c>
      <c r="U5153" s="13" t="n">
        <v>0</v>
      </c>
      <c r="V5153" s="12" t="inlineStr">
        <is>
          <t>Source metadata</t>
        </is>
      </c>
    </row>
    <row r="5154">
      <c r="A5154" s="12" t="inlineStr">
        <is>
          <t>Worksheet__c</t>
        </is>
      </c>
      <c r="B5154" s="12" t="inlineStr">
        <is>
          <t>Worksheet</t>
        </is>
      </c>
      <c r="C5154" s="12" t="inlineStr">
        <is>
          <t>Travel &amp; Expense</t>
        </is>
      </c>
      <c r="D5154" s="12" t="inlineStr">
        <is>
          <t>Computation__c</t>
        </is>
      </c>
      <c r="E5154" s="12" t="inlineStr">
        <is>
          <t>Incidentals Computation</t>
        </is>
      </c>
      <c r="F5154" s="12" t="inlineStr">
        <is>
          <t>Currency (Formula)</t>
        </is>
      </c>
      <c r="G5154" s="12" t="inlineStr">
        <is>
          <t>18,2</t>
        </is>
      </c>
      <c r="H5154" s="12" t="inlineStr"/>
      <c r="I5154" s="12" t="inlineStr"/>
      <c r="J5154" s="12" t="inlineStr"/>
      <c r="K5154" s="12" t="inlineStr"/>
      <c r="L5154" s="12" t="inlineStr"/>
      <c r="M5154" s="12" t="inlineStr"/>
      <c r="N5154" s="6" t="inlineStr"/>
      <c r="O5154" s="6" t="inlineStr">
        <is>
          <t>Local_Incidental_Rate__c  * Days4__c</t>
        </is>
      </c>
      <c r="P5154" s="12" t="inlineStr"/>
      <c r="Q5154" s="6" t="inlineStr"/>
      <c r="R5154" s="6" t="inlineStr"/>
      <c r="S5154" s="12" t="inlineStr"/>
      <c r="T5154" s="12" t="inlineStr">
        <is>
          <t>Custom</t>
        </is>
      </c>
      <c r="U5154" s="13" t="n">
        <v>0</v>
      </c>
      <c r="V5154" s="12" t="inlineStr">
        <is>
          <t>Source metadata</t>
        </is>
      </c>
    </row>
    <row r="5155">
      <c r="A5155" s="12" t="inlineStr">
        <is>
          <t>Worksheet__c</t>
        </is>
      </c>
      <c r="B5155" s="12" t="inlineStr">
        <is>
          <t>Worksheet</t>
        </is>
      </c>
      <c r="C5155" s="12" t="inlineStr">
        <is>
          <t>Travel &amp; Expense</t>
        </is>
      </c>
      <c r="D5155" s="12" t="inlineStr">
        <is>
          <t>Computation_of_Meal_Allowance2__c</t>
        </is>
      </c>
      <c r="E5155" s="12" t="inlineStr">
        <is>
          <t>Computation of Meal Allowance</t>
        </is>
      </c>
      <c r="F5155" s="12" t="inlineStr">
        <is>
          <t>Currency (Formula)</t>
        </is>
      </c>
      <c r="G5155" s="12" t="inlineStr">
        <is>
          <t>18,2</t>
        </is>
      </c>
      <c r="H5155" s="12" t="inlineStr"/>
      <c r="I5155" s="12" t="inlineStr"/>
      <c r="J5155" s="12" t="inlineStr"/>
      <c r="K5155" s="12" t="inlineStr"/>
      <c r="L5155" s="12" t="inlineStr"/>
      <c r="M5155" s="12" t="inlineStr"/>
      <c r="N5155" s="6" t="inlineStr"/>
      <c r="O5155" s="6" t="inlineStr">
        <is>
          <t>Meal_Rate_rounded_to_the_nearest_dollar2__c * Days2__c</t>
        </is>
      </c>
      <c r="P5155" s="12" t="inlineStr"/>
      <c r="Q5155" s="6" t="inlineStr"/>
      <c r="R5155" s="6" t="inlineStr"/>
      <c r="S5155" s="12" t="inlineStr"/>
      <c r="T5155" s="12" t="inlineStr">
        <is>
          <t>Custom</t>
        </is>
      </c>
      <c r="U5155" s="13" t="n">
        <v>0</v>
      </c>
      <c r="V5155" s="12" t="inlineStr">
        <is>
          <t>Source metadata</t>
        </is>
      </c>
    </row>
    <row r="5156">
      <c r="A5156" s="12" t="inlineStr">
        <is>
          <t>Worksheet__c</t>
        </is>
      </c>
      <c r="B5156" s="12" t="inlineStr">
        <is>
          <t>Worksheet</t>
        </is>
      </c>
      <c r="C5156" s="12" t="inlineStr">
        <is>
          <t>Travel &amp; Expense</t>
        </is>
      </c>
      <c r="D5156" s="12" t="inlineStr">
        <is>
          <t>Computation_of_Meal_Allowance3__c</t>
        </is>
      </c>
      <c r="E5156" s="12" t="inlineStr">
        <is>
          <t>Computation of Meal Allowance</t>
        </is>
      </c>
      <c r="F5156" s="12" t="inlineStr">
        <is>
          <t>Currency (Formula)</t>
        </is>
      </c>
      <c r="G5156" s="12" t="inlineStr">
        <is>
          <t>18,2</t>
        </is>
      </c>
      <c r="H5156" s="12" t="inlineStr"/>
      <c r="I5156" s="12" t="inlineStr"/>
      <c r="J5156" s="12" t="inlineStr"/>
      <c r="K5156" s="12" t="inlineStr"/>
      <c r="L5156" s="12" t="inlineStr"/>
      <c r="M5156" s="12" t="inlineStr"/>
      <c r="N5156" s="6" t="inlineStr"/>
      <c r="O5156" s="6" t="inlineStr">
        <is>
          <t>Meal_Rate_rounded_to_the_nearest_dollar3__c * Days3__c</t>
        </is>
      </c>
      <c r="P5156" s="12" t="inlineStr"/>
      <c r="Q5156" s="6" t="inlineStr"/>
      <c r="R5156" s="6" t="inlineStr"/>
      <c r="S5156" s="12" t="inlineStr"/>
      <c r="T5156" s="12" t="inlineStr">
        <is>
          <t>Custom</t>
        </is>
      </c>
      <c r="U5156" s="13" t="n">
        <v>0</v>
      </c>
      <c r="V5156" s="12" t="inlineStr">
        <is>
          <t>Source metadata</t>
        </is>
      </c>
    </row>
    <row r="5157">
      <c r="A5157" s="12" t="inlineStr">
        <is>
          <t>Worksheet__c</t>
        </is>
      </c>
      <c r="B5157" s="12" t="inlineStr">
        <is>
          <t>Worksheet</t>
        </is>
      </c>
      <c r="C5157" s="12" t="inlineStr">
        <is>
          <t>Travel &amp; Expense</t>
        </is>
      </c>
      <c r="D5157" s="12" t="inlineStr">
        <is>
          <t>Computation_of_Meal_Allowance__c</t>
        </is>
      </c>
      <c r="E5157" s="12" t="inlineStr">
        <is>
          <t>Computation of Meal Allowance</t>
        </is>
      </c>
      <c r="F5157" s="12" t="inlineStr">
        <is>
          <t>Currency (Formula)</t>
        </is>
      </c>
      <c r="G5157" s="12" t="inlineStr">
        <is>
          <t>18,2</t>
        </is>
      </c>
      <c r="H5157" s="12" t="inlineStr"/>
      <c r="I5157" s="12" t="inlineStr"/>
      <c r="J5157" s="12" t="inlineStr"/>
      <c r="K5157" s="12" t="inlineStr"/>
      <c r="L5157" s="12" t="inlineStr"/>
      <c r="M5157" s="12" t="inlineStr"/>
      <c r="N5157" s="6" t="inlineStr"/>
      <c r="O5157" s="6" t="inlineStr">
        <is>
          <t>Meal_Rate_rounded_to_the_nearest_dollar__c *  Days__c</t>
        </is>
      </c>
      <c r="P5157" s="12" t="inlineStr"/>
      <c r="Q5157" s="6" t="inlineStr"/>
      <c r="R5157" s="6" t="inlineStr"/>
      <c r="S5157" s="12" t="inlineStr"/>
      <c r="T5157" s="12" t="inlineStr">
        <is>
          <t>Custom</t>
        </is>
      </c>
      <c r="U5157" s="13" t="n">
        <v>0</v>
      </c>
      <c r="V5157" s="12" t="inlineStr">
        <is>
          <t>Source metadata</t>
        </is>
      </c>
    </row>
    <row r="5158">
      <c r="A5158" s="12" t="inlineStr">
        <is>
          <t>Worksheet__c</t>
        </is>
      </c>
      <c r="B5158" s="12" t="inlineStr">
        <is>
          <t>Worksheet</t>
        </is>
      </c>
      <c r="C5158" s="12" t="inlineStr">
        <is>
          <t>Travel &amp; Expense</t>
        </is>
      </c>
      <c r="D5158" s="12" t="inlineStr">
        <is>
          <t>Computation_to_DEDUCT2__c</t>
        </is>
      </c>
      <c r="E5158" s="12" t="inlineStr">
        <is>
          <t>Computation to DEDUCT Lunch</t>
        </is>
      </c>
      <c r="F5158" s="12" t="inlineStr">
        <is>
          <t>Currency (Formula)</t>
        </is>
      </c>
      <c r="G5158" s="12" t="inlineStr">
        <is>
          <t>18,2</t>
        </is>
      </c>
      <c r="H5158" s="12" t="inlineStr"/>
      <c r="I5158" s="12" t="inlineStr"/>
      <c r="J5158" s="12" t="inlineStr"/>
      <c r="K5158" s="12" t="inlineStr"/>
      <c r="L5158" s="12" t="inlineStr"/>
      <c r="M5158" s="12" t="inlineStr"/>
      <c r="N5158" s="6" t="inlineStr"/>
      <c r="O5158" s="6" t="inlineStr">
        <is>
          <t>Meal_Rate_rounded_to_the_nearest_dollar2__c *  Days6__c</t>
        </is>
      </c>
      <c r="P5158" s="12" t="inlineStr"/>
      <c r="Q5158" s="6" t="inlineStr"/>
      <c r="R5158" s="6" t="inlineStr"/>
      <c r="S5158" s="12" t="inlineStr"/>
      <c r="T5158" s="12" t="inlineStr">
        <is>
          <t>Custom</t>
        </is>
      </c>
      <c r="U5158" s="13" t="n">
        <v>0</v>
      </c>
      <c r="V5158" s="12" t="inlineStr">
        <is>
          <t>Source metadata</t>
        </is>
      </c>
    </row>
    <row r="5159">
      <c r="A5159" s="12" t="inlineStr">
        <is>
          <t>Worksheet__c</t>
        </is>
      </c>
      <c r="B5159" s="12" t="inlineStr">
        <is>
          <t>Worksheet</t>
        </is>
      </c>
      <c r="C5159" s="12" t="inlineStr">
        <is>
          <t>Travel &amp; Expense</t>
        </is>
      </c>
      <c r="D5159" s="12" t="inlineStr">
        <is>
          <t>Computation_to_DEDUCT3__c</t>
        </is>
      </c>
      <c r="E5159" s="12" t="inlineStr">
        <is>
          <t>Computation to DEDUCT Dinner</t>
        </is>
      </c>
      <c r="F5159" s="12" t="inlineStr">
        <is>
          <t>Currency (Formula)</t>
        </is>
      </c>
      <c r="G5159" s="12" t="inlineStr">
        <is>
          <t>18,2</t>
        </is>
      </c>
      <c r="H5159" s="12" t="inlineStr"/>
      <c r="I5159" s="12" t="inlineStr"/>
      <c r="J5159" s="12" t="inlineStr"/>
      <c r="K5159" s="12" t="inlineStr"/>
      <c r="L5159" s="12" t="inlineStr"/>
      <c r="M5159" s="12" t="inlineStr"/>
      <c r="N5159" s="6" t="inlineStr"/>
      <c r="O5159" s="6" t="inlineStr">
        <is>
          <t>Meal_Rate_rounded_to_the_nearest_dollar3__c *  Days7__c</t>
        </is>
      </c>
      <c r="P5159" s="12" t="inlineStr"/>
      <c r="Q5159" s="6" t="inlineStr"/>
      <c r="R5159" s="6" t="inlineStr"/>
      <c r="S5159" s="12" t="inlineStr"/>
      <c r="T5159" s="12" t="inlineStr">
        <is>
          <t>Custom</t>
        </is>
      </c>
      <c r="U5159" s="13" t="n">
        <v>0</v>
      </c>
      <c r="V5159" s="12" t="inlineStr">
        <is>
          <t>Source metadata</t>
        </is>
      </c>
    </row>
    <row r="5160">
      <c r="A5160" s="12" t="inlineStr">
        <is>
          <t>Worksheet__c</t>
        </is>
      </c>
      <c r="B5160" s="12" t="inlineStr">
        <is>
          <t>Worksheet</t>
        </is>
      </c>
      <c r="C5160" s="12" t="inlineStr">
        <is>
          <t>Travel &amp; Expense</t>
        </is>
      </c>
      <c r="D5160" s="12" t="inlineStr">
        <is>
          <t>Computation_to_DEDUCT__c</t>
        </is>
      </c>
      <c r="E5160" s="12" t="inlineStr">
        <is>
          <t>Computation to DEDUCT Breakfast</t>
        </is>
      </c>
      <c r="F5160" s="12" t="inlineStr">
        <is>
          <t>Currency (Formula)</t>
        </is>
      </c>
      <c r="G5160" s="12" t="inlineStr">
        <is>
          <t>18,2</t>
        </is>
      </c>
      <c r="H5160" s="12" t="inlineStr"/>
      <c r="I5160" s="12" t="inlineStr"/>
      <c r="J5160" s="12" t="inlineStr"/>
      <c r="K5160" s="12" t="inlineStr"/>
      <c r="L5160" s="12" t="inlineStr"/>
      <c r="M5160" s="12" t="inlineStr"/>
      <c r="N5160" s="6" t="inlineStr"/>
      <c r="O5160" s="6" t="inlineStr">
        <is>
          <t>Meal_Rate_rounded_to_the_nearest_dollar__c *  Days5__c</t>
        </is>
      </c>
      <c r="P5160" s="12" t="inlineStr"/>
      <c r="Q5160" s="6" t="inlineStr"/>
      <c r="R5160" s="6" t="inlineStr"/>
      <c r="S5160" s="12" t="inlineStr"/>
      <c r="T5160" s="12" t="inlineStr">
        <is>
          <t>Custom</t>
        </is>
      </c>
      <c r="U5160" s="13" t="n">
        <v>0</v>
      </c>
      <c r="V5160" s="12" t="inlineStr">
        <is>
          <t>Source metadata</t>
        </is>
      </c>
    </row>
    <row r="5161">
      <c r="A5161" s="12" t="inlineStr">
        <is>
          <t>Worksheet__c</t>
        </is>
      </c>
      <c r="B5161" s="12" t="inlineStr">
        <is>
          <t>Worksheet</t>
        </is>
      </c>
      <c r="C5161" s="12" t="inlineStr">
        <is>
          <t>Travel &amp; Expense</t>
        </is>
      </c>
      <c r="D5161" s="12" t="inlineStr">
        <is>
          <t>ComputationOfMealAllowance__c</t>
        </is>
      </c>
      <c r="E5161" s="12" t="inlineStr">
        <is>
          <t>Computation of Meal Allowance</t>
        </is>
      </c>
      <c r="F5161" s="12" t="inlineStr">
        <is>
          <t>Number</t>
        </is>
      </c>
      <c r="G5161" s="12" t="inlineStr">
        <is>
          <t>18,0</t>
        </is>
      </c>
      <c r="H5161" s="12" t="inlineStr"/>
      <c r="I5161" s="12" t="inlineStr"/>
      <c r="J5161" s="12" t="inlineStr"/>
      <c r="K5161" s="12" t="inlineStr"/>
      <c r="L5161" s="12" t="inlineStr"/>
      <c r="M5161" s="12" t="inlineStr"/>
      <c r="N5161" s="6" t="inlineStr"/>
      <c r="O5161" s="6" t="inlineStr"/>
      <c r="P5161" s="12" t="inlineStr"/>
      <c r="Q5161" s="6" t="inlineStr">
        <is>
          <t>PacPoint-JW120519 - Created for DCCA Travel Approval phase 1</t>
        </is>
      </c>
      <c r="R5161" s="6" t="inlineStr"/>
      <c r="S5161" s="12" t="inlineStr"/>
      <c r="T5161" s="12" t="inlineStr">
        <is>
          <t>Custom</t>
        </is>
      </c>
      <c r="U5161" s="13" t="n">
        <v>0</v>
      </c>
      <c r="V5161" s="12" t="inlineStr">
        <is>
          <t>Source metadata</t>
        </is>
      </c>
    </row>
    <row r="5162">
      <c r="A5162" s="12" t="inlineStr">
        <is>
          <t>Worksheet__c</t>
        </is>
      </c>
      <c r="B5162" s="12" t="inlineStr">
        <is>
          <t>Worksheet</t>
        </is>
      </c>
      <c r="C5162" s="12" t="inlineStr">
        <is>
          <t>Travel &amp; Expense</t>
        </is>
      </c>
      <c r="D5162" s="12" t="inlineStr">
        <is>
          <t>ConferenceHotel__c</t>
        </is>
      </c>
      <c r="E5162" s="12" t="inlineStr">
        <is>
          <t>Conference Hotel</t>
        </is>
      </c>
      <c r="F5162" s="12" t="inlineStr">
        <is>
          <t>Checkbox</t>
        </is>
      </c>
      <c r="G5162" s="12" t="inlineStr"/>
      <c r="H5162" s="12" t="inlineStr"/>
      <c r="I5162" s="12" t="inlineStr"/>
      <c r="J5162" s="12" t="inlineStr"/>
      <c r="K5162" s="12" t="inlineStr"/>
      <c r="L5162" s="12" t="inlineStr"/>
      <c r="M5162" s="12" t="inlineStr"/>
      <c r="N5162" s="6" t="inlineStr"/>
      <c r="O5162" s="6" t="inlineStr"/>
      <c r="P5162" s="12" t="inlineStr">
        <is>
          <t>false</t>
        </is>
      </c>
      <c r="Q5162" s="6" t="inlineStr">
        <is>
          <t>PacPoint-JW120519 - Created for DCCA Travel Approval phase 1</t>
        </is>
      </c>
      <c r="R5162" s="6" t="inlineStr"/>
      <c r="S5162" s="12" t="inlineStr"/>
      <c r="T5162" s="12" t="inlineStr">
        <is>
          <t>Custom</t>
        </is>
      </c>
      <c r="U5162" s="13" t="n">
        <v>0</v>
      </c>
      <c r="V5162" s="12" t="inlineStr">
        <is>
          <t>Source metadata</t>
        </is>
      </c>
    </row>
    <row r="5163">
      <c r="A5163" s="12" t="inlineStr">
        <is>
          <t>Worksheet__c</t>
        </is>
      </c>
      <c r="B5163" s="12" t="inlineStr">
        <is>
          <t>Worksheet</t>
        </is>
      </c>
      <c r="C5163" s="12" t="inlineStr">
        <is>
          <t>Travel &amp; Expense</t>
        </is>
      </c>
      <c r="D5163" s="12" t="inlineStr">
        <is>
          <t>Conus_Checkbox__c</t>
        </is>
      </c>
      <c r="E5163" s="12" t="inlineStr">
        <is>
          <t>Conus Checkbox</t>
        </is>
      </c>
      <c r="F5163" s="12" t="inlineStr">
        <is>
          <t>Text (Formula)</t>
        </is>
      </c>
      <c r="G5163" s="12" t="inlineStr"/>
      <c r="H5163" s="12" t="inlineStr"/>
      <c r="I5163" s="12" t="inlineStr"/>
      <c r="J5163" s="12" t="inlineStr"/>
      <c r="K5163" s="12" t="inlineStr"/>
      <c r="L5163" s="12" t="inlineStr"/>
      <c r="M5163" s="12" t="inlineStr"/>
      <c r="N5163" s="6" t="inlineStr"/>
      <c r="O5163" s="6" t="inlineStr">
        <is>
          <t>IF(
    OR(
        ISPICKVAL(TravelType__c, "48 Contiguous States &amp; District of Columbia (CONUS)"),
        ISPICKVAL(Travel_Approval__r.TravelType__c, "CONUS (Contiguous 48 States)")
    ),
    "X",
    ""
)</t>
        </is>
      </c>
      <c r="P5163" s="12" t="inlineStr"/>
      <c r="Q5163" s="6" t="inlineStr"/>
      <c r="R5163" s="6" t="inlineStr"/>
      <c r="S5163" s="12" t="inlineStr"/>
      <c r="T5163" s="12" t="inlineStr">
        <is>
          <t>Custom</t>
        </is>
      </c>
      <c r="U5163" s="13" t="n">
        <v>0</v>
      </c>
      <c r="V5163" s="12" t="inlineStr">
        <is>
          <t>Source metadata</t>
        </is>
      </c>
    </row>
    <row r="5164">
      <c r="A5164" s="12" t="inlineStr">
        <is>
          <t>Worksheet__c</t>
        </is>
      </c>
      <c r="B5164" s="12" t="inlineStr">
        <is>
          <t>Worksheet</t>
        </is>
      </c>
      <c r="C5164" s="12" t="inlineStr">
        <is>
          <t>Travel &amp; Expense</t>
        </is>
      </c>
      <c r="D5164" s="12" t="inlineStr">
        <is>
          <t>Country__c</t>
        </is>
      </c>
      <c r="E5164" s="12" t="inlineStr">
        <is>
          <t>Country</t>
        </is>
      </c>
      <c r="F5164" s="12" t="inlineStr">
        <is>
          <t>Text</t>
        </is>
      </c>
      <c r="G5164" s="12" t="inlineStr">
        <is>
          <t>19</t>
        </is>
      </c>
      <c r="H5164" s="12" t="inlineStr"/>
      <c r="I5164" s="12" t="inlineStr"/>
      <c r="J5164" s="12" t="inlineStr"/>
      <c r="K5164" s="12" t="inlineStr"/>
      <c r="L5164" s="12" t="inlineStr"/>
      <c r="M5164" s="12" t="inlineStr"/>
      <c r="N5164" s="6" t="inlineStr"/>
      <c r="O5164" s="6" t="inlineStr"/>
      <c r="P5164" s="12" t="inlineStr"/>
      <c r="Q5164" s="6" t="inlineStr"/>
      <c r="R5164" s="6" t="inlineStr"/>
      <c r="S5164" s="12" t="inlineStr"/>
      <c r="T5164" s="12" t="inlineStr">
        <is>
          <t>Custom</t>
        </is>
      </c>
      <c r="U5164" s="13" t="n">
        <v>0</v>
      </c>
      <c r="V5164" s="12" t="inlineStr">
        <is>
          <t>Source metadata</t>
        </is>
      </c>
    </row>
    <row r="5165">
      <c r="A5165" s="12" t="inlineStr">
        <is>
          <t>Worksheet__c</t>
        </is>
      </c>
      <c r="B5165" s="12" t="inlineStr">
        <is>
          <t>Worksheet</t>
        </is>
      </c>
      <c r="C5165" s="12" t="inlineStr">
        <is>
          <t>Travel &amp; Expense</t>
        </is>
      </c>
      <c r="D5165" s="12" t="inlineStr">
        <is>
          <t>Credit_Card__c</t>
        </is>
      </c>
      <c r="E5165" s="12" t="inlineStr">
        <is>
          <t>Credit Card #</t>
        </is>
      </c>
      <c r="F5165" s="12" t="inlineStr">
        <is>
          <t>Text</t>
        </is>
      </c>
      <c r="G5165" s="12" t="inlineStr">
        <is>
          <t>80</t>
        </is>
      </c>
      <c r="H5165" s="12" t="inlineStr"/>
      <c r="I5165" s="12" t="inlineStr"/>
      <c r="J5165" s="12" t="inlineStr"/>
      <c r="K5165" s="12" t="inlineStr"/>
      <c r="L5165" s="12" t="inlineStr"/>
      <c r="M5165" s="12" t="inlineStr"/>
      <c r="N5165" s="6" t="inlineStr"/>
      <c r="O5165" s="6" t="inlineStr"/>
      <c r="P5165" s="12" t="inlineStr"/>
      <c r="Q5165" s="6" t="inlineStr">
        <is>
          <t>Created by PacPoint: Case - 00011701
So that the Credit Card # will be generated on the Spring CM Generated Form.</t>
        </is>
      </c>
      <c r="R5165" s="6" t="inlineStr">
        <is>
          <t>****-****-</t>
        </is>
      </c>
      <c r="S5165" s="12" t="inlineStr"/>
      <c r="T5165" s="12" t="inlineStr">
        <is>
          <t>Custom</t>
        </is>
      </c>
      <c r="U5165" s="13" t="n">
        <v>0</v>
      </c>
      <c r="V5165" s="12" t="inlineStr">
        <is>
          <t>Source metadata</t>
        </is>
      </c>
    </row>
    <row r="5166">
      <c r="A5166" s="12" t="inlineStr">
        <is>
          <t>Worksheet__c</t>
        </is>
      </c>
      <c r="B5166" s="12" t="inlineStr">
        <is>
          <t>Worksheet</t>
        </is>
      </c>
      <c r="C5166" s="12" t="inlineStr">
        <is>
          <t>Travel &amp; Expense</t>
        </is>
      </c>
      <c r="D5166" s="12" t="inlineStr">
        <is>
          <t>Date10__c</t>
        </is>
      </c>
      <c r="E5166" s="12" t="inlineStr">
        <is>
          <t>Date</t>
        </is>
      </c>
      <c r="F5166" s="12" t="inlineStr">
        <is>
          <t>Date</t>
        </is>
      </c>
      <c r="G5166" s="12" t="inlineStr"/>
      <c r="H5166" s="12" t="inlineStr"/>
      <c r="I5166" s="12" t="inlineStr"/>
      <c r="J5166" s="12" t="inlineStr"/>
      <c r="K5166" s="12" t="inlineStr"/>
      <c r="L5166" s="12" t="inlineStr"/>
      <c r="M5166" s="12" t="inlineStr"/>
      <c r="N5166" s="6" t="inlineStr"/>
      <c r="O5166" s="6" t="inlineStr"/>
      <c r="P5166" s="12" t="inlineStr"/>
      <c r="Q5166" s="6" t="inlineStr">
        <is>
          <t>PacPoint: 00011810
Adding additional fields for Worksheet A</t>
        </is>
      </c>
      <c r="R5166" s="6" t="inlineStr">
        <is>
          <t>MM/DD/YYYY</t>
        </is>
      </c>
      <c r="S5166" s="12" t="inlineStr"/>
      <c r="T5166" s="12" t="inlineStr">
        <is>
          <t>Custom</t>
        </is>
      </c>
      <c r="U5166" s="13" t="n">
        <v>0</v>
      </c>
      <c r="V5166" s="12" t="inlineStr">
        <is>
          <t>Source metadata</t>
        </is>
      </c>
    </row>
    <row r="5167">
      <c r="A5167" s="12" t="inlineStr">
        <is>
          <t>Worksheet__c</t>
        </is>
      </c>
      <c r="B5167" s="12" t="inlineStr">
        <is>
          <t>Worksheet</t>
        </is>
      </c>
      <c r="C5167" s="12" t="inlineStr">
        <is>
          <t>Travel &amp; Expense</t>
        </is>
      </c>
      <c r="D5167" s="12" t="inlineStr">
        <is>
          <t>Date11__c</t>
        </is>
      </c>
      <c r="E5167" s="12" t="inlineStr">
        <is>
          <t>Date</t>
        </is>
      </c>
      <c r="F5167" s="12" t="inlineStr">
        <is>
          <t>Date</t>
        </is>
      </c>
      <c r="G5167" s="12" t="inlineStr"/>
      <c r="H5167" s="12" t="inlineStr"/>
      <c r="I5167" s="12" t="inlineStr"/>
      <c r="J5167" s="12" t="inlineStr"/>
      <c r="K5167" s="12" t="inlineStr"/>
      <c r="L5167" s="12" t="inlineStr"/>
      <c r="M5167" s="12" t="inlineStr"/>
      <c r="N5167" s="6" t="inlineStr"/>
      <c r="O5167" s="6" t="inlineStr"/>
      <c r="P5167" s="12" t="inlineStr"/>
      <c r="Q5167" s="6" t="inlineStr">
        <is>
          <t>PacPoint: 00011810
Adding additional fields for Worksheet A</t>
        </is>
      </c>
      <c r="R5167" s="6" t="inlineStr">
        <is>
          <t>MM/DD/YYYY</t>
        </is>
      </c>
      <c r="S5167" s="12" t="inlineStr"/>
      <c r="T5167" s="12" t="inlineStr">
        <is>
          <t>Custom</t>
        </is>
      </c>
      <c r="U5167" s="13" t="n">
        <v>0</v>
      </c>
      <c r="V5167" s="12" t="inlineStr">
        <is>
          <t>Source metadata</t>
        </is>
      </c>
    </row>
    <row r="5168">
      <c r="A5168" s="12" t="inlineStr">
        <is>
          <t>Worksheet__c</t>
        </is>
      </c>
      <c r="B5168" s="12" t="inlineStr">
        <is>
          <t>Worksheet</t>
        </is>
      </c>
      <c r="C5168" s="12" t="inlineStr">
        <is>
          <t>Travel &amp; Expense</t>
        </is>
      </c>
      <c r="D5168" s="12" t="inlineStr">
        <is>
          <t>Date12__c</t>
        </is>
      </c>
      <c r="E5168" s="12" t="inlineStr">
        <is>
          <t>Date</t>
        </is>
      </c>
      <c r="F5168" s="12" t="inlineStr">
        <is>
          <t>Date</t>
        </is>
      </c>
      <c r="G5168" s="12" t="inlineStr"/>
      <c r="H5168" s="12" t="inlineStr"/>
      <c r="I5168" s="12" t="inlineStr"/>
      <c r="J5168" s="12" t="inlineStr"/>
      <c r="K5168" s="12" t="inlineStr"/>
      <c r="L5168" s="12" t="inlineStr"/>
      <c r="M5168" s="12" t="inlineStr"/>
      <c r="N5168" s="6" t="inlineStr"/>
      <c r="O5168" s="6" t="inlineStr"/>
      <c r="P5168" s="12" t="inlineStr"/>
      <c r="Q5168" s="6" t="inlineStr">
        <is>
          <t>PacPoint: 00011810
Adding additional fields for Worksheet A</t>
        </is>
      </c>
      <c r="R5168" s="6" t="inlineStr">
        <is>
          <t>MM/DD/YYYY</t>
        </is>
      </c>
      <c r="S5168" s="12" t="inlineStr"/>
      <c r="T5168" s="12" t="inlineStr">
        <is>
          <t>Custom</t>
        </is>
      </c>
      <c r="U5168" s="13" t="n">
        <v>0</v>
      </c>
      <c r="V5168" s="12" t="inlineStr">
        <is>
          <t>Source metadata</t>
        </is>
      </c>
    </row>
    <row r="5169">
      <c r="A5169" s="12" t="inlineStr">
        <is>
          <t>Worksheet__c</t>
        </is>
      </c>
      <c r="B5169" s="12" t="inlineStr">
        <is>
          <t>Worksheet</t>
        </is>
      </c>
      <c r="C5169" s="12" t="inlineStr">
        <is>
          <t>Travel &amp; Expense</t>
        </is>
      </c>
      <c r="D5169" s="12" t="inlineStr">
        <is>
          <t>Date13__c</t>
        </is>
      </c>
      <c r="E5169" s="12" t="inlineStr">
        <is>
          <t>Date</t>
        </is>
      </c>
      <c r="F5169" s="12" t="inlineStr">
        <is>
          <t>Date</t>
        </is>
      </c>
      <c r="G5169" s="12" t="inlineStr"/>
      <c r="H5169" s="12" t="inlineStr"/>
      <c r="I5169" s="12" t="inlineStr"/>
      <c r="J5169" s="12" t="inlineStr"/>
      <c r="K5169" s="12" t="inlineStr"/>
      <c r="L5169" s="12" t="inlineStr"/>
      <c r="M5169" s="12" t="inlineStr"/>
      <c r="N5169" s="6" t="inlineStr"/>
      <c r="O5169" s="6" t="inlineStr"/>
      <c r="P5169" s="12" t="inlineStr"/>
      <c r="Q5169" s="6" t="inlineStr">
        <is>
          <t>PacPoint: 00011810
Adding additional fields for Worksheet A</t>
        </is>
      </c>
      <c r="R5169" s="6" t="inlineStr">
        <is>
          <t>MM/DD/YYYY</t>
        </is>
      </c>
      <c r="S5169" s="12" t="inlineStr"/>
      <c r="T5169" s="12" t="inlineStr">
        <is>
          <t>Custom</t>
        </is>
      </c>
      <c r="U5169" s="13" t="n">
        <v>0</v>
      </c>
      <c r="V5169" s="12" t="inlineStr">
        <is>
          <t>Source metadata</t>
        </is>
      </c>
    </row>
    <row r="5170">
      <c r="A5170" s="12" t="inlineStr">
        <is>
          <t>Worksheet__c</t>
        </is>
      </c>
      <c r="B5170" s="12" t="inlineStr">
        <is>
          <t>Worksheet</t>
        </is>
      </c>
      <c r="C5170" s="12" t="inlineStr">
        <is>
          <t>Travel &amp; Expense</t>
        </is>
      </c>
      <c r="D5170" s="12" t="inlineStr">
        <is>
          <t>Date14__c</t>
        </is>
      </c>
      <c r="E5170" s="12" t="inlineStr">
        <is>
          <t>Date</t>
        </is>
      </c>
      <c r="F5170" s="12" t="inlineStr">
        <is>
          <t>Date</t>
        </is>
      </c>
      <c r="G5170" s="12" t="inlineStr"/>
      <c r="H5170" s="12" t="inlineStr"/>
      <c r="I5170" s="12" t="inlineStr"/>
      <c r="J5170" s="12" t="inlineStr"/>
      <c r="K5170" s="12" t="inlineStr"/>
      <c r="L5170" s="12" t="inlineStr"/>
      <c r="M5170" s="12" t="inlineStr"/>
      <c r="N5170" s="6" t="inlineStr"/>
      <c r="O5170" s="6" t="inlineStr"/>
      <c r="P5170" s="12" t="inlineStr"/>
      <c r="Q5170" s="6" t="inlineStr">
        <is>
          <t>PacPoint: 00011810
Adding additional fields for Worksheet A</t>
        </is>
      </c>
      <c r="R5170" s="6" t="inlineStr">
        <is>
          <t>MM/DD/YYYY</t>
        </is>
      </c>
      <c r="S5170" s="12" t="inlineStr"/>
      <c r="T5170" s="12" t="inlineStr">
        <is>
          <t>Custom</t>
        </is>
      </c>
      <c r="U5170" s="13" t="n">
        <v>0</v>
      </c>
      <c r="V5170" s="12" t="inlineStr">
        <is>
          <t>Source metadata</t>
        </is>
      </c>
    </row>
    <row r="5171">
      <c r="A5171" s="12" t="inlineStr">
        <is>
          <t>Worksheet__c</t>
        </is>
      </c>
      <c r="B5171" s="12" t="inlineStr">
        <is>
          <t>Worksheet</t>
        </is>
      </c>
      <c r="C5171" s="12" t="inlineStr">
        <is>
          <t>Travel &amp; Expense</t>
        </is>
      </c>
      <c r="D5171" s="12" t="inlineStr">
        <is>
          <t>Date15__c</t>
        </is>
      </c>
      <c r="E5171" s="12" t="inlineStr">
        <is>
          <t>Date</t>
        </is>
      </c>
      <c r="F5171" s="12" t="inlineStr">
        <is>
          <t>Date</t>
        </is>
      </c>
      <c r="G5171" s="12" t="inlineStr"/>
      <c r="H5171" s="12" t="inlineStr"/>
      <c r="I5171" s="12" t="inlineStr"/>
      <c r="J5171" s="12" t="inlineStr"/>
      <c r="K5171" s="12" t="inlineStr"/>
      <c r="L5171" s="12" t="inlineStr"/>
      <c r="M5171" s="12" t="inlineStr"/>
      <c r="N5171" s="6" t="inlineStr"/>
      <c r="O5171" s="6" t="inlineStr"/>
      <c r="P5171" s="12" t="inlineStr"/>
      <c r="Q5171" s="6" t="inlineStr">
        <is>
          <t>PacPoint: 00011810
Adding additional fields for Worksheet A</t>
        </is>
      </c>
      <c r="R5171" s="6" t="inlineStr">
        <is>
          <t>MM/DD/YYYY</t>
        </is>
      </c>
      <c r="S5171" s="12" t="inlineStr"/>
      <c r="T5171" s="12" t="inlineStr">
        <is>
          <t>Custom</t>
        </is>
      </c>
      <c r="U5171" s="13" t="n">
        <v>0</v>
      </c>
      <c r="V5171" s="12" t="inlineStr">
        <is>
          <t>Source metadata</t>
        </is>
      </c>
    </row>
    <row r="5172">
      <c r="A5172" s="12" t="inlineStr">
        <is>
          <t>Worksheet__c</t>
        </is>
      </c>
      <c r="B5172" s="12" t="inlineStr">
        <is>
          <t>Worksheet</t>
        </is>
      </c>
      <c r="C5172" s="12" t="inlineStr">
        <is>
          <t>Travel &amp; Expense</t>
        </is>
      </c>
      <c r="D5172" s="12" t="inlineStr">
        <is>
          <t>Date16__c</t>
        </is>
      </c>
      <c r="E5172" s="12" t="inlineStr">
        <is>
          <t>Date</t>
        </is>
      </c>
      <c r="F5172" s="12" t="inlineStr">
        <is>
          <t>Date</t>
        </is>
      </c>
      <c r="G5172" s="12" t="inlineStr"/>
      <c r="H5172" s="12" t="inlineStr"/>
      <c r="I5172" s="12" t="inlineStr"/>
      <c r="J5172" s="12" t="inlineStr"/>
      <c r="K5172" s="12" t="inlineStr"/>
      <c r="L5172" s="12" t="inlineStr"/>
      <c r="M5172" s="12" t="inlineStr"/>
      <c r="N5172" s="6" t="inlineStr"/>
      <c r="O5172" s="6" t="inlineStr"/>
      <c r="P5172" s="12" t="inlineStr"/>
      <c r="Q5172" s="6" t="inlineStr"/>
      <c r="R5172" s="6" t="inlineStr"/>
      <c r="S5172" s="12" t="inlineStr"/>
      <c r="T5172" s="12" t="inlineStr">
        <is>
          <t>Custom</t>
        </is>
      </c>
      <c r="U5172" s="13" t="n">
        <v>0</v>
      </c>
      <c r="V5172" s="12" t="inlineStr">
        <is>
          <t>Source metadata</t>
        </is>
      </c>
    </row>
    <row r="5173">
      <c r="A5173" s="12" t="inlineStr">
        <is>
          <t>Worksheet__c</t>
        </is>
      </c>
      <c r="B5173" s="12" t="inlineStr">
        <is>
          <t>Worksheet</t>
        </is>
      </c>
      <c r="C5173" s="12" t="inlineStr">
        <is>
          <t>Travel &amp; Expense</t>
        </is>
      </c>
      <c r="D5173" s="12" t="inlineStr">
        <is>
          <t>Date17__c</t>
        </is>
      </c>
      <c r="E5173" s="12" t="inlineStr">
        <is>
          <t>Date</t>
        </is>
      </c>
      <c r="F5173" s="12" t="inlineStr">
        <is>
          <t>Date</t>
        </is>
      </c>
      <c r="G5173" s="12" t="inlineStr"/>
      <c r="H5173" s="12" t="inlineStr"/>
      <c r="I5173" s="12" t="inlineStr"/>
      <c r="J5173" s="12" t="inlineStr"/>
      <c r="K5173" s="12" t="inlineStr"/>
      <c r="L5173" s="12" t="inlineStr"/>
      <c r="M5173" s="12" t="inlineStr"/>
      <c r="N5173" s="6" t="inlineStr"/>
      <c r="O5173" s="6" t="inlineStr"/>
      <c r="P5173" s="12" t="inlineStr"/>
      <c r="Q5173" s="6" t="inlineStr"/>
      <c r="R5173" s="6" t="inlineStr"/>
      <c r="S5173" s="12" t="inlineStr"/>
      <c r="T5173" s="12" t="inlineStr">
        <is>
          <t>Custom</t>
        </is>
      </c>
      <c r="U5173" s="13" t="n">
        <v>0</v>
      </c>
      <c r="V5173" s="12" t="inlineStr">
        <is>
          <t>Source metadata</t>
        </is>
      </c>
    </row>
    <row r="5174">
      <c r="A5174" s="12" t="inlineStr">
        <is>
          <t>Worksheet__c</t>
        </is>
      </c>
      <c r="B5174" s="12" t="inlineStr">
        <is>
          <t>Worksheet</t>
        </is>
      </c>
      <c r="C5174" s="12" t="inlineStr">
        <is>
          <t>Travel &amp; Expense</t>
        </is>
      </c>
      <c r="D5174" s="12" t="inlineStr">
        <is>
          <t>Date18__c</t>
        </is>
      </c>
      <c r="E5174" s="12" t="inlineStr">
        <is>
          <t>Date</t>
        </is>
      </c>
      <c r="F5174" s="12" t="inlineStr">
        <is>
          <t>Date</t>
        </is>
      </c>
      <c r="G5174" s="12" t="inlineStr"/>
      <c r="H5174" s="12" t="inlineStr"/>
      <c r="I5174" s="12" t="inlineStr"/>
      <c r="J5174" s="12" t="inlineStr"/>
      <c r="K5174" s="12" t="inlineStr"/>
      <c r="L5174" s="12" t="inlineStr"/>
      <c r="M5174" s="12" t="inlineStr"/>
      <c r="N5174" s="6" t="inlineStr"/>
      <c r="O5174" s="6" t="inlineStr"/>
      <c r="P5174" s="12" t="inlineStr"/>
      <c r="Q5174" s="6" t="inlineStr"/>
      <c r="R5174" s="6" t="inlineStr"/>
      <c r="S5174" s="12" t="inlineStr"/>
      <c r="T5174" s="12" t="inlineStr">
        <is>
          <t>Custom</t>
        </is>
      </c>
      <c r="U5174" s="13" t="n">
        <v>0</v>
      </c>
      <c r="V5174" s="12" t="inlineStr">
        <is>
          <t>Source metadata</t>
        </is>
      </c>
    </row>
    <row r="5175">
      <c r="A5175" s="12" t="inlineStr">
        <is>
          <t>Worksheet__c</t>
        </is>
      </c>
      <c r="B5175" s="12" t="inlineStr">
        <is>
          <t>Worksheet</t>
        </is>
      </c>
      <c r="C5175" s="12" t="inlineStr">
        <is>
          <t>Travel &amp; Expense</t>
        </is>
      </c>
      <c r="D5175" s="12" t="inlineStr">
        <is>
          <t>Date1__c</t>
        </is>
      </c>
      <c r="E5175" s="12" t="inlineStr">
        <is>
          <t>Date</t>
        </is>
      </c>
      <c r="F5175" s="12" t="inlineStr">
        <is>
          <t>Date</t>
        </is>
      </c>
      <c r="G5175" s="12" t="inlineStr"/>
      <c r="H5175" s="12" t="inlineStr"/>
      <c r="I5175" s="12" t="inlineStr"/>
      <c r="J5175" s="12" t="inlineStr"/>
      <c r="K5175" s="12" t="inlineStr"/>
      <c r="L5175" s="12" t="inlineStr"/>
      <c r="M5175" s="12" t="inlineStr"/>
      <c r="N5175" s="6" t="inlineStr"/>
      <c r="O5175" s="6" t="inlineStr"/>
      <c r="P5175" s="12" t="inlineStr"/>
      <c r="Q5175" s="6" t="inlineStr">
        <is>
          <t>PacPoint-JW120519 - Created for DCCA Travel Approval phase 1</t>
        </is>
      </c>
      <c r="R5175" s="6" t="inlineStr"/>
      <c r="S5175" s="12" t="inlineStr"/>
      <c r="T5175" s="12" t="inlineStr">
        <is>
          <t>Custom</t>
        </is>
      </c>
      <c r="U5175" s="13" t="n">
        <v>0</v>
      </c>
      <c r="V5175" s="12" t="inlineStr">
        <is>
          <t>Source metadata</t>
        </is>
      </c>
    </row>
    <row r="5176">
      <c r="A5176" s="12" t="inlineStr">
        <is>
          <t>Worksheet__c</t>
        </is>
      </c>
      <c r="B5176" s="12" t="inlineStr">
        <is>
          <t>Worksheet</t>
        </is>
      </c>
      <c r="C5176" s="12" t="inlineStr">
        <is>
          <t>Travel &amp; Expense</t>
        </is>
      </c>
      <c r="D5176" s="12" t="inlineStr">
        <is>
          <t>Date2__c</t>
        </is>
      </c>
      <c r="E5176" s="12" t="inlineStr">
        <is>
          <t>Date</t>
        </is>
      </c>
      <c r="F5176" s="12" t="inlineStr">
        <is>
          <t>Date</t>
        </is>
      </c>
      <c r="G5176" s="12" t="inlineStr"/>
      <c r="H5176" s="12" t="inlineStr"/>
      <c r="I5176" s="12" t="inlineStr"/>
      <c r="J5176" s="12" t="inlineStr"/>
      <c r="K5176" s="12" t="inlineStr"/>
      <c r="L5176" s="12" t="inlineStr"/>
      <c r="M5176" s="12" t="inlineStr"/>
      <c r="N5176" s="6" t="inlineStr"/>
      <c r="O5176" s="6" t="inlineStr"/>
      <c r="P5176" s="12" t="inlineStr"/>
      <c r="Q5176" s="6" t="inlineStr">
        <is>
          <t>PacPoint-JW120519 - Created for DCCA Travel Approval phase 1</t>
        </is>
      </c>
      <c r="R5176" s="6" t="inlineStr"/>
      <c r="S5176" s="12" t="inlineStr"/>
      <c r="T5176" s="12" t="inlineStr">
        <is>
          <t>Custom</t>
        </is>
      </c>
      <c r="U5176" s="13" t="n">
        <v>0</v>
      </c>
      <c r="V5176" s="12" t="inlineStr">
        <is>
          <t>Source metadata</t>
        </is>
      </c>
    </row>
    <row r="5177">
      <c r="A5177" s="12" t="inlineStr">
        <is>
          <t>Worksheet__c</t>
        </is>
      </c>
      <c r="B5177" s="12" t="inlineStr">
        <is>
          <t>Worksheet</t>
        </is>
      </c>
      <c r="C5177" s="12" t="inlineStr">
        <is>
          <t>Travel &amp; Expense</t>
        </is>
      </c>
      <c r="D5177" s="12" t="inlineStr">
        <is>
          <t>Date3__c</t>
        </is>
      </c>
      <c r="E5177" s="12" t="inlineStr">
        <is>
          <t>Date</t>
        </is>
      </c>
      <c r="F5177" s="12" t="inlineStr">
        <is>
          <t>Date</t>
        </is>
      </c>
      <c r="G5177" s="12" t="inlineStr"/>
      <c r="H5177" s="12" t="inlineStr"/>
      <c r="I5177" s="12" t="inlineStr"/>
      <c r="J5177" s="12" t="inlineStr"/>
      <c r="K5177" s="12" t="inlineStr"/>
      <c r="L5177" s="12" t="inlineStr"/>
      <c r="M5177" s="12" t="inlineStr"/>
      <c r="N5177" s="6" t="inlineStr"/>
      <c r="O5177" s="6" t="inlineStr"/>
      <c r="P5177" s="12" t="inlineStr"/>
      <c r="Q5177" s="6" t="inlineStr">
        <is>
          <t>PacPoint-JW120519 - Created for DCCA Travel Approval phase 1</t>
        </is>
      </c>
      <c r="R5177" s="6" t="inlineStr"/>
      <c r="S5177" s="12" t="inlineStr"/>
      <c r="T5177" s="12" t="inlineStr">
        <is>
          <t>Custom</t>
        </is>
      </c>
      <c r="U5177" s="13" t="n">
        <v>0</v>
      </c>
      <c r="V5177" s="12" t="inlineStr">
        <is>
          <t>Source metadata</t>
        </is>
      </c>
    </row>
    <row r="5178">
      <c r="A5178" s="12" t="inlineStr">
        <is>
          <t>Worksheet__c</t>
        </is>
      </c>
      <c r="B5178" s="12" t="inlineStr">
        <is>
          <t>Worksheet</t>
        </is>
      </c>
      <c r="C5178" s="12" t="inlineStr">
        <is>
          <t>Travel &amp; Expense</t>
        </is>
      </c>
      <c r="D5178" s="12" t="inlineStr">
        <is>
          <t>Date4__c</t>
        </is>
      </c>
      <c r="E5178" s="12" t="inlineStr">
        <is>
          <t>Date</t>
        </is>
      </c>
      <c r="F5178" s="12" t="inlineStr">
        <is>
          <t>Date</t>
        </is>
      </c>
      <c r="G5178" s="12" t="inlineStr"/>
      <c r="H5178" s="12" t="inlineStr"/>
      <c r="I5178" s="12" t="inlineStr"/>
      <c r="J5178" s="12" t="inlineStr"/>
      <c r="K5178" s="12" t="inlineStr"/>
      <c r="L5178" s="12" t="inlineStr"/>
      <c r="M5178" s="12" t="inlineStr"/>
      <c r="N5178" s="6" t="inlineStr"/>
      <c r="O5178" s="6" t="inlineStr"/>
      <c r="P5178" s="12" t="inlineStr"/>
      <c r="Q5178" s="6" t="inlineStr">
        <is>
          <t>PacPoint-AC041520 - Created for DCCA Travel Approval phase 1</t>
        </is>
      </c>
      <c r="R5178" s="6" t="inlineStr"/>
      <c r="S5178" s="12" t="inlineStr"/>
      <c r="T5178" s="12" t="inlineStr">
        <is>
          <t>Custom</t>
        </is>
      </c>
      <c r="U5178" s="13" t="n">
        <v>0</v>
      </c>
      <c r="V5178" s="12" t="inlineStr">
        <is>
          <t>Source metadata</t>
        </is>
      </c>
    </row>
    <row r="5179">
      <c r="A5179" s="12" t="inlineStr">
        <is>
          <t>Worksheet__c</t>
        </is>
      </c>
      <c r="B5179" s="12" t="inlineStr">
        <is>
          <t>Worksheet</t>
        </is>
      </c>
      <c r="C5179" s="12" t="inlineStr">
        <is>
          <t>Travel &amp; Expense</t>
        </is>
      </c>
      <c r="D5179" s="12" t="inlineStr">
        <is>
          <t>Date5__c</t>
        </is>
      </c>
      <c r="E5179" s="12" t="inlineStr">
        <is>
          <t>Date</t>
        </is>
      </c>
      <c r="F5179" s="12" t="inlineStr">
        <is>
          <t>Date</t>
        </is>
      </c>
      <c r="G5179" s="12" t="inlineStr"/>
      <c r="H5179" s="12" t="inlineStr"/>
      <c r="I5179" s="12" t="inlineStr"/>
      <c r="J5179" s="12" t="inlineStr"/>
      <c r="K5179" s="12" t="inlineStr"/>
      <c r="L5179" s="12" t="inlineStr"/>
      <c r="M5179" s="12" t="inlineStr"/>
      <c r="N5179" s="6" t="inlineStr"/>
      <c r="O5179" s="6" t="inlineStr"/>
      <c r="P5179" s="12" t="inlineStr"/>
      <c r="Q5179" s="6" t="inlineStr">
        <is>
          <t>PacPoint-AC041520 - Created for DCCA Travel Approval phase 1</t>
        </is>
      </c>
      <c r="R5179" s="6" t="inlineStr">
        <is>
          <t>MM/DD/YYYY</t>
        </is>
      </c>
      <c r="S5179" s="12" t="inlineStr"/>
      <c r="T5179" s="12" t="inlineStr">
        <is>
          <t>Custom</t>
        </is>
      </c>
      <c r="U5179" s="13" t="n">
        <v>0</v>
      </c>
      <c r="V5179" s="12" t="inlineStr">
        <is>
          <t>Source metadata</t>
        </is>
      </c>
    </row>
    <row r="5180">
      <c r="A5180" s="12" t="inlineStr">
        <is>
          <t>Worksheet__c</t>
        </is>
      </c>
      <c r="B5180" s="12" t="inlineStr">
        <is>
          <t>Worksheet</t>
        </is>
      </c>
      <c r="C5180" s="12" t="inlineStr">
        <is>
          <t>Travel &amp; Expense</t>
        </is>
      </c>
      <c r="D5180" s="12" t="inlineStr">
        <is>
          <t>Date6__c</t>
        </is>
      </c>
      <c r="E5180" s="12" t="inlineStr">
        <is>
          <t>Date</t>
        </is>
      </c>
      <c r="F5180" s="12" t="inlineStr">
        <is>
          <t>Date</t>
        </is>
      </c>
      <c r="G5180" s="12" t="inlineStr"/>
      <c r="H5180" s="12" t="inlineStr"/>
      <c r="I5180" s="12" t="inlineStr"/>
      <c r="J5180" s="12" t="inlineStr"/>
      <c r="K5180" s="12" t="inlineStr"/>
      <c r="L5180" s="12" t="inlineStr"/>
      <c r="M5180" s="12" t="inlineStr"/>
      <c r="N5180" s="6" t="inlineStr"/>
      <c r="O5180" s="6" t="inlineStr"/>
      <c r="P5180" s="12" t="inlineStr"/>
      <c r="Q5180" s="6" t="inlineStr">
        <is>
          <t>PacPoint-AC041520 - Created for DCCA Travel Approval phase 1</t>
        </is>
      </c>
      <c r="R5180" s="6" t="inlineStr">
        <is>
          <t>MM/DD/YYYY</t>
        </is>
      </c>
      <c r="S5180" s="12" t="inlineStr"/>
      <c r="T5180" s="12" t="inlineStr">
        <is>
          <t>Custom</t>
        </is>
      </c>
      <c r="U5180" s="13" t="n">
        <v>0</v>
      </c>
      <c r="V5180" s="12" t="inlineStr">
        <is>
          <t>Source metadata</t>
        </is>
      </c>
    </row>
    <row r="5181">
      <c r="A5181" s="12" t="inlineStr">
        <is>
          <t>Worksheet__c</t>
        </is>
      </c>
      <c r="B5181" s="12" t="inlineStr">
        <is>
          <t>Worksheet</t>
        </is>
      </c>
      <c r="C5181" s="12" t="inlineStr">
        <is>
          <t>Travel &amp; Expense</t>
        </is>
      </c>
      <c r="D5181" s="12" t="inlineStr">
        <is>
          <t>Date7__c</t>
        </is>
      </c>
      <c r="E5181" s="12" t="inlineStr">
        <is>
          <t>Date</t>
        </is>
      </c>
      <c r="F5181" s="12" t="inlineStr">
        <is>
          <t>Date</t>
        </is>
      </c>
      <c r="G5181" s="12" t="inlineStr"/>
      <c r="H5181" s="12" t="inlineStr"/>
      <c r="I5181" s="12" t="inlineStr"/>
      <c r="J5181" s="12" t="inlineStr"/>
      <c r="K5181" s="12" t="inlineStr"/>
      <c r="L5181" s="12" t="inlineStr"/>
      <c r="M5181" s="12" t="inlineStr"/>
      <c r="N5181" s="6" t="inlineStr"/>
      <c r="O5181" s="6" t="inlineStr"/>
      <c r="P5181" s="12" t="inlineStr"/>
      <c r="Q5181" s="6" t="inlineStr">
        <is>
          <t>PacPoint-AC041520 - Created for DCCA Travel Approval phase 1</t>
        </is>
      </c>
      <c r="R5181" s="6" t="inlineStr">
        <is>
          <t>MM/DD/YYYY</t>
        </is>
      </c>
      <c r="S5181" s="12" t="inlineStr"/>
      <c r="T5181" s="12" t="inlineStr">
        <is>
          <t>Custom</t>
        </is>
      </c>
      <c r="U5181" s="13" t="n">
        <v>0</v>
      </c>
      <c r="V5181" s="12" t="inlineStr">
        <is>
          <t>Source metadata</t>
        </is>
      </c>
    </row>
    <row r="5182">
      <c r="A5182" s="12" t="inlineStr">
        <is>
          <t>Worksheet__c</t>
        </is>
      </c>
      <c r="B5182" s="12" t="inlineStr">
        <is>
          <t>Worksheet</t>
        </is>
      </c>
      <c r="C5182" s="12" t="inlineStr">
        <is>
          <t>Travel &amp; Expense</t>
        </is>
      </c>
      <c r="D5182" s="12" t="inlineStr">
        <is>
          <t>Date8__c</t>
        </is>
      </c>
      <c r="E5182" s="12" t="inlineStr">
        <is>
          <t>Date</t>
        </is>
      </c>
      <c r="F5182" s="12" t="inlineStr">
        <is>
          <t>Date</t>
        </is>
      </c>
      <c r="G5182" s="12" t="inlineStr"/>
      <c r="H5182" s="12" t="inlineStr"/>
      <c r="I5182" s="12" t="inlineStr"/>
      <c r="J5182" s="12" t="inlineStr"/>
      <c r="K5182" s="12" t="inlineStr"/>
      <c r="L5182" s="12" t="inlineStr"/>
      <c r="M5182" s="12" t="inlineStr"/>
      <c r="N5182" s="6" t="inlineStr"/>
      <c r="O5182" s="6" t="inlineStr"/>
      <c r="P5182" s="12" t="inlineStr"/>
      <c r="Q5182" s="6" t="inlineStr">
        <is>
          <t>PacPoint-AC041520 - Created for DCCA Travel Approval phase 1</t>
        </is>
      </c>
      <c r="R5182" s="6" t="inlineStr">
        <is>
          <t>MM/DD/YYYY</t>
        </is>
      </c>
      <c r="S5182" s="12" t="inlineStr"/>
      <c r="T5182" s="12" t="inlineStr">
        <is>
          <t>Custom</t>
        </is>
      </c>
      <c r="U5182" s="13" t="n">
        <v>0</v>
      </c>
      <c r="V5182" s="12" t="inlineStr">
        <is>
          <t>Source metadata</t>
        </is>
      </c>
    </row>
    <row r="5183">
      <c r="A5183" s="12" t="inlineStr">
        <is>
          <t>Worksheet__c</t>
        </is>
      </c>
      <c r="B5183" s="12" t="inlineStr">
        <is>
          <t>Worksheet</t>
        </is>
      </c>
      <c r="C5183" s="12" t="inlineStr">
        <is>
          <t>Travel &amp; Expense</t>
        </is>
      </c>
      <c r="D5183" s="12" t="inlineStr">
        <is>
          <t>Date9__c</t>
        </is>
      </c>
      <c r="E5183" s="12" t="inlineStr">
        <is>
          <t>Date</t>
        </is>
      </c>
      <c r="F5183" s="12" t="inlineStr">
        <is>
          <t>Date</t>
        </is>
      </c>
      <c r="G5183" s="12" t="inlineStr"/>
      <c r="H5183" s="12" t="inlineStr"/>
      <c r="I5183" s="12" t="inlineStr"/>
      <c r="J5183" s="12" t="inlineStr"/>
      <c r="K5183" s="12" t="inlineStr"/>
      <c r="L5183" s="12" t="inlineStr"/>
      <c r="M5183" s="12" t="inlineStr"/>
      <c r="N5183" s="6" t="inlineStr"/>
      <c r="O5183" s="6" t="inlineStr"/>
      <c r="P5183" s="12" t="inlineStr"/>
      <c r="Q5183" s="6" t="inlineStr">
        <is>
          <t>PacPoint-AC041520 - Created for DCCA Travel Approval phase 1</t>
        </is>
      </c>
      <c r="R5183" s="6" t="inlineStr">
        <is>
          <t>MM/DD/YYYY</t>
        </is>
      </c>
      <c r="S5183" s="12" t="inlineStr"/>
      <c r="T5183" s="12" t="inlineStr">
        <is>
          <t>Custom</t>
        </is>
      </c>
      <c r="U5183" s="13" t="n">
        <v>0</v>
      </c>
      <c r="V5183" s="12" t="inlineStr">
        <is>
          <t>Source metadata</t>
        </is>
      </c>
    </row>
    <row r="5184">
      <c r="A5184" s="12" t="inlineStr">
        <is>
          <t>Worksheet__c</t>
        </is>
      </c>
      <c r="B5184" s="12" t="inlineStr">
        <is>
          <t>Worksheet</t>
        </is>
      </c>
      <c r="C5184" s="12" t="inlineStr">
        <is>
          <t>Travel &amp; Expense</t>
        </is>
      </c>
      <c r="D5184" s="12" t="inlineStr">
        <is>
          <t>Date__c</t>
        </is>
      </c>
      <c r="E5184" s="12" t="inlineStr">
        <is>
          <t>Date</t>
        </is>
      </c>
      <c r="F5184" s="12" t="inlineStr">
        <is>
          <t>Date</t>
        </is>
      </c>
      <c r="G5184" s="12" t="inlineStr"/>
      <c r="H5184" s="12" t="inlineStr"/>
      <c r="I5184" s="12" t="inlineStr"/>
      <c r="J5184" s="12" t="inlineStr"/>
      <c r="K5184" s="12" t="inlineStr"/>
      <c r="L5184" s="12" t="inlineStr"/>
      <c r="M5184" s="12" t="inlineStr"/>
      <c r="N5184" s="6" t="inlineStr"/>
      <c r="O5184" s="6" t="inlineStr"/>
      <c r="P5184" s="12" t="inlineStr"/>
      <c r="Q5184" s="6" t="inlineStr">
        <is>
          <t>PacPoint-JW120519 - Created for DCCA Travel Approval phase 1</t>
        </is>
      </c>
      <c r="R5184" s="6" t="inlineStr"/>
      <c r="S5184" s="12" t="inlineStr"/>
      <c r="T5184" s="12" t="inlineStr">
        <is>
          <t>Custom</t>
        </is>
      </c>
      <c r="U5184" s="13" t="n">
        <v>31</v>
      </c>
      <c r="V5184" s="12" t="inlineStr">
        <is>
          <t>Source metadata</t>
        </is>
      </c>
    </row>
    <row r="5185">
      <c r="A5185" s="12" t="inlineStr">
        <is>
          <t>Worksheet__c</t>
        </is>
      </c>
      <c r="B5185" s="12" t="inlineStr">
        <is>
          <t>Worksheet</t>
        </is>
      </c>
      <c r="C5185" s="12" t="inlineStr">
        <is>
          <t>Travel &amp; Expense</t>
        </is>
      </c>
      <c r="D5185" s="12" t="inlineStr">
        <is>
          <t>DateofQuote1__c</t>
        </is>
      </c>
      <c r="E5185" s="12" t="inlineStr">
        <is>
          <t>Date of Quote</t>
        </is>
      </c>
      <c r="F5185" s="12" t="inlineStr">
        <is>
          <t>Date</t>
        </is>
      </c>
      <c r="G5185" s="12" t="inlineStr"/>
      <c r="H5185" s="12" t="inlineStr"/>
      <c r="I5185" s="12" t="inlineStr"/>
      <c r="J5185" s="12" t="inlineStr"/>
      <c r="K5185" s="12" t="inlineStr"/>
      <c r="L5185" s="12" t="inlineStr"/>
      <c r="M5185" s="12" t="inlineStr"/>
      <c r="N5185" s="6" t="inlineStr"/>
      <c r="O5185" s="6" t="inlineStr"/>
      <c r="P5185" s="12" t="inlineStr"/>
      <c r="Q5185" s="6" t="inlineStr">
        <is>
          <t>PacPoint-JW120519 - Created for DCCA Travel Approval phase 1</t>
        </is>
      </c>
      <c r="R5185" s="6" t="inlineStr">
        <is>
          <t>MM/DD/YYYY</t>
        </is>
      </c>
      <c r="S5185" s="12" t="inlineStr"/>
      <c r="T5185" s="12" t="inlineStr">
        <is>
          <t>Custom</t>
        </is>
      </c>
      <c r="U5185" s="13" t="n">
        <v>0</v>
      </c>
      <c r="V5185" s="12" t="inlineStr">
        <is>
          <t>Source metadata</t>
        </is>
      </c>
    </row>
    <row r="5186">
      <c r="A5186" s="12" t="inlineStr">
        <is>
          <t>Worksheet__c</t>
        </is>
      </c>
      <c r="B5186" s="12" t="inlineStr">
        <is>
          <t>Worksheet</t>
        </is>
      </c>
      <c r="C5186" s="12" t="inlineStr">
        <is>
          <t>Travel &amp; Expense</t>
        </is>
      </c>
      <c r="D5186" s="12" t="inlineStr">
        <is>
          <t>DateofQuote2__c</t>
        </is>
      </c>
      <c r="E5186" s="12" t="inlineStr">
        <is>
          <t>Date of Quote</t>
        </is>
      </c>
      <c r="F5186" s="12" t="inlineStr">
        <is>
          <t>Date</t>
        </is>
      </c>
      <c r="G5186" s="12" t="inlineStr"/>
      <c r="H5186" s="12" t="inlineStr"/>
      <c r="I5186" s="12" t="inlineStr"/>
      <c r="J5186" s="12" t="inlineStr"/>
      <c r="K5186" s="12" t="inlineStr"/>
      <c r="L5186" s="12" t="inlineStr"/>
      <c r="M5186" s="12" t="inlineStr"/>
      <c r="N5186" s="6" t="inlineStr"/>
      <c r="O5186" s="6" t="inlineStr"/>
      <c r="P5186" s="12" t="inlineStr"/>
      <c r="Q5186" s="6" t="inlineStr">
        <is>
          <t>PacPoint-JW120519 - Created for DCCA Travel Approval phase 1</t>
        </is>
      </c>
      <c r="R5186" s="6" t="inlineStr">
        <is>
          <t>MM/DD/YYYY</t>
        </is>
      </c>
      <c r="S5186" s="12" t="inlineStr"/>
      <c r="T5186" s="12" t="inlineStr">
        <is>
          <t>Custom</t>
        </is>
      </c>
      <c r="U5186" s="13" t="n">
        <v>0</v>
      </c>
      <c r="V5186" s="12" t="inlineStr">
        <is>
          <t>Source metadata</t>
        </is>
      </c>
    </row>
    <row r="5187">
      <c r="A5187" s="12" t="inlineStr">
        <is>
          <t>Worksheet__c</t>
        </is>
      </c>
      <c r="B5187" s="12" t="inlineStr">
        <is>
          <t>Worksheet</t>
        </is>
      </c>
      <c r="C5187" s="12" t="inlineStr">
        <is>
          <t>Travel &amp; Expense</t>
        </is>
      </c>
      <c r="D5187" s="12" t="inlineStr">
        <is>
          <t>DateofQuote3__c</t>
        </is>
      </c>
      <c r="E5187" s="12" t="inlineStr">
        <is>
          <t>Date of Quote</t>
        </is>
      </c>
      <c r="F5187" s="12" t="inlineStr">
        <is>
          <t>Date</t>
        </is>
      </c>
      <c r="G5187" s="12" t="inlineStr"/>
      <c r="H5187" s="12" t="inlineStr"/>
      <c r="I5187" s="12" t="inlineStr"/>
      <c r="J5187" s="12" t="inlineStr"/>
      <c r="K5187" s="12" t="inlineStr"/>
      <c r="L5187" s="12" t="inlineStr"/>
      <c r="M5187" s="12" t="inlineStr"/>
      <c r="N5187" s="6" t="inlineStr"/>
      <c r="O5187" s="6" t="inlineStr"/>
      <c r="P5187" s="12" t="inlineStr"/>
      <c r="Q5187" s="6" t="inlineStr">
        <is>
          <t>PacPoint-JW120519 - Created for DCCA Travel Approval phase 1</t>
        </is>
      </c>
      <c r="R5187" s="6" t="inlineStr">
        <is>
          <t>MM/DD/YYYY</t>
        </is>
      </c>
      <c r="S5187" s="12" t="inlineStr"/>
      <c r="T5187" s="12" t="inlineStr">
        <is>
          <t>Custom</t>
        </is>
      </c>
      <c r="U5187" s="13" t="n">
        <v>0</v>
      </c>
      <c r="V5187" s="12" t="inlineStr">
        <is>
          <t>Source metadata</t>
        </is>
      </c>
    </row>
    <row r="5188">
      <c r="A5188" s="12" t="inlineStr">
        <is>
          <t>Worksheet__c</t>
        </is>
      </c>
      <c r="B5188" s="12" t="inlineStr">
        <is>
          <t>Worksheet</t>
        </is>
      </c>
      <c r="C5188" s="12" t="inlineStr">
        <is>
          <t>Travel &amp; Expense</t>
        </is>
      </c>
      <c r="D5188" s="12" t="inlineStr">
        <is>
          <t>Days2__c</t>
        </is>
      </c>
      <c r="E5188" s="12" t="inlineStr">
        <is>
          <t>Days</t>
        </is>
      </c>
      <c r="F5188" s="12" t="inlineStr">
        <is>
          <t>Number</t>
        </is>
      </c>
      <c r="G5188" s="12" t="inlineStr">
        <is>
          <t>18,0</t>
        </is>
      </c>
      <c r="H5188" s="12" t="inlineStr"/>
      <c r="I5188" s="12" t="inlineStr"/>
      <c r="J5188" s="12" t="inlineStr"/>
      <c r="K5188" s="12" t="inlineStr"/>
      <c r="L5188" s="12" t="inlineStr"/>
      <c r="M5188" s="12" t="inlineStr"/>
      <c r="N5188" s="6" t="inlineStr"/>
      <c r="O5188" s="6" t="inlineStr"/>
      <c r="P5188" s="12" t="inlineStr"/>
      <c r="Q5188" s="6" t="inlineStr"/>
      <c r="R5188" s="6" t="inlineStr"/>
      <c r="S5188" s="12" t="inlineStr"/>
      <c r="T5188" s="12" t="inlineStr">
        <is>
          <t>Custom</t>
        </is>
      </c>
      <c r="U5188" s="13" t="n">
        <v>0</v>
      </c>
      <c r="V5188" s="12" t="inlineStr">
        <is>
          <t>Source metadata</t>
        </is>
      </c>
    </row>
    <row r="5189">
      <c r="A5189" s="12" t="inlineStr">
        <is>
          <t>Worksheet__c</t>
        </is>
      </c>
      <c r="B5189" s="12" t="inlineStr">
        <is>
          <t>Worksheet</t>
        </is>
      </c>
      <c r="C5189" s="12" t="inlineStr">
        <is>
          <t>Travel &amp; Expense</t>
        </is>
      </c>
      <c r="D5189" s="12" t="inlineStr">
        <is>
          <t>Days3__c</t>
        </is>
      </c>
      <c r="E5189" s="12" t="inlineStr">
        <is>
          <t>Days</t>
        </is>
      </c>
      <c r="F5189" s="12" t="inlineStr">
        <is>
          <t>Number</t>
        </is>
      </c>
      <c r="G5189" s="12" t="inlineStr">
        <is>
          <t>18,0</t>
        </is>
      </c>
      <c r="H5189" s="12" t="inlineStr"/>
      <c r="I5189" s="12" t="inlineStr"/>
      <c r="J5189" s="12" t="inlineStr"/>
      <c r="K5189" s="12" t="inlineStr"/>
      <c r="L5189" s="12" t="inlineStr"/>
      <c r="M5189" s="12" t="inlineStr"/>
      <c r="N5189" s="6" t="inlineStr"/>
      <c r="O5189" s="6" t="inlineStr"/>
      <c r="P5189" s="12" t="inlineStr"/>
      <c r="Q5189" s="6" t="inlineStr"/>
      <c r="R5189" s="6" t="inlineStr"/>
      <c r="S5189" s="12" t="inlineStr"/>
      <c r="T5189" s="12" t="inlineStr">
        <is>
          <t>Custom</t>
        </is>
      </c>
      <c r="U5189" s="13" t="n">
        <v>0</v>
      </c>
      <c r="V5189" s="12" t="inlineStr">
        <is>
          <t>Source metadata</t>
        </is>
      </c>
    </row>
    <row r="5190">
      <c r="A5190" s="12" t="inlineStr">
        <is>
          <t>Worksheet__c</t>
        </is>
      </c>
      <c r="B5190" s="12" t="inlineStr">
        <is>
          <t>Worksheet</t>
        </is>
      </c>
      <c r="C5190" s="12" t="inlineStr">
        <is>
          <t>Travel &amp; Expense</t>
        </is>
      </c>
      <c r="D5190" s="12" t="inlineStr">
        <is>
          <t>Days4__c</t>
        </is>
      </c>
      <c r="E5190" s="12" t="inlineStr">
        <is>
          <t>Incidentals Days</t>
        </is>
      </c>
      <c r="F5190" s="12" t="inlineStr">
        <is>
          <t>Number</t>
        </is>
      </c>
      <c r="G5190" s="12" t="inlineStr">
        <is>
          <t>18,0</t>
        </is>
      </c>
      <c r="H5190" s="12" t="inlineStr"/>
      <c r="I5190" s="12" t="inlineStr"/>
      <c r="J5190" s="12" t="inlineStr"/>
      <c r="K5190" s="12" t="inlineStr"/>
      <c r="L5190" s="12" t="inlineStr"/>
      <c r="M5190" s="12" t="inlineStr"/>
      <c r="N5190" s="6" t="inlineStr"/>
      <c r="O5190" s="6" t="inlineStr"/>
      <c r="P5190" s="12" t="inlineStr"/>
      <c r="Q5190" s="6" t="inlineStr"/>
      <c r="R5190" s="6" t="inlineStr"/>
      <c r="S5190" s="12" t="inlineStr"/>
      <c r="T5190" s="12" t="inlineStr">
        <is>
          <t>Custom</t>
        </is>
      </c>
      <c r="U5190" s="13" t="n">
        <v>0</v>
      </c>
      <c r="V5190" s="12" t="inlineStr">
        <is>
          <t>Source metadata</t>
        </is>
      </c>
    </row>
    <row r="5191">
      <c r="A5191" s="12" t="inlineStr">
        <is>
          <t>Worksheet__c</t>
        </is>
      </c>
      <c r="B5191" s="12" t="inlineStr">
        <is>
          <t>Worksheet</t>
        </is>
      </c>
      <c r="C5191" s="12" t="inlineStr">
        <is>
          <t>Travel &amp; Expense</t>
        </is>
      </c>
      <c r="D5191" s="12" t="inlineStr">
        <is>
          <t>Days5__c</t>
        </is>
      </c>
      <c r="E5191" s="12" t="inlineStr">
        <is>
          <t>Days</t>
        </is>
      </c>
      <c r="F5191" s="12" t="inlineStr">
        <is>
          <t>Number</t>
        </is>
      </c>
      <c r="G5191" s="12" t="inlineStr">
        <is>
          <t>18,0</t>
        </is>
      </c>
      <c r="H5191" s="12" t="inlineStr"/>
      <c r="I5191" s="12" t="inlineStr"/>
      <c r="J5191" s="12" t="inlineStr"/>
      <c r="K5191" s="12" t="inlineStr"/>
      <c r="L5191" s="12" t="inlineStr"/>
      <c r="M5191" s="12" t="inlineStr"/>
      <c r="N5191" s="6" t="inlineStr"/>
      <c r="O5191" s="6" t="inlineStr"/>
      <c r="P5191" s="12" t="inlineStr"/>
      <c r="Q5191" s="6" t="inlineStr"/>
      <c r="R5191" s="6" t="inlineStr"/>
      <c r="S5191" s="12" t="inlineStr"/>
      <c r="T5191" s="12" t="inlineStr">
        <is>
          <t>Custom</t>
        </is>
      </c>
      <c r="U5191" s="13" t="n">
        <v>0</v>
      </c>
      <c r="V5191" s="12" t="inlineStr">
        <is>
          <t>Source metadata</t>
        </is>
      </c>
    </row>
    <row r="5192">
      <c r="A5192" s="12" t="inlineStr">
        <is>
          <t>Worksheet__c</t>
        </is>
      </c>
      <c r="B5192" s="12" t="inlineStr">
        <is>
          <t>Worksheet</t>
        </is>
      </c>
      <c r="C5192" s="12" t="inlineStr">
        <is>
          <t>Travel &amp; Expense</t>
        </is>
      </c>
      <c r="D5192" s="12" t="inlineStr">
        <is>
          <t>Days6__c</t>
        </is>
      </c>
      <c r="E5192" s="12" t="inlineStr">
        <is>
          <t>Days</t>
        </is>
      </c>
      <c r="F5192" s="12" t="inlineStr">
        <is>
          <t>Number</t>
        </is>
      </c>
      <c r="G5192" s="12" t="inlineStr">
        <is>
          <t>18,0</t>
        </is>
      </c>
      <c r="H5192" s="12" t="inlineStr"/>
      <c r="I5192" s="12" t="inlineStr"/>
      <c r="J5192" s="12" t="inlineStr"/>
      <c r="K5192" s="12" t="inlineStr"/>
      <c r="L5192" s="12" t="inlineStr"/>
      <c r="M5192" s="12" t="inlineStr"/>
      <c r="N5192" s="6" t="inlineStr"/>
      <c r="O5192" s="6" t="inlineStr"/>
      <c r="P5192" s="12" t="inlineStr"/>
      <c r="Q5192" s="6" t="inlineStr"/>
      <c r="R5192" s="6" t="inlineStr"/>
      <c r="S5192" s="12" t="inlineStr"/>
      <c r="T5192" s="12" t="inlineStr">
        <is>
          <t>Custom</t>
        </is>
      </c>
      <c r="U5192" s="13" t="n">
        <v>0</v>
      </c>
      <c r="V5192" s="12" t="inlineStr">
        <is>
          <t>Source metadata</t>
        </is>
      </c>
    </row>
    <row r="5193">
      <c r="A5193" s="12" t="inlineStr">
        <is>
          <t>Worksheet__c</t>
        </is>
      </c>
      <c r="B5193" s="12" t="inlineStr">
        <is>
          <t>Worksheet</t>
        </is>
      </c>
      <c r="C5193" s="12" t="inlineStr">
        <is>
          <t>Travel &amp; Expense</t>
        </is>
      </c>
      <c r="D5193" s="12" t="inlineStr">
        <is>
          <t>Days7__c</t>
        </is>
      </c>
      <c r="E5193" s="12" t="inlineStr">
        <is>
          <t>Days</t>
        </is>
      </c>
      <c r="F5193" s="12" t="inlineStr">
        <is>
          <t>Number</t>
        </is>
      </c>
      <c r="G5193" s="12" t="inlineStr">
        <is>
          <t>18,0</t>
        </is>
      </c>
      <c r="H5193" s="12" t="inlineStr"/>
      <c r="I5193" s="12" t="inlineStr"/>
      <c r="J5193" s="12" t="inlineStr"/>
      <c r="K5193" s="12" t="inlineStr"/>
      <c r="L5193" s="12" t="inlineStr"/>
      <c r="M5193" s="12" t="inlineStr"/>
      <c r="N5193" s="6" t="inlineStr"/>
      <c r="O5193" s="6" t="inlineStr"/>
      <c r="P5193" s="12" t="inlineStr"/>
      <c r="Q5193" s="6" t="inlineStr"/>
      <c r="R5193" s="6" t="inlineStr"/>
      <c r="S5193" s="12" t="inlineStr"/>
      <c r="T5193" s="12" t="inlineStr">
        <is>
          <t>Custom</t>
        </is>
      </c>
      <c r="U5193" s="13" t="n">
        <v>0</v>
      </c>
      <c r="V5193" s="12" t="inlineStr">
        <is>
          <t>Source metadata</t>
        </is>
      </c>
    </row>
    <row r="5194">
      <c r="A5194" s="12" t="inlineStr">
        <is>
          <t>Worksheet__c</t>
        </is>
      </c>
      <c r="B5194" s="12" t="inlineStr">
        <is>
          <t>Worksheet</t>
        </is>
      </c>
      <c r="C5194" s="12" t="inlineStr">
        <is>
          <t>Travel &amp; Expense</t>
        </is>
      </c>
      <c r="D5194" s="12" t="inlineStr">
        <is>
          <t>Days8__c</t>
        </is>
      </c>
      <c r="E5194" s="12" t="inlineStr">
        <is>
          <t>Days</t>
        </is>
      </c>
      <c r="F5194" s="12" t="inlineStr">
        <is>
          <t>Number</t>
        </is>
      </c>
      <c r="G5194" s="12" t="inlineStr">
        <is>
          <t>18,0</t>
        </is>
      </c>
      <c r="H5194" s="12" t="inlineStr"/>
      <c r="I5194" s="12" t="inlineStr"/>
      <c r="J5194" s="12" t="inlineStr"/>
      <c r="K5194" s="12" t="inlineStr"/>
      <c r="L5194" s="12" t="inlineStr"/>
      <c r="M5194" s="12" t="inlineStr"/>
      <c r="N5194" s="6" t="inlineStr"/>
      <c r="O5194" s="6" t="inlineStr"/>
      <c r="P5194" s="12" t="inlineStr"/>
      <c r="Q5194" s="6" t="inlineStr"/>
      <c r="R5194" s="6" t="inlineStr"/>
      <c r="S5194" s="12" t="inlineStr"/>
      <c r="T5194" s="12" t="inlineStr">
        <is>
          <t>Custom</t>
        </is>
      </c>
      <c r="U5194" s="13" t="n">
        <v>0</v>
      </c>
      <c r="V5194" s="12" t="inlineStr">
        <is>
          <t>Source metadata</t>
        </is>
      </c>
    </row>
    <row r="5195">
      <c r="A5195" s="12" t="inlineStr">
        <is>
          <t>Worksheet__c</t>
        </is>
      </c>
      <c r="B5195" s="12" t="inlineStr">
        <is>
          <t>Worksheet</t>
        </is>
      </c>
      <c r="C5195" s="12" t="inlineStr">
        <is>
          <t>Travel &amp; Expense</t>
        </is>
      </c>
      <c r="D5195" s="12" t="inlineStr">
        <is>
          <t>Days__c</t>
        </is>
      </c>
      <c r="E5195" s="12" t="inlineStr">
        <is>
          <t>Days</t>
        </is>
      </c>
      <c r="F5195" s="12" t="inlineStr">
        <is>
          <t>Number</t>
        </is>
      </c>
      <c r="G5195" s="12" t="inlineStr">
        <is>
          <t>18,0</t>
        </is>
      </c>
      <c r="H5195" s="12" t="inlineStr"/>
      <c r="I5195" s="12" t="inlineStr"/>
      <c r="J5195" s="12" t="inlineStr"/>
      <c r="K5195" s="12" t="inlineStr"/>
      <c r="L5195" s="12" t="inlineStr"/>
      <c r="M5195" s="12" t="inlineStr"/>
      <c r="N5195" s="6" t="inlineStr"/>
      <c r="O5195" s="6" t="inlineStr"/>
      <c r="P5195" s="12" t="inlineStr"/>
      <c r="Q5195" s="6" t="inlineStr"/>
      <c r="R5195" s="6" t="inlineStr"/>
      <c r="S5195" s="12" t="inlineStr"/>
      <c r="T5195" s="12" t="inlineStr">
        <is>
          <t>Custom</t>
        </is>
      </c>
      <c r="U5195" s="13" t="n">
        <v>0</v>
      </c>
      <c r="V5195" s="12" t="inlineStr">
        <is>
          <t>Source metadata</t>
        </is>
      </c>
    </row>
    <row r="5196">
      <c r="A5196" s="12" t="inlineStr">
        <is>
          <t>Worksheet__c</t>
        </is>
      </c>
      <c r="B5196" s="12" t="inlineStr">
        <is>
          <t>Worksheet</t>
        </is>
      </c>
      <c r="C5196" s="12" t="inlineStr">
        <is>
          <t>Travel &amp; Expense</t>
        </is>
      </c>
      <c r="D5196" s="12" t="inlineStr">
        <is>
          <t>Departure_Date2__c</t>
        </is>
      </c>
      <c r="E5196" s="12" t="inlineStr">
        <is>
          <t>Departure Date</t>
        </is>
      </c>
      <c r="F5196" s="12" t="inlineStr">
        <is>
          <t>Date</t>
        </is>
      </c>
      <c r="G5196" s="12" t="inlineStr"/>
      <c r="H5196" s="12" t="inlineStr"/>
      <c r="I5196" s="12" t="inlineStr"/>
      <c r="J5196" s="12" t="inlineStr"/>
      <c r="K5196" s="12" t="inlineStr"/>
      <c r="L5196" s="12" t="inlineStr"/>
      <c r="M5196" s="12" t="inlineStr"/>
      <c r="N5196" s="6" t="inlineStr"/>
      <c r="O5196" s="6" t="inlineStr"/>
      <c r="P5196" s="12" t="inlineStr"/>
      <c r="Q5196" s="6" t="inlineStr"/>
      <c r="R5196" s="6" t="inlineStr"/>
      <c r="S5196" s="12" t="inlineStr"/>
      <c r="T5196" s="12" t="inlineStr">
        <is>
          <t>Custom</t>
        </is>
      </c>
      <c r="U5196" s="13" t="n">
        <v>0</v>
      </c>
      <c r="V5196" s="12" t="inlineStr">
        <is>
          <t>Source metadata</t>
        </is>
      </c>
    </row>
    <row r="5197">
      <c r="A5197" s="12" t="inlineStr">
        <is>
          <t>Worksheet__c</t>
        </is>
      </c>
      <c r="B5197" s="12" t="inlineStr">
        <is>
          <t>Worksheet</t>
        </is>
      </c>
      <c r="C5197" s="12" t="inlineStr">
        <is>
          <t>Travel &amp; Expense</t>
        </is>
      </c>
      <c r="D5197" s="12" t="inlineStr">
        <is>
          <t>Departure_Date__c</t>
        </is>
      </c>
      <c r="E5197" s="12" t="inlineStr">
        <is>
          <t>Departure Date</t>
        </is>
      </c>
      <c r="F5197" s="12" t="inlineStr">
        <is>
          <t>Date</t>
        </is>
      </c>
      <c r="G5197" s="12" t="inlineStr"/>
      <c r="H5197" s="12" t="inlineStr"/>
      <c r="I5197" s="12" t="inlineStr"/>
      <c r="J5197" s="12" t="inlineStr"/>
      <c r="K5197" s="12" t="inlineStr"/>
      <c r="L5197" s="12" t="inlineStr"/>
      <c r="M5197" s="12" t="inlineStr"/>
      <c r="N5197" s="6" t="inlineStr"/>
      <c r="O5197" s="6" t="inlineStr"/>
      <c r="P5197" s="12" t="inlineStr"/>
      <c r="Q5197" s="6" t="inlineStr"/>
      <c r="R5197" s="6" t="inlineStr"/>
      <c r="S5197" s="12" t="inlineStr"/>
      <c r="T5197" s="12" t="inlineStr">
        <is>
          <t>Custom</t>
        </is>
      </c>
      <c r="U5197" s="13" t="n">
        <v>0</v>
      </c>
      <c r="V5197" s="12" t="inlineStr">
        <is>
          <t>Source metadata</t>
        </is>
      </c>
    </row>
    <row r="5198">
      <c r="A5198" s="12" t="inlineStr">
        <is>
          <t>Worksheet__c</t>
        </is>
      </c>
      <c r="B5198" s="12" t="inlineStr">
        <is>
          <t>Worksheet</t>
        </is>
      </c>
      <c r="C5198" s="12" t="inlineStr">
        <is>
          <t>Travel &amp; Expense</t>
        </is>
      </c>
      <c r="D5198" s="12" t="inlineStr">
        <is>
          <t>Departure_Day2__c</t>
        </is>
      </c>
      <c r="E5198" s="12" t="inlineStr">
        <is>
          <t>Departure Day</t>
        </is>
      </c>
      <c r="F5198" s="12" t="inlineStr">
        <is>
          <t>Number</t>
        </is>
      </c>
      <c r="G5198" s="12" t="inlineStr">
        <is>
          <t>18,2</t>
        </is>
      </c>
      <c r="H5198" s="12" t="inlineStr"/>
      <c r="I5198" s="12" t="inlineStr"/>
      <c r="J5198" s="12" t="inlineStr"/>
      <c r="K5198" s="12" t="inlineStr"/>
      <c r="L5198" s="12" t="inlineStr"/>
      <c r="M5198" s="12" t="inlineStr"/>
      <c r="N5198" s="6" t="inlineStr"/>
      <c r="O5198" s="6" t="inlineStr"/>
      <c r="P5198" s="12" t="inlineStr"/>
      <c r="Q5198" s="6" t="inlineStr"/>
      <c r="R5198" s="6" t="inlineStr"/>
      <c r="S5198" s="12" t="inlineStr"/>
      <c r="T5198" s="12" t="inlineStr">
        <is>
          <t>Custom</t>
        </is>
      </c>
      <c r="U5198" s="13" t="n">
        <v>0</v>
      </c>
      <c r="V5198" s="12" t="inlineStr">
        <is>
          <t>Source metadata</t>
        </is>
      </c>
    </row>
    <row r="5199">
      <c r="A5199" s="12" t="inlineStr">
        <is>
          <t>Worksheet__c</t>
        </is>
      </c>
      <c r="B5199" s="12" t="inlineStr">
        <is>
          <t>Worksheet</t>
        </is>
      </c>
      <c r="C5199" s="12" t="inlineStr">
        <is>
          <t>Travel &amp; Expense</t>
        </is>
      </c>
      <c r="D5199" s="12" t="inlineStr">
        <is>
          <t>Departure_Day_2__c</t>
        </is>
      </c>
      <c r="E5199" s="12" t="inlineStr">
        <is>
          <t>Departure Day</t>
        </is>
      </c>
      <c r="F5199" s="12" t="inlineStr">
        <is>
          <t>Number</t>
        </is>
      </c>
      <c r="G5199" s="12" t="inlineStr">
        <is>
          <t>18,0</t>
        </is>
      </c>
      <c r="H5199" s="12" t="inlineStr"/>
      <c r="I5199" s="12" t="inlineStr"/>
      <c r="J5199" s="12" t="inlineStr"/>
      <c r="K5199" s="12" t="inlineStr"/>
      <c r="L5199" s="12" t="inlineStr"/>
      <c r="M5199" s="12" t="inlineStr"/>
      <c r="N5199" s="6" t="inlineStr"/>
      <c r="O5199" s="6" t="inlineStr"/>
      <c r="P5199" s="12" t="inlineStr"/>
      <c r="Q5199" s="6" t="inlineStr"/>
      <c r="R5199" s="6" t="inlineStr"/>
      <c r="S5199" s="12" t="inlineStr"/>
      <c r="T5199" s="12" t="inlineStr">
        <is>
          <t>Custom</t>
        </is>
      </c>
      <c r="U5199" s="13" t="n">
        <v>0</v>
      </c>
      <c r="V5199" s="12" t="inlineStr">
        <is>
          <t>Source metadata</t>
        </is>
      </c>
    </row>
    <row r="5200">
      <c r="A5200" s="12" t="inlineStr">
        <is>
          <t>Worksheet__c</t>
        </is>
      </c>
      <c r="B5200" s="12" t="inlineStr">
        <is>
          <t>Worksheet</t>
        </is>
      </c>
      <c r="C5200" s="12" t="inlineStr">
        <is>
          <t>Travel &amp; Expense</t>
        </is>
      </c>
      <c r="D5200" s="12" t="inlineStr">
        <is>
          <t>Departure_DayPicklist2__c</t>
        </is>
      </c>
      <c r="E5200" s="12" t="inlineStr">
        <is>
          <t>Departure Day</t>
        </is>
      </c>
      <c r="F5200" s="12" t="inlineStr">
        <is>
          <t>Picklist</t>
        </is>
      </c>
      <c r="G5200" s="12" t="inlineStr"/>
      <c r="H5200" s="12" t="inlineStr"/>
      <c r="I5200" s="12" t="inlineStr"/>
      <c r="J5200" s="12" t="inlineStr"/>
      <c r="K5200" s="12" t="inlineStr"/>
      <c r="L5200" s="12" t="inlineStr"/>
      <c r="M5200" s="12" t="inlineStr"/>
      <c r="N5200" s="6" t="inlineStr">
        <is>
          <t>0.25; 0.50; 0.75; 1.00</t>
        </is>
      </c>
      <c r="O5200" s="6" t="inlineStr"/>
      <c r="P5200" s="12" t="inlineStr"/>
      <c r="Q5200" s="6" t="inlineStr"/>
      <c r="R5200" s="6" t="inlineStr"/>
      <c r="S5200" s="12" t="inlineStr"/>
      <c r="T5200" s="12" t="inlineStr">
        <is>
          <t>Custom</t>
        </is>
      </c>
      <c r="U5200" s="13" t="n">
        <v>0</v>
      </c>
      <c r="V5200" s="12" t="inlineStr">
        <is>
          <t>Source metadata</t>
        </is>
      </c>
    </row>
    <row r="5201">
      <c r="A5201" s="12" t="inlineStr">
        <is>
          <t>Worksheet__c</t>
        </is>
      </c>
      <c r="B5201" s="12" t="inlineStr">
        <is>
          <t>Worksheet</t>
        </is>
      </c>
      <c r="C5201" s="12" t="inlineStr">
        <is>
          <t>Travel &amp; Expense</t>
        </is>
      </c>
      <c r="D5201" s="12" t="inlineStr">
        <is>
          <t>Departure_DayPicklist__c</t>
        </is>
      </c>
      <c r="E5201" s="12" t="inlineStr">
        <is>
          <t>Departure Day</t>
        </is>
      </c>
      <c r="F5201" s="12" t="inlineStr">
        <is>
          <t>Picklist</t>
        </is>
      </c>
      <c r="G5201" s="12" t="inlineStr"/>
      <c r="H5201" s="12" t="inlineStr"/>
      <c r="I5201" s="12" t="inlineStr"/>
      <c r="J5201" s="12" t="inlineStr"/>
      <c r="K5201" s="12" t="inlineStr"/>
      <c r="L5201" s="12" t="inlineStr"/>
      <c r="M5201" s="12" t="inlineStr"/>
      <c r="N5201" s="6" t="inlineStr">
        <is>
          <t>0.25; 0.50; 0.75; 1.00</t>
        </is>
      </c>
      <c r="O5201" s="6" t="inlineStr"/>
      <c r="P5201" s="12" t="inlineStr"/>
      <c r="Q5201" s="6" t="inlineStr"/>
      <c r="R5201" s="6" t="inlineStr"/>
      <c r="S5201" s="12" t="inlineStr"/>
      <c r="T5201" s="12" t="inlineStr">
        <is>
          <t>Custom</t>
        </is>
      </c>
      <c r="U5201" s="13" t="n">
        <v>0</v>
      </c>
      <c r="V5201" s="12" t="inlineStr">
        <is>
          <t>Source metadata</t>
        </is>
      </c>
    </row>
    <row r="5202">
      <c r="A5202" s="12" t="inlineStr">
        <is>
          <t>Worksheet__c</t>
        </is>
      </c>
      <c r="B5202" s="12" t="inlineStr">
        <is>
          <t>Worksheet</t>
        </is>
      </c>
      <c r="C5202" s="12" t="inlineStr">
        <is>
          <t>Travel &amp; Expense</t>
        </is>
      </c>
      <c r="D5202" s="12" t="inlineStr">
        <is>
          <t>Departure_Time__c</t>
        </is>
      </c>
      <c r="E5202" s="12" t="inlineStr">
        <is>
          <t>Departure Time</t>
        </is>
      </c>
      <c r="F5202" s="12" t="inlineStr">
        <is>
          <t>Time</t>
        </is>
      </c>
      <c r="G5202" s="12" t="inlineStr"/>
      <c r="H5202" s="12" t="inlineStr"/>
      <c r="I5202" s="12" t="inlineStr"/>
      <c r="J5202" s="12" t="inlineStr"/>
      <c r="K5202" s="12" t="inlineStr"/>
      <c r="L5202" s="12" t="inlineStr"/>
      <c r="M5202" s="12" t="inlineStr"/>
      <c r="N5202" s="6" t="inlineStr"/>
      <c r="O5202" s="6" t="inlineStr"/>
      <c r="P5202" s="12" t="inlineStr"/>
      <c r="Q5202" s="6" t="inlineStr"/>
      <c r="R5202" s="6" t="inlineStr"/>
      <c r="S5202" s="12" t="inlineStr"/>
      <c r="T5202" s="12" t="inlineStr">
        <is>
          <t>Custom</t>
        </is>
      </c>
      <c r="U5202" s="13" t="n">
        <v>0</v>
      </c>
      <c r="V5202" s="12" t="inlineStr">
        <is>
          <t>Source metadata</t>
        </is>
      </c>
    </row>
    <row r="5203">
      <c r="A5203" s="12" t="inlineStr">
        <is>
          <t>Worksheet__c</t>
        </is>
      </c>
      <c r="B5203" s="12" t="inlineStr">
        <is>
          <t>Worksheet</t>
        </is>
      </c>
      <c r="C5203" s="12" t="inlineStr">
        <is>
          <t>Travel &amp; Expense</t>
        </is>
      </c>
      <c r="D5203" s="12" t="inlineStr">
        <is>
          <t>DepartureDateOnly__c</t>
        </is>
      </c>
      <c r="E5203" s="12" t="inlineStr">
        <is>
          <t>Departure Date Only</t>
        </is>
      </c>
      <c r="F5203" s="12" t="inlineStr">
        <is>
          <t>Date (Formula)</t>
        </is>
      </c>
      <c r="G5203" s="12" t="inlineStr"/>
      <c r="H5203" s="12" t="inlineStr"/>
      <c r="I5203" s="12" t="inlineStr"/>
      <c r="J5203" s="12" t="inlineStr"/>
      <c r="K5203" s="12" t="inlineStr"/>
      <c r="L5203" s="12" t="inlineStr"/>
      <c r="M5203" s="12" t="inlineStr"/>
      <c r="N5203" s="6" t="inlineStr"/>
      <c r="O5203" s="6" t="inlineStr">
        <is>
          <t>DateValue(DepartureDateTime__c)</t>
        </is>
      </c>
      <c r="P5203" s="12" t="inlineStr"/>
      <c r="Q5203" s="6" t="inlineStr">
        <is>
          <t>PacPoint - JF 8011 - Setup the DocuSign Template for Worksheet B Template</t>
        </is>
      </c>
      <c r="R5203" s="6" t="inlineStr"/>
      <c r="S5203" s="12" t="inlineStr"/>
      <c r="T5203" s="12" t="inlineStr">
        <is>
          <t>Custom</t>
        </is>
      </c>
      <c r="U5203" s="13" t="n">
        <v>0</v>
      </c>
      <c r="V5203" s="12" t="inlineStr">
        <is>
          <t>Source metadata</t>
        </is>
      </c>
    </row>
    <row r="5204">
      <c r="A5204" s="12" t="inlineStr">
        <is>
          <t>Worksheet__c</t>
        </is>
      </c>
      <c r="B5204" s="12" t="inlineStr">
        <is>
          <t>Worksheet</t>
        </is>
      </c>
      <c r="C5204" s="12" t="inlineStr">
        <is>
          <t>Travel &amp; Expense</t>
        </is>
      </c>
      <c r="D5204" s="12" t="inlineStr">
        <is>
          <t>DepartureDateTime__c</t>
        </is>
      </c>
      <c r="E5204" s="12" t="inlineStr">
        <is>
          <t>Departure Date/Time</t>
        </is>
      </c>
      <c r="F5204" s="12" t="inlineStr">
        <is>
          <t>DateTime</t>
        </is>
      </c>
      <c r="G5204" s="12" t="inlineStr"/>
      <c r="H5204" s="12" t="inlineStr"/>
      <c r="I5204" s="12" t="inlineStr"/>
      <c r="J5204" s="12" t="inlineStr"/>
      <c r="K5204" s="12" t="inlineStr"/>
      <c r="L5204" s="12" t="inlineStr"/>
      <c r="M5204" s="12" t="inlineStr"/>
      <c r="N5204" s="6" t="inlineStr"/>
      <c r="O5204" s="6" t="inlineStr"/>
      <c r="P5204" s="12" t="inlineStr"/>
      <c r="Q5204" s="6" t="inlineStr">
        <is>
          <t>PacPoint-JW120519 - Created for DCCA Travel Approval phase 1</t>
        </is>
      </c>
      <c r="R5204" s="6" t="inlineStr"/>
      <c r="S5204" s="12" t="inlineStr"/>
      <c r="T5204" s="12" t="inlineStr">
        <is>
          <t>Custom</t>
        </is>
      </c>
      <c r="U5204" s="13" t="n">
        <v>2</v>
      </c>
      <c r="V5204" s="12" t="inlineStr">
        <is>
          <t>Source metadata</t>
        </is>
      </c>
    </row>
    <row r="5205">
      <c r="A5205" s="12" t="inlineStr">
        <is>
          <t>Worksheet__c</t>
        </is>
      </c>
      <c r="B5205" s="12" t="inlineStr">
        <is>
          <t>Worksheet</t>
        </is>
      </c>
      <c r="C5205" s="12" t="inlineStr">
        <is>
          <t>Travel &amp; Expense</t>
        </is>
      </c>
      <c r="D5205" s="12" t="inlineStr">
        <is>
          <t>DepartureDay__c</t>
        </is>
      </c>
      <c r="E5205" s="12" t="inlineStr">
        <is>
          <t>Departure Day</t>
        </is>
      </c>
      <c r="F5205" s="12" t="inlineStr">
        <is>
          <t>Number</t>
        </is>
      </c>
      <c r="G5205" s="12" t="inlineStr">
        <is>
          <t>18,2</t>
        </is>
      </c>
      <c r="H5205" s="12" t="inlineStr"/>
      <c r="I5205" s="12" t="inlineStr"/>
      <c r="J5205" s="12" t="inlineStr"/>
      <c r="K5205" s="12" t="inlineStr"/>
      <c r="L5205" s="12" t="inlineStr"/>
      <c r="M5205" s="12" t="inlineStr"/>
      <c r="N5205" s="6" t="inlineStr"/>
      <c r="O5205" s="6" t="inlineStr"/>
      <c r="P5205" s="12" t="inlineStr"/>
      <c r="Q5205" s="6" t="inlineStr">
        <is>
          <t>PacPoint-JW120519 - Created for DCCA Travel Approval phase 1</t>
        </is>
      </c>
      <c r="R5205" s="6" t="inlineStr"/>
      <c r="S5205" s="12" t="inlineStr"/>
      <c r="T5205" s="12" t="inlineStr">
        <is>
          <t>Custom</t>
        </is>
      </c>
      <c r="U5205" s="13" t="n">
        <v>1</v>
      </c>
      <c r="V5205" s="12" t="inlineStr">
        <is>
          <t>Source metadata</t>
        </is>
      </c>
    </row>
    <row r="5206">
      <c r="A5206" s="12" t="inlineStr">
        <is>
          <t>Worksheet__c</t>
        </is>
      </c>
      <c r="B5206" s="12" t="inlineStr">
        <is>
          <t>Worksheet</t>
        </is>
      </c>
      <c r="C5206" s="12" t="inlineStr">
        <is>
          <t>Travel &amp; Expense</t>
        </is>
      </c>
      <c r="D5206" s="12" t="inlineStr">
        <is>
          <t>DepartureTimeOnly__c</t>
        </is>
      </c>
      <c r="E5206" s="12" t="inlineStr">
        <is>
          <t>Departure Time Only</t>
        </is>
      </c>
      <c r="F5206" s="12" t="inlineStr">
        <is>
          <t>Text (Formula)</t>
        </is>
      </c>
      <c r="G5206" s="12" t="inlineStr"/>
      <c r="H5206" s="12" t="inlineStr"/>
      <c r="I5206" s="12" t="inlineStr"/>
      <c r="J5206" s="12" t="inlineStr"/>
      <c r="K5206" s="12" t="inlineStr"/>
      <c r="L5206" s="12" t="inlineStr"/>
      <c r="M5206" s="12" t="inlineStr"/>
      <c r="N5206" s="6" t="inlineStr"/>
      <c r="O5206" s="6" t="inlineStr">
        <is>
          <t>CASE(RIGHT(LEFT(TEXT(DepartureDateTime__c - 0.4166666666667), 13), 2), "13", "01", "14", "02", "15", "03", "16", "04", "17", "05", "18", "06",
"19", "07", "20", "08", "21", "09", "22", "10", "23", "11", "00", "12", RIGHT(LEFT(TEXT(DepartureDateTime__c - 0.4166666666667), 13), 2)) + ":" +
RIGHT(LEFT(TEXT(DepartureDateTime__c - 0.4166666666667), 16), 2) + " " +
IF(VALUE(RIGHT(LEFT(TEXT(DepartureDateTime__c - 0.4166666666667), 13), 2)) &lt; 12, "AM", "PM")</t>
        </is>
      </c>
      <c r="P5206" s="12" t="inlineStr"/>
      <c r="Q5206" s="6" t="inlineStr">
        <is>
          <t>PacPoint - JF 8011 - Setup the DocuSign Template for Worksheet B Template</t>
        </is>
      </c>
      <c r="R5206" s="6" t="inlineStr"/>
      <c r="S5206" s="12" t="inlineStr"/>
      <c r="T5206" s="12" t="inlineStr">
        <is>
          <t>Custom</t>
        </is>
      </c>
      <c r="U5206" s="13" t="n">
        <v>0</v>
      </c>
      <c r="V5206" s="12" t="inlineStr">
        <is>
          <t>Source metadata</t>
        </is>
      </c>
    </row>
    <row r="5207">
      <c r="A5207" s="12" t="inlineStr">
        <is>
          <t>Worksheet__c</t>
        </is>
      </c>
      <c r="B5207" s="12" t="inlineStr">
        <is>
          <t>Worksheet</t>
        </is>
      </c>
      <c r="C5207" s="12" t="inlineStr">
        <is>
          <t>Travel &amp; Expense</t>
        </is>
      </c>
      <c r="D5207" s="12" t="inlineStr">
        <is>
          <t>Dept_Date__c</t>
        </is>
      </c>
      <c r="E5207" s="12" t="inlineStr">
        <is>
          <t>Dept. Date</t>
        </is>
      </c>
      <c r="F5207" s="12" t="inlineStr">
        <is>
          <t>Date</t>
        </is>
      </c>
      <c r="G5207" s="12" t="inlineStr"/>
      <c r="H5207" s="12" t="inlineStr"/>
      <c r="I5207" s="12" t="inlineStr"/>
      <c r="J5207" s="12" t="inlineStr"/>
      <c r="K5207" s="12" t="inlineStr"/>
      <c r="L5207" s="12" t="inlineStr"/>
      <c r="M5207" s="12" t="inlineStr"/>
      <c r="N5207" s="6" t="inlineStr"/>
      <c r="O5207" s="6" t="inlineStr"/>
      <c r="P5207" s="12" t="inlineStr"/>
      <c r="Q5207" s="6" t="inlineStr"/>
      <c r="R5207" s="6" t="inlineStr"/>
      <c r="S5207" s="12" t="inlineStr"/>
      <c r="T5207" s="12" t="inlineStr">
        <is>
          <t>Custom</t>
        </is>
      </c>
      <c r="U5207" s="13" t="n">
        <v>0</v>
      </c>
      <c r="V5207" s="12" t="inlineStr">
        <is>
          <t>Source metadata</t>
        </is>
      </c>
    </row>
    <row r="5208">
      <c r="A5208" s="12" t="inlineStr">
        <is>
          <t>Worksheet__c</t>
        </is>
      </c>
      <c r="B5208" s="12" t="inlineStr">
        <is>
          <t>Worksheet</t>
        </is>
      </c>
      <c r="C5208" s="12" t="inlineStr">
        <is>
          <t>Travel &amp; Expense</t>
        </is>
      </c>
      <c r="D5208" s="12" t="inlineStr">
        <is>
          <t>Destination__c</t>
        </is>
      </c>
      <c r="E5208" s="12" t="inlineStr">
        <is>
          <t>Destination</t>
        </is>
      </c>
      <c r="F5208" s="12" t="inlineStr">
        <is>
          <t>Text</t>
        </is>
      </c>
      <c r="G5208" s="12" t="inlineStr">
        <is>
          <t>80</t>
        </is>
      </c>
      <c r="H5208" s="12" t="inlineStr"/>
      <c r="I5208" s="12" t="inlineStr"/>
      <c r="J5208" s="12" t="inlineStr"/>
      <c r="K5208" s="12" t="inlineStr"/>
      <c r="L5208" s="12" t="inlineStr"/>
      <c r="M5208" s="12" t="inlineStr"/>
      <c r="N5208" s="6" t="inlineStr"/>
      <c r="O5208" s="6" t="inlineStr"/>
      <c r="P5208" s="12" t="inlineStr"/>
      <c r="Q5208" s="6" t="inlineStr">
        <is>
          <t>PacPoint-JW120519 - Created for DCCA Travel Approval phase 1</t>
        </is>
      </c>
      <c r="R5208" s="6" t="inlineStr"/>
      <c r="S5208" s="12" t="inlineStr"/>
      <c r="T5208" s="12" t="inlineStr">
        <is>
          <t>Custom</t>
        </is>
      </c>
      <c r="U5208" s="13" t="n">
        <v>0</v>
      </c>
      <c r="V5208" s="12" t="inlineStr">
        <is>
          <t>Source metadata</t>
        </is>
      </c>
    </row>
    <row r="5209">
      <c r="A5209" s="12" t="inlineStr">
        <is>
          <t>Worksheet__c</t>
        </is>
      </c>
      <c r="B5209" s="12" t="inlineStr">
        <is>
          <t>Worksheet</t>
        </is>
      </c>
      <c r="C5209" s="12" t="inlineStr">
        <is>
          <t>Travel &amp; Expense</t>
        </is>
      </c>
      <c r="D5209" s="12" t="inlineStr">
        <is>
          <t>Dinner_Rate2__c</t>
        </is>
      </c>
      <c r="E5209" s="12" t="inlineStr">
        <is>
          <t>Dinner Rate</t>
        </is>
      </c>
      <c r="F5209" s="12" t="inlineStr">
        <is>
          <t>Currency</t>
        </is>
      </c>
      <c r="G5209" s="12" t="inlineStr">
        <is>
          <t>18,2</t>
        </is>
      </c>
      <c r="H5209" s="12" t="inlineStr"/>
      <c r="I5209" s="12" t="inlineStr"/>
      <c r="J5209" s="12" t="inlineStr"/>
      <c r="K5209" s="12" t="inlineStr"/>
      <c r="L5209" s="12" t="inlineStr"/>
      <c r="M5209" s="12" t="inlineStr"/>
      <c r="N5209" s="6" t="inlineStr"/>
      <c r="O5209" s="6" t="inlineStr"/>
      <c r="P5209" s="12" t="inlineStr"/>
      <c r="Q5209" s="6" t="inlineStr"/>
      <c r="R5209" s="6" t="inlineStr">
        <is>
          <t>Dinner $ rate from GSA.gov</t>
        </is>
      </c>
      <c r="S5209" s="12" t="inlineStr"/>
      <c r="T5209" s="12" t="inlineStr">
        <is>
          <t>Custom</t>
        </is>
      </c>
      <c r="U5209" s="13" t="n">
        <v>0</v>
      </c>
      <c r="V5209" s="12" t="inlineStr">
        <is>
          <t>Source metadata</t>
        </is>
      </c>
    </row>
    <row r="5210">
      <c r="A5210" s="12" t="inlineStr">
        <is>
          <t>Worksheet__c</t>
        </is>
      </c>
      <c r="B5210" s="12" t="inlineStr">
        <is>
          <t>Worksheet</t>
        </is>
      </c>
      <c r="C5210" s="12" t="inlineStr">
        <is>
          <t>Travel &amp; Expense</t>
        </is>
      </c>
      <c r="D5210" s="12" t="inlineStr">
        <is>
          <t>Dinner_Rate__c</t>
        </is>
      </c>
      <c r="E5210" s="12" t="inlineStr">
        <is>
          <t>Dinner Rate</t>
        </is>
      </c>
      <c r="F5210" s="12" t="inlineStr">
        <is>
          <t>Currency</t>
        </is>
      </c>
      <c r="G5210" s="12" t="inlineStr">
        <is>
          <t>18,2</t>
        </is>
      </c>
      <c r="H5210" s="12" t="inlineStr"/>
      <c r="I5210" s="12" t="inlineStr"/>
      <c r="J5210" s="12" t="inlineStr"/>
      <c r="K5210" s="12" t="inlineStr"/>
      <c r="L5210" s="12" t="inlineStr"/>
      <c r="M5210" s="12" t="inlineStr"/>
      <c r="N5210" s="6" t="inlineStr"/>
      <c r="O5210" s="6" t="inlineStr"/>
      <c r="P5210" s="12" t="inlineStr"/>
      <c r="Q5210" s="6" t="inlineStr"/>
      <c r="R5210" s="6" t="inlineStr">
        <is>
          <t>Dinner $ rate from GSA.gov</t>
        </is>
      </c>
      <c r="S5210" s="12" t="inlineStr"/>
      <c r="T5210" s="12" t="inlineStr">
        <is>
          <t>Custom</t>
        </is>
      </c>
      <c r="U5210" s="13" t="n">
        <v>0</v>
      </c>
      <c r="V5210" s="12" t="inlineStr">
        <is>
          <t>Source metadata</t>
        </is>
      </c>
    </row>
    <row r="5211">
      <c r="A5211" s="12" t="inlineStr">
        <is>
          <t>Worksheet__c</t>
        </is>
      </c>
      <c r="B5211" s="12" t="inlineStr">
        <is>
          <t>Worksheet</t>
        </is>
      </c>
      <c r="C5211" s="12" t="inlineStr">
        <is>
          <t>Travel &amp; Expense</t>
        </is>
      </c>
      <c r="D5211" s="12" t="inlineStr">
        <is>
          <t>Dinner_Total_CONUS_2__c</t>
        </is>
      </c>
      <c r="E5211" s="12" t="inlineStr">
        <is>
          <t>Dinner Total</t>
        </is>
      </c>
      <c r="F5211" s="12" t="inlineStr">
        <is>
          <t>Currency (Formula)</t>
        </is>
      </c>
      <c r="G5211" s="12" t="inlineStr">
        <is>
          <t>18,2</t>
        </is>
      </c>
      <c r="H5211" s="12" t="inlineStr"/>
      <c r="I5211" s="12" t="inlineStr"/>
      <c r="J5211" s="12" t="inlineStr"/>
      <c r="K5211" s="12" t="inlineStr"/>
      <c r="L5211" s="12" t="inlineStr"/>
      <c r="M5211" s="12" t="inlineStr"/>
      <c r="N5211" s="6" t="inlineStr"/>
      <c r="O5211" s="6" t="inlineStr">
        <is>
          <t>Dinner_Rate2__c * Amount6__c</t>
        </is>
      </c>
      <c r="P5211" s="12" t="inlineStr"/>
      <c r="Q5211" s="6" t="inlineStr"/>
      <c r="R5211" s="6" t="inlineStr"/>
      <c r="S5211" s="12" t="inlineStr"/>
      <c r="T5211" s="12" t="inlineStr">
        <is>
          <t>Custom</t>
        </is>
      </c>
      <c r="U5211" s="13" t="n">
        <v>0</v>
      </c>
      <c r="V5211" s="12" t="inlineStr">
        <is>
          <t>Source metadata</t>
        </is>
      </c>
    </row>
    <row r="5212">
      <c r="A5212" s="12" t="inlineStr">
        <is>
          <t>Worksheet__c</t>
        </is>
      </c>
      <c r="B5212" s="12" t="inlineStr">
        <is>
          <t>Worksheet</t>
        </is>
      </c>
      <c r="C5212" s="12" t="inlineStr">
        <is>
          <t>Travel &amp; Expense</t>
        </is>
      </c>
      <c r="D5212" s="12" t="inlineStr">
        <is>
          <t>Dinner_Total_CONUS__c</t>
        </is>
      </c>
      <c r="E5212" s="12" t="inlineStr">
        <is>
          <t>Dinner Total</t>
        </is>
      </c>
      <c r="F5212" s="12" t="inlineStr">
        <is>
          <t>Currency (Formula)</t>
        </is>
      </c>
      <c r="G5212" s="12" t="inlineStr">
        <is>
          <t>18,2</t>
        </is>
      </c>
      <c r="H5212" s="12" t="inlineStr"/>
      <c r="I5212" s="12" t="inlineStr"/>
      <c r="J5212" s="12" t="inlineStr"/>
      <c r="K5212" s="12" t="inlineStr"/>
      <c r="L5212" s="12" t="inlineStr"/>
      <c r="M5212" s="12" t="inlineStr"/>
      <c r="N5212" s="6" t="inlineStr"/>
      <c r="O5212" s="6" t="inlineStr">
        <is>
          <t>Amount3__c * Dinner_Rate__c</t>
        </is>
      </c>
      <c r="P5212" s="12" t="inlineStr"/>
      <c r="Q5212" s="6" t="inlineStr"/>
      <c r="R5212" s="6" t="inlineStr"/>
      <c r="S5212" s="12" t="inlineStr"/>
      <c r="T5212" s="12" t="inlineStr">
        <is>
          <t>Custom</t>
        </is>
      </c>
      <c r="U5212" s="13" t="n">
        <v>0</v>
      </c>
      <c r="V5212" s="12" t="inlineStr">
        <is>
          <t>Source metadata</t>
        </is>
      </c>
    </row>
    <row r="5213">
      <c r="A5213" s="12" t="inlineStr">
        <is>
          <t>Worksheet__c</t>
        </is>
      </c>
      <c r="B5213" s="12" t="inlineStr">
        <is>
          <t>Worksheet</t>
        </is>
      </c>
      <c r="C5213" s="12" t="inlineStr">
        <is>
          <t>Travel &amp; Expense</t>
        </is>
      </c>
      <c r="D5213" s="12" t="inlineStr">
        <is>
          <t>DinnerC__c</t>
        </is>
      </c>
      <c r="E5213" s="12" t="inlineStr">
        <is>
          <t>Dinner Rate</t>
        </is>
      </c>
      <c r="F5213" s="12" t="inlineStr">
        <is>
          <t>Number</t>
        </is>
      </c>
      <c r="G5213" s="12" t="inlineStr">
        <is>
          <t>16,0</t>
        </is>
      </c>
      <c r="H5213" s="12" t="inlineStr"/>
      <c r="I5213" s="12" t="inlineStr"/>
      <c r="J5213" s="12" t="inlineStr"/>
      <c r="K5213" s="12" t="inlineStr"/>
      <c r="L5213" s="12" t="inlineStr"/>
      <c r="M5213" s="12" t="inlineStr"/>
      <c r="N5213" s="6" t="inlineStr"/>
      <c r="O5213" s="6" t="inlineStr"/>
      <c r="P5213" s="12" t="inlineStr"/>
      <c r="Q5213" s="6" t="inlineStr">
        <is>
          <t>PacPoint-JW120519 - Created for DCCA Travel Approval phase 1</t>
        </is>
      </c>
      <c r="R5213" s="6" t="inlineStr">
        <is>
          <t>Dinner $ rate from GSA.gov</t>
        </is>
      </c>
      <c r="S5213" s="12" t="inlineStr"/>
      <c r="T5213" s="12" t="inlineStr">
        <is>
          <t>Custom</t>
        </is>
      </c>
      <c r="U5213" s="13" t="n">
        <v>1</v>
      </c>
      <c r="V5213" s="12" t="inlineStr">
        <is>
          <t>Source metadata</t>
        </is>
      </c>
    </row>
    <row r="5214">
      <c r="A5214" s="12" t="inlineStr">
        <is>
          <t>Worksheet__c</t>
        </is>
      </c>
      <c r="B5214" s="12" t="inlineStr">
        <is>
          <t>Worksheet</t>
        </is>
      </c>
      <c r="C5214" s="12" t="inlineStr">
        <is>
          <t>Travel &amp; Expense</t>
        </is>
      </c>
      <c r="D5214" s="12" t="inlineStr">
        <is>
          <t>DinnerD__c</t>
        </is>
      </c>
      <c r="E5214" s="12" t="inlineStr">
        <is>
          <t>Dinner Rate</t>
        </is>
      </c>
      <c r="F5214" s="12" t="inlineStr">
        <is>
          <t>Number</t>
        </is>
      </c>
      <c r="G5214" s="12" t="inlineStr">
        <is>
          <t>16,0</t>
        </is>
      </c>
      <c r="H5214" s="12" t="inlineStr"/>
      <c r="I5214" s="12" t="inlineStr"/>
      <c r="J5214" s="12" t="inlineStr"/>
      <c r="K5214" s="12" t="inlineStr"/>
      <c r="L5214" s="12" t="inlineStr"/>
      <c r="M5214" s="12" t="inlineStr"/>
      <c r="N5214" s="6" t="inlineStr"/>
      <c r="O5214" s="6" t="inlineStr"/>
      <c r="P5214" s="12" t="inlineStr"/>
      <c r="Q5214" s="6" t="inlineStr">
        <is>
          <t>PacPoint-JW120519 - Created for DCCA Travel Approval phase 1</t>
        </is>
      </c>
      <c r="R5214" s="6" t="inlineStr">
        <is>
          <t>Dinner $ rate from GSA.gov</t>
        </is>
      </c>
      <c r="S5214" s="12" t="inlineStr"/>
      <c r="T5214" s="12" t="inlineStr">
        <is>
          <t>Custom</t>
        </is>
      </c>
      <c r="U5214" s="13" t="n">
        <v>1</v>
      </c>
      <c r="V5214" s="12" t="inlineStr">
        <is>
          <t>Source metadata</t>
        </is>
      </c>
    </row>
    <row r="5215">
      <c r="A5215" s="12" t="inlineStr">
        <is>
          <t>Worksheet__c</t>
        </is>
      </c>
      <c r="B5215" s="12" t="inlineStr">
        <is>
          <t>Worksheet</t>
        </is>
      </c>
      <c r="C5215" s="12" t="inlineStr">
        <is>
          <t>Travel &amp; Expense</t>
        </is>
      </c>
      <c r="D5215" s="12" t="inlineStr">
        <is>
          <t>DinnerTotalC__c</t>
        </is>
      </c>
      <c r="E5215" s="12" t="inlineStr">
        <is>
          <t>Dinner Total</t>
        </is>
      </c>
      <c r="F5215" s="12" t="inlineStr">
        <is>
          <t>Currency (Formula)</t>
        </is>
      </c>
      <c r="G5215" s="12" t="inlineStr">
        <is>
          <t>18,0</t>
        </is>
      </c>
      <c r="H5215" s="12" t="inlineStr"/>
      <c r="I5215" s="12" t="inlineStr"/>
      <c r="J5215" s="12" t="inlineStr"/>
      <c r="K5215" s="12" t="inlineStr"/>
      <c r="L5215" s="12" t="inlineStr"/>
      <c r="M5215" s="12" t="inlineStr"/>
      <c r="N5215" s="6" t="inlineStr"/>
      <c r="O5215" s="6" t="inlineStr">
        <is>
          <t>DinnerC__c *  Amount3__c</t>
        </is>
      </c>
      <c r="P5215" s="12" t="inlineStr"/>
      <c r="Q5215" s="6" t="inlineStr">
        <is>
          <t>PacPoint-AC121219 - Created for DCCA Travel Approval phase 1</t>
        </is>
      </c>
      <c r="R5215" s="6" t="inlineStr"/>
      <c r="S5215" s="12" t="inlineStr"/>
      <c r="T5215" s="12" t="inlineStr">
        <is>
          <t>Custom</t>
        </is>
      </c>
      <c r="U5215" s="13" t="n">
        <v>0</v>
      </c>
      <c r="V5215" s="12" t="inlineStr">
        <is>
          <t>Source metadata</t>
        </is>
      </c>
    </row>
    <row r="5216">
      <c r="A5216" s="12" t="inlineStr">
        <is>
          <t>Worksheet__c</t>
        </is>
      </c>
      <c r="B5216" s="12" t="inlineStr">
        <is>
          <t>Worksheet</t>
        </is>
      </c>
      <c r="C5216" s="12" t="inlineStr">
        <is>
          <t>Travel &amp; Expense</t>
        </is>
      </c>
      <c r="D5216" s="12" t="inlineStr">
        <is>
          <t>DinnerTotalD__c</t>
        </is>
      </c>
      <c r="E5216" s="12" t="inlineStr">
        <is>
          <t>Dinner Total</t>
        </is>
      </c>
      <c r="F5216" s="12" t="inlineStr">
        <is>
          <t>Currency (Formula)</t>
        </is>
      </c>
      <c r="G5216" s="12" t="inlineStr">
        <is>
          <t>18,0</t>
        </is>
      </c>
      <c r="H5216" s="12" t="inlineStr"/>
      <c r="I5216" s="12" t="inlineStr"/>
      <c r="J5216" s="12" t="inlineStr"/>
      <c r="K5216" s="12" t="inlineStr"/>
      <c r="L5216" s="12" t="inlineStr"/>
      <c r="M5216" s="12" t="inlineStr"/>
      <c r="N5216" s="6" t="inlineStr"/>
      <c r="O5216" s="6" t="inlineStr">
        <is>
          <t>DinnerD__c * Amount6__c</t>
        </is>
      </c>
      <c r="P5216" s="12" t="inlineStr"/>
      <c r="Q5216" s="6" t="inlineStr">
        <is>
          <t>PacPoint-AC121219 - Created for DCCA Travel Approval phase 1</t>
        </is>
      </c>
      <c r="R5216" s="6" t="inlineStr"/>
      <c r="S5216" s="12" t="inlineStr"/>
      <c r="T5216" s="12" t="inlineStr">
        <is>
          <t>Custom</t>
        </is>
      </c>
      <c r="U5216" s="13" t="n">
        <v>0</v>
      </c>
      <c r="V5216" s="12" t="inlineStr">
        <is>
          <t>Source metadata</t>
        </is>
      </c>
    </row>
    <row r="5217">
      <c r="A5217" s="12" t="inlineStr">
        <is>
          <t>Worksheet__c</t>
        </is>
      </c>
      <c r="B5217" s="12" t="inlineStr">
        <is>
          <t>Worksheet</t>
        </is>
      </c>
      <c r="C5217" s="12" t="inlineStr">
        <is>
          <t>Travel &amp; Expense</t>
        </is>
      </c>
      <c r="D5217" s="12" t="inlineStr">
        <is>
          <t>DinnerTotalDFormula__c</t>
        </is>
      </c>
      <c r="E5217" s="12" t="inlineStr">
        <is>
          <t>Dinner Total D Formula</t>
        </is>
      </c>
      <c r="F5217" s="12" t="inlineStr">
        <is>
          <t>Text (Formula)</t>
        </is>
      </c>
      <c r="G5217" s="12" t="inlineStr"/>
      <c r="H5217" s="12" t="inlineStr"/>
      <c r="I5217" s="12" t="inlineStr"/>
      <c r="J5217" s="12" t="inlineStr"/>
      <c r="K5217" s="12" t="inlineStr"/>
      <c r="L5217" s="12" t="inlineStr"/>
      <c r="M5217" s="12" t="inlineStr"/>
      <c r="N5217" s="6" t="inlineStr"/>
      <c r="O5217" s="6" t="inlineStr">
        <is>
          <t>"(" + TEXT(ABS( DinnerTotalD__c)) + ")"</t>
        </is>
      </c>
      <c r="P5217" s="12" t="inlineStr"/>
      <c r="Q5217" s="6" t="inlineStr"/>
      <c r="R5217" s="6" t="inlineStr"/>
      <c r="S5217" s="12" t="inlineStr"/>
      <c r="T5217" s="12" t="inlineStr">
        <is>
          <t>Custom</t>
        </is>
      </c>
      <c r="U5217" s="13" t="n">
        <v>0</v>
      </c>
      <c r="V5217" s="12" t="inlineStr">
        <is>
          <t>Source metadata</t>
        </is>
      </c>
    </row>
    <row r="5218">
      <c r="A5218" s="12" t="inlineStr">
        <is>
          <t>Worksheet__c</t>
        </is>
      </c>
      <c r="B5218" s="12" t="inlineStr">
        <is>
          <t>Worksheet</t>
        </is>
      </c>
      <c r="C5218" s="12" t="inlineStr">
        <is>
          <t>Travel &amp; Expense</t>
        </is>
      </c>
      <c r="D5218" s="12" t="inlineStr">
        <is>
          <t>DocuSignStatus__c</t>
        </is>
      </c>
      <c r="E5218" s="12" t="inlineStr">
        <is>
          <t>DocuSign Status</t>
        </is>
      </c>
      <c r="F5218" s="12" t="inlineStr">
        <is>
          <t>Lookup</t>
        </is>
      </c>
      <c r="G5218" s="12" t="inlineStr"/>
      <c r="H5218" s="12" t="inlineStr"/>
      <c r="I5218" s="12" t="inlineStr"/>
      <c r="J5218" s="12" t="inlineStr"/>
      <c r="K5218" s="12" t="inlineStr">
        <is>
          <t>dsfs__DocuSign_Status__c</t>
        </is>
      </c>
      <c r="L5218" s="12" t="inlineStr">
        <is>
          <t>Worksheets</t>
        </is>
      </c>
      <c r="M5218" s="12" t="inlineStr">
        <is>
          <t>Lookup</t>
        </is>
      </c>
      <c r="N5218" s="6" t="inlineStr"/>
      <c r="O5218" s="6" t="inlineStr"/>
      <c r="P5218" s="12" t="inlineStr"/>
      <c r="Q5218" s="6" t="inlineStr">
        <is>
          <t>PacPoint:RdG02252020 - Created for DCCA Travel Phase 1</t>
        </is>
      </c>
      <c r="R5218" s="6" t="inlineStr"/>
      <c r="S5218" s="12" t="inlineStr"/>
      <c r="T5218" s="12" t="inlineStr">
        <is>
          <t>Custom</t>
        </is>
      </c>
      <c r="U5218" s="13" t="n">
        <v>0</v>
      </c>
      <c r="V5218" s="12" t="inlineStr">
        <is>
          <t>Source metadata</t>
        </is>
      </c>
    </row>
    <row r="5219">
      <c r="A5219" s="12" t="inlineStr">
        <is>
          <t>Worksheet__c</t>
        </is>
      </c>
      <c r="B5219" s="12" t="inlineStr">
        <is>
          <t>Worksheet</t>
        </is>
      </c>
      <c r="C5219" s="12" t="inlineStr">
        <is>
          <t>Travel &amp; Expense</t>
        </is>
      </c>
      <c r="D5219" s="12" t="inlineStr">
        <is>
          <t>DocusignTemplateId__c</t>
        </is>
      </c>
      <c r="E5219" s="12" t="inlineStr">
        <is>
          <t>Docusign Template Id</t>
        </is>
      </c>
      <c r="F5219" s="12" t="inlineStr">
        <is>
          <t>Text (Formula)</t>
        </is>
      </c>
      <c r="G5219" s="12" t="inlineStr"/>
      <c r="H5219" s="12" t="inlineStr"/>
      <c r="I5219" s="12" t="inlineStr"/>
      <c r="J5219" s="12" t="inlineStr"/>
      <c r="K5219" s="12" t="inlineStr"/>
      <c r="L5219" s="12" t="inlineStr"/>
      <c r="M5219" s="12" t="inlineStr"/>
      <c r="N5219" s="6" t="inlineStr"/>
      <c r="O5219" s="6" t="inlineStr">
        <is>
          <t>CASE(RecordType.DeveloperName, 
						'WorksheetAIntraStateTravel', '34381f7a-6518-408d-99d6-567aa9150cfd', 
						'WorksheetAOutOfState', 'feb19bfe-3657-45a4-abbb-4ddc2a4316e6',
						'WorksheetB', '1b89d4cc-4d34-4632-8ce4-57a215a02592',
						'WorksheetC', 'c27c06dc-d7d1-4d2d-b209-de2f05db7b1b',
						'WorksheetDIntraState', 'b4e8c0b1-1416-47a5-a428-ce20c3891c54',
						'WorksheetDOutofState', '2d08f97e-0989-4994-bab1-7f30980f6094',
						null)</t>
        </is>
      </c>
      <c r="P5219" s="12" t="inlineStr"/>
      <c r="Q5219" s="6" t="inlineStr">
        <is>
          <t>PacPoint-JF - Case #8041- Send Statement Of Completed Travel</t>
        </is>
      </c>
      <c r="R5219" s="6" t="inlineStr"/>
      <c r="S5219" s="12" t="inlineStr"/>
      <c r="T5219" s="12" t="inlineStr">
        <is>
          <t>Custom</t>
        </is>
      </c>
      <c r="U5219" s="13" t="n">
        <v>0</v>
      </c>
      <c r="V5219" s="12" t="inlineStr">
        <is>
          <t>Source metadata</t>
        </is>
      </c>
    </row>
    <row r="5220">
      <c r="A5220" s="12" t="inlineStr">
        <is>
          <t>Worksheet__c</t>
        </is>
      </c>
      <c r="B5220" s="12" t="inlineStr">
        <is>
          <t>Worksheet</t>
        </is>
      </c>
      <c r="C5220" s="12" t="inlineStr">
        <is>
          <t>Travel &amp; Expense</t>
        </is>
      </c>
      <c r="D5220" s="12" t="inlineStr">
        <is>
          <t>DropOffLocation__c</t>
        </is>
      </c>
      <c r="E5220" s="12" t="inlineStr">
        <is>
          <t>Drop Off Location</t>
        </is>
      </c>
      <c r="F5220" s="12" t="inlineStr">
        <is>
          <t>Text</t>
        </is>
      </c>
      <c r="G5220" s="12" t="inlineStr">
        <is>
          <t>80</t>
        </is>
      </c>
      <c r="H5220" s="12" t="inlineStr"/>
      <c r="I5220" s="12" t="inlineStr"/>
      <c r="J5220" s="12" t="inlineStr"/>
      <c r="K5220" s="12" t="inlineStr"/>
      <c r="L5220" s="12" t="inlineStr"/>
      <c r="M5220" s="12" t="inlineStr"/>
      <c r="N5220" s="6" t="inlineStr"/>
      <c r="O5220" s="6" t="inlineStr"/>
      <c r="P5220" s="12" t="inlineStr"/>
      <c r="Q5220" s="6" t="inlineStr">
        <is>
          <t>PacPoint-AC120919 - Created for DCCA Travel Approval phase 1</t>
        </is>
      </c>
      <c r="R5220" s="6" t="inlineStr"/>
      <c r="S5220" s="12" t="inlineStr"/>
      <c r="T5220" s="12" t="inlineStr">
        <is>
          <t>Custom</t>
        </is>
      </c>
      <c r="U5220" s="13" t="n">
        <v>0</v>
      </c>
      <c r="V5220" s="12" t="inlineStr">
        <is>
          <t>Source metadata</t>
        </is>
      </c>
    </row>
    <row r="5221">
      <c r="A5221" s="12" t="inlineStr">
        <is>
          <t>Worksheet__c</t>
        </is>
      </c>
      <c r="B5221" s="12" t="inlineStr">
        <is>
          <t>Worksheet</t>
        </is>
      </c>
      <c r="C5221" s="12" t="inlineStr">
        <is>
          <t>Travel &amp; Expense</t>
        </is>
      </c>
      <c r="D5221" s="12" t="inlineStr">
        <is>
          <t>EstimatedArrivalTime10__c</t>
        </is>
      </c>
      <c r="E5221" s="12" t="inlineStr">
        <is>
          <t>Arrival Time</t>
        </is>
      </c>
      <c r="F5221" s="12" t="inlineStr">
        <is>
          <t>Time</t>
        </is>
      </c>
      <c r="G5221" s="12" t="inlineStr"/>
      <c r="H5221" s="12" t="inlineStr"/>
      <c r="I5221" s="12" t="inlineStr"/>
      <c r="J5221" s="12" t="inlineStr"/>
      <c r="K5221" s="12" t="inlineStr"/>
      <c r="L5221" s="12" t="inlineStr"/>
      <c r="M5221" s="12" t="inlineStr"/>
      <c r="N5221" s="6" t="inlineStr"/>
      <c r="O5221" s="6" t="inlineStr"/>
      <c r="P5221" s="12" t="inlineStr"/>
      <c r="Q5221" s="6" t="inlineStr">
        <is>
          <t>PacPoint: 00011810
Adding additional fields for Worksheet A</t>
        </is>
      </c>
      <c r="R5221" s="6" t="inlineStr"/>
      <c r="S5221" s="12" t="inlineStr"/>
      <c r="T5221" s="12" t="inlineStr">
        <is>
          <t>Custom</t>
        </is>
      </c>
      <c r="U5221" s="13" t="n">
        <v>0</v>
      </c>
      <c r="V5221" s="12" t="inlineStr">
        <is>
          <t>Source metadata</t>
        </is>
      </c>
    </row>
    <row r="5222">
      <c r="A5222" s="12" t="inlineStr">
        <is>
          <t>Worksheet__c</t>
        </is>
      </c>
      <c r="B5222" s="12" t="inlineStr">
        <is>
          <t>Worksheet</t>
        </is>
      </c>
      <c r="C5222" s="12" t="inlineStr">
        <is>
          <t>Travel &amp; Expense</t>
        </is>
      </c>
      <c r="D5222" s="12" t="inlineStr">
        <is>
          <t>EstimatedArrivalTime11__c</t>
        </is>
      </c>
      <c r="E5222" s="12" t="inlineStr">
        <is>
          <t>Arrival Time</t>
        </is>
      </c>
      <c r="F5222" s="12" t="inlineStr">
        <is>
          <t>Time</t>
        </is>
      </c>
      <c r="G5222" s="12" t="inlineStr"/>
      <c r="H5222" s="12" t="inlineStr"/>
      <c r="I5222" s="12" t="inlineStr"/>
      <c r="J5222" s="12" t="inlineStr"/>
      <c r="K5222" s="12" t="inlineStr"/>
      <c r="L5222" s="12" t="inlineStr"/>
      <c r="M5222" s="12" t="inlineStr"/>
      <c r="N5222" s="6" t="inlineStr"/>
      <c r="O5222" s="6" t="inlineStr"/>
      <c r="P5222" s="12" t="inlineStr"/>
      <c r="Q5222" s="6" t="inlineStr">
        <is>
          <t>PacPoint: 00011810
Adding additional fields for Worksheet A</t>
        </is>
      </c>
      <c r="R5222" s="6" t="inlineStr"/>
      <c r="S5222" s="12" t="inlineStr"/>
      <c r="T5222" s="12" t="inlineStr">
        <is>
          <t>Custom</t>
        </is>
      </c>
      <c r="U5222" s="13" t="n">
        <v>0</v>
      </c>
      <c r="V5222" s="12" t="inlineStr">
        <is>
          <t>Source metadata</t>
        </is>
      </c>
    </row>
    <row r="5223">
      <c r="A5223" s="12" t="inlineStr">
        <is>
          <t>Worksheet__c</t>
        </is>
      </c>
      <c r="B5223" s="12" t="inlineStr">
        <is>
          <t>Worksheet</t>
        </is>
      </c>
      <c r="C5223" s="12" t="inlineStr">
        <is>
          <t>Travel &amp; Expense</t>
        </is>
      </c>
      <c r="D5223" s="12" t="inlineStr">
        <is>
          <t>EstimatedArrivalTime12__c</t>
        </is>
      </c>
      <c r="E5223" s="12" t="inlineStr">
        <is>
          <t>Arrival Time</t>
        </is>
      </c>
      <c r="F5223" s="12" t="inlineStr">
        <is>
          <t>Time</t>
        </is>
      </c>
      <c r="G5223" s="12" t="inlineStr"/>
      <c r="H5223" s="12" t="inlineStr"/>
      <c r="I5223" s="12" t="inlineStr"/>
      <c r="J5223" s="12" t="inlineStr"/>
      <c r="K5223" s="12" t="inlineStr"/>
      <c r="L5223" s="12" t="inlineStr"/>
      <c r="M5223" s="12" t="inlineStr"/>
      <c r="N5223" s="6" t="inlineStr"/>
      <c r="O5223" s="6" t="inlineStr"/>
      <c r="P5223" s="12" t="inlineStr"/>
      <c r="Q5223" s="6" t="inlineStr">
        <is>
          <t>PacPoint: 00011810
Adding additional fields for Worksheet A</t>
        </is>
      </c>
      <c r="R5223" s="6" t="inlineStr"/>
      <c r="S5223" s="12" t="inlineStr"/>
      <c r="T5223" s="12" t="inlineStr">
        <is>
          <t>Custom</t>
        </is>
      </c>
      <c r="U5223" s="13" t="n">
        <v>0</v>
      </c>
      <c r="V5223" s="12" t="inlineStr">
        <is>
          <t>Source metadata</t>
        </is>
      </c>
    </row>
    <row r="5224">
      <c r="A5224" s="12" t="inlineStr">
        <is>
          <t>Worksheet__c</t>
        </is>
      </c>
      <c r="B5224" s="12" t="inlineStr">
        <is>
          <t>Worksheet</t>
        </is>
      </c>
      <c r="C5224" s="12" t="inlineStr">
        <is>
          <t>Travel &amp; Expense</t>
        </is>
      </c>
      <c r="D5224" s="12" t="inlineStr">
        <is>
          <t>EstimatedArrivalTime13__c</t>
        </is>
      </c>
      <c r="E5224" s="12" t="inlineStr">
        <is>
          <t>Arrival Time</t>
        </is>
      </c>
      <c r="F5224" s="12" t="inlineStr">
        <is>
          <t>Time</t>
        </is>
      </c>
      <c r="G5224" s="12" t="inlineStr"/>
      <c r="H5224" s="12" t="inlineStr"/>
      <c r="I5224" s="12" t="inlineStr"/>
      <c r="J5224" s="12" t="inlineStr"/>
      <c r="K5224" s="12" t="inlineStr"/>
      <c r="L5224" s="12" t="inlineStr"/>
      <c r="M5224" s="12" t="inlineStr"/>
      <c r="N5224" s="6" t="inlineStr"/>
      <c r="O5224" s="6" t="inlineStr"/>
      <c r="P5224" s="12" t="inlineStr"/>
      <c r="Q5224" s="6" t="inlineStr">
        <is>
          <t>PacPoint: 00011810
Adding additional fields for Worksheet A</t>
        </is>
      </c>
      <c r="R5224" s="6" t="inlineStr"/>
      <c r="S5224" s="12" t="inlineStr"/>
      <c r="T5224" s="12" t="inlineStr">
        <is>
          <t>Custom</t>
        </is>
      </c>
      <c r="U5224" s="13" t="n">
        <v>0</v>
      </c>
      <c r="V5224" s="12" t="inlineStr">
        <is>
          <t>Source metadata</t>
        </is>
      </c>
    </row>
    <row r="5225">
      <c r="A5225" s="12" t="inlineStr">
        <is>
          <t>Worksheet__c</t>
        </is>
      </c>
      <c r="B5225" s="12" t="inlineStr">
        <is>
          <t>Worksheet</t>
        </is>
      </c>
      <c r="C5225" s="12" t="inlineStr">
        <is>
          <t>Travel &amp; Expense</t>
        </is>
      </c>
      <c r="D5225" s="12" t="inlineStr">
        <is>
          <t>EstimatedArrivalTime14__c</t>
        </is>
      </c>
      <c r="E5225" s="12" t="inlineStr">
        <is>
          <t>Arrival Time</t>
        </is>
      </c>
      <c r="F5225" s="12" t="inlineStr">
        <is>
          <t>Time</t>
        </is>
      </c>
      <c r="G5225" s="12" t="inlineStr"/>
      <c r="H5225" s="12" t="inlineStr"/>
      <c r="I5225" s="12" t="inlineStr"/>
      <c r="J5225" s="12" t="inlineStr"/>
      <c r="K5225" s="12" t="inlineStr"/>
      <c r="L5225" s="12" t="inlineStr"/>
      <c r="M5225" s="12" t="inlineStr"/>
      <c r="N5225" s="6" t="inlineStr"/>
      <c r="O5225" s="6" t="inlineStr"/>
      <c r="P5225" s="12" t="inlineStr"/>
      <c r="Q5225" s="6" t="inlineStr">
        <is>
          <t>PacPoint: 00011810
Adding additional fields for Worksheet A</t>
        </is>
      </c>
      <c r="R5225" s="6" t="inlineStr"/>
      <c r="S5225" s="12" t="inlineStr"/>
      <c r="T5225" s="12" t="inlineStr">
        <is>
          <t>Custom</t>
        </is>
      </c>
      <c r="U5225" s="13" t="n">
        <v>0</v>
      </c>
      <c r="V5225" s="12" t="inlineStr">
        <is>
          <t>Source metadata</t>
        </is>
      </c>
    </row>
    <row r="5226">
      <c r="A5226" s="12" t="inlineStr">
        <is>
          <t>Worksheet__c</t>
        </is>
      </c>
      <c r="B5226" s="12" t="inlineStr">
        <is>
          <t>Worksheet</t>
        </is>
      </c>
      <c r="C5226" s="12" t="inlineStr">
        <is>
          <t>Travel &amp; Expense</t>
        </is>
      </c>
      <c r="D5226" s="12" t="inlineStr">
        <is>
          <t>EstimatedArrivalTime15__c</t>
        </is>
      </c>
      <c r="E5226" s="12" t="inlineStr">
        <is>
          <t>Arrival Time</t>
        </is>
      </c>
      <c r="F5226" s="12" t="inlineStr">
        <is>
          <t>Time</t>
        </is>
      </c>
      <c r="G5226" s="12" t="inlineStr"/>
      <c r="H5226" s="12" t="inlineStr"/>
      <c r="I5226" s="12" t="inlineStr"/>
      <c r="J5226" s="12" t="inlineStr"/>
      <c r="K5226" s="12" t="inlineStr"/>
      <c r="L5226" s="12" t="inlineStr"/>
      <c r="M5226" s="12" t="inlineStr"/>
      <c r="N5226" s="6" t="inlineStr"/>
      <c r="O5226" s="6" t="inlineStr"/>
      <c r="P5226" s="12" t="inlineStr"/>
      <c r="Q5226" s="6" t="inlineStr">
        <is>
          <t>PacPoint: 00011810
Adding additional fields for Worksheet A</t>
        </is>
      </c>
      <c r="R5226" s="6" t="inlineStr"/>
      <c r="S5226" s="12" t="inlineStr"/>
      <c r="T5226" s="12" t="inlineStr">
        <is>
          <t>Custom</t>
        </is>
      </c>
      <c r="U5226" s="13" t="n">
        <v>0</v>
      </c>
      <c r="V5226" s="12" t="inlineStr">
        <is>
          <t>Source metadata</t>
        </is>
      </c>
    </row>
    <row r="5227">
      <c r="A5227" s="12" t="inlineStr">
        <is>
          <t>Worksheet__c</t>
        </is>
      </c>
      <c r="B5227" s="12" t="inlineStr">
        <is>
          <t>Worksheet</t>
        </is>
      </c>
      <c r="C5227" s="12" t="inlineStr">
        <is>
          <t>Travel &amp; Expense</t>
        </is>
      </c>
      <c r="D5227" s="12" t="inlineStr">
        <is>
          <t>EstimatedArrivalTime1__c</t>
        </is>
      </c>
      <c r="E5227" s="12" t="inlineStr">
        <is>
          <t>Arrival Time</t>
        </is>
      </c>
      <c r="F5227" s="12" t="inlineStr">
        <is>
          <t>Time</t>
        </is>
      </c>
      <c r="G5227" s="12" t="inlineStr"/>
      <c r="H5227" s="12" t="inlineStr"/>
      <c r="I5227" s="12" t="inlineStr"/>
      <c r="J5227" s="12" t="inlineStr"/>
      <c r="K5227" s="12" t="inlineStr"/>
      <c r="L5227" s="12" t="inlineStr"/>
      <c r="M5227" s="12" t="inlineStr"/>
      <c r="N5227" s="6" t="inlineStr"/>
      <c r="O5227" s="6" t="inlineStr"/>
      <c r="P5227" s="12" t="inlineStr"/>
      <c r="Q5227" s="6" t="inlineStr">
        <is>
          <t>PacPoint-JW120519 - Created for DCCA Travel Approval phase 1</t>
        </is>
      </c>
      <c r="R5227" s="6" t="inlineStr"/>
      <c r="S5227" s="12" t="inlineStr"/>
      <c r="T5227" s="12" t="inlineStr">
        <is>
          <t>Custom</t>
        </is>
      </c>
      <c r="U5227" s="13" t="n">
        <v>0</v>
      </c>
      <c r="V5227" s="12" t="inlineStr">
        <is>
          <t>Source metadata</t>
        </is>
      </c>
    </row>
    <row r="5228">
      <c r="A5228" s="12" t="inlineStr">
        <is>
          <t>Worksheet__c</t>
        </is>
      </c>
      <c r="B5228" s="12" t="inlineStr">
        <is>
          <t>Worksheet</t>
        </is>
      </c>
      <c r="C5228" s="12" t="inlineStr">
        <is>
          <t>Travel &amp; Expense</t>
        </is>
      </c>
      <c r="D5228" s="12" t="inlineStr">
        <is>
          <t>EstimatedArrivalTime2__c</t>
        </is>
      </c>
      <c r="E5228" s="12" t="inlineStr">
        <is>
          <t>Arrival Time</t>
        </is>
      </c>
      <c r="F5228" s="12" t="inlineStr">
        <is>
          <t>Time</t>
        </is>
      </c>
      <c r="G5228" s="12" t="inlineStr"/>
      <c r="H5228" s="12" t="inlineStr"/>
      <c r="I5228" s="12" t="inlineStr"/>
      <c r="J5228" s="12" t="inlineStr"/>
      <c r="K5228" s="12" t="inlineStr"/>
      <c r="L5228" s="12" t="inlineStr"/>
      <c r="M5228" s="12" t="inlineStr"/>
      <c r="N5228" s="6" t="inlineStr"/>
      <c r="O5228" s="6" t="inlineStr"/>
      <c r="P5228" s="12" t="inlineStr"/>
      <c r="Q5228" s="6" t="inlineStr">
        <is>
          <t>PacPoint-JW120519 - Created for DCCA Travel Approval phase 1</t>
        </is>
      </c>
      <c r="R5228" s="6" t="inlineStr"/>
      <c r="S5228" s="12" t="inlineStr"/>
      <c r="T5228" s="12" t="inlineStr">
        <is>
          <t>Custom</t>
        </is>
      </c>
      <c r="U5228" s="13" t="n">
        <v>0</v>
      </c>
      <c r="V5228" s="12" t="inlineStr">
        <is>
          <t>Source metadata</t>
        </is>
      </c>
    </row>
    <row r="5229">
      <c r="A5229" s="12" t="inlineStr">
        <is>
          <t>Worksheet__c</t>
        </is>
      </c>
      <c r="B5229" s="12" t="inlineStr">
        <is>
          <t>Worksheet</t>
        </is>
      </c>
      <c r="C5229" s="12" t="inlineStr">
        <is>
          <t>Travel &amp; Expense</t>
        </is>
      </c>
      <c r="D5229" s="12" t="inlineStr">
        <is>
          <t>EstimatedArrivalTime3__c</t>
        </is>
      </c>
      <c r="E5229" s="12" t="inlineStr">
        <is>
          <t>Arrival Time</t>
        </is>
      </c>
      <c r="F5229" s="12" t="inlineStr">
        <is>
          <t>Time</t>
        </is>
      </c>
      <c r="G5229" s="12" t="inlineStr"/>
      <c r="H5229" s="12" t="inlineStr"/>
      <c r="I5229" s="12" t="inlineStr"/>
      <c r="J5229" s="12" t="inlineStr"/>
      <c r="K5229" s="12" t="inlineStr"/>
      <c r="L5229" s="12" t="inlineStr"/>
      <c r="M5229" s="12" t="inlineStr"/>
      <c r="N5229" s="6" t="inlineStr"/>
      <c r="O5229" s="6" t="inlineStr"/>
      <c r="P5229" s="12" t="inlineStr"/>
      <c r="Q5229" s="6" t="inlineStr">
        <is>
          <t>PacPoint-JW120519 - Created for DCCA Travel Approval phase 1</t>
        </is>
      </c>
      <c r="R5229" s="6" t="inlineStr"/>
      <c r="S5229" s="12" t="inlineStr"/>
      <c r="T5229" s="12" t="inlineStr">
        <is>
          <t>Custom</t>
        </is>
      </c>
      <c r="U5229" s="13" t="n">
        <v>0</v>
      </c>
      <c r="V5229" s="12" t="inlineStr">
        <is>
          <t>Source metadata</t>
        </is>
      </c>
    </row>
    <row r="5230">
      <c r="A5230" s="12" t="inlineStr">
        <is>
          <t>Worksheet__c</t>
        </is>
      </c>
      <c r="B5230" s="12" t="inlineStr">
        <is>
          <t>Worksheet</t>
        </is>
      </c>
      <c r="C5230" s="12" t="inlineStr">
        <is>
          <t>Travel &amp; Expense</t>
        </is>
      </c>
      <c r="D5230" s="12" t="inlineStr">
        <is>
          <t>EstimatedArrivalTime4__c</t>
        </is>
      </c>
      <c r="E5230" s="12" t="inlineStr">
        <is>
          <t>Arrival Time</t>
        </is>
      </c>
      <c r="F5230" s="12" t="inlineStr">
        <is>
          <t>Time</t>
        </is>
      </c>
      <c r="G5230" s="12" t="inlineStr"/>
      <c r="H5230" s="12" t="inlineStr"/>
      <c r="I5230" s="12" t="inlineStr"/>
      <c r="J5230" s="12" t="inlineStr"/>
      <c r="K5230" s="12" t="inlineStr"/>
      <c r="L5230" s="12" t="inlineStr"/>
      <c r="M5230" s="12" t="inlineStr"/>
      <c r="N5230" s="6" t="inlineStr"/>
      <c r="O5230" s="6" t="inlineStr"/>
      <c r="P5230" s="12" t="inlineStr"/>
      <c r="Q5230" s="6" t="inlineStr">
        <is>
          <t>PacPoint-AC041520 - Created for DCCA Travel Approval phase 1</t>
        </is>
      </c>
      <c r="R5230" s="6" t="inlineStr"/>
      <c r="S5230" s="12" t="inlineStr"/>
      <c r="T5230" s="12" t="inlineStr">
        <is>
          <t>Custom</t>
        </is>
      </c>
      <c r="U5230" s="13" t="n">
        <v>0</v>
      </c>
      <c r="V5230" s="12" t="inlineStr">
        <is>
          <t>Source metadata</t>
        </is>
      </c>
    </row>
    <row r="5231">
      <c r="A5231" s="12" t="inlineStr">
        <is>
          <t>Worksheet__c</t>
        </is>
      </c>
      <c r="B5231" s="12" t="inlineStr">
        <is>
          <t>Worksheet</t>
        </is>
      </c>
      <c r="C5231" s="12" t="inlineStr">
        <is>
          <t>Travel &amp; Expense</t>
        </is>
      </c>
      <c r="D5231" s="12" t="inlineStr">
        <is>
          <t>EstimatedArrivalTime5__c</t>
        </is>
      </c>
      <c r="E5231" s="12" t="inlineStr">
        <is>
          <t>Arrival Time</t>
        </is>
      </c>
      <c r="F5231" s="12" t="inlineStr">
        <is>
          <t>Time</t>
        </is>
      </c>
      <c r="G5231" s="12" t="inlineStr"/>
      <c r="H5231" s="12" t="inlineStr"/>
      <c r="I5231" s="12" t="inlineStr"/>
      <c r="J5231" s="12" t="inlineStr"/>
      <c r="K5231" s="12" t="inlineStr"/>
      <c r="L5231" s="12" t="inlineStr"/>
      <c r="M5231" s="12" t="inlineStr"/>
      <c r="N5231" s="6" t="inlineStr"/>
      <c r="O5231" s="6" t="inlineStr"/>
      <c r="P5231" s="12" t="inlineStr"/>
      <c r="Q5231" s="6" t="inlineStr">
        <is>
          <t>PacPoint-AC041520 - Created for DCCA Travel Approval phase 1</t>
        </is>
      </c>
      <c r="R5231" s="6" t="inlineStr"/>
      <c r="S5231" s="12" t="inlineStr"/>
      <c r="T5231" s="12" t="inlineStr">
        <is>
          <t>Custom</t>
        </is>
      </c>
      <c r="U5231" s="13" t="n">
        <v>0</v>
      </c>
      <c r="V5231" s="12" t="inlineStr">
        <is>
          <t>Source metadata</t>
        </is>
      </c>
    </row>
    <row r="5232">
      <c r="A5232" s="12" t="inlineStr">
        <is>
          <t>Worksheet__c</t>
        </is>
      </c>
      <c r="B5232" s="12" t="inlineStr">
        <is>
          <t>Worksheet</t>
        </is>
      </c>
      <c r="C5232" s="12" t="inlineStr">
        <is>
          <t>Travel &amp; Expense</t>
        </is>
      </c>
      <c r="D5232" s="12" t="inlineStr">
        <is>
          <t>EstimatedArrivalTime6__c</t>
        </is>
      </c>
      <c r="E5232" s="12" t="inlineStr">
        <is>
          <t>Arrival Time</t>
        </is>
      </c>
      <c r="F5232" s="12" t="inlineStr">
        <is>
          <t>Time</t>
        </is>
      </c>
      <c r="G5232" s="12" t="inlineStr"/>
      <c r="H5232" s="12" t="inlineStr"/>
      <c r="I5232" s="12" t="inlineStr"/>
      <c r="J5232" s="12" t="inlineStr"/>
      <c r="K5232" s="12" t="inlineStr"/>
      <c r="L5232" s="12" t="inlineStr"/>
      <c r="M5232" s="12" t="inlineStr"/>
      <c r="N5232" s="6" t="inlineStr"/>
      <c r="O5232" s="6" t="inlineStr"/>
      <c r="P5232" s="12" t="inlineStr"/>
      <c r="Q5232" s="6" t="inlineStr">
        <is>
          <t>PacPoint-AC041520 - Created for DCCA Travel Approval phase 1</t>
        </is>
      </c>
      <c r="R5232" s="6" t="inlineStr"/>
      <c r="S5232" s="12" t="inlineStr"/>
      <c r="T5232" s="12" t="inlineStr">
        <is>
          <t>Custom</t>
        </is>
      </c>
      <c r="U5232" s="13" t="n">
        <v>0</v>
      </c>
      <c r="V5232" s="12" t="inlineStr">
        <is>
          <t>Source metadata</t>
        </is>
      </c>
    </row>
    <row r="5233">
      <c r="A5233" s="12" t="inlineStr">
        <is>
          <t>Worksheet__c</t>
        </is>
      </c>
      <c r="B5233" s="12" t="inlineStr">
        <is>
          <t>Worksheet</t>
        </is>
      </c>
      <c r="C5233" s="12" t="inlineStr">
        <is>
          <t>Travel &amp; Expense</t>
        </is>
      </c>
      <c r="D5233" s="12" t="inlineStr">
        <is>
          <t>EstimatedArrivalTime7__c</t>
        </is>
      </c>
      <c r="E5233" s="12" t="inlineStr">
        <is>
          <t>Arrival Time</t>
        </is>
      </c>
      <c r="F5233" s="12" t="inlineStr">
        <is>
          <t>Time</t>
        </is>
      </c>
      <c r="G5233" s="12" t="inlineStr"/>
      <c r="H5233" s="12" t="inlineStr"/>
      <c r="I5233" s="12" t="inlineStr"/>
      <c r="J5233" s="12" t="inlineStr"/>
      <c r="K5233" s="12" t="inlineStr"/>
      <c r="L5233" s="12" t="inlineStr"/>
      <c r="M5233" s="12" t="inlineStr"/>
      <c r="N5233" s="6" t="inlineStr"/>
      <c r="O5233" s="6" t="inlineStr"/>
      <c r="P5233" s="12" t="inlineStr"/>
      <c r="Q5233" s="6" t="inlineStr">
        <is>
          <t>PacPoint-AC041520 - Created for DCCA Travel Approval phase 1</t>
        </is>
      </c>
      <c r="R5233" s="6" t="inlineStr"/>
      <c r="S5233" s="12" t="inlineStr"/>
      <c r="T5233" s="12" t="inlineStr">
        <is>
          <t>Custom</t>
        </is>
      </c>
      <c r="U5233" s="13" t="n">
        <v>0</v>
      </c>
      <c r="V5233" s="12" t="inlineStr">
        <is>
          <t>Source metadata</t>
        </is>
      </c>
    </row>
    <row r="5234">
      <c r="A5234" s="12" t="inlineStr">
        <is>
          <t>Worksheet__c</t>
        </is>
      </c>
      <c r="B5234" s="12" t="inlineStr">
        <is>
          <t>Worksheet</t>
        </is>
      </c>
      <c r="C5234" s="12" t="inlineStr">
        <is>
          <t>Travel &amp; Expense</t>
        </is>
      </c>
      <c r="D5234" s="12" t="inlineStr">
        <is>
          <t>EstimatedArrivalTime8__c</t>
        </is>
      </c>
      <c r="E5234" s="12" t="inlineStr">
        <is>
          <t>Arrival Time</t>
        </is>
      </c>
      <c r="F5234" s="12" t="inlineStr">
        <is>
          <t>Time</t>
        </is>
      </c>
      <c r="G5234" s="12" t="inlineStr"/>
      <c r="H5234" s="12" t="inlineStr"/>
      <c r="I5234" s="12" t="inlineStr"/>
      <c r="J5234" s="12" t="inlineStr"/>
      <c r="K5234" s="12" t="inlineStr"/>
      <c r="L5234" s="12" t="inlineStr"/>
      <c r="M5234" s="12" t="inlineStr"/>
      <c r="N5234" s="6" t="inlineStr"/>
      <c r="O5234" s="6" t="inlineStr"/>
      <c r="P5234" s="12" t="inlineStr"/>
      <c r="Q5234" s="6" t="inlineStr">
        <is>
          <t>PacPoint-AC041520 - Created for DCCA Travel Approval phase 1</t>
        </is>
      </c>
      <c r="R5234" s="6" t="inlineStr"/>
      <c r="S5234" s="12" t="inlineStr"/>
      <c r="T5234" s="12" t="inlineStr">
        <is>
          <t>Custom</t>
        </is>
      </c>
      <c r="U5234" s="13" t="n">
        <v>0</v>
      </c>
      <c r="V5234" s="12" t="inlineStr">
        <is>
          <t>Source metadata</t>
        </is>
      </c>
    </row>
    <row r="5235">
      <c r="A5235" s="12" t="inlineStr">
        <is>
          <t>Worksheet__c</t>
        </is>
      </c>
      <c r="B5235" s="12" t="inlineStr">
        <is>
          <t>Worksheet</t>
        </is>
      </c>
      <c r="C5235" s="12" t="inlineStr">
        <is>
          <t>Travel &amp; Expense</t>
        </is>
      </c>
      <c r="D5235" s="12" t="inlineStr">
        <is>
          <t>EstimatedArrivalTime9__c</t>
        </is>
      </c>
      <c r="E5235" s="12" t="inlineStr">
        <is>
          <t>Arrival Time</t>
        </is>
      </c>
      <c r="F5235" s="12" t="inlineStr">
        <is>
          <t>Time</t>
        </is>
      </c>
      <c r="G5235" s="12" t="inlineStr"/>
      <c r="H5235" s="12" t="inlineStr"/>
      <c r="I5235" s="12" t="inlineStr"/>
      <c r="J5235" s="12" t="inlineStr"/>
      <c r="K5235" s="12" t="inlineStr"/>
      <c r="L5235" s="12" t="inlineStr"/>
      <c r="M5235" s="12" t="inlineStr"/>
      <c r="N5235" s="6" t="inlineStr"/>
      <c r="O5235" s="6" t="inlineStr"/>
      <c r="P5235" s="12" t="inlineStr"/>
      <c r="Q5235" s="6" t="inlineStr">
        <is>
          <t>PacPoint-AC041520 - Created for DCCA Travel Approval phase 1</t>
        </is>
      </c>
      <c r="R5235" s="6" t="inlineStr"/>
      <c r="S5235" s="12" t="inlineStr"/>
      <c r="T5235" s="12" t="inlineStr">
        <is>
          <t>Custom</t>
        </is>
      </c>
      <c r="U5235" s="13" t="n">
        <v>0</v>
      </c>
      <c r="V5235" s="12" t="inlineStr">
        <is>
          <t>Source metadata</t>
        </is>
      </c>
    </row>
    <row r="5236">
      <c r="A5236" s="12" t="inlineStr">
        <is>
          <t>Worksheet__c</t>
        </is>
      </c>
      <c r="B5236" s="12" t="inlineStr">
        <is>
          <t>Worksheet</t>
        </is>
      </c>
      <c r="C5236" s="12" t="inlineStr">
        <is>
          <t>Travel &amp; Expense</t>
        </is>
      </c>
      <c r="D5236" s="12" t="inlineStr">
        <is>
          <t>EstimatedDepartureTime10__c</t>
        </is>
      </c>
      <c r="E5236" s="12" t="inlineStr">
        <is>
          <t>Departure Time</t>
        </is>
      </c>
      <c r="F5236" s="12" t="inlineStr">
        <is>
          <t>Time</t>
        </is>
      </c>
      <c r="G5236" s="12" t="inlineStr"/>
      <c r="H5236" s="12" t="inlineStr"/>
      <c r="I5236" s="12" t="inlineStr"/>
      <c r="J5236" s="12" t="inlineStr"/>
      <c r="K5236" s="12" t="inlineStr"/>
      <c r="L5236" s="12" t="inlineStr"/>
      <c r="M5236" s="12" t="inlineStr"/>
      <c r="N5236" s="6" t="inlineStr"/>
      <c r="O5236" s="6" t="inlineStr"/>
      <c r="P5236" s="12" t="inlineStr"/>
      <c r="Q5236" s="6" t="inlineStr">
        <is>
          <t>PacPoint: 00011810
Adding additional fields for Worksheet A</t>
        </is>
      </c>
      <c r="R5236" s="6" t="inlineStr"/>
      <c r="S5236" s="12" t="inlineStr"/>
      <c r="T5236" s="12" t="inlineStr">
        <is>
          <t>Custom</t>
        </is>
      </c>
      <c r="U5236" s="13" t="n">
        <v>0</v>
      </c>
      <c r="V5236" s="12" t="inlineStr">
        <is>
          <t>Source metadata</t>
        </is>
      </c>
    </row>
    <row r="5237">
      <c r="A5237" s="12" t="inlineStr">
        <is>
          <t>Worksheet__c</t>
        </is>
      </c>
      <c r="B5237" s="12" t="inlineStr">
        <is>
          <t>Worksheet</t>
        </is>
      </c>
      <c r="C5237" s="12" t="inlineStr">
        <is>
          <t>Travel &amp; Expense</t>
        </is>
      </c>
      <c r="D5237" s="12" t="inlineStr">
        <is>
          <t>EstimatedDepartureTime11__c</t>
        </is>
      </c>
      <c r="E5237" s="12" t="inlineStr">
        <is>
          <t>Departure Time</t>
        </is>
      </c>
      <c r="F5237" s="12" t="inlineStr">
        <is>
          <t>Time</t>
        </is>
      </c>
      <c r="G5237" s="12" t="inlineStr"/>
      <c r="H5237" s="12" t="inlineStr"/>
      <c r="I5237" s="12" t="inlineStr"/>
      <c r="J5237" s="12" t="inlineStr"/>
      <c r="K5237" s="12" t="inlineStr"/>
      <c r="L5237" s="12" t="inlineStr"/>
      <c r="M5237" s="12" t="inlineStr"/>
      <c r="N5237" s="6" t="inlineStr"/>
      <c r="O5237" s="6" t="inlineStr"/>
      <c r="P5237" s="12" t="inlineStr"/>
      <c r="Q5237" s="6" t="inlineStr">
        <is>
          <t>PacPoint: 00011810
Adding additional fields for Worksheet A</t>
        </is>
      </c>
      <c r="R5237" s="6" t="inlineStr"/>
      <c r="S5237" s="12" t="inlineStr"/>
      <c r="T5237" s="12" t="inlineStr">
        <is>
          <t>Custom</t>
        </is>
      </c>
      <c r="U5237" s="13" t="n">
        <v>0</v>
      </c>
      <c r="V5237" s="12" t="inlineStr">
        <is>
          <t>Source metadata</t>
        </is>
      </c>
    </row>
    <row r="5238">
      <c r="A5238" s="12" t="inlineStr">
        <is>
          <t>Worksheet__c</t>
        </is>
      </c>
      <c r="B5238" s="12" t="inlineStr">
        <is>
          <t>Worksheet</t>
        </is>
      </c>
      <c r="C5238" s="12" t="inlineStr">
        <is>
          <t>Travel &amp; Expense</t>
        </is>
      </c>
      <c r="D5238" s="12" t="inlineStr">
        <is>
          <t>EstimatedDepartureTime12__c</t>
        </is>
      </c>
      <c r="E5238" s="12" t="inlineStr">
        <is>
          <t>Departure Time</t>
        </is>
      </c>
      <c r="F5238" s="12" t="inlineStr">
        <is>
          <t>Time</t>
        </is>
      </c>
      <c r="G5238" s="12" t="inlineStr"/>
      <c r="H5238" s="12" t="inlineStr"/>
      <c r="I5238" s="12" t="inlineStr"/>
      <c r="J5238" s="12" t="inlineStr"/>
      <c r="K5238" s="12" t="inlineStr"/>
      <c r="L5238" s="12" t="inlineStr"/>
      <c r="M5238" s="12" t="inlineStr"/>
      <c r="N5238" s="6" t="inlineStr"/>
      <c r="O5238" s="6" t="inlineStr"/>
      <c r="P5238" s="12" t="inlineStr"/>
      <c r="Q5238" s="6" t="inlineStr">
        <is>
          <t>PacPoint: 00011810
Adding additional fields for Worksheet A</t>
        </is>
      </c>
      <c r="R5238" s="6" t="inlineStr"/>
      <c r="S5238" s="12" t="inlineStr"/>
      <c r="T5238" s="12" t="inlineStr">
        <is>
          <t>Custom</t>
        </is>
      </c>
      <c r="U5238" s="13" t="n">
        <v>0</v>
      </c>
      <c r="V5238" s="12" t="inlineStr">
        <is>
          <t>Source metadata</t>
        </is>
      </c>
    </row>
    <row r="5239">
      <c r="A5239" s="12" t="inlineStr">
        <is>
          <t>Worksheet__c</t>
        </is>
      </c>
      <c r="B5239" s="12" t="inlineStr">
        <is>
          <t>Worksheet</t>
        </is>
      </c>
      <c r="C5239" s="12" t="inlineStr">
        <is>
          <t>Travel &amp; Expense</t>
        </is>
      </c>
      <c r="D5239" s="12" t="inlineStr">
        <is>
          <t>EstimatedDepartureTime13__c</t>
        </is>
      </c>
      <c r="E5239" s="12" t="inlineStr">
        <is>
          <t>Departure Time</t>
        </is>
      </c>
      <c r="F5239" s="12" t="inlineStr">
        <is>
          <t>Time</t>
        </is>
      </c>
      <c r="G5239" s="12" t="inlineStr"/>
      <c r="H5239" s="12" t="inlineStr"/>
      <c r="I5239" s="12" t="inlineStr"/>
      <c r="J5239" s="12" t="inlineStr"/>
      <c r="K5239" s="12" t="inlineStr"/>
      <c r="L5239" s="12" t="inlineStr"/>
      <c r="M5239" s="12" t="inlineStr"/>
      <c r="N5239" s="6" t="inlineStr"/>
      <c r="O5239" s="6" t="inlineStr"/>
      <c r="P5239" s="12" t="inlineStr"/>
      <c r="Q5239" s="6" t="inlineStr">
        <is>
          <t>PacPoint: 00011810
Adding additional fields for Worksheet A</t>
        </is>
      </c>
      <c r="R5239" s="6" t="inlineStr"/>
      <c r="S5239" s="12" t="inlineStr"/>
      <c r="T5239" s="12" t="inlineStr">
        <is>
          <t>Custom</t>
        </is>
      </c>
      <c r="U5239" s="13" t="n">
        <v>0</v>
      </c>
      <c r="V5239" s="12" t="inlineStr">
        <is>
          <t>Source metadata</t>
        </is>
      </c>
    </row>
    <row r="5240">
      <c r="A5240" s="12" t="inlineStr">
        <is>
          <t>Worksheet__c</t>
        </is>
      </c>
      <c r="B5240" s="12" t="inlineStr">
        <is>
          <t>Worksheet</t>
        </is>
      </c>
      <c r="C5240" s="12" t="inlineStr">
        <is>
          <t>Travel &amp; Expense</t>
        </is>
      </c>
      <c r="D5240" s="12" t="inlineStr">
        <is>
          <t>EstimatedDepartureTime14__c</t>
        </is>
      </c>
      <c r="E5240" s="12" t="inlineStr">
        <is>
          <t>Departure Time</t>
        </is>
      </c>
      <c r="F5240" s="12" t="inlineStr">
        <is>
          <t>Time</t>
        </is>
      </c>
      <c r="G5240" s="12" t="inlineStr"/>
      <c r="H5240" s="12" t="inlineStr"/>
      <c r="I5240" s="12" t="inlineStr"/>
      <c r="J5240" s="12" t="inlineStr"/>
      <c r="K5240" s="12" t="inlineStr"/>
      <c r="L5240" s="12" t="inlineStr"/>
      <c r="M5240" s="12" t="inlineStr"/>
      <c r="N5240" s="6" t="inlineStr"/>
      <c r="O5240" s="6" t="inlineStr"/>
      <c r="P5240" s="12" t="inlineStr"/>
      <c r="Q5240" s="6" t="inlineStr">
        <is>
          <t>PacPoint: 00011810
Adding additional fields for Worksheet A</t>
        </is>
      </c>
      <c r="R5240" s="6" t="inlineStr"/>
      <c r="S5240" s="12" t="inlineStr"/>
      <c r="T5240" s="12" t="inlineStr">
        <is>
          <t>Custom</t>
        </is>
      </c>
      <c r="U5240" s="13" t="n">
        <v>0</v>
      </c>
      <c r="V5240" s="12" t="inlineStr">
        <is>
          <t>Source metadata</t>
        </is>
      </c>
    </row>
    <row r="5241">
      <c r="A5241" s="12" t="inlineStr">
        <is>
          <t>Worksheet__c</t>
        </is>
      </c>
      <c r="B5241" s="12" t="inlineStr">
        <is>
          <t>Worksheet</t>
        </is>
      </c>
      <c r="C5241" s="12" t="inlineStr">
        <is>
          <t>Travel &amp; Expense</t>
        </is>
      </c>
      <c r="D5241" s="12" t="inlineStr">
        <is>
          <t>EstimatedDepartureTime15__c</t>
        </is>
      </c>
      <c r="E5241" s="12" t="inlineStr">
        <is>
          <t>Departure Time</t>
        </is>
      </c>
      <c r="F5241" s="12" t="inlineStr">
        <is>
          <t>Time</t>
        </is>
      </c>
      <c r="G5241" s="12" t="inlineStr"/>
      <c r="H5241" s="12" t="inlineStr"/>
      <c r="I5241" s="12" t="inlineStr"/>
      <c r="J5241" s="12" t="inlineStr"/>
      <c r="K5241" s="12" t="inlineStr"/>
      <c r="L5241" s="12" t="inlineStr"/>
      <c r="M5241" s="12" t="inlineStr"/>
      <c r="N5241" s="6" t="inlineStr"/>
      <c r="O5241" s="6" t="inlineStr"/>
      <c r="P5241" s="12" t="inlineStr"/>
      <c r="Q5241" s="6" t="inlineStr">
        <is>
          <t>PacPoint: 00011810
Adding additional fields for Worksheet A</t>
        </is>
      </c>
      <c r="R5241" s="6" t="inlineStr"/>
      <c r="S5241" s="12" t="inlineStr"/>
      <c r="T5241" s="12" t="inlineStr">
        <is>
          <t>Custom</t>
        </is>
      </c>
      <c r="U5241" s="13" t="n">
        <v>0</v>
      </c>
      <c r="V5241" s="12" t="inlineStr">
        <is>
          <t>Source metadata</t>
        </is>
      </c>
    </row>
    <row r="5242">
      <c r="A5242" s="12" t="inlineStr">
        <is>
          <t>Worksheet__c</t>
        </is>
      </c>
      <c r="B5242" s="12" t="inlineStr">
        <is>
          <t>Worksheet</t>
        </is>
      </c>
      <c r="C5242" s="12" t="inlineStr">
        <is>
          <t>Travel &amp; Expense</t>
        </is>
      </c>
      <c r="D5242" s="12" t="inlineStr">
        <is>
          <t>EstimatedDepartureTime16__c</t>
        </is>
      </c>
      <c r="E5242" s="12" t="inlineStr">
        <is>
          <t>Departure Time</t>
        </is>
      </c>
      <c r="F5242" s="12" t="inlineStr">
        <is>
          <t>Time</t>
        </is>
      </c>
      <c r="G5242" s="12" t="inlineStr"/>
      <c r="H5242" s="12" t="inlineStr"/>
      <c r="I5242" s="12" t="inlineStr"/>
      <c r="J5242" s="12" t="inlineStr"/>
      <c r="K5242" s="12" t="inlineStr"/>
      <c r="L5242" s="12" t="inlineStr"/>
      <c r="M5242" s="12" t="inlineStr"/>
      <c r="N5242" s="6" t="inlineStr"/>
      <c r="O5242" s="6" t="inlineStr"/>
      <c r="P5242" s="12" t="inlineStr"/>
      <c r="Q5242" s="6" t="inlineStr"/>
      <c r="R5242" s="6" t="inlineStr"/>
      <c r="S5242" s="12" t="inlineStr"/>
      <c r="T5242" s="12" t="inlineStr">
        <is>
          <t>Custom</t>
        </is>
      </c>
      <c r="U5242" s="13" t="n">
        <v>0</v>
      </c>
      <c r="V5242" s="12" t="inlineStr">
        <is>
          <t>Source metadata</t>
        </is>
      </c>
    </row>
    <row r="5243">
      <c r="A5243" s="12" t="inlineStr">
        <is>
          <t>Worksheet__c</t>
        </is>
      </c>
      <c r="B5243" s="12" t="inlineStr">
        <is>
          <t>Worksheet</t>
        </is>
      </c>
      <c r="C5243" s="12" t="inlineStr">
        <is>
          <t>Travel &amp; Expense</t>
        </is>
      </c>
      <c r="D5243" s="12" t="inlineStr">
        <is>
          <t>EstimatedDepartureTime17__c</t>
        </is>
      </c>
      <c r="E5243" s="12" t="inlineStr">
        <is>
          <t>Departure Time</t>
        </is>
      </c>
      <c r="F5243" s="12" t="inlineStr">
        <is>
          <t>Time</t>
        </is>
      </c>
      <c r="G5243" s="12" t="inlineStr"/>
      <c r="H5243" s="12" t="inlineStr"/>
      <c r="I5243" s="12" t="inlineStr"/>
      <c r="J5243" s="12" t="inlineStr"/>
      <c r="K5243" s="12" t="inlineStr"/>
      <c r="L5243" s="12" t="inlineStr"/>
      <c r="M5243" s="12" t="inlineStr"/>
      <c r="N5243" s="6" t="inlineStr"/>
      <c r="O5243" s="6" t="inlineStr"/>
      <c r="P5243" s="12" t="inlineStr"/>
      <c r="Q5243" s="6" t="inlineStr"/>
      <c r="R5243" s="6" t="inlineStr"/>
      <c r="S5243" s="12" t="inlineStr"/>
      <c r="T5243" s="12" t="inlineStr">
        <is>
          <t>Custom</t>
        </is>
      </c>
      <c r="U5243" s="13" t="n">
        <v>0</v>
      </c>
      <c r="V5243" s="12" t="inlineStr">
        <is>
          <t>Source metadata</t>
        </is>
      </c>
    </row>
    <row r="5244">
      <c r="A5244" s="12" t="inlineStr">
        <is>
          <t>Worksheet__c</t>
        </is>
      </c>
      <c r="B5244" s="12" t="inlineStr">
        <is>
          <t>Worksheet</t>
        </is>
      </c>
      <c r="C5244" s="12" t="inlineStr">
        <is>
          <t>Travel &amp; Expense</t>
        </is>
      </c>
      <c r="D5244" s="12" t="inlineStr">
        <is>
          <t>EstimatedDepartureTime18__c</t>
        </is>
      </c>
      <c r="E5244" s="12" t="inlineStr">
        <is>
          <t>Departure Time</t>
        </is>
      </c>
      <c r="F5244" s="12" t="inlineStr">
        <is>
          <t>Time</t>
        </is>
      </c>
      <c r="G5244" s="12" t="inlineStr"/>
      <c r="H5244" s="12" t="inlineStr"/>
      <c r="I5244" s="12" t="inlineStr"/>
      <c r="J5244" s="12" t="inlineStr"/>
      <c r="K5244" s="12" t="inlineStr"/>
      <c r="L5244" s="12" t="inlineStr"/>
      <c r="M5244" s="12" t="inlineStr"/>
      <c r="N5244" s="6" t="inlineStr"/>
      <c r="O5244" s="6" t="inlineStr"/>
      <c r="P5244" s="12" t="inlineStr"/>
      <c r="Q5244" s="6" t="inlineStr"/>
      <c r="R5244" s="6" t="inlineStr"/>
      <c r="S5244" s="12" t="inlineStr"/>
      <c r="T5244" s="12" t="inlineStr">
        <is>
          <t>Custom</t>
        </is>
      </c>
      <c r="U5244" s="13" t="n">
        <v>0</v>
      </c>
      <c r="V5244" s="12" t="inlineStr">
        <is>
          <t>Source metadata</t>
        </is>
      </c>
    </row>
    <row r="5245">
      <c r="A5245" s="12" t="inlineStr">
        <is>
          <t>Worksheet__c</t>
        </is>
      </c>
      <c r="B5245" s="12" t="inlineStr">
        <is>
          <t>Worksheet</t>
        </is>
      </c>
      <c r="C5245" s="12" t="inlineStr">
        <is>
          <t>Travel &amp; Expense</t>
        </is>
      </c>
      <c r="D5245" s="12" t="inlineStr">
        <is>
          <t>EstimatedDepartureTime1__c</t>
        </is>
      </c>
      <c r="E5245" s="12" t="inlineStr">
        <is>
          <t>Departure Time</t>
        </is>
      </c>
      <c r="F5245" s="12" t="inlineStr">
        <is>
          <t>Time</t>
        </is>
      </c>
      <c r="G5245" s="12" t="inlineStr"/>
      <c r="H5245" s="12" t="inlineStr"/>
      <c r="I5245" s="12" t="inlineStr"/>
      <c r="J5245" s="12" t="inlineStr"/>
      <c r="K5245" s="12" t="inlineStr"/>
      <c r="L5245" s="12" t="inlineStr"/>
      <c r="M5245" s="12" t="inlineStr"/>
      <c r="N5245" s="6" t="inlineStr"/>
      <c r="O5245" s="6" t="inlineStr"/>
      <c r="P5245" s="12" t="inlineStr"/>
      <c r="Q5245" s="6" t="inlineStr">
        <is>
          <t>PacPoint-JW120519 - Created for DCCA Travel Approval phase 1</t>
        </is>
      </c>
      <c r="R5245" s="6" t="inlineStr"/>
      <c r="S5245" s="12" t="inlineStr"/>
      <c r="T5245" s="12" t="inlineStr">
        <is>
          <t>Custom</t>
        </is>
      </c>
      <c r="U5245" s="13" t="n">
        <v>0</v>
      </c>
      <c r="V5245" s="12" t="inlineStr">
        <is>
          <t>Source metadata</t>
        </is>
      </c>
    </row>
    <row r="5246">
      <c r="A5246" s="12" t="inlineStr">
        <is>
          <t>Worksheet__c</t>
        </is>
      </c>
      <c r="B5246" s="12" t="inlineStr">
        <is>
          <t>Worksheet</t>
        </is>
      </c>
      <c r="C5246" s="12" t="inlineStr">
        <is>
          <t>Travel &amp; Expense</t>
        </is>
      </c>
      <c r="D5246" s="12" t="inlineStr">
        <is>
          <t>EstimatedDepartureTime2__c</t>
        </is>
      </c>
      <c r="E5246" s="12" t="inlineStr">
        <is>
          <t>Departure Time</t>
        </is>
      </c>
      <c r="F5246" s="12" t="inlineStr">
        <is>
          <t>Time</t>
        </is>
      </c>
      <c r="G5246" s="12" t="inlineStr"/>
      <c r="H5246" s="12" t="inlineStr"/>
      <c r="I5246" s="12" t="inlineStr"/>
      <c r="J5246" s="12" t="inlineStr"/>
      <c r="K5246" s="12" t="inlineStr"/>
      <c r="L5246" s="12" t="inlineStr"/>
      <c r="M5246" s="12" t="inlineStr"/>
      <c r="N5246" s="6" t="inlineStr"/>
      <c r="O5246" s="6" t="inlineStr"/>
      <c r="P5246" s="12" t="inlineStr"/>
      <c r="Q5246" s="6" t="inlineStr">
        <is>
          <t>PacPoint-JW120519 - Created for DCCA Travel Approval phase 1</t>
        </is>
      </c>
      <c r="R5246" s="6" t="inlineStr"/>
      <c r="S5246" s="12" t="inlineStr"/>
      <c r="T5246" s="12" t="inlineStr">
        <is>
          <t>Custom</t>
        </is>
      </c>
      <c r="U5246" s="13" t="n">
        <v>0</v>
      </c>
      <c r="V5246" s="12" t="inlineStr">
        <is>
          <t>Source metadata</t>
        </is>
      </c>
    </row>
    <row r="5247">
      <c r="A5247" s="12" t="inlineStr">
        <is>
          <t>Worksheet__c</t>
        </is>
      </c>
      <c r="B5247" s="12" t="inlineStr">
        <is>
          <t>Worksheet</t>
        </is>
      </c>
      <c r="C5247" s="12" t="inlineStr">
        <is>
          <t>Travel &amp; Expense</t>
        </is>
      </c>
      <c r="D5247" s="12" t="inlineStr">
        <is>
          <t>EstimatedDepartureTime3__c</t>
        </is>
      </c>
      <c r="E5247" s="12" t="inlineStr">
        <is>
          <t>Departure Time</t>
        </is>
      </c>
      <c r="F5247" s="12" t="inlineStr">
        <is>
          <t>Time</t>
        </is>
      </c>
      <c r="G5247" s="12" t="inlineStr"/>
      <c r="H5247" s="12" t="inlineStr"/>
      <c r="I5247" s="12" t="inlineStr"/>
      <c r="J5247" s="12" t="inlineStr"/>
      <c r="K5247" s="12" t="inlineStr"/>
      <c r="L5247" s="12" t="inlineStr"/>
      <c r="M5247" s="12" t="inlineStr"/>
      <c r="N5247" s="6" t="inlineStr"/>
      <c r="O5247" s="6" t="inlineStr"/>
      <c r="P5247" s="12" t="inlineStr"/>
      <c r="Q5247" s="6" t="inlineStr">
        <is>
          <t>PacPoint-JW120519 - Created for DCCA Travel Approval phase 1</t>
        </is>
      </c>
      <c r="R5247" s="6" t="inlineStr"/>
      <c r="S5247" s="12" t="inlineStr"/>
      <c r="T5247" s="12" t="inlineStr">
        <is>
          <t>Custom</t>
        </is>
      </c>
      <c r="U5247" s="13" t="n">
        <v>0</v>
      </c>
      <c r="V5247" s="12" t="inlineStr">
        <is>
          <t>Source metadata</t>
        </is>
      </c>
    </row>
    <row r="5248">
      <c r="A5248" s="12" t="inlineStr">
        <is>
          <t>Worksheet__c</t>
        </is>
      </c>
      <c r="B5248" s="12" t="inlineStr">
        <is>
          <t>Worksheet</t>
        </is>
      </c>
      <c r="C5248" s="12" t="inlineStr">
        <is>
          <t>Travel &amp; Expense</t>
        </is>
      </c>
      <c r="D5248" s="12" t="inlineStr">
        <is>
          <t>EstimatedDepartureTime4__c</t>
        </is>
      </c>
      <c r="E5248" s="12" t="inlineStr">
        <is>
          <t>Departure Time</t>
        </is>
      </c>
      <c r="F5248" s="12" t="inlineStr">
        <is>
          <t>Time</t>
        </is>
      </c>
      <c r="G5248" s="12" t="inlineStr"/>
      <c r="H5248" s="12" t="inlineStr"/>
      <c r="I5248" s="12" t="inlineStr"/>
      <c r="J5248" s="12" t="inlineStr"/>
      <c r="K5248" s="12" t="inlineStr"/>
      <c r="L5248" s="12" t="inlineStr"/>
      <c r="M5248" s="12" t="inlineStr"/>
      <c r="N5248" s="6" t="inlineStr"/>
      <c r="O5248" s="6" t="inlineStr"/>
      <c r="P5248" s="12" t="inlineStr"/>
      <c r="Q5248" s="6" t="inlineStr">
        <is>
          <t>PacPoint-AC041520 - Created for DCCA Travel Approval phase 1</t>
        </is>
      </c>
      <c r="R5248" s="6" t="inlineStr"/>
      <c r="S5248" s="12" t="inlineStr"/>
      <c r="T5248" s="12" t="inlineStr">
        <is>
          <t>Custom</t>
        </is>
      </c>
      <c r="U5248" s="13" t="n">
        <v>0</v>
      </c>
      <c r="V5248" s="12" t="inlineStr">
        <is>
          <t>Source metadata</t>
        </is>
      </c>
    </row>
    <row r="5249">
      <c r="A5249" s="12" t="inlineStr">
        <is>
          <t>Worksheet__c</t>
        </is>
      </c>
      <c r="B5249" s="12" t="inlineStr">
        <is>
          <t>Worksheet</t>
        </is>
      </c>
      <c r="C5249" s="12" t="inlineStr">
        <is>
          <t>Travel &amp; Expense</t>
        </is>
      </c>
      <c r="D5249" s="12" t="inlineStr">
        <is>
          <t>EstimatedDepartureTime5__c</t>
        </is>
      </c>
      <c r="E5249" s="12" t="inlineStr">
        <is>
          <t>Departure Time</t>
        </is>
      </c>
      <c r="F5249" s="12" t="inlineStr">
        <is>
          <t>Time</t>
        </is>
      </c>
      <c r="G5249" s="12" t="inlineStr"/>
      <c r="H5249" s="12" t="inlineStr"/>
      <c r="I5249" s="12" t="inlineStr"/>
      <c r="J5249" s="12" t="inlineStr"/>
      <c r="K5249" s="12" t="inlineStr"/>
      <c r="L5249" s="12" t="inlineStr"/>
      <c r="M5249" s="12" t="inlineStr"/>
      <c r="N5249" s="6" t="inlineStr"/>
      <c r="O5249" s="6" t="inlineStr"/>
      <c r="P5249" s="12" t="inlineStr"/>
      <c r="Q5249" s="6" t="inlineStr">
        <is>
          <t>PacPoint-AC041520 - Created for DCCA Travel Approval phase 1</t>
        </is>
      </c>
      <c r="R5249" s="6" t="inlineStr"/>
      <c r="S5249" s="12" t="inlineStr"/>
      <c r="T5249" s="12" t="inlineStr">
        <is>
          <t>Custom</t>
        </is>
      </c>
      <c r="U5249" s="13" t="n">
        <v>0</v>
      </c>
      <c r="V5249" s="12" t="inlineStr">
        <is>
          <t>Source metadata</t>
        </is>
      </c>
    </row>
    <row r="5250">
      <c r="A5250" s="12" t="inlineStr">
        <is>
          <t>Worksheet__c</t>
        </is>
      </c>
      <c r="B5250" s="12" t="inlineStr">
        <is>
          <t>Worksheet</t>
        </is>
      </c>
      <c r="C5250" s="12" t="inlineStr">
        <is>
          <t>Travel &amp; Expense</t>
        </is>
      </c>
      <c r="D5250" s="12" t="inlineStr">
        <is>
          <t>EstimatedDepartureTime6__c</t>
        </is>
      </c>
      <c r="E5250" s="12" t="inlineStr">
        <is>
          <t>Departure Time</t>
        </is>
      </c>
      <c r="F5250" s="12" t="inlineStr">
        <is>
          <t>Time</t>
        </is>
      </c>
      <c r="G5250" s="12" t="inlineStr"/>
      <c r="H5250" s="12" t="inlineStr"/>
      <c r="I5250" s="12" t="inlineStr"/>
      <c r="J5250" s="12" t="inlineStr"/>
      <c r="K5250" s="12" t="inlineStr"/>
      <c r="L5250" s="12" t="inlineStr"/>
      <c r="M5250" s="12" t="inlineStr"/>
      <c r="N5250" s="6" t="inlineStr"/>
      <c r="O5250" s="6" t="inlineStr"/>
      <c r="P5250" s="12" t="inlineStr"/>
      <c r="Q5250" s="6" t="inlineStr">
        <is>
          <t>PacPoint-AC041520 - Created for DCCA Travel Approval phase 1</t>
        </is>
      </c>
      <c r="R5250" s="6" t="inlineStr"/>
      <c r="S5250" s="12" t="inlineStr"/>
      <c r="T5250" s="12" t="inlineStr">
        <is>
          <t>Custom</t>
        </is>
      </c>
      <c r="U5250" s="13" t="n">
        <v>0</v>
      </c>
      <c r="V5250" s="12" t="inlineStr">
        <is>
          <t>Source metadata</t>
        </is>
      </c>
    </row>
    <row r="5251">
      <c r="A5251" s="12" t="inlineStr">
        <is>
          <t>Worksheet__c</t>
        </is>
      </c>
      <c r="B5251" s="12" t="inlineStr">
        <is>
          <t>Worksheet</t>
        </is>
      </c>
      <c r="C5251" s="12" t="inlineStr">
        <is>
          <t>Travel &amp; Expense</t>
        </is>
      </c>
      <c r="D5251" s="12" t="inlineStr">
        <is>
          <t>EstimatedDepartureTime7__c</t>
        </is>
      </c>
      <c r="E5251" s="12" t="inlineStr">
        <is>
          <t>Departure Time</t>
        </is>
      </c>
      <c r="F5251" s="12" t="inlineStr">
        <is>
          <t>Time</t>
        </is>
      </c>
      <c r="G5251" s="12" t="inlineStr"/>
      <c r="H5251" s="12" t="inlineStr"/>
      <c r="I5251" s="12" t="inlineStr"/>
      <c r="J5251" s="12" t="inlineStr"/>
      <c r="K5251" s="12" t="inlineStr"/>
      <c r="L5251" s="12" t="inlineStr"/>
      <c r="M5251" s="12" t="inlineStr"/>
      <c r="N5251" s="6" t="inlineStr"/>
      <c r="O5251" s="6" t="inlineStr"/>
      <c r="P5251" s="12" t="inlineStr"/>
      <c r="Q5251" s="6" t="inlineStr">
        <is>
          <t>PacPoint-AC041520 - Created for DCCA Travel Approval phase 1</t>
        </is>
      </c>
      <c r="R5251" s="6" t="inlineStr"/>
      <c r="S5251" s="12" t="inlineStr"/>
      <c r="T5251" s="12" t="inlineStr">
        <is>
          <t>Custom</t>
        </is>
      </c>
      <c r="U5251" s="13" t="n">
        <v>0</v>
      </c>
      <c r="V5251" s="12" t="inlineStr">
        <is>
          <t>Source metadata</t>
        </is>
      </c>
    </row>
    <row r="5252">
      <c r="A5252" s="12" t="inlineStr">
        <is>
          <t>Worksheet__c</t>
        </is>
      </c>
      <c r="B5252" s="12" t="inlineStr">
        <is>
          <t>Worksheet</t>
        </is>
      </c>
      <c r="C5252" s="12" t="inlineStr">
        <is>
          <t>Travel &amp; Expense</t>
        </is>
      </c>
      <c r="D5252" s="12" t="inlineStr">
        <is>
          <t>EstimatedDepartureTime8__c</t>
        </is>
      </c>
      <c r="E5252" s="12" t="inlineStr">
        <is>
          <t>Departure Time</t>
        </is>
      </c>
      <c r="F5252" s="12" t="inlineStr">
        <is>
          <t>Time</t>
        </is>
      </c>
      <c r="G5252" s="12" t="inlineStr"/>
      <c r="H5252" s="12" t="inlineStr"/>
      <c r="I5252" s="12" t="inlineStr"/>
      <c r="J5252" s="12" t="inlineStr"/>
      <c r="K5252" s="12" t="inlineStr"/>
      <c r="L5252" s="12" t="inlineStr"/>
      <c r="M5252" s="12" t="inlineStr"/>
      <c r="N5252" s="6" t="inlineStr"/>
      <c r="O5252" s="6" t="inlineStr"/>
      <c r="P5252" s="12" t="inlineStr"/>
      <c r="Q5252" s="6" t="inlineStr">
        <is>
          <t>PacPoint-AC041520 - Created for DCCA Travel Approval phase 1</t>
        </is>
      </c>
      <c r="R5252" s="6" t="inlineStr"/>
      <c r="S5252" s="12" t="inlineStr"/>
      <c r="T5252" s="12" t="inlineStr">
        <is>
          <t>Custom</t>
        </is>
      </c>
      <c r="U5252" s="13" t="n">
        <v>0</v>
      </c>
      <c r="V5252" s="12" t="inlineStr">
        <is>
          <t>Source metadata</t>
        </is>
      </c>
    </row>
    <row r="5253">
      <c r="A5253" s="12" t="inlineStr">
        <is>
          <t>Worksheet__c</t>
        </is>
      </c>
      <c r="B5253" s="12" t="inlineStr">
        <is>
          <t>Worksheet</t>
        </is>
      </c>
      <c r="C5253" s="12" t="inlineStr">
        <is>
          <t>Travel &amp; Expense</t>
        </is>
      </c>
      <c r="D5253" s="12" t="inlineStr">
        <is>
          <t>EstimatedDepartureTime9__c</t>
        </is>
      </c>
      <c r="E5253" s="12" t="inlineStr">
        <is>
          <t>Departure Time</t>
        </is>
      </c>
      <c r="F5253" s="12" t="inlineStr">
        <is>
          <t>Time</t>
        </is>
      </c>
      <c r="G5253" s="12" t="inlineStr"/>
      <c r="H5253" s="12" t="inlineStr"/>
      <c r="I5253" s="12" t="inlineStr"/>
      <c r="J5253" s="12" t="inlineStr"/>
      <c r="K5253" s="12" t="inlineStr"/>
      <c r="L5253" s="12" t="inlineStr"/>
      <c r="M5253" s="12" t="inlineStr"/>
      <c r="N5253" s="6" t="inlineStr"/>
      <c r="O5253" s="6" t="inlineStr"/>
      <c r="P5253" s="12" t="inlineStr"/>
      <c r="Q5253" s="6" t="inlineStr">
        <is>
          <t>PacPoint-AC041520 - Created for DCCA Travel Approval phase 1</t>
        </is>
      </c>
      <c r="R5253" s="6" t="inlineStr"/>
      <c r="S5253" s="12" t="inlineStr"/>
      <c r="T5253" s="12" t="inlineStr">
        <is>
          <t>Custom</t>
        </is>
      </c>
      <c r="U5253" s="13" t="n">
        <v>0</v>
      </c>
      <c r="V5253" s="12" t="inlineStr">
        <is>
          <t>Source metadata</t>
        </is>
      </c>
    </row>
    <row r="5254">
      <c r="A5254" s="12" t="inlineStr">
        <is>
          <t>Worksheet__c</t>
        </is>
      </c>
      <c r="B5254" s="12" t="inlineStr">
        <is>
          <t>Worksheet</t>
        </is>
      </c>
      <c r="C5254" s="12" t="inlineStr">
        <is>
          <t>Travel &amp; Expense</t>
        </is>
      </c>
      <c r="D5254" s="12" t="inlineStr">
        <is>
          <t>ExcessLodging2__c</t>
        </is>
      </c>
      <c r="E5254" s="12" t="inlineStr">
        <is>
          <t>Excess Lodging (Per Day)</t>
        </is>
      </c>
      <c r="F5254" s="12" t="inlineStr">
        <is>
          <t>Currency (Formula)</t>
        </is>
      </c>
      <c r="G5254" s="12" t="inlineStr">
        <is>
          <t>18,2</t>
        </is>
      </c>
      <c r="H5254" s="12" t="inlineStr"/>
      <c r="I5254" s="12" t="inlineStr"/>
      <c r="J5254" s="12" t="inlineStr"/>
      <c r="K5254" s="12" t="inlineStr"/>
      <c r="L5254" s="12" t="inlineStr"/>
      <c r="M5254" s="12" t="inlineStr"/>
      <c r="N5254" s="6" t="inlineStr"/>
      <c r="O5254" s="6" t="inlineStr">
        <is>
          <t>If(
HotelRate2__c &lt;&gt; 0,
CASE(TravelType__c, "Intra-State", ( HotelRate2__c - 50), "Out-of-State", ( HotelRate2__c - 85),
0)
,
0)</t>
        </is>
      </c>
      <c r="P5254" s="12" t="inlineStr"/>
      <c r="Q5254" s="6" t="inlineStr">
        <is>
          <t>PacPoint-AC121319 - Created for DCCA Travel Approval phase 1</t>
        </is>
      </c>
      <c r="R5254" s="6" t="inlineStr"/>
      <c r="S5254" s="12" t="inlineStr"/>
      <c r="T5254" s="12" t="inlineStr">
        <is>
          <t>Custom</t>
        </is>
      </c>
      <c r="U5254" s="13" t="n">
        <v>2</v>
      </c>
      <c r="V5254" s="12" t="inlineStr">
        <is>
          <t>Source metadata</t>
        </is>
      </c>
    </row>
    <row r="5255">
      <c r="A5255" s="12" t="inlineStr">
        <is>
          <t>Worksheet__c</t>
        </is>
      </c>
      <c r="B5255" s="12" t="inlineStr">
        <is>
          <t>Worksheet</t>
        </is>
      </c>
      <c r="C5255" s="12" t="inlineStr">
        <is>
          <t>Travel &amp; Expense</t>
        </is>
      </c>
      <c r="D5255" s="12" t="inlineStr">
        <is>
          <t>ExcessLodging3__c</t>
        </is>
      </c>
      <c r="E5255" s="12" t="inlineStr">
        <is>
          <t>Excess Lodging (Per Day)</t>
        </is>
      </c>
      <c r="F5255" s="12" t="inlineStr">
        <is>
          <t>Currency (Formula)</t>
        </is>
      </c>
      <c r="G5255" s="12" t="inlineStr">
        <is>
          <t>18,2</t>
        </is>
      </c>
      <c r="H5255" s="12" t="inlineStr"/>
      <c r="I5255" s="12" t="inlineStr"/>
      <c r="J5255" s="12" t="inlineStr"/>
      <c r="K5255" s="12" t="inlineStr"/>
      <c r="L5255" s="12" t="inlineStr"/>
      <c r="M5255" s="12" t="inlineStr"/>
      <c r="N5255" s="6" t="inlineStr"/>
      <c r="O5255" s="6" t="inlineStr">
        <is>
          <t>If(
HotelRate3__c &lt;&gt; 0,
CASE(TravelType__c, "Intra-State", ( HotelRate3__c - 50), "Out-of-State", ( HotelRate3__c - 85),
0)
,
0)</t>
        </is>
      </c>
      <c r="P5255" s="12" t="inlineStr"/>
      <c r="Q5255" s="6" t="inlineStr">
        <is>
          <t>PacPoint-AC121319 - Created for DCCA Travel Approval phase 1</t>
        </is>
      </c>
      <c r="R5255" s="6" t="inlineStr"/>
      <c r="S5255" s="12" t="inlineStr"/>
      <c r="T5255" s="12" t="inlineStr">
        <is>
          <t>Custom</t>
        </is>
      </c>
      <c r="U5255" s="13" t="n">
        <v>2</v>
      </c>
      <c r="V5255" s="12" t="inlineStr">
        <is>
          <t>Source metadata</t>
        </is>
      </c>
    </row>
    <row r="5256">
      <c r="A5256" s="12" t="inlineStr">
        <is>
          <t>Worksheet__c</t>
        </is>
      </c>
      <c r="B5256" s="12" t="inlineStr">
        <is>
          <t>Worksheet</t>
        </is>
      </c>
      <c r="C5256" s="12" t="inlineStr">
        <is>
          <t>Travel &amp; Expense</t>
        </is>
      </c>
      <c r="D5256" s="12" t="inlineStr">
        <is>
          <t>ExcessLodging__c</t>
        </is>
      </c>
      <c r="E5256" s="12" t="inlineStr">
        <is>
          <t>Excess Lodging (Per Day)</t>
        </is>
      </c>
      <c r="F5256" s="12" t="inlineStr">
        <is>
          <t>Currency (Formula)</t>
        </is>
      </c>
      <c r="G5256" s="12" t="inlineStr">
        <is>
          <t>18,2</t>
        </is>
      </c>
      <c r="H5256" s="12" t="inlineStr"/>
      <c r="I5256" s="12" t="inlineStr"/>
      <c r="J5256" s="12" t="inlineStr"/>
      <c r="K5256" s="12" t="inlineStr"/>
      <c r="L5256" s="12" t="inlineStr"/>
      <c r="M5256" s="12" t="inlineStr"/>
      <c r="N5256" s="6" t="inlineStr"/>
      <c r="O5256" s="6" t="inlineStr">
        <is>
          <t>If(
HotelRate__c &lt;&gt; 0,
CASE(TravelType__c, "Intra-State", ( HotelRate__c - 50), "Out-of-State", ( HotelRate__c - 85),
0)
,
0)</t>
        </is>
      </c>
      <c r="P5256" s="12" t="inlineStr"/>
      <c r="Q5256" s="6" t="inlineStr">
        <is>
          <t>PacPoint-AC121219 - Created for DCCA Travel Approval phase 1</t>
        </is>
      </c>
      <c r="R5256" s="6" t="inlineStr"/>
      <c r="S5256" s="12" t="inlineStr"/>
      <c r="T5256" s="12" t="inlineStr">
        <is>
          <t>Custom</t>
        </is>
      </c>
      <c r="U5256" s="13" t="n">
        <v>0</v>
      </c>
      <c r="V5256" s="12" t="inlineStr">
        <is>
          <t>Source metadata</t>
        </is>
      </c>
    </row>
    <row r="5257">
      <c r="A5257" s="12" t="inlineStr">
        <is>
          <t>Worksheet__c</t>
        </is>
      </c>
      <c r="B5257" s="12" t="inlineStr">
        <is>
          <t>Worksheet</t>
        </is>
      </c>
      <c r="C5257" s="12" t="inlineStr">
        <is>
          <t>Travel &amp; Expense</t>
        </is>
      </c>
      <c r="D5257" s="12" t="inlineStr">
        <is>
          <t>Federal_Max_Lodging_Per_Night1__c</t>
        </is>
      </c>
      <c r="E5257" s="12" t="inlineStr">
        <is>
          <t>Federal Max Lodging (Per Night)</t>
        </is>
      </c>
      <c r="F5257" s="12" t="inlineStr">
        <is>
          <t>Currency</t>
        </is>
      </c>
      <c r="G5257" s="12" t="inlineStr">
        <is>
          <t>18,0</t>
        </is>
      </c>
      <c r="H5257" s="12" t="inlineStr"/>
      <c r="I5257" s="12" t="inlineStr"/>
      <c r="J5257" s="12" t="inlineStr"/>
      <c r="K5257" s="12" t="inlineStr"/>
      <c r="L5257" s="12" t="inlineStr"/>
      <c r="M5257" s="12" t="inlineStr"/>
      <c r="N5257" s="6" t="inlineStr"/>
      <c r="O5257" s="6" t="inlineStr"/>
      <c r="P5257" s="12" t="inlineStr"/>
      <c r="Q5257" s="6" t="inlineStr"/>
      <c r="R5257" s="6" t="inlineStr"/>
      <c r="S5257" s="12" t="inlineStr"/>
      <c r="T5257" s="12" t="inlineStr">
        <is>
          <t>Custom</t>
        </is>
      </c>
      <c r="U5257" s="13" t="n">
        <v>0</v>
      </c>
      <c r="V5257" s="12" t="inlineStr">
        <is>
          <t>Source metadata</t>
        </is>
      </c>
    </row>
    <row r="5258">
      <c r="A5258" s="12" t="inlineStr">
        <is>
          <t>Worksheet__c</t>
        </is>
      </c>
      <c r="B5258" s="12" t="inlineStr">
        <is>
          <t>Worksheet</t>
        </is>
      </c>
      <c r="C5258" s="12" t="inlineStr">
        <is>
          <t>Travel &amp; Expense</t>
        </is>
      </c>
      <c r="D5258" s="12" t="inlineStr">
        <is>
          <t>Federal_Max_Lodging_Per_Night3__c</t>
        </is>
      </c>
      <c r="E5258" s="12" t="inlineStr">
        <is>
          <t>Federal Max Lodging (Per Night)</t>
        </is>
      </c>
      <c r="F5258" s="12" t="inlineStr">
        <is>
          <t>Currency</t>
        </is>
      </c>
      <c r="G5258" s="12" t="inlineStr">
        <is>
          <t>18,0</t>
        </is>
      </c>
      <c r="H5258" s="12" t="inlineStr"/>
      <c r="I5258" s="12" t="inlineStr"/>
      <c r="J5258" s="12" t="inlineStr"/>
      <c r="K5258" s="12" t="inlineStr"/>
      <c r="L5258" s="12" t="inlineStr"/>
      <c r="M5258" s="12" t="inlineStr"/>
      <c r="N5258" s="6" t="inlineStr"/>
      <c r="O5258" s="6" t="inlineStr"/>
      <c r="P5258" s="12" t="inlineStr"/>
      <c r="Q5258" s="6" t="inlineStr"/>
      <c r="R5258" s="6" t="inlineStr"/>
      <c r="S5258" s="12" t="inlineStr"/>
      <c r="T5258" s="12" t="inlineStr">
        <is>
          <t>Custom</t>
        </is>
      </c>
      <c r="U5258" s="13" t="n">
        <v>0</v>
      </c>
      <c r="V5258" s="12" t="inlineStr">
        <is>
          <t>Source metadata</t>
        </is>
      </c>
    </row>
    <row r="5259">
      <c r="A5259" s="12" t="inlineStr">
        <is>
          <t>Worksheet__c</t>
        </is>
      </c>
      <c r="B5259" s="12" t="inlineStr">
        <is>
          <t>Worksheet</t>
        </is>
      </c>
      <c r="C5259" s="12" t="inlineStr">
        <is>
          <t>Travel &amp; Expense</t>
        </is>
      </c>
      <c r="D5259" s="12" t="inlineStr">
        <is>
          <t>Federal_Max_Lodging_Per_Night__c</t>
        </is>
      </c>
      <c r="E5259" s="12" t="inlineStr">
        <is>
          <t>Federal Max Lodging (Per Night)</t>
        </is>
      </c>
      <c r="F5259" s="12" t="inlineStr">
        <is>
          <t>Currency</t>
        </is>
      </c>
      <c r="G5259" s="12" t="inlineStr">
        <is>
          <t>18,0</t>
        </is>
      </c>
      <c r="H5259" s="12" t="inlineStr"/>
      <c r="I5259" s="12" t="inlineStr"/>
      <c r="J5259" s="12" t="inlineStr"/>
      <c r="K5259" s="12" t="inlineStr"/>
      <c r="L5259" s="12" t="inlineStr"/>
      <c r="M5259" s="12" t="inlineStr"/>
      <c r="N5259" s="6" t="inlineStr"/>
      <c r="O5259" s="6" t="inlineStr"/>
      <c r="P5259" s="12" t="inlineStr"/>
      <c r="Q5259" s="6" t="inlineStr"/>
      <c r="R5259" s="6" t="inlineStr"/>
      <c r="S5259" s="12" t="inlineStr"/>
      <c r="T5259" s="12" t="inlineStr">
        <is>
          <t>Custom</t>
        </is>
      </c>
      <c r="U5259" s="13" t="n">
        <v>0</v>
      </c>
      <c r="V5259" s="12" t="inlineStr">
        <is>
          <t>Source metadata</t>
        </is>
      </c>
    </row>
    <row r="5260">
      <c r="A5260" s="12" t="inlineStr">
        <is>
          <t>Worksheet__c</t>
        </is>
      </c>
      <c r="B5260" s="12" t="inlineStr">
        <is>
          <t>Worksheet</t>
        </is>
      </c>
      <c r="C5260" s="12" t="inlineStr">
        <is>
          <t>Travel &amp; Expense</t>
        </is>
      </c>
      <c r="D5260" s="12" t="inlineStr">
        <is>
          <t>From10__c</t>
        </is>
      </c>
      <c r="E5260" s="12" t="inlineStr">
        <is>
          <t>From</t>
        </is>
      </c>
      <c r="F5260" s="12" t="inlineStr">
        <is>
          <t>Text</t>
        </is>
      </c>
      <c r="G5260" s="12" t="inlineStr">
        <is>
          <t>80</t>
        </is>
      </c>
      <c r="H5260" s="12" t="inlineStr"/>
      <c r="I5260" s="12" t="inlineStr"/>
      <c r="J5260" s="12" t="inlineStr"/>
      <c r="K5260" s="12" t="inlineStr"/>
      <c r="L5260" s="12" t="inlineStr"/>
      <c r="M5260" s="12" t="inlineStr"/>
      <c r="N5260" s="6" t="inlineStr"/>
      <c r="O5260" s="6" t="inlineStr"/>
      <c r="P5260" s="12" t="inlineStr"/>
      <c r="Q5260" s="6" t="inlineStr">
        <is>
          <t>PacPoint: 00011810
Adding additional fields for Worksheet A</t>
        </is>
      </c>
      <c r="R5260" s="6" t="inlineStr"/>
      <c r="S5260" s="12" t="inlineStr"/>
      <c r="T5260" s="12" t="inlineStr">
        <is>
          <t>Custom</t>
        </is>
      </c>
      <c r="U5260" s="13" t="n">
        <v>0</v>
      </c>
      <c r="V5260" s="12" t="inlineStr">
        <is>
          <t>Source metadata</t>
        </is>
      </c>
    </row>
    <row r="5261">
      <c r="A5261" s="12" t="inlineStr">
        <is>
          <t>Worksheet__c</t>
        </is>
      </c>
      <c r="B5261" s="12" t="inlineStr">
        <is>
          <t>Worksheet</t>
        </is>
      </c>
      <c r="C5261" s="12" t="inlineStr">
        <is>
          <t>Travel &amp; Expense</t>
        </is>
      </c>
      <c r="D5261" s="12" t="inlineStr">
        <is>
          <t>From11__c</t>
        </is>
      </c>
      <c r="E5261" s="12" t="inlineStr">
        <is>
          <t>From</t>
        </is>
      </c>
      <c r="F5261" s="12" t="inlineStr">
        <is>
          <t>Text</t>
        </is>
      </c>
      <c r="G5261" s="12" t="inlineStr">
        <is>
          <t>80</t>
        </is>
      </c>
      <c r="H5261" s="12" t="inlineStr"/>
      <c r="I5261" s="12" t="inlineStr"/>
      <c r="J5261" s="12" t="inlineStr"/>
      <c r="K5261" s="12" t="inlineStr"/>
      <c r="L5261" s="12" t="inlineStr"/>
      <c r="M5261" s="12" t="inlineStr"/>
      <c r="N5261" s="6" t="inlineStr"/>
      <c r="O5261" s="6" t="inlineStr"/>
      <c r="P5261" s="12" t="inlineStr"/>
      <c r="Q5261" s="6" t="inlineStr">
        <is>
          <t>PacPoint: 00011810
Adding additional fields for Worksheet A</t>
        </is>
      </c>
      <c r="R5261" s="6" t="inlineStr"/>
      <c r="S5261" s="12" t="inlineStr"/>
      <c r="T5261" s="12" t="inlineStr">
        <is>
          <t>Custom</t>
        </is>
      </c>
      <c r="U5261" s="13" t="n">
        <v>0</v>
      </c>
      <c r="V5261" s="12" t="inlineStr">
        <is>
          <t>Source metadata</t>
        </is>
      </c>
    </row>
    <row r="5262">
      <c r="A5262" s="12" t="inlineStr">
        <is>
          <t>Worksheet__c</t>
        </is>
      </c>
      <c r="B5262" s="12" t="inlineStr">
        <is>
          <t>Worksheet</t>
        </is>
      </c>
      <c r="C5262" s="12" t="inlineStr">
        <is>
          <t>Travel &amp; Expense</t>
        </is>
      </c>
      <c r="D5262" s="12" t="inlineStr">
        <is>
          <t>From12__c</t>
        </is>
      </c>
      <c r="E5262" s="12" t="inlineStr">
        <is>
          <t>From</t>
        </is>
      </c>
      <c r="F5262" s="12" t="inlineStr">
        <is>
          <t>Text</t>
        </is>
      </c>
      <c r="G5262" s="12" t="inlineStr">
        <is>
          <t>80</t>
        </is>
      </c>
      <c r="H5262" s="12" t="inlineStr"/>
      <c r="I5262" s="12" t="inlineStr"/>
      <c r="J5262" s="12" t="inlineStr"/>
      <c r="K5262" s="12" t="inlineStr"/>
      <c r="L5262" s="12" t="inlineStr"/>
      <c r="M5262" s="12" t="inlineStr"/>
      <c r="N5262" s="6" t="inlineStr"/>
      <c r="O5262" s="6" t="inlineStr"/>
      <c r="P5262" s="12" t="inlineStr"/>
      <c r="Q5262" s="6" t="inlineStr">
        <is>
          <t>PacPoint: 00011810
Adding additional fields for Worksheet A</t>
        </is>
      </c>
      <c r="R5262" s="6" t="inlineStr"/>
      <c r="S5262" s="12" t="inlineStr"/>
      <c r="T5262" s="12" t="inlineStr">
        <is>
          <t>Custom</t>
        </is>
      </c>
      <c r="U5262" s="13" t="n">
        <v>0</v>
      </c>
      <c r="V5262" s="12" t="inlineStr">
        <is>
          <t>Source metadata</t>
        </is>
      </c>
    </row>
    <row r="5263">
      <c r="A5263" s="12" t="inlineStr">
        <is>
          <t>Worksheet__c</t>
        </is>
      </c>
      <c r="B5263" s="12" t="inlineStr">
        <is>
          <t>Worksheet</t>
        </is>
      </c>
      <c r="C5263" s="12" t="inlineStr">
        <is>
          <t>Travel &amp; Expense</t>
        </is>
      </c>
      <c r="D5263" s="12" t="inlineStr">
        <is>
          <t>From13__c</t>
        </is>
      </c>
      <c r="E5263" s="12" t="inlineStr">
        <is>
          <t>From</t>
        </is>
      </c>
      <c r="F5263" s="12" t="inlineStr">
        <is>
          <t>Text</t>
        </is>
      </c>
      <c r="G5263" s="12" t="inlineStr">
        <is>
          <t>80</t>
        </is>
      </c>
      <c r="H5263" s="12" t="inlineStr"/>
      <c r="I5263" s="12" t="inlineStr"/>
      <c r="J5263" s="12" t="inlineStr"/>
      <c r="K5263" s="12" t="inlineStr"/>
      <c r="L5263" s="12" t="inlineStr"/>
      <c r="M5263" s="12" t="inlineStr"/>
      <c r="N5263" s="6" t="inlineStr"/>
      <c r="O5263" s="6" t="inlineStr"/>
      <c r="P5263" s="12" t="inlineStr"/>
      <c r="Q5263" s="6" t="inlineStr">
        <is>
          <t>PacPoint: 00011810
Adding additional fields for Worksheet A</t>
        </is>
      </c>
      <c r="R5263" s="6" t="inlineStr"/>
      <c r="S5263" s="12" t="inlineStr"/>
      <c r="T5263" s="12" t="inlineStr">
        <is>
          <t>Custom</t>
        </is>
      </c>
      <c r="U5263" s="13" t="n">
        <v>0</v>
      </c>
      <c r="V5263" s="12" t="inlineStr">
        <is>
          <t>Source metadata</t>
        </is>
      </c>
    </row>
    <row r="5264">
      <c r="A5264" s="12" t="inlineStr">
        <is>
          <t>Worksheet__c</t>
        </is>
      </c>
      <c r="B5264" s="12" t="inlineStr">
        <is>
          <t>Worksheet</t>
        </is>
      </c>
      <c r="C5264" s="12" t="inlineStr">
        <is>
          <t>Travel &amp; Expense</t>
        </is>
      </c>
      <c r="D5264" s="12" t="inlineStr">
        <is>
          <t>From14__c</t>
        </is>
      </c>
      <c r="E5264" s="12" t="inlineStr">
        <is>
          <t>From</t>
        </is>
      </c>
      <c r="F5264" s="12" t="inlineStr">
        <is>
          <t>Text</t>
        </is>
      </c>
      <c r="G5264" s="12" t="inlineStr">
        <is>
          <t>80</t>
        </is>
      </c>
      <c r="H5264" s="12" t="inlineStr"/>
      <c r="I5264" s="12" t="inlineStr"/>
      <c r="J5264" s="12" t="inlineStr"/>
      <c r="K5264" s="12" t="inlineStr"/>
      <c r="L5264" s="12" t="inlineStr"/>
      <c r="M5264" s="12" t="inlineStr"/>
      <c r="N5264" s="6" t="inlineStr"/>
      <c r="O5264" s="6" t="inlineStr"/>
      <c r="P5264" s="12" t="inlineStr"/>
      <c r="Q5264" s="6" t="inlineStr">
        <is>
          <t>PacPoint: 00011810
Adding additional fields for Worksheet A</t>
        </is>
      </c>
      <c r="R5264" s="6" t="inlineStr"/>
      <c r="S5264" s="12" t="inlineStr"/>
      <c r="T5264" s="12" t="inlineStr">
        <is>
          <t>Custom</t>
        </is>
      </c>
      <c r="U5264" s="13" t="n">
        <v>0</v>
      </c>
      <c r="V5264" s="12" t="inlineStr">
        <is>
          <t>Source metadata</t>
        </is>
      </c>
    </row>
    <row r="5265">
      <c r="A5265" s="12" t="inlineStr">
        <is>
          <t>Worksheet__c</t>
        </is>
      </c>
      <c r="B5265" s="12" t="inlineStr">
        <is>
          <t>Worksheet</t>
        </is>
      </c>
      <c r="C5265" s="12" t="inlineStr">
        <is>
          <t>Travel &amp; Expense</t>
        </is>
      </c>
      <c r="D5265" s="12" t="inlineStr">
        <is>
          <t>From15__c</t>
        </is>
      </c>
      <c r="E5265" s="12" t="inlineStr">
        <is>
          <t>From</t>
        </is>
      </c>
      <c r="F5265" s="12" t="inlineStr">
        <is>
          <t>Text</t>
        </is>
      </c>
      <c r="G5265" s="12" t="inlineStr">
        <is>
          <t>80</t>
        </is>
      </c>
      <c r="H5265" s="12" t="inlineStr"/>
      <c r="I5265" s="12" t="inlineStr"/>
      <c r="J5265" s="12" t="inlineStr"/>
      <c r="K5265" s="12" t="inlineStr"/>
      <c r="L5265" s="12" t="inlineStr"/>
      <c r="M5265" s="12" t="inlineStr"/>
      <c r="N5265" s="6" t="inlineStr"/>
      <c r="O5265" s="6" t="inlineStr"/>
      <c r="P5265" s="12" t="inlineStr"/>
      <c r="Q5265" s="6" t="inlineStr">
        <is>
          <t>PacPoint: 00011810
Adding additional fields for Worksheet A</t>
        </is>
      </c>
      <c r="R5265" s="6" t="inlineStr"/>
      <c r="S5265" s="12" t="inlineStr"/>
      <c r="T5265" s="12" t="inlineStr">
        <is>
          <t>Custom</t>
        </is>
      </c>
      <c r="U5265" s="13" t="n">
        <v>0</v>
      </c>
      <c r="V5265" s="12" t="inlineStr">
        <is>
          <t>Source metadata</t>
        </is>
      </c>
    </row>
    <row r="5266">
      <c r="A5266" s="12" t="inlineStr">
        <is>
          <t>Worksheet__c</t>
        </is>
      </c>
      <c r="B5266" s="12" t="inlineStr">
        <is>
          <t>Worksheet</t>
        </is>
      </c>
      <c r="C5266" s="12" t="inlineStr">
        <is>
          <t>Travel &amp; Expense</t>
        </is>
      </c>
      <c r="D5266" s="12" t="inlineStr">
        <is>
          <t>From16__c</t>
        </is>
      </c>
      <c r="E5266" s="12" t="inlineStr">
        <is>
          <t>From</t>
        </is>
      </c>
      <c r="F5266" s="12" t="inlineStr">
        <is>
          <t>Text</t>
        </is>
      </c>
      <c r="G5266" s="12" t="inlineStr">
        <is>
          <t>80</t>
        </is>
      </c>
      <c r="H5266" s="12" t="inlineStr"/>
      <c r="I5266" s="12" t="inlineStr"/>
      <c r="J5266" s="12" t="inlineStr"/>
      <c r="K5266" s="12" t="inlineStr"/>
      <c r="L5266" s="12" t="inlineStr"/>
      <c r="M5266" s="12" t="inlineStr"/>
      <c r="N5266" s="6" t="inlineStr"/>
      <c r="O5266" s="6" t="inlineStr"/>
      <c r="P5266" s="12" t="inlineStr"/>
      <c r="Q5266" s="6" t="inlineStr"/>
      <c r="R5266" s="6" t="inlineStr"/>
      <c r="S5266" s="12" t="inlineStr"/>
      <c r="T5266" s="12" t="inlineStr">
        <is>
          <t>Custom</t>
        </is>
      </c>
      <c r="U5266" s="13" t="n">
        <v>0</v>
      </c>
      <c r="V5266" s="12" t="inlineStr">
        <is>
          <t>Source metadata</t>
        </is>
      </c>
    </row>
    <row r="5267">
      <c r="A5267" s="12" t="inlineStr">
        <is>
          <t>Worksheet__c</t>
        </is>
      </c>
      <c r="B5267" s="12" t="inlineStr">
        <is>
          <t>Worksheet</t>
        </is>
      </c>
      <c r="C5267" s="12" t="inlineStr">
        <is>
          <t>Travel &amp; Expense</t>
        </is>
      </c>
      <c r="D5267" s="12" t="inlineStr">
        <is>
          <t>From17__c</t>
        </is>
      </c>
      <c r="E5267" s="12" t="inlineStr">
        <is>
          <t>From</t>
        </is>
      </c>
      <c r="F5267" s="12" t="inlineStr">
        <is>
          <t>Text</t>
        </is>
      </c>
      <c r="G5267" s="12" t="inlineStr">
        <is>
          <t>80</t>
        </is>
      </c>
      <c r="H5267" s="12" t="inlineStr"/>
      <c r="I5267" s="12" t="inlineStr"/>
      <c r="J5267" s="12" t="inlineStr"/>
      <c r="K5267" s="12" t="inlineStr"/>
      <c r="L5267" s="12" t="inlineStr"/>
      <c r="M5267" s="12" t="inlineStr"/>
      <c r="N5267" s="6" t="inlineStr"/>
      <c r="O5267" s="6" t="inlineStr"/>
      <c r="P5267" s="12" t="inlineStr"/>
      <c r="Q5267" s="6" t="inlineStr"/>
      <c r="R5267" s="6" t="inlineStr"/>
      <c r="S5267" s="12" t="inlineStr"/>
      <c r="T5267" s="12" t="inlineStr">
        <is>
          <t>Custom</t>
        </is>
      </c>
      <c r="U5267" s="13" t="n">
        <v>0</v>
      </c>
      <c r="V5267" s="12" t="inlineStr">
        <is>
          <t>Source metadata</t>
        </is>
      </c>
    </row>
    <row r="5268">
      <c r="A5268" s="12" t="inlineStr">
        <is>
          <t>Worksheet__c</t>
        </is>
      </c>
      <c r="B5268" s="12" t="inlineStr">
        <is>
          <t>Worksheet</t>
        </is>
      </c>
      <c r="C5268" s="12" t="inlineStr">
        <is>
          <t>Travel &amp; Expense</t>
        </is>
      </c>
      <c r="D5268" s="12" t="inlineStr">
        <is>
          <t>From18__c</t>
        </is>
      </c>
      <c r="E5268" s="12" t="inlineStr">
        <is>
          <t>From</t>
        </is>
      </c>
      <c r="F5268" s="12" t="inlineStr">
        <is>
          <t>Text</t>
        </is>
      </c>
      <c r="G5268" s="12" t="inlineStr">
        <is>
          <t>80</t>
        </is>
      </c>
      <c r="H5268" s="12" t="inlineStr"/>
      <c r="I5268" s="12" t="inlineStr"/>
      <c r="J5268" s="12" t="inlineStr"/>
      <c r="K5268" s="12" t="inlineStr"/>
      <c r="L5268" s="12" t="inlineStr"/>
      <c r="M5268" s="12" t="inlineStr"/>
      <c r="N5268" s="6" t="inlineStr"/>
      <c r="O5268" s="6" t="inlineStr"/>
      <c r="P5268" s="12" t="inlineStr"/>
      <c r="Q5268" s="6" t="inlineStr"/>
      <c r="R5268" s="6" t="inlineStr"/>
      <c r="S5268" s="12" t="inlineStr"/>
      <c r="T5268" s="12" t="inlineStr">
        <is>
          <t>Custom</t>
        </is>
      </c>
      <c r="U5268" s="13" t="n">
        <v>0</v>
      </c>
      <c r="V5268" s="12" t="inlineStr">
        <is>
          <t>Source metadata</t>
        </is>
      </c>
    </row>
    <row r="5269">
      <c r="A5269" s="12" t="inlineStr">
        <is>
          <t>Worksheet__c</t>
        </is>
      </c>
      <c r="B5269" s="12" t="inlineStr">
        <is>
          <t>Worksheet</t>
        </is>
      </c>
      <c r="C5269" s="12" t="inlineStr">
        <is>
          <t>Travel &amp; Expense</t>
        </is>
      </c>
      <c r="D5269" s="12" t="inlineStr">
        <is>
          <t>From1__c</t>
        </is>
      </c>
      <c r="E5269" s="12" t="inlineStr">
        <is>
          <t>From</t>
        </is>
      </c>
      <c r="F5269" s="12" t="inlineStr">
        <is>
          <t>Text</t>
        </is>
      </c>
      <c r="G5269" s="12" t="inlineStr">
        <is>
          <t>80</t>
        </is>
      </c>
      <c r="H5269" s="12" t="inlineStr"/>
      <c r="I5269" s="12" t="inlineStr"/>
      <c r="J5269" s="12" t="inlineStr"/>
      <c r="K5269" s="12" t="inlineStr"/>
      <c r="L5269" s="12" t="inlineStr"/>
      <c r="M5269" s="12" t="inlineStr"/>
      <c r="N5269" s="6" t="inlineStr"/>
      <c r="O5269" s="6" t="inlineStr"/>
      <c r="P5269" s="12" t="inlineStr"/>
      <c r="Q5269" s="6" t="inlineStr">
        <is>
          <t>PacPoint-JW120519 - Created for DCCA Travel Approval phase 1</t>
        </is>
      </c>
      <c r="R5269" s="6" t="inlineStr"/>
      <c r="S5269" s="12" t="inlineStr"/>
      <c r="T5269" s="12" t="inlineStr">
        <is>
          <t>Custom</t>
        </is>
      </c>
      <c r="U5269" s="13" t="n">
        <v>0</v>
      </c>
      <c r="V5269" s="12" t="inlineStr">
        <is>
          <t>Source metadata</t>
        </is>
      </c>
    </row>
    <row r="5270">
      <c r="A5270" s="12" t="inlineStr">
        <is>
          <t>Worksheet__c</t>
        </is>
      </c>
      <c r="B5270" s="12" t="inlineStr">
        <is>
          <t>Worksheet</t>
        </is>
      </c>
      <c r="C5270" s="12" t="inlineStr">
        <is>
          <t>Travel &amp; Expense</t>
        </is>
      </c>
      <c r="D5270" s="12" t="inlineStr">
        <is>
          <t>From2__c</t>
        </is>
      </c>
      <c r="E5270" s="12" t="inlineStr">
        <is>
          <t>From</t>
        </is>
      </c>
      <c r="F5270" s="12" t="inlineStr">
        <is>
          <t>Text</t>
        </is>
      </c>
      <c r="G5270" s="12" t="inlineStr">
        <is>
          <t>80</t>
        </is>
      </c>
      <c r="H5270" s="12" t="inlineStr"/>
      <c r="I5270" s="12" t="inlineStr"/>
      <c r="J5270" s="12" t="inlineStr"/>
      <c r="K5270" s="12" t="inlineStr"/>
      <c r="L5270" s="12" t="inlineStr"/>
      <c r="M5270" s="12" t="inlineStr"/>
      <c r="N5270" s="6" t="inlineStr"/>
      <c r="O5270" s="6" t="inlineStr"/>
      <c r="P5270" s="12" t="inlineStr"/>
      <c r="Q5270" s="6" t="inlineStr">
        <is>
          <t>PacPoint-JW120519 - Created for DCCA Travel Approval phase 1</t>
        </is>
      </c>
      <c r="R5270" s="6" t="inlineStr"/>
      <c r="S5270" s="12" t="inlineStr"/>
      <c r="T5270" s="12" t="inlineStr">
        <is>
          <t>Custom</t>
        </is>
      </c>
      <c r="U5270" s="13" t="n">
        <v>0</v>
      </c>
      <c r="V5270" s="12" t="inlineStr">
        <is>
          <t>Source metadata</t>
        </is>
      </c>
    </row>
    <row r="5271">
      <c r="A5271" s="12" t="inlineStr">
        <is>
          <t>Worksheet__c</t>
        </is>
      </c>
      <c r="B5271" s="12" t="inlineStr">
        <is>
          <t>Worksheet</t>
        </is>
      </c>
      <c r="C5271" s="12" t="inlineStr">
        <is>
          <t>Travel &amp; Expense</t>
        </is>
      </c>
      <c r="D5271" s="12" t="inlineStr">
        <is>
          <t>From3__c</t>
        </is>
      </c>
      <c r="E5271" s="12" t="inlineStr">
        <is>
          <t>From</t>
        </is>
      </c>
      <c r="F5271" s="12" t="inlineStr">
        <is>
          <t>Text</t>
        </is>
      </c>
      <c r="G5271" s="12" t="inlineStr">
        <is>
          <t>80</t>
        </is>
      </c>
      <c r="H5271" s="12" t="inlineStr"/>
      <c r="I5271" s="12" t="inlineStr"/>
      <c r="J5271" s="12" t="inlineStr"/>
      <c r="K5271" s="12" t="inlineStr"/>
      <c r="L5271" s="12" t="inlineStr"/>
      <c r="M5271" s="12" t="inlineStr"/>
      <c r="N5271" s="6" t="inlineStr"/>
      <c r="O5271" s="6" t="inlineStr"/>
      <c r="P5271" s="12" t="inlineStr"/>
      <c r="Q5271" s="6" t="inlineStr">
        <is>
          <t>PacPoint-JW120519 - Created for DCCA Travel Approval phase 1</t>
        </is>
      </c>
      <c r="R5271" s="6" t="inlineStr"/>
      <c r="S5271" s="12" t="inlineStr"/>
      <c r="T5271" s="12" t="inlineStr">
        <is>
          <t>Custom</t>
        </is>
      </c>
      <c r="U5271" s="13" t="n">
        <v>0</v>
      </c>
      <c r="V5271" s="12" t="inlineStr">
        <is>
          <t>Source metadata</t>
        </is>
      </c>
    </row>
    <row r="5272">
      <c r="A5272" s="12" t="inlineStr">
        <is>
          <t>Worksheet__c</t>
        </is>
      </c>
      <c r="B5272" s="12" t="inlineStr">
        <is>
          <t>Worksheet</t>
        </is>
      </c>
      <c r="C5272" s="12" t="inlineStr">
        <is>
          <t>Travel &amp; Expense</t>
        </is>
      </c>
      <c r="D5272" s="12" t="inlineStr">
        <is>
          <t>From4__c</t>
        </is>
      </c>
      <c r="E5272" s="12" t="inlineStr">
        <is>
          <t>From</t>
        </is>
      </c>
      <c r="F5272" s="12" t="inlineStr">
        <is>
          <t>Text</t>
        </is>
      </c>
      <c r="G5272" s="12" t="inlineStr">
        <is>
          <t>80</t>
        </is>
      </c>
      <c r="H5272" s="12" t="inlineStr"/>
      <c r="I5272" s="12" t="inlineStr"/>
      <c r="J5272" s="12" t="inlineStr"/>
      <c r="K5272" s="12" t="inlineStr"/>
      <c r="L5272" s="12" t="inlineStr"/>
      <c r="M5272" s="12" t="inlineStr"/>
      <c r="N5272" s="6" t="inlineStr"/>
      <c r="O5272" s="6" t="inlineStr"/>
      <c r="P5272" s="12" t="inlineStr"/>
      <c r="Q5272" s="6" t="inlineStr">
        <is>
          <t>PacPoint-AC041520 - Created for DCCA Travel Approval phase 1</t>
        </is>
      </c>
      <c r="R5272" s="6" t="inlineStr"/>
      <c r="S5272" s="12" t="inlineStr"/>
      <c r="T5272" s="12" t="inlineStr">
        <is>
          <t>Custom</t>
        </is>
      </c>
      <c r="U5272" s="13" t="n">
        <v>0</v>
      </c>
      <c r="V5272" s="12" t="inlineStr">
        <is>
          <t>Source metadata</t>
        </is>
      </c>
    </row>
    <row r="5273">
      <c r="A5273" s="12" t="inlineStr">
        <is>
          <t>Worksheet__c</t>
        </is>
      </c>
      <c r="B5273" s="12" t="inlineStr">
        <is>
          <t>Worksheet</t>
        </is>
      </c>
      <c r="C5273" s="12" t="inlineStr">
        <is>
          <t>Travel &amp; Expense</t>
        </is>
      </c>
      <c r="D5273" s="12" t="inlineStr">
        <is>
          <t>From5__c</t>
        </is>
      </c>
      <c r="E5273" s="12" t="inlineStr">
        <is>
          <t>From</t>
        </is>
      </c>
      <c r="F5273" s="12" t="inlineStr">
        <is>
          <t>Text</t>
        </is>
      </c>
      <c r="G5273" s="12" t="inlineStr">
        <is>
          <t>80</t>
        </is>
      </c>
      <c r="H5273" s="12" t="inlineStr"/>
      <c r="I5273" s="12" t="inlineStr"/>
      <c r="J5273" s="12" t="inlineStr"/>
      <c r="K5273" s="12" t="inlineStr"/>
      <c r="L5273" s="12" t="inlineStr"/>
      <c r="M5273" s="12" t="inlineStr"/>
      <c r="N5273" s="6" t="inlineStr"/>
      <c r="O5273" s="6" t="inlineStr"/>
      <c r="P5273" s="12" t="inlineStr"/>
      <c r="Q5273" s="6" t="inlineStr">
        <is>
          <t>PacPoint-AC041520 - Created for DCCA Travel Approval phase 1</t>
        </is>
      </c>
      <c r="R5273" s="6" t="inlineStr"/>
      <c r="S5273" s="12" t="inlineStr"/>
      <c r="T5273" s="12" t="inlineStr">
        <is>
          <t>Custom</t>
        </is>
      </c>
      <c r="U5273" s="13" t="n">
        <v>0</v>
      </c>
      <c r="V5273" s="12" t="inlineStr">
        <is>
          <t>Source metadata</t>
        </is>
      </c>
    </row>
    <row r="5274">
      <c r="A5274" s="12" t="inlineStr">
        <is>
          <t>Worksheet__c</t>
        </is>
      </c>
      <c r="B5274" s="12" t="inlineStr">
        <is>
          <t>Worksheet</t>
        </is>
      </c>
      <c r="C5274" s="12" t="inlineStr">
        <is>
          <t>Travel &amp; Expense</t>
        </is>
      </c>
      <c r="D5274" s="12" t="inlineStr">
        <is>
          <t>From6__c</t>
        </is>
      </c>
      <c r="E5274" s="12" t="inlineStr">
        <is>
          <t>From</t>
        </is>
      </c>
      <c r="F5274" s="12" t="inlineStr">
        <is>
          <t>Text</t>
        </is>
      </c>
      <c r="G5274" s="12" t="inlineStr">
        <is>
          <t>80</t>
        </is>
      </c>
      <c r="H5274" s="12" t="inlineStr"/>
      <c r="I5274" s="12" t="inlineStr"/>
      <c r="J5274" s="12" t="inlineStr"/>
      <c r="K5274" s="12" t="inlineStr"/>
      <c r="L5274" s="12" t="inlineStr"/>
      <c r="M5274" s="12" t="inlineStr"/>
      <c r="N5274" s="6" t="inlineStr"/>
      <c r="O5274" s="6" t="inlineStr"/>
      <c r="P5274" s="12" t="inlineStr"/>
      <c r="Q5274" s="6" t="inlineStr">
        <is>
          <t>PacPoint-AC041520 - Created for DCCA Travel Approval phase 1</t>
        </is>
      </c>
      <c r="R5274" s="6" t="inlineStr"/>
      <c r="S5274" s="12" t="inlineStr"/>
      <c r="T5274" s="12" t="inlineStr">
        <is>
          <t>Custom</t>
        </is>
      </c>
      <c r="U5274" s="13" t="n">
        <v>0</v>
      </c>
      <c r="V5274" s="12" t="inlineStr">
        <is>
          <t>Source metadata</t>
        </is>
      </c>
    </row>
    <row r="5275">
      <c r="A5275" s="12" t="inlineStr">
        <is>
          <t>Worksheet__c</t>
        </is>
      </c>
      <c r="B5275" s="12" t="inlineStr">
        <is>
          <t>Worksheet</t>
        </is>
      </c>
      <c r="C5275" s="12" t="inlineStr">
        <is>
          <t>Travel &amp; Expense</t>
        </is>
      </c>
      <c r="D5275" s="12" t="inlineStr">
        <is>
          <t>From7__c</t>
        </is>
      </c>
      <c r="E5275" s="12" t="inlineStr">
        <is>
          <t>From</t>
        </is>
      </c>
      <c r="F5275" s="12" t="inlineStr">
        <is>
          <t>Text</t>
        </is>
      </c>
      <c r="G5275" s="12" t="inlineStr">
        <is>
          <t>80</t>
        </is>
      </c>
      <c r="H5275" s="12" t="inlineStr"/>
      <c r="I5275" s="12" t="inlineStr"/>
      <c r="J5275" s="12" t="inlineStr"/>
      <c r="K5275" s="12" t="inlineStr"/>
      <c r="L5275" s="12" t="inlineStr"/>
      <c r="M5275" s="12" t="inlineStr"/>
      <c r="N5275" s="6" t="inlineStr"/>
      <c r="O5275" s="6" t="inlineStr"/>
      <c r="P5275" s="12" t="inlineStr"/>
      <c r="Q5275" s="6" t="inlineStr">
        <is>
          <t>PacPoint-AC041520 - Created for DCCA Travel Approval phase 1</t>
        </is>
      </c>
      <c r="R5275" s="6" t="inlineStr"/>
      <c r="S5275" s="12" t="inlineStr"/>
      <c r="T5275" s="12" t="inlineStr">
        <is>
          <t>Custom</t>
        </is>
      </c>
      <c r="U5275" s="13" t="n">
        <v>0</v>
      </c>
      <c r="V5275" s="12" t="inlineStr">
        <is>
          <t>Source metadata</t>
        </is>
      </c>
    </row>
    <row r="5276">
      <c r="A5276" s="12" t="inlineStr">
        <is>
          <t>Worksheet__c</t>
        </is>
      </c>
      <c r="B5276" s="12" t="inlineStr">
        <is>
          <t>Worksheet</t>
        </is>
      </c>
      <c r="C5276" s="12" t="inlineStr">
        <is>
          <t>Travel &amp; Expense</t>
        </is>
      </c>
      <c r="D5276" s="12" t="inlineStr">
        <is>
          <t>From8__c</t>
        </is>
      </c>
      <c r="E5276" s="12" t="inlineStr">
        <is>
          <t>From</t>
        </is>
      </c>
      <c r="F5276" s="12" t="inlineStr">
        <is>
          <t>Text</t>
        </is>
      </c>
      <c r="G5276" s="12" t="inlineStr">
        <is>
          <t>80</t>
        </is>
      </c>
      <c r="H5276" s="12" t="inlineStr"/>
      <c r="I5276" s="12" t="inlineStr"/>
      <c r="J5276" s="12" t="inlineStr"/>
      <c r="K5276" s="12" t="inlineStr"/>
      <c r="L5276" s="12" t="inlineStr"/>
      <c r="M5276" s="12" t="inlineStr"/>
      <c r="N5276" s="6" t="inlineStr"/>
      <c r="O5276" s="6" t="inlineStr"/>
      <c r="P5276" s="12" t="inlineStr"/>
      <c r="Q5276" s="6" t="inlineStr">
        <is>
          <t>PacPoint-AC041520 - Created for DCCA Travel Approval phase 1</t>
        </is>
      </c>
      <c r="R5276" s="6" t="inlineStr"/>
      <c r="S5276" s="12" t="inlineStr"/>
      <c r="T5276" s="12" t="inlineStr">
        <is>
          <t>Custom</t>
        </is>
      </c>
      <c r="U5276" s="13" t="n">
        <v>0</v>
      </c>
      <c r="V5276" s="12" t="inlineStr">
        <is>
          <t>Source metadata</t>
        </is>
      </c>
    </row>
    <row r="5277">
      <c r="A5277" s="12" t="inlineStr">
        <is>
          <t>Worksheet__c</t>
        </is>
      </c>
      <c r="B5277" s="12" t="inlineStr">
        <is>
          <t>Worksheet</t>
        </is>
      </c>
      <c r="C5277" s="12" t="inlineStr">
        <is>
          <t>Travel &amp; Expense</t>
        </is>
      </c>
      <c r="D5277" s="12" t="inlineStr">
        <is>
          <t>From9__c</t>
        </is>
      </c>
      <c r="E5277" s="12" t="inlineStr">
        <is>
          <t>From</t>
        </is>
      </c>
      <c r="F5277" s="12" t="inlineStr">
        <is>
          <t>Text</t>
        </is>
      </c>
      <c r="G5277" s="12" t="inlineStr">
        <is>
          <t>80</t>
        </is>
      </c>
      <c r="H5277" s="12" t="inlineStr"/>
      <c r="I5277" s="12" t="inlineStr"/>
      <c r="J5277" s="12" t="inlineStr"/>
      <c r="K5277" s="12" t="inlineStr"/>
      <c r="L5277" s="12" t="inlineStr"/>
      <c r="M5277" s="12" t="inlineStr"/>
      <c r="N5277" s="6" t="inlineStr"/>
      <c r="O5277" s="6" t="inlineStr"/>
      <c r="P5277" s="12" t="inlineStr"/>
      <c r="Q5277" s="6" t="inlineStr">
        <is>
          <t>PacPoint-AC041520 - Created for DCCA Travel Approval phase 1</t>
        </is>
      </c>
      <c r="R5277" s="6" t="inlineStr"/>
      <c r="S5277" s="12" t="inlineStr"/>
      <c r="T5277" s="12" t="inlineStr">
        <is>
          <t>Custom</t>
        </is>
      </c>
      <c r="U5277" s="13" t="n">
        <v>0</v>
      </c>
      <c r="V5277" s="12" t="inlineStr">
        <is>
          <t>Source metadata</t>
        </is>
      </c>
    </row>
    <row r="5278">
      <c r="A5278" s="12" t="inlineStr">
        <is>
          <t>Worksheet__c</t>
        </is>
      </c>
      <c r="B5278" s="12" t="inlineStr">
        <is>
          <t>Worksheet</t>
        </is>
      </c>
      <c r="C5278" s="12" t="inlineStr">
        <is>
          <t>Travel &amp; Expense</t>
        </is>
      </c>
      <c r="D5278" s="12" t="inlineStr">
        <is>
          <t>Full_Days2__c</t>
        </is>
      </c>
      <c r="E5278" s="12" t="inlineStr">
        <is>
          <t>Full Days</t>
        </is>
      </c>
      <c r="F5278" s="12" t="inlineStr">
        <is>
          <t>Number</t>
        </is>
      </c>
      <c r="G5278" s="12" t="inlineStr">
        <is>
          <t>18,0</t>
        </is>
      </c>
      <c r="H5278" s="12" t="inlineStr"/>
      <c r="I5278" s="12" t="inlineStr"/>
      <c r="J5278" s="12" t="inlineStr"/>
      <c r="K5278" s="12" t="inlineStr"/>
      <c r="L5278" s="12" t="inlineStr"/>
      <c r="M5278" s="12" t="inlineStr"/>
      <c r="N5278" s="6" t="inlineStr"/>
      <c r="O5278" s="6" t="inlineStr"/>
      <c r="P5278" s="12" t="inlineStr"/>
      <c r="Q5278" s="6" t="inlineStr"/>
      <c r="R5278" s="6" t="inlineStr"/>
      <c r="S5278" s="12" t="inlineStr"/>
      <c r="T5278" s="12" t="inlineStr">
        <is>
          <t>Custom</t>
        </is>
      </c>
      <c r="U5278" s="13" t="n">
        <v>0</v>
      </c>
      <c r="V5278" s="12" t="inlineStr">
        <is>
          <t>Source metadata</t>
        </is>
      </c>
    </row>
    <row r="5279">
      <c r="A5279" s="12" t="inlineStr">
        <is>
          <t>Worksheet__c</t>
        </is>
      </c>
      <c r="B5279" s="12" t="inlineStr">
        <is>
          <t>Worksheet</t>
        </is>
      </c>
      <c r="C5279" s="12" t="inlineStr">
        <is>
          <t>Travel &amp; Expense</t>
        </is>
      </c>
      <c r="D5279" s="12" t="inlineStr">
        <is>
          <t>FullDays__c</t>
        </is>
      </c>
      <c r="E5279" s="12" t="inlineStr">
        <is>
          <t>Full Days</t>
        </is>
      </c>
      <c r="F5279" s="12" t="inlineStr">
        <is>
          <t>Number</t>
        </is>
      </c>
      <c r="G5279" s="12" t="inlineStr">
        <is>
          <t>16,0</t>
        </is>
      </c>
      <c r="H5279" s="12" t="inlineStr"/>
      <c r="I5279" s="12" t="inlineStr"/>
      <c r="J5279" s="12" t="inlineStr"/>
      <c r="K5279" s="12" t="inlineStr"/>
      <c r="L5279" s="12" t="inlineStr"/>
      <c r="M5279" s="12" t="inlineStr"/>
      <c r="N5279" s="6" t="inlineStr"/>
      <c r="O5279" s="6" t="inlineStr"/>
      <c r="P5279" s="12" t="inlineStr"/>
      <c r="Q5279" s="6" t="inlineStr">
        <is>
          <t>PacPoint-JW120519 - Created for DCCA Travel Approval phase 1</t>
        </is>
      </c>
      <c r="R5279" s="6" t="inlineStr"/>
      <c r="S5279" s="12" t="inlineStr"/>
      <c r="T5279" s="12" t="inlineStr">
        <is>
          <t>Custom</t>
        </is>
      </c>
      <c r="U5279" s="13" t="n">
        <v>1</v>
      </c>
      <c r="V5279" s="12" t="inlineStr">
        <is>
          <t>Source metadata</t>
        </is>
      </c>
    </row>
    <row r="5280">
      <c r="A5280" s="12" t="inlineStr">
        <is>
          <t>Worksheet__c</t>
        </is>
      </c>
      <c r="B5280" s="12" t="inlineStr">
        <is>
          <t>Worksheet</t>
        </is>
      </c>
      <c r="C5280" s="12" t="inlineStr">
        <is>
          <t>Travel &amp; Expense</t>
        </is>
      </c>
      <c r="D5280" s="12" t="inlineStr">
        <is>
          <t>fxWorksheetCQuote1__c</t>
        </is>
      </c>
      <c r="E5280" s="12" t="inlineStr">
        <is>
          <t>Worksheet C - Quote 1</t>
        </is>
      </c>
      <c r="F5280" s="12" t="inlineStr">
        <is>
          <t>Text (Formula)</t>
        </is>
      </c>
      <c r="G5280" s="12" t="inlineStr"/>
      <c r="H5280" s="12" t="inlineStr"/>
      <c r="I5280" s="12" t="inlineStr"/>
      <c r="J5280" s="12" t="inlineStr"/>
      <c r="K5280" s="12" t="inlineStr"/>
      <c r="L5280" s="12" t="inlineStr"/>
      <c r="M5280" s="12" t="inlineStr"/>
      <c r="N5280" s="6" t="inlineStr"/>
      <c r="O5280" s="6" t="inlineStr">
        <is>
          <t>IF(
ISPICKVAL ( SelectedQuoteWorksheetC__c, "Quote 1"),"x"," ")</t>
        </is>
      </c>
      <c r="P5280" s="12" t="inlineStr"/>
      <c r="Q5280" s="6" t="inlineStr"/>
      <c r="R5280" s="6" t="inlineStr"/>
      <c r="S5280" s="12" t="inlineStr"/>
      <c r="T5280" s="12" t="inlineStr">
        <is>
          <t>Custom</t>
        </is>
      </c>
      <c r="U5280" s="13" t="n">
        <v>0</v>
      </c>
      <c r="V5280" s="12" t="inlineStr">
        <is>
          <t>Source metadata</t>
        </is>
      </c>
    </row>
    <row r="5281">
      <c r="A5281" s="12" t="inlineStr">
        <is>
          <t>Worksheet__c</t>
        </is>
      </c>
      <c r="B5281" s="12" t="inlineStr">
        <is>
          <t>Worksheet</t>
        </is>
      </c>
      <c r="C5281" s="12" t="inlineStr">
        <is>
          <t>Travel &amp; Expense</t>
        </is>
      </c>
      <c r="D5281" s="12" t="inlineStr">
        <is>
          <t>fxWorksheetCQuote2__c</t>
        </is>
      </c>
      <c r="E5281" s="12" t="inlineStr">
        <is>
          <t>Worksheet C - Quote 2</t>
        </is>
      </c>
      <c r="F5281" s="12" t="inlineStr">
        <is>
          <t>Text (Formula)</t>
        </is>
      </c>
      <c r="G5281" s="12" t="inlineStr"/>
      <c r="H5281" s="12" t="inlineStr"/>
      <c r="I5281" s="12" t="inlineStr"/>
      <c r="J5281" s="12" t="inlineStr"/>
      <c r="K5281" s="12" t="inlineStr"/>
      <c r="L5281" s="12" t="inlineStr"/>
      <c r="M5281" s="12" t="inlineStr"/>
      <c r="N5281" s="6" t="inlineStr"/>
      <c r="O5281" s="6" t="inlineStr">
        <is>
          <t>IF(
ISPICKVAL (SelectedQuoteWorksheetC__c, "Quote 2"),"x"," ")</t>
        </is>
      </c>
      <c r="P5281" s="12" t="inlineStr"/>
      <c r="Q5281" s="6" t="inlineStr"/>
      <c r="R5281" s="6" t="inlineStr"/>
      <c r="S5281" s="12" t="inlineStr"/>
      <c r="T5281" s="12" t="inlineStr">
        <is>
          <t>Custom</t>
        </is>
      </c>
      <c r="U5281" s="13" t="n">
        <v>0</v>
      </c>
      <c r="V5281" s="12" t="inlineStr">
        <is>
          <t>Source metadata</t>
        </is>
      </c>
    </row>
    <row r="5282">
      <c r="A5282" s="12" t="inlineStr">
        <is>
          <t>Worksheet__c</t>
        </is>
      </c>
      <c r="B5282" s="12" t="inlineStr">
        <is>
          <t>Worksheet</t>
        </is>
      </c>
      <c r="C5282" s="12" t="inlineStr">
        <is>
          <t>Travel &amp; Expense</t>
        </is>
      </c>
      <c r="D5282" s="12" t="inlineStr">
        <is>
          <t>fxWorksheetCQuote3__c</t>
        </is>
      </c>
      <c r="E5282" s="12" t="inlineStr">
        <is>
          <t>Worksheet C - Quote 3</t>
        </is>
      </c>
      <c r="F5282" s="12" t="inlineStr">
        <is>
          <t>Text (Formula)</t>
        </is>
      </c>
      <c r="G5282" s="12" t="inlineStr"/>
      <c r="H5282" s="12" t="inlineStr"/>
      <c r="I5282" s="12" t="inlineStr"/>
      <c r="J5282" s="12" t="inlineStr"/>
      <c r="K5282" s="12" t="inlineStr"/>
      <c r="L5282" s="12" t="inlineStr"/>
      <c r="M5282" s="12" t="inlineStr"/>
      <c r="N5282" s="6" t="inlineStr"/>
      <c r="O5282" s="6" t="inlineStr">
        <is>
          <t>IF(
ISPICKVAL (SelectedQuoteWorksheetC__c, "Quote 3"),"x"," ")</t>
        </is>
      </c>
      <c r="P5282" s="12" t="inlineStr"/>
      <c r="Q5282" s="6" t="inlineStr"/>
      <c r="R5282" s="6" t="inlineStr"/>
      <c r="S5282" s="12" t="inlineStr"/>
      <c r="T5282" s="12" t="inlineStr">
        <is>
          <t>Custom</t>
        </is>
      </c>
      <c r="U5282" s="13" t="n">
        <v>0</v>
      </c>
      <c r="V5282" s="12" t="inlineStr">
        <is>
          <t>Source metadata</t>
        </is>
      </c>
    </row>
    <row r="5283">
      <c r="A5283" s="12" t="inlineStr">
        <is>
          <t>Worksheet__c</t>
        </is>
      </c>
      <c r="B5283" s="12" t="inlineStr">
        <is>
          <t>Worksheet</t>
        </is>
      </c>
      <c r="C5283" s="12" t="inlineStr">
        <is>
          <t>Travel &amp; Expense</t>
        </is>
      </c>
      <c r="D5283" s="12" t="inlineStr">
        <is>
          <t>Grand_Total__c</t>
        </is>
      </c>
      <c r="E5283" s="12" t="inlineStr">
        <is>
          <t>Grand Total</t>
        </is>
      </c>
      <c r="F5283" s="12" t="inlineStr">
        <is>
          <t>Number (Formula)</t>
        </is>
      </c>
      <c r="G5283" s="12" t="inlineStr">
        <is>
          <t>18,2</t>
        </is>
      </c>
      <c r="H5283" s="12" t="inlineStr"/>
      <c r="I5283" s="12" t="inlineStr"/>
      <c r="J5283" s="12" t="inlineStr"/>
      <c r="K5283" s="12" t="inlineStr"/>
      <c r="L5283" s="12" t="inlineStr"/>
      <c r="M5283" s="12" t="inlineStr"/>
      <c r="N5283" s="6" t="inlineStr"/>
      <c r="O5283" s="6" t="inlineStr">
        <is>
          <t>Total_C__c + Total_A__c + TotalB__c</t>
        </is>
      </c>
      <c r="P5283" s="12" t="inlineStr"/>
      <c r="Q5283" s="6" t="inlineStr"/>
      <c r="R5283" s="6" t="inlineStr"/>
      <c r="S5283" s="12" t="inlineStr"/>
      <c r="T5283" s="12" t="inlineStr">
        <is>
          <t>Custom</t>
        </is>
      </c>
      <c r="U5283" s="13" t="n">
        <v>0</v>
      </c>
      <c r="V5283" s="12" t="inlineStr">
        <is>
          <t>Source metadata</t>
        </is>
      </c>
    </row>
    <row r="5284">
      <c r="A5284" s="12" t="inlineStr">
        <is>
          <t>Worksheet__c</t>
        </is>
      </c>
      <c r="B5284" s="12" t="inlineStr">
        <is>
          <t>Worksheet</t>
        </is>
      </c>
      <c r="C5284" s="12" t="inlineStr">
        <is>
          <t>Travel &amp; Expense</t>
        </is>
      </c>
      <c r="D5284" s="12" t="inlineStr">
        <is>
          <t>Grand_Total_CONUS__c</t>
        </is>
      </c>
      <c r="E5284" s="12" t="inlineStr">
        <is>
          <t>Grand Total</t>
        </is>
      </c>
      <c r="F5284" s="12" t="inlineStr">
        <is>
          <t>Currency (Formula)</t>
        </is>
      </c>
      <c r="G5284" s="12" t="inlineStr">
        <is>
          <t>18,2</t>
        </is>
      </c>
      <c r="H5284" s="12" t="inlineStr"/>
      <c r="I5284" s="12" t="inlineStr"/>
      <c r="J5284" s="12" t="inlineStr"/>
      <c r="K5284" s="12" t="inlineStr"/>
      <c r="L5284" s="12" t="inlineStr"/>
      <c r="M5284" s="12" t="inlineStr"/>
      <c r="N5284" s="6" t="inlineStr"/>
      <c r="O5284" s="6" t="inlineStr">
        <is>
          <t>Total_A__c +  Total_B_CONUS__c  -  Total_C_CONUS__c</t>
        </is>
      </c>
      <c r="P5284" s="12" t="inlineStr"/>
      <c r="Q5284" s="6" t="inlineStr"/>
      <c r="R5284" s="6" t="inlineStr"/>
      <c r="S5284" s="12" t="inlineStr"/>
      <c r="T5284" s="12" t="inlineStr">
        <is>
          <t>Custom</t>
        </is>
      </c>
      <c r="U5284" s="13" t="n">
        <v>0</v>
      </c>
      <c r="V5284" s="12" t="inlineStr">
        <is>
          <t>Source metadata</t>
        </is>
      </c>
    </row>
    <row r="5285">
      <c r="A5285" s="12" t="inlineStr">
        <is>
          <t>Worksheet__c</t>
        </is>
      </c>
      <c r="B5285" s="12" t="inlineStr">
        <is>
          <t>Worksheet</t>
        </is>
      </c>
      <c r="C5285" s="12" t="inlineStr">
        <is>
          <t>Travel &amp; Expense</t>
        </is>
      </c>
      <c r="D5285" s="12" t="inlineStr">
        <is>
          <t>Grand_TotalOCONUS__c</t>
        </is>
      </c>
      <c r="E5285" s="12" t="inlineStr">
        <is>
          <t>Grand Total</t>
        </is>
      </c>
      <c r="F5285" s="12" t="inlineStr">
        <is>
          <t>Currency (Formula)</t>
        </is>
      </c>
      <c r="G5285" s="12" t="inlineStr">
        <is>
          <t>18,2</t>
        </is>
      </c>
      <c r="H5285" s="12" t="inlineStr"/>
      <c r="I5285" s="12" t="inlineStr"/>
      <c r="J5285" s="12" t="inlineStr"/>
      <c r="K5285" s="12" t="inlineStr"/>
      <c r="L5285" s="12" t="inlineStr"/>
      <c r="M5285" s="12" t="inlineStr"/>
      <c r="N5285" s="6" t="inlineStr"/>
      <c r="O5285" s="6" t="inlineStr">
        <is>
          <t>IF(
    Total_A__c + Total_BWorksheetBOCONUS__c - Total_C__c + Total_D_OCONUS__c &lt; 0,
    0,
    Total_A__c + Total_BWorksheetBOCONUS__c - Total_C__c + Total_D_OCONUS__c
)</t>
        </is>
      </c>
      <c r="P5285" s="12" t="inlineStr"/>
      <c r="Q5285" s="6" t="inlineStr"/>
      <c r="R5285" s="6" t="inlineStr"/>
      <c r="S5285" s="12" t="inlineStr"/>
      <c r="T5285" s="12" t="inlineStr">
        <is>
          <t>Custom</t>
        </is>
      </c>
      <c r="U5285" s="13" t="n">
        <v>0</v>
      </c>
      <c r="V5285" s="12" t="inlineStr">
        <is>
          <t>Source metadata</t>
        </is>
      </c>
    </row>
    <row r="5286">
      <c r="A5286" s="12" t="inlineStr">
        <is>
          <t>Worksheet__c</t>
        </is>
      </c>
      <c r="B5286" s="12" t="inlineStr">
        <is>
          <t>Worksheet</t>
        </is>
      </c>
      <c r="C5286" s="12" t="inlineStr">
        <is>
          <t>Travel &amp; Expense</t>
        </is>
      </c>
      <c r="D5286" s="12" t="inlineStr">
        <is>
          <t>GrandTotal__c</t>
        </is>
      </c>
      <c r="E5286" s="12" t="inlineStr">
        <is>
          <t>Grand Total</t>
        </is>
      </c>
      <c r="F5286" s="12" t="inlineStr">
        <is>
          <t>Currency (Formula)</t>
        </is>
      </c>
      <c r="G5286" s="12" t="inlineStr">
        <is>
          <t>18,2</t>
        </is>
      </c>
      <c r="H5286" s="12" t="inlineStr"/>
      <c r="I5286" s="12" t="inlineStr"/>
      <c r="J5286" s="12" t="inlineStr"/>
      <c r="K5286" s="12" t="inlineStr"/>
      <c r="L5286" s="12" t="inlineStr"/>
      <c r="M5286" s="12" t="inlineStr"/>
      <c r="N5286" s="6" t="inlineStr"/>
      <c r="O5286" s="6" t="inlineStr">
        <is>
          <t>TotalA__c +  TotalB__c +  TotalC__c +  TotalD__c</t>
        </is>
      </c>
      <c r="P5286" s="12" t="inlineStr"/>
      <c r="Q5286" s="6" t="inlineStr">
        <is>
          <t>PacPoint-AC121219 - Created for DCCA Travel Approval phase 1</t>
        </is>
      </c>
      <c r="R5286" s="6" t="inlineStr"/>
      <c r="S5286" s="12" t="inlineStr"/>
      <c r="T5286" s="12" t="inlineStr">
        <is>
          <t>Custom</t>
        </is>
      </c>
      <c r="U5286" s="13" t="n">
        <v>0</v>
      </c>
      <c r="V5286" s="12" t="inlineStr">
        <is>
          <t>Source metadata</t>
        </is>
      </c>
    </row>
    <row r="5287">
      <c r="A5287" s="12" t="inlineStr">
        <is>
          <t>Worksheet__c</t>
        </is>
      </c>
      <c r="B5287" s="12" t="inlineStr">
        <is>
          <t>Worksheet</t>
        </is>
      </c>
      <c r="C5287" s="12" t="inlineStr">
        <is>
          <t>Travel &amp; Expense</t>
        </is>
      </c>
      <c r="D5287" s="12" t="inlineStr">
        <is>
          <t>HHMMEstimatedArrivalTime10__c</t>
        </is>
      </c>
      <c r="E5287" s="12" t="inlineStr">
        <is>
          <t>Estimated Arrival Time</t>
        </is>
      </c>
      <c r="F5287" s="12" t="inlineStr">
        <is>
          <t>Text (Formula)</t>
        </is>
      </c>
      <c r="G5287" s="12" t="inlineStr"/>
      <c r="H5287" s="12" t="inlineStr"/>
      <c r="I5287" s="12" t="inlineStr"/>
      <c r="J5287" s="12" t="inlineStr"/>
      <c r="K5287" s="12" t="inlineStr"/>
      <c r="L5287" s="12" t="inlineStr"/>
      <c r="M5287" s="12" t="inlineStr"/>
      <c r="N5287" s="6" t="inlineStr"/>
      <c r="O5287" s="6" t="inlineStr">
        <is>
          <t>IF(
ISBLANK(EstimatedArrivalTime10__c),
"",
IF(
MOD(HOUR(EstimatedArrivalTime10__c),12)=0,
"12",
TEXT(MOD(HOUR(EstimatedArrivalTime10__c),12))
) &amp;
":" &amp;
IF(
MINUTE(EstimatedArrivalTime10__c) &lt; 10,
"0" &amp; TEXT(MINUTE(EstimatedArrivalTime10__c)),
TEXT(MINUTE(EstimatedArrivalTime10__c))
) &amp;
IF(
HOUR(EstimatedArrivalTime10__c) &lt; 12,
" AM",
" PM"
)
)</t>
        </is>
      </c>
      <c r="P5287" s="12" t="inlineStr"/>
      <c r="Q5287" s="6" t="inlineStr">
        <is>
          <t>This field was created so the time format could be displayed as HH:MM so it will be displayed properly when a document is created in DocGen. PacPoint: 00011684</t>
        </is>
      </c>
      <c r="R5287" s="6" t="inlineStr"/>
      <c r="S5287" s="12" t="inlineStr"/>
      <c r="T5287" s="12" t="inlineStr">
        <is>
          <t>Custom</t>
        </is>
      </c>
      <c r="U5287" s="13" t="n">
        <v>0</v>
      </c>
      <c r="V5287" s="12" t="inlineStr">
        <is>
          <t>Source metadata</t>
        </is>
      </c>
    </row>
    <row r="5288">
      <c r="A5288" s="12" t="inlineStr">
        <is>
          <t>Worksheet__c</t>
        </is>
      </c>
      <c r="B5288" s="12" t="inlineStr">
        <is>
          <t>Worksheet</t>
        </is>
      </c>
      <c r="C5288" s="12" t="inlineStr">
        <is>
          <t>Travel &amp; Expense</t>
        </is>
      </c>
      <c r="D5288" s="12" t="inlineStr">
        <is>
          <t>HHMMEstimatedArrivalTime11__c</t>
        </is>
      </c>
      <c r="E5288" s="12" t="inlineStr">
        <is>
          <t>Estimated Arrival Time</t>
        </is>
      </c>
      <c r="F5288" s="12" t="inlineStr">
        <is>
          <t>Text (Formula)</t>
        </is>
      </c>
      <c r="G5288" s="12" t="inlineStr"/>
      <c r="H5288" s="12" t="inlineStr"/>
      <c r="I5288" s="12" t="inlineStr"/>
      <c r="J5288" s="12" t="inlineStr"/>
      <c r="K5288" s="12" t="inlineStr"/>
      <c r="L5288" s="12" t="inlineStr"/>
      <c r="M5288" s="12" t="inlineStr"/>
      <c r="N5288" s="6" t="inlineStr"/>
      <c r="O5288" s="6" t="inlineStr">
        <is>
          <t>IF(
ISBLANK(EstimatedArrivalTime11__c),
"",
IF(
MOD(HOUR(EstimatedArrivalTime11__c),12)=0,
"12",
TEXT(MOD(HOUR(EstimatedArrivalTime11__c),12))
) &amp;
":" &amp;
IF(
MINUTE(EstimatedArrivalTime11__c) &lt; 10,
"0" &amp; TEXT(MINUTE(EstimatedArrivalTime11__c)),
TEXT(MINUTE(EstimatedArrivalTime11__c))
) &amp;
IF(
HOUR(EstimatedArrivalTime11__c) &lt; 12,
" AM",
" PM"
)
)</t>
        </is>
      </c>
      <c r="P5288" s="12" t="inlineStr"/>
      <c r="Q5288" s="6" t="inlineStr">
        <is>
          <t>This field was created so the time format could be displayed as HH:MM so it will be displayed properly when a document is created in DocGen. PacPoint: 00011684</t>
        </is>
      </c>
      <c r="R5288" s="6" t="inlineStr"/>
      <c r="S5288" s="12" t="inlineStr"/>
      <c r="T5288" s="12" t="inlineStr">
        <is>
          <t>Custom</t>
        </is>
      </c>
      <c r="U5288" s="13" t="n">
        <v>0</v>
      </c>
      <c r="V5288" s="12" t="inlineStr">
        <is>
          <t>Source metadata</t>
        </is>
      </c>
    </row>
    <row r="5289">
      <c r="A5289" s="12" t="inlineStr">
        <is>
          <t>Worksheet__c</t>
        </is>
      </c>
      <c r="B5289" s="12" t="inlineStr">
        <is>
          <t>Worksheet</t>
        </is>
      </c>
      <c r="C5289" s="12" t="inlineStr">
        <is>
          <t>Travel &amp; Expense</t>
        </is>
      </c>
      <c r="D5289" s="12" t="inlineStr">
        <is>
          <t>HHMMEstimatedArrivalTime12__c</t>
        </is>
      </c>
      <c r="E5289" s="12" t="inlineStr">
        <is>
          <t>Estimated Arrival Time</t>
        </is>
      </c>
      <c r="F5289" s="12" t="inlineStr">
        <is>
          <t>Text (Formula)</t>
        </is>
      </c>
      <c r="G5289" s="12" t="inlineStr"/>
      <c r="H5289" s="12" t="inlineStr"/>
      <c r="I5289" s="12" t="inlineStr"/>
      <c r="J5289" s="12" t="inlineStr"/>
      <c r="K5289" s="12" t="inlineStr"/>
      <c r="L5289" s="12" t="inlineStr"/>
      <c r="M5289" s="12" t="inlineStr"/>
      <c r="N5289" s="6" t="inlineStr"/>
      <c r="O5289" s="6" t="inlineStr">
        <is>
          <t>IF(
ISBLANK(EstimatedArrivalTime12__c),
"",
IF(
MOD(HOUR(EstimatedArrivalTime12__c),12)=0,
"12",
TEXT(MOD(HOUR(EstimatedArrivalTime12__c),12))
) &amp;
":" &amp;
IF(
MINUTE(EstimatedArrivalTime12__c) &lt; 10,
"0" &amp; TEXT(MINUTE(EstimatedArrivalTime12__c)),
TEXT(MINUTE(EstimatedArrivalTime12__c))
) &amp;
IF(
HOUR(EstimatedArrivalTime12__c) &lt; 12,
" AM",
" PM"
)
)</t>
        </is>
      </c>
      <c r="P5289" s="12" t="inlineStr"/>
      <c r="Q5289" s="6" t="inlineStr">
        <is>
          <t>This field was created so the time format could be displayed as HH:MM so it will be displayed properly when a document is created in DocGen. PacPoint: 00011684</t>
        </is>
      </c>
      <c r="R5289" s="6" t="inlineStr"/>
      <c r="S5289" s="12" t="inlineStr"/>
      <c r="T5289" s="12" t="inlineStr">
        <is>
          <t>Custom</t>
        </is>
      </c>
      <c r="U5289" s="13" t="n">
        <v>0</v>
      </c>
      <c r="V5289" s="12" t="inlineStr">
        <is>
          <t>Source metadata</t>
        </is>
      </c>
    </row>
    <row r="5290">
      <c r="A5290" s="12" t="inlineStr">
        <is>
          <t>Worksheet__c</t>
        </is>
      </c>
      <c r="B5290" s="12" t="inlineStr">
        <is>
          <t>Worksheet</t>
        </is>
      </c>
      <c r="C5290" s="12" t="inlineStr">
        <is>
          <t>Travel &amp; Expense</t>
        </is>
      </c>
      <c r="D5290" s="12" t="inlineStr">
        <is>
          <t>HHMMEstimatedArrivalTime13__c</t>
        </is>
      </c>
      <c r="E5290" s="12" t="inlineStr">
        <is>
          <t>Estimated Arrival Time</t>
        </is>
      </c>
      <c r="F5290" s="12" t="inlineStr">
        <is>
          <t>Text (Formula)</t>
        </is>
      </c>
      <c r="G5290" s="12" t="inlineStr"/>
      <c r="H5290" s="12" t="inlineStr"/>
      <c r="I5290" s="12" t="inlineStr"/>
      <c r="J5290" s="12" t="inlineStr"/>
      <c r="K5290" s="12" t="inlineStr"/>
      <c r="L5290" s="12" t="inlineStr"/>
      <c r="M5290" s="12" t="inlineStr"/>
      <c r="N5290" s="6" t="inlineStr"/>
      <c r="O5290" s="6" t="inlineStr">
        <is>
          <t>IF(
ISBLANK(EstimatedArrivalTime13__c),
"",
IF(
MOD(HOUR(EstimatedArrivalTime13__c),12)=0,
"12",
TEXT(MOD(HOUR(EstimatedArrivalTime13__c),12))
) &amp;
":" &amp;
IF(
MINUTE(EstimatedArrivalTime13__c) &lt; 10,
"0" &amp; TEXT(MINUTE(EstimatedArrivalTime13__c)),
TEXT(MINUTE(EstimatedArrivalTime13__c))
) &amp;
IF(
HOUR(EstimatedArrivalTime13__c) &lt; 12,
" AM",
" PM"
)
)</t>
        </is>
      </c>
      <c r="P5290" s="12" t="inlineStr"/>
      <c r="Q5290" s="6" t="inlineStr">
        <is>
          <t>This field was created so the time format could be displayed as HH:MM so it will be displayed properly when a document is created in DocGen. PacPoint: 00011684</t>
        </is>
      </c>
      <c r="R5290" s="6" t="inlineStr"/>
      <c r="S5290" s="12" t="inlineStr"/>
      <c r="T5290" s="12" t="inlineStr">
        <is>
          <t>Custom</t>
        </is>
      </c>
      <c r="U5290" s="13" t="n">
        <v>0</v>
      </c>
      <c r="V5290" s="12" t="inlineStr">
        <is>
          <t>Source metadata</t>
        </is>
      </c>
    </row>
    <row r="5291">
      <c r="A5291" s="12" t="inlineStr">
        <is>
          <t>Worksheet__c</t>
        </is>
      </c>
      <c r="B5291" s="12" t="inlineStr">
        <is>
          <t>Worksheet</t>
        </is>
      </c>
      <c r="C5291" s="12" t="inlineStr">
        <is>
          <t>Travel &amp; Expense</t>
        </is>
      </c>
      <c r="D5291" s="12" t="inlineStr">
        <is>
          <t>HHMMEstimatedArrivalTime14__c</t>
        </is>
      </c>
      <c r="E5291" s="12" t="inlineStr">
        <is>
          <t>Estimated Arrival Time</t>
        </is>
      </c>
      <c r="F5291" s="12" t="inlineStr">
        <is>
          <t>Text (Formula)</t>
        </is>
      </c>
      <c r="G5291" s="12" t="inlineStr"/>
      <c r="H5291" s="12" t="inlineStr"/>
      <c r="I5291" s="12" t="inlineStr"/>
      <c r="J5291" s="12" t="inlineStr"/>
      <c r="K5291" s="12" t="inlineStr"/>
      <c r="L5291" s="12" t="inlineStr"/>
      <c r="M5291" s="12" t="inlineStr"/>
      <c r="N5291" s="6" t="inlineStr"/>
      <c r="O5291" s="6" t="inlineStr">
        <is>
          <t>IF(
ISBLANK(EstimatedArrivalTime14__c),
"",
IF(
MOD(HOUR(EstimatedArrivalTime14__c),12)=0,
"12",
TEXT(MOD(HOUR(EstimatedArrivalTime14__c),12))
) &amp;
":" &amp;
IF(
MINUTE(EstimatedArrivalTime14__c) &lt; 10,
"0" &amp; TEXT(MINUTE(EstimatedArrivalTime14__c)),
TEXT(MINUTE(EstimatedArrivalTime14__c))
) &amp;
IF(
HOUR(EstimatedArrivalTime14__c) &lt; 12,
" AM",
" PM"
)
)</t>
        </is>
      </c>
      <c r="P5291" s="12" t="inlineStr"/>
      <c r="Q5291" s="6" t="inlineStr">
        <is>
          <t>This field was created so the time format could be displayed as HH:MM so it will be displayed properly when a document is created in DocGen. PacPoint: 00011684</t>
        </is>
      </c>
      <c r="R5291" s="6" t="inlineStr"/>
      <c r="S5291" s="12" t="inlineStr"/>
      <c r="T5291" s="12" t="inlineStr">
        <is>
          <t>Custom</t>
        </is>
      </c>
      <c r="U5291" s="13" t="n">
        <v>0</v>
      </c>
      <c r="V5291" s="12" t="inlineStr">
        <is>
          <t>Source metadata</t>
        </is>
      </c>
    </row>
    <row r="5292">
      <c r="A5292" s="12" t="inlineStr">
        <is>
          <t>Worksheet__c</t>
        </is>
      </c>
      <c r="B5292" s="12" t="inlineStr">
        <is>
          <t>Worksheet</t>
        </is>
      </c>
      <c r="C5292" s="12" t="inlineStr">
        <is>
          <t>Travel &amp; Expense</t>
        </is>
      </c>
      <c r="D5292" s="12" t="inlineStr">
        <is>
          <t>HHMMEstimatedArrivalTime15__c</t>
        </is>
      </c>
      <c r="E5292" s="12" t="inlineStr">
        <is>
          <t>Estimated Arrival Time</t>
        </is>
      </c>
      <c r="F5292" s="12" t="inlineStr">
        <is>
          <t>Text (Formula)</t>
        </is>
      </c>
      <c r="G5292" s="12" t="inlineStr"/>
      <c r="H5292" s="12" t="inlineStr"/>
      <c r="I5292" s="12" t="inlineStr"/>
      <c r="J5292" s="12" t="inlineStr"/>
      <c r="K5292" s="12" t="inlineStr"/>
      <c r="L5292" s="12" t="inlineStr"/>
      <c r="M5292" s="12" t="inlineStr"/>
      <c r="N5292" s="6" t="inlineStr"/>
      <c r="O5292" s="6" t="inlineStr">
        <is>
          <t>IF(
ISBLANK(EstimatedArrivalTime15__c),
"",
IF(
MOD(HOUR(EstimatedArrivalTime15__c),12)=0,
"12",
TEXT(MOD(HOUR(EstimatedArrivalTime15__c),12))
) &amp;
":" &amp;
IF(
MINUTE(EstimatedArrivalTime15__c) &lt; 10,
"0" &amp; TEXT(MINUTE(EstimatedArrivalTime15__c)),
TEXT(MINUTE(EstimatedArrivalTime15__c))
) &amp;
IF(
HOUR(EstimatedArrivalTime15__c) &lt; 12,
" AM",
" PM"
)
)</t>
        </is>
      </c>
      <c r="P5292" s="12" t="inlineStr"/>
      <c r="Q5292" s="6" t="inlineStr">
        <is>
          <t>This field was created so the time format could be displayed as HH:MM so it will be displayed properly when a document is created in DocGen. PacPoint: 00011684</t>
        </is>
      </c>
      <c r="R5292" s="6" t="inlineStr"/>
      <c r="S5292" s="12" t="inlineStr"/>
      <c r="T5292" s="12" t="inlineStr">
        <is>
          <t>Custom</t>
        </is>
      </c>
      <c r="U5292" s="13" t="n">
        <v>0</v>
      </c>
      <c r="V5292" s="12" t="inlineStr">
        <is>
          <t>Source metadata</t>
        </is>
      </c>
    </row>
    <row r="5293">
      <c r="A5293" s="12" t="inlineStr">
        <is>
          <t>Worksheet__c</t>
        </is>
      </c>
      <c r="B5293" s="12" t="inlineStr">
        <is>
          <t>Worksheet</t>
        </is>
      </c>
      <c r="C5293" s="12" t="inlineStr">
        <is>
          <t>Travel &amp; Expense</t>
        </is>
      </c>
      <c r="D5293" s="12" t="inlineStr">
        <is>
          <t>HHMMEstimatedArrivalTime16__c</t>
        </is>
      </c>
      <c r="E5293" s="12" t="inlineStr">
        <is>
          <t>Estimated Arrival Time</t>
        </is>
      </c>
      <c r="F5293" s="12" t="inlineStr">
        <is>
          <t>Text (Formula)</t>
        </is>
      </c>
      <c r="G5293" s="12" t="inlineStr"/>
      <c r="H5293" s="12" t="inlineStr"/>
      <c r="I5293" s="12" t="inlineStr"/>
      <c r="J5293" s="12" t="inlineStr"/>
      <c r="K5293" s="12" t="inlineStr"/>
      <c r="L5293" s="12" t="inlineStr"/>
      <c r="M5293" s="12" t="inlineStr"/>
      <c r="N5293" s="6" t="inlineStr"/>
      <c r="O5293" s="6" t="inlineStr">
        <is>
          <t>IF(
ISBLANK(Arrival_Time16__c),
"",
IF(
MOD(HOUR(Arrival_Time16__c),12)=0,
"12",
TEXT(MOD(HOUR(Arrival_Time16__c),12))
) &amp;
":" &amp;
IF(
MINUTE(Arrival_Time16__c) &lt; 10,
"0" &amp; TEXT(MINUTE(Arrival_Time16__c)),
TEXT(MINUTE(Arrival_Time16__c))
) &amp;
IF(
HOUR(Arrival_Time16__c) &lt; 12,
" AM",
" PM"
)
)</t>
        </is>
      </c>
      <c r="P5293" s="12" t="inlineStr"/>
      <c r="Q5293" s="6" t="inlineStr"/>
      <c r="R5293" s="6" t="inlineStr"/>
      <c r="S5293" s="12" t="inlineStr"/>
      <c r="T5293" s="12" t="inlineStr">
        <is>
          <t>Custom</t>
        </is>
      </c>
      <c r="U5293" s="13" t="n">
        <v>0</v>
      </c>
      <c r="V5293" s="12" t="inlineStr">
        <is>
          <t>Source metadata</t>
        </is>
      </c>
    </row>
    <row r="5294">
      <c r="A5294" s="12" t="inlineStr">
        <is>
          <t>Worksheet__c</t>
        </is>
      </c>
      <c r="B5294" s="12" t="inlineStr">
        <is>
          <t>Worksheet</t>
        </is>
      </c>
      <c r="C5294" s="12" t="inlineStr">
        <is>
          <t>Travel &amp; Expense</t>
        </is>
      </c>
      <c r="D5294" s="12" t="inlineStr">
        <is>
          <t>HHMMEstimatedArrivalTime17__c</t>
        </is>
      </c>
      <c r="E5294" s="12" t="inlineStr">
        <is>
          <t>Estimated Arrival Time</t>
        </is>
      </c>
      <c r="F5294" s="12" t="inlineStr">
        <is>
          <t>Text (Formula)</t>
        </is>
      </c>
      <c r="G5294" s="12" t="inlineStr"/>
      <c r="H5294" s="12" t="inlineStr"/>
      <c r="I5294" s="12" t="inlineStr"/>
      <c r="J5294" s="12" t="inlineStr"/>
      <c r="K5294" s="12" t="inlineStr"/>
      <c r="L5294" s="12" t="inlineStr"/>
      <c r="M5294" s="12" t="inlineStr"/>
      <c r="N5294" s="6" t="inlineStr"/>
      <c r="O5294" s="6" t="inlineStr">
        <is>
          <t>IF(
ISBLANK(Arrival_Time17__c),
"",
IF(
MOD(HOUR(Arrival_Time17__c),12)=0,
"12",
TEXT(MOD(HOUR(Arrival_Time17__c),12))
) &amp;
":" &amp;
IF(
MINUTE(Arrival_Time17__c) &lt; 10,
"0" &amp; TEXT(MINUTE(Arrival_Time17__c)),
TEXT(MINUTE(Arrival_Time17__c))
) &amp;
IF(
HOUR(Arrival_Time17__c) &lt; 12,
" AM",
" PM"
)
)</t>
        </is>
      </c>
      <c r="P5294" s="12" t="inlineStr"/>
      <c r="Q5294" s="6" t="inlineStr"/>
      <c r="R5294" s="6" t="inlineStr"/>
      <c r="S5294" s="12" t="inlineStr"/>
      <c r="T5294" s="12" t="inlineStr">
        <is>
          <t>Custom</t>
        </is>
      </c>
      <c r="U5294" s="13" t="n">
        <v>0</v>
      </c>
      <c r="V5294" s="12" t="inlineStr">
        <is>
          <t>Source metadata</t>
        </is>
      </c>
    </row>
    <row r="5295">
      <c r="A5295" s="12" t="inlineStr">
        <is>
          <t>Worksheet__c</t>
        </is>
      </c>
      <c r="B5295" s="12" t="inlineStr">
        <is>
          <t>Worksheet</t>
        </is>
      </c>
      <c r="C5295" s="12" t="inlineStr">
        <is>
          <t>Travel &amp; Expense</t>
        </is>
      </c>
      <c r="D5295" s="12" t="inlineStr">
        <is>
          <t>HHMMEstimatedArrivalTime18__c</t>
        </is>
      </c>
      <c r="E5295" s="12" t="inlineStr">
        <is>
          <t>Estimated Arrival Time</t>
        </is>
      </c>
      <c r="F5295" s="12" t="inlineStr">
        <is>
          <t>Text (Formula)</t>
        </is>
      </c>
      <c r="G5295" s="12" t="inlineStr"/>
      <c r="H5295" s="12" t="inlineStr"/>
      <c r="I5295" s="12" t="inlineStr"/>
      <c r="J5295" s="12" t="inlineStr"/>
      <c r="K5295" s="12" t="inlineStr"/>
      <c r="L5295" s="12" t="inlineStr"/>
      <c r="M5295" s="12" t="inlineStr"/>
      <c r="N5295" s="6" t="inlineStr"/>
      <c r="O5295" s="6" t="inlineStr">
        <is>
          <t>IF(
ISBLANK(Arrival_Time18__c),
"",
IF(
MOD(HOUR(Arrival_Time18__c),12)=0,
"12",
TEXT(MOD(HOUR(Arrival_Time18__c),12))
) &amp;
":" &amp;
IF(
MINUTE(Arrival_Time18__c) &lt; 10,
"0" &amp; TEXT(MINUTE(Arrival_Time18__c)),
TEXT(MINUTE(Arrival_Time18__c))
) &amp;
IF(
HOUR(Arrival_Time18__c) &lt; 12,
" AM",
" PM"
)
)</t>
        </is>
      </c>
      <c r="P5295" s="12" t="inlineStr"/>
      <c r="Q5295" s="6" t="inlineStr"/>
      <c r="R5295" s="6" t="inlineStr"/>
      <c r="S5295" s="12" t="inlineStr"/>
      <c r="T5295" s="12" t="inlineStr">
        <is>
          <t>Custom</t>
        </is>
      </c>
      <c r="U5295" s="13" t="n">
        <v>0</v>
      </c>
      <c r="V5295" s="12" t="inlineStr">
        <is>
          <t>Source metadata</t>
        </is>
      </c>
    </row>
    <row r="5296">
      <c r="A5296" s="12" t="inlineStr">
        <is>
          <t>Worksheet__c</t>
        </is>
      </c>
      <c r="B5296" s="12" t="inlineStr">
        <is>
          <t>Worksheet</t>
        </is>
      </c>
      <c r="C5296" s="12" t="inlineStr">
        <is>
          <t>Travel &amp; Expense</t>
        </is>
      </c>
      <c r="D5296" s="12" t="inlineStr">
        <is>
          <t>HHMMEstimatedArrivalTime1__c</t>
        </is>
      </c>
      <c r="E5296" s="12" t="inlineStr">
        <is>
          <t>Estimated Arrival Time</t>
        </is>
      </c>
      <c r="F5296" s="12" t="inlineStr">
        <is>
          <t>Text (Formula)</t>
        </is>
      </c>
      <c r="G5296" s="12" t="inlineStr"/>
      <c r="H5296" s="12" t="inlineStr"/>
      <c r="I5296" s="12" t="inlineStr"/>
      <c r="J5296" s="12" t="inlineStr"/>
      <c r="K5296" s="12" t="inlineStr"/>
      <c r="L5296" s="12" t="inlineStr"/>
      <c r="M5296" s="12" t="inlineStr"/>
      <c r="N5296" s="6" t="inlineStr"/>
      <c r="O5296" s="6" t="inlineStr">
        <is>
          <t>IF(
    ISBLANK(EstimatedArrivalTime1__c),
    "",
    IF(
        MOD(HOUR(EstimatedArrivalTime1__c),12)=0,
        "12",
        TEXT(MOD(HOUR(EstimatedArrivalTime1__c),12))
    ) &amp;
    ":" &amp;
    IF(
        MINUTE(EstimatedArrivalTime1__c) &lt; 10,
        "0" &amp; TEXT(MINUTE(EstimatedArrivalTime1__c)),
        TEXT(MINUTE(EstimatedArrivalTime1__c))
    ) &amp;
    IF(
        HOUR(EstimatedArrivalTime1__c) &lt; 12,
        " AM",
        " PM"
    )
)</t>
        </is>
      </c>
      <c r="P5296" s="12" t="inlineStr"/>
      <c r="Q5296" s="6" t="inlineStr">
        <is>
          <t>This field was created so the time format could be displayed as HH:MM so it will be displayed properly when a document is created in DocGen. PacPoint: 00011749</t>
        </is>
      </c>
      <c r="R5296" s="6" t="inlineStr"/>
      <c r="S5296" s="12" t="inlineStr"/>
      <c r="T5296" s="12" t="inlineStr">
        <is>
          <t>Custom</t>
        </is>
      </c>
      <c r="U5296" s="13" t="n">
        <v>0</v>
      </c>
      <c r="V5296" s="12" t="inlineStr">
        <is>
          <t>Source metadata</t>
        </is>
      </c>
    </row>
    <row r="5297">
      <c r="A5297" s="12" t="inlineStr">
        <is>
          <t>Worksheet__c</t>
        </is>
      </c>
      <c r="B5297" s="12" t="inlineStr">
        <is>
          <t>Worksheet</t>
        </is>
      </c>
      <c r="C5297" s="12" t="inlineStr">
        <is>
          <t>Travel &amp; Expense</t>
        </is>
      </c>
      <c r="D5297" s="12" t="inlineStr">
        <is>
          <t>HHMMEstimatedArrivalTime2__c</t>
        </is>
      </c>
      <c r="E5297" s="12" t="inlineStr">
        <is>
          <t>Estimated Arrival Time</t>
        </is>
      </c>
      <c r="F5297" s="12" t="inlineStr">
        <is>
          <t>Text (Formula)</t>
        </is>
      </c>
      <c r="G5297" s="12" t="inlineStr"/>
      <c r="H5297" s="12" t="inlineStr"/>
      <c r="I5297" s="12" t="inlineStr"/>
      <c r="J5297" s="12" t="inlineStr"/>
      <c r="K5297" s="12" t="inlineStr"/>
      <c r="L5297" s="12" t="inlineStr"/>
      <c r="M5297" s="12" t="inlineStr"/>
      <c r="N5297" s="6" t="inlineStr"/>
      <c r="O5297" s="6" t="inlineStr">
        <is>
          <t>IF(
ISBLANK(EstimatedArrivalTime2__c),
"",
IF(
MOD(HOUR(EstimatedArrivalTime2__c),12)=0,
"12",
TEXT(MOD(HOUR(EstimatedArrivalTime2__c),12))
) &amp;
":" &amp;
IF(
MINUTE(EstimatedArrivalTime2__c) &lt; 10,
"0" &amp; TEXT(MINUTE(EstimatedArrivalTime2__c)),
TEXT(MINUTE(EstimatedArrivalTime2__c))
) &amp;
IF(
HOUR(EstimatedArrivalTime2__c) &lt; 12,
" AM",
" PM"
)
)</t>
        </is>
      </c>
      <c r="P5297" s="12" t="inlineStr"/>
      <c r="Q5297" s="6" t="inlineStr">
        <is>
          <t>This field was created so the time format could be displayed as HH:MM so it will be displayed properly when a document is created in DocGen. PacPoint: 00011749</t>
        </is>
      </c>
      <c r="R5297" s="6" t="inlineStr"/>
      <c r="S5297" s="12" t="inlineStr"/>
      <c r="T5297" s="12" t="inlineStr">
        <is>
          <t>Custom</t>
        </is>
      </c>
      <c r="U5297" s="13" t="n">
        <v>0</v>
      </c>
      <c r="V5297" s="12" t="inlineStr">
        <is>
          <t>Source metadata</t>
        </is>
      </c>
    </row>
    <row r="5298">
      <c r="A5298" s="12" t="inlineStr">
        <is>
          <t>Worksheet__c</t>
        </is>
      </c>
      <c r="B5298" s="12" t="inlineStr">
        <is>
          <t>Worksheet</t>
        </is>
      </c>
      <c r="C5298" s="12" t="inlineStr">
        <is>
          <t>Travel &amp; Expense</t>
        </is>
      </c>
      <c r="D5298" s="12" t="inlineStr">
        <is>
          <t>HHMMEstimatedArrivalTime3__c</t>
        </is>
      </c>
      <c r="E5298" s="12" t="inlineStr">
        <is>
          <t>Estimated Arrival Time</t>
        </is>
      </c>
      <c r="F5298" s="12" t="inlineStr">
        <is>
          <t>Text (Formula)</t>
        </is>
      </c>
      <c r="G5298" s="12" t="inlineStr"/>
      <c r="H5298" s="12" t="inlineStr"/>
      <c r="I5298" s="12" t="inlineStr"/>
      <c r="J5298" s="12" t="inlineStr"/>
      <c r="K5298" s="12" t="inlineStr"/>
      <c r="L5298" s="12" t="inlineStr"/>
      <c r="M5298" s="12" t="inlineStr"/>
      <c r="N5298" s="6" t="inlineStr"/>
      <c r="O5298" s="6" t="inlineStr">
        <is>
          <t>IF(
ISBLANK(EstimatedArrivalTime3__c),
"",
IF(
MOD(HOUR(EstimatedArrivalTime3__c),12)=0,
"12",
TEXT(MOD(HOUR(EstimatedArrivalTime3__c),12))
) &amp;
":" &amp;
IF(
MINUTE(EstimatedArrivalTime3__c) &lt; 10,
"0" &amp; TEXT(MINUTE(EstimatedArrivalTime3__c)),
TEXT(MINUTE(EstimatedArrivalTime3__c))
) &amp;
IF(
HOUR(EstimatedArrivalTime3__c) &lt; 12,
" AM",
" PM"
)
)</t>
        </is>
      </c>
      <c r="P5298" s="12" t="inlineStr"/>
      <c r="Q5298" s="6" t="inlineStr">
        <is>
          <t>This field was created so the time format could be displayed as HH:MM so it will be displayed properly when a document is created in DocGen.</t>
        </is>
      </c>
      <c r="R5298" s="6" t="inlineStr"/>
      <c r="S5298" s="12" t="inlineStr"/>
      <c r="T5298" s="12" t="inlineStr">
        <is>
          <t>Custom</t>
        </is>
      </c>
      <c r="U5298" s="13" t="n">
        <v>0</v>
      </c>
      <c r="V5298" s="12" t="inlineStr">
        <is>
          <t>Source metadata</t>
        </is>
      </c>
    </row>
    <row r="5299">
      <c r="A5299" s="12" t="inlineStr">
        <is>
          <t>Worksheet__c</t>
        </is>
      </c>
      <c r="B5299" s="12" t="inlineStr">
        <is>
          <t>Worksheet</t>
        </is>
      </c>
      <c r="C5299" s="12" t="inlineStr">
        <is>
          <t>Travel &amp; Expense</t>
        </is>
      </c>
      <c r="D5299" s="12" t="inlineStr">
        <is>
          <t>HHMMEstimatedArrivalTime4__c</t>
        </is>
      </c>
      <c r="E5299" s="12" t="inlineStr">
        <is>
          <t>Estimated Arrival Time</t>
        </is>
      </c>
      <c r="F5299" s="12" t="inlineStr">
        <is>
          <t>Text (Formula)</t>
        </is>
      </c>
      <c r="G5299" s="12" t="inlineStr"/>
      <c r="H5299" s="12" t="inlineStr"/>
      <c r="I5299" s="12" t="inlineStr"/>
      <c r="J5299" s="12" t="inlineStr"/>
      <c r="K5299" s="12" t="inlineStr"/>
      <c r="L5299" s="12" t="inlineStr"/>
      <c r="M5299" s="12" t="inlineStr"/>
      <c r="N5299" s="6" t="inlineStr"/>
      <c r="O5299" s="6" t="inlineStr">
        <is>
          <t>IF(
ISBLANK(EstimatedArrivalTime4__c),
"",
IF(
MOD(HOUR(EstimatedArrivalTime4__c),12)=0,
"12",
TEXT(MOD(HOUR(EstimatedArrivalTime4__c),12))
) &amp;
":" &amp;
IF(
MINUTE(EstimatedArrivalTime4__c) &lt; 10,
"0" &amp; TEXT(MINUTE(EstimatedArrivalTime4__c)),
TEXT(MINUTE(EstimatedArrivalTime4__c))
) &amp;
IF(
HOUR(EstimatedArrivalTime4__c) &lt; 12,
" AM",
" PM"
)
)</t>
        </is>
      </c>
      <c r="P5299" s="12" t="inlineStr"/>
      <c r="Q5299" s="6" t="inlineStr">
        <is>
          <t>This field was created so the time format could be displayed as HH:MM so it will be displayed properly when a document is created in DocGen. PacPoint: 00011749</t>
        </is>
      </c>
      <c r="R5299" s="6" t="inlineStr"/>
      <c r="S5299" s="12" t="inlineStr"/>
      <c r="T5299" s="12" t="inlineStr">
        <is>
          <t>Custom</t>
        </is>
      </c>
      <c r="U5299" s="13" t="n">
        <v>0</v>
      </c>
      <c r="V5299" s="12" t="inlineStr">
        <is>
          <t>Source metadata</t>
        </is>
      </c>
    </row>
    <row r="5300">
      <c r="A5300" s="12" t="inlineStr">
        <is>
          <t>Worksheet__c</t>
        </is>
      </c>
      <c r="B5300" s="12" t="inlineStr">
        <is>
          <t>Worksheet</t>
        </is>
      </c>
      <c r="C5300" s="12" t="inlineStr">
        <is>
          <t>Travel &amp; Expense</t>
        </is>
      </c>
      <c r="D5300" s="12" t="inlineStr">
        <is>
          <t>HHMMEstimatedArrivalTime5__c</t>
        </is>
      </c>
      <c r="E5300" s="12" t="inlineStr">
        <is>
          <t>Estimated Arrival Time</t>
        </is>
      </c>
      <c r="F5300" s="12" t="inlineStr">
        <is>
          <t>Text (Formula)</t>
        </is>
      </c>
      <c r="G5300" s="12" t="inlineStr"/>
      <c r="H5300" s="12" t="inlineStr"/>
      <c r="I5300" s="12" t="inlineStr"/>
      <c r="J5300" s="12" t="inlineStr"/>
      <c r="K5300" s="12" t="inlineStr"/>
      <c r="L5300" s="12" t="inlineStr"/>
      <c r="M5300" s="12" t="inlineStr"/>
      <c r="N5300" s="6" t="inlineStr"/>
      <c r="O5300" s="6" t="inlineStr">
        <is>
          <t>IF(
ISBLANK(EstimatedArrivalTime5__c),
"",
IF(
MOD(HOUR(EstimatedArrivalTime5__c),12)=0,
"12",
TEXT(MOD(HOUR(EstimatedArrivalTime5__c),12))
) &amp;
":" &amp;
IF(
MINUTE(EstimatedArrivalTime5__c) &lt; 10,
"0" &amp; TEXT(MINUTE(EstimatedArrivalTime5__c)),
TEXT(MINUTE(EstimatedArrivalTime5__c))
) &amp;
IF(
HOUR(EstimatedArrivalTime5__c) &lt; 12,
" AM",
" PM"
)
)</t>
        </is>
      </c>
      <c r="P5300" s="12" t="inlineStr"/>
      <c r="Q5300" s="6" t="inlineStr">
        <is>
          <t>This field was created so the time format could be displayed as HH:MM so it will be displayed properly when a document is created in DocGen. PacPoint: 00011749</t>
        </is>
      </c>
      <c r="R5300" s="6" t="inlineStr"/>
      <c r="S5300" s="12" t="inlineStr"/>
      <c r="T5300" s="12" t="inlineStr">
        <is>
          <t>Custom</t>
        </is>
      </c>
      <c r="U5300" s="13" t="n">
        <v>0</v>
      </c>
      <c r="V5300" s="12" t="inlineStr">
        <is>
          <t>Source metadata</t>
        </is>
      </c>
    </row>
    <row r="5301">
      <c r="A5301" s="12" t="inlineStr">
        <is>
          <t>Worksheet__c</t>
        </is>
      </c>
      <c r="B5301" s="12" t="inlineStr">
        <is>
          <t>Worksheet</t>
        </is>
      </c>
      <c r="C5301" s="12" t="inlineStr">
        <is>
          <t>Travel &amp; Expense</t>
        </is>
      </c>
      <c r="D5301" s="12" t="inlineStr">
        <is>
          <t>HHMMEstimatedArrivalTime6__c</t>
        </is>
      </c>
      <c r="E5301" s="12" t="inlineStr">
        <is>
          <t>Estimated Arrival Time</t>
        </is>
      </c>
      <c r="F5301" s="12" t="inlineStr">
        <is>
          <t>Text (Formula)</t>
        </is>
      </c>
      <c r="G5301" s="12" t="inlineStr"/>
      <c r="H5301" s="12" t="inlineStr"/>
      <c r="I5301" s="12" t="inlineStr"/>
      <c r="J5301" s="12" t="inlineStr"/>
      <c r="K5301" s="12" t="inlineStr"/>
      <c r="L5301" s="12" t="inlineStr"/>
      <c r="M5301" s="12" t="inlineStr"/>
      <c r="N5301" s="6" t="inlineStr"/>
      <c r="O5301" s="6" t="inlineStr">
        <is>
          <t>IF(
ISBLANK(EstimatedArrivalTime6__c),
"",
IF(
MOD(HOUR(EstimatedArrivalTime6__c),12)=0,
"12",
TEXT(MOD(HOUR(EstimatedArrivalTime6__c),12))
) &amp;
":" &amp;
IF(
MINUTE(EstimatedArrivalTime6__c) &lt; 10,
"0" &amp; TEXT(MINUTE(EstimatedArrivalTime6__c)),
TEXT(MINUTE(EstimatedArrivalTime6__c))
) &amp;
IF(
HOUR(EstimatedArrivalTime6__c) &lt; 12,
" AM",
" PM"
)
)</t>
        </is>
      </c>
      <c r="P5301" s="12" t="inlineStr"/>
      <c r="Q5301" s="6" t="inlineStr">
        <is>
          <t>This field was created so the time format could be displayed as HH:MM so it will be displayed properly when a document is created in DocGen. PacPoint: 00011749</t>
        </is>
      </c>
      <c r="R5301" s="6" t="inlineStr"/>
      <c r="S5301" s="12" t="inlineStr"/>
      <c r="T5301" s="12" t="inlineStr">
        <is>
          <t>Custom</t>
        </is>
      </c>
      <c r="U5301" s="13" t="n">
        <v>0</v>
      </c>
      <c r="V5301" s="12" t="inlineStr">
        <is>
          <t>Source metadata</t>
        </is>
      </c>
    </row>
    <row r="5302">
      <c r="A5302" s="12" t="inlineStr">
        <is>
          <t>Worksheet__c</t>
        </is>
      </c>
      <c r="B5302" s="12" t="inlineStr">
        <is>
          <t>Worksheet</t>
        </is>
      </c>
      <c r="C5302" s="12" t="inlineStr">
        <is>
          <t>Travel &amp; Expense</t>
        </is>
      </c>
      <c r="D5302" s="12" t="inlineStr">
        <is>
          <t>HHMMEstimatedArrivalTime7__c</t>
        </is>
      </c>
      <c r="E5302" s="12" t="inlineStr">
        <is>
          <t>Estimated Arrival Time</t>
        </is>
      </c>
      <c r="F5302" s="12" t="inlineStr">
        <is>
          <t>Text (Formula)</t>
        </is>
      </c>
      <c r="G5302" s="12" t="inlineStr"/>
      <c r="H5302" s="12" t="inlineStr"/>
      <c r="I5302" s="12" t="inlineStr"/>
      <c r="J5302" s="12" t="inlineStr"/>
      <c r="K5302" s="12" t="inlineStr"/>
      <c r="L5302" s="12" t="inlineStr"/>
      <c r="M5302" s="12" t="inlineStr"/>
      <c r="N5302" s="6" t="inlineStr"/>
      <c r="O5302" s="6" t="inlineStr">
        <is>
          <t>IF(
ISBLANK(EstimatedArrivalTime7__c),
"",
IF(
MOD(HOUR(EstimatedArrivalTime7__c),12)=0,
"12",
TEXT(MOD(HOUR(EstimatedArrivalTime7__c),12))
) &amp;
":" &amp;
IF(
MINUTE(EstimatedArrivalTime7__c) &lt; 10,
"0" &amp; TEXT(MINUTE(EstimatedArrivalTime7__c)),
TEXT(MINUTE(EstimatedArrivalTime7__c))
) &amp;
IF(
HOUR(EstimatedArrivalTime7__c) &lt; 12,
" AM",
" PM"
)
)</t>
        </is>
      </c>
      <c r="P5302" s="12" t="inlineStr"/>
      <c r="Q5302" s="6" t="inlineStr">
        <is>
          <t>This field was created so the time format could be displayed as HH:MM so it will be displayed properly when a document is created in DocGen. PacPoint: 00011749</t>
        </is>
      </c>
      <c r="R5302" s="6" t="inlineStr"/>
      <c r="S5302" s="12" t="inlineStr"/>
      <c r="T5302" s="12" t="inlineStr">
        <is>
          <t>Custom</t>
        </is>
      </c>
      <c r="U5302" s="13" t="n">
        <v>0</v>
      </c>
      <c r="V5302" s="12" t="inlineStr">
        <is>
          <t>Source metadata</t>
        </is>
      </c>
    </row>
    <row r="5303">
      <c r="A5303" s="12" t="inlineStr">
        <is>
          <t>Worksheet__c</t>
        </is>
      </c>
      <c r="B5303" s="12" t="inlineStr">
        <is>
          <t>Worksheet</t>
        </is>
      </c>
      <c r="C5303" s="12" t="inlineStr">
        <is>
          <t>Travel &amp; Expense</t>
        </is>
      </c>
      <c r="D5303" s="12" t="inlineStr">
        <is>
          <t>HHMMEstimatedArrivalTime8__c</t>
        </is>
      </c>
      <c r="E5303" s="12" t="inlineStr">
        <is>
          <t>Estimated Arrival Time</t>
        </is>
      </c>
      <c r="F5303" s="12" t="inlineStr">
        <is>
          <t>Text (Formula)</t>
        </is>
      </c>
      <c r="G5303" s="12" t="inlineStr"/>
      <c r="H5303" s="12" t="inlineStr"/>
      <c r="I5303" s="12" t="inlineStr"/>
      <c r="J5303" s="12" t="inlineStr"/>
      <c r="K5303" s="12" t="inlineStr"/>
      <c r="L5303" s="12" t="inlineStr"/>
      <c r="M5303" s="12" t="inlineStr"/>
      <c r="N5303" s="6" t="inlineStr"/>
      <c r="O5303" s="6" t="inlineStr">
        <is>
          <t>IF(
ISBLANK(EstimatedArrivalTime8__c),
"",
IF(
MOD(HOUR(EstimatedArrivalTime8__c),12)=0,
"12",
TEXT(MOD(HOUR(EstimatedArrivalTime8__c),12))
) &amp;
":" &amp;
IF(
MINUTE(EstimatedArrivalTime8__c) &lt; 10,
"0" &amp; TEXT(MINUTE(EstimatedArrivalTime8__c)),
TEXT(MINUTE(EstimatedArrivalTime8__c))
) &amp;
IF(
HOUR(EstimatedArrivalTime8__c) &lt; 12,
" AM",
" PM"
)
)</t>
        </is>
      </c>
      <c r="P5303" s="12" t="inlineStr"/>
      <c r="Q5303" s="6" t="inlineStr">
        <is>
          <t>This field was created so the time format could be displayed as HH:MM so it will be displayed properly when a document is created in DocGen. PacPoint: 00011749</t>
        </is>
      </c>
      <c r="R5303" s="6" t="inlineStr"/>
      <c r="S5303" s="12" t="inlineStr"/>
      <c r="T5303" s="12" t="inlineStr">
        <is>
          <t>Custom</t>
        </is>
      </c>
      <c r="U5303" s="13" t="n">
        <v>0</v>
      </c>
      <c r="V5303" s="12" t="inlineStr">
        <is>
          <t>Source metadata</t>
        </is>
      </c>
    </row>
    <row r="5304">
      <c r="A5304" s="12" t="inlineStr">
        <is>
          <t>Worksheet__c</t>
        </is>
      </c>
      <c r="B5304" s="12" t="inlineStr">
        <is>
          <t>Worksheet</t>
        </is>
      </c>
      <c r="C5304" s="12" t="inlineStr">
        <is>
          <t>Travel &amp; Expense</t>
        </is>
      </c>
      <c r="D5304" s="12" t="inlineStr">
        <is>
          <t>HHMMEstimatedArrivalTime9__c</t>
        </is>
      </c>
      <c r="E5304" s="12" t="inlineStr">
        <is>
          <t>Estimated Arrival Time</t>
        </is>
      </c>
      <c r="F5304" s="12" t="inlineStr">
        <is>
          <t>Text (Formula)</t>
        </is>
      </c>
      <c r="G5304" s="12" t="inlineStr"/>
      <c r="H5304" s="12" t="inlineStr"/>
      <c r="I5304" s="12" t="inlineStr"/>
      <c r="J5304" s="12" t="inlineStr"/>
      <c r="K5304" s="12" t="inlineStr"/>
      <c r="L5304" s="12" t="inlineStr"/>
      <c r="M5304" s="12" t="inlineStr"/>
      <c r="N5304" s="6" t="inlineStr"/>
      <c r="O5304" s="6" t="inlineStr">
        <is>
          <t>IF(
ISBLANK(EstimatedArrivalTime9__c),
"",
IF(
MOD(HOUR(EstimatedArrivalTime9__c),12)=0,
"12",
TEXT(MOD(HOUR(EstimatedArrivalTime9__c),12))
) &amp;
":" &amp;
IF(
MINUTE(EstimatedArrivalTime9__c) &lt; 10,
"0" &amp; TEXT(MINUTE(EstimatedArrivalTime9__c)),
TEXT(MINUTE(EstimatedArrivalTime9__c))
) &amp;
IF(
HOUR(EstimatedArrivalTime9__c) &lt; 12,
" AM",
" PM"
)
)</t>
        </is>
      </c>
      <c r="P5304" s="12" t="inlineStr"/>
      <c r="Q5304" s="6" t="inlineStr">
        <is>
          <t>This field was created so the time format could be displayed as HH:MM so it will be displayed properly when a document is created in DocGen. PacPoint: 00011749</t>
        </is>
      </c>
      <c r="R5304" s="6" t="inlineStr"/>
      <c r="S5304" s="12" t="inlineStr"/>
      <c r="T5304" s="12" t="inlineStr">
        <is>
          <t>Custom</t>
        </is>
      </c>
      <c r="U5304" s="13" t="n">
        <v>0</v>
      </c>
      <c r="V5304" s="12" t="inlineStr">
        <is>
          <t>Source metadata</t>
        </is>
      </c>
    </row>
    <row r="5305">
      <c r="A5305" s="12" t="inlineStr">
        <is>
          <t>Worksheet__c</t>
        </is>
      </c>
      <c r="B5305" s="12" t="inlineStr">
        <is>
          <t>Worksheet</t>
        </is>
      </c>
      <c r="C5305" s="12" t="inlineStr">
        <is>
          <t>Travel &amp; Expense</t>
        </is>
      </c>
      <c r="D5305" s="12" t="inlineStr">
        <is>
          <t>HHMMEstimatedDepartureTime10__c</t>
        </is>
      </c>
      <c r="E5305" s="12" t="inlineStr">
        <is>
          <t>Estimated Departure Time</t>
        </is>
      </c>
      <c r="F5305" s="12" t="inlineStr">
        <is>
          <t>Text (Formula)</t>
        </is>
      </c>
      <c r="G5305" s="12" t="inlineStr"/>
      <c r="H5305" s="12" t="inlineStr"/>
      <c r="I5305" s="12" t="inlineStr"/>
      <c r="J5305" s="12" t="inlineStr"/>
      <c r="K5305" s="12" t="inlineStr"/>
      <c r="L5305" s="12" t="inlineStr"/>
      <c r="M5305" s="12" t="inlineStr"/>
      <c r="N5305" s="6" t="inlineStr"/>
      <c r="O5305" s="6" t="inlineStr">
        <is>
          <t>IF(
ISBLANK(EstimatedDepartureTime10__c),
"",
IF(
MOD(HOUR(EstimatedDepartureTime10__c),12)=0,
"12",
TEXT(MOD(HOUR(EstimatedDepartureTime10__c),12))
) &amp;
":" &amp;
IF(
MINUTE(EstimatedDepartureTime10__c) &lt; 10,
"0" &amp; TEXT(MINUTE(EstimatedDepartureTime10__c)),
TEXT(MINUTE(EstimatedDepartureTime10__c))
) &amp;
IF(
HOUR(EstimatedDepartureTime10__c) &lt; 12,
" AM",
" PM"
)
)</t>
        </is>
      </c>
      <c r="P5305" s="12" t="inlineStr"/>
      <c r="Q5305" s="6" t="inlineStr">
        <is>
          <t>This field was created so the time format could be displayed as HH:MM so it will be displayed properly when a document is created in DocGen. PacPoint: 00011684</t>
        </is>
      </c>
      <c r="R5305" s="6" t="inlineStr"/>
      <c r="S5305" s="12" t="inlineStr"/>
      <c r="T5305" s="12" t="inlineStr">
        <is>
          <t>Custom</t>
        </is>
      </c>
      <c r="U5305" s="13" t="n">
        <v>0</v>
      </c>
      <c r="V5305" s="12" t="inlineStr">
        <is>
          <t>Source metadata</t>
        </is>
      </c>
    </row>
    <row r="5306">
      <c r="A5306" s="12" t="inlineStr">
        <is>
          <t>Worksheet__c</t>
        </is>
      </c>
      <c r="B5306" s="12" t="inlineStr">
        <is>
          <t>Worksheet</t>
        </is>
      </c>
      <c r="C5306" s="12" t="inlineStr">
        <is>
          <t>Travel &amp; Expense</t>
        </is>
      </c>
      <c r="D5306" s="12" t="inlineStr">
        <is>
          <t>HHMMEstimatedDepartureTime11__c</t>
        </is>
      </c>
      <c r="E5306" s="12" t="inlineStr">
        <is>
          <t>Estimated Departure Time</t>
        </is>
      </c>
      <c r="F5306" s="12" t="inlineStr">
        <is>
          <t>Text (Formula)</t>
        </is>
      </c>
      <c r="G5306" s="12" t="inlineStr"/>
      <c r="H5306" s="12" t="inlineStr"/>
      <c r="I5306" s="12" t="inlineStr"/>
      <c r="J5306" s="12" t="inlineStr"/>
      <c r="K5306" s="12" t="inlineStr"/>
      <c r="L5306" s="12" t="inlineStr"/>
      <c r="M5306" s="12" t="inlineStr"/>
      <c r="N5306" s="6" t="inlineStr"/>
      <c r="O5306" s="6" t="inlineStr">
        <is>
          <t>IF(
ISBLANK(EstimatedDepartureTime11__c),
"",
IF(
MOD(HOUR(EstimatedDepartureTime11__c),12)=0,
"12",
TEXT(MOD(HOUR(EstimatedDepartureTime11__c),12))
) &amp;
":" &amp;
IF(
MINUTE(EstimatedDepartureTime11__c) &lt; 10,
"0" &amp; TEXT(MINUTE(EstimatedDepartureTime11__c)),
TEXT(MINUTE(EstimatedDepartureTime11__c))
) &amp;
IF(
HOUR(EstimatedDepartureTime11__c) &lt; 12,
" AM",
" PM"
)
)</t>
        </is>
      </c>
      <c r="P5306" s="12" t="inlineStr"/>
      <c r="Q5306" s="6" t="inlineStr">
        <is>
          <t>This field was created so the time format could be displayed as HH:MM so it will be displayed properly when a document is created in DocGen. PacPoint: 00011684</t>
        </is>
      </c>
      <c r="R5306" s="6" t="inlineStr"/>
      <c r="S5306" s="12" t="inlineStr"/>
      <c r="T5306" s="12" t="inlineStr">
        <is>
          <t>Custom</t>
        </is>
      </c>
      <c r="U5306" s="13" t="n">
        <v>0</v>
      </c>
      <c r="V5306" s="12" t="inlineStr">
        <is>
          <t>Source metadata</t>
        </is>
      </c>
    </row>
    <row r="5307">
      <c r="A5307" s="12" t="inlineStr">
        <is>
          <t>Worksheet__c</t>
        </is>
      </c>
      <c r="B5307" s="12" t="inlineStr">
        <is>
          <t>Worksheet</t>
        </is>
      </c>
      <c r="C5307" s="12" t="inlineStr">
        <is>
          <t>Travel &amp; Expense</t>
        </is>
      </c>
      <c r="D5307" s="12" t="inlineStr">
        <is>
          <t>HHMMEstimatedDepartureTime12__c</t>
        </is>
      </c>
      <c r="E5307" s="12" t="inlineStr">
        <is>
          <t>Estimated Departure Time</t>
        </is>
      </c>
      <c r="F5307" s="12" t="inlineStr">
        <is>
          <t>Text (Formula)</t>
        </is>
      </c>
      <c r="G5307" s="12" t="inlineStr"/>
      <c r="H5307" s="12" t="inlineStr"/>
      <c r="I5307" s="12" t="inlineStr"/>
      <c r="J5307" s="12" t="inlineStr"/>
      <c r="K5307" s="12" t="inlineStr"/>
      <c r="L5307" s="12" t="inlineStr"/>
      <c r="M5307" s="12" t="inlineStr"/>
      <c r="N5307" s="6" t="inlineStr"/>
      <c r="O5307" s="6" t="inlineStr">
        <is>
          <t>IF(
ISBLANK(EstimatedDepartureTime12__c),
"",
IF(
MOD(HOUR(EstimatedDepartureTime12__c),12)=0,
"12",
TEXT(MOD(HOUR(EstimatedDepartureTime12__c),12))
) &amp;
":" &amp;
IF(
MINUTE(EstimatedDepartureTime12__c) &lt; 10,
"0" &amp; TEXT(MINUTE(EstimatedDepartureTime12__c)),
TEXT(MINUTE(EstimatedDepartureTime12__c))
) &amp;
IF(
HOUR(EstimatedDepartureTime12__c) &lt; 12,
" AM",
" PM"
)
)</t>
        </is>
      </c>
      <c r="P5307" s="12" t="inlineStr"/>
      <c r="Q5307" s="6" t="inlineStr">
        <is>
          <t>This field was created so the time format could be displayed as HH:MM so it will be displayed properly when a document is created in DocGen. PacPoint: 00011684</t>
        </is>
      </c>
      <c r="R5307" s="6" t="inlineStr"/>
      <c r="S5307" s="12" t="inlineStr"/>
      <c r="T5307" s="12" t="inlineStr">
        <is>
          <t>Custom</t>
        </is>
      </c>
      <c r="U5307" s="13" t="n">
        <v>0</v>
      </c>
      <c r="V5307" s="12" t="inlineStr">
        <is>
          <t>Source metadata</t>
        </is>
      </c>
    </row>
    <row r="5308">
      <c r="A5308" s="12" t="inlineStr">
        <is>
          <t>Worksheet__c</t>
        </is>
      </c>
      <c r="B5308" s="12" t="inlineStr">
        <is>
          <t>Worksheet</t>
        </is>
      </c>
      <c r="C5308" s="12" t="inlineStr">
        <is>
          <t>Travel &amp; Expense</t>
        </is>
      </c>
      <c r="D5308" s="12" t="inlineStr">
        <is>
          <t>HHMMEstimatedDepartureTime13__c</t>
        </is>
      </c>
      <c r="E5308" s="12" t="inlineStr">
        <is>
          <t>Estimated Departure Time</t>
        </is>
      </c>
      <c r="F5308" s="12" t="inlineStr">
        <is>
          <t>Text (Formula)</t>
        </is>
      </c>
      <c r="G5308" s="12" t="inlineStr"/>
      <c r="H5308" s="12" t="inlineStr"/>
      <c r="I5308" s="12" t="inlineStr"/>
      <c r="J5308" s="12" t="inlineStr"/>
      <c r="K5308" s="12" t="inlineStr"/>
      <c r="L5308" s="12" t="inlineStr"/>
      <c r="M5308" s="12" t="inlineStr"/>
      <c r="N5308" s="6" t="inlineStr"/>
      <c r="O5308" s="6" t="inlineStr">
        <is>
          <t>IF(
ISBLANK(EstimatedDepartureTime13__c),
"",
IF(
MOD(HOUR(EstimatedDepartureTime13__c),12)=0,
"12",
TEXT(MOD(HOUR(EstimatedDepartureTime13__c),12))
) &amp;
":" &amp;
IF(
MINUTE(EstimatedDepartureTime13__c) &lt; 10,
"0" &amp; TEXT(MINUTE(EstimatedDepartureTime13__c)),
TEXT(MINUTE(EstimatedDepartureTime13__c))
) &amp;
IF(
HOUR(EstimatedDepartureTime13__c) &lt; 12,
" AM",
" PM"
)
)</t>
        </is>
      </c>
      <c r="P5308" s="12" t="inlineStr"/>
      <c r="Q5308" s="6" t="inlineStr">
        <is>
          <t>This field was created so the time format could be displayed as HH:MM so it will be displayed properly when a document is created in DocGen. PacPoint: 00011684</t>
        </is>
      </c>
      <c r="R5308" s="6" t="inlineStr"/>
      <c r="S5308" s="12" t="inlineStr"/>
      <c r="T5308" s="12" t="inlineStr">
        <is>
          <t>Custom</t>
        </is>
      </c>
      <c r="U5308" s="13" t="n">
        <v>0</v>
      </c>
      <c r="V5308" s="12" t="inlineStr">
        <is>
          <t>Source metadata</t>
        </is>
      </c>
    </row>
    <row r="5309">
      <c r="A5309" s="12" t="inlineStr">
        <is>
          <t>Worksheet__c</t>
        </is>
      </c>
      <c r="B5309" s="12" t="inlineStr">
        <is>
          <t>Worksheet</t>
        </is>
      </c>
      <c r="C5309" s="12" t="inlineStr">
        <is>
          <t>Travel &amp; Expense</t>
        </is>
      </c>
      <c r="D5309" s="12" t="inlineStr">
        <is>
          <t>HHMMEstimatedDepartureTime14__c</t>
        </is>
      </c>
      <c r="E5309" s="12" t="inlineStr">
        <is>
          <t>Estimated Departure Time</t>
        </is>
      </c>
      <c r="F5309" s="12" t="inlineStr">
        <is>
          <t>Text (Formula)</t>
        </is>
      </c>
      <c r="G5309" s="12" t="inlineStr"/>
      <c r="H5309" s="12" t="inlineStr"/>
      <c r="I5309" s="12" t="inlineStr"/>
      <c r="J5309" s="12" t="inlineStr"/>
      <c r="K5309" s="12" t="inlineStr"/>
      <c r="L5309" s="12" t="inlineStr"/>
      <c r="M5309" s="12" t="inlineStr"/>
      <c r="N5309" s="6" t="inlineStr"/>
      <c r="O5309" s="6" t="inlineStr">
        <is>
          <t>IF(
ISBLANK(EstimatedDepartureTime14__c),
"",
IF(
MOD(HOUR(EstimatedDepartureTime14__c),12)=0,
"12",
TEXT(MOD(HOUR(EstimatedDepartureTime14__c),12))
) &amp;
":" &amp;
IF(
MINUTE(EstimatedDepartureTime14__c) &lt; 10,
"0" &amp; TEXT(MINUTE(EstimatedDepartureTime14__c)),
TEXT(MINUTE(EstimatedDepartureTime14__c))
) &amp;
IF(
HOUR(EstimatedDepartureTime14__c) &lt; 12,
" AM",
" PM"
)
)</t>
        </is>
      </c>
      <c r="P5309" s="12" t="inlineStr"/>
      <c r="Q5309" s="6" t="inlineStr">
        <is>
          <t>This field was created so the time format could be displayed as HH:MM so it will be displayed properly when a document is created in DocGen. PacPoint: 00011684</t>
        </is>
      </c>
      <c r="R5309" s="6" t="inlineStr"/>
      <c r="S5309" s="12" t="inlineStr"/>
      <c r="T5309" s="12" t="inlineStr">
        <is>
          <t>Custom</t>
        </is>
      </c>
      <c r="U5309" s="13" t="n">
        <v>0</v>
      </c>
      <c r="V5309" s="12" t="inlineStr">
        <is>
          <t>Source metadata</t>
        </is>
      </c>
    </row>
    <row r="5310">
      <c r="A5310" s="12" t="inlineStr">
        <is>
          <t>Worksheet__c</t>
        </is>
      </c>
      <c r="B5310" s="12" t="inlineStr">
        <is>
          <t>Worksheet</t>
        </is>
      </c>
      <c r="C5310" s="12" t="inlineStr">
        <is>
          <t>Travel &amp; Expense</t>
        </is>
      </c>
      <c r="D5310" s="12" t="inlineStr">
        <is>
          <t>HHMMEstimatedDepartureTime15__c</t>
        </is>
      </c>
      <c r="E5310" s="12" t="inlineStr">
        <is>
          <t>Estimated Departure Time</t>
        </is>
      </c>
      <c r="F5310" s="12" t="inlineStr">
        <is>
          <t>Text (Formula)</t>
        </is>
      </c>
      <c r="G5310" s="12" t="inlineStr"/>
      <c r="H5310" s="12" t="inlineStr"/>
      <c r="I5310" s="12" t="inlineStr"/>
      <c r="J5310" s="12" t="inlineStr"/>
      <c r="K5310" s="12" t="inlineStr"/>
      <c r="L5310" s="12" t="inlineStr"/>
      <c r="M5310" s="12" t="inlineStr"/>
      <c r="N5310" s="6" t="inlineStr"/>
      <c r="O5310" s="6" t="inlineStr">
        <is>
          <t>IF(
ISBLANK(EstimatedDepartureTime15__c),
"",
IF(
MOD(HOUR(EstimatedDepartureTime15__c),12)=0,
"12",
TEXT(MOD(HOUR(EstimatedDepartureTime15__c),12))
) &amp;
":" &amp;
IF(
MINUTE(EstimatedDepartureTime15__c) &lt; 10,
"0" &amp; TEXT(MINUTE(EstimatedDepartureTime15__c)),
TEXT(MINUTE(EstimatedDepartureTime15__c))
) &amp;
IF(
HOUR(EstimatedDepartureTime15__c) &lt; 12,
" AM",
" PM"
)
)</t>
        </is>
      </c>
      <c r="P5310" s="12" t="inlineStr"/>
      <c r="Q5310" s="6" t="inlineStr">
        <is>
          <t>This field was created so the time format could be displayed as HH:MM so it will be displayed properly when a document is created in DocGen. PacPoint: 00011684</t>
        </is>
      </c>
      <c r="R5310" s="6" t="inlineStr"/>
      <c r="S5310" s="12" t="inlineStr"/>
      <c r="T5310" s="12" t="inlineStr">
        <is>
          <t>Custom</t>
        </is>
      </c>
      <c r="U5310" s="13" t="n">
        <v>0</v>
      </c>
      <c r="V5310" s="12" t="inlineStr">
        <is>
          <t>Source metadata</t>
        </is>
      </c>
    </row>
    <row r="5311">
      <c r="A5311" s="12" t="inlineStr">
        <is>
          <t>Worksheet__c</t>
        </is>
      </c>
      <c r="B5311" s="12" t="inlineStr">
        <is>
          <t>Worksheet</t>
        </is>
      </c>
      <c r="C5311" s="12" t="inlineStr">
        <is>
          <t>Travel &amp; Expense</t>
        </is>
      </c>
      <c r="D5311" s="12" t="inlineStr">
        <is>
          <t>HHMMEstimatedDepartureTime16__c</t>
        </is>
      </c>
      <c r="E5311" s="12" t="inlineStr">
        <is>
          <t>Departure Time</t>
        </is>
      </c>
      <c r="F5311" s="12" t="inlineStr">
        <is>
          <t>Text (Formula)</t>
        </is>
      </c>
      <c r="G5311" s="12" t="inlineStr"/>
      <c r="H5311" s="12" t="inlineStr"/>
      <c r="I5311" s="12" t="inlineStr"/>
      <c r="J5311" s="12" t="inlineStr"/>
      <c r="K5311" s="12" t="inlineStr"/>
      <c r="L5311" s="12" t="inlineStr"/>
      <c r="M5311" s="12" t="inlineStr"/>
      <c r="N5311" s="6" t="inlineStr"/>
      <c r="O5311" s="6" t="inlineStr">
        <is>
          <t>IF(
ISBLANK(EstimatedDepartureTime16__c),
"",
IF(
MOD(HOUR(EstimatedDepartureTime16__c),12)=0,
"12",
TEXT(MOD(HOUR(EstimatedDepartureTime16__c),12))
) &amp;
":" &amp;
IF(
MINUTE(EstimatedDepartureTime16__c) &lt; 10,
"0" &amp; TEXT(MINUTE(EstimatedDepartureTime16__c)),
TEXT(MINUTE(EstimatedDepartureTime16__c))
) &amp;
IF(
HOUR(EstimatedDepartureTime16__c) &lt; 12,
" AM",
" PM"
)
)</t>
        </is>
      </c>
      <c r="P5311" s="12" t="inlineStr"/>
      <c r="Q5311" s="6" t="inlineStr"/>
      <c r="R5311" s="6" t="inlineStr"/>
      <c r="S5311" s="12" t="inlineStr"/>
      <c r="T5311" s="12" t="inlineStr">
        <is>
          <t>Custom</t>
        </is>
      </c>
      <c r="U5311" s="13" t="n">
        <v>0</v>
      </c>
      <c r="V5311" s="12" t="inlineStr">
        <is>
          <t>Source metadata</t>
        </is>
      </c>
    </row>
    <row r="5312">
      <c r="A5312" s="12" t="inlineStr">
        <is>
          <t>Worksheet__c</t>
        </is>
      </c>
      <c r="B5312" s="12" t="inlineStr">
        <is>
          <t>Worksheet</t>
        </is>
      </c>
      <c r="C5312" s="12" t="inlineStr">
        <is>
          <t>Travel &amp; Expense</t>
        </is>
      </c>
      <c r="D5312" s="12" t="inlineStr">
        <is>
          <t>HHMMEstimatedDepartureTime17__c</t>
        </is>
      </c>
      <c r="E5312" s="12" t="inlineStr">
        <is>
          <t>Departure Time</t>
        </is>
      </c>
      <c r="F5312" s="12" t="inlineStr">
        <is>
          <t>Text (Formula)</t>
        </is>
      </c>
      <c r="G5312" s="12" t="inlineStr"/>
      <c r="H5312" s="12" t="inlineStr"/>
      <c r="I5312" s="12" t="inlineStr"/>
      <c r="J5312" s="12" t="inlineStr"/>
      <c r="K5312" s="12" t="inlineStr"/>
      <c r="L5312" s="12" t="inlineStr"/>
      <c r="M5312" s="12" t="inlineStr"/>
      <c r="N5312" s="6" t="inlineStr"/>
      <c r="O5312" s="6" t="inlineStr">
        <is>
          <t>IF(
ISBLANK(EstimatedDepartureTime17__c),
"",
IF(
MOD(HOUR(EstimatedDepartureTime17__c),12)=0,
"12",
TEXT(MOD(HOUR(EstimatedDepartureTime17__c),12))
) &amp;
":" &amp;
IF(
MINUTE(EstimatedDepartureTime17__c) &lt; 10,
"0" &amp; TEXT(MINUTE(EstimatedDepartureTime17__c)),
TEXT(MINUTE(EstimatedDepartureTime17__c))
) &amp;
IF(
HOUR(EstimatedDepartureTime17__c) &lt; 12,
" AM",
" PM"
)
)</t>
        </is>
      </c>
      <c r="P5312" s="12" t="inlineStr"/>
      <c r="Q5312" s="6" t="inlineStr"/>
      <c r="R5312" s="6" t="inlineStr"/>
      <c r="S5312" s="12" t="inlineStr"/>
      <c r="T5312" s="12" t="inlineStr">
        <is>
          <t>Custom</t>
        </is>
      </c>
      <c r="U5312" s="13" t="n">
        <v>0</v>
      </c>
      <c r="V5312" s="12" t="inlineStr">
        <is>
          <t>Source metadata</t>
        </is>
      </c>
    </row>
    <row r="5313">
      <c r="A5313" s="12" t="inlineStr">
        <is>
          <t>Worksheet__c</t>
        </is>
      </c>
      <c r="B5313" s="12" t="inlineStr">
        <is>
          <t>Worksheet</t>
        </is>
      </c>
      <c r="C5313" s="12" t="inlineStr">
        <is>
          <t>Travel &amp; Expense</t>
        </is>
      </c>
      <c r="D5313" s="12" t="inlineStr">
        <is>
          <t>HHMMEstimatedDepartureTime18__c</t>
        </is>
      </c>
      <c r="E5313" s="12" t="inlineStr">
        <is>
          <t>Estimated Departure Time</t>
        </is>
      </c>
      <c r="F5313" s="12" t="inlineStr">
        <is>
          <t>Text (Formula)</t>
        </is>
      </c>
      <c r="G5313" s="12" t="inlineStr"/>
      <c r="H5313" s="12" t="inlineStr"/>
      <c r="I5313" s="12" t="inlineStr"/>
      <c r="J5313" s="12" t="inlineStr"/>
      <c r="K5313" s="12" t="inlineStr"/>
      <c r="L5313" s="12" t="inlineStr"/>
      <c r="M5313" s="12" t="inlineStr"/>
      <c r="N5313" s="6" t="inlineStr"/>
      <c r="O5313" s="6" t="inlineStr">
        <is>
          <t>IF(
ISBLANK(EstimatedDepartureTime18__c),
"",
IF(
MOD(HOUR(EstimatedDepartureTime18__c),12)=0,
"12",
TEXT(MOD(HOUR(EstimatedDepartureTime18__c),12))
) &amp;
":" &amp;
IF(
MINUTE(EstimatedDepartureTime18__c) &lt; 10,
"0" &amp; TEXT(MINUTE(EstimatedDepartureTime18__c)),
TEXT(MINUTE(EstimatedDepartureTime18__c))
) &amp;
IF(
HOUR(EstimatedDepartureTime18__c) &lt; 12,
" AM",
" PM"
)
)</t>
        </is>
      </c>
      <c r="P5313" s="12" t="inlineStr"/>
      <c r="Q5313" s="6" t="inlineStr"/>
      <c r="R5313" s="6" t="inlineStr"/>
      <c r="S5313" s="12" t="inlineStr"/>
      <c r="T5313" s="12" t="inlineStr">
        <is>
          <t>Custom</t>
        </is>
      </c>
      <c r="U5313" s="13" t="n">
        <v>0</v>
      </c>
      <c r="V5313" s="12" t="inlineStr">
        <is>
          <t>Source metadata</t>
        </is>
      </c>
    </row>
    <row r="5314">
      <c r="A5314" s="12" t="inlineStr">
        <is>
          <t>Worksheet__c</t>
        </is>
      </c>
      <c r="B5314" s="12" t="inlineStr">
        <is>
          <t>Worksheet</t>
        </is>
      </c>
      <c r="C5314" s="12" t="inlineStr">
        <is>
          <t>Travel &amp; Expense</t>
        </is>
      </c>
      <c r="D5314" s="12" t="inlineStr">
        <is>
          <t>HHMMEstimatedDepartureTime1__c</t>
        </is>
      </c>
      <c r="E5314" s="12" t="inlineStr">
        <is>
          <t>Estimated Departure Time</t>
        </is>
      </c>
      <c r="F5314" s="12" t="inlineStr">
        <is>
          <t>Text (Formula)</t>
        </is>
      </c>
      <c r="G5314" s="12" t="inlineStr"/>
      <c r="H5314" s="12" t="inlineStr"/>
      <c r="I5314" s="12" t="inlineStr"/>
      <c r="J5314" s="12" t="inlineStr"/>
      <c r="K5314" s="12" t="inlineStr"/>
      <c r="L5314" s="12" t="inlineStr"/>
      <c r="M5314" s="12" t="inlineStr"/>
      <c r="N5314" s="6" t="inlineStr"/>
      <c r="O5314" s="6" t="inlineStr">
        <is>
          <t>IF(
    ISBLANK(EstimatedDepartureTime1__c),
    "",
    IF(
        MOD(HOUR(EstimatedDepartureTime1__c),12)=0,
        "12",
        TEXT(MOD(HOUR(EstimatedDepartureTime1__c),12))
    ) &amp;
    ":" &amp;
    IF(
        MINUTE(EstimatedDepartureTime1__c) &lt; 10,
        "0" &amp; TEXT(MINUTE(EstimatedDepartureTime1__c)),
        TEXT(MINUTE(EstimatedDepartureTime1__c))
    ) &amp;
    IF(
        HOUR(EstimatedDepartureTime1__c) &lt; 12,
        " AM",
        " PM"
    )
)</t>
        </is>
      </c>
      <c r="P5314" s="12" t="inlineStr"/>
      <c r="Q5314" s="6" t="inlineStr">
        <is>
          <t>This field was created so the time format could be displayed as HH:MM so it will be displayed properly when a document is created in DocGen. PacPoint: 00011749</t>
        </is>
      </c>
      <c r="R5314" s="6" t="inlineStr"/>
      <c r="S5314" s="12" t="inlineStr"/>
      <c r="T5314" s="12" t="inlineStr">
        <is>
          <t>Custom</t>
        </is>
      </c>
      <c r="U5314" s="13" t="n">
        <v>0</v>
      </c>
      <c r="V5314" s="12" t="inlineStr">
        <is>
          <t>Source metadata</t>
        </is>
      </c>
    </row>
    <row r="5315">
      <c r="A5315" s="12" t="inlineStr">
        <is>
          <t>Worksheet__c</t>
        </is>
      </c>
      <c r="B5315" s="12" t="inlineStr">
        <is>
          <t>Worksheet</t>
        </is>
      </c>
      <c r="C5315" s="12" t="inlineStr">
        <is>
          <t>Travel &amp; Expense</t>
        </is>
      </c>
      <c r="D5315" s="12" t="inlineStr">
        <is>
          <t>HHMMEstimatedDepartureTime2__c</t>
        </is>
      </c>
      <c r="E5315" s="12" t="inlineStr">
        <is>
          <t>Estimated Departure Time</t>
        </is>
      </c>
      <c r="F5315" s="12" t="inlineStr">
        <is>
          <t>Text (Formula)</t>
        </is>
      </c>
      <c r="G5315" s="12" t="inlineStr"/>
      <c r="H5315" s="12" t="inlineStr"/>
      <c r="I5315" s="12" t="inlineStr"/>
      <c r="J5315" s="12" t="inlineStr"/>
      <c r="K5315" s="12" t="inlineStr"/>
      <c r="L5315" s="12" t="inlineStr"/>
      <c r="M5315" s="12" t="inlineStr"/>
      <c r="N5315" s="6" t="inlineStr"/>
      <c r="O5315" s="6" t="inlineStr">
        <is>
          <t>IF(
ISBLANK(EstimatedDepartureTime2__c),
"",
IF(
MOD(HOUR(EstimatedDepartureTime2__c),12)=0,
"12",
TEXT(MOD(HOUR(EstimatedDepartureTime2__c),12))
) &amp;
":" &amp;
IF(
MINUTE(EstimatedDepartureTime2__c) &lt; 10,
"0" &amp; TEXT(MINUTE(EstimatedDepartureTime2__c)),
TEXT(MINUTE(EstimatedDepartureTime2__c))
) &amp;
IF(
HOUR(EstimatedDepartureTime2__c) &lt; 12,
" AM",
" PM"
)
)</t>
        </is>
      </c>
      <c r="P5315" s="12" t="inlineStr"/>
      <c r="Q5315" s="6" t="inlineStr">
        <is>
          <t>This field was created so the time format could be displayed as HH:MM so it will be displayed properly when a document is created in DocGen. PacPoint: 00011749</t>
        </is>
      </c>
      <c r="R5315" s="6" t="inlineStr"/>
      <c r="S5315" s="12" t="inlineStr"/>
      <c r="T5315" s="12" t="inlineStr">
        <is>
          <t>Custom</t>
        </is>
      </c>
      <c r="U5315" s="13" t="n">
        <v>0</v>
      </c>
      <c r="V5315" s="12" t="inlineStr">
        <is>
          <t>Source metadata</t>
        </is>
      </c>
    </row>
    <row r="5316">
      <c r="A5316" s="12" t="inlineStr">
        <is>
          <t>Worksheet__c</t>
        </is>
      </c>
      <c r="B5316" s="12" t="inlineStr">
        <is>
          <t>Worksheet</t>
        </is>
      </c>
      <c r="C5316" s="12" t="inlineStr">
        <is>
          <t>Travel &amp; Expense</t>
        </is>
      </c>
      <c r="D5316" s="12" t="inlineStr">
        <is>
          <t>HHMMEstimatedDepartureTime3__c</t>
        </is>
      </c>
      <c r="E5316" s="12" t="inlineStr">
        <is>
          <t>Estimated Departure Time</t>
        </is>
      </c>
      <c r="F5316" s="12" t="inlineStr">
        <is>
          <t>Text (Formula)</t>
        </is>
      </c>
      <c r="G5316" s="12" t="inlineStr"/>
      <c r="H5316" s="12" t="inlineStr"/>
      <c r="I5316" s="12" t="inlineStr"/>
      <c r="J5316" s="12" t="inlineStr"/>
      <c r="K5316" s="12" t="inlineStr"/>
      <c r="L5316" s="12" t="inlineStr"/>
      <c r="M5316" s="12" t="inlineStr"/>
      <c r="N5316" s="6" t="inlineStr"/>
      <c r="O5316" s="6" t="inlineStr">
        <is>
          <t>IF(
ISBLANK(EstimatedDepartureTime3__c),
"",
IF(
MOD(HOUR(EstimatedDepartureTime3__c),12)=0,
"12",
TEXT(MOD(HOUR(EstimatedDepartureTime3__c),12))
) &amp;
":" &amp;
IF(
MINUTE(EstimatedDepartureTime3__c) &lt; 10,
"0" &amp; TEXT(MINUTE(EstimatedDepartureTime3__c)),
TEXT(MINUTE(EstimatedDepartureTime3__c))
) &amp;
IF(
HOUR(EstimatedDepartureTime3__c) &lt; 12,
" AM",
" PM"
)
)</t>
        </is>
      </c>
      <c r="P5316" s="12" t="inlineStr"/>
      <c r="Q5316" s="6" t="inlineStr">
        <is>
          <t>This field was created so the time format could be displayed as HH:MM so it will be displayed properly when a document is created in DocGen. PacPoint: 00011749</t>
        </is>
      </c>
      <c r="R5316" s="6" t="inlineStr"/>
      <c r="S5316" s="12" t="inlineStr"/>
      <c r="T5316" s="12" t="inlineStr">
        <is>
          <t>Custom</t>
        </is>
      </c>
      <c r="U5316" s="13" t="n">
        <v>0</v>
      </c>
      <c r="V5316" s="12" t="inlineStr">
        <is>
          <t>Source metadata</t>
        </is>
      </c>
    </row>
    <row r="5317">
      <c r="A5317" s="12" t="inlineStr">
        <is>
          <t>Worksheet__c</t>
        </is>
      </c>
      <c r="B5317" s="12" t="inlineStr">
        <is>
          <t>Worksheet</t>
        </is>
      </c>
      <c r="C5317" s="12" t="inlineStr">
        <is>
          <t>Travel &amp; Expense</t>
        </is>
      </c>
      <c r="D5317" s="12" t="inlineStr">
        <is>
          <t>HHMMEstimatedDepartureTime4__c</t>
        </is>
      </c>
      <c r="E5317" s="12" t="inlineStr">
        <is>
          <t>Estimated Departure Time</t>
        </is>
      </c>
      <c r="F5317" s="12" t="inlineStr">
        <is>
          <t>Text (Formula)</t>
        </is>
      </c>
      <c r="G5317" s="12" t="inlineStr"/>
      <c r="H5317" s="12" t="inlineStr"/>
      <c r="I5317" s="12" t="inlineStr"/>
      <c r="J5317" s="12" t="inlineStr"/>
      <c r="K5317" s="12" t="inlineStr"/>
      <c r="L5317" s="12" t="inlineStr"/>
      <c r="M5317" s="12" t="inlineStr"/>
      <c r="N5317" s="6" t="inlineStr"/>
      <c r="O5317" s="6" t="inlineStr">
        <is>
          <t>IF(
ISBLANK(EstimatedDepartureTime4__c),
"",
IF(
MOD(HOUR(EstimatedDepartureTime4__c),12)=0,
"12",
TEXT(MOD(HOUR(EstimatedDepartureTime4__c),12))
) &amp;
":" &amp;
IF(
MINUTE(EstimatedDepartureTime4__c) &lt; 10,
"0" &amp; TEXT(MINUTE(EstimatedDepartureTime4__c)),
TEXT(MINUTE(EstimatedDepartureTime4__c))
) &amp;
IF(
HOUR(EstimatedDepartureTime4__c) &lt; 12,
" AM",
" PM"
)
)</t>
        </is>
      </c>
      <c r="P5317" s="12" t="inlineStr"/>
      <c r="Q5317" s="6" t="inlineStr">
        <is>
          <t>This field was created so the time format could be displayed as HH:MM so it will be displayed properly when a document is created in DocGen. PacPoint: 00011749</t>
        </is>
      </c>
      <c r="R5317" s="6" t="inlineStr"/>
      <c r="S5317" s="12" t="inlineStr"/>
      <c r="T5317" s="12" t="inlineStr">
        <is>
          <t>Custom</t>
        </is>
      </c>
      <c r="U5317" s="13" t="n">
        <v>0</v>
      </c>
      <c r="V5317" s="12" t="inlineStr">
        <is>
          <t>Source metadata</t>
        </is>
      </c>
    </row>
    <row r="5318">
      <c r="A5318" s="12" t="inlineStr">
        <is>
          <t>Worksheet__c</t>
        </is>
      </c>
      <c r="B5318" s="12" t="inlineStr">
        <is>
          <t>Worksheet</t>
        </is>
      </c>
      <c r="C5318" s="12" t="inlineStr">
        <is>
          <t>Travel &amp; Expense</t>
        </is>
      </c>
      <c r="D5318" s="12" t="inlineStr">
        <is>
          <t>HHMMEstimatedDepartureTime5__c</t>
        </is>
      </c>
      <c r="E5318" s="12" t="inlineStr">
        <is>
          <t>Estimated Departure Time</t>
        </is>
      </c>
      <c r="F5318" s="12" t="inlineStr">
        <is>
          <t>Text (Formula)</t>
        </is>
      </c>
      <c r="G5318" s="12" t="inlineStr"/>
      <c r="H5318" s="12" t="inlineStr"/>
      <c r="I5318" s="12" t="inlineStr"/>
      <c r="J5318" s="12" t="inlineStr"/>
      <c r="K5318" s="12" t="inlineStr"/>
      <c r="L5318" s="12" t="inlineStr"/>
      <c r="M5318" s="12" t="inlineStr"/>
      <c r="N5318" s="6" t="inlineStr"/>
      <c r="O5318" s="6" t="inlineStr">
        <is>
          <t>IF(
ISBLANK(EstimatedDepartureTime5__c),
"",
IF(
MOD(HOUR(EstimatedDepartureTime5__c),12)=0,
"12",
TEXT(MOD(HOUR(EstimatedDepartureTime5__c),12))
) &amp;
":" &amp;
IF(
MINUTE(EstimatedDepartureTime5__c) &lt; 10,
"0" &amp; TEXT(MINUTE(EstimatedDepartureTime5__c)),
TEXT(MINUTE(EstimatedDepartureTime5__c))
) &amp;
IF(
HOUR(EstimatedDepartureTime5__c) &lt; 12,
" AM",
" PM"
)
)</t>
        </is>
      </c>
      <c r="P5318" s="12" t="inlineStr"/>
      <c r="Q5318" s="6" t="inlineStr">
        <is>
          <t>This field was created so the time format could be displayed as HH:MM so it will be displayed properly when a document is created in DocGen. PacPoint: 00011749</t>
        </is>
      </c>
      <c r="R5318" s="6" t="inlineStr"/>
      <c r="S5318" s="12" t="inlineStr"/>
      <c r="T5318" s="12" t="inlineStr">
        <is>
          <t>Custom</t>
        </is>
      </c>
      <c r="U5318" s="13" t="n">
        <v>0</v>
      </c>
      <c r="V5318" s="12" t="inlineStr">
        <is>
          <t>Source metadata</t>
        </is>
      </c>
    </row>
    <row r="5319">
      <c r="A5319" s="12" t="inlineStr">
        <is>
          <t>Worksheet__c</t>
        </is>
      </c>
      <c r="B5319" s="12" t="inlineStr">
        <is>
          <t>Worksheet</t>
        </is>
      </c>
      <c r="C5319" s="12" t="inlineStr">
        <is>
          <t>Travel &amp; Expense</t>
        </is>
      </c>
      <c r="D5319" s="12" t="inlineStr">
        <is>
          <t>HHMMEstimatedDepartureTime6__c</t>
        </is>
      </c>
      <c r="E5319" s="12" t="inlineStr">
        <is>
          <t>Estimated Departure Time</t>
        </is>
      </c>
      <c r="F5319" s="12" t="inlineStr">
        <is>
          <t>Text (Formula)</t>
        </is>
      </c>
      <c r="G5319" s="12" t="inlineStr"/>
      <c r="H5319" s="12" t="inlineStr"/>
      <c r="I5319" s="12" t="inlineStr"/>
      <c r="J5319" s="12" t="inlineStr"/>
      <c r="K5319" s="12" t="inlineStr"/>
      <c r="L5319" s="12" t="inlineStr"/>
      <c r="M5319" s="12" t="inlineStr"/>
      <c r="N5319" s="6" t="inlineStr"/>
      <c r="O5319" s="6" t="inlineStr">
        <is>
          <t>IF(
ISBLANK(EstimatedDepartureTime6__c),
"",
IF(
MOD(HOUR(EstimatedDepartureTime6__c),12)=0,
"12",
TEXT(MOD(HOUR(EstimatedDepartureTime6__c),12))
) &amp;
":" &amp;
IF(
MINUTE(EstimatedDepartureTime6__c) &lt; 10,
"0" &amp; TEXT(MINUTE(EstimatedDepartureTime6__c)),
TEXT(MINUTE(EstimatedDepartureTime6__c))
) &amp;
IF(
HOUR(EstimatedDepartureTime6__c) &lt; 12,
" AM",
" PM"
)
)</t>
        </is>
      </c>
      <c r="P5319" s="12" t="inlineStr"/>
      <c r="Q5319" s="6" t="inlineStr">
        <is>
          <t>This field was created so the time format could be displayed as HH:MM so it will be displayed properly when a document is created in DocGen. PacPoint: 00011749</t>
        </is>
      </c>
      <c r="R5319" s="6" t="inlineStr"/>
      <c r="S5319" s="12" t="inlineStr"/>
      <c r="T5319" s="12" t="inlineStr">
        <is>
          <t>Custom</t>
        </is>
      </c>
      <c r="U5319" s="13" t="n">
        <v>0</v>
      </c>
      <c r="V5319" s="12" t="inlineStr">
        <is>
          <t>Source metadata</t>
        </is>
      </c>
    </row>
    <row r="5320">
      <c r="A5320" s="12" t="inlineStr">
        <is>
          <t>Worksheet__c</t>
        </is>
      </c>
      <c r="B5320" s="12" t="inlineStr">
        <is>
          <t>Worksheet</t>
        </is>
      </c>
      <c r="C5320" s="12" t="inlineStr">
        <is>
          <t>Travel &amp; Expense</t>
        </is>
      </c>
      <c r="D5320" s="12" t="inlineStr">
        <is>
          <t>HHMMEstimatedDepartureTime7__c</t>
        </is>
      </c>
      <c r="E5320" s="12" t="inlineStr">
        <is>
          <t>Estimated Departure Time</t>
        </is>
      </c>
      <c r="F5320" s="12" t="inlineStr">
        <is>
          <t>Text (Formula)</t>
        </is>
      </c>
      <c r="G5320" s="12" t="inlineStr"/>
      <c r="H5320" s="12" t="inlineStr"/>
      <c r="I5320" s="12" t="inlineStr"/>
      <c r="J5320" s="12" t="inlineStr"/>
      <c r="K5320" s="12" t="inlineStr"/>
      <c r="L5320" s="12" t="inlineStr"/>
      <c r="M5320" s="12" t="inlineStr"/>
      <c r="N5320" s="6" t="inlineStr"/>
      <c r="O5320" s="6" t="inlineStr">
        <is>
          <t>IF(
ISBLANK(EstimatedDepartureTime7__c),
"",
IF(
MOD(HOUR(EstimatedDepartureTime7__c),12)=0,
"12",
TEXT(MOD(HOUR(EstimatedDepartureTime7__c),12))
) &amp;
":" &amp;
IF(
MINUTE(EstimatedDepartureTime7__c) &lt; 10,
"0" &amp; TEXT(MINUTE(EstimatedDepartureTime7__c)),
TEXT(MINUTE(EstimatedDepartureTime7__c))
) &amp;
IF(
HOUR(EstimatedDepartureTime7__c) &lt; 12,
" AM",
" PM"
)
)</t>
        </is>
      </c>
      <c r="P5320" s="12" t="inlineStr"/>
      <c r="Q5320" s="6" t="inlineStr">
        <is>
          <t>This field was created so the time format could be displayed as HH:MM so it will be displayed properly when a document is created in DocGen. PacPoint: 00011749</t>
        </is>
      </c>
      <c r="R5320" s="6" t="inlineStr"/>
      <c r="S5320" s="12" t="inlineStr"/>
      <c r="T5320" s="12" t="inlineStr">
        <is>
          <t>Custom</t>
        </is>
      </c>
      <c r="U5320" s="13" t="n">
        <v>0</v>
      </c>
      <c r="V5320" s="12" t="inlineStr">
        <is>
          <t>Source metadata</t>
        </is>
      </c>
    </row>
    <row r="5321">
      <c r="A5321" s="12" t="inlineStr">
        <is>
          <t>Worksheet__c</t>
        </is>
      </c>
      <c r="B5321" s="12" t="inlineStr">
        <is>
          <t>Worksheet</t>
        </is>
      </c>
      <c r="C5321" s="12" t="inlineStr">
        <is>
          <t>Travel &amp; Expense</t>
        </is>
      </c>
      <c r="D5321" s="12" t="inlineStr">
        <is>
          <t>HHMMEstimatedDepartureTime8__c</t>
        </is>
      </c>
      <c r="E5321" s="12" t="inlineStr">
        <is>
          <t>Estimated Departure Time</t>
        </is>
      </c>
      <c r="F5321" s="12" t="inlineStr">
        <is>
          <t>Text (Formula)</t>
        </is>
      </c>
      <c r="G5321" s="12" t="inlineStr"/>
      <c r="H5321" s="12" t="inlineStr"/>
      <c r="I5321" s="12" t="inlineStr"/>
      <c r="J5321" s="12" t="inlineStr"/>
      <c r="K5321" s="12" t="inlineStr"/>
      <c r="L5321" s="12" t="inlineStr"/>
      <c r="M5321" s="12" t="inlineStr"/>
      <c r="N5321" s="6" t="inlineStr"/>
      <c r="O5321" s="6" t="inlineStr">
        <is>
          <t>IF(
ISBLANK(EstimatedDepartureTime8__c),
"",
IF(
MOD(HOUR(EstimatedDepartureTime8__c),12)=0,
"12",
TEXT(MOD(HOUR(EstimatedDepartureTime8__c),12))
) &amp;
":" &amp;
IF(
MINUTE(EstimatedDepartureTime8__c) &lt; 10,
"0" &amp; TEXT(MINUTE(EstimatedDepartureTime8__c)),
TEXT(MINUTE(EstimatedDepartureTime8__c))
) &amp;
IF(
HOUR(EstimatedDepartureTime8__c) &lt; 12,
" AM",
" PM"
)
)</t>
        </is>
      </c>
      <c r="P5321" s="12" t="inlineStr"/>
      <c r="Q5321" s="6" t="inlineStr">
        <is>
          <t>This field was created so the time format could be displayed as HH:MM so it will be displayed properly when a document is created in DocGen. PacPoint: 00011749</t>
        </is>
      </c>
      <c r="R5321" s="6" t="inlineStr"/>
      <c r="S5321" s="12" t="inlineStr"/>
      <c r="T5321" s="12" t="inlineStr">
        <is>
          <t>Custom</t>
        </is>
      </c>
      <c r="U5321" s="13" t="n">
        <v>0</v>
      </c>
      <c r="V5321" s="12" t="inlineStr">
        <is>
          <t>Source metadata</t>
        </is>
      </c>
    </row>
    <row r="5322">
      <c r="A5322" s="12" t="inlineStr">
        <is>
          <t>Worksheet__c</t>
        </is>
      </c>
      <c r="B5322" s="12" t="inlineStr">
        <is>
          <t>Worksheet</t>
        </is>
      </c>
      <c r="C5322" s="12" t="inlineStr">
        <is>
          <t>Travel &amp; Expense</t>
        </is>
      </c>
      <c r="D5322" s="12" t="inlineStr">
        <is>
          <t>HHMMEstimatedDepartureTime9__c</t>
        </is>
      </c>
      <c r="E5322" s="12" t="inlineStr">
        <is>
          <t>Estimated Departure Time</t>
        </is>
      </c>
      <c r="F5322" s="12" t="inlineStr">
        <is>
          <t>Text (Formula)</t>
        </is>
      </c>
      <c r="G5322" s="12" t="inlineStr"/>
      <c r="H5322" s="12" t="inlineStr"/>
      <c r="I5322" s="12" t="inlineStr"/>
      <c r="J5322" s="12" t="inlineStr"/>
      <c r="K5322" s="12" t="inlineStr"/>
      <c r="L5322" s="12" t="inlineStr"/>
      <c r="M5322" s="12" t="inlineStr"/>
      <c r="N5322" s="6" t="inlineStr"/>
      <c r="O5322" s="6" t="inlineStr">
        <is>
          <t>IF(
ISBLANK(EstimatedDepartureTime9__c),
"",
IF(
MOD(HOUR(EstimatedDepartureTime9__c),12)=0,
"12",
TEXT(MOD(HOUR(EstimatedDepartureTime9__c),12))
) &amp;
":" &amp;
IF(
MINUTE(EstimatedDepartureTime9__c) &lt; 10,
"0" &amp; TEXT(MINUTE(EstimatedDepartureTime9__c)),
TEXT(MINUTE(EstimatedDepartureTime9__c))
) &amp;
IF(
HOUR(EstimatedDepartureTime9__c) &lt; 12,
" AM",
" PM"
)
)</t>
        </is>
      </c>
      <c r="P5322" s="12" t="inlineStr"/>
      <c r="Q5322" s="6" t="inlineStr">
        <is>
          <t>This field was created so the time format could be displayed as HH:MM so it will be displayed properly when a document is created in DocGen. PacPoint: 00011749</t>
        </is>
      </c>
      <c r="R5322" s="6" t="inlineStr"/>
      <c r="S5322" s="12" t="inlineStr"/>
      <c r="T5322" s="12" t="inlineStr">
        <is>
          <t>Custom</t>
        </is>
      </c>
      <c r="U5322" s="13" t="n">
        <v>0</v>
      </c>
      <c r="V5322" s="12" t="inlineStr">
        <is>
          <t>Source metadata</t>
        </is>
      </c>
    </row>
    <row r="5323">
      <c r="A5323" s="12" t="inlineStr">
        <is>
          <t>Worksheet__c</t>
        </is>
      </c>
      <c r="B5323" s="12" t="inlineStr">
        <is>
          <t>Worksheet</t>
        </is>
      </c>
      <c r="C5323" s="12" t="inlineStr">
        <is>
          <t>Travel &amp; Expense</t>
        </is>
      </c>
      <c r="D5323" s="12" t="inlineStr">
        <is>
          <t>HotelRate2__c</t>
        </is>
      </c>
      <c r="E5323" s="12" t="inlineStr">
        <is>
          <t>Hotel Rate</t>
        </is>
      </c>
      <c r="F5323" s="12" t="inlineStr">
        <is>
          <t>Currency</t>
        </is>
      </c>
      <c r="G5323" s="12" t="inlineStr">
        <is>
          <t>18,2</t>
        </is>
      </c>
      <c r="H5323" s="12" t="inlineStr"/>
      <c r="I5323" s="12" t="inlineStr"/>
      <c r="J5323" s="12" t="inlineStr"/>
      <c r="K5323" s="12" t="inlineStr"/>
      <c r="L5323" s="12" t="inlineStr"/>
      <c r="M5323" s="12" t="inlineStr"/>
      <c r="N5323" s="6" t="inlineStr"/>
      <c r="O5323" s="6" t="inlineStr"/>
      <c r="P5323" s="12" t="inlineStr"/>
      <c r="Q5323" s="6" t="inlineStr">
        <is>
          <t>PacPoint-JW120519 - Created for DCCA Travel Approval phase 1</t>
        </is>
      </c>
      <c r="R5323" s="6" t="inlineStr"/>
      <c r="S5323" s="12" t="inlineStr"/>
      <c r="T5323" s="12" t="inlineStr">
        <is>
          <t>Custom</t>
        </is>
      </c>
      <c r="U5323" s="13" t="n">
        <v>0</v>
      </c>
      <c r="V5323" s="12" t="inlineStr">
        <is>
          <t>Source metadata</t>
        </is>
      </c>
    </row>
    <row r="5324">
      <c r="A5324" s="12" t="inlineStr">
        <is>
          <t>Worksheet__c</t>
        </is>
      </c>
      <c r="B5324" s="12" t="inlineStr">
        <is>
          <t>Worksheet</t>
        </is>
      </c>
      <c r="C5324" s="12" t="inlineStr">
        <is>
          <t>Travel &amp; Expense</t>
        </is>
      </c>
      <c r="D5324" s="12" t="inlineStr">
        <is>
          <t>HotelRate3__c</t>
        </is>
      </c>
      <c r="E5324" s="12" t="inlineStr">
        <is>
          <t>Hotel Rate</t>
        </is>
      </c>
      <c r="F5324" s="12" t="inlineStr">
        <is>
          <t>Currency</t>
        </is>
      </c>
      <c r="G5324" s="12" t="inlineStr">
        <is>
          <t>18,2</t>
        </is>
      </c>
      <c r="H5324" s="12" t="inlineStr"/>
      <c r="I5324" s="12" t="inlineStr"/>
      <c r="J5324" s="12" t="inlineStr"/>
      <c r="K5324" s="12" t="inlineStr"/>
      <c r="L5324" s="12" t="inlineStr"/>
      <c r="M5324" s="12" t="inlineStr"/>
      <c r="N5324" s="6" t="inlineStr"/>
      <c r="O5324" s="6" t="inlineStr"/>
      <c r="P5324" s="12" t="inlineStr"/>
      <c r="Q5324" s="6" t="inlineStr">
        <is>
          <t>PacPoint-AC120919 - Created for DCCA Travel Approval phase 1</t>
        </is>
      </c>
      <c r="R5324" s="6" t="inlineStr"/>
      <c r="S5324" s="12" t="inlineStr"/>
      <c r="T5324" s="12" t="inlineStr">
        <is>
          <t>Custom</t>
        </is>
      </c>
      <c r="U5324" s="13" t="n">
        <v>0</v>
      </c>
      <c r="V5324" s="12" t="inlineStr">
        <is>
          <t>Source metadata</t>
        </is>
      </c>
    </row>
    <row r="5325">
      <c r="A5325" s="12" t="inlineStr">
        <is>
          <t>Worksheet__c</t>
        </is>
      </c>
      <c r="B5325" s="12" t="inlineStr">
        <is>
          <t>Worksheet</t>
        </is>
      </c>
      <c r="C5325" s="12" t="inlineStr">
        <is>
          <t>Travel &amp; Expense</t>
        </is>
      </c>
      <c r="D5325" s="12" t="inlineStr">
        <is>
          <t>HotelRate__c</t>
        </is>
      </c>
      <c r="E5325" s="12" t="inlineStr">
        <is>
          <t>Hotel Rate</t>
        </is>
      </c>
      <c r="F5325" s="12" t="inlineStr">
        <is>
          <t>Currency</t>
        </is>
      </c>
      <c r="G5325" s="12" t="inlineStr">
        <is>
          <t>18,2</t>
        </is>
      </c>
      <c r="H5325" s="12" t="inlineStr"/>
      <c r="I5325" s="12" t="inlineStr"/>
      <c r="J5325" s="12" t="inlineStr"/>
      <c r="K5325" s="12" t="inlineStr"/>
      <c r="L5325" s="12" t="inlineStr"/>
      <c r="M5325" s="12" t="inlineStr"/>
      <c r="N5325" s="6" t="inlineStr"/>
      <c r="O5325" s="6" t="inlineStr"/>
      <c r="P5325" s="12" t="inlineStr"/>
      <c r="Q5325" s="6" t="inlineStr">
        <is>
          <t>PacPoint-JW120519 - Created for DCCA Travel Approval phase 1</t>
        </is>
      </c>
      <c r="R5325" s="6" t="inlineStr">
        <is>
          <t>Per day including taxes &amp; fees</t>
        </is>
      </c>
      <c r="S5325" s="12" t="inlineStr"/>
      <c r="T5325" s="12" t="inlineStr">
        <is>
          <t>Custom</t>
        </is>
      </c>
      <c r="U5325" s="13" t="n">
        <v>0</v>
      </c>
      <c r="V5325" s="12" t="inlineStr">
        <is>
          <t>Source metadata</t>
        </is>
      </c>
    </row>
    <row r="5326">
      <c r="A5326" s="12" t="inlineStr">
        <is>
          <t>Worksheet__c</t>
        </is>
      </c>
      <c r="B5326" s="12" t="inlineStr">
        <is>
          <t>Worksheet</t>
        </is>
      </c>
      <c r="C5326" s="12" t="inlineStr">
        <is>
          <t>Travel &amp; Expense</t>
        </is>
      </c>
      <c r="D5326" s="12" t="inlineStr">
        <is>
          <t>Incidental_Expenses_Daily_Rate__c</t>
        </is>
      </c>
      <c r="E5326" s="12" t="inlineStr">
        <is>
          <t>Incidental Expenses Daily Rate</t>
        </is>
      </c>
      <c r="F5326" s="12" t="inlineStr">
        <is>
          <t>Currency</t>
        </is>
      </c>
      <c r="G5326" s="12" t="inlineStr">
        <is>
          <t>18,2</t>
        </is>
      </c>
      <c r="H5326" s="12" t="inlineStr"/>
      <c r="I5326" s="12" t="inlineStr"/>
      <c r="J5326" s="12" t="inlineStr"/>
      <c r="K5326" s="12" t="inlineStr"/>
      <c r="L5326" s="12" t="inlineStr"/>
      <c r="M5326" s="12" t="inlineStr"/>
      <c r="N5326" s="6" t="inlineStr"/>
      <c r="O5326" s="6" t="inlineStr"/>
      <c r="P5326" s="12" t="inlineStr"/>
      <c r="Q5326" s="6" t="inlineStr"/>
      <c r="R5326" s="6" t="inlineStr">
        <is>
          <t>Enter Incidental Expenses rate from GSA website.</t>
        </is>
      </c>
      <c r="S5326" s="12" t="inlineStr"/>
      <c r="T5326" s="12" t="inlineStr">
        <is>
          <t>Custom</t>
        </is>
      </c>
      <c r="U5326" s="13" t="n">
        <v>0</v>
      </c>
      <c r="V5326" s="12" t="inlineStr">
        <is>
          <t>Source metadata</t>
        </is>
      </c>
    </row>
    <row r="5327">
      <c r="A5327" s="12" t="inlineStr">
        <is>
          <t>Worksheet__c</t>
        </is>
      </c>
      <c r="B5327" s="12" t="inlineStr">
        <is>
          <t>Worksheet</t>
        </is>
      </c>
      <c r="C5327" s="12" t="inlineStr">
        <is>
          <t>Travel &amp; Expense</t>
        </is>
      </c>
      <c r="D5327" s="12" t="inlineStr">
        <is>
          <t>Incidental_Expenses_Days__c</t>
        </is>
      </c>
      <c r="E5327" s="12" t="inlineStr">
        <is>
          <t>Incidental Expenses Days</t>
        </is>
      </c>
      <c r="F5327" s="12" t="inlineStr">
        <is>
          <t>Number</t>
        </is>
      </c>
      <c r="G5327" s="12" t="inlineStr">
        <is>
          <t>18,0</t>
        </is>
      </c>
      <c r="H5327" s="12" t="inlineStr"/>
      <c r="I5327" s="12" t="inlineStr"/>
      <c r="J5327" s="12" t="inlineStr"/>
      <c r="K5327" s="12" t="inlineStr"/>
      <c r="L5327" s="12" t="inlineStr"/>
      <c r="M5327" s="12" t="inlineStr"/>
      <c r="N5327" s="6" t="inlineStr"/>
      <c r="O5327" s="6" t="inlineStr"/>
      <c r="P5327" s="12" t="inlineStr"/>
      <c r="Q5327" s="6" t="inlineStr"/>
      <c r="R5327" s="6" t="inlineStr">
        <is>
          <t>Enter # of full days of free lodging.</t>
        </is>
      </c>
      <c r="S5327" s="12" t="inlineStr"/>
      <c r="T5327" s="12" t="inlineStr">
        <is>
          <t>Custom</t>
        </is>
      </c>
      <c r="U5327" s="13" t="n">
        <v>0</v>
      </c>
      <c r="V5327" s="12" t="inlineStr">
        <is>
          <t>Source metadata</t>
        </is>
      </c>
    </row>
    <row r="5328">
      <c r="A5328" s="12" t="inlineStr">
        <is>
          <t>Worksheet__c</t>
        </is>
      </c>
      <c r="B5328" s="12" t="inlineStr">
        <is>
          <t>Worksheet</t>
        </is>
      </c>
      <c r="C5328" s="12" t="inlineStr">
        <is>
          <t>Travel &amp; Expense</t>
        </is>
      </c>
      <c r="D5328" s="12" t="inlineStr">
        <is>
          <t>Intra_State_Checkbox_for_DocGen__c</t>
        </is>
      </c>
      <c r="E5328" s="12" t="inlineStr">
        <is>
          <t>Intra-State Checkbox for DocGen</t>
        </is>
      </c>
      <c r="F5328" s="12" t="inlineStr">
        <is>
          <t>Text (Formula)</t>
        </is>
      </c>
      <c r="G5328" s="12" t="inlineStr"/>
      <c r="H5328" s="12" t="inlineStr"/>
      <c r="I5328" s="12" t="inlineStr"/>
      <c r="J5328" s="12" t="inlineStr"/>
      <c r="K5328" s="12" t="inlineStr"/>
      <c r="L5328" s="12" t="inlineStr"/>
      <c r="M5328" s="12" t="inlineStr"/>
      <c r="N5328" s="6" t="inlineStr"/>
      <c r="O5328" s="6" t="inlineStr">
        <is>
          <t>IF(IntraStateCheckbox__c = TRUE, "x", NULL)</t>
        </is>
      </c>
      <c r="P5328" s="12" t="inlineStr"/>
      <c r="Q5328" s="6" t="inlineStr">
        <is>
          <t>PacPoint: 00011690 - Created for Spring CM doc generation because client needs an "x" as a value instead of True/False.</t>
        </is>
      </c>
      <c r="R5328" s="6" t="inlineStr"/>
      <c r="S5328" s="12" t="inlineStr"/>
      <c r="T5328" s="12" t="inlineStr">
        <is>
          <t>Custom</t>
        </is>
      </c>
      <c r="U5328" s="13" t="n">
        <v>0</v>
      </c>
      <c r="V5328" s="12" t="inlineStr">
        <is>
          <t>Source metadata</t>
        </is>
      </c>
    </row>
    <row r="5329">
      <c r="A5329" s="12" t="inlineStr">
        <is>
          <t>Worksheet__c</t>
        </is>
      </c>
      <c r="B5329" s="12" t="inlineStr">
        <is>
          <t>Worksheet</t>
        </is>
      </c>
      <c r="C5329" s="12" t="inlineStr">
        <is>
          <t>Travel &amp; Expense</t>
        </is>
      </c>
      <c r="D5329" s="12" t="inlineStr">
        <is>
          <t>Intra_state_Checkbox_NEW__c</t>
        </is>
      </c>
      <c r="E5329" s="12" t="inlineStr">
        <is>
          <t>Intra-state Checkbox</t>
        </is>
      </c>
      <c r="F5329" s="12" t="inlineStr">
        <is>
          <t>Text (Formula)</t>
        </is>
      </c>
      <c r="G5329" s="12" t="inlineStr"/>
      <c r="H5329" s="12" t="inlineStr"/>
      <c r="I5329" s="12" t="inlineStr"/>
      <c r="J5329" s="12" t="inlineStr"/>
      <c r="K5329" s="12" t="inlineStr"/>
      <c r="L5329" s="12" t="inlineStr"/>
      <c r="M5329" s="12" t="inlineStr"/>
      <c r="N5329" s="6" t="inlineStr"/>
      <c r="O5329" s="6" t="inlineStr">
        <is>
          <t>IF(
    OR(
        ISPICKVAL(Travel_Approval__r.TravelType__c, "Intra-State Overnight Travel"),
        ISPICKVAL(Travel_Approval__r.TravelType__c, "Intra-State Same Day")
    ),
    "X",
    ""
)</t>
        </is>
      </c>
      <c r="P5329" s="12" t="inlineStr"/>
      <c r="Q5329" s="6" t="inlineStr"/>
      <c r="R5329" s="6" t="inlineStr"/>
      <c r="S5329" s="12" t="inlineStr"/>
      <c r="T5329" s="12" t="inlineStr">
        <is>
          <t>Custom</t>
        </is>
      </c>
      <c r="U5329" s="13" t="n">
        <v>0</v>
      </c>
      <c r="V5329" s="12" t="inlineStr">
        <is>
          <t>Source metadata</t>
        </is>
      </c>
    </row>
    <row r="5330">
      <c r="A5330" s="12" t="inlineStr">
        <is>
          <t>Worksheet__c</t>
        </is>
      </c>
      <c r="B5330" s="12" t="inlineStr">
        <is>
          <t>Worksheet</t>
        </is>
      </c>
      <c r="C5330" s="12" t="inlineStr">
        <is>
          <t>Travel &amp; Expense</t>
        </is>
      </c>
      <c r="D5330" s="12" t="inlineStr">
        <is>
          <t>Intra_State_Overnight_Checkbox_4_DocGen__c</t>
        </is>
      </c>
      <c r="E5330" s="12" t="inlineStr">
        <is>
          <t>Intra-State Overnight Checkbox 4 DocGen</t>
        </is>
      </c>
      <c r="F5330" s="12" t="inlineStr">
        <is>
          <t>Text (Formula)</t>
        </is>
      </c>
      <c r="G5330" s="12" t="inlineStr"/>
      <c r="H5330" s="12" t="inlineStr"/>
      <c r="I5330" s="12" t="inlineStr"/>
      <c r="J5330" s="12" t="inlineStr"/>
      <c r="K5330" s="12" t="inlineStr"/>
      <c r="L5330" s="12" t="inlineStr"/>
      <c r="M5330" s="12" t="inlineStr"/>
      <c r="N5330" s="6" t="inlineStr"/>
      <c r="O5330" s="6" t="inlineStr">
        <is>
          <t>IF(IntraStateOvernightCheckbox__c = TRUE, "x", NULL)</t>
        </is>
      </c>
      <c r="P5330" s="12" t="inlineStr"/>
      <c r="Q5330" s="6" t="inlineStr">
        <is>
          <t>PacPoint: 00011690 - Created for Spring CM doc generation because client needs an "x" as a value instead of True/False.</t>
        </is>
      </c>
      <c r="R5330" s="6" t="inlineStr"/>
      <c r="S5330" s="12" t="inlineStr"/>
      <c r="T5330" s="12" t="inlineStr">
        <is>
          <t>Custom</t>
        </is>
      </c>
      <c r="U5330" s="13" t="n">
        <v>0</v>
      </c>
      <c r="V5330" s="12" t="inlineStr">
        <is>
          <t>Source metadata</t>
        </is>
      </c>
    </row>
    <row r="5331">
      <c r="A5331" s="12" t="inlineStr">
        <is>
          <t>Worksheet__c</t>
        </is>
      </c>
      <c r="B5331" s="12" t="inlineStr">
        <is>
          <t>Worksheet</t>
        </is>
      </c>
      <c r="C5331" s="12" t="inlineStr">
        <is>
          <t>Travel &amp; Expense</t>
        </is>
      </c>
      <c r="D5331" s="12" t="inlineStr">
        <is>
          <t>Intra_State_Same_Day_Checkbox_DocGen__c</t>
        </is>
      </c>
      <c r="E5331" s="12" t="inlineStr">
        <is>
          <t>Intra-State Same Day Checkbox DocGen</t>
        </is>
      </c>
      <c r="F5331" s="12" t="inlineStr">
        <is>
          <t>Text (Formula)</t>
        </is>
      </c>
      <c r="G5331" s="12" t="inlineStr"/>
      <c r="H5331" s="12" t="inlineStr"/>
      <c r="I5331" s="12" t="inlineStr"/>
      <c r="J5331" s="12" t="inlineStr"/>
      <c r="K5331" s="12" t="inlineStr"/>
      <c r="L5331" s="12" t="inlineStr"/>
      <c r="M5331" s="12" t="inlineStr"/>
      <c r="N5331" s="6" t="inlineStr"/>
      <c r="O5331" s="6" t="inlineStr">
        <is>
          <t>IF(IntraStateSameDayCheckbox__c = TRUE, "x", NULL)</t>
        </is>
      </c>
      <c r="P5331" s="12" t="inlineStr"/>
      <c r="Q5331" s="6" t="inlineStr">
        <is>
          <t>PacPoint: 00011690 - Created for Spring CM doc generation because client needs an "x" as a value instead of True/False.</t>
        </is>
      </c>
      <c r="R5331" s="6" t="inlineStr"/>
      <c r="S5331" s="12" t="inlineStr"/>
      <c r="T5331" s="12" t="inlineStr">
        <is>
          <t>Custom</t>
        </is>
      </c>
      <c r="U5331" s="13" t="n">
        <v>0</v>
      </c>
      <c r="V5331" s="12" t="inlineStr">
        <is>
          <t>Source metadata</t>
        </is>
      </c>
    </row>
    <row r="5332">
      <c r="A5332" s="12" t="inlineStr">
        <is>
          <t>Worksheet__c</t>
        </is>
      </c>
      <c r="B5332" s="12" t="inlineStr">
        <is>
          <t>Worksheet</t>
        </is>
      </c>
      <c r="C5332" s="12" t="inlineStr">
        <is>
          <t>Travel &amp; Expense</t>
        </is>
      </c>
      <c r="D5332" s="12" t="inlineStr">
        <is>
          <t>IntraStateCheckbox__c</t>
        </is>
      </c>
      <c r="E5332" s="12" t="inlineStr">
        <is>
          <t>Intra-State Checkbox</t>
        </is>
      </c>
      <c r="F5332" s="12" t="inlineStr">
        <is>
          <t>Checkbox (Formula)</t>
        </is>
      </c>
      <c r="G5332" s="12" t="inlineStr"/>
      <c r="H5332" s="12" t="inlineStr"/>
      <c r="I5332" s="12" t="inlineStr"/>
      <c r="J5332" s="12" t="inlineStr"/>
      <c r="K5332" s="12" t="inlineStr"/>
      <c r="L5332" s="12" t="inlineStr"/>
      <c r="M5332" s="12" t="inlineStr"/>
      <c r="N5332" s="6" t="inlineStr"/>
      <c r="O5332" s="6" t="inlineStr">
        <is>
          <t>ISPICKVAL(TravelType__c, "Intra-State")</t>
        </is>
      </c>
      <c r="P5332" s="12" t="inlineStr"/>
      <c r="Q5332" s="6" t="inlineStr">
        <is>
          <t>PacPoint: JF - Case #8012 - DCCA Travel Application - Create Worksheet C Docusign Template</t>
        </is>
      </c>
      <c r="R5332" s="6" t="inlineStr"/>
      <c r="S5332" s="12" t="inlineStr"/>
      <c r="T5332" s="12" t="inlineStr">
        <is>
          <t>Custom</t>
        </is>
      </c>
      <c r="U5332" s="13" t="n">
        <v>0</v>
      </c>
      <c r="V5332" s="12" t="inlineStr">
        <is>
          <t>Source metadata</t>
        </is>
      </c>
    </row>
    <row r="5333">
      <c r="A5333" s="12" t="inlineStr">
        <is>
          <t>Worksheet__c</t>
        </is>
      </c>
      <c r="B5333" s="12" t="inlineStr">
        <is>
          <t>Worksheet</t>
        </is>
      </c>
      <c r="C5333" s="12" t="inlineStr">
        <is>
          <t>Travel &amp; Expense</t>
        </is>
      </c>
      <c r="D5333" s="12" t="inlineStr">
        <is>
          <t>IntraStateOvernightCheckbox__c</t>
        </is>
      </c>
      <c r="E5333" s="12" t="inlineStr">
        <is>
          <t>Intra-State Overnight Checkbox</t>
        </is>
      </c>
      <c r="F5333" s="12" t="inlineStr">
        <is>
          <t>Checkbox (Formula)</t>
        </is>
      </c>
      <c r="G5333" s="12" t="inlineStr"/>
      <c r="H5333" s="12" t="inlineStr"/>
      <c r="I5333" s="12" t="inlineStr"/>
      <c r="J5333" s="12" t="inlineStr"/>
      <c r="K5333" s="12" t="inlineStr"/>
      <c r="L5333" s="12" t="inlineStr"/>
      <c r="M5333" s="12" t="inlineStr"/>
      <c r="N5333" s="6" t="inlineStr"/>
      <c r="O5333" s="6" t="inlineStr">
        <is>
          <t>OR(
    ISPICKVAL(TravelType__c, "Intra-State (Overnight)"),
    ISPICKVAL(Travel_Approval__r.TravelType__c, "Intra-state Overnight Travel")
)</t>
        </is>
      </c>
      <c r="P5333" s="12" t="inlineStr"/>
      <c r="Q5333" s="6" t="inlineStr">
        <is>
          <t>PacPoint: JF - Case #8011 - DCCA Travel Application - Create Worksheet C Docusign Template</t>
        </is>
      </c>
      <c r="R5333" s="6" t="inlineStr"/>
      <c r="S5333" s="12" t="inlineStr"/>
      <c r="T5333" s="12" t="inlineStr">
        <is>
          <t>Custom</t>
        </is>
      </c>
      <c r="U5333" s="13" t="n">
        <v>0</v>
      </c>
      <c r="V5333" s="12" t="inlineStr">
        <is>
          <t>Source metadata</t>
        </is>
      </c>
    </row>
    <row r="5334">
      <c r="A5334" s="12" t="inlineStr">
        <is>
          <t>Worksheet__c</t>
        </is>
      </c>
      <c r="B5334" s="12" t="inlineStr">
        <is>
          <t>Worksheet</t>
        </is>
      </c>
      <c r="C5334" s="12" t="inlineStr">
        <is>
          <t>Travel &amp; Expense</t>
        </is>
      </c>
      <c r="D5334" s="12" t="inlineStr">
        <is>
          <t>IntraStateSameDayCheckbox__c</t>
        </is>
      </c>
      <c r="E5334" s="12" t="inlineStr">
        <is>
          <t>Intra-State Same Day Checkbox</t>
        </is>
      </c>
      <c r="F5334" s="12" t="inlineStr">
        <is>
          <t>Checkbox (Formula)</t>
        </is>
      </c>
      <c r="G5334" s="12" t="inlineStr"/>
      <c r="H5334" s="12" t="inlineStr"/>
      <c r="I5334" s="12" t="inlineStr"/>
      <c r="J5334" s="12" t="inlineStr"/>
      <c r="K5334" s="12" t="inlineStr"/>
      <c r="L5334" s="12" t="inlineStr"/>
      <c r="M5334" s="12" t="inlineStr"/>
      <c r="N5334" s="6" t="inlineStr"/>
      <c r="O5334" s="6" t="inlineStr">
        <is>
          <t>OR(
    ISPICKVAL(TravelType__c, "Intra-State (Same Day)"),
    ISPICKVAL(Travel_Approval__r.TravelType__c, "Intra-State Same Day")
)</t>
        </is>
      </c>
      <c r="P5334" s="12" t="inlineStr"/>
      <c r="Q5334" s="6" t="inlineStr">
        <is>
          <t>PacPoint: JF - Case #8011 - DCCA Travel Application - Create Worksheet C Docusign Template</t>
        </is>
      </c>
      <c r="R5334" s="6" t="inlineStr"/>
      <c r="S5334" s="12" t="inlineStr"/>
      <c r="T5334" s="12" t="inlineStr">
        <is>
          <t>Custom</t>
        </is>
      </c>
      <c r="U5334" s="13" t="n">
        <v>0</v>
      </c>
      <c r="V5334" s="12" t="inlineStr">
        <is>
          <t>Source metadata</t>
        </is>
      </c>
    </row>
    <row r="5335">
      <c r="A5335" s="12" t="inlineStr">
        <is>
          <t>Worksheet__c</t>
        </is>
      </c>
      <c r="B5335" s="12" t="inlineStr">
        <is>
          <t>Worksheet</t>
        </is>
      </c>
      <c r="C5335" s="12" t="inlineStr">
        <is>
          <t>Travel &amp; Expense</t>
        </is>
      </c>
      <c r="D5335" s="12" t="inlineStr">
        <is>
          <t>IntraStateTravelTypeWorksheetC__c</t>
        </is>
      </c>
      <c r="E5335" s="12" t="inlineStr">
        <is>
          <t>Intra - State Travel Type Worksheet C</t>
        </is>
      </c>
      <c r="F5335" s="12" t="inlineStr">
        <is>
          <t>Text (Formula)</t>
        </is>
      </c>
      <c r="G5335" s="12" t="inlineStr"/>
      <c r="H5335" s="12" t="inlineStr"/>
      <c r="I5335" s="12" t="inlineStr"/>
      <c r="J5335" s="12" t="inlineStr"/>
      <c r="K5335" s="12" t="inlineStr"/>
      <c r="L5335" s="12" t="inlineStr"/>
      <c r="M5335" s="12" t="inlineStr"/>
      <c r="N5335" s="6" t="inlineStr"/>
      <c r="O5335" s="6" t="inlineStr">
        <is>
          <t>IF(ISPICKVAL(TravelType__c, "Intra-State"),"x"," ")</t>
        </is>
      </c>
      <c r="P5335" s="12" t="inlineStr"/>
      <c r="Q5335" s="6" t="inlineStr">
        <is>
          <t>PacPoint-AC021221 - Created for Travel Approval - Creating this field for worksheet C to display on the "Intra-State" field</t>
        </is>
      </c>
      <c r="R5335" s="6" t="inlineStr"/>
      <c r="S5335" s="12" t="inlineStr"/>
      <c r="T5335" s="12" t="inlineStr">
        <is>
          <t>Custom</t>
        </is>
      </c>
      <c r="U5335" s="13" t="n">
        <v>0</v>
      </c>
      <c r="V5335" s="12" t="inlineStr">
        <is>
          <t>Source metadata</t>
        </is>
      </c>
    </row>
    <row r="5336">
      <c r="A5336" s="12" t="inlineStr">
        <is>
          <t>Worksheet__c</t>
        </is>
      </c>
      <c r="B5336" s="12" t="inlineStr">
        <is>
          <t>Worksheet</t>
        </is>
      </c>
      <c r="C5336" s="12" t="inlineStr">
        <is>
          <t>Travel &amp; Expense</t>
        </is>
      </c>
      <c r="D5336" s="12" t="inlineStr">
        <is>
          <t>Is_Conference_Hotel_True__c</t>
        </is>
      </c>
      <c r="E5336" s="12" t="inlineStr">
        <is>
          <t>Is Conference Hotel True?</t>
        </is>
      </c>
      <c r="F5336" s="12" t="inlineStr">
        <is>
          <t>Text (Formula)</t>
        </is>
      </c>
      <c r="G5336" s="12" t="inlineStr"/>
      <c r="H5336" s="12" t="inlineStr"/>
      <c r="I5336" s="12" t="inlineStr"/>
      <c r="J5336" s="12" t="inlineStr"/>
      <c r="K5336" s="12" t="inlineStr"/>
      <c r="L5336" s="12" t="inlineStr"/>
      <c r="M5336" s="12" t="inlineStr"/>
      <c r="N5336" s="6" t="inlineStr"/>
      <c r="O5336" s="6" t="inlineStr">
        <is>
          <t>IF(ConferenceHotel__c = True, "x", "")</t>
        </is>
      </c>
      <c r="P5336" s="12" t="inlineStr"/>
      <c r="Q5336" s="6" t="inlineStr">
        <is>
          <t>Created so the checkbox on the SpringCM generated document for worksheet C can get populated.</t>
        </is>
      </c>
      <c r="R5336" s="6" t="inlineStr"/>
      <c r="S5336" s="12" t="inlineStr"/>
      <c r="T5336" s="12" t="inlineStr">
        <is>
          <t>Custom</t>
        </is>
      </c>
      <c r="U5336" s="13" t="n">
        <v>0</v>
      </c>
      <c r="V5336" s="12" t="inlineStr">
        <is>
          <t>Source metadata</t>
        </is>
      </c>
    </row>
    <row r="5337">
      <c r="A5337" s="12" t="inlineStr">
        <is>
          <t>Worksheet__c</t>
        </is>
      </c>
      <c r="B5337" s="12" t="inlineStr">
        <is>
          <t>Worksheet</t>
        </is>
      </c>
      <c r="C5337" s="12" t="inlineStr">
        <is>
          <t>Travel &amp; Expense</t>
        </is>
      </c>
      <c r="D5337" s="12" t="inlineStr">
        <is>
          <t>IsSelectedQuoteItinerary1__c</t>
        </is>
      </c>
      <c r="E5337" s="12" t="inlineStr">
        <is>
          <t>Is Selected Quote Itinerary 1</t>
        </is>
      </c>
      <c r="F5337" s="12" t="inlineStr">
        <is>
          <t>Text (Formula)</t>
        </is>
      </c>
      <c r="G5337" s="12" t="inlineStr"/>
      <c r="H5337" s="12" t="inlineStr"/>
      <c r="I5337" s="12" t="inlineStr"/>
      <c r="J5337" s="12" t="inlineStr"/>
      <c r="K5337" s="12" t="inlineStr"/>
      <c r="L5337" s="12" t="inlineStr"/>
      <c r="M5337" s="12" t="inlineStr"/>
      <c r="N5337" s="6" t="inlineStr"/>
      <c r="O5337" s="6" t="inlineStr">
        <is>
          <t>IF(
    OR(
        ISPICKVAL(SelectedQuote__c, "Quote 1"),
        ISPICKVAL(SelectedQuote__c, "Itinerary 1")
    ),
    "X",
    ""
)</t>
        </is>
      </c>
      <c r="P5337" s="12" t="inlineStr"/>
      <c r="Q5337" s="6" t="inlineStr"/>
      <c r="R5337" s="6" t="inlineStr"/>
      <c r="S5337" s="12" t="inlineStr"/>
      <c r="T5337" s="12" t="inlineStr">
        <is>
          <t>Custom</t>
        </is>
      </c>
      <c r="U5337" s="13" t="n">
        <v>0</v>
      </c>
      <c r="V5337" s="12" t="inlineStr">
        <is>
          <t>Source metadata</t>
        </is>
      </c>
    </row>
    <row r="5338">
      <c r="A5338" s="12" t="inlineStr">
        <is>
          <t>Worksheet__c</t>
        </is>
      </c>
      <c r="B5338" s="12" t="inlineStr">
        <is>
          <t>Worksheet</t>
        </is>
      </c>
      <c r="C5338" s="12" t="inlineStr">
        <is>
          <t>Travel &amp; Expense</t>
        </is>
      </c>
      <c r="D5338" s="12" t="inlineStr">
        <is>
          <t>IsSelectedQuoteItinerary2__c</t>
        </is>
      </c>
      <c r="E5338" s="12" t="inlineStr">
        <is>
          <t>Is Selected Quote Itinerary 2</t>
        </is>
      </c>
      <c r="F5338" s="12" t="inlineStr">
        <is>
          <t>Text (Formula)</t>
        </is>
      </c>
      <c r="G5338" s="12" t="inlineStr"/>
      <c r="H5338" s="12" t="inlineStr"/>
      <c r="I5338" s="12" t="inlineStr"/>
      <c r="J5338" s="12" t="inlineStr"/>
      <c r="K5338" s="12" t="inlineStr"/>
      <c r="L5338" s="12" t="inlineStr"/>
      <c r="M5338" s="12" t="inlineStr"/>
      <c r="N5338" s="6" t="inlineStr"/>
      <c r="O5338" s="6" t="inlineStr">
        <is>
          <t>IF(
    OR(
        ISPICKVAL(SelectedQuote__c, "Quote 2"),
        ISPICKVAL(SelectedQuote__c, "Itinerary 2")
    ),
    "X",
    ""
)</t>
        </is>
      </c>
      <c r="P5338" s="12" t="inlineStr"/>
      <c r="Q5338" s="6" t="inlineStr"/>
      <c r="R5338" s="6" t="inlineStr"/>
      <c r="S5338" s="12" t="inlineStr"/>
      <c r="T5338" s="12" t="inlineStr">
        <is>
          <t>Custom</t>
        </is>
      </c>
      <c r="U5338" s="13" t="n">
        <v>0</v>
      </c>
      <c r="V5338" s="12" t="inlineStr">
        <is>
          <t>Source metadata</t>
        </is>
      </c>
    </row>
    <row r="5339">
      <c r="A5339" s="12" t="inlineStr">
        <is>
          <t>Worksheet__c</t>
        </is>
      </c>
      <c r="B5339" s="12" t="inlineStr">
        <is>
          <t>Worksheet</t>
        </is>
      </c>
      <c r="C5339" s="12" t="inlineStr">
        <is>
          <t>Travel &amp; Expense</t>
        </is>
      </c>
      <c r="D5339" s="12" t="inlineStr">
        <is>
          <t>IsSelectedQuoteItinerary3__c</t>
        </is>
      </c>
      <c r="E5339" s="12" t="inlineStr">
        <is>
          <t>Is Selected Quote Itinerary 3</t>
        </is>
      </c>
      <c r="F5339" s="12" t="inlineStr">
        <is>
          <t>Text (Formula)</t>
        </is>
      </c>
      <c r="G5339" s="12" t="inlineStr"/>
      <c r="H5339" s="12" t="inlineStr"/>
      <c r="I5339" s="12" t="inlineStr"/>
      <c r="J5339" s="12" t="inlineStr"/>
      <c r="K5339" s="12" t="inlineStr"/>
      <c r="L5339" s="12" t="inlineStr"/>
      <c r="M5339" s="12" t="inlineStr"/>
      <c r="N5339" s="6" t="inlineStr"/>
      <c r="O5339" s="6" t="inlineStr">
        <is>
          <t>IF(
    OR(
        ISPICKVAL(SelectedQuote__c, "Quote 3"),
        ISPICKVAL(SelectedQuote__c, "Itinerary 3")
    ),
    "X",
    ""
)</t>
        </is>
      </c>
      <c r="P5339" s="12" t="inlineStr"/>
      <c r="Q5339" s="6" t="inlineStr"/>
      <c r="R5339" s="6" t="inlineStr"/>
      <c r="S5339" s="12" t="inlineStr"/>
      <c r="T5339" s="12" t="inlineStr">
        <is>
          <t>Custom</t>
        </is>
      </c>
      <c r="U5339" s="13" t="n">
        <v>0</v>
      </c>
      <c r="V5339" s="12" t="inlineStr">
        <is>
          <t>Source metadata</t>
        </is>
      </c>
    </row>
    <row r="5340">
      <c r="A5340" s="12" t="inlineStr">
        <is>
          <t>Worksheet__c</t>
        </is>
      </c>
      <c r="B5340" s="12" t="inlineStr">
        <is>
          <t>Worksheet</t>
        </is>
      </c>
      <c r="C5340" s="12" t="inlineStr">
        <is>
          <t>Travel &amp; Expense</t>
        </is>
      </c>
      <c r="D5340" s="12" t="inlineStr">
        <is>
          <t>Justification__c</t>
        </is>
      </c>
      <c r="E5340" s="12" t="inlineStr">
        <is>
          <t>Justification</t>
        </is>
      </c>
      <c r="F5340" s="12" t="inlineStr">
        <is>
          <t>LongTextArea</t>
        </is>
      </c>
      <c r="G5340" s="12" t="inlineStr">
        <is>
          <t>741</t>
        </is>
      </c>
      <c r="H5340" s="12" t="inlineStr"/>
      <c r="I5340" s="12" t="inlineStr"/>
      <c r="J5340" s="12" t="inlineStr"/>
      <c r="K5340" s="12" t="inlineStr"/>
      <c r="L5340" s="12" t="inlineStr"/>
      <c r="M5340" s="12" t="inlineStr"/>
      <c r="N5340" s="6" t="inlineStr"/>
      <c r="O5340" s="6" t="inlineStr"/>
      <c r="P5340" s="12" t="inlineStr"/>
      <c r="Q5340" s="6" t="inlineStr">
        <is>
          <t>PacPoint-JW120519 - Created for DCCA Travel Approval phase 1</t>
        </is>
      </c>
      <c r="R5340" s="6" t="inlineStr"/>
      <c r="S5340" s="12" t="inlineStr"/>
      <c r="T5340" s="12" t="inlineStr">
        <is>
          <t>Custom</t>
        </is>
      </c>
      <c r="U5340" s="13" t="n">
        <v>0</v>
      </c>
      <c r="V5340" s="12" t="inlineStr">
        <is>
          <t>Source metadata</t>
        </is>
      </c>
    </row>
    <row r="5341">
      <c r="A5341" s="12" t="inlineStr">
        <is>
          <t>Worksheet__c</t>
        </is>
      </c>
      <c r="B5341" s="12" t="inlineStr">
        <is>
          <t>Worksheet</t>
        </is>
      </c>
      <c r="C5341" s="12" t="inlineStr">
        <is>
          <t>Travel &amp; Expense</t>
        </is>
      </c>
      <c r="D5341" s="12" t="inlineStr">
        <is>
          <t>Local_Incidental_Rate__c</t>
        </is>
      </c>
      <c r="E5341" s="12" t="inlineStr">
        <is>
          <t>Local Incidental Rate</t>
        </is>
      </c>
      <c r="F5341" s="12" t="inlineStr">
        <is>
          <t>Currency</t>
        </is>
      </c>
      <c r="G5341" s="12" t="inlineStr">
        <is>
          <t>18,0</t>
        </is>
      </c>
      <c r="H5341" s="12" t="inlineStr"/>
      <c r="I5341" s="12" t="inlineStr"/>
      <c r="J5341" s="12" t="inlineStr"/>
      <c r="K5341" s="12" t="inlineStr"/>
      <c r="L5341" s="12" t="inlineStr"/>
      <c r="M5341" s="12" t="inlineStr"/>
      <c r="N5341" s="6" t="inlineStr"/>
      <c r="O5341" s="6" t="inlineStr"/>
      <c r="P5341" s="12" t="inlineStr"/>
      <c r="Q5341" s="6" t="inlineStr"/>
      <c r="R5341" s="6" t="inlineStr"/>
      <c r="S5341" s="12" t="inlineStr"/>
      <c r="T5341" s="12" t="inlineStr">
        <is>
          <t>Custom</t>
        </is>
      </c>
      <c r="U5341" s="13" t="n">
        <v>0</v>
      </c>
      <c r="V5341" s="12" t="inlineStr">
        <is>
          <t>Source metadata</t>
        </is>
      </c>
    </row>
    <row r="5342">
      <c r="A5342" s="12" t="inlineStr">
        <is>
          <t>Worksheet__c</t>
        </is>
      </c>
      <c r="B5342" s="12" t="inlineStr">
        <is>
          <t>Worksheet</t>
        </is>
      </c>
      <c r="C5342" s="12" t="inlineStr">
        <is>
          <t>Travel &amp; Expense</t>
        </is>
      </c>
      <c r="D5342" s="12" t="inlineStr">
        <is>
          <t>Local_Meals_Rate__c</t>
        </is>
      </c>
      <c r="E5342" s="12" t="inlineStr">
        <is>
          <t>Local Meals Rate</t>
        </is>
      </c>
      <c r="F5342" s="12" t="inlineStr">
        <is>
          <t>Currency</t>
        </is>
      </c>
      <c r="G5342" s="12" t="inlineStr">
        <is>
          <t>18,0</t>
        </is>
      </c>
      <c r="H5342" s="12" t="inlineStr"/>
      <c r="I5342" s="12" t="inlineStr"/>
      <c r="J5342" s="12" t="inlineStr"/>
      <c r="K5342" s="12" t="inlineStr"/>
      <c r="L5342" s="12" t="inlineStr"/>
      <c r="M5342" s="12" t="inlineStr"/>
      <c r="N5342" s="6" t="inlineStr"/>
      <c r="O5342" s="6" t="inlineStr"/>
      <c r="P5342" s="12" t="inlineStr"/>
      <c r="Q5342" s="6" t="inlineStr"/>
      <c r="R5342" s="6" t="inlineStr"/>
      <c r="S5342" s="12" t="inlineStr"/>
      <c r="T5342" s="12" t="inlineStr">
        <is>
          <t>Custom</t>
        </is>
      </c>
      <c r="U5342" s="13" t="n">
        <v>0</v>
      </c>
      <c r="V5342" s="12" t="inlineStr">
        <is>
          <t>Source metadata</t>
        </is>
      </c>
    </row>
    <row r="5343">
      <c r="A5343" s="12" t="inlineStr">
        <is>
          <t>Worksheet__c</t>
        </is>
      </c>
      <c r="B5343" s="12" t="inlineStr">
        <is>
          <t>Worksheet</t>
        </is>
      </c>
      <c r="C5343" s="12" t="inlineStr">
        <is>
          <t>Travel &amp; Expense</t>
        </is>
      </c>
      <c r="D5343" s="12" t="inlineStr">
        <is>
          <t>Locality_City__c</t>
        </is>
      </c>
      <c r="E5343" s="12" t="inlineStr">
        <is>
          <t>Locality / City</t>
        </is>
      </c>
      <c r="F5343" s="12" t="inlineStr">
        <is>
          <t>Text</t>
        </is>
      </c>
      <c r="G5343" s="12" t="inlineStr">
        <is>
          <t>20</t>
        </is>
      </c>
      <c r="H5343" s="12" t="inlineStr"/>
      <c r="I5343" s="12" t="inlineStr"/>
      <c r="J5343" s="12" t="inlineStr"/>
      <c r="K5343" s="12" t="inlineStr"/>
      <c r="L5343" s="12" t="inlineStr"/>
      <c r="M5343" s="12" t="inlineStr"/>
      <c r="N5343" s="6" t="inlineStr"/>
      <c r="O5343" s="6" t="inlineStr"/>
      <c r="P5343" s="12" t="inlineStr"/>
      <c r="Q5343" s="6" t="inlineStr"/>
      <c r="R5343" s="6" t="inlineStr"/>
      <c r="S5343" s="12" t="inlineStr"/>
      <c r="T5343" s="12" t="inlineStr">
        <is>
          <t>Custom</t>
        </is>
      </c>
      <c r="U5343" s="13" t="n">
        <v>0</v>
      </c>
      <c r="V5343" s="12" t="inlineStr">
        <is>
          <t>Source metadata</t>
        </is>
      </c>
    </row>
    <row r="5344">
      <c r="A5344" s="12" t="inlineStr">
        <is>
          <t>Worksheet__c</t>
        </is>
      </c>
      <c r="B5344" s="12" t="inlineStr">
        <is>
          <t>Worksheet</t>
        </is>
      </c>
      <c r="C5344" s="12" t="inlineStr">
        <is>
          <t>Travel &amp; Expense</t>
        </is>
      </c>
      <c r="D5344" s="12" t="inlineStr">
        <is>
          <t>Lunch_Rate2__c</t>
        </is>
      </c>
      <c r="E5344" s="12" t="inlineStr">
        <is>
          <t>Lunch Rate</t>
        </is>
      </c>
      <c r="F5344" s="12" t="inlineStr">
        <is>
          <t>Currency</t>
        </is>
      </c>
      <c r="G5344" s="12" t="inlineStr">
        <is>
          <t>18,2</t>
        </is>
      </c>
      <c r="H5344" s="12" t="inlineStr"/>
      <c r="I5344" s="12" t="inlineStr"/>
      <c r="J5344" s="12" t="inlineStr"/>
      <c r="K5344" s="12" t="inlineStr"/>
      <c r="L5344" s="12" t="inlineStr"/>
      <c r="M5344" s="12" t="inlineStr"/>
      <c r="N5344" s="6" t="inlineStr"/>
      <c r="O5344" s="6" t="inlineStr"/>
      <c r="P5344" s="12" t="inlineStr"/>
      <c r="Q5344" s="6" t="inlineStr"/>
      <c r="R5344" s="6" t="inlineStr">
        <is>
          <t>Lunch $ rate from GSA.gov</t>
        </is>
      </c>
      <c r="S5344" s="12" t="inlineStr"/>
      <c r="T5344" s="12" t="inlineStr">
        <is>
          <t>Custom</t>
        </is>
      </c>
      <c r="U5344" s="13" t="n">
        <v>0</v>
      </c>
      <c r="V5344" s="12" t="inlineStr">
        <is>
          <t>Source metadata</t>
        </is>
      </c>
    </row>
    <row r="5345">
      <c r="A5345" s="12" t="inlineStr">
        <is>
          <t>Worksheet__c</t>
        </is>
      </c>
      <c r="B5345" s="12" t="inlineStr">
        <is>
          <t>Worksheet</t>
        </is>
      </c>
      <c r="C5345" s="12" t="inlineStr">
        <is>
          <t>Travel &amp; Expense</t>
        </is>
      </c>
      <c r="D5345" s="12" t="inlineStr">
        <is>
          <t>Lunch_Rate__c</t>
        </is>
      </c>
      <c r="E5345" s="12" t="inlineStr">
        <is>
          <t>Lunch Rate</t>
        </is>
      </c>
      <c r="F5345" s="12" t="inlineStr">
        <is>
          <t>Currency</t>
        </is>
      </c>
      <c r="G5345" s="12" t="inlineStr">
        <is>
          <t>18,2</t>
        </is>
      </c>
      <c r="H5345" s="12" t="inlineStr"/>
      <c r="I5345" s="12" t="inlineStr"/>
      <c r="J5345" s="12" t="inlineStr"/>
      <c r="K5345" s="12" t="inlineStr"/>
      <c r="L5345" s="12" t="inlineStr"/>
      <c r="M5345" s="12" t="inlineStr"/>
      <c r="N5345" s="6" t="inlineStr"/>
      <c r="O5345" s="6" t="inlineStr"/>
      <c r="P5345" s="12" t="inlineStr"/>
      <c r="Q5345" s="6" t="inlineStr"/>
      <c r="R5345" s="6" t="inlineStr">
        <is>
          <t>Lunch $ rate from GSA.gov</t>
        </is>
      </c>
      <c r="S5345" s="12" t="inlineStr"/>
      <c r="T5345" s="12" t="inlineStr">
        <is>
          <t>Custom</t>
        </is>
      </c>
      <c r="U5345" s="13" t="n">
        <v>0</v>
      </c>
      <c r="V5345" s="12" t="inlineStr">
        <is>
          <t>Source metadata</t>
        </is>
      </c>
    </row>
    <row r="5346">
      <c r="A5346" s="12" t="inlineStr">
        <is>
          <t>Worksheet__c</t>
        </is>
      </c>
      <c r="B5346" s="12" t="inlineStr">
        <is>
          <t>Worksheet</t>
        </is>
      </c>
      <c r="C5346" s="12" t="inlineStr">
        <is>
          <t>Travel &amp; Expense</t>
        </is>
      </c>
      <c r="D5346" s="12" t="inlineStr">
        <is>
          <t>Lunch_Total_CONUS_2__c</t>
        </is>
      </c>
      <c r="E5346" s="12" t="inlineStr">
        <is>
          <t>Lunch Total</t>
        </is>
      </c>
      <c r="F5346" s="12" t="inlineStr">
        <is>
          <t>Currency (Formula)</t>
        </is>
      </c>
      <c r="G5346" s="12" t="inlineStr">
        <is>
          <t>18,2</t>
        </is>
      </c>
      <c r="H5346" s="12" t="inlineStr"/>
      <c r="I5346" s="12" t="inlineStr"/>
      <c r="J5346" s="12" t="inlineStr"/>
      <c r="K5346" s="12" t="inlineStr"/>
      <c r="L5346" s="12" t="inlineStr"/>
      <c r="M5346" s="12" t="inlineStr"/>
      <c r="N5346" s="6" t="inlineStr"/>
      <c r="O5346" s="6" t="inlineStr">
        <is>
          <t>Amount5__c * Lunch_Rate2__c</t>
        </is>
      </c>
      <c r="P5346" s="12" t="inlineStr"/>
      <c r="Q5346" s="6" t="inlineStr"/>
      <c r="R5346" s="6" t="inlineStr"/>
      <c r="S5346" s="12" t="inlineStr"/>
      <c r="T5346" s="12" t="inlineStr">
        <is>
          <t>Custom</t>
        </is>
      </c>
      <c r="U5346" s="13" t="n">
        <v>0</v>
      </c>
      <c r="V5346" s="12" t="inlineStr">
        <is>
          <t>Source metadata</t>
        </is>
      </c>
    </row>
    <row r="5347">
      <c r="A5347" s="12" t="inlineStr">
        <is>
          <t>Worksheet__c</t>
        </is>
      </c>
      <c r="B5347" s="12" t="inlineStr">
        <is>
          <t>Worksheet</t>
        </is>
      </c>
      <c r="C5347" s="12" t="inlineStr">
        <is>
          <t>Travel &amp; Expense</t>
        </is>
      </c>
      <c r="D5347" s="12" t="inlineStr">
        <is>
          <t>Lunch_Total_CONUS__c</t>
        </is>
      </c>
      <c r="E5347" s="12" t="inlineStr">
        <is>
          <t>Lunch Total</t>
        </is>
      </c>
      <c r="F5347" s="12" t="inlineStr">
        <is>
          <t>Currency (Formula)</t>
        </is>
      </c>
      <c r="G5347" s="12" t="inlineStr">
        <is>
          <t>18,2</t>
        </is>
      </c>
      <c r="H5347" s="12" t="inlineStr"/>
      <c r="I5347" s="12" t="inlineStr"/>
      <c r="J5347" s="12" t="inlineStr"/>
      <c r="K5347" s="12" t="inlineStr"/>
      <c r="L5347" s="12" t="inlineStr"/>
      <c r="M5347" s="12" t="inlineStr"/>
      <c r="N5347" s="6" t="inlineStr"/>
      <c r="O5347" s="6" t="inlineStr">
        <is>
          <t>Amount2__c * Lunch_Rate__c</t>
        </is>
      </c>
      <c r="P5347" s="12" t="inlineStr"/>
      <c r="Q5347" s="6" t="inlineStr"/>
      <c r="R5347" s="6" t="inlineStr"/>
      <c r="S5347" s="12" t="inlineStr"/>
      <c r="T5347" s="12" t="inlineStr">
        <is>
          <t>Custom</t>
        </is>
      </c>
      <c r="U5347" s="13" t="n">
        <v>0</v>
      </c>
      <c r="V5347" s="12" t="inlineStr">
        <is>
          <t>Source metadata</t>
        </is>
      </c>
    </row>
    <row r="5348">
      <c r="A5348" s="12" t="inlineStr">
        <is>
          <t>Worksheet__c</t>
        </is>
      </c>
      <c r="B5348" s="12" t="inlineStr">
        <is>
          <t>Worksheet</t>
        </is>
      </c>
      <c r="C5348" s="12" t="inlineStr">
        <is>
          <t>Travel &amp; Expense</t>
        </is>
      </c>
      <c r="D5348" s="12" t="inlineStr">
        <is>
          <t>LunchC__c</t>
        </is>
      </c>
      <c r="E5348" s="12" t="inlineStr">
        <is>
          <t>Lunch Rate</t>
        </is>
      </c>
      <c r="F5348" s="12" t="inlineStr">
        <is>
          <t>Number</t>
        </is>
      </c>
      <c r="G5348" s="12" t="inlineStr">
        <is>
          <t>16,0</t>
        </is>
      </c>
      <c r="H5348" s="12" t="inlineStr"/>
      <c r="I5348" s="12" t="inlineStr"/>
      <c r="J5348" s="12" t="inlineStr"/>
      <c r="K5348" s="12" t="inlineStr"/>
      <c r="L5348" s="12" t="inlineStr"/>
      <c r="M5348" s="12" t="inlineStr"/>
      <c r="N5348" s="6" t="inlineStr"/>
      <c r="O5348" s="6" t="inlineStr"/>
      <c r="P5348" s="12" t="inlineStr"/>
      <c r="Q5348" s="6" t="inlineStr">
        <is>
          <t>PacPoint-JW120519 - Created for DCCA Travel Approval phase 1</t>
        </is>
      </c>
      <c r="R5348" s="6" t="inlineStr">
        <is>
          <t>Lunch $ rate from GSA.gov</t>
        </is>
      </c>
      <c r="S5348" s="12" t="inlineStr"/>
      <c r="T5348" s="12" t="inlineStr">
        <is>
          <t>Custom</t>
        </is>
      </c>
      <c r="U5348" s="13" t="n">
        <v>1</v>
      </c>
      <c r="V5348" s="12" t="inlineStr">
        <is>
          <t>Source metadata</t>
        </is>
      </c>
    </row>
    <row r="5349">
      <c r="A5349" s="12" t="inlineStr">
        <is>
          <t>Worksheet__c</t>
        </is>
      </c>
      <c r="B5349" s="12" t="inlineStr">
        <is>
          <t>Worksheet</t>
        </is>
      </c>
      <c r="C5349" s="12" t="inlineStr">
        <is>
          <t>Travel &amp; Expense</t>
        </is>
      </c>
      <c r="D5349" s="12" t="inlineStr">
        <is>
          <t>LunchD__c</t>
        </is>
      </c>
      <c r="E5349" s="12" t="inlineStr">
        <is>
          <t>Lunch Rate</t>
        </is>
      </c>
      <c r="F5349" s="12" t="inlineStr">
        <is>
          <t>Number</t>
        </is>
      </c>
      <c r="G5349" s="12" t="inlineStr">
        <is>
          <t>16,0</t>
        </is>
      </c>
      <c r="H5349" s="12" t="inlineStr"/>
      <c r="I5349" s="12" t="inlineStr"/>
      <c r="J5349" s="12" t="inlineStr"/>
      <c r="K5349" s="12" t="inlineStr"/>
      <c r="L5349" s="12" t="inlineStr"/>
      <c r="M5349" s="12" t="inlineStr"/>
      <c r="N5349" s="6" t="inlineStr"/>
      <c r="O5349" s="6" t="inlineStr"/>
      <c r="P5349" s="12" t="inlineStr"/>
      <c r="Q5349" s="6" t="inlineStr">
        <is>
          <t>PacPoint-JW120519 - Created for DCCA Travel Approval phase 1</t>
        </is>
      </c>
      <c r="R5349" s="6" t="inlineStr">
        <is>
          <t>Lunch $ rate from GSA.gov</t>
        </is>
      </c>
      <c r="S5349" s="12" t="inlineStr"/>
      <c r="T5349" s="12" t="inlineStr">
        <is>
          <t>Custom</t>
        </is>
      </c>
      <c r="U5349" s="13" t="n">
        <v>1</v>
      </c>
      <c r="V5349" s="12" t="inlineStr">
        <is>
          <t>Source metadata</t>
        </is>
      </c>
    </row>
    <row r="5350">
      <c r="A5350" s="12" t="inlineStr">
        <is>
          <t>Worksheet__c</t>
        </is>
      </c>
      <c r="B5350" s="12" t="inlineStr">
        <is>
          <t>Worksheet</t>
        </is>
      </c>
      <c r="C5350" s="12" t="inlineStr">
        <is>
          <t>Travel &amp; Expense</t>
        </is>
      </c>
      <c r="D5350" s="12" t="inlineStr">
        <is>
          <t>LunchTotalC__c</t>
        </is>
      </c>
      <c r="E5350" s="12" t="inlineStr">
        <is>
          <t>Lunch Total</t>
        </is>
      </c>
      <c r="F5350" s="12" t="inlineStr">
        <is>
          <t>Currency (Formula)</t>
        </is>
      </c>
      <c r="G5350" s="12" t="inlineStr">
        <is>
          <t>18,0</t>
        </is>
      </c>
      <c r="H5350" s="12" t="inlineStr"/>
      <c r="I5350" s="12" t="inlineStr"/>
      <c r="J5350" s="12" t="inlineStr"/>
      <c r="K5350" s="12" t="inlineStr"/>
      <c r="L5350" s="12" t="inlineStr"/>
      <c r="M5350" s="12" t="inlineStr"/>
      <c r="N5350" s="6" t="inlineStr"/>
      <c r="O5350" s="6" t="inlineStr">
        <is>
          <t>LunchC__c * Amount2__c</t>
        </is>
      </c>
      <c r="P5350" s="12" t="inlineStr"/>
      <c r="Q5350" s="6" t="inlineStr">
        <is>
          <t>PacPoint-AC121219 - Created for DCCA Travel Approval phase 1</t>
        </is>
      </c>
      <c r="R5350" s="6" t="inlineStr"/>
      <c r="S5350" s="12" t="inlineStr"/>
      <c r="T5350" s="12" t="inlineStr">
        <is>
          <t>Custom</t>
        </is>
      </c>
      <c r="U5350" s="13" t="n">
        <v>0</v>
      </c>
      <c r="V5350" s="12" t="inlineStr">
        <is>
          <t>Source metadata</t>
        </is>
      </c>
    </row>
    <row r="5351">
      <c r="A5351" s="12" t="inlineStr">
        <is>
          <t>Worksheet__c</t>
        </is>
      </c>
      <c r="B5351" s="12" t="inlineStr">
        <is>
          <t>Worksheet</t>
        </is>
      </c>
      <c r="C5351" s="12" t="inlineStr">
        <is>
          <t>Travel &amp; Expense</t>
        </is>
      </c>
      <c r="D5351" s="12" t="inlineStr">
        <is>
          <t>LunchTotalD__c</t>
        </is>
      </c>
      <c r="E5351" s="12" t="inlineStr">
        <is>
          <t>Lunch Total</t>
        </is>
      </c>
      <c r="F5351" s="12" t="inlineStr">
        <is>
          <t>Currency (Formula)</t>
        </is>
      </c>
      <c r="G5351" s="12" t="inlineStr">
        <is>
          <t>18,0</t>
        </is>
      </c>
      <c r="H5351" s="12" t="inlineStr"/>
      <c r="I5351" s="12" t="inlineStr"/>
      <c r="J5351" s="12" t="inlineStr"/>
      <c r="K5351" s="12" t="inlineStr"/>
      <c r="L5351" s="12" t="inlineStr"/>
      <c r="M5351" s="12" t="inlineStr"/>
      <c r="N5351" s="6" t="inlineStr"/>
      <c r="O5351" s="6" t="inlineStr">
        <is>
          <t>LunchD__c *  Amount5__c</t>
        </is>
      </c>
      <c r="P5351" s="12" t="inlineStr"/>
      <c r="Q5351" s="6" t="inlineStr">
        <is>
          <t>PacPoint-AC121219 - Created for DCCA Travel Approval phase 1</t>
        </is>
      </c>
      <c r="R5351" s="6" t="inlineStr"/>
      <c r="S5351" s="12" t="inlineStr"/>
      <c r="T5351" s="12" t="inlineStr">
        <is>
          <t>Custom</t>
        </is>
      </c>
      <c r="U5351" s="13" t="n">
        <v>0</v>
      </c>
      <c r="V5351" s="12" t="inlineStr">
        <is>
          <t>Source metadata</t>
        </is>
      </c>
    </row>
    <row r="5352">
      <c r="A5352" s="12" t="inlineStr">
        <is>
          <t>Worksheet__c</t>
        </is>
      </c>
      <c r="B5352" s="12" t="inlineStr">
        <is>
          <t>Worksheet</t>
        </is>
      </c>
      <c r="C5352" s="12" t="inlineStr">
        <is>
          <t>Travel &amp; Expense</t>
        </is>
      </c>
      <c r="D5352" s="12" t="inlineStr">
        <is>
          <t>LunchTotalDFormula__c</t>
        </is>
      </c>
      <c r="E5352" s="12" t="inlineStr">
        <is>
          <t>Lunch Total D Formula</t>
        </is>
      </c>
      <c r="F5352" s="12" t="inlineStr">
        <is>
          <t>Text (Formula)</t>
        </is>
      </c>
      <c r="G5352" s="12" t="inlineStr"/>
      <c r="H5352" s="12" t="inlineStr"/>
      <c r="I5352" s="12" t="inlineStr"/>
      <c r="J5352" s="12" t="inlineStr"/>
      <c r="K5352" s="12" t="inlineStr"/>
      <c r="L5352" s="12" t="inlineStr"/>
      <c r="M5352" s="12" t="inlineStr"/>
      <c r="N5352" s="6" t="inlineStr"/>
      <c r="O5352" s="6" t="inlineStr">
        <is>
          <t>"(" + TEXT(ABS( LunchTotalD__c)) + ")"</t>
        </is>
      </c>
      <c r="P5352" s="12" t="inlineStr"/>
      <c r="Q5352" s="6" t="inlineStr"/>
      <c r="R5352" s="6" t="inlineStr"/>
      <c r="S5352" s="12" t="inlineStr"/>
      <c r="T5352" s="12" t="inlineStr">
        <is>
          <t>Custom</t>
        </is>
      </c>
      <c r="U5352" s="13" t="n">
        <v>0</v>
      </c>
      <c r="V5352" s="12" t="inlineStr">
        <is>
          <t>Source metadata</t>
        </is>
      </c>
    </row>
    <row r="5353">
      <c r="A5353" s="12" t="inlineStr">
        <is>
          <t>Worksheet__c</t>
        </is>
      </c>
      <c r="B5353" s="12" t="inlineStr">
        <is>
          <t>Worksheet</t>
        </is>
      </c>
      <c r="C5353" s="12" t="inlineStr">
        <is>
          <t>Travel &amp; Expense</t>
        </is>
      </c>
      <c r="D5353" s="12" t="inlineStr">
        <is>
          <t>Meal_Rate_rounded_to_the_nearest_dollar2__c</t>
        </is>
      </c>
      <c r="E5353" s="12" t="inlineStr">
        <is>
          <t>Meal Rate Lunch</t>
        </is>
      </c>
      <c r="F5353" s="12" t="inlineStr">
        <is>
          <t>Currency (Formula)</t>
        </is>
      </c>
      <c r="G5353" s="12" t="inlineStr">
        <is>
          <t>18,2</t>
        </is>
      </c>
      <c r="H5353" s="12" t="inlineStr"/>
      <c r="I5353" s="12" t="inlineStr"/>
      <c r="J5353" s="12" t="inlineStr"/>
      <c r="K5353" s="12" t="inlineStr"/>
      <c r="L5353" s="12" t="inlineStr"/>
      <c r="M5353" s="12" t="inlineStr"/>
      <c r="N5353" s="6" t="inlineStr"/>
      <c r="O5353" s="6" t="inlineStr">
        <is>
          <t>ROUND(Local_Meals_Rate__c * 0.30, 0)</t>
        </is>
      </c>
      <c r="P5353" s="12" t="inlineStr"/>
      <c r="Q5353" s="6" t="inlineStr"/>
      <c r="R5353" s="6" t="inlineStr">
        <is>
          <t>30%
Rounded to the nearest dollar</t>
        </is>
      </c>
      <c r="S5353" s="12" t="inlineStr"/>
      <c r="T5353" s="12" t="inlineStr">
        <is>
          <t>Custom</t>
        </is>
      </c>
      <c r="U5353" s="13" t="n">
        <v>0</v>
      </c>
      <c r="V5353" s="12" t="inlineStr">
        <is>
          <t>Source metadata</t>
        </is>
      </c>
    </row>
    <row r="5354">
      <c r="A5354" s="12" t="inlineStr">
        <is>
          <t>Worksheet__c</t>
        </is>
      </c>
      <c r="B5354" s="12" t="inlineStr">
        <is>
          <t>Worksheet</t>
        </is>
      </c>
      <c r="C5354" s="12" t="inlineStr">
        <is>
          <t>Travel &amp; Expense</t>
        </is>
      </c>
      <c r="D5354" s="12" t="inlineStr">
        <is>
          <t>Meal_Rate_rounded_to_the_nearest_dollar3__c</t>
        </is>
      </c>
      <c r="E5354" s="12" t="inlineStr">
        <is>
          <t>Meal Rate Dinner</t>
        </is>
      </c>
      <c r="F5354" s="12" t="inlineStr">
        <is>
          <t>Currency (Formula)</t>
        </is>
      </c>
      <c r="G5354" s="12" t="inlineStr">
        <is>
          <t>18,2</t>
        </is>
      </c>
      <c r="H5354" s="12" t="inlineStr"/>
      <c r="I5354" s="12" t="inlineStr"/>
      <c r="J5354" s="12" t="inlineStr"/>
      <c r="K5354" s="12" t="inlineStr"/>
      <c r="L5354" s="12" t="inlineStr"/>
      <c r="M5354" s="12" t="inlineStr"/>
      <c r="N5354" s="6" t="inlineStr"/>
      <c r="O5354" s="6" t="inlineStr">
        <is>
          <t>ROUND(Local_Meals_Rate__c * 0.50, 0)</t>
        </is>
      </c>
      <c r="P5354" s="12" t="inlineStr"/>
      <c r="Q5354" s="6" t="inlineStr"/>
      <c r="R5354" s="6" t="inlineStr">
        <is>
          <t>50%
Rounded to the nearest dollar</t>
        </is>
      </c>
      <c r="S5354" s="12" t="inlineStr"/>
      <c r="T5354" s="12" t="inlineStr">
        <is>
          <t>Custom</t>
        </is>
      </c>
      <c r="U5354" s="13" t="n">
        <v>0</v>
      </c>
      <c r="V5354" s="12" t="inlineStr">
        <is>
          <t>Source metadata</t>
        </is>
      </c>
    </row>
    <row r="5355">
      <c r="A5355" s="12" t="inlineStr">
        <is>
          <t>Worksheet__c</t>
        </is>
      </c>
      <c r="B5355" s="12" t="inlineStr">
        <is>
          <t>Worksheet</t>
        </is>
      </c>
      <c r="C5355" s="12" t="inlineStr">
        <is>
          <t>Travel &amp; Expense</t>
        </is>
      </c>
      <c r="D5355" s="12" t="inlineStr">
        <is>
          <t>Meal_Rate_rounded_to_the_nearest_dollar__c</t>
        </is>
      </c>
      <c r="E5355" s="12" t="inlineStr">
        <is>
          <t>Meal Rate Breakfast</t>
        </is>
      </c>
      <c r="F5355" s="12" t="inlineStr">
        <is>
          <t>Currency (Formula)</t>
        </is>
      </c>
      <c r="G5355" s="12" t="inlineStr">
        <is>
          <t>18,2</t>
        </is>
      </c>
      <c r="H5355" s="12" t="inlineStr"/>
      <c r="I5355" s="12" t="inlineStr"/>
      <c r="J5355" s="12" t="inlineStr"/>
      <c r="K5355" s="12" t="inlineStr"/>
      <c r="L5355" s="12" t="inlineStr"/>
      <c r="M5355" s="12" t="inlineStr"/>
      <c r="N5355" s="6" t="inlineStr"/>
      <c r="O5355" s="6" t="inlineStr">
        <is>
          <t>ROUND(Local_Meals_Rate__c * 0.20, 0)</t>
        </is>
      </c>
      <c r="P5355" s="12" t="inlineStr"/>
      <c r="Q5355" s="6" t="inlineStr"/>
      <c r="R5355" s="6" t="inlineStr">
        <is>
          <t>20%
Rounded to the nearest dollar</t>
        </is>
      </c>
      <c r="S5355" s="12" t="inlineStr"/>
      <c r="T5355" s="12" t="inlineStr">
        <is>
          <t>Custom</t>
        </is>
      </c>
      <c r="U5355" s="13" t="n">
        <v>0</v>
      </c>
      <c r="V5355" s="12" t="inlineStr">
        <is>
          <t>Source metadata</t>
        </is>
      </c>
    </row>
    <row r="5356">
      <c r="A5356" s="12" t="inlineStr">
        <is>
          <t>Worksheet__c</t>
        </is>
      </c>
      <c r="B5356" s="12" t="inlineStr">
        <is>
          <t>Worksheet</t>
        </is>
      </c>
      <c r="C5356" s="12" t="inlineStr">
        <is>
          <t>Travel &amp; Expense</t>
        </is>
      </c>
      <c r="D5356" s="12" t="inlineStr">
        <is>
          <t>NameofHotel2__c</t>
        </is>
      </c>
      <c r="E5356" s="12" t="inlineStr">
        <is>
          <t>Name of Hotel</t>
        </is>
      </c>
      <c r="F5356" s="12" t="inlineStr">
        <is>
          <t>Text</t>
        </is>
      </c>
      <c r="G5356" s="12" t="inlineStr">
        <is>
          <t>60</t>
        </is>
      </c>
      <c r="H5356" s="12" t="inlineStr"/>
      <c r="I5356" s="12" t="inlineStr"/>
      <c r="J5356" s="12" t="inlineStr"/>
      <c r="K5356" s="12" t="inlineStr"/>
      <c r="L5356" s="12" t="inlineStr"/>
      <c r="M5356" s="12" t="inlineStr"/>
      <c r="N5356" s="6" t="inlineStr"/>
      <c r="O5356" s="6" t="inlineStr"/>
      <c r="P5356" s="12" t="inlineStr"/>
      <c r="Q5356" s="6" t="inlineStr">
        <is>
          <t>PacPoint-JW120519 - Created for DCCA Travel Approval phase 1</t>
        </is>
      </c>
      <c r="R5356" s="6" t="inlineStr"/>
      <c r="S5356" s="12" t="inlineStr"/>
      <c r="T5356" s="12" t="inlineStr">
        <is>
          <t>Custom</t>
        </is>
      </c>
      <c r="U5356" s="13" t="n">
        <v>0</v>
      </c>
      <c r="V5356" s="12" t="inlineStr">
        <is>
          <t>Source metadata</t>
        </is>
      </c>
    </row>
    <row r="5357">
      <c r="A5357" s="12" t="inlineStr">
        <is>
          <t>Worksheet__c</t>
        </is>
      </c>
      <c r="B5357" s="12" t="inlineStr">
        <is>
          <t>Worksheet</t>
        </is>
      </c>
      <c r="C5357" s="12" t="inlineStr">
        <is>
          <t>Travel &amp; Expense</t>
        </is>
      </c>
      <c r="D5357" s="12" t="inlineStr">
        <is>
          <t>NameofHotel3__c</t>
        </is>
      </c>
      <c r="E5357" s="12" t="inlineStr">
        <is>
          <t>Name of Hotel</t>
        </is>
      </c>
      <c r="F5357" s="12" t="inlineStr">
        <is>
          <t>Text</t>
        </is>
      </c>
      <c r="G5357" s="12" t="inlineStr">
        <is>
          <t>60</t>
        </is>
      </c>
      <c r="H5357" s="12" t="inlineStr"/>
      <c r="I5357" s="12" t="inlineStr"/>
      <c r="J5357" s="12" t="inlineStr"/>
      <c r="K5357" s="12" t="inlineStr"/>
      <c r="L5357" s="12" t="inlineStr"/>
      <c r="M5357" s="12" t="inlineStr"/>
      <c r="N5357" s="6" t="inlineStr"/>
      <c r="O5357" s="6" t="inlineStr"/>
      <c r="P5357" s="12" t="inlineStr"/>
      <c r="Q5357" s="6" t="inlineStr">
        <is>
          <t>PacPoint-JW120519 - Created for DCCA Travel Approval phase 1</t>
        </is>
      </c>
      <c r="R5357" s="6" t="inlineStr"/>
      <c r="S5357" s="12" t="inlineStr"/>
      <c r="T5357" s="12" t="inlineStr">
        <is>
          <t>Custom</t>
        </is>
      </c>
      <c r="U5357" s="13" t="n">
        <v>0</v>
      </c>
      <c r="V5357" s="12" t="inlineStr">
        <is>
          <t>Source metadata</t>
        </is>
      </c>
    </row>
    <row r="5358">
      <c r="A5358" s="12" t="inlineStr">
        <is>
          <t>Worksheet__c</t>
        </is>
      </c>
      <c r="B5358" s="12" t="inlineStr">
        <is>
          <t>Worksheet</t>
        </is>
      </c>
      <c r="C5358" s="12" t="inlineStr">
        <is>
          <t>Travel &amp; Expense</t>
        </is>
      </c>
      <c r="D5358" s="12" t="inlineStr">
        <is>
          <t>NameofHotel__c</t>
        </is>
      </c>
      <c r="E5358" s="12" t="inlineStr">
        <is>
          <t>Name of Hotel</t>
        </is>
      </c>
      <c r="F5358" s="12" t="inlineStr">
        <is>
          <t>Text</t>
        </is>
      </c>
      <c r="G5358" s="12" t="inlineStr">
        <is>
          <t>60</t>
        </is>
      </c>
      <c r="H5358" s="12" t="inlineStr"/>
      <c r="I5358" s="12" t="inlineStr"/>
      <c r="J5358" s="12" t="inlineStr"/>
      <c r="K5358" s="12" t="inlineStr"/>
      <c r="L5358" s="12" t="inlineStr"/>
      <c r="M5358" s="12" t="inlineStr"/>
      <c r="N5358" s="6" t="inlineStr"/>
      <c r="O5358" s="6" t="inlineStr"/>
      <c r="P5358" s="12" t="inlineStr"/>
      <c r="Q5358" s="6" t="inlineStr">
        <is>
          <t>PacPoint-JW120519 - Created for DCCA Travel Approval phase 1</t>
        </is>
      </c>
      <c r="R5358" s="6" t="inlineStr"/>
      <c r="S5358" s="12" t="inlineStr"/>
      <c r="T5358" s="12" t="inlineStr">
        <is>
          <t>Custom</t>
        </is>
      </c>
      <c r="U5358" s="13" t="n">
        <v>0</v>
      </c>
      <c r="V5358" s="12" t="inlineStr">
        <is>
          <t>Source metadata</t>
        </is>
      </c>
    </row>
    <row r="5359">
      <c r="A5359" s="12" t="inlineStr">
        <is>
          <t>Worksheet__c</t>
        </is>
      </c>
      <c r="B5359" s="12" t="inlineStr">
        <is>
          <t>Worksheet</t>
        </is>
      </c>
      <c r="C5359" s="12" t="inlineStr">
        <is>
          <t>Travel &amp; Expense</t>
        </is>
      </c>
      <c r="D5359" s="12" t="inlineStr">
        <is>
          <t>Number_of_Days__c</t>
        </is>
      </c>
      <c r="E5359" s="12" t="inlineStr">
        <is>
          <t>Number of Days</t>
        </is>
      </c>
      <c r="F5359" s="12" t="inlineStr">
        <is>
          <t>Number</t>
        </is>
      </c>
      <c r="G5359" s="12" t="inlineStr">
        <is>
          <t>18,0</t>
        </is>
      </c>
      <c r="H5359" s="12" t="inlineStr"/>
      <c r="I5359" s="12" t="inlineStr"/>
      <c r="J5359" s="12" t="inlineStr"/>
      <c r="K5359" s="12" t="inlineStr"/>
      <c r="L5359" s="12" t="inlineStr"/>
      <c r="M5359" s="12" t="inlineStr"/>
      <c r="N5359" s="6" t="inlineStr"/>
      <c r="O5359" s="6" t="inlineStr"/>
      <c r="P5359" s="12" t="inlineStr"/>
      <c r="Q5359" s="6" t="inlineStr">
        <is>
          <t>PacPoint-AC120919 - Created for DCCA Travel Approval phase 1</t>
        </is>
      </c>
      <c r="R5359" s="6" t="inlineStr"/>
      <c r="S5359" s="12" t="inlineStr"/>
      <c r="T5359" s="12" t="inlineStr">
        <is>
          <t>Custom</t>
        </is>
      </c>
      <c r="U5359" s="13" t="n">
        <v>0</v>
      </c>
      <c r="V5359" s="12" t="inlineStr">
        <is>
          <t>Source metadata</t>
        </is>
      </c>
    </row>
    <row r="5360">
      <c r="A5360" s="12" t="inlineStr">
        <is>
          <t>Worksheet__c</t>
        </is>
      </c>
      <c r="B5360" s="12" t="inlineStr">
        <is>
          <t>Worksheet</t>
        </is>
      </c>
      <c r="C5360" s="12" t="inlineStr">
        <is>
          <t>Travel &amp; Expense</t>
        </is>
      </c>
      <c r="D5360" s="12" t="inlineStr">
        <is>
          <t>Number_of_Nights__c</t>
        </is>
      </c>
      <c r="E5360" s="12" t="inlineStr">
        <is>
          <t>Number of Nights</t>
        </is>
      </c>
      <c r="F5360" s="12" t="inlineStr">
        <is>
          <t>Number (Formula)</t>
        </is>
      </c>
      <c r="G5360" s="12" t="inlineStr">
        <is>
          <t>18,2</t>
        </is>
      </c>
      <c r="H5360" s="12" t="inlineStr"/>
      <c r="I5360" s="12" t="inlineStr"/>
      <c r="J5360" s="12" t="inlineStr"/>
      <c r="K5360" s="12" t="inlineStr"/>
      <c r="L5360" s="12" t="inlineStr"/>
      <c r="M5360" s="12" t="inlineStr"/>
      <c r="N5360" s="6" t="inlineStr"/>
      <c r="O5360" s="6" t="inlineStr">
        <is>
          <t>CheckOutDate__c -  CheckInDate__c</t>
        </is>
      </c>
      <c r="P5360" s="12" t="inlineStr"/>
      <c r="Q5360" s="6" t="inlineStr"/>
      <c r="R5360" s="6" t="inlineStr"/>
      <c r="S5360" s="12" t="inlineStr"/>
      <c r="T5360" s="12" t="inlineStr">
        <is>
          <t>Custom</t>
        </is>
      </c>
      <c r="U5360" s="13" t="n">
        <v>0</v>
      </c>
      <c r="V5360" s="12" t="inlineStr">
        <is>
          <t>Source metadata</t>
        </is>
      </c>
    </row>
    <row r="5361">
      <c r="A5361" s="12" t="inlineStr">
        <is>
          <t>Worksheet__c</t>
        </is>
      </c>
      <c r="B5361" s="12" t="inlineStr">
        <is>
          <t>Worksheet</t>
        </is>
      </c>
      <c r="C5361" s="12" t="inlineStr">
        <is>
          <t>Travel &amp; Expense</t>
        </is>
      </c>
      <c r="D5361" s="12" t="inlineStr">
        <is>
          <t>NumberofDays2__c</t>
        </is>
      </c>
      <c r="E5361" s="12" t="inlineStr">
        <is>
          <t>Number of Days</t>
        </is>
      </c>
      <c r="F5361" s="12" t="inlineStr">
        <is>
          <t>Number</t>
        </is>
      </c>
      <c r="G5361" s="12" t="inlineStr">
        <is>
          <t>18,0</t>
        </is>
      </c>
      <c r="H5361" s="12" t="inlineStr"/>
      <c r="I5361" s="12" t="inlineStr"/>
      <c r="J5361" s="12" t="inlineStr"/>
      <c r="K5361" s="12" t="inlineStr"/>
      <c r="L5361" s="12" t="inlineStr"/>
      <c r="M5361" s="12" t="inlineStr"/>
      <c r="N5361" s="6" t="inlineStr"/>
      <c r="O5361" s="6" t="inlineStr"/>
      <c r="P5361" s="12" t="inlineStr"/>
      <c r="Q5361" s="6" t="inlineStr">
        <is>
          <t>PacPoint-AC120919 - Created for DCCA Travel Approval phase 1</t>
        </is>
      </c>
      <c r="R5361" s="6" t="inlineStr"/>
      <c r="S5361" s="12" t="inlineStr"/>
      <c r="T5361" s="12" t="inlineStr">
        <is>
          <t>Custom</t>
        </is>
      </c>
      <c r="U5361" s="13" t="n">
        <v>0</v>
      </c>
      <c r="V5361" s="12" t="inlineStr">
        <is>
          <t>Source metadata</t>
        </is>
      </c>
    </row>
    <row r="5362">
      <c r="A5362" s="12" t="inlineStr">
        <is>
          <t>Worksheet__c</t>
        </is>
      </c>
      <c r="B5362" s="12" t="inlineStr">
        <is>
          <t>Worksheet</t>
        </is>
      </c>
      <c r="C5362" s="12" t="inlineStr">
        <is>
          <t>Travel &amp; Expense</t>
        </is>
      </c>
      <c r="D5362" s="12" t="inlineStr">
        <is>
          <t>NumberOfDays3__c</t>
        </is>
      </c>
      <c r="E5362" s="12" t="inlineStr">
        <is>
          <t>Number of Days</t>
        </is>
      </c>
      <c r="F5362" s="12" t="inlineStr">
        <is>
          <t>Number</t>
        </is>
      </c>
      <c r="G5362" s="12" t="inlineStr">
        <is>
          <t>18,0</t>
        </is>
      </c>
      <c r="H5362" s="12" t="inlineStr"/>
      <c r="I5362" s="12" t="inlineStr"/>
      <c r="J5362" s="12" t="inlineStr"/>
      <c r="K5362" s="12" t="inlineStr"/>
      <c r="L5362" s="12" t="inlineStr"/>
      <c r="M5362" s="12" t="inlineStr"/>
      <c r="N5362" s="6" t="inlineStr"/>
      <c r="O5362" s="6" t="inlineStr"/>
      <c r="P5362" s="12" t="inlineStr"/>
      <c r="Q5362" s="6" t="inlineStr">
        <is>
          <t>PacPoint-AC120919 - Created for DCCA Travel Approval phase 1</t>
        </is>
      </c>
      <c r="R5362" s="6" t="inlineStr"/>
      <c r="S5362" s="12" t="inlineStr"/>
      <c r="T5362" s="12" t="inlineStr">
        <is>
          <t>Custom</t>
        </is>
      </c>
      <c r="U5362" s="13" t="n">
        <v>0</v>
      </c>
      <c r="V5362" s="12" t="inlineStr">
        <is>
          <t>Source metadata</t>
        </is>
      </c>
    </row>
    <row r="5363">
      <c r="A5363" s="12" t="inlineStr">
        <is>
          <t>Worksheet__c</t>
        </is>
      </c>
      <c r="B5363" s="12" t="inlineStr">
        <is>
          <t>Worksheet</t>
        </is>
      </c>
      <c r="C5363" s="12" t="inlineStr">
        <is>
          <t>Travel &amp; Expense</t>
        </is>
      </c>
      <c r="D5363" s="12" t="inlineStr">
        <is>
          <t>NumberOfNights2__c</t>
        </is>
      </c>
      <c r="E5363" s="12" t="inlineStr">
        <is>
          <t>Number of Nights</t>
        </is>
      </c>
      <c r="F5363" s="12" t="inlineStr">
        <is>
          <t>Number</t>
        </is>
      </c>
      <c r="G5363" s="12" t="inlineStr">
        <is>
          <t>18,0</t>
        </is>
      </c>
      <c r="H5363" s="12" t="inlineStr"/>
      <c r="I5363" s="12" t="inlineStr"/>
      <c r="J5363" s="12" t="inlineStr"/>
      <c r="K5363" s="12" t="inlineStr"/>
      <c r="L5363" s="12" t="inlineStr"/>
      <c r="M5363" s="12" t="inlineStr"/>
      <c r="N5363" s="6" t="inlineStr"/>
      <c r="O5363" s="6" t="inlineStr"/>
      <c r="P5363" s="12" t="inlineStr"/>
      <c r="Q5363" s="6" t="inlineStr">
        <is>
          <t>PacPoint-JW120519 - Created for DCCA Travel Approval phase 1</t>
        </is>
      </c>
      <c r="R5363" s="6" t="inlineStr"/>
      <c r="S5363" s="12" t="inlineStr"/>
      <c r="T5363" s="12" t="inlineStr">
        <is>
          <t>Custom</t>
        </is>
      </c>
      <c r="U5363" s="13" t="n">
        <v>0</v>
      </c>
      <c r="V5363" s="12" t="inlineStr">
        <is>
          <t>Source metadata</t>
        </is>
      </c>
    </row>
    <row r="5364">
      <c r="A5364" s="12" t="inlineStr">
        <is>
          <t>Worksheet__c</t>
        </is>
      </c>
      <c r="B5364" s="12" t="inlineStr">
        <is>
          <t>Worksheet</t>
        </is>
      </c>
      <c r="C5364" s="12" t="inlineStr">
        <is>
          <t>Travel &amp; Expense</t>
        </is>
      </c>
      <c r="D5364" s="12" t="inlineStr">
        <is>
          <t>NumberOfNights3__c</t>
        </is>
      </c>
      <c r="E5364" s="12" t="inlineStr">
        <is>
          <t>Number of Nights</t>
        </is>
      </c>
      <c r="F5364" s="12" t="inlineStr">
        <is>
          <t>Number</t>
        </is>
      </c>
      <c r="G5364" s="12" t="inlineStr">
        <is>
          <t>18,0</t>
        </is>
      </c>
      <c r="H5364" s="12" t="inlineStr"/>
      <c r="I5364" s="12" t="inlineStr"/>
      <c r="J5364" s="12" t="inlineStr"/>
      <c r="K5364" s="12" t="inlineStr"/>
      <c r="L5364" s="12" t="inlineStr"/>
      <c r="M5364" s="12" t="inlineStr"/>
      <c r="N5364" s="6" t="inlineStr"/>
      <c r="O5364" s="6" t="inlineStr"/>
      <c r="P5364" s="12" t="inlineStr"/>
      <c r="Q5364" s="6" t="inlineStr">
        <is>
          <t>PacPoint-AC120919 - Created for DCCA Travel Approval phase 1</t>
        </is>
      </c>
      <c r="R5364" s="6" t="inlineStr"/>
      <c r="S5364" s="12" t="inlineStr"/>
      <c r="T5364" s="12" t="inlineStr">
        <is>
          <t>Custom</t>
        </is>
      </c>
      <c r="U5364" s="13" t="n">
        <v>0</v>
      </c>
      <c r="V5364" s="12" t="inlineStr">
        <is>
          <t>Source metadata</t>
        </is>
      </c>
    </row>
    <row r="5365">
      <c r="A5365" s="12" t="inlineStr">
        <is>
          <t>Worksheet__c</t>
        </is>
      </c>
      <c r="B5365" s="12" t="inlineStr">
        <is>
          <t>Worksheet</t>
        </is>
      </c>
      <c r="C5365" s="12" t="inlineStr">
        <is>
          <t>Travel &amp; Expense</t>
        </is>
      </c>
      <c r="D5365" s="12" t="inlineStr">
        <is>
          <t>NumberofNights__c</t>
        </is>
      </c>
      <c r="E5365" s="12" t="inlineStr">
        <is>
          <t>Number of Nights</t>
        </is>
      </c>
      <c r="F5365" s="12" t="inlineStr">
        <is>
          <t>Number</t>
        </is>
      </c>
      <c r="G5365" s="12" t="inlineStr">
        <is>
          <t>18,0</t>
        </is>
      </c>
      <c r="H5365" s="12" t="inlineStr"/>
      <c r="I5365" s="12" t="inlineStr"/>
      <c r="J5365" s="12" t="inlineStr"/>
      <c r="K5365" s="12" t="inlineStr"/>
      <c r="L5365" s="12" t="inlineStr"/>
      <c r="M5365" s="12" t="inlineStr"/>
      <c r="N5365" s="6" t="inlineStr"/>
      <c r="O5365" s="6" t="inlineStr"/>
      <c r="P5365" s="12" t="inlineStr"/>
      <c r="Q5365" s="6" t="inlineStr">
        <is>
          <t>PacPoint-JW120519 - Created for DCCA Travel Approval phase 1</t>
        </is>
      </c>
      <c r="R5365" s="6" t="inlineStr"/>
      <c r="S5365" s="12" t="inlineStr"/>
      <c r="T5365" s="12" t="inlineStr">
        <is>
          <t>Custom</t>
        </is>
      </c>
      <c r="U5365" s="13" t="n">
        <v>0</v>
      </c>
      <c r="V5365" s="12" t="inlineStr">
        <is>
          <t>Source metadata</t>
        </is>
      </c>
    </row>
    <row r="5366">
      <c r="A5366" s="12" t="inlineStr">
        <is>
          <t>Worksheet__c</t>
        </is>
      </c>
      <c r="B5366" s="12" t="inlineStr">
        <is>
          <t>Worksheet</t>
        </is>
      </c>
      <c r="C5366" s="12" t="inlineStr">
        <is>
          <t>Travel &amp; Expense</t>
        </is>
      </c>
      <c r="D5366" s="12" t="inlineStr">
        <is>
          <t>OCONUS_Foreign_or_Alaska_Checkbox__c</t>
        </is>
      </c>
      <c r="E5366" s="12" t="inlineStr">
        <is>
          <t>OCONUS (Foreign or Alaska) Checkbox</t>
        </is>
      </c>
      <c r="F5366" s="12" t="inlineStr">
        <is>
          <t>Text (Formula)</t>
        </is>
      </c>
      <c r="G5366" s="12" t="inlineStr"/>
      <c r="H5366" s="12" t="inlineStr"/>
      <c r="I5366" s="12" t="inlineStr"/>
      <c r="J5366" s="12" t="inlineStr"/>
      <c r="K5366" s="12" t="inlineStr"/>
      <c r="L5366" s="12" t="inlineStr"/>
      <c r="M5366" s="12" t="inlineStr"/>
      <c r="N5366" s="6" t="inlineStr"/>
      <c r="O5366" s="6" t="inlineStr">
        <is>
          <t>IF(
    OR(
        ISPICKVAL(TravelType__c, "Hawaii, Alaska, &amp; Foreign Countries (OCONUS)"),
        ISPICKVAL(Travel_Approval__r.TravelType__c, "OCONUS (Foreign or Alaska)")
    ),
    "X",
    ""
)</t>
        </is>
      </c>
      <c r="P5366" s="12" t="inlineStr"/>
      <c r="Q5366" s="6" t="inlineStr"/>
      <c r="R5366" s="6" t="inlineStr"/>
      <c r="S5366" s="12" t="inlineStr"/>
      <c r="T5366" s="12" t="inlineStr">
        <is>
          <t>Custom</t>
        </is>
      </c>
      <c r="U5366" s="13" t="n">
        <v>0</v>
      </c>
      <c r="V5366" s="12" t="inlineStr">
        <is>
          <t>Source metadata</t>
        </is>
      </c>
    </row>
    <row r="5367">
      <c r="A5367" s="12" t="inlineStr">
        <is>
          <t>Worksheet__c</t>
        </is>
      </c>
      <c r="B5367" s="12" t="inlineStr">
        <is>
          <t>Worksheet</t>
        </is>
      </c>
      <c r="C5367" s="12" t="inlineStr">
        <is>
          <t>Travel &amp; Expense</t>
        </is>
      </c>
      <c r="D5367" s="12" t="inlineStr">
        <is>
          <t>OtherCost__c</t>
        </is>
      </c>
      <c r="E5367" s="12" t="inlineStr">
        <is>
          <t>Other Cost</t>
        </is>
      </c>
      <c r="F5367" s="12" t="inlineStr">
        <is>
          <t>Currency</t>
        </is>
      </c>
      <c r="G5367" s="12" t="inlineStr">
        <is>
          <t>18,2</t>
        </is>
      </c>
      <c r="H5367" s="12" t="inlineStr"/>
      <c r="I5367" s="12" t="inlineStr"/>
      <c r="J5367" s="12" t="inlineStr"/>
      <c r="K5367" s="12" t="inlineStr"/>
      <c r="L5367" s="12" t="inlineStr"/>
      <c r="M5367" s="12" t="inlineStr"/>
      <c r="N5367" s="6" t="inlineStr"/>
      <c r="O5367" s="6" t="inlineStr"/>
      <c r="P5367" s="12" t="inlineStr"/>
      <c r="Q5367" s="6" t="inlineStr">
        <is>
          <t>PacPoint-AC120919 - Created for DCCA Travel Approval phase 1</t>
        </is>
      </c>
      <c r="R5367" s="6" t="inlineStr">
        <is>
          <t>Subway, Bus, Rail, Metro</t>
        </is>
      </c>
      <c r="S5367" s="12" t="inlineStr"/>
      <c r="T5367" s="12" t="inlineStr">
        <is>
          <t>Custom</t>
        </is>
      </c>
      <c r="U5367" s="13" t="n">
        <v>0</v>
      </c>
      <c r="V5367" s="12" t="inlineStr">
        <is>
          <t>Source metadata</t>
        </is>
      </c>
    </row>
    <row r="5368">
      <c r="A5368" s="12" t="inlineStr">
        <is>
          <t>Worksheet__c</t>
        </is>
      </c>
      <c r="B5368" s="12" t="inlineStr">
        <is>
          <t>Worksheet</t>
        </is>
      </c>
      <c r="C5368" s="12" t="inlineStr">
        <is>
          <t>Travel &amp; Expense</t>
        </is>
      </c>
      <c r="D5368" s="12" t="inlineStr">
        <is>
          <t>Out_of_State_Checkbox__c</t>
        </is>
      </c>
      <c r="E5368" s="12" t="inlineStr">
        <is>
          <t>NEWOut of State Checkbox</t>
        </is>
      </c>
      <c r="F5368" s="12" t="inlineStr">
        <is>
          <t>Text (Formula)</t>
        </is>
      </c>
      <c r="G5368" s="12" t="inlineStr"/>
      <c r="H5368" s="12" t="inlineStr"/>
      <c r="I5368" s="12" t="inlineStr"/>
      <c r="J5368" s="12" t="inlineStr"/>
      <c r="K5368" s="12" t="inlineStr"/>
      <c r="L5368" s="12" t="inlineStr"/>
      <c r="M5368" s="12" t="inlineStr"/>
      <c r="N5368" s="6" t="inlineStr"/>
      <c r="O5368" s="6" t="inlineStr">
        <is>
          <t>IF(
OR(
    ISPICKVAL(Travel_Approval__r.TravelType__c, "OCONUS (Foreign or Alaska)"),
    ISPICKVAL(Travel_Approval__r.TravelType__c, "CONUS (Contiguous 48 States)")
),
    "X",
    ""
)</t>
        </is>
      </c>
      <c r="P5368" s="12" t="inlineStr"/>
      <c r="Q5368" s="6" t="inlineStr"/>
      <c r="R5368" s="6" t="inlineStr"/>
      <c r="S5368" s="12" t="inlineStr"/>
      <c r="T5368" s="12" t="inlineStr">
        <is>
          <t>Custom</t>
        </is>
      </c>
      <c r="U5368" s="13" t="n">
        <v>0</v>
      </c>
      <c r="V5368" s="12" t="inlineStr">
        <is>
          <t>Source metadata</t>
        </is>
      </c>
    </row>
    <row r="5369">
      <c r="A5369" s="12" t="inlineStr">
        <is>
          <t>Worksheet__c</t>
        </is>
      </c>
      <c r="B5369" s="12" t="inlineStr">
        <is>
          <t>Worksheet</t>
        </is>
      </c>
      <c r="C5369" s="12" t="inlineStr">
        <is>
          <t>Travel &amp; Expense</t>
        </is>
      </c>
      <c r="D5369" s="12" t="inlineStr">
        <is>
          <t>Out_of_State_DocGen__c</t>
        </is>
      </c>
      <c r="E5369" s="12" t="inlineStr">
        <is>
          <t>Out-of-State DocGen</t>
        </is>
      </c>
      <c r="F5369" s="12" t="inlineStr">
        <is>
          <t>Text (Formula)</t>
        </is>
      </c>
      <c r="G5369" s="12" t="inlineStr"/>
      <c r="H5369" s="12" t="inlineStr"/>
      <c r="I5369" s="12" t="inlineStr"/>
      <c r="J5369" s="12" t="inlineStr"/>
      <c r="K5369" s="12" t="inlineStr"/>
      <c r="L5369" s="12" t="inlineStr"/>
      <c r="M5369" s="12" t="inlineStr"/>
      <c r="N5369" s="6" t="inlineStr"/>
      <c r="O5369" s="6" t="inlineStr">
        <is>
          <t>IF( 
OutOfStateCheckbox__c = TRUE, "x", NULL
)</t>
        </is>
      </c>
      <c r="P5369" s="12" t="inlineStr"/>
      <c r="Q5369" s="6" t="inlineStr">
        <is>
          <t>PacPoint: 00011690 - Created for Spring CM doc generation because client needs an "x" as a value instead of True/False.</t>
        </is>
      </c>
      <c r="R5369" s="6" t="inlineStr"/>
      <c r="S5369" s="12" t="inlineStr"/>
      <c r="T5369" s="12" t="inlineStr">
        <is>
          <t>Custom</t>
        </is>
      </c>
      <c r="U5369" s="13" t="n">
        <v>0</v>
      </c>
      <c r="V5369" s="12" t="inlineStr">
        <is>
          <t>Source metadata</t>
        </is>
      </c>
    </row>
    <row r="5370">
      <c r="A5370" s="12" t="inlineStr">
        <is>
          <t>Worksheet__c</t>
        </is>
      </c>
      <c r="B5370" s="12" t="inlineStr">
        <is>
          <t>Worksheet</t>
        </is>
      </c>
      <c r="C5370" s="12" t="inlineStr">
        <is>
          <t>Travel &amp; Expense</t>
        </is>
      </c>
      <c r="D5370" s="12" t="inlineStr">
        <is>
          <t>OutOfStateCheckbox__c</t>
        </is>
      </c>
      <c r="E5370" s="12" t="inlineStr">
        <is>
          <t>Out-of-State Checkbox</t>
        </is>
      </c>
      <c r="F5370" s="12" t="inlineStr">
        <is>
          <t>Checkbox (Formula)</t>
        </is>
      </c>
      <c r="G5370" s="12" t="inlineStr"/>
      <c r="H5370" s="12" t="inlineStr"/>
      <c r="I5370" s="12" t="inlineStr"/>
      <c r="J5370" s="12" t="inlineStr"/>
      <c r="K5370" s="12" t="inlineStr"/>
      <c r="L5370" s="12" t="inlineStr"/>
      <c r="M5370" s="12" t="inlineStr"/>
      <c r="N5370" s="6" t="inlineStr"/>
      <c r="O5370" s="6" t="inlineStr">
        <is>
          <t>ISPICKVAL(TravelType__c, "Out-of-State")</t>
        </is>
      </c>
      <c r="P5370" s="12" t="inlineStr"/>
      <c r="Q5370" s="6" t="inlineStr">
        <is>
          <t>PacPoint: JF - Case #8012 - DCCA Travel Application - Create Worksheet C Docusign Template</t>
        </is>
      </c>
      <c r="R5370" s="6" t="inlineStr"/>
      <c r="S5370" s="12" t="inlineStr"/>
      <c r="T5370" s="12" t="inlineStr">
        <is>
          <t>Custom</t>
        </is>
      </c>
      <c r="U5370" s="13" t="n">
        <v>0</v>
      </c>
      <c r="V5370" s="12" t="inlineStr">
        <is>
          <t>Source metadata</t>
        </is>
      </c>
    </row>
    <row r="5371">
      <c r="A5371" s="12" t="inlineStr">
        <is>
          <t>Worksheet__c</t>
        </is>
      </c>
      <c r="B5371" s="12" t="inlineStr">
        <is>
          <t>Worksheet</t>
        </is>
      </c>
      <c r="C5371" s="12" t="inlineStr">
        <is>
          <t>Travel &amp; Expense</t>
        </is>
      </c>
      <c r="D5371" s="12" t="inlineStr">
        <is>
          <t>OutofStateTravelTypeWorksheetC__c</t>
        </is>
      </c>
      <c r="E5371" s="12" t="inlineStr">
        <is>
          <t>Out of State Travel Type Worksheet C</t>
        </is>
      </c>
      <c r="F5371" s="12" t="inlineStr">
        <is>
          <t>Text (Formula)</t>
        </is>
      </c>
      <c r="G5371" s="12" t="inlineStr"/>
      <c r="H5371" s="12" t="inlineStr"/>
      <c r="I5371" s="12" t="inlineStr"/>
      <c r="J5371" s="12" t="inlineStr"/>
      <c r="K5371" s="12" t="inlineStr"/>
      <c r="L5371" s="12" t="inlineStr"/>
      <c r="M5371" s="12" t="inlineStr"/>
      <c r="N5371" s="6" t="inlineStr"/>
      <c r="O5371" s="6" t="inlineStr">
        <is>
          <t>IF(ISPICKVAL(TravelType__c, "Out-of-State"),"x"," ")</t>
        </is>
      </c>
      <c r="P5371" s="12" t="inlineStr"/>
      <c r="Q5371" s="6" t="inlineStr">
        <is>
          <t>PacPoint-AC021221 - Created for Travel Approval - Creating this field for worksheet C to display on the "Out of State" field</t>
        </is>
      </c>
      <c r="R5371" s="6" t="inlineStr"/>
      <c r="S5371" s="12" t="inlineStr"/>
      <c r="T5371" s="12" t="inlineStr">
        <is>
          <t>Custom</t>
        </is>
      </c>
      <c r="U5371" s="13" t="n">
        <v>0</v>
      </c>
      <c r="V5371" s="12" t="inlineStr">
        <is>
          <t>Source metadata</t>
        </is>
      </c>
    </row>
    <row r="5372">
      <c r="A5372" s="12" t="inlineStr">
        <is>
          <t>Worksheet__c</t>
        </is>
      </c>
      <c r="B5372" s="12" t="inlineStr">
        <is>
          <t>Worksheet</t>
        </is>
      </c>
      <c r="C5372" s="12" t="inlineStr">
        <is>
          <t>Travel &amp; Expense</t>
        </is>
      </c>
      <c r="D5372" s="12" t="inlineStr">
        <is>
          <t>ParkingCost__c</t>
        </is>
      </c>
      <c r="E5372" s="12" t="inlineStr">
        <is>
          <t>Parking Cost</t>
        </is>
      </c>
      <c r="F5372" s="12" t="inlineStr">
        <is>
          <t>Currency</t>
        </is>
      </c>
      <c r="G5372" s="12" t="inlineStr">
        <is>
          <t>18,2</t>
        </is>
      </c>
      <c r="H5372" s="12" t="inlineStr"/>
      <c r="I5372" s="12" t="inlineStr"/>
      <c r="J5372" s="12" t="inlineStr"/>
      <c r="K5372" s="12" t="inlineStr"/>
      <c r="L5372" s="12" t="inlineStr"/>
      <c r="M5372" s="12" t="inlineStr"/>
      <c r="N5372" s="6" t="inlineStr"/>
      <c r="O5372" s="6" t="inlineStr"/>
      <c r="P5372" s="12" t="inlineStr"/>
      <c r="Q5372" s="6" t="inlineStr">
        <is>
          <t>PacPoint-AC120919 - Created for DCCA Travel Approval phase 1</t>
        </is>
      </c>
      <c r="R5372" s="6" t="inlineStr"/>
      <c r="S5372" s="12" t="inlineStr"/>
      <c r="T5372" s="12" t="inlineStr">
        <is>
          <t>Custom</t>
        </is>
      </c>
      <c r="U5372" s="13" t="n">
        <v>0</v>
      </c>
      <c r="V5372" s="12" t="inlineStr">
        <is>
          <t>Source metadata</t>
        </is>
      </c>
    </row>
    <row r="5373">
      <c r="A5373" s="12" t="inlineStr">
        <is>
          <t>Worksheet__c</t>
        </is>
      </c>
      <c r="B5373" s="12" t="inlineStr">
        <is>
          <t>Worksheet</t>
        </is>
      </c>
      <c r="C5373" s="12" t="inlineStr">
        <is>
          <t>Travel &amp; Expense</t>
        </is>
      </c>
      <c r="D5373" s="12" t="inlineStr">
        <is>
          <t>PickUpDate__c</t>
        </is>
      </c>
      <c r="E5373" s="12" t="inlineStr">
        <is>
          <t>Pick Up Date</t>
        </is>
      </c>
      <c r="F5373" s="12" t="inlineStr">
        <is>
          <t>Date</t>
        </is>
      </c>
      <c r="G5373" s="12" t="inlineStr"/>
      <c r="H5373" s="12" t="inlineStr"/>
      <c r="I5373" s="12" t="inlineStr"/>
      <c r="J5373" s="12" t="inlineStr"/>
      <c r="K5373" s="12" t="inlineStr"/>
      <c r="L5373" s="12" t="inlineStr"/>
      <c r="M5373" s="12" t="inlineStr"/>
      <c r="N5373" s="6" t="inlineStr"/>
      <c r="O5373" s="6" t="inlineStr"/>
      <c r="P5373" s="12" t="inlineStr"/>
      <c r="Q5373" s="6" t="inlineStr">
        <is>
          <t>PacPoint-AC120919 - Created for DCCA Travel Approval phase 1</t>
        </is>
      </c>
      <c r="R5373" s="6" t="inlineStr">
        <is>
          <t>MM/DD/YY</t>
        </is>
      </c>
      <c r="S5373" s="12" t="inlineStr"/>
      <c r="T5373" s="12" t="inlineStr">
        <is>
          <t>Custom</t>
        </is>
      </c>
      <c r="U5373" s="13" t="n">
        <v>0</v>
      </c>
      <c r="V5373" s="12" t="inlineStr">
        <is>
          <t>Source metadata</t>
        </is>
      </c>
    </row>
    <row r="5374">
      <c r="A5374" s="12" t="inlineStr">
        <is>
          <t>Worksheet__c</t>
        </is>
      </c>
      <c r="B5374" s="12" t="inlineStr">
        <is>
          <t>Worksheet</t>
        </is>
      </c>
      <c r="C5374" s="12" t="inlineStr">
        <is>
          <t>Travel &amp; Expense</t>
        </is>
      </c>
      <c r="D5374" s="12" t="inlineStr">
        <is>
          <t>PickUpLocation__c</t>
        </is>
      </c>
      <c r="E5374" s="12" t="inlineStr">
        <is>
          <t>Pick Up Location</t>
        </is>
      </c>
      <c r="F5374" s="12" t="inlineStr">
        <is>
          <t>Text</t>
        </is>
      </c>
      <c r="G5374" s="12" t="inlineStr">
        <is>
          <t>80</t>
        </is>
      </c>
      <c r="H5374" s="12" t="inlineStr"/>
      <c r="I5374" s="12" t="inlineStr"/>
      <c r="J5374" s="12" t="inlineStr"/>
      <c r="K5374" s="12" t="inlineStr"/>
      <c r="L5374" s="12" t="inlineStr"/>
      <c r="M5374" s="12" t="inlineStr"/>
      <c r="N5374" s="6" t="inlineStr"/>
      <c r="O5374" s="6" t="inlineStr"/>
      <c r="P5374" s="12" t="inlineStr"/>
      <c r="Q5374" s="6" t="inlineStr">
        <is>
          <t>PacPoint-AC120919 - Created for DCCA Travel Approval phase 1</t>
        </is>
      </c>
      <c r="R5374" s="6" t="inlineStr"/>
      <c r="S5374" s="12" t="inlineStr"/>
      <c r="T5374" s="12" t="inlineStr">
        <is>
          <t>Custom</t>
        </is>
      </c>
      <c r="U5374" s="13" t="n">
        <v>0</v>
      </c>
      <c r="V5374" s="12" t="inlineStr">
        <is>
          <t>Source metadata</t>
        </is>
      </c>
    </row>
    <row r="5375">
      <c r="A5375" s="12" t="inlineStr">
        <is>
          <t>Worksheet__c</t>
        </is>
      </c>
      <c r="B5375" s="12" t="inlineStr">
        <is>
          <t>Worksheet</t>
        </is>
      </c>
      <c r="C5375" s="12" t="inlineStr">
        <is>
          <t>Travel &amp; Expense</t>
        </is>
      </c>
      <c r="D5375" s="12" t="inlineStr">
        <is>
          <t>PreparedBy__c</t>
        </is>
      </c>
      <c r="E5375" s="12" t="inlineStr">
        <is>
          <t>Prepared By</t>
        </is>
      </c>
      <c r="F5375" s="12" t="inlineStr">
        <is>
          <t>Text (Formula)</t>
        </is>
      </c>
      <c r="G5375" s="12" t="inlineStr"/>
      <c r="H5375" s="12" t="inlineStr"/>
      <c r="I5375" s="12" t="inlineStr"/>
      <c r="J5375" s="12" t="inlineStr"/>
      <c r="K5375" s="12" t="inlineStr"/>
      <c r="L5375" s="12" t="inlineStr"/>
      <c r="M5375" s="12" t="inlineStr"/>
      <c r="N5375" s="6" t="inlineStr"/>
      <c r="O5375" s="6" t="inlineStr">
        <is>
          <t>Travel_Approval__r.ContactPerson__c</t>
        </is>
      </c>
      <c r="P5375" s="12" t="inlineStr"/>
      <c r="Q5375" s="6" t="inlineStr">
        <is>
          <t>PacPoint-AC121319 - Created for DCCA Travel Approval phase 1</t>
        </is>
      </c>
      <c r="R5375" s="6" t="inlineStr"/>
      <c r="S5375" s="12" t="inlineStr"/>
      <c r="T5375" s="12" t="inlineStr">
        <is>
          <t>Custom</t>
        </is>
      </c>
      <c r="U5375" s="13" t="n">
        <v>0</v>
      </c>
      <c r="V5375" s="12" t="inlineStr">
        <is>
          <t>Source metadata</t>
        </is>
      </c>
    </row>
    <row r="5376">
      <c r="A5376" s="12" t="inlineStr">
        <is>
          <t>Worksheet__c</t>
        </is>
      </c>
      <c r="B5376" s="12" t="inlineStr">
        <is>
          <t>Worksheet</t>
        </is>
      </c>
      <c r="C5376" s="12" t="inlineStr">
        <is>
          <t>Travel &amp; Expense</t>
        </is>
      </c>
      <c r="D5376" s="12" t="inlineStr">
        <is>
          <t>Purchase_Order__c</t>
        </is>
      </c>
      <c r="E5376" s="12" t="inlineStr">
        <is>
          <t>Purchase Order #</t>
        </is>
      </c>
      <c r="F5376" s="12" t="inlineStr">
        <is>
          <t>Text</t>
        </is>
      </c>
      <c r="G5376" s="12" t="inlineStr">
        <is>
          <t>80</t>
        </is>
      </c>
      <c r="H5376" s="12" t="inlineStr"/>
      <c r="I5376" s="12" t="inlineStr"/>
      <c r="J5376" s="12" t="inlineStr"/>
      <c r="K5376" s="12" t="inlineStr"/>
      <c r="L5376" s="12" t="inlineStr"/>
      <c r="M5376" s="12" t="inlineStr"/>
      <c r="N5376" s="6" t="inlineStr"/>
      <c r="O5376" s="6" t="inlineStr"/>
      <c r="P5376" s="12" t="inlineStr"/>
      <c r="Q5376" s="6" t="inlineStr">
        <is>
          <t>PacPoint: Case - 00011701
Created for document generation</t>
        </is>
      </c>
      <c r="R5376" s="6" t="inlineStr"/>
      <c r="S5376" s="12" t="inlineStr"/>
      <c r="T5376" s="12" t="inlineStr">
        <is>
          <t>Custom</t>
        </is>
      </c>
      <c r="U5376" s="13" t="n">
        <v>3</v>
      </c>
      <c r="V5376" s="12" t="inlineStr">
        <is>
          <t>Source metadata</t>
        </is>
      </c>
    </row>
    <row r="5377">
      <c r="A5377" s="12" t="inlineStr">
        <is>
          <t>Worksheet__c</t>
        </is>
      </c>
      <c r="B5377" s="12" t="inlineStr">
        <is>
          <t>Worksheet</t>
        </is>
      </c>
      <c r="C5377" s="12" t="inlineStr">
        <is>
          <t>Travel &amp; Expense</t>
        </is>
      </c>
      <c r="D5377" s="12" t="inlineStr">
        <is>
          <t>QuotationDate2__c</t>
        </is>
      </c>
      <c r="E5377" s="12" t="inlineStr">
        <is>
          <t>Quotation Date</t>
        </is>
      </c>
      <c r="F5377" s="12" t="inlineStr">
        <is>
          <t>Date</t>
        </is>
      </c>
      <c r="G5377" s="12" t="inlineStr"/>
      <c r="H5377" s="12" t="inlineStr"/>
      <c r="I5377" s="12" t="inlineStr"/>
      <c r="J5377" s="12" t="inlineStr"/>
      <c r="K5377" s="12" t="inlineStr"/>
      <c r="L5377" s="12" t="inlineStr"/>
      <c r="M5377" s="12" t="inlineStr"/>
      <c r="N5377" s="6" t="inlineStr"/>
      <c r="O5377" s="6" t="inlineStr"/>
      <c r="P5377" s="12" t="inlineStr"/>
      <c r="Q5377" s="6" t="inlineStr">
        <is>
          <t>PacPoint-JW120519 - Created for DCCA Travel Approval phase 1</t>
        </is>
      </c>
      <c r="R5377" s="6" t="inlineStr">
        <is>
          <t>MM/DD/YYYY</t>
        </is>
      </c>
      <c r="S5377" s="12" t="inlineStr"/>
      <c r="T5377" s="12" t="inlineStr">
        <is>
          <t>Custom</t>
        </is>
      </c>
      <c r="U5377" s="13" t="n">
        <v>0</v>
      </c>
      <c r="V5377" s="12" t="inlineStr">
        <is>
          <t>Source metadata</t>
        </is>
      </c>
    </row>
    <row r="5378">
      <c r="A5378" s="12" t="inlineStr">
        <is>
          <t>Worksheet__c</t>
        </is>
      </c>
      <c r="B5378" s="12" t="inlineStr">
        <is>
          <t>Worksheet</t>
        </is>
      </c>
      <c r="C5378" s="12" t="inlineStr">
        <is>
          <t>Travel &amp; Expense</t>
        </is>
      </c>
      <c r="D5378" s="12" t="inlineStr">
        <is>
          <t>QuotationDate3__c</t>
        </is>
      </c>
      <c r="E5378" s="12" t="inlineStr">
        <is>
          <t>Quotation Date</t>
        </is>
      </c>
      <c r="F5378" s="12" t="inlineStr">
        <is>
          <t>Date</t>
        </is>
      </c>
      <c r="G5378" s="12" t="inlineStr"/>
      <c r="H5378" s="12" t="inlineStr"/>
      <c r="I5378" s="12" t="inlineStr"/>
      <c r="J5378" s="12" t="inlineStr"/>
      <c r="K5378" s="12" t="inlineStr"/>
      <c r="L5378" s="12" t="inlineStr"/>
      <c r="M5378" s="12" t="inlineStr"/>
      <c r="N5378" s="6" t="inlineStr"/>
      <c r="O5378" s="6" t="inlineStr"/>
      <c r="P5378" s="12" t="inlineStr"/>
      <c r="Q5378" s="6" t="inlineStr">
        <is>
          <t>PacPoint-JW120519 - Created for DCCA Travel Approval phase 1</t>
        </is>
      </c>
      <c r="R5378" s="6" t="inlineStr">
        <is>
          <t>MM/DD/YYYY</t>
        </is>
      </c>
      <c r="S5378" s="12" t="inlineStr"/>
      <c r="T5378" s="12" t="inlineStr">
        <is>
          <t>Custom</t>
        </is>
      </c>
      <c r="U5378" s="13" t="n">
        <v>0</v>
      </c>
      <c r="V5378" s="12" t="inlineStr">
        <is>
          <t>Source metadata</t>
        </is>
      </c>
    </row>
    <row r="5379">
      <c r="A5379" s="12" t="inlineStr">
        <is>
          <t>Worksheet__c</t>
        </is>
      </c>
      <c r="B5379" s="12" t="inlineStr">
        <is>
          <t>Worksheet</t>
        </is>
      </c>
      <c r="C5379" s="12" t="inlineStr">
        <is>
          <t>Travel &amp; Expense</t>
        </is>
      </c>
      <c r="D5379" s="12" t="inlineStr">
        <is>
          <t>QuotationDate__c</t>
        </is>
      </c>
      <c r="E5379" s="12" t="inlineStr">
        <is>
          <t>Quotation Date</t>
        </is>
      </c>
      <c r="F5379" s="12" t="inlineStr">
        <is>
          <t>Date</t>
        </is>
      </c>
      <c r="G5379" s="12" t="inlineStr"/>
      <c r="H5379" s="12" t="inlineStr"/>
      <c r="I5379" s="12" t="inlineStr"/>
      <c r="J5379" s="12" t="inlineStr"/>
      <c r="K5379" s="12" t="inlineStr"/>
      <c r="L5379" s="12" t="inlineStr"/>
      <c r="M5379" s="12" t="inlineStr"/>
      <c r="N5379" s="6" t="inlineStr"/>
      <c r="O5379" s="6" t="inlineStr"/>
      <c r="P5379" s="12" t="inlineStr"/>
      <c r="Q5379" s="6" t="inlineStr">
        <is>
          <t>PacPoint-JW120519 - Created for DCCA Travel Approval phase 1</t>
        </is>
      </c>
      <c r="R5379" s="6" t="inlineStr">
        <is>
          <t>MM/DD/YYYY</t>
        </is>
      </c>
      <c r="S5379" s="12" t="inlineStr"/>
      <c r="T5379" s="12" t="inlineStr">
        <is>
          <t>Custom</t>
        </is>
      </c>
      <c r="U5379" s="13" t="n">
        <v>0</v>
      </c>
      <c r="V5379" s="12" t="inlineStr">
        <is>
          <t>Source metadata</t>
        </is>
      </c>
    </row>
    <row r="5380">
      <c r="A5380" s="12" t="inlineStr">
        <is>
          <t>Worksheet__c</t>
        </is>
      </c>
      <c r="B5380" s="12" t="inlineStr">
        <is>
          <t>Worksheet</t>
        </is>
      </c>
      <c r="C5380" s="12" t="inlineStr">
        <is>
          <t>Travel &amp; Expense</t>
        </is>
      </c>
      <c r="D5380" s="12" t="inlineStr">
        <is>
          <t>Rate__c</t>
        </is>
      </c>
      <c r="E5380" s="12" t="inlineStr">
        <is>
          <t>Rate</t>
        </is>
      </c>
      <c r="F5380" s="12" t="inlineStr">
        <is>
          <t>Currency</t>
        </is>
      </c>
      <c r="G5380" s="12" t="inlineStr">
        <is>
          <t>18,2</t>
        </is>
      </c>
      <c r="H5380" s="12" t="inlineStr"/>
      <c r="I5380" s="12" t="inlineStr"/>
      <c r="J5380" s="12" t="inlineStr"/>
      <c r="K5380" s="12" t="inlineStr"/>
      <c r="L5380" s="12" t="inlineStr"/>
      <c r="M5380" s="12" t="inlineStr"/>
      <c r="N5380" s="6" t="inlineStr"/>
      <c r="O5380" s="6" t="inlineStr"/>
      <c r="P5380" s="12" t="inlineStr"/>
      <c r="Q5380" s="6" t="inlineStr">
        <is>
          <t>PacPoint-JW120519 - Created for DCCA Travel Approval phase 1</t>
        </is>
      </c>
      <c r="R5380" s="6" t="inlineStr"/>
      <c r="S5380" s="12" t="inlineStr"/>
      <c r="T5380" s="12" t="inlineStr">
        <is>
          <t>Custom</t>
        </is>
      </c>
      <c r="U5380" s="13" t="n">
        <v>1</v>
      </c>
      <c r="V5380" s="12" t="inlineStr">
        <is>
          <t>Source metadata</t>
        </is>
      </c>
    </row>
    <row r="5381">
      <c r="A5381" s="12" t="inlineStr">
        <is>
          <t>Worksheet__c</t>
        </is>
      </c>
      <c r="B5381" s="12" t="inlineStr">
        <is>
          <t>Worksheet</t>
        </is>
      </c>
      <c r="C5381" s="12" t="inlineStr">
        <is>
          <t>Travel &amp; Expense</t>
        </is>
      </c>
      <c r="D5381" s="12" t="inlineStr">
        <is>
          <t>Rate_Picklist__c</t>
        </is>
      </c>
      <c r="E5381" s="12" t="inlineStr">
        <is>
          <t>Rate</t>
        </is>
      </c>
      <c r="F5381" s="12" t="inlineStr">
        <is>
          <t>Picklist</t>
        </is>
      </c>
      <c r="G5381" s="12" t="inlineStr"/>
      <c r="H5381" s="12" t="inlineStr"/>
      <c r="I5381" s="12" t="inlineStr"/>
      <c r="J5381" s="12" t="inlineStr"/>
      <c r="K5381" s="12" t="inlineStr"/>
      <c r="L5381" s="12" t="inlineStr"/>
      <c r="M5381" s="12" t="inlineStr"/>
      <c r="N5381" s="6" t="inlineStr">
        <is>
          <t>90; 145; 200</t>
        </is>
      </c>
      <c r="O5381" s="6" t="inlineStr"/>
      <c r="P5381" s="12" t="inlineStr"/>
      <c r="Q5381" s="6" t="inlineStr"/>
      <c r="R5381" s="6" t="inlineStr"/>
      <c r="S5381" s="12" t="inlineStr"/>
      <c r="T5381" s="12" t="inlineStr">
        <is>
          <t>Custom</t>
        </is>
      </c>
      <c r="U5381" s="13" t="n">
        <v>1</v>
      </c>
      <c r="V5381" s="12" t="inlineStr">
        <is>
          <t>Source metadata</t>
        </is>
      </c>
    </row>
    <row r="5382">
      <c r="A5382" s="12" t="inlineStr">
        <is>
          <t>Worksheet__c</t>
        </is>
      </c>
      <c r="B5382" s="12" t="inlineStr">
        <is>
          <t>Worksheet</t>
        </is>
      </c>
      <c r="C5382" s="12" t="inlineStr">
        <is>
          <t>Travel &amp; Expense</t>
        </is>
      </c>
      <c r="D5382" s="12" t="inlineStr">
        <is>
          <t>RateCurrency__c</t>
        </is>
      </c>
      <c r="E5382" s="12" t="inlineStr">
        <is>
          <t>Rate</t>
        </is>
      </c>
      <c r="F5382" s="12" t="inlineStr">
        <is>
          <t>Currency</t>
        </is>
      </c>
      <c r="G5382" s="12" t="inlineStr">
        <is>
          <t>18,0</t>
        </is>
      </c>
      <c r="H5382" s="12" t="inlineStr"/>
      <c r="I5382" s="12" t="inlineStr"/>
      <c r="J5382" s="12" t="inlineStr"/>
      <c r="K5382" s="12" t="inlineStr"/>
      <c r="L5382" s="12" t="inlineStr"/>
      <c r="M5382" s="12" t="inlineStr"/>
      <c r="N5382" s="6" t="inlineStr"/>
      <c r="O5382" s="6" t="inlineStr"/>
      <c r="P5382" s="12" t="inlineStr"/>
      <c r="Q5382" s="6" t="inlineStr"/>
      <c r="R5382" s="6" t="inlineStr"/>
      <c r="S5382" s="12" t="inlineStr"/>
      <c r="T5382" s="12" t="inlineStr">
        <is>
          <t>Custom</t>
        </is>
      </c>
      <c r="U5382" s="13" t="n">
        <v>0</v>
      </c>
      <c r="V5382" s="12" t="inlineStr">
        <is>
          <t>Source metadata</t>
        </is>
      </c>
    </row>
    <row r="5383">
      <c r="A5383" s="12" t="inlineStr">
        <is>
          <t>Worksheet__c</t>
        </is>
      </c>
      <c r="B5383" s="12" t="inlineStr">
        <is>
          <t>Worksheet</t>
        </is>
      </c>
      <c r="C5383" s="12" t="inlineStr">
        <is>
          <t>Travel &amp; Expense</t>
        </is>
      </c>
      <c r="D5383" s="12" t="inlineStr">
        <is>
          <t>Rental_Period_Qty__c</t>
        </is>
      </c>
      <c r="E5383" s="12" t="inlineStr">
        <is>
          <t>Rental Period Qty</t>
        </is>
      </c>
      <c r="F5383" s="12" t="inlineStr">
        <is>
          <t>Number</t>
        </is>
      </c>
      <c r="G5383" s="12" t="inlineStr">
        <is>
          <t>18,0</t>
        </is>
      </c>
      <c r="H5383" s="12" t="inlineStr"/>
      <c r="I5383" s="12" t="inlineStr"/>
      <c r="J5383" s="12" t="inlineStr"/>
      <c r="K5383" s="12" t="inlineStr"/>
      <c r="L5383" s="12" t="inlineStr"/>
      <c r="M5383" s="12" t="inlineStr"/>
      <c r="N5383" s="6" t="inlineStr"/>
      <c r="O5383" s="6" t="inlineStr"/>
      <c r="P5383" s="12" t="inlineStr"/>
      <c r="Q5383" s="6" t="inlineStr"/>
      <c r="R5383" s="6" t="inlineStr"/>
      <c r="S5383" s="12" t="inlineStr"/>
      <c r="T5383" s="12" t="inlineStr">
        <is>
          <t>Custom</t>
        </is>
      </c>
      <c r="U5383" s="13" t="n">
        <v>0</v>
      </c>
      <c r="V5383" s="12" t="inlineStr">
        <is>
          <t>Source metadata</t>
        </is>
      </c>
    </row>
    <row r="5384">
      <c r="A5384" s="12" t="inlineStr">
        <is>
          <t>Worksheet__c</t>
        </is>
      </c>
      <c r="B5384" s="12" t="inlineStr">
        <is>
          <t>Worksheet</t>
        </is>
      </c>
      <c r="C5384" s="12" t="inlineStr">
        <is>
          <t>Travel &amp; Expense</t>
        </is>
      </c>
      <c r="D5384" s="12" t="inlineStr">
        <is>
          <t>Rental_Period_Units__c</t>
        </is>
      </c>
      <c r="E5384" s="12" t="inlineStr">
        <is>
          <t>Rental Period Units</t>
        </is>
      </c>
      <c r="F5384" s="12" t="inlineStr">
        <is>
          <t>Picklist</t>
        </is>
      </c>
      <c r="G5384" s="12" t="inlineStr"/>
      <c r="H5384" s="12" t="inlineStr"/>
      <c r="I5384" s="12" t="inlineStr"/>
      <c r="J5384" s="12" t="inlineStr"/>
      <c r="K5384" s="12" t="inlineStr"/>
      <c r="L5384" s="12" t="inlineStr"/>
      <c r="M5384" s="12" t="inlineStr"/>
      <c r="N5384" s="6" t="inlineStr">
        <is>
          <t>Hourly; Daily; Weekly; Monthly</t>
        </is>
      </c>
      <c r="O5384" s="6" t="inlineStr"/>
      <c r="P5384" s="12" t="inlineStr"/>
      <c r="Q5384" s="6" t="inlineStr"/>
      <c r="R5384" s="6" t="inlineStr"/>
      <c r="S5384" s="12" t="inlineStr"/>
      <c r="T5384" s="12" t="inlineStr">
        <is>
          <t>Custom</t>
        </is>
      </c>
      <c r="U5384" s="13" t="n">
        <v>0</v>
      </c>
      <c r="V5384" s="12" t="inlineStr">
        <is>
          <t>Source metadata</t>
        </is>
      </c>
    </row>
    <row r="5385">
      <c r="A5385" s="12" t="inlineStr">
        <is>
          <t>Worksheet__c</t>
        </is>
      </c>
      <c r="B5385" s="12" t="inlineStr">
        <is>
          <t>Worksheet</t>
        </is>
      </c>
      <c r="C5385" s="12" t="inlineStr">
        <is>
          <t>Travel &amp; Expense</t>
        </is>
      </c>
      <c r="D5385" s="12" t="inlineStr">
        <is>
          <t>Return_Date__c</t>
        </is>
      </c>
      <c r="E5385" s="12" t="inlineStr">
        <is>
          <t>Return Date</t>
        </is>
      </c>
      <c r="F5385" s="12" t="inlineStr">
        <is>
          <t>Date</t>
        </is>
      </c>
      <c r="G5385" s="12" t="inlineStr"/>
      <c r="H5385" s="12" t="inlineStr"/>
      <c r="I5385" s="12" t="inlineStr"/>
      <c r="J5385" s="12" t="inlineStr"/>
      <c r="K5385" s="12" t="inlineStr"/>
      <c r="L5385" s="12" t="inlineStr"/>
      <c r="M5385" s="12" t="inlineStr"/>
      <c r="N5385" s="6" t="inlineStr"/>
      <c r="O5385" s="6" t="inlineStr"/>
      <c r="P5385" s="12" t="inlineStr"/>
      <c r="Q5385" s="6" t="inlineStr"/>
      <c r="R5385" s="6" t="inlineStr"/>
      <c r="S5385" s="12" t="inlineStr"/>
      <c r="T5385" s="12" t="inlineStr">
        <is>
          <t>Custom</t>
        </is>
      </c>
      <c r="U5385" s="13" t="n">
        <v>0</v>
      </c>
      <c r="V5385" s="12" t="inlineStr">
        <is>
          <t>Source metadata</t>
        </is>
      </c>
    </row>
    <row r="5386">
      <c r="A5386" s="12" t="inlineStr">
        <is>
          <t>Worksheet__c</t>
        </is>
      </c>
      <c r="B5386" s="12" t="inlineStr">
        <is>
          <t>Worksheet</t>
        </is>
      </c>
      <c r="C5386" s="12" t="inlineStr">
        <is>
          <t>Travel &amp; Expense</t>
        </is>
      </c>
      <c r="D5386" s="12" t="inlineStr">
        <is>
          <t>Return_Day2__c</t>
        </is>
      </c>
      <c r="E5386" s="12" t="inlineStr">
        <is>
          <t>Return Day</t>
        </is>
      </c>
      <c r="F5386" s="12" t="inlineStr">
        <is>
          <t>Number</t>
        </is>
      </c>
      <c r="G5386" s="12" t="inlineStr">
        <is>
          <t>18,2</t>
        </is>
      </c>
      <c r="H5386" s="12" t="inlineStr"/>
      <c r="I5386" s="12" t="inlineStr"/>
      <c r="J5386" s="12" t="inlineStr"/>
      <c r="K5386" s="12" t="inlineStr"/>
      <c r="L5386" s="12" t="inlineStr"/>
      <c r="M5386" s="12" t="inlineStr"/>
      <c r="N5386" s="6" t="inlineStr"/>
      <c r="O5386" s="6" t="inlineStr"/>
      <c r="P5386" s="12" t="inlineStr"/>
      <c r="Q5386" s="6" t="inlineStr"/>
      <c r="R5386" s="6" t="inlineStr"/>
      <c r="S5386" s="12" t="inlineStr"/>
      <c r="T5386" s="12" t="inlineStr">
        <is>
          <t>Custom</t>
        </is>
      </c>
      <c r="U5386" s="13" t="n">
        <v>0</v>
      </c>
      <c r="V5386" s="12" t="inlineStr">
        <is>
          <t>Source metadata</t>
        </is>
      </c>
    </row>
    <row r="5387">
      <c r="A5387" s="12" t="inlineStr">
        <is>
          <t>Worksheet__c</t>
        </is>
      </c>
      <c r="B5387" s="12" t="inlineStr">
        <is>
          <t>Worksheet</t>
        </is>
      </c>
      <c r="C5387" s="12" t="inlineStr">
        <is>
          <t>Travel &amp; Expense</t>
        </is>
      </c>
      <c r="D5387" s="12" t="inlineStr">
        <is>
          <t>Return_Day_2__c</t>
        </is>
      </c>
      <c r="E5387" s="12" t="inlineStr">
        <is>
          <t>Return Day</t>
        </is>
      </c>
      <c r="F5387" s="12" t="inlineStr">
        <is>
          <t>Number</t>
        </is>
      </c>
      <c r="G5387" s="12" t="inlineStr">
        <is>
          <t>18,0</t>
        </is>
      </c>
      <c r="H5387" s="12" t="inlineStr"/>
      <c r="I5387" s="12" t="inlineStr"/>
      <c r="J5387" s="12" t="inlineStr"/>
      <c r="K5387" s="12" t="inlineStr"/>
      <c r="L5387" s="12" t="inlineStr"/>
      <c r="M5387" s="12" t="inlineStr"/>
      <c r="N5387" s="6" t="inlineStr"/>
      <c r="O5387" s="6" t="inlineStr"/>
      <c r="P5387" s="12" t="inlineStr"/>
      <c r="Q5387" s="6" t="inlineStr"/>
      <c r="R5387" s="6" t="inlineStr"/>
      <c r="S5387" s="12" t="inlineStr"/>
      <c r="T5387" s="12" t="inlineStr">
        <is>
          <t>Custom</t>
        </is>
      </c>
      <c r="U5387" s="13" t="n">
        <v>0</v>
      </c>
      <c r="V5387" s="12" t="inlineStr">
        <is>
          <t>Source metadata</t>
        </is>
      </c>
    </row>
    <row r="5388">
      <c r="A5388" s="12" t="inlineStr">
        <is>
          <t>Worksheet__c</t>
        </is>
      </c>
      <c r="B5388" s="12" t="inlineStr">
        <is>
          <t>Worksheet</t>
        </is>
      </c>
      <c r="C5388" s="12" t="inlineStr">
        <is>
          <t>Travel &amp; Expense</t>
        </is>
      </c>
      <c r="D5388" s="12" t="inlineStr">
        <is>
          <t>Return_DayPicklist2__c</t>
        </is>
      </c>
      <c r="E5388" s="12" t="inlineStr">
        <is>
          <t>Return Day</t>
        </is>
      </c>
      <c r="F5388" s="12" t="inlineStr">
        <is>
          <t>Picklist</t>
        </is>
      </c>
      <c r="G5388" s="12" t="inlineStr"/>
      <c r="H5388" s="12" t="inlineStr"/>
      <c r="I5388" s="12" t="inlineStr"/>
      <c r="J5388" s="12" t="inlineStr"/>
      <c r="K5388" s="12" t="inlineStr"/>
      <c r="L5388" s="12" t="inlineStr"/>
      <c r="M5388" s="12" t="inlineStr"/>
      <c r="N5388" s="6" t="inlineStr">
        <is>
          <t>0.25; 0.50; 0.75; 1.00</t>
        </is>
      </c>
      <c r="O5388" s="6" t="inlineStr"/>
      <c r="P5388" s="12" t="inlineStr"/>
      <c r="Q5388" s="6" t="inlineStr"/>
      <c r="R5388" s="6" t="inlineStr"/>
      <c r="S5388" s="12" t="inlineStr"/>
      <c r="T5388" s="12" t="inlineStr">
        <is>
          <t>Custom</t>
        </is>
      </c>
      <c r="U5388" s="13" t="n">
        <v>0</v>
      </c>
      <c r="V5388" s="12" t="inlineStr">
        <is>
          <t>Source metadata</t>
        </is>
      </c>
    </row>
    <row r="5389">
      <c r="A5389" s="12" t="inlineStr">
        <is>
          <t>Worksheet__c</t>
        </is>
      </c>
      <c r="B5389" s="12" t="inlineStr">
        <is>
          <t>Worksheet</t>
        </is>
      </c>
      <c r="C5389" s="12" t="inlineStr">
        <is>
          <t>Travel &amp; Expense</t>
        </is>
      </c>
      <c r="D5389" s="12" t="inlineStr">
        <is>
          <t>Return_DayPicklist__c</t>
        </is>
      </c>
      <c r="E5389" s="12" t="inlineStr">
        <is>
          <t>Return Day</t>
        </is>
      </c>
      <c r="F5389" s="12" t="inlineStr">
        <is>
          <t>Picklist</t>
        </is>
      </c>
      <c r="G5389" s="12" t="inlineStr"/>
      <c r="H5389" s="12" t="inlineStr"/>
      <c r="I5389" s="12" t="inlineStr"/>
      <c r="J5389" s="12" t="inlineStr"/>
      <c r="K5389" s="12" t="inlineStr"/>
      <c r="L5389" s="12" t="inlineStr"/>
      <c r="M5389" s="12" t="inlineStr"/>
      <c r="N5389" s="6" t="inlineStr">
        <is>
          <t>0.25; 0.50; 0.75; 1.00</t>
        </is>
      </c>
      <c r="O5389" s="6" t="inlineStr"/>
      <c r="P5389" s="12" t="inlineStr"/>
      <c r="Q5389" s="6" t="inlineStr"/>
      <c r="R5389" s="6" t="inlineStr"/>
      <c r="S5389" s="12" t="inlineStr"/>
      <c r="T5389" s="12" t="inlineStr">
        <is>
          <t>Custom</t>
        </is>
      </c>
      <c r="U5389" s="13" t="n">
        <v>0</v>
      </c>
      <c r="V5389" s="12" t="inlineStr">
        <is>
          <t>Source metadata</t>
        </is>
      </c>
    </row>
    <row r="5390">
      <c r="A5390" s="12" t="inlineStr">
        <is>
          <t>Worksheet__c</t>
        </is>
      </c>
      <c r="B5390" s="12" t="inlineStr">
        <is>
          <t>Worksheet</t>
        </is>
      </c>
      <c r="C5390" s="12" t="inlineStr">
        <is>
          <t>Travel &amp; Expense</t>
        </is>
      </c>
      <c r="D5390" s="12" t="inlineStr">
        <is>
          <t>Return_Time__c</t>
        </is>
      </c>
      <c r="E5390" s="12" t="inlineStr">
        <is>
          <t>Return Time</t>
        </is>
      </c>
      <c r="F5390" s="12" t="inlineStr">
        <is>
          <t>Time</t>
        </is>
      </c>
      <c r="G5390" s="12" t="inlineStr"/>
      <c r="H5390" s="12" t="inlineStr"/>
      <c r="I5390" s="12" t="inlineStr"/>
      <c r="J5390" s="12" t="inlineStr"/>
      <c r="K5390" s="12" t="inlineStr"/>
      <c r="L5390" s="12" t="inlineStr"/>
      <c r="M5390" s="12" t="inlineStr"/>
      <c r="N5390" s="6" t="inlineStr"/>
      <c r="O5390" s="6" t="inlineStr"/>
      <c r="P5390" s="12" t="inlineStr"/>
      <c r="Q5390" s="6" t="inlineStr"/>
      <c r="R5390" s="6" t="inlineStr"/>
      <c r="S5390" s="12" t="inlineStr"/>
      <c r="T5390" s="12" t="inlineStr">
        <is>
          <t>Custom</t>
        </is>
      </c>
      <c r="U5390" s="13" t="n">
        <v>0</v>
      </c>
      <c r="V5390" s="12" t="inlineStr">
        <is>
          <t>Source metadata</t>
        </is>
      </c>
    </row>
    <row r="5391">
      <c r="A5391" s="12" t="inlineStr">
        <is>
          <t>Worksheet__c</t>
        </is>
      </c>
      <c r="B5391" s="12" t="inlineStr">
        <is>
          <t>Worksheet</t>
        </is>
      </c>
      <c r="C5391" s="12" t="inlineStr">
        <is>
          <t>Travel &amp; Expense</t>
        </is>
      </c>
      <c r="D5391" s="12" t="inlineStr">
        <is>
          <t>ReturnDate__c</t>
        </is>
      </c>
      <c r="E5391" s="12" t="inlineStr">
        <is>
          <t>Return Date</t>
        </is>
      </c>
      <c r="F5391" s="12" t="inlineStr">
        <is>
          <t>Date</t>
        </is>
      </c>
      <c r="G5391" s="12" t="inlineStr"/>
      <c r="H5391" s="12" t="inlineStr"/>
      <c r="I5391" s="12" t="inlineStr"/>
      <c r="J5391" s="12" t="inlineStr"/>
      <c r="K5391" s="12" t="inlineStr"/>
      <c r="L5391" s="12" t="inlineStr"/>
      <c r="M5391" s="12" t="inlineStr"/>
      <c r="N5391" s="6" t="inlineStr"/>
      <c r="O5391" s="6" t="inlineStr"/>
      <c r="P5391" s="12" t="inlineStr"/>
      <c r="Q5391" s="6" t="inlineStr">
        <is>
          <t>PacPoint-AC120919 - Created for DCCA Travel Approval phase 1</t>
        </is>
      </c>
      <c r="R5391" s="6" t="inlineStr">
        <is>
          <t>MM/DD/YY</t>
        </is>
      </c>
      <c r="S5391" s="12" t="inlineStr"/>
      <c r="T5391" s="12" t="inlineStr">
        <is>
          <t>Custom</t>
        </is>
      </c>
      <c r="U5391" s="13" t="n">
        <v>1</v>
      </c>
      <c r="V5391" s="12" t="inlineStr">
        <is>
          <t>Source metadata</t>
        </is>
      </c>
    </row>
    <row r="5392">
      <c r="A5392" s="12" t="inlineStr">
        <is>
          <t>Worksheet__c</t>
        </is>
      </c>
      <c r="B5392" s="12" t="inlineStr">
        <is>
          <t>Worksheet</t>
        </is>
      </c>
      <c r="C5392" s="12" t="inlineStr">
        <is>
          <t>Travel &amp; Expense</t>
        </is>
      </c>
      <c r="D5392" s="12" t="inlineStr">
        <is>
          <t>ReturnDateOnly__c</t>
        </is>
      </c>
      <c r="E5392" s="12" t="inlineStr">
        <is>
          <t>Return Date Only</t>
        </is>
      </c>
      <c r="F5392" s="12" t="inlineStr">
        <is>
          <t>Date (Formula)</t>
        </is>
      </c>
      <c r="G5392" s="12" t="inlineStr"/>
      <c r="H5392" s="12" t="inlineStr"/>
      <c r="I5392" s="12" t="inlineStr"/>
      <c r="J5392" s="12" t="inlineStr"/>
      <c r="K5392" s="12" t="inlineStr"/>
      <c r="L5392" s="12" t="inlineStr"/>
      <c r="M5392" s="12" t="inlineStr"/>
      <c r="N5392" s="6" t="inlineStr"/>
      <c r="O5392" s="6" t="inlineStr">
        <is>
          <t>DateValue(ReturnDateTime__c)</t>
        </is>
      </c>
      <c r="P5392" s="12" t="inlineStr"/>
      <c r="Q5392" s="6" t="inlineStr">
        <is>
          <t>PacPoint - JF 8011 - Setup the DocuSign Template for Worksheet B Template</t>
        </is>
      </c>
      <c r="R5392" s="6" t="inlineStr"/>
      <c r="S5392" s="12" t="inlineStr"/>
      <c r="T5392" s="12" t="inlineStr">
        <is>
          <t>Custom</t>
        </is>
      </c>
      <c r="U5392" s="13" t="n">
        <v>0</v>
      </c>
      <c r="V5392" s="12" t="inlineStr">
        <is>
          <t>Source metadata</t>
        </is>
      </c>
    </row>
    <row r="5393">
      <c r="A5393" s="12" t="inlineStr">
        <is>
          <t>Worksheet__c</t>
        </is>
      </c>
      <c r="B5393" s="12" t="inlineStr">
        <is>
          <t>Worksheet</t>
        </is>
      </c>
      <c r="C5393" s="12" t="inlineStr">
        <is>
          <t>Travel &amp; Expense</t>
        </is>
      </c>
      <c r="D5393" s="12" t="inlineStr">
        <is>
          <t>ReturnDateTime__c</t>
        </is>
      </c>
      <c r="E5393" s="12" t="inlineStr">
        <is>
          <t>Return Date/Time</t>
        </is>
      </c>
      <c r="F5393" s="12" t="inlineStr">
        <is>
          <t>DateTime</t>
        </is>
      </c>
      <c r="G5393" s="12" t="inlineStr"/>
      <c r="H5393" s="12" t="inlineStr"/>
      <c r="I5393" s="12" t="inlineStr"/>
      <c r="J5393" s="12" t="inlineStr"/>
      <c r="K5393" s="12" t="inlineStr"/>
      <c r="L5393" s="12" t="inlineStr"/>
      <c r="M5393" s="12" t="inlineStr"/>
      <c r="N5393" s="6" t="inlineStr"/>
      <c r="O5393" s="6" t="inlineStr"/>
      <c r="P5393" s="12" t="inlineStr"/>
      <c r="Q5393" s="6" t="inlineStr">
        <is>
          <t>PacPoint-JW120519 - Created for DCCA Travel Approval phase 1</t>
        </is>
      </c>
      <c r="R5393" s="6" t="inlineStr"/>
      <c r="S5393" s="12" t="inlineStr"/>
      <c r="T5393" s="12" t="inlineStr">
        <is>
          <t>Custom</t>
        </is>
      </c>
      <c r="U5393" s="13" t="n">
        <v>2</v>
      </c>
      <c r="V5393" s="12" t="inlineStr">
        <is>
          <t>Source metadata</t>
        </is>
      </c>
    </row>
    <row r="5394">
      <c r="A5394" s="12" t="inlineStr">
        <is>
          <t>Worksheet__c</t>
        </is>
      </c>
      <c r="B5394" s="12" t="inlineStr">
        <is>
          <t>Worksheet</t>
        </is>
      </c>
      <c r="C5394" s="12" t="inlineStr">
        <is>
          <t>Travel &amp; Expense</t>
        </is>
      </c>
      <c r="D5394" s="12" t="inlineStr">
        <is>
          <t>ReturnDay__c</t>
        </is>
      </c>
      <c r="E5394" s="12" t="inlineStr">
        <is>
          <t>Return Day</t>
        </is>
      </c>
      <c r="F5394" s="12" t="inlineStr">
        <is>
          <t>Number</t>
        </is>
      </c>
      <c r="G5394" s="12" t="inlineStr">
        <is>
          <t>18,2</t>
        </is>
      </c>
      <c r="H5394" s="12" t="inlineStr"/>
      <c r="I5394" s="12" t="inlineStr"/>
      <c r="J5394" s="12" t="inlineStr"/>
      <c r="K5394" s="12" t="inlineStr"/>
      <c r="L5394" s="12" t="inlineStr"/>
      <c r="M5394" s="12" t="inlineStr"/>
      <c r="N5394" s="6" t="inlineStr"/>
      <c r="O5394" s="6" t="inlineStr"/>
      <c r="P5394" s="12" t="inlineStr"/>
      <c r="Q5394" s="6" t="inlineStr">
        <is>
          <t>PacPoint-JW120519 - Created for DCCA Travel Approval phase 1</t>
        </is>
      </c>
      <c r="R5394" s="6" t="inlineStr"/>
      <c r="S5394" s="12" t="inlineStr"/>
      <c r="T5394" s="12" t="inlineStr">
        <is>
          <t>Custom</t>
        </is>
      </c>
      <c r="U5394" s="13" t="n">
        <v>1</v>
      </c>
      <c r="V5394" s="12" t="inlineStr">
        <is>
          <t>Source metadata</t>
        </is>
      </c>
    </row>
    <row r="5395">
      <c r="A5395" s="12" t="inlineStr">
        <is>
          <t>Worksheet__c</t>
        </is>
      </c>
      <c r="B5395" s="12" t="inlineStr">
        <is>
          <t>Worksheet</t>
        </is>
      </c>
      <c r="C5395" s="12" t="inlineStr">
        <is>
          <t>Travel &amp; Expense</t>
        </is>
      </c>
      <c r="D5395" s="12" t="inlineStr">
        <is>
          <t>ReturnTimeOnly__c</t>
        </is>
      </c>
      <c r="E5395" s="12" t="inlineStr">
        <is>
          <t>Return Time Only</t>
        </is>
      </c>
      <c r="F5395" s="12" t="inlineStr">
        <is>
          <t>Text (Formula)</t>
        </is>
      </c>
      <c r="G5395" s="12" t="inlineStr"/>
      <c r="H5395" s="12" t="inlineStr"/>
      <c r="I5395" s="12" t="inlineStr"/>
      <c r="J5395" s="12" t="inlineStr"/>
      <c r="K5395" s="12" t="inlineStr"/>
      <c r="L5395" s="12" t="inlineStr"/>
      <c r="M5395" s="12" t="inlineStr"/>
      <c r="N5395" s="6" t="inlineStr"/>
      <c r="O5395" s="6" t="inlineStr">
        <is>
          <t>CASE(RIGHT(LEFT(TEXT(ReturnDateTime__c-0.4166666666667), 13), 2), "13", "01", "14", "02", "15", "03", "16", "04", "17", "05", "18", "06",
"19", "07", "20", "08", "21", "09", "22", "10", "23", "11", "00", "12", RIGHT(LEFT(TEXT(ReturnDateTime__c-0.4166666666667), 13), 2)) + ":" +
RIGHT(LEFT(TEXT(ReturnDateTime__c-0.4166666666667), 16), 2) + " " +
IF(VALUE(RIGHT(LEFT(TEXT(ReturnDateTime__c-0.4166666666667), 13), 2)) &lt; 12, "AM", "PM")</t>
        </is>
      </c>
      <c r="P5395" s="12" t="inlineStr"/>
      <c r="Q5395" s="6" t="inlineStr">
        <is>
          <t>PacPoint - JF 8011 - Setup the DocuSign Template for Worksheet B Template</t>
        </is>
      </c>
      <c r="R5395" s="6" t="inlineStr"/>
      <c r="S5395" s="12" t="inlineStr"/>
      <c r="T5395" s="12" t="inlineStr">
        <is>
          <t>Custom</t>
        </is>
      </c>
      <c r="U5395" s="13" t="n">
        <v>0</v>
      </c>
      <c r="V5395" s="12" t="inlineStr">
        <is>
          <t>Source metadata</t>
        </is>
      </c>
    </row>
    <row r="5396">
      <c r="A5396" s="12" t="inlineStr">
        <is>
          <t>Worksheet__c</t>
        </is>
      </c>
      <c r="B5396" s="12" t="inlineStr">
        <is>
          <t>Worksheet</t>
        </is>
      </c>
      <c r="C5396" s="12" t="inlineStr">
        <is>
          <t>Travel &amp; Expense</t>
        </is>
      </c>
      <c r="D5396" s="12" t="inlineStr">
        <is>
          <t>Rtn_Date__c</t>
        </is>
      </c>
      <c r="E5396" s="12" t="inlineStr">
        <is>
          <t>Rtn. Date</t>
        </is>
      </c>
      <c r="F5396" s="12" t="inlineStr">
        <is>
          <t>Date</t>
        </is>
      </c>
      <c r="G5396" s="12" t="inlineStr"/>
      <c r="H5396" s="12" t="inlineStr"/>
      <c r="I5396" s="12" t="inlineStr"/>
      <c r="J5396" s="12" t="inlineStr"/>
      <c r="K5396" s="12" t="inlineStr"/>
      <c r="L5396" s="12" t="inlineStr"/>
      <c r="M5396" s="12" t="inlineStr"/>
      <c r="N5396" s="6" t="inlineStr"/>
      <c r="O5396" s="6" t="inlineStr"/>
      <c r="P5396" s="12" t="inlineStr"/>
      <c r="Q5396" s="6" t="inlineStr"/>
      <c r="R5396" s="6" t="inlineStr"/>
      <c r="S5396" s="12" t="inlineStr"/>
      <c r="T5396" s="12" t="inlineStr">
        <is>
          <t>Custom</t>
        </is>
      </c>
      <c r="U5396" s="13" t="n">
        <v>0</v>
      </c>
      <c r="V5396" s="12" t="inlineStr">
        <is>
          <t>Source metadata</t>
        </is>
      </c>
    </row>
    <row r="5397">
      <c r="A5397" s="12" t="inlineStr">
        <is>
          <t>Worksheet__c</t>
        </is>
      </c>
      <c r="B5397" s="12" t="inlineStr">
        <is>
          <t>Worksheet</t>
        </is>
      </c>
      <c r="C5397" s="12" t="inlineStr">
        <is>
          <t>Travel &amp; Expense</t>
        </is>
      </c>
      <c r="D5397" s="12" t="inlineStr">
        <is>
          <t>Same_Day_Amount__c</t>
        </is>
      </c>
      <c r="E5397" s="12" t="inlineStr">
        <is>
          <t>Same Day Amount</t>
        </is>
      </c>
      <c r="F5397" s="12" t="inlineStr">
        <is>
          <t>Currency</t>
        </is>
      </c>
      <c r="G5397" s="12" t="inlineStr">
        <is>
          <t>18,0</t>
        </is>
      </c>
      <c r="H5397" s="12" t="inlineStr"/>
      <c r="I5397" s="12" t="inlineStr"/>
      <c r="J5397" s="12" t="inlineStr"/>
      <c r="K5397" s="12" t="inlineStr"/>
      <c r="L5397" s="12" t="inlineStr"/>
      <c r="M5397" s="12" t="inlineStr"/>
      <c r="N5397" s="6" t="inlineStr"/>
      <c r="O5397" s="6" t="inlineStr"/>
      <c r="P5397" s="12" t="inlineStr"/>
      <c r="Q5397" s="6" t="inlineStr"/>
      <c r="R5397" s="6" t="inlineStr">
        <is>
          <t>Per Day</t>
        </is>
      </c>
      <c r="S5397" s="12" t="inlineStr"/>
      <c r="T5397" s="12" t="inlineStr">
        <is>
          <t>Custom</t>
        </is>
      </c>
      <c r="U5397" s="13" t="n">
        <v>0</v>
      </c>
      <c r="V5397" s="12" t="inlineStr">
        <is>
          <t>Source metadata</t>
        </is>
      </c>
    </row>
    <row r="5398">
      <c r="A5398" s="12" t="inlineStr">
        <is>
          <t>Worksheet__c</t>
        </is>
      </c>
      <c r="B5398" s="12" t="inlineStr">
        <is>
          <t>Worksheet</t>
        </is>
      </c>
      <c r="C5398" s="12" t="inlineStr">
        <is>
          <t>Travel &amp; Expense</t>
        </is>
      </c>
      <c r="D5398" s="12" t="inlineStr">
        <is>
          <t>Same_Day_Amount_Formula__c</t>
        </is>
      </c>
      <c r="E5398" s="12" t="inlineStr">
        <is>
          <t>Same Day Amount</t>
        </is>
      </c>
      <c r="F5398" s="12" t="inlineStr">
        <is>
          <t>Currency (Formula)</t>
        </is>
      </c>
      <c r="G5398" s="12" t="inlineStr">
        <is>
          <t>18,2</t>
        </is>
      </c>
      <c r="H5398" s="12" t="inlineStr"/>
      <c r="I5398" s="12" t="inlineStr"/>
      <c r="J5398" s="12" t="inlineStr"/>
      <c r="K5398" s="12" t="inlineStr"/>
      <c r="L5398" s="12" t="inlineStr"/>
      <c r="M5398" s="12" t="inlineStr"/>
      <c r="N5398" s="6" t="inlineStr"/>
      <c r="O5398" s="6" t="inlineStr">
        <is>
          <t>Same_Day_Amount__c *  Days8__c</t>
        </is>
      </c>
      <c r="P5398" s="12" t="inlineStr"/>
      <c r="Q5398" s="6" t="inlineStr"/>
      <c r="R5398" s="6" t="inlineStr"/>
      <c r="S5398" s="12" t="inlineStr"/>
      <c r="T5398" s="12" t="inlineStr">
        <is>
          <t>Custom</t>
        </is>
      </c>
      <c r="U5398" s="13" t="n">
        <v>0</v>
      </c>
      <c r="V5398" s="12" t="inlineStr">
        <is>
          <t>Source metadata</t>
        </is>
      </c>
    </row>
    <row r="5399">
      <c r="A5399" s="12" t="inlineStr">
        <is>
          <t>Worksheet__c</t>
        </is>
      </c>
      <c r="B5399" s="12" t="inlineStr">
        <is>
          <t>Worksheet</t>
        </is>
      </c>
      <c r="C5399" s="12" t="inlineStr">
        <is>
          <t>Travel &amp; Expense</t>
        </is>
      </c>
      <c r="D5399" s="12" t="inlineStr">
        <is>
          <t>SelectedItinerary1__c</t>
        </is>
      </c>
      <c r="E5399" s="12" t="inlineStr">
        <is>
          <t>Selected Itinerary 1</t>
        </is>
      </c>
      <c r="F5399" s="12" t="inlineStr">
        <is>
          <t>Text (Formula)</t>
        </is>
      </c>
      <c r="G5399" s="12" t="inlineStr"/>
      <c r="H5399" s="12" t="inlineStr"/>
      <c r="I5399" s="12" t="inlineStr"/>
      <c r="J5399" s="12" t="inlineStr"/>
      <c r="K5399" s="12" t="inlineStr"/>
      <c r="L5399" s="12" t="inlineStr"/>
      <c r="M5399" s="12" t="inlineStr"/>
      <c r="N5399" s="6" t="inlineStr"/>
      <c r="O5399" s="6" t="inlineStr">
        <is>
          <t>IF(
ISPICKVAL (SelectedQuote__c, "Itinerary 1"),"x"," ")</t>
        </is>
      </c>
      <c r="P5399" s="12" t="inlineStr"/>
      <c r="Q5399" s="6" t="inlineStr">
        <is>
          <t>PacPoint-AC021221 - Created for Travel Approval - Creating this field for worksheets with Selected Quote = Quote 1</t>
        </is>
      </c>
      <c r="R5399" s="6" t="inlineStr"/>
      <c r="S5399" s="12" t="inlineStr"/>
      <c r="T5399" s="12" t="inlineStr">
        <is>
          <t>Custom</t>
        </is>
      </c>
      <c r="U5399" s="13" t="n">
        <v>0</v>
      </c>
      <c r="V5399" s="12" t="inlineStr">
        <is>
          <t>Source metadata</t>
        </is>
      </c>
    </row>
    <row r="5400">
      <c r="A5400" s="12" t="inlineStr">
        <is>
          <t>Worksheet__c</t>
        </is>
      </c>
      <c r="B5400" s="12" t="inlineStr">
        <is>
          <t>Worksheet</t>
        </is>
      </c>
      <c r="C5400" s="12" t="inlineStr">
        <is>
          <t>Travel &amp; Expense</t>
        </is>
      </c>
      <c r="D5400" s="12" t="inlineStr">
        <is>
          <t>SelectedItinerary2__c</t>
        </is>
      </c>
      <c r="E5400" s="12" t="inlineStr">
        <is>
          <t>Selected Itinerary 2</t>
        </is>
      </c>
      <c r="F5400" s="12" t="inlineStr">
        <is>
          <t>Text (Formula)</t>
        </is>
      </c>
      <c r="G5400" s="12" t="inlineStr"/>
      <c r="H5400" s="12" t="inlineStr"/>
      <c r="I5400" s="12" t="inlineStr"/>
      <c r="J5400" s="12" t="inlineStr"/>
      <c r="K5400" s="12" t="inlineStr"/>
      <c r="L5400" s="12" t="inlineStr"/>
      <c r="M5400" s="12" t="inlineStr"/>
      <c r="N5400" s="6" t="inlineStr"/>
      <c r="O5400" s="6" t="inlineStr">
        <is>
          <t>IF(ISPICKVAL(SelectedQuote__c, "Itinerary 2"),"x"," ")</t>
        </is>
      </c>
      <c r="P5400" s="12" t="inlineStr"/>
      <c r="Q5400" s="6" t="inlineStr">
        <is>
          <t>PacPoint-AC021221 - Created for Travel Approval - Creating this field for worksheets with Selected Quote = Quote 2</t>
        </is>
      </c>
      <c r="R5400" s="6" t="inlineStr"/>
      <c r="S5400" s="12" t="inlineStr"/>
      <c r="T5400" s="12" t="inlineStr">
        <is>
          <t>Custom</t>
        </is>
      </c>
      <c r="U5400" s="13" t="n">
        <v>0</v>
      </c>
      <c r="V5400" s="12" t="inlineStr">
        <is>
          <t>Source metadata</t>
        </is>
      </c>
    </row>
    <row r="5401">
      <c r="A5401" s="12" t="inlineStr">
        <is>
          <t>Worksheet__c</t>
        </is>
      </c>
      <c r="B5401" s="12" t="inlineStr">
        <is>
          <t>Worksheet</t>
        </is>
      </c>
      <c r="C5401" s="12" t="inlineStr">
        <is>
          <t>Travel &amp; Expense</t>
        </is>
      </c>
      <c r="D5401" s="12" t="inlineStr">
        <is>
          <t>SelectedItinerary3__c</t>
        </is>
      </c>
      <c r="E5401" s="12" t="inlineStr">
        <is>
          <t>Selected Itinerary 3</t>
        </is>
      </c>
      <c r="F5401" s="12" t="inlineStr">
        <is>
          <t>Text (Formula)</t>
        </is>
      </c>
      <c r="G5401" s="12" t="inlineStr"/>
      <c r="H5401" s="12" t="inlineStr"/>
      <c r="I5401" s="12" t="inlineStr"/>
      <c r="J5401" s="12" t="inlineStr"/>
      <c r="K5401" s="12" t="inlineStr"/>
      <c r="L5401" s="12" t="inlineStr"/>
      <c r="M5401" s="12" t="inlineStr"/>
      <c r="N5401" s="6" t="inlineStr"/>
      <c r="O5401" s="6" t="inlineStr">
        <is>
          <t>IF(ISPICKVAL(SelectedQuote__c, "Itinerary 3"),"x"," ")</t>
        </is>
      </c>
      <c r="P5401" s="12" t="inlineStr"/>
      <c r="Q5401" s="6" t="inlineStr">
        <is>
          <t>PacPoint-AC021221 - Created for Travel Approval - Creating this field for worksheets with Selected Quote = Quote 3</t>
        </is>
      </c>
      <c r="R5401" s="6" t="inlineStr"/>
      <c r="S5401" s="12" t="inlineStr"/>
      <c r="T5401" s="12" t="inlineStr">
        <is>
          <t>Custom</t>
        </is>
      </c>
      <c r="U5401" s="13" t="n">
        <v>0</v>
      </c>
      <c r="V5401" s="12" t="inlineStr">
        <is>
          <t>Source metadata</t>
        </is>
      </c>
    </row>
    <row r="5402">
      <c r="A5402" s="12" t="inlineStr">
        <is>
          <t>Worksheet__c</t>
        </is>
      </c>
      <c r="B5402" s="12" t="inlineStr">
        <is>
          <t>Worksheet</t>
        </is>
      </c>
      <c r="C5402" s="12" t="inlineStr">
        <is>
          <t>Travel &amp; Expense</t>
        </is>
      </c>
      <c r="D5402" s="12" t="inlineStr">
        <is>
          <t>SelectedQuote__c</t>
        </is>
      </c>
      <c r="E5402" s="12" t="inlineStr">
        <is>
          <t>Selected Quote</t>
        </is>
      </c>
      <c r="F5402" s="12" t="inlineStr">
        <is>
          <t>Picklist</t>
        </is>
      </c>
      <c r="G5402" s="12" t="inlineStr"/>
      <c r="H5402" s="12" t="inlineStr"/>
      <c r="I5402" s="12" t="inlineStr"/>
      <c r="J5402" s="12" t="inlineStr"/>
      <c r="K5402" s="12" t="inlineStr"/>
      <c r="L5402" s="12" t="inlineStr"/>
      <c r="M5402" s="12" t="inlineStr"/>
      <c r="N5402" s="6" t="inlineStr">
        <is>
          <t>Itinerary 1; Itinerary 2; Itinerary 3; Quote 1; Quote 2; Quote 3</t>
        </is>
      </c>
      <c r="O5402" s="6" t="inlineStr"/>
      <c r="P5402" s="12" t="inlineStr"/>
      <c r="Q5402" s="6" t="inlineStr">
        <is>
          <t>PacPoint-JW120519 - Created for DCCA Travel Approval phase 1</t>
        </is>
      </c>
      <c r="R5402" s="6" t="inlineStr"/>
      <c r="S5402" s="12" t="inlineStr"/>
      <c r="T5402" s="12" t="inlineStr">
        <is>
          <t>Custom</t>
        </is>
      </c>
      <c r="U5402" s="13" t="n">
        <v>0</v>
      </c>
      <c r="V5402" s="12" t="inlineStr">
        <is>
          <t>Source metadata</t>
        </is>
      </c>
    </row>
    <row r="5403">
      <c r="A5403" s="12" t="inlineStr">
        <is>
          <t>Worksheet__c</t>
        </is>
      </c>
      <c r="B5403" s="12" t="inlineStr">
        <is>
          <t>Worksheet</t>
        </is>
      </c>
      <c r="C5403" s="12" t="inlineStr">
        <is>
          <t>Travel &amp; Expense</t>
        </is>
      </c>
      <c r="D5403" s="12" t="inlineStr">
        <is>
          <t>SelectedQuoteWorksheetC__c</t>
        </is>
      </c>
      <c r="E5403" s="12" t="inlineStr">
        <is>
          <t>Selected Quote</t>
        </is>
      </c>
      <c r="F5403" s="12" t="inlineStr">
        <is>
          <t>Picklist</t>
        </is>
      </c>
      <c r="G5403" s="12" t="inlineStr"/>
      <c r="H5403" s="12" t="inlineStr"/>
      <c r="I5403" s="12" t="inlineStr"/>
      <c r="J5403" s="12" t="inlineStr"/>
      <c r="K5403" s="12" t="inlineStr"/>
      <c r="L5403" s="12" t="inlineStr"/>
      <c r="M5403" s="12" t="inlineStr"/>
      <c r="N5403" s="6" t="inlineStr">
        <is>
          <t>Quote 1; Quote 2; Quote 3</t>
        </is>
      </c>
      <c r="O5403" s="6" t="inlineStr"/>
      <c r="P5403" s="12" t="inlineStr"/>
      <c r="Q5403" s="6" t="inlineStr"/>
      <c r="R5403" s="6" t="inlineStr"/>
      <c r="S5403" s="12" t="inlineStr"/>
      <c r="T5403" s="12" t="inlineStr">
        <is>
          <t>Custom</t>
        </is>
      </c>
      <c r="U5403" s="13" t="n">
        <v>0</v>
      </c>
      <c r="V5403" s="12" t="inlineStr">
        <is>
          <t>Source metadata</t>
        </is>
      </c>
    </row>
    <row r="5404">
      <c r="A5404" s="12" t="inlineStr">
        <is>
          <t>Worksheet__c</t>
        </is>
      </c>
      <c r="B5404" s="12" t="inlineStr">
        <is>
          <t>Worksheet</t>
        </is>
      </c>
      <c r="C5404" s="12" t="inlineStr">
        <is>
          <t>Travel &amp; Expense</t>
        </is>
      </c>
      <c r="D5404" s="12" t="inlineStr">
        <is>
          <t>TaxiCost__c</t>
        </is>
      </c>
      <c r="E5404" s="12" t="inlineStr">
        <is>
          <t>Taxi or Ride Share Cost</t>
        </is>
      </c>
      <c r="F5404" s="12" t="inlineStr">
        <is>
          <t>Currency</t>
        </is>
      </c>
      <c r="G5404" s="12" t="inlineStr">
        <is>
          <t>18,2</t>
        </is>
      </c>
      <c r="H5404" s="12" t="inlineStr"/>
      <c r="I5404" s="12" t="inlineStr"/>
      <c r="J5404" s="12" t="inlineStr"/>
      <c r="K5404" s="12" t="inlineStr"/>
      <c r="L5404" s="12" t="inlineStr"/>
      <c r="M5404" s="12" t="inlineStr"/>
      <c r="N5404" s="6" t="inlineStr"/>
      <c r="O5404" s="6" t="inlineStr"/>
      <c r="P5404" s="12" t="inlineStr"/>
      <c r="Q5404" s="6" t="inlineStr">
        <is>
          <t>PacPoint-AC120919 - Created for DCCA Travel Approval phase 1</t>
        </is>
      </c>
      <c r="R5404" s="6" t="inlineStr"/>
      <c r="S5404" s="12" t="inlineStr"/>
      <c r="T5404" s="12" t="inlineStr">
        <is>
          <t>Custom</t>
        </is>
      </c>
      <c r="U5404" s="13" t="n">
        <v>0</v>
      </c>
      <c r="V5404" s="12" t="inlineStr">
        <is>
          <t>Source metadata</t>
        </is>
      </c>
    </row>
    <row r="5405">
      <c r="A5405" s="12" t="inlineStr">
        <is>
          <t>Worksheet__c</t>
        </is>
      </c>
      <c r="B5405" s="12" t="inlineStr">
        <is>
          <t>Worksheet</t>
        </is>
      </c>
      <c r="C5405" s="12" t="inlineStr">
        <is>
          <t>Travel &amp; Expense</t>
        </is>
      </c>
      <c r="D5405" s="12" t="inlineStr">
        <is>
          <t>Time2__c</t>
        </is>
      </c>
      <c r="E5405" s="12" t="inlineStr">
        <is>
          <t>Time</t>
        </is>
      </c>
      <c r="F5405" s="12" t="inlineStr">
        <is>
          <t>Time</t>
        </is>
      </c>
      <c r="G5405" s="12" t="inlineStr"/>
      <c r="H5405" s="12" t="inlineStr"/>
      <c r="I5405" s="12" t="inlineStr"/>
      <c r="J5405" s="12" t="inlineStr"/>
      <c r="K5405" s="12" t="inlineStr"/>
      <c r="L5405" s="12" t="inlineStr"/>
      <c r="M5405" s="12" t="inlineStr"/>
      <c r="N5405" s="6" t="inlineStr"/>
      <c r="O5405" s="6" t="inlineStr"/>
      <c r="P5405" s="12" t="inlineStr"/>
      <c r="Q5405" s="6" t="inlineStr"/>
      <c r="R5405" s="6" t="inlineStr"/>
      <c r="S5405" s="12" t="inlineStr"/>
      <c r="T5405" s="12" t="inlineStr">
        <is>
          <t>Custom</t>
        </is>
      </c>
      <c r="U5405" s="13" t="n">
        <v>0</v>
      </c>
      <c r="V5405" s="12" t="inlineStr">
        <is>
          <t>Source metadata</t>
        </is>
      </c>
    </row>
    <row r="5406">
      <c r="A5406" s="12" t="inlineStr">
        <is>
          <t>Worksheet__c</t>
        </is>
      </c>
      <c r="B5406" s="12" t="inlineStr">
        <is>
          <t>Worksheet</t>
        </is>
      </c>
      <c r="C5406" s="12" t="inlineStr">
        <is>
          <t>Travel &amp; Expense</t>
        </is>
      </c>
      <c r="D5406" s="12" t="inlineStr">
        <is>
          <t>Time__c</t>
        </is>
      </c>
      <c r="E5406" s="12" t="inlineStr">
        <is>
          <t>Time</t>
        </is>
      </c>
      <c r="F5406" s="12" t="inlineStr">
        <is>
          <t>Time</t>
        </is>
      </c>
      <c r="G5406" s="12" t="inlineStr"/>
      <c r="H5406" s="12" t="inlineStr"/>
      <c r="I5406" s="12" t="inlineStr"/>
      <c r="J5406" s="12" t="inlineStr"/>
      <c r="K5406" s="12" t="inlineStr"/>
      <c r="L5406" s="12" t="inlineStr"/>
      <c r="M5406" s="12" t="inlineStr"/>
      <c r="N5406" s="6" t="inlineStr"/>
      <c r="O5406" s="6" t="inlineStr"/>
      <c r="P5406" s="12" t="inlineStr"/>
      <c r="Q5406" s="6" t="inlineStr"/>
      <c r="R5406" s="6" t="inlineStr"/>
      <c r="S5406" s="12" t="inlineStr"/>
      <c r="T5406" s="12" t="inlineStr">
        <is>
          <t>Custom</t>
        </is>
      </c>
      <c r="U5406" s="13" t="n">
        <v>0</v>
      </c>
      <c r="V5406" s="12" t="inlineStr">
        <is>
          <t>Source metadata</t>
        </is>
      </c>
    </row>
    <row r="5407">
      <c r="A5407" s="12" t="inlineStr">
        <is>
          <t>Worksheet__c</t>
        </is>
      </c>
      <c r="B5407" s="12" t="inlineStr">
        <is>
          <t>Worksheet</t>
        </is>
      </c>
      <c r="C5407" s="12" t="inlineStr">
        <is>
          <t>Travel &amp; Expense</t>
        </is>
      </c>
      <c r="D5407" s="12" t="inlineStr">
        <is>
          <t>TimeFormula2__c</t>
        </is>
      </c>
      <c r="E5407" s="12" t="inlineStr">
        <is>
          <t>TimeFormula2</t>
        </is>
      </c>
      <c r="F5407" s="12" t="inlineStr">
        <is>
          <t>Text (Formula)</t>
        </is>
      </c>
      <c r="G5407" s="12" t="inlineStr"/>
      <c r="H5407" s="12" t="inlineStr"/>
      <c r="I5407" s="12" t="inlineStr"/>
      <c r="J5407" s="12" t="inlineStr"/>
      <c r="K5407" s="12" t="inlineStr"/>
      <c r="L5407" s="12" t="inlineStr"/>
      <c r="M5407" s="12" t="inlineStr"/>
      <c r="N5407" s="6" t="inlineStr"/>
      <c r="O5407" s="6" t="inlineStr">
        <is>
          <t>IF(
ISBLANK(Time2__c),
"",
IF(
MOD(HOUR(Time2__c), 12) = 0,
"12",
TEXT(MOD(HOUR(Time2__c), 12))
) &amp;
":" &amp;
IF(
MINUTE(Time2__c) &lt; 10,
"0" &amp; TEXT(MINUTE(Time2__c)),
TEXT(MINUTE(Time2__c))
) &amp;
IF(
HOUR(Time2__c) &lt; 12,
" AM",
" PM"
)
)</t>
        </is>
      </c>
      <c r="P5407" s="12" t="inlineStr"/>
      <c r="Q5407" s="6" t="inlineStr"/>
      <c r="R5407" s="6" t="inlineStr"/>
      <c r="S5407" s="12" t="inlineStr"/>
      <c r="T5407" s="12" t="inlineStr">
        <is>
          <t>Custom</t>
        </is>
      </c>
      <c r="U5407" s="13" t="n">
        <v>0</v>
      </c>
      <c r="V5407" s="12" t="inlineStr">
        <is>
          <t>Source metadata</t>
        </is>
      </c>
    </row>
    <row r="5408">
      <c r="A5408" s="12" t="inlineStr">
        <is>
          <t>Worksheet__c</t>
        </is>
      </c>
      <c r="B5408" s="12" t="inlineStr">
        <is>
          <t>Worksheet</t>
        </is>
      </c>
      <c r="C5408" s="12" t="inlineStr">
        <is>
          <t>Travel &amp; Expense</t>
        </is>
      </c>
      <c r="D5408" s="12" t="inlineStr">
        <is>
          <t>TimeFormula__c</t>
        </is>
      </c>
      <c r="E5408" s="12" t="inlineStr">
        <is>
          <t>TimeFormula</t>
        </is>
      </c>
      <c r="F5408" s="12" t="inlineStr">
        <is>
          <t>Text (Formula)</t>
        </is>
      </c>
      <c r="G5408" s="12" t="inlineStr"/>
      <c r="H5408" s="12" t="inlineStr"/>
      <c r="I5408" s="12" t="inlineStr"/>
      <c r="J5408" s="12" t="inlineStr"/>
      <c r="K5408" s="12" t="inlineStr"/>
      <c r="L5408" s="12" t="inlineStr"/>
      <c r="M5408" s="12" t="inlineStr"/>
      <c r="N5408" s="6" t="inlineStr"/>
      <c r="O5408" s="6" t="inlineStr">
        <is>
          <t>IF(
ISBLANK(Time__c),
"",
IF(
MOD(HOUR(Time__c), 12) = 0,
"12",
TEXT(MOD(HOUR(Time__c), 12))
) &amp;
":" &amp;
IF(
MINUTE(Time__c) &lt; 10,
"0" &amp; TEXT(MINUTE(Time__c)),
TEXT(MINUTE(Time__c))
) &amp;
IF(
HOUR(Time__c) &lt; 12,
" AM",
" PM"
)
)</t>
        </is>
      </c>
      <c r="P5408" s="12" t="inlineStr"/>
      <c r="Q5408" s="6" t="inlineStr"/>
      <c r="R5408" s="6" t="inlineStr"/>
      <c r="S5408" s="12" t="inlineStr"/>
      <c r="T5408" s="12" t="inlineStr">
        <is>
          <t>Custom</t>
        </is>
      </c>
      <c r="U5408" s="13" t="n">
        <v>0</v>
      </c>
      <c r="V5408" s="12" t="inlineStr">
        <is>
          <t>Source metadata</t>
        </is>
      </c>
    </row>
    <row r="5409">
      <c r="A5409" s="12" t="inlineStr">
        <is>
          <t>Worksheet__c</t>
        </is>
      </c>
      <c r="B5409" s="12" t="inlineStr">
        <is>
          <t>Worksheet</t>
        </is>
      </c>
      <c r="C5409" s="12" t="inlineStr">
        <is>
          <t>Travel &amp; Expense</t>
        </is>
      </c>
      <c r="D5409" s="12" t="inlineStr">
        <is>
          <t>To10__c</t>
        </is>
      </c>
      <c r="E5409" s="12" t="inlineStr">
        <is>
          <t>To</t>
        </is>
      </c>
      <c r="F5409" s="12" t="inlineStr">
        <is>
          <t>Text</t>
        </is>
      </c>
      <c r="G5409" s="12" t="inlineStr">
        <is>
          <t>80</t>
        </is>
      </c>
      <c r="H5409" s="12" t="inlineStr"/>
      <c r="I5409" s="12" t="inlineStr"/>
      <c r="J5409" s="12" t="inlineStr"/>
      <c r="K5409" s="12" t="inlineStr"/>
      <c r="L5409" s="12" t="inlineStr"/>
      <c r="M5409" s="12" t="inlineStr"/>
      <c r="N5409" s="6" t="inlineStr"/>
      <c r="O5409" s="6" t="inlineStr"/>
      <c r="P5409" s="12" t="inlineStr"/>
      <c r="Q5409" s="6" t="inlineStr">
        <is>
          <t>PacPoint: 00011810
Adding additional fields for Worksheet A</t>
        </is>
      </c>
      <c r="R5409" s="6" t="inlineStr"/>
      <c r="S5409" s="12" t="inlineStr"/>
      <c r="T5409" s="12" t="inlineStr">
        <is>
          <t>Custom</t>
        </is>
      </c>
      <c r="U5409" s="13" t="n">
        <v>0</v>
      </c>
      <c r="V5409" s="12" t="inlineStr">
        <is>
          <t>Source metadata</t>
        </is>
      </c>
    </row>
    <row r="5410">
      <c r="A5410" s="12" t="inlineStr">
        <is>
          <t>Worksheet__c</t>
        </is>
      </c>
      <c r="B5410" s="12" t="inlineStr">
        <is>
          <t>Worksheet</t>
        </is>
      </c>
      <c r="C5410" s="12" t="inlineStr">
        <is>
          <t>Travel &amp; Expense</t>
        </is>
      </c>
      <c r="D5410" s="12" t="inlineStr">
        <is>
          <t>To11__c</t>
        </is>
      </c>
      <c r="E5410" s="12" t="inlineStr">
        <is>
          <t>To</t>
        </is>
      </c>
      <c r="F5410" s="12" t="inlineStr">
        <is>
          <t>Text</t>
        </is>
      </c>
      <c r="G5410" s="12" t="inlineStr">
        <is>
          <t>80</t>
        </is>
      </c>
      <c r="H5410" s="12" t="inlineStr"/>
      <c r="I5410" s="12" t="inlineStr"/>
      <c r="J5410" s="12" t="inlineStr"/>
      <c r="K5410" s="12" t="inlineStr"/>
      <c r="L5410" s="12" t="inlineStr"/>
      <c r="M5410" s="12" t="inlineStr"/>
      <c r="N5410" s="6" t="inlineStr"/>
      <c r="O5410" s="6" t="inlineStr"/>
      <c r="P5410" s="12" t="inlineStr"/>
      <c r="Q5410" s="6" t="inlineStr">
        <is>
          <t>PacPoint: 00011810
Adding additional fields for Worksheet A</t>
        </is>
      </c>
      <c r="R5410" s="6" t="inlineStr"/>
      <c r="S5410" s="12" t="inlineStr"/>
      <c r="T5410" s="12" t="inlineStr">
        <is>
          <t>Custom</t>
        </is>
      </c>
      <c r="U5410" s="13" t="n">
        <v>0</v>
      </c>
      <c r="V5410" s="12" t="inlineStr">
        <is>
          <t>Source metadata</t>
        </is>
      </c>
    </row>
    <row r="5411">
      <c r="A5411" s="12" t="inlineStr">
        <is>
          <t>Worksheet__c</t>
        </is>
      </c>
      <c r="B5411" s="12" t="inlineStr">
        <is>
          <t>Worksheet</t>
        </is>
      </c>
      <c r="C5411" s="12" t="inlineStr">
        <is>
          <t>Travel &amp; Expense</t>
        </is>
      </c>
      <c r="D5411" s="12" t="inlineStr">
        <is>
          <t>To12__c</t>
        </is>
      </c>
      <c r="E5411" s="12" t="inlineStr">
        <is>
          <t>To</t>
        </is>
      </c>
      <c r="F5411" s="12" t="inlineStr">
        <is>
          <t>Text</t>
        </is>
      </c>
      <c r="G5411" s="12" t="inlineStr">
        <is>
          <t>80</t>
        </is>
      </c>
      <c r="H5411" s="12" t="inlineStr"/>
      <c r="I5411" s="12" t="inlineStr"/>
      <c r="J5411" s="12" t="inlineStr"/>
      <c r="K5411" s="12" t="inlineStr"/>
      <c r="L5411" s="12" t="inlineStr"/>
      <c r="M5411" s="12" t="inlineStr"/>
      <c r="N5411" s="6" t="inlineStr"/>
      <c r="O5411" s="6" t="inlineStr"/>
      <c r="P5411" s="12" t="inlineStr"/>
      <c r="Q5411" s="6" t="inlineStr">
        <is>
          <t>PacPoint: 00011810
Adding additional fields for Worksheet A</t>
        </is>
      </c>
      <c r="R5411" s="6" t="inlineStr"/>
      <c r="S5411" s="12" t="inlineStr"/>
      <c r="T5411" s="12" t="inlineStr">
        <is>
          <t>Custom</t>
        </is>
      </c>
      <c r="U5411" s="13" t="n">
        <v>0</v>
      </c>
      <c r="V5411" s="12" t="inlineStr">
        <is>
          <t>Source metadata</t>
        </is>
      </c>
    </row>
    <row r="5412">
      <c r="A5412" s="12" t="inlineStr">
        <is>
          <t>Worksheet__c</t>
        </is>
      </c>
      <c r="B5412" s="12" t="inlineStr">
        <is>
          <t>Worksheet</t>
        </is>
      </c>
      <c r="C5412" s="12" t="inlineStr">
        <is>
          <t>Travel &amp; Expense</t>
        </is>
      </c>
      <c r="D5412" s="12" t="inlineStr">
        <is>
          <t>To13__c</t>
        </is>
      </c>
      <c r="E5412" s="12" t="inlineStr">
        <is>
          <t>To</t>
        </is>
      </c>
      <c r="F5412" s="12" t="inlineStr">
        <is>
          <t>Text</t>
        </is>
      </c>
      <c r="G5412" s="12" t="inlineStr">
        <is>
          <t>80</t>
        </is>
      </c>
      <c r="H5412" s="12" t="inlineStr"/>
      <c r="I5412" s="12" t="inlineStr"/>
      <c r="J5412" s="12" t="inlineStr"/>
      <c r="K5412" s="12" t="inlineStr"/>
      <c r="L5412" s="12" t="inlineStr"/>
      <c r="M5412" s="12" t="inlineStr"/>
      <c r="N5412" s="6" t="inlineStr"/>
      <c r="O5412" s="6" t="inlineStr"/>
      <c r="P5412" s="12" t="inlineStr"/>
      <c r="Q5412" s="6" t="inlineStr">
        <is>
          <t>PacPoint: 00011810
Adding additional fields for Worksheet A</t>
        </is>
      </c>
      <c r="R5412" s="6" t="inlineStr"/>
      <c r="S5412" s="12" t="inlineStr"/>
      <c r="T5412" s="12" t="inlineStr">
        <is>
          <t>Custom</t>
        </is>
      </c>
      <c r="U5412" s="13" t="n">
        <v>0</v>
      </c>
      <c r="V5412" s="12" t="inlineStr">
        <is>
          <t>Source metadata</t>
        </is>
      </c>
    </row>
    <row r="5413">
      <c r="A5413" s="12" t="inlineStr">
        <is>
          <t>Worksheet__c</t>
        </is>
      </c>
      <c r="B5413" s="12" t="inlineStr">
        <is>
          <t>Worksheet</t>
        </is>
      </c>
      <c r="C5413" s="12" t="inlineStr">
        <is>
          <t>Travel &amp; Expense</t>
        </is>
      </c>
      <c r="D5413" s="12" t="inlineStr">
        <is>
          <t>To14__c</t>
        </is>
      </c>
      <c r="E5413" s="12" t="inlineStr">
        <is>
          <t>To</t>
        </is>
      </c>
      <c r="F5413" s="12" t="inlineStr">
        <is>
          <t>Text</t>
        </is>
      </c>
      <c r="G5413" s="12" t="inlineStr">
        <is>
          <t>80</t>
        </is>
      </c>
      <c r="H5413" s="12" t="inlineStr"/>
      <c r="I5413" s="12" t="inlineStr"/>
      <c r="J5413" s="12" t="inlineStr"/>
      <c r="K5413" s="12" t="inlineStr"/>
      <c r="L5413" s="12" t="inlineStr"/>
      <c r="M5413" s="12" t="inlineStr"/>
      <c r="N5413" s="6" t="inlineStr"/>
      <c r="O5413" s="6" t="inlineStr"/>
      <c r="P5413" s="12" t="inlineStr"/>
      <c r="Q5413" s="6" t="inlineStr">
        <is>
          <t>PacPoint: 00011810
Adding additional fields for Worksheet A</t>
        </is>
      </c>
      <c r="R5413" s="6" t="inlineStr"/>
      <c r="S5413" s="12" t="inlineStr"/>
      <c r="T5413" s="12" t="inlineStr">
        <is>
          <t>Custom</t>
        </is>
      </c>
      <c r="U5413" s="13" t="n">
        <v>0</v>
      </c>
      <c r="V5413" s="12" t="inlineStr">
        <is>
          <t>Source metadata</t>
        </is>
      </c>
    </row>
    <row r="5414">
      <c r="A5414" s="12" t="inlineStr">
        <is>
          <t>Worksheet__c</t>
        </is>
      </c>
      <c r="B5414" s="12" t="inlineStr">
        <is>
          <t>Worksheet</t>
        </is>
      </c>
      <c r="C5414" s="12" t="inlineStr">
        <is>
          <t>Travel &amp; Expense</t>
        </is>
      </c>
      <c r="D5414" s="12" t="inlineStr">
        <is>
          <t>To15__c</t>
        </is>
      </c>
      <c r="E5414" s="12" t="inlineStr">
        <is>
          <t>To</t>
        </is>
      </c>
      <c r="F5414" s="12" t="inlineStr">
        <is>
          <t>Text</t>
        </is>
      </c>
      <c r="G5414" s="12" t="inlineStr">
        <is>
          <t>80</t>
        </is>
      </c>
      <c r="H5414" s="12" t="inlineStr"/>
      <c r="I5414" s="12" t="inlineStr"/>
      <c r="J5414" s="12" t="inlineStr"/>
      <c r="K5414" s="12" t="inlineStr"/>
      <c r="L5414" s="12" t="inlineStr"/>
      <c r="M5414" s="12" t="inlineStr"/>
      <c r="N5414" s="6" t="inlineStr"/>
      <c r="O5414" s="6" t="inlineStr"/>
      <c r="P5414" s="12" t="inlineStr"/>
      <c r="Q5414" s="6" t="inlineStr">
        <is>
          <t>PacPoint: 00011810
Adding additional fields for Worksheet A</t>
        </is>
      </c>
      <c r="R5414" s="6" t="inlineStr"/>
      <c r="S5414" s="12" t="inlineStr"/>
      <c r="T5414" s="12" t="inlineStr">
        <is>
          <t>Custom</t>
        </is>
      </c>
      <c r="U5414" s="13" t="n">
        <v>0</v>
      </c>
      <c r="V5414" s="12" t="inlineStr">
        <is>
          <t>Source metadata</t>
        </is>
      </c>
    </row>
    <row r="5415">
      <c r="A5415" s="12" t="inlineStr">
        <is>
          <t>Worksheet__c</t>
        </is>
      </c>
      <c r="B5415" s="12" t="inlineStr">
        <is>
          <t>Worksheet</t>
        </is>
      </c>
      <c r="C5415" s="12" t="inlineStr">
        <is>
          <t>Travel &amp; Expense</t>
        </is>
      </c>
      <c r="D5415" s="12" t="inlineStr">
        <is>
          <t>To16__c</t>
        </is>
      </c>
      <c r="E5415" s="12" t="inlineStr">
        <is>
          <t>To</t>
        </is>
      </c>
      <c r="F5415" s="12" t="inlineStr">
        <is>
          <t>Text</t>
        </is>
      </c>
      <c r="G5415" s="12" t="inlineStr">
        <is>
          <t>80</t>
        </is>
      </c>
      <c r="H5415" s="12" t="inlineStr"/>
      <c r="I5415" s="12" t="inlineStr"/>
      <c r="J5415" s="12" t="inlineStr"/>
      <c r="K5415" s="12" t="inlineStr"/>
      <c r="L5415" s="12" t="inlineStr"/>
      <c r="M5415" s="12" t="inlineStr"/>
      <c r="N5415" s="6" t="inlineStr"/>
      <c r="O5415" s="6" t="inlineStr"/>
      <c r="P5415" s="12" t="inlineStr"/>
      <c r="Q5415" s="6" t="inlineStr"/>
      <c r="R5415" s="6" t="inlineStr"/>
      <c r="S5415" s="12" t="inlineStr"/>
      <c r="T5415" s="12" t="inlineStr">
        <is>
          <t>Custom</t>
        </is>
      </c>
      <c r="U5415" s="13" t="n">
        <v>0</v>
      </c>
      <c r="V5415" s="12" t="inlineStr">
        <is>
          <t>Source metadata</t>
        </is>
      </c>
    </row>
    <row r="5416">
      <c r="A5416" s="12" t="inlineStr">
        <is>
          <t>Worksheet__c</t>
        </is>
      </c>
      <c r="B5416" s="12" t="inlineStr">
        <is>
          <t>Worksheet</t>
        </is>
      </c>
      <c r="C5416" s="12" t="inlineStr">
        <is>
          <t>Travel &amp; Expense</t>
        </is>
      </c>
      <c r="D5416" s="12" t="inlineStr">
        <is>
          <t>To17__c</t>
        </is>
      </c>
      <c r="E5416" s="12" t="inlineStr">
        <is>
          <t>To</t>
        </is>
      </c>
      <c r="F5416" s="12" t="inlineStr">
        <is>
          <t>Text</t>
        </is>
      </c>
      <c r="G5416" s="12" t="inlineStr">
        <is>
          <t>80</t>
        </is>
      </c>
      <c r="H5416" s="12" t="inlineStr"/>
      <c r="I5416" s="12" t="inlineStr"/>
      <c r="J5416" s="12" t="inlineStr"/>
      <c r="K5416" s="12" t="inlineStr"/>
      <c r="L5416" s="12" t="inlineStr"/>
      <c r="M5416" s="12" t="inlineStr"/>
      <c r="N5416" s="6" t="inlineStr"/>
      <c r="O5416" s="6" t="inlineStr"/>
      <c r="P5416" s="12" t="inlineStr"/>
      <c r="Q5416" s="6" t="inlineStr"/>
      <c r="R5416" s="6" t="inlineStr"/>
      <c r="S5416" s="12" t="inlineStr"/>
      <c r="T5416" s="12" t="inlineStr">
        <is>
          <t>Custom</t>
        </is>
      </c>
      <c r="U5416" s="13" t="n">
        <v>0</v>
      </c>
      <c r="V5416" s="12" t="inlineStr">
        <is>
          <t>Source metadata</t>
        </is>
      </c>
    </row>
    <row r="5417">
      <c r="A5417" s="12" t="inlineStr">
        <is>
          <t>Worksheet__c</t>
        </is>
      </c>
      <c r="B5417" s="12" t="inlineStr">
        <is>
          <t>Worksheet</t>
        </is>
      </c>
      <c r="C5417" s="12" t="inlineStr">
        <is>
          <t>Travel &amp; Expense</t>
        </is>
      </c>
      <c r="D5417" s="12" t="inlineStr">
        <is>
          <t>To18__c</t>
        </is>
      </c>
      <c r="E5417" s="12" t="inlineStr">
        <is>
          <t>To</t>
        </is>
      </c>
      <c r="F5417" s="12" t="inlineStr">
        <is>
          <t>Text</t>
        </is>
      </c>
      <c r="G5417" s="12" t="inlineStr">
        <is>
          <t>80</t>
        </is>
      </c>
      <c r="H5417" s="12" t="inlineStr"/>
      <c r="I5417" s="12" t="inlineStr"/>
      <c r="J5417" s="12" t="inlineStr"/>
      <c r="K5417" s="12" t="inlineStr"/>
      <c r="L5417" s="12" t="inlineStr"/>
      <c r="M5417" s="12" t="inlineStr"/>
      <c r="N5417" s="6" t="inlineStr"/>
      <c r="O5417" s="6" t="inlineStr"/>
      <c r="P5417" s="12" t="inlineStr"/>
      <c r="Q5417" s="6" t="inlineStr"/>
      <c r="R5417" s="6" t="inlineStr"/>
      <c r="S5417" s="12" t="inlineStr"/>
      <c r="T5417" s="12" t="inlineStr">
        <is>
          <t>Custom</t>
        </is>
      </c>
      <c r="U5417" s="13" t="n">
        <v>0</v>
      </c>
      <c r="V5417" s="12" t="inlineStr">
        <is>
          <t>Source metadata</t>
        </is>
      </c>
    </row>
    <row r="5418">
      <c r="A5418" s="12" t="inlineStr">
        <is>
          <t>Worksheet__c</t>
        </is>
      </c>
      <c r="B5418" s="12" t="inlineStr">
        <is>
          <t>Worksheet</t>
        </is>
      </c>
      <c r="C5418" s="12" t="inlineStr">
        <is>
          <t>Travel &amp; Expense</t>
        </is>
      </c>
      <c r="D5418" s="12" t="inlineStr">
        <is>
          <t>To1__c</t>
        </is>
      </c>
      <c r="E5418" s="12" t="inlineStr">
        <is>
          <t>To</t>
        </is>
      </c>
      <c r="F5418" s="12" t="inlineStr">
        <is>
          <t>Text</t>
        </is>
      </c>
      <c r="G5418" s="12" t="inlineStr">
        <is>
          <t>80</t>
        </is>
      </c>
      <c r="H5418" s="12" t="inlineStr"/>
      <c r="I5418" s="12" t="inlineStr"/>
      <c r="J5418" s="12" t="inlineStr"/>
      <c r="K5418" s="12" t="inlineStr"/>
      <c r="L5418" s="12" t="inlineStr"/>
      <c r="M5418" s="12" t="inlineStr"/>
      <c r="N5418" s="6" t="inlineStr"/>
      <c r="O5418" s="6" t="inlineStr"/>
      <c r="P5418" s="12" t="inlineStr"/>
      <c r="Q5418" s="6" t="inlineStr">
        <is>
          <t>PacPoint-JW120519 - Created for DCCA Travel Approval phase 1</t>
        </is>
      </c>
      <c r="R5418" s="6" t="inlineStr"/>
      <c r="S5418" s="12" t="inlineStr"/>
      <c r="T5418" s="12" t="inlineStr">
        <is>
          <t>Custom</t>
        </is>
      </c>
      <c r="U5418" s="13" t="n">
        <v>0</v>
      </c>
      <c r="V5418" s="12" t="inlineStr">
        <is>
          <t>Source metadata</t>
        </is>
      </c>
    </row>
    <row r="5419">
      <c r="A5419" s="12" t="inlineStr">
        <is>
          <t>Worksheet__c</t>
        </is>
      </c>
      <c r="B5419" s="12" t="inlineStr">
        <is>
          <t>Worksheet</t>
        </is>
      </c>
      <c r="C5419" s="12" t="inlineStr">
        <is>
          <t>Travel &amp; Expense</t>
        </is>
      </c>
      <c r="D5419" s="12" t="inlineStr">
        <is>
          <t>To2__c</t>
        </is>
      </c>
      <c r="E5419" s="12" t="inlineStr">
        <is>
          <t>To</t>
        </is>
      </c>
      <c r="F5419" s="12" t="inlineStr">
        <is>
          <t>Text</t>
        </is>
      </c>
      <c r="G5419" s="12" t="inlineStr">
        <is>
          <t>80</t>
        </is>
      </c>
      <c r="H5419" s="12" t="inlineStr"/>
      <c r="I5419" s="12" t="inlineStr"/>
      <c r="J5419" s="12" t="inlineStr"/>
      <c r="K5419" s="12" t="inlineStr"/>
      <c r="L5419" s="12" t="inlineStr"/>
      <c r="M5419" s="12" t="inlineStr"/>
      <c r="N5419" s="6" t="inlineStr"/>
      <c r="O5419" s="6" t="inlineStr"/>
      <c r="P5419" s="12" t="inlineStr"/>
      <c r="Q5419" s="6" t="inlineStr">
        <is>
          <t>PacPoint-JW120519 - Created for DCCA Travel Approval phase 1</t>
        </is>
      </c>
      <c r="R5419" s="6" t="inlineStr"/>
      <c r="S5419" s="12" t="inlineStr"/>
      <c r="T5419" s="12" t="inlineStr">
        <is>
          <t>Custom</t>
        </is>
      </c>
      <c r="U5419" s="13" t="n">
        <v>0</v>
      </c>
      <c r="V5419" s="12" t="inlineStr">
        <is>
          <t>Source metadata</t>
        </is>
      </c>
    </row>
    <row r="5420">
      <c r="A5420" s="12" t="inlineStr">
        <is>
          <t>Worksheet__c</t>
        </is>
      </c>
      <c r="B5420" s="12" t="inlineStr">
        <is>
          <t>Worksheet</t>
        </is>
      </c>
      <c r="C5420" s="12" t="inlineStr">
        <is>
          <t>Travel &amp; Expense</t>
        </is>
      </c>
      <c r="D5420" s="12" t="inlineStr">
        <is>
          <t>To3__c</t>
        </is>
      </c>
      <c r="E5420" s="12" t="inlineStr">
        <is>
          <t>To</t>
        </is>
      </c>
      <c r="F5420" s="12" t="inlineStr">
        <is>
          <t>Text</t>
        </is>
      </c>
      <c r="G5420" s="12" t="inlineStr">
        <is>
          <t>80</t>
        </is>
      </c>
      <c r="H5420" s="12" t="inlineStr"/>
      <c r="I5420" s="12" t="inlineStr"/>
      <c r="J5420" s="12" t="inlineStr"/>
      <c r="K5420" s="12" t="inlineStr"/>
      <c r="L5420" s="12" t="inlineStr"/>
      <c r="M5420" s="12" t="inlineStr"/>
      <c r="N5420" s="6" t="inlineStr"/>
      <c r="O5420" s="6" t="inlineStr"/>
      <c r="P5420" s="12" t="inlineStr"/>
      <c r="Q5420" s="6" t="inlineStr">
        <is>
          <t>PacPoint-JW120519 - Created for DCCA Travel Approval phase 1</t>
        </is>
      </c>
      <c r="R5420" s="6" t="inlineStr"/>
      <c r="S5420" s="12" t="inlineStr"/>
      <c r="T5420" s="12" t="inlineStr">
        <is>
          <t>Custom</t>
        </is>
      </c>
      <c r="U5420" s="13" t="n">
        <v>0</v>
      </c>
      <c r="V5420" s="12" t="inlineStr">
        <is>
          <t>Source metadata</t>
        </is>
      </c>
    </row>
    <row r="5421">
      <c r="A5421" s="12" t="inlineStr">
        <is>
          <t>Worksheet__c</t>
        </is>
      </c>
      <c r="B5421" s="12" t="inlineStr">
        <is>
          <t>Worksheet</t>
        </is>
      </c>
      <c r="C5421" s="12" t="inlineStr">
        <is>
          <t>Travel &amp; Expense</t>
        </is>
      </c>
      <c r="D5421" s="12" t="inlineStr">
        <is>
          <t>To4__c</t>
        </is>
      </c>
      <c r="E5421" s="12" t="inlineStr">
        <is>
          <t>To</t>
        </is>
      </c>
      <c r="F5421" s="12" t="inlineStr">
        <is>
          <t>Text</t>
        </is>
      </c>
      <c r="G5421" s="12" t="inlineStr">
        <is>
          <t>80</t>
        </is>
      </c>
      <c r="H5421" s="12" t="inlineStr"/>
      <c r="I5421" s="12" t="inlineStr"/>
      <c r="J5421" s="12" t="inlineStr"/>
      <c r="K5421" s="12" t="inlineStr"/>
      <c r="L5421" s="12" t="inlineStr"/>
      <c r="M5421" s="12" t="inlineStr"/>
      <c r="N5421" s="6" t="inlineStr"/>
      <c r="O5421" s="6" t="inlineStr"/>
      <c r="P5421" s="12" t="inlineStr"/>
      <c r="Q5421" s="6" t="inlineStr">
        <is>
          <t>PacPoint-AC041520 - Created for DCCA Travel Approval phase 1</t>
        </is>
      </c>
      <c r="R5421" s="6" t="inlineStr"/>
      <c r="S5421" s="12" t="inlineStr"/>
      <c r="T5421" s="12" t="inlineStr">
        <is>
          <t>Custom</t>
        </is>
      </c>
      <c r="U5421" s="13" t="n">
        <v>0</v>
      </c>
      <c r="V5421" s="12" t="inlineStr">
        <is>
          <t>Source metadata</t>
        </is>
      </c>
    </row>
    <row r="5422">
      <c r="A5422" s="12" t="inlineStr">
        <is>
          <t>Worksheet__c</t>
        </is>
      </c>
      <c r="B5422" s="12" t="inlineStr">
        <is>
          <t>Worksheet</t>
        </is>
      </c>
      <c r="C5422" s="12" t="inlineStr">
        <is>
          <t>Travel &amp; Expense</t>
        </is>
      </c>
      <c r="D5422" s="12" t="inlineStr">
        <is>
          <t>To5__c</t>
        </is>
      </c>
      <c r="E5422" s="12" t="inlineStr">
        <is>
          <t>To</t>
        </is>
      </c>
      <c r="F5422" s="12" t="inlineStr">
        <is>
          <t>Text</t>
        </is>
      </c>
      <c r="G5422" s="12" t="inlineStr">
        <is>
          <t>80</t>
        </is>
      </c>
      <c r="H5422" s="12" t="inlineStr"/>
      <c r="I5422" s="12" t="inlineStr"/>
      <c r="J5422" s="12" t="inlineStr"/>
      <c r="K5422" s="12" t="inlineStr"/>
      <c r="L5422" s="12" t="inlineStr"/>
      <c r="M5422" s="12" t="inlineStr"/>
      <c r="N5422" s="6" t="inlineStr"/>
      <c r="O5422" s="6" t="inlineStr"/>
      <c r="P5422" s="12" t="inlineStr"/>
      <c r="Q5422" s="6" t="inlineStr">
        <is>
          <t>PacPoint-AC041520 - Created for DCCA Travel Approval phase 1</t>
        </is>
      </c>
      <c r="R5422" s="6" t="inlineStr"/>
      <c r="S5422" s="12" t="inlineStr"/>
      <c r="T5422" s="12" t="inlineStr">
        <is>
          <t>Custom</t>
        </is>
      </c>
      <c r="U5422" s="13" t="n">
        <v>0</v>
      </c>
      <c r="V5422" s="12" t="inlineStr">
        <is>
          <t>Source metadata</t>
        </is>
      </c>
    </row>
    <row r="5423">
      <c r="A5423" s="12" t="inlineStr">
        <is>
          <t>Worksheet__c</t>
        </is>
      </c>
      <c r="B5423" s="12" t="inlineStr">
        <is>
          <t>Worksheet</t>
        </is>
      </c>
      <c r="C5423" s="12" t="inlineStr">
        <is>
          <t>Travel &amp; Expense</t>
        </is>
      </c>
      <c r="D5423" s="12" t="inlineStr">
        <is>
          <t>To6__c</t>
        </is>
      </c>
      <c r="E5423" s="12" t="inlineStr">
        <is>
          <t>To</t>
        </is>
      </c>
      <c r="F5423" s="12" t="inlineStr">
        <is>
          <t>Text</t>
        </is>
      </c>
      <c r="G5423" s="12" t="inlineStr">
        <is>
          <t>80</t>
        </is>
      </c>
      <c r="H5423" s="12" t="inlineStr"/>
      <c r="I5423" s="12" t="inlineStr"/>
      <c r="J5423" s="12" t="inlineStr"/>
      <c r="K5423" s="12" t="inlineStr"/>
      <c r="L5423" s="12" t="inlineStr"/>
      <c r="M5423" s="12" t="inlineStr"/>
      <c r="N5423" s="6" t="inlineStr"/>
      <c r="O5423" s="6" t="inlineStr"/>
      <c r="P5423" s="12" t="inlineStr"/>
      <c r="Q5423" s="6" t="inlineStr">
        <is>
          <t>PacPoint-AC041520 - Created for DCCA Travel Approval phase 1</t>
        </is>
      </c>
      <c r="R5423" s="6" t="inlineStr"/>
      <c r="S5423" s="12" t="inlineStr"/>
      <c r="T5423" s="12" t="inlineStr">
        <is>
          <t>Custom</t>
        </is>
      </c>
      <c r="U5423" s="13" t="n">
        <v>0</v>
      </c>
      <c r="V5423" s="12" t="inlineStr">
        <is>
          <t>Source metadata</t>
        </is>
      </c>
    </row>
    <row r="5424">
      <c r="A5424" s="12" t="inlineStr">
        <is>
          <t>Worksheet__c</t>
        </is>
      </c>
      <c r="B5424" s="12" t="inlineStr">
        <is>
          <t>Worksheet</t>
        </is>
      </c>
      <c r="C5424" s="12" t="inlineStr">
        <is>
          <t>Travel &amp; Expense</t>
        </is>
      </c>
      <c r="D5424" s="12" t="inlineStr">
        <is>
          <t>To7__c</t>
        </is>
      </c>
      <c r="E5424" s="12" t="inlineStr">
        <is>
          <t>To</t>
        </is>
      </c>
      <c r="F5424" s="12" t="inlineStr">
        <is>
          <t>Text</t>
        </is>
      </c>
      <c r="G5424" s="12" t="inlineStr">
        <is>
          <t>80</t>
        </is>
      </c>
      <c r="H5424" s="12" t="inlineStr"/>
      <c r="I5424" s="12" t="inlineStr"/>
      <c r="J5424" s="12" t="inlineStr"/>
      <c r="K5424" s="12" t="inlineStr"/>
      <c r="L5424" s="12" t="inlineStr"/>
      <c r="M5424" s="12" t="inlineStr"/>
      <c r="N5424" s="6" t="inlineStr"/>
      <c r="O5424" s="6" t="inlineStr"/>
      <c r="P5424" s="12" t="inlineStr"/>
      <c r="Q5424" s="6" t="inlineStr">
        <is>
          <t>PacPoint-AC041520 - Created for DCCA Travel Approval phase 1</t>
        </is>
      </c>
      <c r="R5424" s="6" t="inlineStr"/>
      <c r="S5424" s="12" t="inlineStr"/>
      <c r="T5424" s="12" t="inlineStr">
        <is>
          <t>Custom</t>
        </is>
      </c>
      <c r="U5424" s="13" t="n">
        <v>0</v>
      </c>
      <c r="V5424" s="12" t="inlineStr">
        <is>
          <t>Source metadata</t>
        </is>
      </c>
    </row>
    <row r="5425">
      <c r="A5425" s="12" t="inlineStr">
        <is>
          <t>Worksheet__c</t>
        </is>
      </c>
      <c r="B5425" s="12" t="inlineStr">
        <is>
          <t>Worksheet</t>
        </is>
      </c>
      <c r="C5425" s="12" t="inlineStr">
        <is>
          <t>Travel &amp; Expense</t>
        </is>
      </c>
      <c r="D5425" s="12" t="inlineStr">
        <is>
          <t>To8__c</t>
        </is>
      </c>
      <c r="E5425" s="12" t="inlineStr">
        <is>
          <t>To</t>
        </is>
      </c>
      <c r="F5425" s="12" t="inlineStr">
        <is>
          <t>Text</t>
        </is>
      </c>
      <c r="G5425" s="12" t="inlineStr">
        <is>
          <t>80</t>
        </is>
      </c>
      <c r="H5425" s="12" t="inlineStr"/>
      <c r="I5425" s="12" t="inlineStr"/>
      <c r="J5425" s="12" t="inlineStr"/>
      <c r="K5425" s="12" t="inlineStr"/>
      <c r="L5425" s="12" t="inlineStr"/>
      <c r="M5425" s="12" t="inlineStr"/>
      <c r="N5425" s="6" t="inlineStr"/>
      <c r="O5425" s="6" t="inlineStr"/>
      <c r="P5425" s="12" t="inlineStr"/>
      <c r="Q5425" s="6" t="inlineStr">
        <is>
          <t>PacPoint-AC041520 - Created for DCCA Travel Approval phase 1</t>
        </is>
      </c>
      <c r="R5425" s="6" t="inlineStr"/>
      <c r="S5425" s="12" t="inlineStr"/>
      <c r="T5425" s="12" t="inlineStr">
        <is>
          <t>Custom</t>
        </is>
      </c>
      <c r="U5425" s="13" t="n">
        <v>0</v>
      </c>
      <c r="V5425" s="12" t="inlineStr">
        <is>
          <t>Source metadata</t>
        </is>
      </c>
    </row>
    <row r="5426">
      <c r="A5426" s="12" t="inlineStr">
        <is>
          <t>Worksheet__c</t>
        </is>
      </c>
      <c r="B5426" s="12" t="inlineStr">
        <is>
          <t>Worksheet</t>
        </is>
      </c>
      <c r="C5426" s="12" t="inlineStr">
        <is>
          <t>Travel &amp; Expense</t>
        </is>
      </c>
      <c r="D5426" s="12" t="inlineStr">
        <is>
          <t>To9__c</t>
        </is>
      </c>
      <c r="E5426" s="12" t="inlineStr">
        <is>
          <t>To</t>
        </is>
      </c>
      <c r="F5426" s="12" t="inlineStr">
        <is>
          <t>Text</t>
        </is>
      </c>
      <c r="G5426" s="12" t="inlineStr">
        <is>
          <t>80</t>
        </is>
      </c>
      <c r="H5426" s="12" t="inlineStr"/>
      <c r="I5426" s="12" t="inlineStr"/>
      <c r="J5426" s="12" t="inlineStr"/>
      <c r="K5426" s="12" t="inlineStr"/>
      <c r="L5426" s="12" t="inlineStr"/>
      <c r="M5426" s="12" t="inlineStr"/>
      <c r="N5426" s="6" t="inlineStr"/>
      <c r="O5426" s="6" t="inlineStr"/>
      <c r="P5426" s="12" t="inlineStr"/>
      <c r="Q5426" s="6" t="inlineStr">
        <is>
          <t>PacPoint-AC041520 - Created for DCCA Travel Approval phase 1</t>
        </is>
      </c>
      <c r="R5426" s="6" t="inlineStr"/>
      <c r="S5426" s="12" t="inlineStr"/>
      <c r="T5426" s="12" t="inlineStr">
        <is>
          <t>Custom</t>
        </is>
      </c>
      <c r="U5426" s="13" t="n">
        <v>0</v>
      </c>
      <c r="V5426" s="12" t="inlineStr">
        <is>
          <t>Source metadata</t>
        </is>
      </c>
    </row>
    <row r="5427">
      <c r="A5427" s="12" t="inlineStr">
        <is>
          <t>Worksheet__c</t>
        </is>
      </c>
      <c r="B5427" s="12" t="inlineStr">
        <is>
          <t>Worksheet</t>
        </is>
      </c>
      <c r="C5427" s="12" t="inlineStr">
        <is>
          <t>Travel &amp; Expense</t>
        </is>
      </c>
      <c r="D5427" s="12" t="inlineStr">
        <is>
          <t>Total__c</t>
        </is>
      </c>
      <c r="E5427" s="12" t="inlineStr">
        <is>
          <t>Total</t>
        </is>
      </c>
      <c r="F5427" s="12" t="inlineStr">
        <is>
          <t>Number (Formula)</t>
        </is>
      </c>
      <c r="G5427" s="12" t="inlineStr">
        <is>
          <t>18,2</t>
        </is>
      </c>
      <c r="H5427" s="12" t="inlineStr"/>
      <c r="I5427" s="12" t="inlineStr"/>
      <c r="J5427" s="12" t="inlineStr"/>
      <c r="K5427" s="12" t="inlineStr"/>
      <c r="L5427" s="12" t="inlineStr"/>
      <c r="M5427" s="12" t="inlineStr"/>
      <c r="N5427" s="6" t="inlineStr"/>
      <c r="O5427" s="6" t="inlineStr">
        <is>
          <t>Computation_of_Meal_Allowance__c + Computation_of_Meal_Allowance2__c + Computation_of_Meal_Allowance3__c +  Computation__c</t>
        </is>
      </c>
      <c r="P5427" s="12" t="inlineStr"/>
      <c r="Q5427" s="6" t="inlineStr"/>
      <c r="R5427" s="6" t="inlineStr"/>
      <c r="S5427" s="12" t="inlineStr"/>
      <c r="T5427" s="12" t="inlineStr">
        <is>
          <t>Custom</t>
        </is>
      </c>
      <c r="U5427" s="13" t="n">
        <v>0</v>
      </c>
      <c r="V5427" s="12" t="inlineStr">
        <is>
          <t>Source metadata</t>
        </is>
      </c>
    </row>
    <row r="5428">
      <c r="A5428" s="12" t="inlineStr">
        <is>
          <t>Worksheet__c</t>
        </is>
      </c>
      <c r="B5428" s="12" t="inlineStr">
        <is>
          <t>Worksheet</t>
        </is>
      </c>
      <c r="C5428" s="12" t="inlineStr">
        <is>
          <t>Travel &amp; Expense</t>
        </is>
      </c>
      <c r="D5428" s="12" t="inlineStr">
        <is>
          <t>Total_A__c</t>
        </is>
      </c>
      <c r="E5428" s="12" t="inlineStr">
        <is>
          <t>Total A</t>
        </is>
      </c>
      <c r="F5428" s="12" t="inlineStr">
        <is>
          <t>Currency (Formula)</t>
        </is>
      </c>
      <c r="G5428" s="12" t="inlineStr">
        <is>
          <t>18,2</t>
        </is>
      </c>
      <c r="H5428" s="12" t="inlineStr"/>
      <c r="I5428" s="12" t="inlineStr"/>
      <c r="J5428" s="12" t="inlineStr"/>
      <c r="K5428" s="12" t="inlineStr"/>
      <c r="L5428" s="12" t="inlineStr"/>
      <c r="M5428" s="12" t="inlineStr"/>
      <c r="N5428" s="6" t="inlineStr"/>
      <c r="O5428" s="6" t="inlineStr">
        <is>
          <t>Total_Line_2__c + TotalA__c</t>
        </is>
      </c>
      <c r="P5428" s="12" t="inlineStr"/>
      <c r="Q5428" s="6" t="inlineStr"/>
      <c r="R5428" s="6" t="inlineStr"/>
      <c r="S5428" s="12" t="inlineStr"/>
      <c r="T5428" s="12" t="inlineStr">
        <is>
          <t>Custom</t>
        </is>
      </c>
      <c r="U5428" s="13" t="n">
        <v>0</v>
      </c>
      <c r="V5428" s="12" t="inlineStr">
        <is>
          <t>Source metadata</t>
        </is>
      </c>
    </row>
    <row r="5429">
      <c r="A5429" s="12" t="inlineStr">
        <is>
          <t>Worksheet__c</t>
        </is>
      </c>
      <c r="B5429" s="12" t="inlineStr">
        <is>
          <t>Worksheet</t>
        </is>
      </c>
      <c r="C5429" s="12" t="inlineStr">
        <is>
          <t>Travel &amp; Expense</t>
        </is>
      </c>
      <c r="D5429" s="12" t="inlineStr">
        <is>
          <t>Total_B_CONUS__c</t>
        </is>
      </c>
      <c r="E5429" s="12" t="inlineStr">
        <is>
          <t>Total B</t>
        </is>
      </c>
      <c r="F5429" s="12" t="inlineStr">
        <is>
          <t>Currency (Formula)</t>
        </is>
      </c>
      <c r="G5429" s="12" t="inlineStr">
        <is>
          <t>18,2</t>
        </is>
      </c>
      <c r="H5429" s="12" t="inlineStr"/>
      <c r="I5429" s="12" t="inlineStr"/>
      <c r="J5429" s="12" t="inlineStr"/>
      <c r="K5429" s="12" t="inlineStr"/>
      <c r="L5429" s="12" t="inlineStr"/>
      <c r="M5429" s="12" t="inlineStr"/>
      <c r="N5429" s="6" t="inlineStr"/>
      <c r="O5429" s="6" t="inlineStr">
        <is>
          <t>Breakfast_Total_CONUS__c + Lunch_Total_CONUS__c  +  Dinner_Total_CONUS__c +  Total_Incidental_Expenses__c</t>
        </is>
      </c>
      <c r="P5429" s="12" t="inlineStr"/>
      <c r="Q5429" s="6" t="inlineStr"/>
      <c r="R5429" s="6" t="inlineStr"/>
      <c r="S5429" s="12" t="inlineStr"/>
      <c r="T5429" s="12" t="inlineStr">
        <is>
          <t>Custom</t>
        </is>
      </c>
      <c r="U5429" s="13" t="n">
        <v>0</v>
      </c>
      <c r="V5429" s="12" t="inlineStr">
        <is>
          <t>Source metadata</t>
        </is>
      </c>
    </row>
    <row r="5430">
      <c r="A5430" s="12" t="inlineStr">
        <is>
          <t>Worksheet__c</t>
        </is>
      </c>
      <c r="B5430" s="12" t="inlineStr">
        <is>
          <t>Worksheet</t>
        </is>
      </c>
      <c r="C5430" s="12" t="inlineStr">
        <is>
          <t>Travel &amp; Expense</t>
        </is>
      </c>
      <c r="D5430" s="12" t="inlineStr">
        <is>
          <t>Total_BWorksheetBOCONUS__c</t>
        </is>
      </c>
      <c r="E5430" s="12" t="inlineStr">
        <is>
          <t>Total B</t>
        </is>
      </c>
      <c r="F5430" s="12" t="inlineStr">
        <is>
          <t>Currency (Formula)</t>
        </is>
      </c>
      <c r="G5430" s="12" t="inlineStr">
        <is>
          <t>18,2</t>
        </is>
      </c>
      <c r="H5430" s="12" t="inlineStr"/>
      <c r="I5430" s="12" t="inlineStr"/>
      <c r="J5430" s="12" t="inlineStr"/>
      <c r="K5430" s="12" t="inlineStr"/>
      <c r="L5430" s="12" t="inlineStr"/>
      <c r="M5430" s="12" t="inlineStr"/>
      <c r="N5430" s="6" t="inlineStr"/>
      <c r="O5430" s="6" t="inlineStr">
        <is>
          <t>Computation_of_Meal_Allowance__c +  Computation_of_Meal_Allowance2__c +  Computation_of_Meal_Allowance3__c +  Computation__c</t>
        </is>
      </c>
      <c r="P5430" s="12" t="inlineStr"/>
      <c r="Q5430" s="6" t="inlineStr"/>
      <c r="R5430" s="6" t="inlineStr"/>
      <c r="S5430" s="12" t="inlineStr"/>
      <c r="T5430" s="12" t="inlineStr">
        <is>
          <t>Custom</t>
        </is>
      </c>
      <c r="U5430" s="13" t="n">
        <v>0</v>
      </c>
      <c r="V5430" s="12" t="inlineStr">
        <is>
          <t>Source metadata</t>
        </is>
      </c>
    </row>
    <row r="5431">
      <c r="A5431" s="12" t="inlineStr">
        <is>
          <t>Worksheet__c</t>
        </is>
      </c>
      <c r="B5431" s="12" t="inlineStr">
        <is>
          <t>Worksheet</t>
        </is>
      </c>
      <c r="C5431" s="12" t="inlineStr">
        <is>
          <t>Travel &amp; Expense</t>
        </is>
      </c>
      <c r="D5431" s="12" t="inlineStr">
        <is>
          <t>Total_C__c</t>
        </is>
      </c>
      <c r="E5431" s="12" t="inlineStr">
        <is>
          <t>Total C</t>
        </is>
      </c>
      <c r="F5431" s="12" t="inlineStr">
        <is>
          <t>Currency (Formula)</t>
        </is>
      </c>
      <c r="G5431" s="12" t="inlineStr">
        <is>
          <t>18,2</t>
        </is>
      </c>
      <c r="H5431" s="12" t="inlineStr"/>
      <c r="I5431" s="12" t="inlineStr"/>
      <c r="J5431" s="12" t="inlineStr"/>
      <c r="K5431" s="12" t="inlineStr"/>
      <c r="L5431" s="12" t="inlineStr"/>
      <c r="M5431" s="12" t="inlineStr"/>
      <c r="N5431" s="6" t="inlineStr"/>
      <c r="O5431" s="6" t="inlineStr">
        <is>
          <t>Computation_to_DEDUCT__c +  Computation_to_DEDUCT2__c +  Computation_to_DEDUCT3__c</t>
        </is>
      </c>
      <c r="P5431" s="12" t="inlineStr"/>
      <c r="Q5431" s="6" t="inlineStr"/>
      <c r="R5431" s="6" t="inlineStr"/>
      <c r="S5431" s="12" t="inlineStr"/>
      <c r="T5431" s="12" t="inlineStr">
        <is>
          <t>Custom</t>
        </is>
      </c>
      <c r="U5431" s="13" t="n">
        <v>0</v>
      </c>
      <c r="V5431" s="12" t="inlineStr">
        <is>
          <t>Source metadata</t>
        </is>
      </c>
    </row>
    <row r="5432">
      <c r="A5432" s="12" t="inlineStr">
        <is>
          <t>Worksheet__c</t>
        </is>
      </c>
      <c r="B5432" s="12" t="inlineStr">
        <is>
          <t>Worksheet</t>
        </is>
      </c>
      <c r="C5432" s="12" t="inlineStr">
        <is>
          <t>Travel &amp; Expense</t>
        </is>
      </c>
      <c r="D5432" s="12" t="inlineStr">
        <is>
          <t>Total_C_CONUS__c</t>
        </is>
      </c>
      <c r="E5432" s="12" t="inlineStr">
        <is>
          <t>Total C</t>
        </is>
      </c>
      <c r="F5432" s="12" t="inlineStr">
        <is>
          <t>Currency (Formula)</t>
        </is>
      </c>
      <c r="G5432" s="12" t="inlineStr">
        <is>
          <t>18,2</t>
        </is>
      </c>
      <c r="H5432" s="12" t="inlineStr"/>
      <c r="I5432" s="12" t="inlineStr"/>
      <c r="J5432" s="12" t="inlineStr"/>
      <c r="K5432" s="12" t="inlineStr"/>
      <c r="L5432" s="12" t="inlineStr"/>
      <c r="M5432" s="12" t="inlineStr"/>
      <c r="N5432" s="6" t="inlineStr"/>
      <c r="O5432" s="6" t="inlineStr">
        <is>
          <t>Breakfast_Total_CONUS_2__c +  Lunch_Total_CONUS_2__c +  Dinner_Total_CONUS_2__c</t>
        </is>
      </c>
      <c r="P5432" s="12" t="inlineStr"/>
      <c r="Q5432" s="6" t="inlineStr"/>
      <c r="R5432" s="6" t="inlineStr"/>
      <c r="S5432" s="12" t="inlineStr"/>
      <c r="T5432" s="12" t="inlineStr">
        <is>
          <t>Custom</t>
        </is>
      </c>
      <c r="U5432" s="13" t="n">
        <v>0</v>
      </c>
      <c r="V5432" s="12" t="inlineStr">
        <is>
          <t>Source metadata</t>
        </is>
      </c>
    </row>
    <row r="5433">
      <c r="A5433" s="12" t="inlineStr">
        <is>
          <t>Worksheet__c</t>
        </is>
      </c>
      <c r="B5433" s="12" t="inlineStr">
        <is>
          <t>Worksheet</t>
        </is>
      </c>
      <c r="C5433" s="12" t="inlineStr">
        <is>
          <t>Travel &amp; Expense</t>
        </is>
      </c>
      <c r="D5433" s="12" t="inlineStr">
        <is>
          <t>Total_D_OCONUS__c</t>
        </is>
      </c>
      <c r="E5433" s="12" t="inlineStr">
        <is>
          <t>Total D</t>
        </is>
      </c>
      <c r="F5433" s="12" t="inlineStr">
        <is>
          <t>Number (Formula)</t>
        </is>
      </c>
      <c r="G5433" s="12" t="inlineStr">
        <is>
          <t>18,2</t>
        </is>
      </c>
      <c r="H5433" s="12" t="inlineStr"/>
      <c r="I5433" s="12" t="inlineStr"/>
      <c r="J5433" s="12" t="inlineStr"/>
      <c r="K5433" s="12" t="inlineStr"/>
      <c r="L5433" s="12" t="inlineStr"/>
      <c r="M5433" s="12" t="inlineStr"/>
      <c r="N5433" s="6" t="inlineStr"/>
      <c r="O5433" s="6" t="inlineStr">
        <is>
          <t>Same_Day_Amount__c *  Days8__c</t>
        </is>
      </c>
      <c r="P5433" s="12" t="inlineStr"/>
      <c r="Q5433" s="6" t="inlineStr"/>
      <c r="R5433" s="6" t="inlineStr"/>
      <c r="S5433" s="12" t="inlineStr"/>
      <c r="T5433" s="12" t="inlineStr">
        <is>
          <t>Custom</t>
        </is>
      </c>
      <c r="U5433" s="13" t="n">
        <v>0</v>
      </c>
      <c r="V5433" s="12" t="inlineStr">
        <is>
          <t>Source metadata</t>
        </is>
      </c>
    </row>
    <row r="5434">
      <c r="A5434" s="12" t="inlineStr">
        <is>
          <t>Worksheet__c</t>
        </is>
      </c>
      <c r="B5434" s="12" t="inlineStr">
        <is>
          <t>Worksheet</t>
        </is>
      </c>
      <c r="C5434" s="12" t="inlineStr">
        <is>
          <t>Travel &amp; Expense</t>
        </is>
      </c>
      <c r="D5434" s="12" t="inlineStr">
        <is>
          <t>Total_Days2__c</t>
        </is>
      </c>
      <c r="E5434" s="12" t="inlineStr">
        <is>
          <t>Total Days</t>
        </is>
      </c>
      <c r="F5434" s="12" t="inlineStr">
        <is>
          <t>Number (Formula)</t>
        </is>
      </c>
      <c r="G5434" s="12" t="inlineStr">
        <is>
          <t>18,2</t>
        </is>
      </c>
      <c r="H5434" s="12" t="inlineStr"/>
      <c r="I5434" s="12" t="inlineStr"/>
      <c r="J5434" s="12" t="inlineStr"/>
      <c r="K5434" s="12" t="inlineStr"/>
      <c r="L5434" s="12" t="inlineStr"/>
      <c r="M5434" s="12" t="inlineStr"/>
      <c r="N5434" s="6" t="inlineStr"/>
      <c r="O5434" s="6" t="inlineStr">
        <is>
          <t>IF(
    ISBLANK(TEXT(Departure_DayPicklist2__c)),
    Departure_Day2__c,
    VALUE(TEXT(Departure_DayPicklist2__c))
)
+
Full_Days2__c
+
IF(
    ISBLANK(TEXT(Return_DayPicklist2__c)),
    Return_Day2__c,
    VALUE(TEXT(Return_DayPicklist2__c))
)</t>
        </is>
      </c>
      <c r="P5434" s="12" t="inlineStr"/>
      <c r="Q5434" s="6" t="inlineStr"/>
      <c r="R5434" s="6" t="inlineStr"/>
      <c r="S5434" s="12" t="inlineStr"/>
      <c r="T5434" s="12" t="inlineStr">
        <is>
          <t>Custom</t>
        </is>
      </c>
      <c r="U5434" s="13" t="n">
        <v>0</v>
      </c>
      <c r="V5434" s="12" t="inlineStr">
        <is>
          <t>Source metadata</t>
        </is>
      </c>
    </row>
    <row r="5435">
      <c r="A5435" s="12" t="inlineStr">
        <is>
          <t>Worksheet__c</t>
        </is>
      </c>
      <c r="B5435" s="12" t="inlineStr">
        <is>
          <t>Worksheet</t>
        </is>
      </c>
      <c r="C5435" s="12" t="inlineStr">
        <is>
          <t>Travel &amp; Expense</t>
        </is>
      </c>
      <c r="D5435" s="12" t="inlineStr">
        <is>
          <t>Total_Federal_Max_Lodging2__c</t>
        </is>
      </c>
      <c r="E5435" s="12" t="inlineStr">
        <is>
          <t>Total Federal Max Lodging</t>
        </is>
      </c>
      <c r="F5435" s="12" t="inlineStr">
        <is>
          <t>Currency (Formula)</t>
        </is>
      </c>
      <c r="G5435" s="12" t="inlineStr">
        <is>
          <t>18,2</t>
        </is>
      </c>
      <c r="H5435" s="12" t="inlineStr"/>
      <c r="I5435" s="12" t="inlineStr"/>
      <c r="J5435" s="12" t="inlineStr"/>
      <c r="K5435" s="12" t="inlineStr"/>
      <c r="L5435" s="12" t="inlineStr"/>
      <c r="M5435" s="12" t="inlineStr"/>
      <c r="N5435" s="6" t="inlineStr"/>
      <c r="O5435" s="6" t="inlineStr">
        <is>
          <t>NumberOfNights2__c * Federal_Max_Lodging_Per_Night1__c</t>
        </is>
      </c>
      <c r="P5435" s="12" t="inlineStr"/>
      <c r="Q5435" s="6" t="inlineStr"/>
      <c r="R5435" s="6" t="inlineStr"/>
      <c r="S5435" s="12" t="inlineStr"/>
      <c r="T5435" s="12" t="inlineStr">
        <is>
          <t>Custom</t>
        </is>
      </c>
      <c r="U5435" s="13" t="n">
        <v>0</v>
      </c>
      <c r="V5435" s="12" t="inlineStr">
        <is>
          <t>Source metadata</t>
        </is>
      </c>
    </row>
    <row r="5436">
      <c r="A5436" s="12" t="inlineStr">
        <is>
          <t>Worksheet__c</t>
        </is>
      </c>
      <c r="B5436" s="12" t="inlineStr">
        <is>
          <t>Worksheet</t>
        </is>
      </c>
      <c r="C5436" s="12" t="inlineStr">
        <is>
          <t>Travel &amp; Expense</t>
        </is>
      </c>
      <c r="D5436" s="12" t="inlineStr">
        <is>
          <t>Total_Federal_Max_Lodging3__c</t>
        </is>
      </c>
      <c r="E5436" s="12" t="inlineStr">
        <is>
          <t>Total Federal Max Lodging</t>
        </is>
      </c>
      <c r="F5436" s="12" t="inlineStr">
        <is>
          <t>Currency (Formula)</t>
        </is>
      </c>
      <c r="G5436" s="12" t="inlineStr">
        <is>
          <t>18,2</t>
        </is>
      </c>
      <c r="H5436" s="12" t="inlineStr"/>
      <c r="I5436" s="12" t="inlineStr"/>
      <c r="J5436" s="12" t="inlineStr"/>
      <c r="K5436" s="12" t="inlineStr"/>
      <c r="L5436" s="12" t="inlineStr"/>
      <c r="M5436" s="12" t="inlineStr"/>
      <c r="N5436" s="6" t="inlineStr"/>
      <c r="O5436" s="6" t="inlineStr">
        <is>
          <t>NumberOfNights3__c *  Federal_Max_Lodging_Per_Night3__c</t>
        </is>
      </c>
      <c r="P5436" s="12" t="inlineStr"/>
      <c r="Q5436" s="6" t="inlineStr"/>
      <c r="R5436" s="6" t="inlineStr"/>
      <c r="S5436" s="12" t="inlineStr"/>
      <c r="T5436" s="12" t="inlineStr">
        <is>
          <t>Custom</t>
        </is>
      </c>
      <c r="U5436" s="13" t="n">
        <v>0</v>
      </c>
      <c r="V5436" s="12" t="inlineStr">
        <is>
          <t>Source metadata</t>
        </is>
      </c>
    </row>
    <row r="5437">
      <c r="A5437" s="12" t="inlineStr">
        <is>
          <t>Worksheet__c</t>
        </is>
      </c>
      <c r="B5437" s="12" t="inlineStr">
        <is>
          <t>Worksheet</t>
        </is>
      </c>
      <c r="C5437" s="12" t="inlineStr">
        <is>
          <t>Travel &amp; Expense</t>
        </is>
      </c>
      <c r="D5437" s="12" t="inlineStr">
        <is>
          <t>Total_Federal_Max_Lodging__c</t>
        </is>
      </c>
      <c r="E5437" s="12" t="inlineStr">
        <is>
          <t>Total Federal Max Lodging</t>
        </is>
      </c>
      <c r="F5437" s="12" t="inlineStr">
        <is>
          <t>Currency (Formula)</t>
        </is>
      </c>
      <c r="G5437" s="12" t="inlineStr">
        <is>
          <t>18,2</t>
        </is>
      </c>
      <c r="H5437" s="12" t="inlineStr"/>
      <c r="I5437" s="12" t="inlineStr"/>
      <c r="J5437" s="12" t="inlineStr"/>
      <c r="K5437" s="12" t="inlineStr"/>
      <c r="L5437" s="12" t="inlineStr"/>
      <c r="M5437" s="12" t="inlineStr"/>
      <c r="N5437" s="6" t="inlineStr"/>
      <c r="O5437" s="6" t="inlineStr">
        <is>
          <t>Number_of_Nights__c  *  Federal_Max_Lodging_Per_Night__c</t>
        </is>
      </c>
      <c r="P5437" s="12" t="inlineStr"/>
      <c r="Q5437" s="6" t="inlineStr"/>
      <c r="R5437" s="6" t="inlineStr"/>
      <c r="S5437" s="12" t="inlineStr"/>
      <c r="T5437" s="12" t="inlineStr">
        <is>
          <t>Custom</t>
        </is>
      </c>
      <c r="U5437" s="13" t="n">
        <v>0</v>
      </c>
      <c r="V5437" s="12" t="inlineStr">
        <is>
          <t>Source metadata</t>
        </is>
      </c>
    </row>
    <row r="5438">
      <c r="A5438" s="12" t="inlineStr">
        <is>
          <t>Worksheet__c</t>
        </is>
      </c>
      <c r="B5438" s="12" t="inlineStr">
        <is>
          <t>Worksheet</t>
        </is>
      </c>
      <c r="C5438" s="12" t="inlineStr">
        <is>
          <t>Travel &amp; Expense</t>
        </is>
      </c>
      <c r="D5438" s="12" t="inlineStr">
        <is>
          <t>Total_Hotel_Rate2__c</t>
        </is>
      </c>
      <c r="E5438" s="12" t="inlineStr">
        <is>
          <t>Total Hotel Rate</t>
        </is>
      </c>
      <c r="F5438" s="12" t="inlineStr">
        <is>
          <t>Currency (Formula)</t>
        </is>
      </c>
      <c r="G5438" s="12" t="inlineStr">
        <is>
          <t>18,2</t>
        </is>
      </c>
      <c r="H5438" s="12" t="inlineStr"/>
      <c r="I5438" s="12" t="inlineStr"/>
      <c r="J5438" s="12" t="inlineStr"/>
      <c r="K5438" s="12" t="inlineStr"/>
      <c r="L5438" s="12" t="inlineStr"/>
      <c r="M5438" s="12" t="inlineStr"/>
      <c r="N5438" s="6" t="inlineStr"/>
      <c r="O5438" s="6" t="inlineStr">
        <is>
          <t>Number_of_Nights__c  * HotelRate2__c</t>
        </is>
      </c>
      <c r="P5438" s="12" t="inlineStr"/>
      <c r="Q5438" s="6" t="inlineStr"/>
      <c r="R5438" s="6" t="inlineStr"/>
      <c r="S5438" s="12" t="inlineStr"/>
      <c r="T5438" s="12" t="inlineStr">
        <is>
          <t>Custom</t>
        </is>
      </c>
      <c r="U5438" s="13" t="n">
        <v>0</v>
      </c>
      <c r="V5438" s="12" t="inlineStr">
        <is>
          <t>Source metadata</t>
        </is>
      </c>
    </row>
    <row r="5439">
      <c r="A5439" s="12" t="inlineStr">
        <is>
          <t>Worksheet__c</t>
        </is>
      </c>
      <c r="B5439" s="12" t="inlineStr">
        <is>
          <t>Worksheet</t>
        </is>
      </c>
      <c r="C5439" s="12" t="inlineStr">
        <is>
          <t>Travel &amp; Expense</t>
        </is>
      </c>
      <c r="D5439" s="12" t="inlineStr">
        <is>
          <t>Total_Hotel_Rate3__c</t>
        </is>
      </c>
      <c r="E5439" s="12" t="inlineStr">
        <is>
          <t>Total Hotel Rate</t>
        </is>
      </c>
      <c r="F5439" s="12" t="inlineStr">
        <is>
          <t>Currency (Formula)</t>
        </is>
      </c>
      <c r="G5439" s="12" t="inlineStr">
        <is>
          <t>18,2</t>
        </is>
      </c>
      <c r="H5439" s="12" t="inlineStr"/>
      <c r="I5439" s="12" t="inlineStr"/>
      <c r="J5439" s="12" t="inlineStr"/>
      <c r="K5439" s="12" t="inlineStr"/>
      <c r="L5439" s="12" t="inlineStr"/>
      <c r="M5439" s="12" t="inlineStr"/>
      <c r="N5439" s="6" t="inlineStr"/>
      <c r="O5439" s="6" t="inlineStr">
        <is>
          <t>Number_of_Nights__c  * HotelRate3__c</t>
        </is>
      </c>
      <c r="P5439" s="12" t="inlineStr"/>
      <c r="Q5439" s="6" t="inlineStr"/>
      <c r="R5439" s="6" t="inlineStr"/>
      <c r="S5439" s="12" t="inlineStr"/>
      <c r="T5439" s="12" t="inlineStr">
        <is>
          <t>Custom</t>
        </is>
      </c>
      <c r="U5439" s="13" t="n">
        <v>0</v>
      </c>
      <c r="V5439" s="12" t="inlineStr">
        <is>
          <t>Source metadata</t>
        </is>
      </c>
    </row>
    <row r="5440">
      <c r="A5440" s="12" t="inlineStr">
        <is>
          <t>Worksheet__c</t>
        </is>
      </c>
      <c r="B5440" s="12" t="inlineStr">
        <is>
          <t>Worksheet</t>
        </is>
      </c>
      <c r="C5440" s="12" t="inlineStr">
        <is>
          <t>Travel &amp; Expense</t>
        </is>
      </c>
      <c r="D5440" s="12" t="inlineStr">
        <is>
          <t>Total_Hotel_Rate__c</t>
        </is>
      </c>
      <c r="E5440" s="12" t="inlineStr">
        <is>
          <t>Total Hotel Rate</t>
        </is>
      </c>
      <c r="F5440" s="12" t="inlineStr">
        <is>
          <t>Currency (Formula)</t>
        </is>
      </c>
      <c r="G5440" s="12" t="inlineStr">
        <is>
          <t>18,2</t>
        </is>
      </c>
      <c r="H5440" s="12" t="inlineStr"/>
      <c r="I5440" s="12" t="inlineStr"/>
      <c r="J5440" s="12" t="inlineStr"/>
      <c r="K5440" s="12" t="inlineStr"/>
      <c r="L5440" s="12" t="inlineStr"/>
      <c r="M5440" s="12" t="inlineStr"/>
      <c r="N5440" s="6" t="inlineStr"/>
      <c r="O5440" s="6" t="inlineStr">
        <is>
          <t>Number_of_Nights__c *HotelRate__c</t>
        </is>
      </c>
      <c r="P5440" s="12" t="inlineStr"/>
      <c r="Q5440" s="6" t="inlineStr"/>
      <c r="R5440" s="6" t="inlineStr"/>
      <c r="S5440" s="12" t="inlineStr"/>
      <c r="T5440" s="12" t="inlineStr">
        <is>
          <t>Custom</t>
        </is>
      </c>
      <c r="U5440" s="13" t="n">
        <v>0</v>
      </c>
      <c r="V5440" s="12" t="inlineStr">
        <is>
          <t>Source metadata</t>
        </is>
      </c>
    </row>
    <row r="5441">
      <c r="A5441" s="12" t="inlineStr">
        <is>
          <t>Worksheet__c</t>
        </is>
      </c>
      <c r="B5441" s="12" t="inlineStr">
        <is>
          <t>Worksheet</t>
        </is>
      </c>
      <c r="C5441" s="12" t="inlineStr">
        <is>
          <t>Travel &amp; Expense</t>
        </is>
      </c>
      <c r="D5441" s="12" t="inlineStr">
        <is>
          <t>Total_Incidental_Expenses__c</t>
        </is>
      </c>
      <c r="E5441" s="12" t="inlineStr">
        <is>
          <t>Total Incidental Expenses</t>
        </is>
      </c>
      <c r="F5441" s="12" t="inlineStr">
        <is>
          <t>Currency (Formula)</t>
        </is>
      </c>
      <c r="G5441" s="12" t="inlineStr">
        <is>
          <t>18,2</t>
        </is>
      </c>
      <c r="H5441" s="12" t="inlineStr"/>
      <c r="I5441" s="12" t="inlineStr"/>
      <c r="J5441" s="12" t="inlineStr"/>
      <c r="K5441" s="12" t="inlineStr"/>
      <c r="L5441" s="12" t="inlineStr"/>
      <c r="M5441" s="12" t="inlineStr"/>
      <c r="N5441" s="6" t="inlineStr"/>
      <c r="O5441" s="6" t="inlineStr">
        <is>
          <t>Incidental_Expenses_Daily_Rate__c *  Incidental_Expenses_Days__c</t>
        </is>
      </c>
      <c r="P5441" s="12" t="inlineStr"/>
      <c r="Q5441" s="6" t="inlineStr"/>
      <c r="R5441" s="6" t="inlineStr"/>
      <c r="S5441" s="12" t="inlineStr"/>
      <c r="T5441" s="12" t="inlineStr">
        <is>
          <t>Custom</t>
        </is>
      </c>
      <c r="U5441" s="13" t="n">
        <v>0</v>
      </c>
      <c r="V5441" s="12" t="inlineStr">
        <is>
          <t>Source metadata</t>
        </is>
      </c>
    </row>
    <row r="5442">
      <c r="A5442" s="12" t="inlineStr">
        <is>
          <t>Worksheet__c</t>
        </is>
      </c>
      <c r="B5442" s="12" t="inlineStr">
        <is>
          <t>Worksheet</t>
        </is>
      </c>
      <c r="C5442" s="12" t="inlineStr">
        <is>
          <t>Travel &amp; Expense</t>
        </is>
      </c>
      <c r="D5442" s="12" t="inlineStr">
        <is>
          <t>Total_Line_2__c</t>
        </is>
      </c>
      <c r="E5442" s="12" t="inlineStr">
        <is>
          <t>Total Line 2</t>
        </is>
      </c>
      <c r="F5442" s="12" t="inlineStr">
        <is>
          <t>Currency (Formula)</t>
        </is>
      </c>
      <c r="G5442" s="12" t="inlineStr">
        <is>
          <t>18,2</t>
        </is>
      </c>
      <c r="H5442" s="12" t="inlineStr"/>
      <c r="I5442" s="12" t="inlineStr"/>
      <c r="J5442" s="12" t="inlineStr"/>
      <c r="K5442" s="12" t="inlineStr"/>
      <c r="L5442" s="12" t="inlineStr"/>
      <c r="M5442" s="12" t="inlineStr"/>
      <c r="N5442" s="6" t="inlineStr"/>
      <c r="O5442" s="6" t="inlineStr">
        <is>
          <t>Total_Days2__c  *  RateCurrency__c</t>
        </is>
      </c>
      <c r="P5442" s="12" t="inlineStr"/>
      <c r="Q5442" s="6" t="inlineStr"/>
      <c r="R5442" s="6" t="inlineStr"/>
      <c r="S5442" s="12" t="inlineStr"/>
      <c r="T5442" s="12" t="inlineStr">
        <is>
          <t>Custom</t>
        </is>
      </c>
      <c r="U5442" s="13" t="n">
        <v>0</v>
      </c>
      <c r="V5442" s="12" t="inlineStr">
        <is>
          <t>Source metadata</t>
        </is>
      </c>
    </row>
    <row r="5443">
      <c r="A5443" s="12" t="inlineStr">
        <is>
          <t>Worksheet__c</t>
        </is>
      </c>
      <c r="B5443" s="12" t="inlineStr">
        <is>
          <t>Worksheet</t>
        </is>
      </c>
      <c r="C5443" s="12" t="inlineStr">
        <is>
          <t>Travel &amp; Expense</t>
        </is>
      </c>
      <c r="D5443" s="12" t="inlineStr">
        <is>
          <t>Total_Rental_Car_Cost__c</t>
        </is>
      </c>
      <c r="E5443" s="12" t="inlineStr">
        <is>
          <t>Total Rental Car Cost</t>
        </is>
      </c>
      <c r="F5443" s="12" t="inlineStr">
        <is>
          <t>Currency (Formula)</t>
        </is>
      </c>
      <c r="G5443" s="12" t="inlineStr">
        <is>
          <t>18,2</t>
        </is>
      </c>
      <c r="H5443" s="12" t="inlineStr"/>
      <c r="I5443" s="12" t="inlineStr"/>
      <c r="J5443" s="12" t="inlineStr"/>
      <c r="K5443" s="12" t="inlineStr"/>
      <c r="L5443" s="12" t="inlineStr"/>
      <c r="M5443" s="12" t="inlineStr"/>
      <c r="N5443" s="6" t="inlineStr"/>
      <c r="O5443" s="6" t="inlineStr">
        <is>
          <t>CASE(
    SelectedQuote__c,
    "Itinerary 1", TotalCost__c,
    "Quote 1", TotalCost__c,
    "Itinerary 2", TotalCost2__c,
    "Quote 2", TotalCost2__c,
    "Itinerary 3", TotalCost3__c,
    "Quote 3", TotalCost3__c,
    TotalCost3__c
)</t>
        </is>
      </c>
      <c r="P5443" s="12" t="inlineStr"/>
      <c r="Q5443" s="6" t="inlineStr"/>
      <c r="R5443" s="6" t="inlineStr"/>
      <c r="S5443" s="12" t="inlineStr"/>
      <c r="T5443" s="12" t="inlineStr">
        <is>
          <t>Custom</t>
        </is>
      </c>
      <c r="U5443" s="13" t="n">
        <v>0</v>
      </c>
      <c r="V5443" s="12" t="inlineStr">
        <is>
          <t>Source metadata</t>
        </is>
      </c>
    </row>
    <row r="5444">
      <c r="A5444" s="12" t="inlineStr">
        <is>
          <t>Worksheet__c</t>
        </is>
      </c>
      <c r="B5444" s="12" t="inlineStr">
        <is>
          <t>Worksheet</t>
        </is>
      </c>
      <c r="C5444" s="12" t="inlineStr">
        <is>
          <t>Travel &amp; Expense</t>
        </is>
      </c>
      <c r="D5444" s="12" t="inlineStr">
        <is>
          <t>Total_Worksheet_D_Cost__c</t>
        </is>
      </c>
      <c r="E5444" s="12" t="inlineStr">
        <is>
          <t>Total Worksheet D Cost</t>
        </is>
      </c>
      <c r="F5444" s="12" t="inlineStr">
        <is>
          <t>Currency (Formula)</t>
        </is>
      </c>
      <c r="G5444" s="12" t="inlineStr">
        <is>
          <t>18,2</t>
        </is>
      </c>
      <c r="H5444" s="12" t="inlineStr"/>
      <c r="I5444" s="12" t="inlineStr"/>
      <c r="J5444" s="12" t="inlineStr"/>
      <c r="K5444" s="12" t="inlineStr"/>
      <c r="L5444" s="12" t="inlineStr"/>
      <c r="M5444" s="12" t="inlineStr"/>
      <c r="N5444" s="6" t="inlineStr"/>
      <c r="O5444" s="6" t="inlineStr">
        <is>
          <t>Total_Rental_Car_Cost__c +  TotalEstimatedCost__c</t>
        </is>
      </c>
      <c r="P5444" s="12" t="inlineStr"/>
      <c r="Q5444" s="6" t="inlineStr"/>
      <c r="R5444" s="6" t="inlineStr"/>
      <c r="S5444" s="12" t="inlineStr"/>
      <c r="T5444" s="12" t="inlineStr">
        <is>
          <t>Custom</t>
        </is>
      </c>
      <c r="U5444" s="13" t="n">
        <v>0</v>
      </c>
      <c r="V5444" s="12" t="inlineStr">
        <is>
          <t>Source metadata</t>
        </is>
      </c>
    </row>
    <row r="5445">
      <c r="A5445" s="12" t="inlineStr">
        <is>
          <t>Worksheet__c</t>
        </is>
      </c>
      <c r="B5445" s="12" t="inlineStr">
        <is>
          <t>Worksheet</t>
        </is>
      </c>
      <c r="C5445" s="12" t="inlineStr">
        <is>
          <t>Travel &amp; Expense</t>
        </is>
      </c>
      <c r="D5445" s="12" t="inlineStr">
        <is>
          <t>TotalA__c</t>
        </is>
      </c>
      <c r="E5445" s="12" t="inlineStr">
        <is>
          <t>Total Line 1</t>
        </is>
      </c>
      <c r="F5445" s="12" t="inlineStr">
        <is>
          <t>Currency (Formula)</t>
        </is>
      </c>
      <c r="G5445" s="12" t="inlineStr">
        <is>
          <t>18,2</t>
        </is>
      </c>
      <c r="H5445" s="12" t="inlineStr"/>
      <c r="I5445" s="12" t="inlineStr"/>
      <c r="J5445" s="12" t="inlineStr"/>
      <c r="K5445" s="12" t="inlineStr"/>
      <c r="L5445" s="12" t="inlineStr"/>
      <c r="M5445" s="12" t="inlineStr"/>
      <c r="N5445" s="6" t="inlineStr"/>
      <c r="O5445" s="6" t="inlineStr">
        <is>
          <t>TotalDays__c *  Rate__c</t>
        </is>
      </c>
      <c r="P5445" s="12" t="inlineStr"/>
      <c r="Q5445" s="6" t="inlineStr">
        <is>
          <t>PacPoint-AC121019 - Created for DCCA Travel Approval phase 1</t>
        </is>
      </c>
      <c r="R5445" s="6" t="inlineStr"/>
      <c r="S5445" s="12" t="inlineStr"/>
      <c r="T5445" s="12" t="inlineStr">
        <is>
          <t>Custom</t>
        </is>
      </c>
      <c r="U5445" s="13" t="n">
        <v>0</v>
      </c>
      <c r="V5445" s="12" t="inlineStr">
        <is>
          <t>Source metadata</t>
        </is>
      </c>
    </row>
    <row r="5446">
      <c r="A5446" s="12" t="inlineStr">
        <is>
          <t>Worksheet__c</t>
        </is>
      </c>
      <c r="B5446" s="12" t="inlineStr">
        <is>
          <t>Worksheet</t>
        </is>
      </c>
      <c r="C5446" s="12" t="inlineStr">
        <is>
          <t>Travel &amp; Expense</t>
        </is>
      </c>
      <c r="D5446" s="12" t="inlineStr">
        <is>
          <t>TotalB__c</t>
        </is>
      </c>
      <c r="E5446" s="12" t="inlineStr">
        <is>
          <t>Total B</t>
        </is>
      </c>
      <c r="F5446" s="12" t="inlineStr">
        <is>
          <t>Currency (Formula)</t>
        </is>
      </c>
      <c r="G5446" s="12" t="inlineStr">
        <is>
          <t>18,2</t>
        </is>
      </c>
      <c r="H5446" s="12" t="inlineStr"/>
      <c r="I5446" s="12" t="inlineStr"/>
      <c r="J5446" s="12" t="inlineStr"/>
      <c r="K5446" s="12" t="inlineStr"/>
      <c r="L5446" s="12" t="inlineStr"/>
      <c r="M5446" s="12" t="inlineStr"/>
      <c r="N5446" s="6" t="inlineStr"/>
      <c r="O5446" s="6" t="inlineStr">
        <is>
          <t>ComputationOfMealAllowance__c  * 20</t>
        </is>
      </c>
      <c r="P5446" s="12" t="inlineStr"/>
      <c r="Q5446" s="6" t="inlineStr">
        <is>
          <t>PacPoint-AC121019 - Created for DCCA Travel Approval phase 1</t>
        </is>
      </c>
      <c r="R5446" s="6" t="inlineStr"/>
      <c r="S5446" s="12" t="inlineStr"/>
      <c r="T5446" s="12" t="inlineStr">
        <is>
          <t>Custom</t>
        </is>
      </c>
      <c r="U5446" s="13" t="n">
        <v>0</v>
      </c>
      <c r="V5446" s="12" t="inlineStr">
        <is>
          <t>Source metadata</t>
        </is>
      </c>
    </row>
    <row r="5447">
      <c r="A5447" s="12" t="inlineStr">
        <is>
          <t>Worksheet__c</t>
        </is>
      </c>
      <c r="B5447" s="12" t="inlineStr">
        <is>
          <t>Worksheet</t>
        </is>
      </c>
      <c r="C5447" s="12" t="inlineStr">
        <is>
          <t>Travel &amp; Expense</t>
        </is>
      </c>
      <c r="D5447" s="12" t="inlineStr">
        <is>
          <t>TotalC__c</t>
        </is>
      </c>
      <c r="E5447" s="12" t="inlineStr">
        <is>
          <t>Total C</t>
        </is>
      </c>
      <c r="F5447" s="12" t="inlineStr">
        <is>
          <t>Currency (Formula)</t>
        </is>
      </c>
      <c r="G5447" s="12" t="inlineStr">
        <is>
          <t>18,0</t>
        </is>
      </c>
      <c r="H5447" s="12" t="inlineStr"/>
      <c r="I5447" s="12" t="inlineStr"/>
      <c r="J5447" s="12" t="inlineStr"/>
      <c r="K5447" s="12" t="inlineStr"/>
      <c r="L5447" s="12" t="inlineStr"/>
      <c r="M5447" s="12" t="inlineStr"/>
      <c r="N5447" s="6" t="inlineStr"/>
      <c r="O5447" s="6" t="inlineStr">
        <is>
          <t>BreakfastTotalC__c   +  LunchTotalC__c + DinnerTotalC__c</t>
        </is>
      </c>
      <c r="P5447" s="12" t="inlineStr"/>
      <c r="Q5447" s="6" t="inlineStr">
        <is>
          <t>PacPoint-AC121219 - Created for DCCA Travel Approval phase 1</t>
        </is>
      </c>
      <c r="R5447" s="6" t="inlineStr"/>
      <c r="S5447" s="12" t="inlineStr"/>
      <c r="T5447" s="12" t="inlineStr">
        <is>
          <t>Custom</t>
        </is>
      </c>
      <c r="U5447" s="13" t="n">
        <v>1</v>
      </c>
      <c r="V5447" s="12" t="inlineStr">
        <is>
          <t>Source metadata</t>
        </is>
      </c>
    </row>
    <row r="5448">
      <c r="A5448" s="12" t="inlineStr">
        <is>
          <t>Worksheet__c</t>
        </is>
      </c>
      <c r="B5448" s="12" t="inlineStr">
        <is>
          <t>Worksheet</t>
        </is>
      </c>
      <c r="C5448" s="12" t="inlineStr">
        <is>
          <t>Travel &amp; Expense</t>
        </is>
      </c>
      <c r="D5448" s="12" t="inlineStr">
        <is>
          <t>TotalCost2__c</t>
        </is>
      </c>
      <c r="E5448" s="12" t="inlineStr">
        <is>
          <t>Total Cost</t>
        </is>
      </c>
      <c r="F5448" s="12" t="inlineStr">
        <is>
          <t>Currency (Formula)</t>
        </is>
      </c>
      <c r="G5448" s="12" t="inlineStr">
        <is>
          <t>18,2</t>
        </is>
      </c>
      <c r="H5448" s="12" t="inlineStr"/>
      <c r="I5448" s="12" t="inlineStr"/>
      <c r="J5448" s="12" t="inlineStr"/>
      <c r="K5448" s="12" t="inlineStr"/>
      <c r="L5448" s="12" t="inlineStr"/>
      <c r="M5448" s="12" t="inlineStr"/>
      <c r="N5448" s="6" t="inlineStr"/>
      <c r="O5448" s="6" t="inlineStr">
        <is>
          <t>IF(
    RecordType.Name = "Worksheet D (Intra-State - Ground Transportation)",
    CarRate2__c * Rental_Period_Qty__c,
    IF(
        RecordType.Name = "Worksheet D (Out-of-State - Ground Transportation)",
        CarRate2__c * Number_of_Days__c,
        0
    )
)</t>
        </is>
      </c>
      <c r="P5448" s="12" t="inlineStr"/>
      <c r="Q5448" s="6" t="inlineStr">
        <is>
          <t>PacPoint-AC120919 - Created for DCCA Travel Approval phase 1</t>
        </is>
      </c>
      <c r="R5448" s="6" t="inlineStr"/>
      <c r="S5448" s="12" t="inlineStr"/>
      <c r="T5448" s="12" t="inlineStr">
        <is>
          <t>Custom</t>
        </is>
      </c>
      <c r="U5448" s="13" t="n">
        <v>0</v>
      </c>
      <c r="V5448" s="12" t="inlineStr">
        <is>
          <t>Source metadata</t>
        </is>
      </c>
    </row>
    <row r="5449">
      <c r="A5449" s="12" t="inlineStr">
        <is>
          <t>Worksheet__c</t>
        </is>
      </c>
      <c r="B5449" s="12" t="inlineStr">
        <is>
          <t>Worksheet</t>
        </is>
      </c>
      <c r="C5449" s="12" t="inlineStr">
        <is>
          <t>Travel &amp; Expense</t>
        </is>
      </c>
      <c r="D5449" s="12" t="inlineStr">
        <is>
          <t>TotalCost3__c</t>
        </is>
      </c>
      <c r="E5449" s="12" t="inlineStr">
        <is>
          <t>Total Cost</t>
        </is>
      </c>
      <c r="F5449" s="12" t="inlineStr">
        <is>
          <t>Currency (Formula)</t>
        </is>
      </c>
      <c r="G5449" s="12" t="inlineStr">
        <is>
          <t>18,2</t>
        </is>
      </c>
      <c r="H5449" s="12" t="inlineStr"/>
      <c r="I5449" s="12" t="inlineStr"/>
      <c r="J5449" s="12" t="inlineStr"/>
      <c r="K5449" s="12" t="inlineStr"/>
      <c r="L5449" s="12" t="inlineStr"/>
      <c r="M5449" s="12" t="inlineStr"/>
      <c r="N5449" s="6" t="inlineStr"/>
      <c r="O5449" s="6" t="inlineStr">
        <is>
          <t>IF(
    RecordType.Name = "Worksheet D (Intra-State - Ground Transportation)",
    CarRate3__c * Rental_Period_Qty__c,
    IF(
        RecordType.Name = "Worksheet D (Out-of-State - Ground Transportation)",
        CarRate3__c * Number_of_Days__c,
        0
    )
)</t>
        </is>
      </c>
      <c r="P5449" s="12" t="inlineStr"/>
      <c r="Q5449" s="6" t="inlineStr">
        <is>
          <t>PacPoint-AC120919 - Created for DCCA Travel Approval phase 1</t>
        </is>
      </c>
      <c r="R5449" s="6" t="inlineStr"/>
      <c r="S5449" s="12" t="inlineStr"/>
      <c r="T5449" s="12" t="inlineStr">
        <is>
          <t>Custom</t>
        </is>
      </c>
      <c r="U5449" s="13" t="n">
        <v>0</v>
      </c>
      <c r="V5449" s="12" t="inlineStr">
        <is>
          <t>Source metadata</t>
        </is>
      </c>
    </row>
    <row r="5450">
      <c r="A5450" s="12" t="inlineStr">
        <is>
          <t>Worksheet__c</t>
        </is>
      </c>
      <c r="B5450" s="12" t="inlineStr">
        <is>
          <t>Worksheet</t>
        </is>
      </c>
      <c r="C5450" s="12" t="inlineStr">
        <is>
          <t>Travel &amp; Expense</t>
        </is>
      </c>
      <c r="D5450" s="12" t="inlineStr">
        <is>
          <t>TotalCost__c</t>
        </is>
      </c>
      <c r="E5450" s="12" t="inlineStr">
        <is>
          <t>Total Cost</t>
        </is>
      </c>
      <c r="F5450" s="12" t="inlineStr">
        <is>
          <t>Currency (Formula)</t>
        </is>
      </c>
      <c r="G5450" s="12" t="inlineStr">
        <is>
          <t>18,2</t>
        </is>
      </c>
      <c r="H5450" s="12" t="inlineStr"/>
      <c r="I5450" s="12" t="inlineStr"/>
      <c r="J5450" s="12" t="inlineStr"/>
      <c r="K5450" s="12" t="inlineStr"/>
      <c r="L5450" s="12" t="inlineStr"/>
      <c r="M5450" s="12" t="inlineStr"/>
      <c r="N5450" s="6" t="inlineStr"/>
      <c r="O5450" s="6" t="inlineStr">
        <is>
          <t>IF(
    RecordType.Name = "Worksheet D (Intra-State - Ground Transportation)",
    CarRate__c * Rental_Period_Qty__c,
    IF(
        RecordType.Name = "Worksheet D (Out-of-State - Ground Transportation)",
        CarRate__c * Number_of_Days__c,
        0
    )
)</t>
        </is>
      </c>
      <c r="P5450" s="12" t="inlineStr"/>
      <c r="Q5450" s="6" t="inlineStr">
        <is>
          <t>PacPoint-AC120919 - Created for DCCA Travel Approval phase 1</t>
        </is>
      </c>
      <c r="R5450" s="6" t="inlineStr"/>
      <c r="S5450" s="12" t="inlineStr"/>
      <c r="T5450" s="12" t="inlineStr">
        <is>
          <t>Custom</t>
        </is>
      </c>
      <c r="U5450" s="13" t="n">
        <v>0</v>
      </c>
      <c r="V5450" s="12" t="inlineStr">
        <is>
          <t>Source metadata</t>
        </is>
      </c>
    </row>
    <row r="5451">
      <c r="A5451" s="12" t="inlineStr">
        <is>
          <t>Worksheet__c</t>
        </is>
      </c>
      <c r="B5451" s="12" t="inlineStr">
        <is>
          <t>Worksheet</t>
        </is>
      </c>
      <c r="C5451" s="12" t="inlineStr">
        <is>
          <t>Travel &amp; Expense</t>
        </is>
      </c>
      <c r="D5451" s="12" t="inlineStr">
        <is>
          <t>TotalD__c</t>
        </is>
      </c>
      <c r="E5451" s="12" t="inlineStr">
        <is>
          <t>Total D</t>
        </is>
      </c>
      <c r="F5451" s="12" t="inlineStr">
        <is>
          <t>Currency (Formula)</t>
        </is>
      </c>
      <c r="G5451" s="12" t="inlineStr">
        <is>
          <t>18,0</t>
        </is>
      </c>
      <c r="H5451" s="12" t="inlineStr"/>
      <c r="I5451" s="12" t="inlineStr"/>
      <c r="J5451" s="12" t="inlineStr"/>
      <c r="K5451" s="12" t="inlineStr"/>
      <c r="L5451" s="12" t="inlineStr"/>
      <c r="M5451" s="12" t="inlineStr"/>
      <c r="N5451" s="6" t="inlineStr"/>
      <c r="O5451" s="6" t="inlineStr">
        <is>
          <t>BreakfastTotalD__c   +  LunchTotalD__c + DinnerTotalD__c</t>
        </is>
      </c>
      <c r="P5451" s="12" t="inlineStr"/>
      <c r="Q5451" s="6" t="inlineStr">
        <is>
          <t>PacPoint-AC121219 - Created for DCCA Travel Approval phase 1</t>
        </is>
      </c>
      <c r="R5451" s="6" t="inlineStr"/>
      <c r="S5451" s="12" t="inlineStr"/>
      <c r="T5451" s="12" t="inlineStr">
        <is>
          <t>Custom</t>
        </is>
      </c>
      <c r="U5451" s="13" t="n">
        <v>1</v>
      </c>
      <c r="V5451" s="12" t="inlineStr">
        <is>
          <t>Source metadata</t>
        </is>
      </c>
    </row>
    <row r="5452">
      <c r="A5452" s="12" t="inlineStr">
        <is>
          <t>Worksheet__c</t>
        </is>
      </c>
      <c r="B5452" s="12" t="inlineStr">
        <is>
          <t>Worksheet</t>
        </is>
      </c>
      <c r="C5452" s="12" t="inlineStr">
        <is>
          <t>Travel &amp; Expense</t>
        </is>
      </c>
      <c r="D5452" s="12" t="inlineStr">
        <is>
          <t>TotalDays__c</t>
        </is>
      </c>
      <c r="E5452" s="12" t="inlineStr">
        <is>
          <t>Total Days</t>
        </is>
      </c>
      <c r="F5452" s="12" t="inlineStr">
        <is>
          <t>Number (Formula)</t>
        </is>
      </c>
      <c r="G5452" s="12" t="inlineStr">
        <is>
          <t>18,2</t>
        </is>
      </c>
      <c r="H5452" s="12" t="inlineStr"/>
      <c r="I5452" s="12" t="inlineStr"/>
      <c r="J5452" s="12" t="inlineStr"/>
      <c r="K5452" s="12" t="inlineStr"/>
      <c r="L5452" s="12" t="inlineStr"/>
      <c r="M5452" s="12" t="inlineStr"/>
      <c r="N5452" s="6" t="inlineStr"/>
      <c r="O5452" s="6" t="inlineStr">
        <is>
          <t>IF(
    ISBLANK(TEXT(Departure_DayPicklist__c)),
    DepartureDay__c,
    VALUE(TEXT(Departure_DayPicklist__c))
)
+
FullDays__c
+
IF(
    ISBLANK(TEXT(Return_DayPicklist__c)),
    ReturnDay__c,
    VALUE(TEXT(Return_DayPicklist__c))
)</t>
        </is>
      </c>
      <c r="P5452" s="12" t="inlineStr"/>
      <c r="Q5452" s="6" t="inlineStr">
        <is>
          <t>PacPoint-AC121019 - Created for DCCA Travel Approval phase 1</t>
        </is>
      </c>
      <c r="R5452" s="6" t="inlineStr"/>
      <c r="S5452" s="12" t="inlineStr"/>
      <c r="T5452" s="12" t="inlineStr">
        <is>
          <t>Custom</t>
        </is>
      </c>
      <c r="U5452" s="13" t="n">
        <v>0</v>
      </c>
      <c r="V5452" s="12" t="inlineStr">
        <is>
          <t>Source metadata</t>
        </is>
      </c>
    </row>
    <row r="5453">
      <c r="A5453" s="12" t="inlineStr">
        <is>
          <t>Worksheet__c</t>
        </is>
      </c>
      <c r="B5453" s="12" t="inlineStr">
        <is>
          <t>Worksheet</t>
        </is>
      </c>
      <c r="C5453" s="12" t="inlineStr">
        <is>
          <t>Travel &amp; Expense</t>
        </is>
      </c>
      <c r="D5453" s="12" t="inlineStr">
        <is>
          <t>TotalDFormula__c</t>
        </is>
      </c>
      <c r="E5453" s="12" t="inlineStr">
        <is>
          <t>Total D Formula</t>
        </is>
      </c>
      <c r="F5453" s="12" t="inlineStr">
        <is>
          <t>Text (Formula)</t>
        </is>
      </c>
      <c r="G5453" s="12" t="inlineStr"/>
      <c r="H5453" s="12" t="inlineStr"/>
      <c r="I5453" s="12" t="inlineStr"/>
      <c r="J5453" s="12" t="inlineStr"/>
      <c r="K5453" s="12" t="inlineStr"/>
      <c r="L5453" s="12" t="inlineStr"/>
      <c r="M5453" s="12" t="inlineStr"/>
      <c r="N5453" s="6" t="inlineStr"/>
      <c r="O5453" s="6" t="inlineStr">
        <is>
          <t>"(" + TEXT(ABS( TotalD__c)) + ")"</t>
        </is>
      </c>
      <c r="P5453" s="12" t="inlineStr"/>
      <c r="Q5453" s="6" t="inlineStr"/>
      <c r="R5453" s="6" t="inlineStr"/>
      <c r="S5453" s="12" t="inlineStr"/>
      <c r="T5453" s="12" t="inlineStr">
        <is>
          <t>Custom</t>
        </is>
      </c>
      <c r="U5453" s="13" t="n">
        <v>0</v>
      </c>
      <c r="V5453" s="12" t="inlineStr">
        <is>
          <t>Source metadata</t>
        </is>
      </c>
    </row>
    <row r="5454">
      <c r="A5454" s="12" t="inlineStr">
        <is>
          <t>Worksheet__c</t>
        </is>
      </c>
      <c r="B5454" s="12" t="inlineStr">
        <is>
          <t>Worksheet</t>
        </is>
      </c>
      <c r="C5454" s="12" t="inlineStr">
        <is>
          <t>Travel &amp; Expense</t>
        </is>
      </c>
      <c r="D5454" s="12" t="inlineStr">
        <is>
          <t>TotalEstimatedCost__c</t>
        </is>
      </c>
      <c r="E5454" s="12" t="inlineStr">
        <is>
          <t>Total Cost for Other Ground Transportati</t>
        </is>
      </c>
      <c r="F5454" s="12" t="inlineStr">
        <is>
          <t>Currency (Formula)</t>
        </is>
      </c>
      <c r="G5454" s="12" t="inlineStr">
        <is>
          <t>18,2</t>
        </is>
      </c>
      <c r="H5454" s="12" t="inlineStr"/>
      <c r="I5454" s="12" t="inlineStr"/>
      <c r="J5454" s="12" t="inlineStr"/>
      <c r="K5454" s="12" t="inlineStr"/>
      <c r="L5454" s="12" t="inlineStr"/>
      <c r="M5454" s="12" t="inlineStr"/>
      <c r="N5454" s="6" t="inlineStr"/>
      <c r="O5454" s="6" t="inlineStr">
        <is>
          <t>TaxiCost__c  +  AirportHotelShuttleCost__c  +  ParkingCost__c  +  OtherCost__c</t>
        </is>
      </c>
      <c r="P5454" s="12" t="inlineStr"/>
      <c r="Q5454" s="6" t="inlineStr">
        <is>
          <t>PacPoint-AC120919 - Created for DCCA Travel Approval phase 1</t>
        </is>
      </c>
      <c r="R5454" s="6" t="inlineStr"/>
      <c r="S5454" s="12" t="inlineStr"/>
      <c r="T5454" s="12" t="inlineStr">
        <is>
          <t>Custom</t>
        </is>
      </c>
      <c r="U5454" s="13" t="n">
        <v>0</v>
      </c>
      <c r="V5454" s="12" t="inlineStr">
        <is>
          <t>Source metadata</t>
        </is>
      </c>
    </row>
    <row r="5455">
      <c r="A5455" s="12" t="inlineStr">
        <is>
          <t>Worksheet__c</t>
        </is>
      </c>
      <c r="B5455" s="12" t="inlineStr">
        <is>
          <t>Worksheet</t>
        </is>
      </c>
      <c r="C5455" s="12" t="inlineStr">
        <is>
          <t>Travel &amp; Expense</t>
        </is>
      </c>
      <c r="D5455" s="12" t="inlineStr">
        <is>
          <t>TotalExcessLodging2__c</t>
        </is>
      </c>
      <c r="E5455" s="12" t="inlineStr">
        <is>
          <t>Total Excess Lodging</t>
        </is>
      </c>
      <c r="F5455" s="12" t="inlineStr">
        <is>
          <t>Currency (Formula)</t>
        </is>
      </c>
      <c r="G5455" s="12" t="inlineStr">
        <is>
          <t>18,2</t>
        </is>
      </c>
      <c r="H5455" s="12" t="inlineStr"/>
      <c r="I5455" s="12" t="inlineStr"/>
      <c r="J5455" s="12" t="inlineStr"/>
      <c r="K5455" s="12" t="inlineStr"/>
      <c r="L5455" s="12" t="inlineStr"/>
      <c r="M5455" s="12" t="inlineStr"/>
      <c r="N5455" s="6" t="inlineStr"/>
      <c r="O5455" s="6" t="inlineStr">
        <is>
          <t>IF(
    RecordType.Name = "Worksheet C - Hotel Accommodations",
    ExcessLodging2__c * NumberOfNights2__c,
    IF(
        RecordType.Name = "Worksheet C-Lodging Expenses",
        MAX(0, Total_Hotel_Rate2__c - Total_Federal_Max_Lodging__c),
        NULL
    )
)</t>
        </is>
      </c>
      <c r="P5455" s="12" t="inlineStr"/>
      <c r="Q5455" s="6" t="inlineStr">
        <is>
          <t>PacPoint-AC121019 - Created for DCCA Travel Approval phase 1</t>
        </is>
      </c>
      <c r="R5455" s="6" t="inlineStr"/>
      <c r="S5455" s="12" t="inlineStr"/>
      <c r="T5455" s="12" t="inlineStr">
        <is>
          <t>Custom</t>
        </is>
      </c>
      <c r="U5455" s="13" t="n">
        <v>1</v>
      </c>
      <c r="V5455" s="12" t="inlineStr">
        <is>
          <t>Source metadata</t>
        </is>
      </c>
    </row>
    <row r="5456">
      <c r="A5456" s="12" t="inlineStr">
        <is>
          <t>Worksheet__c</t>
        </is>
      </c>
      <c r="B5456" s="12" t="inlineStr">
        <is>
          <t>Worksheet</t>
        </is>
      </c>
      <c r="C5456" s="12" t="inlineStr">
        <is>
          <t>Travel &amp; Expense</t>
        </is>
      </c>
      <c r="D5456" s="12" t="inlineStr">
        <is>
          <t>TotalExcessLodging3__c</t>
        </is>
      </c>
      <c r="E5456" s="12" t="inlineStr">
        <is>
          <t>Total Excess Lodging</t>
        </is>
      </c>
      <c r="F5456" s="12" t="inlineStr">
        <is>
          <t>Currency (Formula)</t>
        </is>
      </c>
      <c r="G5456" s="12" t="inlineStr">
        <is>
          <t>18,2</t>
        </is>
      </c>
      <c r="H5456" s="12" t="inlineStr"/>
      <c r="I5456" s="12" t="inlineStr"/>
      <c r="J5456" s="12" t="inlineStr"/>
      <c r="K5456" s="12" t="inlineStr"/>
      <c r="L5456" s="12" t="inlineStr"/>
      <c r="M5456" s="12" t="inlineStr"/>
      <c r="N5456" s="6" t="inlineStr"/>
      <c r="O5456" s="6" t="inlineStr">
        <is>
          <t>IF(
    RecordType.Name = "Worksheet C - Hotel Accommodations",
    ExcessLodging3__c * NumberOfNights3__c,
    IF(
        RecordType.Name = "Worksheet C-Lodging Expenses",
        MAX(0, Total_Hotel_Rate3__c - Total_Federal_Max_Lodging__c),
        NULL
    )
)</t>
        </is>
      </c>
      <c r="P5456" s="12" t="inlineStr"/>
      <c r="Q5456" s="6" t="inlineStr">
        <is>
          <t>PacPoint-AC121019 - Created for DCCA Travel Approval phase 1</t>
        </is>
      </c>
      <c r="R5456" s="6" t="inlineStr"/>
      <c r="S5456" s="12" t="inlineStr"/>
      <c r="T5456" s="12" t="inlineStr">
        <is>
          <t>Custom</t>
        </is>
      </c>
      <c r="U5456" s="13" t="n">
        <v>0</v>
      </c>
      <c r="V5456" s="12" t="inlineStr">
        <is>
          <t>Source metadata</t>
        </is>
      </c>
    </row>
    <row r="5457">
      <c r="A5457" s="12" t="inlineStr">
        <is>
          <t>Worksheet__c</t>
        </is>
      </c>
      <c r="B5457" s="12" t="inlineStr">
        <is>
          <t>Worksheet</t>
        </is>
      </c>
      <c r="C5457" s="12" t="inlineStr">
        <is>
          <t>Travel &amp; Expense</t>
        </is>
      </c>
      <c r="D5457" s="12" t="inlineStr">
        <is>
          <t>TotalExcessLodging__c</t>
        </is>
      </c>
      <c r="E5457" s="12" t="inlineStr">
        <is>
          <t>Total Excess Lodging</t>
        </is>
      </c>
      <c r="F5457" s="12" t="inlineStr">
        <is>
          <t>Currency (Formula)</t>
        </is>
      </c>
      <c r="G5457" s="12" t="inlineStr">
        <is>
          <t>18,2</t>
        </is>
      </c>
      <c r="H5457" s="12" t="inlineStr"/>
      <c r="I5457" s="12" t="inlineStr"/>
      <c r="J5457" s="12" t="inlineStr"/>
      <c r="K5457" s="12" t="inlineStr"/>
      <c r="L5457" s="12" t="inlineStr"/>
      <c r="M5457" s="12" t="inlineStr"/>
      <c r="N5457" s="6" t="inlineStr"/>
      <c r="O5457" s="6" t="inlineStr">
        <is>
          <t>IF(
    RecordType.Name = "Worksheet C - Hotel Accommodations",
    ExcessLodging__c * NumberofNights__c,
    IF(
        RecordType.Name = "Worksheet C-Lodging Expenses",
        MAX(0, Total_Hotel_Rate__c - Total_Federal_Max_Lodging__c),
        NULL
    )
)</t>
        </is>
      </c>
      <c r="P5457" s="12" t="inlineStr"/>
      <c r="Q5457" s="6" t="inlineStr">
        <is>
          <t>PacPoint-AC121019 - Created for DCCA Travel Approval phase 1</t>
        </is>
      </c>
      <c r="R5457" s="6" t="inlineStr"/>
      <c r="S5457" s="12" t="inlineStr"/>
      <c r="T5457" s="12" t="inlineStr">
        <is>
          <t>Custom</t>
        </is>
      </c>
      <c r="U5457" s="13" t="n">
        <v>0</v>
      </c>
      <c r="V5457" s="12" t="inlineStr">
        <is>
          <t>Source metadata</t>
        </is>
      </c>
    </row>
    <row r="5458">
      <c r="A5458" s="12" t="inlineStr">
        <is>
          <t>Worksheet__c</t>
        </is>
      </c>
      <c r="B5458" s="12" t="inlineStr">
        <is>
          <t>Worksheet</t>
        </is>
      </c>
      <c r="C5458" s="12" t="inlineStr">
        <is>
          <t>Travel &amp; Expense</t>
        </is>
      </c>
      <c r="D5458" s="12" t="inlineStr">
        <is>
          <t>Travel_Approval__c</t>
        </is>
      </c>
      <c r="E5458" s="12" t="inlineStr">
        <is>
          <t>Travel Approval</t>
        </is>
      </c>
      <c r="F5458" s="12" t="inlineStr">
        <is>
          <t>MasterDetail</t>
        </is>
      </c>
      <c r="G5458" s="12" t="inlineStr"/>
      <c r="H5458" s="12" t="inlineStr">
        <is>
          <t>Yes</t>
        </is>
      </c>
      <c r="I5458" s="12" t="inlineStr"/>
      <c r="J5458" s="12" t="inlineStr"/>
      <c r="K5458" s="12" t="inlineStr">
        <is>
          <t>TravelApproval__c</t>
        </is>
      </c>
      <c r="L5458" s="12" t="inlineStr">
        <is>
          <t>Worksheets</t>
        </is>
      </c>
      <c r="M5458" s="12" t="inlineStr">
        <is>
          <t>Master-detail</t>
        </is>
      </c>
      <c r="N5458" s="6" t="inlineStr"/>
      <c r="O5458" s="6" t="inlineStr"/>
      <c r="P5458" s="12" t="inlineStr"/>
      <c r="Q5458" s="6" t="inlineStr">
        <is>
          <t>PacPoint-AC120919 - Created for DCCA Travel Approval phase 1</t>
        </is>
      </c>
      <c r="R5458" s="6" t="inlineStr"/>
      <c r="S5458" s="12" t="inlineStr"/>
      <c r="T5458" s="12" t="inlineStr">
        <is>
          <t>Custom</t>
        </is>
      </c>
      <c r="U5458" s="13" t="n">
        <v>2</v>
      </c>
      <c r="V5458" s="12" t="inlineStr">
        <is>
          <t>Source metadata</t>
        </is>
      </c>
    </row>
    <row r="5459">
      <c r="A5459" s="12" t="inlineStr">
        <is>
          <t>Worksheet__c</t>
        </is>
      </c>
      <c r="B5459" s="12" t="inlineStr">
        <is>
          <t>Worksheet</t>
        </is>
      </c>
      <c r="C5459" s="12" t="inlineStr">
        <is>
          <t>Travel &amp; Expense</t>
        </is>
      </c>
      <c r="D5459" s="12" t="inlineStr">
        <is>
          <t>Travel_City__c</t>
        </is>
      </c>
      <c r="E5459" s="12" t="inlineStr">
        <is>
          <t>Travel City</t>
        </is>
      </c>
      <c r="F5459" s="12" t="inlineStr">
        <is>
          <t>Text</t>
        </is>
      </c>
      <c r="G5459" s="12" t="inlineStr">
        <is>
          <t>255</t>
        </is>
      </c>
      <c r="H5459" s="12" t="inlineStr"/>
      <c r="I5459" s="12" t="inlineStr"/>
      <c r="J5459" s="12" t="inlineStr"/>
      <c r="K5459" s="12" t="inlineStr"/>
      <c r="L5459" s="12" t="inlineStr"/>
      <c r="M5459" s="12" t="inlineStr"/>
      <c r="N5459" s="6" t="inlineStr"/>
      <c r="O5459" s="6" t="inlineStr"/>
      <c r="P5459" s="12" t="inlineStr"/>
      <c r="Q5459" s="6" t="inlineStr"/>
      <c r="R5459" s="6" t="inlineStr"/>
      <c r="S5459" s="12" t="inlineStr"/>
      <c r="T5459" s="12" t="inlineStr">
        <is>
          <t>Custom</t>
        </is>
      </c>
      <c r="U5459" s="13" t="n">
        <v>0</v>
      </c>
      <c r="V5459" s="12" t="inlineStr">
        <is>
          <t>Source metadata</t>
        </is>
      </c>
    </row>
    <row r="5460">
      <c r="A5460" s="12" t="inlineStr">
        <is>
          <t>Worksheet__c</t>
        </is>
      </c>
      <c r="B5460" s="12" t="inlineStr">
        <is>
          <t>Worksheet</t>
        </is>
      </c>
      <c r="C5460" s="12" t="inlineStr">
        <is>
          <t>Travel &amp; Expense</t>
        </is>
      </c>
      <c r="D5460" s="12" t="inlineStr">
        <is>
          <t>Travel_State__c</t>
        </is>
      </c>
      <c r="E5460" s="12" t="inlineStr">
        <is>
          <t>Travel State</t>
        </is>
      </c>
      <c r="F5460" s="12" t="inlineStr">
        <is>
          <t>Text</t>
        </is>
      </c>
      <c r="G5460" s="12" t="inlineStr">
        <is>
          <t>255</t>
        </is>
      </c>
      <c r="H5460" s="12" t="inlineStr"/>
      <c r="I5460" s="12" t="inlineStr"/>
      <c r="J5460" s="12" t="inlineStr"/>
      <c r="K5460" s="12" t="inlineStr"/>
      <c r="L5460" s="12" t="inlineStr"/>
      <c r="M5460" s="12" t="inlineStr"/>
      <c r="N5460" s="6" t="inlineStr"/>
      <c r="O5460" s="6" t="inlineStr"/>
      <c r="P5460" s="12" t="inlineStr"/>
      <c r="Q5460" s="6" t="inlineStr"/>
      <c r="R5460" s="6" t="inlineStr"/>
      <c r="S5460" s="12" t="inlineStr"/>
      <c r="T5460" s="12" t="inlineStr">
        <is>
          <t>Custom</t>
        </is>
      </c>
      <c r="U5460" s="13" t="n">
        <v>0</v>
      </c>
      <c r="V5460" s="12" t="inlineStr">
        <is>
          <t>Source metadata</t>
        </is>
      </c>
    </row>
    <row r="5461">
      <c r="A5461" s="12" t="inlineStr">
        <is>
          <t>Worksheet__c</t>
        </is>
      </c>
      <c r="B5461" s="12" t="inlineStr">
        <is>
          <t>Worksheet</t>
        </is>
      </c>
      <c r="C5461" s="12" t="inlineStr">
        <is>
          <t>Travel &amp; Expense</t>
        </is>
      </c>
      <c r="D5461" s="12" t="inlineStr">
        <is>
          <t>TravelApprovalFolder__c</t>
        </is>
      </c>
      <c r="E5461" s="12" t="inlineStr">
        <is>
          <t>Travel Approval Folder</t>
        </is>
      </c>
      <c r="F5461" s="12" t="inlineStr">
        <is>
          <t>Text (Formula)</t>
        </is>
      </c>
      <c r="G5461" s="12" t="inlineStr"/>
      <c r="H5461" s="12" t="inlineStr"/>
      <c r="I5461" s="12" t="inlineStr"/>
      <c r="J5461" s="12" t="inlineStr"/>
      <c r="K5461" s="12" t="inlineStr"/>
      <c r="L5461" s="12" t="inlineStr"/>
      <c r="M5461" s="12" t="inlineStr"/>
      <c r="N5461" s="6" t="inlineStr"/>
      <c r="O5461" s="6" t="inlineStr">
        <is>
          <t>"Travel Approval - "+Travel_Approval__r.Name</t>
        </is>
      </c>
      <c r="P5461" s="12" t="inlineStr"/>
      <c r="Q5461" s="6" t="inlineStr">
        <is>
          <t>Pacificpoint AZ20200909 00009155</t>
        </is>
      </c>
      <c r="R5461" s="6" t="inlineStr"/>
      <c r="S5461" s="12" t="inlineStr"/>
      <c r="T5461" s="12" t="inlineStr">
        <is>
          <t>Custom</t>
        </is>
      </c>
      <c r="U5461" s="13" t="n">
        <v>0</v>
      </c>
      <c r="V5461" s="12" t="inlineStr">
        <is>
          <t>Source metadata</t>
        </is>
      </c>
    </row>
    <row r="5462">
      <c r="A5462" s="12" t="inlineStr">
        <is>
          <t>Worksheet__c</t>
        </is>
      </c>
      <c r="B5462" s="12" t="inlineStr">
        <is>
          <t>Worksheet</t>
        </is>
      </c>
      <c r="C5462" s="12" t="inlineStr">
        <is>
          <t>Travel &amp; Expense</t>
        </is>
      </c>
      <c r="D5462" s="12" t="inlineStr">
        <is>
          <t>Traveler__c</t>
        </is>
      </c>
      <c r="E5462" s="12" t="inlineStr">
        <is>
          <t>Traveler</t>
        </is>
      </c>
      <c r="F5462" s="12" t="inlineStr">
        <is>
          <t>Text (Formula)</t>
        </is>
      </c>
      <c r="G5462" s="12" t="inlineStr"/>
      <c r="H5462" s="12" t="inlineStr"/>
      <c r="I5462" s="12" t="inlineStr"/>
      <c r="J5462" s="12" t="inlineStr"/>
      <c r="K5462" s="12" t="inlineStr"/>
      <c r="L5462" s="12" t="inlineStr"/>
      <c r="M5462" s="12" t="inlineStr"/>
      <c r="N5462" s="6" t="inlineStr"/>
      <c r="O5462" s="6" t="inlineStr">
        <is>
          <t>Travel_Approval__r.TravelerName__c</t>
        </is>
      </c>
      <c r="P5462" s="12" t="inlineStr"/>
      <c r="Q5462" s="6" t="inlineStr">
        <is>
          <t>PacPoint-AC120919 - Created for DCCA Travel Approval phase 1</t>
        </is>
      </c>
      <c r="R5462" s="6" t="inlineStr"/>
      <c r="S5462" s="12" t="inlineStr"/>
      <c r="T5462" s="12" t="inlineStr">
        <is>
          <t>Custom</t>
        </is>
      </c>
      <c r="U5462" s="13" t="n">
        <v>0</v>
      </c>
      <c r="V5462" s="12" t="inlineStr">
        <is>
          <t>Source metadata</t>
        </is>
      </c>
    </row>
    <row r="5463">
      <c r="A5463" s="12" t="inlineStr">
        <is>
          <t>Worksheet__c</t>
        </is>
      </c>
      <c r="B5463" s="12" t="inlineStr">
        <is>
          <t>Worksheet</t>
        </is>
      </c>
      <c r="C5463" s="12" t="inlineStr">
        <is>
          <t>Travel &amp; Expense</t>
        </is>
      </c>
      <c r="D5463" s="12" t="inlineStr">
        <is>
          <t>TravelFrom__c</t>
        </is>
      </c>
      <c r="E5463" s="12" t="inlineStr">
        <is>
          <t>Travel From</t>
        </is>
      </c>
      <c r="F5463" s="12" t="inlineStr">
        <is>
          <t>Text</t>
        </is>
      </c>
      <c r="G5463" s="12" t="inlineStr">
        <is>
          <t>80</t>
        </is>
      </c>
      <c r="H5463" s="12" t="inlineStr"/>
      <c r="I5463" s="12" t="inlineStr"/>
      <c r="J5463" s="12" t="inlineStr"/>
      <c r="K5463" s="12" t="inlineStr"/>
      <c r="L5463" s="12" t="inlineStr"/>
      <c r="M5463" s="12" t="inlineStr"/>
      <c r="N5463" s="6" t="inlineStr"/>
      <c r="O5463" s="6" t="inlineStr"/>
      <c r="P5463" s="12" t="inlineStr"/>
      <c r="Q5463" s="6" t="inlineStr">
        <is>
          <t>PacPoint-JW120519 - Created for DCCA Travel Approval phase 1</t>
        </is>
      </c>
      <c r="R5463" s="6" t="inlineStr"/>
      <c r="S5463" s="12" t="inlineStr"/>
      <c r="T5463" s="12" t="inlineStr">
        <is>
          <t>Custom</t>
        </is>
      </c>
      <c r="U5463" s="13" t="n">
        <v>0</v>
      </c>
      <c r="V5463" s="12" t="inlineStr">
        <is>
          <t>Source metadata</t>
        </is>
      </c>
    </row>
    <row r="5464">
      <c r="A5464" s="12" t="inlineStr">
        <is>
          <t>Worksheet__c</t>
        </is>
      </c>
      <c r="B5464" s="12" t="inlineStr">
        <is>
          <t>Worksheet</t>
        </is>
      </c>
      <c r="C5464" s="12" t="inlineStr">
        <is>
          <t>Travel &amp; Expense</t>
        </is>
      </c>
      <c r="D5464" s="12" t="inlineStr">
        <is>
          <t>TravelTo__c</t>
        </is>
      </c>
      <c r="E5464" s="12" t="inlineStr">
        <is>
          <t>Travel To</t>
        </is>
      </c>
      <c r="F5464" s="12" t="inlineStr">
        <is>
          <t>Text</t>
        </is>
      </c>
      <c r="G5464" s="12" t="inlineStr">
        <is>
          <t>80</t>
        </is>
      </c>
      <c r="H5464" s="12" t="inlineStr"/>
      <c r="I5464" s="12" t="inlineStr"/>
      <c r="J5464" s="12" t="inlineStr"/>
      <c r="K5464" s="12" t="inlineStr"/>
      <c r="L5464" s="12" t="inlineStr"/>
      <c r="M5464" s="12" t="inlineStr"/>
      <c r="N5464" s="6" t="inlineStr"/>
      <c r="O5464" s="6" t="inlineStr"/>
      <c r="P5464" s="12" t="inlineStr"/>
      <c r="Q5464" s="6" t="inlineStr">
        <is>
          <t>PacPoint-JW120519 - Created for DCCA Travel Approval phase 1</t>
        </is>
      </c>
      <c r="R5464" s="6" t="inlineStr"/>
      <c r="S5464" s="12" t="inlineStr"/>
      <c r="T5464" s="12" t="inlineStr">
        <is>
          <t>Custom</t>
        </is>
      </c>
      <c r="U5464" s="13" t="n">
        <v>0</v>
      </c>
      <c r="V5464" s="12" t="inlineStr">
        <is>
          <t>Source metadata</t>
        </is>
      </c>
    </row>
    <row r="5465">
      <c r="A5465" s="12" t="inlineStr">
        <is>
          <t>Worksheet__c</t>
        </is>
      </c>
      <c r="B5465" s="12" t="inlineStr">
        <is>
          <t>Worksheet</t>
        </is>
      </c>
      <c r="C5465" s="12" t="inlineStr">
        <is>
          <t>Travel &amp; Expense</t>
        </is>
      </c>
      <c r="D5465" s="12" t="inlineStr">
        <is>
          <t>TravelType__c</t>
        </is>
      </c>
      <c r="E5465" s="12" t="inlineStr">
        <is>
          <t>Travel Type</t>
        </is>
      </c>
      <c r="F5465" s="12" t="inlineStr">
        <is>
          <t>Picklist</t>
        </is>
      </c>
      <c r="G5465" s="12" t="inlineStr"/>
      <c r="H5465" s="12" t="inlineStr"/>
      <c r="I5465" s="12" t="inlineStr"/>
      <c r="J5465" s="12" t="inlineStr"/>
      <c r="K5465" s="12" t="inlineStr"/>
      <c r="L5465" s="12" t="inlineStr"/>
      <c r="M5465" s="12" t="inlineStr"/>
      <c r="N5465" s="6" t="inlineStr">
        <is>
          <t>Intra-State (Overnight); Intra-State (Same Day); Out-of-State; Intra-State; Hawaii, Alaska, &amp; Foreign Countries (OCONUS); 48 Contiguous States &amp; District of Columbia (CONUS)</t>
        </is>
      </c>
      <c r="O5465" s="6" t="inlineStr"/>
      <c r="P5465" s="12" t="inlineStr"/>
      <c r="Q5465" s="6" t="inlineStr">
        <is>
          <t>PacPoint-JW120519 - Created for DCCA Travel Approval phase 1</t>
        </is>
      </c>
      <c r="R5465" s="6" t="inlineStr"/>
      <c r="S5465" s="12" t="inlineStr"/>
      <c r="T5465" s="12" t="inlineStr">
        <is>
          <t>Custom</t>
        </is>
      </c>
      <c r="U5465" s="13" t="n">
        <v>3</v>
      </c>
      <c r="V5465" s="12" t="inlineStr">
        <is>
          <t>Source metadata</t>
        </is>
      </c>
    </row>
    <row r="5466">
      <c r="A5466" s="12" t="inlineStr">
        <is>
          <t>Worksheet__c</t>
        </is>
      </c>
      <c r="B5466" s="12" t="inlineStr">
        <is>
          <t>Worksheet</t>
        </is>
      </c>
      <c r="C5466" s="12" t="inlineStr">
        <is>
          <t>Travel &amp; Expense</t>
        </is>
      </c>
      <c r="D5466" s="12" t="inlineStr">
        <is>
          <t>Vendor2__c</t>
        </is>
      </c>
      <c r="E5466" s="12" t="inlineStr">
        <is>
          <t>Vendor</t>
        </is>
      </c>
      <c r="F5466" s="12" t="inlineStr">
        <is>
          <t>Text</t>
        </is>
      </c>
      <c r="G5466" s="12" t="inlineStr">
        <is>
          <t>80</t>
        </is>
      </c>
      <c r="H5466" s="12" t="inlineStr"/>
      <c r="I5466" s="12" t="inlineStr"/>
      <c r="J5466" s="12" t="inlineStr"/>
      <c r="K5466" s="12" t="inlineStr"/>
      <c r="L5466" s="12" t="inlineStr"/>
      <c r="M5466" s="12" t="inlineStr"/>
      <c r="N5466" s="6" t="inlineStr"/>
      <c r="O5466" s="6" t="inlineStr"/>
      <c r="P5466" s="12" t="inlineStr"/>
      <c r="Q5466" s="6" t="inlineStr">
        <is>
          <t>PacPoint-JW120519 - Created for DCCA Travel Approval phase 1</t>
        </is>
      </c>
      <c r="R5466" s="6" t="inlineStr"/>
      <c r="S5466" s="12" t="inlineStr"/>
      <c r="T5466" s="12" t="inlineStr">
        <is>
          <t>Custom</t>
        </is>
      </c>
      <c r="U5466" s="13" t="n">
        <v>0</v>
      </c>
      <c r="V5466" s="12" t="inlineStr">
        <is>
          <t>Source metadata</t>
        </is>
      </c>
    </row>
    <row r="5467">
      <c r="A5467" s="12" t="inlineStr">
        <is>
          <t>Worksheet__c</t>
        </is>
      </c>
      <c r="B5467" s="12" t="inlineStr">
        <is>
          <t>Worksheet</t>
        </is>
      </c>
      <c r="C5467" s="12" t="inlineStr">
        <is>
          <t>Travel &amp; Expense</t>
        </is>
      </c>
      <c r="D5467" s="12" t="inlineStr">
        <is>
          <t>Vendor3__c</t>
        </is>
      </c>
      <c r="E5467" s="12" t="inlineStr">
        <is>
          <t>Vendor</t>
        </is>
      </c>
      <c r="F5467" s="12" t="inlineStr">
        <is>
          <t>Text</t>
        </is>
      </c>
      <c r="G5467" s="12" t="inlineStr">
        <is>
          <t>80</t>
        </is>
      </c>
      <c r="H5467" s="12" t="inlineStr"/>
      <c r="I5467" s="12" t="inlineStr"/>
      <c r="J5467" s="12" t="inlineStr"/>
      <c r="K5467" s="12" t="inlineStr"/>
      <c r="L5467" s="12" t="inlineStr"/>
      <c r="M5467" s="12" t="inlineStr"/>
      <c r="N5467" s="6" t="inlineStr"/>
      <c r="O5467" s="6" t="inlineStr"/>
      <c r="P5467" s="12" t="inlineStr"/>
      <c r="Q5467" s="6" t="inlineStr">
        <is>
          <t>PacPoint-JW120519 - Created for DCCA Travel Approval phase 1</t>
        </is>
      </c>
      <c r="R5467" s="6" t="inlineStr"/>
      <c r="S5467" s="12" t="inlineStr"/>
      <c r="T5467" s="12" t="inlineStr">
        <is>
          <t>Custom</t>
        </is>
      </c>
      <c r="U5467" s="13" t="n">
        <v>0</v>
      </c>
      <c r="V5467" s="12" t="inlineStr">
        <is>
          <t>Source metadata</t>
        </is>
      </c>
    </row>
    <row r="5468">
      <c r="A5468" s="12" t="inlineStr">
        <is>
          <t>Worksheet__c</t>
        </is>
      </c>
      <c r="B5468" s="12" t="inlineStr">
        <is>
          <t>Worksheet</t>
        </is>
      </c>
      <c r="C5468" s="12" t="inlineStr">
        <is>
          <t>Travel &amp; Expense</t>
        </is>
      </c>
      <c r="D5468" s="12" t="inlineStr">
        <is>
          <t>Vendor__c</t>
        </is>
      </c>
      <c r="E5468" s="12" t="inlineStr">
        <is>
          <t>Vendor</t>
        </is>
      </c>
      <c r="F5468" s="12" t="inlineStr">
        <is>
          <t>Text</t>
        </is>
      </c>
      <c r="G5468" s="12" t="inlineStr">
        <is>
          <t>80</t>
        </is>
      </c>
      <c r="H5468" s="12" t="inlineStr"/>
      <c r="I5468" s="12" t="inlineStr"/>
      <c r="J5468" s="12" t="inlineStr"/>
      <c r="K5468" s="12" t="inlineStr"/>
      <c r="L5468" s="12" t="inlineStr"/>
      <c r="M5468" s="12" t="inlineStr"/>
      <c r="N5468" s="6" t="inlineStr"/>
      <c r="O5468" s="6" t="inlineStr"/>
      <c r="P5468" s="12" t="inlineStr"/>
      <c r="Q5468" s="6" t="inlineStr">
        <is>
          <t>PacPoint-JW120519 - Created for DCCA Travel Approval phase 1</t>
        </is>
      </c>
      <c r="R5468" s="6" t="inlineStr"/>
      <c r="S5468" s="12" t="inlineStr"/>
      <c r="T5468" s="12" t="inlineStr">
        <is>
          <t>Custom</t>
        </is>
      </c>
      <c r="U5468" s="13" t="n">
        <v>0</v>
      </c>
      <c r="V5468" s="12" t="inlineStr">
        <is>
          <t>Source metadata</t>
        </is>
      </c>
    </row>
    <row r="5469">
      <c r="A5469" s="12" t="inlineStr">
        <is>
          <t>Worksheet__c</t>
        </is>
      </c>
      <c r="B5469" s="12" t="inlineStr">
        <is>
          <t>Worksheet</t>
        </is>
      </c>
      <c r="C5469" s="12" t="inlineStr">
        <is>
          <t>Travel &amp; Expense</t>
        </is>
      </c>
      <c r="D5469" s="12" t="inlineStr">
        <is>
          <t>Worksheet_A_Total__c</t>
        </is>
      </c>
      <c r="E5469" s="12" t="inlineStr">
        <is>
          <t>Worksheet A Total</t>
        </is>
      </c>
      <c r="F5469" s="12" t="inlineStr">
        <is>
          <t>Currency (Formula)</t>
        </is>
      </c>
      <c r="G5469" s="12" t="inlineStr">
        <is>
          <t>18,2</t>
        </is>
      </c>
      <c r="H5469" s="12" t="inlineStr"/>
      <c r="I5469" s="12" t="inlineStr"/>
      <c r="J5469" s="12" t="inlineStr"/>
      <c r="K5469" s="12" t="inlineStr"/>
      <c r="L5469" s="12" t="inlineStr"/>
      <c r="M5469" s="12" t="inlineStr"/>
      <c r="N5469" s="6" t="inlineStr"/>
      <c r="O5469" s="6" t="inlineStr">
        <is>
          <t>CASE(
  SelectedQuote__c,
  "Itinerary 1", BLANKVALUE(AirfareQuote1__c, 0) + BLANKVALUE(BaggageFee1__c, 0),
  "Quote 1",     BLANKVALUE(AirfareQuote1__c, 0) + BLANKVALUE(BaggageFee1__c, 0),
  "Itinerary 2", BLANKVALUE(AirfareQuote2__c, 0) + BLANKVALUE(BaggageFee2__c, 0),
  "Quote 2",     BLANKVALUE(AirfareQuote2__c, 0) + BLANKVALUE(BaggageFee2__c, 0),
  "Itinerary 3", BLANKVALUE(AirfareQuote3__c, 0) + BLANKVALUE(BaggageFee3__c, 0),
  "Quote 3",     BLANKVALUE(AirfareQuote3__c, 0) + BLANKVALUE(BaggageFee3__c, 0),
  0
)</t>
        </is>
      </c>
      <c r="P5469" s="12" t="inlineStr"/>
      <c r="Q5469" s="6" t="inlineStr"/>
      <c r="R5469" s="6" t="inlineStr"/>
      <c r="S5469" s="12" t="inlineStr"/>
      <c r="T5469" s="12" t="inlineStr">
        <is>
          <t>Custom</t>
        </is>
      </c>
      <c r="U5469" s="13" t="n">
        <v>0</v>
      </c>
      <c r="V5469" s="12" t="inlineStr">
        <is>
          <t>Source metadata</t>
        </is>
      </c>
    </row>
    <row r="5470">
      <c r="A5470" s="12" t="inlineStr">
        <is>
          <t>Worksheet__c</t>
        </is>
      </c>
      <c r="B5470" s="12" t="inlineStr">
        <is>
          <t>Worksheet</t>
        </is>
      </c>
      <c r="C5470" s="12" t="inlineStr">
        <is>
          <t>Travel &amp; Expense</t>
        </is>
      </c>
      <c r="D5470" s="12" t="inlineStr">
        <is>
          <t>Worksheet_A_Total_Number__c</t>
        </is>
      </c>
      <c r="E5470" s="12" t="inlineStr">
        <is>
          <t>Worksheet A Total</t>
        </is>
      </c>
      <c r="F5470" s="12" t="inlineStr">
        <is>
          <t>Currency</t>
        </is>
      </c>
      <c r="G5470" s="12" t="inlineStr">
        <is>
          <t>18,2</t>
        </is>
      </c>
      <c r="H5470" s="12" t="inlineStr"/>
      <c r="I5470" s="12" t="inlineStr"/>
      <c r="J5470" s="12" t="inlineStr"/>
      <c r="K5470" s="12" t="inlineStr"/>
      <c r="L5470" s="12" t="inlineStr"/>
      <c r="M5470" s="12" t="inlineStr"/>
      <c r="N5470" s="6" t="inlineStr"/>
      <c r="O5470" s="6" t="inlineStr"/>
      <c r="P5470" s="12" t="inlineStr"/>
      <c r="Q5470" s="6" t="inlineStr"/>
      <c r="R5470" s="6" t="inlineStr"/>
      <c r="S5470" s="12" t="inlineStr"/>
      <c r="T5470" s="12" t="inlineStr">
        <is>
          <t>Custom</t>
        </is>
      </c>
      <c r="U5470" s="13" t="n">
        <v>0</v>
      </c>
      <c r="V5470" s="12" t="inlineStr">
        <is>
          <t>Source metadata</t>
        </is>
      </c>
    </row>
    <row r="5471">
      <c r="A5471" s="12" t="inlineStr">
        <is>
          <t>Worksheet__c</t>
        </is>
      </c>
      <c r="B5471" s="12" t="inlineStr">
        <is>
          <t>Worksheet</t>
        </is>
      </c>
      <c r="C5471" s="12" t="inlineStr">
        <is>
          <t>Travel &amp; Expense</t>
        </is>
      </c>
      <c r="D5471" s="12" t="inlineStr">
        <is>
          <t>WorksheetAmended__c</t>
        </is>
      </c>
      <c r="E5471" s="12" t="inlineStr">
        <is>
          <t>Worksheet Amended</t>
        </is>
      </c>
      <c r="F5471" s="12" t="inlineStr">
        <is>
          <t>Text (Formula)</t>
        </is>
      </c>
      <c r="G5471" s="12" t="inlineStr"/>
      <c r="H5471" s="12" t="inlineStr"/>
      <c r="I5471" s="12" t="inlineStr"/>
      <c r="J5471" s="12" t="inlineStr"/>
      <c r="K5471" s="12" t="inlineStr"/>
      <c r="L5471" s="12" t="inlineStr"/>
      <c r="M5471" s="12" t="inlineStr"/>
      <c r="N5471" s="6" t="inlineStr"/>
      <c r="O5471" s="6" t="inlineStr">
        <is>
          <t>IF(  Amended__c  = true , "Amended", " ")</t>
        </is>
      </c>
      <c r="P5471" s="12" t="inlineStr"/>
      <c r="Q5471" s="6" t="inlineStr">
        <is>
          <t>PacPoint-AC102320 - DCCA Travel Approval</t>
        </is>
      </c>
      <c r="R5471" s="6" t="inlineStr"/>
      <c r="S5471" s="12" t="inlineStr"/>
      <c r="T5471" s="12" t="inlineStr">
        <is>
          <t>Custom</t>
        </is>
      </c>
      <c r="U5471" s="13" t="n">
        <v>0</v>
      </c>
      <c r="V5471" s="12" t="inlineStr">
        <is>
          <t>Source metadata</t>
        </is>
      </c>
    </row>
    <row r="5472">
      <c r="A5472" s="12" t="inlineStr">
        <is>
          <t>Worksheet__c</t>
        </is>
      </c>
      <c r="B5472" s="12" t="inlineStr">
        <is>
          <t>Worksheet</t>
        </is>
      </c>
      <c r="C5472" s="12" t="inlineStr">
        <is>
          <t>Travel &amp; Expense</t>
        </is>
      </c>
      <c r="D5472" s="12" t="inlineStr">
        <is>
          <t>WorksheetDQuote1__c</t>
        </is>
      </c>
      <c r="E5472" s="12" t="inlineStr">
        <is>
          <t>Worksheet D - Quote 1</t>
        </is>
      </c>
      <c r="F5472" s="12" t="inlineStr">
        <is>
          <t>Text (Formula)</t>
        </is>
      </c>
      <c r="G5472" s="12" t="inlineStr"/>
      <c r="H5472" s="12" t="inlineStr"/>
      <c r="I5472" s="12" t="inlineStr"/>
      <c r="J5472" s="12" t="inlineStr"/>
      <c r="K5472" s="12" t="inlineStr"/>
      <c r="L5472" s="12" t="inlineStr"/>
      <c r="M5472" s="12" t="inlineStr"/>
      <c r="N5472" s="6" t="inlineStr"/>
      <c r="O5472" s="6" t="inlineStr">
        <is>
          <t>IF(TEXT(SelectedQuote__c) = "Quote 1", 
"x", 
""
)</t>
        </is>
      </c>
      <c r="P5472" s="12" t="inlineStr"/>
      <c r="Q5472" s="6" t="inlineStr"/>
      <c r="R5472" s="6" t="inlineStr"/>
      <c r="S5472" s="12" t="inlineStr"/>
      <c r="T5472" s="12" t="inlineStr">
        <is>
          <t>Custom</t>
        </is>
      </c>
      <c r="U5472" s="13" t="n">
        <v>0</v>
      </c>
      <c r="V5472" s="12" t="inlineStr">
        <is>
          <t>Source metadata</t>
        </is>
      </c>
    </row>
    <row r="5473">
      <c r="A5473" s="12" t="inlineStr">
        <is>
          <t>Worksheet__c</t>
        </is>
      </c>
      <c r="B5473" s="12" t="inlineStr">
        <is>
          <t>Worksheet</t>
        </is>
      </c>
      <c r="C5473" s="12" t="inlineStr">
        <is>
          <t>Travel &amp; Expense</t>
        </is>
      </c>
      <c r="D5473" s="12" t="inlineStr">
        <is>
          <t>WorksheetDQuote2__c</t>
        </is>
      </c>
      <c r="E5473" s="12" t="inlineStr">
        <is>
          <t>Worksheet D - Quote 2</t>
        </is>
      </c>
      <c r="F5473" s="12" t="inlineStr">
        <is>
          <t>Text (Formula)</t>
        </is>
      </c>
      <c r="G5473" s="12" t="inlineStr"/>
      <c r="H5473" s="12" t="inlineStr"/>
      <c r="I5473" s="12" t="inlineStr"/>
      <c r="J5473" s="12" t="inlineStr"/>
      <c r="K5473" s="12" t="inlineStr"/>
      <c r="L5473" s="12" t="inlineStr"/>
      <c r="M5473" s="12" t="inlineStr"/>
      <c r="N5473" s="6" t="inlineStr"/>
      <c r="O5473" s="6" t="inlineStr">
        <is>
          <t>IF(TEXT(SelectedQuote__c) = "Quote 2", 
"x", 
""
)</t>
        </is>
      </c>
      <c r="P5473" s="12" t="inlineStr"/>
      <c r="Q5473" s="6" t="inlineStr"/>
      <c r="R5473" s="6" t="inlineStr"/>
      <c r="S5473" s="12" t="inlineStr"/>
      <c r="T5473" s="12" t="inlineStr">
        <is>
          <t>Custom</t>
        </is>
      </c>
      <c r="U5473" s="13" t="n">
        <v>0</v>
      </c>
      <c r="V5473" s="12" t="inlineStr">
        <is>
          <t>Source metadata</t>
        </is>
      </c>
    </row>
    <row r="5474">
      <c r="A5474" s="12" t="inlineStr">
        <is>
          <t>Worksheet__c</t>
        </is>
      </c>
      <c r="B5474" s="12" t="inlineStr">
        <is>
          <t>Worksheet</t>
        </is>
      </c>
      <c r="C5474" s="12" t="inlineStr">
        <is>
          <t>Travel &amp; Expense</t>
        </is>
      </c>
      <c r="D5474" s="12" t="inlineStr">
        <is>
          <t>WorksheetDQuote3__c</t>
        </is>
      </c>
      <c r="E5474" s="12" t="inlineStr">
        <is>
          <t>Worksheet D - Quote 3</t>
        </is>
      </c>
      <c r="F5474" s="12" t="inlineStr">
        <is>
          <t>Text (Formula)</t>
        </is>
      </c>
      <c r="G5474" s="12" t="inlineStr"/>
      <c r="H5474" s="12" t="inlineStr"/>
      <c r="I5474" s="12" t="inlineStr"/>
      <c r="J5474" s="12" t="inlineStr"/>
      <c r="K5474" s="12" t="inlineStr"/>
      <c r="L5474" s="12" t="inlineStr"/>
      <c r="M5474" s="12" t="inlineStr"/>
      <c r="N5474" s="6" t="inlineStr"/>
      <c r="O5474" s="6" t="inlineStr">
        <is>
          <t>IF(TEXT(SelectedQuote__c) = "Quote 3", 
"x", 
""
)</t>
        </is>
      </c>
      <c r="P5474" s="12" t="inlineStr"/>
      <c r="Q5474" s="6" t="inlineStr"/>
      <c r="R5474" s="6" t="inlineStr"/>
      <c r="S5474" s="12" t="inlineStr"/>
      <c r="T5474" s="12" t="inlineStr">
        <is>
          <t>Custom</t>
        </is>
      </c>
      <c r="U5474" s="13" t="n">
        <v>0</v>
      </c>
      <c r="V5474" s="12" t="inlineStr">
        <is>
          <t>Source metadata</t>
        </is>
      </c>
    </row>
    <row r="5475">
      <c r="A5475" s="12" t="inlineStr">
        <is>
          <t>breg_Account_Affiliation__c</t>
        </is>
      </c>
      <c r="B5475" s="12" t="inlineStr">
        <is>
          <t>Account Affiliation</t>
        </is>
      </c>
      <c r="C5475" s="12" t="inlineStr">
        <is>
          <t>BREG: Business Registration</t>
        </is>
      </c>
      <c r="D5475" s="12" t="inlineStr">
        <is>
          <t>Name</t>
        </is>
      </c>
      <c r="E5475" s="12" t="inlineStr">
        <is>
          <t>Account Affiliation Name</t>
        </is>
      </c>
      <c r="F5475" s="12" t="inlineStr">
        <is>
          <t>AutoNumber</t>
        </is>
      </c>
      <c r="G5475" s="12" t="inlineStr"/>
      <c r="H5475" s="12" t="inlineStr">
        <is>
          <t>Yes</t>
        </is>
      </c>
      <c r="I5475" s="12" t="inlineStr"/>
      <c r="J5475" s="12" t="inlineStr"/>
      <c r="K5475" s="12" t="inlineStr"/>
      <c r="L5475" s="12" t="inlineStr"/>
      <c r="M5475" s="12" t="inlineStr"/>
      <c r="N5475" s="6" t="inlineStr"/>
      <c r="O5475" s="6" t="inlineStr">
        <is>
          <t>Display format: AA-{00000000}</t>
        </is>
      </c>
      <c r="P5475" s="12" t="inlineStr"/>
      <c r="Q5475" s="6" t="inlineStr">
        <is>
          <t>Standard record name field</t>
        </is>
      </c>
      <c r="R5475" s="6" t="inlineStr"/>
      <c r="S5475" s="12" t="inlineStr">
        <is>
          <t>false</t>
        </is>
      </c>
      <c r="T5475" s="12" t="inlineStr">
        <is>
          <t>Standard</t>
        </is>
      </c>
      <c r="U5475" s="13" t="inlineStr"/>
      <c r="V5475" s="12" t="inlineStr">
        <is>
          <t>Source metadata</t>
        </is>
      </c>
    </row>
    <row r="5476">
      <c r="A5476" s="12" t="inlineStr">
        <is>
          <t>breg_Account_Affiliation__c</t>
        </is>
      </c>
      <c r="B5476" s="12" t="inlineStr">
        <is>
          <t>Account Affiliation</t>
        </is>
      </c>
      <c r="C5476" s="12" t="inlineStr">
        <is>
          <t>BREG: Business Registration</t>
        </is>
      </c>
      <c r="D5476" s="12" t="inlineStr">
        <is>
          <t>breg_Account__c</t>
        </is>
      </c>
      <c r="E5476" s="12" t="inlineStr">
        <is>
          <t>Account</t>
        </is>
      </c>
      <c r="F5476" s="12" t="inlineStr">
        <is>
          <t>Lookup</t>
        </is>
      </c>
      <c r="G5476" s="12" t="inlineStr"/>
      <c r="H5476" s="12" t="inlineStr"/>
      <c r="I5476" s="12" t="inlineStr"/>
      <c r="J5476" s="12" t="inlineStr"/>
      <c r="K5476" s="12" t="inlineStr">
        <is>
          <t>Account</t>
        </is>
      </c>
      <c r="L5476" s="12" t="inlineStr">
        <is>
          <t>Account_Affiliations</t>
        </is>
      </c>
      <c r="M5476" s="12" t="inlineStr">
        <is>
          <t>Lookup</t>
        </is>
      </c>
      <c r="N5476" s="6" t="inlineStr"/>
      <c r="O5476" s="6" t="inlineStr"/>
      <c r="P5476" s="12" t="inlineStr"/>
      <c r="Q5476" s="6" t="inlineStr">
        <is>
          <t>Aalta BREG-59</t>
        </is>
      </c>
      <c r="R5476" s="6" t="inlineStr"/>
      <c r="S5476" s="12" t="inlineStr">
        <is>
          <t>Yes</t>
        </is>
      </c>
      <c r="T5476" s="12" t="inlineStr">
        <is>
          <t>Custom</t>
        </is>
      </c>
      <c r="U5476" s="13" t="n">
        <v>86</v>
      </c>
      <c r="V5476" s="12" t="inlineStr">
        <is>
          <t>Source metadata</t>
        </is>
      </c>
    </row>
    <row r="5477">
      <c r="A5477" s="12" t="inlineStr">
        <is>
          <t>breg_Account_Affiliation__c</t>
        </is>
      </c>
      <c r="B5477" s="12" t="inlineStr">
        <is>
          <t>Account Affiliation</t>
        </is>
      </c>
      <c r="C5477" s="12" t="inlineStr">
        <is>
          <t>BREG: Business Registration</t>
        </is>
      </c>
      <c r="D5477" s="12" t="inlineStr">
        <is>
          <t>breg_Account_Formation_Country__c</t>
        </is>
      </c>
      <c r="E5477" s="12" t="inlineStr">
        <is>
          <t>Account Formation Country</t>
        </is>
      </c>
      <c r="F5477" s="12" t="inlineStr">
        <is>
          <t>Text (Formula)</t>
        </is>
      </c>
      <c r="G5477" s="12" t="inlineStr"/>
      <c r="H5477" s="12" t="inlineStr"/>
      <c r="I5477" s="12" t="inlineStr"/>
      <c r="J5477" s="12" t="inlineStr"/>
      <c r="K5477" s="12" t="inlineStr"/>
      <c r="L5477" s="12" t="inlineStr"/>
      <c r="M5477" s="12" t="inlineStr"/>
      <c r="N5477" s="6" t="inlineStr"/>
      <c r="O5477" s="6" t="inlineStr">
        <is>
          <t>breg_Account__r.breg_Formation_Country_Label__c</t>
        </is>
      </c>
      <c r="P5477" s="12" t="inlineStr"/>
      <c r="Q5477" s="6" t="inlineStr">
        <is>
          <t>Aalta BREGMO-407</t>
        </is>
      </c>
      <c r="R5477" s="6" t="inlineStr"/>
      <c r="S5477" s="12" t="inlineStr"/>
      <c r="T5477" s="12" t="inlineStr">
        <is>
          <t>Custom</t>
        </is>
      </c>
      <c r="U5477" s="13" t="n">
        <v>0</v>
      </c>
      <c r="V5477" s="12" t="inlineStr">
        <is>
          <t>Source metadata</t>
        </is>
      </c>
    </row>
    <row r="5478">
      <c r="A5478" s="12" t="inlineStr">
        <is>
          <t>breg_Account_Affiliation__c</t>
        </is>
      </c>
      <c r="B5478" s="12" t="inlineStr">
        <is>
          <t>Account Affiliation</t>
        </is>
      </c>
      <c r="C5478" s="12" t="inlineStr">
        <is>
          <t>BREG: Business Registration</t>
        </is>
      </c>
      <c r="D5478" s="12" t="inlineStr">
        <is>
          <t>breg_Account_Formation_State__c</t>
        </is>
      </c>
      <c r="E5478" s="12" t="inlineStr">
        <is>
          <t>Account Formation State</t>
        </is>
      </c>
      <c r="F5478" s="12" t="inlineStr">
        <is>
          <t>Text (Formula)</t>
        </is>
      </c>
      <c r="G5478" s="12" t="inlineStr"/>
      <c r="H5478" s="12" t="inlineStr"/>
      <c r="I5478" s="12" t="inlineStr"/>
      <c r="J5478" s="12" t="inlineStr"/>
      <c r="K5478" s="12" t="inlineStr"/>
      <c r="L5478" s="12" t="inlineStr"/>
      <c r="M5478" s="12" t="inlineStr"/>
      <c r="N5478" s="6" t="inlineStr"/>
      <c r="O5478" s="6" t="inlineStr">
        <is>
          <t>breg_Account__r.breg_Formation_State_Label__c</t>
        </is>
      </c>
      <c r="P5478" s="12" t="inlineStr"/>
      <c r="Q5478" s="6" t="inlineStr">
        <is>
          <t>Aalta BREGMO-407</t>
        </is>
      </c>
      <c r="R5478" s="6" t="inlineStr"/>
      <c r="S5478" s="12" t="inlineStr"/>
      <c r="T5478" s="12" t="inlineStr">
        <is>
          <t>Custom</t>
        </is>
      </c>
      <c r="U5478" s="13" t="n">
        <v>0</v>
      </c>
      <c r="V5478" s="12" t="inlineStr">
        <is>
          <t>Source metadata</t>
        </is>
      </c>
    </row>
    <row r="5479">
      <c r="A5479" s="12" t="inlineStr">
        <is>
          <t>breg_Account_Affiliation__c</t>
        </is>
      </c>
      <c r="B5479" s="12" t="inlineStr">
        <is>
          <t>Account Affiliation</t>
        </is>
      </c>
      <c r="C5479" s="12" t="inlineStr">
        <is>
          <t>BREG: Business Registration</t>
        </is>
      </c>
      <c r="D5479" s="12" t="inlineStr">
        <is>
          <t>breg_Address__c</t>
        </is>
      </c>
      <c r="E5479" s="12" t="inlineStr">
        <is>
          <t>Address</t>
        </is>
      </c>
      <c r="F5479" s="12" t="inlineStr">
        <is>
          <t>Address</t>
        </is>
      </c>
      <c r="G5479" s="12" t="inlineStr"/>
      <c r="H5479" s="12" t="inlineStr"/>
      <c r="I5479" s="12" t="inlineStr"/>
      <c r="J5479" s="12" t="inlineStr"/>
      <c r="K5479" s="12" t="inlineStr"/>
      <c r="L5479" s="12" t="inlineStr"/>
      <c r="M5479" s="12" t="inlineStr"/>
      <c r="N5479" s="6" t="inlineStr"/>
      <c r="O5479" s="6" t="inlineStr"/>
      <c r="P5479" s="12" t="inlineStr"/>
      <c r="Q5479" s="6" t="inlineStr"/>
      <c r="R5479" s="6" t="inlineStr"/>
      <c r="S5479" s="12" t="inlineStr">
        <is>
          <t>Yes</t>
        </is>
      </c>
      <c r="T5479" s="12" t="inlineStr">
        <is>
          <t>Custom</t>
        </is>
      </c>
      <c r="U5479" s="13" t="n">
        <v>8</v>
      </c>
      <c r="V5479" s="12" t="inlineStr">
        <is>
          <t>Source metadata</t>
        </is>
      </c>
    </row>
    <row r="5480">
      <c r="A5480" s="12" t="inlineStr">
        <is>
          <t>breg_Account_Affiliation__c</t>
        </is>
      </c>
      <c r="B5480" s="12" t="inlineStr">
        <is>
          <t>Account Affiliation</t>
        </is>
      </c>
      <c r="C5480" s="12" t="inlineStr">
        <is>
          <t>BREG: Business Registration</t>
        </is>
      </c>
      <c r="D5480" s="12" t="inlineStr">
        <is>
          <t>breg_Address_State_Text__c</t>
        </is>
      </c>
      <c r="E5480" s="12" t="inlineStr">
        <is>
          <t>Address State Text</t>
        </is>
      </c>
      <c r="F5480" s="12" t="inlineStr">
        <is>
          <t>Text</t>
        </is>
      </c>
      <c r="G5480" s="12" t="inlineStr">
        <is>
          <t>255</t>
        </is>
      </c>
      <c r="H5480" s="12" t="inlineStr"/>
      <c r="I5480" s="12" t="inlineStr"/>
      <c r="J5480" s="12" t="inlineStr"/>
      <c r="K5480" s="12" t="inlineStr"/>
      <c r="L5480" s="12" t="inlineStr"/>
      <c r="M5480" s="12" t="inlineStr"/>
      <c r="N5480" s="6" t="inlineStr"/>
      <c r="O5480" s="6" t="inlineStr"/>
      <c r="P5480" s="12" t="inlineStr"/>
      <c r="Q5480" s="6" t="inlineStr"/>
      <c r="R5480" s="6" t="inlineStr"/>
      <c r="S5480" s="12" t="inlineStr"/>
      <c r="T5480" s="12" t="inlineStr">
        <is>
          <t>Custom</t>
        </is>
      </c>
      <c r="U5480" s="13" t="n">
        <v>8</v>
      </c>
      <c r="V5480" s="12" t="inlineStr">
        <is>
          <t>Source metadata</t>
        </is>
      </c>
    </row>
    <row r="5481">
      <c r="A5481" s="12" t="inlineStr">
        <is>
          <t>breg_Account_Affiliation__c</t>
        </is>
      </c>
      <c r="B5481" s="12" t="inlineStr">
        <is>
          <t>Account Affiliation</t>
        </is>
      </c>
      <c r="C5481" s="12" t="inlineStr">
        <is>
          <t>BREG: Business Registration</t>
        </is>
      </c>
      <c r="D5481" s="12" t="inlineStr">
        <is>
          <t>breg_Address_Street_2__c</t>
        </is>
      </c>
      <c r="E5481" s="12" t="inlineStr">
        <is>
          <t>Address Street 2</t>
        </is>
      </c>
      <c r="F5481" s="12" t="inlineStr">
        <is>
          <t>Text</t>
        </is>
      </c>
      <c r="G5481" s="12" t="inlineStr">
        <is>
          <t>255</t>
        </is>
      </c>
      <c r="H5481" s="12" t="inlineStr"/>
      <c r="I5481" s="12" t="inlineStr"/>
      <c r="J5481" s="12" t="inlineStr"/>
      <c r="K5481" s="12" t="inlineStr"/>
      <c r="L5481" s="12" t="inlineStr"/>
      <c r="M5481" s="12" t="inlineStr"/>
      <c r="N5481" s="6" t="inlineStr"/>
      <c r="O5481" s="6" t="inlineStr"/>
      <c r="P5481" s="12" t="inlineStr"/>
      <c r="Q5481" s="6" t="inlineStr">
        <is>
          <t>Additional Street field for the Address field</t>
        </is>
      </c>
      <c r="R5481" s="6" t="inlineStr"/>
      <c r="S5481" s="12" t="inlineStr"/>
      <c r="T5481" s="12" t="inlineStr">
        <is>
          <t>Custom</t>
        </is>
      </c>
      <c r="U5481" s="13" t="n">
        <v>21</v>
      </c>
      <c r="V5481" s="12" t="inlineStr">
        <is>
          <t>Source metadata</t>
        </is>
      </c>
    </row>
    <row r="5482">
      <c r="A5482" s="12" t="inlineStr">
        <is>
          <t>breg_Account_Affiliation__c</t>
        </is>
      </c>
      <c r="B5482" s="12" t="inlineStr">
        <is>
          <t>Account Affiliation</t>
        </is>
      </c>
      <c r="C5482" s="12" t="inlineStr">
        <is>
          <t>BREG: Business Registration</t>
        </is>
      </c>
      <c r="D5482" s="12" t="inlineStr">
        <is>
          <t>breg_Affiliation_Address__c</t>
        </is>
      </c>
      <c r="E5482" s="12" t="inlineStr">
        <is>
          <t>Affiliation Address</t>
        </is>
      </c>
      <c r="F5482" s="12" t="inlineStr">
        <is>
          <t>Text (Formula)</t>
        </is>
      </c>
      <c r="G5482" s="12" t="inlineStr"/>
      <c r="H5482" s="12" t="inlineStr"/>
      <c r="I5482" s="12" t="inlineStr"/>
      <c r="J5482" s="12" t="inlineStr"/>
      <c r="K5482" s="12" t="inlineStr"/>
      <c r="L5482" s="12" t="inlineStr"/>
      <c r="M5482" s="12" t="inlineStr"/>
      <c r="N5482" s="6" t="inlineStr"/>
      <c r="O5482" s="6" t="inlineStr">
        <is>
          <t>TRIM(
BLANKVALUE(breg_Address__Street__s, "") &amp;
IF(
    AND(
        NOT(ISBLANK(breg_Address__Street__s)),
        OR(
            NOT(ISBLANK(breg_Address__City__s)),
            NOT(ISBLANK(TEXT(breg_Address__StateCode__s))),
            NOT(ISBLANK(breg_Address__PostalCode__s)),
            NOT(ISBLANK(TEXT(breg_Address__CountryCode__s)))
        )
    ),
    ", ",
    ""
) &amp;
BLANKVALUE(breg_Address__City__s, "") &amp;
IF(
    AND(
        NOT(ISBLANK(breg_Address__City__s)),
        OR(
            NOT(ISBLANK(TEXT(breg_Address__StateCode__s))),
            NOT(ISBLANK(breg_Address__PostalCode__s))
        )
    ),
    ", ",
    ""
) &amp;
BLANKVALUE(TEXT(breg_Address__StateCode__s), "") &amp;
IF(
    AND(
        NOT(ISBLANK(TEXT(breg_Address__StateCode__s))),
        NOT(ISBLANK(breg_Address__PostalCode__s))
    ),
    " ",
    ""
) &amp;
BLANKVALUE(breg_Address__PostalCode__s, "") &amp;
IF(
    AND(
        OR(
            NOT(ISBLANK(breg_Address__Street__s)),
            NOT(ISBLANK(breg_Address__City__s)),
            NOT(ISBLANK(TEXT(breg_Address__StateCode__s))),
            NOT(ISBLANK(breg_Address__PostalCode__s))
        ),
        NOT(ISBLANK(TEXT(breg_Address__CountryCode__s)))
    ),
    ", ",
    ""
) &amp;
BLANKVALUE(TEXT(breg_Address__CountryCode__s), "")
)</t>
        </is>
      </c>
      <c r="P5482" s="12" t="inlineStr"/>
      <c r="Q5482" s="6" t="inlineStr"/>
      <c r="R5482" s="6" t="inlineStr"/>
      <c r="S5482" s="12" t="inlineStr"/>
      <c r="T5482" s="12" t="inlineStr">
        <is>
          <t>Custom</t>
        </is>
      </c>
      <c r="U5482" s="13" t="n">
        <v>0</v>
      </c>
      <c r="V5482" s="12" t="inlineStr">
        <is>
          <t>Source metadata</t>
        </is>
      </c>
    </row>
    <row r="5483">
      <c r="A5483" s="12" t="inlineStr">
        <is>
          <t>breg_Account_Affiliation__c</t>
        </is>
      </c>
      <c r="B5483" s="12" t="inlineStr">
        <is>
          <t>Account Affiliation</t>
        </is>
      </c>
      <c r="C5483" s="12" t="inlineStr">
        <is>
          <t>BREG: Business Registration</t>
        </is>
      </c>
      <c r="D5483" s="12" t="inlineStr">
        <is>
          <t>breg_Affiliation_Formula_Street__c</t>
        </is>
      </c>
      <c r="E5483" s="12" t="inlineStr">
        <is>
          <t>Affiliation Street</t>
        </is>
      </c>
      <c r="F5483" s="12" t="inlineStr">
        <is>
          <t>Text (Formula)</t>
        </is>
      </c>
      <c r="G5483" s="12" t="inlineStr"/>
      <c r="H5483" s="12" t="inlineStr"/>
      <c r="I5483" s="12" t="inlineStr"/>
      <c r="J5483" s="12" t="inlineStr"/>
      <c r="K5483" s="12" t="inlineStr"/>
      <c r="L5483" s="12" t="inlineStr"/>
      <c r="M5483" s="12" t="inlineStr"/>
      <c r="N5483" s="6" t="inlineStr"/>
      <c r="O5483" s="6" t="inlineStr">
        <is>
          <t>breg_Address__Street__s &amp;  IF( NOT( ISBLANK( breg_Address_Street_2__c ) ) , ' ' &amp; breg_Address_Street_2__c, '')</t>
        </is>
      </c>
      <c r="P5483" s="12" t="inlineStr"/>
      <c r="Q5483" s="6" t="inlineStr">
        <is>
          <t>Aalta BREGM-157</t>
        </is>
      </c>
      <c r="R5483" s="6" t="inlineStr"/>
      <c r="S5483" s="12" t="inlineStr"/>
      <c r="T5483" s="12" t="inlineStr">
        <is>
          <t>Custom</t>
        </is>
      </c>
      <c r="U5483" s="13" t="n">
        <v>1</v>
      </c>
      <c r="V5483" s="12" t="inlineStr">
        <is>
          <t>Source metadata</t>
        </is>
      </c>
    </row>
    <row r="5484">
      <c r="A5484" s="12" t="inlineStr">
        <is>
          <t>breg_Account_Affiliation__c</t>
        </is>
      </c>
      <c r="B5484" s="12" t="inlineStr">
        <is>
          <t>Account Affiliation</t>
        </is>
      </c>
      <c r="C5484" s="12" t="inlineStr">
        <is>
          <t>BREG: Business Registration</t>
        </is>
      </c>
      <c r="D5484" s="12" t="inlineStr">
        <is>
          <t>breg_Affiliation_Name__c</t>
        </is>
      </c>
      <c r="E5484" s="12" t="inlineStr">
        <is>
          <t>Affiliation Name</t>
        </is>
      </c>
      <c r="F5484" s="12" t="inlineStr">
        <is>
          <t>Text (Formula)</t>
        </is>
      </c>
      <c r="G5484" s="12" t="inlineStr"/>
      <c r="H5484" s="12" t="inlineStr"/>
      <c r="I5484" s="12" t="inlineStr"/>
      <c r="J5484" s="12" t="inlineStr"/>
      <c r="K5484" s="12" t="inlineStr"/>
      <c r="L5484" s="12" t="inlineStr"/>
      <c r="M5484" s="12" t="inlineStr"/>
      <c r="N5484" s="6" t="inlineStr"/>
      <c r="O5484" s="6" t="inlineStr">
        <is>
          <t>SUBSTITUTE(SUBSTITUTE(
IF(
NOT(ISBLANK(breg_Entity_Name__c)),
breg_Entity_Name__c,
TRIM(
IF(NOT(ISBLANK(breg_Title_Text__c)), breg_Title_Text__c &amp; " ", "") &amp;
breg_First_Name__c &amp; " " &amp;
IF(NOT(ISBLANK(breg_Middle_Name__c)), breg_Middle_Name__c &amp; " ", "") &amp;
breg_Last_Name__c &amp;
IF(NOT(ISBLANK(breg_Suffix__c)), " " &amp; breg_Suffix__c, "")
)
),
"&lt;", "‹"), "&gt;", "›")</t>
        </is>
      </c>
      <c r="P5484" s="12" t="inlineStr"/>
      <c r="Q5484" s="6" t="inlineStr"/>
      <c r="R5484" s="6" t="inlineStr"/>
      <c r="S5484" s="12" t="inlineStr"/>
      <c r="T5484" s="12" t="inlineStr">
        <is>
          <t>Custom</t>
        </is>
      </c>
      <c r="U5484" s="13" t="n">
        <v>6</v>
      </c>
      <c r="V5484" s="12" t="inlineStr">
        <is>
          <t>Source metadata</t>
        </is>
      </c>
    </row>
    <row r="5485">
      <c r="A5485" s="12" t="inlineStr">
        <is>
          <t>breg_Account_Affiliation__c</t>
        </is>
      </c>
      <c r="B5485" s="12" t="inlineStr">
        <is>
          <t>Account Affiliation</t>
        </is>
      </c>
      <c r="C5485" s="12" t="inlineStr">
        <is>
          <t>BREG: Business Registration</t>
        </is>
      </c>
      <c r="D5485" s="12" t="inlineStr">
        <is>
          <t>breg_As_of_Date__c</t>
        </is>
      </c>
      <c r="E5485" s="12" t="inlineStr">
        <is>
          <t>As of Date</t>
        </is>
      </c>
      <c r="F5485" s="12" t="inlineStr">
        <is>
          <t>Date</t>
        </is>
      </c>
      <c r="G5485" s="12" t="inlineStr"/>
      <c r="H5485" s="12" t="inlineStr"/>
      <c r="I5485" s="12" t="inlineStr"/>
      <c r="J5485" s="12" t="inlineStr"/>
      <c r="K5485" s="12" t="inlineStr"/>
      <c r="L5485" s="12" t="inlineStr"/>
      <c r="M5485" s="12" t="inlineStr"/>
      <c r="N5485" s="6" t="inlineStr"/>
      <c r="O5485" s="6" t="inlineStr"/>
      <c r="P5485" s="12" t="inlineStr"/>
      <c r="Q5485" s="6" t="inlineStr">
        <is>
          <t>Aalta BREG-59</t>
        </is>
      </c>
      <c r="R5485" s="6" t="inlineStr"/>
      <c r="S5485" s="12" t="inlineStr"/>
      <c r="T5485" s="12" t="inlineStr">
        <is>
          <t>Custom</t>
        </is>
      </c>
      <c r="U5485" s="13" t="n">
        <v>6</v>
      </c>
      <c r="V5485" s="12" t="inlineStr">
        <is>
          <t>Source metadata</t>
        </is>
      </c>
    </row>
    <row r="5486">
      <c r="A5486" s="12" t="inlineStr">
        <is>
          <t>breg_Account_Affiliation__c</t>
        </is>
      </c>
      <c r="B5486" s="12" t="inlineStr">
        <is>
          <t>Account Affiliation</t>
        </is>
      </c>
      <c r="C5486" s="12" t="inlineStr">
        <is>
          <t>BREG: Business Registration</t>
        </is>
      </c>
      <c r="D5486" s="12" t="inlineStr">
        <is>
          <t>breg_Bypass_Validation_Token__c</t>
        </is>
      </c>
      <c r="E5486" s="12" t="inlineStr">
        <is>
          <t>Bypass Validation Token</t>
        </is>
      </c>
      <c r="F5486" s="12" t="inlineStr">
        <is>
          <t>DateTime</t>
        </is>
      </c>
      <c r="G5486" s="12" t="inlineStr"/>
      <c r="H5486" s="12" t="inlineStr"/>
      <c r="I5486" s="12" t="inlineStr"/>
      <c r="J5486" s="12" t="inlineStr"/>
      <c r="K5486" s="12" t="inlineStr"/>
      <c r="L5486" s="12" t="inlineStr"/>
      <c r="M5486" s="12" t="inlineStr"/>
      <c r="N5486" s="6" t="inlineStr"/>
      <c r="O5486" s="6" t="inlineStr"/>
      <c r="P5486" s="12" t="inlineStr"/>
      <c r="Q5486" s="6" t="inlineStr"/>
      <c r="R5486" s="6" t="inlineStr"/>
      <c r="S5486" s="12" t="inlineStr"/>
      <c r="T5486" s="12" t="inlineStr">
        <is>
          <t>Custom</t>
        </is>
      </c>
      <c r="U5486" s="13" t="n">
        <v>9</v>
      </c>
      <c r="V5486" s="12" t="inlineStr">
        <is>
          <t>Source metadata</t>
        </is>
      </c>
    </row>
    <row r="5487">
      <c r="A5487" s="12" t="inlineStr">
        <is>
          <t>breg_Account_Affiliation__c</t>
        </is>
      </c>
      <c r="B5487" s="12" t="inlineStr">
        <is>
          <t>Account Affiliation</t>
        </is>
      </c>
      <c r="C5487" s="12" t="inlineStr">
        <is>
          <t>BREG: Business Registration</t>
        </is>
      </c>
      <c r="D5487" s="12" t="inlineStr">
        <is>
          <t>breg_Case__c</t>
        </is>
      </c>
      <c r="E5487" s="12" t="inlineStr">
        <is>
          <t>Case</t>
        </is>
      </c>
      <c r="F5487" s="12" t="inlineStr">
        <is>
          <t>Lookup</t>
        </is>
      </c>
      <c r="G5487" s="12" t="inlineStr"/>
      <c r="H5487" s="12" t="inlineStr"/>
      <c r="I5487" s="12" t="inlineStr"/>
      <c r="J5487" s="12" t="inlineStr"/>
      <c r="K5487" s="12" t="inlineStr">
        <is>
          <t>Case</t>
        </is>
      </c>
      <c r="L5487" s="12" t="inlineStr">
        <is>
          <t>Account_Affiliations</t>
        </is>
      </c>
      <c r="M5487" s="12" t="inlineStr">
        <is>
          <t>Lookup</t>
        </is>
      </c>
      <c r="N5487" s="6" t="inlineStr"/>
      <c r="O5487" s="6" t="inlineStr"/>
      <c r="P5487" s="12" t="inlineStr"/>
      <c r="Q5487" s="6" t="inlineStr">
        <is>
          <t>Aalta Breg-59</t>
        </is>
      </c>
      <c r="R5487" s="6" t="inlineStr"/>
      <c r="S5487" s="12" t="inlineStr">
        <is>
          <t>Yes</t>
        </is>
      </c>
      <c r="T5487" s="12" t="inlineStr">
        <is>
          <t>Custom</t>
        </is>
      </c>
      <c r="U5487" s="13" t="n">
        <v>79</v>
      </c>
      <c r="V5487" s="12" t="inlineStr">
        <is>
          <t>Source metadata</t>
        </is>
      </c>
    </row>
    <row r="5488">
      <c r="A5488" s="12" t="inlineStr">
        <is>
          <t>breg_Account_Affiliation__c</t>
        </is>
      </c>
      <c r="B5488" s="12" t="inlineStr">
        <is>
          <t>Account Affiliation</t>
        </is>
      </c>
      <c r="C5488" s="12" t="inlineStr">
        <is>
          <t>BREG: Business Registration</t>
        </is>
      </c>
      <c r="D5488" s="12" t="inlineStr">
        <is>
          <t>breg_Contact__c</t>
        </is>
      </c>
      <c r="E5488" s="12" t="inlineStr">
        <is>
          <t>Contact</t>
        </is>
      </c>
      <c r="F5488" s="12" t="inlineStr">
        <is>
          <t>Lookup</t>
        </is>
      </c>
      <c r="G5488" s="12" t="inlineStr"/>
      <c r="H5488" s="12" t="inlineStr"/>
      <c r="I5488" s="12" t="inlineStr"/>
      <c r="J5488" s="12" t="inlineStr"/>
      <c r="K5488" s="12" t="inlineStr">
        <is>
          <t>Contact</t>
        </is>
      </c>
      <c r="L5488" s="12" t="inlineStr">
        <is>
          <t>Account_Affiliations</t>
        </is>
      </c>
      <c r="M5488" s="12" t="inlineStr">
        <is>
          <t>Lookup</t>
        </is>
      </c>
      <c r="N5488" s="6" t="inlineStr"/>
      <c r="O5488" s="6" t="inlineStr"/>
      <c r="P5488" s="12" t="inlineStr"/>
      <c r="Q5488" s="6" t="inlineStr">
        <is>
          <t>Aalta Breg-59</t>
        </is>
      </c>
      <c r="R5488" s="6" t="inlineStr"/>
      <c r="S5488" s="12" t="inlineStr">
        <is>
          <t>Yes</t>
        </is>
      </c>
      <c r="T5488" s="12" t="inlineStr">
        <is>
          <t>Custom</t>
        </is>
      </c>
      <c r="U5488" s="13" t="n">
        <v>30</v>
      </c>
      <c r="V5488" s="12" t="inlineStr">
        <is>
          <t>Source metadata</t>
        </is>
      </c>
    </row>
    <row r="5489">
      <c r="A5489" s="12" t="inlineStr">
        <is>
          <t>breg_Account_Affiliation__c</t>
        </is>
      </c>
      <c r="B5489" s="12" t="inlineStr">
        <is>
          <t>Account Affiliation</t>
        </is>
      </c>
      <c r="C5489" s="12" t="inlineStr">
        <is>
          <t>BREG: Business Registration</t>
        </is>
      </c>
      <c r="D5489" s="12" t="inlineStr">
        <is>
          <t>breg_CRA_Address__c</t>
        </is>
      </c>
      <c r="E5489" s="12" t="inlineStr">
        <is>
          <t>CRA Address</t>
        </is>
      </c>
      <c r="F5489" s="12" t="inlineStr">
        <is>
          <t>Text (Formula)</t>
        </is>
      </c>
      <c r="G5489" s="12" t="inlineStr"/>
      <c r="H5489" s="12" t="inlineStr"/>
      <c r="I5489" s="12" t="inlineStr"/>
      <c r="J5489" s="12" t="inlineStr"/>
      <c r="K5489" s="12" t="inlineStr"/>
      <c r="L5489" s="12" t="inlineStr"/>
      <c r="M5489" s="12" t="inlineStr"/>
      <c r="N5489" s="6" t="inlineStr"/>
      <c r="O5489" s="6" t="inlineStr">
        <is>
          <t>IF(
  breg_Entity__r.breg_BRIM_CRA_FL__c,
  /* Use Entity Registrant Address */
  IF(NOT(ISBLANK(breg_Entity__r.breg_Registrant_Address__Street__s)), breg_Entity__r.breg_Registrant_Address__Street__s, "") &amp;
  IF(NOT(ISBLANK(breg_Entity__r.breg_Registrant_Address_Street_2__c)), BR() &amp; breg_Entity__r.breg_Registrant_Address_Street_2__c, "") &amp;
  IF(
    NOT(ISBLANK(breg_Entity__r.breg_Registrant_Address__City__s)) || NOT(ISBLANK(TEXT(breg_Entity__r.breg_Registrant_Address__StateCode__s))) || NOT(ISBLANK(breg_Entity__r.breg_Registrant_Address__PostalCode__s)),
    BR() &amp; 
    IF(NOT(ISBLANK(breg_Entity__r.breg_Registrant_Address__City__s)), breg_Entity__r.breg_Registrant_Address__City__s, "") &amp;
    IF(NOT(ISBLANK(TEXT(breg_Entity__r.breg_Registrant_Address__StateCode__s))), ", " &amp; TEXT(breg_Entity__r.breg_Registrant_Address__StateCode__s), "") &amp;
    IF(NOT(ISBLANK(breg_Entity__r.breg_Registrant_Address__PostalCode__s)), " " &amp; breg_Entity__r.breg_Registrant_Address__PostalCode__s, ""),
    ""
  ) &amp;
  IF(NOT(ISBLANK(TEXT(breg_Entity__r.breg_Registrant_Address__CountryCode__s))), BR() &amp; TEXT(breg_Entity__r.breg_Registrant_Address__CountryCode__s), ""),
  /* Use Account Affiliation Address */
  IF(NOT(ISBLANK(breg_Address__Street__s)), breg_Address__Street__s, "") &amp;
  IF(NOT(ISBLANK(breg_Address_Street_2__c)), BR() &amp; breg_Address_Street_2__c, "") &amp;
  IF(
    NOT(ISBLANK(breg_Address__City__s)) || NOT(ISBLANK(TEXT(breg_Address__StateCode__s))) || NOT(ISBLANK(breg_Address__PostalCode__s)),
    BR() &amp;
    IF(NOT(ISBLANK(breg_Address__City__s)), breg_Address__City__s, "") &amp;
    IF(NOT(ISBLANK(TEXT(breg_Address__StateCode__s))), ", " &amp; TEXT(breg_Address__StateCode__s), "") &amp;
    IF(NOT(ISBLANK(breg_Address__PostalCode__s)), " " &amp; breg_Address__PostalCode__s, ""),
    ""
  ) &amp;
  IF(NOT(ISBLANK(TEXT(breg_Address__CountryCode__s))), BR() &amp; TEXT(breg_Address__CountryCode__s), "")
)</t>
        </is>
      </c>
      <c r="P5489" s="12" t="inlineStr"/>
      <c r="Q5489" s="6" t="inlineStr"/>
      <c r="R5489" s="6" t="inlineStr"/>
      <c r="S5489" s="12" t="inlineStr"/>
      <c r="T5489" s="12" t="inlineStr">
        <is>
          <t>Custom</t>
        </is>
      </c>
      <c r="U5489" s="13" t="n">
        <v>1</v>
      </c>
      <c r="V5489" s="12" t="inlineStr">
        <is>
          <t>Source metadata</t>
        </is>
      </c>
    </row>
    <row r="5490">
      <c r="A5490" s="12" t="inlineStr">
        <is>
          <t>breg_Account_Affiliation__c</t>
        </is>
      </c>
      <c r="B5490" s="12" t="inlineStr">
        <is>
          <t>Account Affiliation</t>
        </is>
      </c>
      <c r="C5490" s="12" t="inlineStr">
        <is>
          <t>BREG: Business Registration</t>
        </is>
      </c>
      <c r="D5490" s="12" t="inlineStr">
        <is>
          <t>breg_End_Date__c</t>
        </is>
      </c>
      <c r="E5490" s="12" t="inlineStr">
        <is>
          <t>End Date</t>
        </is>
      </c>
      <c r="F5490" s="12" t="inlineStr">
        <is>
          <t>Date</t>
        </is>
      </c>
      <c r="G5490" s="12" t="inlineStr"/>
      <c r="H5490" s="12" t="inlineStr"/>
      <c r="I5490" s="12" t="inlineStr"/>
      <c r="J5490" s="12" t="inlineStr"/>
      <c r="K5490" s="12" t="inlineStr"/>
      <c r="L5490" s="12" t="inlineStr"/>
      <c r="M5490" s="12" t="inlineStr"/>
      <c r="N5490" s="6" t="inlineStr"/>
      <c r="O5490" s="6" t="inlineStr"/>
      <c r="P5490" s="12" t="inlineStr"/>
      <c r="Q5490" s="6" t="inlineStr">
        <is>
          <t>Aalta BREG-1355</t>
        </is>
      </c>
      <c r="R5490" s="6" t="inlineStr"/>
      <c r="S5490" s="12" t="inlineStr">
        <is>
          <t>Yes</t>
        </is>
      </c>
      <c r="T5490" s="12" t="inlineStr">
        <is>
          <t>Custom</t>
        </is>
      </c>
      <c r="U5490" s="13" t="n">
        <v>45</v>
      </c>
      <c r="V5490" s="12" t="inlineStr">
        <is>
          <t>Source metadata</t>
        </is>
      </c>
    </row>
    <row r="5491">
      <c r="A5491" s="12" t="inlineStr">
        <is>
          <t>breg_Account_Affiliation__c</t>
        </is>
      </c>
      <c r="B5491" s="12" t="inlineStr">
        <is>
          <t>Account Affiliation</t>
        </is>
      </c>
      <c r="C5491" s="12" t="inlineStr">
        <is>
          <t>BREG: Business Registration</t>
        </is>
      </c>
      <c r="D5491" s="12" t="inlineStr">
        <is>
          <t>breg_Entity__c</t>
        </is>
      </c>
      <c r="E5491" s="12" t="inlineStr">
        <is>
          <t>Entity</t>
        </is>
      </c>
      <c r="F5491" s="12" t="inlineStr">
        <is>
          <t>Lookup</t>
        </is>
      </c>
      <c r="G5491" s="12" t="inlineStr"/>
      <c r="H5491" s="12" t="inlineStr"/>
      <c r="I5491" s="12" t="inlineStr"/>
      <c r="J5491" s="12" t="inlineStr"/>
      <c r="K5491" s="12" t="inlineStr">
        <is>
          <t>Account</t>
        </is>
      </c>
      <c r="L5491" s="12" t="inlineStr">
        <is>
          <t>breg_Account_Affiliations_Entity</t>
        </is>
      </c>
      <c r="M5491" s="12" t="inlineStr">
        <is>
          <t>Lookup</t>
        </is>
      </c>
      <c r="N5491" s="6" t="inlineStr"/>
      <c r="O5491" s="6" t="inlineStr"/>
      <c r="P5491" s="12" t="inlineStr"/>
      <c r="Q5491" s="6" t="inlineStr">
        <is>
          <t>Aalta BREG-1355</t>
        </is>
      </c>
      <c r="R5491" s="6" t="inlineStr"/>
      <c r="S5491" s="12" t="inlineStr">
        <is>
          <t>Yes</t>
        </is>
      </c>
      <c r="T5491" s="12" t="inlineStr">
        <is>
          <t>Custom</t>
        </is>
      </c>
      <c r="U5491" s="13" t="n">
        <v>99</v>
      </c>
      <c r="V5491" s="12" t="inlineStr">
        <is>
          <t>Source metadata</t>
        </is>
      </c>
    </row>
    <row r="5492">
      <c r="A5492" s="12" t="inlineStr">
        <is>
          <t>breg_Account_Affiliation__c</t>
        </is>
      </c>
      <c r="B5492" s="12" t="inlineStr">
        <is>
          <t>Account Affiliation</t>
        </is>
      </c>
      <c r="C5492" s="12" t="inlineStr">
        <is>
          <t>BREG: Business Registration</t>
        </is>
      </c>
      <c r="D5492" s="12" t="inlineStr">
        <is>
          <t>breg_Entity_Location__c</t>
        </is>
      </c>
      <c r="E5492" s="12" t="inlineStr">
        <is>
          <t>Entity Location</t>
        </is>
      </c>
      <c r="F5492" s="12" t="inlineStr">
        <is>
          <t>Text</t>
        </is>
      </c>
      <c r="G5492" s="12" t="inlineStr">
        <is>
          <t>255</t>
        </is>
      </c>
      <c r="H5492" s="12" t="inlineStr"/>
      <c r="I5492" s="12" t="inlineStr"/>
      <c r="J5492" s="12" t="inlineStr"/>
      <c r="K5492" s="12" t="inlineStr"/>
      <c r="L5492" s="12" t="inlineStr"/>
      <c r="M5492" s="12" t="inlineStr"/>
      <c r="N5492" s="6" t="inlineStr"/>
      <c r="O5492" s="6" t="inlineStr"/>
      <c r="P5492" s="12" t="inlineStr"/>
      <c r="Q5492" s="6" t="inlineStr"/>
      <c r="R5492" s="6" t="inlineStr"/>
      <c r="S5492" s="12" t="inlineStr"/>
      <c r="T5492" s="12" t="inlineStr">
        <is>
          <t>Custom</t>
        </is>
      </c>
      <c r="U5492" s="13" t="n">
        <v>10</v>
      </c>
      <c r="V5492" s="12" t="inlineStr">
        <is>
          <t>Source metadata</t>
        </is>
      </c>
    </row>
    <row r="5493">
      <c r="A5493" s="12" t="inlineStr">
        <is>
          <t>breg_Account_Affiliation__c</t>
        </is>
      </c>
      <c r="B5493" s="12" t="inlineStr">
        <is>
          <t>Account Affiliation</t>
        </is>
      </c>
      <c r="C5493" s="12" t="inlineStr">
        <is>
          <t>BREG: Business Registration</t>
        </is>
      </c>
      <c r="D5493" s="12" t="inlineStr">
        <is>
          <t>breg_Entity_Location_Country__c</t>
        </is>
      </c>
      <c r="E5493" s="12" t="inlineStr">
        <is>
          <t>Entity Location Country</t>
        </is>
      </c>
      <c r="F5493" s="12" t="inlineStr">
        <is>
          <t>Text</t>
        </is>
      </c>
      <c r="G5493" s="12" t="inlineStr">
        <is>
          <t>255</t>
        </is>
      </c>
      <c r="H5493" s="12" t="inlineStr"/>
      <c r="I5493" s="12" t="inlineStr"/>
      <c r="J5493" s="12" t="inlineStr"/>
      <c r="K5493" s="12" t="inlineStr"/>
      <c r="L5493" s="12" t="inlineStr"/>
      <c r="M5493" s="12" t="inlineStr"/>
      <c r="N5493" s="6" t="inlineStr"/>
      <c r="O5493" s="6" t="inlineStr"/>
      <c r="P5493" s="12" t="inlineStr"/>
      <c r="Q5493" s="6" t="inlineStr">
        <is>
          <t>Aalta BREGMO-407</t>
        </is>
      </c>
      <c r="R5493" s="6" t="inlineStr"/>
      <c r="S5493" s="12" t="inlineStr"/>
      <c r="T5493" s="12" t="inlineStr">
        <is>
          <t>Custom</t>
        </is>
      </c>
      <c r="U5493" s="13" t="n">
        <v>10</v>
      </c>
      <c r="V5493" s="12" t="inlineStr">
        <is>
          <t>Source metadata</t>
        </is>
      </c>
    </row>
    <row r="5494">
      <c r="A5494" s="12" t="inlineStr">
        <is>
          <t>breg_Account_Affiliation__c</t>
        </is>
      </c>
      <c r="B5494" s="12" t="inlineStr">
        <is>
          <t>Account Affiliation</t>
        </is>
      </c>
      <c r="C5494" s="12" t="inlineStr">
        <is>
          <t>BREG: Business Registration</t>
        </is>
      </c>
      <c r="D5494" s="12" t="inlineStr">
        <is>
          <t>breg_Entity_Name__c</t>
        </is>
      </c>
      <c r="E5494" s="12" t="inlineStr">
        <is>
          <t>Entity Name</t>
        </is>
      </c>
      <c r="F5494" s="12" t="inlineStr">
        <is>
          <t>Text</t>
        </is>
      </c>
      <c r="G5494" s="12" t="inlineStr">
        <is>
          <t>255</t>
        </is>
      </c>
      <c r="H5494" s="12" t="inlineStr"/>
      <c r="I5494" s="12" t="inlineStr"/>
      <c r="J5494" s="12" t="inlineStr"/>
      <c r="K5494" s="12" t="inlineStr"/>
      <c r="L5494" s="12" t="inlineStr"/>
      <c r="M5494" s="12" t="inlineStr"/>
      <c r="N5494" s="6" t="inlineStr"/>
      <c r="O5494" s="6" t="inlineStr"/>
      <c r="P5494" s="12" t="inlineStr"/>
      <c r="Q5494" s="6" t="inlineStr"/>
      <c r="R5494" s="6" t="inlineStr"/>
      <c r="S5494" s="12" t="inlineStr">
        <is>
          <t>Yes</t>
        </is>
      </c>
      <c r="T5494" s="12" t="inlineStr">
        <is>
          <t>Custom</t>
        </is>
      </c>
      <c r="U5494" s="13" t="n">
        <v>26</v>
      </c>
      <c r="V5494" s="12" t="inlineStr">
        <is>
          <t>Source metadata</t>
        </is>
      </c>
    </row>
    <row r="5495">
      <c r="A5495" s="12" t="inlineStr">
        <is>
          <t>breg_Account_Affiliation__c</t>
        </is>
      </c>
      <c r="B5495" s="12" t="inlineStr">
        <is>
          <t>Account Affiliation</t>
        </is>
      </c>
      <c r="C5495" s="12" t="inlineStr">
        <is>
          <t>BREG: Business Registration</t>
        </is>
      </c>
      <c r="D5495" s="12" t="inlineStr">
        <is>
          <t>breg_Entity_Type__c</t>
        </is>
      </c>
      <c r="E5495" s="12" t="inlineStr">
        <is>
          <t>Entity Type</t>
        </is>
      </c>
      <c r="F5495" s="12" t="inlineStr">
        <is>
          <t>Picklist</t>
        </is>
      </c>
      <c r="G5495" s="12" t="inlineStr"/>
      <c r="H5495" s="12" t="inlineStr"/>
      <c r="I5495" s="12" t="inlineStr"/>
      <c r="J5495" s="12" t="inlineStr"/>
      <c r="K5495" s="12" t="inlineStr"/>
      <c r="L5495" s="12" t="inlineStr"/>
      <c r="M5495" s="12" t="inlineStr"/>
      <c r="N5495" s="6" t="inlineStr">
        <is>
          <t>Global value set: breg_Entity_Type_Codes</t>
        </is>
      </c>
      <c r="O5495" s="6" t="inlineStr"/>
      <c r="P5495" s="12" t="inlineStr"/>
      <c r="Q5495" s="6" t="inlineStr">
        <is>
          <t>Aalta BREG-369</t>
        </is>
      </c>
      <c r="R5495" s="6" t="inlineStr"/>
      <c r="S5495" s="12" t="inlineStr"/>
      <c r="T5495" s="12" t="inlineStr">
        <is>
          <t>Custom</t>
        </is>
      </c>
      <c r="U5495" s="13" t="n">
        <v>67</v>
      </c>
      <c r="V5495" s="12" t="inlineStr">
        <is>
          <t>Source metadata</t>
        </is>
      </c>
    </row>
    <row r="5496">
      <c r="A5496" s="12" t="inlineStr">
        <is>
          <t>breg_Account_Affiliation__c</t>
        </is>
      </c>
      <c r="B5496" s="12" t="inlineStr">
        <is>
          <t>Account Affiliation</t>
        </is>
      </c>
      <c r="C5496" s="12" t="inlineStr">
        <is>
          <t>BREG: Business Registration</t>
        </is>
      </c>
      <c r="D5496" s="12" t="inlineStr">
        <is>
          <t>breg_Entity_Type_Description__c</t>
        </is>
      </c>
      <c r="E5496" s="12" t="inlineStr">
        <is>
          <t>Entity Type Description</t>
        </is>
      </c>
      <c r="F5496" s="12" t="inlineStr">
        <is>
          <t>Text</t>
        </is>
      </c>
      <c r="G5496" s="12" t="inlineStr">
        <is>
          <t>255</t>
        </is>
      </c>
      <c r="H5496" s="12" t="inlineStr"/>
      <c r="I5496" s="12" t="inlineStr"/>
      <c r="J5496" s="12" t="inlineStr"/>
      <c r="K5496" s="12" t="inlineStr"/>
      <c r="L5496" s="12" t="inlineStr"/>
      <c r="M5496" s="12" t="inlineStr"/>
      <c r="N5496" s="6" t="inlineStr"/>
      <c r="O5496" s="6" t="inlineStr"/>
      <c r="P5496" s="12" t="inlineStr"/>
      <c r="Q5496" s="6" t="inlineStr"/>
      <c r="R5496" s="6" t="inlineStr"/>
      <c r="S5496" s="12" t="inlineStr"/>
      <c r="T5496" s="12" t="inlineStr">
        <is>
          <t>Custom</t>
        </is>
      </c>
      <c r="U5496" s="13" t="n">
        <v>6</v>
      </c>
      <c r="V5496" s="12" t="inlineStr">
        <is>
          <t>Source metadata</t>
        </is>
      </c>
    </row>
    <row r="5497">
      <c r="A5497" s="12" t="inlineStr">
        <is>
          <t>breg_Account_Affiliation__c</t>
        </is>
      </c>
      <c r="B5497" s="12" t="inlineStr">
        <is>
          <t>Account Affiliation</t>
        </is>
      </c>
      <c r="C5497" s="12" t="inlineStr">
        <is>
          <t>BREG: Business Registration</t>
        </is>
      </c>
      <c r="D5497" s="12" t="inlineStr">
        <is>
          <t>breg_External_ID__c</t>
        </is>
      </c>
      <c r="E5497" s="12" t="inlineStr">
        <is>
          <t>External ID</t>
        </is>
      </c>
      <c r="F5497" s="12" t="inlineStr">
        <is>
          <t>Text</t>
        </is>
      </c>
      <c r="G5497" s="12" t="inlineStr">
        <is>
          <t>255</t>
        </is>
      </c>
      <c r="H5497" s="12" t="inlineStr"/>
      <c r="I5497" s="12" t="inlineStr"/>
      <c r="J5497" s="12" t="inlineStr">
        <is>
          <t>Yes</t>
        </is>
      </c>
      <c r="K5497" s="12" t="inlineStr"/>
      <c r="L5497" s="12" t="inlineStr"/>
      <c r="M5497" s="12" t="inlineStr"/>
      <c r="N5497" s="6" t="inlineStr"/>
      <c r="O5497" s="6" t="inlineStr"/>
      <c r="P5497" s="12" t="inlineStr"/>
      <c r="Q5497" s="6" t="inlineStr">
        <is>
          <t>External ID for upsert possibility</t>
        </is>
      </c>
      <c r="R5497" s="6" t="inlineStr"/>
      <c r="S5497" s="12" t="inlineStr"/>
      <c r="T5497" s="12" t="inlineStr">
        <is>
          <t>Custom</t>
        </is>
      </c>
      <c r="U5497" s="13" t="n">
        <v>1</v>
      </c>
      <c r="V5497" s="12" t="inlineStr">
        <is>
          <t>Source metadata</t>
        </is>
      </c>
    </row>
    <row r="5498">
      <c r="A5498" s="12" t="inlineStr">
        <is>
          <t>breg_Account_Affiliation__c</t>
        </is>
      </c>
      <c r="B5498" s="12" t="inlineStr">
        <is>
          <t>Account Affiliation</t>
        </is>
      </c>
      <c r="C5498" s="12" t="inlineStr">
        <is>
          <t>BREG: Business Registration</t>
        </is>
      </c>
      <c r="D5498" s="12" t="inlineStr">
        <is>
          <t>breg_File__c</t>
        </is>
      </c>
      <c r="E5498" s="12" t="inlineStr">
        <is>
          <t>File #</t>
        </is>
      </c>
      <c r="F5498" s="12" t="inlineStr">
        <is>
          <t>Text</t>
        </is>
      </c>
      <c r="G5498" s="12" t="inlineStr">
        <is>
          <t>255</t>
        </is>
      </c>
      <c r="H5498" s="12" t="inlineStr"/>
      <c r="I5498" s="12" t="inlineStr"/>
      <c r="J5498" s="12" t="inlineStr">
        <is>
          <t>Yes</t>
        </is>
      </c>
      <c r="K5498" s="12" t="inlineStr"/>
      <c r="L5498" s="12" t="inlineStr"/>
      <c r="M5498" s="12" t="inlineStr"/>
      <c r="N5498" s="6" t="inlineStr"/>
      <c r="O5498" s="6" t="inlineStr"/>
      <c r="P5498" s="12" t="inlineStr"/>
      <c r="Q5498" s="6" t="inlineStr"/>
      <c r="R5498" s="6" t="inlineStr"/>
      <c r="S5498" s="12" t="inlineStr"/>
      <c r="T5498" s="12" t="inlineStr">
        <is>
          <t>Custom</t>
        </is>
      </c>
      <c r="U5498" s="13" t="n">
        <v>39</v>
      </c>
      <c r="V5498" s="12" t="inlineStr">
        <is>
          <t>Source metadata</t>
        </is>
      </c>
    </row>
    <row r="5499">
      <c r="A5499" s="12" t="inlineStr">
        <is>
          <t>breg_Account_Affiliation__c</t>
        </is>
      </c>
      <c r="B5499" s="12" t="inlineStr">
        <is>
          <t>Account Affiliation</t>
        </is>
      </c>
      <c r="C5499" s="12" t="inlineStr">
        <is>
          <t>BREG: Business Registration</t>
        </is>
      </c>
      <c r="D5499" s="12" t="inlineStr">
        <is>
          <t>breg_First_Name__c</t>
        </is>
      </c>
      <c r="E5499" s="12" t="inlineStr">
        <is>
          <t>First Name</t>
        </is>
      </c>
      <c r="F5499" s="12" t="inlineStr">
        <is>
          <t>Text</t>
        </is>
      </c>
      <c r="G5499" s="12" t="inlineStr">
        <is>
          <t>255</t>
        </is>
      </c>
      <c r="H5499" s="12" t="inlineStr"/>
      <c r="I5499" s="12" t="inlineStr"/>
      <c r="J5499" s="12" t="inlineStr"/>
      <c r="K5499" s="12" t="inlineStr"/>
      <c r="L5499" s="12" t="inlineStr"/>
      <c r="M5499" s="12" t="inlineStr"/>
      <c r="N5499" s="6" t="inlineStr"/>
      <c r="O5499" s="6" t="inlineStr"/>
      <c r="P5499" s="12" t="inlineStr"/>
      <c r="Q5499" s="6" t="inlineStr"/>
      <c r="R5499" s="6" t="inlineStr"/>
      <c r="S5499" s="12" t="inlineStr">
        <is>
          <t>Yes</t>
        </is>
      </c>
      <c r="T5499" s="12" t="inlineStr">
        <is>
          <t>Custom</t>
        </is>
      </c>
      <c r="U5499" s="13" t="n">
        <v>24</v>
      </c>
      <c r="V5499" s="12" t="inlineStr">
        <is>
          <t>Source metadata</t>
        </is>
      </c>
    </row>
    <row r="5500">
      <c r="A5500" s="12" t="inlineStr">
        <is>
          <t>breg_Account_Affiliation__c</t>
        </is>
      </c>
      <c r="B5500" s="12" t="inlineStr">
        <is>
          <t>Account Affiliation</t>
        </is>
      </c>
      <c r="C5500" s="12" t="inlineStr">
        <is>
          <t>BREG: Business Registration</t>
        </is>
      </c>
      <c r="D5500" s="12" t="inlineStr">
        <is>
          <t>breg_Last_Name__c</t>
        </is>
      </c>
      <c r="E5500" s="12" t="inlineStr">
        <is>
          <t>Last Name</t>
        </is>
      </c>
      <c r="F5500" s="12" t="inlineStr">
        <is>
          <t>Text</t>
        </is>
      </c>
      <c r="G5500" s="12" t="inlineStr">
        <is>
          <t>255</t>
        </is>
      </c>
      <c r="H5500" s="12" t="inlineStr"/>
      <c r="I5500" s="12" t="inlineStr"/>
      <c r="J5500" s="12" t="inlineStr"/>
      <c r="K5500" s="12" t="inlineStr"/>
      <c r="L5500" s="12" t="inlineStr"/>
      <c r="M5500" s="12" t="inlineStr"/>
      <c r="N5500" s="6" t="inlineStr"/>
      <c r="O5500" s="6" t="inlineStr"/>
      <c r="P5500" s="12" t="inlineStr"/>
      <c r="Q5500" s="6" t="inlineStr"/>
      <c r="R5500" s="6" t="inlineStr"/>
      <c r="S5500" s="12" t="inlineStr">
        <is>
          <t>Yes</t>
        </is>
      </c>
      <c r="T5500" s="12" t="inlineStr">
        <is>
          <t>Custom</t>
        </is>
      </c>
      <c r="U5500" s="13" t="n">
        <v>24</v>
      </c>
      <c r="V5500" s="12" t="inlineStr">
        <is>
          <t>Source metadata</t>
        </is>
      </c>
    </row>
    <row r="5501">
      <c r="A5501" s="12" t="inlineStr">
        <is>
          <t>breg_Account_Affiliation__c</t>
        </is>
      </c>
      <c r="B5501" s="12" t="inlineStr">
        <is>
          <t>Account Affiliation</t>
        </is>
      </c>
      <c r="C5501" s="12" t="inlineStr">
        <is>
          <t>BREG: Business Registration</t>
        </is>
      </c>
      <c r="D5501" s="12" t="inlineStr">
        <is>
          <t>breg_Marked_For_Deletion__c</t>
        </is>
      </c>
      <c r="E5501" s="12" t="inlineStr">
        <is>
          <t>Marked For Deletion</t>
        </is>
      </c>
      <c r="F5501" s="12" t="inlineStr">
        <is>
          <t>Checkbox</t>
        </is>
      </c>
      <c r="G5501" s="12" t="inlineStr"/>
      <c r="H5501" s="12" t="inlineStr"/>
      <c r="I5501" s="12" t="inlineStr"/>
      <c r="J5501" s="12" t="inlineStr"/>
      <c r="K5501" s="12" t="inlineStr"/>
      <c r="L5501" s="12" t="inlineStr"/>
      <c r="M5501" s="12" t="inlineStr"/>
      <c r="N5501" s="6" t="inlineStr"/>
      <c r="O5501" s="6" t="inlineStr"/>
      <c r="P5501" s="12" t="inlineStr">
        <is>
          <t>false</t>
        </is>
      </c>
      <c r="Q5501" s="6" t="inlineStr"/>
      <c r="R5501" s="6" t="inlineStr"/>
      <c r="S5501" s="12" t="inlineStr"/>
      <c r="T5501" s="12" t="inlineStr">
        <is>
          <t>Custom</t>
        </is>
      </c>
      <c r="U5501" s="13" t="n">
        <v>0</v>
      </c>
      <c r="V5501" s="12" t="inlineStr">
        <is>
          <t>Source metadata</t>
        </is>
      </c>
    </row>
    <row r="5502">
      <c r="A5502" s="12" t="inlineStr">
        <is>
          <t>breg_Account_Affiliation__c</t>
        </is>
      </c>
      <c r="B5502" s="12" t="inlineStr">
        <is>
          <t>Account Affiliation</t>
        </is>
      </c>
      <c r="C5502" s="12" t="inlineStr">
        <is>
          <t>BREG: Business Registration</t>
        </is>
      </c>
      <c r="D5502" s="12" t="inlineStr">
        <is>
          <t>breg_Marked_For_Deletion_Reason__c</t>
        </is>
      </c>
      <c r="E5502" s="12" t="inlineStr">
        <is>
          <t>Marked For Deletion Reason</t>
        </is>
      </c>
      <c r="F5502" s="12" t="inlineStr">
        <is>
          <t>TextArea</t>
        </is>
      </c>
      <c r="G5502" s="12" t="inlineStr"/>
      <c r="H5502" s="12" t="inlineStr"/>
      <c r="I5502" s="12" t="inlineStr"/>
      <c r="J5502" s="12" t="inlineStr"/>
      <c r="K5502" s="12" t="inlineStr"/>
      <c r="L5502" s="12" t="inlineStr"/>
      <c r="M5502" s="12" t="inlineStr"/>
      <c r="N5502" s="6" t="inlineStr"/>
      <c r="O5502" s="6" t="inlineStr"/>
      <c r="P5502" s="12" t="inlineStr"/>
      <c r="Q5502" s="6" t="inlineStr"/>
      <c r="R5502" s="6" t="inlineStr"/>
      <c r="S5502" s="12" t="inlineStr"/>
      <c r="T5502" s="12" t="inlineStr">
        <is>
          <t>Custom</t>
        </is>
      </c>
      <c r="U5502" s="13" t="n">
        <v>0</v>
      </c>
      <c r="V5502" s="12" t="inlineStr">
        <is>
          <t>Source metadata</t>
        </is>
      </c>
    </row>
    <row r="5503">
      <c r="A5503" s="12" t="inlineStr">
        <is>
          <t>breg_Account_Affiliation__c</t>
        </is>
      </c>
      <c r="B5503" s="12" t="inlineStr">
        <is>
          <t>Account Affiliation</t>
        </is>
      </c>
      <c r="C5503" s="12" t="inlineStr">
        <is>
          <t>BREG: Business Registration</t>
        </is>
      </c>
      <c r="D5503" s="12" t="inlineStr">
        <is>
          <t>breg_Middle_Name__c</t>
        </is>
      </c>
      <c r="E5503" s="12" t="inlineStr">
        <is>
          <t>Middle Name</t>
        </is>
      </c>
      <c r="F5503" s="12" t="inlineStr">
        <is>
          <t>Text</t>
        </is>
      </c>
      <c r="G5503" s="12" t="inlineStr">
        <is>
          <t>255</t>
        </is>
      </c>
      <c r="H5503" s="12" t="inlineStr"/>
      <c r="I5503" s="12" t="inlineStr"/>
      <c r="J5503" s="12" t="inlineStr"/>
      <c r="K5503" s="12" t="inlineStr"/>
      <c r="L5503" s="12" t="inlineStr"/>
      <c r="M5503" s="12" t="inlineStr"/>
      <c r="N5503" s="6" t="inlineStr"/>
      <c r="O5503" s="6" t="inlineStr"/>
      <c r="P5503" s="12" t="inlineStr"/>
      <c r="Q5503" s="6" t="inlineStr"/>
      <c r="R5503" s="6" t="inlineStr"/>
      <c r="S5503" s="12" t="inlineStr"/>
      <c r="T5503" s="12" t="inlineStr">
        <is>
          <t>Custom</t>
        </is>
      </c>
      <c r="U5503" s="13" t="n">
        <v>2</v>
      </c>
      <c r="V5503" s="12" t="inlineStr">
        <is>
          <t>Source metadata</t>
        </is>
      </c>
    </row>
    <row r="5504">
      <c r="A5504" s="12" t="inlineStr">
        <is>
          <t>breg_Account_Affiliation__c</t>
        </is>
      </c>
      <c r="B5504" s="12" t="inlineStr">
        <is>
          <t>Account Affiliation</t>
        </is>
      </c>
      <c r="C5504" s="12" t="inlineStr">
        <is>
          <t>BREG: Business Registration</t>
        </is>
      </c>
      <c r="D5504" s="12" t="inlineStr">
        <is>
          <t>breg_Number_of_shares__c</t>
        </is>
      </c>
      <c r="E5504" s="12" t="inlineStr">
        <is>
          <t>Number of shares</t>
        </is>
      </c>
      <c r="F5504" s="12" t="inlineStr">
        <is>
          <t>Number</t>
        </is>
      </c>
      <c r="G5504" s="12" t="inlineStr">
        <is>
          <t>6,0</t>
        </is>
      </c>
      <c r="H5504" s="12" t="inlineStr"/>
      <c r="I5504" s="12" t="inlineStr"/>
      <c r="J5504" s="12" t="inlineStr"/>
      <c r="K5504" s="12" t="inlineStr"/>
      <c r="L5504" s="12" t="inlineStr"/>
      <c r="M5504" s="12" t="inlineStr"/>
      <c r="N5504" s="6" t="inlineStr"/>
      <c r="O5504" s="6" t="inlineStr"/>
      <c r="P5504" s="12" t="inlineStr"/>
      <c r="Q5504" s="6" t="inlineStr"/>
      <c r="R5504" s="6" t="inlineStr"/>
      <c r="S5504" s="12" t="inlineStr"/>
      <c r="T5504" s="12" t="inlineStr">
        <is>
          <t>Custom</t>
        </is>
      </c>
      <c r="U5504" s="13" t="n">
        <v>6</v>
      </c>
      <c r="V5504" s="12" t="inlineStr">
        <is>
          <t>Source metadata</t>
        </is>
      </c>
    </row>
    <row r="5505">
      <c r="A5505" s="12" t="inlineStr">
        <is>
          <t>breg_Account_Affiliation__c</t>
        </is>
      </c>
      <c r="B5505" s="12" t="inlineStr">
        <is>
          <t>Account Affiliation</t>
        </is>
      </c>
      <c r="C5505" s="12" t="inlineStr">
        <is>
          <t>BREG: Business Registration</t>
        </is>
      </c>
      <c r="D5505" s="12" t="inlineStr">
        <is>
          <t>breg_Office_Held__c</t>
        </is>
      </c>
      <c r="E5505" s="12" t="inlineStr">
        <is>
          <t>Office Held</t>
        </is>
      </c>
      <c r="F5505" s="12" t="inlineStr">
        <is>
          <t>Text</t>
        </is>
      </c>
      <c r="G5505" s="12" t="inlineStr">
        <is>
          <t>255</t>
        </is>
      </c>
      <c r="H5505" s="12" t="inlineStr"/>
      <c r="I5505" s="12" t="inlineStr"/>
      <c r="J5505" s="12" t="inlineStr"/>
      <c r="K5505" s="12" t="inlineStr"/>
      <c r="L5505" s="12" t="inlineStr"/>
      <c r="M5505" s="12" t="inlineStr"/>
      <c r="N5505" s="6" t="inlineStr"/>
      <c r="O5505" s="6" t="inlineStr"/>
      <c r="P5505" s="12" t="inlineStr"/>
      <c r="Q5505" s="6" t="inlineStr">
        <is>
          <t>Aalta BREG-59</t>
        </is>
      </c>
      <c r="R5505" s="6" t="inlineStr"/>
      <c r="S5505" s="12" t="inlineStr"/>
      <c r="T5505" s="12" t="inlineStr">
        <is>
          <t>Custom</t>
        </is>
      </c>
      <c r="U5505" s="13" t="n">
        <v>3</v>
      </c>
      <c r="V5505" s="12" t="inlineStr">
        <is>
          <t>Source metadata</t>
        </is>
      </c>
    </row>
    <row r="5506">
      <c r="A5506" s="12" t="inlineStr">
        <is>
          <t>breg_Account_Affiliation__c</t>
        </is>
      </c>
      <c r="B5506" s="12" t="inlineStr">
        <is>
          <t>Account Affiliation</t>
        </is>
      </c>
      <c r="C5506" s="12" t="inlineStr">
        <is>
          <t>BREG: Business Registration</t>
        </is>
      </c>
      <c r="D5506" s="12" t="inlineStr">
        <is>
          <t>breg_Officer_Director_Other_Title__c</t>
        </is>
      </c>
      <c r="E5506" s="12" t="inlineStr">
        <is>
          <t>Officer/Director Other Title</t>
        </is>
      </c>
      <c r="F5506" s="12" t="inlineStr">
        <is>
          <t>Text</t>
        </is>
      </c>
      <c r="G5506" s="12" t="inlineStr">
        <is>
          <t>255</t>
        </is>
      </c>
      <c r="H5506" s="12" t="inlineStr"/>
      <c r="I5506" s="12" t="inlineStr"/>
      <c r="J5506" s="12" t="inlineStr"/>
      <c r="K5506" s="12" t="inlineStr"/>
      <c r="L5506" s="12" t="inlineStr"/>
      <c r="M5506" s="12" t="inlineStr"/>
      <c r="N5506" s="6" t="inlineStr"/>
      <c r="O5506" s="6" t="inlineStr"/>
      <c r="P5506" s="12" t="inlineStr"/>
      <c r="Q5506" s="6" t="inlineStr"/>
      <c r="R5506" s="6" t="inlineStr"/>
      <c r="S5506" s="12" t="inlineStr"/>
      <c r="T5506" s="12" t="inlineStr">
        <is>
          <t>Custom</t>
        </is>
      </c>
      <c r="U5506" s="13" t="n">
        <v>8</v>
      </c>
      <c r="V5506" s="12" t="inlineStr">
        <is>
          <t>Source metadata</t>
        </is>
      </c>
    </row>
    <row r="5507">
      <c r="A5507" s="12" t="inlineStr">
        <is>
          <t>breg_Account_Affiliation__c</t>
        </is>
      </c>
      <c r="B5507" s="12" t="inlineStr">
        <is>
          <t>Account Affiliation</t>
        </is>
      </c>
      <c r="C5507" s="12" t="inlineStr">
        <is>
          <t>BREG: Business Registration</t>
        </is>
      </c>
      <c r="D5507" s="12" t="inlineStr">
        <is>
          <t>breg_Officer_Director_Titles__c</t>
        </is>
      </c>
      <c r="E5507" s="12" t="inlineStr">
        <is>
          <t>Officer/Director Titles</t>
        </is>
      </c>
      <c r="F5507" s="12" t="inlineStr">
        <is>
          <t>MultiselectPicklist</t>
        </is>
      </c>
      <c r="G5507" s="12" t="inlineStr">
        <is>
          <t>4 lines</t>
        </is>
      </c>
      <c r="H5507" s="12" t="inlineStr"/>
      <c r="I5507" s="12" t="inlineStr"/>
      <c r="J5507" s="12" t="inlineStr"/>
      <c r="K5507" s="12" t="inlineStr"/>
      <c r="L5507" s="12" t="inlineStr"/>
      <c r="M5507" s="12" t="inlineStr"/>
      <c r="N5507" s="6" t="inlineStr">
        <is>
          <t>P; V; S; T; CEO; CFO; C; SRV; EV; VC; CO; AC; AS; AT; D; R; Other; 1V; G; L; MGR; MEM; Clerk; SCRIBE; 9V; R/ AT LARGE</t>
        </is>
      </c>
      <c r="O5507" s="6" t="inlineStr"/>
      <c r="P5507" s="12" t="inlineStr"/>
      <c r="Q5507" s="6" t="inlineStr"/>
      <c r="R5507" s="6" t="inlineStr"/>
      <c r="S5507" s="12" t="inlineStr">
        <is>
          <t>Yes</t>
        </is>
      </c>
      <c r="T5507" s="12" t="inlineStr">
        <is>
          <t>Custom</t>
        </is>
      </c>
      <c r="U5507" s="13" t="n">
        <v>16</v>
      </c>
      <c r="V5507" s="12" t="inlineStr">
        <is>
          <t>Source metadata</t>
        </is>
      </c>
    </row>
    <row r="5508">
      <c r="A5508" s="12" t="inlineStr">
        <is>
          <t>breg_Account_Affiliation__c</t>
        </is>
      </c>
      <c r="B5508" s="12" t="inlineStr">
        <is>
          <t>Account Affiliation</t>
        </is>
      </c>
      <c r="C5508" s="12" t="inlineStr">
        <is>
          <t>BREG: Business Registration</t>
        </is>
      </c>
      <c r="D5508" s="12" t="inlineStr">
        <is>
          <t>breg_Officer_Director_Titles_Formula__c</t>
        </is>
      </c>
      <c r="E5508" s="12" t="inlineStr">
        <is>
          <t>Officer /DirectorTitles Formula</t>
        </is>
      </c>
      <c r="F5508" s="12" t="inlineStr">
        <is>
          <t>Text (Formula)</t>
        </is>
      </c>
      <c r="G5508" s="12" t="inlineStr"/>
      <c r="H5508" s="12" t="inlineStr"/>
      <c r="I5508" s="12" t="inlineStr"/>
      <c r="J5508" s="12" t="inlineStr"/>
      <c r="K5508" s="12" t="inlineStr"/>
      <c r="L5508" s="12" t="inlineStr"/>
      <c r="M5508" s="12" t="inlineStr"/>
      <c r="N5508" s="6" t="inlineStr"/>
      <c r="O5508" s="6" t="inlineStr">
        <is>
          <t>LEFT(
IF(INCLUDES(breg_Officer_Director_Titles__c, "AC"), "AC/", "") &amp;
IF(INCLUDES(breg_Officer_Director_Titles__c, "AS"), "AS/", "") &amp;
IF(INCLUDES(breg_Officer_Director_Titles__c, "AT"), "AT/", "") &amp;
IF(INCLUDES(breg_Officer_Director_Titles__c, "C"), "C/", "") &amp;
IF(INCLUDES(breg_Officer_Director_Titles__c, "CEO"), "CEO/", "") &amp;
IF(INCLUDES(breg_Officer_Director_Titles__c, "CFO"), "CFO/", "") &amp;
IF(INCLUDES(breg_Officer_Director_Titles__c, "CO"), "CO/", "") &amp;
IF(INCLUDES(breg_Officer_Director_Titles__c, "D"), "D/", "") &amp;
IF(INCLUDES(breg_Officer_Director_Titles__c, "EV"), "EV/", "") &amp;
IF(INCLUDES(breg_Officer_Director_Titles__c, "P"), "P/", "") &amp;
IF(INCLUDES(breg_Officer_Director_Titles__c, "R"), "R/", "") &amp;
IF(INCLUDES(breg_Officer_Director_Titles__c, "S"), "S/", "") &amp;
IF(INCLUDES(breg_Officer_Director_Titles__c, "SRV"), "SRV/", "") &amp;
IF(INCLUDES(breg_Officer_Director_Titles__c, "T"), "T/", "") &amp;
IF(INCLUDES(breg_Officer_Director_Titles__c, "V"), "V/", "") &amp;
IF(INCLUDES(breg_Officer_Director_Titles__c, "VC"), "VC/", "") &amp;
IF(
INCLUDES(breg_Officer_Director_Titles__c, "Other"),
IF(ISBLANK(breg_Officer_Director_Other_Title__c), "", breg_Officer_Director_Other_Title__c &amp; "/"),
""
),
LEN(
IF(INCLUDES(breg_Officer_Director_Titles__c, "AC"), "AC/", "") &amp;
IF(INCLUDES(breg_Officer_Director_Titles__c, "AS"), "AS/", "") &amp;
IF(INCLUDES(breg_Officer_Director_Titles__c, "AT"), "AT/", "") &amp;
IF(INCLUDES(breg_Officer_Director_Titles__c, "C"), "C/", "") &amp;
IF(INCLUDES(breg_Officer_Director_Titles__c, "CEO"), "CEO/", "") &amp;
IF(INCLUDES(breg_Officer_Director_Titles__c, "CFO"), "CFO/", "") &amp;
IF(INCLUDES(breg_Officer_Director_Titles__c, "CO"), "CO/", "") &amp;
IF(INCLUDES(breg_Officer_Director_Titles__c, "D"), "D/", "") &amp;
IF(INCLUDES(breg_Officer_Director_Titles__c, "EV"), "EV/", "") &amp;
IF(INCLUDES(breg_Officer_Director_Titles__c, "P"), "P/", "") &amp;
IF(INCLUDES(breg_Officer_Director_Titles__c, "R"), "R/", "") &amp;
IF(INCLUDES(breg_Officer_Director_Titles__c, "S"), "S/", "") &amp;
IF(INCLUDES(breg_Officer_Director_Titles__c, "SRV"), "SRV/", "") &amp;
IF(INCLUDES(breg_Officer_Director_Titles__c, "T"), "T/", "") &amp;
IF(INCLUDES(breg_Officer_Director_Titles__c, "V"), "V/", "") &amp;
IF(INCLUDES(breg_Officer_Director_Titles__c, "VC"), "VC/", "") &amp;
IF(
INCLUDES(breg_Officer_Director_Titles__c, "Other"),
IF(ISBLANK(breg_Officer_Director_Other_Title__c), "", breg_Officer_Director_Other_Title__c &amp; "/"),
""
)
) - 1
)</t>
        </is>
      </c>
      <c r="P5508" s="12" t="inlineStr"/>
      <c r="Q5508" s="6" t="inlineStr">
        <is>
          <t>Allta BREG-2646</t>
        </is>
      </c>
      <c r="R5508" s="6" t="inlineStr"/>
      <c r="S5508" s="12" t="inlineStr"/>
      <c r="T5508" s="12" t="inlineStr">
        <is>
          <t>Custom</t>
        </is>
      </c>
      <c r="U5508" s="13" t="n">
        <v>5</v>
      </c>
      <c r="V5508" s="12" t="inlineStr">
        <is>
          <t>Source metadata</t>
        </is>
      </c>
    </row>
    <row r="5509">
      <c r="A5509" s="12" t="inlineStr">
        <is>
          <t>breg_Account_Affiliation__c</t>
        </is>
      </c>
      <c r="B5509" s="12" t="inlineStr">
        <is>
          <t>Account Affiliation</t>
        </is>
      </c>
      <c r="C5509" s="12" t="inlineStr">
        <is>
          <t>BREG: Business Registration</t>
        </is>
      </c>
      <c r="D5509" s="12" t="inlineStr">
        <is>
          <t>breg_Officer_Director_TitlesText_Formula__c</t>
        </is>
      </c>
      <c r="E5509" s="12" t="inlineStr">
        <is>
          <t>Officer/Director Titles Text Formula</t>
        </is>
      </c>
      <c r="F5509" s="12" t="inlineStr">
        <is>
          <t>Text (Formula)</t>
        </is>
      </c>
      <c r="G5509" s="12" t="inlineStr"/>
      <c r="H5509" s="12" t="inlineStr"/>
      <c r="I5509" s="12" t="inlineStr"/>
      <c r="J5509" s="12" t="inlineStr"/>
      <c r="K5509" s="12" t="inlineStr"/>
      <c r="L5509" s="12" t="inlineStr"/>
      <c r="M5509" s="12" t="inlineStr"/>
      <c r="N5509" s="6" t="inlineStr"/>
      <c r="O5509" s="6" t="inlineStr">
        <is>
          <t>/* Build human-readable list of Titles with labels */
LEFT(
/* Concatenated labels, each ends with ", " */
IF(INCLUDES(breg_Officer_Director_Titles__c, "AC"), "Assistant Controller, ", "") &amp;
IF(INCLUDES(breg_Officer_Director_Titles__c, "AS"), "Assistant Secretary, ", "") &amp;
IF(INCLUDES(breg_Officer_Director_Titles__c, "AT"), "Assistant Treasurer, ", "") &amp;
IF(INCLUDES(breg_Officer_Director_Titles__c, "C"), "Chairperson of the Board, ", "") &amp;
IF(INCLUDES(breg_Officer_Director_Titles__c, "CEO"), "Chief Executive Officer, ", "") &amp;
IF(INCLUDES(breg_Officer_Director_Titles__c, "CFO"), "Chief Financial Officer, ", "") &amp;
IF(INCLUDES(breg_Officer_Director_Titles__c, "CO"), "Controller, ", "") &amp;
IF(INCLUDES(breg_Officer_Director_Titles__c, "D"), "Director, ", "") &amp;
IF(INCLUDES(breg_Officer_Director_Titles__c, "EV"), "Executive Vice President, ", "") &amp;
IF(INCLUDES(breg_Officer_Director_Titles__c, "P"), "President, ", "") &amp;
IF(INCLUDES(breg_Officer_Director_Titles__c, "R"), "Trustee, ", "") &amp;
IF(INCLUDES(breg_Officer_Director_Titles__c, "S"), "Secretary, ", "") &amp;
IF(INCLUDES(breg_Officer_Director_Titles__c, "SRV"), "Senior Vice President, ", "") &amp;
IF(INCLUDES(breg_Officer_Director_Titles__c, "T"), "Treasurer, ", "") &amp;
IF(INCLUDES(breg_Officer_Director_Titles__c, "V"), "Vice President, ", "") &amp;
IF(INCLUDES(breg_Officer_Director_Titles__c, "VC"), "Vice Chairman, ", "") &amp;
IF(INCLUDES(breg_Officer_Director_Titles__c, "1V"), "1st Vice President, ", "") &amp;
IF(INCLUDES(breg_Officer_Director_Titles__c, "9V"), "9th Vice President, ", "") &amp;
IF(INCLUDES(breg_Officer_Director_Titles__c, "G"), "General Partner, ", "") &amp;
IF(INCLUDES(breg_Officer_Director_Titles__c, "L"), "Limited Partner, ", "") &amp;
IF(INCLUDES(breg_Officer_Director_Titles__c, "MGR"), "Manager, ", "") &amp;
IF(
    INCLUDES(breg_Officer_Director_Titles__c, "Other") &amp;&amp;
    NOT(ISBLANK(breg_Officer_Director_Other_Title__c)),
    breg_Officer_Director_Other_Title__c &amp; ", ",
    ""
),
/* Remove last ", " */
LEN(
IF(INCLUDES(breg_Officer_Director_Titles__c, "AC"), "Assistant Controller, ", "") &amp;
IF(INCLUDES(breg_Officer_Director_Titles__c, "AS"), "Assistant Secretary, ", "") &amp;
IF(INCLUDES(breg_Officer_Director_Titles__c, "AT"), "Assistant Treasurer, ", "") &amp;
IF(INCLUDES(breg_Officer_Director_Titles__c, "C"), "Chairperson of the Board, ", "") &amp;
IF(INCLUDES(breg_Officer_Director_Titles__c, "CEO"), "Chief Executive Officer, ", "") &amp;
IF(INCLUDES(breg_Officer_Director_Titles__c, "CFO"), "Chief Financial Officer, ", "") &amp;
IF(INCLUDES(breg_Officer_Director_Titles__c, "CO"), "Controller, ", "") &amp;
IF(INCLUDES(breg_Officer_Director_Titles__c, "D"), "Director, ", "") &amp;
IF(INCLUDES(breg_Officer_Director_Titles__c, "EV"), "Executive Vice President, ", "") &amp;
IF(INCLUDES(breg_Officer_Director_Titles__c, "P"), "President, ", "") &amp;
IF(INCLUDES(breg_Officer_Director_Titles__c, "R"), "Trustee, ", "") &amp;
IF(INCLUDES(breg_Officer_Director_Titles__c, "S"), "Secretary, ", "") &amp;
IF(INCLUDES(breg_Officer_Director_Titles__c, "SRV"), "Senior Vice President, ", "") &amp;
IF(INCLUDES(breg_Officer_Director_Titles__c, "T"), "Treasurer, ", "") &amp;
IF(INCLUDES(breg_Officer_Director_Titles__c, "V"), "Vice President, ", "") &amp;
IF(INCLUDES(breg_Officer_Director_Titles__c, "VC"), "Vice Chairman, ", "") &amp;
IF(INCLUDES(breg_Officer_Director_Titles__c, "1V"), "1st Vice President, ", "") &amp;
IF(INCLUDES(breg_Officer_Director_Titles__c, "9V"), "9th Vice President, ", "") &amp;
IF(INCLUDES(breg_Officer_Director_Titles__c, "G"), "General Partner, ", "") &amp;
IF(INCLUDES(breg_Officer_Director_Titles__c, "L"), "Limited Partner, ", "") &amp;
IF(INCLUDES(breg_Officer_Director_Titles__c, "MGR"), "Manager, ", "") &amp;
IF(
    INCLUDES(breg_Officer_Director_Titles__c, "Other") &amp;&amp;
    NOT(ISBLANK(breg_Officer_Director_Other_Title__c)),
    breg_Officer_Director_Other_Title__c &amp; ", ",
    ""
)
) - 2
)</t>
        </is>
      </c>
      <c r="P5509" s="12" t="inlineStr"/>
      <c r="Q5509" s="6" t="inlineStr"/>
      <c r="R5509" s="6" t="inlineStr"/>
      <c r="S5509" s="12" t="inlineStr"/>
      <c r="T5509" s="12" t="inlineStr">
        <is>
          <t>Custom</t>
        </is>
      </c>
      <c r="U5509" s="13" t="n">
        <v>3</v>
      </c>
      <c r="V5509" s="12" t="inlineStr">
        <is>
          <t>Source metadata</t>
        </is>
      </c>
    </row>
    <row r="5510">
      <c r="A5510" s="12" t="inlineStr">
        <is>
          <t>breg_Account_Affiliation__c</t>
        </is>
      </c>
      <c r="B5510" s="12" t="inlineStr">
        <is>
          <t>Account Affiliation</t>
        </is>
      </c>
      <c r="C5510" s="12" t="inlineStr">
        <is>
          <t>BREG: Business Registration</t>
        </is>
      </c>
      <c r="D5510" s="12" t="inlineStr">
        <is>
          <t>breg_Pending_Transaction__c</t>
        </is>
      </c>
      <c r="E5510" s="12" t="inlineStr">
        <is>
          <t>Pending Transaction</t>
        </is>
      </c>
      <c r="F5510" s="12" t="inlineStr">
        <is>
          <t>Lookup</t>
        </is>
      </c>
      <c r="G5510" s="12" t="inlineStr"/>
      <c r="H5510" s="12" t="inlineStr"/>
      <c r="I5510" s="12" t="inlineStr"/>
      <c r="J5510" s="12" t="inlineStr"/>
      <c r="K5510" s="12" t="inlineStr">
        <is>
          <t>breg_Transaction__c</t>
        </is>
      </c>
      <c r="L5510" s="12" t="inlineStr">
        <is>
          <t>Account_Affiliations</t>
        </is>
      </c>
      <c r="M5510" s="12" t="inlineStr">
        <is>
          <t>Lookup</t>
        </is>
      </c>
      <c r="N5510" s="6" t="inlineStr"/>
      <c r="O5510" s="6" t="inlineStr"/>
      <c r="P5510" s="12" t="inlineStr"/>
      <c r="Q5510" s="6" t="inlineStr">
        <is>
          <t>Aalta BREG-2367</t>
        </is>
      </c>
      <c r="R5510" s="6" t="inlineStr"/>
      <c r="S5510" s="12" t="inlineStr"/>
      <c r="T5510" s="12" t="inlineStr">
        <is>
          <t>Custom</t>
        </is>
      </c>
      <c r="U5510" s="13" t="n">
        <v>2</v>
      </c>
      <c r="V5510" s="12" t="inlineStr">
        <is>
          <t>Source metadata</t>
        </is>
      </c>
    </row>
    <row r="5511">
      <c r="A5511" s="12" t="inlineStr">
        <is>
          <t>breg_Account_Affiliation__c</t>
        </is>
      </c>
      <c r="B5511" s="12" t="inlineStr">
        <is>
          <t>Account Affiliation</t>
        </is>
      </c>
      <c r="C5511" s="12" t="inlineStr">
        <is>
          <t>BREG: Business Registration</t>
        </is>
      </c>
      <c r="D5511" s="12" t="inlineStr">
        <is>
          <t>breg_Person_Flag__c</t>
        </is>
      </c>
      <c r="E5511" s="12" t="inlineStr">
        <is>
          <t>Person?</t>
        </is>
      </c>
      <c r="F5511" s="12" t="inlineStr">
        <is>
          <t>Checkbox (Formula)</t>
        </is>
      </c>
      <c r="G5511" s="12" t="inlineStr"/>
      <c r="H5511" s="12" t="inlineStr"/>
      <c r="I5511" s="12" t="inlineStr"/>
      <c r="J5511" s="12" t="inlineStr"/>
      <c r="K5511" s="12" t="inlineStr"/>
      <c r="L5511" s="12" t="inlineStr"/>
      <c r="M5511" s="12" t="inlineStr"/>
      <c r="N5511" s="6" t="inlineStr"/>
      <c r="O5511" s="6" t="inlineStr">
        <is>
          <t>NOT(ISBLANK(breg_Contact__c))</t>
        </is>
      </c>
      <c r="P5511" s="12" t="inlineStr"/>
      <c r="Q5511" s="6" t="inlineStr">
        <is>
          <t>Aalta BREG-2889</t>
        </is>
      </c>
      <c r="R5511" s="6" t="inlineStr"/>
      <c r="S5511" s="12" t="inlineStr"/>
      <c r="T5511" s="12" t="inlineStr">
        <is>
          <t>Custom</t>
        </is>
      </c>
      <c r="U5511" s="13" t="n">
        <v>1</v>
      </c>
      <c r="V5511" s="12" t="inlineStr">
        <is>
          <t>Source metadata</t>
        </is>
      </c>
    </row>
    <row r="5512">
      <c r="A5512" s="12" t="inlineStr">
        <is>
          <t>breg_Account_Affiliation__c</t>
        </is>
      </c>
      <c r="B5512" s="12" t="inlineStr">
        <is>
          <t>Account Affiliation</t>
        </is>
      </c>
      <c r="C5512" s="12" t="inlineStr">
        <is>
          <t>BREG: Business Registration</t>
        </is>
      </c>
      <c r="D5512" s="12" t="inlineStr">
        <is>
          <t>breg_Person_Sequence__c</t>
        </is>
      </c>
      <c r="E5512" s="12" t="inlineStr">
        <is>
          <t>Person Sequence</t>
        </is>
      </c>
      <c r="F5512" s="12" t="inlineStr">
        <is>
          <t>Number</t>
        </is>
      </c>
      <c r="G5512" s="12" t="inlineStr">
        <is>
          <t>18,0</t>
        </is>
      </c>
      <c r="H5512" s="12" t="inlineStr"/>
      <c r="I5512" s="12" t="inlineStr"/>
      <c r="J5512" s="12" t="inlineStr"/>
      <c r="K5512" s="12" t="inlineStr"/>
      <c r="L5512" s="12" t="inlineStr"/>
      <c r="M5512" s="12" t="inlineStr"/>
      <c r="N5512" s="6" t="inlineStr"/>
      <c r="O5512" s="6" t="inlineStr"/>
      <c r="P5512" s="12" t="inlineStr"/>
      <c r="Q5512" s="6" t="inlineStr"/>
      <c r="R5512" s="6" t="inlineStr"/>
      <c r="S5512" s="12" t="inlineStr"/>
      <c r="T5512" s="12" t="inlineStr">
        <is>
          <t>Custom</t>
        </is>
      </c>
      <c r="U5512" s="13" t="n">
        <v>4</v>
      </c>
      <c r="V5512" s="12" t="inlineStr">
        <is>
          <t>Source metadata</t>
        </is>
      </c>
    </row>
    <row r="5513">
      <c r="A5513" s="12" t="inlineStr">
        <is>
          <t>breg_Account_Affiliation__c</t>
        </is>
      </c>
      <c r="B5513" s="12" t="inlineStr">
        <is>
          <t>Account Affiliation</t>
        </is>
      </c>
      <c r="C5513" s="12" t="inlineStr">
        <is>
          <t>BREG: Business Registration</t>
        </is>
      </c>
      <c r="D5513" s="12" t="inlineStr">
        <is>
          <t>breg_Previous_Account_Affiliation__c</t>
        </is>
      </c>
      <c r="E5513" s="12" t="inlineStr">
        <is>
          <t>Previous Account Affiliation</t>
        </is>
      </c>
      <c r="F5513" s="12" t="inlineStr">
        <is>
          <t>Lookup</t>
        </is>
      </c>
      <c r="G5513" s="12" t="inlineStr"/>
      <c r="H5513" s="12" t="inlineStr"/>
      <c r="I5513" s="12" t="inlineStr"/>
      <c r="J5513" s="12" t="inlineStr"/>
      <c r="K5513" s="12" t="inlineStr">
        <is>
          <t>breg_Account_Affiliation__c</t>
        </is>
      </c>
      <c r="L5513" s="12" t="inlineStr">
        <is>
          <t>breg_Next_Account_Affiliations</t>
        </is>
      </c>
      <c r="M5513" s="12" t="inlineStr">
        <is>
          <t>Lookup</t>
        </is>
      </c>
      <c r="N5513" s="6" t="inlineStr"/>
      <c r="O5513" s="6" t="inlineStr"/>
      <c r="P5513" s="12" t="inlineStr"/>
      <c r="Q5513" s="6" t="inlineStr">
        <is>
          <t>Aalta BREG-2367</t>
        </is>
      </c>
      <c r="R5513" s="6" t="inlineStr"/>
      <c r="S5513" s="12" t="inlineStr"/>
      <c r="T5513" s="12" t="inlineStr">
        <is>
          <t>Custom</t>
        </is>
      </c>
      <c r="U5513" s="13" t="n">
        <v>2</v>
      </c>
      <c r="V5513" s="12" t="inlineStr">
        <is>
          <t>Source metadata</t>
        </is>
      </c>
    </row>
    <row r="5514">
      <c r="A5514" s="12" t="inlineStr">
        <is>
          <t>breg_Account_Affiliation__c</t>
        </is>
      </c>
      <c r="B5514" s="12" t="inlineStr">
        <is>
          <t>Account Affiliation</t>
        </is>
      </c>
      <c r="C5514" s="12" t="inlineStr">
        <is>
          <t>BREG: Business Registration</t>
        </is>
      </c>
      <c r="D5514" s="12" t="inlineStr">
        <is>
          <t>breg_Role__c</t>
        </is>
      </c>
      <c r="E5514" s="12" t="inlineStr">
        <is>
          <t>Role</t>
        </is>
      </c>
      <c r="F5514" s="12" t="inlineStr">
        <is>
          <t>Picklist</t>
        </is>
      </c>
      <c r="G5514" s="12" t="inlineStr"/>
      <c r="H5514" s="12" t="inlineStr"/>
      <c r="I5514" s="12" t="inlineStr"/>
      <c r="J5514" s="12" t="inlineStr"/>
      <c r="K5514" s="12" t="inlineStr"/>
      <c r="L5514" s="12" t="inlineStr"/>
      <c r="M5514" s="12" t="inlineStr"/>
      <c r="N5514" s="6" t="inlineStr">
        <is>
          <t>Agent; New Agent; Assignee; Assignor; Applicant; New Applicant; CRA; Director; General Partner; Incorporator; Manager; Member; Officer; Officer/Director; Organizer; Partner; Registrant; Delivery Contact; Transferee; Merging Entity; Surviving Entity; Recipient</t>
        </is>
      </c>
      <c r="O5514" s="6" t="inlineStr"/>
      <c r="P5514" s="12" t="inlineStr"/>
      <c r="Q5514" s="6" t="inlineStr">
        <is>
          <t>Aalta Breg-59</t>
        </is>
      </c>
      <c r="R5514" s="6" t="inlineStr"/>
      <c r="S5514" s="12" t="inlineStr">
        <is>
          <t>Yes</t>
        </is>
      </c>
      <c r="T5514" s="12" t="inlineStr">
        <is>
          <t>Custom</t>
        </is>
      </c>
      <c r="U5514" s="13" t="n">
        <v>48</v>
      </c>
      <c r="V5514" s="12" t="inlineStr">
        <is>
          <t>Source metadata</t>
        </is>
      </c>
    </row>
    <row r="5515">
      <c r="A5515" s="12" t="inlineStr">
        <is>
          <t>breg_Account_Affiliation__c</t>
        </is>
      </c>
      <c r="B5515" s="12" t="inlineStr">
        <is>
          <t>Account Affiliation</t>
        </is>
      </c>
      <c r="C5515" s="12" t="inlineStr">
        <is>
          <t>BREG: Business Registration</t>
        </is>
      </c>
      <c r="D5515" s="12" t="inlineStr">
        <is>
          <t>breg_Signature__c</t>
        </is>
      </c>
      <c r="E5515" s="12" t="inlineStr">
        <is>
          <t>Signature</t>
        </is>
      </c>
      <c r="F5515" s="12" t="inlineStr">
        <is>
          <t>Text</t>
        </is>
      </c>
      <c r="G5515" s="12" t="inlineStr">
        <is>
          <t>255</t>
        </is>
      </c>
      <c r="H5515" s="12" t="inlineStr"/>
      <c r="I5515" s="12" t="inlineStr"/>
      <c r="J5515" s="12" t="inlineStr"/>
      <c r="K5515" s="12" t="inlineStr"/>
      <c r="L5515" s="12" t="inlineStr"/>
      <c r="M5515" s="12" t="inlineStr"/>
      <c r="N5515" s="6" t="inlineStr"/>
      <c r="O5515" s="6" t="inlineStr"/>
      <c r="P5515" s="12" t="inlineStr"/>
      <c r="Q5515" s="6" t="inlineStr"/>
      <c r="R5515" s="6" t="inlineStr"/>
      <c r="S5515" s="12" t="inlineStr"/>
      <c r="T5515" s="12" t="inlineStr">
        <is>
          <t>Custom</t>
        </is>
      </c>
      <c r="U5515" s="13" t="n">
        <v>6</v>
      </c>
      <c r="V5515" s="12" t="inlineStr">
        <is>
          <t>Source metadata</t>
        </is>
      </c>
    </row>
    <row r="5516">
      <c r="A5516" s="12" t="inlineStr">
        <is>
          <t>breg_Account_Affiliation__c</t>
        </is>
      </c>
      <c r="B5516" s="12" t="inlineStr">
        <is>
          <t>Account Affiliation</t>
        </is>
      </c>
      <c r="C5516" s="12" t="inlineStr">
        <is>
          <t>BREG: Business Registration</t>
        </is>
      </c>
      <c r="D5516" s="12" t="inlineStr">
        <is>
          <t>breg_Signed_By_First_Name__c</t>
        </is>
      </c>
      <c r="E5516" s="12" t="inlineStr">
        <is>
          <t>Signed By First Name</t>
        </is>
      </c>
      <c r="F5516" s="12" t="inlineStr">
        <is>
          <t>Text</t>
        </is>
      </c>
      <c r="G5516" s="12" t="inlineStr">
        <is>
          <t>255</t>
        </is>
      </c>
      <c r="H5516" s="12" t="inlineStr"/>
      <c r="I5516" s="12" t="inlineStr"/>
      <c r="J5516" s="12" t="inlineStr"/>
      <c r="K5516" s="12" t="inlineStr"/>
      <c r="L5516" s="12" t="inlineStr"/>
      <c r="M5516" s="12" t="inlineStr"/>
      <c r="N5516" s="6" t="inlineStr"/>
      <c r="O5516" s="6" t="inlineStr"/>
      <c r="P5516" s="12" t="inlineStr"/>
      <c r="Q5516" s="6" t="inlineStr"/>
      <c r="R5516" s="6" t="inlineStr"/>
      <c r="S5516" s="12" t="inlineStr"/>
      <c r="T5516" s="12" t="inlineStr">
        <is>
          <t>Custom</t>
        </is>
      </c>
      <c r="U5516" s="13" t="n">
        <v>5</v>
      </c>
      <c r="V5516" s="12" t="inlineStr">
        <is>
          <t>Source metadata</t>
        </is>
      </c>
    </row>
    <row r="5517">
      <c r="A5517" s="12" t="inlineStr">
        <is>
          <t>breg_Account_Affiliation__c</t>
        </is>
      </c>
      <c r="B5517" s="12" t="inlineStr">
        <is>
          <t>Account Affiliation</t>
        </is>
      </c>
      <c r="C5517" s="12" t="inlineStr">
        <is>
          <t>BREG: Business Registration</t>
        </is>
      </c>
      <c r="D5517" s="12" t="inlineStr">
        <is>
          <t>breg_Signed_By_Last_Name__c</t>
        </is>
      </c>
      <c r="E5517" s="12" t="inlineStr">
        <is>
          <t>Signed By Last Name</t>
        </is>
      </c>
      <c r="F5517" s="12" t="inlineStr">
        <is>
          <t>Text</t>
        </is>
      </c>
      <c r="G5517" s="12" t="inlineStr">
        <is>
          <t>255</t>
        </is>
      </c>
      <c r="H5517" s="12" t="inlineStr"/>
      <c r="I5517" s="12" t="inlineStr"/>
      <c r="J5517" s="12" t="inlineStr"/>
      <c r="K5517" s="12" t="inlineStr"/>
      <c r="L5517" s="12" t="inlineStr"/>
      <c r="M5517" s="12" t="inlineStr"/>
      <c r="N5517" s="6" t="inlineStr"/>
      <c r="O5517" s="6" t="inlineStr"/>
      <c r="P5517" s="12" t="inlineStr"/>
      <c r="Q5517" s="6" t="inlineStr"/>
      <c r="R5517" s="6" t="inlineStr"/>
      <c r="S5517" s="12" t="inlineStr"/>
      <c r="T5517" s="12" t="inlineStr">
        <is>
          <t>Custom</t>
        </is>
      </c>
      <c r="U5517" s="13" t="n">
        <v>5</v>
      </c>
      <c r="V5517" s="12" t="inlineStr">
        <is>
          <t>Source metadata</t>
        </is>
      </c>
    </row>
    <row r="5518">
      <c r="A5518" s="12" t="inlineStr">
        <is>
          <t>breg_Account_Affiliation__c</t>
        </is>
      </c>
      <c r="B5518" s="12" t="inlineStr">
        <is>
          <t>Account Affiliation</t>
        </is>
      </c>
      <c r="C5518" s="12" t="inlineStr">
        <is>
          <t>BREG: Business Registration</t>
        </is>
      </c>
      <c r="D5518" s="12" t="inlineStr">
        <is>
          <t>breg_Start_Date__c</t>
        </is>
      </c>
      <c r="E5518" s="12" t="inlineStr">
        <is>
          <t>Start Date</t>
        </is>
      </c>
      <c r="F5518" s="12" t="inlineStr">
        <is>
          <t>Date</t>
        </is>
      </c>
      <c r="G5518" s="12" t="inlineStr"/>
      <c r="H5518" s="12" t="inlineStr"/>
      <c r="I5518" s="12" t="inlineStr"/>
      <c r="J5518" s="12" t="inlineStr"/>
      <c r="K5518" s="12" t="inlineStr"/>
      <c r="L5518" s="12" t="inlineStr"/>
      <c r="M5518" s="12" t="inlineStr"/>
      <c r="N5518" s="6" t="inlineStr"/>
      <c r="O5518" s="6" t="inlineStr"/>
      <c r="P5518" s="12" t="inlineStr"/>
      <c r="Q5518" s="6" t="inlineStr">
        <is>
          <t>Aalta BREG-1355</t>
        </is>
      </c>
      <c r="R5518" s="6" t="inlineStr"/>
      <c r="S5518" s="12" t="inlineStr"/>
      <c r="T5518" s="12" t="inlineStr">
        <is>
          <t>Custom</t>
        </is>
      </c>
      <c r="U5518" s="13" t="n">
        <v>34</v>
      </c>
      <c r="V5518" s="12" t="inlineStr">
        <is>
          <t>Source metadata</t>
        </is>
      </c>
    </row>
    <row r="5519">
      <c r="A5519" s="12" t="inlineStr">
        <is>
          <t>breg_Account_Affiliation__c</t>
        </is>
      </c>
      <c r="B5519" s="12" t="inlineStr">
        <is>
          <t>Account Affiliation</t>
        </is>
      </c>
      <c r="C5519" s="12" t="inlineStr">
        <is>
          <t>BREG: Business Registration</t>
        </is>
      </c>
      <c r="D5519" s="12" t="inlineStr">
        <is>
          <t>breg_Status__c</t>
        </is>
      </c>
      <c r="E5519" s="12" t="inlineStr">
        <is>
          <t>Status</t>
        </is>
      </c>
      <c r="F5519" s="12" t="inlineStr">
        <is>
          <t>Picklist</t>
        </is>
      </c>
      <c r="G5519" s="12" t="inlineStr"/>
      <c r="H5519" s="12" t="inlineStr"/>
      <c r="I5519" s="12" t="inlineStr"/>
      <c r="J5519" s="12" t="inlineStr"/>
      <c r="K5519" s="12" t="inlineStr"/>
      <c r="L5519" s="12" t="inlineStr"/>
      <c r="M5519" s="12" t="inlineStr"/>
      <c r="N5519" s="6" t="inlineStr">
        <is>
          <t>A; D; F; I; P; R; W</t>
        </is>
      </c>
      <c r="O5519" s="6" t="inlineStr"/>
      <c r="P5519" s="12" t="inlineStr"/>
      <c r="Q5519" s="6" t="inlineStr">
        <is>
          <t>Aalta BREG-2367</t>
        </is>
      </c>
      <c r="R5519" s="6" t="inlineStr"/>
      <c r="S5519" s="12" t="inlineStr">
        <is>
          <t>Yes</t>
        </is>
      </c>
      <c r="T5519" s="12" t="inlineStr">
        <is>
          <t>Custom</t>
        </is>
      </c>
      <c r="U5519" s="13" t="n">
        <v>68</v>
      </c>
      <c r="V5519" s="12" t="inlineStr">
        <is>
          <t>Source metadata</t>
        </is>
      </c>
    </row>
    <row r="5520">
      <c r="A5520" s="12" t="inlineStr">
        <is>
          <t>breg_Account_Affiliation__c</t>
        </is>
      </c>
      <c r="B5520" s="12" t="inlineStr">
        <is>
          <t>Account Affiliation</t>
        </is>
      </c>
      <c r="C5520" s="12" t="inlineStr">
        <is>
          <t>BREG: Business Registration</t>
        </is>
      </c>
      <c r="D5520" s="12" t="inlineStr">
        <is>
          <t>breg_Suffix__c</t>
        </is>
      </c>
      <c r="E5520" s="12" t="inlineStr">
        <is>
          <t>breg_Suffix</t>
        </is>
      </c>
      <c r="F5520" s="12" t="inlineStr">
        <is>
          <t>Text</t>
        </is>
      </c>
      <c r="G5520" s="12" t="inlineStr">
        <is>
          <t>50</t>
        </is>
      </c>
      <c r="H5520" s="12" t="inlineStr"/>
      <c r="I5520" s="12" t="inlineStr"/>
      <c r="J5520" s="12" t="inlineStr"/>
      <c r="K5520" s="12" t="inlineStr"/>
      <c r="L5520" s="12" t="inlineStr"/>
      <c r="M5520" s="12" t="inlineStr"/>
      <c r="N5520" s="6" t="inlineStr"/>
      <c r="O5520" s="6" t="inlineStr"/>
      <c r="P5520" s="12" t="inlineStr"/>
      <c r="Q5520" s="6" t="inlineStr"/>
      <c r="R5520" s="6" t="inlineStr"/>
      <c r="S5520" s="12" t="inlineStr"/>
      <c r="T5520" s="12" t="inlineStr">
        <is>
          <t>Custom</t>
        </is>
      </c>
      <c r="U5520" s="13" t="n">
        <v>3</v>
      </c>
      <c r="V5520" s="12" t="inlineStr">
        <is>
          <t>Source metadata</t>
        </is>
      </c>
    </row>
    <row r="5521">
      <c r="A5521" s="12" t="inlineStr">
        <is>
          <t>breg_Account_Affiliation__c</t>
        </is>
      </c>
      <c r="B5521" s="12" t="inlineStr">
        <is>
          <t>Account Affiliation</t>
        </is>
      </c>
      <c r="C5521" s="12" t="inlineStr">
        <is>
          <t>BREG: Business Registration</t>
        </is>
      </c>
      <c r="D5521" s="12" t="inlineStr">
        <is>
          <t>breg_Title__c</t>
        </is>
      </c>
      <c r="E5521" s="12" t="inlineStr">
        <is>
          <t>Title</t>
        </is>
      </c>
      <c r="F5521" s="12" t="inlineStr">
        <is>
          <t>Picklist</t>
        </is>
      </c>
      <c r="G5521" s="12" t="inlineStr"/>
      <c r="H5521" s="12" t="inlineStr"/>
      <c r="I5521" s="12" t="inlineStr"/>
      <c r="J5521" s="12" t="inlineStr"/>
      <c r="K5521" s="12" t="inlineStr"/>
      <c r="L5521" s="12" t="inlineStr"/>
      <c r="M5521" s="12" t="inlineStr"/>
      <c r="N5521" s="6" t="inlineStr">
        <is>
          <t>Global value set: breg_Member_Titles</t>
        </is>
      </c>
      <c r="O5521" s="6" t="inlineStr"/>
      <c r="P5521" s="12" t="inlineStr"/>
      <c r="Q5521" s="6" t="inlineStr"/>
      <c r="R5521" s="6" t="inlineStr"/>
      <c r="S5521" s="12" t="inlineStr"/>
      <c r="T5521" s="12" t="inlineStr">
        <is>
          <t>Custom</t>
        </is>
      </c>
      <c r="U5521" s="13" t="n">
        <v>3</v>
      </c>
      <c r="V5521" s="12" t="inlineStr">
        <is>
          <t>Source metadata</t>
        </is>
      </c>
    </row>
    <row r="5522">
      <c r="A5522" s="12" t="inlineStr">
        <is>
          <t>breg_Account_Affiliation__c</t>
        </is>
      </c>
      <c r="B5522" s="12" t="inlineStr">
        <is>
          <t>Account Affiliation</t>
        </is>
      </c>
      <c r="C5522" s="12" t="inlineStr">
        <is>
          <t>BREG: Business Registration</t>
        </is>
      </c>
      <c r="D5522" s="12" t="inlineStr">
        <is>
          <t>breg_Title_Text__c</t>
        </is>
      </c>
      <c r="E5522" s="12" t="inlineStr">
        <is>
          <t>Title Text</t>
        </is>
      </c>
      <c r="F5522" s="12" t="inlineStr">
        <is>
          <t>Text</t>
        </is>
      </c>
      <c r="G5522" s="12" t="inlineStr">
        <is>
          <t>255</t>
        </is>
      </c>
      <c r="H5522" s="12" t="inlineStr"/>
      <c r="I5522" s="12" t="inlineStr"/>
      <c r="J5522" s="12" t="inlineStr"/>
      <c r="K5522" s="12" t="inlineStr"/>
      <c r="L5522" s="12" t="inlineStr"/>
      <c r="M5522" s="12" t="inlineStr"/>
      <c r="N5522" s="6" t="inlineStr"/>
      <c r="O5522" s="6" t="inlineStr"/>
      <c r="P5522" s="12" t="inlineStr"/>
      <c r="Q5522" s="6" t="inlineStr"/>
      <c r="R5522" s="6" t="inlineStr"/>
      <c r="S5522" s="12" t="inlineStr"/>
      <c r="T5522" s="12" t="inlineStr">
        <is>
          <t>Custom</t>
        </is>
      </c>
      <c r="U5522" s="13" t="n">
        <v>3</v>
      </c>
      <c r="V5522" s="12" t="inlineStr">
        <is>
          <t>Source metadata</t>
        </is>
      </c>
    </row>
    <row r="5523">
      <c r="A5523" s="12" t="inlineStr">
        <is>
          <t>breg_Account_Affiliation__c</t>
        </is>
      </c>
      <c r="B5523" s="12" t="inlineStr">
        <is>
          <t>Account Affiliation</t>
        </is>
      </c>
      <c r="C5523" s="12" t="inlineStr">
        <is>
          <t>BREG: Business Registration</t>
        </is>
      </c>
      <c r="D5523" s="12" t="inlineStr">
        <is>
          <t>breg_Titles_Are_Vacant__c</t>
        </is>
      </c>
      <c r="E5523" s="12" t="inlineStr">
        <is>
          <t>Titles Are Vacant</t>
        </is>
      </c>
      <c r="F5523" s="12" t="inlineStr">
        <is>
          <t>Checkbox</t>
        </is>
      </c>
      <c r="G5523" s="12" t="inlineStr"/>
      <c r="H5523" s="12" t="inlineStr"/>
      <c r="I5523" s="12" t="inlineStr"/>
      <c r="J5523" s="12" t="inlineStr"/>
      <c r="K5523" s="12" t="inlineStr"/>
      <c r="L5523" s="12" t="inlineStr"/>
      <c r="M5523" s="12" t="inlineStr"/>
      <c r="N5523" s="6" t="inlineStr"/>
      <c r="O5523" s="6" t="inlineStr"/>
      <c r="P5523" s="12" t="inlineStr">
        <is>
          <t>false</t>
        </is>
      </c>
      <c r="Q5523" s="6" t="inlineStr"/>
      <c r="R5523" s="6" t="inlineStr"/>
      <c r="S5523" s="12" t="inlineStr"/>
      <c r="T5523" s="12" t="inlineStr">
        <is>
          <t>Custom</t>
        </is>
      </c>
      <c r="U5523" s="13" t="n">
        <v>4</v>
      </c>
      <c r="V5523" s="12" t="inlineStr">
        <is>
          <t>Source metadata</t>
        </is>
      </c>
    </row>
    <row r="5524">
      <c r="A5524" s="12" t="inlineStr">
        <is>
          <t>breg_Account_Affiliation__c</t>
        </is>
      </c>
      <c r="B5524" s="12" t="inlineStr">
        <is>
          <t>Account Affiliation</t>
        </is>
      </c>
      <c r="C5524" s="12" t="inlineStr">
        <is>
          <t>BREG: Business Registration</t>
        </is>
      </c>
      <c r="D5524" s="12" t="inlineStr">
        <is>
          <t>breg_TN_TM_SM__c</t>
        </is>
      </c>
      <c r="E5524" s="12" t="inlineStr">
        <is>
          <t>TN/TM/SM</t>
        </is>
      </c>
      <c r="F5524" s="12" t="inlineStr">
        <is>
          <t>Lookup</t>
        </is>
      </c>
      <c r="G5524" s="12" t="inlineStr"/>
      <c r="H5524" s="12" t="inlineStr"/>
      <c r="I5524" s="12" t="inlineStr"/>
      <c r="J5524" s="12" t="inlineStr"/>
      <c r="K5524" s="12" t="inlineStr">
        <is>
          <t>breg_TN_TM_SM__c</t>
        </is>
      </c>
      <c r="L5524" s="12" t="inlineStr">
        <is>
          <t>breg_Account_Affiliations</t>
        </is>
      </c>
      <c r="M5524" s="12" t="inlineStr">
        <is>
          <t>Lookup</t>
        </is>
      </c>
      <c r="N5524" s="6" t="inlineStr"/>
      <c r="O5524" s="6" t="inlineStr"/>
      <c r="P5524" s="12" t="inlineStr"/>
      <c r="Q5524" s="6" t="inlineStr"/>
      <c r="R5524" s="6" t="inlineStr"/>
      <c r="S5524" s="12" t="inlineStr"/>
      <c r="T5524" s="12" t="inlineStr">
        <is>
          <t>Custom</t>
        </is>
      </c>
      <c r="U5524" s="13" t="n">
        <v>55</v>
      </c>
      <c r="V5524" s="12" t="inlineStr">
        <is>
          <t>Source metadata</t>
        </is>
      </c>
    </row>
    <row r="5525">
      <c r="A5525" s="12" t="inlineStr">
        <is>
          <t>breg_Account_Affiliation__c</t>
        </is>
      </c>
      <c r="B5525" s="12" t="inlineStr">
        <is>
          <t>Account Affiliation</t>
        </is>
      </c>
      <c r="C5525" s="12" t="inlineStr">
        <is>
          <t>BREG: Business Registration</t>
        </is>
      </c>
      <c r="D5525" s="12" t="inlineStr">
        <is>
          <t>breg_To_Remove__c</t>
        </is>
      </c>
      <c r="E5525" s="12" t="inlineStr">
        <is>
          <t>To Remove</t>
        </is>
      </c>
      <c r="F5525" s="12" t="inlineStr">
        <is>
          <t>Checkbox</t>
        </is>
      </c>
      <c r="G5525" s="12" t="inlineStr"/>
      <c r="H5525" s="12" t="inlineStr"/>
      <c r="I5525" s="12" t="inlineStr"/>
      <c r="J5525" s="12" t="inlineStr"/>
      <c r="K5525" s="12" t="inlineStr"/>
      <c r="L5525" s="12" t="inlineStr"/>
      <c r="M5525" s="12" t="inlineStr"/>
      <c r="N5525" s="6" t="inlineStr"/>
      <c r="O5525" s="6" t="inlineStr"/>
      <c r="P5525" s="12" t="inlineStr">
        <is>
          <t>false</t>
        </is>
      </c>
      <c r="Q5525" s="6" t="inlineStr"/>
      <c r="R5525" s="6" t="inlineStr"/>
      <c r="S5525" s="12" t="inlineStr"/>
      <c r="T5525" s="12" t="inlineStr">
        <is>
          <t>Custom</t>
        </is>
      </c>
      <c r="U5525" s="13" t="n">
        <v>9</v>
      </c>
      <c r="V5525" s="12" t="inlineStr">
        <is>
          <t>Source metadata</t>
        </is>
      </c>
    </row>
    <row r="5526">
      <c r="A5526" s="12" t="inlineStr">
        <is>
          <t>breg_Account_Affiliation__c</t>
        </is>
      </c>
      <c r="B5526" s="12" t="inlineStr">
        <is>
          <t>Account Affiliation</t>
        </is>
      </c>
      <c r="C5526" s="12" t="inlineStr">
        <is>
          <t>BREG: Business Registration</t>
        </is>
      </c>
      <c r="D5526" s="12" t="inlineStr">
        <is>
          <t>breg_Transaction__c</t>
        </is>
      </c>
      <c r="E5526" s="12" t="inlineStr">
        <is>
          <t>Transaction</t>
        </is>
      </c>
      <c r="F5526" s="12" t="inlineStr">
        <is>
          <t>Lookup</t>
        </is>
      </c>
      <c r="G5526" s="12" t="inlineStr"/>
      <c r="H5526" s="12" t="inlineStr"/>
      <c r="I5526" s="12" t="inlineStr"/>
      <c r="J5526" s="12" t="inlineStr"/>
      <c r="K5526" s="12" t="inlineStr">
        <is>
          <t>breg_Transaction__c</t>
        </is>
      </c>
      <c r="L5526" s="12" t="inlineStr">
        <is>
          <t>breg_Account_Affiliations</t>
        </is>
      </c>
      <c r="M5526" s="12" t="inlineStr">
        <is>
          <t>Lookup</t>
        </is>
      </c>
      <c r="N5526" s="6" t="inlineStr"/>
      <c r="O5526" s="6" t="inlineStr"/>
      <c r="P5526" s="12" t="inlineStr"/>
      <c r="Q5526" s="6" t="inlineStr">
        <is>
          <t>Aalta BREG-1355</t>
        </is>
      </c>
      <c r="R5526" s="6" t="inlineStr"/>
      <c r="S5526" s="12" t="inlineStr"/>
      <c r="T5526" s="12" t="inlineStr">
        <is>
          <t>Custom</t>
        </is>
      </c>
      <c r="U5526" s="13" t="n">
        <v>33</v>
      </c>
      <c r="V5526" s="12" t="inlineStr">
        <is>
          <t>Source metadata</t>
        </is>
      </c>
    </row>
    <row r="5527">
      <c r="A5527" s="12" t="inlineStr">
        <is>
          <t>breg_Account_Affiliation__c</t>
        </is>
      </c>
      <c r="B5527" s="12" t="inlineStr">
        <is>
          <t>Account Affiliation</t>
        </is>
      </c>
      <c r="C5527" s="12" t="inlineStr">
        <is>
          <t>BREG: Business Registration</t>
        </is>
      </c>
      <c r="D5527" s="12" t="inlineStr">
        <is>
          <t>breg_Type__c</t>
        </is>
      </c>
      <c r="E5527" s="12" t="inlineStr">
        <is>
          <t>Type</t>
        </is>
      </c>
      <c r="F5527" s="12" t="inlineStr">
        <is>
          <t>Picklist</t>
        </is>
      </c>
      <c r="G5527" s="12" t="inlineStr"/>
      <c r="H5527" s="12" t="inlineStr"/>
      <c r="I5527" s="12" t="inlineStr"/>
      <c r="J5527" s="12" t="inlineStr"/>
      <c r="K5527" s="12" t="inlineStr"/>
      <c r="L5527" s="12" t="inlineStr"/>
      <c r="M5527" s="12" t="inlineStr"/>
      <c r="N5527" s="6" t="inlineStr">
        <is>
          <t>Individual; Entity; CRA</t>
        </is>
      </c>
      <c r="O5527" s="6" t="inlineStr"/>
      <c r="P5527" s="12" t="inlineStr"/>
      <c r="Q5527" s="6" t="inlineStr">
        <is>
          <t>Aalta BREG-59</t>
        </is>
      </c>
      <c r="R5527" s="6" t="inlineStr"/>
      <c r="S5527" s="12" t="inlineStr"/>
      <c r="T5527" s="12" t="inlineStr">
        <is>
          <t>Custom</t>
        </is>
      </c>
      <c r="U5527" s="13" t="n">
        <v>59</v>
      </c>
      <c r="V5527" s="12" t="inlineStr">
        <is>
          <t>Source metadata</t>
        </is>
      </c>
    </row>
    <row r="5528">
      <c r="A5528" s="12" t="inlineStr">
        <is>
          <t>breg_Account_Affiliation__c</t>
        </is>
      </c>
      <c r="B5528" s="12" t="inlineStr">
        <is>
          <t>Account Affiliation</t>
        </is>
      </c>
      <c r="C5528" s="12" t="inlineStr">
        <is>
          <t>BREG: Business Registration</t>
        </is>
      </c>
      <c r="D5528" s="12" t="inlineStr">
        <is>
          <t>breg_Visible_On_Case__c</t>
        </is>
      </c>
      <c r="E5528" s="12" t="inlineStr">
        <is>
          <t>Visible On Case</t>
        </is>
      </c>
      <c r="F5528" s="12" t="inlineStr">
        <is>
          <t>Checkbox (Formula)</t>
        </is>
      </c>
      <c r="G5528" s="12" t="inlineStr"/>
      <c r="H5528" s="12" t="inlineStr"/>
      <c r="I5528" s="12" t="inlineStr"/>
      <c r="J5528" s="12" t="inlineStr"/>
      <c r="K5528" s="12" t="inlineStr"/>
      <c r="L5528" s="12" t="inlineStr"/>
      <c r="M5528" s="12" t="inlineStr"/>
      <c r="N5528" s="6" t="inlineStr"/>
      <c r="O5528" s="6" t="inlineStr">
        <is>
          <t>IF(
    NOT(breg_To_Remove__c),
    TRUE,
    OR(
        ISPICKVAL(breg_Case__r.breg_Form_Code__c, "ANN-AG-1"),
        ISPICKVAL(breg_Case__r.breg_Form_Code__c, "ANN-CONS-1"),
        ISPICKVAL(breg_Case__r.breg_Form_Code__c, "ANN-DC-1"),
        ISPICKVAL(breg_Case__r.breg_Form_Code__c, "ANN-DNP-1"),
        ISPICKVAL(breg_Case__r.breg_Form_Code__c, "ANN-FC-1"),
        ISPICKVAL(breg_Case__r.breg_Form_Code__c, "ANN-FLLC-1"),
        ISPICKVAL(breg_Case__r.breg_Form_Code__c, "ANN-FLLP-1"),
        ISPICKVAL(breg_Case__r.breg_Form_Code__c, "ANN-FLP-1"),
        ISPICKVAL(breg_Case__r.breg_Form_Code__c, "ANN-GP-1"),
        ISPICKVAL(breg_Case__r.breg_Form_Code__c, "ANN-LLC-1"),
        ISPICKVAL(breg_Case__r.breg_Form_Code__c, "ANN-LLP-1"),
        ISPICKVAL(breg_Case__r.breg_Form_Code__c, "ANN-LP-1"),
        ISPICKVAL(breg_Case__r.breg_Form_Code__c, "ANN-PC-1"),
        ISPICKVAL(breg_Case__r.breg_Form_Code__c, "ANN-SBC-1"),
        ISPICKVAL(breg_Case__r.breg_Form_Code__c, "ANN-SOLE-1"),
        ISPICKVAL(breg_Case__r.breg_Form_Code__c, "ODC"),
        ISPICKVAL(breg_Case__r.breg_Form_Code__c, "ADD-MEMBER")
    )
)</t>
        </is>
      </c>
      <c r="P5528" s="12" t="inlineStr"/>
      <c r="Q5528" s="6" t="inlineStr"/>
      <c r="R5528" s="6" t="inlineStr"/>
      <c r="S5528" s="12" t="inlineStr"/>
      <c r="T5528" s="12" t="inlineStr">
        <is>
          <t>Custom</t>
        </is>
      </c>
      <c r="U5528" s="13" t="n">
        <v>0</v>
      </c>
      <c r="V5528" s="12" t="inlineStr">
        <is>
          <t>Source metadata</t>
        </is>
      </c>
    </row>
    <row r="5529">
      <c r="A5529" s="12" t="inlineStr">
        <is>
          <t>breg_Acquisition_Transaction__c</t>
        </is>
      </c>
      <c r="B5529" s="12" t="inlineStr">
        <is>
          <t>Acquisition Transaction</t>
        </is>
      </c>
      <c r="C5529" s="12" t="inlineStr">
        <is>
          <t>BREG: Business Registration</t>
        </is>
      </c>
      <c r="D5529" s="12" t="inlineStr">
        <is>
          <t>Name</t>
        </is>
      </c>
      <c r="E5529" s="12" t="inlineStr">
        <is>
          <t>Acquisition Transaction Name</t>
        </is>
      </c>
      <c r="F5529" s="12" t="inlineStr">
        <is>
          <t>AutoNumber</t>
        </is>
      </c>
      <c r="G5529" s="12" t="inlineStr"/>
      <c r="H5529" s="12" t="inlineStr">
        <is>
          <t>Yes</t>
        </is>
      </c>
      <c r="I5529" s="12" t="inlineStr"/>
      <c r="J5529" s="12" t="inlineStr"/>
      <c r="K5529" s="12" t="inlineStr"/>
      <c r="L5529" s="12" t="inlineStr"/>
      <c r="M5529" s="12" t="inlineStr"/>
      <c r="N5529" s="6" t="inlineStr"/>
      <c r="O5529" s="6" t="inlineStr">
        <is>
          <t>Display format: AT-{0}</t>
        </is>
      </c>
      <c r="P5529" s="12" t="inlineStr"/>
      <c r="Q5529" s="6" t="inlineStr">
        <is>
          <t>Standard record name field</t>
        </is>
      </c>
      <c r="R5529" s="6" t="inlineStr"/>
      <c r="S5529" s="12" t="inlineStr"/>
      <c r="T5529" s="12" t="inlineStr">
        <is>
          <t>Standard</t>
        </is>
      </c>
      <c r="U5529" s="13" t="inlineStr"/>
      <c r="V5529" s="12" t="inlineStr">
        <is>
          <t>Source metadata</t>
        </is>
      </c>
    </row>
    <row r="5530">
      <c r="A5530" s="12" t="inlineStr">
        <is>
          <t>breg_Acquisition_Transaction__c</t>
        </is>
      </c>
      <c r="B5530" s="12" t="inlineStr">
        <is>
          <t>Acquisition Transaction</t>
        </is>
      </c>
      <c r="C5530" s="12" t="inlineStr">
        <is>
          <t>BREG: Business Registration</t>
        </is>
      </c>
      <c r="D5530" s="12" t="inlineStr">
        <is>
          <t>breg_Acquisition_Name__c</t>
        </is>
      </c>
      <c r="E5530" s="12" t="inlineStr">
        <is>
          <t>Acquisition Name</t>
        </is>
      </c>
      <c r="F5530" s="12" t="inlineStr">
        <is>
          <t>LongTextArea</t>
        </is>
      </c>
      <c r="G5530" s="12" t="inlineStr">
        <is>
          <t>32768</t>
        </is>
      </c>
      <c r="H5530" s="12" t="inlineStr"/>
      <c r="I5530" s="12" t="inlineStr"/>
      <c r="J5530" s="12" t="inlineStr"/>
      <c r="K5530" s="12" t="inlineStr"/>
      <c r="L5530" s="12" t="inlineStr"/>
      <c r="M5530" s="12" t="inlineStr"/>
      <c r="N5530" s="6" t="inlineStr"/>
      <c r="O5530" s="6" t="inlineStr"/>
      <c r="P5530" s="12" t="inlineStr"/>
      <c r="Q5530" s="6" t="inlineStr">
        <is>
          <t>Aalta BREG-2653</t>
        </is>
      </c>
      <c r="R5530" s="6" t="inlineStr"/>
      <c r="S5530" s="12" t="inlineStr"/>
      <c r="T5530" s="12" t="inlineStr">
        <is>
          <t>Custom</t>
        </is>
      </c>
      <c r="U5530" s="13" t="n">
        <v>0</v>
      </c>
      <c r="V5530" s="12" t="inlineStr">
        <is>
          <t>Source metadata</t>
        </is>
      </c>
    </row>
    <row r="5531">
      <c r="A5531" s="12" t="inlineStr">
        <is>
          <t>breg_Acquisition_Transaction__c</t>
        </is>
      </c>
      <c r="B5531" s="12" t="inlineStr">
        <is>
          <t>Acquisition Transaction</t>
        </is>
      </c>
      <c r="C5531" s="12" t="inlineStr">
        <is>
          <t>BREG: Business Registration</t>
        </is>
      </c>
      <c r="D5531" s="12" t="inlineStr">
        <is>
          <t>breg_Acquisition_Type__c</t>
        </is>
      </c>
      <c r="E5531" s="12" t="inlineStr">
        <is>
          <t>Acquisition Type</t>
        </is>
      </c>
      <c r="F5531" s="12" t="inlineStr">
        <is>
          <t>Picklist</t>
        </is>
      </c>
      <c r="G5531" s="12" t="inlineStr"/>
      <c r="H5531" s="12" t="inlineStr"/>
      <c r="I5531" s="12" t="inlineStr"/>
      <c r="J5531" s="12" t="inlineStr"/>
      <c r="K5531" s="12" t="inlineStr"/>
      <c r="L5531" s="12" t="inlineStr"/>
      <c r="M5531" s="12" t="inlineStr"/>
      <c r="N5531" s="6" t="inlineStr">
        <is>
          <t>MSTR; SMMR; TMMR; TNMR</t>
        </is>
      </c>
      <c r="O5531" s="6" t="inlineStr"/>
      <c r="P5531" s="12" t="inlineStr"/>
      <c r="Q5531" s="6" t="inlineStr">
        <is>
          <t>Aalta BREG-2653</t>
        </is>
      </c>
      <c r="R5531" s="6" t="inlineStr"/>
      <c r="S5531" s="12" t="inlineStr"/>
      <c r="T5531" s="12" t="inlineStr">
        <is>
          <t>Custom</t>
        </is>
      </c>
      <c r="U5531" s="13" t="n">
        <v>0</v>
      </c>
      <c r="V5531" s="12" t="inlineStr">
        <is>
          <t>Source metadata</t>
        </is>
      </c>
    </row>
    <row r="5532">
      <c r="A5532" s="12" t="inlineStr">
        <is>
          <t>breg_Acquisition_Transaction__c</t>
        </is>
      </c>
      <c r="B5532" s="12" t="inlineStr">
        <is>
          <t>Acquisition Transaction</t>
        </is>
      </c>
      <c r="C5532" s="12" t="inlineStr">
        <is>
          <t>BREG: Business Registration</t>
        </is>
      </c>
      <c r="D5532" s="12" t="inlineStr">
        <is>
          <t>breg_BRIM_ACQUISITION_ID__c</t>
        </is>
      </c>
      <c r="E5532" s="12" t="inlineStr">
        <is>
          <t>BRIM ACQUISITION ID</t>
        </is>
      </c>
      <c r="F5532" s="12" t="inlineStr">
        <is>
          <t>Text</t>
        </is>
      </c>
      <c r="G5532" s="12" t="inlineStr">
        <is>
          <t>22</t>
        </is>
      </c>
      <c r="H5532" s="12" t="inlineStr"/>
      <c r="I5532" s="12" t="inlineStr"/>
      <c r="J5532" s="12" t="inlineStr">
        <is>
          <t>Yes</t>
        </is>
      </c>
      <c r="K5532" s="12" t="inlineStr"/>
      <c r="L5532" s="12" t="inlineStr"/>
      <c r="M5532" s="12" t="inlineStr"/>
      <c r="N5532" s="6" t="inlineStr"/>
      <c r="O5532" s="6" t="inlineStr"/>
      <c r="P5532" s="12" t="inlineStr"/>
      <c r="Q5532" s="6" t="inlineStr">
        <is>
          <t>Aalta BREG-2653</t>
        </is>
      </c>
      <c r="R5532" s="6" t="inlineStr"/>
      <c r="S5532" s="12" t="inlineStr"/>
      <c r="T5532" s="12" t="inlineStr">
        <is>
          <t>Custom</t>
        </is>
      </c>
      <c r="U5532" s="13" t="n">
        <v>0</v>
      </c>
      <c r="V5532" s="12" t="inlineStr">
        <is>
          <t>Source metadata</t>
        </is>
      </c>
    </row>
    <row r="5533">
      <c r="A5533" s="12" t="inlineStr">
        <is>
          <t>breg_Acquisition_Transaction__c</t>
        </is>
      </c>
      <c r="B5533" s="12" t="inlineStr">
        <is>
          <t>Acquisition Transaction</t>
        </is>
      </c>
      <c r="C5533" s="12" t="inlineStr">
        <is>
          <t>BREG: Business Registration</t>
        </is>
      </c>
      <c r="D5533" s="12" t="inlineStr">
        <is>
          <t>breg_BRIM_CERTIFICATE_NO__c</t>
        </is>
      </c>
      <c r="E5533" s="12" t="inlineStr">
        <is>
          <t>BRIM CERTIFICATE NO</t>
        </is>
      </c>
      <c r="F5533" s="12" t="inlineStr">
        <is>
          <t>Text</t>
        </is>
      </c>
      <c r="G5533" s="12" t="inlineStr">
        <is>
          <t>22</t>
        </is>
      </c>
      <c r="H5533" s="12" t="inlineStr"/>
      <c r="I5533" s="12" t="inlineStr"/>
      <c r="J5533" s="12" t="inlineStr"/>
      <c r="K5533" s="12" t="inlineStr"/>
      <c r="L5533" s="12" t="inlineStr"/>
      <c r="M5533" s="12" t="inlineStr"/>
      <c r="N5533" s="6" t="inlineStr"/>
      <c r="O5533" s="6" t="inlineStr"/>
      <c r="P5533" s="12" t="inlineStr"/>
      <c r="Q5533" s="6" t="inlineStr">
        <is>
          <t>Aalta BREG-2653</t>
        </is>
      </c>
      <c r="R5533" s="6" t="inlineStr"/>
      <c r="S5533" s="12" t="inlineStr"/>
      <c r="T5533" s="12" t="inlineStr">
        <is>
          <t>Custom</t>
        </is>
      </c>
      <c r="U5533" s="13" t="n">
        <v>0</v>
      </c>
      <c r="V5533" s="12" t="inlineStr">
        <is>
          <t>Source metadata</t>
        </is>
      </c>
    </row>
    <row r="5534">
      <c r="A5534" s="12" t="inlineStr">
        <is>
          <t>breg_Acquisition_Transaction__c</t>
        </is>
      </c>
      <c r="B5534" s="12" t="inlineStr">
        <is>
          <t>Acquisition Transaction</t>
        </is>
      </c>
      <c r="C5534" s="12" t="inlineStr">
        <is>
          <t>BREG: Business Registration</t>
        </is>
      </c>
      <c r="D5534" s="12" t="inlineStr">
        <is>
          <t>breg_BRIM_FILE_NO__c</t>
        </is>
      </c>
      <c r="E5534" s="12" t="inlineStr">
        <is>
          <t>BRIM FILE NO</t>
        </is>
      </c>
      <c r="F5534" s="12" t="inlineStr">
        <is>
          <t>Text</t>
        </is>
      </c>
      <c r="G5534" s="12" t="inlineStr">
        <is>
          <t>22</t>
        </is>
      </c>
      <c r="H5534" s="12" t="inlineStr"/>
      <c r="I5534" s="12" t="inlineStr"/>
      <c r="J5534" s="12" t="inlineStr"/>
      <c r="K5534" s="12" t="inlineStr"/>
      <c r="L5534" s="12" t="inlineStr"/>
      <c r="M5534" s="12" t="inlineStr"/>
      <c r="N5534" s="6" t="inlineStr"/>
      <c r="O5534" s="6" t="inlineStr"/>
      <c r="P5534" s="12" t="inlineStr"/>
      <c r="Q5534" s="6" t="inlineStr">
        <is>
          <t>Aalta BREG-2653</t>
        </is>
      </c>
      <c r="R5534" s="6" t="inlineStr"/>
      <c r="S5534" s="12" t="inlineStr"/>
      <c r="T5534" s="12" t="inlineStr">
        <is>
          <t>Custom</t>
        </is>
      </c>
      <c r="U5534" s="13" t="n">
        <v>10</v>
      </c>
      <c r="V5534" s="12" t="inlineStr">
        <is>
          <t>Source metadata</t>
        </is>
      </c>
    </row>
    <row r="5535">
      <c r="A5535" s="12" t="inlineStr">
        <is>
          <t>breg_Acquisition_Transaction__c</t>
        </is>
      </c>
      <c r="B5535" s="12" t="inlineStr">
        <is>
          <t>Acquisition Transaction</t>
        </is>
      </c>
      <c r="C5535" s="12" t="inlineStr">
        <is>
          <t>BREG: Business Registration</t>
        </is>
      </c>
      <c r="D5535" s="12" t="inlineStr">
        <is>
          <t>breg_BRIM_FILE_SUFFIX__c</t>
        </is>
      </c>
      <c r="E5535" s="12" t="inlineStr">
        <is>
          <t>BRIM FILE SUFFIX</t>
        </is>
      </c>
      <c r="F5535" s="12" t="inlineStr">
        <is>
          <t>Text</t>
        </is>
      </c>
      <c r="G5535" s="12" t="inlineStr">
        <is>
          <t>2</t>
        </is>
      </c>
      <c r="H5535" s="12" t="inlineStr"/>
      <c r="I5535" s="12" t="inlineStr"/>
      <c r="J5535" s="12" t="inlineStr"/>
      <c r="K5535" s="12" t="inlineStr"/>
      <c r="L5535" s="12" t="inlineStr"/>
      <c r="M5535" s="12" t="inlineStr"/>
      <c r="N5535" s="6" t="inlineStr"/>
      <c r="O5535" s="6" t="inlineStr"/>
      <c r="P5535" s="12" t="inlineStr"/>
      <c r="Q5535" s="6" t="inlineStr">
        <is>
          <t>Aalta BREG-2653</t>
        </is>
      </c>
      <c r="R5535" s="6" t="inlineStr"/>
      <c r="S5535" s="12" t="inlineStr"/>
      <c r="T5535" s="12" t="inlineStr">
        <is>
          <t>Custom</t>
        </is>
      </c>
      <c r="U5535" s="13" t="n">
        <v>0</v>
      </c>
      <c r="V5535" s="12" t="inlineStr">
        <is>
          <t>Source metadata</t>
        </is>
      </c>
    </row>
    <row r="5536">
      <c r="A5536" s="12" t="inlineStr">
        <is>
          <t>breg_Acquisition_Transaction__c</t>
        </is>
      </c>
      <c r="B5536" s="12" t="inlineStr">
        <is>
          <t>Acquisition Transaction</t>
        </is>
      </c>
      <c r="C5536" s="12" t="inlineStr">
        <is>
          <t>BREG: Business Registration</t>
        </is>
      </c>
      <c r="D5536" s="12" t="inlineStr">
        <is>
          <t>breg_BRIM_TRANS_ID__c</t>
        </is>
      </c>
      <c r="E5536" s="12" t="inlineStr">
        <is>
          <t>BRIM TRANS ID</t>
        </is>
      </c>
      <c r="F5536" s="12" t="inlineStr">
        <is>
          <t>Text</t>
        </is>
      </c>
      <c r="G5536" s="12" t="inlineStr">
        <is>
          <t>22</t>
        </is>
      </c>
      <c r="H5536" s="12" t="inlineStr"/>
      <c r="I5536" s="12" t="inlineStr"/>
      <c r="J5536" s="12" t="inlineStr"/>
      <c r="K5536" s="12" t="inlineStr"/>
      <c r="L5536" s="12" t="inlineStr"/>
      <c r="M5536" s="12" t="inlineStr"/>
      <c r="N5536" s="6" t="inlineStr"/>
      <c r="O5536" s="6" t="inlineStr"/>
      <c r="P5536" s="12" t="inlineStr"/>
      <c r="Q5536" s="6" t="inlineStr">
        <is>
          <t>Aalta BREG-2653</t>
        </is>
      </c>
      <c r="R5536" s="6" t="inlineStr"/>
      <c r="S5536" s="12" t="inlineStr"/>
      <c r="T5536" s="12" t="inlineStr">
        <is>
          <t>Custom</t>
        </is>
      </c>
      <c r="U5536" s="13" t="n">
        <v>1</v>
      </c>
      <c r="V5536" s="12" t="inlineStr">
        <is>
          <t>Source metadata</t>
        </is>
      </c>
    </row>
    <row r="5537">
      <c r="A5537" s="12" t="inlineStr">
        <is>
          <t>breg_Acquisition_Transaction__c</t>
        </is>
      </c>
      <c r="B5537" s="12" t="inlineStr">
        <is>
          <t>Acquisition Transaction</t>
        </is>
      </c>
      <c r="C5537" s="12" t="inlineStr">
        <is>
          <t>BREG: Business Registration</t>
        </is>
      </c>
      <c r="D5537" s="12" t="inlineStr">
        <is>
          <t>breg_Category__c</t>
        </is>
      </c>
      <c r="E5537" s="12" t="inlineStr">
        <is>
          <t>Category</t>
        </is>
      </c>
      <c r="F5537" s="12" t="inlineStr">
        <is>
          <t>Picklist</t>
        </is>
      </c>
      <c r="G5537" s="12" t="inlineStr"/>
      <c r="H5537" s="12" t="inlineStr"/>
      <c r="I5537" s="12" t="inlineStr"/>
      <c r="J5537" s="12" t="inlineStr"/>
      <c r="K5537" s="12" t="inlineStr"/>
      <c r="L5537" s="12" t="inlineStr"/>
      <c r="M5537" s="12" t="inlineStr"/>
      <c r="N5537" s="6" t="inlineStr">
        <is>
          <t>Global value set: TNTMSM_Classifications</t>
        </is>
      </c>
      <c r="O5537" s="6" t="inlineStr"/>
      <c r="P5537" s="12" t="inlineStr"/>
      <c r="Q5537" s="6" t="inlineStr">
        <is>
          <t>Aalta BREG-2653</t>
        </is>
      </c>
      <c r="R5537" s="6" t="inlineStr"/>
      <c r="S5537" s="12" t="inlineStr"/>
      <c r="T5537" s="12" t="inlineStr">
        <is>
          <t>Custom</t>
        </is>
      </c>
      <c r="U5537" s="13" t="n">
        <v>1</v>
      </c>
      <c r="V5537" s="12" t="inlineStr">
        <is>
          <t>Source metadata</t>
        </is>
      </c>
    </row>
    <row r="5538">
      <c r="A5538" s="12" t="inlineStr">
        <is>
          <t>breg_Acquisition_Transaction__c</t>
        </is>
      </c>
      <c r="B5538" s="12" t="inlineStr">
        <is>
          <t>Acquisition Transaction</t>
        </is>
      </c>
      <c r="C5538" s="12" t="inlineStr">
        <is>
          <t>BREG: Business Registration</t>
        </is>
      </c>
      <c r="D5538" s="12" t="inlineStr">
        <is>
          <t>breg_Certificate__c</t>
        </is>
      </c>
      <c r="E5538" s="12" t="inlineStr">
        <is>
          <t>Certificate</t>
        </is>
      </c>
      <c r="F5538" s="12" t="inlineStr">
        <is>
          <t>Lookup</t>
        </is>
      </c>
      <c r="G5538" s="12" t="inlineStr"/>
      <c r="H5538" s="12" t="inlineStr"/>
      <c r="I5538" s="12" t="inlineStr"/>
      <c r="J5538" s="12" t="inlineStr"/>
      <c r="K5538" s="12" t="inlineStr">
        <is>
          <t>breg_Certificate__c</t>
        </is>
      </c>
      <c r="L5538" s="12" t="inlineStr">
        <is>
          <t>breg_Acquisition_Transactions</t>
        </is>
      </c>
      <c r="M5538" s="12" t="inlineStr">
        <is>
          <t>Lookup</t>
        </is>
      </c>
      <c r="N5538" s="6" t="inlineStr"/>
      <c r="O5538" s="6" t="inlineStr"/>
      <c r="P5538" s="12" t="inlineStr"/>
      <c r="Q5538" s="6" t="inlineStr">
        <is>
          <t>Aalta BREG-2653</t>
        </is>
      </c>
      <c r="R5538" s="6" t="inlineStr"/>
      <c r="S5538" s="12" t="inlineStr"/>
      <c r="T5538" s="12" t="inlineStr">
        <is>
          <t>Custom</t>
        </is>
      </c>
      <c r="U5538" s="13" t="n">
        <v>9</v>
      </c>
      <c r="V5538" s="12" t="inlineStr">
        <is>
          <t>Source metadata</t>
        </is>
      </c>
    </row>
    <row r="5539">
      <c r="A5539" s="12" t="inlineStr">
        <is>
          <t>breg_Acquisition_Transaction__c</t>
        </is>
      </c>
      <c r="B5539" s="12" t="inlineStr">
        <is>
          <t>Acquisition Transaction</t>
        </is>
      </c>
      <c r="C5539" s="12" t="inlineStr">
        <is>
          <t>BREG: Business Registration</t>
        </is>
      </c>
      <c r="D5539" s="12" t="inlineStr">
        <is>
          <t>breg_Merged_Entity__c</t>
        </is>
      </c>
      <c r="E5539" s="12" t="inlineStr">
        <is>
          <t>Merged Entity</t>
        </is>
      </c>
      <c r="F5539" s="12" t="inlineStr">
        <is>
          <t>Lookup</t>
        </is>
      </c>
      <c r="G5539" s="12" t="inlineStr"/>
      <c r="H5539" s="12" t="inlineStr"/>
      <c r="I5539" s="12" t="inlineStr"/>
      <c r="J5539" s="12" t="inlineStr"/>
      <c r="K5539" s="12" t="inlineStr">
        <is>
          <t>Account</t>
        </is>
      </c>
      <c r="L5539" s="12" t="inlineStr">
        <is>
          <t>breg_Acquisition_Transactions</t>
        </is>
      </c>
      <c r="M5539" s="12" t="inlineStr">
        <is>
          <t>Lookup</t>
        </is>
      </c>
      <c r="N5539" s="6" t="inlineStr"/>
      <c r="O5539" s="6" t="inlineStr"/>
      <c r="P5539" s="12" t="inlineStr"/>
      <c r="Q5539" s="6" t="inlineStr">
        <is>
          <t>Aalta BREG-2653</t>
        </is>
      </c>
      <c r="R5539" s="6" t="inlineStr"/>
      <c r="S5539" s="12" t="inlineStr"/>
      <c r="T5539" s="12" t="inlineStr">
        <is>
          <t>Custom</t>
        </is>
      </c>
      <c r="U5539" s="13" t="n">
        <v>0</v>
      </c>
      <c r="V5539" s="12" t="inlineStr">
        <is>
          <t>Source metadata</t>
        </is>
      </c>
    </row>
    <row r="5540">
      <c r="A5540" s="12" t="inlineStr">
        <is>
          <t>breg_Acquisition_Transaction__c</t>
        </is>
      </c>
      <c r="B5540" s="12" t="inlineStr">
        <is>
          <t>Acquisition Transaction</t>
        </is>
      </c>
      <c r="C5540" s="12" t="inlineStr">
        <is>
          <t>BREG: Business Registration</t>
        </is>
      </c>
      <c r="D5540" s="12" t="inlineStr">
        <is>
          <t>breg_Transaction__c</t>
        </is>
      </c>
      <c r="E5540" s="12" t="inlineStr">
        <is>
          <t>BREG Transaction</t>
        </is>
      </c>
      <c r="F5540" s="12" t="inlineStr">
        <is>
          <t>Lookup</t>
        </is>
      </c>
      <c r="G5540" s="12" t="inlineStr"/>
      <c r="H5540" s="12" t="inlineStr"/>
      <c r="I5540" s="12" t="inlineStr"/>
      <c r="J5540" s="12" t="inlineStr"/>
      <c r="K5540" s="12" t="inlineStr">
        <is>
          <t>breg_Transaction__c</t>
        </is>
      </c>
      <c r="L5540" s="12" t="inlineStr">
        <is>
          <t>breg_Acquisition_Transactions</t>
        </is>
      </c>
      <c r="M5540" s="12" t="inlineStr">
        <is>
          <t>Lookup</t>
        </is>
      </c>
      <c r="N5540" s="6" t="inlineStr"/>
      <c r="O5540" s="6" t="inlineStr"/>
      <c r="P5540" s="12" t="inlineStr"/>
      <c r="Q5540" s="6" t="inlineStr">
        <is>
          <t>Aalta BREG-2653</t>
        </is>
      </c>
      <c r="R5540" s="6" t="inlineStr"/>
      <c r="S5540" s="12" t="inlineStr"/>
      <c r="T5540" s="12" t="inlineStr">
        <is>
          <t>Custom</t>
        </is>
      </c>
      <c r="U5540" s="13" t="n">
        <v>33</v>
      </c>
      <c r="V5540" s="12" t="inlineStr">
        <is>
          <t>Source metadata</t>
        </is>
      </c>
    </row>
    <row r="5541">
      <c r="A5541" s="12" t="inlineStr">
        <is>
          <t>breg_Agent_Search_List__c</t>
        </is>
      </c>
      <c r="B5541" s="12" t="inlineStr">
        <is>
          <t>Agent Search List</t>
        </is>
      </c>
      <c r="C5541" s="12" t="inlineStr">
        <is>
          <t>BREG: Business Registration</t>
        </is>
      </c>
      <c r="D5541" s="12" t="inlineStr">
        <is>
          <t>Name</t>
        </is>
      </c>
      <c r="E5541" s="12" t="inlineStr">
        <is>
          <t>Agent Search List Name</t>
        </is>
      </c>
      <c r="F5541" s="12" t="inlineStr">
        <is>
          <t>AutoNumber</t>
        </is>
      </c>
      <c r="G5541" s="12" t="inlineStr"/>
      <c r="H5541" s="12" t="inlineStr">
        <is>
          <t>Yes</t>
        </is>
      </c>
      <c r="I5541" s="12" t="inlineStr"/>
      <c r="J5541" s="12" t="inlineStr"/>
      <c r="K5541" s="12" t="inlineStr"/>
      <c r="L5541" s="12" t="inlineStr"/>
      <c r="M5541" s="12" t="inlineStr"/>
      <c r="N5541" s="6" t="inlineStr"/>
      <c r="O5541" s="6" t="inlineStr">
        <is>
          <t>Display format: ASL-{0000}</t>
        </is>
      </c>
      <c r="P5541" s="12" t="inlineStr"/>
      <c r="Q5541" s="6" t="inlineStr">
        <is>
          <t>Standard record name field</t>
        </is>
      </c>
      <c r="R5541" s="6" t="inlineStr"/>
      <c r="S5541" s="12" t="inlineStr"/>
      <c r="T5541" s="12" t="inlineStr">
        <is>
          <t>Standard</t>
        </is>
      </c>
      <c r="U5541" s="13" t="inlineStr"/>
      <c r="V5541" s="12" t="inlineStr">
        <is>
          <t>Source metadata</t>
        </is>
      </c>
    </row>
    <row r="5542">
      <c r="A5542" s="12" t="inlineStr">
        <is>
          <t>breg_Agent_Search_List__c</t>
        </is>
      </c>
      <c r="B5542" s="12" t="inlineStr">
        <is>
          <t>Agent Search List</t>
        </is>
      </c>
      <c r="C5542" s="12" t="inlineStr">
        <is>
          <t>BREG: Business Registration</t>
        </is>
      </c>
      <c r="D5542" s="12" t="inlineStr">
        <is>
          <t>breg_Agent_Account_Ids__c</t>
        </is>
      </c>
      <c r="E5542" s="12" t="inlineStr">
        <is>
          <t>Agent Account Ids</t>
        </is>
      </c>
      <c r="F5542" s="12" t="inlineStr">
        <is>
          <t>LongTextArea</t>
        </is>
      </c>
      <c r="G5542" s="12" t="inlineStr">
        <is>
          <t>131072</t>
        </is>
      </c>
      <c r="H5542" s="12" t="inlineStr"/>
      <c r="I5542" s="12" t="inlineStr"/>
      <c r="J5542" s="12" t="inlineStr"/>
      <c r="K5542" s="12" t="inlineStr"/>
      <c r="L5542" s="12" t="inlineStr"/>
      <c r="M5542" s="12" t="inlineStr"/>
      <c r="N5542" s="6" t="inlineStr"/>
      <c r="O5542" s="6" t="inlineStr"/>
      <c r="P5542" s="12" t="inlineStr"/>
      <c r="Q5542" s="6" t="inlineStr"/>
      <c r="R5542" s="6" t="inlineStr"/>
      <c r="S5542" s="12" t="inlineStr"/>
      <c r="T5542" s="12" t="inlineStr">
        <is>
          <t>Custom</t>
        </is>
      </c>
      <c r="U5542" s="13" t="n">
        <v>2</v>
      </c>
      <c r="V5542" s="12" t="inlineStr">
        <is>
          <t>Source metadata</t>
        </is>
      </c>
    </row>
    <row r="5543">
      <c r="A5543" s="12" t="inlineStr">
        <is>
          <t>breg_Agent_Search_List__c</t>
        </is>
      </c>
      <c r="B5543" s="12" t="inlineStr">
        <is>
          <t>Agent Search List</t>
        </is>
      </c>
      <c r="C5543" s="12" t="inlineStr">
        <is>
          <t>BREG: Business Registration</t>
        </is>
      </c>
      <c r="D5543" s="12" t="inlineStr">
        <is>
          <t>breg_Agents_JSON__c</t>
        </is>
      </c>
      <c r="E5543" s="12" t="inlineStr">
        <is>
          <t>Agents JSON</t>
        </is>
      </c>
      <c r="F5543" s="12" t="inlineStr">
        <is>
          <t>LongTextArea</t>
        </is>
      </c>
      <c r="G5543" s="12" t="inlineStr">
        <is>
          <t>131072</t>
        </is>
      </c>
      <c r="H5543" s="12" t="inlineStr"/>
      <c r="I5543" s="12" t="inlineStr"/>
      <c r="J5543" s="12" t="inlineStr"/>
      <c r="K5543" s="12" t="inlineStr"/>
      <c r="L5543" s="12" t="inlineStr"/>
      <c r="M5543" s="12" t="inlineStr"/>
      <c r="N5543" s="6" t="inlineStr"/>
      <c r="O5543" s="6" t="inlineStr"/>
      <c r="P5543" s="12" t="inlineStr"/>
      <c r="Q5543" s="6" t="inlineStr"/>
      <c r="R5543" s="6" t="inlineStr"/>
      <c r="S5543" s="12" t="inlineStr"/>
      <c r="T5543" s="12" t="inlineStr">
        <is>
          <t>Custom</t>
        </is>
      </c>
      <c r="U5543" s="13" t="n">
        <v>1</v>
      </c>
      <c r="V5543" s="12" t="inlineStr">
        <is>
          <t>Source metadata</t>
        </is>
      </c>
    </row>
    <row r="5544">
      <c r="A5544" s="12" t="inlineStr">
        <is>
          <t>breg_Agent_Search_List__c</t>
        </is>
      </c>
      <c r="B5544" s="12" t="inlineStr">
        <is>
          <t>Agent Search List</t>
        </is>
      </c>
      <c r="C5544" s="12" t="inlineStr">
        <is>
          <t>BREG: Business Registration</t>
        </is>
      </c>
      <c r="D5544" s="12" t="inlineStr">
        <is>
          <t>breg_DocuSign_Formatted_Date_Time__c</t>
        </is>
      </c>
      <c r="E5544" s="12" t="inlineStr">
        <is>
          <t>DocuSign Formatted Date Time</t>
        </is>
      </c>
      <c r="F5544" s="12" t="inlineStr">
        <is>
          <t>Text (Formula)</t>
        </is>
      </c>
      <c r="G5544" s="12" t="inlineStr"/>
      <c r="H5544" s="12" t="inlineStr"/>
      <c r="I5544" s="12" t="inlineStr"/>
      <c r="J5544" s="12" t="inlineStr"/>
      <c r="K5544" s="12" t="inlineStr"/>
      <c r="L5544" s="12" t="inlineStr"/>
      <c r="M5544" s="12" t="inlineStr"/>
      <c r="N5544" s="6" t="inlineStr"/>
      <c r="O5544" s="6" t="inlineStr">
        <is>
          <t>SUBSTITUTE(SUBSTITUTE(TEXT(DATETIMEVALUE(CreatedDate)), ":", "-"), "Z", "")</t>
        </is>
      </c>
      <c r="P5544" s="12" t="inlineStr"/>
      <c r="Q5544" s="6" t="inlineStr"/>
      <c r="R5544" s="6" t="inlineStr"/>
      <c r="S5544" s="12" t="inlineStr"/>
      <c r="T5544" s="12" t="inlineStr">
        <is>
          <t>Custom</t>
        </is>
      </c>
      <c r="U5544" s="13" t="n">
        <v>1</v>
      </c>
      <c r="V5544" s="12" t="inlineStr">
        <is>
          <t>Source metadata</t>
        </is>
      </c>
    </row>
    <row r="5545">
      <c r="A5545" s="12" t="inlineStr">
        <is>
          <t>breg_Agent_Search_List__c</t>
        </is>
      </c>
      <c r="B5545" s="12" t="inlineStr">
        <is>
          <t>Agent Search List</t>
        </is>
      </c>
      <c r="C5545" s="12" t="inlineStr">
        <is>
          <t>BREG: Business Registration</t>
        </is>
      </c>
      <c r="D5545" s="12" t="inlineStr">
        <is>
          <t>breg_Email_Address__c</t>
        </is>
      </c>
      <c r="E5545" s="12" t="inlineStr">
        <is>
          <t>Email Address</t>
        </is>
      </c>
      <c r="F5545" s="12" t="inlineStr">
        <is>
          <t>Email</t>
        </is>
      </c>
      <c r="G5545" s="12" t="inlineStr"/>
      <c r="H5545" s="12" t="inlineStr"/>
      <c r="I5545" s="12" t="inlineStr"/>
      <c r="J5545" s="12" t="inlineStr"/>
      <c r="K5545" s="12" t="inlineStr"/>
      <c r="L5545" s="12" t="inlineStr"/>
      <c r="M5545" s="12" t="inlineStr"/>
      <c r="N5545" s="6" t="inlineStr"/>
      <c r="O5545" s="6" t="inlineStr"/>
      <c r="P5545" s="12" t="inlineStr"/>
      <c r="Q5545" s="6" t="inlineStr"/>
      <c r="R5545" s="6" t="inlineStr"/>
      <c r="S5545" s="12" t="inlineStr"/>
      <c r="T5545" s="12" t="inlineStr">
        <is>
          <t>Custom</t>
        </is>
      </c>
      <c r="U5545" s="13" t="n">
        <v>3</v>
      </c>
      <c r="V5545" s="12" t="inlineStr">
        <is>
          <t>Source metadata</t>
        </is>
      </c>
    </row>
    <row r="5546">
      <c r="A5546" s="12" t="inlineStr">
        <is>
          <t>breg_Agent_Search_List__c</t>
        </is>
      </c>
      <c r="B5546" s="12" t="inlineStr">
        <is>
          <t>Agent Search List</t>
        </is>
      </c>
      <c r="C5546" s="12" t="inlineStr">
        <is>
          <t>BREG: Business Registration</t>
        </is>
      </c>
      <c r="D5546" s="12" t="inlineStr">
        <is>
          <t>breg_Search_Type__c</t>
        </is>
      </c>
      <c r="E5546" s="12" t="inlineStr">
        <is>
          <t>Search Type</t>
        </is>
      </c>
      <c r="F5546" s="12" t="inlineStr">
        <is>
          <t>Text</t>
        </is>
      </c>
      <c r="G5546" s="12" t="inlineStr">
        <is>
          <t>255</t>
        </is>
      </c>
      <c r="H5546" s="12" t="inlineStr"/>
      <c r="I5546" s="12" t="inlineStr"/>
      <c r="J5546" s="12" t="inlineStr"/>
      <c r="K5546" s="12" t="inlineStr"/>
      <c r="L5546" s="12" t="inlineStr"/>
      <c r="M5546" s="12" t="inlineStr"/>
      <c r="N5546" s="6" t="inlineStr"/>
      <c r="O5546" s="6" t="inlineStr"/>
      <c r="P5546" s="12" t="inlineStr"/>
      <c r="Q5546" s="6" t="inlineStr"/>
      <c r="R5546" s="6" t="inlineStr"/>
      <c r="S5546" s="12" t="inlineStr"/>
      <c r="T5546" s="12" t="inlineStr">
        <is>
          <t>Custom</t>
        </is>
      </c>
      <c r="U5546" s="13" t="n">
        <v>1</v>
      </c>
      <c r="V5546" s="12" t="inlineStr">
        <is>
          <t>Source metadata</t>
        </is>
      </c>
    </row>
    <row r="5547">
      <c r="A5547" s="12" t="inlineStr">
        <is>
          <t>breg_Agent_Search_List__c</t>
        </is>
      </c>
      <c r="B5547" s="12" t="inlineStr">
        <is>
          <t>Agent Search List</t>
        </is>
      </c>
      <c r="C5547" s="12" t="inlineStr">
        <is>
          <t>BREG: Business Registration</t>
        </is>
      </c>
      <c r="D5547" s="12" t="inlineStr">
        <is>
          <t>breg_Search_Value__c</t>
        </is>
      </c>
      <c r="E5547" s="12" t="inlineStr">
        <is>
          <t>Search Value</t>
        </is>
      </c>
      <c r="F5547" s="12" t="inlineStr">
        <is>
          <t>Text</t>
        </is>
      </c>
      <c r="G5547" s="12" t="inlineStr">
        <is>
          <t>255</t>
        </is>
      </c>
      <c r="H5547" s="12" t="inlineStr"/>
      <c r="I5547" s="12" t="inlineStr"/>
      <c r="J5547" s="12" t="inlineStr"/>
      <c r="K5547" s="12" t="inlineStr"/>
      <c r="L5547" s="12" t="inlineStr"/>
      <c r="M5547" s="12" t="inlineStr"/>
      <c r="N5547" s="6" t="inlineStr"/>
      <c r="O5547" s="6" t="inlineStr"/>
      <c r="P5547" s="12" t="inlineStr"/>
      <c r="Q5547" s="6" t="inlineStr"/>
      <c r="R5547" s="6" t="inlineStr"/>
      <c r="S5547" s="12" t="inlineStr"/>
      <c r="T5547" s="12" t="inlineStr">
        <is>
          <t>Custom</t>
        </is>
      </c>
      <c r="U5547" s="13" t="n">
        <v>1</v>
      </c>
      <c r="V5547" s="12" t="inlineStr">
        <is>
          <t>Source metadata</t>
        </is>
      </c>
    </row>
    <row r="5548">
      <c r="A5548" s="12" t="inlineStr">
        <is>
          <t>breg_Agent_Search_List__c</t>
        </is>
      </c>
      <c r="B5548" s="12" t="inlineStr">
        <is>
          <t>Agent Search List</t>
        </is>
      </c>
      <c r="C5548" s="12" t="inlineStr">
        <is>
          <t>BREG: Business Registration</t>
        </is>
      </c>
      <c r="D5548" s="12" t="inlineStr">
        <is>
          <t>breg_Total_Agent_Records__c</t>
        </is>
      </c>
      <c r="E5548" s="12" t="inlineStr">
        <is>
          <t>Total Agent Records</t>
        </is>
      </c>
      <c r="F5548" s="12" t="inlineStr">
        <is>
          <t>Number</t>
        </is>
      </c>
      <c r="G5548" s="12" t="inlineStr">
        <is>
          <t>18,0</t>
        </is>
      </c>
      <c r="H5548" s="12" t="inlineStr"/>
      <c r="I5548" s="12" t="inlineStr"/>
      <c r="J5548" s="12" t="inlineStr"/>
      <c r="K5548" s="12" t="inlineStr"/>
      <c r="L5548" s="12" t="inlineStr"/>
      <c r="M5548" s="12" t="inlineStr"/>
      <c r="N5548" s="6" t="inlineStr"/>
      <c r="O5548" s="6" t="inlineStr"/>
      <c r="P5548" s="12" t="inlineStr"/>
      <c r="Q5548" s="6" t="inlineStr"/>
      <c r="R5548" s="6" t="inlineStr"/>
      <c r="S5548" s="12" t="inlineStr"/>
      <c r="T5548" s="12" t="inlineStr">
        <is>
          <t>Custom</t>
        </is>
      </c>
      <c r="U5548" s="13" t="n">
        <v>1</v>
      </c>
      <c r="V5548" s="12" t="inlineStr">
        <is>
          <t>Source metadata</t>
        </is>
      </c>
    </row>
    <row r="5549">
      <c r="A5549" s="12" t="inlineStr">
        <is>
          <t>breg_Agent_Search_List__c</t>
        </is>
      </c>
      <c r="B5549" s="12" t="inlineStr">
        <is>
          <t>Agent Search List</t>
        </is>
      </c>
      <c r="C5549" s="12" t="inlineStr">
        <is>
          <t>BREG: Business Registration</t>
        </is>
      </c>
      <c r="D5549" s="12" t="inlineStr">
        <is>
          <t>breg_Total_Business_Records__c</t>
        </is>
      </c>
      <c r="E5549" s="12" t="inlineStr">
        <is>
          <t>Total Business Records</t>
        </is>
      </c>
      <c r="F5549" s="12" t="inlineStr">
        <is>
          <t>Number</t>
        </is>
      </c>
      <c r="G5549" s="12" t="inlineStr">
        <is>
          <t>18,0</t>
        </is>
      </c>
      <c r="H5549" s="12" t="inlineStr"/>
      <c r="I5549" s="12" t="inlineStr"/>
      <c r="J5549" s="12" t="inlineStr"/>
      <c r="K5549" s="12" t="inlineStr"/>
      <c r="L5549" s="12" t="inlineStr"/>
      <c r="M5549" s="12" t="inlineStr"/>
      <c r="N5549" s="6" t="inlineStr"/>
      <c r="O5549" s="6" t="inlineStr"/>
      <c r="P5549" s="12" t="inlineStr"/>
      <c r="Q5549" s="6" t="inlineStr"/>
      <c r="R5549" s="6" t="inlineStr"/>
      <c r="S5549" s="12" t="inlineStr"/>
      <c r="T5549" s="12" t="inlineStr">
        <is>
          <t>Custom</t>
        </is>
      </c>
      <c r="U5549" s="13" t="n">
        <v>1</v>
      </c>
      <c r="V5549" s="12" t="inlineStr">
        <is>
          <t>Source metadata</t>
        </is>
      </c>
    </row>
    <row r="5550">
      <c r="A5550" s="12" t="inlineStr">
        <is>
          <t>breg_Agent_Search_List__c</t>
        </is>
      </c>
      <c r="B5550" s="12" t="inlineStr">
        <is>
          <t>Agent Search List</t>
        </is>
      </c>
      <c r="C5550" s="12" t="inlineStr">
        <is>
          <t>BREG: Business Registration</t>
        </is>
      </c>
      <c r="D5550" s="12" t="inlineStr">
        <is>
          <t>breg_Total_Price__c</t>
        </is>
      </c>
      <c r="E5550" s="12" t="inlineStr">
        <is>
          <t>Total Price</t>
        </is>
      </c>
      <c r="F5550" s="12" t="inlineStr">
        <is>
          <t>Currency</t>
        </is>
      </c>
      <c r="G5550" s="12" t="inlineStr">
        <is>
          <t>18,0</t>
        </is>
      </c>
      <c r="H5550" s="12" t="inlineStr"/>
      <c r="I5550" s="12" t="inlineStr"/>
      <c r="J5550" s="12" t="inlineStr"/>
      <c r="K5550" s="12" t="inlineStr"/>
      <c r="L5550" s="12" t="inlineStr"/>
      <c r="M5550" s="12" t="inlineStr"/>
      <c r="N5550" s="6" t="inlineStr"/>
      <c r="O5550" s="6" t="inlineStr"/>
      <c r="P5550" s="12" t="inlineStr"/>
      <c r="Q5550" s="6" t="inlineStr"/>
      <c r="R5550" s="6" t="inlineStr"/>
      <c r="S5550" s="12" t="inlineStr"/>
      <c r="T5550" s="12" t="inlineStr">
        <is>
          <t>Custom</t>
        </is>
      </c>
      <c r="U5550" s="13" t="n">
        <v>2</v>
      </c>
      <c r="V5550" s="12" t="inlineStr">
        <is>
          <t>Source metadata</t>
        </is>
      </c>
    </row>
    <row r="5551">
      <c r="A5551" s="12" t="inlineStr">
        <is>
          <t>breg_Agent_Search_Result__c</t>
        </is>
      </c>
      <c r="B5551" s="12" t="inlineStr">
        <is>
          <t>Agent Search Result</t>
        </is>
      </c>
      <c r="C5551" s="12" t="inlineStr">
        <is>
          <t>BREG: Business Registration</t>
        </is>
      </c>
      <c r="D5551" s="12" t="inlineStr">
        <is>
          <t>Name</t>
        </is>
      </c>
      <c r="E5551" s="12" t="inlineStr">
        <is>
          <t>Agent Search Result Name</t>
        </is>
      </c>
      <c r="F5551" s="12" t="inlineStr">
        <is>
          <t>AutoNumber</t>
        </is>
      </c>
      <c r="G5551" s="12" t="inlineStr"/>
      <c r="H5551" s="12" t="inlineStr">
        <is>
          <t>Yes</t>
        </is>
      </c>
      <c r="I5551" s="12" t="inlineStr"/>
      <c r="J5551" s="12" t="inlineStr"/>
      <c r="K5551" s="12" t="inlineStr"/>
      <c r="L5551" s="12" t="inlineStr"/>
      <c r="M5551" s="12" t="inlineStr"/>
      <c r="N5551" s="6" t="inlineStr"/>
      <c r="O5551" s="6" t="inlineStr">
        <is>
          <t>Display format: ASR-{00000000}</t>
        </is>
      </c>
      <c r="P5551" s="12" t="inlineStr"/>
      <c r="Q5551" s="6" t="inlineStr">
        <is>
          <t>Standard record name field</t>
        </is>
      </c>
      <c r="R5551" s="6" t="inlineStr"/>
      <c r="S5551" s="12" t="inlineStr"/>
      <c r="T5551" s="12" t="inlineStr">
        <is>
          <t>Standard</t>
        </is>
      </c>
      <c r="U5551" s="13" t="inlineStr"/>
      <c r="V5551" s="12" t="inlineStr">
        <is>
          <t>Source metadata</t>
        </is>
      </c>
    </row>
    <row r="5552">
      <c r="A5552" s="12" t="inlineStr">
        <is>
          <t>breg_Agent_Search_Result__c</t>
        </is>
      </c>
      <c r="B5552" s="12" t="inlineStr">
        <is>
          <t>Agent Search Result</t>
        </is>
      </c>
      <c r="C5552" s="12" t="inlineStr">
        <is>
          <t>BREG: Business Registration</t>
        </is>
      </c>
      <c r="D5552" s="12" t="inlineStr">
        <is>
          <t>breg_Agent_Search_List__c</t>
        </is>
      </c>
      <c r="E5552" s="12" t="inlineStr">
        <is>
          <t>Agent Search List</t>
        </is>
      </c>
      <c r="F5552" s="12" t="inlineStr">
        <is>
          <t>MasterDetail</t>
        </is>
      </c>
      <c r="G5552" s="12" t="inlineStr"/>
      <c r="H5552" s="12" t="inlineStr">
        <is>
          <t>Yes</t>
        </is>
      </c>
      <c r="I5552" s="12" t="inlineStr"/>
      <c r="J5552" s="12" t="inlineStr"/>
      <c r="K5552" s="12" t="inlineStr">
        <is>
          <t>breg_Agent_Search_List__c</t>
        </is>
      </c>
      <c r="L5552" s="12" t="inlineStr">
        <is>
          <t>Agent_Search_Results</t>
        </is>
      </c>
      <c r="M5552" s="12" t="inlineStr">
        <is>
          <t>Master-detail</t>
        </is>
      </c>
      <c r="N5552" s="6" t="inlineStr"/>
      <c r="O5552" s="6" t="inlineStr"/>
      <c r="P5552" s="12" t="inlineStr"/>
      <c r="Q5552" s="6" t="inlineStr"/>
      <c r="R5552" s="6" t="inlineStr"/>
      <c r="S5552" s="12" t="inlineStr"/>
      <c r="T5552" s="12" t="inlineStr">
        <is>
          <t>Custom</t>
        </is>
      </c>
      <c r="U5552" s="13" t="n">
        <v>6</v>
      </c>
      <c r="V5552" s="12" t="inlineStr">
        <is>
          <t>Source metadata</t>
        </is>
      </c>
    </row>
    <row r="5553">
      <c r="A5553" s="12" t="inlineStr">
        <is>
          <t>breg_Agent_Search_Result__c</t>
        </is>
      </c>
      <c r="B5553" s="12" t="inlineStr">
        <is>
          <t>Agent Search Result</t>
        </is>
      </c>
      <c r="C5553" s="12" t="inlineStr">
        <is>
          <t>BREG: Business Registration</t>
        </is>
      </c>
      <c r="D5553" s="12" t="inlineStr">
        <is>
          <t>breg_Docusign_Document_Id__c</t>
        </is>
      </c>
      <c r="E5553" s="12" t="inlineStr">
        <is>
          <t>Docusign Document Id</t>
        </is>
      </c>
      <c r="F5553" s="12" t="inlineStr">
        <is>
          <t>Text</t>
        </is>
      </c>
      <c r="G5553" s="12" t="inlineStr">
        <is>
          <t>255</t>
        </is>
      </c>
      <c r="H5553" s="12" t="inlineStr"/>
      <c r="I5553" s="12" t="inlineStr"/>
      <c r="J5553" s="12" t="inlineStr"/>
      <c r="K5553" s="12" t="inlineStr"/>
      <c r="L5553" s="12" t="inlineStr"/>
      <c r="M5553" s="12" t="inlineStr"/>
      <c r="N5553" s="6" t="inlineStr"/>
      <c r="O5553" s="6" t="inlineStr"/>
      <c r="P5553" s="12" t="inlineStr"/>
      <c r="Q5553" s="6" t="inlineStr"/>
      <c r="R5553" s="6" t="inlineStr"/>
      <c r="S5553" s="12" t="inlineStr"/>
      <c r="T5553" s="12" t="inlineStr">
        <is>
          <t>Custom</t>
        </is>
      </c>
      <c r="U5553" s="13" t="n">
        <v>18</v>
      </c>
      <c r="V5553" s="12" t="inlineStr">
        <is>
          <t>Source metadata</t>
        </is>
      </c>
    </row>
    <row r="5554">
      <c r="A5554" s="12" t="inlineStr">
        <is>
          <t>breg_Agent_Search_Result__c</t>
        </is>
      </c>
      <c r="B5554" s="12" t="inlineStr">
        <is>
          <t>Agent Search Result</t>
        </is>
      </c>
      <c r="C5554" s="12" t="inlineStr">
        <is>
          <t>BREG: Business Registration</t>
        </is>
      </c>
      <c r="D5554" s="12" t="inlineStr">
        <is>
          <t>breg_Download_Link__c</t>
        </is>
      </c>
      <c r="E5554" s="12" t="inlineStr">
        <is>
          <t>Download Link</t>
        </is>
      </c>
      <c r="F5554" s="12" t="inlineStr">
        <is>
          <t>Url</t>
        </is>
      </c>
      <c r="G5554" s="12" t="inlineStr"/>
      <c r="H5554" s="12" t="inlineStr"/>
      <c r="I5554" s="12" t="inlineStr"/>
      <c r="J5554" s="12" t="inlineStr"/>
      <c r="K5554" s="12" t="inlineStr"/>
      <c r="L5554" s="12" t="inlineStr"/>
      <c r="M5554" s="12" t="inlineStr"/>
      <c r="N5554" s="6" t="inlineStr"/>
      <c r="O5554" s="6" t="inlineStr"/>
      <c r="P5554" s="12" t="inlineStr"/>
      <c r="Q5554" s="6" t="inlineStr"/>
      <c r="R5554" s="6" t="inlineStr"/>
      <c r="S5554" s="12" t="inlineStr"/>
      <c r="T5554" s="12" t="inlineStr">
        <is>
          <t>Custom</t>
        </is>
      </c>
      <c r="U5554" s="13" t="n">
        <v>2</v>
      </c>
      <c r="V5554" s="12" t="inlineStr">
        <is>
          <t>Source metadata</t>
        </is>
      </c>
    </row>
    <row r="5555">
      <c r="A5555" s="12" t="inlineStr">
        <is>
          <t>breg_Agent_Search_Result__c</t>
        </is>
      </c>
      <c r="B5555" s="12" t="inlineStr">
        <is>
          <t>Agent Search Result</t>
        </is>
      </c>
      <c r="C5555" s="12" t="inlineStr">
        <is>
          <t>BREG: Business Registration</t>
        </is>
      </c>
      <c r="D5555" s="12" t="inlineStr">
        <is>
          <t>breg_Purchase_Date__c</t>
        </is>
      </c>
      <c r="E5555" s="12" t="inlineStr">
        <is>
          <t>Purchase Date</t>
        </is>
      </c>
      <c r="F5555" s="12" t="inlineStr">
        <is>
          <t>Date</t>
        </is>
      </c>
      <c r="G5555" s="12" t="inlineStr"/>
      <c r="H5555" s="12" t="inlineStr"/>
      <c r="I5555" s="12" t="inlineStr"/>
      <c r="J5555" s="12" t="inlineStr"/>
      <c r="K5555" s="12" t="inlineStr"/>
      <c r="L5555" s="12" t="inlineStr"/>
      <c r="M5555" s="12" t="inlineStr"/>
      <c r="N5555" s="6" t="inlineStr"/>
      <c r="O5555" s="6" t="inlineStr"/>
      <c r="P5555" s="12" t="inlineStr"/>
      <c r="Q5555" s="6" t="inlineStr"/>
      <c r="R5555" s="6" t="inlineStr"/>
      <c r="S5555" s="12" t="inlineStr"/>
      <c r="T5555" s="12" t="inlineStr">
        <is>
          <t>Custom</t>
        </is>
      </c>
      <c r="U5555" s="13" t="n">
        <v>2</v>
      </c>
      <c r="V5555" s="12" t="inlineStr">
        <is>
          <t>Source metadata</t>
        </is>
      </c>
    </row>
    <row r="5556">
      <c r="A5556" s="12" t="inlineStr">
        <is>
          <t>breg_Annual__c</t>
        </is>
      </c>
      <c r="B5556" s="12" t="inlineStr">
        <is>
          <t>Annual</t>
        </is>
      </c>
      <c r="C5556" s="12" t="inlineStr">
        <is>
          <t>BREG: Business Registration</t>
        </is>
      </c>
      <c r="D5556" s="12" t="inlineStr">
        <is>
          <t>Name</t>
        </is>
      </c>
      <c r="E5556" s="12" t="inlineStr">
        <is>
          <t>Annual Name</t>
        </is>
      </c>
      <c r="F5556" s="12" t="inlineStr">
        <is>
          <t>AutoNumber</t>
        </is>
      </c>
      <c r="G5556" s="12" t="inlineStr"/>
      <c r="H5556" s="12" t="inlineStr">
        <is>
          <t>Yes</t>
        </is>
      </c>
      <c r="I5556" s="12" t="inlineStr"/>
      <c r="J5556" s="12" t="inlineStr"/>
      <c r="K5556" s="12" t="inlineStr"/>
      <c r="L5556" s="12" t="inlineStr"/>
      <c r="M5556" s="12" t="inlineStr"/>
      <c r="N5556" s="6" t="inlineStr"/>
      <c r="O5556" s="6" t="inlineStr">
        <is>
          <t>Display format: Annual-{000000000}</t>
        </is>
      </c>
      <c r="P5556" s="12" t="inlineStr"/>
      <c r="Q5556" s="6" t="inlineStr">
        <is>
          <t>Standard record name field</t>
        </is>
      </c>
      <c r="R5556" s="6" t="inlineStr"/>
      <c r="S5556" s="12" t="inlineStr">
        <is>
          <t>true</t>
        </is>
      </c>
      <c r="T5556" s="12" t="inlineStr">
        <is>
          <t>Standard</t>
        </is>
      </c>
      <c r="U5556" s="13" t="inlineStr"/>
      <c r="V5556" s="12" t="inlineStr">
        <is>
          <t>Source metadata</t>
        </is>
      </c>
    </row>
    <row r="5557">
      <c r="A5557" s="12" t="inlineStr">
        <is>
          <t>breg_Annual__c</t>
        </is>
      </c>
      <c r="B5557" s="12" t="inlineStr">
        <is>
          <t>Annual</t>
        </is>
      </c>
      <c r="C5557" s="12" t="inlineStr">
        <is>
          <t>BREG: Business Registration</t>
        </is>
      </c>
      <c r="D5557" s="12" t="inlineStr">
        <is>
          <t>breg_Account__c</t>
        </is>
      </c>
      <c r="E5557" s="12" t="inlineStr">
        <is>
          <t>Account</t>
        </is>
      </c>
      <c r="F5557" s="12" t="inlineStr">
        <is>
          <t>Lookup</t>
        </is>
      </c>
      <c r="G5557" s="12" t="inlineStr"/>
      <c r="H5557" s="12" t="inlineStr"/>
      <c r="I5557" s="12" t="inlineStr"/>
      <c r="J5557" s="12" t="inlineStr"/>
      <c r="K5557" s="12" t="inlineStr">
        <is>
          <t>Account</t>
        </is>
      </c>
      <c r="L5557" s="12" t="inlineStr">
        <is>
          <t>Annuals</t>
        </is>
      </c>
      <c r="M5557" s="12" t="inlineStr">
        <is>
          <t>Lookup</t>
        </is>
      </c>
      <c r="N5557" s="6" t="inlineStr"/>
      <c r="O5557" s="6" t="inlineStr"/>
      <c r="P5557" s="12" t="inlineStr"/>
      <c r="Q5557" s="6" t="inlineStr">
        <is>
          <t>Aalta BREG-60</t>
        </is>
      </c>
      <c r="R5557" s="6" t="inlineStr"/>
      <c r="S5557" s="12" t="inlineStr">
        <is>
          <t>Yes</t>
        </is>
      </c>
      <c r="T5557" s="12" t="inlineStr">
        <is>
          <t>Custom</t>
        </is>
      </c>
      <c r="U5557" s="13" t="n">
        <v>86</v>
      </c>
      <c r="V5557" s="12" t="inlineStr">
        <is>
          <t>Source metadata</t>
        </is>
      </c>
    </row>
    <row r="5558">
      <c r="A5558" s="12" t="inlineStr">
        <is>
          <t>breg_Annual__c</t>
        </is>
      </c>
      <c r="B5558" s="12" t="inlineStr">
        <is>
          <t>Annual</t>
        </is>
      </c>
      <c r="C5558" s="12" t="inlineStr">
        <is>
          <t>BREG: Business Registration</t>
        </is>
      </c>
      <c r="D5558" s="12" t="inlineStr">
        <is>
          <t>breg_Account_File__c</t>
        </is>
      </c>
      <c r="E5558" s="12" t="inlineStr">
        <is>
          <t>Account File #</t>
        </is>
      </c>
      <c r="F5558" s="12" t="inlineStr">
        <is>
          <t>Text (Formula)</t>
        </is>
      </c>
      <c r="G5558" s="12" t="inlineStr"/>
      <c r="H5558" s="12" t="inlineStr"/>
      <c r="I5558" s="12" t="inlineStr"/>
      <c r="J5558" s="12" t="inlineStr"/>
      <c r="K5558" s="12" t="inlineStr"/>
      <c r="L5558" s="12" t="inlineStr"/>
      <c r="M5558" s="12" t="inlineStr"/>
      <c r="N5558" s="6" t="inlineStr"/>
      <c r="O5558" s="6" t="inlineStr">
        <is>
          <t>breg_Account__r.breg_File__c</t>
        </is>
      </c>
      <c r="P5558" s="12" t="inlineStr"/>
      <c r="Q5558" s="6" t="inlineStr"/>
      <c r="R5558" s="6" t="inlineStr"/>
      <c r="S5558" s="12" t="inlineStr"/>
      <c r="T5558" s="12" t="inlineStr">
        <is>
          <t>Custom</t>
        </is>
      </c>
      <c r="U5558" s="13" t="n">
        <v>0</v>
      </c>
      <c r="V5558" s="12" t="inlineStr">
        <is>
          <t>Source metadata</t>
        </is>
      </c>
    </row>
    <row r="5559">
      <c r="A5559" s="12" t="inlineStr">
        <is>
          <t>breg_Annual__c</t>
        </is>
      </c>
      <c r="B5559" s="12" t="inlineStr">
        <is>
          <t>Annual</t>
        </is>
      </c>
      <c r="C5559" s="12" t="inlineStr">
        <is>
          <t>BREG: Business Registration</t>
        </is>
      </c>
      <c r="D5559" s="12" t="inlineStr">
        <is>
          <t>breg_Account_Name__c</t>
        </is>
      </c>
      <c r="E5559" s="12" t="inlineStr">
        <is>
          <t>Account Name</t>
        </is>
      </c>
      <c r="F5559" s="12" t="inlineStr">
        <is>
          <t>Text (Formula)</t>
        </is>
      </c>
      <c r="G5559" s="12" t="inlineStr"/>
      <c r="H5559" s="12" t="inlineStr"/>
      <c r="I5559" s="12" t="inlineStr"/>
      <c r="J5559" s="12" t="inlineStr"/>
      <c r="K5559" s="12" t="inlineStr"/>
      <c r="L5559" s="12" t="inlineStr"/>
      <c r="M5559" s="12" t="inlineStr"/>
      <c r="N5559" s="6" t="inlineStr"/>
      <c r="O5559" s="6" t="inlineStr">
        <is>
          <t>breg_Account__r.Name</t>
        </is>
      </c>
      <c r="P5559" s="12" t="inlineStr"/>
      <c r="Q5559" s="6" t="inlineStr"/>
      <c r="R5559" s="6" t="inlineStr"/>
      <c r="S5559" s="12" t="inlineStr"/>
      <c r="T5559" s="12" t="inlineStr">
        <is>
          <t>Custom</t>
        </is>
      </c>
      <c r="U5559" s="13" t="n">
        <v>2</v>
      </c>
      <c r="V5559" s="12" t="inlineStr">
        <is>
          <t>Source metadata</t>
        </is>
      </c>
    </row>
    <row r="5560">
      <c r="A5560" s="12" t="inlineStr">
        <is>
          <t>breg_Annual__c</t>
        </is>
      </c>
      <c r="B5560" s="12" t="inlineStr">
        <is>
          <t>Annual</t>
        </is>
      </c>
      <c r="C5560" s="12" t="inlineStr">
        <is>
          <t>BREG: Business Registration</t>
        </is>
      </c>
      <c r="D5560" s="12" t="inlineStr">
        <is>
          <t>breg_BRIM_BATCH_DT__c</t>
        </is>
      </c>
      <c r="E5560" s="12" t="inlineStr">
        <is>
          <t>BRIM BATCH DT</t>
        </is>
      </c>
      <c r="F5560" s="12" t="inlineStr">
        <is>
          <t>Date</t>
        </is>
      </c>
      <c r="G5560" s="12" t="inlineStr"/>
      <c r="H5560" s="12" t="inlineStr"/>
      <c r="I5560" s="12" t="inlineStr"/>
      <c r="J5560" s="12" t="inlineStr"/>
      <c r="K5560" s="12" t="inlineStr"/>
      <c r="L5560" s="12" t="inlineStr"/>
      <c r="M5560" s="12" t="inlineStr"/>
      <c r="N5560" s="6" t="inlineStr"/>
      <c r="O5560" s="6" t="inlineStr"/>
      <c r="P5560" s="12" t="inlineStr"/>
      <c r="Q5560" s="6" t="inlineStr"/>
      <c r="R5560" s="6" t="inlineStr"/>
      <c r="S5560" s="12" t="inlineStr"/>
      <c r="T5560" s="12" t="inlineStr">
        <is>
          <t>Custom</t>
        </is>
      </c>
      <c r="U5560" s="13" t="n">
        <v>0</v>
      </c>
      <c r="V5560" s="12" t="inlineStr">
        <is>
          <t>Source metadata</t>
        </is>
      </c>
    </row>
    <row r="5561">
      <c r="A5561" s="12" t="inlineStr">
        <is>
          <t>breg_Annual__c</t>
        </is>
      </c>
      <c r="B5561" s="12" t="inlineStr">
        <is>
          <t>Annual</t>
        </is>
      </c>
      <c r="C5561" s="12" t="inlineStr">
        <is>
          <t>BREG: Business Registration</t>
        </is>
      </c>
      <c r="D5561" s="12" t="inlineStr">
        <is>
          <t>breg_BRIM_BATCH_HISTORY__c</t>
        </is>
      </c>
      <c r="E5561" s="12" t="inlineStr">
        <is>
          <t>BRIM BATCH HISTORY</t>
        </is>
      </c>
      <c r="F5561" s="12" t="inlineStr">
        <is>
          <t>TextArea</t>
        </is>
      </c>
      <c r="G5561" s="12" t="inlineStr"/>
      <c r="H5561" s="12" t="inlineStr"/>
      <c r="I5561" s="12" t="inlineStr"/>
      <c r="J5561" s="12" t="inlineStr"/>
      <c r="K5561" s="12" t="inlineStr"/>
      <c r="L5561" s="12" t="inlineStr"/>
      <c r="M5561" s="12" t="inlineStr"/>
      <c r="N5561" s="6" t="inlineStr"/>
      <c r="O5561" s="6" t="inlineStr"/>
      <c r="P5561" s="12" t="inlineStr"/>
      <c r="Q5561" s="6" t="inlineStr">
        <is>
          <t>Legacy BRIM BATCH HISTORY</t>
        </is>
      </c>
      <c r="R5561" s="6" t="inlineStr"/>
      <c r="S5561" s="12" t="inlineStr"/>
      <c r="T5561" s="12" t="inlineStr">
        <is>
          <t>Custom</t>
        </is>
      </c>
      <c r="U5561" s="13" t="n">
        <v>0</v>
      </c>
      <c r="V5561" s="12" t="inlineStr">
        <is>
          <t>Source metadata</t>
        </is>
      </c>
    </row>
    <row r="5562">
      <c r="A5562" s="12" t="inlineStr">
        <is>
          <t>breg_Annual__c</t>
        </is>
      </c>
      <c r="B5562" s="12" t="inlineStr">
        <is>
          <t>Annual</t>
        </is>
      </c>
      <c r="C5562" s="12" t="inlineStr">
        <is>
          <t>BREG: Business Registration</t>
        </is>
      </c>
      <c r="D5562" s="12" t="inlineStr">
        <is>
          <t>breg_BRIM_BATCH_ID__c</t>
        </is>
      </c>
      <c r="E5562" s="12" t="inlineStr">
        <is>
          <t>BRIM BATCH ID</t>
        </is>
      </c>
      <c r="F5562" s="12" t="inlineStr">
        <is>
          <t>TextArea</t>
        </is>
      </c>
      <c r="G5562" s="12" t="inlineStr"/>
      <c r="H5562" s="12" t="inlineStr"/>
      <c r="I5562" s="12" t="inlineStr"/>
      <c r="J5562" s="12" t="inlineStr"/>
      <c r="K5562" s="12" t="inlineStr"/>
      <c r="L5562" s="12" t="inlineStr"/>
      <c r="M5562" s="12" t="inlineStr"/>
      <c r="N5562" s="6" t="inlineStr"/>
      <c r="O5562" s="6" t="inlineStr"/>
      <c r="P5562" s="12" t="inlineStr"/>
      <c r="Q5562" s="6" t="inlineStr">
        <is>
          <t>Legacy BATCH ID</t>
        </is>
      </c>
      <c r="R5562" s="6" t="inlineStr"/>
      <c r="S5562" s="12" t="inlineStr"/>
      <c r="T5562" s="12" t="inlineStr">
        <is>
          <t>Custom</t>
        </is>
      </c>
      <c r="U5562" s="13" t="n">
        <v>0</v>
      </c>
      <c r="V5562" s="12" t="inlineStr">
        <is>
          <t>Source metadata</t>
        </is>
      </c>
    </row>
    <row r="5563">
      <c r="A5563" s="12" t="inlineStr">
        <is>
          <t>breg_Annual__c</t>
        </is>
      </c>
      <c r="B5563" s="12" t="inlineStr">
        <is>
          <t>Annual</t>
        </is>
      </c>
      <c r="C5563" s="12" t="inlineStr">
        <is>
          <t>BREG: Business Registration</t>
        </is>
      </c>
      <c r="D5563" s="12" t="inlineStr">
        <is>
          <t>breg_BRIM_BATCH_STATUS__c</t>
        </is>
      </c>
      <c r="E5563" s="12" t="inlineStr">
        <is>
          <t>BRIM BATCH STATUS</t>
        </is>
      </c>
      <c r="F5563" s="12" t="inlineStr">
        <is>
          <t>Text</t>
        </is>
      </c>
      <c r="G5563" s="12" t="inlineStr">
        <is>
          <t>255</t>
        </is>
      </c>
      <c r="H5563" s="12" t="inlineStr"/>
      <c r="I5563" s="12" t="inlineStr"/>
      <c r="J5563" s="12" t="inlineStr"/>
      <c r="K5563" s="12" t="inlineStr"/>
      <c r="L5563" s="12" t="inlineStr"/>
      <c r="M5563" s="12" t="inlineStr"/>
      <c r="N5563" s="6" t="inlineStr"/>
      <c r="O5563" s="6" t="inlineStr"/>
      <c r="P5563" s="12" t="inlineStr"/>
      <c r="Q5563" s="6" t="inlineStr"/>
      <c r="R5563" s="6" t="inlineStr"/>
      <c r="S5563" s="12" t="inlineStr"/>
      <c r="T5563" s="12" t="inlineStr">
        <is>
          <t>Custom</t>
        </is>
      </c>
      <c r="U5563" s="13" t="n">
        <v>0</v>
      </c>
      <c r="V5563" s="12" t="inlineStr">
        <is>
          <t>Source metadata</t>
        </is>
      </c>
    </row>
    <row r="5564">
      <c r="A5564" s="12" t="inlineStr">
        <is>
          <t>breg_Annual__c</t>
        </is>
      </c>
      <c r="B5564" s="12" t="inlineStr">
        <is>
          <t>Annual</t>
        </is>
      </c>
      <c r="C5564" s="12" t="inlineStr">
        <is>
          <t>BREG: Business Registration</t>
        </is>
      </c>
      <c r="D5564" s="12" t="inlineStr">
        <is>
          <t>breg_BRIM_INCORPORATION_DT__c</t>
        </is>
      </c>
      <c r="E5564" s="12" t="inlineStr">
        <is>
          <t>BRIM INCORPORATION DT</t>
        </is>
      </c>
      <c r="F5564" s="12" t="inlineStr">
        <is>
          <t>Date</t>
        </is>
      </c>
      <c r="G5564" s="12" t="inlineStr"/>
      <c r="H5564" s="12" t="inlineStr"/>
      <c r="I5564" s="12" t="inlineStr"/>
      <c r="J5564" s="12" t="inlineStr"/>
      <c r="K5564" s="12" t="inlineStr"/>
      <c r="L5564" s="12" t="inlineStr"/>
      <c r="M5564" s="12" t="inlineStr"/>
      <c r="N5564" s="6" t="inlineStr"/>
      <c r="O5564" s="6" t="inlineStr"/>
      <c r="P5564" s="12" t="inlineStr"/>
      <c r="Q5564" s="6" t="inlineStr"/>
      <c r="R5564" s="6" t="inlineStr"/>
      <c r="S5564" s="12" t="inlineStr"/>
      <c r="T5564" s="12" t="inlineStr">
        <is>
          <t>Custom</t>
        </is>
      </c>
      <c r="U5564" s="13" t="n">
        <v>0</v>
      </c>
      <c r="V5564" s="12" t="inlineStr">
        <is>
          <t>Source metadata</t>
        </is>
      </c>
    </row>
    <row r="5565">
      <c r="A5565" s="12" t="inlineStr">
        <is>
          <t>breg_Annual__c</t>
        </is>
      </c>
      <c r="B5565" s="12" t="inlineStr">
        <is>
          <t>Annual</t>
        </is>
      </c>
      <c r="C5565" s="12" t="inlineStr">
        <is>
          <t>BREG: Business Registration</t>
        </is>
      </c>
      <c r="D5565" s="12" t="inlineStr">
        <is>
          <t>breg_BRIM_MASTER_NAME__c</t>
        </is>
      </c>
      <c r="E5565" s="12" t="inlineStr">
        <is>
          <t>BRIM MASTER NAME</t>
        </is>
      </c>
      <c r="F5565" s="12" t="inlineStr">
        <is>
          <t>LongTextArea</t>
        </is>
      </c>
      <c r="G5565" s="12" t="inlineStr">
        <is>
          <t>4000</t>
        </is>
      </c>
      <c r="H5565" s="12" t="inlineStr"/>
      <c r="I5565" s="12" t="inlineStr"/>
      <c r="J5565" s="12" t="inlineStr"/>
      <c r="K5565" s="12" t="inlineStr"/>
      <c r="L5565" s="12" t="inlineStr"/>
      <c r="M5565" s="12" t="inlineStr"/>
      <c r="N5565" s="6" t="inlineStr"/>
      <c r="O5565" s="6" t="inlineStr"/>
      <c r="P5565" s="12" t="inlineStr"/>
      <c r="Q5565" s="6" t="inlineStr"/>
      <c r="R5565" s="6" t="inlineStr"/>
      <c r="S5565" s="12" t="inlineStr"/>
      <c r="T5565" s="12" t="inlineStr">
        <is>
          <t>Custom</t>
        </is>
      </c>
      <c r="U5565" s="13" t="n">
        <v>2</v>
      </c>
      <c r="V5565" s="12" t="inlineStr">
        <is>
          <t>Source metadata</t>
        </is>
      </c>
    </row>
    <row r="5566">
      <c r="A5566" s="12" t="inlineStr">
        <is>
          <t>breg_Annual__c</t>
        </is>
      </c>
      <c r="B5566" s="12" t="inlineStr">
        <is>
          <t>Annual</t>
        </is>
      </c>
      <c r="C5566" s="12" t="inlineStr">
        <is>
          <t>BREG: Business Registration</t>
        </is>
      </c>
      <c r="D5566" s="12" t="inlineStr">
        <is>
          <t>breg_BRIM_STATUS_NEW__c</t>
        </is>
      </c>
      <c r="E5566" s="12" t="inlineStr">
        <is>
          <t>BRIM STATUS NEW</t>
        </is>
      </c>
      <c r="F5566" s="12" t="inlineStr">
        <is>
          <t>Picklist</t>
        </is>
      </c>
      <c r="G5566" s="12" t="inlineStr"/>
      <c r="H5566" s="12" t="inlineStr"/>
      <c r="I5566" s="12" t="inlineStr"/>
      <c r="J5566" s="12" t="inlineStr"/>
      <c r="K5566" s="12" t="inlineStr"/>
      <c r="L5566" s="12" t="inlineStr"/>
      <c r="M5566" s="12" t="inlineStr"/>
      <c r="N5566" s="6" t="inlineStr">
        <is>
          <t>1; 2; A; I; R; V; X</t>
        </is>
      </c>
      <c r="O5566" s="6" t="inlineStr"/>
      <c r="P5566" s="12" t="inlineStr"/>
      <c r="Q5566" s="6" t="inlineStr"/>
      <c r="R5566" s="6" t="inlineStr"/>
      <c r="S5566" s="12" t="inlineStr"/>
      <c r="T5566" s="12" t="inlineStr">
        <is>
          <t>Custom</t>
        </is>
      </c>
      <c r="U5566" s="13" t="n">
        <v>0</v>
      </c>
      <c r="V5566" s="12" t="inlineStr">
        <is>
          <t>Source metadata</t>
        </is>
      </c>
    </row>
    <row r="5567">
      <c r="A5567" s="12" t="inlineStr">
        <is>
          <t>breg_Annual__c</t>
        </is>
      </c>
      <c r="B5567" s="12" t="inlineStr">
        <is>
          <t>Annual</t>
        </is>
      </c>
      <c r="C5567" s="12" t="inlineStr">
        <is>
          <t>BREG: Business Registration</t>
        </is>
      </c>
      <c r="D5567" s="12" t="inlineStr">
        <is>
          <t>breg_Case__c</t>
        </is>
      </c>
      <c r="E5567" s="12" t="inlineStr">
        <is>
          <t>Case</t>
        </is>
      </c>
      <c r="F5567" s="12" t="inlineStr">
        <is>
          <t>Lookup</t>
        </is>
      </c>
      <c r="G5567" s="12" t="inlineStr"/>
      <c r="H5567" s="12" t="inlineStr"/>
      <c r="I5567" s="12" t="inlineStr"/>
      <c r="J5567" s="12" t="inlineStr"/>
      <c r="K5567" s="12" t="inlineStr">
        <is>
          <t>Case</t>
        </is>
      </c>
      <c r="L5567" s="12" t="inlineStr">
        <is>
          <t>breg_Annuals</t>
        </is>
      </c>
      <c r="M5567" s="12" t="inlineStr">
        <is>
          <t>Lookup</t>
        </is>
      </c>
      <c r="N5567" s="6" t="inlineStr"/>
      <c r="O5567" s="6" t="inlineStr"/>
      <c r="P5567" s="12" t="inlineStr"/>
      <c r="Q5567" s="6" t="inlineStr">
        <is>
          <t>Aalta BREG-79</t>
        </is>
      </c>
      <c r="R5567" s="6" t="inlineStr"/>
      <c r="S5567" s="12" t="inlineStr">
        <is>
          <t>Yes</t>
        </is>
      </c>
      <c r="T5567" s="12" t="inlineStr">
        <is>
          <t>Custom</t>
        </is>
      </c>
      <c r="U5567" s="13" t="n">
        <v>79</v>
      </c>
      <c r="V5567" s="12" t="inlineStr">
        <is>
          <t>Source metadata</t>
        </is>
      </c>
    </row>
    <row r="5568">
      <c r="A5568" s="12" t="inlineStr">
        <is>
          <t>breg_Annual__c</t>
        </is>
      </c>
      <c r="B5568" s="12" t="inlineStr">
        <is>
          <t>Annual</t>
        </is>
      </c>
      <c r="C5568" s="12" t="inlineStr">
        <is>
          <t>BREG: Business Registration</t>
        </is>
      </c>
      <c r="D5568" s="12" t="inlineStr">
        <is>
          <t>breg_External_Id__c</t>
        </is>
      </c>
      <c r="E5568" s="12" t="inlineStr">
        <is>
          <t>External Id</t>
        </is>
      </c>
      <c r="F5568" s="12" t="inlineStr">
        <is>
          <t>Text</t>
        </is>
      </c>
      <c r="G5568" s="12" t="inlineStr">
        <is>
          <t>255</t>
        </is>
      </c>
      <c r="H5568" s="12" t="inlineStr"/>
      <c r="I5568" s="12" t="inlineStr"/>
      <c r="J5568" s="12" t="inlineStr">
        <is>
          <t>Yes</t>
        </is>
      </c>
      <c r="K5568" s="12" t="inlineStr"/>
      <c r="L5568" s="12" t="inlineStr"/>
      <c r="M5568" s="12" t="inlineStr"/>
      <c r="N5568" s="6" t="inlineStr"/>
      <c r="O5568" s="6" t="inlineStr"/>
      <c r="P5568" s="12" t="inlineStr"/>
      <c r="Q5568" s="6" t="inlineStr"/>
      <c r="R5568" s="6" t="inlineStr"/>
      <c r="S5568" s="12" t="inlineStr"/>
      <c r="T5568" s="12" t="inlineStr">
        <is>
          <t>Custom</t>
        </is>
      </c>
      <c r="U5568" s="13" t="n">
        <v>0</v>
      </c>
      <c r="V5568" s="12" t="inlineStr">
        <is>
          <t>Source metadata</t>
        </is>
      </c>
    </row>
    <row r="5569">
      <c r="A5569" s="12" t="inlineStr">
        <is>
          <t>breg_Annual__c</t>
        </is>
      </c>
      <c r="B5569" s="12" t="inlineStr">
        <is>
          <t>Annual</t>
        </is>
      </c>
      <c r="C5569" s="12" t="inlineStr">
        <is>
          <t>BREG: Business Registration</t>
        </is>
      </c>
      <c r="D5569" s="12" t="inlineStr">
        <is>
          <t>breg_Fees_Paid__c</t>
        </is>
      </c>
      <c r="E5569" s="12" t="inlineStr">
        <is>
          <t>Fees Paid?</t>
        </is>
      </c>
      <c r="F5569" s="12" t="inlineStr">
        <is>
          <t>Checkbox</t>
        </is>
      </c>
      <c r="G5569" s="12" t="inlineStr"/>
      <c r="H5569" s="12" t="inlineStr"/>
      <c r="I5569" s="12" t="inlineStr"/>
      <c r="J5569" s="12" t="inlineStr"/>
      <c r="K5569" s="12" t="inlineStr"/>
      <c r="L5569" s="12" t="inlineStr"/>
      <c r="M5569" s="12" t="inlineStr"/>
      <c r="N5569" s="6" t="inlineStr"/>
      <c r="O5569" s="6" t="inlineStr"/>
      <c r="P5569" s="12" t="inlineStr">
        <is>
          <t>false</t>
        </is>
      </c>
      <c r="Q5569" s="6" t="inlineStr">
        <is>
          <t>Aalta BREG-60</t>
        </is>
      </c>
      <c r="R5569" s="6" t="inlineStr"/>
      <c r="S5569" s="12" t="inlineStr">
        <is>
          <t>Yes</t>
        </is>
      </c>
      <c r="T5569" s="12" t="inlineStr">
        <is>
          <t>Custom</t>
        </is>
      </c>
      <c r="U5569" s="13" t="n">
        <v>0</v>
      </c>
      <c r="V5569" s="12" t="inlineStr">
        <is>
          <t>Source metadata</t>
        </is>
      </c>
    </row>
    <row r="5570">
      <c r="A5570" s="12" t="inlineStr">
        <is>
          <t>breg_Annual__c</t>
        </is>
      </c>
      <c r="B5570" s="12" t="inlineStr">
        <is>
          <t>Annual</t>
        </is>
      </c>
      <c r="C5570" s="12" t="inlineStr">
        <is>
          <t>BREG: Business Registration</t>
        </is>
      </c>
      <c r="D5570" s="12" t="inlineStr">
        <is>
          <t>breg_Filing_Date__c</t>
        </is>
      </c>
      <c r="E5570" s="12" t="inlineStr">
        <is>
          <t>Filing Date</t>
        </is>
      </c>
      <c r="F5570" s="12" t="inlineStr">
        <is>
          <t>Date</t>
        </is>
      </c>
      <c r="G5570" s="12" t="inlineStr"/>
      <c r="H5570" s="12" t="inlineStr"/>
      <c r="I5570" s="12" t="inlineStr"/>
      <c r="J5570" s="12" t="inlineStr"/>
      <c r="K5570" s="12" t="inlineStr"/>
      <c r="L5570" s="12" t="inlineStr"/>
      <c r="M5570" s="12" t="inlineStr"/>
      <c r="N5570" s="6" t="inlineStr"/>
      <c r="O5570" s="6" t="inlineStr"/>
      <c r="P5570" s="12" t="inlineStr"/>
      <c r="Q5570" s="6" t="inlineStr">
        <is>
          <t>Aalta BREG-60, BREG-5127</t>
        </is>
      </c>
      <c r="R5570" s="6" t="inlineStr">
        <is>
          <t>The first day of Filing Quarter</t>
        </is>
      </c>
      <c r="S5570" s="12" t="inlineStr">
        <is>
          <t>Yes</t>
        </is>
      </c>
      <c r="T5570" s="12" t="inlineStr">
        <is>
          <t>Custom</t>
        </is>
      </c>
      <c r="U5570" s="13" t="n">
        <v>19</v>
      </c>
      <c r="V5570" s="12" t="inlineStr">
        <is>
          <t>Source metadata</t>
        </is>
      </c>
    </row>
    <row r="5571">
      <c r="A5571" s="12" t="inlineStr">
        <is>
          <t>breg_Annual__c</t>
        </is>
      </c>
      <c r="B5571" s="12" t="inlineStr">
        <is>
          <t>Annual</t>
        </is>
      </c>
      <c r="C5571" s="12" t="inlineStr">
        <is>
          <t>BREG: Business Registration</t>
        </is>
      </c>
      <c r="D5571" s="12" t="inlineStr">
        <is>
          <t>breg_Filing_Due_Date__c</t>
        </is>
      </c>
      <c r="E5571" s="12" t="inlineStr">
        <is>
          <t>Filing Due Date</t>
        </is>
      </c>
      <c r="F5571" s="12" t="inlineStr">
        <is>
          <t>Date (Formula)</t>
        </is>
      </c>
      <c r="G5571" s="12" t="inlineStr"/>
      <c r="H5571" s="12" t="inlineStr"/>
      <c r="I5571" s="12" t="inlineStr"/>
      <c r="J5571" s="12" t="inlineStr"/>
      <c r="K5571" s="12" t="inlineStr"/>
      <c r="L5571" s="12" t="inlineStr"/>
      <c r="M5571" s="12" t="inlineStr"/>
      <c r="N5571" s="6" t="inlineStr"/>
      <c r="O5571" s="6" t="inlineStr">
        <is>
          <t>ADDMONTHS(breg_Filing_Date__c,3) - 1</t>
        </is>
      </c>
      <c r="P5571" s="12" t="inlineStr"/>
      <c r="Q5571" s="6" t="inlineStr">
        <is>
          <t>Aalta BREG-5127</t>
        </is>
      </c>
      <c r="R5571" s="6" t="inlineStr">
        <is>
          <t>The last day of Filing Quarter</t>
        </is>
      </c>
      <c r="S5571" s="12" t="inlineStr"/>
      <c r="T5571" s="12" t="inlineStr">
        <is>
          <t>Custom</t>
        </is>
      </c>
      <c r="U5571" s="13" t="n">
        <v>8</v>
      </c>
      <c r="V5571" s="12" t="inlineStr">
        <is>
          <t>Source metadata</t>
        </is>
      </c>
    </row>
    <row r="5572">
      <c r="A5572" s="12" t="inlineStr">
        <is>
          <t>breg_Annual__c</t>
        </is>
      </c>
      <c r="B5572" s="12" t="inlineStr">
        <is>
          <t>Annual</t>
        </is>
      </c>
      <c r="C5572" s="12" t="inlineStr">
        <is>
          <t>BREG: Business Registration</t>
        </is>
      </c>
      <c r="D5572" s="12" t="inlineStr">
        <is>
          <t>breg_Filing_Year__c</t>
        </is>
      </c>
      <c r="E5572" s="12" t="inlineStr">
        <is>
          <t>Filing Year</t>
        </is>
      </c>
      <c r="F5572" s="12" t="inlineStr">
        <is>
          <t>Text</t>
        </is>
      </c>
      <c r="G5572" s="12" t="inlineStr">
        <is>
          <t>4</t>
        </is>
      </c>
      <c r="H5572" s="12" t="inlineStr"/>
      <c r="I5572" s="12" t="inlineStr"/>
      <c r="J5572" s="12" t="inlineStr"/>
      <c r="K5572" s="12" t="inlineStr"/>
      <c r="L5572" s="12" t="inlineStr"/>
      <c r="M5572" s="12" t="inlineStr"/>
      <c r="N5572" s="6" t="inlineStr"/>
      <c r="O5572" s="6" t="inlineStr"/>
      <c r="P5572" s="12" t="inlineStr"/>
      <c r="Q5572" s="6" t="inlineStr">
        <is>
          <t>Aalta BREG-60</t>
        </is>
      </c>
      <c r="R5572" s="6" t="inlineStr"/>
      <c r="S5572" s="12" t="inlineStr">
        <is>
          <t>Yes</t>
        </is>
      </c>
      <c r="T5572" s="12" t="inlineStr">
        <is>
          <t>Custom</t>
        </is>
      </c>
      <c r="U5572" s="13" t="n">
        <v>24</v>
      </c>
      <c r="V5572" s="12" t="inlineStr">
        <is>
          <t>Source metadata</t>
        </is>
      </c>
    </row>
    <row r="5573">
      <c r="A5573" s="12" t="inlineStr">
        <is>
          <t>breg_Annual__c</t>
        </is>
      </c>
      <c r="B5573" s="12" t="inlineStr">
        <is>
          <t>Annual</t>
        </is>
      </c>
      <c r="C5573" s="12" t="inlineStr">
        <is>
          <t>BREG: Business Registration</t>
        </is>
      </c>
      <c r="D5573" s="12" t="inlineStr">
        <is>
          <t>breg_No_Changes__c</t>
        </is>
      </c>
      <c r="E5573" s="12" t="inlineStr">
        <is>
          <t>No Changes</t>
        </is>
      </c>
      <c r="F5573" s="12" t="inlineStr">
        <is>
          <t>Checkbox</t>
        </is>
      </c>
      <c r="G5573" s="12" t="inlineStr"/>
      <c r="H5573" s="12" t="inlineStr"/>
      <c r="I5573" s="12" t="inlineStr"/>
      <c r="J5573" s="12" t="inlineStr"/>
      <c r="K5573" s="12" t="inlineStr"/>
      <c r="L5573" s="12" t="inlineStr"/>
      <c r="M5573" s="12" t="inlineStr"/>
      <c r="N5573" s="6" t="inlineStr"/>
      <c r="O5573" s="6" t="inlineStr"/>
      <c r="P5573" s="12" t="inlineStr">
        <is>
          <t>false</t>
        </is>
      </c>
      <c r="Q5573" s="6" t="inlineStr">
        <is>
          <t>Aalta BREG-84</t>
        </is>
      </c>
      <c r="R5573" s="6" t="inlineStr"/>
      <c r="S5573" s="12" t="inlineStr">
        <is>
          <t>Yes</t>
        </is>
      </c>
      <c r="T5573" s="12" t="inlineStr">
        <is>
          <t>Custom</t>
        </is>
      </c>
      <c r="U5573" s="13" t="n">
        <v>15</v>
      </c>
      <c r="V5573" s="12" t="inlineStr">
        <is>
          <t>Source metadata</t>
        </is>
      </c>
    </row>
    <row r="5574">
      <c r="A5574" s="12" t="inlineStr">
        <is>
          <t>breg_Annual__c</t>
        </is>
      </c>
      <c r="B5574" s="12" t="inlineStr">
        <is>
          <t>Annual</t>
        </is>
      </c>
      <c r="C5574" s="12" t="inlineStr">
        <is>
          <t>BREG: Business Registration</t>
        </is>
      </c>
      <c r="D5574" s="12" t="inlineStr">
        <is>
          <t>breg_Penalty__c</t>
        </is>
      </c>
      <c r="E5574" s="12" t="inlineStr">
        <is>
          <t>Penalty?</t>
        </is>
      </c>
      <c r="F5574" s="12" t="inlineStr">
        <is>
          <t>Checkbox</t>
        </is>
      </c>
      <c r="G5574" s="12" t="inlineStr"/>
      <c r="H5574" s="12" t="inlineStr"/>
      <c r="I5574" s="12" t="inlineStr"/>
      <c r="J5574" s="12" t="inlineStr"/>
      <c r="K5574" s="12" t="inlineStr"/>
      <c r="L5574" s="12" t="inlineStr"/>
      <c r="M5574" s="12" t="inlineStr"/>
      <c r="N5574" s="6" t="inlineStr"/>
      <c r="O5574" s="6" t="inlineStr"/>
      <c r="P5574" s="12" t="inlineStr">
        <is>
          <t>false</t>
        </is>
      </c>
      <c r="Q5574" s="6" t="inlineStr">
        <is>
          <t>Aalta BREG-60</t>
        </is>
      </c>
      <c r="R5574" s="6" t="inlineStr"/>
      <c r="S5574" s="12" t="inlineStr">
        <is>
          <t>Yes</t>
        </is>
      </c>
      <c r="T5574" s="12" t="inlineStr">
        <is>
          <t>Custom</t>
        </is>
      </c>
      <c r="U5574" s="13" t="n">
        <v>0</v>
      </c>
      <c r="V5574" s="12" t="inlineStr">
        <is>
          <t>Source metadata</t>
        </is>
      </c>
    </row>
    <row r="5575">
      <c r="A5575" s="12" t="inlineStr">
        <is>
          <t>breg_Annual__c</t>
        </is>
      </c>
      <c r="B5575" s="12" t="inlineStr">
        <is>
          <t>Annual</t>
        </is>
      </c>
      <c r="C5575" s="12" t="inlineStr">
        <is>
          <t>BREG: Business Registration</t>
        </is>
      </c>
      <c r="D5575" s="12" t="inlineStr">
        <is>
          <t>breg_Received_Date__c</t>
        </is>
      </c>
      <c r="E5575" s="12" t="inlineStr">
        <is>
          <t>Received Date</t>
        </is>
      </c>
      <c r="F5575" s="12" t="inlineStr">
        <is>
          <t>DateTime</t>
        </is>
      </c>
      <c r="G5575" s="12" t="inlineStr"/>
      <c r="H5575" s="12" t="inlineStr"/>
      <c r="I5575" s="12" t="inlineStr"/>
      <c r="J5575" s="12" t="inlineStr"/>
      <c r="K5575" s="12" t="inlineStr"/>
      <c r="L5575" s="12" t="inlineStr"/>
      <c r="M5575" s="12" t="inlineStr"/>
      <c r="N5575" s="6" t="inlineStr"/>
      <c r="O5575" s="6" t="inlineStr"/>
      <c r="P5575" s="12" t="inlineStr"/>
      <c r="Q5575" s="6" t="inlineStr">
        <is>
          <t>Aalta BREG-60</t>
        </is>
      </c>
      <c r="R5575" s="6" t="inlineStr"/>
      <c r="S5575" s="12" t="inlineStr">
        <is>
          <t>Yes</t>
        </is>
      </c>
      <c r="T5575" s="12" t="inlineStr">
        <is>
          <t>Custom</t>
        </is>
      </c>
      <c r="U5575" s="13" t="n">
        <v>15</v>
      </c>
      <c r="V5575" s="12" t="inlineStr">
        <is>
          <t>Source metadata</t>
        </is>
      </c>
    </row>
    <row r="5576">
      <c r="A5576" s="12" t="inlineStr">
        <is>
          <t>breg_Annual__c</t>
        </is>
      </c>
      <c r="B5576" s="12" t="inlineStr">
        <is>
          <t>Annual</t>
        </is>
      </c>
      <c r="C5576" s="12" t="inlineStr">
        <is>
          <t>BREG: Business Registration</t>
        </is>
      </c>
      <c r="D5576" s="12" t="inlineStr">
        <is>
          <t>breg_Received_Date_Formula__c</t>
        </is>
      </c>
      <c r="E5576" s="12" t="inlineStr">
        <is>
          <t>Received Date</t>
        </is>
      </c>
      <c r="F5576" s="12" t="inlineStr">
        <is>
          <t>Date (Formula)</t>
        </is>
      </c>
      <c r="G5576" s="12" t="inlineStr"/>
      <c r="H5576" s="12" t="inlineStr"/>
      <c r="I5576" s="12" t="inlineStr"/>
      <c r="J5576" s="12" t="inlineStr"/>
      <c r="K5576" s="12" t="inlineStr"/>
      <c r="L5576" s="12" t="inlineStr"/>
      <c r="M5576" s="12" t="inlineStr"/>
      <c r="N5576" s="6" t="inlineStr"/>
      <c r="O5576" s="6" t="inlineStr">
        <is>
          <t>DATEVALUE(breg_Received_Date__c)</t>
        </is>
      </c>
      <c r="P5576" s="12" t="inlineStr"/>
      <c r="Q5576" s="6" t="inlineStr">
        <is>
          <t>Aalta BREGMO-82</t>
        </is>
      </c>
      <c r="R5576" s="6" t="inlineStr"/>
      <c r="S5576" s="12" t="inlineStr"/>
      <c r="T5576" s="12" t="inlineStr">
        <is>
          <t>Custom</t>
        </is>
      </c>
      <c r="U5576" s="13" t="n">
        <v>4</v>
      </c>
      <c r="V5576" s="12" t="inlineStr">
        <is>
          <t>Source metadata</t>
        </is>
      </c>
    </row>
    <row r="5577">
      <c r="A5577" s="12" t="inlineStr">
        <is>
          <t>breg_Annual__c</t>
        </is>
      </c>
      <c r="B5577" s="12" t="inlineStr">
        <is>
          <t>Annual</t>
        </is>
      </c>
      <c r="C5577" s="12" t="inlineStr">
        <is>
          <t>BREG: Business Registration</t>
        </is>
      </c>
      <c r="D5577" s="12" t="inlineStr">
        <is>
          <t>breg_Received_Date_Formula_AM_PM__c</t>
        </is>
      </c>
      <c r="E5577" s="12" t="inlineStr">
        <is>
          <t>Received Date Formula AM/PM</t>
        </is>
      </c>
      <c r="F5577" s="12" t="inlineStr">
        <is>
          <t>Text (Formula)</t>
        </is>
      </c>
      <c r="G5577" s="12" t="inlineStr"/>
      <c r="H5577" s="12" t="inlineStr"/>
      <c r="I5577" s="12" t="inlineStr"/>
      <c r="J5577" s="12" t="inlineStr"/>
      <c r="K5577" s="12" t="inlineStr"/>
      <c r="L5577" s="12" t="inlineStr"/>
      <c r="M5577" s="12" t="inlineStr"/>
      <c r="N5577" s="6" t="inlineStr"/>
      <c r="O5577" s="6" t="inlineStr">
        <is>
          <t>IF(
ISBLANK(breg_Received_Date__c),
"",
IF(HOUR(TIMEVALUE(breg_Received_Date__c- (10/24))) &lt; 12, "AM", "PM")
)</t>
        </is>
      </c>
      <c r="P5577" s="12" t="inlineStr"/>
      <c r="Q5577" s="6" t="inlineStr"/>
      <c r="R5577" s="6" t="inlineStr"/>
      <c r="S5577" s="12" t="inlineStr"/>
      <c r="T5577" s="12" t="inlineStr">
        <is>
          <t>Custom</t>
        </is>
      </c>
      <c r="U5577" s="13" t="n">
        <v>0</v>
      </c>
      <c r="V5577" s="12" t="inlineStr">
        <is>
          <t>Source metadata</t>
        </is>
      </c>
    </row>
    <row r="5578">
      <c r="A5578" s="12" t="inlineStr">
        <is>
          <t>breg_Annual__c</t>
        </is>
      </c>
      <c r="B5578" s="12" t="inlineStr">
        <is>
          <t>Annual</t>
        </is>
      </c>
      <c r="C5578" s="12" t="inlineStr">
        <is>
          <t>BREG: Business Registration</t>
        </is>
      </c>
      <c r="D5578" s="12" t="inlineStr">
        <is>
          <t>breg_Received_Date_Formula_Time__c</t>
        </is>
      </c>
      <c r="E5578" s="12" t="inlineStr">
        <is>
          <t>Received Date Formula Time</t>
        </is>
      </c>
      <c r="F5578" s="12" t="inlineStr">
        <is>
          <t>Text (Formula)</t>
        </is>
      </c>
      <c r="G5578" s="12" t="inlineStr"/>
      <c r="H5578" s="12" t="inlineStr"/>
      <c r="I5578" s="12" t="inlineStr"/>
      <c r="J5578" s="12" t="inlineStr"/>
      <c r="K5578" s="12" t="inlineStr"/>
      <c r="L5578" s="12" t="inlineStr"/>
      <c r="M5578" s="12" t="inlineStr"/>
      <c r="N5578" s="6" t="inlineStr"/>
      <c r="O5578" s="6" t="inlineStr">
        <is>
          <t>IF(
ISBLANK(breg_Received_Date__c),
"",
IF(MOD(HOUR(TIMEVALUE(breg_Received_Date__c - (10/24))), 12) = 0, "12", TEXT(MOD(HOUR(TIMEVALUE(breg_Received_Date__c - (10/24))), 12))) + ":" +
IF(MINUTE(TIMEVALUE(breg_Received_Date__c - (10/24))) &lt; 10,
"0" + TEXT(MINUTE(TIMEVALUE(breg_Received_Date__c - (10/24)))),
TEXT(MINUTE(TIMEVALUE(breg_Received_Date__c - (10/24))))
)
)</t>
        </is>
      </c>
      <c r="P5578" s="12" t="inlineStr"/>
      <c r="Q5578" s="6" t="inlineStr"/>
      <c r="R5578" s="6" t="inlineStr"/>
      <c r="S5578" s="12" t="inlineStr"/>
      <c r="T5578" s="12" t="inlineStr">
        <is>
          <t>Custom</t>
        </is>
      </c>
      <c r="U5578" s="13" t="n">
        <v>0</v>
      </c>
      <c r="V5578" s="12" t="inlineStr">
        <is>
          <t>Source metadata</t>
        </is>
      </c>
    </row>
    <row r="5579">
      <c r="A5579" s="12" t="inlineStr">
        <is>
          <t>breg_Annual__c</t>
        </is>
      </c>
      <c r="B5579" s="12" t="inlineStr">
        <is>
          <t>Annual</t>
        </is>
      </c>
      <c r="C5579" s="12" t="inlineStr">
        <is>
          <t>BREG: Business Registration</t>
        </is>
      </c>
      <c r="D5579" s="12" t="inlineStr">
        <is>
          <t>breg_Received_DateTime_Text_Formula__c</t>
        </is>
      </c>
      <c r="E5579" s="12" t="inlineStr">
        <is>
          <t>Received DateTime Text Formula</t>
        </is>
      </c>
      <c r="F5579" s="12" t="inlineStr">
        <is>
          <t>Text (Formula)</t>
        </is>
      </c>
      <c r="G5579" s="12" t="inlineStr"/>
      <c r="H5579" s="12" t="inlineStr"/>
      <c r="I5579" s="12" t="inlineStr"/>
      <c r="J5579" s="12" t="inlineStr"/>
      <c r="K5579" s="12" t="inlineStr"/>
      <c r="L5579" s="12" t="inlineStr"/>
      <c r="M5579" s="12" t="inlineStr"/>
      <c r="N5579" s="6" t="inlineStr"/>
      <c r="O5579" s="6" t="inlineStr">
        <is>
          <t>IF(
    ISBLANK(breg_Received_Date__c),
    "",
    TEXT(DAY(DATEVALUE(breg_Received_Date__c))) &amp; " " &amp;
    CASE(
        MONTH(DATEVALUE(breg_Received_Date__c)),
        1, "January",
        2, "February",
        3, "March",
        4, "April",
        5, "May",
        6, "June",
        7, "July",
        8, "August",
        9, "September",
        10, "October",
        11, "November",
        12, "December",
        ""
    ) &amp; " " &amp;
    TEXT(YEAR(DATEVALUE(breg_Received_Date__c))) &amp; " " &amp;
    IF(
        MOD(HOUR(TIMEVALUE(breg_Received_Date__c - (10/24))), 12) = 0,
        "12",
        TEXT(MOD(HOUR(TIMEVALUE(breg_Received_Date__c - (10/24))), 12))
    ) &amp; ":" &amp;
    IF(
        MINUTE(TIMEVALUE(breg_Received_Date__c - (10/24))) &lt; 10,
        "0" &amp; TEXT(MINUTE(TIMEVALUE(breg_Received_Date__c - (10/24)))),
        TEXT(MINUTE(TIMEVALUE(breg_Received_Date__c - (10/24))))
    ) &amp; " " &amp;
    IF(
        HOUR(TIMEVALUE(breg_Received_Date__c - (10/24))) &lt; 12,
        "AM",
        "PM"
    )
)</t>
        </is>
      </c>
      <c r="P5579" s="12" t="inlineStr"/>
      <c r="Q5579" s="6" t="inlineStr"/>
      <c r="R5579" s="6" t="inlineStr"/>
      <c r="S5579" s="12" t="inlineStr"/>
      <c r="T5579" s="12" t="inlineStr">
        <is>
          <t>Custom</t>
        </is>
      </c>
      <c r="U5579" s="13" t="n">
        <v>0</v>
      </c>
      <c r="V5579" s="12" t="inlineStr">
        <is>
          <t>Source metadata</t>
        </is>
      </c>
    </row>
    <row r="5580">
      <c r="A5580" s="12" t="inlineStr">
        <is>
          <t>breg_Annual__c</t>
        </is>
      </c>
      <c r="B5580" s="12" t="inlineStr">
        <is>
          <t>Annual</t>
        </is>
      </c>
      <c r="C5580" s="12" t="inlineStr">
        <is>
          <t>BREG: Business Registration</t>
        </is>
      </c>
      <c r="D5580" s="12" t="inlineStr">
        <is>
          <t>breg_Status__c</t>
        </is>
      </c>
      <c r="E5580" s="12" t="inlineStr">
        <is>
          <t>Status</t>
        </is>
      </c>
      <c r="F5580" s="12" t="inlineStr">
        <is>
          <t>Picklist</t>
        </is>
      </c>
      <c r="G5580" s="12" t="inlineStr"/>
      <c r="H5580" s="12" t="inlineStr"/>
      <c r="I5580" s="12" t="inlineStr"/>
      <c r="J5580" s="12" t="inlineStr"/>
      <c r="K5580" s="12" t="inlineStr"/>
      <c r="L5580" s="12" t="inlineStr"/>
      <c r="M5580" s="12" t="inlineStr"/>
      <c r="N5580" s="6" t="inlineStr">
        <is>
          <t>N; F; D; P; S; 0; H; R; NR</t>
        </is>
      </c>
      <c r="O5580" s="6" t="inlineStr"/>
      <c r="P5580" s="12" t="inlineStr"/>
      <c r="Q5580" s="6" t="inlineStr">
        <is>
          <t>Aalta BREG-60</t>
        </is>
      </c>
      <c r="R5580" s="6" t="inlineStr"/>
      <c r="S5580" s="12" t="inlineStr">
        <is>
          <t>Yes</t>
        </is>
      </c>
      <c r="T5580" s="12" t="inlineStr">
        <is>
          <t>Custom</t>
        </is>
      </c>
      <c r="U5580" s="13" t="n">
        <v>68</v>
      </c>
      <c r="V5580" s="12" t="inlineStr">
        <is>
          <t>Source metadata</t>
        </is>
      </c>
    </row>
    <row r="5581">
      <c r="A5581" s="12" t="inlineStr">
        <is>
          <t>breg_Annual__c</t>
        </is>
      </c>
      <c r="B5581" s="12" t="inlineStr">
        <is>
          <t>Annual</t>
        </is>
      </c>
      <c r="C5581" s="12" t="inlineStr">
        <is>
          <t>BREG: Business Registration</t>
        </is>
      </c>
      <c r="D5581" s="12" t="inlineStr">
        <is>
          <t>BREG_Transaction__c</t>
        </is>
      </c>
      <c r="E5581" s="12" t="inlineStr">
        <is>
          <t>Transaction</t>
        </is>
      </c>
      <c r="F5581" s="12" t="inlineStr">
        <is>
          <t>Lookup</t>
        </is>
      </c>
      <c r="G5581" s="12" t="inlineStr"/>
      <c r="H5581" s="12" t="inlineStr"/>
      <c r="I5581" s="12" t="inlineStr"/>
      <c r="J5581" s="12" t="inlineStr"/>
      <c r="K5581" s="12" t="inlineStr">
        <is>
          <t>breg_Transaction__c</t>
        </is>
      </c>
      <c r="L5581" s="12" t="inlineStr">
        <is>
          <t>Annuals</t>
        </is>
      </c>
      <c r="M5581" s="12" t="inlineStr">
        <is>
          <t>Lookup</t>
        </is>
      </c>
      <c r="N5581" s="6" t="inlineStr"/>
      <c r="O5581" s="6" t="inlineStr"/>
      <c r="P5581" s="12" t="inlineStr"/>
      <c r="Q5581" s="6" t="inlineStr"/>
      <c r="R5581" s="6" t="inlineStr"/>
      <c r="S5581" s="12" t="inlineStr">
        <is>
          <t>Yes</t>
        </is>
      </c>
      <c r="T5581" s="12" t="inlineStr">
        <is>
          <t>Custom</t>
        </is>
      </c>
      <c r="U5581" s="13" t="n">
        <v>3</v>
      </c>
      <c r="V5581" s="12" t="inlineStr">
        <is>
          <t>Source metadata</t>
        </is>
      </c>
    </row>
    <row r="5582">
      <c r="A5582" s="12" t="inlineStr">
        <is>
          <t>breg_Annual__c</t>
        </is>
      </c>
      <c r="B5582" s="12" t="inlineStr">
        <is>
          <t>Annual</t>
        </is>
      </c>
      <c r="C5582" s="12" t="inlineStr">
        <is>
          <t>BREG: Business Registration</t>
        </is>
      </c>
      <c r="D5582" s="12" t="inlineStr">
        <is>
          <t>breg_Unique_Key__c</t>
        </is>
      </c>
      <c r="E5582" s="12" t="inlineStr">
        <is>
          <t>Unique Key</t>
        </is>
      </c>
      <c r="F5582" s="12" t="inlineStr">
        <is>
          <t>Text</t>
        </is>
      </c>
      <c r="G5582" s="12" t="inlineStr">
        <is>
          <t>23</t>
        </is>
      </c>
      <c r="H5582" s="12" t="inlineStr"/>
      <c r="I5582" s="12" t="inlineStr">
        <is>
          <t>Yes</t>
        </is>
      </c>
      <c r="J5582" s="12" t="inlineStr"/>
      <c r="K5582" s="12" t="inlineStr"/>
      <c r="L5582" s="12" t="inlineStr"/>
      <c r="M5582" s="12" t="inlineStr"/>
      <c r="N5582" s="6" t="inlineStr"/>
      <c r="O5582" s="6" t="inlineStr"/>
      <c r="P5582" s="12" t="inlineStr"/>
      <c r="Q5582" s="6" t="inlineStr">
        <is>
          <t>Unique key of the Annual for the Entity. Auto populated during Annual creation</t>
        </is>
      </c>
      <c r="R5582" s="6" t="inlineStr"/>
      <c r="S5582" s="12" t="inlineStr"/>
      <c r="T5582" s="12" t="inlineStr">
        <is>
          <t>Custom</t>
        </is>
      </c>
      <c r="U5582" s="13" t="n">
        <v>1</v>
      </c>
      <c r="V5582" s="12" t="inlineStr">
        <is>
          <t>Source metadata</t>
        </is>
      </c>
    </row>
    <row r="5583">
      <c r="A5583" s="12" t="inlineStr">
        <is>
          <t>breg_BRIM_Transaction_Event__b</t>
        </is>
      </c>
      <c r="B5583" s="12" t="inlineStr">
        <is>
          <t>Transaction Event</t>
        </is>
      </c>
      <c r="C5583" s="12" t="inlineStr">
        <is>
          <t>BREG: Business Registration</t>
        </is>
      </c>
      <c r="D5583" s="12" t="inlineStr">
        <is>
          <t>breg_BRIM_CREATED_BY__c</t>
        </is>
      </c>
      <c r="E5583" s="12" t="inlineStr">
        <is>
          <t>CREATED_BY</t>
        </is>
      </c>
      <c r="F5583" s="12" t="inlineStr">
        <is>
          <t>Text</t>
        </is>
      </c>
      <c r="G5583" s="12" t="inlineStr">
        <is>
          <t>30</t>
        </is>
      </c>
      <c r="H5583" s="12" t="inlineStr"/>
      <c r="I5583" s="12" t="inlineStr"/>
      <c r="J5583" s="12" t="inlineStr"/>
      <c r="K5583" s="12" t="inlineStr"/>
      <c r="L5583" s="12" t="inlineStr"/>
      <c r="M5583" s="12" t="inlineStr"/>
      <c r="N5583" s="6" t="inlineStr"/>
      <c r="O5583" s="6" t="inlineStr"/>
      <c r="P5583" s="12" t="inlineStr"/>
      <c r="Q5583" s="6" t="inlineStr"/>
      <c r="R5583" s="6" t="inlineStr"/>
      <c r="S5583" s="12" t="inlineStr"/>
      <c r="T5583" s="12" t="inlineStr">
        <is>
          <t>Custom</t>
        </is>
      </c>
      <c r="U5583" s="13" t="n">
        <v>0</v>
      </c>
      <c r="V5583" s="12" t="inlineStr">
        <is>
          <t>Source metadata</t>
        </is>
      </c>
    </row>
    <row r="5584">
      <c r="A5584" s="12" t="inlineStr">
        <is>
          <t>breg_BRIM_Transaction_Event__b</t>
        </is>
      </c>
      <c r="B5584" s="12" t="inlineStr">
        <is>
          <t>Transaction Event</t>
        </is>
      </c>
      <c r="C5584" s="12" t="inlineStr">
        <is>
          <t>BREG: Business Registration</t>
        </is>
      </c>
      <c r="D5584" s="12" t="inlineStr">
        <is>
          <t>breg_BRIM_DATE_CREATED__c</t>
        </is>
      </c>
      <c r="E5584" s="12" t="inlineStr">
        <is>
          <t>DATE_CREATED</t>
        </is>
      </c>
      <c r="F5584" s="12" t="inlineStr">
        <is>
          <t>DateTime</t>
        </is>
      </c>
      <c r="G5584" s="12" t="inlineStr"/>
      <c r="H5584" s="12" t="inlineStr">
        <is>
          <t>Yes</t>
        </is>
      </c>
      <c r="I5584" s="12" t="inlineStr"/>
      <c r="J5584" s="12" t="inlineStr"/>
      <c r="K5584" s="12" t="inlineStr"/>
      <c r="L5584" s="12" t="inlineStr"/>
      <c r="M5584" s="12" t="inlineStr"/>
      <c r="N5584" s="6" t="inlineStr"/>
      <c r="O5584" s="6" t="inlineStr"/>
      <c r="P5584" s="12" t="inlineStr"/>
      <c r="Q5584" s="6" t="inlineStr"/>
      <c r="R5584" s="6" t="inlineStr"/>
      <c r="S5584" s="12" t="inlineStr"/>
      <c r="T5584" s="12" t="inlineStr">
        <is>
          <t>Custom</t>
        </is>
      </c>
      <c r="U5584" s="13" t="n">
        <v>0</v>
      </c>
      <c r="V5584" s="12" t="inlineStr">
        <is>
          <t>Source metadata</t>
        </is>
      </c>
    </row>
    <row r="5585">
      <c r="A5585" s="12" t="inlineStr">
        <is>
          <t>breg_BRIM_Transaction_Event__b</t>
        </is>
      </c>
      <c r="B5585" s="12" t="inlineStr">
        <is>
          <t>Transaction Event</t>
        </is>
      </c>
      <c r="C5585" s="12" t="inlineStr">
        <is>
          <t>BREG: Business Registration</t>
        </is>
      </c>
      <c r="D5585" s="12" t="inlineStr">
        <is>
          <t>breg_BRIM_DATE_MODIFIED__c</t>
        </is>
      </c>
      <c r="E5585" s="12" t="inlineStr">
        <is>
          <t>DATE_MODIFIED</t>
        </is>
      </c>
      <c r="F5585" s="12" t="inlineStr">
        <is>
          <t>DateTime</t>
        </is>
      </c>
      <c r="G5585" s="12" t="inlineStr"/>
      <c r="H5585" s="12" t="inlineStr">
        <is>
          <t>Yes</t>
        </is>
      </c>
      <c r="I5585" s="12" t="inlineStr"/>
      <c r="J5585" s="12" t="inlineStr"/>
      <c r="K5585" s="12" t="inlineStr"/>
      <c r="L5585" s="12" t="inlineStr"/>
      <c r="M5585" s="12" t="inlineStr"/>
      <c r="N5585" s="6" t="inlineStr"/>
      <c r="O5585" s="6" t="inlineStr"/>
      <c r="P5585" s="12" t="inlineStr"/>
      <c r="Q5585" s="6" t="inlineStr"/>
      <c r="R5585" s="6" t="inlineStr"/>
      <c r="S5585" s="12" t="inlineStr"/>
      <c r="T5585" s="12" t="inlineStr">
        <is>
          <t>Custom</t>
        </is>
      </c>
      <c r="U5585" s="13" t="n">
        <v>0</v>
      </c>
      <c r="V5585" s="12" t="inlineStr">
        <is>
          <t>Source metadata</t>
        </is>
      </c>
    </row>
    <row r="5586">
      <c r="A5586" s="12" t="inlineStr">
        <is>
          <t>breg_BRIM_Transaction_Event__b</t>
        </is>
      </c>
      <c r="B5586" s="12" t="inlineStr">
        <is>
          <t>Transaction Event</t>
        </is>
      </c>
      <c r="C5586" s="12" t="inlineStr">
        <is>
          <t>BREG: Business Registration</t>
        </is>
      </c>
      <c r="D5586" s="12" t="inlineStr">
        <is>
          <t>breg_BRIM_EVENT_ID__c</t>
        </is>
      </c>
      <c r="E5586" s="12" t="inlineStr">
        <is>
          <t>EVENT_ID</t>
        </is>
      </c>
      <c r="F5586" s="12" t="inlineStr">
        <is>
          <t>Number</t>
        </is>
      </c>
      <c r="G5586" s="12" t="inlineStr">
        <is>
          <t>18,0</t>
        </is>
      </c>
      <c r="H5586" s="12" t="inlineStr">
        <is>
          <t>Yes</t>
        </is>
      </c>
      <c r="I5586" s="12" t="inlineStr"/>
      <c r="J5586" s="12" t="inlineStr"/>
      <c r="K5586" s="12" t="inlineStr"/>
      <c r="L5586" s="12" t="inlineStr"/>
      <c r="M5586" s="12" t="inlineStr"/>
      <c r="N5586" s="6" t="inlineStr"/>
      <c r="O5586" s="6" t="inlineStr"/>
      <c r="P5586" s="12" t="inlineStr"/>
      <c r="Q5586" s="6" t="inlineStr"/>
      <c r="R5586" s="6" t="inlineStr"/>
      <c r="S5586" s="12" t="inlineStr"/>
      <c r="T5586" s="12" t="inlineStr">
        <is>
          <t>Custom</t>
        </is>
      </c>
      <c r="U5586" s="13" t="n">
        <v>0</v>
      </c>
      <c r="V5586" s="12" t="inlineStr">
        <is>
          <t>Source metadata</t>
        </is>
      </c>
    </row>
    <row r="5587">
      <c r="A5587" s="12" t="inlineStr">
        <is>
          <t>breg_BRIM_Transaction_Event__b</t>
        </is>
      </c>
      <c r="B5587" s="12" t="inlineStr">
        <is>
          <t>Transaction Event</t>
        </is>
      </c>
      <c r="C5587" s="12" t="inlineStr">
        <is>
          <t>BREG: Business Registration</t>
        </is>
      </c>
      <c r="D5587" s="12" t="inlineStr">
        <is>
          <t>breg_BRIM_EVENT_NOTES__c</t>
        </is>
      </c>
      <c r="E5587" s="12" t="inlineStr">
        <is>
          <t>EVENT_NOTES</t>
        </is>
      </c>
      <c r="F5587" s="12" t="inlineStr">
        <is>
          <t>Text</t>
        </is>
      </c>
      <c r="G5587" s="12" t="inlineStr">
        <is>
          <t>240</t>
        </is>
      </c>
      <c r="H5587" s="12" t="inlineStr">
        <is>
          <t>Yes</t>
        </is>
      </c>
      <c r="I5587" s="12" t="inlineStr"/>
      <c r="J5587" s="12" t="inlineStr"/>
      <c r="K5587" s="12" t="inlineStr"/>
      <c r="L5587" s="12" t="inlineStr"/>
      <c r="M5587" s="12" t="inlineStr"/>
      <c r="N5587" s="6" t="inlineStr"/>
      <c r="O5587" s="6" t="inlineStr"/>
      <c r="P5587" s="12" t="inlineStr"/>
      <c r="Q5587" s="6" t="inlineStr"/>
      <c r="R5587" s="6" t="inlineStr"/>
      <c r="S5587" s="12" t="inlineStr"/>
      <c r="T5587" s="12" t="inlineStr">
        <is>
          <t>Custom</t>
        </is>
      </c>
      <c r="U5587" s="13" t="n">
        <v>0</v>
      </c>
      <c r="V5587" s="12" t="inlineStr">
        <is>
          <t>Source metadata</t>
        </is>
      </c>
    </row>
    <row r="5588">
      <c r="A5588" s="12" t="inlineStr">
        <is>
          <t>breg_BRIM_Transaction_Event__b</t>
        </is>
      </c>
      <c r="B5588" s="12" t="inlineStr">
        <is>
          <t>Transaction Event</t>
        </is>
      </c>
      <c r="C5588" s="12" t="inlineStr">
        <is>
          <t>BREG: Business Registration</t>
        </is>
      </c>
      <c r="D5588" s="12" t="inlineStr">
        <is>
          <t>breg_BRIM_EVENT_TYPE__c</t>
        </is>
      </c>
      <c r="E5588" s="12" t="inlineStr">
        <is>
          <t>EVENT_TYPE</t>
        </is>
      </c>
      <c r="F5588" s="12" t="inlineStr">
        <is>
          <t>Text</t>
        </is>
      </c>
      <c r="G5588" s="12" t="inlineStr">
        <is>
          <t>5</t>
        </is>
      </c>
      <c r="H5588" s="12" t="inlineStr">
        <is>
          <t>Yes</t>
        </is>
      </c>
      <c r="I5588" s="12" t="inlineStr"/>
      <c r="J5588" s="12" t="inlineStr"/>
      <c r="K5588" s="12" t="inlineStr"/>
      <c r="L5588" s="12" t="inlineStr"/>
      <c r="M5588" s="12" t="inlineStr"/>
      <c r="N5588" s="6" t="inlineStr"/>
      <c r="O5588" s="6" t="inlineStr"/>
      <c r="P5588" s="12" t="inlineStr"/>
      <c r="Q5588" s="6" t="inlineStr"/>
      <c r="R5588" s="6" t="inlineStr"/>
      <c r="S5588" s="12" t="inlineStr"/>
      <c r="T5588" s="12" t="inlineStr">
        <is>
          <t>Custom</t>
        </is>
      </c>
      <c r="U5588" s="13" t="n">
        <v>0</v>
      </c>
      <c r="V5588" s="12" t="inlineStr">
        <is>
          <t>Source metadata</t>
        </is>
      </c>
    </row>
    <row r="5589">
      <c r="A5589" s="12" t="inlineStr">
        <is>
          <t>breg_BRIM_Transaction_Event__b</t>
        </is>
      </c>
      <c r="B5589" s="12" t="inlineStr">
        <is>
          <t>Transaction Event</t>
        </is>
      </c>
      <c r="C5589" s="12" t="inlineStr">
        <is>
          <t>BREG: Business Registration</t>
        </is>
      </c>
      <c r="D5589" s="12" t="inlineStr">
        <is>
          <t>breg_BRIM_MODIFIED_BY__c</t>
        </is>
      </c>
      <c r="E5589" s="12" t="inlineStr">
        <is>
          <t>MODIFIED_BY</t>
        </is>
      </c>
      <c r="F5589" s="12" t="inlineStr">
        <is>
          <t>Text</t>
        </is>
      </c>
      <c r="G5589" s="12" t="inlineStr">
        <is>
          <t>30</t>
        </is>
      </c>
      <c r="H5589" s="12" t="inlineStr">
        <is>
          <t>Yes</t>
        </is>
      </c>
      <c r="I5589" s="12" t="inlineStr"/>
      <c r="J5589" s="12" t="inlineStr"/>
      <c r="K5589" s="12" t="inlineStr"/>
      <c r="L5589" s="12" t="inlineStr"/>
      <c r="M5589" s="12" t="inlineStr"/>
      <c r="N5589" s="6" t="inlineStr"/>
      <c r="O5589" s="6" t="inlineStr"/>
      <c r="P5589" s="12" t="inlineStr"/>
      <c r="Q5589" s="6" t="inlineStr"/>
      <c r="R5589" s="6" t="inlineStr"/>
      <c r="S5589" s="12" t="inlineStr"/>
      <c r="T5589" s="12" t="inlineStr">
        <is>
          <t>Custom</t>
        </is>
      </c>
      <c r="U5589" s="13" t="n">
        <v>0</v>
      </c>
      <c r="V5589" s="12" t="inlineStr">
        <is>
          <t>Source metadata</t>
        </is>
      </c>
    </row>
    <row r="5590">
      <c r="A5590" s="12" t="inlineStr">
        <is>
          <t>breg_BRIM_Transaction_Event__b</t>
        </is>
      </c>
      <c r="B5590" s="12" t="inlineStr">
        <is>
          <t>Transaction Event</t>
        </is>
      </c>
      <c r="C5590" s="12" t="inlineStr">
        <is>
          <t>BREG: Business Registration</t>
        </is>
      </c>
      <c r="D5590" s="12" t="inlineStr">
        <is>
          <t>breg_BRIM_TRANS_ID__c</t>
        </is>
      </c>
      <c r="E5590" s="12" t="inlineStr">
        <is>
          <t>TRANS_ID</t>
        </is>
      </c>
      <c r="F5590" s="12" t="inlineStr">
        <is>
          <t>Number</t>
        </is>
      </c>
      <c r="G5590" s="12" t="inlineStr">
        <is>
          <t>18,0</t>
        </is>
      </c>
      <c r="H5590" s="12" t="inlineStr">
        <is>
          <t>Yes</t>
        </is>
      </c>
      <c r="I5590" s="12" t="inlineStr"/>
      <c r="J5590" s="12" t="inlineStr"/>
      <c r="K5590" s="12" t="inlineStr"/>
      <c r="L5590" s="12" t="inlineStr"/>
      <c r="M5590" s="12" t="inlineStr"/>
      <c r="N5590" s="6" t="inlineStr"/>
      <c r="O5590" s="6" t="inlineStr"/>
      <c r="P5590" s="12" t="inlineStr"/>
      <c r="Q5590" s="6" t="inlineStr"/>
      <c r="R5590" s="6" t="inlineStr"/>
      <c r="S5590" s="12" t="inlineStr"/>
      <c r="T5590" s="12" t="inlineStr">
        <is>
          <t>Custom</t>
        </is>
      </c>
      <c r="U5590" s="13" t="n">
        <v>1</v>
      </c>
      <c r="V5590" s="12" t="inlineStr">
        <is>
          <t>Source metadata</t>
        </is>
      </c>
    </row>
    <row r="5591">
      <c r="A5591" s="12" t="inlineStr">
        <is>
          <t>breg_BRIM_Transaction_Event__b</t>
        </is>
      </c>
      <c r="B5591" s="12" t="inlineStr">
        <is>
          <t>Transaction Event</t>
        </is>
      </c>
      <c r="C5591" s="12" t="inlineStr">
        <is>
          <t>BREG: Business Registration</t>
        </is>
      </c>
      <c r="D5591" s="12" t="inlineStr">
        <is>
          <t>breg_Transaction__c</t>
        </is>
      </c>
      <c r="E5591" s="12" t="inlineStr">
        <is>
          <t>BREG Transaction</t>
        </is>
      </c>
      <c r="F5591" s="12" t="inlineStr">
        <is>
          <t>Lookup</t>
        </is>
      </c>
      <c r="G5591" s="12" t="inlineStr"/>
      <c r="H5591" s="12" t="inlineStr">
        <is>
          <t>Yes</t>
        </is>
      </c>
      <c r="I5591" s="12" t="inlineStr"/>
      <c r="J5591" s="12" t="inlineStr"/>
      <c r="K5591" s="12" t="inlineStr">
        <is>
          <t>breg_Transaction__c</t>
        </is>
      </c>
      <c r="L5591" s="12" t="inlineStr">
        <is>
          <t>Transaction_Events</t>
        </is>
      </c>
      <c r="M5591" s="12" t="inlineStr">
        <is>
          <t>Lookup</t>
        </is>
      </c>
      <c r="N5591" s="6" t="inlineStr"/>
      <c r="O5591" s="6" t="inlineStr"/>
      <c r="P5591" s="12" t="inlineStr"/>
      <c r="Q5591" s="6" t="inlineStr"/>
      <c r="R5591" s="6" t="inlineStr"/>
      <c r="S5591" s="12" t="inlineStr"/>
      <c r="T5591" s="12" t="inlineStr">
        <is>
          <t>Custom</t>
        </is>
      </c>
      <c r="U5591" s="13" t="n">
        <v>33</v>
      </c>
      <c r="V5591" s="12" t="inlineStr">
        <is>
          <t>Source metadata</t>
        </is>
      </c>
    </row>
    <row r="5592">
      <c r="A5592" s="12" t="inlineStr">
        <is>
          <t>breg_Batch_Job_Execution__c</t>
        </is>
      </c>
      <c r="B5592" s="12" t="inlineStr">
        <is>
          <t>Batch Job Execution</t>
        </is>
      </c>
      <c r="C5592" s="12" t="inlineStr">
        <is>
          <t>BREG: Business Registration</t>
        </is>
      </c>
      <c r="D5592" s="12" t="inlineStr">
        <is>
          <t>Name</t>
        </is>
      </c>
      <c r="E5592" s="12" t="inlineStr">
        <is>
          <t>Execution Number</t>
        </is>
      </c>
      <c r="F5592" s="12" t="inlineStr">
        <is>
          <t>AutoNumber</t>
        </is>
      </c>
      <c r="G5592" s="12" t="inlineStr"/>
      <c r="H5592" s="12" t="inlineStr">
        <is>
          <t>Yes</t>
        </is>
      </c>
      <c r="I5592" s="12" t="inlineStr"/>
      <c r="J5592" s="12" t="inlineStr"/>
      <c r="K5592" s="12" t="inlineStr"/>
      <c r="L5592" s="12" t="inlineStr"/>
      <c r="M5592" s="12" t="inlineStr"/>
      <c r="N5592" s="6" t="inlineStr"/>
      <c r="O5592" s="6" t="inlineStr">
        <is>
          <t>Display format: BJE-{0000000}</t>
        </is>
      </c>
      <c r="P5592" s="12" t="inlineStr"/>
      <c r="Q5592" s="6" t="inlineStr">
        <is>
          <t>Standard record name field</t>
        </is>
      </c>
      <c r="R5592" s="6" t="inlineStr"/>
      <c r="S5592" s="12" t="inlineStr"/>
      <c r="T5592" s="12" t="inlineStr">
        <is>
          <t>Standard</t>
        </is>
      </c>
      <c r="U5592" s="13" t="inlineStr"/>
      <c r="V5592" s="12" t="inlineStr">
        <is>
          <t>Source metadata</t>
        </is>
      </c>
    </row>
    <row r="5593">
      <c r="A5593" s="12" t="inlineStr">
        <is>
          <t>breg_Batch_Job_Execution__c</t>
        </is>
      </c>
      <c r="B5593" s="12" t="inlineStr">
        <is>
          <t>Batch Job Execution</t>
        </is>
      </c>
      <c r="C5593" s="12" t="inlineStr">
        <is>
          <t>BREG: Business Registration</t>
        </is>
      </c>
      <c r="D5593" s="12" t="inlineStr">
        <is>
          <t>breg_Delinquency_Due_Date__c</t>
        </is>
      </c>
      <c r="E5593" s="12" t="inlineStr">
        <is>
          <t>Delinquency Due Date</t>
        </is>
      </c>
      <c r="F5593" s="12" t="inlineStr">
        <is>
          <t>Date</t>
        </is>
      </c>
      <c r="G5593" s="12" t="inlineStr"/>
      <c r="H5593" s="12" t="inlineStr"/>
      <c r="I5593" s="12" t="inlineStr"/>
      <c r="J5593" s="12" t="inlineStr"/>
      <c r="K5593" s="12" t="inlineStr"/>
      <c r="L5593" s="12" t="inlineStr"/>
      <c r="M5593" s="12" t="inlineStr"/>
      <c r="N5593" s="6" t="inlineStr"/>
      <c r="O5593" s="6" t="inlineStr"/>
      <c r="P5593" s="12" t="inlineStr"/>
      <c r="Q5593" s="6" t="inlineStr">
        <is>
          <t>Final due date for entity to respond before involuntary dissolution</t>
        </is>
      </c>
      <c r="R5593" s="6" t="inlineStr"/>
      <c r="S5593" s="12" t="inlineStr"/>
      <c r="T5593" s="12" t="inlineStr">
        <is>
          <t>Custom</t>
        </is>
      </c>
      <c r="U5593" s="13" t="n">
        <v>4</v>
      </c>
      <c r="V5593" s="12" t="inlineStr">
        <is>
          <t>Source metadata</t>
        </is>
      </c>
    </row>
    <row r="5594">
      <c r="A5594" s="12" t="inlineStr">
        <is>
          <t>breg_Batch_Job_Execution__c</t>
        </is>
      </c>
      <c r="B5594" s="12" t="inlineStr">
        <is>
          <t>Batch Job Execution</t>
        </is>
      </c>
      <c r="C5594" s="12" t="inlineStr">
        <is>
          <t>BREG: Business Registration</t>
        </is>
      </c>
      <c r="D5594" s="12" t="inlineStr">
        <is>
          <t>breg_Delinquency_Notice_Date__c</t>
        </is>
      </c>
      <c r="E5594" s="12" t="inlineStr">
        <is>
          <t>Delinquency Notice Date</t>
        </is>
      </c>
      <c r="F5594" s="12" t="inlineStr">
        <is>
          <t>Date</t>
        </is>
      </c>
      <c r="G5594" s="12" t="inlineStr"/>
      <c r="H5594" s="12" t="inlineStr"/>
      <c r="I5594" s="12" t="inlineStr"/>
      <c r="J5594" s="12" t="inlineStr"/>
      <c r="K5594" s="12" t="inlineStr"/>
      <c r="L5594" s="12" t="inlineStr"/>
      <c r="M5594" s="12" t="inlineStr"/>
      <c r="N5594" s="6" t="inlineStr"/>
      <c r="O5594" s="6" t="inlineStr"/>
      <c r="P5594" s="12" t="inlineStr"/>
      <c r="Q5594" s="6" t="inlineStr">
        <is>
          <t>Date when the Intent to Dissolve notice was sent to the entity</t>
        </is>
      </c>
      <c r="R5594" s="6" t="inlineStr"/>
      <c r="S5594" s="12" t="inlineStr"/>
      <c r="T5594" s="12" t="inlineStr">
        <is>
          <t>Custom</t>
        </is>
      </c>
      <c r="U5594" s="13" t="n">
        <v>1</v>
      </c>
      <c r="V5594" s="12" t="inlineStr">
        <is>
          <t>Source metadata</t>
        </is>
      </c>
    </row>
    <row r="5595">
      <c r="A5595" s="12" t="inlineStr">
        <is>
          <t>breg_Batch_Job_Execution__c</t>
        </is>
      </c>
      <c r="B5595" s="12" t="inlineStr">
        <is>
          <t>Batch Job Execution</t>
        </is>
      </c>
      <c r="C5595" s="12" t="inlineStr">
        <is>
          <t>BREG: Business Registration</t>
        </is>
      </c>
      <c r="D5595" s="12" t="inlineStr">
        <is>
          <t>breg_Execution_Status__c</t>
        </is>
      </c>
      <c r="E5595" s="12" t="inlineStr">
        <is>
          <t>Execution Status</t>
        </is>
      </c>
      <c r="F5595" s="12" t="inlineStr">
        <is>
          <t>Picklist</t>
        </is>
      </c>
      <c r="G5595" s="12" t="inlineStr"/>
      <c r="H5595" s="12" t="inlineStr"/>
      <c r="I5595" s="12" t="inlineStr"/>
      <c r="J5595" s="12" t="inlineStr"/>
      <c r="K5595" s="12" t="inlineStr"/>
      <c r="L5595" s="12" t="inlineStr"/>
      <c r="M5595" s="12" t="inlineStr"/>
      <c r="N5595" s="6" t="inlineStr">
        <is>
          <t>Success; Error</t>
        </is>
      </c>
      <c r="O5595" s="6" t="inlineStr"/>
      <c r="P5595" s="12" t="inlineStr"/>
      <c r="Q5595" s="6" t="inlineStr"/>
      <c r="R5595" s="6" t="inlineStr"/>
      <c r="S5595" s="12" t="inlineStr"/>
      <c r="T5595" s="12" t="inlineStr">
        <is>
          <t>Custom</t>
        </is>
      </c>
      <c r="U5595" s="13" t="n">
        <v>2</v>
      </c>
      <c r="V5595" s="12" t="inlineStr">
        <is>
          <t>Source metadata</t>
        </is>
      </c>
    </row>
    <row r="5596">
      <c r="A5596" s="12" t="inlineStr">
        <is>
          <t>breg_Batch_Job_Execution__c</t>
        </is>
      </c>
      <c r="B5596" s="12" t="inlineStr">
        <is>
          <t>Batch Job Execution</t>
        </is>
      </c>
      <c r="C5596" s="12" t="inlineStr">
        <is>
          <t>BREG: Business Registration</t>
        </is>
      </c>
      <c r="D5596" s="12" t="inlineStr">
        <is>
          <t>breg_Involuntary_Dissolution_Due_Date__c</t>
        </is>
      </c>
      <c r="E5596" s="12" t="inlineStr">
        <is>
          <t>Involuntary Dissolution Due Date</t>
        </is>
      </c>
      <c r="F5596" s="12" t="inlineStr">
        <is>
          <t>Date</t>
        </is>
      </c>
      <c r="G5596" s="12" t="inlineStr"/>
      <c r="H5596" s="12" t="inlineStr"/>
      <c r="I5596" s="12" t="inlineStr"/>
      <c r="J5596" s="12" t="inlineStr"/>
      <c r="K5596" s="12" t="inlineStr"/>
      <c r="L5596" s="12" t="inlineStr"/>
      <c r="M5596" s="12" t="inlineStr"/>
      <c r="N5596" s="6" t="inlineStr"/>
      <c r="O5596" s="6" t="inlineStr"/>
      <c r="P5596" s="12" t="inlineStr"/>
      <c r="Q5596" s="6" t="inlineStr">
        <is>
          <t>Final due date for entity to respond before involuntary dissolution</t>
        </is>
      </c>
      <c r="R5596" s="6" t="inlineStr"/>
      <c r="S5596" s="12" t="inlineStr"/>
      <c r="T5596" s="12" t="inlineStr">
        <is>
          <t>Custom</t>
        </is>
      </c>
      <c r="U5596" s="13" t="n">
        <v>2</v>
      </c>
      <c r="V5596" s="12" t="inlineStr">
        <is>
          <t>Source metadata</t>
        </is>
      </c>
    </row>
    <row r="5597">
      <c r="A5597" s="12" t="inlineStr">
        <is>
          <t>breg_Batch_Job_Execution__c</t>
        </is>
      </c>
      <c r="B5597" s="12" t="inlineStr">
        <is>
          <t>Batch Job Execution</t>
        </is>
      </c>
      <c r="C5597" s="12" t="inlineStr">
        <is>
          <t>BREG: Business Registration</t>
        </is>
      </c>
      <c r="D5597" s="12" t="inlineStr">
        <is>
          <t>breg_Involuntary_Dissolution_Notice_Date__c</t>
        </is>
      </c>
      <c r="E5597" s="12" t="inlineStr">
        <is>
          <t>Involuntary Dissolution Notice Date</t>
        </is>
      </c>
      <c r="F5597" s="12" t="inlineStr">
        <is>
          <t>Date</t>
        </is>
      </c>
      <c r="G5597" s="12" t="inlineStr"/>
      <c r="H5597" s="12" t="inlineStr"/>
      <c r="I5597" s="12" t="inlineStr"/>
      <c r="J5597" s="12" t="inlineStr"/>
      <c r="K5597" s="12" t="inlineStr"/>
      <c r="L5597" s="12" t="inlineStr"/>
      <c r="M5597" s="12" t="inlineStr"/>
      <c r="N5597" s="6" t="inlineStr"/>
      <c r="O5597" s="6" t="inlineStr"/>
      <c r="P5597" s="12" t="inlineStr"/>
      <c r="Q5597" s="6" t="inlineStr">
        <is>
          <t>Date when the Involuntary Dissolution notice was sent to the entity</t>
        </is>
      </c>
      <c r="R5597" s="6" t="inlineStr"/>
      <c r="S5597" s="12" t="inlineStr"/>
      <c r="T5597" s="12" t="inlineStr">
        <is>
          <t>Custom</t>
        </is>
      </c>
      <c r="U5597" s="13" t="n">
        <v>3</v>
      </c>
      <c r="V5597" s="12" t="inlineStr">
        <is>
          <t>Source metadata</t>
        </is>
      </c>
    </row>
    <row r="5598">
      <c r="A5598" s="12" t="inlineStr">
        <is>
          <t>breg_Batch_Job_Execution__c</t>
        </is>
      </c>
      <c r="B5598" s="12" t="inlineStr">
        <is>
          <t>Batch Job Execution</t>
        </is>
      </c>
      <c r="C5598" s="12" t="inlineStr">
        <is>
          <t>BREG: Business Registration</t>
        </is>
      </c>
      <c r="D5598" s="12" t="inlineStr">
        <is>
          <t>breg_Is_Preview_Mode__c</t>
        </is>
      </c>
      <c r="E5598" s="12" t="inlineStr">
        <is>
          <t>Is Preview Mode</t>
        </is>
      </c>
      <c r="F5598" s="12" t="inlineStr">
        <is>
          <t>Checkbox</t>
        </is>
      </c>
      <c r="G5598" s="12" t="inlineStr"/>
      <c r="H5598" s="12" t="inlineStr"/>
      <c r="I5598" s="12" t="inlineStr"/>
      <c r="J5598" s="12" t="inlineStr"/>
      <c r="K5598" s="12" t="inlineStr"/>
      <c r="L5598" s="12" t="inlineStr"/>
      <c r="M5598" s="12" t="inlineStr"/>
      <c r="N5598" s="6" t="inlineStr"/>
      <c r="O5598" s="6" t="inlineStr"/>
      <c r="P5598" s="12" t="inlineStr">
        <is>
          <t>false</t>
        </is>
      </c>
      <c r="Q5598" s="6" t="inlineStr"/>
      <c r="R5598" s="6" t="inlineStr"/>
      <c r="S5598" s="12" t="inlineStr"/>
      <c r="T5598" s="12" t="inlineStr">
        <is>
          <t>Custom</t>
        </is>
      </c>
      <c r="U5598" s="13" t="n">
        <v>1</v>
      </c>
      <c r="V5598" s="12" t="inlineStr">
        <is>
          <t>Source metadata</t>
        </is>
      </c>
    </row>
    <row r="5599">
      <c r="A5599" s="12" t="inlineStr">
        <is>
          <t>breg_Batch_Job_Execution__c</t>
        </is>
      </c>
      <c r="B5599" s="12" t="inlineStr">
        <is>
          <t>Batch Job Execution</t>
        </is>
      </c>
      <c r="C5599" s="12" t="inlineStr">
        <is>
          <t>BREG: Business Registration</t>
        </is>
      </c>
      <c r="D5599" s="12" t="inlineStr">
        <is>
          <t>breg_Job_Name__c</t>
        </is>
      </c>
      <c r="E5599" s="12" t="inlineStr">
        <is>
          <t>Job Name</t>
        </is>
      </c>
      <c r="F5599" s="12" t="inlineStr">
        <is>
          <t>Text</t>
        </is>
      </c>
      <c r="G5599" s="12" t="inlineStr">
        <is>
          <t>255</t>
        </is>
      </c>
      <c r="H5599" s="12" t="inlineStr"/>
      <c r="I5599" s="12" t="inlineStr"/>
      <c r="J5599" s="12" t="inlineStr"/>
      <c r="K5599" s="12" t="inlineStr"/>
      <c r="L5599" s="12" t="inlineStr"/>
      <c r="M5599" s="12" t="inlineStr"/>
      <c r="N5599" s="6" t="inlineStr"/>
      <c r="O5599" s="6" t="inlineStr"/>
      <c r="P5599" s="12" t="inlineStr"/>
      <c r="Q5599" s="6" t="inlineStr">
        <is>
          <t>Name of the batch job class that was executed</t>
        </is>
      </c>
      <c r="R5599" s="6" t="inlineStr"/>
      <c r="S5599" s="12" t="inlineStr"/>
      <c r="T5599" s="12" t="inlineStr">
        <is>
          <t>Custom</t>
        </is>
      </c>
      <c r="U5599" s="13" t="n">
        <v>3</v>
      </c>
      <c r="V5599" s="12" t="inlineStr">
        <is>
          <t>Source metadata</t>
        </is>
      </c>
    </row>
    <row r="5600">
      <c r="A5600" s="12" t="inlineStr">
        <is>
          <t>breg_Batch_Job_Execution__c</t>
        </is>
      </c>
      <c r="B5600" s="12" t="inlineStr">
        <is>
          <t>Batch Job Execution</t>
        </is>
      </c>
      <c r="C5600" s="12" t="inlineStr">
        <is>
          <t>BREG: Business Registration</t>
        </is>
      </c>
      <c r="D5600" s="12" t="inlineStr">
        <is>
          <t>breg_Quarter__c</t>
        </is>
      </c>
      <c r="E5600" s="12" t="inlineStr">
        <is>
          <t>Quarter</t>
        </is>
      </c>
      <c r="F5600" s="12" t="inlineStr">
        <is>
          <t>Number</t>
        </is>
      </c>
      <c r="G5600" s="12" t="inlineStr">
        <is>
          <t>18,0</t>
        </is>
      </c>
      <c r="H5600" s="12" t="inlineStr"/>
      <c r="I5600" s="12" t="inlineStr"/>
      <c r="J5600" s="12" t="inlineStr"/>
      <c r="K5600" s="12" t="inlineStr"/>
      <c r="L5600" s="12" t="inlineStr"/>
      <c r="M5600" s="12" t="inlineStr"/>
      <c r="N5600" s="6" t="inlineStr"/>
      <c r="O5600" s="6" t="inlineStr"/>
      <c r="P5600" s="12" t="inlineStr"/>
      <c r="Q5600" s="6" t="inlineStr"/>
      <c r="R5600" s="6" t="inlineStr"/>
      <c r="S5600" s="12" t="inlineStr"/>
      <c r="T5600" s="12" t="inlineStr">
        <is>
          <t>Custom</t>
        </is>
      </c>
      <c r="U5600" s="13" t="n">
        <v>1</v>
      </c>
      <c r="V5600" s="12" t="inlineStr">
        <is>
          <t>Source metadata</t>
        </is>
      </c>
    </row>
    <row r="5601">
      <c r="A5601" s="12" t="inlineStr">
        <is>
          <t>breg_Batch_Job_Execution__c</t>
        </is>
      </c>
      <c r="B5601" s="12" t="inlineStr">
        <is>
          <t>Batch Job Execution</t>
        </is>
      </c>
      <c r="C5601" s="12" t="inlineStr">
        <is>
          <t>BREG: Business Registration</t>
        </is>
      </c>
      <c r="D5601" s="12" t="inlineStr">
        <is>
          <t>breg_Results__c</t>
        </is>
      </c>
      <c r="E5601" s="12" t="inlineStr">
        <is>
          <t>Results</t>
        </is>
      </c>
      <c r="F5601" s="12" t="inlineStr">
        <is>
          <t>LongTextArea</t>
        </is>
      </c>
      <c r="G5601" s="12" t="inlineStr">
        <is>
          <t>131072</t>
        </is>
      </c>
      <c r="H5601" s="12" t="inlineStr"/>
      <c r="I5601" s="12" t="inlineStr"/>
      <c r="J5601" s="12" t="inlineStr"/>
      <c r="K5601" s="12" t="inlineStr"/>
      <c r="L5601" s="12" t="inlineStr"/>
      <c r="M5601" s="12" t="inlineStr"/>
      <c r="N5601" s="6" t="inlineStr"/>
      <c r="O5601" s="6" t="inlineStr"/>
      <c r="P5601" s="12" t="inlineStr"/>
      <c r="Q5601" s="6" t="inlineStr">
        <is>
          <t>Detailed results and summary information from the batch job execution</t>
        </is>
      </c>
      <c r="R5601" s="6" t="inlineStr"/>
      <c r="S5601" s="12" t="inlineStr"/>
      <c r="T5601" s="12" t="inlineStr">
        <is>
          <t>Custom</t>
        </is>
      </c>
      <c r="U5601" s="13" t="n">
        <v>3</v>
      </c>
      <c r="V5601" s="12" t="inlineStr">
        <is>
          <t>Source metadata</t>
        </is>
      </c>
    </row>
    <row r="5602">
      <c r="A5602" s="12" t="inlineStr">
        <is>
          <t>breg_Batch_Job_Execution__c</t>
        </is>
      </c>
      <c r="B5602" s="12" t="inlineStr">
        <is>
          <t>Batch Job Execution</t>
        </is>
      </c>
      <c r="C5602" s="12" t="inlineStr">
        <is>
          <t>BREG: Business Registration</t>
        </is>
      </c>
      <c r="D5602" s="12" t="inlineStr">
        <is>
          <t>breg_Run_Id__c</t>
        </is>
      </c>
      <c r="E5602" s="12" t="inlineStr">
        <is>
          <t>Run ID</t>
        </is>
      </c>
      <c r="F5602" s="12" t="inlineStr">
        <is>
          <t>Text</t>
        </is>
      </c>
      <c r="G5602" s="12" t="inlineStr">
        <is>
          <t>255</t>
        </is>
      </c>
      <c r="H5602" s="12" t="inlineStr"/>
      <c r="I5602" s="12" t="inlineStr">
        <is>
          <t>Yes</t>
        </is>
      </c>
      <c r="J5602" s="12" t="inlineStr">
        <is>
          <t>Yes</t>
        </is>
      </c>
      <c r="K5602" s="12" t="inlineStr"/>
      <c r="L5602" s="12" t="inlineStr"/>
      <c r="M5602" s="12" t="inlineStr"/>
      <c r="N5602" s="6" t="inlineStr"/>
      <c r="O5602" s="6" t="inlineStr"/>
      <c r="P5602" s="12" t="inlineStr"/>
      <c r="Q5602" s="6" t="inlineStr">
        <is>
          <t>Unique identifier for the batch job execution</t>
        </is>
      </c>
      <c r="R5602" s="6" t="inlineStr"/>
      <c r="S5602" s="12" t="inlineStr"/>
      <c r="T5602" s="12" t="inlineStr">
        <is>
          <t>Custom</t>
        </is>
      </c>
      <c r="U5602" s="13" t="n">
        <v>3</v>
      </c>
      <c r="V5602" s="12" t="inlineStr">
        <is>
          <t>Source metadata</t>
        </is>
      </c>
    </row>
    <row r="5603">
      <c r="A5603" s="12" t="inlineStr">
        <is>
          <t>breg_Batch_Job_Execution__c</t>
        </is>
      </c>
      <c r="B5603" s="12" t="inlineStr">
        <is>
          <t>Batch Job Execution</t>
        </is>
      </c>
      <c r="C5603" s="12" t="inlineStr">
        <is>
          <t>BREG: Business Registration</t>
        </is>
      </c>
      <c r="D5603" s="12" t="inlineStr">
        <is>
          <t>breg_Status_1_Count__c</t>
        </is>
      </c>
      <c r="E5603" s="12" t="inlineStr">
        <is>
          <t>Status 1 Count</t>
        </is>
      </c>
      <c r="F5603" s="12" t="inlineStr">
        <is>
          <t>Number</t>
        </is>
      </c>
      <c r="G5603" s="12" t="inlineStr">
        <is>
          <t>18,0</t>
        </is>
      </c>
      <c r="H5603" s="12" t="inlineStr"/>
      <c r="I5603" s="12" t="inlineStr"/>
      <c r="J5603" s="12" t="inlineStr"/>
      <c r="K5603" s="12" t="inlineStr"/>
      <c r="L5603" s="12" t="inlineStr"/>
      <c r="M5603" s="12" t="inlineStr"/>
      <c r="N5603" s="6" t="inlineStr"/>
      <c r="O5603" s="6" t="inlineStr"/>
      <c r="P5603" s="12" t="inlineStr"/>
      <c r="Q5603" s="6" t="inlineStr">
        <is>
          <t>Count of entities moved to Status 1 (1 year delinquent) during batch execution</t>
        </is>
      </c>
      <c r="R5603" s="6" t="inlineStr"/>
      <c r="S5603" s="12" t="inlineStr"/>
      <c r="T5603" s="12" t="inlineStr">
        <is>
          <t>Custom</t>
        </is>
      </c>
      <c r="U5603" s="13" t="n">
        <v>1</v>
      </c>
      <c r="V5603" s="12" t="inlineStr">
        <is>
          <t>Source metadata</t>
        </is>
      </c>
    </row>
    <row r="5604">
      <c r="A5604" s="12" t="inlineStr">
        <is>
          <t>breg_Batch_Job_Execution__c</t>
        </is>
      </c>
      <c r="B5604" s="12" t="inlineStr">
        <is>
          <t>Batch Job Execution</t>
        </is>
      </c>
      <c r="C5604" s="12" t="inlineStr">
        <is>
          <t>BREG: Business Registration</t>
        </is>
      </c>
      <c r="D5604" s="12" t="inlineStr">
        <is>
          <t>breg_Status_2_Count__c</t>
        </is>
      </c>
      <c r="E5604" s="12" t="inlineStr">
        <is>
          <t>Status 2 Count</t>
        </is>
      </c>
      <c r="F5604" s="12" t="inlineStr">
        <is>
          <t>Number</t>
        </is>
      </c>
      <c r="G5604" s="12" t="inlineStr">
        <is>
          <t>18,0</t>
        </is>
      </c>
      <c r="H5604" s="12" t="inlineStr"/>
      <c r="I5604" s="12" t="inlineStr"/>
      <c r="J5604" s="12" t="inlineStr"/>
      <c r="K5604" s="12" t="inlineStr"/>
      <c r="L5604" s="12" t="inlineStr"/>
      <c r="M5604" s="12" t="inlineStr"/>
      <c r="N5604" s="6" t="inlineStr"/>
      <c r="O5604" s="6" t="inlineStr"/>
      <c r="P5604" s="12" t="inlineStr"/>
      <c r="Q5604" s="6" t="inlineStr">
        <is>
          <t>Count of entities moved to Status 2 (2 year delinquent) during batch execution</t>
        </is>
      </c>
      <c r="R5604" s="6" t="inlineStr"/>
      <c r="S5604" s="12" t="inlineStr"/>
      <c r="T5604" s="12" t="inlineStr">
        <is>
          <t>Custom</t>
        </is>
      </c>
      <c r="U5604" s="13" t="n">
        <v>1</v>
      </c>
      <c r="V5604" s="12" t="inlineStr">
        <is>
          <t>Source metadata</t>
        </is>
      </c>
    </row>
    <row r="5605">
      <c r="A5605" s="12" t="inlineStr">
        <is>
          <t>breg_Batch_Job_Execution__c</t>
        </is>
      </c>
      <c r="B5605" s="12" t="inlineStr">
        <is>
          <t>Batch Job Execution</t>
        </is>
      </c>
      <c r="C5605" s="12" t="inlineStr">
        <is>
          <t>BREG: Business Registration</t>
        </is>
      </c>
      <c r="D5605" s="12" t="inlineStr">
        <is>
          <t>breg_Timestamp__c</t>
        </is>
      </c>
      <c r="E5605" s="12" t="inlineStr">
        <is>
          <t>Timestamp</t>
        </is>
      </c>
      <c r="F5605" s="12" t="inlineStr">
        <is>
          <t>DateTime</t>
        </is>
      </c>
      <c r="G5605" s="12" t="inlineStr"/>
      <c r="H5605" s="12" t="inlineStr"/>
      <c r="I5605" s="12" t="inlineStr"/>
      <c r="J5605" s="12" t="inlineStr"/>
      <c r="K5605" s="12" t="inlineStr"/>
      <c r="L5605" s="12" t="inlineStr"/>
      <c r="M5605" s="12" t="inlineStr"/>
      <c r="N5605" s="6" t="inlineStr"/>
      <c r="O5605" s="6" t="inlineStr"/>
      <c r="P5605" s="12" t="inlineStr"/>
      <c r="Q5605" s="6" t="inlineStr">
        <is>
          <t>Date and time when the batch job finished execution</t>
        </is>
      </c>
      <c r="R5605" s="6" t="inlineStr"/>
      <c r="S5605" s="12" t="inlineStr"/>
      <c r="T5605" s="12" t="inlineStr">
        <is>
          <t>Custom</t>
        </is>
      </c>
      <c r="U5605" s="13" t="n">
        <v>3</v>
      </c>
      <c r="V5605" s="12" t="inlineStr">
        <is>
          <t>Source metadata</t>
        </is>
      </c>
    </row>
    <row r="5606">
      <c r="A5606" s="12" t="inlineStr">
        <is>
          <t>breg_Batch_Job_Execution__c</t>
        </is>
      </c>
      <c r="B5606" s="12" t="inlineStr">
        <is>
          <t>Batch Job Execution</t>
        </is>
      </c>
      <c r="C5606" s="12" t="inlineStr">
        <is>
          <t>BREG: Business Registration</t>
        </is>
      </c>
      <c r="D5606" s="12" t="inlineStr">
        <is>
          <t>breg_Total_Count__c</t>
        </is>
      </c>
      <c r="E5606" s="12" t="inlineStr">
        <is>
          <t>Total Count</t>
        </is>
      </c>
      <c r="F5606" s="12" t="inlineStr">
        <is>
          <t>Number</t>
        </is>
      </c>
      <c r="G5606" s="12" t="inlineStr">
        <is>
          <t>18,0</t>
        </is>
      </c>
      <c r="H5606" s="12" t="inlineStr"/>
      <c r="I5606" s="12" t="inlineStr"/>
      <c r="J5606" s="12" t="inlineStr"/>
      <c r="K5606" s="12" t="inlineStr"/>
      <c r="L5606" s="12" t="inlineStr"/>
      <c r="M5606" s="12" t="inlineStr"/>
      <c r="N5606" s="6" t="inlineStr"/>
      <c r="O5606" s="6" t="inlineStr"/>
      <c r="P5606" s="12" t="inlineStr"/>
      <c r="Q5606" s="6" t="inlineStr">
        <is>
          <t>Total number of records processed during batch execution</t>
        </is>
      </c>
      <c r="R5606" s="6" t="inlineStr"/>
      <c r="S5606" s="12" t="inlineStr"/>
      <c r="T5606" s="12" t="inlineStr">
        <is>
          <t>Custom</t>
        </is>
      </c>
      <c r="U5606" s="13" t="n">
        <v>8</v>
      </c>
      <c r="V5606" s="12" t="inlineStr">
        <is>
          <t>Source metadata</t>
        </is>
      </c>
    </row>
    <row r="5607">
      <c r="A5607" s="12" t="inlineStr">
        <is>
          <t>breg_Batch_Job_Execution__c</t>
        </is>
      </c>
      <c r="B5607" s="12" t="inlineStr">
        <is>
          <t>Batch Job Execution</t>
        </is>
      </c>
      <c r="C5607" s="12" t="inlineStr">
        <is>
          <t>BREG: Business Registration</t>
        </is>
      </c>
      <c r="D5607" s="12" t="inlineStr">
        <is>
          <t>breg_User__c</t>
        </is>
      </c>
      <c r="E5607" s="12" t="inlineStr">
        <is>
          <t>User</t>
        </is>
      </c>
      <c r="F5607" s="12" t="inlineStr">
        <is>
          <t>Lookup</t>
        </is>
      </c>
      <c r="G5607" s="12" t="inlineStr"/>
      <c r="H5607" s="12" t="inlineStr"/>
      <c r="I5607" s="12" t="inlineStr"/>
      <c r="J5607" s="12" t="inlineStr"/>
      <c r="K5607" s="12" t="inlineStr">
        <is>
          <t>User</t>
        </is>
      </c>
      <c r="L5607" s="12" t="inlineStr">
        <is>
          <t>breg_Batch_Job_Executions</t>
        </is>
      </c>
      <c r="M5607" s="12" t="inlineStr">
        <is>
          <t>Lookup</t>
        </is>
      </c>
      <c r="N5607" s="6" t="inlineStr"/>
      <c r="O5607" s="6" t="inlineStr"/>
      <c r="P5607" s="12" t="inlineStr"/>
      <c r="Q5607" s="6" t="inlineStr">
        <is>
          <t>User who initiated the batch job</t>
        </is>
      </c>
      <c r="R5607" s="6" t="inlineStr"/>
      <c r="S5607" s="12" t="inlineStr"/>
      <c r="T5607" s="12" t="inlineStr">
        <is>
          <t>Custom</t>
        </is>
      </c>
      <c r="U5607" s="13" t="n">
        <v>4</v>
      </c>
      <c r="V5607" s="12" t="inlineStr">
        <is>
          <t>Source metadata</t>
        </is>
      </c>
    </row>
    <row r="5608">
      <c r="A5608" s="12" t="inlineStr">
        <is>
          <t>breg_Batch_Job_Execution__c</t>
        </is>
      </c>
      <c r="B5608" s="12" t="inlineStr">
        <is>
          <t>Batch Job Execution</t>
        </is>
      </c>
      <c r="C5608" s="12" t="inlineStr">
        <is>
          <t>BREG: Business Registration</t>
        </is>
      </c>
      <c r="D5608" s="12" t="inlineStr">
        <is>
          <t>breg_Year__c</t>
        </is>
      </c>
      <c r="E5608" s="12" t="inlineStr">
        <is>
          <t>Year</t>
        </is>
      </c>
      <c r="F5608" s="12" t="inlineStr">
        <is>
          <t>Number</t>
        </is>
      </c>
      <c r="G5608" s="12" t="inlineStr">
        <is>
          <t>18,0</t>
        </is>
      </c>
      <c r="H5608" s="12" t="inlineStr"/>
      <c r="I5608" s="12" t="inlineStr"/>
      <c r="J5608" s="12" t="inlineStr"/>
      <c r="K5608" s="12" t="inlineStr"/>
      <c r="L5608" s="12" t="inlineStr"/>
      <c r="M5608" s="12" t="inlineStr"/>
      <c r="N5608" s="6" t="inlineStr"/>
      <c r="O5608" s="6" t="inlineStr"/>
      <c r="P5608" s="12" t="inlineStr"/>
      <c r="Q5608" s="6" t="inlineStr"/>
      <c r="R5608" s="6" t="inlineStr"/>
      <c r="S5608" s="12" t="inlineStr"/>
      <c r="T5608" s="12" t="inlineStr">
        <is>
          <t>Custom</t>
        </is>
      </c>
      <c r="U5608" s="13" t="n">
        <v>1</v>
      </c>
      <c r="V5608" s="12" t="inlineStr">
        <is>
          <t>Source metadata</t>
        </is>
      </c>
    </row>
    <row r="5609">
      <c r="A5609" s="12" t="inlineStr">
        <is>
          <t>breg_Case_Staging__c</t>
        </is>
      </c>
      <c r="B5609" s="12" t="inlineStr">
        <is>
          <t>Case Staging</t>
        </is>
      </c>
      <c r="C5609" s="12" t="inlineStr">
        <is>
          <t>BREG: Business Registration</t>
        </is>
      </c>
      <c r="D5609" s="12" t="inlineStr">
        <is>
          <t>Name</t>
        </is>
      </c>
      <c r="E5609" s="12" t="inlineStr">
        <is>
          <t>Case Staging Name</t>
        </is>
      </c>
      <c r="F5609" s="12" t="inlineStr">
        <is>
          <t>Text</t>
        </is>
      </c>
      <c r="G5609" s="12" t="inlineStr"/>
      <c r="H5609" s="12" t="inlineStr">
        <is>
          <t>Yes</t>
        </is>
      </c>
      <c r="I5609" s="12" t="inlineStr"/>
      <c r="J5609" s="12" t="inlineStr"/>
      <c r="K5609" s="12" t="inlineStr"/>
      <c r="L5609" s="12" t="inlineStr"/>
      <c r="M5609" s="12" t="inlineStr"/>
      <c r="N5609" s="6" t="inlineStr"/>
      <c r="O5609" s="6" t="inlineStr"/>
      <c r="P5609" s="12" t="inlineStr"/>
      <c r="Q5609" s="6" t="inlineStr">
        <is>
          <t>Standard record name field</t>
        </is>
      </c>
      <c r="R5609" s="6" t="inlineStr"/>
      <c r="S5609" s="12" t="inlineStr"/>
      <c r="T5609" s="12" t="inlineStr">
        <is>
          <t>Standard</t>
        </is>
      </c>
      <c r="U5609" s="13" t="inlineStr"/>
      <c r="V5609" s="12" t="inlineStr">
        <is>
          <t>Source metadata</t>
        </is>
      </c>
    </row>
    <row r="5610">
      <c r="A5610" s="12" t="inlineStr">
        <is>
          <t>breg_Case_Staging__c</t>
        </is>
      </c>
      <c r="B5610" s="12" t="inlineStr">
        <is>
          <t>Case Staging</t>
        </is>
      </c>
      <c r="C5610" s="12" t="inlineStr">
        <is>
          <t>BREG: Business Registration</t>
        </is>
      </c>
      <c r="D5610" s="12" t="inlineStr">
        <is>
          <t>breg_Case__c</t>
        </is>
      </c>
      <c r="E5610" s="12" t="inlineStr">
        <is>
          <t>Case</t>
        </is>
      </c>
      <c r="F5610" s="12" t="inlineStr">
        <is>
          <t>Lookup</t>
        </is>
      </c>
      <c r="G5610" s="12" t="inlineStr"/>
      <c r="H5610" s="12" t="inlineStr"/>
      <c r="I5610" s="12" t="inlineStr"/>
      <c r="J5610" s="12" t="inlineStr"/>
      <c r="K5610" s="12" t="inlineStr">
        <is>
          <t>Case</t>
        </is>
      </c>
      <c r="L5610" s="12" t="inlineStr">
        <is>
          <t>Case_Staging</t>
        </is>
      </c>
      <c r="M5610" s="12" t="inlineStr">
        <is>
          <t>Lookup</t>
        </is>
      </c>
      <c r="N5610" s="6" t="inlineStr"/>
      <c r="O5610" s="6" t="inlineStr"/>
      <c r="P5610" s="12" t="inlineStr"/>
      <c r="Q5610" s="6" t="inlineStr"/>
      <c r="R5610" s="6" t="inlineStr"/>
      <c r="S5610" s="12" t="inlineStr"/>
      <c r="T5610" s="12" t="inlineStr">
        <is>
          <t>Custom</t>
        </is>
      </c>
      <c r="U5610" s="13" t="n">
        <v>79</v>
      </c>
      <c r="V5610" s="12" t="inlineStr">
        <is>
          <t>Source metadata</t>
        </is>
      </c>
    </row>
    <row r="5611">
      <c r="A5611" s="12" t="inlineStr">
        <is>
          <t>breg_Case_Staging__c</t>
        </is>
      </c>
      <c r="B5611" s="12" t="inlineStr">
        <is>
          <t>Case Staging</t>
        </is>
      </c>
      <c r="C5611" s="12" t="inlineStr">
        <is>
          <t>BREG: Business Registration</t>
        </is>
      </c>
      <c r="D5611" s="12" t="inlineStr">
        <is>
          <t>breg_Document__c</t>
        </is>
      </c>
      <c r="E5611" s="12" t="inlineStr">
        <is>
          <t>Document</t>
        </is>
      </c>
      <c r="F5611" s="12" t="inlineStr">
        <is>
          <t>Lookup</t>
        </is>
      </c>
      <c r="G5611" s="12" t="inlineStr"/>
      <c r="H5611" s="12" t="inlineStr"/>
      <c r="I5611" s="12" t="inlineStr"/>
      <c r="J5611" s="12" t="inlineStr"/>
      <c r="K5611" s="12" t="inlineStr">
        <is>
          <t>breg_Document__c</t>
        </is>
      </c>
      <c r="L5611" s="12" t="inlineStr">
        <is>
          <t>Case_Staging</t>
        </is>
      </c>
      <c r="M5611" s="12" t="inlineStr">
        <is>
          <t>Lookup</t>
        </is>
      </c>
      <c r="N5611" s="6" t="inlineStr"/>
      <c r="O5611" s="6" t="inlineStr"/>
      <c r="P5611" s="12" t="inlineStr"/>
      <c r="Q5611" s="6" t="inlineStr"/>
      <c r="R5611" s="6" t="inlineStr"/>
      <c r="S5611" s="12" t="inlineStr"/>
      <c r="T5611" s="12" t="inlineStr">
        <is>
          <t>Custom</t>
        </is>
      </c>
      <c r="U5611" s="13" t="n">
        <v>35</v>
      </c>
      <c r="V5611" s="12" t="inlineStr">
        <is>
          <t>Source metadata</t>
        </is>
      </c>
    </row>
    <row r="5612">
      <c r="A5612" s="12" t="inlineStr">
        <is>
          <t>breg_Case_Staging__c</t>
        </is>
      </c>
      <c r="B5612" s="12" t="inlineStr">
        <is>
          <t>Case Staging</t>
        </is>
      </c>
      <c r="C5612" s="12" t="inlineStr">
        <is>
          <t>BREG: Business Registration</t>
        </is>
      </c>
      <c r="D5612" s="12" t="inlineStr">
        <is>
          <t>breg_Document_Creation_Date_Time__c</t>
        </is>
      </c>
      <c r="E5612" s="12" t="inlineStr">
        <is>
          <t>Document Creation Date Time</t>
        </is>
      </c>
      <c r="F5612" s="12" t="inlineStr">
        <is>
          <t>Text</t>
        </is>
      </c>
      <c r="G5612" s="12" t="inlineStr">
        <is>
          <t>20</t>
        </is>
      </c>
      <c r="H5612" s="12" t="inlineStr"/>
      <c r="I5612" s="12" t="inlineStr"/>
      <c r="J5612" s="12" t="inlineStr"/>
      <c r="K5612" s="12" t="inlineStr"/>
      <c r="L5612" s="12" t="inlineStr"/>
      <c r="M5612" s="12" t="inlineStr"/>
      <c r="N5612" s="6" t="inlineStr"/>
      <c r="O5612" s="6" t="inlineStr"/>
      <c r="P5612" s="12" t="inlineStr"/>
      <c r="Q5612" s="6" t="inlineStr"/>
      <c r="R5612" s="6" t="inlineStr"/>
      <c r="S5612" s="12" t="inlineStr"/>
      <c r="T5612" s="12" t="inlineStr">
        <is>
          <t>Custom</t>
        </is>
      </c>
      <c r="U5612" s="13" t="n">
        <v>1</v>
      </c>
      <c r="V5612" s="12" t="inlineStr">
        <is>
          <t>Source metadata</t>
        </is>
      </c>
    </row>
    <row r="5613">
      <c r="A5613" s="12" t="inlineStr">
        <is>
          <t>breg_Case_Staging__c</t>
        </is>
      </c>
      <c r="B5613" s="12" t="inlineStr">
        <is>
          <t>Case Staging</t>
        </is>
      </c>
      <c r="C5613" s="12" t="inlineStr">
        <is>
          <t>BREG: Business Registration</t>
        </is>
      </c>
      <c r="D5613" s="12" t="inlineStr">
        <is>
          <t>breg_Error__c</t>
        </is>
      </c>
      <c r="E5613" s="12" t="inlineStr">
        <is>
          <t>Error</t>
        </is>
      </c>
      <c r="F5613" s="12" t="inlineStr">
        <is>
          <t>Number</t>
        </is>
      </c>
      <c r="G5613" s="12" t="inlineStr">
        <is>
          <t>18,0</t>
        </is>
      </c>
      <c r="H5613" s="12" t="inlineStr"/>
      <c r="I5613" s="12" t="inlineStr"/>
      <c r="J5613" s="12" t="inlineStr"/>
      <c r="K5613" s="12" t="inlineStr"/>
      <c r="L5613" s="12" t="inlineStr"/>
      <c r="M5613" s="12" t="inlineStr"/>
      <c r="N5613" s="6" t="inlineStr"/>
      <c r="O5613" s="6" t="inlineStr"/>
      <c r="P5613" s="12" t="inlineStr"/>
      <c r="Q5613" s="6" t="inlineStr"/>
      <c r="R5613" s="6" t="inlineStr"/>
      <c r="S5613" s="12" t="inlineStr"/>
      <c r="T5613" s="12" t="inlineStr">
        <is>
          <t>Custom</t>
        </is>
      </c>
      <c r="U5613" s="13" t="n">
        <v>1</v>
      </c>
      <c r="V5613" s="12" t="inlineStr">
        <is>
          <t>Source metadata</t>
        </is>
      </c>
    </row>
    <row r="5614">
      <c r="A5614" s="12" t="inlineStr">
        <is>
          <t>breg_Case_Staging__c</t>
        </is>
      </c>
      <c r="B5614" s="12" t="inlineStr">
        <is>
          <t>Case Staging</t>
        </is>
      </c>
      <c r="C5614" s="12" t="inlineStr">
        <is>
          <t>BREG: Business Registration</t>
        </is>
      </c>
      <c r="D5614" s="12" t="inlineStr">
        <is>
          <t>breg_Error_Message__c</t>
        </is>
      </c>
      <c r="E5614" s="12" t="inlineStr">
        <is>
          <t>Error Message</t>
        </is>
      </c>
      <c r="F5614" s="12" t="inlineStr">
        <is>
          <t>TextArea</t>
        </is>
      </c>
      <c r="G5614" s="12" t="inlineStr"/>
      <c r="H5614" s="12" t="inlineStr"/>
      <c r="I5614" s="12" t="inlineStr"/>
      <c r="J5614" s="12" t="inlineStr"/>
      <c r="K5614" s="12" t="inlineStr"/>
      <c r="L5614" s="12" t="inlineStr"/>
      <c r="M5614" s="12" t="inlineStr"/>
      <c r="N5614" s="6" t="inlineStr"/>
      <c r="O5614" s="6" t="inlineStr"/>
      <c r="P5614" s="12" t="inlineStr"/>
      <c r="Q5614" s="6" t="inlineStr"/>
      <c r="R5614" s="6" t="inlineStr"/>
      <c r="S5614" s="12" t="inlineStr"/>
      <c r="T5614" s="12" t="inlineStr">
        <is>
          <t>Custom</t>
        </is>
      </c>
      <c r="U5614" s="13" t="n">
        <v>4</v>
      </c>
      <c r="V5614" s="12" t="inlineStr">
        <is>
          <t>Source metadata</t>
        </is>
      </c>
    </row>
    <row r="5615">
      <c r="A5615" s="12" t="inlineStr">
        <is>
          <t>breg_Case_Staging__c</t>
        </is>
      </c>
      <c r="B5615" s="12" t="inlineStr">
        <is>
          <t>Case Staging</t>
        </is>
      </c>
      <c r="C5615" s="12" t="inlineStr">
        <is>
          <t>BREG: Business Registration</t>
        </is>
      </c>
      <c r="D5615" s="12" t="inlineStr">
        <is>
          <t>breg_No_Changes__c</t>
        </is>
      </c>
      <c r="E5615" s="12" t="inlineStr">
        <is>
          <t>No Changes</t>
        </is>
      </c>
      <c r="F5615" s="12" t="inlineStr">
        <is>
          <t>Checkbox</t>
        </is>
      </c>
      <c r="G5615" s="12" t="inlineStr"/>
      <c r="H5615" s="12" t="inlineStr"/>
      <c r="I5615" s="12" t="inlineStr"/>
      <c r="J5615" s="12" t="inlineStr"/>
      <c r="K5615" s="12" t="inlineStr"/>
      <c r="L5615" s="12" t="inlineStr"/>
      <c r="M5615" s="12" t="inlineStr"/>
      <c r="N5615" s="6" t="inlineStr"/>
      <c r="O5615" s="6" t="inlineStr"/>
      <c r="P5615" s="12" t="inlineStr">
        <is>
          <t>false</t>
        </is>
      </c>
      <c r="Q5615" s="6" t="inlineStr"/>
      <c r="R5615" s="6" t="inlineStr"/>
      <c r="S5615" s="12" t="inlineStr"/>
      <c r="T5615" s="12" t="inlineStr">
        <is>
          <t>Custom</t>
        </is>
      </c>
      <c r="U5615" s="13" t="n">
        <v>15</v>
      </c>
      <c r="V5615" s="12" t="inlineStr">
        <is>
          <t>Source metadata</t>
        </is>
      </c>
    </row>
    <row r="5616">
      <c r="A5616" s="12" t="inlineStr">
        <is>
          <t>breg_Case_Staging__c</t>
        </is>
      </c>
      <c r="B5616" s="12" t="inlineStr">
        <is>
          <t>Case Staging</t>
        </is>
      </c>
      <c r="C5616" s="12" t="inlineStr">
        <is>
          <t>BREG: Business Registration</t>
        </is>
      </c>
      <c r="D5616" s="12" t="inlineStr">
        <is>
          <t>breg_Processed__c</t>
        </is>
      </c>
      <c r="E5616" s="12" t="inlineStr">
        <is>
          <t>Processed</t>
        </is>
      </c>
      <c r="F5616" s="12" t="inlineStr">
        <is>
          <t>Number</t>
        </is>
      </c>
      <c r="G5616" s="12" t="inlineStr">
        <is>
          <t>18,0</t>
        </is>
      </c>
      <c r="H5616" s="12" t="inlineStr"/>
      <c r="I5616" s="12" t="inlineStr"/>
      <c r="J5616" s="12" t="inlineStr"/>
      <c r="K5616" s="12" t="inlineStr"/>
      <c r="L5616" s="12" t="inlineStr"/>
      <c r="M5616" s="12" t="inlineStr"/>
      <c r="N5616" s="6" t="inlineStr"/>
      <c r="O5616" s="6" t="inlineStr"/>
      <c r="P5616" s="12" t="inlineStr"/>
      <c r="Q5616" s="6" t="inlineStr"/>
      <c r="R5616" s="6" t="inlineStr"/>
      <c r="S5616" s="12" t="inlineStr"/>
      <c r="T5616" s="12" t="inlineStr">
        <is>
          <t>Custom</t>
        </is>
      </c>
      <c r="U5616" s="13" t="n">
        <v>2</v>
      </c>
      <c r="V5616" s="12" t="inlineStr">
        <is>
          <t>Source metadata</t>
        </is>
      </c>
    </row>
    <row r="5617">
      <c r="A5617" s="12" t="inlineStr">
        <is>
          <t>breg_Case_Staging__c</t>
        </is>
      </c>
      <c r="B5617" s="12" t="inlineStr">
        <is>
          <t>Case Staging</t>
        </is>
      </c>
      <c r="C5617" s="12" t="inlineStr">
        <is>
          <t>BREG: Business Registration</t>
        </is>
      </c>
      <c r="D5617" s="12" t="inlineStr">
        <is>
          <t>breg_Queue__c</t>
        </is>
      </c>
      <c r="E5617" s="12" t="inlineStr">
        <is>
          <t>Queue</t>
        </is>
      </c>
      <c r="F5617" s="12" t="inlineStr">
        <is>
          <t>Number</t>
        </is>
      </c>
      <c r="G5617" s="12" t="inlineStr">
        <is>
          <t>18,0</t>
        </is>
      </c>
      <c r="H5617" s="12" t="inlineStr"/>
      <c r="I5617" s="12" t="inlineStr"/>
      <c r="J5617" s="12" t="inlineStr"/>
      <c r="K5617" s="12" t="inlineStr"/>
      <c r="L5617" s="12" t="inlineStr"/>
      <c r="M5617" s="12" t="inlineStr"/>
      <c r="N5617" s="6" t="inlineStr"/>
      <c r="O5617" s="6" t="inlineStr"/>
      <c r="P5617" s="12" t="inlineStr"/>
      <c r="Q5617" s="6" t="inlineStr"/>
      <c r="R5617" s="6" t="inlineStr"/>
      <c r="S5617" s="12" t="inlineStr"/>
      <c r="T5617" s="12" t="inlineStr">
        <is>
          <t>Custom</t>
        </is>
      </c>
      <c r="U5617" s="13" t="n">
        <v>2</v>
      </c>
      <c r="V5617" s="12" t="inlineStr">
        <is>
          <t>Source metadata</t>
        </is>
      </c>
    </row>
    <row r="5618">
      <c r="A5618" s="12" t="inlineStr">
        <is>
          <t>breg_Case_Staging__c</t>
        </is>
      </c>
      <c r="B5618" s="12" t="inlineStr">
        <is>
          <t>Case Staging</t>
        </is>
      </c>
      <c r="C5618" s="12" t="inlineStr">
        <is>
          <t>BREG: Business Registration</t>
        </is>
      </c>
      <c r="D5618" s="12" t="inlineStr">
        <is>
          <t>breg_Queue_Name__c</t>
        </is>
      </c>
      <c r="E5618" s="12" t="inlineStr">
        <is>
          <t>Queue Name</t>
        </is>
      </c>
      <c r="F5618" s="12" t="inlineStr">
        <is>
          <t>Picklist</t>
        </is>
      </c>
      <c r="G5618" s="12" t="inlineStr"/>
      <c r="H5618" s="12" t="inlineStr"/>
      <c r="I5618" s="12" t="inlineStr"/>
      <c r="J5618" s="12" t="inlineStr"/>
      <c r="K5618" s="12" t="inlineStr"/>
      <c r="L5618" s="12" t="inlineStr"/>
      <c r="M5618" s="12" t="inlineStr"/>
      <c r="N5618" s="6" t="inlineStr">
        <is>
          <t>Annuals</t>
        </is>
      </c>
      <c r="O5618" s="6" t="inlineStr"/>
      <c r="P5618" s="12" t="inlineStr"/>
      <c r="Q5618" s="6" t="inlineStr"/>
      <c r="R5618" s="6" t="inlineStr"/>
      <c r="S5618" s="12" t="inlineStr"/>
      <c r="T5618" s="12" t="inlineStr">
        <is>
          <t>Custom</t>
        </is>
      </c>
      <c r="U5618" s="13" t="n">
        <v>1</v>
      </c>
      <c r="V5618" s="12" t="inlineStr">
        <is>
          <t>Source metadata</t>
        </is>
      </c>
    </row>
    <row r="5619">
      <c r="A5619" s="12" t="inlineStr">
        <is>
          <t>breg_Case_Staging__c</t>
        </is>
      </c>
      <c r="B5619" s="12" t="inlineStr">
        <is>
          <t>Case Staging</t>
        </is>
      </c>
      <c r="C5619" s="12" t="inlineStr">
        <is>
          <t>BREG: Business Registration</t>
        </is>
      </c>
      <c r="D5619" s="12" t="inlineStr">
        <is>
          <t>breg_Status__c</t>
        </is>
      </c>
      <c r="E5619" s="12" t="inlineStr">
        <is>
          <t>Status</t>
        </is>
      </c>
      <c r="F5619" s="12" t="inlineStr">
        <is>
          <t>Picklist</t>
        </is>
      </c>
      <c r="G5619" s="12" t="inlineStr"/>
      <c r="H5619" s="12" t="inlineStr"/>
      <c r="I5619" s="12" t="inlineStr"/>
      <c r="J5619" s="12" t="inlineStr"/>
      <c r="K5619" s="12" t="inlineStr"/>
      <c r="L5619" s="12" t="inlineStr"/>
      <c r="M5619" s="12" t="inlineStr"/>
      <c r="N5619" s="6" t="inlineStr">
        <is>
          <t>New; Processed; Error; Repeat; Idle</t>
        </is>
      </c>
      <c r="O5619" s="6" t="inlineStr"/>
      <c r="P5619" s="12" t="inlineStr"/>
      <c r="Q5619" s="6" t="inlineStr"/>
      <c r="R5619" s="6" t="inlineStr"/>
      <c r="S5619" s="12" t="inlineStr"/>
      <c r="T5619" s="12" t="inlineStr">
        <is>
          <t>Custom</t>
        </is>
      </c>
      <c r="U5619" s="13" t="n">
        <v>68</v>
      </c>
      <c r="V5619" s="12" t="inlineStr">
        <is>
          <t>Source metadata</t>
        </is>
      </c>
    </row>
    <row r="5620">
      <c r="A5620" s="12" t="inlineStr">
        <is>
          <t>breg_Case_Staging__c</t>
        </is>
      </c>
      <c r="B5620" s="12" t="inlineStr">
        <is>
          <t>Case Staging</t>
        </is>
      </c>
      <c r="C5620" s="12" t="inlineStr">
        <is>
          <t>BREG: Business Registration</t>
        </is>
      </c>
      <c r="D5620" s="12" t="inlineStr">
        <is>
          <t>breg_Timestamp__c</t>
        </is>
      </c>
      <c r="E5620" s="12" t="inlineStr">
        <is>
          <t>Timestamp</t>
        </is>
      </c>
      <c r="F5620" s="12" t="inlineStr">
        <is>
          <t>DateTime</t>
        </is>
      </c>
      <c r="G5620" s="12" t="inlineStr"/>
      <c r="H5620" s="12" t="inlineStr"/>
      <c r="I5620" s="12" t="inlineStr"/>
      <c r="J5620" s="12" t="inlineStr"/>
      <c r="K5620" s="12" t="inlineStr"/>
      <c r="L5620" s="12" t="inlineStr"/>
      <c r="M5620" s="12" t="inlineStr"/>
      <c r="N5620" s="6" t="inlineStr"/>
      <c r="O5620" s="6" t="inlineStr"/>
      <c r="P5620" s="12" t="inlineStr"/>
      <c r="Q5620" s="6" t="inlineStr"/>
      <c r="R5620" s="6" t="inlineStr"/>
      <c r="S5620" s="12" t="inlineStr"/>
      <c r="T5620" s="12" t="inlineStr">
        <is>
          <t>Custom</t>
        </is>
      </c>
      <c r="U5620" s="13" t="n">
        <v>3</v>
      </c>
      <c r="V5620" s="12" t="inlineStr">
        <is>
          <t>Source metadata</t>
        </is>
      </c>
    </row>
    <row r="5621">
      <c r="A5621" s="12" t="inlineStr">
        <is>
          <t>breg_Case_Staging__c</t>
        </is>
      </c>
      <c r="B5621" s="12" t="inlineStr">
        <is>
          <t>Case Staging</t>
        </is>
      </c>
      <c r="C5621" s="12" t="inlineStr">
        <is>
          <t>BREG: Business Registration</t>
        </is>
      </c>
      <c r="D5621" s="12" t="inlineStr">
        <is>
          <t>breg_Workitem_Number__c</t>
        </is>
      </c>
      <c r="E5621" s="12" t="inlineStr">
        <is>
          <t>Workitem Number</t>
        </is>
      </c>
      <c r="F5621" s="12" t="inlineStr">
        <is>
          <t>Text</t>
        </is>
      </c>
      <c r="G5621" s="12" t="inlineStr">
        <is>
          <t>18</t>
        </is>
      </c>
      <c r="H5621" s="12" t="inlineStr"/>
      <c r="I5621" s="12" t="inlineStr"/>
      <c r="J5621" s="12" t="inlineStr"/>
      <c r="K5621" s="12" t="inlineStr"/>
      <c r="L5621" s="12" t="inlineStr"/>
      <c r="M5621" s="12" t="inlineStr"/>
      <c r="N5621" s="6" t="inlineStr"/>
      <c r="O5621" s="6" t="inlineStr"/>
      <c r="P5621" s="12" t="inlineStr"/>
      <c r="Q5621" s="6" t="inlineStr"/>
      <c r="R5621" s="6" t="inlineStr"/>
      <c r="S5621" s="12" t="inlineStr"/>
      <c r="T5621" s="12" t="inlineStr">
        <is>
          <t>Custom</t>
        </is>
      </c>
      <c r="U5621" s="13" t="n">
        <v>14</v>
      </c>
      <c r="V5621" s="12" t="inlineStr">
        <is>
          <t>Source metadata</t>
        </is>
      </c>
    </row>
    <row r="5622">
      <c r="A5622" s="12" t="inlineStr">
        <is>
          <t>breg_Certificate__c</t>
        </is>
      </c>
      <c r="B5622" s="12" t="inlineStr">
        <is>
          <t>Certificate</t>
        </is>
      </c>
      <c r="C5622" s="12" t="inlineStr">
        <is>
          <t>BREG: Business Registration</t>
        </is>
      </c>
      <c r="D5622" s="12" t="inlineStr">
        <is>
          <t>Name</t>
        </is>
      </c>
      <c r="E5622" s="12" t="inlineStr">
        <is>
          <t>Certificate Name</t>
        </is>
      </c>
      <c r="F5622" s="12" t="inlineStr">
        <is>
          <t>Text</t>
        </is>
      </c>
      <c r="G5622" s="12" t="inlineStr"/>
      <c r="H5622" s="12" t="inlineStr">
        <is>
          <t>Yes</t>
        </is>
      </c>
      <c r="I5622" s="12" t="inlineStr"/>
      <c r="J5622" s="12" t="inlineStr"/>
      <c r="K5622" s="12" t="inlineStr"/>
      <c r="L5622" s="12" t="inlineStr"/>
      <c r="M5622" s="12" t="inlineStr"/>
      <c r="N5622" s="6" t="inlineStr"/>
      <c r="O5622" s="6" t="inlineStr"/>
      <c r="P5622" s="12" t="inlineStr"/>
      <c r="Q5622" s="6" t="inlineStr">
        <is>
          <t>Standard record name field</t>
        </is>
      </c>
      <c r="R5622" s="6" t="inlineStr"/>
      <c r="S5622" s="12" t="inlineStr">
        <is>
          <t>true</t>
        </is>
      </c>
      <c r="T5622" s="12" t="inlineStr">
        <is>
          <t>Standard</t>
        </is>
      </c>
      <c r="U5622" s="13" t="inlineStr"/>
      <c r="V5622" s="12" t="inlineStr">
        <is>
          <t>Source metadata</t>
        </is>
      </c>
    </row>
    <row r="5623">
      <c r="A5623" s="12" t="inlineStr">
        <is>
          <t>breg_Certificate__c</t>
        </is>
      </c>
      <c r="B5623" s="12" t="inlineStr">
        <is>
          <t>Certificate</t>
        </is>
      </c>
      <c r="C5623" s="12" t="inlineStr">
        <is>
          <t>BREG: Business Registration</t>
        </is>
      </c>
      <c r="D5623" s="12" t="inlineStr">
        <is>
          <t>breg_Account__c</t>
        </is>
      </c>
      <c r="E5623" s="12" t="inlineStr">
        <is>
          <t>Account</t>
        </is>
      </c>
      <c r="F5623" s="12" t="inlineStr">
        <is>
          <t>Lookup</t>
        </is>
      </c>
      <c r="G5623" s="12" t="inlineStr"/>
      <c r="H5623" s="12" t="inlineStr"/>
      <c r="I5623" s="12" t="inlineStr"/>
      <c r="J5623" s="12" t="inlineStr"/>
      <c r="K5623" s="12" t="inlineStr">
        <is>
          <t>Account</t>
        </is>
      </c>
      <c r="L5623" s="12" t="inlineStr">
        <is>
          <t>Certificates</t>
        </is>
      </c>
      <c r="M5623" s="12" t="inlineStr">
        <is>
          <t>Lookup</t>
        </is>
      </c>
      <c r="N5623" s="6" t="inlineStr"/>
      <c r="O5623" s="6" t="inlineStr"/>
      <c r="P5623" s="12" t="inlineStr"/>
      <c r="Q5623" s="6" t="inlineStr">
        <is>
          <t>Aalta BREG-63</t>
        </is>
      </c>
      <c r="R5623" s="6" t="inlineStr"/>
      <c r="S5623" s="12" t="inlineStr">
        <is>
          <t>Yes</t>
        </is>
      </c>
      <c r="T5623" s="12" t="inlineStr">
        <is>
          <t>Custom</t>
        </is>
      </c>
      <c r="U5623" s="13" t="n">
        <v>86</v>
      </c>
      <c r="V5623" s="12" t="inlineStr">
        <is>
          <t>Source metadata</t>
        </is>
      </c>
    </row>
    <row r="5624">
      <c r="A5624" s="12" t="inlineStr">
        <is>
          <t>breg_Certificate__c</t>
        </is>
      </c>
      <c r="B5624" s="12" t="inlineStr">
        <is>
          <t>Certificate</t>
        </is>
      </c>
      <c r="C5624" s="12" t="inlineStr">
        <is>
          <t>BREG: Business Registration</t>
        </is>
      </c>
      <c r="D5624" s="12" t="inlineStr">
        <is>
          <t>breg_Authentication_Code__c</t>
        </is>
      </c>
      <c r="E5624" s="12" t="inlineStr">
        <is>
          <t>Authentication Code</t>
        </is>
      </c>
      <c r="F5624" s="12" t="inlineStr">
        <is>
          <t>Text</t>
        </is>
      </c>
      <c r="G5624" s="12" t="inlineStr">
        <is>
          <t>255</t>
        </is>
      </c>
      <c r="H5624" s="12" t="inlineStr"/>
      <c r="I5624" s="12" t="inlineStr"/>
      <c r="J5624" s="12" t="inlineStr"/>
      <c r="K5624" s="12" t="inlineStr"/>
      <c r="L5624" s="12" t="inlineStr"/>
      <c r="M5624" s="12" t="inlineStr"/>
      <c r="N5624" s="6" t="inlineStr"/>
      <c r="O5624" s="6" t="inlineStr"/>
      <c r="P5624" s="12" t="inlineStr"/>
      <c r="Q5624" s="6" t="inlineStr">
        <is>
          <t>Aalta BREG-134</t>
        </is>
      </c>
      <c r="R5624" s="6" t="inlineStr"/>
      <c r="S5624" s="12" t="inlineStr">
        <is>
          <t>Yes</t>
        </is>
      </c>
      <c r="T5624" s="12" t="inlineStr">
        <is>
          <t>Custom</t>
        </is>
      </c>
      <c r="U5624" s="13" t="n">
        <v>3</v>
      </c>
      <c r="V5624" s="12" t="inlineStr">
        <is>
          <t>Source metadata</t>
        </is>
      </c>
    </row>
    <row r="5625">
      <c r="A5625" s="12" t="inlineStr">
        <is>
          <t>breg_Certificate__c</t>
        </is>
      </c>
      <c r="B5625" s="12" t="inlineStr">
        <is>
          <t>Certificate</t>
        </is>
      </c>
      <c r="C5625" s="12" t="inlineStr">
        <is>
          <t>BREG: Business Registration</t>
        </is>
      </c>
      <c r="D5625" s="12" t="inlineStr">
        <is>
          <t>breg_Certificate_Name__c</t>
        </is>
      </c>
      <c r="E5625" s="12" t="inlineStr">
        <is>
          <t>Certificate Name</t>
        </is>
      </c>
      <c r="F5625" s="12" t="inlineStr">
        <is>
          <t>Text</t>
        </is>
      </c>
      <c r="G5625" s="12" t="inlineStr">
        <is>
          <t>255</t>
        </is>
      </c>
      <c r="H5625" s="12" t="inlineStr"/>
      <c r="I5625" s="12" t="inlineStr"/>
      <c r="J5625" s="12" t="inlineStr"/>
      <c r="K5625" s="12" t="inlineStr"/>
      <c r="L5625" s="12" t="inlineStr"/>
      <c r="M5625" s="12" t="inlineStr"/>
      <c r="N5625" s="6" t="inlineStr"/>
      <c r="O5625" s="6" t="inlineStr"/>
      <c r="P5625" s="12" t="inlineStr"/>
      <c r="Q5625" s="6" t="inlineStr">
        <is>
          <t>Aalta BREG-1891</t>
        </is>
      </c>
      <c r="R5625" s="6" t="inlineStr"/>
      <c r="S5625" s="12" t="inlineStr">
        <is>
          <t>Yes</t>
        </is>
      </c>
      <c r="T5625" s="12" t="inlineStr">
        <is>
          <t>Custom</t>
        </is>
      </c>
      <c r="U5625" s="13" t="n">
        <v>2</v>
      </c>
      <c r="V5625" s="12" t="inlineStr">
        <is>
          <t>Source metadata</t>
        </is>
      </c>
    </row>
    <row r="5626">
      <c r="A5626" s="12" t="inlineStr">
        <is>
          <t>breg_Certificate__c</t>
        </is>
      </c>
      <c r="B5626" s="12" t="inlineStr">
        <is>
          <t>Certificate</t>
        </is>
      </c>
      <c r="C5626" s="12" t="inlineStr">
        <is>
          <t>BREG: Business Registration</t>
        </is>
      </c>
      <c r="D5626" s="12" t="inlineStr">
        <is>
          <t>breg_CERTS_COR_LOG__c</t>
        </is>
      </c>
      <c r="E5626" s="12" t="inlineStr">
        <is>
          <t>CERTS &amp; COR LOG</t>
        </is>
      </c>
      <c r="F5626" s="12" t="inlineStr">
        <is>
          <t>LongTextArea</t>
        </is>
      </c>
      <c r="G5626" s="12" t="inlineStr">
        <is>
          <t>32768</t>
        </is>
      </c>
      <c r="H5626" s="12" t="inlineStr"/>
      <c r="I5626" s="12" t="inlineStr"/>
      <c r="J5626" s="12" t="inlineStr"/>
      <c r="K5626" s="12" t="inlineStr"/>
      <c r="L5626" s="12" t="inlineStr"/>
      <c r="M5626" s="12" t="inlineStr"/>
      <c r="N5626" s="6" t="inlineStr"/>
      <c r="O5626" s="6" t="inlineStr"/>
      <c r="P5626" s="12" t="inlineStr"/>
      <c r="Q5626" s="6" t="inlineStr">
        <is>
          <t>Aalta BREG-63</t>
        </is>
      </c>
      <c r="R5626" s="6" t="inlineStr"/>
      <c r="S5626" s="12" t="inlineStr">
        <is>
          <t>Yes</t>
        </is>
      </c>
      <c r="T5626" s="12" t="inlineStr">
        <is>
          <t>Custom</t>
        </is>
      </c>
      <c r="U5626" s="13" t="n">
        <v>0</v>
      </c>
      <c r="V5626" s="12" t="inlineStr">
        <is>
          <t>Source metadata</t>
        </is>
      </c>
    </row>
    <row r="5627">
      <c r="A5627" s="12" t="inlineStr">
        <is>
          <t>breg_Certificate__c</t>
        </is>
      </c>
      <c r="B5627" s="12" t="inlineStr">
        <is>
          <t>Certificate</t>
        </is>
      </c>
      <c r="C5627" s="12" t="inlineStr">
        <is>
          <t>BREG: Business Registration</t>
        </is>
      </c>
      <c r="D5627" s="12" t="inlineStr">
        <is>
          <t>breg_Correspondence_Type__c</t>
        </is>
      </c>
      <c r="E5627" s="12" t="inlineStr">
        <is>
          <t>Correspondence Type</t>
        </is>
      </c>
      <c r="F5627" s="12" t="inlineStr">
        <is>
          <t>Picklist</t>
        </is>
      </c>
      <c r="G5627" s="12" t="inlineStr"/>
      <c r="H5627" s="12" t="inlineStr"/>
      <c r="I5627" s="12" t="inlineStr"/>
      <c r="J5627" s="12" t="inlineStr"/>
      <c r="K5627" s="12" t="inlineStr"/>
      <c r="L5627" s="12" t="inlineStr"/>
      <c r="M5627" s="12" t="inlineStr"/>
      <c r="N5627" s="6" t="inlineStr">
        <is>
          <t>Postal; Email</t>
        </is>
      </c>
      <c r="O5627" s="6" t="inlineStr"/>
      <c r="P5627" s="12" t="inlineStr"/>
      <c r="Q5627" s="6" t="inlineStr">
        <is>
          <t>Aalta BREG-63</t>
        </is>
      </c>
      <c r="R5627" s="6" t="inlineStr"/>
      <c r="S5627" s="12" t="inlineStr">
        <is>
          <t>Yes</t>
        </is>
      </c>
      <c r="T5627" s="12" t="inlineStr">
        <is>
          <t>Custom</t>
        </is>
      </c>
      <c r="U5627" s="13" t="n">
        <v>2</v>
      </c>
      <c r="V5627" s="12" t="inlineStr">
        <is>
          <t>Source metadata</t>
        </is>
      </c>
    </row>
    <row r="5628">
      <c r="A5628" s="12" t="inlineStr">
        <is>
          <t>breg_Certificate__c</t>
        </is>
      </c>
      <c r="B5628" s="12" t="inlineStr">
        <is>
          <t>Certificate</t>
        </is>
      </c>
      <c r="C5628" s="12" t="inlineStr">
        <is>
          <t>BREG: Business Registration</t>
        </is>
      </c>
      <c r="D5628" s="12" t="inlineStr">
        <is>
          <t>breg_Current_Certificate_Number__c</t>
        </is>
      </c>
      <c r="E5628" s="12" t="inlineStr">
        <is>
          <t>Current Certificate Number</t>
        </is>
      </c>
      <c r="F5628" s="12" t="inlineStr">
        <is>
          <t>Number</t>
        </is>
      </c>
      <c r="G5628" s="12" t="inlineStr">
        <is>
          <t>18,0</t>
        </is>
      </c>
      <c r="H5628" s="12" t="inlineStr"/>
      <c r="I5628" s="12" t="inlineStr"/>
      <c r="J5628" s="12" t="inlineStr">
        <is>
          <t>Yes</t>
        </is>
      </c>
      <c r="K5628" s="12" t="inlineStr"/>
      <c r="L5628" s="12" t="inlineStr"/>
      <c r="M5628" s="12" t="inlineStr"/>
      <c r="N5628" s="6" t="inlineStr"/>
      <c r="O5628" s="6" t="inlineStr"/>
      <c r="P5628" s="12" t="inlineStr"/>
      <c r="Q5628" s="6" t="inlineStr">
        <is>
          <t>Aalta BREG-63</t>
        </is>
      </c>
      <c r="R5628" s="6" t="inlineStr"/>
      <c r="S5628" s="12" t="inlineStr">
        <is>
          <t>Yes</t>
        </is>
      </c>
      <c r="T5628" s="12" t="inlineStr">
        <is>
          <t>Custom</t>
        </is>
      </c>
      <c r="U5628" s="13" t="n">
        <v>2</v>
      </c>
      <c r="V5628" s="12" t="inlineStr">
        <is>
          <t>Source metadata</t>
        </is>
      </c>
    </row>
    <row r="5629">
      <c r="A5629" s="12" t="inlineStr">
        <is>
          <t>breg_Certificate__c</t>
        </is>
      </c>
      <c r="B5629" s="12" t="inlineStr">
        <is>
          <t>Certificate</t>
        </is>
      </c>
      <c r="C5629" s="12" t="inlineStr">
        <is>
          <t>BREG: Business Registration</t>
        </is>
      </c>
      <c r="D5629" s="12" t="inlineStr">
        <is>
          <t>breg_Document__c</t>
        </is>
      </c>
      <c r="E5629" s="12" t="inlineStr">
        <is>
          <t>Document</t>
        </is>
      </c>
      <c r="F5629" s="12" t="inlineStr">
        <is>
          <t>Lookup</t>
        </is>
      </c>
      <c r="G5629" s="12" t="inlineStr"/>
      <c r="H5629" s="12" t="inlineStr"/>
      <c r="I5629" s="12" t="inlineStr"/>
      <c r="J5629" s="12" t="inlineStr"/>
      <c r="K5629" s="12" t="inlineStr">
        <is>
          <t>breg_Document__c</t>
        </is>
      </c>
      <c r="L5629" s="12" t="inlineStr">
        <is>
          <t>breg_Certificates</t>
        </is>
      </c>
      <c r="M5629" s="12" t="inlineStr">
        <is>
          <t>Lookup</t>
        </is>
      </c>
      <c r="N5629" s="6" t="inlineStr"/>
      <c r="O5629" s="6" t="inlineStr"/>
      <c r="P5629" s="12" t="inlineStr"/>
      <c r="Q5629" s="6" t="inlineStr">
        <is>
          <t>Aalta BREG-134</t>
        </is>
      </c>
      <c r="R5629" s="6" t="inlineStr"/>
      <c r="S5629" s="12" t="inlineStr">
        <is>
          <t>Yes</t>
        </is>
      </c>
      <c r="T5629" s="12" t="inlineStr">
        <is>
          <t>Custom</t>
        </is>
      </c>
      <c r="U5629" s="13" t="n">
        <v>35</v>
      </c>
      <c r="V5629" s="12" t="inlineStr">
        <is>
          <t>Source metadata</t>
        </is>
      </c>
    </row>
    <row r="5630">
      <c r="A5630" s="12" t="inlineStr">
        <is>
          <t>breg_Certificate__c</t>
        </is>
      </c>
      <c r="B5630" s="12" t="inlineStr">
        <is>
          <t>Certificate</t>
        </is>
      </c>
      <c r="C5630" s="12" t="inlineStr">
        <is>
          <t>BREG: Business Registration</t>
        </is>
      </c>
      <c r="D5630" s="12" t="inlineStr">
        <is>
          <t>breg_External_ID__c</t>
        </is>
      </c>
      <c r="E5630" s="12" t="inlineStr">
        <is>
          <t>External ID</t>
        </is>
      </c>
      <c r="F5630" s="12" t="inlineStr">
        <is>
          <t>Text</t>
        </is>
      </c>
      <c r="G5630" s="12" t="inlineStr">
        <is>
          <t>50</t>
        </is>
      </c>
      <c r="H5630" s="12" t="inlineStr"/>
      <c r="I5630" s="12" t="inlineStr"/>
      <c r="J5630" s="12" t="inlineStr">
        <is>
          <t>Yes</t>
        </is>
      </c>
      <c r="K5630" s="12" t="inlineStr"/>
      <c r="L5630" s="12" t="inlineStr"/>
      <c r="M5630" s="12" t="inlineStr"/>
      <c r="N5630" s="6" t="inlineStr"/>
      <c r="O5630" s="6" t="inlineStr"/>
      <c r="P5630" s="12" t="inlineStr"/>
      <c r="Q5630" s="6" t="inlineStr"/>
      <c r="R5630" s="6" t="inlineStr"/>
      <c r="S5630" s="12" t="inlineStr">
        <is>
          <t>Yes</t>
        </is>
      </c>
      <c r="T5630" s="12" t="inlineStr">
        <is>
          <t>Custom</t>
        </is>
      </c>
      <c r="U5630" s="13" t="n">
        <v>1</v>
      </c>
      <c r="V5630" s="12" t="inlineStr">
        <is>
          <t>Source metadata</t>
        </is>
      </c>
    </row>
    <row r="5631">
      <c r="A5631" s="12" t="inlineStr">
        <is>
          <t>breg_Certificate__c</t>
        </is>
      </c>
      <c r="B5631" s="12" t="inlineStr">
        <is>
          <t>Certificate</t>
        </is>
      </c>
      <c r="C5631" s="12" t="inlineStr">
        <is>
          <t>BREG: Business Registration</t>
        </is>
      </c>
      <c r="D5631" s="12" t="inlineStr">
        <is>
          <t>breg_FormCode__c</t>
        </is>
      </c>
      <c r="E5631" s="12" t="inlineStr">
        <is>
          <t>FormCode</t>
        </is>
      </c>
      <c r="F5631" s="12" t="inlineStr">
        <is>
          <t>Text (Formula)</t>
        </is>
      </c>
      <c r="G5631" s="12" t="inlineStr"/>
      <c r="H5631" s="12" t="inlineStr"/>
      <c r="I5631" s="12" t="inlineStr"/>
      <c r="J5631" s="12" t="inlineStr"/>
      <c r="K5631" s="12" t="inlineStr"/>
      <c r="L5631" s="12" t="inlineStr"/>
      <c r="M5631" s="12" t="inlineStr"/>
      <c r="N5631" s="6" t="inlineStr"/>
      <c r="O5631" s="6" t="inlineStr">
        <is>
          <t>breg_Document__r.breg_Case__r.breg_Form_Configuration__r.Name</t>
        </is>
      </c>
      <c r="P5631" s="12" t="inlineStr"/>
      <c r="Q5631" s="6" t="inlineStr">
        <is>
          <t>Aalta BREG-134</t>
        </is>
      </c>
      <c r="R5631" s="6" t="inlineStr"/>
      <c r="S5631" s="12" t="inlineStr"/>
      <c r="T5631" s="12" t="inlineStr">
        <is>
          <t>Custom</t>
        </is>
      </c>
      <c r="U5631" s="13" t="n">
        <v>0</v>
      </c>
      <c r="V5631" s="12" t="inlineStr">
        <is>
          <t>Source metadata</t>
        </is>
      </c>
    </row>
    <row r="5632">
      <c r="A5632" s="12" t="inlineStr">
        <is>
          <t>breg_Certificate__c</t>
        </is>
      </c>
      <c r="B5632" s="12" t="inlineStr">
        <is>
          <t>Certificate</t>
        </is>
      </c>
      <c r="C5632" s="12" t="inlineStr">
        <is>
          <t>BREG: Business Registration</t>
        </is>
      </c>
      <c r="D5632" s="12" t="inlineStr">
        <is>
          <t>breg_Is_Published__c</t>
        </is>
      </c>
      <c r="E5632" s="12" t="inlineStr">
        <is>
          <t>Is Published</t>
        </is>
      </c>
      <c r="F5632" s="12" t="inlineStr">
        <is>
          <t>Checkbox</t>
        </is>
      </c>
      <c r="G5632" s="12" t="inlineStr"/>
      <c r="H5632" s="12" t="inlineStr"/>
      <c r="I5632" s="12" t="inlineStr"/>
      <c r="J5632" s="12" t="inlineStr"/>
      <c r="K5632" s="12" t="inlineStr"/>
      <c r="L5632" s="12" t="inlineStr"/>
      <c r="M5632" s="12" t="inlineStr"/>
      <c r="N5632" s="6" t="inlineStr"/>
      <c r="O5632" s="6" t="inlineStr"/>
      <c r="P5632" s="12" t="inlineStr">
        <is>
          <t>false</t>
        </is>
      </c>
      <c r="Q5632" s="6" t="inlineStr">
        <is>
          <t>Aalta BREG-134</t>
        </is>
      </c>
      <c r="R5632" s="6" t="inlineStr"/>
      <c r="S5632" s="12" t="inlineStr">
        <is>
          <t>Yes</t>
        </is>
      </c>
      <c r="T5632" s="12" t="inlineStr">
        <is>
          <t>Custom</t>
        </is>
      </c>
      <c r="U5632" s="13" t="n">
        <v>3</v>
      </c>
      <c r="V5632" s="12" t="inlineStr">
        <is>
          <t>Source metadata</t>
        </is>
      </c>
    </row>
    <row r="5633">
      <c r="A5633" s="12" t="inlineStr">
        <is>
          <t>breg_Certificate__c</t>
        </is>
      </c>
      <c r="B5633" s="12" t="inlineStr">
        <is>
          <t>Certificate</t>
        </is>
      </c>
      <c r="C5633" s="12" t="inlineStr">
        <is>
          <t>BREG: Business Registration</t>
        </is>
      </c>
      <c r="D5633" s="12" t="inlineStr">
        <is>
          <t>breg_Issue_Date__c</t>
        </is>
      </c>
      <c r="E5633" s="12" t="inlineStr">
        <is>
          <t>Issue Date</t>
        </is>
      </c>
      <c r="F5633" s="12" t="inlineStr">
        <is>
          <t>Date</t>
        </is>
      </c>
      <c r="G5633" s="12" t="inlineStr"/>
      <c r="H5633" s="12" t="inlineStr"/>
      <c r="I5633" s="12" t="inlineStr"/>
      <c r="J5633" s="12" t="inlineStr"/>
      <c r="K5633" s="12" t="inlineStr"/>
      <c r="L5633" s="12" t="inlineStr"/>
      <c r="M5633" s="12" t="inlineStr"/>
      <c r="N5633" s="6" t="inlineStr"/>
      <c r="O5633" s="6" t="inlineStr"/>
      <c r="P5633" s="12" t="inlineStr"/>
      <c r="Q5633" s="6" t="inlineStr">
        <is>
          <t>Aalta BREG-63</t>
        </is>
      </c>
      <c r="R5633" s="6" t="inlineStr"/>
      <c r="S5633" s="12" t="inlineStr">
        <is>
          <t>Yes</t>
        </is>
      </c>
      <c r="T5633" s="12" t="inlineStr">
        <is>
          <t>Custom</t>
        </is>
      </c>
      <c r="U5633" s="13" t="n">
        <v>0</v>
      </c>
      <c r="V5633" s="12" t="inlineStr">
        <is>
          <t>Source metadata</t>
        </is>
      </c>
    </row>
    <row r="5634">
      <c r="A5634" s="12" t="inlineStr">
        <is>
          <t>breg_Certificate__c</t>
        </is>
      </c>
      <c r="B5634" s="12" t="inlineStr">
        <is>
          <t>Certificate</t>
        </is>
      </c>
      <c r="C5634" s="12" t="inlineStr">
        <is>
          <t>BREG: Business Registration</t>
        </is>
      </c>
      <c r="D5634" s="12" t="inlineStr">
        <is>
          <t>breg_Legacy_Certificate_Number__c</t>
        </is>
      </c>
      <c r="E5634" s="12" t="inlineStr">
        <is>
          <t>Legacy Certificate Number</t>
        </is>
      </c>
      <c r="F5634" s="12" t="inlineStr">
        <is>
          <t>Number</t>
        </is>
      </c>
      <c r="G5634" s="12" t="inlineStr">
        <is>
          <t>18,0</t>
        </is>
      </c>
      <c r="H5634" s="12" t="inlineStr"/>
      <c r="I5634" s="12" t="inlineStr"/>
      <c r="J5634" s="12" t="inlineStr"/>
      <c r="K5634" s="12" t="inlineStr"/>
      <c r="L5634" s="12" t="inlineStr"/>
      <c r="M5634" s="12" t="inlineStr"/>
      <c r="N5634" s="6" t="inlineStr"/>
      <c r="O5634" s="6" t="inlineStr"/>
      <c r="P5634" s="12" t="inlineStr"/>
      <c r="Q5634" s="6" t="inlineStr">
        <is>
          <t>Aalta BREG-62</t>
        </is>
      </c>
      <c r="R5634" s="6" t="inlineStr"/>
      <c r="S5634" s="12" t="inlineStr">
        <is>
          <t>Yes</t>
        </is>
      </c>
      <c r="T5634" s="12" t="inlineStr">
        <is>
          <t>Custom</t>
        </is>
      </c>
      <c r="U5634" s="13" t="n">
        <v>2</v>
      </c>
      <c r="V5634" s="12" t="inlineStr">
        <is>
          <t>Source metadata</t>
        </is>
      </c>
    </row>
    <row r="5635">
      <c r="A5635" s="12" t="inlineStr">
        <is>
          <t>breg_Certificate__c</t>
        </is>
      </c>
      <c r="B5635" s="12" t="inlineStr">
        <is>
          <t>Certificate</t>
        </is>
      </c>
      <c r="C5635" s="12" t="inlineStr">
        <is>
          <t>BREG: Business Registration</t>
        </is>
      </c>
      <c r="D5635" s="12" t="inlineStr">
        <is>
          <t>breg_Link_to_Authenticate__c</t>
        </is>
      </c>
      <c r="E5635" s="12" t="inlineStr">
        <is>
          <t>Link to Authenticate</t>
        </is>
      </c>
      <c r="F5635" s="12" t="inlineStr">
        <is>
          <t>Text (Formula)</t>
        </is>
      </c>
      <c r="G5635" s="12" t="inlineStr"/>
      <c r="H5635" s="12" t="inlineStr"/>
      <c r="I5635" s="12" t="inlineStr"/>
      <c r="J5635" s="12" t="inlineStr"/>
      <c r="K5635" s="12" t="inlineStr"/>
      <c r="L5635" s="12" t="inlineStr"/>
      <c r="M5635" s="12" t="inlineStr"/>
      <c r="N5635" s="6" t="inlineStr"/>
      <c r="O5635" s="6" t="inlineStr">
        <is>
          <t>$Setup.BREG_Setting__c.Link_to_Portal__c &amp; '/authenticate'</t>
        </is>
      </c>
      <c r="P5635" s="12" t="inlineStr"/>
      <c r="Q5635" s="6" t="inlineStr">
        <is>
          <t>Aalta BREG-134</t>
        </is>
      </c>
      <c r="R5635" s="6" t="inlineStr"/>
      <c r="S5635" s="12" t="inlineStr"/>
      <c r="T5635" s="12" t="inlineStr">
        <is>
          <t>Custom</t>
        </is>
      </c>
      <c r="U5635" s="13" t="n">
        <v>0</v>
      </c>
      <c r="V5635" s="12" t="inlineStr">
        <is>
          <t>Source metadata</t>
        </is>
      </c>
    </row>
    <row r="5636">
      <c r="A5636" s="12" t="inlineStr">
        <is>
          <t>breg_Certificate__c</t>
        </is>
      </c>
      <c r="B5636" s="12" t="inlineStr">
        <is>
          <t>Certificate</t>
        </is>
      </c>
      <c r="C5636" s="12" t="inlineStr">
        <is>
          <t>BREG: Business Registration</t>
        </is>
      </c>
      <c r="D5636" s="12" t="inlineStr">
        <is>
          <t>breg_Parent_Certificate__c</t>
        </is>
      </c>
      <c r="E5636" s="12" t="inlineStr">
        <is>
          <t>Parent Certificate</t>
        </is>
      </c>
      <c r="F5636" s="12" t="inlineStr">
        <is>
          <t>Lookup</t>
        </is>
      </c>
      <c r="G5636" s="12" t="inlineStr"/>
      <c r="H5636" s="12" t="inlineStr"/>
      <c r="I5636" s="12" t="inlineStr"/>
      <c r="J5636" s="12" t="inlineStr"/>
      <c r="K5636" s="12" t="inlineStr">
        <is>
          <t>breg_Certificate__c</t>
        </is>
      </c>
      <c r="L5636" s="12" t="inlineStr">
        <is>
          <t>breg_Child_Certificates</t>
        </is>
      </c>
      <c r="M5636" s="12" t="inlineStr">
        <is>
          <t>Lookup</t>
        </is>
      </c>
      <c r="N5636" s="6" t="inlineStr"/>
      <c r="O5636" s="6" t="inlineStr"/>
      <c r="P5636" s="12" t="inlineStr"/>
      <c r="Q5636" s="6" t="inlineStr">
        <is>
          <t>Aalta BREG-2929</t>
        </is>
      </c>
      <c r="R5636" s="6" t="inlineStr"/>
      <c r="S5636" s="12" t="inlineStr">
        <is>
          <t>Yes</t>
        </is>
      </c>
      <c r="T5636" s="12" t="inlineStr">
        <is>
          <t>Custom</t>
        </is>
      </c>
      <c r="U5636" s="13" t="n">
        <v>0</v>
      </c>
      <c r="V5636" s="12" t="inlineStr">
        <is>
          <t>Source metadata</t>
        </is>
      </c>
    </row>
    <row r="5637">
      <c r="A5637" s="12" t="inlineStr">
        <is>
          <t>breg_Certificate__c</t>
        </is>
      </c>
      <c r="B5637" s="12" t="inlineStr">
        <is>
          <t>Certificate</t>
        </is>
      </c>
      <c r="C5637" s="12" t="inlineStr">
        <is>
          <t>BREG: Business Registration</t>
        </is>
      </c>
      <c r="D5637" s="12" t="inlineStr">
        <is>
          <t>breg_Published_Date__c</t>
        </is>
      </c>
      <c r="E5637" s="12" t="inlineStr">
        <is>
          <t>Published Date</t>
        </is>
      </c>
      <c r="F5637" s="12" t="inlineStr">
        <is>
          <t>Date (Formula)</t>
        </is>
      </c>
      <c r="G5637" s="12" t="inlineStr"/>
      <c r="H5637" s="12" t="inlineStr"/>
      <c r="I5637" s="12" t="inlineStr"/>
      <c r="J5637" s="12" t="inlineStr"/>
      <c r="K5637" s="12" t="inlineStr"/>
      <c r="L5637" s="12" t="inlineStr"/>
      <c r="M5637" s="12" t="inlineStr"/>
      <c r="N5637" s="6" t="inlineStr"/>
      <c r="O5637" s="6" t="inlineStr">
        <is>
          <t>DATEVALUE(breg_Published_Timestamp__c)</t>
        </is>
      </c>
      <c r="P5637" s="12" t="inlineStr"/>
      <c r="Q5637" s="6" t="inlineStr">
        <is>
          <t>Aalta BREG-3131</t>
        </is>
      </c>
      <c r="R5637" s="6" t="inlineStr"/>
      <c r="S5637" s="12" t="inlineStr"/>
      <c r="T5637" s="12" t="inlineStr">
        <is>
          <t>Custom</t>
        </is>
      </c>
      <c r="U5637" s="13" t="n">
        <v>0</v>
      </c>
      <c r="V5637" s="12" t="inlineStr">
        <is>
          <t>Source metadata</t>
        </is>
      </c>
    </row>
    <row r="5638">
      <c r="A5638" s="12" t="inlineStr">
        <is>
          <t>breg_Certificate__c</t>
        </is>
      </c>
      <c r="B5638" s="12" t="inlineStr">
        <is>
          <t>Certificate</t>
        </is>
      </c>
      <c r="C5638" s="12" t="inlineStr">
        <is>
          <t>BREG: Business Registration</t>
        </is>
      </c>
      <c r="D5638" s="12" t="inlineStr">
        <is>
          <t>breg_Published_Timestamp__c</t>
        </is>
      </c>
      <c r="E5638" s="12" t="inlineStr">
        <is>
          <t>Published Timestamp</t>
        </is>
      </c>
      <c r="F5638" s="12" t="inlineStr">
        <is>
          <t>DateTime</t>
        </is>
      </c>
      <c r="G5638" s="12" t="inlineStr"/>
      <c r="H5638" s="12" t="inlineStr"/>
      <c r="I5638" s="12" t="inlineStr"/>
      <c r="J5638" s="12" t="inlineStr"/>
      <c r="K5638" s="12" t="inlineStr"/>
      <c r="L5638" s="12" t="inlineStr"/>
      <c r="M5638" s="12" t="inlineStr"/>
      <c r="N5638" s="6" t="inlineStr"/>
      <c r="O5638" s="6" t="inlineStr"/>
      <c r="P5638" s="12" t="inlineStr"/>
      <c r="Q5638" s="6" t="inlineStr">
        <is>
          <t>Aalta BREG-134</t>
        </is>
      </c>
      <c r="R5638" s="6" t="inlineStr"/>
      <c r="S5638" s="12" t="inlineStr">
        <is>
          <t>Yes</t>
        </is>
      </c>
      <c r="T5638" s="12" t="inlineStr">
        <is>
          <t>Custom</t>
        </is>
      </c>
      <c r="U5638" s="13" t="n">
        <v>6</v>
      </c>
      <c r="V5638" s="12" t="inlineStr">
        <is>
          <t>Source metadata</t>
        </is>
      </c>
    </row>
    <row r="5639">
      <c r="A5639" s="12" t="inlineStr">
        <is>
          <t>breg_Certificate__c</t>
        </is>
      </c>
      <c r="B5639" s="12" t="inlineStr">
        <is>
          <t>Certificate</t>
        </is>
      </c>
      <c r="C5639" s="12" t="inlineStr">
        <is>
          <t>BREG: Business Registration</t>
        </is>
      </c>
      <c r="D5639" s="12" t="inlineStr">
        <is>
          <t>breg_Template_Type__c</t>
        </is>
      </c>
      <c r="E5639" s="12" t="inlineStr">
        <is>
          <t>Template Type</t>
        </is>
      </c>
      <c r="F5639" s="12" t="inlineStr">
        <is>
          <t>Picklist</t>
        </is>
      </c>
      <c r="G5639" s="12" t="inlineStr"/>
      <c r="H5639" s="12" t="inlineStr"/>
      <c r="I5639" s="12" t="inlineStr"/>
      <c r="J5639" s="12" t="inlineStr"/>
      <c r="K5639" s="12" t="inlineStr"/>
      <c r="L5639" s="12" t="inlineStr"/>
      <c r="M5639" s="12" t="inlineStr"/>
      <c r="N5639" s="6" t="inlineStr">
        <is>
          <t>Basic; Administrator</t>
        </is>
      </c>
      <c r="O5639" s="6" t="inlineStr"/>
      <c r="P5639" s="12" t="inlineStr"/>
      <c r="Q5639" s="6" t="inlineStr">
        <is>
          <t>Aalta BREG-63</t>
        </is>
      </c>
      <c r="R5639" s="6" t="inlineStr"/>
      <c r="S5639" s="12" t="inlineStr">
        <is>
          <t>Yes</t>
        </is>
      </c>
      <c r="T5639" s="12" t="inlineStr">
        <is>
          <t>Custom</t>
        </is>
      </c>
      <c r="U5639" s="13" t="n">
        <v>0</v>
      </c>
      <c r="V5639" s="12" t="inlineStr">
        <is>
          <t>Source metadata</t>
        </is>
      </c>
    </row>
    <row r="5640">
      <c r="A5640" s="12" t="inlineStr">
        <is>
          <t>breg_Company_Info_Field_Mapping__mdt</t>
        </is>
      </c>
      <c r="B5640" s="12" t="inlineStr">
        <is>
          <t>Company Info Field Mapping</t>
        </is>
      </c>
      <c r="C5640" s="12" t="inlineStr">
        <is>
          <t>Configuration, Logs &amp; Metadata</t>
        </is>
      </c>
      <c r="D5640" s="12" t="inlineStr">
        <is>
          <t>breg_Active__c</t>
        </is>
      </c>
      <c r="E5640" s="12" t="inlineStr">
        <is>
          <t>Active</t>
        </is>
      </c>
      <c r="F5640" s="12" t="inlineStr">
        <is>
          <t>Checkbox</t>
        </is>
      </c>
      <c r="G5640" s="12" t="inlineStr"/>
      <c r="H5640" s="12" t="inlineStr"/>
      <c r="I5640" s="12" t="inlineStr"/>
      <c r="J5640" s="12" t="inlineStr"/>
      <c r="K5640" s="12" t="inlineStr"/>
      <c r="L5640" s="12" t="inlineStr"/>
      <c r="M5640" s="12" t="inlineStr"/>
      <c r="N5640" s="6" t="inlineStr"/>
      <c r="O5640" s="6" t="inlineStr"/>
      <c r="P5640" s="12" t="inlineStr">
        <is>
          <t>false</t>
        </is>
      </c>
      <c r="Q5640" s="6" t="inlineStr"/>
      <c r="R5640" s="6" t="inlineStr"/>
      <c r="S5640" s="12" t="inlineStr"/>
      <c r="T5640" s="12" t="inlineStr">
        <is>
          <t>Custom</t>
        </is>
      </c>
      <c r="U5640" s="13" t="n">
        <v>1</v>
      </c>
      <c r="V5640" s="12" t="inlineStr">
        <is>
          <t>Source metadata</t>
        </is>
      </c>
    </row>
    <row r="5641">
      <c r="A5641" s="12" t="inlineStr">
        <is>
          <t>breg_Company_Info_Field_Mapping__mdt</t>
        </is>
      </c>
      <c r="B5641" s="12" t="inlineStr">
        <is>
          <t>Company Info Field Mapping</t>
        </is>
      </c>
      <c r="C5641" s="12" t="inlineStr">
        <is>
          <t>Configuration, Logs &amp; Metadata</t>
        </is>
      </c>
      <c r="D5641" s="12" t="inlineStr">
        <is>
          <t>breg_Allowed_Entity_Types__c</t>
        </is>
      </c>
      <c r="E5641" s="12" t="inlineStr">
        <is>
          <t>Allowed Entity Types</t>
        </is>
      </c>
      <c r="F5641" s="12" t="inlineStr">
        <is>
          <t>Text</t>
        </is>
      </c>
      <c r="G5641" s="12" t="inlineStr">
        <is>
          <t>255</t>
        </is>
      </c>
      <c r="H5641" s="12" t="inlineStr"/>
      <c r="I5641" s="12" t="inlineStr"/>
      <c r="J5641" s="12" t="inlineStr"/>
      <c r="K5641" s="12" t="inlineStr"/>
      <c r="L5641" s="12" t="inlineStr"/>
      <c r="M5641" s="12" t="inlineStr"/>
      <c r="N5641" s="6" t="inlineStr"/>
      <c r="O5641" s="6" t="inlineStr"/>
      <c r="P5641" s="12" t="inlineStr"/>
      <c r="Q5641" s="6" t="inlineStr"/>
      <c r="R5641" s="6" t="inlineStr"/>
      <c r="S5641" s="12" t="inlineStr"/>
      <c r="T5641" s="12" t="inlineStr">
        <is>
          <t>Custom</t>
        </is>
      </c>
      <c r="U5641" s="13" t="n">
        <v>1</v>
      </c>
      <c r="V5641" s="12" t="inlineStr">
        <is>
          <t>Source metadata</t>
        </is>
      </c>
    </row>
    <row r="5642">
      <c r="A5642" s="12" t="inlineStr">
        <is>
          <t>breg_Company_Info_Field_Mapping__mdt</t>
        </is>
      </c>
      <c r="B5642" s="12" t="inlineStr">
        <is>
          <t>Company Info Field Mapping</t>
        </is>
      </c>
      <c r="C5642" s="12" t="inlineStr">
        <is>
          <t>Configuration, Logs &amp; Metadata</t>
        </is>
      </c>
      <c r="D5642" s="12" t="inlineStr">
        <is>
          <t>breg_Display_Order__c</t>
        </is>
      </c>
      <c r="E5642" s="12" t="inlineStr">
        <is>
          <t>Display_Order</t>
        </is>
      </c>
      <c r="F5642" s="12" t="inlineStr">
        <is>
          <t>Number</t>
        </is>
      </c>
      <c r="G5642" s="12" t="inlineStr">
        <is>
          <t>6,0</t>
        </is>
      </c>
      <c r="H5642" s="12" t="inlineStr"/>
      <c r="I5642" s="12" t="inlineStr"/>
      <c r="J5642" s="12" t="inlineStr"/>
      <c r="K5642" s="12" t="inlineStr"/>
      <c r="L5642" s="12" t="inlineStr"/>
      <c r="M5642" s="12" t="inlineStr"/>
      <c r="N5642" s="6" t="inlineStr"/>
      <c r="O5642" s="6" t="inlineStr"/>
      <c r="P5642" s="12" t="inlineStr"/>
      <c r="Q5642" s="6" t="inlineStr"/>
      <c r="R5642" s="6" t="inlineStr"/>
      <c r="S5642" s="12" t="inlineStr"/>
      <c r="T5642" s="12" t="inlineStr">
        <is>
          <t>Custom</t>
        </is>
      </c>
      <c r="U5642" s="13" t="n">
        <v>1</v>
      </c>
      <c r="V5642" s="12" t="inlineStr">
        <is>
          <t>Source metadata</t>
        </is>
      </c>
    </row>
    <row r="5643">
      <c r="A5643" s="12" t="inlineStr">
        <is>
          <t>breg_Company_Info_Field_Mapping__mdt</t>
        </is>
      </c>
      <c r="B5643" s="12" t="inlineStr">
        <is>
          <t>Company Info Field Mapping</t>
        </is>
      </c>
      <c r="C5643" s="12" t="inlineStr">
        <is>
          <t>Configuration, Logs &amp; Metadata</t>
        </is>
      </c>
      <c r="D5643" s="12" t="inlineStr">
        <is>
          <t>breg_Field_API_Name__c</t>
        </is>
      </c>
      <c r="E5643" s="12" t="inlineStr">
        <is>
          <t>Field API Name</t>
        </is>
      </c>
      <c r="F5643" s="12" t="inlineStr">
        <is>
          <t>Text</t>
        </is>
      </c>
      <c r="G5643" s="12" t="inlineStr">
        <is>
          <t>255</t>
        </is>
      </c>
      <c r="H5643" s="12" t="inlineStr"/>
      <c r="I5643" s="12" t="inlineStr"/>
      <c r="J5643" s="12" t="inlineStr"/>
      <c r="K5643" s="12" t="inlineStr"/>
      <c r="L5643" s="12" t="inlineStr"/>
      <c r="M5643" s="12" t="inlineStr"/>
      <c r="N5643" s="6" t="inlineStr"/>
      <c r="O5643" s="6" t="inlineStr"/>
      <c r="P5643" s="12" t="inlineStr"/>
      <c r="Q5643" s="6" t="inlineStr"/>
      <c r="R5643" s="6" t="inlineStr"/>
      <c r="S5643" s="12" t="inlineStr"/>
      <c r="T5643" s="12" t="inlineStr">
        <is>
          <t>Custom</t>
        </is>
      </c>
      <c r="U5643" s="13" t="n">
        <v>1</v>
      </c>
      <c r="V5643" s="12" t="inlineStr">
        <is>
          <t>Source metadata</t>
        </is>
      </c>
    </row>
    <row r="5644">
      <c r="A5644" s="12" t="inlineStr">
        <is>
          <t>breg_Company_Info_Field_Mapping__mdt</t>
        </is>
      </c>
      <c r="B5644" s="12" t="inlineStr">
        <is>
          <t>Company Info Field Mapping</t>
        </is>
      </c>
      <c r="C5644" s="12" t="inlineStr">
        <is>
          <t>Configuration, Logs &amp; Metadata</t>
        </is>
      </c>
      <c r="D5644" s="12" t="inlineStr">
        <is>
          <t>breg_Field_Label__c</t>
        </is>
      </c>
      <c r="E5644" s="12" t="inlineStr">
        <is>
          <t>Field Label</t>
        </is>
      </c>
      <c r="F5644" s="12" t="inlineStr">
        <is>
          <t>Text</t>
        </is>
      </c>
      <c r="G5644" s="12" t="inlineStr">
        <is>
          <t>255</t>
        </is>
      </c>
      <c r="H5644" s="12" t="inlineStr"/>
      <c r="I5644" s="12" t="inlineStr"/>
      <c r="J5644" s="12" t="inlineStr"/>
      <c r="K5644" s="12" t="inlineStr"/>
      <c r="L5644" s="12" t="inlineStr"/>
      <c r="M5644" s="12" t="inlineStr"/>
      <c r="N5644" s="6" t="inlineStr"/>
      <c r="O5644" s="6" t="inlineStr"/>
      <c r="P5644" s="12" t="inlineStr"/>
      <c r="Q5644" s="6" t="inlineStr"/>
      <c r="R5644" s="6" t="inlineStr"/>
      <c r="S5644" s="12" t="inlineStr"/>
      <c r="T5644" s="12" t="inlineStr">
        <is>
          <t>Custom</t>
        </is>
      </c>
      <c r="U5644" s="13" t="n">
        <v>1</v>
      </c>
      <c r="V5644" s="12" t="inlineStr">
        <is>
          <t>Source metadata</t>
        </is>
      </c>
    </row>
    <row r="5645">
      <c r="A5645" s="12" t="inlineStr">
        <is>
          <t>breg_Company_Info_Field_Mapping__mdt</t>
        </is>
      </c>
      <c r="B5645" s="12" t="inlineStr">
        <is>
          <t>Company Info Field Mapping</t>
        </is>
      </c>
      <c r="C5645" s="12" t="inlineStr">
        <is>
          <t>Configuration, Logs &amp; Metadata</t>
        </is>
      </c>
      <c r="D5645" s="12" t="inlineStr">
        <is>
          <t>breg_Hide_If_Blank__c</t>
        </is>
      </c>
      <c r="E5645" s="12" t="inlineStr">
        <is>
          <t>Hide If Blank</t>
        </is>
      </c>
      <c r="F5645" s="12" t="inlineStr">
        <is>
          <t>Checkbox</t>
        </is>
      </c>
      <c r="G5645" s="12" t="inlineStr"/>
      <c r="H5645" s="12" t="inlineStr"/>
      <c r="I5645" s="12" t="inlineStr"/>
      <c r="J5645" s="12" t="inlineStr"/>
      <c r="K5645" s="12" t="inlineStr"/>
      <c r="L5645" s="12" t="inlineStr"/>
      <c r="M5645" s="12" t="inlineStr"/>
      <c r="N5645" s="6" t="inlineStr"/>
      <c r="O5645" s="6" t="inlineStr"/>
      <c r="P5645" s="12" t="inlineStr">
        <is>
          <t>false</t>
        </is>
      </c>
      <c r="Q5645" s="6" t="inlineStr"/>
      <c r="R5645" s="6" t="inlineStr"/>
      <c r="S5645" s="12" t="inlineStr"/>
      <c r="T5645" s="12" t="inlineStr">
        <is>
          <t>Custom</t>
        </is>
      </c>
      <c r="U5645" s="13" t="n">
        <v>1</v>
      </c>
      <c r="V5645" s="12" t="inlineStr">
        <is>
          <t>Source metadata</t>
        </is>
      </c>
    </row>
    <row r="5646">
      <c r="A5646" s="12" t="inlineStr">
        <is>
          <t>breg_Company_Info_Field_Mapping__mdt</t>
        </is>
      </c>
      <c r="B5646" s="12" t="inlineStr">
        <is>
          <t>Company Info Field Mapping</t>
        </is>
      </c>
      <c r="C5646" s="12" t="inlineStr">
        <is>
          <t>Configuration, Logs &amp; Metadata</t>
        </is>
      </c>
      <c r="D5646" s="12" t="inlineStr">
        <is>
          <t>breg_Object_Type__c</t>
        </is>
      </c>
      <c r="E5646" s="12" t="inlineStr">
        <is>
          <t>Object Type</t>
        </is>
      </c>
      <c r="F5646" s="12" t="inlineStr">
        <is>
          <t>Picklist</t>
        </is>
      </c>
      <c r="G5646" s="12" t="inlineStr"/>
      <c r="H5646" s="12" t="inlineStr"/>
      <c r="I5646" s="12" t="inlineStr"/>
      <c r="J5646" s="12" t="inlineStr"/>
      <c r="K5646" s="12" t="inlineStr"/>
      <c r="L5646" s="12" t="inlineStr"/>
      <c r="M5646" s="12" t="inlineStr"/>
      <c r="N5646" s="6" t="inlineStr">
        <is>
          <t>Account; breg_TN_TM_SM__c; breg_Transaction__c</t>
        </is>
      </c>
      <c r="O5646" s="6" t="inlineStr"/>
      <c r="P5646" s="12" t="inlineStr"/>
      <c r="Q5646" s="6" t="inlineStr"/>
      <c r="R5646" s="6" t="inlineStr"/>
      <c r="S5646" s="12" t="inlineStr"/>
      <c r="T5646" s="12" t="inlineStr">
        <is>
          <t>Custom</t>
        </is>
      </c>
      <c r="U5646" s="13" t="n">
        <v>1</v>
      </c>
      <c r="V5646" s="12" t="inlineStr">
        <is>
          <t>Source metadata</t>
        </is>
      </c>
    </row>
    <row r="5647">
      <c r="A5647" s="12" t="inlineStr">
        <is>
          <t>breg_DBEDT_Report__c</t>
        </is>
      </c>
      <c r="B5647" s="12" t="inlineStr">
        <is>
          <t>DBEDT Report</t>
        </is>
      </c>
      <c r="C5647" s="12" t="inlineStr">
        <is>
          <t>BREG: Business Registration</t>
        </is>
      </c>
      <c r="D5647" s="12" t="inlineStr">
        <is>
          <t>Name</t>
        </is>
      </c>
      <c r="E5647" s="12" t="inlineStr">
        <is>
          <t>DBEDT Report Name</t>
        </is>
      </c>
      <c r="F5647" s="12" t="inlineStr">
        <is>
          <t>Text</t>
        </is>
      </c>
      <c r="G5647" s="12" t="inlineStr"/>
      <c r="H5647" s="12" t="inlineStr">
        <is>
          <t>Yes</t>
        </is>
      </c>
      <c r="I5647" s="12" t="inlineStr"/>
      <c r="J5647" s="12" t="inlineStr"/>
      <c r="K5647" s="12" t="inlineStr"/>
      <c r="L5647" s="12" t="inlineStr"/>
      <c r="M5647" s="12" t="inlineStr"/>
      <c r="N5647" s="6" t="inlineStr"/>
      <c r="O5647" s="6" t="inlineStr"/>
      <c r="P5647" s="12" t="inlineStr"/>
      <c r="Q5647" s="6" t="inlineStr">
        <is>
          <t>Standard record name field</t>
        </is>
      </c>
      <c r="R5647" s="6" t="inlineStr"/>
      <c r="S5647" s="12" t="inlineStr"/>
      <c r="T5647" s="12" t="inlineStr">
        <is>
          <t>Standard</t>
        </is>
      </c>
      <c r="U5647" s="13" t="inlineStr"/>
      <c r="V5647" s="12" t="inlineStr">
        <is>
          <t>Source metadata</t>
        </is>
      </c>
    </row>
    <row r="5648">
      <c r="A5648" s="12" t="inlineStr">
        <is>
          <t>breg_DBEDT_Report__c</t>
        </is>
      </c>
      <c r="B5648" s="12" t="inlineStr">
        <is>
          <t>DBEDT Report</t>
        </is>
      </c>
      <c r="C5648" s="12" t="inlineStr">
        <is>
          <t>BREG: Business Registration</t>
        </is>
      </c>
      <c r="D5648" s="12" t="inlineStr">
        <is>
          <t>breg_Begin_Active_Count__c</t>
        </is>
      </c>
      <c r="E5648" s="12" t="inlineStr">
        <is>
          <t>Begin Active Count</t>
        </is>
      </c>
      <c r="F5648" s="12" t="inlineStr">
        <is>
          <t>Number</t>
        </is>
      </c>
      <c r="G5648" s="12" t="inlineStr">
        <is>
          <t>18,0</t>
        </is>
      </c>
      <c r="H5648" s="12" t="inlineStr"/>
      <c r="I5648" s="12" t="inlineStr"/>
      <c r="J5648" s="12" t="inlineStr"/>
      <c r="K5648" s="12" t="inlineStr"/>
      <c r="L5648" s="12" t="inlineStr"/>
      <c r="M5648" s="12" t="inlineStr"/>
      <c r="N5648" s="6" t="inlineStr"/>
      <c r="O5648" s="6" t="inlineStr"/>
      <c r="P5648" s="12" t="inlineStr"/>
      <c r="Q5648" s="6" t="inlineStr"/>
      <c r="R5648" s="6" t="inlineStr"/>
      <c r="S5648" s="12" t="inlineStr"/>
      <c r="T5648" s="12" t="inlineStr">
        <is>
          <t>Custom</t>
        </is>
      </c>
      <c r="U5648" s="13" t="n">
        <v>1</v>
      </c>
      <c r="V5648" s="12" t="inlineStr">
        <is>
          <t>Source metadata</t>
        </is>
      </c>
    </row>
    <row r="5649">
      <c r="A5649" s="12" t="inlineStr">
        <is>
          <t>breg_DBEDT_Report__c</t>
        </is>
      </c>
      <c r="B5649" s="12" t="inlineStr">
        <is>
          <t>DBEDT Report</t>
        </is>
      </c>
      <c r="C5649" s="12" t="inlineStr">
        <is>
          <t>BREG: Business Registration</t>
        </is>
      </c>
      <c r="D5649" s="12" t="inlineStr">
        <is>
          <t>breg_DBEDT_Entity_Type__c</t>
        </is>
      </c>
      <c r="E5649" s="12" t="inlineStr">
        <is>
          <t>DBEDT Entity Type</t>
        </is>
      </c>
      <c r="F5649" s="12" t="inlineStr">
        <is>
          <t>Picklist</t>
        </is>
      </c>
      <c r="G5649" s="12" t="inlineStr"/>
      <c r="H5649" s="12" t="inlineStr"/>
      <c r="I5649" s="12" t="inlineStr"/>
      <c r="J5649" s="12" t="inlineStr"/>
      <c r="K5649" s="12" t="inlineStr"/>
      <c r="L5649" s="12" t="inlineStr"/>
      <c r="M5649" s="12" t="inlineStr"/>
      <c r="N5649" s="6" t="inlineStr">
        <is>
          <t>Domestic LLC; Domestic LLP; Domestic Corporation; Non-Domestic LLC; Non-Domestic LLP; Non-Domestic Corporation; Partnership</t>
        </is>
      </c>
      <c r="O5649" s="6" t="inlineStr"/>
      <c r="P5649" s="12" t="inlineStr"/>
      <c r="Q5649" s="6" t="inlineStr"/>
      <c r="R5649" s="6" t="inlineStr"/>
      <c r="S5649" s="12" t="inlineStr"/>
      <c r="T5649" s="12" t="inlineStr">
        <is>
          <t>Custom</t>
        </is>
      </c>
      <c r="U5649" s="13" t="n">
        <v>1</v>
      </c>
      <c r="V5649" s="12" t="inlineStr">
        <is>
          <t>Source metadata</t>
        </is>
      </c>
    </row>
    <row r="5650">
      <c r="A5650" s="12" t="inlineStr">
        <is>
          <t>breg_DBEDT_Report__c</t>
        </is>
      </c>
      <c r="B5650" s="12" t="inlineStr">
        <is>
          <t>DBEDT Report</t>
        </is>
      </c>
      <c r="C5650" s="12" t="inlineStr">
        <is>
          <t>BREG: Business Registration</t>
        </is>
      </c>
      <c r="D5650" s="12" t="inlineStr">
        <is>
          <t>breg_DBEDT_Unique_Key__c</t>
        </is>
      </c>
      <c r="E5650" s="12" t="inlineStr">
        <is>
          <t>DBEDT Unique Key</t>
        </is>
      </c>
      <c r="F5650" s="12" t="inlineStr">
        <is>
          <t>Text</t>
        </is>
      </c>
      <c r="G5650" s="12" t="inlineStr">
        <is>
          <t>255</t>
        </is>
      </c>
      <c r="H5650" s="12" t="inlineStr"/>
      <c r="I5650" s="12" t="inlineStr">
        <is>
          <t>Yes</t>
        </is>
      </c>
      <c r="J5650" s="12" t="inlineStr">
        <is>
          <t>Yes</t>
        </is>
      </c>
      <c r="K5650" s="12" t="inlineStr"/>
      <c r="L5650" s="12" t="inlineStr"/>
      <c r="M5650" s="12" t="inlineStr"/>
      <c r="N5650" s="6" t="inlineStr"/>
      <c r="O5650" s="6" t="inlineStr"/>
      <c r="P5650" s="12" t="inlineStr"/>
      <c r="Q5650" s="6" t="inlineStr"/>
      <c r="R5650" s="6" t="inlineStr"/>
      <c r="S5650" s="12" t="inlineStr"/>
      <c r="T5650" s="12" t="inlineStr">
        <is>
          <t>Custom</t>
        </is>
      </c>
      <c r="U5650" s="13" t="n">
        <v>1</v>
      </c>
      <c r="V5650" s="12" t="inlineStr">
        <is>
          <t>Source metadata</t>
        </is>
      </c>
    </row>
    <row r="5651">
      <c r="A5651" s="12" t="inlineStr">
        <is>
          <t>breg_DBEDT_Report__c</t>
        </is>
      </c>
      <c r="B5651" s="12" t="inlineStr">
        <is>
          <t>DBEDT Report</t>
        </is>
      </c>
      <c r="C5651" s="12" t="inlineStr">
        <is>
          <t>BREG: Business Registration</t>
        </is>
      </c>
      <c r="D5651" s="12" t="inlineStr">
        <is>
          <t>breg_Dis_Merge_Count__c</t>
        </is>
      </c>
      <c r="E5651" s="12" t="inlineStr">
        <is>
          <t>Dis Merge Count</t>
        </is>
      </c>
      <c r="F5651" s="12" t="inlineStr">
        <is>
          <t>Number</t>
        </is>
      </c>
      <c r="G5651" s="12" t="inlineStr">
        <is>
          <t>18,0</t>
        </is>
      </c>
      <c r="H5651" s="12" t="inlineStr"/>
      <c r="I5651" s="12" t="inlineStr"/>
      <c r="J5651" s="12" t="inlineStr"/>
      <c r="K5651" s="12" t="inlineStr"/>
      <c r="L5651" s="12" t="inlineStr"/>
      <c r="M5651" s="12" t="inlineStr"/>
      <c r="N5651" s="6" t="inlineStr"/>
      <c r="O5651" s="6" t="inlineStr"/>
      <c r="P5651" s="12" t="inlineStr"/>
      <c r="Q5651" s="6" t="inlineStr"/>
      <c r="R5651" s="6" t="inlineStr"/>
      <c r="S5651" s="12" t="inlineStr"/>
      <c r="T5651" s="12" t="inlineStr">
        <is>
          <t>Custom</t>
        </is>
      </c>
      <c r="U5651" s="13" t="n">
        <v>1</v>
      </c>
      <c r="V5651" s="12" t="inlineStr">
        <is>
          <t>Source metadata</t>
        </is>
      </c>
    </row>
    <row r="5652">
      <c r="A5652" s="12" t="inlineStr">
        <is>
          <t>breg_DBEDT_Report__c</t>
        </is>
      </c>
      <c r="B5652" s="12" t="inlineStr">
        <is>
          <t>DBEDT Report</t>
        </is>
      </c>
      <c r="C5652" s="12" t="inlineStr">
        <is>
          <t>BREG: Business Registration</t>
        </is>
      </c>
      <c r="D5652" s="12" t="inlineStr">
        <is>
          <t>breg_End_Active_Count__c</t>
        </is>
      </c>
      <c r="E5652" s="12" t="inlineStr">
        <is>
          <t>End Active Count</t>
        </is>
      </c>
      <c r="F5652" s="12" t="inlineStr">
        <is>
          <t>Number</t>
        </is>
      </c>
      <c r="G5652" s="12" t="inlineStr">
        <is>
          <t>18,0</t>
        </is>
      </c>
      <c r="H5652" s="12" t="inlineStr"/>
      <c r="I5652" s="12" t="inlineStr"/>
      <c r="J5652" s="12" t="inlineStr"/>
      <c r="K5652" s="12" t="inlineStr"/>
      <c r="L5652" s="12" t="inlineStr"/>
      <c r="M5652" s="12" t="inlineStr"/>
      <c r="N5652" s="6" t="inlineStr"/>
      <c r="O5652" s="6" t="inlineStr"/>
      <c r="P5652" s="12" t="inlineStr"/>
      <c r="Q5652" s="6" t="inlineStr"/>
      <c r="R5652" s="6" t="inlineStr"/>
      <c r="S5652" s="12" t="inlineStr"/>
      <c r="T5652" s="12" t="inlineStr">
        <is>
          <t>Custom</t>
        </is>
      </c>
      <c r="U5652" s="13" t="n">
        <v>1</v>
      </c>
      <c r="V5652" s="12" t="inlineStr">
        <is>
          <t>Source metadata</t>
        </is>
      </c>
    </row>
    <row r="5653">
      <c r="A5653" s="12" t="inlineStr">
        <is>
          <t>breg_DBEDT_Report__c</t>
        </is>
      </c>
      <c r="B5653" s="12" t="inlineStr">
        <is>
          <t>DBEDT Report</t>
        </is>
      </c>
      <c r="C5653" s="12" t="inlineStr">
        <is>
          <t>BREG: Business Registration</t>
        </is>
      </c>
      <c r="D5653" s="12" t="inlineStr">
        <is>
          <t>breg_Newly_Formed_Count__c</t>
        </is>
      </c>
      <c r="E5653" s="12" t="inlineStr">
        <is>
          <t>Newly Formed Count</t>
        </is>
      </c>
      <c r="F5653" s="12" t="inlineStr">
        <is>
          <t>Number</t>
        </is>
      </c>
      <c r="G5653" s="12" t="inlineStr">
        <is>
          <t>18,0</t>
        </is>
      </c>
      <c r="H5653" s="12" t="inlineStr"/>
      <c r="I5653" s="12" t="inlineStr"/>
      <c r="J5653" s="12" t="inlineStr"/>
      <c r="K5653" s="12" t="inlineStr"/>
      <c r="L5653" s="12" t="inlineStr"/>
      <c r="M5653" s="12" t="inlineStr"/>
      <c r="N5653" s="6" t="inlineStr"/>
      <c r="O5653" s="6" t="inlineStr"/>
      <c r="P5653" s="12" t="inlineStr"/>
      <c r="Q5653" s="6" t="inlineStr"/>
      <c r="R5653" s="6" t="inlineStr"/>
      <c r="S5653" s="12" t="inlineStr"/>
      <c r="T5653" s="12" t="inlineStr">
        <is>
          <t>Custom</t>
        </is>
      </c>
      <c r="U5653" s="13" t="n">
        <v>1</v>
      </c>
      <c r="V5653" s="12" t="inlineStr">
        <is>
          <t>Source metadata</t>
        </is>
      </c>
    </row>
    <row r="5654">
      <c r="A5654" s="12" t="inlineStr">
        <is>
          <t>breg_DBEDT_Report__c</t>
        </is>
      </c>
      <c r="B5654" s="12" t="inlineStr">
        <is>
          <t>DBEDT Report</t>
        </is>
      </c>
      <c r="C5654" s="12" t="inlineStr">
        <is>
          <t>BREG: Business Registration</t>
        </is>
      </c>
      <c r="D5654" s="12" t="inlineStr">
        <is>
          <t>breg_Period_Begin_Date__c</t>
        </is>
      </c>
      <c r="E5654" s="12" t="inlineStr">
        <is>
          <t>Period Begin Date</t>
        </is>
      </c>
      <c r="F5654" s="12" t="inlineStr">
        <is>
          <t>Date</t>
        </is>
      </c>
      <c r="G5654" s="12" t="inlineStr"/>
      <c r="H5654" s="12" t="inlineStr"/>
      <c r="I5654" s="12" t="inlineStr"/>
      <c r="J5654" s="12" t="inlineStr"/>
      <c r="K5654" s="12" t="inlineStr"/>
      <c r="L5654" s="12" t="inlineStr"/>
      <c r="M5654" s="12" t="inlineStr"/>
      <c r="N5654" s="6" t="inlineStr"/>
      <c r="O5654" s="6" t="inlineStr"/>
      <c r="P5654" s="12" t="inlineStr"/>
      <c r="Q5654" s="6" t="inlineStr"/>
      <c r="R5654" s="6" t="inlineStr"/>
      <c r="S5654" s="12" t="inlineStr"/>
      <c r="T5654" s="12" t="inlineStr">
        <is>
          <t>Custom</t>
        </is>
      </c>
      <c r="U5654" s="13" t="n">
        <v>1</v>
      </c>
      <c r="V5654" s="12" t="inlineStr">
        <is>
          <t>Source metadata</t>
        </is>
      </c>
    </row>
    <row r="5655">
      <c r="A5655" s="12" t="inlineStr">
        <is>
          <t>breg_DBEDT_Report__c</t>
        </is>
      </c>
      <c r="B5655" s="12" t="inlineStr">
        <is>
          <t>DBEDT Report</t>
        </is>
      </c>
      <c r="C5655" s="12" t="inlineStr">
        <is>
          <t>BREG: Business Registration</t>
        </is>
      </c>
      <c r="D5655" s="12" t="inlineStr">
        <is>
          <t>breg_Period_End_Date__c</t>
        </is>
      </c>
      <c r="E5655" s="12" t="inlineStr">
        <is>
          <t>Period End Date</t>
        </is>
      </c>
      <c r="F5655" s="12" t="inlineStr">
        <is>
          <t>Date</t>
        </is>
      </c>
      <c r="G5655" s="12" t="inlineStr"/>
      <c r="H5655" s="12" t="inlineStr"/>
      <c r="I5655" s="12" t="inlineStr"/>
      <c r="J5655" s="12" t="inlineStr"/>
      <c r="K5655" s="12" t="inlineStr"/>
      <c r="L5655" s="12" t="inlineStr"/>
      <c r="M5655" s="12" t="inlineStr"/>
      <c r="N5655" s="6" t="inlineStr"/>
      <c r="O5655" s="6" t="inlineStr"/>
      <c r="P5655" s="12" t="inlineStr"/>
      <c r="Q5655" s="6" t="inlineStr"/>
      <c r="R5655" s="6" t="inlineStr"/>
      <c r="S5655" s="12" t="inlineStr"/>
      <c r="T5655" s="12" t="inlineStr">
        <is>
          <t>Custom</t>
        </is>
      </c>
      <c r="U5655" s="13" t="n">
        <v>1</v>
      </c>
      <c r="V5655" s="12" t="inlineStr">
        <is>
          <t>Source metadata</t>
        </is>
      </c>
    </row>
    <row r="5656">
      <c r="A5656" s="12" t="inlineStr">
        <is>
          <t>breg_DocuSign_Auth__mdt</t>
        </is>
      </c>
      <c r="B5656" s="12" t="inlineStr">
        <is>
          <t>BREG DocuSign Auth</t>
        </is>
      </c>
      <c r="C5656" s="12" t="inlineStr">
        <is>
          <t>Configuration, Logs &amp; Metadata</t>
        </is>
      </c>
      <c r="D5656" s="12" t="inlineStr">
        <is>
          <t>Callback_URL__c</t>
        </is>
      </c>
      <c r="E5656" s="12" t="inlineStr">
        <is>
          <t>Callback URL</t>
        </is>
      </c>
      <c r="F5656" s="12" t="inlineStr">
        <is>
          <t>Text</t>
        </is>
      </c>
      <c r="G5656" s="12" t="inlineStr">
        <is>
          <t>255</t>
        </is>
      </c>
      <c r="H5656" s="12" t="inlineStr"/>
      <c r="I5656" s="12" t="inlineStr"/>
      <c r="J5656" s="12" t="inlineStr"/>
      <c r="K5656" s="12" t="inlineStr"/>
      <c r="L5656" s="12" t="inlineStr"/>
      <c r="M5656" s="12" t="inlineStr"/>
      <c r="N5656" s="6" t="inlineStr"/>
      <c r="O5656" s="6" t="inlineStr"/>
      <c r="P5656" s="12" t="inlineStr"/>
      <c r="Q5656" s="6" t="inlineStr">
        <is>
          <t>Callback URL from Auth Provider</t>
        </is>
      </c>
      <c r="R5656" s="6" t="inlineStr"/>
      <c r="S5656" s="12" t="inlineStr"/>
      <c r="T5656" s="12" t="inlineStr">
        <is>
          <t>Custom</t>
        </is>
      </c>
      <c r="U5656" s="13" t="n">
        <v>1</v>
      </c>
      <c r="V5656" s="12" t="inlineStr">
        <is>
          <t>Source metadata</t>
        </is>
      </c>
    </row>
    <row r="5657">
      <c r="A5657" s="12" t="inlineStr">
        <is>
          <t>breg_DocuSign_Auth__mdt</t>
        </is>
      </c>
      <c r="B5657" s="12" t="inlineStr">
        <is>
          <t>BREG DocuSign Auth</t>
        </is>
      </c>
      <c r="C5657" s="12" t="inlineStr">
        <is>
          <t>Configuration, Logs &amp; Metadata</t>
        </is>
      </c>
      <c r="D5657" s="12" t="inlineStr">
        <is>
          <t>DocuSign_API_Account_Id__c</t>
        </is>
      </c>
      <c r="E5657" s="12" t="inlineStr">
        <is>
          <t>DocuSign API Account Id</t>
        </is>
      </c>
      <c r="F5657" s="12" t="inlineStr">
        <is>
          <t>Text</t>
        </is>
      </c>
      <c r="G5657" s="12" t="inlineStr">
        <is>
          <t>255</t>
        </is>
      </c>
      <c r="H5657" s="12" t="inlineStr"/>
      <c r="I5657" s="12" t="inlineStr"/>
      <c r="J5657" s="12" t="inlineStr"/>
      <c r="K5657" s="12" t="inlineStr"/>
      <c r="L5657" s="12" t="inlineStr"/>
      <c r="M5657" s="12" t="inlineStr"/>
      <c r="N5657" s="6" t="inlineStr"/>
      <c r="O5657" s="6" t="inlineStr"/>
      <c r="P5657" s="12" t="inlineStr"/>
      <c r="Q5657" s="6" t="inlineStr">
        <is>
          <t>DocuSign API Account ID</t>
        </is>
      </c>
      <c r="R5657" s="6" t="inlineStr"/>
      <c r="S5657" s="12" t="inlineStr"/>
      <c r="T5657" s="12" t="inlineStr">
        <is>
          <t>Custom</t>
        </is>
      </c>
      <c r="U5657" s="13" t="n">
        <v>0</v>
      </c>
      <c r="V5657" s="12" t="inlineStr">
        <is>
          <t>Source metadata</t>
        </is>
      </c>
    </row>
    <row r="5658">
      <c r="A5658" s="12" t="inlineStr">
        <is>
          <t>breg_DocuSign_Auth__mdt</t>
        </is>
      </c>
      <c r="B5658" s="12" t="inlineStr">
        <is>
          <t>BREG DocuSign Auth</t>
        </is>
      </c>
      <c r="C5658" s="12" t="inlineStr">
        <is>
          <t>Configuration, Logs &amp; Metadata</t>
        </is>
      </c>
      <c r="D5658" s="12" t="inlineStr">
        <is>
          <t>DocuSign_User_ID__c</t>
        </is>
      </c>
      <c r="E5658" s="12" t="inlineStr">
        <is>
          <t>DocuSign User ID</t>
        </is>
      </c>
      <c r="F5658" s="12" t="inlineStr">
        <is>
          <t>Text</t>
        </is>
      </c>
      <c r="G5658" s="12" t="inlineStr">
        <is>
          <t>255</t>
        </is>
      </c>
      <c r="H5658" s="12" t="inlineStr"/>
      <c r="I5658" s="12" t="inlineStr"/>
      <c r="J5658" s="12" t="inlineStr"/>
      <c r="K5658" s="12" t="inlineStr"/>
      <c r="L5658" s="12" t="inlineStr"/>
      <c r="M5658" s="12" t="inlineStr"/>
      <c r="N5658" s="6" t="inlineStr"/>
      <c r="O5658" s="6" t="inlineStr"/>
      <c r="P5658" s="12" t="inlineStr"/>
      <c r="Q5658" s="6" t="inlineStr">
        <is>
          <t>User ID - comes from My Account Information in DocuSign</t>
        </is>
      </c>
      <c r="R5658" s="6" t="inlineStr"/>
      <c r="S5658" s="12" t="inlineStr"/>
      <c r="T5658" s="12" t="inlineStr">
        <is>
          <t>Custom</t>
        </is>
      </c>
      <c r="U5658" s="13" t="n">
        <v>1</v>
      </c>
      <c r="V5658" s="12" t="inlineStr">
        <is>
          <t>Source metadata</t>
        </is>
      </c>
    </row>
    <row r="5659">
      <c r="A5659" s="12" t="inlineStr">
        <is>
          <t>breg_DocuSign_Auth__mdt</t>
        </is>
      </c>
      <c r="B5659" s="12" t="inlineStr">
        <is>
          <t>BREG DocuSign Auth</t>
        </is>
      </c>
      <c r="C5659" s="12" t="inlineStr">
        <is>
          <t>Configuration, Logs &amp; Metadata</t>
        </is>
      </c>
      <c r="D5659" s="12" t="inlineStr">
        <is>
          <t>Is_Production__c</t>
        </is>
      </c>
      <c r="E5659" s="12" t="inlineStr">
        <is>
          <t>Is Production</t>
        </is>
      </c>
      <c r="F5659" s="12" t="inlineStr">
        <is>
          <t>Checkbox</t>
        </is>
      </c>
      <c r="G5659" s="12" t="inlineStr"/>
      <c r="H5659" s="12" t="inlineStr"/>
      <c r="I5659" s="12" t="inlineStr"/>
      <c r="J5659" s="12" t="inlineStr"/>
      <c r="K5659" s="12" t="inlineStr"/>
      <c r="L5659" s="12" t="inlineStr"/>
      <c r="M5659" s="12" t="inlineStr"/>
      <c r="N5659" s="6" t="inlineStr"/>
      <c r="O5659" s="6" t="inlineStr"/>
      <c r="P5659" s="12" t="inlineStr">
        <is>
          <t>false</t>
        </is>
      </c>
      <c r="Q5659" s="6" t="inlineStr"/>
      <c r="R5659" s="6" t="inlineStr"/>
      <c r="S5659" s="12" t="inlineStr"/>
      <c r="T5659" s="12" t="inlineStr">
        <is>
          <t>Custom</t>
        </is>
      </c>
      <c r="U5659" s="13" t="n">
        <v>1</v>
      </c>
      <c r="V5659" s="12" t="inlineStr">
        <is>
          <t>Source metadata</t>
        </is>
      </c>
    </row>
    <row r="5660">
      <c r="A5660" s="12" t="inlineStr">
        <is>
          <t>breg_DocuSign_Auth__mdt</t>
        </is>
      </c>
      <c r="B5660" s="12" t="inlineStr">
        <is>
          <t>BREG DocuSign Auth</t>
        </is>
      </c>
      <c r="C5660" s="12" t="inlineStr">
        <is>
          <t>Configuration, Logs &amp; Metadata</t>
        </is>
      </c>
      <c r="D5660" s="12" t="inlineStr">
        <is>
          <t>Request_Auth_Domain__c</t>
        </is>
      </c>
      <c r="E5660" s="12" t="inlineStr">
        <is>
          <t>Request Auth Domain</t>
        </is>
      </c>
      <c r="F5660" s="12" t="inlineStr">
        <is>
          <t>Text</t>
        </is>
      </c>
      <c r="G5660" s="12" t="inlineStr">
        <is>
          <t>255</t>
        </is>
      </c>
      <c r="H5660" s="12" t="inlineStr"/>
      <c r="I5660" s="12" t="inlineStr"/>
      <c r="J5660" s="12" t="inlineStr"/>
      <c r="K5660" s="12" t="inlineStr"/>
      <c r="L5660" s="12" t="inlineStr"/>
      <c r="M5660" s="12" t="inlineStr"/>
      <c r="N5660" s="6" t="inlineStr"/>
      <c r="O5660" s="6" t="inlineStr"/>
      <c r="P5660" s="12" t="inlineStr"/>
      <c r="Q5660" s="6" t="inlineStr"/>
      <c r="R5660" s="6" t="inlineStr"/>
      <c r="S5660" s="12" t="inlineStr"/>
      <c r="T5660" s="12" t="inlineStr">
        <is>
          <t>Custom</t>
        </is>
      </c>
      <c r="U5660" s="13" t="n">
        <v>1</v>
      </c>
      <c r="V5660" s="12" t="inlineStr">
        <is>
          <t>Source metadata</t>
        </is>
      </c>
    </row>
    <row r="5661">
      <c r="A5661" s="12" t="inlineStr">
        <is>
          <t>breg_DocuSign_Auth__mdt</t>
        </is>
      </c>
      <c r="B5661" s="12" t="inlineStr">
        <is>
          <t>BREG DocuSign Auth</t>
        </is>
      </c>
      <c r="C5661" s="12" t="inlineStr">
        <is>
          <t>Configuration, Logs &amp; Metadata</t>
        </is>
      </c>
      <c r="D5661" s="12" t="inlineStr">
        <is>
          <t>Request_Integration_Key__c</t>
        </is>
      </c>
      <c r="E5661" s="12" t="inlineStr">
        <is>
          <t>Request Integration Key</t>
        </is>
      </c>
      <c r="F5661" s="12" t="inlineStr">
        <is>
          <t>Text</t>
        </is>
      </c>
      <c r="G5661" s="12" t="inlineStr">
        <is>
          <t>255</t>
        </is>
      </c>
      <c r="H5661" s="12" t="inlineStr"/>
      <c r="I5661" s="12" t="inlineStr"/>
      <c r="J5661" s="12" t="inlineStr"/>
      <c r="K5661" s="12" t="inlineStr"/>
      <c r="L5661" s="12" t="inlineStr"/>
      <c r="M5661" s="12" t="inlineStr"/>
      <c r="N5661" s="6" t="inlineStr"/>
      <c r="O5661" s="6" t="inlineStr"/>
      <c r="P5661" s="12" t="inlineStr"/>
      <c r="Q5661" s="6" t="inlineStr">
        <is>
          <t>Integration Key - comes from Apps and Integration Keys in DocuSign</t>
        </is>
      </c>
      <c r="R5661" s="6" t="inlineStr"/>
      <c r="S5661" s="12" t="inlineStr"/>
      <c r="T5661" s="12" t="inlineStr">
        <is>
          <t>Custom</t>
        </is>
      </c>
      <c r="U5661" s="13" t="n">
        <v>1</v>
      </c>
      <c r="V5661" s="12" t="inlineStr">
        <is>
          <t>Source metadata</t>
        </is>
      </c>
    </row>
    <row r="5662">
      <c r="A5662" s="12" t="inlineStr">
        <is>
          <t>breg_DocuSign_Auth__mdt</t>
        </is>
      </c>
      <c r="B5662" s="12" t="inlineStr">
        <is>
          <t>BREG DocuSign Auth</t>
        </is>
      </c>
      <c r="C5662" s="12" t="inlineStr">
        <is>
          <t>Configuration, Logs &amp; Metadata</t>
        </is>
      </c>
      <c r="D5662" s="12" t="inlineStr">
        <is>
          <t>Request_Private_Key__c</t>
        </is>
      </c>
      <c r="E5662" s="12" t="inlineStr">
        <is>
          <t>Request Private Key</t>
        </is>
      </c>
      <c r="F5662" s="12" t="inlineStr">
        <is>
          <t>LongTextArea</t>
        </is>
      </c>
      <c r="G5662" s="12" t="inlineStr">
        <is>
          <t>32768</t>
        </is>
      </c>
      <c r="H5662" s="12" t="inlineStr"/>
      <c r="I5662" s="12" t="inlineStr"/>
      <c r="J5662" s="12" t="inlineStr"/>
      <c r="K5662" s="12" t="inlineStr"/>
      <c r="L5662" s="12" t="inlineStr"/>
      <c r="M5662" s="12" t="inlineStr"/>
      <c r="N5662" s="6" t="inlineStr"/>
      <c r="O5662" s="6" t="inlineStr"/>
      <c r="P5662" s="12" t="inlineStr"/>
      <c r="Q5662" s="6" t="inlineStr">
        <is>
          <t>Private Key - comes from Apps and Integration Keys in DocuSign 
Should NOT include `----BEGIN RSA PRIVATE KEY----` and `----END RSA PRIVATE KEY----`</t>
        </is>
      </c>
      <c r="R5662" s="6" t="inlineStr"/>
      <c r="S5662" s="12" t="inlineStr"/>
      <c r="T5662" s="12" t="inlineStr">
        <is>
          <t>Custom</t>
        </is>
      </c>
      <c r="U5662" s="13" t="n">
        <v>1</v>
      </c>
      <c r="V5662" s="12" t="inlineStr">
        <is>
          <t>Source metadata</t>
        </is>
      </c>
    </row>
    <row r="5663">
      <c r="A5663" s="12" t="inlineStr">
        <is>
          <t>breg_DocuSign_Auth__mdt</t>
        </is>
      </c>
      <c r="B5663" s="12" t="inlineStr">
        <is>
          <t>BREG DocuSign Auth</t>
        </is>
      </c>
      <c r="C5663" s="12" t="inlineStr">
        <is>
          <t>Configuration, Logs &amp; Metadata</t>
        </is>
      </c>
      <c r="D5663" s="12" t="inlineStr">
        <is>
          <t>Request_Scope__c</t>
        </is>
      </c>
      <c r="E5663" s="12" t="inlineStr">
        <is>
          <t>Request Scope</t>
        </is>
      </c>
      <c r="F5663" s="12" t="inlineStr">
        <is>
          <t>Text</t>
        </is>
      </c>
      <c r="G5663" s="12" t="inlineStr">
        <is>
          <t>255</t>
        </is>
      </c>
      <c r="H5663" s="12" t="inlineStr"/>
      <c r="I5663" s="12" t="inlineStr"/>
      <c r="J5663" s="12" t="inlineStr"/>
      <c r="K5663" s="12" t="inlineStr"/>
      <c r="L5663" s="12" t="inlineStr"/>
      <c r="M5663" s="12" t="inlineStr"/>
      <c r="N5663" s="6" t="inlineStr"/>
      <c r="O5663" s="6" t="inlineStr"/>
      <c r="P5663" s="12" t="inlineStr"/>
      <c r="Q5663" s="6" t="inlineStr"/>
      <c r="R5663" s="6" t="inlineStr"/>
      <c r="S5663" s="12" t="inlineStr"/>
      <c r="T5663" s="12" t="inlineStr">
        <is>
          <t>Custom</t>
        </is>
      </c>
      <c r="U5663" s="13" t="n">
        <v>1</v>
      </c>
      <c r="V5663" s="12" t="inlineStr">
        <is>
          <t>Source metadata</t>
        </is>
      </c>
    </row>
    <row r="5664">
      <c r="A5664" s="12" t="inlineStr">
        <is>
          <t>breg_DocuSign_Auth__mdt</t>
        </is>
      </c>
      <c r="B5664" s="12" t="inlineStr">
        <is>
          <t>BREG DocuSign Auth</t>
        </is>
      </c>
      <c r="C5664" s="12" t="inlineStr">
        <is>
          <t>Configuration, Logs &amp; Metadata</t>
        </is>
      </c>
      <c r="D5664" s="12" t="inlineStr">
        <is>
          <t>Token_Endpoint__c</t>
        </is>
      </c>
      <c r="E5664" s="12" t="inlineStr">
        <is>
          <t>Token Endpoint</t>
        </is>
      </c>
      <c r="F5664" s="12" t="inlineStr">
        <is>
          <t>Url</t>
        </is>
      </c>
      <c r="G5664" s="12" t="inlineStr"/>
      <c r="H5664" s="12" t="inlineStr"/>
      <c r="I5664" s="12" t="inlineStr"/>
      <c r="J5664" s="12" t="inlineStr"/>
      <c r="K5664" s="12" t="inlineStr"/>
      <c r="L5664" s="12" t="inlineStr"/>
      <c r="M5664" s="12" t="inlineStr"/>
      <c r="N5664" s="6" t="inlineStr"/>
      <c r="O5664" s="6" t="inlineStr"/>
      <c r="P5664" s="12" t="inlineStr"/>
      <c r="Q5664" s="6" t="inlineStr"/>
      <c r="R5664" s="6" t="inlineStr"/>
      <c r="S5664" s="12" t="inlineStr"/>
      <c r="T5664" s="12" t="inlineStr">
        <is>
          <t>Custom</t>
        </is>
      </c>
      <c r="U5664" s="13" t="n">
        <v>1</v>
      </c>
      <c r="V5664" s="12" t="inlineStr">
        <is>
          <t>Source metadata</t>
        </is>
      </c>
    </row>
    <row r="5665">
      <c r="A5665" s="12" t="inlineStr">
        <is>
          <t>breg_Document__c</t>
        </is>
      </c>
      <c r="B5665" s="12" t="inlineStr">
        <is>
          <t>Document</t>
        </is>
      </c>
      <c r="C5665" s="12" t="inlineStr">
        <is>
          <t>BREG: Business Registration</t>
        </is>
      </c>
      <c r="D5665" s="12" t="inlineStr">
        <is>
          <t>Name</t>
        </is>
      </c>
      <c r="E5665" s="12" t="inlineStr">
        <is>
          <t>Document Name</t>
        </is>
      </c>
      <c r="F5665" s="12" t="inlineStr">
        <is>
          <t>Text</t>
        </is>
      </c>
      <c r="G5665" s="12" t="inlineStr"/>
      <c r="H5665" s="12" t="inlineStr">
        <is>
          <t>Yes</t>
        </is>
      </c>
      <c r="I5665" s="12" t="inlineStr"/>
      <c r="J5665" s="12" t="inlineStr"/>
      <c r="K5665" s="12" t="inlineStr"/>
      <c r="L5665" s="12" t="inlineStr"/>
      <c r="M5665" s="12" t="inlineStr"/>
      <c r="N5665" s="6" t="inlineStr"/>
      <c r="O5665" s="6" t="inlineStr"/>
      <c r="P5665" s="12" t="inlineStr"/>
      <c r="Q5665" s="6" t="inlineStr">
        <is>
          <t>Standard record name field</t>
        </is>
      </c>
      <c r="R5665" s="6" t="inlineStr"/>
      <c r="S5665" s="12" t="inlineStr">
        <is>
          <t>true</t>
        </is>
      </c>
      <c r="T5665" s="12" t="inlineStr">
        <is>
          <t>Standard</t>
        </is>
      </c>
      <c r="U5665" s="13" t="inlineStr"/>
      <c r="V5665" s="12" t="inlineStr">
        <is>
          <t>Source metadata</t>
        </is>
      </c>
    </row>
    <row r="5666">
      <c r="A5666" s="12" t="inlineStr">
        <is>
          <t>breg_Document__c</t>
        </is>
      </c>
      <c r="B5666" s="12" t="inlineStr">
        <is>
          <t>Document</t>
        </is>
      </c>
      <c r="C5666" s="12" t="inlineStr">
        <is>
          <t>BREG: Business Registration</t>
        </is>
      </c>
      <c r="D5666" s="12" t="inlineStr">
        <is>
          <t>breg_Account__c</t>
        </is>
      </c>
      <c r="E5666" s="12" t="inlineStr">
        <is>
          <t>Account</t>
        </is>
      </c>
      <c r="F5666" s="12" t="inlineStr">
        <is>
          <t>Lookup</t>
        </is>
      </c>
      <c r="G5666" s="12" t="inlineStr"/>
      <c r="H5666" s="12" t="inlineStr"/>
      <c r="I5666" s="12" t="inlineStr"/>
      <c r="J5666" s="12" t="inlineStr"/>
      <c r="K5666" s="12" t="inlineStr">
        <is>
          <t>Account</t>
        </is>
      </c>
      <c r="L5666" s="12" t="inlineStr">
        <is>
          <t>Documents</t>
        </is>
      </c>
      <c r="M5666" s="12" t="inlineStr">
        <is>
          <t>Lookup</t>
        </is>
      </c>
      <c r="N5666" s="6" t="inlineStr"/>
      <c r="O5666" s="6" t="inlineStr"/>
      <c r="P5666" s="12" t="inlineStr"/>
      <c r="Q5666" s="6" t="inlineStr"/>
      <c r="R5666" s="6" t="inlineStr"/>
      <c r="S5666" s="12" t="inlineStr">
        <is>
          <t>Yes</t>
        </is>
      </c>
      <c r="T5666" s="12" t="inlineStr">
        <is>
          <t>Custom</t>
        </is>
      </c>
      <c r="U5666" s="13" t="n">
        <v>86</v>
      </c>
      <c r="V5666" s="12" t="inlineStr">
        <is>
          <t>Source metadata</t>
        </is>
      </c>
    </row>
    <row r="5667">
      <c r="A5667" s="12" t="inlineStr">
        <is>
          <t>breg_Document__c</t>
        </is>
      </c>
      <c r="B5667" s="12" t="inlineStr">
        <is>
          <t>Document</t>
        </is>
      </c>
      <c r="C5667" s="12" t="inlineStr">
        <is>
          <t>BREG: Business Registration</t>
        </is>
      </c>
      <c r="D5667" s="12" t="inlineStr">
        <is>
          <t>breg_Annotation__c</t>
        </is>
      </c>
      <c r="E5667" s="12" t="inlineStr">
        <is>
          <t>Annotation</t>
        </is>
      </c>
      <c r="F5667" s="12" t="inlineStr">
        <is>
          <t>LongTextArea</t>
        </is>
      </c>
      <c r="G5667" s="12" t="inlineStr">
        <is>
          <t>131072</t>
        </is>
      </c>
      <c r="H5667" s="12" t="inlineStr"/>
      <c r="I5667" s="12" t="inlineStr"/>
      <c r="J5667" s="12" t="inlineStr"/>
      <c r="K5667" s="12" t="inlineStr"/>
      <c r="L5667" s="12" t="inlineStr"/>
      <c r="M5667" s="12" t="inlineStr"/>
      <c r="N5667" s="6" t="inlineStr"/>
      <c r="O5667" s="6" t="inlineStr"/>
      <c r="P5667" s="12" t="inlineStr"/>
      <c r="Q5667" s="6" t="inlineStr">
        <is>
          <t>Contains annotation JSON information. The field is not to be manipulated outside of PDF Editor</t>
        </is>
      </c>
      <c r="R5667" s="6" t="inlineStr"/>
      <c r="S5667" s="12" t="inlineStr"/>
      <c r="T5667" s="12" t="inlineStr">
        <is>
          <t>Custom</t>
        </is>
      </c>
      <c r="U5667" s="13" t="n">
        <v>7</v>
      </c>
      <c r="V5667" s="12" t="inlineStr">
        <is>
          <t>Source metadata</t>
        </is>
      </c>
    </row>
    <row r="5668">
      <c r="A5668" s="12" t="inlineStr">
        <is>
          <t>breg_Document__c</t>
        </is>
      </c>
      <c r="B5668" s="12" t="inlineStr">
        <is>
          <t>Document</t>
        </is>
      </c>
      <c r="C5668" s="12" t="inlineStr">
        <is>
          <t>BREG: Business Registration</t>
        </is>
      </c>
      <c r="D5668" s="12" t="inlineStr">
        <is>
          <t>breg_Annual__c</t>
        </is>
      </c>
      <c r="E5668" s="12" t="inlineStr">
        <is>
          <t>Annual</t>
        </is>
      </c>
      <c r="F5668" s="12" t="inlineStr">
        <is>
          <t>Lookup</t>
        </is>
      </c>
      <c r="G5668" s="12" t="inlineStr"/>
      <c r="H5668" s="12" t="inlineStr"/>
      <c r="I5668" s="12" t="inlineStr"/>
      <c r="J5668" s="12" t="inlineStr"/>
      <c r="K5668" s="12" t="inlineStr">
        <is>
          <t>breg_Annual__c</t>
        </is>
      </c>
      <c r="L5668" s="12" t="inlineStr">
        <is>
          <t>Documents</t>
        </is>
      </c>
      <c r="M5668" s="12" t="inlineStr">
        <is>
          <t>Lookup</t>
        </is>
      </c>
      <c r="N5668" s="6" t="inlineStr"/>
      <c r="O5668" s="6" t="inlineStr"/>
      <c r="P5668" s="12" t="inlineStr"/>
      <c r="Q5668" s="6" t="inlineStr"/>
      <c r="R5668" s="6" t="inlineStr"/>
      <c r="S5668" s="12" t="inlineStr"/>
      <c r="T5668" s="12" t="inlineStr">
        <is>
          <t>Custom</t>
        </is>
      </c>
      <c r="U5668" s="13" t="n">
        <v>45</v>
      </c>
      <c r="V5668" s="12" t="inlineStr">
        <is>
          <t>Source metadata</t>
        </is>
      </c>
    </row>
    <row r="5669">
      <c r="A5669" s="12" t="inlineStr">
        <is>
          <t>breg_Document__c</t>
        </is>
      </c>
      <c r="B5669" s="12" t="inlineStr">
        <is>
          <t>Document</t>
        </is>
      </c>
      <c r="C5669" s="12" t="inlineStr">
        <is>
          <t>BREG: Business Registration</t>
        </is>
      </c>
      <c r="D5669" s="12" t="inlineStr">
        <is>
          <t>breg_Availability__c</t>
        </is>
      </c>
      <c r="E5669" s="12" t="inlineStr">
        <is>
          <t>Availability</t>
        </is>
      </c>
      <c r="F5669" s="12" t="inlineStr">
        <is>
          <t>Picklist</t>
        </is>
      </c>
      <c r="G5669" s="12" t="inlineStr"/>
      <c r="H5669" s="12" t="inlineStr"/>
      <c r="I5669" s="12" t="inlineStr"/>
      <c r="J5669" s="12" t="inlineStr"/>
      <c r="K5669" s="12" t="inlineStr"/>
      <c r="L5669" s="12" t="inlineStr"/>
      <c r="M5669" s="12" t="inlineStr"/>
      <c r="N5669" s="6" t="inlineStr">
        <is>
          <t>Available Now; Available by Mail or Pickup; Available in 7 business days</t>
        </is>
      </c>
      <c r="O5669" s="6" t="inlineStr"/>
      <c r="P5669" s="12" t="inlineStr"/>
      <c r="Q5669" s="6" t="inlineStr"/>
      <c r="R5669" s="6" t="inlineStr"/>
      <c r="S5669" s="12" t="inlineStr"/>
      <c r="T5669" s="12" t="inlineStr">
        <is>
          <t>Custom</t>
        </is>
      </c>
      <c r="U5669" s="13" t="n">
        <v>11</v>
      </c>
      <c r="V5669" s="12" t="inlineStr">
        <is>
          <t>Source metadata</t>
        </is>
      </c>
    </row>
    <row r="5670">
      <c r="A5670" s="12" t="inlineStr">
        <is>
          <t>breg_Document__c</t>
        </is>
      </c>
      <c r="B5670" s="12" t="inlineStr">
        <is>
          <t>Document</t>
        </is>
      </c>
      <c r="C5670" s="12" t="inlineStr">
        <is>
          <t>BREG: Business Registration</t>
        </is>
      </c>
      <c r="D5670" s="12" t="inlineStr">
        <is>
          <t>breg_Available_To_Certify__c</t>
        </is>
      </c>
      <c r="E5670" s="12" t="inlineStr">
        <is>
          <t>Available To Certify</t>
        </is>
      </c>
      <c r="F5670" s="12" t="inlineStr">
        <is>
          <t>Checkbox</t>
        </is>
      </c>
      <c r="G5670" s="12" t="inlineStr"/>
      <c r="H5670" s="12" t="inlineStr"/>
      <c r="I5670" s="12" t="inlineStr"/>
      <c r="J5670" s="12" t="inlineStr"/>
      <c r="K5670" s="12" t="inlineStr"/>
      <c r="L5670" s="12" t="inlineStr"/>
      <c r="M5670" s="12" t="inlineStr"/>
      <c r="N5670" s="6" t="inlineStr"/>
      <c r="O5670" s="6" t="inlineStr"/>
      <c r="P5670" s="12" t="inlineStr">
        <is>
          <t>false</t>
        </is>
      </c>
      <c r="Q5670" s="6" t="inlineStr"/>
      <c r="R5670" s="6" t="inlineStr"/>
      <c r="S5670" s="12" t="inlineStr"/>
      <c r="T5670" s="12" t="inlineStr">
        <is>
          <t>Custom</t>
        </is>
      </c>
      <c r="U5670" s="13" t="n">
        <v>8</v>
      </c>
      <c r="V5670" s="12" t="inlineStr">
        <is>
          <t>Source metadata</t>
        </is>
      </c>
    </row>
    <row r="5671">
      <c r="A5671" s="12" t="inlineStr">
        <is>
          <t>breg_Document__c</t>
        </is>
      </c>
      <c r="B5671" s="12" t="inlineStr">
        <is>
          <t>Document</t>
        </is>
      </c>
      <c r="C5671" s="12" t="inlineStr">
        <is>
          <t>BREG: Business Registration</t>
        </is>
      </c>
      <c r="D5671" s="12" t="inlineStr">
        <is>
          <t>breg_Case__c</t>
        </is>
      </c>
      <c r="E5671" s="12" t="inlineStr">
        <is>
          <t>Case</t>
        </is>
      </c>
      <c r="F5671" s="12" t="inlineStr">
        <is>
          <t>Lookup</t>
        </is>
      </c>
      <c r="G5671" s="12" t="inlineStr"/>
      <c r="H5671" s="12" t="inlineStr"/>
      <c r="I5671" s="12" t="inlineStr"/>
      <c r="J5671" s="12" t="inlineStr"/>
      <c r="K5671" s="12" t="inlineStr">
        <is>
          <t>Case</t>
        </is>
      </c>
      <c r="L5671" s="12" t="inlineStr">
        <is>
          <t>Documents</t>
        </is>
      </c>
      <c r="M5671" s="12" t="inlineStr">
        <is>
          <t>Lookup</t>
        </is>
      </c>
      <c r="N5671" s="6" t="inlineStr"/>
      <c r="O5671" s="6" t="inlineStr"/>
      <c r="P5671" s="12" t="inlineStr"/>
      <c r="Q5671" s="6" t="inlineStr"/>
      <c r="R5671" s="6" t="inlineStr"/>
      <c r="S5671" s="12" t="inlineStr">
        <is>
          <t>Yes</t>
        </is>
      </c>
      <c r="T5671" s="12" t="inlineStr">
        <is>
          <t>Custom</t>
        </is>
      </c>
      <c r="U5671" s="13" t="n">
        <v>79</v>
      </c>
      <c r="V5671" s="12" t="inlineStr">
        <is>
          <t>Source metadata</t>
        </is>
      </c>
    </row>
    <row r="5672">
      <c r="A5672" s="12" t="inlineStr">
        <is>
          <t>breg_Document__c</t>
        </is>
      </c>
      <c r="B5672" s="12" t="inlineStr">
        <is>
          <t>Document</t>
        </is>
      </c>
      <c r="C5672" s="12" t="inlineStr">
        <is>
          <t>BREG: Business Registration</t>
        </is>
      </c>
      <c r="D5672" s="12" t="inlineStr">
        <is>
          <t>breg_Certified_Copy_Robot_Message__c</t>
        </is>
      </c>
      <c r="E5672" s="12" t="inlineStr">
        <is>
          <t>Certified Copy Robot Message</t>
        </is>
      </c>
      <c r="F5672" s="12" t="inlineStr">
        <is>
          <t>Text</t>
        </is>
      </c>
      <c r="G5672" s="12" t="inlineStr">
        <is>
          <t>255</t>
        </is>
      </c>
      <c r="H5672" s="12" t="inlineStr"/>
      <c r="I5672" s="12" t="inlineStr"/>
      <c r="J5672" s="12" t="inlineStr"/>
      <c r="K5672" s="12" t="inlineStr"/>
      <c r="L5672" s="12" t="inlineStr"/>
      <c r="M5672" s="12" t="inlineStr"/>
      <c r="N5672" s="6" t="inlineStr"/>
      <c r="O5672" s="6" t="inlineStr"/>
      <c r="P5672" s="12" t="inlineStr"/>
      <c r="Q5672" s="6" t="inlineStr"/>
      <c r="R5672" s="6" t="inlineStr"/>
      <c r="S5672" s="12" t="inlineStr">
        <is>
          <t>Yes</t>
        </is>
      </c>
      <c r="T5672" s="12" t="inlineStr">
        <is>
          <t>Custom</t>
        </is>
      </c>
      <c r="U5672" s="13" t="n">
        <v>0</v>
      </c>
      <c r="V5672" s="12" t="inlineStr">
        <is>
          <t>Source metadata</t>
        </is>
      </c>
    </row>
    <row r="5673">
      <c r="A5673" s="12" t="inlineStr">
        <is>
          <t>breg_Document__c</t>
        </is>
      </c>
      <c r="B5673" s="12" t="inlineStr">
        <is>
          <t>Document</t>
        </is>
      </c>
      <c r="C5673" s="12" t="inlineStr">
        <is>
          <t>BREG: Business Registration</t>
        </is>
      </c>
      <c r="D5673" s="12" t="inlineStr">
        <is>
          <t>breg_Certified_Copy_Status__c</t>
        </is>
      </c>
      <c r="E5673" s="12" t="inlineStr">
        <is>
          <t>Certified Copy Status</t>
        </is>
      </c>
      <c r="F5673" s="12" t="inlineStr">
        <is>
          <t>Picklist</t>
        </is>
      </c>
      <c r="G5673" s="12" t="inlineStr"/>
      <c r="H5673" s="12" t="inlineStr"/>
      <c r="I5673" s="12" t="inlineStr"/>
      <c r="J5673" s="12" t="inlineStr"/>
      <c r="K5673" s="12" t="inlineStr"/>
      <c r="L5673" s="12" t="inlineStr"/>
      <c r="M5673" s="12" t="inlineStr"/>
      <c r="N5673" s="6" t="inlineStr">
        <is>
          <t>New; Requested; Completed; Error; Repeat</t>
        </is>
      </c>
      <c r="O5673" s="6" t="inlineStr"/>
      <c r="P5673" s="12" t="inlineStr"/>
      <c r="Q5673" s="6" t="inlineStr"/>
      <c r="R5673" s="6" t="inlineStr"/>
      <c r="S5673" s="12" t="inlineStr"/>
      <c r="T5673" s="12" t="inlineStr">
        <is>
          <t>Custom</t>
        </is>
      </c>
      <c r="U5673" s="13" t="n">
        <v>1</v>
      </c>
      <c r="V5673" s="12" t="inlineStr">
        <is>
          <t>Source metadata</t>
        </is>
      </c>
    </row>
    <row r="5674">
      <c r="A5674" s="12" t="inlineStr">
        <is>
          <t>breg_Document__c</t>
        </is>
      </c>
      <c r="B5674" s="12" t="inlineStr">
        <is>
          <t>Document</t>
        </is>
      </c>
      <c r="C5674" s="12" t="inlineStr">
        <is>
          <t>BREG: Business Registration</t>
        </is>
      </c>
      <c r="D5674" s="12" t="inlineStr">
        <is>
          <t>breg_Delivery_Email__c</t>
        </is>
      </c>
      <c r="E5674" s="12" t="inlineStr">
        <is>
          <t>Delivery Email</t>
        </is>
      </c>
      <c r="F5674" s="12" t="inlineStr">
        <is>
          <t>Email</t>
        </is>
      </c>
      <c r="G5674" s="12" t="inlineStr"/>
      <c r="H5674" s="12" t="inlineStr"/>
      <c r="I5674" s="12" t="inlineStr"/>
      <c r="J5674" s="12" t="inlineStr"/>
      <c r="K5674" s="12" t="inlineStr"/>
      <c r="L5674" s="12" t="inlineStr"/>
      <c r="M5674" s="12" t="inlineStr"/>
      <c r="N5674" s="6" t="inlineStr"/>
      <c r="O5674" s="6" t="inlineStr"/>
      <c r="P5674" s="12" t="inlineStr"/>
      <c r="Q5674" s="6" t="inlineStr">
        <is>
          <t>Aalta BREG-2787</t>
        </is>
      </c>
      <c r="R5674" s="6" t="inlineStr"/>
      <c r="S5674" s="12" t="inlineStr">
        <is>
          <t>Yes</t>
        </is>
      </c>
      <c r="T5674" s="12" t="inlineStr">
        <is>
          <t>Custom</t>
        </is>
      </c>
      <c r="U5674" s="13" t="n">
        <v>3</v>
      </c>
      <c r="V5674" s="12" t="inlineStr">
        <is>
          <t>Source metadata</t>
        </is>
      </c>
    </row>
    <row r="5675">
      <c r="A5675" s="12" t="inlineStr">
        <is>
          <t>breg_Document__c</t>
        </is>
      </c>
      <c r="B5675" s="12" t="inlineStr">
        <is>
          <t>Document</t>
        </is>
      </c>
      <c r="C5675" s="12" t="inlineStr">
        <is>
          <t>BREG: Business Registration</t>
        </is>
      </c>
      <c r="D5675" s="12" t="inlineStr">
        <is>
          <t>breg_Description__c</t>
        </is>
      </c>
      <c r="E5675" s="12" t="inlineStr">
        <is>
          <t>Description</t>
        </is>
      </c>
      <c r="F5675" s="12" t="inlineStr">
        <is>
          <t>Text (Formula)</t>
        </is>
      </c>
      <c r="G5675" s="12" t="inlineStr"/>
      <c r="H5675" s="12" t="inlineStr"/>
      <c r="I5675" s="12" t="inlineStr"/>
      <c r="J5675" s="12" t="inlineStr"/>
      <c r="K5675" s="12" t="inlineStr"/>
      <c r="L5675" s="12" t="inlineStr"/>
      <c r="M5675" s="12" t="inlineStr"/>
      <c r="N5675" s="6" t="inlineStr"/>
      <c r="O5675" s="6" t="inlineStr">
        <is>
          <t>Name &amp; 
IF(
    OR(
        NOT(ISBLANK(TEXT(breg_Case__r.breg_Form_Code__c))),
        NOT(ISBLANK(breg_Annual__c)),
        NOT(ISBLANK(breg_TN_TM_SM__c))
    ),
    " (" &amp;
    IF(
        NOT(ISBLANK(TEXT(breg_Case__r.breg_Form_Code__c))),
        TEXT(breg_Case__r.breg_Form_Code__c),
        ""
    ) &amp;
    IF(
        AND(
            NOT(ISBLANK(TEXT(breg_Case__r.breg_Form_Code__c))),
            NOT(ISBLANK(breg_Annual__c))
        ),
        ", ",
        ""
    ) &amp;
    IF(
        NOT(ISBLANK(breg_Annual__c)),
        "Annual Report",
        ""
    ) &amp;
    IF(
        AND(
            OR(
                NOT(ISBLANK(TEXT(breg_Case__r.breg_Form_Code__c))),
                NOT(ISBLANK(breg_Annual__c))
            ),
            NOT(ISBLANK(breg_TN_TM_SM__c))
        ),
        ", ",
        ""
    ) &amp;
    IF(
        NOT(ISBLANK(breg_TN_TM_SM__c)),
        TEXT(breg_TN_TM_SM__r.breg_Type__c),
        ""
    ) &amp;
    ")",
    ""
)</t>
        </is>
      </c>
      <c r="P5675" s="12" t="inlineStr"/>
      <c r="Q5675" s="6" t="inlineStr"/>
      <c r="R5675" s="6" t="inlineStr"/>
      <c r="S5675" s="12" t="inlineStr"/>
      <c r="T5675" s="12" t="inlineStr">
        <is>
          <t>Custom</t>
        </is>
      </c>
      <c r="U5675" s="13" t="n">
        <v>6</v>
      </c>
      <c r="V5675" s="12" t="inlineStr">
        <is>
          <t>Source metadata</t>
        </is>
      </c>
    </row>
    <row r="5676">
      <c r="A5676" s="12" t="inlineStr">
        <is>
          <t>breg_Document__c</t>
        </is>
      </c>
      <c r="B5676" s="12" t="inlineStr">
        <is>
          <t>Document</t>
        </is>
      </c>
      <c r="C5676" s="12" t="inlineStr">
        <is>
          <t>BREG: Business Registration</t>
        </is>
      </c>
      <c r="D5676" s="12" t="inlineStr">
        <is>
          <t>breg_Docusign_Document_Id__c</t>
        </is>
      </c>
      <c r="E5676" s="12" t="inlineStr">
        <is>
          <t>Docusign Document Id</t>
        </is>
      </c>
      <c r="F5676" s="12" t="inlineStr">
        <is>
          <t>Text</t>
        </is>
      </c>
      <c r="G5676" s="12" t="inlineStr">
        <is>
          <t>255</t>
        </is>
      </c>
      <c r="H5676" s="12" t="inlineStr"/>
      <c r="I5676" s="12" t="inlineStr"/>
      <c r="J5676" s="12" t="inlineStr">
        <is>
          <t>Yes</t>
        </is>
      </c>
      <c r="K5676" s="12" t="inlineStr"/>
      <c r="L5676" s="12" t="inlineStr"/>
      <c r="M5676" s="12" t="inlineStr"/>
      <c r="N5676" s="6" t="inlineStr"/>
      <c r="O5676" s="6" t="inlineStr"/>
      <c r="P5676" s="12" t="inlineStr"/>
      <c r="Q5676" s="6" t="inlineStr"/>
      <c r="R5676" s="6" t="inlineStr"/>
      <c r="S5676" s="12" t="inlineStr">
        <is>
          <t>Yes</t>
        </is>
      </c>
      <c r="T5676" s="12" t="inlineStr">
        <is>
          <t>Custom</t>
        </is>
      </c>
      <c r="U5676" s="13" t="n">
        <v>18</v>
      </c>
      <c r="V5676" s="12" t="inlineStr">
        <is>
          <t>Source metadata</t>
        </is>
      </c>
    </row>
    <row r="5677">
      <c r="A5677" s="12" t="inlineStr">
        <is>
          <t>breg_Document__c</t>
        </is>
      </c>
      <c r="B5677" s="12" t="inlineStr">
        <is>
          <t>Document</t>
        </is>
      </c>
      <c r="C5677" s="12" t="inlineStr">
        <is>
          <t>BREG: Business Registration</t>
        </is>
      </c>
      <c r="D5677" s="12" t="inlineStr">
        <is>
          <t>breg_Edit_Link__c</t>
        </is>
      </c>
      <c r="E5677" s="12" t="inlineStr">
        <is>
          <t>Edit</t>
        </is>
      </c>
      <c r="F5677" s="12" t="inlineStr">
        <is>
          <t>Text (Formula)</t>
        </is>
      </c>
      <c r="G5677" s="12" t="inlineStr"/>
      <c r="H5677" s="12" t="inlineStr"/>
      <c r="I5677" s="12" t="inlineStr"/>
      <c r="J5677" s="12" t="inlineStr"/>
      <c r="K5677" s="12" t="inlineStr"/>
      <c r="L5677" s="12" t="inlineStr"/>
      <c r="M5677" s="12" t="inlineStr"/>
      <c r="N5677" s="6" t="inlineStr"/>
      <c r="O5677" s="6" t="inlineStr">
        <is>
          <t>HYPERLINK( "pdfedit://edit?documentId="&amp; Id , "Open PDF Editor")</t>
        </is>
      </c>
      <c r="P5677" s="12" t="inlineStr"/>
      <c r="Q5677" s="6" t="inlineStr">
        <is>
          <t>Opens PDF Editor. Requires PDF Editor to be installed on a local PC</t>
        </is>
      </c>
      <c r="R5677" s="6" t="inlineStr">
        <is>
          <t>Annotate and Stamp in BREG PDF Editor</t>
        </is>
      </c>
      <c r="S5677" s="12" t="inlineStr"/>
      <c r="T5677" s="12" t="inlineStr">
        <is>
          <t>Custom</t>
        </is>
      </c>
      <c r="U5677" s="13" t="n">
        <v>0</v>
      </c>
      <c r="V5677" s="12" t="inlineStr">
        <is>
          <t>Source metadata</t>
        </is>
      </c>
    </row>
    <row r="5678">
      <c r="A5678" s="12" t="inlineStr">
        <is>
          <t>breg_Document__c</t>
        </is>
      </c>
      <c r="B5678" s="12" t="inlineStr">
        <is>
          <t>Document</t>
        </is>
      </c>
      <c r="C5678" s="12" t="inlineStr">
        <is>
          <t>BREG: Business Registration</t>
        </is>
      </c>
      <c r="D5678" s="12" t="inlineStr">
        <is>
          <t>breg_File_Number__c</t>
        </is>
      </c>
      <c r="E5678" s="12" t="inlineStr">
        <is>
          <t>File Number</t>
        </is>
      </c>
      <c r="F5678" s="12" t="inlineStr">
        <is>
          <t>Text</t>
        </is>
      </c>
      <c r="G5678" s="12" t="inlineStr">
        <is>
          <t>22</t>
        </is>
      </c>
      <c r="H5678" s="12" t="inlineStr"/>
      <c r="I5678" s="12" t="inlineStr"/>
      <c r="J5678" s="12" t="inlineStr"/>
      <c r="K5678" s="12" t="inlineStr"/>
      <c r="L5678" s="12" t="inlineStr"/>
      <c r="M5678" s="12" t="inlineStr"/>
      <c r="N5678" s="6" t="inlineStr"/>
      <c r="O5678" s="6" t="inlineStr"/>
      <c r="P5678" s="12" t="inlineStr"/>
      <c r="Q5678" s="6" t="inlineStr"/>
      <c r="R5678" s="6" t="inlineStr"/>
      <c r="S5678" s="12" t="inlineStr">
        <is>
          <t>Yes</t>
        </is>
      </c>
      <c r="T5678" s="12" t="inlineStr">
        <is>
          <t>Custom</t>
        </is>
      </c>
      <c r="U5678" s="13" t="n">
        <v>4</v>
      </c>
      <c r="V5678" s="12" t="inlineStr">
        <is>
          <t>Source metadata</t>
        </is>
      </c>
    </row>
    <row r="5679">
      <c r="A5679" s="12" t="inlineStr">
        <is>
          <t>breg_Document__c</t>
        </is>
      </c>
      <c r="B5679" s="12" t="inlineStr">
        <is>
          <t>Document</t>
        </is>
      </c>
      <c r="C5679" s="12" t="inlineStr">
        <is>
          <t>BREG: Business Registration</t>
        </is>
      </c>
      <c r="D5679" s="12" t="inlineStr">
        <is>
          <t>breg_File_Storage_Id__c</t>
        </is>
      </c>
      <c r="E5679" s="12" t="inlineStr">
        <is>
          <t>File Storage ID</t>
        </is>
      </c>
      <c r="F5679" s="12" t="inlineStr">
        <is>
          <t>Text</t>
        </is>
      </c>
      <c r="G5679" s="12" t="inlineStr">
        <is>
          <t>80</t>
        </is>
      </c>
      <c r="H5679" s="12" t="inlineStr"/>
      <c r="I5679" s="12" t="inlineStr"/>
      <c r="J5679" s="12" t="inlineStr"/>
      <c r="K5679" s="12" t="inlineStr"/>
      <c r="L5679" s="12" t="inlineStr"/>
      <c r="M5679" s="12" t="inlineStr"/>
      <c r="N5679" s="6" t="inlineStr"/>
      <c r="O5679" s="6" t="inlineStr"/>
      <c r="P5679" s="12" t="inlineStr"/>
      <c r="Q5679" s="6" t="inlineStr"/>
      <c r="R5679" s="6" t="inlineStr"/>
      <c r="S5679" s="12" t="inlineStr">
        <is>
          <t>Yes</t>
        </is>
      </c>
      <c r="T5679" s="12" t="inlineStr">
        <is>
          <t>Custom</t>
        </is>
      </c>
      <c r="U5679" s="13" t="n">
        <v>4</v>
      </c>
      <c r="V5679" s="12" t="inlineStr">
        <is>
          <t>Source metadata</t>
        </is>
      </c>
    </row>
    <row r="5680">
      <c r="A5680" s="12" t="inlineStr">
        <is>
          <t>breg_Document__c</t>
        </is>
      </c>
      <c r="B5680" s="12" t="inlineStr">
        <is>
          <t>Document</t>
        </is>
      </c>
      <c r="C5680" s="12" t="inlineStr">
        <is>
          <t>BREG: Business Registration</t>
        </is>
      </c>
      <c r="D5680" s="12" t="inlineStr">
        <is>
          <t>breg_File_Storage_URL__c</t>
        </is>
      </c>
      <c r="E5680" s="12" t="inlineStr">
        <is>
          <t>File Storage URL</t>
        </is>
      </c>
      <c r="F5680" s="12" t="inlineStr">
        <is>
          <t>Url</t>
        </is>
      </c>
      <c r="G5680" s="12" t="inlineStr"/>
      <c r="H5680" s="12" t="inlineStr"/>
      <c r="I5680" s="12" t="inlineStr"/>
      <c r="J5680" s="12" t="inlineStr"/>
      <c r="K5680" s="12" t="inlineStr"/>
      <c r="L5680" s="12" t="inlineStr"/>
      <c r="M5680" s="12" t="inlineStr"/>
      <c r="N5680" s="6" t="inlineStr"/>
      <c r="O5680" s="6" t="inlineStr"/>
      <c r="P5680" s="12" t="inlineStr"/>
      <c r="Q5680" s="6" t="inlineStr"/>
      <c r="R5680" s="6" t="inlineStr"/>
      <c r="S5680" s="12" t="inlineStr"/>
      <c r="T5680" s="12" t="inlineStr">
        <is>
          <t>Custom</t>
        </is>
      </c>
      <c r="U5680" s="13" t="n">
        <v>4</v>
      </c>
      <c r="V5680" s="12" t="inlineStr">
        <is>
          <t>Source metadata</t>
        </is>
      </c>
    </row>
    <row r="5681">
      <c r="A5681" s="12" t="inlineStr">
        <is>
          <t>breg_Document__c</t>
        </is>
      </c>
      <c r="B5681" s="12" t="inlineStr">
        <is>
          <t>Document</t>
        </is>
      </c>
      <c r="C5681" s="12" t="inlineStr">
        <is>
          <t>BREG: Business Registration</t>
        </is>
      </c>
      <c r="D5681" s="12" t="inlineStr">
        <is>
          <t>breg_Form_Configuration_Item__c</t>
        </is>
      </c>
      <c r="E5681" s="12" t="inlineStr">
        <is>
          <t>Form Configuration Item</t>
        </is>
      </c>
      <c r="F5681" s="12" t="inlineStr">
        <is>
          <t>Lookup</t>
        </is>
      </c>
      <c r="G5681" s="12" t="inlineStr"/>
      <c r="H5681" s="12" t="inlineStr"/>
      <c r="I5681" s="12" t="inlineStr"/>
      <c r="J5681" s="12" t="inlineStr"/>
      <c r="K5681" s="12" t="inlineStr">
        <is>
          <t>breg_Form_Configuration_Item__c</t>
        </is>
      </c>
      <c r="L5681" s="12" t="inlineStr">
        <is>
          <t>Documents</t>
        </is>
      </c>
      <c r="M5681" s="12" t="inlineStr">
        <is>
          <t>Lookup</t>
        </is>
      </c>
      <c r="N5681" s="6" t="inlineStr"/>
      <c r="O5681" s="6" t="inlineStr"/>
      <c r="P5681" s="12" t="inlineStr"/>
      <c r="Q5681" s="6" t="inlineStr"/>
      <c r="R5681" s="6" t="inlineStr"/>
      <c r="S5681" s="12" t="inlineStr">
        <is>
          <t>Yes</t>
        </is>
      </c>
      <c r="T5681" s="12" t="inlineStr">
        <is>
          <t>Custom</t>
        </is>
      </c>
      <c r="U5681" s="13" t="n">
        <v>5</v>
      </c>
      <c r="V5681" s="12" t="inlineStr">
        <is>
          <t>Source metadata</t>
        </is>
      </c>
    </row>
    <row r="5682">
      <c r="A5682" s="12" t="inlineStr">
        <is>
          <t>breg_Document__c</t>
        </is>
      </c>
      <c r="B5682" s="12" t="inlineStr">
        <is>
          <t>Document</t>
        </is>
      </c>
      <c r="C5682" s="12" t="inlineStr">
        <is>
          <t>BREG: Business Registration</t>
        </is>
      </c>
      <c r="D5682" s="12" t="inlineStr">
        <is>
          <t>breg_Is_Certificate_Of_Good_Standing__c</t>
        </is>
      </c>
      <c r="E5682" s="12" t="inlineStr">
        <is>
          <t>Is Certificate Of Good Standing</t>
        </is>
      </c>
      <c r="F5682" s="12" t="inlineStr">
        <is>
          <t>Checkbox</t>
        </is>
      </c>
      <c r="G5682" s="12" t="inlineStr"/>
      <c r="H5682" s="12" t="inlineStr"/>
      <c r="I5682" s="12" t="inlineStr"/>
      <c r="J5682" s="12" t="inlineStr"/>
      <c r="K5682" s="12" t="inlineStr"/>
      <c r="L5682" s="12" t="inlineStr"/>
      <c r="M5682" s="12" t="inlineStr"/>
      <c r="N5682" s="6" t="inlineStr"/>
      <c r="O5682" s="6" t="inlineStr"/>
      <c r="P5682" s="12" t="inlineStr">
        <is>
          <t>false</t>
        </is>
      </c>
      <c r="Q5682" s="6" t="inlineStr"/>
      <c r="R5682" s="6" t="inlineStr"/>
      <c r="S5682" s="12" t="inlineStr">
        <is>
          <t>Yes</t>
        </is>
      </c>
      <c r="T5682" s="12" t="inlineStr">
        <is>
          <t>Custom</t>
        </is>
      </c>
      <c r="U5682" s="13" t="n">
        <v>7</v>
      </c>
      <c r="V5682" s="12" t="inlineStr">
        <is>
          <t>Source metadata</t>
        </is>
      </c>
    </row>
    <row r="5683">
      <c r="A5683" s="12" t="inlineStr">
        <is>
          <t>breg_Document__c</t>
        </is>
      </c>
      <c r="B5683" s="12" t="inlineStr">
        <is>
          <t>Document</t>
        </is>
      </c>
      <c r="C5683" s="12" t="inlineStr">
        <is>
          <t>BREG: Business Registration</t>
        </is>
      </c>
      <c r="D5683" s="12" t="inlineStr">
        <is>
          <t>breg_Is_Certified__c</t>
        </is>
      </c>
      <c r="E5683" s="12" t="inlineStr">
        <is>
          <t>Is Certified</t>
        </is>
      </c>
      <c r="F5683" s="12" t="inlineStr">
        <is>
          <t>Checkbox</t>
        </is>
      </c>
      <c r="G5683" s="12" t="inlineStr"/>
      <c r="H5683" s="12" t="inlineStr"/>
      <c r="I5683" s="12" t="inlineStr"/>
      <c r="J5683" s="12" t="inlineStr"/>
      <c r="K5683" s="12" t="inlineStr"/>
      <c r="L5683" s="12" t="inlineStr"/>
      <c r="M5683" s="12" t="inlineStr"/>
      <c r="N5683" s="6" t="inlineStr"/>
      <c r="O5683" s="6" t="inlineStr"/>
      <c r="P5683" s="12" t="inlineStr">
        <is>
          <t>false</t>
        </is>
      </c>
      <c r="Q5683" s="6" t="inlineStr"/>
      <c r="R5683" s="6" t="inlineStr"/>
      <c r="S5683" s="12" t="inlineStr">
        <is>
          <t>Yes</t>
        </is>
      </c>
      <c r="T5683" s="12" t="inlineStr">
        <is>
          <t>Custom</t>
        </is>
      </c>
      <c r="U5683" s="13" t="n">
        <v>6</v>
      </c>
      <c r="V5683" s="12" t="inlineStr">
        <is>
          <t>Source metadata</t>
        </is>
      </c>
    </row>
    <row r="5684">
      <c r="A5684" s="12" t="inlineStr">
        <is>
          <t>breg_Document__c</t>
        </is>
      </c>
      <c r="B5684" s="12" t="inlineStr">
        <is>
          <t>Document</t>
        </is>
      </c>
      <c r="C5684" s="12" t="inlineStr">
        <is>
          <t>BREG: Business Registration</t>
        </is>
      </c>
      <c r="D5684" s="12" t="inlineStr">
        <is>
          <t>breg_Is_Initial_Filing__c</t>
        </is>
      </c>
      <c r="E5684" s="12" t="inlineStr">
        <is>
          <t>Is Initial Filing</t>
        </is>
      </c>
      <c r="F5684" s="12" t="inlineStr">
        <is>
          <t>Checkbox</t>
        </is>
      </c>
      <c r="G5684" s="12" t="inlineStr"/>
      <c r="H5684" s="12" t="inlineStr"/>
      <c r="I5684" s="12" t="inlineStr"/>
      <c r="J5684" s="12" t="inlineStr"/>
      <c r="K5684" s="12" t="inlineStr"/>
      <c r="L5684" s="12" t="inlineStr"/>
      <c r="M5684" s="12" t="inlineStr"/>
      <c r="N5684" s="6" t="inlineStr"/>
      <c r="O5684" s="6" t="inlineStr"/>
      <c r="P5684" s="12" t="inlineStr">
        <is>
          <t>false</t>
        </is>
      </c>
      <c r="Q5684" s="6" t="inlineStr">
        <is>
          <t>Aalta BREG-4692</t>
        </is>
      </c>
      <c r="R5684" s="6" t="inlineStr"/>
      <c r="S5684" s="12" t="inlineStr">
        <is>
          <t>Yes</t>
        </is>
      </c>
      <c r="T5684" s="12" t="inlineStr">
        <is>
          <t>Custom</t>
        </is>
      </c>
      <c r="U5684" s="13" t="n">
        <v>3</v>
      </c>
      <c r="V5684" s="12" t="inlineStr">
        <is>
          <t>Source metadata</t>
        </is>
      </c>
    </row>
    <row r="5685">
      <c r="A5685" s="12" t="inlineStr">
        <is>
          <t>breg_Document__c</t>
        </is>
      </c>
      <c r="B5685" s="12" t="inlineStr">
        <is>
          <t>Document</t>
        </is>
      </c>
      <c r="C5685" s="12" t="inlineStr">
        <is>
          <t>BREG: Business Registration</t>
        </is>
      </c>
      <c r="D5685" s="12" t="inlineStr">
        <is>
          <t>breg_Is_Irrelevant__c</t>
        </is>
      </c>
      <c r="E5685" s="12" t="inlineStr">
        <is>
          <t>Is Irrelevant</t>
        </is>
      </c>
      <c r="F5685" s="12" t="inlineStr">
        <is>
          <t>Checkbox</t>
        </is>
      </c>
      <c r="G5685" s="12" t="inlineStr"/>
      <c r="H5685" s="12" t="inlineStr"/>
      <c r="I5685" s="12" t="inlineStr"/>
      <c r="J5685" s="12" t="inlineStr"/>
      <c r="K5685" s="12" t="inlineStr"/>
      <c r="L5685" s="12" t="inlineStr"/>
      <c r="M5685" s="12" t="inlineStr"/>
      <c r="N5685" s="6" t="inlineStr"/>
      <c r="O5685" s="6" t="inlineStr"/>
      <c r="P5685" s="12" t="inlineStr">
        <is>
          <t>false</t>
        </is>
      </c>
      <c r="Q5685" s="6" t="inlineStr">
        <is>
          <t>Aalta BREG-2748</t>
        </is>
      </c>
      <c r="R5685" s="6" t="inlineStr"/>
      <c r="S5685" s="12" t="inlineStr"/>
      <c r="T5685" s="12" t="inlineStr">
        <is>
          <t>Custom</t>
        </is>
      </c>
      <c r="U5685" s="13" t="n">
        <v>7</v>
      </c>
      <c r="V5685" s="12" t="inlineStr">
        <is>
          <t>Source metadata</t>
        </is>
      </c>
    </row>
    <row r="5686">
      <c r="A5686" s="12" t="inlineStr">
        <is>
          <t>breg_Document__c</t>
        </is>
      </c>
      <c r="B5686" s="12" t="inlineStr">
        <is>
          <t>Document</t>
        </is>
      </c>
      <c r="C5686" s="12" t="inlineStr">
        <is>
          <t>BREG: Business Registration</t>
        </is>
      </c>
      <c r="D5686" s="12" t="inlineStr">
        <is>
          <t>breg_Is_Public__c</t>
        </is>
      </c>
      <c r="E5686" s="12" t="inlineStr">
        <is>
          <t>Is Public</t>
        </is>
      </c>
      <c r="F5686" s="12" t="inlineStr">
        <is>
          <t>Checkbox</t>
        </is>
      </c>
      <c r="G5686" s="12" t="inlineStr"/>
      <c r="H5686" s="12" t="inlineStr"/>
      <c r="I5686" s="12" t="inlineStr"/>
      <c r="J5686" s="12" t="inlineStr"/>
      <c r="K5686" s="12" t="inlineStr"/>
      <c r="L5686" s="12" t="inlineStr"/>
      <c r="M5686" s="12" t="inlineStr"/>
      <c r="N5686" s="6" t="inlineStr"/>
      <c r="O5686" s="6" t="inlineStr"/>
      <c r="P5686" s="12" t="inlineStr">
        <is>
          <t>false</t>
        </is>
      </c>
      <c r="Q5686" s="6" t="inlineStr"/>
      <c r="R5686" s="6" t="inlineStr"/>
      <c r="S5686" s="12" t="inlineStr">
        <is>
          <t>Yes</t>
        </is>
      </c>
      <c r="T5686" s="12" t="inlineStr">
        <is>
          <t>Custom</t>
        </is>
      </c>
      <c r="U5686" s="13" t="n">
        <v>15</v>
      </c>
      <c r="V5686" s="12" t="inlineStr">
        <is>
          <t>Source metadata</t>
        </is>
      </c>
    </row>
    <row r="5687">
      <c r="A5687" s="12" t="inlineStr">
        <is>
          <t>breg_Document__c</t>
        </is>
      </c>
      <c r="B5687" s="12" t="inlineStr">
        <is>
          <t>Document</t>
        </is>
      </c>
      <c r="C5687" s="12" t="inlineStr">
        <is>
          <t>BREG: Business Registration</t>
        </is>
      </c>
      <c r="D5687" s="12" t="inlineStr">
        <is>
          <t>breg_Is_Template_Copy__c</t>
        </is>
      </c>
      <c r="E5687" s="12" t="inlineStr">
        <is>
          <t>Template Copy</t>
        </is>
      </c>
      <c r="F5687" s="12" t="inlineStr">
        <is>
          <t>Checkbox</t>
        </is>
      </c>
      <c r="G5687" s="12" t="inlineStr"/>
      <c r="H5687" s="12" t="inlineStr"/>
      <c r="I5687" s="12" t="inlineStr"/>
      <c r="J5687" s="12" t="inlineStr"/>
      <c r="K5687" s="12" t="inlineStr"/>
      <c r="L5687" s="12" t="inlineStr"/>
      <c r="M5687" s="12" t="inlineStr"/>
      <c r="N5687" s="6" t="inlineStr"/>
      <c r="O5687" s="6" t="inlineStr"/>
      <c r="P5687" s="12" t="inlineStr">
        <is>
          <t>false</t>
        </is>
      </c>
      <c r="Q5687" s="6" t="inlineStr"/>
      <c r="R5687" s="6" t="inlineStr"/>
      <c r="S5687" s="12" t="inlineStr"/>
      <c r="T5687" s="12" t="inlineStr">
        <is>
          <t>Custom</t>
        </is>
      </c>
      <c r="U5687" s="13" t="n">
        <v>7</v>
      </c>
      <c r="V5687" s="12" t="inlineStr">
        <is>
          <t>Source metadata</t>
        </is>
      </c>
    </row>
    <row r="5688">
      <c r="A5688" s="12" t="inlineStr">
        <is>
          <t>breg_Document__c</t>
        </is>
      </c>
      <c r="B5688" s="12" t="inlineStr">
        <is>
          <t>Document</t>
        </is>
      </c>
      <c r="C5688" s="12" t="inlineStr">
        <is>
          <t>BREG: Business Registration</t>
        </is>
      </c>
      <c r="D5688" s="12" t="inlineStr">
        <is>
          <t>breg_Is_Uploaded_Attachment__c</t>
        </is>
      </c>
      <c r="E5688" s="12" t="inlineStr">
        <is>
          <t>Is Uploaded Attachment</t>
        </is>
      </c>
      <c r="F5688" s="12" t="inlineStr">
        <is>
          <t>Checkbox</t>
        </is>
      </c>
      <c r="G5688" s="12" t="inlineStr"/>
      <c r="H5688" s="12" t="inlineStr"/>
      <c r="I5688" s="12" t="inlineStr"/>
      <c r="J5688" s="12" t="inlineStr"/>
      <c r="K5688" s="12" t="inlineStr"/>
      <c r="L5688" s="12" t="inlineStr"/>
      <c r="M5688" s="12" t="inlineStr"/>
      <c r="N5688" s="6" t="inlineStr"/>
      <c r="O5688" s="6" t="inlineStr"/>
      <c r="P5688" s="12" t="inlineStr">
        <is>
          <t>false</t>
        </is>
      </c>
      <c r="Q5688" s="6" t="inlineStr">
        <is>
          <t>Aalta BREG-3651</t>
        </is>
      </c>
      <c r="R5688" s="6" t="inlineStr"/>
      <c r="S5688" s="12" t="inlineStr"/>
      <c r="T5688" s="12" t="inlineStr">
        <is>
          <t>Custom</t>
        </is>
      </c>
      <c r="U5688" s="13" t="n">
        <v>3</v>
      </c>
      <c r="V5688" s="12" t="inlineStr">
        <is>
          <t>Source metadata</t>
        </is>
      </c>
    </row>
    <row r="5689">
      <c r="A5689" s="12" t="inlineStr">
        <is>
          <t>breg_Document__c</t>
        </is>
      </c>
      <c r="B5689" s="12" t="inlineStr">
        <is>
          <t>Document</t>
        </is>
      </c>
      <c r="C5689" s="12" t="inlineStr">
        <is>
          <t>BREG: Business Registration</t>
        </is>
      </c>
      <c r="D5689" s="12" t="inlineStr">
        <is>
          <t>breg_Price__c</t>
        </is>
      </c>
      <c r="E5689" s="12" t="inlineStr">
        <is>
          <t>Price</t>
        </is>
      </c>
      <c r="F5689" s="12" t="inlineStr">
        <is>
          <t>Currency</t>
        </is>
      </c>
      <c r="G5689" s="12" t="inlineStr">
        <is>
          <t>7,2</t>
        </is>
      </c>
      <c r="H5689" s="12" t="inlineStr"/>
      <c r="I5689" s="12" t="inlineStr"/>
      <c r="J5689" s="12" t="inlineStr"/>
      <c r="K5689" s="12" t="inlineStr"/>
      <c r="L5689" s="12" t="inlineStr"/>
      <c r="M5689" s="12" t="inlineStr"/>
      <c r="N5689" s="6" t="inlineStr"/>
      <c r="O5689" s="6" t="inlineStr"/>
      <c r="P5689" s="12" t="inlineStr"/>
      <c r="Q5689" s="6" t="inlineStr"/>
      <c r="R5689" s="6" t="inlineStr"/>
      <c r="S5689" s="12" t="inlineStr"/>
      <c r="T5689" s="12" t="inlineStr">
        <is>
          <t>Custom</t>
        </is>
      </c>
      <c r="U5689" s="13" t="n">
        <v>5</v>
      </c>
      <c r="V5689" s="12" t="inlineStr">
        <is>
          <t>Source metadata</t>
        </is>
      </c>
    </row>
    <row r="5690">
      <c r="A5690" s="12" t="inlineStr">
        <is>
          <t>breg_Document__c</t>
        </is>
      </c>
      <c r="B5690" s="12" t="inlineStr">
        <is>
          <t>Document</t>
        </is>
      </c>
      <c r="C5690" s="12" t="inlineStr">
        <is>
          <t>BREG: Business Registration</t>
        </is>
      </c>
      <c r="D5690" s="12" t="inlineStr">
        <is>
          <t>breg_RDPMS_Adhoc_Request__c</t>
        </is>
      </c>
      <c r="E5690" s="12" t="inlineStr">
        <is>
          <t>RDPMS Adhoc Request</t>
        </is>
      </c>
      <c r="F5690" s="12" t="inlineStr">
        <is>
          <t>Lookup</t>
        </is>
      </c>
      <c r="G5690" s="12" t="inlineStr"/>
      <c r="H5690" s="12" t="inlineStr"/>
      <c r="I5690" s="12" t="inlineStr"/>
      <c r="J5690" s="12" t="inlineStr"/>
      <c r="K5690" s="12" t="inlineStr">
        <is>
          <t>breg_RDPMS_Adhoc_Request__c</t>
        </is>
      </c>
      <c r="L5690" s="12" t="inlineStr">
        <is>
          <t>Documents</t>
        </is>
      </c>
      <c r="M5690" s="12" t="inlineStr">
        <is>
          <t>Lookup</t>
        </is>
      </c>
      <c r="N5690" s="6" t="inlineStr"/>
      <c r="O5690" s="6" t="inlineStr"/>
      <c r="P5690" s="12" t="inlineStr"/>
      <c r="Q5690" s="6" t="inlineStr"/>
      <c r="R5690" s="6" t="inlineStr"/>
      <c r="S5690" s="12" t="inlineStr"/>
      <c r="T5690" s="12" t="inlineStr">
        <is>
          <t>Custom</t>
        </is>
      </c>
      <c r="U5690" s="13" t="n">
        <v>3</v>
      </c>
      <c r="V5690" s="12" t="inlineStr">
        <is>
          <t>Source metadata</t>
        </is>
      </c>
    </row>
    <row r="5691">
      <c r="A5691" s="12" t="inlineStr">
        <is>
          <t>breg_Document__c</t>
        </is>
      </c>
      <c r="B5691" s="12" t="inlineStr">
        <is>
          <t>Document</t>
        </is>
      </c>
      <c r="C5691" s="12" t="inlineStr">
        <is>
          <t>BREG: Business Registration</t>
        </is>
      </c>
      <c r="D5691" s="12" t="inlineStr">
        <is>
          <t>breg_TaskId__c</t>
        </is>
      </c>
      <c r="E5691" s="12" t="inlineStr">
        <is>
          <t>TaskId</t>
        </is>
      </c>
      <c r="F5691" s="12" t="inlineStr">
        <is>
          <t>Text</t>
        </is>
      </c>
      <c r="G5691" s="12" t="inlineStr">
        <is>
          <t>30</t>
        </is>
      </c>
      <c r="H5691" s="12" t="inlineStr"/>
      <c r="I5691" s="12" t="inlineStr"/>
      <c r="J5691" s="12" t="inlineStr"/>
      <c r="K5691" s="12" t="inlineStr"/>
      <c r="L5691" s="12" t="inlineStr"/>
      <c r="M5691" s="12" t="inlineStr"/>
      <c r="N5691" s="6" t="inlineStr"/>
      <c r="O5691" s="6" t="inlineStr"/>
      <c r="P5691" s="12" t="inlineStr"/>
      <c r="Q5691" s="6" t="inlineStr">
        <is>
          <t>Aalta BREG-299</t>
        </is>
      </c>
      <c r="R5691" s="6" t="inlineStr"/>
      <c r="S5691" s="12" t="inlineStr"/>
      <c r="T5691" s="12" t="inlineStr">
        <is>
          <t>Custom</t>
        </is>
      </c>
      <c r="U5691" s="13" t="n">
        <v>1</v>
      </c>
      <c r="V5691" s="12" t="inlineStr">
        <is>
          <t>Source metadata</t>
        </is>
      </c>
    </row>
    <row r="5692">
      <c r="A5692" s="12" t="inlineStr">
        <is>
          <t>breg_Document__c</t>
        </is>
      </c>
      <c r="B5692" s="12" t="inlineStr">
        <is>
          <t>Document</t>
        </is>
      </c>
      <c r="C5692" s="12" t="inlineStr">
        <is>
          <t>BREG: Business Registration</t>
        </is>
      </c>
      <c r="D5692" s="12" t="inlineStr">
        <is>
          <t>breg_Template_Document__c</t>
        </is>
      </c>
      <c r="E5692" s="12" t="inlineStr">
        <is>
          <t>Template Document</t>
        </is>
      </c>
      <c r="F5692" s="12" t="inlineStr">
        <is>
          <t>Lookup</t>
        </is>
      </c>
      <c r="G5692" s="12" t="inlineStr"/>
      <c r="H5692" s="12" t="inlineStr"/>
      <c r="I5692" s="12" t="inlineStr"/>
      <c r="J5692" s="12" t="inlineStr"/>
      <c r="K5692" s="12" t="inlineStr">
        <is>
          <t>breg_Document__c</t>
        </is>
      </c>
      <c r="L5692" s="12" t="inlineStr">
        <is>
          <t>Documents</t>
        </is>
      </c>
      <c r="M5692" s="12" t="inlineStr">
        <is>
          <t>Lookup</t>
        </is>
      </c>
      <c r="N5692" s="6" t="inlineStr"/>
      <c r="O5692" s="6" t="inlineStr"/>
      <c r="P5692" s="12" t="inlineStr"/>
      <c r="Q5692" s="6" t="inlineStr"/>
      <c r="R5692" s="6" t="inlineStr"/>
      <c r="S5692" s="12" t="inlineStr"/>
      <c r="T5692" s="12" t="inlineStr">
        <is>
          <t>Custom</t>
        </is>
      </c>
      <c r="U5692" s="13" t="n">
        <v>11</v>
      </c>
      <c r="V5692" s="12" t="inlineStr">
        <is>
          <t>Source metadata</t>
        </is>
      </c>
    </row>
    <row r="5693">
      <c r="A5693" s="12" t="inlineStr">
        <is>
          <t>breg_Document__c</t>
        </is>
      </c>
      <c r="B5693" s="12" t="inlineStr">
        <is>
          <t>Document</t>
        </is>
      </c>
      <c r="C5693" s="12" t="inlineStr">
        <is>
          <t>BREG: Business Registration</t>
        </is>
      </c>
      <c r="D5693" s="12" t="inlineStr">
        <is>
          <t>breg_TN_TM_SM__c</t>
        </is>
      </c>
      <c r="E5693" s="12" t="inlineStr">
        <is>
          <t>TN/TM/SM</t>
        </is>
      </c>
      <c r="F5693" s="12" t="inlineStr">
        <is>
          <t>Lookup</t>
        </is>
      </c>
      <c r="G5693" s="12" t="inlineStr"/>
      <c r="H5693" s="12" t="inlineStr"/>
      <c r="I5693" s="12" t="inlineStr"/>
      <c r="J5693" s="12" t="inlineStr"/>
      <c r="K5693" s="12" t="inlineStr">
        <is>
          <t>breg_TN_TM_SM__c</t>
        </is>
      </c>
      <c r="L5693" s="12" t="inlineStr">
        <is>
          <t>Documents</t>
        </is>
      </c>
      <c r="M5693" s="12" t="inlineStr">
        <is>
          <t>Lookup</t>
        </is>
      </c>
      <c r="N5693" s="6" t="inlineStr"/>
      <c r="O5693" s="6" t="inlineStr"/>
      <c r="P5693" s="12" t="inlineStr"/>
      <c r="Q5693" s="6" t="inlineStr"/>
      <c r="R5693" s="6" t="inlineStr"/>
      <c r="S5693" s="12" t="inlineStr">
        <is>
          <t>Yes</t>
        </is>
      </c>
      <c r="T5693" s="12" t="inlineStr">
        <is>
          <t>Custom</t>
        </is>
      </c>
      <c r="U5693" s="13" t="n">
        <v>55</v>
      </c>
      <c r="V5693" s="12" t="inlineStr">
        <is>
          <t>Source metadata</t>
        </is>
      </c>
    </row>
    <row r="5694">
      <c r="A5694" s="12" t="inlineStr">
        <is>
          <t>breg_Document__c</t>
        </is>
      </c>
      <c r="B5694" s="12" t="inlineStr">
        <is>
          <t>Document</t>
        </is>
      </c>
      <c r="C5694" s="12" t="inlineStr">
        <is>
          <t>BREG: Business Registration</t>
        </is>
      </c>
      <c r="D5694" s="12" t="inlineStr">
        <is>
          <t>breg_Transaction__c</t>
        </is>
      </c>
      <c r="E5694" s="12" t="inlineStr">
        <is>
          <t>BREG Transaction</t>
        </is>
      </c>
      <c r="F5694" s="12" t="inlineStr">
        <is>
          <t>Lookup</t>
        </is>
      </c>
      <c r="G5694" s="12" t="inlineStr"/>
      <c r="H5694" s="12" t="inlineStr"/>
      <c r="I5694" s="12" t="inlineStr"/>
      <c r="J5694" s="12" t="inlineStr"/>
      <c r="K5694" s="12" t="inlineStr">
        <is>
          <t>breg_Transaction__c</t>
        </is>
      </c>
      <c r="L5694" s="12" t="inlineStr">
        <is>
          <t>breg_Documents</t>
        </is>
      </c>
      <c r="M5694" s="12" t="inlineStr">
        <is>
          <t>Lookup</t>
        </is>
      </c>
      <c r="N5694" s="6" t="inlineStr"/>
      <c r="O5694" s="6" t="inlineStr"/>
      <c r="P5694" s="12" t="inlineStr"/>
      <c r="Q5694" s="6" t="inlineStr">
        <is>
          <t>Aalta BREG-3543</t>
        </is>
      </c>
      <c r="R5694" s="6" t="inlineStr"/>
      <c r="S5694" s="12" t="inlineStr">
        <is>
          <t>Yes</t>
        </is>
      </c>
      <c r="T5694" s="12" t="inlineStr">
        <is>
          <t>Custom</t>
        </is>
      </c>
      <c r="U5694" s="13" t="n">
        <v>33</v>
      </c>
      <c r="V5694" s="12" t="inlineStr">
        <is>
          <t>Source metadata</t>
        </is>
      </c>
    </row>
    <row r="5695">
      <c r="A5695" s="12" t="inlineStr">
        <is>
          <t>breg_Document__c</t>
        </is>
      </c>
      <c r="B5695" s="12" t="inlineStr">
        <is>
          <t>Document</t>
        </is>
      </c>
      <c r="C5695" s="12" t="inlineStr">
        <is>
          <t>BREG: Business Registration</t>
        </is>
      </c>
      <c r="D5695" s="12" t="inlineStr">
        <is>
          <t>breg_Type__c</t>
        </is>
      </c>
      <c r="E5695" s="12" t="inlineStr">
        <is>
          <t>Type</t>
        </is>
      </c>
      <c r="F5695" s="12" t="inlineStr">
        <is>
          <t>Picklist</t>
        </is>
      </c>
      <c r="G5695" s="12" t="inlineStr"/>
      <c r="H5695" s="12" t="inlineStr">
        <is>
          <t>Yes</t>
        </is>
      </c>
      <c r="I5695" s="12" t="inlineStr"/>
      <c r="J5695" s="12" t="inlineStr"/>
      <c r="K5695" s="12" t="inlineStr"/>
      <c r="L5695" s="12" t="inlineStr"/>
      <c r="M5695" s="12" t="inlineStr"/>
      <c r="N5695" s="6" t="inlineStr">
        <is>
          <t>Digital; Printed</t>
        </is>
      </c>
      <c r="O5695" s="6" t="inlineStr"/>
      <c r="P5695" s="12" t="inlineStr"/>
      <c r="Q5695" s="6" t="inlineStr"/>
      <c r="R5695" s="6" t="inlineStr"/>
      <c r="S5695" s="12" t="inlineStr">
        <is>
          <t>Yes</t>
        </is>
      </c>
      <c r="T5695" s="12" t="inlineStr">
        <is>
          <t>Custom</t>
        </is>
      </c>
      <c r="U5695" s="13" t="n">
        <v>59</v>
      </c>
      <c r="V5695" s="12" t="inlineStr">
        <is>
          <t>Source metadata</t>
        </is>
      </c>
    </row>
    <row r="5696">
      <c r="A5696" s="12" t="inlineStr">
        <is>
          <t>breg_Document__c</t>
        </is>
      </c>
      <c r="B5696" s="12" t="inlineStr">
        <is>
          <t>Document</t>
        </is>
      </c>
      <c r="C5696" s="12" t="inlineStr">
        <is>
          <t>BREG: Business Registration</t>
        </is>
      </c>
      <c r="D5696" s="12" t="inlineStr">
        <is>
          <t>Docusign_Link__c</t>
        </is>
      </c>
      <c r="E5696" s="12" t="inlineStr">
        <is>
          <t>Docusign Link</t>
        </is>
      </c>
      <c r="F5696" s="12" t="inlineStr">
        <is>
          <t>Text (Formula)</t>
        </is>
      </c>
      <c r="G5696" s="12" t="inlineStr"/>
      <c r="H5696" s="12" t="inlineStr"/>
      <c r="I5696" s="12" t="inlineStr"/>
      <c r="J5696" s="12" t="inlineStr"/>
      <c r="K5696" s="12" t="inlineStr"/>
      <c r="L5696" s="12" t="inlineStr"/>
      <c r="M5696" s="12" t="inlineStr"/>
      <c r="N5696" s="6" t="inlineStr"/>
      <c r="O5696" s="6" t="inlineStr">
        <is>
          <t>HYPERLINK( $Setup.breg_Docusign_Settings__c.Documents_Root_Link__c  + '&amp;Id=' +  breg_Docusign_Document_Id__c, Name ,"_blank")</t>
        </is>
      </c>
      <c r="P5696" s="12" t="inlineStr"/>
      <c r="Q5696" s="6" t="inlineStr"/>
      <c r="R5696" s="6" t="inlineStr"/>
      <c r="S5696" s="12" t="inlineStr"/>
      <c r="T5696" s="12" t="inlineStr">
        <is>
          <t>Custom</t>
        </is>
      </c>
      <c r="U5696" s="13" t="n">
        <v>0</v>
      </c>
      <c r="V5696" s="12" t="inlineStr">
        <is>
          <t>Source metadata</t>
        </is>
      </c>
    </row>
    <row r="5697">
      <c r="A5697" s="12" t="inlineStr">
        <is>
          <t>breg_Document__c</t>
        </is>
      </c>
      <c r="B5697" s="12" t="inlineStr">
        <is>
          <t>Document</t>
        </is>
      </c>
      <c r="C5697" s="12" t="inlineStr">
        <is>
          <t>BREG: Business Registration</t>
        </is>
      </c>
      <c r="D5697" s="12" t="inlineStr">
        <is>
          <t>External_Id__c</t>
        </is>
      </c>
      <c r="E5697" s="12" t="inlineStr">
        <is>
          <t>External Id</t>
        </is>
      </c>
      <c r="F5697" s="12" t="inlineStr">
        <is>
          <t>Number</t>
        </is>
      </c>
      <c r="G5697" s="12" t="inlineStr">
        <is>
          <t>18,0</t>
        </is>
      </c>
      <c r="H5697" s="12" t="inlineStr"/>
      <c r="I5697" s="12" t="inlineStr">
        <is>
          <t>Yes</t>
        </is>
      </c>
      <c r="J5697" s="12" t="inlineStr">
        <is>
          <t>Yes</t>
        </is>
      </c>
      <c r="K5697" s="12" t="inlineStr"/>
      <c r="L5697" s="12" t="inlineStr"/>
      <c r="M5697" s="12" t="inlineStr"/>
      <c r="N5697" s="6" t="inlineStr"/>
      <c r="O5697" s="6" t="inlineStr"/>
      <c r="P5697" s="12" t="inlineStr"/>
      <c r="Q5697" s="6" t="inlineStr">
        <is>
          <t>Legacy System surrogate ID</t>
        </is>
      </c>
      <c r="R5697" s="6" t="inlineStr"/>
      <c r="S5697" s="12" t="inlineStr"/>
      <c r="T5697" s="12" t="inlineStr">
        <is>
          <t>Custom</t>
        </is>
      </c>
      <c r="U5697" s="13" t="n">
        <v>2</v>
      </c>
      <c r="V5697" s="12" t="inlineStr">
        <is>
          <t>Source metadata</t>
        </is>
      </c>
    </row>
    <row r="5698">
      <c r="A5698" s="12" t="inlineStr">
        <is>
          <t>breg_Docusign_Settings__c</t>
        </is>
      </c>
      <c r="B5698" s="12" t="inlineStr">
        <is>
          <t>Docusign Settings</t>
        </is>
      </c>
      <c r="C5698" s="12" t="inlineStr">
        <is>
          <t>Configuration, Logs &amp; Metadata</t>
        </is>
      </c>
      <c r="D5698" s="12" t="inlineStr">
        <is>
          <t>Chars_per_Line__c</t>
        </is>
      </c>
      <c r="E5698" s="12" t="inlineStr">
        <is>
          <t>Chars per Line</t>
        </is>
      </c>
      <c r="F5698" s="12" t="inlineStr">
        <is>
          <t>Number</t>
        </is>
      </c>
      <c r="G5698" s="12" t="inlineStr">
        <is>
          <t>3,0</t>
        </is>
      </c>
      <c r="H5698" s="12" t="inlineStr"/>
      <c r="I5698" s="12" t="inlineStr"/>
      <c r="J5698" s="12" t="inlineStr"/>
      <c r="K5698" s="12" t="inlineStr"/>
      <c r="L5698" s="12" t="inlineStr"/>
      <c r="M5698" s="12" t="inlineStr"/>
      <c r="N5698" s="6" t="inlineStr"/>
      <c r="O5698" s="6" t="inlineStr"/>
      <c r="P5698" s="12" t="inlineStr"/>
      <c r="Q5698" s="6" t="inlineStr">
        <is>
          <t>Aalta BREG-4501 - need to use dynamic page break</t>
        </is>
      </c>
      <c r="R5698" s="6" t="inlineStr"/>
      <c r="S5698" s="12" t="inlineStr"/>
      <c r="T5698" s="12" t="inlineStr">
        <is>
          <t>Custom</t>
        </is>
      </c>
      <c r="U5698" s="13" t="n">
        <v>1</v>
      </c>
      <c r="V5698" s="12" t="inlineStr">
        <is>
          <t>Source metadata</t>
        </is>
      </c>
    </row>
    <row r="5699">
      <c r="A5699" s="12" t="inlineStr">
        <is>
          <t>breg_Docusign_Settings__c</t>
        </is>
      </c>
      <c r="B5699" s="12" t="inlineStr">
        <is>
          <t>Docusign Settings</t>
        </is>
      </c>
      <c r="C5699" s="12" t="inlineStr">
        <is>
          <t>Configuration, Logs &amp; Metadata</t>
        </is>
      </c>
      <c r="D5699" s="12" t="inlineStr">
        <is>
          <t>Documents_Root_Link__c</t>
        </is>
      </c>
      <c r="E5699" s="12" t="inlineStr">
        <is>
          <t>Documents Root Link</t>
        </is>
      </c>
      <c r="F5699" s="12" t="inlineStr">
        <is>
          <t>Text</t>
        </is>
      </c>
      <c r="G5699" s="12" t="inlineStr">
        <is>
          <t>250</t>
        </is>
      </c>
      <c r="H5699" s="12" t="inlineStr"/>
      <c r="I5699" s="12" t="inlineStr"/>
      <c r="J5699" s="12" t="inlineStr"/>
      <c r="K5699" s="12" t="inlineStr"/>
      <c r="L5699" s="12" t="inlineStr"/>
      <c r="M5699" s="12" t="inlineStr"/>
      <c r="N5699" s="6" t="inlineStr"/>
      <c r="O5699" s="6" t="inlineStr"/>
      <c r="P5699" s="12" t="inlineStr"/>
      <c r="Q5699" s="6" t="inlineStr">
        <is>
          <t>Aalta BREG-1035</t>
        </is>
      </c>
      <c r="R5699" s="6" t="inlineStr"/>
      <c r="S5699" s="12" t="inlineStr"/>
      <c r="T5699" s="12" t="inlineStr">
        <is>
          <t>Custom</t>
        </is>
      </c>
      <c r="U5699" s="13" t="n">
        <v>2</v>
      </c>
      <c r="V5699" s="12" t="inlineStr">
        <is>
          <t>Source metadata</t>
        </is>
      </c>
    </row>
    <row r="5700">
      <c r="A5700" s="12" t="inlineStr">
        <is>
          <t>breg_Docusign_Settings__c</t>
        </is>
      </c>
      <c r="B5700" s="12" t="inlineStr">
        <is>
          <t>Docusign Settings</t>
        </is>
      </c>
      <c r="C5700" s="12" t="inlineStr">
        <is>
          <t>Configuration, Logs &amp; Metadata</t>
        </is>
      </c>
      <c r="D5700" s="12" t="inlineStr">
        <is>
          <t>Integration_User_Email__c</t>
        </is>
      </c>
      <c r="E5700" s="12" t="inlineStr">
        <is>
          <t>Integration User Email</t>
        </is>
      </c>
      <c r="F5700" s="12" t="inlineStr">
        <is>
          <t>Text</t>
        </is>
      </c>
      <c r="G5700" s="12" t="inlineStr">
        <is>
          <t>255</t>
        </is>
      </c>
      <c r="H5700" s="12" t="inlineStr"/>
      <c r="I5700" s="12" t="inlineStr"/>
      <c r="J5700" s="12" t="inlineStr"/>
      <c r="K5700" s="12" t="inlineStr"/>
      <c r="L5700" s="12" t="inlineStr"/>
      <c r="M5700" s="12" t="inlineStr"/>
      <c r="N5700" s="6" t="inlineStr"/>
      <c r="O5700" s="6" t="inlineStr"/>
      <c r="P5700" s="12" t="inlineStr"/>
      <c r="Q5700" s="6" t="inlineStr">
        <is>
          <t>Aalta BREG-2046</t>
        </is>
      </c>
      <c r="R5700" s="6" t="inlineStr"/>
      <c r="S5700" s="12" t="inlineStr"/>
      <c r="T5700" s="12" t="inlineStr">
        <is>
          <t>Custom</t>
        </is>
      </c>
      <c r="U5700" s="13" t="n">
        <v>2</v>
      </c>
      <c r="V5700" s="12" t="inlineStr">
        <is>
          <t>Source metadata</t>
        </is>
      </c>
    </row>
    <row r="5701">
      <c r="A5701" s="12" t="inlineStr">
        <is>
          <t>breg_Docusign_Settings__c</t>
        </is>
      </c>
      <c r="B5701" s="12" t="inlineStr">
        <is>
          <t>Docusign Settings</t>
        </is>
      </c>
      <c r="C5701" s="12" t="inlineStr">
        <is>
          <t>Configuration, Logs &amp; Metadata</t>
        </is>
      </c>
      <c r="D5701" s="12" t="inlineStr">
        <is>
          <t>Lines_After_Rejection_Reason__c</t>
        </is>
      </c>
      <c r="E5701" s="12" t="inlineStr">
        <is>
          <t>Lines After Rejection Reason</t>
        </is>
      </c>
      <c r="F5701" s="12" t="inlineStr">
        <is>
          <t>Number</t>
        </is>
      </c>
      <c r="G5701" s="12" t="inlineStr">
        <is>
          <t>3,0</t>
        </is>
      </c>
      <c r="H5701" s="12" t="inlineStr"/>
      <c r="I5701" s="12" t="inlineStr"/>
      <c r="J5701" s="12" t="inlineStr"/>
      <c r="K5701" s="12" t="inlineStr"/>
      <c r="L5701" s="12" t="inlineStr"/>
      <c r="M5701" s="12" t="inlineStr"/>
      <c r="N5701" s="6" t="inlineStr"/>
      <c r="O5701" s="6" t="inlineStr"/>
      <c r="P5701" s="12" t="inlineStr"/>
      <c r="Q5701" s="6" t="inlineStr">
        <is>
          <t>Aalta BREG-4501 - need to use dynamic page break</t>
        </is>
      </c>
      <c r="R5701" s="6" t="inlineStr"/>
      <c r="S5701" s="12" t="inlineStr"/>
      <c r="T5701" s="12" t="inlineStr">
        <is>
          <t>Custom</t>
        </is>
      </c>
      <c r="U5701" s="13" t="n">
        <v>1</v>
      </c>
      <c r="V5701" s="12" t="inlineStr">
        <is>
          <t>Source metadata</t>
        </is>
      </c>
    </row>
    <row r="5702">
      <c r="A5702" s="12" t="inlineStr">
        <is>
          <t>breg_Docusign_Settings__c</t>
        </is>
      </c>
      <c r="B5702" s="12" t="inlineStr">
        <is>
          <t>Docusign Settings</t>
        </is>
      </c>
      <c r="C5702" s="12" t="inlineStr">
        <is>
          <t>Configuration, Logs &amp; Metadata</t>
        </is>
      </c>
      <c r="D5702" s="12" t="inlineStr">
        <is>
          <t>Lines_Before_Rejection_Reason__c</t>
        </is>
      </c>
      <c r="E5702" s="12" t="inlineStr">
        <is>
          <t>Lines Before Rejection Reason</t>
        </is>
      </c>
      <c r="F5702" s="12" t="inlineStr">
        <is>
          <t>Number</t>
        </is>
      </c>
      <c r="G5702" s="12" t="inlineStr">
        <is>
          <t>18,0</t>
        </is>
      </c>
      <c r="H5702" s="12" t="inlineStr"/>
      <c r="I5702" s="12" t="inlineStr"/>
      <c r="J5702" s="12" t="inlineStr"/>
      <c r="K5702" s="12" t="inlineStr"/>
      <c r="L5702" s="12" t="inlineStr"/>
      <c r="M5702" s="12" t="inlineStr"/>
      <c r="N5702" s="6" t="inlineStr"/>
      <c r="O5702" s="6" t="inlineStr"/>
      <c r="P5702" s="12" t="inlineStr"/>
      <c r="Q5702" s="6" t="inlineStr">
        <is>
          <t>Aalta BREG-4501 - need to use dynamic page break</t>
        </is>
      </c>
      <c r="R5702" s="6" t="inlineStr"/>
      <c r="S5702" s="12" t="inlineStr"/>
      <c r="T5702" s="12" t="inlineStr">
        <is>
          <t>Custom</t>
        </is>
      </c>
      <c r="U5702" s="13" t="n">
        <v>1</v>
      </c>
      <c r="V5702" s="12" t="inlineStr">
        <is>
          <t>Source metadata</t>
        </is>
      </c>
    </row>
    <row r="5703">
      <c r="A5703" s="12" t="inlineStr">
        <is>
          <t>breg_Docusign_Settings__c</t>
        </is>
      </c>
      <c r="B5703" s="12" t="inlineStr">
        <is>
          <t>Docusign Settings</t>
        </is>
      </c>
      <c r="C5703" s="12" t="inlineStr">
        <is>
          <t>Configuration, Logs &amp; Metadata</t>
        </is>
      </c>
      <c r="D5703" s="12" t="inlineStr">
        <is>
          <t>Minimum_Batch_Size__c</t>
        </is>
      </c>
      <c r="E5703" s="12" t="inlineStr">
        <is>
          <t>Minimum Batch Size</t>
        </is>
      </c>
      <c r="F5703" s="12" t="inlineStr">
        <is>
          <t>Number</t>
        </is>
      </c>
      <c r="G5703" s="12" t="inlineStr">
        <is>
          <t>4,0</t>
        </is>
      </c>
      <c r="H5703" s="12" t="inlineStr"/>
      <c r="I5703" s="12" t="inlineStr"/>
      <c r="J5703" s="12" t="inlineStr"/>
      <c r="K5703" s="12" t="inlineStr"/>
      <c r="L5703" s="12" t="inlineStr"/>
      <c r="M5703" s="12" t="inlineStr"/>
      <c r="N5703" s="6" t="inlineStr"/>
      <c r="O5703" s="6" t="inlineStr"/>
      <c r="P5703" s="12" t="inlineStr"/>
      <c r="Q5703" s="6" t="inlineStr">
        <is>
          <t>BREG-3186</t>
        </is>
      </c>
      <c r="R5703" s="6" t="inlineStr"/>
      <c r="S5703" s="12" t="inlineStr"/>
      <c r="T5703" s="12" t="inlineStr">
        <is>
          <t>Custom</t>
        </is>
      </c>
      <c r="U5703" s="13" t="n">
        <v>1</v>
      </c>
      <c r="V5703" s="12" t="inlineStr">
        <is>
          <t>Source metadata</t>
        </is>
      </c>
    </row>
    <row r="5704">
      <c r="A5704" s="12" t="inlineStr">
        <is>
          <t>breg_Docusign_Settings__c</t>
        </is>
      </c>
      <c r="B5704" s="12" t="inlineStr">
        <is>
          <t>Docusign Settings</t>
        </is>
      </c>
      <c r="C5704" s="12" t="inlineStr">
        <is>
          <t>Configuration, Logs &amp; Metadata</t>
        </is>
      </c>
      <c r="D5704" s="12" t="inlineStr">
        <is>
          <t>Non_Web_Page_Break_Lines_Offset__c</t>
        </is>
      </c>
      <c r="E5704" s="12" t="inlineStr">
        <is>
          <t>Non Web Page Break Lines Offset</t>
        </is>
      </c>
      <c r="F5704" s="12" t="inlineStr">
        <is>
          <t>Number</t>
        </is>
      </c>
      <c r="G5704" s="12" t="inlineStr">
        <is>
          <t>2,0</t>
        </is>
      </c>
      <c r="H5704" s="12" t="inlineStr"/>
      <c r="I5704" s="12" t="inlineStr"/>
      <c r="J5704" s="12" t="inlineStr"/>
      <c r="K5704" s="12" t="inlineStr"/>
      <c r="L5704" s="12" t="inlineStr"/>
      <c r="M5704" s="12" t="inlineStr"/>
      <c r="N5704" s="6" t="inlineStr"/>
      <c r="O5704" s="6" t="inlineStr"/>
      <c r="P5704" s="12" t="inlineStr"/>
      <c r="Q5704" s="6" t="inlineStr">
        <is>
          <t>Aalta BREG-4501 - need to use dynamic page break</t>
        </is>
      </c>
      <c r="R5704" s="6" t="inlineStr"/>
      <c r="S5704" s="12" t="inlineStr"/>
      <c r="T5704" s="12" t="inlineStr">
        <is>
          <t>Custom</t>
        </is>
      </c>
      <c r="U5704" s="13" t="n">
        <v>1</v>
      </c>
      <c r="V5704" s="12" t="inlineStr">
        <is>
          <t>Source metadata</t>
        </is>
      </c>
    </row>
    <row r="5705">
      <c r="A5705" s="12" t="inlineStr">
        <is>
          <t>breg_Docusign_Settings__c</t>
        </is>
      </c>
      <c r="B5705" s="12" t="inlineStr">
        <is>
          <t>Docusign Settings</t>
        </is>
      </c>
      <c r="C5705" s="12" t="inlineStr">
        <is>
          <t>Configuration, Logs &amp; Metadata</t>
        </is>
      </c>
      <c r="D5705" s="12" t="inlineStr">
        <is>
          <t>Page_Lines__c</t>
        </is>
      </c>
      <c r="E5705" s="12" t="inlineStr">
        <is>
          <t>Page Lines</t>
        </is>
      </c>
      <c r="F5705" s="12" t="inlineStr">
        <is>
          <t>Number</t>
        </is>
      </c>
      <c r="G5705" s="12" t="inlineStr">
        <is>
          <t>3,0</t>
        </is>
      </c>
      <c r="H5705" s="12" t="inlineStr"/>
      <c r="I5705" s="12" t="inlineStr"/>
      <c r="J5705" s="12" t="inlineStr"/>
      <c r="K5705" s="12" t="inlineStr"/>
      <c r="L5705" s="12" t="inlineStr"/>
      <c r="M5705" s="12" t="inlineStr"/>
      <c r="N5705" s="6" t="inlineStr"/>
      <c r="O5705" s="6" t="inlineStr"/>
      <c r="P5705" s="12" t="inlineStr"/>
      <c r="Q5705" s="6" t="inlineStr">
        <is>
          <t>Aalta BREG-4501 - need to use dynamic page break</t>
        </is>
      </c>
      <c r="R5705" s="6" t="inlineStr"/>
      <c r="S5705" s="12" t="inlineStr"/>
      <c r="T5705" s="12" t="inlineStr">
        <is>
          <t>Custom</t>
        </is>
      </c>
      <c r="U5705" s="13" t="n">
        <v>1</v>
      </c>
      <c r="V5705" s="12" t="inlineStr">
        <is>
          <t>Source metadata</t>
        </is>
      </c>
    </row>
    <row r="5706">
      <c r="A5706" s="12" t="inlineStr">
        <is>
          <t>breg_Email_Log__c</t>
        </is>
      </c>
      <c r="B5706" s="12" t="inlineStr">
        <is>
          <t>Email Log</t>
        </is>
      </c>
      <c r="C5706" s="12" t="inlineStr">
        <is>
          <t>BREG: Business Registration</t>
        </is>
      </c>
      <c r="D5706" s="12" t="inlineStr">
        <is>
          <t>Name</t>
        </is>
      </c>
      <c r="E5706" s="12" t="inlineStr">
        <is>
          <t>Email Log Number</t>
        </is>
      </c>
      <c r="F5706" s="12" t="inlineStr">
        <is>
          <t>AutoNumber</t>
        </is>
      </c>
      <c r="G5706" s="12" t="inlineStr"/>
      <c r="H5706" s="12" t="inlineStr">
        <is>
          <t>Yes</t>
        </is>
      </c>
      <c r="I5706" s="12" t="inlineStr"/>
      <c r="J5706" s="12" t="inlineStr"/>
      <c r="K5706" s="12" t="inlineStr"/>
      <c r="L5706" s="12" t="inlineStr"/>
      <c r="M5706" s="12" t="inlineStr"/>
      <c r="N5706" s="6" t="inlineStr"/>
      <c r="O5706" s="6" t="inlineStr">
        <is>
          <t>Display format: L-{0000000}</t>
        </is>
      </c>
      <c r="P5706" s="12" t="inlineStr"/>
      <c r="Q5706" s="6" t="inlineStr">
        <is>
          <t>Standard record name field</t>
        </is>
      </c>
      <c r="R5706" s="6" t="inlineStr"/>
      <c r="S5706" s="12" t="inlineStr"/>
      <c r="T5706" s="12" t="inlineStr">
        <is>
          <t>Standard</t>
        </is>
      </c>
      <c r="U5706" s="13" t="inlineStr"/>
      <c r="V5706" s="12" t="inlineStr">
        <is>
          <t>Source metadata</t>
        </is>
      </c>
    </row>
    <row r="5707">
      <c r="A5707" s="12" t="inlineStr">
        <is>
          <t>breg_Email_Log__c</t>
        </is>
      </c>
      <c r="B5707" s="12" t="inlineStr">
        <is>
          <t>Email Log</t>
        </is>
      </c>
      <c r="C5707" s="12" t="inlineStr">
        <is>
          <t>BREG: Business Registration</t>
        </is>
      </c>
      <c r="D5707" s="12" t="inlineStr">
        <is>
          <t>breg_Error_Message__c</t>
        </is>
      </c>
      <c r="E5707" s="12" t="inlineStr">
        <is>
          <t>Error Message</t>
        </is>
      </c>
      <c r="F5707" s="12" t="inlineStr">
        <is>
          <t>LongTextArea</t>
        </is>
      </c>
      <c r="G5707" s="12" t="inlineStr">
        <is>
          <t>32768</t>
        </is>
      </c>
      <c r="H5707" s="12" t="inlineStr"/>
      <c r="I5707" s="12" t="inlineStr"/>
      <c r="J5707" s="12" t="inlineStr"/>
      <c r="K5707" s="12" t="inlineStr"/>
      <c r="L5707" s="12" t="inlineStr"/>
      <c r="M5707" s="12" t="inlineStr"/>
      <c r="N5707" s="6" t="inlineStr"/>
      <c r="O5707" s="6" t="inlineStr"/>
      <c r="P5707" s="12" t="inlineStr"/>
      <c r="Q5707" s="6" t="inlineStr"/>
      <c r="R5707" s="6" t="inlineStr"/>
      <c r="S5707" s="12" t="inlineStr"/>
      <c r="T5707" s="12" t="inlineStr">
        <is>
          <t>Custom</t>
        </is>
      </c>
      <c r="U5707" s="13" t="n">
        <v>4</v>
      </c>
      <c r="V5707" s="12" t="inlineStr">
        <is>
          <t>Source metadata</t>
        </is>
      </c>
    </row>
    <row r="5708">
      <c r="A5708" s="12" t="inlineStr">
        <is>
          <t>breg_Email_Log__c</t>
        </is>
      </c>
      <c r="B5708" s="12" t="inlineStr">
        <is>
          <t>Email Log</t>
        </is>
      </c>
      <c r="C5708" s="12" t="inlineStr">
        <is>
          <t>BREG: Business Registration</t>
        </is>
      </c>
      <c r="D5708" s="12" t="inlineStr">
        <is>
          <t>breg_Status__c</t>
        </is>
      </c>
      <c r="E5708" s="12" t="inlineStr">
        <is>
          <t>Status</t>
        </is>
      </c>
      <c r="F5708" s="12" t="inlineStr">
        <is>
          <t>Text</t>
        </is>
      </c>
      <c r="G5708" s="12" t="inlineStr">
        <is>
          <t>255</t>
        </is>
      </c>
      <c r="H5708" s="12" t="inlineStr"/>
      <c r="I5708" s="12" t="inlineStr"/>
      <c r="J5708" s="12" t="inlineStr"/>
      <c r="K5708" s="12" t="inlineStr"/>
      <c r="L5708" s="12" t="inlineStr"/>
      <c r="M5708" s="12" t="inlineStr"/>
      <c r="N5708" s="6" t="inlineStr"/>
      <c r="O5708" s="6" t="inlineStr"/>
      <c r="P5708" s="12" t="inlineStr"/>
      <c r="Q5708" s="6" t="inlineStr"/>
      <c r="R5708" s="6" t="inlineStr"/>
      <c r="S5708" s="12" t="inlineStr"/>
      <c r="T5708" s="12" t="inlineStr">
        <is>
          <t>Custom</t>
        </is>
      </c>
      <c r="U5708" s="13" t="n">
        <v>68</v>
      </c>
      <c r="V5708" s="12" t="inlineStr">
        <is>
          <t>Source metadata</t>
        </is>
      </c>
    </row>
    <row r="5709">
      <c r="A5709" s="12" t="inlineStr">
        <is>
          <t>breg_Email_Log__c</t>
        </is>
      </c>
      <c r="B5709" s="12" t="inlineStr">
        <is>
          <t>Email Log</t>
        </is>
      </c>
      <c r="C5709" s="12" t="inlineStr">
        <is>
          <t>BREG: Business Registration</t>
        </is>
      </c>
      <c r="D5709" s="12" t="inlineStr">
        <is>
          <t>breg_Task_Id__c</t>
        </is>
      </c>
      <c r="E5709" s="12" t="inlineStr">
        <is>
          <t>Task Id</t>
        </is>
      </c>
      <c r="F5709" s="12" t="inlineStr">
        <is>
          <t>Text</t>
        </is>
      </c>
      <c r="G5709" s="12" t="inlineStr">
        <is>
          <t>18</t>
        </is>
      </c>
      <c r="H5709" s="12" t="inlineStr"/>
      <c r="I5709" s="12" t="inlineStr"/>
      <c r="J5709" s="12" t="inlineStr"/>
      <c r="K5709" s="12" t="inlineStr"/>
      <c r="L5709" s="12" t="inlineStr"/>
      <c r="M5709" s="12" t="inlineStr"/>
      <c r="N5709" s="6" t="inlineStr"/>
      <c r="O5709" s="6" t="inlineStr"/>
      <c r="P5709" s="12" t="inlineStr"/>
      <c r="Q5709" s="6" t="inlineStr"/>
      <c r="R5709" s="6" t="inlineStr"/>
      <c r="S5709" s="12" t="inlineStr"/>
      <c r="T5709" s="12" t="inlineStr">
        <is>
          <t>Custom</t>
        </is>
      </c>
      <c r="U5709" s="13" t="n">
        <v>2</v>
      </c>
      <c r="V5709" s="12" t="inlineStr">
        <is>
          <t>Source metadata</t>
        </is>
      </c>
    </row>
    <row r="5710">
      <c r="A5710" s="12" t="inlineStr">
        <is>
          <t>breg_Entity_List_Item__c</t>
        </is>
      </c>
      <c r="B5710" s="12" t="inlineStr">
        <is>
          <t>Entity List Item</t>
        </is>
      </c>
      <c r="C5710" s="12" t="inlineStr">
        <is>
          <t>BREG: Business Registration</t>
        </is>
      </c>
      <c r="D5710" s="12" t="inlineStr">
        <is>
          <t>Name</t>
        </is>
      </c>
      <c r="E5710" s="12" t="inlineStr">
        <is>
          <t>Entity List Item Name</t>
        </is>
      </c>
      <c r="F5710" s="12" t="inlineStr">
        <is>
          <t>AutoNumber</t>
        </is>
      </c>
      <c r="G5710" s="12" t="inlineStr"/>
      <c r="H5710" s="12" t="inlineStr">
        <is>
          <t>Yes</t>
        </is>
      </c>
      <c r="I5710" s="12" t="inlineStr"/>
      <c r="J5710" s="12" t="inlineStr"/>
      <c r="K5710" s="12" t="inlineStr"/>
      <c r="L5710" s="12" t="inlineStr"/>
      <c r="M5710" s="12" t="inlineStr"/>
      <c r="N5710" s="6" t="inlineStr"/>
      <c r="O5710" s="6" t="inlineStr">
        <is>
          <t>Display format: Item-{0000000000}</t>
        </is>
      </c>
      <c r="P5710" s="12" t="inlineStr"/>
      <c r="Q5710" s="6" t="inlineStr">
        <is>
          <t>Standard record name field</t>
        </is>
      </c>
      <c r="R5710" s="6" t="inlineStr"/>
      <c r="S5710" s="12" t="inlineStr"/>
      <c r="T5710" s="12" t="inlineStr">
        <is>
          <t>Standard</t>
        </is>
      </c>
      <c r="U5710" s="13" t="inlineStr"/>
      <c r="V5710" s="12" t="inlineStr">
        <is>
          <t>Source metadata</t>
        </is>
      </c>
    </row>
    <row r="5711">
      <c r="A5711" s="12" t="inlineStr">
        <is>
          <t>breg_Entity_List_Item__c</t>
        </is>
      </c>
      <c r="B5711" s="12" t="inlineStr">
        <is>
          <t>Entity List Item</t>
        </is>
      </c>
      <c r="C5711" s="12" t="inlineStr">
        <is>
          <t>BREG: Business Registration</t>
        </is>
      </c>
      <c r="D5711" s="12" t="inlineStr">
        <is>
          <t>breg_Entity_List__c</t>
        </is>
      </c>
      <c r="E5711" s="12" t="inlineStr">
        <is>
          <t>Entity List</t>
        </is>
      </c>
      <c r="F5711" s="12" t="inlineStr">
        <is>
          <t>MasterDetail</t>
        </is>
      </c>
      <c r="G5711" s="12" t="inlineStr"/>
      <c r="H5711" s="12" t="inlineStr">
        <is>
          <t>Yes</t>
        </is>
      </c>
      <c r="I5711" s="12" t="inlineStr"/>
      <c r="J5711" s="12" t="inlineStr"/>
      <c r="K5711" s="12" t="inlineStr">
        <is>
          <t>breg_Entity_List__c</t>
        </is>
      </c>
      <c r="L5711" s="12" t="inlineStr">
        <is>
          <t>Entity_List_Items</t>
        </is>
      </c>
      <c r="M5711" s="12" t="inlineStr">
        <is>
          <t>Master-detail</t>
        </is>
      </c>
      <c r="N5711" s="6" t="inlineStr"/>
      <c r="O5711" s="6" t="inlineStr"/>
      <c r="P5711" s="12" t="inlineStr"/>
      <c r="Q5711" s="6" t="inlineStr">
        <is>
          <t>Aalta BREG-58</t>
        </is>
      </c>
      <c r="R5711" s="6" t="inlineStr"/>
      <c r="S5711" s="12" t="inlineStr"/>
      <c r="T5711" s="12" t="inlineStr">
        <is>
          <t>Custom</t>
        </is>
      </c>
      <c r="U5711" s="13" t="n">
        <v>6</v>
      </c>
      <c r="V5711" s="12" t="inlineStr">
        <is>
          <t>Source metadata</t>
        </is>
      </c>
    </row>
    <row r="5712">
      <c r="A5712" s="12" t="inlineStr">
        <is>
          <t>breg_Entity_List_Result__c</t>
        </is>
      </c>
      <c r="B5712" s="12" t="inlineStr">
        <is>
          <t>Entity List Result</t>
        </is>
      </c>
      <c r="C5712" s="12" t="inlineStr">
        <is>
          <t>BREG: Business Registration</t>
        </is>
      </c>
      <c r="D5712" s="12" t="inlineStr">
        <is>
          <t>Name</t>
        </is>
      </c>
      <c r="E5712" s="12" t="inlineStr">
        <is>
          <t>Entity List Result Name</t>
        </is>
      </c>
      <c r="F5712" s="12" t="inlineStr">
        <is>
          <t>AutoNumber</t>
        </is>
      </c>
      <c r="G5712" s="12" t="inlineStr"/>
      <c r="H5712" s="12" t="inlineStr">
        <is>
          <t>Yes</t>
        </is>
      </c>
      <c r="I5712" s="12" t="inlineStr"/>
      <c r="J5712" s="12" t="inlineStr"/>
      <c r="K5712" s="12" t="inlineStr"/>
      <c r="L5712" s="12" t="inlineStr"/>
      <c r="M5712" s="12" t="inlineStr"/>
      <c r="N5712" s="6" t="inlineStr"/>
      <c r="O5712" s="6" t="inlineStr">
        <is>
          <t>Display format: ListResult-{00000000}</t>
        </is>
      </c>
      <c r="P5712" s="12" t="inlineStr"/>
      <c r="Q5712" s="6" t="inlineStr">
        <is>
          <t>Standard record name field</t>
        </is>
      </c>
      <c r="R5712" s="6" t="inlineStr"/>
      <c r="S5712" s="12" t="inlineStr"/>
      <c r="T5712" s="12" t="inlineStr">
        <is>
          <t>Standard</t>
        </is>
      </c>
      <c r="U5712" s="13" t="inlineStr"/>
      <c r="V5712" s="12" t="inlineStr">
        <is>
          <t>Source metadata</t>
        </is>
      </c>
    </row>
    <row r="5713">
      <c r="A5713" s="12" t="inlineStr">
        <is>
          <t>breg_Entity_List_Result__c</t>
        </is>
      </c>
      <c r="B5713" s="12" t="inlineStr">
        <is>
          <t>Entity List Result</t>
        </is>
      </c>
      <c r="C5713" s="12" t="inlineStr">
        <is>
          <t>BREG: Business Registration</t>
        </is>
      </c>
      <c r="D5713" s="12" t="inlineStr">
        <is>
          <t>Approximate_Record_Count__c</t>
        </is>
      </c>
      <c r="E5713" s="12" t="inlineStr">
        <is>
          <t>Approximate Record Count</t>
        </is>
      </c>
      <c r="F5713" s="12" t="inlineStr">
        <is>
          <t>Number</t>
        </is>
      </c>
      <c r="G5713" s="12" t="inlineStr">
        <is>
          <t>7,0</t>
        </is>
      </c>
      <c r="H5713" s="12" t="inlineStr"/>
      <c r="I5713" s="12" t="inlineStr"/>
      <c r="J5713" s="12" t="inlineStr"/>
      <c r="K5713" s="12" t="inlineStr"/>
      <c r="L5713" s="12" t="inlineStr"/>
      <c r="M5713" s="12" t="inlineStr"/>
      <c r="N5713" s="6" t="inlineStr"/>
      <c r="O5713" s="6" t="inlineStr"/>
      <c r="P5713" s="12" t="inlineStr"/>
      <c r="Q5713" s="6" t="inlineStr">
        <is>
          <t>Aalta BREG-982</t>
        </is>
      </c>
      <c r="R5713" s="6" t="inlineStr"/>
      <c r="S5713" s="12" t="inlineStr"/>
      <c r="T5713" s="12" t="inlineStr">
        <is>
          <t>Custom</t>
        </is>
      </c>
      <c r="U5713" s="13" t="n">
        <v>1</v>
      </c>
      <c r="V5713" s="12" t="inlineStr">
        <is>
          <t>Source metadata</t>
        </is>
      </c>
    </row>
    <row r="5714">
      <c r="A5714" s="12" t="inlineStr">
        <is>
          <t>breg_Entity_List_Result__c</t>
        </is>
      </c>
      <c r="B5714" s="12" t="inlineStr">
        <is>
          <t>Entity List Result</t>
        </is>
      </c>
      <c r="C5714" s="12" t="inlineStr">
        <is>
          <t>BREG: Business Registration</t>
        </is>
      </c>
      <c r="D5714" s="12" t="inlineStr">
        <is>
          <t>breg_Contact__c</t>
        </is>
      </c>
      <c r="E5714" s="12" t="inlineStr">
        <is>
          <t>Contact</t>
        </is>
      </c>
      <c r="F5714" s="12" t="inlineStr">
        <is>
          <t>Lookup</t>
        </is>
      </c>
      <c r="G5714" s="12" t="inlineStr"/>
      <c r="H5714" s="12" t="inlineStr"/>
      <c r="I5714" s="12" t="inlineStr"/>
      <c r="J5714" s="12" t="inlineStr"/>
      <c r="K5714" s="12" t="inlineStr">
        <is>
          <t>Contact</t>
        </is>
      </c>
      <c r="L5714" s="12" t="inlineStr">
        <is>
          <t>breg_Entity_List_Results</t>
        </is>
      </c>
      <c r="M5714" s="12" t="inlineStr">
        <is>
          <t>Lookup</t>
        </is>
      </c>
      <c r="N5714" s="6" t="inlineStr"/>
      <c r="O5714" s="6" t="inlineStr"/>
      <c r="P5714" s="12" t="inlineStr"/>
      <c r="Q5714" s="6" t="inlineStr">
        <is>
          <t>Aalta BREG-982</t>
        </is>
      </c>
      <c r="R5714" s="6" t="inlineStr"/>
      <c r="S5714" s="12" t="inlineStr"/>
      <c r="T5714" s="12" t="inlineStr">
        <is>
          <t>Custom</t>
        </is>
      </c>
      <c r="U5714" s="13" t="n">
        <v>30</v>
      </c>
      <c r="V5714" s="12" t="inlineStr">
        <is>
          <t>Source metadata</t>
        </is>
      </c>
    </row>
    <row r="5715">
      <c r="A5715" s="12" t="inlineStr">
        <is>
          <t>breg_Entity_List_Result__c</t>
        </is>
      </c>
      <c r="B5715" s="12" t="inlineStr">
        <is>
          <t>Entity List Result</t>
        </is>
      </c>
      <c r="C5715" s="12" t="inlineStr">
        <is>
          <t>BREG: Business Registration</t>
        </is>
      </c>
      <c r="D5715" s="12" t="inlineStr">
        <is>
          <t>breg_Cost_of_List__c</t>
        </is>
      </c>
      <c r="E5715" s="12" t="inlineStr">
        <is>
          <t>Cost of List</t>
        </is>
      </c>
      <c r="F5715" s="12" t="inlineStr">
        <is>
          <t>Currency</t>
        </is>
      </c>
      <c r="G5715" s="12" t="inlineStr">
        <is>
          <t>18,0</t>
        </is>
      </c>
      <c r="H5715" s="12" t="inlineStr"/>
      <c r="I5715" s="12" t="inlineStr"/>
      <c r="J5715" s="12" t="inlineStr"/>
      <c r="K5715" s="12" t="inlineStr"/>
      <c r="L5715" s="12" t="inlineStr"/>
      <c r="M5715" s="12" t="inlineStr"/>
      <c r="N5715" s="6" t="inlineStr"/>
      <c r="O5715" s="6" t="inlineStr"/>
      <c r="P5715" s="12" t="inlineStr"/>
      <c r="Q5715" s="6" t="inlineStr">
        <is>
          <t>Aalta BREG-982</t>
        </is>
      </c>
      <c r="R5715" s="6" t="inlineStr"/>
      <c r="S5715" s="12" t="inlineStr"/>
      <c r="T5715" s="12" t="inlineStr">
        <is>
          <t>Custom</t>
        </is>
      </c>
      <c r="U5715" s="13" t="n">
        <v>1</v>
      </c>
      <c r="V5715" s="12" t="inlineStr">
        <is>
          <t>Source metadata</t>
        </is>
      </c>
    </row>
    <row r="5716">
      <c r="A5716" s="12" t="inlineStr">
        <is>
          <t>breg_Entity_List_Result__c</t>
        </is>
      </c>
      <c r="B5716" s="12" t="inlineStr">
        <is>
          <t>Entity List Result</t>
        </is>
      </c>
      <c r="C5716" s="12" t="inlineStr">
        <is>
          <t>BREG: Business Registration</t>
        </is>
      </c>
      <c r="D5716" s="12" t="inlineStr">
        <is>
          <t>breg_Docusign_Document_Id__c</t>
        </is>
      </c>
      <c r="E5716" s="12" t="inlineStr">
        <is>
          <t>Docusign Document Id</t>
        </is>
      </c>
      <c r="F5716" s="12" t="inlineStr">
        <is>
          <t>Text</t>
        </is>
      </c>
      <c r="G5716" s="12" t="inlineStr">
        <is>
          <t>255</t>
        </is>
      </c>
      <c r="H5716" s="12" t="inlineStr"/>
      <c r="I5716" s="12" t="inlineStr"/>
      <c r="J5716" s="12" t="inlineStr"/>
      <c r="K5716" s="12" t="inlineStr"/>
      <c r="L5716" s="12" t="inlineStr"/>
      <c r="M5716" s="12" t="inlineStr"/>
      <c r="N5716" s="6" t="inlineStr"/>
      <c r="O5716" s="6" t="inlineStr"/>
      <c r="P5716" s="12" t="inlineStr"/>
      <c r="Q5716" s="6" t="inlineStr"/>
      <c r="R5716" s="6" t="inlineStr"/>
      <c r="S5716" s="12" t="inlineStr"/>
      <c r="T5716" s="12" t="inlineStr">
        <is>
          <t>Custom</t>
        </is>
      </c>
      <c r="U5716" s="13" t="n">
        <v>18</v>
      </c>
      <c r="V5716" s="12" t="inlineStr">
        <is>
          <t>Source metadata</t>
        </is>
      </c>
    </row>
    <row r="5717">
      <c r="A5717" s="12" t="inlineStr">
        <is>
          <t>breg_Entity_List_Result__c</t>
        </is>
      </c>
      <c r="B5717" s="12" t="inlineStr">
        <is>
          <t>Entity List Result</t>
        </is>
      </c>
      <c r="C5717" s="12" t="inlineStr">
        <is>
          <t>BREG: Business Registration</t>
        </is>
      </c>
      <c r="D5717" s="12" t="inlineStr">
        <is>
          <t>breg_Download_Link__c</t>
        </is>
      </c>
      <c r="E5717" s="12" t="inlineStr">
        <is>
          <t>Download Link</t>
        </is>
      </c>
      <c r="F5717" s="12" t="inlineStr">
        <is>
          <t>Url</t>
        </is>
      </c>
      <c r="G5717" s="12" t="inlineStr"/>
      <c r="H5717" s="12" t="inlineStr"/>
      <c r="I5717" s="12" t="inlineStr"/>
      <c r="J5717" s="12" t="inlineStr"/>
      <c r="K5717" s="12" t="inlineStr"/>
      <c r="L5717" s="12" t="inlineStr"/>
      <c r="M5717" s="12" t="inlineStr"/>
      <c r="N5717" s="6" t="inlineStr"/>
      <c r="O5717" s="6" t="inlineStr"/>
      <c r="P5717" s="12" t="inlineStr"/>
      <c r="Q5717" s="6" t="inlineStr">
        <is>
          <t>Aalta BREG-982</t>
        </is>
      </c>
      <c r="R5717" s="6" t="inlineStr"/>
      <c r="S5717" s="12" t="inlineStr"/>
      <c r="T5717" s="12" t="inlineStr">
        <is>
          <t>Custom</t>
        </is>
      </c>
      <c r="U5717" s="13" t="n">
        <v>2</v>
      </c>
      <c r="V5717" s="12" t="inlineStr">
        <is>
          <t>Source metadata</t>
        </is>
      </c>
    </row>
    <row r="5718">
      <c r="A5718" s="12" t="inlineStr">
        <is>
          <t>breg_Entity_List_Result__c</t>
        </is>
      </c>
      <c r="B5718" s="12" t="inlineStr">
        <is>
          <t>Entity List Result</t>
        </is>
      </c>
      <c r="C5718" s="12" t="inlineStr">
        <is>
          <t>BREG: Business Registration</t>
        </is>
      </c>
      <c r="D5718" s="12" t="inlineStr">
        <is>
          <t>breg_Entity_List__c</t>
        </is>
      </c>
      <c r="E5718" s="12" t="inlineStr">
        <is>
          <t>Entity List</t>
        </is>
      </c>
      <c r="F5718" s="12" t="inlineStr">
        <is>
          <t>MasterDetail</t>
        </is>
      </c>
      <c r="G5718" s="12" t="inlineStr"/>
      <c r="H5718" s="12" t="inlineStr">
        <is>
          <t>Yes</t>
        </is>
      </c>
      <c r="I5718" s="12" t="inlineStr"/>
      <c r="J5718" s="12" t="inlineStr"/>
      <c r="K5718" s="12" t="inlineStr">
        <is>
          <t>breg_Entity_List__c</t>
        </is>
      </c>
      <c r="L5718" s="12" t="inlineStr">
        <is>
          <t>Entity_List_Results</t>
        </is>
      </c>
      <c r="M5718" s="12" t="inlineStr">
        <is>
          <t>Master-detail</t>
        </is>
      </c>
      <c r="N5718" s="6" t="inlineStr"/>
      <c r="O5718" s="6" t="inlineStr"/>
      <c r="P5718" s="12" t="inlineStr"/>
      <c r="Q5718" s="6" t="inlineStr">
        <is>
          <t>Aalta BREG-58</t>
        </is>
      </c>
      <c r="R5718" s="6" t="inlineStr"/>
      <c r="S5718" s="12" t="inlineStr"/>
      <c r="T5718" s="12" t="inlineStr">
        <is>
          <t>Custom</t>
        </is>
      </c>
      <c r="U5718" s="13" t="n">
        <v>6</v>
      </c>
      <c r="V5718" s="12" t="inlineStr">
        <is>
          <t>Source metadata</t>
        </is>
      </c>
    </row>
    <row r="5719">
      <c r="A5719" s="12" t="inlineStr">
        <is>
          <t>breg_Entity_List_Result__c</t>
        </is>
      </c>
      <c r="B5719" s="12" t="inlineStr">
        <is>
          <t>Entity List Result</t>
        </is>
      </c>
      <c r="C5719" s="12" t="inlineStr">
        <is>
          <t>BREG: Business Registration</t>
        </is>
      </c>
      <c r="D5719" s="12" t="inlineStr">
        <is>
          <t>breg_Expiration_Date__c</t>
        </is>
      </c>
      <c r="E5719" s="12" t="inlineStr">
        <is>
          <t>Expiration Date</t>
        </is>
      </c>
      <c r="F5719" s="12" t="inlineStr">
        <is>
          <t>Date</t>
        </is>
      </c>
      <c r="G5719" s="12" t="inlineStr"/>
      <c r="H5719" s="12" t="inlineStr"/>
      <c r="I5719" s="12" t="inlineStr"/>
      <c r="J5719" s="12" t="inlineStr"/>
      <c r="K5719" s="12" t="inlineStr"/>
      <c r="L5719" s="12" t="inlineStr"/>
      <c r="M5719" s="12" t="inlineStr"/>
      <c r="N5719" s="6" t="inlineStr"/>
      <c r="O5719" s="6" t="inlineStr"/>
      <c r="P5719" s="12" t="inlineStr"/>
      <c r="Q5719" s="6" t="inlineStr">
        <is>
          <t>Aalta BREG-982</t>
        </is>
      </c>
      <c r="R5719" s="6" t="inlineStr"/>
      <c r="S5719" s="12" t="inlineStr"/>
      <c r="T5719" s="12" t="inlineStr">
        <is>
          <t>Custom</t>
        </is>
      </c>
      <c r="U5719" s="13" t="n">
        <v>27</v>
      </c>
      <c r="V5719" s="12" t="inlineStr">
        <is>
          <t>Source metadata</t>
        </is>
      </c>
    </row>
    <row r="5720">
      <c r="A5720" s="12" t="inlineStr">
        <is>
          <t>breg_Entity_List_Result__c</t>
        </is>
      </c>
      <c r="B5720" s="12" t="inlineStr">
        <is>
          <t>Entity List Result</t>
        </is>
      </c>
      <c r="C5720" s="12" t="inlineStr">
        <is>
          <t>BREG: Business Registration</t>
        </is>
      </c>
      <c r="D5720" s="12" t="inlineStr">
        <is>
          <t>breg_Purchase_Date__c</t>
        </is>
      </c>
      <c r="E5720" s="12" t="inlineStr">
        <is>
          <t>Purchase Date</t>
        </is>
      </c>
      <c r="F5720" s="12" t="inlineStr">
        <is>
          <t>Date</t>
        </is>
      </c>
      <c r="G5720" s="12" t="inlineStr"/>
      <c r="H5720" s="12" t="inlineStr"/>
      <c r="I5720" s="12" t="inlineStr"/>
      <c r="J5720" s="12" t="inlineStr"/>
      <c r="K5720" s="12" t="inlineStr"/>
      <c r="L5720" s="12" t="inlineStr"/>
      <c r="M5720" s="12" t="inlineStr"/>
      <c r="N5720" s="6" t="inlineStr"/>
      <c r="O5720" s="6" t="inlineStr"/>
      <c r="P5720" s="12" t="inlineStr"/>
      <c r="Q5720" s="6" t="inlineStr">
        <is>
          <t>Aalta BREG-982</t>
        </is>
      </c>
      <c r="R5720" s="6" t="inlineStr"/>
      <c r="S5720" s="12" t="inlineStr"/>
      <c r="T5720" s="12" t="inlineStr">
        <is>
          <t>Custom</t>
        </is>
      </c>
      <c r="U5720" s="13" t="n">
        <v>2</v>
      </c>
      <c r="V5720" s="12" t="inlineStr">
        <is>
          <t>Source metadata</t>
        </is>
      </c>
    </row>
    <row r="5721">
      <c r="A5721" s="12" t="inlineStr">
        <is>
          <t>breg_Entity_List__c</t>
        </is>
      </c>
      <c r="B5721" s="12" t="inlineStr">
        <is>
          <t>Entity List</t>
        </is>
      </c>
      <c r="C5721" s="12" t="inlineStr">
        <is>
          <t>BREG: Business Registration</t>
        </is>
      </c>
      <c r="D5721" s="12" t="inlineStr">
        <is>
          <t>Name</t>
        </is>
      </c>
      <c r="E5721" s="12" t="inlineStr">
        <is>
          <t>Entity List Name</t>
        </is>
      </c>
      <c r="F5721" s="12" t="inlineStr">
        <is>
          <t>AutoNumber</t>
        </is>
      </c>
      <c r="G5721" s="12" t="inlineStr"/>
      <c r="H5721" s="12" t="inlineStr">
        <is>
          <t>Yes</t>
        </is>
      </c>
      <c r="I5721" s="12" t="inlineStr"/>
      <c r="J5721" s="12" t="inlineStr"/>
      <c r="K5721" s="12" t="inlineStr"/>
      <c r="L5721" s="12" t="inlineStr"/>
      <c r="M5721" s="12" t="inlineStr"/>
      <c r="N5721" s="6" t="inlineStr"/>
      <c r="O5721" s="6" t="inlineStr">
        <is>
          <t>Display format: EntityList-{00000000}</t>
        </is>
      </c>
      <c r="P5721" s="12" t="inlineStr"/>
      <c r="Q5721" s="6" t="inlineStr">
        <is>
          <t>Standard record name field</t>
        </is>
      </c>
      <c r="R5721" s="6" t="inlineStr"/>
      <c r="S5721" s="12" t="inlineStr"/>
      <c r="T5721" s="12" t="inlineStr">
        <is>
          <t>Standard</t>
        </is>
      </c>
      <c r="U5721" s="13" t="inlineStr"/>
      <c r="V5721" s="12" t="inlineStr">
        <is>
          <t>Source metadata</t>
        </is>
      </c>
    </row>
    <row r="5722">
      <c r="A5722" s="12" t="inlineStr">
        <is>
          <t>breg_Entity_List__c</t>
        </is>
      </c>
      <c r="B5722" s="12" t="inlineStr">
        <is>
          <t>Entity List</t>
        </is>
      </c>
      <c r="C5722" s="12" t="inlineStr">
        <is>
          <t>BREG: Business Registration</t>
        </is>
      </c>
      <c r="D5722" s="12" t="inlineStr">
        <is>
          <t>breg_Difference_for_a_week__c</t>
        </is>
      </c>
      <c r="E5722" s="12" t="inlineStr">
        <is>
          <t>Difference for a week</t>
        </is>
      </c>
      <c r="F5722" s="12" t="inlineStr">
        <is>
          <t>LongTextArea</t>
        </is>
      </c>
      <c r="G5722" s="12" t="inlineStr">
        <is>
          <t>32768</t>
        </is>
      </c>
      <c r="H5722" s="12" t="inlineStr"/>
      <c r="I5722" s="12" t="inlineStr"/>
      <c r="J5722" s="12" t="inlineStr"/>
      <c r="K5722" s="12" t="inlineStr"/>
      <c r="L5722" s="12" t="inlineStr"/>
      <c r="M5722" s="12" t="inlineStr"/>
      <c r="N5722" s="6" t="inlineStr"/>
      <c r="O5722" s="6" t="inlineStr"/>
      <c r="P5722" s="12" t="inlineStr"/>
      <c r="Q5722" s="6" t="inlineStr">
        <is>
          <t>Aalta BREG-1183</t>
        </is>
      </c>
      <c r="R5722" s="6" t="inlineStr"/>
      <c r="S5722" s="12" t="inlineStr"/>
      <c r="T5722" s="12" t="inlineStr">
        <is>
          <t>Custom</t>
        </is>
      </c>
      <c r="U5722" s="13" t="n">
        <v>1</v>
      </c>
      <c r="V5722" s="12" t="inlineStr">
        <is>
          <t>Source metadata</t>
        </is>
      </c>
    </row>
    <row r="5723">
      <c r="A5723" s="12" t="inlineStr">
        <is>
          <t>breg_Entity_List__c</t>
        </is>
      </c>
      <c r="B5723" s="12" t="inlineStr">
        <is>
          <t>Entity List</t>
        </is>
      </c>
      <c r="C5723" s="12" t="inlineStr">
        <is>
          <t>BREG: Business Registration</t>
        </is>
      </c>
      <c r="D5723" s="12" t="inlineStr">
        <is>
          <t>breg_DocuSign_Formatted_Date_Time__c</t>
        </is>
      </c>
      <c r="E5723" s="12" t="inlineStr">
        <is>
          <t>DocuSign Formatted Date Time</t>
        </is>
      </c>
      <c r="F5723" s="12" t="inlineStr">
        <is>
          <t>Text (Formula)</t>
        </is>
      </c>
      <c r="G5723" s="12" t="inlineStr"/>
      <c r="H5723" s="12" t="inlineStr"/>
      <c r="I5723" s="12" t="inlineStr"/>
      <c r="J5723" s="12" t="inlineStr"/>
      <c r="K5723" s="12" t="inlineStr"/>
      <c r="L5723" s="12" t="inlineStr"/>
      <c r="M5723" s="12" t="inlineStr"/>
      <c r="N5723" s="6" t="inlineStr"/>
      <c r="O5723" s="6" t="inlineStr">
        <is>
          <t>SUBSTITUTE(SUBSTITUTE(TEXT(DATETIMEVALUE(CreatedDate)), ":", "-"), "Z", "")</t>
        </is>
      </c>
      <c r="P5723" s="12" t="inlineStr"/>
      <c r="Q5723" s="6" t="inlineStr"/>
      <c r="R5723" s="6" t="inlineStr"/>
      <c r="S5723" s="12" t="inlineStr"/>
      <c r="T5723" s="12" t="inlineStr">
        <is>
          <t>Custom</t>
        </is>
      </c>
      <c r="U5723" s="13" t="n">
        <v>1</v>
      </c>
      <c r="V5723" s="12" t="inlineStr">
        <is>
          <t>Source metadata</t>
        </is>
      </c>
    </row>
    <row r="5724">
      <c r="A5724" s="12" t="inlineStr">
        <is>
          <t>breg_Entity_List__c</t>
        </is>
      </c>
      <c r="B5724" s="12" t="inlineStr">
        <is>
          <t>Entity List</t>
        </is>
      </c>
      <c r="C5724" s="12" t="inlineStr">
        <is>
          <t>BREG: Business Registration</t>
        </is>
      </c>
      <c r="D5724" s="12" t="inlineStr">
        <is>
          <t>breg_Email_Address__c</t>
        </is>
      </c>
      <c r="E5724" s="12" t="inlineStr">
        <is>
          <t>Email Address</t>
        </is>
      </c>
      <c r="F5724" s="12" t="inlineStr">
        <is>
          <t>Email</t>
        </is>
      </c>
      <c r="G5724" s="12" t="inlineStr"/>
      <c r="H5724" s="12" t="inlineStr"/>
      <c r="I5724" s="12" t="inlineStr"/>
      <c r="J5724" s="12" t="inlineStr"/>
      <c r="K5724" s="12" t="inlineStr"/>
      <c r="L5724" s="12" t="inlineStr"/>
      <c r="M5724" s="12" t="inlineStr"/>
      <c r="N5724" s="6" t="inlineStr"/>
      <c r="O5724" s="6" t="inlineStr"/>
      <c r="P5724" s="12" t="inlineStr"/>
      <c r="Q5724" s="6" t="inlineStr">
        <is>
          <t>Aalta BREG-58</t>
        </is>
      </c>
      <c r="R5724" s="6" t="inlineStr"/>
      <c r="S5724" s="12" t="inlineStr"/>
      <c r="T5724" s="12" t="inlineStr">
        <is>
          <t>Custom</t>
        </is>
      </c>
      <c r="U5724" s="13" t="n">
        <v>3</v>
      </c>
      <c r="V5724" s="12" t="inlineStr">
        <is>
          <t>Source metadata</t>
        </is>
      </c>
    </row>
    <row r="5725">
      <c r="A5725" s="12" t="inlineStr">
        <is>
          <t>breg_Entity_List__c</t>
        </is>
      </c>
      <c r="B5725" s="12" t="inlineStr">
        <is>
          <t>Entity List</t>
        </is>
      </c>
      <c r="C5725" s="12" t="inlineStr">
        <is>
          <t>BREG: Business Registration</t>
        </is>
      </c>
      <c r="D5725" s="12" t="inlineStr">
        <is>
          <t>breg_End_Date__c</t>
        </is>
      </c>
      <c r="E5725" s="12" t="inlineStr">
        <is>
          <t>End Date</t>
        </is>
      </c>
      <c r="F5725" s="12" t="inlineStr">
        <is>
          <t>Date</t>
        </is>
      </c>
      <c r="G5725" s="12" t="inlineStr"/>
      <c r="H5725" s="12" t="inlineStr"/>
      <c r="I5725" s="12" t="inlineStr"/>
      <c r="J5725" s="12" t="inlineStr"/>
      <c r="K5725" s="12" t="inlineStr"/>
      <c r="L5725" s="12" t="inlineStr"/>
      <c r="M5725" s="12" t="inlineStr"/>
      <c r="N5725" s="6" t="inlineStr"/>
      <c r="O5725" s="6" t="inlineStr"/>
      <c r="P5725" s="12" t="inlineStr"/>
      <c r="Q5725" s="6" t="inlineStr">
        <is>
          <t>Aalta BREG-58</t>
        </is>
      </c>
      <c r="R5725" s="6" t="inlineStr"/>
      <c r="S5725" s="12" t="inlineStr"/>
      <c r="T5725" s="12" t="inlineStr">
        <is>
          <t>Custom</t>
        </is>
      </c>
      <c r="U5725" s="13" t="n">
        <v>45</v>
      </c>
      <c r="V5725" s="12" t="inlineStr">
        <is>
          <t>Source metadata</t>
        </is>
      </c>
    </row>
    <row r="5726">
      <c r="A5726" s="12" t="inlineStr">
        <is>
          <t>breg_Entity_List__c</t>
        </is>
      </c>
      <c r="B5726" s="12" t="inlineStr">
        <is>
          <t>Entity List</t>
        </is>
      </c>
      <c r="C5726" s="12" t="inlineStr">
        <is>
          <t>BREG: Business Registration</t>
        </is>
      </c>
      <c r="D5726" s="12" t="inlineStr">
        <is>
          <t>breg_Entity_Name__c</t>
        </is>
      </c>
      <c r="E5726" s="12" t="inlineStr">
        <is>
          <t>Entity Name</t>
        </is>
      </c>
      <c r="F5726" s="12" t="inlineStr">
        <is>
          <t>Text</t>
        </is>
      </c>
      <c r="G5726" s="12" t="inlineStr">
        <is>
          <t>255</t>
        </is>
      </c>
      <c r="H5726" s="12" t="inlineStr"/>
      <c r="I5726" s="12" t="inlineStr"/>
      <c r="J5726" s="12" t="inlineStr"/>
      <c r="K5726" s="12" t="inlineStr"/>
      <c r="L5726" s="12" t="inlineStr"/>
      <c r="M5726" s="12" t="inlineStr"/>
      <c r="N5726" s="6" t="inlineStr"/>
      <c r="O5726" s="6" t="inlineStr"/>
      <c r="P5726" s="12" t="inlineStr"/>
      <c r="Q5726" s="6" t="inlineStr">
        <is>
          <t>Entity Name Pattern</t>
        </is>
      </c>
      <c r="R5726" s="6" t="inlineStr"/>
      <c r="S5726" s="12" t="inlineStr"/>
      <c r="T5726" s="12" t="inlineStr">
        <is>
          <t>Custom</t>
        </is>
      </c>
      <c r="U5726" s="13" t="n">
        <v>26</v>
      </c>
      <c r="V5726" s="12" t="inlineStr">
        <is>
          <t>Source metadata</t>
        </is>
      </c>
    </row>
    <row r="5727">
      <c r="A5727" s="12" t="inlineStr">
        <is>
          <t>breg_Entity_List__c</t>
        </is>
      </c>
      <c r="B5727" s="12" t="inlineStr">
        <is>
          <t>Entity List</t>
        </is>
      </c>
      <c r="C5727" s="12" t="inlineStr">
        <is>
          <t>BREG: Business Registration</t>
        </is>
      </c>
      <c r="D5727" s="12" t="inlineStr">
        <is>
          <t>breg_Entity_Type__c</t>
        </is>
      </c>
      <c r="E5727" s="12" t="inlineStr">
        <is>
          <t>Entity Type</t>
        </is>
      </c>
      <c r="F5727" s="12" t="inlineStr">
        <is>
          <t>MultiselectPicklist</t>
        </is>
      </c>
      <c r="G5727" s="12" t="inlineStr">
        <is>
          <t>6 lines</t>
        </is>
      </c>
      <c r="H5727" s="12" t="inlineStr"/>
      <c r="I5727" s="12" t="inlineStr"/>
      <c r="J5727" s="12" t="inlineStr"/>
      <c r="K5727" s="12" t="inlineStr"/>
      <c r="L5727" s="12" t="inlineStr"/>
      <c r="M5727" s="12" t="inlineStr"/>
      <c r="N5727" s="6" t="inlineStr">
        <is>
          <t>Global value set: Entity_Type</t>
        </is>
      </c>
      <c r="O5727" s="6" t="inlineStr"/>
      <c r="P5727" s="12" t="inlineStr"/>
      <c r="Q5727" s="6" t="inlineStr">
        <is>
          <t>Aalta BREG-58</t>
        </is>
      </c>
      <c r="R5727" s="6" t="inlineStr"/>
      <c r="S5727" s="12" t="inlineStr"/>
      <c r="T5727" s="12" t="inlineStr">
        <is>
          <t>Custom</t>
        </is>
      </c>
      <c r="U5727" s="13" t="n">
        <v>67</v>
      </c>
      <c r="V5727" s="12" t="inlineStr">
        <is>
          <t>Source metadata</t>
        </is>
      </c>
    </row>
    <row r="5728">
      <c r="A5728" s="12" t="inlineStr">
        <is>
          <t>breg_Entity_List__c</t>
        </is>
      </c>
      <c r="B5728" s="12" t="inlineStr">
        <is>
          <t>Entity List</t>
        </is>
      </c>
      <c r="C5728" s="12" t="inlineStr">
        <is>
          <t>BREG: Business Registration</t>
        </is>
      </c>
      <c r="D5728" s="12" t="inlineStr">
        <is>
          <t>breg_Entity_Type_Codes__c</t>
        </is>
      </c>
      <c r="E5728" s="12" t="inlineStr">
        <is>
          <t>Entity Type Codes</t>
        </is>
      </c>
      <c r="F5728" s="12" t="inlineStr">
        <is>
          <t>MultiselectPicklist</t>
        </is>
      </c>
      <c r="G5728" s="12" t="inlineStr">
        <is>
          <t>4 lines</t>
        </is>
      </c>
      <c r="H5728" s="12" t="inlineStr"/>
      <c r="I5728" s="12" t="inlineStr"/>
      <c r="J5728" s="12" t="inlineStr"/>
      <c r="K5728" s="12" t="inlineStr"/>
      <c r="L5728" s="12" t="inlineStr"/>
      <c r="M5728" s="12" t="inlineStr"/>
      <c r="N5728" s="6" t="inlineStr">
        <is>
          <t>Global value set: breg_Entity_Type_Codes</t>
        </is>
      </c>
      <c r="O5728" s="6" t="inlineStr"/>
      <c r="P5728" s="12" t="inlineStr"/>
      <c r="Q5728" s="6" t="inlineStr"/>
      <c r="R5728" s="6" t="inlineStr"/>
      <c r="S5728" s="12" t="inlineStr"/>
      <c r="T5728" s="12" t="inlineStr">
        <is>
          <t>Custom</t>
        </is>
      </c>
      <c r="U5728" s="13" t="n">
        <v>2</v>
      </c>
      <c r="V5728" s="12" t="inlineStr">
        <is>
          <t>Source metadata</t>
        </is>
      </c>
    </row>
    <row r="5729">
      <c r="A5729" s="12" t="inlineStr">
        <is>
          <t>breg_Entity_List__c</t>
        </is>
      </c>
      <c r="B5729" s="12" t="inlineStr">
        <is>
          <t>Entity List</t>
        </is>
      </c>
      <c r="C5729" s="12" t="inlineStr">
        <is>
          <t>BREG: Business Registration</t>
        </is>
      </c>
      <c r="D5729" s="12" t="inlineStr">
        <is>
          <t>breg_Entity_Types__c</t>
        </is>
      </c>
      <c r="E5729" s="12" t="inlineStr">
        <is>
          <t>Entity Types</t>
        </is>
      </c>
      <c r="F5729" s="12" t="inlineStr">
        <is>
          <t>LongTextArea</t>
        </is>
      </c>
      <c r="G5729" s="12" t="inlineStr">
        <is>
          <t>32768</t>
        </is>
      </c>
      <c r="H5729" s="12" t="inlineStr"/>
      <c r="I5729" s="12" t="inlineStr"/>
      <c r="J5729" s="12" t="inlineStr"/>
      <c r="K5729" s="12" t="inlineStr"/>
      <c r="L5729" s="12" t="inlineStr"/>
      <c r="M5729" s="12" t="inlineStr"/>
      <c r="N5729" s="6" t="inlineStr"/>
      <c r="O5729" s="6" t="inlineStr"/>
      <c r="P5729" s="12" t="inlineStr"/>
      <c r="Q5729" s="6" t="inlineStr">
        <is>
          <t>Separated by ;</t>
        </is>
      </c>
      <c r="R5729" s="6" t="inlineStr"/>
      <c r="S5729" s="12" t="inlineStr"/>
      <c r="T5729" s="12" t="inlineStr">
        <is>
          <t>Custom</t>
        </is>
      </c>
      <c r="U5729" s="13" t="n">
        <v>0</v>
      </c>
      <c r="V5729" s="12" t="inlineStr">
        <is>
          <t>Source metadata</t>
        </is>
      </c>
    </row>
    <row r="5730">
      <c r="A5730" s="12" t="inlineStr">
        <is>
          <t>breg_Entity_List__c</t>
        </is>
      </c>
      <c r="B5730" s="12" t="inlineStr">
        <is>
          <t>Entity List</t>
        </is>
      </c>
      <c r="C5730" s="12" t="inlineStr">
        <is>
          <t>BREG: Business Registration</t>
        </is>
      </c>
      <c r="D5730" s="12" t="inlineStr">
        <is>
          <t>breg_Is_One_Tme__c</t>
        </is>
      </c>
      <c r="E5730" s="12" t="inlineStr">
        <is>
          <t>Is Scheduled</t>
        </is>
      </c>
      <c r="F5730" s="12" t="inlineStr">
        <is>
          <t>Checkbox</t>
        </is>
      </c>
      <c r="G5730" s="12" t="inlineStr"/>
      <c r="H5730" s="12" t="inlineStr"/>
      <c r="I5730" s="12" t="inlineStr"/>
      <c r="J5730" s="12" t="inlineStr"/>
      <c r="K5730" s="12" t="inlineStr"/>
      <c r="L5730" s="12" t="inlineStr"/>
      <c r="M5730" s="12" t="inlineStr"/>
      <c r="N5730" s="6" t="inlineStr"/>
      <c r="O5730" s="6" t="inlineStr"/>
      <c r="P5730" s="12" t="inlineStr">
        <is>
          <t>false</t>
        </is>
      </c>
      <c r="Q5730" s="6" t="inlineStr">
        <is>
          <t>Defines if the Entity List is scheduled for execution on weekly basis</t>
        </is>
      </c>
      <c r="R5730" s="6" t="inlineStr"/>
      <c r="S5730" s="12" t="inlineStr"/>
      <c r="T5730" s="12" t="inlineStr">
        <is>
          <t>Custom</t>
        </is>
      </c>
      <c r="U5730" s="13" t="n">
        <v>0</v>
      </c>
      <c r="V5730" s="12" t="inlineStr">
        <is>
          <t>Source metadata</t>
        </is>
      </c>
    </row>
    <row r="5731">
      <c r="A5731" s="12" t="inlineStr">
        <is>
          <t>breg_Entity_List__c</t>
        </is>
      </c>
      <c r="B5731" s="12" t="inlineStr">
        <is>
          <t>Entity List</t>
        </is>
      </c>
      <c r="C5731" s="12" t="inlineStr">
        <is>
          <t>BREG: Business Registration</t>
        </is>
      </c>
      <c r="D5731" s="12" t="inlineStr">
        <is>
          <t>breg_Name_Company__c</t>
        </is>
      </c>
      <c r="E5731" s="12" t="inlineStr">
        <is>
          <t>Name/Company</t>
        </is>
      </c>
      <c r="F5731" s="12" t="inlineStr">
        <is>
          <t>Text</t>
        </is>
      </c>
      <c r="G5731" s="12" t="inlineStr">
        <is>
          <t>255</t>
        </is>
      </c>
      <c r="H5731" s="12" t="inlineStr"/>
      <c r="I5731" s="12" t="inlineStr"/>
      <c r="J5731" s="12" t="inlineStr"/>
      <c r="K5731" s="12" t="inlineStr"/>
      <c r="L5731" s="12" t="inlineStr"/>
      <c r="M5731" s="12" t="inlineStr"/>
      <c r="N5731" s="6" t="inlineStr"/>
      <c r="O5731" s="6" t="inlineStr"/>
      <c r="P5731" s="12" t="inlineStr"/>
      <c r="Q5731" s="6" t="inlineStr">
        <is>
          <t>Aalta BREG-58</t>
        </is>
      </c>
      <c r="R5731" s="6" t="inlineStr"/>
      <c r="S5731" s="12" t="inlineStr"/>
      <c r="T5731" s="12" t="inlineStr">
        <is>
          <t>Custom</t>
        </is>
      </c>
      <c r="U5731" s="13" t="n">
        <v>2</v>
      </c>
      <c r="V5731" s="12" t="inlineStr">
        <is>
          <t>Source metadata</t>
        </is>
      </c>
    </row>
    <row r="5732">
      <c r="A5732" s="12" t="inlineStr">
        <is>
          <t>breg_Entity_List__c</t>
        </is>
      </c>
      <c r="B5732" s="12" t="inlineStr">
        <is>
          <t>Entity List</t>
        </is>
      </c>
      <c r="C5732" s="12" t="inlineStr">
        <is>
          <t>BREG: Business Registration</t>
        </is>
      </c>
      <c r="D5732" s="12" t="inlineStr">
        <is>
          <t>breg_Results__c</t>
        </is>
      </c>
      <c r="E5732" s="12" t="inlineStr">
        <is>
          <t>Any Results</t>
        </is>
      </c>
      <c r="F5732" s="12" t="inlineStr">
        <is>
          <t>Summary</t>
        </is>
      </c>
      <c r="G5732" s="12" t="inlineStr"/>
      <c r="H5732" s="12" t="inlineStr"/>
      <c r="I5732" s="12" t="inlineStr"/>
      <c r="J5732" s="12" t="inlineStr"/>
      <c r="K5732" s="12" t="inlineStr"/>
      <c r="L5732" s="12" t="inlineStr"/>
      <c r="M5732" s="12" t="inlineStr"/>
      <c r="N5732" s="6" t="inlineStr"/>
      <c r="O5732" s="6" t="inlineStr">
        <is>
          <t>Roll-up count of breg_Entity_List_Result__c.breg_Entity_List__c</t>
        </is>
      </c>
      <c r="P5732" s="12" t="inlineStr"/>
      <c r="Q5732" s="6" t="inlineStr"/>
      <c r="R5732" s="6" t="inlineStr"/>
      <c r="S5732" s="12" t="inlineStr"/>
      <c r="T5732" s="12" t="inlineStr">
        <is>
          <t>Custom</t>
        </is>
      </c>
      <c r="U5732" s="13" t="n">
        <v>3</v>
      </c>
      <c r="V5732" s="12" t="inlineStr">
        <is>
          <t>Source metadata</t>
        </is>
      </c>
    </row>
    <row r="5733">
      <c r="A5733" s="12" t="inlineStr">
        <is>
          <t>breg_Entity_List__c</t>
        </is>
      </c>
      <c r="B5733" s="12" t="inlineStr">
        <is>
          <t>Entity List</t>
        </is>
      </c>
      <c r="C5733" s="12" t="inlineStr">
        <is>
          <t>BREG: Business Registration</t>
        </is>
      </c>
      <c r="D5733" s="12" t="inlineStr">
        <is>
          <t>breg_Start_Date__c</t>
        </is>
      </c>
      <c r="E5733" s="12" t="inlineStr">
        <is>
          <t>Start Date</t>
        </is>
      </c>
      <c r="F5733" s="12" t="inlineStr">
        <is>
          <t>Date</t>
        </is>
      </c>
      <c r="G5733" s="12" t="inlineStr"/>
      <c r="H5733" s="12" t="inlineStr"/>
      <c r="I5733" s="12" t="inlineStr"/>
      <c r="J5733" s="12" t="inlineStr"/>
      <c r="K5733" s="12" t="inlineStr"/>
      <c r="L5733" s="12" t="inlineStr"/>
      <c r="M5733" s="12" t="inlineStr"/>
      <c r="N5733" s="6" t="inlineStr"/>
      <c r="O5733" s="6" t="inlineStr"/>
      <c r="P5733" s="12" t="inlineStr"/>
      <c r="Q5733" s="6" t="inlineStr">
        <is>
          <t>Aalta BREG-58</t>
        </is>
      </c>
      <c r="R5733" s="6" t="inlineStr"/>
      <c r="S5733" s="12" t="inlineStr"/>
      <c r="T5733" s="12" t="inlineStr">
        <is>
          <t>Custom</t>
        </is>
      </c>
      <c r="U5733" s="13" t="n">
        <v>34</v>
      </c>
      <c r="V5733" s="12" t="inlineStr">
        <is>
          <t>Source metadata</t>
        </is>
      </c>
    </row>
    <row r="5734">
      <c r="A5734" s="12" t="inlineStr">
        <is>
          <t>breg_Entity_List__c</t>
        </is>
      </c>
      <c r="B5734" s="12" t="inlineStr">
        <is>
          <t>Entity List</t>
        </is>
      </c>
      <c r="C5734" s="12" t="inlineStr">
        <is>
          <t>BREG: Business Registration</t>
        </is>
      </c>
      <c r="D5734" s="12" t="inlineStr">
        <is>
          <t>breg_Status__c</t>
        </is>
      </c>
      <c r="E5734" s="12" t="inlineStr">
        <is>
          <t>Status</t>
        </is>
      </c>
      <c r="F5734" s="12" t="inlineStr">
        <is>
          <t>Picklist</t>
        </is>
      </c>
      <c r="G5734" s="12" t="inlineStr"/>
      <c r="H5734" s="12" t="inlineStr"/>
      <c r="I5734" s="12" t="inlineStr"/>
      <c r="J5734" s="12" t="inlineStr"/>
      <c r="K5734" s="12" t="inlineStr"/>
      <c r="L5734" s="12" t="inlineStr"/>
      <c r="M5734" s="12" t="inlineStr"/>
      <c r="N5734" s="6" t="inlineStr">
        <is>
          <t>All; Active; Not Active</t>
        </is>
      </c>
      <c r="O5734" s="6" t="inlineStr"/>
      <c r="P5734" s="12" t="inlineStr"/>
      <c r="Q5734" s="6" t="inlineStr">
        <is>
          <t>Aalta BREG-58</t>
        </is>
      </c>
      <c r="R5734" s="6" t="inlineStr"/>
      <c r="S5734" s="12" t="inlineStr"/>
      <c r="T5734" s="12" t="inlineStr">
        <is>
          <t>Custom</t>
        </is>
      </c>
      <c r="U5734" s="13" t="n">
        <v>68</v>
      </c>
      <c r="V5734" s="12" t="inlineStr">
        <is>
          <t>Source metadata</t>
        </is>
      </c>
    </row>
    <row r="5735">
      <c r="A5735" s="12" t="inlineStr">
        <is>
          <t>breg_Entity_List__c</t>
        </is>
      </c>
      <c r="B5735" s="12" t="inlineStr">
        <is>
          <t>Entity List</t>
        </is>
      </c>
      <c r="C5735" s="12" t="inlineStr">
        <is>
          <t>BREG: Business Registration</t>
        </is>
      </c>
      <c r="D5735" s="12" t="inlineStr">
        <is>
          <t>breg_Zip_Code__c</t>
        </is>
      </c>
      <c r="E5735" s="12" t="inlineStr">
        <is>
          <t>Zip Code</t>
        </is>
      </c>
      <c r="F5735" s="12" t="inlineStr">
        <is>
          <t>Text</t>
        </is>
      </c>
      <c r="G5735" s="12" t="inlineStr">
        <is>
          <t>255</t>
        </is>
      </c>
      <c r="H5735" s="12" t="inlineStr"/>
      <c r="I5735" s="12" t="inlineStr"/>
      <c r="J5735" s="12" t="inlineStr"/>
      <c r="K5735" s="12" t="inlineStr"/>
      <c r="L5735" s="12" t="inlineStr"/>
      <c r="M5735" s="12" t="inlineStr"/>
      <c r="N5735" s="6" t="inlineStr"/>
      <c r="O5735" s="6" t="inlineStr"/>
      <c r="P5735" s="12" t="inlineStr"/>
      <c r="Q5735" s="6" t="inlineStr">
        <is>
          <t>Aalta BREG-58</t>
        </is>
      </c>
      <c r="R5735" s="6" t="inlineStr"/>
      <c r="S5735" s="12" t="inlineStr"/>
      <c r="T5735" s="12" t="inlineStr">
        <is>
          <t>Custom</t>
        </is>
      </c>
      <c r="U5735" s="13" t="n">
        <v>2</v>
      </c>
      <c r="V5735" s="12" t="inlineStr">
        <is>
          <t>Source metadata</t>
        </is>
      </c>
    </row>
    <row r="5736">
      <c r="A5736" s="12" t="inlineStr">
        <is>
          <t>breg_Fee__c</t>
        </is>
      </c>
      <c r="B5736" s="12" t="inlineStr">
        <is>
          <t>Fee</t>
        </is>
      </c>
      <c r="C5736" s="12" t="inlineStr">
        <is>
          <t>BREG: Business Registration</t>
        </is>
      </c>
      <c r="D5736" s="12" t="inlineStr">
        <is>
          <t>Name</t>
        </is>
      </c>
      <c r="E5736" s="12" t="inlineStr">
        <is>
          <t>Fee Name</t>
        </is>
      </c>
      <c r="F5736" s="12" t="inlineStr">
        <is>
          <t>AutoNumber</t>
        </is>
      </c>
      <c r="G5736" s="12" t="inlineStr"/>
      <c r="H5736" s="12" t="inlineStr">
        <is>
          <t>Yes</t>
        </is>
      </c>
      <c r="I5736" s="12" t="inlineStr"/>
      <c r="J5736" s="12" t="inlineStr"/>
      <c r="K5736" s="12" t="inlineStr"/>
      <c r="L5736" s="12" t="inlineStr"/>
      <c r="M5736" s="12" t="inlineStr"/>
      <c r="N5736" s="6" t="inlineStr"/>
      <c r="O5736" s="6" t="inlineStr">
        <is>
          <t>Display format: Fee-{000000}</t>
        </is>
      </c>
      <c r="P5736" s="12" t="inlineStr"/>
      <c r="Q5736" s="6" t="inlineStr">
        <is>
          <t>Standard record name field</t>
        </is>
      </c>
      <c r="R5736" s="6" t="inlineStr"/>
      <c r="S5736" s="12" t="inlineStr"/>
      <c r="T5736" s="12" t="inlineStr">
        <is>
          <t>Standard</t>
        </is>
      </c>
      <c r="U5736" s="13" t="inlineStr"/>
      <c r="V5736" s="12" t="inlineStr">
        <is>
          <t>Source metadata</t>
        </is>
      </c>
    </row>
    <row r="5737">
      <c r="A5737" s="12" t="inlineStr">
        <is>
          <t>breg_Fee__c</t>
        </is>
      </c>
      <c r="B5737" s="12" t="inlineStr">
        <is>
          <t>Fee</t>
        </is>
      </c>
      <c r="C5737" s="12" t="inlineStr">
        <is>
          <t>BREG: Business Registration</t>
        </is>
      </c>
      <c r="D5737" s="12" t="inlineStr">
        <is>
          <t>breg_Business_Structure__c</t>
        </is>
      </c>
      <c r="E5737" s="12" t="inlineStr">
        <is>
          <t>Business Structure</t>
        </is>
      </c>
      <c r="F5737" s="12" t="inlineStr">
        <is>
          <t>Picklist</t>
        </is>
      </c>
      <c r="G5737" s="12" t="inlineStr"/>
      <c r="H5737" s="12" t="inlineStr"/>
      <c r="I5737" s="12" t="inlineStr"/>
      <c r="J5737" s="12" t="inlineStr"/>
      <c r="K5737" s="12" t="inlineStr"/>
      <c r="L5737" s="12" t="inlineStr"/>
      <c r="M5737" s="12" t="inlineStr"/>
      <c r="N5737" s="6" t="inlineStr">
        <is>
          <t>All; Cooperative; Corporation; Foregin; Limited Liability Company; N/A; Partnership</t>
        </is>
      </c>
      <c r="O5737" s="6" t="inlineStr"/>
      <c r="P5737" s="12" t="inlineStr"/>
      <c r="Q5737" s="6" t="inlineStr">
        <is>
          <t>Aalta BREG-933</t>
        </is>
      </c>
      <c r="R5737" s="6" t="inlineStr"/>
      <c r="S5737" s="12" t="inlineStr"/>
      <c r="T5737" s="12" t="inlineStr">
        <is>
          <t>Custom</t>
        </is>
      </c>
      <c r="U5737" s="13" t="n">
        <v>6</v>
      </c>
      <c r="V5737" s="12" t="inlineStr">
        <is>
          <t>Source metadata</t>
        </is>
      </c>
    </row>
    <row r="5738">
      <c r="A5738" s="12" t="inlineStr">
        <is>
          <t>breg_Fee__c</t>
        </is>
      </c>
      <c r="B5738" s="12" t="inlineStr">
        <is>
          <t>Fee</t>
        </is>
      </c>
      <c r="C5738" s="12" t="inlineStr">
        <is>
          <t>BREG: Business Registration</t>
        </is>
      </c>
      <c r="D5738" s="12" t="inlineStr">
        <is>
          <t>breg_Case_Code__c</t>
        </is>
      </c>
      <c r="E5738" s="12" t="inlineStr">
        <is>
          <t>Case Code</t>
        </is>
      </c>
      <c r="F5738" s="12" t="inlineStr">
        <is>
          <t>Picklist</t>
        </is>
      </c>
      <c r="G5738" s="12" t="inlineStr"/>
      <c r="H5738" s="12" t="inlineStr"/>
      <c r="I5738" s="12" t="inlineStr"/>
      <c r="J5738" s="12" t="inlineStr"/>
      <c r="K5738" s="12" t="inlineStr"/>
      <c r="L5738" s="12" t="inlineStr"/>
      <c r="M5738" s="12" t="inlineStr"/>
      <c r="N5738" s="6" t="inlineStr">
        <is>
          <t>AC; ADD; AMRS; ANN; ART; COA; FLLC; FLLP; FLP; FPRS; LLC; LLP; LP; N/A; NC; ODC; PRS; RGNC; RS; TNAS; TNNA; TNRN</t>
        </is>
      </c>
      <c r="O5738" s="6" t="inlineStr"/>
      <c r="P5738" s="12" t="inlineStr"/>
      <c r="Q5738" s="6" t="inlineStr">
        <is>
          <t>Aalta BREG-933</t>
        </is>
      </c>
      <c r="R5738" s="6" t="inlineStr"/>
      <c r="S5738" s="12" t="inlineStr"/>
      <c r="T5738" s="12" t="inlineStr">
        <is>
          <t>Custom</t>
        </is>
      </c>
      <c r="U5738" s="13" t="n">
        <v>0</v>
      </c>
      <c r="V5738" s="12" t="inlineStr">
        <is>
          <t>Source metadata</t>
        </is>
      </c>
    </row>
    <row r="5739">
      <c r="A5739" s="12" t="inlineStr">
        <is>
          <t>breg_Fee__c</t>
        </is>
      </c>
      <c r="B5739" s="12" t="inlineStr">
        <is>
          <t>Fee</t>
        </is>
      </c>
      <c r="C5739" s="12" t="inlineStr">
        <is>
          <t>BREG: Business Registration</t>
        </is>
      </c>
      <c r="D5739" s="12" t="inlineStr">
        <is>
          <t>breg_Cashier_Code__c</t>
        </is>
      </c>
      <c r="E5739" s="12" t="inlineStr">
        <is>
          <t>Cashier Code</t>
        </is>
      </c>
      <c r="F5739" s="12" t="inlineStr">
        <is>
          <t>Picklist</t>
        </is>
      </c>
      <c r="G5739" s="12" t="inlineStr"/>
      <c r="H5739" s="12" t="inlineStr"/>
      <c r="I5739" s="12" t="inlineStr"/>
      <c r="J5739" s="12" t="inlineStr"/>
      <c r="K5739" s="12" t="inlineStr"/>
      <c r="L5739" s="12" t="inlineStr"/>
      <c r="M5739" s="12" t="inlineStr"/>
      <c r="N5739" s="6" t="inlineStr">
        <is>
          <t>B11; B13; B14; B15; B17; B18; B19; B20; B21; B22; B23; B24; B29; B30; B31; B32; B33; B34; B35; B36; B48; B49; B52; B53; B54; B66; B70; B71; B72; B73; B74; B75; BOC; BSA; CAL; L11; L13; L14; L17; L19; L20; L21; L22; L23; L24; L30; L34; L36; L37; L38; L39; L40; L52; N/A; S01; S02; S03; S04; S05; S06; S07; S12; S13; S18; S21; S22; S23; S40; S41; CAC; CAT</t>
        </is>
      </c>
      <c r="O5739" s="6" t="inlineStr"/>
      <c r="P5739" s="12" t="inlineStr"/>
      <c r="Q5739" s="6" t="inlineStr">
        <is>
          <t>Aalta BREG-933</t>
        </is>
      </c>
      <c r="R5739" s="6" t="inlineStr"/>
      <c r="S5739" s="12" t="inlineStr"/>
      <c r="T5739" s="12" t="inlineStr">
        <is>
          <t>Custom</t>
        </is>
      </c>
      <c r="U5739" s="13" t="n">
        <v>4</v>
      </c>
      <c r="V5739" s="12" t="inlineStr">
        <is>
          <t>Source metadata</t>
        </is>
      </c>
    </row>
    <row r="5740">
      <c r="A5740" s="12" t="inlineStr">
        <is>
          <t>breg_Fee__c</t>
        </is>
      </c>
      <c r="B5740" s="12" t="inlineStr">
        <is>
          <t>Fee</t>
        </is>
      </c>
      <c r="C5740" s="12" t="inlineStr">
        <is>
          <t>BREG: Business Registration</t>
        </is>
      </c>
      <c r="D5740" s="12" t="inlineStr">
        <is>
          <t>breg_Document_Description__c</t>
        </is>
      </c>
      <c r="E5740" s="12" t="inlineStr">
        <is>
          <t>Document Description</t>
        </is>
      </c>
      <c r="F5740" s="12" t="inlineStr">
        <is>
          <t>Text</t>
        </is>
      </c>
      <c r="G5740" s="12" t="inlineStr">
        <is>
          <t>255</t>
        </is>
      </c>
      <c r="H5740" s="12" t="inlineStr"/>
      <c r="I5740" s="12" t="inlineStr"/>
      <c r="J5740" s="12" t="inlineStr"/>
      <c r="K5740" s="12" t="inlineStr"/>
      <c r="L5740" s="12" t="inlineStr"/>
      <c r="M5740" s="12" t="inlineStr"/>
      <c r="N5740" s="6" t="inlineStr"/>
      <c r="O5740" s="6" t="inlineStr"/>
      <c r="P5740" s="12" t="inlineStr"/>
      <c r="Q5740" s="6" t="inlineStr">
        <is>
          <t>Aalta BREG-933</t>
        </is>
      </c>
      <c r="R5740" s="6" t="inlineStr"/>
      <c r="S5740" s="12" t="inlineStr"/>
      <c r="T5740" s="12" t="inlineStr">
        <is>
          <t>Custom</t>
        </is>
      </c>
      <c r="U5740" s="13" t="n">
        <v>0</v>
      </c>
      <c r="V5740" s="12" t="inlineStr">
        <is>
          <t>Source metadata</t>
        </is>
      </c>
    </row>
    <row r="5741">
      <c r="A5741" s="12" t="inlineStr">
        <is>
          <t>breg_Fee__c</t>
        </is>
      </c>
      <c r="B5741" s="12" t="inlineStr">
        <is>
          <t>Fee</t>
        </is>
      </c>
      <c r="C5741" s="12" t="inlineStr">
        <is>
          <t>BREG: Business Registration</t>
        </is>
      </c>
      <c r="D5741" s="12" t="inlineStr">
        <is>
          <t>breg_Entity_Type__c</t>
        </is>
      </c>
      <c r="E5741" s="12" t="inlineStr">
        <is>
          <t>Entity Type</t>
        </is>
      </c>
      <c r="F5741" s="12" t="inlineStr">
        <is>
          <t>Picklist</t>
        </is>
      </c>
      <c r="G5741" s="12" t="inlineStr"/>
      <c r="H5741" s="12" t="inlineStr"/>
      <c r="I5741" s="12" t="inlineStr"/>
      <c r="J5741" s="12" t="inlineStr"/>
      <c r="K5741" s="12" t="inlineStr"/>
      <c r="L5741" s="12" t="inlineStr"/>
      <c r="M5741" s="12" t="inlineStr"/>
      <c r="N5741" s="6" t="inlineStr">
        <is>
          <t>Global value set: breg_Entity_Type_Codes</t>
        </is>
      </c>
      <c r="O5741" s="6" t="inlineStr"/>
      <c r="P5741" s="12" t="inlineStr"/>
      <c r="Q5741" s="6" t="inlineStr"/>
      <c r="R5741" s="6" t="inlineStr"/>
      <c r="S5741" s="12" t="inlineStr"/>
      <c r="T5741" s="12" t="inlineStr">
        <is>
          <t>Custom</t>
        </is>
      </c>
      <c r="U5741" s="13" t="n">
        <v>67</v>
      </c>
      <c r="V5741" s="12" t="inlineStr">
        <is>
          <t>Source metadata</t>
        </is>
      </c>
    </row>
    <row r="5742">
      <c r="A5742" s="12" t="inlineStr">
        <is>
          <t>breg_Fee__c</t>
        </is>
      </c>
      <c r="B5742" s="12" t="inlineStr">
        <is>
          <t>Fee</t>
        </is>
      </c>
      <c r="C5742" s="12" t="inlineStr">
        <is>
          <t>BREG: Business Registration</t>
        </is>
      </c>
      <c r="D5742" s="12" t="inlineStr">
        <is>
          <t>breg_Fee_Amount__c</t>
        </is>
      </c>
      <c r="E5742" s="12" t="inlineStr">
        <is>
          <t>Fee Amount</t>
        </is>
      </c>
      <c r="F5742" s="12" t="inlineStr">
        <is>
          <t>Currency</t>
        </is>
      </c>
      <c r="G5742" s="12" t="inlineStr">
        <is>
          <t>6,2</t>
        </is>
      </c>
      <c r="H5742" s="12" t="inlineStr"/>
      <c r="I5742" s="12" t="inlineStr"/>
      <c r="J5742" s="12" t="inlineStr"/>
      <c r="K5742" s="12" t="inlineStr"/>
      <c r="L5742" s="12" t="inlineStr"/>
      <c r="M5742" s="12" t="inlineStr"/>
      <c r="N5742" s="6" t="inlineStr"/>
      <c r="O5742" s="6" t="inlineStr"/>
      <c r="P5742" s="12" t="inlineStr"/>
      <c r="Q5742" s="6" t="inlineStr">
        <is>
          <t>Aalta BREG-933</t>
        </is>
      </c>
      <c r="R5742" s="6" t="inlineStr"/>
      <c r="S5742" s="12" t="inlineStr"/>
      <c r="T5742" s="12" t="inlineStr">
        <is>
          <t>Custom</t>
        </is>
      </c>
      <c r="U5742" s="13" t="n">
        <v>9</v>
      </c>
      <c r="V5742" s="12" t="inlineStr">
        <is>
          <t>Source metadata</t>
        </is>
      </c>
    </row>
    <row r="5743">
      <c r="A5743" s="12" t="inlineStr">
        <is>
          <t>breg_Fee__c</t>
        </is>
      </c>
      <c r="B5743" s="12" t="inlineStr">
        <is>
          <t>Fee</t>
        </is>
      </c>
      <c r="C5743" s="12" t="inlineStr">
        <is>
          <t>BREG: Business Registration</t>
        </is>
      </c>
      <c r="D5743" s="12" t="inlineStr">
        <is>
          <t>breg_Fee_Code__c</t>
        </is>
      </c>
      <c r="E5743" s="12" t="inlineStr">
        <is>
          <t>Fee Code</t>
        </is>
      </c>
      <c r="F5743" s="12" t="inlineStr">
        <is>
          <t>Picklist</t>
        </is>
      </c>
      <c r="G5743" s="12" t="inlineStr"/>
      <c r="H5743" s="12" t="inlineStr"/>
      <c r="I5743" s="12" t="inlineStr"/>
      <c r="J5743" s="12" t="inlineStr"/>
      <c r="K5743" s="12" t="inlineStr"/>
      <c r="L5743" s="12" t="inlineStr"/>
      <c r="M5743" s="12" t="inlineStr"/>
      <c r="N5743" s="6" t="inlineStr">
        <is>
          <t>A-ARCHIVE; AC-D/F1/04; AC-D/F2/04; AC-GP/04; AC-LLC/04; AC-LLP/04; AC-LP/04; A-COOP-1-05; A-COOP-2-05; AM/04; AM-D1/04; AM-D2/04; AM-LLP/04; AMNC-C5/04; AMNC-D1/04; AMNC-D2/04; AMRS-C5/04; AMRS-D1/04; AMRS-D2/04; ANN-GEN/04; ANN-LLP PF; ANN-LLP/04; ANN-LPF; ANN-NPROF04; ANN-PF; ANN-PROF04; ANN-ULLC04; ANY-LLP/04; ANY-NPROF04; ANY-PROF/04; ANY-ULP/04; ART-D2/05; COA-F1/05; COA-F2/05; COPY-GP/04; COPY-LLC/04; COPY-LLP/04; COPY-LP/04; CRA; FCHG/04; FLLC/05; FLLP-9/05; FLP/05; GOOD-GEN; GOOD-LLP; GOOD-ULLC; GPC/04; LLC/05; LLP/05; LP/05; LPAM/04; N/A; PNC/04; PRS/05; RGNC; RSC/04; RS-C5/04; RS-D1/04; RS-D2/04; TNAS; TNNA</t>
        </is>
      </c>
      <c r="O5743" s="6" t="inlineStr"/>
      <c r="P5743" s="12" t="inlineStr"/>
      <c r="Q5743" s="6" t="inlineStr">
        <is>
          <t>Aalta BREG-933</t>
        </is>
      </c>
      <c r="R5743" s="6" t="inlineStr"/>
      <c r="S5743" s="12" t="inlineStr"/>
      <c r="T5743" s="12" t="inlineStr">
        <is>
          <t>Custom</t>
        </is>
      </c>
      <c r="U5743" s="13" t="n">
        <v>1</v>
      </c>
      <c r="V5743" s="12" t="inlineStr">
        <is>
          <t>Source metadata</t>
        </is>
      </c>
    </row>
    <row r="5744">
      <c r="A5744" s="12" t="inlineStr">
        <is>
          <t>breg_Fee__c</t>
        </is>
      </c>
      <c r="B5744" s="12" t="inlineStr">
        <is>
          <t>Fee</t>
        </is>
      </c>
      <c r="C5744" s="12" t="inlineStr">
        <is>
          <t>BREG: Business Registration</t>
        </is>
      </c>
      <c r="D5744" s="12" t="inlineStr">
        <is>
          <t>breg_Form_Code__c</t>
        </is>
      </c>
      <c r="E5744" s="12" t="inlineStr">
        <is>
          <t>Form Code</t>
        </is>
      </c>
      <c r="F5744" s="12" t="inlineStr">
        <is>
          <t>Picklist</t>
        </is>
      </c>
      <c r="G5744" s="12" t="inlineStr"/>
      <c r="H5744" s="12" t="inlineStr"/>
      <c r="I5744" s="12" t="inlineStr"/>
      <c r="J5744" s="12" t="inlineStr"/>
      <c r="K5744" s="12" t="inlineStr"/>
      <c r="L5744" s="12" t="inlineStr"/>
      <c r="M5744" s="12" t="inlineStr"/>
      <c r="N5744" s="6" t="inlineStr">
        <is>
          <t>Global value set: Form_Codes</t>
        </is>
      </c>
      <c r="O5744" s="6" t="inlineStr"/>
      <c r="P5744" s="12" t="inlineStr"/>
      <c r="Q5744" s="6" t="inlineStr"/>
      <c r="R5744" s="6" t="inlineStr"/>
      <c r="S5744" s="12" t="inlineStr"/>
      <c r="T5744" s="12" t="inlineStr">
        <is>
          <t>Custom</t>
        </is>
      </c>
      <c r="U5744" s="13" t="n">
        <v>55</v>
      </c>
      <c r="V5744" s="12" t="inlineStr">
        <is>
          <t>Source metadata</t>
        </is>
      </c>
    </row>
    <row r="5745">
      <c r="A5745" s="12" t="inlineStr">
        <is>
          <t>breg_Fee__c</t>
        </is>
      </c>
      <c r="B5745" s="12" t="inlineStr">
        <is>
          <t>Fee</t>
        </is>
      </c>
      <c r="C5745" s="12" t="inlineStr">
        <is>
          <t>BREG: Business Registration</t>
        </is>
      </c>
      <c r="D5745" s="12" t="inlineStr">
        <is>
          <t>breg_Form_Configuration__c</t>
        </is>
      </c>
      <c r="E5745" s="12" t="inlineStr">
        <is>
          <t>Form Configuration</t>
        </is>
      </c>
      <c r="F5745" s="12" t="inlineStr">
        <is>
          <t>Lookup</t>
        </is>
      </c>
      <c r="G5745" s="12" t="inlineStr"/>
      <c r="H5745" s="12" t="inlineStr"/>
      <c r="I5745" s="12" t="inlineStr"/>
      <c r="J5745" s="12" t="inlineStr"/>
      <c r="K5745" s="12" t="inlineStr">
        <is>
          <t>breg_Form_Configuration__c</t>
        </is>
      </c>
      <c r="L5745" s="12" t="inlineStr">
        <is>
          <t>breg_Fees</t>
        </is>
      </c>
      <c r="M5745" s="12" t="inlineStr">
        <is>
          <t>Lookup</t>
        </is>
      </c>
      <c r="N5745" s="6" t="inlineStr"/>
      <c r="O5745" s="6" t="inlineStr"/>
      <c r="P5745" s="12" t="inlineStr"/>
      <c r="Q5745" s="6" t="inlineStr">
        <is>
          <t>Aalta BREG-933</t>
        </is>
      </c>
      <c r="R5745" s="6" t="inlineStr"/>
      <c r="S5745" s="12" t="inlineStr"/>
      <c r="T5745" s="12" t="inlineStr">
        <is>
          <t>Custom</t>
        </is>
      </c>
      <c r="U5745" s="13" t="n">
        <v>52</v>
      </c>
      <c r="V5745" s="12" t="inlineStr">
        <is>
          <t>Source metadata</t>
        </is>
      </c>
    </row>
    <row r="5746">
      <c r="A5746" s="12" t="inlineStr">
        <is>
          <t>breg_Fee__c</t>
        </is>
      </c>
      <c r="B5746" s="12" t="inlineStr">
        <is>
          <t>Fee</t>
        </is>
      </c>
      <c r="C5746" s="12" t="inlineStr">
        <is>
          <t>BREG: Business Registration</t>
        </is>
      </c>
      <c r="D5746" s="12" t="inlineStr">
        <is>
          <t>breg_Is_Able_to_Certify_Online__c</t>
        </is>
      </c>
      <c r="E5746" s="12" t="inlineStr">
        <is>
          <t>Is Able to Certify Online</t>
        </is>
      </c>
      <c r="F5746" s="12" t="inlineStr">
        <is>
          <t>Checkbox</t>
        </is>
      </c>
      <c r="G5746" s="12" t="inlineStr"/>
      <c r="H5746" s="12" t="inlineStr"/>
      <c r="I5746" s="12" t="inlineStr"/>
      <c r="J5746" s="12" t="inlineStr"/>
      <c r="K5746" s="12" t="inlineStr"/>
      <c r="L5746" s="12" t="inlineStr"/>
      <c r="M5746" s="12" t="inlineStr"/>
      <c r="N5746" s="6" t="inlineStr"/>
      <c r="O5746" s="6" t="inlineStr"/>
      <c r="P5746" s="12" t="inlineStr">
        <is>
          <t>false</t>
        </is>
      </c>
      <c r="Q5746" s="6" t="inlineStr">
        <is>
          <t>Aalta BREG-933</t>
        </is>
      </c>
      <c r="R5746" s="6" t="inlineStr"/>
      <c r="S5746" s="12" t="inlineStr"/>
      <c r="T5746" s="12" t="inlineStr">
        <is>
          <t>Custom</t>
        </is>
      </c>
      <c r="U5746" s="13" t="n">
        <v>1</v>
      </c>
      <c r="V5746" s="12" t="inlineStr">
        <is>
          <t>Source metadata</t>
        </is>
      </c>
    </row>
    <row r="5747">
      <c r="A5747" s="12" t="inlineStr">
        <is>
          <t>breg_Fee__c</t>
        </is>
      </c>
      <c r="B5747" s="12" t="inlineStr">
        <is>
          <t>Fee</t>
        </is>
      </c>
      <c r="C5747" s="12" t="inlineStr">
        <is>
          <t>BREG: Business Registration</t>
        </is>
      </c>
      <c r="D5747" s="12" t="inlineStr">
        <is>
          <t>breg_Is_Purchaseable_Document__c</t>
        </is>
      </c>
      <c r="E5747" s="12" t="inlineStr">
        <is>
          <t>Is Purchaseable Document</t>
        </is>
      </c>
      <c r="F5747" s="12" t="inlineStr">
        <is>
          <t>Checkbox</t>
        </is>
      </c>
      <c r="G5747" s="12" t="inlineStr"/>
      <c r="H5747" s="12" t="inlineStr"/>
      <c r="I5747" s="12" t="inlineStr"/>
      <c r="J5747" s="12" t="inlineStr"/>
      <c r="K5747" s="12" t="inlineStr"/>
      <c r="L5747" s="12" t="inlineStr"/>
      <c r="M5747" s="12" t="inlineStr"/>
      <c r="N5747" s="6" t="inlineStr"/>
      <c r="O5747" s="6" t="inlineStr"/>
      <c r="P5747" s="12" t="inlineStr">
        <is>
          <t>false</t>
        </is>
      </c>
      <c r="Q5747" s="6" t="inlineStr">
        <is>
          <t>Aalta BREG-933</t>
        </is>
      </c>
      <c r="R5747" s="6" t="inlineStr"/>
      <c r="S5747" s="12" t="inlineStr"/>
      <c r="T5747" s="12" t="inlineStr">
        <is>
          <t>Custom</t>
        </is>
      </c>
      <c r="U5747" s="13" t="n">
        <v>0</v>
      </c>
      <c r="V5747" s="12" t="inlineStr">
        <is>
          <t>Source metadata</t>
        </is>
      </c>
    </row>
    <row r="5748">
      <c r="A5748" s="12" t="inlineStr">
        <is>
          <t>breg_Fee__c</t>
        </is>
      </c>
      <c r="B5748" s="12" t="inlineStr">
        <is>
          <t>Fee</t>
        </is>
      </c>
      <c r="C5748" s="12" t="inlineStr">
        <is>
          <t>BREG: Business Registration</t>
        </is>
      </c>
      <c r="D5748" s="12" t="inlineStr">
        <is>
          <t>breg_Is_Request_Printed__c</t>
        </is>
      </c>
      <c r="E5748" s="12" t="inlineStr">
        <is>
          <t>Is Request Printed</t>
        </is>
      </c>
      <c r="F5748" s="12" t="inlineStr">
        <is>
          <t>Checkbox</t>
        </is>
      </c>
      <c r="G5748" s="12" t="inlineStr"/>
      <c r="H5748" s="12" t="inlineStr"/>
      <c r="I5748" s="12" t="inlineStr"/>
      <c r="J5748" s="12" t="inlineStr"/>
      <c r="K5748" s="12" t="inlineStr"/>
      <c r="L5748" s="12" t="inlineStr"/>
      <c r="M5748" s="12" t="inlineStr"/>
      <c r="N5748" s="6" t="inlineStr"/>
      <c r="O5748" s="6" t="inlineStr"/>
      <c r="P5748" s="12" t="inlineStr">
        <is>
          <t>false</t>
        </is>
      </c>
      <c r="Q5748" s="6" t="inlineStr">
        <is>
          <t>Aalta BREG-933</t>
        </is>
      </c>
      <c r="R5748" s="6" t="inlineStr"/>
      <c r="S5748" s="12" t="inlineStr"/>
      <c r="T5748" s="12" t="inlineStr">
        <is>
          <t>Custom</t>
        </is>
      </c>
      <c r="U5748" s="13" t="n">
        <v>0</v>
      </c>
      <c r="V5748" s="12" t="inlineStr">
        <is>
          <t>Source metadata</t>
        </is>
      </c>
    </row>
    <row r="5749">
      <c r="A5749" s="12" t="inlineStr">
        <is>
          <t>breg_Fee__c</t>
        </is>
      </c>
      <c r="B5749" s="12" t="inlineStr">
        <is>
          <t>Fee</t>
        </is>
      </c>
      <c r="C5749" s="12" t="inlineStr">
        <is>
          <t>BREG: Business Registration</t>
        </is>
      </c>
      <c r="D5749" s="12" t="inlineStr">
        <is>
          <t>breg_Purchase_Type_Fee_type__c</t>
        </is>
      </c>
      <c r="E5749" s="12" t="inlineStr">
        <is>
          <t>Purchase Type/Fee type</t>
        </is>
      </c>
      <c r="F5749" s="12" t="inlineStr">
        <is>
          <t>Picklist</t>
        </is>
      </c>
      <c r="G5749" s="12" t="inlineStr"/>
      <c r="H5749" s="12" t="inlineStr"/>
      <c r="I5749" s="12" t="inlineStr"/>
      <c r="J5749" s="12" t="inlineStr"/>
      <c r="K5749" s="12" t="inlineStr"/>
      <c r="L5749" s="12" t="inlineStr"/>
      <c r="M5749" s="12" t="inlineStr"/>
      <c r="N5749" s="6" t="inlineStr">
        <is>
          <t>Alert; Annual Filing Fee; Archive Fees; Certificate; Certify; Document; Expedite Fees; Form Fees; Late Fees; Reminder; Penalty Fees</t>
        </is>
      </c>
      <c r="O5749" s="6" t="inlineStr"/>
      <c r="P5749" s="12" t="inlineStr"/>
      <c r="Q5749" s="6" t="inlineStr">
        <is>
          <t>Aalta BREG-933</t>
        </is>
      </c>
      <c r="R5749" s="6" t="inlineStr"/>
      <c r="S5749" s="12" t="inlineStr"/>
      <c r="T5749" s="12" t="inlineStr">
        <is>
          <t>Custom</t>
        </is>
      </c>
      <c r="U5749" s="13" t="n">
        <v>9</v>
      </c>
      <c r="V5749" s="12" t="inlineStr">
        <is>
          <t>Source metadata</t>
        </is>
      </c>
    </row>
    <row r="5750">
      <c r="A5750" s="12" t="inlineStr">
        <is>
          <t>breg_Fee__c</t>
        </is>
      </c>
      <c r="B5750" s="12" t="inlineStr">
        <is>
          <t>Fee</t>
        </is>
      </c>
      <c r="C5750" s="12" t="inlineStr">
        <is>
          <t>BREG: Business Registration</t>
        </is>
      </c>
      <c r="D5750" s="12" t="inlineStr">
        <is>
          <t>breg_Record_Type__c</t>
        </is>
      </c>
      <c r="E5750" s="12" t="inlineStr">
        <is>
          <t>Record Type</t>
        </is>
      </c>
      <c r="F5750" s="12" t="inlineStr">
        <is>
          <t>Picklist</t>
        </is>
      </c>
      <c r="G5750" s="12" t="inlineStr"/>
      <c r="H5750" s="12" t="inlineStr"/>
      <c r="I5750" s="12" t="inlineStr"/>
      <c r="J5750" s="12" t="inlineStr"/>
      <c r="K5750" s="12" t="inlineStr"/>
      <c r="L5750" s="12" t="inlineStr"/>
      <c r="M5750" s="12" t="inlineStr"/>
      <c r="N5750" s="6" t="inlineStr">
        <is>
          <t>Agent List; Annual Reminder; Assignment of PR; Assignment of TN/TM/SM; Business Alerts; Entity; Entity List; Officer/Director/Manager/Member/Partner; Publicity Rights; Publicity Rights Name; Service Mark; TN/TM/SM; TNTMSM Reminder; Trade Name; Trade Name, Trademark, Service Mark; Trademark</t>
        </is>
      </c>
      <c r="O5750" s="6" t="inlineStr"/>
      <c r="P5750" s="12" t="inlineStr"/>
      <c r="Q5750" s="6" t="inlineStr">
        <is>
          <t>Aalta BREG-933</t>
        </is>
      </c>
      <c r="R5750" s="6" t="inlineStr"/>
      <c r="S5750" s="12" t="inlineStr"/>
      <c r="T5750" s="12" t="inlineStr">
        <is>
          <t>Custom</t>
        </is>
      </c>
      <c r="U5750" s="13" t="n">
        <v>5</v>
      </c>
      <c r="V5750" s="12" t="inlineStr">
        <is>
          <t>Source metadata</t>
        </is>
      </c>
    </row>
    <row r="5751">
      <c r="A5751" s="12" t="inlineStr">
        <is>
          <t>breg_Fee__c</t>
        </is>
      </c>
      <c r="B5751" s="12" t="inlineStr">
        <is>
          <t>Fee</t>
        </is>
      </c>
      <c r="C5751" s="12" t="inlineStr">
        <is>
          <t>BREG: Business Registration</t>
        </is>
      </c>
      <c r="D5751" s="12" t="inlineStr">
        <is>
          <t>breg_Registration_Type__c</t>
        </is>
      </c>
      <c r="E5751" s="12" t="inlineStr">
        <is>
          <t>Registration Type</t>
        </is>
      </c>
      <c r="F5751" s="12" t="inlineStr">
        <is>
          <t>Picklist</t>
        </is>
      </c>
      <c r="G5751" s="12" t="inlineStr"/>
      <c r="H5751" s="12" t="inlineStr"/>
      <c r="I5751" s="12" t="inlineStr"/>
      <c r="J5751" s="12" t="inlineStr"/>
      <c r="K5751" s="12" t="inlineStr"/>
      <c r="L5751" s="12" t="inlineStr"/>
      <c r="M5751" s="12" t="inlineStr"/>
      <c r="N5751" s="6" t="inlineStr">
        <is>
          <t>Individual; Entity; Renewal</t>
        </is>
      </c>
      <c r="O5751" s="6" t="inlineStr"/>
      <c r="P5751" s="12" t="inlineStr"/>
      <c r="Q5751" s="6" t="inlineStr"/>
      <c r="R5751" s="6" t="inlineStr"/>
      <c r="S5751" s="12" t="inlineStr"/>
      <c r="T5751" s="12" t="inlineStr">
        <is>
          <t>Custom</t>
        </is>
      </c>
      <c r="U5751" s="13" t="n">
        <v>9</v>
      </c>
      <c r="V5751" s="12" t="inlineStr">
        <is>
          <t>Source metadata</t>
        </is>
      </c>
    </row>
    <row r="5752">
      <c r="A5752" s="12" t="inlineStr">
        <is>
          <t>breg_Fee__c</t>
        </is>
      </c>
      <c r="B5752" s="12" t="inlineStr">
        <is>
          <t>Fee</t>
        </is>
      </c>
      <c r="C5752" s="12" t="inlineStr">
        <is>
          <t>BREG: Business Registration</t>
        </is>
      </c>
      <c r="D5752" s="12" t="inlineStr">
        <is>
          <t>breg_Suffix__c</t>
        </is>
      </c>
      <c r="E5752" s="12" t="inlineStr">
        <is>
          <t>Suffix</t>
        </is>
      </c>
      <c r="F5752" s="12" t="inlineStr">
        <is>
          <t>Text</t>
        </is>
      </c>
      <c r="G5752" s="12" t="inlineStr">
        <is>
          <t>255</t>
        </is>
      </c>
      <c r="H5752" s="12" t="inlineStr"/>
      <c r="I5752" s="12" t="inlineStr"/>
      <c r="J5752" s="12" t="inlineStr"/>
      <c r="K5752" s="12" t="inlineStr"/>
      <c r="L5752" s="12" t="inlineStr"/>
      <c r="M5752" s="12" t="inlineStr"/>
      <c r="N5752" s="6" t="inlineStr"/>
      <c r="O5752" s="6" t="inlineStr"/>
      <c r="P5752" s="12" t="inlineStr"/>
      <c r="Q5752" s="6" t="inlineStr"/>
      <c r="R5752" s="6" t="inlineStr"/>
      <c r="S5752" s="12" t="inlineStr"/>
      <c r="T5752" s="12" t="inlineStr">
        <is>
          <t>Custom</t>
        </is>
      </c>
      <c r="U5752" s="13" t="n">
        <v>3</v>
      </c>
      <c r="V5752" s="12" t="inlineStr">
        <is>
          <t>Source metadata</t>
        </is>
      </c>
    </row>
    <row r="5753">
      <c r="A5753" s="12" t="inlineStr">
        <is>
          <t>breg_Fee__c</t>
        </is>
      </c>
      <c r="B5753" s="12" t="inlineStr">
        <is>
          <t>Fee</t>
        </is>
      </c>
      <c r="C5753" s="12" t="inlineStr">
        <is>
          <t>BREG: Business Registration</t>
        </is>
      </c>
      <c r="D5753" s="12" t="inlineStr">
        <is>
          <t>breg_Transaction_Description__c</t>
        </is>
      </c>
      <c r="E5753" s="12" t="inlineStr">
        <is>
          <t>Transaction Description</t>
        </is>
      </c>
      <c r="F5753" s="12" t="inlineStr">
        <is>
          <t>Text</t>
        </is>
      </c>
      <c r="G5753" s="12" t="inlineStr">
        <is>
          <t>255</t>
        </is>
      </c>
      <c r="H5753" s="12" t="inlineStr"/>
      <c r="I5753" s="12" t="inlineStr"/>
      <c r="J5753" s="12" t="inlineStr"/>
      <c r="K5753" s="12" t="inlineStr"/>
      <c r="L5753" s="12" t="inlineStr"/>
      <c r="M5753" s="12" t="inlineStr"/>
      <c r="N5753" s="6" t="inlineStr"/>
      <c r="O5753" s="6" t="inlineStr"/>
      <c r="P5753" s="12" t="inlineStr"/>
      <c r="Q5753" s="6" t="inlineStr">
        <is>
          <t>Aalta BREG-933</t>
        </is>
      </c>
      <c r="R5753" s="6" t="inlineStr"/>
      <c r="S5753" s="12" t="inlineStr"/>
      <c r="T5753" s="12" t="inlineStr">
        <is>
          <t>Custom</t>
        </is>
      </c>
      <c r="U5753" s="13" t="n">
        <v>0</v>
      </c>
      <c r="V5753" s="12" t="inlineStr">
        <is>
          <t>Source metadata</t>
        </is>
      </c>
    </row>
    <row r="5754">
      <c r="A5754" s="12" t="inlineStr">
        <is>
          <t>breg_Fee__c</t>
        </is>
      </c>
      <c r="B5754" s="12" t="inlineStr">
        <is>
          <t>Fee</t>
        </is>
      </c>
      <c r="C5754" s="12" t="inlineStr">
        <is>
          <t>BREG: Business Registration</t>
        </is>
      </c>
      <c r="D5754" s="12" t="inlineStr">
        <is>
          <t>Unique_Key__c</t>
        </is>
      </c>
      <c r="E5754" s="12" t="inlineStr">
        <is>
          <t>Unique Key</t>
        </is>
      </c>
      <c r="F5754" s="12" t="inlineStr">
        <is>
          <t>Text</t>
        </is>
      </c>
      <c r="G5754" s="12" t="inlineStr">
        <is>
          <t>255</t>
        </is>
      </c>
      <c r="H5754" s="12" t="inlineStr"/>
      <c r="I5754" s="12" t="inlineStr">
        <is>
          <t>Yes</t>
        </is>
      </c>
      <c r="J5754" s="12" t="inlineStr">
        <is>
          <t>Yes</t>
        </is>
      </c>
      <c r="K5754" s="12" t="inlineStr"/>
      <c r="L5754" s="12" t="inlineStr"/>
      <c r="M5754" s="12" t="inlineStr"/>
      <c r="N5754" s="6" t="inlineStr"/>
      <c r="O5754" s="6" t="inlineStr"/>
      <c r="P5754" s="12" t="inlineStr"/>
      <c r="Q5754" s="6" t="inlineStr">
        <is>
          <t>Used for mass upload fees. ["Entity Type (if Applicable)"]"-"["Form #/Suffix"]"-"["Purchase Type/Fee type"]</t>
        </is>
      </c>
      <c r="R5754" s="6" t="inlineStr"/>
      <c r="S5754" s="12" t="inlineStr"/>
      <c r="T5754" s="12" t="inlineStr">
        <is>
          <t>Custom</t>
        </is>
      </c>
      <c r="U5754" s="13" t="n">
        <v>0</v>
      </c>
      <c r="V5754" s="12" t="inlineStr">
        <is>
          <t>Source metadata</t>
        </is>
      </c>
    </row>
    <row r="5755">
      <c r="A5755" s="12" t="inlineStr">
        <is>
          <t>breg_Form_Configuration_Item__c</t>
        </is>
      </c>
      <c r="B5755" s="12" t="inlineStr">
        <is>
          <t>Form Configuration Item</t>
        </is>
      </c>
      <c r="C5755" s="12" t="inlineStr">
        <is>
          <t>BREG: Business Registration</t>
        </is>
      </c>
      <c r="D5755" s="12" t="inlineStr">
        <is>
          <t>Name</t>
        </is>
      </c>
      <c r="E5755" s="12" t="inlineStr">
        <is>
          <t>Form Configuration Item Name</t>
        </is>
      </c>
      <c r="F5755" s="12" t="inlineStr">
        <is>
          <t>AutoNumber</t>
        </is>
      </c>
      <c r="G5755" s="12" t="inlineStr"/>
      <c r="H5755" s="12" t="inlineStr">
        <is>
          <t>Yes</t>
        </is>
      </c>
      <c r="I5755" s="12" t="inlineStr"/>
      <c r="J5755" s="12" t="inlineStr"/>
      <c r="K5755" s="12" t="inlineStr"/>
      <c r="L5755" s="12" t="inlineStr"/>
      <c r="M5755" s="12" t="inlineStr"/>
      <c r="N5755" s="6" t="inlineStr"/>
      <c r="O5755" s="6" t="inlineStr">
        <is>
          <t>Display format: FCI-{00000}</t>
        </is>
      </c>
      <c r="P5755" s="12" t="inlineStr"/>
      <c r="Q5755" s="6" t="inlineStr">
        <is>
          <t>Standard record name field</t>
        </is>
      </c>
      <c r="R5755" s="6" t="inlineStr"/>
      <c r="S5755" s="12" t="inlineStr">
        <is>
          <t>false</t>
        </is>
      </c>
      <c r="T5755" s="12" t="inlineStr">
        <is>
          <t>Standard</t>
        </is>
      </c>
      <c r="U5755" s="13" t="inlineStr"/>
      <c r="V5755" s="12" t="inlineStr">
        <is>
          <t>Source metadata</t>
        </is>
      </c>
    </row>
    <row r="5756">
      <c r="A5756" s="12" t="inlineStr">
        <is>
          <t>breg_Form_Configuration_Item__c</t>
        </is>
      </c>
      <c r="B5756" s="12" t="inlineStr">
        <is>
          <t>Form Configuration Item</t>
        </is>
      </c>
      <c r="C5756" s="12" t="inlineStr">
        <is>
          <t>BREG: Business Registration</t>
        </is>
      </c>
      <c r="D5756" s="12" t="inlineStr">
        <is>
          <t>breg_APEX_Validation_Class_Name__c</t>
        </is>
      </c>
      <c r="E5756" s="12" t="inlineStr">
        <is>
          <t>APEX Validation Class Name</t>
        </is>
      </c>
      <c r="F5756" s="12" t="inlineStr">
        <is>
          <t>Text</t>
        </is>
      </c>
      <c r="G5756" s="12" t="inlineStr">
        <is>
          <t>255</t>
        </is>
      </c>
      <c r="H5756" s="12" t="inlineStr"/>
      <c r="I5756" s="12" t="inlineStr"/>
      <c r="J5756" s="12" t="inlineStr"/>
      <c r="K5756" s="12" t="inlineStr"/>
      <c r="L5756" s="12" t="inlineStr"/>
      <c r="M5756" s="12" t="inlineStr"/>
      <c r="N5756" s="6" t="inlineStr"/>
      <c r="O5756" s="6" t="inlineStr"/>
      <c r="P5756" s="12" t="inlineStr"/>
      <c r="Q5756" s="6" t="inlineStr"/>
      <c r="R5756" s="6" t="inlineStr"/>
      <c r="S5756" s="12" t="inlineStr"/>
      <c r="T5756" s="12" t="inlineStr">
        <is>
          <t>Custom</t>
        </is>
      </c>
      <c r="U5756" s="13" t="n">
        <v>0</v>
      </c>
      <c r="V5756" s="12" t="inlineStr">
        <is>
          <t>Source metadata</t>
        </is>
      </c>
    </row>
    <row r="5757">
      <c r="A5757" s="12" t="inlineStr">
        <is>
          <t>breg_Form_Configuration_Item__c</t>
        </is>
      </c>
      <c r="B5757" s="12" t="inlineStr">
        <is>
          <t>Form Configuration Item</t>
        </is>
      </c>
      <c r="C5757" s="12" t="inlineStr">
        <is>
          <t>BREG: Business Registration</t>
        </is>
      </c>
      <c r="D5757" s="12" t="inlineStr">
        <is>
          <t>breg_Component_Name__c</t>
        </is>
      </c>
      <c r="E5757" s="12" t="inlineStr">
        <is>
          <t>Component Name</t>
        </is>
      </c>
      <c r="F5757" s="12" t="inlineStr">
        <is>
          <t>Picklist</t>
        </is>
      </c>
      <c r="G5757" s="12" t="inlineStr"/>
      <c r="H5757" s="12" t="inlineStr"/>
      <c r="I5757" s="12" t="inlineStr"/>
      <c r="J5757" s="12" t="inlineStr"/>
      <c r="K5757" s="12" t="inlineStr"/>
      <c r="L5757" s="12" t="inlineStr"/>
      <c r="M5757" s="12" t="inlineStr"/>
      <c r="N5757" s="6" t="inlineStr">
        <is>
          <t>Address; Applicant; Applicant Type; Certificate of Good Standing; Classification; Company Name; Date Incorporated; Dropdown; Entity Type; Formed On; Goods Or Services; Input Date; Input Text; Input Textarea; Input Number; Liability Of Members; Management; Members; Members Radio; Member Type; Members Change; Nature Of Business; Optional Provisions; Output Text; Partnership Name; Period Of Duration; Profit; Registered Agent; Registration Type; Signature; Single Person; State Or Country; Status Of Applicant; Stocks; Publication; Effective Date Time; Radio Group; TNTMSM Assignment; TNTMSM Description; TNTMSM First Used; TNTMSM Mode Or Manner; TNTMSM Name; TNTMSM Info; Type; Conversion Approval; Amendment Adoption DNP; Amendment Adoption DC; Written Approval Type; Certification; Location Type; Applicant Location Type; Qualification Amendment; Dissolution Reason; Share Entries; Mailing Status; File Upload; Is Amended; Stocks Annuals; Stocks Authorized; Stocks Paid In; Withdrawal Info; Company Jurisdiction; Certificate; Goods; Incorporators; Member; Organizers; Trade Name; Trademark Description; Trademark First Used; Trademark Mode Or Manner</t>
        </is>
      </c>
      <c r="O5757" s="6" t="inlineStr"/>
      <c r="P5757" s="12" t="inlineStr"/>
      <c r="Q5757" s="6" t="inlineStr"/>
      <c r="R5757" s="6" t="inlineStr"/>
      <c r="S5757" s="12" t="inlineStr"/>
      <c r="T5757" s="12" t="inlineStr">
        <is>
          <t>Custom</t>
        </is>
      </c>
      <c r="U5757" s="13" t="n">
        <v>1</v>
      </c>
      <c r="V5757" s="12" t="inlineStr">
        <is>
          <t>Source metadata</t>
        </is>
      </c>
    </row>
    <row r="5758">
      <c r="A5758" s="12" t="inlineStr">
        <is>
          <t>breg_Form_Configuration_Item__c</t>
        </is>
      </c>
      <c r="B5758" s="12" t="inlineStr">
        <is>
          <t>Form Configuration Item</t>
        </is>
      </c>
      <c r="C5758" s="12" t="inlineStr">
        <is>
          <t>BREG: Business Registration</t>
        </is>
      </c>
      <c r="D5758" s="12" t="inlineStr">
        <is>
          <t>breg_Component_Settings__c</t>
        </is>
      </c>
      <c r="E5758" s="12" t="inlineStr">
        <is>
          <t>Component Settings</t>
        </is>
      </c>
      <c r="F5758" s="12" t="inlineStr">
        <is>
          <t>LongTextArea</t>
        </is>
      </c>
      <c r="G5758" s="12" t="inlineStr">
        <is>
          <t>10000</t>
        </is>
      </c>
      <c r="H5758" s="12" t="inlineStr"/>
      <c r="I5758" s="12" t="inlineStr"/>
      <c r="J5758" s="12" t="inlineStr"/>
      <c r="K5758" s="12" t="inlineStr"/>
      <c r="L5758" s="12" t="inlineStr"/>
      <c r="M5758" s="12" t="inlineStr"/>
      <c r="N5758" s="6" t="inlineStr"/>
      <c r="O5758" s="6" t="inlineStr"/>
      <c r="P5758" s="12" t="inlineStr"/>
      <c r="Q5758" s="6" t="inlineStr"/>
      <c r="R5758" s="6" t="inlineStr"/>
      <c r="S5758" s="12" t="inlineStr"/>
      <c r="T5758" s="12" t="inlineStr">
        <is>
          <t>Custom</t>
        </is>
      </c>
      <c r="U5758" s="13" t="n">
        <v>1</v>
      </c>
      <c r="V5758" s="12" t="inlineStr">
        <is>
          <t>Source metadata</t>
        </is>
      </c>
    </row>
    <row r="5759">
      <c r="A5759" s="12" t="inlineStr">
        <is>
          <t>breg_Form_Configuration_Item__c</t>
        </is>
      </c>
      <c r="B5759" s="12" t="inlineStr">
        <is>
          <t>Form Configuration Item</t>
        </is>
      </c>
      <c r="C5759" s="12" t="inlineStr">
        <is>
          <t>BREG: Business Registration</t>
        </is>
      </c>
      <c r="D5759" s="12" t="inlineStr">
        <is>
          <t>breg_Component_Visibility_Rules__c</t>
        </is>
      </c>
      <c r="E5759" s="12" t="inlineStr">
        <is>
          <t>Component Visibility Rules</t>
        </is>
      </c>
      <c r="F5759" s="12" t="inlineStr">
        <is>
          <t>LongTextArea</t>
        </is>
      </c>
      <c r="G5759" s="12" t="inlineStr">
        <is>
          <t>32768</t>
        </is>
      </c>
      <c r="H5759" s="12" t="inlineStr"/>
      <c r="I5759" s="12" t="inlineStr"/>
      <c r="J5759" s="12" t="inlineStr"/>
      <c r="K5759" s="12" t="inlineStr"/>
      <c r="L5759" s="12" t="inlineStr"/>
      <c r="M5759" s="12" t="inlineStr"/>
      <c r="N5759" s="6" t="inlineStr"/>
      <c r="O5759" s="6" t="inlineStr"/>
      <c r="P5759" s="12" t="inlineStr"/>
      <c r="Q5759" s="6" t="inlineStr"/>
      <c r="R5759" s="6" t="inlineStr"/>
      <c r="S5759" s="12" t="inlineStr"/>
      <c r="T5759" s="12" t="inlineStr">
        <is>
          <t>Custom</t>
        </is>
      </c>
      <c r="U5759" s="13" t="n">
        <v>1</v>
      </c>
      <c r="V5759" s="12" t="inlineStr">
        <is>
          <t>Source metadata</t>
        </is>
      </c>
    </row>
    <row r="5760">
      <c r="A5760" s="12" t="inlineStr">
        <is>
          <t>breg_Form_Configuration_Item__c</t>
        </is>
      </c>
      <c r="B5760" s="12" t="inlineStr">
        <is>
          <t>Form Configuration Item</t>
        </is>
      </c>
      <c r="C5760" s="12" t="inlineStr">
        <is>
          <t>BREG: Business Registration</t>
        </is>
      </c>
      <c r="D5760" s="12" t="inlineStr">
        <is>
          <t>breg_Form_Configuration__c</t>
        </is>
      </c>
      <c r="E5760" s="12" t="inlineStr">
        <is>
          <t>Form Configuration</t>
        </is>
      </c>
      <c r="F5760" s="12" t="inlineStr">
        <is>
          <t>MasterDetail</t>
        </is>
      </c>
      <c r="G5760" s="12" t="inlineStr"/>
      <c r="H5760" s="12" t="inlineStr">
        <is>
          <t>Yes</t>
        </is>
      </c>
      <c r="I5760" s="12" t="inlineStr"/>
      <c r="J5760" s="12" t="inlineStr"/>
      <c r="K5760" s="12" t="inlineStr">
        <is>
          <t>breg_Form_Configuration__c</t>
        </is>
      </c>
      <c r="L5760" s="12" t="inlineStr">
        <is>
          <t>breg_Form_Configuration_Items</t>
        </is>
      </c>
      <c r="M5760" s="12" t="inlineStr">
        <is>
          <t>Master-detail</t>
        </is>
      </c>
      <c r="N5760" s="6" t="inlineStr"/>
      <c r="O5760" s="6" t="inlineStr"/>
      <c r="P5760" s="12" t="inlineStr"/>
      <c r="Q5760" s="6" t="inlineStr"/>
      <c r="R5760" s="6" t="inlineStr"/>
      <c r="S5760" s="12" t="inlineStr"/>
      <c r="T5760" s="12" t="inlineStr">
        <is>
          <t>Custom</t>
        </is>
      </c>
      <c r="U5760" s="13" t="n">
        <v>52</v>
      </c>
      <c r="V5760" s="12" t="inlineStr">
        <is>
          <t>Source metadata</t>
        </is>
      </c>
    </row>
    <row r="5761">
      <c r="A5761" s="12" t="inlineStr">
        <is>
          <t>breg_Form_Configuration_Item__c</t>
        </is>
      </c>
      <c r="B5761" s="12" t="inlineStr">
        <is>
          <t>Form Configuration Item</t>
        </is>
      </c>
      <c r="C5761" s="12" t="inlineStr">
        <is>
          <t>BREG: Business Registration</t>
        </is>
      </c>
      <c r="D5761" s="12" t="inlineStr">
        <is>
          <t>breg_Is_Internal_Only__c</t>
        </is>
      </c>
      <c r="E5761" s="12" t="inlineStr">
        <is>
          <t>Is Internal Only</t>
        </is>
      </c>
      <c r="F5761" s="12" t="inlineStr">
        <is>
          <t>Checkbox</t>
        </is>
      </c>
      <c r="G5761" s="12" t="inlineStr"/>
      <c r="H5761" s="12" t="inlineStr"/>
      <c r="I5761" s="12" t="inlineStr"/>
      <c r="J5761" s="12" t="inlineStr"/>
      <c r="K5761" s="12" t="inlineStr"/>
      <c r="L5761" s="12" t="inlineStr"/>
      <c r="M5761" s="12" t="inlineStr"/>
      <c r="N5761" s="6" t="inlineStr"/>
      <c r="O5761" s="6" t="inlineStr"/>
      <c r="P5761" s="12" t="inlineStr">
        <is>
          <t>false</t>
        </is>
      </c>
      <c r="Q5761" s="6" t="inlineStr"/>
      <c r="R5761" s="6" t="inlineStr"/>
      <c r="S5761" s="12" t="inlineStr"/>
      <c r="T5761" s="12" t="inlineStr">
        <is>
          <t>Custom</t>
        </is>
      </c>
      <c r="U5761" s="13" t="n">
        <v>1</v>
      </c>
      <c r="V5761" s="12" t="inlineStr">
        <is>
          <t>Source metadata</t>
        </is>
      </c>
    </row>
    <row r="5762">
      <c r="A5762" s="12" t="inlineStr">
        <is>
          <t>breg_Form_Configuration_Item__c</t>
        </is>
      </c>
      <c r="B5762" s="12" t="inlineStr">
        <is>
          <t>Form Configuration Item</t>
        </is>
      </c>
      <c r="C5762" s="12" t="inlineStr">
        <is>
          <t>BREG: Business Registration</t>
        </is>
      </c>
      <c r="D5762" s="12" t="inlineStr">
        <is>
          <t>breg_Is_Read_Only__c</t>
        </is>
      </c>
      <c r="E5762" s="12" t="inlineStr">
        <is>
          <t>Is Read-Only</t>
        </is>
      </c>
      <c r="F5762" s="12" t="inlineStr">
        <is>
          <t>Checkbox</t>
        </is>
      </c>
      <c r="G5762" s="12" t="inlineStr"/>
      <c r="H5762" s="12" t="inlineStr"/>
      <c r="I5762" s="12" t="inlineStr"/>
      <c r="J5762" s="12" t="inlineStr"/>
      <c r="K5762" s="12" t="inlineStr"/>
      <c r="L5762" s="12" t="inlineStr"/>
      <c r="M5762" s="12" t="inlineStr"/>
      <c r="N5762" s="6" t="inlineStr"/>
      <c r="O5762" s="6" t="inlineStr"/>
      <c r="P5762" s="12" t="inlineStr">
        <is>
          <t>false</t>
        </is>
      </c>
      <c r="Q5762" s="6" t="inlineStr"/>
      <c r="R5762" s="6" t="inlineStr"/>
      <c r="S5762" s="12" t="inlineStr"/>
      <c r="T5762" s="12" t="inlineStr">
        <is>
          <t>Custom</t>
        </is>
      </c>
      <c r="U5762" s="13" t="n">
        <v>1</v>
      </c>
      <c r="V5762" s="12" t="inlineStr">
        <is>
          <t>Source metadata</t>
        </is>
      </c>
    </row>
    <row r="5763">
      <c r="A5763" s="12" t="inlineStr">
        <is>
          <t>breg_Form_Configuration_Item__c</t>
        </is>
      </c>
      <c r="B5763" s="12" t="inlineStr">
        <is>
          <t>Form Configuration Item</t>
        </is>
      </c>
      <c r="C5763" s="12" t="inlineStr">
        <is>
          <t>BREG: Business Registration</t>
        </is>
      </c>
      <c r="D5763" s="12" t="inlineStr">
        <is>
          <t>breg_Label_Override_2__c</t>
        </is>
      </c>
      <c r="E5763" s="12" t="inlineStr">
        <is>
          <t>Label Override 2</t>
        </is>
      </c>
      <c r="F5763" s="12" t="inlineStr">
        <is>
          <t>Text</t>
        </is>
      </c>
      <c r="G5763" s="12" t="inlineStr">
        <is>
          <t>255</t>
        </is>
      </c>
      <c r="H5763" s="12" t="inlineStr"/>
      <c r="I5763" s="12" t="inlineStr"/>
      <c r="J5763" s="12" t="inlineStr"/>
      <c r="K5763" s="12" t="inlineStr"/>
      <c r="L5763" s="12" t="inlineStr"/>
      <c r="M5763" s="12" t="inlineStr"/>
      <c r="N5763" s="6" t="inlineStr"/>
      <c r="O5763" s="6" t="inlineStr"/>
      <c r="P5763" s="12" t="inlineStr"/>
      <c r="Q5763" s="6" t="inlineStr"/>
      <c r="R5763" s="6" t="inlineStr">
        <is>
          <t>This field is used to override label of the first input field</t>
        </is>
      </c>
      <c r="S5763" s="12" t="inlineStr"/>
      <c r="T5763" s="12" t="inlineStr">
        <is>
          <t>Custom</t>
        </is>
      </c>
      <c r="U5763" s="13" t="n">
        <v>1</v>
      </c>
      <c r="V5763" s="12" t="inlineStr">
        <is>
          <t>Source metadata</t>
        </is>
      </c>
    </row>
    <row r="5764">
      <c r="A5764" s="12" t="inlineStr">
        <is>
          <t>breg_Form_Configuration_Item__c</t>
        </is>
      </c>
      <c r="B5764" s="12" t="inlineStr">
        <is>
          <t>Form Configuration Item</t>
        </is>
      </c>
      <c r="C5764" s="12" t="inlineStr">
        <is>
          <t>BREG: Business Registration</t>
        </is>
      </c>
      <c r="D5764" s="12" t="inlineStr">
        <is>
          <t>breg_Label_Override__c</t>
        </is>
      </c>
      <c r="E5764" s="12" t="inlineStr">
        <is>
          <t>Label Override</t>
        </is>
      </c>
      <c r="F5764" s="12" t="inlineStr">
        <is>
          <t>Text</t>
        </is>
      </c>
      <c r="G5764" s="12" t="inlineStr">
        <is>
          <t>255</t>
        </is>
      </c>
      <c r="H5764" s="12" t="inlineStr"/>
      <c r="I5764" s="12" t="inlineStr"/>
      <c r="J5764" s="12" t="inlineStr"/>
      <c r="K5764" s="12" t="inlineStr"/>
      <c r="L5764" s="12" t="inlineStr"/>
      <c r="M5764" s="12" t="inlineStr"/>
      <c r="N5764" s="6" t="inlineStr"/>
      <c r="O5764" s="6" t="inlineStr"/>
      <c r="P5764" s="12" t="inlineStr"/>
      <c r="Q5764" s="6" t="inlineStr"/>
      <c r="R5764" s="6" t="inlineStr">
        <is>
          <t>This field is used to override title of the component. Supports constant LABEL_HIDDEN to hide component label,</t>
        </is>
      </c>
      <c r="S5764" s="12" t="inlineStr"/>
      <c r="T5764" s="12" t="inlineStr">
        <is>
          <t>Custom</t>
        </is>
      </c>
      <c r="U5764" s="13" t="n">
        <v>1</v>
      </c>
      <c r="V5764" s="12" t="inlineStr">
        <is>
          <t>Source metadata</t>
        </is>
      </c>
    </row>
    <row r="5765">
      <c r="A5765" s="12" t="inlineStr">
        <is>
          <t>breg_Form_Configuration_Item__c</t>
        </is>
      </c>
      <c r="B5765" s="12" t="inlineStr">
        <is>
          <t>Form Configuration Item</t>
        </is>
      </c>
      <c r="C5765" s="12" t="inlineStr">
        <is>
          <t>BREG: Business Registration</t>
        </is>
      </c>
      <c r="D5765" s="12" t="inlineStr">
        <is>
          <t>breg_Label_Override_Long2__c</t>
        </is>
      </c>
      <c r="E5765" s="12" t="inlineStr">
        <is>
          <t>Label Override Long 2</t>
        </is>
      </c>
      <c r="F5765" s="12" t="inlineStr">
        <is>
          <t>Html</t>
        </is>
      </c>
      <c r="G5765" s="12" t="inlineStr">
        <is>
          <t>32768</t>
        </is>
      </c>
      <c r="H5765" s="12" t="inlineStr"/>
      <c r="I5765" s="12" t="inlineStr"/>
      <c r="J5765" s="12" t="inlineStr"/>
      <c r="K5765" s="12" t="inlineStr"/>
      <c r="L5765" s="12" t="inlineStr"/>
      <c r="M5765" s="12" t="inlineStr"/>
      <c r="N5765" s="6" t="inlineStr"/>
      <c r="O5765" s="6" t="inlineStr"/>
      <c r="P5765" s="12" t="inlineStr"/>
      <c r="Q5765" s="6" t="inlineStr"/>
      <c r="R5765" s="6" t="inlineStr"/>
      <c r="S5765" s="12" t="inlineStr"/>
      <c r="T5765" s="12" t="inlineStr">
        <is>
          <t>Custom</t>
        </is>
      </c>
      <c r="U5765" s="13" t="n">
        <v>1</v>
      </c>
      <c r="V5765" s="12" t="inlineStr">
        <is>
          <t>Source metadata</t>
        </is>
      </c>
    </row>
    <row r="5766">
      <c r="A5766" s="12" t="inlineStr">
        <is>
          <t>breg_Form_Configuration_Item__c</t>
        </is>
      </c>
      <c r="B5766" s="12" t="inlineStr">
        <is>
          <t>Form Configuration Item</t>
        </is>
      </c>
      <c r="C5766" s="12" t="inlineStr">
        <is>
          <t>BREG: Business Registration</t>
        </is>
      </c>
      <c r="D5766" s="12" t="inlineStr">
        <is>
          <t>breg_Label_Override_Long__c</t>
        </is>
      </c>
      <c r="E5766" s="12" t="inlineStr">
        <is>
          <t>Label Override Long</t>
        </is>
      </c>
      <c r="F5766" s="12" t="inlineStr">
        <is>
          <t>Html</t>
        </is>
      </c>
      <c r="G5766" s="12" t="inlineStr">
        <is>
          <t>32768</t>
        </is>
      </c>
      <c r="H5766" s="12" t="inlineStr"/>
      <c r="I5766" s="12" t="inlineStr"/>
      <c r="J5766" s="12" t="inlineStr"/>
      <c r="K5766" s="12" t="inlineStr"/>
      <c r="L5766" s="12" t="inlineStr"/>
      <c r="M5766" s="12" t="inlineStr"/>
      <c r="N5766" s="6" t="inlineStr"/>
      <c r="O5766" s="6" t="inlineStr"/>
      <c r="P5766" s="12" t="inlineStr"/>
      <c r="Q5766" s="6" t="inlineStr"/>
      <c r="R5766" s="6" t="inlineStr">
        <is>
          <t>This field is used to specify some text that can be displayed in a component. For ex. Signature.</t>
        </is>
      </c>
      <c r="S5766" s="12" t="inlineStr"/>
      <c r="T5766" s="12" t="inlineStr">
        <is>
          <t>Custom</t>
        </is>
      </c>
      <c r="U5766" s="13" t="n">
        <v>1</v>
      </c>
      <c r="V5766" s="12" t="inlineStr">
        <is>
          <t>Source metadata</t>
        </is>
      </c>
    </row>
    <row r="5767">
      <c r="A5767" s="12" t="inlineStr">
        <is>
          <t>breg_Form_Configuration_Item__c</t>
        </is>
      </c>
      <c r="B5767" s="12" t="inlineStr">
        <is>
          <t>Form Configuration Item</t>
        </is>
      </c>
      <c r="C5767" s="12" t="inlineStr">
        <is>
          <t>BREG: Business Registration</t>
        </is>
      </c>
      <c r="D5767" s="12" t="inlineStr">
        <is>
          <t>breg_Order__c</t>
        </is>
      </c>
      <c r="E5767" s="12" t="inlineStr">
        <is>
          <t>Order</t>
        </is>
      </c>
      <c r="F5767" s="12" t="inlineStr">
        <is>
          <t>Number</t>
        </is>
      </c>
      <c r="G5767" s="12" t="inlineStr">
        <is>
          <t>3,0</t>
        </is>
      </c>
      <c r="H5767" s="12" t="inlineStr">
        <is>
          <t>Yes</t>
        </is>
      </c>
      <c r="I5767" s="12" t="inlineStr"/>
      <c r="J5767" s="12" t="inlineStr"/>
      <c r="K5767" s="12" t="inlineStr"/>
      <c r="L5767" s="12" t="inlineStr"/>
      <c r="M5767" s="12" t="inlineStr"/>
      <c r="N5767" s="6" t="inlineStr"/>
      <c r="O5767" s="6" t="inlineStr"/>
      <c r="P5767" s="12" t="inlineStr"/>
      <c r="Q5767" s="6" t="inlineStr"/>
      <c r="R5767" s="6" t="inlineStr"/>
      <c r="S5767" s="12" t="inlineStr"/>
      <c r="T5767" s="12" t="inlineStr">
        <is>
          <t>Custom</t>
        </is>
      </c>
      <c r="U5767" s="13" t="n">
        <v>2</v>
      </c>
      <c r="V5767" s="12" t="inlineStr">
        <is>
          <t>Source metadata</t>
        </is>
      </c>
    </row>
    <row r="5768">
      <c r="A5768" s="12" t="inlineStr">
        <is>
          <t>breg_Form_Configuration_Item__c</t>
        </is>
      </c>
      <c r="B5768" s="12" t="inlineStr">
        <is>
          <t>Form Configuration Item</t>
        </is>
      </c>
      <c r="C5768" s="12" t="inlineStr">
        <is>
          <t>BREG: Business Registration</t>
        </is>
      </c>
      <c r="D5768" s="12" t="inlineStr">
        <is>
          <t>breg_Required_for_Statuses__c</t>
        </is>
      </c>
      <c r="E5768" s="12" t="inlineStr">
        <is>
          <t>Required for Statuses</t>
        </is>
      </c>
      <c r="F5768" s="12" t="inlineStr">
        <is>
          <t>MultiselectPicklist</t>
        </is>
      </c>
      <c r="G5768" s="12" t="inlineStr">
        <is>
          <t>4 lines</t>
        </is>
      </c>
      <c r="H5768" s="12" t="inlineStr"/>
      <c r="I5768" s="12" t="inlineStr"/>
      <c r="J5768" s="12" t="inlineStr"/>
      <c r="K5768" s="12" t="inlineStr"/>
      <c r="L5768" s="12" t="inlineStr"/>
      <c r="M5768" s="12" t="inlineStr"/>
      <c r="N5768" s="6" t="inlineStr">
        <is>
          <t>Approved; Rejectied; Completed</t>
        </is>
      </c>
      <c r="O5768" s="6" t="inlineStr"/>
      <c r="P5768" s="12" t="inlineStr"/>
      <c r="Q5768" s="6" t="inlineStr"/>
      <c r="R5768" s="6" t="inlineStr"/>
      <c r="S5768" s="12" t="inlineStr"/>
      <c r="T5768" s="12" t="inlineStr">
        <is>
          <t>Custom</t>
        </is>
      </c>
      <c r="U5768" s="13" t="n">
        <v>1</v>
      </c>
      <c r="V5768" s="12" t="inlineStr">
        <is>
          <t>Source metadata</t>
        </is>
      </c>
    </row>
    <row r="5769">
      <c r="A5769" s="12" t="inlineStr">
        <is>
          <t>breg_Form_Configuration_Item__c</t>
        </is>
      </c>
      <c r="B5769" s="12" t="inlineStr">
        <is>
          <t>Form Configuration Item</t>
        </is>
      </c>
      <c r="C5769" s="12" t="inlineStr">
        <is>
          <t>BREG: Business Registration</t>
        </is>
      </c>
      <c r="D5769" s="12" t="inlineStr">
        <is>
          <t>breg_Source_Fields_Mapping__c</t>
        </is>
      </c>
      <c r="E5769" s="12" t="inlineStr">
        <is>
          <t>Source Fields Mapping</t>
        </is>
      </c>
      <c r="F5769" s="12" t="inlineStr">
        <is>
          <t>LongTextArea</t>
        </is>
      </c>
      <c r="G5769" s="12" t="inlineStr">
        <is>
          <t>10000</t>
        </is>
      </c>
      <c r="H5769" s="12" t="inlineStr"/>
      <c r="I5769" s="12" t="inlineStr"/>
      <c r="J5769" s="12" t="inlineStr"/>
      <c r="K5769" s="12" t="inlineStr"/>
      <c r="L5769" s="12" t="inlineStr"/>
      <c r="M5769" s="12" t="inlineStr"/>
      <c r="N5769" s="6" t="inlineStr"/>
      <c r="O5769" s="6" t="inlineStr"/>
      <c r="P5769" s="12" t="inlineStr"/>
      <c r="Q5769" s="6" t="inlineStr"/>
      <c r="R5769" s="6" t="inlineStr"/>
      <c r="S5769" s="12" t="inlineStr"/>
      <c r="T5769" s="12" t="inlineStr">
        <is>
          <t>Custom</t>
        </is>
      </c>
      <c r="U5769" s="13" t="n">
        <v>1</v>
      </c>
      <c r="V5769" s="12" t="inlineStr">
        <is>
          <t>Source metadata</t>
        </is>
      </c>
    </row>
    <row r="5770">
      <c r="A5770" s="12" t="inlineStr">
        <is>
          <t>breg_Form_Configuration_Item__c</t>
        </is>
      </c>
      <c r="B5770" s="12" t="inlineStr">
        <is>
          <t>Form Configuration Item</t>
        </is>
      </c>
      <c r="C5770" s="12" t="inlineStr">
        <is>
          <t>BREG: Business Registration</t>
        </is>
      </c>
      <c r="D5770" s="12" t="inlineStr">
        <is>
          <t>breg_Target_Default_Values__c</t>
        </is>
      </c>
      <c r="E5770" s="12" t="inlineStr">
        <is>
          <t>Target Default Values</t>
        </is>
      </c>
      <c r="F5770" s="12" t="inlineStr">
        <is>
          <t>LongTextArea</t>
        </is>
      </c>
      <c r="G5770" s="12" t="inlineStr">
        <is>
          <t>32768</t>
        </is>
      </c>
      <c r="H5770" s="12" t="inlineStr"/>
      <c r="I5770" s="12" t="inlineStr"/>
      <c r="J5770" s="12" t="inlineStr"/>
      <c r="K5770" s="12" t="inlineStr"/>
      <c r="L5770" s="12" t="inlineStr"/>
      <c r="M5770" s="12" t="inlineStr"/>
      <c r="N5770" s="6" t="inlineStr"/>
      <c r="O5770" s="6" t="inlineStr"/>
      <c r="P5770" s="12" t="inlineStr"/>
      <c r="Q5770" s="6" t="inlineStr"/>
      <c r="R5770" s="6" t="inlineStr"/>
      <c r="S5770" s="12" t="inlineStr"/>
      <c r="T5770" s="12" t="inlineStr">
        <is>
          <t>Custom</t>
        </is>
      </c>
      <c r="U5770" s="13" t="n">
        <v>1</v>
      </c>
      <c r="V5770" s="12" t="inlineStr">
        <is>
          <t>Source metadata</t>
        </is>
      </c>
    </row>
    <row r="5771">
      <c r="A5771" s="12" t="inlineStr">
        <is>
          <t>breg_Form_Configuration_Item__c</t>
        </is>
      </c>
      <c r="B5771" s="12" t="inlineStr">
        <is>
          <t>Form Configuration Item</t>
        </is>
      </c>
      <c r="C5771" s="12" t="inlineStr">
        <is>
          <t>BREG: Business Registration</t>
        </is>
      </c>
      <c r="D5771" s="12" t="inlineStr">
        <is>
          <t>breg_Target_Fields_Mapping__c</t>
        </is>
      </c>
      <c r="E5771" s="12" t="inlineStr">
        <is>
          <t>Target Fields Mapping</t>
        </is>
      </c>
      <c r="F5771" s="12" t="inlineStr">
        <is>
          <t>LongTextArea</t>
        </is>
      </c>
      <c r="G5771" s="12" t="inlineStr">
        <is>
          <t>32768</t>
        </is>
      </c>
      <c r="H5771" s="12" t="inlineStr"/>
      <c r="I5771" s="12" t="inlineStr"/>
      <c r="J5771" s="12" t="inlineStr"/>
      <c r="K5771" s="12" t="inlineStr"/>
      <c r="L5771" s="12" t="inlineStr"/>
      <c r="M5771" s="12" t="inlineStr"/>
      <c r="N5771" s="6" t="inlineStr"/>
      <c r="O5771" s="6" t="inlineStr"/>
      <c r="P5771" s="12" t="inlineStr"/>
      <c r="Q5771" s="6" t="inlineStr"/>
      <c r="R5771" s="6" t="inlineStr">
        <is>
          <t>Specifies the target field where values should be saved. The format is ObjectApiName.FieldApiName</t>
        </is>
      </c>
      <c r="S5771" s="12" t="inlineStr"/>
      <c r="T5771" s="12" t="inlineStr">
        <is>
          <t>Custom</t>
        </is>
      </c>
      <c r="U5771" s="13" t="n">
        <v>2</v>
      </c>
      <c r="V5771" s="12" t="inlineStr">
        <is>
          <t>Source metadata</t>
        </is>
      </c>
    </row>
    <row r="5772">
      <c r="A5772" s="12" t="inlineStr">
        <is>
          <t>breg_Form_Configuration__c</t>
        </is>
      </c>
      <c r="B5772" s="12" t="inlineStr">
        <is>
          <t>Form Configuration</t>
        </is>
      </c>
      <c r="C5772" s="12" t="inlineStr">
        <is>
          <t>BREG: Business Registration</t>
        </is>
      </c>
      <c r="D5772" s="12" t="inlineStr">
        <is>
          <t>Name</t>
        </is>
      </c>
      <c r="E5772" s="12" t="inlineStr">
        <is>
          <t>Form Configuration Name</t>
        </is>
      </c>
      <c r="F5772" s="12" t="inlineStr">
        <is>
          <t>Text</t>
        </is>
      </c>
      <c r="G5772" s="12" t="inlineStr"/>
      <c r="H5772" s="12" t="inlineStr">
        <is>
          <t>Yes</t>
        </is>
      </c>
      <c r="I5772" s="12" t="inlineStr"/>
      <c r="J5772" s="12" t="inlineStr"/>
      <c r="K5772" s="12" t="inlineStr"/>
      <c r="L5772" s="12" t="inlineStr"/>
      <c r="M5772" s="12" t="inlineStr"/>
      <c r="N5772" s="6" t="inlineStr"/>
      <c r="O5772" s="6" t="inlineStr"/>
      <c r="P5772" s="12" t="inlineStr"/>
      <c r="Q5772" s="6" t="inlineStr">
        <is>
          <t>Standard record name field</t>
        </is>
      </c>
      <c r="R5772" s="6" t="inlineStr"/>
      <c r="S5772" s="12" t="inlineStr"/>
      <c r="T5772" s="12" t="inlineStr">
        <is>
          <t>Standard</t>
        </is>
      </c>
      <c r="U5772" s="13" t="inlineStr"/>
      <c r="V5772" s="12" t="inlineStr">
        <is>
          <t>Source metadata</t>
        </is>
      </c>
    </row>
    <row r="5773">
      <c r="A5773" s="12" t="inlineStr">
        <is>
          <t>breg_Form_Configuration__c</t>
        </is>
      </c>
      <c r="B5773" s="12" t="inlineStr">
        <is>
          <t>Form Configuration</t>
        </is>
      </c>
      <c r="C5773" s="12" t="inlineStr">
        <is>
          <t>BREG: Business Registration</t>
        </is>
      </c>
      <c r="D5773" s="12" t="inlineStr">
        <is>
          <t>breg_Available_only_for_Entity_Statuses__c</t>
        </is>
      </c>
      <c r="E5773" s="12" t="inlineStr">
        <is>
          <t>Available only for Entity Statuses</t>
        </is>
      </c>
      <c r="F5773" s="12" t="inlineStr">
        <is>
          <t>MultiselectPicklist</t>
        </is>
      </c>
      <c r="G5773" s="12" t="inlineStr">
        <is>
          <t>4 lines</t>
        </is>
      </c>
      <c r="H5773" s="12" t="inlineStr"/>
      <c r="I5773" s="12" t="inlineStr"/>
      <c r="J5773" s="12" t="inlineStr"/>
      <c r="K5773" s="12" t="inlineStr"/>
      <c r="L5773" s="12" t="inlineStr"/>
      <c r="M5773" s="12" t="inlineStr"/>
      <c r="N5773" s="6" t="inlineStr">
        <is>
          <t>Global value set: breg_Entity_Statuses</t>
        </is>
      </c>
      <c r="O5773" s="6" t="inlineStr"/>
      <c r="P5773" s="12" t="inlineStr"/>
      <c r="Q5773" s="6" t="inlineStr"/>
      <c r="R5773" s="6" t="inlineStr"/>
      <c r="S5773" s="12" t="inlineStr"/>
      <c r="T5773" s="12" t="inlineStr">
        <is>
          <t>Custom</t>
        </is>
      </c>
      <c r="U5773" s="13" t="n">
        <v>1</v>
      </c>
      <c r="V5773" s="12" t="inlineStr">
        <is>
          <t>Source metadata</t>
        </is>
      </c>
    </row>
    <row r="5774">
      <c r="A5774" s="12" t="inlineStr">
        <is>
          <t>breg_Form_Configuration__c</t>
        </is>
      </c>
      <c r="B5774" s="12" t="inlineStr">
        <is>
          <t>Form Configuration</t>
        </is>
      </c>
      <c r="C5774" s="12" t="inlineStr">
        <is>
          <t>BREG: Business Registration</t>
        </is>
      </c>
      <c r="D5774" s="12" t="inlineStr">
        <is>
          <t>breg_Available_only_for_Entity_Types__c</t>
        </is>
      </c>
      <c r="E5774" s="12" t="inlineStr">
        <is>
          <t>Available only for Entity Types</t>
        </is>
      </c>
      <c r="F5774" s="12" t="inlineStr">
        <is>
          <t>MultiselectPicklist</t>
        </is>
      </c>
      <c r="G5774" s="12" t="inlineStr">
        <is>
          <t>4 lines</t>
        </is>
      </c>
      <c r="H5774" s="12" t="inlineStr"/>
      <c r="I5774" s="12" t="inlineStr"/>
      <c r="J5774" s="12" t="inlineStr"/>
      <c r="K5774" s="12" t="inlineStr"/>
      <c r="L5774" s="12" t="inlineStr"/>
      <c r="M5774" s="12" t="inlineStr"/>
      <c r="N5774" s="6" t="inlineStr">
        <is>
          <t>Global value set: breg_Entity_Type_Codes</t>
        </is>
      </c>
      <c r="O5774" s="6" t="inlineStr"/>
      <c r="P5774" s="12" t="inlineStr"/>
      <c r="Q5774" s="6" t="inlineStr"/>
      <c r="R5774" s="6" t="inlineStr"/>
      <c r="S5774" s="12" t="inlineStr"/>
      <c r="T5774" s="12" t="inlineStr">
        <is>
          <t>Custom</t>
        </is>
      </c>
      <c r="U5774" s="13" t="n">
        <v>1</v>
      </c>
      <c r="V5774" s="12" t="inlineStr">
        <is>
          <t>Source metadata</t>
        </is>
      </c>
    </row>
    <row r="5775">
      <c r="A5775" s="12" t="inlineStr">
        <is>
          <t>breg_Form_Configuration__c</t>
        </is>
      </c>
      <c r="B5775" s="12" t="inlineStr">
        <is>
          <t>Form Configuration</t>
        </is>
      </c>
      <c r="C5775" s="12" t="inlineStr">
        <is>
          <t>BREG: Business Registration</t>
        </is>
      </c>
      <c r="D5775" s="12" t="inlineStr">
        <is>
          <t>breg_Business_Location__c</t>
        </is>
      </c>
      <c r="E5775" s="12" t="inlineStr">
        <is>
          <t>Business Location</t>
        </is>
      </c>
      <c r="F5775" s="12" t="inlineStr">
        <is>
          <t>Picklist</t>
        </is>
      </c>
      <c r="G5775" s="12" t="inlineStr"/>
      <c r="H5775" s="12" t="inlineStr"/>
      <c r="I5775" s="12" t="inlineStr"/>
      <c r="J5775" s="12" t="inlineStr"/>
      <c r="K5775" s="12" t="inlineStr"/>
      <c r="L5775" s="12" t="inlineStr"/>
      <c r="M5775" s="12" t="inlineStr"/>
      <c r="N5775" s="6" t="inlineStr">
        <is>
          <t>Domestic; Foreign</t>
        </is>
      </c>
      <c r="O5775" s="6" t="inlineStr"/>
      <c r="P5775" s="12" t="inlineStr"/>
      <c r="Q5775" s="6" t="inlineStr"/>
      <c r="R5775" s="6" t="inlineStr"/>
      <c r="S5775" s="12" t="inlineStr"/>
      <c r="T5775" s="12" t="inlineStr">
        <is>
          <t>Custom</t>
        </is>
      </c>
      <c r="U5775" s="13" t="n">
        <v>3</v>
      </c>
      <c r="V5775" s="12" t="inlineStr">
        <is>
          <t>Source metadata</t>
        </is>
      </c>
    </row>
    <row r="5776">
      <c r="A5776" s="12" t="inlineStr">
        <is>
          <t>breg_Form_Configuration__c</t>
        </is>
      </c>
      <c r="B5776" s="12" t="inlineStr">
        <is>
          <t>Form Configuration</t>
        </is>
      </c>
      <c r="C5776" s="12" t="inlineStr">
        <is>
          <t>BREG: Business Registration</t>
        </is>
      </c>
      <c r="D5776" s="12" t="inlineStr">
        <is>
          <t>breg_Business_Process__c</t>
        </is>
      </c>
      <c r="E5776" s="12" t="inlineStr">
        <is>
          <t>Business Process</t>
        </is>
      </c>
      <c r="F5776" s="12" t="inlineStr">
        <is>
          <t>Picklist</t>
        </is>
      </c>
      <c r="G5776" s="12" t="inlineStr"/>
      <c r="H5776" s="12" t="inlineStr"/>
      <c r="I5776" s="12" t="inlineStr"/>
      <c r="J5776" s="12" t="inlineStr"/>
      <c r="K5776" s="12" t="inlineStr"/>
      <c r="L5776" s="12" t="inlineStr"/>
      <c r="M5776" s="12" t="inlineStr"/>
      <c r="N5776" s="6" t="inlineStr">
        <is>
          <t>New Business; Name Reservation; Name Registration; Annual Report; Business Filing; Change</t>
        </is>
      </c>
      <c r="O5776" s="6" t="inlineStr"/>
      <c r="P5776" s="12" t="inlineStr"/>
      <c r="Q5776" s="6" t="inlineStr"/>
      <c r="R5776" s="6" t="inlineStr"/>
      <c r="S5776" s="12" t="inlineStr"/>
      <c r="T5776" s="12" t="inlineStr">
        <is>
          <t>Custom</t>
        </is>
      </c>
      <c r="U5776" s="13" t="n">
        <v>9</v>
      </c>
      <c r="V5776" s="12" t="inlineStr">
        <is>
          <t>Source metadata</t>
        </is>
      </c>
    </row>
    <row r="5777">
      <c r="A5777" s="12" t="inlineStr">
        <is>
          <t>breg_Form_Configuration__c</t>
        </is>
      </c>
      <c r="B5777" s="12" t="inlineStr">
        <is>
          <t>Form Configuration</t>
        </is>
      </c>
      <c r="C5777" s="12" t="inlineStr">
        <is>
          <t>BREG: Business Registration</t>
        </is>
      </c>
      <c r="D5777" s="12" t="inlineStr">
        <is>
          <t>breg_Business_Structure__c</t>
        </is>
      </c>
      <c r="E5777" s="12" t="inlineStr">
        <is>
          <t>Business Structure</t>
        </is>
      </c>
      <c r="F5777" s="12" t="inlineStr">
        <is>
          <t>Picklist</t>
        </is>
      </c>
      <c r="G5777" s="12" t="inlineStr"/>
      <c r="H5777" s="12" t="inlineStr"/>
      <c r="I5777" s="12" t="inlineStr"/>
      <c r="J5777" s="12" t="inlineStr"/>
      <c r="K5777" s="12" t="inlineStr"/>
      <c r="L5777" s="12" t="inlineStr"/>
      <c r="M5777" s="12" t="inlineStr"/>
      <c r="N5777" s="6" t="inlineStr">
        <is>
          <t>Cooperative; Corporation; General Partnership; Limited Partnership; Limited Liability Partnership; Limited Liability Company</t>
        </is>
      </c>
      <c r="O5777" s="6" t="inlineStr"/>
      <c r="P5777" s="12" t="inlineStr"/>
      <c r="Q5777" s="6" t="inlineStr"/>
      <c r="R5777" s="6" t="inlineStr"/>
      <c r="S5777" s="12" t="inlineStr"/>
      <c r="T5777" s="12" t="inlineStr">
        <is>
          <t>Custom</t>
        </is>
      </c>
      <c r="U5777" s="13" t="n">
        <v>6</v>
      </c>
      <c r="V5777" s="12" t="inlineStr">
        <is>
          <t>Source metadata</t>
        </is>
      </c>
    </row>
    <row r="5778">
      <c r="A5778" s="12" t="inlineStr">
        <is>
          <t>breg_Form_Configuration__c</t>
        </is>
      </c>
      <c r="B5778" s="12" t="inlineStr">
        <is>
          <t>Form Configuration</t>
        </is>
      </c>
      <c r="C5778" s="12" t="inlineStr">
        <is>
          <t>BREG: Business Registration</t>
        </is>
      </c>
      <c r="D5778" s="12" t="inlineStr">
        <is>
          <t>breg_Change_Type__c</t>
        </is>
      </c>
      <c r="E5778" s="12" t="inlineStr">
        <is>
          <t>Change Type</t>
        </is>
      </c>
      <c r="F5778" s="12" t="inlineStr">
        <is>
          <t>MultiselectPicklist</t>
        </is>
      </c>
      <c r="G5778" s="12" t="inlineStr">
        <is>
          <t>4 lines</t>
        </is>
      </c>
      <c r="H5778" s="12" t="inlineStr"/>
      <c r="I5778" s="12" t="inlineStr"/>
      <c r="J5778" s="12" t="inlineStr"/>
      <c r="K5778" s="12" t="inlineStr"/>
      <c r="L5778" s="12" t="inlineStr"/>
      <c r="M5778" s="12" t="inlineStr"/>
      <c r="N5778" s="6" t="inlineStr">
        <is>
          <t>TN/TM/SM Assignment; Officer Director Change; Address Change for Entity; Address Change for TN/TM/SM/PR; Address Change for O/D/M/M/P; Name Change for Entity; Registrant Name Change for TN; Registrant Name Change for TM/SM; Amendment/Changes; Restated Articles; Amended and Restated; Annuals; TN/TM/SM Renewal; Correction of a Filing; Dissolve/Terminate/Cancel/Withdraw; Dissociation; Issuance; TN/TM/SM Cancellation; Name Reservation Transfer; Name Reservation Cancellation; Name Reservation Renewal; Reinstatement; Revocation; Mergers (Subsidiary into Parent); Mergers; Foreign Merger; Conversions; Publicity Rights Renewal; Publicity Rights Cancellation; Change of RA by Entity; Change of NRA's Name or Business Address; Statement of Resignation of RA; CRA Termination Statement; Statement of Change by CRA; Address Change for O/D/M/M; Commercial Registered Agent Termination Statement (X13); Correction of a Filing (X3); Statement of Change by Commercial Registered Agent (X14); Statement of Change of Noncommercial Registered Agent's Name or Business Address (X8); Statement of Change of Registered Agent by Entity (X7); Statement of Resignation of Registered Agent (X9); Trade Name Trademark Service Mark Assignment (T4)</t>
        </is>
      </c>
      <c r="O5778" s="6" t="inlineStr"/>
      <c r="P5778" s="12" t="inlineStr"/>
      <c r="Q5778" s="6" t="inlineStr"/>
      <c r="R5778" s="6" t="inlineStr"/>
      <c r="S5778" s="12" t="inlineStr"/>
      <c r="T5778" s="12" t="inlineStr">
        <is>
          <t>Custom</t>
        </is>
      </c>
      <c r="U5778" s="13" t="n">
        <v>1</v>
      </c>
      <c r="V5778" s="12" t="inlineStr">
        <is>
          <t>Source metadata</t>
        </is>
      </c>
    </row>
    <row r="5779">
      <c r="A5779" s="12" t="inlineStr">
        <is>
          <t>breg_Form_Configuration__c</t>
        </is>
      </c>
      <c r="B5779" s="12" t="inlineStr">
        <is>
          <t>Form Configuration</t>
        </is>
      </c>
      <c r="C5779" s="12" t="inlineStr">
        <is>
          <t>BREG: Business Registration</t>
        </is>
      </c>
      <c r="D5779" s="12" t="inlineStr">
        <is>
          <t>breg_Cooperative_Type__c</t>
        </is>
      </c>
      <c r="E5779" s="12" t="inlineStr">
        <is>
          <t>Cooperative Type</t>
        </is>
      </c>
      <c r="F5779" s="12" t="inlineStr">
        <is>
          <t>Picklist</t>
        </is>
      </c>
      <c r="G5779" s="12" t="inlineStr"/>
      <c r="H5779" s="12" t="inlineStr"/>
      <c r="I5779" s="12" t="inlineStr"/>
      <c r="J5779" s="12" t="inlineStr"/>
      <c r="K5779" s="12" t="inlineStr"/>
      <c r="L5779" s="12" t="inlineStr"/>
      <c r="M5779" s="12" t="inlineStr"/>
      <c r="N5779" s="6" t="inlineStr">
        <is>
          <t>Agricultural Cooperative; Consumer Cooperative</t>
        </is>
      </c>
      <c r="O5779" s="6" t="inlineStr"/>
      <c r="P5779" s="12" t="inlineStr"/>
      <c r="Q5779" s="6" t="inlineStr">
        <is>
          <t>Specifies the specific classification of cooperative organization being established.</t>
        </is>
      </c>
      <c r="R5779" s="6" t="inlineStr">
        <is>
          <t>Select the type of cooperative that best describes your organization.</t>
        </is>
      </c>
      <c r="S5779" s="12" t="inlineStr"/>
      <c r="T5779" s="12" t="inlineStr">
        <is>
          <t>Custom</t>
        </is>
      </c>
      <c r="U5779" s="13" t="n">
        <v>1</v>
      </c>
      <c r="V5779" s="12" t="inlineStr">
        <is>
          <t>Source metadata</t>
        </is>
      </c>
    </row>
    <row r="5780">
      <c r="A5780" s="12" t="inlineStr">
        <is>
          <t>breg_Form_Configuration__c</t>
        </is>
      </c>
      <c r="B5780" s="12" t="inlineStr">
        <is>
          <t>Form Configuration</t>
        </is>
      </c>
      <c r="C5780" s="12" t="inlineStr">
        <is>
          <t>BREG: Business Registration</t>
        </is>
      </c>
      <c r="D5780" s="12" t="inlineStr">
        <is>
          <t>breg_Corporation_Type__c</t>
        </is>
      </c>
      <c r="E5780" s="12" t="inlineStr">
        <is>
          <t>Corporation Type</t>
        </is>
      </c>
      <c r="F5780" s="12" t="inlineStr">
        <is>
          <t>Picklist</t>
        </is>
      </c>
      <c r="G5780" s="12" t="inlineStr"/>
      <c r="H5780" s="12" t="inlineStr"/>
      <c r="I5780" s="12" t="inlineStr"/>
      <c r="J5780" s="12" t="inlineStr"/>
      <c r="K5780" s="12" t="inlineStr"/>
      <c r="L5780" s="12" t="inlineStr"/>
      <c r="M5780" s="12" t="inlineStr"/>
      <c r="N5780" s="6" t="inlineStr">
        <is>
          <t>General Profit Corporation; Professional Corporation; Sustainable Business Corporation; General Nonprofit Corporation; Corporation Sole</t>
        </is>
      </c>
      <c r="O5780" s="6" t="inlineStr"/>
      <c r="P5780" s="12" t="inlineStr"/>
      <c r="Q5780" s="6" t="inlineStr">
        <is>
          <t>Specifies the specific classification of profit corporation being established.</t>
        </is>
      </c>
      <c r="R5780" s="6" t="inlineStr">
        <is>
          <t>Select the type of profit corporation that best describes your business structure.</t>
        </is>
      </c>
      <c r="S5780" s="12" t="inlineStr"/>
      <c r="T5780" s="12" t="inlineStr">
        <is>
          <t>Custom</t>
        </is>
      </c>
      <c r="U5780" s="13" t="n">
        <v>1</v>
      </c>
      <c r="V5780" s="12" t="inlineStr">
        <is>
          <t>Source metadata</t>
        </is>
      </c>
    </row>
    <row r="5781">
      <c r="A5781" s="12" t="inlineStr">
        <is>
          <t>breg_Form_Configuration__c</t>
        </is>
      </c>
      <c r="B5781" s="12" t="inlineStr">
        <is>
          <t>Form Configuration</t>
        </is>
      </c>
      <c r="C5781" s="12" t="inlineStr">
        <is>
          <t>BREG: Business Registration</t>
        </is>
      </c>
      <c r="D5781" s="12" t="inlineStr">
        <is>
          <t>breg_Days_After_Submission_hold_Approval__c</t>
        </is>
      </c>
      <c r="E5781" s="12" t="inlineStr">
        <is>
          <t>Days After Submission to hold Approval</t>
        </is>
      </c>
      <c r="F5781" s="12" t="inlineStr">
        <is>
          <t>Number</t>
        </is>
      </c>
      <c r="G5781" s="12" t="inlineStr">
        <is>
          <t>3,0</t>
        </is>
      </c>
      <c r="H5781" s="12" t="inlineStr"/>
      <c r="I5781" s="12" t="inlineStr"/>
      <c r="J5781" s="12" t="inlineStr"/>
      <c r="K5781" s="12" t="inlineStr"/>
      <c r="L5781" s="12" t="inlineStr"/>
      <c r="M5781" s="12" t="inlineStr"/>
      <c r="N5781" s="6" t="inlineStr"/>
      <c r="O5781" s="6" t="inlineStr"/>
      <c r="P5781" s="12" t="inlineStr"/>
      <c r="Q5781" s="6" t="inlineStr">
        <is>
          <t>Aalta BREG-3564</t>
        </is>
      </c>
      <c r="R5781" s="6" t="inlineStr"/>
      <c r="S5781" s="12" t="inlineStr"/>
      <c r="T5781" s="12" t="inlineStr">
        <is>
          <t>Custom</t>
        </is>
      </c>
      <c r="U5781" s="13" t="n">
        <v>2</v>
      </c>
      <c r="V5781" s="12" t="inlineStr">
        <is>
          <t>Source metadata</t>
        </is>
      </c>
    </row>
    <row r="5782">
      <c r="A5782" s="12" t="inlineStr">
        <is>
          <t>breg_Form_Configuration__c</t>
        </is>
      </c>
      <c r="B5782" s="12" t="inlineStr">
        <is>
          <t>Form Configuration</t>
        </is>
      </c>
      <c r="C5782" s="12" t="inlineStr">
        <is>
          <t>BREG: Business Registration</t>
        </is>
      </c>
      <c r="D5782" s="12" t="inlineStr">
        <is>
          <t>breg_Entity_Type__c</t>
        </is>
      </c>
      <c r="E5782" s="12" t="inlineStr">
        <is>
          <t>Entity Type</t>
        </is>
      </c>
      <c r="F5782" s="12" t="inlineStr">
        <is>
          <t>Picklist</t>
        </is>
      </c>
      <c r="G5782" s="12" t="inlineStr"/>
      <c r="H5782" s="12" t="inlineStr"/>
      <c r="I5782" s="12" t="inlineStr"/>
      <c r="J5782" s="12" t="inlineStr"/>
      <c r="K5782" s="12" t="inlineStr"/>
      <c r="L5782" s="12" t="inlineStr"/>
      <c r="M5782" s="12" t="inlineStr"/>
      <c r="N5782" s="6" t="inlineStr">
        <is>
          <t>Global value set: breg_Entity_Type_Codes</t>
        </is>
      </c>
      <c r="O5782" s="6" t="inlineStr"/>
      <c r="P5782" s="12" t="inlineStr"/>
      <c r="Q5782" s="6" t="inlineStr"/>
      <c r="R5782" s="6" t="inlineStr"/>
      <c r="S5782" s="12" t="inlineStr"/>
      <c r="T5782" s="12" t="inlineStr">
        <is>
          <t>Custom</t>
        </is>
      </c>
      <c r="U5782" s="13" t="n">
        <v>67</v>
      </c>
      <c r="V5782" s="12" t="inlineStr">
        <is>
          <t>Source metadata</t>
        </is>
      </c>
    </row>
    <row r="5783">
      <c r="A5783" s="12" t="inlineStr">
        <is>
          <t>breg_Form_Configuration__c</t>
        </is>
      </c>
      <c r="B5783" s="12" t="inlineStr">
        <is>
          <t>Form Configuration</t>
        </is>
      </c>
      <c r="C5783" s="12" t="inlineStr">
        <is>
          <t>BREG: Business Registration</t>
        </is>
      </c>
      <c r="D5783" s="12" t="inlineStr">
        <is>
          <t>breg_Form_Available_Message__c</t>
        </is>
      </c>
      <c r="E5783" s="12" t="inlineStr">
        <is>
          <t>Form Available Message</t>
        </is>
      </c>
      <c r="F5783" s="12" t="inlineStr">
        <is>
          <t>LongTextArea</t>
        </is>
      </c>
      <c r="G5783" s="12" t="inlineStr">
        <is>
          <t>32768</t>
        </is>
      </c>
      <c r="H5783" s="12" t="inlineStr"/>
      <c r="I5783" s="12" t="inlineStr"/>
      <c r="J5783" s="12" t="inlineStr"/>
      <c r="K5783" s="12" t="inlineStr"/>
      <c r="L5783" s="12" t="inlineStr"/>
      <c r="M5783" s="12" t="inlineStr"/>
      <c r="N5783" s="6" t="inlineStr"/>
      <c r="O5783" s="6" t="inlineStr"/>
      <c r="P5783" s="12" t="inlineStr"/>
      <c r="Q5783" s="6" t="inlineStr"/>
      <c r="R5783" s="6" t="inlineStr"/>
      <c r="S5783" s="12" t="inlineStr"/>
      <c r="T5783" s="12" t="inlineStr">
        <is>
          <t>Custom</t>
        </is>
      </c>
      <c r="U5783" s="13" t="n">
        <v>1</v>
      </c>
      <c r="V5783" s="12" t="inlineStr">
        <is>
          <t>Source metadata</t>
        </is>
      </c>
    </row>
    <row r="5784">
      <c r="A5784" s="12" t="inlineStr">
        <is>
          <t>breg_Form_Configuration__c</t>
        </is>
      </c>
      <c r="B5784" s="12" t="inlineStr">
        <is>
          <t>Form Configuration</t>
        </is>
      </c>
      <c r="C5784" s="12" t="inlineStr">
        <is>
          <t>BREG: Business Registration</t>
        </is>
      </c>
      <c r="D5784" s="12" t="inlineStr">
        <is>
          <t>breg_Form_Code__c</t>
        </is>
      </c>
      <c r="E5784" s="12" t="inlineStr">
        <is>
          <t>Form Code</t>
        </is>
      </c>
      <c r="F5784" s="12" t="inlineStr">
        <is>
          <t>Picklist</t>
        </is>
      </c>
      <c r="G5784" s="12" t="inlineStr"/>
      <c r="H5784" s="12" t="inlineStr"/>
      <c r="I5784" s="12" t="inlineStr"/>
      <c r="J5784" s="12" t="inlineStr"/>
      <c r="K5784" s="12" t="inlineStr"/>
      <c r="L5784" s="12" t="inlineStr"/>
      <c r="M5784" s="12" t="inlineStr"/>
      <c r="N5784" s="6" t="inlineStr">
        <is>
          <t>Global value set: Form_Codes</t>
        </is>
      </c>
      <c r="O5784" s="6" t="inlineStr"/>
      <c r="P5784" s="12" t="inlineStr"/>
      <c r="Q5784" s="6" t="inlineStr"/>
      <c r="R5784" s="6" t="inlineStr"/>
      <c r="S5784" s="12" t="inlineStr"/>
      <c r="T5784" s="12" t="inlineStr">
        <is>
          <t>Custom</t>
        </is>
      </c>
      <c r="U5784" s="13" t="n">
        <v>55</v>
      </c>
      <c r="V5784" s="12" t="inlineStr">
        <is>
          <t>Source metadata</t>
        </is>
      </c>
    </row>
    <row r="5785">
      <c r="A5785" s="12" t="inlineStr">
        <is>
          <t>breg_Form_Configuration__c</t>
        </is>
      </c>
      <c r="B5785" s="12" t="inlineStr">
        <is>
          <t>Form Configuration</t>
        </is>
      </c>
      <c r="C5785" s="12" t="inlineStr">
        <is>
          <t>BREG: Business Registration</t>
        </is>
      </c>
      <c r="D5785" s="12" t="inlineStr">
        <is>
          <t>breg_Form_Instruction_URL__c</t>
        </is>
      </c>
      <c r="E5785" s="12" t="inlineStr">
        <is>
          <t>Form Instruction URL</t>
        </is>
      </c>
      <c r="F5785" s="12" t="inlineStr">
        <is>
          <t>Url</t>
        </is>
      </c>
      <c r="G5785" s="12" t="inlineStr"/>
      <c r="H5785" s="12" t="inlineStr"/>
      <c r="I5785" s="12" t="inlineStr"/>
      <c r="J5785" s="12" t="inlineStr"/>
      <c r="K5785" s="12" t="inlineStr"/>
      <c r="L5785" s="12" t="inlineStr"/>
      <c r="M5785" s="12" t="inlineStr"/>
      <c r="N5785" s="6" t="inlineStr"/>
      <c r="O5785" s="6" t="inlineStr"/>
      <c r="P5785" s="12" t="inlineStr"/>
      <c r="Q5785" s="6" t="inlineStr"/>
      <c r="R5785" s="6" t="inlineStr"/>
      <c r="S5785" s="12" t="inlineStr"/>
      <c r="T5785" s="12" t="inlineStr">
        <is>
          <t>Custom</t>
        </is>
      </c>
      <c r="U5785" s="13" t="n">
        <v>1</v>
      </c>
      <c r="V5785" s="12" t="inlineStr">
        <is>
          <t>Source metadata</t>
        </is>
      </c>
    </row>
    <row r="5786">
      <c r="A5786" s="12" t="inlineStr">
        <is>
          <t>breg_Form_Configuration__c</t>
        </is>
      </c>
      <c r="B5786" s="12" t="inlineStr">
        <is>
          <t>Form Configuration</t>
        </is>
      </c>
      <c r="C5786" s="12" t="inlineStr">
        <is>
          <t>BREG: Business Registration</t>
        </is>
      </c>
      <c r="D5786" s="12" t="inlineStr">
        <is>
          <t>breg_Form_Name__c</t>
        </is>
      </c>
      <c r="E5786" s="12" t="inlineStr">
        <is>
          <t>Form Name</t>
        </is>
      </c>
      <c r="F5786" s="12" t="inlineStr">
        <is>
          <t>Text</t>
        </is>
      </c>
      <c r="G5786" s="12" t="inlineStr">
        <is>
          <t>255</t>
        </is>
      </c>
      <c r="H5786" s="12" t="inlineStr"/>
      <c r="I5786" s="12" t="inlineStr"/>
      <c r="J5786" s="12" t="inlineStr"/>
      <c r="K5786" s="12" t="inlineStr"/>
      <c r="L5786" s="12" t="inlineStr"/>
      <c r="M5786" s="12" t="inlineStr"/>
      <c r="N5786" s="6" t="inlineStr"/>
      <c r="O5786" s="6" t="inlineStr"/>
      <c r="P5786" s="12" t="inlineStr"/>
      <c r="Q5786" s="6" t="inlineStr"/>
      <c r="R5786" s="6" t="inlineStr"/>
      <c r="S5786" s="12" t="inlineStr"/>
      <c r="T5786" s="12" t="inlineStr">
        <is>
          <t>Custom</t>
        </is>
      </c>
      <c r="U5786" s="13" t="n">
        <v>10</v>
      </c>
      <c r="V5786" s="12" t="inlineStr">
        <is>
          <t>Source metadata</t>
        </is>
      </c>
    </row>
    <row r="5787">
      <c r="A5787" s="12" t="inlineStr">
        <is>
          <t>breg_Form_Configuration__c</t>
        </is>
      </c>
      <c r="B5787" s="12" t="inlineStr">
        <is>
          <t>Form Configuration</t>
        </is>
      </c>
      <c r="C5787" s="12" t="inlineStr">
        <is>
          <t>BREG: Business Registration</t>
        </is>
      </c>
      <c r="D5787" s="12" t="inlineStr">
        <is>
          <t>breg_Heading__c</t>
        </is>
      </c>
      <c r="E5787" s="12" t="inlineStr">
        <is>
          <t>Heading</t>
        </is>
      </c>
      <c r="F5787" s="12" t="inlineStr">
        <is>
          <t>Text</t>
        </is>
      </c>
      <c r="G5787" s="12" t="inlineStr">
        <is>
          <t>255</t>
        </is>
      </c>
      <c r="H5787" s="12" t="inlineStr"/>
      <c r="I5787" s="12" t="inlineStr"/>
      <c r="J5787" s="12" t="inlineStr"/>
      <c r="K5787" s="12" t="inlineStr"/>
      <c r="L5787" s="12" t="inlineStr"/>
      <c r="M5787" s="12" t="inlineStr"/>
      <c r="N5787" s="6" t="inlineStr"/>
      <c r="O5787" s="6" t="inlineStr"/>
      <c r="P5787" s="12" t="inlineStr"/>
      <c r="Q5787" s="6" t="inlineStr"/>
      <c r="R5787" s="6" t="inlineStr"/>
      <c r="S5787" s="12" t="inlineStr"/>
      <c r="T5787" s="12" t="inlineStr">
        <is>
          <t>Custom</t>
        </is>
      </c>
      <c r="U5787" s="13" t="n">
        <v>1</v>
      </c>
      <c r="V5787" s="12" t="inlineStr">
        <is>
          <t>Source metadata</t>
        </is>
      </c>
    </row>
    <row r="5788">
      <c r="A5788" s="12" t="inlineStr">
        <is>
          <t>breg_Form_Configuration__c</t>
        </is>
      </c>
      <c r="B5788" s="12" t="inlineStr">
        <is>
          <t>Form Configuration</t>
        </is>
      </c>
      <c r="C5788" s="12" t="inlineStr">
        <is>
          <t>BREG: Business Registration</t>
        </is>
      </c>
      <c r="D5788" s="12" t="inlineStr">
        <is>
          <t>breg_Is_Expeditable__c</t>
        </is>
      </c>
      <c r="E5788" s="12" t="inlineStr">
        <is>
          <t>Expeditable</t>
        </is>
      </c>
      <c r="F5788" s="12" t="inlineStr">
        <is>
          <t>Checkbox</t>
        </is>
      </c>
      <c r="G5788" s="12" t="inlineStr"/>
      <c r="H5788" s="12" t="inlineStr"/>
      <c r="I5788" s="12" t="inlineStr"/>
      <c r="J5788" s="12" t="inlineStr"/>
      <c r="K5788" s="12" t="inlineStr"/>
      <c r="L5788" s="12" t="inlineStr"/>
      <c r="M5788" s="12" t="inlineStr"/>
      <c r="N5788" s="6" t="inlineStr"/>
      <c r="O5788" s="6" t="inlineStr"/>
      <c r="P5788" s="12" t="inlineStr">
        <is>
          <t>true</t>
        </is>
      </c>
      <c r="Q5788" s="6" t="inlineStr"/>
      <c r="R5788" s="6" t="inlineStr"/>
      <c r="S5788" s="12" t="inlineStr"/>
      <c r="T5788" s="12" t="inlineStr">
        <is>
          <t>Custom</t>
        </is>
      </c>
      <c r="U5788" s="13" t="n">
        <v>1</v>
      </c>
      <c r="V5788" s="12" t="inlineStr">
        <is>
          <t>Source metadata</t>
        </is>
      </c>
    </row>
    <row r="5789">
      <c r="A5789" s="12" t="inlineStr">
        <is>
          <t>breg_Form_Configuration__c</t>
        </is>
      </c>
      <c r="B5789" s="12" t="inlineStr">
        <is>
          <t>Form Configuration</t>
        </is>
      </c>
      <c r="C5789" s="12" t="inlineStr">
        <is>
          <t>BREG: Business Registration</t>
        </is>
      </c>
      <c r="D5789" s="12" t="inlineStr">
        <is>
          <t>breg_Linked_Form__c</t>
        </is>
      </c>
      <c r="E5789" s="12" t="inlineStr">
        <is>
          <t>Linked Form</t>
        </is>
      </c>
      <c r="F5789" s="12" t="inlineStr">
        <is>
          <t>Lookup</t>
        </is>
      </c>
      <c r="G5789" s="12" t="inlineStr"/>
      <c r="H5789" s="12" t="inlineStr"/>
      <c r="I5789" s="12" t="inlineStr"/>
      <c r="J5789" s="12" t="inlineStr"/>
      <c r="K5789" s="12" t="inlineStr">
        <is>
          <t>breg_Form_Configuration__c</t>
        </is>
      </c>
      <c r="L5789" s="12" t="inlineStr">
        <is>
          <t>breg_Linked_Forms</t>
        </is>
      </c>
      <c r="M5789" s="12" t="inlineStr">
        <is>
          <t>Lookup</t>
        </is>
      </c>
      <c r="N5789" s="6" t="inlineStr"/>
      <c r="O5789" s="6" t="inlineStr"/>
      <c r="P5789" s="12" t="inlineStr"/>
      <c r="Q5789" s="6" t="inlineStr"/>
      <c r="R5789" s="6" t="inlineStr">
        <is>
          <t>This field is used to specify the next form that should be filled after the current one.</t>
        </is>
      </c>
      <c r="S5789" s="12" t="inlineStr"/>
      <c r="T5789" s="12" t="inlineStr">
        <is>
          <t>Custom</t>
        </is>
      </c>
      <c r="U5789" s="13" t="n">
        <v>1</v>
      </c>
      <c r="V5789" s="12" t="inlineStr">
        <is>
          <t>Source metadata</t>
        </is>
      </c>
    </row>
    <row r="5790">
      <c r="A5790" s="12" t="inlineStr">
        <is>
          <t>breg_Form_Configuration__c</t>
        </is>
      </c>
      <c r="B5790" s="12" t="inlineStr">
        <is>
          <t>Form Configuration</t>
        </is>
      </c>
      <c r="C5790" s="12" t="inlineStr">
        <is>
          <t>BREG: Business Registration</t>
        </is>
      </c>
      <c r="D5790" s="12" t="inlineStr">
        <is>
          <t>breg_Not_Available_for_Additional_States__c</t>
        </is>
      </c>
      <c r="E5790" s="12" t="inlineStr">
        <is>
          <t>Not Available for Additional States</t>
        </is>
      </c>
      <c r="F5790" s="12" t="inlineStr">
        <is>
          <t>MultiselectPicklist</t>
        </is>
      </c>
      <c r="G5790" s="12" t="inlineStr">
        <is>
          <t>4 lines</t>
        </is>
      </c>
      <c r="H5790" s="12" t="inlineStr"/>
      <c r="I5790" s="12" t="inlineStr"/>
      <c r="J5790" s="12" t="inlineStr"/>
      <c r="K5790" s="12" t="inlineStr"/>
      <c r="L5790" s="12" t="inlineStr"/>
      <c r="M5790" s="12" t="inlineStr"/>
      <c r="N5790" s="6" t="inlineStr">
        <is>
          <t>Global value set: breg_Additional_Entity_States</t>
        </is>
      </c>
      <c r="O5790" s="6" t="inlineStr"/>
      <c r="P5790" s="12" t="inlineStr"/>
      <c r="Q5790" s="6" t="inlineStr"/>
      <c r="R5790" s="6" t="inlineStr"/>
      <c r="S5790" s="12" t="inlineStr"/>
      <c r="T5790" s="12" t="inlineStr">
        <is>
          <t>Custom</t>
        </is>
      </c>
      <c r="U5790" s="13" t="n">
        <v>1</v>
      </c>
      <c r="V5790" s="12" t="inlineStr">
        <is>
          <t>Source metadata</t>
        </is>
      </c>
    </row>
    <row r="5791">
      <c r="A5791" s="12" t="inlineStr">
        <is>
          <t>breg_Form_Configuration__c</t>
        </is>
      </c>
      <c r="B5791" s="12" t="inlineStr">
        <is>
          <t>Form Configuration</t>
        </is>
      </c>
      <c r="C5791" s="12" t="inlineStr">
        <is>
          <t>BREG: Business Registration</t>
        </is>
      </c>
      <c r="D5791" s="12" t="inlineStr">
        <is>
          <t>breg_Order__c</t>
        </is>
      </c>
      <c r="E5791" s="12" t="inlineStr">
        <is>
          <t>Order</t>
        </is>
      </c>
      <c r="F5791" s="12" t="inlineStr">
        <is>
          <t>Number</t>
        </is>
      </c>
      <c r="G5791" s="12" t="inlineStr">
        <is>
          <t>3,1</t>
        </is>
      </c>
      <c r="H5791" s="12" t="inlineStr"/>
      <c r="I5791" s="12" t="inlineStr"/>
      <c r="J5791" s="12" t="inlineStr"/>
      <c r="K5791" s="12" t="inlineStr"/>
      <c r="L5791" s="12" t="inlineStr"/>
      <c r="M5791" s="12" t="inlineStr"/>
      <c r="N5791" s="6" t="inlineStr"/>
      <c r="O5791" s="6" t="inlineStr"/>
      <c r="P5791" s="12" t="inlineStr"/>
      <c r="Q5791" s="6" t="inlineStr"/>
      <c r="R5791" s="6" t="inlineStr"/>
      <c r="S5791" s="12" t="inlineStr"/>
      <c r="T5791" s="12" t="inlineStr">
        <is>
          <t>Custom</t>
        </is>
      </c>
      <c r="U5791" s="13" t="n">
        <v>2</v>
      </c>
      <c r="V5791" s="12" t="inlineStr">
        <is>
          <t>Source metadata</t>
        </is>
      </c>
    </row>
    <row r="5792">
      <c r="A5792" s="12" t="inlineStr">
        <is>
          <t>breg_Form_Configuration__c</t>
        </is>
      </c>
      <c r="B5792" s="12" t="inlineStr">
        <is>
          <t>Form Configuration</t>
        </is>
      </c>
      <c r="C5792" s="12" t="inlineStr">
        <is>
          <t>BREG: Business Registration</t>
        </is>
      </c>
      <c r="D5792" s="12" t="inlineStr">
        <is>
          <t>breg_Partnership_Type__c</t>
        </is>
      </c>
      <c r="E5792" s="12" t="inlineStr">
        <is>
          <t>Partnership Type</t>
        </is>
      </c>
      <c r="F5792" s="12" t="inlineStr">
        <is>
          <t>Picklist</t>
        </is>
      </c>
      <c r="G5792" s="12" t="inlineStr"/>
      <c r="H5792" s="12" t="inlineStr"/>
      <c r="I5792" s="12" t="inlineStr"/>
      <c r="J5792" s="12" t="inlineStr"/>
      <c r="K5792" s="12" t="inlineStr"/>
      <c r="L5792" s="12" t="inlineStr"/>
      <c r="M5792" s="12" t="inlineStr"/>
      <c r="N5792" s="6" t="inlineStr">
        <is>
          <t>Global value set: breg_Partnership_Types</t>
        </is>
      </c>
      <c r="O5792" s="6" t="inlineStr"/>
      <c r="P5792" s="12" t="inlineStr"/>
      <c r="Q5792" s="6" t="inlineStr"/>
      <c r="R5792" s="6" t="inlineStr"/>
      <c r="S5792" s="12" t="inlineStr"/>
      <c r="T5792" s="12" t="inlineStr">
        <is>
          <t>Custom</t>
        </is>
      </c>
      <c r="U5792" s="13" t="n">
        <v>1</v>
      </c>
      <c r="V5792" s="12" t="inlineStr">
        <is>
          <t>Source metadata</t>
        </is>
      </c>
    </row>
    <row r="5793">
      <c r="A5793" s="12" t="inlineStr">
        <is>
          <t>breg_Form_Configuration__c</t>
        </is>
      </c>
      <c r="B5793" s="12" t="inlineStr">
        <is>
          <t>Form Configuration</t>
        </is>
      </c>
      <c r="C5793" s="12" t="inlineStr">
        <is>
          <t>BREG: Business Registration</t>
        </is>
      </c>
      <c r="D5793" s="12" t="inlineStr">
        <is>
          <t>breg_Profit_Type__c</t>
        </is>
      </c>
      <c r="E5793" s="12" t="inlineStr">
        <is>
          <t>Profit Type</t>
        </is>
      </c>
      <c r="F5793" s="12" t="inlineStr">
        <is>
          <t>Picklist</t>
        </is>
      </c>
      <c r="G5793" s="12" t="inlineStr"/>
      <c r="H5793" s="12" t="inlineStr"/>
      <c r="I5793" s="12" t="inlineStr"/>
      <c r="J5793" s="12" t="inlineStr"/>
      <c r="K5793" s="12" t="inlineStr"/>
      <c r="L5793" s="12" t="inlineStr"/>
      <c r="M5793" s="12" t="inlineStr"/>
      <c r="N5793" s="6" t="inlineStr">
        <is>
          <t>For Profit; Non-Profit</t>
        </is>
      </c>
      <c r="O5793" s="6" t="inlineStr"/>
      <c r="P5793" s="12" t="inlineStr"/>
      <c r="Q5793" s="6" t="inlineStr"/>
      <c r="R5793" s="6" t="inlineStr"/>
      <c r="S5793" s="12" t="inlineStr"/>
      <c r="T5793" s="12" t="inlineStr">
        <is>
          <t>Custom</t>
        </is>
      </c>
      <c r="U5793" s="13" t="n">
        <v>1</v>
      </c>
      <c r="V5793" s="12" t="inlineStr">
        <is>
          <t>Source metadata</t>
        </is>
      </c>
    </row>
    <row r="5794">
      <c r="A5794" s="12" t="inlineStr">
        <is>
          <t>breg_Form_Configuration__c</t>
        </is>
      </c>
      <c r="B5794" s="12" t="inlineStr">
        <is>
          <t>Form Configuration</t>
        </is>
      </c>
      <c r="C5794" s="12" t="inlineStr">
        <is>
          <t>BREG: Business Registration</t>
        </is>
      </c>
      <c r="D5794" s="12" t="inlineStr">
        <is>
          <t>breg_Registration_Type__c</t>
        </is>
      </c>
      <c r="E5794" s="12" t="inlineStr">
        <is>
          <t>Registration Type</t>
        </is>
      </c>
      <c r="F5794" s="12" t="inlineStr">
        <is>
          <t>Picklist</t>
        </is>
      </c>
      <c r="G5794" s="12" t="inlineStr"/>
      <c r="H5794" s="12" t="inlineStr"/>
      <c r="I5794" s="12" t="inlineStr"/>
      <c r="J5794" s="12" t="inlineStr"/>
      <c r="K5794" s="12" t="inlineStr"/>
      <c r="L5794" s="12" t="inlineStr"/>
      <c r="M5794" s="12" t="inlineStr"/>
      <c r="N5794" s="6" t="inlineStr">
        <is>
          <t>Trade Name; Trademark; Service Mark; Publicity Rights Name; TNTMSM Assignment</t>
        </is>
      </c>
      <c r="O5794" s="6" t="inlineStr"/>
      <c r="P5794" s="12" t="inlineStr"/>
      <c r="Q5794" s="6" t="inlineStr"/>
      <c r="R5794" s="6" t="inlineStr"/>
      <c r="S5794" s="12" t="inlineStr"/>
      <c r="T5794" s="12" t="inlineStr">
        <is>
          <t>Custom</t>
        </is>
      </c>
      <c r="U5794" s="13" t="n">
        <v>9</v>
      </c>
      <c r="V5794" s="12" t="inlineStr">
        <is>
          <t>Source metadata</t>
        </is>
      </c>
    </row>
    <row r="5795">
      <c r="A5795" s="12" t="inlineStr">
        <is>
          <t>breg_Form_Configuration__c</t>
        </is>
      </c>
      <c r="B5795" s="12" t="inlineStr">
        <is>
          <t>Form Configuration</t>
        </is>
      </c>
      <c r="C5795" s="12" t="inlineStr">
        <is>
          <t>BREG: Business Registration</t>
        </is>
      </c>
      <c r="D5795" s="12" t="inlineStr">
        <is>
          <t>breg_Required_Information__c</t>
        </is>
      </c>
      <c r="E5795" s="12" t="inlineStr">
        <is>
          <t>Required Information</t>
        </is>
      </c>
      <c r="F5795" s="12" t="inlineStr">
        <is>
          <t>Html</t>
        </is>
      </c>
      <c r="G5795" s="12" t="inlineStr">
        <is>
          <t>32768</t>
        </is>
      </c>
      <c r="H5795" s="12" t="inlineStr"/>
      <c r="I5795" s="12" t="inlineStr"/>
      <c r="J5795" s="12" t="inlineStr"/>
      <c r="K5795" s="12" t="inlineStr"/>
      <c r="L5795" s="12" t="inlineStr"/>
      <c r="M5795" s="12" t="inlineStr"/>
      <c r="N5795" s="6" t="inlineStr"/>
      <c r="O5795" s="6" t="inlineStr"/>
      <c r="P5795" s="12" t="inlineStr"/>
      <c r="Q5795" s="6" t="inlineStr"/>
      <c r="R5795" s="6" t="inlineStr">
        <is>
          <t>This field is used to specify text message that is displayed for some Forms under the "What is this form" component</t>
        </is>
      </c>
      <c r="S5795" s="12" t="inlineStr"/>
      <c r="T5795" s="12" t="inlineStr">
        <is>
          <t>Custom</t>
        </is>
      </c>
      <c r="U5795" s="13" t="n">
        <v>1</v>
      </c>
      <c r="V5795" s="12" t="inlineStr">
        <is>
          <t>Source metadata</t>
        </is>
      </c>
    </row>
    <row r="5796">
      <c r="A5796" s="12" t="inlineStr">
        <is>
          <t>breg_Form_Configuration__c</t>
        </is>
      </c>
      <c r="B5796" s="12" t="inlineStr">
        <is>
          <t>Form Configuration</t>
        </is>
      </c>
      <c r="C5796" s="12" t="inlineStr">
        <is>
          <t>BREG: Business Registration</t>
        </is>
      </c>
      <c r="D5796" s="12" t="inlineStr">
        <is>
          <t>breg_Show_Error_For_Additional_States__c</t>
        </is>
      </c>
      <c r="E5796" s="12" t="inlineStr">
        <is>
          <t>Show Error For Additional States</t>
        </is>
      </c>
      <c r="F5796" s="12" t="inlineStr">
        <is>
          <t>MultiselectPicklist</t>
        </is>
      </c>
      <c r="G5796" s="12" t="inlineStr">
        <is>
          <t>4 lines</t>
        </is>
      </c>
      <c r="H5796" s="12" t="inlineStr"/>
      <c r="I5796" s="12" t="inlineStr"/>
      <c r="J5796" s="12" t="inlineStr"/>
      <c r="K5796" s="12" t="inlineStr"/>
      <c r="L5796" s="12" t="inlineStr"/>
      <c r="M5796" s="12" t="inlineStr"/>
      <c r="N5796" s="6" t="inlineStr">
        <is>
          <t>Global value set: breg_Additional_Entity_States</t>
        </is>
      </c>
      <c r="O5796" s="6" t="inlineStr"/>
      <c r="P5796" s="12" t="inlineStr"/>
      <c r="Q5796" s="6" t="inlineStr"/>
      <c r="R5796" s="6" t="inlineStr"/>
      <c r="S5796" s="12" t="inlineStr"/>
      <c r="T5796" s="12" t="inlineStr">
        <is>
          <t>Custom</t>
        </is>
      </c>
      <c r="U5796" s="13" t="n">
        <v>1</v>
      </c>
      <c r="V5796" s="12" t="inlineStr">
        <is>
          <t>Source metadata</t>
        </is>
      </c>
    </row>
    <row r="5797">
      <c r="A5797" s="12" t="inlineStr">
        <is>
          <t>breg_Form_Configuration__c</t>
        </is>
      </c>
      <c r="B5797" s="12" t="inlineStr">
        <is>
          <t>Form Configuration</t>
        </is>
      </c>
      <c r="C5797" s="12" t="inlineStr">
        <is>
          <t>BREG: Business Registration</t>
        </is>
      </c>
      <c r="D5797" s="12" t="inlineStr">
        <is>
          <t>breg_Stock_Type__c</t>
        </is>
      </c>
      <c r="E5797" s="12" t="inlineStr">
        <is>
          <t>Stock Type</t>
        </is>
      </c>
      <c r="F5797" s="12" t="inlineStr">
        <is>
          <t>Picklist</t>
        </is>
      </c>
      <c r="G5797" s="12" t="inlineStr"/>
      <c r="H5797" s="12" t="inlineStr"/>
      <c r="I5797" s="12" t="inlineStr"/>
      <c r="J5797" s="12" t="inlineStr"/>
      <c r="K5797" s="12" t="inlineStr"/>
      <c r="L5797" s="12" t="inlineStr"/>
      <c r="M5797" s="12" t="inlineStr"/>
      <c r="N5797" s="6" t="inlineStr">
        <is>
          <t>With Stock; Without Stock</t>
        </is>
      </c>
      <c r="O5797" s="6" t="inlineStr"/>
      <c r="P5797" s="12" t="inlineStr"/>
      <c r="Q5797" s="6" t="inlineStr"/>
      <c r="R5797" s="6" t="inlineStr"/>
      <c r="S5797" s="12" t="inlineStr"/>
      <c r="T5797" s="12" t="inlineStr">
        <is>
          <t>Custom</t>
        </is>
      </c>
      <c r="U5797" s="13" t="n">
        <v>6</v>
      </c>
      <c r="V5797" s="12" t="inlineStr">
        <is>
          <t>Source metadata</t>
        </is>
      </c>
    </row>
    <row r="5798">
      <c r="A5798" s="12" t="inlineStr">
        <is>
          <t>breg_Form_Configuration__c</t>
        </is>
      </c>
      <c r="B5798" s="12" t="inlineStr">
        <is>
          <t>Form Configuration</t>
        </is>
      </c>
      <c r="C5798" s="12" t="inlineStr">
        <is>
          <t>BREG: Business Registration</t>
        </is>
      </c>
      <c r="D5798" s="12" t="inlineStr">
        <is>
          <t>breg_Suffix_Code__c</t>
        </is>
      </c>
      <c r="E5798" s="12" t="inlineStr">
        <is>
          <t>Suffix Code</t>
        </is>
      </c>
      <c r="F5798" s="12" t="inlineStr">
        <is>
          <t>Text</t>
        </is>
      </c>
      <c r="G5798" s="12" t="inlineStr">
        <is>
          <t>99</t>
        </is>
      </c>
      <c r="H5798" s="12" t="inlineStr">
        <is>
          <t>Yes</t>
        </is>
      </c>
      <c r="I5798" s="12" t="inlineStr"/>
      <c r="J5798" s="12" t="inlineStr"/>
      <c r="K5798" s="12" t="inlineStr"/>
      <c r="L5798" s="12" t="inlineStr"/>
      <c r="M5798" s="12" t="inlineStr"/>
      <c r="N5798" s="6" t="inlineStr"/>
      <c r="O5798" s="6" t="inlineStr"/>
      <c r="P5798" s="12" t="inlineStr"/>
      <c r="Q5798" s="6" t="inlineStr"/>
      <c r="R5798" s="6" t="inlineStr">
        <is>
          <t>Specifies code of the form, i.e. A1, C-5, etc</t>
        </is>
      </c>
      <c r="S5798" s="12" t="inlineStr"/>
      <c r="T5798" s="12" t="inlineStr">
        <is>
          <t>Custom</t>
        </is>
      </c>
      <c r="U5798" s="13" t="n">
        <v>8</v>
      </c>
      <c r="V5798" s="12" t="inlineStr">
        <is>
          <t>Source metadata</t>
        </is>
      </c>
    </row>
    <row r="5799">
      <c r="A5799" s="12" t="inlineStr">
        <is>
          <t>breg_Form_Configuration__c</t>
        </is>
      </c>
      <c r="B5799" s="12" t="inlineStr">
        <is>
          <t>Form Configuration</t>
        </is>
      </c>
      <c r="C5799" s="12" t="inlineStr">
        <is>
          <t>BREG: Business Registration</t>
        </is>
      </c>
      <c r="D5799" s="12" t="inlineStr">
        <is>
          <t>breg_Trade_Type__c</t>
        </is>
      </c>
      <c r="E5799" s="12" t="inlineStr">
        <is>
          <t>Trade Type</t>
        </is>
      </c>
      <c r="F5799" s="12" t="inlineStr">
        <is>
          <t>MultiselectPicklist</t>
        </is>
      </c>
      <c r="G5799" s="12" t="inlineStr">
        <is>
          <t>4 lines</t>
        </is>
      </c>
      <c r="H5799" s="12" t="inlineStr"/>
      <c r="I5799" s="12" t="inlineStr"/>
      <c r="J5799" s="12" t="inlineStr"/>
      <c r="K5799" s="12" t="inlineStr"/>
      <c r="L5799" s="12" t="inlineStr"/>
      <c r="M5799" s="12" t="inlineStr"/>
      <c r="N5799" s="6" t="inlineStr">
        <is>
          <t>Entity; Trade Name; Trademark; Service Mark; Publicity Rights Name</t>
        </is>
      </c>
      <c r="O5799" s="6" t="inlineStr"/>
      <c r="P5799" s="12" t="inlineStr"/>
      <c r="Q5799" s="6" t="inlineStr"/>
      <c r="R5799" s="6" t="inlineStr"/>
      <c r="S5799" s="12" t="inlineStr"/>
      <c r="T5799" s="12" t="inlineStr">
        <is>
          <t>Custom</t>
        </is>
      </c>
      <c r="U5799" s="13" t="n">
        <v>6</v>
      </c>
      <c r="V5799" s="12" t="inlineStr">
        <is>
          <t>Source metadata</t>
        </is>
      </c>
    </row>
    <row r="5800">
      <c r="A5800" s="12" t="inlineStr">
        <is>
          <t>breg_Form_Configuration__c</t>
        </is>
      </c>
      <c r="B5800" s="12" t="inlineStr">
        <is>
          <t>Form Configuration</t>
        </is>
      </c>
      <c r="C5800" s="12" t="inlineStr">
        <is>
          <t>BREG: Business Registration</t>
        </is>
      </c>
      <c r="D5800" s="12" t="inlineStr">
        <is>
          <t>breg_Transaction_Code__c</t>
        </is>
      </c>
      <c r="E5800" s="12" t="inlineStr">
        <is>
          <t>Transaction Code</t>
        </is>
      </c>
      <c r="F5800" s="12" t="inlineStr">
        <is>
          <t>Picklist</t>
        </is>
      </c>
      <c r="G5800" s="12" t="inlineStr"/>
      <c r="H5800" s="12" t="inlineStr"/>
      <c r="I5800" s="12" t="inlineStr"/>
      <c r="J5800" s="12" t="inlineStr"/>
      <c r="K5800" s="12" t="inlineStr"/>
      <c r="L5800" s="12" t="inlineStr"/>
      <c r="M5800" s="12" t="inlineStr"/>
      <c r="N5800" s="6" t="inlineStr">
        <is>
          <t>Global value set: breg_Transaction_Codes</t>
        </is>
      </c>
      <c r="O5800" s="6" t="inlineStr"/>
      <c r="P5800" s="12" t="inlineStr"/>
      <c r="Q5800" s="6" t="inlineStr"/>
      <c r="R5800" s="6" t="inlineStr"/>
      <c r="S5800" s="12" t="inlineStr"/>
      <c r="T5800" s="12" t="inlineStr">
        <is>
          <t>Custom</t>
        </is>
      </c>
      <c r="U5800" s="13" t="n">
        <v>12</v>
      </c>
      <c r="V5800" s="12" t="inlineStr">
        <is>
          <t>Source metadata</t>
        </is>
      </c>
    </row>
    <row r="5801">
      <c r="A5801" s="12" t="inlineStr">
        <is>
          <t>breg_Form_Configuration__c</t>
        </is>
      </c>
      <c r="B5801" s="12" t="inlineStr">
        <is>
          <t>Form Configuration</t>
        </is>
      </c>
      <c r="C5801" s="12" t="inlineStr">
        <is>
          <t>BREG: Business Registration</t>
        </is>
      </c>
      <c r="D5801" s="12" t="inlineStr">
        <is>
          <t>breg_Visible_Fields_1__c</t>
        </is>
      </c>
      <c r="E5801" s="12" t="inlineStr">
        <is>
          <t>Visible Fields 1</t>
        </is>
      </c>
      <c r="F5801" s="12" t="inlineStr">
        <is>
          <t>TextArea</t>
        </is>
      </c>
      <c r="G5801" s="12" t="inlineStr"/>
      <c r="H5801" s="12" t="inlineStr"/>
      <c r="I5801" s="12" t="inlineStr"/>
      <c r="J5801" s="12" t="inlineStr"/>
      <c r="K5801" s="12" t="inlineStr"/>
      <c r="L5801" s="12" t="inlineStr"/>
      <c r="M5801" s="12" t="inlineStr"/>
      <c r="N5801" s="6" t="inlineStr"/>
      <c r="O5801" s="6" t="inlineStr"/>
      <c r="P5801" s="12" t="inlineStr"/>
      <c r="Q5801" s="6" t="inlineStr"/>
      <c r="R5801" s="6" t="inlineStr"/>
      <c r="S5801" s="12" t="inlineStr"/>
      <c r="T5801" s="12" t="inlineStr">
        <is>
          <t>Custom</t>
        </is>
      </c>
      <c r="U5801" s="13" t="n">
        <v>0</v>
      </c>
      <c r="V5801" s="12" t="inlineStr">
        <is>
          <t>Source metadata</t>
        </is>
      </c>
    </row>
    <row r="5802">
      <c r="A5802" s="12" t="inlineStr">
        <is>
          <t>breg_Form_Configuration__c</t>
        </is>
      </c>
      <c r="B5802" s="12" t="inlineStr">
        <is>
          <t>Form Configuration</t>
        </is>
      </c>
      <c r="C5802" s="12" t="inlineStr">
        <is>
          <t>BREG: Business Registration</t>
        </is>
      </c>
      <c r="D5802" s="12" t="inlineStr">
        <is>
          <t>breg_Visible_Fields_2__c</t>
        </is>
      </c>
      <c r="E5802" s="12" t="inlineStr">
        <is>
          <t>Visible Fields 2</t>
        </is>
      </c>
      <c r="F5802" s="12" t="inlineStr">
        <is>
          <t>TextArea</t>
        </is>
      </c>
      <c r="G5802" s="12" t="inlineStr"/>
      <c r="H5802" s="12" t="inlineStr"/>
      <c r="I5802" s="12" t="inlineStr"/>
      <c r="J5802" s="12" t="inlineStr"/>
      <c r="K5802" s="12" t="inlineStr"/>
      <c r="L5802" s="12" t="inlineStr"/>
      <c r="M5802" s="12" t="inlineStr"/>
      <c r="N5802" s="6" t="inlineStr"/>
      <c r="O5802" s="6" t="inlineStr"/>
      <c r="P5802" s="12" t="inlineStr"/>
      <c r="Q5802" s="6" t="inlineStr"/>
      <c r="R5802" s="6" t="inlineStr"/>
      <c r="S5802" s="12" t="inlineStr"/>
      <c r="T5802" s="12" t="inlineStr">
        <is>
          <t>Custom</t>
        </is>
      </c>
      <c r="U5802" s="13" t="n">
        <v>0</v>
      </c>
      <c r="V5802" s="12" t="inlineStr">
        <is>
          <t>Source metadata</t>
        </is>
      </c>
    </row>
    <row r="5803">
      <c r="A5803" s="12" t="inlineStr">
        <is>
          <t>breg_Form_Configuration__c</t>
        </is>
      </c>
      <c r="B5803" s="12" t="inlineStr">
        <is>
          <t>Form Configuration</t>
        </is>
      </c>
      <c r="C5803" s="12" t="inlineStr">
        <is>
          <t>BREG: Business Registration</t>
        </is>
      </c>
      <c r="D5803" s="12" t="inlineStr">
        <is>
          <t>breg_Visible_Fields_3__c</t>
        </is>
      </c>
      <c r="E5803" s="12" t="inlineStr">
        <is>
          <t>Visible Fields 3</t>
        </is>
      </c>
      <c r="F5803" s="12" t="inlineStr">
        <is>
          <t>TextArea</t>
        </is>
      </c>
      <c r="G5803" s="12" t="inlineStr"/>
      <c r="H5803" s="12" t="inlineStr"/>
      <c r="I5803" s="12" t="inlineStr"/>
      <c r="J5803" s="12" t="inlineStr"/>
      <c r="K5803" s="12" t="inlineStr"/>
      <c r="L5803" s="12" t="inlineStr"/>
      <c r="M5803" s="12" t="inlineStr"/>
      <c r="N5803" s="6" t="inlineStr"/>
      <c r="O5803" s="6" t="inlineStr"/>
      <c r="P5803" s="12" t="inlineStr"/>
      <c r="Q5803" s="6" t="inlineStr"/>
      <c r="R5803" s="6" t="inlineStr"/>
      <c r="S5803" s="12" t="inlineStr"/>
      <c r="T5803" s="12" t="inlineStr">
        <is>
          <t>Custom</t>
        </is>
      </c>
      <c r="U5803" s="13" t="n">
        <v>0</v>
      </c>
      <c r="V5803" s="12" t="inlineStr">
        <is>
          <t>Source metadata</t>
        </is>
      </c>
    </row>
    <row r="5804">
      <c r="A5804" s="12" t="inlineStr">
        <is>
          <t>breg_Form_Configuration__c</t>
        </is>
      </c>
      <c r="B5804" s="12" t="inlineStr">
        <is>
          <t>Form Configuration</t>
        </is>
      </c>
      <c r="C5804" s="12" t="inlineStr">
        <is>
          <t>BREG: Business Registration</t>
        </is>
      </c>
      <c r="D5804" s="12" t="inlineStr">
        <is>
          <t>breg_Visible_Fields_4__c</t>
        </is>
      </c>
      <c r="E5804" s="12" t="inlineStr">
        <is>
          <t>Visible Fields 4</t>
        </is>
      </c>
      <c r="F5804" s="12" t="inlineStr">
        <is>
          <t>TextArea</t>
        </is>
      </c>
      <c r="G5804" s="12" t="inlineStr"/>
      <c r="H5804" s="12" t="inlineStr"/>
      <c r="I5804" s="12" t="inlineStr"/>
      <c r="J5804" s="12" t="inlineStr"/>
      <c r="K5804" s="12" t="inlineStr"/>
      <c r="L5804" s="12" t="inlineStr"/>
      <c r="M5804" s="12" t="inlineStr"/>
      <c r="N5804" s="6" t="inlineStr"/>
      <c r="O5804" s="6" t="inlineStr"/>
      <c r="P5804" s="12" t="inlineStr"/>
      <c r="Q5804" s="6" t="inlineStr"/>
      <c r="R5804" s="6" t="inlineStr"/>
      <c r="S5804" s="12" t="inlineStr"/>
      <c r="T5804" s="12" t="inlineStr">
        <is>
          <t>Custom</t>
        </is>
      </c>
      <c r="U5804" s="13" t="n">
        <v>0</v>
      </c>
      <c r="V5804" s="12" t="inlineStr">
        <is>
          <t>Source metadata</t>
        </is>
      </c>
    </row>
    <row r="5805">
      <c r="A5805" s="12" t="inlineStr">
        <is>
          <t>breg_Form_Configuration__c</t>
        </is>
      </c>
      <c r="B5805" s="12" t="inlineStr">
        <is>
          <t>Form Configuration</t>
        </is>
      </c>
      <c r="C5805" s="12" t="inlineStr">
        <is>
          <t>BREG: Business Registration</t>
        </is>
      </c>
      <c r="D5805" s="12" t="inlineStr">
        <is>
          <t>breg_Visible_Fields_5__c</t>
        </is>
      </c>
      <c r="E5805" s="12" t="inlineStr">
        <is>
          <t>Visible Fields 5</t>
        </is>
      </c>
      <c r="F5805" s="12" t="inlineStr">
        <is>
          <t>TextArea</t>
        </is>
      </c>
      <c r="G5805" s="12" t="inlineStr"/>
      <c r="H5805" s="12" t="inlineStr"/>
      <c r="I5805" s="12" t="inlineStr"/>
      <c r="J5805" s="12" t="inlineStr"/>
      <c r="K5805" s="12" t="inlineStr"/>
      <c r="L5805" s="12" t="inlineStr"/>
      <c r="M5805" s="12" t="inlineStr"/>
      <c r="N5805" s="6" t="inlineStr"/>
      <c r="O5805" s="6" t="inlineStr"/>
      <c r="P5805" s="12" t="inlineStr"/>
      <c r="Q5805" s="6" t="inlineStr"/>
      <c r="R5805" s="6" t="inlineStr"/>
      <c r="S5805" s="12" t="inlineStr"/>
      <c r="T5805" s="12" t="inlineStr">
        <is>
          <t>Custom</t>
        </is>
      </c>
      <c r="U5805" s="13" t="n">
        <v>0</v>
      </c>
      <c r="V5805" s="12" t="inlineStr">
        <is>
          <t>Source metadata</t>
        </is>
      </c>
    </row>
    <row r="5806">
      <c r="A5806" s="12" t="inlineStr">
        <is>
          <t>breg_Form_Configuration__c</t>
        </is>
      </c>
      <c r="B5806" s="12" t="inlineStr">
        <is>
          <t>Form Configuration</t>
        </is>
      </c>
      <c r="C5806" s="12" t="inlineStr">
        <is>
          <t>BREG: Business Registration</t>
        </is>
      </c>
      <c r="D5806" s="12" t="inlineStr">
        <is>
          <t>breg_Visible_Fields_6__c</t>
        </is>
      </c>
      <c r="E5806" s="12" t="inlineStr">
        <is>
          <t>Visible Fields 6</t>
        </is>
      </c>
      <c r="F5806" s="12" t="inlineStr">
        <is>
          <t>TextArea</t>
        </is>
      </c>
      <c r="G5806" s="12" t="inlineStr"/>
      <c r="H5806" s="12" t="inlineStr"/>
      <c r="I5806" s="12" t="inlineStr"/>
      <c r="J5806" s="12" t="inlineStr"/>
      <c r="K5806" s="12" t="inlineStr"/>
      <c r="L5806" s="12" t="inlineStr"/>
      <c r="M5806" s="12" t="inlineStr"/>
      <c r="N5806" s="6" t="inlineStr"/>
      <c r="O5806" s="6" t="inlineStr"/>
      <c r="P5806" s="12" t="inlineStr"/>
      <c r="Q5806" s="6" t="inlineStr"/>
      <c r="R5806" s="6" t="inlineStr"/>
      <c r="S5806" s="12" t="inlineStr"/>
      <c r="T5806" s="12" t="inlineStr">
        <is>
          <t>Custom</t>
        </is>
      </c>
      <c r="U5806" s="13" t="n">
        <v>0</v>
      </c>
      <c r="V5806" s="12" t="inlineStr">
        <is>
          <t>Source metadata</t>
        </is>
      </c>
    </row>
    <row r="5807">
      <c r="A5807" s="12" t="inlineStr">
        <is>
          <t>breg_Form_Configuration__c</t>
        </is>
      </c>
      <c r="B5807" s="12" t="inlineStr">
        <is>
          <t>Form Configuration</t>
        </is>
      </c>
      <c r="C5807" s="12" t="inlineStr">
        <is>
          <t>BREG: Business Registration</t>
        </is>
      </c>
      <c r="D5807" s="12" t="inlineStr">
        <is>
          <t>breg_What_is_this_form__c</t>
        </is>
      </c>
      <c r="E5807" s="12" t="inlineStr">
        <is>
          <t>What is this form?</t>
        </is>
      </c>
      <c r="F5807" s="12" t="inlineStr">
        <is>
          <t>Html</t>
        </is>
      </c>
      <c r="G5807" s="12" t="inlineStr">
        <is>
          <t>32768</t>
        </is>
      </c>
      <c r="H5807" s="12" t="inlineStr"/>
      <c r="I5807" s="12" t="inlineStr"/>
      <c r="J5807" s="12" t="inlineStr"/>
      <c r="K5807" s="12" t="inlineStr"/>
      <c r="L5807" s="12" t="inlineStr"/>
      <c r="M5807" s="12" t="inlineStr"/>
      <c r="N5807" s="6" t="inlineStr"/>
      <c r="O5807" s="6" t="inlineStr"/>
      <c r="P5807" s="12" t="inlineStr"/>
      <c r="Q5807" s="6" t="inlineStr"/>
      <c r="R5807" s="6" t="inlineStr">
        <is>
          <t>This field is used to specify text message that is displayed in the "What is this form" component</t>
        </is>
      </c>
      <c r="S5807" s="12" t="inlineStr"/>
      <c r="T5807" s="12" t="inlineStr">
        <is>
          <t>Custom</t>
        </is>
      </c>
      <c r="U5807" s="13" t="n">
        <v>0</v>
      </c>
      <c r="V5807" s="12" t="inlineStr">
        <is>
          <t>Source metadata</t>
        </is>
      </c>
    </row>
    <row r="5808">
      <c r="A5808" s="12" t="inlineStr">
        <is>
          <t>breg_Form_Configuration__c</t>
        </is>
      </c>
      <c r="B5808" s="12" t="inlineStr">
        <is>
          <t>Form Configuration</t>
        </is>
      </c>
      <c r="C5808" s="12" t="inlineStr">
        <is>
          <t>BREG: Business Registration</t>
        </is>
      </c>
      <c r="D5808" s="12" t="inlineStr">
        <is>
          <t>breg_Withdrawal_Range__c</t>
        </is>
      </c>
      <c r="E5808" s="12" t="inlineStr">
        <is>
          <t>Withdrawal Range</t>
        </is>
      </c>
      <c r="F5808" s="12" t="inlineStr">
        <is>
          <t>Number</t>
        </is>
      </c>
      <c r="G5808" s="12" t="inlineStr">
        <is>
          <t>4,0</t>
        </is>
      </c>
      <c r="H5808" s="12" t="inlineStr"/>
      <c r="I5808" s="12" t="inlineStr"/>
      <c r="J5808" s="12" t="inlineStr"/>
      <c r="K5808" s="12" t="inlineStr"/>
      <c r="L5808" s="12" t="inlineStr"/>
      <c r="M5808" s="12" t="inlineStr"/>
      <c r="N5808" s="6" t="inlineStr"/>
      <c r="O5808" s="6" t="inlineStr"/>
      <c r="P5808" s="12" t="inlineStr"/>
      <c r="Q5808" s="6" t="inlineStr">
        <is>
          <t>Time range (in hours) to accept submitted filing withdrawal</t>
        </is>
      </c>
      <c r="R5808" s="6" t="inlineStr">
        <is>
          <t>In hours</t>
        </is>
      </c>
      <c r="S5808" s="12" t="inlineStr"/>
      <c r="T5808" s="12" t="inlineStr">
        <is>
          <t>Custom</t>
        </is>
      </c>
      <c r="U5808" s="13" t="n">
        <v>1</v>
      </c>
      <c r="V5808" s="12" t="inlineStr">
        <is>
          <t>Source metadata</t>
        </is>
      </c>
    </row>
    <row r="5809">
      <c r="A5809" s="12" t="inlineStr">
        <is>
          <t>breg_Log__c</t>
        </is>
      </c>
      <c r="B5809" s="12" t="inlineStr">
        <is>
          <t>Log</t>
        </is>
      </c>
      <c r="C5809" s="12" t="inlineStr">
        <is>
          <t>BREG: Business Registration</t>
        </is>
      </c>
      <c r="D5809" s="12" t="inlineStr">
        <is>
          <t>Name</t>
        </is>
      </c>
      <c r="E5809" s="12" t="inlineStr">
        <is>
          <t>Log Name</t>
        </is>
      </c>
      <c r="F5809" s="12" t="inlineStr">
        <is>
          <t>AutoNumber</t>
        </is>
      </c>
      <c r="G5809" s="12" t="inlineStr"/>
      <c r="H5809" s="12" t="inlineStr">
        <is>
          <t>Yes</t>
        </is>
      </c>
      <c r="I5809" s="12" t="inlineStr"/>
      <c r="J5809" s="12" t="inlineStr"/>
      <c r="K5809" s="12" t="inlineStr"/>
      <c r="L5809" s="12" t="inlineStr"/>
      <c r="M5809" s="12" t="inlineStr"/>
      <c r="N5809" s="6" t="inlineStr"/>
      <c r="O5809" s="6" t="inlineStr">
        <is>
          <t>Display format: LOG-{0000000}</t>
        </is>
      </c>
      <c r="P5809" s="12" t="inlineStr"/>
      <c r="Q5809" s="6" t="inlineStr">
        <is>
          <t>Standard record name field</t>
        </is>
      </c>
      <c r="R5809" s="6" t="inlineStr"/>
      <c r="S5809" s="12" t="inlineStr"/>
      <c r="T5809" s="12" t="inlineStr">
        <is>
          <t>Standard</t>
        </is>
      </c>
      <c r="U5809" s="13" t="inlineStr"/>
      <c r="V5809" s="12" t="inlineStr">
        <is>
          <t>Source metadata</t>
        </is>
      </c>
    </row>
    <row r="5810">
      <c r="A5810" s="12" t="inlineStr">
        <is>
          <t>breg_Log__c</t>
        </is>
      </c>
      <c r="B5810" s="12" t="inlineStr">
        <is>
          <t>Log</t>
        </is>
      </c>
      <c r="C5810" s="12" t="inlineStr">
        <is>
          <t>BREG: Business Registration</t>
        </is>
      </c>
      <c r="D5810" s="12" t="inlineStr">
        <is>
          <t>breg_Account__c</t>
        </is>
      </c>
      <c r="E5810" s="12" t="inlineStr">
        <is>
          <t>Account</t>
        </is>
      </c>
      <c r="F5810" s="12" t="inlineStr">
        <is>
          <t>Lookup</t>
        </is>
      </c>
      <c r="G5810" s="12" t="inlineStr"/>
      <c r="H5810" s="12" t="inlineStr"/>
      <c r="I5810" s="12" t="inlineStr"/>
      <c r="J5810" s="12" t="inlineStr"/>
      <c r="K5810" s="12" t="inlineStr">
        <is>
          <t>Account</t>
        </is>
      </c>
      <c r="L5810" s="12" t="inlineStr">
        <is>
          <t>breg_Logs</t>
        </is>
      </c>
      <c r="M5810" s="12" t="inlineStr">
        <is>
          <t>Lookup</t>
        </is>
      </c>
      <c r="N5810" s="6" t="inlineStr"/>
      <c r="O5810" s="6" t="inlineStr"/>
      <c r="P5810" s="12" t="inlineStr"/>
      <c r="Q5810" s="6" t="inlineStr">
        <is>
          <t>Aalta BREGMO-57</t>
        </is>
      </c>
      <c r="R5810" s="6" t="inlineStr"/>
      <c r="S5810" s="12" t="inlineStr"/>
      <c r="T5810" s="12" t="inlineStr">
        <is>
          <t>Custom</t>
        </is>
      </c>
      <c r="U5810" s="13" t="n">
        <v>86</v>
      </c>
      <c r="V5810" s="12" t="inlineStr">
        <is>
          <t>Source metadata</t>
        </is>
      </c>
    </row>
    <row r="5811">
      <c r="A5811" s="12" t="inlineStr">
        <is>
          <t>breg_Log__c</t>
        </is>
      </c>
      <c r="B5811" s="12" t="inlineStr">
        <is>
          <t>Log</t>
        </is>
      </c>
      <c r="C5811" s="12" t="inlineStr">
        <is>
          <t>BREG: Business Registration</t>
        </is>
      </c>
      <c r="D5811" s="12" t="inlineStr">
        <is>
          <t>breg_Case__c</t>
        </is>
      </c>
      <c r="E5811" s="12" t="inlineStr">
        <is>
          <t>Case</t>
        </is>
      </c>
      <c r="F5811" s="12" t="inlineStr">
        <is>
          <t>Lookup</t>
        </is>
      </c>
      <c r="G5811" s="12" t="inlineStr"/>
      <c r="H5811" s="12" t="inlineStr"/>
      <c r="I5811" s="12" t="inlineStr"/>
      <c r="J5811" s="12" t="inlineStr"/>
      <c r="K5811" s="12" t="inlineStr">
        <is>
          <t>Case</t>
        </is>
      </c>
      <c r="L5811" s="12" t="inlineStr">
        <is>
          <t>breg_Logs</t>
        </is>
      </c>
      <c r="M5811" s="12" t="inlineStr">
        <is>
          <t>Lookup</t>
        </is>
      </c>
      <c r="N5811" s="6" t="inlineStr"/>
      <c r="O5811" s="6" t="inlineStr"/>
      <c r="P5811" s="12" t="inlineStr"/>
      <c r="Q5811" s="6" t="inlineStr">
        <is>
          <t>Aalta BREGMO-57</t>
        </is>
      </c>
      <c r="R5811" s="6" t="inlineStr"/>
      <c r="S5811" s="12" t="inlineStr"/>
      <c r="T5811" s="12" t="inlineStr">
        <is>
          <t>Custom</t>
        </is>
      </c>
      <c r="U5811" s="13" t="n">
        <v>79</v>
      </c>
      <c r="V5811" s="12" t="inlineStr">
        <is>
          <t>Source metadata</t>
        </is>
      </c>
    </row>
    <row r="5812">
      <c r="A5812" s="12" t="inlineStr">
        <is>
          <t>breg_Log__c</t>
        </is>
      </c>
      <c r="B5812" s="12" t="inlineStr">
        <is>
          <t>Log</t>
        </is>
      </c>
      <c r="C5812" s="12" t="inlineStr">
        <is>
          <t>BREG: Business Registration</t>
        </is>
      </c>
      <c r="D5812" s="12" t="inlineStr">
        <is>
          <t>breg_Error_Message__c</t>
        </is>
      </c>
      <c r="E5812" s="12" t="inlineStr">
        <is>
          <t>Error Message</t>
        </is>
      </c>
      <c r="F5812" s="12" t="inlineStr">
        <is>
          <t>LongTextArea</t>
        </is>
      </c>
      <c r="G5812" s="12" t="inlineStr">
        <is>
          <t>5000</t>
        </is>
      </c>
      <c r="H5812" s="12" t="inlineStr"/>
      <c r="I5812" s="12" t="inlineStr"/>
      <c r="J5812" s="12" t="inlineStr"/>
      <c r="K5812" s="12" t="inlineStr"/>
      <c r="L5812" s="12" t="inlineStr"/>
      <c r="M5812" s="12" t="inlineStr"/>
      <c r="N5812" s="6" t="inlineStr"/>
      <c r="O5812" s="6" t="inlineStr"/>
      <c r="P5812" s="12" t="inlineStr"/>
      <c r="Q5812" s="6" t="inlineStr">
        <is>
          <t>Aalta BREG-5135</t>
        </is>
      </c>
      <c r="R5812" s="6" t="inlineStr"/>
      <c r="S5812" s="12" t="inlineStr"/>
      <c r="T5812" s="12" t="inlineStr">
        <is>
          <t>Custom</t>
        </is>
      </c>
      <c r="U5812" s="13" t="n">
        <v>4</v>
      </c>
      <c r="V5812" s="12" t="inlineStr">
        <is>
          <t>Source metadata</t>
        </is>
      </c>
    </row>
    <row r="5813">
      <c r="A5813" s="12" t="inlineStr">
        <is>
          <t>breg_Log__c</t>
        </is>
      </c>
      <c r="B5813" s="12" t="inlineStr">
        <is>
          <t>Log</t>
        </is>
      </c>
      <c r="C5813" s="12" t="inlineStr">
        <is>
          <t>BREG: Business Registration</t>
        </is>
      </c>
      <c r="D5813" s="12" t="inlineStr">
        <is>
          <t>breg_Level__c</t>
        </is>
      </c>
      <c r="E5813" s="12" t="inlineStr">
        <is>
          <t>Level</t>
        </is>
      </c>
      <c r="F5813" s="12" t="inlineStr">
        <is>
          <t>Picklist</t>
        </is>
      </c>
      <c r="G5813" s="12" t="inlineStr"/>
      <c r="H5813" s="12" t="inlineStr"/>
      <c r="I5813" s="12" t="inlineStr"/>
      <c r="J5813" s="12" t="inlineStr"/>
      <c r="K5813" s="12" t="inlineStr"/>
      <c r="L5813" s="12" t="inlineStr"/>
      <c r="M5813" s="12" t="inlineStr"/>
      <c r="N5813" s="6" t="inlineStr">
        <is>
          <t>ERROR; WARN; DEBUG; INFO</t>
        </is>
      </c>
      <c r="O5813" s="6" t="inlineStr"/>
      <c r="P5813" s="12" t="inlineStr"/>
      <c r="Q5813" s="6" t="inlineStr"/>
      <c r="R5813" s="6" t="inlineStr"/>
      <c r="S5813" s="12" t="inlineStr"/>
      <c r="T5813" s="12" t="inlineStr">
        <is>
          <t>Custom</t>
        </is>
      </c>
      <c r="U5813" s="13" t="n">
        <v>1</v>
      </c>
      <c r="V5813" s="12" t="inlineStr">
        <is>
          <t>Source metadata</t>
        </is>
      </c>
    </row>
    <row r="5814">
      <c r="A5814" s="12" t="inlineStr">
        <is>
          <t>breg_Log__c</t>
        </is>
      </c>
      <c r="B5814" s="12" t="inlineStr">
        <is>
          <t>Log</t>
        </is>
      </c>
      <c r="C5814" s="12" t="inlineStr">
        <is>
          <t>BREG: Business Registration</t>
        </is>
      </c>
      <c r="D5814" s="12" t="inlineStr">
        <is>
          <t>breg_Link_to_Related_Record__c</t>
        </is>
      </c>
      <c r="E5814" s="12" t="inlineStr">
        <is>
          <t>Link to Related Record</t>
        </is>
      </c>
      <c r="F5814" s="12" t="inlineStr">
        <is>
          <t>Text (Formula)</t>
        </is>
      </c>
      <c r="G5814" s="12" t="inlineStr"/>
      <c r="H5814" s="12" t="inlineStr"/>
      <c r="I5814" s="12" t="inlineStr"/>
      <c r="J5814" s="12" t="inlineStr"/>
      <c r="K5814" s="12" t="inlineStr"/>
      <c r="L5814" s="12" t="inlineStr"/>
      <c r="M5814" s="12" t="inlineStr"/>
      <c r="N5814" s="6" t="inlineStr"/>
      <c r="O5814" s="6" t="inlineStr">
        <is>
          <t>LEFT($Api.Partner_Server_URL_260, FIND("/services", $Api.Partner_Server_URL_260)) &amp;   breg_Related_Record_Id__c</t>
        </is>
      </c>
      <c r="P5814" s="12" t="inlineStr"/>
      <c r="Q5814" s="6" t="inlineStr"/>
      <c r="R5814" s="6" t="inlineStr"/>
      <c r="S5814" s="12" t="inlineStr"/>
      <c r="T5814" s="12" t="inlineStr">
        <is>
          <t>Custom</t>
        </is>
      </c>
      <c r="U5814" s="13" t="n">
        <v>0</v>
      </c>
      <c r="V5814" s="12" t="inlineStr">
        <is>
          <t>Source metadata</t>
        </is>
      </c>
    </row>
    <row r="5815">
      <c r="A5815" s="12" t="inlineStr">
        <is>
          <t>breg_Log__c</t>
        </is>
      </c>
      <c r="B5815" s="12" t="inlineStr">
        <is>
          <t>Log</t>
        </is>
      </c>
      <c r="C5815" s="12" t="inlineStr">
        <is>
          <t>BREG: Business Registration</t>
        </is>
      </c>
      <c r="D5815" s="12" t="inlineStr">
        <is>
          <t>breg_Object__c</t>
        </is>
      </c>
      <c r="E5815" s="12" t="inlineStr">
        <is>
          <t>Object</t>
        </is>
      </c>
      <c r="F5815" s="12" t="inlineStr">
        <is>
          <t>Text</t>
        </is>
      </c>
      <c r="G5815" s="12" t="inlineStr">
        <is>
          <t>100</t>
        </is>
      </c>
      <c r="H5815" s="12" t="inlineStr"/>
      <c r="I5815" s="12" t="inlineStr"/>
      <c r="J5815" s="12" t="inlineStr"/>
      <c r="K5815" s="12" t="inlineStr"/>
      <c r="L5815" s="12" t="inlineStr"/>
      <c r="M5815" s="12" t="inlineStr"/>
      <c r="N5815" s="6" t="inlineStr"/>
      <c r="O5815" s="6" t="inlineStr"/>
      <c r="P5815" s="12" t="inlineStr"/>
      <c r="Q5815" s="6" t="inlineStr">
        <is>
          <t>Aalta BREG-5135</t>
        </is>
      </c>
      <c r="R5815" s="6" t="inlineStr"/>
      <c r="S5815" s="12" t="inlineStr"/>
      <c r="T5815" s="12" t="inlineStr">
        <is>
          <t>Custom</t>
        </is>
      </c>
      <c r="U5815" s="13" t="n">
        <v>1</v>
      </c>
      <c r="V5815" s="12" t="inlineStr">
        <is>
          <t>Source metadata</t>
        </is>
      </c>
    </row>
    <row r="5816">
      <c r="A5816" s="12" t="inlineStr">
        <is>
          <t>breg_Log__c</t>
        </is>
      </c>
      <c r="B5816" s="12" t="inlineStr">
        <is>
          <t>Log</t>
        </is>
      </c>
      <c r="C5816" s="12" t="inlineStr">
        <is>
          <t>BREG: Business Registration</t>
        </is>
      </c>
      <c r="D5816" s="12" t="inlineStr">
        <is>
          <t>breg_Related_Record_Id__c</t>
        </is>
      </c>
      <c r="E5816" s="12" t="inlineStr">
        <is>
          <t>Related Record Id</t>
        </is>
      </c>
      <c r="F5816" s="12" t="inlineStr">
        <is>
          <t>Text</t>
        </is>
      </c>
      <c r="G5816" s="12" t="inlineStr">
        <is>
          <t>20</t>
        </is>
      </c>
      <c r="H5816" s="12" t="inlineStr"/>
      <c r="I5816" s="12" t="inlineStr"/>
      <c r="J5816" s="12" t="inlineStr"/>
      <c r="K5816" s="12" t="inlineStr"/>
      <c r="L5816" s="12" t="inlineStr"/>
      <c r="M5816" s="12" t="inlineStr"/>
      <c r="N5816" s="6" t="inlineStr"/>
      <c r="O5816" s="6" t="inlineStr"/>
      <c r="P5816" s="12" t="inlineStr"/>
      <c r="Q5816" s="6" t="inlineStr">
        <is>
          <t>Aalta BREG-5135 - Used to save related Custom Metadata record id</t>
        </is>
      </c>
      <c r="R5816" s="6" t="inlineStr"/>
      <c r="S5816" s="12" t="inlineStr"/>
      <c r="T5816" s="12" t="inlineStr">
        <is>
          <t>Custom</t>
        </is>
      </c>
      <c r="U5816" s="13" t="n">
        <v>1</v>
      </c>
      <c r="V5816" s="12" t="inlineStr">
        <is>
          <t>Source metadata</t>
        </is>
      </c>
    </row>
    <row r="5817">
      <c r="A5817" s="12" t="inlineStr">
        <is>
          <t>breg_Log__c</t>
        </is>
      </c>
      <c r="B5817" s="12" t="inlineStr">
        <is>
          <t>Log</t>
        </is>
      </c>
      <c r="C5817" s="12" t="inlineStr">
        <is>
          <t>BREG: Business Registration</t>
        </is>
      </c>
      <c r="D5817" s="12" t="inlineStr">
        <is>
          <t>breg_Stack_Trace__c</t>
        </is>
      </c>
      <c r="E5817" s="12" t="inlineStr">
        <is>
          <t>Stack Trace</t>
        </is>
      </c>
      <c r="F5817" s="12" t="inlineStr">
        <is>
          <t>LongTextArea</t>
        </is>
      </c>
      <c r="G5817" s="12" t="inlineStr">
        <is>
          <t>5000</t>
        </is>
      </c>
      <c r="H5817" s="12" t="inlineStr"/>
      <c r="I5817" s="12" t="inlineStr"/>
      <c r="J5817" s="12" t="inlineStr"/>
      <c r="K5817" s="12" t="inlineStr"/>
      <c r="L5817" s="12" t="inlineStr"/>
      <c r="M5817" s="12" t="inlineStr"/>
      <c r="N5817" s="6" t="inlineStr"/>
      <c r="O5817" s="6" t="inlineStr"/>
      <c r="P5817" s="12" t="inlineStr"/>
      <c r="Q5817" s="6" t="inlineStr">
        <is>
          <t>Aalta BREG-5135</t>
        </is>
      </c>
      <c r="R5817" s="6" t="inlineStr"/>
      <c r="S5817" s="12" t="inlineStr"/>
      <c r="T5817" s="12" t="inlineStr">
        <is>
          <t>Custom</t>
        </is>
      </c>
      <c r="U5817" s="13" t="n">
        <v>1</v>
      </c>
      <c r="V5817" s="12" t="inlineStr">
        <is>
          <t>Source metadata</t>
        </is>
      </c>
    </row>
    <row r="5818">
      <c r="A5818" s="12" t="inlineStr">
        <is>
          <t>breg_Log__c</t>
        </is>
      </c>
      <c r="B5818" s="12" t="inlineStr">
        <is>
          <t>Log</t>
        </is>
      </c>
      <c r="C5818" s="12" t="inlineStr">
        <is>
          <t>BREG: Business Registration</t>
        </is>
      </c>
      <c r="D5818" s="12" t="inlineStr">
        <is>
          <t>breg_Started_By_User__c</t>
        </is>
      </c>
      <c r="E5818" s="12" t="inlineStr">
        <is>
          <t>Started By User</t>
        </is>
      </c>
      <c r="F5818" s="12" t="inlineStr">
        <is>
          <t>Lookup</t>
        </is>
      </c>
      <c r="G5818" s="12" t="inlineStr"/>
      <c r="H5818" s="12" t="inlineStr"/>
      <c r="I5818" s="12" t="inlineStr"/>
      <c r="J5818" s="12" t="inlineStr"/>
      <c r="K5818" s="12" t="inlineStr">
        <is>
          <t>User</t>
        </is>
      </c>
      <c r="L5818" s="12" t="inlineStr">
        <is>
          <t>breg_Logs</t>
        </is>
      </c>
      <c r="M5818" s="12" t="inlineStr">
        <is>
          <t>Lookup</t>
        </is>
      </c>
      <c r="N5818" s="6" t="inlineStr"/>
      <c r="O5818" s="6" t="inlineStr"/>
      <c r="P5818" s="12" t="inlineStr"/>
      <c r="Q5818" s="6" t="inlineStr">
        <is>
          <t>Aalta BREGMO-57</t>
        </is>
      </c>
      <c r="R5818" s="6" t="inlineStr"/>
      <c r="S5818" s="12" t="inlineStr"/>
      <c r="T5818" s="12" t="inlineStr">
        <is>
          <t>Custom</t>
        </is>
      </c>
      <c r="U5818" s="13" t="n">
        <v>2</v>
      </c>
      <c r="V5818" s="12" t="inlineStr">
        <is>
          <t>Source metadata</t>
        </is>
      </c>
    </row>
    <row r="5819">
      <c r="A5819" s="12" t="inlineStr">
        <is>
          <t>breg_Log__c</t>
        </is>
      </c>
      <c r="B5819" s="12" t="inlineStr">
        <is>
          <t>Log</t>
        </is>
      </c>
      <c r="C5819" s="12" t="inlineStr">
        <is>
          <t>BREG: Business Registration</t>
        </is>
      </c>
      <c r="D5819" s="12" t="inlineStr">
        <is>
          <t>breg_Started_From__c</t>
        </is>
      </c>
      <c r="E5819" s="12" t="inlineStr">
        <is>
          <t>Started From</t>
        </is>
      </c>
      <c r="F5819" s="12" t="inlineStr">
        <is>
          <t>Text</t>
        </is>
      </c>
      <c r="G5819" s="12" t="inlineStr">
        <is>
          <t>255</t>
        </is>
      </c>
      <c r="H5819" s="12" t="inlineStr"/>
      <c r="I5819" s="12" t="inlineStr"/>
      <c r="J5819" s="12" t="inlineStr"/>
      <c r="K5819" s="12" t="inlineStr"/>
      <c r="L5819" s="12" t="inlineStr"/>
      <c r="M5819" s="12" t="inlineStr"/>
      <c r="N5819" s="6" t="inlineStr"/>
      <c r="O5819" s="6" t="inlineStr"/>
      <c r="P5819" s="12" t="inlineStr"/>
      <c r="Q5819" s="6" t="inlineStr">
        <is>
          <t>Aalta BREGMO-57</t>
        </is>
      </c>
      <c r="R5819" s="6" t="inlineStr">
        <is>
          <t>Which process starts this workflow?</t>
        </is>
      </c>
      <c r="S5819" s="12" t="inlineStr"/>
      <c r="T5819" s="12" t="inlineStr">
        <is>
          <t>Custom</t>
        </is>
      </c>
      <c r="U5819" s="13" t="n">
        <v>2</v>
      </c>
      <c r="V5819" s="12" t="inlineStr">
        <is>
          <t>Source metadata</t>
        </is>
      </c>
    </row>
    <row r="5820">
      <c r="A5820" s="12" t="inlineStr">
        <is>
          <t>breg_Log__c</t>
        </is>
      </c>
      <c r="B5820" s="12" t="inlineStr">
        <is>
          <t>Log</t>
        </is>
      </c>
      <c r="C5820" s="12" t="inlineStr">
        <is>
          <t>BREG: Business Registration</t>
        </is>
      </c>
      <c r="D5820" s="12" t="inlineStr">
        <is>
          <t>breg_Status__c</t>
        </is>
      </c>
      <c r="E5820" s="12" t="inlineStr">
        <is>
          <t>Status</t>
        </is>
      </c>
      <c r="F5820" s="12" t="inlineStr">
        <is>
          <t>Picklist</t>
        </is>
      </c>
      <c r="G5820" s="12" t="inlineStr"/>
      <c r="H5820" s="12" t="inlineStr"/>
      <c r="I5820" s="12" t="inlineStr"/>
      <c r="J5820" s="12" t="inlineStr"/>
      <c r="K5820" s="12" t="inlineStr"/>
      <c r="L5820" s="12" t="inlineStr"/>
      <c r="M5820" s="12" t="inlineStr"/>
      <c r="N5820" s="6" t="inlineStr">
        <is>
          <t>Success; Error; Pending</t>
        </is>
      </c>
      <c r="O5820" s="6" t="inlineStr"/>
      <c r="P5820" s="12" t="inlineStr"/>
      <c r="Q5820" s="6" t="inlineStr">
        <is>
          <t>Aalta BREG-5135</t>
        </is>
      </c>
      <c r="R5820" s="6" t="inlineStr"/>
      <c r="S5820" s="12" t="inlineStr"/>
      <c r="T5820" s="12" t="inlineStr">
        <is>
          <t>Custom</t>
        </is>
      </c>
      <c r="U5820" s="13" t="n">
        <v>68</v>
      </c>
      <c r="V5820" s="12" t="inlineStr">
        <is>
          <t>Source metadata</t>
        </is>
      </c>
    </row>
    <row r="5821">
      <c r="A5821" s="12" t="inlineStr">
        <is>
          <t>breg_Log__c</t>
        </is>
      </c>
      <c r="B5821" s="12" t="inlineStr">
        <is>
          <t>Log</t>
        </is>
      </c>
      <c r="C5821" s="12" t="inlineStr">
        <is>
          <t>BREG: Business Registration</t>
        </is>
      </c>
      <c r="D5821" s="12" t="inlineStr">
        <is>
          <t>breg_Type__c</t>
        </is>
      </c>
      <c r="E5821" s="12" t="inlineStr">
        <is>
          <t>Type</t>
        </is>
      </c>
      <c r="F5821" s="12" t="inlineStr">
        <is>
          <t>Picklist</t>
        </is>
      </c>
      <c r="G5821" s="12" t="inlineStr"/>
      <c r="H5821" s="12" t="inlineStr"/>
      <c r="I5821" s="12" t="inlineStr"/>
      <c r="J5821" s="12" t="inlineStr"/>
      <c r="K5821" s="12" t="inlineStr"/>
      <c r="L5821" s="12" t="inlineStr"/>
      <c r="M5821" s="12" t="inlineStr"/>
      <c r="N5821" s="6" t="inlineStr">
        <is>
          <t>Document Generation; Error</t>
        </is>
      </c>
      <c r="O5821" s="6" t="inlineStr"/>
      <c r="P5821" s="12" t="inlineStr"/>
      <c r="Q5821" s="6" t="inlineStr">
        <is>
          <t>Aalta BREGMO-57</t>
        </is>
      </c>
      <c r="R5821" s="6" t="inlineStr"/>
      <c r="S5821" s="12" t="inlineStr"/>
      <c r="T5821" s="12" t="inlineStr">
        <is>
          <t>Custom</t>
        </is>
      </c>
      <c r="U5821" s="13" t="n">
        <v>59</v>
      </c>
      <c r="V5821" s="12" t="inlineStr">
        <is>
          <t>Source metadata</t>
        </is>
      </c>
    </row>
    <row r="5822">
      <c r="A5822" s="12" t="inlineStr">
        <is>
          <t>breg_Log__c</t>
        </is>
      </c>
      <c r="B5822" s="12" t="inlineStr">
        <is>
          <t>Log</t>
        </is>
      </c>
      <c r="C5822" s="12" t="inlineStr">
        <is>
          <t>BREG: Business Registration</t>
        </is>
      </c>
      <c r="D5822" s="12" t="inlineStr">
        <is>
          <t>breg_Workflow_Activity_Link__c</t>
        </is>
      </c>
      <c r="E5822" s="12" t="inlineStr">
        <is>
          <t>Workflow Activity Link</t>
        </is>
      </c>
      <c r="F5822" s="12" t="inlineStr">
        <is>
          <t>Url</t>
        </is>
      </c>
      <c r="G5822" s="12" t="inlineStr"/>
      <c r="H5822" s="12" t="inlineStr"/>
      <c r="I5822" s="12" t="inlineStr"/>
      <c r="J5822" s="12" t="inlineStr"/>
      <c r="K5822" s="12" t="inlineStr"/>
      <c r="L5822" s="12" t="inlineStr"/>
      <c r="M5822" s="12" t="inlineStr"/>
      <c r="N5822" s="6" t="inlineStr"/>
      <c r="O5822" s="6" t="inlineStr"/>
      <c r="P5822" s="12" t="inlineStr"/>
      <c r="Q5822" s="6" t="inlineStr">
        <is>
          <t>Aalta BREGMO-57</t>
        </is>
      </c>
      <c r="R5822" s="6" t="inlineStr"/>
      <c r="S5822" s="12" t="inlineStr"/>
      <c r="T5822" s="12" t="inlineStr">
        <is>
          <t>Custom</t>
        </is>
      </c>
      <c r="U5822" s="13" t="n">
        <v>1</v>
      </c>
      <c r="V5822" s="12" t="inlineStr">
        <is>
          <t>Source metadata</t>
        </is>
      </c>
    </row>
    <row r="5823">
      <c r="A5823" s="12" t="inlineStr">
        <is>
          <t>breg_Log__c</t>
        </is>
      </c>
      <c r="B5823" s="12" t="inlineStr">
        <is>
          <t>Log</t>
        </is>
      </c>
      <c r="C5823" s="12" t="inlineStr">
        <is>
          <t>BREG: Business Registration</t>
        </is>
      </c>
      <c r="D5823" s="12" t="inlineStr">
        <is>
          <t>breg_Workflow_Instance_Id__c</t>
        </is>
      </c>
      <c r="E5823" s="12" t="inlineStr">
        <is>
          <t>Workflow Instance Id</t>
        </is>
      </c>
      <c r="F5823" s="12" t="inlineStr">
        <is>
          <t>Text</t>
        </is>
      </c>
      <c r="G5823" s="12" t="inlineStr">
        <is>
          <t>255</t>
        </is>
      </c>
      <c r="H5823" s="12" t="inlineStr"/>
      <c r="I5823" s="12" t="inlineStr"/>
      <c r="J5823" s="12" t="inlineStr"/>
      <c r="K5823" s="12" t="inlineStr"/>
      <c r="L5823" s="12" t="inlineStr"/>
      <c r="M5823" s="12" t="inlineStr"/>
      <c r="N5823" s="6" t="inlineStr"/>
      <c r="O5823" s="6" t="inlineStr"/>
      <c r="P5823" s="12" t="inlineStr"/>
      <c r="Q5823" s="6" t="inlineStr">
        <is>
          <t>Aalta BREGMO-57</t>
        </is>
      </c>
      <c r="R5823" s="6" t="inlineStr"/>
      <c r="S5823" s="12" t="inlineStr"/>
      <c r="T5823" s="12" t="inlineStr">
        <is>
          <t>Custom</t>
        </is>
      </c>
      <c r="U5823" s="13" t="n">
        <v>1</v>
      </c>
      <c r="V5823" s="12" t="inlineStr">
        <is>
          <t>Source metadata</t>
        </is>
      </c>
    </row>
    <row r="5824">
      <c r="A5824" s="12" t="inlineStr">
        <is>
          <t>breg_Log__c</t>
        </is>
      </c>
      <c r="B5824" s="12" t="inlineStr">
        <is>
          <t>Log</t>
        </is>
      </c>
      <c r="C5824" s="12" t="inlineStr">
        <is>
          <t>BREG: Business Registration</t>
        </is>
      </c>
      <c r="D5824" s="12" t="inlineStr">
        <is>
          <t>breg_Workflow_Name__c</t>
        </is>
      </c>
      <c r="E5824" s="12" t="inlineStr">
        <is>
          <t>Workflow Name</t>
        </is>
      </c>
      <c r="F5824" s="12" t="inlineStr">
        <is>
          <t>Text</t>
        </is>
      </c>
      <c r="G5824" s="12" t="inlineStr">
        <is>
          <t>255</t>
        </is>
      </c>
      <c r="H5824" s="12" t="inlineStr"/>
      <c r="I5824" s="12" t="inlineStr"/>
      <c r="J5824" s="12" t="inlineStr"/>
      <c r="K5824" s="12" t="inlineStr"/>
      <c r="L5824" s="12" t="inlineStr"/>
      <c r="M5824" s="12" t="inlineStr"/>
      <c r="N5824" s="6" t="inlineStr"/>
      <c r="O5824" s="6" t="inlineStr"/>
      <c r="P5824" s="12" t="inlineStr"/>
      <c r="Q5824" s="6" t="inlineStr">
        <is>
          <t>Aalta BREGMO-57</t>
        </is>
      </c>
      <c r="R5824" s="6" t="inlineStr"/>
      <c r="S5824" s="12" t="inlineStr"/>
      <c r="T5824" s="12" t="inlineStr">
        <is>
          <t>Custom</t>
        </is>
      </c>
      <c r="U5824" s="13" t="n">
        <v>1</v>
      </c>
      <c r="V5824" s="12" t="inlineStr">
        <is>
          <t>Source metadata</t>
        </is>
      </c>
    </row>
    <row r="5825">
      <c r="A5825" s="12" t="inlineStr">
        <is>
          <t>breg_Log__c</t>
        </is>
      </c>
      <c r="B5825" s="12" t="inlineStr">
        <is>
          <t>Log</t>
        </is>
      </c>
      <c r="C5825" s="12" t="inlineStr">
        <is>
          <t>BREG: Business Registration</t>
        </is>
      </c>
      <c r="D5825" s="12" t="inlineStr">
        <is>
          <t>breg_Workflow_Status__c</t>
        </is>
      </c>
      <c r="E5825" s="12" t="inlineStr">
        <is>
          <t>Workflow Status</t>
        </is>
      </c>
      <c r="F5825" s="12" t="inlineStr">
        <is>
          <t>Picklist</t>
        </is>
      </c>
      <c r="G5825" s="12" t="inlineStr"/>
      <c r="H5825" s="12" t="inlineStr"/>
      <c r="I5825" s="12" t="inlineStr"/>
      <c r="J5825" s="12" t="inlineStr"/>
      <c r="K5825" s="12" t="inlineStr"/>
      <c r="L5825" s="12" t="inlineStr"/>
      <c r="M5825" s="12" t="inlineStr"/>
      <c r="N5825" s="6" t="inlineStr">
        <is>
          <t>Executing; Failed; Completed; Paused; Pending; Waiting</t>
        </is>
      </c>
      <c r="O5825" s="6" t="inlineStr"/>
      <c r="P5825" s="12" t="inlineStr"/>
      <c r="Q5825" s="6" t="inlineStr">
        <is>
          <t>Aalta BREGMO-57</t>
        </is>
      </c>
      <c r="R5825" s="6" t="inlineStr"/>
      <c r="S5825" s="12" t="inlineStr"/>
      <c r="T5825" s="12" t="inlineStr">
        <is>
          <t>Custom</t>
        </is>
      </c>
      <c r="U5825" s="13" t="n">
        <v>2</v>
      </c>
      <c r="V5825" s="12" t="inlineStr">
        <is>
          <t>Source metadata</t>
        </is>
      </c>
    </row>
    <row r="5826">
      <c r="A5826" s="12" t="inlineStr">
        <is>
          <t>breg_Notification_Category__mdt</t>
        </is>
      </c>
      <c r="B5826" s="12" t="inlineStr">
        <is>
          <t>Notification Category</t>
        </is>
      </c>
      <c r="C5826" s="12" t="inlineStr">
        <is>
          <t>Configuration, Logs &amp; Metadata</t>
        </is>
      </c>
      <c r="D5826" s="12" t="inlineStr">
        <is>
          <t>breg_Email_Template_Name__c</t>
        </is>
      </c>
      <c r="E5826" s="12" t="inlineStr">
        <is>
          <t>Email Template Name</t>
        </is>
      </c>
      <c r="F5826" s="12" t="inlineStr">
        <is>
          <t>Text</t>
        </is>
      </c>
      <c r="G5826" s="12" t="inlineStr">
        <is>
          <t>255</t>
        </is>
      </c>
      <c r="H5826" s="12" t="inlineStr"/>
      <c r="I5826" s="12" t="inlineStr"/>
      <c r="J5826" s="12" t="inlineStr"/>
      <c r="K5826" s="12" t="inlineStr"/>
      <c r="L5826" s="12" t="inlineStr"/>
      <c r="M5826" s="12" t="inlineStr"/>
      <c r="N5826" s="6" t="inlineStr"/>
      <c r="O5826" s="6" t="inlineStr"/>
      <c r="P5826" s="12" t="inlineStr"/>
      <c r="Q5826" s="6" t="inlineStr">
        <is>
          <t>Aalta BREG-516</t>
        </is>
      </c>
      <c r="R5826" s="6" t="inlineStr"/>
      <c r="S5826" s="12" t="inlineStr"/>
      <c r="T5826" s="12" t="inlineStr">
        <is>
          <t>Custom</t>
        </is>
      </c>
      <c r="U5826" s="13" t="n">
        <v>4</v>
      </c>
      <c r="V5826" s="12" t="inlineStr">
        <is>
          <t>Source metadata</t>
        </is>
      </c>
    </row>
    <row r="5827">
      <c r="A5827" s="12" t="inlineStr">
        <is>
          <t>breg_Notification_Category__mdt</t>
        </is>
      </c>
      <c r="B5827" s="12" t="inlineStr">
        <is>
          <t>Notification Category</t>
        </is>
      </c>
      <c r="C5827" s="12" t="inlineStr">
        <is>
          <t>Configuration, Logs &amp; Metadata</t>
        </is>
      </c>
      <c r="D5827" s="12" t="inlineStr">
        <is>
          <t>breg_Fee_Code__c</t>
        </is>
      </c>
      <c r="E5827" s="12" t="inlineStr">
        <is>
          <t>Fee Code</t>
        </is>
      </c>
      <c r="F5827" s="12" t="inlineStr">
        <is>
          <t>Picklist</t>
        </is>
      </c>
      <c r="G5827" s="12" t="inlineStr"/>
      <c r="H5827" s="12" t="inlineStr"/>
      <c r="I5827" s="12" t="inlineStr"/>
      <c r="J5827" s="12" t="inlineStr"/>
      <c r="K5827" s="12" t="inlineStr"/>
      <c r="L5827" s="12" t="inlineStr"/>
      <c r="M5827" s="12" t="inlineStr"/>
      <c r="N5827" s="6" t="inlineStr">
        <is>
          <t>B73; B74; B75</t>
        </is>
      </c>
      <c r="O5827" s="6" t="inlineStr"/>
      <c r="P5827" s="12" t="inlineStr"/>
      <c r="Q5827" s="6" t="inlineStr">
        <is>
          <t>Aalta BREG-972</t>
        </is>
      </c>
      <c r="R5827" s="6" t="inlineStr"/>
      <c r="S5827" s="12" t="inlineStr"/>
      <c r="T5827" s="12" t="inlineStr">
        <is>
          <t>Custom</t>
        </is>
      </c>
      <c r="U5827" s="13" t="n">
        <v>1</v>
      </c>
      <c r="V5827" s="12" t="inlineStr">
        <is>
          <t>Source metadata</t>
        </is>
      </c>
    </row>
    <row r="5828">
      <c r="A5828" s="12" t="inlineStr">
        <is>
          <t>breg_Notification_Category__mdt</t>
        </is>
      </c>
      <c r="B5828" s="12" t="inlineStr">
        <is>
          <t>Notification Category</t>
        </is>
      </c>
      <c r="C5828" s="12" t="inlineStr">
        <is>
          <t>Configuration, Logs &amp; Metadata</t>
        </is>
      </c>
      <c r="D5828" s="12" t="inlineStr">
        <is>
          <t>breg_Related_Object__c</t>
        </is>
      </c>
      <c r="E5828" s="12" t="inlineStr">
        <is>
          <t>Related Object</t>
        </is>
      </c>
      <c r="F5828" s="12" t="inlineStr">
        <is>
          <t>Picklist</t>
        </is>
      </c>
      <c r="G5828" s="12" t="inlineStr"/>
      <c r="H5828" s="12" t="inlineStr"/>
      <c r="I5828" s="12" t="inlineStr"/>
      <c r="J5828" s="12" t="inlineStr"/>
      <c r="K5828" s="12" t="inlineStr"/>
      <c r="L5828" s="12" t="inlineStr"/>
      <c r="M5828" s="12" t="inlineStr"/>
      <c r="N5828" s="6" t="inlineStr">
        <is>
          <t>Account; breg_TN_TM_SM__c</t>
        </is>
      </c>
      <c r="O5828" s="6" t="inlineStr"/>
      <c r="P5828" s="12" t="inlineStr"/>
      <c r="Q5828" s="6" t="inlineStr">
        <is>
          <t>Aalta BREG-516</t>
        </is>
      </c>
      <c r="R5828" s="6" t="inlineStr"/>
      <c r="S5828" s="12" t="inlineStr"/>
      <c r="T5828" s="12" t="inlineStr">
        <is>
          <t>Custom</t>
        </is>
      </c>
      <c r="U5828" s="13" t="n">
        <v>5</v>
      </c>
      <c r="V5828" s="12" t="inlineStr">
        <is>
          <t>Source metadata</t>
        </is>
      </c>
    </row>
    <row r="5829">
      <c r="A5829" s="12" t="inlineStr">
        <is>
          <t>breg_Notification_Category__mdt</t>
        </is>
      </c>
      <c r="B5829" s="12" t="inlineStr">
        <is>
          <t>Notification Category</t>
        </is>
      </c>
      <c r="C5829" s="12" t="inlineStr">
        <is>
          <t>Configuration, Logs &amp; Metadata</t>
        </is>
      </c>
      <c r="D5829" s="12" t="inlineStr">
        <is>
          <t>breg_Subscription_Category__c</t>
        </is>
      </c>
      <c r="E5829" s="12" t="inlineStr">
        <is>
          <t>Subscription Category</t>
        </is>
      </c>
      <c r="F5829" s="12" t="inlineStr">
        <is>
          <t>Picklist</t>
        </is>
      </c>
      <c r="G5829" s="12" t="inlineStr"/>
      <c r="H5829" s="12" t="inlineStr"/>
      <c r="I5829" s="12" t="inlineStr"/>
      <c r="J5829" s="12" t="inlineStr"/>
      <c r="K5829" s="12" t="inlineStr"/>
      <c r="L5829" s="12" t="inlineStr"/>
      <c r="M5829" s="12" t="inlineStr"/>
      <c r="N5829" s="6" t="inlineStr">
        <is>
          <t>Trade Name, Trademark, Service Mark Reminder; Publicity Rights Name Renewal Reminder; Annual Report Reminder; My Business Alerts; Entity List Builder Email; Subscriber Account</t>
        </is>
      </c>
      <c r="O5829" s="6" t="inlineStr"/>
      <c r="P5829" s="12" t="inlineStr"/>
      <c r="Q5829" s="6" t="inlineStr">
        <is>
          <t>Aalta BREG-516</t>
        </is>
      </c>
      <c r="R5829" s="6" t="inlineStr"/>
      <c r="S5829" s="12" t="inlineStr"/>
      <c r="T5829" s="12" t="inlineStr">
        <is>
          <t>Custom</t>
        </is>
      </c>
      <c r="U5829" s="13" t="n">
        <v>5</v>
      </c>
      <c r="V5829" s="12" t="inlineStr">
        <is>
          <t>Source metadata</t>
        </is>
      </c>
    </row>
    <row r="5830">
      <c r="A5830" s="12" t="inlineStr">
        <is>
          <t>breg_Notification_Category__mdt</t>
        </is>
      </c>
      <c r="B5830" s="12" t="inlineStr">
        <is>
          <t>Notification Category</t>
        </is>
      </c>
      <c r="C5830" s="12" t="inlineStr">
        <is>
          <t>Configuration, Logs &amp; Metadata</t>
        </is>
      </c>
      <c r="D5830" s="12" t="inlineStr">
        <is>
          <t>Category__c</t>
        </is>
      </c>
      <c r="E5830" s="12" t="inlineStr">
        <is>
          <t>Category</t>
        </is>
      </c>
      <c r="F5830" s="12" t="inlineStr">
        <is>
          <t>Picklist</t>
        </is>
      </c>
      <c r="G5830" s="12" t="inlineStr"/>
      <c r="H5830" s="12" t="inlineStr"/>
      <c r="I5830" s="12" t="inlineStr"/>
      <c r="J5830" s="12" t="inlineStr"/>
      <c r="K5830" s="12" t="inlineStr"/>
      <c r="L5830" s="12" t="inlineStr"/>
      <c r="M5830" s="12" t="inlineStr"/>
      <c r="N5830" s="6" t="inlineStr">
        <is>
          <t>Date Field Based; Immediate; Scheduled</t>
        </is>
      </c>
      <c r="O5830" s="6" t="inlineStr"/>
      <c r="P5830" s="12" t="inlineStr"/>
      <c r="Q5830" s="6" t="inlineStr">
        <is>
          <t>Aalta BREG-972</t>
        </is>
      </c>
      <c r="R5830" s="6" t="inlineStr"/>
      <c r="S5830" s="12" t="inlineStr"/>
      <c r="T5830" s="12" t="inlineStr">
        <is>
          <t>Custom</t>
        </is>
      </c>
      <c r="U5830" s="13" t="n">
        <v>18</v>
      </c>
      <c r="V5830" s="12" t="inlineStr">
        <is>
          <t>Source metadata</t>
        </is>
      </c>
    </row>
    <row r="5831">
      <c r="A5831" s="12" t="inlineStr">
        <is>
          <t>breg_Notification_Category__mdt</t>
        </is>
      </c>
      <c r="B5831" s="12" t="inlineStr">
        <is>
          <t>Notification Category</t>
        </is>
      </c>
      <c r="C5831" s="12" t="inlineStr">
        <is>
          <t>Configuration, Logs &amp; Metadata</t>
        </is>
      </c>
      <c r="D5831" s="12" t="inlineStr">
        <is>
          <t>Display_Options__c</t>
        </is>
      </c>
      <c r="E5831" s="12" t="inlineStr">
        <is>
          <t>Display Options</t>
        </is>
      </c>
      <c r="F5831" s="12" t="inlineStr">
        <is>
          <t>Picklist</t>
        </is>
      </c>
      <c r="G5831" s="12" t="inlineStr"/>
      <c r="H5831" s="12" t="inlineStr"/>
      <c r="I5831" s="12" t="inlineStr"/>
      <c r="J5831" s="12" t="inlineStr"/>
      <c r="K5831" s="12" t="inlineStr"/>
      <c r="L5831" s="12" t="inlineStr"/>
      <c r="M5831" s="12" t="inlineStr"/>
      <c r="N5831" s="6" t="inlineStr">
        <is>
          <t>Always Show Category for Related Object; Depends on Related Object Field; Always Hide</t>
        </is>
      </c>
      <c r="O5831" s="6" t="inlineStr"/>
      <c r="P5831" s="12" t="inlineStr"/>
      <c r="Q5831" s="6" t="inlineStr">
        <is>
          <t>Aalta BREG-516</t>
        </is>
      </c>
      <c r="R5831" s="6" t="inlineStr"/>
      <c r="S5831" s="12" t="inlineStr"/>
      <c r="T5831" s="12" t="inlineStr">
        <is>
          <t>Custom</t>
        </is>
      </c>
      <c r="U5831" s="13" t="n">
        <v>1</v>
      </c>
      <c r="V5831" s="12" t="inlineStr">
        <is>
          <t>Source metadata</t>
        </is>
      </c>
    </row>
    <row r="5832">
      <c r="A5832" s="12" t="inlineStr">
        <is>
          <t>breg_Notification__c</t>
        </is>
      </c>
      <c r="B5832" s="12" t="inlineStr">
        <is>
          <t>Notification</t>
        </is>
      </c>
      <c r="C5832" s="12" t="inlineStr">
        <is>
          <t>BREG: Business Registration</t>
        </is>
      </c>
      <c r="D5832" s="12" t="inlineStr">
        <is>
          <t>Name</t>
        </is>
      </c>
      <c r="E5832" s="12" t="inlineStr">
        <is>
          <t>Notification Name</t>
        </is>
      </c>
      <c r="F5832" s="12" t="inlineStr">
        <is>
          <t>AutoNumber</t>
        </is>
      </c>
      <c r="G5832" s="12" t="inlineStr"/>
      <c r="H5832" s="12" t="inlineStr">
        <is>
          <t>Yes</t>
        </is>
      </c>
      <c r="I5832" s="12" t="inlineStr"/>
      <c r="J5832" s="12" t="inlineStr"/>
      <c r="K5832" s="12" t="inlineStr"/>
      <c r="L5832" s="12" t="inlineStr"/>
      <c r="M5832" s="12" t="inlineStr"/>
      <c r="N5832" s="6" t="inlineStr"/>
      <c r="O5832" s="6" t="inlineStr">
        <is>
          <t>Display format: {000000000}</t>
        </is>
      </c>
      <c r="P5832" s="12" t="inlineStr"/>
      <c r="Q5832" s="6" t="inlineStr">
        <is>
          <t>Standard record name field</t>
        </is>
      </c>
      <c r="R5832" s="6" t="inlineStr"/>
      <c r="S5832" s="12" t="inlineStr"/>
      <c r="T5832" s="12" t="inlineStr">
        <is>
          <t>Standard</t>
        </is>
      </c>
      <c r="U5832" s="13" t="inlineStr"/>
      <c r="V5832" s="12" t="inlineStr">
        <is>
          <t>Source metadata</t>
        </is>
      </c>
    </row>
    <row r="5833">
      <c r="A5833" s="12" t="inlineStr">
        <is>
          <t>breg_Notification__c</t>
        </is>
      </c>
      <c r="B5833" s="12" t="inlineStr">
        <is>
          <t>Notification</t>
        </is>
      </c>
      <c r="C5833" s="12" t="inlineStr">
        <is>
          <t>BREG: Business Registration</t>
        </is>
      </c>
      <c r="D5833" s="12" t="inlineStr">
        <is>
          <t>breg_Account__c</t>
        </is>
      </c>
      <c r="E5833" s="12" t="inlineStr">
        <is>
          <t>Account</t>
        </is>
      </c>
      <c r="F5833" s="12" t="inlineStr">
        <is>
          <t>Lookup</t>
        </is>
      </c>
      <c r="G5833" s="12" t="inlineStr"/>
      <c r="H5833" s="12" t="inlineStr"/>
      <c r="I5833" s="12" t="inlineStr"/>
      <c r="J5833" s="12" t="inlineStr"/>
      <c r="K5833" s="12" t="inlineStr">
        <is>
          <t>Account</t>
        </is>
      </c>
      <c r="L5833" s="12" t="inlineStr">
        <is>
          <t>breg_Notifications</t>
        </is>
      </c>
      <c r="M5833" s="12" t="inlineStr">
        <is>
          <t>Lookup</t>
        </is>
      </c>
      <c r="N5833" s="6" t="inlineStr"/>
      <c r="O5833" s="6" t="inlineStr"/>
      <c r="P5833" s="12" t="inlineStr"/>
      <c r="Q5833" s="6" t="inlineStr">
        <is>
          <t>Aalta BREG-972</t>
        </is>
      </c>
      <c r="R5833" s="6" t="inlineStr"/>
      <c r="S5833" s="12" t="inlineStr"/>
      <c r="T5833" s="12" t="inlineStr">
        <is>
          <t>Custom</t>
        </is>
      </c>
      <c r="U5833" s="13" t="n">
        <v>86</v>
      </c>
      <c r="V5833" s="12" t="inlineStr">
        <is>
          <t>Source metadata</t>
        </is>
      </c>
    </row>
    <row r="5834">
      <c r="A5834" s="12" t="inlineStr">
        <is>
          <t>breg_Notification__c</t>
        </is>
      </c>
      <c r="B5834" s="12" t="inlineStr">
        <is>
          <t>Notification</t>
        </is>
      </c>
      <c r="C5834" s="12" t="inlineStr">
        <is>
          <t>BREG: Business Registration</t>
        </is>
      </c>
      <c r="D5834" s="12" t="inlineStr">
        <is>
          <t>breg_Cashier_Code__c</t>
        </is>
      </c>
      <c r="E5834" s="12" t="inlineStr">
        <is>
          <t>Cashier Code</t>
        </is>
      </c>
      <c r="F5834" s="12" t="inlineStr">
        <is>
          <t>Lookup</t>
        </is>
      </c>
      <c r="G5834" s="12" t="inlineStr"/>
      <c r="H5834" s="12" t="inlineStr"/>
      <c r="I5834" s="12" t="inlineStr"/>
      <c r="J5834" s="12" t="inlineStr"/>
      <c r="K5834" s="12" t="inlineStr">
        <is>
          <t>CashierCode__c</t>
        </is>
      </c>
      <c r="L5834" s="12" t="inlineStr">
        <is>
          <t>breg_Notifications</t>
        </is>
      </c>
      <c r="M5834" s="12" t="inlineStr">
        <is>
          <t>Lookup</t>
        </is>
      </c>
      <c r="N5834" s="6" t="inlineStr"/>
      <c r="O5834" s="6" t="inlineStr"/>
      <c r="P5834" s="12" t="inlineStr"/>
      <c r="Q5834" s="6" t="inlineStr">
        <is>
          <t>Aalta BREG-972</t>
        </is>
      </c>
      <c r="R5834" s="6" t="inlineStr"/>
      <c r="S5834" s="12" t="inlineStr"/>
      <c r="T5834" s="12" t="inlineStr">
        <is>
          <t>Custom</t>
        </is>
      </c>
      <c r="U5834" s="13" t="n">
        <v>4</v>
      </c>
      <c r="V5834" s="12" t="inlineStr">
        <is>
          <t>Source metadata</t>
        </is>
      </c>
    </row>
    <row r="5835">
      <c r="A5835" s="12" t="inlineStr">
        <is>
          <t>breg_Notification__c</t>
        </is>
      </c>
      <c r="B5835" s="12" t="inlineStr">
        <is>
          <t>Notification</t>
        </is>
      </c>
      <c r="C5835" s="12" t="inlineStr">
        <is>
          <t>BREG: Business Registration</t>
        </is>
      </c>
      <c r="D5835" s="12" t="inlineStr">
        <is>
          <t>breg_Contact__c</t>
        </is>
      </c>
      <c r="E5835" s="12" t="inlineStr">
        <is>
          <t>Contact</t>
        </is>
      </c>
      <c r="F5835" s="12" t="inlineStr">
        <is>
          <t>Lookup</t>
        </is>
      </c>
      <c r="G5835" s="12" t="inlineStr"/>
      <c r="H5835" s="12" t="inlineStr"/>
      <c r="I5835" s="12" t="inlineStr"/>
      <c r="J5835" s="12" t="inlineStr"/>
      <c r="K5835" s="12" t="inlineStr">
        <is>
          <t>Contact</t>
        </is>
      </c>
      <c r="L5835" s="12" t="inlineStr">
        <is>
          <t>breg_Notifications</t>
        </is>
      </c>
      <c r="M5835" s="12" t="inlineStr">
        <is>
          <t>Lookup</t>
        </is>
      </c>
      <c r="N5835" s="6" t="inlineStr"/>
      <c r="O5835" s="6" t="inlineStr"/>
      <c r="P5835" s="12" t="inlineStr"/>
      <c r="Q5835" s="6" t="inlineStr">
        <is>
          <t>Aalta BREG-972</t>
        </is>
      </c>
      <c r="R5835" s="6" t="inlineStr"/>
      <c r="S5835" s="12" t="inlineStr"/>
      <c r="T5835" s="12" t="inlineStr">
        <is>
          <t>Custom</t>
        </is>
      </c>
      <c r="U5835" s="13" t="n">
        <v>30</v>
      </c>
      <c r="V5835" s="12" t="inlineStr">
        <is>
          <t>Source metadata</t>
        </is>
      </c>
    </row>
    <row r="5836">
      <c r="A5836" s="12" t="inlineStr">
        <is>
          <t>breg_Notification__c</t>
        </is>
      </c>
      <c r="B5836" s="12" t="inlineStr">
        <is>
          <t>Notification</t>
        </is>
      </c>
      <c r="C5836" s="12" t="inlineStr">
        <is>
          <t>BREG: Business Registration</t>
        </is>
      </c>
      <c r="D5836" s="12" t="inlineStr">
        <is>
          <t>breg_End_Date__c</t>
        </is>
      </c>
      <c r="E5836" s="12" t="inlineStr">
        <is>
          <t>End Date</t>
        </is>
      </c>
      <c r="F5836" s="12" t="inlineStr">
        <is>
          <t>Date</t>
        </is>
      </c>
      <c r="G5836" s="12" t="inlineStr"/>
      <c r="H5836" s="12" t="inlineStr"/>
      <c r="I5836" s="12" t="inlineStr"/>
      <c r="J5836" s="12" t="inlineStr"/>
      <c r="K5836" s="12" t="inlineStr"/>
      <c r="L5836" s="12" t="inlineStr"/>
      <c r="M5836" s="12" t="inlineStr"/>
      <c r="N5836" s="6" t="inlineStr"/>
      <c r="O5836" s="6" t="inlineStr"/>
      <c r="P5836" s="12" t="inlineStr"/>
      <c r="Q5836" s="6" t="inlineStr">
        <is>
          <t>Aalta BREG-972</t>
        </is>
      </c>
      <c r="R5836" s="6" t="inlineStr"/>
      <c r="S5836" s="12" t="inlineStr"/>
      <c r="T5836" s="12" t="inlineStr">
        <is>
          <t>Custom</t>
        </is>
      </c>
      <c r="U5836" s="13" t="n">
        <v>45</v>
      </c>
      <c r="V5836" s="12" t="inlineStr">
        <is>
          <t>Source metadata</t>
        </is>
      </c>
    </row>
    <row r="5837">
      <c r="A5837" s="12" t="inlineStr">
        <is>
          <t>breg_Notification__c</t>
        </is>
      </c>
      <c r="B5837" s="12" t="inlineStr">
        <is>
          <t>Notification</t>
        </is>
      </c>
      <c r="C5837" s="12" t="inlineStr">
        <is>
          <t>BREG: Business Registration</t>
        </is>
      </c>
      <c r="D5837" s="12" t="inlineStr">
        <is>
          <t>breg_External_ID__c</t>
        </is>
      </c>
      <c r="E5837" s="12" t="inlineStr">
        <is>
          <t>External ID</t>
        </is>
      </c>
      <c r="F5837" s="12" t="inlineStr">
        <is>
          <t>Text</t>
        </is>
      </c>
      <c r="G5837" s="12" t="inlineStr">
        <is>
          <t>255</t>
        </is>
      </c>
      <c r="H5837" s="12" t="inlineStr"/>
      <c r="I5837" s="12" t="inlineStr"/>
      <c r="J5837" s="12" t="inlineStr">
        <is>
          <t>Yes</t>
        </is>
      </c>
      <c r="K5837" s="12" t="inlineStr"/>
      <c r="L5837" s="12" t="inlineStr"/>
      <c r="M5837" s="12" t="inlineStr"/>
      <c r="N5837" s="6" t="inlineStr"/>
      <c r="O5837" s="6" t="inlineStr"/>
      <c r="P5837" s="12" t="inlineStr"/>
      <c r="Q5837" s="6" t="inlineStr"/>
      <c r="R5837" s="6" t="inlineStr"/>
      <c r="S5837" s="12" t="inlineStr"/>
      <c r="T5837" s="12" t="inlineStr">
        <is>
          <t>Custom</t>
        </is>
      </c>
      <c r="U5837" s="13" t="n">
        <v>1</v>
      </c>
      <c r="V5837" s="12" t="inlineStr">
        <is>
          <t>Source metadata</t>
        </is>
      </c>
    </row>
    <row r="5838">
      <c r="A5838" s="12" t="inlineStr">
        <is>
          <t>breg_Notification__c</t>
        </is>
      </c>
      <c r="B5838" s="12" t="inlineStr">
        <is>
          <t>Notification</t>
        </is>
      </c>
      <c r="C5838" s="12" t="inlineStr">
        <is>
          <t>BREG: Business Registration</t>
        </is>
      </c>
      <c r="D5838" s="12" t="inlineStr">
        <is>
          <t>breg_Fee__c</t>
        </is>
      </c>
      <c r="E5838" s="12" t="inlineStr">
        <is>
          <t>Fee</t>
        </is>
      </c>
      <c r="F5838" s="12" t="inlineStr">
        <is>
          <t>Lookup</t>
        </is>
      </c>
      <c r="G5838" s="12" t="inlineStr"/>
      <c r="H5838" s="12" t="inlineStr"/>
      <c r="I5838" s="12" t="inlineStr"/>
      <c r="J5838" s="12" t="inlineStr"/>
      <c r="K5838" s="12" t="inlineStr">
        <is>
          <t>breg_Fee__c</t>
        </is>
      </c>
      <c r="L5838" s="12" t="inlineStr">
        <is>
          <t>breg_Notifications</t>
        </is>
      </c>
      <c r="M5838" s="12" t="inlineStr">
        <is>
          <t>Lookup</t>
        </is>
      </c>
      <c r="N5838" s="6" t="inlineStr"/>
      <c r="O5838" s="6" t="inlineStr"/>
      <c r="P5838" s="12" t="inlineStr"/>
      <c r="Q5838" s="6" t="inlineStr">
        <is>
          <t>Aalta BREG-972</t>
        </is>
      </c>
      <c r="R5838" s="6" t="inlineStr"/>
      <c r="S5838" s="12" t="inlineStr"/>
      <c r="T5838" s="12" t="inlineStr">
        <is>
          <t>Custom</t>
        </is>
      </c>
      <c r="U5838" s="13" t="n">
        <v>9</v>
      </c>
      <c r="V5838" s="12" t="inlineStr">
        <is>
          <t>Source metadata</t>
        </is>
      </c>
    </row>
    <row r="5839">
      <c r="A5839" s="12" t="inlineStr">
        <is>
          <t>breg_Notification__c</t>
        </is>
      </c>
      <c r="B5839" s="12" t="inlineStr">
        <is>
          <t>Notification</t>
        </is>
      </c>
      <c r="C5839" s="12" t="inlineStr">
        <is>
          <t>BREG: Business Registration</t>
        </is>
      </c>
      <c r="D5839" s="12" t="inlineStr">
        <is>
          <t>breg_Free_Of_Charge__c</t>
        </is>
      </c>
      <c r="E5839" s="12" t="inlineStr">
        <is>
          <t>Free Of Charge</t>
        </is>
      </c>
      <c r="F5839" s="12" t="inlineStr">
        <is>
          <t>Checkbox</t>
        </is>
      </c>
      <c r="G5839" s="12" t="inlineStr"/>
      <c r="H5839" s="12" t="inlineStr"/>
      <c r="I5839" s="12" t="inlineStr"/>
      <c r="J5839" s="12" t="inlineStr"/>
      <c r="K5839" s="12" t="inlineStr"/>
      <c r="L5839" s="12" t="inlineStr"/>
      <c r="M5839" s="12" t="inlineStr"/>
      <c r="N5839" s="6" t="inlineStr"/>
      <c r="O5839" s="6" t="inlineStr"/>
      <c r="P5839" s="12" t="inlineStr">
        <is>
          <t>false</t>
        </is>
      </c>
      <c r="Q5839" s="6" t="inlineStr">
        <is>
          <t>Aalta BREG-972</t>
        </is>
      </c>
      <c r="R5839" s="6" t="inlineStr"/>
      <c r="S5839" s="12" t="inlineStr"/>
      <c r="T5839" s="12" t="inlineStr">
        <is>
          <t>Custom</t>
        </is>
      </c>
      <c r="U5839" s="13" t="n">
        <v>3</v>
      </c>
      <c r="V5839" s="12" t="inlineStr">
        <is>
          <t>Source metadata</t>
        </is>
      </c>
    </row>
    <row r="5840">
      <c r="A5840" s="12" t="inlineStr">
        <is>
          <t>breg_Notification__c</t>
        </is>
      </c>
      <c r="B5840" s="12" t="inlineStr">
        <is>
          <t>Notification</t>
        </is>
      </c>
      <c r="C5840" s="12" t="inlineStr">
        <is>
          <t>BREG: Business Registration</t>
        </is>
      </c>
      <c r="D5840" s="12" t="inlineStr">
        <is>
          <t>breg_Is_Email__c</t>
        </is>
      </c>
      <c r="E5840" s="12" t="inlineStr">
        <is>
          <t>Is Email</t>
        </is>
      </c>
      <c r="F5840" s="12" t="inlineStr">
        <is>
          <t>Checkbox</t>
        </is>
      </c>
      <c r="G5840" s="12" t="inlineStr"/>
      <c r="H5840" s="12" t="inlineStr"/>
      <c r="I5840" s="12" t="inlineStr"/>
      <c r="J5840" s="12" t="inlineStr"/>
      <c r="K5840" s="12" t="inlineStr"/>
      <c r="L5840" s="12" t="inlineStr"/>
      <c r="M5840" s="12" t="inlineStr"/>
      <c r="N5840" s="6" t="inlineStr"/>
      <c r="O5840" s="6" t="inlineStr"/>
      <c r="P5840" s="12" t="inlineStr">
        <is>
          <t>true</t>
        </is>
      </c>
      <c r="Q5840" s="6" t="inlineStr">
        <is>
          <t>Aalta BREG-972</t>
        </is>
      </c>
      <c r="R5840" s="6" t="inlineStr"/>
      <c r="S5840" s="12" t="inlineStr"/>
      <c r="T5840" s="12" t="inlineStr">
        <is>
          <t>Custom</t>
        </is>
      </c>
      <c r="U5840" s="13" t="n">
        <v>5</v>
      </c>
      <c r="V5840" s="12" t="inlineStr">
        <is>
          <t>Source metadata</t>
        </is>
      </c>
    </row>
    <row r="5841">
      <c r="A5841" s="12" t="inlineStr">
        <is>
          <t>breg_Notification__c</t>
        </is>
      </c>
      <c r="B5841" s="12" t="inlineStr">
        <is>
          <t>Notification</t>
        </is>
      </c>
      <c r="C5841" s="12" t="inlineStr">
        <is>
          <t>BREG: Business Registration</t>
        </is>
      </c>
      <c r="D5841" s="12" t="inlineStr">
        <is>
          <t>breg_Is_SMS__c</t>
        </is>
      </c>
      <c r="E5841" s="12" t="inlineStr">
        <is>
          <t>Is SMS</t>
        </is>
      </c>
      <c r="F5841" s="12" t="inlineStr">
        <is>
          <t>Checkbox</t>
        </is>
      </c>
      <c r="G5841" s="12" t="inlineStr"/>
      <c r="H5841" s="12" t="inlineStr"/>
      <c r="I5841" s="12" t="inlineStr"/>
      <c r="J5841" s="12" t="inlineStr"/>
      <c r="K5841" s="12" t="inlineStr"/>
      <c r="L5841" s="12" t="inlineStr"/>
      <c r="M5841" s="12" t="inlineStr"/>
      <c r="N5841" s="6" t="inlineStr"/>
      <c r="O5841" s="6" t="inlineStr"/>
      <c r="P5841" s="12" t="inlineStr">
        <is>
          <t>false</t>
        </is>
      </c>
      <c r="Q5841" s="6" t="inlineStr">
        <is>
          <t>Aalta BREG-972</t>
        </is>
      </c>
      <c r="R5841" s="6" t="inlineStr"/>
      <c r="S5841" s="12" t="inlineStr"/>
      <c r="T5841" s="12" t="inlineStr">
        <is>
          <t>Custom</t>
        </is>
      </c>
      <c r="U5841" s="13" t="n">
        <v>1</v>
      </c>
      <c r="V5841" s="12" t="inlineStr">
        <is>
          <t>Source metadata</t>
        </is>
      </c>
    </row>
    <row r="5842">
      <c r="A5842" s="12" t="inlineStr">
        <is>
          <t>breg_Notification__c</t>
        </is>
      </c>
      <c r="B5842" s="12" t="inlineStr">
        <is>
          <t>Notification</t>
        </is>
      </c>
      <c r="C5842" s="12" t="inlineStr">
        <is>
          <t>BREG: Business Registration</t>
        </is>
      </c>
      <c r="D5842" s="12" t="inlineStr">
        <is>
          <t>breg_Notification_Category__c</t>
        </is>
      </c>
      <c r="E5842" s="12" t="inlineStr">
        <is>
          <t>Notification Category</t>
        </is>
      </c>
      <c r="F5842" s="12" t="inlineStr">
        <is>
          <t>Picklist</t>
        </is>
      </c>
      <c r="G5842" s="12" t="inlineStr"/>
      <c r="H5842" s="12" t="inlineStr"/>
      <c r="I5842" s="12" t="inlineStr"/>
      <c r="J5842" s="12" t="inlineStr"/>
      <c r="K5842" s="12" t="inlineStr"/>
      <c r="L5842" s="12" t="inlineStr"/>
      <c r="M5842" s="12" t="inlineStr"/>
      <c r="N5842" s="6" t="inlineStr">
        <is>
          <t>Trade Name, Trademark, Service Mark Reminder; Publicity Rights Name Renewal Reminder; Annual Report Reminder; My Business Alerts; Entity List Builder Email; Subscriber Account</t>
        </is>
      </c>
      <c r="O5842" s="6" t="inlineStr"/>
      <c r="P5842" s="12" t="inlineStr"/>
      <c r="Q5842" s="6" t="inlineStr">
        <is>
          <t>Aalta BREG-972</t>
        </is>
      </c>
      <c r="R5842" s="6" t="inlineStr"/>
      <c r="S5842" s="12" t="inlineStr"/>
      <c r="T5842" s="12" t="inlineStr">
        <is>
          <t>Custom</t>
        </is>
      </c>
      <c r="U5842" s="13" t="n">
        <v>7</v>
      </c>
      <c r="V5842" s="12" t="inlineStr">
        <is>
          <t>Source metadata</t>
        </is>
      </c>
    </row>
    <row r="5843">
      <c r="A5843" s="12" t="inlineStr">
        <is>
          <t>breg_Notification__c</t>
        </is>
      </c>
      <c r="B5843" s="12" t="inlineStr">
        <is>
          <t>Notification</t>
        </is>
      </c>
      <c r="C5843" s="12" t="inlineStr">
        <is>
          <t>BREG: Business Registration</t>
        </is>
      </c>
      <c r="D5843" s="12" t="inlineStr">
        <is>
          <t>breg_Recipient_Email__c</t>
        </is>
      </c>
      <c r="E5843" s="12" t="inlineStr">
        <is>
          <t>Recipient Email</t>
        </is>
      </c>
      <c r="F5843" s="12" t="inlineStr">
        <is>
          <t>Email</t>
        </is>
      </c>
      <c r="G5843" s="12" t="inlineStr"/>
      <c r="H5843" s="12" t="inlineStr"/>
      <c r="I5843" s="12" t="inlineStr"/>
      <c r="J5843" s="12" t="inlineStr"/>
      <c r="K5843" s="12" t="inlineStr"/>
      <c r="L5843" s="12" t="inlineStr"/>
      <c r="M5843" s="12" t="inlineStr"/>
      <c r="N5843" s="6" t="inlineStr"/>
      <c r="O5843" s="6" t="inlineStr"/>
      <c r="P5843" s="12" t="inlineStr"/>
      <c r="Q5843" s="6" t="inlineStr">
        <is>
          <t>Aalta BREG-167</t>
        </is>
      </c>
      <c r="R5843" s="6" t="inlineStr"/>
      <c r="S5843" s="12" t="inlineStr"/>
      <c r="T5843" s="12" t="inlineStr">
        <is>
          <t>Custom</t>
        </is>
      </c>
      <c r="U5843" s="13" t="n">
        <v>6</v>
      </c>
      <c r="V5843" s="12" t="inlineStr">
        <is>
          <t>Source metadata</t>
        </is>
      </c>
    </row>
    <row r="5844">
      <c r="A5844" s="12" t="inlineStr">
        <is>
          <t>breg_Notification__c</t>
        </is>
      </c>
      <c r="B5844" s="12" t="inlineStr">
        <is>
          <t>Notification</t>
        </is>
      </c>
      <c r="C5844" s="12" t="inlineStr">
        <is>
          <t>BREG: Business Registration</t>
        </is>
      </c>
      <c r="D5844" s="12" t="inlineStr">
        <is>
          <t>breg_Start_Date__c</t>
        </is>
      </c>
      <c r="E5844" s="12" t="inlineStr">
        <is>
          <t>Start Date</t>
        </is>
      </c>
      <c r="F5844" s="12" t="inlineStr">
        <is>
          <t>Date</t>
        </is>
      </c>
      <c r="G5844" s="12" t="inlineStr"/>
      <c r="H5844" s="12" t="inlineStr"/>
      <c r="I5844" s="12" t="inlineStr"/>
      <c r="J5844" s="12" t="inlineStr"/>
      <c r="K5844" s="12" t="inlineStr"/>
      <c r="L5844" s="12" t="inlineStr"/>
      <c r="M5844" s="12" t="inlineStr"/>
      <c r="N5844" s="6" t="inlineStr"/>
      <c r="O5844" s="6" t="inlineStr"/>
      <c r="P5844" s="12" t="inlineStr"/>
      <c r="Q5844" s="6" t="inlineStr">
        <is>
          <t>Aalta BREG-972</t>
        </is>
      </c>
      <c r="R5844" s="6" t="inlineStr"/>
      <c r="S5844" s="12" t="inlineStr"/>
      <c r="T5844" s="12" t="inlineStr">
        <is>
          <t>Custom</t>
        </is>
      </c>
      <c r="U5844" s="13" t="n">
        <v>34</v>
      </c>
      <c r="V5844" s="12" t="inlineStr">
        <is>
          <t>Source metadata</t>
        </is>
      </c>
    </row>
    <row r="5845">
      <c r="A5845" s="12" t="inlineStr">
        <is>
          <t>breg_Notification__c</t>
        </is>
      </c>
      <c r="B5845" s="12" t="inlineStr">
        <is>
          <t>Notification</t>
        </is>
      </c>
      <c r="C5845" s="12" t="inlineStr">
        <is>
          <t>BREG: Business Registration</t>
        </is>
      </c>
      <c r="D5845" s="12" t="inlineStr">
        <is>
          <t>breg_Status__c</t>
        </is>
      </c>
      <c r="E5845" s="12" t="inlineStr">
        <is>
          <t>Status</t>
        </is>
      </c>
      <c r="F5845" s="12" t="inlineStr">
        <is>
          <t>Picklist</t>
        </is>
      </c>
      <c r="G5845" s="12" t="inlineStr"/>
      <c r="H5845" s="12" t="inlineStr"/>
      <c r="I5845" s="12" t="inlineStr"/>
      <c r="J5845" s="12" t="inlineStr"/>
      <c r="K5845" s="12" t="inlineStr"/>
      <c r="L5845" s="12" t="inlineStr"/>
      <c r="M5845" s="12" t="inlineStr"/>
      <c r="N5845" s="6" t="inlineStr">
        <is>
          <t>Active; Paused</t>
        </is>
      </c>
      <c r="O5845" s="6" t="inlineStr"/>
      <c r="P5845" s="12" t="inlineStr"/>
      <c r="Q5845" s="6" t="inlineStr">
        <is>
          <t>Aalta BREG-167</t>
        </is>
      </c>
      <c r="R5845" s="6" t="inlineStr"/>
      <c r="S5845" s="12" t="inlineStr"/>
      <c r="T5845" s="12" t="inlineStr">
        <is>
          <t>Custom</t>
        </is>
      </c>
      <c r="U5845" s="13" t="n">
        <v>68</v>
      </c>
      <c r="V5845" s="12" t="inlineStr">
        <is>
          <t>Source metadata</t>
        </is>
      </c>
    </row>
    <row r="5846">
      <c r="A5846" s="12" t="inlineStr">
        <is>
          <t>breg_Notification__c</t>
        </is>
      </c>
      <c r="B5846" s="12" t="inlineStr">
        <is>
          <t>Notification</t>
        </is>
      </c>
      <c r="C5846" s="12" t="inlineStr">
        <is>
          <t>BREG: Business Registration</t>
        </is>
      </c>
      <c r="D5846" s="12" t="inlineStr">
        <is>
          <t>breg_TN_TM_SM__c</t>
        </is>
      </c>
      <c r="E5846" s="12" t="inlineStr">
        <is>
          <t>TN/TM/SM</t>
        </is>
      </c>
      <c r="F5846" s="12" t="inlineStr">
        <is>
          <t>Lookup</t>
        </is>
      </c>
      <c r="G5846" s="12" t="inlineStr"/>
      <c r="H5846" s="12" t="inlineStr"/>
      <c r="I5846" s="12" t="inlineStr"/>
      <c r="J5846" s="12" t="inlineStr"/>
      <c r="K5846" s="12" t="inlineStr">
        <is>
          <t>breg_TN_TM_SM__c</t>
        </is>
      </c>
      <c r="L5846" s="12" t="inlineStr">
        <is>
          <t>breg_Notifications</t>
        </is>
      </c>
      <c r="M5846" s="12" t="inlineStr">
        <is>
          <t>Lookup</t>
        </is>
      </c>
      <c r="N5846" s="6" t="inlineStr"/>
      <c r="O5846" s="6" t="inlineStr"/>
      <c r="P5846" s="12" t="inlineStr"/>
      <c r="Q5846" s="6" t="inlineStr">
        <is>
          <t>Aalta BREG-972</t>
        </is>
      </c>
      <c r="R5846" s="6" t="inlineStr"/>
      <c r="S5846" s="12" t="inlineStr"/>
      <c r="T5846" s="12" t="inlineStr">
        <is>
          <t>Custom</t>
        </is>
      </c>
      <c r="U5846" s="13" t="n">
        <v>55</v>
      </c>
      <c r="V5846" s="12" t="inlineStr">
        <is>
          <t>Source metadata</t>
        </is>
      </c>
    </row>
    <row r="5847">
      <c r="A5847" s="12" t="inlineStr">
        <is>
          <t>breg_RDPMS_Adhoc_Request__c</t>
        </is>
      </c>
      <c r="B5847" s="12" t="inlineStr">
        <is>
          <t>RDPMS Adhoc Request</t>
        </is>
      </c>
      <c r="C5847" s="12" t="inlineStr">
        <is>
          <t>BREG: Business Registration</t>
        </is>
      </c>
      <c r="D5847" s="12" t="inlineStr">
        <is>
          <t>Name</t>
        </is>
      </c>
      <c r="E5847" s="12" t="inlineStr">
        <is>
          <t>RDPMS Adhoc Request Name</t>
        </is>
      </c>
      <c r="F5847" s="12" t="inlineStr">
        <is>
          <t>AutoNumber</t>
        </is>
      </c>
      <c r="G5847" s="12" t="inlineStr"/>
      <c r="H5847" s="12" t="inlineStr">
        <is>
          <t>Yes</t>
        </is>
      </c>
      <c r="I5847" s="12" t="inlineStr"/>
      <c r="J5847" s="12" t="inlineStr"/>
      <c r="K5847" s="12" t="inlineStr"/>
      <c r="L5847" s="12" t="inlineStr"/>
      <c r="M5847" s="12" t="inlineStr"/>
      <c r="N5847" s="6" t="inlineStr"/>
      <c r="O5847" s="6" t="inlineStr">
        <is>
          <t>Display format: RDR-{0000}</t>
        </is>
      </c>
      <c r="P5847" s="12" t="inlineStr"/>
      <c r="Q5847" s="6" t="inlineStr">
        <is>
          <t>Standard record name field</t>
        </is>
      </c>
      <c r="R5847" s="6" t="inlineStr"/>
      <c r="S5847" s="12" t="inlineStr">
        <is>
          <t>false</t>
        </is>
      </c>
      <c r="T5847" s="12" t="inlineStr">
        <is>
          <t>Standard</t>
        </is>
      </c>
      <c r="U5847" s="13" t="inlineStr"/>
      <c r="V5847" s="12" t="inlineStr">
        <is>
          <t>Source metadata</t>
        </is>
      </c>
    </row>
    <row r="5848">
      <c r="A5848" s="12" t="inlineStr">
        <is>
          <t>breg_RDPMS_Adhoc_Request__c</t>
        </is>
      </c>
      <c r="B5848" s="12" t="inlineStr">
        <is>
          <t>RDPMS Adhoc Request</t>
        </is>
      </c>
      <c r="C5848" s="12" t="inlineStr">
        <is>
          <t>BREG: Business Registration</t>
        </is>
      </c>
      <c r="D5848" s="12" t="inlineStr">
        <is>
          <t>breg_Case__c</t>
        </is>
      </c>
      <c r="E5848" s="12" t="inlineStr">
        <is>
          <t>Case</t>
        </is>
      </c>
      <c r="F5848" s="12" t="inlineStr">
        <is>
          <t>Lookup</t>
        </is>
      </c>
      <c r="G5848" s="12" t="inlineStr"/>
      <c r="H5848" s="12" t="inlineStr"/>
      <c r="I5848" s="12" t="inlineStr"/>
      <c r="J5848" s="12" t="inlineStr"/>
      <c r="K5848" s="12" t="inlineStr">
        <is>
          <t>Case</t>
        </is>
      </c>
      <c r="L5848" s="12" t="inlineStr">
        <is>
          <t>RDPMS_Adhoc_Requests</t>
        </is>
      </c>
      <c r="M5848" s="12" t="inlineStr">
        <is>
          <t>Lookup</t>
        </is>
      </c>
      <c r="N5848" s="6" t="inlineStr"/>
      <c r="O5848" s="6" t="inlineStr"/>
      <c r="P5848" s="12" t="inlineStr"/>
      <c r="Q5848" s="6" t="inlineStr"/>
      <c r="R5848" s="6" t="inlineStr"/>
      <c r="S5848" s="12" t="inlineStr"/>
      <c r="T5848" s="12" t="inlineStr">
        <is>
          <t>Custom</t>
        </is>
      </c>
      <c r="U5848" s="13" t="n">
        <v>79</v>
      </c>
      <c r="V5848" s="12" t="inlineStr">
        <is>
          <t>Source metadata</t>
        </is>
      </c>
    </row>
    <row r="5849">
      <c r="A5849" s="12" t="inlineStr">
        <is>
          <t>breg_RDPMS_Adhoc_Request__c</t>
        </is>
      </c>
      <c r="B5849" s="12" t="inlineStr">
        <is>
          <t>RDPMS Adhoc Request</t>
        </is>
      </c>
      <c r="C5849" s="12" t="inlineStr">
        <is>
          <t>BREG: Business Registration</t>
        </is>
      </c>
      <c r="D5849" s="12" t="inlineStr">
        <is>
          <t>breg_Completed_Date_Time__c</t>
        </is>
      </c>
      <c r="E5849" s="12" t="inlineStr">
        <is>
          <t>Completed Date Time</t>
        </is>
      </c>
      <c r="F5849" s="12" t="inlineStr">
        <is>
          <t>DateTime</t>
        </is>
      </c>
      <c r="G5849" s="12" t="inlineStr"/>
      <c r="H5849" s="12" t="inlineStr"/>
      <c r="I5849" s="12" t="inlineStr"/>
      <c r="J5849" s="12" t="inlineStr"/>
      <c r="K5849" s="12" t="inlineStr"/>
      <c r="L5849" s="12" t="inlineStr"/>
      <c r="M5849" s="12" t="inlineStr"/>
      <c r="N5849" s="6" t="inlineStr"/>
      <c r="O5849" s="6" t="inlineStr"/>
      <c r="P5849" s="12" t="inlineStr"/>
      <c r="Q5849" s="6" t="inlineStr"/>
      <c r="R5849" s="6" t="inlineStr"/>
      <c r="S5849" s="12" t="inlineStr"/>
      <c r="T5849" s="12" t="inlineStr">
        <is>
          <t>Custom</t>
        </is>
      </c>
      <c r="U5849" s="13" t="n">
        <v>1</v>
      </c>
      <c r="V5849" s="12" t="inlineStr">
        <is>
          <t>Source metadata</t>
        </is>
      </c>
    </row>
    <row r="5850">
      <c r="A5850" s="12" t="inlineStr">
        <is>
          <t>breg_RDPMS_Adhoc_Request__c</t>
        </is>
      </c>
      <c r="B5850" s="12" t="inlineStr">
        <is>
          <t>RDPMS Adhoc Request</t>
        </is>
      </c>
      <c r="C5850" s="12" t="inlineStr">
        <is>
          <t>BREG: Business Registration</t>
        </is>
      </c>
      <c r="D5850" s="12" t="inlineStr">
        <is>
          <t>breg_Document__c</t>
        </is>
      </c>
      <c r="E5850" s="12" t="inlineStr">
        <is>
          <t>Document</t>
        </is>
      </c>
      <c r="F5850" s="12" t="inlineStr">
        <is>
          <t>Lookup</t>
        </is>
      </c>
      <c r="G5850" s="12" t="inlineStr"/>
      <c r="H5850" s="12" t="inlineStr"/>
      <c r="I5850" s="12" t="inlineStr"/>
      <c r="J5850" s="12" t="inlineStr"/>
      <c r="K5850" s="12" t="inlineStr">
        <is>
          <t>breg_Document__c</t>
        </is>
      </c>
      <c r="L5850" s="12" t="inlineStr">
        <is>
          <t>RDPMS_Adhoc_Requests</t>
        </is>
      </c>
      <c r="M5850" s="12" t="inlineStr">
        <is>
          <t>Lookup</t>
        </is>
      </c>
      <c r="N5850" s="6" t="inlineStr"/>
      <c r="O5850" s="6" t="inlineStr"/>
      <c r="P5850" s="12" t="inlineStr"/>
      <c r="Q5850" s="6" t="inlineStr"/>
      <c r="R5850" s="6" t="inlineStr"/>
      <c r="S5850" s="12" t="inlineStr"/>
      <c r="T5850" s="12" t="inlineStr">
        <is>
          <t>Custom</t>
        </is>
      </c>
      <c r="U5850" s="13" t="n">
        <v>35</v>
      </c>
      <c r="V5850" s="12" t="inlineStr">
        <is>
          <t>Source metadata</t>
        </is>
      </c>
    </row>
    <row r="5851">
      <c r="A5851" s="12" t="inlineStr">
        <is>
          <t>breg_RDPMS_Adhoc_Request__c</t>
        </is>
      </c>
      <c r="B5851" s="12" t="inlineStr">
        <is>
          <t>RDPMS Adhoc Request</t>
        </is>
      </c>
      <c r="C5851" s="12" t="inlineStr">
        <is>
          <t>BREG: Business Registration</t>
        </is>
      </c>
      <c r="D5851" s="12" t="inlineStr">
        <is>
          <t>breg_Error_Message__c</t>
        </is>
      </c>
      <c r="E5851" s="12" t="inlineStr">
        <is>
          <t>Error Message</t>
        </is>
      </c>
      <c r="F5851" s="12" t="inlineStr">
        <is>
          <t>LongTextArea</t>
        </is>
      </c>
      <c r="G5851" s="12" t="inlineStr">
        <is>
          <t>32768</t>
        </is>
      </c>
      <c r="H5851" s="12" t="inlineStr"/>
      <c r="I5851" s="12" t="inlineStr"/>
      <c r="J5851" s="12" t="inlineStr"/>
      <c r="K5851" s="12" t="inlineStr"/>
      <c r="L5851" s="12" t="inlineStr"/>
      <c r="M5851" s="12" t="inlineStr"/>
      <c r="N5851" s="6" t="inlineStr"/>
      <c r="O5851" s="6" t="inlineStr"/>
      <c r="P5851" s="12" t="inlineStr"/>
      <c r="Q5851" s="6" t="inlineStr"/>
      <c r="R5851" s="6" t="inlineStr"/>
      <c r="S5851" s="12" t="inlineStr"/>
      <c r="T5851" s="12" t="inlineStr">
        <is>
          <t>Custom</t>
        </is>
      </c>
      <c r="U5851" s="13" t="n">
        <v>4</v>
      </c>
      <c r="V5851" s="12" t="inlineStr">
        <is>
          <t>Source metadata</t>
        </is>
      </c>
    </row>
    <row r="5852">
      <c r="A5852" s="12" t="inlineStr">
        <is>
          <t>breg_RDPMS_Adhoc_Request__c</t>
        </is>
      </c>
      <c r="B5852" s="12" t="inlineStr">
        <is>
          <t>RDPMS Adhoc Request</t>
        </is>
      </c>
      <c r="C5852" s="12" t="inlineStr">
        <is>
          <t>BREG: Business Registration</t>
        </is>
      </c>
      <c r="D5852" s="12" t="inlineStr">
        <is>
          <t>breg_Status__c</t>
        </is>
      </c>
      <c r="E5852" s="12" t="inlineStr">
        <is>
          <t>Status</t>
        </is>
      </c>
      <c r="F5852" s="12" t="inlineStr">
        <is>
          <t>Picklist</t>
        </is>
      </c>
      <c r="G5852" s="12" t="inlineStr"/>
      <c r="H5852" s="12" t="inlineStr">
        <is>
          <t>Yes</t>
        </is>
      </c>
      <c r="I5852" s="12" t="inlineStr"/>
      <c r="J5852" s="12" t="inlineStr"/>
      <c r="K5852" s="12" t="inlineStr"/>
      <c r="L5852" s="12" t="inlineStr"/>
      <c r="M5852" s="12" t="inlineStr"/>
      <c r="N5852" s="6" t="inlineStr">
        <is>
          <t>Requested; Completed; Error</t>
        </is>
      </c>
      <c r="O5852" s="6" t="inlineStr"/>
      <c r="P5852" s="12" t="inlineStr"/>
      <c r="Q5852" s="6" t="inlineStr"/>
      <c r="R5852" s="6" t="inlineStr"/>
      <c r="S5852" s="12" t="inlineStr">
        <is>
          <t>Yes</t>
        </is>
      </c>
      <c r="T5852" s="12" t="inlineStr">
        <is>
          <t>Custom</t>
        </is>
      </c>
      <c r="U5852" s="13" t="n">
        <v>68</v>
      </c>
      <c r="V5852" s="12" t="inlineStr">
        <is>
          <t>Source metadata</t>
        </is>
      </c>
    </row>
    <row r="5853">
      <c r="A5853" s="12" t="inlineStr">
        <is>
          <t>breg_RDPMS_Adhoc_Request__c</t>
        </is>
      </c>
      <c r="B5853" s="12" t="inlineStr">
        <is>
          <t>RDPMS Adhoc Request</t>
        </is>
      </c>
      <c r="C5853" s="12" t="inlineStr">
        <is>
          <t>BREG: Business Registration</t>
        </is>
      </c>
      <c r="D5853" s="12" t="inlineStr">
        <is>
          <t>breg_WFWORKITEM_ID__c</t>
        </is>
      </c>
      <c r="E5853" s="12" t="inlineStr">
        <is>
          <t>WF Work Item ID</t>
        </is>
      </c>
      <c r="F5853" s="12" t="inlineStr">
        <is>
          <t>Text</t>
        </is>
      </c>
      <c r="G5853" s="12" t="inlineStr">
        <is>
          <t>255</t>
        </is>
      </c>
      <c r="H5853" s="12" t="inlineStr"/>
      <c r="I5853" s="12" t="inlineStr"/>
      <c r="J5853" s="12" t="inlineStr"/>
      <c r="K5853" s="12" t="inlineStr"/>
      <c r="L5853" s="12" t="inlineStr"/>
      <c r="M5853" s="12" t="inlineStr"/>
      <c r="N5853" s="6" t="inlineStr"/>
      <c r="O5853" s="6" t="inlineStr"/>
      <c r="P5853" s="12" t="inlineStr"/>
      <c r="Q5853" s="6" t="inlineStr"/>
      <c r="R5853" s="6" t="inlineStr"/>
      <c r="S5853" s="12" t="inlineStr"/>
      <c r="T5853" s="12" t="inlineStr">
        <is>
          <t>Custom</t>
        </is>
      </c>
      <c r="U5853" s="13" t="n">
        <v>1</v>
      </c>
      <c r="V5853" s="12" t="inlineStr">
        <is>
          <t>Source metadata</t>
        </is>
      </c>
    </row>
    <row r="5854">
      <c r="A5854" s="12" t="inlineStr">
        <is>
          <t>breg_Rejection_Reason__c</t>
        </is>
      </c>
      <c r="B5854" s="12" t="inlineStr">
        <is>
          <t>Rejection Reason</t>
        </is>
      </c>
      <c r="C5854" s="12" t="inlineStr">
        <is>
          <t>BREG: Business Registration</t>
        </is>
      </c>
      <c r="D5854" s="12" t="inlineStr">
        <is>
          <t>Name</t>
        </is>
      </c>
      <c r="E5854" s="12" t="inlineStr">
        <is>
          <t>Rejection Reason Name</t>
        </is>
      </c>
      <c r="F5854" s="12" t="inlineStr">
        <is>
          <t>AutoNumber</t>
        </is>
      </c>
      <c r="G5854" s="12" t="inlineStr"/>
      <c r="H5854" s="12" t="inlineStr">
        <is>
          <t>Yes</t>
        </is>
      </c>
      <c r="I5854" s="12" t="inlineStr"/>
      <c r="J5854" s="12" t="inlineStr"/>
      <c r="K5854" s="12" t="inlineStr"/>
      <c r="L5854" s="12" t="inlineStr"/>
      <c r="M5854" s="12" t="inlineStr"/>
      <c r="N5854" s="6" t="inlineStr"/>
      <c r="O5854" s="6" t="inlineStr">
        <is>
          <t>Display format: RR-{00000}</t>
        </is>
      </c>
      <c r="P5854" s="12" t="inlineStr"/>
      <c r="Q5854" s="6" t="inlineStr">
        <is>
          <t>Standard record name field</t>
        </is>
      </c>
      <c r="R5854" s="6" t="inlineStr"/>
      <c r="S5854" s="12" t="inlineStr"/>
      <c r="T5854" s="12" t="inlineStr">
        <is>
          <t>Standard</t>
        </is>
      </c>
      <c r="U5854" s="13" t="inlineStr"/>
      <c r="V5854" s="12" t="inlineStr">
        <is>
          <t>Source metadata</t>
        </is>
      </c>
    </row>
    <row r="5855">
      <c r="A5855" s="12" t="inlineStr">
        <is>
          <t>breg_Rejection_Reason__c</t>
        </is>
      </c>
      <c r="B5855" s="12" t="inlineStr">
        <is>
          <t>Rejection Reason</t>
        </is>
      </c>
      <c r="C5855" s="12" t="inlineStr">
        <is>
          <t>BREG: Business Registration</t>
        </is>
      </c>
      <c r="D5855" s="12" t="inlineStr">
        <is>
          <t>breg_External_Id__c</t>
        </is>
      </c>
      <c r="E5855" s="12" t="inlineStr">
        <is>
          <t>External Id</t>
        </is>
      </c>
      <c r="F5855" s="12" t="inlineStr">
        <is>
          <t>Text</t>
        </is>
      </c>
      <c r="G5855" s="12" t="inlineStr">
        <is>
          <t>255</t>
        </is>
      </c>
      <c r="H5855" s="12" t="inlineStr"/>
      <c r="I5855" s="12" t="inlineStr">
        <is>
          <t>Yes</t>
        </is>
      </c>
      <c r="J5855" s="12" t="inlineStr">
        <is>
          <t>Yes</t>
        </is>
      </c>
      <c r="K5855" s="12" t="inlineStr"/>
      <c r="L5855" s="12" t="inlineStr"/>
      <c r="M5855" s="12" t="inlineStr"/>
      <c r="N5855" s="6" t="inlineStr"/>
      <c r="O5855" s="6" t="inlineStr"/>
      <c r="P5855" s="12" t="inlineStr"/>
      <c r="Q5855" s="6" t="inlineStr"/>
      <c r="R5855" s="6" t="inlineStr"/>
      <c r="S5855" s="12" t="inlineStr"/>
      <c r="T5855" s="12" t="inlineStr">
        <is>
          <t>Custom</t>
        </is>
      </c>
      <c r="U5855" s="13" t="n">
        <v>0</v>
      </c>
      <c r="V5855" s="12" t="inlineStr">
        <is>
          <t>Source metadata</t>
        </is>
      </c>
    </row>
    <row r="5856">
      <c r="A5856" s="12" t="inlineStr">
        <is>
          <t>breg_Rejection_Reason__c</t>
        </is>
      </c>
      <c r="B5856" s="12" t="inlineStr">
        <is>
          <t>Rejection Reason</t>
        </is>
      </c>
      <c r="C5856" s="12" t="inlineStr">
        <is>
          <t>BREG: Business Registration</t>
        </is>
      </c>
      <c r="D5856" s="12" t="inlineStr">
        <is>
          <t>breg_Form_Codes__c</t>
        </is>
      </c>
      <c r="E5856" s="12" t="inlineStr">
        <is>
          <t>Form Codes</t>
        </is>
      </c>
      <c r="F5856" s="12" t="inlineStr">
        <is>
          <t>MultiselectPicklist</t>
        </is>
      </c>
      <c r="G5856" s="12" t="inlineStr">
        <is>
          <t>10 lines</t>
        </is>
      </c>
      <c r="H5856" s="12" t="inlineStr"/>
      <c r="I5856" s="12" t="inlineStr"/>
      <c r="J5856" s="12" t="inlineStr"/>
      <c r="K5856" s="12" t="inlineStr"/>
      <c r="L5856" s="12" t="inlineStr"/>
      <c r="M5856" s="12" t="inlineStr"/>
      <c r="N5856" s="6" t="inlineStr">
        <is>
          <t>Global value set: Form_Codes</t>
        </is>
      </c>
      <c r="O5856" s="6" t="inlineStr"/>
      <c r="P5856" s="12" t="inlineStr"/>
      <c r="Q5856" s="6" t="inlineStr"/>
      <c r="R5856" s="6" t="inlineStr"/>
      <c r="S5856" s="12" t="inlineStr"/>
      <c r="T5856" s="12" t="inlineStr">
        <is>
          <t>Custom</t>
        </is>
      </c>
      <c r="U5856" s="13" t="n">
        <v>2</v>
      </c>
      <c r="V5856" s="12" t="inlineStr">
        <is>
          <t>Source metadata</t>
        </is>
      </c>
    </row>
    <row r="5857">
      <c r="A5857" s="12" t="inlineStr">
        <is>
          <t>breg_Rejection_Reason__c</t>
        </is>
      </c>
      <c r="B5857" s="12" t="inlineStr">
        <is>
          <t>Rejection Reason</t>
        </is>
      </c>
      <c r="C5857" s="12" t="inlineStr">
        <is>
          <t>BREG: Business Registration</t>
        </is>
      </c>
      <c r="D5857" s="12" t="inlineStr">
        <is>
          <t>breg_Reason_Code__c</t>
        </is>
      </c>
      <c r="E5857" s="12" t="inlineStr">
        <is>
          <t>Reason Code</t>
        </is>
      </c>
      <c r="F5857" s="12" t="inlineStr">
        <is>
          <t>Text</t>
        </is>
      </c>
      <c r="G5857" s="12" t="inlineStr">
        <is>
          <t>10</t>
        </is>
      </c>
      <c r="H5857" s="12" t="inlineStr"/>
      <c r="I5857" s="12" t="inlineStr"/>
      <c r="J5857" s="12" t="inlineStr"/>
      <c r="K5857" s="12" t="inlineStr"/>
      <c r="L5857" s="12" t="inlineStr"/>
      <c r="M5857" s="12" t="inlineStr"/>
      <c r="N5857" s="6" t="inlineStr"/>
      <c r="O5857" s="6" t="inlineStr"/>
      <c r="P5857" s="12" t="inlineStr"/>
      <c r="Q5857" s="6" t="inlineStr"/>
      <c r="R5857" s="6" t="inlineStr"/>
      <c r="S5857" s="12" t="inlineStr"/>
      <c r="T5857" s="12" t="inlineStr">
        <is>
          <t>Custom</t>
        </is>
      </c>
      <c r="U5857" s="13" t="n">
        <v>0</v>
      </c>
      <c r="V5857" s="12" t="inlineStr">
        <is>
          <t>Source metadata</t>
        </is>
      </c>
    </row>
    <row r="5858">
      <c r="A5858" s="12" t="inlineStr">
        <is>
          <t>breg_Rejection_Reason__c</t>
        </is>
      </c>
      <c r="B5858" s="12" t="inlineStr">
        <is>
          <t>Rejection Reason</t>
        </is>
      </c>
      <c r="C5858" s="12" t="inlineStr">
        <is>
          <t>BREG: Business Registration</t>
        </is>
      </c>
      <c r="D5858" s="12" t="inlineStr">
        <is>
          <t>breg_Reason_Text__c</t>
        </is>
      </c>
      <c r="E5858" s="12" t="inlineStr">
        <is>
          <t>Reason Text</t>
        </is>
      </c>
      <c r="F5858" s="12" t="inlineStr">
        <is>
          <t>LongTextArea</t>
        </is>
      </c>
      <c r="G5858" s="12" t="inlineStr">
        <is>
          <t>5000</t>
        </is>
      </c>
      <c r="H5858" s="12" t="inlineStr"/>
      <c r="I5858" s="12" t="inlineStr"/>
      <c r="J5858" s="12" t="inlineStr"/>
      <c r="K5858" s="12" t="inlineStr"/>
      <c r="L5858" s="12" t="inlineStr"/>
      <c r="M5858" s="12" t="inlineStr"/>
      <c r="N5858" s="6" t="inlineStr"/>
      <c r="O5858" s="6" t="inlineStr"/>
      <c r="P5858" s="12" t="inlineStr"/>
      <c r="Q5858" s="6" t="inlineStr"/>
      <c r="R5858" s="6" t="inlineStr"/>
      <c r="S5858" s="12" t="inlineStr"/>
      <c r="T5858" s="12" t="inlineStr">
        <is>
          <t>Custom</t>
        </is>
      </c>
      <c r="U5858" s="13" t="n">
        <v>1</v>
      </c>
      <c r="V5858" s="12" t="inlineStr">
        <is>
          <t>Source metadata</t>
        </is>
      </c>
    </row>
    <row r="5859">
      <c r="A5859" s="12" t="inlineStr">
        <is>
          <t>breg_Search_Log__c</t>
        </is>
      </c>
      <c r="B5859" s="12" t="inlineStr">
        <is>
          <t>BREG Search Log</t>
        </is>
      </c>
      <c r="C5859" s="12" t="inlineStr">
        <is>
          <t>BREG: Business Registration</t>
        </is>
      </c>
      <c r="D5859" s="12" t="inlineStr">
        <is>
          <t>Name</t>
        </is>
      </c>
      <c r="E5859" s="12" t="inlineStr">
        <is>
          <t>Search Log Number</t>
        </is>
      </c>
      <c r="F5859" s="12" t="inlineStr">
        <is>
          <t>AutoNumber</t>
        </is>
      </c>
      <c r="G5859" s="12" t="inlineStr"/>
      <c r="H5859" s="12" t="inlineStr">
        <is>
          <t>Yes</t>
        </is>
      </c>
      <c r="I5859" s="12" t="inlineStr"/>
      <c r="J5859" s="12" t="inlineStr"/>
      <c r="K5859" s="12" t="inlineStr"/>
      <c r="L5859" s="12" t="inlineStr"/>
      <c r="M5859" s="12" t="inlineStr"/>
      <c r="N5859" s="6" t="inlineStr"/>
      <c r="O5859" s="6" t="inlineStr">
        <is>
          <t>Display format: SL-{0000000}</t>
        </is>
      </c>
      <c r="P5859" s="12" t="inlineStr"/>
      <c r="Q5859" s="6" t="inlineStr">
        <is>
          <t>Standard record name field</t>
        </is>
      </c>
      <c r="R5859" s="6" t="inlineStr"/>
      <c r="S5859" s="12" t="inlineStr">
        <is>
          <t>false</t>
        </is>
      </c>
      <c r="T5859" s="12" t="inlineStr">
        <is>
          <t>Standard</t>
        </is>
      </c>
      <c r="U5859" s="13" t="inlineStr"/>
      <c r="V5859" s="12" t="inlineStr">
        <is>
          <t>Source metadata</t>
        </is>
      </c>
    </row>
    <row r="5860">
      <c r="A5860" s="12" t="inlineStr">
        <is>
          <t>breg_Search_Log__c</t>
        </is>
      </c>
      <c r="B5860" s="12" t="inlineStr">
        <is>
          <t>BREG Search Log</t>
        </is>
      </c>
      <c r="C5860" s="12" t="inlineStr">
        <is>
          <t>BREG: Business Registration</t>
        </is>
      </c>
      <c r="D5860" s="12" t="inlineStr">
        <is>
          <t>breg_Case__c</t>
        </is>
      </c>
      <c r="E5860" s="12" t="inlineStr">
        <is>
          <t>Case</t>
        </is>
      </c>
      <c r="F5860" s="12" t="inlineStr">
        <is>
          <t>Lookup</t>
        </is>
      </c>
      <c r="G5860" s="12" t="inlineStr"/>
      <c r="H5860" s="12" t="inlineStr"/>
      <c r="I5860" s="12" t="inlineStr"/>
      <c r="J5860" s="12" t="inlineStr"/>
      <c r="K5860" s="12" t="inlineStr">
        <is>
          <t>Case</t>
        </is>
      </c>
      <c r="L5860" s="12" t="inlineStr">
        <is>
          <t>BREG_Search_Logs</t>
        </is>
      </c>
      <c r="M5860" s="12" t="inlineStr">
        <is>
          <t>Lookup</t>
        </is>
      </c>
      <c r="N5860" s="6" t="inlineStr"/>
      <c r="O5860" s="6" t="inlineStr"/>
      <c r="P5860" s="12" t="inlineStr"/>
      <c r="Q5860" s="6" t="inlineStr">
        <is>
          <t>Related Case for this search log</t>
        </is>
      </c>
      <c r="R5860" s="6" t="inlineStr"/>
      <c r="S5860" s="12" t="inlineStr"/>
      <c r="T5860" s="12" t="inlineStr">
        <is>
          <t>Custom</t>
        </is>
      </c>
      <c r="U5860" s="13" t="n">
        <v>79</v>
      </c>
      <c r="V5860" s="12" t="inlineStr">
        <is>
          <t>Source metadata</t>
        </is>
      </c>
    </row>
    <row r="5861">
      <c r="A5861" s="12" t="inlineStr">
        <is>
          <t>breg_Search_Log__c</t>
        </is>
      </c>
      <c r="B5861" s="12" t="inlineStr">
        <is>
          <t>BREG Search Log</t>
        </is>
      </c>
      <c r="C5861" s="12" t="inlineStr">
        <is>
          <t>BREG: Business Registration</t>
        </is>
      </c>
      <c r="D5861" s="12" t="inlineStr">
        <is>
          <t>breg_Data_Sources__c</t>
        </is>
      </c>
      <c r="E5861" s="12" t="inlineStr">
        <is>
          <t>Data Sources</t>
        </is>
      </c>
      <c r="F5861" s="12" t="inlineStr">
        <is>
          <t>MultiselectPicklist</t>
        </is>
      </c>
      <c r="G5861" s="12" t="inlineStr">
        <is>
          <t>3 lines</t>
        </is>
      </c>
      <c r="H5861" s="12" t="inlineStr"/>
      <c r="I5861" s="12" t="inlineStr"/>
      <c r="J5861" s="12" t="inlineStr"/>
      <c r="K5861" s="12" t="inlineStr"/>
      <c r="L5861" s="12" t="inlineStr"/>
      <c r="M5861" s="12" t="inlineStr"/>
      <c r="N5861" s="6" t="inlineStr">
        <is>
          <t>current; historical; reservations</t>
        </is>
      </c>
      <c r="O5861" s="6" t="inlineStr"/>
      <c r="P5861" s="12" t="inlineStr"/>
      <c r="Q5861" s="6" t="inlineStr">
        <is>
          <t>Comma-separated list of data sources used in the search (current, historical, reservations)</t>
        </is>
      </c>
      <c r="R5861" s="6" t="inlineStr"/>
      <c r="S5861" s="12" t="inlineStr"/>
      <c r="T5861" s="12" t="inlineStr">
        <is>
          <t>Custom</t>
        </is>
      </c>
      <c r="U5861" s="13" t="n">
        <v>2</v>
      </c>
      <c r="V5861" s="12" t="inlineStr">
        <is>
          <t>Source metadata</t>
        </is>
      </c>
    </row>
    <row r="5862">
      <c r="A5862" s="12" t="inlineStr">
        <is>
          <t>breg_Search_Log__c</t>
        </is>
      </c>
      <c r="B5862" s="12" t="inlineStr">
        <is>
          <t>BREG Search Log</t>
        </is>
      </c>
      <c r="C5862" s="12" t="inlineStr">
        <is>
          <t>BREG: Business Registration</t>
        </is>
      </c>
      <c r="D5862" s="12" t="inlineStr">
        <is>
          <t>breg_Match_Type__c</t>
        </is>
      </c>
      <c r="E5862" s="12" t="inlineStr">
        <is>
          <t>Match Type</t>
        </is>
      </c>
      <c r="F5862" s="12" t="inlineStr">
        <is>
          <t>Picklist</t>
        </is>
      </c>
      <c r="G5862" s="12" t="inlineStr"/>
      <c r="H5862" s="12" t="inlineStr"/>
      <c r="I5862" s="12" t="inlineStr"/>
      <c r="J5862" s="12" t="inlineStr"/>
      <c r="K5862" s="12" t="inlineStr"/>
      <c r="L5862" s="12" t="inlineStr"/>
      <c r="M5862" s="12" t="inlineStr"/>
      <c r="N5862" s="6" t="inlineStr">
        <is>
          <t>exact; beginswith; contains; phonetic; alphabetical</t>
        </is>
      </c>
      <c r="O5862" s="6" t="inlineStr"/>
      <c r="P5862" s="12" t="inlineStr"/>
      <c r="Q5862" s="6" t="inlineStr">
        <is>
          <t>The type of match used in the search (exact, beginswith, contains, phonetic)</t>
        </is>
      </c>
      <c r="R5862" s="6" t="inlineStr"/>
      <c r="S5862" s="12" t="inlineStr"/>
      <c r="T5862" s="12" t="inlineStr">
        <is>
          <t>Custom</t>
        </is>
      </c>
      <c r="U5862" s="13" t="n">
        <v>2</v>
      </c>
      <c r="V5862" s="12" t="inlineStr">
        <is>
          <t>Source metadata</t>
        </is>
      </c>
    </row>
    <row r="5863">
      <c r="A5863" s="12" t="inlineStr">
        <is>
          <t>breg_Search_Log__c</t>
        </is>
      </c>
      <c r="B5863" s="12" t="inlineStr">
        <is>
          <t>BREG Search Log</t>
        </is>
      </c>
      <c r="C5863" s="12" t="inlineStr">
        <is>
          <t>BREG: Business Registration</t>
        </is>
      </c>
      <c r="D5863" s="12" t="inlineStr">
        <is>
          <t>breg_Normalized_Search_Term__c</t>
        </is>
      </c>
      <c r="E5863" s="12" t="inlineStr">
        <is>
          <t>Normalized Search Term</t>
        </is>
      </c>
      <c r="F5863" s="12" t="inlineStr">
        <is>
          <t>Text</t>
        </is>
      </c>
      <c r="G5863" s="12" t="inlineStr">
        <is>
          <t>255</t>
        </is>
      </c>
      <c r="H5863" s="12" t="inlineStr"/>
      <c r="I5863" s="12" t="inlineStr"/>
      <c r="J5863" s="12" t="inlineStr"/>
      <c r="K5863" s="12" t="inlineStr"/>
      <c r="L5863" s="12" t="inlineStr"/>
      <c r="M5863" s="12" t="inlineStr"/>
      <c r="N5863" s="6" t="inlineStr"/>
      <c r="O5863" s="6" t="inlineStr"/>
      <c r="P5863" s="12" t="inlineStr"/>
      <c r="Q5863" s="6" t="inlineStr">
        <is>
          <t>The normalized version of the search term after cleaning and standardization</t>
        </is>
      </c>
      <c r="R5863" s="6" t="inlineStr"/>
      <c r="S5863" s="12" t="inlineStr"/>
      <c r="T5863" s="12" t="inlineStr">
        <is>
          <t>Custom</t>
        </is>
      </c>
      <c r="U5863" s="13" t="n">
        <v>2</v>
      </c>
      <c r="V5863" s="12" t="inlineStr">
        <is>
          <t>Source metadata</t>
        </is>
      </c>
    </row>
    <row r="5864">
      <c r="A5864" s="12" t="inlineStr">
        <is>
          <t>breg_Search_Log__c</t>
        </is>
      </c>
      <c r="B5864" s="12" t="inlineStr">
        <is>
          <t>BREG Search Log</t>
        </is>
      </c>
      <c r="C5864" s="12" t="inlineStr">
        <is>
          <t>BREG: Business Registration</t>
        </is>
      </c>
      <c r="D5864" s="12" t="inlineStr">
        <is>
          <t>breg_Rejected_Name__c</t>
        </is>
      </c>
      <c r="E5864" s="12" t="inlineStr">
        <is>
          <t>Rejected Name</t>
        </is>
      </c>
      <c r="F5864" s="12" t="inlineStr">
        <is>
          <t>Checkbox</t>
        </is>
      </c>
      <c r="G5864" s="12" t="inlineStr"/>
      <c r="H5864" s="12" t="inlineStr"/>
      <c r="I5864" s="12" t="inlineStr"/>
      <c r="J5864" s="12" t="inlineStr"/>
      <c r="K5864" s="12" t="inlineStr"/>
      <c r="L5864" s="12" t="inlineStr"/>
      <c r="M5864" s="12" t="inlineStr"/>
      <c r="N5864" s="6" t="inlineStr"/>
      <c r="O5864" s="6" t="inlineStr"/>
      <c r="P5864" s="12" t="inlineStr">
        <is>
          <t>false</t>
        </is>
      </c>
      <c r="Q5864" s="6" t="inlineStr">
        <is>
          <t>Indicates whether the searched name was rejected</t>
        </is>
      </c>
      <c r="R5864" s="6" t="inlineStr"/>
      <c r="S5864" s="12" t="inlineStr"/>
      <c r="T5864" s="12" t="inlineStr">
        <is>
          <t>Custom</t>
        </is>
      </c>
      <c r="U5864" s="13" t="n">
        <v>2</v>
      </c>
      <c r="V5864" s="12" t="inlineStr">
        <is>
          <t>Source metadata</t>
        </is>
      </c>
    </row>
    <row r="5865">
      <c r="A5865" s="12" t="inlineStr">
        <is>
          <t>breg_Search_Log__c</t>
        </is>
      </c>
      <c r="B5865" s="12" t="inlineStr">
        <is>
          <t>BREG Search Log</t>
        </is>
      </c>
      <c r="C5865" s="12" t="inlineStr">
        <is>
          <t>BREG: Business Registration</t>
        </is>
      </c>
      <c r="D5865" s="12" t="inlineStr">
        <is>
          <t>breg_Results_Count__c</t>
        </is>
      </c>
      <c r="E5865" s="12" t="inlineStr">
        <is>
          <t>Results Count</t>
        </is>
      </c>
      <c r="F5865" s="12" t="inlineStr">
        <is>
          <t>Number</t>
        </is>
      </c>
      <c r="G5865" s="12" t="inlineStr">
        <is>
          <t>18,0</t>
        </is>
      </c>
      <c r="H5865" s="12" t="inlineStr"/>
      <c r="I5865" s="12" t="inlineStr"/>
      <c r="J5865" s="12" t="inlineStr"/>
      <c r="K5865" s="12" t="inlineStr"/>
      <c r="L5865" s="12" t="inlineStr"/>
      <c r="M5865" s="12" t="inlineStr"/>
      <c r="N5865" s="6" t="inlineStr"/>
      <c r="O5865" s="6" t="inlineStr"/>
      <c r="P5865" s="12" t="inlineStr"/>
      <c r="Q5865" s="6" t="inlineStr">
        <is>
          <t>Number of results returned by the search</t>
        </is>
      </c>
      <c r="R5865" s="6" t="inlineStr"/>
      <c r="S5865" s="12" t="inlineStr"/>
      <c r="T5865" s="12" t="inlineStr">
        <is>
          <t>Custom</t>
        </is>
      </c>
      <c r="U5865" s="13" t="n">
        <v>2</v>
      </c>
      <c r="V5865" s="12" t="inlineStr">
        <is>
          <t>Source metadata</t>
        </is>
      </c>
    </row>
    <row r="5866">
      <c r="A5866" s="12" t="inlineStr">
        <is>
          <t>breg_Search_Log__c</t>
        </is>
      </c>
      <c r="B5866" s="12" t="inlineStr">
        <is>
          <t>BREG Search Log</t>
        </is>
      </c>
      <c r="C5866" s="12" t="inlineStr">
        <is>
          <t>BREG: Business Registration</t>
        </is>
      </c>
      <c r="D5866" s="12" t="inlineStr">
        <is>
          <t>breg_Search_DateTime__c</t>
        </is>
      </c>
      <c r="E5866" s="12" t="inlineStr">
        <is>
          <t>Search Date/Time</t>
        </is>
      </c>
      <c r="F5866" s="12" t="inlineStr">
        <is>
          <t>DateTime</t>
        </is>
      </c>
      <c r="G5866" s="12" t="inlineStr"/>
      <c r="H5866" s="12" t="inlineStr"/>
      <c r="I5866" s="12" t="inlineStr"/>
      <c r="J5866" s="12" t="inlineStr"/>
      <c r="K5866" s="12" t="inlineStr"/>
      <c r="L5866" s="12" t="inlineStr"/>
      <c r="M5866" s="12" t="inlineStr"/>
      <c r="N5866" s="6" t="inlineStr"/>
      <c r="O5866" s="6" t="inlineStr"/>
      <c r="P5866" s="12" t="inlineStr"/>
      <c r="Q5866" s="6" t="inlineStr">
        <is>
          <t>Date and time when the search was performed</t>
        </is>
      </c>
      <c r="R5866" s="6" t="inlineStr"/>
      <c r="S5866" s="12" t="inlineStr"/>
      <c r="T5866" s="12" t="inlineStr">
        <is>
          <t>Custom</t>
        </is>
      </c>
      <c r="U5866" s="13" t="n">
        <v>2</v>
      </c>
      <c r="V5866" s="12" t="inlineStr">
        <is>
          <t>Source metadata</t>
        </is>
      </c>
    </row>
    <row r="5867">
      <c r="A5867" s="12" t="inlineStr">
        <is>
          <t>breg_Search_Log__c</t>
        </is>
      </c>
      <c r="B5867" s="12" t="inlineStr">
        <is>
          <t>BREG Search Log</t>
        </is>
      </c>
      <c r="C5867" s="12" t="inlineStr">
        <is>
          <t>BREG: Business Registration</t>
        </is>
      </c>
      <c r="D5867" s="12" t="inlineStr">
        <is>
          <t>breg_Search_Duration_MS__c</t>
        </is>
      </c>
      <c r="E5867" s="12" t="inlineStr">
        <is>
          <t>Search Duration (MS)</t>
        </is>
      </c>
      <c r="F5867" s="12" t="inlineStr">
        <is>
          <t>Number</t>
        </is>
      </c>
      <c r="G5867" s="12" t="inlineStr">
        <is>
          <t>18,0</t>
        </is>
      </c>
      <c r="H5867" s="12" t="inlineStr"/>
      <c r="I5867" s="12" t="inlineStr"/>
      <c r="J5867" s="12" t="inlineStr"/>
      <c r="K5867" s="12" t="inlineStr"/>
      <c r="L5867" s="12" t="inlineStr"/>
      <c r="M5867" s="12" t="inlineStr"/>
      <c r="N5867" s="6" t="inlineStr"/>
      <c r="O5867" s="6" t="inlineStr"/>
      <c r="P5867" s="12" t="inlineStr"/>
      <c r="Q5867" s="6" t="inlineStr">
        <is>
          <t>Search execution time in milliseconds</t>
        </is>
      </c>
      <c r="R5867" s="6" t="inlineStr"/>
      <c r="S5867" s="12" t="inlineStr"/>
      <c r="T5867" s="12" t="inlineStr">
        <is>
          <t>Custom</t>
        </is>
      </c>
      <c r="U5867" s="13" t="n">
        <v>1</v>
      </c>
      <c r="V5867" s="12" t="inlineStr">
        <is>
          <t>Source metadata</t>
        </is>
      </c>
    </row>
    <row r="5868">
      <c r="A5868" s="12" t="inlineStr">
        <is>
          <t>breg_Search_Log__c</t>
        </is>
      </c>
      <c r="B5868" s="12" t="inlineStr">
        <is>
          <t>BREG Search Log</t>
        </is>
      </c>
      <c r="C5868" s="12" t="inlineStr">
        <is>
          <t>BREG: Business Registration</t>
        </is>
      </c>
      <c r="D5868" s="12" t="inlineStr">
        <is>
          <t>breg_Search_Request_JSON__c</t>
        </is>
      </c>
      <c r="E5868" s="12" t="inlineStr">
        <is>
          <t>Search Request JSON</t>
        </is>
      </c>
      <c r="F5868" s="12" t="inlineStr">
        <is>
          <t>LongTextArea</t>
        </is>
      </c>
      <c r="G5868" s="12" t="inlineStr">
        <is>
          <t>32768</t>
        </is>
      </c>
      <c r="H5868" s="12" t="inlineStr"/>
      <c r="I5868" s="12" t="inlineStr"/>
      <c r="J5868" s="12" t="inlineStr"/>
      <c r="K5868" s="12" t="inlineStr"/>
      <c r="L5868" s="12" t="inlineStr"/>
      <c r="M5868" s="12" t="inlineStr"/>
      <c r="N5868" s="6" t="inlineStr"/>
      <c r="O5868" s="6" t="inlineStr"/>
      <c r="P5868" s="12" t="inlineStr"/>
      <c r="Q5868" s="6" t="inlineStr">
        <is>
          <t>JSON representation of the complete search request including all parameters and filters</t>
        </is>
      </c>
      <c r="R5868" s="6" t="inlineStr"/>
      <c r="S5868" s="12" t="inlineStr"/>
      <c r="T5868" s="12" t="inlineStr">
        <is>
          <t>Custom</t>
        </is>
      </c>
      <c r="U5868" s="13" t="n">
        <v>1</v>
      </c>
      <c r="V5868" s="12" t="inlineStr">
        <is>
          <t>Source metadata</t>
        </is>
      </c>
    </row>
    <row r="5869">
      <c r="A5869" s="12" t="inlineStr">
        <is>
          <t>breg_Search_Log__c</t>
        </is>
      </c>
      <c r="B5869" s="12" t="inlineStr">
        <is>
          <t>BREG Search Log</t>
        </is>
      </c>
      <c r="C5869" s="12" t="inlineStr">
        <is>
          <t>BREG: Business Registration</t>
        </is>
      </c>
      <c r="D5869" s="12" t="inlineStr">
        <is>
          <t>breg_Search_Status__c</t>
        </is>
      </c>
      <c r="E5869" s="12" t="inlineStr">
        <is>
          <t>Search Status</t>
        </is>
      </c>
      <c r="F5869" s="12" t="inlineStr">
        <is>
          <t>Picklist</t>
        </is>
      </c>
      <c r="G5869" s="12" t="inlineStr"/>
      <c r="H5869" s="12" t="inlineStr"/>
      <c r="I5869" s="12" t="inlineStr"/>
      <c r="J5869" s="12" t="inlineStr"/>
      <c r="K5869" s="12" t="inlineStr"/>
      <c r="L5869" s="12" t="inlineStr"/>
      <c r="M5869" s="12" t="inlineStr"/>
      <c r="N5869" s="6" t="inlineStr">
        <is>
          <t>Success; Error; Timeout</t>
        </is>
      </c>
      <c r="O5869" s="6" t="inlineStr"/>
      <c r="P5869" s="12" t="inlineStr"/>
      <c r="Q5869" s="6" t="inlineStr">
        <is>
          <t>Status of the search execution (Success, Error, Timeout)</t>
        </is>
      </c>
      <c r="R5869" s="6" t="inlineStr"/>
      <c r="S5869" s="12" t="inlineStr"/>
      <c r="T5869" s="12" t="inlineStr">
        <is>
          <t>Custom</t>
        </is>
      </c>
      <c r="U5869" s="13" t="n">
        <v>2</v>
      </c>
      <c r="V5869" s="12" t="inlineStr">
        <is>
          <t>Source metadata</t>
        </is>
      </c>
    </row>
    <row r="5870">
      <c r="A5870" s="12" t="inlineStr">
        <is>
          <t>breg_Search_Log__c</t>
        </is>
      </c>
      <c r="B5870" s="12" t="inlineStr">
        <is>
          <t>BREG Search Log</t>
        </is>
      </c>
      <c r="C5870" s="12" t="inlineStr">
        <is>
          <t>BREG: Business Registration</t>
        </is>
      </c>
      <c r="D5870" s="12" t="inlineStr">
        <is>
          <t>breg_Search_Term__c</t>
        </is>
      </c>
      <c r="E5870" s="12" t="inlineStr">
        <is>
          <t>Search Term</t>
        </is>
      </c>
      <c r="F5870" s="12" t="inlineStr">
        <is>
          <t>Text</t>
        </is>
      </c>
      <c r="G5870" s="12" t="inlineStr">
        <is>
          <t>255</t>
        </is>
      </c>
      <c r="H5870" s="12" t="inlineStr">
        <is>
          <t>Yes</t>
        </is>
      </c>
      <c r="I5870" s="12" t="inlineStr"/>
      <c r="J5870" s="12" t="inlineStr"/>
      <c r="K5870" s="12" t="inlineStr"/>
      <c r="L5870" s="12" t="inlineStr"/>
      <c r="M5870" s="12" t="inlineStr"/>
      <c r="N5870" s="6" t="inlineStr"/>
      <c r="O5870" s="6" t="inlineStr"/>
      <c r="P5870" s="12" t="inlineStr"/>
      <c r="Q5870" s="6" t="inlineStr">
        <is>
          <t>The search term entered by the user for name clearance search</t>
        </is>
      </c>
      <c r="R5870" s="6" t="inlineStr"/>
      <c r="S5870" s="12" t="inlineStr"/>
      <c r="T5870" s="12" t="inlineStr">
        <is>
          <t>Custom</t>
        </is>
      </c>
      <c r="U5870" s="13" t="n">
        <v>3</v>
      </c>
      <c r="V5870" s="12" t="inlineStr">
        <is>
          <t>Source metadata</t>
        </is>
      </c>
    </row>
    <row r="5871">
      <c r="A5871" s="12" t="inlineStr">
        <is>
          <t>breg_Search_Log__c</t>
        </is>
      </c>
      <c r="B5871" s="12" t="inlineStr">
        <is>
          <t>BREG Search Log</t>
        </is>
      </c>
      <c r="C5871" s="12" t="inlineStr">
        <is>
          <t>BREG: Business Registration</t>
        </is>
      </c>
      <c r="D5871" s="12" t="inlineStr">
        <is>
          <t>breg_Search_User__c</t>
        </is>
      </c>
      <c r="E5871" s="12" t="inlineStr">
        <is>
          <t>Search User</t>
        </is>
      </c>
      <c r="F5871" s="12" t="inlineStr">
        <is>
          <t>Lookup</t>
        </is>
      </c>
      <c r="G5871" s="12" t="inlineStr"/>
      <c r="H5871" s="12" t="inlineStr"/>
      <c r="I5871" s="12" t="inlineStr"/>
      <c r="J5871" s="12" t="inlineStr"/>
      <c r="K5871" s="12" t="inlineStr">
        <is>
          <t>User</t>
        </is>
      </c>
      <c r="L5871" s="12" t="inlineStr">
        <is>
          <t>BREG_Search_Logs</t>
        </is>
      </c>
      <c r="M5871" s="12" t="inlineStr">
        <is>
          <t>Lookup</t>
        </is>
      </c>
      <c r="N5871" s="6" t="inlineStr"/>
      <c r="O5871" s="6" t="inlineStr"/>
      <c r="P5871" s="12" t="inlineStr"/>
      <c r="Q5871" s="6" t="inlineStr">
        <is>
          <t>User who performed the search</t>
        </is>
      </c>
      <c r="R5871" s="6" t="inlineStr"/>
      <c r="S5871" s="12" t="inlineStr"/>
      <c r="T5871" s="12" t="inlineStr">
        <is>
          <t>Custom</t>
        </is>
      </c>
      <c r="U5871" s="13" t="n">
        <v>2</v>
      </c>
      <c r="V5871" s="12" t="inlineStr">
        <is>
          <t>Source metadata</t>
        </is>
      </c>
    </row>
    <row r="5872">
      <c r="A5872" s="12" t="inlineStr">
        <is>
          <t>breg_Stock__c</t>
        </is>
      </c>
      <c r="B5872" s="12" t="inlineStr">
        <is>
          <t>Stock</t>
        </is>
      </c>
      <c r="C5872" s="12" t="inlineStr">
        <is>
          <t>BREG: Business Registration</t>
        </is>
      </c>
      <c r="D5872" s="12" t="inlineStr">
        <is>
          <t>Name</t>
        </is>
      </c>
      <c r="E5872" s="12" t="inlineStr">
        <is>
          <t>Stock Name</t>
        </is>
      </c>
      <c r="F5872" s="12" t="inlineStr">
        <is>
          <t>AutoNumber</t>
        </is>
      </c>
      <c r="G5872" s="12" t="inlineStr"/>
      <c r="H5872" s="12" t="inlineStr">
        <is>
          <t>Yes</t>
        </is>
      </c>
      <c r="I5872" s="12" t="inlineStr"/>
      <c r="J5872" s="12" t="inlineStr"/>
      <c r="K5872" s="12" t="inlineStr"/>
      <c r="L5872" s="12" t="inlineStr"/>
      <c r="M5872" s="12" t="inlineStr"/>
      <c r="N5872" s="6" t="inlineStr"/>
      <c r="O5872" s="6" t="inlineStr">
        <is>
          <t>Display format: Stock-{000000000}</t>
        </is>
      </c>
      <c r="P5872" s="12" t="inlineStr"/>
      <c r="Q5872" s="6" t="inlineStr">
        <is>
          <t>Standard record name field</t>
        </is>
      </c>
      <c r="R5872" s="6" t="inlineStr"/>
      <c r="S5872" s="12" t="inlineStr">
        <is>
          <t>true</t>
        </is>
      </c>
      <c r="T5872" s="12" t="inlineStr">
        <is>
          <t>Standard</t>
        </is>
      </c>
      <c r="U5872" s="13" t="inlineStr"/>
      <c r="V5872" s="12" t="inlineStr">
        <is>
          <t>Source metadata</t>
        </is>
      </c>
    </row>
    <row r="5873">
      <c r="A5873" s="12" t="inlineStr">
        <is>
          <t>breg_Stock__c</t>
        </is>
      </c>
      <c r="B5873" s="12" t="inlineStr">
        <is>
          <t>Stock</t>
        </is>
      </c>
      <c r="C5873" s="12" t="inlineStr">
        <is>
          <t>BREG: Business Registration</t>
        </is>
      </c>
      <c r="D5873" s="12" t="inlineStr">
        <is>
          <t>breg_Account__c</t>
        </is>
      </c>
      <c r="E5873" s="12" t="inlineStr">
        <is>
          <t>Account</t>
        </is>
      </c>
      <c r="F5873" s="12" t="inlineStr">
        <is>
          <t>Lookup</t>
        </is>
      </c>
      <c r="G5873" s="12" t="inlineStr"/>
      <c r="H5873" s="12" t="inlineStr"/>
      <c r="I5873" s="12" t="inlineStr"/>
      <c r="J5873" s="12" t="inlineStr"/>
      <c r="K5873" s="12" t="inlineStr">
        <is>
          <t>Account</t>
        </is>
      </c>
      <c r="L5873" s="12" t="inlineStr">
        <is>
          <t>Stocks</t>
        </is>
      </c>
      <c r="M5873" s="12" t="inlineStr">
        <is>
          <t>Lookup</t>
        </is>
      </c>
      <c r="N5873" s="6" t="inlineStr"/>
      <c r="O5873" s="6" t="inlineStr"/>
      <c r="P5873" s="12" t="inlineStr"/>
      <c r="Q5873" s="6" t="inlineStr">
        <is>
          <t>Aalta BREG-64</t>
        </is>
      </c>
      <c r="R5873" s="6" t="inlineStr"/>
      <c r="S5873" s="12" t="inlineStr">
        <is>
          <t>Yes</t>
        </is>
      </c>
      <c r="T5873" s="12" t="inlineStr">
        <is>
          <t>Custom</t>
        </is>
      </c>
      <c r="U5873" s="13" t="n">
        <v>86</v>
      </c>
      <c r="V5873" s="12" t="inlineStr">
        <is>
          <t>Source metadata</t>
        </is>
      </c>
    </row>
    <row r="5874">
      <c r="A5874" s="12" t="inlineStr">
        <is>
          <t>breg_Stock__c</t>
        </is>
      </c>
      <c r="B5874" s="12" t="inlineStr">
        <is>
          <t>Stock</t>
        </is>
      </c>
      <c r="C5874" s="12" t="inlineStr">
        <is>
          <t>BREG: Business Registration</t>
        </is>
      </c>
      <c r="D5874" s="12" t="inlineStr">
        <is>
          <t>breg_BRIM_STOCK_ID__c</t>
        </is>
      </c>
      <c r="E5874" s="12" t="inlineStr">
        <is>
          <t>BRIM STOCK ID</t>
        </is>
      </c>
      <c r="F5874" s="12" t="inlineStr">
        <is>
          <t>Number</t>
        </is>
      </c>
      <c r="G5874" s="12" t="inlineStr">
        <is>
          <t>18,0</t>
        </is>
      </c>
      <c r="H5874" s="12" t="inlineStr"/>
      <c r="I5874" s="12" t="inlineStr"/>
      <c r="J5874" s="12" t="inlineStr">
        <is>
          <t>Yes</t>
        </is>
      </c>
      <c r="K5874" s="12" t="inlineStr"/>
      <c r="L5874" s="12" t="inlineStr"/>
      <c r="M5874" s="12" t="inlineStr"/>
      <c r="N5874" s="6" t="inlineStr"/>
      <c r="O5874" s="6" t="inlineStr"/>
      <c r="P5874" s="12" t="inlineStr"/>
      <c r="Q5874" s="6" t="inlineStr">
        <is>
          <t>Aalta BREG-1355</t>
        </is>
      </c>
      <c r="R5874" s="6" t="inlineStr"/>
      <c r="S5874" s="12" t="inlineStr">
        <is>
          <t>Yes</t>
        </is>
      </c>
      <c r="T5874" s="12" t="inlineStr">
        <is>
          <t>Custom</t>
        </is>
      </c>
      <c r="U5874" s="13" t="n">
        <v>1</v>
      </c>
      <c r="V5874" s="12" t="inlineStr">
        <is>
          <t>Source metadata</t>
        </is>
      </c>
    </row>
    <row r="5875">
      <c r="A5875" s="12" t="inlineStr">
        <is>
          <t>breg_Stock__c</t>
        </is>
      </c>
      <c r="B5875" s="12" t="inlineStr">
        <is>
          <t>Stock</t>
        </is>
      </c>
      <c r="C5875" s="12" t="inlineStr">
        <is>
          <t>BREG: Business Registration</t>
        </is>
      </c>
      <c r="D5875" s="12" t="inlineStr">
        <is>
          <t>breg_Case__c</t>
        </is>
      </c>
      <c r="E5875" s="12" t="inlineStr">
        <is>
          <t>breg_Case</t>
        </is>
      </c>
      <c r="F5875" s="12" t="inlineStr">
        <is>
          <t>Lookup</t>
        </is>
      </c>
      <c r="G5875" s="12" t="inlineStr"/>
      <c r="H5875" s="12" t="inlineStr"/>
      <c r="I5875" s="12" t="inlineStr"/>
      <c r="J5875" s="12" t="inlineStr"/>
      <c r="K5875" s="12" t="inlineStr">
        <is>
          <t>Case</t>
        </is>
      </c>
      <c r="L5875" s="12" t="inlineStr">
        <is>
          <t>Stocks</t>
        </is>
      </c>
      <c r="M5875" s="12" t="inlineStr">
        <is>
          <t>Lookup</t>
        </is>
      </c>
      <c r="N5875" s="6" t="inlineStr"/>
      <c r="O5875" s="6" t="inlineStr"/>
      <c r="P5875" s="12" t="inlineStr"/>
      <c r="Q5875" s="6" t="inlineStr"/>
      <c r="R5875" s="6" t="inlineStr"/>
      <c r="S5875" s="12" t="inlineStr">
        <is>
          <t>Yes</t>
        </is>
      </c>
      <c r="T5875" s="12" t="inlineStr">
        <is>
          <t>Custom</t>
        </is>
      </c>
      <c r="U5875" s="13" t="n">
        <v>79</v>
      </c>
      <c r="V5875" s="12" t="inlineStr">
        <is>
          <t>Source metadata</t>
        </is>
      </c>
    </row>
    <row r="5876">
      <c r="A5876" s="12" t="inlineStr">
        <is>
          <t>breg_Stock__c</t>
        </is>
      </c>
      <c r="B5876" s="12" t="inlineStr">
        <is>
          <t>Stock</t>
        </is>
      </c>
      <c r="C5876" s="12" t="inlineStr">
        <is>
          <t>BREG: Business Registration</t>
        </is>
      </c>
      <c r="D5876" s="12" t="inlineStr">
        <is>
          <t>breg_Class_Detail__c</t>
        </is>
      </c>
      <c r="E5876" s="12" t="inlineStr">
        <is>
          <t>Class Detail</t>
        </is>
      </c>
      <c r="F5876" s="12" t="inlineStr">
        <is>
          <t>Text</t>
        </is>
      </c>
      <c r="G5876" s="12" t="inlineStr">
        <is>
          <t>255</t>
        </is>
      </c>
      <c r="H5876" s="12" t="inlineStr"/>
      <c r="I5876" s="12" t="inlineStr"/>
      <c r="J5876" s="12" t="inlineStr"/>
      <c r="K5876" s="12" t="inlineStr"/>
      <c r="L5876" s="12" t="inlineStr"/>
      <c r="M5876" s="12" t="inlineStr"/>
      <c r="N5876" s="6" t="inlineStr"/>
      <c r="O5876" s="6" t="inlineStr"/>
      <c r="P5876" s="12" t="inlineStr"/>
      <c r="Q5876" s="6" t="inlineStr">
        <is>
          <t>Aalta BREG-64</t>
        </is>
      </c>
      <c r="R5876" s="6" t="inlineStr"/>
      <c r="S5876" s="12" t="inlineStr">
        <is>
          <t>Yes</t>
        </is>
      </c>
      <c r="T5876" s="12" t="inlineStr">
        <is>
          <t>Custom</t>
        </is>
      </c>
      <c r="U5876" s="13" t="n">
        <v>8</v>
      </c>
      <c r="V5876" s="12" t="inlineStr">
        <is>
          <t>Source metadata</t>
        </is>
      </c>
    </row>
    <row r="5877">
      <c r="A5877" s="12" t="inlineStr">
        <is>
          <t>breg_Stock__c</t>
        </is>
      </c>
      <c r="B5877" s="12" t="inlineStr">
        <is>
          <t>Stock</t>
        </is>
      </c>
      <c r="C5877" s="12" t="inlineStr">
        <is>
          <t>BREG: Business Registration</t>
        </is>
      </c>
      <c r="D5877" s="12" t="inlineStr">
        <is>
          <t>breg_Class_Series__c</t>
        </is>
      </c>
      <c r="E5877" s="12" t="inlineStr">
        <is>
          <t>Class/Series</t>
        </is>
      </c>
      <c r="F5877" s="12" t="inlineStr">
        <is>
          <t>Text</t>
        </is>
      </c>
      <c r="G5877" s="12" t="inlineStr">
        <is>
          <t>255</t>
        </is>
      </c>
      <c r="H5877" s="12" t="inlineStr"/>
      <c r="I5877" s="12" t="inlineStr"/>
      <c r="J5877" s="12" t="inlineStr"/>
      <c r="K5877" s="12" t="inlineStr"/>
      <c r="L5877" s="12" t="inlineStr"/>
      <c r="M5877" s="12" t="inlineStr"/>
      <c r="N5877" s="6" t="inlineStr"/>
      <c r="O5877" s="6" t="inlineStr"/>
      <c r="P5877" s="12" t="inlineStr"/>
      <c r="Q5877" s="6" t="inlineStr"/>
      <c r="R5877" s="6" t="inlineStr"/>
      <c r="S5877" s="12" t="inlineStr">
        <is>
          <t>Yes</t>
        </is>
      </c>
      <c r="T5877" s="12" t="inlineStr">
        <is>
          <t>Custom</t>
        </is>
      </c>
      <c r="U5877" s="13" t="n">
        <v>6</v>
      </c>
      <c r="V5877" s="12" t="inlineStr">
        <is>
          <t>Source metadata</t>
        </is>
      </c>
    </row>
    <row r="5878">
      <c r="A5878" s="12" t="inlineStr">
        <is>
          <t>breg_Stock__c</t>
        </is>
      </c>
      <c r="B5878" s="12" t="inlineStr">
        <is>
          <t>Stock</t>
        </is>
      </c>
      <c r="C5878" s="12" t="inlineStr">
        <is>
          <t>BREG: Business Registration</t>
        </is>
      </c>
      <c r="D5878" s="12" t="inlineStr">
        <is>
          <t>breg_End_Date__c</t>
        </is>
      </c>
      <c r="E5878" s="12" t="inlineStr">
        <is>
          <t>End Date</t>
        </is>
      </c>
      <c r="F5878" s="12" t="inlineStr">
        <is>
          <t>Date</t>
        </is>
      </c>
      <c r="G5878" s="12" t="inlineStr"/>
      <c r="H5878" s="12" t="inlineStr"/>
      <c r="I5878" s="12" t="inlineStr"/>
      <c r="J5878" s="12" t="inlineStr"/>
      <c r="K5878" s="12" t="inlineStr"/>
      <c r="L5878" s="12" t="inlineStr"/>
      <c r="M5878" s="12" t="inlineStr"/>
      <c r="N5878" s="6" t="inlineStr"/>
      <c r="O5878" s="6" t="inlineStr"/>
      <c r="P5878" s="12" t="inlineStr"/>
      <c r="Q5878" s="6" t="inlineStr">
        <is>
          <t>Aalta BREG-1355</t>
        </is>
      </c>
      <c r="R5878" s="6" t="inlineStr"/>
      <c r="S5878" s="12" t="inlineStr">
        <is>
          <t>Yes</t>
        </is>
      </c>
      <c r="T5878" s="12" t="inlineStr">
        <is>
          <t>Custom</t>
        </is>
      </c>
      <c r="U5878" s="13" t="n">
        <v>45</v>
      </c>
      <c r="V5878" s="12" t="inlineStr">
        <is>
          <t>Source metadata</t>
        </is>
      </c>
    </row>
    <row r="5879">
      <c r="A5879" s="12" t="inlineStr">
        <is>
          <t>breg_Stock__c</t>
        </is>
      </c>
      <c r="B5879" s="12" t="inlineStr">
        <is>
          <t>Stock</t>
        </is>
      </c>
      <c r="C5879" s="12" t="inlineStr">
        <is>
          <t>BREG: Business Registration</t>
        </is>
      </c>
      <c r="D5879" s="12" t="inlineStr">
        <is>
          <t>breg_Number_of_Issued_Shares__c</t>
        </is>
      </c>
      <c r="E5879" s="12" t="inlineStr">
        <is>
          <t># of Shares</t>
        </is>
      </c>
      <c r="F5879" s="12" t="inlineStr">
        <is>
          <t>Text</t>
        </is>
      </c>
      <c r="G5879" s="12" t="inlineStr">
        <is>
          <t>20</t>
        </is>
      </c>
      <c r="H5879" s="12" t="inlineStr"/>
      <c r="I5879" s="12" t="inlineStr"/>
      <c r="J5879" s="12" t="inlineStr"/>
      <c r="K5879" s="12" t="inlineStr"/>
      <c r="L5879" s="12" t="inlineStr"/>
      <c r="M5879" s="12" t="inlineStr"/>
      <c r="N5879" s="6" t="inlineStr"/>
      <c r="O5879" s="6" t="inlineStr"/>
      <c r="P5879" s="12" t="inlineStr"/>
      <c r="Q5879" s="6" t="inlineStr"/>
      <c r="R5879" s="6" t="inlineStr"/>
      <c r="S5879" s="12" t="inlineStr">
        <is>
          <t>Yes</t>
        </is>
      </c>
      <c r="T5879" s="12" t="inlineStr">
        <is>
          <t>Custom</t>
        </is>
      </c>
      <c r="U5879" s="13" t="n">
        <v>12</v>
      </c>
      <c r="V5879" s="12" t="inlineStr">
        <is>
          <t>Source metadata</t>
        </is>
      </c>
    </row>
    <row r="5880">
      <c r="A5880" s="12" t="inlineStr">
        <is>
          <t>breg_Stock__c</t>
        </is>
      </c>
      <c r="B5880" s="12" t="inlineStr">
        <is>
          <t>Stock</t>
        </is>
      </c>
      <c r="C5880" s="12" t="inlineStr">
        <is>
          <t>BREG: Business Registration</t>
        </is>
      </c>
      <c r="D5880" s="12" t="inlineStr">
        <is>
          <t>breg_Number_of_Shares__c</t>
        </is>
      </c>
      <c r="E5880" s="12" t="inlineStr">
        <is>
          <t># of Shares (Deprecated)</t>
        </is>
      </c>
      <c r="F5880" s="12" t="inlineStr">
        <is>
          <t>Text</t>
        </is>
      </c>
      <c r="G5880" s="12" t="inlineStr">
        <is>
          <t>20</t>
        </is>
      </c>
      <c r="H5880" s="12" t="inlineStr"/>
      <c r="I5880" s="12" t="inlineStr"/>
      <c r="J5880" s="12" t="inlineStr"/>
      <c r="K5880" s="12" t="inlineStr"/>
      <c r="L5880" s="12" t="inlineStr"/>
      <c r="M5880" s="12" t="inlineStr"/>
      <c r="N5880" s="6" t="inlineStr"/>
      <c r="O5880" s="6" t="inlineStr"/>
      <c r="P5880" s="12" t="inlineStr"/>
      <c r="Q5880" s="6" t="inlineStr">
        <is>
          <t>Aalta BREG-64</t>
        </is>
      </c>
      <c r="R5880" s="6" t="inlineStr"/>
      <c r="S5880" s="12" t="inlineStr">
        <is>
          <t>Yes</t>
        </is>
      </c>
      <c r="T5880" s="12" t="inlineStr">
        <is>
          <t>Custom</t>
        </is>
      </c>
      <c r="U5880" s="13" t="n">
        <v>0</v>
      </c>
      <c r="V5880" s="12" t="inlineStr">
        <is>
          <t>Source metadata</t>
        </is>
      </c>
    </row>
    <row r="5881">
      <c r="A5881" s="12" t="inlineStr">
        <is>
          <t>breg_Stock__c</t>
        </is>
      </c>
      <c r="B5881" s="12" t="inlineStr">
        <is>
          <t>Stock</t>
        </is>
      </c>
      <c r="C5881" s="12" t="inlineStr">
        <is>
          <t>BREG: Business Registration</t>
        </is>
      </c>
      <c r="D5881" s="12" t="inlineStr">
        <is>
          <t>breg_Paid_Shares__c</t>
        </is>
      </c>
      <c r="E5881" s="12" t="inlineStr">
        <is>
          <t>Paid Shares</t>
        </is>
      </c>
      <c r="F5881" s="12" t="inlineStr">
        <is>
          <t>Text</t>
        </is>
      </c>
      <c r="G5881" s="12" t="inlineStr">
        <is>
          <t>20</t>
        </is>
      </c>
      <c r="H5881" s="12" t="inlineStr"/>
      <c r="I5881" s="12" t="inlineStr"/>
      <c r="J5881" s="12" t="inlineStr"/>
      <c r="K5881" s="12" t="inlineStr"/>
      <c r="L5881" s="12" t="inlineStr"/>
      <c r="M5881" s="12" t="inlineStr"/>
      <c r="N5881" s="6" t="inlineStr"/>
      <c r="O5881" s="6" t="inlineStr"/>
      <c r="P5881" s="12" t="inlineStr"/>
      <c r="Q5881" s="6" t="inlineStr">
        <is>
          <t>Aalta BREG-64</t>
        </is>
      </c>
      <c r="R5881" s="6" t="inlineStr"/>
      <c r="S5881" s="12" t="inlineStr">
        <is>
          <t>Yes</t>
        </is>
      </c>
      <c r="T5881" s="12" t="inlineStr">
        <is>
          <t>Custom</t>
        </is>
      </c>
      <c r="U5881" s="13" t="n">
        <v>11</v>
      </c>
      <c r="V5881" s="12" t="inlineStr">
        <is>
          <t>Source metadata</t>
        </is>
      </c>
    </row>
    <row r="5882">
      <c r="A5882" s="12" t="inlineStr">
        <is>
          <t>breg_Stock__c</t>
        </is>
      </c>
      <c r="B5882" s="12" t="inlineStr">
        <is>
          <t>Stock</t>
        </is>
      </c>
      <c r="C5882" s="12" t="inlineStr">
        <is>
          <t>BREG: Business Registration</t>
        </is>
      </c>
      <c r="D5882" s="12" t="inlineStr">
        <is>
          <t>breg_Pending_Transaction__c</t>
        </is>
      </c>
      <c r="E5882" s="12" t="inlineStr">
        <is>
          <t>Pending Transaction</t>
        </is>
      </c>
      <c r="F5882" s="12" t="inlineStr">
        <is>
          <t>Lookup</t>
        </is>
      </c>
      <c r="G5882" s="12" t="inlineStr"/>
      <c r="H5882" s="12" t="inlineStr"/>
      <c r="I5882" s="12" t="inlineStr"/>
      <c r="J5882" s="12" t="inlineStr"/>
      <c r="K5882" s="12" t="inlineStr">
        <is>
          <t>breg_Transaction__c</t>
        </is>
      </c>
      <c r="L5882" s="12" t="inlineStr">
        <is>
          <t>breg_Pending_Stocks</t>
        </is>
      </c>
      <c r="M5882" s="12" t="inlineStr">
        <is>
          <t>Lookup</t>
        </is>
      </c>
      <c r="N5882" s="6" t="inlineStr"/>
      <c r="O5882" s="6" t="inlineStr"/>
      <c r="P5882" s="12" t="inlineStr"/>
      <c r="Q5882" s="6" t="inlineStr">
        <is>
          <t>Aalta BREG-1355</t>
        </is>
      </c>
      <c r="R5882" s="6" t="inlineStr"/>
      <c r="S5882" s="12" t="inlineStr"/>
      <c r="T5882" s="12" t="inlineStr">
        <is>
          <t>Custom</t>
        </is>
      </c>
      <c r="U5882" s="13" t="n">
        <v>2</v>
      </c>
      <c r="V5882" s="12" t="inlineStr">
        <is>
          <t>Source metadata</t>
        </is>
      </c>
    </row>
    <row r="5883">
      <c r="A5883" s="12" t="inlineStr">
        <is>
          <t>breg_Stock__c</t>
        </is>
      </c>
      <c r="B5883" s="12" t="inlineStr">
        <is>
          <t>Stock</t>
        </is>
      </c>
      <c r="C5883" s="12" t="inlineStr">
        <is>
          <t>BREG: Business Registration</t>
        </is>
      </c>
      <c r="D5883" s="12" t="inlineStr">
        <is>
          <t>breg_Per_Value__c</t>
        </is>
      </c>
      <c r="E5883" s="12" t="inlineStr">
        <is>
          <t>Par Value</t>
        </is>
      </c>
      <c r="F5883" s="12" t="inlineStr">
        <is>
          <t>Text</t>
        </is>
      </c>
      <c r="G5883" s="12" t="inlineStr">
        <is>
          <t>20</t>
        </is>
      </c>
      <c r="H5883" s="12" t="inlineStr"/>
      <c r="I5883" s="12" t="inlineStr"/>
      <c r="J5883" s="12" t="inlineStr"/>
      <c r="K5883" s="12" t="inlineStr"/>
      <c r="L5883" s="12" t="inlineStr"/>
      <c r="M5883" s="12" t="inlineStr"/>
      <c r="N5883" s="6" t="inlineStr"/>
      <c r="O5883" s="6" t="inlineStr"/>
      <c r="P5883" s="12" t="inlineStr"/>
      <c r="Q5883" s="6" t="inlineStr">
        <is>
          <t>Aalta BREG-64</t>
        </is>
      </c>
      <c r="R5883" s="6" t="inlineStr"/>
      <c r="S5883" s="12" t="inlineStr">
        <is>
          <t>Yes</t>
        </is>
      </c>
      <c r="T5883" s="12" t="inlineStr">
        <is>
          <t>Custom</t>
        </is>
      </c>
      <c r="U5883" s="13" t="n">
        <v>11</v>
      </c>
      <c r="V5883" s="12" t="inlineStr">
        <is>
          <t>Source metadata</t>
        </is>
      </c>
    </row>
    <row r="5884">
      <c r="A5884" s="12" t="inlineStr">
        <is>
          <t>breg_Stock__c</t>
        </is>
      </c>
      <c r="B5884" s="12" t="inlineStr">
        <is>
          <t>Stock</t>
        </is>
      </c>
      <c r="C5884" s="12" t="inlineStr">
        <is>
          <t>BREG: Business Registration</t>
        </is>
      </c>
      <c r="D5884" s="12" t="inlineStr">
        <is>
          <t>breg_Remarks__c</t>
        </is>
      </c>
      <c r="E5884" s="12" t="inlineStr">
        <is>
          <t>Remarks</t>
        </is>
      </c>
      <c r="F5884" s="12" t="inlineStr">
        <is>
          <t>TextArea</t>
        </is>
      </c>
      <c r="G5884" s="12" t="inlineStr"/>
      <c r="H5884" s="12" t="inlineStr"/>
      <c r="I5884" s="12" t="inlineStr"/>
      <c r="J5884" s="12" t="inlineStr"/>
      <c r="K5884" s="12" t="inlineStr"/>
      <c r="L5884" s="12" t="inlineStr"/>
      <c r="M5884" s="12" t="inlineStr"/>
      <c r="N5884" s="6" t="inlineStr"/>
      <c r="O5884" s="6" t="inlineStr"/>
      <c r="P5884" s="12" t="inlineStr"/>
      <c r="Q5884" s="6" t="inlineStr">
        <is>
          <t>Aalta BREG-1355</t>
        </is>
      </c>
      <c r="R5884" s="6" t="inlineStr"/>
      <c r="S5884" s="12" t="inlineStr">
        <is>
          <t>Yes</t>
        </is>
      </c>
      <c r="T5884" s="12" t="inlineStr">
        <is>
          <t>Custom</t>
        </is>
      </c>
      <c r="U5884" s="13" t="n">
        <v>9</v>
      </c>
      <c r="V5884" s="12" t="inlineStr">
        <is>
          <t>Source metadata</t>
        </is>
      </c>
    </row>
    <row r="5885">
      <c r="A5885" s="12" t="inlineStr">
        <is>
          <t>breg_Stock__c</t>
        </is>
      </c>
      <c r="B5885" s="12" t="inlineStr">
        <is>
          <t>Stock</t>
        </is>
      </c>
      <c r="C5885" s="12" t="inlineStr">
        <is>
          <t>BREG: Business Registration</t>
        </is>
      </c>
      <c r="D5885" s="12" t="inlineStr">
        <is>
          <t>breg_Shareholder_Address__c</t>
        </is>
      </c>
      <c r="E5885" s="12" t="inlineStr">
        <is>
          <t>Shareholder Address</t>
        </is>
      </c>
      <c r="F5885" s="12" t="inlineStr">
        <is>
          <t>Address</t>
        </is>
      </c>
      <c r="G5885" s="12" t="inlineStr"/>
      <c r="H5885" s="12" t="inlineStr"/>
      <c r="I5885" s="12" t="inlineStr"/>
      <c r="J5885" s="12" t="inlineStr"/>
      <c r="K5885" s="12" t="inlineStr"/>
      <c r="L5885" s="12" t="inlineStr"/>
      <c r="M5885" s="12" t="inlineStr"/>
      <c r="N5885" s="6" t="inlineStr"/>
      <c r="O5885" s="6" t="inlineStr"/>
      <c r="P5885" s="12" t="inlineStr"/>
      <c r="Q5885" s="6" t="inlineStr"/>
      <c r="R5885" s="6" t="inlineStr"/>
      <c r="S5885" s="12" t="inlineStr"/>
      <c r="T5885" s="12" t="inlineStr">
        <is>
          <t>Custom</t>
        </is>
      </c>
      <c r="U5885" s="13" t="n">
        <v>0</v>
      </c>
      <c r="V5885" s="12" t="inlineStr">
        <is>
          <t>Source metadata</t>
        </is>
      </c>
    </row>
    <row r="5886">
      <c r="A5886" s="12" t="inlineStr">
        <is>
          <t>breg_Stock__c</t>
        </is>
      </c>
      <c r="B5886" s="12" t="inlineStr">
        <is>
          <t>Stock</t>
        </is>
      </c>
      <c r="C5886" s="12" t="inlineStr">
        <is>
          <t>BREG: Business Registration</t>
        </is>
      </c>
      <c r="D5886" s="12" t="inlineStr">
        <is>
          <t>breg_Shareholder_Name__c</t>
        </is>
      </c>
      <c r="E5886" s="12" t="inlineStr">
        <is>
          <t>Shareholder Name</t>
        </is>
      </c>
      <c r="F5886" s="12" t="inlineStr">
        <is>
          <t>Text</t>
        </is>
      </c>
      <c r="G5886" s="12" t="inlineStr">
        <is>
          <t>255</t>
        </is>
      </c>
      <c r="H5886" s="12" t="inlineStr"/>
      <c r="I5886" s="12" t="inlineStr"/>
      <c r="J5886" s="12" t="inlineStr"/>
      <c r="K5886" s="12" t="inlineStr"/>
      <c r="L5886" s="12" t="inlineStr"/>
      <c r="M5886" s="12" t="inlineStr"/>
      <c r="N5886" s="6" t="inlineStr"/>
      <c r="O5886" s="6" t="inlineStr"/>
      <c r="P5886" s="12" t="inlineStr"/>
      <c r="Q5886" s="6" t="inlineStr"/>
      <c r="R5886" s="6" t="inlineStr"/>
      <c r="S5886" s="12" t="inlineStr">
        <is>
          <t>Yes</t>
        </is>
      </c>
      <c r="T5886" s="12" t="inlineStr">
        <is>
          <t>Custom</t>
        </is>
      </c>
      <c r="U5886" s="13" t="n">
        <v>0</v>
      </c>
      <c r="V5886" s="12" t="inlineStr">
        <is>
          <t>Source metadata</t>
        </is>
      </c>
    </row>
    <row r="5887">
      <c r="A5887" s="12" t="inlineStr">
        <is>
          <t>breg_Stock__c</t>
        </is>
      </c>
      <c r="B5887" s="12" t="inlineStr">
        <is>
          <t>Stock</t>
        </is>
      </c>
      <c r="C5887" s="12" t="inlineStr">
        <is>
          <t>BREG: Business Registration</t>
        </is>
      </c>
      <c r="D5887" s="12" t="inlineStr">
        <is>
          <t>breg_Start_Date__c</t>
        </is>
      </c>
      <c r="E5887" s="12" t="inlineStr">
        <is>
          <t>Start Date</t>
        </is>
      </c>
      <c r="F5887" s="12" t="inlineStr">
        <is>
          <t>Date</t>
        </is>
      </c>
      <c r="G5887" s="12" t="inlineStr"/>
      <c r="H5887" s="12" t="inlineStr"/>
      <c r="I5887" s="12" t="inlineStr"/>
      <c r="J5887" s="12" t="inlineStr"/>
      <c r="K5887" s="12" t="inlineStr"/>
      <c r="L5887" s="12" t="inlineStr"/>
      <c r="M5887" s="12" t="inlineStr"/>
      <c r="N5887" s="6" t="inlineStr"/>
      <c r="O5887" s="6" t="inlineStr"/>
      <c r="P5887" s="12" t="inlineStr"/>
      <c r="Q5887" s="6" t="inlineStr">
        <is>
          <t>Aalta BREG-1355</t>
        </is>
      </c>
      <c r="R5887" s="6" t="inlineStr"/>
      <c r="S5887" s="12" t="inlineStr">
        <is>
          <t>Yes</t>
        </is>
      </c>
      <c r="T5887" s="12" t="inlineStr">
        <is>
          <t>Custom</t>
        </is>
      </c>
      <c r="U5887" s="13" t="n">
        <v>34</v>
      </c>
      <c r="V5887" s="12" t="inlineStr">
        <is>
          <t>Source metadata</t>
        </is>
      </c>
    </row>
    <row r="5888">
      <c r="A5888" s="12" t="inlineStr">
        <is>
          <t>breg_Stock__c</t>
        </is>
      </c>
      <c r="B5888" s="12" t="inlineStr">
        <is>
          <t>Stock</t>
        </is>
      </c>
      <c r="C5888" s="12" t="inlineStr">
        <is>
          <t>BREG: Business Registration</t>
        </is>
      </c>
      <c r="D5888" s="12" t="inlineStr">
        <is>
          <t>breg_Stock_Amount__c</t>
        </is>
      </c>
      <c r="E5888" s="12" t="inlineStr">
        <is>
          <t>Stock Amount</t>
        </is>
      </c>
      <c r="F5888" s="12" t="inlineStr">
        <is>
          <t>Text</t>
        </is>
      </c>
      <c r="G5888" s="12" t="inlineStr">
        <is>
          <t>20</t>
        </is>
      </c>
      <c r="H5888" s="12" t="inlineStr"/>
      <c r="I5888" s="12" t="inlineStr"/>
      <c r="J5888" s="12" t="inlineStr"/>
      <c r="K5888" s="12" t="inlineStr"/>
      <c r="L5888" s="12" t="inlineStr"/>
      <c r="M5888" s="12" t="inlineStr"/>
      <c r="N5888" s="6" t="inlineStr"/>
      <c r="O5888" s="6" t="inlineStr"/>
      <c r="P5888" s="12" t="inlineStr"/>
      <c r="Q5888" s="6" t="inlineStr">
        <is>
          <t>Aalta BREG-64</t>
        </is>
      </c>
      <c r="R5888" s="6" t="inlineStr"/>
      <c r="S5888" s="12" t="inlineStr">
        <is>
          <t>Yes</t>
        </is>
      </c>
      <c r="T5888" s="12" t="inlineStr">
        <is>
          <t>Custom</t>
        </is>
      </c>
      <c r="U5888" s="13" t="n">
        <v>9</v>
      </c>
      <c r="V5888" s="12" t="inlineStr">
        <is>
          <t>Source metadata</t>
        </is>
      </c>
    </row>
    <row r="5889">
      <c r="A5889" s="12" t="inlineStr">
        <is>
          <t>breg_Stock__c</t>
        </is>
      </c>
      <c r="B5889" s="12" t="inlineStr">
        <is>
          <t>Stock</t>
        </is>
      </c>
      <c r="C5889" s="12" t="inlineStr">
        <is>
          <t>BREG: Business Registration</t>
        </is>
      </c>
      <c r="D5889" s="12" t="inlineStr">
        <is>
          <t>breg_Stock_Class__c</t>
        </is>
      </c>
      <c r="E5889" s="12" t="inlineStr">
        <is>
          <t>Stock Class</t>
        </is>
      </c>
      <c r="F5889" s="12" t="inlineStr">
        <is>
          <t>Picklist</t>
        </is>
      </c>
      <c r="G5889" s="12" t="inlineStr"/>
      <c r="H5889" s="12" t="inlineStr"/>
      <c r="I5889" s="12" t="inlineStr"/>
      <c r="J5889" s="12" t="inlineStr"/>
      <c r="K5889" s="12" t="inlineStr"/>
      <c r="L5889" s="12" t="inlineStr"/>
      <c r="M5889" s="12" t="inlineStr"/>
      <c r="N5889" s="6" t="inlineStr">
        <is>
          <t>Common; Preferred</t>
        </is>
      </c>
      <c r="O5889" s="6" t="inlineStr"/>
      <c r="P5889" s="12" t="inlineStr"/>
      <c r="Q5889" s="6" t="inlineStr">
        <is>
          <t>Aalta BREG-1355</t>
        </is>
      </c>
      <c r="R5889" s="6" t="inlineStr"/>
      <c r="S5889" s="12" t="inlineStr">
        <is>
          <t>Yes</t>
        </is>
      </c>
      <c r="T5889" s="12" t="inlineStr">
        <is>
          <t>Custom</t>
        </is>
      </c>
      <c r="U5889" s="13" t="n">
        <v>9</v>
      </c>
      <c r="V5889" s="12" t="inlineStr">
        <is>
          <t>Source metadata</t>
        </is>
      </c>
    </row>
    <row r="5890">
      <c r="A5890" s="12" t="inlineStr">
        <is>
          <t>breg_Stock__c</t>
        </is>
      </c>
      <c r="B5890" s="12" t="inlineStr">
        <is>
          <t>Stock</t>
        </is>
      </c>
      <c r="C5890" s="12" t="inlineStr">
        <is>
          <t>BREG: Business Registration</t>
        </is>
      </c>
      <c r="D5890" s="12" t="inlineStr">
        <is>
          <t>breg_Stock_Limit_1__c</t>
        </is>
      </c>
      <c r="E5890" s="12" t="inlineStr">
        <is>
          <t>Stock Limit 1 (Deprecated)</t>
        </is>
      </c>
      <c r="F5890" s="12" t="inlineStr">
        <is>
          <t>Text</t>
        </is>
      </c>
      <c r="G5890" s="12" t="inlineStr">
        <is>
          <t>255</t>
        </is>
      </c>
      <c r="H5890" s="12" t="inlineStr"/>
      <c r="I5890" s="12" t="inlineStr"/>
      <c r="J5890" s="12" t="inlineStr"/>
      <c r="K5890" s="12" t="inlineStr"/>
      <c r="L5890" s="12" t="inlineStr"/>
      <c r="M5890" s="12" t="inlineStr"/>
      <c r="N5890" s="6" t="inlineStr"/>
      <c r="O5890" s="6" t="inlineStr"/>
      <c r="P5890" s="12" t="inlineStr"/>
      <c r="Q5890" s="6" t="inlineStr">
        <is>
          <t>Aalta BREG-64</t>
        </is>
      </c>
      <c r="R5890" s="6" t="inlineStr"/>
      <c r="S5890" s="12" t="inlineStr"/>
      <c r="T5890" s="12" t="inlineStr">
        <is>
          <t>Custom</t>
        </is>
      </c>
      <c r="U5890" s="13" t="n">
        <v>0</v>
      </c>
      <c r="V5890" s="12" t="inlineStr">
        <is>
          <t>Source metadata</t>
        </is>
      </c>
    </row>
    <row r="5891">
      <c r="A5891" s="12" t="inlineStr">
        <is>
          <t>breg_Stock__c</t>
        </is>
      </c>
      <c r="B5891" s="12" t="inlineStr">
        <is>
          <t>Stock</t>
        </is>
      </c>
      <c r="C5891" s="12" t="inlineStr">
        <is>
          <t>BREG: Business Registration</t>
        </is>
      </c>
      <c r="D5891" s="12" t="inlineStr">
        <is>
          <t>breg_Stock_Limit_2__c</t>
        </is>
      </c>
      <c r="E5891" s="12" t="inlineStr">
        <is>
          <t>Stock Limit 2 (Deprecated)</t>
        </is>
      </c>
      <c r="F5891" s="12" t="inlineStr">
        <is>
          <t>Text</t>
        </is>
      </c>
      <c r="G5891" s="12" t="inlineStr">
        <is>
          <t>255</t>
        </is>
      </c>
      <c r="H5891" s="12" t="inlineStr"/>
      <c r="I5891" s="12" t="inlineStr"/>
      <c r="J5891" s="12" t="inlineStr"/>
      <c r="K5891" s="12" t="inlineStr"/>
      <c r="L5891" s="12" t="inlineStr"/>
      <c r="M5891" s="12" t="inlineStr"/>
      <c r="N5891" s="6" t="inlineStr"/>
      <c r="O5891" s="6" t="inlineStr"/>
      <c r="P5891" s="12" t="inlineStr"/>
      <c r="Q5891" s="6" t="inlineStr">
        <is>
          <t>Aalta BREG-64</t>
        </is>
      </c>
      <c r="R5891" s="6" t="inlineStr"/>
      <c r="S5891" s="12" t="inlineStr"/>
      <c r="T5891" s="12" t="inlineStr">
        <is>
          <t>Custom</t>
        </is>
      </c>
      <c r="U5891" s="13" t="n">
        <v>0</v>
      </c>
      <c r="V5891" s="12" t="inlineStr">
        <is>
          <t>Source metadata</t>
        </is>
      </c>
    </row>
    <row r="5892">
      <c r="A5892" s="12" t="inlineStr">
        <is>
          <t>breg_Stock__c</t>
        </is>
      </c>
      <c r="B5892" s="12" t="inlineStr">
        <is>
          <t>Stock</t>
        </is>
      </c>
      <c r="C5892" s="12" t="inlineStr">
        <is>
          <t>BREG: Business Registration</t>
        </is>
      </c>
      <c r="D5892" s="12" t="inlineStr">
        <is>
          <t>breg_Stock_Limit_Date__c</t>
        </is>
      </c>
      <c r="E5892" s="12" t="inlineStr">
        <is>
          <t>Stock Limit Date (Deprecated)</t>
        </is>
      </c>
      <c r="F5892" s="12" t="inlineStr">
        <is>
          <t>Date</t>
        </is>
      </c>
      <c r="G5892" s="12" t="inlineStr"/>
      <c r="H5892" s="12" t="inlineStr"/>
      <c r="I5892" s="12" t="inlineStr"/>
      <c r="J5892" s="12" t="inlineStr"/>
      <c r="K5892" s="12" t="inlineStr"/>
      <c r="L5892" s="12" t="inlineStr"/>
      <c r="M5892" s="12" t="inlineStr"/>
      <c r="N5892" s="6" t="inlineStr"/>
      <c r="O5892" s="6" t="inlineStr"/>
      <c r="P5892" s="12" t="inlineStr"/>
      <c r="Q5892" s="6" t="inlineStr">
        <is>
          <t>Aalta BREG-64</t>
        </is>
      </c>
      <c r="R5892" s="6" t="inlineStr"/>
      <c r="S5892" s="12" t="inlineStr"/>
      <c r="T5892" s="12" t="inlineStr">
        <is>
          <t>Custom</t>
        </is>
      </c>
      <c r="U5892" s="13" t="n">
        <v>0</v>
      </c>
      <c r="V5892" s="12" t="inlineStr">
        <is>
          <t>Source metadata</t>
        </is>
      </c>
    </row>
    <row r="5893">
      <c r="A5893" s="12" t="inlineStr">
        <is>
          <t>breg_Stock__c</t>
        </is>
      </c>
      <c r="B5893" s="12" t="inlineStr">
        <is>
          <t>Stock</t>
        </is>
      </c>
      <c r="C5893" s="12" t="inlineStr">
        <is>
          <t>BREG: Business Registration</t>
        </is>
      </c>
      <c r="D5893" s="12" t="inlineStr">
        <is>
          <t>breg_Transaction__c</t>
        </is>
      </c>
      <c r="E5893" s="12" t="inlineStr">
        <is>
          <t>Transaction</t>
        </is>
      </c>
      <c r="F5893" s="12" t="inlineStr">
        <is>
          <t>Lookup</t>
        </is>
      </c>
      <c r="G5893" s="12" t="inlineStr"/>
      <c r="H5893" s="12" t="inlineStr"/>
      <c r="I5893" s="12" t="inlineStr"/>
      <c r="J5893" s="12" t="inlineStr"/>
      <c r="K5893" s="12" t="inlineStr">
        <is>
          <t>breg_Transaction__c</t>
        </is>
      </c>
      <c r="L5893" s="12" t="inlineStr">
        <is>
          <t>breg_Stocks</t>
        </is>
      </c>
      <c r="M5893" s="12" t="inlineStr">
        <is>
          <t>Lookup</t>
        </is>
      </c>
      <c r="N5893" s="6" t="inlineStr"/>
      <c r="O5893" s="6" t="inlineStr"/>
      <c r="P5893" s="12" t="inlineStr"/>
      <c r="Q5893" s="6" t="inlineStr">
        <is>
          <t>Aalta BREG-1355</t>
        </is>
      </c>
      <c r="R5893" s="6" t="inlineStr"/>
      <c r="S5893" s="12" t="inlineStr">
        <is>
          <t>Yes</t>
        </is>
      </c>
      <c r="T5893" s="12" t="inlineStr">
        <is>
          <t>Custom</t>
        </is>
      </c>
      <c r="U5893" s="13" t="n">
        <v>33</v>
      </c>
      <c r="V5893" s="12" t="inlineStr">
        <is>
          <t>Source metadata</t>
        </is>
      </c>
    </row>
    <row r="5894">
      <c r="A5894" s="12" t="inlineStr">
        <is>
          <t>breg_TN_TM_SM__c</t>
        </is>
      </c>
      <c r="B5894" s="12" t="inlineStr">
        <is>
          <t>TN/TM/SM</t>
        </is>
      </c>
      <c r="C5894" s="12" t="inlineStr">
        <is>
          <t>BREG: Business Registration</t>
        </is>
      </c>
      <c r="D5894" s="12" t="inlineStr">
        <is>
          <t>Name</t>
        </is>
      </c>
      <c r="E5894" s="12" t="inlineStr">
        <is>
          <t>TN/TM/SM Name</t>
        </is>
      </c>
      <c r="F5894" s="12" t="inlineStr">
        <is>
          <t>Text</t>
        </is>
      </c>
      <c r="G5894" s="12" t="inlineStr"/>
      <c r="H5894" s="12" t="inlineStr">
        <is>
          <t>Yes</t>
        </is>
      </c>
      <c r="I5894" s="12" t="inlineStr"/>
      <c r="J5894" s="12" t="inlineStr"/>
      <c r="K5894" s="12" t="inlineStr"/>
      <c r="L5894" s="12" t="inlineStr"/>
      <c r="M5894" s="12" t="inlineStr"/>
      <c r="N5894" s="6" t="inlineStr"/>
      <c r="O5894" s="6" t="inlineStr"/>
      <c r="P5894" s="12" t="inlineStr"/>
      <c r="Q5894" s="6" t="inlineStr">
        <is>
          <t>Standard record name field</t>
        </is>
      </c>
      <c r="R5894" s="6" t="inlineStr"/>
      <c r="S5894" s="12" t="inlineStr">
        <is>
          <t>true</t>
        </is>
      </c>
      <c r="T5894" s="12" t="inlineStr">
        <is>
          <t>Standard</t>
        </is>
      </c>
      <c r="U5894" s="13" t="inlineStr"/>
      <c r="V5894" s="12" t="inlineStr">
        <is>
          <t>Source metadata</t>
        </is>
      </c>
    </row>
    <row r="5895">
      <c r="A5895" s="12" t="inlineStr">
        <is>
          <t>breg_TN_TM_SM__c</t>
        </is>
      </c>
      <c r="B5895" s="12" t="inlineStr">
        <is>
          <t>TN/TM/SM</t>
        </is>
      </c>
      <c r="C5895" s="12" t="inlineStr">
        <is>
          <t>BREG: Business Registration</t>
        </is>
      </c>
      <c r="D5895" s="12" t="inlineStr">
        <is>
          <t>breg_Account__c</t>
        </is>
      </c>
      <c r="E5895" s="12" t="inlineStr">
        <is>
          <t>Account</t>
        </is>
      </c>
      <c r="F5895" s="12" t="inlineStr">
        <is>
          <t>Lookup</t>
        </is>
      </c>
      <c r="G5895" s="12" t="inlineStr"/>
      <c r="H5895" s="12" t="inlineStr"/>
      <c r="I5895" s="12" t="inlineStr"/>
      <c r="J5895" s="12" t="inlineStr"/>
      <c r="K5895" s="12" t="inlineStr">
        <is>
          <t>Account</t>
        </is>
      </c>
      <c r="L5895" s="12" t="inlineStr">
        <is>
          <t>TN_TM_SM</t>
        </is>
      </c>
      <c r="M5895" s="12" t="inlineStr">
        <is>
          <t>Lookup</t>
        </is>
      </c>
      <c r="N5895" s="6" t="inlineStr"/>
      <c r="O5895" s="6" t="inlineStr"/>
      <c r="P5895" s="12" t="inlineStr"/>
      <c r="Q5895" s="6" t="inlineStr">
        <is>
          <t>Aalta BREG-61</t>
        </is>
      </c>
      <c r="R5895" s="6" t="inlineStr"/>
      <c r="S5895" s="12" t="inlineStr">
        <is>
          <t>Yes</t>
        </is>
      </c>
      <c r="T5895" s="12" t="inlineStr">
        <is>
          <t>Custom</t>
        </is>
      </c>
      <c r="U5895" s="13" t="n">
        <v>86</v>
      </c>
      <c r="V5895" s="12" t="inlineStr">
        <is>
          <t>Source metadata</t>
        </is>
      </c>
    </row>
    <row r="5896">
      <c r="A5896" s="12" t="inlineStr">
        <is>
          <t>breg_TN_TM_SM__c</t>
        </is>
      </c>
      <c r="B5896" s="12" t="inlineStr">
        <is>
          <t>TN/TM/SM</t>
        </is>
      </c>
      <c r="C5896" s="12" t="inlineStr">
        <is>
          <t>BREG: Business Registration</t>
        </is>
      </c>
      <c r="D5896" s="12" t="inlineStr">
        <is>
          <t>breg_Account_Name__c</t>
        </is>
      </c>
      <c r="E5896" s="12" t="inlineStr">
        <is>
          <t>Account Name</t>
        </is>
      </c>
      <c r="F5896" s="12" t="inlineStr">
        <is>
          <t>Text (Formula)</t>
        </is>
      </c>
      <c r="G5896" s="12" t="inlineStr"/>
      <c r="H5896" s="12" t="inlineStr"/>
      <c r="I5896" s="12" t="inlineStr"/>
      <c r="J5896" s="12" t="inlineStr"/>
      <c r="K5896" s="12" t="inlineStr"/>
      <c r="L5896" s="12" t="inlineStr"/>
      <c r="M5896" s="12" t="inlineStr"/>
      <c r="N5896" s="6" t="inlineStr"/>
      <c r="O5896" s="6" t="inlineStr">
        <is>
          <t>breg_Account__r.Name</t>
        </is>
      </c>
      <c r="P5896" s="12" t="inlineStr"/>
      <c r="Q5896" s="6" t="inlineStr"/>
      <c r="R5896" s="6" t="inlineStr"/>
      <c r="S5896" s="12" t="inlineStr"/>
      <c r="T5896" s="12" t="inlineStr">
        <is>
          <t>Custom</t>
        </is>
      </c>
      <c r="U5896" s="13" t="n">
        <v>2</v>
      </c>
      <c r="V5896" s="12" t="inlineStr">
        <is>
          <t>Source metadata</t>
        </is>
      </c>
    </row>
    <row r="5897">
      <c r="A5897" s="12" t="inlineStr">
        <is>
          <t>breg_TN_TM_SM__c</t>
        </is>
      </c>
      <c r="B5897" s="12" t="inlineStr">
        <is>
          <t>TN/TM/SM</t>
        </is>
      </c>
      <c r="C5897" s="12" t="inlineStr">
        <is>
          <t>BREG: Business Registration</t>
        </is>
      </c>
      <c r="D5897" s="12" t="inlineStr">
        <is>
          <t>breg_Additional_Entity_States__c</t>
        </is>
      </c>
      <c r="E5897" s="12" t="inlineStr">
        <is>
          <t>Additional Entity States</t>
        </is>
      </c>
      <c r="F5897" s="12" t="inlineStr">
        <is>
          <t>MultiselectPicklist</t>
        </is>
      </c>
      <c r="G5897" s="12" t="inlineStr">
        <is>
          <t>4 lines</t>
        </is>
      </c>
      <c r="H5897" s="12" t="inlineStr"/>
      <c r="I5897" s="12" t="inlineStr"/>
      <c r="J5897" s="12" t="inlineStr"/>
      <c r="K5897" s="12" t="inlineStr"/>
      <c r="L5897" s="12" t="inlineStr"/>
      <c r="M5897" s="12" t="inlineStr"/>
      <c r="N5897" s="6" t="inlineStr">
        <is>
          <t>Global value set: breg_Additional_Entity_States</t>
        </is>
      </c>
      <c r="O5897" s="6" t="inlineStr"/>
      <c r="P5897" s="12" t="inlineStr"/>
      <c r="Q5897" s="6" t="inlineStr"/>
      <c r="R5897" s="6" t="inlineStr"/>
      <c r="S5897" s="12" t="inlineStr"/>
      <c r="T5897" s="12" t="inlineStr">
        <is>
          <t>Custom</t>
        </is>
      </c>
      <c r="U5897" s="13" t="n">
        <v>2</v>
      </c>
      <c r="V5897" s="12" t="inlineStr">
        <is>
          <t>Source metadata</t>
        </is>
      </c>
    </row>
    <row r="5898">
      <c r="A5898" s="12" t="inlineStr">
        <is>
          <t>breg_TN_TM_SM__c</t>
        </is>
      </c>
      <c r="B5898" s="12" t="inlineStr">
        <is>
          <t>TN/TM/SM</t>
        </is>
      </c>
      <c r="C5898" s="12" t="inlineStr">
        <is>
          <t>BREG: Business Registration</t>
        </is>
      </c>
      <c r="D5898" s="12" t="inlineStr">
        <is>
          <t>breg_Applicant_Name__c</t>
        </is>
      </c>
      <c r="E5898" s="12" t="inlineStr">
        <is>
          <t>Applicant Name</t>
        </is>
      </c>
      <c r="F5898" s="12" t="inlineStr">
        <is>
          <t>Text</t>
        </is>
      </c>
      <c r="G5898" s="12" t="inlineStr">
        <is>
          <t>250</t>
        </is>
      </c>
      <c r="H5898" s="12" t="inlineStr"/>
      <c r="I5898" s="12" t="inlineStr"/>
      <c r="J5898" s="12" t="inlineStr"/>
      <c r="K5898" s="12" t="inlineStr"/>
      <c r="L5898" s="12" t="inlineStr"/>
      <c r="M5898" s="12" t="inlineStr"/>
      <c r="N5898" s="6" t="inlineStr"/>
      <c r="O5898" s="6" t="inlineStr"/>
      <c r="P5898" s="12" t="inlineStr"/>
      <c r="Q5898" s="6" t="inlineStr">
        <is>
          <t>Aalta BREG-2083</t>
        </is>
      </c>
      <c r="R5898" s="6" t="inlineStr"/>
      <c r="S5898" s="12" t="inlineStr"/>
      <c r="T5898" s="12" t="inlineStr">
        <is>
          <t>Custom</t>
        </is>
      </c>
      <c r="U5898" s="13" t="n">
        <v>6</v>
      </c>
      <c r="V5898" s="12" t="inlineStr">
        <is>
          <t>Source metadata</t>
        </is>
      </c>
    </row>
    <row r="5899">
      <c r="A5899" s="12" t="inlineStr">
        <is>
          <t>breg_TN_TM_SM__c</t>
        </is>
      </c>
      <c r="B5899" s="12" t="inlineStr">
        <is>
          <t>TN/TM/SM</t>
        </is>
      </c>
      <c r="C5899" s="12" t="inlineStr">
        <is>
          <t>BREG: Business Registration</t>
        </is>
      </c>
      <c r="D5899" s="12" t="inlineStr">
        <is>
          <t>breg_BRIM_TRADE_MARK_ID__c</t>
        </is>
      </c>
      <c r="E5899" s="12" t="inlineStr">
        <is>
          <t>BRIM_TRADE_MARK_ID</t>
        </is>
      </c>
      <c r="F5899" s="12" t="inlineStr">
        <is>
          <t>Number</t>
        </is>
      </c>
      <c r="G5899" s="12" t="inlineStr">
        <is>
          <t>18,0</t>
        </is>
      </c>
      <c r="H5899" s="12" t="inlineStr"/>
      <c r="I5899" s="12" t="inlineStr"/>
      <c r="J5899" s="12" t="inlineStr">
        <is>
          <t>Yes</t>
        </is>
      </c>
      <c r="K5899" s="12" t="inlineStr"/>
      <c r="L5899" s="12" t="inlineStr"/>
      <c r="M5899" s="12" t="inlineStr"/>
      <c r="N5899" s="6" t="inlineStr"/>
      <c r="O5899" s="6" t="inlineStr"/>
      <c r="P5899" s="12" t="inlineStr"/>
      <c r="Q5899" s="6" t="inlineStr">
        <is>
          <t>Aalta BREG-1355 Legacy BRIM system Id of the trademark</t>
        </is>
      </c>
      <c r="R5899" s="6" t="inlineStr"/>
      <c r="S5899" s="12" t="inlineStr"/>
      <c r="T5899" s="12" t="inlineStr">
        <is>
          <t>Custom</t>
        </is>
      </c>
      <c r="U5899" s="13" t="n">
        <v>3</v>
      </c>
      <c r="V5899" s="12" t="inlineStr">
        <is>
          <t>Source metadata</t>
        </is>
      </c>
    </row>
    <row r="5900">
      <c r="A5900" s="12" t="inlineStr">
        <is>
          <t>breg_TN_TM_SM__c</t>
        </is>
      </c>
      <c r="B5900" s="12" t="inlineStr">
        <is>
          <t>TN/TM/SM</t>
        </is>
      </c>
      <c r="C5900" s="12" t="inlineStr">
        <is>
          <t>BREG: Business Registration</t>
        </is>
      </c>
      <c r="D5900" s="12" t="inlineStr">
        <is>
          <t>breg_Cancellation_Date__c</t>
        </is>
      </c>
      <c r="E5900" s="12" t="inlineStr">
        <is>
          <t>Cancellation Date</t>
        </is>
      </c>
      <c r="F5900" s="12" t="inlineStr">
        <is>
          <t>Date</t>
        </is>
      </c>
      <c r="G5900" s="12" t="inlineStr"/>
      <c r="H5900" s="12" t="inlineStr"/>
      <c r="I5900" s="12" t="inlineStr"/>
      <c r="J5900" s="12" t="inlineStr"/>
      <c r="K5900" s="12" t="inlineStr"/>
      <c r="L5900" s="12" t="inlineStr"/>
      <c r="M5900" s="12" t="inlineStr"/>
      <c r="N5900" s="6" t="inlineStr"/>
      <c r="O5900" s="6" t="inlineStr"/>
      <c r="P5900" s="12" t="inlineStr"/>
      <c r="Q5900" s="6" t="inlineStr"/>
      <c r="R5900" s="6" t="inlineStr"/>
      <c r="S5900" s="12" t="inlineStr">
        <is>
          <t>Yes</t>
        </is>
      </c>
      <c r="T5900" s="12" t="inlineStr">
        <is>
          <t>Custom</t>
        </is>
      </c>
      <c r="U5900" s="13" t="n">
        <v>4</v>
      </c>
      <c r="V5900" s="12" t="inlineStr">
        <is>
          <t>Source metadata</t>
        </is>
      </c>
    </row>
    <row r="5901">
      <c r="A5901" s="12" t="inlineStr">
        <is>
          <t>breg_TN_TM_SM__c</t>
        </is>
      </c>
      <c r="B5901" s="12" t="inlineStr">
        <is>
          <t>TN/TM/SM</t>
        </is>
      </c>
      <c r="C5901" s="12" t="inlineStr">
        <is>
          <t>BREG: Business Registration</t>
        </is>
      </c>
      <c r="D5901" s="12" t="inlineStr">
        <is>
          <t>breg_Cert_Date__c</t>
        </is>
      </c>
      <c r="E5901" s="12" t="inlineStr">
        <is>
          <t>Cert Date</t>
        </is>
      </c>
      <c r="F5901" s="12" t="inlineStr">
        <is>
          <t>Date</t>
        </is>
      </c>
      <c r="G5901" s="12" t="inlineStr"/>
      <c r="H5901" s="12" t="inlineStr"/>
      <c r="I5901" s="12" t="inlineStr"/>
      <c r="J5901" s="12" t="inlineStr"/>
      <c r="K5901" s="12" t="inlineStr"/>
      <c r="L5901" s="12" t="inlineStr"/>
      <c r="M5901" s="12" t="inlineStr"/>
      <c r="N5901" s="6" t="inlineStr"/>
      <c r="O5901" s="6" t="inlineStr"/>
      <c r="P5901" s="12" t="inlineStr"/>
      <c r="Q5901" s="6" t="inlineStr">
        <is>
          <t>Aalta BREG-61</t>
        </is>
      </c>
      <c r="R5901" s="6" t="inlineStr"/>
      <c r="S5901" s="12" t="inlineStr"/>
      <c r="T5901" s="12" t="inlineStr">
        <is>
          <t>Custom</t>
        </is>
      </c>
      <c r="U5901" s="13" t="n">
        <v>3</v>
      </c>
      <c r="V5901" s="12" t="inlineStr">
        <is>
          <t>Source metadata</t>
        </is>
      </c>
    </row>
    <row r="5902">
      <c r="A5902" s="12" t="inlineStr">
        <is>
          <t>breg_TN_TM_SM__c</t>
        </is>
      </c>
      <c r="B5902" s="12" t="inlineStr">
        <is>
          <t>TN/TM/SM</t>
        </is>
      </c>
      <c r="C5902" s="12" t="inlineStr">
        <is>
          <t>BREG: Business Registration</t>
        </is>
      </c>
      <c r="D5902" s="12" t="inlineStr">
        <is>
          <t>breg_Cert_Number__c</t>
        </is>
      </c>
      <c r="E5902" s="12" t="inlineStr">
        <is>
          <t>CERT #</t>
        </is>
      </c>
      <c r="F5902" s="12" t="inlineStr">
        <is>
          <t>Text</t>
        </is>
      </c>
      <c r="G5902" s="12" t="inlineStr">
        <is>
          <t>50</t>
        </is>
      </c>
      <c r="H5902" s="12" t="inlineStr"/>
      <c r="I5902" s="12" t="inlineStr"/>
      <c r="J5902" s="12" t="inlineStr"/>
      <c r="K5902" s="12" t="inlineStr"/>
      <c r="L5902" s="12" t="inlineStr"/>
      <c r="M5902" s="12" t="inlineStr"/>
      <c r="N5902" s="6" t="inlineStr"/>
      <c r="O5902" s="6" t="inlineStr"/>
      <c r="P5902" s="12" t="inlineStr"/>
      <c r="Q5902" s="6" t="inlineStr">
        <is>
          <t>Aalta BREG-61</t>
        </is>
      </c>
      <c r="R5902" s="6" t="inlineStr"/>
      <c r="S5902" s="12" t="inlineStr"/>
      <c r="T5902" s="12" t="inlineStr">
        <is>
          <t>Custom</t>
        </is>
      </c>
      <c r="U5902" s="13" t="n">
        <v>13</v>
      </c>
      <c r="V5902" s="12" t="inlineStr">
        <is>
          <t>Source metadata</t>
        </is>
      </c>
    </row>
    <row r="5903">
      <c r="A5903" s="12" t="inlineStr">
        <is>
          <t>breg_TN_TM_SM__c</t>
        </is>
      </c>
      <c r="B5903" s="12" t="inlineStr">
        <is>
          <t>TN/TM/SM</t>
        </is>
      </c>
      <c r="C5903" s="12" t="inlineStr">
        <is>
          <t>BREG: Business Registration</t>
        </is>
      </c>
      <c r="D5903" s="12" t="inlineStr">
        <is>
          <t>breg_Certificate__c</t>
        </is>
      </c>
      <c r="E5903" s="12" t="inlineStr">
        <is>
          <t>Certificate</t>
        </is>
      </c>
      <c r="F5903" s="12" t="inlineStr">
        <is>
          <t>Lookup</t>
        </is>
      </c>
      <c r="G5903" s="12" t="inlineStr"/>
      <c r="H5903" s="12" t="inlineStr"/>
      <c r="I5903" s="12" t="inlineStr"/>
      <c r="J5903" s="12" t="inlineStr"/>
      <c r="K5903" s="12" t="inlineStr">
        <is>
          <t>breg_Certificate__c</t>
        </is>
      </c>
      <c r="L5903" s="12" t="inlineStr">
        <is>
          <t>TN_TM_SM</t>
        </is>
      </c>
      <c r="M5903" s="12" t="inlineStr">
        <is>
          <t>Lookup</t>
        </is>
      </c>
      <c r="N5903" s="6" t="inlineStr"/>
      <c r="O5903" s="6" t="inlineStr"/>
      <c r="P5903" s="12" t="inlineStr"/>
      <c r="Q5903" s="6" t="inlineStr">
        <is>
          <t>Aalta BREG-61</t>
        </is>
      </c>
      <c r="R5903" s="6" t="inlineStr"/>
      <c r="S5903" s="12" t="inlineStr"/>
      <c r="T5903" s="12" t="inlineStr">
        <is>
          <t>Custom</t>
        </is>
      </c>
      <c r="U5903" s="13" t="n">
        <v>9</v>
      </c>
      <c r="V5903" s="12" t="inlineStr">
        <is>
          <t>Source metadata</t>
        </is>
      </c>
    </row>
    <row r="5904">
      <c r="A5904" s="12" t="inlineStr">
        <is>
          <t>breg_TN_TM_SM__c</t>
        </is>
      </c>
      <c r="B5904" s="12" t="inlineStr">
        <is>
          <t>TN/TM/SM</t>
        </is>
      </c>
      <c r="C5904" s="12" t="inlineStr">
        <is>
          <t>BREG: Business Registration</t>
        </is>
      </c>
      <c r="D5904" s="12" t="inlineStr">
        <is>
          <t>breg_Consent__c</t>
        </is>
      </c>
      <c r="E5904" s="12" t="inlineStr">
        <is>
          <t>Consent</t>
        </is>
      </c>
      <c r="F5904" s="12" t="inlineStr">
        <is>
          <t>LongTextArea</t>
        </is>
      </c>
      <c r="G5904" s="12" t="inlineStr">
        <is>
          <t>32768</t>
        </is>
      </c>
      <c r="H5904" s="12" t="inlineStr"/>
      <c r="I5904" s="12" t="inlineStr"/>
      <c r="J5904" s="12" t="inlineStr"/>
      <c r="K5904" s="12" t="inlineStr"/>
      <c r="L5904" s="12" t="inlineStr"/>
      <c r="M5904" s="12" t="inlineStr"/>
      <c r="N5904" s="6" t="inlineStr"/>
      <c r="O5904" s="6" t="inlineStr"/>
      <c r="P5904" s="12" t="inlineStr"/>
      <c r="Q5904" s="6" t="inlineStr">
        <is>
          <t>Aalta BREG-61</t>
        </is>
      </c>
      <c r="R5904" s="6" t="inlineStr"/>
      <c r="S5904" s="12" t="inlineStr"/>
      <c r="T5904" s="12" t="inlineStr">
        <is>
          <t>Custom</t>
        </is>
      </c>
      <c r="U5904" s="13" t="n">
        <v>4</v>
      </c>
      <c r="V5904" s="12" t="inlineStr">
        <is>
          <t>Source metadata</t>
        </is>
      </c>
    </row>
    <row r="5905">
      <c r="A5905" s="12" t="inlineStr">
        <is>
          <t>breg_TN_TM_SM__c</t>
        </is>
      </c>
      <c r="B5905" s="12" t="inlineStr">
        <is>
          <t>TN/TM/SM</t>
        </is>
      </c>
      <c r="C5905" s="12" t="inlineStr">
        <is>
          <t>BREG: Business Registration</t>
        </is>
      </c>
      <c r="D5905" s="12" t="inlineStr">
        <is>
          <t>breg_Descriptors__c</t>
        </is>
      </c>
      <c r="E5905" s="12" t="inlineStr">
        <is>
          <t>Descriptors</t>
        </is>
      </c>
      <c r="F5905" s="12" t="inlineStr">
        <is>
          <t>LongTextArea</t>
        </is>
      </c>
      <c r="G5905" s="12" t="inlineStr">
        <is>
          <t>32768</t>
        </is>
      </c>
      <c r="H5905" s="12" t="inlineStr"/>
      <c r="I5905" s="12" t="inlineStr"/>
      <c r="J5905" s="12" t="inlineStr"/>
      <c r="K5905" s="12" t="inlineStr"/>
      <c r="L5905" s="12" t="inlineStr"/>
      <c r="M5905" s="12" t="inlineStr"/>
      <c r="N5905" s="6" t="inlineStr"/>
      <c r="O5905" s="6" t="inlineStr"/>
      <c r="P5905" s="12" t="inlineStr"/>
      <c r="Q5905" s="6" t="inlineStr">
        <is>
          <t>Aalta BREG-61</t>
        </is>
      </c>
      <c r="R5905" s="6" t="inlineStr"/>
      <c r="S5905" s="12" t="inlineStr"/>
      <c r="T5905" s="12" t="inlineStr">
        <is>
          <t>Custom</t>
        </is>
      </c>
      <c r="U5905" s="13" t="n">
        <v>3</v>
      </c>
      <c r="V5905" s="12" t="inlineStr">
        <is>
          <t>Source metadata</t>
        </is>
      </c>
    </row>
    <row r="5906">
      <c r="A5906" s="12" t="inlineStr">
        <is>
          <t>breg_TN_TM_SM__c</t>
        </is>
      </c>
      <c r="B5906" s="12" t="inlineStr">
        <is>
          <t>TN/TM/SM</t>
        </is>
      </c>
      <c r="C5906" s="12" t="inlineStr">
        <is>
          <t>BREG: Business Registration</t>
        </is>
      </c>
      <c r="D5906" s="12" t="inlineStr">
        <is>
          <t>breg_Details__c</t>
        </is>
      </c>
      <c r="E5906" s="12" t="inlineStr">
        <is>
          <t>Details</t>
        </is>
      </c>
      <c r="F5906" s="12" t="inlineStr">
        <is>
          <t>LongTextArea</t>
        </is>
      </c>
      <c r="G5906" s="12" t="inlineStr">
        <is>
          <t>32768</t>
        </is>
      </c>
      <c r="H5906" s="12" t="inlineStr"/>
      <c r="I5906" s="12" t="inlineStr"/>
      <c r="J5906" s="12" t="inlineStr"/>
      <c r="K5906" s="12" t="inlineStr"/>
      <c r="L5906" s="12" t="inlineStr"/>
      <c r="M5906" s="12" t="inlineStr"/>
      <c r="N5906" s="6" t="inlineStr"/>
      <c r="O5906" s="6" t="inlineStr"/>
      <c r="P5906" s="12" t="inlineStr"/>
      <c r="Q5906" s="6" t="inlineStr">
        <is>
          <t>Aalta BREG-61</t>
        </is>
      </c>
      <c r="R5906" s="6" t="inlineStr"/>
      <c r="S5906" s="12" t="inlineStr"/>
      <c r="T5906" s="12" t="inlineStr">
        <is>
          <t>Custom</t>
        </is>
      </c>
      <c r="U5906" s="13" t="n">
        <v>3</v>
      </c>
      <c r="V5906" s="12" t="inlineStr">
        <is>
          <t>Source metadata</t>
        </is>
      </c>
    </row>
    <row r="5907">
      <c r="A5907" s="12" t="inlineStr">
        <is>
          <t>breg_TN_TM_SM__c</t>
        </is>
      </c>
      <c r="B5907" s="12" t="inlineStr">
        <is>
          <t>TN/TM/SM</t>
        </is>
      </c>
      <c r="C5907" s="12" t="inlineStr">
        <is>
          <t>BREG: Business Registration</t>
        </is>
      </c>
      <c r="D5907" s="12" t="inlineStr">
        <is>
          <t>breg_DocuSign_Envelope_Document__c</t>
        </is>
      </c>
      <c r="E5907" s="12" t="inlineStr">
        <is>
          <t>DocuSign Envelope Document</t>
        </is>
      </c>
      <c r="F5907" s="12" t="inlineStr">
        <is>
          <t>Lookup</t>
        </is>
      </c>
      <c r="G5907" s="12" t="inlineStr"/>
      <c r="H5907" s="12" t="inlineStr"/>
      <c r="I5907" s="12" t="inlineStr"/>
      <c r="J5907" s="12" t="inlineStr"/>
      <c r="K5907" s="12" t="inlineStr">
        <is>
          <t>dsfs__DocuSign_Envelope_Document__c</t>
        </is>
      </c>
      <c r="L5907" s="12" t="inlineStr">
        <is>
          <t>TN_TM_SM</t>
        </is>
      </c>
      <c r="M5907" s="12" t="inlineStr">
        <is>
          <t>Lookup</t>
        </is>
      </c>
      <c r="N5907" s="6" t="inlineStr"/>
      <c r="O5907" s="6" t="inlineStr"/>
      <c r="P5907" s="12" t="inlineStr"/>
      <c r="Q5907" s="6" t="inlineStr">
        <is>
          <t>Aalta BREG-61</t>
        </is>
      </c>
      <c r="R5907" s="6" t="inlineStr"/>
      <c r="S5907" s="12" t="inlineStr"/>
      <c r="T5907" s="12" t="inlineStr">
        <is>
          <t>Custom</t>
        </is>
      </c>
      <c r="U5907" s="13" t="n">
        <v>3</v>
      </c>
      <c r="V5907" s="12" t="inlineStr">
        <is>
          <t>Source metadata</t>
        </is>
      </c>
    </row>
    <row r="5908">
      <c r="A5908" s="12" t="inlineStr">
        <is>
          <t>breg_TN_TM_SM__c</t>
        </is>
      </c>
      <c r="B5908" s="12" t="inlineStr">
        <is>
          <t>TN/TM/SM</t>
        </is>
      </c>
      <c r="C5908" s="12" t="inlineStr">
        <is>
          <t>BREG: Business Registration</t>
        </is>
      </c>
      <c r="D5908" s="12" t="inlineStr">
        <is>
          <t>breg_End_Date__c</t>
        </is>
      </c>
      <c r="E5908" s="12" t="inlineStr">
        <is>
          <t>End Date</t>
        </is>
      </c>
      <c r="F5908" s="12" t="inlineStr">
        <is>
          <t>Date</t>
        </is>
      </c>
      <c r="G5908" s="12" t="inlineStr"/>
      <c r="H5908" s="12" t="inlineStr"/>
      <c r="I5908" s="12" t="inlineStr"/>
      <c r="J5908" s="12" t="inlineStr"/>
      <c r="K5908" s="12" t="inlineStr"/>
      <c r="L5908" s="12" t="inlineStr"/>
      <c r="M5908" s="12" t="inlineStr"/>
      <c r="N5908" s="6" t="inlineStr"/>
      <c r="O5908" s="6" t="inlineStr"/>
      <c r="P5908" s="12" t="inlineStr"/>
      <c r="Q5908" s="6" t="inlineStr">
        <is>
          <t>Aalta BREG-1355</t>
        </is>
      </c>
      <c r="R5908" s="6" t="inlineStr"/>
      <c r="S5908" s="12" t="inlineStr">
        <is>
          <t>Yes</t>
        </is>
      </c>
      <c r="T5908" s="12" t="inlineStr">
        <is>
          <t>Custom</t>
        </is>
      </c>
      <c r="U5908" s="13" t="n">
        <v>45</v>
      </c>
      <c r="V5908" s="12" t="inlineStr">
        <is>
          <t>Source metadata</t>
        </is>
      </c>
    </row>
    <row r="5909">
      <c r="A5909" s="12" t="inlineStr">
        <is>
          <t>breg_TN_TM_SM__c</t>
        </is>
      </c>
      <c r="B5909" s="12" t="inlineStr">
        <is>
          <t>TN/TM/SM</t>
        </is>
      </c>
      <c r="C5909" s="12" t="inlineStr">
        <is>
          <t>BREG: Business Registration</t>
        </is>
      </c>
      <c r="D5909" s="12" t="inlineStr">
        <is>
          <t>breg_End_Date_Active__c</t>
        </is>
      </c>
      <c r="E5909" s="12" t="inlineStr">
        <is>
          <t>End Date Active</t>
        </is>
      </c>
      <c r="F5909" s="12" t="inlineStr">
        <is>
          <t>Checkbox (Formula)</t>
        </is>
      </c>
      <c r="G5909" s="12" t="inlineStr"/>
      <c r="H5909" s="12" t="inlineStr"/>
      <c r="I5909" s="12" t="inlineStr"/>
      <c r="J5909" s="12" t="inlineStr"/>
      <c r="K5909" s="12" t="inlineStr"/>
      <c r="L5909" s="12" t="inlineStr"/>
      <c r="M5909" s="12" t="inlineStr"/>
      <c r="N5909" s="6" t="inlineStr"/>
      <c r="O5909" s="6" t="inlineStr">
        <is>
          <t>NOT(ISBLANK(breg_End_Date__c))</t>
        </is>
      </c>
      <c r="P5909" s="12" t="inlineStr"/>
      <c r="Q5909" s="6" t="inlineStr"/>
      <c r="R5909" s="6" t="inlineStr"/>
      <c r="S5909" s="12" t="inlineStr"/>
      <c r="T5909" s="12" t="inlineStr">
        <is>
          <t>Custom</t>
        </is>
      </c>
      <c r="U5909" s="13" t="n">
        <v>1</v>
      </c>
      <c r="V5909" s="12" t="inlineStr">
        <is>
          <t>Source metadata</t>
        </is>
      </c>
    </row>
    <row r="5910">
      <c r="A5910" s="12" t="inlineStr">
        <is>
          <t>breg_TN_TM_SM__c</t>
        </is>
      </c>
      <c r="B5910" s="12" t="inlineStr">
        <is>
          <t>TN/TM/SM</t>
        </is>
      </c>
      <c r="C5910" s="12" t="inlineStr">
        <is>
          <t>BREG: Business Registration</t>
        </is>
      </c>
      <c r="D5910" s="12" t="inlineStr">
        <is>
          <t>breg_Entity_Nature_Of_Business__c</t>
        </is>
      </c>
      <c r="E5910" s="12" t="inlineStr">
        <is>
          <t>Entity Nature Of Business</t>
        </is>
      </c>
      <c r="F5910" s="12" t="inlineStr">
        <is>
          <t>LongTextArea</t>
        </is>
      </c>
      <c r="G5910" s="12" t="inlineStr">
        <is>
          <t>32768</t>
        </is>
      </c>
      <c r="H5910" s="12" t="inlineStr"/>
      <c r="I5910" s="12" t="inlineStr"/>
      <c r="J5910" s="12" t="inlineStr"/>
      <c r="K5910" s="12" t="inlineStr"/>
      <c r="L5910" s="12" t="inlineStr"/>
      <c r="M5910" s="12" t="inlineStr"/>
      <c r="N5910" s="6" t="inlineStr"/>
      <c r="O5910" s="6" t="inlineStr"/>
      <c r="P5910" s="12" t="inlineStr"/>
      <c r="Q5910" s="6" t="inlineStr">
        <is>
          <t>Aalta BREG-2083</t>
        </is>
      </c>
      <c r="R5910" s="6" t="inlineStr"/>
      <c r="S5910" s="12" t="inlineStr"/>
      <c r="T5910" s="12" t="inlineStr">
        <is>
          <t>Custom</t>
        </is>
      </c>
      <c r="U5910" s="13" t="n">
        <v>15</v>
      </c>
      <c r="V5910" s="12" t="inlineStr">
        <is>
          <t>Source metadata</t>
        </is>
      </c>
    </row>
    <row r="5911">
      <c r="A5911" s="12" t="inlineStr">
        <is>
          <t>breg_TN_TM_SM__c</t>
        </is>
      </c>
      <c r="B5911" s="12" t="inlineStr">
        <is>
          <t>TN/TM/SM</t>
        </is>
      </c>
      <c r="C5911" s="12" t="inlineStr">
        <is>
          <t>BREG: Business Registration</t>
        </is>
      </c>
      <c r="D5911" s="12" t="inlineStr">
        <is>
          <t>breg_Expirartion_Date__c</t>
        </is>
      </c>
      <c r="E5911" s="12" t="inlineStr">
        <is>
          <t>Expiration Date (Deprecated)</t>
        </is>
      </c>
      <c r="F5911" s="12" t="inlineStr">
        <is>
          <t>Date</t>
        </is>
      </c>
      <c r="G5911" s="12" t="inlineStr"/>
      <c r="H5911" s="12" t="inlineStr"/>
      <c r="I5911" s="12" t="inlineStr"/>
      <c r="J5911" s="12" t="inlineStr"/>
      <c r="K5911" s="12" t="inlineStr"/>
      <c r="L5911" s="12" t="inlineStr"/>
      <c r="M5911" s="12" t="inlineStr"/>
      <c r="N5911" s="6" t="inlineStr"/>
      <c r="O5911" s="6" t="inlineStr"/>
      <c r="P5911" s="12" t="inlineStr"/>
      <c r="Q5911" s="6" t="inlineStr">
        <is>
          <t>Aalta BREG-61</t>
        </is>
      </c>
      <c r="R5911" s="6" t="inlineStr"/>
      <c r="S5911" s="12" t="inlineStr">
        <is>
          <t>Yes</t>
        </is>
      </c>
      <c r="T5911" s="12" t="inlineStr">
        <is>
          <t>Custom</t>
        </is>
      </c>
      <c r="U5911" s="13" t="n">
        <v>0</v>
      </c>
      <c r="V5911" s="12" t="inlineStr">
        <is>
          <t>Source metadata</t>
        </is>
      </c>
    </row>
    <row r="5912">
      <c r="A5912" s="12" t="inlineStr">
        <is>
          <t>breg_TN_TM_SM__c</t>
        </is>
      </c>
      <c r="B5912" s="12" t="inlineStr">
        <is>
          <t>TN/TM/SM</t>
        </is>
      </c>
      <c r="C5912" s="12" t="inlineStr">
        <is>
          <t>BREG: Business Registration</t>
        </is>
      </c>
      <c r="D5912" s="12" t="inlineStr">
        <is>
          <t>breg_Expiration_Date__c</t>
        </is>
      </c>
      <c r="E5912" s="12" t="inlineStr">
        <is>
          <t>Expiration Date</t>
        </is>
      </c>
      <c r="F5912" s="12" t="inlineStr">
        <is>
          <t>Date</t>
        </is>
      </c>
      <c r="G5912" s="12" t="inlineStr"/>
      <c r="H5912" s="12" t="inlineStr"/>
      <c r="I5912" s="12" t="inlineStr"/>
      <c r="J5912" s="12" t="inlineStr"/>
      <c r="K5912" s="12" t="inlineStr"/>
      <c r="L5912" s="12" t="inlineStr"/>
      <c r="M5912" s="12" t="inlineStr"/>
      <c r="N5912" s="6" t="inlineStr"/>
      <c r="O5912" s="6" t="inlineStr"/>
      <c r="P5912" s="12" t="inlineStr"/>
      <c r="Q5912" s="6" t="inlineStr">
        <is>
          <t>Aalta BREG-61</t>
        </is>
      </c>
      <c r="R5912" s="6" t="inlineStr"/>
      <c r="S5912" s="12" t="inlineStr">
        <is>
          <t>Yes</t>
        </is>
      </c>
      <c r="T5912" s="12" t="inlineStr">
        <is>
          <t>Custom</t>
        </is>
      </c>
      <c r="U5912" s="13" t="n">
        <v>27</v>
      </c>
      <c r="V5912" s="12" t="inlineStr">
        <is>
          <t>Source metadata</t>
        </is>
      </c>
    </row>
    <row r="5913">
      <c r="A5913" s="12" t="inlineStr">
        <is>
          <t>breg_TN_TM_SM__c</t>
        </is>
      </c>
      <c r="B5913" s="12" t="inlineStr">
        <is>
          <t>TN/TM/SM</t>
        </is>
      </c>
      <c r="C5913" s="12" t="inlineStr">
        <is>
          <t>BREG: Business Registration</t>
        </is>
      </c>
      <c r="D5913" s="12" t="inlineStr">
        <is>
          <t>breg_File__c</t>
        </is>
      </c>
      <c r="E5913" s="12" t="inlineStr">
        <is>
          <t>File #</t>
        </is>
      </c>
      <c r="F5913" s="12" t="inlineStr">
        <is>
          <t>Text</t>
        </is>
      </c>
      <c r="G5913" s="12" t="inlineStr">
        <is>
          <t>255</t>
        </is>
      </c>
      <c r="H5913" s="12" t="inlineStr"/>
      <c r="I5913" s="12" t="inlineStr"/>
      <c r="J5913" s="12" t="inlineStr"/>
      <c r="K5913" s="12" t="inlineStr"/>
      <c r="L5913" s="12" t="inlineStr"/>
      <c r="M5913" s="12" t="inlineStr"/>
      <c r="N5913" s="6" t="inlineStr"/>
      <c r="O5913" s="6" t="inlineStr"/>
      <c r="P5913" s="12" t="inlineStr"/>
      <c r="Q5913" s="6" t="inlineStr"/>
      <c r="R5913" s="6" t="inlineStr"/>
      <c r="S5913" s="12" t="inlineStr"/>
      <c r="T5913" s="12" t="inlineStr">
        <is>
          <t>Custom</t>
        </is>
      </c>
      <c r="U5913" s="13" t="n">
        <v>39</v>
      </c>
      <c r="V5913" s="12" t="inlineStr">
        <is>
          <t>Source metadata</t>
        </is>
      </c>
    </row>
    <row r="5914">
      <c r="A5914" s="12" t="inlineStr">
        <is>
          <t>breg_TN_TM_SM__c</t>
        </is>
      </c>
      <c r="B5914" s="12" t="inlineStr">
        <is>
          <t>TN/TM/SM</t>
        </is>
      </c>
      <c r="C5914" s="12" t="inlineStr">
        <is>
          <t>BREG: Business Registration</t>
        </is>
      </c>
      <c r="D5914" s="12" t="inlineStr">
        <is>
          <t>breg_File_Suffix__c</t>
        </is>
      </c>
      <c r="E5914" s="12" t="inlineStr">
        <is>
          <t>File # Suffix</t>
        </is>
      </c>
      <c r="F5914" s="12" t="inlineStr">
        <is>
          <t>Text</t>
        </is>
      </c>
      <c r="G5914" s="12" t="inlineStr">
        <is>
          <t>255</t>
        </is>
      </c>
      <c r="H5914" s="12" t="inlineStr"/>
      <c r="I5914" s="12" t="inlineStr"/>
      <c r="J5914" s="12" t="inlineStr"/>
      <c r="K5914" s="12" t="inlineStr"/>
      <c r="L5914" s="12" t="inlineStr"/>
      <c r="M5914" s="12" t="inlineStr"/>
      <c r="N5914" s="6" t="inlineStr"/>
      <c r="O5914" s="6" t="inlineStr"/>
      <c r="P5914" s="12" t="inlineStr"/>
      <c r="Q5914" s="6" t="inlineStr"/>
      <c r="R5914" s="6" t="inlineStr"/>
      <c r="S5914" s="12" t="inlineStr"/>
      <c r="T5914" s="12" t="inlineStr">
        <is>
          <t>Custom</t>
        </is>
      </c>
      <c r="U5914" s="13" t="n">
        <v>31</v>
      </c>
      <c r="V5914" s="12" t="inlineStr">
        <is>
          <t>Source metadata</t>
        </is>
      </c>
    </row>
    <row r="5915">
      <c r="A5915" s="12" t="inlineStr">
        <is>
          <t>breg_TN_TM_SM__c</t>
        </is>
      </c>
      <c r="B5915" s="12" t="inlineStr">
        <is>
          <t>TN/TM/SM</t>
        </is>
      </c>
      <c r="C5915" s="12" t="inlineStr">
        <is>
          <t>BREG: Business Registration</t>
        </is>
      </c>
      <c r="D5915" s="12" t="inlineStr">
        <is>
          <t>breg_Has_Pending_Renewal__c</t>
        </is>
      </c>
      <c r="E5915" s="12" t="inlineStr">
        <is>
          <t>Has Pending Renewal</t>
        </is>
      </c>
      <c r="F5915" s="12" t="inlineStr">
        <is>
          <t>Checkbox (Formula)</t>
        </is>
      </c>
      <c r="G5915" s="12" t="inlineStr"/>
      <c r="H5915" s="12" t="inlineStr"/>
      <c r="I5915" s="12" t="inlineStr"/>
      <c r="J5915" s="12" t="inlineStr"/>
      <c r="K5915" s="12" t="inlineStr"/>
      <c r="L5915" s="12" t="inlineStr"/>
      <c r="M5915" s="12" t="inlineStr"/>
      <c r="N5915" s="6" t="inlineStr"/>
      <c r="O5915" s="6" t="inlineStr">
        <is>
          <t>AND(
  breg_Last_Renewal_Case__r.breg_Is_Renewal__c= TRUE,
  ISPICKVAL(
    breg_Last_Renewal_Case__r.Status,
    "Pending Submission"
  )
)</t>
        </is>
      </c>
      <c r="P5915" s="12" t="inlineStr"/>
      <c r="Q5915" s="6" t="inlineStr"/>
      <c r="R5915" s="6" t="inlineStr"/>
      <c r="S5915" s="12" t="inlineStr"/>
      <c r="T5915" s="12" t="inlineStr">
        <is>
          <t>Custom</t>
        </is>
      </c>
      <c r="U5915" s="13" t="n">
        <v>1</v>
      </c>
      <c r="V5915" s="12" t="inlineStr">
        <is>
          <t>Source metadata</t>
        </is>
      </c>
    </row>
    <row r="5916">
      <c r="A5916" s="12" t="inlineStr">
        <is>
          <t>breg_TN_TM_SM__c</t>
        </is>
      </c>
      <c r="B5916" s="12" t="inlineStr">
        <is>
          <t>TN/TM/SM</t>
        </is>
      </c>
      <c r="C5916" s="12" t="inlineStr">
        <is>
          <t>BREG: Business Registration</t>
        </is>
      </c>
      <c r="D5916" s="12" t="inlineStr">
        <is>
          <t>breg_Is_Active__c</t>
        </is>
      </c>
      <c r="E5916" s="12" t="inlineStr">
        <is>
          <t>Is Active (Deprecated)</t>
        </is>
      </c>
      <c r="F5916" s="12" t="inlineStr">
        <is>
          <t>Checkbox</t>
        </is>
      </c>
      <c r="G5916" s="12" t="inlineStr"/>
      <c r="H5916" s="12" t="inlineStr"/>
      <c r="I5916" s="12" t="inlineStr"/>
      <c r="J5916" s="12" t="inlineStr"/>
      <c r="K5916" s="12" t="inlineStr"/>
      <c r="L5916" s="12" t="inlineStr"/>
      <c r="M5916" s="12" t="inlineStr"/>
      <c r="N5916" s="6" t="inlineStr"/>
      <c r="O5916" s="6" t="inlineStr"/>
      <c r="P5916" s="12" t="inlineStr">
        <is>
          <t>false</t>
        </is>
      </c>
      <c r="Q5916" s="6" t="inlineStr"/>
      <c r="R5916" s="6" t="inlineStr"/>
      <c r="S5916" s="12" t="inlineStr">
        <is>
          <t>Yes</t>
        </is>
      </c>
      <c r="T5916" s="12" t="inlineStr">
        <is>
          <t>Custom</t>
        </is>
      </c>
      <c r="U5916" s="13" t="n">
        <v>2</v>
      </c>
      <c r="V5916" s="12" t="inlineStr">
        <is>
          <t>Source metadata</t>
        </is>
      </c>
    </row>
    <row r="5917">
      <c r="A5917" s="12" t="inlineStr">
        <is>
          <t>breg_TN_TM_SM__c</t>
        </is>
      </c>
      <c r="B5917" s="12" t="inlineStr">
        <is>
          <t>TN/TM/SM</t>
        </is>
      </c>
      <c r="C5917" s="12" t="inlineStr">
        <is>
          <t>BREG: Business Registration</t>
        </is>
      </c>
      <c r="D5917" s="12" t="inlineStr">
        <is>
          <t>breg_Last_Renewal_Case__c</t>
        </is>
      </c>
      <c r="E5917" s="12" t="inlineStr">
        <is>
          <t>Last Renewal Case</t>
        </is>
      </c>
      <c r="F5917" s="12" t="inlineStr">
        <is>
          <t>Lookup</t>
        </is>
      </c>
      <c r="G5917" s="12" t="inlineStr"/>
      <c r="H5917" s="12" t="inlineStr"/>
      <c r="I5917" s="12" t="inlineStr"/>
      <c r="J5917" s="12" t="inlineStr"/>
      <c r="K5917" s="12" t="inlineStr">
        <is>
          <t>Case</t>
        </is>
      </c>
      <c r="L5917" s="12" t="inlineStr">
        <is>
          <t>TN_TM_SM</t>
        </is>
      </c>
      <c r="M5917" s="12" t="inlineStr">
        <is>
          <t>Lookup</t>
        </is>
      </c>
      <c r="N5917" s="6" t="inlineStr"/>
      <c r="O5917" s="6" t="inlineStr"/>
      <c r="P5917" s="12" t="inlineStr"/>
      <c r="Q5917" s="6" t="inlineStr"/>
      <c r="R5917" s="6" t="inlineStr"/>
      <c r="S5917" s="12" t="inlineStr">
        <is>
          <t>Yes</t>
        </is>
      </c>
      <c r="T5917" s="12" t="inlineStr">
        <is>
          <t>Custom</t>
        </is>
      </c>
      <c r="U5917" s="13" t="n">
        <v>5</v>
      </c>
      <c r="V5917" s="12" t="inlineStr">
        <is>
          <t>Source metadata</t>
        </is>
      </c>
    </row>
    <row r="5918">
      <c r="A5918" s="12" t="inlineStr">
        <is>
          <t>breg_TN_TM_SM__c</t>
        </is>
      </c>
      <c r="B5918" s="12" t="inlineStr">
        <is>
          <t>TN/TM/SM</t>
        </is>
      </c>
      <c r="C5918" s="12" t="inlineStr">
        <is>
          <t>BREG: Business Registration</t>
        </is>
      </c>
      <c r="D5918" s="12" t="inlineStr">
        <is>
          <t>breg_Last_Renewal_Submission_Date__c</t>
        </is>
      </c>
      <c r="E5918" s="12" t="inlineStr">
        <is>
          <t>Last Renewal Submission Date</t>
        </is>
      </c>
      <c r="F5918" s="12" t="inlineStr">
        <is>
          <t>Date (Formula)</t>
        </is>
      </c>
      <c r="G5918" s="12" t="inlineStr"/>
      <c r="H5918" s="12" t="inlineStr"/>
      <c r="I5918" s="12" t="inlineStr"/>
      <c r="J5918" s="12" t="inlineStr"/>
      <c r="K5918" s="12" t="inlineStr"/>
      <c r="L5918" s="12" t="inlineStr"/>
      <c r="M5918" s="12" t="inlineStr"/>
      <c r="N5918" s="6" t="inlineStr"/>
      <c r="O5918" s="6" t="inlineStr">
        <is>
          <t>breg_Last_Renewal_Case__r.breg_Submission_Date__c</t>
        </is>
      </c>
      <c r="P5918" s="12" t="inlineStr"/>
      <c r="Q5918" s="6" t="inlineStr"/>
      <c r="R5918" s="6" t="inlineStr"/>
      <c r="S5918" s="12" t="inlineStr"/>
      <c r="T5918" s="12" t="inlineStr">
        <is>
          <t>Custom</t>
        </is>
      </c>
      <c r="U5918" s="13" t="n">
        <v>6</v>
      </c>
      <c r="V5918" s="12" t="inlineStr">
        <is>
          <t>Source metadata</t>
        </is>
      </c>
    </row>
    <row r="5919">
      <c r="A5919" s="12" t="inlineStr">
        <is>
          <t>breg_TN_TM_SM__c</t>
        </is>
      </c>
      <c r="B5919" s="12" t="inlineStr">
        <is>
          <t>TN/TM/SM</t>
        </is>
      </c>
      <c r="C5919" s="12" t="inlineStr">
        <is>
          <t>BREG: Business Registration</t>
        </is>
      </c>
      <c r="D5919" s="12" t="inlineStr">
        <is>
          <t>breg_Mailing_Address__c</t>
        </is>
      </c>
      <c r="E5919" s="12" t="inlineStr">
        <is>
          <t>Mailing Address</t>
        </is>
      </c>
      <c r="F5919" s="12" t="inlineStr">
        <is>
          <t>Address</t>
        </is>
      </c>
      <c r="G5919" s="12" t="inlineStr"/>
      <c r="H5919" s="12" t="inlineStr"/>
      <c r="I5919" s="12" t="inlineStr"/>
      <c r="J5919" s="12" t="inlineStr"/>
      <c r="K5919" s="12" t="inlineStr"/>
      <c r="L5919" s="12" t="inlineStr"/>
      <c r="M5919" s="12" t="inlineStr"/>
      <c r="N5919" s="6" t="inlineStr"/>
      <c r="O5919" s="6" t="inlineStr"/>
      <c r="P5919" s="12" t="inlineStr"/>
      <c r="Q5919" s="6" t="inlineStr"/>
      <c r="R5919" s="6" t="inlineStr"/>
      <c r="S5919" s="12" t="inlineStr"/>
      <c r="T5919" s="12" t="inlineStr">
        <is>
          <t>Custom</t>
        </is>
      </c>
      <c r="U5919" s="13" t="n">
        <v>4</v>
      </c>
      <c r="V5919" s="12" t="inlineStr">
        <is>
          <t>Source metadata</t>
        </is>
      </c>
    </row>
    <row r="5920">
      <c r="A5920" s="12" t="inlineStr">
        <is>
          <t>breg_TN_TM_SM__c</t>
        </is>
      </c>
      <c r="B5920" s="12" t="inlineStr">
        <is>
          <t>TN/TM/SM</t>
        </is>
      </c>
      <c r="C5920" s="12" t="inlineStr">
        <is>
          <t>BREG: Business Registration</t>
        </is>
      </c>
      <c r="D5920" s="12" t="inlineStr">
        <is>
          <t>breg_Notes__c</t>
        </is>
      </c>
      <c r="E5920" s="12" t="inlineStr">
        <is>
          <t>Notes</t>
        </is>
      </c>
      <c r="F5920" s="12" t="inlineStr">
        <is>
          <t>LongTextArea</t>
        </is>
      </c>
      <c r="G5920" s="12" t="inlineStr">
        <is>
          <t>32768</t>
        </is>
      </c>
      <c r="H5920" s="12" t="inlineStr"/>
      <c r="I5920" s="12" t="inlineStr"/>
      <c r="J5920" s="12" t="inlineStr"/>
      <c r="K5920" s="12" t="inlineStr"/>
      <c r="L5920" s="12" t="inlineStr"/>
      <c r="M5920" s="12" t="inlineStr"/>
      <c r="N5920" s="6" t="inlineStr"/>
      <c r="O5920" s="6" t="inlineStr"/>
      <c r="P5920" s="12" t="inlineStr"/>
      <c r="Q5920" s="6" t="inlineStr">
        <is>
          <t>Aalta BREG-61</t>
        </is>
      </c>
      <c r="R5920" s="6" t="inlineStr"/>
      <c r="S5920" s="12" t="inlineStr"/>
      <c r="T5920" s="12" t="inlineStr">
        <is>
          <t>Custom</t>
        </is>
      </c>
      <c r="U5920" s="13" t="n">
        <v>4</v>
      </c>
      <c r="V5920" s="12" t="inlineStr">
        <is>
          <t>Source metadata</t>
        </is>
      </c>
    </row>
    <row r="5921">
      <c r="A5921" s="12" t="inlineStr">
        <is>
          <t>breg_TN_TM_SM__c</t>
        </is>
      </c>
      <c r="B5921" s="12" t="inlineStr">
        <is>
          <t>TN/TM/SM</t>
        </is>
      </c>
      <c r="C5921" s="12" t="inlineStr">
        <is>
          <t>BREG: Business Registration</t>
        </is>
      </c>
      <c r="D5921" s="12" t="inlineStr">
        <is>
          <t>breg_Purpose__c</t>
        </is>
      </c>
      <c r="E5921" s="12" t="inlineStr">
        <is>
          <t>Purpose (Deprecated)</t>
        </is>
      </c>
      <c r="F5921" s="12" t="inlineStr">
        <is>
          <t>LongTextArea</t>
        </is>
      </c>
      <c r="G5921" s="12" t="inlineStr">
        <is>
          <t>32768</t>
        </is>
      </c>
      <c r="H5921" s="12" t="inlineStr"/>
      <c r="I5921" s="12" t="inlineStr"/>
      <c r="J5921" s="12" t="inlineStr"/>
      <c r="K5921" s="12" t="inlineStr"/>
      <c r="L5921" s="12" t="inlineStr"/>
      <c r="M5921" s="12" t="inlineStr"/>
      <c r="N5921" s="6" t="inlineStr"/>
      <c r="O5921" s="6" t="inlineStr"/>
      <c r="P5921" s="12" t="inlineStr"/>
      <c r="Q5921" s="6" t="inlineStr">
        <is>
          <t>Aalta BREG-61</t>
        </is>
      </c>
      <c r="R5921" s="6" t="inlineStr"/>
      <c r="S5921" s="12" t="inlineStr"/>
      <c r="T5921" s="12" t="inlineStr">
        <is>
          <t>Custom</t>
        </is>
      </c>
      <c r="U5921" s="13" t="n">
        <v>8</v>
      </c>
      <c r="V5921" s="12" t="inlineStr">
        <is>
          <t>Source metadata</t>
        </is>
      </c>
    </row>
    <row r="5922">
      <c r="A5922" s="12" t="inlineStr">
        <is>
          <t>breg_TN_TM_SM__c</t>
        </is>
      </c>
      <c r="B5922" s="12" t="inlineStr">
        <is>
          <t>TN/TM/SM</t>
        </is>
      </c>
      <c r="C5922" s="12" t="inlineStr">
        <is>
          <t>BREG: Business Registration</t>
        </is>
      </c>
      <c r="D5922" s="12" t="inlineStr">
        <is>
          <t>breg_Registrant_Address__c</t>
        </is>
      </c>
      <c r="E5922" s="12" t="inlineStr">
        <is>
          <t>Registrant Address</t>
        </is>
      </c>
      <c r="F5922" s="12" t="inlineStr">
        <is>
          <t>Address</t>
        </is>
      </c>
      <c r="G5922" s="12" t="inlineStr"/>
      <c r="H5922" s="12" t="inlineStr"/>
      <c r="I5922" s="12" t="inlineStr"/>
      <c r="J5922" s="12" t="inlineStr"/>
      <c r="K5922" s="12" t="inlineStr"/>
      <c r="L5922" s="12" t="inlineStr"/>
      <c r="M5922" s="12" t="inlineStr"/>
      <c r="N5922" s="6" t="inlineStr"/>
      <c r="O5922" s="6" t="inlineStr"/>
      <c r="P5922" s="12" t="inlineStr"/>
      <c r="Q5922" s="6" t="inlineStr"/>
      <c r="R5922" s="6" t="inlineStr"/>
      <c r="S5922" s="12" t="inlineStr"/>
      <c r="T5922" s="12" t="inlineStr">
        <is>
          <t>Custom</t>
        </is>
      </c>
      <c r="U5922" s="13" t="n">
        <v>3</v>
      </c>
      <c r="V5922" s="12" t="inlineStr">
        <is>
          <t>Source metadata</t>
        </is>
      </c>
    </row>
    <row r="5923">
      <c r="A5923" s="12" t="inlineStr">
        <is>
          <t>breg_TN_TM_SM__c</t>
        </is>
      </c>
      <c r="B5923" s="12" t="inlineStr">
        <is>
          <t>TN/TM/SM</t>
        </is>
      </c>
      <c r="C5923" s="12" t="inlineStr">
        <is>
          <t>BREG: Business Registration</t>
        </is>
      </c>
      <c r="D5923" s="12" t="inlineStr">
        <is>
          <t>breg_Registrant_First_Name__c</t>
        </is>
      </c>
      <c r="E5923" s="12" t="inlineStr">
        <is>
          <t>Registrant First Name</t>
        </is>
      </c>
      <c r="F5923" s="12" t="inlineStr">
        <is>
          <t>Text</t>
        </is>
      </c>
      <c r="G5923" s="12" t="inlineStr">
        <is>
          <t>255</t>
        </is>
      </c>
      <c r="H5923" s="12" t="inlineStr"/>
      <c r="I5923" s="12" t="inlineStr"/>
      <c r="J5923" s="12" t="inlineStr"/>
      <c r="K5923" s="12" t="inlineStr"/>
      <c r="L5923" s="12" t="inlineStr"/>
      <c r="M5923" s="12" t="inlineStr"/>
      <c r="N5923" s="6" t="inlineStr"/>
      <c r="O5923" s="6" t="inlineStr"/>
      <c r="P5923" s="12" t="inlineStr"/>
      <c r="Q5923" s="6" t="inlineStr"/>
      <c r="R5923" s="6" t="inlineStr"/>
      <c r="S5923" s="12" t="inlineStr"/>
      <c r="T5923" s="12" t="inlineStr">
        <is>
          <t>Custom</t>
        </is>
      </c>
      <c r="U5923" s="13" t="n">
        <v>4</v>
      </c>
      <c r="V5923" s="12" t="inlineStr">
        <is>
          <t>Source metadata</t>
        </is>
      </c>
    </row>
    <row r="5924">
      <c r="A5924" s="12" t="inlineStr">
        <is>
          <t>breg_TN_TM_SM__c</t>
        </is>
      </c>
      <c r="B5924" s="12" t="inlineStr">
        <is>
          <t>TN/TM/SM</t>
        </is>
      </c>
      <c r="C5924" s="12" t="inlineStr">
        <is>
          <t>BREG: Business Registration</t>
        </is>
      </c>
      <c r="D5924" s="12" t="inlineStr">
        <is>
          <t>breg_Registrant_Last_Name__c</t>
        </is>
      </c>
      <c r="E5924" s="12" t="inlineStr">
        <is>
          <t>Registrant Last Name</t>
        </is>
      </c>
      <c r="F5924" s="12" t="inlineStr">
        <is>
          <t>Text</t>
        </is>
      </c>
      <c r="G5924" s="12" t="inlineStr">
        <is>
          <t>255</t>
        </is>
      </c>
      <c r="H5924" s="12" t="inlineStr"/>
      <c r="I5924" s="12" t="inlineStr"/>
      <c r="J5924" s="12" t="inlineStr"/>
      <c r="K5924" s="12" t="inlineStr"/>
      <c r="L5924" s="12" t="inlineStr"/>
      <c r="M5924" s="12" t="inlineStr"/>
      <c r="N5924" s="6" t="inlineStr"/>
      <c r="O5924" s="6" t="inlineStr"/>
      <c r="P5924" s="12" t="inlineStr"/>
      <c r="Q5924" s="6" t="inlineStr"/>
      <c r="R5924" s="6" t="inlineStr"/>
      <c r="S5924" s="12" t="inlineStr"/>
      <c r="T5924" s="12" t="inlineStr">
        <is>
          <t>Custom</t>
        </is>
      </c>
      <c r="U5924" s="13" t="n">
        <v>4</v>
      </c>
      <c r="V5924" s="12" t="inlineStr">
        <is>
          <t>Source metadata</t>
        </is>
      </c>
    </row>
    <row r="5925">
      <c r="A5925" s="12" t="inlineStr">
        <is>
          <t>breg_TN_TM_SM__c</t>
        </is>
      </c>
      <c r="B5925" s="12" t="inlineStr">
        <is>
          <t>TN/TM/SM</t>
        </is>
      </c>
      <c r="C5925" s="12" t="inlineStr">
        <is>
          <t>BREG: Business Registration</t>
        </is>
      </c>
      <c r="D5925" s="12" t="inlineStr">
        <is>
          <t>breg_Registrant_Name__c</t>
        </is>
      </c>
      <c r="E5925" s="12" t="inlineStr">
        <is>
          <t>Registrant Name</t>
        </is>
      </c>
      <c r="F5925" s="12" t="inlineStr">
        <is>
          <t>Text</t>
        </is>
      </c>
      <c r="G5925" s="12" t="inlineStr">
        <is>
          <t>255</t>
        </is>
      </c>
      <c r="H5925" s="12" t="inlineStr"/>
      <c r="I5925" s="12" t="inlineStr"/>
      <c r="J5925" s="12" t="inlineStr"/>
      <c r="K5925" s="12" t="inlineStr"/>
      <c r="L5925" s="12" t="inlineStr"/>
      <c r="M5925" s="12" t="inlineStr"/>
      <c r="N5925" s="6" t="inlineStr"/>
      <c r="O5925" s="6" t="inlineStr"/>
      <c r="P5925" s="12" t="inlineStr"/>
      <c r="Q5925" s="6" t="inlineStr"/>
      <c r="R5925" s="6" t="inlineStr"/>
      <c r="S5925" s="12" t="inlineStr"/>
      <c r="T5925" s="12" t="inlineStr">
        <is>
          <t>Custom</t>
        </is>
      </c>
      <c r="U5925" s="13" t="n">
        <v>6</v>
      </c>
      <c r="V5925" s="12" t="inlineStr">
        <is>
          <t>Source metadata</t>
        </is>
      </c>
    </row>
    <row r="5926">
      <c r="A5926" s="12" t="inlineStr">
        <is>
          <t>breg_TN_TM_SM__c</t>
        </is>
      </c>
      <c r="B5926" s="12" t="inlineStr">
        <is>
          <t>TN/TM/SM</t>
        </is>
      </c>
      <c r="C5926" s="12" t="inlineStr">
        <is>
          <t>BREG: Business Registration</t>
        </is>
      </c>
      <c r="D5926" s="12" t="inlineStr">
        <is>
          <t>breg_Registrant_Type__c</t>
        </is>
      </c>
      <c r="E5926" s="12" t="inlineStr">
        <is>
          <t>Registrant Type</t>
        </is>
      </c>
      <c r="F5926" s="12" t="inlineStr">
        <is>
          <t>Picklist</t>
        </is>
      </c>
      <c r="G5926" s="12" t="inlineStr"/>
      <c r="H5926" s="12" t="inlineStr"/>
      <c r="I5926" s="12" t="inlineStr"/>
      <c r="J5926" s="12" t="inlineStr"/>
      <c r="K5926" s="12" t="inlineStr"/>
      <c r="L5926" s="12" t="inlineStr"/>
      <c r="M5926" s="12" t="inlineStr"/>
      <c r="N5926" s="6" t="inlineStr">
        <is>
          <t>Entity; Individual; CRA</t>
        </is>
      </c>
      <c r="O5926" s="6" t="inlineStr"/>
      <c r="P5926" s="12" t="inlineStr"/>
      <c r="Q5926" s="6" t="inlineStr"/>
      <c r="R5926" s="6" t="inlineStr"/>
      <c r="S5926" s="12" t="inlineStr"/>
      <c r="T5926" s="12" t="inlineStr">
        <is>
          <t>Custom</t>
        </is>
      </c>
      <c r="U5926" s="13" t="n">
        <v>11</v>
      </c>
      <c r="V5926" s="12" t="inlineStr">
        <is>
          <t>Source metadata</t>
        </is>
      </c>
    </row>
    <row r="5927">
      <c r="A5927" s="12" t="inlineStr">
        <is>
          <t>breg_TN_TM_SM__c</t>
        </is>
      </c>
      <c r="B5927" s="12" t="inlineStr">
        <is>
          <t>TN/TM/SM</t>
        </is>
      </c>
      <c r="C5927" s="12" t="inlineStr">
        <is>
          <t>BREG: Business Registration</t>
        </is>
      </c>
      <c r="D5927" s="12" t="inlineStr">
        <is>
          <t>breg_Registration_Date__c</t>
        </is>
      </c>
      <c r="E5927" s="12" t="inlineStr">
        <is>
          <t>Registration Date</t>
        </is>
      </c>
      <c r="F5927" s="12" t="inlineStr">
        <is>
          <t>Date</t>
        </is>
      </c>
      <c r="G5927" s="12" t="inlineStr"/>
      <c r="H5927" s="12" t="inlineStr"/>
      <c r="I5927" s="12" t="inlineStr"/>
      <c r="J5927" s="12" t="inlineStr"/>
      <c r="K5927" s="12" t="inlineStr"/>
      <c r="L5927" s="12" t="inlineStr"/>
      <c r="M5927" s="12" t="inlineStr"/>
      <c r="N5927" s="6" t="inlineStr"/>
      <c r="O5927" s="6" t="inlineStr"/>
      <c r="P5927" s="12" t="inlineStr"/>
      <c r="Q5927" s="6" t="inlineStr">
        <is>
          <t>Aalta BREG-61</t>
        </is>
      </c>
      <c r="R5927" s="6" t="inlineStr"/>
      <c r="S5927" s="12" t="inlineStr">
        <is>
          <t>Yes</t>
        </is>
      </c>
      <c r="T5927" s="12" t="inlineStr">
        <is>
          <t>Custom</t>
        </is>
      </c>
      <c r="U5927" s="13" t="n">
        <v>11</v>
      </c>
      <c r="V5927" s="12" t="inlineStr">
        <is>
          <t>Source metadata</t>
        </is>
      </c>
    </row>
    <row r="5928">
      <c r="A5928" s="12" t="inlineStr">
        <is>
          <t>breg_TN_TM_SM__c</t>
        </is>
      </c>
      <c r="B5928" s="12" t="inlineStr">
        <is>
          <t>TN/TM/SM</t>
        </is>
      </c>
      <c r="C5928" s="12" t="inlineStr">
        <is>
          <t>BREG: Business Registration</t>
        </is>
      </c>
      <c r="D5928" s="12" t="inlineStr">
        <is>
          <t>breg_Registration_Type__c</t>
        </is>
      </c>
      <c r="E5928" s="12" t="inlineStr">
        <is>
          <t>Registration Type</t>
        </is>
      </c>
      <c r="F5928" s="12" t="inlineStr">
        <is>
          <t>Picklist</t>
        </is>
      </c>
      <c r="G5928" s="12" t="inlineStr"/>
      <c r="H5928" s="12" t="inlineStr"/>
      <c r="I5928" s="12" t="inlineStr"/>
      <c r="J5928" s="12" t="inlineStr"/>
      <c r="K5928" s="12" t="inlineStr"/>
      <c r="L5928" s="12" t="inlineStr"/>
      <c r="M5928" s="12" t="inlineStr"/>
      <c r="N5928" s="6" t="inlineStr">
        <is>
          <t>New; Renewal; Renew</t>
        </is>
      </c>
      <c r="O5928" s="6" t="inlineStr"/>
      <c r="P5928" s="12" t="inlineStr"/>
      <c r="Q5928" s="6" t="inlineStr"/>
      <c r="R5928" s="6" t="inlineStr"/>
      <c r="S5928" s="12" t="inlineStr">
        <is>
          <t>Yes</t>
        </is>
      </c>
      <c r="T5928" s="12" t="inlineStr">
        <is>
          <t>Custom</t>
        </is>
      </c>
      <c r="U5928" s="13" t="n">
        <v>9</v>
      </c>
      <c r="V5928" s="12" t="inlineStr">
        <is>
          <t>Source metadata</t>
        </is>
      </c>
    </row>
    <row r="5929">
      <c r="A5929" s="12" t="inlineStr">
        <is>
          <t>breg_TN_TM_SM__c</t>
        </is>
      </c>
      <c r="B5929" s="12" t="inlineStr">
        <is>
          <t>TN/TM/SM</t>
        </is>
      </c>
      <c r="C5929" s="12" t="inlineStr">
        <is>
          <t>BREG: Business Registration</t>
        </is>
      </c>
      <c r="D5929" s="12" t="inlineStr">
        <is>
          <t>breg_Search_Name__c</t>
        </is>
      </c>
      <c r="E5929" s="12" t="inlineStr">
        <is>
          <t>Search Name</t>
        </is>
      </c>
      <c r="F5929" s="12" t="inlineStr">
        <is>
          <t>Text</t>
        </is>
      </c>
      <c r="G5929" s="12" t="inlineStr">
        <is>
          <t>255</t>
        </is>
      </c>
      <c r="H5929" s="12" t="inlineStr"/>
      <c r="I5929" s="12" t="inlineStr"/>
      <c r="J5929" s="12" t="inlineStr"/>
      <c r="K5929" s="12" t="inlineStr"/>
      <c r="L5929" s="12" t="inlineStr"/>
      <c r="M5929" s="12" t="inlineStr"/>
      <c r="N5929" s="6" t="inlineStr"/>
      <c r="O5929" s="6" t="inlineStr"/>
      <c r="P5929" s="12" t="inlineStr"/>
      <c r="Q5929" s="6" t="inlineStr"/>
      <c r="R5929" s="6" t="inlineStr"/>
      <c r="S5929" s="12" t="inlineStr"/>
      <c r="T5929" s="12" t="inlineStr">
        <is>
          <t>Custom</t>
        </is>
      </c>
      <c r="U5929" s="13" t="n">
        <v>5</v>
      </c>
      <c r="V5929" s="12" t="inlineStr">
        <is>
          <t>Source metadata</t>
        </is>
      </c>
    </row>
    <row r="5930">
      <c r="A5930" s="12" t="inlineStr">
        <is>
          <t>breg_TN_TM_SM__c</t>
        </is>
      </c>
      <c r="B5930" s="12" t="inlineStr">
        <is>
          <t>TN/TM/SM</t>
        </is>
      </c>
      <c r="C5930" s="12" t="inlineStr">
        <is>
          <t>BREG: Business Registration</t>
        </is>
      </c>
      <c r="D5930" s="12" t="inlineStr">
        <is>
          <t>breg_Search_Name_NS__c</t>
        </is>
      </c>
      <c r="E5930" s="12" t="inlineStr">
        <is>
          <t>Search Name NS</t>
        </is>
      </c>
      <c r="F5930" s="12" t="inlineStr">
        <is>
          <t>Text</t>
        </is>
      </c>
      <c r="G5930" s="12" t="inlineStr">
        <is>
          <t>255</t>
        </is>
      </c>
      <c r="H5930" s="12" t="inlineStr"/>
      <c r="I5930" s="12" t="inlineStr"/>
      <c r="J5930" s="12" t="inlineStr"/>
      <c r="K5930" s="12" t="inlineStr"/>
      <c r="L5930" s="12" t="inlineStr"/>
      <c r="M5930" s="12" t="inlineStr"/>
      <c r="N5930" s="6" t="inlineStr"/>
      <c r="O5930" s="6" t="inlineStr"/>
      <c r="P5930" s="12" t="inlineStr"/>
      <c r="Q5930" s="6" t="inlineStr">
        <is>
          <t>System field used for searching. Auto-populated by trigger with normalized no-space value from Name.</t>
        </is>
      </c>
      <c r="R5930" s="6" t="inlineStr"/>
      <c r="S5930" s="12" t="inlineStr"/>
      <c r="T5930" s="12" t="inlineStr">
        <is>
          <t>Custom</t>
        </is>
      </c>
      <c r="U5930" s="13" t="n">
        <v>7</v>
      </c>
      <c r="V5930" s="12" t="inlineStr">
        <is>
          <t>Source metadata</t>
        </is>
      </c>
    </row>
    <row r="5931">
      <c r="A5931" s="12" t="inlineStr">
        <is>
          <t>breg_TN_TM_SM__c</t>
        </is>
      </c>
      <c r="B5931" s="12" t="inlineStr">
        <is>
          <t>TN/TM/SM</t>
        </is>
      </c>
      <c r="C5931" s="12" t="inlineStr">
        <is>
          <t>BREG: Business Registration</t>
        </is>
      </c>
      <c r="D5931" s="12" t="inlineStr">
        <is>
          <t>breg_Search_Xref_Name_1_NS__c</t>
        </is>
      </c>
      <c r="E5931" s="12" t="inlineStr">
        <is>
          <t>Search Xref Name 1 NS</t>
        </is>
      </c>
      <c r="F5931" s="12" t="inlineStr">
        <is>
          <t>Text</t>
        </is>
      </c>
      <c r="G5931" s="12" t="inlineStr">
        <is>
          <t>255</t>
        </is>
      </c>
      <c r="H5931" s="12" t="inlineStr"/>
      <c r="I5931" s="12" t="inlineStr"/>
      <c r="J5931" s="12" t="inlineStr"/>
      <c r="K5931" s="12" t="inlineStr"/>
      <c r="L5931" s="12" t="inlineStr"/>
      <c r="M5931" s="12" t="inlineStr"/>
      <c r="N5931" s="6" t="inlineStr"/>
      <c r="O5931" s="6" t="inlineStr"/>
      <c r="P5931" s="12" t="inlineStr"/>
      <c r="Q5931" s="6" t="inlineStr">
        <is>
          <t>System field used for searching. Auto-populated by trigger with normalized no-space value from XREF Name 1.</t>
        </is>
      </c>
      <c r="R5931" s="6" t="inlineStr"/>
      <c r="S5931" s="12" t="inlineStr"/>
      <c r="T5931" s="12" t="inlineStr">
        <is>
          <t>Custom</t>
        </is>
      </c>
      <c r="U5931" s="13" t="n">
        <v>7</v>
      </c>
      <c r="V5931" s="12" t="inlineStr">
        <is>
          <t>Source metadata</t>
        </is>
      </c>
    </row>
    <row r="5932">
      <c r="A5932" s="12" t="inlineStr">
        <is>
          <t>breg_TN_TM_SM__c</t>
        </is>
      </c>
      <c r="B5932" s="12" t="inlineStr">
        <is>
          <t>TN/TM/SM</t>
        </is>
      </c>
      <c r="C5932" s="12" t="inlineStr">
        <is>
          <t>BREG: Business Registration</t>
        </is>
      </c>
      <c r="D5932" s="12" t="inlineStr">
        <is>
          <t>breg_Search_Xref_Name_2_NS__c</t>
        </is>
      </c>
      <c r="E5932" s="12" t="inlineStr">
        <is>
          <t>Search Xref Name 2 NS</t>
        </is>
      </c>
      <c r="F5932" s="12" t="inlineStr">
        <is>
          <t>Text</t>
        </is>
      </c>
      <c r="G5932" s="12" t="inlineStr">
        <is>
          <t>255</t>
        </is>
      </c>
      <c r="H5932" s="12" t="inlineStr"/>
      <c r="I5932" s="12" t="inlineStr"/>
      <c r="J5932" s="12" t="inlineStr"/>
      <c r="K5932" s="12" t="inlineStr"/>
      <c r="L5932" s="12" t="inlineStr"/>
      <c r="M5932" s="12" t="inlineStr"/>
      <c r="N5932" s="6" t="inlineStr"/>
      <c r="O5932" s="6" t="inlineStr"/>
      <c r="P5932" s="12" t="inlineStr"/>
      <c r="Q5932" s="6" t="inlineStr">
        <is>
          <t>System field used for searching. Auto-populated by trigger with normalized no-space value from XREF Name 2.</t>
        </is>
      </c>
      <c r="R5932" s="6" t="inlineStr"/>
      <c r="S5932" s="12" t="inlineStr"/>
      <c r="T5932" s="12" t="inlineStr">
        <is>
          <t>Custom</t>
        </is>
      </c>
      <c r="U5932" s="13" t="n">
        <v>7</v>
      </c>
      <c r="V5932" s="12" t="inlineStr">
        <is>
          <t>Source metadata</t>
        </is>
      </c>
    </row>
    <row r="5933">
      <c r="A5933" s="12" t="inlineStr">
        <is>
          <t>breg_TN_TM_SM__c</t>
        </is>
      </c>
      <c r="B5933" s="12" t="inlineStr">
        <is>
          <t>TN/TM/SM</t>
        </is>
      </c>
      <c r="C5933" s="12" t="inlineStr">
        <is>
          <t>BREG: Business Registration</t>
        </is>
      </c>
      <c r="D5933" s="12" t="inlineStr">
        <is>
          <t>breg_Similar_Name__c</t>
        </is>
      </c>
      <c r="E5933" s="12" t="inlineStr">
        <is>
          <t>Similar Name</t>
        </is>
      </c>
      <c r="F5933" s="12" t="inlineStr">
        <is>
          <t>LongTextArea</t>
        </is>
      </c>
      <c r="G5933" s="12" t="inlineStr">
        <is>
          <t>32768</t>
        </is>
      </c>
      <c r="H5933" s="12" t="inlineStr"/>
      <c r="I5933" s="12" t="inlineStr"/>
      <c r="J5933" s="12" t="inlineStr"/>
      <c r="K5933" s="12" t="inlineStr"/>
      <c r="L5933" s="12" t="inlineStr"/>
      <c r="M5933" s="12" t="inlineStr"/>
      <c r="N5933" s="6" t="inlineStr"/>
      <c r="O5933" s="6" t="inlineStr"/>
      <c r="P5933" s="12" t="inlineStr"/>
      <c r="Q5933" s="6" t="inlineStr">
        <is>
          <t>Aalta BREG-61</t>
        </is>
      </c>
      <c r="R5933" s="6" t="inlineStr"/>
      <c r="S5933" s="12" t="inlineStr"/>
      <c r="T5933" s="12" t="inlineStr">
        <is>
          <t>Custom</t>
        </is>
      </c>
      <c r="U5933" s="13" t="n">
        <v>4</v>
      </c>
      <c r="V5933" s="12" t="inlineStr">
        <is>
          <t>Source metadata</t>
        </is>
      </c>
    </row>
    <row r="5934">
      <c r="A5934" s="12" t="inlineStr">
        <is>
          <t>breg_TN_TM_SM__c</t>
        </is>
      </c>
      <c r="B5934" s="12" t="inlineStr">
        <is>
          <t>TN/TM/SM</t>
        </is>
      </c>
      <c r="C5934" s="12" t="inlineStr">
        <is>
          <t>BREG: Business Registration</t>
        </is>
      </c>
      <c r="D5934" s="12" t="inlineStr">
        <is>
          <t>breg_Start_Date__c</t>
        </is>
      </c>
      <c r="E5934" s="12" t="inlineStr">
        <is>
          <t>Start Date</t>
        </is>
      </c>
      <c r="F5934" s="12" t="inlineStr">
        <is>
          <t>Date</t>
        </is>
      </c>
      <c r="G5934" s="12" t="inlineStr"/>
      <c r="H5934" s="12" t="inlineStr"/>
      <c r="I5934" s="12" t="inlineStr"/>
      <c r="J5934" s="12" t="inlineStr"/>
      <c r="K5934" s="12" t="inlineStr"/>
      <c r="L5934" s="12" t="inlineStr"/>
      <c r="M5934" s="12" t="inlineStr"/>
      <c r="N5934" s="6" t="inlineStr"/>
      <c r="O5934" s="6" t="inlineStr"/>
      <c r="P5934" s="12" t="inlineStr"/>
      <c r="Q5934" s="6" t="inlineStr">
        <is>
          <t>Aalta BREG-1355</t>
        </is>
      </c>
      <c r="R5934" s="6" t="inlineStr"/>
      <c r="S5934" s="12" t="inlineStr">
        <is>
          <t>Yes</t>
        </is>
      </c>
      <c r="T5934" s="12" t="inlineStr">
        <is>
          <t>Custom</t>
        </is>
      </c>
      <c r="U5934" s="13" t="n">
        <v>34</v>
      </c>
      <c r="V5934" s="12" t="inlineStr">
        <is>
          <t>Source metadata</t>
        </is>
      </c>
    </row>
    <row r="5935">
      <c r="A5935" s="12" t="inlineStr">
        <is>
          <t>breg_TN_TM_SM__c</t>
        </is>
      </c>
      <c r="B5935" s="12" t="inlineStr">
        <is>
          <t>TN/TM/SM</t>
        </is>
      </c>
      <c r="C5935" s="12" t="inlineStr">
        <is>
          <t>BREG: Business Registration</t>
        </is>
      </c>
      <c r="D5935" s="12" t="inlineStr">
        <is>
          <t>breg_Status__c</t>
        </is>
      </c>
      <c r="E5935" s="12" t="inlineStr">
        <is>
          <t>Status</t>
        </is>
      </c>
      <c r="F5935" s="12" t="inlineStr">
        <is>
          <t>Picklist</t>
        </is>
      </c>
      <c r="G5935" s="12" t="inlineStr"/>
      <c r="H5935" s="12" t="inlineStr"/>
      <c r="I5935" s="12" t="inlineStr"/>
      <c r="J5935" s="12" t="inlineStr"/>
      <c r="K5935" s="12" t="inlineStr"/>
      <c r="L5935" s="12" t="inlineStr"/>
      <c r="M5935" s="12" t="inlineStr"/>
      <c r="N5935" s="6" t="inlineStr">
        <is>
          <t>E; A; R; C; S; 1; 3; P; X</t>
        </is>
      </c>
      <c r="O5935" s="6" t="inlineStr"/>
      <c r="P5935" s="12" t="inlineStr"/>
      <c r="Q5935" s="6" t="inlineStr">
        <is>
          <t>Aalta BREG-61</t>
        </is>
      </c>
      <c r="R5935" s="6" t="inlineStr"/>
      <c r="S5935" s="12" t="inlineStr">
        <is>
          <t>Yes</t>
        </is>
      </c>
      <c r="T5935" s="12" t="inlineStr">
        <is>
          <t>Custom</t>
        </is>
      </c>
      <c r="U5935" s="13" t="n">
        <v>68</v>
      </c>
      <c r="V5935" s="12" t="inlineStr">
        <is>
          <t>Source metadata</t>
        </is>
      </c>
    </row>
    <row r="5936">
      <c r="A5936" s="12" t="inlineStr">
        <is>
          <t>breg_TN_TM_SM__c</t>
        </is>
      </c>
      <c r="B5936" s="12" t="inlineStr">
        <is>
          <t>TN/TM/SM</t>
        </is>
      </c>
      <c r="C5936" s="12" t="inlineStr">
        <is>
          <t>BREG: Business Registration</t>
        </is>
      </c>
      <c r="D5936" s="12" t="inlineStr">
        <is>
          <t>breg_Status_Preview__c</t>
        </is>
      </c>
      <c r="E5936" s="12" t="inlineStr">
        <is>
          <t>Status Preview</t>
        </is>
      </c>
      <c r="F5936" s="12" t="inlineStr">
        <is>
          <t>Picklist</t>
        </is>
      </c>
      <c r="G5936" s="12" t="inlineStr"/>
      <c r="H5936" s="12" t="inlineStr"/>
      <c r="I5936" s="12" t="inlineStr"/>
      <c r="J5936" s="12" t="inlineStr"/>
      <c r="K5936" s="12" t="inlineStr"/>
      <c r="L5936" s="12" t="inlineStr"/>
      <c r="M5936" s="12" t="inlineStr"/>
      <c r="N5936" s="6" t="inlineStr">
        <is>
          <t>E; A; R; C</t>
        </is>
      </c>
      <c r="O5936" s="6" t="inlineStr"/>
      <c r="P5936" s="12" t="inlineStr"/>
      <c r="Q5936" s="6" t="inlineStr">
        <is>
          <t>Preview of the status that would be set by the expiration batch job</t>
        </is>
      </c>
      <c r="R5936" s="6" t="inlineStr"/>
      <c r="S5936" s="12" t="inlineStr"/>
      <c r="T5936" s="12" t="inlineStr">
        <is>
          <t>Custom</t>
        </is>
      </c>
      <c r="U5936" s="13" t="n">
        <v>2</v>
      </c>
      <c r="V5936" s="12" t="inlineStr">
        <is>
          <t>Source metadata</t>
        </is>
      </c>
    </row>
    <row r="5937">
      <c r="A5937" s="12" t="inlineStr">
        <is>
          <t>breg_TN_TM_SM__c</t>
        </is>
      </c>
      <c r="B5937" s="12" t="inlineStr">
        <is>
          <t>TN/TM/SM</t>
        </is>
      </c>
      <c r="C5937" s="12" t="inlineStr">
        <is>
          <t>BREG: Business Registration</t>
        </is>
      </c>
      <c r="D5937" s="12" t="inlineStr">
        <is>
          <t>breg_Status_Preview_Date__c</t>
        </is>
      </c>
      <c r="E5937" s="12" t="inlineStr">
        <is>
          <t>Status Preview Date</t>
        </is>
      </c>
      <c r="F5937" s="12" t="inlineStr">
        <is>
          <t>DateTime</t>
        </is>
      </c>
      <c r="G5937" s="12" t="inlineStr"/>
      <c r="H5937" s="12" t="inlineStr"/>
      <c r="I5937" s="12" t="inlineStr"/>
      <c r="J5937" s="12" t="inlineStr"/>
      <c r="K5937" s="12" t="inlineStr"/>
      <c r="L5937" s="12" t="inlineStr"/>
      <c r="M5937" s="12" t="inlineStr"/>
      <c r="N5937" s="6" t="inlineStr"/>
      <c r="O5937" s="6" t="inlineStr"/>
      <c r="P5937" s="12" t="inlineStr"/>
      <c r="Q5937" s="6" t="inlineStr">
        <is>
          <t>Timestamp when the status preview was last calculated</t>
        </is>
      </c>
      <c r="R5937" s="6" t="inlineStr"/>
      <c r="S5937" s="12" t="inlineStr"/>
      <c r="T5937" s="12" t="inlineStr">
        <is>
          <t>Custom</t>
        </is>
      </c>
      <c r="U5937" s="13" t="n">
        <v>2</v>
      </c>
      <c r="V5937" s="12" t="inlineStr">
        <is>
          <t>Source metadata</t>
        </is>
      </c>
    </row>
    <row r="5938">
      <c r="A5938" s="12" t="inlineStr">
        <is>
          <t>breg_TN_TM_SM__c</t>
        </is>
      </c>
      <c r="B5938" s="12" t="inlineStr">
        <is>
          <t>TN/TM/SM</t>
        </is>
      </c>
      <c r="C5938" s="12" t="inlineStr">
        <is>
          <t>BREG: Business Registration</t>
        </is>
      </c>
      <c r="D5938" s="12" t="inlineStr">
        <is>
          <t>breg_Status_Preview_Reason__c</t>
        </is>
      </c>
      <c r="E5938" s="12" t="inlineStr">
        <is>
          <t>Status Preview Reason</t>
        </is>
      </c>
      <c r="F5938" s="12" t="inlineStr">
        <is>
          <t>Picklist</t>
        </is>
      </c>
      <c r="G5938" s="12" t="inlineStr"/>
      <c r="H5938" s="12" t="inlineStr"/>
      <c r="I5938" s="12" t="inlineStr"/>
      <c r="J5938" s="12" t="inlineStr"/>
      <c r="K5938" s="12" t="inlineStr"/>
      <c r="L5938" s="12" t="inlineStr"/>
      <c r="M5938" s="12" t="inlineStr"/>
      <c r="N5938" s="6" t="inlineStr">
        <is>
          <t>Expiration date passed; Has pending renewal; Other</t>
        </is>
      </c>
      <c r="O5938" s="6" t="inlineStr"/>
      <c r="P5938" s="12" t="inlineStr"/>
      <c r="Q5938" s="6" t="inlineStr">
        <is>
          <t>Reason for the predicted status change</t>
        </is>
      </c>
      <c r="R5938" s="6" t="inlineStr"/>
      <c r="S5938" s="12" t="inlineStr"/>
      <c r="T5938" s="12" t="inlineStr">
        <is>
          <t>Custom</t>
        </is>
      </c>
      <c r="U5938" s="13" t="n">
        <v>2</v>
      </c>
      <c r="V5938" s="12" t="inlineStr">
        <is>
          <t>Source metadata</t>
        </is>
      </c>
    </row>
    <row r="5939">
      <c r="A5939" s="12" t="inlineStr">
        <is>
          <t>breg_TN_TM_SM__c</t>
        </is>
      </c>
      <c r="B5939" s="12" t="inlineStr">
        <is>
          <t>TN/TM/SM</t>
        </is>
      </c>
      <c r="C5939" s="12" t="inlineStr">
        <is>
          <t>BREG: Business Registration</t>
        </is>
      </c>
      <c r="D5939" s="12" t="inlineStr">
        <is>
          <t>breg_Subscribe_Owner_Free_Email_Alerts__c</t>
        </is>
      </c>
      <c r="E5939" s="12" t="inlineStr">
        <is>
          <t>Subscribe Owner for Free Email Alerts</t>
        </is>
      </c>
      <c r="F5939" s="12" t="inlineStr">
        <is>
          <t>Checkbox</t>
        </is>
      </c>
      <c r="G5939" s="12" t="inlineStr"/>
      <c r="H5939" s="12" t="inlineStr"/>
      <c r="I5939" s="12" t="inlineStr"/>
      <c r="J5939" s="12" t="inlineStr"/>
      <c r="K5939" s="12" t="inlineStr"/>
      <c r="L5939" s="12" t="inlineStr"/>
      <c r="M5939" s="12" t="inlineStr"/>
      <c r="N5939" s="6" t="inlineStr"/>
      <c r="O5939" s="6" t="inlineStr"/>
      <c r="P5939" s="12" t="inlineStr">
        <is>
          <t>false</t>
        </is>
      </c>
      <c r="Q5939" s="6" t="inlineStr">
        <is>
          <t>Aalta BREG-1037</t>
        </is>
      </c>
      <c r="R5939" s="6" t="inlineStr"/>
      <c r="S5939" s="12" t="inlineStr"/>
      <c r="T5939" s="12" t="inlineStr">
        <is>
          <t>Custom</t>
        </is>
      </c>
      <c r="U5939" s="13" t="n">
        <v>8</v>
      </c>
      <c r="V5939" s="12" t="inlineStr">
        <is>
          <t>Source metadata</t>
        </is>
      </c>
    </row>
    <row r="5940">
      <c r="A5940" s="12" t="inlineStr">
        <is>
          <t>breg_TN_TM_SM__c</t>
        </is>
      </c>
      <c r="B5940" s="12" t="inlineStr">
        <is>
          <t>TN/TM/SM</t>
        </is>
      </c>
      <c r="C5940" s="12" t="inlineStr">
        <is>
          <t>BREG: Business Registration</t>
        </is>
      </c>
      <c r="D5940" s="12" t="inlineStr">
        <is>
          <t>breg_TM_SM_Category__c</t>
        </is>
      </c>
      <c r="E5940" s="12" t="inlineStr">
        <is>
          <t>TM/SM Category</t>
        </is>
      </c>
      <c r="F5940" s="12" t="inlineStr">
        <is>
          <t>Picklist</t>
        </is>
      </c>
      <c r="G5940" s="12" t="inlineStr"/>
      <c r="H5940" s="12" t="inlineStr"/>
      <c r="I5940" s="12" t="inlineStr"/>
      <c r="J5940" s="12" t="inlineStr"/>
      <c r="K5940" s="12" t="inlineStr"/>
      <c r="L5940" s="12" t="inlineStr"/>
      <c r="M5940" s="12" t="inlineStr"/>
      <c r="N5940" s="6" t="inlineStr">
        <is>
          <t>Global value set: TNTMSM_Classifications</t>
        </is>
      </c>
      <c r="O5940" s="6" t="inlineStr"/>
      <c r="P5940" s="12" t="inlineStr"/>
      <c r="Q5940" s="6" t="inlineStr">
        <is>
          <t>Aalta BREG-61</t>
        </is>
      </c>
      <c r="R5940" s="6" t="inlineStr"/>
      <c r="S5940" s="12" t="inlineStr">
        <is>
          <t>Yes</t>
        </is>
      </c>
      <c r="T5940" s="12" t="inlineStr">
        <is>
          <t>Custom</t>
        </is>
      </c>
      <c r="U5940" s="13" t="n">
        <v>11</v>
      </c>
      <c r="V5940" s="12" t="inlineStr">
        <is>
          <t>Source metadata</t>
        </is>
      </c>
    </row>
    <row r="5941">
      <c r="A5941" s="12" t="inlineStr">
        <is>
          <t>breg_TN_TM_SM__c</t>
        </is>
      </c>
      <c r="B5941" s="12" t="inlineStr">
        <is>
          <t>TN/TM/SM</t>
        </is>
      </c>
      <c r="C5941" s="12" t="inlineStr">
        <is>
          <t>BREG: Business Registration</t>
        </is>
      </c>
      <c r="D5941" s="12" t="inlineStr">
        <is>
          <t>breg_Trade_Name__c</t>
        </is>
      </c>
      <c r="E5941" s="12" t="inlineStr">
        <is>
          <t>Trade Name</t>
        </is>
      </c>
      <c r="F5941" s="12" t="inlineStr">
        <is>
          <t>LongTextArea</t>
        </is>
      </c>
      <c r="G5941" s="12" t="inlineStr">
        <is>
          <t>4000</t>
        </is>
      </c>
      <c r="H5941" s="12" t="inlineStr"/>
      <c r="I5941" s="12" t="inlineStr"/>
      <c r="J5941" s="12" t="inlineStr"/>
      <c r="K5941" s="12" t="inlineStr"/>
      <c r="L5941" s="12" t="inlineStr"/>
      <c r="M5941" s="12" t="inlineStr"/>
      <c r="N5941" s="6" t="inlineStr"/>
      <c r="O5941" s="6" t="inlineStr"/>
      <c r="P5941" s="12" t="inlineStr"/>
      <c r="Q5941" s="6" t="inlineStr"/>
      <c r="R5941" s="6" t="inlineStr"/>
      <c r="S5941" s="12" t="inlineStr">
        <is>
          <t>Yes</t>
        </is>
      </c>
      <c r="T5941" s="12" t="inlineStr">
        <is>
          <t>Custom</t>
        </is>
      </c>
      <c r="U5941" s="13" t="n">
        <v>12</v>
      </c>
      <c r="V5941" s="12" t="inlineStr">
        <is>
          <t>Source metadata</t>
        </is>
      </c>
    </row>
    <row r="5942">
      <c r="A5942" s="12" t="inlineStr">
        <is>
          <t>breg_TN_TM_SM__c</t>
        </is>
      </c>
      <c r="B5942" s="12" t="inlineStr">
        <is>
          <t>TN/TM/SM</t>
        </is>
      </c>
      <c r="C5942" s="12" t="inlineStr">
        <is>
          <t>BREG: Business Registration</t>
        </is>
      </c>
      <c r="D5942" s="12" t="inlineStr">
        <is>
          <t>breg_Trade_Type__c</t>
        </is>
      </c>
      <c r="E5942" s="12" t="inlineStr">
        <is>
          <t>Trade Type</t>
        </is>
      </c>
      <c r="F5942" s="12" t="inlineStr">
        <is>
          <t>Picklist</t>
        </is>
      </c>
      <c r="G5942" s="12" t="inlineStr"/>
      <c r="H5942" s="12" t="inlineStr"/>
      <c r="I5942" s="12" t="inlineStr"/>
      <c r="J5942" s="12" t="inlineStr"/>
      <c r="K5942" s="12" t="inlineStr"/>
      <c r="L5942" s="12" t="inlineStr"/>
      <c r="M5942" s="12" t="inlineStr"/>
      <c r="N5942" s="6" t="inlineStr">
        <is>
          <t>Application to List as Commercial Registered Agent (CRA); List of Entities represented by Commercial Registered Agent (CRAL); Termination of a Commercial Registered Agent (CRT); Amendment of Commercial Registered Agent (CRC); Statement of Change by CRA - Name Change (CRNC); Statement of Change by CRA - Address Change (CRAD); Statement of Change by CRA - Name and Address Change (CRNA); Statement of Change by CRA - Conversion (CRCV); Statement of Change by CRA - Merger (CRMG); Designation of Agent (AGD); Involuntary Revocation (INVR); License Filing (A2) (LIC); Registrant Revoked (RGRV); Amendment (AMBX); Domestic Merger/Consolidation (DMGBX); Partnership Registration Statement Domestic/Foreign (PRSBX); LLC Merger/Consolidation/Name Change (CMGBX); LLP Amendment (KAMBX); Trade Name (T1BX); Trade Mark (T2BX); Service Mark (T3BX); Reservation/Renewal of Name (R7BX); Certificate (CERBX); Order of Reinstatement (ORDER); Unknown Transaction Types (UNKN); Certificate of Administrative Dissolution (INDBX); Certificate of Revocation (INCBX); Certificate of Administrative Termination (ADMBX); Certificate of Revocation (RVKBX); TM/SM Classification (CLSF); Correspondence Document (CORBX); Administrative Purge (PURG); Articles of Correction (AC); Affadavit (AFF); Agent Address Change (AGAD); Change of Registered Agent (AGC); Resignation of Agent (AGR); Amendment (AM); Articles of Amendment / Increase (AMIN); Articles of Amendment / Name Change (AMNC); Articles of Amendment / Reduction (AMRD); Amended / Restated (AMRS); Articles of Incorporation (ART); Articles of Termination (AT); Certificate of Correction (CC); Certificate of Correction (CCLP) (CCLP); Application For Certificate of Cancellation (CN); ??? (CO); Application For Certificate of Authority For Foreign Corp. (COA); Articles of Organization Conversion (CONV); ??? (COTF); Articles of Conversion (CV); Designated Office Address Change (DOFF); Articles of Dissolution (DS); ??? (EX); Expired (EXP); Foreign Certificate of Ch…</t>
        </is>
      </c>
      <c r="O5942" s="6" t="inlineStr"/>
      <c r="P5942" s="12" t="inlineStr"/>
      <c r="Q5942" s="6" t="inlineStr">
        <is>
          <t>Aalta BREG-61</t>
        </is>
      </c>
      <c r="R5942" s="6" t="inlineStr"/>
      <c r="S5942" s="12" t="inlineStr">
        <is>
          <t>Yes</t>
        </is>
      </c>
      <c r="T5942" s="12" t="inlineStr">
        <is>
          <t>Custom</t>
        </is>
      </c>
      <c r="U5942" s="13" t="n">
        <v>6</v>
      </c>
      <c r="V5942" s="12" t="inlineStr">
        <is>
          <t>Source metadata</t>
        </is>
      </c>
    </row>
    <row r="5943">
      <c r="A5943" s="12" t="inlineStr">
        <is>
          <t>breg_TN_TM_SM__c</t>
        </is>
      </c>
      <c r="B5943" s="12" t="inlineStr">
        <is>
          <t>TN/TM/SM</t>
        </is>
      </c>
      <c r="C5943" s="12" t="inlineStr">
        <is>
          <t>BREG: Business Registration</t>
        </is>
      </c>
      <c r="D5943" s="12" t="inlineStr">
        <is>
          <t>breg_Transaction__c</t>
        </is>
      </c>
      <c r="E5943" s="12" t="inlineStr">
        <is>
          <t>BREG Transaction</t>
        </is>
      </c>
      <c r="F5943" s="12" t="inlineStr">
        <is>
          <t>Lookup</t>
        </is>
      </c>
      <c r="G5943" s="12" t="inlineStr"/>
      <c r="H5943" s="12" t="inlineStr"/>
      <c r="I5943" s="12" t="inlineStr"/>
      <c r="J5943" s="12" t="inlineStr"/>
      <c r="K5943" s="12" t="inlineStr">
        <is>
          <t>breg_Transaction__c</t>
        </is>
      </c>
      <c r="L5943" s="12" t="inlineStr">
        <is>
          <t>TN_TM_SM</t>
        </is>
      </c>
      <c r="M5943" s="12" t="inlineStr">
        <is>
          <t>Lookup</t>
        </is>
      </c>
      <c r="N5943" s="6" t="inlineStr"/>
      <c r="O5943" s="6" t="inlineStr"/>
      <c r="P5943" s="12" t="inlineStr"/>
      <c r="Q5943" s="6" t="inlineStr"/>
      <c r="R5943" s="6" t="inlineStr"/>
      <c r="S5943" s="12" t="inlineStr"/>
      <c r="T5943" s="12" t="inlineStr">
        <is>
          <t>Custom</t>
        </is>
      </c>
      <c r="U5943" s="13" t="n">
        <v>33</v>
      </c>
      <c r="V5943" s="12" t="inlineStr">
        <is>
          <t>Source metadata</t>
        </is>
      </c>
    </row>
    <row r="5944">
      <c r="A5944" s="12" t="inlineStr">
        <is>
          <t>breg_TN_TM_SM__c</t>
        </is>
      </c>
      <c r="B5944" s="12" t="inlineStr">
        <is>
          <t>TN/TM/SM</t>
        </is>
      </c>
      <c r="C5944" s="12" t="inlineStr">
        <is>
          <t>BREG: Business Registration</t>
        </is>
      </c>
      <c r="D5944" s="12" t="inlineStr">
        <is>
          <t>breg_Type__c</t>
        </is>
      </c>
      <c r="E5944" s="12" t="inlineStr">
        <is>
          <t>Type</t>
        </is>
      </c>
      <c r="F5944" s="12" t="inlineStr">
        <is>
          <t>Picklist</t>
        </is>
      </c>
      <c r="G5944" s="12" t="inlineStr"/>
      <c r="H5944" s="12" t="inlineStr"/>
      <c r="I5944" s="12" t="inlineStr"/>
      <c r="J5944" s="12" t="inlineStr"/>
      <c r="K5944" s="12" t="inlineStr"/>
      <c r="L5944" s="12" t="inlineStr"/>
      <c r="M5944" s="12" t="inlineStr"/>
      <c r="N5944" s="6" t="inlineStr">
        <is>
          <t>Trade Name; Trademark; Service Mark; Publicity Rights Name; TNTMSM Assignment</t>
        </is>
      </c>
      <c r="O5944" s="6" t="inlineStr"/>
      <c r="P5944" s="12" t="inlineStr"/>
      <c r="Q5944" s="6" t="inlineStr">
        <is>
          <t>Aalta BREG-61</t>
        </is>
      </c>
      <c r="R5944" s="6" t="inlineStr"/>
      <c r="S5944" s="12" t="inlineStr">
        <is>
          <t>Yes</t>
        </is>
      </c>
      <c r="T5944" s="12" t="inlineStr">
        <is>
          <t>Custom</t>
        </is>
      </c>
      <c r="U5944" s="13" t="n">
        <v>59</v>
      </c>
      <c r="V5944" s="12" t="inlineStr">
        <is>
          <t>Source metadata</t>
        </is>
      </c>
    </row>
    <row r="5945">
      <c r="A5945" s="12" t="inlineStr">
        <is>
          <t>breg_TN_TM_SM__c</t>
        </is>
      </c>
      <c r="B5945" s="12" t="inlineStr">
        <is>
          <t>TN/TM/SM</t>
        </is>
      </c>
      <c r="C5945" s="12" t="inlineStr">
        <is>
          <t>BREG: Business Registration</t>
        </is>
      </c>
      <c r="D5945" s="12" t="inlineStr">
        <is>
          <t>breg_XREF_Name1__c</t>
        </is>
      </c>
      <c r="E5945" s="12" t="inlineStr">
        <is>
          <t>XREF NAME1</t>
        </is>
      </c>
      <c r="F5945" s="12" t="inlineStr">
        <is>
          <t>LongTextArea</t>
        </is>
      </c>
      <c r="G5945" s="12" t="inlineStr">
        <is>
          <t>32768</t>
        </is>
      </c>
      <c r="H5945" s="12" t="inlineStr"/>
      <c r="I5945" s="12" t="inlineStr"/>
      <c r="J5945" s="12" t="inlineStr"/>
      <c r="K5945" s="12" t="inlineStr"/>
      <c r="L5945" s="12" t="inlineStr"/>
      <c r="M5945" s="12" t="inlineStr"/>
      <c r="N5945" s="6" t="inlineStr"/>
      <c r="O5945" s="6" t="inlineStr"/>
      <c r="P5945" s="12" t="inlineStr"/>
      <c r="Q5945" s="6" t="inlineStr">
        <is>
          <t>Aalta BREG-61</t>
        </is>
      </c>
      <c r="R5945" s="6" t="inlineStr"/>
      <c r="S5945" s="12" t="inlineStr"/>
      <c r="T5945" s="12" t="inlineStr">
        <is>
          <t>Custom</t>
        </is>
      </c>
      <c r="U5945" s="13" t="n">
        <v>7</v>
      </c>
      <c r="V5945" s="12" t="inlineStr">
        <is>
          <t>Source metadata</t>
        </is>
      </c>
    </row>
    <row r="5946">
      <c r="A5946" s="12" t="inlineStr">
        <is>
          <t>breg_TN_TM_SM__c</t>
        </is>
      </c>
      <c r="B5946" s="12" t="inlineStr">
        <is>
          <t>TN/TM/SM</t>
        </is>
      </c>
      <c r="C5946" s="12" t="inlineStr">
        <is>
          <t>BREG: Business Registration</t>
        </is>
      </c>
      <c r="D5946" s="12" t="inlineStr">
        <is>
          <t>breg_XREF_Name2__c</t>
        </is>
      </c>
      <c r="E5946" s="12" t="inlineStr">
        <is>
          <t>XREF NAME2</t>
        </is>
      </c>
      <c r="F5946" s="12" t="inlineStr">
        <is>
          <t>LongTextArea</t>
        </is>
      </c>
      <c r="G5946" s="12" t="inlineStr">
        <is>
          <t>32768</t>
        </is>
      </c>
      <c r="H5946" s="12" t="inlineStr"/>
      <c r="I5946" s="12" t="inlineStr"/>
      <c r="J5946" s="12" t="inlineStr"/>
      <c r="K5946" s="12" t="inlineStr"/>
      <c r="L5946" s="12" t="inlineStr"/>
      <c r="M5946" s="12" t="inlineStr"/>
      <c r="N5946" s="6" t="inlineStr"/>
      <c r="O5946" s="6" t="inlineStr"/>
      <c r="P5946" s="12" t="inlineStr"/>
      <c r="Q5946" s="6" t="inlineStr">
        <is>
          <t>Aalta BREG-61</t>
        </is>
      </c>
      <c r="R5946" s="6" t="inlineStr"/>
      <c r="S5946" s="12" t="inlineStr"/>
      <c r="T5946" s="12" t="inlineStr">
        <is>
          <t>Custom</t>
        </is>
      </c>
      <c r="U5946" s="13" t="n">
        <v>7</v>
      </c>
      <c r="V5946" s="12" t="inlineStr">
        <is>
          <t>Source metadata</t>
        </is>
      </c>
    </row>
    <row r="5947">
      <c r="A5947" s="12" t="inlineStr">
        <is>
          <t>breg_TN_TM_SM__c</t>
        </is>
      </c>
      <c r="B5947" s="12" t="inlineStr">
        <is>
          <t>TN/TM/SM</t>
        </is>
      </c>
      <c r="C5947" s="12" t="inlineStr">
        <is>
          <t>BREG: Business Registration</t>
        </is>
      </c>
      <c r="D5947" s="12" t="inlineStr">
        <is>
          <t>Pending_Transaction__c</t>
        </is>
      </c>
      <c r="E5947" s="12" t="inlineStr">
        <is>
          <t>BREG Transaction</t>
        </is>
      </c>
      <c r="F5947" s="12" t="inlineStr">
        <is>
          <t>Lookup</t>
        </is>
      </c>
      <c r="G5947" s="12" t="inlineStr"/>
      <c r="H5947" s="12" t="inlineStr"/>
      <c r="I5947" s="12" t="inlineStr"/>
      <c r="J5947" s="12" t="inlineStr"/>
      <c r="K5947" s="12" t="inlineStr">
        <is>
          <t>breg_Transaction__c</t>
        </is>
      </c>
      <c r="L5947" s="12" t="inlineStr">
        <is>
          <t>TN_TM_SM_Pending</t>
        </is>
      </c>
      <c r="M5947" s="12" t="inlineStr">
        <is>
          <t>Lookup</t>
        </is>
      </c>
      <c r="N5947" s="6" t="inlineStr"/>
      <c r="O5947" s="6" t="inlineStr"/>
      <c r="P5947" s="12" t="inlineStr"/>
      <c r="Q5947" s="6" t="inlineStr"/>
      <c r="R5947" s="6" t="inlineStr"/>
      <c r="S5947" s="12" t="inlineStr">
        <is>
          <t>Yes</t>
        </is>
      </c>
      <c r="T5947" s="12" t="inlineStr">
        <is>
          <t>Custom</t>
        </is>
      </c>
      <c r="U5947" s="13" t="n">
        <v>2</v>
      </c>
      <c r="V5947" s="12" t="inlineStr">
        <is>
          <t>Source metadata</t>
        </is>
      </c>
    </row>
    <row r="5948">
      <c r="A5948" s="12" t="inlineStr">
        <is>
          <t>breg_Test_Annual__c</t>
        </is>
      </c>
      <c r="B5948" s="12" t="inlineStr">
        <is>
          <t>Test Annual</t>
        </is>
      </c>
      <c r="C5948" s="12" t="inlineStr">
        <is>
          <t>BREG: Business Registration</t>
        </is>
      </c>
      <c r="D5948" s="12" t="inlineStr">
        <is>
          <t>Name</t>
        </is>
      </c>
      <c r="E5948" s="12" t="inlineStr">
        <is>
          <t>Test Annual Name</t>
        </is>
      </c>
      <c r="F5948" s="12" t="inlineStr">
        <is>
          <t>AutoNumber</t>
        </is>
      </c>
      <c r="G5948" s="12" t="inlineStr"/>
      <c r="H5948" s="12" t="inlineStr">
        <is>
          <t>Yes</t>
        </is>
      </c>
      <c r="I5948" s="12" t="inlineStr"/>
      <c r="J5948" s="12" t="inlineStr"/>
      <c r="K5948" s="12" t="inlineStr"/>
      <c r="L5948" s="12" t="inlineStr"/>
      <c r="M5948" s="12" t="inlineStr"/>
      <c r="N5948" s="6" t="inlineStr"/>
      <c r="O5948" s="6" t="inlineStr">
        <is>
          <t>Display format: Test Annual-{000000000}</t>
        </is>
      </c>
      <c r="P5948" s="12" t="inlineStr"/>
      <c r="Q5948" s="6" t="inlineStr">
        <is>
          <t>Standard record name field</t>
        </is>
      </c>
      <c r="R5948" s="6" t="inlineStr"/>
      <c r="S5948" s="12" t="inlineStr">
        <is>
          <t>false</t>
        </is>
      </c>
      <c r="T5948" s="12" t="inlineStr">
        <is>
          <t>Standard</t>
        </is>
      </c>
      <c r="U5948" s="13" t="inlineStr"/>
      <c r="V5948" s="12" t="inlineStr">
        <is>
          <t>Source metadata</t>
        </is>
      </c>
    </row>
    <row r="5949">
      <c r="A5949" s="12" t="inlineStr">
        <is>
          <t>breg_Test_Annual__c</t>
        </is>
      </c>
      <c r="B5949" s="12" t="inlineStr">
        <is>
          <t>Test Annual</t>
        </is>
      </c>
      <c r="C5949" s="12" t="inlineStr">
        <is>
          <t>BREG: Business Registration</t>
        </is>
      </c>
      <c r="D5949" s="12" t="inlineStr">
        <is>
          <t>breg_Account__c</t>
        </is>
      </c>
      <c r="E5949" s="12" t="inlineStr">
        <is>
          <t>Account</t>
        </is>
      </c>
      <c r="F5949" s="12" t="inlineStr">
        <is>
          <t>Lookup</t>
        </is>
      </c>
      <c r="G5949" s="12" t="inlineStr"/>
      <c r="H5949" s="12" t="inlineStr"/>
      <c r="I5949" s="12" t="inlineStr"/>
      <c r="J5949" s="12" t="inlineStr"/>
      <c r="K5949" s="12" t="inlineStr">
        <is>
          <t>Account</t>
        </is>
      </c>
      <c r="L5949" s="12" t="inlineStr">
        <is>
          <t>Test_Annuals</t>
        </is>
      </c>
      <c r="M5949" s="12" t="inlineStr">
        <is>
          <t>Lookup</t>
        </is>
      </c>
      <c r="N5949" s="6" t="inlineStr"/>
      <c r="O5949" s="6" t="inlineStr"/>
      <c r="P5949" s="12" t="inlineStr"/>
      <c r="Q5949" s="6" t="inlineStr">
        <is>
          <t>Aalta BREG-60</t>
        </is>
      </c>
      <c r="R5949" s="6" t="inlineStr"/>
      <c r="S5949" s="12" t="inlineStr"/>
      <c r="T5949" s="12" t="inlineStr">
        <is>
          <t>Custom</t>
        </is>
      </c>
      <c r="U5949" s="13" t="n">
        <v>86</v>
      </c>
      <c r="V5949" s="12" t="inlineStr">
        <is>
          <t>Source metadata</t>
        </is>
      </c>
    </row>
    <row r="5950">
      <c r="A5950" s="12" t="inlineStr">
        <is>
          <t>breg_Test_Annual__c</t>
        </is>
      </c>
      <c r="B5950" s="12" t="inlineStr">
        <is>
          <t>Test Annual</t>
        </is>
      </c>
      <c r="C5950" s="12" t="inlineStr">
        <is>
          <t>BREG: Business Registration</t>
        </is>
      </c>
      <c r="D5950" s="12" t="inlineStr">
        <is>
          <t>breg_Account_File__c</t>
        </is>
      </c>
      <c r="E5950" s="12" t="inlineStr">
        <is>
          <t>Account File #</t>
        </is>
      </c>
      <c r="F5950" s="12" t="inlineStr">
        <is>
          <t>Text (Formula)</t>
        </is>
      </c>
      <c r="G5950" s="12" t="inlineStr"/>
      <c r="H5950" s="12" t="inlineStr"/>
      <c r="I5950" s="12" t="inlineStr"/>
      <c r="J5950" s="12" t="inlineStr"/>
      <c r="K5950" s="12" t="inlineStr"/>
      <c r="L5950" s="12" t="inlineStr"/>
      <c r="M5950" s="12" t="inlineStr"/>
      <c r="N5950" s="6" t="inlineStr"/>
      <c r="O5950" s="6" t="inlineStr">
        <is>
          <t>breg_Account__r.breg_File__c</t>
        </is>
      </c>
      <c r="P5950" s="12" t="inlineStr"/>
      <c r="Q5950" s="6" t="inlineStr"/>
      <c r="R5950" s="6" t="inlineStr"/>
      <c r="S5950" s="12" t="inlineStr"/>
      <c r="T5950" s="12" t="inlineStr">
        <is>
          <t>Custom</t>
        </is>
      </c>
      <c r="U5950" s="13" t="n">
        <v>0</v>
      </c>
      <c r="V5950" s="12" t="inlineStr">
        <is>
          <t>Source metadata</t>
        </is>
      </c>
    </row>
    <row r="5951">
      <c r="A5951" s="12" t="inlineStr">
        <is>
          <t>breg_Test_Annual__c</t>
        </is>
      </c>
      <c r="B5951" s="12" t="inlineStr">
        <is>
          <t>Test Annual</t>
        </is>
      </c>
      <c r="C5951" s="12" t="inlineStr">
        <is>
          <t>BREG: Business Registration</t>
        </is>
      </c>
      <c r="D5951" s="12" t="inlineStr">
        <is>
          <t>breg_Account_Name__c</t>
        </is>
      </c>
      <c r="E5951" s="12" t="inlineStr">
        <is>
          <t>Account Name</t>
        </is>
      </c>
      <c r="F5951" s="12" t="inlineStr">
        <is>
          <t>Text (Formula)</t>
        </is>
      </c>
      <c r="G5951" s="12" t="inlineStr"/>
      <c r="H5951" s="12" t="inlineStr"/>
      <c r="I5951" s="12" t="inlineStr"/>
      <c r="J5951" s="12" t="inlineStr"/>
      <c r="K5951" s="12" t="inlineStr"/>
      <c r="L5951" s="12" t="inlineStr"/>
      <c r="M5951" s="12" t="inlineStr"/>
      <c r="N5951" s="6" t="inlineStr"/>
      <c r="O5951" s="6" t="inlineStr">
        <is>
          <t>breg_Account__r.Name</t>
        </is>
      </c>
      <c r="P5951" s="12" t="inlineStr"/>
      <c r="Q5951" s="6" t="inlineStr"/>
      <c r="R5951" s="6" t="inlineStr"/>
      <c r="S5951" s="12" t="inlineStr"/>
      <c r="T5951" s="12" t="inlineStr">
        <is>
          <t>Custom</t>
        </is>
      </c>
      <c r="U5951" s="13" t="n">
        <v>2</v>
      </c>
      <c r="V5951" s="12" t="inlineStr">
        <is>
          <t>Source metadata</t>
        </is>
      </c>
    </row>
    <row r="5952">
      <c r="A5952" s="12" t="inlineStr">
        <is>
          <t>breg_Test_Annual__c</t>
        </is>
      </c>
      <c r="B5952" s="12" t="inlineStr">
        <is>
          <t>Test Annual</t>
        </is>
      </c>
      <c r="C5952" s="12" t="inlineStr">
        <is>
          <t>BREG: Business Registration</t>
        </is>
      </c>
      <c r="D5952" s="12" t="inlineStr">
        <is>
          <t>breg_BRIM_BATCH_DT__c</t>
        </is>
      </c>
      <c r="E5952" s="12" t="inlineStr">
        <is>
          <t>BRIM BATCH DT</t>
        </is>
      </c>
      <c r="F5952" s="12" t="inlineStr">
        <is>
          <t>Date</t>
        </is>
      </c>
      <c r="G5952" s="12" t="inlineStr"/>
      <c r="H5952" s="12" t="inlineStr"/>
      <c r="I5952" s="12" t="inlineStr"/>
      <c r="J5952" s="12" t="inlineStr"/>
      <c r="K5952" s="12" t="inlineStr"/>
      <c r="L5952" s="12" t="inlineStr"/>
      <c r="M5952" s="12" t="inlineStr"/>
      <c r="N5952" s="6" t="inlineStr"/>
      <c r="O5952" s="6" t="inlineStr"/>
      <c r="P5952" s="12" t="inlineStr"/>
      <c r="Q5952" s="6" t="inlineStr"/>
      <c r="R5952" s="6" t="inlineStr"/>
      <c r="S5952" s="12" t="inlineStr"/>
      <c r="T5952" s="12" t="inlineStr">
        <is>
          <t>Custom</t>
        </is>
      </c>
      <c r="U5952" s="13" t="n">
        <v>0</v>
      </c>
      <c r="V5952" s="12" t="inlineStr">
        <is>
          <t>Source metadata</t>
        </is>
      </c>
    </row>
    <row r="5953">
      <c r="A5953" s="12" t="inlineStr">
        <is>
          <t>breg_Test_Annual__c</t>
        </is>
      </c>
      <c r="B5953" s="12" t="inlineStr">
        <is>
          <t>Test Annual</t>
        </is>
      </c>
      <c r="C5953" s="12" t="inlineStr">
        <is>
          <t>BREG: Business Registration</t>
        </is>
      </c>
      <c r="D5953" s="12" t="inlineStr">
        <is>
          <t>breg_BRIM_BATCH_HISTORY__c</t>
        </is>
      </c>
      <c r="E5953" s="12" t="inlineStr">
        <is>
          <t>BRIM BATCH HISTORY</t>
        </is>
      </c>
      <c r="F5953" s="12" t="inlineStr">
        <is>
          <t>TextArea</t>
        </is>
      </c>
      <c r="G5953" s="12" t="inlineStr"/>
      <c r="H5953" s="12" t="inlineStr"/>
      <c r="I5953" s="12" t="inlineStr"/>
      <c r="J5953" s="12" t="inlineStr"/>
      <c r="K5953" s="12" t="inlineStr"/>
      <c r="L5953" s="12" t="inlineStr"/>
      <c r="M5953" s="12" t="inlineStr"/>
      <c r="N5953" s="6" t="inlineStr"/>
      <c r="O5953" s="6" t="inlineStr"/>
      <c r="P5953" s="12" t="inlineStr"/>
      <c r="Q5953" s="6" t="inlineStr">
        <is>
          <t>Legacy BRIM BATCH HISTORY</t>
        </is>
      </c>
      <c r="R5953" s="6" t="inlineStr"/>
      <c r="S5953" s="12" t="inlineStr"/>
      <c r="T5953" s="12" t="inlineStr">
        <is>
          <t>Custom</t>
        </is>
      </c>
      <c r="U5953" s="13" t="n">
        <v>0</v>
      </c>
      <c r="V5953" s="12" t="inlineStr">
        <is>
          <t>Source metadata</t>
        </is>
      </c>
    </row>
    <row r="5954">
      <c r="A5954" s="12" t="inlineStr">
        <is>
          <t>breg_Test_Annual__c</t>
        </is>
      </c>
      <c r="B5954" s="12" t="inlineStr">
        <is>
          <t>Test Annual</t>
        </is>
      </c>
      <c r="C5954" s="12" t="inlineStr">
        <is>
          <t>BREG: Business Registration</t>
        </is>
      </c>
      <c r="D5954" s="12" t="inlineStr">
        <is>
          <t>breg_BRIM_BATCH_ID__c</t>
        </is>
      </c>
      <c r="E5954" s="12" t="inlineStr">
        <is>
          <t>BRIM BATCH ID</t>
        </is>
      </c>
      <c r="F5954" s="12" t="inlineStr">
        <is>
          <t>TextArea</t>
        </is>
      </c>
      <c r="G5954" s="12" t="inlineStr"/>
      <c r="H5954" s="12" t="inlineStr"/>
      <c r="I5954" s="12" t="inlineStr"/>
      <c r="J5954" s="12" t="inlineStr"/>
      <c r="K5954" s="12" t="inlineStr"/>
      <c r="L5954" s="12" t="inlineStr"/>
      <c r="M5954" s="12" t="inlineStr"/>
      <c r="N5954" s="6" t="inlineStr"/>
      <c r="O5954" s="6" t="inlineStr"/>
      <c r="P5954" s="12" t="inlineStr"/>
      <c r="Q5954" s="6" t="inlineStr">
        <is>
          <t>Legacy BATCH ID</t>
        </is>
      </c>
      <c r="R5954" s="6" t="inlineStr"/>
      <c r="S5954" s="12" t="inlineStr"/>
      <c r="T5954" s="12" t="inlineStr">
        <is>
          <t>Custom</t>
        </is>
      </c>
      <c r="U5954" s="13" t="n">
        <v>0</v>
      </c>
      <c r="V5954" s="12" t="inlineStr">
        <is>
          <t>Source metadata</t>
        </is>
      </c>
    </row>
    <row r="5955">
      <c r="A5955" s="12" t="inlineStr">
        <is>
          <t>breg_Test_Annual__c</t>
        </is>
      </c>
      <c r="B5955" s="12" t="inlineStr">
        <is>
          <t>Test Annual</t>
        </is>
      </c>
      <c r="C5955" s="12" t="inlineStr">
        <is>
          <t>BREG: Business Registration</t>
        </is>
      </c>
      <c r="D5955" s="12" t="inlineStr">
        <is>
          <t>breg_BRIM_BATCH_STATUS__c</t>
        </is>
      </c>
      <c r="E5955" s="12" t="inlineStr">
        <is>
          <t>BRIM BATCH STATUS</t>
        </is>
      </c>
      <c r="F5955" s="12" t="inlineStr">
        <is>
          <t>Text</t>
        </is>
      </c>
      <c r="G5955" s="12" t="inlineStr">
        <is>
          <t>255</t>
        </is>
      </c>
      <c r="H5955" s="12" t="inlineStr"/>
      <c r="I5955" s="12" t="inlineStr"/>
      <c r="J5955" s="12" t="inlineStr"/>
      <c r="K5955" s="12" t="inlineStr"/>
      <c r="L5955" s="12" t="inlineStr"/>
      <c r="M5955" s="12" t="inlineStr"/>
      <c r="N5955" s="6" t="inlineStr"/>
      <c r="O5955" s="6" t="inlineStr"/>
      <c r="P5955" s="12" t="inlineStr"/>
      <c r="Q5955" s="6" t="inlineStr"/>
      <c r="R5955" s="6" t="inlineStr"/>
      <c r="S5955" s="12" t="inlineStr"/>
      <c r="T5955" s="12" t="inlineStr">
        <is>
          <t>Custom</t>
        </is>
      </c>
      <c r="U5955" s="13" t="n">
        <v>0</v>
      </c>
      <c r="V5955" s="12" t="inlineStr">
        <is>
          <t>Source metadata</t>
        </is>
      </c>
    </row>
    <row r="5956">
      <c r="A5956" s="12" t="inlineStr">
        <is>
          <t>breg_Test_Annual__c</t>
        </is>
      </c>
      <c r="B5956" s="12" t="inlineStr">
        <is>
          <t>Test Annual</t>
        </is>
      </c>
      <c r="C5956" s="12" t="inlineStr">
        <is>
          <t>BREG: Business Registration</t>
        </is>
      </c>
      <c r="D5956" s="12" t="inlineStr">
        <is>
          <t>breg_BRIM_INCORPORATION_DT__c</t>
        </is>
      </c>
      <c r="E5956" s="12" t="inlineStr">
        <is>
          <t>BRIM INCORPORATION DT</t>
        </is>
      </c>
      <c r="F5956" s="12" t="inlineStr">
        <is>
          <t>Date</t>
        </is>
      </c>
      <c r="G5956" s="12" t="inlineStr"/>
      <c r="H5956" s="12" t="inlineStr"/>
      <c r="I5956" s="12" t="inlineStr"/>
      <c r="J5956" s="12" t="inlineStr"/>
      <c r="K5956" s="12" t="inlineStr"/>
      <c r="L5956" s="12" t="inlineStr"/>
      <c r="M5956" s="12" t="inlineStr"/>
      <c r="N5956" s="6" t="inlineStr"/>
      <c r="O5956" s="6" t="inlineStr"/>
      <c r="P5956" s="12" t="inlineStr"/>
      <c r="Q5956" s="6" t="inlineStr"/>
      <c r="R5956" s="6" t="inlineStr"/>
      <c r="S5956" s="12" t="inlineStr"/>
      <c r="T5956" s="12" t="inlineStr">
        <is>
          <t>Custom</t>
        </is>
      </c>
      <c r="U5956" s="13" t="n">
        <v>0</v>
      </c>
      <c r="V5956" s="12" t="inlineStr">
        <is>
          <t>Source metadata</t>
        </is>
      </c>
    </row>
    <row r="5957">
      <c r="A5957" s="12" t="inlineStr">
        <is>
          <t>breg_Test_Annual__c</t>
        </is>
      </c>
      <c r="B5957" s="12" t="inlineStr">
        <is>
          <t>Test Annual</t>
        </is>
      </c>
      <c r="C5957" s="12" t="inlineStr">
        <is>
          <t>BREG: Business Registration</t>
        </is>
      </c>
      <c r="D5957" s="12" t="inlineStr">
        <is>
          <t>breg_BRIM_MASTER_NAME__c</t>
        </is>
      </c>
      <c r="E5957" s="12" t="inlineStr">
        <is>
          <t>BRIM MASTER NAME</t>
        </is>
      </c>
      <c r="F5957" s="12" t="inlineStr">
        <is>
          <t>LongTextArea</t>
        </is>
      </c>
      <c r="G5957" s="12" t="inlineStr">
        <is>
          <t>4000</t>
        </is>
      </c>
      <c r="H5957" s="12" t="inlineStr"/>
      <c r="I5957" s="12" t="inlineStr"/>
      <c r="J5957" s="12" t="inlineStr"/>
      <c r="K5957" s="12" t="inlineStr"/>
      <c r="L5957" s="12" t="inlineStr"/>
      <c r="M5957" s="12" t="inlineStr"/>
      <c r="N5957" s="6" t="inlineStr"/>
      <c r="O5957" s="6" t="inlineStr"/>
      <c r="P5957" s="12" t="inlineStr"/>
      <c r="Q5957" s="6" t="inlineStr"/>
      <c r="R5957" s="6" t="inlineStr"/>
      <c r="S5957" s="12" t="inlineStr"/>
      <c r="T5957" s="12" t="inlineStr">
        <is>
          <t>Custom</t>
        </is>
      </c>
      <c r="U5957" s="13" t="n">
        <v>2</v>
      </c>
      <c r="V5957" s="12" t="inlineStr">
        <is>
          <t>Source metadata</t>
        </is>
      </c>
    </row>
    <row r="5958">
      <c r="A5958" s="12" t="inlineStr">
        <is>
          <t>breg_Test_Annual__c</t>
        </is>
      </c>
      <c r="B5958" s="12" t="inlineStr">
        <is>
          <t>Test Annual</t>
        </is>
      </c>
      <c r="C5958" s="12" t="inlineStr">
        <is>
          <t>BREG: Business Registration</t>
        </is>
      </c>
      <c r="D5958" s="12" t="inlineStr">
        <is>
          <t>breg_BRIM_STATUS_NEW__c</t>
        </is>
      </c>
      <c r="E5958" s="12" t="inlineStr">
        <is>
          <t>BRIM STATUS NEW</t>
        </is>
      </c>
      <c r="F5958" s="12" t="inlineStr">
        <is>
          <t>Picklist</t>
        </is>
      </c>
      <c r="G5958" s="12" t="inlineStr"/>
      <c r="H5958" s="12" t="inlineStr"/>
      <c r="I5958" s="12" t="inlineStr"/>
      <c r="J5958" s="12" t="inlineStr"/>
      <c r="K5958" s="12" t="inlineStr"/>
      <c r="L5958" s="12" t="inlineStr"/>
      <c r="M5958" s="12" t="inlineStr"/>
      <c r="N5958" s="6" t="inlineStr">
        <is>
          <t>1; 2; A; I; R; V; X</t>
        </is>
      </c>
      <c r="O5958" s="6" t="inlineStr"/>
      <c r="P5958" s="12" t="inlineStr"/>
      <c r="Q5958" s="6" t="inlineStr"/>
      <c r="R5958" s="6" t="inlineStr"/>
      <c r="S5958" s="12" t="inlineStr"/>
      <c r="T5958" s="12" t="inlineStr">
        <is>
          <t>Custom</t>
        </is>
      </c>
      <c r="U5958" s="13" t="n">
        <v>0</v>
      </c>
      <c r="V5958" s="12" t="inlineStr">
        <is>
          <t>Source metadata</t>
        </is>
      </c>
    </row>
    <row r="5959">
      <c r="A5959" s="12" t="inlineStr">
        <is>
          <t>breg_Test_Annual__c</t>
        </is>
      </c>
      <c r="B5959" s="12" t="inlineStr">
        <is>
          <t>Test Annual</t>
        </is>
      </c>
      <c r="C5959" s="12" t="inlineStr">
        <is>
          <t>BREG: Business Registration</t>
        </is>
      </c>
      <c r="D5959" s="12" t="inlineStr">
        <is>
          <t>breg_Case__c</t>
        </is>
      </c>
      <c r="E5959" s="12" t="inlineStr">
        <is>
          <t>Case</t>
        </is>
      </c>
      <c r="F5959" s="12" t="inlineStr">
        <is>
          <t>Lookup</t>
        </is>
      </c>
      <c r="G5959" s="12" t="inlineStr"/>
      <c r="H5959" s="12" t="inlineStr"/>
      <c r="I5959" s="12" t="inlineStr"/>
      <c r="J5959" s="12" t="inlineStr"/>
      <c r="K5959" s="12" t="inlineStr">
        <is>
          <t>Case</t>
        </is>
      </c>
      <c r="L5959" s="12" t="inlineStr">
        <is>
          <t>breg_Test_Annuals</t>
        </is>
      </c>
      <c r="M5959" s="12" t="inlineStr">
        <is>
          <t>Lookup</t>
        </is>
      </c>
      <c r="N5959" s="6" t="inlineStr"/>
      <c r="O5959" s="6" t="inlineStr"/>
      <c r="P5959" s="12" t="inlineStr"/>
      <c r="Q5959" s="6" t="inlineStr">
        <is>
          <t>Aalta BREG-79</t>
        </is>
      </c>
      <c r="R5959" s="6" t="inlineStr"/>
      <c r="S5959" s="12" t="inlineStr"/>
      <c r="T5959" s="12" t="inlineStr">
        <is>
          <t>Custom</t>
        </is>
      </c>
      <c r="U5959" s="13" t="n">
        <v>79</v>
      </c>
      <c r="V5959" s="12" t="inlineStr">
        <is>
          <t>Source metadata</t>
        </is>
      </c>
    </row>
    <row r="5960">
      <c r="A5960" s="12" t="inlineStr">
        <is>
          <t>breg_Test_Annual__c</t>
        </is>
      </c>
      <c r="B5960" s="12" t="inlineStr">
        <is>
          <t>Test Annual</t>
        </is>
      </c>
      <c r="C5960" s="12" t="inlineStr">
        <is>
          <t>BREG: Business Registration</t>
        </is>
      </c>
      <c r="D5960" s="12" t="inlineStr">
        <is>
          <t>breg_Fees_Paid__c</t>
        </is>
      </c>
      <c r="E5960" s="12" t="inlineStr">
        <is>
          <t>Fees Paid?</t>
        </is>
      </c>
      <c r="F5960" s="12" t="inlineStr">
        <is>
          <t>Checkbox</t>
        </is>
      </c>
      <c r="G5960" s="12" t="inlineStr"/>
      <c r="H5960" s="12" t="inlineStr"/>
      <c r="I5960" s="12" t="inlineStr"/>
      <c r="J5960" s="12" t="inlineStr"/>
      <c r="K5960" s="12" t="inlineStr"/>
      <c r="L5960" s="12" t="inlineStr"/>
      <c r="M5960" s="12" t="inlineStr"/>
      <c r="N5960" s="6" t="inlineStr"/>
      <c r="O5960" s="6" t="inlineStr"/>
      <c r="P5960" s="12" t="inlineStr">
        <is>
          <t>false</t>
        </is>
      </c>
      <c r="Q5960" s="6" t="inlineStr">
        <is>
          <t>Aalta BREG-60</t>
        </is>
      </c>
      <c r="R5960" s="6" t="inlineStr"/>
      <c r="S5960" s="12" t="inlineStr"/>
      <c r="T5960" s="12" t="inlineStr">
        <is>
          <t>Custom</t>
        </is>
      </c>
      <c r="U5960" s="13" t="n">
        <v>0</v>
      </c>
      <c r="V5960" s="12" t="inlineStr">
        <is>
          <t>Source metadata</t>
        </is>
      </c>
    </row>
    <row r="5961">
      <c r="A5961" s="12" t="inlineStr">
        <is>
          <t>breg_Test_Annual__c</t>
        </is>
      </c>
      <c r="B5961" s="12" t="inlineStr">
        <is>
          <t>Test Annual</t>
        </is>
      </c>
      <c r="C5961" s="12" t="inlineStr">
        <is>
          <t>BREG: Business Registration</t>
        </is>
      </c>
      <c r="D5961" s="12" t="inlineStr">
        <is>
          <t>breg_Filing_Date__c</t>
        </is>
      </c>
      <c r="E5961" s="12" t="inlineStr">
        <is>
          <t>Filing Date</t>
        </is>
      </c>
      <c r="F5961" s="12" t="inlineStr">
        <is>
          <t>Date</t>
        </is>
      </c>
      <c r="G5961" s="12" t="inlineStr"/>
      <c r="H5961" s="12" t="inlineStr"/>
      <c r="I5961" s="12" t="inlineStr"/>
      <c r="J5961" s="12" t="inlineStr"/>
      <c r="K5961" s="12" t="inlineStr"/>
      <c r="L5961" s="12" t="inlineStr"/>
      <c r="M5961" s="12" t="inlineStr"/>
      <c r="N5961" s="6" t="inlineStr"/>
      <c r="O5961" s="6" t="inlineStr"/>
      <c r="P5961" s="12" t="inlineStr"/>
      <c r="Q5961" s="6" t="inlineStr">
        <is>
          <t>Aalta BREG-60</t>
        </is>
      </c>
      <c r="R5961" s="6" t="inlineStr"/>
      <c r="S5961" s="12" t="inlineStr"/>
      <c r="T5961" s="12" t="inlineStr">
        <is>
          <t>Custom</t>
        </is>
      </c>
      <c r="U5961" s="13" t="n">
        <v>19</v>
      </c>
      <c r="V5961" s="12" t="inlineStr">
        <is>
          <t>Source metadata</t>
        </is>
      </c>
    </row>
    <row r="5962">
      <c r="A5962" s="12" t="inlineStr">
        <is>
          <t>breg_Test_Annual__c</t>
        </is>
      </c>
      <c r="B5962" s="12" t="inlineStr">
        <is>
          <t>Test Annual</t>
        </is>
      </c>
      <c r="C5962" s="12" t="inlineStr">
        <is>
          <t>BREG: Business Registration</t>
        </is>
      </c>
      <c r="D5962" s="12" t="inlineStr">
        <is>
          <t>breg_Filing_Year__c</t>
        </is>
      </c>
      <c r="E5962" s="12" t="inlineStr">
        <is>
          <t>Filing Year</t>
        </is>
      </c>
      <c r="F5962" s="12" t="inlineStr">
        <is>
          <t>Text</t>
        </is>
      </c>
      <c r="G5962" s="12" t="inlineStr">
        <is>
          <t>4</t>
        </is>
      </c>
      <c r="H5962" s="12" t="inlineStr"/>
      <c r="I5962" s="12" t="inlineStr"/>
      <c r="J5962" s="12" t="inlineStr"/>
      <c r="K5962" s="12" t="inlineStr"/>
      <c r="L5962" s="12" t="inlineStr"/>
      <c r="M5962" s="12" t="inlineStr"/>
      <c r="N5962" s="6" t="inlineStr"/>
      <c r="O5962" s="6" t="inlineStr"/>
      <c r="P5962" s="12" t="inlineStr"/>
      <c r="Q5962" s="6" t="inlineStr">
        <is>
          <t>Aalta BREG-60</t>
        </is>
      </c>
      <c r="R5962" s="6" t="inlineStr"/>
      <c r="S5962" s="12" t="inlineStr"/>
      <c r="T5962" s="12" t="inlineStr">
        <is>
          <t>Custom</t>
        </is>
      </c>
      <c r="U5962" s="13" t="n">
        <v>24</v>
      </c>
      <c r="V5962" s="12" t="inlineStr">
        <is>
          <t>Source metadata</t>
        </is>
      </c>
    </row>
    <row r="5963">
      <c r="A5963" s="12" t="inlineStr">
        <is>
          <t>breg_Test_Annual__c</t>
        </is>
      </c>
      <c r="B5963" s="12" t="inlineStr">
        <is>
          <t>Test Annual</t>
        </is>
      </c>
      <c r="C5963" s="12" t="inlineStr">
        <is>
          <t>BREG: Business Registration</t>
        </is>
      </c>
      <c r="D5963" s="12" t="inlineStr">
        <is>
          <t>breg_No_Changes__c</t>
        </is>
      </c>
      <c r="E5963" s="12" t="inlineStr">
        <is>
          <t>No Changes</t>
        </is>
      </c>
      <c r="F5963" s="12" t="inlineStr">
        <is>
          <t>Checkbox</t>
        </is>
      </c>
      <c r="G5963" s="12" t="inlineStr"/>
      <c r="H5963" s="12" t="inlineStr"/>
      <c r="I5963" s="12" t="inlineStr"/>
      <c r="J5963" s="12" t="inlineStr"/>
      <c r="K5963" s="12" t="inlineStr"/>
      <c r="L5963" s="12" t="inlineStr"/>
      <c r="M5963" s="12" t="inlineStr"/>
      <c r="N5963" s="6" t="inlineStr"/>
      <c r="O5963" s="6" t="inlineStr"/>
      <c r="P5963" s="12" t="inlineStr">
        <is>
          <t>false</t>
        </is>
      </c>
      <c r="Q5963" s="6" t="inlineStr">
        <is>
          <t>Aalta BREG-84</t>
        </is>
      </c>
      <c r="R5963" s="6" t="inlineStr"/>
      <c r="S5963" s="12" t="inlineStr"/>
      <c r="T5963" s="12" t="inlineStr">
        <is>
          <t>Custom</t>
        </is>
      </c>
      <c r="U5963" s="13" t="n">
        <v>15</v>
      </c>
      <c r="V5963" s="12" t="inlineStr">
        <is>
          <t>Source metadata</t>
        </is>
      </c>
    </row>
    <row r="5964">
      <c r="A5964" s="12" t="inlineStr">
        <is>
          <t>breg_Test_Annual__c</t>
        </is>
      </c>
      <c r="B5964" s="12" t="inlineStr">
        <is>
          <t>Test Annual</t>
        </is>
      </c>
      <c r="C5964" s="12" t="inlineStr">
        <is>
          <t>BREG: Business Registration</t>
        </is>
      </c>
      <c r="D5964" s="12" t="inlineStr">
        <is>
          <t>breg_Penalty__c</t>
        </is>
      </c>
      <c r="E5964" s="12" t="inlineStr">
        <is>
          <t>Penalty?</t>
        </is>
      </c>
      <c r="F5964" s="12" t="inlineStr">
        <is>
          <t>Checkbox</t>
        </is>
      </c>
      <c r="G5964" s="12" t="inlineStr"/>
      <c r="H5964" s="12" t="inlineStr"/>
      <c r="I5964" s="12" t="inlineStr"/>
      <c r="J5964" s="12" t="inlineStr"/>
      <c r="K5964" s="12" t="inlineStr"/>
      <c r="L5964" s="12" t="inlineStr"/>
      <c r="M5964" s="12" t="inlineStr"/>
      <c r="N5964" s="6" t="inlineStr"/>
      <c r="O5964" s="6" t="inlineStr"/>
      <c r="P5964" s="12" t="inlineStr">
        <is>
          <t>false</t>
        </is>
      </c>
      <c r="Q5964" s="6" t="inlineStr">
        <is>
          <t>Aalta BREG-60</t>
        </is>
      </c>
      <c r="R5964" s="6" t="inlineStr"/>
      <c r="S5964" s="12" t="inlineStr"/>
      <c r="T5964" s="12" t="inlineStr">
        <is>
          <t>Custom</t>
        </is>
      </c>
      <c r="U5964" s="13" t="n">
        <v>0</v>
      </c>
      <c r="V5964" s="12" t="inlineStr">
        <is>
          <t>Source metadata</t>
        </is>
      </c>
    </row>
    <row r="5965">
      <c r="A5965" s="12" t="inlineStr">
        <is>
          <t>breg_Test_Annual__c</t>
        </is>
      </c>
      <c r="B5965" s="12" t="inlineStr">
        <is>
          <t>Test Annual</t>
        </is>
      </c>
      <c r="C5965" s="12" t="inlineStr">
        <is>
          <t>BREG: Business Registration</t>
        </is>
      </c>
      <c r="D5965" s="12" t="inlineStr">
        <is>
          <t>breg_Received_Date__c</t>
        </is>
      </c>
      <c r="E5965" s="12" t="inlineStr">
        <is>
          <t>Received Date</t>
        </is>
      </c>
      <c r="F5965" s="12" t="inlineStr">
        <is>
          <t>Date</t>
        </is>
      </c>
      <c r="G5965" s="12" t="inlineStr"/>
      <c r="H5965" s="12" t="inlineStr"/>
      <c r="I5965" s="12" t="inlineStr"/>
      <c r="J5965" s="12" t="inlineStr"/>
      <c r="K5965" s="12" t="inlineStr"/>
      <c r="L5965" s="12" t="inlineStr"/>
      <c r="M5965" s="12" t="inlineStr"/>
      <c r="N5965" s="6" t="inlineStr"/>
      <c r="O5965" s="6" t="inlineStr"/>
      <c r="P5965" s="12" t="inlineStr"/>
      <c r="Q5965" s="6" t="inlineStr">
        <is>
          <t>Aalta BREG-60</t>
        </is>
      </c>
      <c r="R5965" s="6" t="inlineStr"/>
      <c r="S5965" s="12" t="inlineStr"/>
      <c r="T5965" s="12" t="inlineStr">
        <is>
          <t>Custom</t>
        </is>
      </c>
      <c r="U5965" s="13" t="n">
        <v>15</v>
      </c>
      <c r="V5965" s="12" t="inlineStr">
        <is>
          <t>Source metadata</t>
        </is>
      </c>
    </row>
    <row r="5966">
      <c r="A5966" s="12" t="inlineStr">
        <is>
          <t>breg_Test_Annual__c</t>
        </is>
      </c>
      <c r="B5966" s="12" t="inlineStr">
        <is>
          <t>Test Annual</t>
        </is>
      </c>
      <c r="C5966" s="12" t="inlineStr">
        <is>
          <t>BREG: Business Registration</t>
        </is>
      </c>
      <c r="D5966" s="12" t="inlineStr">
        <is>
          <t>breg_Status__c</t>
        </is>
      </c>
      <c r="E5966" s="12" t="inlineStr">
        <is>
          <t>Status</t>
        </is>
      </c>
      <c r="F5966" s="12" t="inlineStr">
        <is>
          <t>Picklist</t>
        </is>
      </c>
      <c r="G5966" s="12" t="inlineStr"/>
      <c r="H5966" s="12" t="inlineStr"/>
      <c r="I5966" s="12" t="inlineStr"/>
      <c r="J5966" s="12" t="inlineStr"/>
      <c r="K5966" s="12" t="inlineStr"/>
      <c r="L5966" s="12" t="inlineStr"/>
      <c r="M5966" s="12" t="inlineStr"/>
      <c r="N5966" s="6" t="inlineStr">
        <is>
          <t>N; F; D; P; S; 0; H; R</t>
        </is>
      </c>
      <c r="O5966" s="6" t="inlineStr"/>
      <c r="P5966" s="12" t="inlineStr"/>
      <c r="Q5966" s="6" t="inlineStr">
        <is>
          <t>Aalta BREG-60</t>
        </is>
      </c>
      <c r="R5966" s="6" t="inlineStr"/>
      <c r="S5966" s="12" t="inlineStr"/>
      <c r="T5966" s="12" t="inlineStr">
        <is>
          <t>Custom</t>
        </is>
      </c>
      <c r="U5966" s="13" t="n">
        <v>68</v>
      </c>
      <c r="V5966" s="12" t="inlineStr">
        <is>
          <t>Source metadata</t>
        </is>
      </c>
    </row>
    <row r="5967">
      <c r="A5967" s="12" t="inlineStr">
        <is>
          <t>breg_Test_Annual__c</t>
        </is>
      </c>
      <c r="B5967" s="12" t="inlineStr">
        <is>
          <t>Test Annual</t>
        </is>
      </c>
      <c r="C5967" s="12" t="inlineStr">
        <is>
          <t>BREG: Business Registration</t>
        </is>
      </c>
      <c r="D5967" s="12" t="inlineStr">
        <is>
          <t>BREG_Transaction__c</t>
        </is>
      </c>
      <c r="E5967" s="12" t="inlineStr">
        <is>
          <t>Transaction</t>
        </is>
      </c>
      <c r="F5967" s="12" t="inlineStr">
        <is>
          <t>Lookup</t>
        </is>
      </c>
      <c r="G5967" s="12" t="inlineStr"/>
      <c r="H5967" s="12" t="inlineStr"/>
      <c r="I5967" s="12" t="inlineStr"/>
      <c r="J5967" s="12" t="inlineStr"/>
      <c r="K5967" s="12" t="inlineStr">
        <is>
          <t>breg_Transaction__c</t>
        </is>
      </c>
      <c r="L5967" s="12" t="inlineStr">
        <is>
          <t>breg_Test_Annuals</t>
        </is>
      </c>
      <c r="M5967" s="12" t="inlineStr">
        <is>
          <t>Lookup</t>
        </is>
      </c>
      <c r="N5967" s="6" t="inlineStr"/>
      <c r="O5967" s="6" t="inlineStr"/>
      <c r="P5967" s="12" t="inlineStr"/>
      <c r="Q5967" s="6" t="inlineStr"/>
      <c r="R5967" s="6" t="inlineStr"/>
      <c r="S5967" s="12" t="inlineStr"/>
      <c r="T5967" s="12" t="inlineStr">
        <is>
          <t>Custom</t>
        </is>
      </c>
      <c r="U5967" s="13" t="n">
        <v>3</v>
      </c>
      <c r="V5967" s="12" t="inlineStr">
        <is>
          <t>Source metadata</t>
        </is>
      </c>
    </row>
    <row r="5968">
      <c r="A5968" s="12" t="inlineStr">
        <is>
          <t>breg_Test_Annual__c</t>
        </is>
      </c>
      <c r="B5968" s="12" t="inlineStr">
        <is>
          <t>Test Annual</t>
        </is>
      </c>
      <c r="C5968" s="12" t="inlineStr">
        <is>
          <t>BREG: Business Registration</t>
        </is>
      </c>
      <c r="D5968" s="12" t="inlineStr">
        <is>
          <t>breg_Unique_Key__c</t>
        </is>
      </c>
      <c r="E5968" s="12" t="inlineStr">
        <is>
          <t>Unique Key</t>
        </is>
      </c>
      <c r="F5968" s="12" t="inlineStr">
        <is>
          <t>Text</t>
        </is>
      </c>
      <c r="G5968" s="12" t="inlineStr">
        <is>
          <t>23</t>
        </is>
      </c>
      <c r="H5968" s="12" t="inlineStr"/>
      <c r="I5968" s="12" t="inlineStr">
        <is>
          <t>Yes</t>
        </is>
      </c>
      <c r="J5968" s="12" t="inlineStr"/>
      <c r="K5968" s="12" t="inlineStr"/>
      <c r="L5968" s="12" t="inlineStr"/>
      <c r="M5968" s="12" t="inlineStr"/>
      <c r="N5968" s="6" t="inlineStr"/>
      <c r="O5968" s="6" t="inlineStr"/>
      <c r="P5968" s="12" t="inlineStr"/>
      <c r="Q5968" s="6" t="inlineStr">
        <is>
          <t>Unique key of the Annual for the Entity. Auto populated during Annual creation</t>
        </is>
      </c>
      <c r="R5968" s="6" t="inlineStr"/>
      <c r="S5968" s="12" t="inlineStr"/>
      <c r="T5968" s="12" t="inlineStr">
        <is>
          <t>Custom</t>
        </is>
      </c>
      <c r="U5968" s="13" t="n">
        <v>1</v>
      </c>
      <c r="V5968" s="12" t="inlineStr">
        <is>
          <t>Source metadata</t>
        </is>
      </c>
    </row>
    <row r="5969">
      <c r="A5969" s="12" t="inlineStr">
        <is>
          <t>breg_Transaction_Address__c</t>
        </is>
      </c>
      <c r="B5969" s="12" t="inlineStr">
        <is>
          <t>BREG Transaction Address</t>
        </is>
      </c>
      <c r="C5969" s="12" t="inlineStr">
        <is>
          <t>BREG: Business Registration</t>
        </is>
      </c>
      <c r="D5969" s="12" t="inlineStr">
        <is>
          <t>Name</t>
        </is>
      </c>
      <c r="E5969" s="12" t="inlineStr">
        <is>
          <t>BREG Transaction Address Name</t>
        </is>
      </c>
      <c r="F5969" s="12" t="inlineStr">
        <is>
          <t>Text</t>
        </is>
      </c>
      <c r="G5969" s="12" t="inlineStr"/>
      <c r="H5969" s="12" t="inlineStr">
        <is>
          <t>Yes</t>
        </is>
      </c>
      <c r="I5969" s="12" t="inlineStr"/>
      <c r="J5969" s="12" t="inlineStr"/>
      <c r="K5969" s="12" t="inlineStr"/>
      <c r="L5969" s="12" t="inlineStr"/>
      <c r="M5969" s="12" t="inlineStr"/>
      <c r="N5969" s="6" t="inlineStr"/>
      <c r="O5969" s="6" t="inlineStr"/>
      <c r="P5969" s="12" t="inlineStr"/>
      <c r="Q5969" s="6" t="inlineStr">
        <is>
          <t>Standard record name field</t>
        </is>
      </c>
      <c r="R5969" s="6" t="inlineStr"/>
      <c r="S5969" s="12" t="inlineStr">
        <is>
          <t>true</t>
        </is>
      </c>
      <c r="T5969" s="12" t="inlineStr">
        <is>
          <t>Standard</t>
        </is>
      </c>
      <c r="U5969" s="13" t="inlineStr"/>
      <c r="V5969" s="12" t="inlineStr">
        <is>
          <t>Source metadata</t>
        </is>
      </c>
    </row>
    <row r="5970">
      <c r="A5970" s="12" t="inlineStr">
        <is>
          <t>breg_Transaction_Address__c</t>
        </is>
      </c>
      <c r="B5970" s="12" t="inlineStr">
        <is>
          <t>BREG Transaction Address</t>
        </is>
      </c>
      <c r="C5970" s="12" t="inlineStr">
        <is>
          <t>BREG: Business Registration</t>
        </is>
      </c>
      <c r="D5970" s="12" t="inlineStr">
        <is>
          <t>breg_Account__c</t>
        </is>
      </c>
      <c r="E5970" s="12" t="inlineStr">
        <is>
          <t>Account</t>
        </is>
      </c>
      <c r="F5970" s="12" t="inlineStr">
        <is>
          <t>Lookup</t>
        </is>
      </c>
      <c r="G5970" s="12" t="inlineStr"/>
      <c r="H5970" s="12" t="inlineStr"/>
      <c r="I5970" s="12" t="inlineStr"/>
      <c r="J5970" s="12" t="inlineStr"/>
      <c r="K5970" s="12" t="inlineStr">
        <is>
          <t>Account</t>
        </is>
      </c>
      <c r="L5970" s="12" t="inlineStr">
        <is>
          <t>BREG_Related_Transaction_Addresses</t>
        </is>
      </c>
      <c r="M5970" s="12" t="inlineStr">
        <is>
          <t>Lookup</t>
        </is>
      </c>
      <c r="N5970" s="6" t="inlineStr"/>
      <c r="O5970" s="6" t="inlineStr"/>
      <c r="P5970" s="12" t="inlineStr"/>
      <c r="Q5970" s="6" t="inlineStr"/>
      <c r="R5970" s="6" t="inlineStr"/>
      <c r="S5970" s="12" t="inlineStr">
        <is>
          <t>Yes</t>
        </is>
      </c>
      <c r="T5970" s="12" t="inlineStr">
        <is>
          <t>Custom</t>
        </is>
      </c>
      <c r="U5970" s="13" t="n">
        <v>86</v>
      </c>
      <c r="V5970" s="12" t="inlineStr">
        <is>
          <t>Source metadata</t>
        </is>
      </c>
    </row>
    <row r="5971">
      <c r="A5971" s="12" t="inlineStr">
        <is>
          <t>breg_Transaction_Address__c</t>
        </is>
      </c>
      <c r="B5971" s="12" t="inlineStr">
        <is>
          <t>BREG Transaction Address</t>
        </is>
      </c>
      <c r="C5971" s="12" t="inlineStr">
        <is>
          <t>BREG: Business Registration</t>
        </is>
      </c>
      <c r="D5971" s="12" t="inlineStr">
        <is>
          <t>breg_Account_Affiliation__c</t>
        </is>
      </c>
      <c r="E5971" s="12" t="inlineStr">
        <is>
          <t>Account Affiliation</t>
        </is>
      </c>
      <c r="F5971" s="12" t="inlineStr">
        <is>
          <t>Lookup</t>
        </is>
      </c>
      <c r="G5971" s="12" t="inlineStr"/>
      <c r="H5971" s="12" t="inlineStr"/>
      <c r="I5971" s="12" t="inlineStr"/>
      <c r="J5971" s="12" t="inlineStr"/>
      <c r="K5971" s="12" t="inlineStr">
        <is>
          <t>breg_Account_Affiliation__c</t>
        </is>
      </c>
      <c r="L5971" s="12" t="inlineStr">
        <is>
          <t>BREG_Transaction_Addresses</t>
        </is>
      </c>
      <c r="M5971" s="12" t="inlineStr">
        <is>
          <t>Lookup</t>
        </is>
      </c>
      <c r="N5971" s="6" t="inlineStr"/>
      <c r="O5971" s="6" t="inlineStr"/>
      <c r="P5971" s="12" t="inlineStr"/>
      <c r="Q5971" s="6" t="inlineStr">
        <is>
          <t>Aalta BREG-2367</t>
        </is>
      </c>
      <c r="R5971" s="6" t="inlineStr"/>
      <c r="S5971" s="12" t="inlineStr">
        <is>
          <t>Yes</t>
        </is>
      </c>
      <c r="T5971" s="12" t="inlineStr">
        <is>
          <t>Custom</t>
        </is>
      </c>
      <c r="U5971" s="13" t="n">
        <v>55</v>
      </c>
      <c r="V5971" s="12" t="inlineStr">
        <is>
          <t>Source metadata</t>
        </is>
      </c>
    </row>
    <row r="5972">
      <c r="A5972" s="12" t="inlineStr">
        <is>
          <t>breg_Transaction_Address__c</t>
        </is>
      </c>
      <c r="B5972" s="12" t="inlineStr">
        <is>
          <t>BREG Transaction Address</t>
        </is>
      </c>
      <c r="C5972" s="12" t="inlineStr">
        <is>
          <t>BREG: Business Registration</t>
        </is>
      </c>
      <c r="D5972" s="12" t="inlineStr">
        <is>
          <t>breg_Address__c</t>
        </is>
      </c>
      <c r="E5972" s="12" t="inlineStr">
        <is>
          <t>Address</t>
        </is>
      </c>
      <c r="F5972" s="12" t="inlineStr">
        <is>
          <t>Address</t>
        </is>
      </c>
      <c r="G5972" s="12" t="inlineStr"/>
      <c r="H5972" s="12" t="inlineStr"/>
      <c r="I5972" s="12" t="inlineStr"/>
      <c r="J5972" s="12" t="inlineStr"/>
      <c r="K5972" s="12" t="inlineStr"/>
      <c r="L5972" s="12" t="inlineStr"/>
      <c r="M5972" s="12" t="inlineStr"/>
      <c r="N5972" s="6" t="inlineStr"/>
      <c r="O5972" s="6" t="inlineStr"/>
      <c r="P5972" s="12" t="inlineStr"/>
      <c r="Q5972" s="6" t="inlineStr"/>
      <c r="R5972" s="6" t="inlineStr"/>
      <c r="S5972" s="12" t="inlineStr">
        <is>
          <t>Yes</t>
        </is>
      </c>
      <c r="T5972" s="12" t="inlineStr">
        <is>
          <t>Custom</t>
        </is>
      </c>
      <c r="U5972" s="13" t="n">
        <v>8</v>
      </c>
      <c r="V5972" s="12" t="inlineStr">
        <is>
          <t>Source metadata</t>
        </is>
      </c>
    </row>
    <row r="5973">
      <c r="A5973" s="12" t="inlineStr">
        <is>
          <t>breg_Transaction_Address__c</t>
        </is>
      </c>
      <c r="B5973" s="12" t="inlineStr">
        <is>
          <t>BREG Transaction Address</t>
        </is>
      </c>
      <c r="C5973" s="12" t="inlineStr">
        <is>
          <t>BREG: Business Registration</t>
        </is>
      </c>
      <c r="D5973" s="12" t="inlineStr">
        <is>
          <t>breg_Address_StateText__c</t>
        </is>
      </c>
      <c r="E5973" s="12" t="inlineStr">
        <is>
          <t>Address StateText</t>
        </is>
      </c>
      <c r="F5973" s="12" t="inlineStr">
        <is>
          <t>Text</t>
        </is>
      </c>
      <c r="G5973" s="12" t="inlineStr">
        <is>
          <t>255</t>
        </is>
      </c>
      <c r="H5973" s="12" t="inlineStr"/>
      <c r="I5973" s="12" t="inlineStr"/>
      <c r="J5973" s="12" t="inlineStr"/>
      <c r="K5973" s="12" t="inlineStr"/>
      <c r="L5973" s="12" t="inlineStr"/>
      <c r="M5973" s="12" t="inlineStr"/>
      <c r="N5973" s="6" t="inlineStr"/>
      <c r="O5973" s="6" t="inlineStr"/>
      <c r="P5973" s="12" t="inlineStr"/>
      <c r="Q5973" s="6" t="inlineStr">
        <is>
          <t>Aalta BREG-2363</t>
        </is>
      </c>
      <c r="R5973" s="6" t="inlineStr"/>
      <c r="S5973" s="12" t="inlineStr">
        <is>
          <t>Yes</t>
        </is>
      </c>
      <c r="T5973" s="12" t="inlineStr">
        <is>
          <t>Custom</t>
        </is>
      </c>
      <c r="U5973" s="13" t="n">
        <v>1</v>
      </c>
      <c r="V5973" s="12" t="inlineStr">
        <is>
          <t>Source metadata</t>
        </is>
      </c>
    </row>
    <row r="5974">
      <c r="A5974" s="12" t="inlineStr">
        <is>
          <t>breg_Transaction_Address__c</t>
        </is>
      </c>
      <c r="B5974" s="12" t="inlineStr">
        <is>
          <t>BREG Transaction Address</t>
        </is>
      </c>
      <c r="C5974" s="12" t="inlineStr">
        <is>
          <t>BREG: Business Registration</t>
        </is>
      </c>
      <c r="D5974" s="12" t="inlineStr">
        <is>
          <t>breg_Affiliation_Name__c</t>
        </is>
      </c>
      <c r="E5974" s="12" t="inlineStr">
        <is>
          <t>Affiliation Name</t>
        </is>
      </c>
      <c r="F5974" s="12" t="inlineStr">
        <is>
          <t>Text (Formula)</t>
        </is>
      </c>
      <c r="G5974" s="12" t="inlineStr"/>
      <c r="H5974" s="12" t="inlineStr"/>
      <c r="I5974" s="12" t="inlineStr"/>
      <c r="J5974" s="12" t="inlineStr"/>
      <c r="K5974" s="12" t="inlineStr"/>
      <c r="L5974" s="12" t="inlineStr"/>
      <c r="M5974" s="12" t="inlineStr"/>
      <c r="N5974" s="6" t="inlineStr"/>
      <c r="O5974" s="6" t="inlineStr">
        <is>
          <t>breg_Account_Affiliation__r.breg_Affiliation_Name__c</t>
        </is>
      </c>
      <c r="P5974" s="12" t="inlineStr"/>
      <c r="Q5974" s="6" t="inlineStr"/>
      <c r="R5974" s="6" t="inlineStr"/>
      <c r="S5974" s="12" t="inlineStr"/>
      <c r="T5974" s="12" t="inlineStr">
        <is>
          <t>Custom</t>
        </is>
      </c>
      <c r="U5974" s="13" t="n">
        <v>6</v>
      </c>
      <c r="V5974" s="12" t="inlineStr">
        <is>
          <t>Source metadata</t>
        </is>
      </c>
    </row>
    <row r="5975">
      <c r="A5975" s="12" t="inlineStr">
        <is>
          <t>breg_Transaction_Address__c</t>
        </is>
      </c>
      <c r="B5975" s="12" t="inlineStr">
        <is>
          <t>BREG Transaction Address</t>
        </is>
      </c>
      <c r="C5975" s="12" t="inlineStr">
        <is>
          <t>BREG: Business Registration</t>
        </is>
      </c>
      <c r="D5975" s="12" t="inlineStr">
        <is>
          <t>breg_BRIM_ADDRESS_ID__c</t>
        </is>
      </c>
      <c r="E5975" s="12" t="inlineStr">
        <is>
          <t>BRIM ADDRESS ID</t>
        </is>
      </c>
      <c r="F5975" s="12" t="inlineStr">
        <is>
          <t>Number</t>
        </is>
      </c>
      <c r="G5975" s="12" t="inlineStr">
        <is>
          <t>18,0</t>
        </is>
      </c>
      <c r="H5975" s="12" t="inlineStr"/>
      <c r="I5975" s="12" t="inlineStr"/>
      <c r="J5975" s="12" t="inlineStr">
        <is>
          <t>Yes</t>
        </is>
      </c>
      <c r="K5975" s="12" t="inlineStr"/>
      <c r="L5975" s="12" t="inlineStr"/>
      <c r="M5975" s="12" t="inlineStr"/>
      <c r="N5975" s="6" t="inlineStr"/>
      <c r="O5975" s="6" t="inlineStr"/>
      <c r="P5975" s="12" t="inlineStr"/>
      <c r="Q5975" s="6" t="inlineStr"/>
      <c r="R5975" s="6" t="inlineStr"/>
      <c r="S5975" s="12" t="inlineStr">
        <is>
          <t>Yes</t>
        </is>
      </c>
      <c r="T5975" s="12" t="inlineStr">
        <is>
          <t>Custom</t>
        </is>
      </c>
      <c r="U5975" s="13" t="n">
        <v>0</v>
      </c>
      <c r="V5975" s="12" t="inlineStr">
        <is>
          <t>Source metadata</t>
        </is>
      </c>
    </row>
    <row r="5976">
      <c r="A5976" s="12" t="inlineStr">
        <is>
          <t>breg_Transaction_Address__c</t>
        </is>
      </c>
      <c r="B5976" s="12" t="inlineStr">
        <is>
          <t>BREG Transaction Address</t>
        </is>
      </c>
      <c r="C5976" s="12" t="inlineStr">
        <is>
          <t>BREG: Business Registration</t>
        </is>
      </c>
      <c r="D5976" s="12" t="inlineStr">
        <is>
          <t>breg_BRIM_ADDRESS_LINE_1__c</t>
        </is>
      </c>
      <c r="E5976" s="12" t="inlineStr">
        <is>
          <t>ADDRESS_LINE_1</t>
        </is>
      </c>
      <c r="F5976" s="12" t="inlineStr">
        <is>
          <t>Text</t>
        </is>
      </c>
      <c r="G5976" s="12" t="inlineStr">
        <is>
          <t>250</t>
        </is>
      </c>
      <c r="H5976" s="12" t="inlineStr"/>
      <c r="I5976" s="12" t="inlineStr"/>
      <c r="J5976" s="12" t="inlineStr"/>
      <c r="K5976" s="12" t="inlineStr"/>
      <c r="L5976" s="12" t="inlineStr"/>
      <c r="M5976" s="12" t="inlineStr"/>
      <c r="N5976" s="6" t="inlineStr"/>
      <c r="O5976" s="6" t="inlineStr"/>
      <c r="P5976" s="12" t="inlineStr"/>
      <c r="Q5976" s="6" t="inlineStr"/>
      <c r="R5976" s="6" t="inlineStr"/>
      <c r="S5976" s="12" t="inlineStr">
        <is>
          <t>Yes</t>
        </is>
      </c>
      <c r="T5976" s="12" t="inlineStr">
        <is>
          <t>Custom</t>
        </is>
      </c>
      <c r="U5976" s="13" t="n">
        <v>1</v>
      </c>
      <c r="V5976" s="12" t="inlineStr">
        <is>
          <t>Source metadata</t>
        </is>
      </c>
    </row>
    <row r="5977">
      <c r="A5977" s="12" t="inlineStr">
        <is>
          <t>breg_Transaction_Address__c</t>
        </is>
      </c>
      <c r="B5977" s="12" t="inlineStr">
        <is>
          <t>BREG Transaction Address</t>
        </is>
      </c>
      <c r="C5977" s="12" t="inlineStr">
        <is>
          <t>BREG: Business Registration</t>
        </is>
      </c>
      <c r="D5977" s="12" t="inlineStr">
        <is>
          <t>breg_BRIM_ADDRESS_LINE_2__c</t>
        </is>
      </c>
      <c r="E5977" s="12" t="inlineStr">
        <is>
          <t>ADDRESS_LINE_2</t>
        </is>
      </c>
      <c r="F5977" s="12" t="inlineStr">
        <is>
          <t>Text</t>
        </is>
      </c>
      <c r="G5977" s="12" t="inlineStr">
        <is>
          <t>250</t>
        </is>
      </c>
      <c r="H5977" s="12" t="inlineStr"/>
      <c r="I5977" s="12" t="inlineStr"/>
      <c r="J5977" s="12" t="inlineStr"/>
      <c r="K5977" s="12" t="inlineStr"/>
      <c r="L5977" s="12" t="inlineStr"/>
      <c r="M5977" s="12" t="inlineStr"/>
      <c r="N5977" s="6" t="inlineStr"/>
      <c r="O5977" s="6" t="inlineStr"/>
      <c r="P5977" s="12" t="inlineStr"/>
      <c r="Q5977" s="6" t="inlineStr"/>
      <c r="R5977" s="6" t="inlineStr"/>
      <c r="S5977" s="12" t="inlineStr">
        <is>
          <t>Yes</t>
        </is>
      </c>
      <c r="T5977" s="12" t="inlineStr">
        <is>
          <t>Custom</t>
        </is>
      </c>
      <c r="U5977" s="13" t="n">
        <v>1</v>
      </c>
      <c r="V5977" s="12" t="inlineStr">
        <is>
          <t>Source metadata</t>
        </is>
      </c>
    </row>
    <row r="5978">
      <c r="A5978" s="12" t="inlineStr">
        <is>
          <t>breg_Transaction_Address__c</t>
        </is>
      </c>
      <c r="B5978" s="12" t="inlineStr">
        <is>
          <t>BREG Transaction Address</t>
        </is>
      </c>
      <c r="C5978" s="12" t="inlineStr">
        <is>
          <t>BREG: Business Registration</t>
        </is>
      </c>
      <c r="D5978" s="12" t="inlineStr">
        <is>
          <t>breg_BRIM_ADDRESS_LINE_3__c</t>
        </is>
      </c>
      <c r="E5978" s="12" t="inlineStr">
        <is>
          <t>ADDRESS_LINE_3</t>
        </is>
      </c>
      <c r="F5978" s="12" t="inlineStr">
        <is>
          <t>Text</t>
        </is>
      </c>
      <c r="G5978" s="12" t="inlineStr">
        <is>
          <t>250</t>
        </is>
      </c>
      <c r="H5978" s="12" t="inlineStr"/>
      <c r="I5978" s="12" t="inlineStr"/>
      <c r="J5978" s="12" t="inlineStr"/>
      <c r="K5978" s="12" t="inlineStr"/>
      <c r="L5978" s="12" t="inlineStr"/>
      <c r="M5978" s="12" t="inlineStr"/>
      <c r="N5978" s="6" t="inlineStr"/>
      <c r="O5978" s="6" t="inlineStr"/>
      <c r="P5978" s="12" t="inlineStr"/>
      <c r="Q5978" s="6" t="inlineStr"/>
      <c r="R5978" s="6" t="inlineStr"/>
      <c r="S5978" s="12" t="inlineStr">
        <is>
          <t>Yes</t>
        </is>
      </c>
      <c r="T5978" s="12" t="inlineStr">
        <is>
          <t>Custom</t>
        </is>
      </c>
      <c r="U5978" s="13" t="n">
        <v>0</v>
      </c>
      <c r="V5978" s="12" t="inlineStr">
        <is>
          <t>Source metadata</t>
        </is>
      </c>
    </row>
    <row r="5979">
      <c r="A5979" s="12" t="inlineStr">
        <is>
          <t>breg_Transaction_Address__c</t>
        </is>
      </c>
      <c r="B5979" s="12" t="inlineStr">
        <is>
          <t>BREG Transaction Address</t>
        </is>
      </c>
      <c r="C5979" s="12" t="inlineStr">
        <is>
          <t>BREG: Business Registration</t>
        </is>
      </c>
      <c r="D5979" s="12" t="inlineStr">
        <is>
          <t>breg_BRIM_ADDRESS_TYPE__c</t>
        </is>
      </c>
      <c r="E5979" s="12" t="inlineStr">
        <is>
          <t>ADDRESS_TYPE</t>
        </is>
      </c>
      <c r="F5979" s="12" t="inlineStr">
        <is>
          <t>Text</t>
        </is>
      </c>
      <c r="G5979" s="12" t="inlineStr">
        <is>
          <t>5</t>
        </is>
      </c>
      <c r="H5979" s="12" t="inlineStr"/>
      <c r="I5979" s="12" t="inlineStr"/>
      <c r="J5979" s="12" t="inlineStr"/>
      <c r="K5979" s="12" t="inlineStr"/>
      <c r="L5979" s="12" t="inlineStr"/>
      <c r="M5979" s="12" t="inlineStr"/>
      <c r="N5979" s="6" t="inlineStr"/>
      <c r="O5979" s="6" t="inlineStr"/>
      <c r="P5979" s="12" t="inlineStr"/>
      <c r="Q5979" s="6" t="inlineStr"/>
      <c r="R5979" s="6" t="inlineStr"/>
      <c r="S5979" s="12" t="inlineStr">
        <is>
          <t>Yes</t>
        </is>
      </c>
      <c r="T5979" s="12" t="inlineStr">
        <is>
          <t>Custom</t>
        </is>
      </c>
      <c r="U5979" s="13" t="n">
        <v>0</v>
      </c>
      <c r="V5979" s="12" t="inlineStr">
        <is>
          <t>Source metadata</t>
        </is>
      </c>
    </row>
    <row r="5980">
      <c r="A5980" s="12" t="inlineStr">
        <is>
          <t>breg_Transaction_Address__c</t>
        </is>
      </c>
      <c r="B5980" s="12" t="inlineStr">
        <is>
          <t>BREG Transaction Address</t>
        </is>
      </c>
      <c r="C5980" s="12" t="inlineStr">
        <is>
          <t>BREG: Business Registration</t>
        </is>
      </c>
      <c r="D5980" s="12" t="inlineStr">
        <is>
          <t>breg_BRIM_FACSIMILE__c</t>
        </is>
      </c>
      <c r="E5980" s="12" t="inlineStr">
        <is>
          <t>FACSIMILE</t>
        </is>
      </c>
      <c r="F5980" s="12" t="inlineStr">
        <is>
          <t>Text</t>
        </is>
      </c>
      <c r="G5980" s="12" t="inlineStr">
        <is>
          <t>20</t>
        </is>
      </c>
      <c r="H5980" s="12" t="inlineStr"/>
      <c r="I5980" s="12" t="inlineStr"/>
      <c r="J5980" s="12" t="inlineStr"/>
      <c r="K5980" s="12" t="inlineStr"/>
      <c r="L5980" s="12" t="inlineStr"/>
      <c r="M5980" s="12" t="inlineStr"/>
      <c r="N5980" s="6" t="inlineStr"/>
      <c r="O5980" s="6" t="inlineStr"/>
      <c r="P5980" s="12" t="inlineStr"/>
      <c r="Q5980" s="6" t="inlineStr"/>
      <c r="R5980" s="6" t="inlineStr"/>
      <c r="S5980" s="12" t="inlineStr">
        <is>
          <t>Yes</t>
        </is>
      </c>
      <c r="T5980" s="12" t="inlineStr">
        <is>
          <t>Custom</t>
        </is>
      </c>
      <c r="U5980" s="13" t="n">
        <v>0</v>
      </c>
      <c r="V5980" s="12" t="inlineStr">
        <is>
          <t>Source metadata</t>
        </is>
      </c>
    </row>
    <row r="5981">
      <c r="A5981" s="12" t="inlineStr">
        <is>
          <t>breg_Transaction_Address__c</t>
        </is>
      </c>
      <c r="B5981" s="12" t="inlineStr">
        <is>
          <t>BREG Transaction Address</t>
        </is>
      </c>
      <c r="C5981" s="12" t="inlineStr">
        <is>
          <t>BREG: Business Registration</t>
        </is>
      </c>
      <c r="D5981" s="12" t="inlineStr">
        <is>
          <t>breg_Email__c</t>
        </is>
      </c>
      <c r="E5981" s="12" t="inlineStr">
        <is>
          <t>Email</t>
        </is>
      </c>
      <c r="F5981" s="12" t="inlineStr">
        <is>
          <t>Email</t>
        </is>
      </c>
      <c r="G5981" s="12" t="inlineStr"/>
      <c r="H5981" s="12" t="inlineStr"/>
      <c r="I5981" s="12" t="inlineStr"/>
      <c r="J5981" s="12" t="inlineStr"/>
      <c r="K5981" s="12" t="inlineStr"/>
      <c r="L5981" s="12" t="inlineStr"/>
      <c r="M5981" s="12" t="inlineStr"/>
      <c r="N5981" s="6" t="inlineStr"/>
      <c r="O5981" s="6" t="inlineStr"/>
      <c r="P5981" s="12" t="inlineStr"/>
      <c r="Q5981" s="6" t="inlineStr"/>
      <c r="R5981" s="6" t="inlineStr"/>
      <c r="S5981" s="12" t="inlineStr">
        <is>
          <t>Yes</t>
        </is>
      </c>
      <c r="T5981" s="12" t="inlineStr">
        <is>
          <t>Custom</t>
        </is>
      </c>
      <c r="U5981" s="13" t="n">
        <v>0</v>
      </c>
      <c r="V5981" s="12" t="inlineStr">
        <is>
          <t>Source metadata</t>
        </is>
      </c>
    </row>
    <row r="5982">
      <c r="A5982" s="12" t="inlineStr">
        <is>
          <t>breg_Transaction_Address__c</t>
        </is>
      </c>
      <c r="B5982" s="12" t="inlineStr">
        <is>
          <t>BREG Transaction Address</t>
        </is>
      </c>
      <c r="C5982" s="12" t="inlineStr">
        <is>
          <t>BREG: Business Registration</t>
        </is>
      </c>
      <c r="D5982" s="12" t="inlineStr">
        <is>
          <t>breg_End_Date__c</t>
        </is>
      </c>
      <c r="E5982" s="12" t="inlineStr">
        <is>
          <t>End Date</t>
        </is>
      </c>
      <c r="F5982" s="12" t="inlineStr">
        <is>
          <t>Date</t>
        </is>
      </c>
      <c r="G5982" s="12" t="inlineStr"/>
      <c r="H5982" s="12" t="inlineStr"/>
      <c r="I5982" s="12" t="inlineStr"/>
      <c r="J5982" s="12" t="inlineStr"/>
      <c r="K5982" s="12" t="inlineStr"/>
      <c r="L5982" s="12" t="inlineStr"/>
      <c r="M5982" s="12" t="inlineStr"/>
      <c r="N5982" s="6" t="inlineStr"/>
      <c r="O5982" s="6" t="inlineStr"/>
      <c r="P5982" s="12" t="inlineStr"/>
      <c r="Q5982" s="6" t="inlineStr"/>
      <c r="R5982" s="6" t="inlineStr"/>
      <c r="S5982" s="12" t="inlineStr">
        <is>
          <t>Yes</t>
        </is>
      </c>
      <c r="T5982" s="12" t="inlineStr">
        <is>
          <t>Custom</t>
        </is>
      </c>
      <c r="U5982" s="13" t="n">
        <v>45</v>
      </c>
      <c r="V5982" s="12" t="inlineStr">
        <is>
          <t>Source metadata</t>
        </is>
      </c>
    </row>
    <row r="5983">
      <c r="A5983" s="12" t="inlineStr">
        <is>
          <t>breg_Transaction_Address__c</t>
        </is>
      </c>
      <c r="B5983" s="12" t="inlineStr">
        <is>
          <t>BREG Transaction Address</t>
        </is>
      </c>
      <c r="C5983" s="12" t="inlineStr">
        <is>
          <t>BREG: Business Registration</t>
        </is>
      </c>
      <c r="D5983" s="12" t="inlineStr">
        <is>
          <t>breg_External_ID__c</t>
        </is>
      </c>
      <c r="E5983" s="12" t="inlineStr">
        <is>
          <t>External ID</t>
        </is>
      </c>
      <c r="F5983" s="12" t="inlineStr">
        <is>
          <t>Text</t>
        </is>
      </c>
      <c r="G5983" s="12" t="inlineStr">
        <is>
          <t>50</t>
        </is>
      </c>
      <c r="H5983" s="12" t="inlineStr"/>
      <c r="I5983" s="12" t="inlineStr"/>
      <c r="J5983" s="12" t="inlineStr">
        <is>
          <t>Yes</t>
        </is>
      </c>
      <c r="K5983" s="12" t="inlineStr"/>
      <c r="L5983" s="12" t="inlineStr"/>
      <c r="M5983" s="12" t="inlineStr"/>
      <c r="N5983" s="6" t="inlineStr"/>
      <c r="O5983" s="6" t="inlineStr"/>
      <c r="P5983" s="12" t="inlineStr"/>
      <c r="Q5983" s="6" t="inlineStr"/>
      <c r="R5983" s="6" t="inlineStr"/>
      <c r="S5983" s="12" t="inlineStr"/>
      <c r="T5983" s="12" t="inlineStr">
        <is>
          <t>Custom</t>
        </is>
      </c>
      <c r="U5983" s="13" t="n">
        <v>1</v>
      </c>
      <c r="V5983" s="12" t="inlineStr">
        <is>
          <t>Source metadata</t>
        </is>
      </c>
    </row>
    <row r="5984">
      <c r="A5984" s="12" t="inlineStr">
        <is>
          <t>breg_Transaction_Address__c</t>
        </is>
      </c>
      <c r="B5984" s="12" t="inlineStr">
        <is>
          <t>BREG Transaction Address</t>
        </is>
      </c>
      <c r="C5984" s="12" t="inlineStr">
        <is>
          <t>BREG: Business Registration</t>
        </is>
      </c>
      <c r="D5984" s="12" t="inlineStr">
        <is>
          <t>BREG_Pending_Transaction__c</t>
        </is>
      </c>
      <c r="E5984" s="12" t="inlineStr">
        <is>
          <t>BREG Pending Transaction</t>
        </is>
      </c>
      <c r="F5984" s="12" t="inlineStr">
        <is>
          <t>Lookup</t>
        </is>
      </c>
      <c r="G5984" s="12" t="inlineStr"/>
      <c r="H5984" s="12" t="inlineStr"/>
      <c r="I5984" s="12" t="inlineStr"/>
      <c r="J5984" s="12" t="inlineStr"/>
      <c r="K5984" s="12" t="inlineStr">
        <is>
          <t>breg_Transaction__c</t>
        </is>
      </c>
      <c r="L5984" s="12" t="inlineStr">
        <is>
          <t>BREG_Transaction_Addresses1</t>
        </is>
      </c>
      <c r="M5984" s="12" t="inlineStr">
        <is>
          <t>Lookup</t>
        </is>
      </c>
      <c r="N5984" s="6" t="inlineStr"/>
      <c r="O5984" s="6" t="inlineStr"/>
      <c r="P5984" s="12" t="inlineStr"/>
      <c r="Q5984" s="6" t="inlineStr"/>
      <c r="R5984" s="6" t="inlineStr"/>
      <c r="S5984" s="12" t="inlineStr">
        <is>
          <t>Yes</t>
        </is>
      </c>
      <c r="T5984" s="12" t="inlineStr">
        <is>
          <t>Custom</t>
        </is>
      </c>
      <c r="U5984" s="13" t="n">
        <v>0</v>
      </c>
      <c r="V5984" s="12" t="inlineStr">
        <is>
          <t>Source metadata</t>
        </is>
      </c>
    </row>
    <row r="5985">
      <c r="A5985" s="12" t="inlineStr">
        <is>
          <t>breg_Transaction_Address__c</t>
        </is>
      </c>
      <c r="B5985" s="12" t="inlineStr">
        <is>
          <t>BREG Transaction Address</t>
        </is>
      </c>
      <c r="C5985" s="12" t="inlineStr">
        <is>
          <t>BREG: Business Registration</t>
        </is>
      </c>
      <c r="D5985" s="12" t="inlineStr">
        <is>
          <t>breg_Phone__c</t>
        </is>
      </c>
      <c r="E5985" s="12" t="inlineStr">
        <is>
          <t>Phone</t>
        </is>
      </c>
      <c r="F5985" s="12" t="inlineStr">
        <is>
          <t>Phone</t>
        </is>
      </c>
      <c r="G5985" s="12" t="inlineStr"/>
      <c r="H5985" s="12" t="inlineStr"/>
      <c r="I5985" s="12" t="inlineStr"/>
      <c r="J5985" s="12" t="inlineStr"/>
      <c r="K5985" s="12" t="inlineStr"/>
      <c r="L5985" s="12" t="inlineStr"/>
      <c r="M5985" s="12" t="inlineStr"/>
      <c r="N5985" s="6" t="inlineStr"/>
      <c r="O5985" s="6" t="inlineStr"/>
      <c r="P5985" s="12" t="inlineStr"/>
      <c r="Q5985" s="6" t="inlineStr"/>
      <c r="R5985" s="6" t="inlineStr"/>
      <c r="S5985" s="12" t="inlineStr">
        <is>
          <t>Yes</t>
        </is>
      </c>
      <c r="T5985" s="12" t="inlineStr">
        <is>
          <t>Custom</t>
        </is>
      </c>
      <c r="U5985" s="13" t="n">
        <v>0</v>
      </c>
      <c r="V5985" s="12" t="inlineStr">
        <is>
          <t>Source metadata</t>
        </is>
      </c>
    </row>
    <row r="5986">
      <c r="A5986" s="12" t="inlineStr">
        <is>
          <t>breg_Transaction_Address__c</t>
        </is>
      </c>
      <c r="B5986" s="12" t="inlineStr">
        <is>
          <t>BREG Transaction Address</t>
        </is>
      </c>
      <c r="C5986" s="12" t="inlineStr">
        <is>
          <t>BREG: Business Registration</t>
        </is>
      </c>
      <c r="D5986" s="12" t="inlineStr">
        <is>
          <t>breg_Start_Date__c</t>
        </is>
      </c>
      <c r="E5986" s="12" t="inlineStr">
        <is>
          <t>Start Date</t>
        </is>
      </c>
      <c r="F5986" s="12" t="inlineStr">
        <is>
          <t>Date</t>
        </is>
      </c>
      <c r="G5986" s="12" t="inlineStr"/>
      <c r="H5986" s="12" t="inlineStr"/>
      <c r="I5986" s="12" t="inlineStr"/>
      <c r="J5986" s="12" t="inlineStr"/>
      <c r="K5986" s="12" t="inlineStr"/>
      <c r="L5986" s="12" t="inlineStr"/>
      <c r="M5986" s="12" t="inlineStr"/>
      <c r="N5986" s="6" t="inlineStr"/>
      <c r="O5986" s="6" t="inlineStr"/>
      <c r="P5986" s="12" t="inlineStr"/>
      <c r="Q5986" s="6" t="inlineStr"/>
      <c r="R5986" s="6" t="inlineStr"/>
      <c r="S5986" s="12" t="inlineStr">
        <is>
          <t>Yes</t>
        </is>
      </c>
      <c r="T5986" s="12" t="inlineStr">
        <is>
          <t>Custom</t>
        </is>
      </c>
      <c r="U5986" s="13" t="n">
        <v>34</v>
      </c>
      <c r="V5986" s="12" t="inlineStr">
        <is>
          <t>Source metadata</t>
        </is>
      </c>
    </row>
    <row r="5987">
      <c r="A5987" s="12" t="inlineStr">
        <is>
          <t>breg_Transaction_Address__c</t>
        </is>
      </c>
      <c r="B5987" s="12" t="inlineStr">
        <is>
          <t>BREG Transaction Address</t>
        </is>
      </c>
      <c r="C5987" s="12" t="inlineStr">
        <is>
          <t>BREG: Business Registration</t>
        </is>
      </c>
      <c r="D5987" s="12" t="inlineStr">
        <is>
          <t>breg_TN_TM_SM__c</t>
        </is>
      </c>
      <c r="E5987" s="12" t="inlineStr">
        <is>
          <t>TN/TM/SM</t>
        </is>
      </c>
      <c r="F5987" s="12" t="inlineStr">
        <is>
          <t>Lookup</t>
        </is>
      </c>
      <c r="G5987" s="12" t="inlineStr"/>
      <c r="H5987" s="12" t="inlineStr"/>
      <c r="I5987" s="12" t="inlineStr"/>
      <c r="J5987" s="12" t="inlineStr"/>
      <c r="K5987" s="12" t="inlineStr">
        <is>
          <t>breg_TN_TM_SM__c</t>
        </is>
      </c>
      <c r="L5987" s="12" t="inlineStr">
        <is>
          <t>BREG_Transaction_Addresses</t>
        </is>
      </c>
      <c r="M5987" s="12" t="inlineStr">
        <is>
          <t>Lookup</t>
        </is>
      </c>
      <c r="N5987" s="6" t="inlineStr"/>
      <c r="O5987" s="6" t="inlineStr"/>
      <c r="P5987" s="12" t="inlineStr"/>
      <c r="Q5987" s="6" t="inlineStr">
        <is>
          <t>Aalta BREG-3446</t>
        </is>
      </c>
      <c r="R5987" s="6" t="inlineStr"/>
      <c r="S5987" s="12" t="inlineStr">
        <is>
          <t>Yes</t>
        </is>
      </c>
      <c r="T5987" s="12" t="inlineStr">
        <is>
          <t>Custom</t>
        </is>
      </c>
      <c r="U5987" s="13" t="n">
        <v>55</v>
      </c>
      <c r="V5987" s="12" t="inlineStr">
        <is>
          <t>Source metadata</t>
        </is>
      </c>
    </row>
    <row r="5988">
      <c r="A5988" s="12" t="inlineStr">
        <is>
          <t>breg_Transaction_Address__c</t>
        </is>
      </c>
      <c r="B5988" s="12" t="inlineStr">
        <is>
          <t>BREG Transaction Address</t>
        </is>
      </c>
      <c r="C5988" s="12" t="inlineStr">
        <is>
          <t>BREG: Business Registration</t>
        </is>
      </c>
      <c r="D5988" s="12" t="inlineStr">
        <is>
          <t>BREG_Transaction__c</t>
        </is>
      </c>
      <c r="E5988" s="12" t="inlineStr">
        <is>
          <t>BREG Transaction</t>
        </is>
      </c>
      <c r="F5988" s="12" t="inlineStr">
        <is>
          <t>MasterDetail</t>
        </is>
      </c>
      <c r="G5988" s="12" t="inlineStr"/>
      <c r="H5988" s="12" t="inlineStr">
        <is>
          <t>Yes</t>
        </is>
      </c>
      <c r="I5988" s="12" t="inlineStr"/>
      <c r="J5988" s="12" t="inlineStr"/>
      <c r="K5988" s="12" t="inlineStr">
        <is>
          <t>breg_Transaction__c</t>
        </is>
      </c>
      <c r="L5988" s="12" t="inlineStr">
        <is>
          <t>BREG_Transaction_Addresses</t>
        </is>
      </c>
      <c r="M5988" s="12" t="inlineStr">
        <is>
          <t>Master-detail</t>
        </is>
      </c>
      <c r="N5988" s="6" t="inlineStr"/>
      <c r="O5988" s="6" t="inlineStr"/>
      <c r="P5988" s="12" t="inlineStr"/>
      <c r="Q5988" s="6" t="inlineStr"/>
      <c r="R5988" s="6" t="inlineStr"/>
      <c r="S5988" s="12" t="inlineStr">
        <is>
          <t>Yes</t>
        </is>
      </c>
      <c r="T5988" s="12" t="inlineStr">
        <is>
          <t>Custom</t>
        </is>
      </c>
      <c r="U5988" s="13" t="n">
        <v>3</v>
      </c>
      <c r="V5988" s="12" t="inlineStr">
        <is>
          <t>Source metadata</t>
        </is>
      </c>
    </row>
    <row r="5989">
      <c r="A5989" s="12" t="inlineStr">
        <is>
          <t>breg_Transaction_Business_Info__c</t>
        </is>
      </c>
      <c r="B5989" s="12" t="inlineStr">
        <is>
          <t>Transaction Business Info</t>
        </is>
      </c>
      <c r="C5989" s="12" t="inlineStr">
        <is>
          <t>BREG: Business Registration</t>
        </is>
      </c>
      <c r="D5989" s="12" t="inlineStr">
        <is>
          <t>Name</t>
        </is>
      </c>
      <c r="E5989" s="12" t="inlineStr">
        <is>
          <t>Transaction Business Info Name</t>
        </is>
      </c>
      <c r="F5989" s="12" t="inlineStr">
        <is>
          <t>AutoNumber</t>
        </is>
      </c>
      <c r="G5989" s="12" t="inlineStr"/>
      <c r="H5989" s="12" t="inlineStr">
        <is>
          <t>Yes</t>
        </is>
      </c>
      <c r="I5989" s="12" t="inlineStr"/>
      <c r="J5989" s="12" t="inlineStr"/>
      <c r="K5989" s="12" t="inlineStr"/>
      <c r="L5989" s="12" t="inlineStr"/>
      <c r="M5989" s="12" t="inlineStr"/>
      <c r="N5989" s="6" t="inlineStr"/>
      <c r="O5989" s="6" t="inlineStr">
        <is>
          <t>Display format: TR-BI-{00000000}</t>
        </is>
      </c>
      <c r="P5989" s="12" t="inlineStr"/>
      <c r="Q5989" s="6" t="inlineStr">
        <is>
          <t>Standard record name field</t>
        </is>
      </c>
      <c r="R5989" s="6" t="inlineStr"/>
      <c r="S5989" s="12" t="inlineStr"/>
      <c r="T5989" s="12" t="inlineStr">
        <is>
          <t>Standard</t>
        </is>
      </c>
      <c r="U5989" s="13" t="inlineStr"/>
      <c r="V5989" s="12" t="inlineStr">
        <is>
          <t>Source metadata</t>
        </is>
      </c>
    </row>
    <row r="5990">
      <c r="A5990" s="12" t="inlineStr">
        <is>
          <t>breg_Transaction_Business_Info__c</t>
        </is>
      </c>
      <c r="B5990" s="12" t="inlineStr">
        <is>
          <t>Transaction Business Info</t>
        </is>
      </c>
      <c r="C5990" s="12" t="inlineStr">
        <is>
          <t>BREG: Business Registration</t>
        </is>
      </c>
      <c r="D5990" s="12" t="inlineStr">
        <is>
          <t>breg_Bounced_Check__c</t>
        </is>
      </c>
      <c r="E5990" s="12" t="inlineStr">
        <is>
          <t>Bounced Check</t>
        </is>
      </c>
      <c r="F5990" s="12" t="inlineStr">
        <is>
          <t>Checkbox</t>
        </is>
      </c>
      <c r="G5990" s="12" t="inlineStr"/>
      <c r="H5990" s="12" t="inlineStr"/>
      <c r="I5990" s="12" t="inlineStr"/>
      <c r="J5990" s="12" t="inlineStr"/>
      <c r="K5990" s="12" t="inlineStr"/>
      <c r="L5990" s="12" t="inlineStr"/>
      <c r="M5990" s="12" t="inlineStr"/>
      <c r="N5990" s="6" t="inlineStr"/>
      <c r="O5990" s="6" t="inlineStr"/>
      <c r="P5990" s="12" t="inlineStr">
        <is>
          <t>false</t>
        </is>
      </c>
      <c r="Q5990" s="6" t="inlineStr">
        <is>
          <t>Aalta BREG-2932</t>
        </is>
      </c>
      <c r="R5990" s="6" t="inlineStr"/>
      <c r="S5990" s="12" t="inlineStr"/>
      <c r="T5990" s="12" t="inlineStr">
        <is>
          <t>Custom</t>
        </is>
      </c>
      <c r="U5990" s="13" t="n">
        <v>7</v>
      </c>
      <c r="V5990" s="12" t="inlineStr">
        <is>
          <t>Source metadata</t>
        </is>
      </c>
    </row>
    <row r="5991">
      <c r="A5991" s="12" t="inlineStr">
        <is>
          <t>breg_Transaction_Business_Info__c</t>
        </is>
      </c>
      <c r="B5991" s="12" t="inlineStr">
        <is>
          <t>Transaction Business Info</t>
        </is>
      </c>
      <c r="C5991" s="12" t="inlineStr">
        <is>
          <t>BREG: Business Registration</t>
        </is>
      </c>
      <c r="D5991" s="12" t="inlineStr">
        <is>
          <t>breg_BRIM_BUSINESS_ID__c</t>
        </is>
      </c>
      <c r="E5991" s="12" t="inlineStr">
        <is>
          <t>BRIM BUSINESS ID</t>
        </is>
      </c>
      <c r="F5991" s="12" t="inlineStr">
        <is>
          <t>Text</t>
        </is>
      </c>
      <c r="G5991" s="12" t="inlineStr">
        <is>
          <t>22</t>
        </is>
      </c>
      <c r="H5991" s="12" t="inlineStr"/>
      <c r="I5991" s="12" t="inlineStr"/>
      <c r="J5991" s="12" t="inlineStr">
        <is>
          <t>Yes</t>
        </is>
      </c>
      <c r="K5991" s="12" t="inlineStr"/>
      <c r="L5991" s="12" t="inlineStr"/>
      <c r="M5991" s="12" t="inlineStr"/>
      <c r="N5991" s="6" t="inlineStr"/>
      <c r="O5991" s="6" t="inlineStr"/>
      <c r="P5991" s="12" t="inlineStr"/>
      <c r="Q5991" s="6" t="inlineStr">
        <is>
          <t>Aalta BREG-2269</t>
        </is>
      </c>
      <c r="R5991" s="6" t="inlineStr"/>
      <c r="S5991" s="12" t="inlineStr"/>
      <c r="T5991" s="12" t="inlineStr">
        <is>
          <t>Custom</t>
        </is>
      </c>
      <c r="U5991" s="13" t="n">
        <v>1</v>
      </c>
      <c r="V5991" s="12" t="inlineStr">
        <is>
          <t>Source metadata</t>
        </is>
      </c>
    </row>
    <row r="5992">
      <c r="A5992" s="12" t="inlineStr">
        <is>
          <t>breg_Transaction_Business_Info__c</t>
        </is>
      </c>
      <c r="B5992" s="12" t="inlineStr">
        <is>
          <t>Transaction Business Info</t>
        </is>
      </c>
      <c r="C5992" s="12" t="inlineStr">
        <is>
          <t>BREG: Business Registration</t>
        </is>
      </c>
      <c r="D5992" s="12" t="inlineStr">
        <is>
          <t>breg_BRIM_CRA_FL__c</t>
        </is>
      </c>
      <c r="E5992" s="12" t="inlineStr">
        <is>
          <t>CRA?</t>
        </is>
      </c>
      <c r="F5992" s="12" t="inlineStr">
        <is>
          <t>Checkbox</t>
        </is>
      </c>
      <c r="G5992" s="12" t="inlineStr"/>
      <c r="H5992" s="12" t="inlineStr"/>
      <c r="I5992" s="12" t="inlineStr"/>
      <c r="J5992" s="12" t="inlineStr"/>
      <c r="K5992" s="12" t="inlineStr"/>
      <c r="L5992" s="12" t="inlineStr"/>
      <c r="M5992" s="12" t="inlineStr"/>
      <c r="N5992" s="6" t="inlineStr"/>
      <c r="O5992" s="6" t="inlineStr"/>
      <c r="P5992" s="12" t="inlineStr">
        <is>
          <t>false</t>
        </is>
      </c>
      <c r="Q5992" s="6" t="inlineStr">
        <is>
          <t>Aalta BREG-2269</t>
        </is>
      </c>
      <c r="R5992" s="6" t="inlineStr"/>
      <c r="S5992" s="12" t="inlineStr"/>
      <c r="T5992" s="12" t="inlineStr">
        <is>
          <t>Custom</t>
        </is>
      </c>
      <c r="U5992" s="13" t="n">
        <v>10</v>
      </c>
      <c r="V5992" s="12" t="inlineStr">
        <is>
          <t>Source metadata</t>
        </is>
      </c>
    </row>
    <row r="5993">
      <c r="A5993" s="12" t="inlineStr">
        <is>
          <t>breg_Transaction_Business_Info__c</t>
        </is>
      </c>
      <c r="B5993" s="12" t="inlineStr">
        <is>
          <t>Transaction Business Info</t>
        </is>
      </c>
      <c r="C5993" s="12" t="inlineStr">
        <is>
          <t>BREG: Business Registration</t>
        </is>
      </c>
      <c r="D5993" s="12" t="inlineStr">
        <is>
          <t>breg_BRIM_LICENSE_YEAR__c</t>
        </is>
      </c>
      <c r="E5993" s="12" t="inlineStr">
        <is>
          <t>BRIM LICENSE YEAR</t>
        </is>
      </c>
      <c r="F5993" s="12" t="inlineStr">
        <is>
          <t>Number</t>
        </is>
      </c>
      <c r="G5993" s="12" t="inlineStr">
        <is>
          <t>18,0</t>
        </is>
      </c>
      <c r="H5993" s="12" t="inlineStr"/>
      <c r="I5993" s="12" t="inlineStr"/>
      <c r="J5993" s="12" t="inlineStr"/>
      <c r="K5993" s="12" t="inlineStr"/>
      <c r="L5993" s="12" t="inlineStr"/>
      <c r="M5993" s="12" t="inlineStr"/>
      <c r="N5993" s="6" t="inlineStr"/>
      <c r="O5993" s="6" t="inlineStr"/>
      <c r="P5993" s="12" t="inlineStr"/>
      <c r="Q5993" s="6" t="inlineStr">
        <is>
          <t>Aalta BREG-2269</t>
        </is>
      </c>
      <c r="R5993" s="6" t="inlineStr"/>
      <c r="S5993" s="12" t="inlineStr"/>
      <c r="T5993" s="12" t="inlineStr">
        <is>
          <t>Custom</t>
        </is>
      </c>
      <c r="U5993" s="13" t="n">
        <v>1</v>
      </c>
      <c r="V5993" s="12" t="inlineStr">
        <is>
          <t>Source metadata</t>
        </is>
      </c>
    </row>
    <row r="5994">
      <c r="A5994" s="12" t="inlineStr">
        <is>
          <t>breg_Transaction_Business_Info__c</t>
        </is>
      </c>
      <c r="B5994" s="12" t="inlineStr">
        <is>
          <t>Transaction Business Info</t>
        </is>
      </c>
      <c r="C5994" s="12" t="inlineStr">
        <is>
          <t>BREG: Business Registration</t>
        </is>
      </c>
      <c r="D5994" s="12" t="inlineStr">
        <is>
          <t>breg_BRIM_LIMIT_1__c</t>
        </is>
      </c>
      <c r="E5994" s="12" t="inlineStr">
        <is>
          <t>Stock Limit 1</t>
        </is>
      </c>
      <c r="F5994" s="12" t="inlineStr">
        <is>
          <t>Text</t>
        </is>
      </c>
      <c r="G5994" s="12" t="inlineStr">
        <is>
          <t>15</t>
        </is>
      </c>
      <c r="H5994" s="12" t="inlineStr"/>
      <c r="I5994" s="12" t="inlineStr"/>
      <c r="J5994" s="12" t="inlineStr"/>
      <c r="K5994" s="12" t="inlineStr"/>
      <c r="L5994" s="12" t="inlineStr"/>
      <c r="M5994" s="12" t="inlineStr"/>
      <c r="N5994" s="6" t="inlineStr"/>
      <c r="O5994" s="6" t="inlineStr"/>
      <c r="P5994" s="12" t="inlineStr"/>
      <c r="Q5994" s="6" t="inlineStr">
        <is>
          <t>Aalta BREG-2269</t>
        </is>
      </c>
      <c r="R5994" s="6" t="inlineStr"/>
      <c r="S5994" s="12" t="inlineStr"/>
      <c r="T5994" s="12" t="inlineStr">
        <is>
          <t>Custom</t>
        </is>
      </c>
      <c r="U5994" s="13" t="n">
        <v>3</v>
      </c>
      <c r="V5994" s="12" t="inlineStr">
        <is>
          <t>Source metadata</t>
        </is>
      </c>
    </row>
    <row r="5995">
      <c r="A5995" s="12" t="inlineStr">
        <is>
          <t>breg_Transaction_Business_Info__c</t>
        </is>
      </c>
      <c r="B5995" s="12" t="inlineStr">
        <is>
          <t>Transaction Business Info</t>
        </is>
      </c>
      <c r="C5995" s="12" t="inlineStr">
        <is>
          <t>BREG: Business Registration</t>
        </is>
      </c>
      <c r="D5995" s="12" t="inlineStr">
        <is>
          <t>breg_BRIM_LIMIT_2__c</t>
        </is>
      </c>
      <c r="E5995" s="12" t="inlineStr">
        <is>
          <t>Stock Limit 2</t>
        </is>
      </c>
      <c r="F5995" s="12" t="inlineStr">
        <is>
          <t>Text</t>
        </is>
      </c>
      <c r="G5995" s="12" t="inlineStr">
        <is>
          <t>15</t>
        </is>
      </c>
      <c r="H5995" s="12" t="inlineStr"/>
      <c r="I5995" s="12" t="inlineStr"/>
      <c r="J5995" s="12" t="inlineStr"/>
      <c r="K5995" s="12" t="inlineStr"/>
      <c r="L5995" s="12" t="inlineStr"/>
      <c r="M5995" s="12" t="inlineStr"/>
      <c r="N5995" s="6" t="inlineStr"/>
      <c r="O5995" s="6" t="inlineStr"/>
      <c r="P5995" s="12" t="inlineStr"/>
      <c r="Q5995" s="6" t="inlineStr">
        <is>
          <t>Aalta BREG-2269</t>
        </is>
      </c>
      <c r="R5995" s="6" t="inlineStr"/>
      <c r="S5995" s="12" t="inlineStr"/>
      <c r="T5995" s="12" t="inlineStr">
        <is>
          <t>Custom</t>
        </is>
      </c>
      <c r="U5995" s="13" t="n">
        <v>3</v>
      </c>
      <c r="V5995" s="12" t="inlineStr">
        <is>
          <t>Source metadata</t>
        </is>
      </c>
    </row>
    <row r="5996">
      <c r="A5996" s="12" t="inlineStr">
        <is>
          <t>breg_Transaction_Business_Info__c</t>
        </is>
      </c>
      <c r="B5996" s="12" t="inlineStr">
        <is>
          <t>Transaction Business Info</t>
        </is>
      </c>
      <c r="C5996" s="12" t="inlineStr">
        <is>
          <t>BREG: Business Registration</t>
        </is>
      </c>
      <c r="D5996" s="12" t="inlineStr">
        <is>
          <t>breg_BRIM_LIMIT_DT__c</t>
        </is>
      </c>
      <c r="E5996" s="12" t="inlineStr">
        <is>
          <t>Stock Limit Date</t>
        </is>
      </c>
      <c r="F5996" s="12" t="inlineStr">
        <is>
          <t>Date</t>
        </is>
      </c>
      <c r="G5996" s="12" t="inlineStr"/>
      <c r="H5996" s="12" t="inlineStr"/>
      <c r="I5996" s="12" t="inlineStr"/>
      <c r="J5996" s="12" t="inlineStr"/>
      <c r="K5996" s="12" t="inlineStr"/>
      <c r="L5996" s="12" t="inlineStr"/>
      <c r="M5996" s="12" t="inlineStr"/>
      <c r="N5996" s="6" t="inlineStr"/>
      <c r="O5996" s="6" t="inlineStr"/>
      <c r="P5996" s="12" t="inlineStr"/>
      <c r="Q5996" s="6" t="inlineStr">
        <is>
          <t>Aalta BREG-2269</t>
        </is>
      </c>
      <c r="R5996" s="6" t="inlineStr"/>
      <c r="S5996" s="12" t="inlineStr"/>
      <c r="T5996" s="12" t="inlineStr">
        <is>
          <t>Custom</t>
        </is>
      </c>
      <c r="U5996" s="13" t="n">
        <v>3</v>
      </c>
      <c r="V5996" s="12" t="inlineStr">
        <is>
          <t>Source metadata</t>
        </is>
      </c>
    </row>
    <row r="5997">
      <c r="A5997" s="12" t="inlineStr">
        <is>
          <t>breg_Transaction_Business_Info__c</t>
        </is>
      </c>
      <c r="B5997" s="12" t="inlineStr">
        <is>
          <t>Transaction Business Info</t>
        </is>
      </c>
      <c r="C5997" s="12" t="inlineStr">
        <is>
          <t>BREG: Business Registration</t>
        </is>
      </c>
      <c r="D5997" s="12" t="inlineStr">
        <is>
          <t>breg_BRIM_LLP_FL__c</t>
        </is>
      </c>
      <c r="E5997" s="12" t="inlineStr">
        <is>
          <t>BRIM LLP FL</t>
        </is>
      </c>
      <c r="F5997" s="12" t="inlineStr">
        <is>
          <t>Checkbox</t>
        </is>
      </c>
      <c r="G5997" s="12" t="inlineStr"/>
      <c r="H5997" s="12" t="inlineStr"/>
      <c r="I5997" s="12" t="inlineStr"/>
      <c r="J5997" s="12" t="inlineStr"/>
      <c r="K5997" s="12" t="inlineStr"/>
      <c r="L5997" s="12" t="inlineStr"/>
      <c r="M5997" s="12" t="inlineStr"/>
      <c r="N5997" s="6" t="inlineStr"/>
      <c r="O5997" s="6" t="inlineStr"/>
      <c r="P5997" s="12" t="inlineStr">
        <is>
          <t>false</t>
        </is>
      </c>
      <c r="Q5997" s="6" t="inlineStr">
        <is>
          <t>Aalta BREG-2269</t>
        </is>
      </c>
      <c r="R5997" s="6" t="inlineStr"/>
      <c r="S5997" s="12" t="inlineStr"/>
      <c r="T5997" s="12" t="inlineStr">
        <is>
          <t>Custom</t>
        </is>
      </c>
      <c r="U5997" s="13" t="n">
        <v>1</v>
      </c>
      <c r="V5997" s="12" t="inlineStr">
        <is>
          <t>Source metadata</t>
        </is>
      </c>
    </row>
    <row r="5998">
      <c r="A5998" s="12" t="inlineStr">
        <is>
          <t>breg_Transaction_Business_Info__c</t>
        </is>
      </c>
      <c r="B5998" s="12" t="inlineStr">
        <is>
          <t>Transaction Business Info</t>
        </is>
      </c>
      <c r="C5998" s="12" t="inlineStr">
        <is>
          <t>BREG: Business Registration</t>
        </is>
      </c>
      <c r="D5998" s="12" t="inlineStr">
        <is>
          <t>breg_BRIM_MISSING_OFFICERS_FL__c</t>
        </is>
      </c>
      <c r="E5998" s="12" t="inlineStr">
        <is>
          <t>BRIM MISSING OFFICERS FL</t>
        </is>
      </c>
      <c r="F5998" s="12" t="inlineStr">
        <is>
          <t>Checkbox</t>
        </is>
      </c>
      <c r="G5998" s="12" t="inlineStr"/>
      <c r="H5998" s="12" t="inlineStr"/>
      <c r="I5998" s="12" t="inlineStr"/>
      <c r="J5998" s="12" t="inlineStr"/>
      <c r="K5998" s="12" t="inlineStr"/>
      <c r="L5998" s="12" t="inlineStr"/>
      <c r="M5998" s="12" t="inlineStr"/>
      <c r="N5998" s="6" t="inlineStr"/>
      <c r="O5998" s="6" t="inlineStr"/>
      <c r="P5998" s="12" t="inlineStr">
        <is>
          <t>false</t>
        </is>
      </c>
      <c r="Q5998" s="6" t="inlineStr">
        <is>
          <t>Aalta BREG-2269</t>
        </is>
      </c>
      <c r="R5998" s="6" t="inlineStr"/>
      <c r="S5998" s="12" t="inlineStr"/>
      <c r="T5998" s="12" t="inlineStr">
        <is>
          <t>Custom</t>
        </is>
      </c>
      <c r="U5998" s="13" t="n">
        <v>1</v>
      </c>
      <c r="V5998" s="12" t="inlineStr">
        <is>
          <t>Source metadata</t>
        </is>
      </c>
    </row>
    <row r="5999">
      <c r="A5999" s="12" t="inlineStr">
        <is>
          <t>breg_Transaction_Business_Info__c</t>
        </is>
      </c>
      <c r="B5999" s="12" t="inlineStr">
        <is>
          <t>Transaction Business Info</t>
        </is>
      </c>
      <c r="C5999" s="12" t="inlineStr">
        <is>
          <t>BREG: Business Registration</t>
        </is>
      </c>
      <c r="D5999" s="12" t="inlineStr">
        <is>
          <t>breg_BRIM_NO_MEMBERS_FL__c</t>
        </is>
      </c>
      <c r="E5999" s="12" t="inlineStr">
        <is>
          <t>No Members Flag</t>
        </is>
      </c>
      <c r="F5999" s="12" t="inlineStr">
        <is>
          <t>Checkbox</t>
        </is>
      </c>
      <c r="G5999" s="12" t="inlineStr"/>
      <c r="H5999" s="12" t="inlineStr"/>
      <c r="I5999" s="12" t="inlineStr"/>
      <c r="J5999" s="12" t="inlineStr"/>
      <c r="K5999" s="12" t="inlineStr"/>
      <c r="L5999" s="12" t="inlineStr"/>
      <c r="M5999" s="12" t="inlineStr"/>
      <c r="N5999" s="6" t="inlineStr"/>
      <c r="O5999" s="6" t="inlineStr"/>
      <c r="P5999" s="12" t="inlineStr">
        <is>
          <t>false</t>
        </is>
      </c>
      <c r="Q5999" s="6" t="inlineStr">
        <is>
          <t>Aalta BREG-2269</t>
        </is>
      </c>
      <c r="R5999" s="6" t="inlineStr"/>
      <c r="S5999" s="12" t="inlineStr"/>
      <c r="T5999" s="12" t="inlineStr">
        <is>
          <t>Custom</t>
        </is>
      </c>
      <c r="U5999" s="13" t="n">
        <v>1</v>
      </c>
      <c r="V5999" s="12" t="inlineStr">
        <is>
          <t>Source metadata</t>
        </is>
      </c>
    </row>
    <row r="6000">
      <c r="A6000" s="12" t="inlineStr">
        <is>
          <t>breg_Transaction_Business_Info__c</t>
        </is>
      </c>
      <c r="B6000" s="12" t="inlineStr">
        <is>
          <t>Transaction Business Info</t>
        </is>
      </c>
      <c r="C6000" s="12" t="inlineStr">
        <is>
          <t>BREG: Business Registration</t>
        </is>
      </c>
      <c r="D6000" s="12" t="inlineStr">
        <is>
          <t>breg_BRIM_PARTNER_MAINTENANCE__c</t>
        </is>
      </c>
      <c r="E6000" s="12" t="inlineStr">
        <is>
          <t>BRIM PARTNER MAINTENANCE</t>
        </is>
      </c>
      <c r="F6000" s="12" t="inlineStr">
        <is>
          <t>Picklist</t>
        </is>
      </c>
      <c r="G6000" s="12" t="inlineStr"/>
      <c r="H6000" s="12" t="inlineStr"/>
      <c r="I6000" s="12" t="inlineStr"/>
      <c r="J6000" s="12" t="inlineStr"/>
      <c r="K6000" s="12" t="inlineStr"/>
      <c r="L6000" s="12" t="inlineStr"/>
      <c r="M6000" s="12" t="inlineStr"/>
      <c r="N6000" s="6" t="inlineStr">
        <is>
          <t>081; E; MEM; MGR</t>
        </is>
      </c>
      <c r="O6000" s="6" t="inlineStr"/>
      <c r="P6000" s="12" t="inlineStr"/>
      <c r="Q6000" s="6" t="inlineStr">
        <is>
          <t>Aalta BREG-2269</t>
        </is>
      </c>
      <c r="R6000" s="6" t="inlineStr"/>
      <c r="S6000" s="12" t="inlineStr"/>
      <c r="T6000" s="12" t="inlineStr">
        <is>
          <t>Custom</t>
        </is>
      </c>
      <c r="U6000" s="13" t="n">
        <v>1</v>
      </c>
      <c r="V6000" s="12" t="inlineStr">
        <is>
          <t>Source metadata</t>
        </is>
      </c>
    </row>
    <row r="6001">
      <c r="A6001" s="12" t="inlineStr">
        <is>
          <t>breg_Transaction_Business_Info__c</t>
        </is>
      </c>
      <c r="B6001" s="12" t="inlineStr">
        <is>
          <t>Transaction Business Info</t>
        </is>
      </c>
      <c r="C6001" s="12" t="inlineStr">
        <is>
          <t>BREG: Business Registration</t>
        </is>
      </c>
      <c r="D6001" s="12" t="inlineStr">
        <is>
          <t>breg_BRIM_PENDING_TRANS_ID__c</t>
        </is>
      </c>
      <c r="E6001" s="12" t="inlineStr">
        <is>
          <t>BRIM PENDING TRANS ID</t>
        </is>
      </c>
      <c r="F6001" s="12" t="inlineStr">
        <is>
          <t>Number</t>
        </is>
      </c>
      <c r="G6001" s="12" t="inlineStr">
        <is>
          <t>18,0</t>
        </is>
      </c>
      <c r="H6001" s="12" t="inlineStr"/>
      <c r="I6001" s="12" t="inlineStr"/>
      <c r="J6001" s="12" t="inlineStr"/>
      <c r="K6001" s="12" t="inlineStr"/>
      <c r="L6001" s="12" t="inlineStr"/>
      <c r="M6001" s="12" t="inlineStr"/>
      <c r="N6001" s="6" t="inlineStr"/>
      <c r="O6001" s="6" t="inlineStr"/>
      <c r="P6001" s="12" t="inlineStr"/>
      <c r="Q6001" s="6" t="inlineStr">
        <is>
          <t>Aalta BREG-2269</t>
        </is>
      </c>
      <c r="R6001" s="6" t="inlineStr"/>
      <c r="S6001" s="12" t="inlineStr"/>
      <c r="T6001" s="12" t="inlineStr">
        <is>
          <t>Custom</t>
        </is>
      </c>
      <c r="U6001" s="13" t="n">
        <v>0</v>
      </c>
      <c r="V6001" s="12" t="inlineStr">
        <is>
          <t>Source metadata</t>
        </is>
      </c>
    </row>
    <row r="6002">
      <c r="A6002" s="12" t="inlineStr">
        <is>
          <t>breg_Transaction_Business_Info__c</t>
        </is>
      </c>
      <c r="B6002" s="12" t="inlineStr">
        <is>
          <t>Transaction Business Info</t>
        </is>
      </c>
      <c r="C6002" s="12" t="inlineStr">
        <is>
          <t>BREG: Business Registration</t>
        </is>
      </c>
      <c r="D6002" s="12" t="inlineStr">
        <is>
          <t>breg_BRIM_SECURITY_DEALER_FL__c</t>
        </is>
      </c>
      <c r="E6002" s="12" t="inlineStr">
        <is>
          <t>BRIM SECURITY DEALER FL</t>
        </is>
      </c>
      <c r="F6002" s="12" t="inlineStr">
        <is>
          <t>Checkbox</t>
        </is>
      </c>
      <c r="G6002" s="12" t="inlineStr"/>
      <c r="H6002" s="12" t="inlineStr"/>
      <c r="I6002" s="12" t="inlineStr"/>
      <c r="J6002" s="12" t="inlineStr"/>
      <c r="K6002" s="12" t="inlineStr"/>
      <c r="L6002" s="12" t="inlineStr"/>
      <c r="M6002" s="12" t="inlineStr"/>
      <c r="N6002" s="6" t="inlineStr"/>
      <c r="O6002" s="6" t="inlineStr"/>
      <c r="P6002" s="12" t="inlineStr">
        <is>
          <t>false</t>
        </is>
      </c>
      <c r="Q6002" s="6" t="inlineStr">
        <is>
          <t>Aalta BREG-2269</t>
        </is>
      </c>
      <c r="R6002" s="6" t="inlineStr"/>
      <c r="S6002" s="12" t="inlineStr"/>
      <c r="T6002" s="12" t="inlineStr">
        <is>
          <t>Custom</t>
        </is>
      </c>
      <c r="U6002" s="13" t="n">
        <v>1</v>
      </c>
      <c r="V6002" s="12" t="inlineStr">
        <is>
          <t>Source metadata</t>
        </is>
      </c>
    </row>
    <row r="6003">
      <c r="A6003" s="12" t="inlineStr">
        <is>
          <t>breg_Transaction_Business_Info__c</t>
        </is>
      </c>
      <c r="B6003" s="12" t="inlineStr">
        <is>
          <t>Transaction Business Info</t>
        </is>
      </c>
      <c r="C6003" s="12" t="inlineStr">
        <is>
          <t>BREG: Business Registration</t>
        </is>
      </c>
      <c r="D6003" s="12" t="inlineStr">
        <is>
          <t>breg_Commence_Date__c</t>
        </is>
      </c>
      <c r="E6003" s="12" t="inlineStr">
        <is>
          <t>Commence Date</t>
        </is>
      </c>
      <c r="F6003" s="12" t="inlineStr">
        <is>
          <t>Date</t>
        </is>
      </c>
      <c r="G6003" s="12" t="inlineStr"/>
      <c r="H6003" s="12" t="inlineStr"/>
      <c r="I6003" s="12" t="inlineStr"/>
      <c r="J6003" s="12" t="inlineStr"/>
      <c r="K6003" s="12" t="inlineStr"/>
      <c r="L6003" s="12" t="inlineStr"/>
      <c r="M6003" s="12" t="inlineStr"/>
      <c r="N6003" s="6" t="inlineStr"/>
      <c r="O6003" s="6" t="inlineStr"/>
      <c r="P6003" s="12" t="inlineStr"/>
      <c r="Q6003" s="6" t="inlineStr">
        <is>
          <t>Aalta BREG-2269</t>
        </is>
      </c>
      <c r="R6003" s="6" t="inlineStr"/>
      <c r="S6003" s="12" t="inlineStr"/>
      <c r="T6003" s="12" t="inlineStr">
        <is>
          <t>Custom</t>
        </is>
      </c>
      <c r="U6003" s="13" t="n">
        <v>3</v>
      </c>
      <c r="V6003" s="12" t="inlineStr">
        <is>
          <t>Source metadata</t>
        </is>
      </c>
    </row>
    <row r="6004">
      <c r="A6004" s="12" t="inlineStr">
        <is>
          <t>breg_Transaction_Business_Info__c</t>
        </is>
      </c>
      <c r="B6004" s="12" t="inlineStr">
        <is>
          <t>Transaction Business Info</t>
        </is>
      </c>
      <c r="C6004" s="12" t="inlineStr">
        <is>
          <t>BREG: Business Registration</t>
        </is>
      </c>
      <c r="D6004" s="12" t="inlineStr">
        <is>
          <t>breg_Consent__c</t>
        </is>
      </c>
      <c r="E6004" s="12" t="inlineStr">
        <is>
          <t>Consent</t>
        </is>
      </c>
      <c r="F6004" s="12" t="inlineStr">
        <is>
          <t>LongTextArea</t>
        </is>
      </c>
      <c r="G6004" s="12" t="inlineStr">
        <is>
          <t>2000</t>
        </is>
      </c>
      <c r="H6004" s="12" t="inlineStr"/>
      <c r="I6004" s="12" t="inlineStr"/>
      <c r="J6004" s="12" t="inlineStr"/>
      <c r="K6004" s="12" t="inlineStr"/>
      <c r="L6004" s="12" t="inlineStr"/>
      <c r="M6004" s="12" t="inlineStr"/>
      <c r="N6004" s="6" t="inlineStr"/>
      <c r="O6004" s="6" t="inlineStr"/>
      <c r="P6004" s="12" t="inlineStr"/>
      <c r="Q6004" s="6" t="inlineStr">
        <is>
          <t>Aalta BREG-2269</t>
        </is>
      </c>
      <c r="R6004" s="6" t="inlineStr"/>
      <c r="S6004" s="12" t="inlineStr"/>
      <c r="T6004" s="12" t="inlineStr">
        <is>
          <t>Custom</t>
        </is>
      </c>
      <c r="U6004" s="13" t="n">
        <v>4</v>
      </c>
      <c r="V6004" s="12" t="inlineStr">
        <is>
          <t>Source metadata</t>
        </is>
      </c>
    </row>
    <row r="6005">
      <c r="A6005" s="12" t="inlineStr">
        <is>
          <t>breg_Transaction_Business_Info__c</t>
        </is>
      </c>
      <c r="B6005" s="12" t="inlineStr">
        <is>
          <t>Transaction Business Info</t>
        </is>
      </c>
      <c r="C6005" s="12" t="inlineStr">
        <is>
          <t>BREG: Business Registration</t>
        </is>
      </c>
      <c r="D6005" s="12" t="inlineStr">
        <is>
          <t>breg_Country__c</t>
        </is>
      </c>
      <c r="E6005" s="12" t="inlineStr">
        <is>
          <t>Country of Inc</t>
        </is>
      </c>
      <c r="F6005" s="12" t="inlineStr">
        <is>
          <t>Picklist</t>
        </is>
      </c>
      <c r="G6005" s="12" t="inlineStr"/>
      <c r="H6005" s="12" t="inlineStr"/>
      <c r="I6005" s="12" t="inlineStr"/>
      <c r="J6005" s="12" t="inlineStr"/>
      <c r="K6005" s="12" t="inlineStr"/>
      <c r="L6005" s="12" t="inlineStr"/>
      <c r="M6005" s="12" t="inlineStr"/>
      <c r="N6005" s="6" t="inlineStr">
        <is>
          <t>Global value set: Countries</t>
        </is>
      </c>
      <c r="O6005" s="6" t="inlineStr"/>
      <c r="P6005" s="12" t="inlineStr"/>
      <c r="Q6005" s="6" t="inlineStr">
        <is>
          <t>Aalta BREG-2269</t>
        </is>
      </c>
      <c r="R6005" s="6" t="inlineStr"/>
      <c r="S6005" s="12" t="inlineStr"/>
      <c r="T6005" s="12" t="inlineStr">
        <is>
          <t>Custom</t>
        </is>
      </c>
      <c r="U6005" s="13" t="n">
        <v>0</v>
      </c>
      <c r="V6005" s="12" t="inlineStr">
        <is>
          <t>Source metadata</t>
        </is>
      </c>
    </row>
    <row r="6006">
      <c r="A6006" s="12" t="inlineStr">
        <is>
          <t>breg_Transaction_Business_Info__c</t>
        </is>
      </c>
      <c r="B6006" s="12" t="inlineStr">
        <is>
          <t>Transaction Business Info</t>
        </is>
      </c>
      <c r="C6006" s="12" t="inlineStr">
        <is>
          <t>BREG: Business Registration</t>
        </is>
      </c>
      <c r="D6006" s="12" t="inlineStr">
        <is>
          <t>breg_Country_Formed__c</t>
        </is>
      </c>
      <c r="E6006" s="12" t="inlineStr">
        <is>
          <t>Country Formed (Deprecated)</t>
        </is>
      </c>
      <c r="F6006" s="12" t="inlineStr">
        <is>
          <t>Picklist</t>
        </is>
      </c>
      <c r="G6006" s="12" t="inlineStr"/>
      <c r="H6006" s="12" t="inlineStr"/>
      <c r="I6006" s="12" t="inlineStr"/>
      <c r="J6006" s="12" t="inlineStr"/>
      <c r="K6006" s="12" t="inlineStr"/>
      <c r="L6006" s="12" t="inlineStr"/>
      <c r="M6006" s="12" t="inlineStr"/>
      <c r="N6006" s="6" t="inlineStr">
        <is>
          <t>Global value set: breg_Locality</t>
        </is>
      </c>
      <c r="O6006" s="6" t="inlineStr"/>
      <c r="P6006" s="12" t="inlineStr"/>
      <c r="Q6006" s="6" t="inlineStr">
        <is>
          <t>Aalta BREG-2269</t>
        </is>
      </c>
      <c r="R6006" s="6" t="inlineStr"/>
      <c r="S6006" s="12" t="inlineStr"/>
      <c r="T6006" s="12" t="inlineStr">
        <is>
          <t>Custom</t>
        </is>
      </c>
      <c r="U6006" s="13" t="n">
        <v>0</v>
      </c>
      <c r="V6006" s="12" t="inlineStr">
        <is>
          <t>Source metadata</t>
        </is>
      </c>
    </row>
    <row r="6007">
      <c r="A6007" s="12" t="inlineStr">
        <is>
          <t>breg_Transaction_Business_Info__c</t>
        </is>
      </c>
      <c r="B6007" s="12" t="inlineStr">
        <is>
          <t>Transaction Business Info</t>
        </is>
      </c>
      <c r="C6007" s="12" t="inlineStr">
        <is>
          <t>BREG: Business Registration</t>
        </is>
      </c>
      <c r="D6007" s="12" t="inlineStr">
        <is>
          <t>breg_End_Date__c</t>
        </is>
      </c>
      <c r="E6007" s="12" t="inlineStr">
        <is>
          <t>End Date</t>
        </is>
      </c>
      <c r="F6007" s="12" t="inlineStr">
        <is>
          <t>Date</t>
        </is>
      </c>
      <c r="G6007" s="12" t="inlineStr"/>
      <c r="H6007" s="12" t="inlineStr"/>
      <c r="I6007" s="12" t="inlineStr"/>
      <c r="J6007" s="12" t="inlineStr"/>
      <c r="K6007" s="12" t="inlineStr"/>
      <c r="L6007" s="12" t="inlineStr"/>
      <c r="M6007" s="12" t="inlineStr"/>
      <c r="N6007" s="6" t="inlineStr"/>
      <c r="O6007" s="6" t="inlineStr"/>
      <c r="P6007" s="12" t="inlineStr"/>
      <c r="Q6007" s="6" t="inlineStr">
        <is>
          <t>Aalta BREG-2269</t>
        </is>
      </c>
      <c r="R6007" s="6" t="inlineStr"/>
      <c r="S6007" s="12" t="inlineStr"/>
      <c r="T6007" s="12" t="inlineStr">
        <is>
          <t>Custom</t>
        </is>
      </c>
      <c r="U6007" s="13" t="n">
        <v>45</v>
      </c>
      <c r="V6007" s="12" t="inlineStr">
        <is>
          <t>Source metadata</t>
        </is>
      </c>
    </row>
    <row r="6008">
      <c r="A6008" s="12" t="inlineStr">
        <is>
          <t>breg_Transaction_Business_Info__c</t>
        </is>
      </c>
      <c r="B6008" s="12" t="inlineStr">
        <is>
          <t>Transaction Business Info</t>
        </is>
      </c>
      <c r="C6008" s="12" t="inlineStr">
        <is>
          <t>BREG: Business Registration</t>
        </is>
      </c>
      <c r="D6008" s="12" t="inlineStr">
        <is>
          <t>breg_Entity__c</t>
        </is>
      </c>
      <c r="E6008" s="12" t="inlineStr">
        <is>
          <t>Entity</t>
        </is>
      </c>
      <c r="F6008" s="12" t="inlineStr">
        <is>
          <t>Lookup</t>
        </is>
      </c>
      <c r="G6008" s="12" t="inlineStr"/>
      <c r="H6008" s="12" t="inlineStr"/>
      <c r="I6008" s="12" t="inlineStr"/>
      <c r="J6008" s="12" t="inlineStr"/>
      <c r="K6008" s="12" t="inlineStr">
        <is>
          <t>Account</t>
        </is>
      </c>
      <c r="L6008" s="12" t="inlineStr">
        <is>
          <t>Transaction_Business_Info</t>
        </is>
      </c>
      <c r="M6008" s="12" t="inlineStr">
        <is>
          <t>Lookup</t>
        </is>
      </c>
      <c r="N6008" s="6" t="inlineStr"/>
      <c r="O6008" s="6" t="inlineStr"/>
      <c r="P6008" s="12" t="inlineStr"/>
      <c r="Q6008" s="6" t="inlineStr">
        <is>
          <t>Aalta BREG-2269</t>
        </is>
      </c>
      <c r="R6008" s="6" t="inlineStr"/>
      <c r="S6008" s="12" t="inlineStr"/>
      <c r="T6008" s="12" t="inlineStr">
        <is>
          <t>Custom</t>
        </is>
      </c>
      <c r="U6008" s="13" t="n">
        <v>99</v>
      </c>
      <c r="V6008" s="12" t="inlineStr">
        <is>
          <t>Source metadata</t>
        </is>
      </c>
    </row>
    <row r="6009">
      <c r="A6009" s="12" t="inlineStr">
        <is>
          <t>breg_Transaction_Business_Info__c</t>
        </is>
      </c>
      <c r="B6009" s="12" t="inlineStr">
        <is>
          <t>Transaction Business Info</t>
        </is>
      </c>
      <c r="C6009" s="12" t="inlineStr">
        <is>
          <t>BREG: Business Registration</t>
        </is>
      </c>
      <c r="D6009" s="12" t="inlineStr">
        <is>
          <t>breg_Expiration_Date__c</t>
        </is>
      </c>
      <c r="E6009" s="12" t="inlineStr">
        <is>
          <t>Expiration Date</t>
        </is>
      </c>
      <c r="F6009" s="12" t="inlineStr">
        <is>
          <t>Date</t>
        </is>
      </c>
      <c r="G6009" s="12" t="inlineStr"/>
      <c r="H6009" s="12" t="inlineStr"/>
      <c r="I6009" s="12" t="inlineStr"/>
      <c r="J6009" s="12" t="inlineStr"/>
      <c r="K6009" s="12" t="inlineStr"/>
      <c r="L6009" s="12" t="inlineStr"/>
      <c r="M6009" s="12" t="inlineStr"/>
      <c r="N6009" s="6" t="inlineStr"/>
      <c r="O6009" s="6" t="inlineStr"/>
      <c r="P6009" s="12" t="inlineStr"/>
      <c r="Q6009" s="6" t="inlineStr">
        <is>
          <t>Aalta BREG-2269</t>
        </is>
      </c>
      <c r="R6009" s="6" t="inlineStr"/>
      <c r="S6009" s="12" t="inlineStr"/>
      <c r="T6009" s="12" t="inlineStr">
        <is>
          <t>Custom</t>
        </is>
      </c>
      <c r="U6009" s="13" t="n">
        <v>27</v>
      </c>
      <c r="V6009" s="12" t="inlineStr">
        <is>
          <t>Source metadata</t>
        </is>
      </c>
    </row>
    <row r="6010">
      <c r="A6010" s="12" t="inlineStr">
        <is>
          <t>breg_Transaction_Business_Info__c</t>
        </is>
      </c>
      <c r="B6010" s="12" t="inlineStr">
        <is>
          <t>Transaction Business Info</t>
        </is>
      </c>
      <c r="C6010" s="12" t="inlineStr">
        <is>
          <t>BREG: Business Registration</t>
        </is>
      </c>
      <c r="D6010" s="12" t="inlineStr">
        <is>
          <t>breg_File__c</t>
        </is>
      </c>
      <c r="E6010" s="12" t="inlineStr">
        <is>
          <t>File #</t>
        </is>
      </c>
      <c r="F6010" s="12" t="inlineStr">
        <is>
          <t>Text</t>
        </is>
      </c>
      <c r="G6010" s="12" t="inlineStr">
        <is>
          <t>255</t>
        </is>
      </c>
      <c r="H6010" s="12" t="inlineStr"/>
      <c r="I6010" s="12" t="inlineStr"/>
      <c r="J6010" s="12" t="inlineStr"/>
      <c r="K6010" s="12" t="inlineStr"/>
      <c r="L6010" s="12" t="inlineStr"/>
      <c r="M6010" s="12" t="inlineStr"/>
      <c r="N6010" s="6" t="inlineStr"/>
      <c r="O6010" s="6" t="inlineStr"/>
      <c r="P6010" s="12" t="inlineStr"/>
      <c r="Q6010" s="6" t="inlineStr">
        <is>
          <t>Aalta BREG-2269</t>
        </is>
      </c>
      <c r="R6010" s="6" t="inlineStr"/>
      <c r="S6010" s="12" t="inlineStr"/>
      <c r="T6010" s="12" t="inlineStr">
        <is>
          <t>Custom</t>
        </is>
      </c>
      <c r="U6010" s="13" t="n">
        <v>39</v>
      </c>
      <c r="V6010" s="12" t="inlineStr">
        <is>
          <t>Source metadata</t>
        </is>
      </c>
    </row>
    <row r="6011">
      <c r="A6011" s="12" t="inlineStr">
        <is>
          <t>breg_Transaction_Business_Info__c</t>
        </is>
      </c>
      <c r="B6011" s="12" t="inlineStr">
        <is>
          <t>Transaction Business Info</t>
        </is>
      </c>
      <c r="C6011" s="12" t="inlineStr">
        <is>
          <t>BREG: Business Registration</t>
        </is>
      </c>
      <c r="D6011" s="12" t="inlineStr">
        <is>
          <t>breg_File_Suffix__c</t>
        </is>
      </c>
      <c r="E6011" s="12" t="inlineStr">
        <is>
          <t>File Suffix</t>
        </is>
      </c>
      <c r="F6011" s="12" t="inlineStr">
        <is>
          <t>Text</t>
        </is>
      </c>
      <c r="G6011" s="12" t="inlineStr">
        <is>
          <t>255</t>
        </is>
      </c>
      <c r="H6011" s="12" t="inlineStr"/>
      <c r="I6011" s="12" t="inlineStr"/>
      <c r="J6011" s="12" t="inlineStr"/>
      <c r="K6011" s="12" t="inlineStr"/>
      <c r="L6011" s="12" t="inlineStr"/>
      <c r="M6011" s="12" t="inlineStr"/>
      <c r="N6011" s="6" t="inlineStr"/>
      <c r="O6011" s="6" t="inlineStr"/>
      <c r="P6011" s="12" t="inlineStr"/>
      <c r="Q6011" s="6" t="inlineStr">
        <is>
          <t>Aalta BREG-2269</t>
        </is>
      </c>
      <c r="R6011" s="6" t="inlineStr"/>
      <c r="S6011" s="12" t="inlineStr"/>
      <c r="T6011" s="12" t="inlineStr">
        <is>
          <t>Custom</t>
        </is>
      </c>
      <c r="U6011" s="13" t="n">
        <v>31</v>
      </c>
      <c r="V6011" s="12" t="inlineStr">
        <is>
          <t>Source metadata</t>
        </is>
      </c>
    </row>
    <row r="6012">
      <c r="A6012" s="12" t="inlineStr">
        <is>
          <t>breg_Transaction_Business_Info__c</t>
        </is>
      </c>
      <c r="B6012" s="12" t="inlineStr">
        <is>
          <t>Transaction Business Info</t>
        </is>
      </c>
      <c r="C6012" s="12" t="inlineStr">
        <is>
          <t>BREG: Business Registration</t>
        </is>
      </c>
      <c r="D6012" s="12" t="inlineStr">
        <is>
          <t>breg_Formation_Country__c</t>
        </is>
      </c>
      <c r="E6012" s="12" t="inlineStr">
        <is>
          <t>Formation Country</t>
        </is>
      </c>
      <c r="F6012" s="12" t="inlineStr">
        <is>
          <t>Picklist</t>
        </is>
      </c>
      <c r="G6012" s="12" t="inlineStr"/>
      <c r="H6012" s="12" t="inlineStr"/>
      <c r="I6012" s="12" t="inlineStr"/>
      <c r="J6012" s="12" t="inlineStr"/>
      <c r="K6012" s="12" t="inlineStr"/>
      <c r="L6012" s="12" t="inlineStr"/>
      <c r="M6012" s="12" t="inlineStr"/>
      <c r="N6012" s="6" t="inlineStr">
        <is>
          <t>Global value set: Countries</t>
        </is>
      </c>
      <c r="O6012" s="6" t="inlineStr"/>
      <c r="P6012" s="12" t="inlineStr"/>
      <c r="Q6012" s="6" t="inlineStr">
        <is>
          <t>Aalta BREG-2363</t>
        </is>
      </c>
      <c r="R6012" s="6" t="inlineStr"/>
      <c r="S6012" s="12" t="inlineStr"/>
      <c r="T6012" s="12" t="inlineStr">
        <is>
          <t>Custom</t>
        </is>
      </c>
      <c r="U6012" s="13" t="n">
        <v>13</v>
      </c>
      <c r="V6012" s="12" t="inlineStr">
        <is>
          <t>Source metadata</t>
        </is>
      </c>
    </row>
    <row r="6013">
      <c r="A6013" s="12" t="inlineStr">
        <is>
          <t>breg_Transaction_Business_Info__c</t>
        </is>
      </c>
      <c r="B6013" s="12" t="inlineStr">
        <is>
          <t>Transaction Business Info</t>
        </is>
      </c>
      <c r="C6013" s="12" t="inlineStr">
        <is>
          <t>BREG: Business Registration</t>
        </is>
      </c>
      <c r="D6013" s="12" t="inlineStr">
        <is>
          <t>breg_Formation_Date__c</t>
        </is>
      </c>
      <c r="E6013" s="12" t="inlineStr">
        <is>
          <t>Formation Date</t>
        </is>
      </c>
      <c r="F6013" s="12" t="inlineStr">
        <is>
          <t>Date</t>
        </is>
      </c>
      <c r="G6013" s="12" t="inlineStr"/>
      <c r="H6013" s="12" t="inlineStr"/>
      <c r="I6013" s="12" t="inlineStr"/>
      <c r="J6013" s="12" t="inlineStr"/>
      <c r="K6013" s="12" t="inlineStr"/>
      <c r="L6013" s="12" t="inlineStr"/>
      <c r="M6013" s="12" t="inlineStr"/>
      <c r="N6013" s="6" t="inlineStr"/>
      <c r="O6013" s="6" t="inlineStr"/>
      <c r="P6013" s="12" t="inlineStr"/>
      <c r="Q6013" s="6" t="inlineStr">
        <is>
          <t>Aalta BREG-2269</t>
        </is>
      </c>
      <c r="R6013" s="6" t="inlineStr"/>
      <c r="S6013" s="12" t="inlineStr"/>
      <c r="T6013" s="12" t="inlineStr">
        <is>
          <t>Custom</t>
        </is>
      </c>
      <c r="U6013" s="13" t="n">
        <v>2</v>
      </c>
      <c r="V6013" s="12" t="inlineStr">
        <is>
          <t>Source metadata</t>
        </is>
      </c>
    </row>
    <row r="6014">
      <c r="A6014" s="12" t="inlineStr">
        <is>
          <t>breg_Transaction_Business_Info__c</t>
        </is>
      </c>
      <c r="B6014" s="12" t="inlineStr">
        <is>
          <t>Transaction Business Info</t>
        </is>
      </c>
      <c r="C6014" s="12" t="inlineStr">
        <is>
          <t>BREG: Business Registration</t>
        </is>
      </c>
      <c r="D6014" s="12" t="inlineStr">
        <is>
          <t>breg_Formation_State__c</t>
        </is>
      </c>
      <c r="E6014" s="12" t="inlineStr">
        <is>
          <t>Formation State\Province or Country</t>
        </is>
      </c>
      <c r="F6014" s="12" t="inlineStr">
        <is>
          <t>Text</t>
        </is>
      </c>
      <c r="G6014" s="12" t="inlineStr">
        <is>
          <t>255</t>
        </is>
      </c>
      <c r="H6014" s="12" t="inlineStr"/>
      <c r="I6014" s="12" t="inlineStr"/>
      <c r="J6014" s="12" t="inlineStr"/>
      <c r="K6014" s="12" t="inlineStr"/>
      <c r="L6014" s="12" t="inlineStr"/>
      <c r="M6014" s="12" t="inlineStr"/>
      <c r="N6014" s="6" t="inlineStr"/>
      <c r="O6014" s="6" t="inlineStr"/>
      <c r="P6014" s="12" t="inlineStr"/>
      <c r="Q6014" s="6" t="inlineStr">
        <is>
          <t>Aalta BREG-2363</t>
        </is>
      </c>
      <c r="R6014" s="6" t="inlineStr"/>
      <c r="S6014" s="12" t="inlineStr"/>
      <c r="T6014" s="12" t="inlineStr">
        <is>
          <t>Custom</t>
        </is>
      </c>
      <c r="U6014" s="13" t="n">
        <v>18</v>
      </c>
      <c r="V6014" s="12" t="inlineStr">
        <is>
          <t>Source metadata</t>
        </is>
      </c>
    </row>
    <row r="6015">
      <c r="A6015" s="12" t="inlineStr">
        <is>
          <t>breg_Transaction_Business_Info__c</t>
        </is>
      </c>
      <c r="B6015" s="12" t="inlineStr">
        <is>
          <t>Transaction Business Info</t>
        </is>
      </c>
      <c r="C6015" s="12" t="inlineStr">
        <is>
          <t>BREG: Business Registration</t>
        </is>
      </c>
      <c r="D6015" s="12" t="inlineStr">
        <is>
          <t>breg_Incorporation_Date__c</t>
        </is>
      </c>
      <c r="E6015" s="12" t="inlineStr">
        <is>
          <t>Incorporation Date</t>
        </is>
      </c>
      <c r="F6015" s="12" t="inlineStr">
        <is>
          <t>Date</t>
        </is>
      </c>
      <c r="G6015" s="12" t="inlineStr"/>
      <c r="H6015" s="12" t="inlineStr"/>
      <c r="I6015" s="12" t="inlineStr"/>
      <c r="J6015" s="12" t="inlineStr"/>
      <c r="K6015" s="12" t="inlineStr"/>
      <c r="L6015" s="12" t="inlineStr"/>
      <c r="M6015" s="12" t="inlineStr"/>
      <c r="N6015" s="6" t="inlineStr"/>
      <c r="O6015" s="6" t="inlineStr"/>
      <c r="P6015" s="12" t="inlineStr"/>
      <c r="Q6015" s="6" t="inlineStr">
        <is>
          <t>Aalta BREG-2269</t>
        </is>
      </c>
      <c r="R6015" s="6" t="inlineStr"/>
      <c r="S6015" s="12" t="inlineStr"/>
      <c r="T6015" s="12" t="inlineStr">
        <is>
          <t>Custom</t>
        </is>
      </c>
      <c r="U6015" s="13" t="n">
        <v>17</v>
      </c>
      <c r="V6015" s="12" t="inlineStr">
        <is>
          <t>Source metadata</t>
        </is>
      </c>
    </row>
    <row r="6016">
      <c r="A6016" s="12" t="inlineStr">
        <is>
          <t>breg_Transaction_Business_Info__c</t>
        </is>
      </c>
      <c r="B6016" s="12" t="inlineStr">
        <is>
          <t>Transaction Business Info</t>
        </is>
      </c>
      <c r="C6016" s="12" t="inlineStr">
        <is>
          <t>BREG: Business Registration</t>
        </is>
      </c>
      <c r="D6016" s="12" t="inlineStr">
        <is>
          <t>breg_Locality_Formed__c</t>
        </is>
      </c>
      <c r="E6016" s="12" t="inlineStr">
        <is>
          <t>Locality Formed</t>
        </is>
      </c>
      <c r="F6016" s="12" t="inlineStr">
        <is>
          <t>Picklist</t>
        </is>
      </c>
      <c r="G6016" s="12" t="inlineStr"/>
      <c r="H6016" s="12" t="inlineStr"/>
      <c r="I6016" s="12" t="inlineStr"/>
      <c r="J6016" s="12" t="inlineStr"/>
      <c r="K6016" s="12" t="inlineStr"/>
      <c r="L6016" s="12" t="inlineStr"/>
      <c r="M6016" s="12" t="inlineStr"/>
      <c r="N6016" s="6" t="inlineStr">
        <is>
          <t>Global value set: breg_Locality</t>
        </is>
      </c>
      <c r="O6016" s="6" t="inlineStr"/>
      <c r="P6016" s="12" t="inlineStr"/>
      <c r="Q6016" s="6" t="inlineStr">
        <is>
          <t>Aalta BREG-2269</t>
        </is>
      </c>
      <c r="R6016" s="6" t="inlineStr"/>
      <c r="S6016" s="12" t="inlineStr"/>
      <c r="T6016" s="12" t="inlineStr">
        <is>
          <t>Custom</t>
        </is>
      </c>
      <c r="U6016" s="13" t="n">
        <v>0</v>
      </c>
      <c r="V6016" s="12" t="inlineStr">
        <is>
          <t>Source metadata</t>
        </is>
      </c>
    </row>
    <row r="6017">
      <c r="A6017" s="12" t="inlineStr">
        <is>
          <t>breg_Transaction_Business_Info__c</t>
        </is>
      </c>
      <c r="B6017" s="12" t="inlineStr">
        <is>
          <t>Transaction Business Info</t>
        </is>
      </c>
      <c r="C6017" s="12" t="inlineStr">
        <is>
          <t>BREG: Business Registration</t>
        </is>
      </c>
      <c r="D6017" s="12" t="inlineStr">
        <is>
          <t>breg_Locality_Of_Inc__c</t>
        </is>
      </c>
      <c r="E6017" s="12" t="inlineStr">
        <is>
          <t>Locality Of Inc (Deprecated)</t>
        </is>
      </c>
      <c r="F6017" s="12" t="inlineStr">
        <is>
          <t>Picklist</t>
        </is>
      </c>
      <c r="G6017" s="12" t="inlineStr"/>
      <c r="H6017" s="12" t="inlineStr"/>
      <c r="I6017" s="12" t="inlineStr"/>
      <c r="J6017" s="12" t="inlineStr"/>
      <c r="K6017" s="12" t="inlineStr"/>
      <c r="L6017" s="12" t="inlineStr"/>
      <c r="M6017" s="12" t="inlineStr"/>
      <c r="N6017" s="6" t="inlineStr">
        <is>
          <t>Global value set: breg_Locality</t>
        </is>
      </c>
      <c r="O6017" s="6" t="inlineStr"/>
      <c r="P6017" s="12" t="inlineStr"/>
      <c r="Q6017" s="6" t="inlineStr">
        <is>
          <t>Aalta BREG-2269</t>
        </is>
      </c>
      <c r="R6017" s="6" t="inlineStr"/>
      <c r="S6017" s="12" t="inlineStr"/>
      <c r="T6017" s="12" t="inlineStr">
        <is>
          <t>Custom</t>
        </is>
      </c>
      <c r="U6017" s="13" t="n">
        <v>0</v>
      </c>
      <c r="V6017" s="12" t="inlineStr">
        <is>
          <t>Source metadata</t>
        </is>
      </c>
    </row>
    <row r="6018">
      <c r="A6018" s="12" t="inlineStr">
        <is>
          <t>breg_Transaction_Business_Info__c</t>
        </is>
      </c>
      <c r="B6018" s="12" t="inlineStr">
        <is>
          <t>Transaction Business Info</t>
        </is>
      </c>
      <c r="C6018" s="12" t="inlineStr">
        <is>
          <t>BREG: Business Registration</t>
        </is>
      </c>
      <c r="D6018" s="12" t="inlineStr">
        <is>
          <t>breg_Master_Name__c</t>
        </is>
      </c>
      <c r="E6018" s="12" t="inlineStr">
        <is>
          <t>Master Name</t>
        </is>
      </c>
      <c r="F6018" s="12" t="inlineStr">
        <is>
          <t>LongTextArea</t>
        </is>
      </c>
      <c r="G6018" s="12" t="inlineStr">
        <is>
          <t>2000</t>
        </is>
      </c>
      <c r="H6018" s="12" t="inlineStr"/>
      <c r="I6018" s="12" t="inlineStr"/>
      <c r="J6018" s="12" t="inlineStr"/>
      <c r="K6018" s="12" t="inlineStr"/>
      <c r="L6018" s="12" t="inlineStr"/>
      <c r="M6018" s="12" t="inlineStr"/>
      <c r="N6018" s="6" t="inlineStr"/>
      <c r="O6018" s="6" t="inlineStr"/>
      <c r="P6018" s="12" t="inlineStr"/>
      <c r="Q6018" s="6" t="inlineStr">
        <is>
          <t>Aalta BREG-2269</t>
        </is>
      </c>
      <c r="R6018" s="6" t="inlineStr"/>
      <c r="S6018" s="12" t="inlineStr"/>
      <c r="T6018" s="12" t="inlineStr">
        <is>
          <t>Custom</t>
        </is>
      </c>
      <c r="U6018" s="13" t="n">
        <v>4</v>
      </c>
      <c r="V6018" s="12" t="inlineStr">
        <is>
          <t>Source metadata</t>
        </is>
      </c>
    </row>
    <row r="6019">
      <c r="A6019" s="12" t="inlineStr">
        <is>
          <t>breg_Transaction_Business_Info__c</t>
        </is>
      </c>
      <c r="B6019" s="12" t="inlineStr">
        <is>
          <t>Transaction Business Info</t>
        </is>
      </c>
      <c r="C6019" s="12" t="inlineStr">
        <is>
          <t>BREG: Business Registration</t>
        </is>
      </c>
      <c r="D6019" s="12" t="inlineStr">
        <is>
          <t>breg_Notes__c</t>
        </is>
      </c>
      <c r="E6019" s="12" t="inlineStr">
        <is>
          <t>Notes</t>
        </is>
      </c>
      <c r="F6019" s="12" t="inlineStr">
        <is>
          <t>LongTextArea</t>
        </is>
      </c>
      <c r="G6019" s="12" t="inlineStr">
        <is>
          <t>4000</t>
        </is>
      </c>
      <c r="H6019" s="12" t="inlineStr"/>
      <c r="I6019" s="12" t="inlineStr"/>
      <c r="J6019" s="12" t="inlineStr"/>
      <c r="K6019" s="12" t="inlineStr"/>
      <c r="L6019" s="12" t="inlineStr"/>
      <c r="M6019" s="12" t="inlineStr"/>
      <c r="N6019" s="6" t="inlineStr"/>
      <c r="O6019" s="6" t="inlineStr"/>
      <c r="P6019" s="12" t="inlineStr"/>
      <c r="Q6019" s="6" t="inlineStr">
        <is>
          <t>Aalta BREG-2269</t>
        </is>
      </c>
      <c r="R6019" s="6" t="inlineStr"/>
      <c r="S6019" s="12" t="inlineStr"/>
      <c r="T6019" s="12" t="inlineStr">
        <is>
          <t>Custom</t>
        </is>
      </c>
      <c r="U6019" s="13" t="n">
        <v>4</v>
      </c>
      <c r="V6019" s="12" t="inlineStr">
        <is>
          <t>Source metadata</t>
        </is>
      </c>
    </row>
    <row r="6020">
      <c r="A6020" s="12" t="inlineStr">
        <is>
          <t>breg_Transaction_Business_Info__c</t>
        </is>
      </c>
      <c r="B6020" s="12" t="inlineStr">
        <is>
          <t>Transaction Business Info</t>
        </is>
      </c>
      <c r="C6020" s="12" t="inlineStr">
        <is>
          <t>BREG: Business Registration</t>
        </is>
      </c>
      <c r="D6020" s="12" t="inlineStr">
        <is>
          <t>breg_Number_of_initial_members__c</t>
        </is>
      </c>
      <c r="E6020" s="12" t="inlineStr">
        <is>
          <t># Of Members</t>
        </is>
      </c>
      <c r="F6020" s="12" t="inlineStr">
        <is>
          <t>Number</t>
        </is>
      </c>
      <c r="G6020" s="12" t="inlineStr">
        <is>
          <t>10,0</t>
        </is>
      </c>
      <c r="H6020" s="12" t="inlineStr"/>
      <c r="I6020" s="12" t="inlineStr"/>
      <c r="J6020" s="12" t="inlineStr"/>
      <c r="K6020" s="12" t="inlineStr"/>
      <c r="L6020" s="12" t="inlineStr"/>
      <c r="M6020" s="12" t="inlineStr"/>
      <c r="N6020" s="6" t="inlineStr"/>
      <c r="O6020" s="6" t="inlineStr"/>
      <c r="P6020" s="12" t="inlineStr"/>
      <c r="Q6020" s="6" t="inlineStr">
        <is>
          <t>Aalta BREG-2905</t>
        </is>
      </c>
      <c r="R6020" s="6" t="inlineStr"/>
      <c r="S6020" s="12" t="inlineStr"/>
      <c r="T6020" s="12" t="inlineStr">
        <is>
          <t>Custom</t>
        </is>
      </c>
      <c r="U6020" s="13" t="n">
        <v>10</v>
      </c>
      <c r="V6020" s="12" t="inlineStr">
        <is>
          <t>Source metadata</t>
        </is>
      </c>
    </row>
    <row r="6021">
      <c r="A6021" s="12" t="inlineStr">
        <is>
          <t>breg_Transaction_Business_Info__c</t>
        </is>
      </c>
      <c r="B6021" s="12" t="inlineStr">
        <is>
          <t>Transaction Business Info</t>
        </is>
      </c>
      <c r="C6021" s="12" t="inlineStr">
        <is>
          <t>BREG: Business Registration</t>
        </is>
      </c>
      <c r="D6021" s="12" t="inlineStr">
        <is>
          <t>breg_Number_Of_members__c</t>
        </is>
      </c>
      <c r="E6021" s="12" t="inlineStr">
        <is>
          <t># Of Members (Deprecated)</t>
        </is>
      </c>
      <c r="F6021" s="12" t="inlineStr">
        <is>
          <t>Number</t>
        </is>
      </c>
      <c r="G6021" s="12" t="inlineStr">
        <is>
          <t>6,0</t>
        </is>
      </c>
      <c r="H6021" s="12" t="inlineStr"/>
      <c r="I6021" s="12" t="inlineStr"/>
      <c r="J6021" s="12" t="inlineStr"/>
      <c r="K6021" s="12" t="inlineStr"/>
      <c r="L6021" s="12" t="inlineStr"/>
      <c r="M6021" s="12" t="inlineStr"/>
      <c r="N6021" s="6" t="inlineStr"/>
      <c r="O6021" s="6" t="inlineStr"/>
      <c r="P6021" s="12" t="inlineStr"/>
      <c r="Q6021" s="6" t="inlineStr">
        <is>
          <t>Aalta BREG-2269</t>
        </is>
      </c>
      <c r="R6021" s="6" t="inlineStr"/>
      <c r="S6021" s="12" t="inlineStr"/>
      <c r="T6021" s="12" t="inlineStr">
        <is>
          <t>Custom</t>
        </is>
      </c>
      <c r="U6021" s="13" t="n">
        <v>0</v>
      </c>
      <c r="V6021" s="12" t="inlineStr">
        <is>
          <t>Source metadata</t>
        </is>
      </c>
    </row>
    <row r="6022">
      <c r="A6022" s="12" t="inlineStr">
        <is>
          <t>breg_Transaction_Business_Info__c</t>
        </is>
      </c>
      <c r="B6022" s="12" t="inlineStr">
        <is>
          <t>Transaction Business Info</t>
        </is>
      </c>
      <c r="C6022" s="12" t="inlineStr">
        <is>
          <t>BREG: Business Registration</t>
        </is>
      </c>
      <c r="D6022" s="12" t="inlineStr">
        <is>
          <t>breg_Partner_Term__c</t>
        </is>
      </c>
      <c r="E6022" s="12" t="inlineStr">
        <is>
          <t>Partner Term</t>
        </is>
      </c>
      <c r="F6022" s="12" t="inlineStr">
        <is>
          <t>Text</t>
        </is>
      </c>
      <c r="G6022" s="12" t="inlineStr">
        <is>
          <t>255</t>
        </is>
      </c>
      <c r="H6022" s="12" t="inlineStr"/>
      <c r="I6022" s="12" t="inlineStr"/>
      <c r="J6022" s="12" t="inlineStr"/>
      <c r="K6022" s="12" t="inlineStr"/>
      <c r="L6022" s="12" t="inlineStr"/>
      <c r="M6022" s="12" t="inlineStr"/>
      <c r="N6022" s="6" t="inlineStr"/>
      <c r="O6022" s="6" t="inlineStr"/>
      <c r="P6022" s="12" t="inlineStr"/>
      <c r="Q6022" s="6" t="inlineStr">
        <is>
          <t>Aalta BREG-2269</t>
        </is>
      </c>
      <c r="R6022" s="6" t="inlineStr"/>
      <c r="S6022" s="12" t="inlineStr"/>
      <c r="T6022" s="12" t="inlineStr">
        <is>
          <t>Custom</t>
        </is>
      </c>
      <c r="U6022" s="13" t="n">
        <v>3</v>
      </c>
      <c r="V6022" s="12" t="inlineStr">
        <is>
          <t>Source metadata</t>
        </is>
      </c>
    </row>
    <row r="6023">
      <c r="A6023" s="12" t="inlineStr">
        <is>
          <t>breg_Transaction_Business_Info__c</t>
        </is>
      </c>
      <c r="B6023" s="12" t="inlineStr">
        <is>
          <t>Transaction Business Info</t>
        </is>
      </c>
      <c r="C6023" s="12" t="inlineStr">
        <is>
          <t>BREG: Business Registration</t>
        </is>
      </c>
      <c r="D6023" s="12" t="inlineStr">
        <is>
          <t>breg_Pending_Transaction__c</t>
        </is>
      </c>
      <c r="E6023" s="12" t="inlineStr">
        <is>
          <t>Pending Transaction</t>
        </is>
      </c>
      <c r="F6023" s="12" t="inlineStr">
        <is>
          <t>Lookup</t>
        </is>
      </c>
      <c r="G6023" s="12" t="inlineStr"/>
      <c r="H6023" s="12" t="inlineStr"/>
      <c r="I6023" s="12" t="inlineStr"/>
      <c r="J6023" s="12" t="inlineStr"/>
      <c r="K6023" s="12" t="inlineStr">
        <is>
          <t>Transaction__c</t>
        </is>
      </c>
      <c r="L6023" s="12" t="inlineStr">
        <is>
          <t>Transaction_Business_Info1</t>
        </is>
      </c>
      <c r="M6023" s="12" t="inlineStr">
        <is>
          <t>Lookup</t>
        </is>
      </c>
      <c r="N6023" s="6" t="inlineStr"/>
      <c r="O6023" s="6" t="inlineStr"/>
      <c r="P6023" s="12" t="inlineStr"/>
      <c r="Q6023" s="6" t="inlineStr">
        <is>
          <t>Aalta BREG-2269</t>
        </is>
      </c>
      <c r="R6023" s="6" t="inlineStr"/>
      <c r="S6023" s="12" t="inlineStr"/>
      <c r="T6023" s="12" t="inlineStr">
        <is>
          <t>Custom</t>
        </is>
      </c>
      <c r="U6023" s="13" t="n">
        <v>2</v>
      </c>
      <c r="V6023" s="12" t="inlineStr">
        <is>
          <t>Source metadata</t>
        </is>
      </c>
    </row>
    <row r="6024">
      <c r="A6024" s="12" t="inlineStr">
        <is>
          <t>breg_Transaction_Business_Info__c</t>
        </is>
      </c>
      <c r="B6024" s="12" t="inlineStr">
        <is>
          <t>Transaction Business Info</t>
        </is>
      </c>
      <c r="C6024" s="12" t="inlineStr">
        <is>
          <t>BREG: Business Registration</t>
        </is>
      </c>
      <c r="D6024" s="12" t="inlineStr">
        <is>
          <t>breg_Purpose__c</t>
        </is>
      </c>
      <c r="E6024" s="12" t="inlineStr">
        <is>
          <t>Purpose</t>
        </is>
      </c>
      <c r="F6024" s="12" t="inlineStr">
        <is>
          <t>LongTextArea</t>
        </is>
      </c>
      <c r="G6024" s="12" t="inlineStr">
        <is>
          <t>2000</t>
        </is>
      </c>
      <c r="H6024" s="12" t="inlineStr"/>
      <c r="I6024" s="12" t="inlineStr"/>
      <c r="J6024" s="12" t="inlineStr"/>
      <c r="K6024" s="12" t="inlineStr"/>
      <c r="L6024" s="12" t="inlineStr"/>
      <c r="M6024" s="12" t="inlineStr"/>
      <c r="N6024" s="6" t="inlineStr"/>
      <c r="O6024" s="6" t="inlineStr"/>
      <c r="P6024" s="12" t="inlineStr"/>
      <c r="Q6024" s="6" t="inlineStr">
        <is>
          <t>Aalta BREG-2269</t>
        </is>
      </c>
      <c r="R6024" s="6" t="inlineStr"/>
      <c r="S6024" s="12" t="inlineStr"/>
      <c r="T6024" s="12" t="inlineStr">
        <is>
          <t>Custom</t>
        </is>
      </c>
      <c r="U6024" s="13" t="n">
        <v>8</v>
      </c>
      <c r="V6024" s="12" t="inlineStr">
        <is>
          <t>Source metadata</t>
        </is>
      </c>
    </row>
    <row r="6025">
      <c r="A6025" s="12" t="inlineStr">
        <is>
          <t>breg_Transaction_Business_Info__c</t>
        </is>
      </c>
      <c r="B6025" s="12" t="inlineStr">
        <is>
          <t>Transaction Business Info</t>
        </is>
      </c>
      <c r="C6025" s="12" t="inlineStr">
        <is>
          <t>BREG: Business Registration</t>
        </is>
      </c>
      <c r="D6025" s="12" t="inlineStr">
        <is>
          <t>breg_Registrant_Name__c</t>
        </is>
      </c>
      <c r="E6025" s="12" t="inlineStr">
        <is>
          <t>Registrant Name</t>
        </is>
      </c>
      <c r="F6025" s="12" t="inlineStr">
        <is>
          <t>Text</t>
        </is>
      </c>
      <c r="G6025" s="12" t="inlineStr">
        <is>
          <t>255</t>
        </is>
      </c>
      <c r="H6025" s="12" t="inlineStr"/>
      <c r="I6025" s="12" t="inlineStr"/>
      <c r="J6025" s="12" t="inlineStr"/>
      <c r="K6025" s="12" t="inlineStr"/>
      <c r="L6025" s="12" t="inlineStr"/>
      <c r="M6025" s="12" t="inlineStr"/>
      <c r="N6025" s="6" t="inlineStr"/>
      <c r="O6025" s="6" t="inlineStr"/>
      <c r="P6025" s="12" t="inlineStr"/>
      <c r="Q6025" s="6" t="inlineStr">
        <is>
          <t>Aalta BREG-2269</t>
        </is>
      </c>
      <c r="R6025" s="6" t="inlineStr"/>
      <c r="S6025" s="12" t="inlineStr"/>
      <c r="T6025" s="12" t="inlineStr">
        <is>
          <t>Custom</t>
        </is>
      </c>
      <c r="U6025" s="13" t="n">
        <v>6</v>
      </c>
      <c r="V6025" s="12" t="inlineStr">
        <is>
          <t>Source metadata</t>
        </is>
      </c>
    </row>
    <row r="6026">
      <c r="A6026" s="12" t="inlineStr">
        <is>
          <t>breg_Transaction_Business_Info__c</t>
        </is>
      </c>
      <c r="B6026" s="12" t="inlineStr">
        <is>
          <t>Transaction Business Info</t>
        </is>
      </c>
      <c r="C6026" s="12" t="inlineStr">
        <is>
          <t>BREG: Business Registration</t>
        </is>
      </c>
      <c r="D6026" s="12" t="inlineStr">
        <is>
          <t>breg_Renewal_Date__c</t>
        </is>
      </c>
      <c r="E6026" s="12" t="inlineStr">
        <is>
          <t>Renewal Date</t>
        </is>
      </c>
      <c r="F6026" s="12" t="inlineStr">
        <is>
          <t>Date</t>
        </is>
      </c>
      <c r="G6026" s="12" t="inlineStr"/>
      <c r="H6026" s="12" t="inlineStr"/>
      <c r="I6026" s="12" t="inlineStr"/>
      <c r="J6026" s="12" t="inlineStr"/>
      <c r="K6026" s="12" t="inlineStr"/>
      <c r="L6026" s="12" t="inlineStr"/>
      <c r="M6026" s="12" t="inlineStr"/>
      <c r="N6026" s="6" t="inlineStr"/>
      <c r="O6026" s="6" t="inlineStr"/>
      <c r="P6026" s="12" t="inlineStr"/>
      <c r="Q6026" s="6" t="inlineStr">
        <is>
          <t>Aalta BREG-2269</t>
        </is>
      </c>
      <c r="R6026" s="6" t="inlineStr"/>
      <c r="S6026" s="12" t="inlineStr"/>
      <c r="T6026" s="12" t="inlineStr">
        <is>
          <t>Custom</t>
        </is>
      </c>
      <c r="U6026" s="13" t="n">
        <v>1</v>
      </c>
      <c r="V6026" s="12" t="inlineStr">
        <is>
          <t>Source metadata</t>
        </is>
      </c>
    </row>
    <row r="6027">
      <c r="A6027" s="12" t="inlineStr">
        <is>
          <t>breg_Transaction_Business_Info__c</t>
        </is>
      </c>
      <c r="B6027" s="12" t="inlineStr">
        <is>
          <t>Transaction Business Info</t>
        </is>
      </c>
      <c r="C6027" s="12" t="inlineStr">
        <is>
          <t>BREG: Business Registration</t>
        </is>
      </c>
      <c r="D6027" s="12" t="inlineStr">
        <is>
          <t>breg_Search_Name_NS__c</t>
        </is>
      </c>
      <c r="E6027" s="12" t="inlineStr">
        <is>
          <t>Search Name NS</t>
        </is>
      </c>
      <c r="F6027" s="12" t="inlineStr">
        <is>
          <t>Text</t>
        </is>
      </c>
      <c r="G6027" s="12" t="inlineStr">
        <is>
          <t>255</t>
        </is>
      </c>
      <c r="H6027" s="12" t="inlineStr"/>
      <c r="I6027" s="12" t="inlineStr"/>
      <c r="J6027" s="12" t="inlineStr"/>
      <c r="K6027" s="12" t="inlineStr"/>
      <c r="L6027" s="12" t="inlineStr"/>
      <c r="M6027" s="12" t="inlineStr"/>
      <c r="N6027" s="6" t="inlineStr"/>
      <c r="O6027" s="6" t="inlineStr"/>
      <c r="P6027" s="12" t="inlineStr"/>
      <c r="Q6027" s="6" t="inlineStr">
        <is>
          <t>System field used for searching. Auto-populated by trigger with normalized no-space value from Master Name.</t>
        </is>
      </c>
      <c r="R6027" s="6" t="inlineStr"/>
      <c r="S6027" s="12" t="inlineStr"/>
      <c r="T6027" s="12" t="inlineStr">
        <is>
          <t>Custom</t>
        </is>
      </c>
      <c r="U6027" s="13" t="n">
        <v>7</v>
      </c>
      <c r="V6027" s="12" t="inlineStr">
        <is>
          <t>Source metadata</t>
        </is>
      </c>
    </row>
    <row r="6028">
      <c r="A6028" s="12" t="inlineStr">
        <is>
          <t>breg_Transaction_Business_Info__c</t>
        </is>
      </c>
      <c r="B6028" s="12" t="inlineStr">
        <is>
          <t>Transaction Business Info</t>
        </is>
      </c>
      <c r="C6028" s="12" t="inlineStr">
        <is>
          <t>BREG: Business Registration</t>
        </is>
      </c>
      <c r="D6028" s="12" t="inlineStr">
        <is>
          <t>breg_Search_Xref_Name_1_NS__c</t>
        </is>
      </c>
      <c r="E6028" s="12" t="inlineStr">
        <is>
          <t>Search Xref Name 1 NS</t>
        </is>
      </c>
      <c r="F6028" s="12" t="inlineStr">
        <is>
          <t>Text</t>
        </is>
      </c>
      <c r="G6028" s="12" t="inlineStr">
        <is>
          <t>255</t>
        </is>
      </c>
      <c r="H6028" s="12" t="inlineStr"/>
      <c r="I6028" s="12" t="inlineStr"/>
      <c r="J6028" s="12" t="inlineStr"/>
      <c r="K6028" s="12" t="inlineStr"/>
      <c r="L6028" s="12" t="inlineStr"/>
      <c r="M6028" s="12" t="inlineStr"/>
      <c r="N6028" s="6" t="inlineStr"/>
      <c r="O6028" s="6" t="inlineStr"/>
      <c r="P6028" s="12" t="inlineStr"/>
      <c r="Q6028" s="6" t="inlineStr">
        <is>
          <t>System field used for searching. Auto-populated by trigger with normalized no-space value from Xref Name 1.</t>
        </is>
      </c>
      <c r="R6028" s="6" t="inlineStr"/>
      <c r="S6028" s="12" t="inlineStr"/>
      <c r="T6028" s="12" t="inlineStr">
        <is>
          <t>Custom</t>
        </is>
      </c>
      <c r="U6028" s="13" t="n">
        <v>7</v>
      </c>
      <c r="V6028" s="12" t="inlineStr">
        <is>
          <t>Source metadata</t>
        </is>
      </c>
    </row>
    <row r="6029">
      <c r="A6029" s="12" t="inlineStr">
        <is>
          <t>breg_Transaction_Business_Info__c</t>
        </is>
      </c>
      <c r="B6029" s="12" t="inlineStr">
        <is>
          <t>Transaction Business Info</t>
        </is>
      </c>
      <c r="C6029" s="12" t="inlineStr">
        <is>
          <t>BREG: Business Registration</t>
        </is>
      </c>
      <c r="D6029" s="12" t="inlineStr">
        <is>
          <t>breg_Search_Xref_Name_2_NS__c</t>
        </is>
      </c>
      <c r="E6029" s="12" t="inlineStr">
        <is>
          <t>Search Xref Name 2 NS</t>
        </is>
      </c>
      <c r="F6029" s="12" t="inlineStr">
        <is>
          <t>Text</t>
        </is>
      </c>
      <c r="G6029" s="12" t="inlineStr">
        <is>
          <t>255</t>
        </is>
      </c>
      <c r="H6029" s="12" t="inlineStr"/>
      <c r="I6029" s="12" t="inlineStr"/>
      <c r="J6029" s="12" t="inlineStr"/>
      <c r="K6029" s="12" t="inlineStr"/>
      <c r="L6029" s="12" t="inlineStr"/>
      <c r="M6029" s="12" t="inlineStr"/>
      <c r="N6029" s="6" t="inlineStr"/>
      <c r="O6029" s="6" t="inlineStr"/>
      <c r="P6029" s="12" t="inlineStr"/>
      <c r="Q6029" s="6" t="inlineStr">
        <is>
          <t>System field used for searching. Auto-populated by trigger with normalized no-space value from Xref Name 2.</t>
        </is>
      </c>
      <c r="R6029" s="6" t="inlineStr"/>
      <c r="S6029" s="12" t="inlineStr"/>
      <c r="T6029" s="12" t="inlineStr">
        <is>
          <t>Custom</t>
        </is>
      </c>
      <c r="U6029" s="13" t="n">
        <v>7</v>
      </c>
      <c r="V6029" s="12" t="inlineStr">
        <is>
          <t>Source metadata</t>
        </is>
      </c>
    </row>
    <row r="6030">
      <c r="A6030" s="12" t="inlineStr">
        <is>
          <t>breg_Transaction_Business_Info__c</t>
        </is>
      </c>
      <c r="B6030" s="12" t="inlineStr">
        <is>
          <t>Transaction Business Info</t>
        </is>
      </c>
      <c r="C6030" s="12" t="inlineStr">
        <is>
          <t>BREG: Business Registration</t>
        </is>
      </c>
      <c r="D6030" s="12" t="inlineStr">
        <is>
          <t>breg_Sic_Code__c</t>
        </is>
      </c>
      <c r="E6030" s="12" t="inlineStr">
        <is>
          <t>SIC Code</t>
        </is>
      </c>
      <c r="F6030" s="12" t="inlineStr">
        <is>
          <t>Text</t>
        </is>
      </c>
      <c r="G6030" s="12" t="inlineStr">
        <is>
          <t>20</t>
        </is>
      </c>
      <c r="H6030" s="12" t="inlineStr"/>
      <c r="I6030" s="12" t="inlineStr"/>
      <c r="J6030" s="12" t="inlineStr"/>
      <c r="K6030" s="12" t="inlineStr"/>
      <c r="L6030" s="12" t="inlineStr"/>
      <c r="M6030" s="12" t="inlineStr"/>
      <c r="N6030" s="6" t="inlineStr"/>
      <c r="O6030" s="6" t="inlineStr"/>
      <c r="P6030" s="12" t="inlineStr"/>
      <c r="Q6030" s="6" t="inlineStr">
        <is>
          <t>Aalta BREG-2269</t>
        </is>
      </c>
      <c r="R6030" s="6" t="inlineStr"/>
      <c r="S6030" s="12" t="inlineStr"/>
      <c r="T6030" s="12" t="inlineStr">
        <is>
          <t>Custom</t>
        </is>
      </c>
      <c r="U6030" s="13" t="n">
        <v>1</v>
      </c>
      <c r="V6030" s="12" t="inlineStr">
        <is>
          <t>Source metadata</t>
        </is>
      </c>
    </row>
    <row r="6031">
      <c r="A6031" s="12" t="inlineStr">
        <is>
          <t>breg_Transaction_Business_Info__c</t>
        </is>
      </c>
      <c r="B6031" s="12" t="inlineStr">
        <is>
          <t>Transaction Business Info</t>
        </is>
      </c>
      <c r="C6031" s="12" t="inlineStr">
        <is>
          <t>BREG: Business Registration</t>
        </is>
      </c>
      <c r="D6031" s="12" t="inlineStr">
        <is>
          <t>breg_Similar_Name__c</t>
        </is>
      </c>
      <c r="E6031" s="12" t="inlineStr">
        <is>
          <t>Similar Name</t>
        </is>
      </c>
      <c r="F6031" s="12" t="inlineStr">
        <is>
          <t>LongTextArea</t>
        </is>
      </c>
      <c r="G6031" s="12" t="inlineStr">
        <is>
          <t>2000</t>
        </is>
      </c>
      <c r="H6031" s="12" t="inlineStr"/>
      <c r="I6031" s="12" t="inlineStr"/>
      <c r="J6031" s="12" t="inlineStr"/>
      <c r="K6031" s="12" t="inlineStr"/>
      <c r="L6031" s="12" t="inlineStr"/>
      <c r="M6031" s="12" t="inlineStr"/>
      <c r="N6031" s="6" t="inlineStr"/>
      <c r="O6031" s="6" t="inlineStr"/>
      <c r="P6031" s="12" t="inlineStr"/>
      <c r="Q6031" s="6" t="inlineStr">
        <is>
          <t>Aalta BREG-2269, BREG-2897</t>
        </is>
      </c>
      <c r="R6031" s="6" t="inlineStr"/>
      <c r="S6031" s="12" t="inlineStr"/>
      <c r="T6031" s="12" t="inlineStr">
        <is>
          <t>Custom</t>
        </is>
      </c>
      <c r="U6031" s="13" t="n">
        <v>4</v>
      </c>
      <c r="V6031" s="12" t="inlineStr">
        <is>
          <t>Source metadata</t>
        </is>
      </c>
    </row>
    <row r="6032">
      <c r="A6032" s="12" t="inlineStr">
        <is>
          <t>breg_Transaction_Business_Info__c</t>
        </is>
      </c>
      <c r="B6032" s="12" t="inlineStr">
        <is>
          <t>Transaction Business Info</t>
        </is>
      </c>
      <c r="C6032" s="12" t="inlineStr">
        <is>
          <t>BREG: Business Registration</t>
        </is>
      </c>
      <c r="D6032" s="12" t="inlineStr">
        <is>
          <t>breg_Start_Date__c</t>
        </is>
      </c>
      <c r="E6032" s="12" t="inlineStr">
        <is>
          <t>Start Date</t>
        </is>
      </c>
      <c r="F6032" s="12" t="inlineStr">
        <is>
          <t>Date</t>
        </is>
      </c>
      <c r="G6032" s="12" t="inlineStr"/>
      <c r="H6032" s="12" t="inlineStr"/>
      <c r="I6032" s="12" t="inlineStr"/>
      <c r="J6032" s="12" t="inlineStr"/>
      <c r="K6032" s="12" t="inlineStr"/>
      <c r="L6032" s="12" t="inlineStr"/>
      <c r="M6032" s="12" t="inlineStr"/>
      <c r="N6032" s="6" t="inlineStr"/>
      <c r="O6032" s="6" t="inlineStr"/>
      <c r="P6032" s="12" t="inlineStr"/>
      <c r="Q6032" s="6" t="inlineStr">
        <is>
          <t>Aalta BREG-2269</t>
        </is>
      </c>
      <c r="R6032" s="6" t="inlineStr"/>
      <c r="S6032" s="12" t="inlineStr"/>
      <c r="T6032" s="12" t="inlineStr">
        <is>
          <t>Custom</t>
        </is>
      </c>
      <c r="U6032" s="13" t="n">
        <v>34</v>
      </c>
      <c r="V6032" s="12" t="inlineStr">
        <is>
          <t>Source metadata</t>
        </is>
      </c>
    </row>
    <row r="6033">
      <c r="A6033" s="12" t="inlineStr">
        <is>
          <t>breg_Transaction_Business_Info__c</t>
        </is>
      </c>
      <c r="B6033" s="12" t="inlineStr">
        <is>
          <t>Transaction Business Info</t>
        </is>
      </c>
      <c r="C6033" s="12" t="inlineStr">
        <is>
          <t>BREG: Business Registration</t>
        </is>
      </c>
      <c r="D6033" s="12" t="inlineStr">
        <is>
          <t>breg_Term__c</t>
        </is>
      </c>
      <c r="E6033" s="12" t="inlineStr">
        <is>
          <t>Term</t>
        </is>
      </c>
      <c r="F6033" s="12" t="inlineStr">
        <is>
          <t>Text</t>
        </is>
      </c>
      <c r="G6033" s="12" t="inlineStr">
        <is>
          <t>255</t>
        </is>
      </c>
      <c r="H6033" s="12" t="inlineStr"/>
      <c r="I6033" s="12" t="inlineStr"/>
      <c r="J6033" s="12" t="inlineStr"/>
      <c r="K6033" s="12" t="inlineStr"/>
      <c r="L6033" s="12" t="inlineStr"/>
      <c r="M6033" s="12" t="inlineStr"/>
      <c r="N6033" s="6" t="inlineStr"/>
      <c r="O6033" s="6" t="inlineStr"/>
      <c r="P6033" s="12" t="inlineStr"/>
      <c r="Q6033" s="6" t="inlineStr">
        <is>
          <t>Aalta BREG-2269</t>
        </is>
      </c>
      <c r="R6033" s="6" t="inlineStr"/>
      <c r="S6033" s="12" t="inlineStr"/>
      <c r="T6033" s="12" t="inlineStr">
        <is>
          <t>Custom</t>
        </is>
      </c>
      <c r="U6033" s="13" t="n">
        <v>3</v>
      </c>
      <c r="V6033" s="12" t="inlineStr">
        <is>
          <t>Source metadata</t>
        </is>
      </c>
    </row>
    <row r="6034">
      <c r="A6034" s="12" t="inlineStr">
        <is>
          <t>breg_Transaction_Business_Info__c</t>
        </is>
      </c>
      <c r="B6034" s="12" t="inlineStr">
        <is>
          <t>Transaction Business Info</t>
        </is>
      </c>
      <c r="C6034" s="12" t="inlineStr">
        <is>
          <t>BREG: Business Registration</t>
        </is>
      </c>
      <c r="D6034" s="12" t="inlineStr">
        <is>
          <t>breg_Transaction__c</t>
        </is>
      </c>
      <c r="E6034" s="12" t="inlineStr">
        <is>
          <t>BREG Transaction</t>
        </is>
      </c>
      <c r="F6034" s="12" t="inlineStr">
        <is>
          <t>Lookup</t>
        </is>
      </c>
      <c r="G6034" s="12" t="inlineStr"/>
      <c r="H6034" s="12" t="inlineStr"/>
      <c r="I6034" s="12" t="inlineStr"/>
      <c r="J6034" s="12" t="inlineStr"/>
      <c r="K6034" s="12" t="inlineStr">
        <is>
          <t>breg_Transaction__c</t>
        </is>
      </c>
      <c r="L6034" s="12" t="inlineStr">
        <is>
          <t>Transaction_Business_Info</t>
        </is>
      </c>
      <c r="M6034" s="12" t="inlineStr">
        <is>
          <t>Lookup</t>
        </is>
      </c>
      <c r="N6034" s="6" t="inlineStr"/>
      <c r="O6034" s="6" t="inlineStr"/>
      <c r="P6034" s="12" t="inlineStr"/>
      <c r="Q6034" s="6" t="inlineStr"/>
      <c r="R6034" s="6" t="inlineStr"/>
      <c r="S6034" s="12" t="inlineStr"/>
      <c r="T6034" s="12" t="inlineStr">
        <is>
          <t>Custom</t>
        </is>
      </c>
      <c r="U6034" s="13" t="n">
        <v>33</v>
      </c>
      <c r="V6034" s="12" t="inlineStr">
        <is>
          <t>Source metadata</t>
        </is>
      </c>
    </row>
    <row r="6035">
      <c r="A6035" s="12" t="inlineStr">
        <is>
          <t>breg_Transaction_Business_Info__c</t>
        </is>
      </c>
      <c r="B6035" s="12" t="inlineStr">
        <is>
          <t>Transaction Business Info</t>
        </is>
      </c>
      <c r="C6035" s="12" t="inlineStr">
        <is>
          <t>BREG: Business Registration</t>
        </is>
      </c>
      <c r="D6035" s="12" t="inlineStr">
        <is>
          <t>breg_Vote__c</t>
        </is>
      </c>
      <c r="E6035" s="12" t="inlineStr">
        <is>
          <t>Vote</t>
        </is>
      </c>
      <c r="F6035" s="12" t="inlineStr">
        <is>
          <t>TextArea</t>
        </is>
      </c>
      <c r="G6035" s="12" t="inlineStr"/>
      <c r="H6035" s="12" t="inlineStr"/>
      <c r="I6035" s="12" t="inlineStr"/>
      <c r="J6035" s="12" t="inlineStr"/>
      <c r="K6035" s="12" t="inlineStr"/>
      <c r="L6035" s="12" t="inlineStr"/>
      <c r="M6035" s="12" t="inlineStr"/>
      <c r="N6035" s="6" t="inlineStr"/>
      <c r="O6035" s="6" t="inlineStr"/>
      <c r="P6035" s="12" t="inlineStr"/>
      <c r="Q6035" s="6" t="inlineStr">
        <is>
          <t>Aalta BREG-2269</t>
        </is>
      </c>
      <c r="R6035" s="6" t="inlineStr"/>
      <c r="S6035" s="12" t="inlineStr"/>
      <c r="T6035" s="12" t="inlineStr">
        <is>
          <t>Custom</t>
        </is>
      </c>
      <c r="U6035" s="13" t="n">
        <v>1</v>
      </c>
      <c r="V6035" s="12" t="inlineStr">
        <is>
          <t>Source metadata</t>
        </is>
      </c>
    </row>
    <row r="6036">
      <c r="A6036" s="12" t="inlineStr">
        <is>
          <t>breg_Transaction_Business_Info__c</t>
        </is>
      </c>
      <c r="B6036" s="12" t="inlineStr">
        <is>
          <t>Transaction Business Info</t>
        </is>
      </c>
      <c r="C6036" s="12" t="inlineStr">
        <is>
          <t>BREG: Business Registration</t>
        </is>
      </c>
      <c r="D6036" s="12" t="inlineStr">
        <is>
          <t>breg_Vote_Date__c</t>
        </is>
      </c>
      <c r="E6036" s="12" t="inlineStr">
        <is>
          <t>Vote Date</t>
        </is>
      </c>
      <c r="F6036" s="12" t="inlineStr">
        <is>
          <t>Date</t>
        </is>
      </c>
      <c r="G6036" s="12" t="inlineStr"/>
      <c r="H6036" s="12" t="inlineStr"/>
      <c r="I6036" s="12" t="inlineStr"/>
      <c r="J6036" s="12" t="inlineStr"/>
      <c r="K6036" s="12" t="inlineStr"/>
      <c r="L6036" s="12" t="inlineStr"/>
      <c r="M6036" s="12" t="inlineStr"/>
      <c r="N6036" s="6" t="inlineStr"/>
      <c r="O6036" s="6" t="inlineStr"/>
      <c r="P6036" s="12" t="inlineStr"/>
      <c r="Q6036" s="6" t="inlineStr">
        <is>
          <t>Aalta BREG-2269</t>
        </is>
      </c>
      <c r="R6036" s="6" t="inlineStr"/>
      <c r="S6036" s="12" t="inlineStr"/>
      <c r="T6036" s="12" t="inlineStr">
        <is>
          <t>Custom</t>
        </is>
      </c>
      <c r="U6036" s="13" t="n">
        <v>1</v>
      </c>
      <c r="V6036" s="12" t="inlineStr">
        <is>
          <t>Source metadata</t>
        </is>
      </c>
    </row>
    <row r="6037">
      <c r="A6037" s="12" t="inlineStr">
        <is>
          <t>breg_Transaction_Business_Info__c</t>
        </is>
      </c>
      <c r="B6037" s="12" t="inlineStr">
        <is>
          <t>Transaction Business Info</t>
        </is>
      </c>
      <c r="C6037" s="12" t="inlineStr">
        <is>
          <t>BREG: Business Registration</t>
        </is>
      </c>
      <c r="D6037" s="12" t="inlineStr">
        <is>
          <t>breg_Xref_Name_1__c</t>
        </is>
      </c>
      <c r="E6037" s="12" t="inlineStr">
        <is>
          <t>Xref Name 1</t>
        </is>
      </c>
      <c r="F6037" s="12" t="inlineStr">
        <is>
          <t>Text</t>
        </is>
      </c>
      <c r="G6037" s="12" t="inlineStr">
        <is>
          <t>255</t>
        </is>
      </c>
      <c r="H6037" s="12" t="inlineStr"/>
      <c r="I6037" s="12" t="inlineStr"/>
      <c r="J6037" s="12" t="inlineStr"/>
      <c r="K6037" s="12" t="inlineStr"/>
      <c r="L6037" s="12" t="inlineStr"/>
      <c r="M6037" s="12" t="inlineStr"/>
      <c r="N6037" s="6" t="inlineStr"/>
      <c r="O6037" s="6" t="inlineStr"/>
      <c r="P6037" s="12" t="inlineStr"/>
      <c r="Q6037" s="6" t="inlineStr">
        <is>
          <t>Aalta BREG-2269</t>
        </is>
      </c>
      <c r="R6037" s="6" t="inlineStr"/>
      <c r="S6037" s="12" t="inlineStr"/>
      <c r="T6037" s="12" t="inlineStr">
        <is>
          <t>Custom</t>
        </is>
      </c>
      <c r="U6037" s="13" t="n">
        <v>7</v>
      </c>
      <c r="V6037" s="12" t="inlineStr">
        <is>
          <t>Source metadata</t>
        </is>
      </c>
    </row>
    <row r="6038">
      <c r="A6038" s="12" t="inlineStr">
        <is>
          <t>breg_Transaction_Business_Info__c</t>
        </is>
      </c>
      <c r="B6038" s="12" t="inlineStr">
        <is>
          <t>Transaction Business Info</t>
        </is>
      </c>
      <c r="C6038" s="12" t="inlineStr">
        <is>
          <t>BREG: Business Registration</t>
        </is>
      </c>
      <c r="D6038" s="12" t="inlineStr">
        <is>
          <t>breg_Xref_Name_2__c</t>
        </is>
      </c>
      <c r="E6038" s="12" t="inlineStr">
        <is>
          <t>Xref Name 2</t>
        </is>
      </c>
      <c r="F6038" s="12" t="inlineStr">
        <is>
          <t>Text</t>
        </is>
      </c>
      <c r="G6038" s="12" t="inlineStr">
        <is>
          <t>255</t>
        </is>
      </c>
      <c r="H6038" s="12" t="inlineStr"/>
      <c r="I6038" s="12" t="inlineStr"/>
      <c r="J6038" s="12" t="inlineStr"/>
      <c r="K6038" s="12" t="inlineStr"/>
      <c r="L6038" s="12" t="inlineStr"/>
      <c r="M6038" s="12" t="inlineStr"/>
      <c r="N6038" s="6" t="inlineStr"/>
      <c r="O6038" s="6" t="inlineStr"/>
      <c r="P6038" s="12" t="inlineStr"/>
      <c r="Q6038" s="6" t="inlineStr">
        <is>
          <t>Aalta BREG-2269</t>
        </is>
      </c>
      <c r="R6038" s="6" t="inlineStr"/>
      <c r="S6038" s="12" t="inlineStr"/>
      <c r="T6038" s="12" t="inlineStr">
        <is>
          <t>Custom</t>
        </is>
      </c>
      <c r="U6038" s="13" t="n">
        <v>7</v>
      </c>
      <c r="V6038" s="12" t="inlineStr">
        <is>
          <t>Source metadata</t>
        </is>
      </c>
    </row>
    <row r="6039">
      <c r="A6039" s="12" t="inlineStr">
        <is>
          <t>breg_Transaction__c</t>
        </is>
      </c>
      <c r="B6039" s="12" t="inlineStr">
        <is>
          <t>BREG Transaction</t>
        </is>
      </c>
      <c r="C6039" s="12" t="inlineStr">
        <is>
          <t>BREG: Business Registration</t>
        </is>
      </c>
      <c r="D6039" s="12" t="inlineStr">
        <is>
          <t>Name</t>
        </is>
      </c>
      <c r="E6039" s="12" t="inlineStr">
        <is>
          <t>Transaction Ref #</t>
        </is>
      </c>
      <c r="F6039" s="12" t="inlineStr">
        <is>
          <t>AutoNumber</t>
        </is>
      </c>
      <c r="G6039" s="12" t="inlineStr"/>
      <c r="H6039" s="12" t="inlineStr">
        <is>
          <t>Yes</t>
        </is>
      </c>
      <c r="I6039" s="12" t="inlineStr"/>
      <c r="J6039" s="12" t="inlineStr"/>
      <c r="K6039" s="12" t="inlineStr"/>
      <c r="L6039" s="12" t="inlineStr"/>
      <c r="M6039" s="12" t="inlineStr"/>
      <c r="N6039" s="6" t="inlineStr"/>
      <c r="O6039" s="6" t="inlineStr">
        <is>
          <t>Display format: {000000000}</t>
        </is>
      </c>
      <c r="P6039" s="12" t="inlineStr"/>
      <c r="Q6039" s="6" t="inlineStr">
        <is>
          <t>Standard record name field</t>
        </is>
      </c>
      <c r="R6039" s="6" t="inlineStr"/>
      <c r="S6039" s="12" t="inlineStr">
        <is>
          <t>true</t>
        </is>
      </c>
      <c r="T6039" s="12" t="inlineStr">
        <is>
          <t>Standard</t>
        </is>
      </c>
      <c r="U6039" s="13" t="inlineStr"/>
      <c r="V6039" s="12" t="inlineStr">
        <is>
          <t>Source metadata</t>
        </is>
      </c>
    </row>
    <row r="6040">
      <c r="A6040" s="12" t="inlineStr">
        <is>
          <t>breg_Transaction__c</t>
        </is>
      </c>
      <c r="B6040" s="12" t="inlineStr">
        <is>
          <t>BREG Transaction</t>
        </is>
      </c>
      <c r="C6040" s="12" t="inlineStr">
        <is>
          <t>BREG: Business Registration</t>
        </is>
      </c>
      <c r="D6040" s="12" t="inlineStr">
        <is>
          <t>breg_Account__c</t>
        </is>
      </c>
      <c r="E6040" s="12" t="inlineStr">
        <is>
          <t>Account</t>
        </is>
      </c>
      <c r="F6040" s="12" t="inlineStr">
        <is>
          <t>Lookup</t>
        </is>
      </c>
      <c r="G6040" s="12" t="inlineStr"/>
      <c r="H6040" s="12" t="inlineStr"/>
      <c r="I6040" s="12" t="inlineStr"/>
      <c r="J6040" s="12" t="inlineStr"/>
      <c r="K6040" s="12" t="inlineStr">
        <is>
          <t>Account</t>
        </is>
      </c>
      <c r="L6040" s="12" t="inlineStr">
        <is>
          <t>breg_Transactions</t>
        </is>
      </c>
      <c r="M6040" s="12" t="inlineStr">
        <is>
          <t>Lookup</t>
        </is>
      </c>
      <c r="N6040" s="6" t="inlineStr"/>
      <c r="O6040" s="6" t="inlineStr"/>
      <c r="P6040" s="12" t="inlineStr"/>
      <c r="Q6040" s="6" t="inlineStr">
        <is>
          <t>Aalta BREG-62</t>
        </is>
      </c>
      <c r="R6040" s="6" t="inlineStr"/>
      <c r="S6040" s="12" t="inlineStr">
        <is>
          <t>Yes</t>
        </is>
      </c>
      <c r="T6040" s="12" t="inlineStr">
        <is>
          <t>Custom</t>
        </is>
      </c>
      <c r="U6040" s="13" t="n">
        <v>86</v>
      </c>
      <c r="V6040" s="12" t="inlineStr">
        <is>
          <t>Source metadata</t>
        </is>
      </c>
    </row>
    <row r="6041">
      <c r="A6041" s="12" t="inlineStr">
        <is>
          <t>breg_Transaction__c</t>
        </is>
      </c>
      <c r="B6041" s="12" t="inlineStr">
        <is>
          <t>BREG Transaction</t>
        </is>
      </c>
      <c r="C6041" s="12" t="inlineStr">
        <is>
          <t>BREG: Business Registration</t>
        </is>
      </c>
      <c r="D6041" s="12" t="inlineStr">
        <is>
          <t>breg_Address__c</t>
        </is>
      </c>
      <c r="E6041" s="12" t="inlineStr">
        <is>
          <t>Address</t>
        </is>
      </c>
      <c r="F6041" s="12" t="inlineStr">
        <is>
          <t>Address</t>
        </is>
      </c>
      <c r="G6041" s="12" t="inlineStr"/>
      <c r="H6041" s="12" t="inlineStr"/>
      <c r="I6041" s="12" t="inlineStr"/>
      <c r="J6041" s="12" t="inlineStr"/>
      <c r="K6041" s="12" t="inlineStr"/>
      <c r="L6041" s="12" t="inlineStr"/>
      <c r="M6041" s="12" t="inlineStr"/>
      <c r="N6041" s="6" t="inlineStr"/>
      <c r="O6041" s="6" t="inlineStr"/>
      <c r="P6041" s="12" t="inlineStr"/>
      <c r="Q6041" s="6" t="inlineStr">
        <is>
          <t>Aalta BREG-1355</t>
        </is>
      </c>
      <c r="R6041" s="6" t="inlineStr"/>
      <c r="S6041" s="12" t="inlineStr">
        <is>
          <t>Yes</t>
        </is>
      </c>
      <c r="T6041" s="12" t="inlineStr">
        <is>
          <t>Custom</t>
        </is>
      </c>
      <c r="U6041" s="13" t="n">
        <v>8</v>
      </c>
      <c r="V6041" s="12" t="inlineStr">
        <is>
          <t>Source metadata</t>
        </is>
      </c>
    </row>
    <row r="6042">
      <c r="A6042" s="12" t="inlineStr">
        <is>
          <t>breg_Transaction__c</t>
        </is>
      </c>
      <c r="B6042" s="12" t="inlineStr">
        <is>
          <t>BREG Transaction</t>
        </is>
      </c>
      <c r="C6042" s="12" t="inlineStr">
        <is>
          <t>BREG: Business Registration</t>
        </is>
      </c>
      <c r="D6042" s="12" t="inlineStr">
        <is>
          <t>breg_Address_Type__c</t>
        </is>
      </c>
      <c r="E6042" s="12" t="inlineStr">
        <is>
          <t>Address Type</t>
        </is>
      </c>
      <c r="F6042" s="12" t="inlineStr">
        <is>
          <t>Picklist</t>
        </is>
      </c>
      <c r="G6042" s="12" t="inlineStr"/>
      <c r="H6042" s="12" t="inlineStr"/>
      <c r="I6042" s="12" t="inlineStr"/>
      <c r="J6042" s="12" t="inlineStr"/>
      <c r="K6042" s="12" t="inlineStr"/>
      <c r="L6042" s="12" t="inlineStr"/>
      <c r="M6042" s="12" t="inlineStr"/>
      <c r="N6042" s="6" t="inlineStr">
        <is>
          <t>CRAA; AGMA; PRBA; PRIN; MAIL; TNMA</t>
        </is>
      </c>
      <c r="O6042" s="6" t="inlineStr"/>
      <c r="P6042" s="12" t="inlineStr"/>
      <c r="Q6042" s="6" t="inlineStr">
        <is>
          <t>Aalta BREG-1355</t>
        </is>
      </c>
      <c r="R6042" s="6" t="inlineStr"/>
      <c r="S6042" s="12" t="inlineStr"/>
      <c r="T6042" s="12" t="inlineStr">
        <is>
          <t>Custom</t>
        </is>
      </c>
      <c r="U6042" s="13" t="n">
        <v>0</v>
      </c>
      <c r="V6042" s="12" t="inlineStr">
        <is>
          <t>Source metadata</t>
        </is>
      </c>
    </row>
    <row r="6043">
      <c r="A6043" s="12" t="inlineStr">
        <is>
          <t>breg_Transaction__c</t>
        </is>
      </c>
      <c r="B6043" s="12" t="inlineStr">
        <is>
          <t>BREG Transaction</t>
        </is>
      </c>
      <c r="C6043" s="12" t="inlineStr">
        <is>
          <t>BREG: Business Registration</t>
        </is>
      </c>
      <c r="D6043" s="12" t="inlineStr">
        <is>
          <t>breg_BRIM_ADDRESS_ID__c</t>
        </is>
      </c>
      <c r="E6043" s="12" t="inlineStr">
        <is>
          <t>BRIM ADDRESS ID</t>
        </is>
      </c>
      <c r="F6043" s="12" t="inlineStr">
        <is>
          <t>Number</t>
        </is>
      </c>
      <c r="G6043" s="12" t="inlineStr">
        <is>
          <t>18,0</t>
        </is>
      </c>
      <c r="H6043" s="12" t="inlineStr"/>
      <c r="I6043" s="12" t="inlineStr"/>
      <c r="J6043" s="12" t="inlineStr"/>
      <c r="K6043" s="12" t="inlineStr"/>
      <c r="L6043" s="12" t="inlineStr"/>
      <c r="M6043" s="12" t="inlineStr"/>
      <c r="N6043" s="6" t="inlineStr"/>
      <c r="O6043" s="6" t="inlineStr"/>
      <c r="P6043" s="12" t="inlineStr"/>
      <c r="Q6043" s="6" t="inlineStr">
        <is>
          <t>Aalta BREG-1355</t>
        </is>
      </c>
      <c r="R6043" s="6" t="inlineStr"/>
      <c r="S6043" s="12" t="inlineStr"/>
      <c r="T6043" s="12" t="inlineStr">
        <is>
          <t>Custom</t>
        </is>
      </c>
      <c r="U6043" s="13" t="n">
        <v>0</v>
      </c>
      <c r="V6043" s="12" t="inlineStr">
        <is>
          <t>Source metadata</t>
        </is>
      </c>
    </row>
    <row r="6044">
      <c r="A6044" s="12" t="inlineStr">
        <is>
          <t>breg_Transaction__c</t>
        </is>
      </c>
      <c r="B6044" s="12" t="inlineStr">
        <is>
          <t>BREG Transaction</t>
        </is>
      </c>
      <c r="C6044" s="12" t="inlineStr">
        <is>
          <t>BREG: Business Registration</t>
        </is>
      </c>
      <c r="D6044" s="12" t="inlineStr">
        <is>
          <t>breg_BRIM_BRA_NOTES__c</t>
        </is>
      </c>
      <c r="E6044" s="12" t="inlineStr">
        <is>
          <t>BRIM BRA NOTES</t>
        </is>
      </c>
      <c r="F6044" s="12" t="inlineStr">
        <is>
          <t>LongTextArea</t>
        </is>
      </c>
      <c r="G6044" s="12" t="inlineStr">
        <is>
          <t>4000</t>
        </is>
      </c>
      <c r="H6044" s="12" t="inlineStr"/>
      <c r="I6044" s="12" t="inlineStr"/>
      <c r="J6044" s="12" t="inlineStr"/>
      <c r="K6044" s="12" t="inlineStr"/>
      <c r="L6044" s="12" t="inlineStr"/>
      <c r="M6044" s="12" t="inlineStr"/>
      <c r="N6044" s="6" t="inlineStr"/>
      <c r="O6044" s="6" t="inlineStr"/>
      <c r="P6044" s="12" t="inlineStr"/>
      <c r="Q6044" s="6" t="inlineStr">
        <is>
          <t>Aalta BREG-2681</t>
        </is>
      </c>
      <c r="R6044" s="6" t="inlineStr"/>
      <c r="S6044" s="12" t="inlineStr"/>
      <c r="T6044" s="12" t="inlineStr">
        <is>
          <t>Custom</t>
        </is>
      </c>
      <c r="U6044" s="13" t="n">
        <v>0</v>
      </c>
      <c r="V6044" s="12" t="inlineStr">
        <is>
          <t>Source metadata</t>
        </is>
      </c>
    </row>
    <row r="6045">
      <c r="A6045" s="12" t="inlineStr">
        <is>
          <t>breg_Transaction__c</t>
        </is>
      </c>
      <c r="B6045" s="12" t="inlineStr">
        <is>
          <t>BREG Transaction</t>
        </is>
      </c>
      <c r="C6045" s="12" t="inlineStr">
        <is>
          <t>BREG: Business Registration</t>
        </is>
      </c>
      <c r="D6045" s="12" t="inlineStr">
        <is>
          <t>breg_BRIM_IMAGE_AAILABLE_DT__c</t>
        </is>
      </c>
      <c r="E6045" s="12" t="inlineStr">
        <is>
          <t>BRIM IMAGE AVAILABLE DT</t>
        </is>
      </c>
      <c r="F6045" s="12" t="inlineStr">
        <is>
          <t>Date</t>
        </is>
      </c>
      <c r="G6045" s="12" t="inlineStr"/>
      <c r="H6045" s="12" t="inlineStr"/>
      <c r="I6045" s="12" t="inlineStr"/>
      <c r="J6045" s="12" t="inlineStr"/>
      <c r="K6045" s="12" t="inlineStr"/>
      <c r="L6045" s="12" t="inlineStr"/>
      <c r="M6045" s="12" t="inlineStr"/>
      <c r="N6045" s="6" t="inlineStr"/>
      <c r="O6045" s="6" t="inlineStr"/>
      <c r="P6045" s="12" t="inlineStr"/>
      <c r="Q6045" s="6" t="inlineStr">
        <is>
          <t>Aalta BREG-1355</t>
        </is>
      </c>
      <c r="R6045" s="6" t="inlineStr"/>
      <c r="S6045" s="12" t="inlineStr"/>
      <c r="T6045" s="12" t="inlineStr">
        <is>
          <t>Custom</t>
        </is>
      </c>
      <c r="U6045" s="13" t="n">
        <v>1</v>
      </c>
      <c r="V6045" s="12" t="inlineStr">
        <is>
          <t>Source metadata</t>
        </is>
      </c>
    </row>
    <row r="6046">
      <c r="A6046" s="12" t="inlineStr">
        <is>
          <t>breg_Transaction__c</t>
        </is>
      </c>
      <c r="B6046" s="12" t="inlineStr">
        <is>
          <t>BREG Transaction</t>
        </is>
      </c>
      <c r="C6046" s="12" t="inlineStr">
        <is>
          <t>BREG: Business Registration</t>
        </is>
      </c>
      <c r="D6046" s="12" t="inlineStr">
        <is>
          <t>breg_BRIM_New_Name__c</t>
        </is>
      </c>
      <c r="E6046" s="12" t="inlineStr">
        <is>
          <t>BRIM New Name</t>
        </is>
      </c>
      <c r="F6046" s="12" t="inlineStr">
        <is>
          <t>LongTextArea</t>
        </is>
      </c>
      <c r="G6046" s="12" t="inlineStr">
        <is>
          <t>2000</t>
        </is>
      </c>
      <c r="H6046" s="12" t="inlineStr"/>
      <c r="I6046" s="12" t="inlineStr"/>
      <c r="J6046" s="12" t="inlineStr"/>
      <c r="K6046" s="12" t="inlineStr"/>
      <c r="L6046" s="12" t="inlineStr"/>
      <c r="M6046" s="12" t="inlineStr"/>
      <c r="N6046" s="6" t="inlineStr"/>
      <c r="O6046" s="6" t="inlineStr"/>
      <c r="P6046" s="12" t="inlineStr"/>
      <c r="Q6046" s="6" t="inlineStr">
        <is>
          <t>Aalta BREG-1355</t>
        </is>
      </c>
      <c r="R6046" s="6" t="inlineStr"/>
      <c r="S6046" s="12" t="inlineStr"/>
      <c r="T6046" s="12" t="inlineStr">
        <is>
          <t>Custom</t>
        </is>
      </c>
      <c r="U6046" s="13" t="n">
        <v>1</v>
      </c>
      <c r="V6046" s="12" t="inlineStr">
        <is>
          <t>Source metadata</t>
        </is>
      </c>
    </row>
    <row r="6047">
      <c r="A6047" s="12" t="inlineStr">
        <is>
          <t>breg_Transaction__c</t>
        </is>
      </c>
      <c r="B6047" s="12" t="inlineStr">
        <is>
          <t>BREG Transaction</t>
        </is>
      </c>
      <c r="C6047" s="12" t="inlineStr">
        <is>
          <t>BREG: Business Registration</t>
        </is>
      </c>
      <c r="D6047" s="12" t="inlineStr">
        <is>
          <t>breg_BRIM_TRANS_EVENTS_DATA__c</t>
        </is>
      </c>
      <c r="E6047" s="12" t="inlineStr">
        <is>
          <t>breg_BRIM_TRANS_EVENTS_DATA</t>
        </is>
      </c>
      <c r="F6047" s="12" t="inlineStr">
        <is>
          <t>LongTextArea</t>
        </is>
      </c>
      <c r="G6047" s="12" t="inlineStr">
        <is>
          <t>131072</t>
        </is>
      </c>
      <c r="H6047" s="12" t="inlineStr"/>
      <c r="I6047" s="12" t="inlineStr"/>
      <c r="J6047" s="12" t="inlineStr"/>
      <c r="K6047" s="12" t="inlineStr"/>
      <c r="L6047" s="12" t="inlineStr"/>
      <c r="M6047" s="12" t="inlineStr"/>
      <c r="N6047" s="6" t="inlineStr"/>
      <c r="O6047" s="6" t="inlineStr"/>
      <c r="P6047" s="12" t="inlineStr"/>
      <c r="Q6047" s="6" t="inlineStr"/>
      <c r="R6047" s="6" t="inlineStr"/>
      <c r="S6047" s="12" t="inlineStr"/>
      <c r="T6047" s="12" t="inlineStr">
        <is>
          <t>Custom</t>
        </is>
      </c>
      <c r="U6047" s="13" t="n">
        <v>0</v>
      </c>
      <c r="V6047" s="12" t="inlineStr">
        <is>
          <t>Source metadata</t>
        </is>
      </c>
    </row>
    <row r="6048">
      <c r="A6048" s="12" t="inlineStr">
        <is>
          <t>breg_Transaction__c</t>
        </is>
      </c>
      <c r="B6048" s="12" t="inlineStr">
        <is>
          <t>BREG Transaction</t>
        </is>
      </c>
      <c r="C6048" s="12" t="inlineStr">
        <is>
          <t>BREG: Business Registration</t>
        </is>
      </c>
      <c r="D6048" s="12" t="inlineStr">
        <is>
          <t>breg_BRIM_TRANS_ID__c</t>
        </is>
      </c>
      <c r="E6048" s="12" t="inlineStr">
        <is>
          <t>BRIM TRANS ID</t>
        </is>
      </c>
      <c r="F6048" s="12" t="inlineStr">
        <is>
          <t>Text</t>
        </is>
      </c>
      <c r="G6048" s="12" t="inlineStr">
        <is>
          <t>22</t>
        </is>
      </c>
      <c r="H6048" s="12" t="inlineStr"/>
      <c r="I6048" s="12" t="inlineStr"/>
      <c r="J6048" s="12" t="inlineStr">
        <is>
          <t>Yes</t>
        </is>
      </c>
      <c r="K6048" s="12" t="inlineStr"/>
      <c r="L6048" s="12" t="inlineStr"/>
      <c r="M6048" s="12" t="inlineStr"/>
      <c r="N6048" s="6" t="inlineStr"/>
      <c r="O6048" s="6" t="inlineStr"/>
      <c r="P6048" s="12" t="inlineStr"/>
      <c r="Q6048" s="6" t="inlineStr">
        <is>
          <t>Aalta BREG-1355</t>
        </is>
      </c>
      <c r="R6048" s="6" t="inlineStr"/>
      <c r="S6048" s="12" t="inlineStr"/>
      <c r="T6048" s="12" t="inlineStr">
        <is>
          <t>Custom</t>
        </is>
      </c>
      <c r="U6048" s="13" t="n">
        <v>1</v>
      </c>
      <c r="V6048" s="12" t="inlineStr">
        <is>
          <t>Source metadata</t>
        </is>
      </c>
    </row>
    <row r="6049">
      <c r="A6049" s="12" t="inlineStr">
        <is>
          <t>breg_Transaction__c</t>
        </is>
      </c>
      <c r="B6049" s="12" t="inlineStr">
        <is>
          <t>BREG Transaction</t>
        </is>
      </c>
      <c r="C6049" s="12" t="inlineStr">
        <is>
          <t>BREG: Business Registration</t>
        </is>
      </c>
      <c r="D6049" s="12" t="inlineStr">
        <is>
          <t>breg_BRIM_TRANS_SEQ__c</t>
        </is>
      </c>
      <c r="E6049" s="12" t="inlineStr">
        <is>
          <t>BRIM TRANS SEQ</t>
        </is>
      </c>
      <c r="F6049" s="12" t="inlineStr">
        <is>
          <t>Number</t>
        </is>
      </c>
      <c r="G6049" s="12" t="inlineStr">
        <is>
          <t>2,0</t>
        </is>
      </c>
      <c r="H6049" s="12" t="inlineStr"/>
      <c r="I6049" s="12" t="inlineStr"/>
      <c r="J6049" s="12" t="inlineStr"/>
      <c r="K6049" s="12" t="inlineStr"/>
      <c r="L6049" s="12" t="inlineStr"/>
      <c r="M6049" s="12" t="inlineStr"/>
      <c r="N6049" s="6" t="inlineStr"/>
      <c r="O6049" s="6" t="inlineStr"/>
      <c r="P6049" s="12" t="inlineStr"/>
      <c r="Q6049" s="6" t="inlineStr">
        <is>
          <t>Aalta BREG-1355</t>
        </is>
      </c>
      <c r="R6049" s="6" t="inlineStr"/>
      <c r="S6049" s="12" t="inlineStr"/>
      <c r="T6049" s="12" t="inlineStr">
        <is>
          <t>Custom</t>
        </is>
      </c>
      <c r="U6049" s="13" t="n">
        <v>0</v>
      </c>
      <c r="V6049" s="12" t="inlineStr">
        <is>
          <t>Source metadata</t>
        </is>
      </c>
    </row>
    <row r="6050">
      <c r="A6050" s="12" t="inlineStr">
        <is>
          <t>breg_Transaction__c</t>
        </is>
      </c>
      <c r="B6050" s="12" t="inlineStr">
        <is>
          <t>BREG Transaction</t>
        </is>
      </c>
      <c r="C6050" s="12" t="inlineStr">
        <is>
          <t>BREG: Business Registration</t>
        </is>
      </c>
      <c r="D6050" s="12" t="inlineStr">
        <is>
          <t>breg_Business_Name__c</t>
        </is>
      </c>
      <c r="E6050" s="12" t="inlineStr">
        <is>
          <t>Business Name</t>
        </is>
      </c>
      <c r="F6050" s="12" t="inlineStr">
        <is>
          <t>LongTextArea</t>
        </is>
      </c>
      <c r="G6050" s="12" t="inlineStr">
        <is>
          <t>32768</t>
        </is>
      </c>
      <c r="H6050" s="12" t="inlineStr"/>
      <c r="I6050" s="12" t="inlineStr"/>
      <c r="J6050" s="12" t="inlineStr"/>
      <c r="K6050" s="12" t="inlineStr"/>
      <c r="L6050" s="12" t="inlineStr"/>
      <c r="M6050" s="12" t="inlineStr"/>
      <c r="N6050" s="6" t="inlineStr"/>
      <c r="O6050" s="6" t="inlineStr"/>
      <c r="P6050" s="12" t="inlineStr"/>
      <c r="Q6050" s="6" t="inlineStr">
        <is>
          <t>Aalta BREG-62</t>
        </is>
      </c>
      <c r="R6050" s="6" t="inlineStr"/>
      <c r="S6050" s="12" t="inlineStr"/>
      <c r="T6050" s="12" t="inlineStr">
        <is>
          <t>Custom</t>
        </is>
      </c>
      <c r="U6050" s="13" t="n">
        <v>3</v>
      </c>
      <c r="V6050" s="12" t="inlineStr">
        <is>
          <t>Source metadata</t>
        </is>
      </c>
    </row>
    <row r="6051">
      <c r="A6051" s="12" t="inlineStr">
        <is>
          <t>breg_Transaction__c</t>
        </is>
      </c>
      <c r="B6051" s="12" t="inlineStr">
        <is>
          <t>BREG Transaction</t>
        </is>
      </c>
      <c r="C6051" s="12" t="inlineStr">
        <is>
          <t>BREG: Business Registration</t>
        </is>
      </c>
      <c r="D6051" s="12" t="inlineStr">
        <is>
          <t>breg_Case__c</t>
        </is>
      </c>
      <c r="E6051" s="12" t="inlineStr">
        <is>
          <t>Case</t>
        </is>
      </c>
      <c r="F6051" s="12" t="inlineStr">
        <is>
          <t>Lookup</t>
        </is>
      </c>
      <c r="G6051" s="12" t="inlineStr"/>
      <c r="H6051" s="12" t="inlineStr"/>
      <c r="I6051" s="12" t="inlineStr"/>
      <c r="J6051" s="12" t="inlineStr"/>
      <c r="K6051" s="12" t="inlineStr">
        <is>
          <t>Case</t>
        </is>
      </c>
      <c r="L6051" s="12" t="inlineStr">
        <is>
          <t>breg_Transactions1</t>
        </is>
      </c>
      <c r="M6051" s="12" t="inlineStr">
        <is>
          <t>Lookup</t>
        </is>
      </c>
      <c r="N6051" s="6" t="inlineStr"/>
      <c r="O6051" s="6" t="inlineStr"/>
      <c r="P6051" s="12" t="inlineStr"/>
      <c r="Q6051" s="6" t="inlineStr"/>
      <c r="R6051" s="6" t="inlineStr"/>
      <c r="S6051" s="12" t="inlineStr">
        <is>
          <t>Yes</t>
        </is>
      </c>
      <c r="T6051" s="12" t="inlineStr">
        <is>
          <t>Custom</t>
        </is>
      </c>
      <c r="U6051" s="13" t="n">
        <v>79</v>
      </c>
      <c r="V6051" s="12" t="inlineStr">
        <is>
          <t>Source metadata</t>
        </is>
      </c>
    </row>
    <row r="6052">
      <c r="A6052" s="12" t="inlineStr">
        <is>
          <t>breg_Transaction__c</t>
        </is>
      </c>
      <c r="B6052" s="12" t="inlineStr">
        <is>
          <t>BREG Transaction</t>
        </is>
      </c>
      <c r="C6052" s="12" t="inlineStr">
        <is>
          <t>BREG: Business Registration</t>
        </is>
      </c>
      <c r="D6052" s="12" t="inlineStr">
        <is>
          <t>breg_Case_File_Number__c</t>
        </is>
      </c>
      <c r="E6052" s="12" t="inlineStr">
        <is>
          <t>Case File Number</t>
        </is>
      </c>
      <c r="F6052" s="12" t="inlineStr">
        <is>
          <t>Text (Formula)</t>
        </is>
      </c>
      <c r="G6052" s="12" t="inlineStr"/>
      <c r="H6052" s="12" t="inlineStr"/>
      <c r="I6052" s="12" t="inlineStr"/>
      <c r="J6052" s="12" t="inlineStr"/>
      <c r="K6052" s="12" t="inlineStr"/>
      <c r="L6052" s="12" t="inlineStr"/>
      <c r="M6052" s="12" t="inlineStr"/>
      <c r="N6052" s="6" t="inlineStr"/>
      <c r="O6052" s="6" t="inlineStr">
        <is>
          <t>breg_Case__r.breg_File__c</t>
        </is>
      </c>
      <c r="P6052" s="12" t="inlineStr"/>
      <c r="Q6052" s="6" t="inlineStr">
        <is>
          <t>Aalta BREG-3652</t>
        </is>
      </c>
      <c r="R6052" s="6" t="inlineStr"/>
      <c r="S6052" s="12" t="inlineStr"/>
      <c r="T6052" s="12" t="inlineStr">
        <is>
          <t>Custom</t>
        </is>
      </c>
      <c r="U6052" s="13" t="n">
        <v>0</v>
      </c>
      <c r="V6052" s="12" t="inlineStr">
        <is>
          <t>Source metadata</t>
        </is>
      </c>
    </row>
    <row r="6053">
      <c r="A6053" s="12" t="inlineStr">
        <is>
          <t>breg_Transaction__c</t>
        </is>
      </c>
      <c r="B6053" s="12" t="inlineStr">
        <is>
          <t>BREG Transaction</t>
        </is>
      </c>
      <c r="C6053" s="12" t="inlineStr">
        <is>
          <t>BREG: Business Registration</t>
        </is>
      </c>
      <c r="D6053" s="12" t="inlineStr">
        <is>
          <t>breg_Category__c</t>
        </is>
      </c>
      <c r="E6053" s="12" t="inlineStr">
        <is>
          <t>Category</t>
        </is>
      </c>
      <c r="F6053" s="12" t="inlineStr">
        <is>
          <t>Picklist</t>
        </is>
      </c>
      <c r="G6053" s="12" t="inlineStr"/>
      <c r="H6053" s="12" t="inlineStr"/>
      <c r="I6053" s="12" t="inlineStr"/>
      <c r="J6053" s="12" t="inlineStr"/>
      <c r="K6053" s="12" t="inlineStr"/>
      <c r="L6053" s="12" t="inlineStr"/>
      <c r="M6053" s="12" t="inlineStr"/>
      <c r="N6053" s="6" t="inlineStr">
        <is>
          <t>CHEMICALS; PAINTS; COSMETICS AND CLEANING PREPARATIONS; LUBRICANTS AND FUELS; PHARMACEUTICALS; METAL GOODS; MACHINERY; HAND TOOLS; ELECTRICAL AND SCIENTIFIC APPARATUS; MEDICAL APPARATUS; ENVIRONMENTAL CONTROL APPARATUS; VEHICLES; FIREARMS; JEWELRY; MUSICAL INSTRUMENTS; PAPER GOODS AND PRINTED MATTER; RUBBER GOODS; LEATHER GOODS; NONMETTALIC BUILDING MATERIALS; FURNITURE AND ARTICLES NOT OTHERWISE CLASSIFIED; HOUSEWARES AND GLASS; CORDAGE AND FIBERS; YARNS AND THREADS; FABRICS; CLOTHING; FANCY GOODS; FLOOR COVERINGS; TOYS AND SPORTING GOODS; MEATS AND PROCESSED FOODS; STAPLE FOODS; NATURAL AGRICULTURAL PRODUCTS; LIGHT BEVERAGES; WINE AND SPIRITES; ADVERTISING AND BUSINESS; INSURANCE AND FINANCIAL; BUILDING CONSTRUCTION AND REPAIR; TELECOMMUNICATIONS; TRANSPORTATION AND STORAGE; TREATMENT OF MATERIALS; EDUCATION AND ENTERTAINMENT; COMPUTER, SCIENTIFIC AND LEGAL; SMOKERS' ARTICLES; NO CATEGORY SELECTED; HOTELS AND RESTAURANTS; MEDICAL, BEAUTY AND AGRICULTURAL; PERSONAL</t>
        </is>
      </c>
      <c r="O6053" s="6" t="inlineStr"/>
      <c r="P6053" s="12" t="inlineStr"/>
      <c r="Q6053" s="6" t="inlineStr">
        <is>
          <t>Aalta BREG-62</t>
        </is>
      </c>
      <c r="R6053" s="6" t="inlineStr"/>
      <c r="S6053" s="12" t="inlineStr"/>
      <c r="T6053" s="12" t="inlineStr">
        <is>
          <t>Custom</t>
        </is>
      </c>
      <c r="U6053" s="13" t="n">
        <v>1</v>
      </c>
      <c r="V6053" s="12" t="inlineStr">
        <is>
          <t>Source metadata</t>
        </is>
      </c>
    </row>
    <row r="6054">
      <c r="A6054" s="12" t="inlineStr">
        <is>
          <t>breg_Transaction__c</t>
        </is>
      </c>
      <c r="B6054" s="12" t="inlineStr">
        <is>
          <t>BREG Transaction</t>
        </is>
      </c>
      <c r="C6054" s="12" t="inlineStr">
        <is>
          <t>BREG: Business Registration</t>
        </is>
      </c>
      <c r="D6054" s="12" t="inlineStr">
        <is>
          <t>breg_Certificate__c</t>
        </is>
      </c>
      <c r="E6054" s="12" t="inlineStr">
        <is>
          <t>Certificate</t>
        </is>
      </c>
      <c r="F6054" s="12" t="inlineStr">
        <is>
          <t>Lookup</t>
        </is>
      </c>
      <c r="G6054" s="12" t="inlineStr"/>
      <c r="H6054" s="12" t="inlineStr"/>
      <c r="I6054" s="12" t="inlineStr"/>
      <c r="J6054" s="12" t="inlineStr"/>
      <c r="K6054" s="12" t="inlineStr">
        <is>
          <t>breg_Certificate__c</t>
        </is>
      </c>
      <c r="L6054" s="12" t="inlineStr">
        <is>
          <t>breg_Transactions</t>
        </is>
      </c>
      <c r="M6054" s="12" t="inlineStr">
        <is>
          <t>Lookup</t>
        </is>
      </c>
      <c r="N6054" s="6" t="inlineStr"/>
      <c r="O6054" s="6" t="inlineStr"/>
      <c r="P6054" s="12" t="inlineStr"/>
      <c r="Q6054" s="6" t="inlineStr">
        <is>
          <t>Aalta BREG-62</t>
        </is>
      </c>
      <c r="R6054" s="6" t="inlineStr"/>
      <c r="S6054" s="12" t="inlineStr"/>
      <c r="T6054" s="12" t="inlineStr">
        <is>
          <t>Custom</t>
        </is>
      </c>
      <c r="U6054" s="13" t="n">
        <v>9</v>
      </c>
      <c r="V6054" s="12" t="inlineStr">
        <is>
          <t>Source metadata</t>
        </is>
      </c>
    </row>
    <row r="6055">
      <c r="A6055" s="12" t="inlineStr">
        <is>
          <t>breg_Transaction__c</t>
        </is>
      </c>
      <c r="B6055" s="12" t="inlineStr">
        <is>
          <t>BREG Transaction</t>
        </is>
      </c>
      <c r="C6055" s="12" t="inlineStr">
        <is>
          <t>BREG: Business Registration</t>
        </is>
      </c>
      <c r="D6055" s="12" t="inlineStr">
        <is>
          <t>breg_Date__c</t>
        </is>
      </c>
      <c r="E6055" s="12" t="inlineStr">
        <is>
          <t>Date</t>
        </is>
      </c>
      <c r="F6055" s="12" t="inlineStr">
        <is>
          <t>Date</t>
        </is>
      </c>
      <c r="G6055" s="12" t="inlineStr"/>
      <c r="H6055" s="12" t="inlineStr"/>
      <c r="I6055" s="12" t="inlineStr"/>
      <c r="J6055" s="12" t="inlineStr"/>
      <c r="K6055" s="12" t="inlineStr"/>
      <c r="L6055" s="12" t="inlineStr"/>
      <c r="M6055" s="12" t="inlineStr"/>
      <c r="N6055" s="6" t="inlineStr"/>
      <c r="O6055" s="6" t="inlineStr"/>
      <c r="P6055" s="12" t="inlineStr"/>
      <c r="Q6055" s="6" t="inlineStr">
        <is>
          <t>Aalta BREG-62</t>
        </is>
      </c>
      <c r="R6055" s="6" t="inlineStr"/>
      <c r="S6055" s="12" t="inlineStr"/>
      <c r="T6055" s="12" t="inlineStr">
        <is>
          <t>Custom</t>
        </is>
      </c>
      <c r="U6055" s="13" t="n">
        <v>3</v>
      </c>
      <c r="V6055" s="12" t="inlineStr">
        <is>
          <t>Source metadata</t>
        </is>
      </c>
    </row>
    <row r="6056">
      <c r="A6056" s="12" t="inlineStr">
        <is>
          <t>breg_Transaction__c</t>
        </is>
      </c>
      <c r="B6056" s="12" t="inlineStr">
        <is>
          <t>BREG Transaction</t>
        </is>
      </c>
      <c r="C6056" s="12" t="inlineStr">
        <is>
          <t>BREG: Business Registration</t>
        </is>
      </c>
      <c r="D6056" s="12" t="inlineStr">
        <is>
          <t>breg_Description__c</t>
        </is>
      </c>
      <c r="E6056" s="12" t="inlineStr">
        <is>
          <t>Description</t>
        </is>
      </c>
      <c r="F6056" s="12" t="inlineStr">
        <is>
          <t>LongTextArea</t>
        </is>
      </c>
      <c r="G6056" s="12" t="inlineStr">
        <is>
          <t>32768</t>
        </is>
      </c>
      <c r="H6056" s="12" t="inlineStr"/>
      <c r="I6056" s="12" t="inlineStr"/>
      <c r="J6056" s="12" t="inlineStr"/>
      <c r="K6056" s="12" t="inlineStr"/>
      <c r="L6056" s="12" t="inlineStr"/>
      <c r="M6056" s="12" t="inlineStr"/>
      <c r="N6056" s="6" t="inlineStr"/>
      <c r="O6056" s="6" t="inlineStr"/>
      <c r="P6056" s="12" t="inlineStr"/>
      <c r="Q6056" s="6" t="inlineStr">
        <is>
          <t>Aalta BREG-62</t>
        </is>
      </c>
      <c r="R6056" s="6" t="inlineStr"/>
      <c r="S6056" s="12" t="inlineStr"/>
      <c r="T6056" s="12" t="inlineStr">
        <is>
          <t>Custom</t>
        </is>
      </c>
      <c r="U6056" s="13" t="n">
        <v>6</v>
      </c>
      <c r="V6056" s="12" t="inlineStr">
        <is>
          <t>Source metadata</t>
        </is>
      </c>
    </row>
    <row r="6057">
      <c r="A6057" s="12" t="inlineStr">
        <is>
          <t>breg_Transaction__c</t>
        </is>
      </c>
      <c r="B6057" s="12" t="inlineStr">
        <is>
          <t>BREG Transaction</t>
        </is>
      </c>
      <c r="C6057" s="12" t="inlineStr">
        <is>
          <t>BREG: Business Registration</t>
        </is>
      </c>
      <c r="D6057" s="12" t="inlineStr">
        <is>
          <t>breg_Effective_Date__c</t>
        </is>
      </c>
      <c r="E6057" s="12" t="inlineStr">
        <is>
          <t>Effective Date</t>
        </is>
      </c>
      <c r="F6057" s="12" t="inlineStr">
        <is>
          <t>Date</t>
        </is>
      </c>
      <c r="G6057" s="12" t="inlineStr"/>
      <c r="H6057" s="12" t="inlineStr"/>
      <c r="I6057" s="12" t="inlineStr"/>
      <c r="J6057" s="12" t="inlineStr"/>
      <c r="K6057" s="12" t="inlineStr"/>
      <c r="L6057" s="12" t="inlineStr"/>
      <c r="M6057" s="12" t="inlineStr"/>
      <c r="N6057" s="6" t="inlineStr"/>
      <c r="O6057" s="6" t="inlineStr"/>
      <c r="P6057" s="12" t="inlineStr"/>
      <c r="Q6057" s="6" t="inlineStr">
        <is>
          <t>Aalta BREG-62</t>
        </is>
      </c>
      <c r="R6057" s="6" t="inlineStr"/>
      <c r="S6057" s="12" t="inlineStr">
        <is>
          <t>Yes</t>
        </is>
      </c>
      <c r="T6057" s="12" t="inlineStr">
        <is>
          <t>Custom</t>
        </is>
      </c>
      <c r="U6057" s="13" t="n">
        <v>34</v>
      </c>
      <c r="V6057" s="12" t="inlineStr">
        <is>
          <t>Source metadata</t>
        </is>
      </c>
    </row>
    <row r="6058">
      <c r="A6058" s="12" t="inlineStr">
        <is>
          <t>breg_Transaction__c</t>
        </is>
      </c>
      <c r="B6058" s="12" t="inlineStr">
        <is>
          <t>BREG Transaction</t>
        </is>
      </c>
      <c r="C6058" s="12" t="inlineStr">
        <is>
          <t>BREG: Business Registration</t>
        </is>
      </c>
      <c r="D6058" s="12" t="inlineStr">
        <is>
          <t>breg_Email__c</t>
        </is>
      </c>
      <c r="E6058" s="12" t="inlineStr">
        <is>
          <t>Email</t>
        </is>
      </c>
      <c r="F6058" s="12" t="inlineStr">
        <is>
          <t>Email</t>
        </is>
      </c>
      <c r="G6058" s="12" t="inlineStr"/>
      <c r="H6058" s="12" t="inlineStr"/>
      <c r="I6058" s="12" t="inlineStr"/>
      <c r="J6058" s="12" t="inlineStr"/>
      <c r="K6058" s="12" t="inlineStr"/>
      <c r="L6058" s="12" t="inlineStr"/>
      <c r="M6058" s="12" t="inlineStr"/>
      <c r="N6058" s="6" t="inlineStr"/>
      <c r="O6058" s="6" t="inlineStr"/>
      <c r="P6058" s="12" t="inlineStr"/>
      <c r="Q6058" s="6" t="inlineStr">
        <is>
          <t>Aalta BREG-62</t>
        </is>
      </c>
      <c r="R6058" s="6" t="inlineStr"/>
      <c r="S6058" s="12" t="inlineStr"/>
      <c r="T6058" s="12" t="inlineStr">
        <is>
          <t>Custom</t>
        </is>
      </c>
      <c r="U6058" s="13" t="n">
        <v>0</v>
      </c>
      <c r="V6058" s="12" t="inlineStr">
        <is>
          <t>Source metadata</t>
        </is>
      </c>
    </row>
    <row r="6059">
      <c r="A6059" s="12" t="inlineStr">
        <is>
          <t>breg_Transaction__c</t>
        </is>
      </c>
      <c r="B6059" s="12" t="inlineStr">
        <is>
          <t>BREG Transaction</t>
        </is>
      </c>
      <c r="C6059" s="12" t="inlineStr">
        <is>
          <t>BREG: Business Registration</t>
        </is>
      </c>
      <c r="D6059" s="12" t="inlineStr">
        <is>
          <t>breg_End_Date__c</t>
        </is>
      </c>
      <c r="E6059" s="12" t="inlineStr">
        <is>
          <t>End Date</t>
        </is>
      </c>
      <c r="F6059" s="12" t="inlineStr">
        <is>
          <t>Date</t>
        </is>
      </c>
      <c r="G6059" s="12" t="inlineStr"/>
      <c r="H6059" s="12" t="inlineStr"/>
      <c r="I6059" s="12" t="inlineStr"/>
      <c r="J6059" s="12" t="inlineStr"/>
      <c r="K6059" s="12" t="inlineStr"/>
      <c r="L6059" s="12" t="inlineStr"/>
      <c r="M6059" s="12" t="inlineStr"/>
      <c r="N6059" s="6" t="inlineStr"/>
      <c r="O6059" s="6" t="inlineStr"/>
      <c r="P6059" s="12" t="inlineStr"/>
      <c r="Q6059" s="6" t="inlineStr">
        <is>
          <t>Aalta BREG-1355</t>
        </is>
      </c>
      <c r="R6059" s="6" t="inlineStr"/>
      <c r="S6059" s="12" t="inlineStr">
        <is>
          <t>Yes</t>
        </is>
      </c>
      <c r="T6059" s="12" t="inlineStr">
        <is>
          <t>Custom</t>
        </is>
      </c>
      <c r="U6059" s="13" t="n">
        <v>45</v>
      </c>
      <c r="V6059" s="12" t="inlineStr">
        <is>
          <t>Source metadata</t>
        </is>
      </c>
    </row>
    <row r="6060">
      <c r="A6060" s="12" t="inlineStr">
        <is>
          <t>breg_Transaction__c</t>
        </is>
      </c>
      <c r="B6060" s="12" t="inlineStr">
        <is>
          <t>BREG Transaction</t>
        </is>
      </c>
      <c r="C6060" s="12" t="inlineStr">
        <is>
          <t>BREG: Business Registration</t>
        </is>
      </c>
      <c r="D6060" s="12" t="inlineStr">
        <is>
          <t>breg_Facsimile__c</t>
        </is>
      </c>
      <c r="E6060" s="12" t="inlineStr">
        <is>
          <t>Facsimile</t>
        </is>
      </c>
      <c r="F6060" s="12" t="inlineStr">
        <is>
          <t>Text</t>
        </is>
      </c>
      <c r="G6060" s="12" t="inlineStr">
        <is>
          <t>20</t>
        </is>
      </c>
      <c r="H6060" s="12" t="inlineStr"/>
      <c r="I6060" s="12" t="inlineStr"/>
      <c r="J6060" s="12" t="inlineStr"/>
      <c r="K6060" s="12" t="inlineStr"/>
      <c r="L6060" s="12" t="inlineStr"/>
      <c r="M6060" s="12" t="inlineStr"/>
      <c r="N6060" s="6" t="inlineStr"/>
      <c r="O6060" s="6" t="inlineStr"/>
      <c r="P6060" s="12" t="inlineStr"/>
      <c r="Q6060" s="6" t="inlineStr">
        <is>
          <t>Aalta BREG-1355</t>
        </is>
      </c>
      <c r="R6060" s="6" t="inlineStr"/>
      <c r="S6060" s="12" t="inlineStr"/>
      <c r="T6060" s="12" t="inlineStr">
        <is>
          <t>Custom</t>
        </is>
      </c>
      <c r="U6060" s="13" t="n">
        <v>0</v>
      </c>
      <c r="V6060" s="12" t="inlineStr">
        <is>
          <t>Source metadata</t>
        </is>
      </c>
    </row>
    <row r="6061">
      <c r="A6061" s="12" t="inlineStr">
        <is>
          <t>breg_Transaction__c</t>
        </is>
      </c>
      <c r="B6061" s="12" t="inlineStr">
        <is>
          <t>BREG Transaction</t>
        </is>
      </c>
      <c r="C6061" s="12" t="inlineStr">
        <is>
          <t>BREG: Business Registration</t>
        </is>
      </c>
      <c r="D6061" s="12" t="inlineStr">
        <is>
          <t>breg_File_Number__c</t>
        </is>
      </c>
      <c r="E6061" s="12" t="inlineStr">
        <is>
          <t>File Number (Deprecated)</t>
        </is>
      </c>
      <c r="F6061" s="12" t="inlineStr">
        <is>
          <t>Lookup</t>
        </is>
      </c>
      <c r="G6061" s="12" t="inlineStr"/>
      <c r="H6061" s="12" t="inlineStr"/>
      <c r="I6061" s="12" t="inlineStr"/>
      <c r="J6061" s="12" t="inlineStr"/>
      <c r="K6061" s="12" t="inlineStr">
        <is>
          <t>Case</t>
        </is>
      </c>
      <c r="L6061" s="12" t="inlineStr">
        <is>
          <t>breg_Transactions</t>
        </is>
      </c>
      <c r="M6061" s="12" t="inlineStr">
        <is>
          <t>Lookup</t>
        </is>
      </c>
      <c r="N6061" s="6" t="inlineStr"/>
      <c r="O6061" s="6" t="inlineStr"/>
      <c r="P6061" s="12" t="inlineStr"/>
      <c r="Q6061" s="6" t="inlineStr"/>
      <c r="R6061" s="6" t="inlineStr"/>
      <c r="S6061" s="12" t="inlineStr"/>
      <c r="T6061" s="12" t="inlineStr">
        <is>
          <t>Custom</t>
        </is>
      </c>
      <c r="U6061" s="13" t="n">
        <v>4</v>
      </c>
      <c r="V6061" s="12" t="inlineStr">
        <is>
          <t>Source metadata</t>
        </is>
      </c>
    </row>
    <row r="6062">
      <c r="A6062" s="12" t="inlineStr">
        <is>
          <t>breg_Transaction__c</t>
        </is>
      </c>
      <c r="B6062" s="12" t="inlineStr">
        <is>
          <t>BREG Transaction</t>
        </is>
      </c>
      <c r="C6062" s="12" t="inlineStr">
        <is>
          <t>BREG: Business Registration</t>
        </is>
      </c>
      <c r="D6062" s="12" t="inlineStr">
        <is>
          <t>breg_File_Number_Formula__c</t>
        </is>
      </c>
      <c r="E6062" s="12" t="inlineStr">
        <is>
          <t>File Number</t>
        </is>
      </c>
      <c r="F6062" s="12" t="inlineStr">
        <is>
          <t>Text (Formula)</t>
        </is>
      </c>
      <c r="G6062" s="12" t="inlineStr"/>
      <c r="H6062" s="12" t="inlineStr"/>
      <c r="I6062" s="12" t="inlineStr"/>
      <c r="J6062" s="12" t="inlineStr"/>
      <c r="K6062" s="12" t="inlineStr"/>
      <c r="L6062" s="12" t="inlineStr"/>
      <c r="M6062" s="12" t="inlineStr"/>
      <c r="N6062" s="6" t="inlineStr"/>
      <c r="O6062" s="6" t="inlineStr">
        <is>
          <t>IF(ISBLANK(breg_Case__c), breg_Account__r.breg_File__c, breg_Case__r.breg_File__c)</t>
        </is>
      </c>
      <c r="P6062" s="12" t="inlineStr"/>
      <c r="Q6062" s="6" t="inlineStr">
        <is>
          <t>Aalta BREG-2644</t>
        </is>
      </c>
      <c r="R6062" s="6" t="inlineStr"/>
      <c r="S6062" s="12" t="inlineStr"/>
      <c r="T6062" s="12" t="inlineStr">
        <is>
          <t>Custom</t>
        </is>
      </c>
      <c r="U6062" s="13" t="n">
        <v>0</v>
      </c>
      <c r="V6062" s="12" t="inlineStr">
        <is>
          <t>Source metadata</t>
        </is>
      </c>
    </row>
    <row r="6063">
      <c r="A6063" s="12" t="inlineStr">
        <is>
          <t>breg_Transaction__c</t>
        </is>
      </c>
      <c r="B6063" s="12" t="inlineStr">
        <is>
          <t>BREG Transaction</t>
        </is>
      </c>
      <c r="C6063" s="12" t="inlineStr">
        <is>
          <t>BREG: Business Registration</t>
        </is>
      </c>
      <c r="D6063" s="12" t="inlineStr">
        <is>
          <t>breg_File_Suffix__c</t>
        </is>
      </c>
      <c r="E6063" s="12" t="inlineStr">
        <is>
          <t>File Suffix</t>
        </is>
      </c>
      <c r="F6063" s="12" t="inlineStr">
        <is>
          <t>Text</t>
        </is>
      </c>
      <c r="G6063" s="12" t="inlineStr">
        <is>
          <t>20</t>
        </is>
      </c>
      <c r="H6063" s="12" t="inlineStr"/>
      <c r="I6063" s="12" t="inlineStr"/>
      <c r="J6063" s="12" t="inlineStr"/>
      <c r="K6063" s="12" t="inlineStr"/>
      <c r="L6063" s="12" t="inlineStr"/>
      <c r="M6063" s="12" t="inlineStr"/>
      <c r="N6063" s="6" t="inlineStr"/>
      <c r="O6063" s="6" t="inlineStr"/>
      <c r="P6063" s="12" t="inlineStr"/>
      <c r="Q6063" s="6" t="inlineStr">
        <is>
          <t>Aalta BREG-62</t>
        </is>
      </c>
      <c r="R6063" s="6" t="inlineStr"/>
      <c r="S6063" s="12" t="inlineStr">
        <is>
          <t>Yes</t>
        </is>
      </c>
      <c r="T6063" s="12" t="inlineStr">
        <is>
          <t>Custom</t>
        </is>
      </c>
      <c r="U6063" s="13" t="n">
        <v>31</v>
      </c>
      <c r="V6063" s="12" t="inlineStr">
        <is>
          <t>Source metadata</t>
        </is>
      </c>
    </row>
    <row r="6064">
      <c r="A6064" s="12" t="inlineStr">
        <is>
          <t>breg_Transaction__c</t>
        </is>
      </c>
      <c r="B6064" s="12" t="inlineStr">
        <is>
          <t>BREG Transaction</t>
        </is>
      </c>
      <c r="C6064" s="12" t="inlineStr">
        <is>
          <t>BREG: Business Registration</t>
        </is>
      </c>
      <c r="D6064" s="12" t="inlineStr">
        <is>
          <t>breg_Filing_Year__c</t>
        </is>
      </c>
      <c r="E6064" s="12" t="inlineStr">
        <is>
          <t>Filing Year</t>
        </is>
      </c>
      <c r="F6064" s="12" t="inlineStr">
        <is>
          <t>Number</t>
        </is>
      </c>
      <c r="G6064" s="12" t="inlineStr">
        <is>
          <t>4,0</t>
        </is>
      </c>
      <c r="H6064" s="12" t="inlineStr"/>
      <c r="I6064" s="12" t="inlineStr"/>
      <c r="J6064" s="12" t="inlineStr"/>
      <c r="K6064" s="12" t="inlineStr"/>
      <c r="L6064" s="12" t="inlineStr"/>
      <c r="M6064" s="12" t="inlineStr"/>
      <c r="N6064" s="6" t="inlineStr"/>
      <c r="O6064" s="6" t="inlineStr"/>
      <c r="P6064" s="12" t="inlineStr"/>
      <c r="Q6064" s="6" t="inlineStr"/>
      <c r="R6064" s="6" t="inlineStr"/>
      <c r="S6064" s="12" t="inlineStr">
        <is>
          <t>Yes</t>
        </is>
      </c>
      <c r="T6064" s="12" t="inlineStr">
        <is>
          <t>Custom</t>
        </is>
      </c>
      <c r="U6064" s="13" t="n">
        <v>24</v>
      </c>
      <c r="V6064" s="12" t="inlineStr">
        <is>
          <t>Source metadata</t>
        </is>
      </c>
    </row>
    <row r="6065">
      <c r="A6065" s="12" t="inlineStr">
        <is>
          <t>breg_Transaction__c</t>
        </is>
      </c>
      <c r="B6065" s="12" t="inlineStr">
        <is>
          <t>BREG Transaction</t>
        </is>
      </c>
      <c r="C6065" s="12" t="inlineStr">
        <is>
          <t>BREG: Business Registration</t>
        </is>
      </c>
      <c r="D6065" s="12" t="inlineStr">
        <is>
          <t>breg_Filing_Year_Text__c</t>
        </is>
      </c>
      <c r="E6065" s="12" t="inlineStr">
        <is>
          <t>Filing Year</t>
        </is>
      </c>
      <c r="F6065" s="12" t="inlineStr">
        <is>
          <t>Text (Formula)</t>
        </is>
      </c>
      <c r="G6065" s="12" t="inlineStr"/>
      <c r="H6065" s="12" t="inlineStr"/>
      <c r="I6065" s="12" t="inlineStr"/>
      <c r="J6065" s="12" t="inlineStr"/>
      <c r="K6065" s="12" t="inlineStr"/>
      <c r="L6065" s="12" t="inlineStr"/>
      <c r="M6065" s="12" t="inlineStr"/>
      <c r="N6065" s="6" t="inlineStr"/>
      <c r="O6065" s="6" t="inlineStr">
        <is>
          <t>TEXT( breg_Filing_Year__c )</t>
        </is>
      </c>
      <c r="P6065" s="12" t="inlineStr"/>
      <c r="Q6065" s="6" t="inlineStr">
        <is>
          <t>Aalta BREG-2645</t>
        </is>
      </c>
      <c r="R6065" s="6" t="inlineStr"/>
      <c r="S6065" s="12" t="inlineStr"/>
      <c r="T6065" s="12" t="inlineStr">
        <is>
          <t>Custom</t>
        </is>
      </c>
      <c r="U6065" s="13" t="n">
        <v>0</v>
      </c>
      <c r="V6065" s="12" t="inlineStr">
        <is>
          <t>Source metadata</t>
        </is>
      </c>
    </row>
    <row r="6066">
      <c r="A6066" s="12" t="inlineStr">
        <is>
          <t>breg_Transaction__c</t>
        </is>
      </c>
      <c r="B6066" s="12" t="inlineStr">
        <is>
          <t>BREG Transaction</t>
        </is>
      </c>
      <c r="C6066" s="12" t="inlineStr">
        <is>
          <t>BREG: Business Registration</t>
        </is>
      </c>
      <c r="D6066" s="12" t="inlineStr">
        <is>
          <t>breg_Form_Code__c</t>
        </is>
      </c>
      <c r="E6066" s="12" t="inlineStr">
        <is>
          <t>Form Code</t>
        </is>
      </c>
      <c r="F6066" s="12" t="inlineStr">
        <is>
          <t>Picklist</t>
        </is>
      </c>
      <c r="G6066" s="12" t="inlineStr"/>
      <c r="H6066" s="12" t="inlineStr"/>
      <c r="I6066" s="12" t="inlineStr"/>
      <c r="J6066" s="12" t="inlineStr"/>
      <c r="K6066" s="12" t="inlineStr"/>
      <c r="L6066" s="12" t="inlineStr"/>
      <c r="M6066" s="12" t="inlineStr"/>
      <c r="N6066" s="6" t="inlineStr">
        <is>
          <t>Global value set: Form_Codes</t>
        </is>
      </c>
      <c r="O6066" s="6" t="inlineStr"/>
      <c r="P6066" s="12" t="inlineStr"/>
      <c r="Q6066" s="6" t="inlineStr"/>
      <c r="R6066" s="6" t="inlineStr"/>
      <c r="S6066" s="12" t="inlineStr">
        <is>
          <t>Yes</t>
        </is>
      </c>
      <c r="T6066" s="12" t="inlineStr">
        <is>
          <t>Custom</t>
        </is>
      </c>
      <c r="U6066" s="13" t="n">
        <v>55</v>
      </c>
      <c r="V6066" s="12" t="inlineStr">
        <is>
          <t>Source metadata</t>
        </is>
      </c>
    </row>
    <row r="6067">
      <c r="A6067" s="12" t="inlineStr">
        <is>
          <t>breg_Transaction__c</t>
        </is>
      </c>
      <c r="B6067" s="12" t="inlineStr">
        <is>
          <t>BREG Transaction</t>
        </is>
      </c>
      <c r="C6067" s="12" t="inlineStr">
        <is>
          <t>BREG: Business Registration</t>
        </is>
      </c>
      <c r="D6067" s="12" t="inlineStr">
        <is>
          <t>breg_Form_Configuration__c</t>
        </is>
      </c>
      <c r="E6067" s="12" t="inlineStr">
        <is>
          <t>Form Configuration</t>
        </is>
      </c>
      <c r="F6067" s="12" t="inlineStr">
        <is>
          <t>Lookup</t>
        </is>
      </c>
      <c r="G6067" s="12" t="inlineStr"/>
      <c r="H6067" s="12" t="inlineStr"/>
      <c r="I6067" s="12" t="inlineStr"/>
      <c r="J6067" s="12" t="inlineStr"/>
      <c r="K6067" s="12" t="inlineStr">
        <is>
          <t>breg_Form_Configuration__c</t>
        </is>
      </c>
      <c r="L6067" s="12" t="inlineStr">
        <is>
          <t>breg_Transactions</t>
        </is>
      </c>
      <c r="M6067" s="12" t="inlineStr">
        <is>
          <t>Lookup</t>
        </is>
      </c>
      <c r="N6067" s="6" t="inlineStr"/>
      <c r="O6067" s="6" t="inlineStr"/>
      <c r="P6067" s="12" t="inlineStr"/>
      <c r="Q6067" s="6" t="inlineStr"/>
      <c r="R6067" s="6" t="inlineStr"/>
      <c r="S6067" s="12" t="inlineStr">
        <is>
          <t>Yes</t>
        </is>
      </c>
      <c r="T6067" s="12" t="inlineStr">
        <is>
          <t>Custom</t>
        </is>
      </c>
      <c r="U6067" s="13" t="n">
        <v>52</v>
      </c>
      <c r="V6067" s="12" t="inlineStr">
        <is>
          <t>Source metadata</t>
        </is>
      </c>
    </row>
    <row r="6068">
      <c r="A6068" s="12" t="inlineStr">
        <is>
          <t>breg_Transaction__c</t>
        </is>
      </c>
      <c r="B6068" s="12" t="inlineStr">
        <is>
          <t>BREG Transaction</t>
        </is>
      </c>
      <c r="C6068" s="12" t="inlineStr">
        <is>
          <t>BREG: Business Registration</t>
        </is>
      </c>
      <c r="D6068" s="12" t="inlineStr">
        <is>
          <t>breg_Is_Robot_Process__c</t>
        </is>
      </c>
      <c r="E6068" s="12" t="inlineStr">
        <is>
          <t>Is Robot Process</t>
        </is>
      </c>
      <c r="F6068" s="12" t="inlineStr">
        <is>
          <t>Checkbox</t>
        </is>
      </c>
      <c r="G6068" s="12" t="inlineStr"/>
      <c r="H6068" s="12" t="inlineStr"/>
      <c r="I6068" s="12" t="inlineStr"/>
      <c r="J6068" s="12" t="inlineStr"/>
      <c r="K6068" s="12" t="inlineStr"/>
      <c r="L6068" s="12" t="inlineStr"/>
      <c r="M6068" s="12" t="inlineStr"/>
      <c r="N6068" s="6" t="inlineStr"/>
      <c r="O6068" s="6" t="inlineStr"/>
      <c r="P6068" s="12" t="inlineStr">
        <is>
          <t>false</t>
        </is>
      </c>
      <c r="Q6068" s="6" t="inlineStr"/>
      <c r="R6068" s="6" t="inlineStr"/>
      <c r="S6068" s="12" t="inlineStr"/>
      <c r="T6068" s="12" t="inlineStr">
        <is>
          <t>Custom</t>
        </is>
      </c>
      <c r="U6068" s="13" t="n">
        <v>0</v>
      </c>
      <c r="V6068" s="12" t="inlineStr">
        <is>
          <t>Source metadata</t>
        </is>
      </c>
    </row>
    <row r="6069">
      <c r="A6069" s="12" t="inlineStr">
        <is>
          <t>breg_Transaction__c</t>
        </is>
      </c>
      <c r="B6069" s="12" t="inlineStr">
        <is>
          <t>BREG Transaction</t>
        </is>
      </c>
      <c r="C6069" s="12" t="inlineStr">
        <is>
          <t>BREG: Business Registration</t>
        </is>
      </c>
      <c r="D6069" s="12" t="inlineStr">
        <is>
          <t>breg_Is_Transaction_Protected__c</t>
        </is>
      </c>
      <c r="E6069" s="12" t="inlineStr">
        <is>
          <t>Is Transaction Protected</t>
        </is>
      </c>
      <c r="F6069" s="12" t="inlineStr">
        <is>
          <t>Checkbox</t>
        </is>
      </c>
      <c r="G6069" s="12" t="inlineStr"/>
      <c r="H6069" s="12" t="inlineStr"/>
      <c r="I6069" s="12" t="inlineStr"/>
      <c r="J6069" s="12" t="inlineStr"/>
      <c r="K6069" s="12" t="inlineStr"/>
      <c r="L6069" s="12" t="inlineStr"/>
      <c r="M6069" s="12" t="inlineStr"/>
      <c r="N6069" s="6" t="inlineStr"/>
      <c r="O6069" s="6" t="inlineStr"/>
      <c r="P6069" s="12" t="inlineStr">
        <is>
          <t>false</t>
        </is>
      </c>
      <c r="Q6069" s="6" t="inlineStr"/>
      <c r="R6069" s="6" t="inlineStr"/>
      <c r="S6069" s="12" t="inlineStr">
        <is>
          <t>Yes</t>
        </is>
      </c>
      <c r="T6069" s="12" t="inlineStr">
        <is>
          <t>Custom</t>
        </is>
      </c>
      <c r="U6069" s="13" t="n">
        <v>0</v>
      </c>
      <c r="V6069" s="12" t="inlineStr">
        <is>
          <t>Source metadata</t>
        </is>
      </c>
    </row>
    <row r="6070">
      <c r="A6070" s="12" t="inlineStr">
        <is>
          <t>breg_Transaction__c</t>
        </is>
      </c>
      <c r="B6070" s="12" t="inlineStr">
        <is>
          <t>BREG Transaction</t>
        </is>
      </c>
      <c r="C6070" s="12" t="inlineStr">
        <is>
          <t>BREG: Business Registration</t>
        </is>
      </c>
      <c r="D6070" s="12" t="inlineStr">
        <is>
          <t>breg_License_Year__c</t>
        </is>
      </c>
      <c r="E6070" s="12" t="inlineStr">
        <is>
          <t>License Year</t>
        </is>
      </c>
      <c r="F6070" s="12" t="inlineStr">
        <is>
          <t>Number</t>
        </is>
      </c>
      <c r="G6070" s="12" t="inlineStr">
        <is>
          <t>4,0</t>
        </is>
      </c>
      <c r="H6070" s="12" t="inlineStr"/>
      <c r="I6070" s="12" t="inlineStr"/>
      <c r="J6070" s="12" t="inlineStr"/>
      <c r="K6070" s="12" t="inlineStr"/>
      <c r="L6070" s="12" t="inlineStr"/>
      <c r="M6070" s="12" t="inlineStr"/>
      <c r="N6070" s="6" t="inlineStr"/>
      <c r="O6070" s="6" t="inlineStr"/>
      <c r="P6070" s="12" t="inlineStr"/>
      <c r="Q6070" s="6" t="inlineStr">
        <is>
          <t>Aalta BREG-62</t>
        </is>
      </c>
      <c r="R6070" s="6" t="inlineStr"/>
      <c r="S6070" s="12" t="inlineStr"/>
      <c r="T6070" s="12" t="inlineStr">
        <is>
          <t>Custom</t>
        </is>
      </c>
      <c r="U6070" s="13" t="n">
        <v>0</v>
      </c>
      <c r="V6070" s="12" t="inlineStr">
        <is>
          <t>Source metadata</t>
        </is>
      </c>
    </row>
    <row r="6071">
      <c r="A6071" s="12" t="inlineStr">
        <is>
          <t>breg_Transaction__c</t>
        </is>
      </c>
      <c r="B6071" s="12" t="inlineStr">
        <is>
          <t>BREG Transaction</t>
        </is>
      </c>
      <c r="C6071" s="12" t="inlineStr">
        <is>
          <t>BREG: Business Registration</t>
        </is>
      </c>
      <c r="D6071" s="12" t="inlineStr">
        <is>
          <t>breg_License_Year_Text__c</t>
        </is>
      </c>
      <c r="E6071" s="12" t="inlineStr">
        <is>
          <t>License Year</t>
        </is>
      </c>
      <c r="F6071" s="12" t="inlineStr">
        <is>
          <t>Text (Formula)</t>
        </is>
      </c>
      <c r="G6071" s="12" t="inlineStr"/>
      <c r="H6071" s="12" t="inlineStr"/>
      <c r="I6071" s="12" t="inlineStr"/>
      <c r="J6071" s="12" t="inlineStr"/>
      <c r="K6071" s="12" t="inlineStr"/>
      <c r="L6071" s="12" t="inlineStr"/>
      <c r="M6071" s="12" t="inlineStr"/>
      <c r="N6071" s="6" t="inlineStr"/>
      <c r="O6071" s="6" t="inlineStr">
        <is>
          <t>TEXT(breg_License_Year__c)</t>
        </is>
      </c>
      <c r="P6071" s="12" t="inlineStr"/>
      <c r="Q6071" s="6" t="inlineStr">
        <is>
          <t>Aalta BREG-2645</t>
        </is>
      </c>
      <c r="R6071" s="6" t="inlineStr"/>
      <c r="S6071" s="12" t="inlineStr"/>
      <c r="T6071" s="12" t="inlineStr">
        <is>
          <t>Custom</t>
        </is>
      </c>
      <c r="U6071" s="13" t="n">
        <v>0</v>
      </c>
      <c r="V6071" s="12" t="inlineStr">
        <is>
          <t>Source metadata</t>
        </is>
      </c>
    </row>
    <row r="6072">
      <c r="A6072" s="12" t="inlineStr">
        <is>
          <t>breg_Transaction__c</t>
        </is>
      </c>
      <c r="B6072" s="12" t="inlineStr">
        <is>
          <t>BREG Transaction</t>
        </is>
      </c>
      <c r="C6072" s="12" t="inlineStr">
        <is>
          <t>BREG: Business Registration</t>
        </is>
      </c>
      <c r="D6072" s="12" t="inlineStr">
        <is>
          <t>breg_Marked_For_Deletion__c</t>
        </is>
      </c>
      <c r="E6072" s="12" t="inlineStr">
        <is>
          <t>Marked For Deletion</t>
        </is>
      </c>
      <c r="F6072" s="12" t="inlineStr">
        <is>
          <t>Checkbox</t>
        </is>
      </c>
      <c r="G6072" s="12" t="inlineStr"/>
      <c r="H6072" s="12" t="inlineStr"/>
      <c r="I6072" s="12" t="inlineStr"/>
      <c r="J6072" s="12" t="inlineStr"/>
      <c r="K6072" s="12" t="inlineStr"/>
      <c r="L6072" s="12" t="inlineStr"/>
      <c r="M6072" s="12" t="inlineStr"/>
      <c r="N6072" s="6" t="inlineStr"/>
      <c r="O6072" s="6" t="inlineStr"/>
      <c r="P6072" s="12" t="inlineStr">
        <is>
          <t>false</t>
        </is>
      </c>
      <c r="Q6072" s="6" t="inlineStr"/>
      <c r="R6072" s="6" t="inlineStr"/>
      <c r="S6072" s="12" t="inlineStr"/>
      <c r="T6072" s="12" t="inlineStr">
        <is>
          <t>Custom</t>
        </is>
      </c>
      <c r="U6072" s="13" t="n">
        <v>0</v>
      </c>
      <c r="V6072" s="12" t="inlineStr">
        <is>
          <t>Source metadata</t>
        </is>
      </c>
    </row>
    <row r="6073">
      <c r="A6073" s="12" t="inlineStr">
        <is>
          <t>breg_Transaction__c</t>
        </is>
      </c>
      <c r="B6073" s="12" t="inlineStr">
        <is>
          <t>BREG Transaction</t>
        </is>
      </c>
      <c r="C6073" s="12" t="inlineStr">
        <is>
          <t>BREG: Business Registration</t>
        </is>
      </c>
      <c r="D6073" s="12" t="inlineStr">
        <is>
          <t>breg_Marked_For_Deletion_Reason__c</t>
        </is>
      </c>
      <c r="E6073" s="12" t="inlineStr">
        <is>
          <t>Marked For Deletion Reason</t>
        </is>
      </c>
      <c r="F6073" s="12" t="inlineStr">
        <is>
          <t>TextArea</t>
        </is>
      </c>
      <c r="G6073" s="12" t="inlineStr"/>
      <c r="H6073" s="12" t="inlineStr"/>
      <c r="I6073" s="12" t="inlineStr"/>
      <c r="J6073" s="12" t="inlineStr"/>
      <c r="K6073" s="12" t="inlineStr"/>
      <c r="L6073" s="12" t="inlineStr"/>
      <c r="M6073" s="12" t="inlineStr"/>
      <c r="N6073" s="6" t="inlineStr"/>
      <c r="O6073" s="6" t="inlineStr"/>
      <c r="P6073" s="12" t="inlineStr"/>
      <c r="Q6073" s="6" t="inlineStr"/>
      <c r="R6073" s="6" t="inlineStr"/>
      <c r="S6073" s="12" t="inlineStr"/>
      <c r="T6073" s="12" t="inlineStr">
        <is>
          <t>Custom</t>
        </is>
      </c>
      <c r="U6073" s="13" t="n">
        <v>0</v>
      </c>
      <c r="V6073" s="12" t="inlineStr">
        <is>
          <t>Source metadata</t>
        </is>
      </c>
    </row>
    <row r="6074">
      <c r="A6074" s="12" t="inlineStr">
        <is>
          <t>breg_Transaction__c</t>
        </is>
      </c>
      <c r="B6074" s="12" t="inlineStr">
        <is>
          <t>BREG Transaction</t>
        </is>
      </c>
      <c r="C6074" s="12" t="inlineStr">
        <is>
          <t>BREG: Business Registration</t>
        </is>
      </c>
      <c r="D6074" s="12" t="inlineStr">
        <is>
          <t>breg_Notes__c</t>
        </is>
      </c>
      <c r="E6074" s="12" t="inlineStr">
        <is>
          <t>Notes</t>
        </is>
      </c>
      <c r="F6074" s="12" t="inlineStr">
        <is>
          <t>LongTextArea</t>
        </is>
      </c>
      <c r="G6074" s="12" t="inlineStr">
        <is>
          <t>32768</t>
        </is>
      </c>
      <c r="H6074" s="12" t="inlineStr"/>
      <c r="I6074" s="12" t="inlineStr"/>
      <c r="J6074" s="12" t="inlineStr"/>
      <c r="K6074" s="12" t="inlineStr"/>
      <c r="L6074" s="12" t="inlineStr"/>
      <c r="M6074" s="12" t="inlineStr"/>
      <c r="N6074" s="6" t="inlineStr"/>
      <c r="O6074" s="6" t="inlineStr"/>
      <c r="P6074" s="12" t="inlineStr"/>
      <c r="Q6074" s="6" t="inlineStr">
        <is>
          <t>Aalta BREG-62</t>
        </is>
      </c>
      <c r="R6074" s="6" t="inlineStr"/>
      <c r="S6074" s="12" t="inlineStr"/>
      <c r="T6074" s="12" t="inlineStr">
        <is>
          <t>Custom</t>
        </is>
      </c>
      <c r="U6074" s="13" t="n">
        <v>4</v>
      </c>
      <c r="V6074" s="12" t="inlineStr">
        <is>
          <t>Source metadata</t>
        </is>
      </c>
    </row>
    <row r="6075">
      <c r="A6075" s="12" t="inlineStr">
        <is>
          <t>breg_Transaction__c</t>
        </is>
      </c>
      <c r="B6075" s="12" t="inlineStr">
        <is>
          <t>BREG Transaction</t>
        </is>
      </c>
      <c r="C6075" s="12" t="inlineStr">
        <is>
          <t>BREG: Business Registration</t>
        </is>
      </c>
      <c r="D6075" s="12" t="inlineStr">
        <is>
          <t>breg_Pending_Transaction__c</t>
        </is>
      </c>
      <c r="E6075" s="12" t="inlineStr">
        <is>
          <t>Pending Transaction</t>
        </is>
      </c>
      <c r="F6075" s="12" t="inlineStr">
        <is>
          <t>Lookup</t>
        </is>
      </c>
      <c r="G6075" s="12" t="inlineStr"/>
      <c r="H6075" s="12" t="inlineStr"/>
      <c r="I6075" s="12" t="inlineStr"/>
      <c r="J6075" s="12" t="inlineStr"/>
      <c r="K6075" s="12" t="inlineStr">
        <is>
          <t>breg_Transaction__c</t>
        </is>
      </c>
      <c r="L6075" s="12" t="inlineStr">
        <is>
          <t>breg_Pending_Transactions</t>
        </is>
      </c>
      <c r="M6075" s="12" t="inlineStr">
        <is>
          <t>Lookup</t>
        </is>
      </c>
      <c r="N6075" s="6" t="inlineStr"/>
      <c r="O6075" s="6" t="inlineStr"/>
      <c r="P6075" s="12" t="inlineStr"/>
      <c r="Q6075" s="6" t="inlineStr">
        <is>
          <t>Aalta BREG-1355</t>
        </is>
      </c>
      <c r="R6075" s="6" t="inlineStr"/>
      <c r="S6075" s="12" t="inlineStr"/>
      <c r="T6075" s="12" t="inlineStr">
        <is>
          <t>Custom</t>
        </is>
      </c>
      <c r="U6075" s="13" t="n">
        <v>2</v>
      </c>
      <c r="V6075" s="12" t="inlineStr">
        <is>
          <t>Source metadata</t>
        </is>
      </c>
    </row>
    <row r="6076">
      <c r="A6076" s="12" t="inlineStr">
        <is>
          <t>breg_Transaction__c</t>
        </is>
      </c>
      <c r="B6076" s="12" t="inlineStr">
        <is>
          <t>BREG Transaction</t>
        </is>
      </c>
      <c r="C6076" s="12" t="inlineStr">
        <is>
          <t>BREG: Business Registration</t>
        </is>
      </c>
      <c r="D6076" s="12" t="inlineStr">
        <is>
          <t>breg_Phone__c</t>
        </is>
      </c>
      <c r="E6076" s="12" t="inlineStr">
        <is>
          <t>Phone</t>
        </is>
      </c>
      <c r="F6076" s="12" t="inlineStr">
        <is>
          <t>Phone</t>
        </is>
      </c>
      <c r="G6076" s="12" t="inlineStr"/>
      <c r="H6076" s="12" t="inlineStr"/>
      <c r="I6076" s="12" t="inlineStr"/>
      <c r="J6076" s="12" t="inlineStr"/>
      <c r="K6076" s="12" t="inlineStr"/>
      <c r="L6076" s="12" t="inlineStr"/>
      <c r="M6076" s="12" t="inlineStr"/>
      <c r="N6076" s="6" t="inlineStr"/>
      <c r="O6076" s="6" t="inlineStr"/>
      <c r="P6076" s="12" t="inlineStr"/>
      <c r="Q6076" s="6" t="inlineStr">
        <is>
          <t>Aalta BREG-1355</t>
        </is>
      </c>
      <c r="R6076" s="6" t="inlineStr"/>
      <c r="S6076" s="12" t="inlineStr"/>
      <c r="T6076" s="12" t="inlineStr">
        <is>
          <t>Custom</t>
        </is>
      </c>
      <c r="U6076" s="13" t="n">
        <v>0</v>
      </c>
      <c r="V6076" s="12" t="inlineStr">
        <is>
          <t>Source metadata</t>
        </is>
      </c>
    </row>
    <row r="6077">
      <c r="A6077" s="12" t="inlineStr">
        <is>
          <t>breg_Transaction__c</t>
        </is>
      </c>
      <c r="B6077" s="12" t="inlineStr">
        <is>
          <t>BREG Transaction</t>
        </is>
      </c>
      <c r="C6077" s="12" t="inlineStr">
        <is>
          <t>BREG: Business Registration</t>
        </is>
      </c>
      <c r="D6077" s="12" t="inlineStr">
        <is>
          <t>breg_Received_Date__c</t>
        </is>
      </c>
      <c r="E6077" s="12" t="inlineStr">
        <is>
          <t>Received Date</t>
        </is>
      </c>
      <c r="F6077" s="12" t="inlineStr">
        <is>
          <t>Date</t>
        </is>
      </c>
      <c r="G6077" s="12" t="inlineStr"/>
      <c r="H6077" s="12" t="inlineStr"/>
      <c r="I6077" s="12" t="inlineStr"/>
      <c r="J6077" s="12" t="inlineStr"/>
      <c r="K6077" s="12" t="inlineStr"/>
      <c r="L6077" s="12" t="inlineStr"/>
      <c r="M6077" s="12" t="inlineStr"/>
      <c r="N6077" s="6" t="inlineStr"/>
      <c r="O6077" s="6" t="inlineStr"/>
      <c r="P6077" s="12" t="inlineStr"/>
      <c r="Q6077" s="6" t="inlineStr">
        <is>
          <t>Aalta BREG-62</t>
        </is>
      </c>
      <c r="R6077" s="6" t="inlineStr"/>
      <c r="S6077" s="12" t="inlineStr"/>
      <c r="T6077" s="12" t="inlineStr">
        <is>
          <t>Custom</t>
        </is>
      </c>
      <c r="U6077" s="13" t="n">
        <v>15</v>
      </c>
      <c r="V6077" s="12" t="inlineStr">
        <is>
          <t>Source metadata</t>
        </is>
      </c>
    </row>
    <row r="6078">
      <c r="A6078" s="12" t="inlineStr">
        <is>
          <t>breg_Transaction__c</t>
        </is>
      </c>
      <c r="B6078" s="12" t="inlineStr">
        <is>
          <t>BREG Transaction</t>
        </is>
      </c>
      <c r="C6078" s="12" t="inlineStr">
        <is>
          <t>BREG: Business Registration</t>
        </is>
      </c>
      <c r="D6078" s="12" t="inlineStr">
        <is>
          <t>breg_Remarks__c</t>
        </is>
      </c>
      <c r="E6078" s="12" t="inlineStr">
        <is>
          <t>Remarks</t>
        </is>
      </c>
      <c r="F6078" s="12" t="inlineStr">
        <is>
          <t>LongTextArea</t>
        </is>
      </c>
      <c r="G6078" s="12" t="inlineStr">
        <is>
          <t>32768</t>
        </is>
      </c>
      <c r="H6078" s="12" t="inlineStr"/>
      <c r="I6078" s="12" t="inlineStr"/>
      <c r="J6078" s="12" t="inlineStr"/>
      <c r="K6078" s="12" t="inlineStr"/>
      <c r="L6078" s="12" t="inlineStr"/>
      <c r="M6078" s="12" t="inlineStr"/>
      <c r="N6078" s="6" t="inlineStr"/>
      <c r="O6078" s="6" t="inlineStr"/>
      <c r="P6078" s="12" t="inlineStr"/>
      <c r="Q6078" s="6" t="inlineStr">
        <is>
          <t>Aalta BREG-62</t>
        </is>
      </c>
      <c r="R6078" s="6" t="inlineStr"/>
      <c r="S6078" s="12" t="inlineStr"/>
      <c r="T6078" s="12" t="inlineStr">
        <is>
          <t>Custom</t>
        </is>
      </c>
      <c r="U6078" s="13" t="n">
        <v>9</v>
      </c>
      <c r="V6078" s="12" t="inlineStr">
        <is>
          <t>Source metadata</t>
        </is>
      </c>
    </row>
    <row r="6079">
      <c r="A6079" s="12" t="inlineStr">
        <is>
          <t>breg_Transaction__c</t>
        </is>
      </c>
      <c r="B6079" s="12" t="inlineStr">
        <is>
          <t>BREG Transaction</t>
        </is>
      </c>
      <c r="C6079" s="12" t="inlineStr">
        <is>
          <t>BREG: Business Registration</t>
        </is>
      </c>
      <c r="D6079" s="12" t="inlineStr">
        <is>
          <t>breg_Search_Name__c</t>
        </is>
      </c>
      <c r="E6079" s="12" t="inlineStr">
        <is>
          <t>Search Name</t>
        </is>
      </c>
      <c r="F6079" s="12" t="inlineStr">
        <is>
          <t>Text</t>
        </is>
      </c>
      <c r="G6079" s="12" t="inlineStr">
        <is>
          <t>255</t>
        </is>
      </c>
      <c r="H6079" s="12" t="inlineStr"/>
      <c r="I6079" s="12" t="inlineStr"/>
      <c r="J6079" s="12" t="inlineStr"/>
      <c r="K6079" s="12" t="inlineStr"/>
      <c r="L6079" s="12" t="inlineStr"/>
      <c r="M6079" s="12" t="inlineStr"/>
      <c r="N6079" s="6" t="inlineStr"/>
      <c r="O6079" s="6" t="inlineStr"/>
      <c r="P6079" s="12" t="inlineStr"/>
      <c r="Q6079" s="6" t="inlineStr"/>
      <c r="R6079" s="6" t="inlineStr"/>
      <c r="S6079" s="12" t="inlineStr"/>
      <c r="T6079" s="12" t="inlineStr">
        <is>
          <t>Custom</t>
        </is>
      </c>
      <c r="U6079" s="13" t="n">
        <v>5</v>
      </c>
      <c r="V6079" s="12" t="inlineStr">
        <is>
          <t>Source metadata</t>
        </is>
      </c>
    </row>
    <row r="6080">
      <c r="A6080" s="12" t="inlineStr">
        <is>
          <t>breg_Transaction__c</t>
        </is>
      </c>
      <c r="B6080" s="12" t="inlineStr">
        <is>
          <t>BREG Transaction</t>
        </is>
      </c>
      <c r="C6080" s="12" t="inlineStr">
        <is>
          <t>BREG: Business Registration</t>
        </is>
      </c>
      <c r="D6080" s="12" t="inlineStr">
        <is>
          <t>breg_Start_Date__c</t>
        </is>
      </c>
      <c r="E6080" s="12" t="inlineStr">
        <is>
          <t>Start Date</t>
        </is>
      </c>
      <c r="F6080" s="12" t="inlineStr">
        <is>
          <t>Date</t>
        </is>
      </c>
      <c r="G6080" s="12" t="inlineStr"/>
      <c r="H6080" s="12" t="inlineStr"/>
      <c r="I6080" s="12" t="inlineStr"/>
      <c r="J6080" s="12" t="inlineStr"/>
      <c r="K6080" s="12" t="inlineStr"/>
      <c r="L6080" s="12" t="inlineStr"/>
      <c r="M6080" s="12" t="inlineStr"/>
      <c r="N6080" s="6" t="inlineStr"/>
      <c r="O6080" s="6" t="inlineStr"/>
      <c r="P6080" s="12" t="inlineStr"/>
      <c r="Q6080" s="6" t="inlineStr">
        <is>
          <t>Aalta BREG-1355</t>
        </is>
      </c>
      <c r="R6080" s="6" t="inlineStr"/>
      <c r="S6080" s="12" t="inlineStr">
        <is>
          <t>Yes</t>
        </is>
      </c>
      <c r="T6080" s="12" t="inlineStr">
        <is>
          <t>Custom</t>
        </is>
      </c>
      <c r="U6080" s="13" t="n">
        <v>34</v>
      </c>
      <c r="V6080" s="12" t="inlineStr">
        <is>
          <t>Source metadata</t>
        </is>
      </c>
    </row>
    <row r="6081">
      <c r="A6081" s="12" t="inlineStr">
        <is>
          <t>breg_Transaction__c</t>
        </is>
      </c>
      <c r="B6081" s="12" t="inlineStr">
        <is>
          <t>BREG Transaction</t>
        </is>
      </c>
      <c r="C6081" s="12" t="inlineStr">
        <is>
          <t>BREG: Business Registration</t>
        </is>
      </c>
      <c r="D6081" s="12" t="inlineStr">
        <is>
          <t>breg_Status__c</t>
        </is>
      </c>
      <c r="E6081" s="12" t="inlineStr">
        <is>
          <t>Status</t>
        </is>
      </c>
      <c r="F6081" s="12" t="inlineStr">
        <is>
          <t>Picklist</t>
        </is>
      </c>
      <c r="G6081" s="12" t="inlineStr"/>
      <c r="H6081" s="12" t="inlineStr"/>
      <c r="I6081" s="12" t="inlineStr"/>
      <c r="J6081" s="12" t="inlineStr"/>
      <c r="K6081" s="12" t="inlineStr"/>
      <c r="L6081" s="12" t="inlineStr"/>
      <c r="M6081" s="12" t="inlineStr"/>
      <c r="N6081" s="6" t="inlineStr">
        <is>
          <t>E; R; H; P; J; C; D; I; S; X; A; N; T; M; B</t>
        </is>
      </c>
      <c r="O6081" s="6" t="inlineStr"/>
      <c r="P6081" s="12" t="inlineStr"/>
      <c r="Q6081" s="6" t="inlineStr">
        <is>
          <t>Aalta BREG-62</t>
        </is>
      </c>
      <c r="R6081" s="6" t="inlineStr"/>
      <c r="S6081" s="12" t="inlineStr">
        <is>
          <t>Yes</t>
        </is>
      </c>
      <c r="T6081" s="12" t="inlineStr">
        <is>
          <t>Custom</t>
        </is>
      </c>
      <c r="U6081" s="13" t="n">
        <v>68</v>
      </c>
      <c r="V6081" s="12" t="inlineStr">
        <is>
          <t>Source metadata</t>
        </is>
      </c>
    </row>
    <row r="6082">
      <c r="A6082" s="12" t="inlineStr">
        <is>
          <t>breg_Transaction__c</t>
        </is>
      </c>
      <c r="B6082" s="12" t="inlineStr">
        <is>
          <t>BREG Transaction</t>
        </is>
      </c>
      <c r="C6082" s="12" t="inlineStr">
        <is>
          <t>BREG: Business Registration</t>
        </is>
      </c>
      <c r="D6082" s="12" t="inlineStr">
        <is>
          <t>breg_TN_TM_SM__c</t>
        </is>
      </c>
      <c r="E6082" s="12" t="inlineStr">
        <is>
          <t>TN/TM/SM</t>
        </is>
      </c>
      <c r="F6082" s="12" t="inlineStr">
        <is>
          <t>Lookup</t>
        </is>
      </c>
      <c r="G6082" s="12" t="inlineStr"/>
      <c r="H6082" s="12" t="inlineStr"/>
      <c r="I6082" s="12" t="inlineStr"/>
      <c r="J6082" s="12" t="inlineStr"/>
      <c r="K6082" s="12" t="inlineStr">
        <is>
          <t>breg_TN_TM_SM__c</t>
        </is>
      </c>
      <c r="L6082" s="12" t="inlineStr">
        <is>
          <t>Transactions</t>
        </is>
      </c>
      <c r="M6082" s="12" t="inlineStr">
        <is>
          <t>Lookup</t>
        </is>
      </c>
      <c r="N6082" s="6" t="inlineStr"/>
      <c r="O6082" s="6" t="inlineStr"/>
      <c r="P6082" s="12" t="inlineStr"/>
      <c r="Q6082" s="6" t="inlineStr"/>
      <c r="R6082" s="6" t="inlineStr"/>
      <c r="S6082" s="12" t="inlineStr"/>
      <c r="T6082" s="12" t="inlineStr">
        <is>
          <t>Custom</t>
        </is>
      </c>
      <c r="U6082" s="13" t="n">
        <v>55</v>
      </c>
      <c r="V6082" s="12" t="inlineStr">
        <is>
          <t>Source metadata</t>
        </is>
      </c>
    </row>
    <row r="6083">
      <c r="A6083" s="12" t="inlineStr">
        <is>
          <t>breg_Transaction__c</t>
        </is>
      </c>
      <c r="B6083" s="12" t="inlineStr">
        <is>
          <t>BREG Transaction</t>
        </is>
      </c>
      <c r="C6083" s="12" t="inlineStr">
        <is>
          <t>BREG: Business Registration</t>
        </is>
      </c>
      <c r="D6083" s="12" t="inlineStr">
        <is>
          <t>breg_Trade_Type__c</t>
        </is>
      </c>
      <c r="E6083" s="12" t="inlineStr">
        <is>
          <t>Trade Type</t>
        </is>
      </c>
      <c r="F6083" s="12" t="inlineStr">
        <is>
          <t>Picklist</t>
        </is>
      </c>
      <c r="G6083" s="12" t="inlineStr"/>
      <c r="H6083" s="12" t="inlineStr"/>
      <c r="I6083" s="12" t="inlineStr"/>
      <c r="J6083" s="12" t="inlineStr"/>
      <c r="K6083" s="12" t="inlineStr"/>
      <c r="L6083" s="12" t="inlineStr"/>
      <c r="M6083" s="12" t="inlineStr"/>
      <c r="N6083" s="6" t="inlineStr">
        <is>
          <t>TN; TM; SM; NS</t>
        </is>
      </c>
      <c r="O6083" s="6" t="inlineStr"/>
      <c r="P6083" s="12" t="inlineStr"/>
      <c r="Q6083" s="6" t="inlineStr">
        <is>
          <t>Aalta BREG-62</t>
        </is>
      </c>
      <c r="R6083" s="6" t="inlineStr"/>
      <c r="S6083" s="12" t="inlineStr"/>
      <c r="T6083" s="12" t="inlineStr">
        <is>
          <t>Custom</t>
        </is>
      </c>
      <c r="U6083" s="13" t="n">
        <v>6</v>
      </c>
      <c r="V6083" s="12" t="inlineStr">
        <is>
          <t>Source metadata</t>
        </is>
      </c>
    </row>
    <row r="6084">
      <c r="A6084" s="12" t="inlineStr">
        <is>
          <t>breg_Transaction__c</t>
        </is>
      </c>
      <c r="B6084" s="12" t="inlineStr">
        <is>
          <t>BREG Transaction</t>
        </is>
      </c>
      <c r="C6084" s="12" t="inlineStr">
        <is>
          <t>BREG: Business Registration</t>
        </is>
      </c>
      <c r="D6084" s="12" t="inlineStr">
        <is>
          <t>breg_Transaction_Code__c</t>
        </is>
      </c>
      <c r="E6084" s="12" t="inlineStr">
        <is>
          <t>Transaction Code</t>
        </is>
      </c>
      <c r="F6084" s="12" t="inlineStr">
        <is>
          <t>Picklist</t>
        </is>
      </c>
      <c r="G6084" s="12" t="inlineStr"/>
      <c r="H6084" s="12" t="inlineStr"/>
      <c r="I6084" s="12" t="inlineStr"/>
      <c r="J6084" s="12" t="inlineStr"/>
      <c r="K6084" s="12" t="inlineStr"/>
      <c r="L6084" s="12" t="inlineStr"/>
      <c r="M6084" s="12" t="inlineStr"/>
      <c r="N6084" s="6" t="inlineStr">
        <is>
          <t>Global value set: breg_Transaction_Codes</t>
        </is>
      </c>
      <c r="O6084" s="6" t="inlineStr"/>
      <c r="P6084" s="12" t="inlineStr"/>
      <c r="Q6084" s="6" t="inlineStr"/>
      <c r="R6084" s="6" t="inlineStr"/>
      <c r="S6084" s="12" t="inlineStr">
        <is>
          <t>Yes</t>
        </is>
      </c>
      <c r="T6084" s="12" t="inlineStr">
        <is>
          <t>Custom</t>
        </is>
      </c>
      <c r="U6084" s="13" t="n">
        <v>12</v>
      </c>
      <c r="V6084" s="12" t="inlineStr">
        <is>
          <t>Source metadata</t>
        </is>
      </c>
    </row>
    <row r="6085">
      <c r="A6085" s="12" t="inlineStr">
        <is>
          <t>breg_Transaction__c</t>
        </is>
      </c>
      <c r="B6085" s="12" t="inlineStr">
        <is>
          <t>BREG Transaction</t>
        </is>
      </c>
      <c r="C6085" s="12" t="inlineStr">
        <is>
          <t>BREG: Business Registration</t>
        </is>
      </c>
      <c r="D6085" s="12" t="inlineStr">
        <is>
          <t>breg_Type__c</t>
        </is>
      </c>
      <c r="E6085" s="12" t="inlineStr">
        <is>
          <t>Type</t>
        </is>
      </c>
      <c r="F6085" s="12" t="inlineStr">
        <is>
          <t>Picklist</t>
        </is>
      </c>
      <c r="G6085" s="12" t="inlineStr"/>
      <c r="H6085" s="12" t="inlineStr"/>
      <c r="I6085" s="12" t="inlineStr"/>
      <c r="J6085" s="12" t="inlineStr"/>
      <c r="K6085" s="12" t="inlineStr"/>
      <c r="L6085" s="12" t="inlineStr"/>
      <c r="M6085" s="12" t="inlineStr"/>
      <c r="N6085" s="6" t="inlineStr">
        <is>
          <t>AC; ADD; ADMBX; ADMT; AFF; AGAD; AGC; AGD; AGR; AM; AMBX; AMCN; AMIN; AMNC; AMRD; AMRS; AMRSX; ANN; ANNBX; ART; ARTBX; AT; ATBX; BSX; CC; CCLP; CERBX; CLSF; CMGBX; CN; COA; COABX; CONV; CORBX; CORR; COTF; CO; CRA; CRAD; CRAL; CRC; CRCV; CRMG; CRNA; CRNC; CRSP; CRT; CRTX; CV; CVAX; CVBX; CVIN; CVNC; CVTO; DMGBX; DOFF; DS; DSBX; EXP; EX; FCHG; FLLC; FLLP; FLP; FMGBX; FPRS; FRPT; GPC; GPSC; INCBX; INCN; INDBX; INDS; INVR; IS; KAMBX; LIC; LICN; LLC; LLCBX; LLP; LPAM; LPCN; LP; MGAM; MG; MGBY; MGNC; MGTX; MULT; NC; ODCBX; ODC; ORDER; PDS; PNC; PRSBX; PRS; PURG; R7BX; R7EX; RC; RD; REDO; RE; RGAC; RGCN; RGDS; RGIC; RGID; RGMG; RGNC; RGRV; RGWD; RN; RSC; RSNC; RS; RSS; RVCN; RVDS; RVIN; RVKBX; RVKD; RVKE; RV; SC; SDBX; SDEN; SD; STD; T1BX; T2BX; T3BX; TEMP; TERM; TNAD; TNAS; TNCN; TNNA; TNNC; TNRN; TNRVK; TNRV; TNTR; TR; TST; UNKN; WD; XXXX</t>
        </is>
      </c>
      <c r="O6085" s="6" t="inlineStr"/>
      <c r="P6085" s="12" t="inlineStr"/>
      <c r="Q6085" s="6" t="inlineStr">
        <is>
          <t>Aalta BREG-62</t>
        </is>
      </c>
      <c r="R6085" s="6" t="inlineStr"/>
      <c r="S6085" s="12" t="inlineStr">
        <is>
          <t>Yes</t>
        </is>
      </c>
      <c r="T6085" s="12" t="inlineStr">
        <is>
          <t>Custom</t>
        </is>
      </c>
      <c r="U6085" s="13" t="n">
        <v>59</v>
      </c>
      <c r="V6085" s="12" t="inlineStr">
        <is>
          <t>Source metadata</t>
        </is>
      </c>
    </row>
    <row r="6086">
      <c r="A6086" s="12" t="inlineStr">
        <is>
          <t>breg_WEB_WEB_ADDRESSES__c</t>
        </is>
      </c>
      <c r="B6086" s="12" t="inlineStr">
        <is>
          <t>WEB ADDRESSES</t>
        </is>
      </c>
      <c r="C6086" s="12" t="inlineStr">
        <is>
          <t>BREG: Legacy Web Filing Staging</t>
        </is>
      </c>
      <c r="D6086" s="12" t="inlineStr">
        <is>
          <t>Name</t>
        </is>
      </c>
      <c r="E6086" s="12" t="inlineStr">
        <is>
          <t>WEB ADDRESSES Name</t>
        </is>
      </c>
      <c r="F6086" s="12" t="inlineStr">
        <is>
          <t>Text</t>
        </is>
      </c>
      <c r="G6086" s="12" t="inlineStr"/>
      <c r="H6086" s="12" t="inlineStr">
        <is>
          <t>Yes</t>
        </is>
      </c>
      <c r="I6086" s="12" t="inlineStr"/>
      <c r="J6086" s="12" t="inlineStr"/>
      <c r="K6086" s="12" t="inlineStr"/>
      <c r="L6086" s="12" t="inlineStr"/>
      <c r="M6086" s="12" t="inlineStr"/>
      <c r="N6086" s="6" t="inlineStr"/>
      <c r="O6086" s="6" t="inlineStr"/>
      <c r="P6086" s="12" t="inlineStr"/>
      <c r="Q6086" s="6" t="inlineStr">
        <is>
          <t>Standard record name field</t>
        </is>
      </c>
      <c r="R6086" s="6" t="inlineStr"/>
      <c r="S6086" s="12" t="inlineStr"/>
      <c r="T6086" s="12" t="inlineStr">
        <is>
          <t>Standard</t>
        </is>
      </c>
      <c r="U6086" s="13" t="inlineStr"/>
      <c r="V6086" s="12" t="inlineStr">
        <is>
          <t>Source metadata</t>
        </is>
      </c>
    </row>
    <row r="6087">
      <c r="A6087" s="12" t="inlineStr">
        <is>
          <t>breg_WEB_WEB_ADDRESSES__c</t>
        </is>
      </c>
      <c r="B6087" s="12" t="inlineStr">
        <is>
          <t>WEB ADDRESSES</t>
        </is>
      </c>
      <c r="C6087" s="12" t="inlineStr">
        <is>
          <t>BREG: Legacy Web Filing Staging</t>
        </is>
      </c>
      <c r="D6087" s="12" t="inlineStr">
        <is>
          <t>breg_WEB_ADDRESS_ID__c</t>
        </is>
      </c>
      <c r="E6087" s="12" t="inlineStr">
        <is>
          <t>ADDRESS ID</t>
        </is>
      </c>
      <c r="F6087" s="12" t="inlineStr">
        <is>
          <t>Number</t>
        </is>
      </c>
      <c r="G6087" s="12" t="inlineStr">
        <is>
          <t>18,0</t>
        </is>
      </c>
      <c r="H6087" s="12" t="inlineStr"/>
      <c r="I6087" s="12" t="inlineStr"/>
      <c r="J6087" s="12" t="inlineStr">
        <is>
          <t>Yes</t>
        </is>
      </c>
      <c r="K6087" s="12" t="inlineStr"/>
      <c r="L6087" s="12" t="inlineStr"/>
      <c r="M6087" s="12" t="inlineStr"/>
      <c r="N6087" s="6" t="inlineStr"/>
      <c r="O6087" s="6" t="inlineStr"/>
      <c r="P6087" s="12" t="inlineStr"/>
      <c r="Q6087" s="6" t="inlineStr"/>
      <c r="R6087" s="6" t="inlineStr"/>
      <c r="S6087" s="12" t="inlineStr"/>
      <c r="T6087" s="12" t="inlineStr">
        <is>
          <t>Custom</t>
        </is>
      </c>
      <c r="U6087" s="13" t="n">
        <v>0</v>
      </c>
      <c r="V6087" s="12" t="inlineStr">
        <is>
          <t>Source metadata</t>
        </is>
      </c>
    </row>
    <row r="6088">
      <c r="A6088" s="12" t="inlineStr">
        <is>
          <t>breg_WEB_WEB_ADDRESSES__c</t>
        </is>
      </c>
      <c r="B6088" s="12" t="inlineStr">
        <is>
          <t>WEB ADDRESSES</t>
        </is>
      </c>
      <c r="C6088" s="12" t="inlineStr">
        <is>
          <t>BREG: Legacy Web Filing Staging</t>
        </is>
      </c>
      <c r="D6088" s="12" t="inlineStr">
        <is>
          <t>breg_WEB_ADDRESS_LINE_1__c</t>
        </is>
      </c>
      <c r="E6088" s="12" t="inlineStr">
        <is>
          <t>ADDRESS LINE 1</t>
        </is>
      </c>
      <c r="F6088" s="12" t="inlineStr">
        <is>
          <t>Text</t>
        </is>
      </c>
      <c r="G6088" s="12" t="inlineStr">
        <is>
          <t>80</t>
        </is>
      </c>
      <c r="H6088" s="12" t="inlineStr"/>
      <c r="I6088" s="12" t="inlineStr"/>
      <c r="J6088" s="12" t="inlineStr"/>
      <c r="K6088" s="12" t="inlineStr"/>
      <c r="L6088" s="12" t="inlineStr"/>
      <c r="M6088" s="12" t="inlineStr"/>
      <c r="N6088" s="6" t="inlineStr"/>
      <c r="O6088" s="6" t="inlineStr"/>
      <c r="P6088" s="12" t="inlineStr"/>
      <c r="Q6088" s="6" t="inlineStr"/>
      <c r="R6088" s="6" t="inlineStr"/>
      <c r="S6088" s="12" t="inlineStr"/>
      <c r="T6088" s="12" t="inlineStr">
        <is>
          <t>Custom</t>
        </is>
      </c>
      <c r="U6088" s="13" t="n">
        <v>2</v>
      </c>
      <c r="V6088" s="12" t="inlineStr">
        <is>
          <t>Source metadata</t>
        </is>
      </c>
    </row>
    <row r="6089">
      <c r="A6089" s="12" t="inlineStr">
        <is>
          <t>breg_WEB_WEB_ADDRESSES__c</t>
        </is>
      </c>
      <c r="B6089" s="12" t="inlineStr">
        <is>
          <t>WEB ADDRESSES</t>
        </is>
      </c>
      <c r="C6089" s="12" t="inlineStr">
        <is>
          <t>BREG: Legacy Web Filing Staging</t>
        </is>
      </c>
      <c r="D6089" s="12" t="inlineStr">
        <is>
          <t>breg_WEB_ADDRESS_LINE_2__c</t>
        </is>
      </c>
      <c r="E6089" s="12" t="inlineStr">
        <is>
          <t>ADDRESS LINE 2</t>
        </is>
      </c>
      <c r="F6089" s="12" t="inlineStr">
        <is>
          <t>Text</t>
        </is>
      </c>
      <c r="G6089" s="12" t="inlineStr">
        <is>
          <t>80</t>
        </is>
      </c>
      <c r="H6089" s="12" t="inlineStr"/>
      <c r="I6089" s="12" t="inlineStr"/>
      <c r="J6089" s="12" t="inlineStr"/>
      <c r="K6089" s="12" t="inlineStr"/>
      <c r="L6089" s="12" t="inlineStr"/>
      <c r="M6089" s="12" t="inlineStr"/>
      <c r="N6089" s="6" t="inlineStr"/>
      <c r="O6089" s="6" t="inlineStr"/>
      <c r="P6089" s="12" t="inlineStr"/>
      <c r="Q6089" s="6" t="inlineStr"/>
      <c r="R6089" s="6" t="inlineStr"/>
      <c r="S6089" s="12" t="inlineStr"/>
      <c r="T6089" s="12" t="inlineStr">
        <is>
          <t>Custom</t>
        </is>
      </c>
      <c r="U6089" s="13" t="n">
        <v>2</v>
      </c>
      <c r="V6089" s="12" t="inlineStr">
        <is>
          <t>Source metadata</t>
        </is>
      </c>
    </row>
    <row r="6090">
      <c r="A6090" s="12" t="inlineStr">
        <is>
          <t>breg_WEB_WEB_ADDRESSES__c</t>
        </is>
      </c>
      <c r="B6090" s="12" t="inlineStr">
        <is>
          <t>WEB ADDRESSES</t>
        </is>
      </c>
      <c r="C6090" s="12" t="inlineStr">
        <is>
          <t>BREG: Legacy Web Filing Staging</t>
        </is>
      </c>
      <c r="D6090" s="12" t="inlineStr">
        <is>
          <t>breg_WEB_ADDRESS_LINE_3__c</t>
        </is>
      </c>
      <c r="E6090" s="12" t="inlineStr">
        <is>
          <t>ADDRESS LINE 3</t>
        </is>
      </c>
      <c r="F6090" s="12" t="inlineStr">
        <is>
          <t>Text</t>
        </is>
      </c>
      <c r="G6090" s="12" t="inlineStr">
        <is>
          <t>80</t>
        </is>
      </c>
      <c r="H6090" s="12" t="inlineStr"/>
      <c r="I6090" s="12" t="inlineStr"/>
      <c r="J6090" s="12" t="inlineStr"/>
      <c r="K6090" s="12" t="inlineStr"/>
      <c r="L6090" s="12" t="inlineStr"/>
      <c r="M6090" s="12" t="inlineStr"/>
      <c r="N6090" s="6" t="inlineStr"/>
      <c r="O6090" s="6" t="inlineStr"/>
      <c r="P6090" s="12" t="inlineStr"/>
      <c r="Q6090" s="6" t="inlineStr"/>
      <c r="R6090" s="6" t="inlineStr"/>
      <c r="S6090" s="12" t="inlineStr"/>
      <c r="T6090" s="12" t="inlineStr">
        <is>
          <t>Custom</t>
        </is>
      </c>
      <c r="U6090" s="13" t="n">
        <v>2</v>
      </c>
      <c r="V6090" s="12" t="inlineStr">
        <is>
          <t>Source metadata</t>
        </is>
      </c>
    </row>
    <row r="6091">
      <c r="A6091" s="12" t="inlineStr">
        <is>
          <t>breg_WEB_WEB_ADDRESSES__c</t>
        </is>
      </c>
      <c r="B6091" s="12" t="inlineStr">
        <is>
          <t>WEB ADDRESSES</t>
        </is>
      </c>
      <c r="C6091" s="12" t="inlineStr">
        <is>
          <t>BREG: Legacy Web Filing Staging</t>
        </is>
      </c>
      <c r="D6091" s="12" t="inlineStr">
        <is>
          <t>breg_WEB_ADDRESS_TYPE__c</t>
        </is>
      </c>
      <c r="E6091" s="12" t="inlineStr">
        <is>
          <t>ADDRESS TYPE</t>
        </is>
      </c>
      <c r="F6091" s="12" t="inlineStr">
        <is>
          <t>Text</t>
        </is>
      </c>
      <c r="G6091" s="12" t="inlineStr">
        <is>
          <t>5</t>
        </is>
      </c>
      <c r="H6091" s="12" t="inlineStr"/>
      <c r="I6091" s="12" t="inlineStr"/>
      <c r="J6091" s="12" t="inlineStr"/>
      <c r="K6091" s="12" t="inlineStr"/>
      <c r="L6091" s="12" t="inlineStr"/>
      <c r="M6091" s="12" t="inlineStr"/>
      <c r="N6091" s="6" t="inlineStr"/>
      <c r="O6091" s="6" t="inlineStr"/>
      <c r="P6091" s="12" t="inlineStr"/>
      <c r="Q6091" s="6" t="inlineStr"/>
      <c r="R6091" s="6" t="inlineStr"/>
      <c r="S6091" s="12" t="inlineStr"/>
      <c r="T6091" s="12" t="inlineStr">
        <is>
          <t>Custom</t>
        </is>
      </c>
      <c r="U6091" s="13" t="n">
        <v>2</v>
      </c>
      <c r="V6091" s="12" t="inlineStr">
        <is>
          <t>Source metadata</t>
        </is>
      </c>
    </row>
    <row r="6092">
      <c r="A6092" s="12" t="inlineStr">
        <is>
          <t>breg_WEB_WEB_ADDRESSES__c</t>
        </is>
      </c>
      <c r="B6092" s="12" t="inlineStr">
        <is>
          <t>WEB ADDRESSES</t>
        </is>
      </c>
      <c r="C6092" s="12" t="inlineStr">
        <is>
          <t>BREG: Legacy Web Filing Staging</t>
        </is>
      </c>
      <c r="D6092" s="12" t="inlineStr">
        <is>
          <t>breg_WEB_Case__c</t>
        </is>
      </c>
      <c r="E6092" s="12" t="inlineStr">
        <is>
          <t>Case</t>
        </is>
      </c>
      <c r="F6092" s="12" t="inlineStr">
        <is>
          <t>Lookup</t>
        </is>
      </c>
      <c r="G6092" s="12" t="inlineStr"/>
      <c r="H6092" s="12" t="inlineStr"/>
      <c r="I6092" s="12" t="inlineStr"/>
      <c r="J6092" s="12" t="inlineStr"/>
      <c r="K6092" s="12" t="inlineStr">
        <is>
          <t>Case</t>
        </is>
      </c>
      <c r="L6092" s="12" t="inlineStr">
        <is>
          <t>WEB_ADDRESSESs</t>
        </is>
      </c>
      <c r="M6092" s="12" t="inlineStr">
        <is>
          <t>Lookup</t>
        </is>
      </c>
      <c r="N6092" s="6" t="inlineStr"/>
      <c r="O6092" s="6" t="inlineStr"/>
      <c r="P6092" s="12" t="inlineStr"/>
      <c r="Q6092" s="6" t="inlineStr"/>
      <c r="R6092" s="6" t="inlineStr"/>
      <c r="S6092" s="12" t="inlineStr"/>
      <c r="T6092" s="12" t="inlineStr">
        <is>
          <t>Custom</t>
        </is>
      </c>
      <c r="U6092" s="13" t="n">
        <v>8</v>
      </c>
      <c r="V6092" s="12" t="inlineStr">
        <is>
          <t>Source metadata</t>
        </is>
      </c>
    </row>
    <row r="6093">
      <c r="A6093" s="12" t="inlineStr">
        <is>
          <t>breg_WEB_WEB_ADDRESSES__c</t>
        </is>
      </c>
      <c r="B6093" s="12" t="inlineStr">
        <is>
          <t>WEB ADDRESSES</t>
        </is>
      </c>
      <c r="C6093" s="12" t="inlineStr">
        <is>
          <t>BREG: Legacy Web Filing Staging</t>
        </is>
      </c>
      <c r="D6093" s="12" t="inlineStr">
        <is>
          <t>breg_WEB_CITY__c</t>
        </is>
      </c>
      <c r="E6093" s="12" t="inlineStr">
        <is>
          <t>CITY</t>
        </is>
      </c>
      <c r="F6093" s="12" t="inlineStr">
        <is>
          <t>Text</t>
        </is>
      </c>
      <c r="G6093" s="12" t="inlineStr">
        <is>
          <t>50</t>
        </is>
      </c>
      <c r="H6093" s="12" t="inlineStr"/>
      <c r="I6093" s="12" t="inlineStr"/>
      <c r="J6093" s="12" t="inlineStr"/>
      <c r="K6093" s="12" t="inlineStr"/>
      <c r="L6093" s="12" t="inlineStr"/>
      <c r="M6093" s="12" t="inlineStr"/>
      <c r="N6093" s="6" t="inlineStr"/>
      <c r="O6093" s="6" t="inlineStr"/>
      <c r="P6093" s="12" t="inlineStr"/>
      <c r="Q6093" s="6" t="inlineStr"/>
      <c r="R6093" s="6" t="inlineStr"/>
      <c r="S6093" s="12" t="inlineStr"/>
      <c r="T6093" s="12" t="inlineStr">
        <is>
          <t>Custom</t>
        </is>
      </c>
      <c r="U6093" s="13" t="n">
        <v>2</v>
      </c>
      <c r="V6093" s="12" t="inlineStr">
        <is>
          <t>Source metadata</t>
        </is>
      </c>
    </row>
    <row r="6094">
      <c r="A6094" s="12" t="inlineStr">
        <is>
          <t>breg_WEB_WEB_ADDRESSES__c</t>
        </is>
      </c>
      <c r="B6094" s="12" t="inlineStr">
        <is>
          <t>WEB ADDRESSES</t>
        </is>
      </c>
      <c r="C6094" s="12" t="inlineStr">
        <is>
          <t>BREG: Legacy Web Filing Staging</t>
        </is>
      </c>
      <c r="D6094" s="12" t="inlineStr">
        <is>
          <t>breg_WEB_COUNTRY_CODE_2__c</t>
        </is>
      </c>
      <c r="E6094" s="12" t="inlineStr">
        <is>
          <t>COUNTRY CODE 2</t>
        </is>
      </c>
      <c r="F6094" s="12" t="inlineStr">
        <is>
          <t>Text</t>
        </is>
      </c>
      <c r="G6094" s="12" t="inlineStr">
        <is>
          <t>2</t>
        </is>
      </c>
      <c r="H6094" s="12" t="inlineStr"/>
      <c r="I6094" s="12" t="inlineStr"/>
      <c r="J6094" s="12" t="inlineStr"/>
      <c r="K6094" s="12" t="inlineStr"/>
      <c r="L6094" s="12" t="inlineStr"/>
      <c r="M6094" s="12" t="inlineStr"/>
      <c r="N6094" s="6" t="inlineStr"/>
      <c r="O6094" s="6" t="inlineStr"/>
      <c r="P6094" s="12" t="inlineStr"/>
      <c r="Q6094" s="6" t="inlineStr"/>
      <c r="R6094" s="6" t="inlineStr"/>
      <c r="S6094" s="12" t="inlineStr"/>
      <c r="T6094" s="12" t="inlineStr">
        <is>
          <t>Custom</t>
        </is>
      </c>
      <c r="U6094" s="13" t="n">
        <v>2</v>
      </c>
      <c r="V6094" s="12" t="inlineStr">
        <is>
          <t>Source metadata</t>
        </is>
      </c>
    </row>
    <row r="6095">
      <c r="A6095" s="12" t="inlineStr">
        <is>
          <t>breg_WEB_WEB_ADDRESSES__c</t>
        </is>
      </c>
      <c r="B6095" s="12" t="inlineStr">
        <is>
          <t>WEB ADDRESSES</t>
        </is>
      </c>
      <c r="C6095" s="12" t="inlineStr">
        <is>
          <t>BREG: Legacy Web Filing Staging</t>
        </is>
      </c>
      <c r="D6095" s="12" t="inlineStr">
        <is>
          <t>breg_WEB_EMAIL__c</t>
        </is>
      </c>
      <c r="E6095" s="12" t="inlineStr">
        <is>
          <t>EMAIL</t>
        </is>
      </c>
      <c r="F6095" s="12" t="inlineStr">
        <is>
          <t>Text</t>
        </is>
      </c>
      <c r="G6095" s="12" t="inlineStr">
        <is>
          <t>50</t>
        </is>
      </c>
      <c r="H6095" s="12" t="inlineStr"/>
      <c r="I6095" s="12" t="inlineStr"/>
      <c r="J6095" s="12" t="inlineStr"/>
      <c r="K6095" s="12" t="inlineStr"/>
      <c r="L6095" s="12" t="inlineStr"/>
      <c r="M6095" s="12" t="inlineStr"/>
      <c r="N6095" s="6" t="inlineStr"/>
      <c r="O6095" s="6" t="inlineStr"/>
      <c r="P6095" s="12" t="inlineStr"/>
      <c r="Q6095" s="6" t="inlineStr"/>
      <c r="R6095" s="6" t="inlineStr"/>
      <c r="S6095" s="12" t="inlineStr"/>
      <c r="T6095" s="12" t="inlineStr">
        <is>
          <t>Custom</t>
        </is>
      </c>
      <c r="U6095" s="13" t="n">
        <v>0</v>
      </c>
      <c r="V6095" s="12" t="inlineStr">
        <is>
          <t>Source metadata</t>
        </is>
      </c>
    </row>
    <row r="6096">
      <c r="A6096" s="12" t="inlineStr">
        <is>
          <t>breg_WEB_WEB_ADDRESSES__c</t>
        </is>
      </c>
      <c r="B6096" s="12" t="inlineStr">
        <is>
          <t>WEB ADDRESSES</t>
        </is>
      </c>
      <c r="C6096" s="12" t="inlineStr">
        <is>
          <t>BREG: Legacy Web Filing Staging</t>
        </is>
      </c>
      <c r="D6096" s="12" t="inlineStr">
        <is>
          <t>breg_WEB_END_DT__c</t>
        </is>
      </c>
      <c r="E6096" s="12" t="inlineStr">
        <is>
          <t>END DT</t>
        </is>
      </c>
      <c r="F6096" s="12" t="inlineStr">
        <is>
          <t>Date</t>
        </is>
      </c>
      <c r="G6096" s="12" t="inlineStr"/>
      <c r="H6096" s="12" t="inlineStr"/>
      <c r="I6096" s="12" t="inlineStr"/>
      <c r="J6096" s="12" t="inlineStr"/>
      <c r="K6096" s="12" t="inlineStr"/>
      <c r="L6096" s="12" t="inlineStr"/>
      <c r="M6096" s="12" t="inlineStr"/>
      <c r="N6096" s="6" t="inlineStr"/>
      <c r="O6096" s="6" t="inlineStr"/>
      <c r="P6096" s="12" t="inlineStr"/>
      <c r="Q6096" s="6" t="inlineStr"/>
      <c r="R6096" s="6" t="inlineStr"/>
      <c r="S6096" s="12" t="inlineStr"/>
      <c r="T6096" s="12" t="inlineStr">
        <is>
          <t>Custom</t>
        </is>
      </c>
      <c r="U6096" s="13" t="n">
        <v>2</v>
      </c>
      <c r="V6096" s="12" t="inlineStr">
        <is>
          <t>Source metadata</t>
        </is>
      </c>
    </row>
    <row r="6097">
      <c r="A6097" s="12" t="inlineStr">
        <is>
          <t>breg_WEB_WEB_ADDRESSES__c</t>
        </is>
      </c>
      <c r="B6097" s="12" t="inlineStr">
        <is>
          <t>WEB ADDRESSES</t>
        </is>
      </c>
      <c r="C6097" s="12" t="inlineStr">
        <is>
          <t>BREG: Legacy Web Filing Staging</t>
        </is>
      </c>
      <c r="D6097" s="12" t="inlineStr">
        <is>
          <t>breg_WEB_External_Id__c</t>
        </is>
      </c>
      <c r="E6097" s="12" t="inlineStr">
        <is>
          <t>WEB External Id</t>
        </is>
      </c>
      <c r="F6097" s="12" t="inlineStr">
        <is>
          <t>Text</t>
        </is>
      </c>
      <c r="G6097" s="12" t="inlineStr">
        <is>
          <t>40</t>
        </is>
      </c>
      <c r="H6097" s="12" t="inlineStr"/>
      <c r="I6097" s="12" t="inlineStr"/>
      <c r="J6097" s="12" t="inlineStr">
        <is>
          <t>Yes</t>
        </is>
      </c>
      <c r="K6097" s="12" t="inlineStr"/>
      <c r="L6097" s="12" t="inlineStr"/>
      <c r="M6097" s="12" t="inlineStr"/>
      <c r="N6097" s="6" t="inlineStr"/>
      <c r="O6097" s="6" t="inlineStr"/>
      <c r="P6097" s="12" t="inlineStr"/>
      <c r="Q6097" s="6" t="inlineStr"/>
      <c r="R6097" s="6" t="inlineStr"/>
      <c r="S6097" s="12" t="inlineStr"/>
      <c r="T6097" s="12" t="inlineStr">
        <is>
          <t>Custom</t>
        </is>
      </c>
      <c r="U6097" s="13" t="n">
        <v>0</v>
      </c>
      <c r="V6097" s="12" t="inlineStr">
        <is>
          <t>Source metadata</t>
        </is>
      </c>
    </row>
    <row r="6098">
      <c r="A6098" s="12" t="inlineStr">
        <is>
          <t>breg_WEB_WEB_ADDRESSES__c</t>
        </is>
      </c>
      <c r="B6098" s="12" t="inlineStr">
        <is>
          <t>WEB ADDRESSES</t>
        </is>
      </c>
      <c r="C6098" s="12" t="inlineStr">
        <is>
          <t>BREG: Legacy Web Filing Staging</t>
        </is>
      </c>
      <c r="D6098" s="12" t="inlineStr">
        <is>
          <t>breg_WEB_FACSIMILE__c</t>
        </is>
      </c>
      <c r="E6098" s="12" t="inlineStr">
        <is>
          <t>FACSIMILE</t>
        </is>
      </c>
      <c r="F6098" s="12" t="inlineStr">
        <is>
          <t>Text</t>
        </is>
      </c>
      <c r="G6098" s="12" t="inlineStr">
        <is>
          <t>20</t>
        </is>
      </c>
      <c r="H6098" s="12" t="inlineStr"/>
      <c r="I6098" s="12" t="inlineStr"/>
      <c r="J6098" s="12" t="inlineStr"/>
      <c r="K6098" s="12" t="inlineStr"/>
      <c r="L6098" s="12" t="inlineStr"/>
      <c r="M6098" s="12" t="inlineStr"/>
      <c r="N6098" s="6" t="inlineStr"/>
      <c r="O6098" s="6" t="inlineStr"/>
      <c r="P6098" s="12" t="inlineStr"/>
      <c r="Q6098" s="6" t="inlineStr"/>
      <c r="R6098" s="6" t="inlineStr"/>
      <c r="S6098" s="12" t="inlineStr"/>
      <c r="T6098" s="12" t="inlineStr">
        <is>
          <t>Custom</t>
        </is>
      </c>
      <c r="U6098" s="13" t="n">
        <v>0</v>
      </c>
      <c r="V6098" s="12" t="inlineStr">
        <is>
          <t>Source metadata</t>
        </is>
      </c>
    </row>
    <row r="6099">
      <c r="A6099" s="12" t="inlineStr">
        <is>
          <t>breg_WEB_WEB_ADDRESSES__c</t>
        </is>
      </c>
      <c r="B6099" s="12" t="inlineStr">
        <is>
          <t>WEB ADDRESSES</t>
        </is>
      </c>
      <c r="C6099" s="12" t="inlineStr">
        <is>
          <t>BREG: Legacy Web Filing Staging</t>
        </is>
      </c>
      <c r="D6099" s="12" t="inlineStr">
        <is>
          <t>breg_WEB_LOCALITY_ID__c</t>
        </is>
      </c>
      <c r="E6099" s="12" t="inlineStr">
        <is>
          <t>LOCALITY ID</t>
        </is>
      </c>
      <c r="F6099" s="12" t="inlineStr">
        <is>
          <t>Number</t>
        </is>
      </c>
      <c r="G6099" s="12" t="inlineStr">
        <is>
          <t>18,0</t>
        </is>
      </c>
      <c r="H6099" s="12" t="inlineStr"/>
      <c r="I6099" s="12" t="inlineStr"/>
      <c r="J6099" s="12" t="inlineStr"/>
      <c r="K6099" s="12" t="inlineStr"/>
      <c r="L6099" s="12" t="inlineStr"/>
      <c r="M6099" s="12" t="inlineStr"/>
      <c r="N6099" s="6" t="inlineStr"/>
      <c r="O6099" s="6" t="inlineStr"/>
      <c r="P6099" s="12" t="inlineStr"/>
      <c r="Q6099" s="6" t="inlineStr"/>
      <c r="R6099" s="6" t="inlineStr"/>
      <c r="S6099" s="12" t="inlineStr"/>
      <c r="T6099" s="12" t="inlineStr">
        <is>
          <t>Custom</t>
        </is>
      </c>
      <c r="U6099" s="13" t="n">
        <v>2</v>
      </c>
      <c r="V6099" s="12" t="inlineStr">
        <is>
          <t>Source metadata</t>
        </is>
      </c>
    </row>
    <row r="6100">
      <c r="A6100" s="12" t="inlineStr">
        <is>
          <t>breg_WEB_WEB_ADDRESSES__c</t>
        </is>
      </c>
      <c r="B6100" s="12" t="inlineStr">
        <is>
          <t>WEB ADDRESSES</t>
        </is>
      </c>
      <c r="C6100" s="12" t="inlineStr">
        <is>
          <t>BREG: Legacy Web Filing Staging</t>
        </is>
      </c>
      <c r="D6100" s="12" t="inlineStr">
        <is>
          <t>breg_WEB_OTHER_COUNTRY__c</t>
        </is>
      </c>
      <c r="E6100" s="12" t="inlineStr">
        <is>
          <t>OTHER COUNTRY</t>
        </is>
      </c>
      <c r="F6100" s="12" t="inlineStr">
        <is>
          <t>Text</t>
        </is>
      </c>
      <c r="G6100" s="12" t="inlineStr">
        <is>
          <t>50</t>
        </is>
      </c>
      <c r="H6100" s="12" t="inlineStr"/>
      <c r="I6100" s="12" t="inlineStr"/>
      <c r="J6100" s="12" t="inlineStr"/>
      <c r="K6100" s="12" t="inlineStr"/>
      <c r="L6100" s="12" t="inlineStr"/>
      <c r="M6100" s="12" t="inlineStr"/>
      <c r="N6100" s="6" t="inlineStr"/>
      <c r="O6100" s="6" t="inlineStr"/>
      <c r="P6100" s="12" t="inlineStr"/>
      <c r="Q6100" s="6" t="inlineStr"/>
      <c r="R6100" s="6" t="inlineStr"/>
      <c r="S6100" s="12" t="inlineStr"/>
      <c r="T6100" s="12" t="inlineStr">
        <is>
          <t>Custom</t>
        </is>
      </c>
      <c r="U6100" s="13" t="n">
        <v>0</v>
      </c>
      <c r="V6100" s="12" t="inlineStr">
        <is>
          <t>Source metadata</t>
        </is>
      </c>
    </row>
    <row r="6101">
      <c r="A6101" s="12" t="inlineStr">
        <is>
          <t>breg_WEB_WEB_ADDRESSES__c</t>
        </is>
      </c>
      <c r="B6101" s="12" t="inlineStr">
        <is>
          <t>WEB ADDRESSES</t>
        </is>
      </c>
      <c r="C6101" s="12" t="inlineStr">
        <is>
          <t>BREG: Legacy Web Filing Staging</t>
        </is>
      </c>
      <c r="D6101" s="12" t="inlineStr">
        <is>
          <t>breg_WEB_OTHER_LOCALITY__c</t>
        </is>
      </c>
      <c r="E6101" s="12" t="inlineStr">
        <is>
          <t>OTHER LOCALITY</t>
        </is>
      </c>
      <c r="F6101" s="12" t="inlineStr">
        <is>
          <t>Text</t>
        </is>
      </c>
      <c r="G6101" s="12" t="inlineStr">
        <is>
          <t>50</t>
        </is>
      </c>
      <c r="H6101" s="12" t="inlineStr"/>
      <c r="I6101" s="12" t="inlineStr"/>
      <c r="J6101" s="12" t="inlineStr"/>
      <c r="K6101" s="12" t="inlineStr"/>
      <c r="L6101" s="12" t="inlineStr"/>
      <c r="M6101" s="12" t="inlineStr"/>
      <c r="N6101" s="6" t="inlineStr"/>
      <c r="O6101" s="6" t="inlineStr"/>
      <c r="P6101" s="12" t="inlineStr"/>
      <c r="Q6101" s="6" t="inlineStr"/>
      <c r="R6101" s="6" t="inlineStr"/>
      <c r="S6101" s="12" t="inlineStr"/>
      <c r="T6101" s="12" t="inlineStr">
        <is>
          <t>Custom</t>
        </is>
      </c>
      <c r="U6101" s="13" t="n">
        <v>0</v>
      </c>
      <c r="V6101" s="12" t="inlineStr">
        <is>
          <t>Source metadata</t>
        </is>
      </c>
    </row>
    <row r="6102">
      <c r="A6102" s="12" t="inlineStr">
        <is>
          <t>breg_WEB_WEB_ADDRESSES__c</t>
        </is>
      </c>
      <c r="B6102" s="12" t="inlineStr">
        <is>
          <t>WEB ADDRESSES</t>
        </is>
      </c>
      <c r="C6102" s="12" t="inlineStr">
        <is>
          <t>BREG: Legacy Web Filing Staging</t>
        </is>
      </c>
      <c r="D6102" s="12" t="inlineStr">
        <is>
          <t>breg_WEB_PENDING_TRANS_ID__c</t>
        </is>
      </c>
      <c r="E6102" s="12" t="inlineStr">
        <is>
          <t>PENDING TRANS ID</t>
        </is>
      </c>
      <c r="F6102" s="12" t="inlineStr">
        <is>
          <t>Number</t>
        </is>
      </c>
      <c r="G6102" s="12" t="inlineStr">
        <is>
          <t>18,0</t>
        </is>
      </c>
      <c r="H6102" s="12" t="inlineStr"/>
      <c r="I6102" s="12" t="inlineStr"/>
      <c r="J6102" s="12" t="inlineStr"/>
      <c r="K6102" s="12" t="inlineStr"/>
      <c r="L6102" s="12" t="inlineStr"/>
      <c r="M6102" s="12" t="inlineStr"/>
      <c r="N6102" s="6" t="inlineStr"/>
      <c r="O6102" s="6" t="inlineStr"/>
      <c r="P6102" s="12" t="inlineStr"/>
      <c r="Q6102" s="6" t="inlineStr"/>
      <c r="R6102" s="6" t="inlineStr"/>
      <c r="S6102" s="12" t="inlineStr"/>
      <c r="T6102" s="12" t="inlineStr">
        <is>
          <t>Custom</t>
        </is>
      </c>
      <c r="U6102" s="13" t="n">
        <v>0</v>
      </c>
      <c r="V6102" s="12" t="inlineStr">
        <is>
          <t>Source metadata</t>
        </is>
      </c>
    </row>
    <row r="6103">
      <c r="A6103" s="12" t="inlineStr">
        <is>
          <t>breg_WEB_WEB_ADDRESSES__c</t>
        </is>
      </c>
      <c r="B6103" s="12" t="inlineStr">
        <is>
          <t>WEB ADDRESSES</t>
        </is>
      </c>
      <c r="C6103" s="12" t="inlineStr">
        <is>
          <t>BREG: Legacy Web Filing Staging</t>
        </is>
      </c>
      <c r="D6103" s="12" t="inlineStr">
        <is>
          <t>breg_WEB_POSTAL_CODE__c</t>
        </is>
      </c>
      <c r="E6103" s="12" t="inlineStr">
        <is>
          <t>POSTAL CODE</t>
        </is>
      </c>
      <c r="F6103" s="12" t="inlineStr">
        <is>
          <t>Text</t>
        </is>
      </c>
      <c r="G6103" s="12" t="inlineStr">
        <is>
          <t>12</t>
        </is>
      </c>
      <c r="H6103" s="12" t="inlineStr"/>
      <c r="I6103" s="12" t="inlineStr"/>
      <c r="J6103" s="12" t="inlineStr"/>
      <c r="K6103" s="12" t="inlineStr"/>
      <c r="L6103" s="12" t="inlineStr"/>
      <c r="M6103" s="12" t="inlineStr"/>
      <c r="N6103" s="6" t="inlineStr"/>
      <c r="O6103" s="6" t="inlineStr"/>
      <c r="P6103" s="12" t="inlineStr"/>
      <c r="Q6103" s="6" t="inlineStr"/>
      <c r="R6103" s="6" t="inlineStr"/>
      <c r="S6103" s="12" t="inlineStr"/>
      <c r="T6103" s="12" t="inlineStr">
        <is>
          <t>Custom</t>
        </is>
      </c>
      <c r="U6103" s="13" t="n">
        <v>2</v>
      </c>
      <c r="V6103" s="12" t="inlineStr">
        <is>
          <t>Source metadata</t>
        </is>
      </c>
    </row>
    <row r="6104">
      <c r="A6104" s="12" t="inlineStr">
        <is>
          <t>breg_WEB_WEB_ADDRESSES__c</t>
        </is>
      </c>
      <c r="B6104" s="12" t="inlineStr">
        <is>
          <t>WEB ADDRESSES</t>
        </is>
      </c>
      <c r="C6104" s="12" t="inlineStr">
        <is>
          <t>BREG: Legacy Web Filing Staging</t>
        </is>
      </c>
      <c r="D6104" s="12" t="inlineStr">
        <is>
          <t>breg_WEB_START_DT__c</t>
        </is>
      </c>
      <c r="E6104" s="12" t="inlineStr">
        <is>
          <t>START DT</t>
        </is>
      </c>
      <c r="F6104" s="12" t="inlineStr">
        <is>
          <t>Date</t>
        </is>
      </c>
      <c r="G6104" s="12" t="inlineStr"/>
      <c r="H6104" s="12" t="inlineStr"/>
      <c r="I6104" s="12" t="inlineStr"/>
      <c r="J6104" s="12" t="inlineStr"/>
      <c r="K6104" s="12" t="inlineStr"/>
      <c r="L6104" s="12" t="inlineStr"/>
      <c r="M6104" s="12" t="inlineStr"/>
      <c r="N6104" s="6" t="inlineStr"/>
      <c r="O6104" s="6" t="inlineStr"/>
      <c r="P6104" s="12" t="inlineStr"/>
      <c r="Q6104" s="6" t="inlineStr"/>
      <c r="R6104" s="6" t="inlineStr"/>
      <c r="S6104" s="12" t="inlineStr"/>
      <c r="T6104" s="12" t="inlineStr">
        <is>
          <t>Custom</t>
        </is>
      </c>
      <c r="U6104" s="13" t="n">
        <v>3</v>
      </c>
      <c r="V6104" s="12" t="inlineStr">
        <is>
          <t>Source metadata</t>
        </is>
      </c>
    </row>
    <row r="6105">
      <c r="A6105" s="12" t="inlineStr">
        <is>
          <t>breg_WEB_WEB_ADDRESSES__c</t>
        </is>
      </c>
      <c r="B6105" s="12" t="inlineStr">
        <is>
          <t>WEB ADDRESSES</t>
        </is>
      </c>
      <c r="C6105" s="12" t="inlineStr">
        <is>
          <t>BREG: Legacy Web Filing Staging</t>
        </is>
      </c>
      <c r="D6105" s="12" t="inlineStr">
        <is>
          <t>breg_WEB_TELEPHONE__c</t>
        </is>
      </c>
      <c r="E6105" s="12" t="inlineStr">
        <is>
          <t>TELEPHONE</t>
        </is>
      </c>
      <c r="F6105" s="12" t="inlineStr">
        <is>
          <t>Text</t>
        </is>
      </c>
      <c r="G6105" s="12" t="inlineStr">
        <is>
          <t>20</t>
        </is>
      </c>
      <c r="H6105" s="12" t="inlineStr"/>
      <c r="I6105" s="12" t="inlineStr"/>
      <c r="J6105" s="12" t="inlineStr"/>
      <c r="K6105" s="12" t="inlineStr"/>
      <c r="L6105" s="12" t="inlineStr"/>
      <c r="M6105" s="12" t="inlineStr"/>
      <c r="N6105" s="6" t="inlineStr"/>
      <c r="O6105" s="6" t="inlineStr"/>
      <c r="P6105" s="12" t="inlineStr"/>
      <c r="Q6105" s="6" t="inlineStr"/>
      <c r="R6105" s="6" t="inlineStr"/>
      <c r="S6105" s="12" t="inlineStr"/>
      <c r="T6105" s="12" t="inlineStr">
        <is>
          <t>Custom</t>
        </is>
      </c>
      <c r="U6105" s="13" t="n">
        <v>0</v>
      </c>
      <c r="V6105" s="12" t="inlineStr">
        <is>
          <t>Source metadata</t>
        </is>
      </c>
    </row>
    <row r="6106">
      <c r="A6106" s="12" t="inlineStr">
        <is>
          <t>breg_WEB_WEB_ADDRESSES__c</t>
        </is>
      </c>
      <c r="B6106" s="12" t="inlineStr">
        <is>
          <t>WEB ADDRESSES</t>
        </is>
      </c>
      <c r="C6106" s="12" t="inlineStr">
        <is>
          <t>BREG: Legacy Web Filing Staging</t>
        </is>
      </c>
      <c r="D6106" s="12" t="inlineStr">
        <is>
          <t>breg_WEB_TRANS_ID__c</t>
        </is>
      </c>
      <c r="E6106" s="12" t="inlineStr">
        <is>
          <t>TRANS ID</t>
        </is>
      </c>
      <c r="F6106" s="12" t="inlineStr">
        <is>
          <t>Number</t>
        </is>
      </c>
      <c r="G6106" s="12" t="inlineStr">
        <is>
          <t>18,0</t>
        </is>
      </c>
      <c r="H6106" s="12" t="inlineStr"/>
      <c r="I6106" s="12" t="inlineStr"/>
      <c r="J6106" s="12" t="inlineStr"/>
      <c r="K6106" s="12" t="inlineStr"/>
      <c r="L6106" s="12" t="inlineStr"/>
      <c r="M6106" s="12" t="inlineStr"/>
      <c r="N6106" s="6" t="inlineStr"/>
      <c r="O6106" s="6" t="inlineStr"/>
      <c r="P6106" s="12" t="inlineStr"/>
      <c r="Q6106" s="6" t="inlineStr"/>
      <c r="R6106" s="6" t="inlineStr"/>
      <c r="S6106" s="12" t="inlineStr"/>
      <c r="T6106" s="12" t="inlineStr">
        <is>
          <t>Custom</t>
        </is>
      </c>
      <c r="U6106" s="13" t="n">
        <v>0</v>
      </c>
      <c r="V6106" s="12" t="inlineStr">
        <is>
          <t>Source metadata</t>
        </is>
      </c>
    </row>
    <row r="6107">
      <c r="A6107" s="12" t="inlineStr">
        <is>
          <t>breg_WEB_WEB_ADDRESSES__c</t>
        </is>
      </c>
      <c r="B6107" s="12" t="inlineStr">
        <is>
          <t>WEB ADDRESSES</t>
        </is>
      </c>
      <c r="C6107" s="12" t="inlineStr">
        <is>
          <t>BREG: Legacy Web Filing Staging</t>
        </is>
      </c>
      <c r="D6107" s="12" t="inlineStr">
        <is>
          <t>breg_WEB_WEB_ACTION_CODE__c</t>
        </is>
      </c>
      <c r="E6107" s="12" t="inlineStr">
        <is>
          <t>WEB ACTION CODE</t>
        </is>
      </c>
      <c r="F6107" s="12" t="inlineStr">
        <is>
          <t>Text</t>
        </is>
      </c>
      <c r="G6107" s="12" t="inlineStr">
        <is>
          <t>1</t>
        </is>
      </c>
      <c r="H6107" s="12" t="inlineStr"/>
      <c r="I6107" s="12" t="inlineStr"/>
      <c r="J6107" s="12" t="inlineStr"/>
      <c r="K6107" s="12" t="inlineStr"/>
      <c r="L6107" s="12" t="inlineStr"/>
      <c r="M6107" s="12" t="inlineStr"/>
      <c r="N6107" s="6" t="inlineStr"/>
      <c r="O6107" s="6" t="inlineStr"/>
      <c r="P6107" s="12" t="inlineStr"/>
      <c r="Q6107" s="6" t="inlineStr"/>
      <c r="R6107" s="6" t="inlineStr"/>
      <c r="S6107" s="12" t="inlineStr"/>
      <c r="T6107" s="12" t="inlineStr">
        <is>
          <t>Custom</t>
        </is>
      </c>
      <c r="U6107" s="13" t="n">
        <v>3</v>
      </c>
      <c r="V6107" s="12" t="inlineStr">
        <is>
          <t>Source metadata</t>
        </is>
      </c>
    </row>
    <row r="6108">
      <c r="A6108" s="12" t="inlineStr">
        <is>
          <t>breg_WEB_WEB_ADDRESSES__c</t>
        </is>
      </c>
      <c r="B6108" s="12" t="inlineStr">
        <is>
          <t>WEB ADDRESSES</t>
        </is>
      </c>
      <c r="C6108" s="12" t="inlineStr">
        <is>
          <t>BREG: Legacy Web Filing Staging</t>
        </is>
      </c>
      <c r="D6108" s="12" t="inlineStr">
        <is>
          <t>breg_WEB_WEB_VIEW_NAME__c</t>
        </is>
      </c>
      <c r="E6108" s="12" t="inlineStr">
        <is>
          <t>WEB VIEW NAME</t>
        </is>
      </c>
      <c r="F6108" s="12" t="inlineStr">
        <is>
          <t>Text</t>
        </is>
      </c>
      <c r="G6108" s="12" t="inlineStr">
        <is>
          <t>30</t>
        </is>
      </c>
      <c r="H6108" s="12" t="inlineStr"/>
      <c r="I6108" s="12" t="inlineStr"/>
      <c r="J6108" s="12" t="inlineStr"/>
      <c r="K6108" s="12" t="inlineStr"/>
      <c r="L6108" s="12" t="inlineStr"/>
      <c r="M6108" s="12" t="inlineStr"/>
      <c r="N6108" s="6" t="inlineStr"/>
      <c r="O6108" s="6" t="inlineStr"/>
      <c r="P6108" s="12" t="inlineStr"/>
      <c r="Q6108" s="6" t="inlineStr"/>
      <c r="R6108" s="6" t="inlineStr"/>
      <c r="S6108" s="12" t="inlineStr"/>
      <c r="T6108" s="12" t="inlineStr">
        <is>
          <t>Custom</t>
        </is>
      </c>
      <c r="U6108" s="13" t="n">
        <v>0</v>
      </c>
      <c r="V6108" s="12" t="inlineStr">
        <is>
          <t>Source metadata</t>
        </is>
      </c>
    </row>
    <row r="6109">
      <c r="A6109" s="12" t="inlineStr">
        <is>
          <t>breg_WEB_WEB_ADDRESSES__c</t>
        </is>
      </c>
      <c r="B6109" s="12" t="inlineStr">
        <is>
          <t>WEB ADDRESSES</t>
        </is>
      </c>
      <c r="C6109" s="12" t="inlineStr">
        <is>
          <t>BREG: Legacy Web Filing Staging</t>
        </is>
      </c>
      <c r="D6109" s="12" t="inlineStr">
        <is>
          <t>breg_WEB_WORK_ITEM_ID__c</t>
        </is>
      </c>
      <c r="E6109" s="12" t="inlineStr">
        <is>
          <t>WORK ITEM ID</t>
        </is>
      </c>
      <c r="F6109" s="12" t="inlineStr">
        <is>
          <t>Text</t>
        </is>
      </c>
      <c r="G6109" s="12" t="inlineStr">
        <is>
          <t>20</t>
        </is>
      </c>
      <c r="H6109" s="12" t="inlineStr"/>
      <c r="I6109" s="12" t="inlineStr"/>
      <c r="J6109" s="12" t="inlineStr">
        <is>
          <t>Yes</t>
        </is>
      </c>
      <c r="K6109" s="12" t="inlineStr"/>
      <c r="L6109" s="12" t="inlineStr"/>
      <c r="M6109" s="12" t="inlineStr"/>
      <c r="N6109" s="6" t="inlineStr"/>
      <c r="O6109" s="6" t="inlineStr"/>
      <c r="P6109" s="12" t="inlineStr"/>
      <c r="Q6109" s="6" t="inlineStr"/>
      <c r="R6109" s="6" t="inlineStr"/>
      <c r="S6109" s="12" t="inlineStr"/>
      <c r="T6109" s="12" t="inlineStr">
        <is>
          <t>Custom</t>
        </is>
      </c>
      <c r="U6109" s="13" t="n">
        <v>0</v>
      </c>
      <c r="V6109" s="12" t="inlineStr">
        <is>
          <t>Source metadata</t>
        </is>
      </c>
    </row>
    <row r="6110">
      <c r="A6110" s="12" t="inlineStr">
        <is>
          <t>breg_WEB_WEB_BUSINESS_INFO__c</t>
        </is>
      </c>
      <c r="B6110" s="12" t="inlineStr">
        <is>
          <t>WEB BUSINESS INFO</t>
        </is>
      </c>
      <c r="C6110" s="12" t="inlineStr">
        <is>
          <t>BREG: Legacy Web Filing Staging</t>
        </is>
      </c>
      <c r="D6110" s="12" t="inlineStr">
        <is>
          <t>Name</t>
        </is>
      </c>
      <c r="E6110" s="12" t="inlineStr">
        <is>
          <t>WEB BUSINESS INFO Name</t>
        </is>
      </c>
      <c r="F6110" s="12" t="inlineStr">
        <is>
          <t>Text</t>
        </is>
      </c>
      <c r="G6110" s="12" t="inlineStr"/>
      <c r="H6110" s="12" t="inlineStr">
        <is>
          <t>Yes</t>
        </is>
      </c>
      <c r="I6110" s="12" t="inlineStr"/>
      <c r="J6110" s="12" t="inlineStr"/>
      <c r="K6110" s="12" t="inlineStr"/>
      <c r="L6110" s="12" t="inlineStr"/>
      <c r="M6110" s="12" t="inlineStr"/>
      <c r="N6110" s="6" t="inlineStr"/>
      <c r="O6110" s="6" t="inlineStr"/>
      <c r="P6110" s="12" t="inlineStr"/>
      <c r="Q6110" s="6" t="inlineStr">
        <is>
          <t>Standard record name field</t>
        </is>
      </c>
      <c r="R6110" s="6" t="inlineStr"/>
      <c r="S6110" s="12" t="inlineStr"/>
      <c r="T6110" s="12" t="inlineStr">
        <is>
          <t>Standard</t>
        </is>
      </c>
      <c r="U6110" s="13" t="inlineStr"/>
      <c r="V6110" s="12" t="inlineStr">
        <is>
          <t>Source metadata</t>
        </is>
      </c>
    </row>
    <row r="6111">
      <c r="A6111" s="12" t="inlineStr">
        <is>
          <t>breg_WEB_WEB_BUSINESS_INFO__c</t>
        </is>
      </c>
      <c r="B6111" s="12" t="inlineStr">
        <is>
          <t>WEB BUSINESS INFO</t>
        </is>
      </c>
      <c r="C6111" s="12" t="inlineStr">
        <is>
          <t>BREG: Legacy Web Filing Staging</t>
        </is>
      </c>
      <c r="D6111" s="12" t="inlineStr">
        <is>
          <t>breg_WEB_BUSINESS_ID__c</t>
        </is>
      </c>
      <c r="E6111" s="12" t="inlineStr">
        <is>
          <t>BUSINESS ID</t>
        </is>
      </c>
      <c r="F6111" s="12" t="inlineStr">
        <is>
          <t>Number</t>
        </is>
      </c>
      <c r="G6111" s="12" t="inlineStr">
        <is>
          <t>18,0</t>
        </is>
      </c>
      <c r="H6111" s="12" t="inlineStr"/>
      <c r="I6111" s="12" t="inlineStr"/>
      <c r="J6111" s="12" t="inlineStr">
        <is>
          <t>Yes</t>
        </is>
      </c>
      <c r="K6111" s="12" t="inlineStr"/>
      <c r="L6111" s="12" t="inlineStr"/>
      <c r="M6111" s="12" t="inlineStr"/>
      <c r="N6111" s="6" t="inlineStr"/>
      <c r="O6111" s="6" t="inlineStr"/>
      <c r="P6111" s="12" t="inlineStr"/>
      <c r="Q6111" s="6" t="inlineStr"/>
      <c r="R6111" s="6" t="inlineStr"/>
      <c r="S6111" s="12" t="inlineStr"/>
      <c r="T6111" s="12" t="inlineStr">
        <is>
          <t>Custom</t>
        </is>
      </c>
      <c r="U6111" s="13" t="n">
        <v>0</v>
      </c>
      <c r="V6111" s="12" t="inlineStr">
        <is>
          <t>Source metadata</t>
        </is>
      </c>
    </row>
    <row r="6112">
      <c r="A6112" s="12" t="inlineStr">
        <is>
          <t>breg_WEB_WEB_BUSINESS_INFO__c</t>
        </is>
      </c>
      <c r="B6112" s="12" t="inlineStr">
        <is>
          <t>WEB BUSINESS INFO</t>
        </is>
      </c>
      <c r="C6112" s="12" t="inlineStr">
        <is>
          <t>BREG: Legacy Web Filing Staging</t>
        </is>
      </c>
      <c r="D6112" s="12" t="inlineStr">
        <is>
          <t>breg_WEB_Case__c</t>
        </is>
      </c>
      <c r="E6112" s="12" t="inlineStr">
        <is>
          <t>Case</t>
        </is>
      </c>
      <c r="F6112" s="12" t="inlineStr">
        <is>
          <t>Lookup</t>
        </is>
      </c>
      <c r="G6112" s="12" t="inlineStr"/>
      <c r="H6112" s="12" t="inlineStr"/>
      <c r="I6112" s="12" t="inlineStr"/>
      <c r="J6112" s="12" t="inlineStr"/>
      <c r="K6112" s="12" t="inlineStr">
        <is>
          <t>Case</t>
        </is>
      </c>
      <c r="L6112" s="12" t="inlineStr">
        <is>
          <t>WEB_BUSINESS_INFOs</t>
        </is>
      </c>
      <c r="M6112" s="12" t="inlineStr">
        <is>
          <t>Lookup</t>
        </is>
      </c>
      <c r="N6112" s="6" t="inlineStr"/>
      <c r="O6112" s="6" t="inlineStr"/>
      <c r="P6112" s="12" t="inlineStr"/>
      <c r="Q6112" s="6" t="inlineStr"/>
      <c r="R6112" s="6" t="inlineStr"/>
      <c r="S6112" s="12" t="inlineStr"/>
      <c r="T6112" s="12" t="inlineStr">
        <is>
          <t>Custom</t>
        </is>
      </c>
      <c r="U6112" s="13" t="n">
        <v>8</v>
      </c>
      <c r="V6112" s="12" t="inlineStr">
        <is>
          <t>Source metadata</t>
        </is>
      </c>
    </row>
    <row r="6113">
      <c r="A6113" s="12" t="inlineStr">
        <is>
          <t>breg_WEB_WEB_BUSINESS_INFO__c</t>
        </is>
      </c>
      <c r="B6113" s="12" t="inlineStr">
        <is>
          <t>WEB BUSINESS INFO</t>
        </is>
      </c>
      <c r="C6113" s="12" t="inlineStr">
        <is>
          <t>BREG: Legacy Web Filing Staging</t>
        </is>
      </c>
      <c r="D6113" s="12" t="inlineStr">
        <is>
          <t>breg_WEB_COMMENCE_DT__c</t>
        </is>
      </c>
      <c r="E6113" s="12" t="inlineStr">
        <is>
          <t>COMMENCE DT</t>
        </is>
      </c>
      <c r="F6113" s="12" t="inlineStr">
        <is>
          <t>Date</t>
        </is>
      </c>
      <c r="G6113" s="12" t="inlineStr"/>
      <c r="H6113" s="12" t="inlineStr"/>
      <c r="I6113" s="12" t="inlineStr"/>
      <c r="J6113" s="12" t="inlineStr"/>
      <c r="K6113" s="12" t="inlineStr"/>
      <c r="L6113" s="12" t="inlineStr"/>
      <c r="M6113" s="12" t="inlineStr"/>
      <c r="N6113" s="6" t="inlineStr"/>
      <c r="O6113" s="6" t="inlineStr"/>
      <c r="P6113" s="12" t="inlineStr"/>
      <c r="Q6113" s="6" t="inlineStr"/>
      <c r="R6113" s="6" t="inlineStr"/>
      <c r="S6113" s="12" t="inlineStr"/>
      <c r="T6113" s="12" t="inlineStr">
        <is>
          <t>Custom</t>
        </is>
      </c>
      <c r="U6113" s="13" t="n">
        <v>1</v>
      </c>
      <c r="V6113" s="12" t="inlineStr">
        <is>
          <t>Source metadata</t>
        </is>
      </c>
    </row>
    <row r="6114">
      <c r="A6114" s="12" t="inlineStr">
        <is>
          <t>breg_WEB_WEB_BUSINESS_INFO__c</t>
        </is>
      </c>
      <c r="B6114" s="12" t="inlineStr">
        <is>
          <t>WEB BUSINESS INFO</t>
        </is>
      </c>
      <c r="C6114" s="12" t="inlineStr">
        <is>
          <t>BREG: Legacy Web Filing Staging</t>
        </is>
      </c>
      <c r="D6114" s="12" t="inlineStr">
        <is>
          <t>breg_WEB_CONSENT_NAME__c</t>
        </is>
      </c>
      <c r="E6114" s="12" t="inlineStr">
        <is>
          <t>CONSENT NAME</t>
        </is>
      </c>
      <c r="F6114" s="12" t="inlineStr">
        <is>
          <t>Text</t>
        </is>
      </c>
      <c r="G6114" s="12" t="inlineStr">
        <is>
          <t>255</t>
        </is>
      </c>
      <c r="H6114" s="12" t="inlineStr"/>
      <c r="I6114" s="12" t="inlineStr"/>
      <c r="J6114" s="12" t="inlineStr"/>
      <c r="K6114" s="12" t="inlineStr"/>
      <c r="L6114" s="12" t="inlineStr"/>
      <c r="M6114" s="12" t="inlineStr"/>
      <c r="N6114" s="6" t="inlineStr"/>
      <c r="O6114" s="6" t="inlineStr"/>
      <c r="P6114" s="12" t="inlineStr"/>
      <c r="Q6114" s="6" t="inlineStr"/>
      <c r="R6114" s="6" t="inlineStr"/>
      <c r="S6114" s="12" t="inlineStr"/>
      <c r="T6114" s="12" t="inlineStr">
        <is>
          <t>Custom</t>
        </is>
      </c>
      <c r="U6114" s="13" t="n">
        <v>0</v>
      </c>
      <c r="V6114" s="12" t="inlineStr">
        <is>
          <t>Source metadata</t>
        </is>
      </c>
    </row>
    <row r="6115">
      <c r="A6115" s="12" t="inlineStr">
        <is>
          <t>breg_WEB_WEB_BUSINESS_INFO__c</t>
        </is>
      </c>
      <c r="B6115" s="12" t="inlineStr">
        <is>
          <t>WEB BUSINESS INFO</t>
        </is>
      </c>
      <c r="C6115" s="12" t="inlineStr">
        <is>
          <t>BREG: Legacy Web Filing Staging</t>
        </is>
      </c>
      <c r="D6115" s="12" t="inlineStr">
        <is>
          <t>breg_WEB_COUNTRY_FORMED__c</t>
        </is>
      </c>
      <c r="E6115" s="12" t="inlineStr">
        <is>
          <t>COUNTRY FORMED</t>
        </is>
      </c>
      <c r="F6115" s="12" t="inlineStr">
        <is>
          <t>Text</t>
        </is>
      </c>
      <c r="G6115" s="12" t="inlineStr">
        <is>
          <t>2</t>
        </is>
      </c>
      <c r="H6115" s="12" t="inlineStr"/>
      <c r="I6115" s="12" t="inlineStr"/>
      <c r="J6115" s="12" t="inlineStr"/>
      <c r="K6115" s="12" t="inlineStr"/>
      <c r="L6115" s="12" t="inlineStr"/>
      <c r="M6115" s="12" t="inlineStr"/>
      <c r="N6115" s="6" t="inlineStr"/>
      <c r="O6115" s="6" t="inlineStr"/>
      <c r="P6115" s="12" t="inlineStr"/>
      <c r="Q6115" s="6" t="inlineStr"/>
      <c r="R6115" s="6" t="inlineStr"/>
      <c r="S6115" s="12" t="inlineStr"/>
      <c r="T6115" s="12" t="inlineStr">
        <is>
          <t>Custom</t>
        </is>
      </c>
      <c r="U6115" s="13" t="n">
        <v>0</v>
      </c>
      <c r="V6115" s="12" t="inlineStr">
        <is>
          <t>Source metadata</t>
        </is>
      </c>
    </row>
    <row r="6116">
      <c r="A6116" s="12" t="inlineStr">
        <is>
          <t>breg_WEB_WEB_BUSINESS_INFO__c</t>
        </is>
      </c>
      <c r="B6116" s="12" t="inlineStr">
        <is>
          <t>WEB BUSINESS INFO</t>
        </is>
      </c>
      <c r="C6116" s="12" t="inlineStr">
        <is>
          <t>BREG: Legacy Web Filing Staging</t>
        </is>
      </c>
      <c r="D6116" s="12" t="inlineStr">
        <is>
          <t>breg_WEB_COUNTRY_OF_INC__c</t>
        </is>
      </c>
      <c r="E6116" s="12" t="inlineStr">
        <is>
          <t>COUNTRY OF INC</t>
        </is>
      </c>
      <c r="F6116" s="12" t="inlineStr">
        <is>
          <t>Text</t>
        </is>
      </c>
      <c r="G6116" s="12" t="inlineStr">
        <is>
          <t>3</t>
        </is>
      </c>
      <c r="H6116" s="12" t="inlineStr"/>
      <c r="I6116" s="12" t="inlineStr"/>
      <c r="J6116" s="12" t="inlineStr"/>
      <c r="K6116" s="12" t="inlineStr"/>
      <c r="L6116" s="12" t="inlineStr"/>
      <c r="M6116" s="12" t="inlineStr"/>
      <c r="N6116" s="6" t="inlineStr"/>
      <c r="O6116" s="6" t="inlineStr"/>
      <c r="P6116" s="12" t="inlineStr"/>
      <c r="Q6116" s="6" t="inlineStr"/>
      <c r="R6116" s="6" t="inlineStr"/>
      <c r="S6116" s="12" t="inlineStr"/>
      <c r="T6116" s="12" t="inlineStr">
        <is>
          <t>Custom</t>
        </is>
      </c>
      <c r="U6116" s="13" t="n">
        <v>1</v>
      </c>
      <c r="V6116" s="12" t="inlineStr">
        <is>
          <t>Source metadata</t>
        </is>
      </c>
    </row>
    <row r="6117">
      <c r="A6117" s="12" t="inlineStr">
        <is>
          <t>breg_WEB_WEB_BUSINESS_INFO__c</t>
        </is>
      </c>
      <c r="B6117" s="12" t="inlineStr">
        <is>
          <t>WEB BUSINESS INFO</t>
        </is>
      </c>
      <c r="C6117" s="12" t="inlineStr">
        <is>
          <t>BREG: Legacy Web Filing Staging</t>
        </is>
      </c>
      <c r="D6117" s="12" t="inlineStr">
        <is>
          <t>breg_WEB_END_DT__c</t>
        </is>
      </c>
      <c r="E6117" s="12" t="inlineStr">
        <is>
          <t>END DT</t>
        </is>
      </c>
      <c r="F6117" s="12" t="inlineStr">
        <is>
          <t>Date</t>
        </is>
      </c>
      <c r="G6117" s="12" t="inlineStr"/>
      <c r="H6117" s="12" t="inlineStr"/>
      <c r="I6117" s="12" t="inlineStr"/>
      <c r="J6117" s="12" t="inlineStr"/>
      <c r="K6117" s="12" t="inlineStr"/>
      <c r="L6117" s="12" t="inlineStr"/>
      <c r="M6117" s="12" t="inlineStr"/>
      <c r="N6117" s="6" t="inlineStr"/>
      <c r="O6117" s="6" t="inlineStr"/>
      <c r="P6117" s="12" t="inlineStr"/>
      <c r="Q6117" s="6" t="inlineStr"/>
      <c r="R6117" s="6" t="inlineStr"/>
      <c r="S6117" s="12" t="inlineStr"/>
      <c r="T6117" s="12" t="inlineStr">
        <is>
          <t>Custom</t>
        </is>
      </c>
      <c r="U6117" s="13" t="n">
        <v>2</v>
      </c>
      <c r="V6117" s="12" t="inlineStr">
        <is>
          <t>Source metadata</t>
        </is>
      </c>
    </row>
    <row r="6118">
      <c r="A6118" s="12" t="inlineStr">
        <is>
          <t>breg_WEB_WEB_BUSINESS_INFO__c</t>
        </is>
      </c>
      <c r="B6118" s="12" t="inlineStr">
        <is>
          <t>WEB BUSINESS INFO</t>
        </is>
      </c>
      <c r="C6118" s="12" t="inlineStr">
        <is>
          <t>BREG: Legacy Web Filing Staging</t>
        </is>
      </c>
      <c r="D6118" s="12" t="inlineStr">
        <is>
          <t>breg_Web_Entity__c</t>
        </is>
      </c>
      <c r="E6118" s="12" t="inlineStr">
        <is>
          <t>Account</t>
        </is>
      </c>
      <c r="F6118" s="12" t="inlineStr">
        <is>
          <t>Lookup</t>
        </is>
      </c>
      <c r="G6118" s="12" t="inlineStr"/>
      <c r="H6118" s="12" t="inlineStr"/>
      <c r="I6118" s="12" t="inlineStr"/>
      <c r="J6118" s="12" t="inlineStr"/>
      <c r="K6118" s="12" t="inlineStr">
        <is>
          <t>Account</t>
        </is>
      </c>
      <c r="L6118" s="12" t="inlineStr">
        <is>
          <t>WEB_BUSINESS_INFOs</t>
        </is>
      </c>
      <c r="M6118" s="12" t="inlineStr">
        <is>
          <t>Lookup</t>
        </is>
      </c>
      <c r="N6118" s="6" t="inlineStr"/>
      <c r="O6118" s="6" t="inlineStr"/>
      <c r="P6118" s="12" t="inlineStr"/>
      <c r="Q6118" s="6" t="inlineStr"/>
      <c r="R6118" s="6" t="inlineStr"/>
      <c r="S6118" s="12" t="inlineStr"/>
      <c r="T6118" s="12" t="inlineStr">
        <is>
          <t>Custom</t>
        </is>
      </c>
      <c r="U6118" s="13" t="n">
        <v>0</v>
      </c>
      <c r="V6118" s="12" t="inlineStr">
        <is>
          <t>Source metadata</t>
        </is>
      </c>
    </row>
    <row r="6119">
      <c r="A6119" s="12" t="inlineStr">
        <is>
          <t>breg_WEB_WEB_BUSINESS_INFO__c</t>
        </is>
      </c>
      <c r="B6119" s="12" t="inlineStr">
        <is>
          <t>WEB BUSINESS INFO</t>
        </is>
      </c>
      <c r="C6119" s="12" t="inlineStr">
        <is>
          <t>BREG: Legacy Web Filing Staging</t>
        </is>
      </c>
      <c r="D6119" s="12" t="inlineStr">
        <is>
          <t>breg_WEB_EXPIRATION_DT__c</t>
        </is>
      </c>
      <c r="E6119" s="12" t="inlineStr">
        <is>
          <t>EXPIRATION DT</t>
        </is>
      </c>
      <c r="F6119" s="12" t="inlineStr">
        <is>
          <t>Date</t>
        </is>
      </c>
      <c r="G6119" s="12" t="inlineStr"/>
      <c r="H6119" s="12" t="inlineStr"/>
      <c r="I6119" s="12" t="inlineStr"/>
      <c r="J6119" s="12" t="inlineStr"/>
      <c r="K6119" s="12" t="inlineStr"/>
      <c r="L6119" s="12" t="inlineStr"/>
      <c r="M6119" s="12" t="inlineStr"/>
      <c r="N6119" s="6" t="inlineStr"/>
      <c r="O6119" s="6" t="inlineStr"/>
      <c r="P6119" s="12" t="inlineStr"/>
      <c r="Q6119" s="6" t="inlineStr"/>
      <c r="R6119" s="6" t="inlineStr"/>
      <c r="S6119" s="12" t="inlineStr"/>
      <c r="T6119" s="12" t="inlineStr">
        <is>
          <t>Custom</t>
        </is>
      </c>
      <c r="U6119" s="13" t="n">
        <v>1</v>
      </c>
      <c r="V6119" s="12" t="inlineStr">
        <is>
          <t>Source metadata</t>
        </is>
      </c>
    </row>
    <row r="6120">
      <c r="A6120" s="12" t="inlineStr">
        <is>
          <t>breg_WEB_WEB_BUSINESS_INFO__c</t>
        </is>
      </c>
      <c r="B6120" s="12" t="inlineStr">
        <is>
          <t>WEB BUSINESS INFO</t>
        </is>
      </c>
      <c r="C6120" s="12" t="inlineStr">
        <is>
          <t>BREG: Legacy Web Filing Staging</t>
        </is>
      </c>
      <c r="D6120" s="12" t="inlineStr">
        <is>
          <t>breg_WEB_External_Id__c</t>
        </is>
      </c>
      <c r="E6120" s="12" t="inlineStr">
        <is>
          <t>WEB External Id</t>
        </is>
      </c>
      <c r="F6120" s="12" t="inlineStr">
        <is>
          <t>Text</t>
        </is>
      </c>
      <c r="G6120" s="12" t="inlineStr">
        <is>
          <t>40</t>
        </is>
      </c>
      <c r="H6120" s="12" t="inlineStr"/>
      <c r="I6120" s="12" t="inlineStr"/>
      <c r="J6120" s="12" t="inlineStr">
        <is>
          <t>Yes</t>
        </is>
      </c>
      <c r="K6120" s="12" t="inlineStr"/>
      <c r="L6120" s="12" t="inlineStr"/>
      <c r="M6120" s="12" t="inlineStr"/>
      <c r="N6120" s="6" t="inlineStr"/>
      <c r="O6120" s="6" t="inlineStr"/>
      <c r="P6120" s="12" t="inlineStr"/>
      <c r="Q6120" s="6" t="inlineStr"/>
      <c r="R6120" s="6" t="inlineStr"/>
      <c r="S6120" s="12" t="inlineStr"/>
      <c r="T6120" s="12" t="inlineStr">
        <is>
          <t>Custom</t>
        </is>
      </c>
      <c r="U6120" s="13" t="n">
        <v>0</v>
      </c>
      <c r="V6120" s="12" t="inlineStr">
        <is>
          <t>Source metadata</t>
        </is>
      </c>
    </row>
    <row r="6121">
      <c r="A6121" s="12" t="inlineStr">
        <is>
          <t>breg_WEB_WEB_BUSINESS_INFO__c</t>
        </is>
      </c>
      <c r="B6121" s="12" t="inlineStr">
        <is>
          <t>WEB BUSINESS INFO</t>
        </is>
      </c>
      <c r="C6121" s="12" t="inlineStr">
        <is>
          <t>BREG: Legacy Web Filing Staging</t>
        </is>
      </c>
      <c r="D6121" s="12" t="inlineStr">
        <is>
          <t>breg_WEB_FILE_NO__c</t>
        </is>
      </c>
      <c r="E6121" s="12" t="inlineStr">
        <is>
          <t>FILE NO</t>
        </is>
      </c>
      <c r="F6121" s="12" t="inlineStr">
        <is>
          <t>Number</t>
        </is>
      </c>
      <c r="G6121" s="12" t="inlineStr">
        <is>
          <t>18,0</t>
        </is>
      </c>
      <c r="H6121" s="12" t="inlineStr"/>
      <c r="I6121" s="12" t="inlineStr"/>
      <c r="J6121" s="12" t="inlineStr"/>
      <c r="K6121" s="12" t="inlineStr"/>
      <c r="L6121" s="12" t="inlineStr"/>
      <c r="M6121" s="12" t="inlineStr"/>
      <c r="N6121" s="6" t="inlineStr"/>
      <c r="O6121" s="6" t="inlineStr"/>
      <c r="P6121" s="12" t="inlineStr"/>
      <c r="Q6121" s="6" t="inlineStr"/>
      <c r="R6121" s="6" t="inlineStr"/>
      <c r="S6121" s="12" t="inlineStr"/>
      <c r="T6121" s="12" t="inlineStr">
        <is>
          <t>Custom</t>
        </is>
      </c>
      <c r="U6121" s="13" t="n">
        <v>2</v>
      </c>
      <c r="V6121" s="12" t="inlineStr">
        <is>
          <t>Source metadata</t>
        </is>
      </c>
    </row>
    <row r="6122">
      <c r="A6122" s="12" t="inlineStr">
        <is>
          <t>breg_WEB_WEB_BUSINESS_INFO__c</t>
        </is>
      </c>
      <c r="B6122" s="12" t="inlineStr">
        <is>
          <t>WEB BUSINESS INFO</t>
        </is>
      </c>
      <c r="C6122" s="12" t="inlineStr">
        <is>
          <t>BREG: Legacy Web Filing Staging</t>
        </is>
      </c>
      <c r="D6122" s="12" t="inlineStr">
        <is>
          <t>breg_WEB_FILE_SUFFIX__c</t>
        </is>
      </c>
      <c r="E6122" s="12" t="inlineStr">
        <is>
          <t>FILE SUFFIX</t>
        </is>
      </c>
      <c r="F6122" s="12" t="inlineStr">
        <is>
          <t>Text</t>
        </is>
      </c>
      <c r="G6122" s="12" t="inlineStr">
        <is>
          <t>2</t>
        </is>
      </c>
      <c r="H6122" s="12" t="inlineStr"/>
      <c r="I6122" s="12" t="inlineStr"/>
      <c r="J6122" s="12" t="inlineStr"/>
      <c r="K6122" s="12" t="inlineStr"/>
      <c r="L6122" s="12" t="inlineStr"/>
      <c r="M6122" s="12" t="inlineStr"/>
      <c r="N6122" s="6" t="inlineStr"/>
      <c r="O6122" s="6" t="inlineStr"/>
      <c r="P6122" s="12" t="inlineStr"/>
      <c r="Q6122" s="6" t="inlineStr"/>
      <c r="R6122" s="6" t="inlineStr"/>
      <c r="S6122" s="12" t="inlineStr"/>
      <c r="T6122" s="12" t="inlineStr">
        <is>
          <t>Custom</t>
        </is>
      </c>
      <c r="U6122" s="13" t="n">
        <v>2</v>
      </c>
      <c r="V6122" s="12" t="inlineStr">
        <is>
          <t>Source metadata</t>
        </is>
      </c>
    </row>
    <row r="6123">
      <c r="A6123" s="12" t="inlineStr">
        <is>
          <t>breg_WEB_WEB_BUSINESS_INFO__c</t>
        </is>
      </c>
      <c r="B6123" s="12" t="inlineStr">
        <is>
          <t>WEB BUSINESS INFO</t>
        </is>
      </c>
      <c r="C6123" s="12" t="inlineStr">
        <is>
          <t>BREG: Legacy Web Filing Staging</t>
        </is>
      </c>
      <c r="D6123" s="12" t="inlineStr">
        <is>
          <t>breg_WEB_INCORPORATION_DT__c</t>
        </is>
      </c>
      <c r="E6123" s="12" t="inlineStr">
        <is>
          <t>INCORPORATION DT</t>
        </is>
      </c>
      <c r="F6123" s="12" t="inlineStr">
        <is>
          <t>Date</t>
        </is>
      </c>
      <c r="G6123" s="12" t="inlineStr"/>
      <c r="H6123" s="12" t="inlineStr"/>
      <c r="I6123" s="12" t="inlineStr"/>
      <c r="J6123" s="12" t="inlineStr"/>
      <c r="K6123" s="12" t="inlineStr"/>
      <c r="L6123" s="12" t="inlineStr"/>
      <c r="M6123" s="12" t="inlineStr"/>
      <c r="N6123" s="6" t="inlineStr"/>
      <c r="O6123" s="6" t="inlineStr"/>
      <c r="P6123" s="12" t="inlineStr"/>
      <c r="Q6123" s="6" t="inlineStr"/>
      <c r="R6123" s="6" t="inlineStr"/>
      <c r="S6123" s="12" t="inlineStr"/>
      <c r="T6123" s="12" t="inlineStr">
        <is>
          <t>Custom</t>
        </is>
      </c>
      <c r="U6123" s="13" t="n">
        <v>1</v>
      </c>
      <c r="V6123" s="12" t="inlineStr">
        <is>
          <t>Source metadata</t>
        </is>
      </c>
    </row>
    <row r="6124">
      <c r="A6124" s="12" t="inlineStr">
        <is>
          <t>breg_WEB_WEB_BUSINESS_INFO__c</t>
        </is>
      </c>
      <c r="B6124" s="12" t="inlineStr">
        <is>
          <t>WEB BUSINESS INFO</t>
        </is>
      </c>
      <c r="C6124" s="12" t="inlineStr">
        <is>
          <t>BREG: Legacy Web Filing Staging</t>
        </is>
      </c>
      <c r="D6124" s="12" t="inlineStr">
        <is>
          <t>breg_WEB_INITIAL_LLC_MEMBERS__c</t>
        </is>
      </c>
      <c r="E6124" s="12" t="inlineStr">
        <is>
          <t>INITIAL LLC MEMBERS</t>
        </is>
      </c>
      <c r="F6124" s="12" t="inlineStr">
        <is>
          <t>Number</t>
        </is>
      </c>
      <c r="G6124" s="12" t="inlineStr">
        <is>
          <t>18,0</t>
        </is>
      </c>
      <c r="H6124" s="12" t="inlineStr"/>
      <c r="I6124" s="12" t="inlineStr"/>
      <c r="J6124" s="12" t="inlineStr"/>
      <c r="K6124" s="12" t="inlineStr"/>
      <c r="L6124" s="12" t="inlineStr"/>
      <c r="M6124" s="12" t="inlineStr"/>
      <c r="N6124" s="6" t="inlineStr"/>
      <c r="O6124" s="6" t="inlineStr"/>
      <c r="P6124" s="12" t="inlineStr"/>
      <c r="Q6124" s="6" t="inlineStr"/>
      <c r="R6124" s="6" t="inlineStr"/>
      <c r="S6124" s="12" t="inlineStr"/>
      <c r="T6124" s="12" t="inlineStr">
        <is>
          <t>Custom</t>
        </is>
      </c>
      <c r="U6124" s="13" t="n">
        <v>1</v>
      </c>
      <c r="V6124" s="12" t="inlineStr">
        <is>
          <t>Source metadata</t>
        </is>
      </c>
    </row>
    <row r="6125">
      <c r="A6125" s="12" t="inlineStr">
        <is>
          <t>breg_WEB_WEB_BUSINESS_INFO__c</t>
        </is>
      </c>
      <c r="B6125" s="12" t="inlineStr">
        <is>
          <t>WEB BUSINESS INFO</t>
        </is>
      </c>
      <c r="C6125" s="12" t="inlineStr">
        <is>
          <t>BREG: Legacy Web Filing Staging</t>
        </is>
      </c>
      <c r="D6125" s="12" t="inlineStr">
        <is>
          <t>breg_WEB_LICENSE_YEAR__c</t>
        </is>
      </c>
      <c r="E6125" s="12" t="inlineStr">
        <is>
          <t>LICENSE YEAR</t>
        </is>
      </c>
      <c r="F6125" s="12" t="inlineStr">
        <is>
          <t>Number</t>
        </is>
      </c>
      <c r="G6125" s="12" t="inlineStr">
        <is>
          <t>18,0</t>
        </is>
      </c>
      <c r="H6125" s="12" t="inlineStr"/>
      <c r="I6125" s="12" t="inlineStr"/>
      <c r="J6125" s="12" t="inlineStr"/>
      <c r="K6125" s="12" t="inlineStr"/>
      <c r="L6125" s="12" t="inlineStr"/>
      <c r="M6125" s="12" t="inlineStr"/>
      <c r="N6125" s="6" t="inlineStr"/>
      <c r="O6125" s="6" t="inlineStr"/>
      <c r="P6125" s="12" t="inlineStr"/>
      <c r="Q6125" s="6" t="inlineStr"/>
      <c r="R6125" s="6" t="inlineStr"/>
      <c r="S6125" s="12" t="inlineStr"/>
      <c r="T6125" s="12" t="inlineStr">
        <is>
          <t>Custom</t>
        </is>
      </c>
      <c r="U6125" s="13" t="n">
        <v>0</v>
      </c>
      <c r="V6125" s="12" t="inlineStr">
        <is>
          <t>Source metadata</t>
        </is>
      </c>
    </row>
    <row r="6126">
      <c r="A6126" s="12" t="inlineStr">
        <is>
          <t>breg_WEB_WEB_BUSINESS_INFO__c</t>
        </is>
      </c>
      <c r="B6126" s="12" t="inlineStr">
        <is>
          <t>WEB BUSINESS INFO</t>
        </is>
      </c>
      <c r="C6126" s="12" t="inlineStr">
        <is>
          <t>BREG: Legacy Web Filing Staging</t>
        </is>
      </c>
      <c r="D6126" s="12" t="inlineStr">
        <is>
          <t>breg_WEB_LIMIT_1__c</t>
        </is>
      </c>
      <c r="E6126" s="12" t="inlineStr">
        <is>
          <t>LIMIT 1</t>
        </is>
      </c>
      <c r="F6126" s="12" t="inlineStr">
        <is>
          <t>Text</t>
        </is>
      </c>
      <c r="G6126" s="12" t="inlineStr">
        <is>
          <t>15</t>
        </is>
      </c>
      <c r="H6126" s="12" t="inlineStr"/>
      <c r="I6126" s="12" t="inlineStr"/>
      <c r="J6126" s="12" t="inlineStr"/>
      <c r="K6126" s="12" t="inlineStr"/>
      <c r="L6126" s="12" t="inlineStr"/>
      <c r="M6126" s="12" t="inlineStr"/>
      <c r="N6126" s="6" t="inlineStr"/>
      <c r="O6126" s="6" t="inlineStr"/>
      <c r="P6126" s="12" t="inlineStr"/>
      <c r="Q6126" s="6" t="inlineStr"/>
      <c r="R6126" s="6" t="inlineStr"/>
      <c r="S6126" s="12" t="inlineStr"/>
      <c r="T6126" s="12" t="inlineStr">
        <is>
          <t>Custom</t>
        </is>
      </c>
      <c r="U6126" s="13" t="n">
        <v>1</v>
      </c>
      <c r="V6126" s="12" t="inlineStr">
        <is>
          <t>Source metadata</t>
        </is>
      </c>
    </row>
    <row r="6127">
      <c r="A6127" s="12" t="inlineStr">
        <is>
          <t>breg_WEB_WEB_BUSINESS_INFO__c</t>
        </is>
      </c>
      <c r="B6127" s="12" t="inlineStr">
        <is>
          <t>WEB BUSINESS INFO</t>
        </is>
      </c>
      <c r="C6127" s="12" t="inlineStr">
        <is>
          <t>BREG: Legacy Web Filing Staging</t>
        </is>
      </c>
      <c r="D6127" s="12" t="inlineStr">
        <is>
          <t>breg_WEB_LIMIT_2__c</t>
        </is>
      </c>
      <c r="E6127" s="12" t="inlineStr">
        <is>
          <t>LIMIT 2</t>
        </is>
      </c>
      <c r="F6127" s="12" t="inlineStr">
        <is>
          <t>Text</t>
        </is>
      </c>
      <c r="G6127" s="12" t="inlineStr">
        <is>
          <t>15</t>
        </is>
      </c>
      <c r="H6127" s="12" t="inlineStr"/>
      <c r="I6127" s="12" t="inlineStr"/>
      <c r="J6127" s="12" t="inlineStr"/>
      <c r="K6127" s="12" t="inlineStr"/>
      <c r="L6127" s="12" t="inlineStr"/>
      <c r="M6127" s="12" t="inlineStr"/>
      <c r="N6127" s="6" t="inlineStr"/>
      <c r="O6127" s="6" t="inlineStr"/>
      <c r="P6127" s="12" t="inlineStr"/>
      <c r="Q6127" s="6" t="inlineStr"/>
      <c r="R6127" s="6" t="inlineStr"/>
      <c r="S6127" s="12" t="inlineStr"/>
      <c r="T6127" s="12" t="inlineStr">
        <is>
          <t>Custom</t>
        </is>
      </c>
      <c r="U6127" s="13" t="n">
        <v>1</v>
      </c>
      <c r="V6127" s="12" t="inlineStr">
        <is>
          <t>Source metadata</t>
        </is>
      </c>
    </row>
    <row r="6128">
      <c r="A6128" s="12" t="inlineStr">
        <is>
          <t>breg_WEB_WEB_BUSINESS_INFO__c</t>
        </is>
      </c>
      <c r="B6128" s="12" t="inlineStr">
        <is>
          <t>WEB BUSINESS INFO</t>
        </is>
      </c>
      <c r="C6128" s="12" t="inlineStr">
        <is>
          <t>BREG: Legacy Web Filing Staging</t>
        </is>
      </c>
      <c r="D6128" s="12" t="inlineStr">
        <is>
          <t>breg_WEB_LIMIT_DT__c</t>
        </is>
      </c>
      <c r="E6128" s="12" t="inlineStr">
        <is>
          <t>LIMIT DT</t>
        </is>
      </c>
      <c r="F6128" s="12" t="inlineStr">
        <is>
          <t>Date</t>
        </is>
      </c>
      <c r="G6128" s="12" t="inlineStr"/>
      <c r="H6128" s="12" t="inlineStr"/>
      <c r="I6128" s="12" t="inlineStr"/>
      <c r="J6128" s="12" t="inlineStr"/>
      <c r="K6128" s="12" t="inlineStr"/>
      <c r="L6128" s="12" t="inlineStr"/>
      <c r="M6128" s="12" t="inlineStr"/>
      <c r="N6128" s="6" t="inlineStr"/>
      <c r="O6128" s="6" t="inlineStr"/>
      <c r="P6128" s="12" t="inlineStr"/>
      <c r="Q6128" s="6" t="inlineStr"/>
      <c r="R6128" s="6" t="inlineStr"/>
      <c r="S6128" s="12" t="inlineStr"/>
      <c r="T6128" s="12" t="inlineStr">
        <is>
          <t>Custom</t>
        </is>
      </c>
      <c r="U6128" s="13" t="n">
        <v>1</v>
      </c>
      <c r="V6128" s="12" t="inlineStr">
        <is>
          <t>Source metadata</t>
        </is>
      </c>
    </row>
    <row r="6129">
      <c r="A6129" s="12" t="inlineStr">
        <is>
          <t>breg_WEB_WEB_BUSINESS_INFO__c</t>
        </is>
      </c>
      <c r="B6129" s="12" t="inlineStr">
        <is>
          <t>WEB BUSINESS INFO</t>
        </is>
      </c>
      <c r="C6129" s="12" t="inlineStr">
        <is>
          <t>BREG: Legacy Web Filing Staging</t>
        </is>
      </c>
      <c r="D6129" s="12" t="inlineStr">
        <is>
          <t>breg_WEB_LLP_FL__c</t>
        </is>
      </c>
      <c r="E6129" s="12" t="inlineStr">
        <is>
          <t>LLP FL</t>
        </is>
      </c>
      <c r="F6129" s="12" t="inlineStr">
        <is>
          <t>Text</t>
        </is>
      </c>
      <c r="G6129" s="12" t="inlineStr">
        <is>
          <t>1</t>
        </is>
      </c>
      <c r="H6129" s="12" t="inlineStr"/>
      <c r="I6129" s="12" t="inlineStr"/>
      <c r="J6129" s="12" t="inlineStr"/>
      <c r="K6129" s="12" t="inlineStr"/>
      <c r="L6129" s="12" t="inlineStr"/>
      <c r="M6129" s="12" t="inlineStr"/>
      <c r="N6129" s="6" t="inlineStr"/>
      <c r="O6129" s="6" t="inlineStr"/>
      <c r="P6129" s="12" t="inlineStr"/>
      <c r="Q6129" s="6" t="inlineStr"/>
      <c r="R6129" s="6" t="inlineStr"/>
      <c r="S6129" s="12" t="inlineStr"/>
      <c r="T6129" s="12" t="inlineStr">
        <is>
          <t>Custom</t>
        </is>
      </c>
      <c r="U6129" s="13" t="n">
        <v>0</v>
      </c>
      <c r="V6129" s="12" t="inlineStr">
        <is>
          <t>Source metadata</t>
        </is>
      </c>
    </row>
    <row r="6130">
      <c r="A6130" s="12" t="inlineStr">
        <is>
          <t>breg_WEB_WEB_BUSINESS_INFO__c</t>
        </is>
      </c>
      <c r="B6130" s="12" t="inlineStr">
        <is>
          <t>WEB BUSINESS INFO</t>
        </is>
      </c>
      <c r="C6130" s="12" t="inlineStr">
        <is>
          <t>BREG: Legacy Web Filing Staging</t>
        </is>
      </c>
      <c r="D6130" s="12" t="inlineStr">
        <is>
          <t>breg_WEB_LOCALITY_FORMED__c</t>
        </is>
      </c>
      <c r="E6130" s="12" t="inlineStr">
        <is>
          <t>LOCALITY FORMED</t>
        </is>
      </c>
      <c r="F6130" s="12" t="inlineStr">
        <is>
          <t>Number</t>
        </is>
      </c>
      <c r="G6130" s="12" t="inlineStr">
        <is>
          <t>18,0</t>
        </is>
      </c>
      <c r="H6130" s="12" t="inlineStr"/>
      <c r="I6130" s="12" t="inlineStr"/>
      <c r="J6130" s="12" t="inlineStr"/>
      <c r="K6130" s="12" t="inlineStr"/>
      <c r="L6130" s="12" t="inlineStr"/>
      <c r="M6130" s="12" t="inlineStr"/>
      <c r="N6130" s="6" t="inlineStr"/>
      <c r="O6130" s="6" t="inlineStr"/>
      <c r="P6130" s="12" t="inlineStr"/>
      <c r="Q6130" s="6" t="inlineStr"/>
      <c r="R6130" s="6" t="inlineStr"/>
      <c r="S6130" s="12" t="inlineStr"/>
      <c r="T6130" s="12" t="inlineStr">
        <is>
          <t>Custom</t>
        </is>
      </c>
      <c r="U6130" s="13" t="n">
        <v>0</v>
      </c>
      <c r="V6130" s="12" t="inlineStr">
        <is>
          <t>Source metadata</t>
        </is>
      </c>
    </row>
    <row r="6131">
      <c r="A6131" s="12" t="inlineStr">
        <is>
          <t>breg_WEB_WEB_BUSINESS_INFO__c</t>
        </is>
      </c>
      <c r="B6131" s="12" t="inlineStr">
        <is>
          <t>WEB BUSINESS INFO</t>
        </is>
      </c>
      <c r="C6131" s="12" t="inlineStr">
        <is>
          <t>BREG: Legacy Web Filing Staging</t>
        </is>
      </c>
      <c r="D6131" s="12" t="inlineStr">
        <is>
          <t>breg_WEB_LOCALITY_OF_INC__c</t>
        </is>
      </c>
      <c r="E6131" s="12" t="inlineStr">
        <is>
          <t>LOCALITY OF INC</t>
        </is>
      </c>
      <c r="F6131" s="12" t="inlineStr">
        <is>
          <t>Number</t>
        </is>
      </c>
      <c r="G6131" s="12" t="inlineStr">
        <is>
          <t>18,0</t>
        </is>
      </c>
      <c r="H6131" s="12" t="inlineStr"/>
      <c r="I6131" s="12" t="inlineStr"/>
      <c r="J6131" s="12" t="inlineStr"/>
      <c r="K6131" s="12" t="inlineStr"/>
      <c r="L6131" s="12" t="inlineStr"/>
      <c r="M6131" s="12" t="inlineStr"/>
      <c r="N6131" s="6" t="inlineStr"/>
      <c r="O6131" s="6" t="inlineStr"/>
      <c r="P6131" s="12" t="inlineStr"/>
      <c r="Q6131" s="6" t="inlineStr"/>
      <c r="R6131" s="6" t="inlineStr"/>
      <c r="S6131" s="12" t="inlineStr"/>
      <c r="T6131" s="12" t="inlineStr">
        <is>
          <t>Custom</t>
        </is>
      </c>
      <c r="U6131" s="13" t="n">
        <v>1</v>
      </c>
      <c r="V6131" s="12" t="inlineStr">
        <is>
          <t>Source metadata</t>
        </is>
      </c>
    </row>
    <row r="6132">
      <c r="A6132" s="12" t="inlineStr">
        <is>
          <t>breg_WEB_WEB_BUSINESS_INFO__c</t>
        </is>
      </c>
      <c r="B6132" s="12" t="inlineStr">
        <is>
          <t>WEB BUSINESS INFO</t>
        </is>
      </c>
      <c r="C6132" s="12" t="inlineStr">
        <is>
          <t>BREG: Legacy Web Filing Staging</t>
        </is>
      </c>
      <c r="D6132" s="12" t="inlineStr">
        <is>
          <t>breg_WEB_MASTER_NAME__c</t>
        </is>
      </c>
      <c r="E6132" s="12" t="inlineStr">
        <is>
          <t>MASTER NAME</t>
        </is>
      </c>
      <c r="F6132" s="12" t="inlineStr">
        <is>
          <t>Text</t>
        </is>
      </c>
      <c r="G6132" s="12" t="inlineStr">
        <is>
          <t>255</t>
        </is>
      </c>
      <c r="H6132" s="12" t="inlineStr"/>
      <c r="I6132" s="12" t="inlineStr"/>
      <c r="J6132" s="12" t="inlineStr"/>
      <c r="K6132" s="12" t="inlineStr"/>
      <c r="L6132" s="12" t="inlineStr"/>
      <c r="M6132" s="12" t="inlineStr"/>
      <c r="N6132" s="6" t="inlineStr"/>
      <c r="O6132" s="6" t="inlineStr"/>
      <c r="P6132" s="12" t="inlineStr"/>
      <c r="Q6132" s="6" t="inlineStr"/>
      <c r="R6132" s="6" t="inlineStr"/>
      <c r="S6132" s="12" t="inlineStr"/>
      <c r="T6132" s="12" t="inlineStr">
        <is>
          <t>Custom</t>
        </is>
      </c>
      <c r="U6132" s="13" t="n">
        <v>0</v>
      </c>
      <c r="V6132" s="12" t="inlineStr">
        <is>
          <t>Source metadata</t>
        </is>
      </c>
    </row>
    <row r="6133">
      <c r="A6133" s="12" t="inlineStr">
        <is>
          <t>breg_WEB_WEB_BUSINESS_INFO__c</t>
        </is>
      </c>
      <c r="B6133" s="12" t="inlineStr">
        <is>
          <t>WEB BUSINESS INFO</t>
        </is>
      </c>
      <c r="C6133" s="12" t="inlineStr">
        <is>
          <t>BREG: Legacy Web Filing Staging</t>
        </is>
      </c>
      <c r="D6133" s="12" t="inlineStr">
        <is>
          <t>breg_WEB_MISSING_OFFICERS_FL__c</t>
        </is>
      </c>
      <c r="E6133" s="12" t="inlineStr">
        <is>
          <t>MISSING OFFICERS FL</t>
        </is>
      </c>
      <c r="F6133" s="12" t="inlineStr">
        <is>
          <t>Text</t>
        </is>
      </c>
      <c r="G6133" s="12" t="inlineStr">
        <is>
          <t>1</t>
        </is>
      </c>
      <c r="H6133" s="12" t="inlineStr"/>
      <c r="I6133" s="12" t="inlineStr"/>
      <c r="J6133" s="12" t="inlineStr"/>
      <c r="K6133" s="12" t="inlineStr"/>
      <c r="L6133" s="12" t="inlineStr"/>
      <c r="M6133" s="12" t="inlineStr"/>
      <c r="N6133" s="6" t="inlineStr"/>
      <c r="O6133" s="6" t="inlineStr"/>
      <c r="P6133" s="12" t="inlineStr"/>
      <c r="Q6133" s="6" t="inlineStr"/>
      <c r="R6133" s="6" t="inlineStr"/>
      <c r="S6133" s="12" t="inlineStr"/>
      <c r="T6133" s="12" t="inlineStr">
        <is>
          <t>Custom</t>
        </is>
      </c>
      <c r="U6133" s="13" t="n">
        <v>0</v>
      </c>
      <c r="V6133" s="12" t="inlineStr">
        <is>
          <t>Source metadata</t>
        </is>
      </c>
    </row>
    <row r="6134">
      <c r="A6134" s="12" t="inlineStr">
        <is>
          <t>breg_WEB_WEB_BUSINESS_INFO__c</t>
        </is>
      </c>
      <c r="B6134" s="12" t="inlineStr">
        <is>
          <t>WEB BUSINESS INFO</t>
        </is>
      </c>
      <c r="C6134" s="12" t="inlineStr">
        <is>
          <t>BREG: Legacy Web Filing Staging</t>
        </is>
      </c>
      <c r="D6134" s="12" t="inlineStr">
        <is>
          <t>breg_WEB_NO_MEMBERS_FL__c</t>
        </is>
      </c>
      <c r="E6134" s="12" t="inlineStr">
        <is>
          <t>NO MEMBERS FL</t>
        </is>
      </c>
      <c r="F6134" s="12" t="inlineStr">
        <is>
          <t>Text</t>
        </is>
      </c>
      <c r="G6134" s="12" t="inlineStr">
        <is>
          <t>1</t>
        </is>
      </c>
      <c r="H6134" s="12" t="inlineStr"/>
      <c r="I6134" s="12" t="inlineStr"/>
      <c r="J6134" s="12" t="inlineStr"/>
      <c r="K6134" s="12" t="inlineStr"/>
      <c r="L6134" s="12" t="inlineStr"/>
      <c r="M6134" s="12" t="inlineStr"/>
      <c r="N6134" s="6" t="inlineStr"/>
      <c r="O6134" s="6" t="inlineStr"/>
      <c r="P6134" s="12" t="inlineStr"/>
      <c r="Q6134" s="6" t="inlineStr"/>
      <c r="R6134" s="6" t="inlineStr"/>
      <c r="S6134" s="12" t="inlineStr"/>
      <c r="T6134" s="12" t="inlineStr">
        <is>
          <t>Custom</t>
        </is>
      </c>
      <c r="U6134" s="13" t="n">
        <v>1</v>
      </c>
      <c r="V6134" s="12" t="inlineStr">
        <is>
          <t>Source metadata</t>
        </is>
      </c>
    </row>
    <row r="6135">
      <c r="A6135" s="12" t="inlineStr">
        <is>
          <t>breg_WEB_WEB_BUSINESS_INFO__c</t>
        </is>
      </c>
      <c r="B6135" s="12" t="inlineStr">
        <is>
          <t>WEB BUSINESS INFO</t>
        </is>
      </c>
      <c r="C6135" s="12" t="inlineStr">
        <is>
          <t>BREG: Legacy Web Filing Staging</t>
        </is>
      </c>
      <c r="D6135" s="12" t="inlineStr">
        <is>
          <t>breg_WEB_NOTES__c</t>
        </is>
      </c>
      <c r="E6135" s="12" t="inlineStr">
        <is>
          <t>NOTES</t>
        </is>
      </c>
      <c r="F6135" s="12" t="inlineStr">
        <is>
          <t>Text</t>
        </is>
      </c>
      <c r="G6135" s="12" t="inlineStr">
        <is>
          <t>255</t>
        </is>
      </c>
      <c r="H6135" s="12" t="inlineStr"/>
      <c r="I6135" s="12" t="inlineStr"/>
      <c r="J6135" s="12" t="inlineStr"/>
      <c r="K6135" s="12" t="inlineStr"/>
      <c r="L6135" s="12" t="inlineStr"/>
      <c r="M6135" s="12" t="inlineStr"/>
      <c r="N6135" s="6" t="inlineStr"/>
      <c r="O6135" s="6" t="inlineStr"/>
      <c r="P6135" s="12" t="inlineStr"/>
      <c r="Q6135" s="6" t="inlineStr"/>
      <c r="R6135" s="6" t="inlineStr"/>
      <c r="S6135" s="12" t="inlineStr"/>
      <c r="T6135" s="12" t="inlineStr">
        <is>
          <t>Custom</t>
        </is>
      </c>
      <c r="U6135" s="13" t="n">
        <v>1</v>
      </c>
      <c r="V6135" s="12" t="inlineStr">
        <is>
          <t>Source metadata</t>
        </is>
      </c>
    </row>
    <row r="6136">
      <c r="A6136" s="12" t="inlineStr">
        <is>
          <t>breg_WEB_WEB_BUSINESS_INFO__c</t>
        </is>
      </c>
      <c r="B6136" s="12" t="inlineStr">
        <is>
          <t>WEB BUSINESS INFO</t>
        </is>
      </c>
      <c r="C6136" s="12" t="inlineStr">
        <is>
          <t>BREG: Legacy Web Filing Staging</t>
        </is>
      </c>
      <c r="D6136" s="12" t="inlineStr">
        <is>
          <t>breg_WEB_ORGANIZATION_DT__c</t>
        </is>
      </c>
      <c r="E6136" s="12" t="inlineStr">
        <is>
          <t>ORGANIZATION DT</t>
        </is>
      </c>
      <c r="F6136" s="12" t="inlineStr">
        <is>
          <t>Date</t>
        </is>
      </c>
      <c r="G6136" s="12" t="inlineStr"/>
      <c r="H6136" s="12" t="inlineStr"/>
      <c r="I6136" s="12" t="inlineStr"/>
      <c r="J6136" s="12" t="inlineStr"/>
      <c r="K6136" s="12" t="inlineStr"/>
      <c r="L6136" s="12" t="inlineStr"/>
      <c r="M6136" s="12" t="inlineStr"/>
      <c r="N6136" s="6" t="inlineStr"/>
      <c r="O6136" s="6" t="inlineStr"/>
      <c r="P6136" s="12" t="inlineStr"/>
      <c r="Q6136" s="6" t="inlineStr"/>
      <c r="R6136" s="6" t="inlineStr"/>
      <c r="S6136" s="12" t="inlineStr"/>
      <c r="T6136" s="12" t="inlineStr">
        <is>
          <t>Custom</t>
        </is>
      </c>
      <c r="U6136" s="13" t="n">
        <v>1</v>
      </c>
      <c r="V6136" s="12" t="inlineStr">
        <is>
          <t>Source metadata</t>
        </is>
      </c>
    </row>
    <row r="6137">
      <c r="A6137" s="12" t="inlineStr">
        <is>
          <t>breg_WEB_WEB_BUSINESS_INFO__c</t>
        </is>
      </c>
      <c r="B6137" s="12" t="inlineStr">
        <is>
          <t>WEB BUSINESS INFO</t>
        </is>
      </c>
      <c r="C6137" s="12" t="inlineStr">
        <is>
          <t>BREG: Legacy Web Filing Staging</t>
        </is>
      </c>
      <c r="D6137" s="12" t="inlineStr">
        <is>
          <t>breg_WEB_PARTNER_MAINTENANCE__c</t>
        </is>
      </c>
      <c r="E6137" s="12" t="inlineStr">
        <is>
          <t>PARTNER MAINTENANCE</t>
        </is>
      </c>
      <c r="F6137" s="12" t="inlineStr">
        <is>
          <t>Text</t>
        </is>
      </c>
      <c r="G6137" s="12" t="inlineStr">
        <is>
          <t>3</t>
        </is>
      </c>
      <c r="H6137" s="12" t="inlineStr"/>
      <c r="I6137" s="12" t="inlineStr"/>
      <c r="J6137" s="12" t="inlineStr"/>
      <c r="K6137" s="12" t="inlineStr"/>
      <c r="L6137" s="12" t="inlineStr"/>
      <c r="M6137" s="12" t="inlineStr"/>
      <c r="N6137" s="6" t="inlineStr"/>
      <c r="O6137" s="6" t="inlineStr"/>
      <c r="P6137" s="12" t="inlineStr"/>
      <c r="Q6137" s="6" t="inlineStr"/>
      <c r="R6137" s="6" t="inlineStr"/>
      <c r="S6137" s="12" t="inlineStr"/>
      <c r="T6137" s="12" t="inlineStr">
        <is>
          <t>Custom</t>
        </is>
      </c>
      <c r="U6137" s="13" t="n">
        <v>1</v>
      </c>
      <c r="V6137" s="12" t="inlineStr">
        <is>
          <t>Source metadata</t>
        </is>
      </c>
    </row>
    <row r="6138">
      <c r="A6138" s="12" t="inlineStr">
        <is>
          <t>breg_WEB_WEB_BUSINESS_INFO__c</t>
        </is>
      </c>
      <c r="B6138" s="12" t="inlineStr">
        <is>
          <t>WEB BUSINESS INFO</t>
        </is>
      </c>
      <c r="C6138" s="12" t="inlineStr">
        <is>
          <t>BREG: Legacy Web Filing Staging</t>
        </is>
      </c>
      <c r="D6138" s="12" t="inlineStr">
        <is>
          <t>breg_WEB_PARTNER_TERMS__c</t>
        </is>
      </c>
      <c r="E6138" s="12" t="inlineStr">
        <is>
          <t>PARTNER TERMS</t>
        </is>
      </c>
      <c r="F6138" s="12" t="inlineStr">
        <is>
          <t>Text</t>
        </is>
      </c>
      <c r="G6138" s="12" t="inlineStr">
        <is>
          <t>255</t>
        </is>
      </c>
      <c r="H6138" s="12" t="inlineStr"/>
      <c r="I6138" s="12" t="inlineStr"/>
      <c r="J6138" s="12" t="inlineStr"/>
      <c r="K6138" s="12" t="inlineStr"/>
      <c r="L6138" s="12" t="inlineStr"/>
      <c r="M6138" s="12" t="inlineStr"/>
      <c r="N6138" s="6" t="inlineStr"/>
      <c r="O6138" s="6" t="inlineStr"/>
      <c r="P6138" s="12" t="inlineStr"/>
      <c r="Q6138" s="6" t="inlineStr"/>
      <c r="R6138" s="6" t="inlineStr"/>
      <c r="S6138" s="12" t="inlineStr"/>
      <c r="T6138" s="12" t="inlineStr">
        <is>
          <t>Custom</t>
        </is>
      </c>
      <c r="U6138" s="13" t="n">
        <v>1</v>
      </c>
      <c r="V6138" s="12" t="inlineStr">
        <is>
          <t>Source metadata</t>
        </is>
      </c>
    </row>
    <row r="6139">
      <c r="A6139" s="12" t="inlineStr">
        <is>
          <t>breg_WEB_WEB_BUSINESS_INFO__c</t>
        </is>
      </c>
      <c r="B6139" s="12" t="inlineStr">
        <is>
          <t>WEB BUSINESS INFO</t>
        </is>
      </c>
      <c r="C6139" s="12" t="inlineStr">
        <is>
          <t>BREG: Legacy Web Filing Staging</t>
        </is>
      </c>
      <c r="D6139" s="12" t="inlineStr">
        <is>
          <t>breg_WEB_PENDING_TRANS_ID__c</t>
        </is>
      </c>
      <c r="E6139" s="12" t="inlineStr">
        <is>
          <t>PENDING TRANS ID</t>
        </is>
      </c>
      <c r="F6139" s="12" t="inlineStr">
        <is>
          <t>Number</t>
        </is>
      </c>
      <c r="G6139" s="12" t="inlineStr">
        <is>
          <t>18,0</t>
        </is>
      </c>
      <c r="H6139" s="12" t="inlineStr"/>
      <c r="I6139" s="12" t="inlineStr"/>
      <c r="J6139" s="12" t="inlineStr"/>
      <c r="K6139" s="12" t="inlineStr"/>
      <c r="L6139" s="12" t="inlineStr"/>
      <c r="M6139" s="12" t="inlineStr"/>
      <c r="N6139" s="6" t="inlineStr"/>
      <c r="O6139" s="6" t="inlineStr"/>
      <c r="P6139" s="12" t="inlineStr"/>
      <c r="Q6139" s="6" t="inlineStr"/>
      <c r="R6139" s="6" t="inlineStr"/>
      <c r="S6139" s="12" t="inlineStr"/>
      <c r="T6139" s="12" t="inlineStr">
        <is>
          <t>Custom</t>
        </is>
      </c>
      <c r="U6139" s="13" t="n">
        <v>0</v>
      </c>
      <c r="V6139" s="12" t="inlineStr">
        <is>
          <t>Source metadata</t>
        </is>
      </c>
    </row>
    <row r="6140">
      <c r="A6140" s="12" t="inlineStr">
        <is>
          <t>breg_WEB_WEB_BUSINESS_INFO__c</t>
        </is>
      </c>
      <c r="B6140" s="12" t="inlineStr">
        <is>
          <t>WEB BUSINESS INFO</t>
        </is>
      </c>
      <c r="C6140" s="12" t="inlineStr">
        <is>
          <t>BREG: Legacy Web Filing Staging</t>
        </is>
      </c>
      <c r="D6140" s="12" t="inlineStr">
        <is>
          <t>breg_WEB_PURPOSE__c</t>
        </is>
      </c>
      <c r="E6140" s="12" t="inlineStr">
        <is>
          <t>PURPOSE</t>
        </is>
      </c>
      <c r="F6140" s="12" t="inlineStr">
        <is>
          <t>LongTextArea</t>
        </is>
      </c>
      <c r="G6140" s="12" t="inlineStr">
        <is>
          <t>2000</t>
        </is>
      </c>
      <c r="H6140" s="12" t="inlineStr"/>
      <c r="I6140" s="12" t="inlineStr"/>
      <c r="J6140" s="12" t="inlineStr"/>
      <c r="K6140" s="12" t="inlineStr"/>
      <c r="L6140" s="12" t="inlineStr"/>
      <c r="M6140" s="12" t="inlineStr"/>
      <c r="N6140" s="6" t="inlineStr"/>
      <c r="O6140" s="6" t="inlineStr"/>
      <c r="P6140" s="12" t="inlineStr"/>
      <c r="Q6140" s="6" t="inlineStr"/>
      <c r="R6140" s="6" t="inlineStr"/>
      <c r="S6140" s="12" t="inlineStr"/>
      <c r="T6140" s="12" t="inlineStr">
        <is>
          <t>Custom</t>
        </is>
      </c>
      <c r="U6140" s="13" t="n">
        <v>2</v>
      </c>
      <c r="V6140" s="12" t="inlineStr">
        <is>
          <t>Source metadata</t>
        </is>
      </c>
    </row>
    <row r="6141">
      <c r="A6141" s="12" t="inlineStr">
        <is>
          <t>breg_WEB_WEB_BUSINESS_INFO__c</t>
        </is>
      </c>
      <c r="B6141" s="12" t="inlineStr">
        <is>
          <t>WEB BUSINESS INFO</t>
        </is>
      </c>
      <c r="C6141" s="12" t="inlineStr">
        <is>
          <t>BREG: Legacy Web Filing Staging</t>
        </is>
      </c>
      <c r="D6141" s="12" t="inlineStr">
        <is>
          <t>breg_WEB_REGISTRANT__c</t>
        </is>
      </c>
      <c r="E6141" s="12" t="inlineStr">
        <is>
          <t>REGISTRANT</t>
        </is>
      </c>
      <c r="F6141" s="12" t="inlineStr">
        <is>
          <t>Text</t>
        </is>
      </c>
      <c r="G6141" s="12" t="inlineStr">
        <is>
          <t>255</t>
        </is>
      </c>
      <c r="H6141" s="12" t="inlineStr"/>
      <c r="I6141" s="12" t="inlineStr"/>
      <c r="J6141" s="12" t="inlineStr"/>
      <c r="K6141" s="12" t="inlineStr"/>
      <c r="L6141" s="12" t="inlineStr"/>
      <c r="M6141" s="12" t="inlineStr"/>
      <c r="N6141" s="6" t="inlineStr"/>
      <c r="O6141" s="6" t="inlineStr"/>
      <c r="P6141" s="12" t="inlineStr"/>
      <c r="Q6141" s="6" t="inlineStr"/>
      <c r="R6141" s="6" t="inlineStr"/>
      <c r="S6141" s="12" t="inlineStr"/>
      <c r="T6141" s="12" t="inlineStr">
        <is>
          <t>Custom</t>
        </is>
      </c>
      <c r="U6141" s="13" t="n">
        <v>0</v>
      </c>
      <c r="V6141" s="12" t="inlineStr">
        <is>
          <t>Source metadata</t>
        </is>
      </c>
    </row>
    <row r="6142">
      <c r="A6142" s="12" t="inlineStr">
        <is>
          <t>breg_WEB_WEB_BUSINESS_INFO__c</t>
        </is>
      </c>
      <c r="B6142" s="12" t="inlineStr">
        <is>
          <t>WEB BUSINESS INFO</t>
        </is>
      </c>
      <c r="C6142" s="12" t="inlineStr">
        <is>
          <t>BREG: Legacy Web Filing Staging</t>
        </is>
      </c>
      <c r="D6142" s="12" t="inlineStr">
        <is>
          <t>breg_WEB_RENEWAL_DT__c</t>
        </is>
      </c>
      <c r="E6142" s="12" t="inlineStr">
        <is>
          <t>RENEWAL DT</t>
        </is>
      </c>
      <c r="F6142" s="12" t="inlineStr">
        <is>
          <t>Date</t>
        </is>
      </c>
      <c r="G6142" s="12" t="inlineStr"/>
      <c r="H6142" s="12" t="inlineStr"/>
      <c r="I6142" s="12" t="inlineStr"/>
      <c r="J6142" s="12" t="inlineStr"/>
      <c r="K6142" s="12" t="inlineStr"/>
      <c r="L6142" s="12" t="inlineStr"/>
      <c r="M6142" s="12" t="inlineStr"/>
      <c r="N6142" s="6" t="inlineStr"/>
      <c r="O6142" s="6" t="inlineStr"/>
      <c r="P6142" s="12" t="inlineStr"/>
      <c r="Q6142" s="6" t="inlineStr"/>
      <c r="R6142" s="6" t="inlineStr"/>
      <c r="S6142" s="12" t="inlineStr"/>
      <c r="T6142" s="12" t="inlineStr">
        <is>
          <t>Custom</t>
        </is>
      </c>
      <c r="U6142" s="13" t="n">
        <v>0</v>
      </c>
      <c r="V6142" s="12" t="inlineStr">
        <is>
          <t>Source metadata</t>
        </is>
      </c>
    </row>
    <row r="6143">
      <c r="A6143" s="12" t="inlineStr">
        <is>
          <t>breg_WEB_WEB_BUSINESS_INFO__c</t>
        </is>
      </c>
      <c r="B6143" s="12" t="inlineStr">
        <is>
          <t>WEB BUSINESS INFO</t>
        </is>
      </c>
      <c r="C6143" s="12" t="inlineStr">
        <is>
          <t>BREG: Legacy Web Filing Staging</t>
        </is>
      </c>
      <c r="D6143" s="12" t="inlineStr">
        <is>
          <t>breg_WEB_SECURITY_DEALER_FL__c</t>
        </is>
      </c>
      <c r="E6143" s="12" t="inlineStr">
        <is>
          <t>SECURITY DEALER FL</t>
        </is>
      </c>
      <c r="F6143" s="12" t="inlineStr">
        <is>
          <t>Text</t>
        </is>
      </c>
      <c r="G6143" s="12" t="inlineStr">
        <is>
          <t>1</t>
        </is>
      </c>
      <c r="H6143" s="12" t="inlineStr"/>
      <c r="I6143" s="12" t="inlineStr"/>
      <c r="J6143" s="12" t="inlineStr"/>
      <c r="K6143" s="12" t="inlineStr"/>
      <c r="L6143" s="12" t="inlineStr"/>
      <c r="M6143" s="12" t="inlineStr"/>
      <c r="N6143" s="6" t="inlineStr"/>
      <c r="O6143" s="6" t="inlineStr"/>
      <c r="P6143" s="12" t="inlineStr"/>
      <c r="Q6143" s="6" t="inlineStr"/>
      <c r="R6143" s="6" t="inlineStr"/>
      <c r="S6143" s="12" t="inlineStr"/>
      <c r="T6143" s="12" t="inlineStr">
        <is>
          <t>Custom</t>
        </is>
      </c>
      <c r="U6143" s="13" t="n">
        <v>0</v>
      </c>
      <c r="V6143" s="12" t="inlineStr">
        <is>
          <t>Source metadata</t>
        </is>
      </c>
    </row>
    <row r="6144">
      <c r="A6144" s="12" t="inlineStr">
        <is>
          <t>breg_WEB_WEB_BUSINESS_INFO__c</t>
        </is>
      </c>
      <c r="B6144" s="12" t="inlineStr">
        <is>
          <t>WEB BUSINESS INFO</t>
        </is>
      </c>
      <c r="C6144" s="12" t="inlineStr">
        <is>
          <t>BREG: Legacy Web Filing Staging</t>
        </is>
      </c>
      <c r="D6144" s="12" t="inlineStr">
        <is>
          <t>breg_WEB_SIC_CODE__c</t>
        </is>
      </c>
      <c r="E6144" s="12" t="inlineStr">
        <is>
          <t>SIC CODE</t>
        </is>
      </c>
      <c r="F6144" s="12" t="inlineStr">
        <is>
          <t>Text</t>
        </is>
      </c>
      <c r="G6144" s="12" t="inlineStr">
        <is>
          <t>20</t>
        </is>
      </c>
      <c r="H6144" s="12" t="inlineStr"/>
      <c r="I6144" s="12" t="inlineStr"/>
      <c r="J6144" s="12" t="inlineStr"/>
      <c r="K6144" s="12" t="inlineStr"/>
      <c r="L6144" s="12" t="inlineStr"/>
      <c r="M6144" s="12" t="inlineStr"/>
      <c r="N6144" s="6" t="inlineStr"/>
      <c r="O6144" s="6" t="inlineStr"/>
      <c r="P6144" s="12" t="inlineStr"/>
      <c r="Q6144" s="6" t="inlineStr"/>
      <c r="R6144" s="6" t="inlineStr"/>
      <c r="S6144" s="12" t="inlineStr"/>
      <c r="T6144" s="12" t="inlineStr">
        <is>
          <t>Custom</t>
        </is>
      </c>
      <c r="U6144" s="13" t="n">
        <v>0</v>
      </c>
      <c r="V6144" s="12" t="inlineStr">
        <is>
          <t>Source metadata</t>
        </is>
      </c>
    </row>
    <row r="6145">
      <c r="A6145" s="12" t="inlineStr">
        <is>
          <t>breg_WEB_WEB_BUSINESS_INFO__c</t>
        </is>
      </c>
      <c r="B6145" s="12" t="inlineStr">
        <is>
          <t>WEB BUSINESS INFO</t>
        </is>
      </c>
      <c r="C6145" s="12" t="inlineStr">
        <is>
          <t>BREG: Legacy Web Filing Staging</t>
        </is>
      </c>
      <c r="D6145" s="12" t="inlineStr">
        <is>
          <t>breg_WEB_SIMILAR_NAME__c</t>
        </is>
      </c>
      <c r="E6145" s="12" t="inlineStr">
        <is>
          <t>SIMILAR NAME</t>
        </is>
      </c>
      <c r="F6145" s="12" t="inlineStr">
        <is>
          <t>Text</t>
        </is>
      </c>
      <c r="G6145" s="12" t="inlineStr">
        <is>
          <t>255</t>
        </is>
      </c>
      <c r="H6145" s="12" t="inlineStr"/>
      <c r="I6145" s="12" t="inlineStr"/>
      <c r="J6145" s="12" t="inlineStr"/>
      <c r="K6145" s="12" t="inlineStr"/>
      <c r="L6145" s="12" t="inlineStr"/>
      <c r="M6145" s="12" t="inlineStr"/>
      <c r="N6145" s="6" t="inlineStr"/>
      <c r="O6145" s="6" t="inlineStr"/>
      <c r="P6145" s="12" t="inlineStr"/>
      <c r="Q6145" s="6" t="inlineStr"/>
      <c r="R6145" s="6" t="inlineStr"/>
      <c r="S6145" s="12" t="inlineStr"/>
      <c r="T6145" s="12" t="inlineStr">
        <is>
          <t>Custom</t>
        </is>
      </c>
      <c r="U6145" s="13" t="n">
        <v>0</v>
      </c>
      <c r="V6145" s="12" t="inlineStr">
        <is>
          <t>Source metadata</t>
        </is>
      </c>
    </row>
    <row r="6146">
      <c r="A6146" s="12" t="inlineStr">
        <is>
          <t>breg_WEB_WEB_BUSINESS_INFO__c</t>
        </is>
      </c>
      <c r="B6146" s="12" t="inlineStr">
        <is>
          <t>WEB BUSINESS INFO</t>
        </is>
      </c>
      <c r="C6146" s="12" t="inlineStr">
        <is>
          <t>BREG: Legacy Web Filing Staging</t>
        </is>
      </c>
      <c r="D6146" s="12" t="inlineStr">
        <is>
          <t>breg_WEB_START_DT__c</t>
        </is>
      </c>
      <c r="E6146" s="12" t="inlineStr">
        <is>
          <t>START DT</t>
        </is>
      </c>
      <c r="F6146" s="12" t="inlineStr">
        <is>
          <t>Date</t>
        </is>
      </c>
      <c r="G6146" s="12" t="inlineStr"/>
      <c r="H6146" s="12" t="inlineStr"/>
      <c r="I6146" s="12" t="inlineStr"/>
      <c r="J6146" s="12" t="inlineStr"/>
      <c r="K6146" s="12" t="inlineStr"/>
      <c r="L6146" s="12" t="inlineStr"/>
      <c r="M6146" s="12" t="inlineStr"/>
      <c r="N6146" s="6" t="inlineStr"/>
      <c r="O6146" s="6" t="inlineStr"/>
      <c r="P6146" s="12" t="inlineStr"/>
      <c r="Q6146" s="6" t="inlineStr"/>
      <c r="R6146" s="6" t="inlineStr"/>
      <c r="S6146" s="12" t="inlineStr"/>
      <c r="T6146" s="12" t="inlineStr">
        <is>
          <t>Custom</t>
        </is>
      </c>
      <c r="U6146" s="13" t="n">
        <v>3</v>
      </c>
      <c r="V6146" s="12" t="inlineStr">
        <is>
          <t>Source metadata</t>
        </is>
      </c>
    </row>
    <row r="6147">
      <c r="A6147" s="12" t="inlineStr">
        <is>
          <t>breg_WEB_WEB_BUSINESS_INFO__c</t>
        </is>
      </c>
      <c r="B6147" s="12" t="inlineStr">
        <is>
          <t>WEB BUSINESS INFO</t>
        </is>
      </c>
      <c r="C6147" s="12" t="inlineStr">
        <is>
          <t>BREG: Legacy Web Filing Staging</t>
        </is>
      </c>
      <c r="D6147" s="12" t="inlineStr">
        <is>
          <t>breg_WEB_TERM__c</t>
        </is>
      </c>
      <c r="E6147" s="12" t="inlineStr">
        <is>
          <t>TERM</t>
        </is>
      </c>
      <c r="F6147" s="12" t="inlineStr">
        <is>
          <t>Text</t>
        </is>
      </c>
      <c r="G6147" s="12" t="inlineStr">
        <is>
          <t>30</t>
        </is>
      </c>
      <c r="H6147" s="12" t="inlineStr"/>
      <c r="I6147" s="12" t="inlineStr"/>
      <c r="J6147" s="12" t="inlineStr"/>
      <c r="K6147" s="12" t="inlineStr"/>
      <c r="L6147" s="12" t="inlineStr"/>
      <c r="M6147" s="12" t="inlineStr"/>
      <c r="N6147" s="6" t="inlineStr"/>
      <c r="O6147" s="6" t="inlineStr"/>
      <c r="P6147" s="12" t="inlineStr"/>
      <c r="Q6147" s="6" t="inlineStr"/>
      <c r="R6147" s="6" t="inlineStr"/>
      <c r="S6147" s="12" t="inlineStr"/>
      <c r="T6147" s="12" t="inlineStr">
        <is>
          <t>Custom</t>
        </is>
      </c>
      <c r="U6147" s="13" t="n">
        <v>0</v>
      </c>
      <c r="V6147" s="12" t="inlineStr">
        <is>
          <t>Source metadata</t>
        </is>
      </c>
    </row>
    <row r="6148">
      <c r="A6148" s="12" t="inlineStr">
        <is>
          <t>breg_WEB_WEB_BUSINESS_INFO__c</t>
        </is>
      </c>
      <c r="B6148" s="12" t="inlineStr">
        <is>
          <t>WEB BUSINESS INFO</t>
        </is>
      </c>
      <c r="C6148" s="12" t="inlineStr">
        <is>
          <t>BREG: Legacy Web Filing Staging</t>
        </is>
      </c>
      <c r="D6148" s="12" t="inlineStr">
        <is>
          <t>breg_WEB_TRANS_ID__c</t>
        </is>
      </c>
      <c r="E6148" s="12" t="inlineStr">
        <is>
          <t>TRANS ID</t>
        </is>
      </c>
      <c r="F6148" s="12" t="inlineStr">
        <is>
          <t>Number</t>
        </is>
      </c>
      <c r="G6148" s="12" t="inlineStr">
        <is>
          <t>18,0</t>
        </is>
      </c>
      <c r="H6148" s="12" t="inlineStr"/>
      <c r="I6148" s="12" t="inlineStr"/>
      <c r="J6148" s="12" t="inlineStr"/>
      <c r="K6148" s="12" t="inlineStr"/>
      <c r="L6148" s="12" t="inlineStr"/>
      <c r="M6148" s="12" t="inlineStr"/>
      <c r="N6148" s="6" t="inlineStr"/>
      <c r="O6148" s="6" t="inlineStr"/>
      <c r="P6148" s="12" t="inlineStr"/>
      <c r="Q6148" s="6" t="inlineStr"/>
      <c r="R6148" s="6" t="inlineStr"/>
      <c r="S6148" s="12" t="inlineStr"/>
      <c r="T6148" s="12" t="inlineStr">
        <is>
          <t>Custom</t>
        </is>
      </c>
      <c r="U6148" s="13" t="n">
        <v>0</v>
      </c>
      <c r="V6148" s="12" t="inlineStr">
        <is>
          <t>Source metadata</t>
        </is>
      </c>
    </row>
    <row r="6149">
      <c r="A6149" s="12" t="inlineStr">
        <is>
          <t>breg_WEB_WEB_BUSINESS_INFO__c</t>
        </is>
      </c>
      <c r="B6149" s="12" t="inlineStr">
        <is>
          <t>WEB BUSINESS INFO</t>
        </is>
      </c>
      <c r="C6149" s="12" t="inlineStr">
        <is>
          <t>BREG: Legacy Web Filing Staging</t>
        </is>
      </c>
      <c r="D6149" s="12" t="inlineStr">
        <is>
          <t>breg_WEB_VOTE__c</t>
        </is>
      </c>
      <c r="E6149" s="12" t="inlineStr">
        <is>
          <t>VOTE</t>
        </is>
      </c>
      <c r="F6149" s="12" t="inlineStr">
        <is>
          <t>Text</t>
        </is>
      </c>
      <c r="G6149" s="12" t="inlineStr">
        <is>
          <t>10</t>
        </is>
      </c>
      <c r="H6149" s="12" t="inlineStr"/>
      <c r="I6149" s="12" t="inlineStr"/>
      <c r="J6149" s="12" t="inlineStr"/>
      <c r="K6149" s="12" t="inlineStr"/>
      <c r="L6149" s="12" t="inlineStr"/>
      <c r="M6149" s="12" t="inlineStr"/>
      <c r="N6149" s="6" t="inlineStr"/>
      <c r="O6149" s="6" t="inlineStr"/>
      <c r="P6149" s="12" t="inlineStr"/>
      <c r="Q6149" s="6" t="inlineStr"/>
      <c r="R6149" s="6" t="inlineStr"/>
      <c r="S6149" s="12" t="inlineStr"/>
      <c r="T6149" s="12" t="inlineStr">
        <is>
          <t>Custom</t>
        </is>
      </c>
      <c r="U6149" s="13" t="n">
        <v>0</v>
      </c>
      <c r="V6149" s="12" t="inlineStr">
        <is>
          <t>Source metadata</t>
        </is>
      </c>
    </row>
    <row r="6150">
      <c r="A6150" s="12" t="inlineStr">
        <is>
          <t>breg_WEB_WEB_BUSINESS_INFO__c</t>
        </is>
      </c>
      <c r="B6150" s="12" t="inlineStr">
        <is>
          <t>WEB BUSINESS INFO</t>
        </is>
      </c>
      <c r="C6150" s="12" t="inlineStr">
        <is>
          <t>BREG: Legacy Web Filing Staging</t>
        </is>
      </c>
      <c r="D6150" s="12" t="inlineStr">
        <is>
          <t>breg_WEB_VOTE_DT__c</t>
        </is>
      </c>
      <c r="E6150" s="12" t="inlineStr">
        <is>
          <t>VOTE DT</t>
        </is>
      </c>
      <c r="F6150" s="12" t="inlineStr">
        <is>
          <t>Date</t>
        </is>
      </c>
      <c r="G6150" s="12" t="inlineStr"/>
      <c r="H6150" s="12" t="inlineStr"/>
      <c r="I6150" s="12" t="inlineStr"/>
      <c r="J6150" s="12" t="inlineStr"/>
      <c r="K6150" s="12" t="inlineStr"/>
      <c r="L6150" s="12" t="inlineStr"/>
      <c r="M6150" s="12" t="inlineStr"/>
      <c r="N6150" s="6" t="inlineStr"/>
      <c r="O6150" s="6" t="inlineStr"/>
      <c r="P6150" s="12" t="inlineStr"/>
      <c r="Q6150" s="6" t="inlineStr"/>
      <c r="R6150" s="6" t="inlineStr"/>
      <c r="S6150" s="12" t="inlineStr"/>
      <c r="T6150" s="12" t="inlineStr">
        <is>
          <t>Custom</t>
        </is>
      </c>
      <c r="U6150" s="13" t="n">
        <v>0</v>
      </c>
      <c r="V6150" s="12" t="inlineStr">
        <is>
          <t>Source metadata</t>
        </is>
      </c>
    </row>
    <row r="6151">
      <c r="A6151" s="12" t="inlineStr">
        <is>
          <t>breg_WEB_WEB_BUSINESS_INFO__c</t>
        </is>
      </c>
      <c r="B6151" s="12" t="inlineStr">
        <is>
          <t>WEB BUSINESS INFO</t>
        </is>
      </c>
      <c r="C6151" s="12" t="inlineStr">
        <is>
          <t>BREG: Legacy Web Filing Staging</t>
        </is>
      </c>
      <c r="D6151" s="12" t="inlineStr">
        <is>
          <t>breg_WEB_WEB_ACTION_CODE__c</t>
        </is>
      </c>
      <c r="E6151" s="12" t="inlineStr">
        <is>
          <t>WEB ACTION CODE</t>
        </is>
      </c>
      <c r="F6151" s="12" t="inlineStr">
        <is>
          <t>Text</t>
        </is>
      </c>
      <c r="G6151" s="12" t="inlineStr">
        <is>
          <t>1</t>
        </is>
      </c>
      <c r="H6151" s="12" t="inlineStr"/>
      <c r="I6151" s="12" t="inlineStr"/>
      <c r="J6151" s="12" t="inlineStr"/>
      <c r="K6151" s="12" t="inlineStr"/>
      <c r="L6151" s="12" t="inlineStr"/>
      <c r="M6151" s="12" t="inlineStr"/>
      <c r="N6151" s="6" t="inlineStr"/>
      <c r="O6151" s="6" t="inlineStr"/>
      <c r="P6151" s="12" t="inlineStr"/>
      <c r="Q6151" s="6" t="inlineStr"/>
      <c r="R6151" s="6" t="inlineStr"/>
      <c r="S6151" s="12" t="inlineStr"/>
      <c r="T6151" s="12" t="inlineStr">
        <is>
          <t>Custom</t>
        </is>
      </c>
      <c r="U6151" s="13" t="n">
        <v>3</v>
      </c>
      <c r="V6151" s="12" t="inlineStr">
        <is>
          <t>Source metadata</t>
        </is>
      </c>
    </row>
    <row r="6152">
      <c r="A6152" s="12" t="inlineStr">
        <is>
          <t>breg_WEB_WEB_BUSINESS_INFO__c</t>
        </is>
      </c>
      <c r="B6152" s="12" t="inlineStr">
        <is>
          <t>WEB BUSINESS INFO</t>
        </is>
      </c>
      <c r="C6152" s="12" t="inlineStr">
        <is>
          <t>BREG: Legacy Web Filing Staging</t>
        </is>
      </c>
      <c r="D6152" s="12" t="inlineStr">
        <is>
          <t>breg_WEB_WEB_VIEW_NAME__c</t>
        </is>
      </c>
      <c r="E6152" s="12" t="inlineStr">
        <is>
          <t>WEB VIEW NAME</t>
        </is>
      </c>
      <c r="F6152" s="12" t="inlineStr">
        <is>
          <t>Text</t>
        </is>
      </c>
      <c r="G6152" s="12" t="inlineStr">
        <is>
          <t>30</t>
        </is>
      </c>
      <c r="H6152" s="12" t="inlineStr"/>
      <c r="I6152" s="12" t="inlineStr"/>
      <c r="J6152" s="12" t="inlineStr"/>
      <c r="K6152" s="12" t="inlineStr"/>
      <c r="L6152" s="12" t="inlineStr"/>
      <c r="M6152" s="12" t="inlineStr"/>
      <c r="N6152" s="6" t="inlineStr"/>
      <c r="O6152" s="6" t="inlineStr"/>
      <c r="P6152" s="12" t="inlineStr"/>
      <c r="Q6152" s="6" t="inlineStr"/>
      <c r="R6152" s="6" t="inlineStr"/>
      <c r="S6152" s="12" t="inlineStr"/>
      <c r="T6152" s="12" t="inlineStr">
        <is>
          <t>Custom</t>
        </is>
      </c>
      <c r="U6152" s="13" t="n">
        <v>0</v>
      </c>
      <c r="V6152" s="12" t="inlineStr">
        <is>
          <t>Source metadata</t>
        </is>
      </c>
    </row>
    <row r="6153">
      <c r="A6153" s="12" t="inlineStr">
        <is>
          <t>breg_WEB_WEB_BUSINESS_INFO__c</t>
        </is>
      </c>
      <c r="B6153" s="12" t="inlineStr">
        <is>
          <t>WEB BUSINESS INFO</t>
        </is>
      </c>
      <c r="C6153" s="12" t="inlineStr">
        <is>
          <t>BREG: Legacy Web Filing Staging</t>
        </is>
      </c>
      <c r="D6153" s="12" t="inlineStr">
        <is>
          <t>breg_WEB_WORK_ITEM_ID__c</t>
        </is>
      </c>
      <c r="E6153" s="12" t="inlineStr">
        <is>
          <t>WORK ITEM ID</t>
        </is>
      </c>
      <c r="F6153" s="12" t="inlineStr">
        <is>
          <t>Text</t>
        </is>
      </c>
      <c r="G6153" s="12" t="inlineStr">
        <is>
          <t>20</t>
        </is>
      </c>
      <c r="H6153" s="12" t="inlineStr"/>
      <c r="I6153" s="12" t="inlineStr"/>
      <c r="J6153" s="12" t="inlineStr">
        <is>
          <t>Yes</t>
        </is>
      </c>
      <c r="K6153" s="12" t="inlineStr"/>
      <c r="L6153" s="12" t="inlineStr"/>
      <c r="M6153" s="12" t="inlineStr"/>
      <c r="N6153" s="6" t="inlineStr"/>
      <c r="O6153" s="6" t="inlineStr"/>
      <c r="P6153" s="12" t="inlineStr"/>
      <c r="Q6153" s="6" t="inlineStr"/>
      <c r="R6153" s="6" t="inlineStr"/>
      <c r="S6153" s="12" t="inlineStr"/>
      <c r="T6153" s="12" t="inlineStr">
        <is>
          <t>Custom</t>
        </is>
      </c>
      <c r="U6153" s="13" t="n">
        <v>0</v>
      </c>
      <c r="V6153" s="12" t="inlineStr">
        <is>
          <t>Source metadata</t>
        </is>
      </c>
    </row>
    <row r="6154">
      <c r="A6154" s="12" t="inlineStr">
        <is>
          <t>breg_WEB_WEB_BUSINESS_INFO__c</t>
        </is>
      </c>
      <c r="B6154" s="12" t="inlineStr">
        <is>
          <t>WEB BUSINESS INFO</t>
        </is>
      </c>
      <c r="C6154" s="12" t="inlineStr">
        <is>
          <t>BREG: Legacy Web Filing Staging</t>
        </is>
      </c>
      <c r="D6154" s="12" t="inlineStr">
        <is>
          <t>breg_WEB_XREF_NAME_1__c</t>
        </is>
      </c>
      <c r="E6154" s="12" t="inlineStr">
        <is>
          <t>XREF NAME 1</t>
        </is>
      </c>
      <c r="F6154" s="12" t="inlineStr">
        <is>
          <t>Text</t>
        </is>
      </c>
      <c r="G6154" s="12" t="inlineStr">
        <is>
          <t>255</t>
        </is>
      </c>
      <c r="H6154" s="12" t="inlineStr"/>
      <c r="I6154" s="12" t="inlineStr"/>
      <c r="J6154" s="12" t="inlineStr"/>
      <c r="K6154" s="12" t="inlineStr"/>
      <c r="L6154" s="12" t="inlineStr"/>
      <c r="M6154" s="12" t="inlineStr"/>
      <c r="N6154" s="6" t="inlineStr"/>
      <c r="O6154" s="6" t="inlineStr"/>
      <c r="P6154" s="12" t="inlineStr"/>
      <c r="Q6154" s="6" t="inlineStr"/>
      <c r="R6154" s="6" t="inlineStr"/>
      <c r="S6154" s="12" t="inlineStr"/>
      <c r="T6154" s="12" t="inlineStr">
        <is>
          <t>Custom</t>
        </is>
      </c>
      <c r="U6154" s="13" t="n">
        <v>1</v>
      </c>
      <c r="V6154" s="12" t="inlineStr">
        <is>
          <t>Source metadata</t>
        </is>
      </c>
    </row>
    <row r="6155">
      <c r="A6155" s="12" t="inlineStr">
        <is>
          <t>breg_WEB_WEB_BUSINESS_INFO__c</t>
        </is>
      </c>
      <c r="B6155" s="12" t="inlineStr">
        <is>
          <t>WEB BUSINESS INFO</t>
        </is>
      </c>
      <c r="C6155" s="12" t="inlineStr">
        <is>
          <t>BREG: Legacy Web Filing Staging</t>
        </is>
      </c>
      <c r="D6155" s="12" t="inlineStr">
        <is>
          <t>breg_WEB_XREF_NAME_2__c</t>
        </is>
      </c>
      <c r="E6155" s="12" t="inlineStr">
        <is>
          <t>XREF NAME 2</t>
        </is>
      </c>
      <c r="F6155" s="12" t="inlineStr">
        <is>
          <t>Text</t>
        </is>
      </c>
      <c r="G6155" s="12" t="inlineStr">
        <is>
          <t>255</t>
        </is>
      </c>
      <c r="H6155" s="12" t="inlineStr"/>
      <c r="I6155" s="12" t="inlineStr"/>
      <c r="J6155" s="12" t="inlineStr"/>
      <c r="K6155" s="12" t="inlineStr"/>
      <c r="L6155" s="12" t="inlineStr"/>
      <c r="M6155" s="12" t="inlineStr"/>
      <c r="N6155" s="6" t="inlineStr"/>
      <c r="O6155" s="6" t="inlineStr"/>
      <c r="P6155" s="12" t="inlineStr"/>
      <c r="Q6155" s="6" t="inlineStr"/>
      <c r="R6155" s="6" t="inlineStr"/>
      <c r="S6155" s="12" t="inlineStr"/>
      <c r="T6155" s="12" t="inlineStr">
        <is>
          <t>Custom</t>
        </is>
      </c>
      <c r="U6155" s="13" t="n">
        <v>1</v>
      </c>
      <c r="V6155" s="12" t="inlineStr">
        <is>
          <t>Source metadata</t>
        </is>
      </c>
    </row>
    <row r="6156">
      <c r="A6156" s="12" t="inlineStr">
        <is>
          <t>breg_WEB_WEB_FILING_INFO__c</t>
        </is>
      </c>
      <c r="B6156" s="12" t="inlineStr">
        <is>
          <t>WEB FILING INFO</t>
        </is>
      </c>
      <c r="C6156" s="12" t="inlineStr">
        <is>
          <t>BREG: Legacy Web Filing Staging</t>
        </is>
      </c>
      <c r="D6156" s="12" t="inlineStr">
        <is>
          <t>Name</t>
        </is>
      </c>
      <c r="E6156" s="12" t="inlineStr">
        <is>
          <t>WEB FILING INFO Name</t>
        </is>
      </c>
      <c r="F6156" s="12" t="inlineStr">
        <is>
          <t>Text</t>
        </is>
      </c>
      <c r="G6156" s="12" t="inlineStr"/>
      <c r="H6156" s="12" t="inlineStr">
        <is>
          <t>Yes</t>
        </is>
      </c>
      <c r="I6156" s="12" t="inlineStr"/>
      <c r="J6156" s="12" t="inlineStr"/>
      <c r="K6156" s="12" t="inlineStr"/>
      <c r="L6156" s="12" t="inlineStr"/>
      <c r="M6156" s="12" t="inlineStr"/>
      <c r="N6156" s="6" t="inlineStr"/>
      <c r="O6156" s="6" t="inlineStr"/>
      <c r="P6156" s="12" t="inlineStr"/>
      <c r="Q6156" s="6" t="inlineStr">
        <is>
          <t>Standard record name field</t>
        </is>
      </c>
      <c r="R6156" s="6" t="inlineStr"/>
      <c r="S6156" s="12" t="inlineStr"/>
      <c r="T6156" s="12" t="inlineStr">
        <is>
          <t>Standard</t>
        </is>
      </c>
      <c r="U6156" s="13" t="inlineStr"/>
      <c r="V6156" s="12" t="inlineStr">
        <is>
          <t>Source metadata</t>
        </is>
      </c>
    </row>
    <row r="6157">
      <c r="A6157" s="12" t="inlineStr">
        <is>
          <t>breg_WEB_WEB_FILING_INFO__c</t>
        </is>
      </c>
      <c r="B6157" s="12" t="inlineStr">
        <is>
          <t>WEB FILING INFO</t>
        </is>
      </c>
      <c r="C6157" s="12" t="inlineStr">
        <is>
          <t>BREG: Legacy Web Filing Staging</t>
        </is>
      </c>
      <c r="D6157" s="12" t="inlineStr">
        <is>
          <t>breg_Mapped_Date__c</t>
        </is>
      </c>
      <c r="E6157" s="12" t="inlineStr">
        <is>
          <t>Mapped Date</t>
        </is>
      </c>
      <c r="F6157" s="12" t="inlineStr">
        <is>
          <t>DateTime</t>
        </is>
      </c>
      <c r="G6157" s="12" t="inlineStr"/>
      <c r="H6157" s="12" t="inlineStr"/>
      <c r="I6157" s="12" t="inlineStr"/>
      <c r="J6157" s="12" t="inlineStr"/>
      <c r="K6157" s="12" t="inlineStr"/>
      <c r="L6157" s="12" t="inlineStr"/>
      <c r="M6157" s="12" t="inlineStr"/>
      <c r="N6157" s="6" t="inlineStr"/>
      <c r="O6157" s="6" t="inlineStr"/>
      <c r="P6157" s="12" t="inlineStr"/>
      <c r="Q6157" s="6" t="inlineStr"/>
      <c r="R6157" s="6" t="inlineStr"/>
      <c r="S6157" s="12" t="inlineStr"/>
      <c r="T6157" s="12" t="inlineStr">
        <is>
          <t>Custom</t>
        </is>
      </c>
      <c r="U6157" s="13" t="n">
        <v>1</v>
      </c>
      <c r="V6157" s="12" t="inlineStr">
        <is>
          <t>Source metadata</t>
        </is>
      </c>
    </row>
    <row r="6158">
      <c r="A6158" s="12" t="inlineStr">
        <is>
          <t>breg_WEB_WEB_FILING_INFO__c</t>
        </is>
      </c>
      <c r="B6158" s="12" t="inlineStr">
        <is>
          <t>WEB FILING INFO</t>
        </is>
      </c>
      <c r="C6158" s="12" t="inlineStr">
        <is>
          <t>BREG: Legacy Web Filing Staging</t>
        </is>
      </c>
      <c r="D6158" s="12" t="inlineStr">
        <is>
          <t>breg_Mapping_Log__c</t>
        </is>
      </c>
      <c r="E6158" s="12" t="inlineStr">
        <is>
          <t>Mapping Log</t>
        </is>
      </c>
      <c r="F6158" s="12" t="inlineStr">
        <is>
          <t>Html</t>
        </is>
      </c>
      <c r="G6158" s="12" t="inlineStr">
        <is>
          <t>131072</t>
        </is>
      </c>
      <c r="H6158" s="12" t="inlineStr"/>
      <c r="I6158" s="12" t="inlineStr"/>
      <c r="J6158" s="12" t="inlineStr"/>
      <c r="K6158" s="12" t="inlineStr"/>
      <c r="L6158" s="12" t="inlineStr"/>
      <c r="M6158" s="12" t="inlineStr"/>
      <c r="N6158" s="6" t="inlineStr"/>
      <c r="O6158" s="6" t="inlineStr"/>
      <c r="P6158" s="12" t="inlineStr"/>
      <c r="Q6158" s="6" t="inlineStr"/>
      <c r="R6158" s="6" t="inlineStr"/>
      <c r="S6158" s="12" t="inlineStr"/>
      <c r="T6158" s="12" t="inlineStr">
        <is>
          <t>Custom</t>
        </is>
      </c>
      <c r="U6158" s="13" t="n">
        <v>1</v>
      </c>
      <c r="V6158" s="12" t="inlineStr">
        <is>
          <t>Source metadata</t>
        </is>
      </c>
    </row>
    <row r="6159">
      <c r="A6159" s="12" t="inlineStr">
        <is>
          <t>breg_WEB_WEB_FILING_INFO__c</t>
        </is>
      </c>
      <c r="B6159" s="12" t="inlineStr">
        <is>
          <t>WEB FILING INFO</t>
        </is>
      </c>
      <c r="C6159" s="12" t="inlineStr">
        <is>
          <t>BREG: Legacy Web Filing Staging</t>
        </is>
      </c>
      <c r="D6159" s="12" t="inlineStr">
        <is>
          <t>breg_Mapping_Status__c</t>
        </is>
      </c>
      <c r="E6159" s="12" t="inlineStr">
        <is>
          <t>Mapping Status</t>
        </is>
      </c>
      <c r="F6159" s="12" t="inlineStr">
        <is>
          <t>Picklist</t>
        </is>
      </c>
      <c r="G6159" s="12" t="inlineStr"/>
      <c r="H6159" s="12" t="inlineStr"/>
      <c r="I6159" s="12" t="inlineStr"/>
      <c r="J6159" s="12" t="inlineStr"/>
      <c r="K6159" s="12" t="inlineStr"/>
      <c r="L6159" s="12" t="inlineStr"/>
      <c r="M6159" s="12" t="inlineStr"/>
      <c r="N6159" s="6" t="inlineStr">
        <is>
          <t>Not Started; Completed; Error; Repeat</t>
        </is>
      </c>
      <c r="O6159" s="6" t="inlineStr"/>
      <c r="P6159" s="12" t="inlineStr"/>
      <c r="Q6159" s="6" t="inlineStr"/>
      <c r="R6159" s="6" t="inlineStr"/>
      <c r="S6159" s="12" t="inlineStr"/>
      <c r="T6159" s="12" t="inlineStr">
        <is>
          <t>Custom</t>
        </is>
      </c>
      <c r="U6159" s="13" t="n">
        <v>3</v>
      </c>
      <c r="V6159" s="12" t="inlineStr">
        <is>
          <t>Source metadata</t>
        </is>
      </c>
    </row>
    <row r="6160">
      <c r="A6160" s="12" t="inlineStr">
        <is>
          <t>breg_WEB_WEB_FILING_INFO__c</t>
        </is>
      </c>
      <c r="B6160" s="12" t="inlineStr">
        <is>
          <t>WEB FILING INFO</t>
        </is>
      </c>
      <c r="C6160" s="12" t="inlineStr">
        <is>
          <t>BREG: Legacy Web Filing Staging</t>
        </is>
      </c>
      <c r="D6160" s="12" t="inlineStr">
        <is>
          <t>breg_WEB_Case__c</t>
        </is>
      </c>
      <c r="E6160" s="12" t="inlineStr">
        <is>
          <t>Case</t>
        </is>
      </c>
      <c r="F6160" s="12" t="inlineStr">
        <is>
          <t>Lookup</t>
        </is>
      </c>
      <c r="G6160" s="12" t="inlineStr"/>
      <c r="H6160" s="12" t="inlineStr"/>
      <c r="I6160" s="12" t="inlineStr"/>
      <c r="J6160" s="12" t="inlineStr"/>
      <c r="K6160" s="12" t="inlineStr">
        <is>
          <t>Case</t>
        </is>
      </c>
      <c r="L6160" s="12" t="inlineStr">
        <is>
          <t>WEB_FILING_INFOs</t>
        </is>
      </c>
      <c r="M6160" s="12" t="inlineStr">
        <is>
          <t>Lookup</t>
        </is>
      </c>
      <c r="N6160" s="6" t="inlineStr"/>
      <c r="O6160" s="6" t="inlineStr"/>
      <c r="P6160" s="12" t="inlineStr"/>
      <c r="Q6160" s="6" t="inlineStr"/>
      <c r="R6160" s="6" t="inlineStr"/>
      <c r="S6160" s="12" t="inlineStr"/>
      <c r="T6160" s="12" t="inlineStr">
        <is>
          <t>Custom</t>
        </is>
      </c>
      <c r="U6160" s="13" t="n">
        <v>8</v>
      </c>
      <c r="V6160" s="12" t="inlineStr">
        <is>
          <t>Source metadata</t>
        </is>
      </c>
    </row>
    <row r="6161">
      <c r="A6161" s="12" t="inlineStr">
        <is>
          <t>breg_WEB_WEB_FILING_INFO__c</t>
        </is>
      </c>
      <c r="B6161" s="12" t="inlineStr">
        <is>
          <t>WEB FILING INFO</t>
        </is>
      </c>
      <c r="C6161" s="12" t="inlineStr">
        <is>
          <t>BREG: Legacy Web Filing Staging</t>
        </is>
      </c>
      <c r="D6161" s="12" t="inlineStr">
        <is>
          <t>breg_WEB_CONTACT_ADDR1__c</t>
        </is>
      </c>
      <c r="E6161" s="12" t="inlineStr">
        <is>
          <t>CONTACT ADDR1</t>
        </is>
      </c>
      <c r="F6161" s="12" t="inlineStr">
        <is>
          <t>Text</t>
        </is>
      </c>
      <c r="G6161" s="12" t="inlineStr">
        <is>
          <t>80</t>
        </is>
      </c>
      <c r="H6161" s="12" t="inlineStr"/>
      <c r="I6161" s="12" t="inlineStr"/>
      <c r="J6161" s="12" t="inlineStr"/>
      <c r="K6161" s="12" t="inlineStr"/>
      <c r="L6161" s="12" t="inlineStr"/>
      <c r="M6161" s="12" t="inlineStr"/>
      <c r="N6161" s="6" t="inlineStr"/>
      <c r="O6161" s="6" t="inlineStr"/>
      <c r="P6161" s="12" t="inlineStr"/>
      <c r="Q6161" s="6" t="inlineStr"/>
      <c r="R6161" s="6" t="inlineStr"/>
      <c r="S6161" s="12" t="inlineStr"/>
      <c r="T6161" s="12" t="inlineStr">
        <is>
          <t>Custom</t>
        </is>
      </c>
      <c r="U6161" s="13" t="n">
        <v>0</v>
      </c>
      <c r="V6161" s="12" t="inlineStr">
        <is>
          <t>Source metadata</t>
        </is>
      </c>
    </row>
    <row r="6162">
      <c r="A6162" s="12" t="inlineStr">
        <is>
          <t>breg_WEB_WEB_FILING_INFO__c</t>
        </is>
      </c>
      <c r="B6162" s="12" t="inlineStr">
        <is>
          <t>WEB FILING INFO</t>
        </is>
      </c>
      <c r="C6162" s="12" t="inlineStr">
        <is>
          <t>BREG: Legacy Web Filing Staging</t>
        </is>
      </c>
      <c r="D6162" s="12" t="inlineStr">
        <is>
          <t>breg_WEB_CONTACT_ADDR2__c</t>
        </is>
      </c>
      <c r="E6162" s="12" t="inlineStr">
        <is>
          <t>CONTACT ADDR2</t>
        </is>
      </c>
      <c r="F6162" s="12" t="inlineStr">
        <is>
          <t>Text</t>
        </is>
      </c>
      <c r="G6162" s="12" t="inlineStr">
        <is>
          <t>80</t>
        </is>
      </c>
      <c r="H6162" s="12" t="inlineStr"/>
      <c r="I6162" s="12" t="inlineStr"/>
      <c r="J6162" s="12" t="inlineStr"/>
      <c r="K6162" s="12" t="inlineStr"/>
      <c r="L6162" s="12" t="inlineStr"/>
      <c r="M6162" s="12" t="inlineStr"/>
      <c r="N6162" s="6" t="inlineStr"/>
      <c r="O6162" s="6" t="inlineStr"/>
      <c r="P6162" s="12" t="inlineStr"/>
      <c r="Q6162" s="6" t="inlineStr"/>
      <c r="R6162" s="6" t="inlineStr"/>
      <c r="S6162" s="12" t="inlineStr"/>
      <c r="T6162" s="12" t="inlineStr">
        <is>
          <t>Custom</t>
        </is>
      </c>
      <c r="U6162" s="13" t="n">
        <v>0</v>
      </c>
      <c r="V6162" s="12" t="inlineStr">
        <is>
          <t>Source metadata</t>
        </is>
      </c>
    </row>
    <row r="6163">
      <c r="A6163" s="12" t="inlineStr">
        <is>
          <t>breg_WEB_WEB_FILING_INFO__c</t>
        </is>
      </c>
      <c r="B6163" s="12" t="inlineStr">
        <is>
          <t>WEB FILING INFO</t>
        </is>
      </c>
      <c r="C6163" s="12" t="inlineStr">
        <is>
          <t>BREG: Legacy Web Filing Staging</t>
        </is>
      </c>
      <c r="D6163" s="12" t="inlineStr">
        <is>
          <t>breg_WEB_CONTACT_EMAIL__c</t>
        </is>
      </c>
      <c r="E6163" s="12" t="inlineStr">
        <is>
          <t>CONTACT EMAIL</t>
        </is>
      </c>
      <c r="F6163" s="12" t="inlineStr">
        <is>
          <t>Text</t>
        </is>
      </c>
      <c r="G6163" s="12" t="inlineStr">
        <is>
          <t>200</t>
        </is>
      </c>
      <c r="H6163" s="12" t="inlineStr"/>
      <c r="I6163" s="12" t="inlineStr"/>
      <c r="J6163" s="12" t="inlineStr"/>
      <c r="K6163" s="12" t="inlineStr"/>
      <c r="L6163" s="12" t="inlineStr"/>
      <c r="M6163" s="12" t="inlineStr"/>
      <c r="N6163" s="6" t="inlineStr"/>
      <c r="O6163" s="6" t="inlineStr"/>
      <c r="P6163" s="12" t="inlineStr"/>
      <c r="Q6163" s="6" t="inlineStr"/>
      <c r="R6163" s="6" t="inlineStr"/>
      <c r="S6163" s="12" t="inlineStr"/>
      <c r="T6163" s="12" t="inlineStr">
        <is>
          <t>Custom</t>
        </is>
      </c>
      <c r="U6163" s="13" t="n">
        <v>2</v>
      </c>
      <c r="V6163" s="12" t="inlineStr">
        <is>
          <t>Source metadata</t>
        </is>
      </c>
    </row>
    <row r="6164">
      <c r="A6164" s="12" t="inlineStr">
        <is>
          <t>breg_WEB_WEB_FILING_INFO__c</t>
        </is>
      </c>
      <c r="B6164" s="12" t="inlineStr">
        <is>
          <t>WEB FILING INFO</t>
        </is>
      </c>
      <c r="C6164" s="12" t="inlineStr">
        <is>
          <t>BREG: Legacy Web Filing Staging</t>
        </is>
      </c>
      <c r="D6164" s="12" t="inlineStr">
        <is>
          <t>breg_WEB_CONTACT_FAX__c</t>
        </is>
      </c>
      <c r="E6164" s="12" t="inlineStr">
        <is>
          <t>CONTACT FAX</t>
        </is>
      </c>
      <c r="F6164" s="12" t="inlineStr">
        <is>
          <t>Text</t>
        </is>
      </c>
      <c r="G6164" s="12" t="inlineStr">
        <is>
          <t>30</t>
        </is>
      </c>
      <c r="H6164" s="12" t="inlineStr"/>
      <c r="I6164" s="12" t="inlineStr"/>
      <c r="J6164" s="12" t="inlineStr"/>
      <c r="K6164" s="12" t="inlineStr"/>
      <c r="L6164" s="12" t="inlineStr"/>
      <c r="M6164" s="12" t="inlineStr"/>
      <c r="N6164" s="6" t="inlineStr"/>
      <c r="O6164" s="6" t="inlineStr"/>
      <c r="P6164" s="12" t="inlineStr"/>
      <c r="Q6164" s="6" t="inlineStr"/>
      <c r="R6164" s="6" t="inlineStr"/>
      <c r="S6164" s="12" t="inlineStr"/>
      <c r="T6164" s="12" t="inlineStr">
        <is>
          <t>Custom</t>
        </is>
      </c>
      <c r="U6164" s="13" t="n">
        <v>1</v>
      </c>
      <c r="V6164" s="12" t="inlineStr">
        <is>
          <t>Source metadata</t>
        </is>
      </c>
    </row>
    <row r="6165">
      <c r="A6165" s="12" t="inlineStr">
        <is>
          <t>breg_WEB_WEB_FILING_INFO__c</t>
        </is>
      </c>
      <c r="B6165" s="12" t="inlineStr">
        <is>
          <t>WEB FILING INFO</t>
        </is>
      </c>
      <c r="C6165" s="12" t="inlineStr">
        <is>
          <t>BREG: Legacy Web Filing Staging</t>
        </is>
      </c>
      <c r="D6165" s="12" t="inlineStr">
        <is>
          <t>breg_WEB_CONTACT_NAME__c</t>
        </is>
      </c>
      <c r="E6165" s="12" t="inlineStr">
        <is>
          <t>CONTACT NAME</t>
        </is>
      </c>
      <c r="F6165" s="12" t="inlineStr">
        <is>
          <t>Text</t>
        </is>
      </c>
      <c r="G6165" s="12" t="inlineStr">
        <is>
          <t>30</t>
        </is>
      </c>
      <c r="H6165" s="12" t="inlineStr"/>
      <c r="I6165" s="12" t="inlineStr"/>
      <c r="J6165" s="12" t="inlineStr"/>
      <c r="K6165" s="12" t="inlineStr"/>
      <c r="L6165" s="12" t="inlineStr"/>
      <c r="M6165" s="12" t="inlineStr"/>
      <c r="N6165" s="6" t="inlineStr"/>
      <c r="O6165" s="6" t="inlineStr"/>
      <c r="P6165" s="12" t="inlineStr"/>
      <c r="Q6165" s="6" t="inlineStr"/>
      <c r="R6165" s="6" t="inlineStr"/>
      <c r="S6165" s="12" t="inlineStr"/>
      <c r="T6165" s="12" t="inlineStr">
        <is>
          <t>Custom</t>
        </is>
      </c>
      <c r="U6165" s="13" t="n">
        <v>1</v>
      </c>
      <c r="V6165" s="12" t="inlineStr">
        <is>
          <t>Source metadata</t>
        </is>
      </c>
    </row>
    <row r="6166">
      <c r="A6166" s="12" t="inlineStr">
        <is>
          <t>breg_WEB_WEB_FILING_INFO__c</t>
        </is>
      </c>
      <c r="B6166" s="12" t="inlineStr">
        <is>
          <t>WEB FILING INFO</t>
        </is>
      </c>
      <c r="C6166" s="12" t="inlineStr">
        <is>
          <t>BREG: Legacy Web Filing Staging</t>
        </is>
      </c>
      <c r="D6166" s="12" t="inlineStr">
        <is>
          <t>breg_WEB_CONTACT_PHONE__c</t>
        </is>
      </c>
      <c r="E6166" s="12" t="inlineStr">
        <is>
          <t>CONTACT PHONE</t>
        </is>
      </c>
      <c r="F6166" s="12" t="inlineStr">
        <is>
          <t>Text</t>
        </is>
      </c>
      <c r="G6166" s="12" t="inlineStr">
        <is>
          <t>30</t>
        </is>
      </c>
      <c r="H6166" s="12" t="inlineStr"/>
      <c r="I6166" s="12" t="inlineStr"/>
      <c r="J6166" s="12" t="inlineStr"/>
      <c r="K6166" s="12" t="inlineStr"/>
      <c r="L6166" s="12" t="inlineStr"/>
      <c r="M6166" s="12" t="inlineStr"/>
      <c r="N6166" s="6" t="inlineStr"/>
      <c r="O6166" s="6" t="inlineStr"/>
      <c r="P6166" s="12" t="inlineStr"/>
      <c r="Q6166" s="6" t="inlineStr"/>
      <c r="R6166" s="6" t="inlineStr"/>
      <c r="S6166" s="12" t="inlineStr"/>
      <c r="T6166" s="12" t="inlineStr">
        <is>
          <t>Custom</t>
        </is>
      </c>
      <c r="U6166" s="13" t="n">
        <v>1</v>
      </c>
      <c r="V6166" s="12" t="inlineStr">
        <is>
          <t>Source metadata</t>
        </is>
      </c>
    </row>
    <row r="6167">
      <c r="A6167" s="12" t="inlineStr">
        <is>
          <t>breg_WEB_WEB_FILING_INFO__c</t>
        </is>
      </c>
      <c r="B6167" s="12" t="inlineStr">
        <is>
          <t>WEB FILING INFO</t>
        </is>
      </c>
      <c r="C6167" s="12" t="inlineStr">
        <is>
          <t>BREG: Legacy Web Filing Staging</t>
        </is>
      </c>
      <c r="D6167" s="12" t="inlineStr">
        <is>
          <t>breg_WEB_External_Id__c</t>
        </is>
      </c>
      <c r="E6167" s="12" t="inlineStr">
        <is>
          <t>WEB External Id</t>
        </is>
      </c>
      <c r="F6167" s="12" t="inlineStr">
        <is>
          <t>Text</t>
        </is>
      </c>
      <c r="G6167" s="12" t="inlineStr">
        <is>
          <t>40</t>
        </is>
      </c>
      <c r="H6167" s="12" t="inlineStr"/>
      <c r="I6167" s="12" t="inlineStr"/>
      <c r="J6167" s="12" t="inlineStr">
        <is>
          <t>Yes</t>
        </is>
      </c>
      <c r="K6167" s="12" t="inlineStr"/>
      <c r="L6167" s="12" t="inlineStr"/>
      <c r="M6167" s="12" t="inlineStr"/>
      <c r="N6167" s="6" t="inlineStr"/>
      <c r="O6167" s="6" t="inlineStr"/>
      <c r="P6167" s="12" t="inlineStr"/>
      <c r="Q6167" s="6" t="inlineStr"/>
      <c r="R6167" s="6" t="inlineStr"/>
      <c r="S6167" s="12" t="inlineStr"/>
      <c r="T6167" s="12" t="inlineStr">
        <is>
          <t>Custom</t>
        </is>
      </c>
      <c r="U6167" s="13" t="n">
        <v>0</v>
      </c>
      <c r="V6167" s="12" t="inlineStr">
        <is>
          <t>Source metadata</t>
        </is>
      </c>
    </row>
    <row r="6168">
      <c r="A6168" s="12" t="inlineStr">
        <is>
          <t>breg_WEB_WEB_FILING_INFO__c</t>
        </is>
      </c>
      <c r="B6168" s="12" t="inlineStr">
        <is>
          <t>WEB FILING INFO</t>
        </is>
      </c>
      <c r="C6168" s="12" t="inlineStr">
        <is>
          <t>BREG: Legacy Web Filing Staging</t>
        </is>
      </c>
      <c r="D6168" s="12" t="inlineStr">
        <is>
          <t>breg_WEB_FEE_AMT__c</t>
        </is>
      </c>
      <c r="E6168" s="12" t="inlineStr">
        <is>
          <t>FEE AMT</t>
        </is>
      </c>
      <c r="F6168" s="12" t="inlineStr">
        <is>
          <t>Number</t>
        </is>
      </c>
      <c r="G6168" s="12" t="inlineStr">
        <is>
          <t>18,0</t>
        </is>
      </c>
      <c r="H6168" s="12" t="inlineStr"/>
      <c r="I6168" s="12" t="inlineStr"/>
      <c r="J6168" s="12" t="inlineStr"/>
      <c r="K6168" s="12" t="inlineStr"/>
      <c r="L6168" s="12" t="inlineStr"/>
      <c r="M6168" s="12" t="inlineStr"/>
      <c r="N6168" s="6" t="inlineStr"/>
      <c r="O6168" s="6" t="inlineStr"/>
      <c r="P6168" s="12" t="inlineStr"/>
      <c r="Q6168" s="6" t="inlineStr"/>
      <c r="R6168" s="6" t="inlineStr"/>
      <c r="S6168" s="12" t="inlineStr"/>
      <c r="T6168" s="12" t="inlineStr">
        <is>
          <t>Custom</t>
        </is>
      </c>
      <c r="U6168" s="13" t="n">
        <v>0</v>
      </c>
      <c r="V6168" s="12" t="inlineStr">
        <is>
          <t>Source metadata</t>
        </is>
      </c>
    </row>
    <row r="6169">
      <c r="A6169" s="12" t="inlineStr">
        <is>
          <t>breg_WEB_WEB_FILING_INFO__c</t>
        </is>
      </c>
      <c r="B6169" s="12" t="inlineStr">
        <is>
          <t>WEB FILING INFO</t>
        </is>
      </c>
      <c r="C6169" s="12" t="inlineStr">
        <is>
          <t>BREG: Legacy Web Filing Staging</t>
        </is>
      </c>
      <c r="D6169" s="12" t="inlineStr">
        <is>
          <t>breg_WEB_FEE_AMT_NET__c</t>
        </is>
      </c>
      <c r="E6169" s="12" t="inlineStr">
        <is>
          <t>FEE AMT NET</t>
        </is>
      </c>
      <c r="F6169" s="12" t="inlineStr">
        <is>
          <t>Number</t>
        </is>
      </c>
      <c r="G6169" s="12" t="inlineStr">
        <is>
          <t>18,0</t>
        </is>
      </c>
      <c r="H6169" s="12" t="inlineStr"/>
      <c r="I6169" s="12" t="inlineStr"/>
      <c r="J6169" s="12" t="inlineStr"/>
      <c r="K6169" s="12" t="inlineStr"/>
      <c r="L6169" s="12" t="inlineStr"/>
      <c r="M6169" s="12" t="inlineStr"/>
      <c r="N6169" s="6" t="inlineStr"/>
      <c r="O6169" s="6" t="inlineStr"/>
      <c r="P6169" s="12" t="inlineStr"/>
      <c r="Q6169" s="6" t="inlineStr"/>
      <c r="R6169" s="6" t="inlineStr"/>
      <c r="S6169" s="12" t="inlineStr"/>
      <c r="T6169" s="12" t="inlineStr">
        <is>
          <t>Custom</t>
        </is>
      </c>
      <c r="U6169" s="13" t="n">
        <v>0</v>
      </c>
      <c r="V6169" s="12" t="inlineStr">
        <is>
          <t>Source metadata</t>
        </is>
      </c>
    </row>
    <row r="6170">
      <c r="A6170" s="12" t="inlineStr">
        <is>
          <t>breg_WEB_WEB_FILING_INFO__c</t>
        </is>
      </c>
      <c r="B6170" s="12" t="inlineStr">
        <is>
          <t>WEB FILING INFO</t>
        </is>
      </c>
      <c r="C6170" s="12" t="inlineStr">
        <is>
          <t>BREG: Legacy Web Filing Staging</t>
        </is>
      </c>
      <c r="D6170" s="12" t="inlineStr">
        <is>
          <t>breg_WEB_FILING_DT__c</t>
        </is>
      </c>
      <c r="E6170" s="12" t="inlineStr">
        <is>
          <t>FILING DT</t>
        </is>
      </c>
      <c r="F6170" s="12" t="inlineStr">
        <is>
          <t>Date</t>
        </is>
      </c>
      <c r="G6170" s="12" t="inlineStr"/>
      <c r="H6170" s="12" t="inlineStr"/>
      <c r="I6170" s="12" t="inlineStr"/>
      <c r="J6170" s="12" t="inlineStr"/>
      <c r="K6170" s="12" t="inlineStr"/>
      <c r="L6170" s="12" t="inlineStr"/>
      <c r="M6170" s="12" t="inlineStr"/>
      <c r="N6170" s="6" t="inlineStr"/>
      <c r="O6170" s="6" t="inlineStr"/>
      <c r="P6170" s="12" t="inlineStr"/>
      <c r="Q6170" s="6" t="inlineStr"/>
      <c r="R6170" s="6" t="inlineStr"/>
      <c r="S6170" s="12" t="inlineStr"/>
      <c r="T6170" s="12" t="inlineStr">
        <is>
          <t>Custom</t>
        </is>
      </c>
      <c r="U6170" s="13" t="n">
        <v>2</v>
      </c>
      <c r="V6170" s="12" t="inlineStr">
        <is>
          <t>Source metadata</t>
        </is>
      </c>
    </row>
    <row r="6171">
      <c r="A6171" s="12" t="inlineStr">
        <is>
          <t>breg_WEB_WEB_FILING_INFO__c</t>
        </is>
      </c>
      <c r="B6171" s="12" t="inlineStr">
        <is>
          <t>WEB FILING INFO</t>
        </is>
      </c>
      <c r="C6171" s="12" t="inlineStr">
        <is>
          <t>BREG: Legacy Web Filing Staging</t>
        </is>
      </c>
      <c r="D6171" s="12" t="inlineStr">
        <is>
          <t>breg_WEB_FORM_TYPE__c</t>
        </is>
      </c>
      <c r="E6171" s="12" t="inlineStr">
        <is>
          <t>FORM TYPE</t>
        </is>
      </c>
      <c r="F6171" s="12" t="inlineStr">
        <is>
          <t>Text</t>
        </is>
      </c>
      <c r="G6171" s="12" t="inlineStr">
        <is>
          <t>5</t>
        </is>
      </c>
      <c r="H6171" s="12" t="inlineStr"/>
      <c r="I6171" s="12" t="inlineStr"/>
      <c r="J6171" s="12" t="inlineStr"/>
      <c r="K6171" s="12" t="inlineStr"/>
      <c r="L6171" s="12" t="inlineStr"/>
      <c r="M6171" s="12" t="inlineStr"/>
      <c r="N6171" s="6" t="inlineStr"/>
      <c r="O6171" s="6" t="inlineStr"/>
      <c r="P6171" s="12" t="inlineStr"/>
      <c r="Q6171" s="6" t="inlineStr"/>
      <c r="R6171" s="6" t="inlineStr"/>
      <c r="S6171" s="12" t="inlineStr"/>
      <c r="T6171" s="12" t="inlineStr">
        <is>
          <t>Custom</t>
        </is>
      </c>
      <c r="U6171" s="13" t="n">
        <v>3</v>
      </c>
      <c r="V6171" s="12" t="inlineStr">
        <is>
          <t>Source metadata</t>
        </is>
      </c>
    </row>
    <row r="6172">
      <c r="A6172" s="12" t="inlineStr">
        <is>
          <t>breg_WEB_WEB_FILING_INFO__c</t>
        </is>
      </c>
      <c r="B6172" s="12" t="inlineStr">
        <is>
          <t>WEB FILING INFO</t>
        </is>
      </c>
      <c r="C6172" s="12" t="inlineStr">
        <is>
          <t>BREG: Legacy Web Filing Staging</t>
        </is>
      </c>
      <c r="D6172" s="12" t="inlineStr">
        <is>
          <t>breg_WEB_HIC_REF_ID__c</t>
        </is>
      </c>
      <c r="E6172" s="12" t="inlineStr">
        <is>
          <t>HIC REF ID</t>
        </is>
      </c>
      <c r="F6172" s="12" t="inlineStr">
        <is>
          <t>Text</t>
        </is>
      </c>
      <c r="G6172" s="12" t="inlineStr">
        <is>
          <t>255</t>
        </is>
      </c>
      <c r="H6172" s="12" t="inlineStr"/>
      <c r="I6172" s="12" t="inlineStr"/>
      <c r="J6172" s="12" t="inlineStr"/>
      <c r="K6172" s="12" t="inlineStr"/>
      <c r="L6172" s="12" t="inlineStr"/>
      <c r="M6172" s="12" t="inlineStr"/>
      <c r="N6172" s="6" t="inlineStr"/>
      <c r="O6172" s="6" t="inlineStr"/>
      <c r="P6172" s="12" t="inlineStr"/>
      <c r="Q6172" s="6" t="inlineStr"/>
      <c r="R6172" s="6" t="inlineStr"/>
      <c r="S6172" s="12" t="inlineStr"/>
      <c r="T6172" s="12" t="inlineStr">
        <is>
          <t>Custom</t>
        </is>
      </c>
      <c r="U6172" s="13" t="n">
        <v>0</v>
      </c>
      <c r="V6172" s="12" t="inlineStr">
        <is>
          <t>Source metadata</t>
        </is>
      </c>
    </row>
    <row r="6173">
      <c r="A6173" s="12" t="inlineStr">
        <is>
          <t>breg_WEB_WEB_FILING_INFO__c</t>
        </is>
      </c>
      <c r="B6173" s="12" t="inlineStr">
        <is>
          <t>WEB FILING INFO</t>
        </is>
      </c>
      <c r="C6173" s="12" t="inlineStr">
        <is>
          <t>BREG: Legacy Web Filing Staging</t>
        </is>
      </c>
      <c r="D6173" s="12" t="inlineStr">
        <is>
          <t>breg_WEB_PDF_PAGES__c</t>
        </is>
      </c>
      <c r="E6173" s="12" t="inlineStr">
        <is>
          <t>PDF PAGES</t>
        </is>
      </c>
      <c r="F6173" s="12" t="inlineStr">
        <is>
          <t>Text</t>
        </is>
      </c>
      <c r="G6173" s="12" t="inlineStr">
        <is>
          <t>3</t>
        </is>
      </c>
      <c r="H6173" s="12" t="inlineStr"/>
      <c r="I6173" s="12" t="inlineStr"/>
      <c r="J6173" s="12" t="inlineStr"/>
      <c r="K6173" s="12" t="inlineStr"/>
      <c r="L6173" s="12" t="inlineStr"/>
      <c r="M6173" s="12" t="inlineStr"/>
      <c r="N6173" s="6" t="inlineStr"/>
      <c r="O6173" s="6" t="inlineStr"/>
      <c r="P6173" s="12" t="inlineStr"/>
      <c r="Q6173" s="6" t="inlineStr"/>
      <c r="R6173" s="6" t="inlineStr"/>
      <c r="S6173" s="12" t="inlineStr"/>
      <c r="T6173" s="12" t="inlineStr">
        <is>
          <t>Custom</t>
        </is>
      </c>
      <c r="U6173" s="13" t="n">
        <v>0</v>
      </c>
      <c r="V6173" s="12" t="inlineStr">
        <is>
          <t>Source metadata</t>
        </is>
      </c>
    </row>
    <row r="6174">
      <c r="A6174" s="12" t="inlineStr">
        <is>
          <t>breg_WEB_WEB_FILING_INFO__c</t>
        </is>
      </c>
      <c r="B6174" s="12" t="inlineStr">
        <is>
          <t>WEB FILING INFO</t>
        </is>
      </c>
      <c r="C6174" s="12" t="inlineStr">
        <is>
          <t>BREG: Legacy Web Filing Staging</t>
        </is>
      </c>
      <c r="D6174" s="12" t="inlineStr">
        <is>
          <t>breg_WEB_RDPMS_WFBATCH_TYPE__c</t>
        </is>
      </c>
      <c r="E6174" s="12" t="inlineStr">
        <is>
          <t>RDPMS WFBATCH TYPE</t>
        </is>
      </c>
      <c r="F6174" s="12" t="inlineStr">
        <is>
          <t>Text</t>
        </is>
      </c>
      <c r="G6174" s="12" t="inlineStr">
        <is>
          <t>10</t>
        </is>
      </c>
      <c r="H6174" s="12" t="inlineStr"/>
      <c r="I6174" s="12" t="inlineStr"/>
      <c r="J6174" s="12" t="inlineStr"/>
      <c r="K6174" s="12" t="inlineStr"/>
      <c r="L6174" s="12" t="inlineStr"/>
      <c r="M6174" s="12" t="inlineStr"/>
      <c r="N6174" s="6" t="inlineStr"/>
      <c r="O6174" s="6" t="inlineStr"/>
      <c r="P6174" s="12" t="inlineStr"/>
      <c r="Q6174" s="6" t="inlineStr"/>
      <c r="R6174" s="6" t="inlineStr"/>
      <c r="S6174" s="12" t="inlineStr"/>
      <c r="T6174" s="12" t="inlineStr">
        <is>
          <t>Custom</t>
        </is>
      </c>
      <c r="U6174" s="13" t="n">
        <v>0</v>
      </c>
      <c r="V6174" s="12" t="inlineStr">
        <is>
          <t>Source metadata</t>
        </is>
      </c>
    </row>
    <row r="6175">
      <c r="A6175" s="12" t="inlineStr">
        <is>
          <t>breg_WEB_WEB_FILING_INFO__c</t>
        </is>
      </c>
      <c r="B6175" s="12" t="inlineStr">
        <is>
          <t>WEB FILING INFO</t>
        </is>
      </c>
      <c r="C6175" s="12" t="inlineStr">
        <is>
          <t>BREG: Legacy Web Filing Staging</t>
        </is>
      </c>
      <c r="D6175" s="12" t="inlineStr">
        <is>
          <t>breg_WEB_RDPMS_WFCAPTURE_BARCODE__c</t>
        </is>
      </c>
      <c r="E6175" s="12" t="inlineStr">
        <is>
          <t>RDPMS WFCAPTURE BARCODE</t>
        </is>
      </c>
      <c r="F6175" s="12" t="inlineStr">
        <is>
          <t>Text</t>
        </is>
      </c>
      <c r="G6175" s="12" t="inlineStr">
        <is>
          <t>8</t>
        </is>
      </c>
      <c r="H6175" s="12" t="inlineStr"/>
      <c r="I6175" s="12" t="inlineStr"/>
      <c r="J6175" s="12" t="inlineStr"/>
      <c r="K6175" s="12" t="inlineStr"/>
      <c r="L6175" s="12" t="inlineStr"/>
      <c r="M6175" s="12" t="inlineStr"/>
      <c r="N6175" s="6" t="inlineStr"/>
      <c r="O6175" s="6" t="inlineStr"/>
      <c r="P6175" s="12" t="inlineStr"/>
      <c r="Q6175" s="6" t="inlineStr"/>
      <c r="R6175" s="6" t="inlineStr"/>
      <c r="S6175" s="12" t="inlineStr"/>
      <c r="T6175" s="12" t="inlineStr">
        <is>
          <t>Custom</t>
        </is>
      </c>
      <c r="U6175" s="13" t="n">
        <v>0</v>
      </c>
      <c r="V6175" s="12" t="inlineStr">
        <is>
          <t>Source metadata</t>
        </is>
      </c>
    </row>
    <row r="6176">
      <c r="A6176" s="12" t="inlineStr">
        <is>
          <t>breg_WEB_WEB_FILING_INFO__c</t>
        </is>
      </c>
      <c r="B6176" s="12" t="inlineStr">
        <is>
          <t>WEB FILING INFO</t>
        </is>
      </c>
      <c r="C6176" s="12" t="inlineStr">
        <is>
          <t>BREG: Legacy Web Filing Staging</t>
        </is>
      </c>
      <c r="D6176" s="12" t="inlineStr">
        <is>
          <t>breg_WEB_RDPMS_WFCOMPANY_NAME__c</t>
        </is>
      </c>
      <c r="E6176" s="12" t="inlineStr">
        <is>
          <t>RDPMS WFCOMPANY NAME</t>
        </is>
      </c>
      <c r="F6176" s="12" t="inlineStr">
        <is>
          <t>Text</t>
        </is>
      </c>
      <c r="G6176" s="12" t="inlineStr">
        <is>
          <t>255</t>
        </is>
      </c>
      <c r="H6176" s="12" t="inlineStr"/>
      <c r="I6176" s="12" t="inlineStr"/>
      <c r="J6176" s="12" t="inlineStr"/>
      <c r="K6176" s="12" t="inlineStr"/>
      <c r="L6176" s="12" t="inlineStr"/>
      <c r="M6176" s="12" t="inlineStr"/>
      <c r="N6176" s="6" t="inlineStr"/>
      <c r="O6176" s="6" t="inlineStr"/>
      <c r="P6176" s="12" t="inlineStr"/>
      <c r="Q6176" s="6" t="inlineStr"/>
      <c r="R6176" s="6" t="inlineStr"/>
      <c r="S6176" s="12" t="inlineStr"/>
      <c r="T6176" s="12" t="inlineStr">
        <is>
          <t>Custom</t>
        </is>
      </c>
      <c r="U6176" s="13" t="n">
        <v>3</v>
      </c>
      <c r="V6176" s="12" t="inlineStr">
        <is>
          <t>Source metadata</t>
        </is>
      </c>
    </row>
    <row r="6177">
      <c r="A6177" s="12" t="inlineStr">
        <is>
          <t>breg_WEB_WEB_FILING_INFO__c</t>
        </is>
      </c>
      <c r="B6177" s="12" t="inlineStr">
        <is>
          <t>WEB FILING INFO</t>
        </is>
      </c>
      <c r="C6177" s="12" t="inlineStr">
        <is>
          <t>BREG: Legacy Web Filing Staging</t>
        </is>
      </c>
      <c r="D6177" s="12" t="inlineStr">
        <is>
          <t>breg_WEB_RDPMS_WFEXP_REG1__c</t>
        </is>
      </c>
      <c r="E6177" s="12" t="inlineStr">
        <is>
          <t>RDPMS WFEXP REG1</t>
        </is>
      </c>
      <c r="F6177" s="12" t="inlineStr">
        <is>
          <t>Text</t>
        </is>
      </c>
      <c r="G6177" s="12" t="inlineStr">
        <is>
          <t>1</t>
        </is>
      </c>
      <c r="H6177" s="12" t="inlineStr"/>
      <c r="I6177" s="12" t="inlineStr"/>
      <c r="J6177" s="12" t="inlineStr"/>
      <c r="K6177" s="12" t="inlineStr"/>
      <c r="L6177" s="12" t="inlineStr"/>
      <c r="M6177" s="12" t="inlineStr"/>
      <c r="N6177" s="6" t="inlineStr"/>
      <c r="O6177" s="6" t="inlineStr"/>
      <c r="P6177" s="12" t="inlineStr"/>
      <c r="Q6177" s="6" t="inlineStr"/>
      <c r="R6177" s="6" t="inlineStr"/>
      <c r="S6177" s="12" t="inlineStr"/>
      <c r="T6177" s="12" t="inlineStr">
        <is>
          <t>Custom</t>
        </is>
      </c>
      <c r="U6177" s="13" t="n">
        <v>1</v>
      </c>
      <c r="V6177" s="12" t="inlineStr">
        <is>
          <t>Source metadata</t>
        </is>
      </c>
    </row>
    <row r="6178">
      <c r="A6178" s="12" t="inlineStr">
        <is>
          <t>breg_WEB_WEB_FILING_INFO__c</t>
        </is>
      </c>
      <c r="B6178" s="12" t="inlineStr">
        <is>
          <t>WEB FILING INFO</t>
        </is>
      </c>
      <c r="C6178" s="12" t="inlineStr">
        <is>
          <t>BREG: Legacy Web Filing Staging</t>
        </is>
      </c>
      <c r="D6178" s="12" t="inlineStr">
        <is>
          <t>breg_WEB_RDPMS_WFNEW_NAME__c</t>
        </is>
      </c>
      <c r="E6178" s="12" t="inlineStr">
        <is>
          <t>RDPMS WFNEW NAME</t>
        </is>
      </c>
      <c r="F6178" s="12" t="inlineStr">
        <is>
          <t>LongTextArea</t>
        </is>
      </c>
      <c r="G6178" s="12" t="inlineStr">
        <is>
          <t>4000</t>
        </is>
      </c>
      <c r="H6178" s="12" t="inlineStr"/>
      <c r="I6178" s="12" t="inlineStr"/>
      <c r="J6178" s="12" t="inlineStr"/>
      <c r="K6178" s="12" t="inlineStr"/>
      <c r="L6178" s="12" t="inlineStr"/>
      <c r="M6178" s="12" t="inlineStr"/>
      <c r="N6178" s="6" t="inlineStr"/>
      <c r="O6178" s="6" t="inlineStr"/>
      <c r="P6178" s="12" t="inlineStr"/>
      <c r="Q6178" s="6" t="inlineStr"/>
      <c r="R6178" s="6" t="inlineStr"/>
      <c r="S6178" s="12" t="inlineStr"/>
      <c r="T6178" s="12" t="inlineStr">
        <is>
          <t>Custom</t>
        </is>
      </c>
      <c r="U6178" s="13" t="n">
        <v>2</v>
      </c>
      <c r="V6178" s="12" t="inlineStr">
        <is>
          <t>Source metadata</t>
        </is>
      </c>
    </row>
    <row r="6179">
      <c r="A6179" s="12" t="inlineStr">
        <is>
          <t>breg_WEB_WEB_FILING_INFO__c</t>
        </is>
      </c>
      <c r="B6179" s="12" t="inlineStr">
        <is>
          <t>WEB FILING INFO</t>
        </is>
      </c>
      <c r="C6179" s="12" t="inlineStr">
        <is>
          <t>BREG: Legacy Web Filing Staging</t>
        </is>
      </c>
      <c r="D6179" s="12" t="inlineStr">
        <is>
          <t>breg_WEB_RDPMS_WFNO_CHANGE__c</t>
        </is>
      </c>
      <c r="E6179" s="12" t="inlineStr">
        <is>
          <t>RDPMS WFNO CHANGE</t>
        </is>
      </c>
      <c r="F6179" s="12" t="inlineStr">
        <is>
          <t>Text</t>
        </is>
      </c>
      <c r="G6179" s="12" t="inlineStr">
        <is>
          <t>1</t>
        </is>
      </c>
      <c r="H6179" s="12" t="inlineStr"/>
      <c r="I6179" s="12" t="inlineStr"/>
      <c r="J6179" s="12" t="inlineStr"/>
      <c r="K6179" s="12" t="inlineStr"/>
      <c r="L6179" s="12" t="inlineStr"/>
      <c r="M6179" s="12" t="inlineStr"/>
      <c r="N6179" s="6" t="inlineStr"/>
      <c r="O6179" s="6" t="inlineStr"/>
      <c r="P6179" s="12" t="inlineStr"/>
      <c r="Q6179" s="6" t="inlineStr"/>
      <c r="R6179" s="6" t="inlineStr"/>
      <c r="S6179" s="12" t="inlineStr"/>
      <c r="T6179" s="12" t="inlineStr">
        <is>
          <t>Custom</t>
        </is>
      </c>
      <c r="U6179" s="13" t="n">
        <v>1</v>
      </c>
      <c r="V6179" s="12" t="inlineStr">
        <is>
          <t>Source metadata</t>
        </is>
      </c>
    </row>
    <row r="6180">
      <c r="A6180" s="12" t="inlineStr">
        <is>
          <t>breg_WEB_WEB_FILING_INFO__c</t>
        </is>
      </c>
      <c r="B6180" s="12" t="inlineStr">
        <is>
          <t>WEB FILING INFO</t>
        </is>
      </c>
      <c r="C6180" s="12" t="inlineStr">
        <is>
          <t>BREG: Legacy Web Filing Staging</t>
        </is>
      </c>
      <c r="D6180" s="12" t="inlineStr">
        <is>
          <t>breg_WEB_RDPMS_WFNOTIFY_EMAIL__c</t>
        </is>
      </c>
      <c r="E6180" s="12" t="inlineStr">
        <is>
          <t>RDPMS WFNOTIFY EMAIL</t>
        </is>
      </c>
      <c r="F6180" s="12" t="inlineStr">
        <is>
          <t>Text</t>
        </is>
      </c>
      <c r="G6180" s="12" t="inlineStr">
        <is>
          <t>50</t>
        </is>
      </c>
      <c r="H6180" s="12" t="inlineStr"/>
      <c r="I6180" s="12" t="inlineStr"/>
      <c r="J6180" s="12" t="inlineStr"/>
      <c r="K6180" s="12" t="inlineStr"/>
      <c r="L6180" s="12" t="inlineStr"/>
      <c r="M6180" s="12" t="inlineStr"/>
      <c r="N6180" s="6" t="inlineStr"/>
      <c r="O6180" s="6" t="inlineStr"/>
      <c r="P6180" s="12" t="inlineStr"/>
      <c r="Q6180" s="6" t="inlineStr"/>
      <c r="R6180" s="6" t="inlineStr"/>
      <c r="S6180" s="12" t="inlineStr"/>
      <c r="T6180" s="12" t="inlineStr">
        <is>
          <t>Custom</t>
        </is>
      </c>
      <c r="U6180" s="13" t="n">
        <v>0</v>
      </c>
      <c r="V6180" s="12" t="inlineStr">
        <is>
          <t>Source metadata</t>
        </is>
      </c>
    </row>
    <row r="6181">
      <c r="A6181" s="12" t="inlineStr">
        <is>
          <t>breg_WEB_WEB_FILING_INFO__c</t>
        </is>
      </c>
      <c r="B6181" s="12" t="inlineStr">
        <is>
          <t>WEB FILING INFO</t>
        </is>
      </c>
      <c r="C6181" s="12" t="inlineStr">
        <is>
          <t>BREG: Legacy Web Filing Staging</t>
        </is>
      </c>
      <c r="D6181" s="12" t="inlineStr">
        <is>
          <t>breg_WEB_RDPMS_WFRECEIVE_DATE__c</t>
        </is>
      </c>
      <c r="E6181" s="12" t="inlineStr">
        <is>
          <t>RDPMS WFRECEIVE DATE</t>
        </is>
      </c>
      <c r="F6181" s="12" t="inlineStr">
        <is>
          <t>Text</t>
        </is>
      </c>
      <c r="G6181" s="12" t="inlineStr">
        <is>
          <t>10</t>
        </is>
      </c>
      <c r="H6181" s="12" t="inlineStr"/>
      <c r="I6181" s="12" t="inlineStr"/>
      <c r="J6181" s="12" t="inlineStr"/>
      <c r="K6181" s="12" t="inlineStr"/>
      <c r="L6181" s="12" t="inlineStr"/>
      <c r="M6181" s="12" t="inlineStr"/>
      <c r="N6181" s="6" t="inlineStr"/>
      <c r="O6181" s="6" t="inlineStr"/>
      <c r="P6181" s="12" t="inlineStr"/>
      <c r="Q6181" s="6" t="inlineStr"/>
      <c r="R6181" s="6" t="inlineStr"/>
      <c r="S6181" s="12" t="inlineStr"/>
      <c r="T6181" s="12" t="inlineStr">
        <is>
          <t>Custom</t>
        </is>
      </c>
      <c r="U6181" s="13" t="n">
        <v>0</v>
      </c>
      <c r="V6181" s="12" t="inlineStr">
        <is>
          <t>Source metadata</t>
        </is>
      </c>
    </row>
    <row r="6182">
      <c r="A6182" s="12" t="inlineStr">
        <is>
          <t>breg_WEB_WEB_FILING_INFO__c</t>
        </is>
      </c>
      <c r="B6182" s="12" t="inlineStr">
        <is>
          <t>WEB FILING INFO</t>
        </is>
      </c>
      <c r="C6182" s="12" t="inlineStr">
        <is>
          <t>BREG: Legacy Web Filing Staging</t>
        </is>
      </c>
      <c r="D6182" s="12" t="inlineStr">
        <is>
          <t>breg_WEB_RDPMS_WFSCAN_DATE__c</t>
        </is>
      </c>
      <c r="E6182" s="12" t="inlineStr">
        <is>
          <t>RDPMS WFSCAN DATE</t>
        </is>
      </c>
      <c r="F6182" s="12" t="inlineStr">
        <is>
          <t>Text</t>
        </is>
      </c>
      <c r="G6182" s="12" t="inlineStr">
        <is>
          <t>10</t>
        </is>
      </c>
      <c r="H6182" s="12" t="inlineStr"/>
      <c r="I6182" s="12" t="inlineStr"/>
      <c r="J6182" s="12" t="inlineStr"/>
      <c r="K6182" s="12" t="inlineStr"/>
      <c r="L6182" s="12" t="inlineStr"/>
      <c r="M6182" s="12" t="inlineStr"/>
      <c r="N6182" s="6" t="inlineStr"/>
      <c r="O6182" s="6" t="inlineStr"/>
      <c r="P6182" s="12" t="inlineStr"/>
      <c r="Q6182" s="6" t="inlineStr"/>
      <c r="R6182" s="6" t="inlineStr"/>
      <c r="S6182" s="12" t="inlineStr"/>
      <c r="T6182" s="12" t="inlineStr">
        <is>
          <t>Custom</t>
        </is>
      </c>
      <c r="U6182" s="13" t="n">
        <v>0</v>
      </c>
      <c r="V6182" s="12" t="inlineStr">
        <is>
          <t>Source metadata</t>
        </is>
      </c>
    </row>
    <row r="6183">
      <c r="A6183" s="12" t="inlineStr">
        <is>
          <t>breg_WEB_WEB_FILING_INFO__c</t>
        </is>
      </c>
      <c r="B6183" s="12" t="inlineStr">
        <is>
          <t>WEB FILING INFO</t>
        </is>
      </c>
      <c r="C6183" s="12" t="inlineStr">
        <is>
          <t>BREG: Legacy Web Filing Staging</t>
        </is>
      </c>
      <c r="D6183" s="12" t="inlineStr">
        <is>
          <t>breg_WEB_RDPMS_WFSCAN_TIME__c</t>
        </is>
      </c>
      <c r="E6183" s="12" t="inlineStr">
        <is>
          <t>RDPMS WFSCAN TIME</t>
        </is>
      </c>
      <c r="F6183" s="12" t="inlineStr">
        <is>
          <t>Text</t>
        </is>
      </c>
      <c r="G6183" s="12" t="inlineStr">
        <is>
          <t>10</t>
        </is>
      </c>
      <c r="H6183" s="12" t="inlineStr"/>
      <c r="I6183" s="12" t="inlineStr"/>
      <c r="J6183" s="12" t="inlineStr"/>
      <c r="K6183" s="12" t="inlineStr"/>
      <c r="L6183" s="12" t="inlineStr"/>
      <c r="M6183" s="12" t="inlineStr"/>
      <c r="N6183" s="6" t="inlineStr"/>
      <c r="O6183" s="6" t="inlineStr"/>
      <c r="P6183" s="12" t="inlineStr"/>
      <c r="Q6183" s="6" t="inlineStr"/>
      <c r="R6183" s="6" t="inlineStr"/>
      <c r="S6183" s="12" t="inlineStr"/>
      <c r="T6183" s="12" t="inlineStr">
        <is>
          <t>Custom</t>
        </is>
      </c>
      <c r="U6183" s="13" t="n">
        <v>1</v>
      </c>
      <c r="V6183" s="12" t="inlineStr">
        <is>
          <t>Source metadata</t>
        </is>
      </c>
    </row>
    <row r="6184">
      <c r="A6184" s="12" t="inlineStr">
        <is>
          <t>breg_WEB_WEB_FILING_INFO__c</t>
        </is>
      </c>
      <c r="B6184" s="12" t="inlineStr">
        <is>
          <t>WEB FILING INFO</t>
        </is>
      </c>
      <c r="C6184" s="12" t="inlineStr">
        <is>
          <t>BREG: Legacy Web Filing Staging</t>
        </is>
      </c>
      <c r="D6184" s="12" t="inlineStr">
        <is>
          <t>breg_WEB_RDPMS_WFT8__c</t>
        </is>
      </c>
      <c r="E6184" s="12" t="inlineStr">
        <is>
          <t>RDPMS WFT8</t>
        </is>
      </c>
      <c r="F6184" s="12" t="inlineStr">
        <is>
          <t>Text</t>
        </is>
      </c>
      <c r="G6184" s="12" t="inlineStr">
        <is>
          <t>15</t>
        </is>
      </c>
      <c r="H6184" s="12" t="inlineStr"/>
      <c r="I6184" s="12" t="inlineStr"/>
      <c r="J6184" s="12" t="inlineStr"/>
      <c r="K6184" s="12" t="inlineStr"/>
      <c r="L6184" s="12" t="inlineStr"/>
      <c r="M6184" s="12" t="inlineStr"/>
      <c r="N6184" s="6" t="inlineStr"/>
      <c r="O6184" s="6" t="inlineStr"/>
      <c r="P6184" s="12" t="inlineStr"/>
      <c r="Q6184" s="6" t="inlineStr"/>
      <c r="R6184" s="6" t="inlineStr"/>
      <c r="S6184" s="12" t="inlineStr"/>
      <c r="T6184" s="12" t="inlineStr">
        <is>
          <t>Custom</t>
        </is>
      </c>
      <c r="U6184" s="13" t="n">
        <v>1</v>
      </c>
      <c r="V6184" s="12" t="inlineStr">
        <is>
          <t>Source metadata</t>
        </is>
      </c>
    </row>
    <row r="6185">
      <c r="A6185" s="12" t="inlineStr">
        <is>
          <t>breg_WEB_WEB_FILING_INFO__c</t>
        </is>
      </c>
      <c r="B6185" s="12" t="inlineStr">
        <is>
          <t>WEB FILING INFO</t>
        </is>
      </c>
      <c r="C6185" s="12" t="inlineStr">
        <is>
          <t>BREG: Legacy Web Filing Staging</t>
        </is>
      </c>
      <c r="D6185" s="12" t="inlineStr">
        <is>
          <t>breg_WEB_RDPMS_WFYEAR__c</t>
        </is>
      </c>
      <c r="E6185" s="12" t="inlineStr">
        <is>
          <t>RDPMS WFYEAR</t>
        </is>
      </c>
      <c r="F6185" s="12" t="inlineStr">
        <is>
          <t>Text</t>
        </is>
      </c>
      <c r="G6185" s="12" t="inlineStr">
        <is>
          <t>4</t>
        </is>
      </c>
      <c r="H6185" s="12" t="inlineStr"/>
      <c r="I6185" s="12" t="inlineStr"/>
      <c r="J6185" s="12" t="inlineStr"/>
      <c r="K6185" s="12" t="inlineStr"/>
      <c r="L6185" s="12" t="inlineStr"/>
      <c r="M6185" s="12" t="inlineStr"/>
      <c r="N6185" s="6" t="inlineStr"/>
      <c r="O6185" s="6" t="inlineStr"/>
      <c r="P6185" s="12" t="inlineStr"/>
      <c r="Q6185" s="6" t="inlineStr"/>
      <c r="R6185" s="6" t="inlineStr"/>
      <c r="S6185" s="12" t="inlineStr"/>
      <c r="T6185" s="12" t="inlineStr">
        <is>
          <t>Custom</t>
        </is>
      </c>
      <c r="U6185" s="13" t="n">
        <v>1</v>
      </c>
      <c r="V6185" s="12" t="inlineStr">
        <is>
          <t>Source metadata</t>
        </is>
      </c>
    </row>
    <row r="6186">
      <c r="A6186" s="12" t="inlineStr">
        <is>
          <t>breg_WEB_WEB_FILING_INFO__c</t>
        </is>
      </c>
      <c r="B6186" s="12" t="inlineStr">
        <is>
          <t>WEB FILING INFO</t>
        </is>
      </c>
      <c r="C6186" s="12" t="inlineStr">
        <is>
          <t>BREG: Legacy Web Filing Staging</t>
        </is>
      </c>
      <c r="D6186" s="12" t="inlineStr">
        <is>
          <t>breg_WEB_RENEWAL_NOTICE_VIA_EMAIL__c</t>
        </is>
      </c>
      <c r="E6186" s="12" t="inlineStr">
        <is>
          <t>RENEWAL NOTICE VIA EMAIL</t>
        </is>
      </c>
      <c r="F6186" s="12" t="inlineStr">
        <is>
          <t>Text</t>
        </is>
      </c>
      <c r="G6186" s="12" t="inlineStr">
        <is>
          <t>1</t>
        </is>
      </c>
      <c r="H6186" s="12" t="inlineStr"/>
      <c r="I6186" s="12" t="inlineStr"/>
      <c r="J6186" s="12" t="inlineStr"/>
      <c r="K6186" s="12" t="inlineStr"/>
      <c r="L6186" s="12" t="inlineStr"/>
      <c r="M6186" s="12" t="inlineStr"/>
      <c r="N6186" s="6" t="inlineStr"/>
      <c r="O6186" s="6" t="inlineStr"/>
      <c r="P6186" s="12" t="inlineStr"/>
      <c r="Q6186" s="6" t="inlineStr"/>
      <c r="R6186" s="6" t="inlineStr"/>
      <c r="S6186" s="12" t="inlineStr"/>
      <c r="T6186" s="12" t="inlineStr">
        <is>
          <t>Custom</t>
        </is>
      </c>
      <c r="U6186" s="13" t="n">
        <v>0</v>
      </c>
      <c r="V6186" s="12" t="inlineStr">
        <is>
          <t>Source metadata</t>
        </is>
      </c>
    </row>
    <row r="6187">
      <c r="A6187" s="12" t="inlineStr">
        <is>
          <t>breg_WEB_WEB_FILING_INFO__c</t>
        </is>
      </c>
      <c r="B6187" s="12" t="inlineStr">
        <is>
          <t>WEB FILING INFO</t>
        </is>
      </c>
      <c r="C6187" s="12" t="inlineStr">
        <is>
          <t>BREG: Legacy Web Filing Staging</t>
        </is>
      </c>
      <c r="D6187" s="12" t="inlineStr">
        <is>
          <t>breg_WEB_SUBMISSION_DT__c</t>
        </is>
      </c>
      <c r="E6187" s="12" t="inlineStr">
        <is>
          <t>SUBMISSION DT</t>
        </is>
      </c>
      <c r="F6187" s="12" t="inlineStr">
        <is>
          <t>Date</t>
        </is>
      </c>
      <c r="G6187" s="12" t="inlineStr"/>
      <c r="H6187" s="12" t="inlineStr"/>
      <c r="I6187" s="12" t="inlineStr"/>
      <c r="J6187" s="12" t="inlineStr"/>
      <c r="K6187" s="12" t="inlineStr"/>
      <c r="L6187" s="12" t="inlineStr"/>
      <c r="M6187" s="12" t="inlineStr"/>
      <c r="N6187" s="6" t="inlineStr"/>
      <c r="O6187" s="6" t="inlineStr"/>
      <c r="P6187" s="12" t="inlineStr"/>
      <c r="Q6187" s="6" t="inlineStr"/>
      <c r="R6187" s="6" t="inlineStr"/>
      <c r="S6187" s="12" t="inlineStr"/>
      <c r="T6187" s="12" t="inlineStr">
        <is>
          <t>Custom</t>
        </is>
      </c>
      <c r="U6187" s="13" t="n">
        <v>2</v>
      </c>
      <c r="V6187" s="12" t="inlineStr">
        <is>
          <t>Source metadata</t>
        </is>
      </c>
    </row>
    <row r="6188">
      <c r="A6188" s="12" t="inlineStr">
        <is>
          <t>breg_WEB_WEB_FILING_INFO__c</t>
        </is>
      </c>
      <c r="B6188" s="12" t="inlineStr">
        <is>
          <t>WEB FILING INFO</t>
        </is>
      </c>
      <c r="C6188" s="12" t="inlineStr">
        <is>
          <t>BREG: Legacy Web Filing Staging</t>
        </is>
      </c>
      <c r="D6188" s="12" t="inlineStr">
        <is>
          <t>breg_WEB_SUBMITTER_NAME__c</t>
        </is>
      </c>
      <c r="E6188" s="12" t="inlineStr">
        <is>
          <t>SUBMITTER NAME</t>
        </is>
      </c>
      <c r="F6188" s="12" t="inlineStr">
        <is>
          <t>LongTextArea</t>
        </is>
      </c>
      <c r="G6188" s="12" t="inlineStr">
        <is>
          <t>4000</t>
        </is>
      </c>
      <c r="H6188" s="12" t="inlineStr"/>
      <c r="I6188" s="12" t="inlineStr"/>
      <c r="J6188" s="12" t="inlineStr"/>
      <c r="K6188" s="12" t="inlineStr"/>
      <c r="L6188" s="12" t="inlineStr"/>
      <c r="M6188" s="12" t="inlineStr"/>
      <c r="N6188" s="6" t="inlineStr"/>
      <c r="O6188" s="6" t="inlineStr"/>
      <c r="P6188" s="12" t="inlineStr"/>
      <c r="Q6188" s="6" t="inlineStr"/>
      <c r="R6188" s="6" t="inlineStr"/>
      <c r="S6188" s="12" t="inlineStr"/>
      <c r="T6188" s="12" t="inlineStr">
        <is>
          <t>Custom</t>
        </is>
      </c>
      <c r="U6188" s="13" t="n">
        <v>2</v>
      </c>
      <c r="V6188" s="12" t="inlineStr">
        <is>
          <t>Source metadata</t>
        </is>
      </c>
    </row>
    <row r="6189">
      <c r="A6189" s="12" t="inlineStr">
        <is>
          <t>breg_WEB_WEB_FILING_INFO__c</t>
        </is>
      </c>
      <c r="B6189" s="12" t="inlineStr">
        <is>
          <t>WEB FILING INFO</t>
        </is>
      </c>
      <c r="C6189" s="12" t="inlineStr">
        <is>
          <t>BREG: Legacy Web Filing Staging</t>
        </is>
      </c>
      <c r="D6189" s="12" t="inlineStr">
        <is>
          <t>breg_WEB_SUBMITTER_SIGNATURE__c</t>
        </is>
      </c>
      <c r="E6189" s="12" t="inlineStr">
        <is>
          <t>SUBMITTER SIGNATURE</t>
        </is>
      </c>
      <c r="F6189" s="12" t="inlineStr">
        <is>
          <t>Text</t>
        </is>
      </c>
      <c r="G6189" s="12" t="inlineStr">
        <is>
          <t>255</t>
        </is>
      </c>
      <c r="H6189" s="12" t="inlineStr"/>
      <c r="I6189" s="12" t="inlineStr"/>
      <c r="J6189" s="12" t="inlineStr"/>
      <c r="K6189" s="12" t="inlineStr"/>
      <c r="L6189" s="12" t="inlineStr"/>
      <c r="M6189" s="12" t="inlineStr"/>
      <c r="N6189" s="6" t="inlineStr"/>
      <c r="O6189" s="6" t="inlineStr"/>
      <c r="P6189" s="12" t="inlineStr"/>
      <c r="Q6189" s="6" t="inlineStr"/>
      <c r="R6189" s="6" t="inlineStr"/>
      <c r="S6189" s="12" t="inlineStr"/>
      <c r="T6189" s="12" t="inlineStr">
        <is>
          <t>Custom</t>
        </is>
      </c>
      <c r="U6189" s="13" t="n">
        <v>2</v>
      </c>
      <c r="V6189" s="12" t="inlineStr">
        <is>
          <t>Source metadata</t>
        </is>
      </c>
    </row>
    <row r="6190">
      <c r="A6190" s="12" t="inlineStr">
        <is>
          <t>breg_WEB_WEB_FILING_INFO__c</t>
        </is>
      </c>
      <c r="B6190" s="12" t="inlineStr">
        <is>
          <t>WEB FILING INFO</t>
        </is>
      </c>
      <c r="C6190" s="12" t="inlineStr">
        <is>
          <t>BREG: Legacy Web Filing Staging</t>
        </is>
      </c>
      <c r="D6190" s="12" t="inlineStr">
        <is>
          <t>breg_WEB_SUBMITTER_TITLE__c</t>
        </is>
      </c>
      <c r="E6190" s="12" t="inlineStr">
        <is>
          <t>SUBMITTER TITLE</t>
        </is>
      </c>
      <c r="F6190" s="12" t="inlineStr">
        <is>
          <t>Text</t>
        </is>
      </c>
      <c r="G6190" s="12" t="inlineStr">
        <is>
          <t>100</t>
        </is>
      </c>
      <c r="H6190" s="12" t="inlineStr"/>
      <c r="I6190" s="12" t="inlineStr"/>
      <c r="J6190" s="12" t="inlineStr"/>
      <c r="K6190" s="12" t="inlineStr"/>
      <c r="L6190" s="12" t="inlineStr"/>
      <c r="M6190" s="12" t="inlineStr"/>
      <c r="N6190" s="6" t="inlineStr"/>
      <c r="O6190" s="6" t="inlineStr"/>
      <c r="P6190" s="12" t="inlineStr"/>
      <c r="Q6190" s="6" t="inlineStr"/>
      <c r="R6190" s="6" t="inlineStr"/>
      <c r="S6190" s="12" t="inlineStr"/>
      <c r="T6190" s="12" t="inlineStr">
        <is>
          <t>Custom</t>
        </is>
      </c>
      <c r="U6190" s="13" t="n">
        <v>2</v>
      </c>
      <c r="V6190" s="12" t="inlineStr">
        <is>
          <t>Source metadata</t>
        </is>
      </c>
    </row>
    <row r="6191">
      <c r="A6191" s="12" t="inlineStr">
        <is>
          <t>breg_WEB_WEB_FILING_INFO__c</t>
        </is>
      </c>
      <c r="B6191" s="12" t="inlineStr">
        <is>
          <t>WEB FILING INFO</t>
        </is>
      </c>
      <c r="C6191" s="12" t="inlineStr">
        <is>
          <t>BREG: Legacy Web Filing Staging</t>
        </is>
      </c>
      <c r="D6191" s="12" t="inlineStr">
        <is>
          <t>breg_WEB_WEB_NO_CHANGE_FL__c</t>
        </is>
      </c>
      <c r="E6191" s="12" t="inlineStr">
        <is>
          <t>WEB NO CHANGE FL</t>
        </is>
      </c>
      <c r="F6191" s="12" t="inlineStr">
        <is>
          <t>Text</t>
        </is>
      </c>
      <c r="G6191" s="12" t="inlineStr">
        <is>
          <t>1</t>
        </is>
      </c>
      <c r="H6191" s="12" t="inlineStr"/>
      <c r="I6191" s="12" t="inlineStr"/>
      <c r="J6191" s="12" t="inlineStr"/>
      <c r="K6191" s="12" t="inlineStr"/>
      <c r="L6191" s="12" t="inlineStr"/>
      <c r="M6191" s="12" t="inlineStr"/>
      <c r="N6191" s="6" t="inlineStr"/>
      <c r="O6191" s="6" t="inlineStr"/>
      <c r="P6191" s="12" t="inlineStr"/>
      <c r="Q6191" s="6" t="inlineStr"/>
      <c r="R6191" s="6" t="inlineStr"/>
      <c r="S6191" s="12" t="inlineStr"/>
      <c r="T6191" s="12" t="inlineStr">
        <is>
          <t>Custom</t>
        </is>
      </c>
      <c r="U6191" s="13" t="n">
        <v>1</v>
      </c>
      <c r="V6191" s="12" t="inlineStr">
        <is>
          <t>Source metadata</t>
        </is>
      </c>
    </row>
    <row r="6192">
      <c r="A6192" s="12" t="inlineStr">
        <is>
          <t>breg_WEB_WEB_FILING_INFO__c</t>
        </is>
      </c>
      <c r="B6192" s="12" t="inlineStr">
        <is>
          <t>WEB FILING INFO</t>
        </is>
      </c>
      <c r="C6192" s="12" t="inlineStr">
        <is>
          <t>BREG: Legacy Web Filing Staging</t>
        </is>
      </c>
      <c r="D6192" s="12" t="inlineStr">
        <is>
          <t>breg_WEB_WEB_VIEW_NAME__c</t>
        </is>
      </c>
      <c r="E6192" s="12" t="inlineStr">
        <is>
          <t>WEB VIEW NAME</t>
        </is>
      </c>
      <c r="F6192" s="12" t="inlineStr">
        <is>
          <t>Text</t>
        </is>
      </c>
      <c r="G6192" s="12" t="inlineStr">
        <is>
          <t>30</t>
        </is>
      </c>
      <c r="H6192" s="12" t="inlineStr"/>
      <c r="I6192" s="12" t="inlineStr"/>
      <c r="J6192" s="12" t="inlineStr"/>
      <c r="K6192" s="12" t="inlineStr"/>
      <c r="L6192" s="12" t="inlineStr"/>
      <c r="M6192" s="12" t="inlineStr"/>
      <c r="N6192" s="6" t="inlineStr"/>
      <c r="O6192" s="6" t="inlineStr"/>
      <c r="P6192" s="12" t="inlineStr"/>
      <c r="Q6192" s="6" t="inlineStr"/>
      <c r="R6192" s="6" t="inlineStr"/>
      <c r="S6192" s="12" t="inlineStr"/>
      <c r="T6192" s="12" t="inlineStr">
        <is>
          <t>Custom</t>
        </is>
      </c>
      <c r="U6192" s="13" t="n">
        <v>0</v>
      </c>
      <c r="V6192" s="12" t="inlineStr">
        <is>
          <t>Source metadata</t>
        </is>
      </c>
    </row>
    <row r="6193">
      <c r="A6193" s="12" t="inlineStr">
        <is>
          <t>breg_WEB_WEB_FILING_INFO__c</t>
        </is>
      </c>
      <c r="B6193" s="12" t="inlineStr">
        <is>
          <t>WEB FILING INFO</t>
        </is>
      </c>
      <c r="C6193" s="12" t="inlineStr">
        <is>
          <t>BREG: Legacy Web Filing Staging</t>
        </is>
      </c>
      <c r="D6193" s="12" t="inlineStr">
        <is>
          <t>breg_WEB_WORK_ITEM_ID__c</t>
        </is>
      </c>
      <c r="E6193" s="12" t="inlineStr">
        <is>
          <t>WORK ITEM ID</t>
        </is>
      </c>
      <c r="F6193" s="12" t="inlineStr">
        <is>
          <t>Text</t>
        </is>
      </c>
      <c r="G6193" s="12" t="inlineStr">
        <is>
          <t>20</t>
        </is>
      </c>
      <c r="H6193" s="12" t="inlineStr"/>
      <c r="I6193" s="12" t="inlineStr"/>
      <c r="J6193" s="12" t="inlineStr">
        <is>
          <t>Yes</t>
        </is>
      </c>
      <c r="K6193" s="12" t="inlineStr"/>
      <c r="L6193" s="12" t="inlineStr"/>
      <c r="M6193" s="12" t="inlineStr"/>
      <c r="N6193" s="6" t="inlineStr"/>
      <c r="O6193" s="6" t="inlineStr"/>
      <c r="P6193" s="12" t="inlineStr"/>
      <c r="Q6193" s="6" t="inlineStr"/>
      <c r="R6193" s="6" t="inlineStr"/>
      <c r="S6193" s="12" t="inlineStr"/>
      <c r="T6193" s="12" t="inlineStr">
        <is>
          <t>Custom</t>
        </is>
      </c>
      <c r="U6193" s="13" t="n">
        <v>0</v>
      </c>
      <c r="V6193" s="12" t="inlineStr">
        <is>
          <t>Source metadata</t>
        </is>
      </c>
    </row>
    <row r="6194">
      <c r="A6194" s="12" t="inlineStr">
        <is>
          <t>breg_WEB_WEB_FILING_YEARS__c</t>
        </is>
      </c>
      <c r="B6194" s="12" t="inlineStr">
        <is>
          <t>WEB FILING YEARS</t>
        </is>
      </c>
      <c r="C6194" s="12" t="inlineStr">
        <is>
          <t>BREG: Legacy Web Filing Staging</t>
        </is>
      </c>
      <c r="D6194" s="12" t="inlineStr">
        <is>
          <t>Name</t>
        </is>
      </c>
      <c r="E6194" s="12" t="inlineStr">
        <is>
          <t>WEB FILING YEARS Name</t>
        </is>
      </c>
      <c r="F6194" s="12" t="inlineStr">
        <is>
          <t>Text</t>
        </is>
      </c>
      <c r="G6194" s="12" t="inlineStr"/>
      <c r="H6194" s="12" t="inlineStr">
        <is>
          <t>Yes</t>
        </is>
      </c>
      <c r="I6194" s="12" t="inlineStr"/>
      <c r="J6194" s="12" t="inlineStr"/>
      <c r="K6194" s="12" t="inlineStr"/>
      <c r="L6194" s="12" t="inlineStr"/>
      <c r="M6194" s="12" t="inlineStr"/>
      <c r="N6194" s="6" t="inlineStr"/>
      <c r="O6194" s="6" t="inlineStr"/>
      <c r="P6194" s="12" t="inlineStr"/>
      <c r="Q6194" s="6" t="inlineStr">
        <is>
          <t>Standard record name field</t>
        </is>
      </c>
      <c r="R6194" s="6" t="inlineStr"/>
      <c r="S6194" s="12" t="inlineStr"/>
      <c r="T6194" s="12" t="inlineStr">
        <is>
          <t>Standard</t>
        </is>
      </c>
      <c r="U6194" s="13" t="inlineStr"/>
      <c r="V6194" s="12" t="inlineStr">
        <is>
          <t>Source metadata</t>
        </is>
      </c>
    </row>
    <row r="6195">
      <c r="A6195" s="12" t="inlineStr">
        <is>
          <t>breg_WEB_WEB_FILING_YEARS__c</t>
        </is>
      </c>
      <c r="B6195" s="12" t="inlineStr">
        <is>
          <t>WEB FILING YEARS</t>
        </is>
      </c>
      <c r="C6195" s="12" t="inlineStr">
        <is>
          <t>BREG: Legacy Web Filing Staging</t>
        </is>
      </c>
      <c r="D6195" s="12" t="inlineStr">
        <is>
          <t>breg_Filing_Year_formula__c</t>
        </is>
      </c>
      <c r="E6195" s="12" t="inlineStr">
        <is>
          <t>Filing Year</t>
        </is>
      </c>
      <c r="F6195" s="12" t="inlineStr">
        <is>
          <t>Text (Formula)</t>
        </is>
      </c>
      <c r="G6195" s="12" t="inlineStr"/>
      <c r="H6195" s="12" t="inlineStr"/>
      <c r="I6195" s="12" t="inlineStr"/>
      <c r="J6195" s="12" t="inlineStr"/>
      <c r="K6195" s="12" t="inlineStr"/>
      <c r="L6195" s="12" t="inlineStr"/>
      <c r="M6195" s="12" t="inlineStr"/>
      <c r="N6195" s="6" t="inlineStr"/>
      <c r="O6195" s="6" t="inlineStr">
        <is>
          <t>SUBSTITUTE(TEXT(breg_WEB_FILING_YEAR__c), ",", "")</t>
        </is>
      </c>
      <c r="P6195" s="12" t="inlineStr"/>
      <c r="Q6195" s="6" t="inlineStr"/>
      <c r="R6195" s="6" t="inlineStr"/>
      <c r="S6195" s="12" t="inlineStr"/>
      <c r="T6195" s="12" t="inlineStr">
        <is>
          <t>Custom</t>
        </is>
      </c>
      <c r="U6195" s="13" t="n">
        <v>0</v>
      </c>
      <c r="V6195" s="12" t="inlineStr">
        <is>
          <t>Source metadata</t>
        </is>
      </c>
    </row>
    <row r="6196">
      <c r="A6196" s="12" t="inlineStr">
        <is>
          <t>breg_WEB_WEB_FILING_YEARS__c</t>
        </is>
      </c>
      <c r="B6196" s="12" t="inlineStr">
        <is>
          <t>WEB FILING YEARS</t>
        </is>
      </c>
      <c r="C6196" s="12" t="inlineStr">
        <is>
          <t>BREG: Legacy Web Filing Staging</t>
        </is>
      </c>
      <c r="D6196" s="12" t="inlineStr">
        <is>
          <t>breg_WEB_Case__c</t>
        </is>
      </c>
      <c r="E6196" s="12" t="inlineStr">
        <is>
          <t>Case</t>
        </is>
      </c>
      <c r="F6196" s="12" t="inlineStr">
        <is>
          <t>Lookup</t>
        </is>
      </c>
      <c r="G6196" s="12" t="inlineStr"/>
      <c r="H6196" s="12" t="inlineStr"/>
      <c r="I6196" s="12" t="inlineStr"/>
      <c r="J6196" s="12" t="inlineStr"/>
      <c r="K6196" s="12" t="inlineStr">
        <is>
          <t>Case</t>
        </is>
      </c>
      <c r="L6196" s="12" t="inlineStr">
        <is>
          <t>WEB_FILING_YEARS</t>
        </is>
      </c>
      <c r="M6196" s="12" t="inlineStr">
        <is>
          <t>Lookup</t>
        </is>
      </c>
      <c r="N6196" s="6" t="inlineStr"/>
      <c r="O6196" s="6" t="inlineStr"/>
      <c r="P6196" s="12" t="inlineStr"/>
      <c r="Q6196" s="6" t="inlineStr"/>
      <c r="R6196" s="6" t="inlineStr"/>
      <c r="S6196" s="12" t="inlineStr"/>
      <c r="T6196" s="12" t="inlineStr">
        <is>
          <t>Custom</t>
        </is>
      </c>
      <c r="U6196" s="13" t="n">
        <v>8</v>
      </c>
      <c r="V6196" s="12" t="inlineStr">
        <is>
          <t>Source metadata</t>
        </is>
      </c>
    </row>
    <row r="6197">
      <c r="A6197" s="12" t="inlineStr">
        <is>
          <t>breg_WEB_WEB_FILING_YEARS__c</t>
        </is>
      </c>
      <c r="B6197" s="12" t="inlineStr">
        <is>
          <t>WEB FILING YEARS</t>
        </is>
      </c>
      <c r="C6197" s="12" t="inlineStr">
        <is>
          <t>BREG: Legacy Web Filing Staging</t>
        </is>
      </c>
      <c r="D6197" s="12" t="inlineStr">
        <is>
          <t>breg_WEB_COLUMN_NAME__c</t>
        </is>
      </c>
      <c r="E6197" s="12" t="inlineStr">
        <is>
          <t>COLUMN NAME</t>
        </is>
      </c>
      <c r="F6197" s="12" t="inlineStr">
        <is>
          <t>Text</t>
        </is>
      </c>
      <c r="G6197" s="12" t="inlineStr">
        <is>
          <t>30</t>
        </is>
      </c>
      <c r="H6197" s="12" t="inlineStr"/>
      <c r="I6197" s="12" t="inlineStr"/>
      <c r="J6197" s="12" t="inlineStr"/>
      <c r="K6197" s="12" t="inlineStr"/>
      <c r="L6197" s="12" t="inlineStr"/>
      <c r="M6197" s="12" t="inlineStr"/>
      <c r="N6197" s="6" t="inlineStr"/>
      <c r="O6197" s="6" t="inlineStr"/>
      <c r="P6197" s="12" t="inlineStr"/>
      <c r="Q6197" s="6" t="inlineStr"/>
      <c r="R6197" s="6" t="inlineStr"/>
      <c r="S6197" s="12" t="inlineStr"/>
      <c r="T6197" s="12" t="inlineStr">
        <is>
          <t>Custom</t>
        </is>
      </c>
      <c r="U6197" s="13" t="n">
        <v>0</v>
      </c>
      <c r="V6197" s="12" t="inlineStr">
        <is>
          <t>Source metadata</t>
        </is>
      </c>
    </row>
    <row r="6198">
      <c r="A6198" s="12" t="inlineStr">
        <is>
          <t>breg_WEB_WEB_FILING_YEARS__c</t>
        </is>
      </c>
      <c r="B6198" s="12" t="inlineStr">
        <is>
          <t>WEB FILING YEARS</t>
        </is>
      </c>
      <c r="C6198" s="12" t="inlineStr">
        <is>
          <t>BREG: Legacy Web Filing Staging</t>
        </is>
      </c>
      <c r="D6198" s="12" t="inlineStr">
        <is>
          <t>breg_WEB_DUE_DT__c</t>
        </is>
      </c>
      <c r="E6198" s="12" t="inlineStr">
        <is>
          <t>DUE DT</t>
        </is>
      </c>
      <c r="F6198" s="12" t="inlineStr">
        <is>
          <t>Date</t>
        </is>
      </c>
      <c r="G6198" s="12" t="inlineStr"/>
      <c r="H6198" s="12" t="inlineStr"/>
      <c r="I6198" s="12" t="inlineStr"/>
      <c r="J6198" s="12" t="inlineStr"/>
      <c r="K6198" s="12" t="inlineStr"/>
      <c r="L6198" s="12" t="inlineStr"/>
      <c r="M6198" s="12" t="inlineStr"/>
      <c r="N6198" s="6" t="inlineStr"/>
      <c r="O6198" s="6" t="inlineStr"/>
      <c r="P6198" s="12" t="inlineStr"/>
      <c r="Q6198" s="6" t="inlineStr"/>
      <c r="R6198" s="6" t="inlineStr"/>
      <c r="S6198" s="12" t="inlineStr"/>
      <c r="T6198" s="12" t="inlineStr">
        <is>
          <t>Custom</t>
        </is>
      </c>
      <c r="U6198" s="13" t="n">
        <v>0</v>
      </c>
      <c r="V6198" s="12" t="inlineStr">
        <is>
          <t>Source metadata</t>
        </is>
      </c>
    </row>
    <row r="6199">
      <c r="A6199" s="12" t="inlineStr">
        <is>
          <t>breg_WEB_WEB_FILING_YEARS__c</t>
        </is>
      </c>
      <c r="B6199" s="12" t="inlineStr">
        <is>
          <t>WEB FILING YEARS</t>
        </is>
      </c>
      <c r="C6199" s="12" t="inlineStr">
        <is>
          <t>BREG: Legacy Web Filing Staging</t>
        </is>
      </c>
      <c r="D6199" s="12" t="inlineStr">
        <is>
          <t>breg_WEB_External_Id__c</t>
        </is>
      </c>
      <c r="E6199" s="12" t="inlineStr">
        <is>
          <t>WEB External Id</t>
        </is>
      </c>
      <c r="F6199" s="12" t="inlineStr">
        <is>
          <t>Text</t>
        </is>
      </c>
      <c r="G6199" s="12" t="inlineStr">
        <is>
          <t>40</t>
        </is>
      </c>
      <c r="H6199" s="12" t="inlineStr"/>
      <c r="I6199" s="12" t="inlineStr"/>
      <c r="J6199" s="12" t="inlineStr">
        <is>
          <t>Yes</t>
        </is>
      </c>
      <c r="K6199" s="12" t="inlineStr"/>
      <c r="L6199" s="12" t="inlineStr"/>
      <c r="M6199" s="12" t="inlineStr"/>
      <c r="N6199" s="6" t="inlineStr"/>
      <c r="O6199" s="6" t="inlineStr"/>
      <c r="P6199" s="12" t="inlineStr"/>
      <c r="Q6199" s="6" t="inlineStr"/>
      <c r="R6199" s="6" t="inlineStr"/>
      <c r="S6199" s="12" t="inlineStr"/>
      <c r="T6199" s="12" t="inlineStr">
        <is>
          <t>Custom</t>
        </is>
      </c>
      <c r="U6199" s="13" t="n">
        <v>0</v>
      </c>
      <c r="V6199" s="12" t="inlineStr">
        <is>
          <t>Source metadata</t>
        </is>
      </c>
    </row>
    <row r="6200">
      <c r="A6200" s="12" t="inlineStr">
        <is>
          <t>breg_WEB_WEB_FILING_YEARS__c</t>
        </is>
      </c>
      <c r="B6200" s="12" t="inlineStr">
        <is>
          <t>WEB FILING YEARS</t>
        </is>
      </c>
      <c r="C6200" s="12" t="inlineStr">
        <is>
          <t>BREG: Legacy Web Filing Staging</t>
        </is>
      </c>
      <c r="D6200" s="12" t="inlineStr">
        <is>
          <t>breg_WEB_FEES__c</t>
        </is>
      </c>
      <c r="E6200" s="12" t="inlineStr">
        <is>
          <t>FEES</t>
        </is>
      </c>
      <c r="F6200" s="12" t="inlineStr">
        <is>
          <t>Text</t>
        </is>
      </c>
      <c r="G6200" s="12" t="inlineStr">
        <is>
          <t>1</t>
        </is>
      </c>
      <c r="H6200" s="12" t="inlineStr"/>
      <c r="I6200" s="12" t="inlineStr"/>
      <c r="J6200" s="12" t="inlineStr"/>
      <c r="K6200" s="12" t="inlineStr"/>
      <c r="L6200" s="12" t="inlineStr"/>
      <c r="M6200" s="12" t="inlineStr"/>
      <c r="N6200" s="6" t="inlineStr"/>
      <c r="O6200" s="6" t="inlineStr"/>
      <c r="P6200" s="12" t="inlineStr"/>
      <c r="Q6200" s="6" t="inlineStr"/>
      <c r="R6200" s="6" t="inlineStr"/>
      <c r="S6200" s="12" t="inlineStr"/>
      <c r="T6200" s="12" t="inlineStr">
        <is>
          <t>Custom</t>
        </is>
      </c>
      <c r="U6200" s="13" t="n">
        <v>0</v>
      </c>
      <c r="V6200" s="12" t="inlineStr">
        <is>
          <t>Source metadata</t>
        </is>
      </c>
    </row>
    <row r="6201">
      <c r="A6201" s="12" t="inlineStr">
        <is>
          <t>breg_WEB_WEB_FILING_YEARS__c</t>
        </is>
      </c>
      <c r="B6201" s="12" t="inlineStr">
        <is>
          <t>WEB FILING YEARS</t>
        </is>
      </c>
      <c r="C6201" s="12" t="inlineStr">
        <is>
          <t>BREG: Legacy Web Filing Staging</t>
        </is>
      </c>
      <c r="D6201" s="12" t="inlineStr">
        <is>
          <t>breg_WEB_FILE_NO__c</t>
        </is>
      </c>
      <c r="E6201" s="12" t="inlineStr">
        <is>
          <t>FILE NO</t>
        </is>
      </c>
      <c r="F6201" s="12" t="inlineStr">
        <is>
          <t>Number</t>
        </is>
      </c>
      <c r="G6201" s="12" t="inlineStr">
        <is>
          <t>18,0</t>
        </is>
      </c>
      <c r="H6201" s="12" t="inlineStr"/>
      <c r="I6201" s="12" t="inlineStr"/>
      <c r="J6201" s="12" t="inlineStr"/>
      <c r="K6201" s="12" t="inlineStr"/>
      <c r="L6201" s="12" t="inlineStr"/>
      <c r="M6201" s="12" t="inlineStr"/>
      <c r="N6201" s="6" t="inlineStr"/>
      <c r="O6201" s="6" t="inlineStr"/>
      <c r="P6201" s="12" t="inlineStr"/>
      <c r="Q6201" s="6" t="inlineStr"/>
      <c r="R6201" s="6" t="inlineStr"/>
      <c r="S6201" s="12" t="inlineStr"/>
      <c r="T6201" s="12" t="inlineStr">
        <is>
          <t>Custom</t>
        </is>
      </c>
      <c r="U6201" s="13" t="n">
        <v>2</v>
      </c>
      <c r="V6201" s="12" t="inlineStr">
        <is>
          <t>Source metadata</t>
        </is>
      </c>
    </row>
    <row r="6202">
      <c r="A6202" s="12" t="inlineStr">
        <is>
          <t>breg_WEB_WEB_FILING_YEARS__c</t>
        </is>
      </c>
      <c r="B6202" s="12" t="inlineStr">
        <is>
          <t>WEB FILING YEARS</t>
        </is>
      </c>
      <c r="C6202" s="12" t="inlineStr">
        <is>
          <t>BREG: Legacy Web Filing Staging</t>
        </is>
      </c>
      <c r="D6202" s="12" t="inlineStr">
        <is>
          <t>breg_WEB_FILE_SUFFIX__c</t>
        </is>
      </c>
      <c r="E6202" s="12" t="inlineStr">
        <is>
          <t>FILE SUFFIX</t>
        </is>
      </c>
      <c r="F6202" s="12" t="inlineStr">
        <is>
          <t>Text</t>
        </is>
      </c>
      <c r="G6202" s="12" t="inlineStr">
        <is>
          <t>2</t>
        </is>
      </c>
      <c r="H6202" s="12" t="inlineStr"/>
      <c r="I6202" s="12" t="inlineStr"/>
      <c r="J6202" s="12" t="inlineStr"/>
      <c r="K6202" s="12" t="inlineStr"/>
      <c r="L6202" s="12" t="inlineStr"/>
      <c r="M6202" s="12" t="inlineStr"/>
      <c r="N6202" s="6" t="inlineStr"/>
      <c r="O6202" s="6" t="inlineStr"/>
      <c r="P6202" s="12" t="inlineStr"/>
      <c r="Q6202" s="6" t="inlineStr"/>
      <c r="R6202" s="6" t="inlineStr"/>
      <c r="S6202" s="12" t="inlineStr"/>
      <c r="T6202" s="12" t="inlineStr">
        <is>
          <t>Custom</t>
        </is>
      </c>
      <c r="U6202" s="13" t="n">
        <v>2</v>
      </c>
      <c r="V6202" s="12" t="inlineStr">
        <is>
          <t>Source metadata</t>
        </is>
      </c>
    </row>
    <row r="6203">
      <c r="A6203" s="12" t="inlineStr">
        <is>
          <t>breg_WEB_WEB_FILING_YEARS__c</t>
        </is>
      </c>
      <c r="B6203" s="12" t="inlineStr">
        <is>
          <t>WEB FILING YEARS</t>
        </is>
      </c>
      <c r="C6203" s="12" t="inlineStr">
        <is>
          <t>BREG: Legacy Web Filing Staging</t>
        </is>
      </c>
      <c r="D6203" s="12" t="inlineStr">
        <is>
          <t>breg_WEB_FILING_DT__c</t>
        </is>
      </c>
      <c r="E6203" s="12" t="inlineStr">
        <is>
          <t>FILING DT</t>
        </is>
      </c>
      <c r="F6203" s="12" t="inlineStr">
        <is>
          <t>Date</t>
        </is>
      </c>
      <c r="G6203" s="12" t="inlineStr"/>
      <c r="H6203" s="12" t="inlineStr"/>
      <c r="I6203" s="12" t="inlineStr"/>
      <c r="J6203" s="12" t="inlineStr"/>
      <c r="K6203" s="12" t="inlineStr"/>
      <c r="L6203" s="12" t="inlineStr"/>
      <c r="M6203" s="12" t="inlineStr"/>
      <c r="N6203" s="6" t="inlineStr"/>
      <c r="O6203" s="6" t="inlineStr"/>
      <c r="P6203" s="12" t="inlineStr"/>
      <c r="Q6203" s="6" t="inlineStr"/>
      <c r="R6203" s="6" t="inlineStr"/>
      <c r="S6203" s="12" t="inlineStr"/>
      <c r="T6203" s="12" t="inlineStr">
        <is>
          <t>Custom</t>
        </is>
      </c>
      <c r="U6203" s="13" t="n">
        <v>2</v>
      </c>
      <c r="V6203" s="12" t="inlineStr">
        <is>
          <t>Source metadata</t>
        </is>
      </c>
    </row>
    <row r="6204">
      <c r="A6204" s="12" t="inlineStr">
        <is>
          <t>breg_WEB_WEB_FILING_YEARS__c</t>
        </is>
      </c>
      <c r="B6204" s="12" t="inlineStr">
        <is>
          <t>WEB FILING YEARS</t>
        </is>
      </c>
      <c r="C6204" s="12" t="inlineStr">
        <is>
          <t>BREG: Legacy Web Filing Staging</t>
        </is>
      </c>
      <c r="D6204" s="12" t="inlineStr">
        <is>
          <t>breg_WEB_FILING_STATUS__c</t>
        </is>
      </c>
      <c r="E6204" s="12" t="inlineStr">
        <is>
          <t>FILING STATUS</t>
        </is>
      </c>
      <c r="F6204" s="12" t="inlineStr">
        <is>
          <t>Text</t>
        </is>
      </c>
      <c r="G6204" s="12" t="inlineStr">
        <is>
          <t>1</t>
        </is>
      </c>
      <c r="H6204" s="12" t="inlineStr"/>
      <c r="I6204" s="12" t="inlineStr"/>
      <c r="J6204" s="12" t="inlineStr"/>
      <c r="K6204" s="12" t="inlineStr"/>
      <c r="L6204" s="12" t="inlineStr"/>
      <c r="M6204" s="12" t="inlineStr"/>
      <c r="N6204" s="6" t="inlineStr"/>
      <c r="O6204" s="6" t="inlineStr"/>
      <c r="P6204" s="12" t="inlineStr"/>
      <c r="Q6204" s="6" t="inlineStr"/>
      <c r="R6204" s="6" t="inlineStr"/>
      <c r="S6204" s="12" t="inlineStr"/>
      <c r="T6204" s="12" t="inlineStr">
        <is>
          <t>Custom</t>
        </is>
      </c>
      <c r="U6204" s="13" t="n">
        <v>0</v>
      </c>
      <c r="V6204" s="12" t="inlineStr">
        <is>
          <t>Source metadata</t>
        </is>
      </c>
    </row>
    <row r="6205">
      <c r="A6205" s="12" t="inlineStr">
        <is>
          <t>breg_WEB_WEB_FILING_YEARS__c</t>
        </is>
      </c>
      <c r="B6205" s="12" t="inlineStr">
        <is>
          <t>WEB FILING YEARS</t>
        </is>
      </c>
      <c r="C6205" s="12" t="inlineStr">
        <is>
          <t>BREG: Legacy Web Filing Staging</t>
        </is>
      </c>
      <c r="D6205" s="12" t="inlineStr">
        <is>
          <t>breg_WEB_FILING_YEAR__c</t>
        </is>
      </c>
      <c r="E6205" s="12" t="inlineStr">
        <is>
          <t>FILING YEAR</t>
        </is>
      </c>
      <c r="F6205" s="12" t="inlineStr">
        <is>
          <t>Number</t>
        </is>
      </c>
      <c r="G6205" s="12" t="inlineStr">
        <is>
          <t>18,0</t>
        </is>
      </c>
      <c r="H6205" s="12" t="inlineStr"/>
      <c r="I6205" s="12" t="inlineStr"/>
      <c r="J6205" s="12" t="inlineStr"/>
      <c r="K6205" s="12" t="inlineStr"/>
      <c r="L6205" s="12" t="inlineStr"/>
      <c r="M6205" s="12" t="inlineStr"/>
      <c r="N6205" s="6" t="inlineStr"/>
      <c r="O6205" s="6" t="inlineStr"/>
      <c r="P6205" s="12" t="inlineStr"/>
      <c r="Q6205" s="6" t="inlineStr"/>
      <c r="R6205" s="6" t="inlineStr"/>
      <c r="S6205" s="12" t="inlineStr"/>
      <c r="T6205" s="12" t="inlineStr">
        <is>
          <t>Custom</t>
        </is>
      </c>
      <c r="U6205" s="13" t="n">
        <v>0</v>
      </c>
      <c r="V6205" s="12" t="inlineStr">
        <is>
          <t>Source metadata</t>
        </is>
      </c>
    </row>
    <row r="6206">
      <c r="A6206" s="12" t="inlineStr">
        <is>
          <t>breg_WEB_WEB_FILING_YEARS__c</t>
        </is>
      </c>
      <c r="B6206" s="12" t="inlineStr">
        <is>
          <t>WEB FILING YEARS</t>
        </is>
      </c>
      <c r="C6206" s="12" t="inlineStr">
        <is>
          <t>BREG: Legacy Web Filing Staging</t>
        </is>
      </c>
      <c r="D6206" s="12" t="inlineStr">
        <is>
          <t>breg_WEB_FILING_YEAR_ID__c</t>
        </is>
      </c>
      <c r="E6206" s="12" t="inlineStr">
        <is>
          <t>FILING YEAR ID</t>
        </is>
      </c>
      <c r="F6206" s="12" t="inlineStr">
        <is>
          <t>Number</t>
        </is>
      </c>
      <c r="G6206" s="12" t="inlineStr">
        <is>
          <t>18,0</t>
        </is>
      </c>
      <c r="H6206" s="12" t="inlineStr"/>
      <c r="I6206" s="12" t="inlineStr"/>
      <c r="J6206" s="12" t="inlineStr">
        <is>
          <t>Yes</t>
        </is>
      </c>
      <c r="K6206" s="12" t="inlineStr"/>
      <c r="L6206" s="12" t="inlineStr"/>
      <c r="M6206" s="12" t="inlineStr"/>
      <c r="N6206" s="6" t="inlineStr"/>
      <c r="O6206" s="6" t="inlineStr"/>
      <c r="P6206" s="12" t="inlineStr"/>
      <c r="Q6206" s="6" t="inlineStr"/>
      <c r="R6206" s="6" t="inlineStr"/>
      <c r="S6206" s="12" t="inlineStr"/>
      <c r="T6206" s="12" t="inlineStr">
        <is>
          <t>Custom</t>
        </is>
      </c>
      <c r="U6206" s="13" t="n">
        <v>0</v>
      </c>
      <c r="V6206" s="12" t="inlineStr">
        <is>
          <t>Source metadata</t>
        </is>
      </c>
    </row>
    <row r="6207">
      <c r="A6207" s="12" t="inlineStr">
        <is>
          <t>breg_WEB_WEB_FILING_YEARS__c</t>
        </is>
      </c>
      <c r="B6207" s="12" t="inlineStr">
        <is>
          <t>WEB FILING YEARS</t>
        </is>
      </c>
      <c r="C6207" s="12" t="inlineStr">
        <is>
          <t>BREG: Legacy Web Filing Staging</t>
        </is>
      </c>
      <c r="D6207" s="12" t="inlineStr">
        <is>
          <t>breg_WEB_PENALTY__c</t>
        </is>
      </c>
      <c r="E6207" s="12" t="inlineStr">
        <is>
          <t>PENALTY</t>
        </is>
      </c>
      <c r="F6207" s="12" t="inlineStr">
        <is>
          <t>Text</t>
        </is>
      </c>
      <c r="G6207" s="12" t="inlineStr">
        <is>
          <t>1</t>
        </is>
      </c>
      <c r="H6207" s="12" t="inlineStr"/>
      <c r="I6207" s="12" t="inlineStr"/>
      <c r="J6207" s="12" t="inlineStr"/>
      <c r="K6207" s="12" t="inlineStr"/>
      <c r="L6207" s="12" t="inlineStr"/>
      <c r="M6207" s="12" t="inlineStr"/>
      <c r="N6207" s="6" t="inlineStr"/>
      <c r="O6207" s="6" t="inlineStr"/>
      <c r="P6207" s="12" t="inlineStr"/>
      <c r="Q6207" s="6" t="inlineStr"/>
      <c r="R6207" s="6" t="inlineStr"/>
      <c r="S6207" s="12" t="inlineStr"/>
      <c r="T6207" s="12" t="inlineStr">
        <is>
          <t>Custom</t>
        </is>
      </c>
      <c r="U6207" s="13" t="n">
        <v>0</v>
      </c>
      <c r="V6207" s="12" t="inlineStr">
        <is>
          <t>Source metadata</t>
        </is>
      </c>
    </row>
    <row r="6208">
      <c r="A6208" s="12" t="inlineStr">
        <is>
          <t>breg_WEB_WEB_FILING_YEARS__c</t>
        </is>
      </c>
      <c r="B6208" s="12" t="inlineStr">
        <is>
          <t>WEB FILING YEARS</t>
        </is>
      </c>
      <c r="C6208" s="12" t="inlineStr">
        <is>
          <t>BREG: Legacy Web Filing Staging</t>
        </is>
      </c>
      <c r="D6208" s="12" t="inlineStr">
        <is>
          <t>breg_WEB_RECEIVED_DT__c</t>
        </is>
      </c>
      <c r="E6208" s="12" t="inlineStr">
        <is>
          <t>RECEIVED DT</t>
        </is>
      </c>
      <c r="F6208" s="12" t="inlineStr">
        <is>
          <t>Date</t>
        </is>
      </c>
      <c r="G6208" s="12" t="inlineStr"/>
      <c r="H6208" s="12" t="inlineStr"/>
      <c r="I6208" s="12" t="inlineStr"/>
      <c r="J6208" s="12" t="inlineStr"/>
      <c r="K6208" s="12" t="inlineStr"/>
      <c r="L6208" s="12" t="inlineStr"/>
      <c r="M6208" s="12" t="inlineStr"/>
      <c r="N6208" s="6" t="inlineStr"/>
      <c r="O6208" s="6" t="inlineStr"/>
      <c r="P6208" s="12" t="inlineStr"/>
      <c r="Q6208" s="6" t="inlineStr"/>
      <c r="R6208" s="6" t="inlineStr"/>
      <c r="S6208" s="12" t="inlineStr"/>
      <c r="T6208" s="12" t="inlineStr">
        <is>
          <t>Custom</t>
        </is>
      </c>
      <c r="U6208" s="13" t="n">
        <v>0</v>
      </c>
      <c r="V6208" s="12" t="inlineStr">
        <is>
          <t>Source metadata</t>
        </is>
      </c>
    </row>
    <row r="6209">
      <c r="A6209" s="12" t="inlineStr">
        <is>
          <t>breg_WEB_WEB_FILING_YEARS__c</t>
        </is>
      </c>
      <c r="B6209" s="12" t="inlineStr">
        <is>
          <t>WEB FILING YEARS</t>
        </is>
      </c>
      <c r="C6209" s="12" t="inlineStr">
        <is>
          <t>BREG: Legacy Web Filing Staging</t>
        </is>
      </c>
      <c r="D6209" s="12" t="inlineStr">
        <is>
          <t>breg_WEB_TRANS_ID__c</t>
        </is>
      </c>
      <c r="E6209" s="12" t="inlineStr">
        <is>
          <t>TRANS ID</t>
        </is>
      </c>
      <c r="F6209" s="12" t="inlineStr">
        <is>
          <t>Number</t>
        </is>
      </c>
      <c r="G6209" s="12" t="inlineStr">
        <is>
          <t>18,0</t>
        </is>
      </c>
      <c r="H6209" s="12" t="inlineStr"/>
      <c r="I6209" s="12" t="inlineStr"/>
      <c r="J6209" s="12" t="inlineStr"/>
      <c r="K6209" s="12" t="inlineStr"/>
      <c r="L6209" s="12" t="inlineStr"/>
      <c r="M6209" s="12" t="inlineStr"/>
      <c r="N6209" s="6" t="inlineStr"/>
      <c r="O6209" s="6" t="inlineStr"/>
      <c r="P6209" s="12" t="inlineStr"/>
      <c r="Q6209" s="6" t="inlineStr"/>
      <c r="R6209" s="6" t="inlineStr"/>
      <c r="S6209" s="12" t="inlineStr"/>
      <c r="T6209" s="12" t="inlineStr">
        <is>
          <t>Custom</t>
        </is>
      </c>
      <c r="U6209" s="13" t="n">
        <v>0</v>
      </c>
      <c r="V6209" s="12" t="inlineStr">
        <is>
          <t>Source metadata</t>
        </is>
      </c>
    </row>
    <row r="6210">
      <c r="A6210" s="12" t="inlineStr">
        <is>
          <t>breg_WEB_WEB_FILING_YEARS__c</t>
        </is>
      </c>
      <c r="B6210" s="12" t="inlineStr">
        <is>
          <t>WEB FILING YEARS</t>
        </is>
      </c>
      <c r="C6210" s="12" t="inlineStr">
        <is>
          <t>BREG: Legacy Web Filing Staging</t>
        </is>
      </c>
      <c r="D6210" s="12" t="inlineStr">
        <is>
          <t>breg_WEB_WEB_ACTION_CODE__c</t>
        </is>
      </c>
      <c r="E6210" s="12" t="inlineStr">
        <is>
          <t>WEB ACTION CODE</t>
        </is>
      </c>
      <c r="F6210" s="12" t="inlineStr">
        <is>
          <t>Text</t>
        </is>
      </c>
      <c r="G6210" s="12" t="inlineStr">
        <is>
          <t>1</t>
        </is>
      </c>
      <c r="H6210" s="12" t="inlineStr"/>
      <c r="I6210" s="12" t="inlineStr"/>
      <c r="J6210" s="12" t="inlineStr"/>
      <c r="K6210" s="12" t="inlineStr"/>
      <c r="L6210" s="12" t="inlineStr"/>
      <c r="M6210" s="12" t="inlineStr"/>
      <c r="N6210" s="6" t="inlineStr"/>
      <c r="O6210" s="6" t="inlineStr"/>
      <c r="P6210" s="12" t="inlineStr"/>
      <c r="Q6210" s="6" t="inlineStr"/>
      <c r="R6210" s="6" t="inlineStr"/>
      <c r="S6210" s="12" t="inlineStr"/>
      <c r="T6210" s="12" t="inlineStr">
        <is>
          <t>Custom</t>
        </is>
      </c>
      <c r="U6210" s="13" t="n">
        <v>3</v>
      </c>
      <c r="V6210" s="12" t="inlineStr">
        <is>
          <t>Source metadata</t>
        </is>
      </c>
    </row>
    <row r="6211">
      <c r="A6211" s="12" t="inlineStr">
        <is>
          <t>breg_WEB_WEB_FILING_YEARS__c</t>
        </is>
      </c>
      <c r="B6211" s="12" t="inlineStr">
        <is>
          <t>WEB FILING YEARS</t>
        </is>
      </c>
      <c r="C6211" s="12" t="inlineStr">
        <is>
          <t>BREG: Legacy Web Filing Staging</t>
        </is>
      </c>
      <c r="D6211" s="12" t="inlineStr">
        <is>
          <t>breg_WEB_WEB_VIEW_NAME__c</t>
        </is>
      </c>
      <c r="E6211" s="12" t="inlineStr">
        <is>
          <t>WEB VIEW NAME</t>
        </is>
      </c>
      <c r="F6211" s="12" t="inlineStr">
        <is>
          <t>Text</t>
        </is>
      </c>
      <c r="G6211" s="12" t="inlineStr">
        <is>
          <t>30</t>
        </is>
      </c>
      <c r="H6211" s="12" t="inlineStr"/>
      <c r="I6211" s="12" t="inlineStr"/>
      <c r="J6211" s="12" t="inlineStr"/>
      <c r="K6211" s="12" t="inlineStr"/>
      <c r="L6211" s="12" t="inlineStr"/>
      <c r="M6211" s="12" t="inlineStr"/>
      <c r="N6211" s="6" t="inlineStr"/>
      <c r="O6211" s="6" t="inlineStr"/>
      <c r="P6211" s="12" t="inlineStr"/>
      <c r="Q6211" s="6" t="inlineStr"/>
      <c r="R6211" s="6" t="inlineStr"/>
      <c r="S6211" s="12" t="inlineStr"/>
      <c r="T6211" s="12" t="inlineStr">
        <is>
          <t>Custom</t>
        </is>
      </c>
      <c r="U6211" s="13" t="n">
        <v>0</v>
      </c>
      <c r="V6211" s="12" t="inlineStr">
        <is>
          <t>Source metadata</t>
        </is>
      </c>
    </row>
    <row r="6212">
      <c r="A6212" s="12" t="inlineStr">
        <is>
          <t>breg_WEB_WEB_FILING_YEARS__c</t>
        </is>
      </c>
      <c r="B6212" s="12" t="inlineStr">
        <is>
          <t>WEB FILING YEARS</t>
        </is>
      </c>
      <c r="C6212" s="12" t="inlineStr">
        <is>
          <t>BREG: Legacy Web Filing Staging</t>
        </is>
      </c>
      <c r="D6212" s="12" t="inlineStr">
        <is>
          <t>breg_WEB_WORK_ITEM_ID__c</t>
        </is>
      </c>
      <c r="E6212" s="12" t="inlineStr">
        <is>
          <t>WORK ITEM ID</t>
        </is>
      </c>
      <c r="F6212" s="12" t="inlineStr">
        <is>
          <t>Text</t>
        </is>
      </c>
      <c r="G6212" s="12" t="inlineStr">
        <is>
          <t>20</t>
        </is>
      </c>
      <c r="H6212" s="12" t="inlineStr"/>
      <c r="I6212" s="12" t="inlineStr"/>
      <c r="J6212" s="12" t="inlineStr">
        <is>
          <t>Yes</t>
        </is>
      </c>
      <c r="K6212" s="12" t="inlineStr"/>
      <c r="L6212" s="12" t="inlineStr"/>
      <c r="M6212" s="12" t="inlineStr"/>
      <c r="N6212" s="6" t="inlineStr"/>
      <c r="O6212" s="6" t="inlineStr"/>
      <c r="P6212" s="12" t="inlineStr"/>
      <c r="Q6212" s="6" t="inlineStr"/>
      <c r="R6212" s="6" t="inlineStr"/>
      <c r="S6212" s="12" t="inlineStr"/>
      <c r="T6212" s="12" t="inlineStr">
        <is>
          <t>Custom</t>
        </is>
      </c>
      <c r="U6212" s="13" t="n">
        <v>0</v>
      </c>
      <c r="V6212" s="12" t="inlineStr">
        <is>
          <t>Source metadata</t>
        </is>
      </c>
    </row>
    <row r="6213">
      <c r="A6213" s="12" t="inlineStr">
        <is>
          <t>breg_WEB_WEB_PERSONS__c</t>
        </is>
      </c>
      <c r="B6213" s="12" t="inlineStr">
        <is>
          <t>WEB PERSONS</t>
        </is>
      </c>
      <c r="C6213" s="12" t="inlineStr">
        <is>
          <t>BREG: Legacy Web Filing Staging</t>
        </is>
      </c>
      <c r="D6213" s="12" t="inlineStr">
        <is>
          <t>Name</t>
        </is>
      </c>
      <c r="E6213" s="12" t="inlineStr">
        <is>
          <t>WEB PERSONS Name</t>
        </is>
      </c>
      <c r="F6213" s="12" t="inlineStr">
        <is>
          <t>Text</t>
        </is>
      </c>
      <c r="G6213" s="12" t="inlineStr"/>
      <c r="H6213" s="12" t="inlineStr">
        <is>
          <t>Yes</t>
        </is>
      </c>
      <c r="I6213" s="12" t="inlineStr"/>
      <c r="J6213" s="12" t="inlineStr"/>
      <c r="K6213" s="12" t="inlineStr"/>
      <c r="L6213" s="12" t="inlineStr"/>
      <c r="M6213" s="12" t="inlineStr"/>
      <c r="N6213" s="6" t="inlineStr"/>
      <c r="O6213" s="6" t="inlineStr"/>
      <c r="P6213" s="12" t="inlineStr"/>
      <c r="Q6213" s="6" t="inlineStr">
        <is>
          <t>Standard record name field</t>
        </is>
      </c>
      <c r="R6213" s="6" t="inlineStr"/>
      <c r="S6213" s="12" t="inlineStr"/>
      <c r="T6213" s="12" t="inlineStr">
        <is>
          <t>Standard</t>
        </is>
      </c>
      <c r="U6213" s="13" t="inlineStr"/>
      <c r="V6213" s="12" t="inlineStr">
        <is>
          <t>Source metadata</t>
        </is>
      </c>
    </row>
    <row r="6214">
      <c r="A6214" s="12" t="inlineStr">
        <is>
          <t>breg_WEB_WEB_PERSONS__c</t>
        </is>
      </c>
      <c r="B6214" s="12" t="inlineStr">
        <is>
          <t>WEB PERSONS</t>
        </is>
      </c>
      <c r="C6214" s="12" t="inlineStr">
        <is>
          <t>BREG: Legacy Web Filing Staging</t>
        </is>
      </c>
      <c r="D6214" s="12" t="inlineStr">
        <is>
          <t>breg_WEB_ADDRESS_LINE_1__c</t>
        </is>
      </c>
      <c r="E6214" s="12" t="inlineStr">
        <is>
          <t>ADDRESS LINE 1</t>
        </is>
      </c>
      <c r="F6214" s="12" t="inlineStr">
        <is>
          <t>Text</t>
        </is>
      </c>
      <c r="G6214" s="12" t="inlineStr">
        <is>
          <t>80</t>
        </is>
      </c>
      <c r="H6214" s="12" t="inlineStr"/>
      <c r="I6214" s="12" t="inlineStr"/>
      <c r="J6214" s="12" t="inlineStr"/>
      <c r="K6214" s="12" t="inlineStr"/>
      <c r="L6214" s="12" t="inlineStr"/>
      <c r="M6214" s="12" t="inlineStr"/>
      <c r="N6214" s="6" t="inlineStr"/>
      <c r="O6214" s="6" t="inlineStr"/>
      <c r="P6214" s="12" t="inlineStr"/>
      <c r="Q6214" s="6" t="inlineStr"/>
      <c r="R6214" s="6" t="inlineStr"/>
      <c r="S6214" s="12" t="inlineStr"/>
      <c r="T6214" s="12" t="inlineStr">
        <is>
          <t>Custom</t>
        </is>
      </c>
      <c r="U6214" s="13" t="n">
        <v>2</v>
      </c>
      <c r="V6214" s="12" t="inlineStr">
        <is>
          <t>Source metadata</t>
        </is>
      </c>
    </row>
    <row r="6215">
      <c r="A6215" s="12" t="inlineStr">
        <is>
          <t>breg_WEB_WEB_PERSONS__c</t>
        </is>
      </c>
      <c r="B6215" s="12" t="inlineStr">
        <is>
          <t>WEB PERSONS</t>
        </is>
      </c>
      <c r="C6215" s="12" t="inlineStr">
        <is>
          <t>BREG: Legacy Web Filing Staging</t>
        </is>
      </c>
      <c r="D6215" s="12" t="inlineStr">
        <is>
          <t>breg_WEB_ADDRESS_LINE_2__c</t>
        </is>
      </c>
      <c r="E6215" s="12" t="inlineStr">
        <is>
          <t>ADDRESS LINE 2</t>
        </is>
      </c>
      <c r="F6215" s="12" t="inlineStr">
        <is>
          <t>Text</t>
        </is>
      </c>
      <c r="G6215" s="12" t="inlineStr">
        <is>
          <t>80</t>
        </is>
      </c>
      <c r="H6215" s="12" t="inlineStr"/>
      <c r="I6215" s="12" t="inlineStr"/>
      <c r="J6215" s="12" t="inlineStr"/>
      <c r="K6215" s="12" t="inlineStr"/>
      <c r="L6215" s="12" t="inlineStr"/>
      <c r="M6215" s="12" t="inlineStr"/>
      <c r="N6215" s="6" t="inlineStr"/>
      <c r="O6215" s="6" t="inlineStr"/>
      <c r="P6215" s="12" t="inlineStr"/>
      <c r="Q6215" s="6" t="inlineStr"/>
      <c r="R6215" s="6" t="inlineStr"/>
      <c r="S6215" s="12" t="inlineStr"/>
      <c r="T6215" s="12" t="inlineStr">
        <is>
          <t>Custom</t>
        </is>
      </c>
      <c r="U6215" s="13" t="n">
        <v>2</v>
      </c>
      <c r="V6215" s="12" t="inlineStr">
        <is>
          <t>Source metadata</t>
        </is>
      </c>
    </row>
    <row r="6216">
      <c r="A6216" s="12" t="inlineStr">
        <is>
          <t>breg_WEB_WEB_PERSONS__c</t>
        </is>
      </c>
      <c r="B6216" s="12" t="inlineStr">
        <is>
          <t>WEB PERSONS</t>
        </is>
      </c>
      <c r="C6216" s="12" t="inlineStr">
        <is>
          <t>BREG: Legacy Web Filing Staging</t>
        </is>
      </c>
      <c r="D6216" s="12" t="inlineStr">
        <is>
          <t>breg_WEB_ADDRESS_LINE_3__c</t>
        </is>
      </c>
      <c r="E6216" s="12" t="inlineStr">
        <is>
          <t>ADDRESS LINE 3</t>
        </is>
      </c>
      <c r="F6216" s="12" t="inlineStr">
        <is>
          <t>Text</t>
        </is>
      </c>
      <c r="G6216" s="12" t="inlineStr">
        <is>
          <t>80</t>
        </is>
      </c>
      <c r="H6216" s="12" t="inlineStr"/>
      <c r="I6216" s="12" t="inlineStr"/>
      <c r="J6216" s="12" t="inlineStr"/>
      <c r="K6216" s="12" t="inlineStr"/>
      <c r="L6216" s="12" t="inlineStr"/>
      <c r="M6216" s="12" t="inlineStr"/>
      <c r="N6216" s="6" t="inlineStr"/>
      <c r="O6216" s="6" t="inlineStr"/>
      <c r="P6216" s="12" t="inlineStr"/>
      <c r="Q6216" s="6" t="inlineStr"/>
      <c r="R6216" s="6" t="inlineStr"/>
      <c r="S6216" s="12" t="inlineStr"/>
      <c r="T6216" s="12" t="inlineStr">
        <is>
          <t>Custom</t>
        </is>
      </c>
      <c r="U6216" s="13" t="n">
        <v>2</v>
      </c>
      <c r="V6216" s="12" t="inlineStr">
        <is>
          <t>Source metadata</t>
        </is>
      </c>
    </row>
    <row r="6217">
      <c r="A6217" s="12" t="inlineStr">
        <is>
          <t>breg_WEB_WEB_PERSONS__c</t>
        </is>
      </c>
      <c r="B6217" s="12" t="inlineStr">
        <is>
          <t>WEB PERSONS</t>
        </is>
      </c>
      <c r="C6217" s="12" t="inlineStr">
        <is>
          <t>BREG: Legacy Web Filing Staging</t>
        </is>
      </c>
      <c r="D6217" s="12" t="inlineStr">
        <is>
          <t>breg_WEB_ADDRESS_TYPE__c</t>
        </is>
      </c>
      <c r="E6217" s="12" t="inlineStr">
        <is>
          <t>ADDRESS TYPE</t>
        </is>
      </c>
      <c r="F6217" s="12" t="inlineStr">
        <is>
          <t>Text</t>
        </is>
      </c>
      <c r="G6217" s="12" t="inlineStr">
        <is>
          <t>5</t>
        </is>
      </c>
      <c r="H6217" s="12" t="inlineStr"/>
      <c r="I6217" s="12" t="inlineStr"/>
      <c r="J6217" s="12" t="inlineStr"/>
      <c r="K6217" s="12" t="inlineStr"/>
      <c r="L6217" s="12" t="inlineStr"/>
      <c r="M6217" s="12" t="inlineStr"/>
      <c r="N6217" s="6" t="inlineStr"/>
      <c r="O6217" s="6" t="inlineStr"/>
      <c r="P6217" s="12" t="inlineStr"/>
      <c r="Q6217" s="6" t="inlineStr"/>
      <c r="R6217" s="6" t="inlineStr"/>
      <c r="S6217" s="12" t="inlineStr"/>
      <c r="T6217" s="12" t="inlineStr">
        <is>
          <t>Custom</t>
        </is>
      </c>
      <c r="U6217" s="13" t="n">
        <v>2</v>
      </c>
      <c r="V6217" s="12" t="inlineStr">
        <is>
          <t>Source metadata</t>
        </is>
      </c>
    </row>
    <row r="6218">
      <c r="A6218" s="12" t="inlineStr">
        <is>
          <t>breg_WEB_WEB_PERSONS__c</t>
        </is>
      </c>
      <c r="B6218" s="12" t="inlineStr">
        <is>
          <t>WEB PERSONS</t>
        </is>
      </c>
      <c r="C6218" s="12" t="inlineStr">
        <is>
          <t>BREG: Legacy Web Filing Staging</t>
        </is>
      </c>
      <c r="D6218" s="12" t="inlineStr">
        <is>
          <t>breg_WEB_AGENT_FILE_NO__c</t>
        </is>
      </c>
      <c r="E6218" s="12" t="inlineStr">
        <is>
          <t>AGENT FILE NO</t>
        </is>
      </c>
      <c r="F6218" s="12" t="inlineStr">
        <is>
          <t>Number</t>
        </is>
      </c>
      <c r="G6218" s="12" t="inlineStr">
        <is>
          <t>18,0</t>
        </is>
      </c>
      <c r="H6218" s="12" t="inlineStr"/>
      <c r="I6218" s="12" t="inlineStr"/>
      <c r="J6218" s="12" t="inlineStr"/>
      <c r="K6218" s="12" t="inlineStr"/>
      <c r="L6218" s="12" t="inlineStr"/>
      <c r="M6218" s="12" t="inlineStr"/>
      <c r="N6218" s="6" t="inlineStr"/>
      <c r="O6218" s="6" t="inlineStr"/>
      <c r="P6218" s="12" t="inlineStr"/>
      <c r="Q6218" s="6" t="inlineStr"/>
      <c r="R6218" s="6" t="inlineStr"/>
      <c r="S6218" s="12" t="inlineStr"/>
      <c r="T6218" s="12" t="inlineStr">
        <is>
          <t>Custom</t>
        </is>
      </c>
      <c r="U6218" s="13" t="n">
        <v>0</v>
      </c>
      <c r="V6218" s="12" t="inlineStr">
        <is>
          <t>Source metadata</t>
        </is>
      </c>
    </row>
    <row r="6219">
      <c r="A6219" s="12" t="inlineStr">
        <is>
          <t>breg_WEB_WEB_PERSONS__c</t>
        </is>
      </c>
      <c r="B6219" s="12" t="inlineStr">
        <is>
          <t>WEB PERSONS</t>
        </is>
      </c>
      <c r="C6219" s="12" t="inlineStr">
        <is>
          <t>BREG: Legacy Web Filing Staging</t>
        </is>
      </c>
      <c r="D6219" s="12" t="inlineStr">
        <is>
          <t>breg_WEB_AGENT_FILE_SUFFIX__c</t>
        </is>
      </c>
      <c r="E6219" s="12" t="inlineStr">
        <is>
          <t>AGENT FILE SUFFIX</t>
        </is>
      </c>
      <c r="F6219" s="12" t="inlineStr">
        <is>
          <t>Text</t>
        </is>
      </c>
      <c r="G6219" s="12" t="inlineStr">
        <is>
          <t>2</t>
        </is>
      </c>
      <c r="H6219" s="12" t="inlineStr"/>
      <c r="I6219" s="12" t="inlineStr"/>
      <c r="J6219" s="12" t="inlineStr"/>
      <c r="K6219" s="12" t="inlineStr"/>
      <c r="L6219" s="12" t="inlineStr"/>
      <c r="M6219" s="12" t="inlineStr"/>
      <c r="N6219" s="6" t="inlineStr"/>
      <c r="O6219" s="6" t="inlineStr"/>
      <c r="P6219" s="12" t="inlineStr"/>
      <c r="Q6219" s="6" t="inlineStr"/>
      <c r="R6219" s="6" t="inlineStr"/>
      <c r="S6219" s="12" t="inlineStr"/>
      <c r="T6219" s="12" t="inlineStr">
        <is>
          <t>Custom</t>
        </is>
      </c>
      <c r="U6219" s="13" t="n">
        <v>0</v>
      </c>
      <c r="V6219" s="12" t="inlineStr">
        <is>
          <t>Source metadata</t>
        </is>
      </c>
    </row>
    <row r="6220">
      <c r="A6220" s="12" t="inlineStr">
        <is>
          <t>breg_WEB_WEB_PERSONS__c</t>
        </is>
      </c>
      <c r="B6220" s="12" t="inlineStr">
        <is>
          <t>WEB PERSONS</t>
        </is>
      </c>
      <c r="C6220" s="12" t="inlineStr">
        <is>
          <t>BREG: Legacy Web Filing Staging</t>
        </is>
      </c>
      <c r="D6220" s="12" t="inlineStr">
        <is>
          <t>breg_WEB_Case__c</t>
        </is>
      </c>
      <c r="E6220" s="12" t="inlineStr">
        <is>
          <t>Case</t>
        </is>
      </c>
      <c r="F6220" s="12" t="inlineStr">
        <is>
          <t>Lookup</t>
        </is>
      </c>
      <c r="G6220" s="12" t="inlineStr"/>
      <c r="H6220" s="12" t="inlineStr"/>
      <c r="I6220" s="12" t="inlineStr"/>
      <c r="J6220" s="12" t="inlineStr"/>
      <c r="K6220" s="12" t="inlineStr">
        <is>
          <t>Case</t>
        </is>
      </c>
      <c r="L6220" s="12" t="inlineStr">
        <is>
          <t>WEB_PERSONSs</t>
        </is>
      </c>
      <c r="M6220" s="12" t="inlineStr">
        <is>
          <t>Lookup</t>
        </is>
      </c>
      <c r="N6220" s="6" t="inlineStr"/>
      <c r="O6220" s="6" t="inlineStr"/>
      <c r="P6220" s="12" t="inlineStr"/>
      <c r="Q6220" s="6" t="inlineStr"/>
      <c r="R6220" s="6" t="inlineStr"/>
      <c r="S6220" s="12" t="inlineStr"/>
      <c r="T6220" s="12" t="inlineStr">
        <is>
          <t>Custom</t>
        </is>
      </c>
      <c r="U6220" s="13" t="n">
        <v>8</v>
      </c>
      <c r="V6220" s="12" t="inlineStr">
        <is>
          <t>Source metadata</t>
        </is>
      </c>
    </row>
    <row r="6221">
      <c r="A6221" s="12" t="inlineStr">
        <is>
          <t>breg_WEB_WEB_PERSONS__c</t>
        </is>
      </c>
      <c r="B6221" s="12" t="inlineStr">
        <is>
          <t>WEB PERSONS</t>
        </is>
      </c>
      <c r="C6221" s="12" t="inlineStr">
        <is>
          <t>BREG: Legacy Web Filing Staging</t>
        </is>
      </c>
      <c r="D6221" s="12" t="inlineStr">
        <is>
          <t>breg_WEB_CITY__c</t>
        </is>
      </c>
      <c r="E6221" s="12" t="inlineStr">
        <is>
          <t>CITY</t>
        </is>
      </c>
      <c r="F6221" s="12" t="inlineStr">
        <is>
          <t>Text</t>
        </is>
      </c>
      <c r="G6221" s="12" t="inlineStr">
        <is>
          <t>50</t>
        </is>
      </c>
      <c r="H6221" s="12" t="inlineStr"/>
      <c r="I6221" s="12" t="inlineStr"/>
      <c r="J6221" s="12" t="inlineStr"/>
      <c r="K6221" s="12" t="inlineStr"/>
      <c r="L6221" s="12" t="inlineStr"/>
      <c r="M6221" s="12" t="inlineStr"/>
      <c r="N6221" s="6" t="inlineStr"/>
      <c r="O6221" s="6" t="inlineStr"/>
      <c r="P6221" s="12" t="inlineStr"/>
      <c r="Q6221" s="6" t="inlineStr"/>
      <c r="R6221" s="6" t="inlineStr"/>
      <c r="S6221" s="12" t="inlineStr"/>
      <c r="T6221" s="12" t="inlineStr">
        <is>
          <t>Custom</t>
        </is>
      </c>
      <c r="U6221" s="13" t="n">
        <v>2</v>
      </c>
      <c r="V6221" s="12" t="inlineStr">
        <is>
          <t>Source metadata</t>
        </is>
      </c>
    </row>
    <row r="6222">
      <c r="A6222" s="12" t="inlineStr">
        <is>
          <t>breg_WEB_WEB_PERSONS__c</t>
        </is>
      </c>
      <c r="B6222" s="12" t="inlineStr">
        <is>
          <t>WEB PERSONS</t>
        </is>
      </c>
      <c r="C6222" s="12" t="inlineStr">
        <is>
          <t>BREG: Legacy Web Filing Staging</t>
        </is>
      </c>
      <c r="D6222" s="12" t="inlineStr">
        <is>
          <t>breg_WEB_Company_Name__c</t>
        </is>
      </c>
      <c r="E6222" s="12" t="inlineStr">
        <is>
          <t>Company Name</t>
        </is>
      </c>
      <c r="F6222" s="12" t="inlineStr">
        <is>
          <t>Text</t>
        </is>
      </c>
      <c r="G6222" s="12" t="inlineStr">
        <is>
          <t>255</t>
        </is>
      </c>
      <c r="H6222" s="12" t="inlineStr"/>
      <c r="I6222" s="12" t="inlineStr"/>
      <c r="J6222" s="12" t="inlineStr"/>
      <c r="K6222" s="12" t="inlineStr"/>
      <c r="L6222" s="12" t="inlineStr"/>
      <c r="M6222" s="12" t="inlineStr"/>
      <c r="N6222" s="6" t="inlineStr"/>
      <c r="O6222" s="6" t="inlineStr"/>
      <c r="P6222" s="12" t="inlineStr"/>
      <c r="Q6222" s="6" t="inlineStr"/>
      <c r="R6222" s="6" t="inlineStr"/>
      <c r="S6222" s="12" t="inlineStr"/>
      <c r="T6222" s="12" t="inlineStr">
        <is>
          <t>Custom</t>
        </is>
      </c>
      <c r="U6222" s="13" t="n">
        <v>1</v>
      </c>
      <c r="V6222" s="12" t="inlineStr">
        <is>
          <t>Source metadata</t>
        </is>
      </c>
    </row>
    <row r="6223">
      <c r="A6223" s="12" t="inlineStr">
        <is>
          <t>breg_WEB_WEB_PERSONS__c</t>
        </is>
      </c>
      <c r="B6223" s="12" t="inlineStr">
        <is>
          <t>WEB PERSONS</t>
        </is>
      </c>
      <c r="C6223" s="12" t="inlineStr">
        <is>
          <t>BREG: Legacy Web Filing Staging</t>
        </is>
      </c>
      <c r="D6223" s="12" t="inlineStr">
        <is>
          <t>breg_WEB_COUNTRY_CODE_2__c</t>
        </is>
      </c>
      <c r="E6223" s="12" t="inlineStr">
        <is>
          <t>COUNTRY CODE 2</t>
        </is>
      </c>
      <c r="F6223" s="12" t="inlineStr">
        <is>
          <t>Text</t>
        </is>
      </c>
      <c r="G6223" s="12" t="inlineStr">
        <is>
          <t>2</t>
        </is>
      </c>
      <c r="H6223" s="12" t="inlineStr"/>
      <c r="I6223" s="12" t="inlineStr"/>
      <c r="J6223" s="12" t="inlineStr"/>
      <c r="K6223" s="12" t="inlineStr"/>
      <c r="L6223" s="12" t="inlineStr"/>
      <c r="M6223" s="12" t="inlineStr"/>
      <c r="N6223" s="6" t="inlineStr"/>
      <c r="O6223" s="6" t="inlineStr"/>
      <c r="P6223" s="12" t="inlineStr"/>
      <c r="Q6223" s="6" t="inlineStr"/>
      <c r="R6223" s="6" t="inlineStr"/>
      <c r="S6223" s="12" t="inlineStr"/>
      <c r="T6223" s="12" t="inlineStr">
        <is>
          <t>Custom</t>
        </is>
      </c>
      <c r="U6223" s="13" t="n">
        <v>2</v>
      </c>
      <c r="V6223" s="12" t="inlineStr">
        <is>
          <t>Source metadata</t>
        </is>
      </c>
    </row>
    <row r="6224">
      <c r="A6224" s="12" t="inlineStr">
        <is>
          <t>breg_WEB_WEB_PERSONS__c</t>
        </is>
      </c>
      <c r="B6224" s="12" t="inlineStr">
        <is>
          <t>WEB PERSONS</t>
        </is>
      </c>
      <c r="C6224" s="12" t="inlineStr">
        <is>
          <t>BREG: Legacy Web Filing Staging</t>
        </is>
      </c>
      <c r="D6224" s="12" t="inlineStr">
        <is>
          <t>breg_WEB_EMAIL__c</t>
        </is>
      </c>
      <c r="E6224" s="12" t="inlineStr">
        <is>
          <t>EMAIL</t>
        </is>
      </c>
      <c r="F6224" s="12" t="inlineStr">
        <is>
          <t>Text</t>
        </is>
      </c>
      <c r="G6224" s="12" t="inlineStr">
        <is>
          <t>50</t>
        </is>
      </c>
      <c r="H6224" s="12" t="inlineStr"/>
      <c r="I6224" s="12" t="inlineStr"/>
      <c r="J6224" s="12" t="inlineStr"/>
      <c r="K6224" s="12" t="inlineStr"/>
      <c r="L6224" s="12" t="inlineStr"/>
      <c r="M6224" s="12" t="inlineStr"/>
      <c r="N6224" s="6" t="inlineStr"/>
      <c r="O6224" s="6" t="inlineStr"/>
      <c r="P6224" s="12" t="inlineStr"/>
      <c r="Q6224" s="6" t="inlineStr"/>
      <c r="R6224" s="6" t="inlineStr"/>
      <c r="S6224" s="12" t="inlineStr"/>
      <c r="T6224" s="12" t="inlineStr">
        <is>
          <t>Custom</t>
        </is>
      </c>
      <c r="U6224" s="13" t="n">
        <v>0</v>
      </c>
      <c r="V6224" s="12" t="inlineStr">
        <is>
          <t>Source metadata</t>
        </is>
      </c>
    </row>
    <row r="6225">
      <c r="A6225" s="12" t="inlineStr">
        <is>
          <t>breg_WEB_WEB_PERSONS__c</t>
        </is>
      </c>
      <c r="B6225" s="12" t="inlineStr">
        <is>
          <t>WEB PERSONS</t>
        </is>
      </c>
      <c r="C6225" s="12" t="inlineStr">
        <is>
          <t>BREG: Legacy Web Filing Staging</t>
        </is>
      </c>
      <c r="D6225" s="12" t="inlineStr">
        <is>
          <t>breg_WEB_END_DT__c</t>
        </is>
      </c>
      <c r="E6225" s="12" t="inlineStr">
        <is>
          <t>END DT</t>
        </is>
      </c>
      <c r="F6225" s="12" t="inlineStr">
        <is>
          <t>Date</t>
        </is>
      </c>
      <c r="G6225" s="12" t="inlineStr"/>
      <c r="H6225" s="12" t="inlineStr"/>
      <c r="I6225" s="12" t="inlineStr"/>
      <c r="J6225" s="12" t="inlineStr"/>
      <c r="K6225" s="12" t="inlineStr"/>
      <c r="L6225" s="12" t="inlineStr"/>
      <c r="M6225" s="12" t="inlineStr"/>
      <c r="N6225" s="6" t="inlineStr"/>
      <c r="O6225" s="6" t="inlineStr"/>
      <c r="P6225" s="12" t="inlineStr"/>
      <c r="Q6225" s="6" t="inlineStr"/>
      <c r="R6225" s="6" t="inlineStr"/>
      <c r="S6225" s="12" t="inlineStr"/>
      <c r="T6225" s="12" t="inlineStr">
        <is>
          <t>Custom</t>
        </is>
      </c>
      <c r="U6225" s="13" t="n">
        <v>2</v>
      </c>
      <c r="V6225" s="12" t="inlineStr">
        <is>
          <t>Source metadata</t>
        </is>
      </c>
    </row>
    <row r="6226">
      <c r="A6226" s="12" t="inlineStr">
        <is>
          <t>breg_WEB_WEB_PERSONS__c</t>
        </is>
      </c>
      <c r="B6226" s="12" t="inlineStr">
        <is>
          <t>WEB PERSONS</t>
        </is>
      </c>
      <c r="C6226" s="12" t="inlineStr">
        <is>
          <t>BREG: Legacy Web Filing Staging</t>
        </is>
      </c>
      <c r="D6226" s="12" t="inlineStr">
        <is>
          <t>breg_WEB_External_Id__c</t>
        </is>
      </c>
      <c r="E6226" s="12" t="inlineStr">
        <is>
          <t>WEB External Id</t>
        </is>
      </c>
      <c r="F6226" s="12" t="inlineStr">
        <is>
          <t>Text</t>
        </is>
      </c>
      <c r="G6226" s="12" t="inlineStr">
        <is>
          <t>40</t>
        </is>
      </c>
      <c r="H6226" s="12" t="inlineStr"/>
      <c r="I6226" s="12" t="inlineStr"/>
      <c r="J6226" s="12" t="inlineStr">
        <is>
          <t>Yes</t>
        </is>
      </c>
      <c r="K6226" s="12" t="inlineStr"/>
      <c r="L6226" s="12" t="inlineStr"/>
      <c r="M6226" s="12" t="inlineStr"/>
      <c r="N6226" s="6" t="inlineStr"/>
      <c r="O6226" s="6" t="inlineStr"/>
      <c r="P6226" s="12" t="inlineStr"/>
      <c r="Q6226" s="6" t="inlineStr"/>
      <c r="R6226" s="6" t="inlineStr"/>
      <c r="S6226" s="12" t="inlineStr"/>
      <c r="T6226" s="12" t="inlineStr">
        <is>
          <t>Custom</t>
        </is>
      </c>
      <c r="U6226" s="13" t="n">
        <v>0</v>
      </c>
      <c r="V6226" s="12" t="inlineStr">
        <is>
          <t>Source metadata</t>
        </is>
      </c>
    </row>
    <row r="6227">
      <c r="A6227" s="12" t="inlineStr">
        <is>
          <t>breg_WEB_WEB_PERSONS__c</t>
        </is>
      </c>
      <c r="B6227" s="12" t="inlineStr">
        <is>
          <t>WEB PERSONS</t>
        </is>
      </c>
      <c r="C6227" s="12" t="inlineStr">
        <is>
          <t>BREG: Legacy Web Filing Staging</t>
        </is>
      </c>
      <c r="D6227" s="12" t="inlineStr">
        <is>
          <t>breg_WEB_FACSIMILE__c</t>
        </is>
      </c>
      <c r="E6227" s="12" t="inlineStr">
        <is>
          <t>FACSIMILE</t>
        </is>
      </c>
      <c r="F6227" s="12" t="inlineStr">
        <is>
          <t>Text</t>
        </is>
      </c>
      <c r="G6227" s="12" t="inlineStr">
        <is>
          <t>20</t>
        </is>
      </c>
      <c r="H6227" s="12" t="inlineStr"/>
      <c r="I6227" s="12" t="inlineStr"/>
      <c r="J6227" s="12" t="inlineStr"/>
      <c r="K6227" s="12" t="inlineStr"/>
      <c r="L6227" s="12" t="inlineStr"/>
      <c r="M6227" s="12" t="inlineStr"/>
      <c r="N6227" s="6" t="inlineStr"/>
      <c r="O6227" s="6" t="inlineStr"/>
      <c r="P6227" s="12" t="inlineStr"/>
      <c r="Q6227" s="6" t="inlineStr"/>
      <c r="R6227" s="6" t="inlineStr"/>
      <c r="S6227" s="12" t="inlineStr"/>
      <c r="T6227" s="12" t="inlineStr">
        <is>
          <t>Custom</t>
        </is>
      </c>
      <c r="U6227" s="13" t="n">
        <v>0</v>
      </c>
      <c r="V6227" s="12" t="inlineStr">
        <is>
          <t>Source metadata</t>
        </is>
      </c>
    </row>
    <row r="6228">
      <c r="A6228" s="12" t="inlineStr">
        <is>
          <t>breg_WEB_WEB_PERSONS__c</t>
        </is>
      </c>
      <c r="B6228" s="12" t="inlineStr">
        <is>
          <t>WEB PERSONS</t>
        </is>
      </c>
      <c r="C6228" s="12" t="inlineStr">
        <is>
          <t>BREG: Legacy Web Filing Staging</t>
        </is>
      </c>
      <c r="D6228" s="12" t="inlineStr">
        <is>
          <t>breg_WEB_FILE_NO__c</t>
        </is>
      </c>
      <c r="E6228" s="12" t="inlineStr">
        <is>
          <t>FILE NO</t>
        </is>
      </c>
      <c r="F6228" s="12" t="inlineStr">
        <is>
          <t>Number</t>
        </is>
      </c>
      <c r="G6228" s="12" t="inlineStr">
        <is>
          <t>18,0</t>
        </is>
      </c>
      <c r="H6228" s="12" t="inlineStr"/>
      <c r="I6228" s="12" t="inlineStr"/>
      <c r="J6228" s="12" t="inlineStr"/>
      <c r="K6228" s="12" t="inlineStr"/>
      <c r="L6228" s="12" t="inlineStr"/>
      <c r="M6228" s="12" t="inlineStr"/>
      <c r="N6228" s="6" t="inlineStr"/>
      <c r="O6228" s="6" t="inlineStr"/>
      <c r="P6228" s="12" t="inlineStr"/>
      <c r="Q6228" s="6" t="inlineStr"/>
      <c r="R6228" s="6" t="inlineStr"/>
      <c r="S6228" s="12" t="inlineStr"/>
      <c r="T6228" s="12" t="inlineStr">
        <is>
          <t>Custom</t>
        </is>
      </c>
      <c r="U6228" s="13" t="n">
        <v>2</v>
      </c>
      <c r="V6228" s="12" t="inlineStr">
        <is>
          <t>Source metadata</t>
        </is>
      </c>
    </row>
    <row r="6229">
      <c r="A6229" s="12" t="inlineStr">
        <is>
          <t>breg_WEB_WEB_PERSONS__c</t>
        </is>
      </c>
      <c r="B6229" s="12" t="inlineStr">
        <is>
          <t>WEB PERSONS</t>
        </is>
      </c>
      <c r="C6229" s="12" t="inlineStr">
        <is>
          <t>BREG: Legacy Web Filing Staging</t>
        </is>
      </c>
      <c r="D6229" s="12" t="inlineStr">
        <is>
          <t>breg_WEB_FILE_SUFFIX__c</t>
        </is>
      </c>
      <c r="E6229" s="12" t="inlineStr">
        <is>
          <t>FILE SUFFIX</t>
        </is>
      </c>
      <c r="F6229" s="12" t="inlineStr">
        <is>
          <t>Text</t>
        </is>
      </c>
      <c r="G6229" s="12" t="inlineStr">
        <is>
          <t>2</t>
        </is>
      </c>
      <c r="H6229" s="12" t="inlineStr"/>
      <c r="I6229" s="12" t="inlineStr"/>
      <c r="J6229" s="12" t="inlineStr"/>
      <c r="K6229" s="12" t="inlineStr"/>
      <c r="L6229" s="12" t="inlineStr"/>
      <c r="M6229" s="12" t="inlineStr"/>
      <c r="N6229" s="6" t="inlineStr"/>
      <c r="O6229" s="6" t="inlineStr"/>
      <c r="P6229" s="12" t="inlineStr"/>
      <c r="Q6229" s="6" t="inlineStr"/>
      <c r="R6229" s="6" t="inlineStr"/>
      <c r="S6229" s="12" t="inlineStr"/>
      <c r="T6229" s="12" t="inlineStr">
        <is>
          <t>Custom</t>
        </is>
      </c>
      <c r="U6229" s="13" t="n">
        <v>2</v>
      </c>
      <c r="V6229" s="12" t="inlineStr">
        <is>
          <t>Source metadata</t>
        </is>
      </c>
    </row>
    <row r="6230">
      <c r="A6230" s="12" t="inlineStr">
        <is>
          <t>breg_WEB_WEB_PERSONS__c</t>
        </is>
      </c>
      <c r="B6230" s="12" t="inlineStr">
        <is>
          <t>WEB PERSONS</t>
        </is>
      </c>
      <c r="C6230" s="12" t="inlineStr">
        <is>
          <t>BREG: Legacy Web Filing Staging</t>
        </is>
      </c>
      <c r="D6230" s="12" t="inlineStr">
        <is>
          <t>breg_WEB_First_Name__c</t>
        </is>
      </c>
      <c r="E6230" s="12" t="inlineStr">
        <is>
          <t>First Name</t>
        </is>
      </c>
      <c r="F6230" s="12" t="inlineStr">
        <is>
          <t>Text</t>
        </is>
      </c>
      <c r="G6230" s="12" t="inlineStr">
        <is>
          <t>255</t>
        </is>
      </c>
      <c r="H6230" s="12" t="inlineStr"/>
      <c r="I6230" s="12" t="inlineStr"/>
      <c r="J6230" s="12" t="inlineStr"/>
      <c r="K6230" s="12" t="inlineStr"/>
      <c r="L6230" s="12" t="inlineStr"/>
      <c r="M6230" s="12" t="inlineStr"/>
      <c r="N6230" s="6" t="inlineStr"/>
      <c r="O6230" s="6" t="inlineStr"/>
      <c r="P6230" s="12" t="inlineStr"/>
      <c r="Q6230" s="6" t="inlineStr"/>
      <c r="R6230" s="6" t="inlineStr"/>
      <c r="S6230" s="12" t="inlineStr"/>
      <c r="T6230" s="12" t="inlineStr">
        <is>
          <t>Custom</t>
        </is>
      </c>
      <c r="U6230" s="13" t="n">
        <v>1</v>
      </c>
      <c r="V6230" s="12" t="inlineStr">
        <is>
          <t>Source metadata</t>
        </is>
      </c>
    </row>
    <row r="6231">
      <c r="A6231" s="12" t="inlineStr">
        <is>
          <t>breg_WEB_WEB_PERSONS__c</t>
        </is>
      </c>
      <c r="B6231" s="12" t="inlineStr">
        <is>
          <t>WEB PERSONS</t>
        </is>
      </c>
      <c r="C6231" s="12" t="inlineStr">
        <is>
          <t>BREG: Legacy Web Filing Staging</t>
        </is>
      </c>
      <c r="D6231" s="12" t="inlineStr">
        <is>
          <t>breg_WEB_Is_Company_Confidence_Pct__c</t>
        </is>
      </c>
      <c r="E6231" s="12" t="inlineStr">
        <is>
          <t>Is Company Confidence %</t>
        </is>
      </c>
      <c r="F6231" s="12" t="inlineStr">
        <is>
          <t>Percent</t>
        </is>
      </c>
      <c r="G6231" s="12" t="inlineStr">
        <is>
          <t>5,2</t>
        </is>
      </c>
      <c r="H6231" s="12" t="inlineStr"/>
      <c r="I6231" s="12" t="inlineStr"/>
      <c r="J6231" s="12" t="inlineStr"/>
      <c r="K6231" s="12" t="inlineStr"/>
      <c r="L6231" s="12" t="inlineStr"/>
      <c r="M6231" s="12" t="inlineStr"/>
      <c r="N6231" s="6" t="inlineStr"/>
      <c r="O6231" s="6" t="inlineStr"/>
      <c r="P6231" s="12" t="inlineStr"/>
      <c r="Q6231" s="6" t="inlineStr"/>
      <c r="R6231" s="6" t="inlineStr"/>
      <c r="S6231" s="12" t="inlineStr"/>
      <c r="T6231" s="12" t="inlineStr">
        <is>
          <t>Custom</t>
        </is>
      </c>
      <c r="U6231" s="13" t="n">
        <v>1</v>
      </c>
      <c r="V6231" s="12" t="inlineStr">
        <is>
          <t>Source metadata</t>
        </is>
      </c>
    </row>
    <row r="6232">
      <c r="A6232" s="12" t="inlineStr">
        <is>
          <t>breg_WEB_WEB_PERSONS__c</t>
        </is>
      </c>
      <c r="B6232" s="12" t="inlineStr">
        <is>
          <t>WEB PERSONS</t>
        </is>
      </c>
      <c r="C6232" s="12" t="inlineStr">
        <is>
          <t>BREG: Legacy Web Filing Staging</t>
        </is>
      </c>
      <c r="D6232" s="12" t="inlineStr">
        <is>
          <t>breg_WEB_Last_Name__c</t>
        </is>
      </c>
      <c r="E6232" s="12" t="inlineStr">
        <is>
          <t>Last Name</t>
        </is>
      </c>
      <c r="F6232" s="12" t="inlineStr">
        <is>
          <t>Text</t>
        </is>
      </c>
      <c r="G6232" s="12" t="inlineStr">
        <is>
          <t>255</t>
        </is>
      </c>
      <c r="H6232" s="12" t="inlineStr"/>
      <c r="I6232" s="12" t="inlineStr"/>
      <c r="J6232" s="12" t="inlineStr"/>
      <c r="K6232" s="12" t="inlineStr"/>
      <c r="L6232" s="12" t="inlineStr"/>
      <c r="M6232" s="12" t="inlineStr"/>
      <c r="N6232" s="6" t="inlineStr"/>
      <c r="O6232" s="6" t="inlineStr"/>
      <c r="P6232" s="12" t="inlineStr"/>
      <c r="Q6232" s="6" t="inlineStr"/>
      <c r="R6232" s="6" t="inlineStr"/>
      <c r="S6232" s="12" t="inlineStr"/>
      <c r="T6232" s="12" t="inlineStr">
        <is>
          <t>Custom</t>
        </is>
      </c>
      <c r="U6232" s="13" t="n">
        <v>1</v>
      </c>
      <c r="V6232" s="12" t="inlineStr">
        <is>
          <t>Source metadata</t>
        </is>
      </c>
    </row>
    <row r="6233">
      <c r="A6233" s="12" t="inlineStr">
        <is>
          <t>breg_WEB_WEB_PERSONS__c</t>
        </is>
      </c>
      <c r="B6233" s="12" t="inlineStr">
        <is>
          <t>WEB PERSONS</t>
        </is>
      </c>
      <c r="C6233" s="12" t="inlineStr">
        <is>
          <t>BREG: Legacy Web Filing Staging</t>
        </is>
      </c>
      <c r="D6233" s="12" t="inlineStr">
        <is>
          <t>breg_WEB_LOCALITY_ID__c</t>
        </is>
      </c>
      <c r="E6233" s="12" t="inlineStr">
        <is>
          <t>LOCALITY ID</t>
        </is>
      </c>
      <c r="F6233" s="12" t="inlineStr">
        <is>
          <t>Number</t>
        </is>
      </c>
      <c r="G6233" s="12" t="inlineStr">
        <is>
          <t>18,0</t>
        </is>
      </c>
      <c r="H6233" s="12" t="inlineStr"/>
      <c r="I6233" s="12" t="inlineStr"/>
      <c r="J6233" s="12" t="inlineStr"/>
      <c r="K6233" s="12" t="inlineStr"/>
      <c r="L6233" s="12" t="inlineStr"/>
      <c r="M6233" s="12" t="inlineStr"/>
      <c r="N6233" s="6" t="inlineStr"/>
      <c r="O6233" s="6" t="inlineStr"/>
      <c r="P6233" s="12" t="inlineStr"/>
      <c r="Q6233" s="6" t="inlineStr"/>
      <c r="R6233" s="6" t="inlineStr"/>
      <c r="S6233" s="12" t="inlineStr"/>
      <c r="T6233" s="12" t="inlineStr">
        <is>
          <t>Custom</t>
        </is>
      </c>
      <c r="U6233" s="13" t="n">
        <v>2</v>
      </c>
      <c r="V6233" s="12" t="inlineStr">
        <is>
          <t>Source metadata</t>
        </is>
      </c>
    </row>
    <row r="6234">
      <c r="A6234" s="12" t="inlineStr">
        <is>
          <t>breg_WEB_WEB_PERSONS__c</t>
        </is>
      </c>
      <c r="B6234" s="12" t="inlineStr">
        <is>
          <t>WEB PERSONS</t>
        </is>
      </c>
      <c r="C6234" s="12" t="inlineStr">
        <is>
          <t>BREG: Legacy Web Filing Staging</t>
        </is>
      </c>
      <c r="D6234" s="12" t="inlineStr">
        <is>
          <t>breg_WEB_Middle_Name__c</t>
        </is>
      </c>
      <c r="E6234" s="12" t="inlineStr">
        <is>
          <t>Middle Name</t>
        </is>
      </c>
      <c r="F6234" s="12" t="inlineStr">
        <is>
          <t>Text</t>
        </is>
      </c>
      <c r="G6234" s="12" t="inlineStr">
        <is>
          <t>255</t>
        </is>
      </c>
      <c r="H6234" s="12" t="inlineStr"/>
      <c r="I6234" s="12" t="inlineStr"/>
      <c r="J6234" s="12" t="inlineStr"/>
      <c r="K6234" s="12" t="inlineStr"/>
      <c r="L6234" s="12" t="inlineStr"/>
      <c r="M6234" s="12" t="inlineStr"/>
      <c r="N6234" s="6" t="inlineStr"/>
      <c r="O6234" s="6" t="inlineStr"/>
      <c r="P6234" s="12" t="inlineStr"/>
      <c r="Q6234" s="6" t="inlineStr"/>
      <c r="R6234" s="6" t="inlineStr"/>
      <c r="S6234" s="12" t="inlineStr"/>
      <c r="T6234" s="12" t="inlineStr">
        <is>
          <t>Custom</t>
        </is>
      </c>
      <c r="U6234" s="13" t="n">
        <v>1</v>
      </c>
      <c r="V6234" s="12" t="inlineStr">
        <is>
          <t>Source metadata</t>
        </is>
      </c>
    </row>
    <row r="6235">
      <c r="A6235" s="12" t="inlineStr">
        <is>
          <t>breg_WEB_WEB_PERSONS__c</t>
        </is>
      </c>
      <c r="B6235" s="12" t="inlineStr">
        <is>
          <t>WEB PERSONS</t>
        </is>
      </c>
      <c r="C6235" s="12" t="inlineStr">
        <is>
          <t>BREG: Legacy Web Filing Staging</t>
        </is>
      </c>
      <c r="D6235" s="12" t="inlineStr">
        <is>
          <t>breg_WEB_PENDING_TRANS_ID__c</t>
        </is>
      </c>
      <c r="E6235" s="12" t="inlineStr">
        <is>
          <t>PENDING TRANS ID</t>
        </is>
      </c>
      <c r="F6235" s="12" t="inlineStr">
        <is>
          <t>Number</t>
        </is>
      </c>
      <c r="G6235" s="12" t="inlineStr">
        <is>
          <t>18,0</t>
        </is>
      </c>
      <c r="H6235" s="12" t="inlineStr"/>
      <c r="I6235" s="12" t="inlineStr"/>
      <c r="J6235" s="12" t="inlineStr"/>
      <c r="K6235" s="12" t="inlineStr"/>
      <c r="L6235" s="12" t="inlineStr"/>
      <c r="M6235" s="12" t="inlineStr"/>
      <c r="N6235" s="6" t="inlineStr"/>
      <c r="O6235" s="6" t="inlineStr"/>
      <c r="P6235" s="12" t="inlineStr"/>
      <c r="Q6235" s="6" t="inlineStr"/>
      <c r="R6235" s="6" t="inlineStr"/>
      <c r="S6235" s="12" t="inlineStr"/>
      <c r="T6235" s="12" t="inlineStr">
        <is>
          <t>Custom</t>
        </is>
      </c>
      <c r="U6235" s="13" t="n">
        <v>0</v>
      </c>
      <c r="V6235" s="12" t="inlineStr">
        <is>
          <t>Source metadata</t>
        </is>
      </c>
    </row>
    <row r="6236">
      <c r="A6236" s="12" t="inlineStr">
        <is>
          <t>breg_WEB_WEB_PERSONS__c</t>
        </is>
      </c>
      <c r="B6236" s="12" t="inlineStr">
        <is>
          <t>WEB PERSONS</t>
        </is>
      </c>
      <c r="C6236" s="12" t="inlineStr">
        <is>
          <t>BREG: Legacy Web Filing Staging</t>
        </is>
      </c>
      <c r="D6236" s="12" t="inlineStr">
        <is>
          <t>breg_WEB_PERSON_FL__c</t>
        </is>
      </c>
      <c r="E6236" s="12" t="inlineStr">
        <is>
          <t>PERSON FL</t>
        </is>
      </c>
      <c r="F6236" s="12" t="inlineStr">
        <is>
          <t>Text</t>
        </is>
      </c>
      <c r="G6236" s="12" t="inlineStr">
        <is>
          <t>1</t>
        </is>
      </c>
      <c r="H6236" s="12" t="inlineStr"/>
      <c r="I6236" s="12" t="inlineStr"/>
      <c r="J6236" s="12" t="inlineStr"/>
      <c r="K6236" s="12" t="inlineStr"/>
      <c r="L6236" s="12" t="inlineStr"/>
      <c r="M6236" s="12" t="inlineStr"/>
      <c r="N6236" s="6" t="inlineStr"/>
      <c r="O6236" s="6" t="inlineStr"/>
      <c r="P6236" s="12" t="inlineStr"/>
      <c r="Q6236" s="6" t="inlineStr"/>
      <c r="R6236" s="6" t="inlineStr"/>
      <c r="S6236" s="12" t="inlineStr"/>
      <c r="T6236" s="12" t="inlineStr">
        <is>
          <t>Custom</t>
        </is>
      </c>
      <c r="U6236" s="13" t="n">
        <v>1</v>
      </c>
      <c r="V6236" s="12" t="inlineStr">
        <is>
          <t>Source metadata</t>
        </is>
      </c>
    </row>
    <row r="6237">
      <c r="A6237" s="12" t="inlineStr">
        <is>
          <t>breg_WEB_WEB_PERSONS__c</t>
        </is>
      </c>
      <c r="B6237" s="12" t="inlineStr">
        <is>
          <t>WEB PERSONS</t>
        </is>
      </c>
      <c r="C6237" s="12" t="inlineStr">
        <is>
          <t>BREG: Legacy Web Filing Staging</t>
        </is>
      </c>
      <c r="D6237" s="12" t="inlineStr">
        <is>
          <t>breg_WEB_PERSON_ID__c</t>
        </is>
      </c>
      <c r="E6237" s="12" t="inlineStr">
        <is>
          <t>PERSON ID</t>
        </is>
      </c>
      <c r="F6237" s="12" t="inlineStr">
        <is>
          <t>Number</t>
        </is>
      </c>
      <c r="G6237" s="12" t="inlineStr">
        <is>
          <t>18,0</t>
        </is>
      </c>
      <c r="H6237" s="12" t="inlineStr"/>
      <c r="I6237" s="12" t="inlineStr"/>
      <c r="J6237" s="12" t="inlineStr">
        <is>
          <t>Yes</t>
        </is>
      </c>
      <c r="K6237" s="12" t="inlineStr"/>
      <c r="L6237" s="12" t="inlineStr"/>
      <c r="M6237" s="12" t="inlineStr"/>
      <c r="N6237" s="6" t="inlineStr"/>
      <c r="O6237" s="6" t="inlineStr"/>
      <c r="P6237" s="12" t="inlineStr"/>
      <c r="Q6237" s="6" t="inlineStr"/>
      <c r="R6237" s="6" t="inlineStr"/>
      <c r="S6237" s="12" t="inlineStr"/>
      <c r="T6237" s="12" t="inlineStr">
        <is>
          <t>Custom</t>
        </is>
      </c>
      <c r="U6237" s="13" t="n">
        <v>0</v>
      </c>
      <c r="V6237" s="12" t="inlineStr">
        <is>
          <t>Source metadata</t>
        </is>
      </c>
    </row>
    <row r="6238">
      <c r="A6238" s="12" t="inlineStr">
        <is>
          <t>breg_WEB_WEB_PERSONS__c</t>
        </is>
      </c>
      <c r="B6238" s="12" t="inlineStr">
        <is>
          <t>WEB PERSONS</t>
        </is>
      </c>
      <c r="C6238" s="12" t="inlineStr">
        <is>
          <t>BREG: Legacy Web Filing Staging</t>
        </is>
      </c>
      <c r="D6238" s="12" t="inlineStr">
        <is>
          <t>breg_WEB_PERSON_NAME__c</t>
        </is>
      </c>
      <c r="E6238" s="12" t="inlineStr">
        <is>
          <t>PERSON NAME</t>
        </is>
      </c>
      <c r="F6238" s="12" t="inlineStr">
        <is>
          <t>Text</t>
        </is>
      </c>
      <c r="G6238" s="12" t="inlineStr">
        <is>
          <t>255</t>
        </is>
      </c>
      <c r="H6238" s="12" t="inlineStr"/>
      <c r="I6238" s="12" t="inlineStr"/>
      <c r="J6238" s="12" t="inlineStr"/>
      <c r="K6238" s="12" t="inlineStr"/>
      <c r="L6238" s="12" t="inlineStr"/>
      <c r="M6238" s="12" t="inlineStr"/>
      <c r="N6238" s="6" t="inlineStr"/>
      <c r="O6238" s="6" t="inlineStr"/>
      <c r="P6238" s="12" t="inlineStr"/>
      <c r="Q6238" s="6" t="inlineStr"/>
      <c r="R6238" s="6" t="inlineStr"/>
      <c r="S6238" s="12" t="inlineStr"/>
      <c r="T6238" s="12" t="inlineStr">
        <is>
          <t>Custom</t>
        </is>
      </c>
      <c r="U6238" s="13" t="n">
        <v>1</v>
      </c>
      <c r="V6238" s="12" t="inlineStr">
        <is>
          <t>Source metadata</t>
        </is>
      </c>
    </row>
    <row r="6239">
      <c r="A6239" s="12" t="inlineStr">
        <is>
          <t>breg_WEB_WEB_PERSONS__c</t>
        </is>
      </c>
      <c r="B6239" s="12" t="inlineStr">
        <is>
          <t>WEB PERSONS</t>
        </is>
      </c>
      <c r="C6239" s="12" t="inlineStr">
        <is>
          <t>BREG: Legacy Web Filing Staging</t>
        </is>
      </c>
      <c r="D6239" s="12" t="inlineStr">
        <is>
          <t>breg_WEB_PERSON_OFFICE__c</t>
        </is>
      </c>
      <c r="E6239" s="12" t="inlineStr">
        <is>
          <t>PERSON OFFICE</t>
        </is>
      </c>
      <c r="F6239" s="12" t="inlineStr">
        <is>
          <t>Text</t>
        </is>
      </c>
      <c r="G6239" s="12" t="inlineStr">
        <is>
          <t>20</t>
        </is>
      </c>
      <c r="H6239" s="12" t="inlineStr"/>
      <c r="I6239" s="12" t="inlineStr"/>
      <c r="J6239" s="12" t="inlineStr"/>
      <c r="K6239" s="12" t="inlineStr"/>
      <c r="L6239" s="12" t="inlineStr"/>
      <c r="M6239" s="12" t="inlineStr"/>
      <c r="N6239" s="6" t="inlineStr"/>
      <c r="O6239" s="6" t="inlineStr"/>
      <c r="P6239" s="12" t="inlineStr"/>
      <c r="Q6239" s="6" t="inlineStr"/>
      <c r="R6239" s="6" t="inlineStr"/>
      <c r="S6239" s="12" t="inlineStr"/>
      <c r="T6239" s="12" t="inlineStr">
        <is>
          <t>Custom</t>
        </is>
      </c>
      <c r="U6239" s="13" t="n">
        <v>1</v>
      </c>
      <c r="V6239" s="12" t="inlineStr">
        <is>
          <t>Source metadata</t>
        </is>
      </c>
    </row>
    <row r="6240">
      <c r="A6240" s="12" t="inlineStr">
        <is>
          <t>breg_WEB_WEB_PERSONS__c</t>
        </is>
      </c>
      <c r="B6240" s="12" t="inlineStr">
        <is>
          <t>WEB PERSONS</t>
        </is>
      </c>
      <c r="C6240" s="12" t="inlineStr">
        <is>
          <t>BREG: Legacy Web Filing Staging</t>
        </is>
      </c>
      <c r="D6240" s="12" t="inlineStr">
        <is>
          <t>breg_WEB_PERSON_SEQ__c</t>
        </is>
      </c>
      <c r="E6240" s="12" t="inlineStr">
        <is>
          <t>PERSON SEQ</t>
        </is>
      </c>
      <c r="F6240" s="12" t="inlineStr">
        <is>
          <t>Number</t>
        </is>
      </c>
      <c r="G6240" s="12" t="inlineStr">
        <is>
          <t>18,0</t>
        </is>
      </c>
      <c r="H6240" s="12" t="inlineStr"/>
      <c r="I6240" s="12" t="inlineStr"/>
      <c r="J6240" s="12" t="inlineStr"/>
      <c r="K6240" s="12" t="inlineStr"/>
      <c r="L6240" s="12" t="inlineStr"/>
      <c r="M6240" s="12" t="inlineStr"/>
      <c r="N6240" s="6" t="inlineStr"/>
      <c r="O6240" s="6" t="inlineStr"/>
      <c r="P6240" s="12" t="inlineStr"/>
      <c r="Q6240" s="6" t="inlineStr"/>
      <c r="R6240" s="6" t="inlineStr"/>
      <c r="S6240" s="12" t="inlineStr"/>
      <c r="T6240" s="12" t="inlineStr">
        <is>
          <t>Custom</t>
        </is>
      </c>
      <c r="U6240" s="13" t="n">
        <v>1</v>
      </c>
      <c r="V6240" s="12" t="inlineStr">
        <is>
          <t>Source metadata</t>
        </is>
      </c>
    </row>
    <row r="6241">
      <c r="A6241" s="12" t="inlineStr">
        <is>
          <t>breg_WEB_WEB_PERSONS__c</t>
        </is>
      </c>
      <c r="B6241" s="12" t="inlineStr">
        <is>
          <t>WEB PERSONS</t>
        </is>
      </c>
      <c r="C6241" s="12" t="inlineStr">
        <is>
          <t>BREG: Legacy Web Filing Staging</t>
        </is>
      </c>
      <c r="D6241" s="12" t="inlineStr">
        <is>
          <t>breg_WEB_PERSON_STATUS__c</t>
        </is>
      </c>
      <c r="E6241" s="12" t="inlineStr">
        <is>
          <t>PERSON STATUS</t>
        </is>
      </c>
      <c r="F6241" s="12" t="inlineStr">
        <is>
          <t>Text</t>
        </is>
      </c>
      <c r="G6241" s="12" t="inlineStr">
        <is>
          <t>1</t>
        </is>
      </c>
      <c r="H6241" s="12" t="inlineStr"/>
      <c r="I6241" s="12" t="inlineStr"/>
      <c r="J6241" s="12" t="inlineStr"/>
      <c r="K6241" s="12" t="inlineStr"/>
      <c r="L6241" s="12" t="inlineStr"/>
      <c r="M6241" s="12" t="inlineStr"/>
      <c r="N6241" s="6" t="inlineStr"/>
      <c r="O6241" s="6" t="inlineStr"/>
      <c r="P6241" s="12" t="inlineStr"/>
      <c r="Q6241" s="6" t="inlineStr"/>
      <c r="R6241" s="6" t="inlineStr"/>
      <c r="S6241" s="12" t="inlineStr"/>
      <c r="T6241" s="12" t="inlineStr">
        <is>
          <t>Custom</t>
        </is>
      </c>
      <c r="U6241" s="13" t="n">
        <v>1</v>
      </c>
      <c r="V6241" s="12" t="inlineStr">
        <is>
          <t>Source metadata</t>
        </is>
      </c>
    </row>
    <row r="6242">
      <c r="A6242" s="12" t="inlineStr">
        <is>
          <t>breg_WEB_WEB_PERSONS__c</t>
        </is>
      </c>
      <c r="B6242" s="12" t="inlineStr">
        <is>
          <t>WEB PERSONS</t>
        </is>
      </c>
      <c r="C6242" s="12" t="inlineStr">
        <is>
          <t>BREG: Legacy Web Filing Staging</t>
        </is>
      </c>
      <c r="D6242" s="12" t="inlineStr">
        <is>
          <t>breg_WEB_PERSON_TYPE__c</t>
        </is>
      </c>
      <c r="E6242" s="12" t="inlineStr">
        <is>
          <t>PERSON TYPE</t>
        </is>
      </c>
      <c r="F6242" s="12" t="inlineStr">
        <is>
          <t>Text</t>
        </is>
      </c>
      <c r="G6242" s="12" t="inlineStr">
        <is>
          <t>5</t>
        </is>
      </c>
      <c r="H6242" s="12" t="inlineStr"/>
      <c r="I6242" s="12" t="inlineStr"/>
      <c r="J6242" s="12" t="inlineStr"/>
      <c r="K6242" s="12" t="inlineStr"/>
      <c r="L6242" s="12" t="inlineStr"/>
      <c r="M6242" s="12" t="inlineStr"/>
      <c r="N6242" s="6" t="inlineStr"/>
      <c r="O6242" s="6" t="inlineStr"/>
      <c r="P6242" s="12" t="inlineStr"/>
      <c r="Q6242" s="6" t="inlineStr"/>
      <c r="R6242" s="6" t="inlineStr"/>
      <c r="S6242" s="12" t="inlineStr"/>
      <c r="T6242" s="12" t="inlineStr">
        <is>
          <t>Custom</t>
        </is>
      </c>
      <c r="U6242" s="13" t="n">
        <v>1</v>
      </c>
      <c r="V6242" s="12" t="inlineStr">
        <is>
          <t>Source metadata</t>
        </is>
      </c>
    </row>
    <row r="6243">
      <c r="A6243" s="12" t="inlineStr">
        <is>
          <t>breg_WEB_WEB_PERSONS__c</t>
        </is>
      </c>
      <c r="B6243" s="12" t="inlineStr">
        <is>
          <t>WEB PERSONS</t>
        </is>
      </c>
      <c r="C6243" s="12" t="inlineStr">
        <is>
          <t>BREG: Legacy Web Filing Staging</t>
        </is>
      </c>
      <c r="D6243" s="12" t="inlineStr">
        <is>
          <t>breg_WEB_PERSON_TYPE_CD__c</t>
        </is>
      </c>
      <c r="E6243" s="12" t="inlineStr">
        <is>
          <t>PERSON TYPE CD</t>
        </is>
      </c>
      <c r="F6243" s="12" t="inlineStr">
        <is>
          <t>Text</t>
        </is>
      </c>
      <c r="G6243" s="12" t="inlineStr">
        <is>
          <t>1</t>
        </is>
      </c>
      <c r="H6243" s="12" t="inlineStr"/>
      <c r="I6243" s="12" t="inlineStr"/>
      <c r="J6243" s="12" t="inlineStr"/>
      <c r="K6243" s="12" t="inlineStr"/>
      <c r="L6243" s="12" t="inlineStr"/>
      <c r="M6243" s="12" t="inlineStr"/>
      <c r="N6243" s="6" t="inlineStr"/>
      <c r="O6243" s="6" t="inlineStr"/>
      <c r="P6243" s="12" t="inlineStr"/>
      <c r="Q6243" s="6" t="inlineStr"/>
      <c r="R6243" s="6" t="inlineStr"/>
      <c r="S6243" s="12" t="inlineStr"/>
      <c r="T6243" s="12" t="inlineStr">
        <is>
          <t>Custom</t>
        </is>
      </c>
      <c r="U6243" s="13" t="n">
        <v>0</v>
      </c>
      <c r="V6243" s="12" t="inlineStr">
        <is>
          <t>Source metadata</t>
        </is>
      </c>
    </row>
    <row r="6244">
      <c r="A6244" s="12" t="inlineStr">
        <is>
          <t>breg_WEB_WEB_PERSONS__c</t>
        </is>
      </c>
      <c r="B6244" s="12" t="inlineStr">
        <is>
          <t>WEB PERSONS</t>
        </is>
      </c>
      <c r="C6244" s="12" t="inlineStr">
        <is>
          <t>BREG: Legacy Web Filing Staging</t>
        </is>
      </c>
      <c r="D6244" s="12" t="inlineStr">
        <is>
          <t>breg_WEB_POSTAL_CODE__c</t>
        </is>
      </c>
      <c r="E6244" s="12" t="inlineStr">
        <is>
          <t>POSTAL CODE</t>
        </is>
      </c>
      <c r="F6244" s="12" t="inlineStr">
        <is>
          <t>Text</t>
        </is>
      </c>
      <c r="G6244" s="12" t="inlineStr">
        <is>
          <t>12</t>
        </is>
      </c>
      <c r="H6244" s="12" t="inlineStr"/>
      <c r="I6244" s="12" t="inlineStr"/>
      <c r="J6244" s="12" t="inlineStr"/>
      <c r="K6244" s="12" t="inlineStr"/>
      <c r="L6244" s="12" t="inlineStr"/>
      <c r="M6244" s="12" t="inlineStr"/>
      <c r="N6244" s="6" t="inlineStr"/>
      <c r="O6244" s="6" t="inlineStr"/>
      <c r="P6244" s="12" t="inlineStr"/>
      <c r="Q6244" s="6" t="inlineStr"/>
      <c r="R6244" s="6" t="inlineStr"/>
      <c r="S6244" s="12" t="inlineStr"/>
      <c r="T6244" s="12" t="inlineStr">
        <is>
          <t>Custom</t>
        </is>
      </c>
      <c r="U6244" s="13" t="n">
        <v>2</v>
      </c>
      <c r="V6244" s="12" t="inlineStr">
        <is>
          <t>Source metadata</t>
        </is>
      </c>
    </row>
    <row r="6245">
      <c r="A6245" s="12" t="inlineStr">
        <is>
          <t>breg_WEB_WEB_PERSONS__c</t>
        </is>
      </c>
      <c r="B6245" s="12" t="inlineStr">
        <is>
          <t>WEB PERSONS</t>
        </is>
      </c>
      <c r="C6245" s="12" t="inlineStr">
        <is>
          <t>BREG: Legacy Web Filing Staging</t>
        </is>
      </c>
      <c r="D6245" s="12" t="inlineStr">
        <is>
          <t>breg_WEB_PREV_PERSON_ID__c</t>
        </is>
      </c>
      <c r="E6245" s="12" t="inlineStr">
        <is>
          <t>PREV PERSON ID</t>
        </is>
      </c>
      <c r="F6245" s="12" t="inlineStr">
        <is>
          <t>Number</t>
        </is>
      </c>
      <c r="G6245" s="12" t="inlineStr">
        <is>
          <t>18,0</t>
        </is>
      </c>
      <c r="H6245" s="12" t="inlineStr"/>
      <c r="I6245" s="12" t="inlineStr"/>
      <c r="J6245" s="12" t="inlineStr"/>
      <c r="K6245" s="12" t="inlineStr"/>
      <c r="L6245" s="12" t="inlineStr"/>
      <c r="M6245" s="12" t="inlineStr"/>
      <c r="N6245" s="6" t="inlineStr"/>
      <c r="O6245" s="6" t="inlineStr"/>
      <c r="P6245" s="12" t="inlineStr"/>
      <c r="Q6245" s="6" t="inlineStr"/>
      <c r="R6245" s="6" t="inlineStr"/>
      <c r="S6245" s="12" t="inlineStr"/>
      <c r="T6245" s="12" t="inlineStr">
        <is>
          <t>Custom</t>
        </is>
      </c>
      <c r="U6245" s="13" t="n">
        <v>0</v>
      </c>
      <c r="V6245" s="12" t="inlineStr">
        <is>
          <t>Source metadata</t>
        </is>
      </c>
    </row>
    <row r="6246">
      <c r="A6246" s="12" t="inlineStr">
        <is>
          <t>breg_WEB_WEB_PERSONS__c</t>
        </is>
      </c>
      <c r="B6246" s="12" t="inlineStr">
        <is>
          <t>WEB PERSONS</t>
        </is>
      </c>
      <c r="C6246" s="12" t="inlineStr">
        <is>
          <t>BREG: Legacy Web Filing Staging</t>
        </is>
      </c>
      <c r="D6246" s="12" t="inlineStr">
        <is>
          <t>breg_WEB_START_DT__c</t>
        </is>
      </c>
      <c r="E6246" s="12" t="inlineStr">
        <is>
          <t>START DT</t>
        </is>
      </c>
      <c r="F6246" s="12" t="inlineStr">
        <is>
          <t>Date</t>
        </is>
      </c>
      <c r="G6246" s="12" t="inlineStr"/>
      <c r="H6246" s="12" t="inlineStr"/>
      <c r="I6246" s="12" t="inlineStr"/>
      <c r="J6246" s="12" t="inlineStr"/>
      <c r="K6246" s="12" t="inlineStr"/>
      <c r="L6246" s="12" t="inlineStr"/>
      <c r="M6246" s="12" t="inlineStr"/>
      <c r="N6246" s="6" t="inlineStr"/>
      <c r="O6246" s="6" t="inlineStr"/>
      <c r="P6246" s="12" t="inlineStr"/>
      <c r="Q6246" s="6" t="inlineStr"/>
      <c r="R6246" s="6" t="inlineStr"/>
      <c r="S6246" s="12" t="inlineStr"/>
      <c r="T6246" s="12" t="inlineStr">
        <is>
          <t>Custom</t>
        </is>
      </c>
      <c r="U6246" s="13" t="n">
        <v>3</v>
      </c>
      <c r="V6246" s="12" t="inlineStr">
        <is>
          <t>Source metadata</t>
        </is>
      </c>
    </row>
    <row r="6247">
      <c r="A6247" s="12" t="inlineStr">
        <is>
          <t>breg_WEB_WEB_PERSONS__c</t>
        </is>
      </c>
      <c r="B6247" s="12" t="inlineStr">
        <is>
          <t>WEB PERSONS</t>
        </is>
      </c>
      <c r="C6247" s="12" t="inlineStr">
        <is>
          <t>BREG: Legacy Web Filing Staging</t>
        </is>
      </c>
      <c r="D6247" s="12" t="inlineStr">
        <is>
          <t>breg_WEB_TELEPHONE__c</t>
        </is>
      </c>
      <c r="E6247" s="12" t="inlineStr">
        <is>
          <t>TELEPHONE</t>
        </is>
      </c>
      <c r="F6247" s="12" t="inlineStr">
        <is>
          <t>Text</t>
        </is>
      </c>
      <c r="G6247" s="12" t="inlineStr">
        <is>
          <t>20</t>
        </is>
      </c>
      <c r="H6247" s="12" t="inlineStr"/>
      <c r="I6247" s="12" t="inlineStr"/>
      <c r="J6247" s="12" t="inlineStr"/>
      <c r="K6247" s="12" t="inlineStr"/>
      <c r="L6247" s="12" t="inlineStr"/>
      <c r="M6247" s="12" t="inlineStr"/>
      <c r="N6247" s="6" t="inlineStr"/>
      <c r="O6247" s="6" t="inlineStr"/>
      <c r="P6247" s="12" t="inlineStr"/>
      <c r="Q6247" s="6" t="inlineStr"/>
      <c r="R6247" s="6" t="inlineStr"/>
      <c r="S6247" s="12" t="inlineStr"/>
      <c r="T6247" s="12" t="inlineStr">
        <is>
          <t>Custom</t>
        </is>
      </c>
      <c r="U6247" s="13" t="n">
        <v>0</v>
      </c>
      <c r="V6247" s="12" t="inlineStr">
        <is>
          <t>Source metadata</t>
        </is>
      </c>
    </row>
    <row r="6248">
      <c r="A6248" s="12" t="inlineStr">
        <is>
          <t>breg_WEB_WEB_PERSONS__c</t>
        </is>
      </c>
      <c r="B6248" s="12" t="inlineStr">
        <is>
          <t>WEB PERSONS</t>
        </is>
      </c>
      <c r="C6248" s="12" t="inlineStr">
        <is>
          <t>BREG: Legacy Web Filing Staging</t>
        </is>
      </c>
      <c r="D6248" s="12" t="inlineStr">
        <is>
          <t>breg_WEB_TRANS_ID__c</t>
        </is>
      </c>
      <c r="E6248" s="12" t="inlineStr">
        <is>
          <t>TRANS ID</t>
        </is>
      </c>
      <c r="F6248" s="12" t="inlineStr">
        <is>
          <t>Number</t>
        </is>
      </c>
      <c r="G6248" s="12" t="inlineStr">
        <is>
          <t>18,0</t>
        </is>
      </c>
      <c r="H6248" s="12" t="inlineStr"/>
      <c r="I6248" s="12" t="inlineStr"/>
      <c r="J6248" s="12" t="inlineStr"/>
      <c r="K6248" s="12" t="inlineStr"/>
      <c r="L6248" s="12" t="inlineStr"/>
      <c r="M6248" s="12" t="inlineStr"/>
      <c r="N6248" s="6" t="inlineStr"/>
      <c r="O6248" s="6" t="inlineStr"/>
      <c r="P6248" s="12" t="inlineStr"/>
      <c r="Q6248" s="6" t="inlineStr"/>
      <c r="R6248" s="6" t="inlineStr"/>
      <c r="S6248" s="12" t="inlineStr"/>
      <c r="T6248" s="12" t="inlineStr">
        <is>
          <t>Custom</t>
        </is>
      </c>
      <c r="U6248" s="13" t="n">
        <v>0</v>
      </c>
      <c r="V6248" s="12" t="inlineStr">
        <is>
          <t>Source metadata</t>
        </is>
      </c>
    </row>
    <row r="6249">
      <c r="A6249" s="12" t="inlineStr">
        <is>
          <t>breg_WEB_WEB_PERSONS__c</t>
        </is>
      </c>
      <c r="B6249" s="12" t="inlineStr">
        <is>
          <t>WEB PERSONS</t>
        </is>
      </c>
      <c r="C6249" s="12" t="inlineStr">
        <is>
          <t>BREG: Legacy Web Filing Staging</t>
        </is>
      </c>
      <c r="D6249" s="12" t="inlineStr">
        <is>
          <t>breg_WEB_WEB_ACTION_CODE__c</t>
        </is>
      </c>
      <c r="E6249" s="12" t="inlineStr">
        <is>
          <t>WEB ACTION CODE</t>
        </is>
      </c>
      <c r="F6249" s="12" t="inlineStr">
        <is>
          <t>Text</t>
        </is>
      </c>
      <c r="G6249" s="12" t="inlineStr">
        <is>
          <t>1</t>
        </is>
      </c>
      <c r="H6249" s="12" t="inlineStr"/>
      <c r="I6249" s="12" t="inlineStr"/>
      <c r="J6249" s="12" t="inlineStr"/>
      <c r="K6249" s="12" t="inlineStr"/>
      <c r="L6249" s="12" t="inlineStr"/>
      <c r="M6249" s="12" t="inlineStr"/>
      <c r="N6249" s="6" t="inlineStr"/>
      <c r="O6249" s="6" t="inlineStr"/>
      <c r="P6249" s="12" t="inlineStr"/>
      <c r="Q6249" s="6" t="inlineStr"/>
      <c r="R6249" s="6" t="inlineStr"/>
      <c r="S6249" s="12" t="inlineStr"/>
      <c r="T6249" s="12" t="inlineStr">
        <is>
          <t>Custom</t>
        </is>
      </c>
      <c r="U6249" s="13" t="n">
        <v>3</v>
      </c>
      <c r="V6249" s="12" t="inlineStr">
        <is>
          <t>Source metadata</t>
        </is>
      </c>
    </row>
    <row r="6250">
      <c r="A6250" s="12" t="inlineStr">
        <is>
          <t>breg_WEB_WEB_PERSONS__c</t>
        </is>
      </c>
      <c r="B6250" s="12" t="inlineStr">
        <is>
          <t>WEB PERSONS</t>
        </is>
      </c>
      <c r="C6250" s="12" t="inlineStr">
        <is>
          <t>BREG: Legacy Web Filing Staging</t>
        </is>
      </c>
      <c r="D6250" s="12" t="inlineStr">
        <is>
          <t>breg_WEB_WEB_VIEW_NAME__c</t>
        </is>
      </c>
      <c r="E6250" s="12" t="inlineStr">
        <is>
          <t>WEB VIEW NAME</t>
        </is>
      </c>
      <c r="F6250" s="12" t="inlineStr">
        <is>
          <t>Text</t>
        </is>
      </c>
      <c r="G6250" s="12" t="inlineStr">
        <is>
          <t>30</t>
        </is>
      </c>
      <c r="H6250" s="12" t="inlineStr"/>
      <c r="I6250" s="12" t="inlineStr"/>
      <c r="J6250" s="12" t="inlineStr"/>
      <c r="K6250" s="12" t="inlineStr"/>
      <c r="L6250" s="12" t="inlineStr"/>
      <c r="M6250" s="12" t="inlineStr"/>
      <c r="N6250" s="6" t="inlineStr"/>
      <c r="O6250" s="6" t="inlineStr"/>
      <c r="P6250" s="12" t="inlineStr"/>
      <c r="Q6250" s="6" t="inlineStr"/>
      <c r="R6250" s="6" t="inlineStr"/>
      <c r="S6250" s="12" t="inlineStr"/>
      <c r="T6250" s="12" t="inlineStr">
        <is>
          <t>Custom</t>
        </is>
      </c>
      <c r="U6250" s="13" t="n">
        <v>0</v>
      </c>
      <c r="V6250" s="12" t="inlineStr">
        <is>
          <t>Source metadata</t>
        </is>
      </c>
    </row>
    <row r="6251">
      <c r="A6251" s="12" t="inlineStr">
        <is>
          <t>breg_WEB_WEB_PERSONS__c</t>
        </is>
      </c>
      <c r="B6251" s="12" t="inlineStr">
        <is>
          <t>WEB PERSONS</t>
        </is>
      </c>
      <c r="C6251" s="12" t="inlineStr">
        <is>
          <t>BREG: Legacy Web Filing Staging</t>
        </is>
      </c>
      <c r="D6251" s="12" t="inlineStr">
        <is>
          <t>breg_WEB_WORK_ITEM_ID__c</t>
        </is>
      </c>
      <c r="E6251" s="12" t="inlineStr">
        <is>
          <t>WORK ITEM ID</t>
        </is>
      </c>
      <c r="F6251" s="12" t="inlineStr">
        <is>
          <t>Text</t>
        </is>
      </c>
      <c r="G6251" s="12" t="inlineStr">
        <is>
          <t>20</t>
        </is>
      </c>
      <c r="H6251" s="12" t="inlineStr"/>
      <c r="I6251" s="12" t="inlineStr"/>
      <c r="J6251" s="12" t="inlineStr">
        <is>
          <t>Yes</t>
        </is>
      </c>
      <c r="K6251" s="12" t="inlineStr"/>
      <c r="L6251" s="12" t="inlineStr"/>
      <c r="M6251" s="12" t="inlineStr"/>
      <c r="N6251" s="6" t="inlineStr"/>
      <c r="O6251" s="6" t="inlineStr"/>
      <c r="P6251" s="12" t="inlineStr"/>
      <c r="Q6251" s="6" t="inlineStr"/>
      <c r="R6251" s="6" t="inlineStr"/>
      <c r="S6251" s="12" t="inlineStr"/>
      <c r="T6251" s="12" t="inlineStr">
        <is>
          <t>Custom</t>
        </is>
      </c>
      <c r="U6251" s="13" t="n">
        <v>0</v>
      </c>
      <c r="V6251" s="12" t="inlineStr">
        <is>
          <t>Source metadata</t>
        </is>
      </c>
    </row>
    <row r="6252">
      <c r="A6252" s="12" t="inlineStr">
        <is>
          <t>breg_WEB_WEB_RESUB__c</t>
        </is>
      </c>
      <c r="B6252" s="12" t="inlineStr">
        <is>
          <t>WEB RESUB</t>
        </is>
      </c>
      <c r="C6252" s="12" t="inlineStr">
        <is>
          <t>BREG: Legacy Web Filing Staging</t>
        </is>
      </c>
      <c r="D6252" s="12" t="inlineStr">
        <is>
          <t>Name</t>
        </is>
      </c>
      <c r="E6252" s="12" t="inlineStr">
        <is>
          <t>WEB RESUB Name</t>
        </is>
      </c>
      <c r="F6252" s="12" t="inlineStr">
        <is>
          <t>Text</t>
        </is>
      </c>
      <c r="G6252" s="12" t="inlineStr"/>
      <c r="H6252" s="12" t="inlineStr">
        <is>
          <t>Yes</t>
        </is>
      </c>
      <c r="I6252" s="12" t="inlineStr"/>
      <c r="J6252" s="12" t="inlineStr"/>
      <c r="K6252" s="12" t="inlineStr"/>
      <c r="L6252" s="12" t="inlineStr"/>
      <c r="M6252" s="12" t="inlineStr"/>
      <c r="N6252" s="6" t="inlineStr"/>
      <c r="O6252" s="6" t="inlineStr"/>
      <c r="P6252" s="12" t="inlineStr"/>
      <c r="Q6252" s="6" t="inlineStr">
        <is>
          <t>Standard record name field</t>
        </is>
      </c>
      <c r="R6252" s="6" t="inlineStr"/>
      <c r="S6252" s="12" t="inlineStr"/>
      <c r="T6252" s="12" t="inlineStr">
        <is>
          <t>Standard</t>
        </is>
      </c>
      <c r="U6252" s="13" t="inlineStr"/>
      <c r="V6252" s="12" t="inlineStr">
        <is>
          <t>Source metadata</t>
        </is>
      </c>
    </row>
    <row r="6253">
      <c r="A6253" s="12" t="inlineStr">
        <is>
          <t>breg_WEB_WEB_RESUB__c</t>
        </is>
      </c>
      <c r="B6253" s="12" t="inlineStr">
        <is>
          <t>WEB RESUB</t>
        </is>
      </c>
      <c r="C6253" s="12" t="inlineStr">
        <is>
          <t>BREG: Legacy Web Filing Staging</t>
        </is>
      </c>
      <c r="D6253" s="12" t="inlineStr">
        <is>
          <t>breg_WEB_Case__c</t>
        </is>
      </c>
      <c r="E6253" s="12" t="inlineStr">
        <is>
          <t>Case</t>
        </is>
      </c>
      <c r="F6253" s="12" t="inlineStr">
        <is>
          <t>Lookup</t>
        </is>
      </c>
      <c r="G6253" s="12" t="inlineStr"/>
      <c r="H6253" s="12" t="inlineStr"/>
      <c r="I6253" s="12" t="inlineStr"/>
      <c r="J6253" s="12" t="inlineStr"/>
      <c r="K6253" s="12" t="inlineStr">
        <is>
          <t>Case</t>
        </is>
      </c>
      <c r="L6253" s="12" t="inlineStr">
        <is>
          <t>WEB_RESUBs</t>
        </is>
      </c>
      <c r="M6253" s="12" t="inlineStr">
        <is>
          <t>Lookup</t>
        </is>
      </c>
      <c r="N6253" s="6" t="inlineStr"/>
      <c r="O6253" s="6" t="inlineStr"/>
      <c r="P6253" s="12" t="inlineStr"/>
      <c r="Q6253" s="6" t="inlineStr"/>
      <c r="R6253" s="6" t="inlineStr"/>
      <c r="S6253" s="12" t="inlineStr"/>
      <c r="T6253" s="12" t="inlineStr">
        <is>
          <t>Custom</t>
        </is>
      </c>
      <c r="U6253" s="13" t="n">
        <v>8</v>
      </c>
      <c r="V6253" s="12" t="inlineStr">
        <is>
          <t>Source metadata</t>
        </is>
      </c>
    </row>
    <row r="6254">
      <c r="A6254" s="12" t="inlineStr">
        <is>
          <t>breg_WEB_WEB_RESUB__c</t>
        </is>
      </c>
      <c r="B6254" s="12" t="inlineStr">
        <is>
          <t>WEB RESUB</t>
        </is>
      </c>
      <c r="C6254" s="12" t="inlineStr">
        <is>
          <t>BREG: Legacy Web Filing Staging</t>
        </is>
      </c>
      <c r="D6254" s="12" t="inlineStr">
        <is>
          <t>breg_WEB_External_Id__c</t>
        </is>
      </c>
      <c r="E6254" s="12" t="inlineStr">
        <is>
          <t>WEB External Id</t>
        </is>
      </c>
      <c r="F6254" s="12" t="inlineStr">
        <is>
          <t>Text</t>
        </is>
      </c>
      <c r="G6254" s="12" t="inlineStr">
        <is>
          <t>40</t>
        </is>
      </c>
      <c r="H6254" s="12" t="inlineStr"/>
      <c r="I6254" s="12" t="inlineStr"/>
      <c r="J6254" s="12" t="inlineStr">
        <is>
          <t>Yes</t>
        </is>
      </c>
      <c r="K6254" s="12" t="inlineStr"/>
      <c r="L6254" s="12" t="inlineStr"/>
      <c r="M6254" s="12" t="inlineStr"/>
      <c r="N6254" s="6" t="inlineStr"/>
      <c r="O6254" s="6" t="inlineStr"/>
      <c r="P6254" s="12" t="inlineStr"/>
      <c r="Q6254" s="6" t="inlineStr"/>
      <c r="R6254" s="6" t="inlineStr"/>
      <c r="S6254" s="12" t="inlineStr"/>
      <c r="T6254" s="12" t="inlineStr">
        <is>
          <t>Custom</t>
        </is>
      </c>
      <c r="U6254" s="13" t="n">
        <v>0</v>
      </c>
      <c r="V6254" s="12" t="inlineStr">
        <is>
          <t>Source metadata</t>
        </is>
      </c>
    </row>
    <row r="6255">
      <c r="A6255" s="12" t="inlineStr">
        <is>
          <t>breg_WEB_WEB_RESUB__c</t>
        </is>
      </c>
      <c r="B6255" s="12" t="inlineStr">
        <is>
          <t>WEB RESUB</t>
        </is>
      </c>
      <c r="C6255" s="12" t="inlineStr">
        <is>
          <t>BREG: Legacy Web Filing Staging</t>
        </is>
      </c>
      <c r="D6255" s="12" t="inlineStr">
        <is>
          <t>breg_WEB_MATCH_ID__c</t>
        </is>
      </c>
      <c r="E6255" s="12" t="inlineStr">
        <is>
          <t>MATCH ID</t>
        </is>
      </c>
      <c r="F6255" s="12" t="inlineStr">
        <is>
          <t>Text</t>
        </is>
      </c>
      <c r="G6255" s="12" t="inlineStr">
        <is>
          <t>20</t>
        </is>
      </c>
      <c r="H6255" s="12" t="inlineStr"/>
      <c r="I6255" s="12" t="inlineStr"/>
      <c r="J6255" s="12" t="inlineStr"/>
      <c r="K6255" s="12" t="inlineStr"/>
      <c r="L6255" s="12" t="inlineStr"/>
      <c r="M6255" s="12" t="inlineStr"/>
      <c r="N6255" s="6" t="inlineStr"/>
      <c r="O6255" s="6" t="inlineStr"/>
      <c r="P6255" s="12" t="inlineStr"/>
      <c r="Q6255" s="6" t="inlineStr"/>
      <c r="R6255" s="6" t="inlineStr"/>
      <c r="S6255" s="12" t="inlineStr"/>
      <c r="T6255" s="12" t="inlineStr">
        <is>
          <t>Custom</t>
        </is>
      </c>
      <c r="U6255" s="13" t="n">
        <v>0</v>
      </c>
      <c r="V6255" s="12" t="inlineStr">
        <is>
          <t>Source metadata</t>
        </is>
      </c>
    </row>
    <row r="6256">
      <c r="A6256" s="12" t="inlineStr">
        <is>
          <t>breg_WEB_WEB_RESUB__c</t>
        </is>
      </c>
      <c r="B6256" s="12" t="inlineStr">
        <is>
          <t>WEB RESUB</t>
        </is>
      </c>
      <c r="C6256" s="12" t="inlineStr">
        <is>
          <t>BREG: Legacy Web Filing Staging</t>
        </is>
      </c>
      <c r="D6256" s="12" t="inlineStr">
        <is>
          <t>breg_WEB_WORK_ITEM_ID__c</t>
        </is>
      </c>
      <c r="E6256" s="12" t="inlineStr">
        <is>
          <t>WORK ITEM ID</t>
        </is>
      </c>
      <c r="F6256" s="12" t="inlineStr">
        <is>
          <t>Text</t>
        </is>
      </c>
      <c r="G6256" s="12" t="inlineStr">
        <is>
          <t>20</t>
        </is>
      </c>
      <c r="H6256" s="12" t="inlineStr"/>
      <c r="I6256" s="12" t="inlineStr"/>
      <c r="J6256" s="12" t="inlineStr">
        <is>
          <t>Yes</t>
        </is>
      </c>
      <c r="K6256" s="12" t="inlineStr"/>
      <c r="L6256" s="12" t="inlineStr"/>
      <c r="M6256" s="12" t="inlineStr"/>
      <c r="N6256" s="6" t="inlineStr"/>
      <c r="O6256" s="6" t="inlineStr"/>
      <c r="P6256" s="12" t="inlineStr"/>
      <c r="Q6256" s="6" t="inlineStr"/>
      <c r="R6256" s="6" t="inlineStr"/>
      <c r="S6256" s="12" t="inlineStr"/>
      <c r="T6256" s="12" t="inlineStr">
        <is>
          <t>Custom</t>
        </is>
      </c>
      <c r="U6256" s="13" t="n">
        <v>0</v>
      </c>
      <c r="V6256" s="12" t="inlineStr">
        <is>
          <t>Source metadata</t>
        </is>
      </c>
    </row>
    <row r="6257">
      <c r="A6257" s="12" t="inlineStr">
        <is>
          <t>breg_WEB_WEB_STOCKS__c</t>
        </is>
      </c>
      <c r="B6257" s="12" t="inlineStr">
        <is>
          <t>WEB STOCKS</t>
        </is>
      </c>
      <c r="C6257" s="12" t="inlineStr">
        <is>
          <t>BREG: Legacy Web Filing Staging</t>
        </is>
      </c>
      <c r="D6257" s="12" t="inlineStr">
        <is>
          <t>Name</t>
        </is>
      </c>
      <c r="E6257" s="12" t="inlineStr">
        <is>
          <t>WEB STOCKS Name</t>
        </is>
      </c>
      <c r="F6257" s="12" t="inlineStr">
        <is>
          <t>Text</t>
        </is>
      </c>
      <c r="G6257" s="12" t="inlineStr"/>
      <c r="H6257" s="12" t="inlineStr">
        <is>
          <t>Yes</t>
        </is>
      </c>
      <c r="I6257" s="12" t="inlineStr"/>
      <c r="J6257" s="12" t="inlineStr"/>
      <c r="K6257" s="12" t="inlineStr"/>
      <c r="L6257" s="12" t="inlineStr"/>
      <c r="M6257" s="12" t="inlineStr"/>
      <c r="N6257" s="6" t="inlineStr"/>
      <c r="O6257" s="6" t="inlineStr"/>
      <c r="P6257" s="12" t="inlineStr"/>
      <c r="Q6257" s="6" t="inlineStr">
        <is>
          <t>Standard record name field</t>
        </is>
      </c>
      <c r="R6257" s="6" t="inlineStr"/>
      <c r="S6257" s="12" t="inlineStr"/>
      <c r="T6257" s="12" t="inlineStr">
        <is>
          <t>Standard</t>
        </is>
      </c>
      <c r="U6257" s="13" t="inlineStr"/>
      <c r="V6257" s="12" t="inlineStr">
        <is>
          <t>Source metadata</t>
        </is>
      </c>
    </row>
    <row r="6258">
      <c r="A6258" s="12" t="inlineStr">
        <is>
          <t>breg_WEB_WEB_STOCKS__c</t>
        </is>
      </c>
      <c r="B6258" s="12" t="inlineStr">
        <is>
          <t>WEB STOCKS</t>
        </is>
      </c>
      <c r="C6258" s="12" t="inlineStr">
        <is>
          <t>BREG: Legacy Web Filing Staging</t>
        </is>
      </c>
      <c r="D6258" s="12" t="inlineStr">
        <is>
          <t>breg_Web_Case__c</t>
        </is>
      </c>
      <c r="E6258" s="12" t="inlineStr">
        <is>
          <t>Case</t>
        </is>
      </c>
      <c r="F6258" s="12" t="inlineStr">
        <is>
          <t>Lookup</t>
        </is>
      </c>
      <c r="G6258" s="12" t="inlineStr"/>
      <c r="H6258" s="12" t="inlineStr"/>
      <c r="I6258" s="12" t="inlineStr"/>
      <c r="J6258" s="12" t="inlineStr"/>
      <c r="K6258" s="12" t="inlineStr">
        <is>
          <t>Case</t>
        </is>
      </c>
      <c r="L6258" s="12" t="inlineStr">
        <is>
          <t>WEB_STOCKSs</t>
        </is>
      </c>
      <c r="M6258" s="12" t="inlineStr">
        <is>
          <t>Lookup</t>
        </is>
      </c>
      <c r="N6258" s="6" t="inlineStr"/>
      <c r="O6258" s="6" t="inlineStr"/>
      <c r="P6258" s="12" t="inlineStr"/>
      <c r="Q6258" s="6" t="inlineStr"/>
      <c r="R6258" s="6" t="inlineStr"/>
      <c r="S6258" s="12" t="inlineStr"/>
      <c r="T6258" s="12" t="inlineStr">
        <is>
          <t>Custom</t>
        </is>
      </c>
      <c r="U6258" s="13" t="n">
        <v>1</v>
      </c>
      <c r="V6258" s="12" t="inlineStr">
        <is>
          <t>Source metadata</t>
        </is>
      </c>
    </row>
    <row r="6259">
      <c r="A6259" s="12" t="inlineStr">
        <is>
          <t>breg_WEB_WEB_STOCKS__c</t>
        </is>
      </c>
      <c r="B6259" s="12" t="inlineStr">
        <is>
          <t>WEB STOCKS</t>
        </is>
      </c>
      <c r="C6259" s="12" t="inlineStr">
        <is>
          <t>BREG: Legacy Web Filing Staging</t>
        </is>
      </c>
      <c r="D6259" s="12" t="inlineStr">
        <is>
          <t>breg_WEB_END_DT__c</t>
        </is>
      </c>
      <c r="E6259" s="12" t="inlineStr">
        <is>
          <t>END DT</t>
        </is>
      </c>
      <c r="F6259" s="12" t="inlineStr">
        <is>
          <t>Date</t>
        </is>
      </c>
      <c r="G6259" s="12" t="inlineStr"/>
      <c r="H6259" s="12" t="inlineStr"/>
      <c r="I6259" s="12" t="inlineStr"/>
      <c r="J6259" s="12" t="inlineStr"/>
      <c r="K6259" s="12" t="inlineStr"/>
      <c r="L6259" s="12" t="inlineStr"/>
      <c r="M6259" s="12" t="inlineStr"/>
      <c r="N6259" s="6" t="inlineStr"/>
      <c r="O6259" s="6" t="inlineStr"/>
      <c r="P6259" s="12" t="inlineStr"/>
      <c r="Q6259" s="6" t="inlineStr"/>
      <c r="R6259" s="6" t="inlineStr"/>
      <c r="S6259" s="12" t="inlineStr"/>
      <c r="T6259" s="12" t="inlineStr">
        <is>
          <t>Custom</t>
        </is>
      </c>
      <c r="U6259" s="13" t="n">
        <v>2</v>
      </c>
      <c r="V6259" s="12" t="inlineStr">
        <is>
          <t>Source metadata</t>
        </is>
      </c>
    </row>
    <row r="6260">
      <c r="A6260" s="12" t="inlineStr">
        <is>
          <t>breg_WEB_WEB_STOCKS__c</t>
        </is>
      </c>
      <c r="B6260" s="12" t="inlineStr">
        <is>
          <t>WEB STOCKS</t>
        </is>
      </c>
      <c r="C6260" s="12" t="inlineStr">
        <is>
          <t>BREG: Legacy Web Filing Staging</t>
        </is>
      </c>
      <c r="D6260" s="12" t="inlineStr">
        <is>
          <t>breg_WEB_External_Id__c</t>
        </is>
      </c>
      <c r="E6260" s="12" t="inlineStr">
        <is>
          <t>WEB External Id</t>
        </is>
      </c>
      <c r="F6260" s="12" t="inlineStr">
        <is>
          <t>Text</t>
        </is>
      </c>
      <c r="G6260" s="12" t="inlineStr">
        <is>
          <t>40</t>
        </is>
      </c>
      <c r="H6260" s="12" t="inlineStr"/>
      <c r="I6260" s="12" t="inlineStr"/>
      <c r="J6260" s="12" t="inlineStr">
        <is>
          <t>Yes</t>
        </is>
      </c>
      <c r="K6260" s="12" t="inlineStr"/>
      <c r="L6260" s="12" t="inlineStr"/>
      <c r="M6260" s="12" t="inlineStr"/>
      <c r="N6260" s="6" t="inlineStr"/>
      <c r="O6260" s="6" t="inlineStr"/>
      <c r="P6260" s="12" t="inlineStr"/>
      <c r="Q6260" s="6" t="inlineStr"/>
      <c r="R6260" s="6" t="inlineStr"/>
      <c r="S6260" s="12" t="inlineStr"/>
      <c r="T6260" s="12" t="inlineStr">
        <is>
          <t>Custom</t>
        </is>
      </c>
      <c r="U6260" s="13" t="n">
        <v>0</v>
      </c>
      <c r="V6260" s="12" t="inlineStr">
        <is>
          <t>Source metadata</t>
        </is>
      </c>
    </row>
    <row r="6261">
      <c r="A6261" s="12" t="inlineStr">
        <is>
          <t>breg_WEB_WEB_STOCKS__c</t>
        </is>
      </c>
      <c r="B6261" s="12" t="inlineStr">
        <is>
          <t>WEB STOCKS</t>
        </is>
      </c>
      <c r="C6261" s="12" t="inlineStr">
        <is>
          <t>BREG: Legacy Web Filing Staging</t>
        </is>
      </c>
      <c r="D6261" s="12" t="inlineStr">
        <is>
          <t>breg_WEB_FILE_NO__c</t>
        </is>
      </c>
      <c r="E6261" s="12" t="inlineStr">
        <is>
          <t>FILE NO</t>
        </is>
      </c>
      <c r="F6261" s="12" t="inlineStr">
        <is>
          <t>Number</t>
        </is>
      </c>
      <c r="G6261" s="12" t="inlineStr">
        <is>
          <t>18,0</t>
        </is>
      </c>
      <c r="H6261" s="12" t="inlineStr"/>
      <c r="I6261" s="12" t="inlineStr"/>
      <c r="J6261" s="12" t="inlineStr"/>
      <c r="K6261" s="12" t="inlineStr"/>
      <c r="L6261" s="12" t="inlineStr"/>
      <c r="M6261" s="12" t="inlineStr"/>
      <c r="N6261" s="6" t="inlineStr"/>
      <c r="O6261" s="6" t="inlineStr"/>
      <c r="P6261" s="12" t="inlineStr"/>
      <c r="Q6261" s="6" t="inlineStr"/>
      <c r="R6261" s="6" t="inlineStr"/>
      <c r="S6261" s="12" t="inlineStr"/>
      <c r="T6261" s="12" t="inlineStr">
        <is>
          <t>Custom</t>
        </is>
      </c>
      <c r="U6261" s="13" t="n">
        <v>2</v>
      </c>
      <c r="V6261" s="12" t="inlineStr">
        <is>
          <t>Source metadata</t>
        </is>
      </c>
    </row>
    <row r="6262">
      <c r="A6262" s="12" t="inlineStr">
        <is>
          <t>breg_WEB_WEB_STOCKS__c</t>
        </is>
      </c>
      <c r="B6262" s="12" t="inlineStr">
        <is>
          <t>WEB STOCKS</t>
        </is>
      </c>
      <c r="C6262" s="12" t="inlineStr">
        <is>
          <t>BREG: Legacy Web Filing Staging</t>
        </is>
      </c>
      <c r="D6262" s="12" t="inlineStr">
        <is>
          <t>breg_WEB_FILE_SUFFIX__c</t>
        </is>
      </c>
      <c r="E6262" s="12" t="inlineStr">
        <is>
          <t>FILE SUFFIX</t>
        </is>
      </c>
      <c r="F6262" s="12" t="inlineStr">
        <is>
          <t>Text</t>
        </is>
      </c>
      <c r="G6262" s="12" t="inlineStr">
        <is>
          <t>2</t>
        </is>
      </c>
      <c r="H6262" s="12" t="inlineStr"/>
      <c r="I6262" s="12" t="inlineStr"/>
      <c r="J6262" s="12" t="inlineStr"/>
      <c r="K6262" s="12" t="inlineStr"/>
      <c r="L6262" s="12" t="inlineStr"/>
      <c r="M6262" s="12" t="inlineStr"/>
      <c r="N6262" s="6" t="inlineStr"/>
      <c r="O6262" s="6" t="inlineStr"/>
      <c r="P6262" s="12" t="inlineStr"/>
      <c r="Q6262" s="6" t="inlineStr"/>
      <c r="R6262" s="6" t="inlineStr"/>
      <c r="S6262" s="12" t="inlineStr"/>
      <c r="T6262" s="12" t="inlineStr">
        <is>
          <t>Custom</t>
        </is>
      </c>
      <c r="U6262" s="13" t="n">
        <v>2</v>
      </c>
      <c r="V6262" s="12" t="inlineStr">
        <is>
          <t>Source metadata</t>
        </is>
      </c>
    </row>
    <row r="6263">
      <c r="A6263" s="12" t="inlineStr">
        <is>
          <t>breg_WEB_WEB_STOCKS__c</t>
        </is>
      </c>
      <c r="B6263" s="12" t="inlineStr">
        <is>
          <t>WEB STOCKS</t>
        </is>
      </c>
      <c r="C6263" s="12" t="inlineStr">
        <is>
          <t>BREG: Legacy Web Filing Staging</t>
        </is>
      </c>
      <c r="D6263" s="12" t="inlineStr">
        <is>
          <t>breg_WEB_PAID_SHARES__c</t>
        </is>
      </c>
      <c r="E6263" s="12" t="inlineStr">
        <is>
          <t>PAID SHARES</t>
        </is>
      </c>
      <c r="F6263" s="12" t="inlineStr">
        <is>
          <t>Text</t>
        </is>
      </c>
      <c r="G6263" s="12" t="inlineStr">
        <is>
          <t>20</t>
        </is>
      </c>
      <c r="H6263" s="12" t="inlineStr"/>
      <c r="I6263" s="12" t="inlineStr"/>
      <c r="J6263" s="12" t="inlineStr"/>
      <c r="K6263" s="12" t="inlineStr"/>
      <c r="L6263" s="12" t="inlineStr"/>
      <c r="M6263" s="12" t="inlineStr"/>
      <c r="N6263" s="6" t="inlineStr"/>
      <c r="O6263" s="6" t="inlineStr"/>
      <c r="P6263" s="12" t="inlineStr"/>
      <c r="Q6263" s="6" t="inlineStr"/>
      <c r="R6263" s="6" t="inlineStr"/>
      <c r="S6263" s="12" t="inlineStr"/>
      <c r="T6263" s="12" t="inlineStr">
        <is>
          <t>Custom</t>
        </is>
      </c>
      <c r="U6263" s="13" t="n">
        <v>1</v>
      </c>
      <c r="V6263" s="12" t="inlineStr">
        <is>
          <t>Source metadata</t>
        </is>
      </c>
    </row>
    <row r="6264">
      <c r="A6264" s="12" t="inlineStr">
        <is>
          <t>breg_WEB_WEB_STOCKS__c</t>
        </is>
      </c>
      <c r="B6264" s="12" t="inlineStr">
        <is>
          <t>WEB STOCKS</t>
        </is>
      </c>
      <c r="C6264" s="12" t="inlineStr">
        <is>
          <t>BREG: Legacy Web Filing Staging</t>
        </is>
      </c>
      <c r="D6264" s="12" t="inlineStr">
        <is>
          <t>breg_WEB_PAR_VALUE__c</t>
        </is>
      </c>
      <c r="E6264" s="12" t="inlineStr">
        <is>
          <t>PAR VALUE</t>
        </is>
      </c>
      <c r="F6264" s="12" t="inlineStr">
        <is>
          <t>Text</t>
        </is>
      </c>
      <c r="G6264" s="12" t="inlineStr">
        <is>
          <t>20</t>
        </is>
      </c>
      <c r="H6264" s="12" t="inlineStr"/>
      <c r="I6264" s="12" t="inlineStr"/>
      <c r="J6264" s="12" t="inlineStr"/>
      <c r="K6264" s="12" t="inlineStr"/>
      <c r="L6264" s="12" t="inlineStr"/>
      <c r="M6264" s="12" t="inlineStr"/>
      <c r="N6264" s="6" t="inlineStr"/>
      <c r="O6264" s="6" t="inlineStr"/>
      <c r="P6264" s="12" t="inlineStr"/>
      <c r="Q6264" s="6" t="inlineStr"/>
      <c r="R6264" s="6" t="inlineStr"/>
      <c r="S6264" s="12" t="inlineStr"/>
      <c r="T6264" s="12" t="inlineStr">
        <is>
          <t>Custom</t>
        </is>
      </c>
      <c r="U6264" s="13" t="n">
        <v>1</v>
      </c>
      <c r="V6264" s="12" t="inlineStr">
        <is>
          <t>Source metadata</t>
        </is>
      </c>
    </row>
    <row r="6265">
      <c r="A6265" s="12" t="inlineStr">
        <is>
          <t>breg_WEB_WEB_STOCKS__c</t>
        </is>
      </c>
      <c r="B6265" s="12" t="inlineStr">
        <is>
          <t>WEB STOCKS</t>
        </is>
      </c>
      <c r="C6265" s="12" t="inlineStr">
        <is>
          <t>BREG: Legacy Web Filing Staging</t>
        </is>
      </c>
      <c r="D6265" s="12" t="inlineStr">
        <is>
          <t>breg_WEB_PENDING_TRANS_ID__c</t>
        </is>
      </c>
      <c r="E6265" s="12" t="inlineStr">
        <is>
          <t>PENDING TRANS ID</t>
        </is>
      </c>
      <c r="F6265" s="12" t="inlineStr">
        <is>
          <t>Number</t>
        </is>
      </c>
      <c r="G6265" s="12" t="inlineStr">
        <is>
          <t>18,0</t>
        </is>
      </c>
      <c r="H6265" s="12" t="inlineStr"/>
      <c r="I6265" s="12" t="inlineStr"/>
      <c r="J6265" s="12" t="inlineStr"/>
      <c r="K6265" s="12" t="inlineStr"/>
      <c r="L6265" s="12" t="inlineStr"/>
      <c r="M6265" s="12" t="inlineStr"/>
      <c r="N6265" s="6" t="inlineStr"/>
      <c r="O6265" s="6" t="inlineStr"/>
      <c r="P6265" s="12" t="inlineStr"/>
      <c r="Q6265" s="6" t="inlineStr"/>
      <c r="R6265" s="6" t="inlineStr"/>
      <c r="S6265" s="12" t="inlineStr"/>
      <c r="T6265" s="12" t="inlineStr">
        <is>
          <t>Custom</t>
        </is>
      </c>
      <c r="U6265" s="13" t="n">
        <v>0</v>
      </c>
      <c r="V6265" s="12" t="inlineStr">
        <is>
          <t>Source metadata</t>
        </is>
      </c>
    </row>
    <row r="6266">
      <c r="A6266" s="12" t="inlineStr">
        <is>
          <t>breg_WEB_WEB_STOCKS__c</t>
        </is>
      </c>
      <c r="B6266" s="12" t="inlineStr">
        <is>
          <t>WEB STOCKS</t>
        </is>
      </c>
      <c r="C6266" s="12" t="inlineStr">
        <is>
          <t>BREG: Legacy Web Filing Staging</t>
        </is>
      </c>
      <c r="D6266" s="12" t="inlineStr">
        <is>
          <t>breg_WEB_REMARKS__c</t>
        </is>
      </c>
      <c r="E6266" s="12" t="inlineStr">
        <is>
          <t>REMARKS</t>
        </is>
      </c>
      <c r="F6266" s="12" t="inlineStr">
        <is>
          <t>Text</t>
        </is>
      </c>
      <c r="G6266" s="12" t="inlineStr">
        <is>
          <t>240</t>
        </is>
      </c>
      <c r="H6266" s="12" t="inlineStr"/>
      <c r="I6266" s="12" t="inlineStr"/>
      <c r="J6266" s="12" t="inlineStr"/>
      <c r="K6266" s="12" t="inlineStr"/>
      <c r="L6266" s="12" t="inlineStr"/>
      <c r="M6266" s="12" t="inlineStr"/>
      <c r="N6266" s="6" t="inlineStr"/>
      <c r="O6266" s="6" t="inlineStr"/>
      <c r="P6266" s="12" t="inlineStr"/>
      <c r="Q6266" s="6" t="inlineStr"/>
      <c r="R6266" s="6" t="inlineStr"/>
      <c r="S6266" s="12" t="inlineStr"/>
      <c r="T6266" s="12" t="inlineStr">
        <is>
          <t>Custom</t>
        </is>
      </c>
      <c r="U6266" s="13" t="n">
        <v>1</v>
      </c>
      <c r="V6266" s="12" t="inlineStr">
        <is>
          <t>Source metadata</t>
        </is>
      </c>
    </row>
    <row r="6267">
      <c r="A6267" s="12" t="inlineStr">
        <is>
          <t>breg_WEB_WEB_STOCKS__c</t>
        </is>
      </c>
      <c r="B6267" s="12" t="inlineStr">
        <is>
          <t>WEB STOCKS</t>
        </is>
      </c>
      <c r="C6267" s="12" t="inlineStr">
        <is>
          <t>BREG: Legacy Web Filing Staging</t>
        </is>
      </c>
      <c r="D6267" s="12" t="inlineStr">
        <is>
          <t>breg_WEB_SHARES_CNT__c</t>
        </is>
      </c>
      <c r="E6267" s="12" t="inlineStr">
        <is>
          <t>SHARES CNT</t>
        </is>
      </c>
      <c r="F6267" s="12" t="inlineStr">
        <is>
          <t>Text</t>
        </is>
      </c>
      <c r="G6267" s="12" t="inlineStr">
        <is>
          <t>20</t>
        </is>
      </c>
      <c r="H6267" s="12" t="inlineStr"/>
      <c r="I6267" s="12" t="inlineStr"/>
      <c r="J6267" s="12" t="inlineStr"/>
      <c r="K6267" s="12" t="inlineStr"/>
      <c r="L6267" s="12" t="inlineStr"/>
      <c r="M6267" s="12" t="inlineStr"/>
      <c r="N6267" s="6" t="inlineStr"/>
      <c r="O6267" s="6" t="inlineStr"/>
      <c r="P6267" s="12" t="inlineStr"/>
      <c r="Q6267" s="6" t="inlineStr"/>
      <c r="R6267" s="6" t="inlineStr"/>
      <c r="S6267" s="12" t="inlineStr"/>
      <c r="T6267" s="12" t="inlineStr">
        <is>
          <t>Custom</t>
        </is>
      </c>
      <c r="U6267" s="13" t="n">
        <v>1</v>
      </c>
      <c r="V6267" s="12" t="inlineStr">
        <is>
          <t>Source metadata</t>
        </is>
      </c>
    </row>
    <row r="6268">
      <c r="A6268" s="12" t="inlineStr">
        <is>
          <t>breg_WEB_WEB_STOCKS__c</t>
        </is>
      </c>
      <c r="B6268" s="12" t="inlineStr">
        <is>
          <t>WEB STOCKS</t>
        </is>
      </c>
      <c r="C6268" s="12" t="inlineStr">
        <is>
          <t>BREG: Legacy Web Filing Staging</t>
        </is>
      </c>
      <c r="D6268" s="12" t="inlineStr">
        <is>
          <t>breg_WEB_START_DT__c</t>
        </is>
      </c>
      <c r="E6268" s="12" t="inlineStr">
        <is>
          <t>START DT</t>
        </is>
      </c>
      <c r="F6268" s="12" t="inlineStr">
        <is>
          <t>Date</t>
        </is>
      </c>
      <c r="G6268" s="12" t="inlineStr"/>
      <c r="H6268" s="12" t="inlineStr"/>
      <c r="I6268" s="12" t="inlineStr"/>
      <c r="J6268" s="12" t="inlineStr"/>
      <c r="K6268" s="12" t="inlineStr"/>
      <c r="L6268" s="12" t="inlineStr"/>
      <c r="M6268" s="12" t="inlineStr"/>
      <c r="N6268" s="6" t="inlineStr"/>
      <c r="O6268" s="6" t="inlineStr"/>
      <c r="P6268" s="12" t="inlineStr"/>
      <c r="Q6268" s="6" t="inlineStr"/>
      <c r="R6268" s="6" t="inlineStr"/>
      <c r="S6268" s="12" t="inlineStr"/>
      <c r="T6268" s="12" t="inlineStr">
        <is>
          <t>Custom</t>
        </is>
      </c>
      <c r="U6268" s="13" t="n">
        <v>3</v>
      </c>
      <c r="V6268" s="12" t="inlineStr">
        <is>
          <t>Source metadata</t>
        </is>
      </c>
    </row>
    <row r="6269">
      <c r="A6269" s="12" t="inlineStr">
        <is>
          <t>breg_WEB_WEB_STOCKS__c</t>
        </is>
      </c>
      <c r="B6269" s="12" t="inlineStr">
        <is>
          <t>WEB STOCKS</t>
        </is>
      </c>
      <c r="C6269" s="12" t="inlineStr">
        <is>
          <t>BREG: Legacy Web Filing Staging</t>
        </is>
      </c>
      <c r="D6269" s="12" t="inlineStr">
        <is>
          <t>breg_WEB_STOCK_AMOUNT__c</t>
        </is>
      </c>
      <c r="E6269" s="12" t="inlineStr">
        <is>
          <t>STOCK AMOUNT</t>
        </is>
      </c>
      <c r="F6269" s="12" t="inlineStr">
        <is>
          <t>Text</t>
        </is>
      </c>
      <c r="G6269" s="12" t="inlineStr">
        <is>
          <t>20</t>
        </is>
      </c>
      <c r="H6269" s="12" t="inlineStr"/>
      <c r="I6269" s="12" t="inlineStr"/>
      <c r="J6269" s="12" t="inlineStr"/>
      <c r="K6269" s="12" t="inlineStr"/>
      <c r="L6269" s="12" t="inlineStr"/>
      <c r="M6269" s="12" t="inlineStr"/>
      <c r="N6269" s="6" t="inlineStr"/>
      <c r="O6269" s="6" t="inlineStr"/>
      <c r="P6269" s="12" t="inlineStr"/>
      <c r="Q6269" s="6" t="inlineStr"/>
      <c r="R6269" s="6" t="inlineStr"/>
      <c r="S6269" s="12" t="inlineStr"/>
      <c r="T6269" s="12" t="inlineStr">
        <is>
          <t>Custom</t>
        </is>
      </c>
      <c r="U6269" s="13" t="n">
        <v>1</v>
      </c>
      <c r="V6269" s="12" t="inlineStr">
        <is>
          <t>Source metadata</t>
        </is>
      </c>
    </row>
    <row r="6270">
      <c r="A6270" s="12" t="inlineStr">
        <is>
          <t>breg_WEB_WEB_STOCKS__c</t>
        </is>
      </c>
      <c r="B6270" s="12" t="inlineStr">
        <is>
          <t>WEB STOCKS</t>
        </is>
      </c>
      <c r="C6270" s="12" t="inlineStr">
        <is>
          <t>BREG: Legacy Web Filing Staging</t>
        </is>
      </c>
      <c r="D6270" s="12" t="inlineStr">
        <is>
          <t>breg_WEB_STOCK_CLASS__c</t>
        </is>
      </c>
      <c r="E6270" s="12" t="inlineStr">
        <is>
          <t>STOCK CLASS</t>
        </is>
      </c>
      <c r="F6270" s="12" t="inlineStr">
        <is>
          <t>Text</t>
        </is>
      </c>
      <c r="G6270" s="12" t="inlineStr">
        <is>
          <t>20</t>
        </is>
      </c>
      <c r="H6270" s="12" t="inlineStr"/>
      <c r="I6270" s="12" t="inlineStr"/>
      <c r="J6270" s="12" t="inlineStr"/>
      <c r="K6270" s="12" t="inlineStr"/>
      <c r="L6270" s="12" t="inlineStr"/>
      <c r="M6270" s="12" t="inlineStr"/>
      <c r="N6270" s="6" t="inlineStr"/>
      <c r="O6270" s="6" t="inlineStr"/>
      <c r="P6270" s="12" t="inlineStr"/>
      <c r="Q6270" s="6" t="inlineStr"/>
      <c r="R6270" s="6" t="inlineStr"/>
      <c r="S6270" s="12" t="inlineStr"/>
      <c r="T6270" s="12" t="inlineStr">
        <is>
          <t>Custom</t>
        </is>
      </c>
      <c r="U6270" s="13" t="n">
        <v>1</v>
      </c>
      <c r="V6270" s="12" t="inlineStr">
        <is>
          <t>Source metadata</t>
        </is>
      </c>
    </row>
    <row r="6271">
      <c r="A6271" s="12" t="inlineStr">
        <is>
          <t>breg_WEB_WEB_STOCKS__c</t>
        </is>
      </c>
      <c r="B6271" s="12" t="inlineStr">
        <is>
          <t>WEB STOCKS</t>
        </is>
      </c>
      <c r="C6271" s="12" t="inlineStr">
        <is>
          <t>BREG: Legacy Web Filing Staging</t>
        </is>
      </c>
      <c r="D6271" s="12" t="inlineStr">
        <is>
          <t>breg_WEB_STOCK_DATE__c</t>
        </is>
      </c>
      <c r="E6271" s="12" t="inlineStr">
        <is>
          <t>STOCK DATE</t>
        </is>
      </c>
      <c r="F6271" s="12" t="inlineStr">
        <is>
          <t>Date</t>
        </is>
      </c>
      <c r="G6271" s="12" t="inlineStr"/>
      <c r="H6271" s="12" t="inlineStr"/>
      <c r="I6271" s="12" t="inlineStr"/>
      <c r="J6271" s="12" t="inlineStr"/>
      <c r="K6271" s="12" t="inlineStr"/>
      <c r="L6271" s="12" t="inlineStr"/>
      <c r="M6271" s="12" t="inlineStr"/>
      <c r="N6271" s="6" t="inlineStr"/>
      <c r="O6271" s="6" t="inlineStr"/>
      <c r="P6271" s="12" t="inlineStr"/>
      <c r="Q6271" s="6" t="inlineStr"/>
      <c r="R6271" s="6" t="inlineStr"/>
      <c r="S6271" s="12" t="inlineStr"/>
      <c r="T6271" s="12" t="inlineStr">
        <is>
          <t>Custom</t>
        </is>
      </c>
      <c r="U6271" s="13" t="n">
        <v>0</v>
      </c>
      <c r="V6271" s="12" t="inlineStr">
        <is>
          <t>Source metadata</t>
        </is>
      </c>
    </row>
    <row r="6272">
      <c r="A6272" s="12" t="inlineStr">
        <is>
          <t>breg_WEB_WEB_STOCKS__c</t>
        </is>
      </c>
      <c r="B6272" s="12" t="inlineStr">
        <is>
          <t>WEB STOCKS</t>
        </is>
      </c>
      <c r="C6272" s="12" t="inlineStr">
        <is>
          <t>BREG: Legacy Web Filing Staging</t>
        </is>
      </c>
      <c r="D6272" s="12" t="inlineStr">
        <is>
          <t>breg_WEB_STOCK_ID__c</t>
        </is>
      </c>
      <c r="E6272" s="12" t="inlineStr">
        <is>
          <t>STOCK ID</t>
        </is>
      </c>
      <c r="F6272" s="12" t="inlineStr">
        <is>
          <t>Number</t>
        </is>
      </c>
      <c r="G6272" s="12" t="inlineStr">
        <is>
          <t>18,0</t>
        </is>
      </c>
      <c r="H6272" s="12" t="inlineStr"/>
      <c r="I6272" s="12" t="inlineStr"/>
      <c r="J6272" s="12" t="inlineStr">
        <is>
          <t>Yes</t>
        </is>
      </c>
      <c r="K6272" s="12" t="inlineStr"/>
      <c r="L6272" s="12" t="inlineStr"/>
      <c r="M6272" s="12" t="inlineStr"/>
      <c r="N6272" s="6" t="inlineStr"/>
      <c r="O6272" s="6" t="inlineStr"/>
      <c r="P6272" s="12" t="inlineStr"/>
      <c r="Q6272" s="6" t="inlineStr"/>
      <c r="R6272" s="6" t="inlineStr"/>
      <c r="S6272" s="12" t="inlineStr"/>
      <c r="T6272" s="12" t="inlineStr">
        <is>
          <t>Custom</t>
        </is>
      </c>
      <c r="U6272" s="13" t="n">
        <v>1</v>
      </c>
      <c r="V6272" s="12" t="inlineStr">
        <is>
          <t>Source metadata</t>
        </is>
      </c>
    </row>
    <row r="6273">
      <c r="A6273" s="12" t="inlineStr">
        <is>
          <t>breg_WEB_WEB_STOCKS__c</t>
        </is>
      </c>
      <c r="B6273" s="12" t="inlineStr">
        <is>
          <t>WEB STOCKS</t>
        </is>
      </c>
      <c r="C6273" s="12" t="inlineStr">
        <is>
          <t>BREG: Legacy Web Filing Staging</t>
        </is>
      </c>
      <c r="D6273" s="12" t="inlineStr">
        <is>
          <t>breg_WEB_TRANS_ID__c</t>
        </is>
      </c>
      <c r="E6273" s="12" t="inlineStr">
        <is>
          <t>TRANS ID</t>
        </is>
      </c>
      <c r="F6273" s="12" t="inlineStr">
        <is>
          <t>Number</t>
        </is>
      </c>
      <c r="G6273" s="12" t="inlineStr">
        <is>
          <t>18,0</t>
        </is>
      </c>
      <c r="H6273" s="12" t="inlineStr"/>
      <c r="I6273" s="12" t="inlineStr"/>
      <c r="J6273" s="12" t="inlineStr"/>
      <c r="K6273" s="12" t="inlineStr"/>
      <c r="L6273" s="12" t="inlineStr"/>
      <c r="M6273" s="12" t="inlineStr"/>
      <c r="N6273" s="6" t="inlineStr"/>
      <c r="O6273" s="6" t="inlineStr"/>
      <c r="P6273" s="12" t="inlineStr"/>
      <c r="Q6273" s="6" t="inlineStr"/>
      <c r="R6273" s="6" t="inlineStr"/>
      <c r="S6273" s="12" t="inlineStr"/>
      <c r="T6273" s="12" t="inlineStr">
        <is>
          <t>Custom</t>
        </is>
      </c>
      <c r="U6273" s="13" t="n">
        <v>0</v>
      </c>
      <c r="V6273" s="12" t="inlineStr">
        <is>
          <t>Source metadata</t>
        </is>
      </c>
    </row>
    <row r="6274">
      <c r="A6274" s="12" t="inlineStr">
        <is>
          <t>breg_WEB_WEB_STOCKS__c</t>
        </is>
      </c>
      <c r="B6274" s="12" t="inlineStr">
        <is>
          <t>WEB STOCKS</t>
        </is>
      </c>
      <c r="C6274" s="12" t="inlineStr">
        <is>
          <t>BREG: Legacy Web Filing Staging</t>
        </is>
      </c>
      <c r="D6274" s="12" t="inlineStr">
        <is>
          <t>breg_WEB_WEB_ACTION_CODE__c</t>
        </is>
      </c>
      <c r="E6274" s="12" t="inlineStr">
        <is>
          <t>WEB ACTION CODE</t>
        </is>
      </c>
      <c r="F6274" s="12" t="inlineStr">
        <is>
          <t>Text</t>
        </is>
      </c>
      <c r="G6274" s="12" t="inlineStr">
        <is>
          <t>1</t>
        </is>
      </c>
      <c r="H6274" s="12" t="inlineStr"/>
      <c r="I6274" s="12" t="inlineStr"/>
      <c r="J6274" s="12" t="inlineStr"/>
      <c r="K6274" s="12" t="inlineStr"/>
      <c r="L6274" s="12" t="inlineStr"/>
      <c r="M6274" s="12" t="inlineStr"/>
      <c r="N6274" s="6" t="inlineStr"/>
      <c r="O6274" s="6" t="inlineStr"/>
      <c r="P6274" s="12" t="inlineStr"/>
      <c r="Q6274" s="6" t="inlineStr"/>
      <c r="R6274" s="6" t="inlineStr"/>
      <c r="S6274" s="12" t="inlineStr"/>
      <c r="T6274" s="12" t="inlineStr">
        <is>
          <t>Custom</t>
        </is>
      </c>
      <c r="U6274" s="13" t="n">
        <v>3</v>
      </c>
      <c r="V6274" s="12" t="inlineStr">
        <is>
          <t>Source metadata</t>
        </is>
      </c>
    </row>
    <row r="6275">
      <c r="A6275" s="12" t="inlineStr">
        <is>
          <t>breg_WEB_WEB_STOCKS__c</t>
        </is>
      </c>
      <c r="B6275" s="12" t="inlineStr">
        <is>
          <t>WEB STOCKS</t>
        </is>
      </c>
      <c r="C6275" s="12" t="inlineStr">
        <is>
          <t>BREG: Legacy Web Filing Staging</t>
        </is>
      </c>
      <c r="D6275" s="12" t="inlineStr">
        <is>
          <t>breg_WEB_WEB_VIEW_NAME__c</t>
        </is>
      </c>
      <c r="E6275" s="12" t="inlineStr">
        <is>
          <t>WEB VIEW NAME</t>
        </is>
      </c>
      <c r="F6275" s="12" t="inlineStr">
        <is>
          <t>Text</t>
        </is>
      </c>
      <c r="G6275" s="12" t="inlineStr">
        <is>
          <t>30</t>
        </is>
      </c>
      <c r="H6275" s="12" t="inlineStr"/>
      <c r="I6275" s="12" t="inlineStr"/>
      <c r="J6275" s="12" t="inlineStr"/>
      <c r="K6275" s="12" t="inlineStr"/>
      <c r="L6275" s="12" t="inlineStr"/>
      <c r="M6275" s="12" t="inlineStr"/>
      <c r="N6275" s="6" t="inlineStr"/>
      <c r="O6275" s="6" t="inlineStr"/>
      <c r="P6275" s="12" t="inlineStr"/>
      <c r="Q6275" s="6" t="inlineStr"/>
      <c r="R6275" s="6" t="inlineStr"/>
      <c r="S6275" s="12" t="inlineStr"/>
      <c r="T6275" s="12" t="inlineStr">
        <is>
          <t>Custom</t>
        </is>
      </c>
      <c r="U6275" s="13" t="n">
        <v>0</v>
      </c>
      <c r="V6275" s="12" t="inlineStr">
        <is>
          <t>Source metadata</t>
        </is>
      </c>
    </row>
    <row r="6276">
      <c r="A6276" s="12" t="inlineStr">
        <is>
          <t>breg_WEB_WEB_STOCKS__c</t>
        </is>
      </c>
      <c r="B6276" s="12" t="inlineStr">
        <is>
          <t>WEB STOCKS</t>
        </is>
      </c>
      <c r="C6276" s="12" t="inlineStr">
        <is>
          <t>BREG: Legacy Web Filing Staging</t>
        </is>
      </c>
      <c r="D6276" s="12" t="inlineStr">
        <is>
          <t>breg_WEB_WORK_ITEM_ID__c</t>
        </is>
      </c>
      <c r="E6276" s="12" t="inlineStr">
        <is>
          <t>WORK ITEM ID</t>
        </is>
      </c>
      <c r="F6276" s="12" t="inlineStr">
        <is>
          <t>Text</t>
        </is>
      </c>
      <c r="G6276" s="12" t="inlineStr">
        <is>
          <t>20</t>
        </is>
      </c>
      <c r="H6276" s="12" t="inlineStr"/>
      <c r="I6276" s="12" t="inlineStr"/>
      <c r="J6276" s="12" t="inlineStr">
        <is>
          <t>Yes</t>
        </is>
      </c>
      <c r="K6276" s="12" t="inlineStr"/>
      <c r="L6276" s="12" t="inlineStr"/>
      <c r="M6276" s="12" t="inlineStr"/>
      <c r="N6276" s="6" t="inlineStr"/>
      <c r="O6276" s="6" t="inlineStr"/>
      <c r="P6276" s="12" t="inlineStr"/>
      <c r="Q6276" s="6" t="inlineStr"/>
      <c r="R6276" s="6" t="inlineStr"/>
      <c r="S6276" s="12" t="inlineStr"/>
      <c r="T6276" s="12" t="inlineStr">
        <is>
          <t>Custom</t>
        </is>
      </c>
      <c r="U6276" s="13" t="n">
        <v>0</v>
      </c>
      <c r="V6276" s="12" t="inlineStr">
        <is>
          <t>Source metadata</t>
        </is>
      </c>
    </row>
    <row r="6277">
      <c r="A6277" s="12" t="inlineStr">
        <is>
          <t>breg_WEB_WEB_TRADE_MARKS__c</t>
        </is>
      </c>
      <c r="B6277" s="12" t="inlineStr">
        <is>
          <t>WEB TRADE MARKS</t>
        </is>
      </c>
      <c r="C6277" s="12" t="inlineStr">
        <is>
          <t>BREG: Legacy Web Filing Staging</t>
        </is>
      </c>
      <c r="D6277" s="12" t="inlineStr">
        <is>
          <t>Name</t>
        </is>
      </c>
      <c r="E6277" s="12" t="inlineStr">
        <is>
          <t>WEB TRADE MARKS Name</t>
        </is>
      </c>
      <c r="F6277" s="12" t="inlineStr">
        <is>
          <t>Text</t>
        </is>
      </c>
      <c r="G6277" s="12" t="inlineStr"/>
      <c r="H6277" s="12" t="inlineStr">
        <is>
          <t>Yes</t>
        </is>
      </c>
      <c r="I6277" s="12" t="inlineStr"/>
      <c r="J6277" s="12" t="inlineStr"/>
      <c r="K6277" s="12" t="inlineStr"/>
      <c r="L6277" s="12" t="inlineStr"/>
      <c r="M6277" s="12" t="inlineStr"/>
      <c r="N6277" s="6" t="inlineStr"/>
      <c r="O6277" s="6" t="inlineStr"/>
      <c r="P6277" s="12" t="inlineStr"/>
      <c r="Q6277" s="6" t="inlineStr">
        <is>
          <t>Standard record name field</t>
        </is>
      </c>
      <c r="R6277" s="6" t="inlineStr"/>
      <c r="S6277" s="12" t="inlineStr"/>
      <c r="T6277" s="12" t="inlineStr">
        <is>
          <t>Standard</t>
        </is>
      </c>
      <c r="U6277" s="13" t="inlineStr"/>
      <c r="V6277" s="12" t="inlineStr">
        <is>
          <t>Source metadata</t>
        </is>
      </c>
    </row>
    <row r="6278">
      <c r="A6278" s="12" t="inlineStr">
        <is>
          <t>breg_WEB_WEB_TRADE_MARKS__c</t>
        </is>
      </c>
      <c r="B6278" s="12" t="inlineStr">
        <is>
          <t>WEB TRADE MARKS</t>
        </is>
      </c>
      <c r="C6278" s="12" t="inlineStr">
        <is>
          <t>BREG: Legacy Web Filing Staging</t>
        </is>
      </c>
      <c r="D6278" s="12" t="inlineStr">
        <is>
          <t>breg_WEB_Case__c</t>
        </is>
      </c>
      <c r="E6278" s="12" t="inlineStr">
        <is>
          <t>Case</t>
        </is>
      </c>
      <c r="F6278" s="12" t="inlineStr">
        <is>
          <t>Lookup</t>
        </is>
      </c>
      <c r="G6278" s="12" t="inlineStr"/>
      <c r="H6278" s="12" t="inlineStr"/>
      <c r="I6278" s="12" t="inlineStr"/>
      <c r="J6278" s="12" t="inlineStr"/>
      <c r="K6278" s="12" t="inlineStr">
        <is>
          <t>Case</t>
        </is>
      </c>
      <c r="L6278" s="12" t="inlineStr">
        <is>
          <t>WEB_TRADE_MARKSs</t>
        </is>
      </c>
      <c r="M6278" s="12" t="inlineStr">
        <is>
          <t>Lookup</t>
        </is>
      </c>
      <c r="N6278" s="6" t="inlineStr"/>
      <c r="O6278" s="6" t="inlineStr"/>
      <c r="P6278" s="12" t="inlineStr"/>
      <c r="Q6278" s="6" t="inlineStr"/>
      <c r="R6278" s="6" t="inlineStr"/>
      <c r="S6278" s="12" t="inlineStr"/>
      <c r="T6278" s="12" t="inlineStr">
        <is>
          <t>Custom</t>
        </is>
      </c>
      <c r="U6278" s="13" t="n">
        <v>8</v>
      </c>
      <c r="V6278" s="12" t="inlineStr">
        <is>
          <t>Source metadata</t>
        </is>
      </c>
    </row>
    <row r="6279">
      <c r="A6279" s="12" t="inlineStr">
        <is>
          <t>breg_WEB_WEB_TRADE_MARKS__c</t>
        </is>
      </c>
      <c r="B6279" s="12" t="inlineStr">
        <is>
          <t>WEB TRADE MARKS</t>
        </is>
      </c>
      <c r="C6279" s="12" t="inlineStr">
        <is>
          <t>BREG: Legacy Web Filing Staging</t>
        </is>
      </c>
      <c r="D6279" s="12" t="inlineStr">
        <is>
          <t>breg_WEB_CATEGORY_ID__c</t>
        </is>
      </c>
      <c r="E6279" s="12" t="inlineStr">
        <is>
          <t>CATEGORY ID</t>
        </is>
      </c>
      <c r="F6279" s="12" t="inlineStr">
        <is>
          <t>Number</t>
        </is>
      </c>
      <c r="G6279" s="12" t="inlineStr">
        <is>
          <t>18,0</t>
        </is>
      </c>
      <c r="H6279" s="12" t="inlineStr"/>
      <c r="I6279" s="12" t="inlineStr"/>
      <c r="J6279" s="12" t="inlineStr"/>
      <c r="K6279" s="12" t="inlineStr"/>
      <c r="L6279" s="12" t="inlineStr"/>
      <c r="M6279" s="12" t="inlineStr"/>
      <c r="N6279" s="6" t="inlineStr"/>
      <c r="O6279" s="6" t="inlineStr"/>
      <c r="P6279" s="12" t="inlineStr"/>
      <c r="Q6279" s="6" t="inlineStr"/>
      <c r="R6279" s="6" t="inlineStr"/>
      <c r="S6279" s="12" t="inlineStr"/>
      <c r="T6279" s="12" t="inlineStr">
        <is>
          <t>Custom</t>
        </is>
      </c>
      <c r="U6279" s="13" t="n">
        <v>0</v>
      </c>
      <c r="V6279" s="12" t="inlineStr">
        <is>
          <t>Source metadata</t>
        </is>
      </c>
    </row>
    <row r="6280">
      <c r="A6280" s="12" t="inlineStr">
        <is>
          <t>breg_WEB_WEB_TRADE_MARKS__c</t>
        </is>
      </c>
      <c r="B6280" s="12" t="inlineStr">
        <is>
          <t>WEB TRADE MARKS</t>
        </is>
      </c>
      <c r="C6280" s="12" t="inlineStr">
        <is>
          <t>BREG: Legacy Web Filing Staging</t>
        </is>
      </c>
      <c r="D6280" s="12" t="inlineStr">
        <is>
          <t>breg_WEB_CERTIFICATE_NO__c</t>
        </is>
      </c>
      <c r="E6280" s="12" t="inlineStr">
        <is>
          <t>CERTIFICATE NO</t>
        </is>
      </c>
      <c r="F6280" s="12" t="inlineStr">
        <is>
          <t>Number</t>
        </is>
      </c>
      <c r="G6280" s="12" t="inlineStr">
        <is>
          <t>18,0</t>
        </is>
      </c>
      <c r="H6280" s="12" t="inlineStr"/>
      <c r="I6280" s="12" t="inlineStr"/>
      <c r="J6280" s="12" t="inlineStr"/>
      <c r="K6280" s="12" t="inlineStr"/>
      <c r="L6280" s="12" t="inlineStr"/>
      <c r="M6280" s="12" t="inlineStr"/>
      <c r="N6280" s="6" t="inlineStr"/>
      <c r="O6280" s="6" t="inlineStr"/>
      <c r="P6280" s="12" t="inlineStr"/>
      <c r="Q6280" s="6" t="inlineStr"/>
      <c r="R6280" s="6" t="inlineStr"/>
      <c r="S6280" s="12" t="inlineStr"/>
      <c r="T6280" s="12" t="inlineStr">
        <is>
          <t>Custom</t>
        </is>
      </c>
      <c r="U6280" s="13" t="n">
        <v>1</v>
      </c>
      <c r="V6280" s="12" t="inlineStr">
        <is>
          <t>Source metadata</t>
        </is>
      </c>
    </row>
    <row r="6281">
      <c r="A6281" s="12" t="inlineStr">
        <is>
          <t>breg_WEB_WEB_TRADE_MARKS__c</t>
        </is>
      </c>
      <c r="B6281" s="12" t="inlineStr">
        <is>
          <t>WEB TRADE MARKS</t>
        </is>
      </c>
      <c r="C6281" s="12" t="inlineStr">
        <is>
          <t>BREG: Legacy Web Filing Staging</t>
        </is>
      </c>
      <c r="D6281" s="12" t="inlineStr">
        <is>
          <t>breg_WEB_CERTIFICATION_DT__c</t>
        </is>
      </c>
      <c r="E6281" s="12" t="inlineStr">
        <is>
          <t>CERTIFICATION DT</t>
        </is>
      </c>
      <c r="F6281" s="12" t="inlineStr">
        <is>
          <t>Date</t>
        </is>
      </c>
      <c r="G6281" s="12" t="inlineStr"/>
      <c r="H6281" s="12" t="inlineStr"/>
      <c r="I6281" s="12" t="inlineStr"/>
      <c r="J6281" s="12" t="inlineStr"/>
      <c r="K6281" s="12" t="inlineStr"/>
      <c r="L6281" s="12" t="inlineStr"/>
      <c r="M6281" s="12" t="inlineStr"/>
      <c r="N6281" s="6" t="inlineStr"/>
      <c r="O6281" s="6" t="inlineStr"/>
      <c r="P6281" s="12" t="inlineStr"/>
      <c r="Q6281" s="6" t="inlineStr"/>
      <c r="R6281" s="6" t="inlineStr"/>
      <c r="S6281" s="12" t="inlineStr"/>
      <c r="T6281" s="12" t="inlineStr">
        <is>
          <t>Custom</t>
        </is>
      </c>
      <c r="U6281" s="13" t="n">
        <v>0</v>
      </c>
      <c r="V6281" s="12" t="inlineStr">
        <is>
          <t>Source metadata</t>
        </is>
      </c>
    </row>
    <row r="6282">
      <c r="A6282" s="12" t="inlineStr">
        <is>
          <t>breg_WEB_WEB_TRADE_MARKS__c</t>
        </is>
      </c>
      <c r="B6282" s="12" t="inlineStr">
        <is>
          <t>WEB TRADE MARKS</t>
        </is>
      </c>
      <c r="C6282" s="12" t="inlineStr">
        <is>
          <t>BREG: Legacy Web Filing Staging</t>
        </is>
      </c>
      <c r="D6282" s="12" t="inlineStr">
        <is>
          <t>breg_WEB_CONSENT_NAME__c</t>
        </is>
      </c>
      <c r="E6282" s="12" t="inlineStr">
        <is>
          <t>CONSENT NAME</t>
        </is>
      </c>
      <c r="F6282" s="12" t="inlineStr">
        <is>
          <t>Text</t>
        </is>
      </c>
      <c r="G6282" s="12" t="inlineStr">
        <is>
          <t>255</t>
        </is>
      </c>
      <c r="H6282" s="12" t="inlineStr"/>
      <c r="I6282" s="12" t="inlineStr"/>
      <c r="J6282" s="12" t="inlineStr"/>
      <c r="K6282" s="12" t="inlineStr"/>
      <c r="L6282" s="12" t="inlineStr"/>
      <c r="M6282" s="12" t="inlineStr"/>
      <c r="N6282" s="6" t="inlineStr"/>
      <c r="O6282" s="6" t="inlineStr"/>
      <c r="P6282" s="12" t="inlineStr"/>
      <c r="Q6282" s="6" t="inlineStr"/>
      <c r="R6282" s="6" t="inlineStr"/>
      <c r="S6282" s="12" t="inlineStr"/>
      <c r="T6282" s="12" t="inlineStr">
        <is>
          <t>Custom</t>
        </is>
      </c>
      <c r="U6282" s="13" t="n">
        <v>0</v>
      </c>
      <c r="V6282" s="12" t="inlineStr">
        <is>
          <t>Source metadata</t>
        </is>
      </c>
    </row>
    <row r="6283">
      <c r="A6283" s="12" t="inlineStr">
        <is>
          <t>breg_WEB_WEB_TRADE_MARKS__c</t>
        </is>
      </c>
      <c r="B6283" s="12" t="inlineStr">
        <is>
          <t>WEB TRADE MARKS</t>
        </is>
      </c>
      <c r="C6283" s="12" t="inlineStr">
        <is>
          <t>BREG: Legacy Web Filing Staging</t>
        </is>
      </c>
      <c r="D6283" s="12" t="inlineStr">
        <is>
          <t>breg_WEB_END_DT__c</t>
        </is>
      </c>
      <c r="E6283" s="12" t="inlineStr">
        <is>
          <t>END DT</t>
        </is>
      </c>
      <c r="F6283" s="12" t="inlineStr">
        <is>
          <t>Date</t>
        </is>
      </c>
      <c r="G6283" s="12" t="inlineStr"/>
      <c r="H6283" s="12" t="inlineStr"/>
      <c r="I6283" s="12" t="inlineStr"/>
      <c r="J6283" s="12" t="inlineStr"/>
      <c r="K6283" s="12" t="inlineStr"/>
      <c r="L6283" s="12" t="inlineStr"/>
      <c r="M6283" s="12" t="inlineStr"/>
      <c r="N6283" s="6" t="inlineStr"/>
      <c r="O6283" s="6" t="inlineStr"/>
      <c r="P6283" s="12" t="inlineStr"/>
      <c r="Q6283" s="6" t="inlineStr"/>
      <c r="R6283" s="6" t="inlineStr"/>
      <c r="S6283" s="12" t="inlineStr"/>
      <c r="T6283" s="12" t="inlineStr">
        <is>
          <t>Custom</t>
        </is>
      </c>
      <c r="U6283" s="13" t="n">
        <v>2</v>
      </c>
      <c r="V6283" s="12" t="inlineStr">
        <is>
          <t>Source metadata</t>
        </is>
      </c>
    </row>
    <row r="6284">
      <c r="A6284" s="12" t="inlineStr">
        <is>
          <t>breg_WEB_WEB_TRADE_MARKS__c</t>
        </is>
      </c>
      <c r="B6284" s="12" t="inlineStr">
        <is>
          <t>WEB TRADE MARKS</t>
        </is>
      </c>
      <c r="C6284" s="12" t="inlineStr">
        <is>
          <t>BREG: Legacy Web Filing Staging</t>
        </is>
      </c>
      <c r="D6284" s="12" t="inlineStr">
        <is>
          <t>breg_WEB_EXPIRATION_DT__c</t>
        </is>
      </c>
      <c r="E6284" s="12" t="inlineStr">
        <is>
          <t>EXPIRATION DT</t>
        </is>
      </c>
      <c r="F6284" s="12" t="inlineStr">
        <is>
          <t>Date</t>
        </is>
      </c>
      <c r="G6284" s="12" t="inlineStr"/>
      <c r="H6284" s="12" t="inlineStr"/>
      <c r="I6284" s="12" t="inlineStr"/>
      <c r="J6284" s="12" t="inlineStr"/>
      <c r="K6284" s="12" t="inlineStr"/>
      <c r="L6284" s="12" t="inlineStr"/>
      <c r="M6284" s="12" t="inlineStr"/>
      <c r="N6284" s="6" t="inlineStr"/>
      <c r="O6284" s="6" t="inlineStr"/>
      <c r="P6284" s="12" t="inlineStr"/>
      <c r="Q6284" s="6" t="inlineStr"/>
      <c r="R6284" s="6" t="inlineStr"/>
      <c r="S6284" s="12" t="inlineStr"/>
      <c r="T6284" s="12" t="inlineStr">
        <is>
          <t>Custom</t>
        </is>
      </c>
      <c r="U6284" s="13" t="n">
        <v>1</v>
      </c>
      <c r="V6284" s="12" t="inlineStr">
        <is>
          <t>Source metadata</t>
        </is>
      </c>
    </row>
    <row r="6285">
      <c r="A6285" s="12" t="inlineStr">
        <is>
          <t>breg_WEB_WEB_TRADE_MARKS__c</t>
        </is>
      </c>
      <c r="B6285" s="12" t="inlineStr">
        <is>
          <t>WEB TRADE MARKS</t>
        </is>
      </c>
      <c r="C6285" s="12" t="inlineStr">
        <is>
          <t>BREG: Legacy Web Filing Staging</t>
        </is>
      </c>
      <c r="D6285" s="12" t="inlineStr">
        <is>
          <t>breg_WEB_External_Id__c</t>
        </is>
      </c>
      <c r="E6285" s="12" t="inlineStr">
        <is>
          <t>WEB External Id</t>
        </is>
      </c>
      <c r="F6285" s="12" t="inlineStr">
        <is>
          <t>Text</t>
        </is>
      </c>
      <c r="G6285" s="12" t="inlineStr">
        <is>
          <t>40</t>
        </is>
      </c>
      <c r="H6285" s="12" t="inlineStr"/>
      <c r="I6285" s="12" t="inlineStr"/>
      <c r="J6285" s="12" t="inlineStr">
        <is>
          <t>Yes</t>
        </is>
      </c>
      <c r="K6285" s="12" t="inlineStr"/>
      <c r="L6285" s="12" t="inlineStr"/>
      <c r="M6285" s="12" t="inlineStr"/>
      <c r="N6285" s="6" t="inlineStr"/>
      <c r="O6285" s="6" t="inlineStr"/>
      <c r="P6285" s="12" t="inlineStr"/>
      <c r="Q6285" s="6" t="inlineStr"/>
      <c r="R6285" s="6" t="inlineStr"/>
      <c r="S6285" s="12" t="inlineStr"/>
      <c r="T6285" s="12" t="inlineStr">
        <is>
          <t>Custom</t>
        </is>
      </c>
      <c r="U6285" s="13" t="n">
        <v>0</v>
      </c>
      <c r="V6285" s="12" t="inlineStr">
        <is>
          <t>Source metadata</t>
        </is>
      </c>
    </row>
    <row r="6286">
      <c r="A6286" s="12" t="inlineStr">
        <is>
          <t>breg_WEB_WEB_TRADE_MARKS__c</t>
        </is>
      </c>
      <c r="B6286" s="12" t="inlineStr">
        <is>
          <t>WEB TRADE MARKS</t>
        </is>
      </c>
      <c r="C6286" s="12" t="inlineStr">
        <is>
          <t>BREG: Legacy Web Filing Staging</t>
        </is>
      </c>
      <c r="D6286" s="12" t="inlineStr">
        <is>
          <t>breg_WEB_FILE_NO__c</t>
        </is>
      </c>
      <c r="E6286" s="12" t="inlineStr">
        <is>
          <t>FILE NO</t>
        </is>
      </c>
      <c r="F6286" s="12" t="inlineStr">
        <is>
          <t>Number</t>
        </is>
      </c>
      <c r="G6286" s="12" t="inlineStr">
        <is>
          <t>18,0</t>
        </is>
      </c>
      <c r="H6286" s="12" t="inlineStr"/>
      <c r="I6286" s="12" t="inlineStr"/>
      <c r="J6286" s="12" t="inlineStr"/>
      <c r="K6286" s="12" t="inlineStr"/>
      <c r="L6286" s="12" t="inlineStr"/>
      <c r="M6286" s="12" t="inlineStr"/>
      <c r="N6286" s="6" t="inlineStr"/>
      <c r="O6286" s="6" t="inlineStr"/>
      <c r="P6286" s="12" t="inlineStr"/>
      <c r="Q6286" s="6" t="inlineStr"/>
      <c r="R6286" s="6" t="inlineStr"/>
      <c r="S6286" s="12" t="inlineStr"/>
      <c r="T6286" s="12" t="inlineStr">
        <is>
          <t>Custom</t>
        </is>
      </c>
      <c r="U6286" s="13" t="n">
        <v>2</v>
      </c>
      <c r="V6286" s="12" t="inlineStr">
        <is>
          <t>Source metadata</t>
        </is>
      </c>
    </row>
    <row r="6287">
      <c r="A6287" s="12" t="inlineStr">
        <is>
          <t>breg_WEB_WEB_TRADE_MARKS__c</t>
        </is>
      </c>
      <c r="B6287" s="12" t="inlineStr">
        <is>
          <t>WEB TRADE MARKS</t>
        </is>
      </c>
      <c r="C6287" s="12" t="inlineStr">
        <is>
          <t>BREG: Legacy Web Filing Staging</t>
        </is>
      </c>
      <c r="D6287" s="12" t="inlineStr">
        <is>
          <t>breg_WEB_FILE_SUFFIX__c</t>
        </is>
      </c>
      <c r="E6287" s="12" t="inlineStr">
        <is>
          <t>FILE SUFFIX</t>
        </is>
      </c>
      <c r="F6287" s="12" t="inlineStr">
        <is>
          <t>Text</t>
        </is>
      </c>
      <c r="G6287" s="12" t="inlineStr">
        <is>
          <t>2</t>
        </is>
      </c>
      <c r="H6287" s="12" t="inlineStr"/>
      <c r="I6287" s="12" t="inlineStr"/>
      <c r="J6287" s="12" t="inlineStr"/>
      <c r="K6287" s="12" t="inlineStr"/>
      <c r="L6287" s="12" t="inlineStr"/>
      <c r="M6287" s="12" t="inlineStr"/>
      <c r="N6287" s="6" t="inlineStr"/>
      <c r="O6287" s="6" t="inlineStr"/>
      <c r="P6287" s="12" t="inlineStr"/>
      <c r="Q6287" s="6" t="inlineStr"/>
      <c r="R6287" s="6" t="inlineStr"/>
      <c r="S6287" s="12" t="inlineStr"/>
      <c r="T6287" s="12" t="inlineStr">
        <is>
          <t>Custom</t>
        </is>
      </c>
      <c r="U6287" s="13" t="n">
        <v>2</v>
      </c>
      <c r="V6287" s="12" t="inlineStr">
        <is>
          <t>Source metadata</t>
        </is>
      </c>
    </row>
    <row r="6288">
      <c r="A6288" s="12" t="inlineStr">
        <is>
          <t>breg_WEB_WEB_TRADE_MARKS__c</t>
        </is>
      </c>
      <c r="B6288" s="12" t="inlineStr">
        <is>
          <t>WEB TRADE MARKS</t>
        </is>
      </c>
      <c r="C6288" s="12" t="inlineStr">
        <is>
          <t>BREG: Legacy Web Filing Staging</t>
        </is>
      </c>
      <c r="D6288" s="12" t="inlineStr">
        <is>
          <t>breg_WEB_NOTES__c</t>
        </is>
      </c>
      <c r="E6288" s="12" t="inlineStr">
        <is>
          <t>NOTES</t>
        </is>
      </c>
      <c r="F6288" s="12" t="inlineStr">
        <is>
          <t>Text</t>
        </is>
      </c>
      <c r="G6288" s="12" t="inlineStr">
        <is>
          <t>255</t>
        </is>
      </c>
      <c r="H6288" s="12" t="inlineStr"/>
      <c r="I6288" s="12" t="inlineStr"/>
      <c r="J6288" s="12" t="inlineStr"/>
      <c r="K6288" s="12" t="inlineStr"/>
      <c r="L6288" s="12" t="inlineStr"/>
      <c r="M6288" s="12" t="inlineStr"/>
      <c r="N6288" s="6" t="inlineStr"/>
      <c r="O6288" s="6" t="inlineStr"/>
      <c r="P6288" s="12" t="inlineStr"/>
      <c r="Q6288" s="6" t="inlineStr"/>
      <c r="R6288" s="6" t="inlineStr"/>
      <c r="S6288" s="12" t="inlineStr"/>
      <c r="T6288" s="12" t="inlineStr">
        <is>
          <t>Custom</t>
        </is>
      </c>
      <c r="U6288" s="13" t="n">
        <v>1</v>
      </c>
      <c r="V6288" s="12" t="inlineStr">
        <is>
          <t>Source metadata</t>
        </is>
      </c>
    </row>
    <row r="6289">
      <c r="A6289" s="12" t="inlineStr">
        <is>
          <t>breg_WEB_WEB_TRADE_MARKS__c</t>
        </is>
      </c>
      <c r="B6289" s="12" t="inlineStr">
        <is>
          <t>WEB TRADE MARKS</t>
        </is>
      </c>
      <c r="C6289" s="12" t="inlineStr">
        <is>
          <t>BREG: Legacy Web Filing Staging</t>
        </is>
      </c>
      <c r="D6289" s="12" t="inlineStr">
        <is>
          <t>breg_WEB_PENDING_TRANS_ID__c</t>
        </is>
      </c>
      <c r="E6289" s="12" t="inlineStr">
        <is>
          <t>PENDING TRANS ID</t>
        </is>
      </c>
      <c r="F6289" s="12" t="inlineStr">
        <is>
          <t>Number</t>
        </is>
      </c>
      <c r="G6289" s="12" t="inlineStr">
        <is>
          <t>18,0</t>
        </is>
      </c>
      <c r="H6289" s="12" t="inlineStr"/>
      <c r="I6289" s="12" t="inlineStr"/>
      <c r="J6289" s="12" t="inlineStr"/>
      <c r="K6289" s="12" t="inlineStr"/>
      <c r="L6289" s="12" t="inlineStr"/>
      <c r="M6289" s="12" t="inlineStr"/>
      <c r="N6289" s="6" t="inlineStr"/>
      <c r="O6289" s="6" t="inlineStr"/>
      <c r="P6289" s="12" t="inlineStr"/>
      <c r="Q6289" s="6" t="inlineStr"/>
      <c r="R6289" s="6" t="inlineStr"/>
      <c r="S6289" s="12" t="inlineStr"/>
      <c r="T6289" s="12" t="inlineStr">
        <is>
          <t>Custom</t>
        </is>
      </c>
      <c r="U6289" s="13" t="n">
        <v>0</v>
      </c>
      <c r="V6289" s="12" t="inlineStr">
        <is>
          <t>Source metadata</t>
        </is>
      </c>
    </row>
    <row r="6290">
      <c r="A6290" s="12" t="inlineStr">
        <is>
          <t>breg_WEB_WEB_TRADE_MARKS__c</t>
        </is>
      </c>
      <c r="B6290" s="12" t="inlineStr">
        <is>
          <t>WEB TRADE MARKS</t>
        </is>
      </c>
      <c r="C6290" s="12" t="inlineStr">
        <is>
          <t>BREG: Legacy Web Filing Staging</t>
        </is>
      </c>
      <c r="D6290" s="12" t="inlineStr">
        <is>
          <t>breg_WEB_PURPOSE__c</t>
        </is>
      </c>
      <c r="E6290" s="12" t="inlineStr">
        <is>
          <t>PURPOSE</t>
        </is>
      </c>
      <c r="F6290" s="12" t="inlineStr">
        <is>
          <t>LongTextArea</t>
        </is>
      </c>
      <c r="G6290" s="12" t="inlineStr">
        <is>
          <t>2000</t>
        </is>
      </c>
      <c r="H6290" s="12" t="inlineStr"/>
      <c r="I6290" s="12" t="inlineStr"/>
      <c r="J6290" s="12" t="inlineStr"/>
      <c r="K6290" s="12" t="inlineStr"/>
      <c r="L6290" s="12" t="inlineStr"/>
      <c r="M6290" s="12" t="inlineStr"/>
      <c r="N6290" s="6" t="inlineStr"/>
      <c r="O6290" s="6" t="inlineStr"/>
      <c r="P6290" s="12" t="inlineStr"/>
      <c r="Q6290" s="6" t="inlineStr"/>
      <c r="R6290" s="6" t="inlineStr"/>
      <c r="S6290" s="12" t="inlineStr"/>
      <c r="T6290" s="12" t="inlineStr">
        <is>
          <t>Custom</t>
        </is>
      </c>
      <c r="U6290" s="13" t="n">
        <v>2</v>
      </c>
      <c r="V6290" s="12" t="inlineStr">
        <is>
          <t>Source metadata</t>
        </is>
      </c>
    </row>
    <row r="6291">
      <c r="A6291" s="12" t="inlineStr">
        <is>
          <t>breg_WEB_WEB_TRADE_MARKS__c</t>
        </is>
      </c>
      <c r="B6291" s="12" t="inlineStr">
        <is>
          <t>WEB TRADE MARKS</t>
        </is>
      </c>
      <c r="C6291" s="12" t="inlineStr">
        <is>
          <t>BREG: Legacy Web Filing Staging</t>
        </is>
      </c>
      <c r="D6291" s="12" t="inlineStr">
        <is>
          <t>breg_WEB_REGISTRATION_DT__c</t>
        </is>
      </c>
      <c r="E6291" s="12" t="inlineStr">
        <is>
          <t>REGISTRATION DT</t>
        </is>
      </c>
      <c r="F6291" s="12" t="inlineStr">
        <is>
          <t>Date</t>
        </is>
      </c>
      <c r="G6291" s="12" t="inlineStr"/>
      <c r="H6291" s="12" t="inlineStr"/>
      <c r="I6291" s="12" t="inlineStr"/>
      <c r="J6291" s="12" t="inlineStr"/>
      <c r="K6291" s="12" t="inlineStr"/>
      <c r="L6291" s="12" t="inlineStr"/>
      <c r="M6291" s="12" t="inlineStr"/>
      <c r="N6291" s="6" t="inlineStr"/>
      <c r="O6291" s="6" t="inlineStr"/>
      <c r="P6291" s="12" t="inlineStr"/>
      <c r="Q6291" s="6" t="inlineStr"/>
      <c r="R6291" s="6" t="inlineStr"/>
      <c r="S6291" s="12" t="inlineStr"/>
      <c r="T6291" s="12" t="inlineStr">
        <is>
          <t>Custom</t>
        </is>
      </c>
      <c r="U6291" s="13" t="n">
        <v>1</v>
      </c>
      <c r="V6291" s="12" t="inlineStr">
        <is>
          <t>Source metadata</t>
        </is>
      </c>
    </row>
    <row r="6292">
      <c r="A6292" s="12" t="inlineStr">
        <is>
          <t>breg_WEB_WEB_TRADE_MARKS__c</t>
        </is>
      </c>
      <c r="B6292" s="12" t="inlineStr">
        <is>
          <t>WEB TRADE MARKS</t>
        </is>
      </c>
      <c r="C6292" s="12" t="inlineStr">
        <is>
          <t>BREG: Legacy Web Filing Staging</t>
        </is>
      </c>
      <c r="D6292" s="12" t="inlineStr">
        <is>
          <t>breg_WEB_SIMILAR_NAME__c</t>
        </is>
      </c>
      <c r="E6292" s="12" t="inlineStr">
        <is>
          <t>SIMILAR NAME</t>
        </is>
      </c>
      <c r="F6292" s="12" t="inlineStr">
        <is>
          <t>Text</t>
        </is>
      </c>
      <c r="G6292" s="12" t="inlineStr">
        <is>
          <t>255</t>
        </is>
      </c>
      <c r="H6292" s="12" t="inlineStr"/>
      <c r="I6292" s="12" t="inlineStr"/>
      <c r="J6292" s="12" t="inlineStr"/>
      <c r="K6292" s="12" t="inlineStr"/>
      <c r="L6292" s="12" t="inlineStr"/>
      <c r="M6292" s="12" t="inlineStr"/>
      <c r="N6292" s="6" t="inlineStr"/>
      <c r="O6292" s="6" t="inlineStr"/>
      <c r="P6292" s="12" t="inlineStr"/>
      <c r="Q6292" s="6" t="inlineStr"/>
      <c r="R6292" s="6" t="inlineStr"/>
      <c r="S6292" s="12" t="inlineStr"/>
      <c r="T6292" s="12" t="inlineStr">
        <is>
          <t>Custom</t>
        </is>
      </c>
      <c r="U6292" s="13" t="n">
        <v>0</v>
      </c>
      <c r="V6292" s="12" t="inlineStr">
        <is>
          <t>Source metadata</t>
        </is>
      </c>
    </row>
    <row r="6293">
      <c r="A6293" s="12" t="inlineStr">
        <is>
          <t>breg_WEB_WEB_TRADE_MARKS__c</t>
        </is>
      </c>
      <c r="B6293" s="12" t="inlineStr">
        <is>
          <t>WEB TRADE MARKS</t>
        </is>
      </c>
      <c r="C6293" s="12" t="inlineStr">
        <is>
          <t>BREG: Legacy Web Filing Staging</t>
        </is>
      </c>
      <c r="D6293" s="12" t="inlineStr">
        <is>
          <t>breg_WEB_START_DT__c</t>
        </is>
      </c>
      <c r="E6293" s="12" t="inlineStr">
        <is>
          <t>START DT</t>
        </is>
      </c>
      <c r="F6293" s="12" t="inlineStr">
        <is>
          <t>Date</t>
        </is>
      </c>
      <c r="G6293" s="12" t="inlineStr"/>
      <c r="H6293" s="12" t="inlineStr"/>
      <c r="I6293" s="12" t="inlineStr"/>
      <c r="J6293" s="12" t="inlineStr"/>
      <c r="K6293" s="12" t="inlineStr"/>
      <c r="L6293" s="12" t="inlineStr"/>
      <c r="M6293" s="12" t="inlineStr"/>
      <c r="N6293" s="6" t="inlineStr"/>
      <c r="O6293" s="6" t="inlineStr"/>
      <c r="P6293" s="12" t="inlineStr"/>
      <c r="Q6293" s="6" t="inlineStr"/>
      <c r="R6293" s="6" t="inlineStr"/>
      <c r="S6293" s="12" t="inlineStr"/>
      <c r="T6293" s="12" t="inlineStr">
        <is>
          <t>Custom</t>
        </is>
      </c>
      <c r="U6293" s="13" t="n">
        <v>3</v>
      </c>
      <c r="V6293" s="12" t="inlineStr">
        <is>
          <t>Source metadata</t>
        </is>
      </c>
    </row>
    <row r="6294">
      <c r="A6294" s="12" t="inlineStr">
        <is>
          <t>breg_WEB_WEB_TRADE_MARKS__c</t>
        </is>
      </c>
      <c r="B6294" s="12" t="inlineStr">
        <is>
          <t>WEB TRADE MARKS</t>
        </is>
      </c>
      <c r="C6294" s="12" t="inlineStr">
        <is>
          <t>BREG: Legacy Web Filing Staging</t>
        </is>
      </c>
      <c r="D6294" s="12" t="inlineStr">
        <is>
          <t>breg_WEB_TRADE_MARK_DESC__c</t>
        </is>
      </c>
      <c r="E6294" s="12" t="inlineStr">
        <is>
          <t>TRADE MARK DESC</t>
        </is>
      </c>
      <c r="F6294" s="12" t="inlineStr">
        <is>
          <t>Text</t>
        </is>
      </c>
      <c r="G6294" s="12" t="inlineStr">
        <is>
          <t>255</t>
        </is>
      </c>
      <c r="H6294" s="12" t="inlineStr"/>
      <c r="I6294" s="12" t="inlineStr"/>
      <c r="J6294" s="12" t="inlineStr"/>
      <c r="K6294" s="12" t="inlineStr"/>
      <c r="L6294" s="12" t="inlineStr"/>
      <c r="M6294" s="12" t="inlineStr"/>
      <c r="N6294" s="6" t="inlineStr"/>
      <c r="O6294" s="6" t="inlineStr"/>
      <c r="P6294" s="12" t="inlineStr"/>
      <c r="Q6294" s="6" t="inlineStr"/>
      <c r="R6294" s="6" t="inlineStr"/>
      <c r="S6294" s="12" t="inlineStr"/>
      <c r="T6294" s="12" t="inlineStr">
        <is>
          <t>Custom</t>
        </is>
      </c>
      <c r="U6294" s="13" t="n">
        <v>0</v>
      </c>
      <c r="V6294" s="12" t="inlineStr">
        <is>
          <t>Source metadata</t>
        </is>
      </c>
    </row>
    <row r="6295">
      <c r="A6295" s="12" t="inlineStr">
        <is>
          <t>breg_WEB_WEB_TRADE_MARKS__c</t>
        </is>
      </c>
      <c r="B6295" s="12" t="inlineStr">
        <is>
          <t>WEB TRADE MARKS</t>
        </is>
      </c>
      <c r="C6295" s="12" t="inlineStr">
        <is>
          <t>BREG: Legacy Web Filing Staging</t>
        </is>
      </c>
      <c r="D6295" s="12" t="inlineStr">
        <is>
          <t>breg_WEB_TRADE_MARK_ID__c</t>
        </is>
      </c>
      <c r="E6295" s="12" t="inlineStr">
        <is>
          <t>TRADE MARK ID</t>
        </is>
      </c>
      <c r="F6295" s="12" t="inlineStr">
        <is>
          <t>Number</t>
        </is>
      </c>
      <c r="G6295" s="12" t="inlineStr">
        <is>
          <t>18,0</t>
        </is>
      </c>
      <c r="H6295" s="12" t="inlineStr"/>
      <c r="I6295" s="12" t="inlineStr"/>
      <c r="J6295" s="12" t="inlineStr">
        <is>
          <t>Yes</t>
        </is>
      </c>
      <c r="K6295" s="12" t="inlineStr"/>
      <c r="L6295" s="12" t="inlineStr"/>
      <c r="M6295" s="12" t="inlineStr"/>
      <c r="N6295" s="6" t="inlineStr"/>
      <c r="O6295" s="6" t="inlineStr"/>
      <c r="P6295" s="12" t="inlineStr"/>
      <c r="Q6295" s="6" t="inlineStr"/>
      <c r="R6295" s="6" t="inlineStr"/>
      <c r="S6295" s="12" t="inlineStr"/>
      <c r="T6295" s="12" t="inlineStr">
        <is>
          <t>Custom</t>
        </is>
      </c>
      <c r="U6295" s="13" t="n">
        <v>1</v>
      </c>
      <c r="V6295" s="12" t="inlineStr">
        <is>
          <t>Source metadata</t>
        </is>
      </c>
    </row>
    <row r="6296">
      <c r="A6296" s="12" t="inlineStr">
        <is>
          <t>breg_WEB_WEB_TRADE_MARKS__c</t>
        </is>
      </c>
      <c r="B6296" s="12" t="inlineStr">
        <is>
          <t>WEB TRADE MARKS</t>
        </is>
      </c>
      <c r="C6296" s="12" t="inlineStr">
        <is>
          <t>BREG: Legacy Web Filing Staging</t>
        </is>
      </c>
      <c r="D6296" s="12" t="inlineStr">
        <is>
          <t>breg_WEB_TRADE_NAME__c</t>
        </is>
      </c>
      <c r="E6296" s="12" t="inlineStr">
        <is>
          <t>TRADE NAME</t>
        </is>
      </c>
      <c r="F6296" s="12" t="inlineStr">
        <is>
          <t>LongTextArea</t>
        </is>
      </c>
      <c r="G6296" s="12" t="inlineStr">
        <is>
          <t>4000</t>
        </is>
      </c>
      <c r="H6296" s="12" t="inlineStr"/>
      <c r="I6296" s="12" t="inlineStr"/>
      <c r="J6296" s="12" t="inlineStr"/>
      <c r="K6296" s="12" t="inlineStr"/>
      <c r="L6296" s="12" t="inlineStr"/>
      <c r="M6296" s="12" t="inlineStr"/>
      <c r="N6296" s="6" t="inlineStr"/>
      <c r="O6296" s="6" t="inlineStr"/>
      <c r="P6296" s="12" t="inlineStr"/>
      <c r="Q6296" s="6" t="inlineStr"/>
      <c r="R6296" s="6" t="inlineStr"/>
      <c r="S6296" s="12" t="inlineStr"/>
      <c r="T6296" s="12" t="inlineStr">
        <is>
          <t>Custom</t>
        </is>
      </c>
      <c r="U6296" s="13" t="n">
        <v>1</v>
      </c>
      <c r="V6296" s="12" t="inlineStr">
        <is>
          <t>Source metadata</t>
        </is>
      </c>
    </row>
    <row r="6297">
      <c r="A6297" s="12" t="inlineStr">
        <is>
          <t>breg_WEB_WEB_TRADE_MARKS__c</t>
        </is>
      </c>
      <c r="B6297" s="12" t="inlineStr">
        <is>
          <t>WEB TRADE MARKS</t>
        </is>
      </c>
      <c r="C6297" s="12" t="inlineStr">
        <is>
          <t>BREG: Legacy Web Filing Staging</t>
        </is>
      </c>
      <c r="D6297" s="12" t="inlineStr">
        <is>
          <t>breg_WEB_TRADE_TYPE__c</t>
        </is>
      </c>
      <c r="E6297" s="12" t="inlineStr">
        <is>
          <t>TRADE TYPE</t>
        </is>
      </c>
      <c r="F6297" s="12" t="inlineStr">
        <is>
          <t>Text</t>
        </is>
      </c>
      <c r="G6297" s="12" t="inlineStr">
        <is>
          <t>5</t>
        </is>
      </c>
      <c r="H6297" s="12" t="inlineStr"/>
      <c r="I6297" s="12" t="inlineStr"/>
      <c r="J6297" s="12" t="inlineStr"/>
      <c r="K6297" s="12" t="inlineStr"/>
      <c r="L6297" s="12" t="inlineStr"/>
      <c r="M6297" s="12" t="inlineStr"/>
      <c r="N6297" s="6" t="inlineStr"/>
      <c r="O6297" s="6" t="inlineStr"/>
      <c r="P6297" s="12" t="inlineStr"/>
      <c r="Q6297" s="6" t="inlineStr"/>
      <c r="R6297" s="6" t="inlineStr"/>
      <c r="S6297" s="12" t="inlineStr"/>
      <c r="T6297" s="12" t="inlineStr">
        <is>
          <t>Custom</t>
        </is>
      </c>
      <c r="U6297" s="13" t="n">
        <v>1</v>
      </c>
      <c r="V6297" s="12" t="inlineStr">
        <is>
          <t>Source metadata</t>
        </is>
      </c>
    </row>
    <row r="6298">
      <c r="A6298" s="12" t="inlineStr">
        <is>
          <t>breg_WEB_WEB_TRADE_MARKS__c</t>
        </is>
      </c>
      <c r="B6298" s="12" t="inlineStr">
        <is>
          <t>WEB TRADE MARKS</t>
        </is>
      </c>
      <c r="C6298" s="12" t="inlineStr">
        <is>
          <t>BREG: Legacy Web Filing Staging</t>
        </is>
      </c>
      <c r="D6298" s="12" t="inlineStr">
        <is>
          <t>breg_WEB_TRANS_ID__c</t>
        </is>
      </c>
      <c r="E6298" s="12" t="inlineStr">
        <is>
          <t>TRANS ID</t>
        </is>
      </c>
      <c r="F6298" s="12" t="inlineStr">
        <is>
          <t>Number</t>
        </is>
      </c>
      <c r="G6298" s="12" t="inlineStr">
        <is>
          <t>18,0</t>
        </is>
      </c>
      <c r="H6298" s="12" t="inlineStr"/>
      <c r="I6298" s="12" t="inlineStr"/>
      <c r="J6298" s="12" t="inlineStr"/>
      <c r="K6298" s="12" t="inlineStr"/>
      <c r="L6298" s="12" t="inlineStr"/>
      <c r="M6298" s="12" t="inlineStr"/>
      <c r="N6298" s="6" t="inlineStr"/>
      <c r="O6298" s="6" t="inlineStr"/>
      <c r="P6298" s="12" t="inlineStr"/>
      <c r="Q6298" s="6" t="inlineStr"/>
      <c r="R6298" s="6" t="inlineStr"/>
      <c r="S6298" s="12" t="inlineStr"/>
      <c r="T6298" s="12" t="inlineStr">
        <is>
          <t>Custom</t>
        </is>
      </c>
      <c r="U6298" s="13" t="n">
        <v>0</v>
      </c>
      <c r="V6298" s="12" t="inlineStr">
        <is>
          <t>Source metadata</t>
        </is>
      </c>
    </row>
    <row r="6299">
      <c r="A6299" s="12" t="inlineStr">
        <is>
          <t>breg_WEB_WEB_TRADE_MARKS__c</t>
        </is>
      </c>
      <c r="B6299" s="12" t="inlineStr">
        <is>
          <t>WEB TRADE MARKS</t>
        </is>
      </c>
      <c r="C6299" s="12" t="inlineStr">
        <is>
          <t>BREG: Legacy Web Filing Staging</t>
        </is>
      </c>
      <c r="D6299" s="12" t="inlineStr">
        <is>
          <t>breg_WEB_WEB_ACTION_CODE__c</t>
        </is>
      </c>
      <c r="E6299" s="12" t="inlineStr">
        <is>
          <t>WEB ACTION CODE</t>
        </is>
      </c>
      <c r="F6299" s="12" t="inlineStr">
        <is>
          <t>Text</t>
        </is>
      </c>
      <c r="G6299" s="12" t="inlineStr">
        <is>
          <t>1</t>
        </is>
      </c>
      <c r="H6299" s="12" t="inlineStr"/>
      <c r="I6299" s="12" t="inlineStr"/>
      <c r="J6299" s="12" t="inlineStr"/>
      <c r="K6299" s="12" t="inlineStr"/>
      <c r="L6299" s="12" t="inlineStr"/>
      <c r="M6299" s="12" t="inlineStr"/>
      <c r="N6299" s="6" t="inlineStr"/>
      <c r="O6299" s="6" t="inlineStr"/>
      <c r="P6299" s="12" t="inlineStr"/>
      <c r="Q6299" s="6" t="inlineStr"/>
      <c r="R6299" s="6" t="inlineStr"/>
      <c r="S6299" s="12" t="inlineStr"/>
      <c r="T6299" s="12" t="inlineStr">
        <is>
          <t>Custom</t>
        </is>
      </c>
      <c r="U6299" s="13" t="n">
        <v>3</v>
      </c>
      <c r="V6299" s="12" t="inlineStr">
        <is>
          <t>Source metadata</t>
        </is>
      </c>
    </row>
    <row r="6300">
      <c r="A6300" s="12" t="inlineStr">
        <is>
          <t>breg_WEB_WEB_TRADE_MARKS__c</t>
        </is>
      </c>
      <c r="B6300" s="12" t="inlineStr">
        <is>
          <t>WEB TRADE MARKS</t>
        </is>
      </c>
      <c r="C6300" s="12" t="inlineStr">
        <is>
          <t>BREG: Legacy Web Filing Staging</t>
        </is>
      </c>
      <c r="D6300" s="12" t="inlineStr">
        <is>
          <t>breg_WEB_WEB_VIEW_NAME__c</t>
        </is>
      </c>
      <c r="E6300" s="12" t="inlineStr">
        <is>
          <t>WEB VIEW NAME</t>
        </is>
      </c>
      <c r="F6300" s="12" t="inlineStr">
        <is>
          <t>Text</t>
        </is>
      </c>
      <c r="G6300" s="12" t="inlineStr">
        <is>
          <t>30</t>
        </is>
      </c>
      <c r="H6300" s="12" t="inlineStr"/>
      <c r="I6300" s="12" t="inlineStr"/>
      <c r="J6300" s="12" t="inlineStr"/>
      <c r="K6300" s="12" t="inlineStr"/>
      <c r="L6300" s="12" t="inlineStr"/>
      <c r="M6300" s="12" t="inlineStr"/>
      <c r="N6300" s="6" t="inlineStr"/>
      <c r="O6300" s="6" t="inlineStr"/>
      <c r="P6300" s="12" t="inlineStr"/>
      <c r="Q6300" s="6" t="inlineStr"/>
      <c r="R6300" s="6" t="inlineStr"/>
      <c r="S6300" s="12" t="inlineStr"/>
      <c r="T6300" s="12" t="inlineStr">
        <is>
          <t>Custom</t>
        </is>
      </c>
      <c r="U6300" s="13" t="n">
        <v>0</v>
      </c>
      <c r="V6300" s="12" t="inlineStr">
        <is>
          <t>Source metadata</t>
        </is>
      </c>
    </row>
    <row r="6301">
      <c r="A6301" s="12" t="inlineStr">
        <is>
          <t>breg_WEB_WEB_TRADE_MARKS__c</t>
        </is>
      </c>
      <c r="B6301" s="12" t="inlineStr">
        <is>
          <t>WEB TRADE MARKS</t>
        </is>
      </c>
      <c r="C6301" s="12" t="inlineStr">
        <is>
          <t>BREG: Legacy Web Filing Staging</t>
        </is>
      </c>
      <c r="D6301" s="12" t="inlineStr">
        <is>
          <t>breg_WEB_WORK_ITEM_ID__c</t>
        </is>
      </c>
      <c r="E6301" s="12" t="inlineStr">
        <is>
          <t>WORK ITEM ID</t>
        </is>
      </c>
      <c r="F6301" s="12" t="inlineStr">
        <is>
          <t>Text</t>
        </is>
      </c>
      <c r="G6301" s="12" t="inlineStr">
        <is>
          <t>20</t>
        </is>
      </c>
      <c r="H6301" s="12" t="inlineStr"/>
      <c r="I6301" s="12" t="inlineStr"/>
      <c r="J6301" s="12" t="inlineStr">
        <is>
          <t>Yes</t>
        </is>
      </c>
      <c r="K6301" s="12" t="inlineStr"/>
      <c r="L6301" s="12" t="inlineStr"/>
      <c r="M6301" s="12" t="inlineStr"/>
      <c r="N6301" s="6" t="inlineStr"/>
      <c r="O6301" s="6" t="inlineStr"/>
      <c r="P6301" s="12" t="inlineStr"/>
      <c r="Q6301" s="6" t="inlineStr"/>
      <c r="R6301" s="6" t="inlineStr"/>
      <c r="S6301" s="12" t="inlineStr"/>
      <c r="T6301" s="12" t="inlineStr">
        <is>
          <t>Custom</t>
        </is>
      </c>
      <c r="U6301" s="13" t="n">
        <v>0</v>
      </c>
      <c r="V6301" s="12" t="inlineStr">
        <is>
          <t>Source metadata</t>
        </is>
      </c>
    </row>
    <row r="6302">
      <c r="A6302" s="12" t="inlineStr">
        <is>
          <t>breg_WEB_WEB_TRADE_MARKS__c</t>
        </is>
      </c>
      <c r="B6302" s="12" t="inlineStr">
        <is>
          <t>WEB TRADE MARKS</t>
        </is>
      </c>
      <c r="C6302" s="12" t="inlineStr">
        <is>
          <t>BREG: Legacy Web Filing Staging</t>
        </is>
      </c>
      <c r="D6302" s="12" t="inlineStr">
        <is>
          <t>breg_WEB_XREF_NAME_1__c</t>
        </is>
      </c>
      <c r="E6302" s="12" t="inlineStr">
        <is>
          <t>XREF NAME 1</t>
        </is>
      </c>
      <c r="F6302" s="12" t="inlineStr">
        <is>
          <t>Text</t>
        </is>
      </c>
      <c r="G6302" s="12" t="inlineStr">
        <is>
          <t>255</t>
        </is>
      </c>
      <c r="H6302" s="12" t="inlineStr"/>
      <c r="I6302" s="12" t="inlineStr"/>
      <c r="J6302" s="12" t="inlineStr"/>
      <c r="K6302" s="12" t="inlineStr"/>
      <c r="L6302" s="12" t="inlineStr"/>
      <c r="M6302" s="12" t="inlineStr"/>
      <c r="N6302" s="6" t="inlineStr"/>
      <c r="O6302" s="6" t="inlineStr"/>
      <c r="P6302" s="12" t="inlineStr"/>
      <c r="Q6302" s="6" t="inlineStr"/>
      <c r="R6302" s="6" t="inlineStr"/>
      <c r="S6302" s="12" t="inlineStr"/>
      <c r="T6302" s="12" t="inlineStr">
        <is>
          <t>Custom</t>
        </is>
      </c>
      <c r="U6302" s="13" t="n">
        <v>1</v>
      </c>
      <c r="V6302" s="12" t="inlineStr">
        <is>
          <t>Source metadata</t>
        </is>
      </c>
    </row>
    <row r="6303">
      <c r="A6303" s="12" t="inlineStr">
        <is>
          <t>breg_WEB_WEB_TRADE_MARKS__c</t>
        </is>
      </c>
      <c r="B6303" s="12" t="inlineStr">
        <is>
          <t>WEB TRADE MARKS</t>
        </is>
      </c>
      <c r="C6303" s="12" t="inlineStr">
        <is>
          <t>BREG: Legacy Web Filing Staging</t>
        </is>
      </c>
      <c r="D6303" s="12" t="inlineStr">
        <is>
          <t>breg_WEB_XREF_NAME_2__c</t>
        </is>
      </c>
      <c r="E6303" s="12" t="inlineStr">
        <is>
          <t>XREF NAME 2</t>
        </is>
      </c>
      <c r="F6303" s="12" t="inlineStr">
        <is>
          <t>Text</t>
        </is>
      </c>
      <c r="G6303" s="12" t="inlineStr">
        <is>
          <t>255</t>
        </is>
      </c>
      <c r="H6303" s="12" t="inlineStr"/>
      <c r="I6303" s="12" t="inlineStr"/>
      <c r="J6303" s="12" t="inlineStr"/>
      <c r="K6303" s="12" t="inlineStr"/>
      <c r="L6303" s="12" t="inlineStr"/>
      <c r="M6303" s="12" t="inlineStr"/>
      <c r="N6303" s="6" t="inlineStr"/>
      <c r="O6303" s="6" t="inlineStr"/>
      <c r="P6303" s="12" t="inlineStr"/>
      <c r="Q6303" s="6" t="inlineStr"/>
      <c r="R6303" s="6" t="inlineStr"/>
      <c r="S6303" s="12" t="inlineStr"/>
      <c r="T6303" s="12" t="inlineStr">
        <is>
          <t>Custom</t>
        </is>
      </c>
      <c r="U6303" s="13" t="n">
        <v>1</v>
      </c>
      <c r="V6303" s="12" t="inlineStr">
        <is>
          <t>Source metadata</t>
        </is>
      </c>
    </row>
    <row r="6304">
      <c r="A6304" s="12" t="inlineStr">
        <is>
          <t>fflibe_Domain__mdt</t>
        </is>
      </c>
      <c r="B6304" s="12" t="inlineStr">
        <is>
          <t>fflibe Domain</t>
        </is>
      </c>
      <c r="C6304" s="12" t="inlineStr">
        <is>
          <t>Configuration, Logs &amp; Metadata</t>
        </is>
      </c>
      <c r="D6304" s="12" t="inlineStr">
        <is>
          <t>ApexClassName__c</t>
        </is>
      </c>
      <c r="E6304" s="12" t="inlineStr">
        <is>
          <t>Apex Class Name</t>
        </is>
      </c>
      <c r="F6304" s="12" t="inlineStr">
        <is>
          <t>Text</t>
        </is>
      </c>
      <c r="G6304" s="12" t="inlineStr">
        <is>
          <t>255</t>
        </is>
      </c>
      <c r="H6304" s="12" t="inlineStr">
        <is>
          <t>Yes</t>
        </is>
      </c>
      <c r="I6304" s="12" t="inlineStr">
        <is>
          <t>Yes</t>
        </is>
      </c>
      <c r="J6304" s="12" t="inlineStr"/>
      <c r="K6304" s="12" t="inlineStr"/>
      <c r="L6304" s="12" t="inlineStr"/>
      <c r="M6304" s="12" t="inlineStr"/>
      <c r="N6304" s="6" t="inlineStr"/>
      <c r="O6304" s="6" t="inlineStr"/>
      <c r="P6304" s="12" t="inlineStr"/>
      <c r="Q6304" s="6" t="inlineStr"/>
      <c r="R6304" s="6" t="inlineStr"/>
      <c r="S6304" s="12" t="inlineStr"/>
      <c r="T6304" s="12" t="inlineStr">
        <is>
          <t>Custom</t>
        </is>
      </c>
      <c r="U6304" s="13" t="n">
        <v>1</v>
      </c>
      <c r="V6304" s="12" t="inlineStr">
        <is>
          <t>Source metadata</t>
        </is>
      </c>
    </row>
    <row r="6305">
      <c r="A6305" s="12" t="inlineStr">
        <is>
          <t>fflibe_Domain__mdt</t>
        </is>
      </c>
      <c r="B6305" s="12" t="inlineStr">
        <is>
          <t>fflibe Domain</t>
        </is>
      </c>
      <c r="C6305" s="12" t="inlineStr">
        <is>
          <t>Configuration, Logs &amp; Metadata</t>
        </is>
      </c>
      <c r="D6305" s="12" t="inlineStr">
        <is>
          <t>SObjectApiName__c</t>
        </is>
      </c>
      <c r="E6305" s="12" t="inlineStr">
        <is>
          <t>SObjectApiName</t>
        </is>
      </c>
      <c r="F6305" s="12" t="inlineStr">
        <is>
          <t>Text</t>
        </is>
      </c>
      <c r="G6305" s="12" t="inlineStr">
        <is>
          <t>255</t>
        </is>
      </c>
      <c r="H6305" s="12" t="inlineStr">
        <is>
          <t>Yes</t>
        </is>
      </c>
      <c r="I6305" s="12" t="inlineStr">
        <is>
          <t>Yes</t>
        </is>
      </c>
      <c r="J6305" s="12" t="inlineStr"/>
      <c r="K6305" s="12" t="inlineStr"/>
      <c r="L6305" s="12" t="inlineStr"/>
      <c r="M6305" s="12" t="inlineStr"/>
      <c r="N6305" s="6" t="inlineStr"/>
      <c r="O6305" s="6" t="inlineStr"/>
      <c r="P6305" s="12" t="inlineStr"/>
      <c r="Q6305" s="6" t="inlineStr"/>
      <c r="R6305" s="6" t="inlineStr"/>
      <c r="S6305" s="12" t="inlineStr"/>
      <c r="T6305" s="12" t="inlineStr">
        <is>
          <t>Custom</t>
        </is>
      </c>
      <c r="U6305" s="13" t="n">
        <v>1</v>
      </c>
      <c r="V6305" s="12" t="inlineStr">
        <is>
          <t>Source metadata</t>
        </is>
      </c>
    </row>
    <row r="6306">
      <c r="A6306" s="12" t="inlineStr">
        <is>
          <t>fflibe_Selector__mdt</t>
        </is>
      </c>
      <c r="B6306" s="12" t="inlineStr">
        <is>
          <t>fflibe Selector</t>
        </is>
      </c>
      <c r="C6306" s="12" t="inlineStr">
        <is>
          <t>Configuration, Logs &amp; Metadata</t>
        </is>
      </c>
      <c r="D6306" s="12" t="inlineStr">
        <is>
          <t>ApexClassName__c</t>
        </is>
      </c>
      <c r="E6306" s="12" t="inlineStr">
        <is>
          <t>Apex Class Name</t>
        </is>
      </c>
      <c r="F6306" s="12" t="inlineStr">
        <is>
          <t>Text</t>
        </is>
      </c>
      <c r="G6306" s="12" t="inlineStr">
        <is>
          <t>255</t>
        </is>
      </c>
      <c r="H6306" s="12" t="inlineStr">
        <is>
          <t>Yes</t>
        </is>
      </c>
      <c r="I6306" s="12" t="inlineStr">
        <is>
          <t>Yes</t>
        </is>
      </c>
      <c r="J6306" s="12" t="inlineStr"/>
      <c r="K6306" s="12" t="inlineStr"/>
      <c r="L6306" s="12" t="inlineStr"/>
      <c r="M6306" s="12" t="inlineStr"/>
      <c r="N6306" s="6" t="inlineStr"/>
      <c r="O6306" s="6" t="inlineStr"/>
      <c r="P6306" s="12" t="inlineStr"/>
      <c r="Q6306" s="6" t="inlineStr"/>
      <c r="R6306" s="6" t="inlineStr"/>
      <c r="S6306" s="12" t="inlineStr"/>
      <c r="T6306" s="12" t="inlineStr">
        <is>
          <t>Custom</t>
        </is>
      </c>
      <c r="U6306" s="13" t="n">
        <v>1</v>
      </c>
      <c r="V6306" s="12" t="inlineStr">
        <is>
          <t>Source metadata</t>
        </is>
      </c>
    </row>
    <row r="6307">
      <c r="A6307" s="12" t="inlineStr">
        <is>
          <t>fflibe_Selector__mdt</t>
        </is>
      </c>
      <c r="B6307" s="12" t="inlineStr">
        <is>
          <t>fflibe Selector</t>
        </is>
      </c>
      <c r="C6307" s="12" t="inlineStr">
        <is>
          <t>Configuration, Logs &amp; Metadata</t>
        </is>
      </c>
      <c r="D6307" s="12" t="inlineStr">
        <is>
          <t>SObjectApiName__c</t>
        </is>
      </c>
      <c r="E6307" s="12" t="inlineStr">
        <is>
          <t>SObject Api Name</t>
        </is>
      </c>
      <c r="F6307" s="12" t="inlineStr">
        <is>
          <t>Text</t>
        </is>
      </c>
      <c r="G6307" s="12" t="inlineStr">
        <is>
          <t>255</t>
        </is>
      </c>
      <c r="H6307" s="12" t="inlineStr">
        <is>
          <t>Yes</t>
        </is>
      </c>
      <c r="I6307" s="12" t="inlineStr">
        <is>
          <t>Yes</t>
        </is>
      </c>
      <c r="J6307" s="12" t="inlineStr"/>
      <c r="K6307" s="12" t="inlineStr"/>
      <c r="L6307" s="12" t="inlineStr"/>
      <c r="M6307" s="12" t="inlineStr"/>
      <c r="N6307" s="6" t="inlineStr"/>
      <c r="O6307" s="6" t="inlineStr"/>
      <c r="P6307" s="12" t="inlineStr"/>
      <c r="Q6307" s="6" t="inlineStr"/>
      <c r="R6307" s="6" t="inlineStr"/>
      <c r="S6307" s="12" t="inlineStr"/>
      <c r="T6307" s="12" t="inlineStr">
        <is>
          <t>Custom</t>
        </is>
      </c>
      <c r="U6307" s="13" t="n">
        <v>1</v>
      </c>
      <c r="V6307" s="12" t="inlineStr">
        <is>
          <t>Source metadata</t>
        </is>
      </c>
    </row>
    <row r="6308">
      <c r="A6308" s="12" t="inlineStr">
        <is>
          <t>ppt_Toast__e</t>
        </is>
      </c>
      <c r="B6308" s="12" t="inlineStr">
        <is>
          <t>Toast Event</t>
        </is>
      </c>
      <c r="C6308" s="12" t="inlineStr">
        <is>
          <t>Configuration, Logs &amp; Metadata</t>
        </is>
      </c>
      <c r="D6308" s="12" t="inlineStr">
        <is>
          <t>Message__c</t>
        </is>
      </c>
      <c r="E6308" s="12" t="inlineStr">
        <is>
          <t>Message</t>
        </is>
      </c>
      <c r="F6308" s="12" t="inlineStr">
        <is>
          <t>Text</t>
        </is>
      </c>
      <c r="G6308" s="12" t="inlineStr">
        <is>
          <t>255</t>
        </is>
      </c>
      <c r="H6308" s="12" t="inlineStr">
        <is>
          <t>Yes</t>
        </is>
      </c>
      <c r="I6308" s="12" t="inlineStr"/>
      <c r="J6308" s="12" t="inlineStr"/>
      <c r="K6308" s="12" t="inlineStr"/>
      <c r="L6308" s="12" t="inlineStr"/>
      <c r="M6308" s="12" t="inlineStr"/>
      <c r="N6308" s="6" t="inlineStr"/>
      <c r="O6308" s="6" t="inlineStr"/>
      <c r="P6308" s="12" t="inlineStr"/>
      <c r="Q6308" s="6" t="inlineStr"/>
      <c r="R6308" s="6" t="inlineStr"/>
      <c r="S6308" s="12" t="inlineStr"/>
      <c r="T6308" s="12" t="inlineStr">
        <is>
          <t>Custom</t>
        </is>
      </c>
      <c r="U6308" s="13" t="n">
        <v>11</v>
      </c>
      <c r="V6308" s="12" t="inlineStr">
        <is>
          <t>Source metadata</t>
        </is>
      </c>
    </row>
    <row r="6309">
      <c r="A6309" s="12" t="inlineStr">
        <is>
          <t>ppt_Toast__e</t>
        </is>
      </c>
      <c r="B6309" s="12" t="inlineStr">
        <is>
          <t>Toast Event</t>
        </is>
      </c>
      <c r="C6309" s="12" t="inlineStr">
        <is>
          <t>Configuration, Logs &amp; Metadata</t>
        </is>
      </c>
      <c r="D6309" s="12" t="inlineStr">
        <is>
          <t>Mode__c</t>
        </is>
      </c>
      <c r="E6309" s="12" t="inlineStr">
        <is>
          <t>Mode</t>
        </is>
      </c>
      <c r="F6309" s="12" t="inlineStr">
        <is>
          <t>Text</t>
        </is>
      </c>
      <c r="G6309" s="12" t="inlineStr">
        <is>
          <t>255</t>
        </is>
      </c>
      <c r="H6309" s="12" t="inlineStr"/>
      <c r="I6309" s="12" t="inlineStr"/>
      <c r="J6309" s="12" t="inlineStr"/>
      <c r="K6309" s="12" t="inlineStr"/>
      <c r="L6309" s="12" t="inlineStr"/>
      <c r="M6309" s="12" t="inlineStr"/>
      <c r="N6309" s="6" t="inlineStr"/>
      <c r="O6309" s="6" t="inlineStr"/>
      <c r="P6309" s="12" t="inlineStr"/>
      <c r="Q6309" s="6" t="inlineStr">
        <is>
          <t>Valid values are: dismissible, pester, or sticky. Invalid values will be treated as dismissible</t>
        </is>
      </c>
      <c r="R6309" s="6" t="inlineStr"/>
      <c r="S6309" s="12" t="inlineStr"/>
      <c r="T6309" s="12" t="inlineStr">
        <is>
          <t>Custom</t>
        </is>
      </c>
      <c r="U6309" s="13" t="n">
        <v>3</v>
      </c>
      <c r="V6309" s="12" t="inlineStr">
        <is>
          <t>Source metadata</t>
        </is>
      </c>
    </row>
    <row r="6310">
      <c r="A6310" s="12" t="inlineStr">
        <is>
          <t>ppt_Toast__e</t>
        </is>
      </c>
      <c r="B6310" s="12" t="inlineStr">
        <is>
          <t>Toast Event</t>
        </is>
      </c>
      <c r="C6310" s="12" t="inlineStr">
        <is>
          <t>Configuration, Logs &amp; Metadata</t>
        </is>
      </c>
      <c r="D6310" s="12" t="inlineStr">
        <is>
          <t>RecordId__c</t>
        </is>
      </c>
      <c r="E6310" s="12" t="inlineStr">
        <is>
          <t>Record Id</t>
        </is>
      </c>
      <c r="F6310" s="12" t="inlineStr">
        <is>
          <t>Text</t>
        </is>
      </c>
      <c r="G6310" s="12" t="inlineStr">
        <is>
          <t>18</t>
        </is>
      </c>
      <c r="H6310" s="12" t="inlineStr">
        <is>
          <t>Yes</t>
        </is>
      </c>
      <c r="I6310" s="12" t="inlineStr"/>
      <c r="J6310" s="12" t="inlineStr"/>
      <c r="K6310" s="12" t="inlineStr"/>
      <c r="L6310" s="12" t="inlineStr"/>
      <c r="M6310" s="12" t="inlineStr"/>
      <c r="N6310" s="6" t="inlineStr"/>
      <c r="O6310" s="6" t="inlineStr"/>
      <c r="P6310" s="12" t="inlineStr"/>
      <c r="Q6310" s="6" t="inlineStr"/>
      <c r="R6310" s="6" t="inlineStr"/>
      <c r="S6310" s="12" t="inlineStr"/>
      <c r="T6310" s="12" t="inlineStr">
        <is>
          <t>Custom</t>
        </is>
      </c>
      <c r="U6310" s="13" t="n">
        <v>22</v>
      </c>
      <c r="V6310" s="12" t="inlineStr">
        <is>
          <t>Source metadata</t>
        </is>
      </c>
    </row>
    <row r="6311">
      <c r="A6311" s="12" t="inlineStr">
        <is>
          <t>ppt_Toast__e</t>
        </is>
      </c>
      <c r="B6311" s="12" t="inlineStr">
        <is>
          <t>Toast Event</t>
        </is>
      </c>
      <c r="C6311" s="12" t="inlineStr">
        <is>
          <t>Configuration, Logs &amp; Metadata</t>
        </is>
      </c>
      <c r="D6311" s="12" t="inlineStr">
        <is>
          <t>Title__c</t>
        </is>
      </c>
      <c r="E6311" s="12" t="inlineStr">
        <is>
          <t>Title</t>
        </is>
      </c>
      <c r="F6311" s="12" t="inlineStr">
        <is>
          <t>Text</t>
        </is>
      </c>
      <c r="G6311" s="12" t="inlineStr">
        <is>
          <t>255</t>
        </is>
      </c>
      <c r="H6311" s="12" t="inlineStr">
        <is>
          <t>Yes</t>
        </is>
      </c>
      <c r="I6311" s="12" t="inlineStr"/>
      <c r="J6311" s="12" t="inlineStr"/>
      <c r="K6311" s="12" t="inlineStr"/>
      <c r="L6311" s="12" t="inlineStr"/>
      <c r="M6311" s="12" t="inlineStr"/>
      <c r="N6311" s="6" t="inlineStr"/>
      <c r="O6311" s="6" t="inlineStr"/>
      <c r="P6311" s="12" t="inlineStr"/>
      <c r="Q6311" s="6" t="inlineStr"/>
      <c r="R6311" s="6" t="inlineStr"/>
      <c r="S6311" s="12" t="inlineStr"/>
      <c r="T6311" s="12" t="inlineStr">
        <is>
          <t>Custom</t>
        </is>
      </c>
      <c r="U6311" s="13" t="n">
        <v>3</v>
      </c>
      <c r="V6311" s="12" t="inlineStr">
        <is>
          <t>Source metadata</t>
        </is>
      </c>
    </row>
    <row r="6312">
      <c r="A6312" s="12" t="inlineStr">
        <is>
          <t>ppt_Toast__e</t>
        </is>
      </c>
      <c r="B6312" s="12" t="inlineStr">
        <is>
          <t>Toast Event</t>
        </is>
      </c>
      <c r="C6312" s="12" t="inlineStr">
        <is>
          <t>Configuration, Logs &amp; Metadata</t>
        </is>
      </c>
      <c r="D6312" s="12" t="inlineStr">
        <is>
          <t>Variant__c</t>
        </is>
      </c>
      <c r="E6312" s="12" t="inlineStr">
        <is>
          <t>Variant</t>
        </is>
      </c>
      <c r="F6312" s="12" t="inlineStr">
        <is>
          <t>Text</t>
        </is>
      </c>
      <c r="G6312" s="12" t="inlineStr">
        <is>
          <t>255</t>
        </is>
      </c>
      <c r="H6312" s="12" t="inlineStr"/>
      <c r="I6312" s="12" t="inlineStr"/>
      <c r="J6312" s="12" t="inlineStr"/>
      <c r="K6312" s="12" t="inlineStr"/>
      <c r="L6312" s="12" t="inlineStr"/>
      <c r="M6312" s="12" t="inlineStr"/>
      <c r="N6312" s="6" t="inlineStr"/>
      <c r="O6312" s="6" t="inlineStr"/>
      <c r="P6312" s="12" t="inlineStr"/>
      <c r="Q6312" s="6" t="inlineStr">
        <is>
          <t>Valid values are: Success, Error, Info, Warn. Invalid values will be treated as Info</t>
        </is>
      </c>
      <c r="R6312" s="6" t="inlineStr"/>
      <c r="S6312" s="12" t="inlineStr"/>
      <c r="T6312" s="12" t="inlineStr">
        <is>
          <t>Custom</t>
        </is>
      </c>
      <c r="U6312" s="13" t="n">
        <v>3</v>
      </c>
      <c r="V6312" s="12" t="inlineStr">
        <is>
          <t>Source metadata</t>
        </is>
      </c>
    </row>
    <row r="6313">
      <c r="A6313" s="12" t="inlineStr">
        <is>
          <t>pymt__PaymentX__c</t>
        </is>
      </c>
      <c r="B6313" s="12" t="inlineStr">
        <is>
          <t>Payment (PaymentConnect)</t>
        </is>
      </c>
      <c r="C6313" s="12" t="inlineStr">
        <is>
          <t>Payments &amp; Finance</t>
        </is>
      </c>
      <c r="D6313" s="12" t="inlineStr">
        <is>
          <t>CreatedById</t>
        </is>
      </c>
      <c r="E6313" s="12" t="inlineStr">
        <is>
          <t>Created By ID</t>
        </is>
      </c>
      <c r="F6313" s="12" t="inlineStr">
        <is>
          <t>Lookup</t>
        </is>
      </c>
      <c r="G6313" s="12" t="inlineStr">
        <is>
          <t>18</t>
        </is>
      </c>
      <c r="H6313" s="12" t="inlineStr"/>
      <c r="I6313" s="12" t="inlineStr"/>
      <c r="J6313" s="12" t="inlineStr"/>
      <c r="K6313" s="12" t="inlineStr">
        <is>
          <t>User</t>
        </is>
      </c>
      <c r="L6313" s="12" t="inlineStr">
        <is>
          <t>CreatedBy</t>
        </is>
      </c>
      <c r="M6313" s="12" t="inlineStr">
        <is>
          <t>Lookup</t>
        </is>
      </c>
      <c r="N6313" s="6" t="inlineStr"/>
      <c r="O6313" s="6" t="inlineStr"/>
      <c r="P6313" s="12" t="inlineStr"/>
      <c r="Q6313" s="6" t="inlineStr"/>
      <c r="R6313" s="6" t="inlineStr"/>
      <c r="S6313" s="12" t="inlineStr"/>
      <c r="T6313" s="12" t="inlineStr">
        <is>
          <t>Standard</t>
        </is>
      </c>
      <c r="U6313" s="13" t="inlineStr"/>
      <c r="V6313" s="12" t="inlineStr">
        <is>
          <t>Org describe (DCCA sandbox)</t>
        </is>
      </c>
    </row>
    <row r="6314">
      <c r="A6314" s="12" t="inlineStr">
        <is>
          <t>pymt__PaymentX__c</t>
        </is>
      </c>
      <c r="B6314" s="12" t="inlineStr">
        <is>
          <t>Payment (PaymentConnect)</t>
        </is>
      </c>
      <c r="C6314" s="12" t="inlineStr">
        <is>
          <t>Payments &amp; Finance</t>
        </is>
      </c>
      <c r="D6314" s="12" t="inlineStr">
        <is>
          <t>CreatedDate</t>
        </is>
      </c>
      <c r="E6314" s="12" t="inlineStr">
        <is>
          <t>Created Date</t>
        </is>
      </c>
      <c r="F6314" s="12" t="inlineStr">
        <is>
          <t>DateTime</t>
        </is>
      </c>
      <c r="G6314" s="12" t="inlineStr"/>
      <c r="H6314" s="12" t="inlineStr"/>
      <c r="I6314" s="12" t="inlineStr"/>
      <c r="J6314" s="12" t="inlineStr"/>
      <c r="K6314" s="12" t="inlineStr"/>
      <c r="L6314" s="12" t="inlineStr"/>
      <c r="M6314" s="12" t="inlineStr"/>
      <c r="N6314" s="6" t="inlineStr"/>
      <c r="O6314" s="6" t="inlineStr"/>
      <c r="P6314" s="12" t="inlineStr"/>
      <c r="Q6314" s="6" t="inlineStr"/>
      <c r="R6314" s="6" t="inlineStr"/>
      <c r="S6314" s="12" t="inlineStr"/>
      <c r="T6314" s="12" t="inlineStr">
        <is>
          <t>Standard</t>
        </is>
      </c>
      <c r="U6314" s="13" t="inlineStr"/>
      <c r="V6314" s="12" t="inlineStr">
        <is>
          <t>Org describe (DCCA sandbox)</t>
        </is>
      </c>
    </row>
    <row r="6315">
      <c r="A6315" s="12" t="inlineStr">
        <is>
          <t>pymt__PaymentX__c</t>
        </is>
      </c>
      <c r="B6315" s="12" t="inlineStr">
        <is>
          <t>Payment (PaymentConnect)</t>
        </is>
      </c>
      <c r="C6315" s="12" t="inlineStr">
        <is>
          <t>Payments &amp; Finance</t>
        </is>
      </c>
      <c r="D6315" s="12" t="inlineStr">
        <is>
          <t>Id</t>
        </is>
      </c>
      <c r="E6315" s="12" t="inlineStr">
        <is>
          <t>Record ID</t>
        </is>
      </c>
      <c r="F6315" s="12" t="inlineStr">
        <is>
          <t>Id</t>
        </is>
      </c>
      <c r="G6315" s="12" t="inlineStr">
        <is>
          <t>18</t>
        </is>
      </c>
      <c r="H6315" s="12" t="inlineStr"/>
      <c r="I6315" s="12" t="inlineStr"/>
      <c r="J6315" s="12" t="inlineStr"/>
      <c r="K6315" s="12" t="inlineStr"/>
      <c r="L6315" s="12" t="inlineStr"/>
      <c r="M6315" s="12" t="inlineStr"/>
      <c r="N6315" s="6" t="inlineStr"/>
      <c r="O6315" s="6" t="inlineStr"/>
      <c r="P6315" s="12" t="inlineStr"/>
      <c r="Q6315" s="6" t="inlineStr"/>
      <c r="R6315" s="6" t="inlineStr"/>
      <c r="S6315" s="12" t="inlineStr"/>
      <c r="T6315" s="12" t="inlineStr">
        <is>
          <t>Standard</t>
        </is>
      </c>
      <c r="U6315" s="13" t="inlineStr"/>
      <c r="V6315" s="12" t="inlineStr">
        <is>
          <t>Org describe (DCCA sandbox)</t>
        </is>
      </c>
    </row>
    <row r="6316">
      <c r="A6316" s="12" t="inlineStr">
        <is>
          <t>pymt__PaymentX__c</t>
        </is>
      </c>
      <c r="B6316" s="12" t="inlineStr">
        <is>
          <t>Payment (PaymentConnect)</t>
        </is>
      </c>
      <c r="C6316" s="12" t="inlineStr">
        <is>
          <t>Payments &amp; Finance</t>
        </is>
      </c>
      <c r="D6316" s="12" t="inlineStr">
        <is>
          <t>IsDeleted</t>
        </is>
      </c>
      <c r="E6316" s="12" t="inlineStr">
        <is>
          <t>Deleted</t>
        </is>
      </c>
      <c r="F6316" s="12" t="inlineStr">
        <is>
          <t>Checkbox</t>
        </is>
      </c>
      <c r="G6316" s="12" t="inlineStr"/>
      <c r="H6316" s="12" t="inlineStr"/>
      <c r="I6316" s="12" t="inlineStr"/>
      <c r="J6316" s="12" t="inlineStr"/>
      <c r="K6316" s="12" t="inlineStr"/>
      <c r="L6316" s="12" t="inlineStr"/>
      <c r="M6316" s="12" t="inlineStr"/>
      <c r="N6316" s="6" t="inlineStr"/>
      <c r="O6316" s="6" t="inlineStr"/>
      <c r="P6316" s="12" t="inlineStr"/>
      <c r="Q6316" s="6" t="inlineStr"/>
      <c r="R6316" s="6" t="inlineStr"/>
      <c r="S6316" s="12" t="inlineStr"/>
      <c r="T6316" s="12" t="inlineStr">
        <is>
          <t>Standard</t>
        </is>
      </c>
      <c r="U6316" s="13" t="inlineStr"/>
      <c r="V6316" s="12" t="inlineStr">
        <is>
          <t>Org describe (DCCA sandbox)</t>
        </is>
      </c>
    </row>
    <row r="6317">
      <c r="A6317" s="12" t="inlineStr">
        <is>
          <t>pymt__PaymentX__c</t>
        </is>
      </c>
      <c r="B6317" s="12" t="inlineStr">
        <is>
          <t>Payment (PaymentConnect)</t>
        </is>
      </c>
      <c r="C6317" s="12" t="inlineStr">
        <is>
          <t>Payments &amp; Finance</t>
        </is>
      </c>
      <c r="D6317" s="12" t="inlineStr">
        <is>
          <t>LastActivityDate</t>
        </is>
      </c>
      <c r="E6317" s="12" t="inlineStr">
        <is>
          <t>Last Activity Date</t>
        </is>
      </c>
      <c r="F6317" s="12" t="inlineStr">
        <is>
          <t>Date</t>
        </is>
      </c>
      <c r="G6317" s="12" t="inlineStr"/>
      <c r="H6317" s="12" t="inlineStr"/>
      <c r="I6317" s="12" t="inlineStr"/>
      <c r="J6317" s="12" t="inlineStr"/>
      <c r="K6317" s="12" t="inlineStr"/>
      <c r="L6317" s="12" t="inlineStr"/>
      <c r="M6317" s="12" t="inlineStr"/>
      <c r="N6317" s="6" t="inlineStr"/>
      <c r="O6317" s="6" t="inlineStr"/>
      <c r="P6317" s="12" t="inlineStr"/>
      <c r="Q6317" s="6" t="inlineStr"/>
      <c r="R6317" s="6" t="inlineStr"/>
      <c r="S6317" s="12" t="inlineStr"/>
      <c r="T6317" s="12" t="inlineStr">
        <is>
          <t>Standard</t>
        </is>
      </c>
      <c r="U6317" s="13" t="inlineStr"/>
      <c r="V6317" s="12" t="inlineStr">
        <is>
          <t>Org describe (DCCA sandbox)</t>
        </is>
      </c>
    </row>
    <row r="6318">
      <c r="A6318" s="12" t="inlineStr">
        <is>
          <t>pymt__PaymentX__c</t>
        </is>
      </c>
      <c r="B6318" s="12" t="inlineStr">
        <is>
          <t>Payment (PaymentConnect)</t>
        </is>
      </c>
      <c r="C6318" s="12" t="inlineStr">
        <is>
          <t>Payments &amp; Finance</t>
        </is>
      </c>
      <c r="D6318" s="12" t="inlineStr">
        <is>
          <t>LastModifiedById</t>
        </is>
      </c>
      <c r="E6318" s="12" t="inlineStr">
        <is>
          <t>Last Modified By ID</t>
        </is>
      </c>
      <c r="F6318" s="12" t="inlineStr">
        <is>
          <t>Lookup</t>
        </is>
      </c>
      <c r="G6318" s="12" t="inlineStr">
        <is>
          <t>18</t>
        </is>
      </c>
      <c r="H6318" s="12" t="inlineStr"/>
      <c r="I6318" s="12" t="inlineStr"/>
      <c r="J6318" s="12" t="inlineStr"/>
      <c r="K6318" s="12" t="inlineStr">
        <is>
          <t>User</t>
        </is>
      </c>
      <c r="L6318" s="12" t="inlineStr">
        <is>
          <t>LastModifiedBy</t>
        </is>
      </c>
      <c r="M6318" s="12" t="inlineStr">
        <is>
          <t>Lookup</t>
        </is>
      </c>
      <c r="N6318" s="6" t="inlineStr"/>
      <c r="O6318" s="6" t="inlineStr"/>
      <c r="P6318" s="12" t="inlineStr"/>
      <c r="Q6318" s="6" t="inlineStr"/>
      <c r="R6318" s="6" t="inlineStr"/>
      <c r="S6318" s="12" t="inlineStr"/>
      <c r="T6318" s="12" t="inlineStr">
        <is>
          <t>Standard</t>
        </is>
      </c>
      <c r="U6318" s="13" t="inlineStr"/>
      <c r="V6318" s="12" t="inlineStr">
        <is>
          <t>Org describe (DCCA sandbox)</t>
        </is>
      </c>
    </row>
    <row r="6319">
      <c r="A6319" s="12" t="inlineStr">
        <is>
          <t>pymt__PaymentX__c</t>
        </is>
      </c>
      <c r="B6319" s="12" t="inlineStr">
        <is>
          <t>Payment (PaymentConnect)</t>
        </is>
      </c>
      <c r="C6319" s="12" t="inlineStr">
        <is>
          <t>Payments &amp; Finance</t>
        </is>
      </c>
      <c r="D6319" s="12" t="inlineStr">
        <is>
          <t>LastModifiedDate</t>
        </is>
      </c>
      <c r="E6319" s="12" t="inlineStr">
        <is>
          <t>Last Modified Date</t>
        </is>
      </c>
      <c r="F6319" s="12" t="inlineStr">
        <is>
          <t>DateTime</t>
        </is>
      </c>
      <c r="G6319" s="12" t="inlineStr"/>
      <c r="H6319" s="12" t="inlineStr"/>
      <c r="I6319" s="12" t="inlineStr"/>
      <c r="J6319" s="12" t="inlineStr"/>
      <c r="K6319" s="12" t="inlineStr"/>
      <c r="L6319" s="12" t="inlineStr"/>
      <c r="M6319" s="12" t="inlineStr"/>
      <c r="N6319" s="6" t="inlineStr"/>
      <c r="O6319" s="6" t="inlineStr"/>
      <c r="P6319" s="12" t="inlineStr"/>
      <c r="Q6319" s="6" t="inlineStr"/>
      <c r="R6319" s="6" t="inlineStr"/>
      <c r="S6319" s="12" t="inlineStr"/>
      <c r="T6319" s="12" t="inlineStr">
        <is>
          <t>Standard</t>
        </is>
      </c>
      <c r="U6319" s="13" t="inlineStr"/>
      <c r="V6319" s="12" t="inlineStr">
        <is>
          <t>Org describe (DCCA sandbox)</t>
        </is>
      </c>
    </row>
    <row r="6320">
      <c r="A6320" s="12" t="inlineStr">
        <is>
          <t>pymt__PaymentX__c</t>
        </is>
      </c>
      <c r="B6320" s="12" t="inlineStr">
        <is>
          <t>Payment (PaymentConnect)</t>
        </is>
      </c>
      <c r="C6320" s="12" t="inlineStr">
        <is>
          <t>Payments &amp; Finance</t>
        </is>
      </c>
      <c r="D6320" s="12" t="inlineStr">
        <is>
          <t>LastReferencedDate</t>
        </is>
      </c>
      <c r="E6320" s="12" t="inlineStr">
        <is>
          <t>Last Referenced Date</t>
        </is>
      </c>
      <c r="F6320" s="12" t="inlineStr">
        <is>
          <t>DateTime</t>
        </is>
      </c>
      <c r="G6320" s="12" t="inlineStr"/>
      <c r="H6320" s="12" t="inlineStr"/>
      <c r="I6320" s="12" t="inlineStr"/>
      <c r="J6320" s="12" t="inlineStr"/>
      <c r="K6320" s="12" t="inlineStr"/>
      <c r="L6320" s="12" t="inlineStr"/>
      <c r="M6320" s="12" t="inlineStr"/>
      <c r="N6320" s="6" t="inlineStr"/>
      <c r="O6320" s="6" t="inlineStr"/>
      <c r="P6320" s="12" t="inlineStr"/>
      <c r="Q6320" s="6" t="inlineStr"/>
      <c r="R6320" s="6" t="inlineStr"/>
      <c r="S6320" s="12" t="inlineStr"/>
      <c r="T6320" s="12" t="inlineStr">
        <is>
          <t>Standard</t>
        </is>
      </c>
      <c r="U6320" s="13" t="inlineStr"/>
      <c r="V6320" s="12" t="inlineStr">
        <is>
          <t>Org describe (DCCA sandbox)</t>
        </is>
      </c>
    </row>
    <row r="6321">
      <c r="A6321" s="12" t="inlineStr">
        <is>
          <t>pymt__PaymentX__c</t>
        </is>
      </c>
      <c r="B6321" s="12" t="inlineStr">
        <is>
          <t>Payment (PaymentConnect)</t>
        </is>
      </c>
      <c r="C6321" s="12" t="inlineStr">
        <is>
          <t>Payments &amp; Finance</t>
        </is>
      </c>
      <c r="D6321" s="12" t="inlineStr">
        <is>
          <t>LastViewedDate</t>
        </is>
      </c>
      <c r="E6321" s="12" t="inlineStr">
        <is>
          <t>Last Viewed Date</t>
        </is>
      </c>
      <c r="F6321" s="12" t="inlineStr">
        <is>
          <t>DateTime</t>
        </is>
      </c>
      <c r="G6321" s="12" t="inlineStr"/>
      <c r="H6321" s="12" t="inlineStr"/>
      <c r="I6321" s="12" t="inlineStr"/>
      <c r="J6321" s="12" t="inlineStr"/>
      <c r="K6321" s="12" t="inlineStr"/>
      <c r="L6321" s="12" t="inlineStr"/>
      <c r="M6321" s="12" t="inlineStr"/>
      <c r="N6321" s="6" t="inlineStr"/>
      <c r="O6321" s="6" t="inlineStr"/>
      <c r="P6321" s="12" t="inlineStr"/>
      <c r="Q6321" s="6" t="inlineStr"/>
      <c r="R6321" s="6" t="inlineStr"/>
      <c r="S6321" s="12" t="inlineStr"/>
      <c r="T6321" s="12" t="inlineStr">
        <is>
          <t>Standard</t>
        </is>
      </c>
      <c r="U6321" s="13" t="inlineStr"/>
      <c r="V6321" s="12" t="inlineStr">
        <is>
          <t>Org describe (DCCA sandbox)</t>
        </is>
      </c>
    </row>
    <row r="6322">
      <c r="A6322" s="12" t="inlineStr">
        <is>
          <t>pymt__PaymentX__c</t>
        </is>
      </c>
      <c r="B6322" s="12" t="inlineStr">
        <is>
          <t>Payment (PaymentConnect)</t>
        </is>
      </c>
      <c r="C6322" s="12" t="inlineStr">
        <is>
          <t>Payments &amp; Finance</t>
        </is>
      </c>
      <c r="D6322" s="12" t="inlineStr">
        <is>
          <t>Name</t>
        </is>
      </c>
      <c r="E6322" s="12" t="inlineStr">
        <is>
          <t>Payment Name</t>
        </is>
      </c>
      <c r="F6322" s="12" t="inlineStr">
        <is>
          <t>Text</t>
        </is>
      </c>
      <c r="G6322" s="12" t="inlineStr">
        <is>
          <t>80</t>
        </is>
      </c>
      <c r="H6322" s="12" t="inlineStr"/>
      <c r="I6322" s="12" t="inlineStr"/>
      <c r="J6322" s="12" t="inlineStr"/>
      <c r="K6322" s="12" t="inlineStr"/>
      <c r="L6322" s="12" t="inlineStr"/>
      <c r="M6322" s="12" t="inlineStr"/>
      <c r="N6322" s="6" t="inlineStr"/>
      <c r="O6322" s="6" t="inlineStr"/>
      <c r="P6322" s="12" t="inlineStr"/>
      <c r="Q6322" s="6" t="inlineStr"/>
      <c r="R6322" s="6" t="inlineStr"/>
      <c r="S6322" s="12" t="inlineStr"/>
      <c r="T6322" s="12" t="inlineStr">
        <is>
          <t>Standard</t>
        </is>
      </c>
      <c r="U6322" s="13" t="inlineStr"/>
      <c r="V6322" s="12" t="inlineStr">
        <is>
          <t>Org describe (DCCA sandbox)</t>
        </is>
      </c>
    </row>
    <row r="6323">
      <c r="A6323" s="12" t="inlineStr">
        <is>
          <t>pymt__PaymentX__c</t>
        </is>
      </c>
      <c r="B6323" s="12" t="inlineStr">
        <is>
          <t>Payment (PaymentConnect)</t>
        </is>
      </c>
      <c r="C6323" s="12" t="inlineStr">
        <is>
          <t>Payments &amp; Finance</t>
        </is>
      </c>
      <c r="D6323" s="12" t="inlineStr">
        <is>
          <t>OwnerId</t>
        </is>
      </c>
      <c r="E6323" s="12" t="inlineStr">
        <is>
          <t>Owner ID</t>
        </is>
      </c>
      <c r="F6323" s="12" t="inlineStr">
        <is>
          <t>Lookup</t>
        </is>
      </c>
      <c r="G6323" s="12" t="inlineStr">
        <is>
          <t>18</t>
        </is>
      </c>
      <c r="H6323" s="12" t="inlineStr"/>
      <c r="I6323" s="12" t="inlineStr"/>
      <c r="J6323" s="12" t="inlineStr"/>
      <c r="K6323" s="12" t="inlineStr">
        <is>
          <t>Group, User</t>
        </is>
      </c>
      <c r="L6323" s="12" t="inlineStr">
        <is>
          <t>Owner</t>
        </is>
      </c>
      <c r="M6323" s="12" t="inlineStr">
        <is>
          <t>Lookup</t>
        </is>
      </c>
      <c r="N6323" s="6" t="inlineStr"/>
      <c r="O6323" s="6" t="inlineStr"/>
      <c r="P6323" s="12" t="inlineStr"/>
      <c r="Q6323" s="6" t="inlineStr"/>
      <c r="R6323" s="6" t="inlineStr"/>
      <c r="S6323" s="12" t="inlineStr"/>
      <c r="T6323" s="12" t="inlineStr">
        <is>
          <t>Standard</t>
        </is>
      </c>
      <c r="U6323" s="13" t="inlineStr"/>
      <c r="V6323" s="12" t="inlineStr">
        <is>
          <t>Org describe (DCCA sandbox)</t>
        </is>
      </c>
    </row>
    <row r="6324">
      <c r="A6324" s="12" t="inlineStr">
        <is>
          <t>pymt__PaymentX__c</t>
        </is>
      </c>
      <c r="B6324" s="12" t="inlineStr">
        <is>
          <t>Payment (PaymentConnect)</t>
        </is>
      </c>
      <c r="C6324" s="12" t="inlineStr">
        <is>
          <t>Payments &amp; Finance</t>
        </is>
      </c>
      <c r="D6324" s="12" t="inlineStr">
        <is>
          <t>RecordTypeId</t>
        </is>
      </c>
      <c r="E6324" s="12" t="inlineStr">
        <is>
          <t>Record Type ID</t>
        </is>
      </c>
      <c r="F6324" s="12" t="inlineStr">
        <is>
          <t>Lookup</t>
        </is>
      </c>
      <c r="G6324" s="12" t="inlineStr">
        <is>
          <t>18</t>
        </is>
      </c>
      <c r="H6324" s="12" t="inlineStr"/>
      <c r="I6324" s="12" t="inlineStr"/>
      <c r="J6324" s="12" t="inlineStr"/>
      <c r="K6324" s="12" t="inlineStr">
        <is>
          <t>RecordType</t>
        </is>
      </c>
      <c r="L6324" s="12" t="inlineStr">
        <is>
          <t>RecordType</t>
        </is>
      </c>
      <c r="M6324" s="12" t="inlineStr">
        <is>
          <t>Lookup</t>
        </is>
      </c>
      <c r="N6324" s="6" t="inlineStr"/>
      <c r="O6324" s="6" t="inlineStr"/>
      <c r="P6324" s="12" t="inlineStr"/>
      <c r="Q6324" s="6" t="inlineStr"/>
      <c r="R6324" s="6" t="inlineStr"/>
      <c r="S6324" s="12" t="inlineStr"/>
      <c r="T6324" s="12" t="inlineStr">
        <is>
          <t>Standard</t>
        </is>
      </c>
      <c r="U6324" s="13" t="inlineStr"/>
      <c r="V6324" s="12" t="inlineStr">
        <is>
          <t>Org describe (DCCA sandbox)</t>
        </is>
      </c>
    </row>
    <row r="6325">
      <c r="A6325" s="12" t="inlineStr">
        <is>
          <t>pymt__PaymentX__c</t>
        </is>
      </c>
      <c r="B6325" s="12" t="inlineStr">
        <is>
          <t>Payment (PaymentConnect)</t>
        </is>
      </c>
      <c r="C6325" s="12" t="inlineStr">
        <is>
          <t>Payments &amp; Finance</t>
        </is>
      </c>
      <c r="D6325" s="12" t="inlineStr">
        <is>
          <t>SystemModstamp</t>
        </is>
      </c>
      <c r="E6325" s="12" t="inlineStr">
        <is>
          <t>System Modstamp</t>
        </is>
      </c>
      <c r="F6325" s="12" t="inlineStr">
        <is>
          <t>DateTime</t>
        </is>
      </c>
      <c r="G6325" s="12" t="inlineStr"/>
      <c r="H6325" s="12" t="inlineStr"/>
      <c r="I6325" s="12" t="inlineStr"/>
      <c r="J6325" s="12" t="inlineStr"/>
      <c r="K6325" s="12" t="inlineStr"/>
      <c r="L6325" s="12" t="inlineStr"/>
      <c r="M6325" s="12" t="inlineStr"/>
      <c r="N6325" s="6" t="inlineStr"/>
      <c r="O6325" s="6" t="inlineStr"/>
      <c r="P6325" s="12" t="inlineStr"/>
      <c r="Q6325" s="6" t="inlineStr"/>
      <c r="R6325" s="6" t="inlineStr"/>
      <c r="S6325" s="12" t="inlineStr"/>
      <c r="T6325" s="12" t="inlineStr">
        <is>
          <t>Standard</t>
        </is>
      </c>
      <c r="U6325" s="13" t="inlineStr"/>
      <c r="V6325" s="12" t="inlineStr">
        <is>
          <t>Org describe (DCCA sandbox)</t>
        </is>
      </c>
    </row>
    <row r="6326">
      <c r="A6326" s="12" t="inlineStr">
        <is>
          <t>pymt__PaymentX__c</t>
        </is>
      </c>
      <c r="B6326" s="12" t="inlineStr">
        <is>
          <t>Payment (PaymentConnect)</t>
        </is>
      </c>
      <c r="C6326" s="12" t="inlineStr">
        <is>
          <t>Payments &amp; Finance</t>
        </is>
      </c>
      <c r="D6326" s="12" t="inlineStr">
        <is>
          <t>AllocatedAmount__c</t>
        </is>
      </c>
      <c r="E6326" s="12" t="inlineStr">
        <is>
          <t>Allocated Amount</t>
        </is>
      </c>
      <c r="F6326" s="12" t="inlineStr">
        <is>
          <t>Currency</t>
        </is>
      </c>
      <c r="G6326" s="12" t="inlineStr">
        <is>
          <t>18,2</t>
        </is>
      </c>
      <c r="H6326" s="12" t="inlineStr"/>
      <c r="I6326" s="12" t="inlineStr"/>
      <c r="J6326" s="12" t="inlineStr"/>
      <c r="K6326" s="12" t="inlineStr"/>
      <c r="L6326" s="12" t="inlineStr"/>
      <c r="M6326" s="12" t="inlineStr"/>
      <c r="N6326" s="6" t="inlineStr"/>
      <c r="O6326" s="6" t="inlineStr"/>
      <c r="P6326" s="12" t="inlineStr"/>
      <c r="Q6326" s="6" t="inlineStr"/>
      <c r="R6326" s="6" t="inlineStr"/>
      <c r="S6326" s="12" t="inlineStr"/>
      <c r="T6326" s="12" t="inlineStr">
        <is>
          <t>Custom</t>
        </is>
      </c>
      <c r="U6326" s="13" t="n">
        <v>0</v>
      </c>
      <c r="V6326" s="12" t="inlineStr">
        <is>
          <t>Org describe (DCCA sandbox)</t>
        </is>
      </c>
    </row>
    <row r="6327">
      <c r="A6327" s="12" t="inlineStr">
        <is>
          <t>pymt__PaymentX__c</t>
        </is>
      </c>
      <c r="B6327" s="12" t="inlineStr">
        <is>
          <t>Payment (PaymentConnect)</t>
        </is>
      </c>
      <c r="C6327" s="12" t="inlineStr">
        <is>
          <t>Payments &amp; Finance</t>
        </is>
      </c>
      <c r="D6327" s="12" t="inlineStr">
        <is>
          <t>breg_Case__c</t>
        </is>
      </c>
      <c r="E6327" s="12" t="inlineStr">
        <is>
          <t>Case</t>
        </is>
      </c>
      <c r="F6327" s="12" t="inlineStr">
        <is>
          <t>Lookup</t>
        </is>
      </c>
      <c r="G6327" s="12" t="inlineStr">
        <is>
          <t>18</t>
        </is>
      </c>
      <c r="H6327" s="12" t="inlineStr"/>
      <c r="I6327" s="12" t="inlineStr"/>
      <c r="J6327" s="12" t="inlineStr"/>
      <c r="K6327" s="12" t="inlineStr">
        <is>
          <t>Case</t>
        </is>
      </c>
      <c r="L6327" s="12" t="inlineStr">
        <is>
          <t>breg_Case__r</t>
        </is>
      </c>
      <c r="M6327" s="12" t="inlineStr">
        <is>
          <t>Lookup</t>
        </is>
      </c>
      <c r="N6327" s="6" t="inlineStr"/>
      <c r="O6327" s="6" t="inlineStr"/>
      <c r="P6327" s="12" t="inlineStr"/>
      <c r="Q6327" s="6" t="inlineStr"/>
      <c r="R6327" s="6" t="inlineStr"/>
      <c r="S6327" s="12" t="inlineStr"/>
      <c r="T6327" s="12" t="inlineStr">
        <is>
          <t>Custom</t>
        </is>
      </c>
      <c r="U6327" s="13" t="n">
        <v>79</v>
      </c>
      <c r="V6327" s="12" t="inlineStr">
        <is>
          <t>Org describe (DCCA sandbox)</t>
        </is>
      </c>
    </row>
    <row r="6328">
      <c r="A6328" s="12" t="inlineStr">
        <is>
          <t>pymt__PaymentX__c</t>
        </is>
      </c>
      <c r="B6328" s="12" t="inlineStr">
        <is>
          <t>Payment (PaymentConnect)</t>
        </is>
      </c>
      <c r="C6328" s="12" t="inlineStr">
        <is>
          <t>Payments &amp; Finance</t>
        </is>
      </c>
      <c r="D6328" s="12" t="inlineStr">
        <is>
          <t>breg_Entity_List__c</t>
        </is>
      </c>
      <c r="E6328" s="12" t="inlineStr">
        <is>
          <t>Entity List</t>
        </is>
      </c>
      <c r="F6328" s="12" t="inlineStr">
        <is>
          <t>Lookup</t>
        </is>
      </c>
      <c r="G6328" s="12" t="inlineStr">
        <is>
          <t>18</t>
        </is>
      </c>
      <c r="H6328" s="12" t="inlineStr"/>
      <c r="I6328" s="12" t="inlineStr"/>
      <c r="J6328" s="12" t="inlineStr"/>
      <c r="K6328" s="12" t="inlineStr">
        <is>
          <t>breg_Entity_List__c</t>
        </is>
      </c>
      <c r="L6328" s="12" t="inlineStr">
        <is>
          <t>breg_Entity_List__r</t>
        </is>
      </c>
      <c r="M6328" s="12" t="inlineStr">
        <is>
          <t>Lookup</t>
        </is>
      </c>
      <c r="N6328" s="6" t="inlineStr"/>
      <c r="O6328" s="6" t="inlineStr"/>
      <c r="P6328" s="12" t="inlineStr"/>
      <c r="Q6328" s="6" t="inlineStr"/>
      <c r="R6328" s="6" t="inlineStr"/>
      <c r="S6328" s="12" t="inlineStr"/>
      <c r="T6328" s="12" t="inlineStr">
        <is>
          <t>Custom</t>
        </is>
      </c>
      <c r="U6328" s="13" t="n">
        <v>6</v>
      </c>
      <c r="V6328" s="12" t="inlineStr">
        <is>
          <t>Org describe (DCCA sandbox)</t>
        </is>
      </c>
    </row>
    <row r="6329">
      <c r="A6329" s="12" t="inlineStr">
        <is>
          <t>pymt__PaymentX__c</t>
        </is>
      </c>
      <c r="B6329" s="12" t="inlineStr">
        <is>
          <t>Payment (PaymentConnect)</t>
        </is>
      </c>
      <c r="C6329" s="12" t="inlineStr">
        <is>
          <t>Payments &amp; Finance</t>
        </is>
      </c>
      <c r="D6329" s="12" t="inlineStr">
        <is>
          <t>breg_Fee_Amount__c</t>
        </is>
      </c>
      <c r="E6329" s="12" t="inlineStr">
        <is>
          <t>Fee Amount</t>
        </is>
      </c>
      <c r="F6329" s="12" t="inlineStr">
        <is>
          <t>Currency (Formula)</t>
        </is>
      </c>
      <c r="G6329" s="12" t="inlineStr">
        <is>
          <t>18,2</t>
        </is>
      </c>
      <c r="H6329" s="12" t="inlineStr"/>
      <c r="I6329" s="12" t="inlineStr"/>
      <c r="J6329" s="12" t="inlineStr"/>
      <c r="K6329" s="12" t="inlineStr"/>
      <c r="L6329" s="12" t="inlineStr"/>
      <c r="M6329" s="12" t="inlineStr"/>
      <c r="N6329" s="6" t="inlineStr"/>
      <c r="O6329" s="6" t="inlineStr">
        <is>
          <t>BLANKVALUE(pymt__Amount__c, 0) +
BLANKVALUE($Setup.BREG_Setting__c.Expedited_Processing_Price__c, 0)</t>
        </is>
      </c>
      <c r="P6329" s="12" t="inlineStr"/>
      <c r="Q6329" s="6" t="inlineStr"/>
      <c r="R6329" s="6" t="inlineStr"/>
      <c r="S6329" s="12" t="inlineStr"/>
      <c r="T6329" s="12" t="inlineStr">
        <is>
          <t>Custom</t>
        </is>
      </c>
      <c r="U6329" s="13" t="n">
        <v>9</v>
      </c>
      <c r="V6329" s="12" t="inlineStr">
        <is>
          <t>Org describe (DCCA sandbox)</t>
        </is>
      </c>
    </row>
    <row r="6330">
      <c r="A6330" s="12" t="inlineStr">
        <is>
          <t>pymt__PaymentX__c</t>
        </is>
      </c>
      <c r="B6330" s="12" t="inlineStr">
        <is>
          <t>Payment (PaymentConnect)</t>
        </is>
      </c>
      <c r="C6330" s="12" t="inlineStr">
        <is>
          <t>Payments &amp; Finance</t>
        </is>
      </c>
      <c r="D6330" s="12" t="inlineStr">
        <is>
          <t>ChargebackDate__c</t>
        </is>
      </c>
      <c r="E6330" s="12" t="inlineStr">
        <is>
          <t>Chargeback Date</t>
        </is>
      </c>
      <c r="F6330" s="12" t="inlineStr">
        <is>
          <t>Date</t>
        </is>
      </c>
      <c r="G6330" s="12" t="inlineStr"/>
      <c r="H6330" s="12" t="inlineStr"/>
      <c r="I6330" s="12" t="inlineStr"/>
      <c r="J6330" s="12" t="inlineStr"/>
      <c r="K6330" s="12" t="inlineStr"/>
      <c r="L6330" s="12" t="inlineStr"/>
      <c r="M6330" s="12" t="inlineStr"/>
      <c r="N6330" s="6" t="inlineStr"/>
      <c r="O6330" s="6" t="inlineStr"/>
      <c r="P6330" s="12" t="inlineStr"/>
      <c r="Q6330" s="6" t="inlineStr"/>
      <c r="R6330" s="6" t="inlineStr"/>
      <c r="S6330" s="12" t="inlineStr"/>
      <c r="T6330" s="12" t="inlineStr">
        <is>
          <t>Custom</t>
        </is>
      </c>
      <c r="U6330" s="13" t="n">
        <v>1</v>
      </c>
      <c r="V6330" s="12" t="inlineStr">
        <is>
          <t>Org describe (DCCA sandbox)</t>
        </is>
      </c>
    </row>
    <row r="6331">
      <c r="A6331" s="12" t="inlineStr">
        <is>
          <t>pymt__PaymentX__c</t>
        </is>
      </c>
      <c r="B6331" s="12" t="inlineStr">
        <is>
          <t>Payment (PaymentConnect)</t>
        </is>
      </c>
      <c r="C6331" s="12" t="inlineStr">
        <is>
          <t>Payments &amp; Finance</t>
        </is>
      </c>
      <c r="D6331" s="12" t="inlineStr">
        <is>
          <t>ChargentMerchantServiceFeePercent__c</t>
        </is>
      </c>
      <c r="E6331" s="12" t="inlineStr">
        <is>
          <t>Chargent Merchant Service Fee %</t>
        </is>
      </c>
      <c r="F6331" s="12" t="inlineStr">
        <is>
          <t>Percent (Formula)</t>
        </is>
      </c>
      <c r="G6331" s="12" t="inlineStr">
        <is>
          <t>18,2</t>
        </is>
      </c>
      <c r="H6331" s="12" t="inlineStr"/>
      <c r="I6331" s="12" t="inlineStr"/>
      <c r="J6331" s="12" t="inlineStr"/>
      <c r="K6331" s="12" t="inlineStr"/>
      <c r="L6331" s="12" t="inlineStr"/>
      <c r="M6331" s="12" t="inlineStr"/>
      <c r="N6331" s="6" t="inlineStr"/>
      <c r="O6331" s="6" t="inlineStr">
        <is>
          <t>IF(
   AND(
       ISPICKVAL( pymt__Status__c , 'Completed'),
       ISPICKVAL( pymt__Payment_Type__c, 'Credit Card')
   ),
   IF(
      TerminalPaymentRecord__c = TRUE,
      0.0012,
      IF( 
         TerminalPaymentRecord__c = FALSE,
         0.029,
         0
      )
   ),
   0
)</t>
        </is>
      </c>
      <c r="P6331" s="12" t="inlineStr"/>
      <c r="Q6331" s="6" t="inlineStr"/>
      <c r="R6331" s="6" t="inlineStr"/>
      <c r="S6331" s="12" t="inlineStr"/>
      <c r="T6331" s="12" t="inlineStr">
        <is>
          <t>Custom</t>
        </is>
      </c>
      <c r="U6331" s="13" t="n">
        <v>0</v>
      </c>
      <c r="V6331" s="12" t="inlineStr">
        <is>
          <t>Org describe (DCCA sandbox)</t>
        </is>
      </c>
    </row>
    <row r="6332">
      <c r="A6332" s="12" t="inlineStr">
        <is>
          <t>pymt__PaymentX__c</t>
        </is>
      </c>
      <c r="B6332" s="12" t="inlineStr">
        <is>
          <t>Payment (PaymentConnect)</t>
        </is>
      </c>
      <c r="C6332" s="12" t="inlineStr">
        <is>
          <t>Payments &amp; Finance</t>
        </is>
      </c>
      <c r="D6332" s="12" t="inlineStr">
        <is>
          <t>CreatedDayofWeek__c</t>
        </is>
      </c>
      <c r="E6332" s="12" t="inlineStr">
        <is>
          <t>Created Day of Week</t>
        </is>
      </c>
      <c r="F6332" s="12" t="inlineStr">
        <is>
          <t>Text (Formula)</t>
        </is>
      </c>
      <c r="G6332" s="12" t="inlineStr">
        <is>
          <t>1300</t>
        </is>
      </c>
      <c r="H6332" s="12" t="inlineStr"/>
      <c r="I6332" s="12" t="inlineStr"/>
      <c r="J6332" s="12" t="inlineStr"/>
      <c r="K6332" s="12" t="inlineStr"/>
      <c r="L6332" s="12" t="inlineStr"/>
      <c r="M6332" s="12" t="inlineStr"/>
      <c r="N6332" s="6" t="inlineStr"/>
      <c r="O6332" s="6" t="inlineStr">
        <is>
          <t>CASE( MOD( DATEVALUE(CreatedDate) - DATE(1900, 1, 7), 7), 0, "Sunday", 1, "Monday", 2, "Tuesday", 3, 
"Wednesday", 4, "Thursday", 5, "Friday", 6, "Saturday","Error")</t>
        </is>
      </c>
      <c r="P6332" s="12" t="inlineStr"/>
      <c r="Q6332" s="6" t="inlineStr"/>
      <c r="R6332" s="6" t="inlineStr"/>
      <c r="S6332" s="12" t="inlineStr"/>
      <c r="T6332" s="12" t="inlineStr">
        <is>
          <t>Custom</t>
        </is>
      </c>
      <c r="U6332" s="13" t="n">
        <v>0</v>
      </c>
      <c r="V6332" s="12" t="inlineStr">
        <is>
          <t>Org describe (DCCA sandbox)</t>
        </is>
      </c>
    </row>
    <row r="6333">
      <c r="A6333" s="12" t="inlineStr">
        <is>
          <t>pymt__PaymentX__c</t>
        </is>
      </c>
      <c r="B6333" s="12" t="inlineStr">
        <is>
          <t>Payment (PaymentConnect)</t>
        </is>
      </c>
      <c r="C6333" s="12" t="inlineStr">
        <is>
          <t>Payments &amp; Finance</t>
        </is>
      </c>
      <c r="D6333" s="12" t="inlineStr">
        <is>
          <t>CreatedTime__c</t>
        </is>
      </c>
      <c r="E6333" s="12" t="inlineStr">
        <is>
          <t>Created Time</t>
        </is>
      </c>
      <c r="F6333" s="12" t="inlineStr">
        <is>
          <t>Time (Formula)</t>
        </is>
      </c>
      <c r="G6333" s="12" t="inlineStr"/>
      <c r="H6333" s="12" t="inlineStr"/>
      <c r="I6333" s="12" t="inlineStr"/>
      <c r="J6333" s="12" t="inlineStr"/>
      <c r="K6333" s="12" t="inlineStr"/>
      <c r="L6333" s="12" t="inlineStr"/>
      <c r="M6333" s="12" t="inlineStr"/>
      <c r="N6333" s="6" t="inlineStr"/>
      <c r="O6333" s="6" t="inlineStr">
        <is>
          <t>TIMEVALUE(CreatedDate - 0.416666666667)</t>
        </is>
      </c>
      <c r="P6333" s="12" t="inlineStr"/>
      <c r="Q6333" s="6" t="inlineStr"/>
      <c r="R6333" s="6" t="inlineStr"/>
      <c r="S6333" s="12" t="inlineStr"/>
      <c r="T6333" s="12" t="inlineStr">
        <is>
          <t>Custom</t>
        </is>
      </c>
      <c r="U6333" s="13" t="n">
        <v>0</v>
      </c>
      <c r="V6333" s="12" t="inlineStr">
        <is>
          <t>Org describe (DCCA sandbox)</t>
        </is>
      </c>
    </row>
    <row r="6334">
      <c r="A6334" s="12" t="inlineStr">
        <is>
          <t>pymt__PaymentX__c</t>
        </is>
      </c>
      <c r="B6334" s="12" t="inlineStr">
        <is>
          <t>Payment (PaymentConnect)</t>
        </is>
      </c>
      <c r="C6334" s="12" t="inlineStr">
        <is>
          <t>Payments &amp; Finance</t>
        </is>
      </c>
      <c r="D6334" s="12" t="inlineStr">
        <is>
          <t>CreditCardFee__c</t>
        </is>
      </c>
      <c r="E6334" s="12" t="inlineStr">
        <is>
          <t>Credit Card Fee</t>
        </is>
      </c>
      <c r="F6334" s="12" t="inlineStr">
        <is>
          <t>Currency</t>
        </is>
      </c>
      <c r="G6334" s="12" t="inlineStr">
        <is>
          <t>18,2</t>
        </is>
      </c>
      <c r="H6334" s="12" t="inlineStr"/>
      <c r="I6334" s="12" t="inlineStr"/>
      <c r="J6334" s="12" t="inlineStr"/>
      <c r="K6334" s="12" t="inlineStr"/>
      <c r="L6334" s="12" t="inlineStr"/>
      <c r="M6334" s="12" t="inlineStr"/>
      <c r="N6334" s="6" t="inlineStr"/>
      <c r="O6334" s="6" t="inlineStr"/>
      <c r="P6334" s="12" t="inlineStr"/>
      <c r="Q6334" s="6" t="inlineStr"/>
      <c r="R6334" s="6" t="inlineStr"/>
      <c r="S6334" s="12" t="inlineStr"/>
      <c r="T6334" s="12" t="inlineStr">
        <is>
          <t>Custom</t>
        </is>
      </c>
      <c r="U6334" s="13" t="n">
        <v>3</v>
      </c>
      <c r="V6334" s="12" t="inlineStr">
        <is>
          <t>Org describe (DCCA sandbox)</t>
        </is>
      </c>
    </row>
    <row r="6335">
      <c r="A6335" s="12" t="inlineStr">
        <is>
          <t>pymt__PaymentX__c</t>
        </is>
      </c>
      <c r="B6335" s="12" t="inlineStr">
        <is>
          <t>Payment (PaymentConnect)</t>
        </is>
      </c>
      <c r="C6335" s="12" t="inlineStr">
        <is>
          <t>Payments &amp; Finance</t>
        </is>
      </c>
      <c r="D6335" s="12" t="inlineStr">
        <is>
          <t>CurrentDate__c</t>
        </is>
      </c>
      <c r="E6335" s="12" t="inlineStr">
        <is>
          <t>Current Date</t>
        </is>
      </c>
      <c r="F6335" s="12" t="inlineStr">
        <is>
          <t>Date (Formula)</t>
        </is>
      </c>
      <c r="G6335" s="12" t="inlineStr"/>
      <c r="H6335" s="12" t="inlineStr"/>
      <c r="I6335" s="12" t="inlineStr"/>
      <c r="J6335" s="12" t="inlineStr"/>
      <c r="K6335" s="12" t="inlineStr"/>
      <c r="L6335" s="12" t="inlineStr"/>
      <c r="M6335" s="12" t="inlineStr"/>
      <c r="N6335" s="6" t="inlineStr"/>
      <c r="O6335" s="6" t="inlineStr">
        <is>
          <t>Today()</t>
        </is>
      </c>
      <c r="P6335" s="12" t="inlineStr"/>
      <c r="Q6335" s="6" t="inlineStr"/>
      <c r="R6335" s="6" t="inlineStr"/>
      <c r="S6335" s="12" t="inlineStr"/>
      <c r="T6335" s="12" t="inlineStr">
        <is>
          <t>Custom</t>
        </is>
      </c>
      <c r="U6335" s="13" t="n">
        <v>1</v>
      </c>
      <c r="V6335" s="12" t="inlineStr">
        <is>
          <t>Org describe (DCCA sandbox)</t>
        </is>
      </c>
    </row>
    <row r="6336">
      <c r="A6336" s="12" t="inlineStr">
        <is>
          <t>pymt__PaymentX__c</t>
        </is>
      </c>
      <c r="B6336" s="12" t="inlineStr">
        <is>
          <t>Payment (PaymentConnect)</t>
        </is>
      </c>
      <c r="C6336" s="12" t="inlineStr">
        <is>
          <t>Payments &amp; Finance</t>
        </is>
      </c>
      <c r="D6336" s="12" t="inlineStr">
        <is>
          <t>CutOffBatchDate__c</t>
        </is>
      </c>
      <c r="E6336" s="12" t="inlineStr">
        <is>
          <t>Close Date / Time</t>
        </is>
      </c>
      <c r="F6336" s="12" t="inlineStr">
        <is>
          <t>DateTime</t>
        </is>
      </c>
      <c r="G6336" s="12" t="inlineStr"/>
      <c r="H6336" s="12" t="inlineStr"/>
      <c r="I6336" s="12" t="inlineStr"/>
      <c r="J6336" s="12" t="inlineStr"/>
      <c r="K6336" s="12" t="inlineStr"/>
      <c r="L6336" s="12" t="inlineStr"/>
      <c r="M6336" s="12" t="inlineStr"/>
      <c r="N6336" s="6" t="inlineStr"/>
      <c r="O6336" s="6" t="inlineStr"/>
      <c r="P6336" s="12" t="inlineStr"/>
      <c r="Q6336" s="6" t="inlineStr"/>
      <c r="R6336" s="6" t="inlineStr"/>
      <c r="S6336" s="12" t="inlineStr"/>
      <c r="T6336" s="12" t="inlineStr">
        <is>
          <t>Custom</t>
        </is>
      </c>
      <c r="U6336" s="13" t="n">
        <v>9</v>
      </c>
      <c r="V6336" s="12" t="inlineStr">
        <is>
          <t>Org describe (DCCA sandbox)</t>
        </is>
      </c>
    </row>
    <row r="6337">
      <c r="A6337" s="12" t="inlineStr">
        <is>
          <t>pymt__PaymentX__c</t>
        </is>
      </c>
      <c r="B6337" s="12" t="inlineStr">
        <is>
          <t>Payment (PaymentConnect)</t>
        </is>
      </c>
      <c r="C6337" s="12" t="inlineStr">
        <is>
          <t>Payments &amp; Finance</t>
        </is>
      </c>
      <c r="D6337" s="12" t="inlineStr">
        <is>
          <t>CutOffBatchDt__c</t>
        </is>
      </c>
      <c r="E6337" s="12" t="inlineStr">
        <is>
          <t>CutOffBatchDt</t>
        </is>
      </c>
      <c r="F6337" s="12" t="inlineStr">
        <is>
          <t>Date (Formula)</t>
        </is>
      </c>
      <c r="G6337" s="12" t="inlineStr"/>
      <c r="H6337" s="12" t="inlineStr"/>
      <c r="I6337" s="12" t="inlineStr"/>
      <c r="J6337" s="12" t="inlineStr"/>
      <c r="K6337" s="12" t="inlineStr"/>
      <c r="L6337" s="12" t="inlineStr"/>
      <c r="M6337" s="12" t="inlineStr"/>
      <c r="N6337" s="6" t="inlineStr"/>
      <c r="O6337" s="6" t="inlineStr">
        <is>
          <t>DATEVALUE( CutOffBatchDate__c )</t>
        </is>
      </c>
      <c r="P6337" s="12" t="inlineStr"/>
      <c r="Q6337" s="6" t="inlineStr"/>
      <c r="R6337" s="6" t="inlineStr"/>
      <c r="S6337" s="12" t="inlineStr"/>
      <c r="T6337" s="12" t="inlineStr">
        <is>
          <t>Custom</t>
        </is>
      </c>
      <c r="U6337" s="13" t="n">
        <v>1</v>
      </c>
      <c r="V6337" s="12" t="inlineStr">
        <is>
          <t>Org describe (DCCA sandbox)</t>
        </is>
      </c>
    </row>
    <row r="6338">
      <c r="A6338" s="12" t="inlineStr">
        <is>
          <t>pymt__PaymentX__c</t>
        </is>
      </c>
      <c r="B6338" s="12" t="inlineStr">
        <is>
          <t>Payment (PaymentConnect)</t>
        </is>
      </c>
      <c r="C6338" s="12" t="inlineStr">
        <is>
          <t>Payments &amp; Finance</t>
        </is>
      </c>
      <c r="D6338" s="12" t="inlineStr">
        <is>
          <t>Deleted__c</t>
        </is>
      </c>
      <c r="E6338" s="12" t="inlineStr">
        <is>
          <t>Deleted</t>
        </is>
      </c>
      <c r="F6338" s="12" t="inlineStr">
        <is>
          <t>Checkbox</t>
        </is>
      </c>
      <c r="G6338" s="12" t="inlineStr"/>
      <c r="H6338" s="12" t="inlineStr"/>
      <c r="I6338" s="12" t="inlineStr"/>
      <c r="J6338" s="12" t="inlineStr"/>
      <c r="K6338" s="12" t="inlineStr"/>
      <c r="L6338" s="12" t="inlineStr"/>
      <c r="M6338" s="12" t="inlineStr"/>
      <c r="N6338" s="6" t="inlineStr"/>
      <c r="O6338" s="6" t="inlineStr"/>
      <c r="P6338" s="12" t="inlineStr"/>
      <c r="Q6338" s="6" t="inlineStr"/>
      <c r="R6338" s="6" t="inlineStr"/>
      <c r="S6338" s="12" t="inlineStr"/>
      <c r="T6338" s="12" t="inlineStr">
        <is>
          <t>Custom</t>
        </is>
      </c>
      <c r="U6338" s="13" t="n">
        <v>2</v>
      </c>
      <c r="V6338" s="12" t="inlineStr">
        <is>
          <t>Org describe (DCCA sandbox)</t>
        </is>
      </c>
    </row>
    <row r="6339">
      <c r="A6339" s="12" t="inlineStr">
        <is>
          <t>pymt__PaymentX__c</t>
        </is>
      </c>
      <c r="B6339" s="12" t="inlineStr">
        <is>
          <t>Payment (PaymentConnect)</t>
        </is>
      </c>
      <c r="C6339" s="12" t="inlineStr">
        <is>
          <t>Payments &amp; Finance</t>
        </is>
      </c>
      <c r="D6339" s="12" t="inlineStr">
        <is>
          <t>DeletePaymentRequested__c</t>
        </is>
      </c>
      <c r="E6339" s="12" t="inlineStr">
        <is>
          <t>Delete Payment Requested</t>
        </is>
      </c>
      <c r="F6339" s="12" t="inlineStr">
        <is>
          <t>Checkbox</t>
        </is>
      </c>
      <c r="G6339" s="12" t="inlineStr"/>
      <c r="H6339" s="12" t="inlineStr"/>
      <c r="I6339" s="12" t="inlineStr"/>
      <c r="J6339" s="12" t="inlineStr"/>
      <c r="K6339" s="12" t="inlineStr"/>
      <c r="L6339" s="12" t="inlineStr"/>
      <c r="M6339" s="12" t="inlineStr"/>
      <c r="N6339" s="6" t="inlineStr"/>
      <c r="O6339" s="6" t="inlineStr"/>
      <c r="P6339" s="12" t="inlineStr"/>
      <c r="Q6339" s="6" t="inlineStr"/>
      <c r="R6339" s="6" t="inlineStr"/>
      <c r="S6339" s="12" t="inlineStr"/>
      <c r="T6339" s="12" t="inlineStr">
        <is>
          <t>Custom</t>
        </is>
      </c>
      <c r="U6339" s="13" t="n">
        <v>0</v>
      </c>
      <c r="V6339" s="12" t="inlineStr">
        <is>
          <t>Org describe (DCCA sandbox)</t>
        </is>
      </c>
    </row>
    <row r="6340">
      <c r="A6340" s="12" t="inlineStr">
        <is>
          <t>pymt__PaymentX__c</t>
        </is>
      </c>
      <c r="B6340" s="12" t="inlineStr">
        <is>
          <t>Payment (PaymentConnect)</t>
        </is>
      </c>
      <c r="C6340" s="12" t="inlineStr">
        <is>
          <t>Payments &amp; Finance</t>
        </is>
      </c>
      <c r="D6340" s="12" t="inlineStr">
        <is>
          <t>DepositBatch__c</t>
        </is>
      </c>
      <c r="E6340" s="12" t="inlineStr">
        <is>
          <t>Deposit Batch</t>
        </is>
      </c>
      <c r="F6340" s="12" t="inlineStr">
        <is>
          <t>Lookup</t>
        </is>
      </c>
      <c r="G6340" s="12" t="inlineStr">
        <is>
          <t>18</t>
        </is>
      </c>
      <c r="H6340" s="12" t="inlineStr"/>
      <c r="I6340" s="12" t="inlineStr"/>
      <c r="J6340" s="12" t="inlineStr"/>
      <c r="K6340" s="12" t="inlineStr">
        <is>
          <t>Deposits__c</t>
        </is>
      </c>
      <c r="L6340" s="12" t="inlineStr">
        <is>
          <t>DepositBatch__r</t>
        </is>
      </c>
      <c r="M6340" s="12" t="inlineStr">
        <is>
          <t>Lookup</t>
        </is>
      </c>
      <c r="N6340" s="6" t="inlineStr"/>
      <c r="O6340" s="6" t="inlineStr"/>
      <c r="P6340" s="12" t="inlineStr"/>
      <c r="Q6340" s="6" t="inlineStr"/>
      <c r="R6340" s="6" t="inlineStr"/>
      <c r="S6340" s="12" t="inlineStr"/>
      <c r="T6340" s="12" t="inlineStr">
        <is>
          <t>Custom</t>
        </is>
      </c>
      <c r="U6340" s="13" t="n">
        <v>6</v>
      </c>
      <c r="V6340" s="12" t="inlineStr">
        <is>
          <t>Org describe (DCCA sandbox)</t>
        </is>
      </c>
    </row>
    <row r="6341">
      <c r="A6341" s="12" t="inlineStr">
        <is>
          <t>pymt__PaymentX__c</t>
        </is>
      </c>
      <c r="B6341" s="12" t="inlineStr">
        <is>
          <t>Payment (PaymentConnect)</t>
        </is>
      </c>
      <c r="C6341" s="12" t="inlineStr">
        <is>
          <t>Payments &amp; Finance</t>
        </is>
      </c>
      <c r="D6341" s="12" t="inlineStr">
        <is>
          <t>DepositDate__c</t>
        </is>
      </c>
      <c r="E6341" s="12" t="inlineStr">
        <is>
          <t>Deposit Date</t>
        </is>
      </c>
      <c r="F6341" s="12" t="inlineStr">
        <is>
          <t>DateTime (Formula)</t>
        </is>
      </c>
      <c r="G6341" s="12" t="inlineStr"/>
      <c r="H6341" s="12" t="inlineStr"/>
      <c r="I6341" s="12" t="inlineStr"/>
      <c r="J6341" s="12" t="inlineStr"/>
      <c r="K6341" s="12" t="inlineStr"/>
      <c r="L6341" s="12" t="inlineStr"/>
      <c r="M6341" s="12" t="inlineStr"/>
      <c r="N6341" s="6" t="inlineStr"/>
      <c r="O6341" s="6" t="inlineStr">
        <is>
          <t>IF( DepositStatus__c  = "Deposited",  DepositBatch__r.DepositDate__c,NULL)</t>
        </is>
      </c>
      <c r="P6341" s="12" t="inlineStr"/>
      <c r="Q6341" s="6" t="inlineStr"/>
      <c r="R6341" s="6" t="inlineStr"/>
      <c r="S6341" s="12" t="inlineStr"/>
      <c r="T6341" s="12" t="inlineStr">
        <is>
          <t>Custom</t>
        </is>
      </c>
      <c r="U6341" s="13" t="n">
        <v>0</v>
      </c>
      <c r="V6341" s="12" t="inlineStr">
        <is>
          <t>Org describe (DCCA sandbox)</t>
        </is>
      </c>
    </row>
    <row r="6342">
      <c r="A6342" s="12" t="inlineStr">
        <is>
          <t>pymt__PaymentX__c</t>
        </is>
      </c>
      <c r="B6342" s="12" t="inlineStr">
        <is>
          <t>Payment (PaymentConnect)</t>
        </is>
      </c>
      <c r="C6342" s="12" t="inlineStr">
        <is>
          <t>Payments &amp; Finance</t>
        </is>
      </c>
      <c r="D6342" s="12" t="inlineStr">
        <is>
          <t>DepositNotes__c</t>
        </is>
      </c>
      <c r="E6342" s="12" t="inlineStr">
        <is>
          <t>Deposit Notes</t>
        </is>
      </c>
      <c r="F6342" s="12" t="inlineStr">
        <is>
          <t>Text (Formula)</t>
        </is>
      </c>
      <c r="G6342" s="12" t="inlineStr">
        <is>
          <t>1300</t>
        </is>
      </c>
      <c r="H6342" s="12" t="inlineStr"/>
      <c r="I6342" s="12" t="inlineStr"/>
      <c r="J6342" s="12" t="inlineStr"/>
      <c r="K6342" s="12" t="inlineStr"/>
      <c r="L6342" s="12" t="inlineStr"/>
      <c r="M6342" s="12" t="inlineStr"/>
      <c r="N6342" s="6" t="inlineStr"/>
      <c r="O6342" s="6" t="inlineStr">
        <is>
          <t>DepositBatch__r.Notes__c</t>
        </is>
      </c>
      <c r="P6342" s="12" t="inlineStr"/>
      <c r="Q6342" s="6" t="inlineStr"/>
      <c r="R6342" s="6" t="inlineStr"/>
      <c r="S6342" s="12" t="inlineStr"/>
      <c r="T6342" s="12" t="inlineStr">
        <is>
          <t>Custom</t>
        </is>
      </c>
      <c r="U6342" s="13" t="n">
        <v>0</v>
      </c>
      <c r="V6342" s="12" t="inlineStr">
        <is>
          <t>Org describe (DCCA sandbox)</t>
        </is>
      </c>
    </row>
    <row r="6343">
      <c r="A6343" s="12" t="inlineStr">
        <is>
          <t>pymt__PaymentX__c</t>
        </is>
      </c>
      <c r="B6343" s="12" t="inlineStr">
        <is>
          <t>Payment (PaymentConnect)</t>
        </is>
      </c>
      <c r="C6343" s="12" t="inlineStr">
        <is>
          <t>Payments &amp; Finance</t>
        </is>
      </c>
      <c r="D6343" s="12" t="inlineStr">
        <is>
          <t>DepositStatus__c</t>
        </is>
      </c>
      <c r="E6343" s="12" t="inlineStr">
        <is>
          <t>Deposit Status</t>
        </is>
      </c>
      <c r="F6343" s="12" t="inlineStr">
        <is>
          <t>Text (Formula)</t>
        </is>
      </c>
      <c r="G6343" s="12" t="inlineStr">
        <is>
          <t>1300</t>
        </is>
      </c>
      <c r="H6343" s="12" t="inlineStr"/>
      <c r="I6343" s="12" t="inlineStr"/>
      <c r="J6343" s="12" t="inlineStr"/>
      <c r="K6343" s="12" t="inlineStr"/>
      <c r="L6343" s="12" t="inlineStr"/>
      <c r="M6343" s="12" t="inlineStr"/>
      <c r="N6343" s="6" t="inlineStr"/>
      <c r="O6343" s="6" t="inlineStr">
        <is>
          <t>TEXT(DepositBatch__r.Status__c)</t>
        </is>
      </c>
      <c r="P6343" s="12" t="inlineStr"/>
      <c r="Q6343" s="6" t="inlineStr"/>
      <c r="R6343" s="6" t="inlineStr"/>
      <c r="S6343" s="12" t="inlineStr"/>
      <c r="T6343" s="12" t="inlineStr">
        <is>
          <t>Custom</t>
        </is>
      </c>
      <c r="U6343" s="13" t="n">
        <v>0</v>
      </c>
      <c r="V6343" s="12" t="inlineStr">
        <is>
          <t>Org describe (DCCA sandbox)</t>
        </is>
      </c>
    </row>
    <row r="6344">
      <c r="A6344" s="12" t="inlineStr">
        <is>
          <t>pymt__PaymentX__c</t>
        </is>
      </c>
      <c r="B6344" s="12" t="inlineStr">
        <is>
          <t>Payment (PaymentConnect)</t>
        </is>
      </c>
      <c r="C6344" s="12" t="inlineStr">
        <is>
          <t>Payments &amp; Finance</t>
        </is>
      </c>
      <c r="D6344" s="12" t="inlineStr">
        <is>
          <t>DisputedCharge__c</t>
        </is>
      </c>
      <c r="E6344" s="12" t="inlineStr">
        <is>
          <t>Disputed Charge</t>
        </is>
      </c>
      <c r="F6344" s="12" t="inlineStr">
        <is>
          <t>Checkbox</t>
        </is>
      </c>
      <c r="G6344" s="12" t="inlineStr"/>
      <c r="H6344" s="12" t="inlineStr"/>
      <c r="I6344" s="12" t="inlineStr"/>
      <c r="J6344" s="12" t="inlineStr"/>
      <c r="K6344" s="12" t="inlineStr"/>
      <c r="L6344" s="12" t="inlineStr"/>
      <c r="M6344" s="12" t="inlineStr"/>
      <c r="N6344" s="6" t="inlineStr"/>
      <c r="O6344" s="6" t="inlineStr"/>
      <c r="P6344" s="12" t="inlineStr"/>
      <c r="Q6344" s="6" t="inlineStr"/>
      <c r="R6344" s="6" t="inlineStr"/>
      <c r="S6344" s="12" t="inlineStr"/>
      <c r="T6344" s="12" t="inlineStr">
        <is>
          <t>Custom</t>
        </is>
      </c>
      <c r="U6344" s="13" t="n">
        <v>2</v>
      </c>
      <c r="V6344" s="12" t="inlineStr">
        <is>
          <t>Org describe (DCCA sandbox)</t>
        </is>
      </c>
    </row>
    <row r="6345">
      <c r="A6345" s="12" t="inlineStr">
        <is>
          <t>pymt__PaymentX__c</t>
        </is>
      </c>
      <c r="B6345" s="12" t="inlineStr">
        <is>
          <t>Payment (PaymentConnect)</t>
        </is>
      </c>
      <c r="C6345" s="12" t="inlineStr">
        <is>
          <t>Payments &amp; Finance</t>
        </is>
      </c>
      <c r="D6345" s="12" t="inlineStr">
        <is>
          <t>DisputedChargeComments__c</t>
        </is>
      </c>
      <c r="E6345" s="12" t="inlineStr">
        <is>
          <t>Disputed Charge Comments</t>
        </is>
      </c>
      <c r="F6345" s="12" t="inlineStr">
        <is>
          <t>TextArea</t>
        </is>
      </c>
      <c r="G6345" s="12" t="inlineStr">
        <is>
          <t>255</t>
        </is>
      </c>
      <c r="H6345" s="12" t="inlineStr"/>
      <c r="I6345" s="12" t="inlineStr"/>
      <c r="J6345" s="12" t="inlineStr"/>
      <c r="K6345" s="12" t="inlineStr"/>
      <c r="L6345" s="12" t="inlineStr"/>
      <c r="M6345" s="12" t="inlineStr"/>
      <c r="N6345" s="6" t="inlineStr"/>
      <c r="O6345" s="6" t="inlineStr"/>
      <c r="P6345" s="12" t="inlineStr"/>
      <c r="Q6345" s="6" t="inlineStr"/>
      <c r="R6345" s="6" t="inlineStr"/>
      <c r="S6345" s="12" t="inlineStr"/>
      <c r="T6345" s="12" t="inlineStr">
        <is>
          <t>Custom</t>
        </is>
      </c>
      <c r="U6345" s="13" t="n">
        <v>0</v>
      </c>
      <c r="V6345" s="12" t="inlineStr">
        <is>
          <t>Org describe (DCCA sandbox)</t>
        </is>
      </c>
    </row>
    <row r="6346">
      <c r="A6346" s="12" t="inlineStr">
        <is>
          <t>pymt__PaymentX__c</t>
        </is>
      </c>
      <c r="B6346" s="12" t="inlineStr">
        <is>
          <t>Payment (PaymentConnect)</t>
        </is>
      </c>
      <c r="C6346" s="12" t="inlineStr">
        <is>
          <t>Payments &amp; Finance</t>
        </is>
      </c>
      <c r="D6346" s="12" t="inlineStr">
        <is>
          <t>Division__c</t>
        </is>
      </c>
      <c r="E6346" s="12" t="inlineStr">
        <is>
          <t>Division</t>
        </is>
      </c>
      <c r="F6346" s="12" t="inlineStr">
        <is>
          <t>Picklist</t>
        </is>
      </c>
      <c r="G6346" s="12" t="inlineStr">
        <is>
          <t>255</t>
        </is>
      </c>
      <c r="H6346" s="12" t="inlineStr"/>
      <c r="I6346" s="12" t="inlineStr"/>
      <c r="J6346" s="12" t="inlineStr"/>
      <c r="K6346" s="12" t="inlineStr"/>
      <c r="L6346" s="12" t="inlineStr"/>
      <c r="M6346" s="12" t="inlineStr"/>
      <c r="N6346" s="6" t="inlineStr">
        <is>
          <t>BREG; CAP; CATV; DFI; HPEAP; Insurance; OCP; OAH; PUC; PVL; RICO; General; PVL Real Estate</t>
        </is>
      </c>
      <c r="O6346" s="6" t="inlineStr"/>
      <c r="P6346" s="12" t="inlineStr"/>
      <c r="Q6346" s="6" t="inlineStr"/>
      <c r="R6346" s="6" t="inlineStr"/>
      <c r="S6346" s="12" t="inlineStr"/>
      <c r="T6346" s="12" t="inlineStr">
        <is>
          <t>Custom</t>
        </is>
      </c>
      <c r="U6346" s="13" t="n">
        <v>55</v>
      </c>
      <c r="V6346" s="12" t="inlineStr">
        <is>
          <t>Org describe (DCCA sandbox)</t>
        </is>
      </c>
    </row>
    <row r="6347">
      <c r="A6347" s="12" t="inlineStr">
        <is>
          <t>pymt__PaymentX__c</t>
        </is>
      </c>
      <c r="B6347" s="12" t="inlineStr">
        <is>
          <t>Payment (PaymentConnect)</t>
        </is>
      </c>
      <c r="C6347" s="12" t="inlineStr">
        <is>
          <t>Payments &amp; Finance</t>
        </is>
      </c>
      <c r="D6347" s="12" t="inlineStr">
        <is>
          <t>DuplicatePayment__c</t>
        </is>
      </c>
      <c r="E6347" s="12" t="inlineStr">
        <is>
          <t>Duplicate Payment</t>
        </is>
      </c>
      <c r="F6347" s="12" t="inlineStr">
        <is>
          <t>Picklist</t>
        </is>
      </c>
      <c r="G6347" s="12" t="inlineStr">
        <is>
          <t>255</t>
        </is>
      </c>
      <c r="H6347" s="12" t="inlineStr"/>
      <c r="I6347" s="12" t="inlineStr"/>
      <c r="J6347" s="12" t="inlineStr"/>
      <c r="K6347" s="12" t="inlineStr"/>
      <c r="L6347" s="12" t="inlineStr"/>
      <c r="M6347" s="12" t="inlineStr"/>
      <c r="N6347" s="6" t="inlineStr">
        <is>
          <t>Duplicate Payment Identified; Resolved</t>
        </is>
      </c>
      <c r="O6347" s="6" t="inlineStr"/>
      <c r="P6347" s="12" t="inlineStr"/>
      <c r="Q6347" s="6" t="inlineStr"/>
      <c r="R6347" s="6" t="inlineStr"/>
      <c r="S6347" s="12" t="inlineStr"/>
      <c r="T6347" s="12" t="inlineStr">
        <is>
          <t>Custom</t>
        </is>
      </c>
      <c r="U6347" s="13" t="n">
        <v>0</v>
      </c>
      <c r="V6347" s="12" t="inlineStr">
        <is>
          <t>Org describe (DCCA sandbox)</t>
        </is>
      </c>
    </row>
    <row r="6348">
      <c r="A6348" s="12" t="inlineStr">
        <is>
          <t>pymt__PaymentX__c</t>
        </is>
      </c>
      <c r="B6348" s="12" t="inlineStr">
        <is>
          <t>Payment (PaymentConnect)</t>
        </is>
      </c>
      <c r="C6348" s="12" t="inlineStr">
        <is>
          <t>Payments &amp; Finance</t>
        </is>
      </c>
      <c r="D6348" s="12" t="inlineStr">
        <is>
          <t>eCheck_Chargeback_Returned_Item__c</t>
        </is>
      </c>
      <c r="E6348" s="12" t="inlineStr">
        <is>
          <t>eCheck Chargeback/Returned Item</t>
        </is>
      </c>
      <c r="F6348" s="12" t="inlineStr">
        <is>
          <t>Checkbox</t>
        </is>
      </c>
      <c r="G6348" s="12" t="inlineStr"/>
      <c r="H6348" s="12" t="inlineStr"/>
      <c r="I6348" s="12" t="inlineStr"/>
      <c r="J6348" s="12" t="inlineStr"/>
      <c r="K6348" s="12" t="inlineStr"/>
      <c r="L6348" s="12" t="inlineStr"/>
      <c r="M6348" s="12" t="inlineStr"/>
      <c r="N6348" s="6" t="inlineStr"/>
      <c r="O6348" s="6" t="inlineStr"/>
      <c r="P6348" s="12" t="inlineStr"/>
      <c r="Q6348" s="6" t="inlineStr"/>
      <c r="R6348" s="6" t="inlineStr"/>
      <c r="S6348" s="12" t="inlineStr"/>
      <c r="T6348" s="12" t="inlineStr">
        <is>
          <t>Custom</t>
        </is>
      </c>
      <c r="U6348" s="13" t="n">
        <v>0</v>
      </c>
      <c r="V6348" s="12" t="inlineStr">
        <is>
          <t>Org describe (DCCA sandbox)</t>
        </is>
      </c>
    </row>
    <row r="6349">
      <c r="A6349" s="12" t="inlineStr">
        <is>
          <t>pymt__PaymentX__c</t>
        </is>
      </c>
      <c r="B6349" s="12" t="inlineStr">
        <is>
          <t>Payment (PaymentConnect)</t>
        </is>
      </c>
      <c r="C6349" s="12" t="inlineStr">
        <is>
          <t>Payments &amp; Finance</t>
        </is>
      </c>
      <c r="D6349" s="12" t="inlineStr">
        <is>
          <t>eCheck_Return_Date__c</t>
        </is>
      </c>
      <c r="E6349" s="12" t="inlineStr">
        <is>
          <t>eCheck Return Date</t>
        </is>
      </c>
      <c r="F6349" s="12" t="inlineStr">
        <is>
          <t>DateTime</t>
        </is>
      </c>
      <c r="G6349" s="12" t="inlineStr"/>
      <c r="H6349" s="12" t="inlineStr"/>
      <c r="I6349" s="12" t="inlineStr"/>
      <c r="J6349" s="12" t="inlineStr"/>
      <c r="K6349" s="12" t="inlineStr"/>
      <c r="L6349" s="12" t="inlineStr"/>
      <c r="M6349" s="12" t="inlineStr"/>
      <c r="N6349" s="6" t="inlineStr"/>
      <c r="O6349" s="6" t="inlineStr"/>
      <c r="P6349" s="12" t="inlineStr"/>
      <c r="Q6349" s="6" t="inlineStr"/>
      <c r="R6349" s="6" t="inlineStr"/>
      <c r="S6349" s="12" t="inlineStr"/>
      <c r="T6349" s="12" t="inlineStr">
        <is>
          <t>Custom</t>
        </is>
      </c>
      <c r="U6349" s="13" t="n">
        <v>0</v>
      </c>
      <c r="V6349" s="12" t="inlineStr">
        <is>
          <t>Org describe (DCCA sandbox)</t>
        </is>
      </c>
    </row>
    <row r="6350">
      <c r="A6350" s="12" t="inlineStr">
        <is>
          <t>pymt__PaymentX__c</t>
        </is>
      </c>
      <c r="B6350" s="12" t="inlineStr">
        <is>
          <t>Payment (PaymentConnect)</t>
        </is>
      </c>
      <c r="C6350" s="12" t="inlineStr">
        <is>
          <t>Payments &amp; Finance</t>
        </is>
      </c>
      <c r="D6350" s="12" t="inlineStr">
        <is>
          <t>eCheck_Return_Reason__c</t>
        </is>
      </c>
      <c r="E6350" s="12" t="inlineStr">
        <is>
          <t>eCheck Return Reason</t>
        </is>
      </c>
      <c r="F6350" s="12" t="inlineStr">
        <is>
          <t>TextArea</t>
        </is>
      </c>
      <c r="G6350" s="12" t="inlineStr">
        <is>
          <t>500</t>
        </is>
      </c>
      <c r="H6350" s="12" t="inlineStr"/>
      <c r="I6350" s="12" t="inlineStr"/>
      <c r="J6350" s="12" t="inlineStr"/>
      <c r="K6350" s="12" t="inlineStr"/>
      <c r="L6350" s="12" t="inlineStr"/>
      <c r="M6350" s="12" t="inlineStr"/>
      <c r="N6350" s="6" t="inlineStr"/>
      <c r="O6350" s="6" t="inlineStr"/>
      <c r="P6350" s="12" t="inlineStr"/>
      <c r="Q6350" s="6" t="inlineStr"/>
      <c r="R6350" s="6" t="inlineStr"/>
      <c r="S6350" s="12" t="inlineStr"/>
      <c r="T6350" s="12" t="inlineStr">
        <is>
          <t>Custom</t>
        </is>
      </c>
      <c r="U6350" s="13" t="n">
        <v>0</v>
      </c>
      <c r="V6350" s="12" t="inlineStr">
        <is>
          <t>Org describe (DCCA sandbox)</t>
        </is>
      </c>
    </row>
    <row r="6351">
      <c r="A6351" s="12" t="inlineStr">
        <is>
          <t>pymt__PaymentX__c</t>
        </is>
      </c>
      <c r="B6351" s="12" t="inlineStr">
        <is>
          <t>Payment (PaymentConnect)</t>
        </is>
      </c>
      <c r="C6351" s="12" t="inlineStr">
        <is>
          <t>Payments &amp; Finance</t>
        </is>
      </c>
      <c r="D6351" s="12" t="inlineStr">
        <is>
          <t>eCheck_Return_Transaction_ID__c</t>
        </is>
      </c>
      <c r="E6351" s="12" t="inlineStr">
        <is>
          <t>eCheck Return Transaction ID</t>
        </is>
      </c>
      <c r="F6351" s="12" t="inlineStr">
        <is>
          <t>Text</t>
        </is>
      </c>
      <c r="G6351" s="12" t="inlineStr">
        <is>
          <t>255</t>
        </is>
      </c>
      <c r="H6351" s="12" t="inlineStr"/>
      <c r="I6351" s="12" t="inlineStr"/>
      <c r="J6351" s="12" t="inlineStr"/>
      <c r="K6351" s="12" t="inlineStr"/>
      <c r="L6351" s="12" t="inlineStr"/>
      <c r="M6351" s="12" t="inlineStr"/>
      <c r="N6351" s="6" t="inlineStr"/>
      <c r="O6351" s="6" t="inlineStr"/>
      <c r="P6351" s="12" t="inlineStr"/>
      <c r="Q6351" s="6" t="inlineStr"/>
      <c r="R6351" s="6" t="inlineStr"/>
      <c r="S6351" s="12" t="inlineStr"/>
      <c r="T6351" s="12" t="inlineStr">
        <is>
          <t>Custom</t>
        </is>
      </c>
      <c r="U6351" s="13" t="n">
        <v>0</v>
      </c>
      <c r="V6351" s="12" t="inlineStr">
        <is>
          <t>Org describe (DCCA sandbox)</t>
        </is>
      </c>
    </row>
    <row r="6352">
      <c r="A6352" s="12" t="inlineStr">
        <is>
          <t>pymt__PaymentX__c</t>
        </is>
      </c>
      <c r="B6352" s="12" t="inlineStr">
        <is>
          <t>Payment (PaymentConnect)</t>
        </is>
      </c>
      <c r="C6352" s="12" t="inlineStr">
        <is>
          <t>Payments &amp; Finance</t>
        </is>
      </c>
      <c r="D6352" s="12" t="inlineStr">
        <is>
          <t>eCheck_Return_Type__c</t>
        </is>
      </c>
      <c r="E6352" s="12" t="inlineStr">
        <is>
          <t>eCheck Return Type</t>
        </is>
      </c>
      <c r="F6352" s="12" t="inlineStr">
        <is>
          <t>Text</t>
        </is>
      </c>
      <c r="G6352" s="12" t="inlineStr">
        <is>
          <t>255</t>
        </is>
      </c>
      <c r="H6352" s="12" t="inlineStr"/>
      <c r="I6352" s="12" t="inlineStr"/>
      <c r="J6352" s="12" t="inlineStr"/>
      <c r="K6352" s="12" t="inlineStr"/>
      <c r="L6352" s="12" t="inlineStr"/>
      <c r="M6352" s="12" t="inlineStr"/>
      <c r="N6352" s="6" t="inlineStr"/>
      <c r="O6352" s="6" t="inlineStr"/>
      <c r="P6352" s="12" t="inlineStr"/>
      <c r="Q6352" s="6" t="inlineStr"/>
      <c r="R6352" s="6" t="inlineStr"/>
      <c r="S6352" s="12" t="inlineStr"/>
      <c r="T6352" s="12" t="inlineStr">
        <is>
          <t>Custom</t>
        </is>
      </c>
      <c r="U6352" s="13" t="n">
        <v>0</v>
      </c>
      <c r="V6352" s="12" t="inlineStr">
        <is>
          <t>Org describe (DCCA sandbox)</t>
        </is>
      </c>
    </row>
    <row r="6353">
      <c r="A6353" s="12" t="inlineStr">
        <is>
          <t>pymt__PaymentX__c</t>
        </is>
      </c>
      <c r="B6353" s="12" t="inlineStr">
        <is>
          <t>Payment (PaymentConnect)</t>
        </is>
      </c>
      <c r="C6353" s="12" t="inlineStr">
        <is>
          <t>Payments &amp; Finance</t>
        </is>
      </c>
      <c r="D6353" s="12" t="inlineStr">
        <is>
          <t>EmailAsyncId__c</t>
        </is>
      </c>
      <c r="E6353" s="12" t="inlineStr">
        <is>
          <t>Email Async Id</t>
        </is>
      </c>
      <c r="F6353" s="12" t="inlineStr">
        <is>
          <t>Text</t>
        </is>
      </c>
      <c r="G6353" s="12" t="inlineStr">
        <is>
          <t>255</t>
        </is>
      </c>
      <c r="H6353" s="12" t="inlineStr"/>
      <c r="I6353" s="12" t="inlineStr"/>
      <c r="J6353" s="12" t="inlineStr"/>
      <c r="K6353" s="12" t="inlineStr"/>
      <c r="L6353" s="12" t="inlineStr"/>
      <c r="M6353" s="12" t="inlineStr"/>
      <c r="N6353" s="6" t="inlineStr"/>
      <c r="O6353" s="6" t="inlineStr"/>
      <c r="P6353" s="12" t="inlineStr"/>
      <c r="Q6353" s="6" t="inlineStr"/>
      <c r="R6353" s="6" t="inlineStr"/>
      <c r="S6353" s="12" t="inlineStr"/>
      <c r="T6353" s="12" t="inlineStr">
        <is>
          <t>Custom</t>
        </is>
      </c>
      <c r="U6353" s="13" t="n">
        <v>2</v>
      </c>
      <c r="V6353" s="12" t="inlineStr">
        <is>
          <t>Org describe (DCCA sandbox)</t>
        </is>
      </c>
    </row>
    <row r="6354">
      <c r="A6354" s="12" t="inlineStr">
        <is>
          <t>pymt__PaymentX__c</t>
        </is>
      </c>
      <c r="B6354" s="12" t="inlineStr">
        <is>
          <t>Payment (PaymentConnect)</t>
        </is>
      </c>
      <c r="C6354" s="12" t="inlineStr">
        <is>
          <t>Payments &amp; Finance</t>
        </is>
      </c>
      <c r="D6354" s="12" t="inlineStr">
        <is>
          <t>External_Transaction_ID__c</t>
        </is>
      </c>
      <c r="E6354" s="12" t="inlineStr">
        <is>
          <t>External Transaction ID</t>
        </is>
      </c>
      <c r="F6354" s="12" t="inlineStr">
        <is>
          <t>Text</t>
        </is>
      </c>
      <c r="G6354" s="12" t="inlineStr">
        <is>
          <t>255</t>
        </is>
      </c>
      <c r="H6354" s="12" t="inlineStr"/>
      <c r="I6354" s="12" t="inlineStr"/>
      <c r="J6354" s="12" t="inlineStr"/>
      <c r="K6354" s="12" t="inlineStr"/>
      <c r="L6354" s="12" t="inlineStr"/>
      <c r="M6354" s="12" t="inlineStr"/>
      <c r="N6354" s="6" t="inlineStr"/>
      <c r="O6354" s="6" t="inlineStr"/>
      <c r="P6354" s="12" t="inlineStr"/>
      <c r="Q6354" s="6" t="inlineStr"/>
      <c r="R6354" s="6" t="inlineStr"/>
      <c r="S6354" s="12" t="inlineStr"/>
      <c r="T6354" s="12" t="inlineStr">
        <is>
          <t>Custom</t>
        </is>
      </c>
      <c r="U6354" s="13" t="n">
        <v>1</v>
      </c>
      <c r="V6354" s="12" t="inlineStr">
        <is>
          <t>Org describe (DCCA sandbox)</t>
        </is>
      </c>
    </row>
    <row r="6355">
      <c r="A6355" s="12" t="inlineStr">
        <is>
          <t>pymt__PaymentX__c</t>
        </is>
      </c>
      <c r="B6355" s="12" t="inlineStr">
        <is>
          <t>Payment (PaymentConnect)</t>
        </is>
      </c>
      <c r="C6355" s="12" t="inlineStr">
        <is>
          <t>Payments &amp; Finance</t>
        </is>
      </c>
      <c r="D6355" s="12" t="inlineStr">
        <is>
          <t>FeeSchedule__c</t>
        </is>
      </c>
      <c r="E6355" s="12" t="inlineStr">
        <is>
          <t>Fee Schedule</t>
        </is>
      </c>
      <c r="F6355" s="12" t="inlineStr">
        <is>
          <t>Lookup</t>
        </is>
      </c>
      <c r="G6355" s="12" t="inlineStr">
        <is>
          <t>18</t>
        </is>
      </c>
      <c r="H6355" s="12" t="inlineStr"/>
      <c r="I6355" s="12" t="inlineStr"/>
      <c r="J6355" s="12" t="inlineStr"/>
      <c r="K6355" s="12" t="inlineStr">
        <is>
          <t>FeeSchedule__c</t>
        </is>
      </c>
      <c r="L6355" s="12" t="inlineStr">
        <is>
          <t>FeeSchedule__r</t>
        </is>
      </c>
      <c r="M6355" s="12" t="inlineStr">
        <is>
          <t>Lookup</t>
        </is>
      </c>
      <c r="N6355" s="6" t="inlineStr"/>
      <c r="O6355" s="6" t="inlineStr"/>
      <c r="P6355" s="12" t="inlineStr"/>
      <c r="Q6355" s="6" t="inlineStr"/>
      <c r="R6355" s="6" t="inlineStr"/>
      <c r="S6355" s="12" t="inlineStr"/>
      <c r="T6355" s="12" t="inlineStr">
        <is>
          <t>Custom</t>
        </is>
      </c>
      <c r="U6355" s="13" t="n">
        <v>8</v>
      </c>
      <c r="V6355" s="12" t="inlineStr">
        <is>
          <t>Org describe (DCCA sandbox)</t>
        </is>
      </c>
    </row>
    <row r="6356">
      <c r="A6356" s="12" t="inlineStr">
        <is>
          <t>pymt__PaymentX__c</t>
        </is>
      </c>
      <c r="B6356" s="12" t="inlineStr">
        <is>
          <t>Payment (PaymentConnect)</t>
        </is>
      </c>
      <c r="C6356" s="12" t="inlineStr">
        <is>
          <t>Payments &amp; Finance</t>
        </is>
      </c>
      <c r="D6356" s="12" t="inlineStr">
        <is>
          <t>Filing__c</t>
        </is>
      </c>
      <c r="E6356" s="12" t="inlineStr">
        <is>
          <t>Filing</t>
        </is>
      </c>
      <c r="F6356" s="12" t="inlineStr">
        <is>
          <t>Lookup</t>
        </is>
      </c>
      <c r="G6356" s="12" t="inlineStr">
        <is>
          <t>18</t>
        </is>
      </c>
      <c r="H6356" s="12" t="inlineStr"/>
      <c r="I6356" s="12" t="inlineStr"/>
      <c r="J6356" s="12" t="inlineStr"/>
      <c r="K6356" s="12" t="inlineStr">
        <is>
          <t>Filing__c</t>
        </is>
      </c>
      <c r="L6356" s="12" t="inlineStr">
        <is>
          <t>Filing__r</t>
        </is>
      </c>
      <c r="M6356" s="12" t="inlineStr">
        <is>
          <t>Lookup</t>
        </is>
      </c>
      <c r="N6356" s="6" t="inlineStr"/>
      <c r="O6356" s="6" t="inlineStr"/>
      <c r="P6356" s="12" t="inlineStr"/>
      <c r="Q6356" s="6" t="inlineStr"/>
      <c r="R6356" s="6" t="inlineStr"/>
      <c r="S6356" s="12" t="inlineStr"/>
      <c r="T6356" s="12" t="inlineStr">
        <is>
          <t>Custom</t>
        </is>
      </c>
      <c r="U6356" s="13" t="n">
        <v>34</v>
      </c>
      <c r="V6356" s="12" t="inlineStr">
        <is>
          <t>Org describe (DCCA sandbox)</t>
        </is>
      </c>
    </row>
    <row r="6357">
      <c r="A6357" s="12" t="inlineStr">
        <is>
          <t>pymt__PaymentX__c</t>
        </is>
      </c>
      <c r="B6357" s="12" t="inlineStr">
        <is>
          <t>Payment (PaymentConnect)</t>
        </is>
      </c>
      <c r="C6357" s="12" t="inlineStr">
        <is>
          <t>Payments &amp; Finance</t>
        </is>
      </c>
      <c r="D6357" s="12" t="inlineStr">
        <is>
          <t>FilingAccount__c</t>
        </is>
      </c>
      <c r="E6357" s="12" t="inlineStr">
        <is>
          <t>Filing Account</t>
        </is>
      </c>
      <c r="F6357" s="12" t="inlineStr">
        <is>
          <t>Text (Formula)</t>
        </is>
      </c>
      <c r="G6357" s="12" t="inlineStr">
        <is>
          <t>1300</t>
        </is>
      </c>
      <c r="H6357" s="12" t="inlineStr"/>
      <c r="I6357" s="12" t="inlineStr"/>
      <c r="J6357" s="12" t="inlineStr"/>
      <c r="K6357" s="12" t="inlineStr"/>
      <c r="L6357" s="12" t="inlineStr"/>
      <c r="M6357" s="12" t="inlineStr"/>
      <c r="N6357" s="6" t="inlineStr"/>
      <c r="O6357" s="6" t="inlineStr">
        <is>
          <t>Transaction__r.Filing__r.Account__r.Name</t>
        </is>
      </c>
      <c r="P6357" s="12" t="inlineStr"/>
      <c r="Q6357" s="6" t="inlineStr"/>
      <c r="R6357" s="6" t="inlineStr"/>
      <c r="S6357" s="12" t="inlineStr"/>
      <c r="T6357" s="12" t="inlineStr">
        <is>
          <t>Custom</t>
        </is>
      </c>
      <c r="U6357" s="13" t="n">
        <v>1</v>
      </c>
      <c r="V6357" s="12" t="inlineStr">
        <is>
          <t>Org describe (DCCA sandbox)</t>
        </is>
      </c>
    </row>
    <row r="6358">
      <c r="A6358" s="12" t="inlineStr">
        <is>
          <t>pymt__PaymentX__c</t>
        </is>
      </c>
      <c r="B6358" s="12" t="inlineStr">
        <is>
          <t>Payment (PaymentConnect)</t>
        </is>
      </c>
      <c r="C6358" s="12" t="inlineStr">
        <is>
          <t>Payments &amp; Finance</t>
        </is>
      </c>
      <c r="D6358" s="12" t="inlineStr">
        <is>
          <t>FilingCommunityURL__c</t>
        </is>
      </c>
      <c r="E6358" s="12" t="inlineStr">
        <is>
          <t>Filing Community URL</t>
        </is>
      </c>
      <c r="F6358" s="12" t="inlineStr">
        <is>
          <t>Text (Formula)</t>
        </is>
      </c>
      <c r="G6358" s="12" t="inlineStr">
        <is>
          <t>1300</t>
        </is>
      </c>
      <c r="H6358" s="12" t="inlineStr"/>
      <c r="I6358" s="12" t="inlineStr"/>
      <c r="J6358" s="12" t="inlineStr"/>
      <c r="K6358" s="12" t="inlineStr"/>
      <c r="L6358" s="12" t="inlineStr"/>
      <c r="M6358" s="12" t="inlineStr"/>
      <c r="N6358" s="6" t="inlineStr"/>
      <c r="O6358" s="6" t="inlineStr">
        <is>
          <t>Transaction__r.Filing__r.CommunityURL__c + Transaction__r.Filing__r.Id</t>
        </is>
      </c>
      <c r="P6358" s="12" t="inlineStr"/>
      <c r="Q6358" s="6" t="inlineStr"/>
      <c r="R6358" s="6" t="inlineStr"/>
      <c r="S6358" s="12" t="inlineStr"/>
      <c r="T6358" s="12" t="inlineStr">
        <is>
          <t>Custom</t>
        </is>
      </c>
      <c r="U6358" s="13" t="n">
        <v>0</v>
      </c>
      <c r="V6358" s="12" t="inlineStr">
        <is>
          <t>Org describe (DCCA sandbox)</t>
        </is>
      </c>
    </row>
    <row r="6359">
      <c r="A6359" s="12" t="inlineStr">
        <is>
          <t>pymt__PaymentX__c</t>
        </is>
      </c>
      <c r="B6359" s="12" t="inlineStr">
        <is>
          <t>Payment (PaymentConnect)</t>
        </is>
      </c>
      <c r="C6359" s="12" t="inlineStr">
        <is>
          <t>Payments &amp; Finance</t>
        </is>
      </c>
      <c r="D6359" s="12" t="inlineStr">
        <is>
          <t>FilingContactName__c</t>
        </is>
      </c>
      <c r="E6359" s="12" t="inlineStr">
        <is>
          <t>Filing Contact Name</t>
        </is>
      </c>
      <c r="F6359" s="12" t="inlineStr">
        <is>
          <t>Text (Formula)</t>
        </is>
      </c>
      <c r="G6359" s="12" t="inlineStr">
        <is>
          <t>1300</t>
        </is>
      </c>
      <c r="H6359" s="12" t="inlineStr"/>
      <c r="I6359" s="12" t="inlineStr"/>
      <c r="J6359" s="12" t="inlineStr"/>
      <c r="K6359" s="12" t="inlineStr"/>
      <c r="L6359" s="12" t="inlineStr"/>
      <c r="M6359" s="12" t="inlineStr"/>
      <c r="N6359" s="6" t="inlineStr"/>
      <c r="O6359" s="6" t="inlineStr">
        <is>
          <t>pymt__Contact__r.FirstName + " " +  pymt__Contact__r.LastName</t>
        </is>
      </c>
      <c r="P6359" s="12" t="inlineStr"/>
      <c r="Q6359" s="6" t="inlineStr"/>
      <c r="R6359" s="6" t="inlineStr"/>
      <c r="S6359" s="12" t="inlineStr"/>
      <c r="T6359" s="12" t="inlineStr">
        <is>
          <t>Custom</t>
        </is>
      </c>
      <c r="U6359" s="13" t="n">
        <v>0</v>
      </c>
      <c r="V6359" s="12" t="inlineStr">
        <is>
          <t>Org describe (DCCA sandbox)</t>
        </is>
      </c>
    </row>
    <row r="6360">
      <c r="A6360" s="12" t="inlineStr">
        <is>
          <t>pymt__PaymentX__c</t>
        </is>
      </c>
      <c r="B6360" s="12" t="inlineStr">
        <is>
          <t>Payment (PaymentConnect)</t>
        </is>
      </c>
      <c r="C6360" s="12" t="inlineStr">
        <is>
          <t>Payments &amp; Finance</t>
        </is>
      </c>
      <c r="D6360" s="12" t="inlineStr">
        <is>
          <t>FilingName__c</t>
        </is>
      </c>
      <c r="E6360" s="12" t="inlineStr">
        <is>
          <t>Filing Name</t>
        </is>
      </c>
      <c r="F6360" s="12" t="inlineStr">
        <is>
          <t>Text (Formula)</t>
        </is>
      </c>
      <c r="G6360" s="12" t="inlineStr">
        <is>
          <t>1300</t>
        </is>
      </c>
      <c r="H6360" s="12" t="inlineStr"/>
      <c r="I6360" s="12" t="inlineStr"/>
      <c r="J6360" s="12" t="inlineStr"/>
      <c r="K6360" s="12" t="inlineStr"/>
      <c r="L6360" s="12" t="inlineStr"/>
      <c r="M6360" s="12" t="inlineStr"/>
      <c r="N6360" s="6" t="inlineStr"/>
      <c r="O6360" s="6" t="inlineStr">
        <is>
          <t>Transaction__r.Filing__r.Name</t>
        </is>
      </c>
      <c r="P6360" s="12" t="inlineStr"/>
      <c r="Q6360" s="6" t="inlineStr"/>
      <c r="R6360" s="6" t="inlineStr"/>
      <c r="S6360" s="12" t="inlineStr"/>
      <c r="T6360" s="12" t="inlineStr">
        <is>
          <t>Custom</t>
        </is>
      </c>
      <c r="U6360" s="13" t="n">
        <v>0</v>
      </c>
      <c r="V6360" s="12" t="inlineStr">
        <is>
          <t>Org describe (DCCA sandbox)</t>
        </is>
      </c>
    </row>
    <row r="6361">
      <c r="A6361" s="12" t="inlineStr">
        <is>
          <t>pymt__PaymentX__c</t>
        </is>
      </c>
      <c r="B6361" s="12" t="inlineStr">
        <is>
          <t>Payment (PaymentConnect)</t>
        </is>
      </c>
      <c r="C6361" s="12" t="inlineStr">
        <is>
          <t>Payments &amp; Finance</t>
        </is>
      </c>
      <c r="D6361" s="12" t="inlineStr">
        <is>
          <t>FilingType__c</t>
        </is>
      </c>
      <c r="E6361" s="12" t="inlineStr">
        <is>
          <t>Filing Type</t>
        </is>
      </c>
      <c r="F6361" s="12" t="inlineStr">
        <is>
          <t>Text (Formula)</t>
        </is>
      </c>
      <c r="G6361" s="12" t="inlineStr">
        <is>
          <t>1300</t>
        </is>
      </c>
      <c r="H6361" s="12" t="inlineStr"/>
      <c r="I6361" s="12" t="inlineStr"/>
      <c r="J6361" s="12" t="inlineStr"/>
      <c r="K6361" s="12" t="inlineStr"/>
      <c r="L6361" s="12" t="inlineStr"/>
      <c r="M6361" s="12" t="inlineStr"/>
      <c r="N6361" s="6" t="inlineStr"/>
      <c r="O6361" s="6" t="inlineStr">
        <is>
          <t>Transaction__r.Filing__r.Type__c</t>
        </is>
      </c>
      <c r="P6361" s="12" t="inlineStr"/>
      <c r="Q6361" s="6" t="inlineStr"/>
      <c r="R6361" s="6" t="inlineStr"/>
      <c r="S6361" s="12" t="inlineStr"/>
      <c r="T6361" s="12" t="inlineStr">
        <is>
          <t>Custom</t>
        </is>
      </c>
      <c r="U6361" s="13" t="n">
        <v>0</v>
      </c>
      <c r="V6361" s="12" t="inlineStr">
        <is>
          <t>Org describe (DCCA sandbox)</t>
        </is>
      </c>
    </row>
    <row r="6362">
      <c r="A6362" s="12" t="inlineStr">
        <is>
          <t>pymt__PaymentX__c</t>
        </is>
      </c>
      <c r="B6362" s="12" t="inlineStr">
        <is>
          <t>Payment (PaymentConnect)</t>
        </is>
      </c>
      <c r="C6362" s="12" t="inlineStr">
        <is>
          <t>Payments &amp; Finance</t>
        </is>
      </c>
      <c r="D6362" s="12" t="inlineStr">
        <is>
          <t>FTPDestination__c</t>
        </is>
      </c>
      <c r="E6362" s="12" t="inlineStr">
        <is>
          <t>FTP Destination</t>
        </is>
      </c>
      <c r="F6362" s="12" t="inlineStr">
        <is>
          <t>Text (Formula)</t>
        </is>
      </c>
      <c r="G6362" s="12" t="inlineStr">
        <is>
          <t>1300</t>
        </is>
      </c>
      <c r="H6362" s="12" t="inlineStr"/>
      <c r="I6362" s="12" t="inlineStr"/>
      <c r="J6362" s="12" t="inlineStr"/>
      <c r="K6362" s="12" t="inlineStr"/>
      <c r="L6362" s="12" t="inlineStr"/>
      <c r="M6362" s="12" t="inlineStr"/>
      <c r="N6362" s="6" t="inlineStr"/>
      <c r="O6362" s="6" t="inlineStr">
        <is>
          <t>TEXT(pymt__Account__r.FTPDestination__c )</t>
        </is>
      </c>
      <c r="P6362" s="12" t="inlineStr"/>
      <c r="Q6362" s="6" t="inlineStr"/>
      <c r="R6362" s="6" t="inlineStr"/>
      <c r="S6362" s="12" t="inlineStr"/>
      <c r="T6362" s="12" t="inlineStr">
        <is>
          <t>Custom</t>
        </is>
      </c>
      <c r="U6362" s="13" t="n">
        <v>1</v>
      </c>
      <c r="V6362" s="12" t="inlineStr">
        <is>
          <t>Org describe (DCCA sandbox)</t>
        </is>
      </c>
    </row>
    <row r="6363">
      <c r="A6363" s="12" t="inlineStr">
        <is>
          <t>pymt__PaymentX__c</t>
        </is>
      </c>
      <c r="B6363" s="12" t="inlineStr">
        <is>
          <t>Payment (PaymentConnect)</t>
        </is>
      </c>
      <c r="C6363" s="12" t="inlineStr">
        <is>
          <t>Payments &amp; Finance</t>
        </is>
      </c>
      <c r="D6363" s="12" t="inlineStr">
        <is>
          <t>FTPListBuilderFiles__c</t>
        </is>
      </c>
      <c r="E6363" s="12" t="inlineStr">
        <is>
          <t>FTP List Builder Files</t>
        </is>
      </c>
      <c r="F6363" s="12" t="inlineStr">
        <is>
          <t>Checkbox</t>
        </is>
      </c>
      <c r="G6363" s="12" t="inlineStr"/>
      <c r="H6363" s="12" t="inlineStr"/>
      <c r="I6363" s="12" t="inlineStr"/>
      <c r="J6363" s="12" t="inlineStr"/>
      <c r="K6363" s="12" t="inlineStr"/>
      <c r="L6363" s="12" t="inlineStr"/>
      <c r="M6363" s="12" t="inlineStr"/>
      <c r="N6363" s="6" t="inlineStr"/>
      <c r="O6363" s="6" t="inlineStr"/>
      <c r="P6363" s="12" t="inlineStr"/>
      <c r="Q6363" s="6" t="inlineStr"/>
      <c r="R6363" s="6" t="inlineStr"/>
      <c r="S6363" s="12" t="inlineStr"/>
      <c r="T6363" s="12" t="inlineStr">
        <is>
          <t>Custom</t>
        </is>
      </c>
      <c r="U6363" s="13" t="n">
        <v>2</v>
      </c>
      <c r="V6363" s="12" t="inlineStr">
        <is>
          <t>Org describe (DCCA sandbox)</t>
        </is>
      </c>
    </row>
    <row r="6364">
      <c r="A6364" s="12" t="inlineStr">
        <is>
          <t>pymt__PaymentX__c</t>
        </is>
      </c>
      <c r="B6364" s="12" t="inlineStr">
        <is>
          <t>Payment (PaymentConnect)</t>
        </is>
      </c>
      <c r="C6364" s="12" t="inlineStr">
        <is>
          <t>Payments &amp; Finance</t>
        </is>
      </c>
      <c r="D6364" s="12" t="inlineStr">
        <is>
          <t>HIGETaxAmount__c</t>
        </is>
      </c>
      <c r="E6364" s="12" t="inlineStr">
        <is>
          <t>HI GE Tax Amount</t>
        </is>
      </c>
      <c r="F6364" s="12" t="inlineStr">
        <is>
          <t>Currency</t>
        </is>
      </c>
      <c r="G6364" s="12" t="inlineStr">
        <is>
          <t>18,2</t>
        </is>
      </c>
      <c r="H6364" s="12" t="inlineStr"/>
      <c r="I6364" s="12" t="inlineStr"/>
      <c r="J6364" s="12" t="inlineStr"/>
      <c r="K6364" s="12" t="inlineStr"/>
      <c r="L6364" s="12" t="inlineStr"/>
      <c r="M6364" s="12" t="inlineStr"/>
      <c r="N6364" s="6" t="inlineStr"/>
      <c r="O6364" s="6" t="inlineStr"/>
      <c r="P6364" s="12" t="inlineStr"/>
      <c r="Q6364" s="6" t="inlineStr"/>
      <c r="R6364" s="6" t="inlineStr"/>
      <c r="S6364" s="12" t="inlineStr"/>
      <c r="T6364" s="12" t="inlineStr">
        <is>
          <t>Custom</t>
        </is>
      </c>
      <c r="U6364" s="13" t="n">
        <v>6</v>
      </c>
      <c r="V6364" s="12" t="inlineStr">
        <is>
          <t>Org describe (DCCA sandbox)</t>
        </is>
      </c>
    </row>
    <row r="6365">
      <c r="A6365" s="12" t="inlineStr">
        <is>
          <t>pymt__PaymentX__c</t>
        </is>
      </c>
      <c r="B6365" s="12" t="inlineStr">
        <is>
          <t>Payment (PaymentConnect)</t>
        </is>
      </c>
      <c r="C6365" s="12" t="inlineStr">
        <is>
          <t>Payments &amp; Finance</t>
        </is>
      </c>
      <c r="D6365" s="12" t="inlineStr">
        <is>
          <t>LicenseType__c</t>
        </is>
      </c>
      <c r="E6365" s="12" t="inlineStr">
        <is>
          <t>License Type</t>
        </is>
      </c>
      <c r="F6365" s="12" t="inlineStr">
        <is>
          <t>Text (Formula)</t>
        </is>
      </c>
      <c r="G6365" s="12" t="inlineStr">
        <is>
          <t>1300</t>
        </is>
      </c>
      <c r="H6365" s="12" t="inlineStr"/>
      <c r="I6365" s="12" t="inlineStr"/>
      <c r="J6365" s="12" t="inlineStr"/>
      <c r="K6365" s="12" t="inlineStr"/>
      <c r="L6365" s="12" t="inlineStr"/>
      <c r="M6365" s="12" t="inlineStr"/>
      <c r="N6365" s="6" t="inlineStr"/>
      <c r="O6365" s="6" t="inlineStr">
        <is>
          <t>Transaction__r.Application__r.LicenseTypeCode__c</t>
        </is>
      </c>
      <c r="P6365" s="12" t="inlineStr"/>
      <c r="Q6365" s="6" t="inlineStr"/>
      <c r="R6365" s="6" t="inlineStr"/>
      <c r="S6365" s="12" t="inlineStr"/>
      <c r="T6365" s="12" t="inlineStr">
        <is>
          <t>Custom</t>
        </is>
      </c>
      <c r="U6365" s="13" t="n">
        <v>230</v>
      </c>
      <c r="V6365" s="12" t="inlineStr">
        <is>
          <t>Org describe (DCCA sandbox)</t>
        </is>
      </c>
    </row>
    <row r="6366">
      <c r="A6366" s="12" t="inlineStr">
        <is>
          <t>pymt__PaymentX__c</t>
        </is>
      </c>
      <c r="B6366" s="12" t="inlineStr">
        <is>
          <t>Payment (PaymentConnect)</t>
        </is>
      </c>
      <c r="C6366" s="12" t="inlineStr">
        <is>
          <t>Payments &amp; Finance</t>
        </is>
      </c>
      <c r="D6366" s="12" t="inlineStr">
        <is>
          <t>MerchantServiceFeePercent__c</t>
        </is>
      </c>
      <c r="E6366" s="12" t="inlineStr">
        <is>
          <t>Merchant Service Fee %</t>
        </is>
      </c>
      <c r="F6366" s="12" t="inlineStr">
        <is>
          <t>Percent (Formula)</t>
        </is>
      </c>
      <c r="G6366" s="12" t="inlineStr">
        <is>
          <t>18,2</t>
        </is>
      </c>
      <c r="H6366" s="12" t="inlineStr"/>
      <c r="I6366" s="12" t="inlineStr"/>
      <c r="J6366" s="12" t="inlineStr"/>
      <c r="K6366" s="12" t="inlineStr"/>
      <c r="L6366" s="12" t="inlineStr"/>
      <c r="M6366" s="12" t="inlineStr"/>
      <c r="N6366" s="6" t="inlineStr"/>
      <c r="O6366" s="6" t="inlineStr">
        <is>
          <t>IF(
   AND(
       ISPICKVAL( pymt__Status__c , 'Completed'),
       ISPICKVAL( pymt__Payment_Type__c, 'Credit Card')
   ),
   IF(
      TerminalPaymentRecord__c = TRUE,
      0.0012,
      IF( 
         TerminalPaymentRecord__c = FALSE,
         0.06,
         0
      )
   ),
   0
)</t>
        </is>
      </c>
      <c r="P6366" s="12" t="inlineStr"/>
      <c r="Q6366" s="6" t="inlineStr"/>
      <c r="R6366" s="6" t="inlineStr"/>
      <c r="S6366" s="12" t="inlineStr"/>
      <c r="T6366" s="12" t="inlineStr">
        <is>
          <t>Custom</t>
        </is>
      </c>
      <c r="U6366" s="13" t="n">
        <v>2</v>
      </c>
      <c r="V6366" s="12" t="inlineStr">
        <is>
          <t>Org describe (DCCA sandbox)</t>
        </is>
      </c>
    </row>
    <row r="6367">
      <c r="A6367" s="12" t="inlineStr">
        <is>
          <t>pymt__PaymentX__c</t>
        </is>
      </c>
      <c r="B6367" s="12" t="inlineStr">
        <is>
          <t>Payment (PaymentConnect)</t>
        </is>
      </c>
      <c r="C6367" s="12" t="inlineStr">
        <is>
          <t>Payments &amp; Finance</t>
        </is>
      </c>
      <c r="D6367" s="12" t="inlineStr">
        <is>
          <t>Mobile_Pay__c</t>
        </is>
      </c>
      <c r="E6367" s="12" t="inlineStr">
        <is>
          <t>Mobile Pay</t>
        </is>
      </c>
      <c r="F6367" s="12" t="inlineStr">
        <is>
          <t>Picklist</t>
        </is>
      </c>
      <c r="G6367" s="12" t="inlineStr">
        <is>
          <t>255</t>
        </is>
      </c>
      <c r="H6367" s="12" t="inlineStr"/>
      <c r="I6367" s="12" t="inlineStr"/>
      <c r="J6367" s="12" t="inlineStr"/>
      <c r="K6367" s="12" t="inlineStr"/>
      <c r="L6367" s="12" t="inlineStr"/>
      <c r="M6367" s="12" t="inlineStr"/>
      <c r="N6367" s="6" t="inlineStr">
        <is>
          <t>Apple Pay; Google Pay; Samsung Pay; Android Pay; Other</t>
        </is>
      </c>
      <c r="O6367" s="6" t="inlineStr"/>
      <c r="P6367" s="12" t="inlineStr"/>
      <c r="Q6367" s="6" t="inlineStr"/>
      <c r="R6367" s="6" t="inlineStr"/>
      <c r="S6367" s="12" t="inlineStr"/>
      <c r="T6367" s="12" t="inlineStr">
        <is>
          <t>Custom</t>
        </is>
      </c>
      <c r="U6367" s="13" t="n">
        <v>0</v>
      </c>
      <c r="V6367" s="12" t="inlineStr">
        <is>
          <t>Org describe (DCCA sandbox)</t>
        </is>
      </c>
    </row>
    <row r="6368">
      <c r="A6368" s="12" t="inlineStr">
        <is>
          <t>pymt__PaymentX__c</t>
        </is>
      </c>
      <c r="B6368" s="12" t="inlineStr">
        <is>
          <t>Payment (PaymentConnect)</t>
        </is>
      </c>
      <c r="C6368" s="12" t="inlineStr">
        <is>
          <t>Payments &amp; Finance</t>
        </is>
      </c>
      <c r="D6368" s="12" t="inlineStr">
        <is>
          <t>MONTH__c</t>
        </is>
      </c>
      <c r="E6368" s="12" t="inlineStr">
        <is>
          <t>MONTH</t>
        </is>
      </c>
      <c r="F6368" s="12" t="inlineStr">
        <is>
          <t>Text (Formula)</t>
        </is>
      </c>
      <c r="G6368" s="12" t="inlineStr">
        <is>
          <t>1300</t>
        </is>
      </c>
      <c r="H6368" s="12" t="inlineStr"/>
      <c r="I6368" s="12" t="inlineStr"/>
      <c r="J6368" s="12" t="inlineStr"/>
      <c r="K6368" s="12" t="inlineStr"/>
      <c r="L6368" s="12" t="inlineStr"/>
      <c r="M6368" s="12" t="inlineStr"/>
      <c r="N6368" s="6" t="inlineStr"/>
      <c r="O6368" s="6" t="inlineStr">
        <is>
          <t>TEXT(MONTH( pymt__Date__c ))</t>
        </is>
      </c>
      <c r="P6368" s="12" t="inlineStr"/>
      <c r="Q6368" s="6" t="inlineStr"/>
      <c r="R6368" s="6" t="inlineStr"/>
      <c r="S6368" s="12" t="inlineStr"/>
      <c r="T6368" s="12" t="inlineStr">
        <is>
          <t>Custom</t>
        </is>
      </c>
      <c r="U6368" s="13" t="n">
        <v>0</v>
      </c>
      <c r="V6368" s="12" t="inlineStr">
        <is>
          <t>Org describe (DCCA sandbox)</t>
        </is>
      </c>
    </row>
    <row r="6369">
      <c r="A6369" s="12" t="inlineStr">
        <is>
          <t>pymt__PaymentX__c</t>
        </is>
      </c>
      <c r="B6369" s="12" t="inlineStr">
        <is>
          <t>Payment (PaymentConnect)</t>
        </is>
      </c>
      <c r="C6369" s="12" t="inlineStr">
        <is>
          <t>Payments &amp; Finance</t>
        </is>
      </c>
      <c r="D6369" s="12" t="inlineStr">
        <is>
          <t>Number_of_Collection_Allocations__c</t>
        </is>
      </c>
      <c r="E6369" s="12" t="inlineStr">
        <is>
          <t>Number of Collection Allocations</t>
        </is>
      </c>
      <c r="F6369" s="12" t="inlineStr">
        <is>
          <t>Number</t>
        </is>
      </c>
      <c r="G6369" s="12" t="inlineStr">
        <is>
          <t>18,0</t>
        </is>
      </c>
      <c r="H6369" s="12" t="inlineStr"/>
      <c r="I6369" s="12" t="inlineStr"/>
      <c r="J6369" s="12" t="inlineStr"/>
      <c r="K6369" s="12" t="inlineStr"/>
      <c r="L6369" s="12" t="inlineStr"/>
      <c r="M6369" s="12" t="inlineStr"/>
      <c r="N6369" s="6" t="inlineStr"/>
      <c r="O6369" s="6" t="inlineStr"/>
      <c r="P6369" s="12" t="inlineStr"/>
      <c r="Q6369" s="6" t="inlineStr"/>
      <c r="R6369" s="6" t="inlineStr"/>
      <c r="S6369" s="12" t="inlineStr"/>
      <c r="T6369" s="12" t="inlineStr">
        <is>
          <t>Custom</t>
        </is>
      </c>
      <c r="U6369" s="13" t="n">
        <v>2</v>
      </c>
      <c r="V6369" s="12" t="inlineStr">
        <is>
          <t>Org describe (DCCA sandbox)</t>
        </is>
      </c>
    </row>
    <row r="6370">
      <c r="A6370" s="12" t="inlineStr">
        <is>
          <t>pymt__PaymentX__c</t>
        </is>
      </c>
      <c r="B6370" s="12" t="inlineStr">
        <is>
          <t>Payment (PaymentConnect)</t>
        </is>
      </c>
      <c r="C6370" s="12" t="inlineStr">
        <is>
          <t>Payments &amp; Finance</t>
        </is>
      </c>
      <c r="D6370" s="12" t="inlineStr">
        <is>
          <t>OnlinePaymentType__c</t>
        </is>
      </c>
      <c r="E6370" s="12" t="inlineStr">
        <is>
          <t>Online Payment Type</t>
        </is>
      </c>
      <c r="F6370" s="12" t="inlineStr">
        <is>
          <t>Text (Formula)</t>
        </is>
      </c>
      <c r="G6370" s="12" t="inlineStr">
        <is>
          <t>1300</t>
        </is>
      </c>
      <c r="H6370" s="12" t="inlineStr"/>
      <c r="I6370" s="12" t="inlineStr"/>
      <c r="J6370" s="12" t="inlineStr"/>
      <c r="K6370" s="12" t="inlineStr"/>
      <c r="L6370" s="12" t="inlineStr"/>
      <c r="M6370" s="12" t="inlineStr"/>
      <c r="N6370" s="6" t="inlineStr"/>
      <c r="O6370" s="6" t="inlineStr">
        <is>
          <t>CASE( CreatedBy.LastName , 
"Site Guest User", "Online Payment", 
"Integration", "Online Payment",
"Manual Payment")</t>
        </is>
      </c>
      <c r="P6370" s="12" t="inlineStr"/>
      <c r="Q6370" s="6" t="inlineStr"/>
      <c r="R6370" s="6" t="inlineStr"/>
      <c r="S6370" s="12" t="inlineStr"/>
      <c r="T6370" s="12" t="inlineStr">
        <is>
          <t>Custom</t>
        </is>
      </c>
      <c r="U6370" s="13" t="n">
        <v>0</v>
      </c>
      <c r="V6370" s="12" t="inlineStr">
        <is>
          <t>Org describe (DCCA sandbox)</t>
        </is>
      </c>
    </row>
    <row r="6371">
      <c r="A6371" s="12" t="inlineStr">
        <is>
          <t>pymt__PaymentX__c</t>
        </is>
      </c>
      <c r="B6371" s="12" t="inlineStr">
        <is>
          <t>Payment (PaymentConnect)</t>
        </is>
      </c>
      <c r="C6371" s="12" t="inlineStr">
        <is>
          <t>Payments &amp; Finance</t>
        </is>
      </c>
      <c r="D6371" s="12" t="inlineStr">
        <is>
          <t>PayorNameRefund__c</t>
        </is>
      </c>
      <c r="E6371" s="12" t="inlineStr">
        <is>
          <t>Payor Name (Refund)</t>
        </is>
      </c>
      <c r="F6371" s="12" t="inlineStr">
        <is>
          <t>Text</t>
        </is>
      </c>
      <c r="G6371" s="12" t="inlineStr">
        <is>
          <t>80</t>
        </is>
      </c>
      <c r="H6371" s="12" t="inlineStr"/>
      <c r="I6371" s="12" t="inlineStr"/>
      <c r="J6371" s="12" t="inlineStr"/>
      <c r="K6371" s="12" t="inlineStr"/>
      <c r="L6371" s="12" t="inlineStr"/>
      <c r="M6371" s="12" t="inlineStr"/>
      <c r="N6371" s="6" t="inlineStr"/>
      <c r="O6371" s="6" t="inlineStr"/>
      <c r="P6371" s="12" t="inlineStr"/>
      <c r="Q6371" s="6" t="inlineStr"/>
      <c r="R6371" s="6" t="inlineStr"/>
      <c r="S6371" s="12" t="inlineStr"/>
      <c r="T6371" s="12" t="inlineStr">
        <is>
          <t>Custom</t>
        </is>
      </c>
      <c r="U6371" s="13" t="n">
        <v>1</v>
      </c>
      <c r="V6371" s="12" t="inlineStr">
        <is>
          <t>Org describe (DCCA sandbox)</t>
        </is>
      </c>
    </row>
    <row r="6372">
      <c r="A6372" s="12" t="inlineStr">
        <is>
          <t>pymt__PaymentX__c</t>
        </is>
      </c>
      <c r="B6372" s="12" t="inlineStr">
        <is>
          <t>Payment (PaymentConnect)</t>
        </is>
      </c>
      <c r="C6372" s="12" t="inlineStr">
        <is>
          <t>Payments &amp; Finance</t>
        </is>
      </c>
      <c r="D6372" s="12" t="inlineStr">
        <is>
          <t>PendingPVLEmailReceipt__c</t>
        </is>
      </c>
      <c r="E6372" s="12" t="inlineStr">
        <is>
          <t>Pending PVL Email Receipt</t>
        </is>
      </c>
      <c r="F6372" s="12" t="inlineStr">
        <is>
          <t>Checkbox</t>
        </is>
      </c>
      <c r="G6372" s="12" t="inlineStr"/>
      <c r="H6372" s="12" t="inlineStr"/>
      <c r="I6372" s="12" t="inlineStr"/>
      <c r="J6372" s="12" t="inlineStr"/>
      <c r="K6372" s="12" t="inlineStr"/>
      <c r="L6372" s="12" t="inlineStr"/>
      <c r="M6372" s="12" t="inlineStr"/>
      <c r="N6372" s="6" t="inlineStr"/>
      <c r="O6372" s="6" t="inlineStr"/>
      <c r="P6372" s="12" t="inlineStr"/>
      <c r="Q6372" s="6" t="inlineStr"/>
      <c r="R6372" s="6" t="inlineStr"/>
      <c r="S6372" s="12" t="inlineStr"/>
      <c r="T6372" s="12" t="inlineStr">
        <is>
          <t>Custom</t>
        </is>
      </c>
      <c r="U6372" s="13" t="n">
        <v>1</v>
      </c>
      <c r="V6372" s="12" t="inlineStr">
        <is>
          <t>Org describe (DCCA sandbox)</t>
        </is>
      </c>
    </row>
    <row r="6373">
      <c r="A6373" s="12" t="inlineStr">
        <is>
          <t>pymt__PaymentX__c</t>
        </is>
      </c>
      <c r="B6373" s="12" t="inlineStr">
        <is>
          <t>Payment (PaymentConnect)</t>
        </is>
      </c>
      <c r="C6373" s="12" t="inlineStr">
        <is>
          <t>Payments &amp; Finance</t>
        </is>
      </c>
      <c r="D6373" s="12" t="inlineStr">
        <is>
          <t>PPIFeeAmount__c</t>
        </is>
      </c>
      <c r="E6373" s="12" t="inlineStr">
        <is>
          <t>PPI Fee Amount</t>
        </is>
      </c>
      <c r="F6373" s="12" t="inlineStr">
        <is>
          <t>Currency</t>
        </is>
      </c>
      <c r="G6373" s="12" t="inlineStr">
        <is>
          <t>18,2</t>
        </is>
      </c>
      <c r="H6373" s="12" t="inlineStr"/>
      <c r="I6373" s="12" t="inlineStr"/>
      <c r="J6373" s="12" t="inlineStr"/>
      <c r="K6373" s="12" t="inlineStr"/>
      <c r="L6373" s="12" t="inlineStr"/>
      <c r="M6373" s="12" t="inlineStr"/>
      <c r="N6373" s="6" t="inlineStr"/>
      <c r="O6373" s="6" t="inlineStr"/>
      <c r="P6373" s="12" t="inlineStr"/>
      <c r="Q6373" s="6" t="inlineStr"/>
      <c r="R6373" s="6" t="inlineStr"/>
      <c r="S6373" s="12" t="inlineStr"/>
      <c r="T6373" s="12" t="inlineStr">
        <is>
          <t>Custom</t>
        </is>
      </c>
      <c r="U6373" s="13" t="n">
        <v>8</v>
      </c>
      <c r="V6373" s="12" t="inlineStr">
        <is>
          <t>Org describe (DCCA sandbox)</t>
        </is>
      </c>
    </row>
    <row r="6374">
      <c r="A6374" s="12" t="inlineStr">
        <is>
          <t>pymt__PaymentX__c</t>
        </is>
      </c>
      <c r="B6374" s="12" t="inlineStr">
        <is>
          <t>Payment (PaymentConnect)</t>
        </is>
      </c>
      <c r="C6374" s="12" t="inlineStr">
        <is>
          <t>Payments &amp; Finance</t>
        </is>
      </c>
      <c r="D6374" s="12" t="inlineStr">
        <is>
          <t>PVL_Active_Status__c</t>
        </is>
      </c>
      <c r="E6374" s="12" t="inlineStr">
        <is>
          <t>Active Status</t>
        </is>
      </c>
      <c r="F6374" s="12" t="inlineStr">
        <is>
          <t>Text</t>
        </is>
      </c>
      <c r="G6374" s="12" t="inlineStr">
        <is>
          <t>20</t>
        </is>
      </c>
      <c r="H6374" s="12" t="inlineStr"/>
      <c r="I6374" s="12" t="inlineStr"/>
      <c r="J6374" s="12" t="inlineStr"/>
      <c r="K6374" s="12" t="inlineStr"/>
      <c r="L6374" s="12" t="inlineStr"/>
      <c r="M6374" s="12" t="inlineStr"/>
      <c r="N6374" s="6" t="inlineStr"/>
      <c r="O6374" s="6" t="inlineStr"/>
      <c r="P6374" s="12" t="inlineStr"/>
      <c r="Q6374" s="6" t="inlineStr"/>
      <c r="R6374" s="6" t="inlineStr"/>
      <c r="S6374" s="12" t="inlineStr"/>
      <c r="T6374" s="12" t="inlineStr">
        <is>
          <t>Custom</t>
        </is>
      </c>
      <c r="U6374" s="13" t="n">
        <v>2</v>
      </c>
      <c r="V6374" s="12" t="inlineStr">
        <is>
          <t>Org describe (DCCA sandbox)</t>
        </is>
      </c>
    </row>
    <row r="6375">
      <c r="A6375" s="12" t="inlineStr">
        <is>
          <t>pymt__PaymentX__c</t>
        </is>
      </c>
      <c r="B6375" s="12" t="inlineStr">
        <is>
          <t>Payment (PaymentConnect)</t>
        </is>
      </c>
      <c r="C6375" s="12" t="inlineStr">
        <is>
          <t>Payments &amp; Finance</t>
        </is>
      </c>
      <c r="D6375" s="12" t="inlineStr">
        <is>
          <t>PVL_Document_Expire_Date__c</t>
        </is>
      </c>
      <c r="E6375" s="12" t="inlineStr">
        <is>
          <t>Document Expire Date</t>
        </is>
      </c>
      <c r="F6375" s="12" t="inlineStr">
        <is>
          <t>Date (Formula)</t>
        </is>
      </c>
      <c r="G6375" s="12" t="inlineStr"/>
      <c r="H6375" s="12" t="inlineStr"/>
      <c r="I6375" s="12" t="inlineStr"/>
      <c r="J6375" s="12" t="inlineStr"/>
      <c r="K6375" s="12" t="inlineStr"/>
      <c r="L6375" s="12" t="inlineStr"/>
      <c r="M6375" s="12" t="inlineStr"/>
      <c r="N6375" s="6" t="inlineStr"/>
      <c r="O6375" s="6" t="inlineStr">
        <is>
          <t>pymt__Date__c + 7</t>
        </is>
      </c>
      <c r="P6375" s="12" t="inlineStr"/>
      <c r="Q6375" s="6" t="inlineStr"/>
      <c r="R6375" s="6" t="inlineStr"/>
      <c r="S6375" s="12" t="inlineStr"/>
      <c r="T6375" s="12" t="inlineStr">
        <is>
          <t>Custom</t>
        </is>
      </c>
      <c r="U6375" s="13" t="n">
        <v>2</v>
      </c>
      <c r="V6375" s="12" t="inlineStr">
        <is>
          <t>Org describe (DCCA sandbox)</t>
        </is>
      </c>
    </row>
    <row r="6376">
      <c r="A6376" s="12" t="inlineStr">
        <is>
          <t>pymt__PaymentX__c</t>
        </is>
      </c>
      <c r="B6376" s="12" t="inlineStr">
        <is>
          <t>Payment (PaymentConnect)</t>
        </is>
      </c>
      <c r="C6376" s="12" t="inlineStr">
        <is>
          <t>Payments &amp; Finance</t>
        </is>
      </c>
      <c r="D6376" s="12" t="inlineStr">
        <is>
          <t>PVL_End_Date__c</t>
        </is>
      </c>
      <c r="E6376" s="12" t="inlineStr">
        <is>
          <t>End Date</t>
        </is>
      </c>
      <c r="F6376" s="12" t="inlineStr">
        <is>
          <t>Date</t>
        </is>
      </c>
      <c r="G6376" s="12" t="inlineStr"/>
      <c r="H6376" s="12" t="inlineStr"/>
      <c r="I6376" s="12" t="inlineStr"/>
      <c r="J6376" s="12" t="inlineStr"/>
      <c r="K6376" s="12" t="inlineStr"/>
      <c r="L6376" s="12" t="inlineStr"/>
      <c r="M6376" s="12" t="inlineStr"/>
      <c r="N6376" s="6" t="inlineStr"/>
      <c r="O6376" s="6" t="inlineStr"/>
      <c r="P6376" s="12" t="inlineStr"/>
      <c r="Q6376" s="6" t="inlineStr"/>
      <c r="R6376" s="6" t="inlineStr"/>
      <c r="S6376" s="12" t="inlineStr"/>
      <c r="T6376" s="12" t="inlineStr">
        <is>
          <t>Custom</t>
        </is>
      </c>
      <c r="U6376" s="13" t="n">
        <v>2</v>
      </c>
      <c r="V6376" s="12" t="inlineStr">
        <is>
          <t>Org describe (DCCA sandbox)</t>
        </is>
      </c>
    </row>
    <row r="6377">
      <c r="A6377" s="12" t="inlineStr">
        <is>
          <t>pymt__PaymentX__c</t>
        </is>
      </c>
      <c r="B6377" s="12" t="inlineStr">
        <is>
          <t>Payment (PaymentConnect)</t>
        </is>
      </c>
      <c r="C6377" s="12" t="inlineStr">
        <is>
          <t>Payments &amp; Finance</t>
        </is>
      </c>
      <c r="D6377" s="12" t="inlineStr">
        <is>
          <t>PVL_License_Status__c</t>
        </is>
      </c>
      <c r="E6377" s="12" t="inlineStr">
        <is>
          <t>License Status</t>
        </is>
      </c>
      <c r="F6377" s="12" t="inlineStr">
        <is>
          <t>Text</t>
        </is>
      </c>
      <c r="G6377" s="12" t="inlineStr">
        <is>
          <t>255</t>
        </is>
      </c>
      <c r="H6377" s="12" t="inlineStr"/>
      <c r="I6377" s="12" t="inlineStr"/>
      <c r="J6377" s="12" t="inlineStr"/>
      <c r="K6377" s="12" t="inlineStr"/>
      <c r="L6377" s="12" t="inlineStr"/>
      <c r="M6377" s="12" t="inlineStr"/>
      <c r="N6377" s="6" t="inlineStr"/>
      <c r="O6377" s="6" t="inlineStr"/>
      <c r="P6377" s="12" t="inlineStr"/>
      <c r="Q6377" s="6" t="inlineStr"/>
      <c r="R6377" s="6" t="inlineStr"/>
      <c r="S6377" s="12" t="inlineStr"/>
      <c r="T6377" s="12" t="inlineStr">
        <is>
          <t>Custom</t>
        </is>
      </c>
      <c r="U6377" s="13" t="n">
        <v>3</v>
      </c>
      <c r="V6377" s="12" t="inlineStr">
        <is>
          <t>Org describe (DCCA sandbox)</t>
        </is>
      </c>
    </row>
    <row r="6378">
      <c r="A6378" s="12" t="inlineStr">
        <is>
          <t>pymt__PaymentX__c</t>
        </is>
      </c>
      <c r="B6378" s="12" t="inlineStr">
        <is>
          <t>Payment (PaymentConnect)</t>
        </is>
      </c>
      <c r="C6378" s="12" t="inlineStr">
        <is>
          <t>Payments &amp; Finance</t>
        </is>
      </c>
      <c r="D6378" s="12" t="inlineStr">
        <is>
          <t>PVL_License_Type__c</t>
        </is>
      </c>
      <c r="E6378" s="12" t="inlineStr">
        <is>
          <t>License Type</t>
        </is>
      </c>
      <c r="F6378" s="12" t="inlineStr">
        <is>
          <t>TextArea</t>
        </is>
      </c>
      <c r="G6378" s="12" t="inlineStr">
        <is>
          <t>131072</t>
        </is>
      </c>
      <c r="H6378" s="12" t="inlineStr"/>
      <c r="I6378" s="12" t="inlineStr"/>
      <c r="J6378" s="12" t="inlineStr"/>
      <c r="K6378" s="12" t="inlineStr"/>
      <c r="L6378" s="12" t="inlineStr"/>
      <c r="M6378" s="12" t="inlineStr"/>
      <c r="N6378" s="6" t="inlineStr"/>
      <c r="O6378" s="6" t="inlineStr"/>
      <c r="P6378" s="12" t="inlineStr"/>
      <c r="Q6378" s="6" t="inlineStr"/>
      <c r="R6378" s="6" t="inlineStr"/>
      <c r="S6378" s="12" t="inlineStr"/>
      <c r="T6378" s="12" t="inlineStr">
        <is>
          <t>Custom</t>
        </is>
      </c>
      <c r="U6378" s="13" t="n">
        <v>3</v>
      </c>
      <c r="V6378" s="12" t="inlineStr">
        <is>
          <t>Org describe (DCCA sandbox)</t>
        </is>
      </c>
    </row>
    <row r="6379">
      <c r="A6379" s="12" t="inlineStr">
        <is>
          <t>pymt__PaymentX__c</t>
        </is>
      </c>
      <c r="B6379" s="12" t="inlineStr">
        <is>
          <t>Payment (PaymentConnect)</t>
        </is>
      </c>
      <c r="C6379" s="12" t="inlineStr">
        <is>
          <t>Payments &amp; Finance</t>
        </is>
      </c>
      <c r="D6379" s="12" t="inlineStr">
        <is>
          <t>PVL_Pickup_Token__c</t>
        </is>
      </c>
      <c r="E6379" s="12" t="inlineStr">
        <is>
          <t>Pickup Token</t>
        </is>
      </c>
      <c r="F6379" s="12" t="inlineStr">
        <is>
          <t>Text</t>
        </is>
      </c>
      <c r="G6379" s="12" t="inlineStr">
        <is>
          <t>120</t>
        </is>
      </c>
      <c r="H6379" s="12" t="inlineStr"/>
      <c r="I6379" s="12" t="inlineStr"/>
      <c r="J6379" s="12" t="inlineStr"/>
      <c r="K6379" s="12" t="inlineStr"/>
      <c r="L6379" s="12" t="inlineStr"/>
      <c r="M6379" s="12" t="inlineStr"/>
      <c r="N6379" s="6" t="inlineStr"/>
      <c r="O6379" s="6" t="inlineStr"/>
      <c r="P6379" s="12" t="inlineStr"/>
      <c r="Q6379" s="6" t="inlineStr"/>
      <c r="R6379" s="6" t="inlineStr"/>
      <c r="S6379" s="12" t="inlineStr"/>
      <c r="T6379" s="12" t="inlineStr">
        <is>
          <t>Custom</t>
        </is>
      </c>
      <c r="U6379" s="13" t="n">
        <v>4</v>
      </c>
      <c r="V6379" s="12" t="inlineStr">
        <is>
          <t>Org describe (DCCA sandbox)</t>
        </is>
      </c>
    </row>
    <row r="6380">
      <c r="A6380" s="12" t="inlineStr">
        <is>
          <t>pymt__PaymentX__c</t>
        </is>
      </c>
      <c r="B6380" s="12" t="inlineStr">
        <is>
          <t>Payment (PaymentConnect)</t>
        </is>
      </c>
      <c r="C6380" s="12" t="inlineStr">
        <is>
          <t>Payments &amp; Finance</t>
        </is>
      </c>
      <c r="D6380" s="12" t="inlineStr">
        <is>
          <t>PVL_Pickup_URL__c</t>
        </is>
      </c>
      <c r="E6380" s="12" t="inlineStr">
        <is>
          <t>Pickup URL</t>
        </is>
      </c>
      <c r="F6380" s="12" t="inlineStr">
        <is>
          <t>Text (Formula)</t>
        </is>
      </c>
      <c r="G6380" s="12" t="inlineStr">
        <is>
          <t>1300</t>
        </is>
      </c>
      <c r="H6380" s="12" t="inlineStr"/>
      <c r="I6380" s="12" t="inlineStr"/>
      <c r="J6380" s="12" t="inlineStr"/>
      <c r="K6380" s="12" t="inlineStr"/>
      <c r="L6380" s="12" t="inlineStr"/>
      <c r="M6380" s="12" t="inlineStr"/>
      <c r="N6380" s="6" t="inlineStr"/>
      <c r="O6380" s="6" t="inlineStr">
        <is>
          <t>CASE($Organization.Id,
'00Dco000005RPU5', IF(ISBLANK(PVL_Pickup_Token__c),'','https://mypvl.dcca.hawaii.gov/list-builder-files/?pickupid=' + PVL_Pickup_Token__c),
'00D350000001Hua', IF(ISBLANK(PVL_Pickup_Token__c),'','https://mypvl-t.dcca.hawaii.gov/list-builder-files/?pickupid=' + PVL_Pickup_Token__c),
'00D3500000016UW', IF(ISBLANK(PVL_Pickup_Token__c),'','https://mypvl-d.dcca.hawaii.gov/list-builder-files/?pickupid=' + PVL_Pickup_Token__c),
IF(ISBLANK(PVL_Pickup_Token__c),'','https://mypvl-d.dcca.hawaii.gov/list-builder-files/?pickupid=' + PVL_Pickup_Token__c)
)</t>
        </is>
      </c>
      <c r="P6380" s="12" t="inlineStr"/>
      <c r="Q6380" s="6" t="inlineStr"/>
      <c r="R6380" s="6" t="inlineStr"/>
      <c r="S6380" s="12" t="inlineStr"/>
      <c r="T6380" s="12" t="inlineStr">
        <is>
          <t>Custom</t>
        </is>
      </c>
      <c r="U6380" s="13" t="n">
        <v>1</v>
      </c>
      <c r="V6380" s="12" t="inlineStr">
        <is>
          <t>Org describe (DCCA sandbox)</t>
        </is>
      </c>
    </row>
    <row r="6381">
      <c r="A6381" s="12" t="inlineStr">
        <is>
          <t>pymt__PaymentX__c</t>
        </is>
      </c>
      <c r="B6381" s="12" t="inlineStr">
        <is>
          <t>Payment (PaymentConnect)</t>
        </is>
      </c>
      <c r="C6381" s="12" t="inlineStr">
        <is>
          <t>Payments &amp; Finance</t>
        </is>
      </c>
      <c r="D6381" s="12" t="inlineStr">
        <is>
          <t>PVL_Refine_Contractor__c</t>
        </is>
      </c>
      <c r="E6381" s="12" t="inlineStr">
        <is>
          <t>Refine Contractor</t>
        </is>
      </c>
      <c r="F6381" s="12" t="inlineStr">
        <is>
          <t>Checkbox</t>
        </is>
      </c>
      <c r="G6381" s="12" t="inlineStr"/>
      <c r="H6381" s="12" t="inlineStr"/>
      <c r="I6381" s="12" t="inlineStr"/>
      <c r="J6381" s="12" t="inlineStr"/>
      <c r="K6381" s="12" t="inlineStr"/>
      <c r="L6381" s="12" t="inlineStr"/>
      <c r="M6381" s="12" t="inlineStr"/>
      <c r="N6381" s="6" t="inlineStr"/>
      <c r="O6381" s="6" t="inlineStr"/>
      <c r="P6381" s="12" t="inlineStr"/>
      <c r="Q6381" s="6" t="inlineStr"/>
      <c r="R6381" s="6" t="inlineStr"/>
      <c r="S6381" s="12" t="inlineStr"/>
      <c r="T6381" s="12" t="inlineStr">
        <is>
          <t>Custom</t>
        </is>
      </c>
      <c r="U6381" s="13" t="n">
        <v>3</v>
      </c>
      <c r="V6381" s="12" t="inlineStr">
        <is>
          <t>Org describe (DCCA sandbox)</t>
        </is>
      </c>
    </row>
    <row r="6382">
      <c r="A6382" s="12" t="inlineStr">
        <is>
          <t>pymt__PaymentX__c</t>
        </is>
      </c>
      <c r="B6382" s="12" t="inlineStr">
        <is>
          <t>Payment (PaymentConnect)</t>
        </is>
      </c>
      <c r="C6382" s="12" t="inlineStr">
        <is>
          <t>Payments &amp; Finance</t>
        </is>
      </c>
      <c r="D6382" s="12" t="inlineStr">
        <is>
          <t>PVL_Selected_Contractor__c</t>
        </is>
      </c>
      <c r="E6382" s="12" t="inlineStr">
        <is>
          <t>Selected Contractor</t>
        </is>
      </c>
      <c r="F6382" s="12" t="inlineStr">
        <is>
          <t>TextArea</t>
        </is>
      </c>
      <c r="G6382" s="12" t="inlineStr">
        <is>
          <t>131072</t>
        </is>
      </c>
      <c r="H6382" s="12" t="inlineStr"/>
      <c r="I6382" s="12" t="inlineStr"/>
      <c r="J6382" s="12" t="inlineStr"/>
      <c r="K6382" s="12" t="inlineStr"/>
      <c r="L6382" s="12" t="inlineStr"/>
      <c r="M6382" s="12" t="inlineStr"/>
      <c r="N6382" s="6" t="inlineStr"/>
      <c r="O6382" s="6" t="inlineStr"/>
      <c r="P6382" s="12" t="inlineStr"/>
      <c r="Q6382" s="6" t="inlineStr"/>
      <c r="R6382" s="6" t="inlineStr"/>
      <c r="S6382" s="12" t="inlineStr"/>
      <c r="T6382" s="12" t="inlineStr">
        <is>
          <t>Custom</t>
        </is>
      </c>
      <c r="U6382" s="13" t="n">
        <v>3</v>
      </c>
      <c r="V6382" s="12" t="inlineStr">
        <is>
          <t>Org describe (DCCA sandbox)</t>
        </is>
      </c>
    </row>
    <row r="6383">
      <c r="A6383" s="12" t="inlineStr">
        <is>
          <t>pymt__PaymentX__c</t>
        </is>
      </c>
      <c r="B6383" s="12" t="inlineStr">
        <is>
          <t>Payment (PaymentConnect)</t>
        </is>
      </c>
      <c r="C6383" s="12" t="inlineStr">
        <is>
          <t>Payments &amp; Finance</t>
        </is>
      </c>
      <c r="D6383" s="12" t="inlineStr">
        <is>
          <t>PVL_Start_Date__c</t>
        </is>
      </c>
      <c r="E6383" s="12" t="inlineStr">
        <is>
          <t>Start Date</t>
        </is>
      </c>
      <c r="F6383" s="12" t="inlineStr">
        <is>
          <t>Date</t>
        </is>
      </c>
      <c r="G6383" s="12" t="inlineStr"/>
      <c r="H6383" s="12" t="inlineStr"/>
      <c r="I6383" s="12" t="inlineStr"/>
      <c r="J6383" s="12" t="inlineStr"/>
      <c r="K6383" s="12" t="inlineStr"/>
      <c r="L6383" s="12" t="inlineStr"/>
      <c r="M6383" s="12" t="inlineStr"/>
      <c r="N6383" s="6" t="inlineStr"/>
      <c r="O6383" s="6" t="inlineStr"/>
      <c r="P6383" s="12" t="inlineStr"/>
      <c r="Q6383" s="6" t="inlineStr"/>
      <c r="R6383" s="6" t="inlineStr"/>
      <c r="S6383" s="12" t="inlineStr"/>
      <c r="T6383" s="12" t="inlineStr">
        <is>
          <t>Custom</t>
        </is>
      </c>
      <c r="U6383" s="13" t="n">
        <v>2</v>
      </c>
      <c r="V6383" s="12" t="inlineStr">
        <is>
          <t>Org describe (DCCA sandbox)</t>
        </is>
      </c>
    </row>
    <row r="6384">
      <c r="A6384" s="12" t="inlineStr">
        <is>
          <t>pymt__PaymentX__c</t>
        </is>
      </c>
      <c r="B6384" s="12" t="inlineStr">
        <is>
          <t>Payment (PaymentConnect)</t>
        </is>
      </c>
      <c r="C6384" s="12" t="inlineStr">
        <is>
          <t>Payments &amp; Finance</t>
        </is>
      </c>
      <c r="D6384" s="12" t="inlineStr">
        <is>
          <t>PVL_Zip_Code__c</t>
        </is>
      </c>
      <c r="E6384" s="12" t="inlineStr">
        <is>
          <t>Zip Code</t>
        </is>
      </c>
      <c r="F6384" s="12" t="inlineStr">
        <is>
          <t>TextArea</t>
        </is>
      </c>
      <c r="G6384" s="12" t="inlineStr">
        <is>
          <t>10000</t>
        </is>
      </c>
      <c r="H6384" s="12" t="inlineStr"/>
      <c r="I6384" s="12" t="inlineStr"/>
      <c r="J6384" s="12" t="inlineStr"/>
      <c r="K6384" s="12" t="inlineStr"/>
      <c r="L6384" s="12" t="inlineStr"/>
      <c r="M6384" s="12" t="inlineStr"/>
      <c r="N6384" s="6" t="inlineStr"/>
      <c r="O6384" s="6" t="inlineStr"/>
      <c r="P6384" s="12" t="inlineStr"/>
      <c r="Q6384" s="6" t="inlineStr"/>
      <c r="R6384" s="6" t="inlineStr"/>
      <c r="S6384" s="12" t="inlineStr"/>
      <c r="T6384" s="12" t="inlineStr">
        <is>
          <t>Custom</t>
        </is>
      </c>
      <c r="U6384" s="13" t="n">
        <v>2</v>
      </c>
      <c r="V6384" s="12" t="inlineStr">
        <is>
          <t>Org describe (DCCA sandbox)</t>
        </is>
      </c>
    </row>
    <row r="6385">
      <c r="A6385" s="12" t="inlineStr">
        <is>
          <t>pymt__PaymentX__c</t>
        </is>
      </c>
      <c r="B6385" s="12" t="inlineStr">
        <is>
          <t>Payment (PaymentConnect)</t>
        </is>
      </c>
      <c r="C6385" s="12" t="inlineStr">
        <is>
          <t>Payments &amp; Finance</t>
        </is>
      </c>
      <c r="D6385" s="12" t="inlineStr">
        <is>
          <t>pymt__Account__c</t>
        </is>
      </c>
      <c r="E6385" s="12" t="inlineStr">
        <is>
          <t>Account</t>
        </is>
      </c>
      <c r="F6385" s="12" t="inlineStr">
        <is>
          <t>Lookup</t>
        </is>
      </c>
      <c r="G6385" s="12" t="inlineStr">
        <is>
          <t>18</t>
        </is>
      </c>
      <c r="H6385" s="12" t="inlineStr"/>
      <c r="I6385" s="12" t="inlineStr"/>
      <c r="J6385" s="12" t="inlineStr"/>
      <c r="K6385" s="12" t="inlineStr">
        <is>
          <t>Account</t>
        </is>
      </c>
      <c r="L6385" s="12" t="inlineStr">
        <is>
          <t>pymt__Account__r</t>
        </is>
      </c>
      <c r="M6385" s="12" t="inlineStr">
        <is>
          <t>Lookup</t>
        </is>
      </c>
      <c r="N6385" s="6" t="inlineStr"/>
      <c r="O6385" s="6" t="inlineStr"/>
      <c r="P6385" s="12" t="inlineStr"/>
      <c r="Q6385" s="6" t="inlineStr"/>
      <c r="R6385" s="6" t="inlineStr"/>
      <c r="S6385" s="12" t="inlineStr"/>
      <c r="T6385" s="12" t="inlineStr">
        <is>
          <t>Custom</t>
        </is>
      </c>
      <c r="U6385" s="13" t="n">
        <v>16</v>
      </c>
      <c r="V6385" s="12" t="inlineStr">
        <is>
          <t>Org describe (DCCA sandbox)</t>
        </is>
      </c>
    </row>
    <row r="6386">
      <c r="A6386" s="12" t="inlineStr">
        <is>
          <t>pymt__PaymentX__c</t>
        </is>
      </c>
      <c r="B6386" s="12" t="inlineStr">
        <is>
          <t>Payment (PaymentConnect)</t>
        </is>
      </c>
      <c r="C6386" s="12" t="inlineStr">
        <is>
          <t>Payments &amp; Finance</t>
        </is>
      </c>
      <c r="D6386" s="12" t="inlineStr">
        <is>
          <t>pymt__Amount__c</t>
        </is>
      </c>
      <c r="E6386" s="12" t="inlineStr">
        <is>
          <t>Amount</t>
        </is>
      </c>
      <c r="F6386" s="12" t="inlineStr">
        <is>
          <t>Currency</t>
        </is>
      </c>
      <c r="G6386" s="12" t="inlineStr">
        <is>
          <t>18,2</t>
        </is>
      </c>
      <c r="H6386" s="12" t="inlineStr"/>
      <c r="I6386" s="12" t="inlineStr"/>
      <c r="J6386" s="12" t="inlineStr"/>
      <c r="K6386" s="12" t="inlineStr"/>
      <c r="L6386" s="12" t="inlineStr"/>
      <c r="M6386" s="12" t="inlineStr"/>
      <c r="N6386" s="6" t="inlineStr"/>
      <c r="O6386" s="6" t="inlineStr"/>
      <c r="P6386" s="12" t="inlineStr"/>
      <c r="Q6386" s="6" t="inlineStr"/>
      <c r="R6386" s="6" t="inlineStr">
        <is>
          <t>Total transaction amount (including tax, shipping and fees)</t>
        </is>
      </c>
      <c r="S6386" s="12" t="inlineStr"/>
      <c r="T6386" s="12" t="inlineStr">
        <is>
          <t>Custom</t>
        </is>
      </c>
      <c r="U6386" s="13" t="n">
        <v>33</v>
      </c>
      <c r="V6386" s="12" t="inlineStr">
        <is>
          <t>Org describe (DCCA sandbox)</t>
        </is>
      </c>
    </row>
    <row r="6387">
      <c r="A6387" s="12" t="inlineStr">
        <is>
          <t>pymt__PaymentX__c</t>
        </is>
      </c>
      <c r="B6387" s="12" t="inlineStr">
        <is>
          <t>Payment (PaymentConnect)</t>
        </is>
      </c>
      <c r="C6387" s="12" t="inlineStr">
        <is>
          <t>Payments &amp; Finance</t>
        </is>
      </c>
      <c r="D6387" s="12" t="inlineStr">
        <is>
          <t>pymt__Assign_To_Future_Payments__c</t>
        </is>
      </c>
      <c r="E6387" s="12" t="inlineStr">
        <is>
          <t>Assign To Future Payments</t>
        </is>
      </c>
      <c r="F6387" s="12" t="inlineStr">
        <is>
          <t>Checkbox</t>
        </is>
      </c>
      <c r="G6387" s="12" t="inlineStr"/>
      <c r="H6387" s="12" t="inlineStr"/>
      <c r="I6387" s="12" t="inlineStr"/>
      <c r="J6387" s="12" t="inlineStr"/>
      <c r="K6387" s="12" t="inlineStr"/>
      <c r="L6387" s="12" t="inlineStr"/>
      <c r="M6387" s="12" t="inlineStr"/>
      <c r="N6387" s="6" t="inlineStr"/>
      <c r="O6387" s="6" t="inlineStr"/>
      <c r="P6387" s="12" t="inlineStr"/>
      <c r="Q6387" s="6" t="inlineStr"/>
      <c r="R6387" s="6" t="inlineStr">
        <is>
          <t>If checked on a completed payment which has an attached active payment profile, the payment profile and future payments will use the payment method on this payment.</t>
        </is>
      </c>
      <c r="S6387" s="12" t="inlineStr"/>
      <c r="T6387" s="12" t="inlineStr">
        <is>
          <t>Custom</t>
        </is>
      </c>
      <c r="U6387" s="13" t="n">
        <v>0</v>
      </c>
      <c r="V6387" s="12" t="inlineStr">
        <is>
          <t>Org describe (DCCA sandbox)</t>
        </is>
      </c>
    </row>
    <row r="6388">
      <c r="A6388" s="12" t="inlineStr">
        <is>
          <t>pymt__PaymentX__c</t>
        </is>
      </c>
      <c r="B6388" s="12" t="inlineStr">
        <is>
          <t>Payment (PaymentConnect)</t>
        </is>
      </c>
      <c r="C6388" s="12" t="inlineStr">
        <is>
          <t>Payments &amp; Finance</t>
        </is>
      </c>
      <c r="D6388" s="12" t="inlineStr">
        <is>
          <t>pymt__Async_Apply_Covered_Fee__c</t>
        </is>
      </c>
      <c r="E6388" s="12" t="inlineStr">
        <is>
          <t>Async_Process_Payment</t>
        </is>
      </c>
      <c r="F6388" s="12" t="inlineStr">
        <is>
          <t>Checkbox</t>
        </is>
      </c>
      <c r="G6388" s="12" t="inlineStr"/>
      <c r="H6388" s="12" t="inlineStr"/>
      <c r="I6388" s="12" t="inlineStr"/>
      <c r="J6388" s="12" t="inlineStr"/>
      <c r="K6388" s="12" t="inlineStr"/>
      <c r="L6388" s="12" t="inlineStr"/>
      <c r="M6388" s="12" t="inlineStr"/>
      <c r="N6388" s="6" t="inlineStr"/>
      <c r="O6388" s="6" t="inlineStr"/>
      <c r="P6388" s="12" t="inlineStr"/>
      <c r="Q6388" s="6" t="inlineStr"/>
      <c r="R6388" s="6" t="inlineStr">
        <is>
          <t>Add Covered Fee Option when processing payment asynchronously once payment is ready to process.</t>
        </is>
      </c>
      <c r="S6388" s="12" t="inlineStr"/>
      <c r="T6388" s="12" t="inlineStr">
        <is>
          <t>Custom</t>
        </is>
      </c>
      <c r="U6388" s="13" t="n">
        <v>0</v>
      </c>
      <c r="V6388" s="12" t="inlineStr">
        <is>
          <t>Org describe (DCCA sandbox)</t>
        </is>
      </c>
    </row>
    <row r="6389">
      <c r="A6389" s="12" t="inlineStr">
        <is>
          <t>pymt__PaymentX__c</t>
        </is>
      </c>
      <c r="B6389" s="12" t="inlineStr">
        <is>
          <t>Payment (PaymentConnect)</t>
        </is>
      </c>
      <c r="C6389" s="12" t="inlineStr">
        <is>
          <t>Payments &amp; Finance</t>
        </is>
      </c>
      <c r="D6389" s="12" t="inlineStr">
        <is>
          <t>pymt__Async_Process_Payment__c</t>
        </is>
      </c>
      <c r="E6389" s="12" t="inlineStr">
        <is>
          <t>Async_Process_Payment</t>
        </is>
      </c>
      <c r="F6389" s="12" t="inlineStr">
        <is>
          <t>Checkbox</t>
        </is>
      </c>
      <c r="G6389" s="12" t="inlineStr"/>
      <c r="H6389" s="12" t="inlineStr"/>
      <c r="I6389" s="12" t="inlineStr"/>
      <c r="J6389" s="12" t="inlineStr"/>
      <c r="K6389" s="12" t="inlineStr"/>
      <c r="L6389" s="12" t="inlineStr"/>
      <c r="M6389" s="12" t="inlineStr"/>
      <c r="N6389" s="6" t="inlineStr"/>
      <c r="O6389" s="6" t="inlineStr"/>
      <c r="P6389" s="12" t="inlineStr"/>
      <c r="Q6389" s="6" t="inlineStr"/>
      <c r="R6389" s="6" t="inlineStr">
        <is>
          <t>Process payment asynchronously once payment is ready to process.</t>
        </is>
      </c>
      <c r="S6389" s="12" t="inlineStr"/>
      <c r="T6389" s="12" t="inlineStr">
        <is>
          <t>Custom</t>
        </is>
      </c>
      <c r="U6389" s="13" t="n">
        <v>0</v>
      </c>
      <c r="V6389" s="12" t="inlineStr">
        <is>
          <t>Org describe (DCCA sandbox)</t>
        </is>
      </c>
    </row>
    <row r="6390">
      <c r="A6390" s="12" t="inlineStr">
        <is>
          <t>pymt__PaymentX__c</t>
        </is>
      </c>
      <c r="B6390" s="12" t="inlineStr">
        <is>
          <t>Payment (PaymentConnect)</t>
        </is>
      </c>
      <c r="C6390" s="12" t="inlineStr">
        <is>
          <t>Payments &amp; Finance</t>
        </is>
      </c>
      <c r="D6390" s="12" t="inlineStr">
        <is>
          <t>pymt__Auth_Amount__c</t>
        </is>
      </c>
      <c r="E6390" s="12" t="inlineStr">
        <is>
          <t>Authorization Amount</t>
        </is>
      </c>
      <c r="F6390" s="12" t="inlineStr">
        <is>
          <t>Currency</t>
        </is>
      </c>
      <c r="G6390" s="12" t="inlineStr">
        <is>
          <t>18,2</t>
        </is>
      </c>
      <c r="H6390" s="12" t="inlineStr"/>
      <c r="I6390" s="12" t="inlineStr"/>
      <c r="J6390" s="12" t="inlineStr"/>
      <c r="K6390" s="12" t="inlineStr"/>
      <c r="L6390" s="12" t="inlineStr"/>
      <c r="M6390" s="12" t="inlineStr"/>
      <c r="N6390" s="6" t="inlineStr"/>
      <c r="O6390" s="6" t="inlineStr"/>
      <c r="P6390" s="12" t="inlineStr"/>
      <c r="Q6390" s="6" t="inlineStr"/>
      <c r="R6390" s="6" t="inlineStr">
        <is>
          <t>Amount authorized for this transaction.</t>
        </is>
      </c>
      <c r="S6390" s="12" t="inlineStr"/>
      <c r="T6390" s="12" t="inlineStr">
        <is>
          <t>Custom</t>
        </is>
      </c>
      <c r="U6390" s="13" t="n">
        <v>1</v>
      </c>
      <c r="V6390" s="12" t="inlineStr">
        <is>
          <t>Org describe (DCCA sandbox)</t>
        </is>
      </c>
    </row>
    <row r="6391">
      <c r="A6391" s="12" t="inlineStr">
        <is>
          <t>pymt__PaymentX__c</t>
        </is>
      </c>
      <c r="B6391" s="12" t="inlineStr">
        <is>
          <t>Payment (PaymentConnect)</t>
        </is>
      </c>
      <c r="C6391" s="12" t="inlineStr">
        <is>
          <t>Payments &amp; Finance</t>
        </is>
      </c>
      <c r="D6391" s="12" t="inlineStr">
        <is>
          <t>pymt__Auth_Expiration__c</t>
        </is>
      </c>
      <c r="E6391" s="12" t="inlineStr">
        <is>
          <t>Auth Expiration</t>
        </is>
      </c>
      <c r="F6391" s="12" t="inlineStr">
        <is>
          <t>DateTime</t>
        </is>
      </c>
      <c r="G6391" s="12" t="inlineStr"/>
      <c r="H6391" s="12" t="inlineStr"/>
      <c r="I6391" s="12" t="inlineStr"/>
      <c r="J6391" s="12" t="inlineStr"/>
      <c r="K6391" s="12" t="inlineStr"/>
      <c r="L6391" s="12" t="inlineStr"/>
      <c r="M6391" s="12" t="inlineStr"/>
      <c r="N6391" s="6" t="inlineStr"/>
      <c r="O6391" s="6" t="inlineStr"/>
      <c r="P6391" s="12" t="inlineStr"/>
      <c r="Q6391" s="6" t="inlineStr"/>
      <c r="R6391" s="6" t="inlineStr">
        <is>
          <t>Authorization expiration date returned from payment processor.</t>
        </is>
      </c>
      <c r="S6391" s="12" t="inlineStr"/>
      <c r="T6391" s="12" t="inlineStr">
        <is>
          <t>Custom</t>
        </is>
      </c>
      <c r="U6391" s="13" t="n">
        <v>0</v>
      </c>
      <c r="V6391" s="12" t="inlineStr">
        <is>
          <t>Org describe (DCCA sandbox)</t>
        </is>
      </c>
    </row>
    <row r="6392">
      <c r="A6392" s="12" t="inlineStr">
        <is>
          <t>pymt__PaymentX__c</t>
        </is>
      </c>
      <c r="B6392" s="12" t="inlineStr">
        <is>
          <t>Payment (PaymentConnect)</t>
        </is>
      </c>
      <c r="C6392" s="12" t="inlineStr">
        <is>
          <t>Payments &amp; Finance</t>
        </is>
      </c>
      <c r="D6392" s="12" t="inlineStr">
        <is>
          <t>pymt__Authorization_Id__c</t>
        </is>
      </c>
      <c r="E6392" s="12" t="inlineStr">
        <is>
          <t>Authorization Id</t>
        </is>
      </c>
      <c r="F6392" s="12" t="inlineStr">
        <is>
          <t>Text</t>
        </is>
      </c>
      <c r="G6392" s="12" t="inlineStr">
        <is>
          <t>255</t>
        </is>
      </c>
      <c r="H6392" s="12" t="inlineStr"/>
      <c r="I6392" s="12" t="inlineStr"/>
      <c r="J6392" s="12" t="inlineStr"/>
      <c r="K6392" s="12" t="inlineStr"/>
      <c r="L6392" s="12" t="inlineStr"/>
      <c r="M6392" s="12" t="inlineStr"/>
      <c r="N6392" s="6" t="inlineStr"/>
      <c r="O6392" s="6" t="inlineStr"/>
      <c r="P6392" s="12" t="inlineStr"/>
      <c r="Q6392" s="6" t="inlineStr"/>
      <c r="R6392" s="6" t="inlineStr">
        <is>
          <t>Authorization ID returned from payment processor.</t>
        </is>
      </c>
      <c r="S6392" s="12" t="inlineStr"/>
      <c r="T6392" s="12" t="inlineStr">
        <is>
          <t>Custom</t>
        </is>
      </c>
      <c r="U6392" s="13" t="n">
        <v>2</v>
      </c>
      <c r="V6392" s="12" t="inlineStr">
        <is>
          <t>Org describe (DCCA sandbox)</t>
        </is>
      </c>
    </row>
    <row r="6393">
      <c r="A6393" s="12" t="inlineStr">
        <is>
          <t>pymt__PaymentX__c</t>
        </is>
      </c>
      <c r="B6393" s="12" t="inlineStr">
        <is>
          <t>Payment (PaymentConnect)</t>
        </is>
      </c>
      <c r="C6393" s="12" t="inlineStr">
        <is>
          <t>Payments &amp; Finance</t>
        </is>
      </c>
      <c r="D6393" s="12" t="inlineStr">
        <is>
          <t>pymt__Batch_Id__c</t>
        </is>
      </c>
      <c r="E6393" s="12" t="inlineStr">
        <is>
          <t>Batch Id</t>
        </is>
      </c>
      <c r="F6393" s="12" t="inlineStr">
        <is>
          <t>Text</t>
        </is>
      </c>
      <c r="G6393" s="12" t="inlineStr">
        <is>
          <t>100</t>
        </is>
      </c>
      <c r="H6393" s="12" t="inlineStr"/>
      <c r="I6393" s="12" t="inlineStr"/>
      <c r="J6393" s="12" t="inlineStr"/>
      <c r="K6393" s="12" t="inlineStr"/>
      <c r="L6393" s="12" t="inlineStr"/>
      <c r="M6393" s="12" t="inlineStr"/>
      <c r="N6393" s="6" t="inlineStr"/>
      <c r="O6393" s="6" t="inlineStr"/>
      <c r="P6393" s="12" t="inlineStr"/>
      <c r="Q6393" s="6" t="inlineStr"/>
      <c r="R6393" s="6" t="inlineStr">
        <is>
          <t>Settlement Id for this payment and other payments in the same batch.</t>
        </is>
      </c>
      <c r="S6393" s="12" t="inlineStr"/>
      <c r="T6393" s="12" t="inlineStr">
        <is>
          <t>Custom</t>
        </is>
      </c>
      <c r="U6393" s="13" t="n">
        <v>0</v>
      </c>
      <c r="V6393" s="12" t="inlineStr">
        <is>
          <t>Org describe (DCCA sandbox)</t>
        </is>
      </c>
    </row>
    <row r="6394">
      <c r="A6394" s="12" t="inlineStr">
        <is>
          <t>pymt__PaymentX__c</t>
        </is>
      </c>
      <c r="B6394" s="12" t="inlineStr">
        <is>
          <t>Payment (PaymentConnect)</t>
        </is>
      </c>
      <c r="C6394" s="12" t="inlineStr">
        <is>
          <t>Payments &amp; Finance</t>
        </is>
      </c>
      <c r="D6394" s="12" t="inlineStr">
        <is>
          <t>pymt__Batch_Processing_Action__c</t>
        </is>
      </c>
      <c r="E6394" s="12" t="inlineStr">
        <is>
          <t>Batch Processing Action</t>
        </is>
      </c>
      <c r="F6394" s="12" t="inlineStr">
        <is>
          <t>Picklist</t>
        </is>
      </c>
      <c r="G6394" s="12" t="inlineStr">
        <is>
          <t>255</t>
        </is>
      </c>
      <c r="H6394" s="12" t="inlineStr"/>
      <c r="I6394" s="12" t="inlineStr"/>
      <c r="J6394" s="12" t="inlineStr"/>
      <c r="K6394" s="12" t="inlineStr"/>
      <c r="L6394" s="12" t="inlineStr"/>
      <c r="M6394" s="12" t="inlineStr"/>
      <c r="N6394" s="6" t="inlineStr">
        <is>
          <t>Process using assigned Payment Method; Send payment request; Capture; Process using default Payment Method on Contact</t>
        </is>
      </c>
      <c r="O6394" s="6" t="inlineStr"/>
      <c r="P6394" s="12" t="inlineStr"/>
      <c r="Q6394" s="6" t="inlineStr"/>
      <c r="R6394" s="6" t="inlineStr">
        <is>
          <t>For Scheduled payments.  Type of action to perform when batch processing the scheduled payment.</t>
        </is>
      </c>
      <c r="S6394" s="12" t="inlineStr"/>
      <c r="T6394" s="12" t="inlineStr">
        <is>
          <t>Custom</t>
        </is>
      </c>
      <c r="U6394" s="13" t="n">
        <v>0</v>
      </c>
      <c r="V6394" s="12" t="inlineStr">
        <is>
          <t>Org describe (DCCA sandbox)</t>
        </is>
      </c>
    </row>
    <row r="6395">
      <c r="A6395" s="12" t="inlineStr">
        <is>
          <t>pymt__PaymentX__c</t>
        </is>
      </c>
      <c r="B6395" s="12" t="inlineStr">
        <is>
          <t>Payment (PaymentConnect)</t>
        </is>
      </c>
      <c r="C6395" s="12" t="inlineStr">
        <is>
          <t>Payments &amp; Finance</t>
        </is>
      </c>
      <c r="D6395" s="12" t="inlineStr">
        <is>
          <t>pymt__Batch_Processing_Result__c</t>
        </is>
      </c>
      <c r="E6395" s="12" t="inlineStr">
        <is>
          <t>Batch Processing Result</t>
        </is>
      </c>
      <c r="F6395" s="12" t="inlineStr">
        <is>
          <t>Text</t>
        </is>
      </c>
      <c r="G6395" s="12" t="inlineStr">
        <is>
          <t>255</t>
        </is>
      </c>
      <c r="H6395" s="12" t="inlineStr"/>
      <c r="I6395" s="12" t="inlineStr"/>
      <c r="J6395" s="12" t="inlineStr"/>
      <c r="K6395" s="12" t="inlineStr"/>
      <c r="L6395" s="12" t="inlineStr"/>
      <c r="M6395" s="12" t="inlineStr"/>
      <c r="N6395" s="6" t="inlineStr"/>
      <c r="O6395" s="6" t="inlineStr"/>
      <c r="P6395" s="12" t="inlineStr"/>
      <c r="Q6395" s="6" t="inlineStr"/>
      <c r="R6395" s="6" t="inlineStr">
        <is>
          <t>For Scheduled payments. Displays results after batch processing.</t>
        </is>
      </c>
      <c r="S6395" s="12" t="inlineStr"/>
      <c r="T6395" s="12" t="inlineStr">
        <is>
          <t>Custom</t>
        </is>
      </c>
      <c r="U6395" s="13" t="n">
        <v>0</v>
      </c>
      <c r="V6395" s="12" t="inlineStr">
        <is>
          <t>Org describe (DCCA sandbox)</t>
        </is>
      </c>
    </row>
    <row r="6396">
      <c r="A6396" s="12" t="inlineStr">
        <is>
          <t>pymt__PaymentX__c</t>
        </is>
      </c>
      <c r="B6396" s="12" t="inlineStr">
        <is>
          <t>Payment (PaymentConnect)</t>
        </is>
      </c>
      <c r="C6396" s="12" t="inlineStr">
        <is>
          <t>Payments &amp; Finance</t>
        </is>
      </c>
      <c r="D6396" s="12" t="inlineStr">
        <is>
          <t>pymt__Billing_City__c</t>
        </is>
      </c>
      <c r="E6396" s="12" t="inlineStr">
        <is>
          <t>Billing City</t>
        </is>
      </c>
      <c r="F6396" s="12" t="inlineStr">
        <is>
          <t>Text</t>
        </is>
      </c>
      <c r="G6396" s="12" t="inlineStr">
        <is>
          <t>50</t>
        </is>
      </c>
      <c r="H6396" s="12" t="inlineStr"/>
      <c r="I6396" s="12" t="inlineStr"/>
      <c r="J6396" s="12" t="inlineStr"/>
      <c r="K6396" s="12" t="inlineStr"/>
      <c r="L6396" s="12" t="inlineStr"/>
      <c r="M6396" s="12" t="inlineStr"/>
      <c r="N6396" s="6" t="inlineStr"/>
      <c r="O6396" s="6" t="inlineStr"/>
      <c r="P6396" s="12" t="inlineStr"/>
      <c r="Q6396" s="6" t="inlineStr"/>
      <c r="R6396" s="6" t="inlineStr"/>
      <c r="S6396" s="12" t="inlineStr"/>
      <c r="T6396" s="12" t="inlineStr">
        <is>
          <t>Custom</t>
        </is>
      </c>
      <c r="U6396" s="13" t="n">
        <v>8</v>
      </c>
      <c r="V6396" s="12" t="inlineStr">
        <is>
          <t>Org describe (DCCA sandbox)</t>
        </is>
      </c>
    </row>
    <row r="6397">
      <c r="A6397" s="12" t="inlineStr">
        <is>
          <t>pymt__PaymentX__c</t>
        </is>
      </c>
      <c r="B6397" s="12" t="inlineStr">
        <is>
          <t>Payment (PaymentConnect)</t>
        </is>
      </c>
      <c r="C6397" s="12" t="inlineStr">
        <is>
          <t>Payments &amp; Finance</t>
        </is>
      </c>
      <c r="D6397" s="12" t="inlineStr">
        <is>
          <t>pymt__Billing_Company__c</t>
        </is>
      </c>
      <c r="E6397" s="12" t="inlineStr">
        <is>
          <t>Billing Company</t>
        </is>
      </c>
      <c r="F6397" s="12" t="inlineStr">
        <is>
          <t>Text</t>
        </is>
      </c>
      <c r="G6397" s="12" t="inlineStr">
        <is>
          <t>100</t>
        </is>
      </c>
      <c r="H6397" s="12" t="inlineStr"/>
      <c r="I6397" s="12" t="inlineStr"/>
      <c r="J6397" s="12" t="inlineStr"/>
      <c r="K6397" s="12" t="inlineStr"/>
      <c r="L6397" s="12" t="inlineStr"/>
      <c r="M6397" s="12" t="inlineStr"/>
      <c r="N6397" s="6" t="inlineStr"/>
      <c r="O6397" s="6" t="inlineStr"/>
      <c r="P6397" s="12" t="inlineStr"/>
      <c r="Q6397" s="6" t="inlineStr"/>
      <c r="R6397" s="6" t="inlineStr"/>
      <c r="S6397" s="12" t="inlineStr"/>
      <c r="T6397" s="12" t="inlineStr">
        <is>
          <t>Custom</t>
        </is>
      </c>
      <c r="U6397" s="13" t="n">
        <v>0</v>
      </c>
      <c r="V6397" s="12" t="inlineStr">
        <is>
          <t>Org describe (DCCA sandbox)</t>
        </is>
      </c>
    </row>
    <row r="6398">
      <c r="A6398" s="12" t="inlineStr">
        <is>
          <t>pymt__PaymentX__c</t>
        </is>
      </c>
      <c r="B6398" s="12" t="inlineStr">
        <is>
          <t>Payment (PaymentConnect)</t>
        </is>
      </c>
      <c r="C6398" s="12" t="inlineStr">
        <is>
          <t>Payments &amp; Finance</t>
        </is>
      </c>
      <c r="D6398" s="12" t="inlineStr">
        <is>
          <t>pymt__Billing_Country__c</t>
        </is>
      </c>
      <c r="E6398" s="12" t="inlineStr">
        <is>
          <t>Billing Country</t>
        </is>
      </c>
      <c r="F6398" s="12" t="inlineStr">
        <is>
          <t>Text</t>
        </is>
      </c>
      <c r="G6398" s="12" t="inlineStr">
        <is>
          <t>50</t>
        </is>
      </c>
      <c r="H6398" s="12" t="inlineStr"/>
      <c r="I6398" s="12" t="inlineStr"/>
      <c r="J6398" s="12" t="inlineStr"/>
      <c r="K6398" s="12" t="inlineStr"/>
      <c r="L6398" s="12" t="inlineStr"/>
      <c r="M6398" s="12" t="inlineStr"/>
      <c r="N6398" s="6" t="inlineStr"/>
      <c r="O6398" s="6" t="inlineStr"/>
      <c r="P6398" s="12" t="inlineStr"/>
      <c r="Q6398" s="6" t="inlineStr"/>
      <c r="R6398" s="6" t="inlineStr"/>
      <c r="S6398" s="12" t="inlineStr"/>
      <c r="T6398" s="12" t="inlineStr">
        <is>
          <t>Custom</t>
        </is>
      </c>
      <c r="U6398" s="13" t="n">
        <v>7</v>
      </c>
      <c r="V6398" s="12" t="inlineStr">
        <is>
          <t>Org describe (DCCA sandbox)</t>
        </is>
      </c>
    </row>
    <row r="6399">
      <c r="A6399" s="12" t="inlineStr">
        <is>
          <t>pymt__PaymentX__c</t>
        </is>
      </c>
      <c r="B6399" s="12" t="inlineStr">
        <is>
          <t>Payment (PaymentConnect)</t>
        </is>
      </c>
      <c r="C6399" s="12" t="inlineStr">
        <is>
          <t>Payments &amp; Finance</t>
        </is>
      </c>
      <c r="D6399" s="12" t="inlineStr">
        <is>
          <t>pymt__Billing_Email__c</t>
        </is>
      </c>
      <c r="E6399" s="12" t="inlineStr">
        <is>
          <t>Billing Email</t>
        </is>
      </c>
      <c r="F6399" s="12" t="inlineStr">
        <is>
          <t>Email</t>
        </is>
      </c>
      <c r="G6399" s="12" t="inlineStr">
        <is>
          <t>80</t>
        </is>
      </c>
      <c r="H6399" s="12" t="inlineStr"/>
      <c r="I6399" s="12" t="inlineStr"/>
      <c r="J6399" s="12" t="inlineStr"/>
      <c r="K6399" s="12" t="inlineStr"/>
      <c r="L6399" s="12" t="inlineStr"/>
      <c r="M6399" s="12" t="inlineStr"/>
      <c r="N6399" s="6" t="inlineStr"/>
      <c r="O6399" s="6" t="inlineStr"/>
      <c r="P6399" s="12" t="inlineStr"/>
      <c r="Q6399" s="6" t="inlineStr"/>
      <c r="R6399" s="6" t="inlineStr"/>
      <c r="S6399" s="12" t="inlineStr"/>
      <c r="T6399" s="12" t="inlineStr">
        <is>
          <t>Custom</t>
        </is>
      </c>
      <c r="U6399" s="13" t="n">
        <v>14</v>
      </c>
      <c r="V6399" s="12" t="inlineStr">
        <is>
          <t>Org describe (DCCA sandbox)</t>
        </is>
      </c>
    </row>
    <row r="6400">
      <c r="A6400" s="12" t="inlineStr">
        <is>
          <t>pymt__PaymentX__c</t>
        </is>
      </c>
      <c r="B6400" s="12" t="inlineStr">
        <is>
          <t>Payment (PaymentConnect)</t>
        </is>
      </c>
      <c r="C6400" s="12" t="inlineStr">
        <is>
          <t>Payments &amp; Finance</t>
        </is>
      </c>
      <c r="D6400" s="12" t="inlineStr">
        <is>
          <t>pymt__Billing_First_Name__c</t>
        </is>
      </c>
      <c r="E6400" s="12" t="inlineStr">
        <is>
          <t>Billing First Name</t>
        </is>
      </c>
      <c r="F6400" s="12" t="inlineStr">
        <is>
          <t>Text</t>
        </is>
      </c>
      <c r="G6400" s="12" t="inlineStr">
        <is>
          <t>40</t>
        </is>
      </c>
      <c r="H6400" s="12" t="inlineStr"/>
      <c r="I6400" s="12" t="inlineStr"/>
      <c r="J6400" s="12" t="inlineStr"/>
      <c r="K6400" s="12" t="inlineStr"/>
      <c r="L6400" s="12" t="inlineStr"/>
      <c r="M6400" s="12" t="inlineStr"/>
      <c r="N6400" s="6" t="inlineStr"/>
      <c r="O6400" s="6" t="inlineStr"/>
      <c r="P6400" s="12" t="inlineStr"/>
      <c r="Q6400" s="6" t="inlineStr"/>
      <c r="R6400" s="6" t="inlineStr"/>
      <c r="S6400" s="12" t="inlineStr"/>
      <c r="T6400" s="12" t="inlineStr">
        <is>
          <t>Custom</t>
        </is>
      </c>
      <c r="U6400" s="13" t="n">
        <v>11</v>
      </c>
      <c r="V6400" s="12" t="inlineStr">
        <is>
          <t>Org describe (DCCA sandbox)</t>
        </is>
      </c>
    </row>
    <row r="6401">
      <c r="A6401" s="12" t="inlineStr">
        <is>
          <t>pymt__PaymentX__c</t>
        </is>
      </c>
      <c r="B6401" s="12" t="inlineStr">
        <is>
          <t>Payment (PaymentConnect)</t>
        </is>
      </c>
      <c r="C6401" s="12" t="inlineStr">
        <is>
          <t>Payments &amp; Finance</t>
        </is>
      </c>
      <c r="D6401" s="12" t="inlineStr">
        <is>
          <t>pymt__Billing_Last_Name__c</t>
        </is>
      </c>
      <c r="E6401" s="12" t="inlineStr">
        <is>
          <t>Billing Last Name</t>
        </is>
      </c>
      <c r="F6401" s="12" t="inlineStr">
        <is>
          <t>Text</t>
        </is>
      </c>
      <c r="G6401" s="12" t="inlineStr">
        <is>
          <t>80</t>
        </is>
      </c>
      <c r="H6401" s="12" t="inlineStr"/>
      <c r="I6401" s="12" t="inlineStr"/>
      <c r="J6401" s="12" t="inlineStr"/>
      <c r="K6401" s="12" t="inlineStr"/>
      <c r="L6401" s="12" t="inlineStr"/>
      <c r="M6401" s="12" t="inlineStr"/>
      <c r="N6401" s="6" t="inlineStr"/>
      <c r="O6401" s="6" t="inlineStr"/>
      <c r="P6401" s="12" t="inlineStr"/>
      <c r="Q6401" s="6" t="inlineStr"/>
      <c r="R6401" s="6" t="inlineStr"/>
      <c r="S6401" s="12" t="inlineStr"/>
      <c r="T6401" s="12" t="inlineStr">
        <is>
          <t>Custom</t>
        </is>
      </c>
      <c r="U6401" s="13" t="n">
        <v>10</v>
      </c>
      <c r="V6401" s="12" t="inlineStr">
        <is>
          <t>Org describe (DCCA sandbox)</t>
        </is>
      </c>
    </row>
    <row r="6402">
      <c r="A6402" s="12" t="inlineStr">
        <is>
          <t>pymt__PaymentX__c</t>
        </is>
      </c>
      <c r="B6402" s="12" t="inlineStr">
        <is>
          <t>Payment (PaymentConnect)</t>
        </is>
      </c>
      <c r="C6402" s="12" t="inlineStr">
        <is>
          <t>Payments &amp; Finance</t>
        </is>
      </c>
      <c r="D6402" s="12" t="inlineStr">
        <is>
          <t>pymt__Billing_Phone__c</t>
        </is>
      </c>
      <c r="E6402" s="12" t="inlineStr">
        <is>
          <t>Billing Phone</t>
        </is>
      </c>
      <c r="F6402" s="12" t="inlineStr">
        <is>
          <t>Phone</t>
        </is>
      </c>
      <c r="G6402" s="12" t="inlineStr">
        <is>
          <t>40</t>
        </is>
      </c>
      <c r="H6402" s="12" t="inlineStr"/>
      <c r="I6402" s="12" t="inlineStr"/>
      <c r="J6402" s="12" t="inlineStr"/>
      <c r="K6402" s="12" t="inlineStr"/>
      <c r="L6402" s="12" t="inlineStr"/>
      <c r="M6402" s="12" t="inlineStr"/>
      <c r="N6402" s="6" t="inlineStr"/>
      <c r="O6402" s="6" t="inlineStr"/>
      <c r="P6402" s="12" t="inlineStr"/>
      <c r="Q6402" s="6" t="inlineStr"/>
      <c r="R6402" s="6" t="inlineStr"/>
      <c r="S6402" s="12" t="inlineStr"/>
      <c r="T6402" s="12" t="inlineStr">
        <is>
          <t>Custom</t>
        </is>
      </c>
      <c r="U6402" s="13" t="n">
        <v>1</v>
      </c>
      <c r="V6402" s="12" t="inlineStr">
        <is>
          <t>Org describe (DCCA sandbox)</t>
        </is>
      </c>
    </row>
    <row r="6403">
      <c r="A6403" s="12" t="inlineStr">
        <is>
          <t>pymt__PaymentX__c</t>
        </is>
      </c>
      <c r="B6403" s="12" t="inlineStr">
        <is>
          <t>Payment (PaymentConnect)</t>
        </is>
      </c>
      <c r="C6403" s="12" t="inlineStr">
        <is>
          <t>Payments &amp; Finance</t>
        </is>
      </c>
      <c r="D6403" s="12" t="inlineStr">
        <is>
          <t>pymt__Billing_Postal_Code__c</t>
        </is>
      </c>
      <c r="E6403" s="12" t="inlineStr">
        <is>
          <t>Billing Postal Code</t>
        </is>
      </c>
      <c r="F6403" s="12" t="inlineStr">
        <is>
          <t>Text</t>
        </is>
      </c>
      <c r="G6403" s="12" t="inlineStr">
        <is>
          <t>25</t>
        </is>
      </c>
      <c r="H6403" s="12" t="inlineStr"/>
      <c r="I6403" s="12" t="inlineStr"/>
      <c r="J6403" s="12" t="inlineStr"/>
      <c r="K6403" s="12" t="inlineStr"/>
      <c r="L6403" s="12" t="inlineStr"/>
      <c r="M6403" s="12" t="inlineStr"/>
      <c r="N6403" s="6" t="inlineStr"/>
      <c r="O6403" s="6" t="inlineStr"/>
      <c r="P6403" s="12" t="inlineStr"/>
      <c r="Q6403" s="6" t="inlineStr"/>
      <c r="R6403" s="6" t="inlineStr"/>
      <c r="S6403" s="12" t="inlineStr"/>
      <c r="T6403" s="12" t="inlineStr">
        <is>
          <t>Custom</t>
        </is>
      </c>
      <c r="U6403" s="13" t="n">
        <v>9</v>
      </c>
      <c r="V6403" s="12" t="inlineStr">
        <is>
          <t>Org describe (DCCA sandbox)</t>
        </is>
      </c>
    </row>
    <row r="6404">
      <c r="A6404" s="12" t="inlineStr">
        <is>
          <t>pymt__PaymentX__c</t>
        </is>
      </c>
      <c r="B6404" s="12" t="inlineStr">
        <is>
          <t>Payment (PaymentConnect)</t>
        </is>
      </c>
      <c r="C6404" s="12" t="inlineStr">
        <is>
          <t>Payments &amp; Finance</t>
        </is>
      </c>
      <c r="D6404" s="12" t="inlineStr">
        <is>
          <t>pymt__Billing_State__c</t>
        </is>
      </c>
      <c r="E6404" s="12" t="inlineStr">
        <is>
          <t>Billing State</t>
        </is>
      </c>
      <c r="F6404" s="12" t="inlineStr">
        <is>
          <t>Text</t>
        </is>
      </c>
      <c r="G6404" s="12" t="inlineStr">
        <is>
          <t>50</t>
        </is>
      </c>
      <c r="H6404" s="12" t="inlineStr"/>
      <c r="I6404" s="12" t="inlineStr"/>
      <c r="J6404" s="12" t="inlineStr"/>
      <c r="K6404" s="12" t="inlineStr"/>
      <c r="L6404" s="12" t="inlineStr"/>
      <c r="M6404" s="12" t="inlineStr"/>
      <c r="N6404" s="6" t="inlineStr"/>
      <c r="O6404" s="6" t="inlineStr"/>
      <c r="P6404" s="12" t="inlineStr"/>
      <c r="Q6404" s="6" t="inlineStr"/>
      <c r="R6404" s="6" t="inlineStr"/>
      <c r="S6404" s="12" t="inlineStr"/>
      <c r="T6404" s="12" t="inlineStr">
        <is>
          <t>Custom</t>
        </is>
      </c>
      <c r="U6404" s="13" t="n">
        <v>4</v>
      </c>
      <c r="V6404" s="12" t="inlineStr">
        <is>
          <t>Org describe (DCCA sandbox)</t>
        </is>
      </c>
    </row>
    <row r="6405">
      <c r="A6405" s="12" t="inlineStr">
        <is>
          <t>pymt__PaymentX__c</t>
        </is>
      </c>
      <c r="B6405" s="12" t="inlineStr">
        <is>
          <t>Payment (PaymentConnect)</t>
        </is>
      </c>
      <c r="C6405" s="12" t="inlineStr">
        <is>
          <t>Payments &amp; Finance</t>
        </is>
      </c>
      <c r="D6405" s="12" t="inlineStr">
        <is>
          <t>pymt__Billing_Street__c</t>
        </is>
      </c>
      <c r="E6405" s="12" t="inlineStr">
        <is>
          <t>Billing Street</t>
        </is>
      </c>
      <c r="F6405" s="12" t="inlineStr">
        <is>
          <t>TextArea</t>
        </is>
      </c>
      <c r="G6405" s="12" t="inlineStr">
        <is>
          <t>255</t>
        </is>
      </c>
      <c r="H6405" s="12" t="inlineStr"/>
      <c r="I6405" s="12" t="inlineStr"/>
      <c r="J6405" s="12" t="inlineStr"/>
      <c r="K6405" s="12" t="inlineStr"/>
      <c r="L6405" s="12" t="inlineStr"/>
      <c r="M6405" s="12" t="inlineStr"/>
      <c r="N6405" s="6" t="inlineStr"/>
      <c r="O6405" s="6" t="inlineStr"/>
      <c r="P6405" s="12" t="inlineStr"/>
      <c r="Q6405" s="6" t="inlineStr"/>
      <c r="R6405" s="6" t="inlineStr"/>
      <c r="S6405" s="12" t="inlineStr"/>
      <c r="T6405" s="12" t="inlineStr">
        <is>
          <t>Custom</t>
        </is>
      </c>
      <c r="U6405" s="13" t="n">
        <v>9</v>
      </c>
      <c r="V6405" s="12" t="inlineStr">
        <is>
          <t>Org describe (DCCA sandbox)</t>
        </is>
      </c>
    </row>
    <row r="6406">
      <c r="A6406" s="12" t="inlineStr">
        <is>
          <t>pymt__PaymentX__c</t>
        </is>
      </c>
      <c r="B6406" s="12" t="inlineStr">
        <is>
          <t>Payment (PaymentConnect)</t>
        </is>
      </c>
      <c r="C6406" s="12" t="inlineStr">
        <is>
          <t>Payments &amp; Finance</t>
        </is>
      </c>
      <c r="D6406" s="12" t="inlineStr">
        <is>
          <t>pymt__Card_Type__c</t>
        </is>
      </c>
      <c r="E6406" s="12" t="inlineStr">
        <is>
          <t>Card Type</t>
        </is>
      </c>
      <c r="F6406" s="12" t="inlineStr">
        <is>
          <t>Picklist</t>
        </is>
      </c>
      <c r="G6406" s="12" t="inlineStr">
        <is>
          <t>255</t>
        </is>
      </c>
      <c r="H6406" s="12" t="inlineStr"/>
      <c r="I6406" s="12" t="inlineStr"/>
      <c r="J6406" s="12" t="inlineStr"/>
      <c r="K6406" s="12" t="inlineStr"/>
      <c r="L6406" s="12" t="inlineStr"/>
      <c r="M6406" s="12" t="inlineStr"/>
      <c r="N6406" s="6" t="inlineStr">
        <is>
          <t>Visa; MasterCard; Amex; Discover; Diners Club; JCB</t>
        </is>
      </c>
      <c r="O6406" s="6" t="inlineStr"/>
      <c r="P6406" s="12" t="inlineStr"/>
      <c r="Q6406" s="6" t="inlineStr"/>
      <c r="R6406" s="6" t="inlineStr">
        <is>
          <t>Credit card type</t>
        </is>
      </c>
      <c r="S6406" s="12" t="inlineStr"/>
      <c r="T6406" s="12" t="inlineStr">
        <is>
          <t>Custom</t>
        </is>
      </c>
      <c r="U6406" s="13" t="n">
        <v>11</v>
      </c>
      <c r="V6406" s="12" t="inlineStr">
        <is>
          <t>Org describe (DCCA sandbox)</t>
        </is>
      </c>
    </row>
    <row r="6407">
      <c r="A6407" s="12" t="inlineStr">
        <is>
          <t>pymt__PaymentX__c</t>
        </is>
      </c>
      <c r="B6407" s="12" t="inlineStr">
        <is>
          <t>Payment (PaymentConnect)</t>
        </is>
      </c>
      <c r="C6407" s="12" t="inlineStr">
        <is>
          <t>Payments &amp; Finance</t>
        </is>
      </c>
      <c r="D6407" s="12" t="inlineStr">
        <is>
          <t>pymt__Category_Split_Expression__c</t>
        </is>
      </c>
      <c r="E6407" s="12" t="inlineStr">
        <is>
          <t>Category Split Expression</t>
        </is>
      </c>
      <c r="F6407" s="12" t="inlineStr">
        <is>
          <t>TextArea</t>
        </is>
      </c>
      <c r="G6407" s="12" t="inlineStr">
        <is>
          <t>32768</t>
        </is>
      </c>
      <c r="H6407" s="12" t="inlineStr"/>
      <c r="I6407" s="12" t="inlineStr"/>
      <c r="J6407" s="12" t="inlineStr"/>
      <c r="K6407" s="12" t="inlineStr"/>
      <c r="L6407" s="12" t="inlineStr"/>
      <c r="M6407" s="12" t="inlineStr"/>
      <c r="N6407" s="6" t="inlineStr"/>
      <c r="O6407" s="6" t="inlineStr"/>
      <c r="P6407" s="12" t="inlineStr"/>
      <c r="Q6407" s="6" t="inlineStr"/>
      <c r="R6407" s="6" t="inlineStr">
        <is>
          <t>Optional JSON expression used to determine Category Splits for the payment when it is completed.</t>
        </is>
      </c>
      <c r="S6407" s="12" t="inlineStr"/>
      <c r="T6407" s="12" t="inlineStr">
        <is>
          <t>Custom</t>
        </is>
      </c>
      <c r="U6407" s="13" t="n">
        <v>0</v>
      </c>
      <c r="V6407" s="12" t="inlineStr">
        <is>
          <t>Org describe (DCCA sandbox)</t>
        </is>
      </c>
    </row>
    <row r="6408">
      <c r="A6408" s="12" t="inlineStr">
        <is>
          <t>pymt__PaymentX__c</t>
        </is>
      </c>
      <c r="B6408" s="12" t="inlineStr">
        <is>
          <t>Payment (PaymentConnect)</t>
        </is>
      </c>
      <c r="C6408" s="12" t="inlineStr">
        <is>
          <t>Payments &amp; Finance</t>
        </is>
      </c>
      <c r="D6408" s="12" t="inlineStr">
        <is>
          <t>pymt__Category_Split_Name__c</t>
        </is>
      </c>
      <c r="E6408" s="12" t="inlineStr">
        <is>
          <t>Category Split Name</t>
        </is>
      </c>
      <c r="F6408" s="12" t="inlineStr">
        <is>
          <t>Picklist</t>
        </is>
      </c>
      <c r="G6408" s="12" t="inlineStr">
        <is>
          <t>255</t>
        </is>
      </c>
      <c r="H6408" s="12" t="inlineStr"/>
      <c r="I6408" s="12" t="inlineStr"/>
      <c r="J6408" s="12" t="inlineStr"/>
      <c r="K6408" s="12" t="inlineStr"/>
      <c r="L6408" s="12" t="inlineStr"/>
      <c r="M6408" s="12" t="inlineStr"/>
      <c r="N6408" s="6" t="inlineStr">
        <is>
          <t>Don't Auto-Split</t>
        </is>
      </c>
      <c r="O6408" s="6" t="inlineStr"/>
      <c r="P6408" s="12" t="inlineStr"/>
      <c r="Q6408" s="6" t="inlineStr"/>
      <c r="R6408" s="6" t="inlineStr">
        <is>
          <t>The name of the category split expression to use when auto-splitting this payment.  Overrides split settings at the processor connection or application level.</t>
        </is>
      </c>
      <c r="S6408" s="12" t="inlineStr"/>
      <c r="T6408" s="12" t="inlineStr">
        <is>
          <t>Custom</t>
        </is>
      </c>
      <c r="U6408" s="13" t="n">
        <v>0</v>
      </c>
      <c r="V6408" s="12" t="inlineStr">
        <is>
          <t>Org describe (DCCA sandbox)</t>
        </is>
      </c>
    </row>
    <row r="6409">
      <c r="A6409" s="12" t="inlineStr">
        <is>
          <t>pymt__PaymentX__c</t>
        </is>
      </c>
      <c r="B6409" s="12" t="inlineStr">
        <is>
          <t>Payment (PaymentConnect)</t>
        </is>
      </c>
      <c r="C6409" s="12" t="inlineStr">
        <is>
          <t>Payments &amp; Finance</t>
        </is>
      </c>
      <c r="D6409" s="12" t="inlineStr">
        <is>
          <t>pymt__Category_Split_Total__c</t>
        </is>
      </c>
      <c r="E6409" s="12" t="inlineStr">
        <is>
          <t>Category Split Total</t>
        </is>
      </c>
      <c r="F6409" s="12" t="inlineStr">
        <is>
          <t>Currency</t>
        </is>
      </c>
      <c r="G6409" s="12" t="inlineStr">
        <is>
          <t>18,2</t>
        </is>
      </c>
      <c r="H6409" s="12" t="inlineStr"/>
      <c r="I6409" s="12" t="inlineStr"/>
      <c r="J6409" s="12" t="inlineStr"/>
      <c r="K6409" s="12" t="inlineStr"/>
      <c r="L6409" s="12" t="inlineStr"/>
      <c r="M6409" s="12" t="inlineStr"/>
      <c r="N6409" s="6" t="inlineStr"/>
      <c r="O6409" s="6" t="inlineStr"/>
      <c r="P6409" s="12" t="inlineStr"/>
      <c r="Q6409" s="6" t="inlineStr"/>
      <c r="R6409" s="6" t="inlineStr">
        <is>
          <t>Total amount of category splits for this Payment (excluding uncategorized splits).</t>
        </is>
      </c>
      <c r="S6409" s="12" t="inlineStr"/>
      <c r="T6409" s="12" t="inlineStr">
        <is>
          <t>Custom</t>
        </is>
      </c>
      <c r="U6409" s="13" t="n">
        <v>0</v>
      </c>
      <c r="V6409" s="12" t="inlineStr">
        <is>
          <t>Org describe (DCCA sandbox)</t>
        </is>
      </c>
    </row>
    <row r="6410">
      <c r="A6410" s="12" t="inlineStr">
        <is>
          <t>pymt__PaymentX__c</t>
        </is>
      </c>
      <c r="B6410" s="12" t="inlineStr">
        <is>
          <t>Payment (PaymentConnect)</t>
        </is>
      </c>
      <c r="C6410" s="12" t="inlineStr">
        <is>
          <t>Payments &amp; Finance</t>
        </is>
      </c>
      <c r="D6410" s="12" t="inlineStr">
        <is>
          <t>pymt__Category_Splits__c</t>
        </is>
      </c>
      <c r="E6410" s="12" t="inlineStr">
        <is>
          <t>Category Splits</t>
        </is>
      </c>
      <c r="F6410" s="12" t="inlineStr">
        <is>
          <t>Number</t>
        </is>
      </c>
      <c r="G6410" s="12" t="inlineStr">
        <is>
          <t>18,0</t>
        </is>
      </c>
      <c r="H6410" s="12" t="inlineStr"/>
      <c r="I6410" s="12" t="inlineStr"/>
      <c r="J6410" s="12" t="inlineStr"/>
      <c r="K6410" s="12" t="inlineStr"/>
      <c r="L6410" s="12" t="inlineStr"/>
      <c r="M6410" s="12" t="inlineStr"/>
      <c r="N6410" s="6" t="inlineStr"/>
      <c r="O6410" s="6" t="inlineStr"/>
      <c r="P6410" s="12" t="inlineStr"/>
      <c r="Q6410" s="6" t="inlineStr"/>
      <c r="R6410" s="6" t="inlineStr">
        <is>
          <t>Total number of Category Splits for this Payment.</t>
        </is>
      </c>
      <c r="S6410" s="12" t="inlineStr"/>
      <c r="T6410" s="12" t="inlineStr">
        <is>
          <t>Custom</t>
        </is>
      </c>
      <c r="U6410" s="13" t="n">
        <v>0</v>
      </c>
      <c r="V6410" s="12" t="inlineStr">
        <is>
          <t>Org describe (DCCA sandbox)</t>
        </is>
      </c>
    </row>
    <row r="6411">
      <c r="A6411" s="12" t="inlineStr">
        <is>
          <t>pymt__PaymentX__c</t>
        </is>
      </c>
      <c r="B6411" s="12" t="inlineStr">
        <is>
          <t>Payment (PaymentConnect)</t>
        </is>
      </c>
      <c r="C6411" s="12" t="inlineStr">
        <is>
          <t>Payments &amp; Finance</t>
        </is>
      </c>
      <c r="D6411" s="12" t="inlineStr">
        <is>
          <t>pymt__Check_Number__c</t>
        </is>
      </c>
      <c r="E6411" s="12" t="inlineStr">
        <is>
          <t>Check Number</t>
        </is>
      </c>
      <c r="F6411" s="12" t="inlineStr">
        <is>
          <t>Text</t>
        </is>
      </c>
      <c r="G6411" s="12" t="inlineStr">
        <is>
          <t>12</t>
        </is>
      </c>
      <c r="H6411" s="12" t="inlineStr"/>
      <c r="I6411" s="12" t="inlineStr"/>
      <c r="J6411" s="12" t="inlineStr"/>
      <c r="K6411" s="12" t="inlineStr"/>
      <c r="L6411" s="12" t="inlineStr"/>
      <c r="M6411" s="12" t="inlineStr"/>
      <c r="N6411" s="6" t="inlineStr"/>
      <c r="O6411" s="6" t="inlineStr"/>
      <c r="P6411" s="12" t="inlineStr"/>
      <c r="Q6411" s="6" t="inlineStr"/>
      <c r="R6411" s="6" t="inlineStr"/>
      <c r="S6411" s="12" t="inlineStr"/>
      <c r="T6411" s="12" t="inlineStr">
        <is>
          <t>Custom</t>
        </is>
      </c>
      <c r="U6411" s="13" t="n">
        <v>1</v>
      </c>
      <c r="V6411" s="12" t="inlineStr">
        <is>
          <t>Org describe (DCCA sandbox)</t>
        </is>
      </c>
    </row>
    <row r="6412">
      <c r="A6412" s="12" t="inlineStr">
        <is>
          <t>pymt__PaymentX__c</t>
        </is>
      </c>
      <c r="B6412" s="12" t="inlineStr">
        <is>
          <t>Payment (PaymentConnect)</t>
        </is>
      </c>
      <c r="C6412" s="12" t="inlineStr">
        <is>
          <t>Payments &amp; Finance</t>
        </is>
      </c>
      <c r="D6412" s="12" t="inlineStr">
        <is>
          <t>pymt__Connection_Error__c</t>
        </is>
      </c>
      <c r="E6412" s="12" t="inlineStr">
        <is>
          <t>Deprecated</t>
        </is>
      </c>
      <c r="F6412" s="12" t="inlineStr">
        <is>
          <t>Checkbox</t>
        </is>
      </c>
      <c r="G6412" s="12" t="inlineStr"/>
      <c r="H6412" s="12" t="inlineStr"/>
      <c r="I6412" s="12" t="inlineStr"/>
      <c r="J6412" s="12" t="inlineStr"/>
      <c r="K6412" s="12" t="inlineStr"/>
      <c r="L6412" s="12" t="inlineStr"/>
      <c r="M6412" s="12" t="inlineStr"/>
      <c r="N6412" s="6" t="inlineStr"/>
      <c r="O6412" s="6" t="inlineStr"/>
      <c r="P6412" s="12" t="inlineStr"/>
      <c r="Q6412" s="6" t="inlineStr"/>
      <c r="R6412" s="6" t="inlineStr">
        <is>
          <t>Set whenever a connection error occurs between Salesforce and the payment processor.  Check the payment log for details when this flag is set.</t>
        </is>
      </c>
      <c r="S6412" s="12" t="inlineStr"/>
      <c r="T6412" s="12" t="inlineStr">
        <is>
          <t>Custom</t>
        </is>
      </c>
      <c r="U6412" s="13" t="n">
        <v>0</v>
      </c>
      <c r="V6412" s="12" t="inlineStr">
        <is>
          <t>Org describe (DCCA sandbox)</t>
        </is>
      </c>
    </row>
    <row r="6413">
      <c r="A6413" s="12" t="inlineStr">
        <is>
          <t>pymt__PaymentX__c</t>
        </is>
      </c>
      <c r="B6413" s="12" t="inlineStr">
        <is>
          <t>Payment (PaymentConnect)</t>
        </is>
      </c>
      <c r="C6413" s="12" t="inlineStr">
        <is>
          <t>Payments &amp; Finance</t>
        </is>
      </c>
      <c r="D6413" s="12" t="inlineStr">
        <is>
          <t>pymt__Contact__c</t>
        </is>
      </c>
      <c r="E6413" s="12" t="inlineStr">
        <is>
          <t>Contact</t>
        </is>
      </c>
      <c r="F6413" s="12" t="inlineStr">
        <is>
          <t>Lookup</t>
        </is>
      </c>
      <c r="G6413" s="12" t="inlineStr">
        <is>
          <t>18</t>
        </is>
      </c>
      <c r="H6413" s="12" t="inlineStr"/>
      <c r="I6413" s="12" t="inlineStr"/>
      <c r="J6413" s="12" t="inlineStr"/>
      <c r="K6413" s="12" t="inlineStr">
        <is>
          <t>Contact</t>
        </is>
      </c>
      <c r="L6413" s="12" t="inlineStr">
        <is>
          <t>pymt__Contact__r</t>
        </is>
      </c>
      <c r="M6413" s="12" t="inlineStr">
        <is>
          <t>Lookup</t>
        </is>
      </c>
      <c r="N6413" s="6" t="inlineStr"/>
      <c r="O6413" s="6" t="inlineStr"/>
      <c r="P6413" s="12" t="inlineStr"/>
      <c r="Q6413" s="6" t="inlineStr"/>
      <c r="R6413" s="6" t="inlineStr"/>
      <c r="S6413" s="12" t="inlineStr"/>
      <c r="T6413" s="12" t="inlineStr">
        <is>
          <t>Custom</t>
        </is>
      </c>
      <c r="U6413" s="13" t="n">
        <v>17</v>
      </c>
      <c r="V6413" s="12" t="inlineStr">
        <is>
          <t>Org describe (DCCA sandbox)</t>
        </is>
      </c>
    </row>
    <row r="6414">
      <c r="A6414" s="12" t="inlineStr">
        <is>
          <t>pymt__PaymentX__c</t>
        </is>
      </c>
      <c r="B6414" s="12" t="inlineStr">
        <is>
          <t>Payment (PaymentConnect)</t>
        </is>
      </c>
      <c r="C6414" s="12" t="inlineStr">
        <is>
          <t>Payments &amp; Finance</t>
        </is>
      </c>
      <c r="D6414" s="12" t="inlineStr">
        <is>
          <t>pymt__Covered_Fees__c</t>
        </is>
      </c>
      <c r="E6414" s="12" t="inlineStr">
        <is>
          <t>Covered Fees</t>
        </is>
      </c>
      <c r="F6414" s="12" t="inlineStr">
        <is>
          <t>Currency</t>
        </is>
      </c>
      <c r="G6414" s="12" t="inlineStr">
        <is>
          <t>18,2</t>
        </is>
      </c>
      <c r="H6414" s="12" t="inlineStr"/>
      <c r="I6414" s="12" t="inlineStr"/>
      <c r="J6414" s="12" t="inlineStr"/>
      <c r="K6414" s="12" t="inlineStr"/>
      <c r="L6414" s="12" t="inlineStr"/>
      <c r="M6414" s="12" t="inlineStr"/>
      <c r="N6414" s="6" t="inlineStr"/>
      <c r="O6414" s="6" t="inlineStr"/>
      <c r="P6414" s="12" t="inlineStr"/>
      <c r="Q6414" s="6" t="inlineStr"/>
      <c r="R6414" s="6" t="inlineStr">
        <is>
          <t>Fee amount covered by the buyer/donor.</t>
        </is>
      </c>
      <c r="S6414" s="12" t="inlineStr"/>
      <c r="T6414" s="12" t="inlineStr">
        <is>
          <t>Custom</t>
        </is>
      </c>
      <c r="U6414" s="13" t="n">
        <v>0</v>
      </c>
      <c r="V6414" s="12" t="inlineStr">
        <is>
          <t>Org describe (DCCA sandbox)</t>
        </is>
      </c>
    </row>
    <row r="6415">
      <c r="A6415" s="12" t="inlineStr">
        <is>
          <t>pymt__PaymentX__c</t>
        </is>
      </c>
      <c r="B6415" s="12" t="inlineStr">
        <is>
          <t>Payment (PaymentConnect)</t>
        </is>
      </c>
      <c r="C6415" s="12" t="inlineStr">
        <is>
          <t>Payments &amp; Finance</t>
        </is>
      </c>
      <c r="D6415" s="12" t="inlineStr">
        <is>
          <t>pymt__Currency_ISO_Code__c</t>
        </is>
      </c>
      <c r="E6415" s="12" t="inlineStr">
        <is>
          <t>Currency ISO Code</t>
        </is>
      </c>
      <c r="F6415" s="12" t="inlineStr">
        <is>
          <t>Picklist</t>
        </is>
      </c>
      <c r="G6415" s="12" t="inlineStr">
        <is>
          <t>255</t>
        </is>
      </c>
      <c r="H6415" s="12" t="inlineStr"/>
      <c r="I6415" s="12" t="inlineStr"/>
      <c r="J6415" s="12" t="inlineStr"/>
      <c r="K6415" s="12" t="inlineStr"/>
      <c r="L6415" s="12" t="inlineStr"/>
      <c r="M6415" s="12" t="inlineStr"/>
      <c r="N6415" s="6" t="inlineStr">
        <is>
          <t>AUD; CAD; CHF; CZK; DKK; EUR; GBP; HKD; HUF; ILS; JPY; MXN; NOK; NZD; PLN; SEK; SGD; USD</t>
        </is>
      </c>
      <c r="O6415" s="6" t="inlineStr"/>
      <c r="P6415" s="12" t="inlineStr"/>
      <c r="Q6415" s="6" t="inlineStr"/>
      <c r="R6415" s="6" t="inlineStr"/>
      <c r="S6415" s="12" t="inlineStr"/>
      <c r="T6415" s="12" t="inlineStr">
        <is>
          <t>Custom</t>
        </is>
      </c>
      <c r="U6415" s="13" t="n">
        <v>9</v>
      </c>
      <c r="V6415" s="12" t="inlineStr">
        <is>
          <t>Org describe (DCCA sandbox)</t>
        </is>
      </c>
    </row>
    <row r="6416">
      <c r="A6416" s="12" t="inlineStr">
        <is>
          <t>pymt__PaymentX__c</t>
        </is>
      </c>
      <c r="B6416" s="12" t="inlineStr">
        <is>
          <t>Payment (PaymentConnect)</t>
        </is>
      </c>
      <c r="C6416" s="12" t="inlineStr">
        <is>
          <t>Payments &amp; Finance</t>
        </is>
      </c>
      <c r="D6416" s="12" t="inlineStr">
        <is>
          <t>pymt__Date__c</t>
        </is>
      </c>
      <c r="E6416" s="12" t="inlineStr">
        <is>
          <t>Payment Date</t>
        </is>
      </c>
      <c r="F6416" s="12" t="inlineStr">
        <is>
          <t>Date</t>
        </is>
      </c>
      <c r="G6416" s="12" t="inlineStr"/>
      <c r="H6416" s="12" t="inlineStr"/>
      <c r="I6416" s="12" t="inlineStr"/>
      <c r="J6416" s="12" t="inlineStr"/>
      <c r="K6416" s="12" t="inlineStr"/>
      <c r="L6416" s="12" t="inlineStr"/>
      <c r="M6416" s="12" t="inlineStr"/>
      <c r="N6416" s="6" t="inlineStr"/>
      <c r="O6416" s="6" t="inlineStr"/>
      <c r="P6416" s="12" t="inlineStr"/>
      <c r="Q6416" s="6" t="inlineStr"/>
      <c r="R6416" s="6" t="inlineStr">
        <is>
          <t>Actual date of payment.</t>
        </is>
      </c>
      <c r="S6416" s="12" t="inlineStr"/>
      <c r="T6416" s="12" t="inlineStr">
        <is>
          <t>Custom</t>
        </is>
      </c>
      <c r="U6416" s="13" t="n">
        <v>22</v>
      </c>
      <c r="V6416" s="12" t="inlineStr">
        <is>
          <t>Org describe (DCCA sandbox)</t>
        </is>
      </c>
    </row>
    <row r="6417">
      <c r="A6417" s="12" t="inlineStr">
        <is>
          <t>pymt__PaymentX__c</t>
        </is>
      </c>
      <c r="B6417" s="12" t="inlineStr">
        <is>
          <t>Payment (PaymentConnect)</t>
        </is>
      </c>
      <c r="C6417" s="12" t="inlineStr">
        <is>
          <t>Payments &amp; Finance</t>
        </is>
      </c>
      <c r="D6417" s="12" t="inlineStr">
        <is>
          <t>pymt__Detailed_Status__c</t>
        </is>
      </c>
      <c r="E6417" s="12" t="inlineStr">
        <is>
          <t>Detailed Status</t>
        </is>
      </c>
      <c r="F6417" s="12" t="inlineStr">
        <is>
          <t>TextArea</t>
        </is>
      </c>
      <c r="G6417" s="12" t="inlineStr">
        <is>
          <t>255</t>
        </is>
      </c>
      <c r="H6417" s="12" t="inlineStr"/>
      <c r="I6417" s="12" t="inlineStr"/>
      <c r="J6417" s="12" t="inlineStr"/>
      <c r="K6417" s="12" t="inlineStr"/>
      <c r="L6417" s="12" t="inlineStr"/>
      <c r="M6417" s="12" t="inlineStr"/>
      <c r="N6417" s="6" t="inlineStr"/>
      <c r="O6417" s="6" t="inlineStr"/>
      <c r="P6417" s="12" t="inlineStr"/>
      <c r="Q6417" s="6" t="inlineStr"/>
      <c r="R6417" s="6" t="inlineStr">
        <is>
          <t>Detailed description for the current status</t>
        </is>
      </c>
      <c r="S6417" s="12" t="inlineStr"/>
      <c r="T6417" s="12" t="inlineStr">
        <is>
          <t>Custom</t>
        </is>
      </c>
      <c r="U6417" s="13" t="n">
        <v>0</v>
      </c>
      <c r="V6417" s="12" t="inlineStr">
        <is>
          <t>Org describe (DCCA sandbox)</t>
        </is>
      </c>
    </row>
    <row r="6418">
      <c r="A6418" s="12" t="inlineStr">
        <is>
          <t>pymt__PaymentX__c</t>
        </is>
      </c>
      <c r="B6418" s="12" t="inlineStr">
        <is>
          <t>Payment (PaymentConnect)</t>
        </is>
      </c>
      <c r="C6418" s="12" t="inlineStr">
        <is>
          <t>Payments &amp; Finance</t>
        </is>
      </c>
      <c r="D6418" s="12" t="inlineStr">
        <is>
          <t>pymt__Discount__c</t>
        </is>
      </c>
      <c r="E6418" s="12" t="inlineStr">
        <is>
          <t>Discount</t>
        </is>
      </c>
      <c r="F6418" s="12" t="inlineStr">
        <is>
          <t>Currency</t>
        </is>
      </c>
      <c r="G6418" s="12" t="inlineStr">
        <is>
          <t>18,2</t>
        </is>
      </c>
      <c r="H6418" s="12" t="inlineStr"/>
      <c r="I6418" s="12" t="inlineStr"/>
      <c r="J6418" s="12" t="inlineStr"/>
      <c r="K6418" s="12" t="inlineStr"/>
      <c r="L6418" s="12" t="inlineStr"/>
      <c r="M6418" s="12" t="inlineStr"/>
      <c r="N6418" s="6" t="inlineStr"/>
      <c r="O6418" s="6" t="inlineStr"/>
      <c r="P6418" s="12" t="inlineStr"/>
      <c r="Q6418" s="6" t="inlineStr"/>
      <c r="R6418" s="6" t="inlineStr">
        <is>
          <t>cart item total - discount + tax + shipping = transaction amount</t>
        </is>
      </c>
      <c r="S6418" s="12" t="inlineStr"/>
      <c r="T6418" s="12" t="inlineStr">
        <is>
          <t>Custom</t>
        </is>
      </c>
      <c r="U6418" s="13" t="n">
        <v>0</v>
      </c>
      <c r="V6418" s="12" t="inlineStr">
        <is>
          <t>Org describe (DCCA sandbox)</t>
        </is>
      </c>
    </row>
    <row r="6419">
      <c r="A6419" s="12" t="inlineStr">
        <is>
          <t>pymt__PaymentX__c</t>
        </is>
      </c>
      <c r="B6419" s="12" t="inlineStr">
        <is>
          <t>Payment (PaymentConnect)</t>
        </is>
      </c>
      <c r="C6419" s="12" t="inlineStr">
        <is>
          <t>Payments &amp; Finance</t>
        </is>
      </c>
      <c r="D6419" s="12" t="inlineStr">
        <is>
          <t>pymt__Dispute__c</t>
        </is>
      </c>
      <c r="E6419" s="12" t="inlineStr">
        <is>
          <t>Dispute</t>
        </is>
      </c>
      <c r="F6419" s="12" t="inlineStr">
        <is>
          <t>Lookup</t>
        </is>
      </c>
      <c r="G6419" s="12" t="inlineStr">
        <is>
          <t>18</t>
        </is>
      </c>
      <c r="H6419" s="12" t="inlineStr"/>
      <c r="I6419" s="12" t="inlineStr"/>
      <c r="J6419" s="12" t="inlineStr"/>
      <c r="K6419" s="12" t="inlineStr">
        <is>
          <t>pymt__Dispute__c</t>
        </is>
      </c>
      <c r="L6419" s="12" t="inlineStr">
        <is>
          <t>pymt__Dispute__r</t>
        </is>
      </c>
      <c r="M6419" s="12" t="inlineStr">
        <is>
          <t>Lookup</t>
        </is>
      </c>
      <c r="N6419" s="6" t="inlineStr"/>
      <c r="O6419" s="6" t="inlineStr"/>
      <c r="P6419" s="12" t="inlineStr"/>
      <c r="Q6419" s="6" t="inlineStr"/>
      <c r="R6419" s="6" t="inlineStr">
        <is>
          <t>All information related to a dispute this payment has been associated with.</t>
        </is>
      </c>
      <c r="S6419" s="12" t="inlineStr"/>
      <c r="T6419" s="12" t="inlineStr">
        <is>
          <t>Custom</t>
        </is>
      </c>
      <c r="U6419" s="13" t="n">
        <v>0</v>
      </c>
      <c r="V6419" s="12" t="inlineStr">
        <is>
          <t>Org describe (DCCA sandbox)</t>
        </is>
      </c>
    </row>
    <row r="6420">
      <c r="A6420" s="12" t="inlineStr">
        <is>
          <t>pymt__PaymentX__c</t>
        </is>
      </c>
      <c r="B6420" s="12" t="inlineStr">
        <is>
          <t>Payment (PaymentConnect)</t>
        </is>
      </c>
      <c r="C6420" s="12" t="inlineStr">
        <is>
          <t>Payments &amp; Finance</t>
        </is>
      </c>
      <c r="D6420" s="12" t="inlineStr">
        <is>
          <t>pymt__Event_Created__c</t>
        </is>
      </c>
      <c r="E6420" s="12" t="inlineStr">
        <is>
          <t>Event Created</t>
        </is>
      </c>
      <c r="F6420" s="12" t="inlineStr">
        <is>
          <t>TextArea</t>
        </is>
      </c>
      <c r="G6420" s="12" t="inlineStr">
        <is>
          <t>1022</t>
        </is>
      </c>
      <c r="H6420" s="12" t="inlineStr"/>
      <c r="I6420" s="12" t="inlineStr"/>
      <c r="J6420" s="12" t="inlineStr"/>
      <c r="K6420" s="12" t="inlineStr"/>
      <c r="L6420" s="12" t="inlineStr"/>
      <c r="M6420" s="12" t="inlineStr"/>
      <c r="N6420" s="6" t="inlineStr"/>
      <c r="O6420" s="6" t="inlineStr"/>
      <c r="P6420" s="12" t="inlineStr"/>
      <c r="Q6420" s="6" t="inlineStr"/>
      <c r="R6420" s="6" t="inlineStr">
        <is>
          <t>Event created date/value for a setup_intent or a payment_intent. Because events can arrive non-sequentially, this field is used to make sure we write only the latest data. If incoming webhook event created is greater than than this field then fields will be updated.</t>
        </is>
      </c>
      <c r="S6420" s="12" t="inlineStr"/>
      <c r="T6420" s="12" t="inlineStr">
        <is>
          <t>Custom</t>
        </is>
      </c>
      <c r="U6420" s="13" t="n">
        <v>0</v>
      </c>
      <c r="V6420" s="12" t="inlineStr">
        <is>
          <t>Org describe (DCCA sandbox)</t>
        </is>
      </c>
    </row>
    <row r="6421">
      <c r="A6421" s="12" t="inlineStr">
        <is>
          <t>pymt__PaymentX__c</t>
        </is>
      </c>
      <c r="B6421" s="12" t="inlineStr">
        <is>
          <t>Payment (PaymentConnect)</t>
        </is>
      </c>
      <c r="C6421" s="12" t="inlineStr">
        <is>
          <t>Payments &amp; Finance</t>
        </is>
      </c>
      <c r="D6421" s="12" t="inlineStr">
        <is>
          <t>pymt__Invoice_Number__c</t>
        </is>
      </c>
      <c r="E6421" s="12" t="inlineStr">
        <is>
          <t>Invoice Number</t>
        </is>
      </c>
      <c r="F6421" s="12" t="inlineStr">
        <is>
          <t>Text</t>
        </is>
      </c>
      <c r="G6421" s="12" t="inlineStr">
        <is>
          <t>255</t>
        </is>
      </c>
      <c r="H6421" s="12" t="inlineStr"/>
      <c r="I6421" s="12" t="inlineStr"/>
      <c r="J6421" s="12" t="inlineStr"/>
      <c r="K6421" s="12" t="inlineStr"/>
      <c r="L6421" s="12" t="inlineStr"/>
      <c r="M6421" s="12" t="inlineStr"/>
      <c r="N6421" s="6" t="inlineStr"/>
      <c r="O6421" s="6" t="inlineStr"/>
      <c r="P6421" s="12" t="inlineStr"/>
      <c r="Q6421" s="6" t="inlineStr"/>
      <c r="R6421" s="6" t="inlineStr"/>
      <c r="S6421" s="12" t="inlineStr"/>
      <c r="T6421" s="12" t="inlineStr">
        <is>
          <t>Custom</t>
        </is>
      </c>
      <c r="U6421" s="13" t="n">
        <v>1</v>
      </c>
      <c r="V6421" s="12" t="inlineStr">
        <is>
          <t>Org describe (DCCA sandbox)</t>
        </is>
      </c>
    </row>
    <row r="6422">
      <c r="A6422" s="12" t="inlineStr">
        <is>
          <t>pymt__PaymentX__c</t>
        </is>
      </c>
      <c r="B6422" s="12" t="inlineStr">
        <is>
          <t>Payment (PaymentConnect)</t>
        </is>
      </c>
      <c r="C6422" s="12" t="inlineStr">
        <is>
          <t>Payments &amp; Finance</t>
        </is>
      </c>
      <c r="D6422" s="12" t="inlineStr">
        <is>
          <t>pymt__IP_Address__c</t>
        </is>
      </c>
      <c r="E6422" s="12" t="inlineStr">
        <is>
          <t>IP Address</t>
        </is>
      </c>
      <c r="F6422" s="12" t="inlineStr">
        <is>
          <t>Text</t>
        </is>
      </c>
      <c r="G6422" s="12" t="inlineStr">
        <is>
          <t>100</t>
        </is>
      </c>
      <c r="H6422" s="12" t="inlineStr"/>
      <c r="I6422" s="12" t="inlineStr"/>
      <c r="J6422" s="12" t="inlineStr"/>
      <c r="K6422" s="12" t="inlineStr"/>
      <c r="L6422" s="12" t="inlineStr"/>
      <c r="M6422" s="12" t="inlineStr"/>
      <c r="N6422" s="6" t="inlineStr"/>
      <c r="O6422" s="6" t="inlineStr"/>
      <c r="P6422" s="12" t="inlineStr"/>
      <c r="Q6422" s="6" t="inlineStr"/>
      <c r="R6422" s="6" t="inlineStr">
        <is>
          <t>IP Address from which payment originated.</t>
        </is>
      </c>
      <c r="S6422" s="12" t="inlineStr"/>
      <c r="T6422" s="12" t="inlineStr">
        <is>
          <t>Custom</t>
        </is>
      </c>
      <c r="U6422" s="13" t="n">
        <v>0</v>
      </c>
      <c r="V6422" s="12" t="inlineStr">
        <is>
          <t>Org describe (DCCA sandbox)</t>
        </is>
      </c>
    </row>
    <row r="6423">
      <c r="A6423" s="12" t="inlineStr">
        <is>
          <t>pymt__PaymentX__c</t>
        </is>
      </c>
      <c r="B6423" s="12" t="inlineStr">
        <is>
          <t>Payment (PaymentConnect)</t>
        </is>
      </c>
      <c r="C6423" s="12" t="inlineStr">
        <is>
          <t>Payments &amp; Finance</t>
        </is>
      </c>
      <c r="D6423" s="12" t="inlineStr">
        <is>
          <t>pymt__Is_Disputed__c</t>
        </is>
      </c>
      <c r="E6423" s="12" t="inlineStr">
        <is>
          <t>Is Disputed</t>
        </is>
      </c>
      <c r="F6423" s="12" t="inlineStr">
        <is>
          <t>Checkbox</t>
        </is>
      </c>
      <c r="G6423" s="12" t="inlineStr"/>
      <c r="H6423" s="12" t="inlineStr"/>
      <c r="I6423" s="12" t="inlineStr"/>
      <c r="J6423" s="12" t="inlineStr"/>
      <c r="K6423" s="12" t="inlineStr"/>
      <c r="L6423" s="12" t="inlineStr"/>
      <c r="M6423" s="12" t="inlineStr"/>
      <c r="N6423" s="6" t="inlineStr"/>
      <c r="O6423" s="6" t="inlineStr"/>
      <c r="P6423" s="12" t="inlineStr"/>
      <c r="Q6423" s="6" t="inlineStr"/>
      <c r="R6423" s="6" t="inlineStr"/>
      <c r="S6423" s="12" t="inlineStr"/>
      <c r="T6423" s="12" t="inlineStr">
        <is>
          <t>Custom</t>
        </is>
      </c>
      <c r="U6423" s="13" t="n">
        <v>0</v>
      </c>
      <c r="V6423" s="12" t="inlineStr">
        <is>
          <t>Org describe (DCCA sandbox)</t>
        </is>
      </c>
    </row>
    <row r="6424">
      <c r="A6424" s="12" t="inlineStr">
        <is>
          <t>pymt__PaymentX__c</t>
        </is>
      </c>
      <c r="B6424" s="12" t="inlineStr">
        <is>
          <t>Payment (PaymentConnect)</t>
        </is>
      </c>
      <c r="C6424" s="12" t="inlineStr">
        <is>
          <t>Payments &amp; Finance</t>
        </is>
      </c>
      <c r="D6424" s="12" t="inlineStr">
        <is>
          <t>pymt__Is_Donation__c</t>
        </is>
      </c>
      <c r="E6424" s="12" t="inlineStr">
        <is>
          <t>Is Donation</t>
        </is>
      </c>
      <c r="F6424" s="12" t="inlineStr">
        <is>
          <t>Checkbox</t>
        </is>
      </c>
      <c r="G6424" s="12" t="inlineStr"/>
      <c r="H6424" s="12" t="inlineStr"/>
      <c r="I6424" s="12" t="inlineStr"/>
      <c r="J6424" s="12" t="inlineStr"/>
      <c r="K6424" s="12" t="inlineStr"/>
      <c r="L6424" s="12" t="inlineStr"/>
      <c r="M6424" s="12" t="inlineStr"/>
      <c r="N6424" s="6" t="inlineStr"/>
      <c r="O6424" s="6" t="inlineStr"/>
      <c r="P6424" s="12" t="inlineStr"/>
      <c r="Q6424" s="6" t="inlineStr"/>
      <c r="R6424" s="6" t="inlineStr"/>
      <c r="S6424" s="12" t="inlineStr"/>
      <c r="T6424" s="12" t="inlineStr">
        <is>
          <t>Custom</t>
        </is>
      </c>
      <c r="U6424" s="13" t="n">
        <v>0</v>
      </c>
      <c r="V6424" s="12" t="inlineStr">
        <is>
          <t>Org describe (DCCA sandbox)</t>
        </is>
      </c>
    </row>
    <row r="6425">
      <c r="A6425" s="12" t="inlineStr">
        <is>
          <t>pymt__PaymentX__c</t>
        </is>
      </c>
      <c r="B6425" s="12" t="inlineStr">
        <is>
          <t>Payment (PaymentConnect)</t>
        </is>
      </c>
      <c r="C6425" s="12" t="inlineStr">
        <is>
          <t>Payments &amp; Finance</t>
        </is>
      </c>
      <c r="D6425" s="12" t="inlineStr">
        <is>
          <t>pymt__Is_Donation_Fee_Covered__c</t>
        </is>
      </c>
      <c r="E6425" s="12" t="inlineStr">
        <is>
          <t>Is Donation Fee Covered</t>
        </is>
      </c>
      <c r="F6425" s="12" t="inlineStr">
        <is>
          <t>Checkbox</t>
        </is>
      </c>
      <c r="G6425" s="12" t="inlineStr"/>
      <c r="H6425" s="12" t="inlineStr"/>
      <c r="I6425" s="12" t="inlineStr"/>
      <c r="J6425" s="12" t="inlineStr"/>
      <c r="K6425" s="12" t="inlineStr"/>
      <c r="L6425" s="12" t="inlineStr"/>
      <c r="M6425" s="12" t="inlineStr"/>
      <c r="N6425" s="6" t="inlineStr"/>
      <c r="O6425" s="6" t="inlineStr"/>
      <c r="P6425" s="12" t="inlineStr"/>
      <c r="Q6425" s="6" t="inlineStr"/>
      <c r="R6425" s="6" t="inlineStr"/>
      <c r="S6425" s="12" t="inlineStr"/>
      <c r="T6425" s="12" t="inlineStr">
        <is>
          <t>Custom</t>
        </is>
      </c>
      <c r="U6425" s="13" t="n">
        <v>0</v>
      </c>
      <c r="V6425" s="12" t="inlineStr">
        <is>
          <t>Org describe (DCCA sandbox)</t>
        </is>
      </c>
    </row>
    <row r="6426">
      <c r="A6426" s="12" t="inlineStr">
        <is>
          <t>pymt__PaymentX__c</t>
        </is>
      </c>
      <c r="B6426" s="12" t="inlineStr">
        <is>
          <t>Payment (PaymentConnect)</t>
        </is>
      </c>
      <c r="C6426" s="12" t="inlineStr">
        <is>
          <t>Payments &amp; Finance</t>
        </is>
      </c>
      <c r="D6426" s="12" t="inlineStr">
        <is>
          <t>pymt__Is_Scheduled__c</t>
        </is>
      </c>
      <c r="E6426" s="12" t="inlineStr">
        <is>
          <t>Is Scheduled</t>
        </is>
      </c>
      <c r="F6426" s="12" t="inlineStr">
        <is>
          <t>Checkbox (Formula)</t>
        </is>
      </c>
      <c r="G6426" s="12" t="inlineStr"/>
      <c r="H6426" s="12" t="inlineStr"/>
      <c r="I6426" s="12" t="inlineStr"/>
      <c r="J6426" s="12" t="inlineStr"/>
      <c r="K6426" s="12" t="inlineStr"/>
      <c r="L6426" s="12" t="inlineStr"/>
      <c r="M6426" s="12" t="inlineStr"/>
      <c r="N6426" s="6" t="inlineStr"/>
      <c r="O6426" s="6" t="inlineStr">
        <is>
          <t>(AND(NOT(ISNULL(pymt__Scheduled_Payment_Date__c)), NOT(
OR(ISPICKVAL(pymt__Status__c,'Completed'),
ISPICKVAL(pymt__Status__c,'Scheduled-Suspended'),
ISPICKVAL(pymt__Status__c,'Voided'), 
ISPICKVAL(pymt__Status__c,'Cancelled'), 
ISPICKVAL(pymt__Status__c,'Reversed')))))</t>
        </is>
      </c>
      <c r="P6426" s="12" t="inlineStr"/>
      <c r="Q6426" s="6" t="inlineStr"/>
      <c r="R6426" s="6" t="inlineStr">
        <is>
          <t>Checked when the payment has been scheduled for batch processing or customer payment.</t>
        </is>
      </c>
      <c r="S6426" s="12" t="inlineStr"/>
      <c r="T6426" s="12" t="inlineStr">
        <is>
          <t>Custom</t>
        </is>
      </c>
      <c r="U6426" s="13" t="n">
        <v>0</v>
      </c>
      <c r="V6426" s="12" t="inlineStr">
        <is>
          <t>Org describe (DCCA sandbox)</t>
        </is>
      </c>
    </row>
    <row r="6427">
      <c r="A6427" s="12" t="inlineStr">
        <is>
          <t>pymt__PaymentX__c</t>
        </is>
      </c>
      <c r="B6427" s="12" t="inlineStr">
        <is>
          <t>Payment (PaymentConnect)</t>
        </is>
      </c>
      <c r="C6427" s="12" t="inlineStr">
        <is>
          <t>Payments &amp; Finance</t>
        </is>
      </c>
      <c r="D6427" s="12" t="inlineStr">
        <is>
          <t>pymt__Is_Test_Transaction__c</t>
        </is>
      </c>
      <c r="E6427" s="12" t="inlineStr">
        <is>
          <t>Test Transaction</t>
        </is>
      </c>
      <c r="F6427" s="12" t="inlineStr">
        <is>
          <t>Checkbox</t>
        </is>
      </c>
      <c r="G6427" s="12" t="inlineStr"/>
      <c r="H6427" s="12" t="inlineStr"/>
      <c r="I6427" s="12" t="inlineStr"/>
      <c r="J6427" s="12" t="inlineStr"/>
      <c r="K6427" s="12" t="inlineStr"/>
      <c r="L6427" s="12" t="inlineStr"/>
      <c r="M6427" s="12" t="inlineStr"/>
      <c r="N6427" s="6" t="inlineStr"/>
      <c r="O6427" s="6" t="inlineStr"/>
      <c r="P6427" s="12" t="inlineStr"/>
      <c r="Q6427" s="6" t="inlineStr"/>
      <c r="R6427" s="6" t="inlineStr">
        <is>
          <t>Checked if this is a test transaction.</t>
        </is>
      </c>
      <c r="S6427" s="12" t="inlineStr"/>
      <c r="T6427" s="12" t="inlineStr">
        <is>
          <t>Custom</t>
        </is>
      </c>
      <c r="U6427" s="13" t="n">
        <v>0</v>
      </c>
      <c r="V6427" s="12" t="inlineStr">
        <is>
          <t>Org describe (DCCA sandbox)</t>
        </is>
      </c>
    </row>
    <row r="6428">
      <c r="A6428" s="12" t="inlineStr">
        <is>
          <t>pymt__PaymentX__c</t>
        </is>
      </c>
      <c r="B6428" s="12" t="inlineStr">
        <is>
          <t>Payment (PaymentConnect)</t>
        </is>
      </c>
      <c r="C6428" s="12" t="inlineStr">
        <is>
          <t>Payments &amp; Finance</t>
        </is>
      </c>
      <c r="D6428" s="12" t="inlineStr">
        <is>
          <t>pymt__Key__c</t>
        </is>
      </c>
      <c r="E6428" s="12" t="inlineStr">
        <is>
          <t>Key</t>
        </is>
      </c>
      <c r="F6428" s="12" t="inlineStr">
        <is>
          <t>Text</t>
        </is>
      </c>
      <c r="G6428" s="12" t="inlineStr">
        <is>
          <t>255</t>
        </is>
      </c>
      <c r="H6428" s="12" t="inlineStr"/>
      <c r="I6428" s="12" t="inlineStr"/>
      <c r="J6428" s="12" t="inlineStr"/>
      <c r="K6428" s="12" t="inlineStr"/>
      <c r="L6428" s="12" t="inlineStr"/>
      <c r="M6428" s="12" t="inlineStr"/>
      <c r="N6428" s="6" t="inlineStr"/>
      <c r="O6428" s="6" t="inlineStr"/>
      <c r="P6428" s="12" t="inlineStr"/>
      <c r="Q6428" s="6" t="inlineStr"/>
      <c r="R6428" s="6" t="inlineStr">
        <is>
          <t>Payment access key.  Used to limit public access to payment details in Sites.</t>
        </is>
      </c>
      <c r="S6428" s="12" t="inlineStr"/>
      <c r="T6428" s="12" t="inlineStr">
        <is>
          <t>Custom</t>
        </is>
      </c>
      <c r="U6428" s="13" t="n">
        <v>0</v>
      </c>
      <c r="V6428" s="12" t="inlineStr">
        <is>
          <t>Org describe (DCCA sandbox)</t>
        </is>
      </c>
    </row>
    <row r="6429">
      <c r="A6429" s="12" t="inlineStr">
        <is>
          <t>pymt__PaymentX__c</t>
        </is>
      </c>
      <c r="B6429" s="12" t="inlineStr">
        <is>
          <t>Payment (PaymentConnect)</t>
        </is>
      </c>
      <c r="C6429" s="12" t="inlineStr">
        <is>
          <t>Payments &amp; Finance</t>
        </is>
      </c>
      <c r="D6429" s="12" t="inlineStr">
        <is>
          <t>pymt__Last_4_Digits__c</t>
        </is>
      </c>
      <c r="E6429" s="12" t="inlineStr">
        <is>
          <t>Last 4 Digits</t>
        </is>
      </c>
      <c r="F6429" s="12" t="inlineStr">
        <is>
          <t>Text</t>
        </is>
      </c>
      <c r="G6429" s="12" t="inlineStr">
        <is>
          <t>4</t>
        </is>
      </c>
      <c r="H6429" s="12" t="inlineStr"/>
      <c r="I6429" s="12" t="inlineStr"/>
      <c r="J6429" s="12" t="inlineStr"/>
      <c r="K6429" s="12" t="inlineStr"/>
      <c r="L6429" s="12" t="inlineStr"/>
      <c r="M6429" s="12" t="inlineStr"/>
      <c r="N6429" s="6" t="inlineStr"/>
      <c r="O6429" s="6" t="inlineStr"/>
      <c r="P6429" s="12" t="inlineStr"/>
      <c r="Q6429" s="6" t="inlineStr"/>
      <c r="R6429" s="6" t="inlineStr">
        <is>
          <t>Last 4 digits of credit card.</t>
        </is>
      </c>
      <c r="S6429" s="12" t="inlineStr"/>
      <c r="T6429" s="12" t="inlineStr">
        <is>
          <t>Custom</t>
        </is>
      </c>
      <c r="U6429" s="13" t="n">
        <v>9</v>
      </c>
      <c r="V6429" s="12" t="inlineStr">
        <is>
          <t>Org describe (DCCA sandbox)</t>
        </is>
      </c>
    </row>
    <row r="6430">
      <c r="A6430" s="12" t="inlineStr">
        <is>
          <t>pymt__PaymentX__c</t>
        </is>
      </c>
      <c r="B6430" s="12" t="inlineStr">
        <is>
          <t>Payment (PaymentConnect)</t>
        </is>
      </c>
      <c r="C6430" s="12" t="inlineStr">
        <is>
          <t>Payments &amp; Finance</t>
        </is>
      </c>
      <c r="D6430" s="12" t="inlineStr">
        <is>
          <t>pymt__Last_Batch_Processing_Attempt__c</t>
        </is>
      </c>
      <c r="E6430" s="12" t="inlineStr">
        <is>
          <t>Last Batch Processing Attempt</t>
        </is>
      </c>
      <c r="F6430" s="12" t="inlineStr">
        <is>
          <t>Date</t>
        </is>
      </c>
      <c r="G6430" s="12" t="inlineStr"/>
      <c r="H6430" s="12" t="inlineStr"/>
      <c r="I6430" s="12" t="inlineStr"/>
      <c r="J6430" s="12" t="inlineStr"/>
      <c r="K6430" s="12" t="inlineStr"/>
      <c r="L6430" s="12" t="inlineStr"/>
      <c r="M6430" s="12" t="inlineStr"/>
      <c r="N6430" s="6" t="inlineStr"/>
      <c r="O6430" s="6" t="inlineStr"/>
      <c r="P6430" s="12" t="inlineStr"/>
      <c r="Q6430" s="6" t="inlineStr"/>
      <c r="R6430" s="6" t="inlineStr">
        <is>
          <t>Date batch script last attempt to process this payment.</t>
        </is>
      </c>
      <c r="S6430" s="12" t="inlineStr"/>
      <c r="T6430" s="12" t="inlineStr">
        <is>
          <t>Custom</t>
        </is>
      </c>
      <c r="U6430" s="13" t="n">
        <v>0</v>
      </c>
      <c r="V6430" s="12" t="inlineStr">
        <is>
          <t>Org describe (DCCA sandbox)</t>
        </is>
      </c>
    </row>
    <row r="6431">
      <c r="A6431" s="12" t="inlineStr">
        <is>
          <t>pymt__PaymentX__c</t>
        </is>
      </c>
      <c r="B6431" s="12" t="inlineStr">
        <is>
          <t>Payment (PaymentConnect)</t>
        </is>
      </c>
      <c r="C6431" s="12" t="inlineStr">
        <is>
          <t>Payments &amp; Finance</t>
        </is>
      </c>
      <c r="D6431" s="12" t="inlineStr">
        <is>
          <t>pymt__Last_Response_Status__c</t>
        </is>
      </c>
      <c r="E6431" s="12" t="inlineStr">
        <is>
          <t>Last Response Status</t>
        </is>
      </c>
      <c r="F6431" s="12" t="inlineStr">
        <is>
          <t>Text</t>
        </is>
      </c>
      <c r="G6431" s="12" t="inlineStr">
        <is>
          <t>20</t>
        </is>
      </c>
      <c r="H6431" s="12" t="inlineStr"/>
      <c r="I6431" s="12" t="inlineStr"/>
      <c r="J6431" s="12" t="inlineStr"/>
      <c r="K6431" s="12" t="inlineStr"/>
      <c r="L6431" s="12" t="inlineStr"/>
      <c r="M6431" s="12" t="inlineStr"/>
      <c r="N6431" s="6" t="inlineStr"/>
      <c r="O6431" s="6" t="inlineStr"/>
      <c r="P6431" s="12" t="inlineStr"/>
      <c r="Q6431" s="6" t="inlineStr"/>
      <c r="R6431" s="6" t="inlineStr">
        <is>
          <t>Used to keep track of last response status value.  Allows PaymentConnect to filter out redundant notifications.</t>
        </is>
      </c>
      <c r="S6431" s="12" t="inlineStr"/>
      <c r="T6431" s="12" t="inlineStr">
        <is>
          <t>Custom</t>
        </is>
      </c>
      <c r="U6431" s="13" t="n">
        <v>0</v>
      </c>
      <c r="V6431" s="12" t="inlineStr">
        <is>
          <t>Org describe (DCCA sandbox)</t>
        </is>
      </c>
    </row>
    <row r="6432">
      <c r="A6432" s="12" t="inlineStr">
        <is>
          <t>pymt__PaymentX__c</t>
        </is>
      </c>
      <c r="B6432" s="12" t="inlineStr">
        <is>
          <t>Payment (PaymentConnect)</t>
        </is>
      </c>
      <c r="C6432" s="12" t="inlineStr">
        <is>
          <t>Payments &amp; Finance</t>
        </is>
      </c>
      <c r="D6432" s="12" t="inlineStr">
        <is>
          <t>pymt__Latitude__c</t>
        </is>
      </c>
      <c r="E6432" s="12" t="inlineStr">
        <is>
          <t>Latitude</t>
        </is>
      </c>
      <c r="F6432" s="12" t="inlineStr">
        <is>
          <t>Number</t>
        </is>
      </c>
      <c r="G6432" s="12" t="inlineStr">
        <is>
          <t>18,6</t>
        </is>
      </c>
      <c r="H6432" s="12" t="inlineStr"/>
      <c r="I6432" s="12" t="inlineStr"/>
      <c r="J6432" s="12" t="inlineStr"/>
      <c r="K6432" s="12" t="inlineStr"/>
      <c r="L6432" s="12" t="inlineStr"/>
      <c r="M6432" s="12" t="inlineStr"/>
      <c r="N6432" s="6" t="inlineStr"/>
      <c r="O6432" s="6" t="inlineStr"/>
      <c r="P6432" s="12" t="inlineStr"/>
      <c r="Q6432" s="6" t="inlineStr"/>
      <c r="R6432" s="6" t="inlineStr"/>
      <c r="S6432" s="12" t="inlineStr"/>
      <c r="T6432" s="12" t="inlineStr">
        <is>
          <t>Custom</t>
        </is>
      </c>
      <c r="U6432" s="13" t="n">
        <v>0</v>
      </c>
      <c r="V6432" s="12" t="inlineStr">
        <is>
          <t>Org describe (DCCA sandbox)</t>
        </is>
      </c>
    </row>
    <row r="6433">
      <c r="A6433" s="12" t="inlineStr">
        <is>
          <t>pymt__PaymentX__c</t>
        </is>
      </c>
      <c r="B6433" s="12" t="inlineStr">
        <is>
          <t>Payment (PaymentConnect)</t>
        </is>
      </c>
      <c r="C6433" s="12" t="inlineStr">
        <is>
          <t>Payments &amp; Finance</t>
        </is>
      </c>
      <c r="D6433" s="12" t="inlineStr">
        <is>
          <t>pymt__Log__c</t>
        </is>
      </c>
      <c r="E6433" s="12" t="inlineStr">
        <is>
          <t>Log</t>
        </is>
      </c>
      <c r="F6433" s="12" t="inlineStr">
        <is>
          <t>TextArea</t>
        </is>
      </c>
      <c r="G6433" s="12" t="inlineStr">
        <is>
          <t>32000</t>
        </is>
      </c>
      <c r="H6433" s="12" t="inlineStr"/>
      <c r="I6433" s="12" t="inlineStr"/>
      <c r="J6433" s="12" t="inlineStr"/>
      <c r="K6433" s="12" t="inlineStr"/>
      <c r="L6433" s="12" t="inlineStr"/>
      <c r="M6433" s="12" t="inlineStr"/>
      <c r="N6433" s="6" t="inlineStr"/>
      <c r="O6433" s="6" t="inlineStr"/>
      <c r="P6433" s="12" t="inlineStr"/>
      <c r="Q6433" s="6" t="inlineStr"/>
      <c r="R6433" s="6" t="inlineStr">
        <is>
          <t>Transaction results returned from payment processor and other related information.</t>
        </is>
      </c>
      <c r="S6433" s="12" t="inlineStr"/>
      <c r="T6433" s="12" t="inlineStr">
        <is>
          <t>Custom</t>
        </is>
      </c>
      <c r="U6433" s="13" t="n">
        <v>3</v>
      </c>
      <c r="V6433" s="12" t="inlineStr">
        <is>
          <t>Org describe (DCCA sandbox)</t>
        </is>
      </c>
    </row>
    <row r="6434">
      <c r="A6434" s="12" t="inlineStr">
        <is>
          <t>pymt__PaymentX__c</t>
        </is>
      </c>
      <c r="B6434" s="12" t="inlineStr">
        <is>
          <t>Payment (PaymentConnect)</t>
        </is>
      </c>
      <c r="C6434" s="12" t="inlineStr">
        <is>
          <t>Payments &amp; Finance</t>
        </is>
      </c>
      <c r="D6434" s="12" t="inlineStr">
        <is>
          <t>pymt__Longitude__c</t>
        </is>
      </c>
      <c r="E6434" s="12" t="inlineStr">
        <is>
          <t>Longitude</t>
        </is>
      </c>
      <c r="F6434" s="12" t="inlineStr">
        <is>
          <t>Number</t>
        </is>
      </c>
      <c r="G6434" s="12" t="inlineStr">
        <is>
          <t>18,6</t>
        </is>
      </c>
      <c r="H6434" s="12" t="inlineStr"/>
      <c r="I6434" s="12" t="inlineStr"/>
      <c r="J6434" s="12" t="inlineStr"/>
      <c r="K6434" s="12" t="inlineStr"/>
      <c r="L6434" s="12" t="inlineStr"/>
      <c r="M6434" s="12" t="inlineStr"/>
      <c r="N6434" s="6" t="inlineStr"/>
      <c r="O6434" s="6" t="inlineStr"/>
      <c r="P6434" s="12" t="inlineStr"/>
      <c r="Q6434" s="6" t="inlineStr"/>
      <c r="R6434" s="6" t="inlineStr"/>
      <c r="S6434" s="12" t="inlineStr"/>
      <c r="T6434" s="12" t="inlineStr">
        <is>
          <t>Custom</t>
        </is>
      </c>
      <c r="U6434" s="13" t="n">
        <v>0</v>
      </c>
      <c r="V6434" s="12" t="inlineStr">
        <is>
          <t>Org describe (DCCA sandbox)</t>
        </is>
      </c>
    </row>
    <row r="6435">
      <c r="A6435" s="12" t="inlineStr">
        <is>
          <t>pymt__PaymentX__c</t>
        </is>
      </c>
      <c r="B6435" s="12" t="inlineStr">
        <is>
          <t>Payment (PaymentConnect)</t>
        </is>
      </c>
      <c r="C6435" s="12" t="inlineStr">
        <is>
          <t>Payments &amp; Finance</t>
        </is>
      </c>
      <c r="D6435" s="12" t="inlineStr">
        <is>
          <t>pymt__Map__c</t>
        </is>
      </c>
      <c r="E6435" s="12" t="inlineStr">
        <is>
          <t>Map</t>
        </is>
      </c>
      <c r="F6435" s="12" t="inlineStr">
        <is>
          <t>Text (Formula)</t>
        </is>
      </c>
      <c r="G6435" s="12" t="inlineStr">
        <is>
          <t>1300</t>
        </is>
      </c>
      <c r="H6435" s="12" t="inlineStr"/>
      <c r="I6435" s="12" t="inlineStr"/>
      <c r="J6435" s="12" t="inlineStr"/>
      <c r="K6435" s="12" t="inlineStr"/>
      <c r="L6435" s="12" t="inlineStr"/>
      <c r="M6435" s="12" t="inlineStr"/>
      <c r="N6435" s="6" t="inlineStr"/>
      <c r="O6435" s="6" t="inlineStr">
        <is>
          <t>"This field has been deprecated.  Please use the PaymentMap lightning component instead."</t>
        </is>
      </c>
      <c r="P6435" s="12" t="inlineStr"/>
      <c r="Q6435" s="6" t="inlineStr"/>
      <c r="R6435" s="6" t="inlineStr"/>
      <c r="S6435" s="12" t="inlineStr"/>
      <c r="T6435" s="12" t="inlineStr">
        <is>
          <t>Custom</t>
        </is>
      </c>
      <c r="U6435" s="13" t="n">
        <v>0</v>
      </c>
      <c r="V6435" s="12" t="inlineStr">
        <is>
          <t>Org describe (DCCA sandbox)</t>
        </is>
      </c>
    </row>
    <row r="6436">
      <c r="A6436" s="12" t="inlineStr">
        <is>
          <t>pymt__PaymentX__c</t>
        </is>
      </c>
      <c r="B6436" s="12" t="inlineStr">
        <is>
          <t>Payment (PaymentConnect)</t>
        </is>
      </c>
      <c r="C6436" s="12" t="inlineStr">
        <is>
          <t>Payments &amp; Finance</t>
        </is>
      </c>
      <c r="D6436" s="12" t="inlineStr">
        <is>
          <t>pymt__Memo__c</t>
        </is>
      </c>
      <c r="E6436" s="12" t="inlineStr">
        <is>
          <t>Memo</t>
        </is>
      </c>
      <c r="F6436" s="12" t="inlineStr">
        <is>
          <t>TextArea</t>
        </is>
      </c>
      <c r="G6436" s="12" t="inlineStr">
        <is>
          <t>255</t>
        </is>
      </c>
      <c r="H6436" s="12" t="inlineStr"/>
      <c r="I6436" s="12" t="inlineStr"/>
      <c r="J6436" s="12" t="inlineStr"/>
      <c r="K6436" s="12" t="inlineStr"/>
      <c r="L6436" s="12" t="inlineStr"/>
      <c r="M6436" s="12" t="inlineStr"/>
      <c r="N6436" s="6" t="inlineStr"/>
      <c r="O6436" s="6" t="inlineStr"/>
      <c r="P6436" s="12" t="inlineStr"/>
      <c r="Q6436" s="6" t="inlineStr"/>
      <c r="R6436" s="6" t="inlineStr">
        <is>
          <t>Details about the transaction.</t>
        </is>
      </c>
      <c r="S6436" s="12" t="inlineStr"/>
      <c r="T6436" s="12" t="inlineStr">
        <is>
          <t>Custom</t>
        </is>
      </c>
      <c r="U6436" s="13" t="n">
        <v>10</v>
      </c>
      <c r="V6436" s="12" t="inlineStr">
        <is>
          <t>Org describe (DCCA sandbox)</t>
        </is>
      </c>
    </row>
    <row r="6437">
      <c r="A6437" s="12" t="inlineStr">
        <is>
          <t>pymt__PaymentX__c</t>
        </is>
      </c>
      <c r="B6437" s="12" t="inlineStr">
        <is>
          <t>Payment (PaymentConnect)</t>
        </is>
      </c>
      <c r="C6437" s="12" t="inlineStr">
        <is>
          <t>Payments &amp; Finance</t>
        </is>
      </c>
      <c r="D6437" s="12" t="inlineStr">
        <is>
          <t>pymt__Merchant_Custom_Data__c</t>
        </is>
      </c>
      <c r="E6437" s="12" t="inlineStr">
        <is>
          <t>Merchant Custom Data</t>
        </is>
      </c>
      <c r="F6437" s="12" t="inlineStr">
        <is>
          <t>TextArea</t>
        </is>
      </c>
      <c r="G6437" s="12" t="inlineStr">
        <is>
          <t>32000</t>
        </is>
      </c>
      <c r="H6437" s="12" t="inlineStr"/>
      <c r="I6437" s="12" t="inlineStr"/>
      <c r="J6437" s="12" t="inlineStr"/>
      <c r="K6437" s="12" t="inlineStr"/>
      <c r="L6437" s="12" t="inlineStr"/>
      <c r="M6437" s="12" t="inlineStr"/>
      <c r="N6437" s="6" t="inlineStr"/>
      <c r="O6437" s="6" t="inlineStr"/>
      <c r="P6437" s="12" t="inlineStr"/>
      <c r="Q6437" s="6" t="inlineStr"/>
      <c r="R6437" s="6" t="inlineStr">
        <is>
          <t>Custom fields and values passed in with the new payment notification through the PaymentConnect relay handlers.</t>
        </is>
      </c>
      <c r="S6437" s="12" t="inlineStr"/>
      <c r="T6437" s="12" t="inlineStr">
        <is>
          <t>Custom</t>
        </is>
      </c>
      <c r="U6437" s="13" t="n">
        <v>0</v>
      </c>
      <c r="V6437" s="12" t="inlineStr">
        <is>
          <t>Org describe (DCCA sandbox)</t>
        </is>
      </c>
    </row>
    <row r="6438">
      <c r="A6438" s="12" t="inlineStr">
        <is>
          <t>pymt__PaymentX__c</t>
        </is>
      </c>
      <c r="B6438" s="12" t="inlineStr">
        <is>
          <t>Payment (PaymentConnect)</t>
        </is>
      </c>
      <c r="C6438" s="12" t="inlineStr">
        <is>
          <t>Payments &amp; Finance</t>
        </is>
      </c>
      <c r="D6438" s="12" t="inlineStr">
        <is>
          <t>pymt__OnPaymentCompleted_Trigger__c</t>
        </is>
      </c>
      <c r="E6438" s="12" t="inlineStr">
        <is>
          <t>On Payment Completed</t>
        </is>
      </c>
      <c r="F6438" s="12" t="inlineStr">
        <is>
          <t>MultiselectPicklist</t>
        </is>
      </c>
      <c r="G6438" s="12" t="inlineStr">
        <is>
          <t>4099</t>
        </is>
      </c>
      <c r="H6438" s="12" t="inlineStr"/>
      <c r="I6438" s="12" t="inlineStr"/>
      <c r="J6438" s="12" t="inlineStr"/>
      <c r="K6438" s="12" t="inlineStr"/>
      <c r="L6438" s="12" t="inlineStr"/>
      <c r="M6438" s="12" t="inlineStr"/>
      <c r="N6438" s="6" t="inlineStr">
        <is>
          <t>EmailReceipt</t>
        </is>
      </c>
      <c r="O6438" s="6" t="inlineStr"/>
      <c r="P6438" s="12" t="inlineStr"/>
      <c r="Q6438" s="6" t="inlineStr"/>
      <c r="R6438" s="6" t="inlineStr">
        <is>
          <t>Custom action(s) to perform when payment is completed.  Tags must be separated with semi-colons.  Recommended format is alphanumeric, with no spaces or special characters.  E.g. InitiateDropShip;NotifyAccounting;EmailReceipt</t>
        </is>
      </c>
      <c r="S6438" s="12" t="inlineStr"/>
      <c r="T6438" s="12" t="inlineStr">
        <is>
          <t>Custom</t>
        </is>
      </c>
      <c r="U6438" s="13" t="n">
        <v>0</v>
      </c>
      <c r="V6438" s="12" t="inlineStr">
        <is>
          <t>Org describe (DCCA sandbox)</t>
        </is>
      </c>
    </row>
    <row r="6439">
      <c r="A6439" s="12" t="inlineStr">
        <is>
          <t>pymt__PaymentX__c</t>
        </is>
      </c>
      <c r="B6439" s="12" t="inlineStr">
        <is>
          <t>Payment (PaymentConnect)</t>
        </is>
      </c>
      <c r="C6439" s="12" t="inlineStr">
        <is>
          <t>Payments &amp; Finance</t>
        </is>
      </c>
      <c r="D6439" s="12" t="inlineStr">
        <is>
          <t>pymt__Opportunity__c</t>
        </is>
      </c>
      <c r="E6439" s="12" t="inlineStr">
        <is>
          <t>Opportunity</t>
        </is>
      </c>
      <c r="F6439" s="12" t="inlineStr">
        <is>
          <t>Lookup</t>
        </is>
      </c>
      <c r="G6439" s="12" t="inlineStr">
        <is>
          <t>18</t>
        </is>
      </c>
      <c r="H6439" s="12" t="inlineStr"/>
      <c r="I6439" s="12" t="inlineStr"/>
      <c r="J6439" s="12" t="inlineStr"/>
      <c r="K6439" s="12" t="inlineStr">
        <is>
          <t>Opportunity</t>
        </is>
      </c>
      <c r="L6439" s="12" t="inlineStr">
        <is>
          <t>pymt__Opportunity__r</t>
        </is>
      </c>
      <c r="M6439" s="12" t="inlineStr">
        <is>
          <t>Lookup</t>
        </is>
      </c>
      <c r="N6439" s="6" t="inlineStr"/>
      <c r="O6439" s="6" t="inlineStr"/>
      <c r="P6439" s="12" t="inlineStr"/>
      <c r="Q6439" s="6" t="inlineStr"/>
      <c r="R6439" s="6" t="inlineStr"/>
      <c r="S6439" s="12" t="inlineStr"/>
      <c r="T6439" s="12" t="inlineStr">
        <is>
          <t>Custom</t>
        </is>
      </c>
      <c r="U6439" s="13" t="n">
        <v>0</v>
      </c>
      <c r="V6439" s="12" t="inlineStr">
        <is>
          <t>Org describe (DCCA sandbox)</t>
        </is>
      </c>
    </row>
    <row r="6440">
      <c r="A6440" s="12" t="inlineStr">
        <is>
          <t>pymt__PaymentX__c</t>
        </is>
      </c>
      <c r="B6440" s="12" t="inlineStr">
        <is>
          <t>Payment (PaymentConnect)</t>
        </is>
      </c>
      <c r="C6440" s="12" t="inlineStr">
        <is>
          <t>Payments &amp; Finance</t>
        </is>
      </c>
      <c r="D6440" s="12" t="inlineStr">
        <is>
          <t>pymt__Parent_Transaction__c</t>
        </is>
      </c>
      <c r="E6440" s="12" t="inlineStr">
        <is>
          <t>Parent Transaction</t>
        </is>
      </c>
      <c r="F6440" s="12" t="inlineStr">
        <is>
          <t>Lookup</t>
        </is>
      </c>
      <c r="G6440" s="12" t="inlineStr">
        <is>
          <t>18</t>
        </is>
      </c>
      <c r="H6440" s="12" t="inlineStr"/>
      <c r="I6440" s="12" t="inlineStr"/>
      <c r="J6440" s="12" t="inlineStr"/>
      <c r="K6440" s="12" t="inlineStr">
        <is>
          <t>pymt__PaymentX__c</t>
        </is>
      </c>
      <c r="L6440" s="12" t="inlineStr">
        <is>
          <t>pymt__Parent_Transaction__r</t>
        </is>
      </c>
      <c r="M6440" s="12" t="inlineStr">
        <is>
          <t>Lookup</t>
        </is>
      </c>
      <c r="N6440" s="6" t="inlineStr"/>
      <c r="O6440" s="6" t="inlineStr"/>
      <c r="P6440" s="12" t="inlineStr"/>
      <c r="Q6440" s="6" t="inlineStr"/>
      <c r="R6440" s="6" t="inlineStr">
        <is>
          <t>This look-up field is set for credit card captures and other transactions that have a 'parent' transaction or payment record.</t>
        </is>
      </c>
      <c r="S6440" s="12" t="inlineStr"/>
      <c r="T6440" s="12" t="inlineStr">
        <is>
          <t>Custom</t>
        </is>
      </c>
      <c r="U6440" s="13" t="n">
        <v>6</v>
      </c>
      <c r="V6440" s="12" t="inlineStr">
        <is>
          <t>Org describe (DCCA sandbox)</t>
        </is>
      </c>
    </row>
    <row r="6441">
      <c r="A6441" s="12" t="inlineStr">
        <is>
          <t>pymt__PaymentX__c</t>
        </is>
      </c>
      <c r="B6441" s="12" t="inlineStr">
        <is>
          <t>Payment (PaymentConnect)</t>
        </is>
      </c>
      <c r="C6441" s="12" t="inlineStr">
        <is>
          <t>Payments &amp; Finance</t>
        </is>
      </c>
      <c r="D6441" s="12" t="inlineStr">
        <is>
          <t>pymt__Payment_Method__c</t>
        </is>
      </c>
      <c r="E6441" s="12" t="inlineStr">
        <is>
          <t>Payment Method</t>
        </is>
      </c>
      <c r="F6441" s="12" t="inlineStr">
        <is>
          <t>Lookup</t>
        </is>
      </c>
      <c r="G6441" s="12" t="inlineStr">
        <is>
          <t>18</t>
        </is>
      </c>
      <c r="H6441" s="12" t="inlineStr"/>
      <c r="I6441" s="12" t="inlineStr"/>
      <c r="J6441" s="12" t="inlineStr"/>
      <c r="K6441" s="12" t="inlineStr">
        <is>
          <t>pymt__Payment_Method__c</t>
        </is>
      </c>
      <c r="L6441" s="12" t="inlineStr">
        <is>
          <t>pymt__Payment_Method__r</t>
        </is>
      </c>
      <c r="M6441" s="12" t="inlineStr">
        <is>
          <t>Lookup</t>
        </is>
      </c>
      <c r="N6441" s="6" t="inlineStr"/>
      <c r="O6441" s="6" t="inlineStr"/>
      <c r="P6441" s="12" t="inlineStr"/>
      <c r="Q6441" s="6" t="inlineStr"/>
      <c r="R6441" s="6" t="inlineStr">
        <is>
          <t>Stored Payment Method used to process the transaction.</t>
        </is>
      </c>
      <c r="S6441" s="12" t="inlineStr"/>
      <c r="T6441" s="12" t="inlineStr">
        <is>
          <t>Custom</t>
        </is>
      </c>
      <c r="U6441" s="13" t="n">
        <v>0</v>
      </c>
      <c r="V6441" s="12" t="inlineStr">
        <is>
          <t>Org describe (DCCA sandbox)</t>
        </is>
      </c>
    </row>
    <row r="6442">
      <c r="A6442" s="12" t="inlineStr">
        <is>
          <t>pymt__PaymentX__c</t>
        </is>
      </c>
      <c r="B6442" s="12" t="inlineStr">
        <is>
          <t>Payment (PaymentConnect)</t>
        </is>
      </c>
      <c r="C6442" s="12" t="inlineStr">
        <is>
          <t>Payments &amp; Finance</t>
        </is>
      </c>
      <c r="D6442" s="12" t="inlineStr">
        <is>
          <t>pymt__Payment_Processor__c</t>
        </is>
      </c>
      <c r="E6442" s="12" t="inlineStr">
        <is>
          <t>Payment Processor</t>
        </is>
      </c>
      <c r="F6442" s="12" t="inlineStr">
        <is>
          <t>Picklist</t>
        </is>
      </c>
      <c r="G6442" s="12" t="inlineStr">
        <is>
          <t>255</t>
        </is>
      </c>
      <c r="H6442" s="12" t="inlineStr"/>
      <c r="I6442" s="12" t="inlineStr"/>
      <c r="J6442" s="12" t="inlineStr"/>
      <c r="K6442" s="12" t="inlineStr"/>
      <c r="L6442" s="12" t="inlineStr"/>
      <c r="M6442" s="12" t="inlineStr"/>
      <c r="N6442" s="6" t="inlineStr">
        <is>
          <t>Authorize.Net; ACHWorks; eWay; PayPal; Stripe; WorldPay</t>
        </is>
      </c>
      <c r="O6442" s="6" t="inlineStr"/>
      <c r="P6442" s="12" t="inlineStr"/>
      <c r="Q6442" s="6" t="inlineStr"/>
      <c r="R6442" s="6" t="inlineStr">
        <is>
          <t>The payment processor or merchant account used to process this payment.  This field is set automatically when external payments are received and recorded, and when payments are processed using the Payment Terminal.</t>
        </is>
      </c>
      <c r="S6442" s="12" t="inlineStr"/>
      <c r="T6442" s="12" t="inlineStr">
        <is>
          <t>Custom</t>
        </is>
      </c>
      <c r="U6442" s="13" t="n">
        <v>1</v>
      </c>
      <c r="V6442" s="12" t="inlineStr">
        <is>
          <t>Org describe (DCCA sandbox)</t>
        </is>
      </c>
    </row>
    <row r="6443">
      <c r="A6443" s="12" t="inlineStr">
        <is>
          <t>pymt__PaymentX__c</t>
        </is>
      </c>
      <c r="B6443" s="12" t="inlineStr">
        <is>
          <t>Payment (PaymentConnect)</t>
        </is>
      </c>
      <c r="C6443" s="12" t="inlineStr">
        <is>
          <t>Payments &amp; Finance</t>
        </is>
      </c>
      <c r="D6443" s="12" t="inlineStr">
        <is>
          <t>pymt__Payment_Profile__c</t>
        </is>
      </c>
      <c r="E6443" s="12" t="inlineStr">
        <is>
          <t>Recurring Payment Profile</t>
        </is>
      </c>
      <c r="F6443" s="12" t="inlineStr">
        <is>
          <t>Lookup</t>
        </is>
      </c>
      <c r="G6443" s="12" t="inlineStr">
        <is>
          <t>18</t>
        </is>
      </c>
      <c r="H6443" s="12" t="inlineStr"/>
      <c r="I6443" s="12" t="inlineStr"/>
      <c r="J6443" s="12" t="inlineStr"/>
      <c r="K6443" s="12" t="inlineStr">
        <is>
          <t>pymt__Payment_Profile__c</t>
        </is>
      </c>
      <c r="L6443" s="12" t="inlineStr">
        <is>
          <t>pymt__Payment_Profile__r</t>
        </is>
      </c>
      <c r="M6443" s="12" t="inlineStr">
        <is>
          <t>Lookup</t>
        </is>
      </c>
      <c r="N6443" s="6" t="inlineStr"/>
      <c r="O6443" s="6" t="inlineStr"/>
      <c r="P6443" s="12" t="inlineStr"/>
      <c r="Q6443" s="6" t="inlineStr"/>
      <c r="R6443" s="6" t="inlineStr">
        <is>
          <t>For subscription and recurring payments, this field should reference the subscription payment profile.</t>
        </is>
      </c>
      <c r="S6443" s="12" t="inlineStr"/>
      <c r="T6443" s="12" t="inlineStr">
        <is>
          <t>Custom</t>
        </is>
      </c>
      <c r="U6443" s="13" t="n">
        <v>4</v>
      </c>
      <c r="V6443" s="12" t="inlineStr">
        <is>
          <t>Org describe (DCCA sandbox)</t>
        </is>
      </c>
    </row>
    <row r="6444">
      <c r="A6444" s="12" t="inlineStr">
        <is>
          <t>pymt__PaymentX__c</t>
        </is>
      </c>
      <c r="B6444" s="12" t="inlineStr">
        <is>
          <t>Payment (PaymentConnect)</t>
        </is>
      </c>
      <c r="C6444" s="12" t="inlineStr">
        <is>
          <t>Payments &amp; Finance</t>
        </is>
      </c>
      <c r="D6444" s="12" t="inlineStr">
        <is>
          <t>pymt__Payment_Request_Date__c</t>
        </is>
      </c>
      <c r="E6444" s="12" t="inlineStr">
        <is>
          <t>Payment Request Date</t>
        </is>
      </c>
      <c r="F6444" s="12" t="inlineStr">
        <is>
          <t>Date (Formula)</t>
        </is>
      </c>
      <c r="G6444" s="12" t="inlineStr"/>
      <c r="H6444" s="12" t="inlineStr"/>
      <c r="I6444" s="12" t="inlineStr"/>
      <c r="J6444" s="12" t="inlineStr"/>
      <c r="K6444" s="12" t="inlineStr"/>
      <c r="L6444" s="12" t="inlineStr"/>
      <c r="M6444" s="12" t="inlineStr"/>
      <c r="N6444" s="6" t="inlineStr"/>
      <c r="O6444" s="6" t="inlineStr">
        <is>
          <t>IF( ISNULL( pymt__Scheduled_Payment_Date__c ) , NULL, IF( DATEVALUE(CreatedDate) &gt;pymt__Scheduled_Payment_Date__c -  NULLVALUE( pymt__Processing_Action_Lead_Time__c  ,0), DATEVALUE(CreatedDate), pymt__Scheduled_Payment_Date__c -  NULLVALUE( pymt__Processing_Action_Lead_Time__c  ,0)))</t>
        </is>
      </c>
      <c r="P6444" s="12" t="inlineStr"/>
      <c r="Q6444" s="6" t="inlineStr"/>
      <c r="R6444" s="6" t="inlineStr">
        <is>
          <t>The date scheduled payment requests should be sent out.  N days before the Scheduled Payment Date, where  N = Processing Action Lead Time, or the record creation date (whichever is later).</t>
        </is>
      </c>
      <c r="S6444" s="12" t="inlineStr"/>
      <c r="T6444" s="12" t="inlineStr">
        <is>
          <t>Custom</t>
        </is>
      </c>
      <c r="U6444" s="13" t="n">
        <v>0</v>
      </c>
      <c r="V6444" s="12" t="inlineStr">
        <is>
          <t>Org describe (DCCA sandbox)</t>
        </is>
      </c>
    </row>
    <row r="6445">
      <c r="A6445" s="12" t="inlineStr">
        <is>
          <t>pymt__PaymentX__c</t>
        </is>
      </c>
      <c r="B6445" s="12" t="inlineStr">
        <is>
          <t>Payment (PaymentConnect)</t>
        </is>
      </c>
      <c r="C6445" s="12" t="inlineStr">
        <is>
          <t>Payments &amp; Finance</t>
        </is>
      </c>
      <c r="D6445" s="12" t="inlineStr">
        <is>
          <t>pymt__Payment_Type__c</t>
        </is>
      </c>
      <c r="E6445" s="12" t="inlineStr">
        <is>
          <t>Payment Type</t>
        </is>
      </c>
      <c r="F6445" s="12" t="inlineStr">
        <is>
          <t>Picklist</t>
        </is>
      </c>
      <c r="G6445" s="12" t="inlineStr">
        <is>
          <t>255</t>
        </is>
      </c>
      <c r="H6445" s="12" t="inlineStr"/>
      <c r="I6445" s="12" t="inlineStr"/>
      <c r="J6445" s="12" t="inlineStr"/>
      <c r="K6445" s="12" t="inlineStr"/>
      <c r="L6445" s="12" t="inlineStr"/>
      <c r="M6445" s="12" t="inlineStr"/>
      <c r="N6445" s="6" t="inlineStr">
        <is>
          <t>Cash; Check; Cashier's Check; Money Order; Credit Card; ECheck; Electronic Funds Transfer; Treasury Deposit (TDR); Journal Voucher (JV); Deposit Slip</t>
        </is>
      </c>
      <c r="O6445" s="6" t="inlineStr"/>
      <c r="P6445" s="12" t="inlineStr">
        <is>
          <t>Check</t>
        </is>
      </c>
      <c r="Q6445" s="6" t="inlineStr"/>
      <c r="R6445" s="6" t="inlineStr"/>
      <c r="S6445" s="12" t="inlineStr"/>
      <c r="T6445" s="12" t="inlineStr">
        <is>
          <t>Custom</t>
        </is>
      </c>
      <c r="U6445" s="13" t="n">
        <v>25</v>
      </c>
      <c r="V6445" s="12" t="inlineStr">
        <is>
          <t>Org describe (DCCA sandbox)</t>
        </is>
      </c>
    </row>
    <row r="6446">
      <c r="A6446" s="12" t="inlineStr">
        <is>
          <t>pymt__PaymentX__c</t>
        </is>
      </c>
      <c r="B6446" s="12" t="inlineStr">
        <is>
          <t>Payment (PaymentConnect)</t>
        </is>
      </c>
      <c r="C6446" s="12" t="inlineStr">
        <is>
          <t>Payments &amp; Finance</t>
        </is>
      </c>
      <c r="D6446" s="12" t="inlineStr">
        <is>
          <t>pymt__Payout__c</t>
        </is>
      </c>
      <c r="E6446" s="12" t="inlineStr">
        <is>
          <t>Payout</t>
        </is>
      </c>
      <c r="F6446" s="12" t="inlineStr">
        <is>
          <t>Lookup</t>
        </is>
      </c>
      <c r="G6446" s="12" t="inlineStr">
        <is>
          <t>18</t>
        </is>
      </c>
      <c r="H6446" s="12" t="inlineStr"/>
      <c r="I6446" s="12" t="inlineStr"/>
      <c r="J6446" s="12" t="inlineStr"/>
      <c r="K6446" s="12" t="inlineStr">
        <is>
          <t>pymt__Payout__c</t>
        </is>
      </c>
      <c r="L6446" s="12" t="inlineStr">
        <is>
          <t>pymt__Payout__r</t>
        </is>
      </c>
      <c r="M6446" s="12" t="inlineStr">
        <is>
          <t>Lookup</t>
        </is>
      </c>
      <c r="N6446" s="6" t="inlineStr"/>
      <c r="O6446" s="6" t="inlineStr"/>
      <c r="P6446" s="12" t="inlineStr"/>
      <c r="Q6446" s="6" t="inlineStr"/>
      <c r="R6446" s="6" t="inlineStr"/>
      <c r="S6446" s="12" t="inlineStr"/>
      <c r="T6446" s="12" t="inlineStr">
        <is>
          <t>Custom</t>
        </is>
      </c>
      <c r="U6446" s="13" t="n">
        <v>0</v>
      </c>
      <c r="V6446" s="12" t="inlineStr">
        <is>
          <t>Org describe (DCCA sandbox)</t>
        </is>
      </c>
    </row>
    <row r="6447">
      <c r="A6447" s="12" t="inlineStr">
        <is>
          <t>pymt__PaymentX__c</t>
        </is>
      </c>
      <c r="B6447" s="12" t="inlineStr">
        <is>
          <t>Payment (PaymentConnect)</t>
        </is>
      </c>
      <c r="C6447" s="12" t="inlineStr">
        <is>
          <t>Payments &amp; Finance</t>
        </is>
      </c>
      <c r="D6447" s="12" t="inlineStr">
        <is>
          <t>pymt__PO_Number__c</t>
        </is>
      </c>
      <c r="E6447" s="12" t="inlineStr">
        <is>
          <t>PO Number</t>
        </is>
      </c>
      <c r="F6447" s="12" t="inlineStr">
        <is>
          <t>Text</t>
        </is>
      </c>
      <c r="G6447" s="12" t="inlineStr">
        <is>
          <t>255</t>
        </is>
      </c>
      <c r="H6447" s="12" t="inlineStr"/>
      <c r="I6447" s="12" t="inlineStr"/>
      <c r="J6447" s="12" t="inlineStr"/>
      <c r="K6447" s="12" t="inlineStr"/>
      <c r="L6447" s="12" t="inlineStr"/>
      <c r="M6447" s="12" t="inlineStr"/>
      <c r="N6447" s="6" t="inlineStr"/>
      <c r="O6447" s="6" t="inlineStr"/>
      <c r="P6447" s="12" t="inlineStr"/>
      <c r="Q6447" s="6" t="inlineStr"/>
      <c r="R6447" s="6" t="inlineStr"/>
      <c r="S6447" s="12" t="inlineStr"/>
      <c r="T6447" s="12" t="inlineStr">
        <is>
          <t>Custom</t>
        </is>
      </c>
      <c r="U6447" s="13" t="n">
        <v>0</v>
      </c>
      <c r="V6447" s="12" t="inlineStr">
        <is>
          <t>Org describe (DCCA sandbox)</t>
        </is>
      </c>
    </row>
    <row r="6448">
      <c r="A6448" s="12" t="inlineStr">
        <is>
          <t>pymt__PaymentX__c</t>
        </is>
      </c>
      <c r="B6448" s="12" t="inlineStr">
        <is>
          <t>Payment (PaymentConnect)</t>
        </is>
      </c>
      <c r="C6448" s="12" t="inlineStr">
        <is>
          <t>Payments &amp; Finance</t>
        </is>
      </c>
      <c r="D6448" s="12" t="inlineStr">
        <is>
          <t>pymt__Presentment_Net_Amount__c</t>
        </is>
      </c>
      <c r="E6448" s="12" t="inlineStr">
        <is>
          <t>Presentment Net Amount</t>
        </is>
      </c>
      <c r="F6448" s="12" t="inlineStr">
        <is>
          <t>Currency</t>
        </is>
      </c>
      <c r="G6448" s="12" t="inlineStr">
        <is>
          <t>18,2</t>
        </is>
      </c>
      <c r="H6448" s="12" t="inlineStr"/>
      <c r="I6448" s="12" t="inlineStr"/>
      <c r="J6448" s="12" t="inlineStr"/>
      <c r="K6448" s="12" t="inlineStr"/>
      <c r="L6448" s="12" t="inlineStr"/>
      <c r="M6448" s="12" t="inlineStr"/>
      <c r="N6448" s="6" t="inlineStr"/>
      <c r="O6448" s="6" t="inlineStr"/>
      <c r="P6448" s="12" t="inlineStr"/>
      <c r="Q6448" s="6" t="inlineStr"/>
      <c r="R6448" s="6" t="inlineStr"/>
      <c r="S6448" s="12" t="inlineStr"/>
      <c r="T6448" s="12" t="inlineStr">
        <is>
          <t>Custom</t>
        </is>
      </c>
      <c r="U6448" s="13" t="n">
        <v>0</v>
      </c>
      <c r="V6448" s="12" t="inlineStr">
        <is>
          <t>Org describe (DCCA sandbox)</t>
        </is>
      </c>
    </row>
    <row r="6449">
      <c r="A6449" s="12" t="inlineStr">
        <is>
          <t>pymt__PaymentX__c</t>
        </is>
      </c>
      <c r="B6449" s="12" t="inlineStr">
        <is>
          <t>Payment (PaymentConnect)</t>
        </is>
      </c>
      <c r="C6449" s="12" t="inlineStr">
        <is>
          <t>Payments &amp; Finance</t>
        </is>
      </c>
      <c r="D6449" s="12" t="inlineStr">
        <is>
          <t>pymt__Processing_Action_Lead_Time__c</t>
        </is>
      </c>
      <c r="E6449" s="12" t="inlineStr">
        <is>
          <t>Processing Action Lead Time</t>
        </is>
      </c>
      <c r="F6449" s="12" t="inlineStr">
        <is>
          <t>Number</t>
        </is>
      </c>
      <c r="G6449" s="12" t="inlineStr">
        <is>
          <t>18,0</t>
        </is>
      </c>
      <c r="H6449" s="12" t="inlineStr"/>
      <c r="I6449" s="12" t="inlineStr"/>
      <c r="J6449" s="12" t="inlineStr"/>
      <c r="K6449" s="12" t="inlineStr"/>
      <c r="L6449" s="12" t="inlineStr"/>
      <c r="M6449" s="12" t="inlineStr"/>
      <c r="N6449" s="6" t="inlineStr"/>
      <c r="O6449" s="6" t="inlineStr"/>
      <c r="P6449" s="12" t="inlineStr"/>
      <c r="Q6449" s="6" t="inlineStr"/>
      <c r="R6449" s="6" t="inlineStr">
        <is>
          <t>Number of days before the scheduled payment date that the batch processing action (e.g. Send payment request) is to be processed.</t>
        </is>
      </c>
      <c r="S6449" s="12" t="inlineStr"/>
      <c r="T6449" s="12" t="inlineStr">
        <is>
          <t>Custom</t>
        </is>
      </c>
      <c r="U6449" s="13" t="n">
        <v>0</v>
      </c>
      <c r="V6449" s="12" t="inlineStr">
        <is>
          <t>Org describe (DCCA sandbox)</t>
        </is>
      </c>
    </row>
    <row r="6450">
      <c r="A6450" s="12" t="inlineStr">
        <is>
          <t>pymt__PaymentX__c</t>
        </is>
      </c>
      <c r="B6450" s="12" t="inlineStr">
        <is>
          <t>Payment (PaymentConnect)</t>
        </is>
      </c>
      <c r="C6450" s="12" t="inlineStr">
        <is>
          <t>Payments &amp; Finance</t>
        </is>
      </c>
      <c r="D6450" s="12" t="inlineStr">
        <is>
          <t>pymt__Processing_Attempts__c</t>
        </is>
      </c>
      <c r="E6450" s="12" t="inlineStr">
        <is>
          <t>Processing Attempts</t>
        </is>
      </c>
      <c r="F6450" s="12" t="inlineStr">
        <is>
          <t>Number</t>
        </is>
      </c>
      <c r="G6450" s="12" t="inlineStr">
        <is>
          <t>18,0</t>
        </is>
      </c>
      <c r="H6450" s="12" t="inlineStr"/>
      <c r="I6450" s="12" t="inlineStr"/>
      <c r="J6450" s="12" t="inlineStr"/>
      <c r="K6450" s="12" t="inlineStr"/>
      <c r="L6450" s="12" t="inlineStr"/>
      <c r="M6450" s="12" t="inlineStr"/>
      <c r="N6450" s="6" t="inlineStr"/>
      <c r="O6450" s="6" t="inlineStr"/>
      <c r="P6450" s="12" t="inlineStr"/>
      <c r="Q6450" s="6" t="inlineStr"/>
      <c r="R6450" s="6" t="inlineStr">
        <is>
          <t>Number of times the batch processing script has attempted to process this payment.</t>
        </is>
      </c>
      <c r="S6450" s="12" t="inlineStr"/>
      <c r="T6450" s="12" t="inlineStr">
        <is>
          <t>Custom</t>
        </is>
      </c>
      <c r="U6450" s="13" t="n">
        <v>0</v>
      </c>
      <c r="V6450" s="12" t="inlineStr">
        <is>
          <t>Org describe (DCCA sandbox)</t>
        </is>
      </c>
    </row>
    <row r="6451">
      <c r="A6451" s="12" t="inlineStr">
        <is>
          <t>pymt__PaymentX__c</t>
        </is>
      </c>
      <c r="B6451" s="12" t="inlineStr">
        <is>
          <t>Payment (PaymentConnect)</t>
        </is>
      </c>
      <c r="C6451" s="12" t="inlineStr">
        <is>
          <t>Payments &amp; Finance</t>
        </is>
      </c>
      <c r="D6451" s="12" t="inlineStr">
        <is>
          <t>pymt__Processor_Connection__c</t>
        </is>
      </c>
      <c r="E6451" s="12" t="inlineStr">
        <is>
          <t>Processor Connection</t>
        </is>
      </c>
      <c r="F6451" s="12" t="inlineStr">
        <is>
          <t>Lookup</t>
        </is>
      </c>
      <c r="G6451" s="12" t="inlineStr">
        <is>
          <t>18</t>
        </is>
      </c>
      <c r="H6451" s="12" t="inlineStr"/>
      <c r="I6451" s="12" t="inlineStr"/>
      <c r="J6451" s="12" t="inlineStr"/>
      <c r="K6451" s="12" t="inlineStr">
        <is>
          <t>pymt__Processor_Connection__c</t>
        </is>
      </c>
      <c r="L6451" s="12" t="inlineStr">
        <is>
          <t>pymt__Processor_Connection__r</t>
        </is>
      </c>
      <c r="M6451" s="12" t="inlineStr">
        <is>
          <t>Lookup</t>
        </is>
      </c>
      <c r="N6451" s="6" t="inlineStr"/>
      <c r="O6451" s="6" t="inlineStr"/>
      <c r="P6451" s="12" t="inlineStr"/>
      <c r="Q6451" s="6" t="inlineStr"/>
      <c r="R6451" s="6" t="inlineStr"/>
      <c r="S6451" s="12" t="inlineStr"/>
      <c r="T6451" s="12" t="inlineStr">
        <is>
          <t>Custom</t>
        </is>
      </c>
      <c r="U6451" s="13" t="n">
        <v>8</v>
      </c>
      <c r="V6451" s="12" t="inlineStr">
        <is>
          <t>Org describe (DCCA sandbox)</t>
        </is>
      </c>
    </row>
    <row r="6452">
      <c r="A6452" s="12" t="inlineStr">
        <is>
          <t>pymt__PaymentX__c</t>
        </is>
      </c>
      <c r="B6452" s="12" t="inlineStr">
        <is>
          <t>Payment (PaymentConnect)</t>
        </is>
      </c>
      <c r="C6452" s="12" t="inlineStr">
        <is>
          <t>Payments &amp; Finance</t>
        </is>
      </c>
      <c r="D6452" s="12" t="inlineStr">
        <is>
          <t>pymt__Reference_Id__c</t>
        </is>
      </c>
      <c r="E6452" s="12" t="inlineStr">
        <is>
          <t>Reference Id</t>
        </is>
      </c>
      <c r="F6452" s="12" t="inlineStr">
        <is>
          <t>Text</t>
        </is>
      </c>
      <c r="G6452" s="12" t="inlineStr">
        <is>
          <t>255</t>
        </is>
      </c>
      <c r="H6452" s="12" t="inlineStr"/>
      <c r="I6452" s="12" t="inlineStr"/>
      <c r="J6452" s="12" t="inlineStr"/>
      <c r="K6452" s="12" t="inlineStr"/>
      <c r="L6452" s="12" t="inlineStr"/>
      <c r="M6452" s="12" t="inlineStr"/>
      <c r="N6452" s="6" t="inlineStr"/>
      <c r="O6452" s="6" t="inlineStr"/>
      <c r="P6452" s="12" t="inlineStr"/>
      <c r="Q6452" s="6" t="inlineStr"/>
      <c r="R6452" s="6" t="inlineStr">
        <is>
          <t>Used to match API responses and notifications with this payment record.</t>
        </is>
      </c>
      <c r="S6452" s="12" t="inlineStr"/>
      <c r="T6452" s="12" t="inlineStr">
        <is>
          <t>Custom</t>
        </is>
      </c>
      <c r="U6452" s="13" t="n">
        <v>0</v>
      </c>
      <c r="V6452" s="12" t="inlineStr">
        <is>
          <t>Org describe (DCCA sandbox)</t>
        </is>
      </c>
    </row>
    <row r="6453">
      <c r="A6453" s="12" t="inlineStr">
        <is>
          <t>pymt__PaymentX__c</t>
        </is>
      </c>
      <c r="B6453" s="12" t="inlineStr">
        <is>
          <t>Payment (PaymentConnect)</t>
        </is>
      </c>
      <c r="C6453" s="12" t="inlineStr">
        <is>
          <t>Payments &amp; Finance</t>
        </is>
      </c>
      <c r="D6453" s="12" t="inlineStr">
        <is>
          <t>pymt__Refund_Reason__c</t>
        </is>
      </c>
      <c r="E6453" s="12" t="inlineStr">
        <is>
          <t>Refund Reason</t>
        </is>
      </c>
      <c r="F6453" s="12" t="inlineStr">
        <is>
          <t>Text</t>
        </is>
      </c>
      <c r="G6453" s="12" t="inlineStr">
        <is>
          <t>255</t>
        </is>
      </c>
      <c r="H6453" s="12" t="inlineStr"/>
      <c r="I6453" s="12" t="inlineStr"/>
      <c r="J6453" s="12" t="inlineStr"/>
      <c r="K6453" s="12" t="inlineStr"/>
      <c r="L6453" s="12" t="inlineStr"/>
      <c r="M6453" s="12" t="inlineStr"/>
      <c r="N6453" s="6" t="inlineStr"/>
      <c r="O6453" s="6" t="inlineStr"/>
      <c r="P6453" s="12" t="inlineStr"/>
      <c r="Q6453" s="6" t="inlineStr"/>
      <c r="R6453" s="6" t="inlineStr"/>
      <c r="S6453" s="12" t="inlineStr"/>
      <c r="T6453" s="12" t="inlineStr">
        <is>
          <t>Custom</t>
        </is>
      </c>
      <c r="U6453" s="13" t="n">
        <v>1</v>
      </c>
      <c r="V6453" s="12" t="inlineStr">
        <is>
          <t>Org describe (DCCA sandbox)</t>
        </is>
      </c>
    </row>
    <row r="6454">
      <c r="A6454" s="12" t="inlineStr">
        <is>
          <t>pymt__PaymentX__c</t>
        </is>
      </c>
      <c r="B6454" s="12" t="inlineStr">
        <is>
          <t>Payment (PaymentConnect)</t>
        </is>
      </c>
      <c r="C6454" s="12" t="inlineStr">
        <is>
          <t>Payments &amp; Finance</t>
        </is>
      </c>
      <c r="D6454" s="12" t="inlineStr">
        <is>
          <t>pymt__Reschedule__c</t>
        </is>
      </c>
      <c r="E6454" s="12" t="inlineStr">
        <is>
          <t>Reschedule</t>
        </is>
      </c>
      <c r="F6454" s="12" t="inlineStr">
        <is>
          <t>Checkbox</t>
        </is>
      </c>
      <c r="G6454" s="12" t="inlineStr"/>
      <c r="H6454" s="12" t="inlineStr"/>
      <c r="I6454" s="12" t="inlineStr"/>
      <c r="J6454" s="12" t="inlineStr"/>
      <c r="K6454" s="12" t="inlineStr"/>
      <c r="L6454" s="12" t="inlineStr"/>
      <c r="M6454" s="12" t="inlineStr"/>
      <c r="N6454" s="6" t="inlineStr"/>
      <c r="O6454" s="6" t="inlineStr"/>
      <c r="P6454" s="12" t="inlineStr"/>
      <c r="Q6454" s="6" t="inlineStr"/>
      <c r="R6454" s="6" t="inlineStr">
        <is>
          <t>Setup the next scheduled native subscription payment when this payment is completed.</t>
        </is>
      </c>
      <c r="S6454" s="12" t="inlineStr"/>
      <c r="T6454" s="12" t="inlineStr">
        <is>
          <t>Custom</t>
        </is>
      </c>
      <c r="U6454" s="13" t="n">
        <v>0</v>
      </c>
      <c r="V6454" s="12" t="inlineStr">
        <is>
          <t>Org describe (DCCA sandbox)</t>
        </is>
      </c>
    </row>
    <row r="6455">
      <c r="A6455" s="12" t="inlineStr">
        <is>
          <t>pymt__PaymentX__c</t>
        </is>
      </c>
      <c r="B6455" s="12" t="inlineStr">
        <is>
          <t>Payment (PaymentConnect)</t>
        </is>
      </c>
      <c r="C6455" s="12" t="inlineStr">
        <is>
          <t>Payments &amp; Finance</t>
        </is>
      </c>
      <c r="D6455" s="12" t="inlineStr">
        <is>
          <t>pymt__Scheduled_Payment_Date__c</t>
        </is>
      </c>
      <c r="E6455" s="12" t="inlineStr">
        <is>
          <t>Scheduled Payment Date</t>
        </is>
      </c>
      <c r="F6455" s="12" t="inlineStr">
        <is>
          <t>Date</t>
        </is>
      </c>
      <c r="G6455" s="12" t="inlineStr"/>
      <c r="H6455" s="12" t="inlineStr"/>
      <c r="I6455" s="12" t="inlineStr"/>
      <c r="J6455" s="12" t="inlineStr"/>
      <c r="K6455" s="12" t="inlineStr"/>
      <c r="L6455" s="12" t="inlineStr"/>
      <c r="M6455" s="12" t="inlineStr"/>
      <c r="N6455" s="6" t="inlineStr"/>
      <c r="O6455" s="6" t="inlineStr"/>
      <c r="P6455" s="12" t="inlineStr"/>
      <c r="Q6455" s="6" t="inlineStr"/>
      <c r="R6455" s="6" t="inlineStr">
        <is>
          <t>Scheduled Payment Date is the date on which payment is expected to be paid, and may be used to trigger payment reminders using workflow rules.</t>
        </is>
      </c>
      <c r="S6455" s="12" t="inlineStr"/>
      <c r="T6455" s="12" t="inlineStr">
        <is>
          <t>Custom</t>
        </is>
      </c>
      <c r="U6455" s="13" t="n">
        <v>0</v>
      </c>
      <c r="V6455" s="12" t="inlineStr">
        <is>
          <t>Org describe (DCCA sandbox)</t>
        </is>
      </c>
    </row>
    <row r="6456">
      <c r="A6456" s="12" t="inlineStr">
        <is>
          <t>pymt__PaymentX__c</t>
        </is>
      </c>
      <c r="B6456" s="12" t="inlineStr">
        <is>
          <t>Payment (PaymentConnect)</t>
        </is>
      </c>
      <c r="C6456" s="12" t="inlineStr">
        <is>
          <t>Payments &amp; Finance</t>
        </is>
      </c>
      <c r="D6456" s="12" t="inlineStr">
        <is>
          <t>pymt__Scheduled_Payment_Number__c</t>
        </is>
      </c>
      <c r="E6456" s="12" t="inlineStr">
        <is>
          <t>Scheduled Payment Number</t>
        </is>
      </c>
      <c r="F6456" s="12" t="inlineStr">
        <is>
          <t>Number</t>
        </is>
      </c>
      <c r="G6456" s="12" t="inlineStr">
        <is>
          <t>18,0</t>
        </is>
      </c>
      <c r="H6456" s="12" t="inlineStr"/>
      <c r="I6456" s="12" t="inlineStr"/>
      <c r="J6456" s="12" t="inlineStr"/>
      <c r="K6456" s="12" t="inlineStr"/>
      <c r="L6456" s="12" t="inlineStr"/>
      <c r="M6456" s="12" t="inlineStr"/>
      <c r="N6456" s="6" t="inlineStr"/>
      <c r="O6456" s="6" t="inlineStr"/>
      <c r="P6456" s="12" t="inlineStr"/>
      <c r="Q6456" s="6" t="inlineStr"/>
      <c r="R6456" s="6" t="inlineStr">
        <is>
          <t>Sequence number assigned to scheduled payment</t>
        </is>
      </c>
      <c r="S6456" s="12" t="inlineStr"/>
      <c r="T6456" s="12" t="inlineStr">
        <is>
          <t>Custom</t>
        </is>
      </c>
      <c r="U6456" s="13" t="n">
        <v>0</v>
      </c>
      <c r="V6456" s="12" t="inlineStr">
        <is>
          <t>Org describe (DCCA sandbox)</t>
        </is>
      </c>
    </row>
    <row r="6457">
      <c r="A6457" s="12" t="inlineStr">
        <is>
          <t>pymt__PaymentX__c</t>
        </is>
      </c>
      <c r="B6457" s="12" t="inlineStr">
        <is>
          <t>Payment (PaymentConnect)</t>
        </is>
      </c>
      <c r="C6457" s="12" t="inlineStr">
        <is>
          <t>Payments &amp; Finance</t>
        </is>
      </c>
      <c r="D6457" s="12" t="inlineStr">
        <is>
          <t>pymt__Settlement_Amount__c</t>
        </is>
      </c>
      <c r="E6457" s="12" t="inlineStr">
        <is>
          <t>Settlement Amount</t>
        </is>
      </c>
      <c r="F6457" s="12" t="inlineStr">
        <is>
          <t>Number</t>
        </is>
      </c>
      <c r="G6457" s="12" t="inlineStr">
        <is>
          <t>18,2</t>
        </is>
      </c>
      <c r="H6457" s="12" t="inlineStr"/>
      <c r="I6457" s="12" t="inlineStr"/>
      <c r="J6457" s="12" t="inlineStr"/>
      <c r="K6457" s="12" t="inlineStr"/>
      <c r="L6457" s="12" t="inlineStr"/>
      <c r="M6457" s="12" t="inlineStr"/>
      <c r="N6457" s="6" t="inlineStr"/>
      <c r="O6457" s="6" t="inlineStr"/>
      <c r="P6457" s="12" t="inlineStr"/>
      <c r="Q6457" s="6" t="inlineStr"/>
      <c r="R6457" s="6" t="inlineStr">
        <is>
          <t>Total transaction amount (including tax, shipping and fees)</t>
        </is>
      </c>
      <c r="S6457" s="12" t="inlineStr"/>
      <c r="T6457" s="12" t="inlineStr">
        <is>
          <t>Custom</t>
        </is>
      </c>
      <c r="U6457" s="13" t="n">
        <v>0</v>
      </c>
      <c r="V6457" s="12" t="inlineStr">
        <is>
          <t>Org describe (DCCA sandbox)</t>
        </is>
      </c>
    </row>
    <row r="6458">
      <c r="A6458" s="12" t="inlineStr">
        <is>
          <t>pymt__PaymentX__c</t>
        </is>
      </c>
      <c r="B6458" s="12" t="inlineStr">
        <is>
          <t>Payment (PaymentConnect)</t>
        </is>
      </c>
      <c r="C6458" s="12" t="inlineStr">
        <is>
          <t>Payments &amp; Finance</t>
        </is>
      </c>
      <c r="D6458" s="12" t="inlineStr">
        <is>
          <t>pymt__Settlement_Covered_Fees__c</t>
        </is>
      </c>
      <c r="E6458" s="12" t="inlineStr">
        <is>
          <t>Settlement Covered Fees</t>
        </is>
      </c>
      <c r="F6458" s="12" t="inlineStr">
        <is>
          <t>Number</t>
        </is>
      </c>
      <c r="G6458" s="12" t="inlineStr">
        <is>
          <t>18,2</t>
        </is>
      </c>
      <c r="H6458" s="12" t="inlineStr"/>
      <c r="I6458" s="12" t="inlineStr"/>
      <c r="J6458" s="12" t="inlineStr"/>
      <c r="K6458" s="12" t="inlineStr"/>
      <c r="L6458" s="12" t="inlineStr"/>
      <c r="M6458" s="12" t="inlineStr"/>
      <c r="N6458" s="6" t="inlineStr"/>
      <c r="O6458" s="6" t="inlineStr"/>
      <c r="P6458" s="12" t="inlineStr"/>
      <c r="Q6458" s="6" t="inlineStr"/>
      <c r="R6458" s="6" t="inlineStr">
        <is>
          <t>Settlement Covered Fees.</t>
        </is>
      </c>
      <c r="S6458" s="12" t="inlineStr"/>
      <c r="T6458" s="12" t="inlineStr">
        <is>
          <t>Custom</t>
        </is>
      </c>
      <c r="U6458" s="13" t="n">
        <v>0</v>
      </c>
      <c r="V6458" s="12" t="inlineStr">
        <is>
          <t>Org describe (DCCA sandbox)</t>
        </is>
      </c>
    </row>
    <row r="6459">
      <c r="A6459" s="12" t="inlineStr">
        <is>
          <t>pymt__PaymentX__c</t>
        </is>
      </c>
      <c r="B6459" s="12" t="inlineStr">
        <is>
          <t>Payment (PaymentConnect)</t>
        </is>
      </c>
      <c r="C6459" s="12" t="inlineStr">
        <is>
          <t>Payments &amp; Finance</t>
        </is>
      </c>
      <c r="D6459" s="12" t="inlineStr">
        <is>
          <t>pymt__Settlement_Currency_ISO_Code__c</t>
        </is>
      </c>
      <c r="E6459" s="12" t="inlineStr">
        <is>
          <t>Settlement Currency ISO Code</t>
        </is>
      </c>
      <c r="F6459" s="12" t="inlineStr">
        <is>
          <t>Picklist</t>
        </is>
      </c>
      <c r="G6459" s="12" t="inlineStr">
        <is>
          <t>255</t>
        </is>
      </c>
      <c r="H6459" s="12" t="inlineStr"/>
      <c r="I6459" s="12" t="inlineStr"/>
      <c r="J6459" s="12" t="inlineStr"/>
      <c r="K6459" s="12" t="inlineStr"/>
      <c r="L6459" s="12" t="inlineStr"/>
      <c r="M6459" s="12" t="inlineStr"/>
      <c r="N6459" s="6" t="inlineStr">
        <is>
          <t>AED; ALL; AMD; ANG; AOA; ARS; AUD; AWG; AZN; BAM; BBD; BDT; BGN; BHD; BIF; BMD; BND; BOB; BRL; BSD; BWP; BYN; BZD; CAD; CHF; CLP; CNY; COP; CRC; CUP; CVE; CZK; DJF; DKK; DOP; DZD; EEK; EGP; ERN; ETB; EUR; FJD; FKP; GBP; GEL; GHS; GIP; GMD; GNF; GTQ; GYD; HKD; HNL; HRK; HTG; HUF; IDR; ILS; INR; IRR; ISK; JMD; JPY; KES; KGS; KHR; KMF; KPW; KRW; KYD; KZT; LAK; LBP; LKR; LRD; LSL; LTL; LVL; MAD; MDL; MKD; MMK; MNT; MOP; MUR; MVR; MWK; MXN; MYR; NAD; NGN; NIO; NOK; NPR; NZD; PAB; PEN; PGK; PHP; PKR; PLN; PYG; QAR; RON; RSD; RUB; RWF; SAR; SBD; SCR; SEK; SGD; SHP; SKK; SLL; SOS; STD; SVC; SYP; SZL; THB; TOP; TRY; TTD; TWD; TZS; UAH; UGX; USD; UYU; UZS; VEF; VND; VUV; WST; XAF; XCD; XOF; XPF; YER; ZAR; ZMK; ZWD</t>
        </is>
      </c>
      <c r="O6459" s="6" t="inlineStr"/>
      <c r="P6459" s="12" t="inlineStr">
        <is>
          <t>USD</t>
        </is>
      </c>
      <c r="Q6459" s="6" t="inlineStr"/>
      <c r="R6459" s="6" t="inlineStr"/>
      <c r="S6459" s="12" t="inlineStr"/>
      <c r="T6459" s="12" t="inlineStr">
        <is>
          <t>Custom</t>
        </is>
      </c>
      <c r="U6459" s="13" t="n">
        <v>0</v>
      </c>
      <c r="V6459" s="12" t="inlineStr">
        <is>
          <t>Org describe (DCCA sandbox)</t>
        </is>
      </c>
    </row>
    <row r="6460">
      <c r="A6460" s="12" t="inlineStr">
        <is>
          <t>pymt__PaymentX__c</t>
        </is>
      </c>
      <c r="B6460" s="12" t="inlineStr">
        <is>
          <t>Payment (PaymentConnect)</t>
        </is>
      </c>
      <c r="C6460" s="12" t="inlineStr">
        <is>
          <t>Payments &amp; Finance</t>
        </is>
      </c>
      <c r="D6460" s="12" t="inlineStr">
        <is>
          <t>pymt__Settlement_Id__c</t>
        </is>
      </c>
      <c r="E6460" s="12" t="inlineStr">
        <is>
          <t>Settlement Id</t>
        </is>
      </c>
      <c r="F6460" s="12" t="inlineStr">
        <is>
          <t>Text</t>
        </is>
      </c>
      <c r="G6460" s="12" t="inlineStr">
        <is>
          <t>100</t>
        </is>
      </c>
      <c r="H6460" s="12" t="inlineStr"/>
      <c r="I6460" s="12" t="inlineStr"/>
      <c r="J6460" s="12" t="inlineStr"/>
      <c r="K6460" s="12" t="inlineStr"/>
      <c r="L6460" s="12" t="inlineStr"/>
      <c r="M6460" s="12" t="inlineStr"/>
      <c r="N6460" s="6" t="inlineStr"/>
      <c r="O6460" s="6" t="inlineStr"/>
      <c r="P6460" s="12" t="inlineStr"/>
      <c r="Q6460" s="6" t="inlineStr"/>
      <c r="R6460" s="6" t="inlineStr"/>
      <c r="S6460" s="12" t="inlineStr"/>
      <c r="T6460" s="12" t="inlineStr">
        <is>
          <t>Custom</t>
        </is>
      </c>
      <c r="U6460" s="13" t="n">
        <v>0</v>
      </c>
      <c r="V6460" s="12" t="inlineStr">
        <is>
          <t>Org describe (DCCA sandbox)</t>
        </is>
      </c>
    </row>
    <row r="6461">
      <c r="A6461" s="12" t="inlineStr">
        <is>
          <t>pymt__PaymentX__c</t>
        </is>
      </c>
      <c r="B6461" s="12" t="inlineStr">
        <is>
          <t>Payment (PaymentConnect)</t>
        </is>
      </c>
      <c r="C6461" s="12" t="inlineStr">
        <is>
          <t>Payments &amp; Finance</t>
        </is>
      </c>
      <c r="D6461" s="12" t="inlineStr">
        <is>
          <t>pymt__Settlement_Net_Amount__c</t>
        </is>
      </c>
      <c r="E6461" s="12" t="inlineStr">
        <is>
          <t>Settlement Net Amount</t>
        </is>
      </c>
      <c r="F6461" s="12" t="inlineStr">
        <is>
          <t>Number</t>
        </is>
      </c>
      <c r="G6461" s="12" t="inlineStr">
        <is>
          <t>18,2</t>
        </is>
      </c>
      <c r="H6461" s="12" t="inlineStr"/>
      <c r="I6461" s="12" t="inlineStr"/>
      <c r="J6461" s="12" t="inlineStr"/>
      <c r="K6461" s="12" t="inlineStr"/>
      <c r="L6461" s="12" t="inlineStr"/>
      <c r="M6461" s="12" t="inlineStr"/>
      <c r="N6461" s="6" t="inlineStr"/>
      <c r="O6461" s="6" t="inlineStr"/>
      <c r="P6461" s="12" t="inlineStr"/>
      <c r="Q6461" s="6" t="inlineStr"/>
      <c r="R6461" s="6" t="inlineStr"/>
      <c r="S6461" s="12" t="inlineStr"/>
      <c r="T6461" s="12" t="inlineStr">
        <is>
          <t>Custom</t>
        </is>
      </c>
      <c r="U6461" s="13" t="n">
        <v>0</v>
      </c>
      <c r="V6461" s="12" t="inlineStr">
        <is>
          <t>Org describe (DCCA sandbox)</t>
        </is>
      </c>
    </row>
    <row r="6462">
      <c r="A6462" s="12" t="inlineStr">
        <is>
          <t>pymt__PaymentX__c</t>
        </is>
      </c>
      <c r="B6462" s="12" t="inlineStr">
        <is>
          <t>Payment (PaymentConnect)</t>
        </is>
      </c>
      <c r="C6462" s="12" t="inlineStr">
        <is>
          <t>Payments &amp; Finance</t>
        </is>
      </c>
      <c r="D6462" s="12" t="inlineStr">
        <is>
          <t>pymt__Settlement_Transaction_Fee__c</t>
        </is>
      </c>
      <c r="E6462" s="12" t="inlineStr">
        <is>
          <t>Settlement Transaction Fee</t>
        </is>
      </c>
      <c r="F6462" s="12" t="inlineStr">
        <is>
          <t>Number</t>
        </is>
      </c>
      <c r="G6462" s="12" t="inlineStr">
        <is>
          <t>18,2</t>
        </is>
      </c>
      <c r="H6462" s="12" t="inlineStr"/>
      <c r="I6462" s="12" t="inlineStr"/>
      <c r="J6462" s="12" t="inlineStr"/>
      <c r="K6462" s="12" t="inlineStr"/>
      <c r="L6462" s="12" t="inlineStr"/>
      <c r="M6462" s="12" t="inlineStr"/>
      <c r="N6462" s="6" t="inlineStr"/>
      <c r="O6462" s="6" t="inlineStr"/>
      <c r="P6462" s="12" t="inlineStr"/>
      <c r="Q6462" s="6" t="inlineStr"/>
      <c r="R6462" s="6" t="inlineStr">
        <is>
          <t>Payment processor transaction fee.</t>
        </is>
      </c>
      <c r="S6462" s="12" t="inlineStr"/>
      <c r="T6462" s="12" t="inlineStr">
        <is>
          <t>Custom</t>
        </is>
      </c>
      <c r="U6462" s="13" t="n">
        <v>0</v>
      </c>
      <c r="V6462" s="12" t="inlineStr">
        <is>
          <t>Org describe (DCCA sandbox)</t>
        </is>
      </c>
    </row>
    <row r="6463">
      <c r="A6463" s="12" t="inlineStr">
        <is>
          <t>pymt__PaymentX__c</t>
        </is>
      </c>
      <c r="B6463" s="12" t="inlineStr">
        <is>
          <t>Payment (PaymentConnect)</t>
        </is>
      </c>
      <c r="C6463" s="12" t="inlineStr">
        <is>
          <t>Payments &amp; Finance</t>
        </is>
      </c>
      <c r="D6463" s="12" t="inlineStr">
        <is>
          <t>pymt__Ship_To_City__c</t>
        </is>
      </c>
      <c r="E6463" s="12" t="inlineStr">
        <is>
          <t>Ship To City</t>
        </is>
      </c>
      <c r="F6463" s="12" t="inlineStr">
        <is>
          <t>Text</t>
        </is>
      </c>
      <c r="G6463" s="12" t="inlineStr">
        <is>
          <t>50</t>
        </is>
      </c>
      <c r="H6463" s="12" t="inlineStr"/>
      <c r="I6463" s="12" t="inlineStr"/>
      <c r="J6463" s="12" t="inlineStr"/>
      <c r="K6463" s="12" t="inlineStr"/>
      <c r="L6463" s="12" t="inlineStr"/>
      <c r="M6463" s="12" t="inlineStr"/>
      <c r="N6463" s="6" t="inlineStr"/>
      <c r="O6463" s="6" t="inlineStr"/>
      <c r="P6463" s="12" t="inlineStr"/>
      <c r="Q6463" s="6" t="inlineStr"/>
      <c r="R6463" s="6" t="inlineStr"/>
      <c r="S6463" s="12" t="inlineStr"/>
      <c r="T6463" s="12" t="inlineStr">
        <is>
          <t>Custom</t>
        </is>
      </c>
      <c r="U6463" s="13" t="n">
        <v>0</v>
      </c>
      <c r="V6463" s="12" t="inlineStr">
        <is>
          <t>Org describe (DCCA sandbox)</t>
        </is>
      </c>
    </row>
    <row r="6464">
      <c r="A6464" s="12" t="inlineStr">
        <is>
          <t>pymt__PaymentX__c</t>
        </is>
      </c>
      <c r="B6464" s="12" t="inlineStr">
        <is>
          <t>Payment (PaymentConnect)</t>
        </is>
      </c>
      <c r="C6464" s="12" t="inlineStr">
        <is>
          <t>Payments &amp; Finance</t>
        </is>
      </c>
      <c r="D6464" s="12" t="inlineStr">
        <is>
          <t>pymt__Ship_To_Company__c</t>
        </is>
      </c>
      <c r="E6464" s="12" t="inlineStr">
        <is>
          <t>Ship To Company</t>
        </is>
      </c>
      <c r="F6464" s="12" t="inlineStr">
        <is>
          <t>Text</t>
        </is>
      </c>
      <c r="G6464" s="12" t="inlineStr">
        <is>
          <t>100</t>
        </is>
      </c>
      <c r="H6464" s="12" t="inlineStr"/>
      <c r="I6464" s="12" t="inlineStr"/>
      <c r="J6464" s="12" t="inlineStr"/>
      <c r="K6464" s="12" t="inlineStr"/>
      <c r="L6464" s="12" t="inlineStr"/>
      <c r="M6464" s="12" t="inlineStr"/>
      <c r="N6464" s="6" t="inlineStr"/>
      <c r="O6464" s="6" t="inlineStr"/>
      <c r="P6464" s="12" t="inlineStr"/>
      <c r="Q6464" s="6" t="inlineStr"/>
      <c r="R6464" s="6" t="inlineStr"/>
      <c r="S6464" s="12" t="inlineStr"/>
      <c r="T6464" s="12" t="inlineStr">
        <is>
          <t>Custom</t>
        </is>
      </c>
      <c r="U6464" s="13" t="n">
        <v>0</v>
      </c>
      <c r="V6464" s="12" t="inlineStr">
        <is>
          <t>Org describe (DCCA sandbox)</t>
        </is>
      </c>
    </row>
    <row r="6465">
      <c r="A6465" s="12" t="inlineStr">
        <is>
          <t>pymt__PaymentX__c</t>
        </is>
      </c>
      <c r="B6465" s="12" t="inlineStr">
        <is>
          <t>Payment (PaymentConnect)</t>
        </is>
      </c>
      <c r="C6465" s="12" t="inlineStr">
        <is>
          <t>Payments &amp; Finance</t>
        </is>
      </c>
      <c r="D6465" s="12" t="inlineStr">
        <is>
          <t>pymt__Ship_To_Country__c</t>
        </is>
      </c>
      <c r="E6465" s="12" t="inlineStr">
        <is>
          <t>Ship To Country</t>
        </is>
      </c>
      <c r="F6465" s="12" t="inlineStr">
        <is>
          <t>Text</t>
        </is>
      </c>
      <c r="G6465" s="12" t="inlineStr">
        <is>
          <t>50</t>
        </is>
      </c>
      <c r="H6465" s="12" t="inlineStr"/>
      <c r="I6465" s="12" t="inlineStr"/>
      <c r="J6465" s="12" t="inlineStr"/>
      <c r="K6465" s="12" t="inlineStr"/>
      <c r="L6465" s="12" t="inlineStr"/>
      <c r="M6465" s="12" t="inlineStr"/>
      <c r="N6465" s="6" t="inlineStr"/>
      <c r="O6465" s="6" t="inlineStr"/>
      <c r="P6465" s="12" t="inlineStr"/>
      <c r="Q6465" s="6" t="inlineStr"/>
      <c r="R6465" s="6" t="inlineStr"/>
      <c r="S6465" s="12" t="inlineStr"/>
      <c r="T6465" s="12" t="inlineStr">
        <is>
          <t>Custom</t>
        </is>
      </c>
      <c r="U6465" s="13" t="n">
        <v>0</v>
      </c>
      <c r="V6465" s="12" t="inlineStr">
        <is>
          <t>Org describe (DCCA sandbox)</t>
        </is>
      </c>
    </row>
    <row r="6466">
      <c r="A6466" s="12" t="inlineStr">
        <is>
          <t>pymt__PaymentX__c</t>
        </is>
      </c>
      <c r="B6466" s="12" t="inlineStr">
        <is>
          <t>Payment (PaymentConnect)</t>
        </is>
      </c>
      <c r="C6466" s="12" t="inlineStr">
        <is>
          <t>Payments &amp; Finance</t>
        </is>
      </c>
      <c r="D6466" s="12" t="inlineStr">
        <is>
          <t>pymt__Ship_To_First_Name__c</t>
        </is>
      </c>
      <c r="E6466" s="12" t="inlineStr">
        <is>
          <t>Ship To First Name</t>
        </is>
      </c>
      <c r="F6466" s="12" t="inlineStr">
        <is>
          <t>Text</t>
        </is>
      </c>
      <c r="G6466" s="12" t="inlineStr">
        <is>
          <t>40</t>
        </is>
      </c>
      <c r="H6466" s="12" t="inlineStr"/>
      <c r="I6466" s="12" t="inlineStr"/>
      <c r="J6466" s="12" t="inlineStr"/>
      <c r="K6466" s="12" t="inlineStr"/>
      <c r="L6466" s="12" t="inlineStr"/>
      <c r="M6466" s="12" t="inlineStr"/>
      <c r="N6466" s="6" t="inlineStr"/>
      <c r="O6466" s="6" t="inlineStr"/>
      <c r="P6466" s="12" t="inlineStr"/>
      <c r="Q6466" s="6" t="inlineStr"/>
      <c r="R6466" s="6" t="inlineStr"/>
      <c r="S6466" s="12" t="inlineStr"/>
      <c r="T6466" s="12" t="inlineStr">
        <is>
          <t>Custom</t>
        </is>
      </c>
      <c r="U6466" s="13" t="n">
        <v>0</v>
      </c>
      <c r="V6466" s="12" t="inlineStr">
        <is>
          <t>Org describe (DCCA sandbox)</t>
        </is>
      </c>
    </row>
    <row r="6467">
      <c r="A6467" s="12" t="inlineStr">
        <is>
          <t>pymt__PaymentX__c</t>
        </is>
      </c>
      <c r="B6467" s="12" t="inlineStr">
        <is>
          <t>Payment (PaymentConnect)</t>
        </is>
      </c>
      <c r="C6467" s="12" t="inlineStr">
        <is>
          <t>Payments &amp; Finance</t>
        </is>
      </c>
      <c r="D6467" s="12" t="inlineStr">
        <is>
          <t>pymt__Ship_To_Last_Name__c</t>
        </is>
      </c>
      <c r="E6467" s="12" t="inlineStr">
        <is>
          <t>Ship To Last Name</t>
        </is>
      </c>
      <c r="F6467" s="12" t="inlineStr">
        <is>
          <t>Text</t>
        </is>
      </c>
      <c r="G6467" s="12" t="inlineStr">
        <is>
          <t>80</t>
        </is>
      </c>
      <c r="H6467" s="12" t="inlineStr"/>
      <c r="I6467" s="12" t="inlineStr"/>
      <c r="J6467" s="12" t="inlineStr"/>
      <c r="K6467" s="12" t="inlineStr"/>
      <c r="L6467" s="12" t="inlineStr"/>
      <c r="M6467" s="12" t="inlineStr"/>
      <c r="N6467" s="6" t="inlineStr"/>
      <c r="O6467" s="6" t="inlineStr"/>
      <c r="P6467" s="12" t="inlineStr"/>
      <c r="Q6467" s="6" t="inlineStr"/>
      <c r="R6467" s="6" t="inlineStr"/>
      <c r="S6467" s="12" t="inlineStr"/>
      <c r="T6467" s="12" t="inlineStr">
        <is>
          <t>Custom</t>
        </is>
      </c>
      <c r="U6467" s="13" t="n">
        <v>0</v>
      </c>
      <c r="V6467" s="12" t="inlineStr">
        <is>
          <t>Org describe (DCCA sandbox)</t>
        </is>
      </c>
    </row>
    <row r="6468">
      <c r="A6468" s="12" t="inlineStr">
        <is>
          <t>pymt__PaymentX__c</t>
        </is>
      </c>
      <c r="B6468" s="12" t="inlineStr">
        <is>
          <t>Payment (PaymentConnect)</t>
        </is>
      </c>
      <c r="C6468" s="12" t="inlineStr">
        <is>
          <t>Payments &amp; Finance</t>
        </is>
      </c>
      <c r="D6468" s="12" t="inlineStr">
        <is>
          <t>pymt__Ship_To_Name__c</t>
        </is>
      </c>
      <c r="E6468" s="12" t="inlineStr">
        <is>
          <t>Ship To Name</t>
        </is>
      </c>
      <c r="F6468" s="12" t="inlineStr">
        <is>
          <t>Text</t>
        </is>
      </c>
      <c r="G6468" s="12" t="inlineStr">
        <is>
          <t>100</t>
        </is>
      </c>
      <c r="H6468" s="12" t="inlineStr"/>
      <c r="I6468" s="12" t="inlineStr"/>
      <c r="J6468" s="12" t="inlineStr"/>
      <c r="K6468" s="12" t="inlineStr"/>
      <c r="L6468" s="12" t="inlineStr"/>
      <c r="M6468" s="12" t="inlineStr"/>
      <c r="N6468" s="6" t="inlineStr"/>
      <c r="O6468" s="6" t="inlineStr"/>
      <c r="P6468" s="12" t="inlineStr"/>
      <c r="Q6468" s="6" t="inlineStr"/>
      <c r="R6468" s="6" t="inlineStr"/>
      <c r="S6468" s="12" t="inlineStr"/>
      <c r="T6468" s="12" t="inlineStr">
        <is>
          <t>Custom</t>
        </is>
      </c>
      <c r="U6468" s="13" t="n">
        <v>0</v>
      </c>
      <c r="V6468" s="12" t="inlineStr">
        <is>
          <t>Org describe (DCCA sandbox)</t>
        </is>
      </c>
    </row>
    <row r="6469">
      <c r="A6469" s="12" t="inlineStr">
        <is>
          <t>pymt__PaymentX__c</t>
        </is>
      </c>
      <c r="B6469" s="12" t="inlineStr">
        <is>
          <t>Payment (PaymentConnect)</t>
        </is>
      </c>
      <c r="C6469" s="12" t="inlineStr">
        <is>
          <t>Payments &amp; Finance</t>
        </is>
      </c>
      <c r="D6469" s="12" t="inlineStr">
        <is>
          <t>pymt__Ship_To_Phone__c</t>
        </is>
      </c>
      <c r="E6469" s="12" t="inlineStr">
        <is>
          <t>Ship To Phone</t>
        </is>
      </c>
      <c r="F6469" s="12" t="inlineStr">
        <is>
          <t>Phone</t>
        </is>
      </c>
      <c r="G6469" s="12" t="inlineStr">
        <is>
          <t>40</t>
        </is>
      </c>
      <c r="H6469" s="12" t="inlineStr"/>
      <c r="I6469" s="12" t="inlineStr"/>
      <c r="J6469" s="12" t="inlineStr"/>
      <c r="K6469" s="12" t="inlineStr"/>
      <c r="L6469" s="12" t="inlineStr"/>
      <c r="M6469" s="12" t="inlineStr"/>
      <c r="N6469" s="6" t="inlineStr"/>
      <c r="O6469" s="6" t="inlineStr"/>
      <c r="P6469" s="12" t="inlineStr"/>
      <c r="Q6469" s="6" t="inlineStr"/>
      <c r="R6469" s="6" t="inlineStr"/>
      <c r="S6469" s="12" t="inlineStr"/>
      <c r="T6469" s="12" t="inlineStr">
        <is>
          <t>Custom</t>
        </is>
      </c>
      <c r="U6469" s="13" t="n">
        <v>0</v>
      </c>
      <c r="V6469" s="12" t="inlineStr">
        <is>
          <t>Org describe (DCCA sandbox)</t>
        </is>
      </c>
    </row>
    <row r="6470">
      <c r="A6470" s="12" t="inlineStr">
        <is>
          <t>pymt__PaymentX__c</t>
        </is>
      </c>
      <c r="B6470" s="12" t="inlineStr">
        <is>
          <t>Payment (PaymentConnect)</t>
        </is>
      </c>
      <c r="C6470" s="12" t="inlineStr">
        <is>
          <t>Payments &amp; Finance</t>
        </is>
      </c>
      <c r="D6470" s="12" t="inlineStr">
        <is>
          <t>pymt__Ship_To_Postal_Code__c</t>
        </is>
      </c>
      <c r="E6470" s="12" t="inlineStr">
        <is>
          <t>Ship To Postal Code</t>
        </is>
      </c>
      <c r="F6470" s="12" t="inlineStr">
        <is>
          <t>Text</t>
        </is>
      </c>
      <c r="G6470" s="12" t="inlineStr">
        <is>
          <t>25</t>
        </is>
      </c>
      <c r="H6470" s="12" t="inlineStr"/>
      <c r="I6470" s="12" t="inlineStr"/>
      <c r="J6470" s="12" t="inlineStr"/>
      <c r="K6470" s="12" t="inlineStr"/>
      <c r="L6470" s="12" t="inlineStr"/>
      <c r="M6470" s="12" t="inlineStr"/>
      <c r="N6470" s="6" t="inlineStr"/>
      <c r="O6470" s="6" t="inlineStr"/>
      <c r="P6470" s="12" t="inlineStr"/>
      <c r="Q6470" s="6" t="inlineStr"/>
      <c r="R6470" s="6" t="inlineStr"/>
      <c r="S6470" s="12" t="inlineStr"/>
      <c r="T6470" s="12" t="inlineStr">
        <is>
          <t>Custom</t>
        </is>
      </c>
      <c r="U6470" s="13" t="n">
        <v>0</v>
      </c>
      <c r="V6470" s="12" t="inlineStr">
        <is>
          <t>Org describe (DCCA sandbox)</t>
        </is>
      </c>
    </row>
    <row r="6471">
      <c r="A6471" s="12" t="inlineStr">
        <is>
          <t>pymt__PaymentX__c</t>
        </is>
      </c>
      <c r="B6471" s="12" t="inlineStr">
        <is>
          <t>Payment (PaymentConnect)</t>
        </is>
      </c>
      <c r="C6471" s="12" t="inlineStr">
        <is>
          <t>Payments &amp; Finance</t>
        </is>
      </c>
      <c r="D6471" s="12" t="inlineStr">
        <is>
          <t>pymt__Ship_To_State__c</t>
        </is>
      </c>
      <c r="E6471" s="12" t="inlineStr">
        <is>
          <t>Ship To State</t>
        </is>
      </c>
      <c r="F6471" s="12" t="inlineStr">
        <is>
          <t>Text</t>
        </is>
      </c>
      <c r="G6471" s="12" t="inlineStr">
        <is>
          <t>50</t>
        </is>
      </c>
      <c r="H6471" s="12" t="inlineStr"/>
      <c r="I6471" s="12" t="inlineStr"/>
      <c r="J6471" s="12" t="inlineStr"/>
      <c r="K6471" s="12" t="inlineStr"/>
      <c r="L6471" s="12" t="inlineStr"/>
      <c r="M6471" s="12" t="inlineStr"/>
      <c r="N6471" s="6" t="inlineStr"/>
      <c r="O6471" s="6" t="inlineStr"/>
      <c r="P6471" s="12" t="inlineStr"/>
      <c r="Q6471" s="6" t="inlineStr"/>
      <c r="R6471" s="6" t="inlineStr"/>
      <c r="S6471" s="12" t="inlineStr"/>
      <c r="T6471" s="12" t="inlineStr">
        <is>
          <t>Custom</t>
        </is>
      </c>
      <c r="U6471" s="13" t="n">
        <v>0</v>
      </c>
      <c r="V6471" s="12" t="inlineStr">
        <is>
          <t>Org describe (DCCA sandbox)</t>
        </is>
      </c>
    </row>
    <row r="6472">
      <c r="A6472" s="12" t="inlineStr">
        <is>
          <t>pymt__PaymentX__c</t>
        </is>
      </c>
      <c r="B6472" s="12" t="inlineStr">
        <is>
          <t>Payment (PaymentConnect)</t>
        </is>
      </c>
      <c r="C6472" s="12" t="inlineStr">
        <is>
          <t>Payments &amp; Finance</t>
        </is>
      </c>
      <c r="D6472" s="12" t="inlineStr">
        <is>
          <t>pymt__Ship_To_Street__c</t>
        </is>
      </c>
      <c r="E6472" s="12" t="inlineStr">
        <is>
          <t>Ship To Street</t>
        </is>
      </c>
      <c r="F6472" s="12" t="inlineStr">
        <is>
          <t>TextArea</t>
        </is>
      </c>
      <c r="G6472" s="12" t="inlineStr">
        <is>
          <t>255</t>
        </is>
      </c>
      <c r="H6472" s="12" t="inlineStr"/>
      <c r="I6472" s="12" t="inlineStr"/>
      <c r="J6472" s="12" t="inlineStr"/>
      <c r="K6472" s="12" t="inlineStr"/>
      <c r="L6472" s="12" t="inlineStr"/>
      <c r="M6472" s="12" t="inlineStr"/>
      <c r="N6472" s="6" t="inlineStr"/>
      <c r="O6472" s="6" t="inlineStr"/>
      <c r="P6472" s="12" t="inlineStr"/>
      <c r="Q6472" s="6" t="inlineStr"/>
      <c r="R6472" s="6" t="inlineStr"/>
      <c r="S6472" s="12" t="inlineStr"/>
      <c r="T6472" s="12" t="inlineStr">
        <is>
          <t>Custom</t>
        </is>
      </c>
      <c r="U6472" s="13" t="n">
        <v>0</v>
      </c>
      <c r="V6472" s="12" t="inlineStr">
        <is>
          <t>Org describe (DCCA sandbox)</t>
        </is>
      </c>
    </row>
    <row r="6473">
      <c r="A6473" s="12" t="inlineStr">
        <is>
          <t>pymt__PaymentX__c</t>
        </is>
      </c>
      <c r="B6473" s="12" t="inlineStr">
        <is>
          <t>Payment (PaymentConnect)</t>
        </is>
      </c>
      <c r="C6473" s="12" t="inlineStr">
        <is>
          <t>Payments &amp; Finance</t>
        </is>
      </c>
      <c r="D6473" s="12" t="inlineStr">
        <is>
          <t>pymt__Shipping__c</t>
        </is>
      </c>
      <c r="E6473" s="12" t="inlineStr">
        <is>
          <t>Shipping</t>
        </is>
      </c>
      <c r="F6473" s="12" t="inlineStr">
        <is>
          <t>Number</t>
        </is>
      </c>
      <c r="G6473" s="12" t="inlineStr">
        <is>
          <t>18,2</t>
        </is>
      </c>
      <c r="H6473" s="12" t="inlineStr"/>
      <c r="I6473" s="12" t="inlineStr"/>
      <c r="J6473" s="12" t="inlineStr"/>
      <c r="K6473" s="12" t="inlineStr"/>
      <c r="L6473" s="12" t="inlineStr"/>
      <c r="M6473" s="12" t="inlineStr"/>
      <c r="N6473" s="6" t="inlineStr"/>
      <c r="O6473" s="6" t="inlineStr"/>
      <c r="P6473" s="12" t="inlineStr"/>
      <c r="Q6473" s="6" t="inlineStr"/>
      <c r="R6473" s="6" t="inlineStr">
        <is>
          <t>Shipping total for transaction.</t>
        </is>
      </c>
      <c r="S6473" s="12" t="inlineStr"/>
      <c r="T6473" s="12" t="inlineStr">
        <is>
          <t>Custom</t>
        </is>
      </c>
      <c r="U6473" s="13" t="n">
        <v>0</v>
      </c>
      <c r="V6473" s="12" t="inlineStr">
        <is>
          <t>Org describe (DCCA sandbox)</t>
        </is>
      </c>
    </row>
    <row r="6474">
      <c r="A6474" s="12" t="inlineStr">
        <is>
          <t>pymt__PaymentX__c</t>
        </is>
      </c>
      <c r="B6474" s="12" t="inlineStr">
        <is>
          <t>Payment (PaymentConnect)</t>
        </is>
      </c>
      <c r="C6474" s="12" t="inlineStr">
        <is>
          <t>Payments &amp; Finance</t>
        </is>
      </c>
      <c r="D6474" s="12" t="inlineStr">
        <is>
          <t>pymt__Shipping_Calc_Result__c</t>
        </is>
      </c>
      <c r="E6474" s="12" t="inlineStr">
        <is>
          <t>Shipping Calc Result</t>
        </is>
      </c>
      <c r="F6474" s="12" t="inlineStr">
        <is>
          <t>Text</t>
        </is>
      </c>
      <c r="G6474" s="12" t="inlineStr">
        <is>
          <t>255</t>
        </is>
      </c>
      <c r="H6474" s="12" t="inlineStr"/>
      <c r="I6474" s="12" t="inlineStr"/>
      <c r="J6474" s="12" t="inlineStr"/>
      <c r="K6474" s="12" t="inlineStr"/>
      <c r="L6474" s="12" t="inlineStr"/>
      <c r="M6474" s="12" t="inlineStr"/>
      <c r="N6474" s="6" t="inlineStr"/>
      <c r="O6474" s="6" t="inlineStr"/>
      <c r="P6474" s="12" t="inlineStr"/>
      <c r="Q6474" s="6" t="inlineStr"/>
      <c r="R6474" s="6" t="inlineStr">
        <is>
          <t>Result of last triggered shipping calculation attempt. [Success|Error]|[Error Code]|[Message]</t>
        </is>
      </c>
      <c r="S6474" s="12" t="inlineStr"/>
      <c r="T6474" s="12" t="inlineStr">
        <is>
          <t>Custom</t>
        </is>
      </c>
      <c r="U6474" s="13" t="n">
        <v>0</v>
      </c>
      <c r="V6474" s="12" t="inlineStr">
        <is>
          <t>Org describe (DCCA sandbox)</t>
        </is>
      </c>
    </row>
    <row r="6475">
      <c r="A6475" s="12" t="inlineStr">
        <is>
          <t>pymt__PaymentX__c</t>
        </is>
      </c>
      <c r="B6475" s="12" t="inlineStr">
        <is>
          <t>Payment (PaymentConnect)</t>
        </is>
      </c>
      <c r="C6475" s="12" t="inlineStr">
        <is>
          <t>Payments &amp; Finance</t>
        </is>
      </c>
      <c r="D6475" s="12" t="inlineStr">
        <is>
          <t>pymt__Shipping_Method__c</t>
        </is>
      </c>
      <c r="E6475" s="12" t="inlineStr">
        <is>
          <t>Shipping Method</t>
        </is>
      </c>
      <c r="F6475" s="12" t="inlineStr">
        <is>
          <t>Picklist</t>
        </is>
      </c>
      <c r="G6475" s="12" t="inlineStr">
        <is>
          <t>255</t>
        </is>
      </c>
      <c r="H6475" s="12" t="inlineStr"/>
      <c r="I6475" s="12" t="inlineStr"/>
      <c r="J6475" s="12" t="inlineStr"/>
      <c r="K6475" s="12" t="inlineStr"/>
      <c r="L6475" s="12" t="inlineStr"/>
      <c r="M6475" s="12" t="inlineStr"/>
      <c r="N6475" s="6" t="inlineStr">
        <is>
          <t>Canada Post; DHL Global; DHL US; FedEx; ICC World; LaserShip; OnTrac; Standard Shipping; UPS; USPS</t>
        </is>
      </c>
      <c r="O6475" s="6" t="inlineStr"/>
      <c r="P6475" s="12" t="inlineStr"/>
      <c r="Q6475" s="6" t="inlineStr"/>
      <c r="R6475" s="6" t="inlineStr"/>
      <c r="S6475" s="12" t="inlineStr"/>
      <c r="T6475" s="12" t="inlineStr">
        <is>
          <t>Custom</t>
        </is>
      </c>
      <c r="U6475" s="13" t="n">
        <v>0</v>
      </c>
      <c r="V6475" s="12" t="inlineStr">
        <is>
          <t>Org describe (DCCA sandbox)</t>
        </is>
      </c>
    </row>
    <row r="6476">
      <c r="A6476" s="12" t="inlineStr">
        <is>
          <t>pymt__PaymentX__c</t>
        </is>
      </c>
      <c r="B6476" s="12" t="inlineStr">
        <is>
          <t>Payment (PaymentConnect)</t>
        </is>
      </c>
      <c r="C6476" s="12" t="inlineStr">
        <is>
          <t>Payments &amp; Finance</t>
        </is>
      </c>
      <c r="D6476" s="12" t="inlineStr">
        <is>
          <t>pymt__Single_Time_Payment_Processing_Attempts__c</t>
        </is>
      </c>
      <c r="E6476" s="12" t="inlineStr">
        <is>
          <t>Single Time Payment Processing Attempts</t>
        </is>
      </c>
      <c r="F6476" s="12" t="inlineStr">
        <is>
          <t>Number</t>
        </is>
      </c>
      <c r="G6476" s="12" t="inlineStr">
        <is>
          <t>18,0</t>
        </is>
      </c>
      <c r="H6476" s="12" t="inlineStr"/>
      <c r="I6476" s="12" t="inlineStr"/>
      <c r="J6476" s="12" t="inlineStr"/>
      <c r="K6476" s="12" t="inlineStr"/>
      <c r="L6476" s="12" t="inlineStr"/>
      <c r="M6476" s="12" t="inlineStr"/>
      <c r="N6476" s="6" t="inlineStr"/>
      <c r="O6476" s="6" t="inlineStr"/>
      <c r="P6476" s="12" t="inlineStr">
        <is>
          <t>0</t>
        </is>
      </c>
      <c r="Q6476" s="6" t="inlineStr"/>
      <c r="R6476" s="6" t="inlineStr"/>
      <c r="S6476" s="12" t="inlineStr"/>
      <c r="T6476" s="12" t="inlineStr">
        <is>
          <t>Custom</t>
        </is>
      </c>
      <c r="U6476" s="13" t="n">
        <v>0</v>
      </c>
      <c r="V6476" s="12" t="inlineStr">
        <is>
          <t>Org describe (DCCA sandbox)</t>
        </is>
      </c>
    </row>
    <row r="6477">
      <c r="A6477" s="12" t="inlineStr">
        <is>
          <t>pymt__PaymentX__c</t>
        </is>
      </c>
      <c r="B6477" s="12" t="inlineStr">
        <is>
          <t>Payment (PaymentConnect)</t>
        </is>
      </c>
      <c r="C6477" s="12" t="inlineStr">
        <is>
          <t>Payments &amp; Finance</t>
        </is>
      </c>
      <c r="D6477" s="12" t="inlineStr">
        <is>
          <t>pymt__Source_Terminal__c</t>
        </is>
      </c>
      <c r="E6477" s="12" t="inlineStr">
        <is>
          <t>Source Terminal</t>
        </is>
      </c>
      <c r="F6477" s="12" t="inlineStr">
        <is>
          <t>Picklist</t>
        </is>
      </c>
      <c r="G6477" s="12" t="inlineStr">
        <is>
          <t>255</t>
        </is>
      </c>
      <c r="H6477" s="12" t="inlineStr"/>
      <c r="I6477" s="12" t="inlineStr"/>
      <c r="J6477" s="12" t="inlineStr"/>
      <c r="K6477" s="12" t="inlineStr"/>
      <c r="L6477" s="12" t="inlineStr"/>
      <c r="M6477" s="12" t="inlineStr"/>
      <c r="N6477" s="6" t="inlineStr">
        <is>
          <t>Legacy; ET Internal; ET Community; Mobile</t>
        </is>
      </c>
      <c r="O6477" s="6" t="inlineStr"/>
      <c r="P6477" s="12" t="inlineStr">
        <is>
          <t>Legacy</t>
        </is>
      </c>
      <c r="Q6477" s="6" t="inlineStr"/>
      <c r="R6477" s="6" t="inlineStr"/>
      <c r="S6477" s="12" t="inlineStr"/>
      <c r="T6477" s="12" t="inlineStr">
        <is>
          <t>Custom</t>
        </is>
      </c>
      <c r="U6477" s="13" t="n">
        <v>0</v>
      </c>
      <c r="V6477" s="12" t="inlineStr">
        <is>
          <t>Org describe (DCCA sandbox)</t>
        </is>
      </c>
    </row>
    <row r="6478">
      <c r="A6478" s="12" t="inlineStr">
        <is>
          <t>pymt__PaymentX__c</t>
        </is>
      </c>
      <c r="B6478" s="12" t="inlineStr">
        <is>
          <t>Payment (PaymentConnect)</t>
        </is>
      </c>
      <c r="C6478" s="12" t="inlineStr">
        <is>
          <t>Payments &amp; Finance</t>
        </is>
      </c>
      <c r="D6478" s="12" t="inlineStr">
        <is>
          <t>pymt__Status__c</t>
        </is>
      </c>
      <c r="E6478" s="12" t="inlineStr">
        <is>
          <t>Status</t>
        </is>
      </c>
      <c r="F6478" s="12" t="inlineStr">
        <is>
          <t>Picklist</t>
        </is>
      </c>
      <c r="G6478" s="12" t="inlineStr">
        <is>
          <t>255</t>
        </is>
      </c>
      <c r="H6478" s="12" t="inlineStr"/>
      <c r="I6478" s="12" t="inlineStr"/>
      <c r="J6478" s="12" t="inlineStr"/>
      <c r="K6478" s="12" t="inlineStr"/>
      <c r="L6478" s="12" t="inlineStr"/>
      <c r="M6478" s="12" t="inlineStr"/>
      <c r="N6478" s="6" t="inlineStr">
        <is>
          <t>Scheduled; Pending; Authorized; Declined; Error; Expired; Reversed; Voided; Cancelled; Completed; BCF; In Process; Chargeback</t>
        </is>
      </c>
      <c r="O6478" s="6" t="inlineStr"/>
      <c r="P6478" s="12" t="inlineStr"/>
      <c r="Q6478" s="6" t="inlineStr"/>
      <c r="R6478" s="6" t="inlineStr"/>
      <c r="S6478" s="12" t="inlineStr"/>
      <c r="T6478" s="12" t="inlineStr">
        <is>
          <t>Custom</t>
        </is>
      </c>
      <c r="U6478" s="13" t="n">
        <v>39</v>
      </c>
      <c r="V6478" s="12" t="inlineStr">
        <is>
          <t>Org describe (DCCA sandbox)</t>
        </is>
      </c>
    </row>
    <row r="6479">
      <c r="A6479" s="12" t="inlineStr">
        <is>
          <t>pymt__PaymentX__c</t>
        </is>
      </c>
      <c r="B6479" s="12" t="inlineStr">
        <is>
          <t>Payment (PaymentConnect)</t>
        </is>
      </c>
      <c r="C6479" s="12" t="inlineStr">
        <is>
          <t>Payments &amp; Finance</t>
        </is>
      </c>
      <c r="D6479" s="12" t="inlineStr">
        <is>
          <t>pymt__Status_Code__c</t>
        </is>
      </c>
      <c r="E6479" s="12" t="inlineStr">
        <is>
          <t>Status Code</t>
        </is>
      </c>
      <c r="F6479" s="12" t="inlineStr">
        <is>
          <t>Text</t>
        </is>
      </c>
      <c r="G6479" s="12" t="inlineStr">
        <is>
          <t>255</t>
        </is>
      </c>
      <c r="H6479" s="12" t="inlineStr"/>
      <c r="I6479" s="12" t="inlineStr"/>
      <c r="J6479" s="12" t="inlineStr"/>
      <c r="K6479" s="12" t="inlineStr"/>
      <c r="L6479" s="12" t="inlineStr"/>
      <c r="M6479" s="12" t="inlineStr"/>
      <c r="N6479" s="6" t="inlineStr"/>
      <c r="O6479" s="6" t="inlineStr"/>
      <c r="P6479" s="12" t="inlineStr"/>
      <c r="Q6479" s="6" t="inlineStr"/>
      <c r="R6479" s="6" t="inlineStr"/>
      <c r="S6479" s="12" t="inlineStr"/>
      <c r="T6479" s="12" t="inlineStr">
        <is>
          <t>Custom</t>
        </is>
      </c>
      <c r="U6479" s="13" t="n">
        <v>0</v>
      </c>
      <c r="V6479" s="12" t="inlineStr">
        <is>
          <t>Org describe (DCCA sandbox)</t>
        </is>
      </c>
    </row>
    <row r="6480">
      <c r="A6480" s="12" t="inlineStr">
        <is>
          <t>pymt__PaymentX__c</t>
        </is>
      </c>
      <c r="B6480" s="12" t="inlineStr">
        <is>
          <t>Payment (PaymentConnect)</t>
        </is>
      </c>
      <c r="C6480" s="12" t="inlineStr">
        <is>
          <t>Payments &amp; Finance</t>
        </is>
      </c>
      <c r="D6480" s="12" t="inlineStr">
        <is>
          <t>pymt__Subscription_Id__c</t>
        </is>
      </c>
      <c r="E6480" s="12" t="inlineStr">
        <is>
          <t>Subscription Id</t>
        </is>
      </c>
      <c r="F6480" s="12" t="inlineStr">
        <is>
          <t>Text</t>
        </is>
      </c>
      <c r="G6480" s="12" t="inlineStr">
        <is>
          <t>50</t>
        </is>
      </c>
      <c r="H6480" s="12" t="inlineStr"/>
      <c r="I6480" s="12" t="inlineStr"/>
      <c r="J6480" s="12" t="inlineStr"/>
      <c r="K6480" s="12" t="inlineStr"/>
      <c r="L6480" s="12" t="inlineStr"/>
      <c r="M6480" s="12" t="inlineStr"/>
      <c r="N6480" s="6" t="inlineStr"/>
      <c r="O6480" s="6" t="inlineStr"/>
      <c r="P6480" s="12" t="inlineStr"/>
      <c r="Q6480" s="6" t="inlineStr"/>
      <c r="R6480" s="6" t="inlineStr">
        <is>
          <t>For recurring or subscription payments, this is the recurring payment profile Id.</t>
        </is>
      </c>
      <c r="S6480" s="12" t="inlineStr"/>
      <c r="T6480" s="12" t="inlineStr">
        <is>
          <t>Custom</t>
        </is>
      </c>
      <c r="U6480" s="13" t="n">
        <v>0</v>
      </c>
      <c r="V6480" s="12" t="inlineStr">
        <is>
          <t>Org describe (DCCA sandbox)</t>
        </is>
      </c>
    </row>
    <row r="6481">
      <c r="A6481" s="12" t="inlineStr">
        <is>
          <t>pymt__PaymentX__c</t>
        </is>
      </c>
      <c r="B6481" s="12" t="inlineStr">
        <is>
          <t>Payment (PaymentConnect)</t>
        </is>
      </c>
      <c r="C6481" s="12" t="inlineStr">
        <is>
          <t>Payments &amp; Finance</t>
        </is>
      </c>
      <c r="D6481" s="12" t="inlineStr">
        <is>
          <t>pymt__Synchronization_Id__c</t>
        </is>
      </c>
      <c r="E6481" s="12" t="inlineStr">
        <is>
          <t>Synchronization Id</t>
        </is>
      </c>
      <c r="F6481" s="12" t="inlineStr">
        <is>
          <t>Text</t>
        </is>
      </c>
      <c r="G6481" s="12" t="inlineStr">
        <is>
          <t>255</t>
        </is>
      </c>
      <c r="H6481" s="12" t="inlineStr"/>
      <c r="I6481" s="12" t="inlineStr">
        <is>
          <t>Yes</t>
        </is>
      </c>
      <c r="J6481" s="12" t="inlineStr">
        <is>
          <t>Yes</t>
        </is>
      </c>
      <c r="K6481" s="12" t="inlineStr"/>
      <c r="L6481" s="12" t="inlineStr"/>
      <c r="M6481" s="12" t="inlineStr"/>
      <c r="N6481" s="6" t="inlineStr"/>
      <c r="O6481" s="6" t="inlineStr"/>
      <c r="P6481" s="12" t="inlineStr"/>
      <c r="Q6481" s="6" t="inlineStr"/>
      <c r="R6481" s="6" t="inlineStr"/>
      <c r="S6481" s="12" t="inlineStr"/>
      <c r="T6481" s="12" t="inlineStr">
        <is>
          <t>Custom</t>
        </is>
      </c>
      <c r="U6481" s="13" t="n">
        <v>0</v>
      </c>
      <c r="V6481" s="12" t="inlineStr">
        <is>
          <t>Org describe (DCCA sandbox)</t>
        </is>
      </c>
    </row>
    <row r="6482">
      <c r="A6482" s="12" t="inlineStr">
        <is>
          <t>pymt__PaymentX__c</t>
        </is>
      </c>
      <c r="B6482" s="12" t="inlineStr">
        <is>
          <t>Payment (PaymentConnect)</t>
        </is>
      </c>
      <c r="C6482" s="12" t="inlineStr">
        <is>
          <t>Payments &amp; Finance</t>
        </is>
      </c>
      <c r="D6482" s="12" t="inlineStr">
        <is>
          <t>pymt__Tax__c</t>
        </is>
      </c>
      <c r="E6482" s="12" t="inlineStr">
        <is>
          <t>Tax</t>
        </is>
      </c>
      <c r="F6482" s="12" t="inlineStr">
        <is>
          <t>Currency</t>
        </is>
      </c>
      <c r="G6482" s="12" t="inlineStr">
        <is>
          <t>18,2</t>
        </is>
      </c>
      <c r="H6482" s="12" t="inlineStr"/>
      <c r="I6482" s="12" t="inlineStr"/>
      <c r="J6482" s="12" t="inlineStr"/>
      <c r="K6482" s="12" t="inlineStr"/>
      <c r="L6482" s="12" t="inlineStr"/>
      <c r="M6482" s="12" t="inlineStr"/>
      <c r="N6482" s="6" t="inlineStr"/>
      <c r="O6482" s="6" t="inlineStr"/>
      <c r="P6482" s="12" t="inlineStr"/>
      <c r="Q6482" s="6" t="inlineStr"/>
      <c r="R6482" s="6" t="inlineStr">
        <is>
          <t>Tax amount on transaction.</t>
        </is>
      </c>
      <c r="S6482" s="12" t="inlineStr"/>
      <c r="T6482" s="12" t="inlineStr">
        <is>
          <t>Custom</t>
        </is>
      </c>
      <c r="U6482" s="13" t="n">
        <v>0</v>
      </c>
      <c r="V6482" s="12" t="inlineStr">
        <is>
          <t>Org describe (DCCA sandbox)</t>
        </is>
      </c>
    </row>
    <row r="6483">
      <c r="A6483" s="12" t="inlineStr">
        <is>
          <t>pymt__PaymentX__c</t>
        </is>
      </c>
      <c r="B6483" s="12" t="inlineStr">
        <is>
          <t>Payment (PaymentConnect)</t>
        </is>
      </c>
      <c r="C6483" s="12" t="inlineStr">
        <is>
          <t>Payments &amp; Finance</t>
        </is>
      </c>
      <c r="D6483" s="12" t="inlineStr">
        <is>
          <t>pymt__Tax_Calc_Result__c</t>
        </is>
      </c>
      <c r="E6483" s="12" t="inlineStr">
        <is>
          <t>Tax Calc Result</t>
        </is>
      </c>
      <c r="F6483" s="12" t="inlineStr">
        <is>
          <t>Text</t>
        </is>
      </c>
      <c r="G6483" s="12" t="inlineStr">
        <is>
          <t>255</t>
        </is>
      </c>
      <c r="H6483" s="12" t="inlineStr"/>
      <c r="I6483" s="12" t="inlineStr"/>
      <c r="J6483" s="12" t="inlineStr"/>
      <c r="K6483" s="12" t="inlineStr"/>
      <c r="L6483" s="12" t="inlineStr"/>
      <c r="M6483" s="12" t="inlineStr"/>
      <c r="N6483" s="6" t="inlineStr"/>
      <c r="O6483" s="6" t="inlineStr"/>
      <c r="P6483" s="12" t="inlineStr"/>
      <c r="Q6483" s="6" t="inlineStr"/>
      <c r="R6483" s="6" t="inlineStr">
        <is>
          <t>Result of last triggered tax calculation attempt. [Success|Error]|[Error Code]|[Message]</t>
        </is>
      </c>
      <c r="S6483" s="12" t="inlineStr"/>
      <c r="T6483" s="12" t="inlineStr">
        <is>
          <t>Custom</t>
        </is>
      </c>
      <c r="U6483" s="13" t="n">
        <v>0</v>
      </c>
      <c r="V6483" s="12" t="inlineStr">
        <is>
          <t>Org describe (DCCA sandbox)</t>
        </is>
      </c>
    </row>
    <row r="6484">
      <c r="A6484" s="12" t="inlineStr">
        <is>
          <t>pymt__PaymentX__c</t>
        </is>
      </c>
      <c r="B6484" s="12" t="inlineStr">
        <is>
          <t>Payment (PaymentConnect)</t>
        </is>
      </c>
      <c r="C6484" s="12" t="inlineStr">
        <is>
          <t>Payments &amp; Finance</t>
        </is>
      </c>
      <c r="D6484" s="12" t="inlineStr">
        <is>
          <t>pymt__Tax_Method__c</t>
        </is>
      </c>
      <c r="E6484" s="12" t="inlineStr">
        <is>
          <t>Tax Method</t>
        </is>
      </c>
      <c r="F6484" s="12" t="inlineStr">
        <is>
          <t>Picklist</t>
        </is>
      </c>
      <c r="G6484" s="12" t="inlineStr">
        <is>
          <t>255</t>
        </is>
      </c>
      <c r="H6484" s="12" t="inlineStr"/>
      <c r="I6484" s="12" t="inlineStr"/>
      <c r="J6484" s="12" t="inlineStr"/>
      <c r="K6484" s="12" t="inlineStr"/>
      <c r="L6484" s="12" t="inlineStr"/>
      <c r="M6484" s="12" t="inlineStr"/>
      <c r="N6484" s="6" t="inlineStr">
        <is>
          <t>State/Province Lookup</t>
        </is>
      </c>
      <c r="O6484" s="6" t="inlineStr"/>
      <c r="P6484" s="12" t="inlineStr"/>
      <c r="Q6484" s="6" t="inlineStr"/>
      <c r="R6484" s="6" t="inlineStr">
        <is>
          <t>Used with the Trigger Tax Calc checkbox to determine which custom tax calculations to use.</t>
        </is>
      </c>
      <c r="S6484" s="12" t="inlineStr"/>
      <c r="T6484" s="12" t="inlineStr">
        <is>
          <t>Custom</t>
        </is>
      </c>
      <c r="U6484" s="13" t="n">
        <v>0</v>
      </c>
      <c r="V6484" s="12" t="inlineStr">
        <is>
          <t>Org describe (DCCA sandbox)</t>
        </is>
      </c>
    </row>
    <row r="6485">
      <c r="A6485" s="12" t="inlineStr">
        <is>
          <t>pymt__PaymentX__c</t>
        </is>
      </c>
      <c r="B6485" s="12" t="inlineStr">
        <is>
          <t>Payment (PaymentConnect)</t>
        </is>
      </c>
      <c r="C6485" s="12" t="inlineStr">
        <is>
          <t>Payments &amp; Finance</t>
        </is>
      </c>
      <c r="D6485" s="12" t="inlineStr">
        <is>
          <t>pymt__Transaction_Fee__c</t>
        </is>
      </c>
      <c r="E6485" s="12" t="inlineStr">
        <is>
          <t>Transaction Fee</t>
        </is>
      </c>
      <c r="F6485" s="12" t="inlineStr">
        <is>
          <t>Currency</t>
        </is>
      </c>
      <c r="G6485" s="12" t="inlineStr">
        <is>
          <t>18,2</t>
        </is>
      </c>
      <c r="H6485" s="12" t="inlineStr"/>
      <c r="I6485" s="12" t="inlineStr"/>
      <c r="J6485" s="12" t="inlineStr"/>
      <c r="K6485" s="12" t="inlineStr"/>
      <c r="L6485" s="12" t="inlineStr"/>
      <c r="M6485" s="12" t="inlineStr"/>
      <c r="N6485" s="6" t="inlineStr"/>
      <c r="O6485" s="6" t="inlineStr"/>
      <c r="P6485" s="12" t="inlineStr"/>
      <c r="Q6485" s="6" t="inlineStr"/>
      <c r="R6485" s="6" t="inlineStr">
        <is>
          <t>Credit Card Fees. These are unknown at the payment level. This field is calculated from an assumed flat rate. Actual CC Fees are known in aggregate at the end of the month &amp; adjusted on the Fee Schedule. Supporting Processor Reports are attached there.</t>
        </is>
      </c>
      <c r="S6485" s="12" t="inlineStr"/>
      <c r="T6485" s="12" t="inlineStr">
        <is>
          <t>Custom</t>
        </is>
      </c>
      <c r="U6485" s="13" t="n">
        <v>8</v>
      </c>
      <c r="V6485" s="12" t="inlineStr">
        <is>
          <t>Org describe (DCCA sandbox)</t>
        </is>
      </c>
    </row>
    <row r="6486">
      <c r="A6486" s="12" t="inlineStr">
        <is>
          <t>pymt__PaymentX__c</t>
        </is>
      </c>
      <c r="B6486" s="12" t="inlineStr">
        <is>
          <t>Payment (PaymentConnect)</t>
        </is>
      </c>
      <c r="C6486" s="12" t="inlineStr">
        <is>
          <t>Payments &amp; Finance</t>
        </is>
      </c>
      <c r="D6486" s="12" t="inlineStr">
        <is>
          <t>pymt__Transaction_Id__c</t>
        </is>
      </c>
      <c r="E6486" s="12" t="inlineStr">
        <is>
          <t>Transaction Id</t>
        </is>
      </c>
      <c r="F6486" s="12" t="inlineStr">
        <is>
          <t>Text</t>
        </is>
      </c>
      <c r="G6486" s="12" t="inlineStr">
        <is>
          <t>255</t>
        </is>
      </c>
      <c r="H6486" s="12" t="inlineStr"/>
      <c r="I6486" s="12" t="inlineStr"/>
      <c r="J6486" s="12" t="inlineStr"/>
      <c r="K6486" s="12" t="inlineStr"/>
      <c r="L6486" s="12" t="inlineStr"/>
      <c r="M6486" s="12" t="inlineStr"/>
      <c r="N6486" s="6" t="inlineStr"/>
      <c r="O6486" s="6" t="inlineStr"/>
      <c r="P6486" s="12" t="inlineStr"/>
      <c r="Q6486" s="6" t="inlineStr"/>
      <c r="R6486" s="6" t="inlineStr">
        <is>
          <t>Transaction Id returned from payment processor.</t>
        </is>
      </c>
      <c r="S6486" s="12" t="inlineStr"/>
      <c r="T6486" s="12" t="inlineStr">
        <is>
          <t>Custom</t>
        </is>
      </c>
      <c r="U6486" s="13" t="n">
        <v>9</v>
      </c>
      <c r="V6486" s="12" t="inlineStr">
        <is>
          <t>Org describe (DCCA sandbox)</t>
        </is>
      </c>
    </row>
    <row r="6487">
      <c r="A6487" s="12" t="inlineStr">
        <is>
          <t>pymt__PaymentX__c</t>
        </is>
      </c>
      <c r="B6487" s="12" t="inlineStr">
        <is>
          <t>Payment (PaymentConnect)</t>
        </is>
      </c>
      <c r="C6487" s="12" t="inlineStr">
        <is>
          <t>Payments &amp; Finance</t>
        </is>
      </c>
      <c r="D6487" s="12" t="inlineStr">
        <is>
          <t>pymt__Transaction_Type__c</t>
        </is>
      </c>
      <c r="E6487" s="12" t="inlineStr">
        <is>
          <t>Transaction Type</t>
        </is>
      </c>
      <c r="F6487" s="12" t="inlineStr">
        <is>
          <t>Picklist</t>
        </is>
      </c>
      <c r="G6487" s="12" t="inlineStr">
        <is>
          <t>255</t>
        </is>
      </c>
      <c r="H6487" s="12" t="inlineStr"/>
      <c r="I6487" s="12" t="inlineStr"/>
      <c r="J6487" s="12" t="inlineStr"/>
      <c r="K6487" s="12" t="inlineStr"/>
      <c r="L6487" s="12" t="inlineStr"/>
      <c r="M6487" s="12" t="inlineStr"/>
      <c r="N6487" s="6" t="inlineStr">
        <is>
          <t>Payment; Refund; Authorization</t>
        </is>
      </c>
      <c r="O6487" s="6" t="inlineStr"/>
      <c r="P6487" s="12" t="inlineStr">
        <is>
          <t>Payment</t>
        </is>
      </c>
      <c r="Q6487" s="6" t="inlineStr"/>
      <c r="R6487" s="6" t="inlineStr"/>
      <c r="S6487" s="12" t="inlineStr"/>
      <c r="T6487" s="12" t="inlineStr">
        <is>
          <t>Custom</t>
        </is>
      </c>
      <c r="U6487" s="13" t="n">
        <v>19</v>
      </c>
      <c r="V6487" s="12" t="inlineStr">
        <is>
          <t>Org describe (DCCA sandbox)</t>
        </is>
      </c>
    </row>
    <row r="6488">
      <c r="A6488" s="12" t="inlineStr">
        <is>
          <t>pymt__PaymentX__c</t>
        </is>
      </c>
      <c r="B6488" s="12" t="inlineStr">
        <is>
          <t>Payment (PaymentConnect)</t>
        </is>
      </c>
      <c r="C6488" s="12" t="inlineStr">
        <is>
          <t>Payments &amp; Finance</t>
        </is>
      </c>
      <c r="D6488" s="12" t="inlineStr">
        <is>
          <t>pymt__Trigger_Payment_Request__c</t>
        </is>
      </c>
      <c r="E6488" s="12" t="inlineStr">
        <is>
          <t>Trigger Payment Request</t>
        </is>
      </c>
      <c r="F6488" s="12" t="inlineStr">
        <is>
          <t>Checkbox</t>
        </is>
      </c>
      <c r="G6488" s="12" t="inlineStr"/>
      <c r="H6488" s="12" t="inlineStr"/>
      <c r="I6488" s="12" t="inlineStr"/>
      <c r="J6488" s="12" t="inlineStr"/>
      <c r="K6488" s="12" t="inlineStr"/>
      <c r="L6488" s="12" t="inlineStr"/>
      <c r="M6488" s="12" t="inlineStr"/>
      <c r="N6488" s="6" t="inlineStr"/>
      <c r="O6488" s="6" t="inlineStr"/>
      <c r="P6488" s="12" t="inlineStr"/>
      <c r="Q6488" s="6" t="inlineStr"/>
      <c r="R6488" s="6" t="inlineStr">
        <is>
          <t>Used to trigger workflow rules configured to send a payment request email.</t>
        </is>
      </c>
      <c r="S6488" s="12" t="inlineStr"/>
      <c r="T6488" s="12" t="inlineStr">
        <is>
          <t>Custom</t>
        </is>
      </c>
      <c r="U6488" s="13" t="n">
        <v>0</v>
      </c>
      <c r="V6488" s="12" t="inlineStr">
        <is>
          <t>Org describe (DCCA sandbox)</t>
        </is>
      </c>
    </row>
    <row r="6489">
      <c r="A6489" s="12" t="inlineStr">
        <is>
          <t>pymt__PaymentX__c</t>
        </is>
      </c>
      <c r="B6489" s="12" t="inlineStr">
        <is>
          <t>Payment (PaymentConnect)</t>
        </is>
      </c>
      <c r="C6489" s="12" t="inlineStr">
        <is>
          <t>Payments &amp; Finance</t>
        </is>
      </c>
      <c r="D6489" s="12" t="inlineStr">
        <is>
          <t>pymt__Trigger_Shipping_Calc__c</t>
        </is>
      </c>
      <c r="E6489" s="12" t="inlineStr">
        <is>
          <t>Trigger Shipping Calc</t>
        </is>
      </c>
      <c r="F6489" s="12" t="inlineStr">
        <is>
          <t>Checkbox</t>
        </is>
      </c>
      <c r="G6489" s="12" t="inlineStr"/>
      <c r="H6489" s="12" t="inlineStr"/>
      <c r="I6489" s="12" t="inlineStr"/>
      <c r="J6489" s="12" t="inlineStr"/>
      <c r="K6489" s="12" t="inlineStr"/>
      <c r="L6489" s="12" t="inlineStr"/>
      <c r="M6489" s="12" t="inlineStr"/>
      <c r="N6489" s="6" t="inlineStr"/>
      <c r="O6489" s="6" t="inlineStr"/>
      <c r="P6489" s="12" t="inlineStr"/>
      <c r="Q6489" s="6" t="inlineStr"/>
      <c r="R6489" s="6" t="inlineStr">
        <is>
          <t>Used to trigger custom shipping calculations for payments with Shopping Cart Items.</t>
        </is>
      </c>
      <c r="S6489" s="12" t="inlineStr"/>
      <c r="T6489" s="12" t="inlineStr">
        <is>
          <t>Custom</t>
        </is>
      </c>
      <c r="U6489" s="13" t="n">
        <v>0</v>
      </c>
      <c r="V6489" s="12" t="inlineStr">
        <is>
          <t>Org describe (DCCA sandbox)</t>
        </is>
      </c>
    </row>
    <row r="6490">
      <c r="A6490" s="12" t="inlineStr">
        <is>
          <t>pymt__PaymentX__c</t>
        </is>
      </c>
      <c r="B6490" s="12" t="inlineStr">
        <is>
          <t>Payment (PaymentConnect)</t>
        </is>
      </c>
      <c r="C6490" s="12" t="inlineStr">
        <is>
          <t>Payments &amp; Finance</t>
        </is>
      </c>
      <c r="D6490" s="12" t="inlineStr">
        <is>
          <t>pymt__Trigger_Tax_Calc__c</t>
        </is>
      </c>
      <c r="E6490" s="12" t="inlineStr">
        <is>
          <t>Trigger Tax Calc</t>
        </is>
      </c>
      <c r="F6490" s="12" t="inlineStr">
        <is>
          <t>Checkbox</t>
        </is>
      </c>
      <c r="G6490" s="12" t="inlineStr"/>
      <c r="H6490" s="12" t="inlineStr"/>
      <c r="I6490" s="12" t="inlineStr"/>
      <c r="J6490" s="12" t="inlineStr"/>
      <c r="K6490" s="12" t="inlineStr"/>
      <c r="L6490" s="12" t="inlineStr"/>
      <c r="M6490" s="12" t="inlineStr"/>
      <c r="N6490" s="6" t="inlineStr"/>
      <c r="O6490" s="6" t="inlineStr"/>
      <c r="P6490" s="12" t="inlineStr"/>
      <c r="Q6490" s="6" t="inlineStr"/>
      <c r="R6490" s="6" t="inlineStr">
        <is>
          <t>Used to trigger custom tax calculations for payments with Shopping Cart Items.</t>
        </is>
      </c>
      <c r="S6490" s="12" t="inlineStr"/>
      <c r="T6490" s="12" t="inlineStr">
        <is>
          <t>Custom</t>
        </is>
      </c>
      <c r="U6490" s="13" t="n">
        <v>0</v>
      </c>
      <c r="V6490" s="12" t="inlineStr">
        <is>
          <t>Org describe (DCCA sandbox)</t>
        </is>
      </c>
    </row>
    <row r="6491">
      <c r="A6491" s="12" t="inlineStr">
        <is>
          <t>pymt__PaymentX__c</t>
        </is>
      </c>
      <c r="B6491" s="12" t="inlineStr">
        <is>
          <t>Payment (PaymentConnect)</t>
        </is>
      </c>
      <c r="C6491" s="12" t="inlineStr">
        <is>
          <t>Payments &amp; Finance</t>
        </is>
      </c>
      <c r="D6491" s="12" t="inlineStr">
        <is>
          <t>RemainingAmounttoAllocate__c</t>
        </is>
      </c>
      <c r="E6491" s="12" t="inlineStr">
        <is>
          <t>Remaining Amount to Allocate</t>
        </is>
      </c>
      <c r="F6491" s="12" t="inlineStr">
        <is>
          <t>Currency (Formula)</t>
        </is>
      </c>
      <c r="G6491" s="12" t="inlineStr">
        <is>
          <t>18,2</t>
        </is>
      </c>
      <c r="H6491" s="12" t="inlineStr"/>
      <c r="I6491" s="12" t="inlineStr"/>
      <c r="J6491" s="12" t="inlineStr"/>
      <c r="K6491" s="12" t="inlineStr"/>
      <c r="L6491" s="12" t="inlineStr"/>
      <c r="M6491" s="12" t="inlineStr"/>
      <c r="N6491" s="6" t="inlineStr"/>
      <c r="O6491" s="6" t="inlineStr">
        <is>
          <t>pymt__Amount__c - AllocatedAmount__c</t>
        </is>
      </c>
      <c r="P6491" s="12" t="inlineStr"/>
      <c r="Q6491" s="6" t="inlineStr"/>
      <c r="R6491" s="6" t="inlineStr"/>
      <c r="S6491" s="12" t="inlineStr"/>
      <c r="T6491" s="12" t="inlineStr">
        <is>
          <t>Custom</t>
        </is>
      </c>
      <c r="U6491" s="13" t="n">
        <v>3</v>
      </c>
      <c r="V6491" s="12" t="inlineStr">
        <is>
          <t>Org describe (DCCA sandbox)</t>
        </is>
      </c>
    </row>
    <row r="6492">
      <c r="A6492" s="12" t="inlineStr">
        <is>
          <t>pymt__PaymentX__c</t>
        </is>
      </c>
      <c r="B6492" s="12" t="inlineStr">
        <is>
          <t>Payment (PaymentConnect)</t>
        </is>
      </c>
      <c r="C6492" s="12" t="inlineStr">
        <is>
          <t>Payments &amp; Finance</t>
        </is>
      </c>
      <c r="D6492" s="12" t="inlineStr">
        <is>
          <t>RemitToDCCA__c</t>
        </is>
      </c>
      <c r="E6492" s="12" t="inlineStr">
        <is>
          <t>Net Collections after Fees</t>
        </is>
      </c>
      <c r="F6492" s="12" t="inlineStr">
        <is>
          <t>Currency</t>
        </is>
      </c>
      <c r="G6492" s="12" t="inlineStr">
        <is>
          <t>18,2</t>
        </is>
      </c>
      <c r="H6492" s="12" t="inlineStr"/>
      <c r="I6492" s="12" t="inlineStr"/>
      <c r="J6492" s="12" t="inlineStr"/>
      <c r="K6492" s="12" t="inlineStr"/>
      <c r="L6492" s="12" t="inlineStr"/>
      <c r="M6492" s="12" t="inlineStr"/>
      <c r="N6492" s="6" t="inlineStr"/>
      <c r="O6492" s="6" t="inlineStr"/>
      <c r="P6492" s="12" t="inlineStr"/>
      <c r="Q6492" s="6" t="inlineStr"/>
      <c r="R6492" s="6" t="inlineStr"/>
      <c r="S6492" s="12" t="inlineStr"/>
      <c r="T6492" s="12" t="inlineStr">
        <is>
          <t>Custom</t>
        </is>
      </c>
      <c r="U6492" s="13" t="n">
        <v>7</v>
      </c>
      <c r="V6492" s="12" t="inlineStr">
        <is>
          <t>Org describe (DCCA sandbox)</t>
        </is>
      </c>
    </row>
    <row r="6493">
      <c r="A6493" s="12" t="inlineStr">
        <is>
          <t>pymt__PaymentX__c</t>
        </is>
      </c>
      <c r="B6493" s="12" t="inlineStr">
        <is>
          <t>Payment (PaymentConnect)</t>
        </is>
      </c>
      <c r="C6493" s="12" t="inlineStr">
        <is>
          <t>Payments &amp; Finance</t>
        </is>
      </c>
      <c r="D6493" s="12" t="inlineStr">
        <is>
          <t>RequestedRefundAmount__c</t>
        </is>
      </c>
      <c r="E6493" s="12" t="inlineStr">
        <is>
          <t>Requested Refund Amount</t>
        </is>
      </c>
      <c r="F6493" s="12" t="inlineStr">
        <is>
          <t>Currency (Formula)</t>
        </is>
      </c>
      <c r="G6493" s="12" t="inlineStr">
        <is>
          <t>18,2</t>
        </is>
      </c>
      <c r="H6493" s="12" t="inlineStr"/>
      <c r="I6493" s="12" t="inlineStr"/>
      <c r="J6493" s="12" t="inlineStr"/>
      <c r="K6493" s="12" t="inlineStr"/>
      <c r="L6493" s="12" t="inlineStr"/>
      <c r="M6493" s="12" t="inlineStr"/>
      <c r="N6493" s="6" t="inlineStr"/>
      <c r="O6493" s="6" t="inlineStr">
        <is>
          <t>Transaction__r.TotalRefundAmount__c</t>
        </is>
      </c>
      <c r="P6493" s="12" t="inlineStr"/>
      <c r="Q6493" s="6" t="inlineStr"/>
      <c r="R6493" s="6" t="inlineStr"/>
      <c r="S6493" s="12" t="inlineStr"/>
      <c r="T6493" s="12" t="inlineStr">
        <is>
          <t>Custom</t>
        </is>
      </c>
      <c r="U6493" s="13" t="n">
        <v>0</v>
      </c>
      <c r="V6493" s="12" t="inlineStr">
        <is>
          <t>Org describe (DCCA sandbox)</t>
        </is>
      </c>
    </row>
    <row r="6494">
      <c r="A6494" s="12" t="inlineStr">
        <is>
          <t>pymt__PaymentX__c</t>
        </is>
      </c>
      <c r="B6494" s="12" t="inlineStr">
        <is>
          <t>Payment (PaymentConnect)</t>
        </is>
      </c>
      <c r="C6494" s="12" t="inlineStr">
        <is>
          <t>Payments &amp; Finance</t>
        </is>
      </c>
      <c r="D6494" s="12" t="inlineStr">
        <is>
          <t>SendListBuilderReceipt__c</t>
        </is>
      </c>
      <c r="E6494" s="12" t="inlineStr">
        <is>
          <t>Send List Builder Receipt</t>
        </is>
      </c>
      <c r="F6494" s="12" t="inlineStr">
        <is>
          <t>Checkbox</t>
        </is>
      </c>
      <c r="G6494" s="12" t="inlineStr"/>
      <c r="H6494" s="12" t="inlineStr"/>
      <c r="I6494" s="12" t="inlineStr"/>
      <c r="J6494" s="12" t="inlineStr"/>
      <c r="K6494" s="12" t="inlineStr"/>
      <c r="L6494" s="12" t="inlineStr"/>
      <c r="M6494" s="12" t="inlineStr"/>
      <c r="N6494" s="6" t="inlineStr"/>
      <c r="O6494" s="6" t="inlineStr"/>
      <c r="P6494" s="12" t="inlineStr"/>
      <c r="Q6494" s="6" t="inlineStr"/>
      <c r="R6494" s="6" t="inlineStr"/>
      <c r="S6494" s="12" t="inlineStr"/>
      <c r="T6494" s="12" t="inlineStr">
        <is>
          <t>Custom</t>
        </is>
      </c>
      <c r="U6494" s="13" t="n">
        <v>0</v>
      </c>
      <c r="V6494" s="12" t="inlineStr">
        <is>
          <t>Org describe (DCCA sandbox)</t>
        </is>
      </c>
    </row>
    <row r="6495">
      <c r="A6495" s="12" t="inlineStr">
        <is>
          <t>pymt__PaymentX__c</t>
        </is>
      </c>
      <c r="B6495" s="12" t="inlineStr">
        <is>
          <t>Payment (PaymentConnect)</t>
        </is>
      </c>
      <c r="C6495" s="12" t="inlineStr">
        <is>
          <t>Payments &amp; Finance</t>
        </is>
      </c>
      <c r="D6495" s="12" t="inlineStr">
        <is>
          <t>SendNotification__c</t>
        </is>
      </c>
      <c r="E6495" s="12" t="inlineStr">
        <is>
          <t>Send Notification</t>
        </is>
      </c>
      <c r="F6495" s="12" t="inlineStr">
        <is>
          <t>Checkbox</t>
        </is>
      </c>
      <c r="G6495" s="12" t="inlineStr"/>
      <c r="H6495" s="12" t="inlineStr"/>
      <c r="I6495" s="12" t="inlineStr"/>
      <c r="J6495" s="12" t="inlineStr"/>
      <c r="K6495" s="12" t="inlineStr"/>
      <c r="L6495" s="12" t="inlineStr"/>
      <c r="M6495" s="12" t="inlineStr"/>
      <c r="N6495" s="6" t="inlineStr"/>
      <c r="O6495" s="6" t="inlineStr"/>
      <c r="P6495" s="12" t="inlineStr"/>
      <c r="Q6495" s="6" t="inlineStr"/>
      <c r="R6495" s="6" t="inlineStr"/>
      <c r="S6495" s="12" t="inlineStr"/>
      <c r="T6495" s="12" t="inlineStr">
        <is>
          <t>Custom</t>
        </is>
      </c>
      <c r="U6495" s="13" t="n">
        <v>2</v>
      </c>
      <c r="V6495" s="12" t="inlineStr">
        <is>
          <t>Org describe (DCCA sandbox)</t>
        </is>
      </c>
    </row>
    <row r="6496">
      <c r="A6496" s="12" t="inlineStr">
        <is>
          <t>pymt__PaymentX__c</t>
        </is>
      </c>
      <c r="B6496" s="12" t="inlineStr">
        <is>
          <t>Payment (PaymentConnect)</t>
        </is>
      </c>
      <c r="C6496" s="12" t="inlineStr">
        <is>
          <t>Payments &amp; Finance</t>
        </is>
      </c>
      <c r="D6496" s="12" t="inlineStr">
        <is>
          <t>SendPVLEmailReceipt__c</t>
        </is>
      </c>
      <c r="E6496" s="12" t="inlineStr">
        <is>
          <t>Send PVL Email Receipt</t>
        </is>
      </c>
      <c r="F6496" s="12" t="inlineStr">
        <is>
          <t>Checkbox</t>
        </is>
      </c>
      <c r="G6496" s="12" t="inlineStr"/>
      <c r="H6496" s="12" t="inlineStr"/>
      <c r="I6496" s="12" t="inlineStr"/>
      <c r="J6496" s="12" t="inlineStr"/>
      <c r="K6496" s="12" t="inlineStr"/>
      <c r="L6496" s="12" t="inlineStr"/>
      <c r="M6496" s="12" t="inlineStr"/>
      <c r="N6496" s="6" t="inlineStr"/>
      <c r="O6496" s="6" t="inlineStr"/>
      <c r="P6496" s="12" t="inlineStr"/>
      <c r="Q6496" s="6" t="inlineStr"/>
      <c r="R6496" s="6" t="inlineStr"/>
      <c r="S6496" s="12" t="inlineStr"/>
      <c r="T6496" s="12" t="inlineStr">
        <is>
          <t>Custom</t>
        </is>
      </c>
      <c r="U6496" s="13" t="n">
        <v>2</v>
      </c>
      <c r="V6496" s="12" t="inlineStr">
        <is>
          <t>Org describe (DCCA sandbox)</t>
        </is>
      </c>
    </row>
    <row r="6497">
      <c r="A6497" s="12" t="inlineStr">
        <is>
          <t>pymt__PaymentX__c</t>
        </is>
      </c>
      <c r="B6497" s="12" t="inlineStr">
        <is>
          <t>Payment (PaymentConnect)</t>
        </is>
      </c>
      <c r="C6497" s="12" t="inlineStr">
        <is>
          <t>Payments &amp; Finance</t>
        </is>
      </c>
      <c r="D6497" s="12" t="inlineStr">
        <is>
          <t>SubscriberPaymentLink__c</t>
        </is>
      </c>
      <c r="E6497" s="12" t="inlineStr">
        <is>
          <t>Subscriber Payment Link</t>
        </is>
      </c>
      <c r="F6497" s="12" t="inlineStr">
        <is>
          <t>Text (Formula)</t>
        </is>
      </c>
      <c r="G6497" s="12" t="inlineStr">
        <is>
          <t>1300</t>
        </is>
      </c>
      <c r="H6497" s="12" t="inlineStr"/>
      <c r="I6497" s="12" t="inlineStr"/>
      <c r="J6497" s="12" t="inlineStr"/>
      <c r="K6497" s="12" t="inlineStr"/>
      <c r="L6497" s="12" t="inlineStr"/>
      <c r="M6497" s="12" t="inlineStr"/>
      <c r="N6497" s="6" t="inlineStr"/>
      <c r="O6497" s="6" t="inlineStr">
        <is>
          <t>"https://hi-dcca.my.salesforce-sites.com/pmtx/pymt__SiteCheckout?pid=" +  Id</t>
        </is>
      </c>
      <c r="P6497" s="12" t="inlineStr"/>
      <c r="Q6497" s="6" t="inlineStr"/>
      <c r="R6497" s="6" t="inlineStr"/>
      <c r="S6497" s="12" t="inlineStr"/>
      <c r="T6497" s="12" t="inlineStr">
        <is>
          <t>Custom</t>
        </is>
      </c>
      <c r="U6497" s="13" t="n">
        <v>1</v>
      </c>
      <c r="V6497" s="12" t="inlineStr">
        <is>
          <t>Org describe (DCCA sandbox)</t>
        </is>
      </c>
    </row>
    <row r="6498">
      <c r="A6498" s="12" t="inlineStr">
        <is>
          <t>pymt__PaymentX__c</t>
        </is>
      </c>
      <c r="B6498" s="12" t="inlineStr">
        <is>
          <t>Payment (PaymentConnect)</t>
        </is>
      </c>
      <c r="C6498" s="12" t="inlineStr">
        <is>
          <t>Payments &amp; Finance</t>
        </is>
      </c>
      <c r="D6498" s="12" t="inlineStr">
        <is>
          <t>TerminalPayment__c</t>
        </is>
      </c>
      <c r="E6498" s="12" t="inlineStr">
        <is>
          <t>Terminal Payment</t>
        </is>
      </c>
      <c r="F6498" s="12" t="inlineStr">
        <is>
          <t>Lookup</t>
        </is>
      </c>
      <c r="G6498" s="12" t="inlineStr">
        <is>
          <t>18</t>
        </is>
      </c>
      <c r="H6498" s="12" t="inlineStr"/>
      <c r="I6498" s="12" t="inlineStr"/>
      <c r="J6498" s="12" t="inlineStr"/>
      <c r="K6498" s="12" t="inlineStr">
        <is>
          <t>cterminal__Terminal_Payment__c</t>
        </is>
      </c>
      <c r="L6498" s="12" t="inlineStr">
        <is>
          <t>TerminalPayment__r</t>
        </is>
      </c>
      <c r="M6498" s="12" t="inlineStr">
        <is>
          <t>Lookup</t>
        </is>
      </c>
      <c r="N6498" s="6" t="inlineStr"/>
      <c r="O6498" s="6" t="inlineStr"/>
      <c r="P6498" s="12" t="inlineStr"/>
      <c r="Q6498" s="6" t="inlineStr"/>
      <c r="R6498" s="6" t="inlineStr"/>
      <c r="S6498" s="12" t="inlineStr"/>
      <c r="T6498" s="12" t="inlineStr">
        <is>
          <t>Custom</t>
        </is>
      </c>
      <c r="U6498" s="13" t="n">
        <v>3</v>
      </c>
      <c r="V6498" s="12" t="inlineStr">
        <is>
          <t>Org describe (DCCA sandbox)</t>
        </is>
      </c>
    </row>
    <row r="6499">
      <c r="A6499" s="12" t="inlineStr">
        <is>
          <t>pymt__PaymentX__c</t>
        </is>
      </c>
      <c r="B6499" s="12" t="inlineStr">
        <is>
          <t>Payment (PaymentConnect)</t>
        </is>
      </c>
      <c r="C6499" s="12" t="inlineStr">
        <is>
          <t>Payments &amp; Finance</t>
        </is>
      </c>
      <c r="D6499" s="12" t="inlineStr">
        <is>
          <t>TerminalPaymentRecord__c</t>
        </is>
      </c>
      <c r="E6499" s="12" t="inlineStr">
        <is>
          <t>Terminal Payment Record</t>
        </is>
      </c>
      <c r="F6499" s="12" t="inlineStr">
        <is>
          <t>Checkbox</t>
        </is>
      </c>
      <c r="G6499" s="12" t="inlineStr"/>
      <c r="H6499" s="12" t="inlineStr"/>
      <c r="I6499" s="12" t="inlineStr"/>
      <c r="J6499" s="12" t="inlineStr"/>
      <c r="K6499" s="12" t="inlineStr"/>
      <c r="L6499" s="12" t="inlineStr"/>
      <c r="M6499" s="12" t="inlineStr"/>
      <c r="N6499" s="6" t="inlineStr"/>
      <c r="O6499" s="6" t="inlineStr"/>
      <c r="P6499" s="12" t="inlineStr"/>
      <c r="Q6499" s="6" t="inlineStr"/>
      <c r="R6499" s="6" t="inlineStr">
        <is>
          <t>If checked, means that the currently viewed payment record was created based upon a Chargent Terminal Payment record.</t>
        </is>
      </c>
      <c r="S6499" s="12" t="inlineStr"/>
      <c r="T6499" s="12" t="inlineStr">
        <is>
          <t>Custom</t>
        </is>
      </c>
      <c r="U6499" s="13" t="n">
        <v>3</v>
      </c>
      <c r="V6499" s="12" t="inlineStr">
        <is>
          <t>Org describe (DCCA sandbox)</t>
        </is>
      </c>
    </row>
    <row r="6500">
      <c r="A6500" s="12" t="inlineStr">
        <is>
          <t>pymt__PaymentX__c</t>
        </is>
      </c>
      <c r="B6500" s="12" t="inlineStr">
        <is>
          <t>Payment (PaymentConnect)</t>
        </is>
      </c>
      <c r="C6500" s="12" t="inlineStr">
        <is>
          <t>Payments &amp; Finance</t>
        </is>
      </c>
      <c r="D6500" s="12" t="inlineStr">
        <is>
          <t>Total_Fees__c</t>
        </is>
      </c>
      <c r="E6500" s="12" t="inlineStr">
        <is>
          <t>Total Fees</t>
        </is>
      </c>
      <c r="F6500" s="12" t="inlineStr">
        <is>
          <t>Currency (Formula)</t>
        </is>
      </c>
      <c r="G6500" s="12" t="inlineStr">
        <is>
          <t>18,2</t>
        </is>
      </c>
      <c r="H6500" s="12" t="inlineStr"/>
      <c r="I6500" s="12" t="inlineStr"/>
      <c r="J6500" s="12" t="inlineStr"/>
      <c r="K6500" s="12" t="inlineStr"/>
      <c r="L6500" s="12" t="inlineStr"/>
      <c r="M6500" s="12" t="inlineStr"/>
      <c r="N6500" s="6" t="inlineStr"/>
      <c r="O6500" s="6" t="inlineStr">
        <is>
          <t>PPIFeeAmount__c + HIGETaxAmount__c + pymt__Transaction_Fee__c</t>
        </is>
      </c>
      <c r="P6500" s="12" t="inlineStr"/>
      <c r="Q6500" s="6" t="inlineStr"/>
      <c r="R6500" s="6" t="inlineStr"/>
      <c r="S6500" s="12" t="inlineStr"/>
      <c r="T6500" s="12" t="inlineStr">
        <is>
          <t>Custom</t>
        </is>
      </c>
      <c r="U6500" s="13" t="n">
        <v>0</v>
      </c>
      <c r="V6500" s="12" t="inlineStr">
        <is>
          <t>Org describe (DCCA sandbox)</t>
        </is>
      </c>
    </row>
    <row r="6501">
      <c r="A6501" s="12" t="inlineStr">
        <is>
          <t>pymt__PaymentX__c</t>
        </is>
      </c>
      <c r="B6501" s="12" t="inlineStr">
        <is>
          <t>Payment (PaymentConnect)</t>
        </is>
      </c>
      <c r="C6501" s="12" t="inlineStr">
        <is>
          <t>Payments &amp; Finance</t>
        </is>
      </c>
      <c r="D6501" s="12" t="inlineStr">
        <is>
          <t>Transaction__c</t>
        </is>
      </c>
      <c r="E6501" s="12" t="inlineStr">
        <is>
          <t>Transaction</t>
        </is>
      </c>
      <c r="F6501" s="12" t="inlineStr">
        <is>
          <t>Lookup</t>
        </is>
      </c>
      <c r="G6501" s="12" t="inlineStr">
        <is>
          <t>18</t>
        </is>
      </c>
      <c r="H6501" s="12" t="inlineStr"/>
      <c r="I6501" s="12" t="inlineStr"/>
      <c r="J6501" s="12" t="inlineStr"/>
      <c r="K6501" s="12" t="inlineStr">
        <is>
          <t>Transaction__c</t>
        </is>
      </c>
      <c r="L6501" s="12" t="inlineStr">
        <is>
          <t>Transaction__r</t>
        </is>
      </c>
      <c r="M6501" s="12" t="inlineStr">
        <is>
          <t>Lookup</t>
        </is>
      </c>
      <c r="N6501" s="6" t="inlineStr"/>
      <c r="O6501" s="6" t="inlineStr"/>
      <c r="P6501" s="12" t="inlineStr"/>
      <c r="Q6501" s="6" t="inlineStr"/>
      <c r="R6501" s="6" t="inlineStr"/>
      <c r="S6501" s="12" t="inlineStr"/>
      <c r="T6501" s="12" t="inlineStr">
        <is>
          <t>Custom</t>
        </is>
      </c>
      <c r="U6501" s="13" t="n">
        <v>130</v>
      </c>
      <c r="V6501" s="12" t="inlineStr">
        <is>
          <t>Org describe (DCCA sandbox)</t>
        </is>
      </c>
    </row>
    <row r="6502">
      <c r="A6502" s="12" t="inlineStr">
        <is>
          <t>pymt__PaymentX__c</t>
        </is>
      </c>
      <c r="B6502" s="12" t="inlineStr">
        <is>
          <t>Payment (PaymentConnect)</t>
        </is>
      </c>
      <c r="C6502" s="12" t="inlineStr">
        <is>
          <t>Payments &amp; Finance</t>
        </is>
      </c>
      <c r="D6502" s="12" t="inlineStr">
        <is>
          <t>TransactionAmountOutstanding__c</t>
        </is>
      </c>
      <c r="E6502" s="12" t="inlineStr">
        <is>
          <t>Transaction Amount Outstanding</t>
        </is>
      </c>
      <c r="F6502" s="12" t="inlineStr">
        <is>
          <t>Currency (Formula)</t>
        </is>
      </c>
      <c r="G6502" s="12" t="inlineStr">
        <is>
          <t>18,2</t>
        </is>
      </c>
      <c r="H6502" s="12" t="inlineStr"/>
      <c r="I6502" s="12" t="inlineStr"/>
      <c r="J6502" s="12" t="inlineStr"/>
      <c r="K6502" s="12" t="inlineStr"/>
      <c r="L6502" s="12" t="inlineStr"/>
      <c r="M6502" s="12" t="inlineStr"/>
      <c r="N6502" s="6" t="inlineStr"/>
      <c r="O6502" s="6" t="inlineStr">
        <is>
          <t>Transaction__r.AmountOutstanding__c</t>
        </is>
      </c>
      <c r="P6502" s="12" t="inlineStr"/>
      <c r="Q6502" s="6" t="inlineStr"/>
      <c r="R6502" s="6" t="inlineStr"/>
      <c r="S6502" s="12" t="inlineStr"/>
      <c r="T6502" s="12" t="inlineStr">
        <is>
          <t>Custom</t>
        </is>
      </c>
      <c r="U6502" s="13" t="n">
        <v>0</v>
      </c>
      <c r="V6502" s="12" t="inlineStr">
        <is>
          <t>Org describe (DCCA sandbox)</t>
        </is>
      </c>
    </row>
    <row r="6503">
      <c r="A6503" s="12" t="inlineStr">
        <is>
          <t>pymt__PaymentX__c</t>
        </is>
      </c>
      <c r="B6503" s="12" t="inlineStr">
        <is>
          <t>Payment (PaymentConnect)</t>
        </is>
      </c>
      <c r="C6503" s="12" t="inlineStr">
        <is>
          <t>Payments &amp; Finance</t>
        </is>
      </c>
      <c r="D6503" s="12" t="inlineStr">
        <is>
          <t>TransactionTotalAmount__c</t>
        </is>
      </c>
      <c r="E6503" s="12" t="inlineStr">
        <is>
          <t>Transaction Total Amount</t>
        </is>
      </c>
      <c r="F6503" s="12" t="inlineStr">
        <is>
          <t>Currency (Formula)</t>
        </is>
      </c>
      <c r="G6503" s="12" t="inlineStr">
        <is>
          <t>18,2</t>
        </is>
      </c>
      <c r="H6503" s="12" t="inlineStr"/>
      <c r="I6503" s="12" t="inlineStr"/>
      <c r="J6503" s="12" t="inlineStr"/>
      <c r="K6503" s="12" t="inlineStr"/>
      <c r="L6503" s="12" t="inlineStr"/>
      <c r="M6503" s="12" t="inlineStr"/>
      <c r="N6503" s="6" t="inlineStr"/>
      <c r="O6503" s="6" t="inlineStr">
        <is>
          <t>Transaction__r.TotalAmount__c</t>
        </is>
      </c>
      <c r="P6503" s="12" t="inlineStr"/>
      <c r="Q6503" s="6" t="inlineStr"/>
      <c r="R6503" s="6" t="inlineStr"/>
      <c r="S6503" s="12" t="inlineStr"/>
      <c r="T6503" s="12" t="inlineStr">
        <is>
          <t>Custom</t>
        </is>
      </c>
      <c r="U6503" s="13" t="n">
        <v>0</v>
      </c>
      <c r="V6503" s="12" t="inlineStr">
        <is>
          <t>Org describe (DCCA sandbox)</t>
        </is>
      </c>
    </row>
    <row r="6504">
      <c r="A6504" s="12" t="inlineStr">
        <is>
          <t>pymt__PaymentX__c</t>
        </is>
      </c>
      <c r="B6504" s="12" t="inlineStr">
        <is>
          <t>Payment (PaymentConnect)</t>
        </is>
      </c>
      <c r="C6504" s="12" t="inlineStr">
        <is>
          <t>Payments &amp; Finance</t>
        </is>
      </c>
      <c r="D6504" s="12" t="inlineStr">
        <is>
          <t>VoidReq__c</t>
        </is>
      </c>
      <c r="E6504" s="12" t="inlineStr">
        <is>
          <t>Void Req</t>
        </is>
      </c>
      <c r="F6504" s="12" t="inlineStr">
        <is>
          <t>Checkbox</t>
        </is>
      </c>
      <c r="G6504" s="12" t="inlineStr"/>
      <c r="H6504" s="12" t="inlineStr"/>
      <c r="I6504" s="12" t="inlineStr"/>
      <c r="J6504" s="12" t="inlineStr"/>
      <c r="K6504" s="12" t="inlineStr"/>
      <c r="L6504" s="12" t="inlineStr"/>
      <c r="M6504" s="12" t="inlineStr"/>
      <c r="N6504" s="6" t="inlineStr"/>
      <c r="O6504" s="6" t="inlineStr"/>
      <c r="P6504" s="12" t="inlineStr"/>
      <c r="Q6504" s="6" t="inlineStr"/>
      <c r="R6504" s="6" t="inlineStr">
        <is>
          <t>Select payment for Cashiers to void</t>
        </is>
      </c>
      <c r="S6504" s="12" t="inlineStr"/>
      <c r="T6504" s="12" t="inlineStr">
        <is>
          <t>Custom</t>
        </is>
      </c>
      <c r="U6504" s="13" t="n">
        <v>0</v>
      </c>
      <c r="V6504" s="12" t="inlineStr">
        <is>
          <t>Org describe (DCCA sandbox)</t>
        </is>
      </c>
    </row>
    <row r="6505">
      <c r="A6505" s="12" t="inlineStr">
        <is>
          <t>pymt__PaymentX__c</t>
        </is>
      </c>
      <c r="B6505" s="12" t="inlineStr">
        <is>
          <t>Payment (PaymentConnect)</t>
        </is>
      </c>
      <c r="C6505" s="12" t="inlineStr">
        <is>
          <t>Payments &amp; Finance</t>
        </is>
      </c>
      <c r="D6505" s="12" t="inlineStr">
        <is>
          <t>Year__c</t>
        </is>
      </c>
      <c r="E6505" s="12" t="inlineStr">
        <is>
          <t>Year</t>
        </is>
      </c>
      <c r="F6505" s="12" t="inlineStr">
        <is>
          <t>Text (Formula)</t>
        </is>
      </c>
      <c r="G6505" s="12" t="inlineStr">
        <is>
          <t>1300</t>
        </is>
      </c>
      <c r="H6505" s="12" t="inlineStr"/>
      <c r="I6505" s="12" t="inlineStr"/>
      <c r="J6505" s="12" t="inlineStr"/>
      <c r="K6505" s="12" t="inlineStr"/>
      <c r="L6505" s="12" t="inlineStr"/>
      <c r="M6505" s="12" t="inlineStr"/>
      <c r="N6505" s="6" t="inlineStr"/>
      <c r="O6505" s="6" t="inlineStr">
        <is>
          <t>TEXT(YEAR( pymt__Date__c ))</t>
        </is>
      </c>
      <c r="P6505" s="12" t="inlineStr"/>
      <c r="Q6505" s="6" t="inlineStr"/>
      <c r="R6505" s="6" t="inlineStr"/>
      <c r="S6505" s="12" t="inlineStr"/>
      <c r="T6505" s="12" t="inlineStr">
        <is>
          <t>Custom</t>
        </is>
      </c>
      <c r="U6505" s="13" t="n">
        <v>0</v>
      </c>
      <c r="V6505" s="12" t="inlineStr">
        <is>
          <t>Org describe (DCCA sandbox)</t>
        </is>
      </c>
    </row>
    <row r="6506">
      <c r="A6506" s="12" t="inlineStr">
        <is>
          <t>qual_Config__mdt</t>
        </is>
      </c>
      <c r="B6506" s="12" t="inlineStr">
        <is>
          <t>Qualtrics Config</t>
        </is>
      </c>
      <c r="C6506" s="12" t="inlineStr">
        <is>
          <t>Configuration, Logs &amp; Metadata</t>
        </is>
      </c>
      <c r="D6506" s="12" t="inlineStr">
        <is>
          <t>qual_Alert_Email_Addresses__c</t>
        </is>
      </c>
      <c r="E6506" s="12" t="inlineStr">
        <is>
          <t>Alert Email Addresses</t>
        </is>
      </c>
      <c r="F6506" s="12" t="inlineStr">
        <is>
          <t>LongTextArea</t>
        </is>
      </c>
      <c r="G6506" s="12" t="inlineStr">
        <is>
          <t>32000</t>
        </is>
      </c>
      <c r="H6506" s="12" t="inlineStr"/>
      <c r="I6506" s="12" t="inlineStr"/>
      <c r="J6506" s="12" t="inlineStr"/>
      <c r="K6506" s="12" t="inlineStr"/>
      <c r="L6506" s="12" t="inlineStr"/>
      <c r="M6506" s="12" t="inlineStr"/>
      <c r="N6506" s="6" t="inlineStr"/>
      <c r="O6506" s="6" t="inlineStr"/>
      <c r="P6506" s="12" t="inlineStr"/>
      <c r="Q6506" s="6" t="inlineStr">
        <is>
          <t>Comma-separated alert recipients</t>
        </is>
      </c>
      <c r="R6506" s="6" t="inlineStr"/>
      <c r="S6506" s="12" t="inlineStr"/>
      <c r="T6506" s="12" t="inlineStr">
        <is>
          <t>Custom</t>
        </is>
      </c>
      <c r="U6506" s="13" t="n">
        <v>2</v>
      </c>
      <c r="V6506" s="12" t="inlineStr">
        <is>
          <t>Source metadata</t>
        </is>
      </c>
    </row>
    <row r="6507">
      <c r="A6507" s="12" t="inlineStr">
        <is>
          <t>qual_Config__mdt</t>
        </is>
      </c>
      <c r="B6507" s="12" t="inlineStr">
        <is>
          <t>Qualtrics Config</t>
        </is>
      </c>
      <c r="C6507" s="12" t="inlineStr">
        <is>
          <t>Configuration, Logs &amp; Metadata</t>
        </is>
      </c>
      <c r="D6507" s="12" t="inlineStr">
        <is>
          <t>qual_Call_Delay_Minutes__c</t>
        </is>
      </c>
      <c r="E6507" s="12" t="inlineStr">
        <is>
          <t>Call Delay Minutes</t>
        </is>
      </c>
      <c r="F6507" s="12" t="inlineStr">
        <is>
          <t>Number</t>
        </is>
      </c>
      <c r="G6507" s="12" t="inlineStr">
        <is>
          <t>5,0</t>
        </is>
      </c>
      <c r="H6507" s="12" t="inlineStr"/>
      <c r="I6507" s="12" t="inlineStr"/>
      <c r="J6507" s="12" t="inlineStr"/>
      <c r="K6507" s="12" t="inlineStr"/>
      <c r="L6507" s="12" t="inlineStr"/>
      <c r="M6507" s="12" t="inlineStr"/>
      <c r="N6507" s="6" t="inlineStr"/>
      <c r="O6507" s="6" t="inlineStr"/>
      <c r="P6507" s="12" t="inlineStr">
        <is>
          <t>0</t>
        </is>
      </c>
      <c r="Q6507" s="6" t="inlineStr">
        <is>
          <t>Minutes to delay sending Call/Session events to allow attached UJET call JSON to arrive. Set to 0 for immediate send.</t>
        </is>
      </c>
      <c r="R6507" s="6" t="inlineStr"/>
      <c r="S6507" s="12" t="inlineStr"/>
      <c r="T6507" s="12" t="inlineStr">
        <is>
          <t>Custom</t>
        </is>
      </c>
      <c r="U6507" s="13" t="n">
        <v>1</v>
      </c>
      <c r="V6507" s="12" t="inlineStr">
        <is>
          <t>Source metadata</t>
        </is>
      </c>
    </row>
    <row r="6508">
      <c r="A6508" s="12" t="inlineStr">
        <is>
          <t>qual_Config__mdt</t>
        </is>
      </c>
      <c r="B6508" s="12" t="inlineStr">
        <is>
          <t>Qualtrics Config</t>
        </is>
      </c>
      <c r="C6508" s="12" t="inlineStr">
        <is>
          <t>Configuration, Logs &amp; Metadata</t>
        </is>
      </c>
      <c r="D6508" s="12" t="inlineStr">
        <is>
          <t>qual_Call_Workflow_Id__c</t>
        </is>
      </c>
      <c r="E6508" s="12" t="inlineStr">
        <is>
          <t>Call Workflow ID</t>
        </is>
      </c>
      <c r="F6508" s="12" t="inlineStr">
        <is>
          <t>Text</t>
        </is>
      </c>
      <c r="G6508" s="12" t="inlineStr">
        <is>
          <t>255</t>
        </is>
      </c>
      <c r="H6508" s="12" t="inlineStr"/>
      <c r="I6508" s="12" t="inlineStr"/>
      <c r="J6508" s="12" t="inlineStr"/>
      <c r="K6508" s="12" t="inlineStr"/>
      <c r="L6508" s="12" t="inlineStr"/>
      <c r="M6508" s="12" t="inlineStr"/>
      <c r="N6508" s="6" t="inlineStr"/>
      <c r="O6508" s="6" t="inlineStr"/>
      <c r="P6508" s="12" t="inlineStr"/>
      <c r="Q6508" s="6" t="inlineStr">
        <is>
          <t>Qualtrics JSON Event URL token/workflow identifier for UJET Call/Session payloads. Uses the same Named Credential/API token as Case payloads.</t>
        </is>
      </c>
      <c r="R6508" s="6" t="inlineStr"/>
      <c r="S6508" s="12" t="inlineStr"/>
      <c r="T6508" s="12" t="inlineStr">
        <is>
          <t>Custom</t>
        </is>
      </c>
      <c r="U6508" s="13" t="n">
        <v>5</v>
      </c>
      <c r="V6508" s="12" t="inlineStr">
        <is>
          <t>Source metadata</t>
        </is>
      </c>
    </row>
    <row r="6509">
      <c r="A6509" s="12" t="inlineStr">
        <is>
          <t>qual_Config__mdt</t>
        </is>
      </c>
      <c r="B6509" s="12" t="inlineStr">
        <is>
          <t>Qualtrics Config</t>
        </is>
      </c>
      <c r="C6509" s="12" t="inlineStr">
        <is>
          <t>Configuration, Logs &amp; Metadata</t>
        </is>
      </c>
      <c r="D6509" s="12" t="inlineStr">
        <is>
          <t>qual_Case_Custom_Soql_Filter__c</t>
        </is>
      </c>
      <c r="E6509" s="12" t="inlineStr">
        <is>
          <t>Custom SOQL Filter</t>
        </is>
      </c>
      <c r="F6509" s="12" t="inlineStr">
        <is>
          <t>LongTextArea</t>
        </is>
      </c>
      <c r="G6509" s="12" t="inlineStr">
        <is>
          <t>32000</t>
        </is>
      </c>
      <c r="H6509" s="12" t="inlineStr"/>
      <c r="I6509" s="12" t="inlineStr"/>
      <c r="J6509" s="12" t="inlineStr"/>
      <c r="K6509" s="12" t="inlineStr"/>
      <c r="L6509" s="12" t="inlineStr"/>
      <c r="M6509" s="12" t="inlineStr"/>
      <c r="N6509" s="6" t="inlineStr"/>
      <c r="O6509" s="6" t="inlineStr"/>
      <c r="P6509" s="12" t="inlineStr"/>
      <c r="Q6509" s="6" t="inlineStr">
        <is>
          <t>Optional custom SOQL WHERE predicate to filter Cases. Example: RecordType.DeveloperName = 'Support' AND ContactId != null. Applied as AND condition after standard filters.</t>
        </is>
      </c>
      <c r="R6509" s="6" t="inlineStr"/>
      <c r="S6509" s="12" t="inlineStr"/>
      <c r="T6509" s="12" t="inlineStr">
        <is>
          <t>Custom</t>
        </is>
      </c>
      <c r="U6509" s="13" t="n">
        <v>2</v>
      </c>
      <c r="V6509" s="12" t="inlineStr">
        <is>
          <t>Source metadata</t>
        </is>
      </c>
    </row>
    <row r="6510">
      <c r="A6510" s="12" t="inlineStr">
        <is>
          <t>qual_Config__mdt</t>
        </is>
      </c>
      <c r="B6510" s="12" t="inlineStr">
        <is>
          <t>Qualtrics Config</t>
        </is>
      </c>
      <c r="C6510" s="12" t="inlineStr">
        <is>
          <t>Configuration, Logs &amp; Metadata</t>
        </is>
      </c>
      <c r="D6510" s="12" t="inlineStr">
        <is>
          <t>qual_Case_Event_Types__c</t>
        </is>
      </c>
      <c r="E6510" s="12" t="inlineStr">
        <is>
          <t>Enabled Event Types</t>
        </is>
      </c>
      <c r="F6510" s="12" t="inlineStr">
        <is>
          <t>LongTextArea</t>
        </is>
      </c>
      <c r="G6510" s="12" t="inlineStr">
        <is>
          <t>32000</t>
        </is>
      </c>
      <c r="H6510" s="12" t="inlineStr"/>
      <c r="I6510" s="12" t="inlineStr"/>
      <c r="J6510" s="12" t="inlineStr"/>
      <c r="K6510" s="12" t="inlineStr"/>
      <c r="L6510" s="12" t="inlineStr"/>
      <c r="M6510" s="12" t="inlineStr"/>
      <c r="N6510" s="6" t="inlineStr"/>
      <c r="O6510" s="6" t="inlineStr"/>
      <c r="P6510" s="12" t="inlineStr"/>
      <c r="Q6510" s="6" t="inlineStr">
        <is>
          <t>Comma-separated list of enabled case lifecycle event types: Opened, Updated, Closed. Leave blank to default to Closed only (backward compatible).</t>
        </is>
      </c>
      <c r="R6510" s="6" t="inlineStr"/>
      <c r="S6510" s="12" t="inlineStr"/>
      <c r="T6510" s="12" t="inlineStr">
        <is>
          <t>Custom</t>
        </is>
      </c>
      <c r="U6510" s="13" t="n">
        <v>2</v>
      </c>
      <c r="V6510" s="12" t="inlineStr">
        <is>
          <t>Source metadata</t>
        </is>
      </c>
    </row>
    <row r="6511">
      <c r="A6511" s="12" t="inlineStr">
        <is>
          <t>qual_Config__mdt</t>
        </is>
      </c>
      <c r="B6511" s="12" t="inlineStr">
        <is>
          <t>Qualtrics Config</t>
        </is>
      </c>
      <c r="C6511" s="12" t="inlineStr">
        <is>
          <t>Configuration, Logs &amp; Metadata</t>
        </is>
      </c>
      <c r="D6511" s="12" t="inlineStr">
        <is>
          <t>qual_Case_Filter_Origins__c</t>
        </is>
      </c>
      <c r="E6511" s="12" t="inlineStr">
        <is>
          <t>Allowed Origins</t>
        </is>
      </c>
      <c r="F6511" s="12" t="inlineStr">
        <is>
          <t>LongTextArea</t>
        </is>
      </c>
      <c r="G6511" s="12" t="inlineStr">
        <is>
          <t>32000</t>
        </is>
      </c>
      <c r="H6511" s="12" t="inlineStr"/>
      <c r="I6511" s="12" t="inlineStr"/>
      <c r="J6511" s="12" t="inlineStr"/>
      <c r="K6511" s="12" t="inlineStr"/>
      <c r="L6511" s="12" t="inlineStr"/>
      <c r="M6511" s="12" t="inlineStr"/>
      <c r="N6511" s="6" t="inlineStr"/>
      <c r="O6511" s="6" t="inlineStr"/>
      <c r="P6511" s="12" t="inlineStr"/>
      <c r="Q6511" s="6" t="inlineStr">
        <is>
          <t>Comma or newline-separated list of allowed Case Origin values. Leave blank to allow all origins.</t>
        </is>
      </c>
      <c r="R6511" s="6" t="inlineStr"/>
      <c r="S6511" s="12" t="inlineStr"/>
      <c r="T6511" s="12" t="inlineStr">
        <is>
          <t>Custom</t>
        </is>
      </c>
      <c r="U6511" s="13" t="n">
        <v>2</v>
      </c>
      <c r="V6511" s="12" t="inlineStr">
        <is>
          <t>Source metadata</t>
        </is>
      </c>
    </row>
    <row r="6512">
      <c r="A6512" s="12" t="inlineStr">
        <is>
          <t>qual_Config__mdt</t>
        </is>
      </c>
      <c r="B6512" s="12" t="inlineStr">
        <is>
          <t>Qualtrics Config</t>
        </is>
      </c>
      <c r="C6512" s="12" t="inlineStr">
        <is>
          <t>Configuration, Logs &amp; Metadata</t>
        </is>
      </c>
      <c r="D6512" s="12" t="inlineStr">
        <is>
          <t>qual_Case_Filter_Priorities__c</t>
        </is>
      </c>
      <c r="E6512" s="12" t="inlineStr">
        <is>
          <t>Allowed Priorities</t>
        </is>
      </c>
      <c r="F6512" s="12" t="inlineStr">
        <is>
          <t>LongTextArea</t>
        </is>
      </c>
      <c r="G6512" s="12" t="inlineStr">
        <is>
          <t>32000</t>
        </is>
      </c>
      <c r="H6512" s="12" t="inlineStr"/>
      <c r="I6512" s="12" t="inlineStr"/>
      <c r="J6512" s="12" t="inlineStr"/>
      <c r="K6512" s="12" t="inlineStr"/>
      <c r="L6512" s="12" t="inlineStr"/>
      <c r="M6512" s="12" t="inlineStr"/>
      <c r="N6512" s="6" t="inlineStr"/>
      <c r="O6512" s="6" t="inlineStr"/>
      <c r="P6512" s="12" t="inlineStr"/>
      <c r="Q6512" s="6" t="inlineStr">
        <is>
          <t>Comma or newline-separated list of allowed Case Priority values. Leave blank to allow all priorities.</t>
        </is>
      </c>
      <c r="R6512" s="6" t="inlineStr"/>
      <c r="S6512" s="12" t="inlineStr"/>
      <c r="T6512" s="12" t="inlineStr">
        <is>
          <t>Custom</t>
        </is>
      </c>
      <c r="U6512" s="13" t="n">
        <v>2</v>
      </c>
      <c r="V6512" s="12" t="inlineStr">
        <is>
          <t>Source metadata</t>
        </is>
      </c>
    </row>
    <row r="6513">
      <c r="A6513" s="12" t="inlineStr">
        <is>
          <t>qual_Config__mdt</t>
        </is>
      </c>
      <c r="B6513" s="12" t="inlineStr">
        <is>
          <t>Qualtrics Config</t>
        </is>
      </c>
      <c r="C6513" s="12" t="inlineStr">
        <is>
          <t>Configuration, Logs &amp; Metadata</t>
        </is>
      </c>
      <c r="D6513" s="12" t="inlineStr">
        <is>
          <t>qual_Case_Filter_RecordTypes__c</t>
        </is>
      </c>
      <c r="E6513" s="12" t="inlineStr">
        <is>
          <t>Allowed RecordType DevNames</t>
        </is>
      </c>
      <c r="F6513" s="12" t="inlineStr">
        <is>
          <t>LongTextArea</t>
        </is>
      </c>
      <c r="G6513" s="12" t="inlineStr">
        <is>
          <t>32000</t>
        </is>
      </c>
      <c r="H6513" s="12" t="inlineStr"/>
      <c r="I6513" s="12" t="inlineStr"/>
      <c r="J6513" s="12" t="inlineStr"/>
      <c r="K6513" s="12" t="inlineStr"/>
      <c r="L6513" s="12" t="inlineStr"/>
      <c r="M6513" s="12" t="inlineStr"/>
      <c r="N6513" s="6" t="inlineStr"/>
      <c r="O6513" s="6" t="inlineStr"/>
      <c r="P6513" s="12" t="inlineStr"/>
      <c r="Q6513" s="6" t="inlineStr">
        <is>
          <t>Comma or newline-separated list of allowed Case RecordType DeveloperName values. Leave blank to allow all record types.</t>
        </is>
      </c>
      <c r="R6513" s="6" t="inlineStr"/>
      <c r="S6513" s="12" t="inlineStr"/>
      <c r="T6513" s="12" t="inlineStr">
        <is>
          <t>Custom</t>
        </is>
      </c>
      <c r="U6513" s="13" t="n">
        <v>2</v>
      </c>
      <c r="V6513" s="12" t="inlineStr">
        <is>
          <t>Source metadata</t>
        </is>
      </c>
    </row>
    <row r="6514">
      <c r="A6514" s="12" t="inlineStr">
        <is>
          <t>qual_Config__mdt</t>
        </is>
      </c>
      <c r="B6514" s="12" t="inlineStr">
        <is>
          <t>Qualtrics Config</t>
        </is>
      </c>
      <c r="C6514" s="12" t="inlineStr">
        <is>
          <t>Configuration, Logs &amp; Metadata</t>
        </is>
      </c>
      <c r="D6514" s="12" t="inlineStr">
        <is>
          <t>qual_Case_Filter_Statuses__c</t>
        </is>
      </c>
      <c r="E6514" s="12" t="inlineStr">
        <is>
          <t>Allowed Statuses</t>
        </is>
      </c>
      <c r="F6514" s="12" t="inlineStr">
        <is>
          <t>LongTextArea</t>
        </is>
      </c>
      <c r="G6514" s="12" t="inlineStr">
        <is>
          <t>32000</t>
        </is>
      </c>
      <c r="H6514" s="12" t="inlineStr"/>
      <c r="I6514" s="12" t="inlineStr"/>
      <c r="J6514" s="12" t="inlineStr"/>
      <c r="K6514" s="12" t="inlineStr"/>
      <c r="L6514" s="12" t="inlineStr"/>
      <c r="M6514" s="12" t="inlineStr"/>
      <c r="N6514" s="6" t="inlineStr"/>
      <c r="O6514" s="6" t="inlineStr"/>
      <c r="P6514" s="12" t="inlineStr"/>
      <c r="Q6514" s="6" t="inlineStr">
        <is>
          <t>Comma or newline-separated list of allowed Case Status values. Leave blank to allow all statuses.</t>
        </is>
      </c>
      <c r="R6514" s="6" t="inlineStr"/>
      <c r="S6514" s="12" t="inlineStr"/>
      <c r="T6514" s="12" t="inlineStr">
        <is>
          <t>Custom</t>
        </is>
      </c>
      <c r="U6514" s="13" t="n">
        <v>2</v>
      </c>
      <c r="V6514" s="12" t="inlineStr">
        <is>
          <t>Source metadata</t>
        </is>
      </c>
    </row>
    <row r="6515">
      <c r="A6515" s="12" t="inlineStr">
        <is>
          <t>qual_Config__mdt</t>
        </is>
      </c>
      <c r="B6515" s="12" t="inlineStr">
        <is>
          <t>Qualtrics Config</t>
        </is>
      </c>
      <c r="C6515" s="12" t="inlineStr">
        <is>
          <t>Configuration, Logs &amp; Metadata</t>
        </is>
      </c>
      <c r="D6515" s="12" t="inlineStr">
        <is>
          <t>qual_Case_Filter_Types__c</t>
        </is>
      </c>
      <c r="E6515" s="12" t="inlineStr">
        <is>
          <t>Allowed Types</t>
        </is>
      </c>
      <c r="F6515" s="12" t="inlineStr">
        <is>
          <t>LongTextArea</t>
        </is>
      </c>
      <c r="G6515" s="12" t="inlineStr">
        <is>
          <t>32000</t>
        </is>
      </c>
      <c r="H6515" s="12" t="inlineStr"/>
      <c r="I6515" s="12" t="inlineStr"/>
      <c r="J6515" s="12" t="inlineStr"/>
      <c r="K6515" s="12" t="inlineStr"/>
      <c r="L6515" s="12" t="inlineStr"/>
      <c r="M6515" s="12" t="inlineStr"/>
      <c r="N6515" s="6" t="inlineStr"/>
      <c r="O6515" s="6" t="inlineStr"/>
      <c r="P6515" s="12" t="inlineStr"/>
      <c r="Q6515" s="6" t="inlineStr">
        <is>
          <t>Comma or newline-separated list of allowed Case Type values. Leave blank to allow all types.</t>
        </is>
      </c>
      <c r="R6515" s="6" t="inlineStr"/>
      <c r="S6515" s="12" t="inlineStr"/>
      <c r="T6515" s="12" t="inlineStr">
        <is>
          <t>Custom</t>
        </is>
      </c>
      <c r="U6515" s="13" t="n">
        <v>2</v>
      </c>
      <c r="V6515" s="12" t="inlineStr">
        <is>
          <t>Source metadata</t>
        </is>
      </c>
    </row>
    <row r="6516">
      <c r="A6516" s="12" t="inlineStr">
        <is>
          <t>qual_Config__mdt</t>
        </is>
      </c>
      <c r="B6516" s="12" t="inlineStr">
        <is>
          <t>Qualtrics Config</t>
        </is>
      </c>
      <c r="C6516" s="12" t="inlineStr">
        <is>
          <t>Configuration, Logs &amp; Metadata</t>
        </is>
      </c>
      <c r="D6516" s="12" t="inlineStr">
        <is>
          <t>qual_Case_Opened_Delay_Minutes__c</t>
        </is>
      </c>
      <c r="E6516" s="12" t="inlineStr">
        <is>
          <t>Opened/Updated Delay Minutes</t>
        </is>
      </c>
      <c r="F6516" s="12" t="inlineStr">
        <is>
          <t>Number</t>
        </is>
      </c>
      <c r="G6516" s="12" t="inlineStr">
        <is>
          <t>5,0</t>
        </is>
      </c>
      <c r="H6516" s="12" t="inlineStr"/>
      <c r="I6516" s="12" t="inlineStr"/>
      <c r="J6516" s="12" t="inlineStr"/>
      <c r="K6516" s="12" t="inlineStr"/>
      <c r="L6516" s="12" t="inlineStr"/>
      <c r="M6516" s="12" t="inlineStr"/>
      <c r="N6516" s="6" t="inlineStr"/>
      <c r="O6516" s="6" t="inlineStr"/>
      <c r="P6516" s="12" t="inlineStr">
        <is>
          <t>120</t>
        </is>
      </c>
      <c r="Q6516" s="6" t="inlineStr">
        <is>
          <t>Minutes to delay sending Opened and Updated events to allow data enrichment (e.g., UJET session data). Set to 0 for immediate send. Closed events always send immediately regardless of this setting.</t>
        </is>
      </c>
      <c r="R6516" s="6" t="inlineStr"/>
      <c r="S6516" s="12" t="inlineStr"/>
      <c r="T6516" s="12" t="inlineStr">
        <is>
          <t>Custom</t>
        </is>
      </c>
      <c r="U6516" s="13" t="n">
        <v>2</v>
      </c>
      <c r="V6516" s="12" t="inlineStr">
        <is>
          <t>Source metadata</t>
        </is>
      </c>
    </row>
    <row r="6517">
      <c r="A6517" s="12" t="inlineStr">
        <is>
          <t>qual_Config__mdt</t>
        </is>
      </c>
      <c r="B6517" s="12" t="inlineStr">
        <is>
          <t>Qualtrics Config</t>
        </is>
      </c>
      <c r="C6517" s="12" t="inlineStr">
        <is>
          <t>Configuration, Logs &amp; Metadata</t>
        </is>
      </c>
      <c r="D6517" s="12" t="inlineStr">
        <is>
          <t>qual_Case_Require_Contact__c</t>
        </is>
      </c>
      <c r="E6517" s="12" t="inlineStr">
        <is>
          <t>Require Contact</t>
        </is>
      </c>
      <c r="F6517" s="12" t="inlineStr">
        <is>
          <t>Checkbox</t>
        </is>
      </c>
      <c r="G6517" s="12" t="inlineStr"/>
      <c r="H6517" s="12" t="inlineStr"/>
      <c r="I6517" s="12" t="inlineStr"/>
      <c r="J6517" s="12" t="inlineStr"/>
      <c r="K6517" s="12" t="inlineStr"/>
      <c r="L6517" s="12" t="inlineStr"/>
      <c r="M6517" s="12" t="inlineStr"/>
      <c r="N6517" s="6" t="inlineStr"/>
      <c r="O6517" s="6" t="inlineStr"/>
      <c r="P6517" s="12" t="inlineStr">
        <is>
          <t>false</t>
        </is>
      </c>
      <c r="Q6517" s="6" t="inlineStr">
        <is>
          <t>When true, only Cases with a ContactId will be sent to Qualtrics</t>
        </is>
      </c>
      <c r="R6517" s="6" t="inlineStr"/>
      <c r="S6517" s="12" t="inlineStr"/>
      <c r="T6517" s="12" t="inlineStr">
        <is>
          <t>Custom</t>
        </is>
      </c>
      <c r="U6517" s="13" t="n">
        <v>2</v>
      </c>
      <c r="V6517" s="12" t="inlineStr">
        <is>
          <t>Source metadata</t>
        </is>
      </c>
    </row>
    <row r="6518">
      <c r="A6518" s="12" t="inlineStr">
        <is>
          <t>qual_Config__mdt</t>
        </is>
      </c>
      <c r="B6518" s="12" t="inlineStr">
        <is>
          <t>Qualtrics Config</t>
        </is>
      </c>
      <c r="C6518" s="12" t="inlineStr">
        <is>
          <t>Configuration, Logs &amp; Metadata</t>
        </is>
      </c>
      <c r="D6518" s="12" t="inlineStr">
        <is>
          <t>qual_Case_Tracked_Update_Fields__c</t>
        </is>
      </c>
      <c r="E6518" s="12" t="inlineStr">
        <is>
          <t>Tracked Update Fields</t>
        </is>
      </c>
      <c r="F6518" s="12" t="inlineStr">
        <is>
          <t>LongTextArea</t>
        </is>
      </c>
      <c r="G6518" s="12" t="inlineStr">
        <is>
          <t>32000</t>
        </is>
      </c>
      <c r="H6518" s="12" t="inlineStr"/>
      <c r="I6518" s="12" t="inlineStr"/>
      <c r="J6518" s="12" t="inlineStr"/>
      <c r="K6518" s="12" t="inlineStr"/>
      <c r="L6518" s="12" t="inlineStr"/>
      <c r="M6518" s="12" t="inlineStr"/>
      <c r="N6518" s="6" t="inlineStr"/>
      <c r="O6518" s="6" t="inlineStr"/>
      <c r="P6518" s="12" t="inlineStr"/>
      <c r="Q6518" s="6" t="inlineStr">
        <is>
          <t>Comma-separated list of Case field API names that trigger the Updated event when changed on an open case. Example: Status, Priority, OwnerId, ContactId, IsEscalated</t>
        </is>
      </c>
      <c r="R6518" s="6" t="inlineStr"/>
      <c r="S6518" s="12" t="inlineStr"/>
      <c r="T6518" s="12" t="inlineStr">
        <is>
          <t>Custom</t>
        </is>
      </c>
      <c r="U6518" s="13" t="n">
        <v>2</v>
      </c>
      <c r="V6518" s="12" t="inlineStr">
        <is>
          <t>Source metadata</t>
        </is>
      </c>
    </row>
    <row r="6519">
      <c r="A6519" s="12" t="inlineStr">
        <is>
          <t>qual_Config__mdt</t>
        </is>
      </c>
      <c r="B6519" s="12" t="inlineStr">
        <is>
          <t>Qualtrics Config</t>
        </is>
      </c>
      <c r="C6519" s="12" t="inlineStr">
        <is>
          <t>Configuration, Logs &amp; Metadata</t>
        </is>
      </c>
      <c r="D6519" s="12" t="inlineStr">
        <is>
          <t>qual_Case_Workflow_Id__c</t>
        </is>
      </c>
      <c r="E6519" s="12" t="inlineStr">
        <is>
          <t>Case Workflow ID</t>
        </is>
      </c>
      <c r="F6519" s="12" t="inlineStr">
        <is>
          <t>Text</t>
        </is>
      </c>
      <c r="G6519" s="12" t="inlineStr">
        <is>
          <t>255</t>
        </is>
      </c>
      <c r="H6519" s="12" t="inlineStr"/>
      <c r="I6519" s="12" t="inlineStr"/>
      <c r="J6519" s="12" t="inlineStr"/>
      <c r="K6519" s="12" t="inlineStr"/>
      <c r="L6519" s="12" t="inlineStr"/>
      <c r="M6519" s="12" t="inlineStr"/>
      <c r="N6519" s="6" t="inlineStr"/>
      <c r="O6519" s="6" t="inlineStr"/>
      <c r="P6519" s="12" t="inlineStr"/>
      <c r="Q6519" s="6" t="inlineStr">
        <is>
          <t>Qualtrics JSON Event URL token/workflow identifier for Case payloads. Falls back to Workflow ID when blank.</t>
        </is>
      </c>
      <c r="R6519" s="6" t="inlineStr"/>
      <c r="S6519" s="12" t="inlineStr"/>
      <c r="T6519" s="12" t="inlineStr">
        <is>
          <t>Custom</t>
        </is>
      </c>
      <c r="U6519" s="13" t="n">
        <v>3</v>
      </c>
      <c r="V6519" s="12" t="inlineStr">
        <is>
          <t>Source metadata</t>
        </is>
      </c>
    </row>
    <row r="6520">
      <c r="A6520" s="12" t="inlineStr">
        <is>
          <t>qual_Config__mdt</t>
        </is>
      </c>
      <c r="B6520" s="12" t="inlineStr">
        <is>
          <t>Qualtrics Config</t>
        </is>
      </c>
      <c r="C6520" s="12" t="inlineStr">
        <is>
          <t>Configuration, Logs &amp; Metadata</t>
        </is>
      </c>
      <c r="D6520" s="12" t="inlineStr">
        <is>
          <t>qual_Datacenter__c</t>
        </is>
      </c>
      <c r="E6520" s="12" t="inlineStr">
        <is>
          <t>Datacenter</t>
        </is>
      </c>
      <c r="F6520" s="12" t="inlineStr">
        <is>
          <t>Text</t>
        </is>
      </c>
      <c r="G6520" s="12" t="inlineStr">
        <is>
          <t>10</t>
        </is>
      </c>
      <c r="H6520" s="12" t="inlineStr">
        <is>
          <t>Yes</t>
        </is>
      </c>
      <c r="I6520" s="12" t="inlineStr"/>
      <c r="J6520" s="12" t="inlineStr"/>
      <c r="K6520" s="12" t="inlineStr"/>
      <c r="L6520" s="12" t="inlineStr"/>
      <c r="M6520" s="12" t="inlineStr"/>
      <c r="N6520" s="6" t="inlineStr"/>
      <c r="O6520" s="6" t="inlineStr"/>
      <c r="P6520" s="12" t="inlineStr"/>
      <c r="Q6520" s="6" t="inlineStr">
        <is>
          <t>Qualtrics datacenter (iad1, gov1, etc.)</t>
        </is>
      </c>
      <c r="R6520" s="6" t="inlineStr"/>
      <c r="S6520" s="12" t="inlineStr"/>
      <c r="T6520" s="12" t="inlineStr">
        <is>
          <t>Custom</t>
        </is>
      </c>
      <c r="U6520" s="13" t="n">
        <v>3</v>
      </c>
      <c r="V6520" s="12" t="inlineStr">
        <is>
          <t>Source metadata</t>
        </is>
      </c>
    </row>
    <row r="6521">
      <c r="A6521" s="12" t="inlineStr">
        <is>
          <t>qual_Config__mdt</t>
        </is>
      </c>
      <c r="B6521" s="12" t="inlineStr">
        <is>
          <t>Qualtrics Config</t>
        </is>
      </c>
      <c r="C6521" s="12" t="inlineStr">
        <is>
          <t>Configuration, Logs &amp; Metadata</t>
        </is>
      </c>
      <c r="D6521" s="12" t="inlineStr">
        <is>
          <t>qual_Default_Country_Code__c</t>
        </is>
      </c>
      <c r="E6521" s="12" t="inlineStr">
        <is>
          <t>Default Country Code</t>
        </is>
      </c>
      <c r="F6521" s="12" t="inlineStr">
        <is>
          <t>Text</t>
        </is>
      </c>
      <c r="G6521" s="12" t="inlineStr">
        <is>
          <t>5</t>
        </is>
      </c>
      <c r="H6521" s="12" t="inlineStr"/>
      <c r="I6521" s="12" t="inlineStr"/>
      <c r="J6521" s="12" t="inlineStr"/>
      <c r="K6521" s="12" t="inlineStr"/>
      <c r="L6521" s="12" t="inlineStr"/>
      <c r="M6521" s="12" t="inlineStr"/>
      <c r="N6521" s="6" t="inlineStr"/>
      <c r="O6521" s="6" t="inlineStr"/>
      <c r="P6521" s="12" t="inlineStr">
        <is>
          <t>"1"</t>
        </is>
      </c>
      <c r="Q6521" s="6" t="inlineStr">
        <is>
          <t>Default phone country code</t>
        </is>
      </c>
      <c r="R6521" s="6" t="inlineStr"/>
      <c r="S6521" s="12" t="inlineStr"/>
      <c r="T6521" s="12" t="inlineStr">
        <is>
          <t>Custom</t>
        </is>
      </c>
      <c r="U6521" s="13" t="n">
        <v>2</v>
      </c>
      <c r="V6521" s="12" t="inlineStr">
        <is>
          <t>Source metadata</t>
        </is>
      </c>
    </row>
    <row r="6522">
      <c r="A6522" s="12" t="inlineStr">
        <is>
          <t>qual_Config__mdt</t>
        </is>
      </c>
      <c r="B6522" s="12" t="inlineStr">
        <is>
          <t>Qualtrics Config</t>
        </is>
      </c>
      <c r="C6522" s="12" t="inlineStr">
        <is>
          <t>Configuration, Logs &amp; Metadata</t>
        </is>
      </c>
      <c r="D6522" s="12" t="inlineStr">
        <is>
          <t>qual_Environment__c</t>
        </is>
      </c>
      <c r="E6522" s="12" t="inlineStr">
        <is>
          <t>Environment</t>
        </is>
      </c>
      <c r="F6522" s="12" t="inlineStr">
        <is>
          <t>Picklist</t>
        </is>
      </c>
      <c r="G6522" s="12" t="inlineStr"/>
      <c r="H6522" s="12" t="inlineStr"/>
      <c r="I6522" s="12" t="inlineStr"/>
      <c r="J6522" s="12" t="inlineStr"/>
      <c r="K6522" s="12" t="inlineStr"/>
      <c r="L6522" s="12" t="inlineStr"/>
      <c r="M6522" s="12" t="inlineStr"/>
      <c r="N6522" s="6" t="inlineStr">
        <is>
          <t>DEV; UAT; PRODUCTION; GovCloud; Sandbox</t>
        </is>
      </c>
      <c r="O6522" s="6" t="inlineStr"/>
      <c r="P6522" s="12" t="inlineStr"/>
      <c r="Q6522" s="6" t="inlineStr">
        <is>
          <t>Environment type</t>
        </is>
      </c>
      <c r="R6522" s="6" t="inlineStr"/>
      <c r="S6522" s="12" t="inlineStr"/>
      <c r="T6522" s="12" t="inlineStr">
        <is>
          <t>Custom</t>
        </is>
      </c>
      <c r="U6522" s="13" t="n">
        <v>2</v>
      </c>
      <c r="V6522" s="12" t="inlineStr">
        <is>
          <t>Source metadata</t>
        </is>
      </c>
    </row>
    <row r="6523">
      <c r="A6523" s="12" t="inlineStr">
        <is>
          <t>qual_Config__mdt</t>
        </is>
      </c>
      <c r="B6523" s="12" t="inlineStr">
        <is>
          <t>Qualtrics Config</t>
        </is>
      </c>
      <c r="C6523" s="12" t="inlineStr">
        <is>
          <t>Configuration, Logs &amp; Metadata</t>
        </is>
      </c>
      <c r="D6523" s="12" t="inlineStr">
        <is>
          <t>qual_Is_Active__c</t>
        </is>
      </c>
      <c r="E6523" s="12" t="inlineStr">
        <is>
          <t>Is Active</t>
        </is>
      </c>
      <c r="F6523" s="12" t="inlineStr">
        <is>
          <t>Checkbox</t>
        </is>
      </c>
      <c r="G6523" s="12" t="inlineStr"/>
      <c r="H6523" s="12" t="inlineStr"/>
      <c r="I6523" s="12" t="inlineStr"/>
      <c r="J6523" s="12" t="inlineStr"/>
      <c r="K6523" s="12" t="inlineStr"/>
      <c r="L6523" s="12" t="inlineStr"/>
      <c r="M6523" s="12" t="inlineStr"/>
      <c r="N6523" s="6" t="inlineStr"/>
      <c r="O6523" s="6" t="inlineStr"/>
      <c r="P6523" s="12" t="inlineStr">
        <is>
          <t>false</t>
        </is>
      </c>
      <c r="Q6523" s="6" t="inlineStr">
        <is>
          <t>Enable/disable integration</t>
        </is>
      </c>
      <c r="R6523" s="6" t="inlineStr"/>
      <c r="S6523" s="12" t="inlineStr"/>
      <c r="T6523" s="12" t="inlineStr">
        <is>
          <t>Custom</t>
        </is>
      </c>
      <c r="U6523" s="13" t="n">
        <v>5</v>
      </c>
      <c r="V6523" s="12" t="inlineStr">
        <is>
          <t>Source metadata</t>
        </is>
      </c>
    </row>
    <row r="6524">
      <c r="A6524" s="12" t="inlineStr">
        <is>
          <t>qual_Config__mdt</t>
        </is>
      </c>
      <c r="B6524" s="12" t="inlineStr">
        <is>
          <t>Qualtrics Config</t>
        </is>
      </c>
      <c r="C6524" s="12" t="inlineStr">
        <is>
          <t>Configuration, Logs &amp; Metadata</t>
        </is>
      </c>
      <c r="D6524" s="12" t="inlineStr">
        <is>
          <t>qual_Is_Test_Contact__c</t>
        </is>
      </c>
      <c r="E6524" s="12" t="inlineStr">
        <is>
          <t>Is Test Contact</t>
        </is>
      </c>
      <c r="F6524" s="12" t="inlineStr">
        <is>
          <t>Checkbox</t>
        </is>
      </c>
      <c r="G6524" s="12" t="inlineStr"/>
      <c r="H6524" s="12" t="inlineStr"/>
      <c r="I6524" s="12" t="inlineStr"/>
      <c r="J6524" s="12" t="inlineStr"/>
      <c r="K6524" s="12" t="inlineStr"/>
      <c r="L6524" s="12" t="inlineStr"/>
      <c r="M6524" s="12" t="inlineStr"/>
      <c r="N6524" s="6" t="inlineStr"/>
      <c r="O6524" s="6" t="inlineStr"/>
      <c r="P6524" s="12" t="inlineStr">
        <is>
          <t>false</t>
        </is>
      </c>
      <c r="Q6524" s="6" t="inlineStr">
        <is>
          <t>Marks outbound Case payloads as Qualtrics test contacts through metadata.isTestContact.</t>
        </is>
      </c>
      <c r="R6524" s="6" t="inlineStr"/>
      <c r="S6524" s="12" t="inlineStr"/>
      <c r="T6524" s="12" t="inlineStr">
        <is>
          <t>Custom</t>
        </is>
      </c>
      <c r="U6524" s="13" t="n">
        <v>3</v>
      </c>
      <c r="V6524" s="12" t="inlineStr">
        <is>
          <t>Source metadata</t>
        </is>
      </c>
    </row>
    <row r="6525">
      <c r="A6525" s="12" t="inlineStr">
        <is>
          <t>qual_Config__mdt</t>
        </is>
      </c>
      <c r="B6525" s="12" t="inlineStr">
        <is>
          <t>Qualtrics Config</t>
        </is>
      </c>
      <c r="C6525" s="12" t="inlineStr">
        <is>
          <t>Configuration, Logs &amp; Metadata</t>
        </is>
      </c>
      <c r="D6525" s="12" t="inlineStr">
        <is>
          <t>qual_Log_Level__c</t>
        </is>
      </c>
      <c r="E6525" s="12" t="inlineStr">
        <is>
          <t>Log Level</t>
        </is>
      </c>
      <c r="F6525" s="12" t="inlineStr">
        <is>
          <t>Picklist</t>
        </is>
      </c>
      <c r="G6525" s="12" t="inlineStr"/>
      <c r="H6525" s="12" t="inlineStr"/>
      <c r="I6525" s="12" t="inlineStr"/>
      <c r="J6525" s="12" t="inlineStr"/>
      <c r="K6525" s="12" t="inlineStr"/>
      <c r="L6525" s="12" t="inlineStr"/>
      <c r="M6525" s="12" t="inlineStr"/>
      <c r="N6525" s="6" t="inlineStr">
        <is>
          <t>Info; Debug; Error</t>
        </is>
      </c>
      <c r="O6525" s="6" t="inlineStr"/>
      <c r="P6525" s="12" t="inlineStr"/>
      <c r="Q6525" s="6" t="inlineStr">
        <is>
          <t>Level of integration logging: Debug (Verbose), Info (Normal), Error (Failures only)</t>
        </is>
      </c>
      <c r="R6525" s="6" t="inlineStr"/>
      <c r="S6525" s="12" t="inlineStr"/>
      <c r="T6525" s="12" t="inlineStr">
        <is>
          <t>Custom</t>
        </is>
      </c>
      <c r="U6525" s="13" t="n">
        <v>2</v>
      </c>
      <c r="V6525" s="12" t="inlineStr">
        <is>
          <t>Source metadata</t>
        </is>
      </c>
    </row>
    <row r="6526">
      <c r="A6526" s="12" t="inlineStr">
        <is>
          <t>qual_Config__mdt</t>
        </is>
      </c>
      <c r="B6526" s="12" t="inlineStr">
        <is>
          <t>Qualtrics Config</t>
        </is>
      </c>
      <c r="C6526" s="12" t="inlineStr">
        <is>
          <t>Configuration, Logs &amp; Metadata</t>
        </is>
      </c>
      <c r="D6526" s="12" t="inlineStr">
        <is>
          <t>qual_Log_Retention_Days__c</t>
        </is>
      </c>
      <c r="E6526" s="12" t="inlineStr">
        <is>
          <t>Log Retention Days</t>
        </is>
      </c>
      <c r="F6526" s="12" t="inlineStr">
        <is>
          <t>Number</t>
        </is>
      </c>
      <c r="G6526" s="12" t="inlineStr">
        <is>
          <t>5,0</t>
        </is>
      </c>
      <c r="H6526" s="12" t="inlineStr"/>
      <c r="I6526" s="12" t="inlineStr"/>
      <c r="J6526" s="12" t="inlineStr"/>
      <c r="K6526" s="12" t="inlineStr"/>
      <c r="L6526" s="12" t="inlineStr"/>
      <c r="M6526" s="12" t="inlineStr"/>
      <c r="N6526" s="6" t="inlineStr"/>
      <c r="O6526" s="6" t="inlineStr"/>
      <c r="P6526" s="12" t="inlineStr">
        <is>
          <t>60</t>
        </is>
      </c>
      <c r="Q6526" s="6" t="inlineStr">
        <is>
          <t>Number of days to retain completed Qualtrics integration log records before the scheduled retry processor deletes them.</t>
        </is>
      </c>
      <c r="R6526" s="6" t="inlineStr"/>
      <c r="S6526" s="12" t="inlineStr"/>
      <c r="T6526" s="12" t="inlineStr">
        <is>
          <t>Custom</t>
        </is>
      </c>
      <c r="U6526" s="13" t="n">
        <v>1</v>
      </c>
      <c r="V6526" s="12" t="inlineStr">
        <is>
          <t>Source metadata</t>
        </is>
      </c>
    </row>
    <row r="6527">
      <c r="A6527" s="12" t="inlineStr">
        <is>
          <t>qual_Config__mdt</t>
        </is>
      </c>
      <c r="B6527" s="12" t="inlineStr">
        <is>
          <t>Qualtrics Config</t>
        </is>
      </c>
      <c r="C6527" s="12" t="inlineStr">
        <is>
          <t>Configuration, Logs &amp; Metadata</t>
        </is>
      </c>
      <c r="D6527" s="12" t="inlineStr">
        <is>
          <t>qual_Max_Payload_Size_KB__c</t>
        </is>
      </c>
      <c r="E6527" s="12" t="inlineStr">
        <is>
          <t>Max Payload Size KB</t>
        </is>
      </c>
      <c r="F6527" s="12" t="inlineStr">
        <is>
          <t>Number</t>
        </is>
      </c>
      <c r="G6527" s="12" t="inlineStr">
        <is>
          <t>3,0</t>
        </is>
      </c>
      <c r="H6527" s="12" t="inlineStr"/>
      <c r="I6527" s="12" t="inlineStr"/>
      <c r="J6527" s="12" t="inlineStr"/>
      <c r="K6527" s="12" t="inlineStr"/>
      <c r="L6527" s="12" t="inlineStr"/>
      <c r="M6527" s="12" t="inlineStr"/>
      <c r="N6527" s="6" t="inlineStr"/>
      <c r="O6527" s="6" t="inlineStr"/>
      <c r="P6527" s="12" t="inlineStr">
        <is>
          <t>100</t>
        </is>
      </c>
      <c r="Q6527" s="6" t="inlineStr">
        <is>
          <t>Max payload size in KB</t>
        </is>
      </c>
      <c r="R6527" s="6" t="inlineStr"/>
      <c r="S6527" s="12" t="inlineStr"/>
      <c r="T6527" s="12" t="inlineStr">
        <is>
          <t>Custom</t>
        </is>
      </c>
      <c r="U6527" s="13" t="n">
        <v>3</v>
      </c>
      <c r="V6527" s="12" t="inlineStr">
        <is>
          <t>Source metadata</t>
        </is>
      </c>
    </row>
    <row r="6528">
      <c r="A6528" s="12" t="inlineStr">
        <is>
          <t>qual_Config__mdt</t>
        </is>
      </c>
      <c r="B6528" s="12" t="inlineStr">
        <is>
          <t>Qualtrics Config</t>
        </is>
      </c>
      <c r="C6528" s="12" t="inlineStr">
        <is>
          <t>Configuration, Logs &amp; Metadata</t>
        </is>
      </c>
      <c r="D6528" s="12" t="inlineStr">
        <is>
          <t>qual_Max_Retries__c</t>
        </is>
      </c>
      <c r="E6528" s="12" t="inlineStr">
        <is>
          <t>Max Retries</t>
        </is>
      </c>
      <c r="F6528" s="12" t="inlineStr">
        <is>
          <t>Number</t>
        </is>
      </c>
      <c r="G6528" s="12" t="inlineStr">
        <is>
          <t>2,0</t>
        </is>
      </c>
      <c r="H6528" s="12" t="inlineStr"/>
      <c r="I6528" s="12" t="inlineStr"/>
      <c r="J6528" s="12" t="inlineStr"/>
      <c r="K6528" s="12" t="inlineStr"/>
      <c r="L6528" s="12" t="inlineStr"/>
      <c r="M6528" s="12" t="inlineStr"/>
      <c r="N6528" s="6" t="inlineStr"/>
      <c r="O6528" s="6" t="inlineStr"/>
      <c r="P6528" s="12" t="inlineStr">
        <is>
          <t>3</t>
        </is>
      </c>
      <c r="Q6528" s="6" t="inlineStr">
        <is>
          <t>Maximum retry attempts</t>
        </is>
      </c>
      <c r="R6528" s="6" t="inlineStr"/>
      <c r="S6528" s="12" t="inlineStr"/>
      <c r="T6528" s="12" t="inlineStr">
        <is>
          <t>Custom</t>
        </is>
      </c>
      <c r="U6528" s="13" t="n">
        <v>1</v>
      </c>
      <c r="V6528" s="12" t="inlineStr">
        <is>
          <t>Source metadata</t>
        </is>
      </c>
    </row>
    <row r="6529">
      <c r="A6529" s="12" t="inlineStr">
        <is>
          <t>qual_Config__mdt</t>
        </is>
      </c>
      <c r="B6529" s="12" t="inlineStr">
        <is>
          <t>Qualtrics Config</t>
        </is>
      </c>
      <c r="C6529" s="12" t="inlineStr">
        <is>
          <t>Configuration, Logs &amp; Metadata</t>
        </is>
      </c>
      <c r="D6529" s="12" t="inlineStr">
        <is>
          <t>qual_Named_Credential__c</t>
        </is>
      </c>
      <c r="E6529" s="12" t="inlineStr">
        <is>
          <t>Named Credential</t>
        </is>
      </c>
      <c r="F6529" s="12" t="inlineStr">
        <is>
          <t>Text</t>
        </is>
      </c>
      <c r="G6529" s="12" t="inlineStr">
        <is>
          <t>100</t>
        </is>
      </c>
      <c r="H6529" s="12" t="inlineStr">
        <is>
          <t>Yes</t>
        </is>
      </c>
      <c r="I6529" s="12" t="inlineStr"/>
      <c r="J6529" s="12" t="inlineStr"/>
      <c r="K6529" s="12" t="inlineStr"/>
      <c r="L6529" s="12" t="inlineStr"/>
      <c r="M6529" s="12" t="inlineStr"/>
      <c r="N6529" s="6" t="inlineStr"/>
      <c r="O6529" s="6" t="inlineStr"/>
      <c r="P6529" s="12" t="inlineStr"/>
      <c r="Q6529" s="6" t="inlineStr">
        <is>
          <t>Named Credential API name</t>
        </is>
      </c>
      <c r="R6529" s="6" t="inlineStr"/>
      <c r="S6529" s="12" t="inlineStr"/>
      <c r="T6529" s="12" t="inlineStr">
        <is>
          <t>Custom</t>
        </is>
      </c>
      <c r="U6529" s="13" t="n">
        <v>2</v>
      </c>
      <c r="V6529" s="12" t="inlineStr">
        <is>
          <t>Source metadata</t>
        </is>
      </c>
    </row>
    <row r="6530">
      <c r="A6530" s="12" t="inlineStr">
        <is>
          <t>qual_Config__mdt</t>
        </is>
      </c>
      <c r="B6530" s="12" t="inlineStr">
        <is>
          <t>Qualtrics Config</t>
        </is>
      </c>
      <c r="C6530" s="12" t="inlineStr">
        <is>
          <t>Configuration, Logs &amp; Metadata</t>
        </is>
      </c>
      <c r="D6530" s="12" t="inlineStr">
        <is>
          <t>qual_Payload_Version__c</t>
        </is>
      </c>
      <c r="E6530" s="12" t="inlineStr">
        <is>
          <t>Payload Version</t>
        </is>
      </c>
      <c r="F6530" s="12" t="inlineStr">
        <is>
          <t>Text</t>
        </is>
      </c>
      <c r="G6530" s="12" t="inlineStr">
        <is>
          <t>10</t>
        </is>
      </c>
      <c r="H6530" s="12" t="inlineStr"/>
      <c r="I6530" s="12" t="inlineStr"/>
      <c r="J6530" s="12" t="inlineStr"/>
      <c r="K6530" s="12" t="inlineStr"/>
      <c r="L6530" s="12" t="inlineStr"/>
      <c r="M6530" s="12" t="inlineStr"/>
      <c r="N6530" s="6" t="inlineStr"/>
      <c r="O6530" s="6" t="inlineStr"/>
      <c r="P6530" s="12" t="inlineStr">
        <is>
          <t>"1.0"</t>
        </is>
      </c>
      <c r="Q6530" s="6" t="inlineStr">
        <is>
          <t>JSON payload version</t>
        </is>
      </c>
      <c r="R6530" s="6" t="inlineStr"/>
      <c r="S6530" s="12" t="inlineStr"/>
      <c r="T6530" s="12" t="inlineStr">
        <is>
          <t>Custom</t>
        </is>
      </c>
      <c r="U6530" s="13" t="n">
        <v>3</v>
      </c>
      <c r="V6530" s="12" t="inlineStr">
        <is>
          <t>Source metadata</t>
        </is>
      </c>
    </row>
    <row r="6531">
      <c r="A6531" s="12" t="inlineStr">
        <is>
          <t>qual_Config__mdt</t>
        </is>
      </c>
      <c r="B6531" s="12" t="inlineStr">
        <is>
          <t>Qualtrics Config</t>
        </is>
      </c>
      <c r="C6531" s="12" t="inlineStr">
        <is>
          <t>Configuration, Logs &amp; Metadata</t>
        </is>
      </c>
      <c r="D6531" s="12" t="inlineStr">
        <is>
          <t>qual_Retry_Interval_Minutes__c</t>
        </is>
      </c>
      <c r="E6531" s="12" t="inlineStr">
        <is>
          <t>Retry Interval Minutes</t>
        </is>
      </c>
      <c r="F6531" s="12" t="inlineStr">
        <is>
          <t>Number</t>
        </is>
      </c>
      <c r="G6531" s="12" t="inlineStr">
        <is>
          <t>4,0</t>
        </is>
      </c>
      <c r="H6531" s="12" t="inlineStr"/>
      <c r="I6531" s="12" t="inlineStr"/>
      <c r="J6531" s="12" t="inlineStr"/>
      <c r="K6531" s="12" t="inlineStr"/>
      <c r="L6531" s="12" t="inlineStr"/>
      <c r="M6531" s="12" t="inlineStr"/>
      <c r="N6531" s="6" t="inlineStr"/>
      <c r="O6531" s="6" t="inlineStr"/>
      <c r="P6531" s="12" t="inlineStr">
        <is>
          <t>15</t>
        </is>
      </c>
      <c r="Q6531" s="6" t="inlineStr">
        <is>
          <t>Minutes between retries</t>
        </is>
      </c>
      <c r="R6531" s="6" t="inlineStr"/>
      <c r="S6531" s="12" t="inlineStr"/>
      <c r="T6531" s="12" t="inlineStr">
        <is>
          <t>Custom</t>
        </is>
      </c>
      <c r="U6531" s="13" t="n">
        <v>2</v>
      </c>
      <c r="V6531" s="12" t="inlineStr">
        <is>
          <t>Source metadata</t>
        </is>
      </c>
    </row>
    <row r="6532">
      <c r="A6532" s="12" t="inlineStr">
        <is>
          <t>qual_Config__mdt</t>
        </is>
      </c>
      <c r="B6532" s="12" t="inlineStr">
        <is>
          <t>Qualtrics Config</t>
        </is>
      </c>
      <c r="C6532" s="12" t="inlineStr">
        <is>
          <t>Configuration, Logs &amp; Metadata</t>
        </is>
      </c>
      <c r="D6532" s="12" t="inlineStr">
        <is>
          <t>qual_Timeout_Seconds__c</t>
        </is>
      </c>
      <c r="E6532" s="12" t="inlineStr">
        <is>
          <t>Timeout Seconds</t>
        </is>
      </c>
      <c r="F6532" s="12" t="inlineStr">
        <is>
          <t>Number</t>
        </is>
      </c>
      <c r="G6532" s="12" t="inlineStr">
        <is>
          <t>3,0</t>
        </is>
      </c>
      <c r="H6532" s="12" t="inlineStr"/>
      <c r="I6532" s="12" t="inlineStr"/>
      <c r="J6532" s="12" t="inlineStr"/>
      <c r="K6532" s="12" t="inlineStr"/>
      <c r="L6532" s="12" t="inlineStr"/>
      <c r="M6532" s="12" t="inlineStr"/>
      <c r="N6532" s="6" t="inlineStr"/>
      <c r="O6532" s="6" t="inlineStr"/>
      <c r="P6532" s="12" t="inlineStr">
        <is>
          <t>30</t>
        </is>
      </c>
      <c r="Q6532" s="6" t="inlineStr">
        <is>
          <t>HTTP timeout in seconds</t>
        </is>
      </c>
      <c r="R6532" s="6" t="inlineStr"/>
      <c r="S6532" s="12" t="inlineStr"/>
      <c r="T6532" s="12" t="inlineStr">
        <is>
          <t>Custom</t>
        </is>
      </c>
      <c r="U6532" s="13" t="n">
        <v>2</v>
      </c>
      <c r="V6532" s="12" t="inlineStr">
        <is>
          <t>Source metadata</t>
        </is>
      </c>
    </row>
    <row r="6533">
      <c r="A6533" s="12" t="inlineStr">
        <is>
          <t>qual_Config__mdt</t>
        </is>
      </c>
      <c r="B6533" s="12" t="inlineStr">
        <is>
          <t>Qualtrics Config</t>
        </is>
      </c>
      <c r="C6533" s="12" t="inlineStr">
        <is>
          <t>Configuration, Logs &amp; Metadata</t>
        </is>
      </c>
      <c r="D6533" s="12" t="inlineStr">
        <is>
          <t>qual_Workflow_Id__c</t>
        </is>
      </c>
      <c r="E6533" s="12" t="inlineStr">
        <is>
          <t>Workflow Id</t>
        </is>
      </c>
      <c r="F6533" s="12" t="inlineStr">
        <is>
          <t>Text</t>
        </is>
      </c>
      <c r="G6533" s="12" t="inlineStr">
        <is>
          <t>50</t>
        </is>
      </c>
      <c r="H6533" s="12" t="inlineStr">
        <is>
          <t>Yes</t>
        </is>
      </c>
      <c r="I6533" s="12" t="inlineStr"/>
      <c r="J6533" s="12" t="inlineStr"/>
      <c r="K6533" s="12" t="inlineStr"/>
      <c r="L6533" s="12" t="inlineStr"/>
      <c r="M6533" s="12" t="inlineStr"/>
      <c r="N6533" s="6" t="inlineStr"/>
      <c r="O6533" s="6" t="inlineStr"/>
      <c r="P6533" s="12" t="inlineStr"/>
      <c r="Q6533" s="6" t="inlineStr">
        <is>
          <t>JSON Event Workflow ID (WF_xxx)</t>
        </is>
      </c>
      <c r="R6533" s="6" t="inlineStr"/>
      <c r="S6533" s="12" t="inlineStr"/>
      <c r="T6533" s="12" t="inlineStr">
        <is>
          <t>Custom</t>
        </is>
      </c>
      <c r="U6533" s="13" t="n">
        <v>4</v>
      </c>
      <c r="V6533" s="12" t="inlineStr">
        <is>
          <t>Source metadata</t>
        </is>
      </c>
    </row>
    <row r="6534">
      <c r="A6534" s="12" t="inlineStr">
        <is>
          <t>qual_Integration_Log__c</t>
        </is>
      </c>
      <c r="B6534" s="12" t="inlineStr">
        <is>
          <t>Qualtrics Integration Log</t>
        </is>
      </c>
      <c r="C6534" s="12" t="inlineStr">
        <is>
          <t>Service &amp; Work Management</t>
        </is>
      </c>
      <c r="D6534" s="12" t="inlineStr">
        <is>
          <t>Name</t>
        </is>
      </c>
      <c r="E6534" s="12" t="inlineStr">
        <is>
          <t>Log Number</t>
        </is>
      </c>
      <c r="F6534" s="12" t="inlineStr">
        <is>
          <t>AutoNumber</t>
        </is>
      </c>
      <c r="G6534" s="12" t="inlineStr"/>
      <c r="H6534" s="12" t="inlineStr">
        <is>
          <t>Yes</t>
        </is>
      </c>
      <c r="I6534" s="12" t="inlineStr"/>
      <c r="J6534" s="12" t="inlineStr"/>
      <c r="K6534" s="12" t="inlineStr"/>
      <c r="L6534" s="12" t="inlineStr"/>
      <c r="M6534" s="12" t="inlineStr"/>
      <c r="N6534" s="6" t="inlineStr"/>
      <c r="O6534" s="6" t="inlineStr">
        <is>
          <t>Display format: QLOG-{000000}</t>
        </is>
      </c>
      <c r="P6534" s="12" t="inlineStr"/>
      <c r="Q6534" s="6" t="inlineStr">
        <is>
          <t>Standard record name field</t>
        </is>
      </c>
      <c r="R6534" s="6" t="inlineStr"/>
      <c r="S6534" s="12" t="inlineStr"/>
      <c r="T6534" s="12" t="inlineStr">
        <is>
          <t>Standard</t>
        </is>
      </c>
      <c r="U6534" s="13" t="inlineStr"/>
      <c r="V6534" s="12" t="inlineStr">
        <is>
          <t>Source metadata</t>
        </is>
      </c>
    </row>
    <row r="6535">
      <c r="A6535" s="12" t="inlineStr">
        <is>
          <t>qual_Integration_Log__c</t>
        </is>
      </c>
      <c r="B6535" s="12" t="inlineStr">
        <is>
          <t>Qualtrics Integration Log</t>
        </is>
      </c>
      <c r="C6535" s="12" t="inlineStr">
        <is>
          <t>Service &amp; Work Management</t>
        </is>
      </c>
      <c r="D6535" s="12" t="inlineStr">
        <is>
          <t>qual_Call_Id__c</t>
        </is>
      </c>
      <c r="E6535" s="12" t="inlineStr">
        <is>
          <t>Call ID</t>
        </is>
      </c>
      <c r="F6535" s="12" t="inlineStr">
        <is>
          <t>Text</t>
        </is>
      </c>
      <c r="G6535" s="12" t="inlineStr">
        <is>
          <t>50</t>
        </is>
      </c>
      <c r="H6535" s="12" t="inlineStr"/>
      <c r="I6535" s="12" t="inlineStr"/>
      <c r="J6535" s="12" t="inlineStr"/>
      <c r="K6535" s="12" t="inlineStr"/>
      <c r="L6535" s="12" t="inlineStr"/>
      <c r="M6535" s="12" t="inlineStr"/>
      <c r="N6535" s="6" t="inlineStr"/>
      <c r="O6535" s="6" t="inlineStr"/>
      <c r="P6535" s="12" t="inlineStr"/>
      <c r="Q6535" s="6" t="inlineStr">
        <is>
          <t>UJET/CCaS call identifier for Call payload log records.</t>
        </is>
      </c>
      <c r="R6535" s="6" t="inlineStr"/>
      <c r="S6535" s="12" t="inlineStr"/>
      <c r="T6535" s="12" t="inlineStr">
        <is>
          <t>Custom</t>
        </is>
      </c>
      <c r="U6535" s="13" t="n">
        <v>1</v>
      </c>
      <c r="V6535" s="12" t="inlineStr">
        <is>
          <t>Source metadata</t>
        </is>
      </c>
    </row>
    <row r="6536">
      <c r="A6536" s="12" t="inlineStr">
        <is>
          <t>qual_Integration_Log__c</t>
        </is>
      </c>
      <c r="B6536" s="12" t="inlineStr">
        <is>
          <t>Qualtrics Integration Log</t>
        </is>
      </c>
      <c r="C6536" s="12" t="inlineStr">
        <is>
          <t>Service &amp; Work Management</t>
        </is>
      </c>
      <c r="D6536" s="12" t="inlineStr">
        <is>
          <t>qual_Case__c</t>
        </is>
      </c>
      <c r="E6536" s="12" t="inlineStr">
        <is>
          <t>Case</t>
        </is>
      </c>
      <c r="F6536" s="12" t="inlineStr">
        <is>
          <t>Lookup</t>
        </is>
      </c>
      <c r="G6536" s="12" t="inlineStr"/>
      <c r="H6536" s="12" t="inlineStr"/>
      <c r="I6536" s="12" t="inlineStr"/>
      <c r="J6536" s="12" t="inlineStr"/>
      <c r="K6536" s="12" t="inlineStr">
        <is>
          <t>Case</t>
        </is>
      </c>
      <c r="L6536" s="12" t="inlineStr">
        <is>
          <t>qual_Integration_Logs</t>
        </is>
      </c>
      <c r="M6536" s="12" t="inlineStr">
        <is>
          <t>Lookup</t>
        </is>
      </c>
      <c r="N6536" s="6" t="inlineStr"/>
      <c r="O6536" s="6" t="inlineStr"/>
      <c r="P6536" s="12" t="inlineStr"/>
      <c r="Q6536" s="6" t="inlineStr">
        <is>
          <t>Related Salesforce Case</t>
        </is>
      </c>
      <c r="R6536" s="6" t="inlineStr"/>
      <c r="S6536" s="12" t="inlineStr"/>
      <c r="T6536" s="12" t="inlineStr">
        <is>
          <t>Custom</t>
        </is>
      </c>
      <c r="U6536" s="13" t="n">
        <v>2</v>
      </c>
      <c r="V6536" s="12" t="inlineStr">
        <is>
          <t>Source metadata</t>
        </is>
      </c>
    </row>
    <row r="6537">
      <c r="A6537" s="12" t="inlineStr">
        <is>
          <t>qual_Integration_Log__c</t>
        </is>
      </c>
      <c r="B6537" s="12" t="inlineStr">
        <is>
          <t>Qualtrics Integration Log</t>
        </is>
      </c>
      <c r="C6537" s="12" t="inlineStr">
        <is>
          <t>Service &amp; Work Management</t>
        </is>
      </c>
      <c r="D6537" s="12" t="inlineStr">
        <is>
          <t>qual_Datacenter__c</t>
        </is>
      </c>
      <c r="E6537" s="12" t="inlineStr">
        <is>
          <t>Datacenter</t>
        </is>
      </c>
      <c r="F6537" s="12" t="inlineStr">
        <is>
          <t>Text</t>
        </is>
      </c>
      <c r="G6537" s="12" t="inlineStr">
        <is>
          <t>10</t>
        </is>
      </c>
      <c r="H6537" s="12" t="inlineStr"/>
      <c r="I6537" s="12" t="inlineStr"/>
      <c r="J6537" s="12" t="inlineStr"/>
      <c r="K6537" s="12" t="inlineStr"/>
      <c r="L6537" s="12" t="inlineStr"/>
      <c r="M6537" s="12" t="inlineStr"/>
      <c r="N6537" s="6" t="inlineStr"/>
      <c r="O6537" s="6" t="inlineStr"/>
      <c r="P6537" s="12" t="inlineStr"/>
      <c r="Q6537" s="6" t="inlineStr">
        <is>
          <t>Datacenter used for this callout</t>
        </is>
      </c>
      <c r="R6537" s="6" t="inlineStr"/>
      <c r="S6537" s="12" t="inlineStr"/>
      <c r="T6537" s="12" t="inlineStr">
        <is>
          <t>Custom</t>
        </is>
      </c>
      <c r="U6537" s="13" t="n">
        <v>3</v>
      </c>
      <c r="V6537" s="12" t="inlineStr">
        <is>
          <t>Source metadata</t>
        </is>
      </c>
    </row>
    <row r="6538">
      <c r="A6538" s="12" t="inlineStr">
        <is>
          <t>qual_Integration_Log__c</t>
        </is>
      </c>
      <c r="B6538" s="12" t="inlineStr">
        <is>
          <t>Qualtrics Integration Log</t>
        </is>
      </c>
      <c r="C6538" s="12" t="inlineStr">
        <is>
          <t>Service &amp; Work Management</t>
        </is>
      </c>
      <c r="D6538" s="12" t="inlineStr">
        <is>
          <t>qual_Error_Message__c</t>
        </is>
      </c>
      <c r="E6538" s="12" t="inlineStr">
        <is>
          <t>Error Message</t>
        </is>
      </c>
      <c r="F6538" s="12" t="inlineStr">
        <is>
          <t>LongTextArea</t>
        </is>
      </c>
      <c r="G6538" s="12" t="inlineStr">
        <is>
          <t>32000</t>
        </is>
      </c>
      <c r="H6538" s="12" t="inlineStr"/>
      <c r="I6538" s="12" t="inlineStr"/>
      <c r="J6538" s="12" t="inlineStr"/>
      <c r="K6538" s="12" t="inlineStr"/>
      <c r="L6538" s="12" t="inlineStr"/>
      <c r="M6538" s="12" t="inlineStr"/>
      <c r="N6538" s="6" t="inlineStr"/>
      <c r="O6538" s="6" t="inlineStr"/>
      <c r="P6538" s="12" t="inlineStr"/>
      <c r="Q6538" s="6" t="inlineStr">
        <is>
          <t>Exception message or error details</t>
        </is>
      </c>
      <c r="R6538" s="6" t="inlineStr"/>
      <c r="S6538" s="12" t="inlineStr"/>
      <c r="T6538" s="12" t="inlineStr">
        <is>
          <t>Custom</t>
        </is>
      </c>
      <c r="U6538" s="13" t="n">
        <v>1</v>
      </c>
      <c r="V6538" s="12" t="inlineStr">
        <is>
          <t>Source metadata</t>
        </is>
      </c>
    </row>
    <row r="6539">
      <c r="A6539" s="12" t="inlineStr">
        <is>
          <t>qual_Integration_Log__c</t>
        </is>
      </c>
      <c r="B6539" s="12" t="inlineStr">
        <is>
          <t>Qualtrics Integration Log</t>
        </is>
      </c>
      <c r="C6539" s="12" t="inlineStr">
        <is>
          <t>Service &amp; Work Management</t>
        </is>
      </c>
      <c r="D6539" s="12" t="inlineStr">
        <is>
          <t>qual_Event_Type__c</t>
        </is>
      </c>
      <c r="E6539" s="12" t="inlineStr">
        <is>
          <t>Event Type</t>
        </is>
      </c>
      <c r="F6539" s="12" t="inlineStr">
        <is>
          <t>Text</t>
        </is>
      </c>
      <c r="G6539" s="12" t="inlineStr">
        <is>
          <t>20</t>
        </is>
      </c>
      <c r="H6539" s="12" t="inlineStr"/>
      <c r="I6539" s="12" t="inlineStr"/>
      <c r="J6539" s="12" t="inlineStr"/>
      <c r="K6539" s="12" t="inlineStr"/>
      <c r="L6539" s="12" t="inlineStr"/>
      <c r="M6539" s="12" t="inlineStr"/>
      <c r="N6539" s="6" t="inlineStr"/>
      <c r="O6539" s="6" t="inlineStr"/>
      <c r="P6539" s="12" t="inlineStr"/>
      <c r="Q6539" s="6" t="inlineStr">
        <is>
          <t>The case lifecycle event that triggered this integration log entry: Opened, Updated, or Closed.</t>
        </is>
      </c>
      <c r="R6539" s="6" t="inlineStr"/>
      <c r="S6539" s="12" t="inlineStr"/>
      <c r="T6539" s="12" t="inlineStr">
        <is>
          <t>Custom</t>
        </is>
      </c>
      <c r="U6539" s="13" t="n">
        <v>2</v>
      </c>
      <c r="V6539" s="12" t="inlineStr">
        <is>
          <t>Source metadata</t>
        </is>
      </c>
    </row>
    <row r="6540">
      <c r="A6540" s="12" t="inlineStr">
        <is>
          <t>qual_Integration_Log__c</t>
        </is>
      </c>
      <c r="B6540" s="12" t="inlineStr">
        <is>
          <t>Qualtrics Integration Log</t>
        </is>
      </c>
      <c r="C6540" s="12" t="inlineStr">
        <is>
          <t>Service &amp; Work Management</t>
        </is>
      </c>
      <c r="D6540" s="12" t="inlineStr">
        <is>
          <t>qual_Integration_Name__c</t>
        </is>
      </c>
      <c r="E6540" s="12" t="inlineStr">
        <is>
          <t>Integration Name</t>
        </is>
      </c>
      <c r="F6540" s="12" t="inlineStr">
        <is>
          <t>Text</t>
        </is>
      </c>
      <c r="G6540" s="12" t="inlineStr">
        <is>
          <t>100</t>
        </is>
      </c>
      <c r="H6540" s="12" t="inlineStr"/>
      <c r="I6540" s="12" t="inlineStr"/>
      <c r="J6540" s="12" t="inlineStr"/>
      <c r="K6540" s="12" t="inlineStr"/>
      <c r="L6540" s="12" t="inlineStr"/>
      <c r="M6540" s="12" t="inlineStr"/>
      <c r="N6540" s="6" t="inlineStr"/>
      <c r="O6540" s="6" t="inlineStr"/>
      <c r="P6540" s="12" t="inlineStr">
        <is>
          <t>"Qualtrics Case Survey"</t>
        </is>
      </c>
      <c r="Q6540" s="6" t="inlineStr">
        <is>
          <t>Name of the integration</t>
        </is>
      </c>
      <c r="R6540" s="6" t="inlineStr"/>
      <c r="S6540" s="12" t="inlineStr"/>
      <c r="T6540" s="12" t="inlineStr">
        <is>
          <t>Custom</t>
        </is>
      </c>
      <c r="U6540" s="13" t="n">
        <v>1</v>
      </c>
      <c r="V6540" s="12" t="inlineStr">
        <is>
          <t>Source metadata</t>
        </is>
      </c>
    </row>
    <row r="6541">
      <c r="A6541" s="12" t="inlineStr">
        <is>
          <t>qual_Integration_Log__c</t>
        </is>
      </c>
      <c r="B6541" s="12" t="inlineStr">
        <is>
          <t>Qualtrics Integration Log</t>
        </is>
      </c>
      <c r="C6541" s="12" t="inlineStr">
        <is>
          <t>Service &amp; Work Management</t>
        </is>
      </c>
      <c r="D6541" s="12" t="inlineStr">
        <is>
          <t>qual_Next_Retry_Date__c</t>
        </is>
      </c>
      <c r="E6541" s="12" t="inlineStr">
        <is>
          <t>Next Retry Date</t>
        </is>
      </c>
      <c r="F6541" s="12" t="inlineStr">
        <is>
          <t>DateTime</t>
        </is>
      </c>
      <c r="G6541" s="12" t="inlineStr"/>
      <c r="H6541" s="12" t="inlineStr"/>
      <c r="I6541" s="12" t="inlineStr"/>
      <c r="J6541" s="12" t="inlineStr"/>
      <c r="K6541" s="12" t="inlineStr"/>
      <c r="L6541" s="12" t="inlineStr"/>
      <c r="M6541" s="12" t="inlineStr"/>
      <c r="N6541" s="6" t="inlineStr"/>
      <c r="O6541" s="6" t="inlineStr"/>
      <c r="P6541" s="12" t="inlineStr"/>
      <c r="Q6541" s="6" t="inlineStr">
        <is>
          <t>Scheduled next retry time</t>
        </is>
      </c>
      <c r="R6541" s="6" t="inlineStr"/>
      <c r="S6541" s="12" t="inlineStr"/>
      <c r="T6541" s="12" t="inlineStr">
        <is>
          <t>Custom</t>
        </is>
      </c>
      <c r="U6541" s="13" t="n">
        <v>2</v>
      </c>
      <c r="V6541" s="12" t="inlineStr">
        <is>
          <t>Source metadata</t>
        </is>
      </c>
    </row>
    <row r="6542">
      <c r="A6542" s="12" t="inlineStr">
        <is>
          <t>qual_Integration_Log__c</t>
        </is>
      </c>
      <c r="B6542" s="12" t="inlineStr">
        <is>
          <t>Qualtrics Integration Log</t>
        </is>
      </c>
      <c r="C6542" s="12" t="inlineStr">
        <is>
          <t>Service &amp; Work Management</t>
        </is>
      </c>
      <c r="D6542" s="12" t="inlineStr">
        <is>
          <t>qual_Payload_Size_Bytes__c</t>
        </is>
      </c>
      <c r="E6542" s="12" t="inlineStr">
        <is>
          <t>Payload Size (Bytes)</t>
        </is>
      </c>
      <c r="F6542" s="12" t="inlineStr">
        <is>
          <t>Number</t>
        </is>
      </c>
      <c r="G6542" s="12" t="inlineStr">
        <is>
          <t>10,0</t>
        </is>
      </c>
      <c r="H6542" s="12" t="inlineStr"/>
      <c r="I6542" s="12" t="inlineStr"/>
      <c r="J6542" s="12" t="inlineStr"/>
      <c r="K6542" s="12" t="inlineStr"/>
      <c r="L6542" s="12" t="inlineStr"/>
      <c r="M6542" s="12" t="inlineStr"/>
      <c r="N6542" s="6" t="inlineStr"/>
      <c r="O6542" s="6" t="inlineStr"/>
      <c r="P6542" s="12" t="inlineStr"/>
      <c r="Q6542" s="6" t="inlineStr">
        <is>
          <t>Request payload size for monitoring</t>
        </is>
      </c>
      <c r="R6542" s="6" t="inlineStr"/>
      <c r="S6542" s="12" t="inlineStr"/>
      <c r="T6542" s="12" t="inlineStr">
        <is>
          <t>Custom</t>
        </is>
      </c>
      <c r="U6542" s="13" t="n">
        <v>1</v>
      </c>
      <c r="V6542" s="12" t="inlineStr">
        <is>
          <t>Source metadata</t>
        </is>
      </c>
    </row>
    <row r="6543">
      <c r="A6543" s="12" t="inlineStr">
        <is>
          <t>qual_Integration_Log__c</t>
        </is>
      </c>
      <c r="B6543" s="12" t="inlineStr">
        <is>
          <t>Qualtrics Integration Log</t>
        </is>
      </c>
      <c r="C6543" s="12" t="inlineStr">
        <is>
          <t>Service &amp; Work Management</t>
        </is>
      </c>
      <c r="D6543" s="12" t="inlineStr">
        <is>
          <t>qual_Payload_Type__c</t>
        </is>
      </c>
      <c r="E6543" s="12" t="inlineStr">
        <is>
          <t>Payload Type</t>
        </is>
      </c>
      <c r="F6543" s="12" t="inlineStr">
        <is>
          <t>Text</t>
        </is>
      </c>
      <c r="G6543" s="12" t="inlineStr">
        <is>
          <t>20</t>
        </is>
      </c>
      <c r="H6543" s="12" t="inlineStr"/>
      <c r="I6543" s="12" t="inlineStr"/>
      <c r="J6543" s="12" t="inlineStr"/>
      <c r="K6543" s="12" t="inlineStr"/>
      <c r="L6543" s="12" t="inlineStr"/>
      <c r="M6543" s="12" t="inlineStr"/>
      <c r="N6543" s="6" t="inlineStr"/>
      <c r="O6543" s="6" t="inlineStr"/>
      <c r="P6543" s="12" t="inlineStr"/>
      <c r="Q6543" s="6" t="inlineStr">
        <is>
          <t>Outbound payload family: Case or Call.</t>
        </is>
      </c>
      <c r="R6543" s="6" t="inlineStr"/>
      <c r="S6543" s="12" t="inlineStr"/>
      <c r="T6543" s="12" t="inlineStr">
        <is>
          <t>Custom</t>
        </is>
      </c>
      <c r="U6543" s="13" t="n">
        <v>3</v>
      </c>
      <c r="V6543" s="12" t="inlineStr">
        <is>
          <t>Source metadata</t>
        </is>
      </c>
    </row>
    <row r="6544">
      <c r="A6544" s="12" t="inlineStr">
        <is>
          <t>qual_Integration_Log__c</t>
        </is>
      </c>
      <c r="B6544" s="12" t="inlineStr">
        <is>
          <t>Qualtrics Integration Log</t>
        </is>
      </c>
      <c r="C6544" s="12" t="inlineStr">
        <is>
          <t>Service &amp; Work Management</t>
        </is>
      </c>
      <c r="D6544" s="12" t="inlineStr">
        <is>
          <t>qual_Processed_Date__c</t>
        </is>
      </c>
      <c r="E6544" s="12" t="inlineStr">
        <is>
          <t>Processed Date</t>
        </is>
      </c>
      <c r="F6544" s="12" t="inlineStr">
        <is>
          <t>DateTime</t>
        </is>
      </c>
      <c r="G6544" s="12" t="inlineStr"/>
      <c r="H6544" s="12" t="inlineStr"/>
      <c r="I6544" s="12" t="inlineStr"/>
      <c r="J6544" s="12" t="inlineStr"/>
      <c r="K6544" s="12" t="inlineStr"/>
      <c r="L6544" s="12" t="inlineStr"/>
      <c r="M6544" s="12" t="inlineStr"/>
      <c r="N6544" s="6" t="inlineStr"/>
      <c r="O6544" s="6" t="inlineStr"/>
      <c r="P6544" s="12" t="inlineStr"/>
      <c r="Q6544" s="6" t="inlineStr">
        <is>
          <t>Timestamp of last processing attempt</t>
        </is>
      </c>
      <c r="R6544" s="6" t="inlineStr"/>
      <c r="S6544" s="12" t="inlineStr"/>
      <c r="T6544" s="12" t="inlineStr">
        <is>
          <t>Custom</t>
        </is>
      </c>
      <c r="U6544" s="13" t="n">
        <v>1</v>
      </c>
      <c r="V6544" s="12" t="inlineStr">
        <is>
          <t>Source metadata</t>
        </is>
      </c>
    </row>
    <row r="6545">
      <c r="A6545" s="12" t="inlineStr">
        <is>
          <t>qual_Integration_Log__c</t>
        </is>
      </c>
      <c r="B6545" s="12" t="inlineStr">
        <is>
          <t>Qualtrics Integration Log</t>
        </is>
      </c>
      <c r="C6545" s="12" t="inlineStr">
        <is>
          <t>Service &amp; Work Management</t>
        </is>
      </c>
      <c r="D6545" s="12" t="inlineStr">
        <is>
          <t>qual_Qualtrics_Event_Id__c</t>
        </is>
      </c>
      <c r="E6545" s="12" t="inlineStr">
        <is>
          <t>Qualtrics Event Id</t>
        </is>
      </c>
      <c r="F6545" s="12" t="inlineStr">
        <is>
          <t>Text</t>
        </is>
      </c>
      <c r="G6545" s="12" t="inlineStr">
        <is>
          <t>50</t>
        </is>
      </c>
      <c r="H6545" s="12" t="inlineStr"/>
      <c r="I6545" s="12" t="inlineStr"/>
      <c r="J6545" s="12" t="inlineStr">
        <is>
          <t>Yes</t>
        </is>
      </c>
      <c r="K6545" s="12" t="inlineStr"/>
      <c r="L6545" s="12" t="inlineStr"/>
      <c r="M6545" s="12" t="inlineStr"/>
      <c r="N6545" s="6" t="inlineStr"/>
      <c r="O6545" s="6" t="inlineStr"/>
      <c r="P6545" s="12" t="inlineStr"/>
      <c r="Q6545" s="6" t="inlineStr">
        <is>
          <t>Unique event ID returned by Qualtrics for reconciliation and QA</t>
        </is>
      </c>
      <c r="R6545" s="6" t="inlineStr"/>
      <c r="S6545" s="12" t="inlineStr"/>
      <c r="T6545" s="12" t="inlineStr">
        <is>
          <t>Custom</t>
        </is>
      </c>
      <c r="U6545" s="13" t="n">
        <v>1</v>
      </c>
      <c r="V6545" s="12" t="inlineStr">
        <is>
          <t>Source metadata</t>
        </is>
      </c>
    </row>
    <row r="6546">
      <c r="A6546" s="12" t="inlineStr">
        <is>
          <t>qual_Integration_Log__c</t>
        </is>
      </c>
      <c r="B6546" s="12" t="inlineStr">
        <is>
          <t>Qualtrics Integration Log</t>
        </is>
      </c>
      <c r="C6546" s="12" t="inlineStr">
        <is>
          <t>Service &amp; Work Management</t>
        </is>
      </c>
      <c r="D6546" s="12" t="inlineStr">
        <is>
          <t>qual_Request_Body__c</t>
        </is>
      </c>
      <c r="E6546" s="12" t="inlineStr">
        <is>
          <t>Request Body</t>
        </is>
      </c>
      <c r="F6546" s="12" t="inlineStr">
        <is>
          <t>LongTextArea</t>
        </is>
      </c>
      <c r="G6546" s="12" t="inlineStr">
        <is>
          <t>131072</t>
        </is>
      </c>
      <c r="H6546" s="12" t="inlineStr"/>
      <c r="I6546" s="12" t="inlineStr"/>
      <c r="J6546" s="12" t="inlineStr"/>
      <c r="K6546" s="12" t="inlineStr"/>
      <c r="L6546" s="12" t="inlineStr"/>
      <c r="M6546" s="12" t="inlineStr"/>
      <c r="N6546" s="6" t="inlineStr"/>
      <c r="O6546" s="6" t="inlineStr"/>
      <c r="P6546" s="12" t="inlineStr"/>
      <c r="Q6546" s="6" t="inlineStr">
        <is>
          <t>Full JSON payload sent to Qualtrics</t>
        </is>
      </c>
      <c r="R6546" s="6" t="inlineStr"/>
      <c r="S6546" s="12" t="inlineStr"/>
      <c r="T6546" s="12" t="inlineStr">
        <is>
          <t>Custom</t>
        </is>
      </c>
      <c r="U6546" s="13" t="n">
        <v>1</v>
      </c>
      <c r="V6546" s="12" t="inlineStr">
        <is>
          <t>Source metadata</t>
        </is>
      </c>
    </row>
    <row r="6547">
      <c r="A6547" s="12" t="inlineStr">
        <is>
          <t>qual_Integration_Log__c</t>
        </is>
      </c>
      <c r="B6547" s="12" t="inlineStr">
        <is>
          <t>Qualtrics Integration Log</t>
        </is>
      </c>
      <c r="C6547" s="12" t="inlineStr">
        <is>
          <t>Service &amp; Work Management</t>
        </is>
      </c>
      <c r="D6547" s="12" t="inlineStr">
        <is>
          <t>qual_Response_Body__c</t>
        </is>
      </c>
      <c r="E6547" s="12" t="inlineStr">
        <is>
          <t>Response Body</t>
        </is>
      </c>
      <c r="F6547" s="12" t="inlineStr">
        <is>
          <t>LongTextArea</t>
        </is>
      </c>
      <c r="G6547" s="12" t="inlineStr">
        <is>
          <t>131072</t>
        </is>
      </c>
      <c r="H6547" s="12" t="inlineStr"/>
      <c r="I6547" s="12" t="inlineStr"/>
      <c r="J6547" s="12" t="inlineStr"/>
      <c r="K6547" s="12" t="inlineStr"/>
      <c r="L6547" s="12" t="inlineStr"/>
      <c r="M6547" s="12" t="inlineStr"/>
      <c r="N6547" s="6" t="inlineStr"/>
      <c r="O6547" s="6" t="inlineStr"/>
      <c r="P6547" s="12" t="inlineStr"/>
      <c r="Q6547" s="6" t="inlineStr">
        <is>
          <t>Full response JSON from Qualtrics</t>
        </is>
      </c>
      <c r="R6547" s="6" t="inlineStr"/>
      <c r="S6547" s="12" t="inlineStr"/>
      <c r="T6547" s="12" t="inlineStr">
        <is>
          <t>Custom</t>
        </is>
      </c>
      <c r="U6547" s="13" t="n">
        <v>1</v>
      </c>
      <c r="V6547" s="12" t="inlineStr">
        <is>
          <t>Source metadata</t>
        </is>
      </c>
    </row>
    <row r="6548">
      <c r="A6548" s="12" t="inlineStr">
        <is>
          <t>qual_Integration_Log__c</t>
        </is>
      </c>
      <c r="B6548" s="12" t="inlineStr">
        <is>
          <t>Qualtrics Integration Log</t>
        </is>
      </c>
      <c r="C6548" s="12" t="inlineStr">
        <is>
          <t>Service &amp; Work Management</t>
        </is>
      </c>
      <c r="D6548" s="12" t="inlineStr">
        <is>
          <t>qual_Retry_Count__c</t>
        </is>
      </c>
      <c r="E6548" s="12" t="inlineStr">
        <is>
          <t>Retry Count</t>
        </is>
      </c>
      <c r="F6548" s="12" t="inlineStr">
        <is>
          <t>Number</t>
        </is>
      </c>
      <c r="G6548" s="12" t="inlineStr">
        <is>
          <t>2,0</t>
        </is>
      </c>
      <c r="H6548" s="12" t="inlineStr"/>
      <c r="I6548" s="12" t="inlineStr"/>
      <c r="J6548" s="12" t="inlineStr"/>
      <c r="K6548" s="12" t="inlineStr"/>
      <c r="L6548" s="12" t="inlineStr"/>
      <c r="M6548" s="12" t="inlineStr"/>
      <c r="N6548" s="6" t="inlineStr"/>
      <c r="O6548" s="6" t="inlineStr"/>
      <c r="P6548" s="12" t="inlineStr">
        <is>
          <t>0</t>
        </is>
      </c>
      <c r="Q6548" s="6" t="inlineStr">
        <is>
          <t>Current retry attempt number</t>
        </is>
      </c>
      <c r="R6548" s="6" t="inlineStr"/>
      <c r="S6548" s="12" t="inlineStr"/>
      <c r="T6548" s="12" t="inlineStr">
        <is>
          <t>Custom</t>
        </is>
      </c>
      <c r="U6548" s="13" t="n">
        <v>2</v>
      </c>
      <c r="V6548" s="12" t="inlineStr">
        <is>
          <t>Source metadata</t>
        </is>
      </c>
    </row>
    <row r="6549">
      <c r="A6549" s="12" t="inlineStr">
        <is>
          <t>qual_Integration_Log__c</t>
        </is>
      </c>
      <c r="B6549" s="12" t="inlineStr">
        <is>
          <t>Qualtrics Integration Log</t>
        </is>
      </c>
      <c r="C6549" s="12" t="inlineStr">
        <is>
          <t>Service &amp; Work Management</t>
        </is>
      </c>
      <c r="D6549" s="12" t="inlineStr">
        <is>
          <t>qual_Stack_Trace__c</t>
        </is>
      </c>
      <c r="E6549" s="12" t="inlineStr">
        <is>
          <t>Stack Trace</t>
        </is>
      </c>
      <c r="F6549" s="12" t="inlineStr">
        <is>
          <t>LongTextArea</t>
        </is>
      </c>
      <c r="G6549" s="12" t="inlineStr">
        <is>
          <t>32000</t>
        </is>
      </c>
      <c r="H6549" s="12" t="inlineStr"/>
      <c r="I6549" s="12" t="inlineStr"/>
      <c r="J6549" s="12" t="inlineStr"/>
      <c r="K6549" s="12" t="inlineStr"/>
      <c r="L6549" s="12" t="inlineStr"/>
      <c r="M6549" s="12" t="inlineStr"/>
      <c r="N6549" s="6" t="inlineStr"/>
      <c r="O6549" s="6" t="inlineStr"/>
      <c r="P6549" s="12" t="inlineStr"/>
      <c r="Q6549" s="6" t="inlineStr">
        <is>
          <t>Apex stack trace for errors</t>
        </is>
      </c>
      <c r="R6549" s="6" t="inlineStr"/>
      <c r="S6549" s="12" t="inlineStr"/>
      <c r="T6549" s="12" t="inlineStr">
        <is>
          <t>Custom</t>
        </is>
      </c>
      <c r="U6549" s="13" t="n">
        <v>1</v>
      </c>
      <c r="V6549" s="12" t="inlineStr">
        <is>
          <t>Source metadata</t>
        </is>
      </c>
    </row>
    <row r="6550">
      <c r="A6550" s="12" t="inlineStr">
        <is>
          <t>qual_Integration_Log__c</t>
        </is>
      </c>
      <c r="B6550" s="12" t="inlineStr">
        <is>
          <t>Qualtrics Integration Log</t>
        </is>
      </c>
      <c r="C6550" s="12" t="inlineStr">
        <is>
          <t>Service &amp; Work Management</t>
        </is>
      </c>
      <c r="D6550" s="12" t="inlineStr">
        <is>
          <t>qual_Status__c</t>
        </is>
      </c>
      <c r="E6550" s="12" t="inlineStr">
        <is>
          <t>Status</t>
        </is>
      </c>
      <c r="F6550" s="12" t="inlineStr">
        <is>
          <t>Picklist</t>
        </is>
      </c>
      <c r="G6550" s="12" t="inlineStr"/>
      <c r="H6550" s="12" t="inlineStr"/>
      <c r="I6550" s="12" t="inlineStr"/>
      <c r="J6550" s="12" t="inlineStr"/>
      <c r="K6550" s="12" t="inlineStr"/>
      <c r="L6550" s="12" t="inlineStr"/>
      <c r="M6550" s="12" t="inlineStr"/>
      <c r="N6550" s="6" t="inlineStr">
        <is>
          <t>New; Processing; Success; Retrying; Failed; Dead Letter; Deferred; Cancelled</t>
        </is>
      </c>
      <c r="O6550" s="6" t="inlineStr"/>
      <c r="P6550" s="12" t="inlineStr"/>
      <c r="Q6550" s="6" t="inlineStr">
        <is>
          <t>Integration status</t>
        </is>
      </c>
      <c r="R6550" s="6" t="inlineStr"/>
      <c r="S6550" s="12" t="inlineStr"/>
      <c r="T6550" s="12" t="inlineStr">
        <is>
          <t>Custom</t>
        </is>
      </c>
      <c r="U6550" s="13" t="n">
        <v>3</v>
      </c>
      <c r="V6550" s="12" t="inlineStr">
        <is>
          <t>Source metadata</t>
        </is>
      </c>
    </row>
    <row r="6551">
      <c r="A6551" s="12" t="inlineStr">
        <is>
          <t>qual_Integration_Log__c</t>
        </is>
      </c>
      <c r="B6551" s="12" t="inlineStr">
        <is>
          <t>Qualtrics Integration Log</t>
        </is>
      </c>
      <c r="C6551" s="12" t="inlineStr">
        <is>
          <t>Service &amp; Work Management</t>
        </is>
      </c>
      <c r="D6551" s="12" t="inlineStr">
        <is>
          <t>qual_Status_Code__c</t>
        </is>
      </c>
      <c r="E6551" s="12" t="inlineStr">
        <is>
          <t>Status Code</t>
        </is>
      </c>
      <c r="F6551" s="12" t="inlineStr">
        <is>
          <t>Number</t>
        </is>
      </c>
      <c r="G6551" s="12" t="inlineStr">
        <is>
          <t>3,0</t>
        </is>
      </c>
      <c r="H6551" s="12" t="inlineStr"/>
      <c r="I6551" s="12" t="inlineStr"/>
      <c r="J6551" s="12" t="inlineStr"/>
      <c r="K6551" s="12" t="inlineStr"/>
      <c r="L6551" s="12" t="inlineStr"/>
      <c r="M6551" s="12" t="inlineStr"/>
      <c r="N6551" s="6" t="inlineStr"/>
      <c r="O6551" s="6" t="inlineStr"/>
      <c r="P6551" s="12" t="inlineStr"/>
      <c r="Q6551" s="6" t="inlineStr">
        <is>
          <t>HTTP response code</t>
        </is>
      </c>
      <c r="R6551" s="6" t="inlineStr"/>
      <c r="S6551" s="12" t="inlineStr"/>
      <c r="T6551" s="12" t="inlineStr">
        <is>
          <t>Custom</t>
        </is>
      </c>
      <c r="U6551" s="13" t="n">
        <v>1</v>
      </c>
      <c r="V6551" s="12" t="inlineStr">
        <is>
          <t>Source metadata</t>
        </is>
      </c>
    </row>
    <row r="6552">
      <c r="A6552" s="12" t="inlineStr">
        <is>
          <t>qual_Integration_Log__c</t>
        </is>
      </c>
      <c r="B6552" s="12" t="inlineStr">
        <is>
          <t>Qualtrics Integration Log</t>
        </is>
      </c>
      <c r="C6552" s="12" t="inlineStr">
        <is>
          <t>Service &amp; Work Management</t>
        </is>
      </c>
      <c r="D6552" s="12" t="inlineStr">
        <is>
          <t>qual_Ujet_Session_Id__c</t>
        </is>
      </c>
      <c r="E6552" s="12" t="inlineStr">
        <is>
          <t>UJET Session ID</t>
        </is>
      </c>
      <c r="F6552" s="12" t="inlineStr">
        <is>
          <t>Text</t>
        </is>
      </c>
      <c r="G6552" s="12" t="inlineStr">
        <is>
          <t>18</t>
        </is>
      </c>
      <c r="H6552" s="12" t="inlineStr"/>
      <c r="I6552" s="12" t="inlineStr"/>
      <c r="J6552" s="12" t="inlineStr"/>
      <c r="K6552" s="12" t="inlineStr"/>
      <c r="L6552" s="12" t="inlineStr"/>
      <c r="M6552" s="12" t="inlineStr"/>
      <c r="N6552" s="6" t="inlineStr"/>
      <c r="O6552" s="6" t="inlineStr"/>
      <c r="P6552" s="12" t="inlineStr"/>
      <c r="Q6552" s="6" t="inlineStr">
        <is>
          <t>Salesforce Id of the UJET Session that produced a Call payload.</t>
        </is>
      </c>
      <c r="R6552" s="6" t="inlineStr"/>
      <c r="S6552" s="12" t="inlineStr"/>
      <c r="T6552" s="12" t="inlineStr">
        <is>
          <t>Custom</t>
        </is>
      </c>
      <c r="U6552" s="13" t="n">
        <v>3</v>
      </c>
      <c r="V6552" s="12" t="inlineStr">
        <is>
          <t>Source metadata</t>
        </is>
      </c>
    </row>
    <row r="6553">
      <c r="A6553" s="12" t="inlineStr">
        <is>
          <t>qual_Integration_Log__c</t>
        </is>
      </c>
      <c r="B6553" s="12" t="inlineStr">
        <is>
          <t>Qualtrics Integration Log</t>
        </is>
      </c>
      <c r="C6553" s="12" t="inlineStr">
        <is>
          <t>Service &amp; Work Management</t>
        </is>
      </c>
      <c r="D6553" s="12" t="inlineStr">
        <is>
          <t>qual_Workflow_Execution_Id__c</t>
        </is>
      </c>
      <c r="E6553" s="12" t="inlineStr">
        <is>
          <t>Workflow Execution Id</t>
        </is>
      </c>
      <c r="F6553" s="12" t="inlineStr">
        <is>
          <t>Text</t>
        </is>
      </c>
      <c r="G6553" s="12" t="inlineStr">
        <is>
          <t>50</t>
        </is>
      </c>
      <c r="H6553" s="12" t="inlineStr"/>
      <c r="I6553" s="12" t="inlineStr"/>
      <c r="J6553" s="12" t="inlineStr">
        <is>
          <t>Yes</t>
        </is>
      </c>
      <c r="K6553" s="12" t="inlineStr"/>
      <c r="L6553" s="12" t="inlineStr"/>
      <c r="M6553" s="12" t="inlineStr"/>
      <c r="N6553" s="6" t="inlineStr"/>
      <c r="O6553" s="6" t="inlineStr"/>
      <c r="P6553" s="12" t="inlineStr"/>
      <c r="Q6553" s="6" t="inlineStr">
        <is>
          <t>Qualtrics workflow execution reference</t>
        </is>
      </c>
      <c r="R6553" s="6" t="inlineStr"/>
      <c r="S6553" s="12" t="inlineStr"/>
      <c r="T6553" s="12" t="inlineStr">
        <is>
          <t>Custom</t>
        </is>
      </c>
      <c r="U6553" s="13" t="n">
        <v>1</v>
      </c>
      <c r="V6553" s="12" t="inlineStr">
        <is>
          <t>Source metadata</t>
        </is>
      </c>
    </row>
    <row r="6554">
      <c r="A6554" s="12" t="inlineStr">
        <is>
          <t>qual_Integration_Log__c</t>
        </is>
      </c>
      <c r="B6554" s="12" t="inlineStr">
        <is>
          <t>Qualtrics Integration Log</t>
        </is>
      </c>
      <c r="C6554" s="12" t="inlineStr">
        <is>
          <t>Service &amp; Work Management</t>
        </is>
      </c>
      <c r="D6554" s="12" t="inlineStr">
        <is>
          <t>qual_Workflow_Id__c</t>
        </is>
      </c>
      <c r="E6554" s="12" t="inlineStr">
        <is>
          <t>Workflow Id</t>
        </is>
      </c>
      <c r="F6554" s="12" t="inlineStr">
        <is>
          <t>Text</t>
        </is>
      </c>
      <c r="G6554" s="12" t="inlineStr">
        <is>
          <t>50</t>
        </is>
      </c>
      <c r="H6554" s="12" t="inlineStr"/>
      <c r="I6554" s="12" t="inlineStr"/>
      <c r="J6554" s="12" t="inlineStr"/>
      <c r="K6554" s="12" t="inlineStr"/>
      <c r="L6554" s="12" t="inlineStr"/>
      <c r="M6554" s="12" t="inlineStr"/>
      <c r="N6554" s="6" t="inlineStr"/>
      <c r="O6554" s="6" t="inlineStr"/>
      <c r="P6554" s="12" t="inlineStr"/>
      <c r="Q6554" s="6" t="inlineStr">
        <is>
          <t>Workflow ID used for this callout</t>
        </is>
      </c>
      <c r="R6554" s="6" t="inlineStr"/>
      <c r="S6554" s="12" t="inlineStr"/>
      <c r="T6554" s="12" t="inlineStr">
        <is>
          <t>Custom</t>
        </is>
      </c>
      <c r="U6554" s="13" t="n">
        <v>4</v>
      </c>
      <c r="V6554" s="12" t="inlineStr">
        <is>
          <t>Source metadata</t>
        </is>
      </c>
    </row>
    <row r="6555">
      <c r="A6555" s="12" t="inlineStr">
        <is>
          <t>qual_Integration_Settings__c</t>
        </is>
      </c>
      <c r="B6555" s="12" t="inlineStr">
        <is>
          <t>Qualtrics Integration Settings</t>
        </is>
      </c>
      <c r="C6555" s="12" t="inlineStr">
        <is>
          <t>Configuration, Logs &amp; Metadata</t>
        </is>
      </c>
      <c r="D6555" s="12" t="inlineStr">
        <is>
          <t>qual_Api_Token__c</t>
        </is>
      </c>
      <c r="E6555" s="12" t="inlineStr">
        <is>
          <t>API Token</t>
        </is>
      </c>
      <c r="F6555" s="12" t="inlineStr">
        <is>
          <t>Text</t>
        </is>
      </c>
      <c r="G6555" s="12" t="inlineStr">
        <is>
          <t>255</t>
        </is>
      </c>
      <c r="H6555" s="12" t="inlineStr"/>
      <c r="I6555" s="12" t="inlineStr"/>
      <c r="J6555" s="12" t="inlineStr"/>
      <c r="K6555" s="12" t="inlineStr"/>
      <c r="L6555" s="12" t="inlineStr"/>
      <c r="M6555" s="12" t="inlineStr"/>
      <c r="N6555" s="6" t="inlineStr"/>
      <c r="O6555" s="6" t="inlineStr"/>
      <c r="P6555" s="12" t="inlineStr"/>
      <c r="Q6555" s="6" t="inlineStr">
        <is>
          <t>Qualtrics API token used for X-API-TOKEN authentication header. Keep this value secure.</t>
        </is>
      </c>
      <c r="R6555" s="6" t="inlineStr"/>
      <c r="S6555" s="12" t="inlineStr"/>
      <c r="T6555" s="12" t="inlineStr">
        <is>
          <t>Custom</t>
        </is>
      </c>
      <c r="U6555" s="13" t="n">
        <v>1</v>
      </c>
      <c r="V6555" s="12" t="inlineStr">
        <is>
          <t>Source metadata</t>
        </is>
      </c>
    </row>
    <row r="6556">
      <c r="A6556" s="12" t="inlineStr">
        <is>
          <t>qual_Integration_Settings__c</t>
        </is>
      </c>
      <c r="B6556" s="12" t="inlineStr">
        <is>
          <t>Qualtrics Integration Settings</t>
        </is>
      </c>
      <c r="C6556" s="12" t="inlineStr">
        <is>
          <t>Configuration, Logs &amp; Metadata</t>
        </is>
      </c>
      <c r="D6556" s="12" t="inlineStr">
        <is>
          <t>qual_Environment__c</t>
        </is>
      </c>
      <c r="E6556" s="12" t="inlineStr">
        <is>
          <t>Environment</t>
        </is>
      </c>
      <c r="F6556" s="12" t="inlineStr">
        <is>
          <t>Text</t>
        </is>
      </c>
      <c r="G6556" s="12" t="inlineStr">
        <is>
          <t>50</t>
        </is>
      </c>
      <c r="H6556" s="12" t="inlineStr">
        <is>
          <t>Yes</t>
        </is>
      </c>
      <c r="I6556" s="12" t="inlineStr"/>
      <c r="J6556" s="12" t="inlineStr"/>
      <c r="K6556" s="12" t="inlineStr"/>
      <c r="L6556" s="12" t="inlineStr"/>
      <c r="M6556" s="12" t="inlineStr"/>
      <c r="N6556" s="6" t="inlineStr"/>
      <c r="O6556" s="6" t="inlineStr"/>
      <c r="P6556" s="12" t="inlineStr"/>
      <c r="Q6556" s="6" t="inlineStr">
        <is>
          <t>Identifies which environment this org represents. Used to select the matching qual_Config__mdt record.</t>
        </is>
      </c>
      <c r="R6556" s="6" t="inlineStr"/>
      <c r="S6556" s="12" t="inlineStr"/>
      <c r="T6556" s="12" t="inlineStr">
        <is>
          <t>Custom</t>
        </is>
      </c>
      <c r="U6556" s="13" t="n">
        <v>2</v>
      </c>
      <c r="V6556" s="12" t="inlineStr">
        <is>
          <t>Source metadata</t>
        </is>
      </c>
    </row>
    <row r="6557">
      <c r="A6557" s="12" t="inlineStr">
        <is>
          <t>tkt_Email_Notification_Setting__mdt</t>
        </is>
      </c>
      <c r="B6557" s="12" t="inlineStr">
        <is>
          <t>Ticket Email Notification Setting</t>
        </is>
      </c>
      <c r="C6557" s="12" t="inlineStr">
        <is>
          <t>Configuration, Logs &amp; Metadata</t>
        </is>
      </c>
      <c r="D6557" s="12" t="inlineStr">
        <is>
          <t>Email_Body__c</t>
        </is>
      </c>
      <c r="E6557" s="12" t="inlineStr">
        <is>
          <t>Email Body</t>
        </is>
      </c>
      <c r="F6557" s="12" t="inlineStr">
        <is>
          <t>LongTextArea</t>
        </is>
      </c>
      <c r="G6557" s="12" t="inlineStr">
        <is>
          <t>32768</t>
        </is>
      </c>
      <c r="H6557" s="12" t="inlineStr"/>
      <c r="I6557" s="12" t="inlineStr"/>
      <c r="J6557" s="12" t="inlineStr"/>
      <c r="K6557" s="12" t="inlineStr"/>
      <c r="L6557" s="12" t="inlineStr"/>
      <c r="M6557" s="12" t="inlineStr"/>
      <c r="N6557" s="6" t="inlineStr"/>
      <c r="O6557" s="6" t="inlineStr"/>
      <c r="P6557" s="12" t="inlineStr"/>
      <c r="Q6557" s="6" t="inlineStr">
        <is>
          <t>TNOX: Email body template. Supports merge fields: {!TicketNumber}, {!TicketSubject}, {!Status}, {!Description}, {!OwnerName}, {!AssigneeName}, {!CommentBody}, {!TicketLink}</t>
        </is>
      </c>
      <c r="R6557" s="6" t="inlineStr"/>
      <c r="S6557" s="12" t="inlineStr"/>
      <c r="T6557" s="12" t="inlineStr">
        <is>
          <t>Custom</t>
        </is>
      </c>
      <c r="U6557" s="13" t="n">
        <v>1</v>
      </c>
      <c r="V6557" s="12" t="inlineStr">
        <is>
          <t>Source metadata</t>
        </is>
      </c>
    </row>
    <row r="6558">
      <c r="A6558" s="12" t="inlineStr">
        <is>
          <t>tkt_Email_Notification_Setting__mdt</t>
        </is>
      </c>
      <c r="B6558" s="12" t="inlineStr">
        <is>
          <t>Ticket Email Notification Setting</t>
        </is>
      </c>
      <c r="C6558" s="12" t="inlineStr">
        <is>
          <t>Configuration, Logs &amp; Metadata</t>
        </is>
      </c>
      <c r="D6558" s="12" t="inlineStr">
        <is>
          <t>Email_Subject__c</t>
        </is>
      </c>
      <c r="E6558" s="12" t="inlineStr">
        <is>
          <t>Email Subject</t>
        </is>
      </c>
      <c r="F6558" s="12" t="inlineStr">
        <is>
          <t>Text</t>
        </is>
      </c>
      <c r="G6558" s="12" t="inlineStr">
        <is>
          <t>255</t>
        </is>
      </c>
      <c r="H6558" s="12" t="inlineStr"/>
      <c r="I6558" s="12" t="inlineStr"/>
      <c r="J6558" s="12" t="inlineStr"/>
      <c r="K6558" s="12" t="inlineStr"/>
      <c r="L6558" s="12" t="inlineStr"/>
      <c r="M6558" s="12" t="inlineStr"/>
      <c r="N6558" s="6" t="inlineStr"/>
      <c r="O6558" s="6" t="inlineStr"/>
      <c r="P6558" s="12" t="inlineStr"/>
      <c r="Q6558" s="6" t="inlineStr">
        <is>
          <t>TNOX: Email subject line. Supports merge fields: {!TicketNumber}, {!TicketSubject}, {!Status}</t>
        </is>
      </c>
      <c r="R6558" s="6" t="inlineStr"/>
      <c r="S6558" s="12" t="inlineStr"/>
      <c r="T6558" s="12" t="inlineStr">
        <is>
          <t>Custom</t>
        </is>
      </c>
      <c r="U6558" s="13" t="n">
        <v>1</v>
      </c>
      <c r="V6558" s="12" t="inlineStr">
        <is>
          <t>Source metadata</t>
        </is>
      </c>
    </row>
    <row r="6559">
      <c r="A6559" s="12" t="inlineStr">
        <is>
          <t>tkt_Email_Notification_Setting__mdt</t>
        </is>
      </c>
      <c r="B6559" s="12" t="inlineStr">
        <is>
          <t>Ticket Email Notification Setting</t>
        </is>
      </c>
      <c r="C6559" s="12" t="inlineStr">
        <is>
          <t>Configuration, Logs &amp; Metadata</t>
        </is>
      </c>
      <c r="D6559" s="12" t="inlineStr">
        <is>
          <t>Email_Template_Name__c</t>
        </is>
      </c>
      <c r="E6559" s="12" t="inlineStr">
        <is>
          <t>Email Template Name</t>
        </is>
      </c>
      <c r="F6559" s="12" t="inlineStr">
        <is>
          <t>Text</t>
        </is>
      </c>
      <c r="G6559" s="12" t="inlineStr">
        <is>
          <t>80</t>
        </is>
      </c>
      <c r="H6559" s="12" t="inlineStr"/>
      <c r="I6559" s="12" t="inlineStr"/>
      <c r="J6559" s="12" t="inlineStr"/>
      <c r="K6559" s="12" t="inlineStr"/>
      <c r="L6559" s="12" t="inlineStr"/>
      <c r="M6559" s="12" t="inlineStr"/>
      <c r="N6559" s="6" t="inlineStr"/>
      <c r="O6559" s="6" t="inlineStr"/>
      <c r="P6559" s="12" t="inlineStr"/>
      <c r="Q6559" s="6" t="inlineStr">
        <is>
          <t>TNOX: Developer Name of the Email Template to use. If specified, this takes precedence over Email Subject and Email Body fields. Template should be related to tkt_Ticket__c object.</t>
        </is>
      </c>
      <c r="R6559" s="6" t="inlineStr">
        <is>
          <t>Enter the Developer Name of an Email Template. Leave blank to use the Email Subject and Body fields instead.</t>
        </is>
      </c>
      <c r="S6559" s="12" t="inlineStr"/>
      <c r="T6559" s="12" t="inlineStr">
        <is>
          <t>Custom</t>
        </is>
      </c>
      <c r="U6559" s="13" t="n">
        <v>1</v>
      </c>
      <c r="V6559" s="12" t="inlineStr">
        <is>
          <t>Source metadata</t>
        </is>
      </c>
    </row>
    <row r="6560">
      <c r="A6560" s="12" t="inlineStr">
        <is>
          <t>tkt_Email_Notification_Setting__mdt</t>
        </is>
      </c>
      <c r="B6560" s="12" t="inlineStr">
        <is>
          <t>Ticket Email Notification Setting</t>
        </is>
      </c>
      <c r="C6560" s="12" t="inlineStr">
        <is>
          <t>Configuration, Logs &amp; Metadata</t>
        </is>
      </c>
      <c r="D6560" s="12" t="inlineStr">
        <is>
          <t>Is_Active__c</t>
        </is>
      </c>
      <c r="E6560" s="12" t="inlineStr">
        <is>
          <t>Is Active</t>
        </is>
      </c>
      <c r="F6560" s="12" t="inlineStr">
        <is>
          <t>Checkbox</t>
        </is>
      </c>
      <c r="G6560" s="12" t="inlineStr"/>
      <c r="H6560" s="12" t="inlineStr"/>
      <c r="I6560" s="12" t="inlineStr"/>
      <c r="J6560" s="12" t="inlineStr"/>
      <c r="K6560" s="12" t="inlineStr"/>
      <c r="L6560" s="12" t="inlineStr"/>
      <c r="M6560" s="12" t="inlineStr"/>
      <c r="N6560" s="6" t="inlineStr"/>
      <c r="O6560" s="6" t="inlineStr"/>
      <c r="P6560" s="12" t="inlineStr">
        <is>
          <t>true</t>
        </is>
      </c>
      <c r="Q6560" s="6" t="inlineStr">
        <is>
          <t>TNOX: Controls whether this email notification is enabled</t>
        </is>
      </c>
      <c r="R6560" s="6" t="inlineStr"/>
      <c r="S6560" s="12" t="inlineStr"/>
      <c r="T6560" s="12" t="inlineStr">
        <is>
          <t>Custom</t>
        </is>
      </c>
      <c r="U6560" s="13" t="n">
        <v>7</v>
      </c>
      <c r="V6560" s="12" t="inlineStr">
        <is>
          <t>Source metadata</t>
        </is>
      </c>
    </row>
    <row r="6561">
      <c r="A6561" s="12" t="inlineStr">
        <is>
          <t>tkt_Email_Notification_Setting__mdt</t>
        </is>
      </c>
      <c r="B6561" s="12" t="inlineStr">
        <is>
          <t>Ticket Email Notification Setting</t>
        </is>
      </c>
      <c r="C6561" s="12" t="inlineStr">
        <is>
          <t>Configuration, Logs &amp; Metadata</t>
        </is>
      </c>
      <c r="D6561" s="12" t="inlineStr">
        <is>
          <t>Notification_Type__c</t>
        </is>
      </c>
      <c r="E6561" s="12" t="inlineStr">
        <is>
          <t>Notification Type</t>
        </is>
      </c>
      <c r="F6561" s="12" t="inlineStr">
        <is>
          <t>Picklist</t>
        </is>
      </c>
      <c r="G6561" s="12" t="inlineStr"/>
      <c r="H6561" s="12" t="inlineStr">
        <is>
          <t>Yes</t>
        </is>
      </c>
      <c r="I6561" s="12" t="inlineStr"/>
      <c r="J6561" s="12" t="inlineStr"/>
      <c r="K6561" s="12" t="inlineStr"/>
      <c r="L6561" s="12" t="inlineStr"/>
      <c r="M6561" s="12" t="inlineStr"/>
      <c r="N6561" s="6" t="inlineStr">
        <is>
          <t>Ticket Created - Owner Confirmation; Ticket Created - Queue Assignment; Ticket Status Changed; Ticket Ownership Changed; Comment Added - Notify Owner; Comment Added - Notify Assignee; Ticket Closed - Notify Assignee</t>
        </is>
      </c>
      <c r="O6561" s="6" t="inlineStr"/>
      <c r="P6561" s="12" t="inlineStr"/>
      <c r="Q6561" s="6" t="inlineStr">
        <is>
          <t>TNOX: Type of notification event that triggers the email</t>
        </is>
      </c>
      <c r="R6561" s="6" t="inlineStr"/>
      <c r="S6561" s="12" t="inlineStr"/>
      <c r="T6561" s="12" t="inlineStr">
        <is>
          <t>Custom</t>
        </is>
      </c>
      <c r="U6561" s="13" t="n">
        <v>1</v>
      </c>
      <c r="V6561" s="12" t="inlineStr">
        <is>
          <t>Source metadata</t>
        </is>
      </c>
    </row>
    <row r="6562">
      <c r="A6562" s="12" t="inlineStr">
        <is>
          <t>tkt_Email_Notification_Setting__mdt</t>
        </is>
      </c>
      <c r="B6562" s="12" t="inlineStr">
        <is>
          <t>Ticket Email Notification Setting</t>
        </is>
      </c>
      <c r="C6562" s="12" t="inlineStr">
        <is>
          <t>Configuration, Logs &amp; Metadata</t>
        </is>
      </c>
      <c r="D6562" s="12" t="inlineStr">
        <is>
          <t>Priority_Order__c</t>
        </is>
      </c>
      <c r="E6562" s="12" t="inlineStr">
        <is>
          <t>Priority Order</t>
        </is>
      </c>
      <c r="F6562" s="12" t="inlineStr">
        <is>
          <t>Number</t>
        </is>
      </c>
      <c r="G6562" s="12" t="inlineStr">
        <is>
          <t>18,0</t>
        </is>
      </c>
      <c r="H6562" s="12" t="inlineStr"/>
      <c r="I6562" s="12" t="inlineStr"/>
      <c r="J6562" s="12" t="inlineStr"/>
      <c r="K6562" s="12" t="inlineStr"/>
      <c r="L6562" s="12" t="inlineStr"/>
      <c r="M6562" s="12" t="inlineStr"/>
      <c r="N6562" s="6" t="inlineStr"/>
      <c r="O6562" s="6" t="inlineStr"/>
      <c r="P6562" s="12" t="inlineStr"/>
      <c r="Q6562" s="6" t="inlineStr">
        <is>
          <t>TNOX: Order in which notifications are processed (lower numbers first)</t>
        </is>
      </c>
      <c r="R6562" s="6" t="inlineStr"/>
      <c r="S6562" s="12" t="inlineStr"/>
      <c r="T6562" s="12" t="inlineStr">
        <is>
          <t>Custom</t>
        </is>
      </c>
      <c r="U6562" s="13" t="n">
        <v>2</v>
      </c>
      <c r="V6562" s="12" t="inlineStr">
        <is>
          <t>Source metadata</t>
        </is>
      </c>
    </row>
    <row r="6563">
      <c r="A6563" s="12" t="inlineStr">
        <is>
          <t>tkt_Email_Notification_Setting__mdt</t>
        </is>
      </c>
      <c r="B6563" s="12" t="inlineStr">
        <is>
          <t>Ticket Email Notification Setting</t>
        </is>
      </c>
      <c r="C6563" s="12" t="inlineStr">
        <is>
          <t>Configuration, Logs &amp; Metadata</t>
        </is>
      </c>
      <c r="D6563" s="12" t="inlineStr">
        <is>
          <t>Recipient_Type__c</t>
        </is>
      </c>
      <c r="E6563" s="12" t="inlineStr">
        <is>
          <t>Recipient Type</t>
        </is>
      </c>
      <c r="F6563" s="12" t="inlineStr">
        <is>
          <t>Picklist</t>
        </is>
      </c>
      <c r="G6563" s="12" t="inlineStr"/>
      <c r="H6563" s="12" t="inlineStr">
        <is>
          <t>Yes</t>
        </is>
      </c>
      <c r="I6563" s="12" t="inlineStr"/>
      <c r="J6563" s="12" t="inlineStr"/>
      <c r="K6563" s="12" t="inlineStr"/>
      <c r="L6563" s="12" t="inlineStr"/>
      <c r="M6563" s="12" t="inlineStr"/>
      <c r="N6563" s="6" t="inlineStr">
        <is>
          <t>Ticket Owner; Assigned User; Queue Members</t>
        </is>
      </c>
      <c r="O6563" s="6" t="inlineStr"/>
      <c r="P6563" s="12" t="inlineStr"/>
      <c r="Q6563" s="6" t="inlineStr">
        <is>
          <t>TNOX: Who should receive this notification</t>
        </is>
      </c>
      <c r="R6563" s="6" t="inlineStr"/>
      <c r="S6563" s="12" t="inlineStr"/>
      <c r="T6563" s="12" t="inlineStr">
        <is>
          <t>Custom</t>
        </is>
      </c>
      <c r="U6563" s="13" t="n">
        <v>1</v>
      </c>
      <c r="V6563" s="12" t="inlineStr">
        <is>
          <t>Source metadata</t>
        </is>
      </c>
    </row>
    <row r="6564">
      <c r="A6564" s="12" t="inlineStr">
        <is>
          <t>tkt_Email_Notification_Setting__mdt</t>
        </is>
      </c>
      <c r="B6564" s="12" t="inlineStr">
        <is>
          <t>Ticket Email Notification Setting</t>
        </is>
      </c>
      <c r="C6564" s="12" t="inlineStr">
        <is>
          <t>Configuration, Logs &amp; Metadata</t>
        </is>
      </c>
      <c r="D6564" s="12" t="inlineStr">
        <is>
          <t>Send_HTML_Email__c</t>
        </is>
      </c>
      <c r="E6564" s="12" t="inlineStr">
        <is>
          <t>Send HTML Email</t>
        </is>
      </c>
      <c r="F6564" s="12" t="inlineStr">
        <is>
          <t>Checkbox</t>
        </is>
      </c>
      <c r="G6564" s="12" t="inlineStr"/>
      <c r="H6564" s="12" t="inlineStr"/>
      <c r="I6564" s="12" t="inlineStr"/>
      <c r="J6564" s="12" t="inlineStr"/>
      <c r="K6564" s="12" t="inlineStr"/>
      <c r="L6564" s="12" t="inlineStr"/>
      <c r="M6564" s="12" t="inlineStr"/>
      <c r="N6564" s="6" t="inlineStr"/>
      <c r="O6564" s="6" t="inlineStr"/>
      <c r="P6564" s="12" t="inlineStr">
        <is>
          <t>true</t>
        </is>
      </c>
      <c r="Q6564" s="6" t="inlineStr">
        <is>
          <t>TNOX: If checked, the email body will be treated as HTML</t>
        </is>
      </c>
      <c r="R6564" s="6" t="inlineStr"/>
      <c r="S6564" s="12" t="inlineStr"/>
      <c r="T6564" s="12" t="inlineStr">
        <is>
          <t>Custom</t>
        </is>
      </c>
      <c r="U6564" s="13" t="n">
        <v>1</v>
      </c>
      <c r="V6564" s="12" t="inlineStr">
        <is>
          <t>Source metadata</t>
        </is>
      </c>
    </row>
    <row r="6565">
      <c r="A6565" s="12" t="inlineStr">
        <is>
          <t>tkt_Email_Notification_Setting__mdt</t>
        </is>
      </c>
      <c r="B6565" s="12" t="inlineStr">
        <is>
          <t>Ticket Email Notification Setting</t>
        </is>
      </c>
      <c r="C6565" s="12" t="inlineStr">
        <is>
          <t>Configuration, Logs &amp; Metadata</t>
        </is>
      </c>
      <c r="D6565" s="12" t="inlineStr">
        <is>
          <t>Use_Org_Wide_Email__c</t>
        </is>
      </c>
      <c r="E6565" s="12" t="inlineStr">
        <is>
          <t>Org Wide Email Address</t>
        </is>
      </c>
      <c r="F6565" s="12" t="inlineStr">
        <is>
          <t>Text</t>
        </is>
      </c>
      <c r="G6565" s="12" t="inlineStr">
        <is>
          <t>255</t>
        </is>
      </c>
      <c r="H6565" s="12" t="inlineStr"/>
      <c r="I6565" s="12" t="inlineStr"/>
      <c r="J6565" s="12" t="inlineStr"/>
      <c r="K6565" s="12" t="inlineStr"/>
      <c r="L6565" s="12" t="inlineStr"/>
      <c r="M6565" s="12" t="inlineStr"/>
      <c r="N6565" s="6" t="inlineStr"/>
      <c r="O6565" s="6" t="inlineStr"/>
      <c r="P6565" s="12" t="inlineStr"/>
      <c r="Q6565" s="6" t="inlineStr">
        <is>
          <t>TNOX: Email address of the Org Wide Email Address to use as sender. Leave blank to use running user.</t>
        </is>
      </c>
      <c r="R6565" s="6" t="inlineStr">
        <is>
          <t>Optional: Enter the email address of an Org-Wide Email Address to use as the sender.</t>
        </is>
      </c>
      <c r="S6565" s="12" t="inlineStr"/>
      <c r="T6565" s="12" t="inlineStr">
        <is>
          <t>Custom</t>
        </is>
      </c>
      <c r="U6565" s="13" t="n">
        <v>1</v>
      </c>
      <c r="V6565" s="12" t="inlineStr">
        <is>
          <t>Source metadata</t>
        </is>
      </c>
    </row>
    <row r="6566">
      <c r="A6566" s="12" t="inlineStr">
        <is>
          <t>tkt_Email_Settings__mdt</t>
        </is>
      </c>
      <c r="B6566" s="12" t="inlineStr">
        <is>
          <t>Ticket Email Settings</t>
        </is>
      </c>
      <c r="C6566" s="12" t="inlineStr">
        <is>
          <t>Configuration, Logs &amp; Metadata</t>
        </is>
      </c>
      <c r="D6566" s="12" t="inlineStr">
        <is>
          <t>Company_Website__c</t>
        </is>
      </c>
      <c r="E6566" s="12" t="inlineStr">
        <is>
          <t>Company Website</t>
        </is>
      </c>
      <c r="F6566" s="12" t="inlineStr">
        <is>
          <t>Url</t>
        </is>
      </c>
      <c r="G6566" s="12" t="inlineStr"/>
      <c r="H6566" s="12" t="inlineStr"/>
      <c r="I6566" s="12" t="inlineStr"/>
      <c r="J6566" s="12" t="inlineStr"/>
      <c r="K6566" s="12" t="inlineStr"/>
      <c r="L6566" s="12" t="inlineStr"/>
      <c r="M6566" s="12" t="inlineStr"/>
      <c r="N6566" s="6" t="inlineStr"/>
      <c r="O6566" s="6" t="inlineStr"/>
      <c r="P6566" s="12" t="inlineStr"/>
      <c r="Q6566" s="6" t="inlineStr">
        <is>
          <t>TNOX: Company or support portal website URL</t>
        </is>
      </c>
      <c r="R6566" s="6" t="inlineStr">
        <is>
          <t>e.g., https://support.yourcompany.com</t>
        </is>
      </c>
      <c r="S6566" s="12" t="inlineStr"/>
      <c r="T6566" s="12" t="inlineStr">
        <is>
          <t>Custom</t>
        </is>
      </c>
      <c r="U6566" s="13" t="n">
        <v>1</v>
      </c>
      <c r="V6566" s="12" t="inlineStr">
        <is>
          <t>Source metadata</t>
        </is>
      </c>
    </row>
    <row r="6567">
      <c r="A6567" s="12" t="inlineStr">
        <is>
          <t>tkt_Email_Settings__mdt</t>
        </is>
      </c>
      <c r="B6567" s="12" t="inlineStr">
        <is>
          <t>Ticket Email Settings</t>
        </is>
      </c>
      <c r="C6567" s="12" t="inlineStr">
        <is>
          <t>Configuration, Logs &amp; Metadata</t>
        </is>
      </c>
      <c r="D6567" s="12" t="inlineStr">
        <is>
          <t>Contact_Email__c</t>
        </is>
      </c>
      <c r="E6567" s="12" t="inlineStr">
        <is>
          <t>Contact Email</t>
        </is>
      </c>
      <c r="F6567" s="12" t="inlineStr">
        <is>
          <t>Email</t>
        </is>
      </c>
      <c r="G6567" s="12" t="inlineStr"/>
      <c r="H6567" s="12" t="inlineStr"/>
      <c r="I6567" s="12" t="inlineStr"/>
      <c r="J6567" s="12" t="inlineStr"/>
      <c r="K6567" s="12" t="inlineStr"/>
      <c r="L6567" s="12" t="inlineStr"/>
      <c r="M6567" s="12" t="inlineStr"/>
      <c r="N6567" s="6" t="inlineStr"/>
      <c r="O6567" s="6" t="inlineStr"/>
      <c r="P6567" s="12" t="inlineStr"/>
      <c r="Q6567" s="6" t="inlineStr">
        <is>
          <t>TNOX: General support email address displayed in email footers</t>
        </is>
      </c>
      <c r="R6567" s="6" t="inlineStr">
        <is>
          <t>e.g., support@yourcompany.com</t>
        </is>
      </c>
      <c r="S6567" s="12" t="inlineStr"/>
      <c r="T6567" s="12" t="inlineStr">
        <is>
          <t>Custom</t>
        </is>
      </c>
      <c r="U6567" s="13" t="n">
        <v>2</v>
      </c>
      <c r="V6567" s="12" t="inlineStr">
        <is>
          <t>Source metadata</t>
        </is>
      </c>
    </row>
    <row r="6568">
      <c r="A6568" s="12" t="inlineStr">
        <is>
          <t>tkt_Email_Settings__mdt</t>
        </is>
      </c>
      <c r="B6568" s="12" t="inlineStr">
        <is>
          <t>Ticket Email Settings</t>
        </is>
      </c>
      <c r="C6568" s="12" t="inlineStr">
        <is>
          <t>Configuration, Logs &amp; Metadata</t>
        </is>
      </c>
      <c r="D6568" s="12" t="inlineStr">
        <is>
          <t>Contact_Phone__c</t>
        </is>
      </c>
      <c r="E6568" s="12" t="inlineStr">
        <is>
          <t>Contact Phone</t>
        </is>
      </c>
      <c r="F6568" s="12" t="inlineStr">
        <is>
          <t>Phone</t>
        </is>
      </c>
      <c r="G6568" s="12" t="inlineStr"/>
      <c r="H6568" s="12" t="inlineStr"/>
      <c r="I6568" s="12" t="inlineStr"/>
      <c r="J6568" s="12" t="inlineStr"/>
      <c r="K6568" s="12" t="inlineStr"/>
      <c r="L6568" s="12" t="inlineStr"/>
      <c r="M6568" s="12" t="inlineStr"/>
      <c r="N6568" s="6" t="inlineStr"/>
      <c r="O6568" s="6" t="inlineStr"/>
      <c r="P6568" s="12" t="inlineStr"/>
      <c r="Q6568" s="6" t="inlineStr">
        <is>
          <t>TNOX: General support phone number displayed in email footers</t>
        </is>
      </c>
      <c r="R6568" s="6" t="inlineStr">
        <is>
          <t>e.g., +1 (555) 123-4567</t>
        </is>
      </c>
      <c r="S6568" s="12" t="inlineStr"/>
      <c r="T6568" s="12" t="inlineStr">
        <is>
          <t>Custom</t>
        </is>
      </c>
      <c r="U6568" s="13" t="n">
        <v>1</v>
      </c>
      <c r="V6568" s="12" t="inlineStr">
        <is>
          <t>Source metadata</t>
        </is>
      </c>
    </row>
    <row r="6569">
      <c r="A6569" s="12" t="inlineStr">
        <is>
          <t>tkt_Email_Settings__mdt</t>
        </is>
      </c>
      <c r="B6569" s="12" t="inlineStr">
        <is>
          <t>Ticket Email Settings</t>
        </is>
      </c>
      <c r="C6569" s="12" t="inlineStr">
        <is>
          <t>Configuration, Logs &amp; Metadata</t>
        </is>
      </c>
      <c r="D6569" s="12" t="inlineStr">
        <is>
          <t>Footer_Message__c</t>
        </is>
      </c>
      <c r="E6569" s="12" t="inlineStr">
        <is>
          <t>Footer Message</t>
        </is>
      </c>
      <c r="F6569" s="12" t="inlineStr">
        <is>
          <t>TextArea</t>
        </is>
      </c>
      <c r="G6569" s="12" t="inlineStr"/>
      <c r="H6569" s="12" t="inlineStr"/>
      <c r="I6569" s="12" t="inlineStr"/>
      <c r="J6569" s="12" t="inlineStr"/>
      <c r="K6569" s="12" t="inlineStr"/>
      <c r="L6569" s="12" t="inlineStr"/>
      <c r="M6569" s="12" t="inlineStr"/>
      <c r="N6569" s="6" t="inlineStr"/>
      <c r="O6569" s="6" t="inlineStr"/>
      <c r="P6569" s="12" t="inlineStr"/>
      <c r="Q6569" s="6" t="inlineStr">
        <is>
          <t>TNOX: Optional custom message to include in the email footer</t>
        </is>
      </c>
      <c r="R6569" s="6" t="inlineStr">
        <is>
          <t>e.g., "We're here to help Monday-Friday, 9am-5pm EST"</t>
        </is>
      </c>
      <c r="S6569" s="12" t="inlineStr"/>
      <c r="T6569" s="12" t="inlineStr">
        <is>
          <t>Custom</t>
        </is>
      </c>
      <c r="U6569" s="13" t="n">
        <v>1</v>
      </c>
      <c r="V6569" s="12" t="inlineStr">
        <is>
          <t>Source metadata</t>
        </is>
      </c>
    </row>
    <row r="6570">
      <c r="A6570" s="12" t="inlineStr">
        <is>
          <t>tkt_Email_Settings__mdt</t>
        </is>
      </c>
      <c r="B6570" s="12" t="inlineStr">
        <is>
          <t>Ticket Email Settings</t>
        </is>
      </c>
      <c r="C6570" s="12" t="inlineStr">
        <is>
          <t>Configuration, Logs &amp; Metadata</t>
        </is>
      </c>
      <c r="D6570" s="12" t="inlineStr">
        <is>
          <t>Is_Active__c</t>
        </is>
      </c>
      <c r="E6570" s="12" t="inlineStr">
        <is>
          <t>Is Active</t>
        </is>
      </c>
      <c r="F6570" s="12" t="inlineStr">
        <is>
          <t>Checkbox</t>
        </is>
      </c>
      <c r="G6570" s="12" t="inlineStr"/>
      <c r="H6570" s="12" t="inlineStr"/>
      <c r="I6570" s="12" t="inlineStr"/>
      <c r="J6570" s="12" t="inlineStr"/>
      <c r="K6570" s="12" t="inlineStr"/>
      <c r="L6570" s="12" t="inlineStr"/>
      <c r="M6570" s="12" t="inlineStr"/>
      <c r="N6570" s="6" t="inlineStr"/>
      <c r="O6570" s="6" t="inlineStr"/>
      <c r="P6570" s="12" t="inlineStr">
        <is>
          <t>true</t>
        </is>
      </c>
      <c r="Q6570" s="6" t="inlineStr">
        <is>
          <t>TNOX: Only one active record should exist. The active record is used for email settings.</t>
        </is>
      </c>
      <c r="R6570" s="6" t="inlineStr"/>
      <c r="S6570" s="12" t="inlineStr"/>
      <c r="T6570" s="12" t="inlineStr">
        <is>
          <t>Custom</t>
        </is>
      </c>
      <c r="U6570" s="13" t="n">
        <v>7</v>
      </c>
      <c r="V6570" s="12" t="inlineStr">
        <is>
          <t>Source metadata</t>
        </is>
      </c>
    </row>
    <row r="6571">
      <c r="A6571" s="12" t="inlineStr">
        <is>
          <t>tkt_Email_Settings__mdt</t>
        </is>
      </c>
      <c r="B6571" s="12" t="inlineStr">
        <is>
          <t>Ticket Email Settings</t>
        </is>
      </c>
      <c r="C6571" s="12" t="inlineStr">
        <is>
          <t>Configuration, Logs &amp; Metadata</t>
        </is>
      </c>
      <c r="D6571" s="12" t="inlineStr">
        <is>
          <t>Support_Team_Name__c</t>
        </is>
      </c>
      <c r="E6571" s="12" t="inlineStr">
        <is>
          <t>Support Team Name</t>
        </is>
      </c>
      <c r="F6571" s="12" t="inlineStr">
        <is>
          <t>Text</t>
        </is>
      </c>
      <c r="G6571" s="12" t="inlineStr">
        <is>
          <t>255</t>
        </is>
      </c>
      <c r="H6571" s="12" t="inlineStr">
        <is>
          <t>Yes</t>
        </is>
      </c>
      <c r="I6571" s="12" t="inlineStr"/>
      <c r="J6571" s="12" t="inlineStr"/>
      <c r="K6571" s="12" t="inlineStr"/>
      <c r="L6571" s="12" t="inlineStr"/>
      <c r="M6571" s="12" t="inlineStr"/>
      <c r="N6571" s="6" t="inlineStr"/>
      <c r="O6571" s="6" t="inlineStr"/>
      <c r="P6571" s="12" t="inlineStr"/>
      <c r="Q6571" s="6" t="inlineStr">
        <is>
          <t>TNOX: Name of your support team or company that appears in email headers and footers</t>
        </is>
      </c>
      <c r="R6571" s="6" t="inlineStr">
        <is>
          <t>e.g., "Acme Support Team" or "Customer Success Team"</t>
        </is>
      </c>
      <c r="S6571" s="12" t="inlineStr"/>
      <c r="T6571" s="12" t="inlineStr">
        <is>
          <t>Custom</t>
        </is>
      </c>
      <c r="U6571" s="13" t="n">
        <v>1</v>
      </c>
      <c r="V6571" s="12" t="inlineStr">
        <is>
          <t>Source metadata</t>
        </is>
      </c>
    </row>
    <row r="6572">
      <c r="A6572" s="12" t="inlineStr">
        <is>
          <t>tkt_Ticket_Comment__c</t>
        </is>
      </c>
      <c r="B6572" s="12" t="inlineStr">
        <is>
          <t>Ticket Comment</t>
        </is>
      </c>
      <c r="C6572" s="12" t="inlineStr">
        <is>
          <t>Service &amp; Work Management</t>
        </is>
      </c>
      <c r="D6572" s="12" t="inlineStr">
        <is>
          <t>Name</t>
        </is>
      </c>
      <c r="E6572" s="12" t="inlineStr">
        <is>
          <t>Comment Number</t>
        </is>
      </c>
      <c r="F6572" s="12" t="inlineStr">
        <is>
          <t>AutoNumber</t>
        </is>
      </c>
      <c r="G6572" s="12" t="inlineStr"/>
      <c r="H6572" s="12" t="inlineStr">
        <is>
          <t>Yes</t>
        </is>
      </c>
      <c r="I6572" s="12" t="inlineStr"/>
      <c r="J6572" s="12" t="inlineStr"/>
      <c r="K6572" s="12" t="inlineStr"/>
      <c r="L6572" s="12" t="inlineStr"/>
      <c r="M6572" s="12" t="inlineStr"/>
      <c r="N6572" s="6" t="inlineStr"/>
      <c r="O6572" s="6" t="inlineStr">
        <is>
          <t>Display format: CMT-{00000}</t>
        </is>
      </c>
      <c r="P6572" s="12" t="inlineStr"/>
      <c r="Q6572" s="6" t="inlineStr">
        <is>
          <t>Standard record name field</t>
        </is>
      </c>
      <c r="R6572" s="6" t="inlineStr"/>
      <c r="S6572" s="12" t="inlineStr"/>
      <c r="T6572" s="12" t="inlineStr">
        <is>
          <t>Standard</t>
        </is>
      </c>
      <c r="U6572" s="13" t="inlineStr"/>
      <c r="V6572" s="12" t="inlineStr">
        <is>
          <t>Source metadata</t>
        </is>
      </c>
    </row>
    <row r="6573">
      <c r="A6573" s="12" t="inlineStr">
        <is>
          <t>tkt_Ticket_Comment__c</t>
        </is>
      </c>
      <c r="B6573" s="12" t="inlineStr">
        <is>
          <t>Ticket Comment</t>
        </is>
      </c>
      <c r="C6573" s="12" t="inlineStr">
        <is>
          <t>Service &amp; Work Management</t>
        </is>
      </c>
      <c r="D6573" s="12" t="inlineStr">
        <is>
          <t>Comment_Body__c</t>
        </is>
      </c>
      <c r="E6573" s="12" t="inlineStr">
        <is>
          <t>Comment Body</t>
        </is>
      </c>
      <c r="F6573" s="12" t="inlineStr">
        <is>
          <t>Html</t>
        </is>
      </c>
      <c r="G6573" s="12" t="inlineStr">
        <is>
          <t>32000</t>
        </is>
      </c>
      <c r="H6573" s="12" t="inlineStr"/>
      <c r="I6573" s="12" t="inlineStr"/>
      <c r="J6573" s="12" t="inlineStr"/>
      <c r="K6573" s="12" t="inlineStr"/>
      <c r="L6573" s="12" t="inlineStr"/>
      <c r="M6573" s="12" t="inlineStr"/>
      <c r="N6573" s="6" t="inlineStr"/>
      <c r="O6573" s="6" t="inlineStr"/>
      <c r="P6573" s="12" t="inlineStr"/>
      <c r="Q6573" s="6" t="inlineStr">
        <is>
          <t>TNOX: The content of the comment. Supports rich text formatting including bold, italic, lists, and links.</t>
        </is>
      </c>
      <c r="R6573" s="6" t="inlineStr"/>
      <c r="S6573" s="12" t="inlineStr"/>
      <c r="T6573" s="12" t="inlineStr">
        <is>
          <t>Custom</t>
        </is>
      </c>
      <c r="U6573" s="13" t="n">
        <v>3</v>
      </c>
      <c r="V6573" s="12" t="inlineStr">
        <is>
          <t>Source metadata</t>
        </is>
      </c>
    </row>
    <row r="6574">
      <c r="A6574" s="12" t="inlineStr">
        <is>
          <t>tkt_Ticket_Comment__c</t>
        </is>
      </c>
      <c r="B6574" s="12" t="inlineStr">
        <is>
          <t>Ticket Comment</t>
        </is>
      </c>
      <c r="C6574" s="12" t="inlineStr">
        <is>
          <t>Service &amp; Work Management</t>
        </is>
      </c>
      <c r="D6574" s="12" t="inlineStr">
        <is>
          <t>Is_Internal__c</t>
        </is>
      </c>
      <c r="E6574" s="12" t="inlineStr">
        <is>
          <t>Is Internal</t>
        </is>
      </c>
      <c r="F6574" s="12" t="inlineStr">
        <is>
          <t>Checkbox</t>
        </is>
      </c>
      <c r="G6574" s="12" t="inlineStr"/>
      <c r="H6574" s="12" t="inlineStr"/>
      <c r="I6574" s="12" t="inlineStr"/>
      <c r="J6574" s="12" t="inlineStr"/>
      <c r="K6574" s="12" t="inlineStr"/>
      <c r="L6574" s="12" t="inlineStr"/>
      <c r="M6574" s="12" t="inlineStr"/>
      <c r="N6574" s="6" t="inlineStr"/>
      <c r="O6574" s="6" t="inlineStr"/>
      <c r="P6574" s="12" t="inlineStr">
        <is>
          <t>false</t>
        </is>
      </c>
      <c r="Q6574" s="6" t="inlineStr">
        <is>
          <t>TNOX: When checked, this comment is only visible to support agents and admins. Hidden from the ticket submitter in the My Tickets view.</t>
        </is>
      </c>
      <c r="R6574" s="6" t="inlineStr"/>
      <c r="S6574" s="12" t="inlineStr"/>
      <c r="T6574" s="12" t="inlineStr">
        <is>
          <t>Custom</t>
        </is>
      </c>
      <c r="U6574" s="13" t="n">
        <v>3</v>
      </c>
      <c r="V6574" s="12" t="inlineStr">
        <is>
          <t>Source metadata</t>
        </is>
      </c>
    </row>
    <row r="6575">
      <c r="A6575" s="12" t="inlineStr">
        <is>
          <t>tkt_Ticket_Comment__c</t>
        </is>
      </c>
      <c r="B6575" s="12" t="inlineStr">
        <is>
          <t>Ticket Comment</t>
        </is>
      </c>
      <c r="C6575" s="12" t="inlineStr">
        <is>
          <t>Service &amp; Work Management</t>
        </is>
      </c>
      <c r="D6575" s="12" t="inlineStr">
        <is>
          <t>Legacy_Comment_Id__c</t>
        </is>
      </c>
      <c r="E6575" s="12" t="inlineStr">
        <is>
          <t>Legacy Comment Id</t>
        </is>
      </c>
      <c r="F6575" s="12" t="inlineStr">
        <is>
          <t>Text</t>
        </is>
      </c>
      <c r="G6575" s="12" t="inlineStr">
        <is>
          <t>18</t>
        </is>
      </c>
      <c r="H6575" s="12" t="inlineStr"/>
      <c r="I6575" s="12" t="inlineStr"/>
      <c r="J6575" s="12" t="inlineStr">
        <is>
          <t>Yes</t>
        </is>
      </c>
      <c r="K6575" s="12" t="inlineStr"/>
      <c r="L6575" s="12" t="inlineStr"/>
      <c r="M6575" s="12" t="inlineStr"/>
      <c r="N6575" s="6" t="inlineStr"/>
      <c r="O6575" s="6" t="inlineStr"/>
      <c r="P6575" s="12" t="inlineStr"/>
      <c r="Q6575" s="6" t="inlineStr">
        <is>
          <t>TNOX: Stores the original Salesforce ID from pre-migration system. Used for data migration tracking.</t>
        </is>
      </c>
      <c r="R6575" s="6" t="inlineStr"/>
      <c r="S6575" s="12" t="inlineStr"/>
      <c r="T6575" s="12" t="inlineStr">
        <is>
          <t>Custom</t>
        </is>
      </c>
      <c r="U6575" s="13" t="n">
        <v>0</v>
      </c>
      <c r="V6575" s="12" t="inlineStr">
        <is>
          <t>Source metadata</t>
        </is>
      </c>
    </row>
    <row r="6576">
      <c r="A6576" s="12" t="inlineStr">
        <is>
          <t>tkt_Ticket_Comment__c</t>
        </is>
      </c>
      <c r="B6576" s="12" t="inlineStr">
        <is>
          <t>Ticket Comment</t>
        </is>
      </c>
      <c r="C6576" s="12" t="inlineStr">
        <is>
          <t>Service &amp; Work Management</t>
        </is>
      </c>
      <c r="D6576" s="12" t="inlineStr">
        <is>
          <t>Posted_By__c</t>
        </is>
      </c>
      <c r="E6576" s="12" t="inlineStr">
        <is>
          <t>Posted By</t>
        </is>
      </c>
      <c r="F6576" s="12" t="inlineStr">
        <is>
          <t>Lookup</t>
        </is>
      </c>
      <c r="G6576" s="12" t="inlineStr"/>
      <c r="H6576" s="12" t="inlineStr"/>
      <c r="I6576" s="12" t="inlineStr"/>
      <c r="J6576" s="12" t="inlineStr"/>
      <c r="K6576" s="12" t="inlineStr">
        <is>
          <t>User</t>
        </is>
      </c>
      <c r="L6576" s="12" t="inlineStr">
        <is>
          <t>tkt_Ticket_Comments</t>
        </is>
      </c>
      <c r="M6576" s="12" t="inlineStr">
        <is>
          <t>Lookup</t>
        </is>
      </c>
      <c r="N6576" s="6" t="inlineStr"/>
      <c r="O6576" s="6" t="inlineStr"/>
      <c r="P6576" s="12" t="inlineStr"/>
      <c r="Q6576" s="6" t="inlineStr">
        <is>
          <t>TNOX: The user who authored this comment. Auto-populated on creation and cannot be changed.</t>
        </is>
      </c>
      <c r="R6576" s="6" t="inlineStr"/>
      <c r="S6576" s="12" t="inlineStr"/>
      <c r="T6576" s="12" t="inlineStr">
        <is>
          <t>Custom</t>
        </is>
      </c>
      <c r="U6576" s="13" t="n">
        <v>4</v>
      </c>
      <c r="V6576" s="12" t="inlineStr">
        <is>
          <t>Source metadata</t>
        </is>
      </c>
    </row>
    <row r="6577">
      <c r="A6577" s="12" t="inlineStr">
        <is>
          <t>tkt_Ticket_Comment__c</t>
        </is>
      </c>
      <c r="B6577" s="12" t="inlineStr">
        <is>
          <t>Ticket Comment</t>
        </is>
      </c>
      <c r="C6577" s="12" t="inlineStr">
        <is>
          <t>Service &amp; Work Management</t>
        </is>
      </c>
      <c r="D6577" s="12" t="inlineStr">
        <is>
          <t>Ticket__c</t>
        </is>
      </c>
      <c r="E6577" s="12" t="inlineStr">
        <is>
          <t>Ticket</t>
        </is>
      </c>
      <c r="F6577" s="12" t="inlineStr">
        <is>
          <t>MasterDetail</t>
        </is>
      </c>
      <c r="G6577" s="12" t="inlineStr"/>
      <c r="H6577" s="12" t="inlineStr">
        <is>
          <t>Yes</t>
        </is>
      </c>
      <c r="I6577" s="12" t="inlineStr"/>
      <c r="J6577" s="12" t="inlineStr"/>
      <c r="K6577" s="12" t="inlineStr">
        <is>
          <t>tkt_Ticket__c</t>
        </is>
      </c>
      <c r="L6577" s="12" t="inlineStr">
        <is>
          <t>Ticket_Comments</t>
        </is>
      </c>
      <c r="M6577" s="12" t="inlineStr">
        <is>
          <t>Master-detail</t>
        </is>
      </c>
      <c r="N6577" s="6" t="inlineStr"/>
      <c r="O6577" s="6" t="inlineStr"/>
      <c r="P6577" s="12" t="inlineStr"/>
      <c r="Q6577" s="6" t="inlineStr">
        <is>
          <t>TNOX: The parent ticket this comment belongs to. Master-Detail relationship — deleting the ticket deletes all comments.</t>
        </is>
      </c>
      <c r="R6577" s="6" t="inlineStr"/>
      <c r="S6577" s="12" t="inlineStr"/>
      <c r="T6577" s="12" t="inlineStr">
        <is>
          <t>Custom</t>
        </is>
      </c>
      <c r="U6577" s="13" t="n">
        <v>4</v>
      </c>
      <c r="V6577" s="12" t="inlineStr">
        <is>
          <t>Source metadata</t>
        </is>
      </c>
    </row>
    <row r="6578">
      <c r="A6578" s="12" t="inlineStr">
        <is>
          <t>tkt_Ticket_Routing_Rule__mdt</t>
        </is>
      </c>
      <c r="B6578" s="12" t="inlineStr">
        <is>
          <t>Ticket Routing Rule</t>
        </is>
      </c>
      <c r="C6578" s="12" t="inlineStr">
        <is>
          <t>Configuration, Logs &amp; Metadata</t>
        </is>
      </c>
      <c r="D6578" s="12" t="inlineStr">
        <is>
          <t>Assign_To_Queue__c</t>
        </is>
      </c>
      <c r="E6578" s="12" t="inlineStr">
        <is>
          <t>Assign To Queue</t>
        </is>
      </c>
      <c r="F6578" s="12" t="inlineStr">
        <is>
          <t>Text</t>
        </is>
      </c>
      <c r="G6578" s="12" t="inlineStr">
        <is>
          <t>255</t>
        </is>
      </c>
      <c r="H6578" s="12" t="inlineStr"/>
      <c r="I6578" s="12" t="inlineStr"/>
      <c r="J6578" s="12" t="inlineStr"/>
      <c r="K6578" s="12" t="inlineStr"/>
      <c r="L6578" s="12" t="inlineStr"/>
      <c r="M6578" s="12" t="inlineStr"/>
      <c r="N6578" s="6" t="inlineStr"/>
      <c r="O6578" s="6" t="inlineStr"/>
      <c r="P6578" s="12" t="inlineStr"/>
      <c r="Q6578" s="6" t="inlineStr">
        <is>
          <t>TNOX: Developer Name of the Queue to assign tickets to.</t>
        </is>
      </c>
      <c r="R6578" s="6" t="inlineStr"/>
      <c r="S6578" s="12" t="inlineStr"/>
      <c r="T6578" s="12" t="inlineStr">
        <is>
          <t>Custom</t>
        </is>
      </c>
      <c r="U6578" s="13" t="n">
        <v>1</v>
      </c>
      <c r="V6578" s="12" t="inlineStr">
        <is>
          <t>Source metadata</t>
        </is>
      </c>
    </row>
    <row r="6579">
      <c r="A6579" s="12" t="inlineStr">
        <is>
          <t>tkt_Ticket_Routing_Rule__mdt</t>
        </is>
      </c>
      <c r="B6579" s="12" t="inlineStr">
        <is>
          <t>Ticket Routing Rule</t>
        </is>
      </c>
      <c r="C6579" s="12" t="inlineStr">
        <is>
          <t>Configuration, Logs &amp; Metadata</t>
        </is>
      </c>
      <c r="D6579" s="12" t="inlineStr">
        <is>
          <t>Assign_To_User__c</t>
        </is>
      </c>
      <c r="E6579" s="12" t="inlineStr">
        <is>
          <t>Assign To User</t>
        </is>
      </c>
      <c r="F6579" s="12" t="inlineStr">
        <is>
          <t>Text</t>
        </is>
      </c>
      <c r="G6579" s="12" t="inlineStr">
        <is>
          <t>18</t>
        </is>
      </c>
      <c r="H6579" s="12" t="inlineStr"/>
      <c r="I6579" s="12" t="inlineStr"/>
      <c r="J6579" s="12" t="inlineStr"/>
      <c r="K6579" s="12" t="inlineStr"/>
      <c r="L6579" s="12" t="inlineStr"/>
      <c r="M6579" s="12" t="inlineStr"/>
      <c r="N6579" s="6" t="inlineStr"/>
      <c r="O6579" s="6" t="inlineStr"/>
      <c r="P6579" s="12" t="inlineStr"/>
      <c r="Q6579" s="6" t="inlineStr">
        <is>
          <t>TNOX: User ID to assign tickets to. Takes precedence over Queue if both specified.</t>
        </is>
      </c>
      <c r="R6579" s="6" t="inlineStr"/>
      <c r="S6579" s="12" t="inlineStr"/>
      <c r="T6579" s="12" t="inlineStr">
        <is>
          <t>Custom</t>
        </is>
      </c>
      <c r="U6579" s="13" t="n">
        <v>1</v>
      </c>
      <c r="V6579" s="12" t="inlineStr">
        <is>
          <t>Source metadata</t>
        </is>
      </c>
    </row>
    <row r="6580">
      <c r="A6580" s="12" t="inlineStr">
        <is>
          <t>tkt_Ticket_Routing_Rule__mdt</t>
        </is>
      </c>
      <c r="B6580" s="12" t="inlineStr">
        <is>
          <t>Ticket Routing Rule</t>
        </is>
      </c>
      <c r="C6580" s="12" t="inlineStr">
        <is>
          <t>Configuration, Logs &amp; Metadata</t>
        </is>
      </c>
      <c r="D6580" s="12" t="inlineStr">
        <is>
          <t>Is_Active__c</t>
        </is>
      </c>
      <c r="E6580" s="12" t="inlineStr">
        <is>
          <t>Is Active</t>
        </is>
      </c>
      <c r="F6580" s="12" t="inlineStr">
        <is>
          <t>Checkbox</t>
        </is>
      </c>
      <c r="G6580" s="12" t="inlineStr"/>
      <c r="H6580" s="12" t="inlineStr"/>
      <c r="I6580" s="12" t="inlineStr"/>
      <c r="J6580" s="12" t="inlineStr"/>
      <c r="K6580" s="12" t="inlineStr"/>
      <c r="L6580" s="12" t="inlineStr"/>
      <c r="M6580" s="12" t="inlineStr"/>
      <c r="N6580" s="6" t="inlineStr"/>
      <c r="O6580" s="6" t="inlineStr"/>
      <c r="P6580" s="12" t="inlineStr">
        <is>
          <t>true</t>
        </is>
      </c>
      <c r="Q6580" s="6" t="inlineStr">
        <is>
          <t>TNOX: Controls whether this routing rule is evaluated. Inactive rules are ignored during ticket routing.</t>
        </is>
      </c>
      <c r="R6580" s="6" t="inlineStr"/>
      <c r="S6580" s="12" t="inlineStr"/>
      <c r="T6580" s="12" t="inlineStr">
        <is>
          <t>Custom</t>
        </is>
      </c>
      <c r="U6580" s="13" t="n">
        <v>7</v>
      </c>
      <c r="V6580" s="12" t="inlineStr">
        <is>
          <t>Source metadata</t>
        </is>
      </c>
    </row>
    <row r="6581">
      <c r="A6581" s="12" t="inlineStr">
        <is>
          <t>tkt_Ticket_Routing_Rule__mdt</t>
        </is>
      </c>
      <c r="B6581" s="12" t="inlineStr">
        <is>
          <t>Ticket Routing Rule</t>
        </is>
      </c>
      <c r="C6581" s="12" t="inlineStr">
        <is>
          <t>Configuration, Logs &amp; Metadata</t>
        </is>
      </c>
      <c r="D6581" s="12" t="inlineStr">
        <is>
          <t>Is_Default__c</t>
        </is>
      </c>
      <c r="E6581" s="12" t="inlineStr">
        <is>
          <t>Is Default Rule</t>
        </is>
      </c>
      <c r="F6581" s="12" t="inlineStr">
        <is>
          <t>Checkbox</t>
        </is>
      </c>
      <c r="G6581" s="12" t="inlineStr"/>
      <c r="H6581" s="12" t="inlineStr"/>
      <c r="I6581" s="12" t="inlineStr"/>
      <c r="J6581" s="12" t="inlineStr"/>
      <c r="K6581" s="12" t="inlineStr"/>
      <c r="L6581" s="12" t="inlineStr"/>
      <c r="M6581" s="12" t="inlineStr"/>
      <c r="N6581" s="6" t="inlineStr"/>
      <c r="O6581" s="6" t="inlineStr"/>
      <c r="P6581" s="12" t="inlineStr">
        <is>
          <t>false</t>
        </is>
      </c>
      <c r="Q6581" s="6" t="inlineStr">
        <is>
          <t>TNOX: If true, this rule is used when no other rules match.</t>
        </is>
      </c>
      <c r="R6581" s="6" t="inlineStr"/>
      <c r="S6581" s="12" t="inlineStr"/>
      <c r="T6581" s="12" t="inlineStr">
        <is>
          <t>Custom</t>
        </is>
      </c>
      <c r="U6581" s="13" t="n">
        <v>1</v>
      </c>
      <c r="V6581" s="12" t="inlineStr">
        <is>
          <t>Source metadata</t>
        </is>
      </c>
    </row>
    <row r="6582">
      <c r="A6582" s="12" t="inlineStr">
        <is>
          <t>tkt_Ticket_Routing_Rule__mdt</t>
        </is>
      </c>
      <c r="B6582" s="12" t="inlineStr">
        <is>
          <t>Ticket Routing Rule</t>
        </is>
      </c>
      <c r="C6582" s="12" t="inlineStr">
        <is>
          <t>Configuration, Logs &amp; Metadata</t>
        </is>
      </c>
      <c r="D6582" s="12" t="inlineStr">
        <is>
          <t>Match_Category__c</t>
        </is>
      </c>
      <c r="E6582" s="12" t="inlineStr">
        <is>
          <t>Match Category</t>
        </is>
      </c>
      <c r="F6582" s="12" t="inlineStr">
        <is>
          <t>Text</t>
        </is>
      </c>
      <c r="G6582" s="12" t="inlineStr">
        <is>
          <t>255</t>
        </is>
      </c>
      <c r="H6582" s="12" t="inlineStr"/>
      <c r="I6582" s="12" t="inlineStr"/>
      <c r="J6582" s="12" t="inlineStr"/>
      <c r="K6582" s="12" t="inlineStr"/>
      <c r="L6582" s="12" t="inlineStr"/>
      <c r="M6582" s="12" t="inlineStr"/>
      <c r="N6582" s="6" t="inlineStr"/>
      <c r="O6582" s="6" t="inlineStr"/>
      <c r="P6582" s="12" t="inlineStr"/>
      <c r="Q6582" s="6" t="inlineStr">
        <is>
          <t>TNOX: Category value to match. Leave blank to match any.</t>
        </is>
      </c>
      <c r="R6582" s="6" t="inlineStr"/>
      <c r="S6582" s="12" t="inlineStr"/>
      <c r="T6582" s="12" t="inlineStr">
        <is>
          <t>Custom</t>
        </is>
      </c>
      <c r="U6582" s="13" t="n">
        <v>1</v>
      </c>
      <c r="V6582" s="12" t="inlineStr">
        <is>
          <t>Source metadata</t>
        </is>
      </c>
    </row>
    <row r="6583">
      <c r="A6583" s="12" t="inlineStr">
        <is>
          <t>tkt_Ticket_Routing_Rule__mdt</t>
        </is>
      </c>
      <c r="B6583" s="12" t="inlineStr">
        <is>
          <t>Ticket Routing Rule</t>
        </is>
      </c>
      <c r="C6583" s="12" t="inlineStr">
        <is>
          <t>Configuration, Logs &amp; Metadata</t>
        </is>
      </c>
      <c r="D6583" s="12" t="inlineStr">
        <is>
          <t>Match_Priority__c</t>
        </is>
      </c>
      <c r="E6583" s="12" t="inlineStr">
        <is>
          <t>Match Priority</t>
        </is>
      </c>
      <c r="F6583" s="12" t="inlineStr">
        <is>
          <t>Text</t>
        </is>
      </c>
      <c r="G6583" s="12" t="inlineStr">
        <is>
          <t>50</t>
        </is>
      </c>
      <c r="H6583" s="12" t="inlineStr"/>
      <c r="I6583" s="12" t="inlineStr"/>
      <c r="J6583" s="12" t="inlineStr"/>
      <c r="K6583" s="12" t="inlineStr"/>
      <c r="L6583" s="12" t="inlineStr"/>
      <c r="M6583" s="12" t="inlineStr"/>
      <c r="N6583" s="6" t="inlineStr"/>
      <c r="O6583" s="6" t="inlineStr"/>
      <c r="P6583" s="12" t="inlineStr"/>
      <c r="Q6583" s="6" t="inlineStr">
        <is>
          <t>TNOX: Priority value to match. Leave blank to match any.</t>
        </is>
      </c>
      <c r="R6583" s="6" t="inlineStr"/>
      <c r="S6583" s="12" t="inlineStr"/>
      <c r="T6583" s="12" t="inlineStr">
        <is>
          <t>Custom</t>
        </is>
      </c>
      <c r="U6583" s="13" t="n">
        <v>1</v>
      </c>
      <c r="V6583" s="12" t="inlineStr">
        <is>
          <t>Source metadata</t>
        </is>
      </c>
    </row>
    <row r="6584">
      <c r="A6584" s="12" t="inlineStr">
        <is>
          <t>tkt_Ticket_Routing_Rule__mdt</t>
        </is>
      </c>
      <c r="B6584" s="12" t="inlineStr">
        <is>
          <t>Ticket Routing Rule</t>
        </is>
      </c>
      <c r="C6584" s="12" t="inlineStr">
        <is>
          <t>Configuration, Logs &amp; Metadata</t>
        </is>
      </c>
      <c r="D6584" s="12" t="inlineStr">
        <is>
          <t>Priority_Order__c</t>
        </is>
      </c>
      <c r="E6584" s="12" t="inlineStr">
        <is>
          <t>Priority Order</t>
        </is>
      </c>
      <c r="F6584" s="12" t="inlineStr">
        <is>
          <t>Number</t>
        </is>
      </c>
      <c r="G6584" s="12" t="inlineStr">
        <is>
          <t>3,0</t>
        </is>
      </c>
      <c r="H6584" s="12" t="inlineStr">
        <is>
          <t>Yes</t>
        </is>
      </c>
      <c r="I6584" s="12" t="inlineStr"/>
      <c r="J6584" s="12" t="inlineStr"/>
      <c r="K6584" s="12" t="inlineStr"/>
      <c r="L6584" s="12" t="inlineStr"/>
      <c r="M6584" s="12" t="inlineStr"/>
      <c r="N6584" s="6" t="inlineStr"/>
      <c r="O6584" s="6" t="inlineStr"/>
      <c r="P6584" s="12" t="inlineStr">
        <is>
          <t>50</t>
        </is>
      </c>
      <c r="Q6584" s="6" t="inlineStr">
        <is>
          <t>TNOX: Lower numbers are evaluated first. Use 100+ for default/fallback rules.</t>
        </is>
      </c>
      <c r="R6584" s="6" t="inlineStr"/>
      <c r="S6584" s="12" t="inlineStr"/>
      <c r="T6584" s="12" t="inlineStr">
        <is>
          <t>Custom</t>
        </is>
      </c>
      <c r="U6584" s="13" t="n">
        <v>2</v>
      </c>
      <c r="V6584" s="12" t="inlineStr">
        <is>
          <t>Source metadata</t>
        </is>
      </c>
    </row>
    <row r="6585">
      <c r="A6585" s="12" t="inlineStr">
        <is>
          <t>tkt_Ticket_Sharing_Group__mdt</t>
        </is>
      </c>
      <c r="B6585" s="12" t="inlineStr">
        <is>
          <t>Ticket Sharing Group</t>
        </is>
      </c>
      <c r="C6585" s="12" t="inlineStr">
        <is>
          <t>Configuration, Logs &amp; Metadata</t>
        </is>
      </c>
      <c r="D6585" s="12" t="inlineStr">
        <is>
          <t>Description__c</t>
        </is>
      </c>
      <c r="E6585" s="12" t="inlineStr">
        <is>
          <t>Description</t>
        </is>
      </c>
      <c r="F6585" s="12" t="inlineStr">
        <is>
          <t>TextArea</t>
        </is>
      </c>
      <c r="G6585" s="12" t="inlineStr"/>
      <c r="H6585" s="12" t="inlineStr"/>
      <c r="I6585" s="12" t="inlineStr"/>
      <c r="J6585" s="12" t="inlineStr"/>
      <c r="K6585" s="12" t="inlineStr"/>
      <c r="L6585" s="12" t="inlineStr"/>
      <c r="M6585" s="12" t="inlineStr"/>
      <c r="N6585" s="6" t="inlineStr"/>
      <c r="O6585" s="6" t="inlineStr"/>
      <c r="P6585" s="12" t="inlineStr"/>
      <c r="Q6585" s="6" t="inlineStr">
        <is>
          <t>TNOX: Admin notes about this sharing group configuration.</t>
        </is>
      </c>
      <c r="R6585" s="6" t="inlineStr"/>
      <c r="S6585" s="12" t="inlineStr"/>
      <c r="T6585" s="12" t="inlineStr">
        <is>
          <t>Custom</t>
        </is>
      </c>
      <c r="U6585" s="13" t="n">
        <v>63</v>
      </c>
      <c r="V6585" s="12" t="inlineStr">
        <is>
          <t>Source metadata</t>
        </is>
      </c>
    </row>
    <row r="6586">
      <c r="A6586" s="12" t="inlineStr">
        <is>
          <t>tkt_Ticket_Sharing_Group__mdt</t>
        </is>
      </c>
      <c r="B6586" s="12" t="inlineStr">
        <is>
          <t>Ticket Sharing Group</t>
        </is>
      </c>
      <c r="C6586" s="12" t="inlineStr">
        <is>
          <t>Configuration, Logs &amp; Metadata</t>
        </is>
      </c>
      <c r="D6586" s="12" t="inlineStr">
        <is>
          <t>Group_Name__c</t>
        </is>
      </c>
      <c r="E6586" s="12" t="inlineStr">
        <is>
          <t>Group Name</t>
        </is>
      </c>
      <c r="F6586" s="12" t="inlineStr">
        <is>
          <t>Text</t>
        </is>
      </c>
      <c r="G6586" s="12" t="inlineStr">
        <is>
          <t>80</t>
        </is>
      </c>
      <c r="H6586" s="12" t="inlineStr">
        <is>
          <t>Yes</t>
        </is>
      </c>
      <c r="I6586" s="12" t="inlineStr"/>
      <c r="J6586" s="12" t="inlineStr"/>
      <c r="K6586" s="12" t="inlineStr"/>
      <c r="L6586" s="12" t="inlineStr"/>
      <c r="M6586" s="12" t="inlineStr"/>
      <c r="N6586" s="6" t="inlineStr"/>
      <c r="O6586" s="6" t="inlineStr"/>
      <c r="P6586" s="12" t="inlineStr"/>
      <c r="Q6586" s="6" t="inlineStr">
        <is>
          <t>TNOX: Developer Name of the Public Group to share tickets with.</t>
        </is>
      </c>
      <c r="R6586" s="6" t="inlineStr">
        <is>
          <t>Enter the DeveloperName of the Public Group (not the display name).</t>
        </is>
      </c>
      <c r="S6586" s="12" t="inlineStr"/>
      <c r="T6586" s="12" t="inlineStr">
        <is>
          <t>Custom</t>
        </is>
      </c>
      <c r="U6586" s="13" t="n">
        <v>1</v>
      </c>
      <c r="V6586" s="12" t="inlineStr">
        <is>
          <t>Source metadata</t>
        </is>
      </c>
    </row>
    <row r="6587">
      <c r="A6587" s="12" t="inlineStr">
        <is>
          <t>tkt_Ticket_Sharing_Group__mdt</t>
        </is>
      </c>
      <c r="B6587" s="12" t="inlineStr">
        <is>
          <t>Ticket Sharing Group</t>
        </is>
      </c>
      <c r="C6587" s="12" t="inlineStr">
        <is>
          <t>Configuration, Logs &amp; Metadata</t>
        </is>
      </c>
      <c r="D6587" s="12" t="inlineStr">
        <is>
          <t>Is_Active__c</t>
        </is>
      </c>
      <c r="E6587" s="12" t="inlineStr">
        <is>
          <t>Is Active</t>
        </is>
      </c>
      <c r="F6587" s="12" t="inlineStr">
        <is>
          <t>Checkbox</t>
        </is>
      </c>
      <c r="G6587" s="12" t="inlineStr"/>
      <c r="H6587" s="12" t="inlineStr"/>
      <c r="I6587" s="12" t="inlineStr"/>
      <c r="J6587" s="12" t="inlineStr"/>
      <c r="K6587" s="12" t="inlineStr"/>
      <c r="L6587" s="12" t="inlineStr"/>
      <c r="M6587" s="12" t="inlineStr"/>
      <c r="N6587" s="6" t="inlineStr"/>
      <c r="O6587" s="6" t="inlineStr"/>
      <c r="P6587" s="12" t="inlineStr">
        <is>
          <t>true</t>
        </is>
      </c>
      <c r="Q6587" s="6" t="inlineStr">
        <is>
          <t>TNOX: Controls whether this sharing group configuration is active. Inactive groups will not receive shared ticket access.</t>
        </is>
      </c>
      <c r="R6587" s="6" t="inlineStr"/>
      <c r="S6587" s="12" t="inlineStr"/>
      <c r="T6587" s="12" t="inlineStr">
        <is>
          <t>Custom</t>
        </is>
      </c>
      <c r="U6587" s="13" t="n">
        <v>7</v>
      </c>
      <c r="V6587" s="12" t="inlineStr">
        <is>
          <t>Source metadata</t>
        </is>
      </c>
    </row>
    <row r="6588">
      <c r="A6588" s="12" t="inlineStr">
        <is>
          <t>tkt_Ticket__c</t>
        </is>
      </c>
      <c r="B6588" s="12" t="inlineStr">
        <is>
          <t>Ticket</t>
        </is>
      </c>
      <c r="C6588" s="12" t="inlineStr">
        <is>
          <t>Service &amp; Work Management</t>
        </is>
      </c>
      <c r="D6588" s="12" t="inlineStr">
        <is>
          <t>Name</t>
        </is>
      </c>
      <c r="E6588" s="12" t="inlineStr">
        <is>
          <t>Ticket Number</t>
        </is>
      </c>
      <c r="F6588" s="12" t="inlineStr">
        <is>
          <t>AutoNumber</t>
        </is>
      </c>
      <c r="G6588" s="12" t="inlineStr"/>
      <c r="H6588" s="12" t="inlineStr">
        <is>
          <t>Yes</t>
        </is>
      </c>
      <c r="I6588" s="12" t="inlineStr"/>
      <c r="J6588" s="12" t="inlineStr"/>
      <c r="K6588" s="12" t="inlineStr"/>
      <c r="L6588" s="12" t="inlineStr"/>
      <c r="M6588" s="12" t="inlineStr"/>
      <c r="N6588" s="6" t="inlineStr"/>
      <c r="O6588" s="6" t="inlineStr">
        <is>
          <t>Display format: TKT-{00000}</t>
        </is>
      </c>
      <c r="P6588" s="12" t="inlineStr"/>
      <c r="Q6588" s="6" t="inlineStr">
        <is>
          <t>Standard record name field</t>
        </is>
      </c>
      <c r="R6588" s="6" t="inlineStr"/>
      <c r="S6588" s="12" t="inlineStr">
        <is>
          <t>false</t>
        </is>
      </c>
      <c r="T6588" s="12" t="inlineStr">
        <is>
          <t>Standard</t>
        </is>
      </c>
      <c r="U6588" s="13" t="inlineStr"/>
      <c r="V6588" s="12" t="inlineStr">
        <is>
          <t>Source metadata</t>
        </is>
      </c>
    </row>
    <row r="6589">
      <c r="A6589" s="12" t="inlineStr">
        <is>
          <t>tkt_Ticket__c</t>
        </is>
      </c>
      <c r="B6589" s="12" t="inlineStr">
        <is>
          <t>Ticket</t>
        </is>
      </c>
      <c r="C6589" s="12" t="inlineStr">
        <is>
          <t>Service &amp; Work Management</t>
        </is>
      </c>
      <c r="D6589" s="12" t="inlineStr">
        <is>
          <t>Assigned_To__c</t>
        </is>
      </c>
      <c r="E6589" s="12" t="inlineStr">
        <is>
          <t>Assigned To</t>
        </is>
      </c>
      <c r="F6589" s="12" t="inlineStr">
        <is>
          <t>Lookup</t>
        </is>
      </c>
      <c r="G6589" s="12" t="inlineStr"/>
      <c r="H6589" s="12" t="inlineStr"/>
      <c r="I6589" s="12" t="inlineStr"/>
      <c r="J6589" s="12" t="inlineStr"/>
      <c r="K6589" s="12" t="inlineStr">
        <is>
          <t>User</t>
        </is>
      </c>
      <c r="L6589" s="12" t="inlineStr">
        <is>
          <t>tkt_TicketsAssigned</t>
        </is>
      </c>
      <c r="M6589" s="12" t="inlineStr">
        <is>
          <t>Lookup</t>
        </is>
      </c>
      <c r="N6589" s="6" t="inlineStr"/>
      <c r="O6589" s="6" t="inlineStr"/>
      <c r="P6589" s="12" t="inlineStr"/>
      <c r="Q6589" s="6" t="inlineStr">
        <is>
          <t>TNOX: The support agent or user responsible for resolving this ticket. Can be set manually or auto-populated by routing rules.</t>
        </is>
      </c>
      <c r="R6589" s="6" t="inlineStr"/>
      <c r="S6589" s="12" t="inlineStr">
        <is>
          <t>Yes</t>
        </is>
      </c>
      <c r="T6589" s="12" t="inlineStr">
        <is>
          <t>Custom</t>
        </is>
      </c>
      <c r="U6589" s="13" t="n">
        <v>5</v>
      </c>
      <c r="V6589" s="12" t="inlineStr">
        <is>
          <t>Source metadata</t>
        </is>
      </c>
    </row>
    <row r="6590">
      <c r="A6590" s="12" t="inlineStr">
        <is>
          <t>tkt_Ticket__c</t>
        </is>
      </c>
      <c r="B6590" s="12" t="inlineStr">
        <is>
          <t>Ticket</t>
        </is>
      </c>
      <c r="C6590" s="12" t="inlineStr">
        <is>
          <t>Service &amp; Work Management</t>
        </is>
      </c>
      <c r="D6590" s="12" t="inlineStr">
        <is>
          <t>Category__c</t>
        </is>
      </c>
      <c r="E6590" s="12" t="inlineStr">
        <is>
          <t>Category</t>
        </is>
      </c>
      <c r="F6590" s="12" t="inlineStr">
        <is>
          <t>Picklist</t>
        </is>
      </c>
      <c r="G6590" s="12" t="inlineStr"/>
      <c r="H6590" s="12" t="inlineStr"/>
      <c r="I6590" s="12" t="inlineStr"/>
      <c r="J6590" s="12" t="inlineStr"/>
      <c r="K6590" s="12" t="inlineStr"/>
      <c r="L6590" s="12" t="inlineStr"/>
      <c r="M6590" s="12" t="inlineStr"/>
      <c r="N6590" s="6" t="inlineStr">
        <is>
          <t>General Inquiry; Technical Issue; Access Request; Bug Report; Feature Request</t>
        </is>
      </c>
      <c r="O6590" s="6" t="inlineStr"/>
      <c r="P6590" s="12" t="inlineStr"/>
      <c r="Q6590" s="6" t="inlineStr">
        <is>
          <t>TNOX: Type of issue or request. Used by routing rules to assign tickets to specialized queues. Values: General Inquiry, Technical Issue, Access Request, Bug Report, Feature Request.</t>
        </is>
      </c>
      <c r="R6590" s="6" t="inlineStr"/>
      <c r="S6590" s="12" t="inlineStr"/>
      <c r="T6590" s="12" t="inlineStr">
        <is>
          <t>Custom</t>
        </is>
      </c>
      <c r="U6590" s="13" t="n">
        <v>18</v>
      </c>
      <c r="V6590" s="12" t="inlineStr">
        <is>
          <t>Source metadata</t>
        </is>
      </c>
    </row>
    <row r="6591">
      <c r="A6591" s="12" t="inlineStr">
        <is>
          <t>tkt_Ticket__c</t>
        </is>
      </c>
      <c r="B6591" s="12" t="inlineStr">
        <is>
          <t>Ticket</t>
        </is>
      </c>
      <c r="C6591" s="12" t="inlineStr">
        <is>
          <t>Service &amp; Work Management</t>
        </is>
      </c>
      <c r="D6591" s="12" t="inlineStr">
        <is>
          <t>Close_Note__c</t>
        </is>
      </c>
      <c r="E6591" s="12" t="inlineStr">
        <is>
          <t>Close Note</t>
        </is>
      </c>
      <c r="F6591" s="12" t="inlineStr">
        <is>
          <t>LongTextArea</t>
        </is>
      </c>
      <c r="G6591" s="12" t="inlineStr">
        <is>
          <t>32000</t>
        </is>
      </c>
      <c r="H6591" s="12" t="inlineStr"/>
      <c r="I6591" s="12" t="inlineStr"/>
      <c r="J6591" s="12" t="inlineStr"/>
      <c r="K6591" s="12" t="inlineStr"/>
      <c r="L6591" s="12" t="inlineStr"/>
      <c r="M6591" s="12" t="inlineStr"/>
      <c r="N6591" s="6" t="inlineStr"/>
      <c r="O6591" s="6" t="inlineStr"/>
      <c r="P6591" s="12" t="inlineStr"/>
      <c r="Q6591" s="6" t="inlineStr">
        <is>
          <t>TNOX: Note provided by the submitter when closing the ticket</t>
        </is>
      </c>
      <c r="R6591" s="6" t="inlineStr"/>
      <c r="S6591" s="12" t="inlineStr"/>
      <c r="T6591" s="12" t="inlineStr">
        <is>
          <t>Custom</t>
        </is>
      </c>
      <c r="U6591" s="13" t="n">
        <v>1</v>
      </c>
      <c r="V6591" s="12" t="inlineStr">
        <is>
          <t>Source metadata</t>
        </is>
      </c>
    </row>
    <row r="6592">
      <c r="A6592" s="12" t="inlineStr">
        <is>
          <t>tkt_Ticket__c</t>
        </is>
      </c>
      <c r="B6592" s="12" t="inlineStr">
        <is>
          <t>Ticket</t>
        </is>
      </c>
      <c r="C6592" s="12" t="inlineStr">
        <is>
          <t>Service &amp; Work Management</t>
        </is>
      </c>
      <c r="D6592" s="12" t="inlineStr">
        <is>
          <t>Closed_Date__c</t>
        </is>
      </c>
      <c r="E6592" s="12" t="inlineStr">
        <is>
          <t>Closed Date</t>
        </is>
      </c>
      <c r="F6592" s="12" t="inlineStr">
        <is>
          <t>DateTime</t>
        </is>
      </c>
      <c r="G6592" s="12" t="inlineStr"/>
      <c r="H6592" s="12" t="inlineStr"/>
      <c r="I6592" s="12" t="inlineStr"/>
      <c r="J6592" s="12" t="inlineStr"/>
      <c r="K6592" s="12" t="inlineStr"/>
      <c r="L6592" s="12" t="inlineStr"/>
      <c r="M6592" s="12" t="inlineStr"/>
      <c r="N6592" s="6" t="inlineStr"/>
      <c r="O6592" s="6" t="inlineStr"/>
      <c r="P6592" s="12" t="inlineStr"/>
      <c r="Q6592" s="6" t="inlineStr">
        <is>
          <t>TNOX: Date and time when the ticket was closed</t>
        </is>
      </c>
      <c r="R6592" s="6" t="inlineStr"/>
      <c r="S6592" s="12" t="inlineStr"/>
      <c r="T6592" s="12" t="inlineStr">
        <is>
          <t>Custom</t>
        </is>
      </c>
      <c r="U6592" s="13" t="n">
        <v>1</v>
      </c>
      <c r="V6592" s="12" t="inlineStr">
        <is>
          <t>Source metadata</t>
        </is>
      </c>
    </row>
    <row r="6593">
      <c r="A6593" s="12" t="inlineStr">
        <is>
          <t>tkt_Ticket__c</t>
        </is>
      </c>
      <c r="B6593" s="12" t="inlineStr">
        <is>
          <t>Ticket</t>
        </is>
      </c>
      <c r="C6593" s="12" t="inlineStr">
        <is>
          <t>Service &amp; Work Management</t>
        </is>
      </c>
      <c r="D6593" s="12" t="inlineStr">
        <is>
          <t>Description__c</t>
        </is>
      </c>
      <c r="E6593" s="12" t="inlineStr">
        <is>
          <t>Description</t>
        </is>
      </c>
      <c r="F6593" s="12" t="inlineStr">
        <is>
          <t>LongTextArea</t>
        </is>
      </c>
      <c r="G6593" s="12" t="inlineStr">
        <is>
          <t>32000</t>
        </is>
      </c>
      <c r="H6593" s="12" t="inlineStr"/>
      <c r="I6593" s="12" t="inlineStr"/>
      <c r="J6593" s="12" t="inlineStr"/>
      <c r="K6593" s="12" t="inlineStr"/>
      <c r="L6593" s="12" t="inlineStr"/>
      <c r="M6593" s="12" t="inlineStr"/>
      <c r="N6593" s="6" t="inlineStr"/>
      <c r="O6593" s="6" t="inlineStr"/>
      <c r="P6593" s="12" t="inlineStr"/>
      <c r="Q6593" s="6" t="inlineStr">
        <is>
          <t>TNOX: Detailed description of the issue or request. Provides context for support agents working the ticket.</t>
        </is>
      </c>
      <c r="R6593" s="6" t="inlineStr"/>
      <c r="S6593" s="12" t="inlineStr"/>
      <c r="T6593" s="12" t="inlineStr">
        <is>
          <t>Custom</t>
        </is>
      </c>
      <c r="U6593" s="13" t="n">
        <v>63</v>
      </c>
      <c r="V6593" s="12" t="inlineStr">
        <is>
          <t>Source metadata</t>
        </is>
      </c>
    </row>
    <row r="6594">
      <c r="A6594" s="12" t="inlineStr">
        <is>
          <t>tkt_Ticket__c</t>
        </is>
      </c>
      <c r="B6594" s="12" t="inlineStr">
        <is>
          <t>Ticket</t>
        </is>
      </c>
      <c r="C6594" s="12" t="inlineStr">
        <is>
          <t>Service &amp; Work Management</t>
        </is>
      </c>
      <c r="D6594" s="12" t="inlineStr">
        <is>
          <t>Due_Date__c</t>
        </is>
      </c>
      <c r="E6594" s="12" t="inlineStr">
        <is>
          <t>Due Date</t>
        </is>
      </c>
      <c r="F6594" s="12" t="inlineStr">
        <is>
          <t>Date</t>
        </is>
      </c>
      <c r="G6594" s="12" t="inlineStr"/>
      <c r="H6594" s="12" t="inlineStr"/>
      <c r="I6594" s="12" t="inlineStr"/>
      <c r="J6594" s="12" t="inlineStr"/>
      <c r="K6594" s="12" t="inlineStr"/>
      <c r="L6594" s="12" t="inlineStr"/>
      <c r="M6594" s="12" t="inlineStr"/>
      <c r="N6594" s="6" t="inlineStr"/>
      <c r="O6594" s="6" t="inlineStr"/>
      <c r="P6594" s="12" t="inlineStr"/>
      <c r="Q6594" s="6" t="inlineStr">
        <is>
          <t>TNOX: Expected resolution date based on priority and SLA</t>
        </is>
      </c>
      <c r="R6594" s="6" t="inlineStr"/>
      <c r="S6594" s="12" t="inlineStr"/>
      <c r="T6594" s="12" t="inlineStr">
        <is>
          <t>Custom</t>
        </is>
      </c>
      <c r="U6594" s="13" t="n">
        <v>3</v>
      </c>
      <c r="V6594" s="12" t="inlineStr">
        <is>
          <t>Source metadata</t>
        </is>
      </c>
    </row>
    <row r="6595">
      <c r="A6595" s="12" t="inlineStr">
        <is>
          <t>tkt_Ticket__c</t>
        </is>
      </c>
      <c r="B6595" s="12" t="inlineStr">
        <is>
          <t>Ticket</t>
        </is>
      </c>
      <c r="C6595" s="12" t="inlineStr">
        <is>
          <t>Service &amp; Work Management</t>
        </is>
      </c>
      <c r="D6595" s="12" t="inlineStr">
        <is>
          <t>Environment__c</t>
        </is>
      </c>
      <c r="E6595" s="12" t="inlineStr">
        <is>
          <t>Environment</t>
        </is>
      </c>
      <c r="F6595" s="12" t="inlineStr">
        <is>
          <t>Picklist</t>
        </is>
      </c>
      <c r="G6595" s="12" t="inlineStr"/>
      <c r="H6595" s="12" t="inlineStr"/>
      <c r="I6595" s="12" t="inlineStr"/>
      <c r="J6595" s="12" t="inlineStr"/>
      <c r="K6595" s="12" t="inlineStr"/>
      <c r="L6595" s="12" t="inlineStr"/>
      <c r="M6595" s="12" t="inlineStr"/>
      <c r="N6595" s="6" t="inlineStr">
        <is>
          <t>Production; Sandbox; UAT; Development; Not Applicable</t>
        </is>
      </c>
      <c r="O6595" s="6" t="inlineStr"/>
      <c r="P6595" s="12" t="inlineStr"/>
      <c r="Q6595" s="6" t="inlineStr">
        <is>
          <t>TNOX: Salesforce environment where the issue occurs</t>
        </is>
      </c>
      <c r="R6595" s="6" t="inlineStr"/>
      <c r="S6595" s="12" t="inlineStr"/>
      <c r="T6595" s="12" t="inlineStr">
        <is>
          <t>Custom</t>
        </is>
      </c>
      <c r="U6595" s="13" t="n">
        <v>2</v>
      </c>
      <c r="V6595" s="12" t="inlineStr">
        <is>
          <t>Source metadata</t>
        </is>
      </c>
    </row>
    <row r="6596">
      <c r="A6596" s="12" t="inlineStr">
        <is>
          <t>tkt_Ticket__c</t>
        </is>
      </c>
      <c r="B6596" s="12" t="inlineStr">
        <is>
          <t>Ticket</t>
        </is>
      </c>
      <c r="C6596" s="12" t="inlineStr">
        <is>
          <t>Service &amp; Work Management</t>
        </is>
      </c>
      <c r="D6596" s="12" t="inlineStr">
        <is>
          <t>First_Response_Date__c</t>
        </is>
      </c>
      <c r="E6596" s="12" t="inlineStr">
        <is>
          <t>First Response Date</t>
        </is>
      </c>
      <c r="F6596" s="12" t="inlineStr">
        <is>
          <t>DateTime</t>
        </is>
      </c>
      <c r="G6596" s="12" t="inlineStr"/>
      <c r="H6596" s="12" t="inlineStr"/>
      <c r="I6596" s="12" t="inlineStr"/>
      <c r="J6596" s="12" t="inlineStr"/>
      <c r="K6596" s="12" t="inlineStr"/>
      <c r="L6596" s="12" t="inlineStr"/>
      <c r="M6596" s="12" t="inlineStr"/>
      <c r="N6596" s="6" t="inlineStr"/>
      <c r="O6596" s="6" t="inlineStr"/>
      <c r="P6596" s="12" t="inlineStr"/>
      <c r="Q6596" s="6" t="inlineStr">
        <is>
          <t>TNOX: Date and time when support first responded to this ticket</t>
        </is>
      </c>
      <c r="R6596" s="6" t="inlineStr"/>
      <c r="S6596" s="12" t="inlineStr"/>
      <c r="T6596" s="12" t="inlineStr">
        <is>
          <t>Custom</t>
        </is>
      </c>
      <c r="U6596" s="13" t="n">
        <v>1</v>
      </c>
      <c r="V6596" s="12" t="inlineStr">
        <is>
          <t>Source metadata</t>
        </is>
      </c>
    </row>
    <row r="6597">
      <c r="A6597" s="12" t="inlineStr">
        <is>
          <t>tkt_Ticket__c</t>
        </is>
      </c>
      <c r="B6597" s="12" t="inlineStr">
        <is>
          <t>Ticket</t>
        </is>
      </c>
      <c r="C6597" s="12" t="inlineStr">
        <is>
          <t>Service &amp; Work Management</t>
        </is>
      </c>
      <c r="D6597" s="12" t="inlineStr">
        <is>
          <t>Impact__c</t>
        </is>
      </c>
      <c r="E6597" s="12" t="inlineStr">
        <is>
          <t>Impact</t>
        </is>
      </c>
      <c r="F6597" s="12" t="inlineStr">
        <is>
          <t>Picklist</t>
        </is>
      </c>
      <c r="G6597" s="12" t="inlineStr"/>
      <c r="H6597" s="12" t="inlineStr"/>
      <c r="I6597" s="12" t="inlineStr"/>
      <c r="J6597" s="12" t="inlineStr"/>
      <c r="K6597" s="12" t="inlineStr"/>
      <c r="L6597" s="12" t="inlineStr"/>
      <c r="M6597" s="12" t="inlineStr"/>
      <c r="N6597" s="6" t="inlineStr">
        <is>
          <t>Individual; Branch; Division</t>
        </is>
      </c>
      <c r="O6597" s="6" t="inlineStr"/>
      <c r="P6597" s="12" t="inlineStr"/>
      <c r="Q6597" s="6" t="inlineStr">
        <is>
          <t>TNOX: Business impact scope of the issue</t>
        </is>
      </c>
      <c r="R6597" s="6" t="inlineStr"/>
      <c r="S6597" s="12" t="inlineStr"/>
      <c r="T6597" s="12" t="inlineStr">
        <is>
          <t>Custom</t>
        </is>
      </c>
      <c r="U6597" s="13" t="n">
        <v>2</v>
      </c>
      <c r="V6597" s="12" t="inlineStr">
        <is>
          <t>Source metadata</t>
        </is>
      </c>
    </row>
    <row r="6598">
      <c r="A6598" s="12" t="inlineStr">
        <is>
          <t>tkt_Ticket__c</t>
        </is>
      </c>
      <c r="B6598" s="12" t="inlineStr">
        <is>
          <t>Ticket</t>
        </is>
      </c>
      <c r="C6598" s="12" t="inlineStr">
        <is>
          <t>Service &amp; Work Management</t>
        </is>
      </c>
      <c r="D6598" s="12" t="inlineStr">
        <is>
          <t>Is_Confidential__c</t>
        </is>
      </c>
      <c r="E6598" s="12" t="inlineStr">
        <is>
          <t>Confidential</t>
        </is>
      </c>
      <c r="F6598" s="12" t="inlineStr">
        <is>
          <t>Checkbox</t>
        </is>
      </c>
      <c r="G6598" s="12" t="inlineStr"/>
      <c r="H6598" s="12" t="inlineStr"/>
      <c r="I6598" s="12" t="inlineStr"/>
      <c r="J6598" s="12" t="inlineStr"/>
      <c r="K6598" s="12" t="inlineStr"/>
      <c r="L6598" s="12" t="inlineStr"/>
      <c r="M6598" s="12" t="inlineStr"/>
      <c r="N6598" s="6" t="inlineStr"/>
      <c r="O6598" s="6" t="inlineStr"/>
      <c r="P6598" s="12" t="inlineStr">
        <is>
          <t>false</t>
        </is>
      </c>
      <c r="Q6598" s="6" t="inlineStr">
        <is>
          <t>TNOX: When checked, this ticket is only visible to the submitter, assigned user, queue members, and admins. Team sharing will be disabled.</t>
        </is>
      </c>
      <c r="R6598" s="6" t="inlineStr">
        <is>
          <t>Mark as confidential to restrict visibility to only you, the assigned team, and administrators.</t>
        </is>
      </c>
      <c r="S6598" s="12" t="inlineStr"/>
      <c r="T6598" s="12" t="inlineStr">
        <is>
          <t>Custom</t>
        </is>
      </c>
      <c r="U6598" s="13" t="n">
        <v>1</v>
      </c>
      <c r="V6598" s="12" t="inlineStr">
        <is>
          <t>Source metadata</t>
        </is>
      </c>
    </row>
    <row r="6599">
      <c r="A6599" s="12" t="inlineStr">
        <is>
          <t>tkt_Ticket__c</t>
        </is>
      </c>
      <c r="B6599" s="12" t="inlineStr">
        <is>
          <t>Ticket</t>
        </is>
      </c>
      <c r="C6599" s="12" t="inlineStr">
        <is>
          <t>Service &amp; Work Management</t>
        </is>
      </c>
      <c r="D6599" s="12" t="inlineStr">
        <is>
          <t>Legacy_Ticket_Id__c</t>
        </is>
      </c>
      <c r="E6599" s="12" t="inlineStr">
        <is>
          <t>Legacy Ticket Id</t>
        </is>
      </c>
      <c r="F6599" s="12" t="inlineStr">
        <is>
          <t>Text</t>
        </is>
      </c>
      <c r="G6599" s="12" t="inlineStr">
        <is>
          <t>18</t>
        </is>
      </c>
      <c r="H6599" s="12" t="inlineStr"/>
      <c r="I6599" s="12" t="inlineStr">
        <is>
          <t>Yes</t>
        </is>
      </c>
      <c r="J6599" s="12" t="inlineStr">
        <is>
          <t>Yes</t>
        </is>
      </c>
      <c r="K6599" s="12" t="inlineStr"/>
      <c r="L6599" s="12" t="inlineStr"/>
      <c r="M6599" s="12" t="inlineStr"/>
      <c r="N6599" s="6" t="inlineStr"/>
      <c r="O6599" s="6" t="inlineStr"/>
      <c r="P6599" s="12" t="inlineStr"/>
      <c r="Q6599" s="6" t="inlineStr">
        <is>
          <t>TNOX: Stores the original Salesforce ID from pre-migration system. Used for data migration tracking and idempotent imports.</t>
        </is>
      </c>
      <c r="R6599" s="6" t="inlineStr"/>
      <c r="S6599" s="12" t="inlineStr"/>
      <c r="T6599" s="12" t="inlineStr">
        <is>
          <t>Custom</t>
        </is>
      </c>
      <c r="U6599" s="13" t="n">
        <v>0</v>
      </c>
      <c r="V6599" s="12" t="inlineStr">
        <is>
          <t>Source metadata</t>
        </is>
      </c>
    </row>
    <row r="6600">
      <c r="A6600" s="12" t="inlineStr">
        <is>
          <t>tkt_Ticket__c</t>
        </is>
      </c>
      <c r="B6600" s="12" t="inlineStr">
        <is>
          <t>Ticket</t>
        </is>
      </c>
      <c r="C6600" s="12" t="inlineStr">
        <is>
          <t>Service &amp; Work Management</t>
        </is>
      </c>
      <c r="D6600" s="12" t="inlineStr">
        <is>
          <t>Priority__c</t>
        </is>
      </c>
      <c r="E6600" s="12" t="inlineStr">
        <is>
          <t>Priority</t>
        </is>
      </c>
      <c r="F6600" s="12" t="inlineStr">
        <is>
          <t>Picklist</t>
        </is>
      </c>
      <c r="G6600" s="12" t="inlineStr"/>
      <c r="H6600" s="12" t="inlineStr">
        <is>
          <t>Yes</t>
        </is>
      </c>
      <c r="I6600" s="12" t="inlineStr"/>
      <c r="J6600" s="12" t="inlineStr"/>
      <c r="K6600" s="12" t="inlineStr"/>
      <c r="L6600" s="12" t="inlineStr"/>
      <c r="M6600" s="12" t="inlineStr"/>
      <c r="N6600" s="6" t="inlineStr">
        <is>
          <t>Low; Medium; High; Critical</t>
        </is>
      </c>
      <c r="O6600" s="6" t="inlineStr"/>
      <c r="P6600" s="12" t="inlineStr"/>
      <c r="Q6600" s="6" t="inlineStr">
        <is>
          <t>TNOX: Urgency level of the ticket. Used by routing rules to assign tickets to appropriate queues. Values: Low, Medium, High, Critical.</t>
        </is>
      </c>
      <c r="R6600" s="6" t="inlineStr"/>
      <c r="S6600" s="12" t="inlineStr"/>
      <c r="T6600" s="12" t="inlineStr">
        <is>
          <t>Custom</t>
        </is>
      </c>
      <c r="U6600" s="13" t="n">
        <v>5</v>
      </c>
      <c r="V6600" s="12" t="inlineStr">
        <is>
          <t>Source metadata</t>
        </is>
      </c>
    </row>
    <row r="6601">
      <c r="A6601" s="12" t="inlineStr">
        <is>
          <t>tkt_Ticket__c</t>
        </is>
      </c>
      <c r="B6601" s="12" t="inlineStr">
        <is>
          <t>Ticket</t>
        </is>
      </c>
      <c r="C6601" s="12" t="inlineStr">
        <is>
          <t>Service &amp; Work Management</t>
        </is>
      </c>
      <c r="D6601" s="12" t="inlineStr">
        <is>
          <t>Related_Record_Id__c</t>
        </is>
      </c>
      <c r="E6601" s="12" t="inlineStr">
        <is>
          <t>Related Record ID</t>
        </is>
      </c>
      <c r="F6601" s="12" t="inlineStr">
        <is>
          <t>Text</t>
        </is>
      </c>
      <c r="G6601" s="12" t="inlineStr">
        <is>
          <t>18</t>
        </is>
      </c>
      <c r="H6601" s="12" t="inlineStr"/>
      <c r="I6601" s="12" t="inlineStr"/>
      <c r="J6601" s="12" t="inlineStr"/>
      <c r="K6601" s="12" t="inlineStr"/>
      <c r="L6601" s="12" t="inlineStr"/>
      <c r="M6601" s="12" t="inlineStr"/>
      <c r="N6601" s="6" t="inlineStr"/>
      <c r="O6601" s="6" t="inlineStr"/>
      <c r="P6601" s="12" t="inlineStr"/>
      <c r="Q6601" s="6" t="inlineStr">
        <is>
          <t>TNOX: Salesforce record ID that this ticket relates to</t>
        </is>
      </c>
      <c r="R6601" s="6" t="inlineStr"/>
      <c r="S6601" s="12" t="inlineStr"/>
      <c r="T6601" s="12" t="inlineStr">
        <is>
          <t>Custom</t>
        </is>
      </c>
      <c r="U6601" s="13" t="n">
        <v>3</v>
      </c>
      <c r="V6601" s="12" t="inlineStr">
        <is>
          <t>Source metadata</t>
        </is>
      </c>
    </row>
    <row r="6602">
      <c r="A6602" s="12" t="inlineStr">
        <is>
          <t>tkt_Ticket__c</t>
        </is>
      </c>
      <c r="B6602" s="12" t="inlineStr">
        <is>
          <t>Ticket</t>
        </is>
      </c>
      <c r="C6602" s="12" t="inlineStr">
        <is>
          <t>Service &amp; Work Management</t>
        </is>
      </c>
      <c r="D6602" s="12" t="inlineStr">
        <is>
          <t>Resolution__c</t>
        </is>
      </c>
      <c r="E6602" s="12" t="inlineStr">
        <is>
          <t>Resolution</t>
        </is>
      </c>
      <c r="F6602" s="12" t="inlineStr">
        <is>
          <t>LongTextArea</t>
        </is>
      </c>
      <c r="G6602" s="12" t="inlineStr">
        <is>
          <t>32000</t>
        </is>
      </c>
      <c r="H6602" s="12" t="inlineStr"/>
      <c r="I6602" s="12" t="inlineStr"/>
      <c r="J6602" s="12" t="inlineStr"/>
      <c r="K6602" s="12" t="inlineStr"/>
      <c r="L6602" s="12" t="inlineStr"/>
      <c r="M6602" s="12" t="inlineStr"/>
      <c r="N6602" s="6" t="inlineStr"/>
      <c r="O6602" s="6" t="inlineStr"/>
      <c r="P6602" s="12" t="inlineStr"/>
      <c r="Q6602" s="6" t="inlineStr">
        <is>
          <t>TNOX: Documents how the issue was resolved for knowledge base</t>
        </is>
      </c>
      <c r="R6602" s="6" t="inlineStr"/>
      <c r="S6602" s="12" t="inlineStr"/>
      <c r="T6602" s="12" t="inlineStr">
        <is>
          <t>Custom</t>
        </is>
      </c>
      <c r="U6602" s="13" t="n">
        <v>1</v>
      </c>
      <c r="V6602" s="12" t="inlineStr">
        <is>
          <t>Source metadata</t>
        </is>
      </c>
    </row>
    <row r="6603">
      <c r="A6603" s="12" t="inlineStr">
        <is>
          <t>tkt_Ticket__c</t>
        </is>
      </c>
      <c r="B6603" s="12" t="inlineStr">
        <is>
          <t>Ticket</t>
        </is>
      </c>
      <c r="C6603" s="12" t="inlineStr">
        <is>
          <t>Service &amp; Work Management</t>
        </is>
      </c>
      <c r="D6603" s="12" t="inlineStr">
        <is>
          <t>Status__c</t>
        </is>
      </c>
      <c r="E6603" s="12" t="inlineStr">
        <is>
          <t>Status</t>
        </is>
      </c>
      <c r="F6603" s="12" t="inlineStr">
        <is>
          <t>Picklist</t>
        </is>
      </c>
      <c r="G6603" s="12" t="inlineStr"/>
      <c r="H6603" s="12" t="inlineStr">
        <is>
          <t>Yes</t>
        </is>
      </c>
      <c r="I6603" s="12" t="inlineStr"/>
      <c r="J6603" s="12" t="inlineStr"/>
      <c r="K6603" s="12" t="inlineStr"/>
      <c r="L6603" s="12" t="inlineStr"/>
      <c r="M6603" s="12" t="inlineStr"/>
      <c r="N6603" s="6" t="inlineStr">
        <is>
          <t>New; In Progress; Pending; Resolved; Closed</t>
        </is>
      </c>
      <c r="O6603" s="6" t="inlineStr"/>
      <c r="P6603" s="12" t="inlineStr"/>
      <c r="Q6603" s="6" t="inlineStr">
        <is>
          <t>TNOX: Current lifecycle stage of the ticket. Changes trigger email notifications to the submitter. Values: New, In Progress, Pending, Resolved, Closed.</t>
        </is>
      </c>
      <c r="R6603" s="6" t="inlineStr"/>
      <c r="S6603" s="12" t="inlineStr">
        <is>
          <t>Yes</t>
        </is>
      </c>
      <c r="T6603" s="12" t="inlineStr">
        <is>
          <t>Custom</t>
        </is>
      </c>
      <c r="U6603" s="13" t="n">
        <v>293</v>
      </c>
      <c r="V6603" s="12" t="inlineStr">
        <is>
          <t>Source metadata</t>
        </is>
      </c>
    </row>
    <row r="6604">
      <c r="A6604" s="12" t="inlineStr">
        <is>
          <t>tkt_Ticket__c</t>
        </is>
      </c>
      <c r="B6604" s="12" t="inlineStr">
        <is>
          <t>Ticket</t>
        </is>
      </c>
      <c r="C6604" s="12" t="inlineStr">
        <is>
          <t>Service &amp; Work Management</t>
        </is>
      </c>
      <c r="D6604" s="12" t="inlineStr">
        <is>
          <t>Subject__c</t>
        </is>
      </c>
      <c r="E6604" s="12" t="inlineStr">
        <is>
          <t>Subject</t>
        </is>
      </c>
      <c r="F6604" s="12" t="inlineStr">
        <is>
          <t>Text</t>
        </is>
      </c>
      <c r="G6604" s="12" t="inlineStr">
        <is>
          <t>255</t>
        </is>
      </c>
      <c r="H6604" s="12" t="inlineStr">
        <is>
          <t>Yes</t>
        </is>
      </c>
      <c r="I6604" s="12" t="inlineStr"/>
      <c r="J6604" s="12" t="inlineStr"/>
      <c r="K6604" s="12" t="inlineStr"/>
      <c r="L6604" s="12" t="inlineStr"/>
      <c r="M6604" s="12" t="inlineStr"/>
      <c r="N6604" s="6" t="inlineStr"/>
      <c r="O6604" s="6" t="inlineStr"/>
      <c r="P6604" s="12" t="inlineStr"/>
      <c r="Q6604" s="6" t="inlineStr">
        <is>
          <t>TNOX: Brief summary of the issue or request. Displayed in list views, notifications, and search results.</t>
        </is>
      </c>
      <c r="R6604" s="6" t="inlineStr"/>
      <c r="S6604" s="12" t="inlineStr"/>
      <c r="T6604" s="12" t="inlineStr">
        <is>
          <t>Custom</t>
        </is>
      </c>
      <c r="U6604" s="13" t="n">
        <v>13</v>
      </c>
      <c r="V6604" s="12" t="inlineStr">
        <is>
          <t>Source metadata</t>
        </is>
      </c>
    </row>
    <row r="6605">
      <c r="A6605" s="12" t="inlineStr">
        <is>
          <t>tkt_Ticket__c</t>
        </is>
      </c>
      <c r="B6605" s="12" t="inlineStr">
        <is>
          <t>Ticket</t>
        </is>
      </c>
      <c r="C6605" s="12" t="inlineStr">
        <is>
          <t>Service &amp; Work Management</t>
        </is>
      </c>
      <c r="D6605" s="12" t="inlineStr">
        <is>
          <t>Submitted_By__c</t>
        </is>
      </c>
      <c r="E6605" s="12" t="inlineStr">
        <is>
          <t>Submitted By</t>
        </is>
      </c>
      <c r="F6605" s="12" t="inlineStr">
        <is>
          <t>Lookup</t>
        </is>
      </c>
      <c r="G6605" s="12" t="inlineStr"/>
      <c r="H6605" s="12" t="inlineStr"/>
      <c r="I6605" s="12" t="inlineStr"/>
      <c r="J6605" s="12" t="inlineStr"/>
      <c r="K6605" s="12" t="inlineStr">
        <is>
          <t>User</t>
        </is>
      </c>
      <c r="L6605" s="12" t="inlineStr">
        <is>
          <t>tkt_TicketsSubmitted</t>
        </is>
      </c>
      <c r="M6605" s="12" t="inlineStr">
        <is>
          <t>Lookup</t>
        </is>
      </c>
      <c r="N6605" s="6" t="inlineStr"/>
      <c r="O6605" s="6" t="inlineStr"/>
      <c r="P6605" s="12" t="inlineStr"/>
      <c r="Q6605" s="6" t="inlineStr">
        <is>
          <t>TNOX: The user who created this ticket. Auto-populated on creation. Used to send notification emails and control ticket visibility.</t>
        </is>
      </c>
      <c r="R6605" s="6" t="inlineStr"/>
      <c r="S6605" s="12" t="inlineStr"/>
      <c r="T6605" s="12" t="inlineStr">
        <is>
          <t>Custom</t>
        </is>
      </c>
      <c r="U6605" s="13" t="n">
        <v>3</v>
      </c>
      <c r="V6605" s="12" t="inlineStr">
        <is>
          <t>Source metadata</t>
        </is>
      </c>
    </row>
    <row r="6606">
      <c r="A6606" s="12" t="inlineStr">
        <is>
          <t>tkt_Trigger_Control__c</t>
        </is>
      </c>
      <c r="B6606" s="12" t="inlineStr">
        <is>
          <t>Ticket Trigger Control</t>
        </is>
      </c>
      <c r="C6606" s="12" t="inlineStr">
        <is>
          <t>Configuration, Logs &amp; Metadata</t>
        </is>
      </c>
      <c r="D6606" s="12" t="inlineStr">
        <is>
          <t>Skip_Email_Notifications__c</t>
        </is>
      </c>
      <c r="E6606" s="12" t="inlineStr">
        <is>
          <t>Skip Email Notifications</t>
        </is>
      </c>
      <c r="F6606" s="12" t="inlineStr">
        <is>
          <t>Checkbox</t>
        </is>
      </c>
      <c r="G6606" s="12" t="inlineStr"/>
      <c r="H6606" s="12" t="inlineStr"/>
      <c r="I6606" s="12" t="inlineStr"/>
      <c r="J6606" s="12" t="inlineStr"/>
      <c r="K6606" s="12" t="inlineStr"/>
      <c r="L6606" s="12" t="inlineStr"/>
      <c r="M6606" s="12" t="inlineStr"/>
      <c r="N6606" s="6" t="inlineStr"/>
      <c r="O6606" s="6" t="inlineStr"/>
      <c r="P6606" s="12" t="inlineStr">
        <is>
          <t>false</t>
        </is>
      </c>
      <c r="Q6606" s="6" t="inlineStr">
        <is>
          <t>TNOX: When enabled, skips all email notifications from ticket triggers. Used during data migrations to prevent email spam.</t>
        </is>
      </c>
      <c r="R6606" s="6" t="inlineStr">
        <is>
          <t>Enable to skip email notifications during data migrations.</t>
        </is>
      </c>
      <c r="S6606" s="12" t="inlineStr"/>
      <c r="T6606" s="12" t="inlineStr">
        <is>
          <t>Custom</t>
        </is>
      </c>
      <c r="U6606" s="13" t="n">
        <v>2</v>
      </c>
      <c r="V6606" s="12" t="inlineStr">
        <is>
          <t>Source metadata</t>
        </is>
      </c>
    </row>
    <row r="6607">
      <c r="A6607" s="12" t="inlineStr">
        <is>
          <t>tkt_Trigger_Control__c</t>
        </is>
      </c>
      <c r="B6607" s="12" t="inlineStr">
        <is>
          <t>Ticket Trigger Control</t>
        </is>
      </c>
      <c r="C6607" s="12" t="inlineStr">
        <is>
          <t>Configuration, Logs &amp; Metadata</t>
        </is>
      </c>
      <c r="D6607" s="12" t="inlineStr">
        <is>
          <t>Skip_Routing__c</t>
        </is>
      </c>
      <c r="E6607" s="12" t="inlineStr">
        <is>
          <t>Skip Routing</t>
        </is>
      </c>
      <c r="F6607" s="12" t="inlineStr">
        <is>
          <t>Checkbox</t>
        </is>
      </c>
      <c r="G6607" s="12" t="inlineStr"/>
      <c r="H6607" s="12" t="inlineStr"/>
      <c r="I6607" s="12" t="inlineStr"/>
      <c r="J6607" s="12" t="inlineStr"/>
      <c r="K6607" s="12" t="inlineStr"/>
      <c r="L6607" s="12" t="inlineStr"/>
      <c r="M6607" s="12" t="inlineStr"/>
      <c r="N6607" s="6" t="inlineStr"/>
      <c r="O6607" s="6" t="inlineStr"/>
      <c r="P6607" s="12" t="inlineStr">
        <is>
          <t>false</t>
        </is>
      </c>
      <c r="Q6607" s="6" t="inlineStr">
        <is>
          <t>TNOX: When enabled, skips automatic ticket routing. Used during data migrations to preserve original Owner and Assigned_To values.</t>
        </is>
      </c>
      <c r="R6607" s="6" t="inlineStr">
        <is>
          <t>Enable to skip automatic routing during data migrations.</t>
        </is>
      </c>
      <c r="S6607" s="12" t="inlineStr"/>
      <c r="T6607" s="12" t="inlineStr">
        <is>
          <t>Custom</t>
        </is>
      </c>
      <c r="U6607" s="13" t="n">
        <v>1</v>
      </c>
      <c r="V6607" s="12" t="inlineStr">
        <is>
          <t>Source metadata</t>
        </is>
      </c>
    </row>
    <row r="6608">
      <c r="A6608" s="12" t="inlineStr">
        <is>
          <t>util_closer_Batch_Log__c</t>
        </is>
      </c>
      <c r="B6608" s="12" t="inlineStr">
        <is>
          <t>Batch Log</t>
        </is>
      </c>
      <c r="C6608" s="12" t="inlineStr">
        <is>
          <t>Service &amp; Work Management</t>
        </is>
      </c>
      <c r="D6608" s="12" t="inlineStr">
        <is>
          <t>Name</t>
        </is>
      </c>
      <c r="E6608" s="12" t="inlineStr">
        <is>
          <t>Batch Log Name</t>
        </is>
      </c>
      <c r="F6608" s="12" t="inlineStr">
        <is>
          <t>AutoNumber</t>
        </is>
      </c>
      <c r="G6608" s="12" t="inlineStr"/>
      <c r="H6608" s="12" t="inlineStr">
        <is>
          <t>Yes</t>
        </is>
      </c>
      <c r="I6608" s="12" t="inlineStr"/>
      <c r="J6608" s="12" t="inlineStr"/>
      <c r="K6608" s="12" t="inlineStr"/>
      <c r="L6608" s="12" t="inlineStr"/>
      <c r="M6608" s="12" t="inlineStr"/>
      <c r="N6608" s="6" t="inlineStr"/>
      <c r="O6608" s="6" t="inlineStr">
        <is>
          <t>Display format: BLOG-{00000}</t>
        </is>
      </c>
      <c r="P6608" s="12" t="inlineStr"/>
      <c r="Q6608" s="6" t="inlineStr">
        <is>
          <t>Standard record name field</t>
        </is>
      </c>
      <c r="R6608" s="6" t="inlineStr"/>
      <c r="S6608" s="12" t="inlineStr"/>
      <c r="T6608" s="12" t="inlineStr">
        <is>
          <t>Standard</t>
        </is>
      </c>
      <c r="U6608" s="13" t="inlineStr"/>
      <c r="V6608" s="12" t="inlineStr">
        <is>
          <t>Source metadata</t>
        </is>
      </c>
    </row>
    <row r="6609">
      <c r="A6609" s="12" t="inlineStr">
        <is>
          <t>util_closer_Batch_Log__c</t>
        </is>
      </c>
      <c r="B6609" s="12" t="inlineStr">
        <is>
          <t>Batch Log</t>
        </is>
      </c>
      <c r="C6609" s="12" t="inlineStr">
        <is>
          <t>Service &amp; Work Management</t>
        </is>
      </c>
      <c r="D6609" s="12" t="inlineStr">
        <is>
          <t>Active_Rules_Count__c</t>
        </is>
      </c>
      <c r="E6609" s="12" t="inlineStr">
        <is>
          <t>Active Rules Count</t>
        </is>
      </c>
      <c r="F6609" s="12" t="inlineStr">
        <is>
          <t>Number</t>
        </is>
      </c>
      <c r="G6609" s="12" t="inlineStr">
        <is>
          <t>3,0</t>
        </is>
      </c>
      <c r="H6609" s="12" t="inlineStr"/>
      <c r="I6609" s="12" t="inlineStr"/>
      <c r="J6609" s="12" t="inlineStr"/>
      <c r="K6609" s="12" t="inlineStr"/>
      <c r="L6609" s="12" t="inlineStr"/>
      <c r="M6609" s="12" t="inlineStr"/>
      <c r="N6609" s="6" t="inlineStr"/>
      <c r="O6609" s="6" t="inlineStr"/>
      <c r="P6609" s="12" t="inlineStr">
        <is>
          <t>0</t>
        </is>
      </c>
      <c r="Q6609" s="6" t="inlineStr">
        <is>
          <t>Number of active rules at time of execution</t>
        </is>
      </c>
      <c r="R6609" s="6" t="inlineStr"/>
      <c r="S6609" s="12" t="inlineStr"/>
      <c r="T6609" s="12" t="inlineStr">
        <is>
          <t>Custom</t>
        </is>
      </c>
      <c r="U6609" s="13" t="n">
        <v>3</v>
      </c>
      <c r="V6609" s="12" t="inlineStr">
        <is>
          <t>Source metadata</t>
        </is>
      </c>
    </row>
    <row r="6610">
      <c r="A6610" s="12" t="inlineStr">
        <is>
          <t>util_closer_Batch_Log__c</t>
        </is>
      </c>
      <c r="B6610" s="12" t="inlineStr">
        <is>
          <t>Batch Log</t>
        </is>
      </c>
      <c r="C6610" s="12" t="inlineStr">
        <is>
          <t>Service &amp; Work Management</t>
        </is>
      </c>
      <c r="D6610" s="12" t="inlineStr">
        <is>
          <t>Active_Rules_JSON__c</t>
        </is>
      </c>
      <c r="E6610" s="12" t="inlineStr">
        <is>
          <t>Active Rules JSON</t>
        </is>
      </c>
      <c r="F6610" s="12" t="inlineStr">
        <is>
          <t>LongTextArea</t>
        </is>
      </c>
      <c r="G6610" s="12" t="inlineStr">
        <is>
          <t>32768</t>
        </is>
      </c>
      <c r="H6610" s="12" t="inlineStr"/>
      <c r="I6610" s="12" t="inlineStr"/>
      <c r="J6610" s="12" t="inlineStr"/>
      <c r="K6610" s="12" t="inlineStr"/>
      <c r="L6610" s="12" t="inlineStr"/>
      <c r="M6610" s="12" t="inlineStr"/>
      <c r="N6610" s="6" t="inlineStr"/>
      <c r="O6610" s="6" t="inlineStr"/>
      <c r="P6610" s="12" t="inlineStr"/>
      <c r="Q6610" s="6" t="inlineStr">
        <is>
          <t>JSON array of active rule names at time of execution</t>
        </is>
      </c>
      <c r="R6610" s="6" t="inlineStr"/>
      <c r="S6610" s="12" t="inlineStr"/>
      <c r="T6610" s="12" t="inlineStr">
        <is>
          <t>Custom</t>
        </is>
      </c>
      <c r="U6610" s="13" t="n">
        <v>3</v>
      </c>
      <c r="V6610" s="12" t="inlineStr">
        <is>
          <t>Source metadata</t>
        </is>
      </c>
    </row>
    <row r="6611">
      <c r="A6611" s="12" t="inlineStr">
        <is>
          <t>util_closer_Batch_Log__c</t>
        </is>
      </c>
      <c r="B6611" s="12" t="inlineStr">
        <is>
          <t>Batch Log</t>
        </is>
      </c>
      <c r="C6611" s="12" t="inlineStr">
        <is>
          <t>Service &amp; Work Management</t>
        </is>
      </c>
      <c r="D6611" s="12" t="inlineStr">
        <is>
          <t>Batch_Job_Id__c</t>
        </is>
      </c>
      <c r="E6611" s="12" t="inlineStr">
        <is>
          <t>Batch Job Id</t>
        </is>
      </c>
      <c r="F6611" s="12" t="inlineStr">
        <is>
          <t>Text</t>
        </is>
      </c>
      <c r="G6611" s="12" t="inlineStr">
        <is>
          <t>18</t>
        </is>
      </c>
      <c r="H6611" s="12" t="inlineStr"/>
      <c r="I6611" s="12" t="inlineStr">
        <is>
          <t>Yes</t>
        </is>
      </c>
      <c r="J6611" s="12" t="inlineStr">
        <is>
          <t>Yes</t>
        </is>
      </c>
      <c r="K6611" s="12" t="inlineStr"/>
      <c r="L6611" s="12" t="inlineStr"/>
      <c r="M6611" s="12" t="inlineStr"/>
      <c r="N6611" s="6" t="inlineStr"/>
      <c r="O6611" s="6" t="inlineStr"/>
      <c r="P6611" s="12" t="inlineStr"/>
      <c r="Q6611" s="6" t="inlineStr">
        <is>
          <t>The AsyncApexJob ID for this batch execution</t>
        </is>
      </c>
      <c r="R6611" s="6" t="inlineStr"/>
      <c r="S6611" s="12" t="inlineStr"/>
      <c r="T6611" s="12" t="inlineStr">
        <is>
          <t>Custom</t>
        </is>
      </c>
      <c r="U6611" s="13" t="n">
        <v>3</v>
      </c>
      <c r="V6611" s="12" t="inlineStr">
        <is>
          <t>Source metadata</t>
        </is>
      </c>
    </row>
    <row r="6612">
      <c r="A6612" s="12" t="inlineStr">
        <is>
          <t>util_closer_Batch_Log__c</t>
        </is>
      </c>
      <c r="B6612" s="12" t="inlineStr">
        <is>
          <t>Batch Log</t>
        </is>
      </c>
      <c r="C6612" s="12" t="inlineStr">
        <is>
          <t>Service &amp; Work Management</t>
        </is>
      </c>
      <c r="D6612" s="12" t="inlineStr">
        <is>
          <t>Duration_Seconds__c</t>
        </is>
      </c>
      <c r="E6612" s="12" t="inlineStr">
        <is>
          <t>Duration (Seconds)</t>
        </is>
      </c>
      <c r="F6612" s="12" t="inlineStr">
        <is>
          <t>Number (Formula)</t>
        </is>
      </c>
      <c r="G6612" s="12" t="inlineStr">
        <is>
          <t>18,2</t>
        </is>
      </c>
      <c r="H6612" s="12" t="inlineStr"/>
      <c r="I6612" s="12" t="inlineStr"/>
      <c r="J6612" s="12" t="inlineStr"/>
      <c r="K6612" s="12" t="inlineStr"/>
      <c r="L6612" s="12" t="inlineStr"/>
      <c r="M6612" s="12" t="inlineStr"/>
      <c r="N6612" s="6" t="inlineStr"/>
      <c r="O6612" s="6" t="inlineStr">
        <is>
          <t>IF(AND(NOT(ISBLANK(End_Time__c)), NOT(ISBLANK(Start_Time__c))), (End_Time__c - Start_Time__c) * 86400, null)</t>
        </is>
      </c>
      <c r="P6612" s="12" t="inlineStr"/>
      <c r="Q6612" s="6" t="inlineStr">
        <is>
          <t>Duration of batch execution in seconds</t>
        </is>
      </c>
      <c r="R6612" s="6" t="inlineStr"/>
      <c r="S6612" s="12" t="inlineStr"/>
      <c r="T6612" s="12" t="inlineStr">
        <is>
          <t>Custom</t>
        </is>
      </c>
      <c r="U6612" s="13" t="n">
        <v>2</v>
      </c>
      <c r="V6612" s="12" t="inlineStr">
        <is>
          <t>Source metadata</t>
        </is>
      </c>
    </row>
    <row r="6613">
      <c r="A6613" s="12" t="inlineStr">
        <is>
          <t>util_closer_Batch_Log__c</t>
        </is>
      </c>
      <c r="B6613" s="12" t="inlineStr">
        <is>
          <t>Batch Log</t>
        </is>
      </c>
      <c r="C6613" s="12" t="inlineStr">
        <is>
          <t>Service &amp; Work Management</t>
        </is>
      </c>
      <c r="D6613" s="12" t="inlineStr">
        <is>
          <t>End_Time__c</t>
        </is>
      </c>
      <c r="E6613" s="12" t="inlineStr">
        <is>
          <t>End Time</t>
        </is>
      </c>
      <c r="F6613" s="12" t="inlineStr">
        <is>
          <t>DateTime</t>
        </is>
      </c>
      <c r="G6613" s="12" t="inlineStr"/>
      <c r="H6613" s="12" t="inlineStr"/>
      <c r="I6613" s="12" t="inlineStr"/>
      <c r="J6613" s="12" t="inlineStr"/>
      <c r="K6613" s="12" t="inlineStr"/>
      <c r="L6613" s="12" t="inlineStr"/>
      <c r="M6613" s="12" t="inlineStr"/>
      <c r="N6613" s="6" t="inlineStr"/>
      <c r="O6613" s="6" t="inlineStr"/>
      <c r="P6613" s="12" t="inlineStr"/>
      <c r="Q6613" s="6" t="inlineStr">
        <is>
          <t>When the batch job ended</t>
        </is>
      </c>
      <c r="R6613" s="6" t="inlineStr"/>
      <c r="S6613" s="12" t="inlineStr"/>
      <c r="T6613" s="12" t="inlineStr">
        <is>
          <t>Custom</t>
        </is>
      </c>
      <c r="U6613" s="13" t="n">
        <v>4</v>
      </c>
      <c r="V6613" s="12" t="inlineStr">
        <is>
          <t>Source metadata</t>
        </is>
      </c>
    </row>
    <row r="6614">
      <c r="A6614" s="12" t="inlineStr">
        <is>
          <t>util_closer_Batch_Log__c</t>
        </is>
      </c>
      <c r="B6614" s="12" t="inlineStr">
        <is>
          <t>Batch Log</t>
        </is>
      </c>
      <c r="C6614" s="12" t="inlineStr">
        <is>
          <t>Service &amp; Work Management</t>
        </is>
      </c>
      <c r="D6614" s="12" t="inlineStr">
        <is>
          <t>Error_Summary__c</t>
        </is>
      </c>
      <c r="E6614" s="12" t="inlineStr">
        <is>
          <t>Error Summary</t>
        </is>
      </c>
      <c r="F6614" s="12" t="inlineStr">
        <is>
          <t>LongTextArea</t>
        </is>
      </c>
      <c r="G6614" s="12" t="inlineStr">
        <is>
          <t>32768</t>
        </is>
      </c>
      <c r="H6614" s="12" t="inlineStr"/>
      <c r="I6614" s="12" t="inlineStr"/>
      <c r="J6614" s="12" t="inlineStr"/>
      <c r="K6614" s="12" t="inlineStr"/>
      <c r="L6614" s="12" t="inlineStr"/>
      <c r="M6614" s="12" t="inlineStr"/>
      <c r="N6614" s="6" t="inlineStr"/>
      <c r="O6614" s="6" t="inlineStr"/>
      <c r="P6614" s="12" t="inlineStr"/>
      <c r="Q6614" s="6" t="inlineStr">
        <is>
          <t>Summary of error messages encountered during batch execution</t>
        </is>
      </c>
      <c r="R6614" s="6" t="inlineStr"/>
      <c r="S6614" s="12" t="inlineStr"/>
      <c r="T6614" s="12" t="inlineStr">
        <is>
          <t>Custom</t>
        </is>
      </c>
      <c r="U6614" s="13" t="n">
        <v>4</v>
      </c>
      <c r="V6614" s="12" t="inlineStr">
        <is>
          <t>Source metadata</t>
        </is>
      </c>
    </row>
    <row r="6615">
      <c r="A6615" s="12" t="inlineStr">
        <is>
          <t>util_closer_Batch_Log__c</t>
        </is>
      </c>
      <c r="B6615" s="12" t="inlineStr">
        <is>
          <t>Batch Log</t>
        </is>
      </c>
      <c r="C6615" s="12" t="inlineStr">
        <is>
          <t>Service &amp; Work Management</t>
        </is>
      </c>
      <c r="D6615" s="12" t="inlineStr">
        <is>
          <t>Execution_Mode__c</t>
        </is>
      </c>
      <c r="E6615" s="12" t="inlineStr">
        <is>
          <t>Execution Mode</t>
        </is>
      </c>
      <c r="F6615" s="12" t="inlineStr">
        <is>
          <t>Picklist</t>
        </is>
      </c>
      <c r="G6615" s="12" t="inlineStr"/>
      <c r="H6615" s="12" t="inlineStr"/>
      <c r="I6615" s="12" t="inlineStr"/>
      <c r="J6615" s="12" t="inlineStr"/>
      <c r="K6615" s="12" t="inlineStr"/>
      <c r="L6615" s="12" t="inlineStr"/>
      <c r="M6615" s="12" t="inlineStr"/>
      <c r="N6615" s="6" t="inlineStr">
        <is>
          <t>Full; Simulation</t>
        </is>
      </c>
      <c r="O6615" s="6" t="inlineStr"/>
      <c r="P6615" s="12" t="inlineStr"/>
      <c r="Q6615" s="6" t="inlineStr">
        <is>
          <t>Whether this was a full execution or simulation</t>
        </is>
      </c>
      <c r="R6615" s="6" t="inlineStr"/>
      <c r="S6615" s="12" t="inlineStr"/>
      <c r="T6615" s="12" t="inlineStr">
        <is>
          <t>Custom</t>
        </is>
      </c>
      <c r="U6615" s="13" t="n">
        <v>4</v>
      </c>
      <c r="V6615" s="12" t="inlineStr">
        <is>
          <t>Source metadata</t>
        </is>
      </c>
    </row>
    <row r="6616">
      <c r="A6616" s="12" t="inlineStr">
        <is>
          <t>util_closer_Batch_Log__c</t>
        </is>
      </c>
      <c r="B6616" s="12" t="inlineStr">
        <is>
          <t>Batch Log</t>
        </is>
      </c>
      <c r="C6616" s="12" t="inlineStr">
        <is>
          <t>Service &amp; Work Management</t>
        </is>
      </c>
      <c r="D6616" s="12" t="inlineStr">
        <is>
          <t>Running_User__c</t>
        </is>
      </c>
      <c r="E6616" s="12" t="inlineStr">
        <is>
          <t>Running User</t>
        </is>
      </c>
      <c r="F6616" s="12" t="inlineStr">
        <is>
          <t>Lookup</t>
        </is>
      </c>
      <c r="G6616" s="12" t="inlineStr"/>
      <c r="H6616" s="12" t="inlineStr"/>
      <c r="I6616" s="12" t="inlineStr"/>
      <c r="J6616" s="12" t="inlineStr"/>
      <c r="K6616" s="12" t="inlineStr">
        <is>
          <t>User</t>
        </is>
      </c>
      <c r="L6616" s="12" t="inlineStr">
        <is>
          <t>Batch_Logs</t>
        </is>
      </c>
      <c r="M6616" s="12" t="inlineStr">
        <is>
          <t>Lookup</t>
        </is>
      </c>
      <c r="N6616" s="6" t="inlineStr"/>
      <c r="O6616" s="6" t="inlineStr"/>
      <c r="P6616" s="12" t="inlineStr"/>
      <c r="Q6616" s="6" t="inlineStr">
        <is>
          <t>The user who initiated the batch job</t>
        </is>
      </c>
      <c r="R6616" s="6" t="inlineStr"/>
      <c r="S6616" s="12" t="inlineStr"/>
      <c r="T6616" s="12" t="inlineStr">
        <is>
          <t>Custom</t>
        </is>
      </c>
      <c r="U6616" s="13" t="n">
        <v>3</v>
      </c>
      <c r="V6616" s="12" t="inlineStr">
        <is>
          <t>Source metadata</t>
        </is>
      </c>
    </row>
    <row r="6617">
      <c r="A6617" s="12" t="inlineStr">
        <is>
          <t>util_closer_Batch_Log__c</t>
        </is>
      </c>
      <c r="B6617" s="12" t="inlineStr">
        <is>
          <t>Batch Log</t>
        </is>
      </c>
      <c r="C6617" s="12" t="inlineStr">
        <is>
          <t>Service &amp; Work Management</t>
        </is>
      </c>
      <c r="D6617" s="12" t="inlineStr">
        <is>
          <t>Start_Time__c</t>
        </is>
      </c>
      <c r="E6617" s="12" t="inlineStr">
        <is>
          <t>Start Time</t>
        </is>
      </c>
      <c r="F6617" s="12" t="inlineStr">
        <is>
          <t>DateTime</t>
        </is>
      </c>
      <c r="G6617" s="12" t="inlineStr"/>
      <c r="H6617" s="12" t="inlineStr"/>
      <c r="I6617" s="12" t="inlineStr"/>
      <c r="J6617" s="12" t="inlineStr"/>
      <c r="K6617" s="12" t="inlineStr"/>
      <c r="L6617" s="12" t="inlineStr"/>
      <c r="M6617" s="12" t="inlineStr"/>
      <c r="N6617" s="6" t="inlineStr"/>
      <c r="O6617" s="6" t="inlineStr"/>
      <c r="P6617" s="12" t="inlineStr"/>
      <c r="Q6617" s="6" t="inlineStr">
        <is>
          <t>When the batch job started</t>
        </is>
      </c>
      <c r="R6617" s="6" t="inlineStr"/>
      <c r="S6617" s="12" t="inlineStr"/>
      <c r="T6617" s="12" t="inlineStr">
        <is>
          <t>Custom</t>
        </is>
      </c>
      <c r="U6617" s="13" t="n">
        <v>5</v>
      </c>
      <c r="V6617" s="12" t="inlineStr">
        <is>
          <t>Source metadata</t>
        </is>
      </c>
    </row>
    <row r="6618">
      <c r="A6618" s="12" t="inlineStr">
        <is>
          <t>util_closer_Batch_Log__c</t>
        </is>
      </c>
      <c r="B6618" s="12" t="inlineStr">
        <is>
          <t>Batch Log</t>
        </is>
      </c>
      <c r="C6618" s="12" t="inlineStr">
        <is>
          <t>Service &amp; Work Management</t>
        </is>
      </c>
      <c r="D6618" s="12" t="inlineStr">
        <is>
          <t>Status__c</t>
        </is>
      </c>
      <c r="E6618" s="12" t="inlineStr">
        <is>
          <t>Status</t>
        </is>
      </c>
      <c r="F6618" s="12" t="inlineStr">
        <is>
          <t>Picklist</t>
        </is>
      </c>
      <c r="G6618" s="12" t="inlineStr"/>
      <c r="H6618" s="12" t="inlineStr"/>
      <c r="I6618" s="12" t="inlineStr"/>
      <c r="J6618" s="12" t="inlineStr"/>
      <c r="K6618" s="12" t="inlineStr"/>
      <c r="L6618" s="12" t="inlineStr"/>
      <c r="M6618" s="12" t="inlineStr"/>
      <c r="N6618" s="6" t="inlineStr">
        <is>
          <t>Running; Completed; Completed with Errors; Failed</t>
        </is>
      </c>
      <c r="O6618" s="6" t="inlineStr"/>
      <c r="P6618" s="12" t="inlineStr"/>
      <c r="Q6618" s="6" t="inlineStr">
        <is>
          <t>Current status of the batch execution</t>
        </is>
      </c>
      <c r="R6618" s="6" t="inlineStr"/>
      <c r="S6618" s="12" t="inlineStr"/>
      <c r="T6618" s="12" t="inlineStr">
        <is>
          <t>Custom</t>
        </is>
      </c>
      <c r="U6618" s="13" t="n">
        <v>293</v>
      </c>
      <c r="V6618" s="12" t="inlineStr">
        <is>
          <t>Source metadata</t>
        </is>
      </c>
    </row>
    <row r="6619">
      <c r="A6619" s="12" t="inlineStr">
        <is>
          <t>util_closer_Batch_Log__c</t>
        </is>
      </c>
      <c r="B6619" s="12" t="inlineStr">
        <is>
          <t>Batch Log</t>
        </is>
      </c>
      <c r="C6619" s="12" t="inlineStr">
        <is>
          <t>Service &amp; Work Management</t>
        </is>
      </c>
      <c r="D6619" s="12" t="inlineStr">
        <is>
          <t>Status_Transitions_JSON__c</t>
        </is>
      </c>
      <c r="E6619" s="12" t="inlineStr">
        <is>
          <t>Status Transitions JSON</t>
        </is>
      </c>
      <c r="F6619" s="12" t="inlineStr">
        <is>
          <t>LongTextArea</t>
        </is>
      </c>
      <c r="G6619" s="12" t="inlineStr">
        <is>
          <t>32768</t>
        </is>
      </c>
      <c r="H6619" s="12" t="inlineStr"/>
      <c r="I6619" s="12" t="inlineStr"/>
      <c r="J6619" s="12" t="inlineStr"/>
      <c r="K6619" s="12" t="inlineStr"/>
      <c r="L6619" s="12" t="inlineStr"/>
      <c r="M6619" s="12" t="inlineStr"/>
      <c r="N6619" s="6" t="inlineStr"/>
      <c r="O6619" s="6" t="inlineStr"/>
      <c r="P6619" s="12" t="inlineStr"/>
      <c r="Q6619" s="6" t="inlineStr">
        <is>
          <t>JSON object tracking status transition counts (from-&gt;to: count)</t>
        </is>
      </c>
      <c r="R6619" s="6" t="inlineStr"/>
      <c r="S6619" s="12" t="inlineStr"/>
      <c r="T6619" s="12" t="inlineStr">
        <is>
          <t>Custom</t>
        </is>
      </c>
      <c r="U6619" s="13" t="n">
        <v>3</v>
      </c>
      <c r="V6619" s="12" t="inlineStr">
        <is>
          <t>Source metadata</t>
        </is>
      </c>
    </row>
    <row r="6620">
      <c r="A6620" s="12" t="inlineStr">
        <is>
          <t>util_closer_Batch_Log__c</t>
        </is>
      </c>
      <c r="B6620" s="12" t="inlineStr">
        <is>
          <t>Batch Log</t>
        </is>
      </c>
      <c r="C6620" s="12" t="inlineStr">
        <is>
          <t>Service &amp; Work Management</t>
        </is>
      </c>
      <c r="D6620" s="12" t="inlineStr">
        <is>
          <t>Total_Batches_Executed__c</t>
        </is>
      </c>
      <c r="E6620" s="12" t="inlineStr">
        <is>
          <t>Total Batches Executed</t>
        </is>
      </c>
      <c r="F6620" s="12" t="inlineStr">
        <is>
          <t>Number</t>
        </is>
      </c>
      <c r="G6620" s="12" t="inlineStr">
        <is>
          <t>5,0</t>
        </is>
      </c>
      <c r="H6620" s="12" t="inlineStr"/>
      <c r="I6620" s="12" t="inlineStr"/>
      <c r="J6620" s="12" t="inlineStr"/>
      <c r="K6620" s="12" t="inlineStr"/>
      <c r="L6620" s="12" t="inlineStr"/>
      <c r="M6620" s="12" t="inlineStr"/>
      <c r="N6620" s="6" t="inlineStr"/>
      <c r="O6620" s="6" t="inlineStr"/>
      <c r="P6620" s="12" t="inlineStr">
        <is>
          <t>0</t>
        </is>
      </c>
      <c r="Q6620" s="6" t="inlineStr">
        <is>
          <t>Total number of batch chunks executed</t>
        </is>
      </c>
      <c r="R6620" s="6" t="inlineStr"/>
      <c r="S6620" s="12" t="inlineStr"/>
      <c r="T6620" s="12" t="inlineStr">
        <is>
          <t>Custom</t>
        </is>
      </c>
      <c r="U6620" s="13" t="n">
        <v>3</v>
      </c>
      <c r="V6620" s="12" t="inlineStr">
        <is>
          <t>Source metadata</t>
        </is>
      </c>
    </row>
    <row r="6621">
      <c r="A6621" s="12" t="inlineStr">
        <is>
          <t>util_closer_Batch_Log__c</t>
        </is>
      </c>
      <c r="B6621" s="12" t="inlineStr">
        <is>
          <t>Batch Log</t>
        </is>
      </c>
      <c r="C6621" s="12" t="inlineStr">
        <is>
          <t>Service &amp; Work Management</t>
        </is>
      </c>
      <c r="D6621" s="12" t="inlineStr">
        <is>
          <t>Total_Records_Failed__c</t>
        </is>
      </c>
      <c r="E6621" s="12" t="inlineStr">
        <is>
          <t>Total Records Failed</t>
        </is>
      </c>
      <c r="F6621" s="12" t="inlineStr">
        <is>
          <t>Number</t>
        </is>
      </c>
      <c r="G6621" s="12" t="inlineStr">
        <is>
          <t>8,0</t>
        </is>
      </c>
      <c r="H6621" s="12" t="inlineStr"/>
      <c r="I6621" s="12" t="inlineStr"/>
      <c r="J6621" s="12" t="inlineStr"/>
      <c r="K6621" s="12" t="inlineStr"/>
      <c r="L6621" s="12" t="inlineStr"/>
      <c r="M6621" s="12" t="inlineStr"/>
      <c r="N6621" s="6" t="inlineStr"/>
      <c r="O6621" s="6" t="inlineStr"/>
      <c r="P6621" s="12" t="inlineStr">
        <is>
          <t>0</t>
        </is>
      </c>
      <c r="Q6621" s="6" t="inlineStr">
        <is>
          <t>Total number of Cases that failed to update</t>
        </is>
      </c>
      <c r="R6621" s="6" t="inlineStr"/>
      <c r="S6621" s="12" t="inlineStr"/>
      <c r="T6621" s="12" t="inlineStr">
        <is>
          <t>Custom</t>
        </is>
      </c>
      <c r="U6621" s="13" t="n">
        <v>4</v>
      </c>
      <c r="V6621" s="12" t="inlineStr">
        <is>
          <t>Source metadata</t>
        </is>
      </c>
    </row>
    <row r="6622">
      <c r="A6622" s="12" t="inlineStr">
        <is>
          <t>util_closer_Batch_Log__c</t>
        </is>
      </c>
      <c r="B6622" s="12" t="inlineStr">
        <is>
          <t>Batch Log</t>
        </is>
      </c>
      <c r="C6622" s="12" t="inlineStr">
        <is>
          <t>Service &amp; Work Management</t>
        </is>
      </c>
      <c r="D6622" s="12" t="inlineStr">
        <is>
          <t>Total_Records_Matched__c</t>
        </is>
      </c>
      <c r="E6622" s="12" t="inlineStr">
        <is>
          <t>Total Records Matched</t>
        </is>
      </c>
      <c r="F6622" s="12" t="inlineStr">
        <is>
          <t>Number</t>
        </is>
      </c>
      <c r="G6622" s="12" t="inlineStr">
        <is>
          <t>8,0</t>
        </is>
      </c>
      <c r="H6622" s="12" t="inlineStr"/>
      <c r="I6622" s="12" t="inlineStr"/>
      <c r="J6622" s="12" t="inlineStr"/>
      <c r="K6622" s="12" t="inlineStr"/>
      <c r="L6622" s="12" t="inlineStr"/>
      <c r="M6622" s="12" t="inlineStr"/>
      <c r="N6622" s="6" t="inlineStr"/>
      <c r="O6622" s="6" t="inlineStr"/>
      <c r="P6622" s="12" t="inlineStr">
        <is>
          <t>0</t>
        </is>
      </c>
      <c r="Q6622" s="6" t="inlineStr">
        <is>
          <t>Total number of Cases that matched rules</t>
        </is>
      </c>
      <c r="R6622" s="6" t="inlineStr"/>
      <c r="S6622" s="12" t="inlineStr"/>
      <c r="T6622" s="12" t="inlineStr">
        <is>
          <t>Custom</t>
        </is>
      </c>
      <c r="U6622" s="13" t="n">
        <v>4</v>
      </c>
      <c r="V6622" s="12" t="inlineStr">
        <is>
          <t>Source metadata</t>
        </is>
      </c>
    </row>
    <row r="6623">
      <c r="A6623" s="12" t="inlineStr">
        <is>
          <t>util_closer_Batch_Log__c</t>
        </is>
      </c>
      <c r="B6623" s="12" t="inlineStr">
        <is>
          <t>Batch Log</t>
        </is>
      </c>
      <c r="C6623" s="12" t="inlineStr">
        <is>
          <t>Service &amp; Work Management</t>
        </is>
      </c>
      <c r="D6623" s="12" t="inlineStr">
        <is>
          <t>Total_Records_Processed__c</t>
        </is>
      </c>
      <c r="E6623" s="12" t="inlineStr">
        <is>
          <t>Total Records Processed</t>
        </is>
      </c>
      <c r="F6623" s="12" t="inlineStr">
        <is>
          <t>Number</t>
        </is>
      </c>
      <c r="G6623" s="12" t="inlineStr">
        <is>
          <t>8,0</t>
        </is>
      </c>
      <c r="H6623" s="12" t="inlineStr"/>
      <c r="I6623" s="12" t="inlineStr"/>
      <c r="J6623" s="12" t="inlineStr"/>
      <c r="K6623" s="12" t="inlineStr"/>
      <c r="L6623" s="12" t="inlineStr"/>
      <c r="M6623" s="12" t="inlineStr"/>
      <c r="N6623" s="6" t="inlineStr"/>
      <c r="O6623" s="6" t="inlineStr"/>
      <c r="P6623" s="12" t="inlineStr">
        <is>
          <t>0</t>
        </is>
      </c>
      <c r="Q6623" s="6" t="inlineStr">
        <is>
          <t>Total number of Cases evaluated</t>
        </is>
      </c>
      <c r="R6623" s="6" t="inlineStr"/>
      <c r="S6623" s="12" t="inlineStr"/>
      <c r="T6623" s="12" t="inlineStr">
        <is>
          <t>Custom</t>
        </is>
      </c>
      <c r="U6623" s="13" t="n">
        <v>4</v>
      </c>
      <c r="V6623" s="12" t="inlineStr">
        <is>
          <t>Source metadata</t>
        </is>
      </c>
    </row>
    <row r="6624">
      <c r="A6624" s="12" t="inlineStr">
        <is>
          <t>util_closer_Batch_Log__c</t>
        </is>
      </c>
      <c r="B6624" s="12" t="inlineStr">
        <is>
          <t>Batch Log</t>
        </is>
      </c>
      <c r="C6624" s="12" t="inlineStr">
        <is>
          <t>Service &amp; Work Management</t>
        </is>
      </c>
      <c r="D6624" s="12" t="inlineStr">
        <is>
          <t>Total_Records_Updated__c</t>
        </is>
      </c>
      <c r="E6624" s="12" t="inlineStr">
        <is>
          <t>Total Records Updated</t>
        </is>
      </c>
      <c r="F6624" s="12" t="inlineStr">
        <is>
          <t>Number</t>
        </is>
      </c>
      <c r="G6624" s="12" t="inlineStr">
        <is>
          <t>8,0</t>
        </is>
      </c>
      <c r="H6624" s="12" t="inlineStr"/>
      <c r="I6624" s="12" t="inlineStr"/>
      <c r="J6624" s="12" t="inlineStr"/>
      <c r="K6624" s="12" t="inlineStr"/>
      <c r="L6624" s="12" t="inlineStr"/>
      <c r="M6624" s="12" t="inlineStr"/>
      <c r="N6624" s="6" t="inlineStr"/>
      <c r="O6624" s="6" t="inlineStr"/>
      <c r="P6624" s="12" t="inlineStr">
        <is>
          <t>0</t>
        </is>
      </c>
      <c r="Q6624" s="6" t="inlineStr">
        <is>
          <t>Total number of Cases successfully updated</t>
        </is>
      </c>
      <c r="R6624" s="6" t="inlineStr"/>
      <c r="S6624" s="12" t="inlineStr"/>
      <c r="T6624" s="12" t="inlineStr">
        <is>
          <t>Custom</t>
        </is>
      </c>
      <c r="U6624" s="13" t="n">
        <v>4</v>
      </c>
      <c r="V6624" s="12" t="inlineStr">
        <is>
          <t>Source metadata</t>
        </is>
      </c>
    </row>
    <row r="6625">
      <c r="A6625" s="12" t="inlineStr">
        <is>
          <t>util_closer_Case_Log__c</t>
        </is>
      </c>
      <c r="B6625" s="12" t="inlineStr">
        <is>
          <t>Case Log</t>
        </is>
      </c>
      <c r="C6625" s="12" t="inlineStr">
        <is>
          <t>Service &amp; Work Management</t>
        </is>
      </c>
      <c r="D6625" s="12" t="inlineStr">
        <is>
          <t>Name</t>
        </is>
      </c>
      <c r="E6625" s="12" t="inlineStr">
        <is>
          <t>Case Log Name</t>
        </is>
      </c>
      <c r="F6625" s="12" t="inlineStr">
        <is>
          <t>AutoNumber</t>
        </is>
      </c>
      <c r="G6625" s="12" t="inlineStr"/>
      <c r="H6625" s="12" t="inlineStr">
        <is>
          <t>Yes</t>
        </is>
      </c>
      <c r="I6625" s="12" t="inlineStr"/>
      <c r="J6625" s="12" t="inlineStr"/>
      <c r="K6625" s="12" t="inlineStr"/>
      <c r="L6625" s="12" t="inlineStr"/>
      <c r="M6625" s="12" t="inlineStr"/>
      <c r="N6625" s="6" t="inlineStr"/>
      <c r="O6625" s="6" t="inlineStr">
        <is>
          <t>Display format: CLOG-{00000}</t>
        </is>
      </c>
      <c r="P6625" s="12" t="inlineStr"/>
      <c r="Q6625" s="6" t="inlineStr">
        <is>
          <t>Standard record name field</t>
        </is>
      </c>
      <c r="R6625" s="6" t="inlineStr"/>
      <c r="S6625" s="12" t="inlineStr"/>
      <c r="T6625" s="12" t="inlineStr">
        <is>
          <t>Standard</t>
        </is>
      </c>
      <c r="U6625" s="13" t="inlineStr"/>
      <c r="V6625" s="12" t="inlineStr">
        <is>
          <t>Source metadata</t>
        </is>
      </c>
    </row>
    <row r="6626">
      <c r="A6626" s="12" t="inlineStr">
        <is>
          <t>util_closer_Case_Log__c</t>
        </is>
      </c>
      <c r="B6626" s="12" t="inlineStr">
        <is>
          <t>Case Log</t>
        </is>
      </c>
      <c r="C6626" s="12" t="inlineStr">
        <is>
          <t>Service &amp; Work Management</t>
        </is>
      </c>
      <c r="D6626" s="12" t="inlineStr">
        <is>
          <t>Batch_Chunk_Number__c</t>
        </is>
      </c>
      <c r="E6626" s="12" t="inlineStr">
        <is>
          <t>Batch Chunk Number</t>
        </is>
      </c>
      <c r="F6626" s="12" t="inlineStr">
        <is>
          <t>Number</t>
        </is>
      </c>
      <c r="G6626" s="12" t="inlineStr">
        <is>
          <t>5,0</t>
        </is>
      </c>
      <c r="H6626" s="12" t="inlineStr"/>
      <c r="I6626" s="12" t="inlineStr"/>
      <c r="J6626" s="12" t="inlineStr"/>
      <c r="K6626" s="12" t="inlineStr"/>
      <c r="L6626" s="12" t="inlineStr"/>
      <c r="M6626" s="12" t="inlineStr"/>
      <c r="N6626" s="6" t="inlineStr"/>
      <c r="O6626" s="6" t="inlineStr"/>
      <c r="P6626" s="12" t="inlineStr">
        <is>
          <t>0</t>
        </is>
      </c>
      <c r="Q6626" s="6" t="inlineStr">
        <is>
          <t>Which batch chunk processed this Case</t>
        </is>
      </c>
      <c r="R6626" s="6" t="inlineStr"/>
      <c r="S6626" s="12" t="inlineStr"/>
      <c r="T6626" s="12" t="inlineStr">
        <is>
          <t>Custom</t>
        </is>
      </c>
      <c r="U6626" s="13" t="n">
        <v>3</v>
      </c>
      <c r="V6626" s="12" t="inlineStr">
        <is>
          <t>Source metadata</t>
        </is>
      </c>
    </row>
    <row r="6627">
      <c r="A6627" s="12" t="inlineStr">
        <is>
          <t>util_closer_Case_Log__c</t>
        </is>
      </c>
      <c r="B6627" s="12" t="inlineStr">
        <is>
          <t>Case Log</t>
        </is>
      </c>
      <c r="C6627" s="12" t="inlineStr">
        <is>
          <t>Service &amp; Work Management</t>
        </is>
      </c>
      <c r="D6627" s="12" t="inlineStr">
        <is>
          <t>Batch_Log__c</t>
        </is>
      </c>
      <c r="E6627" s="12" t="inlineStr">
        <is>
          <t>Batch Log</t>
        </is>
      </c>
      <c r="F6627" s="12" t="inlineStr">
        <is>
          <t>MasterDetail</t>
        </is>
      </c>
      <c r="G6627" s="12" t="inlineStr"/>
      <c r="H6627" s="12" t="inlineStr">
        <is>
          <t>Yes</t>
        </is>
      </c>
      <c r="I6627" s="12" t="inlineStr"/>
      <c r="J6627" s="12" t="inlineStr"/>
      <c r="K6627" s="12" t="inlineStr">
        <is>
          <t>util_closer_Batch_Log__c</t>
        </is>
      </c>
      <c r="L6627" s="12" t="inlineStr">
        <is>
          <t>Case_Logs</t>
        </is>
      </c>
      <c r="M6627" s="12" t="inlineStr">
        <is>
          <t>Master-detail</t>
        </is>
      </c>
      <c r="N6627" s="6" t="inlineStr"/>
      <c r="O6627" s="6" t="inlineStr"/>
      <c r="P6627" s="12" t="inlineStr"/>
      <c r="Q6627" s="6" t="inlineStr">
        <is>
          <t>Parent Batch Log record</t>
        </is>
      </c>
      <c r="R6627" s="6" t="inlineStr"/>
      <c r="S6627" s="12" t="inlineStr"/>
      <c r="T6627" s="12" t="inlineStr">
        <is>
          <t>Custom</t>
        </is>
      </c>
      <c r="U6627" s="13" t="n">
        <v>5</v>
      </c>
      <c r="V6627" s="12" t="inlineStr">
        <is>
          <t>Source metadata</t>
        </is>
      </c>
    </row>
    <row r="6628">
      <c r="A6628" s="12" t="inlineStr">
        <is>
          <t>util_closer_Case_Log__c</t>
        </is>
      </c>
      <c r="B6628" s="12" t="inlineStr">
        <is>
          <t>Case Log</t>
        </is>
      </c>
      <c r="C6628" s="12" t="inlineStr">
        <is>
          <t>Service &amp; Work Management</t>
        </is>
      </c>
      <c r="D6628" s="12" t="inlineStr">
        <is>
          <t>Case__c</t>
        </is>
      </c>
      <c r="E6628" s="12" t="inlineStr">
        <is>
          <t>Case</t>
        </is>
      </c>
      <c r="F6628" s="12" t="inlineStr">
        <is>
          <t>Lookup</t>
        </is>
      </c>
      <c r="G6628" s="12" t="inlineStr"/>
      <c r="H6628" s="12" t="inlineStr"/>
      <c r="I6628" s="12" t="inlineStr"/>
      <c r="J6628" s="12" t="inlineStr"/>
      <c r="K6628" s="12" t="inlineStr">
        <is>
          <t>Case</t>
        </is>
      </c>
      <c r="L6628" s="12" t="inlineStr">
        <is>
          <t>Case_Auto_Closer_Logs</t>
        </is>
      </c>
      <c r="M6628" s="12" t="inlineStr">
        <is>
          <t>Lookup</t>
        </is>
      </c>
      <c r="N6628" s="6" t="inlineStr"/>
      <c r="O6628" s="6" t="inlineStr"/>
      <c r="P6628" s="12" t="inlineStr"/>
      <c r="Q6628" s="6" t="inlineStr">
        <is>
          <t>Reference to the evaluated Case</t>
        </is>
      </c>
      <c r="R6628" s="6" t="inlineStr"/>
      <c r="S6628" s="12" t="inlineStr"/>
      <c r="T6628" s="12" t="inlineStr">
        <is>
          <t>Custom</t>
        </is>
      </c>
      <c r="U6628" s="13" t="n">
        <v>23</v>
      </c>
      <c r="V6628" s="12" t="inlineStr">
        <is>
          <t>Source metadata</t>
        </is>
      </c>
    </row>
    <row r="6629">
      <c r="A6629" s="12" t="inlineStr">
        <is>
          <t>util_closer_Case_Log__c</t>
        </is>
      </c>
      <c r="B6629" s="12" t="inlineStr">
        <is>
          <t>Case Log</t>
        </is>
      </c>
      <c r="C6629" s="12" t="inlineStr">
        <is>
          <t>Service &amp; Work Management</t>
        </is>
      </c>
      <c r="D6629" s="12" t="inlineStr">
        <is>
          <t>Case_Number__c</t>
        </is>
      </c>
      <c r="E6629" s="12" t="inlineStr">
        <is>
          <t>Case Number</t>
        </is>
      </c>
      <c r="F6629" s="12" t="inlineStr">
        <is>
          <t>Text</t>
        </is>
      </c>
      <c r="G6629" s="12" t="inlineStr">
        <is>
          <t>30</t>
        </is>
      </c>
      <c r="H6629" s="12" t="inlineStr"/>
      <c r="I6629" s="12" t="inlineStr"/>
      <c r="J6629" s="12" t="inlineStr"/>
      <c r="K6629" s="12" t="inlineStr"/>
      <c r="L6629" s="12" t="inlineStr"/>
      <c r="M6629" s="12" t="inlineStr"/>
      <c r="N6629" s="6" t="inlineStr"/>
      <c r="O6629" s="6" t="inlineStr"/>
      <c r="P6629" s="12" t="inlineStr"/>
      <c r="Q6629" s="6" t="inlineStr">
        <is>
          <t>Denormalized Case Number for reporting</t>
        </is>
      </c>
      <c r="R6629" s="6" t="inlineStr"/>
      <c r="S6629" s="12" t="inlineStr"/>
      <c r="T6629" s="12" t="inlineStr">
        <is>
          <t>Custom</t>
        </is>
      </c>
      <c r="U6629" s="13" t="n">
        <v>4</v>
      </c>
      <c r="V6629" s="12" t="inlineStr">
        <is>
          <t>Source metadata</t>
        </is>
      </c>
    </row>
    <row r="6630">
      <c r="A6630" s="12" t="inlineStr">
        <is>
          <t>util_closer_Case_Log__c</t>
        </is>
      </c>
      <c r="B6630" s="12" t="inlineStr">
        <is>
          <t>Case Log</t>
        </is>
      </c>
      <c r="C6630" s="12" t="inlineStr">
        <is>
          <t>Service &amp; Work Management</t>
        </is>
      </c>
      <c r="D6630" s="12" t="inlineStr">
        <is>
          <t>Child_Records_Checked__c</t>
        </is>
      </c>
      <c r="E6630" s="12" t="inlineStr">
        <is>
          <t>Child Records Checked</t>
        </is>
      </c>
      <c r="F6630" s="12" t="inlineStr">
        <is>
          <t>Checkbox</t>
        </is>
      </c>
      <c r="G6630" s="12" t="inlineStr"/>
      <c r="H6630" s="12" t="inlineStr"/>
      <c r="I6630" s="12" t="inlineStr"/>
      <c r="J6630" s="12" t="inlineStr"/>
      <c r="K6630" s="12" t="inlineStr"/>
      <c r="L6630" s="12" t="inlineStr"/>
      <c r="M6630" s="12" t="inlineStr"/>
      <c r="N6630" s="6" t="inlineStr"/>
      <c r="O6630" s="6" t="inlineStr"/>
      <c r="P6630" s="12" t="inlineStr">
        <is>
          <t>false</t>
        </is>
      </c>
      <c r="Q6630" s="6" t="inlineStr">
        <is>
          <t>Whether child record criteria was evaluated</t>
        </is>
      </c>
      <c r="R6630" s="6" t="inlineStr"/>
      <c r="S6630" s="12" t="inlineStr"/>
      <c r="T6630" s="12" t="inlineStr">
        <is>
          <t>Custom</t>
        </is>
      </c>
      <c r="U6630" s="13" t="n">
        <v>2</v>
      </c>
      <c r="V6630" s="12" t="inlineStr">
        <is>
          <t>Source metadata</t>
        </is>
      </c>
    </row>
    <row r="6631">
      <c r="A6631" s="12" t="inlineStr">
        <is>
          <t>util_closer_Case_Log__c</t>
        </is>
      </c>
      <c r="B6631" s="12" t="inlineStr">
        <is>
          <t>Case Log</t>
        </is>
      </c>
      <c r="C6631" s="12" t="inlineStr">
        <is>
          <t>Service &amp; Work Management</t>
        </is>
      </c>
      <c r="D6631" s="12" t="inlineStr">
        <is>
          <t>Child_Records_Found__c</t>
        </is>
      </c>
      <c r="E6631" s="12" t="inlineStr">
        <is>
          <t>Child Records Found</t>
        </is>
      </c>
      <c r="F6631" s="12" t="inlineStr">
        <is>
          <t>Number</t>
        </is>
      </c>
      <c r="G6631" s="12" t="inlineStr">
        <is>
          <t>5,0</t>
        </is>
      </c>
      <c r="H6631" s="12" t="inlineStr"/>
      <c r="I6631" s="12" t="inlineStr"/>
      <c r="J6631" s="12" t="inlineStr"/>
      <c r="K6631" s="12" t="inlineStr"/>
      <c r="L6631" s="12" t="inlineStr"/>
      <c r="M6631" s="12" t="inlineStr"/>
      <c r="N6631" s="6" t="inlineStr"/>
      <c r="O6631" s="6" t="inlineStr"/>
      <c r="P6631" s="12" t="inlineStr">
        <is>
          <t>0</t>
        </is>
      </c>
      <c r="Q6631" s="6" t="inlineStr">
        <is>
          <t>Number of child records found for this Case</t>
        </is>
      </c>
      <c r="R6631" s="6" t="inlineStr"/>
      <c r="S6631" s="12" t="inlineStr"/>
      <c r="T6631" s="12" t="inlineStr">
        <is>
          <t>Custom</t>
        </is>
      </c>
      <c r="U6631" s="13" t="n">
        <v>2</v>
      </c>
      <c r="V6631" s="12" t="inlineStr">
        <is>
          <t>Source metadata</t>
        </is>
      </c>
    </row>
    <row r="6632">
      <c r="A6632" s="12" t="inlineStr">
        <is>
          <t>util_closer_Case_Log__c</t>
        </is>
      </c>
      <c r="B6632" s="12" t="inlineStr">
        <is>
          <t>Case Log</t>
        </is>
      </c>
      <c r="C6632" s="12" t="inlineStr">
        <is>
          <t>Service &amp; Work Management</t>
        </is>
      </c>
      <c r="D6632" s="12" t="inlineStr">
        <is>
          <t>Error_Message__c</t>
        </is>
      </c>
      <c r="E6632" s="12" t="inlineStr">
        <is>
          <t>Error Message</t>
        </is>
      </c>
      <c r="F6632" s="12" t="inlineStr">
        <is>
          <t>LongTextArea</t>
        </is>
      </c>
      <c r="G6632" s="12" t="inlineStr">
        <is>
          <t>5000</t>
        </is>
      </c>
      <c r="H6632" s="12" t="inlineStr"/>
      <c r="I6632" s="12" t="inlineStr"/>
      <c r="J6632" s="12" t="inlineStr"/>
      <c r="K6632" s="12" t="inlineStr"/>
      <c r="L6632" s="12" t="inlineStr"/>
      <c r="M6632" s="12" t="inlineStr"/>
      <c r="N6632" s="6" t="inlineStr"/>
      <c r="O6632" s="6" t="inlineStr"/>
      <c r="P6632" s="12" t="inlineStr"/>
      <c r="Q6632" s="6" t="inlineStr">
        <is>
          <t>Error message if processing failed</t>
        </is>
      </c>
      <c r="R6632" s="6" t="inlineStr"/>
      <c r="S6632" s="12" t="inlineStr"/>
      <c r="T6632" s="12" t="inlineStr">
        <is>
          <t>Custom</t>
        </is>
      </c>
      <c r="U6632" s="13" t="n">
        <v>5</v>
      </c>
      <c r="V6632" s="12" t="inlineStr">
        <is>
          <t>Source metadata</t>
        </is>
      </c>
    </row>
    <row r="6633">
      <c r="A6633" s="12" t="inlineStr">
        <is>
          <t>util_closer_Case_Log__c</t>
        </is>
      </c>
      <c r="B6633" s="12" t="inlineStr">
        <is>
          <t>Case Log</t>
        </is>
      </c>
      <c r="C6633" s="12" t="inlineStr">
        <is>
          <t>Service &amp; Work Management</t>
        </is>
      </c>
      <c r="D6633" s="12" t="inlineStr">
        <is>
          <t>Matched_Rule__c</t>
        </is>
      </c>
      <c r="E6633" s="12" t="inlineStr">
        <is>
          <t>Matched Rule</t>
        </is>
      </c>
      <c r="F6633" s="12" t="inlineStr">
        <is>
          <t>Text</t>
        </is>
      </c>
      <c r="G6633" s="12" t="inlineStr">
        <is>
          <t>100</t>
        </is>
      </c>
      <c r="H6633" s="12" t="inlineStr"/>
      <c r="I6633" s="12" t="inlineStr"/>
      <c r="J6633" s="12" t="inlineStr"/>
      <c r="K6633" s="12" t="inlineStr"/>
      <c r="L6633" s="12" t="inlineStr"/>
      <c r="M6633" s="12" t="inlineStr"/>
      <c r="N6633" s="6" t="inlineStr"/>
      <c r="O6633" s="6" t="inlineStr"/>
      <c r="P6633" s="12" t="inlineStr"/>
      <c r="Q6633" s="6" t="inlineStr">
        <is>
          <t>DeveloperName of the matched rule</t>
        </is>
      </c>
      <c r="R6633" s="6" t="inlineStr"/>
      <c r="S6633" s="12" t="inlineStr"/>
      <c r="T6633" s="12" t="inlineStr">
        <is>
          <t>Custom</t>
        </is>
      </c>
      <c r="U6633" s="13" t="n">
        <v>2</v>
      </c>
      <c r="V6633" s="12" t="inlineStr">
        <is>
          <t>Source metadata</t>
        </is>
      </c>
    </row>
    <row r="6634">
      <c r="A6634" s="12" t="inlineStr">
        <is>
          <t>util_closer_Case_Log__c</t>
        </is>
      </c>
      <c r="B6634" s="12" t="inlineStr">
        <is>
          <t>Case Log</t>
        </is>
      </c>
      <c r="C6634" s="12" t="inlineStr">
        <is>
          <t>Service &amp; Work Management</t>
        </is>
      </c>
      <c r="D6634" s="12" t="inlineStr">
        <is>
          <t>Matched_Rule_Label__c</t>
        </is>
      </c>
      <c r="E6634" s="12" t="inlineStr">
        <is>
          <t>Matched Rule Label</t>
        </is>
      </c>
      <c r="F6634" s="12" t="inlineStr">
        <is>
          <t>Text</t>
        </is>
      </c>
      <c r="G6634" s="12" t="inlineStr">
        <is>
          <t>255</t>
        </is>
      </c>
      <c r="H6634" s="12" t="inlineStr"/>
      <c r="I6634" s="12" t="inlineStr"/>
      <c r="J6634" s="12" t="inlineStr"/>
      <c r="K6634" s="12" t="inlineStr"/>
      <c r="L6634" s="12" t="inlineStr"/>
      <c r="M6634" s="12" t="inlineStr"/>
      <c r="N6634" s="6" t="inlineStr"/>
      <c r="O6634" s="6" t="inlineStr"/>
      <c r="P6634" s="12" t="inlineStr"/>
      <c r="Q6634" s="6" t="inlineStr">
        <is>
          <t>MasterLabel of the matched rule</t>
        </is>
      </c>
      <c r="R6634" s="6" t="inlineStr"/>
      <c r="S6634" s="12" t="inlineStr"/>
      <c r="T6634" s="12" t="inlineStr">
        <is>
          <t>Custom</t>
        </is>
      </c>
      <c r="U6634" s="13" t="n">
        <v>4</v>
      </c>
      <c r="V6634" s="12" t="inlineStr">
        <is>
          <t>Source metadata</t>
        </is>
      </c>
    </row>
    <row r="6635">
      <c r="A6635" s="12" t="inlineStr">
        <is>
          <t>util_closer_Case_Log__c</t>
        </is>
      </c>
      <c r="B6635" s="12" t="inlineStr">
        <is>
          <t>Case Log</t>
        </is>
      </c>
      <c r="C6635" s="12" t="inlineStr">
        <is>
          <t>Service &amp; Work Management</t>
        </is>
      </c>
      <c r="D6635" s="12" t="inlineStr">
        <is>
          <t>Original_Status__c</t>
        </is>
      </c>
      <c r="E6635" s="12" t="inlineStr">
        <is>
          <t>Original Status</t>
        </is>
      </c>
      <c r="F6635" s="12" t="inlineStr">
        <is>
          <t>Text</t>
        </is>
      </c>
      <c r="G6635" s="12" t="inlineStr">
        <is>
          <t>100</t>
        </is>
      </c>
      <c r="H6635" s="12" t="inlineStr"/>
      <c r="I6635" s="12" t="inlineStr"/>
      <c r="J6635" s="12" t="inlineStr"/>
      <c r="K6635" s="12" t="inlineStr"/>
      <c r="L6635" s="12" t="inlineStr"/>
      <c r="M6635" s="12" t="inlineStr"/>
      <c r="N6635" s="6" t="inlineStr"/>
      <c r="O6635" s="6" t="inlineStr"/>
      <c r="P6635" s="12" t="inlineStr"/>
      <c r="Q6635" s="6" t="inlineStr">
        <is>
          <t>Case status before processing</t>
        </is>
      </c>
      <c r="R6635" s="6" t="inlineStr"/>
      <c r="S6635" s="12" t="inlineStr"/>
      <c r="T6635" s="12" t="inlineStr">
        <is>
          <t>Custom</t>
        </is>
      </c>
      <c r="U6635" s="13" t="n">
        <v>4</v>
      </c>
      <c r="V6635" s="12" t="inlineStr">
        <is>
          <t>Source metadata</t>
        </is>
      </c>
    </row>
    <row r="6636">
      <c r="A6636" s="12" t="inlineStr">
        <is>
          <t>util_closer_Case_Log__c</t>
        </is>
      </c>
      <c r="B6636" s="12" t="inlineStr">
        <is>
          <t>Case Log</t>
        </is>
      </c>
      <c r="C6636" s="12" t="inlineStr">
        <is>
          <t>Service &amp; Work Management</t>
        </is>
      </c>
      <c r="D6636" s="12" t="inlineStr">
        <is>
          <t>Processing_Result__c</t>
        </is>
      </c>
      <c r="E6636" s="12" t="inlineStr">
        <is>
          <t>Processing Result</t>
        </is>
      </c>
      <c r="F6636" s="12" t="inlineStr">
        <is>
          <t>Picklist</t>
        </is>
      </c>
      <c r="G6636" s="12" t="inlineStr"/>
      <c r="H6636" s="12" t="inlineStr"/>
      <c r="I6636" s="12" t="inlineStr"/>
      <c r="J6636" s="12" t="inlineStr"/>
      <c r="K6636" s="12" t="inlineStr"/>
      <c r="L6636" s="12" t="inlineStr"/>
      <c r="M6636" s="12" t="inlineStr"/>
      <c r="N6636" s="6" t="inlineStr">
        <is>
          <t>Matched; Not Matched; Updated; Simulated; Failed</t>
        </is>
      </c>
      <c r="O6636" s="6" t="inlineStr"/>
      <c r="P6636" s="12" t="inlineStr"/>
      <c r="Q6636" s="6" t="inlineStr">
        <is>
          <t>Result of processing this Case</t>
        </is>
      </c>
      <c r="R6636" s="6" t="inlineStr"/>
      <c r="S6636" s="12" t="inlineStr"/>
      <c r="T6636" s="12" t="inlineStr">
        <is>
          <t>Custom</t>
        </is>
      </c>
      <c r="U6636" s="13" t="n">
        <v>4</v>
      </c>
      <c r="V6636" s="12" t="inlineStr">
        <is>
          <t>Source metadata</t>
        </is>
      </c>
    </row>
    <row r="6637">
      <c r="A6637" s="12" t="inlineStr">
        <is>
          <t>util_closer_Case_Log__c</t>
        </is>
      </c>
      <c r="B6637" s="12" t="inlineStr">
        <is>
          <t>Case Log</t>
        </is>
      </c>
      <c r="C6637" s="12" t="inlineStr">
        <is>
          <t>Service &amp; Work Management</t>
        </is>
      </c>
      <c r="D6637" s="12" t="inlineStr">
        <is>
          <t>Processing_Time_Ms__c</t>
        </is>
      </c>
      <c r="E6637" s="12" t="inlineStr">
        <is>
          <t>Processing Time (ms)</t>
        </is>
      </c>
      <c r="F6637" s="12" t="inlineStr">
        <is>
          <t>Number</t>
        </is>
      </c>
      <c r="G6637" s="12" t="inlineStr">
        <is>
          <t>8,0</t>
        </is>
      </c>
      <c r="H6637" s="12" t="inlineStr"/>
      <c r="I6637" s="12" t="inlineStr"/>
      <c r="J6637" s="12" t="inlineStr"/>
      <c r="K6637" s="12" t="inlineStr"/>
      <c r="L6637" s="12" t="inlineStr"/>
      <c r="M6637" s="12" t="inlineStr"/>
      <c r="N6637" s="6" t="inlineStr"/>
      <c r="O6637" s="6" t="inlineStr"/>
      <c r="P6637" s="12" t="inlineStr">
        <is>
          <t>0</t>
        </is>
      </c>
      <c r="Q6637" s="6" t="inlineStr">
        <is>
          <t>Processing time in milliseconds</t>
        </is>
      </c>
      <c r="R6637" s="6" t="inlineStr"/>
      <c r="S6637" s="12" t="inlineStr"/>
      <c r="T6637" s="12" t="inlineStr">
        <is>
          <t>Custom</t>
        </is>
      </c>
      <c r="U6637" s="13" t="n">
        <v>4</v>
      </c>
      <c r="V6637" s="12" t="inlineStr">
        <is>
          <t>Source metadata</t>
        </is>
      </c>
    </row>
    <row r="6638">
      <c r="A6638" s="12" t="inlineStr">
        <is>
          <t>util_closer_Case_Log__c</t>
        </is>
      </c>
      <c r="B6638" s="12" t="inlineStr">
        <is>
          <t>Case Log</t>
        </is>
      </c>
      <c r="C6638" s="12" t="inlineStr">
        <is>
          <t>Service &amp; Work Management</t>
        </is>
      </c>
      <c r="D6638" s="12" t="inlineStr">
        <is>
          <t>Rule_Evaluation_Details__c</t>
        </is>
      </c>
      <c r="E6638" s="12" t="inlineStr">
        <is>
          <t>Rule Evaluation Details</t>
        </is>
      </c>
      <c r="F6638" s="12" t="inlineStr">
        <is>
          <t>LongTextArea</t>
        </is>
      </c>
      <c r="G6638" s="12" t="inlineStr">
        <is>
          <t>32768</t>
        </is>
      </c>
      <c r="H6638" s="12" t="inlineStr"/>
      <c r="I6638" s="12" t="inlineStr"/>
      <c r="J6638" s="12" t="inlineStr"/>
      <c r="K6638" s="12" t="inlineStr"/>
      <c r="L6638" s="12" t="inlineStr"/>
      <c r="M6638" s="12" t="inlineStr"/>
      <c r="N6638" s="6" t="inlineStr"/>
      <c r="O6638" s="6" t="inlineStr"/>
      <c r="P6638" s="12" t="inlineStr"/>
      <c r="Q6638" s="6" t="inlineStr">
        <is>
          <t>JSON details of each rule evaluation</t>
        </is>
      </c>
      <c r="R6638" s="6" t="inlineStr"/>
      <c r="S6638" s="12" t="inlineStr"/>
      <c r="T6638" s="12" t="inlineStr">
        <is>
          <t>Custom</t>
        </is>
      </c>
      <c r="U6638" s="13" t="n">
        <v>3</v>
      </c>
      <c r="V6638" s="12" t="inlineStr">
        <is>
          <t>Source metadata</t>
        </is>
      </c>
    </row>
    <row r="6639">
      <c r="A6639" s="12" t="inlineStr">
        <is>
          <t>util_closer_Case_Log__c</t>
        </is>
      </c>
      <c r="B6639" s="12" t="inlineStr">
        <is>
          <t>Case Log</t>
        </is>
      </c>
      <c r="C6639" s="12" t="inlineStr">
        <is>
          <t>Service &amp; Work Management</t>
        </is>
      </c>
      <c r="D6639" s="12" t="inlineStr">
        <is>
          <t>Rules_Evaluated_Count__c</t>
        </is>
      </c>
      <c r="E6639" s="12" t="inlineStr">
        <is>
          <t>Rules Evaluated Count</t>
        </is>
      </c>
      <c r="F6639" s="12" t="inlineStr">
        <is>
          <t>Number</t>
        </is>
      </c>
      <c r="G6639" s="12" t="inlineStr">
        <is>
          <t>3,0</t>
        </is>
      </c>
      <c r="H6639" s="12" t="inlineStr"/>
      <c r="I6639" s="12" t="inlineStr"/>
      <c r="J6639" s="12" t="inlineStr"/>
      <c r="K6639" s="12" t="inlineStr"/>
      <c r="L6639" s="12" t="inlineStr"/>
      <c r="M6639" s="12" t="inlineStr"/>
      <c r="N6639" s="6" t="inlineStr"/>
      <c r="O6639" s="6" t="inlineStr"/>
      <c r="P6639" s="12" t="inlineStr">
        <is>
          <t>0</t>
        </is>
      </c>
      <c r="Q6639" s="6" t="inlineStr">
        <is>
          <t>Number of rules evaluated for this Case</t>
        </is>
      </c>
      <c r="R6639" s="6" t="inlineStr"/>
      <c r="S6639" s="12" t="inlineStr"/>
      <c r="T6639" s="12" t="inlineStr">
        <is>
          <t>Custom</t>
        </is>
      </c>
      <c r="U6639" s="13" t="n">
        <v>4</v>
      </c>
      <c r="V6639" s="12" t="inlineStr">
        <is>
          <t>Source metadata</t>
        </is>
      </c>
    </row>
    <row r="6640">
      <c r="A6640" s="12" t="inlineStr">
        <is>
          <t>util_closer_Case_Log__c</t>
        </is>
      </c>
      <c r="B6640" s="12" t="inlineStr">
        <is>
          <t>Case Log</t>
        </is>
      </c>
      <c r="C6640" s="12" t="inlineStr">
        <is>
          <t>Service &amp; Work Management</t>
        </is>
      </c>
      <c r="D6640" s="12" t="inlineStr">
        <is>
          <t>Target_Reason__c</t>
        </is>
      </c>
      <c r="E6640" s="12" t="inlineStr">
        <is>
          <t>Target Reason</t>
        </is>
      </c>
      <c r="F6640" s="12" t="inlineStr">
        <is>
          <t>Text</t>
        </is>
      </c>
      <c r="G6640" s="12" t="inlineStr">
        <is>
          <t>255</t>
        </is>
      </c>
      <c r="H6640" s="12" t="inlineStr"/>
      <c r="I6640" s="12" t="inlineStr"/>
      <c r="J6640" s="12" t="inlineStr"/>
      <c r="K6640" s="12" t="inlineStr"/>
      <c r="L6640" s="12" t="inlineStr"/>
      <c r="M6640" s="12" t="inlineStr"/>
      <c r="N6640" s="6" t="inlineStr"/>
      <c r="O6640" s="6" t="inlineStr"/>
      <c r="P6640" s="12" t="inlineStr"/>
      <c r="Q6640" s="6" t="inlineStr">
        <is>
          <t>Reason value from the matched rule</t>
        </is>
      </c>
      <c r="R6640" s="6" t="inlineStr"/>
      <c r="S6640" s="12" t="inlineStr"/>
      <c r="T6640" s="12" t="inlineStr">
        <is>
          <t>Custom</t>
        </is>
      </c>
      <c r="U6640" s="13" t="n">
        <v>4</v>
      </c>
      <c r="V6640" s="12" t="inlineStr">
        <is>
          <t>Source metadata</t>
        </is>
      </c>
    </row>
    <row r="6641">
      <c r="A6641" s="12" t="inlineStr">
        <is>
          <t>util_closer_Case_Log__c</t>
        </is>
      </c>
      <c r="B6641" s="12" t="inlineStr">
        <is>
          <t>Case Log</t>
        </is>
      </c>
      <c r="C6641" s="12" t="inlineStr">
        <is>
          <t>Service &amp; Work Management</t>
        </is>
      </c>
      <c r="D6641" s="12" t="inlineStr">
        <is>
          <t>Target_Status__c</t>
        </is>
      </c>
      <c r="E6641" s="12" t="inlineStr">
        <is>
          <t>Target Status</t>
        </is>
      </c>
      <c r="F6641" s="12" t="inlineStr">
        <is>
          <t>Text</t>
        </is>
      </c>
      <c r="G6641" s="12" t="inlineStr">
        <is>
          <t>100</t>
        </is>
      </c>
      <c r="H6641" s="12" t="inlineStr"/>
      <c r="I6641" s="12" t="inlineStr"/>
      <c r="J6641" s="12" t="inlineStr"/>
      <c r="K6641" s="12" t="inlineStr"/>
      <c r="L6641" s="12" t="inlineStr"/>
      <c r="M6641" s="12" t="inlineStr"/>
      <c r="N6641" s="6" t="inlineStr"/>
      <c r="O6641" s="6" t="inlineStr"/>
      <c r="P6641" s="12" t="inlineStr"/>
      <c r="Q6641" s="6" t="inlineStr">
        <is>
          <t>Target status from the matched rule</t>
        </is>
      </c>
      <c r="R6641" s="6" t="inlineStr"/>
      <c r="S6641" s="12" t="inlineStr"/>
      <c r="T6641" s="12" t="inlineStr">
        <is>
          <t>Custom</t>
        </is>
      </c>
      <c r="U6641" s="13" t="n">
        <v>6</v>
      </c>
      <c r="V6641" s="12" t="inlineStr">
        <is>
          <t>Source metadata</t>
        </is>
      </c>
    </row>
    <row r="6642">
      <c r="A6642" s="12" t="inlineStr">
        <is>
          <t>util_closer_Case_Status_Rule__mdt</t>
        </is>
      </c>
      <c r="B6642" s="12" t="inlineStr">
        <is>
          <t>Case Status Rule</t>
        </is>
      </c>
      <c r="C6642" s="12" t="inlineStr">
        <is>
          <t>Configuration, Logs &amp; Metadata</t>
        </is>
      </c>
      <c r="D6642" s="12" t="inlineStr">
        <is>
          <t>Additional_Filter_Logic__c</t>
        </is>
      </c>
      <c r="E6642" s="12" t="inlineStr">
        <is>
          <t>Additional Filter Logic</t>
        </is>
      </c>
      <c r="F6642" s="12" t="inlineStr">
        <is>
          <t>Text</t>
        </is>
      </c>
      <c r="G6642" s="12" t="inlineStr">
        <is>
          <t>255</t>
        </is>
      </c>
      <c r="H6642" s="12" t="inlineStr"/>
      <c r="I6642" s="12" t="inlineStr"/>
      <c r="J6642" s="12" t="inlineStr"/>
      <c r="K6642" s="12" t="inlineStr"/>
      <c r="L6642" s="12" t="inlineStr"/>
      <c r="M6642" s="12" t="inlineStr"/>
      <c r="N6642" s="6" t="inlineStr"/>
      <c r="O6642" s="6" t="inlineStr"/>
      <c r="P6642" s="12" t="inlineStr"/>
      <c r="Q6642" s="6" t="inlineStr">
        <is>
          <t>Custom filter conditions evaluated against Case fields only (not child object fields). Supports AND-combined conditions. Any standard or custom field on the Case object can be used — fields are automatically added to the batch query at runtime. To filter on child object fields, use the Child Record Criteria section instead.</t>
        </is>
      </c>
      <c r="R6642" s="6" t="inlineStr">
        <is>
          <t>Filters on Case fields only. To filter on child object fields, use the Child Record Criteria section above. Enter conditions combined with AND. Syntax: Field = 'Value', Field != 'Value', Field = null, Field != null, Field LIKE 'Pattern%', Field IN ('A','B'), Field NOT IN ('A','B'), Field = true/false. OR is not supported. Use the Case field API name (e.g. Secondary_Call_Reason__c, OwnerId, Priority).</t>
        </is>
      </c>
      <c r="S6642" s="12" t="inlineStr"/>
      <c r="T6642" s="12" t="inlineStr">
        <is>
          <t>Custom</t>
        </is>
      </c>
      <c r="U6642" s="13" t="n">
        <v>3</v>
      </c>
      <c r="V6642" s="12" t="inlineStr">
        <is>
          <t>Source metadata</t>
        </is>
      </c>
    </row>
    <row r="6643">
      <c r="A6643" s="12" t="inlineStr">
        <is>
          <t>util_closer_Case_Status_Rule__mdt</t>
        </is>
      </c>
      <c r="B6643" s="12" t="inlineStr">
        <is>
          <t>Case Status Rule</t>
        </is>
      </c>
      <c r="C6643" s="12" t="inlineStr">
        <is>
          <t>Configuration, Logs &amp; Metadata</t>
        </is>
      </c>
      <c r="D6643" s="12" t="inlineStr">
        <is>
          <t>Child_Filter_Field__c</t>
        </is>
      </c>
      <c r="E6643" s="12" t="inlineStr">
        <is>
          <t>Child Filter Field</t>
        </is>
      </c>
      <c r="F6643" s="12" t="inlineStr">
        <is>
          <t>Text</t>
        </is>
      </c>
      <c r="G6643" s="12" t="inlineStr">
        <is>
          <t>100</t>
        </is>
      </c>
      <c r="H6643" s="12" t="inlineStr"/>
      <c r="I6643" s="12" t="inlineStr"/>
      <c r="J6643" s="12" t="inlineStr"/>
      <c r="K6643" s="12" t="inlineStr"/>
      <c r="L6643" s="12" t="inlineStr"/>
      <c r="M6643" s="12" t="inlineStr"/>
      <c r="N6643" s="6" t="inlineStr"/>
      <c r="O6643" s="6" t="inlineStr"/>
      <c r="P6643" s="12" t="inlineStr"/>
      <c r="Q6643" s="6" t="inlineStr">
        <is>
          <t>API name of the field on the child object to evaluate. Enter the field name only, without the object prefix. Correct: UJET__Fail_Reason__c. Incorrect: UJET__UJET_Session__c.UJET__Fail_Reason__c.</t>
        </is>
      </c>
      <c r="R6643" s="6" t="inlineStr">
        <is>
          <t>Field API name only. Do not use dot notation. (Example: UJET__Status__c).</t>
        </is>
      </c>
      <c r="S6643" s="12" t="inlineStr"/>
      <c r="T6643" s="12" t="inlineStr">
        <is>
          <t>Custom</t>
        </is>
      </c>
      <c r="U6643" s="13" t="n">
        <v>3</v>
      </c>
      <c r="V6643" s="12" t="inlineStr">
        <is>
          <t>Source metadata</t>
        </is>
      </c>
    </row>
    <row r="6644">
      <c r="A6644" s="12" t="inlineStr">
        <is>
          <t>util_closer_Case_Status_Rule__mdt</t>
        </is>
      </c>
      <c r="B6644" s="12" t="inlineStr">
        <is>
          <t>Case Status Rule</t>
        </is>
      </c>
      <c r="C6644" s="12" t="inlineStr">
        <is>
          <t>Configuration, Logs &amp; Metadata</t>
        </is>
      </c>
      <c r="D6644" s="12" t="inlineStr">
        <is>
          <t>Child_Filter_Operator__c</t>
        </is>
      </c>
      <c r="E6644" s="12" t="inlineStr">
        <is>
          <t>Child Filter Operator</t>
        </is>
      </c>
      <c r="F6644" s="12" t="inlineStr">
        <is>
          <t>Picklist</t>
        </is>
      </c>
      <c r="G6644" s="12" t="inlineStr"/>
      <c r="H6644" s="12" t="inlineStr"/>
      <c r="I6644" s="12" t="inlineStr"/>
      <c r="J6644" s="12" t="inlineStr"/>
      <c r="K6644" s="12" t="inlineStr"/>
      <c r="L6644" s="12" t="inlineStr"/>
      <c r="M6644" s="12" t="inlineStr"/>
      <c r="N6644" s="6" t="inlineStr">
        <is>
          <t>Equals; Not Equals; Contains; Is Null; Is Not Null</t>
        </is>
      </c>
      <c r="O6644" s="6" t="inlineStr"/>
      <c r="P6644" s="12" t="inlineStr"/>
      <c r="Q6644" s="6" t="inlineStr">
        <is>
          <t>Operator used when comparing the child record field value to the Child Filter Value. Equals is case-sensitive. Contains is case-insensitive.</t>
        </is>
      </c>
      <c r="R6644" s="6" t="inlineStr">
        <is>
          <t>Equals: exact match (case-sensitive). Not Equals: does not match exactly. Contains: partial text match (case-insensitive). Is Null: field has no value. Is Not Null: field has any value. Important: Equals is case-sensitive — 'closed' will NOT match 'Closed'. Use Contains for case-insensitive matching.</t>
        </is>
      </c>
      <c r="S6644" s="12" t="inlineStr"/>
      <c r="T6644" s="12" t="inlineStr">
        <is>
          <t>Custom</t>
        </is>
      </c>
      <c r="U6644" s="13" t="n">
        <v>3</v>
      </c>
      <c r="V6644" s="12" t="inlineStr">
        <is>
          <t>Source metadata</t>
        </is>
      </c>
    </row>
    <row r="6645">
      <c r="A6645" s="12" t="inlineStr">
        <is>
          <t>util_closer_Case_Status_Rule__mdt</t>
        </is>
      </c>
      <c r="B6645" s="12" t="inlineStr">
        <is>
          <t>Case Status Rule</t>
        </is>
      </c>
      <c r="C6645" s="12" t="inlineStr">
        <is>
          <t>Configuration, Logs &amp; Metadata</t>
        </is>
      </c>
      <c r="D6645" s="12" t="inlineStr">
        <is>
          <t>Child_Filter_Value__c</t>
        </is>
      </c>
      <c r="E6645" s="12" t="inlineStr">
        <is>
          <t>Child Filter Value</t>
        </is>
      </c>
      <c r="F6645" s="12" t="inlineStr">
        <is>
          <t>Text</t>
        </is>
      </c>
      <c r="G6645" s="12" t="inlineStr">
        <is>
          <t>255</t>
        </is>
      </c>
      <c r="H6645" s="12" t="inlineStr"/>
      <c r="I6645" s="12" t="inlineStr"/>
      <c r="J6645" s="12" t="inlineStr"/>
      <c r="K6645" s="12" t="inlineStr"/>
      <c r="L6645" s="12" t="inlineStr"/>
      <c r="M6645" s="12" t="inlineStr"/>
      <c r="N6645" s="6" t="inlineStr"/>
      <c r="O6645" s="6" t="inlineStr"/>
      <c r="P6645" s="12" t="inlineStr"/>
      <c r="Q6645" s="6" t="inlineStr">
        <is>
          <t>Raw value(s) to match on the child filter field. Do not wrap in quotes. Use semicolons to separate multiple values. Example: eu_abandoned or Finished;Completed.</t>
        </is>
      </c>
      <c r="R6645" s="6" t="inlineStr">
        <is>
          <t>Raw values only. Do not wrap in quotes. Separate multiple values with semicolons. (Example: Finished;Completed).</t>
        </is>
      </c>
      <c r="S6645" s="12" t="inlineStr"/>
      <c r="T6645" s="12" t="inlineStr">
        <is>
          <t>Custom</t>
        </is>
      </c>
      <c r="U6645" s="13" t="n">
        <v>3</v>
      </c>
      <c r="V6645" s="12" t="inlineStr">
        <is>
          <t>Source metadata</t>
        </is>
      </c>
    </row>
    <row r="6646">
      <c r="A6646" s="12" t="inlineStr">
        <is>
          <t>util_closer_Case_Status_Rule__mdt</t>
        </is>
      </c>
      <c r="B6646" s="12" t="inlineStr">
        <is>
          <t>Case Status Rule</t>
        </is>
      </c>
      <c r="C6646" s="12" t="inlineStr">
        <is>
          <t>Configuration, Logs &amp; Metadata</t>
        </is>
      </c>
      <c r="D6646" s="12" t="inlineStr">
        <is>
          <t>Child_Lookup_Field__c</t>
        </is>
      </c>
      <c r="E6646" s="12" t="inlineStr">
        <is>
          <t>Child Lookup Field</t>
        </is>
      </c>
      <c r="F6646" s="12" t="inlineStr">
        <is>
          <t>Text</t>
        </is>
      </c>
      <c r="G6646" s="12" t="inlineStr">
        <is>
          <t>100</t>
        </is>
      </c>
      <c r="H6646" s="12" t="inlineStr"/>
      <c r="I6646" s="12" t="inlineStr"/>
      <c r="J6646" s="12" t="inlineStr"/>
      <c r="K6646" s="12" t="inlineStr"/>
      <c r="L6646" s="12" t="inlineStr"/>
      <c r="M6646" s="12" t="inlineStr"/>
      <c r="N6646" s="6" t="inlineStr"/>
      <c r="O6646" s="6" t="inlineStr"/>
      <c r="P6646" s="12" t="inlineStr"/>
      <c r="Q6646" s="6" t="inlineStr">
        <is>
          <t>API name of the lookup field on the child object that references the Case (e.g., UJET__Case__c or CaseId).</t>
        </is>
      </c>
      <c r="R6646" s="6" t="inlineStr">
        <is>
          <t>Enter the API name of the lookup field on the child object that links to Case.</t>
        </is>
      </c>
      <c r="S6646" s="12" t="inlineStr"/>
      <c r="T6646" s="12" t="inlineStr">
        <is>
          <t>Custom</t>
        </is>
      </c>
      <c r="U6646" s="13" t="n">
        <v>3</v>
      </c>
      <c r="V6646" s="12" t="inlineStr">
        <is>
          <t>Source metadata</t>
        </is>
      </c>
    </row>
    <row r="6647">
      <c r="A6647" s="12" t="inlineStr">
        <is>
          <t>util_closer_Case_Status_Rule__mdt</t>
        </is>
      </c>
      <c r="B6647" s="12" t="inlineStr">
        <is>
          <t>Case Status Rule</t>
        </is>
      </c>
      <c r="C6647" s="12" t="inlineStr">
        <is>
          <t>Configuration, Logs &amp; Metadata</t>
        </is>
      </c>
      <c r="D6647" s="12" t="inlineStr">
        <is>
          <t>Child_Object_API_Name__c</t>
        </is>
      </c>
      <c r="E6647" s="12" t="inlineStr">
        <is>
          <t>Child Object API Name</t>
        </is>
      </c>
      <c r="F6647" s="12" t="inlineStr">
        <is>
          <t>Text</t>
        </is>
      </c>
      <c r="G6647" s="12" t="inlineStr">
        <is>
          <t>100</t>
        </is>
      </c>
      <c r="H6647" s="12" t="inlineStr"/>
      <c r="I6647" s="12" t="inlineStr"/>
      <c r="J6647" s="12" t="inlineStr"/>
      <c r="K6647" s="12" t="inlineStr"/>
      <c r="L6647" s="12" t="inlineStr"/>
      <c r="M6647" s="12" t="inlineStr"/>
      <c r="N6647" s="6" t="inlineStr"/>
      <c r="O6647" s="6" t="inlineStr"/>
      <c r="P6647" s="12" t="inlineStr"/>
      <c r="Q6647" s="6" t="inlineStr">
        <is>
          <t>API name of the child object to check for criteria (e.g., UJET__UJET_Session__c). Leave blank if no child record criteria is needed.</t>
        </is>
      </c>
      <c r="R6647" s="6" t="inlineStr">
        <is>
          <t>Enter the API name of the child object related to Case (e.g., UJET__UJET_Session__c).</t>
        </is>
      </c>
      <c r="S6647" s="12" t="inlineStr"/>
      <c r="T6647" s="12" t="inlineStr">
        <is>
          <t>Custom</t>
        </is>
      </c>
      <c r="U6647" s="13" t="n">
        <v>3</v>
      </c>
      <c r="V6647" s="12" t="inlineStr">
        <is>
          <t>Source metadata</t>
        </is>
      </c>
    </row>
    <row r="6648">
      <c r="A6648" s="12" t="inlineStr">
        <is>
          <t>util_closer_Case_Status_Rule__mdt</t>
        </is>
      </c>
      <c r="B6648" s="12" t="inlineStr">
        <is>
          <t>Case Status Rule</t>
        </is>
      </c>
      <c r="C6648" s="12" t="inlineStr">
        <is>
          <t>Configuration, Logs &amp; Metadata</t>
        </is>
      </c>
      <c r="D6648" s="12" t="inlineStr">
        <is>
          <t>Days_Since_Created__c</t>
        </is>
      </c>
      <c r="E6648" s="12" t="inlineStr">
        <is>
          <t>Days Since Created</t>
        </is>
      </c>
      <c r="F6648" s="12" t="inlineStr">
        <is>
          <t>Number</t>
        </is>
      </c>
      <c r="G6648" s="12" t="inlineStr">
        <is>
          <t>5,0</t>
        </is>
      </c>
      <c r="H6648" s="12" t="inlineStr"/>
      <c r="I6648" s="12" t="inlineStr"/>
      <c r="J6648" s="12" t="inlineStr"/>
      <c r="K6648" s="12" t="inlineStr"/>
      <c r="L6648" s="12" t="inlineStr"/>
      <c r="M6648" s="12" t="inlineStr"/>
      <c r="N6648" s="6" t="inlineStr"/>
      <c r="O6648" s="6" t="inlineStr"/>
      <c r="P6648" s="12" t="inlineStr"/>
      <c r="Q6648" s="6" t="inlineStr">
        <is>
          <t>Minimum days since Case was created. Leave blank to ignore.</t>
        </is>
      </c>
      <c r="R6648" s="6" t="inlineStr">
        <is>
          <t>Cases must have been created at least this many days ago.</t>
        </is>
      </c>
      <c r="S6648" s="12" t="inlineStr"/>
      <c r="T6648" s="12" t="inlineStr">
        <is>
          <t>Custom</t>
        </is>
      </c>
      <c r="U6648" s="13" t="n">
        <v>2</v>
      </c>
      <c r="V6648" s="12" t="inlineStr">
        <is>
          <t>Source metadata</t>
        </is>
      </c>
    </row>
    <row r="6649">
      <c r="A6649" s="12" t="inlineStr">
        <is>
          <t>util_closer_Case_Status_Rule__mdt</t>
        </is>
      </c>
      <c r="B6649" s="12" t="inlineStr">
        <is>
          <t>Case Status Rule</t>
        </is>
      </c>
      <c r="C6649" s="12" t="inlineStr">
        <is>
          <t>Configuration, Logs &amp; Metadata</t>
        </is>
      </c>
      <c r="D6649" s="12" t="inlineStr">
        <is>
          <t>Days_Since_Last_Activity__c</t>
        </is>
      </c>
      <c r="E6649" s="12" t="inlineStr">
        <is>
          <t>Days Since Last Activity</t>
        </is>
      </c>
      <c r="F6649" s="12" t="inlineStr">
        <is>
          <t>Number</t>
        </is>
      </c>
      <c r="G6649" s="12" t="inlineStr">
        <is>
          <t>5,0</t>
        </is>
      </c>
      <c r="H6649" s="12" t="inlineStr"/>
      <c r="I6649" s="12" t="inlineStr"/>
      <c r="J6649" s="12" t="inlineStr"/>
      <c r="K6649" s="12" t="inlineStr"/>
      <c r="L6649" s="12" t="inlineStr"/>
      <c r="M6649" s="12" t="inlineStr"/>
      <c r="N6649" s="6" t="inlineStr"/>
      <c r="O6649" s="6" t="inlineStr"/>
      <c r="P6649" s="12" t="inlineStr"/>
      <c r="Q6649" s="6" t="inlineStr">
        <is>
          <t>Minimum number of days since the last logged Task or Event on the Case (based on LastActivityDate). Requires Activities tracking to be enabled on the Case object. If LastActivityDate is not available or has no value, this check is skipped and the rule can still match. Leave blank to ignore.</t>
        </is>
      </c>
      <c r="R6649" s="6" t="inlineStr">
        <is>
          <t>Enter a whole number. The Case must have had no Tasks or Events logged for at least this many days (uses LastActivityDate, not LastModifiedDate). Requires Activities to be enabled on Case. Example: 30 matches cases with no activity in the last 30 days. Leave blank to skip this check.</t>
        </is>
      </c>
      <c r="S6649" s="12" t="inlineStr"/>
      <c r="T6649" s="12" t="inlineStr">
        <is>
          <t>Custom</t>
        </is>
      </c>
      <c r="U6649" s="13" t="n">
        <v>2</v>
      </c>
      <c r="V6649" s="12" t="inlineStr">
        <is>
          <t>Source metadata</t>
        </is>
      </c>
    </row>
    <row r="6650">
      <c r="A6650" s="12" t="inlineStr">
        <is>
          <t>util_closer_Case_Status_Rule__mdt</t>
        </is>
      </c>
      <c r="B6650" s="12" t="inlineStr">
        <is>
          <t>Case Status Rule</t>
        </is>
      </c>
      <c r="C6650" s="12" t="inlineStr">
        <is>
          <t>Configuration, Logs &amp; Metadata</t>
        </is>
      </c>
      <c r="D6650" s="12" t="inlineStr">
        <is>
          <t>Days_Since_Last_Modified__c</t>
        </is>
      </c>
      <c r="E6650" s="12" t="inlineStr">
        <is>
          <t>Days Since Last Modified</t>
        </is>
      </c>
      <c r="F6650" s="12" t="inlineStr">
        <is>
          <t>Number</t>
        </is>
      </c>
      <c r="G6650" s="12" t="inlineStr">
        <is>
          <t>5,0</t>
        </is>
      </c>
      <c r="H6650" s="12" t="inlineStr"/>
      <c r="I6650" s="12" t="inlineStr"/>
      <c r="J6650" s="12" t="inlineStr"/>
      <c r="K6650" s="12" t="inlineStr"/>
      <c r="L6650" s="12" t="inlineStr"/>
      <c r="M6650" s="12" t="inlineStr"/>
      <c r="N6650" s="6" t="inlineStr"/>
      <c r="O6650" s="6" t="inlineStr"/>
      <c r="P6650" s="12" t="inlineStr"/>
      <c r="Q6650" s="6" t="inlineStr">
        <is>
          <t>Minimum days since Case was last modified. Leave blank to ignore.</t>
        </is>
      </c>
      <c r="R6650" s="6" t="inlineStr">
        <is>
          <t>Cases must not have been modified for at least this many days.</t>
        </is>
      </c>
      <c r="S6650" s="12" t="inlineStr"/>
      <c r="T6650" s="12" t="inlineStr">
        <is>
          <t>Custom</t>
        </is>
      </c>
      <c r="U6650" s="13" t="n">
        <v>2</v>
      </c>
      <c r="V6650" s="12" t="inlineStr">
        <is>
          <t>Source metadata</t>
        </is>
      </c>
    </row>
    <row r="6651">
      <c r="A6651" s="12" t="inlineStr">
        <is>
          <t>util_closer_Case_Status_Rule__mdt</t>
        </is>
      </c>
      <c r="B6651" s="12" t="inlineStr">
        <is>
          <t>Case Status Rule</t>
        </is>
      </c>
      <c r="C6651" s="12" t="inlineStr">
        <is>
          <t>Configuration, Logs &amp; Metadata</t>
        </is>
      </c>
      <c r="D6651" s="12" t="inlineStr">
        <is>
          <t>Description__c</t>
        </is>
      </c>
      <c r="E6651" s="12" t="inlineStr">
        <is>
          <t>Description</t>
        </is>
      </c>
      <c r="F6651" s="12" t="inlineStr">
        <is>
          <t>LongTextArea</t>
        </is>
      </c>
      <c r="G6651" s="12" t="inlineStr">
        <is>
          <t>2000</t>
        </is>
      </c>
      <c r="H6651" s="12" t="inlineStr"/>
      <c r="I6651" s="12" t="inlineStr"/>
      <c r="J6651" s="12" t="inlineStr"/>
      <c r="K6651" s="12" t="inlineStr"/>
      <c r="L6651" s="12" t="inlineStr"/>
      <c r="M6651" s="12" t="inlineStr"/>
      <c r="N6651" s="6" t="inlineStr"/>
      <c r="O6651" s="6" t="inlineStr"/>
      <c r="P6651" s="12" t="inlineStr"/>
      <c r="Q6651" s="6" t="inlineStr">
        <is>
          <t>Human-readable description of what this rule does.</t>
        </is>
      </c>
      <c r="R6651" s="6" t="inlineStr">
        <is>
          <t>Describe the purpose and behavior of this rule.</t>
        </is>
      </c>
      <c r="S6651" s="12" t="inlineStr"/>
      <c r="T6651" s="12" t="inlineStr">
        <is>
          <t>Custom</t>
        </is>
      </c>
      <c r="U6651" s="13" t="n">
        <v>63</v>
      </c>
      <c r="V6651" s="12" t="inlineStr">
        <is>
          <t>Source metadata</t>
        </is>
      </c>
    </row>
    <row r="6652">
      <c r="A6652" s="12" t="inlineStr">
        <is>
          <t>util_closer_Case_Status_Rule__mdt</t>
        </is>
      </c>
      <c r="B6652" s="12" t="inlineStr">
        <is>
          <t>Case Status Rule</t>
        </is>
      </c>
      <c r="C6652" s="12" t="inlineStr">
        <is>
          <t>Configuration, Logs &amp; Metadata</t>
        </is>
      </c>
      <c r="D6652" s="12" t="inlineStr">
        <is>
          <t>Exclude_Origins__c</t>
        </is>
      </c>
      <c r="E6652" s="12" t="inlineStr">
        <is>
          <t>Exclude Origins</t>
        </is>
      </c>
      <c r="F6652" s="12" t="inlineStr">
        <is>
          <t>Text</t>
        </is>
      </c>
      <c r="G6652" s="12" t="inlineStr">
        <is>
          <t>255</t>
        </is>
      </c>
      <c r="H6652" s="12" t="inlineStr"/>
      <c r="I6652" s="12" t="inlineStr"/>
      <c r="J6652" s="12" t="inlineStr"/>
      <c r="K6652" s="12" t="inlineStr"/>
      <c r="L6652" s="12" t="inlineStr"/>
      <c r="M6652" s="12" t="inlineStr"/>
      <c r="N6652" s="6" t="inlineStr"/>
      <c r="O6652" s="6" t="inlineStr"/>
      <c r="P6652" s="12" t="inlineStr"/>
      <c r="Q6652" s="6" t="inlineStr">
        <is>
          <t>Semicolon-separated list of Case Origins to exclude. Cases with these origins will NOT match this rule. Example: IVR Call;Web</t>
        </is>
      </c>
      <c r="R6652" s="6" t="inlineStr">
        <is>
          <t>Enter one or more Case Origin values separated by semicolons. The rule will NOT match Cases with any of these origins. Leave blank to allow all origins.</t>
        </is>
      </c>
      <c r="S6652" s="12" t="inlineStr"/>
      <c r="T6652" s="12" t="inlineStr">
        <is>
          <t>Custom</t>
        </is>
      </c>
      <c r="U6652" s="13" t="n">
        <v>1</v>
      </c>
      <c r="V6652" s="12" t="inlineStr">
        <is>
          <t>Source metadata</t>
        </is>
      </c>
    </row>
    <row r="6653">
      <c r="A6653" s="12" t="inlineStr">
        <is>
          <t>util_closer_Case_Status_Rule__mdt</t>
        </is>
      </c>
      <c r="B6653" s="12" t="inlineStr">
        <is>
          <t>Case Status Rule</t>
        </is>
      </c>
      <c r="C6653" s="12" t="inlineStr">
        <is>
          <t>Configuration, Logs &amp; Metadata</t>
        </is>
      </c>
      <c r="D6653" s="12" t="inlineStr">
        <is>
          <t>Exclude_Owner_Name_Like__c</t>
        </is>
      </c>
      <c r="E6653" s="12" t="inlineStr">
        <is>
          <t>Exclude Owner Name Like</t>
        </is>
      </c>
      <c r="F6653" s="12" t="inlineStr">
        <is>
          <t>Text</t>
        </is>
      </c>
      <c r="G6653" s="12" t="inlineStr">
        <is>
          <t>255</t>
        </is>
      </c>
      <c r="H6653" s="12" t="inlineStr"/>
      <c r="I6653" s="12" t="inlineStr"/>
      <c r="J6653" s="12" t="inlineStr"/>
      <c r="K6653" s="12" t="inlineStr"/>
      <c r="L6653" s="12" t="inlineStr"/>
      <c r="M6653" s="12" t="inlineStr"/>
      <c r="N6653" s="6" t="inlineStr"/>
      <c r="O6653" s="6" t="inlineStr"/>
      <c r="P6653" s="12" t="inlineStr"/>
      <c r="Q6653" s="6" t="inlineStr">
        <is>
          <t>Pattern to exclude Owner Names using LIKE operator. Supports % as wildcard. Cases owned by matching users will NOT match this rule. Example: %Integration% excludes integration users.</t>
        </is>
      </c>
      <c r="R6653" s="6" t="inlineStr">
        <is>
          <t>Enter a pattern to exclude Case Owners. Use % as wildcard. Example: %Bot% excludes any owner name containing Bot.</t>
        </is>
      </c>
      <c r="S6653" s="12" t="inlineStr"/>
      <c r="T6653" s="12" t="inlineStr">
        <is>
          <t>Custom</t>
        </is>
      </c>
      <c r="U6653" s="13" t="n">
        <v>1</v>
      </c>
      <c r="V6653" s="12" t="inlineStr">
        <is>
          <t>Source metadata</t>
        </is>
      </c>
    </row>
    <row r="6654">
      <c r="A6654" s="12" t="inlineStr">
        <is>
          <t>util_closer_Case_Status_Rule__mdt</t>
        </is>
      </c>
      <c r="B6654" s="12" t="inlineStr">
        <is>
          <t>Case Status Rule</t>
        </is>
      </c>
      <c r="C6654" s="12" t="inlineStr">
        <is>
          <t>Configuration, Logs &amp; Metadata</t>
        </is>
      </c>
      <c r="D6654" s="12" t="inlineStr">
        <is>
          <t>Exclude_Record_Type_Developer_Names__c</t>
        </is>
      </c>
      <c r="E6654" s="12" t="inlineStr">
        <is>
          <t>Exclude Record Type Developer Names</t>
        </is>
      </c>
      <c r="F6654" s="12" t="inlineStr">
        <is>
          <t>LongTextArea</t>
        </is>
      </c>
      <c r="G6654" s="12" t="inlineStr">
        <is>
          <t>2000</t>
        </is>
      </c>
      <c r="H6654" s="12" t="inlineStr"/>
      <c r="I6654" s="12" t="inlineStr"/>
      <c r="J6654" s="12" t="inlineStr"/>
      <c r="K6654" s="12" t="inlineStr"/>
      <c r="L6654" s="12" t="inlineStr"/>
      <c r="M6654" s="12" t="inlineStr"/>
      <c r="N6654" s="6" t="inlineStr"/>
      <c r="O6654" s="6" t="inlineStr"/>
      <c r="P6654" s="12" t="inlineStr"/>
      <c r="Q6654" s="6" t="inlineStr">
        <is>
          <t>Semicolon-separated Case Record Type Developer Names to exclude. Cases with a matching Record Type will be skipped by this rule, even if all other criteria match. Leave blank to exclude no record types.</t>
        </is>
      </c>
      <c r="R6654" s="6" t="inlineStr">
        <is>
          <t>Enter Record Type Developer Names separated by semicolons (;) to exclude from this rule. Use the Developer Name (API name), not the display label. Example: Internal_Case;Test_Case. To find Developer Names: Setup &gt; Object Manager &gt; Case &gt; Record Types. Leave blank to exclude no record types.</t>
        </is>
      </c>
      <c r="S6654" s="12" t="inlineStr"/>
      <c r="T6654" s="12" t="inlineStr">
        <is>
          <t>Custom</t>
        </is>
      </c>
      <c r="U6654" s="13" t="n">
        <v>2</v>
      </c>
      <c r="V6654" s="12" t="inlineStr">
        <is>
          <t>Source metadata</t>
        </is>
      </c>
    </row>
    <row r="6655">
      <c r="A6655" s="12" t="inlineStr">
        <is>
          <t>util_closer_Case_Status_Rule__mdt</t>
        </is>
      </c>
      <c r="B6655" s="12" t="inlineStr">
        <is>
          <t>Case Status Rule</t>
        </is>
      </c>
      <c r="C6655" s="12" t="inlineStr">
        <is>
          <t>Configuration, Logs &amp; Metadata</t>
        </is>
      </c>
      <c r="D6655" s="12" t="inlineStr">
        <is>
          <t>Execution_Order__c</t>
        </is>
      </c>
      <c r="E6655" s="12" t="inlineStr">
        <is>
          <t>Execution Order</t>
        </is>
      </c>
      <c r="F6655" s="12" t="inlineStr">
        <is>
          <t>Number</t>
        </is>
      </c>
      <c r="G6655" s="12" t="inlineStr">
        <is>
          <t>3,0</t>
        </is>
      </c>
      <c r="H6655" s="12" t="inlineStr">
        <is>
          <t>Yes</t>
        </is>
      </c>
      <c r="I6655" s="12" t="inlineStr"/>
      <c r="J6655" s="12" t="inlineStr"/>
      <c r="K6655" s="12" t="inlineStr"/>
      <c r="L6655" s="12" t="inlineStr"/>
      <c r="M6655" s="12" t="inlineStr"/>
      <c r="N6655" s="6" t="inlineStr"/>
      <c r="O6655" s="6" t="inlineStr"/>
      <c r="P6655" s="12" t="inlineStr"/>
      <c r="Q6655" s="6" t="inlineStr">
        <is>
          <t>Order in which rules are evaluated. Lower numbers are evaluated first.</t>
        </is>
      </c>
      <c r="R6655" s="6" t="inlineStr">
        <is>
          <t>Rules are evaluated in ascending order. Lower values execute first.</t>
        </is>
      </c>
      <c r="S6655" s="12" t="inlineStr"/>
      <c r="T6655" s="12" t="inlineStr">
        <is>
          <t>Custom</t>
        </is>
      </c>
      <c r="U6655" s="13" t="n">
        <v>2</v>
      </c>
      <c r="V6655" s="12" t="inlineStr">
        <is>
          <t>Source metadata</t>
        </is>
      </c>
    </row>
    <row r="6656">
      <c r="A6656" s="12" t="inlineStr">
        <is>
          <t>util_closer_Case_Status_Rule__mdt</t>
        </is>
      </c>
      <c r="B6656" s="12" t="inlineStr">
        <is>
          <t>Case Status Rule</t>
        </is>
      </c>
      <c r="C6656" s="12" t="inlineStr">
        <is>
          <t>Configuration, Logs &amp; Metadata</t>
        </is>
      </c>
      <c r="D6656" s="12" t="inlineStr">
        <is>
          <t>Is_Active__c</t>
        </is>
      </c>
      <c r="E6656" s="12" t="inlineStr">
        <is>
          <t>Is Active</t>
        </is>
      </c>
      <c r="F6656" s="12" t="inlineStr">
        <is>
          <t>Checkbox</t>
        </is>
      </c>
      <c r="G6656" s="12" t="inlineStr"/>
      <c r="H6656" s="12" t="inlineStr"/>
      <c r="I6656" s="12" t="inlineStr"/>
      <c r="J6656" s="12" t="inlineStr"/>
      <c r="K6656" s="12" t="inlineStr"/>
      <c r="L6656" s="12" t="inlineStr"/>
      <c r="M6656" s="12" t="inlineStr"/>
      <c r="N6656" s="6" t="inlineStr"/>
      <c r="O6656" s="6" t="inlineStr"/>
      <c r="P6656" s="12" t="inlineStr">
        <is>
          <t>true</t>
        </is>
      </c>
      <c r="Q6656" s="6" t="inlineStr">
        <is>
          <t>Rule is active and should be evaluated.</t>
        </is>
      </c>
      <c r="R6656" s="6" t="inlineStr">
        <is>
          <t>When checked, this rule will be evaluated during batch processing.</t>
        </is>
      </c>
      <c r="S6656" s="12" t="inlineStr"/>
      <c r="T6656" s="12" t="inlineStr">
        <is>
          <t>Custom</t>
        </is>
      </c>
      <c r="U6656" s="13" t="n">
        <v>7</v>
      </c>
      <c r="V6656" s="12" t="inlineStr">
        <is>
          <t>Source metadata</t>
        </is>
      </c>
    </row>
    <row r="6657">
      <c r="A6657" s="12" t="inlineStr">
        <is>
          <t>util_closer_Case_Status_Rule__mdt</t>
        </is>
      </c>
      <c r="B6657" s="12" t="inlineStr">
        <is>
          <t>Case Status Rule</t>
        </is>
      </c>
      <c r="C6657" s="12" t="inlineStr">
        <is>
          <t>Configuration, Logs &amp; Metadata</t>
        </is>
      </c>
      <c r="D6657" s="12" t="inlineStr">
        <is>
          <t>Last_Modified_By_Name_Like__c</t>
        </is>
      </c>
      <c r="E6657" s="12" t="inlineStr">
        <is>
          <t>Last Modified By Name Like</t>
        </is>
      </c>
      <c r="F6657" s="12" t="inlineStr">
        <is>
          <t>Text</t>
        </is>
      </c>
      <c r="G6657" s="12" t="inlineStr">
        <is>
          <t>255</t>
        </is>
      </c>
      <c r="H6657" s="12" t="inlineStr"/>
      <c r="I6657" s="12" t="inlineStr"/>
      <c r="J6657" s="12" t="inlineStr"/>
      <c r="K6657" s="12" t="inlineStr"/>
      <c r="L6657" s="12" t="inlineStr"/>
      <c r="M6657" s="12" t="inlineStr"/>
      <c r="N6657" s="6" t="inlineStr"/>
      <c r="O6657" s="6" t="inlineStr"/>
      <c r="P6657" s="12" t="inlineStr"/>
      <c r="Q6657" s="6" t="inlineStr">
        <is>
          <t>Optional LIKE pattern to restrict this rule by Last Modified By Name. Leave blank to apply to all. Use % as multi-character wildcard and _ as single-character wildcard.</t>
        </is>
      </c>
      <c r="R6657" s="6" t="inlineStr">
        <is>
          <t>Leave blank to match all. Use % as wildcard. (Example: %Google%).</t>
        </is>
      </c>
      <c r="S6657" s="12" t="inlineStr"/>
      <c r="T6657" s="12" t="inlineStr">
        <is>
          <t>Custom</t>
        </is>
      </c>
      <c r="U6657" s="13" t="n">
        <v>2</v>
      </c>
      <c r="V6657" s="12" t="inlineStr">
        <is>
          <t>Source metadata</t>
        </is>
      </c>
    </row>
    <row r="6658">
      <c r="A6658" s="12" t="inlineStr">
        <is>
          <t>util_closer_Case_Status_Rule__mdt</t>
        </is>
      </c>
      <c r="B6658" s="12" t="inlineStr">
        <is>
          <t>Case Status Rule</t>
        </is>
      </c>
      <c r="C6658" s="12" t="inlineStr">
        <is>
          <t>Configuration, Logs &amp; Metadata</t>
        </is>
      </c>
      <c r="D6658" s="12" t="inlineStr">
        <is>
          <t>Origins__c</t>
        </is>
      </c>
      <c r="E6658" s="12" t="inlineStr">
        <is>
          <t>Origins</t>
        </is>
      </c>
      <c r="F6658" s="12" t="inlineStr">
        <is>
          <t>Text</t>
        </is>
      </c>
      <c r="G6658" s="12" t="inlineStr">
        <is>
          <t>255</t>
        </is>
      </c>
      <c r="H6658" s="12" t="inlineStr"/>
      <c r="I6658" s="12" t="inlineStr"/>
      <c r="J6658" s="12" t="inlineStr"/>
      <c r="K6658" s="12" t="inlineStr"/>
      <c r="L6658" s="12" t="inlineStr"/>
      <c r="M6658" s="12" t="inlineStr"/>
      <c r="N6658" s="6" t="inlineStr"/>
      <c r="O6658" s="6" t="inlineStr"/>
      <c r="P6658" s="12" t="inlineStr"/>
      <c r="Q6658" s="6" t="inlineStr">
        <is>
          <t>Semicolon-separated list of Case Origins to match. Leave blank to match all origins. Example: IVR Call;Web;Email</t>
        </is>
      </c>
      <c r="R6658" s="6" t="inlineStr">
        <is>
          <t>Enter one or more Case Origin values separated by semicolons. The rule will only match Cases with one of these origins. Leave blank to match all origins.</t>
        </is>
      </c>
      <c r="S6658" s="12" t="inlineStr"/>
      <c r="T6658" s="12" t="inlineStr">
        <is>
          <t>Custom</t>
        </is>
      </c>
      <c r="U6658" s="13" t="n">
        <v>2</v>
      </c>
      <c r="V6658" s="12" t="inlineStr">
        <is>
          <t>Source metadata</t>
        </is>
      </c>
    </row>
    <row r="6659">
      <c r="A6659" s="12" t="inlineStr">
        <is>
          <t>util_closer_Case_Status_Rule__mdt</t>
        </is>
      </c>
      <c r="B6659" s="12" t="inlineStr">
        <is>
          <t>Case Status Rule</t>
        </is>
      </c>
      <c r="C6659" s="12" t="inlineStr">
        <is>
          <t>Configuration, Logs &amp; Metadata</t>
        </is>
      </c>
      <c r="D6659" s="12" t="inlineStr">
        <is>
          <t>Owner_Name_Like__c</t>
        </is>
      </c>
      <c r="E6659" s="12" t="inlineStr">
        <is>
          <t>Owner Name Like</t>
        </is>
      </c>
      <c r="F6659" s="12" t="inlineStr">
        <is>
          <t>Text</t>
        </is>
      </c>
      <c r="G6659" s="12" t="inlineStr">
        <is>
          <t>255</t>
        </is>
      </c>
      <c r="H6659" s="12" t="inlineStr"/>
      <c r="I6659" s="12" t="inlineStr"/>
      <c r="J6659" s="12" t="inlineStr"/>
      <c r="K6659" s="12" t="inlineStr"/>
      <c r="L6659" s="12" t="inlineStr"/>
      <c r="M6659" s="12" t="inlineStr"/>
      <c r="N6659" s="6" t="inlineStr"/>
      <c r="O6659" s="6" t="inlineStr"/>
      <c r="P6659" s="12" t="inlineStr"/>
      <c r="Q6659" s="6" t="inlineStr">
        <is>
          <t>Optional LIKE pattern to restrict this rule by Case Owner Name. Leave blank to apply to all owners. Use % as multi-character wildcard and _ as single-character wildcard.</t>
        </is>
      </c>
      <c r="R6659" s="6" t="inlineStr">
        <is>
          <t>Leave blank to match all owners. Use % as wildcard. (Example: %Google%).</t>
        </is>
      </c>
      <c r="S6659" s="12" t="inlineStr"/>
      <c r="T6659" s="12" t="inlineStr">
        <is>
          <t>Custom</t>
        </is>
      </c>
      <c r="U6659" s="13" t="n">
        <v>2</v>
      </c>
      <c r="V6659" s="12" t="inlineStr">
        <is>
          <t>Source metadata</t>
        </is>
      </c>
    </row>
    <row r="6660">
      <c r="A6660" s="12" t="inlineStr">
        <is>
          <t>util_closer_Case_Status_Rule__mdt</t>
        </is>
      </c>
      <c r="B6660" s="12" t="inlineStr">
        <is>
          <t>Case Status Rule</t>
        </is>
      </c>
      <c r="C6660" s="12" t="inlineStr">
        <is>
          <t>Configuration, Logs &amp; Metadata</t>
        </is>
      </c>
      <c r="D6660" s="12" t="inlineStr">
        <is>
          <t>Record_Type_Developer_Names__c</t>
        </is>
      </c>
      <c r="E6660" s="12" t="inlineStr">
        <is>
          <t>Record Type Developer Names</t>
        </is>
      </c>
      <c r="F6660" s="12" t="inlineStr">
        <is>
          <t>LongTextArea</t>
        </is>
      </c>
      <c r="G6660" s="12" t="inlineStr">
        <is>
          <t>2000</t>
        </is>
      </c>
      <c r="H6660" s="12" t="inlineStr"/>
      <c r="I6660" s="12" t="inlineStr"/>
      <c r="J6660" s="12" t="inlineStr"/>
      <c r="K6660" s="12" t="inlineStr"/>
      <c r="L6660" s="12" t="inlineStr"/>
      <c r="M6660" s="12" t="inlineStr"/>
      <c r="N6660" s="6" t="inlineStr"/>
      <c r="O6660" s="6" t="inlineStr"/>
      <c r="P6660" s="12" t="inlineStr"/>
      <c r="Q6660" s="6" t="inlineStr">
        <is>
          <t>Semicolon-separated Case Record Type Developer Names to include. Only cases with a matching Record Type will be evaluated by this rule. Leave blank to apply to all record types.</t>
        </is>
      </c>
      <c r="R6660" s="6" t="inlineStr">
        <is>
          <t>Enter Record Type Developer Names separated by semicolons (;). Use the Developer Name (API name), not the display label. Example: Support_Case;Billing_Case. To find Developer Names: Setup &gt; Object Manager &gt; Case &gt; Record Types. Leave blank to match all record types.</t>
        </is>
      </c>
      <c r="S6660" s="12" t="inlineStr"/>
      <c r="T6660" s="12" t="inlineStr">
        <is>
          <t>Custom</t>
        </is>
      </c>
      <c r="U6660" s="13" t="n">
        <v>2</v>
      </c>
      <c r="V6660" s="12" t="inlineStr">
        <is>
          <t>Source metadata</t>
        </is>
      </c>
    </row>
    <row r="6661">
      <c r="A6661" s="12" t="inlineStr">
        <is>
          <t>util_closer_Case_Status_Rule__mdt</t>
        </is>
      </c>
      <c r="B6661" s="12" t="inlineStr">
        <is>
          <t>Case Status Rule</t>
        </is>
      </c>
      <c r="C6661" s="12" t="inlineStr">
        <is>
          <t>Configuration, Logs &amp; Metadata</t>
        </is>
      </c>
      <c r="D6661" s="12" t="inlineStr">
        <is>
          <t>Require_Child_Record__c</t>
        </is>
      </c>
      <c r="E6661" s="12" t="inlineStr">
        <is>
          <t>Require Child Record</t>
        </is>
      </c>
      <c r="F6661" s="12" t="inlineStr">
        <is>
          <t>Checkbox</t>
        </is>
      </c>
      <c r="G6661" s="12" t="inlineStr"/>
      <c r="H6661" s="12" t="inlineStr"/>
      <c r="I6661" s="12" t="inlineStr"/>
      <c r="J6661" s="12" t="inlineStr"/>
      <c r="K6661" s="12" t="inlineStr"/>
      <c r="L6661" s="12" t="inlineStr"/>
      <c r="M6661" s="12" t="inlineStr"/>
      <c r="N6661" s="6" t="inlineStr"/>
      <c r="O6661" s="6" t="inlineStr"/>
      <c r="P6661" s="12" t="inlineStr">
        <is>
          <t>false</t>
        </is>
      </c>
      <c r="Q6661" s="6" t="inlineStr">
        <is>
          <t>When checked, the Case must have at least one matching child record for this rule to apply. When unchecked, Cases without any child records will also match if other criteria are met.</t>
        </is>
      </c>
      <c r="R6661" s="6" t="inlineStr">
        <is>
          <t>Check this if the Case must have at least one matching child record for the rule to apply.</t>
        </is>
      </c>
      <c r="S6661" s="12" t="inlineStr"/>
      <c r="T6661" s="12" t="inlineStr">
        <is>
          <t>Custom</t>
        </is>
      </c>
      <c r="U6661" s="13" t="n">
        <v>3</v>
      </c>
      <c r="V6661" s="12" t="inlineStr">
        <is>
          <t>Source metadata</t>
        </is>
      </c>
    </row>
    <row r="6662">
      <c r="A6662" s="12" t="inlineStr">
        <is>
          <t>util_closer_Case_Status_Rule__mdt</t>
        </is>
      </c>
      <c r="B6662" s="12" t="inlineStr">
        <is>
          <t>Case Status Rule</t>
        </is>
      </c>
      <c r="C6662" s="12" t="inlineStr">
        <is>
          <t>Configuration, Logs &amp; Metadata</t>
        </is>
      </c>
      <c r="D6662" s="12" t="inlineStr">
        <is>
          <t>Source_Status__c</t>
        </is>
      </c>
      <c r="E6662" s="12" t="inlineStr">
        <is>
          <t>Source Status</t>
        </is>
      </c>
      <c r="F6662" s="12" t="inlineStr">
        <is>
          <t>Text</t>
        </is>
      </c>
      <c r="G6662" s="12" t="inlineStr">
        <is>
          <t>255</t>
        </is>
      </c>
      <c r="H6662" s="12" t="inlineStr">
        <is>
          <t>Yes</t>
        </is>
      </c>
      <c r="I6662" s="12" t="inlineStr"/>
      <c r="J6662" s="12" t="inlineStr"/>
      <c r="K6662" s="12" t="inlineStr"/>
      <c r="L6662" s="12" t="inlineStr"/>
      <c r="M6662" s="12" t="inlineStr"/>
      <c r="N6662" s="6" t="inlineStr"/>
      <c r="O6662" s="6" t="inlineStr"/>
      <c r="P6662" s="12" t="inlineStr"/>
      <c r="Q6662" s="6" t="inlineStr">
        <is>
          <t>Current Case Status value(s) to match. Supports semicolon-separated list for multiple values.</t>
        </is>
      </c>
      <c r="R6662" s="6" t="inlineStr">
        <is>
          <t>Enter one or more status values separated by semicolons (e.g., Waiting on Customer;Pending Response).</t>
        </is>
      </c>
      <c r="S6662" s="12" t="inlineStr"/>
      <c r="T6662" s="12" t="inlineStr">
        <is>
          <t>Custom</t>
        </is>
      </c>
      <c r="U6662" s="13" t="n">
        <v>3</v>
      </c>
      <c r="V6662" s="12" t="inlineStr">
        <is>
          <t>Source metadata</t>
        </is>
      </c>
    </row>
    <row r="6663">
      <c r="A6663" s="12" t="inlineStr">
        <is>
          <t>util_closer_Case_Status_Rule__mdt</t>
        </is>
      </c>
      <c r="B6663" s="12" t="inlineStr">
        <is>
          <t>Case Status Rule</t>
        </is>
      </c>
      <c r="C6663" s="12" t="inlineStr">
        <is>
          <t>Configuration, Logs &amp; Metadata</t>
        </is>
      </c>
      <c r="D6663" s="12" t="inlineStr">
        <is>
          <t>Stop_Processing__c</t>
        </is>
      </c>
      <c r="E6663" s="12" t="inlineStr">
        <is>
          <t>Stop Processing</t>
        </is>
      </c>
      <c r="F6663" s="12" t="inlineStr">
        <is>
          <t>Checkbox</t>
        </is>
      </c>
      <c r="G6663" s="12" t="inlineStr"/>
      <c r="H6663" s="12" t="inlineStr"/>
      <c r="I6663" s="12" t="inlineStr"/>
      <c r="J6663" s="12" t="inlineStr"/>
      <c r="K6663" s="12" t="inlineStr"/>
      <c r="L6663" s="12" t="inlineStr"/>
      <c r="M6663" s="12" t="inlineStr"/>
      <c r="N6663" s="6" t="inlineStr"/>
      <c r="O6663" s="6" t="inlineStr"/>
      <c r="P6663" s="12" t="inlineStr">
        <is>
          <t>false</t>
        </is>
      </c>
      <c r="Q6663" s="6" t="inlineStr">
        <is>
          <t>Non-functional. The engine always uses first-match-wins regardless of this value. Retained on the object for backward compatibility but removed from UI surfaces.</t>
        </is>
      </c>
      <c r="R6663" s="6" t="inlineStr">
        <is>
          <t>This field has no effect. The engine always stops at the first matching rule (first-match-wins).</t>
        </is>
      </c>
      <c r="S6663" s="12" t="inlineStr"/>
      <c r="T6663" s="12" t="inlineStr">
        <is>
          <t>Custom</t>
        </is>
      </c>
      <c r="U6663" s="13" t="n">
        <v>1</v>
      </c>
      <c r="V6663" s="12" t="inlineStr">
        <is>
          <t>Source metadata</t>
        </is>
      </c>
    </row>
    <row r="6664">
      <c r="A6664" s="12" t="inlineStr">
        <is>
          <t>util_closer_Case_Status_Rule__mdt</t>
        </is>
      </c>
      <c r="B6664" s="12" t="inlineStr">
        <is>
          <t>Case Status Rule</t>
        </is>
      </c>
      <c r="C6664" s="12" t="inlineStr">
        <is>
          <t>Configuration, Logs &amp; Metadata</t>
        </is>
      </c>
      <c r="D6664" s="12" t="inlineStr">
        <is>
          <t>Target_Reason__c</t>
        </is>
      </c>
      <c r="E6664" s="12" t="inlineStr">
        <is>
          <t>Target Reason</t>
        </is>
      </c>
      <c r="F6664" s="12" t="inlineStr">
        <is>
          <t>Text</t>
        </is>
      </c>
      <c r="G6664" s="12" t="inlineStr">
        <is>
          <t>255</t>
        </is>
      </c>
      <c r="H6664" s="12" t="inlineStr"/>
      <c r="I6664" s="12" t="inlineStr"/>
      <c r="J6664" s="12" t="inlineStr"/>
      <c r="K6664" s="12" t="inlineStr"/>
      <c r="L6664" s="12" t="inlineStr"/>
      <c r="M6664" s="12" t="inlineStr"/>
      <c r="N6664" s="6" t="inlineStr"/>
      <c r="O6664" s="6" t="inlineStr"/>
      <c r="P6664" s="12" t="inlineStr"/>
      <c r="Q6664" s="6" t="inlineStr">
        <is>
          <t>The reason value to set on the Case when this rule matches. Only used when Auto Close Reason is enabled in settings. Leave blank to skip setting a reason for this rule.</t>
        </is>
      </c>
      <c r="R6664" s="6" t="inlineStr">
        <is>
          <t>The reason value to populate when this rule updates a Case. Leave blank to skip setting a reason for this rule.</t>
        </is>
      </c>
      <c r="S6664" s="12" t="inlineStr"/>
      <c r="T6664" s="12" t="inlineStr">
        <is>
          <t>Custom</t>
        </is>
      </c>
      <c r="U6664" s="13" t="n">
        <v>4</v>
      </c>
      <c r="V6664" s="12" t="inlineStr">
        <is>
          <t>Source metadata</t>
        </is>
      </c>
    </row>
    <row r="6665">
      <c r="A6665" s="12" t="inlineStr">
        <is>
          <t>util_closer_Case_Status_Rule__mdt</t>
        </is>
      </c>
      <c r="B6665" s="12" t="inlineStr">
        <is>
          <t>Case Status Rule</t>
        </is>
      </c>
      <c r="C6665" s="12" t="inlineStr">
        <is>
          <t>Configuration, Logs &amp; Metadata</t>
        </is>
      </c>
      <c r="D6665" s="12" t="inlineStr">
        <is>
          <t>Target_Status__c</t>
        </is>
      </c>
      <c r="E6665" s="12" t="inlineStr">
        <is>
          <t>Target Status</t>
        </is>
      </c>
      <c r="F6665" s="12" t="inlineStr">
        <is>
          <t>Text</t>
        </is>
      </c>
      <c r="G6665" s="12" t="inlineStr">
        <is>
          <t>255</t>
        </is>
      </c>
      <c r="H6665" s="12" t="inlineStr">
        <is>
          <t>Yes</t>
        </is>
      </c>
      <c r="I6665" s="12" t="inlineStr"/>
      <c r="J6665" s="12" t="inlineStr"/>
      <c r="K6665" s="12" t="inlineStr"/>
      <c r="L6665" s="12" t="inlineStr"/>
      <c r="M6665" s="12" t="inlineStr"/>
      <c r="N6665" s="6" t="inlineStr"/>
      <c r="O6665" s="6" t="inlineStr"/>
      <c r="P6665" s="12" t="inlineStr"/>
      <c r="Q6665" s="6" t="inlineStr">
        <is>
          <t>Status value to set when rule matches.</t>
        </is>
      </c>
      <c r="R6665" s="6" t="inlineStr">
        <is>
          <t>The status that matching Cases will be updated to.</t>
        </is>
      </c>
      <c r="S6665" s="12" t="inlineStr"/>
      <c r="T6665" s="12" t="inlineStr">
        <is>
          <t>Custom</t>
        </is>
      </c>
      <c r="U6665" s="13" t="n">
        <v>6</v>
      </c>
      <c r="V6665" s="12" t="inlineStr">
        <is>
          <t>Source metadata</t>
        </is>
      </c>
    </row>
    <row r="6666">
      <c r="A6666" s="12" t="inlineStr">
        <is>
          <t>util_closer_Settings__c</t>
        </is>
      </c>
      <c r="B6666" s="12" t="inlineStr">
        <is>
          <t>Case Auto-Closer Settings</t>
        </is>
      </c>
      <c r="C6666" s="12" t="inlineStr">
        <is>
          <t>Configuration, Logs &amp; Metadata</t>
        </is>
      </c>
      <c r="D6666" s="12" t="inlineStr">
        <is>
          <t>Auto_Close_Reason_Enabled__c</t>
        </is>
      </c>
      <c r="E6666" s="12" t="inlineStr">
        <is>
          <t>Auto Close Reason Enabled</t>
        </is>
      </c>
      <c r="F6666" s="12" t="inlineStr">
        <is>
          <t>Checkbox</t>
        </is>
      </c>
      <c r="G6666" s="12" t="inlineStr"/>
      <c r="H6666" s="12" t="inlineStr"/>
      <c r="I6666" s="12" t="inlineStr"/>
      <c r="J6666" s="12" t="inlineStr"/>
      <c r="K6666" s="12" t="inlineStr"/>
      <c r="L6666" s="12" t="inlineStr"/>
      <c r="M6666" s="12" t="inlineStr"/>
      <c r="N6666" s="6" t="inlineStr"/>
      <c r="O6666" s="6" t="inlineStr"/>
      <c r="P6666" s="12" t="inlineStr">
        <is>
          <t>false</t>
        </is>
      </c>
      <c r="Q6666" s="6" t="inlineStr">
        <is>
          <t>When enabled, the batch job will populate the configured reason field on Cases when rules are applied. If enabled but the configured field does not exist, the batch job will abort with an error.</t>
        </is>
      </c>
      <c r="R6666" s="6" t="inlineStr">
        <is>
          <t>Enable to automatically set a reason value when rules update Case status. Requires Auto Close Reason Field to be configured.</t>
        </is>
      </c>
      <c r="S6666" s="12" t="inlineStr"/>
      <c r="T6666" s="12" t="inlineStr">
        <is>
          <t>Custom</t>
        </is>
      </c>
      <c r="U6666" s="13" t="n">
        <v>2</v>
      </c>
      <c r="V6666" s="12" t="inlineStr">
        <is>
          <t>Source metadata</t>
        </is>
      </c>
    </row>
    <row r="6667">
      <c r="A6667" s="12" t="inlineStr">
        <is>
          <t>util_closer_Settings__c</t>
        </is>
      </c>
      <c r="B6667" s="12" t="inlineStr">
        <is>
          <t>Case Auto-Closer Settings</t>
        </is>
      </c>
      <c r="C6667" s="12" t="inlineStr">
        <is>
          <t>Configuration, Logs &amp; Metadata</t>
        </is>
      </c>
      <c r="D6667" s="12" t="inlineStr">
        <is>
          <t>Auto_Close_Reason_Field__c</t>
        </is>
      </c>
      <c r="E6667" s="12" t="inlineStr">
        <is>
          <t>Auto Close Reason Field</t>
        </is>
      </c>
      <c r="F6667" s="12" t="inlineStr">
        <is>
          <t>Text</t>
        </is>
      </c>
      <c r="G6667" s="12" t="inlineStr">
        <is>
          <t>255</t>
        </is>
      </c>
      <c r="H6667" s="12" t="inlineStr"/>
      <c r="I6667" s="12" t="inlineStr"/>
      <c r="J6667" s="12" t="inlineStr"/>
      <c r="K6667" s="12" t="inlineStr"/>
      <c r="L6667" s="12" t="inlineStr"/>
      <c r="M6667" s="12" t="inlineStr"/>
      <c r="N6667" s="6" t="inlineStr"/>
      <c r="O6667" s="6" t="inlineStr"/>
      <c r="P6667" s="12" t="inlineStr"/>
      <c r="Q6667" s="6" t="inlineStr">
        <is>
          <t>The API name of the Case field to populate with the reason value when rules are applied. This can be a text field or picklist field (e.g., Reason, Close_Reason__c). The field must exist on the Case object.</t>
        </is>
      </c>
      <c r="R6667" s="6" t="inlineStr">
        <is>
          <t>Enter the API name of the Case field to store the reason (e.g., Reason or Close_Reason__c). Supports both text and picklist fields.</t>
        </is>
      </c>
      <c r="S6667" s="12" t="inlineStr"/>
      <c r="T6667" s="12" t="inlineStr">
        <is>
          <t>Custom</t>
        </is>
      </c>
      <c r="U6667" s="13" t="n">
        <v>2</v>
      </c>
      <c r="V6667" s="12" t="inlineStr">
        <is>
          <t>Source metadata</t>
        </is>
      </c>
    </row>
    <row r="6668">
      <c r="A6668" s="12" t="inlineStr">
        <is>
          <t>util_closer_Settings__c</t>
        </is>
      </c>
      <c r="B6668" s="12" t="inlineStr">
        <is>
          <t>Case Auto-Closer Settings</t>
        </is>
      </c>
      <c r="C6668" s="12" t="inlineStr">
        <is>
          <t>Configuration, Logs &amp; Metadata</t>
        </is>
      </c>
      <c r="D6668" s="12" t="inlineStr">
        <is>
          <t>Batch_Size__c</t>
        </is>
      </c>
      <c r="E6668" s="12" t="inlineStr">
        <is>
          <t>Batch Size</t>
        </is>
      </c>
      <c r="F6668" s="12" t="inlineStr">
        <is>
          <t>Number</t>
        </is>
      </c>
      <c r="G6668" s="12" t="inlineStr">
        <is>
          <t>5,0</t>
        </is>
      </c>
      <c r="H6668" s="12" t="inlineStr"/>
      <c r="I6668" s="12" t="inlineStr"/>
      <c r="J6668" s="12" t="inlineStr"/>
      <c r="K6668" s="12" t="inlineStr"/>
      <c r="L6668" s="12" t="inlineStr"/>
      <c r="M6668" s="12" t="inlineStr"/>
      <c r="N6668" s="6" t="inlineStr"/>
      <c r="O6668" s="6" t="inlineStr"/>
      <c r="P6668" s="12" t="inlineStr">
        <is>
          <t>200</t>
        </is>
      </c>
      <c r="Q6668" s="6" t="inlineStr">
        <is>
          <t>Number of records per batch execution.</t>
        </is>
      </c>
      <c r="R6668" s="6" t="inlineStr">
        <is>
          <t>Number of Case records to process in each batch execution. Default is 200.</t>
        </is>
      </c>
      <c r="S6668" s="12" t="inlineStr"/>
      <c r="T6668" s="12" t="inlineStr">
        <is>
          <t>Custom</t>
        </is>
      </c>
      <c r="U6668" s="13" t="n">
        <v>5</v>
      </c>
      <c r="V6668" s="12" t="inlineStr">
        <is>
          <t>Source metadata</t>
        </is>
      </c>
    </row>
    <row r="6669">
      <c r="A6669" s="12" t="inlineStr">
        <is>
          <t>util_closer_Settings__c</t>
        </is>
      </c>
      <c r="B6669" s="12" t="inlineStr">
        <is>
          <t>Case Auto-Closer Settings</t>
        </is>
      </c>
      <c r="C6669" s="12" t="inlineStr">
        <is>
          <t>Configuration, Logs &amp; Metadata</t>
        </is>
      </c>
      <c r="D6669" s="12" t="inlineStr">
        <is>
          <t>Completion_Notification_Emails__c</t>
        </is>
      </c>
      <c r="E6669" s="12" t="inlineStr">
        <is>
          <t>Completion Notification Emails</t>
        </is>
      </c>
      <c r="F6669" s="12" t="inlineStr">
        <is>
          <t>Text</t>
        </is>
      </c>
      <c r="G6669" s="12" t="inlineStr">
        <is>
          <t>255</t>
        </is>
      </c>
      <c r="H6669" s="12" t="inlineStr"/>
      <c r="I6669" s="12" t="inlineStr"/>
      <c r="J6669" s="12" t="inlineStr"/>
      <c r="K6669" s="12" t="inlineStr"/>
      <c r="L6669" s="12" t="inlineStr"/>
      <c r="M6669" s="12" t="inlineStr"/>
      <c r="N6669" s="6" t="inlineStr"/>
      <c r="O6669" s="6" t="inlineStr"/>
      <c r="P6669" s="12" t="inlineStr"/>
      <c r="Q6669" s="6" t="inlineStr">
        <is>
          <t>Semicolon-separated list of email addresses for job completion reports.</t>
        </is>
      </c>
      <c r="R6669" s="6" t="inlineStr">
        <is>
          <t>Enter email addresses separated by semicolons to receive completion reports.</t>
        </is>
      </c>
      <c r="S6669" s="12" t="inlineStr"/>
      <c r="T6669" s="12" t="inlineStr">
        <is>
          <t>Custom</t>
        </is>
      </c>
      <c r="U6669" s="13" t="n">
        <v>2</v>
      </c>
      <c r="V6669" s="12" t="inlineStr">
        <is>
          <t>Source metadata</t>
        </is>
      </c>
    </row>
    <row r="6670">
      <c r="A6670" s="12" t="inlineStr">
        <is>
          <t>util_closer_Settings__c</t>
        </is>
      </c>
      <c r="B6670" s="12" t="inlineStr">
        <is>
          <t>Case Auto-Closer Settings</t>
        </is>
      </c>
      <c r="C6670" s="12" t="inlineStr">
        <is>
          <t>Configuration, Logs &amp; Metadata</t>
        </is>
      </c>
      <c r="D6670" s="12" t="inlineStr">
        <is>
          <t>Cron_Expression__c</t>
        </is>
      </c>
      <c r="E6670" s="12" t="inlineStr">
        <is>
          <t>Cron Expression</t>
        </is>
      </c>
      <c r="F6670" s="12" t="inlineStr">
        <is>
          <t>Text</t>
        </is>
      </c>
      <c r="G6670" s="12" t="inlineStr">
        <is>
          <t>120</t>
        </is>
      </c>
      <c r="H6670" s="12" t="inlineStr"/>
      <c r="I6670" s="12" t="inlineStr"/>
      <c r="J6670" s="12" t="inlineStr"/>
      <c r="K6670" s="12" t="inlineStr"/>
      <c r="L6670" s="12" t="inlineStr"/>
      <c r="M6670" s="12" t="inlineStr"/>
      <c r="N6670" s="6" t="inlineStr"/>
      <c r="O6670" s="6" t="inlineStr"/>
      <c r="P6670" s="12" t="inlineStr">
        <is>
          <t>"0 0 2 * * ?"</t>
        </is>
      </c>
      <c r="Q6670" s="6" t="inlineStr">
        <is>
          <t>Cron expression for scheduling the batch job.</t>
        </is>
      </c>
      <c r="R6670" s="6" t="inlineStr">
        <is>
          <t>Enter a valid cron expression. Default is daily at 2 AM (0 0 2 * * ?).</t>
        </is>
      </c>
      <c r="S6670" s="12" t="inlineStr"/>
      <c r="T6670" s="12" t="inlineStr">
        <is>
          <t>Custom</t>
        </is>
      </c>
      <c r="U6670" s="13" t="n">
        <v>2</v>
      </c>
      <c r="V6670" s="12" t="inlineStr">
        <is>
          <t>Source metadata</t>
        </is>
      </c>
    </row>
    <row r="6671">
      <c r="A6671" s="12" t="inlineStr">
        <is>
          <t>util_closer_Settings__c</t>
        </is>
      </c>
      <c r="B6671" s="12" t="inlineStr">
        <is>
          <t>Case Auto-Closer Settings</t>
        </is>
      </c>
      <c r="C6671" s="12" t="inlineStr">
        <is>
          <t>Configuration, Logs &amp; Metadata</t>
        </is>
      </c>
      <c r="D6671" s="12" t="inlineStr">
        <is>
          <t>Debug_Mode__c</t>
        </is>
      </c>
      <c r="E6671" s="12" t="inlineStr">
        <is>
          <t>Debug Mode</t>
        </is>
      </c>
      <c r="F6671" s="12" t="inlineStr">
        <is>
          <t>Checkbox</t>
        </is>
      </c>
      <c r="G6671" s="12" t="inlineStr"/>
      <c r="H6671" s="12" t="inlineStr"/>
      <c r="I6671" s="12" t="inlineStr"/>
      <c r="J6671" s="12" t="inlineStr"/>
      <c r="K6671" s="12" t="inlineStr"/>
      <c r="L6671" s="12" t="inlineStr"/>
      <c r="M6671" s="12" t="inlineStr"/>
      <c r="N6671" s="6" t="inlineStr"/>
      <c r="O6671" s="6" t="inlineStr"/>
      <c r="P6671" s="12" t="inlineStr">
        <is>
          <t>false</t>
        </is>
      </c>
      <c r="Q6671" s="6" t="inlineStr">
        <is>
          <t>When true, emit verbose debug logs during batch execution.</t>
        </is>
      </c>
      <c r="R6671" s="6" t="inlineStr">
        <is>
          <t>Enable to output detailed debug logs during batch processing.</t>
        </is>
      </c>
      <c r="S6671" s="12" t="inlineStr"/>
      <c r="T6671" s="12" t="inlineStr">
        <is>
          <t>Custom</t>
        </is>
      </c>
      <c r="U6671" s="13" t="n">
        <v>4</v>
      </c>
      <c r="V6671" s="12" t="inlineStr">
        <is>
          <t>Source metadata</t>
        </is>
      </c>
    </row>
    <row r="6672">
      <c r="A6672" s="12" t="inlineStr">
        <is>
          <t>util_closer_Settings__c</t>
        </is>
      </c>
      <c r="B6672" s="12" t="inlineStr">
        <is>
          <t>Case Auto-Closer Settings</t>
        </is>
      </c>
      <c r="C6672" s="12" t="inlineStr">
        <is>
          <t>Configuration, Logs &amp; Metadata</t>
        </is>
      </c>
      <c r="D6672" s="12" t="inlineStr">
        <is>
          <t>Error_Notification_Emails__c</t>
        </is>
      </c>
      <c r="E6672" s="12" t="inlineStr">
        <is>
          <t>Error Notification Emails</t>
        </is>
      </c>
      <c r="F6672" s="12" t="inlineStr">
        <is>
          <t>Text</t>
        </is>
      </c>
      <c r="G6672" s="12" t="inlineStr">
        <is>
          <t>255</t>
        </is>
      </c>
      <c r="H6672" s="12" t="inlineStr"/>
      <c r="I6672" s="12" t="inlineStr"/>
      <c r="J6672" s="12" t="inlineStr"/>
      <c r="K6672" s="12" t="inlineStr"/>
      <c r="L6672" s="12" t="inlineStr"/>
      <c r="M6672" s="12" t="inlineStr"/>
      <c r="N6672" s="6" t="inlineStr"/>
      <c r="O6672" s="6" t="inlineStr"/>
      <c r="P6672" s="12" t="inlineStr"/>
      <c r="Q6672" s="6" t="inlineStr">
        <is>
          <t>Semicolon-separated list of email addresses for error notifications.</t>
        </is>
      </c>
      <c r="R6672" s="6" t="inlineStr">
        <is>
          <t>Enter email addresses separated by semicolons to receive error notifications.</t>
        </is>
      </c>
      <c r="S6672" s="12" t="inlineStr"/>
      <c r="T6672" s="12" t="inlineStr">
        <is>
          <t>Custom</t>
        </is>
      </c>
      <c r="U6672" s="13" t="n">
        <v>2</v>
      </c>
      <c r="V6672" s="12" t="inlineStr">
        <is>
          <t>Source metadata</t>
        </is>
      </c>
    </row>
    <row r="6673">
      <c r="A6673" s="12" t="inlineStr">
        <is>
          <t>util_closer_Settings__c</t>
        </is>
      </c>
      <c r="B6673" s="12" t="inlineStr">
        <is>
          <t>Case Auto-Closer Settings</t>
        </is>
      </c>
      <c r="C6673" s="12" t="inlineStr">
        <is>
          <t>Configuration, Logs &amp; Metadata</t>
        </is>
      </c>
      <c r="D6673" s="12" t="inlineStr">
        <is>
          <t>Is_Active__c</t>
        </is>
      </c>
      <c r="E6673" s="12" t="inlineStr">
        <is>
          <t>Is Active</t>
        </is>
      </c>
      <c r="F6673" s="12" t="inlineStr">
        <is>
          <t>Checkbox</t>
        </is>
      </c>
      <c r="G6673" s="12" t="inlineStr"/>
      <c r="H6673" s="12" t="inlineStr"/>
      <c r="I6673" s="12" t="inlineStr"/>
      <c r="J6673" s="12" t="inlineStr"/>
      <c r="K6673" s="12" t="inlineStr"/>
      <c r="L6673" s="12" t="inlineStr"/>
      <c r="M6673" s="12" t="inlineStr"/>
      <c r="N6673" s="6" t="inlineStr"/>
      <c r="O6673" s="6" t="inlineStr"/>
      <c r="P6673" s="12" t="inlineStr">
        <is>
          <t>true</t>
        </is>
      </c>
      <c r="Q6673" s="6" t="inlineStr">
        <is>
          <t>Master switch to enable/disable the batch job.</t>
        </is>
      </c>
      <c r="R6673" s="6" t="inlineStr">
        <is>
          <t>When unchecked, the batch job will not process any records.</t>
        </is>
      </c>
      <c r="S6673" s="12" t="inlineStr"/>
      <c r="T6673" s="12" t="inlineStr">
        <is>
          <t>Custom</t>
        </is>
      </c>
      <c r="U6673" s="13" t="n">
        <v>7</v>
      </c>
      <c r="V6673" s="12" t="inlineStr">
        <is>
          <t>Source metadata</t>
        </is>
      </c>
    </row>
    <row r="6674">
      <c r="A6674" s="12" t="inlineStr">
        <is>
          <t>util_closer_Settings__c</t>
        </is>
      </c>
      <c r="B6674" s="12" t="inlineStr">
        <is>
          <t>Case Auto-Closer Settings</t>
        </is>
      </c>
      <c r="C6674" s="12" t="inlineStr">
        <is>
          <t>Configuration, Logs &amp; Metadata</t>
        </is>
      </c>
      <c r="D6674" s="12" t="inlineStr">
        <is>
          <t>Log_Retention_Days__c</t>
        </is>
      </c>
      <c r="E6674" s="12" t="inlineStr">
        <is>
          <t>Log Retention Days</t>
        </is>
      </c>
      <c r="F6674" s="12" t="inlineStr">
        <is>
          <t>Number</t>
        </is>
      </c>
      <c r="G6674" s="12" t="inlineStr">
        <is>
          <t>5,0</t>
        </is>
      </c>
      <c r="H6674" s="12" t="inlineStr"/>
      <c r="I6674" s="12" t="inlineStr"/>
      <c r="J6674" s="12" t="inlineStr"/>
      <c r="K6674" s="12" t="inlineStr"/>
      <c r="L6674" s="12" t="inlineStr"/>
      <c r="M6674" s="12" t="inlineStr"/>
      <c r="N6674" s="6" t="inlineStr"/>
      <c r="O6674" s="6" t="inlineStr"/>
      <c r="P6674" s="12" t="inlineStr">
        <is>
          <t>90</t>
        </is>
      </c>
      <c r="Q6674" s="6" t="inlineStr">
        <is>
          <t>Number of days to retain batch and case logs before cleanup.</t>
        </is>
      </c>
      <c r="R6674" s="6" t="inlineStr">
        <is>
          <t>Logs older than this number of days will be deleted by the cleanup batch job. Default is 90 days.</t>
        </is>
      </c>
      <c r="S6674" s="12" t="inlineStr"/>
      <c r="T6674" s="12" t="inlineStr">
        <is>
          <t>Custom</t>
        </is>
      </c>
      <c r="U6674" s="13" t="n">
        <v>2</v>
      </c>
      <c r="V6674" s="12" t="inlineStr">
        <is>
          <t>Source metadata</t>
        </is>
      </c>
    </row>
    <row r="6675">
      <c r="A6675" s="12" t="inlineStr">
        <is>
          <t>util_closer_Settings__c</t>
        </is>
      </c>
      <c r="B6675" s="12" t="inlineStr">
        <is>
          <t>Case Auto-Closer Settings</t>
        </is>
      </c>
      <c r="C6675" s="12" t="inlineStr">
        <is>
          <t>Configuration, Logs &amp; Metadata</t>
        </is>
      </c>
      <c r="D6675" s="12" t="inlineStr">
        <is>
          <t>Log_Rule_Evaluations__c</t>
        </is>
      </c>
      <c r="E6675" s="12" t="inlineStr">
        <is>
          <t>Log Rule Evaluations</t>
        </is>
      </c>
      <c r="F6675" s="12" t="inlineStr">
        <is>
          <t>Checkbox</t>
        </is>
      </c>
      <c r="G6675" s="12" t="inlineStr"/>
      <c r="H6675" s="12" t="inlineStr"/>
      <c r="I6675" s="12" t="inlineStr"/>
      <c r="J6675" s="12" t="inlineStr"/>
      <c r="K6675" s="12" t="inlineStr"/>
      <c r="L6675" s="12" t="inlineStr"/>
      <c r="M6675" s="12" t="inlineStr"/>
      <c r="N6675" s="6" t="inlineStr"/>
      <c r="O6675" s="6" t="inlineStr"/>
      <c r="P6675" s="12" t="inlineStr">
        <is>
          <t>false</t>
        </is>
      </c>
      <c r="Q6675" s="6" t="inlineStr">
        <is>
          <t>When enabled, logs detailed per-rule evaluation results for each case.</t>
        </is>
      </c>
      <c r="R6675" s="6" t="inlineStr">
        <is>
          <t>Enable to include detailed rule evaluation information in case logs. Requires Verbose Logging to be enabled.</t>
        </is>
      </c>
      <c r="S6675" s="12" t="inlineStr"/>
      <c r="T6675" s="12" t="inlineStr">
        <is>
          <t>Custom</t>
        </is>
      </c>
      <c r="U6675" s="13" t="n">
        <v>2</v>
      </c>
      <c r="V6675" s="12" t="inlineStr">
        <is>
          <t>Source metadata</t>
        </is>
      </c>
    </row>
    <row r="6676">
      <c r="A6676" s="12" t="inlineStr">
        <is>
          <t>util_closer_Settings__c</t>
        </is>
      </c>
      <c r="B6676" s="12" t="inlineStr">
        <is>
          <t>Case Auto-Closer Settings</t>
        </is>
      </c>
      <c r="C6676" s="12" t="inlineStr">
        <is>
          <t>Configuration, Logs &amp; Metadata</t>
        </is>
      </c>
      <c r="D6676" s="12" t="inlineStr">
        <is>
          <t>Scheduled_Job_Name__c</t>
        </is>
      </c>
      <c r="E6676" s="12" t="inlineStr">
        <is>
          <t>Scheduled Job Name</t>
        </is>
      </c>
      <c r="F6676" s="12" t="inlineStr">
        <is>
          <t>Text</t>
        </is>
      </c>
      <c r="G6676" s="12" t="inlineStr">
        <is>
          <t>100</t>
        </is>
      </c>
      <c r="H6676" s="12" t="inlineStr"/>
      <c r="I6676" s="12" t="inlineStr"/>
      <c r="J6676" s="12" t="inlineStr"/>
      <c r="K6676" s="12" t="inlineStr"/>
      <c r="L6676" s="12" t="inlineStr"/>
      <c r="M6676" s="12" t="inlineStr"/>
      <c r="N6676" s="6" t="inlineStr"/>
      <c r="O6676" s="6" t="inlineStr"/>
      <c r="P6676" s="12" t="inlineStr">
        <is>
          <t>"util_closer_CaseStatusJob"</t>
        </is>
      </c>
      <c r="Q6676" s="6" t="inlineStr">
        <is>
          <t>Name identifier for the scheduled job.</t>
        </is>
      </c>
      <c r="R6676" s="6" t="inlineStr">
        <is>
          <t>The name used to identify this scheduled job in Salesforce Setup.</t>
        </is>
      </c>
      <c r="S6676" s="12" t="inlineStr"/>
      <c r="T6676" s="12" t="inlineStr">
        <is>
          <t>Custom</t>
        </is>
      </c>
      <c r="U6676" s="13" t="n">
        <v>2</v>
      </c>
      <c r="V6676" s="12" t="inlineStr">
        <is>
          <t>Source metadata</t>
        </is>
      </c>
    </row>
    <row r="6677">
      <c r="A6677" s="12" t="inlineStr">
        <is>
          <t>util_closer_Settings__c</t>
        </is>
      </c>
      <c r="B6677" s="12" t="inlineStr">
        <is>
          <t>Case Auto-Closer Settings</t>
        </is>
      </c>
      <c r="C6677" s="12" t="inlineStr">
        <is>
          <t>Configuration, Logs &amp; Metadata</t>
        </is>
      </c>
      <c r="D6677" s="12" t="inlineStr">
        <is>
          <t>Simulation_Mode__c</t>
        </is>
      </c>
      <c r="E6677" s="12" t="inlineStr">
        <is>
          <t>Simulation Mode</t>
        </is>
      </c>
      <c r="F6677" s="12" t="inlineStr">
        <is>
          <t>Checkbox</t>
        </is>
      </c>
      <c r="G6677" s="12" t="inlineStr"/>
      <c r="H6677" s="12" t="inlineStr"/>
      <c r="I6677" s="12" t="inlineStr"/>
      <c r="J6677" s="12" t="inlineStr"/>
      <c r="K6677" s="12" t="inlineStr"/>
      <c r="L6677" s="12" t="inlineStr"/>
      <c r="M6677" s="12" t="inlineStr"/>
      <c r="N6677" s="6" t="inlineStr"/>
      <c r="O6677" s="6" t="inlineStr"/>
      <c r="P6677" s="12" t="inlineStr">
        <is>
          <t>false</t>
        </is>
      </c>
      <c r="Q6677" s="6" t="inlineStr">
        <is>
          <t>When enabled, the batch job will run in simulation mode - evaluating rules and logging what would be changed, but NOT actually updating any Case records. Use this to preview the impact of rules before enabling actual processing.</t>
        </is>
      </c>
      <c r="R6677" s="6" t="inlineStr">
        <is>
          <t>Enable to run in dry-run mode. Cases will be evaluated but not updated. Check debug logs to see what would have been changed.</t>
        </is>
      </c>
      <c r="S6677" s="12" t="inlineStr"/>
      <c r="T6677" s="12" t="inlineStr">
        <is>
          <t>Custom</t>
        </is>
      </c>
      <c r="U6677" s="13" t="n">
        <v>2</v>
      </c>
      <c r="V6677" s="12" t="inlineStr">
        <is>
          <t>Source metadata</t>
        </is>
      </c>
    </row>
    <row r="6678">
      <c r="A6678" s="12" t="inlineStr">
        <is>
          <t>util_closer_Settings__c</t>
        </is>
      </c>
      <c r="B6678" s="12" t="inlineStr">
        <is>
          <t>Case Auto-Closer Settings</t>
        </is>
      </c>
      <c r="C6678" s="12" t="inlineStr">
        <is>
          <t>Configuration, Logs &amp; Metadata</t>
        </is>
      </c>
      <c r="D6678" s="12" t="inlineStr">
        <is>
          <t>Verbose_Logging_Enabled__c</t>
        </is>
      </c>
      <c r="E6678" s="12" t="inlineStr">
        <is>
          <t>Verbose Logging Enabled</t>
        </is>
      </c>
      <c r="F6678" s="12" t="inlineStr">
        <is>
          <t>Checkbox</t>
        </is>
      </c>
      <c r="G6678" s="12" t="inlineStr"/>
      <c r="H6678" s="12" t="inlineStr"/>
      <c r="I6678" s="12" t="inlineStr"/>
      <c r="J6678" s="12" t="inlineStr"/>
      <c r="K6678" s="12" t="inlineStr"/>
      <c r="L6678" s="12" t="inlineStr"/>
      <c r="M6678" s="12" t="inlineStr"/>
      <c r="N6678" s="6" t="inlineStr"/>
      <c r="O6678" s="6" t="inlineStr"/>
      <c r="P6678" s="12" t="inlineStr">
        <is>
          <t>false</t>
        </is>
      </c>
      <c r="Q6678" s="6" t="inlineStr">
        <is>
          <t>When enabled, creates detailed case-level logs for each batch execution.</t>
        </is>
      </c>
      <c r="R6678" s="6" t="inlineStr">
        <is>
          <t>Enable to create detailed Case Log records for analysis. Off by default to conserve storage.</t>
        </is>
      </c>
      <c r="S6678" s="12" t="inlineStr"/>
      <c r="T6678" s="12" t="inlineStr">
        <is>
          <t>Custom</t>
        </is>
      </c>
      <c r="U6678" s="13" t="n">
        <v>2</v>
      </c>
      <c r="V6678" s="12" t="inlineStr">
        <is>
          <t>Source metadata</t>
        </is>
      </c>
    </row>
    <row r="6680">
      <c r="A6680" s="3" t="inlineStr">
        <is>
          <t>Files Referencing Field = non-test code files mentioning the field API name. Same-named fields on different objects share a count, so treat 0 as a strong "unused" signal and &gt;0 as indicative only.</t>
        </is>
      </c>
    </row>
  </sheetData>
  <autoFilter ref="A5:V6678"/>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tabColor rgb="00A100FF"/>
    <outlinePr summaryBelow="1" summaryRight="1"/>
    <pageSetUpPr/>
  </sheetPr>
  <dimension ref="A1:L488"/>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32" customWidth="1" min="1" max="1"/>
    <col width="28" customWidth="1" min="2" max="2"/>
    <col width="34" customWidth="1" min="3" max="3"/>
    <col width="30" customWidth="1" min="4" max="4"/>
    <col width="15" customWidth="1" min="5" max="5"/>
    <col width="30" customWidth="1" min="6" max="6"/>
    <col width="28" customWidth="1" min="7" max="7"/>
    <col width="30" customWidth="1" min="8" max="8"/>
    <col width="9" customWidth="1" min="9" max="9"/>
    <col width="10" customWidth="1" min="10" max="10"/>
    <col width="20" customWidth="1" min="11" max="11"/>
    <col width="22" customWidth="1" min="12" max="12"/>
  </cols>
  <sheetData>
    <row r="1">
      <c r="A1" s="10" t="inlineStr">
        <is>
          <t>Relationships</t>
        </is>
      </c>
    </row>
    <row r="2">
      <c r="A2" s="3" t="inlineStr">
        <is>
          <t>Every lookup / master-detail / hierarchy field. Domains are looked up live from the Object Catalogue.</t>
        </is>
      </c>
    </row>
    <row r="3">
      <c r="A3" s="9" t="inlineStr">
        <is>
          <t>‹ Back to README</t>
        </is>
      </c>
    </row>
    <row r="5" ht="30" customHeight="1">
      <c r="A5" s="11" t="inlineStr">
        <is>
          <t>Child Object</t>
        </is>
      </c>
      <c r="B5" s="11" t="inlineStr">
        <is>
          <t>Child Domain</t>
        </is>
      </c>
      <c r="C5" s="11" t="inlineStr">
        <is>
          <t>Field API Name</t>
        </is>
      </c>
      <c r="D5" s="11" t="inlineStr">
        <is>
          <t>Field Label</t>
        </is>
      </c>
      <c r="E5" s="11" t="inlineStr">
        <is>
          <t>Relationship Type</t>
        </is>
      </c>
      <c r="F5" s="11" t="inlineStr">
        <is>
          <t>Parent Object</t>
        </is>
      </c>
      <c r="G5" s="11" t="inlineStr">
        <is>
          <t>Parent Domain</t>
        </is>
      </c>
      <c r="H5" s="11" t="inlineStr">
        <is>
          <t>Child Relationship Name</t>
        </is>
      </c>
      <c r="I5" s="11" t="inlineStr">
        <is>
          <t>Required</t>
        </is>
      </c>
      <c r="J5" s="11" t="inlineStr">
        <is>
          <t>Crosses Domain</t>
        </is>
      </c>
      <c r="K5" s="11" t="inlineStr">
        <is>
          <t>Shown in ERD</t>
        </is>
      </c>
      <c r="L5" s="11" t="inlineStr">
        <is>
          <t>Source</t>
        </is>
      </c>
    </row>
    <row r="6">
      <c r="A6" s="12" t="inlineStr">
        <is>
          <t>Account</t>
        </is>
      </c>
      <c r="B6" s="12">
        <f>IFERROR(INDEX('Object Catalogue'!$D:$D,MATCH(A6,'Object Catalogue'!$A:$A,0)),"Platform / managed")</f>
        <v/>
      </c>
      <c r="C6" s="12" t="inlineStr">
        <is>
          <t>Contact__c</t>
        </is>
      </c>
      <c r="D6" s="12" t="inlineStr">
        <is>
          <t>Paying Contact</t>
        </is>
      </c>
      <c r="E6" s="12" t="inlineStr">
        <is>
          <t>Lookup</t>
        </is>
      </c>
      <c r="F6" s="12" t="inlineStr">
        <is>
          <t>Contact</t>
        </is>
      </c>
      <c r="G6" s="12">
        <f>IFERROR(INDEX('Object Catalogue'!$D:$D,MATCH(F6,'Object Catalogue'!$A:$A,0)),"Platform / managed")</f>
        <v/>
      </c>
      <c r="H6" s="12" t="inlineStr">
        <is>
          <t>Contact__r</t>
        </is>
      </c>
      <c r="I6" s="12" t="inlineStr"/>
      <c r="J6" s="12">
        <f>IF(B6=G6,"No","Yes")</f>
        <v/>
      </c>
      <c r="K6" s="12" t="inlineStr">
        <is>
          <t>Yes</t>
        </is>
      </c>
      <c r="L6" s="12" t="inlineStr">
        <is>
          <t>Org describe (DCCA sandbox)</t>
        </is>
      </c>
    </row>
    <row r="7">
      <c r="A7" s="12" t="inlineStr">
        <is>
          <t>Account</t>
        </is>
      </c>
      <c r="B7" s="12">
        <f>IFERROR(INDEX('Object Catalogue'!$D:$D,MATCH(A7,'Object Catalogue'!$A:$A,0)),"Platform / managed")</f>
        <v/>
      </c>
      <c r="C7" s="12" t="inlineStr">
        <is>
          <t>MasterRecordId</t>
        </is>
      </c>
      <c r="D7" s="12" t="inlineStr">
        <is>
          <t>Master Record ID</t>
        </is>
      </c>
      <c r="E7" s="12" t="inlineStr">
        <is>
          <t>Lookup</t>
        </is>
      </c>
      <c r="F7" s="12" t="inlineStr">
        <is>
          <t>Account</t>
        </is>
      </c>
      <c r="G7" s="12">
        <f>IFERROR(INDEX('Object Catalogue'!$D:$D,MATCH(F7,'Object Catalogue'!$A:$A,0)),"Platform / managed")</f>
        <v/>
      </c>
      <c r="H7" s="12" t="inlineStr">
        <is>
          <t>MasterRecord</t>
        </is>
      </c>
      <c r="I7" s="12" t="inlineStr"/>
      <c r="J7" s="12">
        <f>IF(B7=G7,"No","Yes")</f>
        <v/>
      </c>
      <c r="K7" s="12" t="inlineStr">
        <is>
          <t>Yes</t>
        </is>
      </c>
      <c r="L7" s="12" t="inlineStr">
        <is>
          <t>Org describe (DCCA sandbox)</t>
        </is>
      </c>
    </row>
    <row r="8">
      <c r="A8" s="12" t="inlineStr">
        <is>
          <t>Account</t>
        </is>
      </c>
      <c r="B8" s="12">
        <f>IFERROR(INDEX('Object Catalogue'!$D:$D,MATCH(A8,'Object Catalogue'!$A:$A,0)),"Platform / managed")</f>
        <v/>
      </c>
      <c r="C8" s="12" t="inlineStr">
        <is>
          <t>OwnerId</t>
        </is>
      </c>
      <c r="D8" s="12" t="inlineStr">
        <is>
          <t>Owner ID</t>
        </is>
      </c>
      <c r="E8" s="12" t="inlineStr">
        <is>
          <t>Lookup</t>
        </is>
      </c>
      <c r="F8" s="12" t="inlineStr">
        <is>
          <t>User</t>
        </is>
      </c>
      <c r="G8" s="12">
        <f>IFERROR(INDEX('Object Catalogue'!$D:$D,MATCH(F8,'Object Catalogue'!$A:$A,0)),"Platform / managed")</f>
        <v/>
      </c>
      <c r="H8" s="12" t="inlineStr">
        <is>
          <t>Owner</t>
        </is>
      </c>
      <c r="I8" s="12" t="inlineStr"/>
      <c r="J8" s="12">
        <f>IF(B8=G8,"No","Yes")</f>
        <v/>
      </c>
      <c r="K8" s="12" t="inlineStr">
        <is>
          <t>No (User/system lookup)</t>
        </is>
      </c>
      <c r="L8" s="12" t="inlineStr">
        <is>
          <t>Org describe (DCCA sandbox)</t>
        </is>
      </c>
    </row>
    <row r="9">
      <c r="A9" s="12" t="inlineStr">
        <is>
          <t>Account</t>
        </is>
      </c>
      <c r="B9" s="12">
        <f>IFERROR(INDEX('Object Catalogue'!$D:$D,MATCH(A9,'Object Catalogue'!$A:$A,0)),"Platform / managed")</f>
        <v/>
      </c>
      <c r="C9" s="12" t="inlineStr">
        <is>
          <t>ParentId</t>
        </is>
      </c>
      <c r="D9" s="12" t="inlineStr">
        <is>
          <t>Parent Account ID</t>
        </is>
      </c>
      <c r="E9" s="12" t="inlineStr">
        <is>
          <t>Lookup</t>
        </is>
      </c>
      <c r="F9" s="12" t="inlineStr">
        <is>
          <t>Account</t>
        </is>
      </c>
      <c r="G9" s="12">
        <f>IFERROR(INDEX('Object Catalogue'!$D:$D,MATCH(F9,'Object Catalogue'!$A:$A,0)),"Platform / managed")</f>
        <v/>
      </c>
      <c r="H9" s="12" t="inlineStr">
        <is>
          <t>Parent</t>
        </is>
      </c>
      <c r="I9" s="12" t="inlineStr"/>
      <c r="J9" s="12">
        <f>IF(B9=G9,"No","Yes")</f>
        <v/>
      </c>
      <c r="K9" s="12" t="inlineStr">
        <is>
          <t>Yes</t>
        </is>
      </c>
      <c r="L9" s="12" t="inlineStr">
        <is>
          <t>Org describe (DCCA sandbox)</t>
        </is>
      </c>
    </row>
    <row r="10">
      <c r="A10" s="12" t="inlineStr">
        <is>
          <t>Account</t>
        </is>
      </c>
      <c r="B10" s="12">
        <f>IFERROR(INDEX('Object Catalogue'!$D:$D,MATCH(A10,'Object Catalogue'!$A:$A,0)),"Platform / managed")</f>
        <v/>
      </c>
      <c r="C10" s="12" t="inlineStr">
        <is>
          <t>PersonContactId</t>
        </is>
      </c>
      <c r="D10" s="12" t="inlineStr">
        <is>
          <t>Contact ID</t>
        </is>
      </c>
      <c r="E10" s="12" t="inlineStr">
        <is>
          <t>Lookup</t>
        </is>
      </c>
      <c r="F10" s="12" t="inlineStr">
        <is>
          <t>Contact</t>
        </is>
      </c>
      <c r="G10" s="12">
        <f>IFERROR(INDEX('Object Catalogue'!$D:$D,MATCH(F10,'Object Catalogue'!$A:$A,0)),"Platform / managed")</f>
        <v/>
      </c>
      <c r="H10" s="12" t="inlineStr">
        <is>
          <t>PersonContact</t>
        </is>
      </c>
      <c r="I10" s="12" t="inlineStr"/>
      <c r="J10" s="12">
        <f>IF(B10=G10,"No","Yes")</f>
        <v/>
      </c>
      <c r="K10" s="12" t="inlineStr">
        <is>
          <t>Yes</t>
        </is>
      </c>
      <c r="L10" s="12" t="inlineStr">
        <is>
          <t>Org describe (DCCA sandbox)</t>
        </is>
      </c>
    </row>
    <row r="11">
      <c r="A11" s="12" t="inlineStr">
        <is>
          <t>Account</t>
        </is>
      </c>
      <c r="B11" s="12">
        <f>IFERROR(INDEX('Object Catalogue'!$D:$D,MATCH(A11,'Object Catalogue'!$A:$A,0)),"Platform / managed")</f>
        <v/>
      </c>
      <c r="C11" s="12" t="inlineStr">
        <is>
          <t>PersonIndividualId</t>
        </is>
      </c>
      <c r="D11" s="12" t="inlineStr">
        <is>
          <t>Individual ID</t>
        </is>
      </c>
      <c r="E11" s="12" t="inlineStr">
        <is>
          <t>Lookup</t>
        </is>
      </c>
      <c r="F11" s="12" t="inlineStr">
        <is>
          <t>Individual</t>
        </is>
      </c>
      <c r="G11" s="12">
        <f>IFERROR(INDEX('Object Catalogue'!$D:$D,MATCH(F11,'Object Catalogue'!$A:$A,0)),"Platform / managed")</f>
        <v/>
      </c>
      <c r="H11" s="12" t="inlineStr">
        <is>
          <t>PersonIndividual</t>
        </is>
      </c>
      <c r="I11" s="12" t="inlineStr"/>
      <c r="J11" s="12">
        <f>IF(B11=G11,"No","Yes")</f>
        <v/>
      </c>
      <c r="K11" s="12" t="inlineStr">
        <is>
          <t>Yes</t>
        </is>
      </c>
      <c r="L11" s="12" t="inlineStr">
        <is>
          <t>Org describe (DCCA sandbox)</t>
        </is>
      </c>
    </row>
    <row r="12">
      <c r="A12" s="12" t="inlineStr">
        <is>
          <t>Account</t>
        </is>
      </c>
      <c r="B12" s="12">
        <f>IFERROR(INDEX('Object Catalogue'!$D:$D,MATCH(A12,'Object Catalogue'!$A:$A,0)),"Platform / managed")</f>
        <v/>
      </c>
      <c r="C12" s="12" t="inlineStr">
        <is>
          <t>PersonReportsToId</t>
        </is>
      </c>
      <c r="D12" s="12" t="inlineStr">
        <is>
          <t>Reports To ID</t>
        </is>
      </c>
      <c r="E12" s="12" t="inlineStr">
        <is>
          <t>Lookup</t>
        </is>
      </c>
      <c r="F12" s="12" t="inlineStr">
        <is>
          <t>Contact</t>
        </is>
      </c>
      <c r="G12" s="12">
        <f>IFERROR(INDEX('Object Catalogue'!$D:$D,MATCH(F12,'Object Catalogue'!$A:$A,0)),"Platform / managed")</f>
        <v/>
      </c>
      <c r="H12" s="12" t="inlineStr">
        <is>
          <t>PersonReportsTo</t>
        </is>
      </c>
      <c r="I12" s="12" t="inlineStr"/>
      <c r="J12" s="12">
        <f>IF(B12=G12,"No","Yes")</f>
        <v/>
      </c>
      <c r="K12" s="12" t="inlineStr">
        <is>
          <t>Yes</t>
        </is>
      </c>
      <c r="L12" s="12" t="inlineStr">
        <is>
          <t>Org describe (DCCA sandbox)</t>
        </is>
      </c>
    </row>
    <row r="13">
      <c r="A13" s="12" t="inlineStr">
        <is>
          <t>Account</t>
        </is>
      </c>
      <c r="B13" s="12">
        <f>IFERROR(INDEX('Object Catalogue'!$D:$D,MATCH(A13,'Object Catalogue'!$A:$A,0)),"Platform / managed")</f>
        <v/>
      </c>
      <c r="C13" s="12" t="inlineStr">
        <is>
          <t>RecordTypeId</t>
        </is>
      </c>
      <c r="D13" s="12" t="inlineStr">
        <is>
          <t>Record Type ID</t>
        </is>
      </c>
      <c r="E13" s="12" t="inlineStr">
        <is>
          <t>Lookup</t>
        </is>
      </c>
      <c r="F13" s="12" t="inlineStr">
        <is>
          <t>RecordType</t>
        </is>
      </c>
      <c r="G13" s="12">
        <f>IFERROR(INDEX('Object Catalogue'!$D:$D,MATCH(F13,'Object Catalogue'!$A:$A,0)),"Platform / managed")</f>
        <v/>
      </c>
      <c r="H13" s="12" t="inlineStr">
        <is>
          <t>RecordType</t>
        </is>
      </c>
      <c r="I13" s="12" t="inlineStr"/>
      <c r="J13" s="12">
        <f>IF(B13=G13,"No","Yes")</f>
        <v/>
      </c>
      <c r="K13" s="12" t="inlineStr">
        <is>
          <t>No (User/system lookup)</t>
        </is>
      </c>
      <c r="L13" s="12" t="inlineStr">
        <is>
          <t>Org describe (DCCA sandbox)</t>
        </is>
      </c>
    </row>
    <row r="14">
      <c r="A14" s="12" t="inlineStr">
        <is>
          <t>Account</t>
        </is>
      </c>
      <c r="B14" s="12">
        <f>IFERROR(INDEX('Object Catalogue'!$D:$D,MATCH(A14,'Object Catalogue'!$A:$A,0)),"Platform / managed")</f>
        <v/>
      </c>
      <c r="C14" s="12" t="inlineStr">
        <is>
          <t>breg_Account_Affiliation__pc</t>
        </is>
      </c>
      <c r="D14" s="12" t="inlineStr">
        <is>
          <t>Account Affiliation</t>
        </is>
      </c>
      <c r="E14" s="12" t="inlineStr">
        <is>
          <t>Lookup</t>
        </is>
      </c>
      <c r="F14" s="12" t="inlineStr">
        <is>
          <t>breg_Account_Affiliation__c</t>
        </is>
      </c>
      <c r="G14" s="12">
        <f>IFERROR(INDEX('Object Catalogue'!$D:$D,MATCH(F14,'Object Catalogue'!$A:$A,0)),"Platform / managed")</f>
        <v/>
      </c>
      <c r="H14" s="12" t="inlineStr">
        <is>
          <t>breg_Account_Affiliation__pr</t>
        </is>
      </c>
      <c r="I14" s="12" t="inlineStr"/>
      <c r="J14" s="12">
        <f>IF(B14=G14,"No","Yes")</f>
        <v/>
      </c>
      <c r="K14" s="12" t="inlineStr">
        <is>
          <t>Yes</t>
        </is>
      </c>
      <c r="L14" s="12" t="inlineStr">
        <is>
          <t>Org describe (DCCA sandbox)</t>
        </is>
      </c>
    </row>
    <row r="15">
      <c r="A15" s="12" t="inlineStr">
        <is>
          <t>Account</t>
        </is>
      </c>
      <c r="B15" s="12">
        <f>IFERROR(INDEX('Object Catalogue'!$D:$D,MATCH(A15,'Object Catalogue'!$A:$A,0)),"Platform / managed")</f>
        <v/>
      </c>
      <c r="C15" s="12" t="inlineStr">
        <is>
          <t>breg_Certified_Register_Agent__c</t>
        </is>
      </c>
      <c r="D15" s="12" t="inlineStr">
        <is>
          <t>Current Active Agent</t>
        </is>
      </c>
      <c r="E15" s="12" t="inlineStr">
        <is>
          <t>Lookup</t>
        </is>
      </c>
      <c r="F15" s="12" t="inlineStr">
        <is>
          <t>breg_Account_Affiliation__c</t>
        </is>
      </c>
      <c r="G15" s="12">
        <f>IFERROR(INDEX('Object Catalogue'!$D:$D,MATCH(F15,'Object Catalogue'!$A:$A,0)),"Platform / managed")</f>
        <v/>
      </c>
      <c r="H15" s="12" t="inlineStr">
        <is>
          <t>breg_Certified_Register_Agent__r</t>
        </is>
      </c>
      <c r="I15" s="12" t="inlineStr"/>
      <c r="J15" s="12">
        <f>IF(B15=G15,"No","Yes")</f>
        <v/>
      </c>
      <c r="K15" s="12" t="inlineStr">
        <is>
          <t>Yes</t>
        </is>
      </c>
      <c r="L15" s="12" t="inlineStr">
        <is>
          <t>Org describe (DCCA sandbox)</t>
        </is>
      </c>
    </row>
    <row r="16">
      <c r="A16" s="12" t="inlineStr">
        <is>
          <t>Account</t>
        </is>
      </c>
      <c r="B16" s="12">
        <f>IFERROR(INDEX('Object Catalogue'!$D:$D,MATCH(A16,'Object Catalogue'!$A:$A,0)),"Platform / managed")</f>
        <v/>
      </c>
      <c r="C16" s="12" t="inlineStr">
        <is>
          <t>breg_Creator__c</t>
        </is>
      </c>
      <c r="D16" s="12" t="inlineStr">
        <is>
          <t>Creator</t>
        </is>
      </c>
      <c r="E16" s="12" t="inlineStr">
        <is>
          <t>Lookup</t>
        </is>
      </c>
      <c r="F16" s="12" t="inlineStr">
        <is>
          <t>User</t>
        </is>
      </c>
      <c r="G16" s="12">
        <f>IFERROR(INDEX('Object Catalogue'!$D:$D,MATCH(F16,'Object Catalogue'!$A:$A,0)),"Platform / managed")</f>
        <v/>
      </c>
      <c r="H16" s="12" t="inlineStr">
        <is>
          <t>breg_Creator__r</t>
        </is>
      </c>
      <c r="I16" s="12" t="inlineStr"/>
      <c r="J16" s="12">
        <f>IF(B16=G16,"No","Yes")</f>
        <v/>
      </c>
      <c r="K16" s="12" t="inlineStr">
        <is>
          <t>No (User/system lookup)</t>
        </is>
      </c>
      <c r="L16" s="12" t="inlineStr">
        <is>
          <t>Org describe (DCCA sandbox)</t>
        </is>
      </c>
    </row>
    <row r="17">
      <c r="A17" s="12" t="inlineStr">
        <is>
          <t>Account</t>
        </is>
      </c>
      <c r="B17" s="12">
        <f>IFERROR(INDEX('Object Catalogue'!$D:$D,MATCH(A17,'Object Catalogue'!$A:$A,0)),"Platform / managed")</f>
        <v/>
      </c>
      <c r="C17" s="12" t="inlineStr">
        <is>
          <t>breg_Pending_Transaction__c</t>
        </is>
      </c>
      <c r="D17" s="12" t="inlineStr">
        <is>
          <t>Pending Transaction</t>
        </is>
      </c>
      <c r="E17" s="12" t="inlineStr">
        <is>
          <t>Lookup</t>
        </is>
      </c>
      <c r="F17" s="12" t="inlineStr">
        <is>
          <t>breg_Transaction__c</t>
        </is>
      </c>
      <c r="G17" s="12">
        <f>IFERROR(INDEX('Object Catalogue'!$D:$D,MATCH(F17,'Object Catalogue'!$A:$A,0)),"Platform / managed")</f>
        <v/>
      </c>
      <c r="H17" s="12" t="inlineStr">
        <is>
          <t>breg_Pending_Transaction__r</t>
        </is>
      </c>
      <c r="I17" s="12" t="inlineStr"/>
      <c r="J17" s="12">
        <f>IF(B17=G17,"No","Yes")</f>
        <v/>
      </c>
      <c r="K17" s="12" t="inlineStr">
        <is>
          <t>Yes</t>
        </is>
      </c>
      <c r="L17" s="12" t="inlineStr">
        <is>
          <t>Org describe (DCCA sandbox)</t>
        </is>
      </c>
    </row>
    <row r="18">
      <c r="A18" s="12" t="inlineStr">
        <is>
          <t>Account</t>
        </is>
      </c>
      <c r="B18" s="12">
        <f>IFERROR(INDEX('Object Catalogue'!$D:$D,MATCH(A18,'Object Catalogue'!$A:$A,0)),"Platform / managed")</f>
        <v/>
      </c>
      <c r="C18" s="12" t="inlineStr">
        <is>
          <t>breg_Pending_Transaction__pc</t>
        </is>
      </c>
      <c r="D18" s="12" t="inlineStr">
        <is>
          <t>Pending Transaction</t>
        </is>
      </c>
      <c r="E18" s="12" t="inlineStr">
        <is>
          <t>Lookup</t>
        </is>
      </c>
      <c r="F18" s="12" t="inlineStr">
        <is>
          <t>breg_Transaction__c</t>
        </is>
      </c>
      <c r="G18" s="12">
        <f>IFERROR(INDEX('Object Catalogue'!$D:$D,MATCH(F18,'Object Catalogue'!$A:$A,0)),"Platform / managed")</f>
        <v/>
      </c>
      <c r="H18" s="12" t="inlineStr">
        <is>
          <t>breg_Pending_Transaction__pr</t>
        </is>
      </c>
      <c r="I18" s="12" t="inlineStr"/>
      <c r="J18" s="12">
        <f>IF(B18=G18,"No","Yes")</f>
        <v/>
      </c>
      <c r="K18" s="12" t="inlineStr">
        <is>
          <t>Yes</t>
        </is>
      </c>
      <c r="L18" s="12" t="inlineStr">
        <is>
          <t>Org describe (DCCA sandbox)</t>
        </is>
      </c>
    </row>
    <row r="19">
      <c r="A19" s="12" t="inlineStr">
        <is>
          <t>Account</t>
        </is>
      </c>
      <c r="B19" s="12">
        <f>IFERROR(INDEX('Object Catalogue'!$D:$D,MATCH(A19,'Object Catalogue'!$A:$A,0)),"Platform / managed")</f>
        <v/>
      </c>
      <c r="C19" s="12" t="inlineStr">
        <is>
          <t>breg_Transaction__c</t>
        </is>
      </c>
      <c r="D19" s="12" t="inlineStr">
        <is>
          <t>Transaction</t>
        </is>
      </c>
      <c r="E19" s="12" t="inlineStr">
        <is>
          <t>Lookup</t>
        </is>
      </c>
      <c r="F19" s="12" t="inlineStr">
        <is>
          <t>breg_Transaction__c</t>
        </is>
      </c>
      <c r="G19" s="12">
        <f>IFERROR(INDEX('Object Catalogue'!$D:$D,MATCH(F19,'Object Catalogue'!$A:$A,0)),"Platform / managed")</f>
        <v/>
      </c>
      <c r="H19" s="12" t="inlineStr">
        <is>
          <t>breg_Transaction__r</t>
        </is>
      </c>
      <c r="I19" s="12" t="inlineStr"/>
      <c r="J19" s="12">
        <f>IF(B19=G19,"No","Yes")</f>
        <v/>
      </c>
      <c r="K19" s="12" t="inlineStr">
        <is>
          <t>Yes</t>
        </is>
      </c>
      <c r="L19" s="12" t="inlineStr">
        <is>
          <t>Org describe (DCCA sandbox)</t>
        </is>
      </c>
    </row>
    <row r="20">
      <c r="A20" s="12" t="inlineStr">
        <is>
          <t>Account</t>
        </is>
      </c>
      <c r="B20" s="12">
        <f>IFERROR(INDEX('Object Catalogue'!$D:$D,MATCH(A20,'Object Catalogue'!$A:$A,0)),"Platform / managed")</f>
        <v/>
      </c>
      <c r="C20" s="12" t="inlineStr">
        <is>
          <t>breg_Transaction__pc</t>
        </is>
      </c>
      <c r="D20" s="12" t="inlineStr">
        <is>
          <t>Transaction</t>
        </is>
      </c>
      <c r="E20" s="12" t="inlineStr">
        <is>
          <t>Lookup</t>
        </is>
      </c>
      <c r="F20" s="12" t="inlineStr">
        <is>
          <t>breg_Transaction__c</t>
        </is>
      </c>
      <c r="G20" s="12">
        <f>IFERROR(INDEX('Object Catalogue'!$D:$D,MATCH(F20,'Object Catalogue'!$A:$A,0)),"Platform / managed")</f>
        <v/>
      </c>
      <c r="H20" s="12" t="inlineStr">
        <is>
          <t>breg_Transaction__pr</t>
        </is>
      </c>
      <c r="I20" s="12" t="inlineStr"/>
      <c r="J20" s="12">
        <f>IF(B20=G20,"No","Yes")</f>
        <v/>
      </c>
      <c r="K20" s="12" t="inlineStr">
        <is>
          <t>Yes</t>
        </is>
      </c>
      <c r="L20" s="12" t="inlineStr">
        <is>
          <t>Org describe (DCCA sandbox)</t>
        </is>
      </c>
    </row>
    <row r="21">
      <c r="A21" s="12" t="inlineStr">
        <is>
          <t>AccountName__c</t>
        </is>
      </c>
      <c r="B21" s="12">
        <f>IFERROR(INDEX('Object Catalogue'!$D:$D,MATCH(A21,'Object Catalogue'!$A:$A,0)),"Platform / managed")</f>
        <v/>
      </c>
      <c r="C21" s="12" t="inlineStr">
        <is>
          <t>Account__c</t>
        </is>
      </c>
      <c r="D21" s="12" t="inlineStr">
        <is>
          <t>Account</t>
        </is>
      </c>
      <c r="E21" s="12" t="inlineStr">
        <is>
          <t>Lookup</t>
        </is>
      </c>
      <c r="F21" s="12" t="inlineStr">
        <is>
          <t>Account</t>
        </is>
      </c>
      <c r="G21" s="12">
        <f>IFERROR(INDEX('Object Catalogue'!$D:$D,MATCH(F21,'Object Catalogue'!$A:$A,0)),"Platform / managed")</f>
        <v/>
      </c>
      <c r="H21" s="12" t="inlineStr">
        <is>
          <t>AccountNames</t>
        </is>
      </c>
      <c r="I21" s="12" t="inlineStr"/>
      <c r="J21" s="12">
        <f>IF(B21=G21,"No","Yes")</f>
        <v/>
      </c>
      <c r="K21" s="12" t="inlineStr">
        <is>
          <t>Yes</t>
        </is>
      </c>
      <c r="L21" s="12" t="inlineStr">
        <is>
          <t>Source metadata</t>
        </is>
      </c>
    </row>
    <row r="22">
      <c r="A22" s="12" t="inlineStr">
        <is>
          <t>Account_Access_Request__c</t>
        </is>
      </c>
      <c r="B22" s="12">
        <f>IFERROR(INDEX('Object Catalogue'!$D:$D,MATCH(A22,'Object Catalogue'!$A:$A,0)),"Platform / managed")</f>
        <v/>
      </c>
      <c r="C22" s="12" t="inlineStr">
        <is>
          <t>Account__c</t>
        </is>
      </c>
      <c r="D22" s="12" t="inlineStr">
        <is>
          <t>Account</t>
        </is>
      </c>
      <c r="E22" s="12" t="inlineStr">
        <is>
          <t>Lookup</t>
        </is>
      </c>
      <c r="F22" s="12" t="inlineStr">
        <is>
          <t>Account</t>
        </is>
      </c>
      <c r="G22" s="12">
        <f>IFERROR(INDEX('Object Catalogue'!$D:$D,MATCH(F22,'Object Catalogue'!$A:$A,0)),"Platform / managed")</f>
        <v/>
      </c>
      <c r="H22" s="12" t="inlineStr">
        <is>
          <t>Account_Access_Requests</t>
        </is>
      </c>
      <c r="I22" s="12" t="inlineStr"/>
      <c r="J22" s="12">
        <f>IF(B22=G22,"No","Yes")</f>
        <v/>
      </c>
      <c r="K22" s="12" t="inlineStr">
        <is>
          <t>Yes</t>
        </is>
      </c>
      <c r="L22" s="12" t="inlineStr">
        <is>
          <t>Source metadata</t>
        </is>
      </c>
    </row>
    <row r="23">
      <c r="A23" s="12" t="inlineStr">
        <is>
          <t>Account_Access_Request__c</t>
        </is>
      </c>
      <c r="B23" s="12">
        <f>IFERROR(INDEX('Object Catalogue'!$D:$D,MATCH(A23,'Object Catalogue'!$A:$A,0)),"Platform / managed")</f>
        <v/>
      </c>
      <c r="C23" s="12" t="inlineStr">
        <is>
          <t>Contact__c</t>
        </is>
      </c>
      <c r="D23" s="12" t="inlineStr">
        <is>
          <t>Contact</t>
        </is>
      </c>
      <c r="E23" s="12" t="inlineStr">
        <is>
          <t>Lookup</t>
        </is>
      </c>
      <c r="F23" s="12" t="inlineStr">
        <is>
          <t>Contact</t>
        </is>
      </c>
      <c r="G23" s="12">
        <f>IFERROR(INDEX('Object Catalogue'!$D:$D,MATCH(F23,'Object Catalogue'!$A:$A,0)),"Platform / managed")</f>
        <v/>
      </c>
      <c r="H23" s="12" t="inlineStr">
        <is>
          <t>Account_Access_Requests</t>
        </is>
      </c>
      <c r="I23" s="12" t="inlineStr"/>
      <c r="J23" s="12">
        <f>IF(B23=G23,"No","Yes")</f>
        <v/>
      </c>
      <c r="K23" s="12" t="inlineStr">
        <is>
          <t>Yes</t>
        </is>
      </c>
      <c r="L23" s="12" t="inlineStr">
        <is>
          <t>Source metadata</t>
        </is>
      </c>
    </row>
    <row r="24">
      <c r="A24" s="12" t="inlineStr">
        <is>
          <t>AdditionalDependentAppsLicenses__c</t>
        </is>
      </c>
      <c r="B24" s="12">
        <f>IFERROR(INDEX('Object Catalogue'!$D:$D,MATCH(A24,'Object Catalogue'!$A:$A,0)),"Platform / managed")</f>
        <v/>
      </c>
      <c r="C24" s="12" t="inlineStr">
        <is>
          <t>Application__c</t>
        </is>
      </c>
      <c r="D24" s="12" t="inlineStr">
        <is>
          <t>Application</t>
        </is>
      </c>
      <c r="E24" s="12" t="inlineStr">
        <is>
          <t>Lookup</t>
        </is>
      </c>
      <c r="F24" s="12" t="inlineStr">
        <is>
          <t>Application__c</t>
        </is>
      </c>
      <c r="G24" s="12">
        <f>IFERROR(INDEX('Object Catalogue'!$D:$D,MATCH(F24,'Object Catalogue'!$A:$A,0)),"Platform / managed")</f>
        <v/>
      </c>
      <c r="H24" s="12" t="inlineStr">
        <is>
          <t>AdditionalDependentAppsLicenses</t>
        </is>
      </c>
      <c r="I24" s="12" t="inlineStr"/>
      <c r="J24" s="12">
        <f>IF(B24=G24,"No","Yes")</f>
        <v/>
      </c>
      <c r="K24" s="12" t="inlineStr">
        <is>
          <t>Yes</t>
        </is>
      </c>
      <c r="L24" s="12" t="inlineStr">
        <is>
          <t>Source metadata</t>
        </is>
      </c>
    </row>
    <row r="25">
      <c r="A25" s="12" t="inlineStr">
        <is>
          <t>AdditionalDependentAppsLicenses__c</t>
        </is>
      </c>
      <c r="B25" s="12">
        <f>IFERROR(INDEX('Object Catalogue'!$D:$D,MATCH(A25,'Object Catalogue'!$A:$A,0)),"Platform / managed")</f>
        <v/>
      </c>
      <c r="C25" s="12" t="inlineStr">
        <is>
          <t>DependentApplication__c</t>
        </is>
      </c>
      <c r="D25" s="12" t="inlineStr">
        <is>
          <t>Dependent Application</t>
        </is>
      </c>
      <c r="E25" s="12" t="inlineStr">
        <is>
          <t>Lookup</t>
        </is>
      </c>
      <c r="F25" s="12" t="inlineStr">
        <is>
          <t>Application__c</t>
        </is>
      </c>
      <c r="G25" s="12">
        <f>IFERROR(INDEX('Object Catalogue'!$D:$D,MATCH(F25,'Object Catalogue'!$A:$A,0)),"Platform / managed")</f>
        <v/>
      </c>
      <c r="H25" s="12" t="inlineStr">
        <is>
          <t>Additional_Dependent_Apps_Licenses</t>
        </is>
      </c>
      <c r="I25" s="12" t="inlineStr"/>
      <c r="J25" s="12">
        <f>IF(B25=G25,"No","Yes")</f>
        <v/>
      </c>
      <c r="K25" s="12" t="inlineStr">
        <is>
          <t>Yes</t>
        </is>
      </c>
      <c r="L25" s="12" t="inlineStr">
        <is>
          <t>Source metadata</t>
        </is>
      </c>
    </row>
    <row r="26">
      <c r="A26" s="12" t="inlineStr">
        <is>
          <t>AdditionalDependentAppsLicenses__c</t>
        </is>
      </c>
      <c r="B26" s="12">
        <f>IFERROR(INDEX('Object Catalogue'!$D:$D,MATCH(A26,'Object Catalogue'!$A:$A,0)),"Platform / managed")</f>
        <v/>
      </c>
      <c r="C26" s="12" t="inlineStr">
        <is>
          <t>DependentLicense__c</t>
        </is>
      </c>
      <c r="D26" s="12" t="inlineStr">
        <is>
          <t>Dependent License</t>
        </is>
      </c>
      <c r="E26" s="12" t="inlineStr">
        <is>
          <t>Lookup</t>
        </is>
      </c>
      <c r="F26" s="12" t="inlineStr">
        <is>
          <t>License__c</t>
        </is>
      </c>
      <c r="G26" s="12">
        <f>IFERROR(INDEX('Object Catalogue'!$D:$D,MATCH(F26,'Object Catalogue'!$A:$A,0)),"Platform / managed")</f>
        <v/>
      </c>
      <c r="H26" s="12" t="inlineStr">
        <is>
          <t>AdditionalDependentAppsLicenses</t>
        </is>
      </c>
      <c r="I26" s="12" t="inlineStr"/>
      <c r="J26" s="12">
        <f>IF(B26=G26,"No","Yes")</f>
        <v/>
      </c>
      <c r="K26" s="12" t="inlineStr">
        <is>
          <t>Yes</t>
        </is>
      </c>
      <c r="L26" s="12" t="inlineStr">
        <is>
          <t>Source metadata</t>
        </is>
      </c>
    </row>
    <row r="27">
      <c r="A27" s="12" t="inlineStr">
        <is>
          <t>AllegationViolation__c</t>
        </is>
      </c>
      <c r="B27" s="12">
        <f>IFERROR(INDEX('Object Catalogue'!$D:$D,MATCH(A27,'Object Catalogue'!$A:$A,0)),"Platform / managed")</f>
        <v/>
      </c>
      <c r="C27" s="12" t="inlineStr">
        <is>
          <t>Allegation__c</t>
        </is>
      </c>
      <c r="D27" s="12" t="inlineStr">
        <is>
          <t>Allegation</t>
        </is>
      </c>
      <c r="E27" s="12" t="inlineStr">
        <is>
          <t>Master-detail</t>
        </is>
      </c>
      <c r="F27" s="12" t="inlineStr">
        <is>
          <t>Allegation__c</t>
        </is>
      </c>
      <c r="G27" s="12">
        <f>IFERROR(INDEX('Object Catalogue'!$D:$D,MATCH(F27,'Object Catalogue'!$A:$A,0)),"Platform / managed")</f>
        <v/>
      </c>
      <c r="H27" s="12" t="inlineStr">
        <is>
          <t>AllegationViolation</t>
        </is>
      </c>
      <c r="I27" s="12" t="inlineStr">
        <is>
          <t>Yes</t>
        </is>
      </c>
      <c r="J27" s="12">
        <f>IF(B27=G27,"No","Yes")</f>
        <v/>
      </c>
      <c r="K27" s="12" t="inlineStr">
        <is>
          <t>Yes</t>
        </is>
      </c>
      <c r="L27" s="12" t="inlineStr">
        <is>
          <t>Source metadata</t>
        </is>
      </c>
    </row>
    <row r="28">
      <c r="A28" s="12" t="inlineStr">
        <is>
          <t>AllegationViolation__c</t>
        </is>
      </c>
      <c r="B28" s="12">
        <f>IFERROR(INDEX('Object Catalogue'!$D:$D,MATCH(A28,'Object Catalogue'!$A:$A,0)),"Platform / managed")</f>
        <v/>
      </c>
      <c r="C28" s="12" t="inlineStr">
        <is>
          <t>Violation__c</t>
        </is>
      </c>
      <c r="D28" s="12" t="inlineStr">
        <is>
          <t>Violation</t>
        </is>
      </c>
      <c r="E28" s="12" t="inlineStr">
        <is>
          <t>Master-detail</t>
        </is>
      </c>
      <c r="F28" s="12" t="inlineStr">
        <is>
          <t>Violation__c</t>
        </is>
      </c>
      <c r="G28" s="12">
        <f>IFERROR(INDEX('Object Catalogue'!$D:$D,MATCH(F28,'Object Catalogue'!$A:$A,0)),"Platform / managed")</f>
        <v/>
      </c>
      <c r="H28" s="12" t="inlineStr">
        <is>
          <t>AllegationViolation</t>
        </is>
      </c>
      <c r="I28" s="12" t="inlineStr">
        <is>
          <t>Yes</t>
        </is>
      </c>
      <c r="J28" s="12">
        <f>IF(B28=G28,"No","Yes")</f>
        <v/>
      </c>
      <c r="K28" s="12" t="inlineStr">
        <is>
          <t>Yes</t>
        </is>
      </c>
      <c r="L28" s="12" t="inlineStr">
        <is>
          <t>Source metadata</t>
        </is>
      </c>
    </row>
    <row r="29">
      <c r="A29" s="12" t="inlineStr">
        <is>
          <t>Allegation__c</t>
        </is>
      </c>
      <c r="B29" s="12">
        <f>IFERROR(INDEX('Object Catalogue'!$D:$D,MATCH(A29,'Object Catalogue'!$A:$A,0)),"Platform / managed")</f>
        <v/>
      </c>
      <c r="C29" s="12" t="inlineStr">
        <is>
          <t>SEBCaseContact__c</t>
        </is>
      </c>
      <c r="D29" s="12" t="inlineStr">
        <is>
          <t>SEB Case Contact</t>
        </is>
      </c>
      <c r="E29" s="12" t="inlineStr">
        <is>
          <t>Lookup</t>
        </is>
      </c>
      <c r="F29" s="12" t="inlineStr">
        <is>
          <t>SEBCaseContact__c</t>
        </is>
      </c>
      <c r="G29" s="12">
        <f>IFERROR(INDEX('Object Catalogue'!$D:$D,MATCH(F29,'Object Catalogue'!$A:$A,0)),"Platform / managed")</f>
        <v/>
      </c>
      <c r="H29" s="12" t="inlineStr">
        <is>
          <t>Allegations</t>
        </is>
      </c>
      <c r="I29" s="12" t="inlineStr"/>
      <c r="J29" s="12">
        <f>IF(B29=G29,"No","Yes")</f>
        <v/>
      </c>
      <c r="K29" s="12" t="inlineStr">
        <is>
          <t>Yes</t>
        </is>
      </c>
      <c r="L29" s="12" t="inlineStr">
        <is>
          <t>Source metadata</t>
        </is>
      </c>
    </row>
    <row r="30">
      <c r="A30" s="12" t="inlineStr">
        <is>
          <t>Allegation__c</t>
        </is>
      </c>
      <c r="B30" s="12">
        <f>IFERROR(INDEX('Object Catalogue'!$D:$D,MATCH(A30,'Object Catalogue'!$A:$A,0)),"Platform / managed")</f>
        <v/>
      </c>
      <c r="C30" s="12" t="inlineStr">
        <is>
          <t>SEBCaseID__c</t>
        </is>
      </c>
      <c r="D30" s="12" t="inlineStr">
        <is>
          <t>SEB Case ID</t>
        </is>
      </c>
      <c r="E30" s="12" t="inlineStr">
        <is>
          <t>Master-detail</t>
        </is>
      </c>
      <c r="F30" s="12" t="inlineStr">
        <is>
          <t>SEBCase__c</t>
        </is>
      </c>
      <c r="G30" s="12">
        <f>IFERROR(INDEX('Object Catalogue'!$D:$D,MATCH(F30,'Object Catalogue'!$A:$A,0)),"Platform / managed")</f>
        <v/>
      </c>
      <c r="H30" s="12" t="inlineStr">
        <is>
          <t>Allegations</t>
        </is>
      </c>
      <c r="I30" s="12" t="inlineStr">
        <is>
          <t>Yes</t>
        </is>
      </c>
      <c r="J30" s="12">
        <f>IF(B30=G30,"No","Yes")</f>
        <v/>
      </c>
      <c r="K30" s="12" t="inlineStr">
        <is>
          <t>Yes</t>
        </is>
      </c>
      <c r="L30" s="12" t="inlineStr">
        <is>
          <t>Source metadata</t>
        </is>
      </c>
    </row>
    <row r="31">
      <c r="A31" s="12" t="inlineStr">
        <is>
          <t>ApplicationClassifications__c</t>
        </is>
      </c>
      <c r="B31" s="12">
        <f>IFERROR(INDEX('Object Catalogue'!$D:$D,MATCH(A31,'Object Catalogue'!$A:$A,0)),"Platform / managed")</f>
        <v/>
      </c>
      <c r="C31" s="12" t="inlineStr">
        <is>
          <t>Application__c</t>
        </is>
      </c>
      <c r="D31" s="12" t="inlineStr">
        <is>
          <t>Application</t>
        </is>
      </c>
      <c r="E31" s="12" t="inlineStr">
        <is>
          <t>Master-detail</t>
        </is>
      </c>
      <c r="F31" s="12" t="inlineStr">
        <is>
          <t>Application__c</t>
        </is>
      </c>
      <c r="G31" s="12">
        <f>IFERROR(INDEX('Object Catalogue'!$D:$D,MATCH(F31,'Object Catalogue'!$A:$A,0)),"Platform / managed")</f>
        <v/>
      </c>
      <c r="H31" s="12" t="inlineStr">
        <is>
          <t>Application_Classifications</t>
        </is>
      </c>
      <c r="I31" s="12" t="inlineStr">
        <is>
          <t>Yes</t>
        </is>
      </c>
      <c r="J31" s="12">
        <f>IF(B31=G31,"No","Yes")</f>
        <v/>
      </c>
      <c r="K31" s="12" t="inlineStr">
        <is>
          <t>Yes</t>
        </is>
      </c>
      <c r="L31" s="12" t="inlineStr">
        <is>
          <t>Source metadata</t>
        </is>
      </c>
    </row>
    <row r="32">
      <c r="A32" s="12" t="inlineStr">
        <is>
          <t>ApplicationClassifications__c</t>
        </is>
      </c>
      <c r="B32" s="12">
        <f>IFERROR(INDEX('Object Catalogue'!$D:$D,MATCH(A32,'Object Catalogue'!$A:$A,0)),"Platform / managed")</f>
        <v/>
      </c>
      <c r="C32" s="12" t="inlineStr">
        <is>
          <t>Classification__c</t>
        </is>
      </c>
      <c r="D32" s="12" t="inlineStr">
        <is>
          <t>Classification</t>
        </is>
      </c>
      <c r="E32" s="12" t="inlineStr">
        <is>
          <t>Master-detail</t>
        </is>
      </c>
      <c r="F32" s="12" t="inlineStr">
        <is>
          <t>Classification__c</t>
        </is>
      </c>
      <c r="G32" s="12">
        <f>IFERROR(INDEX('Object Catalogue'!$D:$D,MATCH(F32,'Object Catalogue'!$A:$A,0)),"Platform / managed")</f>
        <v/>
      </c>
      <c r="H32" s="12" t="inlineStr">
        <is>
          <t>Application_Classifications</t>
        </is>
      </c>
      <c r="I32" s="12" t="inlineStr">
        <is>
          <t>Yes</t>
        </is>
      </c>
      <c r="J32" s="12">
        <f>IF(B32=G32,"No","Yes")</f>
        <v/>
      </c>
      <c r="K32" s="12" t="inlineStr">
        <is>
          <t>Yes</t>
        </is>
      </c>
      <c r="L32" s="12" t="inlineStr">
        <is>
          <t>Source metadata</t>
        </is>
      </c>
    </row>
    <row r="33">
      <c r="A33" s="12" t="inlineStr">
        <is>
          <t>ApplicationClassifications__c</t>
        </is>
      </c>
      <c r="B33" s="12">
        <f>IFERROR(INDEX('Object Catalogue'!$D:$D,MATCH(A33,'Object Catalogue'!$A:$A,0)),"Platform / managed")</f>
        <v/>
      </c>
      <c r="C33" s="12" t="inlineStr">
        <is>
          <t>LicenseType__c</t>
        </is>
      </c>
      <c r="D33" s="12" t="inlineStr">
        <is>
          <t>License Type</t>
        </is>
      </c>
      <c r="E33" s="12" t="inlineStr">
        <is>
          <t>Lookup</t>
        </is>
      </c>
      <c r="F33" s="12" t="inlineStr">
        <is>
          <t>LicenseType__c</t>
        </is>
      </c>
      <c r="G33" s="12">
        <f>IFERROR(INDEX('Object Catalogue'!$D:$D,MATCH(F33,'Object Catalogue'!$A:$A,0)),"Platform / managed")</f>
        <v/>
      </c>
      <c r="H33" s="12" t="inlineStr">
        <is>
          <t>Application_Classifications</t>
        </is>
      </c>
      <c r="I33" s="12" t="inlineStr"/>
      <c r="J33" s="12">
        <f>IF(B33=G33,"No","Yes")</f>
        <v/>
      </c>
      <c r="K33" s="12" t="inlineStr">
        <is>
          <t>Yes</t>
        </is>
      </c>
      <c r="L33" s="12" t="inlineStr">
        <is>
          <t>Source metadata</t>
        </is>
      </c>
    </row>
    <row r="34">
      <c r="A34" s="12" t="inlineStr">
        <is>
          <t>ApplicationRequirement__c</t>
        </is>
      </c>
      <c r="B34" s="12">
        <f>IFERROR(INDEX('Object Catalogue'!$D:$D,MATCH(A34,'Object Catalogue'!$A:$A,0)),"Platform / managed")</f>
        <v/>
      </c>
      <c r="C34" s="12" t="inlineStr">
        <is>
          <t>Application__c</t>
        </is>
      </c>
      <c r="D34" s="12" t="inlineStr">
        <is>
          <t>Application</t>
        </is>
      </c>
      <c r="E34" s="12" t="inlineStr">
        <is>
          <t>Master-detail</t>
        </is>
      </c>
      <c r="F34" s="12" t="inlineStr">
        <is>
          <t>Application__c</t>
        </is>
      </c>
      <c r="G34" s="12">
        <f>IFERROR(INDEX('Object Catalogue'!$D:$D,MATCH(F34,'Object Catalogue'!$A:$A,0)),"Platform / managed")</f>
        <v/>
      </c>
      <c r="H34" s="12" t="inlineStr">
        <is>
          <t>Application_Deficiencies</t>
        </is>
      </c>
      <c r="I34" s="12" t="inlineStr">
        <is>
          <t>Yes</t>
        </is>
      </c>
      <c r="J34" s="12">
        <f>IF(B34=G34,"No","Yes")</f>
        <v/>
      </c>
      <c r="K34" s="12" t="inlineStr">
        <is>
          <t>Yes</t>
        </is>
      </c>
      <c r="L34" s="12" t="inlineStr">
        <is>
          <t>Source metadata</t>
        </is>
      </c>
    </row>
    <row r="35">
      <c r="A35" s="12" t="inlineStr">
        <is>
          <t>ApplicationRequirement__c</t>
        </is>
      </c>
      <c r="B35" s="12">
        <f>IFERROR(INDEX('Object Catalogue'!$D:$D,MATCH(A35,'Object Catalogue'!$A:$A,0)),"Platform / managed")</f>
        <v/>
      </c>
      <c r="C35" s="12" t="inlineStr">
        <is>
          <t>ParentApplicationRequirement__c</t>
        </is>
      </c>
      <c r="D35" s="12" t="inlineStr">
        <is>
          <t>Parent Application Requirement</t>
        </is>
      </c>
      <c r="E35" s="12" t="inlineStr">
        <is>
          <t>Lookup</t>
        </is>
      </c>
      <c r="F35" s="12" t="inlineStr">
        <is>
          <t>ApplicationRequirement__c</t>
        </is>
      </c>
      <c r="G35" s="12">
        <f>IFERROR(INDEX('Object Catalogue'!$D:$D,MATCH(F35,'Object Catalogue'!$A:$A,0)),"Platform / managed")</f>
        <v/>
      </c>
      <c r="H35" s="12" t="inlineStr">
        <is>
          <t>ApplicationRequirements</t>
        </is>
      </c>
      <c r="I35" s="12" t="inlineStr"/>
      <c r="J35" s="12">
        <f>IF(B35=G35,"No","Yes")</f>
        <v/>
      </c>
      <c r="K35" s="12" t="inlineStr">
        <is>
          <t>Yes</t>
        </is>
      </c>
      <c r="L35" s="12" t="inlineStr">
        <is>
          <t>Source metadata</t>
        </is>
      </c>
    </row>
    <row r="36">
      <c r="A36" s="12" t="inlineStr">
        <is>
          <t>ApplicationRequirement__c</t>
        </is>
      </c>
      <c r="B36" s="12">
        <f>IFERROR(INDEX('Object Catalogue'!$D:$D,MATCH(A36,'Object Catalogue'!$A:$A,0)),"Platform / managed")</f>
        <v/>
      </c>
      <c r="C36" s="12" t="inlineStr">
        <is>
          <t>Requirement__c</t>
        </is>
      </c>
      <c r="D36" s="12" t="inlineStr">
        <is>
          <t>Requirement</t>
        </is>
      </c>
      <c r="E36" s="12" t="inlineStr">
        <is>
          <t>Lookup</t>
        </is>
      </c>
      <c r="F36" s="12" t="inlineStr">
        <is>
          <t>Requirements__c</t>
        </is>
      </c>
      <c r="G36" s="12">
        <f>IFERROR(INDEX('Object Catalogue'!$D:$D,MATCH(F36,'Object Catalogue'!$A:$A,0)),"Platform / managed")</f>
        <v/>
      </c>
      <c r="H36" s="12" t="inlineStr">
        <is>
          <t>Application_Requirements</t>
        </is>
      </c>
      <c r="I36" s="12" t="inlineStr"/>
      <c r="J36" s="12">
        <f>IF(B36=G36,"No","Yes")</f>
        <v/>
      </c>
      <c r="K36" s="12" t="inlineStr">
        <is>
          <t>Yes</t>
        </is>
      </c>
      <c r="L36" s="12" t="inlineStr">
        <is>
          <t>Source metadata</t>
        </is>
      </c>
    </row>
    <row r="37">
      <c r="A37" s="12" t="inlineStr">
        <is>
          <t>Application_Cache__c</t>
        </is>
      </c>
      <c r="B37" s="12">
        <f>IFERROR(INDEX('Object Catalogue'!$D:$D,MATCH(A37,'Object Catalogue'!$A:$A,0)),"Platform / managed")</f>
        <v/>
      </c>
      <c r="C37" s="12" t="inlineStr">
        <is>
          <t>Application_Meta_Data__c</t>
        </is>
      </c>
      <c r="D37" s="12" t="inlineStr">
        <is>
          <t>Application Meta Data</t>
        </is>
      </c>
      <c r="E37" s="12" t="inlineStr">
        <is>
          <t>Lookup</t>
        </is>
      </c>
      <c r="F37" s="12" t="inlineStr">
        <is>
          <t>Application_Meta_Data__c</t>
        </is>
      </c>
      <c r="G37" s="12">
        <f>IFERROR(INDEX('Object Catalogue'!$D:$D,MATCH(F37,'Object Catalogue'!$A:$A,0)),"Platform / managed")</f>
        <v/>
      </c>
      <c r="H37" s="12" t="inlineStr">
        <is>
          <t>Application_Cache</t>
        </is>
      </c>
      <c r="I37" s="12" t="inlineStr"/>
      <c r="J37" s="12">
        <f>IF(B37=G37,"No","Yes")</f>
        <v/>
      </c>
      <c r="K37" s="12" t="inlineStr">
        <is>
          <t>Yes</t>
        </is>
      </c>
      <c r="L37" s="12" t="inlineStr">
        <is>
          <t>Source metadata</t>
        </is>
      </c>
    </row>
    <row r="38">
      <c r="A38" s="12" t="inlineStr">
        <is>
          <t>Application_Cache__c</t>
        </is>
      </c>
      <c r="B38" s="12">
        <f>IFERROR(INDEX('Object Catalogue'!$D:$D,MATCH(A38,'Object Catalogue'!$A:$A,0)),"Platform / managed")</f>
        <v/>
      </c>
      <c r="C38" s="12" t="inlineStr">
        <is>
          <t>Duties_Reassessment_Application__c</t>
        </is>
      </c>
      <c r="D38" s="12" t="inlineStr">
        <is>
          <t>Reassessment Application</t>
        </is>
      </c>
      <c r="E38" s="12" t="inlineStr">
        <is>
          <t>Lookup</t>
        </is>
      </c>
      <c r="F38" s="12" t="inlineStr">
        <is>
          <t>Application__c</t>
        </is>
      </c>
      <c r="G38" s="12">
        <f>IFERROR(INDEX('Object Catalogue'!$D:$D,MATCH(F38,'Object Catalogue'!$A:$A,0)),"Platform / managed")</f>
        <v/>
      </c>
      <c r="H38" s="12" t="inlineStr">
        <is>
          <t>Draft_Applications</t>
        </is>
      </c>
      <c r="I38" s="12" t="inlineStr"/>
      <c r="J38" s="12">
        <f>IF(B38=G38,"No","Yes")</f>
        <v/>
      </c>
      <c r="K38" s="12" t="inlineStr">
        <is>
          <t>Yes</t>
        </is>
      </c>
      <c r="L38" s="12" t="inlineStr">
        <is>
          <t>Source metadata</t>
        </is>
      </c>
    </row>
    <row r="39">
      <c r="A39" s="12" t="inlineStr">
        <is>
          <t>Application_Cache__c</t>
        </is>
      </c>
      <c r="B39" s="12">
        <f>IFERROR(INDEX('Object Catalogue'!$D:$D,MATCH(A39,'Object Catalogue'!$A:$A,0)),"Platform / managed")</f>
        <v/>
      </c>
      <c r="C39" s="12" t="inlineStr">
        <is>
          <t>PVLPortalUser__c</t>
        </is>
      </c>
      <c r="D39" s="12" t="inlineStr">
        <is>
          <t>PVL Portal User</t>
        </is>
      </c>
      <c r="E39" s="12" t="inlineStr">
        <is>
          <t>Lookup</t>
        </is>
      </c>
      <c r="F39" s="12" t="inlineStr">
        <is>
          <t>PVL_Portal_User__c</t>
        </is>
      </c>
      <c r="G39" s="12">
        <f>IFERROR(INDEX('Object Catalogue'!$D:$D,MATCH(F39,'Object Catalogue'!$A:$A,0)),"Platform / managed")</f>
        <v/>
      </c>
      <c r="H39" s="12" t="inlineStr">
        <is>
          <t>Draft_Applications</t>
        </is>
      </c>
      <c r="I39" s="12" t="inlineStr"/>
      <c r="J39" s="12">
        <f>IF(B39=G39,"No","Yes")</f>
        <v/>
      </c>
      <c r="K39" s="12" t="inlineStr">
        <is>
          <t>Yes</t>
        </is>
      </c>
      <c r="L39" s="12" t="inlineStr">
        <is>
          <t>Source metadata</t>
        </is>
      </c>
    </row>
    <row r="40">
      <c r="A40" s="12" t="inlineStr">
        <is>
          <t>Application_Cache__c</t>
        </is>
      </c>
      <c r="B40" s="12">
        <f>IFERROR(INDEX('Object Catalogue'!$D:$D,MATCH(A40,'Object Catalogue'!$A:$A,0)),"Platform / managed")</f>
        <v/>
      </c>
      <c r="C40" s="12" t="inlineStr">
        <is>
          <t>Previous_Owner__c</t>
        </is>
      </c>
      <c r="D40" s="12" t="inlineStr">
        <is>
          <t>Previous Owner</t>
        </is>
      </c>
      <c r="E40" s="12" t="inlineStr">
        <is>
          <t>Lookup</t>
        </is>
      </c>
      <c r="F40" s="12" t="inlineStr">
        <is>
          <t>User</t>
        </is>
      </c>
      <c r="G40" s="12">
        <f>IFERROR(INDEX('Object Catalogue'!$D:$D,MATCH(F40,'Object Catalogue'!$A:$A,0)),"Platform / managed")</f>
        <v/>
      </c>
      <c r="H40" s="12" t="inlineStr">
        <is>
          <t>PreviousOwnerDraftApplications</t>
        </is>
      </c>
      <c r="I40" s="12" t="inlineStr"/>
      <c r="J40" s="12">
        <f>IF(B40=G40,"No","Yes")</f>
        <v/>
      </c>
      <c r="K40" s="12" t="inlineStr">
        <is>
          <t>No (User/system lookup)</t>
        </is>
      </c>
      <c r="L40" s="12" t="inlineStr">
        <is>
          <t>Source metadata</t>
        </is>
      </c>
    </row>
    <row r="41">
      <c r="A41" s="12" t="inlineStr">
        <is>
          <t>Application__c</t>
        </is>
      </c>
      <c r="B41" s="12">
        <f>IFERROR(INDEX('Object Catalogue'!$D:$D,MATCH(A41,'Object Catalogue'!$A:$A,0)),"Platform / managed")</f>
        <v/>
      </c>
      <c r="C41" s="12" t="inlineStr">
        <is>
          <t>Applicant__c</t>
        </is>
      </c>
      <c r="D41" s="12" t="inlineStr">
        <is>
          <t>Applicant</t>
        </is>
      </c>
      <c r="E41" s="12" t="inlineStr">
        <is>
          <t>Lookup</t>
        </is>
      </c>
      <c r="F41" s="12" t="inlineStr">
        <is>
          <t>Account</t>
        </is>
      </c>
      <c r="G41" s="12">
        <f>IFERROR(INDEX('Object Catalogue'!$D:$D,MATCH(F41,'Object Catalogue'!$A:$A,0)),"Platform / managed")</f>
        <v/>
      </c>
      <c r="H41" s="12" t="inlineStr">
        <is>
          <t>Applications</t>
        </is>
      </c>
      <c r="I41" s="12" t="inlineStr"/>
      <c r="J41" s="12">
        <f>IF(B41=G41,"No","Yes")</f>
        <v/>
      </c>
      <c r="K41" s="12" t="inlineStr">
        <is>
          <t>Yes</t>
        </is>
      </c>
      <c r="L41" s="12" t="inlineStr">
        <is>
          <t>Source metadata</t>
        </is>
      </c>
    </row>
    <row r="42">
      <c r="A42" s="12" t="inlineStr">
        <is>
          <t>Application__c</t>
        </is>
      </c>
      <c r="B42" s="12">
        <f>IFERROR(INDEX('Object Catalogue'!$D:$D,MATCH(A42,'Object Catalogue'!$A:$A,0)),"Platform / managed")</f>
        <v/>
      </c>
      <c r="C42" s="12" t="inlineStr">
        <is>
          <t>Consultant__c</t>
        </is>
      </c>
      <c r="D42" s="12" t="inlineStr">
        <is>
          <t>Consultant</t>
        </is>
      </c>
      <c r="E42" s="12" t="inlineStr">
        <is>
          <t>Lookup</t>
        </is>
      </c>
      <c r="F42" s="12" t="inlineStr">
        <is>
          <t>Account</t>
        </is>
      </c>
      <c r="G42" s="12">
        <f>IFERROR(INDEX('Object Catalogue'!$D:$D,MATCH(F42,'Object Catalogue'!$A:$A,0)),"Platform / managed")</f>
        <v/>
      </c>
      <c r="H42" s="12" t="inlineStr">
        <is>
          <t>Applications2</t>
        </is>
      </c>
      <c r="I42" s="12" t="inlineStr"/>
      <c r="J42" s="12">
        <f>IF(B42=G42,"No","Yes")</f>
        <v/>
      </c>
      <c r="K42" s="12" t="inlineStr">
        <is>
          <t>Yes</t>
        </is>
      </c>
      <c r="L42" s="12" t="inlineStr">
        <is>
          <t>Source metadata</t>
        </is>
      </c>
    </row>
    <row r="43">
      <c r="A43" s="12" t="inlineStr">
        <is>
          <t>Application__c</t>
        </is>
      </c>
      <c r="B43" s="12">
        <f>IFERROR(INDEX('Object Catalogue'!$D:$D,MATCH(A43,'Object Catalogue'!$A:$A,0)),"Platform / managed")</f>
        <v/>
      </c>
      <c r="C43" s="12" t="inlineStr">
        <is>
          <t>CurrentLicense__c</t>
        </is>
      </c>
      <c r="D43" s="12" t="inlineStr">
        <is>
          <t>Current License</t>
        </is>
      </c>
      <c r="E43" s="12" t="inlineStr">
        <is>
          <t>Lookup</t>
        </is>
      </c>
      <c r="F43" s="12" t="inlineStr">
        <is>
          <t>License__c</t>
        </is>
      </c>
      <c r="G43" s="12">
        <f>IFERROR(INDEX('Object Catalogue'!$D:$D,MATCH(F43,'Object Catalogue'!$A:$A,0)),"Platform / managed")</f>
        <v/>
      </c>
      <c r="H43" s="12" t="inlineStr">
        <is>
          <t>Applications1</t>
        </is>
      </c>
      <c r="I43" s="12" t="inlineStr"/>
      <c r="J43" s="12">
        <f>IF(B43=G43,"No","Yes")</f>
        <v/>
      </c>
      <c r="K43" s="12" t="inlineStr">
        <is>
          <t>Yes</t>
        </is>
      </c>
      <c r="L43" s="12" t="inlineStr">
        <is>
          <t>Source metadata</t>
        </is>
      </c>
    </row>
    <row r="44">
      <c r="A44" s="12" t="inlineStr">
        <is>
          <t>Application__c</t>
        </is>
      </c>
      <c r="B44" s="12">
        <f>IFERROR(INDEX('Object Catalogue'!$D:$D,MATCH(A44,'Object Catalogue'!$A:$A,0)),"Platform / managed")</f>
        <v/>
      </c>
      <c r="C44" s="12" t="inlineStr">
        <is>
          <t>DependentApplication__c</t>
        </is>
      </c>
      <c r="D44" s="12" t="inlineStr">
        <is>
          <t>Dependent Application</t>
        </is>
      </c>
      <c r="E44" s="12" t="inlineStr">
        <is>
          <t>Lookup</t>
        </is>
      </c>
      <c r="F44" s="12" t="inlineStr">
        <is>
          <t>Application__c</t>
        </is>
      </c>
      <c r="G44" s="12">
        <f>IFERROR(INDEX('Object Catalogue'!$D:$D,MATCH(F44,'Object Catalogue'!$A:$A,0)),"Platform / managed")</f>
        <v/>
      </c>
      <c r="H44" s="12" t="inlineStr">
        <is>
          <t>Dependent_Applications</t>
        </is>
      </c>
      <c r="I44" s="12" t="inlineStr"/>
      <c r="J44" s="12">
        <f>IF(B44=G44,"No","Yes")</f>
        <v/>
      </c>
      <c r="K44" s="12" t="inlineStr">
        <is>
          <t>Yes</t>
        </is>
      </c>
      <c r="L44" s="12" t="inlineStr">
        <is>
          <t>Source metadata</t>
        </is>
      </c>
    </row>
    <row r="45">
      <c r="A45" s="12" t="inlineStr">
        <is>
          <t>Application__c</t>
        </is>
      </c>
      <c r="B45" s="12">
        <f>IFERROR(INDEX('Object Catalogue'!$D:$D,MATCH(A45,'Object Catalogue'!$A:$A,0)),"Platform / managed")</f>
        <v/>
      </c>
      <c r="C45" s="12" t="inlineStr">
        <is>
          <t>DependentLicense2__c</t>
        </is>
      </c>
      <c r="D45" s="12" t="inlineStr">
        <is>
          <t>Dependent License 2</t>
        </is>
      </c>
      <c r="E45" s="12" t="inlineStr">
        <is>
          <t>Lookup</t>
        </is>
      </c>
      <c r="F45" s="12" t="inlineStr">
        <is>
          <t>License__c</t>
        </is>
      </c>
      <c r="G45" s="12">
        <f>IFERROR(INDEX('Object Catalogue'!$D:$D,MATCH(F45,'Object Catalogue'!$A:$A,0)),"Platform / managed")</f>
        <v/>
      </c>
      <c r="H45" s="12" t="inlineStr">
        <is>
          <t>Applications2</t>
        </is>
      </c>
      <c r="I45" s="12" t="inlineStr"/>
      <c r="J45" s="12">
        <f>IF(B45=G45,"No","Yes")</f>
        <v/>
      </c>
      <c r="K45" s="12" t="inlineStr">
        <is>
          <t>Yes</t>
        </is>
      </c>
      <c r="L45" s="12" t="inlineStr">
        <is>
          <t>Source metadata</t>
        </is>
      </c>
    </row>
    <row r="46">
      <c r="A46" s="12" t="inlineStr">
        <is>
          <t>Application__c</t>
        </is>
      </c>
      <c r="B46" s="12">
        <f>IFERROR(INDEX('Object Catalogue'!$D:$D,MATCH(A46,'Object Catalogue'!$A:$A,0)),"Platform / managed")</f>
        <v/>
      </c>
      <c r="C46" s="12" t="inlineStr">
        <is>
          <t>DependentLicense__c</t>
        </is>
      </c>
      <c r="D46" s="12" t="inlineStr">
        <is>
          <t>Dependent License</t>
        </is>
      </c>
      <c r="E46" s="12" t="inlineStr">
        <is>
          <t>Lookup</t>
        </is>
      </c>
      <c r="F46" s="12" t="inlineStr">
        <is>
          <t>License__c</t>
        </is>
      </c>
      <c r="G46" s="12">
        <f>IFERROR(INDEX('Object Catalogue'!$D:$D,MATCH(F46,'Object Catalogue'!$A:$A,0)),"Platform / managed")</f>
        <v/>
      </c>
      <c r="H46" s="12" t="inlineStr">
        <is>
          <t>Applications</t>
        </is>
      </c>
      <c r="I46" s="12" t="inlineStr"/>
      <c r="J46" s="12">
        <f>IF(B46=G46,"No","Yes")</f>
        <v/>
      </c>
      <c r="K46" s="12" t="inlineStr">
        <is>
          <t>Yes</t>
        </is>
      </c>
      <c r="L46" s="12" t="inlineStr">
        <is>
          <t>Source metadata</t>
        </is>
      </c>
    </row>
    <row r="47">
      <c r="A47" s="12" t="inlineStr">
        <is>
          <t>Application__c</t>
        </is>
      </c>
      <c r="B47" s="12">
        <f>IFERROR(INDEX('Object Catalogue'!$D:$D,MATCH(A47,'Object Catalogue'!$A:$A,0)),"Platform / managed")</f>
        <v/>
      </c>
      <c r="C47" s="12" t="inlineStr">
        <is>
          <t>DraftApplication__c</t>
        </is>
      </c>
      <c r="D47" s="12" t="inlineStr">
        <is>
          <t>Draft Application</t>
        </is>
      </c>
      <c r="E47" s="12" t="inlineStr">
        <is>
          <t>Lookup</t>
        </is>
      </c>
      <c r="F47" s="12" t="inlineStr">
        <is>
          <t>Application_Cache__c</t>
        </is>
      </c>
      <c r="G47" s="12">
        <f>IFERROR(INDEX('Object Catalogue'!$D:$D,MATCH(F47,'Object Catalogue'!$A:$A,0)),"Platform / managed")</f>
        <v/>
      </c>
      <c r="H47" s="12" t="inlineStr">
        <is>
          <t>Applications</t>
        </is>
      </c>
      <c r="I47" s="12" t="inlineStr"/>
      <c r="J47" s="12">
        <f>IF(B47=G47,"No","Yes")</f>
        <v/>
      </c>
      <c r="K47" s="12" t="inlineStr">
        <is>
          <t>Yes</t>
        </is>
      </c>
      <c r="L47" s="12" t="inlineStr">
        <is>
          <t>Source metadata</t>
        </is>
      </c>
    </row>
    <row r="48">
      <c r="A48" s="12" t="inlineStr">
        <is>
          <t>Application__c</t>
        </is>
      </c>
      <c r="B48" s="12">
        <f>IFERROR(INDEX('Object Catalogue'!$D:$D,MATCH(A48,'Object Catalogue'!$A:$A,0)),"Platform / managed")</f>
        <v/>
      </c>
      <c r="C48" s="12" t="inlineStr">
        <is>
          <t>LicenseType__c</t>
        </is>
      </c>
      <c r="D48" s="12" t="inlineStr">
        <is>
          <t>License Type</t>
        </is>
      </c>
      <c r="E48" s="12" t="inlineStr">
        <is>
          <t>Lookup</t>
        </is>
      </c>
      <c r="F48" s="12" t="inlineStr">
        <is>
          <t>LicenseType__c</t>
        </is>
      </c>
      <c r="G48" s="12">
        <f>IFERROR(INDEX('Object Catalogue'!$D:$D,MATCH(F48,'Object Catalogue'!$A:$A,0)),"Platform / managed")</f>
        <v/>
      </c>
      <c r="H48" s="12" t="inlineStr">
        <is>
          <t>Applications</t>
        </is>
      </c>
      <c r="I48" s="12" t="inlineStr"/>
      <c r="J48" s="12">
        <f>IF(B48=G48,"No","Yes")</f>
        <v/>
      </c>
      <c r="K48" s="12" t="inlineStr">
        <is>
          <t>Yes</t>
        </is>
      </c>
      <c r="L48" s="12" t="inlineStr">
        <is>
          <t>Source metadata</t>
        </is>
      </c>
    </row>
    <row r="49">
      <c r="A49" s="12" t="inlineStr">
        <is>
          <t>Application__c</t>
        </is>
      </c>
      <c r="B49" s="12">
        <f>IFERROR(INDEX('Object Catalogue'!$D:$D,MATCH(A49,'Object Catalogue'!$A:$A,0)),"Platform / managed")</f>
        <v/>
      </c>
      <c r="C49" s="12" t="inlineStr">
        <is>
          <t>MedicalDentalDependencyProgram__c</t>
        </is>
      </c>
      <c r="D49" s="12" t="inlineStr">
        <is>
          <t>Dependent Account</t>
        </is>
      </c>
      <c r="E49" s="12" t="inlineStr">
        <is>
          <t>Lookup</t>
        </is>
      </c>
      <c r="F49" s="12" t="inlineStr">
        <is>
          <t>Account</t>
        </is>
      </c>
      <c r="G49" s="12">
        <f>IFERROR(INDEX('Object Catalogue'!$D:$D,MATCH(F49,'Object Catalogue'!$A:$A,0)),"Platform / managed")</f>
        <v/>
      </c>
      <c r="H49" s="12" t="inlineStr">
        <is>
          <t>Applications1</t>
        </is>
      </c>
      <c r="I49" s="12" t="inlineStr"/>
      <c r="J49" s="12">
        <f>IF(B49=G49,"No","Yes")</f>
        <v/>
      </c>
      <c r="K49" s="12" t="inlineStr">
        <is>
          <t>Yes</t>
        </is>
      </c>
      <c r="L49" s="12" t="inlineStr">
        <is>
          <t>Source metadata</t>
        </is>
      </c>
    </row>
    <row r="50">
      <c r="A50" s="12" t="inlineStr">
        <is>
          <t>Application__c</t>
        </is>
      </c>
      <c r="B50" s="12">
        <f>IFERROR(INDEX('Object Catalogue'!$D:$D,MATCH(A50,'Object Catalogue'!$A:$A,0)),"Platform / managed")</f>
        <v/>
      </c>
      <c r="C50" s="12" t="inlineStr">
        <is>
          <t>PVLPortalUser__c</t>
        </is>
      </c>
      <c r="D50" s="12" t="inlineStr">
        <is>
          <t>PVL Portal User</t>
        </is>
      </c>
      <c r="E50" s="12" t="inlineStr">
        <is>
          <t>Lookup</t>
        </is>
      </c>
      <c r="F50" s="12" t="inlineStr">
        <is>
          <t>PVL_Portal_User__c</t>
        </is>
      </c>
      <c r="G50" s="12">
        <f>IFERROR(INDEX('Object Catalogue'!$D:$D,MATCH(F50,'Object Catalogue'!$A:$A,0)),"Platform / managed")</f>
        <v/>
      </c>
      <c r="H50" s="12" t="inlineStr">
        <is>
          <t>Applications</t>
        </is>
      </c>
      <c r="I50" s="12" t="inlineStr"/>
      <c r="J50" s="12">
        <f>IF(B50=G50,"No","Yes")</f>
        <v/>
      </c>
      <c r="K50" s="12" t="inlineStr">
        <is>
          <t>Yes</t>
        </is>
      </c>
      <c r="L50" s="12" t="inlineStr">
        <is>
          <t>Source metadata</t>
        </is>
      </c>
    </row>
    <row r="51">
      <c r="A51" s="12" t="inlineStr">
        <is>
          <t>AssociatedLicense__c</t>
        </is>
      </c>
      <c r="B51" s="12">
        <f>IFERROR(INDEX('Object Catalogue'!$D:$D,MATCH(A51,'Object Catalogue'!$A:$A,0)),"Platform / managed")</f>
        <v/>
      </c>
      <c r="C51" s="12" t="inlineStr">
        <is>
          <t>EmployeeLicense__c</t>
        </is>
      </c>
      <c r="D51" s="12" t="inlineStr">
        <is>
          <t>Employee License</t>
        </is>
      </c>
      <c r="E51" s="12" t="inlineStr">
        <is>
          <t>Lookup</t>
        </is>
      </c>
      <c r="F51" s="12" t="inlineStr">
        <is>
          <t>License__c</t>
        </is>
      </c>
      <c r="G51" s="12">
        <f>IFERROR(INDEX('Object Catalogue'!$D:$D,MATCH(F51,'Object Catalogue'!$A:$A,0)),"Platform / managed")</f>
        <v/>
      </c>
      <c r="H51" s="12" t="inlineStr">
        <is>
          <t>AssociatedEntities</t>
        </is>
      </c>
      <c r="I51" s="12" t="inlineStr"/>
      <c r="J51" s="12">
        <f>IF(B51=G51,"No","Yes")</f>
        <v/>
      </c>
      <c r="K51" s="12" t="inlineStr">
        <is>
          <t>Yes</t>
        </is>
      </c>
      <c r="L51" s="12" t="inlineStr">
        <is>
          <t>Source metadata</t>
        </is>
      </c>
    </row>
    <row r="52">
      <c r="A52" s="12" t="inlineStr">
        <is>
          <t>AssociatedLicense__c</t>
        </is>
      </c>
      <c r="B52" s="12">
        <f>IFERROR(INDEX('Object Catalogue'!$D:$D,MATCH(A52,'Object Catalogue'!$A:$A,0)),"Platform / managed")</f>
        <v/>
      </c>
      <c r="C52" s="12" t="inlineStr">
        <is>
          <t>EntityLicense__c</t>
        </is>
      </c>
      <c r="D52" s="12" t="inlineStr">
        <is>
          <t>Entity License</t>
        </is>
      </c>
      <c r="E52" s="12" t="inlineStr">
        <is>
          <t>Master-detail</t>
        </is>
      </c>
      <c r="F52" s="12" t="inlineStr">
        <is>
          <t>License__c</t>
        </is>
      </c>
      <c r="G52" s="12">
        <f>IFERROR(INDEX('Object Catalogue'!$D:$D,MATCH(F52,'Object Catalogue'!$A:$A,0)),"Platform / managed")</f>
        <v/>
      </c>
      <c r="H52" s="12" t="inlineStr">
        <is>
          <t>AssociatedEmployee</t>
        </is>
      </c>
      <c r="I52" s="12" t="inlineStr">
        <is>
          <t>Yes</t>
        </is>
      </c>
      <c r="J52" s="12">
        <f>IF(B52=G52,"No","Yes")</f>
        <v/>
      </c>
      <c r="K52" s="12" t="inlineStr">
        <is>
          <t>Yes</t>
        </is>
      </c>
      <c r="L52" s="12" t="inlineStr">
        <is>
          <t>Source metadata</t>
        </is>
      </c>
    </row>
    <row r="53">
      <c r="A53" s="12" t="inlineStr">
        <is>
          <t>Associated_Account__c</t>
        </is>
      </c>
      <c r="B53" s="12">
        <f>IFERROR(INDEX('Object Catalogue'!$D:$D,MATCH(A53,'Object Catalogue'!$A:$A,0)),"Platform / managed")</f>
        <v/>
      </c>
      <c r="C53" s="12" t="inlineStr">
        <is>
          <t>Account__c</t>
        </is>
      </c>
      <c r="D53" s="12" t="inlineStr">
        <is>
          <t>Account</t>
        </is>
      </c>
      <c r="E53" s="12" t="inlineStr">
        <is>
          <t>Lookup</t>
        </is>
      </c>
      <c r="F53" s="12" t="inlineStr">
        <is>
          <t>Account</t>
        </is>
      </c>
      <c r="G53" s="12">
        <f>IFERROR(INDEX('Object Catalogue'!$D:$D,MATCH(F53,'Object Catalogue'!$A:$A,0)),"Platform / managed")</f>
        <v/>
      </c>
      <c r="H53" s="12" t="inlineStr">
        <is>
          <t>Associated_Accounts</t>
        </is>
      </c>
      <c r="I53" s="12" t="inlineStr"/>
      <c r="J53" s="12">
        <f>IF(B53=G53,"No","Yes")</f>
        <v/>
      </c>
      <c r="K53" s="12" t="inlineStr">
        <is>
          <t>Yes</t>
        </is>
      </c>
      <c r="L53" s="12" t="inlineStr">
        <is>
          <t>Source metadata</t>
        </is>
      </c>
    </row>
    <row r="54">
      <c r="A54" s="12" t="inlineStr">
        <is>
          <t>Associated_Account__c</t>
        </is>
      </c>
      <c r="B54" s="12">
        <f>IFERROR(INDEX('Object Catalogue'!$D:$D,MATCH(A54,'Object Catalogue'!$A:$A,0)),"Platform / managed")</f>
        <v/>
      </c>
      <c r="C54" s="12" t="inlineStr">
        <is>
          <t>License__c</t>
        </is>
      </c>
      <c r="D54" s="12" t="inlineStr">
        <is>
          <t>License</t>
        </is>
      </c>
      <c r="E54" s="12" t="inlineStr">
        <is>
          <t>Lookup</t>
        </is>
      </c>
      <c r="F54" s="12" t="inlineStr">
        <is>
          <t>License__c</t>
        </is>
      </c>
      <c r="G54" s="12">
        <f>IFERROR(INDEX('Object Catalogue'!$D:$D,MATCH(F54,'Object Catalogue'!$A:$A,0)),"Platform / managed")</f>
        <v/>
      </c>
      <c r="H54" s="12" t="inlineStr">
        <is>
          <t>Associated_Accounts</t>
        </is>
      </c>
      <c r="I54" s="12" t="inlineStr"/>
      <c r="J54" s="12">
        <f>IF(B54=G54,"No","Yes")</f>
        <v/>
      </c>
      <c r="K54" s="12" t="inlineStr">
        <is>
          <t>Yes</t>
        </is>
      </c>
      <c r="L54" s="12" t="inlineStr">
        <is>
          <t>Source metadata</t>
        </is>
      </c>
    </row>
    <row r="55">
      <c r="A55" s="12" t="inlineStr">
        <is>
          <t>Card_Cache__c</t>
        </is>
      </c>
      <c r="B55" s="12">
        <f>IFERROR(INDEX('Object Catalogue'!$D:$D,MATCH(A55,'Object Catalogue'!$A:$A,0)),"Platform / managed")</f>
        <v/>
      </c>
      <c r="C55" s="12" t="inlineStr">
        <is>
          <t>Application_Cache__c</t>
        </is>
      </c>
      <c r="D55" s="12" t="inlineStr">
        <is>
          <t>Application Cache</t>
        </is>
      </c>
      <c r="E55" s="12" t="inlineStr">
        <is>
          <t>Master-detail</t>
        </is>
      </c>
      <c r="F55" s="12" t="inlineStr">
        <is>
          <t>Application_Cache__c</t>
        </is>
      </c>
      <c r="G55" s="12">
        <f>IFERROR(INDEX('Object Catalogue'!$D:$D,MATCH(F55,'Object Catalogue'!$A:$A,0)),"Platform / managed")</f>
        <v/>
      </c>
      <c r="H55" s="12" t="inlineStr">
        <is>
          <t>Card_Cache</t>
        </is>
      </c>
      <c r="I55" s="12" t="inlineStr">
        <is>
          <t>Yes</t>
        </is>
      </c>
      <c r="J55" s="12">
        <f>IF(B55=G55,"No","Yes")</f>
        <v/>
      </c>
      <c r="K55" s="12" t="inlineStr">
        <is>
          <t>Yes</t>
        </is>
      </c>
      <c r="L55" s="12" t="inlineStr">
        <is>
          <t>Source metadata</t>
        </is>
      </c>
    </row>
    <row r="56">
      <c r="A56" s="12" t="inlineStr">
        <is>
          <t>Card_Cache__c</t>
        </is>
      </c>
      <c r="B56" s="12">
        <f>IFERROR(INDEX('Object Catalogue'!$D:$D,MATCH(A56,'Object Catalogue'!$A:$A,0)),"Platform / managed")</f>
        <v/>
      </c>
      <c r="C56" s="12" t="inlineStr">
        <is>
          <t>Card_Meta_Data__c</t>
        </is>
      </c>
      <c r="D56" s="12" t="inlineStr">
        <is>
          <t>Card Meta Data</t>
        </is>
      </c>
      <c r="E56" s="12" t="inlineStr">
        <is>
          <t>Lookup</t>
        </is>
      </c>
      <c r="F56" s="12" t="inlineStr">
        <is>
          <t>Card_Meta_Data__c</t>
        </is>
      </c>
      <c r="G56" s="12">
        <f>IFERROR(INDEX('Object Catalogue'!$D:$D,MATCH(F56,'Object Catalogue'!$A:$A,0)),"Platform / managed")</f>
        <v/>
      </c>
      <c r="H56" s="12" t="inlineStr">
        <is>
          <t>Card_Cache</t>
        </is>
      </c>
      <c r="I56" s="12" t="inlineStr"/>
      <c r="J56" s="12">
        <f>IF(B56=G56,"No","Yes")</f>
        <v/>
      </c>
      <c r="K56" s="12" t="inlineStr">
        <is>
          <t>Yes</t>
        </is>
      </c>
      <c r="L56" s="12" t="inlineStr">
        <is>
          <t>Source metadata</t>
        </is>
      </c>
    </row>
    <row r="57">
      <c r="A57" s="12" t="inlineStr">
        <is>
          <t>Card_Meta_Data__c</t>
        </is>
      </c>
      <c r="B57" s="12">
        <f>IFERROR(INDEX('Object Catalogue'!$D:$D,MATCH(A57,'Object Catalogue'!$A:$A,0)),"Platform / managed")</f>
        <v/>
      </c>
      <c r="C57" s="12" t="inlineStr">
        <is>
          <t>Application_Meta_Data__c</t>
        </is>
      </c>
      <c r="D57" s="12" t="inlineStr">
        <is>
          <t>Application Meta Data</t>
        </is>
      </c>
      <c r="E57" s="12" t="inlineStr">
        <is>
          <t>Lookup</t>
        </is>
      </c>
      <c r="F57" s="12" t="inlineStr">
        <is>
          <t>Application_Meta_Data__c</t>
        </is>
      </c>
      <c r="G57" s="12">
        <f>IFERROR(INDEX('Object Catalogue'!$D:$D,MATCH(F57,'Object Catalogue'!$A:$A,0)),"Platform / managed")</f>
        <v/>
      </c>
      <c r="H57" s="12" t="inlineStr">
        <is>
          <t>Card_Meta_Data1</t>
        </is>
      </c>
      <c r="I57" s="12" t="inlineStr"/>
      <c r="J57" s="12">
        <f>IF(B57=G57,"No","Yes")</f>
        <v/>
      </c>
      <c r="K57" s="12" t="inlineStr">
        <is>
          <t>Yes</t>
        </is>
      </c>
      <c r="L57" s="12" t="inlineStr">
        <is>
          <t>Source metadata</t>
        </is>
      </c>
    </row>
    <row r="58">
      <c r="A58" s="12" t="inlineStr">
        <is>
          <t>Case</t>
        </is>
      </c>
      <c r="B58" s="12">
        <f>IFERROR(INDEX('Object Catalogue'!$D:$D,MATCH(A58,'Object Catalogue'!$A:$A,0)),"Platform / managed")</f>
        <v/>
      </c>
      <c r="C58" s="12" t="inlineStr">
        <is>
          <t>AccountId</t>
        </is>
      </c>
      <c r="D58" s="12" t="inlineStr">
        <is>
          <t>Account ID</t>
        </is>
      </c>
      <c r="E58" s="12" t="inlineStr">
        <is>
          <t>Lookup</t>
        </is>
      </c>
      <c r="F58" s="12" t="inlineStr">
        <is>
          <t>Account</t>
        </is>
      </c>
      <c r="G58" s="12">
        <f>IFERROR(INDEX('Object Catalogue'!$D:$D,MATCH(F58,'Object Catalogue'!$A:$A,0)),"Platform / managed")</f>
        <v/>
      </c>
      <c r="H58" s="12" t="inlineStr">
        <is>
          <t>Account</t>
        </is>
      </c>
      <c r="I58" s="12" t="inlineStr"/>
      <c r="J58" s="12">
        <f>IF(B58=G58,"No","Yes")</f>
        <v/>
      </c>
      <c r="K58" s="12" t="inlineStr">
        <is>
          <t>Yes</t>
        </is>
      </c>
      <c r="L58" s="12" t="inlineStr">
        <is>
          <t>Org describe (DCCA sandbox)</t>
        </is>
      </c>
    </row>
    <row r="59">
      <c r="A59" s="12" t="inlineStr">
        <is>
          <t>Case</t>
        </is>
      </c>
      <c r="B59" s="12">
        <f>IFERROR(INDEX('Object Catalogue'!$D:$D,MATCH(A59,'Object Catalogue'!$A:$A,0)),"Platform / managed")</f>
        <v/>
      </c>
      <c r="C59" s="12" t="inlineStr">
        <is>
          <t>AssetId</t>
        </is>
      </c>
      <c r="D59" s="12" t="inlineStr">
        <is>
          <t>Asset ID</t>
        </is>
      </c>
      <c r="E59" s="12" t="inlineStr">
        <is>
          <t>Lookup</t>
        </is>
      </c>
      <c r="F59" s="12" t="inlineStr">
        <is>
          <t>Asset</t>
        </is>
      </c>
      <c r="G59" s="12">
        <f>IFERROR(INDEX('Object Catalogue'!$D:$D,MATCH(F59,'Object Catalogue'!$A:$A,0)),"Platform / managed")</f>
        <v/>
      </c>
      <c r="H59" s="12" t="inlineStr">
        <is>
          <t>Asset</t>
        </is>
      </c>
      <c r="I59" s="12" t="inlineStr"/>
      <c r="J59" s="12">
        <f>IF(B59=G59,"No","Yes")</f>
        <v/>
      </c>
      <c r="K59" s="12" t="inlineStr">
        <is>
          <t>Yes</t>
        </is>
      </c>
      <c r="L59" s="12" t="inlineStr">
        <is>
          <t>Org describe (DCCA sandbox)</t>
        </is>
      </c>
    </row>
    <row r="60">
      <c r="A60" s="12" t="inlineStr">
        <is>
          <t>Case</t>
        </is>
      </c>
      <c r="B60" s="12">
        <f>IFERROR(INDEX('Object Catalogue'!$D:$D,MATCH(A60,'Object Catalogue'!$A:$A,0)),"Platform / managed")</f>
        <v/>
      </c>
      <c r="C60" s="12" t="inlineStr">
        <is>
          <t>Assigned_To__c</t>
        </is>
      </c>
      <c r="D60" s="12" t="inlineStr">
        <is>
          <t>Assigned To</t>
        </is>
      </c>
      <c r="E60" s="12" t="inlineStr">
        <is>
          <t>Lookup</t>
        </is>
      </c>
      <c r="F60" s="12" t="inlineStr">
        <is>
          <t>User</t>
        </is>
      </c>
      <c r="G60" s="12">
        <f>IFERROR(INDEX('Object Catalogue'!$D:$D,MATCH(F60,'Object Catalogue'!$A:$A,0)),"Platform / managed")</f>
        <v/>
      </c>
      <c r="H60" s="12" t="inlineStr">
        <is>
          <t>Assigned_To__r</t>
        </is>
      </c>
      <c r="I60" s="12" t="inlineStr"/>
      <c r="J60" s="12">
        <f>IF(B60=G60,"No","Yes")</f>
        <v/>
      </c>
      <c r="K60" s="12" t="inlineStr">
        <is>
          <t>No (User/system lookup)</t>
        </is>
      </c>
      <c r="L60" s="12" t="inlineStr">
        <is>
          <t>Org describe (DCCA sandbox)</t>
        </is>
      </c>
    </row>
    <row r="61">
      <c r="A61" s="12" t="inlineStr">
        <is>
          <t>Case</t>
        </is>
      </c>
      <c r="B61" s="12">
        <f>IFERROR(INDEX('Object Catalogue'!$D:$D,MATCH(A61,'Object Catalogue'!$A:$A,0)),"Platform / managed")</f>
        <v/>
      </c>
      <c r="C61" s="12" t="inlineStr">
        <is>
          <t>BusinessHoursId</t>
        </is>
      </c>
      <c r="D61" s="12" t="inlineStr">
        <is>
          <t>Business Hours ID</t>
        </is>
      </c>
      <c r="E61" s="12" t="inlineStr">
        <is>
          <t>Lookup</t>
        </is>
      </c>
      <c r="F61" s="12" t="inlineStr">
        <is>
          <t>BusinessHours</t>
        </is>
      </c>
      <c r="G61" s="12">
        <f>IFERROR(INDEX('Object Catalogue'!$D:$D,MATCH(F61,'Object Catalogue'!$A:$A,0)),"Platform / managed")</f>
        <v/>
      </c>
      <c r="H61" s="12" t="inlineStr">
        <is>
          <t>BusinessHours</t>
        </is>
      </c>
      <c r="I61" s="12" t="inlineStr">
        <is>
          <t>Yes</t>
        </is>
      </c>
      <c r="J61" s="12">
        <f>IF(B61=G61,"No","Yes")</f>
        <v/>
      </c>
      <c r="K61" s="12" t="inlineStr">
        <is>
          <t>No (User/system lookup)</t>
        </is>
      </c>
      <c r="L61" s="12" t="inlineStr">
        <is>
          <t>Org describe (DCCA sandbox)</t>
        </is>
      </c>
    </row>
    <row r="62">
      <c r="A62" s="12" t="inlineStr">
        <is>
          <t>Case</t>
        </is>
      </c>
      <c r="B62" s="12">
        <f>IFERROR(INDEX('Object Catalogue'!$D:$D,MATCH(A62,'Object Catalogue'!$A:$A,0)),"Platform / managed")</f>
        <v/>
      </c>
      <c r="C62" s="12" t="inlineStr">
        <is>
          <t>ContactId</t>
        </is>
      </c>
      <c r="D62" s="12" t="inlineStr">
        <is>
          <t>Contact ID</t>
        </is>
      </c>
      <c r="E62" s="12" t="inlineStr">
        <is>
          <t>Lookup</t>
        </is>
      </c>
      <c r="F62" s="12" t="inlineStr">
        <is>
          <t>Contact</t>
        </is>
      </c>
      <c r="G62" s="12">
        <f>IFERROR(INDEX('Object Catalogue'!$D:$D,MATCH(F62,'Object Catalogue'!$A:$A,0)),"Platform / managed")</f>
        <v/>
      </c>
      <c r="H62" s="12" t="inlineStr">
        <is>
          <t>Contact</t>
        </is>
      </c>
      <c r="I62" s="12" t="inlineStr"/>
      <c r="J62" s="12">
        <f>IF(B62=G62,"No","Yes")</f>
        <v/>
      </c>
      <c r="K62" s="12" t="inlineStr">
        <is>
          <t>Yes</t>
        </is>
      </c>
      <c r="L62" s="12" t="inlineStr">
        <is>
          <t>Org describe (DCCA sandbox)</t>
        </is>
      </c>
    </row>
    <row r="63">
      <c r="A63" s="12" t="inlineStr">
        <is>
          <t>Case</t>
        </is>
      </c>
      <c r="B63" s="12">
        <f>IFERROR(INDEX('Object Catalogue'!$D:$D,MATCH(A63,'Object Catalogue'!$A:$A,0)),"Platform / managed")</f>
        <v/>
      </c>
      <c r="C63" s="12" t="inlineStr">
        <is>
          <t>MasterRecordId</t>
        </is>
      </c>
      <c r="D63" s="12" t="inlineStr">
        <is>
          <t>Master Record ID</t>
        </is>
      </c>
      <c r="E63" s="12" t="inlineStr">
        <is>
          <t>Lookup</t>
        </is>
      </c>
      <c r="F63" s="12" t="inlineStr">
        <is>
          <t>Case</t>
        </is>
      </c>
      <c r="G63" s="12">
        <f>IFERROR(INDEX('Object Catalogue'!$D:$D,MATCH(F63,'Object Catalogue'!$A:$A,0)),"Platform / managed")</f>
        <v/>
      </c>
      <c r="H63" s="12" t="inlineStr">
        <is>
          <t>MasterRecord</t>
        </is>
      </c>
      <c r="I63" s="12" t="inlineStr"/>
      <c r="J63" s="12">
        <f>IF(B63=G63,"No","Yes")</f>
        <v/>
      </c>
      <c r="K63" s="12" t="inlineStr">
        <is>
          <t>Yes</t>
        </is>
      </c>
      <c r="L63" s="12" t="inlineStr">
        <is>
          <t>Org describe (DCCA sandbox)</t>
        </is>
      </c>
    </row>
    <row r="64">
      <c r="A64" s="12" t="inlineStr">
        <is>
          <t>Case</t>
        </is>
      </c>
      <c r="B64" s="12">
        <f>IFERROR(INDEX('Object Catalogue'!$D:$D,MATCH(A64,'Object Catalogue'!$A:$A,0)),"Platform / managed")</f>
        <v/>
      </c>
      <c r="C64" s="12" t="inlineStr">
        <is>
          <t>OwnerId</t>
        </is>
      </c>
      <c r="D64" s="12" t="inlineStr">
        <is>
          <t>Owner ID</t>
        </is>
      </c>
      <c r="E64" s="12" t="inlineStr">
        <is>
          <t>Lookup</t>
        </is>
      </c>
      <c r="F64" s="12" t="inlineStr">
        <is>
          <t>Group, User</t>
        </is>
      </c>
      <c r="G64" s="12">
        <f>IFERROR(INDEX('Object Catalogue'!$D:$D,MATCH(F64,'Object Catalogue'!$A:$A,0)),"Platform / managed")</f>
        <v/>
      </c>
      <c r="H64" s="12" t="inlineStr">
        <is>
          <t>Owner</t>
        </is>
      </c>
      <c r="I64" s="12" t="inlineStr"/>
      <c r="J64" s="12">
        <f>IF(B64=G64,"No","Yes")</f>
        <v/>
      </c>
      <c r="K64" s="12" t="inlineStr">
        <is>
          <t>No (User/system lookup)</t>
        </is>
      </c>
      <c r="L64" s="12" t="inlineStr">
        <is>
          <t>Org describe (DCCA sandbox)</t>
        </is>
      </c>
    </row>
    <row r="65">
      <c r="A65" s="12" t="inlineStr">
        <is>
          <t>Case</t>
        </is>
      </c>
      <c r="B65" s="12">
        <f>IFERROR(INDEX('Object Catalogue'!$D:$D,MATCH(A65,'Object Catalogue'!$A:$A,0)),"Platform / managed")</f>
        <v/>
      </c>
      <c r="C65" s="12" t="inlineStr">
        <is>
          <t>ParentId</t>
        </is>
      </c>
      <c r="D65" s="12" t="inlineStr">
        <is>
          <t>Parent Case ID</t>
        </is>
      </c>
      <c r="E65" s="12" t="inlineStr">
        <is>
          <t>Lookup</t>
        </is>
      </c>
      <c r="F65" s="12" t="inlineStr">
        <is>
          <t>Case</t>
        </is>
      </c>
      <c r="G65" s="12">
        <f>IFERROR(INDEX('Object Catalogue'!$D:$D,MATCH(F65,'Object Catalogue'!$A:$A,0)),"Platform / managed")</f>
        <v/>
      </c>
      <c r="H65" s="12" t="inlineStr">
        <is>
          <t>Parent</t>
        </is>
      </c>
      <c r="I65" s="12" t="inlineStr"/>
      <c r="J65" s="12">
        <f>IF(B65=G65,"No","Yes")</f>
        <v/>
      </c>
      <c r="K65" s="12" t="inlineStr">
        <is>
          <t>Yes</t>
        </is>
      </c>
      <c r="L65" s="12" t="inlineStr">
        <is>
          <t>Org describe (DCCA sandbox)</t>
        </is>
      </c>
    </row>
    <row r="66">
      <c r="A66" s="12" t="inlineStr">
        <is>
          <t>Case</t>
        </is>
      </c>
      <c r="B66" s="12">
        <f>IFERROR(INDEX('Object Catalogue'!$D:$D,MATCH(A66,'Object Catalogue'!$A:$A,0)),"Platform / managed")</f>
        <v/>
      </c>
      <c r="C66" s="12" t="inlineStr">
        <is>
          <t>RecordTypeId</t>
        </is>
      </c>
      <c r="D66" s="12" t="inlineStr">
        <is>
          <t>Record Type ID</t>
        </is>
      </c>
      <c r="E66" s="12" t="inlineStr">
        <is>
          <t>Lookup</t>
        </is>
      </c>
      <c r="F66" s="12" t="inlineStr">
        <is>
          <t>RecordType</t>
        </is>
      </c>
      <c r="G66" s="12">
        <f>IFERROR(INDEX('Object Catalogue'!$D:$D,MATCH(F66,'Object Catalogue'!$A:$A,0)),"Platform / managed")</f>
        <v/>
      </c>
      <c r="H66" s="12" t="inlineStr">
        <is>
          <t>RecordType</t>
        </is>
      </c>
      <c r="I66" s="12" t="inlineStr"/>
      <c r="J66" s="12">
        <f>IF(B66=G66,"No","Yes")</f>
        <v/>
      </c>
      <c r="K66" s="12" t="inlineStr">
        <is>
          <t>No (User/system lookup)</t>
        </is>
      </c>
      <c r="L66" s="12" t="inlineStr">
        <is>
          <t>Org describe (DCCA sandbox)</t>
        </is>
      </c>
    </row>
    <row r="67">
      <c r="A67" s="12" t="inlineStr">
        <is>
          <t>Case</t>
        </is>
      </c>
      <c r="B67" s="12">
        <f>IFERROR(INDEX('Object Catalogue'!$D:$D,MATCH(A67,'Object Catalogue'!$A:$A,0)),"Platform / managed")</f>
        <v/>
      </c>
      <c r="C67" s="12" t="inlineStr">
        <is>
          <t>SourceId</t>
        </is>
      </c>
      <c r="D67" s="12" t="inlineStr">
        <is>
          <t>Case Source ID</t>
        </is>
      </c>
      <c r="E67" s="12" t="inlineStr">
        <is>
          <t>Lookup</t>
        </is>
      </c>
      <c r="F67" s="12" t="inlineStr">
        <is>
          <t>BusinessMilestone, EmailMessage, MessagingSession, PersonLifeEvent, PublicComplaint, SocialPost</t>
        </is>
      </c>
      <c r="G67" s="12">
        <f>IFERROR(INDEX('Object Catalogue'!$D:$D,MATCH(F67,'Object Catalogue'!$A:$A,0)),"Platform / managed")</f>
        <v/>
      </c>
      <c r="H67" s="12" t="inlineStr">
        <is>
          <t>Source</t>
        </is>
      </c>
      <c r="I67" s="12" t="inlineStr"/>
      <c r="J67" s="12">
        <f>IF(B67=G67,"No","Yes")</f>
        <v/>
      </c>
      <c r="K67" s="12" t="inlineStr">
        <is>
          <t>No (User/system lookup)</t>
        </is>
      </c>
      <c r="L67" s="12" t="inlineStr">
        <is>
          <t>Org describe (DCCA sandbox)</t>
        </is>
      </c>
    </row>
    <row r="68">
      <c r="A68" s="12" t="inlineStr">
        <is>
          <t>Case</t>
        </is>
      </c>
      <c r="B68" s="12">
        <f>IFERROR(INDEX('Object Catalogue'!$D:$D,MATCH(A68,'Object Catalogue'!$A:$A,0)),"Platform / managed")</f>
        <v/>
      </c>
      <c r="C68" s="12" t="inlineStr">
        <is>
          <t>breg_Annual__c</t>
        </is>
      </c>
      <c r="D68" s="12" t="inlineStr">
        <is>
          <t>Annual</t>
        </is>
      </c>
      <c r="E68" s="12" t="inlineStr">
        <is>
          <t>Lookup</t>
        </is>
      </c>
      <c r="F68" s="12" t="inlineStr">
        <is>
          <t>breg_Annual__c</t>
        </is>
      </c>
      <c r="G68" s="12">
        <f>IFERROR(INDEX('Object Catalogue'!$D:$D,MATCH(F68,'Object Catalogue'!$A:$A,0)),"Platform / managed")</f>
        <v/>
      </c>
      <c r="H68" s="12" t="inlineStr">
        <is>
          <t>breg_Annual__r</t>
        </is>
      </c>
      <c r="I68" s="12" t="inlineStr"/>
      <c r="J68" s="12">
        <f>IF(B68=G68,"No","Yes")</f>
        <v/>
      </c>
      <c r="K68" s="12" t="inlineStr">
        <is>
          <t>Yes</t>
        </is>
      </c>
      <c r="L68" s="12" t="inlineStr">
        <is>
          <t>Org describe (DCCA sandbox)</t>
        </is>
      </c>
    </row>
    <row r="69">
      <c r="A69" s="12" t="inlineStr">
        <is>
          <t>Case</t>
        </is>
      </c>
      <c r="B69" s="12">
        <f>IFERROR(INDEX('Object Catalogue'!$D:$D,MATCH(A69,'Object Catalogue'!$A:$A,0)),"Platform / managed")</f>
        <v/>
      </c>
      <c r="C69" s="12" t="inlineStr">
        <is>
          <t>breg_Document__c</t>
        </is>
      </c>
      <c r="D69" s="12" t="inlineStr">
        <is>
          <t>Document</t>
        </is>
      </c>
      <c r="E69" s="12" t="inlineStr">
        <is>
          <t>Lookup</t>
        </is>
      </c>
      <c r="F69" s="12" t="inlineStr">
        <is>
          <t>breg_Document__c</t>
        </is>
      </c>
      <c r="G69" s="12">
        <f>IFERROR(INDEX('Object Catalogue'!$D:$D,MATCH(F69,'Object Catalogue'!$A:$A,0)),"Platform / managed")</f>
        <v/>
      </c>
      <c r="H69" s="12" t="inlineStr">
        <is>
          <t>breg_Document__r</t>
        </is>
      </c>
      <c r="I69" s="12" t="inlineStr"/>
      <c r="J69" s="12">
        <f>IF(B69=G69,"No","Yes")</f>
        <v/>
      </c>
      <c r="K69" s="12" t="inlineStr">
        <is>
          <t>Yes</t>
        </is>
      </c>
      <c r="L69" s="12" t="inlineStr">
        <is>
          <t>Org describe (DCCA sandbox)</t>
        </is>
      </c>
    </row>
    <row r="70">
      <c r="A70" s="12" t="inlineStr">
        <is>
          <t>Case</t>
        </is>
      </c>
      <c r="B70" s="12">
        <f>IFERROR(INDEX('Object Catalogue'!$D:$D,MATCH(A70,'Object Catalogue'!$A:$A,0)),"Platform / managed")</f>
        <v/>
      </c>
      <c r="C70" s="12" t="inlineStr">
        <is>
          <t>breg_Entity__c</t>
        </is>
      </c>
      <c r="D70" s="12" t="inlineStr">
        <is>
          <t>Entity</t>
        </is>
      </c>
      <c r="E70" s="12" t="inlineStr">
        <is>
          <t>Lookup</t>
        </is>
      </c>
      <c r="F70" s="12" t="inlineStr">
        <is>
          <t>Account</t>
        </is>
      </c>
      <c r="G70" s="12">
        <f>IFERROR(INDEX('Object Catalogue'!$D:$D,MATCH(F70,'Object Catalogue'!$A:$A,0)),"Platform / managed")</f>
        <v/>
      </c>
      <c r="H70" s="12" t="inlineStr">
        <is>
          <t>breg_Entity__r</t>
        </is>
      </c>
      <c r="I70" s="12" t="inlineStr"/>
      <c r="J70" s="12">
        <f>IF(B70=G70,"No","Yes")</f>
        <v/>
      </c>
      <c r="K70" s="12" t="inlineStr">
        <is>
          <t>Yes</t>
        </is>
      </c>
      <c r="L70" s="12" t="inlineStr">
        <is>
          <t>Org describe (DCCA sandbox)</t>
        </is>
      </c>
    </row>
    <row r="71">
      <c r="A71" s="12" t="inlineStr">
        <is>
          <t>Case</t>
        </is>
      </c>
      <c r="B71" s="12">
        <f>IFERROR(INDEX('Object Catalogue'!$D:$D,MATCH(A71,'Object Catalogue'!$A:$A,0)),"Platform / managed")</f>
        <v/>
      </c>
      <c r="C71" s="12" t="inlineStr">
        <is>
          <t>breg_Form_Configuration__c</t>
        </is>
      </c>
      <c r="D71" s="12" t="inlineStr">
        <is>
          <t>Form Configuration</t>
        </is>
      </c>
      <c r="E71" s="12" t="inlineStr">
        <is>
          <t>Lookup</t>
        </is>
      </c>
      <c r="F71" s="12" t="inlineStr">
        <is>
          <t>breg_Form_Configuration__c</t>
        </is>
      </c>
      <c r="G71" s="12">
        <f>IFERROR(INDEX('Object Catalogue'!$D:$D,MATCH(F71,'Object Catalogue'!$A:$A,0)),"Platform / managed")</f>
        <v/>
      </c>
      <c r="H71" s="12" t="inlineStr">
        <is>
          <t>breg_Form_Configuration__r</t>
        </is>
      </c>
      <c r="I71" s="12" t="inlineStr"/>
      <c r="J71" s="12">
        <f>IF(B71=G71,"No","Yes")</f>
        <v/>
      </c>
      <c r="K71" s="12" t="inlineStr">
        <is>
          <t>Yes</t>
        </is>
      </c>
      <c r="L71" s="12" t="inlineStr">
        <is>
          <t>Org describe (DCCA sandbox)</t>
        </is>
      </c>
    </row>
    <row r="72">
      <c r="A72" s="12" t="inlineStr">
        <is>
          <t>Case</t>
        </is>
      </c>
      <c r="B72" s="12">
        <f>IFERROR(INDEX('Object Catalogue'!$D:$D,MATCH(A72,'Object Catalogue'!$A:$A,0)),"Platform / managed")</f>
        <v/>
      </c>
      <c r="C72" s="12" t="inlineStr">
        <is>
          <t>breg_GP_Case__c</t>
        </is>
      </c>
      <c r="D72" s="12" t="inlineStr">
        <is>
          <t>GP Case</t>
        </is>
      </c>
      <c r="E72" s="12" t="inlineStr">
        <is>
          <t>Lookup</t>
        </is>
      </c>
      <c r="F72" s="12" t="inlineStr">
        <is>
          <t>Case</t>
        </is>
      </c>
      <c r="G72" s="12">
        <f>IFERROR(INDEX('Object Catalogue'!$D:$D,MATCH(F72,'Object Catalogue'!$A:$A,0)),"Platform / managed")</f>
        <v/>
      </c>
      <c r="H72" s="12" t="inlineStr">
        <is>
          <t>breg_GP_Case__r</t>
        </is>
      </c>
      <c r="I72" s="12" t="inlineStr"/>
      <c r="J72" s="12">
        <f>IF(B72=G72,"No","Yes")</f>
        <v/>
      </c>
      <c r="K72" s="12" t="inlineStr">
        <is>
          <t>Yes</t>
        </is>
      </c>
      <c r="L72" s="12" t="inlineStr">
        <is>
          <t>Org describe (DCCA sandbox)</t>
        </is>
      </c>
    </row>
    <row r="73">
      <c r="A73" s="12" t="inlineStr">
        <is>
          <t>Case</t>
        </is>
      </c>
      <c r="B73" s="12">
        <f>IFERROR(INDEX('Object Catalogue'!$D:$D,MATCH(A73,'Object Catalogue'!$A:$A,0)),"Platform / managed")</f>
        <v/>
      </c>
      <c r="C73" s="12" t="inlineStr">
        <is>
          <t>breg_GP_Entity__c</t>
        </is>
      </c>
      <c r="D73" s="12" t="inlineStr">
        <is>
          <t>GP Entity</t>
        </is>
      </c>
      <c r="E73" s="12" t="inlineStr">
        <is>
          <t>Lookup</t>
        </is>
      </c>
      <c r="F73" s="12" t="inlineStr">
        <is>
          <t>Account</t>
        </is>
      </c>
      <c r="G73" s="12">
        <f>IFERROR(INDEX('Object Catalogue'!$D:$D,MATCH(F73,'Object Catalogue'!$A:$A,0)),"Platform / managed")</f>
        <v/>
      </c>
      <c r="H73" s="12" t="inlineStr">
        <is>
          <t>breg_GP_Entity__r</t>
        </is>
      </c>
      <c r="I73" s="12" t="inlineStr"/>
      <c r="J73" s="12">
        <f>IF(B73=G73,"No","Yes")</f>
        <v/>
      </c>
      <c r="K73" s="12" t="inlineStr">
        <is>
          <t>Yes</t>
        </is>
      </c>
      <c r="L73" s="12" t="inlineStr">
        <is>
          <t>Org describe (DCCA sandbox)</t>
        </is>
      </c>
    </row>
    <row r="74">
      <c r="A74" s="12" t="inlineStr">
        <is>
          <t>Case</t>
        </is>
      </c>
      <c r="B74" s="12">
        <f>IFERROR(INDEX('Object Catalogue'!$D:$D,MATCH(A74,'Object Catalogue'!$A:$A,0)),"Platform / managed")</f>
        <v/>
      </c>
      <c r="C74" s="12" t="inlineStr">
        <is>
          <t>breg_Name_Reservation__c</t>
        </is>
      </c>
      <c r="D74" s="12" t="inlineStr">
        <is>
          <t>Name Reservation Entity</t>
        </is>
      </c>
      <c r="E74" s="12" t="inlineStr">
        <is>
          <t>Lookup</t>
        </is>
      </c>
      <c r="F74" s="12" t="inlineStr">
        <is>
          <t>Account</t>
        </is>
      </c>
      <c r="G74" s="12">
        <f>IFERROR(INDEX('Object Catalogue'!$D:$D,MATCH(F74,'Object Catalogue'!$A:$A,0)),"Platform / managed")</f>
        <v/>
      </c>
      <c r="H74" s="12" t="inlineStr">
        <is>
          <t>breg_Name_Reservation__r</t>
        </is>
      </c>
      <c r="I74" s="12" t="inlineStr"/>
      <c r="J74" s="12">
        <f>IF(B74=G74,"No","Yes")</f>
        <v/>
      </c>
      <c r="K74" s="12" t="inlineStr">
        <is>
          <t>Yes</t>
        </is>
      </c>
      <c r="L74" s="12" t="inlineStr">
        <is>
          <t>Org describe (DCCA sandbox)</t>
        </is>
      </c>
    </row>
    <row r="75">
      <c r="A75" s="12" t="inlineStr">
        <is>
          <t>Case</t>
        </is>
      </c>
      <c r="B75" s="12">
        <f>IFERROR(INDEX('Object Catalogue'!$D:$D,MATCH(A75,'Object Catalogue'!$A:$A,0)),"Platform / managed")</f>
        <v/>
      </c>
      <c r="C75" s="12" t="inlineStr">
        <is>
          <t>breg_Portal_User_Entity_Selected__c</t>
        </is>
      </c>
      <c r="D75" s="12" t="inlineStr">
        <is>
          <t>Portal User Entity Selected</t>
        </is>
      </c>
      <c r="E75" s="12" t="inlineStr">
        <is>
          <t>Lookup</t>
        </is>
      </c>
      <c r="F75" s="12" t="inlineStr">
        <is>
          <t>Account</t>
        </is>
      </c>
      <c r="G75" s="12">
        <f>IFERROR(INDEX('Object Catalogue'!$D:$D,MATCH(F75,'Object Catalogue'!$A:$A,0)),"Platform / managed")</f>
        <v/>
      </c>
      <c r="H75" s="12" t="inlineStr">
        <is>
          <t>breg_Portal_User_Entity_Selected__r</t>
        </is>
      </c>
      <c r="I75" s="12" t="inlineStr"/>
      <c r="J75" s="12">
        <f>IF(B75=G75,"No","Yes")</f>
        <v/>
      </c>
      <c r="K75" s="12" t="inlineStr">
        <is>
          <t>Yes</t>
        </is>
      </c>
      <c r="L75" s="12" t="inlineStr">
        <is>
          <t>Org describe (DCCA sandbox)</t>
        </is>
      </c>
    </row>
    <row r="76">
      <c r="A76" s="12" t="inlineStr">
        <is>
          <t>Case</t>
        </is>
      </c>
      <c r="B76" s="12">
        <f>IFERROR(INDEX('Object Catalogue'!$D:$D,MATCH(A76,'Object Catalogue'!$A:$A,0)),"Platform / managed")</f>
        <v/>
      </c>
      <c r="C76" s="12" t="inlineStr">
        <is>
          <t>breg_Refund_Payment__c</t>
        </is>
      </c>
      <c r="D76" s="12" t="inlineStr">
        <is>
          <t>Refund Payment</t>
        </is>
      </c>
      <c r="E76" s="12" t="inlineStr">
        <is>
          <t>Lookup</t>
        </is>
      </c>
      <c r="F76" s="12" t="inlineStr">
        <is>
          <t>pymt__PaymentX__c</t>
        </is>
      </c>
      <c r="G76" s="12">
        <f>IFERROR(INDEX('Object Catalogue'!$D:$D,MATCH(F76,'Object Catalogue'!$A:$A,0)),"Platform / managed")</f>
        <v/>
      </c>
      <c r="H76" s="12" t="inlineStr">
        <is>
          <t>breg_Refund_Payment__r</t>
        </is>
      </c>
      <c r="I76" s="12" t="inlineStr"/>
      <c r="J76" s="12">
        <f>IF(B76=G76,"No","Yes")</f>
        <v/>
      </c>
      <c r="K76" s="12" t="inlineStr">
        <is>
          <t>Yes</t>
        </is>
      </c>
      <c r="L76" s="12" t="inlineStr">
        <is>
          <t>Org describe (DCCA sandbox)</t>
        </is>
      </c>
    </row>
    <row r="77">
      <c r="A77" s="12" t="inlineStr">
        <is>
          <t>Case</t>
        </is>
      </c>
      <c r="B77" s="12">
        <f>IFERROR(INDEX('Object Catalogue'!$D:$D,MATCH(A77,'Object Catalogue'!$A:$A,0)),"Platform / managed")</f>
        <v/>
      </c>
      <c r="C77" s="12" t="inlineStr">
        <is>
          <t>breg_Rejected_By_User__c</t>
        </is>
      </c>
      <c r="D77" s="12" t="inlineStr">
        <is>
          <t>Rejected By User</t>
        </is>
      </c>
      <c r="E77" s="12" t="inlineStr">
        <is>
          <t>Lookup</t>
        </is>
      </c>
      <c r="F77" s="12" t="inlineStr">
        <is>
          <t>User</t>
        </is>
      </c>
      <c r="G77" s="12">
        <f>IFERROR(INDEX('Object Catalogue'!$D:$D,MATCH(F77,'Object Catalogue'!$A:$A,0)),"Platform / managed")</f>
        <v/>
      </c>
      <c r="H77" s="12" t="inlineStr">
        <is>
          <t>breg_Rejected_By_User__r</t>
        </is>
      </c>
      <c r="I77" s="12" t="inlineStr"/>
      <c r="J77" s="12">
        <f>IF(B77=G77,"No","Yes")</f>
        <v/>
      </c>
      <c r="K77" s="12" t="inlineStr">
        <is>
          <t>No (User/system lookup)</t>
        </is>
      </c>
      <c r="L77" s="12" t="inlineStr">
        <is>
          <t>Org describe (DCCA sandbox)</t>
        </is>
      </c>
    </row>
    <row r="78">
      <c r="A78" s="12" t="inlineStr">
        <is>
          <t>Case</t>
        </is>
      </c>
      <c r="B78" s="12">
        <f>IFERROR(INDEX('Object Catalogue'!$D:$D,MATCH(A78,'Object Catalogue'!$A:$A,0)),"Platform / managed")</f>
        <v/>
      </c>
      <c r="C78" s="12" t="inlineStr">
        <is>
          <t>breg_TN_TM_SM__c</t>
        </is>
      </c>
      <c r="D78" s="12" t="inlineStr">
        <is>
          <t>TN/TM/SM</t>
        </is>
      </c>
      <c r="E78" s="12" t="inlineStr">
        <is>
          <t>Lookup</t>
        </is>
      </c>
      <c r="F78" s="12" t="inlineStr">
        <is>
          <t>breg_TN_TM_SM__c</t>
        </is>
      </c>
      <c r="G78" s="12">
        <f>IFERROR(INDEX('Object Catalogue'!$D:$D,MATCH(F78,'Object Catalogue'!$A:$A,0)),"Platform / managed")</f>
        <v/>
      </c>
      <c r="H78" s="12" t="inlineStr">
        <is>
          <t>breg_TN_TM_SM__r</t>
        </is>
      </c>
      <c r="I78" s="12" t="inlineStr"/>
      <c r="J78" s="12">
        <f>IF(B78=G78,"No","Yes")</f>
        <v/>
      </c>
      <c r="K78" s="12" t="inlineStr">
        <is>
          <t>Yes</t>
        </is>
      </c>
      <c r="L78" s="12" t="inlineStr">
        <is>
          <t>Org describe (DCCA sandbox)</t>
        </is>
      </c>
    </row>
    <row r="79">
      <c r="A79" s="12" t="inlineStr">
        <is>
          <t>CaseTeamAssignment__c</t>
        </is>
      </c>
      <c r="B79" s="12">
        <f>IFERROR(INDEX('Object Catalogue'!$D:$D,MATCH(A79,'Object Catalogue'!$A:$A,0)),"Platform / managed")</f>
        <v/>
      </c>
      <c r="C79" s="12" t="inlineStr">
        <is>
          <t>Case__c</t>
        </is>
      </c>
      <c r="D79" s="12" t="inlineStr">
        <is>
          <t>Case</t>
        </is>
      </c>
      <c r="E79" s="12" t="inlineStr">
        <is>
          <t>Master-detail</t>
        </is>
      </c>
      <c r="F79" s="12" t="inlineStr">
        <is>
          <t>Case</t>
        </is>
      </c>
      <c r="G79" s="12">
        <f>IFERROR(INDEX('Object Catalogue'!$D:$D,MATCH(F79,'Object Catalogue'!$A:$A,0)),"Platform / managed")</f>
        <v/>
      </c>
      <c r="H79" s="12" t="inlineStr">
        <is>
          <t>CaseTeamAssignments</t>
        </is>
      </c>
      <c r="I79" s="12" t="inlineStr">
        <is>
          <t>Yes</t>
        </is>
      </c>
      <c r="J79" s="12">
        <f>IF(B79=G79,"No","Yes")</f>
        <v/>
      </c>
      <c r="K79" s="12" t="inlineStr">
        <is>
          <t>Yes</t>
        </is>
      </c>
      <c r="L79" s="12" t="inlineStr">
        <is>
          <t>Source metadata</t>
        </is>
      </c>
    </row>
    <row r="80">
      <c r="A80" s="12" t="inlineStr">
        <is>
          <t>CaseTeamAssignment__c</t>
        </is>
      </c>
      <c r="B80" s="12">
        <f>IFERROR(INDEX('Object Catalogue'!$D:$D,MATCH(A80,'Object Catalogue'!$A:$A,0)),"Platform / managed")</f>
        <v/>
      </c>
      <c r="C80" s="12" t="inlineStr">
        <is>
          <t>User__c</t>
        </is>
      </c>
      <c r="D80" s="12" t="inlineStr">
        <is>
          <t>User</t>
        </is>
      </c>
      <c r="E80" s="12" t="inlineStr">
        <is>
          <t>Lookup</t>
        </is>
      </c>
      <c r="F80" s="12" t="inlineStr">
        <is>
          <t>User</t>
        </is>
      </c>
      <c r="G80" s="12">
        <f>IFERROR(INDEX('Object Catalogue'!$D:$D,MATCH(F80,'Object Catalogue'!$A:$A,0)),"Platform / managed")</f>
        <v/>
      </c>
      <c r="H80" s="12" t="inlineStr">
        <is>
          <t>CaseTeamAssignments</t>
        </is>
      </c>
      <c r="I80" s="12" t="inlineStr"/>
      <c r="J80" s="12">
        <f>IF(B80=G80,"No","Yes")</f>
        <v/>
      </c>
      <c r="K80" s="12" t="inlineStr">
        <is>
          <t>No (User/system lookup)</t>
        </is>
      </c>
      <c r="L80" s="12" t="inlineStr">
        <is>
          <t>Source metadata</t>
        </is>
      </c>
    </row>
    <row r="81">
      <c r="A81" s="12" t="inlineStr">
        <is>
          <t>CaseTeamMember__c</t>
        </is>
      </c>
      <c r="B81" s="12">
        <f>IFERROR(INDEX('Object Catalogue'!$D:$D,MATCH(A81,'Object Catalogue'!$A:$A,0)),"Platform / managed")</f>
        <v/>
      </c>
      <c r="C81" s="12" t="inlineStr">
        <is>
          <t>CaseTeam__c</t>
        </is>
      </c>
      <c r="D81" s="12" t="inlineStr">
        <is>
          <t>Case Team</t>
        </is>
      </c>
      <c r="E81" s="12" t="inlineStr">
        <is>
          <t>Master-detail</t>
        </is>
      </c>
      <c r="F81" s="12" t="inlineStr">
        <is>
          <t>CaseTeam__c</t>
        </is>
      </c>
      <c r="G81" s="12">
        <f>IFERROR(INDEX('Object Catalogue'!$D:$D,MATCH(F81,'Object Catalogue'!$A:$A,0)),"Platform / managed")</f>
        <v/>
      </c>
      <c r="H81" s="12" t="inlineStr">
        <is>
          <t>CaseTeamMembers</t>
        </is>
      </c>
      <c r="I81" s="12" t="inlineStr">
        <is>
          <t>Yes</t>
        </is>
      </c>
      <c r="J81" s="12">
        <f>IF(B81=G81,"No","Yes")</f>
        <v/>
      </c>
      <c r="K81" s="12" t="inlineStr">
        <is>
          <t>Yes</t>
        </is>
      </c>
      <c r="L81" s="12" t="inlineStr">
        <is>
          <t>Source metadata</t>
        </is>
      </c>
    </row>
    <row r="82">
      <c r="A82" s="12" t="inlineStr">
        <is>
          <t>CaseTeamMember__c</t>
        </is>
      </c>
      <c r="B82" s="12">
        <f>IFERROR(INDEX('Object Catalogue'!$D:$D,MATCH(A82,'Object Catalogue'!$A:$A,0)),"Platform / managed")</f>
        <v/>
      </c>
      <c r="C82" s="12" t="inlineStr">
        <is>
          <t>User__c</t>
        </is>
      </c>
      <c r="D82" s="12" t="inlineStr">
        <is>
          <t>User</t>
        </is>
      </c>
      <c r="E82" s="12" t="inlineStr">
        <is>
          <t>Lookup</t>
        </is>
      </c>
      <c r="F82" s="12" t="inlineStr">
        <is>
          <t>User</t>
        </is>
      </c>
      <c r="G82" s="12">
        <f>IFERROR(INDEX('Object Catalogue'!$D:$D,MATCH(F82,'Object Catalogue'!$A:$A,0)),"Platform / managed")</f>
        <v/>
      </c>
      <c r="H82" s="12" t="inlineStr">
        <is>
          <t>CaseTeamMembers</t>
        </is>
      </c>
      <c r="I82" s="12" t="inlineStr"/>
      <c r="J82" s="12">
        <f>IF(B82=G82,"No","Yes")</f>
        <v/>
      </c>
      <c r="K82" s="12" t="inlineStr">
        <is>
          <t>No (User/system lookup)</t>
        </is>
      </c>
      <c r="L82" s="12" t="inlineStr">
        <is>
          <t>Source metadata</t>
        </is>
      </c>
    </row>
    <row r="83">
      <c r="A83" s="12" t="inlineStr">
        <is>
          <t>CashierCode__c</t>
        </is>
      </c>
      <c r="B83" s="12">
        <f>IFERROR(INDEX('Object Catalogue'!$D:$D,MATCH(A83,'Object Catalogue'!$A:$A,0)),"Platform / managed")</f>
        <v/>
      </c>
      <c r="C83" s="12" t="inlineStr">
        <is>
          <t>BoardProgram__c</t>
        </is>
      </c>
      <c r="D83" s="12" t="inlineStr">
        <is>
          <t>Board/Program</t>
        </is>
      </c>
      <c r="E83" s="12" t="inlineStr">
        <is>
          <t>Lookup</t>
        </is>
      </c>
      <c r="F83" s="12" t="inlineStr">
        <is>
          <t>BoardProgram__c</t>
        </is>
      </c>
      <c r="G83" s="12">
        <f>IFERROR(INDEX('Object Catalogue'!$D:$D,MATCH(F83,'Object Catalogue'!$A:$A,0)),"Platform / managed")</f>
        <v/>
      </c>
      <c r="H83" s="12" t="inlineStr">
        <is>
          <t>CashierCodes</t>
        </is>
      </c>
      <c r="I83" s="12" t="inlineStr"/>
      <c r="J83" s="12">
        <f>IF(B83=G83,"No","Yes")</f>
        <v/>
      </c>
      <c r="K83" s="12" t="inlineStr">
        <is>
          <t>Yes</t>
        </is>
      </c>
      <c r="L83" s="12" t="inlineStr">
        <is>
          <t>Source metadata</t>
        </is>
      </c>
    </row>
    <row r="84">
      <c r="A84" s="12" t="inlineStr">
        <is>
          <t>CertificateRequest__c</t>
        </is>
      </c>
      <c r="B84" s="12">
        <f>IFERROR(INDEX('Object Catalogue'!$D:$D,MATCH(A84,'Object Catalogue'!$A:$A,0)),"Platform / managed")</f>
        <v/>
      </c>
      <c r="C84" s="12" t="inlineStr">
        <is>
          <t>License__c</t>
        </is>
      </c>
      <c r="D84" s="12" t="inlineStr">
        <is>
          <t>License</t>
        </is>
      </c>
      <c r="E84" s="12" t="inlineStr">
        <is>
          <t>Lookup</t>
        </is>
      </c>
      <c r="F84" s="12" t="inlineStr">
        <is>
          <t>License__c</t>
        </is>
      </c>
      <c r="G84" s="12">
        <f>IFERROR(INDEX('Object Catalogue'!$D:$D,MATCH(F84,'Object Catalogue'!$A:$A,0)),"Platform / managed")</f>
        <v/>
      </c>
      <c r="H84" s="12" t="inlineStr">
        <is>
          <t>Certificate_Requests</t>
        </is>
      </c>
      <c r="I84" s="12" t="inlineStr"/>
      <c r="J84" s="12">
        <f>IF(B84=G84,"No","Yes")</f>
        <v/>
      </c>
      <c r="K84" s="12" t="inlineStr">
        <is>
          <t>Yes</t>
        </is>
      </c>
      <c r="L84" s="12" t="inlineStr">
        <is>
          <t>Source metadata</t>
        </is>
      </c>
    </row>
    <row r="85">
      <c r="A85" s="12" t="inlineStr">
        <is>
          <t>Checklist__c</t>
        </is>
      </c>
      <c r="B85" s="12">
        <f>IFERROR(INDEX('Object Catalogue'!$D:$D,MATCH(A85,'Object Catalogue'!$A:$A,0)),"Platform / managed")</f>
        <v/>
      </c>
      <c r="C85" s="12" t="inlineStr">
        <is>
          <t>Investigation__c</t>
        </is>
      </c>
      <c r="D85" s="12" t="inlineStr">
        <is>
          <t>Investigation</t>
        </is>
      </c>
      <c r="E85" s="12" t="inlineStr">
        <is>
          <t>Lookup</t>
        </is>
      </c>
      <c r="F85" s="12" t="inlineStr">
        <is>
          <t>Investigation__c</t>
        </is>
      </c>
      <c r="G85" s="12">
        <f>IFERROR(INDEX('Object Catalogue'!$D:$D,MATCH(F85,'Object Catalogue'!$A:$A,0)),"Platform / managed")</f>
        <v/>
      </c>
      <c r="H85" s="12" t="inlineStr">
        <is>
          <t>Checklists</t>
        </is>
      </c>
      <c r="I85" s="12" t="inlineStr"/>
      <c r="J85" s="12">
        <f>IF(B85=G85,"No","Yes")</f>
        <v/>
      </c>
      <c r="K85" s="12" t="inlineStr">
        <is>
          <t>Yes</t>
        </is>
      </c>
      <c r="L85" s="12" t="inlineStr">
        <is>
          <t>Source metadata</t>
        </is>
      </c>
    </row>
    <row r="86">
      <c r="A86" s="12" t="inlineStr">
        <is>
          <t>Classification__c</t>
        </is>
      </c>
      <c r="B86" s="12">
        <f>IFERROR(INDEX('Object Catalogue'!$D:$D,MATCH(A86,'Object Catalogue'!$A:$A,0)),"Platform / managed")</f>
        <v/>
      </c>
      <c r="C86" s="12" t="inlineStr">
        <is>
          <t>LicenseType__c</t>
        </is>
      </c>
      <c r="D86" s="12" t="inlineStr">
        <is>
          <t>License Type</t>
        </is>
      </c>
      <c r="E86" s="12" t="inlineStr">
        <is>
          <t>Master-detail</t>
        </is>
      </c>
      <c r="F86" s="12" t="inlineStr">
        <is>
          <t>LicenseType__c</t>
        </is>
      </c>
      <c r="G86" s="12">
        <f>IFERROR(INDEX('Object Catalogue'!$D:$D,MATCH(F86,'Object Catalogue'!$A:$A,0)),"Platform / managed")</f>
        <v/>
      </c>
      <c r="H86" s="12" t="inlineStr">
        <is>
          <t>Classifications</t>
        </is>
      </c>
      <c r="I86" s="12" t="inlineStr">
        <is>
          <t>Yes</t>
        </is>
      </c>
      <c r="J86" s="12">
        <f>IF(B86=G86,"No","Yes")</f>
        <v/>
      </c>
      <c r="K86" s="12" t="inlineStr">
        <is>
          <t>Yes</t>
        </is>
      </c>
      <c r="L86" s="12" t="inlineStr">
        <is>
          <t>Source metadata</t>
        </is>
      </c>
    </row>
    <row r="87">
      <c r="A87" s="12" t="inlineStr">
        <is>
          <t>CollectionsAllocation__c</t>
        </is>
      </c>
      <c r="B87" s="12">
        <f>IFERROR(INDEX('Object Catalogue'!$D:$D,MATCH(A87,'Object Catalogue'!$A:$A,0)),"Platform / managed")</f>
        <v/>
      </c>
      <c r="C87" s="12" t="inlineStr">
        <is>
          <t>Deposit__c</t>
        </is>
      </c>
      <c r="D87" s="12" t="inlineStr">
        <is>
          <t>Deposit</t>
        </is>
      </c>
      <c r="E87" s="12" t="inlineStr">
        <is>
          <t>Lookup</t>
        </is>
      </c>
      <c r="F87" s="12" t="inlineStr">
        <is>
          <t>Deposits__c</t>
        </is>
      </c>
      <c r="G87" s="12">
        <f>IFERROR(INDEX('Object Catalogue'!$D:$D,MATCH(F87,'Object Catalogue'!$A:$A,0)),"Platform / managed")</f>
        <v/>
      </c>
      <c r="H87" s="12" t="inlineStr">
        <is>
          <t>Collections_Allocations</t>
        </is>
      </c>
      <c r="I87" s="12" t="inlineStr"/>
      <c r="J87" s="12">
        <f>IF(B87=G87,"No","Yes")</f>
        <v/>
      </c>
      <c r="K87" s="12" t="inlineStr">
        <is>
          <t>Yes</t>
        </is>
      </c>
      <c r="L87" s="12" t="inlineStr">
        <is>
          <t>Source metadata</t>
        </is>
      </c>
    </row>
    <row r="88">
      <c r="A88" s="12" t="inlineStr">
        <is>
          <t>CollectionsAllocation__c</t>
        </is>
      </c>
      <c r="B88" s="12">
        <f>IFERROR(INDEX('Object Catalogue'!$D:$D,MATCH(A88,'Object Catalogue'!$A:$A,0)),"Platform / managed")</f>
        <v/>
      </c>
      <c r="C88" s="12" t="inlineStr">
        <is>
          <t>Payment__c</t>
        </is>
      </c>
      <c r="D88" s="12" t="inlineStr">
        <is>
          <t>Payment</t>
        </is>
      </c>
      <c r="E88" s="12" t="inlineStr">
        <is>
          <t>Master-detail</t>
        </is>
      </c>
      <c r="F88" s="12" t="inlineStr">
        <is>
          <t>pymt__PaymentX__c</t>
        </is>
      </c>
      <c r="G88" s="12">
        <f>IFERROR(INDEX('Object Catalogue'!$D:$D,MATCH(F88,'Object Catalogue'!$A:$A,0)),"Platform / managed")</f>
        <v/>
      </c>
      <c r="H88" s="12" t="inlineStr">
        <is>
          <t>Collections_Allocations</t>
        </is>
      </c>
      <c r="I88" s="12" t="inlineStr">
        <is>
          <t>Yes</t>
        </is>
      </c>
      <c r="J88" s="12">
        <f>IF(B88=G88,"No","Yes")</f>
        <v/>
      </c>
      <c r="K88" s="12" t="inlineStr">
        <is>
          <t>Yes</t>
        </is>
      </c>
      <c r="L88" s="12" t="inlineStr">
        <is>
          <t>Source metadata</t>
        </is>
      </c>
    </row>
    <row r="89">
      <c r="A89" s="12" t="inlineStr">
        <is>
          <t>CollectionsAllocation__c</t>
        </is>
      </c>
      <c r="B89" s="12">
        <f>IFERROR(INDEX('Object Catalogue'!$D:$D,MATCH(A89,'Object Catalogue'!$A:$A,0)),"Platform / managed")</f>
        <v/>
      </c>
      <c r="C89" s="12" t="inlineStr">
        <is>
          <t>Reconciliation_Batch__c</t>
        </is>
      </c>
      <c r="D89" s="12" t="inlineStr">
        <is>
          <t>Reconciliation Batch</t>
        </is>
      </c>
      <c r="E89" s="12" t="inlineStr">
        <is>
          <t>Lookup</t>
        </is>
      </c>
      <c r="F89" s="12" t="inlineStr">
        <is>
          <t>Reconciliation_Batch__c</t>
        </is>
      </c>
      <c r="G89" s="12">
        <f>IFERROR(INDEX('Object Catalogue'!$D:$D,MATCH(F89,'Object Catalogue'!$A:$A,0)),"Platform / managed")</f>
        <v/>
      </c>
      <c r="H89" s="12" t="inlineStr">
        <is>
          <t>Collections_Allocations</t>
        </is>
      </c>
      <c r="I89" s="12" t="inlineStr"/>
      <c r="J89" s="12">
        <f>IF(B89=G89,"No","Yes")</f>
        <v/>
      </c>
      <c r="K89" s="12" t="inlineStr">
        <is>
          <t>Yes</t>
        </is>
      </c>
      <c r="L89" s="12" t="inlineStr">
        <is>
          <t>Source metadata</t>
        </is>
      </c>
    </row>
    <row r="90">
      <c r="A90" s="12" t="inlineStr">
        <is>
          <t>CollectionsAllocation__c</t>
        </is>
      </c>
      <c r="B90" s="12">
        <f>IFERROR(INDEX('Object Catalogue'!$D:$D,MATCH(A90,'Object Catalogue'!$A:$A,0)),"Platform / managed")</f>
        <v/>
      </c>
      <c r="C90" s="12" t="inlineStr">
        <is>
          <t>TransactionLine__c</t>
        </is>
      </c>
      <c r="D90" s="12" t="inlineStr">
        <is>
          <t>Transaction Line</t>
        </is>
      </c>
      <c r="E90" s="12" t="inlineStr">
        <is>
          <t>Master-detail</t>
        </is>
      </c>
      <c r="F90" s="12" t="inlineStr">
        <is>
          <t>TransactionLine__c</t>
        </is>
      </c>
      <c r="G90" s="12">
        <f>IFERROR(INDEX('Object Catalogue'!$D:$D,MATCH(F90,'Object Catalogue'!$A:$A,0)),"Platform / managed")</f>
        <v/>
      </c>
      <c r="H90" s="12" t="inlineStr">
        <is>
          <t>Collections_Allocations</t>
        </is>
      </c>
      <c r="I90" s="12" t="inlineStr">
        <is>
          <t>Yes</t>
        </is>
      </c>
      <c r="J90" s="12">
        <f>IF(B90=G90,"No","Yes")</f>
        <v/>
      </c>
      <c r="K90" s="12" t="inlineStr">
        <is>
          <t>Yes</t>
        </is>
      </c>
      <c r="L90" s="12" t="inlineStr">
        <is>
          <t>Source metadata</t>
        </is>
      </c>
    </row>
    <row r="91">
      <c r="A91" s="12" t="inlineStr">
        <is>
          <t>CollectionsAllocation__c</t>
        </is>
      </c>
      <c r="B91" s="12">
        <f>IFERROR(INDEX('Object Catalogue'!$D:$D,MATCH(A91,'Object Catalogue'!$A:$A,0)),"Platform / managed")</f>
        <v/>
      </c>
      <c r="C91" s="12" t="inlineStr">
        <is>
          <t>Transaction__c</t>
        </is>
      </c>
      <c r="D91" s="12" t="inlineStr">
        <is>
          <t>Transaction</t>
        </is>
      </c>
      <c r="E91" s="12" t="inlineStr">
        <is>
          <t>Lookup</t>
        </is>
      </c>
      <c r="F91" s="12" t="inlineStr">
        <is>
          <t>Transaction__c</t>
        </is>
      </c>
      <c r="G91" s="12">
        <f>IFERROR(INDEX('Object Catalogue'!$D:$D,MATCH(F91,'Object Catalogue'!$A:$A,0)),"Platform / managed")</f>
        <v/>
      </c>
      <c r="H91" s="12" t="inlineStr">
        <is>
          <t>Collections_Allocations</t>
        </is>
      </c>
      <c r="I91" s="12" t="inlineStr"/>
      <c r="J91" s="12">
        <f>IF(B91=G91,"No","Yes")</f>
        <v/>
      </c>
      <c r="K91" s="12" t="inlineStr">
        <is>
          <t>Yes</t>
        </is>
      </c>
      <c r="L91" s="12" t="inlineStr">
        <is>
          <t>Source metadata</t>
        </is>
      </c>
    </row>
    <row r="92">
      <c r="A92" s="12" t="inlineStr">
        <is>
          <t>Contact</t>
        </is>
      </c>
      <c r="B92" s="12">
        <f>IFERROR(INDEX('Object Catalogue'!$D:$D,MATCH(A92,'Object Catalogue'!$A:$A,0)),"Platform / managed")</f>
        <v/>
      </c>
      <c r="C92" s="12" t="inlineStr">
        <is>
          <t>AccountId</t>
        </is>
      </c>
      <c r="D92" s="12" t="inlineStr">
        <is>
          <t>Account ID</t>
        </is>
      </c>
      <c r="E92" s="12" t="inlineStr">
        <is>
          <t>Lookup</t>
        </is>
      </c>
      <c r="F92" s="12" t="inlineStr">
        <is>
          <t>Account</t>
        </is>
      </c>
      <c r="G92" s="12">
        <f>IFERROR(INDEX('Object Catalogue'!$D:$D,MATCH(F92,'Object Catalogue'!$A:$A,0)),"Platform / managed")</f>
        <v/>
      </c>
      <c r="H92" s="12" t="inlineStr">
        <is>
          <t>Account</t>
        </is>
      </c>
      <c r="I92" s="12" t="inlineStr"/>
      <c r="J92" s="12">
        <f>IF(B92=G92,"No","Yes")</f>
        <v/>
      </c>
      <c r="K92" s="12" t="inlineStr">
        <is>
          <t>Yes</t>
        </is>
      </c>
      <c r="L92" s="12" t="inlineStr">
        <is>
          <t>Org describe (DCCA sandbox)</t>
        </is>
      </c>
    </row>
    <row r="93">
      <c r="A93" s="12" t="inlineStr">
        <is>
          <t>Contact</t>
        </is>
      </c>
      <c r="B93" s="12">
        <f>IFERROR(INDEX('Object Catalogue'!$D:$D,MATCH(A93,'Object Catalogue'!$A:$A,0)),"Platform / managed")</f>
        <v/>
      </c>
      <c r="C93" s="12" t="inlineStr">
        <is>
          <t>IndividualId</t>
        </is>
      </c>
      <c r="D93" s="12" t="inlineStr">
        <is>
          <t>Individual ID</t>
        </is>
      </c>
      <c r="E93" s="12" t="inlineStr">
        <is>
          <t>Lookup</t>
        </is>
      </c>
      <c r="F93" s="12" t="inlineStr">
        <is>
          <t>Individual</t>
        </is>
      </c>
      <c r="G93" s="12">
        <f>IFERROR(INDEX('Object Catalogue'!$D:$D,MATCH(F93,'Object Catalogue'!$A:$A,0)),"Platform / managed")</f>
        <v/>
      </c>
      <c r="H93" s="12" t="inlineStr">
        <is>
          <t>Individual</t>
        </is>
      </c>
      <c r="I93" s="12" t="inlineStr"/>
      <c r="J93" s="12">
        <f>IF(B93=G93,"No","Yes")</f>
        <v/>
      </c>
      <c r="K93" s="12" t="inlineStr">
        <is>
          <t>Yes</t>
        </is>
      </c>
      <c r="L93" s="12" t="inlineStr">
        <is>
          <t>Org describe (DCCA sandbox)</t>
        </is>
      </c>
    </row>
    <row r="94">
      <c r="A94" s="12" t="inlineStr">
        <is>
          <t>Contact</t>
        </is>
      </c>
      <c r="B94" s="12">
        <f>IFERROR(INDEX('Object Catalogue'!$D:$D,MATCH(A94,'Object Catalogue'!$A:$A,0)),"Platform / managed")</f>
        <v/>
      </c>
      <c r="C94" s="12" t="inlineStr">
        <is>
          <t>MasterRecordId</t>
        </is>
      </c>
      <c r="D94" s="12" t="inlineStr">
        <is>
          <t>Master Record ID</t>
        </is>
      </c>
      <c r="E94" s="12" t="inlineStr">
        <is>
          <t>Lookup</t>
        </is>
      </c>
      <c r="F94" s="12" t="inlineStr">
        <is>
          <t>Contact</t>
        </is>
      </c>
      <c r="G94" s="12">
        <f>IFERROR(INDEX('Object Catalogue'!$D:$D,MATCH(F94,'Object Catalogue'!$A:$A,0)),"Platform / managed")</f>
        <v/>
      </c>
      <c r="H94" s="12" t="inlineStr">
        <is>
          <t>MasterRecord</t>
        </is>
      </c>
      <c r="I94" s="12" t="inlineStr"/>
      <c r="J94" s="12">
        <f>IF(B94=G94,"No","Yes")</f>
        <v/>
      </c>
      <c r="K94" s="12" t="inlineStr">
        <is>
          <t>Yes</t>
        </is>
      </c>
      <c r="L94" s="12" t="inlineStr">
        <is>
          <t>Org describe (DCCA sandbox)</t>
        </is>
      </c>
    </row>
    <row r="95">
      <c r="A95" s="12" t="inlineStr">
        <is>
          <t>Contact</t>
        </is>
      </c>
      <c r="B95" s="12">
        <f>IFERROR(INDEX('Object Catalogue'!$D:$D,MATCH(A95,'Object Catalogue'!$A:$A,0)),"Platform / managed")</f>
        <v/>
      </c>
      <c r="C95" s="12" t="inlineStr">
        <is>
          <t>OwnerId</t>
        </is>
      </c>
      <c r="D95" s="12" t="inlineStr">
        <is>
          <t>Owner ID</t>
        </is>
      </c>
      <c r="E95" s="12" t="inlineStr">
        <is>
          <t>Lookup</t>
        </is>
      </c>
      <c r="F95" s="12" t="inlineStr">
        <is>
          <t>User</t>
        </is>
      </c>
      <c r="G95" s="12">
        <f>IFERROR(INDEX('Object Catalogue'!$D:$D,MATCH(F95,'Object Catalogue'!$A:$A,0)),"Platform / managed")</f>
        <v/>
      </c>
      <c r="H95" s="12" t="inlineStr">
        <is>
          <t>Owner</t>
        </is>
      </c>
      <c r="I95" s="12" t="inlineStr"/>
      <c r="J95" s="12">
        <f>IF(B95=G95,"No","Yes")</f>
        <v/>
      </c>
      <c r="K95" s="12" t="inlineStr">
        <is>
          <t>No (User/system lookup)</t>
        </is>
      </c>
      <c r="L95" s="12" t="inlineStr">
        <is>
          <t>Org describe (DCCA sandbox)</t>
        </is>
      </c>
    </row>
    <row r="96">
      <c r="A96" s="12" t="inlineStr">
        <is>
          <t>Contact</t>
        </is>
      </c>
      <c r="B96" s="12">
        <f>IFERROR(INDEX('Object Catalogue'!$D:$D,MATCH(A96,'Object Catalogue'!$A:$A,0)),"Platform / managed")</f>
        <v/>
      </c>
      <c r="C96" s="12" t="inlineStr">
        <is>
          <t>RecordTypeId</t>
        </is>
      </c>
      <c r="D96" s="12" t="inlineStr">
        <is>
          <t>Record Type ID</t>
        </is>
      </c>
      <c r="E96" s="12" t="inlineStr">
        <is>
          <t>Lookup</t>
        </is>
      </c>
      <c r="F96" s="12" t="inlineStr">
        <is>
          <t>RecordType</t>
        </is>
      </c>
      <c r="G96" s="12">
        <f>IFERROR(INDEX('Object Catalogue'!$D:$D,MATCH(F96,'Object Catalogue'!$A:$A,0)),"Platform / managed")</f>
        <v/>
      </c>
      <c r="H96" s="12" t="inlineStr">
        <is>
          <t>RecordType</t>
        </is>
      </c>
      <c r="I96" s="12" t="inlineStr"/>
      <c r="J96" s="12">
        <f>IF(B96=G96,"No","Yes")</f>
        <v/>
      </c>
      <c r="K96" s="12" t="inlineStr">
        <is>
          <t>No (User/system lookup)</t>
        </is>
      </c>
      <c r="L96" s="12" t="inlineStr">
        <is>
          <t>Org describe (DCCA sandbox)</t>
        </is>
      </c>
    </row>
    <row r="97">
      <c r="A97" s="12" t="inlineStr">
        <is>
          <t>Contact</t>
        </is>
      </c>
      <c r="B97" s="12">
        <f>IFERROR(INDEX('Object Catalogue'!$D:$D,MATCH(A97,'Object Catalogue'!$A:$A,0)),"Platform / managed")</f>
        <v/>
      </c>
      <c r="C97" s="12" t="inlineStr">
        <is>
          <t>ReportsToId</t>
        </is>
      </c>
      <c r="D97" s="12" t="inlineStr">
        <is>
          <t>Reports To ID</t>
        </is>
      </c>
      <c r="E97" s="12" t="inlineStr">
        <is>
          <t>Lookup</t>
        </is>
      </c>
      <c r="F97" s="12" t="inlineStr">
        <is>
          <t>Contact</t>
        </is>
      </c>
      <c r="G97" s="12">
        <f>IFERROR(INDEX('Object Catalogue'!$D:$D,MATCH(F97,'Object Catalogue'!$A:$A,0)),"Platform / managed")</f>
        <v/>
      </c>
      <c r="H97" s="12" t="inlineStr">
        <is>
          <t>ReportsTo</t>
        </is>
      </c>
      <c r="I97" s="12" t="inlineStr"/>
      <c r="J97" s="12">
        <f>IF(B97=G97,"No","Yes")</f>
        <v/>
      </c>
      <c r="K97" s="12" t="inlineStr">
        <is>
          <t>Yes</t>
        </is>
      </c>
      <c r="L97" s="12" t="inlineStr">
        <is>
          <t>Org describe (DCCA sandbox)</t>
        </is>
      </c>
    </row>
    <row r="98">
      <c r="A98" s="12" t="inlineStr">
        <is>
          <t>Contact</t>
        </is>
      </c>
      <c r="B98" s="12">
        <f>IFERROR(INDEX('Object Catalogue'!$D:$D,MATCH(A98,'Object Catalogue'!$A:$A,0)),"Platform / managed")</f>
        <v/>
      </c>
      <c r="C98" s="12" t="inlineStr">
        <is>
          <t>breg_Account_Affiliation__c</t>
        </is>
      </c>
      <c r="D98" s="12" t="inlineStr">
        <is>
          <t>Account Affiliation</t>
        </is>
      </c>
      <c r="E98" s="12" t="inlineStr">
        <is>
          <t>Lookup</t>
        </is>
      </c>
      <c r="F98" s="12" t="inlineStr">
        <is>
          <t>breg_Account_Affiliation__c</t>
        </is>
      </c>
      <c r="G98" s="12">
        <f>IFERROR(INDEX('Object Catalogue'!$D:$D,MATCH(F98,'Object Catalogue'!$A:$A,0)),"Platform / managed")</f>
        <v/>
      </c>
      <c r="H98" s="12" t="inlineStr">
        <is>
          <t>breg_Account_Affiliation__r</t>
        </is>
      </c>
      <c r="I98" s="12" t="inlineStr"/>
      <c r="J98" s="12">
        <f>IF(B98=G98,"No","Yes")</f>
        <v/>
      </c>
      <c r="K98" s="12" t="inlineStr">
        <is>
          <t>Yes</t>
        </is>
      </c>
      <c r="L98" s="12" t="inlineStr">
        <is>
          <t>Org describe (DCCA sandbox)</t>
        </is>
      </c>
    </row>
    <row r="99">
      <c r="A99" s="12" t="inlineStr">
        <is>
          <t>Contact</t>
        </is>
      </c>
      <c r="B99" s="12">
        <f>IFERROR(INDEX('Object Catalogue'!$D:$D,MATCH(A99,'Object Catalogue'!$A:$A,0)),"Platform / managed")</f>
        <v/>
      </c>
      <c r="C99" s="12" t="inlineStr">
        <is>
          <t>breg_Pending_Transaction__c</t>
        </is>
      </c>
      <c r="D99" s="12" t="inlineStr">
        <is>
          <t>Pending Transaction</t>
        </is>
      </c>
      <c r="E99" s="12" t="inlineStr">
        <is>
          <t>Lookup</t>
        </is>
      </c>
      <c r="F99" s="12" t="inlineStr">
        <is>
          <t>breg_Transaction__c</t>
        </is>
      </c>
      <c r="G99" s="12">
        <f>IFERROR(INDEX('Object Catalogue'!$D:$D,MATCH(F99,'Object Catalogue'!$A:$A,0)),"Platform / managed")</f>
        <v/>
      </c>
      <c r="H99" s="12" t="inlineStr">
        <is>
          <t>breg_Pending_Transaction__r</t>
        </is>
      </c>
      <c r="I99" s="12" t="inlineStr"/>
      <c r="J99" s="12">
        <f>IF(B99=G99,"No","Yes")</f>
        <v/>
      </c>
      <c r="K99" s="12" t="inlineStr">
        <is>
          <t>Yes</t>
        </is>
      </c>
      <c r="L99" s="12" t="inlineStr">
        <is>
          <t>Org describe (DCCA sandbox)</t>
        </is>
      </c>
    </row>
    <row r="100">
      <c r="A100" s="12" t="inlineStr">
        <is>
          <t>Contact</t>
        </is>
      </c>
      <c r="B100" s="12">
        <f>IFERROR(INDEX('Object Catalogue'!$D:$D,MATCH(A100,'Object Catalogue'!$A:$A,0)),"Platform / managed")</f>
        <v/>
      </c>
      <c r="C100" s="12" t="inlineStr">
        <is>
          <t>breg_Transaction__c</t>
        </is>
      </c>
      <c r="D100" s="12" t="inlineStr">
        <is>
          <t>Transaction</t>
        </is>
      </c>
      <c r="E100" s="12" t="inlineStr">
        <is>
          <t>Lookup</t>
        </is>
      </c>
      <c r="F100" s="12" t="inlineStr">
        <is>
          <t>breg_Transaction__c</t>
        </is>
      </c>
      <c r="G100" s="12">
        <f>IFERROR(INDEX('Object Catalogue'!$D:$D,MATCH(F100,'Object Catalogue'!$A:$A,0)),"Platform / managed")</f>
        <v/>
      </c>
      <c r="H100" s="12" t="inlineStr">
        <is>
          <t>breg_Transaction__r</t>
        </is>
      </c>
      <c r="I100" s="12" t="inlineStr"/>
      <c r="J100" s="12">
        <f>IF(B100=G100,"No","Yes")</f>
        <v/>
      </c>
      <c r="K100" s="12" t="inlineStr">
        <is>
          <t>Yes</t>
        </is>
      </c>
      <c r="L100" s="12" t="inlineStr">
        <is>
          <t>Org describe (DCCA sandbox)</t>
        </is>
      </c>
    </row>
    <row r="101">
      <c r="A101" s="12" t="inlineStr">
        <is>
          <t>ContinuingEducation__c</t>
        </is>
      </c>
      <c r="B101" s="12">
        <f>IFERROR(INDEX('Object Catalogue'!$D:$D,MATCH(A101,'Object Catalogue'!$A:$A,0)),"Platform / managed")</f>
        <v/>
      </c>
      <c r="C101" s="12" t="inlineStr">
        <is>
          <t>License__c</t>
        </is>
      </c>
      <c r="D101" s="12" t="inlineStr">
        <is>
          <t>License</t>
        </is>
      </c>
      <c r="E101" s="12" t="inlineStr">
        <is>
          <t>Lookup</t>
        </is>
      </c>
      <c r="F101" s="12" t="inlineStr">
        <is>
          <t>License__c</t>
        </is>
      </c>
      <c r="G101" s="12">
        <f>IFERROR(INDEX('Object Catalogue'!$D:$D,MATCH(F101,'Object Catalogue'!$A:$A,0)),"Platform / managed")</f>
        <v/>
      </c>
      <c r="H101" s="12" t="inlineStr">
        <is>
          <t>Continuing_Education1</t>
        </is>
      </c>
      <c r="I101" s="12" t="inlineStr"/>
      <c r="J101" s="12">
        <f>IF(B101=G101,"No","Yes")</f>
        <v/>
      </c>
      <c r="K101" s="12" t="inlineStr">
        <is>
          <t>Yes</t>
        </is>
      </c>
      <c r="L101" s="12" t="inlineStr">
        <is>
          <t>Source metadata</t>
        </is>
      </c>
    </row>
    <row r="102">
      <c r="A102" s="12" t="inlineStr">
        <is>
          <t>Course__c</t>
        </is>
      </c>
      <c r="B102" s="12">
        <f>IFERROR(INDEX('Object Catalogue'!$D:$D,MATCH(A102,'Object Catalogue'!$A:$A,0)),"Platform / managed")</f>
        <v/>
      </c>
      <c r="C102" s="12" t="inlineStr">
        <is>
          <t>Account__c</t>
        </is>
      </c>
      <c r="D102" s="12" t="inlineStr">
        <is>
          <t>Account</t>
        </is>
      </c>
      <c r="E102" s="12" t="inlineStr">
        <is>
          <t>Lookup</t>
        </is>
      </c>
      <c r="F102" s="12" t="inlineStr">
        <is>
          <t>Account</t>
        </is>
      </c>
      <c r="G102" s="12">
        <f>IFERROR(INDEX('Object Catalogue'!$D:$D,MATCH(F102,'Object Catalogue'!$A:$A,0)),"Platform / managed")</f>
        <v/>
      </c>
      <c r="H102" s="12" t="inlineStr">
        <is>
          <t>Courses</t>
        </is>
      </c>
      <c r="I102" s="12" t="inlineStr"/>
      <c r="J102" s="12">
        <f>IF(B102=G102,"No","Yes")</f>
        <v/>
      </c>
      <c r="K102" s="12" t="inlineStr">
        <is>
          <t>Yes</t>
        </is>
      </c>
      <c r="L102" s="12" t="inlineStr">
        <is>
          <t>Source metadata</t>
        </is>
      </c>
    </row>
    <row r="103">
      <c r="A103" s="12" t="inlineStr">
        <is>
          <t>Course__c</t>
        </is>
      </c>
      <c r="B103" s="12">
        <f>IFERROR(INDEX('Object Catalogue'!$D:$D,MATCH(A103,'Object Catalogue'!$A:$A,0)),"Platform / managed")</f>
        <v/>
      </c>
      <c r="C103" s="12" t="inlineStr">
        <is>
          <t>Instructor__c</t>
        </is>
      </c>
      <c r="D103" s="12" t="inlineStr">
        <is>
          <t>Instructor</t>
        </is>
      </c>
      <c r="E103" s="12" t="inlineStr">
        <is>
          <t>Lookup</t>
        </is>
      </c>
      <c r="F103" s="12" t="inlineStr">
        <is>
          <t>Instructor__c</t>
        </is>
      </c>
      <c r="G103" s="12">
        <f>IFERROR(INDEX('Object Catalogue'!$D:$D,MATCH(F103,'Object Catalogue'!$A:$A,0)),"Platform / managed")</f>
        <v/>
      </c>
      <c r="H103" s="12" t="inlineStr">
        <is>
          <t>Courses</t>
        </is>
      </c>
      <c r="I103" s="12" t="inlineStr"/>
      <c r="J103" s="12">
        <f>IF(B103=G103,"No","Yes")</f>
        <v/>
      </c>
      <c r="K103" s="12" t="inlineStr">
        <is>
          <t>Yes</t>
        </is>
      </c>
      <c r="L103" s="12" t="inlineStr">
        <is>
          <t>Source metadata</t>
        </is>
      </c>
    </row>
    <row r="104">
      <c r="A104" s="12" t="inlineStr">
        <is>
          <t>Course__c</t>
        </is>
      </c>
      <c r="B104" s="12">
        <f>IFERROR(INDEX('Object Catalogue'!$D:$D,MATCH(A104,'Object Catalogue'!$A:$A,0)),"Platform / managed")</f>
        <v/>
      </c>
      <c r="C104" s="12" t="inlineStr">
        <is>
          <t>PVLPortalUser__c</t>
        </is>
      </c>
      <c r="D104" s="12" t="inlineStr">
        <is>
          <t>PVL Portal User</t>
        </is>
      </c>
      <c r="E104" s="12" t="inlineStr">
        <is>
          <t>Lookup</t>
        </is>
      </c>
      <c r="F104" s="12" t="inlineStr">
        <is>
          <t>PVL_Portal_User__c</t>
        </is>
      </c>
      <c r="G104" s="12">
        <f>IFERROR(INDEX('Object Catalogue'!$D:$D,MATCH(F104,'Object Catalogue'!$A:$A,0)),"Platform / managed")</f>
        <v/>
      </c>
      <c r="H104" s="12" t="inlineStr">
        <is>
          <t>Courses</t>
        </is>
      </c>
      <c r="I104" s="12" t="inlineStr"/>
      <c r="J104" s="12">
        <f>IF(B104=G104,"No","Yes")</f>
        <v/>
      </c>
      <c r="K104" s="12" t="inlineStr">
        <is>
          <t>Yes</t>
        </is>
      </c>
      <c r="L104" s="12" t="inlineStr">
        <is>
          <t>Source metadata</t>
        </is>
      </c>
    </row>
    <row r="105">
      <c r="A105" s="12" t="inlineStr">
        <is>
          <t>Course__c</t>
        </is>
      </c>
      <c r="B105" s="12">
        <f>IFERROR(INDEX('Object Catalogue'!$D:$D,MATCH(A105,'Object Catalogue'!$A:$A,0)),"Platform / managed")</f>
        <v/>
      </c>
      <c r="C105" s="12" t="inlineStr">
        <is>
          <t>Provider_School_Subject__c</t>
        </is>
      </c>
      <c r="D105" s="12" t="inlineStr">
        <is>
          <t>Provider / School Subject</t>
        </is>
      </c>
      <c r="E105" s="12" t="inlineStr">
        <is>
          <t>Lookup</t>
        </is>
      </c>
      <c r="F105" s="12" t="inlineStr">
        <is>
          <t>ProviderSchoolSubjects__c</t>
        </is>
      </c>
      <c r="G105" s="12">
        <f>IFERROR(INDEX('Object Catalogue'!$D:$D,MATCH(F105,'Object Catalogue'!$A:$A,0)),"Platform / managed")</f>
        <v/>
      </c>
      <c r="H105" s="12" t="inlineStr">
        <is>
          <t>Courses</t>
        </is>
      </c>
      <c r="I105" s="12" t="inlineStr"/>
      <c r="J105" s="12">
        <f>IF(B105=G105,"No","Yes")</f>
        <v/>
      </c>
      <c r="K105" s="12" t="inlineStr">
        <is>
          <t>Yes</t>
        </is>
      </c>
      <c r="L105" s="12" t="inlineStr">
        <is>
          <t>Source metadata</t>
        </is>
      </c>
    </row>
    <row r="106">
      <c r="A106" s="12" t="inlineStr">
        <is>
          <t>Course__c</t>
        </is>
      </c>
      <c r="B106" s="12">
        <f>IFERROR(INDEX('Object Catalogue'!$D:$D,MATCH(A106,'Object Catalogue'!$A:$A,0)),"Platform / managed")</f>
        <v/>
      </c>
      <c r="C106" s="12" t="inlineStr">
        <is>
          <t>Subject__c</t>
        </is>
      </c>
      <c r="D106" s="12" t="inlineStr">
        <is>
          <t>Subject</t>
        </is>
      </c>
      <c r="E106" s="12" t="inlineStr">
        <is>
          <t>Lookup</t>
        </is>
      </c>
      <c r="F106" s="12" t="inlineStr">
        <is>
          <t>Subject__c</t>
        </is>
      </c>
      <c r="G106" s="12">
        <f>IFERROR(INDEX('Object Catalogue'!$D:$D,MATCH(F106,'Object Catalogue'!$A:$A,0)),"Platform / managed")</f>
        <v/>
      </c>
      <c r="H106" s="12" t="inlineStr">
        <is>
          <t>Courses</t>
        </is>
      </c>
      <c r="I106" s="12" t="inlineStr"/>
      <c r="J106" s="12">
        <f>IF(B106=G106,"No","Yes")</f>
        <v/>
      </c>
      <c r="K106" s="12" t="inlineStr">
        <is>
          <t>Yes</t>
        </is>
      </c>
      <c r="L106" s="12" t="inlineStr">
        <is>
          <t>Source metadata</t>
        </is>
      </c>
    </row>
    <row r="107">
      <c r="A107" s="12" t="inlineStr">
        <is>
          <t>DocGeneratorDataSource__c</t>
        </is>
      </c>
      <c r="B107" s="12">
        <f>IFERROR(INDEX('Object Catalogue'!$D:$D,MATCH(A107,'Object Catalogue'!$A:$A,0)),"Platform / managed")</f>
        <v/>
      </c>
      <c r="C107" s="12" t="inlineStr">
        <is>
          <t>DocGeneratorSettings__c</t>
        </is>
      </c>
      <c r="D107" s="12" t="inlineStr">
        <is>
          <t>Doc Generator Settings</t>
        </is>
      </c>
      <c r="E107" s="12" t="inlineStr">
        <is>
          <t>Lookup</t>
        </is>
      </c>
      <c r="F107" s="12" t="inlineStr">
        <is>
          <t>DocGeneratorSettings__c</t>
        </is>
      </c>
      <c r="G107" s="12">
        <f>IFERROR(INDEX('Object Catalogue'!$D:$D,MATCH(F107,'Object Catalogue'!$A:$A,0)),"Platform / managed")</f>
        <v/>
      </c>
      <c r="H107" s="12" t="inlineStr">
        <is>
          <t>Doc_Generator_Data_Sources</t>
        </is>
      </c>
      <c r="I107" s="12" t="inlineStr">
        <is>
          <t>Yes</t>
        </is>
      </c>
      <c r="J107" s="12">
        <f>IF(B107=G107,"No","Yes")</f>
        <v/>
      </c>
      <c r="K107" s="12" t="inlineStr">
        <is>
          <t>Yes</t>
        </is>
      </c>
      <c r="L107" s="12" t="inlineStr">
        <is>
          <t>Source metadata</t>
        </is>
      </c>
    </row>
    <row r="108">
      <c r="A108" s="12" t="inlineStr">
        <is>
          <t>Earned_Continuing_Education__c</t>
        </is>
      </c>
      <c r="B108" s="12">
        <f>IFERROR(INDEX('Object Catalogue'!$D:$D,MATCH(A108,'Object Catalogue'!$A:$A,0)),"Platform / managed")</f>
        <v/>
      </c>
      <c r="C108" s="12" t="inlineStr">
        <is>
          <t>ContinuingEducation__c</t>
        </is>
      </c>
      <c r="D108" s="12" t="inlineStr">
        <is>
          <t>Course Enrollment</t>
        </is>
      </c>
      <c r="E108" s="12" t="inlineStr">
        <is>
          <t>Lookup</t>
        </is>
      </c>
      <c r="F108" s="12" t="inlineStr">
        <is>
          <t>PrelicenseCEEnrollment__c</t>
        </is>
      </c>
      <c r="G108" s="12">
        <f>IFERROR(INDEX('Object Catalogue'!$D:$D,MATCH(F108,'Object Catalogue'!$A:$A,0)),"Platform / managed")</f>
        <v/>
      </c>
      <c r="H108" s="12" t="inlineStr">
        <is>
          <t>Earned_Continuing_Education</t>
        </is>
      </c>
      <c r="I108" s="12" t="inlineStr"/>
      <c r="J108" s="12">
        <f>IF(B108=G108,"No","Yes")</f>
        <v/>
      </c>
      <c r="K108" s="12" t="inlineStr">
        <is>
          <t>Yes</t>
        </is>
      </c>
      <c r="L108" s="12" t="inlineStr">
        <is>
          <t>Source metadata</t>
        </is>
      </c>
    </row>
    <row r="109">
      <c r="A109" s="12" t="inlineStr">
        <is>
          <t>Earned_Continuing_Education__c</t>
        </is>
      </c>
      <c r="B109" s="12">
        <f>IFERROR(INDEX('Object Catalogue'!$D:$D,MATCH(A109,'Object Catalogue'!$A:$A,0)),"Platform / managed")</f>
        <v/>
      </c>
      <c r="C109" s="12" t="inlineStr">
        <is>
          <t>Course__c</t>
        </is>
      </c>
      <c r="D109" s="12" t="inlineStr">
        <is>
          <t>Course</t>
        </is>
      </c>
      <c r="E109" s="12" t="inlineStr">
        <is>
          <t>Lookup</t>
        </is>
      </c>
      <c r="F109" s="12" t="inlineStr">
        <is>
          <t>Course__c</t>
        </is>
      </c>
      <c r="G109" s="12">
        <f>IFERROR(INDEX('Object Catalogue'!$D:$D,MATCH(F109,'Object Catalogue'!$A:$A,0)),"Platform / managed")</f>
        <v/>
      </c>
      <c r="H109" s="12" t="inlineStr">
        <is>
          <t>Earned_Continuing_Education</t>
        </is>
      </c>
      <c r="I109" s="12" t="inlineStr"/>
      <c r="J109" s="12">
        <f>IF(B109=G109,"No","Yes")</f>
        <v/>
      </c>
      <c r="K109" s="12" t="inlineStr">
        <is>
          <t>Yes</t>
        </is>
      </c>
      <c r="L109" s="12" t="inlineStr">
        <is>
          <t>Source metadata</t>
        </is>
      </c>
    </row>
    <row r="110">
      <c r="A110" s="12" t="inlineStr">
        <is>
          <t>Earned_Continuing_Education__c</t>
        </is>
      </c>
      <c r="B110" s="12">
        <f>IFERROR(INDEX('Object Catalogue'!$D:$D,MATCH(A110,'Object Catalogue'!$A:$A,0)),"Platform / managed")</f>
        <v/>
      </c>
      <c r="C110" s="12" t="inlineStr">
        <is>
          <t>License__c</t>
        </is>
      </c>
      <c r="D110" s="12" t="inlineStr">
        <is>
          <t>License</t>
        </is>
      </c>
      <c r="E110" s="12" t="inlineStr">
        <is>
          <t>Master-detail</t>
        </is>
      </c>
      <c r="F110" s="12" t="inlineStr">
        <is>
          <t>License__c</t>
        </is>
      </c>
      <c r="G110" s="12">
        <f>IFERROR(INDEX('Object Catalogue'!$D:$D,MATCH(F110,'Object Catalogue'!$A:$A,0)),"Platform / managed")</f>
        <v/>
      </c>
      <c r="H110" s="12" t="inlineStr">
        <is>
          <t>Earned_Continuing_Education</t>
        </is>
      </c>
      <c r="I110" s="12" t="inlineStr">
        <is>
          <t>Yes</t>
        </is>
      </c>
      <c r="J110" s="12">
        <f>IF(B110=G110,"No","Yes")</f>
        <v/>
      </c>
      <c r="K110" s="12" t="inlineStr">
        <is>
          <t>Yes</t>
        </is>
      </c>
      <c r="L110" s="12" t="inlineStr">
        <is>
          <t>Source metadata</t>
        </is>
      </c>
    </row>
    <row r="111">
      <c r="A111" s="12" t="inlineStr">
        <is>
          <t>Earned_Prelicense__c</t>
        </is>
      </c>
      <c r="B111" s="12">
        <f>IFERROR(INDEX('Object Catalogue'!$D:$D,MATCH(A111,'Object Catalogue'!$A:$A,0)),"Platform / managed")</f>
        <v/>
      </c>
      <c r="C111" s="12" t="inlineStr">
        <is>
          <t>Applicant__c</t>
        </is>
      </c>
      <c r="D111" s="12" t="inlineStr">
        <is>
          <t>Applicant</t>
        </is>
      </c>
      <c r="E111" s="12" t="inlineStr">
        <is>
          <t>Master-detail</t>
        </is>
      </c>
      <c r="F111" s="12" t="inlineStr">
        <is>
          <t>Account</t>
        </is>
      </c>
      <c r="G111" s="12">
        <f>IFERROR(INDEX('Object Catalogue'!$D:$D,MATCH(F111,'Object Catalogue'!$A:$A,0)),"Platform / managed")</f>
        <v/>
      </c>
      <c r="H111" s="12" t="inlineStr">
        <is>
          <t>Earned_Prelicense</t>
        </is>
      </c>
      <c r="I111" s="12" t="inlineStr">
        <is>
          <t>Yes</t>
        </is>
      </c>
      <c r="J111" s="12">
        <f>IF(B111=G111,"No","Yes")</f>
        <v/>
      </c>
      <c r="K111" s="12" t="inlineStr">
        <is>
          <t>Yes</t>
        </is>
      </c>
      <c r="L111" s="12" t="inlineStr">
        <is>
          <t>Source metadata</t>
        </is>
      </c>
    </row>
    <row r="112">
      <c r="A112" s="12" t="inlineStr">
        <is>
          <t>Earned_Prelicense__c</t>
        </is>
      </c>
      <c r="B112" s="12">
        <f>IFERROR(INDEX('Object Catalogue'!$D:$D,MATCH(A112,'Object Catalogue'!$A:$A,0)),"Platform / managed")</f>
        <v/>
      </c>
      <c r="C112" s="12" t="inlineStr">
        <is>
          <t>Application__c</t>
        </is>
      </c>
      <c r="D112" s="12" t="inlineStr">
        <is>
          <t>Application</t>
        </is>
      </c>
      <c r="E112" s="12" t="inlineStr">
        <is>
          <t>Lookup</t>
        </is>
      </c>
      <c r="F112" s="12" t="inlineStr">
        <is>
          <t>Application__c</t>
        </is>
      </c>
      <c r="G112" s="12">
        <f>IFERROR(INDEX('Object Catalogue'!$D:$D,MATCH(F112,'Object Catalogue'!$A:$A,0)),"Platform / managed")</f>
        <v/>
      </c>
      <c r="H112" s="12" t="inlineStr">
        <is>
          <t>Earned_Prelicense</t>
        </is>
      </c>
      <c r="I112" s="12" t="inlineStr"/>
      <c r="J112" s="12">
        <f>IF(B112=G112,"No","Yes")</f>
        <v/>
      </c>
      <c r="K112" s="12" t="inlineStr">
        <is>
          <t>Yes</t>
        </is>
      </c>
      <c r="L112" s="12" t="inlineStr">
        <is>
          <t>Source metadata</t>
        </is>
      </c>
    </row>
    <row r="113">
      <c r="A113" s="12" t="inlineStr">
        <is>
          <t>Earned_Prelicense__c</t>
        </is>
      </c>
      <c r="B113" s="12">
        <f>IFERROR(INDEX('Object Catalogue'!$D:$D,MATCH(A113,'Object Catalogue'!$A:$A,0)),"Platform / managed")</f>
        <v/>
      </c>
      <c r="C113" s="12" t="inlineStr">
        <is>
          <t>PrelicenseContinuingEducation__c</t>
        </is>
      </c>
      <c r="D113" s="12" t="inlineStr">
        <is>
          <t>Prelicense &amp; Continuing Education</t>
        </is>
      </c>
      <c r="E113" s="12" t="inlineStr">
        <is>
          <t>Lookup</t>
        </is>
      </c>
      <c r="F113" s="12" t="inlineStr">
        <is>
          <t>PrelicenseCEEnrollment__c</t>
        </is>
      </c>
      <c r="G113" s="12">
        <f>IFERROR(INDEX('Object Catalogue'!$D:$D,MATCH(F113,'Object Catalogue'!$A:$A,0)),"Platform / managed")</f>
        <v/>
      </c>
      <c r="H113" s="12" t="inlineStr">
        <is>
          <t>Earned_Prelicense</t>
        </is>
      </c>
      <c r="I113" s="12" t="inlineStr"/>
      <c r="J113" s="12">
        <f>IF(B113=G113,"No","Yes")</f>
        <v/>
      </c>
      <c r="K113" s="12" t="inlineStr">
        <is>
          <t>Yes</t>
        </is>
      </c>
      <c r="L113" s="12" t="inlineStr">
        <is>
          <t>Source metadata</t>
        </is>
      </c>
    </row>
    <row r="114">
      <c r="A114" s="12" t="inlineStr">
        <is>
          <t>Education__c</t>
        </is>
      </c>
      <c r="B114" s="12">
        <f>IFERROR(INDEX('Object Catalogue'!$D:$D,MATCH(A114,'Object Catalogue'!$A:$A,0)),"Platform / managed")</f>
        <v/>
      </c>
      <c r="C114" s="12" t="inlineStr">
        <is>
          <t>Application__c</t>
        </is>
      </c>
      <c r="D114" s="12" t="inlineStr">
        <is>
          <t>Application</t>
        </is>
      </c>
      <c r="E114" s="12" t="inlineStr">
        <is>
          <t>Master-detail</t>
        </is>
      </c>
      <c r="F114" s="12" t="inlineStr">
        <is>
          <t>Application__c</t>
        </is>
      </c>
      <c r="G114" s="12">
        <f>IFERROR(INDEX('Object Catalogue'!$D:$D,MATCH(F114,'Object Catalogue'!$A:$A,0)),"Platform / managed")</f>
        <v/>
      </c>
      <c r="H114" s="12" t="inlineStr">
        <is>
          <t>Education</t>
        </is>
      </c>
      <c r="I114" s="12" t="inlineStr">
        <is>
          <t>Yes</t>
        </is>
      </c>
      <c r="J114" s="12">
        <f>IF(B114=G114,"No","Yes")</f>
        <v/>
      </c>
      <c r="K114" s="12" t="inlineStr">
        <is>
          <t>Yes</t>
        </is>
      </c>
      <c r="L114" s="12" t="inlineStr">
        <is>
          <t>Source metadata</t>
        </is>
      </c>
    </row>
    <row r="115">
      <c r="A115" s="12" t="inlineStr">
        <is>
          <t>EmailAlertTrigger__c</t>
        </is>
      </c>
      <c r="B115" s="12">
        <f>IFERROR(INDEX('Object Catalogue'!$D:$D,MATCH(A115,'Object Catalogue'!$A:$A,0)),"Platform / managed")</f>
        <v/>
      </c>
      <c r="C115" s="12" t="inlineStr">
        <is>
          <t>Case__c</t>
        </is>
      </c>
      <c r="D115" s="12" t="inlineStr">
        <is>
          <t>Case</t>
        </is>
      </c>
      <c r="E115" s="12" t="inlineStr">
        <is>
          <t>Lookup</t>
        </is>
      </c>
      <c r="F115" s="12" t="inlineStr">
        <is>
          <t>Case</t>
        </is>
      </c>
      <c r="G115" s="12">
        <f>IFERROR(INDEX('Object Catalogue'!$D:$D,MATCH(F115,'Object Catalogue'!$A:$A,0)),"Platform / managed")</f>
        <v/>
      </c>
      <c r="H115" s="12" t="inlineStr">
        <is>
          <t>EmailAlertTriggers</t>
        </is>
      </c>
      <c r="I115" s="12" t="inlineStr"/>
      <c r="J115" s="12">
        <f>IF(B115=G115,"No","Yes")</f>
        <v/>
      </c>
      <c r="K115" s="12" t="inlineStr">
        <is>
          <t>Yes</t>
        </is>
      </c>
      <c r="L115" s="12" t="inlineStr">
        <is>
          <t>Source metadata</t>
        </is>
      </c>
    </row>
    <row r="116">
      <c r="A116" s="12" t="inlineStr">
        <is>
          <t>EmailAlertTrigger__c</t>
        </is>
      </c>
      <c r="B116" s="12">
        <f>IFERROR(INDEX('Object Catalogue'!$D:$D,MATCH(A116,'Object Catalogue'!$A:$A,0)),"Platform / managed")</f>
        <v/>
      </c>
      <c r="C116" s="12" t="inlineStr">
        <is>
          <t>Contact__c</t>
        </is>
      </c>
      <c r="D116" s="12" t="inlineStr">
        <is>
          <t>Contact</t>
        </is>
      </c>
      <c r="E116" s="12" t="inlineStr">
        <is>
          <t>Lookup</t>
        </is>
      </c>
      <c r="F116" s="12" t="inlineStr">
        <is>
          <t>Contact</t>
        </is>
      </c>
      <c r="G116" s="12">
        <f>IFERROR(INDEX('Object Catalogue'!$D:$D,MATCH(F116,'Object Catalogue'!$A:$A,0)),"Platform / managed")</f>
        <v/>
      </c>
      <c r="H116" s="12" t="inlineStr">
        <is>
          <t>EmailAlertTriggers</t>
        </is>
      </c>
      <c r="I116" s="12" t="inlineStr"/>
      <c r="J116" s="12">
        <f>IF(B116=G116,"No","Yes")</f>
        <v/>
      </c>
      <c r="K116" s="12" t="inlineStr">
        <is>
          <t>Yes</t>
        </is>
      </c>
      <c r="L116" s="12" t="inlineStr">
        <is>
          <t>Source metadata</t>
        </is>
      </c>
    </row>
    <row r="117">
      <c r="A117" s="12" t="inlineStr">
        <is>
          <t>EmailAlertTrigger__c</t>
        </is>
      </c>
      <c r="B117" s="12">
        <f>IFERROR(INDEX('Object Catalogue'!$D:$D,MATCH(A117,'Object Catalogue'!$A:$A,0)),"Platform / managed")</f>
        <v/>
      </c>
      <c r="C117" s="12" t="inlineStr">
        <is>
          <t>Filing__c</t>
        </is>
      </c>
      <c r="D117" s="12" t="inlineStr">
        <is>
          <t>Filing</t>
        </is>
      </c>
      <c r="E117" s="12" t="inlineStr">
        <is>
          <t>Lookup</t>
        </is>
      </c>
      <c r="F117" s="12" t="inlineStr">
        <is>
          <t>Filing__c</t>
        </is>
      </c>
      <c r="G117" s="12">
        <f>IFERROR(INDEX('Object Catalogue'!$D:$D,MATCH(F117,'Object Catalogue'!$A:$A,0)),"Platform / managed")</f>
        <v/>
      </c>
      <c r="H117" s="12" t="inlineStr">
        <is>
          <t>EmailAlertTriggers</t>
        </is>
      </c>
      <c r="I117" s="12" t="inlineStr"/>
      <c r="J117" s="12">
        <f>IF(B117=G117,"No","Yes")</f>
        <v/>
      </c>
      <c r="K117" s="12" t="inlineStr">
        <is>
          <t>Yes</t>
        </is>
      </c>
      <c r="L117" s="12" t="inlineStr">
        <is>
          <t>Source metadata</t>
        </is>
      </c>
    </row>
    <row r="118">
      <c r="A118" s="12" t="inlineStr">
        <is>
          <t>EmailAlertTrigger__c</t>
        </is>
      </c>
      <c r="B118" s="12">
        <f>IFERROR(INDEX('Object Catalogue'!$D:$D,MATCH(A118,'Object Catalogue'!$A:$A,0)),"Platform / managed")</f>
        <v/>
      </c>
      <c r="C118" s="12" t="inlineStr">
        <is>
          <t>User__c</t>
        </is>
      </c>
      <c r="D118" s="12" t="inlineStr">
        <is>
          <t>User</t>
        </is>
      </c>
      <c r="E118" s="12" t="inlineStr">
        <is>
          <t>Lookup</t>
        </is>
      </c>
      <c r="F118" s="12" t="inlineStr">
        <is>
          <t>User</t>
        </is>
      </c>
      <c r="G118" s="12">
        <f>IFERROR(INDEX('Object Catalogue'!$D:$D,MATCH(F118,'Object Catalogue'!$A:$A,0)),"Platform / managed")</f>
        <v/>
      </c>
      <c r="H118" s="12" t="inlineStr">
        <is>
          <t>Email_Alert_Triggers</t>
        </is>
      </c>
      <c r="I118" s="12" t="inlineStr"/>
      <c r="J118" s="12">
        <f>IF(B118=G118,"No","Yes")</f>
        <v/>
      </c>
      <c r="K118" s="12" t="inlineStr">
        <is>
          <t>No (User/system lookup)</t>
        </is>
      </c>
      <c r="L118" s="12" t="inlineStr">
        <is>
          <t>Source metadata</t>
        </is>
      </c>
    </row>
    <row r="119">
      <c r="A119" s="12" t="inlineStr">
        <is>
          <t>EnforcementActionDocument__c</t>
        </is>
      </c>
      <c r="B119" s="12">
        <f>IFERROR(INDEX('Object Catalogue'!$D:$D,MATCH(A119,'Object Catalogue'!$A:$A,0)),"Platform / managed")</f>
        <v/>
      </c>
      <c r="C119" s="12" t="inlineStr">
        <is>
          <t>SEBCaseContact__c</t>
        </is>
      </c>
      <c r="D119" s="12" t="inlineStr">
        <is>
          <t>SEB Case Contact</t>
        </is>
      </c>
      <c r="E119" s="12" t="inlineStr">
        <is>
          <t>Master-detail</t>
        </is>
      </c>
      <c r="F119" s="12" t="inlineStr">
        <is>
          <t>SEBCaseContact__c</t>
        </is>
      </c>
      <c r="G119" s="12">
        <f>IFERROR(INDEX('Object Catalogue'!$D:$D,MATCH(F119,'Object Catalogue'!$A:$A,0)),"Platform / managed")</f>
        <v/>
      </c>
      <c r="H119" s="12" t="inlineStr">
        <is>
          <t>EnforcementActionDocuments</t>
        </is>
      </c>
      <c r="I119" s="12" t="inlineStr">
        <is>
          <t>Yes</t>
        </is>
      </c>
      <c r="J119" s="12">
        <f>IF(B119=G119,"No","Yes")</f>
        <v/>
      </c>
      <c r="K119" s="12" t="inlineStr">
        <is>
          <t>Yes</t>
        </is>
      </c>
      <c r="L119" s="12" t="inlineStr">
        <is>
          <t>Source metadata</t>
        </is>
      </c>
    </row>
    <row r="120">
      <c r="A120" s="12" t="inlineStr">
        <is>
          <t>ExamDeficiency__c</t>
        </is>
      </c>
      <c r="B120" s="12">
        <f>IFERROR(INDEX('Object Catalogue'!$D:$D,MATCH(A120,'Object Catalogue'!$A:$A,0)),"Platform / managed")</f>
        <v/>
      </c>
      <c r="C120" s="12" t="inlineStr">
        <is>
          <t>Deficiency__c</t>
        </is>
      </c>
      <c r="D120" s="12" t="inlineStr">
        <is>
          <t>Deficiency</t>
        </is>
      </c>
      <c r="E120" s="12" t="inlineStr">
        <is>
          <t>Master-detail</t>
        </is>
      </c>
      <c r="F120" s="12" t="inlineStr">
        <is>
          <t>Deficiency__c</t>
        </is>
      </c>
      <c r="G120" s="12">
        <f>IFERROR(INDEX('Object Catalogue'!$D:$D,MATCH(F120,'Object Catalogue'!$A:$A,0)),"Platform / managed")</f>
        <v/>
      </c>
      <c r="H120" s="12" t="inlineStr">
        <is>
          <t>ExamDeficiencies</t>
        </is>
      </c>
      <c r="I120" s="12" t="inlineStr">
        <is>
          <t>Yes</t>
        </is>
      </c>
      <c r="J120" s="12">
        <f>IF(B120=G120,"No","Yes")</f>
        <v/>
      </c>
      <c r="K120" s="12" t="inlineStr">
        <is>
          <t>Yes</t>
        </is>
      </c>
      <c r="L120" s="12" t="inlineStr">
        <is>
          <t>Source metadata</t>
        </is>
      </c>
    </row>
    <row r="121">
      <c r="A121" s="12" t="inlineStr">
        <is>
          <t>ExamDeficiency__c</t>
        </is>
      </c>
      <c r="B121" s="12">
        <f>IFERROR(INDEX('Object Catalogue'!$D:$D,MATCH(A121,'Object Catalogue'!$A:$A,0)),"Platform / managed")</f>
        <v/>
      </c>
      <c r="C121" s="12" t="inlineStr">
        <is>
          <t>Exam__c</t>
        </is>
      </c>
      <c r="D121" s="12" t="inlineStr">
        <is>
          <t>Exam</t>
        </is>
      </c>
      <c r="E121" s="12" t="inlineStr">
        <is>
          <t>Master-detail</t>
        </is>
      </c>
      <c r="F121" s="12" t="inlineStr">
        <is>
          <t>Exam__c</t>
        </is>
      </c>
      <c r="G121" s="12">
        <f>IFERROR(INDEX('Object Catalogue'!$D:$D,MATCH(F121,'Object Catalogue'!$A:$A,0)),"Platform / managed")</f>
        <v/>
      </c>
      <c r="H121" s="12" t="inlineStr">
        <is>
          <t>ExamDeficiencies</t>
        </is>
      </c>
      <c r="I121" s="12" t="inlineStr">
        <is>
          <t>Yes</t>
        </is>
      </c>
      <c r="J121" s="12">
        <f>IF(B121=G121,"No","Yes")</f>
        <v/>
      </c>
      <c r="K121" s="12" t="inlineStr">
        <is>
          <t>Yes</t>
        </is>
      </c>
      <c r="L121" s="12" t="inlineStr">
        <is>
          <t>Source metadata</t>
        </is>
      </c>
    </row>
    <row r="122">
      <c r="A122" s="12" t="inlineStr">
        <is>
          <t>ExamResults__c</t>
        </is>
      </c>
      <c r="B122" s="12">
        <f>IFERROR(INDEX('Object Catalogue'!$D:$D,MATCH(A122,'Object Catalogue'!$A:$A,0)),"Platform / managed")</f>
        <v/>
      </c>
      <c r="C122" s="12" t="inlineStr">
        <is>
          <t>ExamsRequired__c</t>
        </is>
      </c>
      <c r="D122" s="12" t="inlineStr">
        <is>
          <t>Exams Required</t>
        </is>
      </c>
      <c r="E122" s="12" t="inlineStr">
        <is>
          <t>Master-detail</t>
        </is>
      </c>
      <c r="F122" s="12" t="inlineStr">
        <is>
          <t>ExamsRequired__c</t>
        </is>
      </c>
      <c r="G122" s="12">
        <f>IFERROR(INDEX('Object Catalogue'!$D:$D,MATCH(F122,'Object Catalogue'!$A:$A,0)),"Platform / managed")</f>
        <v/>
      </c>
      <c r="H122" s="12" t="inlineStr">
        <is>
          <t>Exam_Results</t>
        </is>
      </c>
      <c r="I122" s="12" t="inlineStr">
        <is>
          <t>Yes</t>
        </is>
      </c>
      <c r="J122" s="12">
        <f>IF(B122=G122,"No","Yes")</f>
        <v/>
      </c>
      <c r="K122" s="12" t="inlineStr">
        <is>
          <t>Yes</t>
        </is>
      </c>
      <c r="L122" s="12" t="inlineStr">
        <is>
          <t>Source metadata</t>
        </is>
      </c>
    </row>
    <row r="123">
      <c r="A123" s="12" t="inlineStr">
        <is>
          <t>ExamTypeRequirements__c</t>
        </is>
      </c>
      <c r="B123" s="12">
        <f>IFERROR(INDEX('Object Catalogue'!$D:$D,MATCH(A123,'Object Catalogue'!$A:$A,0)),"Platform / managed")</f>
        <v/>
      </c>
      <c r="C123" s="12" t="inlineStr">
        <is>
          <t>ExamType__c</t>
        </is>
      </c>
      <c r="D123" s="12" t="inlineStr">
        <is>
          <t>Exam Type</t>
        </is>
      </c>
      <c r="E123" s="12" t="inlineStr">
        <is>
          <t>Master-detail</t>
        </is>
      </c>
      <c r="F123" s="12" t="inlineStr">
        <is>
          <t>ExamTypes__c</t>
        </is>
      </c>
      <c r="G123" s="12">
        <f>IFERROR(INDEX('Object Catalogue'!$D:$D,MATCH(F123,'Object Catalogue'!$A:$A,0)),"Platform / managed")</f>
        <v/>
      </c>
      <c r="H123" s="12" t="inlineStr">
        <is>
          <t>Exam_Type_Requirements</t>
        </is>
      </c>
      <c r="I123" s="12" t="inlineStr">
        <is>
          <t>Yes</t>
        </is>
      </c>
      <c r="J123" s="12">
        <f>IF(B123=G123,"No","Yes")</f>
        <v/>
      </c>
      <c r="K123" s="12" t="inlineStr">
        <is>
          <t>Yes</t>
        </is>
      </c>
      <c r="L123" s="12" t="inlineStr">
        <is>
          <t>Source metadata</t>
        </is>
      </c>
    </row>
    <row r="124">
      <c r="A124" s="12" t="inlineStr">
        <is>
          <t>ExamTypeRequirements__c</t>
        </is>
      </c>
      <c r="B124" s="12">
        <f>IFERROR(INDEX('Object Catalogue'!$D:$D,MATCH(A124,'Object Catalogue'!$A:$A,0)),"Platform / managed")</f>
        <v/>
      </c>
      <c r="C124" s="12" t="inlineStr">
        <is>
          <t>Requirement__c</t>
        </is>
      </c>
      <c r="D124" s="12" t="inlineStr">
        <is>
          <t>Requirement</t>
        </is>
      </c>
      <c r="E124" s="12" t="inlineStr">
        <is>
          <t>Master-detail</t>
        </is>
      </c>
      <c r="F124" s="12" t="inlineStr">
        <is>
          <t>Requirements__c</t>
        </is>
      </c>
      <c r="G124" s="12">
        <f>IFERROR(INDEX('Object Catalogue'!$D:$D,MATCH(F124,'Object Catalogue'!$A:$A,0)),"Platform / managed")</f>
        <v/>
      </c>
      <c r="H124" s="12" t="inlineStr">
        <is>
          <t>Exam_Type_Requirements</t>
        </is>
      </c>
      <c r="I124" s="12" t="inlineStr">
        <is>
          <t>Yes</t>
        </is>
      </c>
      <c r="J124" s="12">
        <f>IF(B124=G124,"No","Yes")</f>
        <v/>
      </c>
      <c r="K124" s="12" t="inlineStr">
        <is>
          <t>Yes</t>
        </is>
      </c>
      <c r="L124" s="12" t="inlineStr">
        <is>
          <t>Source metadata</t>
        </is>
      </c>
    </row>
    <row r="125">
      <c r="A125" s="12" t="inlineStr">
        <is>
          <t>ExamTypes__c</t>
        </is>
      </c>
      <c r="B125" s="12">
        <f>IFERROR(INDEX('Object Catalogue'!$D:$D,MATCH(A125,'Object Catalogue'!$A:$A,0)),"Platform / managed")</f>
        <v/>
      </c>
      <c r="C125" s="12" t="inlineStr">
        <is>
          <t>Classification__c</t>
        </is>
      </c>
      <c r="D125" s="12" t="inlineStr">
        <is>
          <t>Classification</t>
        </is>
      </c>
      <c r="E125" s="12" t="inlineStr">
        <is>
          <t>Lookup</t>
        </is>
      </c>
      <c r="F125" s="12" t="inlineStr">
        <is>
          <t>Classification__c</t>
        </is>
      </c>
      <c r="G125" s="12">
        <f>IFERROR(INDEX('Object Catalogue'!$D:$D,MATCH(F125,'Object Catalogue'!$A:$A,0)),"Platform / managed")</f>
        <v/>
      </c>
      <c r="H125" s="12" t="inlineStr">
        <is>
          <t>Exam_Types</t>
        </is>
      </c>
      <c r="I125" s="12" t="inlineStr"/>
      <c r="J125" s="12">
        <f>IF(B125=G125,"No","Yes")</f>
        <v/>
      </c>
      <c r="K125" s="12" t="inlineStr">
        <is>
          <t>Yes</t>
        </is>
      </c>
      <c r="L125" s="12" t="inlineStr">
        <is>
          <t>Source metadata</t>
        </is>
      </c>
    </row>
    <row r="126">
      <c r="A126" s="12" t="inlineStr">
        <is>
          <t>ExamTypes__c</t>
        </is>
      </c>
      <c r="B126" s="12">
        <f>IFERROR(INDEX('Object Catalogue'!$D:$D,MATCH(A126,'Object Catalogue'!$A:$A,0)),"Platform / managed")</f>
        <v/>
      </c>
      <c r="C126" s="12" t="inlineStr">
        <is>
          <t>LicenseType__c</t>
        </is>
      </c>
      <c r="D126" s="12" t="inlineStr">
        <is>
          <t>License Type</t>
        </is>
      </c>
      <c r="E126" s="12" t="inlineStr">
        <is>
          <t>Lookup</t>
        </is>
      </c>
      <c r="F126" s="12" t="inlineStr">
        <is>
          <t>LicenseType__c</t>
        </is>
      </c>
      <c r="G126" s="12">
        <f>IFERROR(INDEX('Object Catalogue'!$D:$D,MATCH(F126,'Object Catalogue'!$A:$A,0)),"Platform / managed")</f>
        <v/>
      </c>
      <c r="H126" s="12" t="inlineStr">
        <is>
          <t>Exam_Types</t>
        </is>
      </c>
      <c r="I126" s="12" t="inlineStr"/>
      <c r="J126" s="12">
        <f>IF(B126=G126,"No","Yes")</f>
        <v/>
      </c>
      <c r="K126" s="12" t="inlineStr">
        <is>
          <t>Yes</t>
        </is>
      </c>
      <c r="L126" s="12" t="inlineStr">
        <is>
          <t>Source metadata</t>
        </is>
      </c>
    </row>
    <row r="127">
      <c r="A127" s="12" t="inlineStr">
        <is>
          <t>Exam__c</t>
        </is>
      </c>
      <c r="B127" s="12">
        <f>IFERROR(INDEX('Object Catalogue'!$D:$D,MATCH(A127,'Object Catalogue'!$A:$A,0)),"Platform / managed")</f>
        <v/>
      </c>
      <c r="C127" s="12" t="inlineStr">
        <is>
          <t>Account__c</t>
        </is>
      </c>
      <c r="D127" s="12" t="inlineStr">
        <is>
          <t>Account</t>
        </is>
      </c>
      <c r="E127" s="12" t="inlineStr">
        <is>
          <t>Lookup</t>
        </is>
      </c>
      <c r="F127" s="12" t="inlineStr">
        <is>
          <t>Account</t>
        </is>
      </c>
      <c r="G127" s="12">
        <f>IFERROR(INDEX('Object Catalogue'!$D:$D,MATCH(F127,'Object Catalogue'!$A:$A,0)),"Platform / managed")</f>
        <v/>
      </c>
      <c r="H127" s="12" t="inlineStr">
        <is>
          <t>Exams</t>
        </is>
      </c>
      <c r="I127" s="12" t="inlineStr"/>
      <c r="J127" s="12">
        <f>IF(B127=G127,"No","Yes")</f>
        <v/>
      </c>
      <c r="K127" s="12" t="inlineStr">
        <is>
          <t>Yes</t>
        </is>
      </c>
      <c r="L127" s="12" t="inlineStr">
        <is>
          <t>Source metadata</t>
        </is>
      </c>
    </row>
    <row r="128">
      <c r="A128" s="12" t="inlineStr">
        <is>
          <t>Exam__c</t>
        </is>
      </c>
      <c r="B128" s="12">
        <f>IFERROR(INDEX('Object Catalogue'!$D:$D,MATCH(A128,'Object Catalogue'!$A:$A,0)),"Platform / managed")</f>
        <v/>
      </c>
      <c r="C128" s="12" t="inlineStr">
        <is>
          <t>AssistantExaminer__c</t>
        </is>
      </c>
      <c r="D128" s="12" t="inlineStr">
        <is>
          <t>Assistant Examiner</t>
        </is>
      </c>
      <c r="E128" s="12" t="inlineStr">
        <is>
          <t>Lookup</t>
        </is>
      </c>
      <c r="F128" s="12" t="inlineStr">
        <is>
          <t>User</t>
        </is>
      </c>
      <c r="G128" s="12">
        <f>IFERROR(INDEX('Object Catalogue'!$D:$D,MATCH(F128,'Object Catalogue'!$A:$A,0)),"Platform / managed")</f>
        <v/>
      </c>
      <c r="H128" s="12" t="inlineStr">
        <is>
          <t>Exams1</t>
        </is>
      </c>
      <c r="I128" s="12" t="inlineStr"/>
      <c r="J128" s="12">
        <f>IF(B128=G128,"No","Yes")</f>
        <v/>
      </c>
      <c r="K128" s="12" t="inlineStr">
        <is>
          <t>No (User/system lookup)</t>
        </is>
      </c>
      <c r="L128" s="12" t="inlineStr">
        <is>
          <t>Source metadata</t>
        </is>
      </c>
    </row>
    <row r="129">
      <c r="A129" s="12" t="inlineStr">
        <is>
          <t>Exam__c</t>
        </is>
      </c>
      <c r="B129" s="12">
        <f>IFERROR(INDEX('Object Catalogue'!$D:$D,MATCH(A129,'Object Catalogue'!$A:$A,0)),"Platform / managed")</f>
        <v/>
      </c>
      <c r="C129" s="12" t="inlineStr">
        <is>
          <t>Contact__c</t>
        </is>
      </c>
      <c r="D129" s="12" t="inlineStr">
        <is>
          <t>Contact</t>
        </is>
      </c>
      <c r="E129" s="12" t="inlineStr">
        <is>
          <t>Lookup</t>
        </is>
      </c>
      <c r="F129" s="12" t="inlineStr">
        <is>
          <t>Contact</t>
        </is>
      </c>
      <c r="G129" s="12">
        <f>IFERROR(INDEX('Object Catalogue'!$D:$D,MATCH(F129,'Object Catalogue'!$A:$A,0)),"Platform / managed")</f>
        <v/>
      </c>
      <c r="H129" s="12" t="inlineStr">
        <is>
          <t>Exams</t>
        </is>
      </c>
      <c r="I129" s="12" t="inlineStr"/>
      <c r="J129" s="12">
        <f>IF(B129=G129,"No","Yes")</f>
        <v/>
      </c>
      <c r="K129" s="12" t="inlineStr">
        <is>
          <t>Yes</t>
        </is>
      </c>
      <c r="L129" s="12" t="inlineStr">
        <is>
          <t>Source metadata</t>
        </is>
      </c>
    </row>
    <row r="130">
      <c r="A130" s="12" t="inlineStr">
        <is>
          <t>ExamsRequired__c</t>
        </is>
      </c>
      <c r="B130" s="12">
        <f>IFERROR(INDEX('Object Catalogue'!$D:$D,MATCH(A130,'Object Catalogue'!$A:$A,0)),"Platform / managed")</f>
        <v/>
      </c>
      <c r="C130" s="12" t="inlineStr">
        <is>
          <t>Applicant__c</t>
        </is>
      </c>
      <c r="D130" s="12" t="inlineStr">
        <is>
          <t>Applicant</t>
        </is>
      </c>
      <c r="E130" s="12" t="inlineStr">
        <is>
          <t>Lookup</t>
        </is>
      </c>
      <c r="F130" s="12" t="inlineStr">
        <is>
          <t>Account</t>
        </is>
      </c>
      <c r="G130" s="12">
        <f>IFERROR(INDEX('Object Catalogue'!$D:$D,MATCH(F130,'Object Catalogue'!$A:$A,0)),"Platform / managed")</f>
        <v/>
      </c>
      <c r="H130" s="12" t="inlineStr">
        <is>
          <t>Exams_Required</t>
        </is>
      </c>
      <c r="I130" s="12" t="inlineStr"/>
      <c r="J130" s="12">
        <f>IF(B130=G130,"No","Yes")</f>
        <v/>
      </c>
      <c r="K130" s="12" t="inlineStr">
        <is>
          <t>Yes</t>
        </is>
      </c>
      <c r="L130" s="12" t="inlineStr">
        <is>
          <t>Source metadata</t>
        </is>
      </c>
    </row>
    <row r="131">
      <c r="A131" s="12" t="inlineStr">
        <is>
          <t>ExamsRequired__c</t>
        </is>
      </c>
      <c r="B131" s="12">
        <f>IFERROR(INDEX('Object Catalogue'!$D:$D,MATCH(A131,'Object Catalogue'!$A:$A,0)),"Platform / managed")</f>
        <v/>
      </c>
      <c r="C131" s="12" t="inlineStr">
        <is>
          <t>Application__c</t>
        </is>
      </c>
      <c r="D131" s="12" t="inlineStr">
        <is>
          <t>Application</t>
        </is>
      </c>
      <c r="E131" s="12" t="inlineStr">
        <is>
          <t>Master-detail</t>
        </is>
      </c>
      <c r="F131" s="12" t="inlineStr">
        <is>
          <t>Application__c</t>
        </is>
      </c>
      <c r="G131" s="12">
        <f>IFERROR(INDEX('Object Catalogue'!$D:$D,MATCH(F131,'Object Catalogue'!$A:$A,0)),"Platform / managed")</f>
        <v/>
      </c>
      <c r="H131" s="12" t="inlineStr">
        <is>
          <t>Exams_Required</t>
        </is>
      </c>
      <c r="I131" s="12" t="inlineStr">
        <is>
          <t>Yes</t>
        </is>
      </c>
      <c r="J131" s="12">
        <f>IF(B131=G131,"No","Yes")</f>
        <v/>
      </c>
      <c r="K131" s="12" t="inlineStr">
        <is>
          <t>Yes</t>
        </is>
      </c>
      <c r="L131" s="12" t="inlineStr">
        <is>
          <t>Source metadata</t>
        </is>
      </c>
    </row>
    <row r="132">
      <c r="A132" s="12" t="inlineStr">
        <is>
          <t>ExamsRequired__c</t>
        </is>
      </c>
      <c r="B132" s="12">
        <f>IFERROR(INDEX('Object Catalogue'!$D:$D,MATCH(A132,'Object Catalogue'!$A:$A,0)),"Platform / managed")</f>
        <v/>
      </c>
      <c r="C132" s="12" t="inlineStr">
        <is>
          <t>ExamType__c</t>
        </is>
      </c>
      <c r="D132" s="12" t="inlineStr">
        <is>
          <t>Exam Type</t>
        </is>
      </c>
      <c r="E132" s="12" t="inlineStr">
        <is>
          <t>Lookup</t>
        </is>
      </c>
      <c r="F132" s="12" t="inlineStr">
        <is>
          <t>ExamTypes__c</t>
        </is>
      </c>
      <c r="G132" s="12">
        <f>IFERROR(INDEX('Object Catalogue'!$D:$D,MATCH(F132,'Object Catalogue'!$A:$A,0)),"Platform / managed")</f>
        <v/>
      </c>
      <c r="H132" s="12" t="inlineStr">
        <is>
          <t>Exams_Required</t>
        </is>
      </c>
      <c r="I132" s="12" t="inlineStr"/>
      <c r="J132" s="12">
        <f>IF(B132=G132,"No","Yes")</f>
        <v/>
      </c>
      <c r="K132" s="12" t="inlineStr">
        <is>
          <t>Yes</t>
        </is>
      </c>
      <c r="L132" s="12" t="inlineStr">
        <is>
          <t>Source metadata</t>
        </is>
      </c>
    </row>
    <row r="133">
      <c r="A133" s="12" t="inlineStr">
        <is>
          <t>Express_Change_Broker_History__c</t>
        </is>
      </c>
      <c r="B133" s="12">
        <f>IFERROR(INDEX('Object Catalogue'!$D:$D,MATCH(A133,'Object Catalogue'!$A:$A,0)),"Platform / managed")</f>
        <v/>
      </c>
      <c r="C133" s="12" t="inlineStr">
        <is>
          <t>Account__c</t>
        </is>
      </c>
      <c r="D133" s="12" t="inlineStr">
        <is>
          <t>Account</t>
        </is>
      </c>
      <c r="E133" s="12" t="inlineStr">
        <is>
          <t>Lookup</t>
        </is>
      </c>
      <c r="F133" s="12" t="inlineStr">
        <is>
          <t>Account</t>
        </is>
      </c>
      <c r="G133" s="12">
        <f>IFERROR(INDEX('Object Catalogue'!$D:$D,MATCH(F133,'Object Catalogue'!$A:$A,0)),"Platform / managed")</f>
        <v/>
      </c>
      <c r="H133" s="12" t="inlineStr">
        <is>
          <t>Express_Change_Broker_History</t>
        </is>
      </c>
      <c r="I133" s="12" t="inlineStr"/>
      <c r="J133" s="12">
        <f>IF(B133=G133,"No","Yes")</f>
        <v/>
      </c>
      <c r="K133" s="12" t="inlineStr">
        <is>
          <t>Yes</t>
        </is>
      </c>
      <c r="L133" s="12" t="inlineStr">
        <is>
          <t>Source metadata</t>
        </is>
      </c>
    </row>
    <row r="134">
      <c r="A134" s="12" t="inlineStr">
        <is>
          <t>Express_Change_Broker_History__c</t>
        </is>
      </c>
      <c r="B134" s="12">
        <f>IFERROR(INDEX('Object Catalogue'!$D:$D,MATCH(A134,'Object Catalogue'!$A:$A,0)),"Platform / managed")</f>
        <v/>
      </c>
      <c r="C134" s="12" t="inlineStr">
        <is>
          <t>Associated_License__c</t>
        </is>
      </c>
      <c r="D134" s="12" t="inlineStr">
        <is>
          <t>Associated License</t>
        </is>
      </c>
      <c r="E134" s="12" t="inlineStr">
        <is>
          <t>Lookup</t>
        </is>
      </c>
      <c r="F134" s="12" t="inlineStr">
        <is>
          <t>AssociatedLicense__c</t>
        </is>
      </c>
      <c r="G134" s="12">
        <f>IFERROR(INDEX('Object Catalogue'!$D:$D,MATCH(F134,'Object Catalogue'!$A:$A,0)),"Platform / managed")</f>
        <v/>
      </c>
      <c r="H134" s="12" t="inlineStr">
        <is>
          <t>Express_Change_Broker_History</t>
        </is>
      </c>
      <c r="I134" s="12" t="inlineStr"/>
      <c r="J134" s="12">
        <f>IF(B134=G134,"No","Yes")</f>
        <v/>
      </c>
      <c r="K134" s="12" t="inlineStr">
        <is>
          <t>Yes</t>
        </is>
      </c>
      <c r="L134" s="12" t="inlineStr">
        <is>
          <t>Source metadata</t>
        </is>
      </c>
    </row>
    <row r="135">
      <c r="A135" s="12" t="inlineStr">
        <is>
          <t>Express_Change_Broker_History__c</t>
        </is>
      </c>
      <c r="B135" s="12">
        <f>IFERROR(INDEX('Object Catalogue'!$D:$D,MATCH(A135,'Object Catalogue'!$A:$A,0)),"Platform / managed")</f>
        <v/>
      </c>
      <c r="C135" s="12" t="inlineStr">
        <is>
          <t>License__c</t>
        </is>
      </c>
      <c r="D135" s="12" t="inlineStr">
        <is>
          <t>License</t>
        </is>
      </c>
      <c r="E135" s="12" t="inlineStr">
        <is>
          <t>Lookup</t>
        </is>
      </c>
      <c r="F135" s="12" t="inlineStr">
        <is>
          <t>License__c</t>
        </is>
      </c>
      <c r="G135" s="12">
        <f>IFERROR(INDEX('Object Catalogue'!$D:$D,MATCH(F135,'Object Catalogue'!$A:$A,0)),"Platform / managed")</f>
        <v/>
      </c>
      <c r="H135" s="12" t="inlineStr">
        <is>
          <t>Express_Change_Broker_History</t>
        </is>
      </c>
      <c r="I135" s="12" t="inlineStr"/>
      <c r="J135" s="12">
        <f>IF(B135=G135,"No","Yes")</f>
        <v/>
      </c>
      <c r="K135" s="12" t="inlineStr">
        <is>
          <t>Yes</t>
        </is>
      </c>
      <c r="L135" s="12" t="inlineStr">
        <is>
          <t>Source metadata</t>
        </is>
      </c>
    </row>
    <row r="136">
      <c r="A136" s="12" t="inlineStr">
        <is>
          <t>Express_Change_Broker_History__c</t>
        </is>
      </c>
      <c r="B136" s="12">
        <f>IFERROR(INDEX('Object Catalogue'!$D:$D,MATCH(A136,'Object Catalogue'!$A:$A,0)),"Platform / managed")</f>
        <v/>
      </c>
      <c r="C136" s="12" t="inlineStr">
        <is>
          <t>Request__c</t>
        </is>
      </c>
      <c r="D136" s="12" t="inlineStr">
        <is>
          <t>Request</t>
        </is>
      </c>
      <c r="E136" s="12" t="inlineStr">
        <is>
          <t>Master-detail</t>
        </is>
      </c>
      <c r="F136" s="12" t="inlineStr">
        <is>
          <t>PVL_Express_Change_Broker_Form__c</t>
        </is>
      </c>
      <c r="G136" s="12">
        <f>IFERROR(INDEX('Object Catalogue'!$D:$D,MATCH(F136,'Object Catalogue'!$A:$A,0)),"Platform / managed")</f>
        <v/>
      </c>
      <c r="H136" s="12" t="inlineStr">
        <is>
          <t>Express_Change_Broker_History</t>
        </is>
      </c>
      <c r="I136" s="12" t="inlineStr">
        <is>
          <t>Yes</t>
        </is>
      </c>
      <c r="J136" s="12">
        <f>IF(B136=G136,"No","Yes")</f>
        <v/>
      </c>
      <c r="K136" s="12" t="inlineStr">
        <is>
          <t>Yes</t>
        </is>
      </c>
      <c r="L136" s="12" t="inlineStr">
        <is>
          <t>Source metadata</t>
        </is>
      </c>
    </row>
    <row r="137">
      <c r="A137" s="12" t="inlineStr">
        <is>
          <t>Field_Filter__c</t>
        </is>
      </c>
      <c r="B137" s="12">
        <f>IFERROR(INDEX('Object Catalogue'!$D:$D,MATCH(A137,'Object Catalogue'!$A:$A,0)),"Platform / managed")</f>
        <v/>
      </c>
      <c r="C137" s="12" t="inlineStr">
        <is>
          <t>Affected_Field_Meta_Data__c</t>
        </is>
      </c>
      <c r="D137" s="12" t="inlineStr">
        <is>
          <t>Affected Field Meta Data</t>
        </is>
      </c>
      <c r="E137" s="12" t="inlineStr">
        <is>
          <t>Lookup</t>
        </is>
      </c>
      <c r="F137" s="12" t="inlineStr">
        <is>
          <t>Field_Meta_Data__c</t>
        </is>
      </c>
      <c r="G137" s="12">
        <f>IFERROR(INDEX('Object Catalogue'!$D:$D,MATCH(F137,'Object Catalogue'!$A:$A,0)),"Platform / managed")</f>
        <v/>
      </c>
      <c r="H137" s="12" t="inlineStr">
        <is>
          <t>Target_Field</t>
        </is>
      </c>
      <c r="I137" s="12" t="inlineStr"/>
      <c r="J137" s="12">
        <f>IF(B137=G137,"No","Yes")</f>
        <v/>
      </c>
      <c r="K137" s="12" t="inlineStr">
        <is>
          <t>Yes</t>
        </is>
      </c>
      <c r="L137" s="12" t="inlineStr">
        <is>
          <t>Source metadata</t>
        </is>
      </c>
    </row>
    <row r="138">
      <c r="A138" s="12" t="inlineStr">
        <is>
          <t>Field_Filter__c</t>
        </is>
      </c>
      <c r="B138" s="12">
        <f>IFERROR(INDEX('Object Catalogue'!$D:$D,MATCH(A138,'Object Catalogue'!$A:$A,0)),"Platform / managed")</f>
        <v/>
      </c>
      <c r="C138" s="12" t="inlineStr">
        <is>
          <t>Parent_Field_Filter__c</t>
        </is>
      </c>
      <c r="D138" s="12" t="inlineStr">
        <is>
          <t>Parent Field Filter</t>
        </is>
      </c>
      <c r="E138" s="12" t="inlineStr">
        <is>
          <t>Lookup</t>
        </is>
      </c>
      <c r="F138" s="12" t="inlineStr">
        <is>
          <t>Field_Filter__c</t>
        </is>
      </c>
      <c r="G138" s="12">
        <f>IFERROR(INDEX('Object Catalogue'!$D:$D,MATCH(F138,'Object Catalogue'!$A:$A,0)),"Platform / managed")</f>
        <v/>
      </c>
      <c r="H138" s="12" t="inlineStr">
        <is>
          <t>Field_Filters</t>
        </is>
      </c>
      <c r="I138" s="12" t="inlineStr"/>
      <c r="J138" s="12">
        <f>IF(B138=G138,"No","Yes")</f>
        <v/>
      </c>
      <c r="K138" s="12" t="inlineStr">
        <is>
          <t>Yes</t>
        </is>
      </c>
      <c r="L138" s="12" t="inlineStr">
        <is>
          <t>Source metadata</t>
        </is>
      </c>
    </row>
    <row r="139">
      <c r="A139" s="12" t="inlineStr">
        <is>
          <t>Field_Meta_Data__c</t>
        </is>
      </c>
      <c r="B139" s="12">
        <f>IFERROR(INDEX('Object Catalogue'!$D:$D,MATCH(A139,'Object Catalogue'!$A:$A,0)),"Platform / managed")</f>
        <v/>
      </c>
      <c r="C139" s="12" t="inlineStr">
        <is>
          <t>Card_Meta_Data__c</t>
        </is>
      </c>
      <c r="D139" s="12" t="inlineStr">
        <is>
          <t>Card Meta Data</t>
        </is>
      </c>
      <c r="E139" s="12" t="inlineStr">
        <is>
          <t>Lookup</t>
        </is>
      </c>
      <c r="F139" s="12" t="inlineStr">
        <is>
          <t>Card_Meta_Data__c</t>
        </is>
      </c>
      <c r="G139" s="12">
        <f>IFERROR(INDEX('Object Catalogue'!$D:$D,MATCH(F139,'Object Catalogue'!$A:$A,0)),"Platform / managed")</f>
        <v/>
      </c>
      <c r="H139" s="12" t="inlineStr">
        <is>
          <t>Field_Meta_Data1</t>
        </is>
      </c>
      <c r="I139" s="12" t="inlineStr"/>
      <c r="J139" s="12">
        <f>IF(B139=G139,"No","Yes")</f>
        <v/>
      </c>
      <c r="K139" s="12" t="inlineStr">
        <is>
          <t>Yes</t>
        </is>
      </c>
      <c r="L139" s="12" t="inlineStr">
        <is>
          <t>Source metadata</t>
        </is>
      </c>
    </row>
    <row r="140">
      <c r="A140" s="12" t="inlineStr">
        <is>
          <t>FieldsperRecordType__mdt</t>
        </is>
      </c>
      <c r="B140" s="12">
        <f>IFERROR(INDEX('Object Catalogue'!$D:$D,MATCH(A140,'Object Catalogue'!$A:$A,0)),"Platform / managed")</f>
        <v/>
      </c>
      <c r="C140" s="12" t="inlineStr">
        <is>
          <t>RecordType__c</t>
        </is>
      </c>
      <c r="D140" s="12" t="inlineStr">
        <is>
          <t>Record Type</t>
        </is>
      </c>
      <c r="E140" s="12" t="inlineStr">
        <is>
          <t>Metadata relationship</t>
        </is>
      </c>
      <c r="F140" s="12" t="inlineStr">
        <is>
          <t>FlowperRecordType__mdt</t>
        </is>
      </c>
      <c r="G140" s="12">
        <f>IFERROR(INDEX('Object Catalogue'!$D:$D,MATCH(F140,'Object Catalogue'!$A:$A,0)),"Platform / managed")</f>
        <v/>
      </c>
      <c r="H140" s="12" t="inlineStr">
        <is>
          <t>Editable_Fields_per_Record_Type</t>
        </is>
      </c>
      <c r="I140" s="12" t="inlineStr"/>
      <c r="J140" s="12">
        <f>IF(B140=G140,"No","Yes")</f>
        <v/>
      </c>
      <c r="K140" s="12" t="inlineStr">
        <is>
          <t>Yes</t>
        </is>
      </c>
      <c r="L140" s="12" t="inlineStr">
        <is>
          <t>Source metadata</t>
        </is>
      </c>
    </row>
    <row r="141">
      <c r="A141" s="12" t="inlineStr">
        <is>
          <t>FileDetails__c</t>
        </is>
      </c>
      <c r="B141" s="12">
        <f>IFERROR(INDEX('Object Catalogue'!$D:$D,MATCH(A141,'Object Catalogue'!$A:$A,0)),"Platform / managed")</f>
        <v/>
      </c>
      <c r="C141" s="12" t="inlineStr">
        <is>
          <t>Account__c</t>
        </is>
      </c>
      <c r="D141" s="12" t="inlineStr">
        <is>
          <t>Account</t>
        </is>
      </c>
      <c r="E141" s="12" t="inlineStr">
        <is>
          <t>Lookup</t>
        </is>
      </c>
      <c r="F141" s="12" t="inlineStr">
        <is>
          <t>Account</t>
        </is>
      </c>
      <c r="G141" s="12">
        <f>IFERROR(INDEX('Object Catalogue'!$D:$D,MATCH(F141,'Object Catalogue'!$A:$A,0)),"Platform / managed")</f>
        <v/>
      </c>
      <c r="H141" s="12" t="inlineStr">
        <is>
          <t>File_Details</t>
        </is>
      </c>
      <c r="I141" s="12" t="inlineStr"/>
      <c r="J141" s="12">
        <f>IF(B141=G141,"No","Yes")</f>
        <v/>
      </c>
      <c r="K141" s="12" t="inlineStr">
        <is>
          <t>Yes</t>
        </is>
      </c>
      <c r="L141" s="12" t="inlineStr">
        <is>
          <t>Source metadata</t>
        </is>
      </c>
    </row>
    <row r="142">
      <c r="A142" s="12" t="inlineStr">
        <is>
          <t>FileDetails__c</t>
        </is>
      </c>
      <c r="B142" s="12">
        <f>IFERROR(INDEX('Object Catalogue'!$D:$D,MATCH(A142,'Object Catalogue'!$A:$A,0)),"Platform / managed")</f>
        <v/>
      </c>
      <c r="C142" s="12" t="inlineStr">
        <is>
          <t>Exam__c</t>
        </is>
      </c>
      <c r="D142" s="12" t="inlineStr">
        <is>
          <t>Exam</t>
        </is>
      </c>
      <c r="E142" s="12" t="inlineStr">
        <is>
          <t>Lookup</t>
        </is>
      </c>
      <c r="F142" s="12" t="inlineStr">
        <is>
          <t>Exam__c</t>
        </is>
      </c>
      <c r="G142" s="12">
        <f>IFERROR(INDEX('Object Catalogue'!$D:$D,MATCH(F142,'Object Catalogue'!$A:$A,0)),"Platform / managed")</f>
        <v/>
      </c>
      <c r="H142" s="12" t="inlineStr">
        <is>
          <t>File_Details</t>
        </is>
      </c>
      <c r="I142" s="12" t="inlineStr"/>
      <c r="J142" s="12">
        <f>IF(B142=G142,"No","Yes")</f>
        <v/>
      </c>
      <c r="K142" s="12" t="inlineStr">
        <is>
          <t>Yes</t>
        </is>
      </c>
      <c r="L142" s="12" t="inlineStr">
        <is>
          <t>Source metadata</t>
        </is>
      </c>
    </row>
    <row r="143">
      <c r="A143" s="12" t="inlineStr">
        <is>
          <t>FileDetails__c</t>
        </is>
      </c>
      <c r="B143" s="12">
        <f>IFERROR(INDEX('Object Catalogue'!$D:$D,MATCH(A143,'Object Catalogue'!$A:$A,0)),"Platform / managed")</f>
        <v/>
      </c>
      <c r="C143" s="12" t="inlineStr">
        <is>
          <t>Filing__c</t>
        </is>
      </c>
      <c r="D143" s="12" t="inlineStr">
        <is>
          <t>Filing</t>
        </is>
      </c>
      <c r="E143" s="12" t="inlineStr">
        <is>
          <t>Lookup</t>
        </is>
      </c>
      <c r="F143" s="12" t="inlineStr">
        <is>
          <t>Filing__c</t>
        </is>
      </c>
      <c r="G143" s="12">
        <f>IFERROR(INDEX('Object Catalogue'!$D:$D,MATCH(F143,'Object Catalogue'!$A:$A,0)),"Platform / managed")</f>
        <v/>
      </c>
      <c r="H143" s="12" t="inlineStr">
        <is>
          <t>File_Details</t>
        </is>
      </c>
      <c r="I143" s="12" t="inlineStr"/>
      <c r="J143" s="12">
        <f>IF(B143=G143,"No","Yes")</f>
        <v/>
      </c>
      <c r="K143" s="12" t="inlineStr">
        <is>
          <t>Yes</t>
        </is>
      </c>
      <c r="L143" s="12" t="inlineStr">
        <is>
          <t>Source metadata</t>
        </is>
      </c>
    </row>
    <row r="144">
      <c r="A144" s="12" t="inlineStr">
        <is>
          <t>FileDetails__c</t>
        </is>
      </c>
      <c r="B144" s="12">
        <f>IFERROR(INDEX('Object Catalogue'!$D:$D,MATCH(A144,'Object Catalogue'!$A:$A,0)),"Platform / managed")</f>
        <v/>
      </c>
      <c r="C144" s="12" t="inlineStr">
        <is>
          <t>Investigation__c</t>
        </is>
      </c>
      <c r="D144" s="12" t="inlineStr">
        <is>
          <t>Investigation</t>
        </is>
      </c>
      <c r="E144" s="12" t="inlineStr">
        <is>
          <t>Lookup</t>
        </is>
      </c>
      <c r="F144" s="12" t="inlineStr">
        <is>
          <t>Investigation__c</t>
        </is>
      </c>
      <c r="G144" s="12">
        <f>IFERROR(INDEX('Object Catalogue'!$D:$D,MATCH(F144,'Object Catalogue'!$A:$A,0)),"Platform / managed")</f>
        <v/>
      </c>
      <c r="H144" s="12" t="inlineStr">
        <is>
          <t>File_Details</t>
        </is>
      </c>
      <c r="I144" s="12" t="inlineStr"/>
      <c r="J144" s="12">
        <f>IF(B144=G144,"No","Yes")</f>
        <v/>
      </c>
      <c r="K144" s="12" t="inlineStr">
        <is>
          <t>Yes</t>
        </is>
      </c>
      <c r="L144" s="12" t="inlineStr">
        <is>
          <t>Source metadata</t>
        </is>
      </c>
    </row>
    <row r="145">
      <c r="A145" s="12" t="inlineStr">
        <is>
          <t>FileDetails__c</t>
        </is>
      </c>
      <c r="B145" s="12">
        <f>IFERROR(INDEX('Object Catalogue'!$D:$D,MATCH(A145,'Object Catalogue'!$A:$A,0)),"Platform / managed")</f>
        <v/>
      </c>
      <c r="C145" s="12" t="inlineStr">
        <is>
          <t>SEB_Case__c</t>
        </is>
      </c>
      <c r="D145" s="12" t="inlineStr">
        <is>
          <t>SEB Case</t>
        </is>
      </c>
      <c r="E145" s="12" t="inlineStr">
        <is>
          <t>Lookup</t>
        </is>
      </c>
      <c r="F145" s="12" t="inlineStr">
        <is>
          <t>SEBCase__c</t>
        </is>
      </c>
      <c r="G145" s="12">
        <f>IFERROR(INDEX('Object Catalogue'!$D:$D,MATCH(F145,'Object Catalogue'!$A:$A,0)),"Platform / managed")</f>
        <v/>
      </c>
      <c r="H145" s="12" t="inlineStr">
        <is>
          <t>File_Details</t>
        </is>
      </c>
      <c r="I145" s="12" t="inlineStr"/>
      <c r="J145" s="12">
        <f>IF(B145=G145,"No","Yes")</f>
        <v/>
      </c>
      <c r="K145" s="12" t="inlineStr">
        <is>
          <t>Yes</t>
        </is>
      </c>
      <c r="L145" s="12" t="inlineStr">
        <is>
          <t>Source metadata</t>
        </is>
      </c>
    </row>
    <row r="146">
      <c r="A146" s="12" t="inlineStr">
        <is>
          <t>FilingContact__c</t>
        </is>
      </c>
      <c r="B146" s="12">
        <f>IFERROR(INDEX('Object Catalogue'!$D:$D,MATCH(A146,'Object Catalogue'!$A:$A,0)),"Platform / managed")</f>
        <v/>
      </c>
      <c r="C146" s="12" t="inlineStr">
        <is>
          <t>Contact__c</t>
        </is>
      </c>
      <c r="D146" s="12" t="inlineStr">
        <is>
          <t>Contact</t>
        </is>
      </c>
      <c r="E146" s="12" t="inlineStr">
        <is>
          <t>Master-detail</t>
        </is>
      </c>
      <c r="F146" s="12" t="inlineStr">
        <is>
          <t>Contact</t>
        </is>
      </c>
      <c r="G146" s="12">
        <f>IFERROR(INDEX('Object Catalogue'!$D:$D,MATCH(F146,'Object Catalogue'!$A:$A,0)),"Platform / managed")</f>
        <v/>
      </c>
      <c r="H146" s="12" t="inlineStr">
        <is>
          <t>FilingContacts</t>
        </is>
      </c>
      <c r="I146" s="12" t="inlineStr">
        <is>
          <t>Yes</t>
        </is>
      </c>
      <c r="J146" s="12">
        <f>IF(B146=G146,"No","Yes")</f>
        <v/>
      </c>
      <c r="K146" s="12" t="inlineStr">
        <is>
          <t>Yes</t>
        </is>
      </c>
      <c r="L146" s="12" t="inlineStr">
        <is>
          <t>Source metadata</t>
        </is>
      </c>
    </row>
    <row r="147">
      <c r="A147" s="12" t="inlineStr">
        <is>
          <t>FilingContact__c</t>
        </is>
      </c>
      <c r="B147" s="12">
        <f>IFERROR(INDEX('Object Catalogue'!$D:$D,MATCH(A147,'Object Catalogue'!$A:$A,0)),"Platform / managed")</f>
        <v/>
      </c>
      <c r="C147" s="12" t="inlineStr">
        <is>
          <t>Filings__c</t>
        </is>
      </c>
      <c r="D147" s="12" t="inlineStr">
        <is>
          <t>Filing</t>
        </is>
      </c>
      <c r="E147" s="12" t="inlineStr">
        <is>
          <t>Master-detail</t>
        </is>
      </c>
      <c r="F147" s="12" t="inlineStr">
        <is>
          <t>Filing__c</t>
        </is>
      </c>
      <c r="G147" s="12">
        <f>IFERROR(INDEX('Object Catalogue'!$D:$D,MATCH(F147,'Object Catalogue'!$A:$A,0)),"Platform / managed")</f>
        <v/>
      </c>
      <c r="H147" s="12" t="inlineStr">
        <is>
          <t>FilingContacts</t>
        </is>
      </c>
      <c r="I147" s="12" t="inlineStr">
        <is>
          <t>Yes</t>
        </is>
      </c>
      <c r="J147" s="12">
        <f>IF(B147=G147,"No","Yes")</f>
        <v/>
      </c>
      <c r="K147" s="12" t="inlineStr">
        <is>
          <t>Yes</t>
        </is>
      </c>
      <c r="L147" s="12" t="inlineStr">
        <is>
          <t>Source metadata</t>
        </is>
      </c>
    </row>
    <row r="148">
      <c r="A148" s="12" t="inlineStr">
        <is>
          <t>FilingDeficiency__c</t>
        </is>
      </c>
      <c r="B148" s="12">
        <f>IFERROR(INDEX('Object Catalogue'!$D:$D,MATCH(A148,'Object Catalogue'!$A:$A,0)),"Platform / managed")</f>
        <v/>
      </c>
      <c r="C148" s="12" t="inlineStr">
        <is>
          <t>Deficiency__c</t>
        </is>
      </c>
      <c r="D148" s="12" t="inlineStr">
        <is>
          <t>Deficiency</t>
        </is>
      </c>
      <c r="E148" s="12" t="inlineStr">
        <is>
          <t>Master-detail</t>
        </is>
      </c>
      <c r="F148" s="12" t="inlineStr">
        <is>
          <t>Deficiency__c</t>
        </is>
      </c>
      <c r="G148" s="12">
        <f>IFERROR(INDEX('Object Catalogue'!$D:$D,MATCH(F148,'Object Catalogue'!$A:$A,0)),"Platform / managed")</f>
        <v/>
      </c>
      <c r="H148" s="12" t="inlineStr">
        <is>
          <t>Filing_Deficiencies</t>
        </is>
      </c>
      <c r="I148" s="12" t="inlineStr">
        <is>
          <t>Yes</t>
        </is>
      </c>
      <c r="J148" s="12">
        <f>IF(B148=G148,"No","Yes")</f>
        <v/>
      </c>
      <c r="K148" s="12" t="inlineStr">
        <is>
          <t>Yes</t>
        </is>
      </c>
      <c r="L148" s="12" t="inlineStr">
        <is>
          <t>Source metadata</t>
        </is>
      </c>
    </row>
    <row r="149">
      <c r="A149" s="12" t="inlineStr">
        <is>
          <t>FilingDeficiency__c</t>
        </is>
      </c>
      <c r="B149" s="12">
        <f>IFERROR(INDEX('Object Catalogue'!$D:$D,MATCH(A149,'Object Catalogue'!$A:$A,0)),"Platform / managed")</f>
        <v/>
      </c>
      <c r="C149" s="12" t="inlineStr">
        <is>
          <t>Filing__c</t>
        </is>
      </c>
      <c r="D149" s="12" t="inlineStr">
        <is>
          <t>Filing</t>
        </is>
      </c>
      <c r="E149" s="12" t="inlineStr">
        <is>
          <t>Master-detail</t>
        </is>
      </c>
      <c r="F149" s="12" t="inlineStr">
        <is>
          <t>Filing__c</t>
        </is>
      </c>
      <c r="G149" s="12">
        <f>IFERROR(INDEX('Object Catalogue'!$D:$D,MATCH(F149,'Object Catalogue'!$A:$A,0)),"Platform / managed")</f>
        <v/>
      </c>
      <c r="H149" s="12" t="inlineStr">
        <is>
          <t>Filing_Deficiencies</t>
        </is>
      </c>
      <c r="I149" s="12" t="inlineStr">
        <is>
          <t>Yes</t>
        </is>
      </c>
      <c r="J149" s="12">
        <f>IF(B149=G149,"No","Yes")</f>
        <v/>
      </c>
      <c r="K149" s="12" t="inlineStr">
        <is>
          <t>Yes</t>
        </is>
      </c>
      <c r="L149" s="12" t="inlineStr">
        <is>
          <t>Source metadata</t>
        </is>
      </c>
    </row>
    <row r="150">
      <c r="A150" s="12" t="inlineStr">
        <is>
          <t>Filing__c</t>
        </is>
      </c>
      <c r="B150" s="12">
        <f>IFERROR(INDEX('Object Catalogue'!$D:$D,MATCH(A150,'Object Catalogue'!$A:$A,0)),"Platform / managed")</f>
        <v/>
      </c>
      <c r="C150" s="12" t="inlineStr">
        <is>
          <t>Account__c</t>
        </is>
      </c>
      <c r="D150" s="12" t="inlineStr">
        <is>
          <t>Account</t>
        </is>
      </c>
      <c r="E150" s="12" t="inlineStr">
        <is>
          <t>Lookup</t>
        </is>
      </c>
      <c r="F150" s="12" t="inlineStr">
        <is>
          <t>Account</t>
        </is>
      </c>
      <c r="G150" s="12">
        <f>IFERROR(INDEX('Object Catalogue'!$D:$D,MATCH(F150,'Object Catalogue'!$A:$A,0)),"Platform / managed")</f>
        <v/>
      </c>
      <c r="H150" s="12" t="inlineStr">
        <is>
          <t>Filing</t>
        </is>
      </c>
      <c r="I150" s="12" t="inlineStr"/>
      <c r="J150" s="12">
        <f>IF(B150=G150,"No","Yes")</f>
        <v/>
      </c>
      <c r="K150" s="12" t="inlineStr">
        <is>
          <t>Yes</t>
        </is>
      </c>
      <c r="L150" s="12" t="inlineStr">
        <is>
          <t>Source metadata</t>
        </is>
      </c>
    </row>
    <row r="151">
      <c r="A151" s="12" t="inlineStr">
        <is>
          <t>Filing__c</t>
        </is>
      </c>
      <c r="B151" s="12">
        <f>IFERROR(INDEX('Object Catalogue'!$D:$D,MATCH(A151,'Object Catalogue'!$A:$A,0)),"Platform / managed")</f>
        <v/>
      </c>
      <c r="C151" s="12" t="inlineStr">
        <is>
          <t>CashierCode__c</t>
        </is>
      </c>
      <c r="D151" s="12" t="inlineStr">
        <is>
          <t>Cashier Code</t>
        </is>
      </c>
      <c r="E151" s="12" t="inlineStr">
        <is>
          <t>Lookup</t>
        </is>
      </c>
      <c r="F151" s="12" t="inlineStr">
        <is>
          <t>CashierCode__c</t>
        </is>
      </c>
      <c r="G151" s="12">
        <f>IFERROR(INDEX('Object Catalogue'!$D:$D,MATCH(F151,'Object Catalogue'!$A:$A,0)),"Platform / managed")</f>
        <v/>
      </c>
      <c r="H151" s="12" t="inlineStr">
        <is>
          <t>Filings</t>
        </is>
      </c>
      <c r="I151" s="12" t="inlineStr"/>
      <c r="J151" s="12">
        <f>IF(B151=G151,"No","Yes")</f>
        <v/>
      </c>
      <c r="K151" s="12" t="inlineStr">
        <is>
          <t>Yes</t>
        </is>
      </c>
      <c r="L151" s="12" t="inlineStr">
        <is>
          <t>Source metadata</t>
        </is>
      </c>
    </row>
    <row r="152">
      <c r="A152" s="12" t="inlineStr">
        <is>
          <t>Filing__c</t>
        </is>
      </c>
      <c r="B152" s="12">
        <f>IFERROR(INDEX('Object Catalogue'!$D:$D,MATCH(A152,'Object Catalogue'!$A:$A,0)),"Platform / managed")</f>
        <v/>
      </c>
      <c r="C152" s="12" t="inlineStr">
        <is>
          <t>FilerAccount__c</t>
        </is>
      </c>
      <c r="D152" s="12" t="inlineStr">
        <is>
          <t>Filer-Account</t>
        </is>
      </c>
      <c r="E152" s="12" t="inlineStr">
        <is>
          <t>Lookup</t>
        </is>
      </c>
      <c r="F152" s="12" t="inlineStr">
        <is>
          <t>Account</t>
        </is>
      </c>
      <c r="G152" s="12">
        <f>IFERROR(INDEX('Object Catalogue'!$D:$D,MATCH(F152,'Object Catalogue'!$A:$A,0)),"Platform / managed")</f>
        <v/>
      </c>
      <c r="H152" s="12" t="inlineStr">
        <is>
          <t>FilingsFilerAccount</t>
        </is>
      </c>
      <c r="I152" s="12" t="inlineStr"/>
      <c r="J152" s="12">
        <f>IF(B152=G152,"No","Yes")</f>
        <v/>
      </c>
      <c r="K152" s="12" t="inlineStr">
        <is>
          <t>Yes</t>
        </is>
      </c>
      <c r="L152" s="12" t="inlineStr">
        <is>
          <t>Source metadata</t>
        </is>
      </c>
    </row>
    <row r="153">
      <c r="A153" s="12" t="inlineStr">
        <is>
          <t>Filing__c</t>
        </is>
      </c>
      <c r="B153" s="12">
        <f>IFERROR(INDEX('Object Catalogue'!$D:$D,MATCH(A153,'Object Catalogue'!$A:$A,0)),"Platform / managed")</f>
        <v/>
      </c>
      <c r="C153" s="12" t="inlineStr">
        <is>
          <t>FilerContact__c</t>
        </is>
      </c>
      <c r="D153" s="12" t="inlineStr">
        <is>
          <t>Filer-Contact</t>
        </is>
      </c>
      <c r="E153" s="12" t="inlineStr">
        <is>
          <t>Lookup</t>
        </is>
      </c>
      <c r="F153" s="12" t="inlineStr">
        <is>
          <t>Contact</t>
        </is>
      </c>
      <c r="G153" s="12">
        <f>IFERROR(INDEX('Object Catalogue'!$D:$D,MATCH(F153,'Object Catalogue'!$A:$A,0)),"Platform / managed")</f>
        <v/>
      </c>
      <c r="H153" s="12" t="inlineStr">
        <is>
          <t>FilingsFilerContact</t>
        </is>
      </c>
      <c r="I153" s="12" t="inlineStr"/>
      <c r="J153" s="12">
        <f>IF(B153=G153,"No","Yes")</f>
        <v/>
      </c>
      <c r="K153" s="12" t="inlineStr">
        <is>
          <t>Yes</t>
        </is>
      </c>
      <c r="L153" s="12" t="inlineStr">
        <is>
          <t>Source metadata</t>
        </is>
      </c>
    </row>
    <row r="154">
      <c r="A154" s="12" t="inlineStr">
        <is>
          <t>Filing__c</t>
        </is>
      </c>
      <c r="B154" s="12">
        <f>IFERROR(INDEX('Object Catalogue'!$D:$D,MATCH(A154,'Object Catalogue'!$A:$A,0)),"Platform / managed")</f>
        <v/>
      </c>
      <c r="C154" s="12" t="inlineStr">
        <is>
          <t>ParentFiling__c</t>
        </is>
      </c>
      <c r="D154" s="12" t="inlineStr">
        <is>
          <t>Parent Filing</t>
        </is>
      </c>
      <c r="E154" s="12" t="inlineStr">
        <is>
          <t>Lookup</t>
        </is>
      </c>
      <c r="F154" s="12" t="inlineStr">
        <is>
          <t>Filing__c</t>
        </is>
      </c>
      <c r="G154" s="12">
        <f>IFERROR(INDEX('Object Catalogue'!$D:$D,MATCH(F154,'Object Catalogue'!$A:$A,0)),"Platform / managed")</f>
        <v/>
      </c>
      <c r="H154" s="12" t="inlineStr">
        <is>
          <t>Filings</t>
        </is>
      </c>
      <c r="I154" s="12" t="inlineStr"/>
      <c r="J154" s="12">
        <f>IF(B154=G154,"No","Yes")</f>
        <v/>
      </c>
      <c r="K154" s="12" t="inlineStr">
        <is>
          <t>Yes</t>
        </is>
      </c>
      <c r="L154" s="12" t="inlineStr">
        <is>
          <t>Source metadata</t>
        </is>
      </c>
    </row>
    <row r="155">
      <c r="A155" s="12" t="inlineStr">
        <is>
          <t>Filing__c</t>
        </is>
      </c>
      <c r="B155" s="12">
        <f>IFERROR(INDEX('Object Catalogue'!$D:$D,MATCH(A155,'Object Catalogue'!$A:$A,0)),"Platform / managed")</f>
        <v/>
      </c>
      <c r="C155" s="12" t="inlineStr">
        <is>
          <t>Reviewer__c</t>
        </is>
      </c>
      <c r="D155" s="12" t="inlineStr">
        <is>
          <t>Reviewer</t>
        </is>
      </c>
      <c r="E155" s="12" t="inlineStr">
        <is>
          <t>Lookup</t>
        </is>
      </c>
      <c r="F155" s="12" t="inlineStr">
        <is>
          <t>User</t>
        </is>
      </c>
      <c r="G155" s="12">
        <f>IFERROR(INDEX('Object Catalogue'!$D:$D,MATCH(F155,'Object Catalogue'!$A:$A,0)),"Platform / managed")</f>
        <v/>
      </c>
      <c r="H155" s="12" t="inlineStr">
        <is>
          <t>Filings1</t>
        </is>
      </c>
      <c r="I155" s="12" t="inlineStr"/>
      <c r="J155" s="12">
        <f>IF(B155=G155,"No","Yes")</f>
        <v/>
      </c>
      <c r="K155" s="12" t="inlineStr">
        <is>
          <t>No (User/system lookup)</t>
        </is>
      </c>
      <c r="L155" s="12" t="inlineStr">
        <is>
          <t>Source metadata</t>
        </is>
      </c>
    </row>
    <row r="156">
      <c r="A156" s="12" t="inlineStr">
        <is>
          <t>Filing__c</t>
        </is>
      </c>
      <c r="B156" s="12">
        <f>IFERROR(INDEX('Object Catalogue'!$D:$D,MATCH(A156,'Object Catalogue'!$A:$A,0)),"Platform / managed")</f>
        <v/>
      </c>
      <c r="C156" s="12" t="inlineStr">
        <is>
          <t>Transaction__c</t>
        </is>
      </c>
      <c r="D156" s="12" t="inlineStr">
        <is>
          <t>Transaction</t>
        </is>
      </c>
      <c r="E156" s="12" t="inlineStr">
        <is>
          <t>Lookup</t>
        </is>
      </c>
      <c r="F156" s="12" t="inlineStr">
        <is>
          <t>Transaction__c</t>
        </is>
      </c>
      <c r="G156" s="12">
        <f>IFERROR(INDEX('Object Catalogue'!$D:$D,MATCH(F156,'Object Catalogue'!$A:$A,0)),"Platform / managed")</f>
        <v/>
      </c>
      <c r="H156" s="12" t="inlineStr">
        <is>
          <t>Filings</t>
        </is>
      </c>
      <c r="I156" s="12" t="inlineStr"/>
      <c r="J156" s="12">
        <f>IF(B156=G156,"No","Yes")</f>
        <v/>
      </c>
      <c r="K156" s="12" t="inlineStr">
        <is>
          <t>Yes</t>
        </is>
      </c>
      <c r="L156" s="12" t="inlineStr">
        <is>
          <t>Source metadata</t>
        </is>
      </c>
    </row>
    <row r="157">
      <c r="A157" s="12" t="inlineStr">
        <is>
          <t>HardwareFees__c</t>
        </is>
      </c>
      <c r="B157" s="12">
        <f>IFERROR(INDEX('Object Catalogue'!$D:$D,MATCH(A157,'Object Catalogue'!$A:$A,0)),"Platform / managed")</f>
        <v/>
      </c>
      <c r="C157" s="12" t="inlineStr">
        <is>
          <t>FeeSchedule__c</t>
        </is>
      </c>
      <c r="D157" s="12" t="inlineStr">
        <is>
          <t>Fee Schedule</t>
        </is>
      </c>
      <c r="E157" s="12" t="inlineStr">
        <is>
          <t>Master-detail</t>
        </is>
      </c>
      <c r="F157" s="12" t="inlineStr">
        <is>
          <t>FeeSchedule__c</t>
        </is>
      </c>
      <c r="G157" s="12">
        <f>IFERROR(INDEX('Object Catalogue'!$D:$D,MATCH(F157,'Object Catalogue'!$A:$A,0)),"Platform / managed")</f>
        <v/>
      </c>
      <c r="H157" s="12" t="inlineStr">
        <is>
          <t>HardwareFees</t>
        </is>
      </c>
      <c r="I157" s="12" t="inlineStr">
        <is>
          <t>Yes</t>
        </is>
      </c>
      <c r="J157" s="12">
        <f>IF(B157=G157,"No","Yes")</f>
        <v/>
      </c>
      <c r="K157" s="12" t="inlineStr">
        <is>
          <t>Yes</t>
        </is>
      </c>
      <c r="L157" s="12" t="inlineStr">
        <is>
          <t>Source metadata</t>
        </is>
      </c>
    </row>
    <row r="158">
      <c r="A158" s="12" t="inlineStr">
        <is>
          <t>INET_Request__c</t>
        </is>
      </c>
      <c r="B158" s="12">
        <f>IFERROR(INDEX('Object Catalogue'!$D:$D,MATCH(A158,'Object Catalogue'!$A:$A,0)),"Platform / managed")</f>
        <v/>
      </c>
      <c r="C158" s="12" t="inlineStr">
        <is>
          <t>CATV_Reviewer__c</t>
        </is>
      </c>
      <c r="D158" s="12" t="inlineStr">
        <is>
          <t>CATV Reviewer</t>
        </is>
      </c>
      <c r="E158" s="12" t="inlineStr">
        <is>
          <t>Lookup</t>
        </is>
      </c>
      <c r="F158" s="12" t="inlineStr">
        <is>
          <t>User</t>
        </is>
      </c>
      <c r="G158" s="12">
        <f>IFERROR(INDEX('Object Catalogue'!$D:$D,MATCH(F158,'Object Catalogue'!$A:$A,0)),"Platform / managed")</f>
        <v/>
      </c>
      <c r="H158" s="12" t="inlineStr">
        <is>
          <t>INET_Requests</t>
        </is>
      </c>
      <c r="I158" s="12" t="inlineStr"/>
      <c r="J158" s="12">
        <f>IF(B158=G158,"No","Yes")</f>
        <v/>
      </c>
      <c r="K158" s="12" t="inlineStr">
        <is>
          <t>No (User/system lookup)</t>
        </is>
      </c>
      <c r="L158" s="12" t="inlineStr">
        <is>
          <t>Source metadata</t>
        </is>
      </c>
    </row>
    <row r="159">
      <c r="A159" s="12" t="inlineStr">
        <is>
          <t>INET_Request__c</t>
        </is>
      </c>
      <c r="B159" s="12">
        <f>IFERROR(INDEX('Object Catalogue'!$D:$D,MATCH(A159,'Object Catalogue'!$A:$A,0)),"Platform / managed")</f>
        <v/>
      </c>
      <c r="C159" s="12" t="inlineStr">
        <is>
          <t>Contractor_del__c</t>
        </is>
      </c>
      <c r="D159" s="12" t="inlineStr">
        <is>
          <t>Contractor</t>
        </is>
      </c>
      <c r="E159" s="12" t="inlineStr">
        <is>
          <t>Lookup</t>
        </is>
      </c>
      <c r="F159" s="12" t="inlineStr">
        <is>
          <t>Contact</t>
        </is>
      </c>
      <c r="G159" s="12">
        <f>IFERROR(INDEX('Object Catalogue'!$D:$D,MATCH(F159,'Object Catalogue'!$A:$A,0)),"Platform / managed")</f>
        <v/>
      </c>
      <c r="H159" s="12" t="inlineStr">
        <is>
          <t>INET_Requests2_del</t>
        </is>
      </c>
      <c r="I159" s="12" t="inlineStr"/>
      <c r="J159" s="12">
        <f>IF(B159=G159,"No","Yes")</f>
        <v/>
      </c>
      <c r="K159" s="12" t="inlineStr">
        <is>
          <t>Yes</t>
        </is>
      </c>
      <c r="L159" s="12" t="inlineStr">
        <is>
          <t>Source metadata</t>
        </is>
      </c>
    </row>
    <row r="160">
      <c r="A160" s="12" t="inlineStr">
        <is>
          <t>INET_Request__c</t>
        </is>
      </c>
      <c r="B160" s="12">
        <f>IFERROR(INDEX('Object Catalogue'!$D:$D,MATCH(A160,'Object Catalogue'!$A:$A,0)),"Platform / managed")</f>
        <v/>
      </c>
      <c r="C160" s="12" t="inlineStr">
        <is>
          <t>Provider_Contact_Name__c</t>
        </is>
      </c>
      <c r="D160" s="12" t="inlineStr">
        <is>
          <t>Provider Contact Name</t>
        </is>
      </c>
      <c r="E160" s="12" t="inlineStr">
        <is>
          <t>Lookup</t>
        </is>
      </c>
      <c r="F160" s="12" t="inlineStr">
        <is>
          <t>Contact</t>
        </is>
      </c>
      <c r="G160" s="12">
        <f>IFERROR(INDEX('Object Catalogue'!$D:$D,MATCH(F160,'Object Catalogue'!$A:$A,0)),"Platform / managed")</f>
        <v/>
      </c>
      <c r="H160" s="12" t="inlineStr">
        <is>
          <t>INET_Requests3</t>
        </is>
      </c>
      <c r="I160" s="12" t="inlineStr"/>
      <c r="J160" s="12">
        <f>IF(B160=G160,"No","Yes")</f>
        <v/>
      </c>
      <c r="K160" s="12" t="inlineStr">
        <is>
          <t>Yes</t>
        </is>
      </c>
      <c r="L160" s="12" t="inlineStr">
        <is>
          <t>Source metadata</t>
        </is>
      </c>
    </row>
    <row r="161">
      <c r="A161" s="12" t="inlineStr">
        <is>
          <t>INET_Request__c</t>
        </is>
      </c>
      <c r="B161" s="12">
        <f>IFERROR(INDEX('Object Catalogue'!$D:$D,MATCH(A161,'Object Catalogue'!$A:$A,0)),"Platform / managed")</f>
        <v/>
      </c>
      <c r="C161" s="12" t="inlineStr">
        <is>
          <t>Provider__c</t>
        </is>
      </c>
      <c r="D161" s="12" t="inlineStr">
        <is>
          <t>Provider</t>
        </is>
      </c>
      <c r="E161" s="12" t="inlineStr">
        <is>
          <t>Lookup</t>
        </is>
      </c>
      <c r="F161" s="12" t="inlineStr">
        <is>
          <t>Account</t>
        </is>
      </c>
      <c r="G161" s="12">
        <f>IFERROR(INDEX('Object Catalogue'!$D:$D,MATCH(F161,'Object Catalogue'!$A:$A,0)),"Platform / managed")</f>
        <v/>
      </c>
      <c r="H161" s="12" t="inlineStr">
        <is>
          <t>INET_Requests</t>
        </is>
      </c>
      <c r="I161" s="12" t="inlineStr"/>
      <c r="J161" s="12">
        <f>IF(B161=G161,"No","Yes")</f>
        <v/>
      </c>
      <c r="K161" s="12" t="inlineStr">
        <is>
          <t>Yes</t>
        </is>
      </c>
      <c r="L161" s="12" t="inlineStr">
        <is>
          <t>Source metadata</t>
        </is>
      </c>
    </row>
    <row r="162">
      <c r="A162" s="12" t="inlineStr">
        <is>
          <t>INET_Request__c</t>
        </is>
      </c>
      <c r="B162" s="12">
        <f>IFERROR(INDEX('Object Catalogue'!$D:$D,MATCH(A162,'Object Catalogue'!$A:$A,0)),"Platform / managed")</f>
        <v/>
      </c>
      <c r="C162" s="12" t="inlineStr">
        <is>
          <t>Requestor_Contact_Name__c</t>
        </is>
      </c>
      <c r="D162" s="12" t="inlineStr">
        <is>
          <t>Requestor Contact Name</t>
        </is>
      </c>
      <c r="E162" s="12" t="inlineStr">
        <is>
          <t>Lookup</t>
        </is>
      </c>
      <c r="F162" s="12" t="inlineStr">
        <is>
          <t>Contact</t>
        </is>
      </c>
      <c r="G162" s="12">
        <f>IFERROR(INDEX('Object Catalogue'!$D:$D,MATCH(F162,'Object Catalogue'!$A:$A,0)),"Platform / managed")</f>
        <v/>
      </c>
      <c r="H162" s="12" t="inlineStr">
        <is>
          <t>INET_Requests2</t>
        </is>
      </c>
      <c r="I162" s="12" t="inlineStr"/>
      <c r="J162" s="12">
        <f>IF(B162=G162,"No","Yes")</f>
        <v/>
      </c>
      <c r="K162" s="12" t="inlineStr">
        <is>
          <t>Yes</t>
        </is>
      </c>
      <c r="L162" s="12" t="inlineStr">
        <is>
          <t>Source metadata</t>
        </is>
      </c>
    </row>
    <row r="163">
      <c r="A163" s="12" t="inlineStr">
        <is>
          <t>INET_Request__c</t>
        </is>
      </c>
      <c r="B163" s="12">
        <f>IFERROR(INDEX('Object Catalogue'!$D:$D,MATCH(A163,'Object Catalogue'!$A:$A,0)),"Platform / managed")</f>
        <v/>
      </c>
      <c r="C163" s="12" t="inlineStr">
        <is>
          <t>Requestor__c</t>
        </is>
      </c>
      <c r="D163" s="12" t="inlineStr">
        <is>
          <t>Requestor</t>
        </is>
      </c>
      <c r="E163" s="12" t="inlineStr">
        <is>
          <t>Lookup</t>
        </is>
      </c>
      <c r="F163" s="12" t="inlineStr">
        <is>
          <t>Account</t>
        </is>
      </c>
      <c r="G163" s="12">
        <f>IFERROR(INDEX('Object Catalogue'!$D:$D,MATCH(F163,'Object Catalogue'!$A:$A,0)),"Platform / managed")</f>
        <v/>
      </c>
      <c r="H163" s="12" t="inlineStr">
        <is>
          <t>INET_Requests1</t>
        </is>
      </c>
      <c r="I163" s="12" t="inlineStr"/>
      <c r="J163" s="12">
        <f>IF(B163=G163,"No","Yes")</f>
        <v/>
      </c>
      <c r="K163" s="12" t="inlineStr">
        <is>
          <t>Yes</t>
        </is>
      </c>
      <c r="L163" s="12" t="inlineStr">
        <is>
          <t>Source metadata</t>
        </is>
      </c>
    </row>
    <row r="164">
      <c r="A164" s="12" t="inlineStr">
        <is>
          <t>IVR_Application_Status_Snapshot__c</t>
        </is>
      </c>
      <c r="B164" s="12">
        <f>IFERROR(INDEX('Object Catalogue'!$D:$D,MATCH(A164,'Object Catalogue'!$A:$A,0)),"Platform / managed")</f>
        <v/>
      </c>
      <c r="C164" s="12" t="inlineStr">
        <is>
          <t>Application__c</t>
        </is>
      </c>
      <c r="D164" s="12" t="inlineStr">
        <is>
          <t>Application</t>
        </is>
      </c>
      <c r="E164" s="12" t="inlineStr">
        <is>
          <t>Lookup</t>
        </is>
      </c>
      <c r="F164" s="12" t="inlineStr">
        <is>
          <t>Application__c</t>
        </is>
      </c>
      <c r="G164" s="12">
        <f>IFERROR(INDEX('Object Catalogue'!$D:$D,MATCH(F164,'Object Catalogue'!$A:$A,0)),"Platform / managed")</f>
        <v/>
      </c>
      <c r="H164" s="12" t="inlineStr">
        <is>
          <t>IVR_Application_Status_Snapshots</t>
        </is>
      </c>
      <c r="I164" s="12" t="inlineStr"/>
      <c r="J164" s="12">
        <f>IF(B164=G164,"No","Yes")</f>
        <v/>
      </c>
      <c r="K164" s="12" t="inlineStr">
        <is>
          <t>Yes</t>
        </is>
      </c>
      <c r="L164" s="12" t="inlineStr">
        <is>
          <t>Source metadata</t>
        </is>
      </c>
    </row>
    <row r="165">
      <c r="A165" s="12" t="inlineStr">
        <is>
          <t>Inspections__c</t>
        </is>
      </c>
      <c r="B165" s="12">
        <f>IFERROR(INDEX('Object Catalogue'!$D:$D,MATCH(A165,'Object Catalogue'!$A:$A,0)),"Platform / managed")</f>
        <v/>
      </c>
      <c r="C165" s="12" t="inlineStr">
        <is>
          <t>Facility__c</t>
        </is>
      </c>
      <c r="D165" s="12" t="inlineStr">
        <is>
          <t>Facility</t>
        </is>
      </c>
      <c r="E165" s="12" t="inlineStr">
        <is>
          <t>Lookup</t>
        </is>
      </c>
      <c r="F165" s="12" t="inlineStr">
        <is>
          <t>Account</t>
        </is>
      </c>
      <c r="G165" s="12">
        <f>IFERROR(INDEX('Object Catalogue'!$D:$D,MATCH(F165,'Object Catalogue'!$A:$A,0)),"Platform / managed")</f>
        <v/>
      </c>
      <c r="H165" s="12" t="inlineStr">
        <is>
          <t>Inspections</t>
        </is>
      </c>
      <c r="I165" s="12" t="inlineStr"/>
      <c r="J165" s="12">
        <f>IF(B165=G165,"No","Yes")</f>
        <v/>
      </c>
      <c r="K165" s="12" t="inlineStr">
        <is>
          <t>Yes</t>
        </is>
      </c>
      <c r="L165" s="12" t="inlineStr">
        <is>
          <t>Source metadata</t>
        </is>
      </c>
    </row>
    <row r="166">
      <c r="A166" s="12" t="inlineStr">
        <is>
          <t>Inspections__c</t>
        </is>
      </c>
      <c r="B166" s="12">
        <f>IFERROR(INDEX('Object Catalogue'!$D:$D,MATCH(A166,'Object Catalogue'!$A:$A,0)),"Platform / managed")</f>
        <v/>
      </c>
      <c r="C166" s="12" t="inlineStr">
        <is>
          <t>License__c</t>
        </is>
      </c>
      <c r="D166" s="12" t="inlineStr">
        <is>
          <t>License</t>
        </is>
      </c>
      <c r="E166" s="12" t="inlineStr">
        <is>
          <t>Lookup</t>
        </is>
      </c>
      <c r="F166" s="12" t="inlineStr">
        <is>
          <t>License__c</t>
        </is>
      </c>
      <c r="G166" s="12">
        <f>IFERROR(INDEX('Object Catalogue'!$D:$D,MATCH(F166,'Object Catalogue'!$A:$A,0)),"Platform / managed")</f>
        <v/>
      </c>
      <c r="H166" s="12" t="inlineStr">
        <is>
          <t>Inspections</t>
        </is>
      </c>
      <c r="I166" s="12" t="inlineStr"/>
      <c r="J166" s="12">
        <f>IF(B166=G166,"No","Yes")</f>
        <v/>
      </c>
      <c r="K166" s="12" t="inlineStr">
        <is>
          <t>Yes</t>
        </is>
      </c>
      <c r="L166" s="12" t="inlineStr">
        <is>
          <t>Source metadata</t>
        </is>
      </c>
    </row>
    <row r="167">
      <c r="A167" s="12" t="inlineStr">
        <is>
          <t>InstructorSubject__c</t>
        </is>
      </c>
      <c r="B167" s="12">
        <f>IFERROR(INDEX('Object Catalogue'!$D:$D,MATCH(A167,'Object Catalogue'!$A:$A,0)),"Platform / managed")</f>
        <v/>
      </c>
      <c r="C167" s="12" t="inlineStr">
        <is>
          <t>Instructor__c</t>
        </is>
      </c>
      <c r="D167" s="12" t="inlineStr">
        <is>
          <t>Instructor</t>
        </is>
      </c>
      <c r="E167" s="12" t="inlineStr">
        <is>
          <t>Master-detail</t>
        </is>
      </c>
      <c r="F167" s="12" t="inlineStr">
        <is>
          <t>Instructor__c</t>
        </is>
      </c>
      <c r="G167" s="12">
        <f>IFERROR(INDEX('Object Catalogue'!$D:$D,MATCH(F167,'Object Catalogue'!$A:$A,0)),"Platform / managed")</f>
        <v/>
      </c>
      <c r="H167" s="12" t="inlineStr">
        <is>
          <t>Instructors_Subjects</t>
        </is>
      </c>
      <c r="I167" s="12" t="inlineStr">
        <is>
          <t>Yes</t>
        </is>
      </c>
      <c r="J167" s="12">
        <f>IF(B167=G167,"No","Yes")</f>
        <v/>
      </c>
      <c r="K167" s="12" t="inlineStr">
        <is>
          <t>Yes</t>
        </is>
      </c>
      <c r="L167" s="12" t="inlineStr">
        <is>
          <t>Source metadata</t>
        </is>
      </c>
    </row>
    <row r="168">
      <c r="A168" s="12" t="inlineStr">
        <is>
          <t>InstructorSubject__c</t>
        </is>
      </c>
      <c r="B168" s="12">
        <f>IFERROR(INDEX('Object Catalogue'!$D:$D,MATCH(A168,'Object Catalogue'!$A:$A,0)),"Platform / managed")</f>
        <v/>
      </c>
      <c r="C168" s="12" t="inlineStr">
        <is>
          <t>Subject__c</t>
        </is>
      </c>
      <c r="D168" s="12" t="inlineStr">
        <is>
          <t>Subject</t>
        </is>
      </c>
      <c r="E168" s="12" t="inlineStr">
        <is>
          <t>Master-detail</t>
        </is>
      </c>
      <c r="F168" s="12" t="inlineStr">
        <is>
          <t>Subject__c</t>
        </is>
      </c>
      <c r="G168" s="12">
        <f>IFERROR(INDEX('Object Catalogue'!$D:$D,MATCH(F168,'Object Catalogue'!$A:$A,0)),"Platform / managed")</f>
        <v/>
      </c>
      <c r="H168" s="12" t="inlineStr">
        <is>
          <t>Instructors_Subjects</t>
        </is>
      </c>
      <c r="I168" s="12" t="inlineStr">
        <is>
          <t>Yes</t>
        </is>
      </c>
      <c r="J168" s="12">
        <f>IF(B168=G168,"No","Yes")</f>
        <v/>
      </c>
      <c r="K168" s="12" t="inlineStr">
        <is>
          <t>Yes</t>
        </is>
      </c>
      <c r="L168" s="12" t="inlineStr">
        <is>
          <t>Source metadata</t>
        </is>
      </c>
    </row>
    <row r="169">
      <c r="A169" s="12" t="inlineStr">
        <is>
          <t>Instructor__c</t>
        </is>
      </c>
      <c r="B169" s="12">
        <f>IFERROR(INDEX('Object Catalogue'!$D:$D,MATCH(A169,'Object Catalogue'!$A:$A,0)),"Platform / managed")</f>
        <v/>
      </c>
      <c r="C169" s="12" t="inlineStr">
        <is>
          <t>ProviderSchool__c</t>
        </is>
      </c>
      <c r="D169" s="12" t="inlineStr">
        <is>
          <t>Provider / School</t>
        </is>
      </c>
      <c r="E169" s="12" t="inlineStr">
        <is>
          <t>Lookup</t>
        </is>
      </c>
      <c r="F169" s="12" t="inlineStr">
        <is>
          <t>Account</t>
        </is>
      </c>
      <c r="G169" s="12">
        <f>IFERROR(INDEX('Object Catalogue'!$D:$D,MATCH(F169,'Object Catalogue'!$A:$A,0)),"Platform / managed")</f>
        <v/>
      </c>
      <c r="H169" s="12" t="inlineStr">
        <is>
          <t>Instructors</t>
        </is>
      </c>
      <c r="I169" s="12" t="inlineStr"/>
      <c r="J169" s="12">
        <f>IF(B169=G169,"No","Yes")</f>
        <v/>
      </c>
      <c r="K169" s="12" t="inlineStr">
        <is>
          <t>Yes</t>
        </is>
      </c>
      <c r="L169" s="12" t="inlineStr">
        <is>
          <t>Source metadata</t>
        </is>
      </c>
    </row>
    <row r="170">
      <c r="A170" s="12" t="inlineStr">
        <is>
          <t>InsuranceBond__c</t>
        </is>
      </c>
      <c r="B170" s="12">
        <f>IFERROR(INDEX('Object Catalogue'!$D:$D,MATCH(A170,'Object Catalogue'!$A:$A,0)),"Platform / managed")</f>
        <v/>
      </c>
      <c r="C170" s="12" t="inlineStr">
        <is>
          <t>Application__c</t>
        </is>
      </c>
      <c r="D170" s="12" t="inlineStr">
        <is>
          <t>Application</t>
        </is>
      </c>
      <c r="E170" s="12" t="inlineStr">
        <is>
          <t>Lookup</t>
        </is>
      </c>
      <c r="F170" s="12" t="inlineStr">
        <is>
          <t>Application__c</t>
        </is>
      </c>
      <c r="G170" s="12">
        <f>IFERROR(INDEX('Object Catalogue'!$D:$D,MATCH(F170,'Object Catalogue'!$A:$A,0)),"Platform / managed")</f>
        <v/>
      </c>
      <c r="H170" s="12" t="inlineStr">
        <is>
          <t>Insurance_Bonds</t>
        </is>
      </c>
      <c r="I170" s="12" t="inlineStr"/>
      <c r="J170" s="12">
        <f>IF(B170=G170,"No","Yes")</f>
        <v/>
      </c>
      <c r="K170" s="12" t="inlineStr">
        <is>
          <t>Yes</t>
        </is>
      </c>
      <c r="L170" s="12" t="inlineStr">
        <is>
          <t>Source metadata</t>
        </is>
      </c>
    </row>
    <row r="171">
      <c r="A171" s="12" t="inlineStr">
        <is>
          <t>InsuranceBond__c</t>
        </is>
      </c>
      <c r="B171" s="12">
        <f>IFERROR(INDEX('Object Catalogue'!$D:$D,MATCH(A171,'Object Catalogue'!$A:$A,0)),"Platform / managed")</f>
        <v/>
      </c>
      <c r="C171" s="12" t="inlineStr">
        <is>
          <t>License__c</t>
        </is>
      </c>
      <c r="D171" s="12" t="inlineStr">
        <is>
          <t>License</t>
        </is>
      </c>
      <c r="E171" s="12" t="inlineStr">
        <is>
          <t>Master-detail</t>
        </is>
      </c>
      <c r="F171" s="12" t="inlineStr">
        <is>
          <t>License__c</t>
        </is>
      </c>
      <c r="G171" s="12">
        <f>IFERROR(INDEX('Object Catalogue'!$D:$D,MATCH(F171,'Object Catalogue'!$A:$A,0)),"Platform / managed")</f>
        <v/>
      </c>
      <c r="H171" s="12" t="inlineStr">
        <is>
          <t>Insurance_Bonds</t>
        </is>
      </c>
      <c r="I171" s="12" t="inlineStr">
        <is>
          <t>Yes</t>
        </is>
      </c>
      <c r="J171" s="12">
        <f>IF(B171=G171,"No","Yes")</f>
        <v/>
      </c>
      <c r="K171" s="12" t="inlineStr">
        <is>
          <t>Yes</t>
        </is>
      </c>
      <c r="L171" s="12" t="inlineStr">
        <is>
          <t>Source metadata</t>
        </is>
      </c>
    </row>
    <row r="172">
      <c r="A172" s="12" t="inlineStr">
        <is>
          <t>InsurancePortalSubmission__c</t>
        </is>
      </c>
      <c r="B172" s="12">
        <f>IFERROR(INDEX('Object Catalogue'!$D:$D,MATCH(A172,'Object Catalogue'!$A:$A,0)),"Platform / managed")</f>
        <v/>
      </c>
      <c r="C172" s="12" t="inlineStr">
        <is>
          <t>Insurance__c</t>
        </is>
      </c>
      <c r="D172" s="12" t="inlineStr">
        <is>
          <t>Insurance</t>
        </is>
      </c>
      <c r="E172" s="12" t="inlineStr">
        <is>
          <t>Lookup</t>
        </is>
      </c>
      <c r="F172" s="12" t="inlineStr">
        <is>
          <t>InsuranceBond__c</t>
        </is>
      </c>
      <c r="G172" s="12">
        <f>IFERROR(INDEX('Object Catalogue'!$D:$D,MATCH(F172,'Object Catalogue'!$A:$A,0)),"Platform / managed")</f>
        <v/>
      </c>
      <c r="H172" s="12" t="inlineStr">
        <is>
          <t>Insurance_Portal_Submissions</t>
        </is>
      </c>
      <c r="I172" s="12" t="inlineStr"/>
      <c r="J172" s="12">
        <f>IF(B172=G172,"No","Yes")</f>
        <v/>
      </c>
      <c r="K172" s="12" t="inlineStr">
        <is>
          <t>Yes</t>
        </is>
      </c>
      <c r="L172" s="12" t="inlineStr">
        <is>
          <t>Source metadata</t>
        </is>
      </c>
    </row>
    <row r="173">
      <c r="A173" s="12" t="inlineStr">
        <is>
          <t>InsurancePortalSubmission__c</t>
        </is>
      </c>
      <c r="B173" s="12">
        <f>IFERROR(INDEX('Object Catalogue'!$D:$D,MATCH(A173,'Object Catalogue'!$A:$A,0)),"Platform / managed")</f>
        <v/>
      </c>
      <c r="C173" s="12" t="inlineStr">
        <is>
          <t>License__c</t>
        </is>
      </c>
      <c r="D173" s="12" t="inlineStr">
        <is>
          <t>License</t>
        </is>
      </c>
      <c r="E173" s="12" t="inlineStr">
        <is>
          <t>Lookup</t>
        </is>
      </c>
      <c r="F173" s="12" t="inlineStr">
        <is>
          <t>License__c</t>
        </is>
      </c>
      <c r="G173" s="12">
        <f>IFERROR(INDEX('Object Catalogue'!$D:$D,MATCH(F173,'Object Catalogue'!$A:$A,0)),"Platform / managed")</f>
        <v/>
      </c>
      <c r="H173" s="12" t="inlineStr">
        <is>
          <t>Insurance_Portal_Submissions</t>
        </is>
      </c>
      <c r="I173" s="12" t="inlineStr"/>
      <c r="J173" s="12">
        <f>IF(B173=G173,"No","Yes")</f>
        <v/>
      </c>
      <c r="K173" s="12" t="inlineStr">
        <is>
          <t>Yes</t>
        </is>
      </c>
      <c r="L173" s="12" t="inlineStr">
        <is>
          <t>Source metadata</t>
        </is>
      </c>
    </row>
    <row r="174">
      <c r="A174" s="12" t="inlineStr">
        <is>
          <t>InsurancePortalSubmission__c</t>
        </is>
      </c>
      <c r="B174" s="12">
        <f>IFERROR(INDEX('Object Catalogue'!$D:$D,MATCH(A174,'Object Catalogue'!$A:$A,0)),"Platform / managed")</f>
        <v/>
      </c>
      <c r="C174" s="12" t="inlineStr">
        <is>
          <t>PVLPortalUser__c</t>
        </is>
      </c>
      <c r="D174" s="12" t="inlineStr">
        <is>
          <t>PVL Portal User</t>
        </is>
      </c>
      <c r="E174" s="12" t="inlineStr">
        <is>
          <t>Lookup</t>
        </is>
      </c>
      <c r="F174" s="12" t="inlineStr">
        <is>
          <t>PVL_Portal_User__c</t>
        </is>
      </c>
      <c r="G174" s="12">
        <f>IFERROR(INDEX('Object Catalogue'!$D:$D,MATCH(F174,'Object Catalogue'!$A:$A,0)),"Platform / managed")</f>
        <v/>
      </c>
      <c r="H174" s="12" t="inlineStr">
        <is>
          <t>Insurance_Portal_Submissions</t>
        </is>
      </c>
      <c r="I174" s="12" t="inlineStr"/>
      <c r="J174" s="12">
        <f>IF(B174=G174,"No","Yes")</f>
        <v/>
      </c>
      <c r="K174" s="12" t="inlineStr">
        <is>
          <t>Yes</t>
        </is>
      </c>
      <c r="L174" s="12" t="inlineStr">
        <is>
          <t>Source metadata</t>
        </is>
      </c>
    </row>
    <row r="175">
      <c r="A175" s="12" t="inlineStr">
        <is>
          <t>Investigation__c</t>
        </is>
      </c>
      <c r="B175" s="12">
        <f>IFERROR(INDEX('Object Catalogue'!$D:$D,MATCH(A175,'Object Catalogue'!$A:$A,0)),"Platform / managed")</f>
        <v/>
      </c>
      <c r="C175" s="12" t="inlineStr">
        <is>
          <t>Commissioner_Approver__c</t>
        </is>
      </c>
      <c r="D175" s="12" t="inlineStr">
        <is>
          <t>Commissioner Approver</t>
        </is>
      </c>
      <c r="E175" s="12" t="inlineStr">
        <is>
          <t>Lookup</t>
        </is>
      </c>
      <c r="F175" s="12" t="inlineStr">
        <is>
          <t>User</t>
        </is>
      </c>
      <c r="G175" s="12">
        <f>IFERROR(INDEX('Object Catalogue'!$D:$D,MATCH(F175,'Object Catalogue'!$A:$A,0)),"Platform / managed")</f>
        <v/>
      </c>
      <c r="H175" s="12" t="inlineStr">
        <is>
          <t>Investigations</t>
        </is>
      </c>
      <c r="I175" s="12" t="inlineStr"/>
      <c r="J175" s="12">
        <f>IF(B175=G175,"No","Yes")</f>
        <v/>
      </c>
      <c r="K175" s="12" t="inlineStr">
        <is>
          <t>No (User/system lookup)</t>
        </is>
      </c>
      <c r="L175" s="12" t="inlineStr">
        <is>
          <t>Source metadata</t>
        </is>
      </c>
    </row>
    <row r="176">
      <c r="A176" s="12" t="inlineStr">
        <is>
          <t>Investigation__c</t>
        </is>
      </c>
      <c r="B176" s="12">
        <f>IFERROR(INDEX('Object Catalogue'!$D:$D,MATCH(A176,'Object Catalogue'!$A:$A,0)),"Platform / managed")</f>
        <v/>
      </c>
      <c r="C176" s="12" t="inlineStr">
        <is>
          <t>SEBCase__c</t>
        </is>
      </c>
      <c r="D176" s="12" t="inlineStr">
        <is>
          <t>SEB Case</t>
        </is>
      </c>
      <c r="E176" s="12" t="inlineStr">
        <is>
          <t>Master-detail</t>
        </is>
      </c>
      <c r="F176" s="12" t="inlineStr">
        <is>
          <t>SEBCase__c</t>
        </is>
      </c>
      <c r="G176" s="12">
        <f>IFERROR(INDEX('Object Catalogue'!$D:$D,MATCH(F176,'Object Catalogue'!$A:$A,0)),"Platform / managed")</f>
        <v/>
      </c>
      <c r="H176" s="12" t="inlineStr">
        <is>
          <t>Investigations</t>
        </is>
      </c>
      <c r="I176" s="12" t="inlineStr">
        <is>
          <t>Yes</t>
        </is>
      </c>
      <c r="J176" s="12">
        <f>IF(B176=G176,"No","Yes")</f>
        <v/>
      </c>
      <c r="K176" s="12" t="inlineStr">
        <is>
          <t>Yes</t>
        </is>
      </c>
      <c r="L176" s="12" t="inlineStr">
        <is>
          <t>Source metadata</t>
        </is>
      </c>
    </row>
    <row r="177">
      <c r="A177" s="12" t="inlineStr">
        <is>
          <t>Investigation__c</t>
        </is>
      </c>
      <c r="B177" s="12">
        <f>IFERROR(INDEX('Object Catalogue'!$D:$D,MATCH(A177,'Object Catalogue'!$A:$A,0)),"Platform / managed")</f>
        <v/>
      </c>
      <c r="C177" s="12" t="inlineStr">
        <is>
          <t>Supervising_Attorney_Approver__c</t>
        </is>
      </c>
      <c r="D177" s="12" t="inlineStr">
        <is>
          <t>Supervising Attorney Approver</t>
        </is>
      </c>
      <c r="E177" s="12" t="inlineStr">
        <is>
          <t>Lookup</t>
        </is>
      </c>
      <c r="F177" s="12" t="inlineStr">
        <is>
          <t>User</t>
        </is>
      </c>
      <c r="G177" s="12">
        <f>IFERROR(INDEX('Object Catalogue'!$D:$D,MATCH(F177,'Object Catalogue'!$A:$A,0)),"Platform / managed")</f>
        <v/>
      </c>
      <c r="H177" s="12" t="inlineStr">
        <is>
          <t>Investigations1</t>
        </is>
      </c>
      <c r="I177" s="12" t="inlineStr"/>
      <c r="J177" s="12">
        <f>IF(B177=G177,"No","Yes")</f>
        <v/>
      </c>
      <c r="K177" s="12" t="inlineStr">
        <is>
          <t>No (User/system lookup)</t>
        </is>
      </c>
      <c r="L177" s="12" t="inlineStr">
        <is>
          <t>Source metadata</t>
        </is>
      </c>
    </row>
    <row r="178">
      <c r="A178" s="12" t="inlineStr">
        <is>
          <t>Invoice__c</t>
        </is>
      </c>
      <c r="B178" s="12">
        <f>IFERROR(INDEX('Object Catalogue'!$D:$D,MATCH(A178,'Object Catalogue'!$A:$A,0)),"Platform / managed")</f>
        <v/>
      </c>
      <c r="C178" s="12" t="inlineStr">
        <is>
          <t>INET_Request__c</t>
        </is>
      </c>
      <c r="D178" s="12" t="inlineStr">
        <is>
          <t>INET Request</t>
        </is>
      </c>
      <c r="E178" s="12" t="inlineStr">
        <is>
          <t>Master-detail</t>
        </is>
      </c>
      <c r="F178" s="12" t="inlineStr">
        <is>
          <t>INET_Request__c</t>
        </is>
      </c>
      <c r="G178" s="12">
        <f>IFERROR(INDEX('Object Catalogue'!$D:$D,MATCH(F178,'Object Catalogue'!$A:$A,0)),"Platform / managed")</f>
        <v/>
      </c>
      <c r="H178" s="12" t="inlineStr">
        <is>
          <t>Invoices</t>
        </is>
      </c>
      <c r="I178" s="12" t="inlineStr">
        <is>
          <t>Yes</t>
        </is>
      </c>
      <c r="J178" s="12">
        <f>IF(B178=G178,"No","Yes")</f>
        <v/>
      </c>
      <c r="K178" s="12" t="inlineStr">
        <is>
          <t>Yes</t>
        </is>
      </c>
      <c r="L178" s="12" t="inlineStr">
        <is>
          <t>Source metadata</t>
        </is>
      </c>
    </row>
    <row r="179">
      <c r="A179" s="12" t="inlineStr">
        <is>
          <t>Invoice__c</t>
        </is>
      </c>
      <c r="B179" s="12">
        <f>IFERROR(INDEX('Object Catalogue'!$D:$D,MATCH(A179,'Object Catalogue'!$A:$A,0)),"Platform / managed")</f>
        <v/>
      </c>
      <c r="C179" s="12" t="inlineStr">
        <is>
          <t>Purchase_Order__c</t>
        </is>
      </c>
      <c r="D179" s="12" t="inlineStr">
        <is>
          <t>Purchase Order</t>
        </is>
      </c>
      <c r="E179" s="12" t="inlineStr">
        <is>
          <t>Lookup</t>
        </is>
      </c>
      <c r="F179" s="12" t="inlineStr">
        <is>
          <t>Purchase_Order__c</t>
        </is>
      </c>
      <c r="G179" s="12">
        <f>IFERROR(INDEX('Object Catalogue'!$D:$D,MATCH(F179,'Object Catalogue'!$A:$A,0)),"Platform / managed")</f>
        <v/>
      </c>
      <c r="H179" s="12" t="inlineStr">
        <is>
          <t>Invoices</t>
        </is>
      </c>
      <c r="I179" s="12" t="inlineStr"/>
      <c r="J179" s="12">
        <f>IF(B179=G179,"No","Yes")</f>
        <v/>
      </c>
      <c r="K179" s="12" t="inlineStr">
        <is>
          <t>Yes</t>
        </is>
      </c>
      <c r="L179" s="12" t="inlineStr">
        <is>
          <t>Source metadata</t>
        </is>
      </c>
    </row>
    <row r="180">
      <c r="A180" s="12" t="inlineStr">
        <is>
          <t>LegalAction__c</t>
        </is>
      </c>
      <c r="B180" s="12">
        <f>IFERROR(INDEX('Object Catalogue'!$D:$D,MATCH(A180,'Object Catalogue'!$A:$A,0)),"Platform / managed")</f>
        <v/>
      </c>
      <c r="C180" s="12" t="inlineStr">
        <is>
          <t>SEBCaseContact__c</t>
        </is>
      </c>
      <c r="D180" s="12" t="inlineStr">
        <is>
          <t>SEB Case Contact</t>
        </is>
      </c>
      <c r="E180" s="12" t="inlineStr">
        <is>
          <t>Lookup</t>
        </is>
      </c>
      <c r="F180" s="12" t="inlineStr">
        <is>
          <t>SEBCaseContact__c</t>
        </is>
      </c>
      <c r="G180" s="12">
        <f>IFERROR(INDEX('Object Catalogue'!$D:$D,MATCH(F180,'Object Catalogue'!$A:$A,0)),"Platform / managed")</f>
        <v/>
      </c>
      <c r="H180" s="12" t="inlineStr">
        <is>
          <t>Legal_Actions</t>
        </is>
      </c>
      <c r="I180" s="12" t="inlineStr"/>
      <c r="J180" s="12">
        <f>IF(B180=G180,"No","Yes")</f>
        <v/>
      </c>
      <c r="K180" s="12" t="inlineStr">
        <is>
          <t>Yes</t>
        </is>
      </c>
      <c r="L180" s="12" t="inlineStr">
        <is>
          <t>Source metadata</t>
        </is>
      </c>
    </row>
    <row r="181">
      <c r="A181" s="12" t="inlineStr">
        <is>
          <t>LegalAction__c</t>
        </is>
      </c>
      <c r="B181" s="12">
        <f>IFERROR(INDEX('Object Catalogue'!$D:$D,MATCH(A181,'Object Catalogue'!$A:$A,0)),"Platform / managed")</f>
        <v/>
      </c>
      <c r="C181" s="12" t="inlineStr">
        <is>
          <t>SEBCaseID__c</t>
        </is>
      </c>
      <c r="D181" s="12" t="inlineStr">
        <is>
          <t>SEB Case ID</t>
        </is>
      </c>
      <c r="E181" s="12" t="inlineStr">
        <is>
          <t>Master-detail</t>
        </is>
      </c>
      <c r="F181" s="12" t="inlineStr">
        <is>
          <t>SEBCase__c</t>
        </is>
      </c>
      <c r="G181" s="12">
        <f>IFERROR(INDEX('Object Catalogue'!$D:$D,MATCH(F181,'Object Catalogue'!$A:$A,0)),"Platform / managed")</f>
        <v/>
      </c>
      <c r="H181" s="12" t="inlineStr">
        <is>
          <t>LegalActions</t>
        </is>
      </c>
      <c r="I181" s="12" t="inlineStr">
        <is>
          <t>Yes</t>
        </is>
      </c>
      <c r="J181" s="12">
        <f>IF(B181=G181,"No","Yes")</f>
        <v/>
      </c>
      <c r="K181" s="12" t="inlineStr">
        <is>
          <t>Yes</t>
        </is>
      </c>
      <c r="L181" s="12" t="inlineStr">
        <is>
          <t>Source metadata</t>
        </is>
      </c>
    </row>
    <row r="182">
      <c r="A182" s="12" t="inlineStr">
        <is>
          <t>LicenseClassification__c</t>
        </is>
      </c>
      <c r="B182" s="12">
        <f>IFERROR(INDEX('Object Catalogue'!$D:$D,MATCH(A182,'Object Catalogue'!$A:$A,0)),"Platform / managed")</f>
        <v/>
      </c>
      <c r="C182" s="12" t="inlineStr">
        <is>
          <t>Classification__c</t>
        </is>
      </c>
      <c r="D182" s="12" t="inlineStr">
        <is>
          <t>Classification</t>
        </is>
      </c>
      <c r="E182" s="12" t="inlineStr">
        <is>
          <t>Master-detail</t>
        </is>
      </c>
      <c r="F182" s="12" t="inlineStr">
        <is>
          <t>Classification__c</t>
        </is>
      </c>
      <c r="G182" s="12">
        <f>IFERROR(INDEX('Object Catalogue'!$D:$D,MATCH(F182,'Object Catalogue'!$A:$A,0)),"Platform / managed")</f>
        <v/>
      </c>
      <c r="H182" s="12" t="inlineStr">
        <is>
          <t>LicenseClassifications</t>
        </is>
      </c>
      <c r="I182" s="12" t="inlineStr">
        <is>
          <t>Yes</t>
        </is>
      </c>
      <c r="J182" s="12">
        <f>IF(B182=G182,"No","Yes")</f>
        <v/>
      </c>
      <c r="K182" s="12" t="inlineStr">
        <is>
          <t>Yes</t>
        </is>
      </c>
      <c r="L182" s="12" t="inlineStr">
        <is>
          <t>Source metadata</t>
        </is>
      </c>
    </row>
    <row r="183">
      <c r="A183" s="12" t="inlineStr">
        <is>
          <t>LicenseClassification__c</t>
        </is>
      </c>
      <c r="B183" s="12">
        <f>IFERROR(INDEX('Object Catalogue'!$D:$D,MATCH(A183,'Object Catalogue'!$A:$A,0)),"Platform / managed")</f>
        <v/>
      </c>
      <c r="C183" s="12" t="inlineStr">
        <is>
          <t>License__c</t>
        </is>
      </c>
      <c r="D183" s="12" t="inlineStr">
        <is>
          <t>License</t>
        </is>
      </c>
      <c r="E183" s="12" t="inlineStr">
        <is>
          <t>Master-detail</t>
        </is>
      </c>
      <c r="F183" s="12" t="inlineStr">
        <is>
          <t>License__c</t>
        </is>
      </c>
      <c r="G183" s="12">
        <f>IFERROR(INDEX('Object Catalogue'!$D:$D,MATCH(F183,'Object Catalogue'!$A:$A,0)),"Platform / managed")</f>
        <v/>
      </c>
      <c r="H183" s="12" t="inlineStr">
        <is>
          <t>LicenseClassifications</t>
        </is>
      </c>
      <c r="I183" s="12" t="inlineStr">
        <is>
          <t>Yes</t>
        </is>
      </c>
      <c r="J183" s="12">
        <f>IF(B183=G183,"No","Yes")</f>
        <v/>
      </c>
      <c r="K183" s="12" t="inlineStr">
        <is>
          <t>Yes</t>
        </is>
      </c>
      <c r="L183" s="12" t="inlineStr">
        <is>
          <t>Source metadata</t>
        </is>
      </c>
    </row>
    <row r="184">
      <c r="A184" s="12" t="inlineStr">
        <is>
          <t>LicenseConditions__c</t>
        </is>
      </c>
      <c r="B184" s="12">
        <f>IFERROR(INDEX('Object Catalogue'!$D:$D,MATCH(A184,'Object Catalogue'!$A:$A,0)),"Platform / managed")</f>
        <v/>
      </c>
      <c r="C184" s="12" t="inlineStr">
        <is>
          <t>LicenseCondition__c</t>
        </is>
      </c>
      <c r="D184" s="12" t="inlineStr">
        <is>
          <t>License Condition</t>
        </is>
      </c>
      <c r="E184" s="12" t="inlineStr">
        <is>
          <t>Lookup</t>
        </is>
      </c>
      <c r="F184" s="12" t="inlineStr">
        <is>
          <t>LicenseConditions__c</t>
        </is>
      </c>
      <c r="G184" s="12">
        <f>IFERROR(INDEX('Object Catalogue'!$D:$D,MATCH(F184,'Object Catalogue'!$A:$A,0)),"Platform / managed")</f>
        <v/>
      </c>
      <c r="H184" s="12" t="inlineStr">
        <is>
          <t>License_Conditions</t>
        </is>
      </c>
      <c r="I184" s="12" t="inlineStr"/>
      <c r="J184" s="12">
        <f>IF(B184=G184,"No","Yes")</f>
        <v/>
      </c>
      <c r="K184" s="12" t="inlineStr">
        <is>
          <t>Yes</t>
        </is>
      </c>
      <c r="L184" s="12" t="inlineStr">
        <is>
          <t>Source metadata</t>
        </is>
      </c>
    </row>
    <row r="185">
      <c r="A185" s="12" t="inlineStr">
        <is>
          <t>LicenseConditions__c</t>
        </is>
      </c>
      <c r="B185" s="12">
        <f>IFERROR(INDEX('Object Catalogue'!$D:$D,MATCH(A185,'Object Catalogue'!$A:$A,0)),"Platform / managed")</f>
        <v/>
      </c>
      <c r="C185" s="12" t="inlineStr">
        <is>
          <t>License__c</t>
        </is>
      </c>
      <c r="D185" s="12" t="inlineStr">
        <is>
          <t>License</t>
        </is>
      </c>
      <c r="E185" s="12" t="inlineStr">
        <is>
          <t>Master-detail</t>
        </is>
      </c>
      <c r="F185" s="12" t="inlineStr">
        <is>
          <t>License__c</t>
        </is>
      </c>
      <c r="G185" s="12">
        <f>IFERROR(INDEX('Object Catalogue'!$D:$D,MATCH(F185,'Object Catalogue'!$A:$A,0)),"Platform / managed")</f>
        <v/>
      </c>
      <c r="H185" s="12" t="inlineStr">
        <is>
          <t>LicenseConditions</t>
        </is>
      </c>
      <c r="I185" s="12" t="inlineStr">
        <is>
          <t>Yes</t>
        </is>
      </c>
      <c r="J185" s="12">
        <f>IF(B185=G185,"No","Yes")</f>
        <v/>
      </c>
      <c r="K185" s="12" t="inlineStr">
        <is>
          <t>Yes</t>
        </is>
      </c>
      <c r="L185" s="12" t="inlineStr">
        <is>
          <t>Source metadata</t>
        </is>
      </c>
    </row>
    <row r="186">
      <c r="A186" s="12" t="inlineStr">
        <is>
          <t>LicenseHistory__c</t>
        </is>
      </c>
      <c r="B186" s="12">
        <f>IFERROR(INDEX('Object Catalogue'!$D:$D,MATCH(A186,'Object Catalogue'!$A:$A,0)),"Platform / managed")</f>
        <v/>
      </c>
      <c r="C186" s="12" t="inlineStr">
        <is>
          <t>Account__c</t>
        </is>
      </c>
      <c r="D186" s="12" t="inlineStr">
        <is>
          <t>Account</t>
        </is>
      </c>
      <c r="E186" s="12" t="inlineStr">
        <is>
          <t>Lookup</t>
        </is>
      </c>
      <c r="F186" s="12" t="inlineStr">
        <is>
          <t>Account</t>
        </is>
      </c>
      <c r="G186" s="12">
        <f>IFERROR(INDEX('Object Catalogue'!$D:$D,MATCH(F186,'Object Catalogue'!$A:$A,0)),"Platform / managed")</f>
        <v/>
      </c>
      <c r="H186" s="12" t="inlineStr">
        <is>
          <t>License_History</t>
        </is>
      </c>
      <c r="I186" s="12" t="inlineStr"/>
      <c r="J186" s="12">
        <f>IF(B186=G186,"No","Yes")</f>
        <v/>
      </c>
      <c r="K186" s="12" t="inlineStr">
        <is>
          <t>Yes</t>
        </is>
      </c>
      <c r="L186" s="12" t="inlineStr">
        <is>
          <t>Source metadata</t>
        </is>
      </c>
    </row>
    <row r="187">
      <c r="A187" s="12" t="inlineStr">
        <is>
          <t>LicenseHistory__c</t>
        </is>
      </c>
      <c r="B187" s="12">
        <f>IFERROR(INDEX('Object Catalogue'!$D:$D,MATCH(A187,'Object Catalogue'!$A:$A,0)),"Platform / managed")</f>
        <v/>
      </c>
      <c r="C187" s="12" t="inlineStr">
        <is>
          <t>License__c</t>
        </is>
      </c>
      <c r="D187" s="12" t="inlineStr">
        <is>
          <t>License</t>
        </is>
      </c>
      <c r="E187" s="12" t="inlineStr">
        <is>
          <t>Lookup</t>
        </is>
      </c>
      <c r="F187" s="12" t="inlineStr">
        <is>
          <t>License__c</t>
        </is>
      </c>
      <c r="G187" s="12">
        <f>IFERROR(INDEX('Object Catalogue'!$D:$D,MATCH(F187,'Object Catalogue'!$A:$A,0)),"Platform / managed")</f>
        <v/>
      </c>
      <c r="H187" s="12" t="inlineStr">
        <is>
          <t>LicenseHistory</t>
        </is>
      </c>
      <c r="I187" s="12" t="inlineStr"/>
      <c r="J187" s="12">
        <f>IF(B187=G187,"No","Yes")</f>
        <v/>
      </c>
      <c r="K187" s="12" t="inlineStr">
        <is>
          <t>Yes</t>
        </is>
      </c>
      <c r="L187" s="12" t="inlineStr">
        <is>
          <t>Source metadata</t>
        </is>
      </c>
    </row>
    <row r="188">
      <c r="A188" s="12" t="inlineStr">
        <is>
          <t>LicenseName__c</t>
        </is>
      </c>
      <c r="B188" s="12">
        <f>IFERROR(INDEX('Object Catalogue'!$D:$D,MATCH(A188,'Object Catalogue'!$A:$A,0)),"Platform / managed")</f>
        <v/>
      </c>
      <c r="C188" s="12" t="inlineStr">
        <is>
          <t>License__c</t>
        </is>
      </c>
      <c r="D188" s="12" t="inlineStr">
        <is>
          <t>License</t>
        </is>
      </c>
      <c r="E188" s="12" t="inlineStr">
        <is>
          <t>Lookup</t>
        </is>
      </c>
      <c r="F188" s="12" t="inlineStr">
        <is>
          <t>License__c</t>
        </is>
      </c>
      <c r="G188" s="12">
        <f>IFERROR(INDEX('Object Catalogue'!$D:$D,MATCH(F188,'Object Catalogue'!$A:$A,0)),"Platform / managed")</f>
        <v/>
      </c>
      <c r="H188" s="12" t="inlineStr">
        <is>
          <t>LicenseNames</t>
        </is>
      </c>
      <c r="I188" s="12" t="inlineStr"/>
      <c r="J188" s="12">
        <f>IF(B188=G188,"No","Yes")</f>
        <v/>
      </c>
      <c r="K188" s="12" t="inlineStr">
        <is>
          <t>Yes</t>
        </is>
      </c>
      <c r="L188" s="12" t="inlineStr">
        <is>
          <t>Source metadata</t>
        </is>
      </c>
    </row>
    <row r="189">
      <c r="A189" s="12" t="inlineStr">
        <is>
          <t>LicenseNumberAssignments__c</t>
        </is>
      </c>
      <c r="B189" s="12">
        <f>IFERROR(INDEX('Object Catalogue'!$D:$D,MATCH(A189,'Object Catalogue'!$A:$A,0)),"Platform / managed")</f>
        <v/>
      </c>
      <c r="C189" s="12" t="inlineStr">
        <is>
          <t>BoardProgram__c</t>
        </is>
      </c>
      <c r="D189" s="12" t="inlineStr">
        <is>
          <t>Board/Program</t>
        </is>
      </c>
      <c r="E189" s="12" t="inlineStr">
        <is>
          <t>Lookup</t>
        </is>
      </c>
      <c r="F189" s="12" t="inlineStr">
        <is>
          <t>BoardProgram__c</t>
        </is>
      </c>
      <c r="G189" s="12">
        <f>IFERROR(INDEX('Object Catalogue'!$D:$D,MATCH(F189,'Object Catalogue'!$A:$A,0)),"Platform / managed")</f>
        <v/>
      </c>
      <c r="H189" s="12" t="inlineStr">
        <is>
          <t>License_Number_Assignments</t>
        </is>
      </c>
      <c r="I189" s="12" t="inlineStr"/>
      <c r="J189" s="12">
        <f>IF(B189=G189,"No","Yes")</f>
        <v/>
      </c>
      <c r="K189" s="12" t="inlineStr">
        <is>
          <t>Yes</t>
        </is>
      </c>
      <c r="L189" s="12" t="inlineStr">
        <is>
          <t>Source metadata</t>
        </is>
      </c>
    </row>
    <row r="190">
      <c r="A190" s="12" t="inlineStr">
        <is>
          <t>LicenseNumberAssignments__c</t>
        </is>
      </c>
      <c r="B190" s="12">
        <f>IFERROR(INDEX('Object Catalogue'!$D:$D,MATCH(A190,'Object Catalogue'!$A:$A,0)),"Platform / managed")</f>
        <v/>
      </c>
      <c r="C190" s="12" t="inlineStr">
        <is>
          <t>LicenseType__c</t>
        </is>
      </c>
      <c r="D190" s="12" t="inlineStr">
        <is>
          <t>License Type</t>
        </is>
      </c>
      <c r="E190" s="12" t="inlineStr">
        <is>
          <t>Lookup</t>
        </is>
      </c>
      <c r="F190" s="12" t="inlineStr">
        <is>
          <t>LicenseType__c</t>
        </is>
      </c>
      <c r="G190" s="12">
        <f>IFERROR(INDEX('Object Catalogue'!$D:$D,MATCH(F190,'Object Catalogue'!$A:$A,0)),"Platform / managed")</f>
        <v/>
      </c>
      <c r="H190" s="12" t="inlineStr">
        <is>
          <t>License_Number_Assignments</t>
        </is>
      </c>
      <c r="I190" s="12" t="inlineStr"/>
      <c r="J190" s="12">
        <f>IF(B190=G190,"No","Yes")</f>
        <v/>
      </c>
      <c r="K190" s="12" t="inlineStr">
        <is>
          <t>Yes</t>
        </is>
      </c>
      <c r="L190" s="12" t="inlineStr">
        <is>
          <t>Source metadata</t>
        </is>
      </c>
    </row>
    <row r="191">
      <c r="A191" s="12" t="inlineStr">
        <is>
          <t>LicensePeriod__c</t>
        </is>
      </c>
      <c r="B191" s="12">
        <f>IFERROR(INDEX('Object Catalogue'!$D:$D,MATCH(A191,'Object Catalogue'!$A:$A,0)),"Platform / managed")</f>
        <v/>
      </c>
      <c r="C191" s="12" t="inlineStr">
        <is>
          <t>LicenseType__c</t>
        </is>
      </c>
      <c r="D191" s="12" t="inlineStr">
        <is>
          <t>License Type</t>
        </is>
      </c>
      <c r="E191" s="12" t="inlineStr">
        <is>
          <t>Master-detail</t>
        </is>
      </c>
      <c r="F191" s="12" t="inlineStr">
        <is>
          <t>LicenseType__c</t>
        </is>
      </c>
      <c r="G191" s="12">
        <f>IFERROR(INDEX('Object Catalogue'!$D:$D,MATCH(F191,'Object Catalogue'!$A:$A,0)),"Platform / managed")</f>
        <v/>
      </c>
      <c r="H191" s="12" t="inlineStr">
        <is>
          <t>License_Periods</t>
        </is>
      </c>
      <c r="I191" s="12" t="inlineStr">
        <is>
          <t>Yes</t>
        </is>
      </c>
      <c r="J191" s="12">
        <f>IF(B191=G191,"No","Yes")</f>
        <v/>
      </c>
      <c r="K191" s="12" t="inlineStr">
        <is>
          <t>Yes</t>
        </is>
      </c>
      <c r="L191" s="12" t="inlineStr">
        <is>
          <t>Source metadata</t>
        </is>
      </c>
    </row>
    <row r="192">
      <c r="A192" s="12" t="inlineStr">
        <is>
          <t>LicenseRequirements__c</t>
        </is>
      </c>
      <c r="B192" s="12">
        <f>IFERROR(INDEX('Object Catalogue'!$D:$D,MATCH(A192,'Object Catalogue'!$A:$A,0)),"Platform / managed")</f>
        <v/>
      </c>
      <c r="C192" s="12" t="inlineStr">
        <is>
          <t>License__c</t>
        </is>
      </c>
      <c r="D192" s="12" t="inlineStr">
        <is>
          <t>License</t>
        </is>
      </c>
      <c r="E192" s="12" t="inlineStr">
        <is>
          <t>Lookup</t>
        </is>
      </c>
      <c r="F192" s="12" t="inlineStr">
        <is>
          <t>License__c</t>
        </is>
      </c>
      <c r="G192" s="12">
        <f>IFERROR(INDEX('Object Catalogue'!$D:$D,MATCH(F192,'Object Catalogue'!$A:$A,0)),"Platform / managed")</f>
        <v/>
      </c>
      <c r="H192" s="12" t="inlineStr">
        <is>
          <t>LicenseRequirements</t>
        </is>
      </c>
      <c r="I192" s="12" t="inlineStr"/>
      <c r="J192" s="12">
        <f>IF(B192=G192,"No","Yes")</f>
        <v/>
      </c>
      <c r="K192" s="12" t="inlineStr">
        <is>
          <t>Yes</t>
        </is>
      </c>
      <c r="L192" s="12" t="inlineStr">
        <is>
          <t>Source metadata</t>
        </is>
      </c>
    </row>
    <row r="193">
      <c r="A193" s="12" t="inlineStr">
        <is>
          <t>LicenseRequirements__c</t>
        </is>
      </c>
      <c r="B193" s="12">
        <f>IFERROR(INDEX('Object Catalogue'!$D:$D,MATCH(A193,'Object Catalogue'!$A:$A,0)),"Platform / managed")</f>
        <v/>
      </c>
      <c r="C193" s="12" t="inlineStr">
        <is>
          <t>ParentLicenseRequirement__c</t>
        </is>
      </c>
      <c r="D193" s="12" t="inlineStr">
        <is>
          <t>Parent License Requirement</t>
        </is>
      </c>
      <c r="E193" s="12" t="inlineStr">
        <is>
          <t>Lookup</t>
        </is>
      </c>
      <c r="F193" s="12" t="inlineStr">
        <is>
          <t>LicenseRequirements__c</t>
        </is>
      </c>
      <c r="G193" s="12">
        <f>IFERROR(INDEX('Object Catalogue'!$D:$D,MATCH(F193,'Object Catalogue'!$A:$A,0)),"Platform / managed")</f>
        <v/>
      </c>
      <c r="H193" s="12" t="inlineStr">
        <is>
          <t>LicenseRequirements</t>
        </is>
      </c>
      <c r="I193" s="12" t="inlineStr"/>
      <c r="J193" s="12">
        <f>IF(B193=G193,"No","Yes")</f>
        <v/>
      </c>
      <c r="K193" s="12" t="inlineStr">
        <is>
          <t>Yes</t>
        </is>
      </c>
      <c r="L193" s="12" t="inlineStr">
        <is>
          <t>Source metadata</t>
        </is>
      </c>
    </row>
    <row r="194">
      <c r="A194" s="12" t="inlineStr">
        <is>
          <t>LicenseRequirements__c</t>
        </is>
      </c>
      <c r="B194" s="12">
        <f>IFERROR(INDEX('Object Catalogue'!$D:$D,MATCH(A194,'Object Catalogue'!$A:$A,0)),"Platform / managed")</f>
        <v/>
      </c>
      <c r="C194" s="12" t="inlineStr">
        <is>
          <t>Requirement__c</t>
        </is>
      </c>
      <c r="D194" s="12" t="inlineStr">
        <is>
          <t>Requirement</t>
        </is>
      </c>
      <c r="E194" s="12" t="inlineStr">
        <is>
          <t>Lookup</t>
        </is>
      </c>
      <c r="F194" s="12" t="inlineStr">
        <is>
          <t>Requirements__c</t>
        </is>
      </c>
      <c r="G194" s="12">
        <f>IFERROR(INDEX('Object Catalogue'!$D:$D,MATCH(F194,'Object Catalogue'!$A:$A,0)),"Platform / managed")</f>
        <v/>
      </c>
      <c r="H194" s="12" t="inlineStr">
        <is>
          <t>LicenseRequirements</t>
        </is>
      </c>
      <c r="I194" s="12" t="inlineStr"/>
      <c r="J194" s="12">
        <f>IF(B194=G194,"No","Yes")</f>
        <v/>
      </c>
      <c r="K194" s="12" t="inlineStr">
        <is>
          <t>Yes</t>
        </is>
      </c>
      <c r="L194" s="12" t="inlineStr">
        <is>
          <t>Source metadata</t>
        </is>
      </c>
    </row>
    <row r="195">
      <c r="A195" s="12" t="inlineStr">
        <is>
          <t>LicenseTypeCashierCode__c</t>
        </is>
      </c>
      <c r="B195" s="12">
        <f>IFERROR(INDEX('Object Catalogue'!$D:$D,MATCH(A195,'Object Catalogue'!$A:$A,0)),"Platform / managed")</f>
        <v/>
      </c>
      <c r="C195" s="12" t="inlineStr">
        <is>
          <t>CashierCode__c</t>
        </is>
      </c>
      <c r="D195" s="12" t="inlineStr">
        <is>
          <t>Cashier Code</t>
        </is>
      </c>
      <c r="E195" s="12" t="inlineStr">
        <is>
          <t>Lookup</t>
        </is>
      </c>
      <c r="F195" s="12" t="inlineStr">
        <is>
          <t>CashierCode__c</t>
        </is>
      </c>
      <c r="G195" s="12">
        <f>IFERROR(INDEX('Object Catalogue'!$D:$D,MATCH(F195,'Object Catalogue'!$A:$A,0)),"Platform / managed")</f>
        <v/>
      </c>
      <c r="H195" s="12" t="inlineStr">
        <is>
          <t>License_Type_Cashier_Codes</t>
        </is>
      </c>
      <c r="I195" s="12" t="inlineStr"/>
      <c r="J195" s="12">
        <f>IF(B195=G195,"No","Yes")</f>
        <v/>
      </c>
      <c r="K195" s="12" t="inlineStr">
        <is>
          <t>Yes</t>
        </is>
      </c>
      <c r="L195" s="12" t="inlineStr">
        <is>
          <t>Source metadata</t>
        </is>
      </c>
    </row>
    <row r="196">
      <c r="A196" s="12" t="inlineStr">
        <is>
          <t>LicenseTypeCashierCode__c</t>
        </is>
      </c>
      <c r="B196" s="12">
        <f>IFERROR(INDEX('Object Catalogue'!$D:$D,MATCH(A196,'Object Catalogue'!$A:$A,0)),"Platform / managed")</f>
        <v/>
      </c>
      <c r="C196" s="12" t="inlineStr">
        <is>
          <t>Classification__c</t>
        </is>
      </c>
      <c r="D196" s="12" t="inlineStr">
        <is>
          <t>Classification</t>
        </is>
      </c>
      <c r="E196" s="12" t="inlineStr">
        <is>
          <t>Lookup</t>
        </is>
      </c>
      <c r="F196" s="12" t="inlineStr">
        <is>
          <t>Classification__c</t>
        </is>
      </c>
      <c r="G196" s="12">
        <f>IFERROR(INDEX('Object Catalogue'!$D:$D,MATCH(F196,'Object Catalogue'!$A:$A,0)),"Platform / managed")</f>
        <v/>
      </c>
      <c r="H196" s="12" t="inlineStr">
        <is>
          <t>License_Type_Cashier_Codes</t>
        </is>
      </c>
      <c r="I196" s="12" t="inlineStr"/>
      <c r="J196" s="12">
        <f>IF(B196=G196,"No","Yes")</f>
        <v/>
      </c>
      <c r="K196" s="12" t="inlineStr">
        <is>
          <t>Yes</t>
        </is>
      </c>
      <c r="L196" s="12" t="inlineStr">
        <is>
          <t>Source metadata</t>
        </is>
      </c>
    </row>
    <row r="197">
      <c r="A197" s="12" t="inlineStr">
        <is>
          <t>LicenseTypeCashierCode__c</t>
        </is>
      </c>
      <c r="B197" s="12">
        <f>IFERROR(INDEX('Object Catalogue'!$D:$D,MATCH(A197,'Object Catalogue'!$A:$A,0)),"Platform / managed")</f>
        <v/>
      </c>
      <c r="C197" s="12" t="inlineStr">
        <is>
          <t>LicenseType__c</t>
        </is>
      </c>
      <c r="D197" s="12" t="inlineStr">
        <is>
          <t>License Type</t>
        </is>
      </c>
      <c r="E197" s="12" t="inlineStr">
        <is>
          <t>Lookup</t>
        </is>
      </c>
      <c r="F197" s="12" t="inlineStr">
        <is>
          <t>LicenseType__c</t>
        </is>
      </c>
      <c r="G197" s="12">
        <f>IFERROR(INDEX('Object Catalogue'!$D:$D,MATCH(F197,'Object Catalogue'!$A:$A,0)),"Platform / managed")</f>
        <v/>
      </c>
      <c r="H197" s="12" t="inlineStr">
        <is>
          <t>License_Type_Cashier_Codes</t>
        </is>
      </c>
      <c r="I197" s="12" t="inlineStr"/>
      <c r="J197" s="12">
        <f>IF(B197=G197,"No","Yes")</f>
        <v/>
      </c>
      <c r="K197" s="12" t="inlineStr">
        <is>
          <t>Yes</t>
        </is>
      </c>
      <c r="L197" s="12" t="inlineStr">
        <is>
          <t>Source metadata</t>
        </is>
      </c>
    </row>
    <row r="198">
      <c r="A198" s="12" t="inlineStr">
        <is>
          <t>LicenseTypeRequirements__c</t>
        </is>
      </c>
      <c r="B198" s="12">
        <f>IFERROR(INDEX('Object Catalogue'!$D:$D,MATCH(A198,'Object Catalogue'!$A:$A,0)),"Platform / managed")</f>
        <v/>
      </c>
      <c r="C198" s="12" t="inlineStr">
        <is>
          <t>Classification__c</t>
        </is>
      </c>
      <c r="D198" s="12" t="inlineStr">
        <is>
          <t>Classification</t>
        </is>
      </c>
      <c r="E198" s="12" t="inlineStr">
        <is>
          <t>Lookup</t>
        </is>
      </c>
      <c r="F198" s="12" t="inlineStr">
        <is>
          <t>Classification__c</t>
        </is>
      </c>
      <c r="G198" s="12">
        <f>IFERROR(INDEX('Object Catalogue'!$D:$D,MATCH(F198,'Object Catalogue'!$A:$A,0)),"Platform / managed")</f>
        <v/>
      </c>
      <c r="H198" s="12" t="inlineStr">
        <is>
          <t>Deficiencies</t>
        </is>
      </c>
      <c r="I198" s="12" t="inlineStr"/>
      <c r="J198" s="12">
        <f>IF(B198=G198,"No","Yes")</f>
        <v/>
      </c>
      <c r="K198" s="12" t="inlineStr">
        <is>
          <t>Yes</t>
        </is>
      </c>
      <c r="L198" s="12" t="inlineStr">
        <is>
          <t>Source metadata</t>
        </is>
      </c>
    </row>
    <row r="199">
      <c r="A199" s="12" t="inlineStr">
        <is>
          <t>LicenseTypeRequirements__c</t>
        </is>
      </c>
      <c r="B199" s="12">
        <f>IFERROR(INDEX('Object Catalogue'!$D:$D,MATCH(A199,'Object Catalogue'!$A:$A,0)),"Platform / managed")</f>
        <v/>
      </c>
      <c r="C199" s="12" t="inlineStr">
        <is>
          <t>LicenseType__c</t>
        </is>
      </c>
      <c r="D199" s="12" t="inlineStr">
        <is>
          <t>License Type</t>
        </is>
      </c>
      <c r="E199" s="12" t="inlineStr">
        <is>
          <t>Lookup</t>
        </is>
      </c>
      <c r="F199" s="12" t="inlineStr">
        <is>
          <t>LicenseType__c</t>
        </is>
      </c>
      <c r="G199" s="12">
        <f>IFERROR(INDEX('Object Catalogue'!$D:$D,MATCH(F199,'Object Catalogue'!$A:$A,0)),"Platform / managed")</f>
        <v/>
      </c>
      <c r="H199" s="12" t="inlineStr">
        <is>
          <t>Deficiencies</t>
        </is>
      </c>
      <c r="I199" s="12" t="inlineStr"/>
      <c r="J199" s="12">
        <f>IF(B199=G199,"No","Yes")</f>
        <v/>
      </c>
      <c r="K199" s="12" t="inlineStr">
        <is>
          <t>Yes</t>
        </is>
      </c>
      <c r="L199" s="12" t="inlineStr">
        <is>
          <t>Source metadata</t>
        </is>
      </c>
    </row>
    <row r="200">
      <c r="A200" s="12" t="inlineStr">
        <is>
          <t>LicenseTypeRequirements__c</t>
        </is>
      </c>
      <c r="B200" s="12">
        <f>IFERROR(INDEX('Object Catalogue'!$D:$D,MATCH(A200,'Object Catalogue'!$A:$A,0)),"Platform / managed")</f>
        <v/>
      </c>
      <c r="C200" s="12" t="inlineStr">
        <is>
          <t>Requirement__c</t>
        </is>
      </c>
      <c r="D200" s="12" t="inlineStr">
        <is>
          <t>Requirement</t>
        </is>
      </c>
      <c r="E200" s="12" t="inlineStr">
        <is>
          <t>Lookup</t>
        </is>
      </c>
      <c r="F200" s="12" t="inlineStr">
        <is>
          <t>Requirements__c</t>
        </is>
      </c>
      <c r="G200" s="12">
        <f>IFERROR(INDEX('Object Catalogue'!$D:$D,MATCH(F200,'Object Catalogue'!$A:$A,0)),"Platform / managed")</f>
        <v/>
      </c>
      <c r="H200" s="12" t="inlineStr">
        <is>
          <t>LicenseTypeRequirements</t>
        </is>
      </c>
      <c r="I200" s="12" t="inlineStr"/>
      <c r="J200" s="12">
        <f>IF(B200=G200,"No","Yes")</f>
        <v/>
      </c>
      <c r="K200" s="12" t="inlineStr">
        <is>
          <t>Yes</t>
        </is>
      </c>
      <c r="L200" s="12" t="inlineStr">
        <is>
          <t>Source metadata</t>
        </is>
      </c>
    </row>
    <row r="201">
      <c r="A201" s="12" t="inlineStr">
        <is>
          <t>LicenseType_Required_CE__c</t>
        </is>
      </c>
      <c r="B201" s="12">
        <f>IFERROR(INDEX('Object Catalogue'!$D:$D,MATCH(A201,'Object Catalogue'!$A:$A,0)),"Platform / managed")</f>
        <v/>
      </c>
      <c r="C201" s="12" t="inlineStr">
        <is>
          <t>LicenseType__c</t>
        </is>
      </c>
      <c r="D201" s="12" t="inlineStr">
        <is>
          <t>License Type</t>
        </is>
      </c>
      <c r="E201" s="12" t="inlineStr">
        <is>
          <t>Master-detail</t>
        </is>
      </c>
      <c r="F201" s="12" t="inlineStr">
        <is>
          <t>LicenseType__c</t>
        </is>
      </c>
      <c r="G201" s="12">
        <f>IFERROR(INDEX('Object Catalogue'!$D:$D,MATCH(F201,'Object Catalogue'!$A:$A,0)),"Platform / managed")</f>
        <v/>
      </c>
      <c r="H201" s="12" t="inlineStr">
        <is>
          <t>License_Type_Required_CE</t>
        </is>
      </c>
      <c r="I201" s="12" t="inlineStr">
        <is>
          <t>Yes</t>
        </is>
      </c>
      <c r="J201" s="12">
        <f>IF(B201=G201,"No","Yes")</f>
        <v/>
      </c>
      <c r="K201" s="12" t="inlineStr">
        <is>
          <t>Yes</t>
        </is>
      </c>
      <c r="L201" s="12" t="inlineStr">
        <is>
          <t>Source metadata</t>
        </is>
      </c>
    </row>
    <row r="202">
      <c r="A202" s="12" t="inlineStr">
        <is>
          <t>LicenseType_Required_CE__c</t>
        </is>
      </c>
      <c r="B202" s="12">
        <f>IFERROR(INDEX('Object Catalogue'!$D:$D,MATCH(A202,'Object Catalogue'!$A:$A,0)),"Platform / managed")</f>
        <v/>
      </c>
      <c r="C202" s="12" t="inlineStr">
        <is>
          <t>Subject__c</t>
        </is>
      </c>
      <c r="D202" s="12" t="inlineStr">
        <is>
          <t>Subject</t>
        </is>
      </c>
      <c r="E202" s="12" t="inlineStr">
        <is>
          <t>Lookup</t>
        </is>
      </c>
      <c r="F202" s="12" t="inlineStr">
        <is>
          <t>Subject__c</t>
        </is>
      </c>
      <c r="G202" s="12">
        <f>IFERROR(INDEX('Object Catalogue'!$D:$D,MATCH(F202,'Object Catalogue'!$A:$A,0)),"Platform / managed")</f>
        <v/>
      </c>
      <c r="H202" s="12" t="inlineStr">
        <is>
          <t>License_Type_Required_CE</t>
        </is>
      </c>
      <c r="I202" s="12" t="inlineStr"/>
      <c r="J202" s="12">
        <f>IF(B202=G202,"No","Yes")</f>
        <v/>
      </c>
      <c r="K202" s="12" t="inlineStr">
        <is>
          <t>Yes</t>
        </is>
      </c>
      <c r="L202" s="12" t="inlineStr">
        <is>
          <t>Source metadata</t>
        </is>
      </c>
    </row>
    <row r="203">
      <c r="A203" s="12" t="inlineStr">
        <is>
          <t>LicenseType__c</t>
        </is>
      </c>
      <c r="B203" s="12">
        <f>IFERROR(INDEX('Object Catalogue'!$D:$D,MATCH(A203,'Object Catalogue'!$A:$A,0)),"Platform / managed")</f>
        <v/>
      </c>
      <c r="C203" s="12" t="inlineStr">
        <is>
          <t>ADDCApprovalLetter__c</t>
        </is>
      </c>
      <c r="D203" s="12" t="inlineStr">
        <is>
          <t>ADDC Approval Letter</t>
        </is>
      </c>
      <c r="E203" s="12" t="inlineStr">
        <is>
          <t>Lookup</t>
        </is>
      </c>
      <c r="F203" s="12" t="inlineStr">
        <is>
          <t>DocGeneratorSettings__c</t>
        </is>
      </c>
      <c r="G203" s="12">
        <f>IFERROR(INDEX('Object Catalogue'!$D:$D,MATCH(F203,'Object Catalogue'!$A:$A,0)),"Platform / managed")</f>
        <v/>
      </c>
      <c r="H203" s="12" t="inlineStr">
        <is>
          <t>License_TypesCQbm</t>
        </is>
      </c>
      <c r="I203" s="12" t="inlineStr"/>
      <c r="J203" s="12">
        <f>IF(B203=G203,"No","Yes")</f>
        <v/>
      </c>
      <c r="K203" s="12" t="inlineStr">
        <is>
          <t>Yes</t>
        </is>
      </c>
      <c r="L203" s="12" t="inlineStr">
        <is>
          <t>Source metadata</t>
        </is>
      </c>
    </row>
    <row r="204">
      <c r="A204" s="12" t="inlineStr">
        <is>
          <t>LicenseType__c</t>
        </is>
      </c>
      <c r="B204" s="12">
        <f>IFERROR(INDEX('Object Catalogue'!$D:$D,MATCH(A204,'Object Catalogue'!$A:$A,0)),"Platform / managed")</f>
        <v/>
      </c>
      <c r="C204" s="12" t="inlineStr">
        <is>
          <t>ADDPApprovedLetter__c</t>
        </is>
      </c>
      <c r="D204" s="12" t="inlineStr">
        <is>
          <t>ADDP Approved Letter</t>
        </is>
      </c>
      <c r="E204" s="12" t="inlineStr">
        <is>
          <t>Lookup</t>
        </is>
      </c>
      <c r="F204" s="12" t="inlineStr">
        <is>
          <t>DocGeneratorSettings__c</t>
        </is>
      </c>
      <c r="G204" s="12">
        <f>IFERROR(INDEX('Object Catalogue'!$D:$D,MATCH(F204,'Object Catalogue'!$A:$A,0)),"Platform / managed")</f>
        <v/>
      </c>
      <c r="H204" s="12" t="inlineStr">
        <is>
          <t>License_TypesSDfL</t>
        </is>
      </c>
      <c r="I204" s="12" t="inlineStr"/>
      <c r="J204" s="12">
        <f>IF(B204=G204,"No","Yes")</f>
        <v/>
      </c>
      <c r="K204" s="12" t="inlineStr">
        <is>
          <t>Yes</t>
        </is>
      </c>
      <c r="L204" s="12" t="inlineStr">
        <is>
          <t>Source metadata</t>
        </is>
      </c>
    </row>
    <row r="205">
      <c r="A205" s="12" t="inlineStr">
        <is>
          <t>LicenseType__c</t>
        </is>
      </c>
      <c r="B205" s="12">
        <f>IFERROR(INDEX('Object Catalogue'!$D:$D,MATCH(A205,'Object Catalogue'!$A:$A,0)),"Platform / managed")</f>
        <v/>
      </c>
      <c r="C205" s="12" t="inlineStr">
        <is>
          <t>ApprenticeRegistrationNotification__c</t>
        </is>
      </c>
      <c r="D205" s="12" t="inlineStr">
        <is>
          <t>Verification of Hours Notification</t>
        </is>
      </c>
      <c r="E205" s="12" t="inlineStr">
        <is>
          <t>Lookup</t>
        </is>
      </c>
      <c r="F205" s="12" t="inlineStr">
        <is>
          <t>DocGeneratorSettings__c</t>
        </is>
      </c>
      <c r="G205" s="12">
        <f>IFERROR(INDEX('Object Catalogue'!$D:$D,MATCH(F205,'Object Catalogue'!$A:$A,0)),"Platform / managed")</f>
        <v/>
      </c>
      <c r="H205" s="12" t="inlineStr">
        <is>
          <t>License_Types5</t>
        </is>
      </c>
      <c r="I205" s="12" t="inlineStr"/>
      <c r="J205" s="12">
        <f>IF(B205=G205,"No","Yes")</f>
        <v/>
      </c>
      <c r="K205" s="12" t="inlineStr">
        <is>
          <t>Yes</t>
        </is>
      </c>
      <c r="L205" s="12" t="inlineStr">
        <is>
          <t>Source metadata</t>
        </is>
      </c>
    </row>
    <row r="206">
      <c r="A206" s="12" t="inlineStr">
        <is>
          <t>LicenseType__c</t>
        </is>
      </c>
      <c r="B206" s="12">
        <f>IFERROR(INDEX('Object Catalogue'!$D:$D,MATCH(A206,'Object Catalogue'!$A:$A,0)),"Platform / managed")</f>
        <v/>
      </c>
      <c r="C206" s="12" t="inlineStr">
        <is>
          <t>BoardProgram__c</t>
        </is>
      </c>
      <c r="D206" s="12" t="inlineStr">
        <is>
          <t>Board / Program</t>
        </is>
      </c>
      <c r="E206" s="12" t="inlineStr">
        <is>
          <t>Lookup</t>
        </is>
      </c>
      <c r="F206" s="12" t="inlineStr">
        <is>
          <t>BoardProgram__c</t>
        </is>
      </c>
      <c r="G206" s="12">
        <f>IFERROR(INDEX('Object Catalogue'!$D:$D,MATCH(F206,'Object Catalogue'!$A:$A,0)),"Platform / managed")</f>
        <v/>
      </c>
      <c r="H206" s="12" t="inlineStr">
        <is>
          <t>License_Types</t>
        </is>
      </c>
      <c r="I206" s="12" t="inlineStr"/>
      <c r="J206" s="12">
        <f>IF(B206=G206,"No","Yes")</f>
        <v/>
      </c>
      <c r="K206" s="12" t="inlineStr">
        <is>
          <t>Yes</t>
        </is>
      </c>
      <c r="L206" s="12" t="inlineStr">
        <is>
          <t>Source metadata</t>
        </is>
      </c>
    </row>
    <row r="207">
      <c r="A207" s="12" t="inlineStr">
        <is>
          <t>LicenseType__c</t>
        </is>
      </c>
      <c r="B207" s="12">
        <f>IFERROR(INDEX('Object Catalogue'!$D:$D,MATCH(A207,'Object Catalogue'!$A:$A,0)),"Platform / managed")</f>
        <v/>
      </c>
      <c r="C207" s="12" t="inlineStr">
        <is>
          <t>CheckoutTemplate__c</t>
        </is>
      </c>
      <c r="D207" s="12" t="inlineStr">
        <is>
          <t>Checkout Template</t>
        </is>
      </c>
      <c r="E207" s="12" t="inlineStr">
        <is>
          <t>Lookup</t>
        </is>
      </c>
      <c r="F207" s="12" t="inlineStr">
        <is>
          <t>DocGeneratorSettings__c</t>
        </is>
      </c>
      <c r="G207" s="12">
        <f>IFERROR(INDEX('Object Catalogue'!$D:$D,MATCH(F207,'Object Catalogue'!$A:$A,0)),"Platform / managed")</f>
        <v/>
      </c>
      <c r="H207" s="12" t="inlineStr">
        <is>
          <t>License_Types6</t>
        </is>
      </c>
      <c r="I207" s="12" t="inlineStr"/>
      <c r="J207" s="12">
        <f>IF(B207=G207,"No","Yes")</f>
        <v/>
      </c>
      <c r="K207" s="12" t="inlineStr">
        <is>
          <t>Yes</t>
        </is>
      </c>
      <c r="L207" s="12" t="inlineStr">
        <is>
          <t>Source metadata</t>
        </is>
      </c>
    </row>
    <row r="208">
      <c r="A208" s="12" t="inlineStr">
        <is>
          <t>LicenseType__c</t>
        </is>
      </c>
      <c r="B208" s="12">
        <f>IFERROR(INDEX('Object Catalogue'!$D:$D,MATCH(A208,'Object Catalogue'!$A:$A,0)),"Platform / managed")</f>
        <v/>
      </c>
      <c r="C208" s="12" t="inlineStr">
        <is>
          <t>DeficiencyNotification__c</t>
        </is>
      </c>
      <c r="D208" s="12" t="inlineStr">
        <is>
          <t>Deficiency Notification</t>
        </is>
      </c>
      <c r="E208" s="12" t="inlineStr">
        <is>
          <t>Lookup</t>
        </is>
      </c>
      <c r="F208" s="12" t="inlineStr">
        <is>
          <t>DocGeneratorSettings__c</t>
        </is>
      </c>
      <c r="G208" s="12">
        <f>IFERROR(INDEX('Object Catalogue'!$D:$D,MATCH(F208,'Object Catalogue'!$A:$A,0)),"Platform / managed")</f>
        <v/>
      </c>
      <c r="H208" s="12" t="inlineStr">
        <is>
          <t>License_Types</t>
        </is>
      </c>
      <c r="I208" s="12" t="inlineStr"/>
      <c r="J208" s="12">
        <f>IF(B208=G208,"No","Yes")</f>
        <v/>
      </c>
      <c r="K208" s="12" t="inlineStr">
        <is>
          <t>Yes</t>
        </is>
      </c>
      <c r="L208" s="12" t="inlineStr">
        <is>
          <t>Source metadata</t>
        </is>
      </c>
    </row>
    <row r="209">
      <c r="A209" s="12" t="inlineStr">
        <is>
          <t>LicenseType__c</t>
        </is>
      </c>
      <c r="B209" s="12">
        <f>IFERROR(INDEX('Object Catalogue'!$D:$D,MATCH(A209,'Object Catalogue'!$A:$A,0)),"Platform / managed")</f>
        <v/>
      </c>
      <c r="C209" s="12" t="inlineStr">
        <is>
          <t>DependentLicenseType2__c</t>
        </is>
      </c>
      <c r="D209" s="12" t="inlineStr">
        <is>
          <t>Dependent License Type 2</t>
        </is>
      </c>
      <c r="E209" s="12" t="inlineStr">
        <is>
          <t>Lookup</t>
        </is>
      </c>
      <c r="F209" s="12" t="inlineStr">
        <is>
          <t>LicenseType__c</t>
        </is>
      </c>
      <c r="G209" s="12">
        <f>IFERROR(INDEX('Object Catalogue'!$D:$D,MATCH(F209,'Object Catalogue'!$A:$A,0)),"Platform / managed")</f>
        <v/>
      </c>
      <c r="H209" s="12" t="inlineStr">
        <is>
          <t>License_Types3</t>
        </is>
      </c>
      <c r="I209" s="12" t="inlineStr"/>
      <c r="J209" s="12">
        <f>IF(B209=G209,"No","Yes")</f>
        <v/>
      </c>
      <c r="K209" s="12" t="inlineStr">
        <is>
          <t>Yes</t>
        </is>
      </c>
      <c r="L209" s="12" t="inlineStr">
        <is>
          <t>Source metadata</t>
        </is>
      </c>
    </row>
    <row r="210">
      <c r="A210" s="12" t="inlineStr">
        <is>
          <t>LicenseType__c</t>
        </is>
      </c>
      <c r="B210" s="12">
        <f>IFERROR(INDEX('Object Catalogue'!$D:$D,MATCH(A210,'Object Catalogue'!$A:$A,0)),"Platform / managed")</f>
        <v/>
      </c>
      <c r="C210" s="12" t="inlineStr">
        <is>
          <t>DependentLicenseType__c</t>
        </is>
      </c>
      <c r="D210" s="12" t="inlineStr">
        <is>
          <t>Dependent License Type</t>
        </is>
      </c>
      <c r="E210" s="12" t="inlineStr">
        <is>
          <t>Lookup</t>
        </is>
      </c>
      <c r="F210" s="12" t="inlineStr">
        <is>
          <t>LicenseType__c</t>
        </is>
      </c>
      <c r="G210" s="12">
        <f>IFERROR(INDEX('Object Catalogue'!$D:$D,MATCH(F210,'Object Catalogue'!$A:$A,0)),"Platform / managed")</f>
        <v/>
      </c>
      <c r="H210" s="12" t="inlineStr">
        <is>
          <t>License_Types</t>
        </is>
      </c>
      <c r="I210" s="12" t="inlineStr"/>
      <c r="J210" s="12">
        <f>IF(B210=G210,"No","Yes")</f>
        <v/>
      </c>
      <c r="K210" s="12" t="inlineStr">
        <is>
          <t>Yes</t>
        </is>
      </c>
      <c r="L210" s="12" t="inlineStr">
        <is>
          <t>Source metadata</t>
        </is>
      </c>
    </row>
    <row r="211">
      <c r="A211" s="12" t="inlineStr">
        <is>
          <t>LicenseType__c</t>
        </is>
      </c>
      <c r="B211" s="12">
        <f>IFERROR(INDEX('Object Catalogue'!$D:$D,MATCH(A211,'Object Catalogue'!$A:$A,0)),"Platform / managed")</f>
        <v/>
      </c>
      <c r="C211" s="12" t="inlineStr">
        <is>
          <t>DependentLicense__c</t>
        </is>
      </c>
      <c r="D211" s="12" t="inlineStr">
        <is>
          <t>Dependent License</t>
        </is>
      </c>
      <c r="E211" s="12" t="inlineStr">
        <is>
          <t>Lookup</t>
        </is>
      </c>
      <c r="F211" s="12" t="inlineStr">
        <is>
          <t>License__c</t>
        </is>
      </c>
      <c r="G211" s="12">
        <f>IFERROR(INDEX('Object Catalogue'!$D:$D,MATCH(F211,'Object Catalogue'!$A:$A,0)),"Platform / managed")</f>
        <v/>
      </c>
      <c r="H211" s="12" t="inlineStr">
        <is>
          <t>LicenseTypes</t>
        </is>
      </c>
      <c r="I211" s="12" t="inlineStr"/>
      <c r="J211" s="12">
        <f>IF(B211=G211,"No","Yes")</f>
        <v/>
      </c>
      <c r="K211" s="12" t="inlineStr">
        <is>
          <t>Yes</t>
        </is>
      </c>
      <c r="L211" s="12" t="inlineStr">
        <is>
          <t>Source metadata</t>
        </is>
      </c>
    </row>
    <row r="212">
      <c r="A212" s="12" t="inlineStr">
        <is>
          <t>LicenseType__c</t>
        </is>
      </c>
      <c r="B212" s="12">
        <f>IFERROR(INDEX('Object Catalogue'!$D:$D,MATCH(A212,'Object Catalogue'!$A:$A,0)),"Platform / managed")</f>
        <v/>
      </c>
      <c r="C212" s="12" t="inlineStr">
        <is>
          <t>DualRMELosesEmployerDuetoInsurance__c</t>
        </is>
      </c>
      <c r="D212" s="12" t="inlineStr">
        <is>
          <t>Dual RME Loses Employer Due to Insurance</t>
        </is>
      </c>
      <c r="E212" s="12" t="inlineStr">
        <is>
          <t>Lookup</t>
        </is>
      </c>
      <c r="F212" s="12" t="inlineStr">
        <is>
          <t>DocGeneratorSettings__c</t>
        </is>
      </c>
      <c r="G212" s="12">
        <f>IFERROR(INDEX('Object Catalogue'!$D:$D,MATCH(F212,'Object Catalogue'!$A:$A,0)),"Platform / managed")</f>
        <v/>
      </c>
      <c r="H212" s="12" t="inlineStr">
        <is>
          <t>License_Types9hvm</t>
        </is>
      </c>
      <c r="I212" s="12" t="inlineStr"/>
      <c r="J212" s="12">
        <f>IF(B212=G212,"No","Yes")</f>
        <v/>
      </c>
      <c r="K212" s="12" t="inlineStr">
        <is>
          <t>Yes</t>
        </is>
      </c>
      <c r="L212" s="12" t="inlineStr">
        <is>
          <t>Source metadata</t>
        </is>
      </c>
    </row>
    <row r="213">
      <c r="A213" s="12" t="inlineStr">
        <is>
          <t>LicenseType__c</t>
        </is>
      </c>
      <c r="B213" s="12">
        <f>IFERROR(INDEX('Object Catalogue'!$D:$D,MATCH(A213,'Object Catalogue'!$A:$A,0)),"Platform / managed")</f>
        <v/>
      </c>
      <c r="C213" s="12" t="inlineStr">
        <is>
          <t>DualRMELosesEmployerNotification__c</t>
        </is>
      </c>
      <c r="D213" s="12" t="inlineStr">
        <is>
          <t>Dual RME Loses Employer Notification</t>
        </is>
      </c>
      <c r="E213" s="12" t="inlineStr">
        <is>
          <t>Lookup</t>
        </is>
      </c>
      <c r="F213" s="12" t="inlineStr">
        <is>
          <t>DocGeneratorSettings__c</t>
        </is>
      </c>
      <c r="G213" s="12">
        <f>IFERROR(INDEX('Object Catalogue'!$D:$D,MATCH(F213,'Object Catalogue'!$A:$A,0)),"Platform / managed")</f>
        <v/>
      </c>
      <c r="H213" s="12" t="inlineStr">
        <is>
          <t>License_TypespLoF</t>
        </is>
      </c>
      <c r="I213" s="12" t="inlineStr"/>
      <c r="J213" s="12">
        <f>IF(B213=G213,"No","Yes")</f>
        <v/>
      </c>
      <c r="K213" s="12" t="inlineStr">
        <is>
          <t>Yes</t>
        </is>
      </c>
      <c r="L213" s="12" t="inlineStr">
        <is>
          <t>Source metadata</t>
        </is>
      </c>
    </row>
    <row r="214">
      <c r="A214" s="12" t="inlineStr">
        <is>
          <t>LicenseType__c</t>
        </is>
      </c>
      <c r="B214" s="12">
        <f>IFERROR(INDEX('Object Catalogue'!$D:$D,MATCH(A214,'Object Catalogue'!$A:$A,0)),"Platform / managed")</f>
        <v/>
      </c>
      <c r="C214" s="12" t="inlineStr">
        <is>
          <t>DuplicateRenewalNotification__c</t>
        </is>
      </c>
      <c r="D214" s="12" t="inlineStr">
        <is>
          <t>Duplicate Renewal Notification</t>
        </is>
      </c>
      <c r="E214" s="12" t="inlineStr">
        <is>
          <t>Lookup</t>
        </is>
      </c>
      <c r="F214" s="12" t="inlineStr">
        <is>
          <t>DocGeneratorSettings__c</t>
        </is>
      </c>
      <c r="G214" s="12">
        <f>IFERROR(INDEX('Object Catalogue'!$D:$D,MATCH(F214,'Object Catalogue'!$A:$A,0)),"Platform / managed")</f>
        <v/>
      </c>
      <c r="H214" s="12" t="inlineStr">
        <is>
          <t>License_TypesZrxo</t>
        </is>
      </c>
      <c r="I214" s="12" t="inlineStr"/>
      <c r="J214" s="12">
        <f>IF(B214=G214,"No","Yes")</f>
        <v/>
      </c>
      <c r="K214" s="12" t="inlineStr">
        <is>
          <t>Yes</t>
        </is>
      </c>
      <c r="L214" s="12" t="inlineStr">
        <is>
          <t>Source metadata</t>
        </is>
      </c>
    </row>
    <row r="215">
      <c r="A215" s="12" t="inlineStr">
        <is>
          <t>LicenseType__c</t>
        </is>
      </c>
      <c r="B215" s="12">
        <f>IFERROR(INDEX('Object Catalogue'!$D:$D,MATCH(A215,'Object Catalogue'!$A:$A,0)),"Platform / managed")</f>
        <v/>
      </c>
      <c r="C215" s="12" t="inlineStr">
        <is>
          <t>EntityLosesRMENotification__c</t>
        </is>
      </c>
      <c r="D215" s="12" t="inlineStr">
        <is>
          <t>Entity Loses RME Notification</t>
        </is>
      </c>
      <c r="E215" s="12" t="inlineStr">
        <is>
          <t>Lookup</t>
        </is>
      </c>
      <c r="F215" s="12" t="inlineStr">
        <is>
          <t>DocGeneratorSettings__c</t>
        </is>
      </c>
      <c r="G215" s="12">
        <f>IFERROR(INDEX('Object Catalogue'!$D:$D,MATCH(F215,'Object Catalogue'!$A:$A,0)),"Platform / managed")</f>
        <v/>
      </c>
      <c r="H215" s="12" t="inlineStr">
        <is>
          <t>License_TypeskdLc</t>
        </is>
      </c>
      <c r="I215" s="12" t="inlineStr"/>
      <c r="J215" s="12">
        <f>IF(B215=G215,"No","Yes")</f>
        <v/>
      </c>
      <c r="K215" s="12" t="inlineStr">
        <is>
          <t>Yes</t>
        </is>
      </c>
      <c r="L215" s="12" t="inlineStr">
        <is>
          <t>Source metadata</t>
        </is>
      </c>
    </row>
    <row r="216">
      <c r="A216" s="12" t="inlineStr">
        <is>
          <t>LicenseType__c</t>
        </is>
      </c>
      <c r="B216" s="12">
        <f>IFERROR(INDEX('Object Catalogue'!$D:$D,MATCH(A216,'Object Catalogue'!$A:$A,0)),"Platform / managed")</f>
        <v/>
      </c>
      <c r="C216" s="12" t="inlineStr">
        <is>
          <t>EntityLossofInsuranceNotification__c</t>
        </is>
      </c>
      <c r="D216" s="12" t="inlineStr">
        <is>
          <t>Entity Loss of Insurance Notification</t>
        </is>
      </c>
      <c r="E216" s="12" t="inlineStr">
        <is>
          <t>Lookup</t>
        </is>
      </c>
      <c r="F216" s="12" t="inlineStr">
        <is>
          <t>DocGeneratorSettings__c</t>
        </is>
      </c>
      <c r="G216" s="12">
        <f>IFERROR(INDEX('Object Catalogue'!$D:$D,MATCH(F216,'Object Catalogue'!$A:$A,0)),"Platform / managed")</f>
        <v/>
      </c>
      <c r="H216" s="12" t="inlineStr">
        <is>
          <t>License_TypesrC1W</t>
        </is>
      </c>
      <c r="I216" s="12" t="inlineStr"/>
      <c r="J216" s="12">
        <f>IF(B216=G216,"No","Yes")</f>
        <v/>
      </c>
      <c r="K216" s="12" t="inlineStr">
        <is>
          <t>Yes</t>
        </is>
      </c>
      <c r="L216" s="12" t="inlineStr">
        <is>
          <t>Source metadata</t>
        </is>
      </c>
    </row>
    <row r="217">
      <c r="A217" s="12" t="inlineStr">
        <is>
          <t>LicenseType__c</t>
        </is>
      </c>
      <c r="B217" s="12">
        <f>IFERROR(INDEX('Object Catalogue'!$D:$D,MATCH(A217,'Object Catalogue'!$A:$A,0)),"Platform / managed")</f>
        <v/>
      </c>
      <c r="C217" s="12" t="inlineStr">
        <is>
          <t>ExamApprovalNotification__c</t>
        </is>
      </c>
      <c r="D217" s="12" t="inlineStr">
        <is>
          <t>Exam Approval Notification</t>
        </is>
      </c>
      <c r="E217" s="12" t="inlineStr">
        <is>
          <t>Lookup</t>
        </is>
      </c>
      <c r="F217" s="12" t="inlineStr">
        <is>
          <t>DocGeneratorSettings__c</t>
        </is>
      </c>
      <c r="G217" s="12">
        <f>IFERROR(INDEX('Object Catalogue'!$D:$D,MATCH(F217,'Object Catalogue'!$A:$A,0)),"Platform / managed")</f>
        <v/>
      </c>
      <c r="H217" s="12" t="inlineStr">
        <is>
          <t>License_Types1</t>
        </is>
      </c>
      <c r="I217" s="12" t="inlineStr"/>
      <c r="J217" s="12">
        <f>IF(B217=G217,"No","Yes")</f>
        <v/>
      </c>
      <c r="K217" s="12" t="inlineStr">
        <is>
          <t>Yes</t>
        </is>
      </c>
      <c r="L217" s="12" t="inlineStr">
        <is>
          <t>Source metadata</t>
        </is>
      </c>
    </row>
    <row r="218">
      <c r="A218" s="12" t="inlineStr">
        <is>
          <t>LicenseType__c</t>
        </is>
      </c>
      <c r="B218" s="12">
        <f>IFERROR(INDEX('Object Catalogue'!$D:$D,MATCH(A218,'Object Catalogue'!$A:$A,0)),"Platform / managed")</f>
        <v/>
      </c>
      <c r="C218" s="12" t="inlineStr">
        <is>
          <t>GenericNotification__c</t>
        </is>
      </c>
      <c r="D218" s="12" t="inlineStr">
        <is>
          <t>Application Generic Notification</t>
        </is>
      </c>
      <c r="E218" s="12" t="inlineStr">
        <is>
          <t>Lookup</t>
        </is>
      </c>
      <c r="F218" s="12" t="inlineStr">
        <is>
          <t>DocGeneratorSettings__c</t>
        </is>
      </c>
      <c r="G218" s="12">
        <f>IFERROR(INDEX('Object Catalogue'!$D:$D,MATCH(F218,'Object Catalogue'!$A:$A,0)),"Platform / managed")</f>
        <v/>
      </c>
      <c r="H218" s="12" t="inlineStr">
        <is>
          <t>License_Types0Ihz</t>
        </is>
      </c>
      <c r="I218" s="12" t="inlineStr"/>
      <c r="J218" s="12">
        <f>IF(B218=G218,"No","Yes")</f>
        <v/>
      </c>
      <c r="K218" s="12" t="inlineStr">
        <is>
          <t>Yes</t>
        </is>
      </c>
      <c r="L218" s="12" t="inlineStr">
        <is>
          <t>Source metadata</t>
        </is>
      </c>
    </row>
    <row r="219">
      <c r="A219" s="12" t="inlineStr">
        <is>
          <t>LicenseType__c</t>
        </is>
      </c>
      <c r="B219" s="12">
        <f>IFERROR(INDEX('Object Catalogue'!$D:$D,MATCH(A219,'Object Catalogue'!$A:$A,0)),"Platform / managed")</f>
        <v/>
      </c>
      <c r="C219" s="12" t="inlineStr">
        <is>
          <t>INAofClassificationsNotification__c</t>
        </is>
      </c>
      <c r="D219" s="12" t="inlineStr">
        <is>
          <t>INA of Classifications Notification</t>
        </is>
      </c>
      <c r="E219" s="12" t="inlineStr">
        <is>
          <t>Lookup</t>
        </is>
      </c>
      <c r="F219" s="12" t="inlineStr">
        <is>
          <t>DocGeneratorSettings__c</t>
        </is>
      </c>
      <c r="G219" s="12">
        <f>IFERROR(INDEX('Object Catalogue'!$D:$D,MATCH(F219,'Object Catalogue'!$A:$A,0)),"Platform / managed")</f>
        <v/>
      </c>
      <c r="H219" s="12" t="inlineStr">
        <is>
          <t>License_TypeskciQ</t>
        </is>
      </c>
      <c r="I219" s="12" t="inlineStr"/>
      <c r="J219" s="12">
        <f>IF(B219=G219,"No","Yes")</f>
        <v/>
      </c>
      <c r="K219" s="12" t="inlineStr">
        <is>
          <t>Yes</t>
        </is>
      </c>
      <c r="L219" s="12" t="inlineStr">
        <is>
          <t>Source metadata</t>
        </is>
      </c>
    </row>
    <row r="220">
      <c r="A220" s="12" t="inlineStr">
        <is>
          <t>LicenseType__c</t>
        </is>
      </c>
      <c r="B220" s="12">
        <f>IFERROR(INDEX('Object Catalogue'!$D:$D,MATCH(A220,'Object Catalogue'!$A:$A,0)),"Platform / managed")</f>
        <v/>
      </c>
      <c r="C220" s="12" t="inlineStr">
        <is>
          <t>InsuranceUpdateRequiredNotification__c</t>
        </is>
      </c>
      <c r="D220" s="12" t="inlineStr">
        <is>
          <t>Insurance Update Required Notification</t>
        </is>
      </c>
      <c r="E220" s="12" t="inlineStr">
        <is>
          <t>Lookup</t>
        </is>
      </c>
      <c r="F220" s="12" t="inlineStr">
        <is>
          <t>DocGeneratorSettings__c</t>
        </is>
      </c>
      <c r="G220" s="12">
        <f>IFERROR(INDEX('Object Catalogue'!$D:$D,MATCH(F220,'Object Catalogue'!$A:$A,0)),"Platform / managed")</f>
        <v/>
      </c>
      <c r="H220" s="12" t="inlineStr">
        <is>
          <t>License_TypespLoZ</t>
        </is>
      </c>
      <c r="I220" s="12" t="inlineStr"/>
      <c r="J220" s="12">
        <f>IF(B220=G220,"No","Yes")</f>
        <v/>
      </c>
      <c r="K220" s="12" t="inlineStr">
        <is>
          <t>Yes</t>
        </is>
      </c>
      <c r="L220" s="12" t="inlineStr">
        <is>
          <t>Source metadata</t>
        </is>
      </c>
    </row>
    <row r="221">
      <c r="A221" s="12" t="inlineStr">
        <is>
          <t>LicenseType__c</t>
        </is>
      </c>
      <c r="B221" s="12">
        <f>IFERROR(INDEX('Object Catalogue'!$D:$D,MATCH(A221,'Object Catalogue'!$A:$A,0)),"Platform / managed")</f>
        <v/>
      </c>
      <c r="C221" s="12" t="inlineStr">
        <is>
          <t>LicenseFeesNotification__c</t>
        </is>
      </c>
      <c r="D221" s="12" t="inlineStr">
        <is>
          <t>License Fees Notification</t>
        </is>
      </c>
      <c r="E221" s="12" t="inlineStr">
        <is>
          <t>Lookup</t>
        </is>
      </c>
      <c r="F221" s="12" t="inlineStr">
        <is>
          <t>DocGeneratorSettings__c</t>
        </is>
      </c>
      <c r="G221" s="12">
        <f>IFERROR(INDEX('Object Catalogue'!$D:$D,MATCH(F221,'Object Catalogue'!$A:$A,0)),"Platform / managed")</f>
        <v/>
      </c>
      <c r="H221" s="12" t="inlineStr">
        <is>
          <t>License_Types2</t>
        </is>
      </c>
      <c r="I221" s="12" t="inlineStr"/>
      <c r="J221" s="12">
        <f>IF(B221=G221,"No","Yes")</f>
        <v/>
      </c>
      <c r="K221" s="12" t="inlineStr">
        <is>
          <t>Yes</t>
        </is>
      </c>
      <c r="L221" s="12" t="inlineStr">
        <is>
          <t>Source metadata</t>
        </is>
      </c>
    </row>
    <row r="222">
      <c r="A222" s="12" t="inlineStr">
        <is>
          <t>LicenseType__c</t>
        </is>
      </c>
      <c r="B222" s="12">
        <f>IFERROR(INDEX('Object Catalogue'!$D:$D,MATCH(A222,'Object Catalogue'!$A:$A,0)),"Platform / managed")</f>
        <v/>
      </c>
      <c r="C222" s="12" t="inlineStr">
        <is>
          <t>LicenseGenericLetter__c</t>
        </is>
      </c>
      <c r="D222" s="12" t="inlineStr">
        <is>
          <t>License Generic Notification</t>
        </is>
      </c>
      <c r="E222" s="12" t="inlineStr">
        <is>
          <t>Lookup</t>
        </is>
      </c>
      <c r="F222" s="12" t="inlineStr">
        <is>
          <t>DocGeneratorSettings__c</t>
        </is>
      </c>
      <c r="G222" s="12">
        <f>IFERROR(INDEX('Object Catalogue'!$D:$D,MATCH(F222,'Object Catalogue'!$A:$A,0)),"Platform / managed")</f>
        <v/>
      </c>
      <c r="H222" s="12" t="inlineStr">
        <is>
          <t>License_TypesSuGy</t>
        </is>
      </c>
      <c r="I222" s="12" t="inlineStr"/>
      <c r="J222" s="12">
        <f>IF(B222=G222,"No","Yes")</f>
        <v/>
      </c>
      <c r="K222" s="12" t="inlineStr">
        <is>
          <t>Yes</t>
        </is>
      </c>
      <c r="L222" s="12" t="inlineStr">
        <is>
          <t>Source metadata</t>
        </is>
      </c>
    </row>
    <row r="223">
      <c r="A223" s="12" t="inlineStr">
        <is>
          <t>LicenseType__c</t>
        </is>
      </c>
      <c r="B223" s="12">
        <f>IFERROR(INDEX('Object Catalogue'!$D:$D,MATCH(A223,'Object Catalogue'!$A:$A,0)),"Platform / managed")</f>
        <v/>
      </c>
      <c r="C223" s="12" t="inlineStr">
        <is>
          <t>NonRenewalNotification__c</t>
        </is>
      </c>
      <c r="D223" s="12" t="inlineStr">
        <is>
          <t>Non Renewal Notification</t>
        </is>
      </c>
      <c r="E223" s="12" t="inlineStr">
        <is>
          <t>Lookup</t>
        </is>
      </c>
      <c r="F223" s="12" t="inlineStr">
        <is>
          <t>DocGeneratorSettings__c</t>
        </is>
      </c>
      <c r="G223" s="12">
        <f>IFERROR(INDEX('Object Catalogue'!$D:$D,MATCH(F223,'Object Catalogue'!$A:$A,0)),"Platform / managed")</f>
        <v/>
      </c>
      <c r="H223" s="12" t="inlineStr">
        <is>
          <t>License_Typeskcip</t>
        </is>
      </c>
      <c r="I223" s="12" t="inlineStr"/>
      <c r="J223" s="12">
        <f>IF(B223=G223,"No","Yes")</f>
        <v/>
      </c>
      <c r="K223" s="12" t="inlineStr">
        <is>
          <t>Yes</t>
        </is>
      </c>
      <c r="L223" s="12" t="inlineStr">
        <is>
          <t>Source metadata</t>
        </is>
      </c>
    </row>
    <row r="224">
      <c r="A224" s="12" t="inlineStr">
        <is>
          <t>LicenseType__c</t>
        </is>
      </c>
      <c r="B224" s="12">
        <f>IFERROR(INDEX('Object Catalogue'!$D:$D,MATCH(A224,'Object Catalogue'!$A:$A,0)),"Platform / managed")</f>
        <v/>
      </c>
      <c r="C224" s="12" t="inlineStr">
        <is>
          <t>NoticeofAuditNotification__c</t>
        </is>
      </c>
      <c r="D224" s="12" t="inlineStr">
        <is>
          <t>Notice of Audit Notification</t>
        </is>
      </c>
      <c r="E224" s="12" t="inlineStr">
        <is>
          <t>Lookup</t>
        </is>
      </c>
      <c r="F224" s="12" t="inlineStr">
        <is>
          <t>DocGeneratorSettings__c</t>
        </is>
      </c>
      <c r="G224" s="12">
        <f>IFERROR(INDEX('Object Catalogue'!$D:$D,MATCH(F224,'Object Catalogue'!$A:$A,0)),"Platform / managed")</f>
        <v/>
      </c>
      <c r="H224" s="12" t="inlineStr">
        <is>
          <t>License_Types9</t>
        </is>
      </c>
      <c r="I224" s="12" t="inlineStr"/>
      <c r="J224" s="12">
        <f>IF(B224=G224,"No","Yes")</f>
        <v/>
      </c>
      <c r="K224" s="12" t="inlineStr">
        <is>
          <t>Yes</t>
        </is>
      </c>
      <c r="L224" s="12" t="inlineStr">
        <is>
          <t>Source metadata</t>
        </is>
      </c>
    </row>
    <row r="225">
      <c r="A225" s="12" t="inlineStr">
        <is>
          <t>LicenseType__c</t>
        </is>
      </c>
      <c r="B225" s="12">
        <f>IFERROR(INDEX('Object Catalogue'!$D:$D,MATCH(A225,'Object Catalogue'!$A:$A,0)),"Platform / managed")</f>
        <v/>
      </c>
      <c r="C225" s="12" t="inlineStr">
        <is>
          <t>NoticeofForfeitCONTINSBONDNotific__c</t>
        </is>
      </c>
      <c r="D225" s="12" t="inlineStr">
        <is>
          <t>Notice of Forfeit CONT INS/BOND Notific.</t>
        </is>
      </c>
      <c r="E225" s="12" t="inlineStr">
        <is>
          <t>Lookup</t>
        </is>
      </c>
      <c r="F225" s="12" t="inlineStr">
        <is>
          <t>DocGeneratorSettings__c</t>
        </is>
      </c>
      <c r="G225" s="12">
        <f>IFERROR(INDEX('Object Catalogue'!$D:$D,MATCH(F225,'Object Catalogue'!$A:$A,0)),"Platform / managed")</f>
        <v/>
      </c>
      <c r="H225" s="12" t="inlineStr">
        <is>
          <t>License_TypespLoj</t>
        </is>
      </c>
      <c r="I225" s="12" t="inlineStr"/>
      <c r="J225" s="12">
        <f>IF(B225=G225,"No","Yes")</f>
        <v/>
      </c>
      <c r="K225" s="12" t="inlineStr">
        <is>
          <t>Yes</t>
        </is>
      </c>
      <c r="L225" s="12" t="inlineStr">
        <is>
          <t>Source metadata</t>
        </is>
      </c>
    </row>
    <row r="226">
      <c r="A226" s="12" t="inlineStr">
        <is>
          <t>LicenseType__c</t>
        </is>
      </c>
      <c r="B226" s="12">
        <f>IFERROR(INDEX('Object Catalogue'!$D:$D,MATCH(A226,'Object Catalogue'!$A:$A,0)),"Platform / managed")</f>
        <v/>
      </c>
      <c r="C226" s="12" t="inlineStr">
        <is>
          <t>NoticeofLicensureLICFNotification__c</t>
        </is>
      </c>
      <c r="D226" s="12" t="inlineStr">
        <is>
          <t>Notice of Licensure LICF Notification</t>
        </is>
      </c>
      <c r="E226" s="12" t="inlineStr">
        <is>
          <t>Lookup</t>
        </is>
      </c>
      <c r="F226" s="12" t="inlineStr">
        <is>
          <t>DocGeneratorSettings__c</t>
        </is>
      </c>
      <c r="G226" s="12">
        <f>IFERROR(INDEX('Object Catalogue'!$D:$D,MATCH(F226,'Object Catalogue'!$A:$A,0)),"Platform / managed")</f>
        <v/>
      </c>
      <c r="H226" s="12" t="inlineStr">
        <is>
          <t>License_TypesCQbI</t>
        </is>
      </c>
      <c r="I226" s="12" t="inlineStr"/>
      <c r="J226" s="12">
        <f>IF(B226=G226,"No","Yes")</f>
        <v/>
      </c>
      <c r="K226" s="12" t="inlineStr">
        <is>
          <t>Yes</t>
        </is>
      </c>
      <c r="L226" s="12" t="inlineStr">
        <is>
          <t>Source metadata</t>
        </is>
      </c>
    </row>
    <row r="227">
      <c r="A227" s="12" t="inlineStr">
        <is>
          <t>LicenseType__c</t>
        </is>
      </c>
      <c r="B227" s="12">
        <f>IFERROR(INDEX('Object Catalogue'!$D:$D,MATCH(A227,'Object Catalogue'!$A:$A,0)),"Platform / managed")</f>
        <v/>
      </c>
      <c r="C227" s="12" t="inlineStr">
        <is>
          <t>NoticeofLicensureNotification__c</t>
        </is>
      </c>
      <c r="D227" s="12" t="inlineStr">
        <is>
          <t>Notice of Licensure Notification</t>
        </is>
      </c>
      <c r="E227" s="12" t="inlineStr">
        <is>
          <t>Lookup</t>
        </is>
      </c>
      <c r="F227" s="12" t="inlineStr">
        <is>
          <t>DocGeneratorSettings__c</t>
        </is>
      </c>
      <c r="G227" s="12">
        <f>IFERROR(INDEX('Object Catalogue'!$D:$D,MATCH(F227,'Object Catalogue'!$A:$A,0)),"Platform / managed")</f>
        <v/>
      </c>
      <c r="H227" s="12" t="inlineStr">
        <is>
          <t>License_Types7</t>
        </is>
      </c>
      <c r="I227" s="12" t="inlineStr"/>
      <c r="J227" s="12">
        <f>IF(B227=G227,"No","Yes")</f>
        <v/>
      </c>
      <c r="K227" s="12" t="inlineStr">
        <is>
          <t>Yes</t>
        </is>
      </c>
      <c r="L227" s="12" t="inlineStr">
        <is>
          <t>Source metadata</t>
        </is>
      </c>
    </row>
    <row r="228">
      <c r="A228" s="12" t="inlineStr">
        <is>
          <t>LicenseType__c</t>
        </is>
      </c>
      <c r="B228" s="12">
        <f>IFERROR(INDEX('Object Catalogue'!$D:$D,MATCH(A228,'Object Catalogue'!$A:$A,0)),"Platform / managed")</f>
        <v/>
      </c>
      <c r="C228" s="12" t="inlineStr">
        <is>
          <t>NoticeofRejectionNotification__c</t>
        </is>
      </c>
      <c r="D228" s="12" t="inlineStr">
        <is>
          <t>Notice of Rejection Notification</t>
        </is>
      </c>
      <c r="E228" s="12" t="inlineStr">
        <is>
          <t>Lookup</t>
        </is>
      </c>
      <c r="F228" s="12" t="inlineStr">
        <is>
          <t>DocGeneratorSettings__c</t>
        </is>
      </c>
      <c r="G228" s="12">
        <f>IFERROR(INDEX('Object Catalogue'!$D:$D,MATCH(F228,'Object Catalogue'!$A:$A,0)),"Platform / managed")</f>
        <v/>
      </c>
      <c r="H228" s="12" t="inlineStr">
        <is>
          <t>License_Types3</t>
        </is>
      </c>
      <c r="I228" s="12" t="inlineStr"/>
      <c r="J228" s="12">
        <f>IF(B228=G228,"No","Yes")</f>
        <v/>
      </c>
      <c r="K228" s="12" t="inlineStr">
        <is>
          <t>Yes</t>
        </is>
      </c>
      <c r="L228" s="12" t="inlineStr">
        <is>
          <t>Source metadata</t>
        </is>
      </c>
    </row>
    <row r="229">
      <c r="A229" s="12" t="inlineStr">
        <is>
          <t>LicenseType__c</t>
        </is>
      </c>
      <c r="B229" s="12">
        <f>IFERROR(INDEX('Object Catalogue'!$D:$D,MATCH(A229,'Object Catalogue'!$A:$A,0)),"Platform / managed")</f>
        <v/>
      </c>
      <c r="C229" s="12" t="inlineStr">
        <is>
          <t>OnlineApplicationTemplate__c</t>
        </is>
      </c>
      <c r="D229" s="12" t="inlineStr">
        <is>
          <t>Online Application Template</t>
        </is>
      </c>
      <c r="E229" s="12" t="inlineStr">
        <is>
          <t>Lookup</t>
        </is>
      </c>
      <c r="F229" s="12" t="inlineStr">
        <is>
          <t>Application_Meta_Data__c</t>
        </is>
      </c>
      <c r="G229" s="12">
        <f>IFERROR(INDEX('Object Catalogue'!$D:$D,MATCH(F229,'Object Catalogue'!$A:$A,0)),"Platform / managed")</f>
        <v/>
      </c>
      <c r="H229" s="12" t="inlineStr">
        <is>
          <t>License_Types</t>
        </is>
      </c>
      <c r="I229" s="12" t="inlineStr"/>
      <c r="J229" s="12">
        <f>IF(B229=G229,"No","Yes")</f>
        <v/>
      </c>
      <c r="K229" s="12" t="inlineStr">
        <is>
          <t>Yes</t>
        </is>
      </c>
      <c r="L229" s="12" t="inlineStr">
        <is>
          <t>Source metadata</t>
        </is>
      </c>
    </row>
    <row r="230">
      <c r="A230" s="12" t="inlineStr">
        <is>
          <t>LicenseType__c</t>
        </is>
      </c>
      <c r="B230" s="12">
        <f>IFERROR(INDEX('Object Catalogue'!$D:$D,MATCH(A230,'Object Catalogue'!$A:$A,0)),"Platform / managed")</f>
        <v/>
      </c>
      <c r="C230" s="12" t="inlineStr">
        <is>
          <t>RB2SONotification__c</t>
        </is>
      </c>
      <c r="D230" s="12" t="inlineStr">
        <is>
          <t>RB2SO Notification</t>
        </is>
      </c>
      <c r="E230" s="12" t="inlineStr">
        <is>
          <t>Lookup</t>
        </is>
      </c>
      <c r="F230" s="12" t="inlineStr">
        <is>
          <t>DocGeneratorSettings__c</t>
        </is>
      </c>
      <c r="G230" s="12">
        <f>IFERROR(INDEX('Object Catalogue'!$D:$D,MATCH(F230,'Object Catalogue'!$A:$A,0)),"Platform / managed")</f>
        <v/>
      </c>
      <c r="H230" s="12" t="inlineStr">
        <is>
          <t>License_TypesSDfV</t>
        </is>
      </c>
      <c r="I230" s="12" t="inlineStr"/>
      <c r="J230" s="12">
        <f>IF(B230=G230,"No","Yes")</f>
        <v/>
      </c>
      <c r="K230" s="12" t="inlineStr">
        <is>
          <t>Yes</t>
        </is>
      </c>
      <c r="L230" s="12" t="inlineStr">
        <is>
          <t>Source metadata</t>
        </is>
      </c>
    </row>
    <row r="231">
      <c r="A231" s="12" t="inlineStr">
        <is>
          <t>LicenseType__c</t>
        </is>
      </c>
      <c r="B231" s="12">
        <f>IFERROR(INDEX('Object Catalogue'!$D:$D,MATCH(A231,'Object Catalogue'!$A:$A,0)),"Platform / managed")</f>
        <v/>
      </c>
      <c r="C231" s="12" t="inlineStr">
        <is>
          <t>RELOCNotification__c</t>
        </is>
      </c>
      <c r="D231" s="12" t="inlineStr">
        <is>
          <t>RELOC Notification</t>
        </is>
      </c>
      <c r="E231" s="12" t="inlineStr">
        <is>
          <t>Lookup</t>
        </is>
      </c>
      <c r="F231" s="12" t="inlineStr">
        <is>
          <t>DocGeneratorSettings__c</t>
        </is>
      </c>
      <c r="G231" s="12">
        <f>IFERROR(INDEX('Object Catalogue'!$D:$D,MATCH(F231,'Object Catalogue'!$A:$A,0)),"Platform / managed")</f>
        <v/>
      </c>
      <c r="H231" s="12" t="inlineStr">
        <is>
          <t>License_TypesdtQS</t>
        </is>
      </c>
      <c r="I231" s="12" t="inlineStr"/>
      <c r="J231" s="12">
        <f>IF(B231=G231,"No","Yes")</f>
        <v/>
      </c>
      <c r="K231" s="12" t="inlineStr">
        <is>
          <t>Yes</t>
        </is>
      </c>
      <c r="L231" s="12" t="inlineStr">
        <is>
          <t>Source metadata</t>
        </is>
      </c>
    </row>
    <row r="232">
      <c r="A232" s="12" t="inlineStr">
        <is>
          <t>LicenseType__c</t>
        </is>
      </c>
      <c r="B232" s="12">
        <f>IFERROR(INDEX('Object Catalogue'!$D:$D,MATCH(A232,'Object Catalogue'!$A:$A,0)),"Platform / managed")</f>
        <v/>
      </c>
      <c r="C232" s="12" t="inlineStr">
        <is>
          <t>RMELosesEmployerDuetoInsurance__c</t>
        </is>
      </c>
      <c r="D232" s="12" t="inlineStr">
        <is>
          <t>RME Loses Employer Due to Insurance</t>
        </is>
      </c>
      <c r="E232" s="12" t="inlineStr">
        <is>
          <t>Lookup</t>
        </is>
      </c>
      <c r="F232" s="12" t="inlineStr">
        <is>
          <t>DocGeneratorSettings__c</t>
        </is>
      </c>
      <c r="G232" s="12">
        <f>IFERROR(INDEX('Object Catalogue'!$D:$D,MATCH(F232,'Object Catalogue'!$A:$A,0)),"Platform / managed")</f>
        <v/>
      </c>
      <c r="H232" s="12" t="inlineStr">
        <is>
          <t>License_Types9hvc</t>
        </is>
      </c>
      <c r="I232" s="12" t="inlineStr"/>
      <c r="J232" s="12">
        <f>IF(B232=G232,"No","Yes")</f>
        <v/>
      </c>
      <c r="K232" s="12" t="inlineStr">
        <is>
          <t>Yes</t>
        </is>
      </c>
      <c r="L232" s="12" t="inlineStr">
        <is>
          <t>Source metadata</t>
        </is>
      </c>
    </row>
    <row r="233">
      <c r="A233" s="12" t="inlineStr">
        <is>
          <t>LicenseType__c</t>
        </is>
      </c>
      <c r="B233" s="12">
        <f>IFERROR(INDEX('Object Catalogue'!$D:$D,MATCH(A233,'Object Catalogue'!$A:$A,0)),"Platform / managed")</f>
        <v/>
      </c>
      <c r="C233" s="12" t="inlineStr">
        <is>
          <t>RMELosesEntityNotification__c</t>
        </is>
      </c>
      <c r="D233" s="12" t="inlineStr">
        <is>
          <t>RME Loses Entity Notification</t>
        </is>
      </c>
      <c r="E233" s="12" t="inlineStr">
        <is>
          <t>Lookup</t>
        </is>
      </c>
      <c r="F233" s="12" t="inlineStr">
        <is>
          <t>DocGeneratorSettings__c</t>
        </is>
      </c>
      <c r="G233" s="12">
        <f>IFERROR(INDEX('Object Catalogue'!$D:$D,MATCH(F233,'Object Catalogue'!$A:$A,0)),"Platform / managed")</f>
        <v/>
      </c>
      <c r="H233" s="12" t="inlineStr">
        <is>
          <t>License_TypeskdLm</t>
        </is>
      </c>
      <c r="I233" s="12" t="inlineStr"/>
      <c r="J233" s="12">
        <f>IF(B233=G233,"No","Yes")</f>
        <v/>
      </c>
      <c r="K233" s="12" t="inlineStr">
        <is>
          <t>Yes</t>
        </is>
      </c>
      <c r="L233" s="12" t="inlineStr">
        <is>
          <t>Source metadata</t>
        </is>
      </c>
    </row>
    <row r="234">
      <c r="A234" s="12" t="inlineStr">
        <is>
          <t>LicenseType__c</t>
        </is>
      </c>
      <c r="B234" s="12">
        <f>IFERROR(INDEX('Object Catalogue'!$D:$D,MATCH(A234,'Object Catalogue'!$A:$A,0)),"Platform / managed")</f>
        <v/>
      </c>
      <c r="C234" s="12" t="inlineStr">
        <is>
          <t>RealEstateCertification__c</t>
        </is>
      </c>
      <c r="D234" s="12" t="inlineStr">
        <is>
          <t>Real Estate Certification</t>
        </is>
      </c>
      <c r="E234" s="12" t="inlineStr">
        <is>
          <t>Lookup</t>
        </is>
      </c>
      <c r="F234" s="12" t="inlineStr">
        <is>
          <t>DocGeneratorSettings__c</t>
        </is>
      </c>
      <c r="G234" s="12">
        <f>IFERROR(INDEX('Object Catalogue'!$D:$D,MATCH(F234,'Object Catalogue'!$A:$A,0)),"Platform / managed")</f>
        <v/>
      </c>
      <c r="H234" s="12" t="inlineStr">
        <is>
          <t>License_TypesQiTY</t>
        </is>
      </c>
      <c r="I234" s="12" t="inlineStr"/>
      <c r="J234" s="12">
        <f>IF(B234=G234,"No","Yes")</f>
        <v/>
      </c>
      <c r="K234" s="12" t="inlineStr">
        <is>
          <t>Yes</t>
        </is>
      </c>
      <c r="L234" s="12" t="inlineStr">
        <is>
          <t>Source metadata</t>
        </is>
      </c>
    </row>
    <row r="235">
      <c r="A235" s="12" t="inlineStr">
        <is>
          <t>LicenseType__c</t>
        </is>
      </c>
      <c r="B235" s="12">
        <f>IFERROR(INDEX('Object Catalogue'!$D:$D,MATCH(A235,'Object Catalogue'!$A:$A,0)),"Platform / managed")</f>
        <v/>
      </c>
      <c r="C235" s="12" t="inlineStr">
        <is>
          <t>RemedialCourseNotification__c</t>
        </is>
      </c>
      <c r="D235" s="12" t="inlineStr">
        <is>
          <t>Remedial Course Notification</t>
        </is>
      </c>
      <c r="E235" s="12" t="inlineStr">
        <is>
          <t>Lookup</t>
        </is>
      </c>
      <c r="F235" s="12" t="inlineStr">
        <is>
          <t>DocGeneratorSettings__c</t>
        </is>
      </c>
      <c r="G235" s="12">
        <f>IFERROR(INDEX('Object Catalogue'!$D:$D,MATCH(F235,'Object Catalogue'!$A:$A,0)),"Platform / managed")</f>
        <v/>
      </c>
      <c r="H235" s="12" t="inlineStr">
        <is>
          <t>License_Types0pKz</t>
        </is>
      </c>
      <c r="I235" s="12" t="inlineStr"/>
      <c r="J235" s="12">
        <f>IF(B235=G235,"No","Yes")</f>
        <v/>
      </c>
      <c r="K235" s="12" t="inlineStr">
        <is>
          <t>Yes</t>
        </is>
      </c>
      <c r="L235" s="12" t="inlineStr">
        <is>
          <t>Source metadata</t>
        </is>
      </c>
    </row>
    <row r="236">
      <c r="A236" s="12" t="inlineStr">
        <is>
          <t>LicenseType__c</t>
        </is>
      </c>
      <c r="B236" s="12">
        <f>IFERROR(INDEX('Object Catalogue'!$D:$D,MATCH(A236,'Object Catalogue'!$A:$A,0)),"Platform / managed")</f>
        <v/>
      </c>
      <c r="C236" s="12" t="inlineStr">
        <is>
          <t>RenewalFormNotification__c</t>
        </is>
      </c>
      <c r="D236" s="12" t="inlineStr">
        <is>
          <t>Renewal Form Notification</t>
        </is>
      </c>
      <c r="E236" s="12" t="inlineStr">
        <is>
          <t>Lookup</t>
        </is>
      </c>
      <c r="F236" s="12" t="inlineStr">
        <is>
          <t>DocGeneratorSettings__c</t>
        </is>
      </c>
      <c r="G236" s="12">
        <f>IFERROR(INDEX('Object Catalogue'!$D:$D,MATCH(F236,'Object Catalogue'!$A:$A,0)),"Platform / managed")</f>
        <v/>
      </c>
      <c r="H236" s="12" t="inlineStr">
        <is>
          <t>License_Types4</t>
        </is>
      </c>
      <c r="I236" s="12" t="inlineStr"/>
      <c r="J236" s="12">
        <f>IF(B236=G236,"No","Yes")</f>
        <v/>
      </c>
      <c r="K236" s="12" t="inlineStr">
        <is>
          <t>Yes</t>
        </is>
      </c>
      <c r="L236" s="12" t="inlineStr">
        <is>
          <t>Source metadata</t>
        </is>
      </c>
    </row>
    <row r="237">
      <c r="A237" s="12" t="inlineStr">
        <is>
          <t>LicenseType__c</t>
        </is>
      </c>
      <c r="B237" s="12">
        <f>IFERROR(INDEX('Object Catalogue'!$D:$D,MATCH(A237,'Object Catalogue'!$A:$A,0)),"Platform / managed")</f>
        <v/>
      </c>
      <c r="C237" s="12" t="inlineStr">
        <is>
          <t>RenewalPostcardNotification__c</t>
        </is>
      </c>
      <c r="D237" s="12" t="inlineStr">
        <is>
          <t>Renewal Postcard Notification</t>
        </is>
      </c>
      <c r="E237" s="12" t="inlineStr">
        <is>
          <t>Lookup</t>
        </is>
      </c>
      <c r="F237" s="12" t="inlineStr">
        <is>
          <t>DocGeneratorSettings__c</t>
        </is>
      </c>
      <c r="G237" s="12">
        <f>IFERROR(INDEX('Object Catalogue'!$D:$D,MATCH(F237,'Object Catalogue'!$A:$A,0)),"Platform / managed")</f>
        <v/>
      </c>
      <c r="H237" s="12" t="inlineStr">
        <is>
          <t>License_TypesbVAS</t>
        </is>
      </c>
      <c r="I237" s="12" t="inlineStr"/>
      <c r="J237" s="12">
        <f>IF(B237=G237,"No","Yes")</f>
        <v/>
      </c>
      <c r="K237" s="12" t="inlineStr">
        <is>
          <t>Yes</t>
        </is>
      </c>
      <c r="L237" s="12" t="inlineStr">
        <is>
          <t>Source metadata</t>
        </is>
      </c>
    </row>
    <row r="238">
      <c r="A238" s="12" t="inlineStr">
        <is>
          <t>LicenseType__c</t>
        </is>
      </c>
      <c r="B238" s="12">
        <f>IFERROR(INDEX('Object Catalogue'!$D:$D,MATCH(A238,'Object Catalogue'!$A:$A,0)),"Platform / managed")</f>
        <v/>
      </c>
      <c r="C238" s="12" t="inlineStr">
        <is>
          <t>RestrictedCurrentLicense__c</t>
        </is>
      </c>
      <c r="D238" s="12" t="inlineStr">
        <is>
          <t>Restricted Current License</t>
        </is>
      </c>
      <c r="E238" s="12" t="inlineStr">
        <is>
          <t>Lookup</t>
        </is>
      </c>
      <c r="F238" s="12" t="inlineStr">
        <is>
          <t>LicenseType__c</t>
        </is>
      </c>
      <c r="G238" s="12">
        <f>IFERROR(INDEX('Object Catalogue'!$D:$D,MATCH(F238,'Object Catalogue'!$A:$A,0)),"Platform / managed")</f>
        <v/>
      </c>
      <c r="H238" s="12" t="inlineStr">
        <is>
          <t>License_Types1</t>
        </is>
      </c>
      <c r="I238" s="12" t="inlineStr"/>
      <c r="J238" s="12">
        <f>IF(B238=G238,"No","Yes")</f>
        <v/>
      </c>
      <c r="K238" s="12" t="inlineStr">
        <is>
          <t>Yes</t>
        </is>
      </c>
      <c r="L238" s="12" t="inlineStr">
        <is>
          <t>Source metadata</t>
        </is>
      </c>
    </row>
    <row r="239">
      <c r="A239" s="12" t="inlineStr">
        <is>
          <t>LicenseType__c</t>
        </is>
      </c>
      <c r="B239" s="12">
        <f>IFERROR(INDEX('Object Catalogue'!$D:$D,MATCH(A239,'Object Catalogue'!$A:$A,0)),"Platform / managed")</f>
        <v/>
      </c>
      <c r="C239" s="12" t="inlineStr">
        <is>
          <t>ScanSheet__c</t>
        </is>
      </c>
      <c r="D239" s="12" t="inlineStr">
        <is>
          <t>Scan Sheet</t>
        </is>
      </c>
      <c r="E239" s="12" t="inlineStr">
        <is>
          <t>Lookup</t>
        </is>
      </c>
      <c r="F239" s="12" t="inlineStr">
        <is>
          <t>DocGeneratorSettings__c</t>
        </is>
      </c>
      <c r="G239" s="12">
        <f>IFERROR(INDEX('Object Catalogue'!$D:$D,MATCH(F239,'Object Catalogue'!$A:$A,0)),"Platform / managed")</f>
        <v/>
      </c>
      <c r="H239" s="12" t="inlineStr">
        <is>
          <t>License_Types0fBC</t>
        </is>
      </c>
      <c r="I239" s="12" t="inlineStr"/>
      <c r="J239" s="12">
        <f>IF(B239=G239,"No","Yes")</f>
        <v/>
      </c>
      <c r="K239" s="12" t="inlineStr">
        <is>
          <t>Yes</t>
        </is>
      </c>
      <c r="L239" s="12" t="inlineStr">
        <is>
          <t>Source metadata</t>
        </is>
      </c>
    </row>
    <row r="240">
      <c r="A240" s="12" t="inlineStr">
        <is>
          <t>LicenseType__c</t>
        </is>
      </c>
      <c r="B240" s="12">
        <f>IFERROR(INDEX('Object Catalogue'!$D:$D,MATCH(A240,'Object Catalogue'!$A:$A,0)),"Platform / managed")</f>
        <v/>
      </c>
      <c r="C240" s="12" t="inlineStr">
        <is>
          <t>TemporaryLicenseNotification__c</t>
        </is>
      </c>
      <c r="D240" s="12" t="inlineStr">
        <is>
          <t>Temporary License Notification</t>
        </is>
      </c>
      <c r="E240" s="12" t="inlineStr">
        <is>
          <t>Lookup</t>
        </is>
      </c>
      <c r="F240" s="12" t="inlineStr">
        <is>
          <t>DocGeneratorSettings__c</t>
        </is>
      </c>
      <c r="G240" s="12">
        <f>IFERROR(INDEX('Object Catalogue'!$D:$D,MATCH(F240,'Object Catalogue'!$A:$A,0)),"Platform / managed")</f>
        <v/>
      </c>
      <c r="H240" s="12" t="inlineStr">
        <is>
          <t>License_Types8</t>
        </is>
      </c>
      <c r="I240" s="12" t="inlineStr"/>
      <c r="J240" s="12">
        <f>IF(B240=G240,"No","Yes")</f>
        <v/>
      </c>
      <c r="K240" s="12" t="inlineStr">
        <is>
          <t>Yes</t>
        </is>
      </c>
      <c r="L240" s="12" t="inlineStr">
        <is>
          <t>Source metadata</t>
        </is>
      </c>
    </row>
    <row r="241">
      <c r="A241" s="12" t="inlineStr">
        <is>
          <t>LicenseType__c</t>
        </is>
      </c>
      <c r="B241" s="12">
        <f>IFERROR(INDEX('Object Catalogue'!$D:$D,MATCH(A241,'Object Catalogue'!$A:$A,0)),"Platform / managed")</f>
        <v/>
      </c>
      <c r="C241" s="12" t="inlineStr">
        <is>
          <t>X2ndDependentLicenseType__c</t>
        </is>
      </c>
      <c r="D241" s="12" t="inlineStr">
        <is>
          <t>2nd Dependent License Type</t>
        </is>
      </c>
      <c r="E241" s="12" t="inlineStr">
        <is>
          <t>Lookup</t>
        </is>
      </c>
      <c r="F241" s="12" t="inlineStr">
        <is>
          <t>LicenseType__c</t>
        </is>
      </c>
      <c r="G241" s="12">
        <f>IFERROR(INDEX('Object Catalogue'!$D:$D,MATCH(F241,'Object Catalogue'!$A:$A,0)),"Platform / managed")</f>
        <v/>
      </c>
      <c r="H241" s="12" t="inlineStr">
        <is>
          <t>License_Types2</t>
        </is>
      </c>
      <c r="I241" s="12" t="inlineStr"/>
      <c r="J241" s="12">
        <f>IF(B241=G241,"No","Yes")</f>
        <v/>
      </c>
      <c r="K241" s="12" t="inlineStr">
        <is>
          <t>Yes</t>
        </is>
      </c>
      <c r="L241" s="12" t="inlineStr">
        <is>
          <t>Source metadata</t>
        </is>
      </c>
    </row>
    <row r="242">
      <c r="A242" s="12" t="inlineStr">
        <is>
          <t>License__c</t>
        </is>
      </c>
      <c r="B242" s="12">
        <f>IFERROR(INDEX('Object Catalogue'!$D:$D,MATCH(A242,'Object Catalogue'!$A:$A,0)),"Platform / managed")</f>
        <v/>
      </c>
      <c r="C242" s="12" t="inlineStr">
        <is>
          <t>Application__c</t>
        </is>
      </c>
      <c r="D242" s="12" t="inlineStr">
        <is>
          <t>Application</t>
        </is>
      </c>
      <c r="E242" s="12" t="inlineStr">
        <is>
          <t>Lookup</t>
        </is>
      </c>
      <c r="F242" s="12" t="inlineStr">
        <is>
          <t>Application__c</t>
        </is>
      </c>
      <c r="G242" s="12">
        <f>IFERROR(INDEX('Object Catalogue'!$D:$D,MATCH(F242,'Object Catalogue'!$A:$A,0)),"Platform / managed")</f>
        <v/>
      </c>
      <c r="H242" s="12" t="inlineStr">
        <is>
          <t>Licenses</t>
        </is>
      </c>
      <c r="I242" s="12" t="inlineStr"/>
      <c r="J242" s="12">
        <f>IF(B242=G242,"No","Yes")</f>
        <v/>
      </c>
      <c r="K242" s="12" t="inlineStr">
        <is>
          <t>Yes</t>
        </is>
      </c>
      <c r="L242" s="12" t="inlineStr">
        <is>
          <t>Source metadata</t>
        </is>
      </c>
    </row>
    <row r="243">
      <c r="A243" s="12" t="inlineStr">
        <is>
          <t>License__c</t>
        </is>
      </c>
      <c r="B243" s="12">
        <f>IFERROR(INDEX('Object Catalogue'!$D:$D,MATCH(A243,'Object Catalogue'!$A:$A,0)),"Platform / managed")</f>
        <v/>
      </c>
      <c r="C243" s="12" t="inlineStr">
        <is>
          <t>DependentLicense2__c</t>
        </is>
      </c>
      <c r="D243" s="12" t="inlineStr">
        <is>
          <t>Dependent License 2</t>
        </is>
      </c>
      <c r="E243" s="12" t="inlineStr">
        <is>
          <t>Lookup</t>
        </is>
      </c>
      <c r="F243" s="12" t="inlineStr">
        <is>
          <t>License__c</t>
        </is>
      </c>
      <c r="G243" s="12">
        <f>IFERROR(INDEX('Object Catalogue'!$D:$D,MATCH(F243,'Object Catalogue'!$A:$A,0)),"Platform / managed")</f>
        <v/>
      </c>
      <c r="H243" s="12" t="inlineStr">
        <is>
          <t>Licenses1</t>
        </is>
      </c>
      <c r="I243" s="12" t="inlineStr"/>
      <c r="J243" s="12">
        <f>IF(B243=G243,"No","Yes")</f>
        <v/>
      </c>
      <c r="K243" s="12" t="inlineStr">
        <is>
          <t>Yes</t>
        </is>
      </c>
      <c r="L243" s="12" t="inlineStr">
        <is>
          <t>Source metadata</t>
        </is>
      </c>
    </row>
    <row r="244">
      <c r="A244" s="12" t="inlineStr">
        <is>
          <t>License__c</t>
        </is>
      </c>
      <c r="B244" s="12">
        <f>IFERROR(INDEX('Object Catalogue'!$D:$D,MATCH(A244,'Object Catalogue'!$A:$A,0)),"Platform / managed")</f>
        <v/>
      </c>
      <c r="C244" s="12" t="inlineStr">
        <is>
          <t>DependentLicense3__c</t>
        </is>
      </c>
      <c r="D244" s="12" t="inlineStr">
        <is>
          <t>Dependent License 3</t>
        </is>
      </c>
      <c r="E244" s="12" t="inlineStr">
        <is>
          <t>Lookup</t>
        </is>
      </c>
      <c r="F244" s="12" t="inlineStr">
        <is>
          <t>License__c</t>
        </is>
      </c>
      <c r="G244" s="12">
        <f>IFERROR(INDEX('Object Catalogue'!$D:$D,MATCH(F244,'Object Catalogue'!$A:$A,0)),"Platform / managed")</f>
        <v/>
      </c>
      <c r="H244" s="12" t="inlineStr">
        <is>
          <t>Licenses6</t>
        </is>
      </c>
      <c r="I244" s="12" t="inlineStr"/>
      <c r="J244" s="12">
        <f>IF(B244=G244,"No","Yes")</f>
        <v/>
      </c>
      <c r="K244" s="12" t="inlineStr">
        <is>
          <t>Yes</t>
        </is>
      </c>
      <c r="L244" s="12" t="inlineStr">
        <is>
          <t>Source metadata</t>
        </is>
      </c>
    </row>
    <row r="245">
      <c r="A245" s="12" t="inlineStr">
        <is>
          <t>License__c</t>
        </is>
      </c>
      <c r="B245" s="12">
        <f>IFERROR(INDEX('Object Catalogue'!$D:$D,MATCH(A245,'Object Catalogue'!$A:$A,0)),"Platform / managed")</f>
        <v/>
      </c>
      <c r="C245" s="12" t="inlineStr">
        <is>
          <t>DependentLicense__c</t>
        </is>
      </c>
      <c r="D245" s="12" t="inlineStr">
        <is>
          <t>Dependent License</t>
        </is>
      </c>
      <c r="E245" s="12" t="inlineStr">
        <is>
          <t>Lookup</t>
        </is>
      </c>
      <c r="F245" s="12" t="inlineStr">
        <is>
          <t>License__c</t>
        </is>
      </c>
      <c r="G245" s="12">
        <f>IFERROR(INDEX('Object Catalogue'!$D:$D,MATCH(F245,'Object Catalogue'!$A:$A,0)),"Platform / managed")</f>
        <v/>
      </c>
      <c r="H245" s="12" t="inlineStr">
        <is>
          <t>DependentLicenses</t>
        </is>
      </c>
      <c r="I245" s="12" t="inlineStr"/>
      <c r="J245" s="12">
        <f>IF(B245=G245,"No","Yes")</f>
        <v/>
      </c>
      <c r="K245" s="12" t="inlineStr">
        <is>
          <t>Yes</t>
        </is>
      </c>
      <c r="L245" s="12" t="inlineStr">
        <is>
          <t>Source metadata</t>
        </is>
      </c>
    </row>
    <row r="246">
      <c r="A246" s="12" t="inlineStr">
        <is>
          <t>License__c</t>
        </is>
      </c>
      <c r="B246" s="12">
        <f>IFERROR(INDEX('Object Catalogue'!$D:$D,MATCH(A246,'Object Catalogue'!$A:$A,0)),"Platform / managed")</f>
        <v/>
      </c>
      <c r="C246" s="12" t="inlineStr">
        <is>
          <t>LicenseType__c</t>
        </is>
      </c>
      <c r="D246" s="12" t="inlineStr">
        <is>
          <t>License Type</t>
        </is>
      </c>
      <c r="E246" s="12" t="inlineStr">
        <is>
          <t>Lookup</t>
        </is>
      </c>
      <c r="F246" s="12" t="inlineStr">
        <is>
          <t>LicenseType__c</t>
        </is>
      </c>
      <c r="G246" s="12">
        <f>IFERROR(INDEX('Object Catalogue'!$D:$D,MATCH(F246,'Object Catalogue'!$A:$A,0)),"Platform / managed")</f>
        <v/>
      </c>
      <c r="H246" s="12" t="inlineStr">
        <is>
          <t>Licenses</t>
        </is>
      </c>
      <c r="I246" s="12" t="inlineStr"/>
      <c r="J246" s="12">
        <f>IF(B246=G246,"No","Yes")</f>
        <v/>
      </c>
      <c r="K246" s="12" t="inlineStr">
        <is>
          <t>Yes</t>
        </is>
      </c>
      <c r="L246" s="12" t="inlineStr">
        <is>
          <t>Source metadata</t>
        </is>
      </c>
    </row>
    <row r="247">
      <c r="A247" s="12" t="inlineStr">
        <is>
          <t>License__c</t>
        </is>
      </c>
      <c r="B247" s="12">
        <f>IFERROR(INDEX('Object Catalogue'!$D:$D,MATCH(A247,'Object Catalogue'!$A:$A,0)),"Platform / managed")</f>
        <v/>
      </c>
      <c r="C247" s="12" t="inlineStr">
        <is>
          <t>Licensee__c</t>
        </is>
      </c>
      <c r="D247" s="12" t="inlineStr">
        <is>
          <t>Licensee</t>
        </is>
      </c>
      <c r="E247" s="12" t="inlineStr">
        <is>
          <t>Lookup</t>
        </is>
      </c>
      <c r="F247" s="12" t="inlineStr">
        <is>
          <t>Account</t>
        </is>
      </c>
      <c r="G247" s="12">
        <f>IFERROR(INDEX('Object Catalogue'!$D:$D,MATCH(F247,'Object Catalogue'!$A:$A,0)),"Platform / managed")</f>
        <v/>
      </c>
      <c r="H247" s="12" t="inlineStr">
        <is>
          <t>Licenses</t>
        </is>
      </c>
      <c r="I247" s="12" t="inlineStr"/>
      <c r="J247" s="12">
        <f>IF(B247=G247,"No","Yes")</f>
        <v/>
      </c>
      <c r="K247" s="12" t="inlineStr">
        <is>
          <t>Yes</t>
        </is>
      </c>
      <c r="L247" s="12" t="inlineStr">
        <is>
          <t>Source metadata</t>
        </is>
      </c>
    </row>
    <row r="248">
      <c r="A248" s="12" t="inlineStr">
        <is>
          <t>License__c</t>
        </is>
      </c>
      <c r="B248" s="12">
        <f>IFERROR(INDEX('Object Catalogue'!$D:$D,MATCH(A248,'Object Catalogue'!$A:$A,0)),"Platform / managed")</f>
        <v/>
      </c>
      <c r="C248" s="12" t="inlineStr">
        <is>
          <t>MedicalDentalDependencyProgram__c</t>
        </is>
      </c>
      <c r="D248" s="12" t="inlineStr">
        <is>
          <t>Dependent Account</t>
        </is>
      </c>
      <c r="E248" s="12" t="inlineStr">
        <is>
          <t>Lookup</t>
        </is>
      </c>
      <c r="F248" s="12" t="inlineStr">
        <is>
          <t>Account</t>
        </is>
      </c>
      <c r="G248" s="12">
        <f>IFERROR(INDEX('Object Catalogue'!$D:$D,MATCH(F248,'Object Catalogue'!$A:$A,0)),"Platform / managed")</f>
        <v/>
      </c>
      <c r="H248" s="12" t="inlineStr">
        <is>
          <t>Licenses1</t>
        </is>
      </c>
      <c r="I248" s="12" t="inlineStr"/>
      <c r="J248" s="12">
        <f>IF(B248=G248,"No","Yes")</f>
        <v/>
      </c>
      <c r="K248" s="12" t="inlineStr">
        <is>
          <t>Yes</t>
        </is>
      </c>
      <c r="L248" s="12" t="inlineStr">
        <is>
          <t>Source metadata</t>
        </is>
      </c>
    </row>
    <row r="249">
      <c r="A249" s="12" t="inlineStr">
        <is>
          <t>License__c</t>
        </is>
      </c>
      <c r="B249" s="12">
        <f>IFERROR(INDEX('Object Catalogue'!$D:$D,MATCH(A249,'Object Catalogue'!$A:$A,0)),"Platform / managed")</f>
        <v/>
      </c>
      <c r="C249" s="12" t="inlineStr">
        <is>
          <t>PVL_Portal_User__c</t>
        </is>
      </c>
      <c r="D249" s="12" t="inlineStr">
        <is>
          <t>PVL Portal User</t>
        </is>
      </c>
      <c r="E249" s="12" t="inlineStr">
        <is>
          <t>Lookup</t>
        </is>
      </c>
      <c r="F249" s="12" t="inlineStr">
        <is>
          <t>PVL_Portal_User__c</t>
        </is>
      </c>
      <c r="G249" s="12">
        <f>IFERROR(INDEX('Object Catalogue'!$D:$D,MATCH(F249,'Object Catalogue'!$A:$A,0)),"Platform / managed")</f>
        <v/>
      </c>
      <c r="H249" s="12" t="inlineStr">
        <is>
          <t>Licenses</t>
        </is>
      </c>
      <c r="I249" s="12" t="inlineStr"/>
      <c r="J249" s="12">
        <f>IF(B249=G249,"No","Yes")</f>
        <v/>
      </c>
      <c r="K249" s="12" t="inlineStr">
        <is>
          <t>Yes</t>
        </is>
      </c>
      <c r="L249" s="12" t="inlineStr">
        <is>
          <t>Source metadata</t>
        </is>
      </c>
    </row>
    <row r="250">
      <c r="A250" s="12" t="inlineStr">
        <is>
          <t>License__c</t>
        </is>
      </c>
      <c r="B250" s="12">
        <f>IFERROR(INDEX('Object Catalogue'!$D:$D,MATCH(A250,'Object Catalogue'!$A:$A,0)),"Platform / managed")</f>
        <v/>
      </c>
      <c r="C250" s="12" t="inlineStr">
        <is>
          <t>Parent__c</t>
        </is>
      </c>
      <c r="D250" s="12" t="inlineStr">
        <is>
          <t>Parent</t>
        </is>
      </c>
      <c r="E250" s="12" t="inlineStr">
        <is>
          <t>Lookup</t>
        </is>
      </c>
      <c r="F250" s="12" t="inlineStr">
        <is>
          <t>License__c</t>
        </is>
      </c>
      <c r="G250" s="12">
        <f>IFERROR(INDEX('Object Catalogue'!$D:$D,MATCH(F250,'Object Catalogue'!$A:$A,0)),"Platform / managed")</f>
        <v/>
      </c>
      <c r="H250" s="12" t="inlineStr">
        <is>
          <t>Licenses</t>
        </is>
      </c>
      <c r="I250" s="12" t="inlineStr"/>
      <c r="J250" s="12">
        <f>IF(B250=G250,"No","Yes")</f>
        <v/>
      </c>
      <c r="K250" s="12" t="inlineStr">
        <is>
          <t>Yes</t>
        </is>
      </c>
      <c r="L250" s="12" t="inlineStr">
        <is>
          <t>Source metadata</t>
        </is>
      </c>
    </row>
    <row r="251">
      <c r="A251" s="12" t="inlineStr">
        <is>
          <t>License__c</t>
        </is>
      </c>
      <c r="B251" s="12">
        <f>IFERROR(INDEX('Object Catalogue'!$D:$D,MATCH(A251,'Object Catalogue'!$A:$A,0)),"Platform / managed")</f>
        <v/>
      </c>
      <c r="C251" s="12" t="inlineStr">
        <is>
          <t>RelatedLicense1__c</t>
        </is>
      </c>
      <c r="D251" s="12" t="inlineStr">
        <is>
          <t>Related License 1</t>
        </is>
      </c>
      <c r="E251" s="12" t="inlineStr">
        <is>
          <t>Lookup</t>
        </is>
      </c>
      <c r="F251" s="12" t="inlineStr">
        <is>
          <t>License__c</t>
        </is>
      </c>
      <c r="G251" s="12">
        <f>IFERROR(INDEX('Object Catalogue'!$D:$D,MATCH(F251,'Object Catalogue'!$A:$A,0)),"Platform / managed")</f>
        <v/>
      </c>
      <c r="H251" s="12" t="inlineStr">
        <is>
          <t>ReleatedLicenses</t>
        </is>
      </c>
      <c r="I251" s="12" t="inlineStr"/>
      <c r="J251" s="12">
        <f>IF(B251=G251,"No","Yes")</f>
        <v/>
      </c>
      <c r="K251" s="12" t="inlineStr">
        <is>
          <t>Yes</t>
        </is>
      </c>
      <c r="L251" s="12" t="inlineStr">
        <is>
          <t>Source metadata</t>
        </is>
      </c>
    </row>
    <row r="252">
      <c r="A252" s="12" t="inlineStr">
        <is>
          <t>License__c</t>
        </is>
      </c>
      <c r="B252" s="12">
        <f>IFERROR(INDEX('Object Catalogue'!$D:$D,MATCH(A252,'Object Catalogue'!$A:$A,0)),"Platform / managed")</f>
        <v/>
      </c>
      <c r="C252" s="12" t="inlineStr">
        <is>
          <t>RelatedLicense2__c</t>
        </is>
      </c>
      <c r="D252" s="12" t="inlineStr">
        <is>
          <t>Related License 2</t>
        </is>
      </c>
      <c r="E252" s="12" t="inlineStr">
        <is>
          <t>Lookup</t>
        </is>
      </c>
      <c r="F252" s="12" t="inlineStr">
        <is>
          <t>License__c</t>
        </is>
      </c>
      <c r="G252" s="12">
        <f>IFERROR(INDEX('Object Catalogue'!$D:$D,MATCH(F252,'Object Catalogue'!$A:$A,0)),"Platform / managed")</f>
        <v/>
      </c>
      <c r="H252" s="12" t="inlineStr">
        <is>
          <t>Licenses2</t>
        </is>
      </c>
      <c r="I252" s="12" t="inlineStr"/>
      <c r="J252" s="12">
        <f>IF(B252=G252,"No","Yes")</f>
        <v/>
      </c>
      <c r="K252" s="12" t="inlineStr">
        <is>
          <t>Yes</t>
        </is>
      </c>
      <c r="L252" s="12" t="inlineStr">
        <is>
          <t>Source metadata</t>
        </is>
      </c>
    </row>
    <row r="253">
      <c r="A253" s="12" t="inlineStr">
        <is>
          <t>License__c</t>
        </is>
      </c>
      <c r="B253" s="12">
        <f>IFERROR(INDEX('Object Catalogue'!$D:$D,MATCH(A253,'Object Catalogue'!$A:$A,0)),"Platform / managed")</f>
        <v/>
      </c>
      <c r="C253" s="12" t="inlineStr">
        <is>
          <t>RelatedLicense3__c</t>
        </is>
      </c>
      <c r="D253" s="12" t="inlineStr">
        <is>
          <t>Related License 3</t>
        </is>
      </c>
      <c r="E253" s="12" t="inlineStr">
        <is>
          <t>Lookup</t>
        </is>
      </c>
      <c r="F253" s="12" t="inlineStr">
        <is>
          <t>License__c</t>
        </is>
      </c>
      <c r="G253" s="12">
        <f>IFERROR(INDEX('Object Catalogue'!$D:$D,MATCH(F253,'Object Catalogue'!$A:$A,0)),"Platform / managed")</f>
        <v/>
      </c>
      <c r="H253" s="12" t="inlineStr">
        <is>
          <t>Licenses3</t>
        </is>
      </c>
      <c r="I253" s="12" t="inlineStr"/>
      <c r="J253" s="12">
        <f>IF(B253=G253,"No","Yes")</f>
        <v/>
      </c>
      <c r="K253" s="12" t="inlineStr">
        <is>
          <t>Yes</t>
        </is>
      </c>
      <c r="L253" s="12" t="inlineStr">
        <is>
          <t>Source metadata</t>
        </is>
      </c>
    </row>
    <row r="254">
      <c r="A254" s="12" t="inlineStr">
        <is>
          <t>License__c</t>
        </is>
      </c>
      <c r="B254" s="12">
        <f>IFERROR(INDEX('Object Catalogue'!$D:$D,MATCH(A254,'Object Catalogue'!$A:$A,0)),"Platform / managed")</f>
        <v/>
      </c>
      <c r="C254" s="12" t="inlineStr">
        <is>
          <t>RelatedLicense4__c</t>
        </is>
      </c>
      <c r="D254" s="12" t="inlineStr">
        <is>
          <t>Related License 4</t>
        </is>
      </c>
      <c r="E254" s="12" t="inlineStr">
        <is>
          <t>Lookup</t>
        </is>
      </c>
      <c r="F254" s="12" t="inlineStr">
        <is>
          <t>License__c</t>
        </is>
      </c>
      <c r="G254" s="12">
        <f>IFERROR(INDEX('Object Catalogue'!$D:$D,MATCH(F254,'Object Catalogue'!$A:$A,0)),"Platform / managed")</f>
        <v/>
      </c>
      <c r="H254" s="12" t="inlineStr">
        <is>
          <t>Licenses4</t>
        </is>
      </c>
      <c r="I254" s="12" t="inlineStr"/>
      <c r="J254" s="12">
        <f>IF(B254=G254,"No","Yes")</f>
        <v/>
      </c>
      <c r="K254" s="12" t="inlineStr">
        <is>
          <t>Yes</t>
        </is>
      </c>
      <c r="L254" s="12" t="inlineStr">
        <is>
          <t>Source metadata</t>
        </is>
      </c>
    </row>
    <row r="255">
      <c r="A255" s="12" t="inlineStr">
        <is>
          <t>License__c</t>
        </is>
      </c>
      <c r="B255" s="12">
        <f>IFERROR(INDEX('Object Catalogue'!$D:$D,MATCH(A255,'Object Catalogue'!$A:$A,0)),"Platform / managed")</f>
        <v/>
      </c>
      <c r="C255" s="12" t="inlineStr">
        <is>
          <t>RelatedLicense5__c</t>
        </is>
      </c>
      <c r="D255" s="12" t="inlineStr">
        <is>
          <t>Related License 5</t>
        </is>
      </c>
      <c r="E255" s="12" t="inlineStr">
        <is>
          <t>Lookup</t>
        </is>
      </c>
      <c r="F255" s="12" t="inlineStr">
        <is>
          <t>License__c</t>
        </is>
      </c>
      <c r="G255" s="12">
        <f>IFERROR(INDEX('Object Catalogue'!$D:$D,MATCH(F255,'Object Catalogue'!$A:$A,0)),"Platform / managed")</f>
        <v/>
      </c>
      <c r="H255" s="12" t="inlineStr">
        <is>
          <t>Licenses5</t>
        </is>
      </c>
      <c r="I255" s="12" t="inlineStr"/>
      <c r="J255" s="12">
        <f>IF(B255=G255,"No","Yes")</f>
        <v/>
      </c>
      <c r="K255" s="12" t="inlineStr">
        <is>
          <t>Yes</t>
        </is>
      </c>
      <c r="L255" s="12" t="inlineStr">
        <is>
          <t>Source metadata</t>
        </is>
      </c>
    </row>
    <row r="256">
      <c r="A256" s="12" t="inlineStr">
        <is>
          <t>MakeandSupplier__c</t>
        </is>
      </c>
      <c r="B256" s="12">
        <f>IFERROR(INDEX('Object Catalogue'!$D:$D,MATCH(A256,'Object Catalogue'!$A:$A,0)),"Platform / managed")</f>
        <v/>
      </c>
      <c r="C256" s="12" t="inlineStr">
        <is>
          <t>Supplier__c</t>
        </is>
      </c>
      <c r="D256" s="12" t="inlineStr">
        <is>
          <t>Supplier</t>
        </is>
      </c>
      <c r="E256" s="12" t="inlineStr">
        <is>
          <t>Lookup</t>
        </is>
      </c>
      <c r="F256" s="12" t="inlineStr">
        <is>
          <t>License__c</t>
        </is>
      </c>
      <c r="G256" s="12">
        <f>IFERROR(INDEX('Object Catalogue'!$D:$D,MATCH(F256,'Object Catalogue'!$A:$A,0)),"Platform / managed")</f>
        <v/>
      </c>
      <c r="H256" s="12" t="inlineStr">
        <is>
          <t>Makes_and_Suppliers</t>
        </is>
      </c>
      <c r="I256" s="12" t="inlineStr"/>
      <c r="J256" s="12">
        <f>IF(B256=G256,"No","Yes")</f>
        <v/>
      </c>
      <c r="K256" s="12" t="inlineStr">
        <is>
          <t>Yes</t>
        </is>
      </c>
      <c r="L256" s="12" t="inlineStr">
        <is>
          <t>Source metadata</t>
        </is>
      </c>
    </row>
    <row r="257">
      <c r="A257" s="12" t="inlineStr">
        <is>
          <t>MakeandSupplier__c</t>
        </is>
      </c>
      <c r="B257" s="12">
        <f>IFERROR(INDEX('Object Catalogue'!$D:$D,MATCH(A257,'Object Catalogue'!$A:$A,0)),"Platform / managed")</f>
        <v/>
      </c>
      <c r="C257" s="12" t="inlineStr">
        <is>
          <t>SuppliesTo__c</t>
        </is>
      </c>
      <c r="D257" s="12" t="inlineStr">
        <is>
          <t>Supplies To</t>
        </is>
      </c>
      <c r="E257" s="12" t="inlineStr">
        <is>
          <t>Lookup</t>
        </is>
      </c>
      <c r="F257" s="12" t="inlineStr">
        <is>
          <t>License__c</t>
        </is>
      </c>
      <c r="G257" s="12">
        <f>IFERROR(INDEX('Object Catalogue'!$D:$D,MATCH(F257,'Object Catalogue'!$A:$A,0)),"Platform / managed")</f>
        <v/>
      </c>
      <c r="H257" s="12" t="inlineStr">
        <is>
          <t>MakesandSuppliesTo</t>
        </is>
      </c>
      <c r="I257" s="12" t="inlineStr"/>
      <c r="J257" s="12">
        <f>IF(B257=G257,"No","Yes")</f>
        <v/>
      </c>
      <c r="K257" s="12" t="inlineStr">
        <is>
          <t>Yes</t>
        </is>
      </c>
      <c r="L257" s="12" t="inlineStr">
        <is>
          <t>Source metadata</t>
        </is>
      </c>
    </row>
    <row r="258">
      <c r="A258" s="12" t="inlineStr">
        <is>
          <t>Notification__c</t>
        </is>
      </c>
      <c r="B258" s="12">
        <f>IFERROR(INDEX('Object Catalogue'!$D:$D,MATCH(A258,'Object Catalogue'!$A:$A,0)),"Platform / managed")</f>
        <v/>
      </c>
      <c r="C258" s="12" t="inlineStr">
        <is>
          <t>Account__c</t>
        </is>
      </c>
      <c r="D258" s="12" t="inlineStr">
        <is>
          <t>Account</t>
        </is>
      </c>
      <c r="E258" s="12" t="inlineStr">
        <is>
          <t>Lookup</t>
        </is>
      </c>
      <c r="F258" s="12" t="inlineStr">
        <is>
          <t>Account</t>
        </is>
      </c>
      <c r="G258" s="12">
        <f>IFERROR(INDEX('Object Catalogue'!$D:$D,MATCH(F258,'Object Catalogue'!$A:$A,0)),"Platform / managed")</f>
        <v/>
      </c>
      <c r="H258" s="12" t="inlineStr">
        <is>
          <t>Notifications</t>
        </is>
      </c>
      <c r="I258" s="12" t="inlineStr"/>
      <c r="J258" s="12">
        <f>IF(B258=G258,"No","Yes")</f>
        <v/>
      </c>
      <c r="K258" s="12" t="inlineStr">
        <is>
          <t>Yes</t>
        </is>
      </c>
      <c r="L258" s="12" t="inlineStr">
        <is>
          <t>Source metadata</t>
        </is>
      </c>
    </row>
    <row r="259">
      <c r="A259" s="12" t="inlineStr">
        <is>
          <t>Notification__c</t>
        </is>
      </c>
      <c r="B259" s="12">
        <f>IFERROR(INDEX('Object Catalogue'!$D:$D,MATCH(A259,'Object Catalogue'!$A:$A,0)),"Platform / managed")</f>
        <v/>
      </c>
      <c r="C259" s="12" t="inlineStr">
        <is>
          <t>Application__c</t>
        </is>
      </c>
      <c r="D259" s="12" t="inlineStr">
        <is>
          <t>Application</t>
        </is>
      </c>
      <c r="E259" s="12" t="inlineStr">
        <is>
          <t>Lookup</t>
        </is>
      </c>
      <c r="F259" s="12" t="inlineStr">
        <is>
          <t>Application__c</t>
        </is>
      </c>
      <c r="G259" s="12">
        <f>IFERROR(INDEX('Object Catalogue'!$D:$D,MATCH(F259,'Object Catalogue'!$A:$A,0)),"Platform / managed")</f>
        <v/>
      </c>
      <c r="H259" s="12" t="inlineStr">
        <is>
          <t>Notifications</t>
        </is>
      </c>
      <c r="I259" s="12" t="inlineStr"/>
      <c r="J259" s="12">
        <f>IF(B259=G259,"No","Yes")</f>
        <v/>
      </c>
      <c r="K259" s="12" t="inlineStr">
        <is>
          <t>Yes</t>
        </is>
      </c>
      <c r="L259" s="12" t="inlineStr">
        <is>
          <t>Source metadata</t>
        </is>
      </c>
    </row>
    <row r="260">
      <c r="A260" s="12" t="inlineStr">
        <is>
          <t>Notification__c</t>
        </is>
      </c>
      <c r="B260" s="12">
        <f>IFERROR(INDEX('Object Catalogue'!$D:$D,MATCH(A260,'Object Catalogue'!$A:$A,0)),"Platform / managed")</f>
        <v/>
      </c>
      <c r="C260" s="12" t="inlineStr">
        <is>
          <t>CertificateRequest__c</t>
        </is>
      </c>
      <c r="D260" s="12" t="inlineStr">
        <is>
          <t>Certificate Request</t>
        </is>
      </c>
      <c r="E260" s="12" t="inlineStr">
        <is>
          <t>Lookup</t>
        </is>
      </c>
      <c r="F260" s="12" t="inlineStr">
        <is>
          <t>CertificateRequest__c</t>
        </is>
      </c>
      <c r="G260" s="12">
        <f>IFERROR(INDEX('Object Catalogue'!$D:$D,MATCH(F260,'Object Catalogue'!$A:$A,0)),"Platform / managed")</f>
        <v/>
      </c>
      <c r="H260" s="12" t="inlineStr">
        <is>
          <t>Notifications</t>
        </is>
      </c>
      <c r="I260" s="12" t="inlineStr"/>
      <c r="J260" s="12">
        <f>IF(B260=G260,"No","Yes")</f>
        <v/>
      </c>
      <c r="K260" s="12" t="inlineStr">
        <is>
          <t>Yes</t>
        </is>
      </c>
      <c r="L260" s="12" t="inlineStr">
        <is>
          <t>Source metadata</t>
        </is>
      </c>
    </row>
    <row r="261">
      <c r="A261" s="12" t="inlineStr">
        <is>
          <t>Notification__c</t>
        </is>
      </c>
      <c r="B261" s="12">
        <f>IFERROR(INDEX('Object Catalogue'!$D:$D,MATCH(A261,'Object Catalogue'!$A:$A,0)),"Platform / managed")</f>
        <v/>
      </c>
      <c r="C261" s="12" t="inlineStr">
        <is>
          <t>LicenseType__c</t>
        </is>
      </c>
      <c r="D261" s="12" t="inlineStr">
        <is>
          <t>License Type</t>
        </is>
      </c>
      <c r="E261" s="12" t="inlineStr">
        <is>
          <t>Lookup</t>
        </is>
      </c>
      <c r="F261" s="12" t="inlineStr">
        <is>
          <t>LicenseType__c</t>
        </is>
      </c>
      <c r="G261" s="12">
        <f>IFERROR(INDEX('Object Catalogue'!$D:$D,MATCH(F261,'Object Catalogue'!$A:$A,0)),"Platform / managed")</f>
        <v/>
      </c>
      <c r="H261" s="12" t="inlineStr">
        <is>
          <t>Notifications</t>
        </is>
      </c>
      <c r="I261" s="12" t="inlineStr"/>
      <c r="J261" s="12">
        <f>IF(B261=G261,"No","Yes")</f>
        <v/>
      </c>
      <c r="K261" s="12" t="inlineStr">
        <is>
          <t>Yes</t>
        </is>
      </c>
      <c r="L261" s="12" t="inlineStr">
        <is>
          <t>Source metadata</t>
        </is>
      </c>
    </row>
    <row r="262">
      <c r="A262" s="12" t="inlineStr">
        <is>
          <t>Notification__c</t>
        </is>
      </c>
      <c r="B262" s="12">
        <f>IFERROR(INDEX('Object Catalogue'!$D:$D,MATCH(A262,'Object Catalogue'!$A:$A,0)),"Platform / managed")</f>
        <v/>
      </c>
      <c r="C262" s="12" t="inlineStr">
        <is>
          <t>License__c</t>
        </is>
      </c>
      <c r="D262" s="12" t="inlineStr">
        <is>
          <t>License</t>
        </is>
      </c>
      <c r="E262" s="12" t="inlineStr">
        <is>
          <t>Lookup</t>
        </is>
      </c>
      <c r="F262" s="12" t="inlineStr">
        <is>
          <t>License__c</t>
        </is>
      </c>
      <c r="G262" s="12">
        <f>IFERROR(INDEX('Object Catalogue'!$D:$D,MATCH(F262,'Object Catalogue'!$A:$A,0)),"Platform / managed")</f>
        <v/>
      </c>
      <c r="H262" s="12" t="inlineStr">
        <is>
          <t>Notifications</t>
        </is>
      </c>
      <c r="I262" s="12" t="inlineStr"/>
      <c r="J262" s="12">
        <f>IF(B262=G262,"No","Yes")</f>
        <v/>
      </c>
      <c r="K262" s="12" t="inlineStr">
        <is>
          <t>Yes</t>
        </is>
      </c>
      <c r="L262" s="12" t="inlineStr">
        <is>
          <t>Source metadata</t>
        </is>
      </c>
    </row>
    <row r="263">
      <c r="A263" s="12" t="inlineStr">
        <is>
          <t>Notification__c</t>
        </is>
      </c>
      <c r="B263" s="12">
        <f>IFERROR(INDEX('Object Catalogue'!$D:$D,MATCH(A263,'Object Catalogue'!$A:$A,0)),"Platform / managed")</f>
        <v/>
      </c>
      <c r="C263" s="12" t="inlineStr">
        <is>
          <t>Parent__c</t>
        </is>
      </c>
      <c r="D263" s="12" t="inlineStr">
        <is>
          <t>Parent</t>
        </is>
      </c>
      <c r="E263" s="12" t="inlineStr">
        <is>
          <t>Lookup</t>
        </is>
      </c>
      <c r="F263" s="12" t="inlineStr">
        <is>
          <t>Notification__c</t>
        </is>
      </c>
      <c r="G263" s="12">
        <f>IFERROR(INDEX('Object Catalogue'!$D:$D,MATCH(F263,'Object Catalogue'!$A:$A,0)),"Platform / managed")</f>
        <v/>
      </c>
      <c r="H263" s="12" t="inlineStr">
        <is>
          <t>Notifications</t>
        </is>
      </c>
      <c r="I263" s="12" t="inlineStr"/>
      <c r="J263" s="12">
        <f>IF(B263=G263,"No","Yes")</f>
        <v/>
      </c>
      <c r="K263" s="12" t="inlineStr">
        <is>
          <t>Yes</t>
        </is>
      </c>
      <c r="L263" s="12" t="inlineStr">
        <is>
          <t>Source metadata</t>
        </is>
      </c>
    </row>
    <row r="264">
      <c r="A264" s="12" t="inlineStr">
        <is>
          <t>OtherStateLicenses__c</t>
        </is>
      </c>
      <c r="B264" s="12">
        <f>IFERROR(INDEX('Object Catalogue'!$D:$D,MATCH(A264,'Object Catalogue'!$A:$A,0)),"Platform / managed")</f>
        <v/>
      </c>
      <c r="C264" s="12" t="inlineStr">
        <is>
          <t>Application__c</t>
        </is>
      </c>
      <c r="D264" s="12" t="inlineStr">
        <is>
          <t>Application</t>
        </is>
      </c>
      <c r="E264" s="12" t="inlineStr">
        <is>
          <t>Lookup</t>
        </is>
      </c>
      <c r="F264" s="12" t="inlineStr">
        <is>
          <t>Application__c</t>
        </is>
      </c>
      <c r="G264" s="12">
        <f>IFERROR(INDEX('Object Catalogue'!$D:$D,MATCH(F264,'Object Catalogue'!$A:$A,0)),"Platform / managed")</f>
        <v/>
      </c>
      <c r="H264" s="12" t="inlineStr">
        <is>
          <t>Other_State_Licenses</t>
        </is>
      </c>
      <c r="I264" s="12" t="inlineStr"/>
      <c r="J264" s="12">
        <f>IF(B264=G264,"No","Yes")</f>
        <v/>
      </c>
      <c r="K264" s="12" t="inlineStr">
        <is>
          <t>Yes</t>
        </is>
      </c>
      <c r="L264" s="12" t="inlineStr">
        <is>
          <t>Source metadata</t>
        </is>
      </c>
    </row>
    <row r="265">
      <c r="A265" s="12" t="inlineStr">
        <is>
          <t>PVL_Board_Assignment__c</t>
        </is>
      </c>
      <c r="B265" s="12">
        <f>IFERROR(INDEX('Object Catalogue'!$D:$D,MATCH(A265,'Object Catalogue'!$A:$A,0)),"Platform / managed")</f>
        <v/>
      </c>
      <c r="C265" s="12" t="inlineStr">
        <is>
          <t>Assigned_Clerk__c</t>
        </is>
      </c>
      <c r="D265" s="12" t="inlineStr">
        <is>
          <t>Assigned Respondent</t>
        </is>
      </c>
      <c r="E265" s="12" t="inlineStr">
        <is>
          <t>Lookup</t>
        </is>
      </c>
      <c r="F265" s="12" t="inlineStr">
        <is>
          <t>User</t>
        </is>
      </c>
      <c r="G265" s="12">
        <f>IFERROR(INDEX('Object Catalogue'!$D:$D,MATCH(F265,'Object Catalogue'!$A:$A,0)),"Platform / managed")</f>
        <v/>
      </c>
      <c r="H265" s="12" t="inlineStr">
        <is>
          <t>PVL_Board_Assignments</t>
        </is>
      </c>
      <c r="I265" s="12" t="inlineStr"/>
      <c r="J265" s="12">
        <f>IF(B265=G265,"No","Yes")</f>
        <v/>
      </c>
      <c r="K265" s="12" t="inlineStr">
        <is>
          <t>No (User/system lookup)</t>
        </is>
      </c>
      <c r="L265" s="12" t="inlineStr">
        <is>
          <t>Source metadata</t>
        </is>
      </c>
    </row>
    <row r="266">
      <c r="A266" s="12" t="inlineStr">
        <is>
          <t>PVL_Board_Assignment__c</t>
        </is>
      </c>
      <c r="B266" s="12">
        <f>IFERROR(INDEX('Object Catalogue'!$D:$D,MATCH(A266,'Object Catalogue'!$A:$A,0)),"Platform / managed")</f>
        <v/>
      </c>
      <c r="C266" s="12" t="inlineStr">
        <is>
          <t>Board_Program__c</t>
        </is>
      </c>
      <c r="D266" s="12" t="inlineStr">
        <is>
          <t>Board / Program</t>
        </is>
      </c>
      <c r="E266" s="12" t="inlineStr">
        <is>
          <t>Lookup</t>
        </is>
      </c>
      <c r="F266" s="12" t="inlineStr">
        <is>
          <t>BoardProgram__c</t>
        </is>
      </c>
      <c r="G266" s="12">
        <f>IFERROR(INDEX('Object Catalogue'!$D:$D,MATCH(F266,'Object Catalogue'!$A:$A,0)),"Platform / managed")</f>
        <v/>
      </c>
      <c r="H266" s="12" t="inlineStr">
        <is>
          <t>PVL_Board_Assignments</t>
        </is>
      </c>
      <c r="I266" s="12" t="inlineStr"/>
      <c r="J266" s="12">
        <f>IF(B266=G266,"No","Yes")</f>
        <v/>
      </c>
      <c r="K266" s="12" t="inlineStr">
        <is>
          <t>Yes</t>
        </is>
      </c>
      <c r="L266" s="12" t="inlineStr">
        <is>
          <t>Source metadata</t>
        </is>
      </c>
    </row>
    <row r="267">
      <c r="A267" s="12" t="inlineStr">
        <is>
          <t>PVL_Board_Assignment__c</t>
        </is>
      </c>
      <c r="B267" s="12">
        <f>IFERROR(INDEX('Object Catalogue'!$D:$D,MATCH(A267,'Object Catalogue'!$A:$A,0)),"Platform / managed")</f>
        <v/>
      </c>
      <c r="C267" s="12" t="inlineStr">
        <is>
          <t>License_Type__c</t>
        </is>
      </c>
      <c r="D267" s="12" t="inlineStr">
        <is>
          <t>License Type</t>
        </is>
      </c>
      <c r="E267" s="12" t="inlineStr">
        <is>
          <t>Lookup</t>
        </is>
      </c>
      <c r="F267" s="12" t="inlineStr">
        <is>
          <t>LicenseType__c</t>
        </is>
      </c>
      <c r="G267" s="12">
        <f>IFERROR(INDEX('Object Catalogue'!$D:$D,MATCH(F267,'Object Catalogue'!$A:$A,0)),"Platform / managed")</f>
        <v/>
      </c>
      <c r="H267" s="12" t="inlineStr">
        <is>
          <t>PVL_Board_Assignments</t>
        </is>
      </c>
      <c r="I267" s="12" t="inlineStr"/>
      <c r="J267" s="12">
        <f>IF(B267=G267,"No","Yes")</f>
        <v/>
      </c>
      <c r="K267" s="12" t="inlineStr">
        <is>
          <t>Yes</t>
        </is>
      </c>
      <c r="L267" s="12" t="inlineStr">
        <is>
          <t>Source metadata</t>
        </is>
      </c>
    </row>
    <row r="268">
      <c r="A268" s="12" t="inlineStr">
        <is>
          <t>PVL_Express_Change_Broker_Form__c</t>
        </is>
      </c>
      <c r="B268" s="12">
        <f>IFERROR(INDEX('Object Catalogue'!$D:$D,MATCH(A268,'Object Catalogue'!$A:$A,0)),"Platform / managed")</f>
        <v/>
      </c>
      <c r="C268" s="12" t="inlineStr">
        <is>
          <t>Agent_Account__c</t>
        </is>
      </c>
      <c r="D268" s="12" t="inlineStr">
        <is>
          <t>Agent Account</t>
        </is>
      </c>
      <c r="E268" s="12" t="inlineStr">
        <is>
          <t>Lookup</t>
        </is>
      </c>
      <c r="F268" s="12" t="inlineStr">
        <is>
          <t>Account</t>
        </is>
      </c>
      <c r="G268" s="12">
        <f>IFERROR(INDEX('Object Catalogue'!$D:$D,MATCH(F268,'Object Catalogue'!$A:$A,0)),"Platform / managed")</f>
        <v/>
      </c>
      <c r="H268" s="12" t="inlineStr">
        <is>
          <t>PVL_Express_Change_Broker_Form</t>
        </is>
      </c>
      <c r="I268" s="12" t="inlineStr"/>
      <c r="J268" s="12">
        <f>IF(B268=G268,"No","Yes")</f>
        <v/>
      </c>
      <c r="K268" s="12" t="inlineStr">
        <is>
          <t>Yes</t>
        </is>
      </c>
      <c r="L268" s="12" t="inlineStr">
        <is>
          <t>Source metadata</t>
        </is>
      </c>
    </row>
    <row r="269">
      <c r="A269" s="12" t="inlineStr">
        <is>
          <t>PVL_Express_Change_Broker_Form__c</t>
        </is>
      </c>
      <c r="B269" s="12">
        <f>IFERROR(INDEX('Object Catalogue'!$D:$D,MATCH(A269,'Object Catalogue'!$A:$A,0)),"Platform / managed")</f>
        <v/>
      </c>
      <c r="C269" s="12" t="inlineStr">
        <is>
          <t>Agent_Associated_License__c</t>
        </is>
      </c>
      <c r="D269" s="12" t="inlineStr">
        <is>
          <t>Agent Associated License</t>
        </is>
      </c>
      <c r="E269" s="12" t="inlineStr">
        <is>
          <t>Lookup</t>
        </is>
      </c>
      <c r="F269" s="12" t="inlineStr">
        <is>
          <t>AssociatedLicense__c</t>
        </is>
      </c>
      <c r="G269" s="12">
        <f>IFERROR(INDEX('Object Catalogue'!$D:$D,MATCH(F269,'Object Catalogue'!$A:$A,0)),"Platform / managed")</f>
        <v/>
      </c>
      <c r="H269" s="12" t="inlineStr">
        <is>
          <t>PVL_Express_Change_Broker_Form</t>
        </is>
      </c>
      <c r="I269" s="12" t="inlineStr"/>
      <c r="J269" s="12">
        <f>IF(B269=G269,"No","Yes")</f>
        <v/>
      </c>
      <c r="K269" s="12" t="inlineStr">
        <is>
          <t>Yes</t>
        </is>
      </c>
      <c r="L269" s="12" t="inlineStr">
        <is>
          <t>Source metadata</t>
        </is>
      </c>
    </row>
    <row r="270">
      <c r="A270" s="12" t="inlineStr">
        <is>
          <t>PVL_Express_Change_Broker_Form__c</t>
        </is>
      </c>
      <c r="B270" s="12">
        <f>IFERROR(INDEX('Object Catalogue'!$D:$D,MATCH(A270,'Object Catalogue'!$A:$A,0)),"Platform / managed")</f>
        <v/>
      </c>
      <c r="C270" s="12" t="inlineStr">
        <is>
          <t>Agent_License__c</t>
        </is>
      </c>
      <c r="D270" s="12" t="inlineStr">
        <is>
          <t>Agent License</t>
        </is>
      </c>
      <c r="E270" s="12" t="inlineStr">
        <is>
          <t>Lookup</t>
        </is>
      </c>
      <c r="F270" s="12" t="inlineStr">
        <is>
          <t>License__c</t>
        </is>
      </c>
      <c r="G270" s="12">
        <f>IFERROR(INDEX('Object Catalogue'!$D:$D,MATCH(F270,'Object Catalogue'!$A:$A,0)),"Platform / managed")</f>
        <v/>
      </c>
      <c r="H270" s="12" t="inlineStr">
        <is>
          <t>PVL_Express_Change_Broker_Form</t>
        </is>
      </c>
      <c r="I270" s="12" t="inlineStr"/>
      <c r="J270" s="12">
        <f>IF(B270=G270,"No","Yes")</f>
        <v/>
      </c>
      <c r="K270" s="12" t="inlineStr">
        <is>
          <t>Yes</t>
        </is>
      </c>
      <c r="L270" s="12" t="inlineStr">
        <is>
          <t>Source metadata</t>
        </is>
      </c>
    </row>
    <row r="271">
      <c r="A271" s="12" t="inlineStr">
        <is>
          <t>PVL_Express_Change_Broker_Form__c</t>
        </is>
      </c>
      <c r="B271" s="12">
        <f>IFERROR(INDEX('Object Catalogue'!$D:$D,MATCH(A271,'Object Catalogue'!$A:$A,0)),"Platform / managed")</f>
        <v/>
      </c>
      <c r="C271" s="12" t="inlineStr">
        <is>
          <t>New_Broker_Account__c</t>
        </is>
      </c>
      <c r="D271" s="12" t="inlineStr">
        <is>
          <t>New Broker Account</t>
        </is>
      </c>
      <c r="E271" s="12" t="inlineStr">
        <is>
          <t>Lookup</t>
        </is>
      </c>
      <c r="F271" s="12" t="inlineStr">
        <is>
          <t>Account</t>
        </is>
      </c>
      <c r="G271" s="12">
        <f>IFERROR(INDEX('Object Catalogue'!$D:$D,MATCH(F271,'Object Catalogue'!$A:$A,0)),"Platform / managed")</f>
        <v/>
      </c>
      <c r="H271" s="12" t="inlineStr">
        <is>
          <t>PVL_Express_Change_Broker_Form1</t>
        </is>
      </c>
      <c r="I271" s="12" t="inlineStr"/>
      <c r="J271" s="12">
        <f>IF(B271=G271,"No","Yes")</f>
        <v/>
      </c>
      <c r="K271" s="12" t="inlineStr">
        <is>
          <t>Yes</t>
        </is>
      </c>
      <c r="L271" s="12" t="inlineStr">
        <is>
          <t>Source metadata</t>
        </is>
      </c>
    </row>
    <row r="272">
      <c r="A272" s="12" t="inlineStr">
        <is>
          <t>PVL_Express_Change_Broker_Form__c</t>
        </is>
      </c>
      <c r="B272" s="12">
        <f>IFERROR(INDEX('Object Catalogue'!$D:$D,MATCH(A272,'Object Catalogue'!$A:$A,0)),"Platform / managed")</f>
        <v/>
      </c>
      <c r="C272" s="12" t="inlineStr">
        <is>
          <t>New_Broker_License__c</t>
        </is>
      </c>
      <c r="D272" s="12" t="inlineStr">
        <is>
          <t>New Broker License</t>
        </is>
      </c>
      <c r="E272" s="12" t="inlineStr">
        <is>
          <t>Lookup</t>
        </is>
      </c>
      <c r="F272" s="12" t="inlineStr">
        <is>
          <t>License__c</t>
        </is>
      </c>
      <c r="G272" s="12">
        <f>IFERROR(INDEX('Object Catalogue'!$D:$D,MATCH(F272,'Object Catalogue'!$A:$A,0)),"Platform / managed")</f>
        <v/>
      </c>
      <c r="H272" s="12" t="inlineStr">
        <is>
          <t>PVL_Express_Change_Broker_Form1</t>
        </is>
      </c>
      <c r="I272" s="12" t="inlineStr"/>
      <c r="J272" s="12">
        <f>IF(B272=G272,"No","Yes")</f>
        <v/>
      </c>
      <c r="K272" s="12" t="inlineStr">
        <is>
          <t>Yes</t>
        </is>
      </c>
      <c r="L272" s="12" t="inlineStr">
        <is>
          <t>Source metadata</t>
        </is>
      </c>
    </row>
    <row r="273">
      <c r="A273" s="12" t="inlineStr">
        <is>
          <t>PVL_Express_Change_Broker_Form__c</t>
        </is>
      </c>
      <c r="B273" s="12">
        <f>IFERROR(INDEX('Object Catalogue'!$D:$D,MATCH(A273,'Object Catalogue'!$A:$A,0)),"Platform / managed")</f>
        <v/>
      </c>
      <c r="C273" s="12" t="inlineStr">
        <is>
          <t>New_Brokerage_License__c</t>
        </is>
      </c>
      <c r="D273" s="12" t="inlineStr">
        <is>
          <t>New Brokerage License</t>
        </is>
      </c>
      <c r="E273" s="12" t="inlineStr">
        <is>
          <t>Lookup</t>
        </is>
      </c>
      <c r="F273" s="12" t="inlineStr">
        <is>
          <t>License__c</t>
        </is>
      </c>
      <c r="G273" s="12">
        <f>IFERROR(INDEX('Object Catalogue'!$D:$D,MATCH(F273,'Object Catalogue'!$A:$A,0)),"Platform / managed")</f>
        <v/>
      </c>
      <c r="H273" s="12" t="inlineStr">
        <is>
          <t>PVL_Express_Change_Broker_Form3</t>
        </is>
      </c>
      <c r="I273" s="12" t="inlineStr"/>
      <c r="J273" s="12">
        <f>IF(B273=G273,"No","Yes")</f>
        <v/>
      </c>
      <c r="K273" s="12" t="inlineStr">
        <is>
          <t>Yes</t>
        </is>
      </c>
      <c r="L273" s="12" t="inlineStr">
        <is>
          <t>Source metadata</t>
        </is>
      </c>
    </row>
    <row r="274">
      <c r="A274" s="12" t="inlineStr">
        <is>
          <t>PVL_Express_Change_Broker_Form__c</t>
        </is>
      </c>
      <c r="B274" s="12">
        <f>IFERROR(INDEX('Object Catalogue'!$D:$D,MATCH(A274,'Object Catalogue'!$A:$A,0)),"Platform / managed")</f>
        <v/>
      </c>
      <c r="C274" s="12" t="inlineStr">
        <is>
          <t>PVL_Portal_User__c</t>
        </is>
      </c>
      <c r="D274" s="12" t="inlineStr">
        <is>
          <t>PVL Portal User</t>
        </is>
      </c>
      <c r="E274" s="12" t="inlineStr">
        <is>
          <t>Lookup</t>
        </is>
      </c>
      <c r="F274" s="12" t="inlineStr">
        <is>
          <t>PVL_Portal_User__c</t>
        </is>
      </c>
      <c r="G274" s="12">
        <f>IFERROR(INDEX('Object Catalogue'!$D:$D,MATCH(F274,'Object Catalogue'!$A:$A,0)),"Platform / managed")</f>
        <v/>
      </c>
      <c r="H274" s="12" t="inlineStr">
        <is>
          <t>PVL_Express_Change_Broker_Form</t>
        </is>
      </c>
      <c r="I274" s="12" t="inlineStr"/>
      <c r="J274" s="12">
        <f>IF(B274=G274,"No","Yes")</f>
        <v/>
      </c>
      <c r="K274" s="12" t="inlineStr">
        <is>
          <t>Yes</t>
        </is>
      </c>
      <c r="L274" s="12" t="inlineStr">
        <is>
          <t>Source metadata</t>
        </is>
      </c>
    </row>
    <row r="275">
      <c r="A275" s="12" t="inlineStr">
        <is>
          <t>PVL_Express_Change_Broker_Form__c</t>
        </is>
      </c>
      <c r="B275" s="12">
        <f>IFERROR(INDEX('Object Catalogue'!$D:$D,MATCH(A275,'Object Catalogue'!$A:$A,0)),"Platform / managed")</f>
        <v/>
      </c>
      <c r="C275" s="12" t="inlineStr">
        <is>
          <t>Releasing_Broker_Account__c</t>
        </is>
      </c>
      <c r="D275" s="12" t="inlineStr">
        <is>
          <t>Releasing Broker Account</t>
        </is>
      </c>
      <c r="E275" s="12" t="inlineStr">
        <is>
          <t>Lookup</t>
        </is>
      </c>
      <c r="F275" s="12" t="inlineStr">
        <is>
          <t>Account</t>
        </is>
      </c>
      <c r="G275" s="12">
        <f>IFERROR(INDEX('Object Catalogue'!$D:$D,MATCH(F275,'Object Catalogue'!$A:$A,0)),"Platform / managed")</f>
        <v/>
      </c>
      <c r="H275" s="12" t="inlineStr">
        <is>
          <t>PVL_Express_Change_Broker_Form2</t>
        </is>
      </c>
      <c r="I275" s="12" t="inlineStr"/>
      <c r="J275" s="12">
        <f>IF(B275=G275,"No","Yes")</f>
        <v/>
      </c>
      <c r="K275" s="12" t="inlineStr">
        <is>
          <t>Yes</t>
        </is>
      </c>
      <c r="L275" s="12" t="inlineStr">
        <is>
          <t>Source metadata</t>
        </is>
      </c>
    </row>
    <row r="276">
      <c r="A276" s="12" t="inlineStr">
        <is>
          <t>PVL_Express_Change_Broker_Form__c</t>
        </is>
      </c>
      <c r="B276" s="12">
        <f>IFERROR(INDEX('Object Catalogue'!$D:$D,MATCH(A276,'Object Catalogue'!$A:$A,0)),"Platform / managed")</f>
        <v/>
      </c>
      <c r="C276" s="12" t="inlineStr">
        <is>
          <t>Releasing_Broker_License__c</t>
        </is>
      </c>
      <c r="D276" s="12" t="inlineStr">
        <is>
          <t>Releasing Broker License</t>
        </is>
      </c>
      <c r="E276" s="12" t="inlineStr">
        <is>
          <t>Lookup</t>
        </is>
      </c>
      <c r="F276" s="12" t="inlineStr">
        <is>
          <t>License__c</t>
        </is>
      </c>
      <c r="G276" s="12">
        <f>IFERROR(INDEX('Object Catalogue'!$D:$D,MATCH(F276,'Object Catalogue'!$A:$A,0)),"Platform / managed")</f>
        <v/>
      </c>
      <c r="H276" s="12" t="inlineStr">
        <is>
          <t>PVL_Express_Change_Broker_Form2</t>
        </is>
      </c>
      <c r="I276" s="12" t="inlineStr"/>
      <c r="J276" s="12">
        <f>IF(B276=G276,"No","Yes")</f>
        <v/>
      </c>
      <c r="K276" s="12" t="inlineStr">
        <is>
          <t>Yes</t>
        </is>
      </c>
      <c r="L276" s="12" t="inlineStr">
        <is>
          <t>Source metadata</t>
        </is>
      </c>
    </row>
    <row r="277">
      <c r="A277" s="12" t="inlineStr">
        <is>
          <t>PVL_Express_Change_Broker_Form__c</t>
        </is>
      </c>
      <c r="B277" s="12">
        <f>IFERROR(INDEX('Object Catalogue'!$D:$D,MATCH(A277,'Object Catalogue'!$A:$A,0)),"Platform / managed")</f>
        <v/>
      </c>
      <c r="C277" s="12" t="inlineStr">
        <is>
          <t>Releasing_Brokerage_License__c</t>
        </is>
      </c>
      <c r="D277" s="12" t="inlineStr">
        <is>
          <t>Releasing Brokerage License</t>
        </is>
      </c>
      <c r="E277" s="12" t="inlineStr">
        <is>
          <t>Lookup</t>
        </is>
      </c>
      <c r="F277" s="12" t="inlineStr">
        <is>
          <t>License__c</t>
        </is>
      </c>
      <c r="G277" s="12">
        <f>IFERROR(INDEX('Object Catalogue'!$D:$D,MATCH(F277,'Object Catalogue'!$A:$A,0)),"Platform / managed")</f>
        <v/>
      </c>
      <c r="H277" s="12" t="inlineStr">
        <is>
          <t>PVL_Express_Change_Broker_Form4</t>
        </is>
      </c>
      <c r="I277" s="12" t="inlineStr"/>
      <c r="J277" s="12">
        <f>IF(B277=G277,"No","Yes")</f>
        <v/>
      </c>
      <c r="K277" s="12" t="inlineStr">
        <is>
          <t>Yes</t>
        </is>
      </c>
      <c r="L277" s="12" t="inlineStr">
        <is>
          <t>Source metadata</t>
        </is>
      </c>
    </row>
    <row r="278">
      <c r="A278" s="12" t="inlineStr">
        <is>
          <t>PVL_Portal_Persona__c</t>
        </is>
      </c>
      <c r="B278" s="12">
        <f>IFERROR(INDEX('Object Catalogue'!$D:$D,MATCH(A278,'Object Catalogue'!$A:$A,0)),"Platform / managed")</f>
        <v/>
      </c>
      <c r="C278" s="12" t="inlineStr">
        <is>
          <t>PVLPortalUser__c</t>
        </is>
      </c>
      <c r="D278" s="12" t="inlineStr">
        <is>
          <t>PVL Portal User</t>
        </is>
      </c>
      <c r="E278" s="12" t="inlineStr">
        <is>
          <t>Lookup</t>
        </is>
      </c>
      <c r="F278" s="12" t="inlineStr">
        <is>
          <t>PVL_Portal_User__c</t>
        </is>
      </c>
      <c r="G278" s="12">
        <f>IFERROR(INDEX('Object Catalogue'!$D:$D,MATCH(F278,'Object Catalogue'!$A:$A,0)),"Platform / managed")</f>
        <v/>
      </c>
      <c r="H278" s="12" t="inlineStr">
        <is>
          <t>PVL_Portal_Personas</t>
        </is>
      </c>
      <c r="I278" s="12" t="inlineStr"/>
      <c r="J278" s="12">
        <f>IF(B278=G278,"No","Yes")</f>
        <v/>
      </c>
      <c r="K278" s="12" t="inlineStr">
        <is>
          <t>Yes</t>
        </is>
      </c>
      <c r="L278" s="12" t="inlineStr">
        <is>
          <t>Source metadata</t>
        </is>
      </c>
    </row>
    <row r="279">
      <c r="A279" s="12" t="inlineStr">
        <is>
          <t>PVL_Portal_Persona__c</t>
        </is>
      </c>
      <c r="B279" s="12">
        <f>IFERROR(INDEX('Object Catalogue'!$D:$D,MATCH(A279,'Object Catalogue'!$A:$A,0)),"Platform / managed")</f>
        <v/>
      </c>
      <c r="C279" s="12" t="inlineStr">
        <is>
          <t>PVLPortal__c</t>
        </is>
      </c>
      <c r="D279" s="12" t="inlineStr">
        <is>
          <t>PVL Portal</t>
        </is>
      </c>
      <c r="E279" s="12" t="inlineStr">
        <is>
          <t>Lookup</t>
        </is>
      </c>
      <c r="F279" s="12" t="inlineStr">
        <is>
          <t>PVL_Portal__c</t>
        </is>
      </c>
      <c r="G279" s="12">
        <f>IFERROR(INDEX('Object Catalogue'!$D:$D,MATCH(F279,'Object Catalogue'!$A:$A,0)),"Platform / managed")</f>
        <v/>
      </c>
      <c r="H279" s="12" t="inlineStr">
        <is>
          <t>PVL_Portal_Personas</t>
        </is>
      </c>
      <c r="I279" s="12" t="inlineStr"/>
      <c r="J279" s="12">
        <f>IF(B279=G279,"No","Yes")</f>
        <v/>
      </c>
      <c r="K279" s="12" t="inlineStr">
        <is>
          <t>Yes</t>
        </is>
      </c>
      <c r="L279" s="12" t="inlineStr">
        <is>
          <t>Source metadata</t>
        </is>
      </c>
    </row>
    <row r="280">
      <c r="A280" s="12" t="inlineStr">
        <is>
          <t>PVL_Portal_User__c</t>
        </is>
      </c>
      <c r="B280" s="12">
        <f>IFERROR(INDEX('Object Catalogue'!$D:$D,MATCH(A280,'Object Catalogue'!$A:$A,0)),"Platform / managed")</f>
        <v/>
      </c>
      <c r="C280" s="12" t="inlineStr">
        <is>
          <t>Account__c</t>
        </is>
      </c>
      <c r="D280" s="12" t="inlineStr">
        <is>
          <t>Account</t>
        </is>
      </c>
      <c r="E280" s="12" t="inlineStr">
        <is>
          <t>Lookup</t>
        </is>
      </c>
      <c r="F280" s="12" t="inlineStr">
        <is>
          <t>Account</t>
        </is>
      </c>
      <c r="G280" s="12">
        <f>IFERROR(INDEX('Object Catalogue'!$D:$D,MATCH(F280,'Object Catalogue'!$A:$A,0)),"Platform / managed")</f>
        <v/>
      </c>
      <c r="H280" s="12" t="inlineStr">
        <is>
          <t>PVL_Portal_Users</t>
        </is>
      </c>
      <c r="I280" s="12" t="inlineStr"/>
      <c r="J280" s="12">
        <f>IF(B280=G280,"No","Yes")</f>
        <v/>
      </c>
      <c r="K280" s="12" t="inlineStr">
        <is>
          <t>Yes</t>
        </is>
      </c>
      <c r="L280" s="12" t="inlineStr">
        <is>
          <t>Source metadata</t>
        </is>
      </c>
    </row>
    <row r="281">
      <c r="A281" s="12" t="inlineStr">
        <is>
          <t>Partner_Officer__c</t>
        </is>
      </c>
      <c r="B281" s="12">
        <f>IFERROR(INDEX('Object Catalogue'!$D:$D,MATCH(A281,'Object Catalogue'!$A:$A,0)),"Platform / managed")</f>
        <v/>
      </c>
      <c r="C281" s="12" t="inlineStr">
        <is>
          <t>Account__c</t>
        </is>
      </c>
      <c r="D281" s="12" t="inlineStr">
        <is>
          <t>Account</t>
        </is>
      </c>
      <c r="E281" s="12" t="inlineStr">
        <is>
          <t>Lookup</t>
        </is>
      </c>
      <c r="F281" s="12" t="inlineStr">
        <is>
          <t>Account</t>
        </is>
      </c>
      <c r="G281" s="12">
        <f>IFERROR(INDEX('Object Catalogue'!$D:$D,MATCH(F281,'Object Catalogue'!$A:$A,0)),"Platform / managed")</f>
        <v/>
      </c>
      <c r="H281" s="12" t="inlineStr">
        <is>
          <t>Partners_Officers</t>
        </is>
      </c>
      <c r="I281" s="12" t="inlineStr"/>
      <c r="J281" s="12">
        <f>IF(B281=G281,"No","Yes")</f>
        <v/>
      </c>
      <c r="K281" s="12" t="inlineStr">
        <is>
          <t>Yes</t>
        </is>
      </c>
      <c r="L281" s="12" t="inlineStr">
        <is>
          <t>Source metadata</t>
        </is>
      </c>
    </row>
    <row r="282">
      <c r="A282" s="12" t="inlineStr">
        <is>
          <t>Partner_Officer__c</t>
        </is>
      </c>
      <c r="B282" s="12">
        <f>IFERROR(INDEX('Object Catalogue'!$D:$D,MATCH(A282,'Object Catalogue'!$A:$A,0)),"Platform / managed")</f>
        <v/>
      </c>
      <c r="C282" s="12" t="inlineStr">
        <is>
          <t>Application__c</t>
        </is>
      </c>
      <c r="D282" s="12" t="inlineStr">
        <is>
          <t>Application</t>
        </is>
      </c>
      <c r="E282" s="12" t="inlineStr">
        <is>
          <t>Master-detail</t>
        </is>
      </c>
      <c r="F282" s="12" t="inlineStr">
        <is>
          <t>Application__c</t>
        </is>
      </c>
      <c r="G282" s="12">
        <f>IFERROR(INDEX('Object Catalogue'!$D:$D,MATCH(F282,'Object Catalogue'!$A:$A,0)),"Platform / managed")</f>
        <v/>
      </c>
      <c r="H282" s="12" t="inlineStr">
        <is>
          <t>Partners_Officers</t>
        </is>
      </c>
      <c r="I282" s="12" t="inlineStr">
        <is>
          <t>Yes</t>
        </is>
      </c>
      <c r="J282" s="12">
        <f>IF(B282=G282,"No","Yes")</f>
        <v/>
      </c>
      <c r="K282" s="12" t="inlineStr">
        <is>
          <t>Yes</t>
        </is>
      </c>
      <c r="L282" s="12" t="inlineStr">
        <is>
          <t>Source metadata</t>
        </is>
      </c>
    </row>
    <row r="283">
      <c r="A283" s="12" t="inlineStr">
        <is>
          <t>PaymentReconciliation__c</t>
        </is>
      </c>
      <c r="B283" s="12">
        <f>IFERROR(INDEX('Object Catalogue'!$D:$D,MATCH(A283,'Object Catalogue'!$A:$A,0)),"Platform / managed")</f>
        <v/>
      </c>
      <c r="C283" s="12" t="inlineStr">
        <is>
          <t>RelatedPayment__c</t>
        </is>
      </c>
      <c r="D283" s="12" t="inlineStr">
        <is>
          <t>Related Payment</t>
        </is>
      </c>
      <c r="E283" s="12" t="inlineStr">
        <is>
          <t>Lookup</t>
        </is>
      </c>
      <c r="F283" s="12" t="inlineStr">
        <is>
          <t>pymt__PaymentX__c</t>
        </is>
      </c>
      <c r="G283" s="12">
        <f>IFERROR(INDEX('Object Catalogue'!$D:$D,MATCH(F283,'Object Catalogue'!$A:$A,0)),"Platform / managed")</f>
        <v/>
      </c>
      <c r="H283" s="12" t="inlineStr">
        <is>
          <t>Payment_Reconciliations</t>
        </is>
      </c>
      <c r="I283" s="12" t="inlineStr"/>
      <c r="J283" s="12">
        <f>IF(B283=G283,"No","Yes")</f>
        <v/>
      </c>
      <c r="K283" s="12" t="inlineStr">
        <is>
          <t>Yes</t>
        </is>
      </c>
      <c r="L283" s="12" t="inlineStr">
        <is>
          <t>Source metadata</t>
        </is>
      </c>
    </row>
    <row r="284">
      <c r="A284" s="12" t="inlineStr">
        <is>
          <t>PrelicenseCEEnrollment__c</t>
        </is>
      </c>
      <c r="B284" s="12">
        <f>IFERROR(INDEX('Object Catalogue'!$D:$D,MATCH(A284,'Object Catalogue'!$A:$A,0)),"Platform / managed")</f>
        <v/>
      </c>
      <c r="C284" s="12" t="inlineStr">
        <is>
          <t>Account__c</t>
        </is>
      </c>
      <c r="D284" s="12" t="inlineStr">
        <is>
          <t>Attendee</t>
        </is>
      </c>
      <c r="E284" s="12" t="inlineStr">
        <is>
          <t>Lookup</t>
        </is>
      </c>
      <c r="F284" s="12" t="inlineStr">
        <is>
          <t>Account</t>
        </is>
      </c>
      <c r="G284" s="12">
        <f>IFERROR(INDEX('Object Catalogue'!$D:$D,MATCH(F284,'Object Catalogue'!$A:$A,0)),"Platform / managed")</f>
        <v/>
      </c>
      <c r="H284" s="12" t="inlineStr">
        <is>
          <t>Prelicense_Continuing_Education</t>
        </is>
      </c>
      <c r="I284" s="12" t="inlineStr"/>
      <c r="J284" s="12">
        <f>IF(B284=G284,"No","Yes")</f>
        <v/>
      </c>
      <c r="K284" s="12" t="inlineStr">
        <is>
          <t>Yes</t>
        </is>
      </c>
      <c r="L284" s="12" t="inlineStr">
        <is>
          <t>Source metadata</t>
        </is>
      </c>
    </row>
    <row r="285">
      <c r="A285" s="12" t="inlineStr">
        <is>
          <t>PrelicenseCEEnrollment__c</t>
        </is>
      </c>
      <c r="B285" s="12">
        <f>IFERROR(INDEX('Object Catalogue'!$D:$D,MATCH(A285,'Object Catalogue'!$A:$A,0)),"Platform / managed")</f>
        <v/>
      </c>
      <c r="C285" s="12" t="inlineStr">
        <is>
          <t>Course__c</t>
        </is>
      </c>
      <c r="D285" s="12" t="inlineStr">
        <is>
          <t>Course</t>
        </is>
      </c>
      <c r="E285" s="12" t="inlineStr">
        <is>
          <t>Master-detail</t>
        </is>
      </c>
      <c r="F285" s="12" t="inlineStr">
        <is>
          <t>Course__c</t>
        </is>
      </c>
      <c r="G285" s="12">
        <f>IFERROR(INDEX('Object Catalogue'!$D:$D,MATCH(F285,'Object Catalogue'!$A:$A,0)),"Platform / managed")</f>
        <v/>
      </c>
      <c r="H285" s="12" t="inlineStr">
        <is>
          <t>PrelicenseCEEnrollment</t>
        </is>
      </c>
      <c r="I285" s="12" t="inlineStr">
        <is>
          <t>Yes</t>
        </is>
      </c>
      <c r="J285" s="12">
        <f>IF(B285=G285,"No","Yes")</f>
        <v/>
      </c>
      <c r="K285" s="12" t="inlineStr">
        <is>
          <t>Yes</t>
        </is>
      </c>
      <c r="L285" s="12" t="inlineStr">
        <is>
          <t>Source metadata</t>
        </is>
      </c>
    </row>
    <row r="286">
      <c r="A286" s="12" t="inlineStr">
        <is>
          <t>PrelicenseCEEnrollment__c</t>
        </is>
      </c>
      <c r="B286" s="12">
        <f>IFERROR(INDEX('Object Catalogue'!$D:$D,MATCH(A286,'Object Catalogue'!$A:$A,0)),"Platform / managed")</f>
        <v/>
      </c>
      <c r="C286" s="12" t="inlineStr">
        <is>
          <t>License__c</t>
        </is>
      </c>
      <c r="D286" s="12" t="inlineStr">
        <is>
          <t>License</t>
        </is>
      </c>
      <c r="E286" s="12" t="inlineStr">
        <is>
          <t>Lookup</t>
        </is>
      </c>
      <c r="F286" s="12" t="inlineStr">
        <is>
          <t>License__c</t>
        </is>
      </c>
      <c r="G286" s="12">
        <f>IFERROR(INDEX('Object Catalogue'!$D:$D,MATCH(F286,'Object Catalogue'!$A:$A,0)),"Platform / managed")</f>
        <v/>
      </c>
      <c r="H286" s="12" t="inlineStr">
        <is>
          <t>Continuing_Education</t>
        </is>
      </c>
      <c r="I286" s="12" t="inlineStr"/>
      <c r="J286" s="12">
        <f>IF(B286=G286,"No","Yes")</f>
        <v/>
      </c>
      <c r="K286" s="12" t="inlineStr">
        <is>
          <t>Yes</t>
        </is>
      </c>
      <c r="L286" s="12" t="inlineStr">
        <is>
          <t>Source metadata</t>
        </is>
      </c>
    </row>
    <row r="287">
      <c r="A287" s="12" t="inlineStr">
        <is>
          <t>PrelicenseCEEnrollment__c</t>
        </is>
      </c>
      <c r="B287" s="12">
        <f>IFERROR(INDEX('Object Catalogue'!$D:$D,MATCH(A287,'Object Catalogue'!$A:$A,0)),"Platform / managed")</f>
        <v/>
      </c>
      <c r="C287" s="12" t="inlineStr">
        <is>
          <t>Subject__c</t>
        </is>
      </c>
      <c r="D287" s="12" t="inlineStr">
        <is>
          <t>Subject</t>
        </is>
      </c>
      <c r="E287" s="12" t="inlineStr">
        <is>
          <t>Lookup</t>
        </is>
      </c>
      <c r="F287" s="12" t="inlineStr">
        <is>
          <t>Subject__c</t>
        </is>
      </c>
      <c r="G287" s="12">
        <f>IFERROR(INDEX('Object Catalogue'!$D:$D,MATCH(F287,'Object Catalogue'!$A:$A,0)),"Platform / managed")</f>
        <v/>
      </c>
      <c r="H287" s="12" t="inlineStr">
        <is>
          <t>Prelicense_Continuing_Education</t>
        </is>
      </c>
      <c r="I287" s="12" t="inlineStr"/>
      <c r="J287" s="12">
        <f>IF(B287=G287,"No","Yes")</f>
        <v/>
      </c>
      <c r="K287" s="12" t="inlineStr">
        <is>
          <t>Yes</t>
        </is>
      </c>
      <c r="L287" s="12" t="inlineStr">
        <is>
          <t>Source metadata</t>
        </is>
      </c>
    </row>
    <row r="288">
      <c r="A288" s="12" t="inlineStr">
        <is>
          <t>ProviderSchoolSubjects__c</t>
        </is>
      </c>
      <c r="B288" s="12">
        <f>IFERROR(INDEX('Object Catalogue'!$D:$D,MATCH(A288,'Object Catalogue'!$A:$A,0)),"Platform / managed")</f>
        <v/>
      </c>
      <c r="C288" s="12" t="inlineStr">
        <is>
          <t>Instructor__c</t>
        </is>
      </c>
      <c r="D288" s="12" t="inlineStr">
        <is>
          <t>Instructor</t>
        </is>
      </c>
      <c r="E288" s="12" t="inlineStr">
        <is>
          <t>Lookup</t>
        </is>
      </c>
      <c r="F288" s="12" t="inlineStr">
        <is>
          <t>Instructor__c</t>
        </is>
      </c>
      <c r="G288" s="12">
        <f>IFERROR(INDEX('Object Catalogue'!$D:$D,MATCH(F288,'Object Catalogue'!$A:$A,0)),"Platform / managed")</f>
        <v/>
      </c>
      <c r="H288" s="12" t="inlineStr">
        <is>
          <t>Provider_School_Subjects</t>
        </is>
      </c>
      <c r="I288" s="12" t="inlineStr"/>
      <c r="J288" s="12">
        <f>IF(B288=G288,"No","Yes")</f>
        <v/>
      </c>
      <c r="K288" s="12" t="inlineStr">
        <is>
          <t>Yes</t>
        </is>
      </c>
      <c r="L288" s="12" t="inlineStr">
        <is>
          <t>Source metadata</t>
        </is>
      </c>
    </row>
    <row r="289">
      <c r="A289" s="12" t="inlineStr">
        <is>
          <t>ProviderSchoolSubjects__c</t>
        </is>
      </c>
      <c r="B289" s="12">
        <f>IFERROR(INDEX('Object Catalogue'!$D:$D,MATCH(A289,'Object Catalogue'!$A:$A,0)),"Platform / managed")</f>
        <v/>
      </c>
      <c r="C289" s="12" t="inlineStr">
        <is>
          <t>ProviderSchool__c</t>
        </is>
      </c>
      <c r="D289" s="12" t="inlineStr">
        <is>
          <t>Provider / School</t>
        </is>
      </c>
      <c r="E289" s="12" t="inlineStr">
        <is>
          <t>Master-detail</t>
        </is>
      </c>
      <c r="F289" s="12" t="inlineStr">
        <is>
          <t>Account</t>
        </is>
      </c>
      <c r="G289" s="12">
        <f>IFERROR(INDEX('Object Catalogue'!$D:$D,MATCH(F289,'Object Catalogue'!$A:$A,0)),"Platform / managed")</f>
        <v/>
      </c>
      <c r="H289" s="12" t="inlineStr">
        <is>
          <t>Provider_School_Subjects</t>
        </is>
      </c>
      <c r="I289" s="12" t="inlineStr">
        <is>
          <t>Yes</t>
        </is>
      </c>
      <c r="J289" s="12">
        <f>IF(B289=G289,"No","Yes")</f>
        <v/>
      </c>
      <c r="K289" s="12" t="inlineStr">
        <is>
          <t>Yes</t>
        </is>
      </c>
      <c r="L289" s="12" t="inlineStr">
        <is>
          <t>Source metadata</t>
        </is>
      </c>
    </row>
    <row r="290">
      <c r="A290" s="12" t="inlineStr">
        <is>
          <t>ProviderSchoolSubjects__c</t>
        </is>
      </c>
      <c r="B290" s="12">
        <f>IFERROR(INDEX('Object Catalogue'!$D:$D,MATCH(A290,'Object Catalogue'!$A:$A,0)),"Platform / managed")</f>
        <v/>
      </c>
      <c r="C290" s="12" t="inlineStr">
        <is>
          <t>Subject__c</t>
        </is>
      </c>
      <c r="D290" s="12" t="inlineStr">
        <is>
          <t>Subject</t>
        </is>
      </c>
      <c r="E290" s="12" t="inlineStr">
        <is>
          <t>Master-detail</t>
        </is>
      </c>
      <c r="F290" s="12" t="inlineStr">
        <is>
          <t>Subject__c</t>
        </is>
      </c>
      <c r="G290" s="12">
        <f>IFERROR(INDEX('Object Catalogue'!$D:$D,MATCH(F290,'Object Catalogue'!$A:$A,0)),"Platform / managed")</f>
        <v/>
      </c>
      <c r="H290" s="12" t="inlineStr">
        <is>
          <t>Provider_School_Subjects</t>
        </is>
      </c>
      <c r="I290" s="12" t="inlineStr">
        <is>
          <t>Yes</t>
        </is>
      </c>
      <c r="J290" s="12">
        <f>IF(B290=G290,"No","Yes")</f>
        <v/>
      </c>
      <c r="K290" s="12" t="inlineStr">
        <is>
          <t>Yes</t>
        </is>
      </c>
      <c r="L290" s="12" t="inlineStr">
        <is>
          <t>Source metadata</t>
        </is>
      </c>
    </row>
    <row r="291">
      <c r="A291" s="12" t="inlineStr">
        <is>
          <t>Purchase_Order__c</t>
        </is>
      </c>
      <c r="B291" s="12">
        <f>IFERROR(INDEX('Object Catalogue'!$D:$D,MATCH(A291,'Object Catalogue'!$A:$A,0)),"Platform / managed")</f>
        <v/>
      </c>
      <c r="C291" s="12" t="inlineStr">
        <is>
          <t>INET_Request__c</t>
        </is>
      </c>
      <c r="D291" s="12" t="inlineStr">
        <is>
          <t>INET Request</t>
        </is>
      </c>
      <c r="E291" s="12" t="inlineStr">
        <is>
          <t>Master-detail</t>
        </is>
      </c>
      <c r="F291" s="12" t="inlineStr">
        <is>
          <t>INET_Request__c</t>
        </is>
      </c>
      <c r="G291" s="12">
        <f>IFERROR(INDEX('Object Catalogue'!$D:$D,MATCH(F291,'Object Catalogue'!$A:$A,0)),"Platform / managed")</f>
        <v/>
      </c>
      <c r="H291" s="12" t="inlineStr">
        <is>
          <t>Purchase_Orders</t>
        </is>
      </c>
      <c r="I291" s="12" t="inlineStr">
        <is>
          <t>Yes</t>
        </is>
      </c>
      <c r="J291" s="12">
        <f>IF(B291=G291,"No","Yes")</f>
        <v/>
      </c>
      <c r="K291" s="12" t="inlineStr">
        <is>
          <t>Yes</t>
        </is>
      </c>
      <c r="L291" s="12" t="inlineStr">
        <is>
          <t>Source metadata</t>
        </is>
      </c>
    </row>
    <row r="292">
      <c r="A292" s="12" t="inlineStr">
        <is>
          <t>Purchase_Order__c</t>
        </is>
      </c>
      <c r="B292" s="12">
        <f>IFERROR(INDEX('Object Catalogue'!$D:$D,MATCH(A292,'Object Catalogue'!$A:$A,0)),"Platform / managed")</f>
        <v/>
      </c>
      <c r="C292" s="12" t="inlineStr">
        <is>
          <t>Provider__c</t>
        </is>
      </c>
      <c r="D292" s="12" t="inlineStr">
        <is>
          <t>Provider</t>
        </is>
      </c>
      <c r="E292" s="12" t="inlineStr">
        <is>
          <t>Lookup</t>
        </is>
      </c>
      <c r="F292" s="12" t="inlineStr">
        <is>
          <t>Account</t>
        </is>
      </c>
      <c r="G292" s="12">
        <f>IFERROR(INDEX('Object Catalogue'!$D:$D,MATCH(F292,'Object Catalogue'!$A:$A,0)),"Platform / managed")</f>
        <v/>
      </c>
      <c r="H292" s="12" t="inlineStr">
        <is>
          <t>Purchase_Orders1</t>
        </is>
      </c>
      <c r="I292" s="12" t="inlineStr"/>
      <c r="J292" s="12">
        <f>IF(B292=G292,"No","Yes")</f>
        <v/>
      </c>
      <c r="K292" s="12" t="inlineStr">
        <is>
          <t>Yes</t>
        </is>
      </c>
      <c r="L292" s="12" t="inlineStr">
        <is>
          <t>Source metadata</t>
        </is>
      </c>
    </row>
    <row r="293">
      <c r="A293" s="12" t="inlineStr">
        <is>
          <t>Purchase_Order__c</t>
        </is>
      </c>
      <c r="B293" s="12">
        <f>IFERROR(INDEX('Object Catalogue'!$D:$D,MATCH(A293,'Object Catalogue'!$A:$A,0)),"Platform / managed")</f>
        <v/>
      </c>
      <c r="C293" s="12" t="inlineStr">
        <is>
          <t>Quote__c</t>
        </is>
      </c>
      <c r="D293" s="12" t="inlineStr">
        <is>
          <t>Quote</t>
        </is>
      </c>
      <c r="E293" s="12" t="inlineStr">
        <is>
          <t>Lookup</t>
        </is>
      </c>
      <c r="F293" s="12" t="inlineStr">
        <is>
          <t>Quotes__c</t>
        </is>
      </c>
      <c r="G293" s="12">
        <f>IFERROR(INDEX('Object Catalogue'!$D:$D,MATCH(F293,'Object Catalogue'!$A:$A,0)),"Platform / managed")</f>
        <v/>
      </c>
      <c r="H293" s="12" t="inlineStr">
        <is>
          <t>Purchase_Orders</t>
        </is>
      </c>
      <c r="I293" s="12" t="inlineStr"/>
      <c r="J293" s="12">
        <f>IF(B293=G293,"No","Yes")</f>
        <v/>
      </c>
      <c r="K293" s="12" t="inlineStr">
        <is>
          <t>Yes</t>
        </is>
      </c>
      <c r="L293" s="12" t="inlineStr">
        <is>
          <t>Source metadata</t>
        </is>
      </c>
    </row>
    <row r="294">
      <c r="A294" s="12" t="inlineStr">
        <is>
          <t>Purchase_Order__c</t>
        </is>
      </c>
      <c r="B294" s="12">
        <f>IFERROR(INDEX('Object Catalogue'!$D:$D,MATCH(A294,'Object Catalogue'!$A:$A,0)),"Platform / managed")</f>
        <v/>
      </c>
      <c r="C294" s="12" t="inlineStr">
        <is>
          <t>Requestor__c</t>
        </is>
      </c>
      <c r="D294" s="12" t="inlineStr">
        <is>
          <t>Requestor</t>
        </is>
      </c>
      <c r="E294" s="12" t="inlineStr">
        <is>
          <t>Lookup</t>
        </is>
      </c>
      <c r="F294" s="12" t="inlineStr">
        <is>
          <t>Account</t>
        </is>
      </c>
      <c r="G294" s="12">
        <f>IFERROR(INDEX('Object Catalogue'!$D:$D,MATCH(F294,'Object Catalogue'!$A:$A,0)),"Platform / managed")</f>
        <v/>
      </c>
      <c r="H294" s="12" t="inlineStr">
        <is>
          <t>Purchase_Orders</t>
        </is>
      </c>
      <c r="I294" s="12" t="inlineStr"/>
      <c r="J294" s="12">
        <f>IF(B294=G294,"No","Yes")</f>
        <v/>
      </c>
      <c r="K294" s="12" t="inlineStr">
        <is>
          <t>Yes</t>
        </is>
      </c>
      <c r="L294" s="12" t="inlineStr">
        <is>
          <t>Source metadata</t>
        </is>
      </c>
    </row>
    <row r="295">
      <c r="A295" s="12" t="inlineStr">
        <is>
          <t>Quotes__c</t>
        </is>
      </c>
      <c r="B295" s="12">
        <f>IFERROR(INDEX('Object Catalogue'!$D:$D,MATCH(A295,'Object Catalogue'!$A:$A,0)),"Platform / managed")</f>
        <v/>
      </c>
      <c r="C295" s="12" t="inlineStr">
        <is>
          <t>INET_Request__c</t>
        </is>
      </c>
      <c r="D295" s="12" t="inlineStr">
        <is>
          <t>INET Request</t>
        </is>
      </c>
      <c r="E295" s="12" t="inlineStr">
        <is>
          <t>Master-detail</t>
        </is>
      </c>
      <c r="F295" s="12" t="inlineStr">
        <is>
          <t>INET_Request__c</t>
        </is>
      </c>
      <c r="G295" s="12">
        <f>IFERROR(INDEX('Object Catalogue'!$D:$D,MATCH(F295,'Object Catalogue'!$A:$A,0)),"Platform / managed")</f>
        <v/>
      </c>
      <c r="H295" s="12" t="inlineStr">
        <is>
          <t>Quotes1</t>
        </is>
      </c>
      <c r="I295" s="12" t="inlineStr">
        <is>
          <t>Yes</t>
        </is>
      </c>
      <c r="J295" s="12">
        <f>IF(B295=G295,"No","Yes")</f>
        <v/>
      </c>
      <c r="K295" s="12" t="inlineStr">
        <is>
          <t>Yes</t>
        </is>
      </c>
      <c r="L295" s="12" t="inlineStr">
        <is>
          <t>Source metadata</t>
        </is>
      </c>
    </row>
    <row r="296">
      <c r="A296" s="12" t="inlineStr">
        <is>
          <t>Quotes__c</t>
        </is>
      </c>
      <c r="B296" s="12">
        <f>IFERROR(INDEX('Object Catalogue'!$D:$D,MATCH(A296,'Object Catalogue'!$A:$A,0)),"Platform / managed")</f>
        <v/>
      </c>
      <c r="C296" s="12" t="inlineStr">
        <is>
          <t>Provider__c</t>
        </is>
      </c>
      <c r="D296" s="12" t="inlineStr">
        <is>
          <t>Provider</t>
        </is>
      </c>
      <c r="E296" s="12" t="inlineStr">
        <is>
          <t>Lookup</t>
        </is>
      </c>
      <c r="F296" s="12" t="inlineStr">
        <is>
          <t>Account</t>
        </is>
      </c>
      <c r="G296" s="12">
        <f>IFERROR(INDEX('Object Catalogue'!$D:$D,MATCH(F296,'Object Catalogue'!$A:$A,0)),"Platform / managed")</f>
        <v/>
      </c>
      <c r="H296" s="12" t="inlineStr">
        <is>
          <t>Quotes1</t>
        </is>
      </c>
      <c r="I296" s="12" t="inlineStr"/>
      <c r="J296" s="12">
        <f>IF(B296=G296,"No","Yes")</f>
        <v/>
      </c>
      <c r="K296" s="12" t="inlineStr">
        <is>
          <t>Yes</t>
        </is>
      </c>
      <c r="L296" s="12" t="inlineStr">
        <is>
          <t>Source metadata</t>
        </is>
      </c>
    </row>
    <row r="297">
      <c r="A297" s="12" t="inlineStr">
        <is>
          <t>Quotes__c</t>
        </is>
      </c>
      <c r="B297" s="12">
        <f>IFERROR(INDEX('Object Catalogue'!$D:$D,MATCH(A297,'Object Catalogue'!$A:$A,0)),"Platform / managed")</f>
        <v/>
      </c>
      <c r="C297" s="12" t="inlineStr">
        <is>
          <t>Requestor__c</t>
        </is>
      </c>
      <c r="D297" s="12" t="inlineStr">
        <is>
          <t>Requestor</t>
        </is>
      </c>
      <c r="E297" s="12" t="inlineStr">
        <is>
          <t>Lookup</t>
        </is>
      </c>
      <c r="F297" s="12" t="inlineStr">
        <is>
          <t>Account</t>
        </is>
      </c>
      <c r="G297" s="12">
        <f>IFERROR(INDEX('Object Catalogue'!$D:$D,MATCH(F297,'Object Catalogue'!$A:$A,0)),"Platform / managed")</f>
        <v/>
      </c>
      <c r="H297" s="12" t="inlineStr">
        <is>
          <t>Quotes</t>
        </is>
      </c>
      <c r="I297" s="12" t="inlineStr"/>
      <c r="J297" s="12">
        <f>IF(B297=G297,"No","Yes")</f>
        <v/>
      </c>
      <c r="K297" s="12" t="inlineStr">
        <is>
          <t>Yes</t>
        </is>
      </c>
      <c r="L297" s="12" t="inlineStr">
        <is>
          <t>Source metadata</t>
        </is>
      </c>
    </row>
    <row r="298">
      <c r="A298" s="12" t="inlineStr">
        <is>
          <t>RICOReferral__c</t>
        </is>
      </c>
      <c r="B298" s="12">
        <f>IFERROR(INDEX('Object Catalogue'!$D:$D,MATCH(A298,'Object Catalogue'!$A:$A,0)),"Platform / managed")</f>
        <v/>
      </c>
      <c r="C298" s="12" t="inlineStr">
        <is>
          <t>License__c</t>
        </is>
      </c>
      <c r="D298" s="12" t="inlineStr">
        <is>
          <t>License</t>
        </is>
      </c>
      <c r="E298" s="12" t="inlineStr">
        <is>
          <t>Lookup</t>
        </is>
      </c>
      <c r="F298" s="12" t="inlineStr">
        <is>
          <t>License__c</t>
        </is>
      </c>
      <c r="G298" s="12">
        <f>IFERROR(INDEX('Object Catalogue'!$D:$D,MATCH(F298,'Object Catalogue'!$A:$A,0)),"Platform / managed")</f>
        <v/>
      </c>
      <c r="H298" s="12" t="inlineStr">
        <is>
          <t>RICO_Referrals</t>
        </is>
      </c>
      <c r="I298" s="12" t="inlineStr"/>
      <c r="J298" s="12">
        <f>IF(B298=G298,"No","Yes")</f>
        <v/>
      </c>
      <c r="K298" s="12" t="inlineStr">
        <is>
          <t>Yes</t>
        </is>
      </c>
      <c r="L298" s="12" t="inlineStr">
        <is>
          <t>Source metadata</t>
        </is>
      </c>
    </row>
    <row r="299">
      <c r="A299" s="12" t="inlineStr">
        <is>
          <t>RICOReferral__c</t>
        </is>
      </c>
      <c r="B299" s="12">
        <f>IFERROR(INDEX('Object Catalogue'!$D:$D,MATCH(A299,'Object Catalogue'!$A:$A,0)),"Platform / managed")</f>
        <v/>
      </c>
      <c r="C299" s="12" t="inlineStr">
        <is>
          <t>StaffContact__c</t>
        </is>
      </c>
      <c r="D299" s="12" t="inlineStr">
        <is>
          <t>Staff Contact</t>
        </is>
      </c>
      <c r="E299" s="12" t="inlineStr">
        <is>
          <t>Lookup</t>
        </is>
      </c>
      <c r="F299" s="12" t="inlineStr">
        <is>
          <t>User</t>
        </is>
      </c>
      <c r="G299" s="12">
        <f>IFERROR(INDEX('Object Catalogue'!$D:$D,MATCH(F299,'Object Catalogue'!$A:$A,0)),"Platform / managed")</f>
        <v/>
      </c>
      <c r="H299" s="12" t="inlineStr">
        <is>
          <t>RICO_Referrals</t>
        </is>
      </c>
      <c r="I299" s="12" t="inlineStr"/>
      <c r="J299" s="12">
        <f>IF(B299=G299,"No","Yes")</f>
        <v/>
      </c>
      <c r="K299" s="12" t="inlineStr">
        <is>
          <t>No (User/system lookup)</t>
        </is>
      </c>
      <c r="L299" s="12" t="inlineStr">
        <is>
          <t>Source metadata</t>
        </is>
      </c>
    </row>
    <row r="300">
      <c r="A300" s="12" t="inlineStr">
        <is>
          <t>RICOViolation__c</t>
        </is>
      </c>
      <c r="B300" s="12">
        <f>IFERROR(INDEX('Object Catalogue'!$D:$D,MATCH(A300,'Object Catalogue'!$A:$A,0)),"Platform / managed")</f>
        <v/>
      </c>
      <c r="C300" s="12" t="inlineStr">
        <is>
          <t>RICOReferral__c</t>
        </is>
      </c>
      <c r="D300" s="12" t="inlineStr">
        <is>
          <t>RICO Referral</t>
        </is>
      </c>
      <c r="E300" s="12" t="inlineStr">
        <is>
          <t>Master-detail</t>
        </is>
      </c>
      <c r="F300" s="12" t="inlineStr">
        <is>
          <t>RICOReferral__c</t>
        </is>
      </c>
      <c r="G300" s="12">
        <f>IFERROR(INDEX('Object Catalogue'!$D:$D,MATCH(F300,'Object Catalogue'!$A:$A,0)),"Platform / managed")</f>
        <v/>
      </c>
      <c r="H300" s="12" t="inlineStr">
        <is>
          <t>RICO_Violations</t>
        </is>
      </c>
      <c r="I300" s="12" t="inlineStr">
        <is>
          <t>Yes</t>
        </is>
      </c>
      <c r="J300" s="12">
        <f>IF(B300=G300,"No","Yes")</f>
        <v/>
      </c>
      <c r="K300" s="12" t="inlineStr">
        <is>
          <t>Yes</t>
        </is>
      </c>
      <c r="L300" s="12" t="inlineStr">
        <is>
          <t>Source metadata</t>
        </is>
      </c>
    </row>
    <row r="301">
      <c r="A301" s="12" t="inlineStr">
        <is>
          <t>RICOViolation__c</t>
        </is>
      </c>
      <c r="B301" s="12">
        <f>IFERROR(INDEX('Object Catalogue'!$D:$D,MATCH(A301,'Object Catalogue'!$A:$A,0)),"Platform / managed")</f>
        <v/>
      </c>
      <c r="C301" s="12" t="inlineStr">
        <is>
          <t>Violation__c</t>
        </is>
      </c>
      <c r="D301" s="12" t="inlineStr">
        <is>
          <t>Violation</t>
        </is>
      </c>
      <c r="E301" s="12" t="inlineStr">
        <is>
          <t>Lookup</t>
        </is>
      </c>
      <c r="F301" s="12" t="inlineStr">
        <is>
          <t>Violation__c</t>
        </is>
      </c>
      <c r="G301" s="12">
        <f>IFERROR(INDEX('Object Catalogue'!$D:$D,MATCH(F301,'Object Catalogue'!$A:$A,0)),"Platform / managed")</f>
        <v/>
      </c>
      <c r="H301" s="12" t="inlineStr">
        <is>
          <t>RICO_Violations</t>
        </is>
      </c>
      <c r="I301" s="12" t="inlineStr"/>
      <c r="J301" s="12">
        <f>IF(B301=G301,"No","Yes")</f>
        <v/>
      </c>
      <c r="K301" s="12" t="inlineStr">
        <is>
          <t>Yes</t>
        </is>
      </c>
      <c r="L301" s="12" t="inlineStr">
        <is>
          <t>Source metadata</t>
        </is>
      </c>
    </row>
    <row r="302">
      <c r="A302" s="12" t="inlineStr">
        <is>
          <t>ReferredFromAgencies__c</t>
        </is>
      </c>
      <c r="B302" s="12">
        <f>IFERROR(INDEX('Object Catalogue'!$D:$D,MATCH(A302,'Object Catalogue'!$A:$A,0)),"Platform / managed")</f>
        <v/>
      </c>
      <c r="C302" s="12" t="inlineStr">
        <is>
          <t>SEBCase__c</t>
        </is>
      </c>
      <c r="D302" s="12" t="inlineStr">
        <is>
          <t>SEB Case</t>
        </is>
      </c>
      <c r="E302" s="12" t="inlineStr">
        <is>
          <t>Master-detail</t>
        </is>
      </c>
      <c r="F302" s="12" t="inlineStr">
        <is>
          <t>SEBCase__c</t>
        </is>
      </c>
      <c r="G302" s="12">
        <f>IFERROR(INDEX('Object Catalogue'!$D:$D,MATCH(F302,'Object Catalogue'!$A:$A,0)),"Platform / managed")</f>
        <v/>
      </c>
      <c r="H302" s="12" t="inlineStr">
        <is>
          <t>Referred_From_Agencies</t>
        </is>
      </c>
      <c r="I302" s="12" t="inlineStr">
        <is>
          <t>Yes</t>
        </is>
      </c>
      <c r="J302" s="12">
        <f>IF(B302=G302,"No","Yes")</f>
        <v/>
      </c>
      <c r="K302" s="12" t="inlineStr">
        <is>
          <t>Yes</t>
        </is>
      </c>
      <c r="L302" s="12" t="inlineStr">
        <is>
          <t>Source metadata</t>
        </is>
      </c>
    </row>
    <row r="303">
      <c r="A303" s="12" t="inlineStr">
        <is>
          <t>ReferredToAgencies__c</t>
        </is>
      </c>
      <c r="B303" s="12">
        <f>IFERROR(INDEX('Object Catalogue'!$D:$D,MATCH(A303,'Object Catalogue'!$A:$A,0)),"Platform / managed")</f>
        <v/>
      </c>
      <c r="C303" s="12" t="inlineStr">
        <is>
          <t>SEBCase__c</t>
        </is>
      </c>
      <c r="D303" s="12" t="inlineStr">
        <is>
          <t>SEB Case</t>
        </is>
      </c>
      <c r="E303" s="12" t="inlineStr">
        <is>
          <t>Master-detail</t>
        </is>
      </c>
      <c r="F303" s="12" t="inlineStr">
        <is>
          <t>SEBCase__c</t>
        </is>
      </c>
      <c r="G303" s="12">
        <f>IFERROR(INDEX('Object Catalogue'!$D:$D,MATCH(F303,'Object Catalogue'!$A:$A,0)),"Platform / managed")</f>
        <v/>
      </c>
      <c r="H303" s="12" t="inlineStr">
        <is>
          <t>Referred_To_Agencies</t>
        </is>
      </c>
      <c r="I303" s="12" t="inlineStr">
        <is>
          <t>Yes</t>
        </is>
      </c>
      <c r="J303" s="12">
        <f>IF(B303=G303,"No","Yes")</f>
        <v/>
      </c>
      <c r="K303" s="12" t="inlineStr">
        <is>
          <t>Yes</t>
        </is>
      </c>
      <c r="L303" s="12" t="inlineStr">
        <is>
          <t>Source metadata</t>
        </is>
      </c>
    </row>
    <row r="304">
      <c r="A304" s="12" t="inlineStr">
        <is>
          <t>RenewalScanningResults__c</t>
        </is>
      </c>
      <c r="B304" s="12">
        <f>IFERROR(INDEX('Object Catalogue'!$D:$D,MATCH(A304,'Object Catalogue'!$A:$A,0)),"Platform / managed")</f>
        <v/>
      </c>
      <c r="C304" s="12" t="inlineStr">
        <is>
          <t>License__c</t>
        </is>
      </c>
      <c r="D304" s="12" t="inlineStr">
        <is>
          <t>License</t>
        </is>
      </c>
      <c r="E304" s="12" t="inlineStr">
        <is>
          <t>Lookup</t>
        </is>
      </c>
      <c r="F304" s="12" t="inlineStr">
        <is>
          <t>License__c</t>
        </is>
      </c>
      <c r="G304" s="12">
        <f>IFERROR(INDEX('Object Catalogue'!$D:$D,MATCH(F304,'Object Catalogue'!$A:$A,0)),"Platform / managed")</f>
        <v/>
      </c>
      <c r="H304" s="12" t="inlineStr">
        <is>
          <t>Renewal_Scanning_Results</t>
        </is>
      </c>
      <c r="I304" s="12" t="inlineStr"/>
      <c r="J304" s="12">
        <f>IF(B304=G304,"No","Yes")</f>
        <v/>
      </c>
      <c r="K304" s="12" t="inlineStr">
        <is>
          <t>Yes</t>
        </is>
      </c>
      <c r="L304" s="12" t="inlineStr">
        <is>
          <t>Source metadata</t>
        </is>
      </c>
    </row>
    <row r="305">
      <c r="A305" s="12" t="inlineStr">
        <is>
          <t>Requirements__c</t>
        </is>
      </c>
      <c r="B305" s="12">
        <f>IFERROR(INDEX('Object Catalogue'!$D:$D,MATCH(A305,'Object Catalogue'!$A:$A,0)),"Platform / managed")</f>
        <v/>
      </c>
      <c r="C305" s="12" t="inlineStr">
        <is>
          <t>ParentRequirement__c</t>
        </is>
      </c>
      <c r="D305" s="12" t="inlineStr">
        <is>
          <t>Parent Requirement</t>
        </is>
      </c>
      <c r="E305" s="12" t="inlineStr">
        <is>
          <t>Lookup</t>
        </is>
      </c>
      <c r="F305" s="12" t="inlineStr">
        <is>
          <t>Requirements__c</t>
        </is>
      </c>
      <c r="G305" s="12">
        <f>IFERROR(INDEX('Object Catalogue'!$D:$D,MATCH(F305,'Object Catalogue'!$A:$A,0)),"Platform / managed")</f>
        <v/>
      </c>
      <c r="H305" s="12" t="inlineStr">
        <is>
          <t>Requirements</t>
        </is>
      </c>
      <c r="I305" s="12" t="inlineStr"/>
      <c r="J305" s="12">
        <f>IF(B305=G305,"No","Yes")</f>
        <v/>
      </c>
      <c r="K305" s="12" t="inlineStr">
        <is>
          <t>Yes</t>
        </is>
      </c>
      <c r="L305" s="12" t="inlineStr">
        <is>
          <t>Source metadata</t>
        </is>
      </c>
    </row>
    <row r="306">
      <c r="A306" s="12" t="inlineStr">
        <is>
          <t>Requisition__c</t>
        </is>
      </c>
      <c r="B306" s="12">
        <f>IFERROR(INDEX('Object Catalogue'!$D:$D,MATCH(A306,'Object Catalogue'!$A:$A,0)),"Platform / managed")</f>
        <v/>
      </c>
      <c r="C306" s="12" t="inlineStr">
        <is>
          <t>BoardProgram__c</t>
        </is>
      </c>
      <c r="D306" s="12" t="inlineStr">
        <is>
          <t>Board / Program</t>
        </is>
      </c>
      <c r="E306" s="12" t="inlineStr">
        <is>
          <t>Lookup</t>
        </is>
      </c>
      <c r="F306" s="12" t="inlineStr">
        <is>
          <t>BoardProgram__c</t>
        </is>
      </c>
      <c r="G306" s="12">
        <f>IFERROR(INDEX('Object Catalogue'!$D:$D,MATCH(F306,'Object Catalogue'!$A:$A,0)),"Platform / managed")</f>
        <v/>
      </c>
      <c r="H306" s="12" t="inlineStr">
        <is>
          <t>Requisitions</t>
        </is>
      </c>
      <c r="I306" s="12" t="inlineStr"/>
      <c r="J306" s="12">
        <f>IF(B306=G306,"No","Yes")</f>
        <v/>
      </c>
      <c r="K306" s="12" t="inlineStr">
        <is>
          <t>Yes</t>
        </is>
      </c>
      <c r="L306" s="12" t="inlineStr">
        <is>
          <t>Source metadata</t>
        </is>
      </c>
    </row>
    <row r="307">
      <c r="A307" s="12" t="inlineStr">
        <is>
          <t>Requisition__c</t>
        </is>
      </c>
      <c r="B307" s="12">
        <f>IFERROR(INDEX('Object Catalogue'!$D:$D,MATCH(A307,'Object Catalogue'!$A:$A,0)),"Platform / managed")</f>
        <v/>
      </c>
      <c r="C307" s="12" t="inlineStr">
        <is>
          <t>LicenseType__c</t>
        </is>
      </c>
      <c r="D307" s="12" t="inlineStr">
        <is>
          <t>License Type</t>
        </is>
      </c>
      <c r="E307" s="12" t="inlineStr">
        <is>
          <t>Lookup</t>
        </is>
      </c>
      <c r="F307" s="12" t="inlineStr">
        <is>
          <t>LicenseType__c</t>
        </is>
      </c>
      <c r="G307" s="12">
        <f>IFERROR(INDEX('Object Catalogue'!$D:$D,MATCH(F307,'Object Catalogue'!$A:$A,0)),"Platform / managed")</f>
        <v/>
      </c>
      <c r="H307" s="12" t="inlineStr">
        <is>
          <t>Requisitions</t>
        </is>
      </c>
      <c r="I307" s="12" t="inlineStr"/>
      <c r="J307" s="12">
        <f>IF(B307=G307,"No","Yes")</f>
        <v/>
      </c>
      <c r="K307" s="12" t="inlineStr">
        <is>
          <t>Yes</t>
        </is>
      </c>
      <c r="L307" s="12" t="inlineStr">
        <is>
          <t>Source metadata</t>
        </is>
      </c>
    </row>
    <row r="308">
      <c r="A308" s="12" t="inlineStr">
        <is>
          <t>SEBCaseContact__c</t>
        </is>
      </c>
      <c r="B308" s="12">
        <f>IFERROR(INDEX('Object Catalogue'!$D:$D,MATCH(A308,'Object Catalogue'!$A:$A,0)),"Platform / managed")</f>
        <v/>
      </c>
      <c r="C308" s="12" t="inlineStr">
        <is>
          <t>Account__c</t>
        </is>
      </c>
      <c r="D308" s="12" t="inlineStr">
        <is>
          <t>Account</t>
        </is>
      </c>
      <c r="E308" s="12" t="inlineStr">
        <is>
          <t>Lookup</t>
        </is>
      </c>
      <c r="F308" s="12" t="inlineStr">
        <is>
          <t>Account</t>
        </is>
      </c>
      <c r="G308" s="12">
        <f>IFERROR(INDEX('Object Catalogue'!$D:$D,MATCH(F308,'Object Catalogue'!$A:$A,0)),"Platform / managed")</f>
        <v/>
      </c>
      <c r="H308" s="12" t="inlineStr">
        <is>
          <t>SEB_Case_Contacts</t>
        </is>
      </c>
      <c r="I308" s="12" t="inlineStr"/>
      <c r="J308" s="12">
        <f>IF(B308=G308,"No","Yes")</f>
        <v/>
      </c>
      <c r="K308" s="12" t="inlineStr">
        <is>
          <t>Yes</t>
        </is>
      </c>
      <c r="L308" s="12" t="inlineStr">
        <is>
          <t>Source metadata</t>
        </is>
      </c>
    </row>
    <row r="309">
      <c r="A309" s="12" t="inlineStr">
        <is>
          <t>SEBCaseContact__c</t>
        </is>
      </c>
      <c r="B309" s="12">
        <f>IFERROR(INDEX('Object Catalogue'!$D:$D,MATCH(A309,'Object Catalogue'!$A:$A,0)),"Platform / managed")</f>
        <v/>
      </c>
      <c r="C309" s="12" t="inlineStr">
        <is>
          <t>Contact__c</t>
        </is>
      </c>
      <c r="D309" s="12" t="inlineStr">
        <is>
          <t>Contact</t>
        </is>
      </c>
      <c r="E309" s="12" t="inlineStr">
        <is>
          <t>Lookup</t>
        </is>
      </c>
      <c r="F309" s="12" t="inlineStr">
        <is>
          <t>Contact</t>
        </is>
      </c>
      <c r="G309" s="12">
        <f>IFERROR(INDEX('Object Catalogue'!$D:$D,MATCH(F309,'Object Catalogue'!$A:$A,0)),"Platform / managed")</f>
        <v/>
      </c>
      <c r="H309" s="12" t="inlineStr">
        <is>
          <t>Witnesses</t>
        </is>
      </c>
      <c r="I309" s="12" t="inlineStr"/>
      <c r="J309" s="12">
        <f>IF(B309=G309,"No","Yes")</f>
        <v/>
      </c>
      <c r="K309" s="12" t="inlineStr">
        <is>
          <t>Yes</t>
        </is>
      </c>
      <c r="L309" s="12" t="inlineStr">
        <is>
          <t>Source metadata</t>
        </is>
      </c>
    </row>
    <row r="310">
      <c r="A310" s="12" t="inlineStr">
        <is>
          <t>SEBCaseContact__c</t>
        </is>
      </c>
      <c r="B310" s="12">
        <f>IFERROR(INDEX('Object Catalogue'!$D:$D,MATCH(A310,'Object Catalogue'!$A:$A,0)),"Platform / managed")</f>
        <v/>
      </c>
      <c r="C310" s="12" t="inlineStr">
        <is>
          <t>RelatedSEBCaseContact__c</t>
        </is>
      </c>
      <c r="D310" s="12" t="inlineStr">
        <is>
          <t>Related SEB Case Contact</t>
        </is>
      </c>
      <c r="E310" s="12" t="inlineStr">
        <is>
          <t>Lookup</t>
        </is>
      </c>
      <c r="F310" s="12" t="inlineStr">
        <is>
          <t>SEBCaseContact__c</t>
        </is>
      </c>
      <c r="G310" s="12">
        <f>IFERROR(INDEX('Object Catalogue'!$D:$D,MATCH(F310,'Object Catalogue'!$A:$A,0)),"Platform / managed")</f>
        <v/>
      </c>
      <c r="H310" s="12" t="inlineStr">
        <is>
          <t>SEB_Case_Contacts</t>
        </is>
      </c>
      <c r="I310" s="12" t="inlineStr"/>
      <c r="J310" s="12">
        <f>IF(B310=G310,"No","Yes")</f>
        <v/>
      </c>
      <c r="K310" s="12" t="inlineStr">
        <is>
          <t>Yes</t>
        </is>
      </c>
      <c r="L310" s="12" t="inlineStr">
        <is>
          <t>Source metadata</t>
        </is>
      </c>
    </row>
    <row r="311">
      <c r="A311" s="12" t="inlineStr">
        <is>
          <t>SEBCaseContact__c</t>
        </is>
      </c>
      <c r="B311" s="12">
        <f>IFERROR(INDEX('Object Catalogue'!$D:$D,MATCH(A311,'Object Catalogue'!$A:$A,0)),"Platform / managed")</f>
        <v/>
      </c>
      <c r="C311" s="12" t="inlineStr">
        <is>
          <t>SEBCase__c</t>
        </is>
      </c>
      <c r="D311" s="12" t="inlineStr">
        <is>
          <t>SEB Case</t>
        </is>
      </c>
      <c r="E311" s="12" t="inlineStr">
        <is>
          <t>Master-detail</t>
        </is>
      </c>
      <c r="F311" s="12" t="inlineStr">
        <is>
          <t>SEBCase__c</t>
        </is>
      </c>
      <c r="G311" s="12">
        <f>IFERROR(INDEX('Object Catalogue'!$D:$D,MATCH(F311,'Object Catalogue'!$A:$A,0)),"Platform / managed")</f>
        <v/>
      </c>
      <c r="H311" s="12" t="inlineStr">
        <is>
          <t>Witnesses</t>
        </is>
      </c>
      <c r="I311" s="12" t="inlineStr">
        <is>
          <t>Yes</t>
        </is>
      </c>
      <c r="J311" s="12">
        <f>IF(B311=G311,"No","Yes")</f>
        <v/>
      </c>
      <c r="K311" s="12" t="inlineStr">
        <is>
          <t>Yes</t>
        </is>
      </c>
      <c r="L311" s="12" t="inlineStr">
        <is>
          <t>Source metadata</t>
        </is>
      </c>
    </row>
    <row r="312">
      <c r="A312" s="12" t="inlineStr">
        <is>
          <t>SEBCaseNumber__c</t>
        </is>
      </c>
      <c r="B312" s="12">
        <f>IFERROR(INDEX('Object Catalogue'!$D:$D,MATCH(A312,'Object Catalogue'!$A:$A,0)),"Platform / managed")</f>
        <v/>
      </c>
      <c r="C312" s="12" t="inlineStr">
        <is>
          <t>SEBCase__c</t>
        </is>
      </c>
      <c r="D312" s="12" t="inlineStr">
        <is>
          <t>SEB Case</t>
        </is>
      </c>
      <c r="E312" s="12" t="inlineStr">
        <is>
          <t>Lookup</t>
        </is>
      </c>
      <c r="F312" s="12" t="inlineStr">
        <is>
          <t>SEBCase__c</t>
        </is>
      </c>
      <c r="G312" s="12">
        <f>IFERROR(INDEX('Object Catalogue'!$D:$D,MATCH(F312,'Object Catalogue'!$A:$A,0)),"Platform / managed")</f>
        <v/>
      </c>
      <c r="H312" s="12" t="inlineStr">
        <is>
          <t>SEB_Case_Numbers</t>
        </is>
      </c>
      <c r="I312" s="12" t="inlineStr"/>
      <c r="J312" s="12">
        <f>IF(B312=G312,"No","Yes")</f>
        <v/>
      </c>
      <c r="K312" s="12" t="inlineStr">
        <is>
          <t>Yes</t>
        </is>
      </c>
      <c r="L312" s="12" t="inlineStr">
        <is>
          <t>Source metadata</t>
        </is>
      </c>
    </row>
    <row r="313">
      <c r="A313" s="12" t="inlineStr">
        <is>
          <t>SEBCaseTeam__c</t>
        </is>
      </c>
      <c r="B313" s="12">
        <f>IFERROR(INDEX('Object Catalogue'!$D:$D,MATCH(A313,'Object Catalogue'!$A:$A,0)),"Platform / managed")</f>
        <v/>
      </c>
      <c r="C313" s="12" t="inlineStr">
        <is>
          <t>SEBCase__c</t>
        </is>
      </c>
      <c r="D313" s="12" t="inlineStr">
        <is>
          <t>SEB Case</t>
        </is>
      </c>
      <c r="E313" s="12" t="inlineStr">
        <is>
          <t>Master-detail</t>
        </is>
      </c>
      <c r="F313" s="12" t="inlineStr">
        <is>
          <t>SEBCase__c</t>
        </is>
      </c>
      <c r="G313" s="12">
        <f>IFERROR(INDEX('Object Catalogue'!$D:$D,MATCH(F313,'Object Catalogue'!$A:$A,0)),"Platform / managed")</f>
        <v/>
      </c>
      <c r="H313" s="12" t="inlineStr">
        <is>
          <t>SEBCaseTeams</t>
        </is>
      </c>
      <c r="I313" s="12" t="inlineStr">
        <is>
          <t>Yes</t>
        </is>
      </c>
      <c r="J313" s="12">
        <f>IF(B313=G313,"No","Yes")</f>
        <v/>
      </c>
      <c r="K313" s="12" t="inlineStr">
        <is>
          <t>Yes</t>
        </is>
      </c>
      <c r="L313" s="12" t="inlineStr">
        <is>
          <t>Source metadata</t>
        </is>
      </c>
    </row>
    <row r="314">
      <c r="A314" s="12" t="inlineStr">
        <is>
          <t>SEBCaseTeam__c</t>
        </is>
      </c>
      <c r="B314" s="12">
        <f>IFERROR(INDEX('Object Catalogue'!$D:$D,MATCH(A314,'Object Catalogue'!$A:$A,0)),"Platform / managed")</f>
        <v/>
      </c>
      <c r="C314" s="12" t="inlineStr">
        <is>
          <t>TeamMember__c</t>
        </is>
      </c>
      <c r="D314" s="12" t="inlineStr">
        <is>
          <t>Team Member</t>
        </is>
      </c>
      <c r="E314" s="12" t="inlineStr">
        <is>
          <t>Lookup</t>
        </is>
      </c>
      <c r="F314" s="12" t="inlineStr">
        <is>
          <t>User</t>
        </is>
      </c>
      <c r="G314" s="12">
        <f>IFERROR(INDEX('Object Catalogue'!$D:$D,MATCH(F314,'Object Catalogue'!$A:$A,0)),"Platform / managed")</f>
        <v/>
      </c>
      <c r="H314" s="12" t="inlineStr">
        <is>
          <t>SEBCaseTeams</t>
        </is>
      </c>
      <c r="I314" s="12" t="inlineStr"/>
      <c r="J314" s="12">
        <f>IF(B314=G314,"No","Yes")</f>
        <v/>
      </c>
      <c r="K314" s="12" t="inlineStr">
        <is>
          <t>No (User/system lookup)</t>
        </is>
      </c>
      <c r="L314" s="12" t="inlineStr">
        <is>
          <t>Source metadata</t>
        </is>
      </c>
    </row>
    <row r="315">
      <c r="A315" s="12" t="inlineStr">
        <is>
          <t>SEBCase__c</t>
        </is>
      </c>
      <c r="B315" s="12">
        <f>IFERROR(INDEX('Object Catalogue'!$D:$D,MATCH(A315,'Object Catalogue'!$A:$A,0)),"Platform / managed")</f>
        <v/>
      </c>
      <c r="C315" s="12" t="inlineStr">
        <is>
          <t>Account__c</t>
        </is>
      </c>
      <c r="D315" s="12" t="inlineStr">
        <is>
          <t>Account</t>
        </is>
      </c>
      <c r="E315" s="12" t="inlineStr">
        <is>
          <t>Lookup</t>
        </is>
      </c>
      <c r="F315" s="12" t="inlineStr">
        <is>
          <t>Account</t>
        </is>
      </c>
      <c r="G315" s="12">
        <f>IFERROR(INDEX('Object Catalogue'!$D:$D,MATCH(F315,'Object Catalogue'!$A:$A,0)),"Platform / managed")</f>
        <v/>
      </c>
      <c r="H315" s="12" t="inlineStr">
        <is>
          <t>SEB_Cases</t>
        </is>
      </c>
      <c r="I315" s="12" t="inlineStr"/>
      <c r="J315" s="12">
        <f>IF(B315=G315,"No","Yes")</f>
        <v/>
      </c>
      <c r="K315" s="12" t="inlineStr">
        <is>
          <t>Yes</t>
        </is>
      </c>
      <c r="L315" s="12" t="inlineStr">
        <is>
          <t>Source metadata</t>
        </is>
      </c>
    </row>
    <row r="316">
      <c r="A316" s="12" t="inlineStr">
        <is>
          <t>SEBCase__c</t>
        </is>
      </c>
      <c r="B316" s="12">
        <f>IFERROR(INDEX('Object Catalogue'!$D:$D,MATCH(A316,'Object Catalogue'!$A:$A,0)),"Platform / managed")</f>
        <v/>
      </c>
      <c r="C316" s="12" t="inlineStr">
        <is>
          <t>Contact__c</t>
        </is>
      </c>
      <c r="D316" s="12" t="inlineStr">
        <is>
          <t>Contact</t>
        </is>
      </c>
      <c r="E316" s="12" t="inlineStr">
        <is>
          <t>Lookup</t>
        </is>
      </c>
      <c r="F316" s="12" t="inlineStr">
        <is>
          <t>Contact</t>
        </is>
      </c>
      <c r="G316" s="12">
        <f>IFERROR(INDEX('Object Catalogue'!$D:$D,MATCH(F316,'Object Catalogue'!$A:$A,0)),"Platform / managed")</f>
        <v/>
      </c>
      <c r="H316" s="12" t="inlineStr">
        <is>
          <t>SEB_Cases</t>
        </is>
      </c>
      <c r="I316" s="12" t="inlineStr"/>
      <c r="J316" s="12">
        <f>IF(B316=G316,"No","Yes")</f>
        <v/>
      </c>
      <c r="K316" s="12" t="inlineStr">
        <is>
          <t>Yes</t>
        </is>
      </c>
      <c r="L316" s="12" t="inlineStr">
        <is>
          <t>Source metadata</t>
        </is>
      </c>
    </row>
    <row r="317">
      <c r="A317" s="12" t="inlineStr">
        <is>
          <t>SEBCase__c</t>
        </is>
      </c>
      <c r="B317" s="12">
        <f>IFERROR(INDEX('Object Catalogue'!$D:$D,MATCH(A317,'Object Catalogue'!$A:$A,0)),"Platform / managed")</f>
        <v/>
      </c>
      <c r="C317" s="12" t="inlineStr">
        <is>
          <t>CurrentAttorney__c</t>
        </is>
      </c>
      <c r="D317" s="12" t="inlineStr">
        <is>
          <t>Current Attorney</t>
        </is>
      </c>
      <c r="E317" s="12" t="inlineStr">
        <is>
          <t>Lookup</t>
        </is>
      </c>
      <c r="F317" s="12" t="inlineStr">
        <is>
          <t>User</t>
        </is>
      </c>
      <c r="G317" s="12">
        <f>IFERROR(INDEX('Object Catalogue'!$D:$D,MATCH(F317,'Object Catalogue'!$A:$A,0)),"Platform / managed")</f>
        <v/>
      </c>
      <c r="H317" s="12" t="inlineStr">
        <is>
          <t>SEB_Cases</t>
        </is>
      </c>
      <c r="I317" s="12" t="inlineStr"/>
      <c r="J317" s="12">
        <f>IF(B317=G317,"No","Yes")</f>
        <v/>
      </c>
      <c r="K317" s="12" t="inlineStr">
        <is>
          <t>No (User/system lookup)</t>
        </is>
      </c>
      <c r="L317" s="12" t="inlineStr">
        <is>
          <t>Source metadata</t>
        </is>
      </c>
    </row>
    <row r="318">
      <c r="A318" s="12" t="inlineStr">
        <is>
          <t>SEBCase__c</t>
        </is>
      </c>
      <c r="B318" s="12">
        <f>IFERROR(INDEX('Object Catalogue'!$D:$D,MATCH(A318,'Object Catalogue'!$A:$A,0)),"Platform / managed")</f>
        <v/>
      </c>
      <c r="C318" s="12" t="inlineStr">
        <is>
          <t>CurrentClerk__c</t>
        </is>
      </c>
      <c r="D318" s="12" t="inlineStr">
        <is>
          <t>Current Clerk</t>
        </is>
      </c>
      <c r="E318" s="12" t="inlineStr">
        <is>
          <t>Lookup</t>
        </is>
      </c>
      <c r="F318" s="12" t="inlineStr">
        <is>
          <t>User</t>
        </is>
      </c>
      <c r="G318" s="12">
        <f>IFERROR(INDEX('Object Catalogue'!$D:$D,MATCH(F318,'Object Catalogue'!$A:$A,0)),"Platform / managed")</f>
        <v/>
      </c>
      <c r="H318" s="12" t="inlineStr">
        <is>
          <t>SEB_Cases1</t>
        </is>
      </c>
      <c r="I318" s="12" t="inlineStr"/>
      <c r="J318" s="12">
        <f>IF(B318=G318,"No","Yes")</f>
        <v/>
      </c>
      <c r="K318" s="12" t="inlineStr">
        <is>
          <t>No (User/system lookup)</t>
        </is>
      </c>
      <c r="L318" s="12" t="inlineStr">
        <is>
          <t>Source metadata</t>
        </is>
      </c>
    </row>
    <row r="319">
      <c r="A319" s="12" t="inlineStr">
        <is>
          <t>SEBCase__c</t>
        </is>
      </c>
      <c r="B319" s="12">
        <f>IFERROR(INDEX('Object Catalogue'!$D:$D,MATCH(A319,'Object Catalogue'!$A:$A,0)),"Platform / managed")</f>
        <v/>
      </c>
      <c r="C319" s="12" t="inlineStr">
        <is>
          <t>CurrentInvestigator__c</t>
        </is>
      </c>
      <c r="D319" s="12" t="inlineStr">
        <is>
          <t>Current Investigator</t>
        </is>
      </c>
      <c r="E319" s="12" t="inlineStr">
        <is>
          <t>Lookup</t>
        </is>
      </c>
      <c r="F319" s="12" t="inlineStr">
        <is>
          <t>User</t>
        </is>
      </c>
      <c r="G319" s="12">
        <f>IFERROR(INDEX('Object Catalogue'!$D:$D,MATCH(F319,'Object Catalogue'!$A:$A,0)),"Platform / managed")</f>
        <v/>
      </c>
      <c r="H319" s="12" t="inlineStr">
        <is>
          <t>SEB_Cases2</t>
        </is>
      </c>
      <c r="I319" s="12" t="inlineStr"/>
      <c r="J319" s="12">
        <f>IF(B319=G319,"No","Yes")</f>
        <v/>
      </c>
      <c r="K319" s="12" t="inlineStr">
        <is>
          <t>No (User/system lookup)</t>
        </is>
      </c>
      <c r="L319" s="12" t="inlineStr">
        <is>
          <t>Source metadata</t>
        </is>
      </c>
    </row>
    <row r="320">
      <c r="A320" s="12" t="inlineStr">
        <is>
          <t>SEBCase__c</t>
        </is>
      </c>
      <c r="B320" s="12">
        <f>IFERROR(INDEX('Object Catalogue'!$D:$D,MATCH(A320,'Object Catalogue'!$A:$A,0)),"Platform / managed")</f>
        <v/>
      </c>
      <c r="C320" s="12" t="inlineStr">
        <is>
          <t>DCCA_Case_Id__c</t>
        </is>
      </c>
      <c r="D320" s="12" t="inlineStr">
        <is>
          <t>DCCA Case Id</t>
        </is>
      </c>
      <c r="E320" s="12" t="inlineStr">
        <is>
          <t>Lookup</t>
        </is>
      </c>
      <c r="F320" s="12" t="inlineStr">
        <is>
          <t>Case</t>
        </is>
      </c>
      <c r="G320" s="12">
        <f>IFERROR(INDEX('Object Catalogue'!$D:$D,MATCH(F320,'Object Catalogue'!$A:$A,0)),"Platform / managed")</f>
        <v/>
      </c>
      <c r="H320" s="12" t="inlineStr">
        <is>
          <t>DCCA_Cases</t>
        </is>
      </c>
      <c r="I320" s="12" t="inlineStr"/>
      <c r="J320" s="12">
        <f>IF(B320=G320,"No","Yes")</f>
        <v/>
      </c>
      <c r="K320" s="12" t="inlineStr">
        <is>
          <t>Yes</t>
        </is>
      </c>
      <c r="L320" s="12" t="inlineStr">
        <is>
          <t>Source metadata</t>
        </is>
      </c>
    </row>
    <row r="321">
      <c r="A321" s="12" t="inlineStr">
        <is>
          <t>SEBCase__c</t>
        </is>
      </c>
      <c r="B321" s="12">
        <f>IFERROR(INDEX('Object Catalogue'!$D:$D,MATCH(A321,'Object Catalogue'!$A:$A,0)),"Platform / managed")</f>
        <v/>
      </c>
      <c r="C321" s="12" t="inlineStr">
        <is>
          <t>ExamCaseReferral__c</t>
        </is>
      </c>
      <c r="D321" s="12" t="inlineStr">
        <is>
          <t>Exam Case Referral</t>
        </is>
      </c>
      <c r="E321" s="12" t="inlineStr">
        <is>
          <t>Lookup</t>
        </is>
      </c>
      <c r="F321" s="12" t="inlineStr">
        <is>
          <t>Exam__c</t>
        </is>
      </c>
      <c r="G321" s="12">
        <f>IFERROR(INDEX('Object Catalogue'!$D:$D,MATCH(F321,'Object Catalogue'!$A:$A,0)),"Platform / managed")</f>
        <v/>
      </c>
      <c r="H321" s="12" t="inlineStr">
        <is>
          <t>SEBCases</t>
        </is>
      </c>
      <c r="I321" s="12" t="inlineStr"/>
      <c r="J321" s="12">
        <f>IF(B321=G321,"No","Yes")</f>
        <v/>
      </c>
      <c r="K321" s="12" t="inlineStr">
        <is>
          <t>Yes</t>
        </is>
      </c>
      <c r="L321" s="12" t="inlineStr">
        <is>
          <t>Source metadata</t>
        </is>
      </c>
    </row>
    <row r="322">
      <c r="A322" s="12" t="inlineStr">
        <is>
          <t>SEBCase__c</t>
        </is>
      </c>
      <c r="B322" s="12">
        <f>IFERROR(INDEX('Object Catalogue'!$D:$D,MATCH(A322,'Object Catalogue'!$A:$A,0)),"Platform / managed")</f>
        <v/>
      </c>
      <c r="C322" s="12" t="inlineStr">
        <is>
          <t>Filing__c</t>
        </is>
      </c>
      <c r="D322" s="12" t="inlineStr">
        <is>
          <t>Filing</t>
        </is>
      </c>
      <c r="E322" s="12" t="inlineStr">
        <is>
          <t>Lookup</t>
        </is>
      </c>
      <c r="F322" s="12" t="inlineStr">
        <is>
          <t>Filing__c</t>
        </is>
      </c>
      <c r="G322" s="12">
        <f>IFERROR(INDEX('Object Catalogue'!$D:$D,MATCH(F322,'Object Catalogue'!$A:$A,0)),"Platform / managed")</f>
        <v/>
      </c>
      <c r="H322" s="12" t="inlineStr">
        <is>
          <t>SEB_Cases</t>
        </is>
      </c>
      <c r="I322" s="12" t="inlineStr"/>
      <c r="J322" s="12">
        <f>IF(B322=G322,"No","Yes")</f>
        <v/>
      </c>
      <c r="K322" s="12" t="inlineStr">
        <is>
          <t>Yes</t>
        </is>
      </c>
      <c r="L322" s="12" t="inlineStr">
        <is>
          <t>Source metadata</t>
        </is>
      </c>
    </row>
    <row r="323">
      <c r="A323" s="12" t="inlineStr">
        <is>
          <t>SEBCase__c</t>
        </is>
      </c>
      <c r="B323" s="12">
        <f>IFERROR(INDEX('Object Catalogue'!$D:$D,MATCH(A323,'Object Catalogue'!$A:$A,0)),"Platform / managed")</f>
        <v/>
      </c>
      <c r="C323" s="12" t="inlineStr">
        <is>
          <t>RelatedSEBCase__c</t>
        </is>
      </c>
      <c r="D323" s="12" t="inlineStr">
        <is>
          <t>Related SEB Case</t>
        </is>
      </c>
      <c r="E323" s="12" t="inlineStr">
        <is>
          <t>Lookup</t>
        </is>
      </c>
      <c r="F323" s="12" t="inlineStr">
        <is>
          <t>SEBCase__c</t>
        </is>
      </c>
      <c r="G323" s="12">
        <f>IFERROR(INDEX('Object Catalogue'!$D:$D,MATCH(F323,'Object Catalogue'!$A:$A,0)),"Platform / managed")</f>
        <v/>
      </c>
      <c r="H323" s="12" t="inlineStr">
        <is>
          <t>SEBCases</t>
        </is>
      </c>
      <c r="I323" s="12" t="inlineStr"/>
      <c r="J323" s="12">
        <f>IF(B323=G323,"No","Yes")</f>
        <v/>
      </c>
      <c r="K323" s="12" t="inlineStr">
        <is>
          <t>Yes</t>
        </is>
      </c>
      <c r="L323" s="12" t="inlineStr">
        <is>
          <t>Source metadata</t>
        </is>
      </c>
    </row>
    <row r="324">
      <c r="A324" s="12" t="inlineStr">
        <is>
          <t>Sanction_Payment__c</t>
        </is>
      </c>
      <c r="B324" s="12">
        <f>IFERROR(INDEX('Object Catalogue'!$D:$D,MATCH(A324,'Object Catalogue'!$A:$A,0)),"Platform / managed")</f>
        <v/>
      </c>
      <c r="C324" s="12" t="inlineStr">
        <is>
          <t>Sanction__c</t>
        </is>
      </c>
      <c r="D324" s="12" t="inlineStr">
        <is>
          <t>Sanction</t>
        </is>
      </c>
      <c r="E324" s="12" t="inlineStr">
        <is>
          <t>Master-detail</t>
        </is>
      </c>
      <c r="F324" s="12" t="inlineStr">
        <is>
          <t>Sanction__c</t>
        </is>
      </c>
      <c r="G324" s="12">
        <f>IFERROR(INDEX('Object Catalogue'!$D:$D,MATCH(F324,'Object Catalogue'!$A:$A,0)),"Platform / managed")</f>
        <v/>
      </c>
      <c r="H324" s="12" t="inlineStr">
        <is>
          <t>Sanction_Payments</t>
        </is>
      </c>
      <c r="I324" s="12" t="inlineStr">
        <is>
          <t>Yes</t>
        </is>
      </c>
      <c r="J324" s="12">
        <f>IF(B324=G324,"No","Yes")</f>
        <v/>
      </c>
      <c r="K324" s="12" t="inlineStr">
        <is>
          <t>Yes</t>
        </is>
      </c>
      <c r="L324" s="12" t="inlineStr">
        <is>
          <t>Source metadata</t>
        </is>
      </c>
    </row>
    <row r="325">
      <c r="A325" s="12" t="inlineStr">
        <is>
          <t>Sanction__c</t>
        </is>
      </c>
      <c r="B325" s="12">
        <f>IFERROR(INDEX('Object Catalogue'!$D:$D,MATCH(A325,'Object Catalogue'!$A:$A,0)),"Platform / managed")</f>
        <v/>
      </c>
      <c r="C325" s="12" t="inlineStr">
        <is>
          <t>SEBCaseContact__c</t>
        </is>
      </c>
      <c r="D325" s="12" t="inlineStr">
        <is>
          <t>SEB Case Contact</t>
        </is>
      </c>
      <c r="E325" s="12" t="inlineStr">
        <is>
          <t>Lookup</t>
        </is>
      </c>
      <c r="F325" s="12" t="inlineStr">
        <is>
          <t>SEBCaseContact__c</t>
        </is>
      </c>
      <c r="G325" s="12">
        <f>IFERROR(INDEX('Object Catalogue'!$D:$D,MATCH(F325,'Object Catalogue'!$A:$A,0)),"Platform / managed")</f>
        <v/>
      </c>
      <c r="H325" s="12" t="inlineStr">
        <is>
          <t>Sanctions</t>
        </is>
      </c>
      <c r="I325" s="12" t="inlineStr"/>
      <c r="J325" s="12">
        <f>IF(B325=G325,"No","Yes")</f>
        <v/>
      </c>
      <c r="K325" s="12" t="inlineStr">
        <is>
          <t>Yes</t>
        </is>
      </c>
      <c r="L325" s="12" t="inlineStr">
        <is>
          <t>Source metadata</t>
        </is>
      </c>
    </row>
    <row r="326">
      <c r="A326" s="12" t="inlineStr">
        <is>
          <t>Sanction__c</t>
        </is>
      </c>
      <c r="B326" s="12">
        <f>IFERROR(INDEX('Object Catalogue'!$D:$D,MATCH(A326,'Object Catalogue'!$A:$A,0)),"Platform / managed")</f>
        <v/>
      </c>
      <c r="C326" s="12" t="inlineStr">
        <is>
          <t>SEBCaseID__c</t>
        </is>
      </c>
      <c r="D326" s="12" t="inlineStr">
        <is>
          <t>SEB Case ID</t>
        </is>
      </c>
      <c r="E326" s="12" t="inlineStr">
        <is>
          <t>Master-detail</t>
        </is>
      </c>
      <c r="F326" s="12" t="inlineStr">
        <is>
          <t>SEBCase__c</t>
        </is>
      </c>
      <c r="G326" s="12">
        <f>IFERROR(INDEX('Object Catalogue'!$D:$D,MATCH(F326,'Object Catalogue'!$A:$A,0)),"Platform / managed")</f>
        <v/>
      </c>
      <c r="H326" s="12" t="inlineStr">
        <is>
          <t>Sanctions</t>
        </is>
      </c>
      <c r="I326" s="12" t="inlineStr">
        <is>
          <t>Yes</t>
        </is>
      </c>
      <c r="J326" s="12">
        <f>IF(B326=G326,"No","Yes")</f>
        <v/>
      </c>
      <c r="K326" s="12" t="inlineStr">
        <is>
          <t>Yes</t>
        </is>
      </c>
      <c r="L326" s="12" t="inlineStr">
        <is>
          <t>Source metadata</t>
        </is>
      </c>
    </row>
    <row r="327">
      <c r="A327" s="12" t="inlineStr">
        <is>
          <t>ServicesFees__c</t>
        </is>
      </c>
      <c r="B327" s="12">
        <f>IFERROR(INDEX('Object Catalogue'!$D:$D,MATCH(A327,'Object Catalogue'!$A:$A,0)),"Platform / managed")</f>
        <v/>
      </c>
      <c r="C327" s="12" t="inlineStr">
        <is>
          <t>FeeSchedule__c</t>
        </is>
      </c>
      <c r="D327" s="12" t="inlineStr">
        <is>
          <t>Fee Schedule</t>
        </is>
      </c>
      <c r="E327" s="12" t="inlineStr">
        <is>
          <t>Master-detail</t>
        </is>
      </c>
      <c r="F327" s="12" t="inlineStr">
        <is>
          <t>FeeSchedule__c</t>
        </is>
      </c>
      <c r="G327" s="12">
        <f>IFERROR(INDEX('Object Catalogue'!$D:$D,MATCH(F327,'Object Catalogue'!$A:$A,0)),"Platform / managed")</f>
        <v/>
      </c>
      <c r="H327" s="12" t="inlineStr">
        <is>
          <t>ServicesFees</t>
        </is>
      </c>
      <c r="I327" s="12" t="inlineStr">
        <is>
          <t>Yes</t>
        </is>
      </c>
      <c r="J327" s="12">
        <f>IF(B327=G327,"No","Yes")</f>
        <v/>
      </c>
      <c r="K327" s="12" t="inlineStr">
        <is>
          <t>Yes</t>
        </is>
      </c>
      <c r="L327" s="12" t="inlineStr">
        <is>
          <t>Source metadata</t>
        </is>
      </c>
    </row>
    <row r="328">
      <c r="A328" s="12" t="inlineStr">
        <is>
          <t>SoftwareFees__c</t>
        </is>
      </c>
      <c r="B328" s="12">
        <f>IFERROR(INDEX('Object Catalogue'!$D:$D,MATCH(A328,'Object Catalogue'!$A:$A,0)),"Platform / managed")</f>
        <v/>
      </c>
      <c r="C328" s="12" t="inlineStr">
        <is>
          <t>FeeSchedule__c</t>
        </is>
      </c>
      <c r="D328" s="12" t="inlineStr">
        <is>
          <t>Fee Schedule</t>
        </is>
      </c>
      <c r="E328" s="12" t="inlineStr">
        <is>
          <t>Master-detail</t>
        </is>
      </c>
      <c r="F328" s="12" t="inlineStr">
        <is>
          <t>FeeSchedule__c</t>
        </is>
      </c>
      <c r="G328" s="12">
        <f>IFERROR(INDEX('Object Catalogue'!$D:$D,MATCH(F328,'Object Catalogue'!$A:$A,0)),"Platform / managed")</f>
        <v/>
      </c>
      <c r="H328" s="12" t="inlineStr">
        <is>
          <t>SoftwareFees</t>
        </is>
      </c>
      <c r="I328" s="12" t="inlineStr">
        <is>
          <t>Yes</t>
        </is>
      </c>
      <c r="J328" s="12">
        <f>IF(B328=G328,"No","Yes")</f>
        <v/>
      </c>
      <c r="K328" s="12" t="inlineStr">
        <is>
          <t>Yes</t>
        </is>
      </c>
      <c r="L328" s="12" t="inlineStr">
        <is>
          <t>Source metadata</t>
        </is>
      </c>
    </row>
    <row r="329">
      <c r="A329" s="12" t="inlineStr">
        <is>
          <t>StatusHistory__c</t>
        </is>
      </c>
      <c r="B329" s="12">
        <f>IFERROR(INDEX('Object Catalogue'!$D:$D,MATCH(A329,'Object Catalogue'!$A:$A,0)),"Platform / managed")</f>
        <v/>
      </c>
      <c r="C329" s="12" t="inlineStr">
        <is>
          <t>Exam__c</t>
        </is>
      </c>
      <c r="D329" s="12" t="inlineStr">
        <is>
          <t>Exam</t>
        </is>
      </c>
      <c r="E329" s="12" t="inlineStr">
        <is>
          <t>Lookup</t>
        </is>
      </c>
      <c r="F329" s="12" t="inlineStr">
        <is>
          <t>Exam__c</t>
        </is>
      </c>
      <c r="G329" s="12">
        <f>IFERROR(INDEX('Object Catalogue'!$D:$D,MATCH(F329,'Object Catalogue'!$A:$A,0)),"Platform / managed")</f>
        <v/>
      </c>
      <c r="H329" s="12" t="inlineStr">
        <is>
          <t>StatusHistories</t>
        </is>
      </c>
      <c r="I329" s="12" t="inlineStr"/>
      <c r="J329" s="12">
        <f>IF(B329=G329,"No","Yes")</f>
        <v/>
      </c>
      <c r="K329" s="12" t="inlineStr">
        <is>
          <t>Yes</t>
        </is>
      </c>
      <c r="L329" s="12" t="inlineStr">
        <is>
          <t>Source metadata</t>
        </is>
      </c>
    </row>
    <row r="330">
      <c r="A330" s="12" t="inlineStr">
        <is>
          <t>StatusHistory__c</t>
        </is>
      </c>
      <c r="B330" s="12">
        <f>IFERROR(INDEX('Object Catalogue'!$D:$D,MATCH(A330,'Object Catalogue'!$A:$A,0)),"Platform / managed")</f>
        <v/>
      </c>
      <c r="C330" s="12" t="inlineStr">
        <is>
          <t>Filing__c</t>
        </is>
      </c>
      <c r="D330" s="12" t="inlineStr">
        <is>
          <t>Filing</t>
        </is>
      </c>
      <c r="E330" s="12" t="inlineStr">
        <is>
          <t>Lookup</t>
        </is>
      </c>
      <c r="F330" s="12" t="inlineStr">
        <is>
          <t>Filing__c</t>
        </is>
      </c>
      <c r="G330" s="12">
        <f>IFERROR(INDEX('Object Catalogue'!$D:$D,MATCH(F330,'Object Catalogue'!$A:$A,0)),"Platform / managed")</f>
        <v/>
      </c>
      <c r="H330" s="12" t="inlineStr">
        <is>
          <t>StatusHistories</t>
        </is>
      </c>
      <c r="I330" s="12" t="inlineStr"/>
      <c r="J330" s="12">
        <f>IF(B330=G330,"No","Yes")</f>
        <v/>
      </c>
      <c r="K330" s="12" t="inlineStr">
        <is>
          <t>Yes</t>
        </is>
      </c>
      <c r="L330" s="12" t="inlineStr">
        <is>
          <t>Source metadata</t>
        </is>
      </c>
    </row>
    <row r="331">
      <c r="A331" s="12" t="inlineStr">
        <is>
          <t>StatusHistory__c</t>
        </is>
      </c>
      <c r="B331" s="12">
        <f>IFERROR(INDEX('Object Catalogue'!$D:$D,MATCH(A331,'Object Catalogue'!$A:$A,0)),"Platform / managed")</f>
        <v/>
      </c>
      <c r="C331" s="12" t="inlineStr">
        <is>
          <t>Investigation__c</t>
        </is>
      </c>
      <c r="D331" s="12" t="inlineStr">
        <is>
          <t>Investigation</t>
        </is>
      </c>
      <c r="E331" s="12" t="inlineStr">
        <is>
          <t>Lookup</t>
        </is>
      </c>
      <c r="F331" s="12" t="inlineStr">
        <is>
          <t>Investigation__c</t>
        </is>
      </c>
      <c r="G331" s="12">
        <f>IFERROR(INDEX('Object Catalogue'!$D:$D,MATCH(F331,'Object Catalogue'!$A:$A,0)),"Platform / managed")</f>
        <v/>
      </c>
      <c r="H331" s="12" t="inlineStr">
        <is>
          <t>StatusHistories</t>
        </is>
      </c>
      <c r="I331" s="12" t="inlineStr"/>
      <c r="J331" s="12">
        <f>IF(B331=G331,"No","Yes")</f>
        <v/>
      </c>
      <c r="K331" s="12" t="inlineStr">
        <is>
          <t>Yes</t>
        </is>
      </c>
      <c r="L331" s="12" t="inlineStr">
        <is>
          <t>Source metadata</t>
        </is>
      </c>
    </row>
    <row r="332">
      <c r="A332" s="12" t="inlineStr">
        <is>
          <t>StatusHistory__c</t>
        </is>
      </c>
      <c r="B332" s="12">
        <f>IFERROR(INDEX('Object Catalogue'!$D:$D,MATCH(A332,'Object Catalogue'!$A:$A,0)),"Platform / managed")</f>
        <v/>
      </c>
      <c r="C332" s="12" t="inlineStr">
        <is>
          <t>SEBCase__c</t>
        </is>
      </c>
      <c r="D332" s="12" t="inlineStr">
        <is>
          <t>SEB Case</t>
        </is>
      </c>
      <c r="E332" s="12" t="inlineStr">
        <is>
          <t>Lookup</t>
        </is>
      </c>
      <c r="F332" s="12" t="inlineStr">
        <is>
          <t>SEBCase__c</t>
        </is>
      </c>
      <c r="G332" s="12">
        <f>IFERROR(INDEX('Object Catalogue'!$D:$D,MATCH(F332,'Object Catalogue'!$A:$A,0)),"Platform / managed")</f>
        <v/>
      </c>
      <c r="H332" s="12" t="inlineStr">
        <is>
          <t>StatusHistories</t>
        </is>
      </c>
      <c r="I332" s="12" t="inlineStr"/>
      <c r="J332" s="12">
        <f>IF(B332=G332,"No","Yes")</f>
        <v/>
      </c>
      <c r="K332" s="12" t="inlineStr">
        <is>
          <t>Yes</t>
        </is>
      </c>
      <c r="L332" s="12" t="inlineStr">
        <is>
          <t>Source metadata</t>
        </is>
      </c>
    </row>
    <row r="333">
      <c r="A333" s="12" t="inlineStr">
        <is>
          <t>StatusHistory__c</t>
        </is>
      </c>
      <c r="B333" s="12">
        <f>IFERROR(INDEX('Object Catalogue'!$D:$D,MATCH(A333,'Object Catalogue'!$A:$A,0)),"Platform / managed")</f>
        <v/>
      </c>
      <c r="C333" s="12" t="inlineStr">
        <is>
          <t>Transaction__c</t>
        </is>
      </c>
      <c r="D333" s="12" t="inlineStr">
        <is>
          <t>Transaction</t>
        </is>
      </c>
      <c r="E333" s="12" t="inlineStr">
        <is>
          <t>Lookup</t>
        </is>
      </c>
      <c r="F333" s="12" t="inlineStr">
        <is>
          <t>Transaction__c</t>
        </is>
      </c>
      <c r="G333" s="12">
        <f>IFERROR(INDEX('Object Catalogue'!$D:$D,MATCH(F333,'Object Catalogue'!$A:$A,0)),"Platform / managed")</f>
        <v/>
      </c>
      <c r="H333" s="12" t="inlineStr">
        <is>
          <t>Status_Histories</t>
        </is>
      </c>
      <c r="I333" s="12" t="inlineStr"/>
      <c r="J333" s="12">
        <f>IF(B333=G333,"No","Yes")</f>
        <v/>
      </c>
      <c r="K333" s="12" t="inlineStr">
        <is>
          <t>Yes</t>
        </is>
      </c>
      <c r="L333" s="12" t="inlineStr">
        <is>
          <t>Source metadata</t>
        </is>
      </c>
    </row>
    <row r="334">
      <c r="A334" s="12" t="inlineStr">
        <is>
          <t>Subject__c</t>
        </is>
      </c>
      <c r="B334" s="12">
        <f>IFERROR(INDEX('Object Catalogue'!$D:$D,MATCH(A334,'Object Catalogue'!$A:$A,0)),"Platform / managed")</f>
        <v/>
      </c>
      <c r="C334" s="12" t="inlineStr">
        <is>
          <t>Instructor__c</t>
        </is>
      </c>
      <c r="D334" s="12" t="inlineStr">
        <is>
          <t>Instructor</t>
        </is>
      </c>
      <c r="E334" s="12" t="inlineStr">
        <is>
          <t>Lookup</t>
        </is>
      </c>
      <c r="F334" s="12" t="inlineStr">
        <is>
          <t>Instructor__c</t>
        </is>
      </c>
      <c r="G334" s="12">
        <f>IFERROR(INDEX('Object Catalogue'!$D:$D,MATCH(F334,'Object Catalogue'!$A:$A,0)),"Platform / managed")</f>
        <v/>
      </c>
      <c r="H334" s="12" t="inlineStr">
        <is>
          <t>Subjects</t>
        </is>
      </c>
      <c r="I334" s="12" t="inlineStr"/>
      <c r="J334" s="12">
        <f>IF(B334=G334,"No","Yes")</f>
        <v/>
      </c>
      <c r="K334" s="12" t="inlineStr">
        <is>
          <t>Yes</t>
        </is>
      </c>
      <c r="L334" s="12" t="inlineStr">
        <is>
          <t>Source metadata</t>
        </is>
      </c>
    </row>
    <row r="335">
      <c r="A335" s="12" t="inlineStr">
        <is>
          <t>Suspense__c</t>
        </is>
      </c>
      <c r="B335" s="12">
        <f>IFERROR(INDEX('Object Catalogue'!$D:$D,MATCH(A335,'Object Catalogue'!$A:$A,0)),"Platform / managed")</f>
        <v/>
      </c>
      <c r="C335" s="12" t="inlineStr">
        <is>
          <t>License__c</t>
        </is>
      </c>
      <c r="D335" s="12" t="inlineStr">
        <is>
          <t>License</t>
        </is>
      </c>
      <c r="E335" s="12" t="inlineStr">
        <is>
          <t>Master-detail</t>
        </is>
      </c>
      <c r="F335" s="12" t="inlineStr">
        <is>
          <t>License__c</t>
        </is>
      </c>
      <c r="G335" s="12">
        <f>IFERROR(INDEX('Object Catalogue'!$D:$D,MATCH(F335,'Object Catalogue'!$A:$A,0)),"Platform / managed")</f>
        <v/>
      </c>
      <c r="H335" s="12" t="inlineStr">
        <is>
          <t>Suspense</t>
        </is>
      </c>
      <c r="I335" s="12" t="inlineStr">
        <is>
          <t>Yes</t>
        </is>
      </c>
      <c r="J335" s="12">
        <f>IF(B335=G335,"No","Yes")</f>
        <v/>
      </c>
      <c r="K335" s="12" t="inlineStr">
        <is>
          <t>Yes</t>
        </is>
      </c>
      <c r="L335" s="12" t="inlineStr">
        <is>
          <t>Source metadata</t>
        </is>
      </c>
    </row>
    <row r="336">
      <c r="A336" s="12" t="inlineStr">
        <is>
          <t>TimeandExpenseDetails__c</t>
        </is>
      </c>
      <c r="B336" s="12">
        <f>IFERROR(INDEX('Object Catalogue'!$D:$D,MATCH(A336,'Object Catalogue'!$A:$A,0)),"Platform / managed")</f>
        <v/>
      </c>
      <c r="C336" s="12" t="inlineStr">
        <is>
          <t>TimeandExpenseHeader__c</t>
        </is>
      </c>
      <c r="D336" s="12" t="inlineStr">
        <is>
          <t>Time and Expense Header</t>
        </is>
      </c>
      <c r="E336" s="12" t="inlineStr">
        <is>
          <t>Master-detail</t>
        </is>
      </c>
      <c r="F336" s="12" t="inlineStr">
        <is>
          <t>TimeandExpenseHeader__c</t>
        </is>
      </c>
      <c r="G336" s="12">
        <f>IFERROR(INDEX('Object Catalogue'!$D:$D,MATCH(F336,'Object Catalogue'!$A:$A,0)),"Platform / managed")</f>
        <v/>
      </c>
      <c r="H336" s="12" t="inlineStr">
        <is>
          <t>TimeandExpenses</t>
        </is>
      </c>
      <c r="I336" s="12" t="inlineStr">
        <is>
          <t>Yes</t>
        </is>
      </c>
      <c r="J336" s="12">
        <f>IF(B336=G336,"No","Yes")</f>
        <v/>
      </c>
      <c r="K336" s="12" t="inlineStr">
        <is>
          <t>Yes</t>
        </is>
      </c>
      <c r="L336" s="12" t="inlineStr">
        <is>
          <t>Source metadata</t>
        </is>
      </c>
    </row>
    <row r="337">
      <c r="A337" s="12" t="inlineStr">
        <is>
          <t>TimeandExpenseHeader__c</t>
        </is>
      </c>
      <c r="B337" s="12">
        <f>IFERROR(INDEX('Object Catalogue'!$D:$D,MATCH(A337,'Object Catalogue'!$A:$A,0)),"Platform / managed")</f>
        <v/>
      </c>
      <c r="C337" s="12" t="inlineStr">
        <is>
          <t>Investigation__c</t>
        </is>
      </c>
      <c r="D337" s="12" t="inlineStr">
        <is>
          <t>Investigation</t>
        </is>
      </c>
      <c r="E337" s="12" t="inlineStr">
        <is>
          <t>Master-detail</t>
        </is>
      </c>
      <c r="F337" s="12" t="inlineStr">
        <is>
          <t>Investigation__c</t>
        </is>
      </c>
      <c r="G337" s="12">
        <f>IFERROR(INDEX('Object Catalogue'!$D:$D,MATCH(F337,'Object Catalogue'!$A:$A,0)),"Platform / managed")</f>
        <v/>
      </c>
      <c r="H337" s="12" t="inlineStr">
        <is>
          <t>Assignments</t>
        </is>
      </c>
      <c r="I337" s="12" t="inlineStr">
        <is>
          <t>Yes</t>
        </is>
      </c>
      <c r="J337" s="12">
        <f>IF(B337=G337,"No","Yes")</f>
        <v/>
      </c>
      <c r="K337" s="12" t="inlineStr">
        <is>
          <t>Yes</t>
        </is>
      </c>
      <c r="L337" s="12" t="inlineStr">
        <is>
          <t>Source metadata</t>
        </is>
      </c>
    </row>
    <row r="338">
      <c r="A338" s="12" t="inlineStr">
        <is>
          <t>TransactionLine__c</t>
        </is>
      </c>
      <c r="B338" s="12">
        <f>IFERROR(INDEX('Object Catalogue'!$D:$D,MATCH(A338,'Object Catalogue'!$A:$A,0)),"Platform / managed")</f>
        <v/>
      </c>
      <c r="C338" s="12" t="inlineStr">
        <is>
          <t>Account__c</t>
        </is>
      </c>
      <c r="D338" s="12" t="inlineStr">
        <is>
          <t>Account</t>
        </is>
      </c>
      <c r="E338" s="12" t="inlineStr">
        <is>
          <t>Lookup</t>
        </is>
      </c>
      <c r="F338" s="12" t="inlineStr">
        <is>
          <t>Account</t>
        </is>
      </c>
      <c r="G338" s="12">
        <f>IFERROR(INDEX('Object Catalogue'!$D:$D,MATCH(F338,'Object Catalogue'!$A:$A,0)),"Platform / managed")</f>
        <v/>
      </c>
      <c r="H338" s="12" t="inlineStr">
        <is>
          <t>Transaction_Lines</t>
        </is>
      </c>
      <c r="I338" s="12" t="inlineStr"/>
      <c r="J338" s="12">
        <f>IF(B338=G338,"No","Yes")</f>
        <v/>
      </c>
      <c r="K338" s="12" t="inlineStr">
        <is>
          <t>Yes</t>
        </is>
      </c>
      <c r="L338" s="12" t="inlineStr">
        <is>
          <t>Source metadata</t>
        </is>
      </c>
    </row>
    <row r="339">
      <c r="A339" s="12" t="inlineStr">
        <is>
          <t>TransactionLine__c</t>
        </is>
      </c>
      <c r="B339" s="12">
        <f>IFERROR(INDEX('Object Catalogue'!$D:$D,MATCH(A339,'Object Catalogue'!$A:$A,0)),"Platform / managed")</f>
        <v/>
      </c>
      <c r="C339" s="12" t="inlineStr">
        <is>
          <t>CashierCode__c</t>
        </is>
      </c>
      <c r="D339" s="12" t="inlineStr">
        <is>
          <t>Cashier Code</t>
        </is>
      </c>
      <c r="E339" s="12" t="inlineStr">
        <is>
          <t>Lookup</t>
        </is>
      </c>
      <c r="F339" s="12" t="inlineStr">
        <is>
          <t>CashierCode__c</t>
        </is>
      </c>
      <c r="G339" s="12">
        <f>IFERROR(INDEX('Object Catalogue'!$D:$D,MATCH(F339,'Object Catalogue'!$A:$A,0)),"Platform / managed")</f>
        <v/>
      </c>
      <c r="H339" s="12" t="inlineStr">
        <is>
          <t>TransactionLines</t>
        </is>
      </c>
      <c r="I339" s="12" t="inlineStr"/>
      <c r="J339" s="12">
        <f>IF(B339=G339,"No","Yes")</f>
        <v/>
      </c>
      <c r="K339" s="12" t="inlineStr">
        <is>
          <t>Yes</t>
        </is>
      </c>
      <c r="L339" s="12" t="inlineStr">
        <is>
          <t>Source metadata</t>
        </is>
      </c>
    </row>
    <row r="340">
      <c r="A340" s="12" t="inlineStr">
        <is>
          <t>TransactionLine__c</t>
        </is>
      </c>
      <c r="B340" s="12">
        <f>IFERROR(INDEX('Object Catalogue'!$D:$D,MATCH(A340,'Object Catalogue'!$A:$A,0)),"Platform / managed")</f>
        <v/>
      </c>
      <c r="C340" s="12" t="inlineStr">
        <is>
          <t>Payment__c</t>
        </is>
      </c>
      <c r="D340" s="12" t="inlineStr">
        <is>
          <t>Payment</t>
        </is>
      </c>
      <c r="E340" s="12" t="inlineStr">
        <is>
          <t>Lookup</t>
        </is>
      </c>
      <c r="F340" s="12" t="inlineStr">
        <is>
          <t>pymt__PaymentX__c</t>
        </is>
      </c>
      <c r="G340" s="12">
        <f>IFERROR(INDEX('Object Catalogue'!$D:$D,MATCH(F340,'Object Catalogue'!$A:$A,0)),"Platform / managed")</f>
        <v/>
      </c>
      <c r="H340" s="12" t="inlineStr">
        <is>
          <t>Transaction_Lines</t>
        </is>
      </c>
      <c r="I340" s="12" t="inlineStr"/>
      <c r="J340" s="12">
        <f>IF(B340=G340,"No","Yes")</f>
        <v/>
      </c>
      <c r="K340" s="12" t="inlineStr">
        <is>
          <t>Yes</t>
        </is>
      </c>
      <c r="L340" s="12" t="inlineStr">
        <is>
          <t>Source metadata</t>
        </is>
      </c>
    </row>
    <row r="341">
      <c r="A341" s="12" t="inlineStr">
        <is>
          <t>TransactionLine__c</t>
        </is>
      </c>
      <c r="B341" s="12">
        <f>IFERROR(INDEX('Object Catalogue'!$D:$D,MATCH(A341,'Object Catalogue'!$A:$A,0)),"Platform / managed")</f>
        <v/>
      </c>
      <c r="C341" s="12" t="inlineStr">
        <is>
          <t>Transaction__c</t>
        </is>
      </c>
      <c r="D341" s="12" t="inlineStr">
        <is>
          <t>Transaction</t>
        </is>
      </c>
      <c r="E341" s="12" t="inlineStr">
        <is>
          <t>Master-detail</t>
        </is>
      </c>
      <c r="F341" s="12" t="inlineStr">
        <is>
          <t>Transaction__c</t>
        </is>
      </c>
      <c r="G341" s="12">
        <f>IFERROR(INDEX('Object Catalogue'!$D:$D,MATCH(F341,'Object Catalogue'!$A:$A,0)),"Platform / managed")</f>
        <v/>
      </c>
      <c r="H341" s="12" t="inlineStr">
        <is>
          <t>TransactionLines</t>
        </is>
      </c>
      <c r="I341" s="12" t="inlineStr">
        <is>
          <t>Yes</t>
        </is>
      </c>
      <c r="J341" s="12">
        <f>IF(B341=G341,"No","Yes")</f>
        <v/>
      </c>
      <c r="K341" s="12" t="inlineStr">
        <is>
          <t>Yes</t>
        </is>
      </c>
      <c r="L341" s="12" t="inlineStr">
        <is>
          <t>Source metadata</t>
        </is>
      </c>
    </row>
    <row r="342">
      <c r="A342" s="12" t="inlineStr">
        <is>
          <t>TransactionLine__c</t>
        </is>
      </c>
      <c r="B342" s="12">
        <f>IFERROR(INDEX('Object Catalogue'!$D:$D,MATCH(A342,'Object Catalogue'!$A:$A,0)),"Platform / managed")</f>
        <v/>
      </c>
      <c r="C342" s="12" t="inlineStr">
        <is>
          <t>breg_Agent_Search_List__c</t>
        </is>
      </c>
      <c r="D342" s="12" t="inlineStr">
        <is>
          <t>Agent Search List</t>
        </is>
      </c>
      <c r="E342" s="12" t="inlineStr">
        <is>
          <t>Lookup</t>
        </is>
      </c>
      <c r="F342" s="12" t="inlineStr">
        <is>
          <t>breg_Agent_Search_List__c</t>
        </is>
      </c>
      <c r="G342" s="12">
        <f>IFERROR(INDEX('Object Catalogue'!$D:$D,MATCH(F342,'Object Catalogue'!$A:$A,0)),"Platform / managed")</f>
        <v/>
      </c>
      <c r="H342" s="12" t="inlineStr">
        <is>
          <t>Transaction_Lines</t>
        </is>
      </c>
      <c r="I342" s="12" t="inlineStr"/>
      <c r="J342" s="12">
        <f>IF(B342=G342,"No","Yes")</f>
        <v/>
      </c>
      <c r="K342" s="12" t="inlineStr">
        <is>
          <t>Yes</t>
        </is>
      </c>
      <c r="L342" s="12" t="inlineStr">
        <is>
          <t>Source metadata</t>
        </is>
      </c>
    </row>
    <row r="343">
      <c r="A343" s="12" t="inlineStr">
        <is>
          <t>TransactionLine__c</t>
        </is>
      </c>
      <c r="B343" s="12">
        <f>IFERROR(INDEX('Object Catalogue'!$D:$D,MATCH(A343,'Object Catalogue'!$A:$A,0)),"Platform / managed")</f>
        <v/>
      </c>
      <c r="C343" s="12" t="inlineStr">
        <is>
          <t>breg_Case__c</t>
        </is>
      </c>
      <c r="D343" s="12" t="inlineStr">
        <is>
          <t>Case</t>
        </is>
      </c>
      <c r="E343" s="12" t="inlineStr">
        <is>
          <t>Lookup</t>
        </is>
      </c>
      <c r="F343" s="12" t="inlineStr">
        <is>
          <t>Case</t>
        </is>
      </c>
      <c r="G343" s="12">
        <f>IFERROR(INDEX('Object Catalogue'!$D:$D,MATCH(F343,'Object Catalogue'!$A:$A,0)),"Platform / managed")</f>
        <v/>
      </c>
      <c r="H343" s="12" t="inlineStr">
        <is>
          <t>Transaction_Lines</t>
        </is>
      </c>
      <c r="I343" s="12" t="inlineStr"/>
      <c r="J343" s="12">
        <f>IF(B343=G343,"No","Yes")</f>
        <v/>
      </c>
      <c r="K343" s="12" t="inlineStr">
        <is>
          <t>Yes</t>
        </is>
      </c>
      <c r="L343" s="12" t="inlineStr">
        <is>
          <t>Source metadata</t>
        </is>
      </c>
    </row>
    <row r="344">
      <c r="A344" s="12" t="inlineStr">
        <is>
          <t>TransactionLine__c</t>
        </is>
      </c>
      <c r="B344" s="12">
        <f>IFERROR(INDEX('Object Catalogue'!$D:$D,MATCH(A344,'Object Catalogue'!$A:$A,0)),"Platform / managed")</f>
        <v/>
      </c>
      <c r="C344" s="12" t="inlineStr">
        <is>
          <t>breg_Delivery_Contact__c</t>
        </is>
      </c>
      <c r="D344" s="12" t="inlineStr">
        <is>
          <t>Delivery Contact</t>
        </is>
      </c>
      <c r="E344" s="12" t="inlineStr">
        <is>
          <t>Lookup</t>
        </is>
      </c>
      <c r="F344" s="12" t="inlineStr">
        <is>
          <t>Contact</t>
        </is>
      </c>
      <c r="G344" s="12">
        <f>IFERROR(INDEX('Object Catalogue'!$D:$D,MATCH(F344,'Object Catalogue'!$A:$A,0)),"Platform / managed")</f>
        <v/>
      </c>
      <c r="H344" s="12" t="inlineStr">
        <is>
          <t>Transaction_Lines</t>
        </is>
      </c>
      <c r="I344" s="12" t="inlineStr"/>
      <c r="J344" s="12">
        <f>IF(B344=G344,"No","Yes")</f>
        <v/>
      </c>
      <c r="K344" s="12" t="inlineStr">
        <is>
          <t>Yes</t>
        </is>
      </c>
      <c r="L344" s="12" t="inlineStr">
        <is>
          <t>Source metadata</t>
        </is>
      </c>
    </row>
    <row r="345">
      <c r="A345" s="12" t="inlineStr">
        <is>
          <t>TransactionLine__c</t>
        </is>
      </c>
      <c r="B345" s="12">
        <f>IFERROR(INDEX('Object Catalogue'!$D:$D,MATCH(A345,'Object Catalogue'!$A:$A,0)),"Platform / managed")</f>
        <v/>
      </c>
      <c r="C345" s="12" t="inlineStr">
        <is>
          <t>breg_Document__c</t>
        </is>
      </c>
      <c r="D345" s="12" t="inlineStr">
        <is>
          <t>Document</t>
        </is>
      </c>
      <c r="E345" s="12" t="inlineStr">
        <is>
          <t>Lookup</t>
        </is>
      </c>
      <c r="F345" s="12" t="inlineStr">
        <is>
          <t>breg_Document__c</t>
        </is>
      </c>
      <c r="G345" s="12">
        <f>IFERROR(INDEX('Object Catalogue'!$D:$D,MATCH(F345,'Object Catalogue'!$A:$A,0)),"Platform / managed")</f>
        <v/>
      </c>
      <c r="H345" s="12" t="inlineStr">
        <is>
          <t>Transaction_Lines</t>
        </is>
      </c>
      <c r="I345" s="12" t="inlineStr"/>
      <c r="J345" s="12">
        <f>IF(B345=G345,"No","Yes")</f>
        <v/>
      </c>
      <c r="K345" s="12" t="inlineStr">
        <is>
          <t>Yes</t>
        </is>
      </c>
      <c r="L345" s="12" t="inlineStr">
        <is>
          <t>Source metadata</t>
        </is>
      </c>
    </row>
    <row r="346">
      <c r="A346" s="12" t="inlineStr">
        <is>
          <t>TransactionLine__c</t>
        </is>
      </c>
      <c r="B346" s="12">
        <f>IFERROR(INDEX('Object Catalogue'!$D:$D,MATCH(A346,'Object Catalogue'!$A:$A,0)),"Platform / managed")</f>
        <v/>
      </c>
      <c r="C346" s="12" t="inlineStr">
        <is>
          <t>breg_Entity_List__c</t>
        </is>
      </c>
      <c r="D346" s="12" t="inlineStr">
        <is>
          <t>Entity List</t>
        </is>
      </c>
      <c r="E346" s="12" t="inlineStr">
        <is>
          <t>Lookup</t>
        </is>
      </c>
      <c r="F346" s="12" t="inlineStr">
        <is>
          <t>breg_Entity_List__c</t>
        </is>
      </c>
      <c r="G346" s="12">
        <f>IFERROR(INDEX('Object Catalogue'!$D:$D,MATCH(F346,'Object Catalogue'!$A:$A,0)),"Platform / managed")</f>
        <v/>
      </c>
      <c r="H346" s="12" t="inlineStr">
        <is>
          <t>Transaction_Lines</t>
        </is>
      </c>
      <c r="I346" s="12" t="inlineStr"/>
      <c r="J346" s="12">
        <f>IF(B346=G346,"No","Yes")</f>
        <v/>
      </c>
      <c r="K346" s="12" t="inlineStr">
        <is>
          <t>Yes</t>
        </is>
      </c>
      <c r="L346" s="12" t="inlineStr">
        <is>
          <t>Source metadata</t>
        </is>
      </c>
    </row>
    <row r="347">
      <c r="A347" s="12" t="inlineStr">
        <is>
          <t>TransactionLine__c</t>
        </is>
      </c>
      <c r="B347" s="12">
        <f>IFERROR(INDEX('Object Catalogue'!$D:$D,MATCH(A347,'Object Catalogue'!$A:$A,0)),"Platform / managed")</f>
        <v/>
      </c>
      <c r="C347" s="12" t="inlineStr">
        <is>
          <t>breg_Entity__c</t>
        </is>
      </c>
      <c r="D347" s="12" t="inlineStr">
        <is>
          <t>Entity</t>
        </is>
      </c>
      <c r="E347" s="12" t="inlineStr">
        <is>
          <t>Lookup</t>
        </is>
      </c>
      <c r="F347" s="12" t="inlineStr">
        <is>
          <t>Account</t>
        </is>
      </c>
      <c r="G347" s="12">
        <f>IFERROR(INDEX('Object Catalogue'!$D:$D,MATCH(F347,'Object Catalogue'!$A:$A,0)),"Platform / managed")</f>
        <v/>
      </c>
      <c r="H347" s="12" t="inlineStr">
        <is>
          <t>breg_Transaction_Lines</t>
        </is>
      </c>
      <c r="I347" s="12" t="inlineStr"/>
      <c r="J347" s="12">
        <f>IF(B347=G347,"No","Yes")</f>
        <v/>
      </c>
      <c r="K347" s="12" t="inlineStr">
        <is>
          <t>Yes</t>
        </is>
      </c>
      <c r="L347" s="12" t="inlineStr">
        <is>
          <t>Source metadata</t>
        </is>
      </c>
    </row>
    <row r="348">
      <c r="A348" s="12" t="inlineStr">
        <is>
          <t>TransactionLine__c</t>
        </is>
      </c>
      <c r="B348" s="12">
        <f>IFERROR(INDEX('Object Catalogue'!$D:$D,MATCH(A348,'Object Catalogue'!$A:$A,0)),"Platform / managed")</f>
        <v/>
      </c>
      <c r="C348" s="12" t="inlineStr">
        <is>
          <t>breg_Fee__c</t>
        </is>
      </c>
      <c r="D348" s="12" t="inlineStr">
        <is>
          <t>Fee</t>
        </is>
      </c>
      <c r="E348" s="12" t="inlineStr">
        <is>
          <t>Lookup</t>
        </is>
      </c>
      <c r="F348" s="12" t="inlineStr">
        <is>
          <t>breg_Fee__c</t>
        </is>
      </c>
      <c r="G348" s="12">
        <f>IFERROR(INDEX('Object Catalogue'!$D:$D,MATCH(F348,'Object Catalogue'!$A:$A,0)),"Platform / managed")</f>
        <v/>
      </c>
      <c r="H348" s="12" t="inlineStr">
        <is>
          <t>Transaction_Lines</t>
        </is>
      </c>
      <c r="I348" s="12" t="inlineStr"/>
      <c r="J348" s="12">
        <f>IF(B348=G348,"No","Yes")</f>
        <v/>
      </c>
      <c r="K348" s="12" t="inlineStr">
        <is>
          <t>Yes</t>
        </is>
      </c>
      <c r="L348" s="12" t="inlineStr">
        <is>
          <t>Source metadata</t>
        </is>
      </c>
    </row>
    <row r="349">
      <c r="A349" s="12" t="inlineStr">
        <is>
          <t>TransactionLine__c</t>
        </is>
      </c>
      <c r="B349" s="12">
        <f>IFERROR(INDEX('Object Catalogue'!$D:$D,MATCH(A349,'Object Catalogue'!$A:$A,0)),"Platform / managed")</f>
        <v/>
      </c>
      <c r="C349" s="12" t="inlineStr">
        <is>
          <t>breg_Refund_Case__c</t>
        </is>
      </c>
      <c r="D349" s="12" t="inlineStr">
        <is>
          <t>Refund Case</t>
        </is>
      </c>
      <c r="E349" s="12" t="inlineStr">
        <is>
          <t>Lookup</t>
        </is>
      </c>
      <c r="F349" s="12" t="inlineStr">
        <is>
          <t>Case</t>
        </is>
      </c>
      <c r="G349" s="12">
        <f>IFERROR(INDEX('Object Catalogue'!$D:$D,MATCH(F349,'Object Catalogue'!$A:$A,0)),"Platform / managed")</f>
        <v/>
      </c>
      <c r="H349" s="12" t="inlineStr">
        <is>
          <t>Refund_Transaction_Lines</t>
        </is>
      </c>
      <c r="I349" s="12" t="inlineStr"/>
      <c r="J349" s="12">
        <f>IF(B349=G349,"No","Yes")</f>
        <v/>
      </c>
      <c r="K349" s="12" t="inlineStr">
        <is>
          <t>Yes</t>
        </is>
      </c>
      <c r="L349" s="12" t="inlineStr">
        <is>
          <t>Source metadata</t>
        </is>
      </c>
    </row>
    <row r="350">
      <c r="A350" s="12" t="inlineStr">
        <is>
          <t>Transaction__c</t>
        </is>
      </c>
      <c r="B350" s="12">
        <f>IFERROR(INDEX('Object Catalogue'!$D:$D,MATCH(A350,'Object Catalogue'!$A:$A,0)),"Platform / managed")</f>
        <v/>
      </c>
      <c r="C350" s="12" t="inlineStr">
        <is>
          <t>Account__c</t>
        </is>
      </c>
      <c r="D350" s="12" t="inlineStr">
        <is>
          <t>Account</t>
        </is>
      </c>
      <c r="E350" s="12" t="inlineStr">
        <is>
          <t>Lookup</t>
        </is>
      </c>
      <c r="F350" s="12" t="inlineStr">
        <is>
          <t>Account</t>
        </is>
      </c>
      <c r="G350" s="12">
        <f>IFERROR(INDEX('Object Catalogue'!$D:$D,MATCH(F350,'Object Catalogue'!$A:$A,0)),"Platform / managed")</f>
        <v/>
      </c>
      <c r="H350" s="12" t="inlineStr">
        <is>
          <t>Transactions</t>
        </is>
      </c>
      <c r="I350" s="12" t="inlineStr"/>
      <c r="J350" s="12">
        <f>IF(B350=G350,"No","Yes")</f>
        <v/>
      </c>
      <c r="K350" s="12" t="inlineStr">
        <is>
          <t>Yes</t>
        </is>
      </c>
      <c r="L350" s="12" t="inlineStr">
        <is>
          <t>Source metadata</t>
        </is>
      </c>
    </row>
    <row r="351">
      <c r="A351" s="12" t="inlineStr">
        <is>
          <t>Transaction__c</t>
        </is>
      </c>
      <c r="B351" s="12">
        <f>IFERROR(INDEX('Object Catalogue'!$D:$D,MATCH(A351,'Object Catalogue'!$A:$A,0)),"Platform / managed")</f>
        <v/>
      </c>
      <c r="C351" s="12" t="inlineStr">
        <is>
          <t>Application__c</t>
        </is>
      </c>
      <c r="D351" s="12" t="inlineStr">
        <is>
          <t>Application</t>
        </is>
      </c>
      <c r="E351" s="12" t="inlineStr">
        <is>
          <t>Lookup</t>
        </is>
      </c>
      <c r="F351" s="12" t="inlineStr">
        <is>
          <t>Application__c</t>
        </is>
      </c>
      <c r="G351" s="12">
        <f>IFERROR(INDEX('Object Catalogue'!$D:$D,MATCH(F351,'Object Catalogue'!$A:$A,0)),"Platform / managed")</f>
        <v/>
      </c>
      <c r="H351" s="12" t="inlineStr">
        <is>
          <t>Transactions</t>
        </is>
      </c>
      <c r="I351" s="12" t="inlineStr"/>
      <c r="J351" s="12">
        <f>IF(B351=G351,"No","Yes")</f>
        <v/>
      </c>
      <c r="K351" s="12" t="inlineStr">
        <is>
          <t>Yes</t>
        </is>
      </c>
      <c r="L351" s="12" t="inlineStr">
        <is>
          <t>Source metadata</t>
        </is>
      </c>
    </row>
    <row r="352">
      <c r="A352" s="12" t="inlineStr">
        <is>
          <t>Transaction__c</t>
        </is>
      </c>
      <c r="B352" s="12">
        <f>IFERROR(INDEX('Object Catalogue'!$D:$D,MATCH(A352,'Object Catalogue'!$A:$A,0)),"Platform / managed")</f>
        <v/>
      </c>
      <c r="C352" s="12" t="inlineStr">
        <is>
          <t>CertificateRequest__c</t>
        </is>
      </c>
      <c r="D352" s="12" t="inlineStr">
        <is>
          <t>Certificate Request</t>
        </is>
      </c>
      <c r="E352" s="12" t="inlineStr">
        <is>
          <t>Lookup</t>
        </is>
      </c>
      <c r="F352" s="12" t="inlineStr">
        <is>
          <t>CertificateRequest__c</t>
        </is>
      </c>
      <c r="G352" s="12">
        <f>IFERROR(INDEX('Object Catalogue'!$D:$D,MATCH(F352,'Object Catalogue'!$A:$A,0)),"Platform / managed")</f>
        <v/>
      </c>
      <c r="H352" s="12" t="inlineStr">
        <is>
          <t>Transactions</t>
        </is>
      </c>
      <c r="I352" s="12" t="inlineStr"/>
      <c r="J352" s="12">
        <f>IF(B352=G352,"No","Yes")</f>
        <v/>
      </c>
      <c r="K352" s="12" t="inlineStr">
        <is>
          <t>Yes</t>
        </is>
      </c>
      <c r="L352" s="12" t="inlineStr">
        <is>
          <t>Source metadata</t>
        </is>
      </c>
    </row>
    <row r="353">
      <c r="A353" s="12" t="inlineStr">
        <is>
          <t>Transaction__c</t>
        </is>
      </c>
      <c r="B353" s="12">
        <f>IFERROR(INDEX('Object Catalogue'!$D:$D,MATCH(A353,'Object Catalogue'!$A:$A,0)),"Platform / managed")</f>
        <v/>
      </c>
      <c r="C353" s="12" t="inlineStr">
        <is>
          <t>Contact__c</t>
        </is>
      </c>
      <c r="D353" s="12" t="inlineStr">
        <is>
          <t>Paying Contact</t>
        </is>
      </c>
      <c r="E353" s="12" t="inlineStr">
        <is>
          <t>Lookup</t>
        </is>
      </c>
      <c r="F353" s="12" t="inlineStr">
        <is>
          <t>Contact</t>
        </is>
      </c>
      <c r="G353" s="12">
        <f>IFERROR(INDEX('Object Catalogue'!$D:$D,MATCH(F353,'Object Catalogue'!$A:$A,0)),"Platform / managed")</f>
        <v/>
      </c>
      <c r="H353" s="12" t="inlineStr">
        <is>
          <t>Transactions</t>
        </is>
      </c>
      <c r="I353" s="12" t="inlineStr"/>
      <c r="J353" s="12">
        <f>IF(B353=G353,"No","Yes")</f>
        <v/>
      </c>
      <c r="K353" s="12" t="inlineStr">
        <is>
          <t>Yes</t>
        </is>
      </c>
      <c r="L353" s="12" t="inlineStr">
        <is>
          <t>Source metadata</t>
        </is>
      </c>
    </row>
    <row r="354">
      <c r="A354" s="12" t="inlineStr">
        <is>
          <t>Transaction__c</t>
        </is>
      </c>
      <c r="B354" s="12">
        <f>IFERROR(INDEX('Object Catalogue'!$D:$D,MATCH(A354,'Object Catalogue'!$A:$A,0)),"Platform / managed")</f>
        <v/>
      </c>
      <c r="C354" s="12" t="inlineStr">
        <is>
          <t>DFIRegistration__c</t>
        </is>
      </c>
      <c r="D354" s="12" t="inlineStr">
        <is>
          <t>DFI Registration</t>
        </is>
      </c>
      <c r="E354" s="12" t="inlineStr">
        <is>
          <t>Lookup</t>
        </is>
      </c>
      <c r="F354" s="12" t="inlineStr">
        <is>
          <t>DFIRegistration__c</t>
        </is>
      </c>
      <c r="G354" s="12">
        <f>IFERROR(INDEX('Object Catalogue'!$D:$D,MATCH(F354,'Object Catalogue'!$A:$A,0)),"Platform / managed")</f>
        <v/>
      </c>
      <c r="H354" s="12" t="inlineStr">
        <is>
          <t>Transactions</t>
        </is>
      </c>
      <c r="I354" s="12" t="inlineStr"/>
      <c r="J354" s="12">
        <f>IF(B354=G354,"No","Yes")</f>
        <v/>
      </c>
      <c r="K354" s="12" t="inlineStr">
        <is>
          <t>Yes</t>
        </is>
      </c>
      <c r="L354" s="12" t="inlineStr">
        <is>
          <t>Source metadata</t>
        </is>
      </c>
    </row>
    <row r="355">
      <c r="A355" s="12" t="inlineStr">
        <is>
          <t>Transaction__c</t>
        </is>
      </c>
      <c r="B355" s="12">
        <f>IFERROR(INDEX('Object Catalogue'!$D:$D,MATCH(A355,'Object Catalogue'!$A:$A,0)),"Platform / managed")</f>
        <v/>
      </c>
      <c r="C355" s="12" t="inlineStr">
        <is>
          <t>Filing__c</t>
        </is>
      </c>
      <c r="D355" s="12" t="inlineStr">
        <is>
          <t>Filing</t>
        </is>
      </c>
      <c r="E355" s="12" t="inlineStr">
        <is>
          <t>Lookup</t>
        </is>
      </c>
      <c r="F355" s="12" t="inlineStr">
        <is>
          <t>Filing__c</t>
        </is>
      </c>
      <c r="G355" s="12">
        <f>IFERROR(INDEX('Object Catalogue'!$D:$D,MATCH(F355,'Object Catalogue'!$A:$A,0)),"Platform / managed")</f>
        <v/>
      </c>
      <c r="H355" s="12" t="inlineStr">
        <is>
          <t>Transactions</t>
        </is>
      </c>
      <c r="I355" s="12" t="inlineStr"/>
      <c r="J355" s="12">
        <f>IF(B355=G355,"No","Yes")</f>
        <v/>
      </c>
      <c r="K355" s="12" t="inlineStr">
        <is>
          <t>Yes</t>
        </is>
      </c>
      <c r="L355" s="12" t="inlineStr">
        <is>
          <t>Source metadata</t>
        </is>
      </c>
    </row>
    <row r="356">
      <c r="A356" s="12" t="inlineStr">
        <is>
          <t>Transaction__c</t>
        </is>
      </c>
      <c r="B356" s="12">
        <f>IFERROR(INDEX('Object Catalogue'!$D:$D,MATCH(A356,'Object Catalogue'!$A:$A,0)),"Platform / managed")</f>
        <v/>
      </c>
      <c r="C356" s="12" t="inlineStr">
        <is>
          <t>HPEAPRequest__c</t>
        </is>
      </c>
      <c r="D356" s="12" t="inlineStr">
        <is>
          <t>HPEAP Request</t>
        </is>
      </c>
      <c r="E356" s="12" t="inlineStr">
        <is>
          <t>Lookup</t>
        </is>
      </c>
      <c r="F356" s="12" t="inlineStr">
        <is>
          <t>HPEAPRequest__c</t>
        </is>
      </c>
      <c r="G356" s="12">
        <f>IFERROR(INDEX('Object Catalogue'!$D:$D,MATCH(F356,'Object Catalogue'!$A:$A,0)),"Platform / managed")</f>
        <v/>
      </c>
      <c r="H356" s="12" t="inlineStr">
        <is>
          <t>Transactions</t>
        </is>
      </c>
      <c r="I356" s="12" t="inlineStr"/>
      <c r="J356" s="12">
        <f>IF(B356=G356,"No","Yes")</f>
        <v/>
      </c>
      <c r="K356" s="12" t="inlineStr">
        <is>
          <t>Yes</t>
        </is>
      </c>
      <c r="L356" s="12" t="inlineStr">
        <is>
          <t>Source metadata</t>
        </is>
      </c>
    </row>
    <row r="357">
      <c r="A357" s="12" t="inlineStr">
        <is>
          <t>Transaction__c</t>
        </is>
      </c>
      <c r="B357" s="12">
        <f>IFERROR(INDEX('Object Catalogue'!$D:$D,MATCH(A357,'Object Catalogue'!$A:$A,0)),"Platform / managed")</f>
        <v/>
      </c>
      <c r="C357" s="12" t="inlineStr">
        <is>
          <t>License__c</t>
        </is>
      </c>
      <c r="D357" s="12" t="inlineStr">
        <is>
          <t>License</t>
        </is>
      </c>
      <c r="E357" s="12" t="inlineStr">
        <is>
          <t>Lookup</t>
        </is>
      </c>
      <c r="F357" s="12" t="inlineStr">
        <is>
          <t>License__c</t>
        </is>
      </c>
      <c r="G357" s="12">
        <f>IFERROR(INDEX('Object Catalogue'!$D:$D,MATCH(F357,'Object Catalogue'!$A:$A,0)),"Platform / managed")</f>
        <v/>
      </c>
      <c r="H357" s="12" t="inlineStr">
        <is>
          <t>Transactions</t>
        </is>
      </c>
      <c r="I357" s="12" t="inlineStr"/>
      <c r="J357" s="12">
        <f>IF(B357=G357,"No","Yes")</f>
        <v/>
      </c>
      <c r="K357" s="12" t="inlineStr">
        <is>
          <t>Yes</t>
        </is>
      </c>
      <c r="L357" s="12" t="inlineStr">
        <is>
          <t>Source metadata</t>
        </is>
      </c>
    </row>
    <row r="358">
      <c r="A358" s="12" t="inlineStr">
        <is>
          <t>Transaction__c</t>
        </is>
      </c>
      <c r="B358" s="12">
        <f>IFERROR(INDEX('Object Catalogue'!$D:$D,MATCH(A358,'Object Catalogue'!$A:$A,0)),"Platform / managed")</f>
        <v/>
      </c>
      <c r="C358" s="12" t="inlineStr">
        <is>
          <t>SEB_Case__c</t>
        </is>
      </c>
      <c r="D358" s="12" t="inlineStr">
        <is>
          <t>SEB Case</t>
        </is>
      </c>
      <c r="E358" s="12" t="inlineStr">
        <is>
          <t>Lookup</t>
        </is>
      </c>
      <c r="F358" s="12" t="inlineStr">
        <is>
          <t>SEBCase__c</t>
        </is>
      </c>
      <c r="G358" s="12">
        <f>IFERROR(INDEX('Object Catalogue'!$D:$D,MATCH(F358,'Object Catalogue'!$A:$A,0)),"Platform / managed")</f>
        <v/>
      </c>
      <c r="H358" s="12" t="inlineStr">
        <is>
          <t>Transactions</t>
        </is>
      </c>
      <c r="I358" s="12" t="inlineStr"/>
      <c r="J358" s="12">
        <f>IF(B358=G358,"No","Yes")</f>
        <v/>
      </c>
      <c r="K358" s="12" t="inlineStr">
        <is>
          <t>Yes</t>
        </is>
      </c>
      <c r="L358" s="12" t="inlineStr">
        <is>
          <t>Source metadata</t>
        </is>
      </c>
    </row>
    <row r="359">
      <c r="A359" s="12" t="inlineStr">
        <is>
          <t>Transaction__c</t>
        </is>
      </c>
      <c r="B359" s="12">
        <f>IFERROR(INDEX('Object Catalogue'!$D:$D,MATCH(A359,'Object Catalogue'!$A:$A,0)),"Platform / managed")</f>
        <v/>
      </c>
      <c r="C359" s="12" t="inlineStr">
        <is>
          <t>Sanction_Payment__c</t>
        </is>
      </c>
      <c r="D359" s="12" t="inlineStr">
        <is>
          <t>Sanction Payment</t>
        </is>
      </c>
      <c r="E359" s="12" t="inlineStr">
        <is>
          <t>Lookup</t>
        </is>
      </c>
      <c r="F359" s="12" t="inlineStr">
        <is>
          <t>Sanction_Payment__c</t>
        </is>
      </c>
      <c r="G359" s="12">
        <f>IFERROR(INDEX('Object Catalogue'!$D:$D,MATCH(F359,'Object Catalogue'!$A:$A,0)),"Platform / managed")</f>
        <v/>
      </c>
      <c r="H359" s="12" t="inlineStr">
        <is>
          <t>Transactions</t>
        </is>
      </c>
      <c r="I359" s="12" t="inlineStr"/>
      <c r="J359" s="12">
        <f>IF(B359=G359,"No","Yes")</f>
        <v/>
      </c>
      <c r="K359" s="12" t="inlineStr">
        <is>
          <t>Yes</t>
        </is>
      </c>
      <c r="L359" s="12" t="inlineStr">
        <is>
          <t>Source metadata</t>
        </is>
      </c>
    </row>
    <row r="360">
      <c r="A360" s="12" t="inlineStr">
        <is>
          <t>Transaction__c</t>
        </is>
      </c>
      <c r="B360" s="12">
        <f>IFERROR(INDEX('Object Catalogue'!$D:$D,MATCH(A360,'Object Catalogue'!$A:$A,0)),"Platform / managed")</f>
        <v/>
      </c>
      <c r="C360" s="12" t="inlineStr">
        <is>
          <t>TransactionGroup__c</t>
        </is>
      </c>
      <c r="D360" s="12" t="inlineStr">
        <is>
          <t>Transaction Group</t>
        </is>
      </c>
      <c r="E360" s="12" t="inlineStr">
        <is>
          <t>Lookup</t>
        </is>
      </c>
      <c r="F360" s="12" t="inlineStr">
        <is>
          <t>Transaction__c</t>
        </is>
      </c>
      <c r="G360" s="12">
        <f>IFERROR(INDEX('Object Catalogue'!$D:$D,MATCH(F360,'Object Catalogue'!$A:$A,0)),"Platform / managed")</f>
        <v/>
      </c>
      <c r="H360" s="12" t="inlineStr">
        <is>
          <t>Transactions</t>
        </is>
      </c>
      <c r="I360" s="12" t="inlineStr"/>
      <c r="J360" s="12">
        <f>IF(B360=G360,"No","Yes")</f>
        <v/>
      </c>
      <c r="K360" s="12" t="inlineStr">
        <is>
          <t>Yes</t>
        </is>
      </c>
      <c r="L360" s="12" t="inlineStr">
        <is>
          <t>Source metadata</t>
        </is>
      </c>
    </row>
    <row r="361">
      <c r="A361" s="12" t="inlineStr">
        <is>
          <t>Transaction__c</t>
        </is>
      </c>
      <c r="B361" s="12">
        <f>IFERROR(INDEX('Object Catalogue'!$D:$D,MATCH(A361,'Object Catalogue'!$A:$A,0)),"Platform / managed")</f>
        <v/>
      </c>
      <c r="C361" s="12" t="inlineStr">
        <is>
          <t>breg_Case__c</t>
        </is>
      </c>
      <c r="D361" s="12" t="inlineStr">
        <is>
          <t>Case</t>
        </is>
      </c>
      <c r="E361" s="12" t="inlineStr">
        <is>
          <t>Lookup</t>
        </is>
      </c>
      <c r="F361" s="12" t="inlineStr">
        <is>
          <t>Case</t>
        </is>
      </c>
      <c r="G361" s="12">
        <f>IFERROR(INDEX('Object Catalogue'!$D:$D,MATCH(F361,'Object Catalogue'!$A:$A,0)),"Platform / managed")</f>
        <v/>
      </c>
      <c r="H361" s="12" t="inlineStr">
        <is>
          <t>Payment_Transactions</t>
        </is>
      </c>
      <c r="I361" s="12" t="inlineStr"/>
      <c r="J361" s="12">
        <f>IF(B361=G361,"No","Yes")</f>
        <v/>
      </c>
      <c r="K361" s="12" t="inlineStr">
        <is>
          <t>Yes</t>
        </is>
      </c>
      <c r="L361" s="12" t="inlineStr">
        <is>
          <t>Source metadata</t>
        </is>
      </c>
    </row>
    <row r="362">
      <c r="A362" s="12" t="inlineStr">
        <is>
          <t>Transaction__c</t>
        </is>
      </c>
      <c r="B362" s="12">
        <f>IFERROR(INDEX('Object Catalogue'!$D:$D,MATCH(A362,'Object Catalogue'!$A:$A,0)),"Platform / managed")</f>
        <v/>
      </c>
      <c r="C362" s="12" t="inlineStr">
        <is>
          <t>breg_Entity__c</t>
        </is>
      </c>
      <c r="D362" s="12" t="inlineStr">
        <is>
          <t>Entity</t>
        </is>
      </c>
      <c r="E362" s="12" t="inlineStr">
        <is>
          <t>Lookup</t>
        </is>
      </c>
      <c r="F362" s="12" t="inlineStr">
        <is>
          <t>Account</t>
        </is>
      </c>
      <c r="G362" s="12">
        <f>IFERROR(INDEX('Object Catalogue'!$D:$D,MATCH(F362,'Object Catalogue'!$A:$A,0)),"Platform / managed")</f>
        <v/>
      </c>
      <c r="H362" s="12" t="inlineStr">
        <is>
          <t>breg_PaymentTransactions</t>
        </is>
      </c>
      <c r="I362" s="12" t="inlineStr"/>
      <c r="J362" s="12">
        <f>IF(B362=G362,"No","Yes")</f>
        <v/>
      </c>
      <c r="K362" s="12" t="inlineStr">
        <is>
          <t>Yes</t>
        </is>
      </c>
      <c r="L362" s="12" t="inlineStr">
        <is>
          <t>Source metadata</t>
        </is>
      </c>
    </row>
    <row r="363">
      <c r="A363" s="12" t="inlineStr">
        <is>
          <t>TravelApproval__c</t>
        </is>
      </c>
      <c r="B363" s="12">
        <f>IFERROR(INDEX('Object Catalogue'!$D:$D,MATCH(A363,'Object Catalogue'!$A:$A,0)),"Platform / managed")</f>
        <v/>
      </c>
      <c r="C363" s="12" t="inlineStr">
        <is>
          <t>DocuSignStatus__c</t>
        </is>
      </c>
      <c r="D363" s="12" t="inlineStr">
        <is>
          <t>DocuSign Status</t>
        </is>
      </c>
      <c r="E363" s="12" t="inlineStr">
        <is>
          <t>Lookup</t>
        </is>
      </c>
      <c r="F363" s="12" t="inlineStr">
        <is>
          <t>dsfs__DocuSign_Status__c</t>
        </is>
      </c>
      <c r="G363" s="12">
        <f>IFERROR(INDEX('Object Catalogue'!$D:$D,MATCH(F363,'Object Catalogue'!$A:$A,0)),"Platform / managed")</f>
        <v/>
      </c>
      <c r="H363" s="12" t="inlineStr">
        <is>
          <t>TravelApprovals</t>
        </is>
      </c>
      <c r="I363" s="12" t="inlineStr"/>
      <c r="J363" s="12">
        <f>IF(B363=G363,"No","Yes")</f>
        <v/>
      </c>
      <c r="K363" s="12" t="inlineStr">
        <is>
          <t>Yes</t>
        </is>
      </c>
      <c r="L363" s="12" t="inlineStr">
        <is>
          <t>Source metadata</t>
        </is>
      </c>
    </row>
    <row r="364">
      <c r="A364" s="12" t="inlineStr">
        <is>
          <t>Work_Item__c</t>
        </is>
      </c>
      <c r="B364" s="12">
        <f>IFERROR(INDEX('Object Catalogue'!$D:$D,MATCH(A364,'Object Catalogue'!$A:$A,0)),"Platform / managed")</f>
        <v/>
      </c>
      <c r="C364" s="12" t="inlineStr">
        <is>
          <t>Application_Number__c</t>
        </is>
      </c>
      <c r="D364" s="12" t="inlineStr">
        <is>
          <t>Application Number</t>
        </is>
      </c>
      <c r="E364" s="12" t="inlineStr">
        <is>
          <t>Lookup</t>
        </is>
      </c>
      <c r="F364" s="12" t="inlineStr">
        <is>
          <t>Application__c</t>
        </is>
      </c>
      <c r="G364" s="12">
        <f>IFERROR(INDEX('Object Catalogue'!$D:$D,MATCH(F364,'Object Catalogue'!$A:$A,0)),"Platform / managed")</f>
        <v/>
      </c>
      <c r="H364" s="12" t="inlineStr">
        <is>
          <t>Work_Items</t>
        </is>
      </c>
      <c r="I364" s="12" t="inlineStr"/>
      <c r="J364" s="12">
        <f>IF(B364=G364,"No","Yes")</f>
        <v/>
      </c>
      <c r="K364" s="12" t="inlineStr">
        <is>
          <t>Yes</t>
        </is>
      </c>
      <c r="L364" s="12" t="inlineStr">
        <is>
          <t>Source metadata</t>
        </is>
      </c>
    </row>
    <row r="365">
      <c r="A365" s="12" t="inlineStr">
        <is>
          <t>Work_Item__c</t>
        </is>
      </c>
      <c r="B365" s="12">
        <f>IFERROR(INDEX('Object Catalogue'!$D:$D,MATCH(A365,'Object Catalogue'!$A:$A,0)),"Platform / managed")</f>
        <v/>
      </c>
      <c r="C365" s="12" t="inlineStr">
        <is>
          <t>Assigned_Investigator_INS__c</t>
        </is>
      </c>
      <c r="D365" s="12" t="inlineStr">
        <is>
          <t>Assigned Investigator</t>
        </is>
      </c>
      <c r="E365" s="12" t="inlineStr">
        <is>
          <t>Lookup</t>
        </is>
      </c>
      <c r="F365" s="12" t="inlineStr">
        <is>
          <t>User</t>
        </is>
      </c>
      <c r="G365" s="12">
        <f>IFERROR(INDEX('Object Catalogue'!$D:$D,MATCH(F365,'Object Catalogue'!$A:$A,0)),"Platform / managed")</f>
        <v/>
      </c>
      <c r="H365" s="12" t="inlineStr">
        <is>
          <t>Work_Items</t>
        </is>
      </c>
      <c r="I365" s="12" t="inlineStr"/>
      <c r="J365" s="12">
        <f>IF(B365=G365,"No","Yes")</f>
        <v/>
      </c>
      <c r="K365" s="12" t="inlineStr">
        <is>
          <t>No (User/system lookup)</t>
        </is>
      </c>
      <c r="L365" s="12" t="inlineStr">
        <is>
          <t>Source metadata</t>
        </is>
      </c>
    </row>
    <row r="366">
      <c r="A366" s="12" t="inlineStr">
        <is>
          <t>Work_Item__c</t>
        </is>
      </c>
      <c r="B366" s="12">
        <f>IFERROR(INDEX('Object Catalogue'!$D:$D,MATCH(A366,'Object Catalogue'!$A:$A,0)),"Platform / managed")</f>
        <v/>
      </c>
      <c r="C366" s="12" t="inlineStr">
        <is>
          <t>Board_Program__c</t>
        </is>
      </c>
      <c r="D366" s="12" t="inlineStr">
        <is>
          <t>Board / Program</t>
        </is>
      </c>
      <c r="E366" s="12" t="inlineStr">
        <is>
          <t>Lookup</t>
        </is>
      </c>
      <c r="F366" s="12" t="inlineStr">
        <is>
          <t>BoardProgram__c</t>
        </is>
      </c>
      <c r="G366" s="12">
        <f>IFERROR(INDEX('Object Catalogue'!$D:$D,MATCH(F366,'Object Catalogue'!$A:$A,0)),"Platform / managed")</f>
        <v/>
      </c>
      <c r="H366" s="12" t="inlineStr">
        <is>
          <t>Work_Items</t>
        </is>
      </c>
      <c r="I366" s="12" t="inlineStr"/>
      <c r="J366" s="12">
        <f>IF(B366=G366,"No","Yes")</f>
        <v/>
      </c>
      <c r="K366" s="12" t="inlineStr">
        <is>
          <t>Yes</t>
        </is>
      </c>
      <c r="L366" s="12" t="inlineStr">
        <is>
          <t>Source metadata</t>
        </is>
      </c>
    </row>
    <row r="367">
      <c r="A367" s="12" t="inlineStr">
        <is>
          <t>Work_Item__c</t>
        </is>
      </c>
      <c r="B367" s="12">
        <f>IFERROR(INDEX('Object Catalogue'!$D:$D,MATCH(A367,'Object Catalogue'!$A:$A,0)),"Platform / managed")</f>
        <v/>
      </c>
      <c r="C367" s="12" t="inlineStr">
        <is>
          <t>Case__c</t>
        </is>
      </c>
      <c r="D367" s="12" t="inlineStr">
        <is>
          <t>Case</t>
        </is>
      </c>
      <c r="E367" s="12" t="inlineStr">
        <is>
          <t>Lookup</t>
        </is>
      </c>
      <c r="F367" s="12" t="inlineStr">
        <is>
          <t>Case</t>
        </is>
      </c>
      <c r="G367" s="12">
        <f>IFERROR(INDEX('Object Catalogue'!$D:$D,MATCH(F367,'Object Catalogue'!$A:$A,0)),"Platform / managed")</f>
        <v/>
      </c>
      <c r="H367" s="12" t="inlineStr">
        <is>
          <t>Work_Items</t>
        </is>
      </c>
      <c r="I367" s="12" t="inlineStr"/>
      <c r="J367" s="12">
        <f>IF(B367=G367,"No","Yes")</f>
        <v/>
      </c>
      <c r="K367" s="12" t="inlineStr">
        <is>
          <t>Yes</t>
        </is>
      </c>
      <c r="L367" s="12" t="inlineStr">
        <is>
          <t>Source metadata</t>
        </is>
      </c>
    </row>
    <row r="368">
      <c r="A368" s="12" t="inlineStr">
        <is>
          <t>Work_Item__c</t>
        </is>
      </c>
      <c r="B368" s="12">
        <f>IFERROR(INDEX('Object Catalogue'!$D:$D,MATCH(A368,'Object Catalogue'!$A:$A,0)),"Platform / managed")</f>
        <v/>
      </c>
      <c r="C368" s="12" t="inlineStr">
        <is>
          <t>License_Number_lu__c</t>
        </is>
      </c>
      <c r="D368" s="12" t="inlineStr">
        <is>
          <t>License Number</t>
        </is>
      </c>
      <c r="E368" s="12" t="inlineStr">
        <is>
          <t>Lookup</t>
        </is>
      </c>
      <c r="F368" s="12" t="inlineStr">
        <is>
          <t>License__c</t>
        </is>
      </c>
      <c r="G368" s="12">
        <f>IFERROR(INDEX('Object Catalogue'!$D:$D,MATCH(F368,'Object Catalogue'!$A:$A,0)),"Platform / managed")</f>
        <v/>
      </c>
      <c r="H368" s="12" t="inlineStr">
        <is>
          <t>Work_Items</t>
        </is>
      </c>
      <c r="I368" s="12" t="inlineStr"/>
      <c r="J368" s="12">
        <f>IF(B368=G368,"No","Yes")</f>
        <v/>
      </c>
      <c r="K368" s="12" t="inlineStr">
        <is>
          <t>Yes</t>
        </is>
      </c>
      <c r="L368" s="12" t="inlineStr">
        <is>
          <t>Source metadata</t>
        </is>
      </c>
    </row>
    <row r="369">
      <c r="A369" s="12" t="inlineStr">
        <is>
          <t>Work_Item__c</t>
        </is>
      </c>
      <c r="B369" s="12">
        <f>IFERROR(INDEX('Object Catalogue'!$D:$D,MATCH(A369,'Object Catalogue'!$A:$A,0)),"Platform / managed")</f>
        <v/>
      </c>
      <c r="C369" s="12" t="inlineStr">
        <is>
          <t>License_Type_PVL__c</t>
        </is>
      </c>
      <c r="D369" s="12" t="inlineStr">
        <is>
          <t>License Type</t>
        </is>
      </c>
      <c r="E369" s="12" t="inlineStr">
        <is>
          <t>Lookup</t>
        </is>
      </c>
      <c r="F369" s="12" t="inlineStr">
        <is>
          <t>LicenseType__c</t>
        </is>
      </c>
      <c r="G369" s="12">
        <f>IFERROR(INDEX('Object Catalogue'!$D:$D,MATCH(F369,'Object Catalogue'!$A:$A,0)),"Platform / managed")</f>
        <v/>
      </c>
      <c r="H369" s="12" t="inlineStr">
        <is>
          <t>Work_Items</t>
        </is>
      </c>
      <c r="I369" s="12" t="inlineStr"/>
      <c r="J369" s="12">
        <f>IF(B369=G369,"No","Yes")</f>
        <v/>
      </c>
      <c r="K369" s="12" t="inlineStr">
        <is>
          <t>Yes</t>
        </is>
      </c>
      <c r="L369" s="12" t="inlineStr">
        <is>
          <t>Source metadata</t>
        </is>
      </c>
    </row>
    <row r="370">
      <c r="A370" s="12" t="inlineStr">
        <is>
          <t>Work_Item__c</t>
        </is>
      </c>
      <c r="B370" s="12">
        <f>IFERROR(INDEX('Object Catalogue'!$D:$D,MATCH(A370,'Object Catalogue'!$A:$A,0)),"Platform / managed")</f>
        <v/>
      </c>
      <c r="C370" s="12" t="inlineStr">
        <is>
          <t>Transferred_From_Work_Item__c</t>
        </is>
      </c>
      <c r="D370" s="12" t="inlineStr">
        <is>
          <t>Transferred From Work Item</t>
        </is>
      </c>
      <c r="E370" s="12" t="inlineStr">
        <is>
          <t>Lookup</t>
        </is>
      </c>
      <c r="F370" s="12" t="inlineStr">
        <is>
          <t>Work_Item__c</t>
        </is>
      </c>
      <c r="G370" s="12">
        <f>IFERROR(INDEX('Object Catalogue'!$D:$D,MATCH(F370,'Object Catalogue'!$A:$A,0)),"Platform / managed")</f>
        <v/>
      </c>
      <c r="H370" s="12" t="inlineStr">
        <is>
          <t>Work_Items1</t>
        </is>
      </c>
      <c r="I370" s="12" t="inlineStr"/>
      <c r="J370" s="12">
        <f>IF(B370=G370,"No","Yes")</f>
        <v/>
      </c>
      <c r="K370" s="12" t="inlineStr">
        <is>
          <t>Yes</t>
        </is>
      </c>
      <c r="L370" s="12" t="inlineStr">
        <is>
          <t>Source metadata</t>
        </is>
      </c>
    </row>
    <row r="371">
      <c r="A371" s="12" t="inlineStr">
        <is>
          <t>Work_Item__c</t>
        </is>
      </c>
      <c r="B371" s="12">
        <f>IFERROR(INDEX('Object Catalogue'!$D:$D,MATCH(A371,'Object Catalogue'!$A:$A,0)),"Platform / managed")</f>
        <v/>
      </c>
      <c r="C371" s="12" t="inlineStr">
        <is>
          <t>Transferred_to_User__c</t>
        </is>
      </c>
      <c r="D371" s="12" t="inlineStr">
        <is>
          <t>Transferred to User</t>
        </is>
      </c>
      <c r="E371" s="12" t="inlineStr">
        <is>
          <t>Lookup</t>
        </is>
      </c>
      <c r="F371" s="12" t="inlineStr">
        <is>
          <t>User</t>
        </is>
      </c>
      <c r="G371" s="12">
        <f>IFERROR(INDEX('Object Catalogue'!$D:$D,MATCH(F371,'Object Catalogue'!$A:$A,0)),"Platform / managed")</f>
        <v/>
      </c>
      <c r="H371" s="12" t="inlineStr">
        <is>
          <t>Work_Items1</t>
        </is>
      </c>
      <c r="I371" s="12" t="inlineStr"/>
      <c r="J371" s="12">
        <f>IF(B371=G371,"No","Yes")</f>
        <v/>
      </c>
      <c r="K371" s="12" t="inlineStr">
        <is>
          <t>No (User/system lookup)</t>
        </is>
      </c>
      <c r="L371" s="12" t="inlineStr">
        <is>
          <t>Source metadata</t>
        </is>
      </c>
    </row>
    <row r="372">
      <c r="A372" s="12" t="inlineStr">
        <is>
          <t>Work_Item__c</t>
        </is>
      </c>
      <c r="B372" s="12">
        <f>IFERROR(INDEX('Object Catalogue'!$D:$D,MATCH(A372,'Object Catalogue'!$A:$A,0)),"Platform / managed")</f>
        <v/>
      </c>
      <c r="C372" s="12" t="inlineStr">
        <is>
          <t>Transferred_to_Work_Item__c</t>
        </is>
      </c>
      <c r="D372" s="12" t="inlineStr">
        <is>
          <t>Transferred to Work Item</t>
        </is>
      </c>
      <c r="E372" s="12" t="inlineStr">
        <is>
          <t>Lookup</t>
        </is>
      </c>
      <c r="F372" s="12" t="inlineStr">
        <is>
          <t>Work_Item__c</t>
        </is>
      </c>
      <c r="G372" s="12">
        <f>IFERROR(INDEX('Object Catalogue'!$D:$D,MATCH(F372,'Object Catalogue'!$A:$A,0)),"Platform / managed")</f>
        <v/>
      </c>
      <c r="H372" s="12" t="inlineStr">
        <is>
          <t>Work_Items</t>
        </is>
      </c>
      <c r="I372" s="12" t="inlineStr"/>
      <c r="J372" s="12">
        <f>IF(B372=G372,"No","Yes")</f>
        <v/>
      </c>
      <c r="K372" s="12" t="inlineStr">
        <is>
          <t>Yes</t>
        </is>
      </c>
      <c r="L372" s="12" t="inlineStr">
        <is>
          <t>Source metadata</t>
        </is>
      </c>
    </row>
    <row r="373">
      <c r="A373" s="12" t="inlineStr">
        <is>
          <t>Work_Item__c</t>
        </is>
      </c>
      <c r="B373" s="12">
        <f>IFERROR(INDEX('Object Catalogue'!$D:$D,MATCH(A373,'Object Catalogue'!$A:$A,0)),"Platform / managed")</f>
        <v/>
      </c>
      <c r="C373" s="12" t="inlineStr">
        <is>
          <t>Voice_Call_Session__c</t>
        </is>
      </c>
      <c r="D373" s="12" t="inlineStr">
        <is>
          <t>Voice Call Session</t>
        </is>
      </c>
      <c r="E373" s="12" t="inlineStr">
        <is>
          <t>Lookup</t>
        </is>
      </c>
      <c r="F373" s="12" t="inlineStr">
        <is>
          <t>UJET__UJET_Session__c</t>
        </is>
      </c>
      <c r="G373" s="12">
        <f>IFERROR(INDEX('Object Catalogue'!$D:$D,MATCH(F373,'Object Catalogue'!$A:$A,0)),"Platform / managed")</f>
        <v/>
      </c>
      <c r="H373" s="12" t="inlineStr">
        <is>
          <t>Work_Items</t>
        </is>
      </c>
      <c r="I373" s="12" t="inlineStr"/>
      <c r="J373" s="12">
        <f>IF(B373=G373,"No","Yes")</f>
        <v/>
      </c>
      <c r="K373" s="12" t="inlineStr">
        <is>
          <t>Yes</t>
        </is>
      </c>
      <c r="L373" s="12" t="inlineStr">
        <is>
          <t>Source metadata</t>
        </is>
      </c>
    </row>
    <row r="374">
      <c r="A374" s="12" t="inlineStr">
        <is>
          <t>Worksheet__c</t>
        </is>
      </c>
      <c r="B374" s="12">
        <f>IFERROR(INDEX('Object Catalogue'!$D:$D,MATCH(A374,'Object Catalogue'!$A:$A,0)),"Platform / managed")</f>
        <v/>
      </c>
      <c r="C374" s="12" t="inlineStr">
        <is>
          <t>DocuSignStatus__c</t>
        </is>
      </c>
      <c r="D374" s="12" t="inlineStr">
        <is>
          <t>DocuSign Status</t>
        </is>
      </c>
      <c r="E374" s="12" t="inlineStr">
        <is>
          <t>Lookup</t>
        </is>
      </c>
      <c r="F374" s="12" t="inlineStr">
        <is>
          <t>dsfs__DocuSign_Status__c</t>
        </is>
      </c>
      <c r="G374" s="12">
        <f>IFERROR(INDEX('Object Catalogue'!$D:$D,MATCH(F374,'Object Catalogue'!$A:$A,0)),"Platform / managed")</f>
        <v/>
      </c>
      <c r="H374" s="12" t="inlineStr">
        <is>
          <t>Worksheets</t>
        </is>
      </c>
      <c r="I374" s="12" t="inlineStr"/>
      <c r="J374" s="12">
        <f>IF(B374=G374,"No","Yes")</f>
        <v/>
      </c>
      <c r="K374" s="12" t="inlineStr">
        <is>
          <t>Yes</t>
        </is>
      </c>
      <c r="L374" s="12" t="inlineStr">
        <is>
          <t>Source metadata</t>
        </is>
      </c>
    </row>
    <row r="375">
      <c r="A375" s="12" t="inlineStr">
        <is>
          <t>Worksheet__c</t>
        </is>
      </c>
      <c r="B375" s="12">
        <f>IFERROR(INDEX('Object Catalogue'!$D:$D,MATCH(A375,'Object Catalogue'!$A:$A,0)),"Platform / managed")</f>
        <v/>
      </c>
      <c r="C375" s="12" t="inlineStr">
        <is>
          <t>Travel_Approval__c</t>
        </is>
      </c>
      <c r="D375" s="12" t="inlineStr">
        <is>
          <t>Travel Approval</t>
        </is>
      </c>
      <c r="E375" s="12" t="inlineStr">
        <is>
          <t>Master-detail</t>
        </is>
      </c>
      <c r="F375" s="12" t="inlineStr">
        <is>
          <t>TravelApproval__c</t>
        </is>
      </c>
      <c r="G375" s="12">
        <f>IFERROR(INDEX('Object Catalogue'!$D:$D,MATCH(F375,'Object Catalogue'!$A:$A,0)),"Platform / managed")</f>
        <v/>
      </c>
      <c r="H375" s="12" t="inlineStr">
        <is>
          <t>Worksheets</t>
        </is>
      </c>
      <c r="I375" s="12" t="inlineStr">
        <is>
          <t>Yes</t>
        </is>
      </c>
      <c r="J375" s="12">
        <f>IF(B375=G375,"No","Yes")</f>
        <v/>
      </c>
      <c r="K375" s="12" t="inlineStr">
        <is>
          <t>Yes</t>
        </is>
      </c>
      <c r="L375" s="12" t="inlineStr">
        <is>
          <t>Source metadata</t>
        </is>
      </c>
    </row>
    <row r="376">
      <c r="A376" s="12" t="inlineStr">
        <is>
          <t>breg_Account_Affiliation__c</t>
        </is>
      </c>
      <c r="B376" s="12">
        <f>IFERROR(INDEX('Object Catalogue'!$D:$D,MATCH(A376,'Object Catalogue'!$A:$A,0)),"Platform / managed")</f>
        <v/>
      </c>
      <c r="C376" s="12" t="inlineStr">
        <is>
          <t>breg_Account__c</t>
        </is>
      </c>
      <c r="D376" s="12" t="inlineStr">
        <is>
          <t>Account</t>
        </is>
      </c>
      <c r="E376" s="12" t="inlineStr">
        <is>
          <t>Lookup</t>
        </is>
      </c>
      <c r="F376" s="12" t="inlineStr">
        <is>
          <t>Account</t>
        </is>
      </c>
      <c r="G376" s="12">
        <f>IFERROR(INDEX('Object Catalogue'!$D:$D,MATCH(F376,'Object Catalogue'!$A:$A,0)),"Platform / managed")</f>
        <v/>
      </c>
      <c r="H376" s="12" t="inlineStr">
        <is>
          <t>Account_Affiliations</t>
        </is>
      </c>
      <c r="I376" s="12" t="inlineStr"/>
      <c r="J376" s="12">
        <f>IF(B376=G376,"No","Yes")</f>
        <v/>
      </c>
      <c r="K376" s="12" t="inlineStr">
        <is>
          <t>Yes</t>
        </is>
      </c>
      <c r="L376" s="12" t="inlineStr">
        <is>
          <t>Source metadata</t>
        </is>
      </c>
    </row>
    <row r="377">
      <c r="A377" s="12" t="inlineStr">
        <is>
          <t>breg_Account_Affiliation__c</t>
        </is>
      </c>
      <c r="B377" s="12">
        <f>IFERROR(INDEX('Object Catalogue'!$D:$D,MATCH(A377,'Object Catalogue'!$A:$A,0)),"Platform / managed")</f>
        <v/>
      </c>
      <c r="C377" s="12" t="inlineStr">
        <is>
          <t>breg_Case__c</t>
        </is>
      </c>
      <c r="D377" s="12" t="inlineStr">
        <is>
          <t>Case</t>
        </is>
      </c>
      <c r="E377" s="12" t="inlineStr">
        <is>
          <t>Lookup</t>
        </is>
      </c>
      <c r="F377" s="12" t="inlineStr">
        <is>
          <t>Case</t>
        </is>
      </c>
      <c r="G377" s="12">
        <f>IFERROR(INDEX('Object Catalogue'!$D:$D,MATCH(F377,'Object Catalogue'!$A:$A,0)),"Platform / managed")</f>
        <v/>
      </c>
      <c r="H377" s="12" t="inlineStr">
        <is>
          <t>Account_Affiliations</t>
        </is>
      </c>
      <c r="I377" s="12" t="inlineStr"/>
      <c r="J377" s="12">
        <f>IF(B377=G377,"No","Yes")</f>
        <v/>
      </c>
      <c r="K377" s="12" t="inlineStr">
        <is>
          <t>Yes</t>
        </is>
      </c>
      <c r="L377" s="12" t="inlineStr">
        <is>
          <t>Source metadata</t>
        </is>
      </c>
    </row>
    <row r="378">
      <c r="A378" s="12" t="inlineStr">
        <is>
          <t>breg_Account_Affiliation__c</t>
        </is>
      </c>
      <c r="B378" s="12">
        <f>IFERROR(INDEX('Object Catalogue'!$D:$D,MATCH(A378,'Object Catalogue'!$A:$A,0)),"Platform / managed")</f>
        <v/>
      </c>
      <c r="C378" s="12" t="inlineStr">
        <is>
          <t>breg_Contact__c</t>
        </is>
      </c>
      <c r="D378" s="12" t="inlineStr">
        <is>
          <t>Contact</t>
        </is>
      </c>
      <c r="E378" s="12" t="inlineStr">
        <is>
          <t>Lookup</t>
        </is>
      </c>
      <c r="F378" s="12" t="inlineStr">
        <is>
          <t>Contact</t>
        </is>
      </c>
      <c r="G378" s="12">
        <f>IFERROR(INDEX('Object Catalogue'!$D:$D,MATCH(F378,'Object Catalogue'!$A:$A,0)),"Platform / managed")</f>
        <v/>
      </c>
      <c r="H378" s="12" t="inlineStr">
        <is>
          <t>Account_Affiliations</t>
        </is>
      </c>
      <c r="I378" s="12" t="inlineStr"/>
      <c r="J378" s="12">
        <f>IF(B378=G378,"No","Yes")</f>
        <v/>
      </c>
      <c r="K378" s="12" t="inlineStr">
        <is>
          <t>Yes</t>
        </is>
      </c>
      <c r="L378" s="12" t="inlineStr">
        <is>
          <t>Source metadata</t>
        </is>
      </c>
    </row>
    <row r="379">
      <c r="A379" s="12" t="inlineStr">
        <is>
          <t>breg_Account_Affiliation__c</t>
        </is>
      </c>
      <c r="B379" s="12">
        <f>IFERROR(INDEX('Object Catalogue'!$D:$D,MATCH(A379,'Object Catalogue'!$A:$A,0)),"Platform / managed")</f>
        <v/>
      </c>
      <c r="C379" s="12" t="inlineStr">
        <is>
          <t>breg_Entity__c</t>
        </is>
      </c>
      <c r="D379" s="12" t="inlineStr">
        <is>
          <t>Entity</t>
        </is>
      </c>
      <c r="E379" s="12" t="inlineStr">
        <is>
          <t>Lookup</t>
        </is>
      </c>
      <c r="F379" s="12" t="inlineStr">
        <is>
          <t>Account</t>
        </is>
      </c>
      <c r="G379" s="12">
        <f>IFERROR(INDEX('Object Catalogue'!$D:$D,MATCH(F379,'Object Catalogue'!$A:$A,0)),"Platform / managed")</f>
        <v/>
      </c>
      <c r="H379" s="12" t="inlineStr">
        <is>
          <t>breg_Account_Affiliations_Entity</t>
        </is>
      </c>
      <c r="I379" s="12" t="inlineStr"/>
      <c r="J379" s="12">
        <f>IF(B379=G379,"No","Yes")</f>
        <v/>
      </c>
      <c r="K379" s="12" t="inlineStr">
        <is>
          <t>Yes</t>
        </is>
      </c>
      <c r="L379" s="12" t="inlineStr">
        <is>
          <t>Source metadata</t>
        </is>
      </c>
    </row>
    <row r="380">
      <c r="A380" s="12" t="inlineStr">
        <is>
          <t>breg_Account_Affiliation__c</t>
        </is>
      </c>
      <c r="B380" s="12">
        <f>IFERROR(INDEX('Object Catalogue'!$D:$D,MATCH(A380,'Object Catalogue'!$A:$A,0)),"Platform / managed")</f>
        <v/>
      </c>
      <c r="C380" s="12" t="inlineStr">
        <is>
          <t>breg_Pending_Transaction__c</t>
        </is>
      </c>
      <c r="D380" s="12" t="inlineStr">
        <is>
          <t>Pending Transaction</t>
        </is>
      </c>
      <c r="E380" s="12" t="inlineStr">
        <is>
          <t>Lookup</t>
        </is>
      </c>
      <c r="F380" s="12" t="inlineStr">
        <is>
          <t>breg_Transaction__c</t>
        </is>
      </c>
      <c r="G380" s="12">
        <f>IFERROR(INDEX('Object Catalogue'!$D:$D,MATCH(F380,'Object Catalogue'!$A:$A,0)),"Platform / managed")</f>
        <v/>
      </c>
      <c r="H380" s="12" t="inlineStr">
        <is>
          <t>Account_Affiliations</t>
        </is>
      </c>
      <c r="I380" s="12" t="inlineStr"/>
      <c r="J380" s="12">
        <f>IF(B380=G380,"No","Yes")</f>
        <v/>
      </c>
      <c r="K380" s="12" t="inlineStr">
        <is>
          <t>Yes</t>
        </is>
      </c>
      <c r="L380" s="12" t="inlineStr">
        <is>
          <t>Source metadata</t>
        </is>
      </c>
    </row>
    <row r="381">
      <c r="A381" s="12" t="inlineStr">
        <is>
          <t>breg_Account_Affiliation__c</t>
        </is>
      </c>
      <c r="B381" s="12">
        <f>IFERROR(INDEX('Object Catalogue'!$D:$D,MATCH(A381,'Object Catalogue'!$A:$A,0)),"Platform / managed")</f>
        <v/>
      </c>
      <c r="C381" s="12" t="inlineStr">
        <is>
          <t>breg_Previous_Account_Affiliation__c</t>
        </is>
      </c>
      <c r="D381" s="12" t="inlineStr">
        <is>
          <t>Previous Account Affiliation</t>
        </is>
      </c>
      <c r="E381" s="12" t="inlineStr">
        <is>
          <t>Lookup</t>
        </is>
      </c>
      <c r="F381" s="12" t="inlineStr">
        <is>
          <t>breg_Account_Affiliation__c</t>
        </is>
      </c>
      <c r="G381" s="12">
        <f>IFERROR(INDEX('Object Catalogue'!$D:$D,MATCH(F381,'Object Catalogue'!$A:$A,0)),"Platform / managed")</f>
        <v/>
      </c>
      <c r="H381" s="12" t="inlineStr">
        <is>
          <t>breg_Next_Account_Affiliations</t>
        </is>
      </c>
      <c r="I381" s="12" t="inlineStr"/>
      <c r="J381" s="12">
        <f>IF(B381=G381,"No","Yes")</f>
        <v/>
      </c>
      <c r="K381" s="12" t="inlineStr">
        <is>
          <t>Yes</t>
        </is>
      </c>
      <c r="L381" s="12" t="inlineStr">
        <is>
          <t>Source metadata</t>
        </is>
      </c>
    </row>
    <row r="382">
      <c r="A382" s="12" t="inlineStr">
        <is>
          <t>breg_Account_Affiliation__c</t>
        </is>
      </c>
      <c r="B382" s="12">
        <f>IFERROR(INDEX('Object Catalogue'!$D:$D,MATCH(A382,'Object Catalogue'!$A:$A,0)),"Platform / managed")</f>
        <v/>
      </c>
      <c r="C382" s="12" t="inlineStr">
        <is>
          <t>breg_TN_TM_SM__c</t>
        </is>
      </c>
      <c r="D382" s="12" t="inlineStr">
        <is>
          <t>TN/TM/SM</t>
        </is>
      </c>
      <c r="E382" s="12" t="inlineStr">
        <is>
          <t>Lookup</t>
        </is>
      </c>
      <c r="F382" s="12" t="inlineStr">
        <is>
          <t>breg_TN_TM_SM__c</t>
        </is>
      </c>
      <c r="G382" s="12">
        <f>IFERROR(INDEX('Object Catalogue'!$D:$D,MATCH(F382,'Object Catalogue'!$A:$A,0)),"Platform / managed")</f>
        <v/>
      </c>
      <c r="H382" s="12" t="inlineStr">
        <is>
          <t>breg_Account_Affiliations</t>
        </is>
      </c>
      <c r="I382" s="12" t="inlineStr"/>
      <c r="J382" s="12">
        <f>IF(B382=G382,"No","Yes")</f>
        <v/>
      </c>
      <c r="K382" s="12" t="inlineStr">
        <is>
          <t>Yes</t>
        </is>
      </c>
      <c r="L382" s="12" t="inlineStr">
        <is>
          <t>Source metadata</t>
        </is>
      </c>
    </row>
    <row r="383">
      <c r="A383" s="12" t="inlineStr">
        <is>
          <t>breg_Account_Affiliation__c</t>
        </is>
      </c>
      <c r="B383" s="12">
        <f>IFERROR(INDEX('Object Catalogue'!$D:$D,MATCH(A383,'Object Catalogue'!$A:$A,0)),"Platform / managed")</f>
        <v/>
      </c>
      <c r="C383" s="12" t="inlineStr">
        <is>
          <t>breg_Transaction__c</t>
        </is>
      </c>
      <c r="D383" s="12" t="inlineStr">
        <is>
          <t>Transaction</t>
        </is>
      </c>
      <c r="E383" s="12" t="inlineStr">
        <is>
          <t>Lookup</t>
        </is>
      </c>
      <c r="F383" s="12" t="inlineStr">
        <is>
          <t>breg_Transaction__c</t>
        </is>
      </c>
      <c r="G383" s="12">
        <f>IFERROR(INDEX('Object Catalogue'!$D:$D,MATCH(F383,'Object Catalogue'!$A:$A,0)),"Platform / managed")</f>
        <v/>
      </c>
      <c r="H383" s="12" t="inlineStr">
        <is>
          <t>breg_Account_Affiliations</t>
        </is>
      </c>
      <c r="I383" s="12" t="inlineStr"/>
      <c r="J383" s="12">
        <f>IF(B383=G383,"No","Yes")</f>
        <v/>
      </c>
      <c r="K383" s="12" t="inlineStr">
        <is>
          <t>Yes</t>
        </is>
      </c>
      <c r="L383" s="12" t="inlineStr">
        <is>
          <t>Source metadata</t>
        </is>
      </c>
    </row>
    <row r="384">
      <c r="A384" s="12" t="inlineStr">
        <is>
          <t>breg_Acquisition_Transaction__c</t>
        </is>
      </c>
      <c r="B384" s="12">
        <f>IFERROR(INDEX('Object Catalogue'!$D:$D,MATCH(A384,'Object Catalogue'!$A:$A,0)),"Platform / managed")</f>
        <v/>
      </c>
      <c r="C384" s="12" t="inlineStr">
        <is>
          <t>breg_Certificate__c</t>
        </is>
      </c>
      <c r="D384" s="12" t="inlineStr">
        <is>
          <t>Certificate</t>
        </is>
      </c>
      <c r="E384" s="12" t="inlineStr">
        <is>
          <t>Lookup</t>
        </is>
      </c>
      <c r="F384" s="12" t="inlineStr">
        <is>
          <t>breg_Certificate__c</t>
        </is>
      </c>
      <c r="G384" s="12">
        <f>IFERROR(INDEX('Object Catalogue'!$D:$D,MATCH(F384,'Object Catalogue'!$A:$A,0)),"Platform / managed")</f>
        <v/>
      </c>
      <c r="H384" s="12" t="inlineStr">
        <is>
          <t>breg_Acquisition_Transactions</t>
        </is>
      </c>
      <c r="I384" s="12" t="inlineStr"/>
      <c r="J384" s="12">
        <f>IF(B384=G384,"No","Yes")</f>
        <v/>
      </c>
      <c r="K384" s="12" t="inlineStr">
        <is>
          <t>Yes</t>
        </is>
      </c>
      <c r="L384" s="12" t="inlineStr">
        <is>
          <t>Source metadata</t>
        </is>
      </c>
    </row>
    <row r="385">
      <c r="A385" s="12" t="inlineStr">
        <is>
          <t>breg_Acquisition_Transaction__c</t>
        </is>
      </c>
      <c r="B385" s="12">
        <f>IFERROR(INDEX('Object Catalogue'!$D:$D,MATCH(A385,'Object Catalogue'!$A:$A,0)),"Platform / managed")</f>
        <v/>
      </c>
      <c r="C385" s="12" t="inlineStr">
        <is>
          <t>breg_Merged_Entity__c</t>
        </is>
      </c>
      <c r="D385" s="12" t="inlineStr">
        <is>
          <t>Merged Entity</t>
        </is>
      </c>
      <c r="E385" s="12" t="inlineStr">
        <is>
          <t>Lookup</t>
        </is>
      </c>
      <c r="F385" s="12" t="inlineStr">
        <is>
          <t>Account</t>
        </is>
      </c>
      <c r="G385" s="12">
        <f>IFERROR(INDEX('Object Catalogue'!$D:$D,MATCH(F385,'Object Catalogue'!$A:$A,0)),"Platform / managed")</f>
        <v/>
      </c>
      <c r="H385" s="12" t="inlineStr">
        <is>
          <t>breg_Acquisition_Transactions</t>
        </is>
      </c>
      <c r="I385" s="12" t="inlineStr"/>
      <c r="J385" s="12">
        <f>IF(B385=G385,"No","Yes")</f>
        <v/>
      </c>
      <c r="K385" s="12" t="inlineStr">
        <is>
          <t>Yes</t>
        </is>
      </c>
      <c r="L385" s="12" t="inlineStr">
        <is>
          <t>Source metadata</t>
        </is>
      </c>
    </row>
    <row r="386">
      <c r="A386" s="12" t="inlineStr">
        <is>
          <t>breg_Acquisition_Transaction__c</t>
        </is>
      </c>
      <c r="B386" s="12">
        <f>IFERROR(INDEX('Object Catalogue'!$D:$D,MATCH(A386,'Object Catalogue'!$A:$A,0)),"Platform / managed")</f>
        <v/>
      </c>
      <c r="C386" s="12" t="inlineStr">
        <is>
          <t>breg_Transaction__c</t>
        </is>
      </c>
      <c r="D386" s="12" t="inlineStr">
        <is>
          <t>BREG Transaction</t>
        </is>
      </c>
      <c r="E386" s="12" t="inlineStr">
        <is>
          <t>Lookup</t>
        </is>
      </c>
      <c r="F386" s="12" t="inlineStr">
        <is>
          <t>breg_Transaction__c</t>
        </is>
      </c>
      <c r="G386" s="12">
        <f>IFERROR(INDEX('Object Catalogue'!$D:$D,MATCH(F386,'Object Catalogue'!$A:$A,0)),"Platform / managed")</f>
        <v/>
      </c>
      <c r="H386" s="12" t="inlineStr">
        <is>
          <t>breg_Acquisition_Transactions</t>
        </is>
      </c>
      <c r="I386" s="12" t="inlineStr"/>
      <c r="J386" s="12">
        <f>IF(B386=G386,"No","Yes")</f>
        <v/>
      </c>
      <c r="K386" s="12" t="inlineStr">
        <is>
          <t>Yes</t>
        </is>
      </c>
      <c r="L386" s="12" t="inlineStr">
        <is>
          <t>Source metadata</t>
        </is>
      </c>
    </row>
    <row r="387">
      <c r="A387" s="12" t="inlineStr">
        <is>
          <t>breg_Agent_Search_Result__c</t>
        </is>
      </c>
      <c r="B387" s="12">
        <f>IFERROR(INDEX('Object Catalogue'!$D:$D,MATCH(A387,'Object Catalogue'!$A:$A,0)),"Platform / managed")</f>
        <v/>
      </c>
      <c r="C387" s="12" t="inlineStr">
        <is>
          <t>breg_Agent_Search_List__c</t>
        </is>
      </c>
      <c r="D387" s="12" t="inlineStr">
        <is>
          <t>Agent Search List</t>
        </is>
      </c>
      <c r="E387" s="12" t="inlineStr">
        <is>
          <t>Master-detail</t>
        </is>
      </c>
      <c r="F387" s="12" t="inlineStr">
        <is>
          <t>breg_Agent_Search_List__c</t>
        </is>
      </c>
      <c r="G387" s="12">
        <f>IFERROR(INDEX('Object Catalogue'!$D:$D,MATCH(F387,'Object Catalogue'!$A:$A,0)),"Platform / managed")</f>
        <v/>
      </c>
      <c r="H387" s="12" t="inlineStr">
        <is>
          <t>Agent_Search_Results</t>
        </is>
      </c>
      <c r="I387" s="12" t="inlineStr">
        <is>
          <t>Yes</t>
        </is>
      </c>
      <c r="J387" s="12">
        <f>IF(B387=G387,"No","Yes")</f>
        <v/>
      </c>
      <c r="K387" s="12" t="inlineStr">
        <is>
          <t>Yes</t>
        </is>
      </c>
      <c r="L387" s="12" t="inlineStr">
        <is>
          <t>Source metadata</t>
        </is>
      </c>
    </row>
    <row r="388">
      <c r="A388" s="12" t="inlineStr">
        <is>
          <t>breg_Annual__c</t>
        </is>
      </c>
      <c r="B388" s="12">
        <f>IFERROR(INDEX('Object Catalogue'!$D:$D,MATCH(A388,'Object Catalogue'!$A:$A,0)),"Platform / managed")</f>
        <v/>
      </c>
      <c r="C388" s="12" t="inlineStr">
        <is>
          <t>BREG_Transaction__c</t>
        </is>
      </c>
      <c r="D388" s="12" t="inlineStr">
        <is>
          <t>Transaction</t>
        </is>
      </c>
      <c r="E388" s="12" t="inlineStr">
        <is>
          <t>Lookup</t>
        </is>
      </c>
      <c r="F388" s="12" t="inlineStr">
        <is>
          <t>breg_Transaction__c</t>
        </is>
      </c>
      <c r="G388" s="12">
        <f>IFERROR(INDEX('Object Catalogue'!$D:$D,MATCH(F388,'Object Catalogue'!$A:$A,0)),"Platform / managed")</f>
        <v/>
      </c>
      <c r="H388" s="12" t="inlineStr">
        <is>
          <t>Annuals</t>
        </is>
      </c>
      <c r="I388" s="12" t="inlineStr"/>
      <c r="J388" s="12">
        <f>IF(B388=G388,"No","Yes")</f>
        <v/>
      </c>
      <c r="K388" s="12" t="inlineStr">
        <is>
          <t>Yes</t>
        </is>
      </c>
      <c r="L388" s="12" t="inlineStr">
        <is>
          <t>Source metadata</t>
        </is>
      </c>
    </row>
    <row r="389">
      <c r="A389" s="12" t="inlineStr">
        <is>
          <t>breg_Annual__c</t>
        </is>
      </c>
      <c r="B389" s="12">
        <f>IFERROR(INDEX('Object Catalogue'!$D:$D,MATCH(A389,'Object Catalogue'!$A:$A,0)),"Platform / managed")</f>
        <v/>
      </c>
      <c r="C389" s="12" t="inlineStr">
        <is>
          <t>breg_Account__c</t>
        </is>
      </c>
      <c r="D389" s="12" t="inlineStr">
        <is>
          <t>Account</t>
        </is>
      </c>
      <c r="E389" s="12" t="inlineStr">
        <is>
          <t>Lookup</t>
        </is>
      </c>
      <c r="F389" s="12" t="inlineStr">
        <is>
          <t>Account</t>
        </is>
      </c>
      <c r="G389" s="12">
        <f>IFERROR(INDEX('Object Catalogue'!$D:$D,MATCH(F389,'Object Catalogue'!$A:$A,0)),"Platform / managed")</f>
        <v/>
      </c>
      <c r="H389" s="12" t="inlineStr">
        <is>
          <t>Annuals</t>
        </is>
      </c>
      <c r="I389" s="12" t="inlineStr"/>
      <c r="J389" s="12">
        <f>IF(B389=G389,"No","Yes")</f>
        <v/>
      </c>
      <c r="K389" s="12" t="inlineStr">
        <is>
          <t>Yes</t>
        </is>
      </c>
      <c r="L389" s="12" t="inlineStr">
        <is>
          <t>Source metadata</t>
        </is>
      </c>
    </row>
    <row r="390">
      <c r="A390" s="12" t="inlineStr">
        <is>
          <t>breg_Annual__c</t>
        </is>
      </c>
      <c r="B390" s="12">
        <f>IFERROR(INDEX('Object Catalogue'!$D:$D,MATCH(A390,'Object Catalogue'!$A:$A,0)),"Platform / managed")</f>
        <v/>
      </c>
      <c r="C390" s="12" t="inlineStr">
        <is>
          <t>breg_Case__c</t>
        </is>
      </c>
      <c r="D390" s="12" t="inlineStr">
        <is>
          <t>Case</t>
        </is>
      </c>
      <c r="E390" s="12" t="inlineStr">
        <is>
          <t>Lookup</t>
        </is>
      </c>
      <c r="F390" s="12" t="inlineStr">
        <is>
          <t>Case</t>
        </is>
      </c>
      <c r="G390" s="12">
        <f>IFERROR(INDEX('Object Catalogue'!$D:$D,MATCH(F390,'Object Catalogue'!$A:$A,0)),"Platform / managed")</f>
        <v/>
      </c>
      <c r="H390" s="12" t="inlineStr">
        <is>
          <t>breg_Annuals</t>
        </is>
      </c>
      <c r="I390" s="12" t="inlineStr"/>
      <c r="J390" s="12">
        <f>IF(B390=G390,"No","Yes")</f>
        <v/>
      </c>
      <c r="K390" s="12" t="inlineStr">
        <is>
          <t>Yes</t>
        </is>
      </c>
      <c r="L390" s="12" t="inlineStr">
        <is>
          <t>Source metadata</t>
        </is>
      </c>
    </row>
    <row r="391">
      <c r="A391" s="12" t="inlineStr">
        <is>
          <t>breg_BRIM_Transaction_Event__b</t>
        </is>
      </c>
      <c r="B391" s="12">
        <f>IFERROR(INDEX('Object Catalogue'!$D:$D,MATCH(A391,'Object Catalogue'!$A:$A,0)),"Platform / managed")</f>
        <v/>
      </c>
      <c r="C391" s="12" t="inlineStr">
        <is>
          <t>breg_Transaction__c</t>
        </is>
      </c>
      <c r="D391" s="12" t="inlineStr">
        <is>
          <t>BREG Transaction</t>
        </is>
      </c>
      <c r="E391" s="12" t="inlineStr">
        <is>
          <t>Lookup</t>
        </is>
      </c>
      <c r="F391" s="12" t="inlineStr">
        <is>
          <t>breg_Transaction__c</t>
        </is>
      </c>
      <c r="G391" s="12">
        <f>IFERROR(INDEX('Object Catalogue'!$D:$D,MATCH(F391,'Object Catalogue'!$A:$A,0)),"Platform / managed")</f>
        <v/>
      </c>
      <c r="H391" s="12" t="inlineStr">
        <is>
          <t>Transaction_Events</t>
        </is>
      </c>
      <c r="I391" s="12" t="inlineStr">
        <is>
          <t>Yes</t>
        </is>
      </c>
      <c r="J391" s="12">
        <f>IF(B391=G391,"No","Yes")</f>
        <v/>
      </c>
      <c r="K391" s="12" t="inlineStr">
        <is>
          <t>Yes</t>
        </is>
      </c>
      <c r="L391" s="12" t="inlineStr">
        <is>
          <t>Source metadata</t>
        </is>
      </c>
    </row>
    <row r="392">
      <c r="A392" s="12" t="inlineStr">
        <is>
          <t>breg_Batch_Job_Execution__c</t>
        </is>
      </c>
      <c r="B392" s="12">
        <f>IFERROR(INDEX('Object Catalogue'!$D:$D,MATCH(A392,'Object Catalogue'!$A:$A,0)),"Platform / managed")</f>
        <v/>
      </c>
      <c r="C392" s="12" t="inlineStr">
        <is>
          <t>breg_User__c</t>
        </is>
      </c>
      <c r="D392" s="12" t="inlineStr">
        <is>
          <t>User</t>
        </is>
      </c>
      <c r="E392" s="12" t="inlineStr">
        <is>
          <t>Lookup</t>
        </is>
      </c>
      <c r="F392" s="12" t="inlineStr">
        <is>
          <t>User</t>
        </is>
      </c>
      <c r="G392" s="12">
        <f>IFERROR(INDEX('Object Catalogue'!$D:$D,MATCH(F392,'Object Catalogue'!$A:$A,0)),"Platform / managed")</f>
        <v/>
      </c>
      <c r="H392" s="12" t="inlineStr">
        <is>
          <t>breg_Batch_Job_Executions</t>
        </is>
      </c>
      <c r="I392" s="12" t="inlineStr"/>
      <c r="J392" s="12">
        <f>IF(B392=G392,"No","Yes")</f>
        <v/>
      </c>
      <c r="K392" s="12" t="inlineStr">
        <is>
          <t>No (User/system lookup)</t>
        </is>
      </c>
      <c r="L392" s="12" t="inlineStr">
        <is>
          <t>Source metadata</t>
        </is>
      </c>
    </row>
    <row r="393">
      <c r="A393" s="12" t="inlineStr">
        <is>
          <t>breg_Case_Staging__c</t>
        </is>
      </c>
      <c r="B393" s="12">
        <f>IFERROR(INDEX('Object Catalogue'!$D:$D,MATCH(A393,'Object Catalogue'!$A:$A,0)),"Platform / managed")</f>
        <v/>
      </c>
      <c r="C393" s="12" t="inlineStr">
        <is>
          <t>breg_Case__c</t>
        </is>
      </c>
      <c r="D393" s="12" t="inlineStr">
        <is>
          <t>Case</t>
        </is>
      </c>
      <c r="E393" s="12" t="inlineStr">
        <is>
          <t>Lookup</t>
        </is>
      </c>
      <c r="F393" s="12" t="inlineStr">
        <is>
          <t>Case</t>
        </is>
      </c>
      <c r="G393" s="12">
        <f>IFERROR(INDEX('Object Catalogue'!$D:$D,MATCH(F393,'Object Catalogue'!$A:$A,0)),"Platform / managed")</f>
        <v/>
      </c>
      <c r="H393" s="12" t="inlineStr">
        <is>
          <t>Case_Staging</t>
        </is>
      </c>
      <c r="I393" s="12" t="inlineStr"/>
      <c r="J393" s="12">
        <f>IF(B393=G393,"No","Yes")</f>
        <v/>
      </c>
      <c r="K393" s="12" t="inlineStr">
        <is>
          <t>Yes</t>
        </is>
      </c>
      <c r="L393" s="12" t="inlineStr">
        <is>
          <t>Source metadata</t>
        </is>
      </c>
    </row>
    <row r="394">
      <c r="A394" s="12" t="inlineStr">
        <is>
          <t>breg_Case_Staging__c</t>
        </is>
      </c>
      <c r="B394" s="12">
        <f>IFERROR(INDEX('Object Catalogue'!$D:$D,MATCH(A394,'Object Catalogue'!$A:$A,0)),"Platform / managed")</f>
        <v/>
      </c>
      <c r="C394" s="12" t="inlineStr">
        <is>
          <t>breg_Document__c</t>
        </is>
      </c>
      <c r="D394" s="12" t="inlineStr">
        <is>
          <t>Document</t>
        </is>
      </c>
      <c r="E394" s="12" t="inlineStr">
        <is>
          <t>Lookup</t>
        </is>
      </c>
      <c r="F394" s="12" t="inlineStr">
        <is>
          <t>breg_Document__c</t>
        </is>
      </c>
      <c r="G394" s="12">
        <f>IFERROR(INDEX('Object Catalogue'!$D:$D,MATCH(F394,'Object Catalogue'!$A:$A,0)),"Platform / managed")</f>
        <v/>
      </c>
      <c r="H394" s="12" t="inlineStr">
        <is>
          <t>Case_Staging</t>
        </is>
      </c>
      <c r="I394" s="12" t="inlineStr"/>
      <c r="J394" s="12">
        <f>IF(B394=G394,"No","Yes")</f>
        <v/>
      </c>
      <c r="K394" s="12" t="inlineStr">
        <is>
          <t>Yes</t>
        </is>
      </c>
      <c r="L394" s="12" t="inlineStr">
        <is>
          <t>Source metadata</t>
        </is>
      </c>
    </row>
    <row r="395">
      <c r="A395" s="12" t="inlineStr">
        <is>
          <t>breg_Certificate__c</t>
        </is>
      </c>
      <c r="B395" s="12">
        <f>IFERROR(INDEX('Object Catalogue'!$D:$D,MATCH(A395,'Object Catalogue'!$A:$A,0)),"Platform / managed")</f>
        <v/>
      </c>
      <c r="C395" s="12" t="inlineStr">
        <is>
          <t>breg_Account__c</t>
        </is>
      </c>
      <c r="D395" s="12" t="inlineStr">
        <is>
          <t>Account</t>
        </is>
      </c>
      <c r="E395" s="12" t="inlineStr">
        <is>
          <t>Lookup</t>
        </is>
      </c>
      <c r="F395" s="12" t="inlineStr">
        <is>
          <t>Account</t>
        </is>
      </c>
      <c r="G395" s="12">
        <f>IFERROR(INDEX('Object Catalogue'!$D:$D,MATCH(F395,'Object Catalogue'!$A:$A,0)),"Platform / managed")</f>
        <v/>
      </c>
      <c r="H395" s="12" t="inlineStr">
        <is>
          <t>Certificates</t>
        </is>
      </c>
      <c r="I395" s="12" t="inlineStr"/>
      <c r="J395" s="12">
        <f>IF(B395=G395,"No","Yes")</f>
        <v/>
      </c>
      <c r="K395" s="12" t="inlineStr">
        <is>
          <t>Yes</t>
        </is>
      </c>
      <c r="L395" s="12" t="inlineStr">
        <is>
          <t>Source metadata</t>
        </is>
      </c>
    </row>
    <row r="396">
      <c r="A396" s="12" t="inlineStr">
        <is>
          <t>breg_Certificate__c</t>
        </is>
      </c>
      <c r="B396" s="12">
        <f>IFERROR(INDEX('Object Catalogue'!$D:$D,MATCH(A396,'Object Catalogue'!$A:$A,0)),"Platform / managed")</f>
        <v/>
      </c>
      <c r="C396" s="12" t="inlineStr">
        <is>
          <t>breg_Document__c</t>
        </is>
      </c>
      <c r="D396" s="12" t="inlineStr">
        <is>
          <t>Document</t>
        </is>
      </c>
      <c r="E396" s="12" t="inlineStr">
        <is>
          <t>Lookup</t>
        </is>
      </c>
      <c r="F396" s="12" t="inlineStr">
        <is>
          <t>breg_Document__c</t>
        </is>
      </c>
      <c r="G396" s="12">
        <f>IFERROR(INDEX('Object Catalogue'!$D:$D,MATCH(F396,'Object Catalogue'!$A:$A,0)),"Platform / managed")</f>
        <v/>
      </c>
      <c r="H396" s="12" t="inlineStr">
        <is>
          <t>breg_Certificates</t>
        </is>
      </c>
      <c r="I396" s="12" t="inlineStr"/>
      <c r="J396" s="12">
        <f>IF(B396=G396,"No","Yes")</f>
        <v/>
      </c>
      <c r="K396" s="12" t="inlineStr">
        <is>
          <t>Yes</t>
        </is>
      </c>
      <c r="L396" s="12" t="inlineStr">
        <is>
          <t>Source metadata</t>
        </is>
      </c>
    </row>
    <row r="397">
      <c r="A397" s="12" t="inlineStr">
        <is>
          <t>breg_Certificate__c</t>
        </is>
      </c>
      <c r="B397" s="12">
        <f>IFERROR(INDEX('Object Catalogue'!$D:$D,MATCH(A397,'Object Catalogue'!$A:$A,0)),"Platform / managed")</f>
        <v/>
      </c>
      <c r="C397" s="12" t="inlineStr">
        <is>
          <t>breg_Parent_Certificate__c</t>
        </is>
      </c>
      <c r="D397" s="12" t="inlineStr">
        <is>
          <t>Parent Certificate</t>
        </is>
      </c>
      <c r="E397" s="12" t="inlineStr">
        <is>
          <t>Lookup</t>
        </is>
      </c>
      <c r="F397" s="12" t="inlineStr">
        <is>
          <t>breg_Certificate__c</t>
        </is>
      </c>
      <c r="G397" s="12">
        <f>IFERROR(INDEX('Object Catalogue'!$D:$D,MATCH(F397,'Object Catalogue'!$A:$A,0)),"Platform / managed")</f>
        <v/>
      </c>
      <c r="H397" s="12" t="inlineStr">
        <is>
          <t>breg_Child_Certificates</t>
        </is>
      </c>
      <c r="I397" s="12" t="inlineStr"/>
      <c r="J397" s="12">
        <f>IF(B397=G397,"No","Yes")</f>
        <v/>
      </c>
      <c r="K397" s="12" t="inlineStr">
        <is>
          <t>Yes</t>
        </is>
      </c>
      <c r="L397" s="12" t="inlineStr">
        <is>
          <t>Source metadata</t>
        </is>
      </c>
    </row>
    <row r="398">
      <c r="A398" s="12" t="inlineStr">
        <is>
          <t>breg_Document__c</t>
        </is>
      </c>
      <c r="B398" s="12">
        <f>IFERROR(INDEX('Object Catalogue'!$D:$D,MATCH(A398,'Object Catalogue'!$A:$A,0)),"Platform / managed")</f>
        <v/>
      </c>
      <c r="C398" s="12" t="inlineStr">
        <is>
          <t>breg_Account__c</t>
        </is>
      </c>
      <c r="D398" s="12" t="inlineStr">
        <is>
          <t>Account</t>
        </is>
      </c>
      <c r="E398" s="12" t="inlineStr">
        <is>
          <t>Lookup</t>
        </is>
      </c>
      <c r="F398" s="12" t="inlineStr">
        <is>
          <t>Account</t>
        </is>
      </c>
      <c r="G398" s="12">
        <f>IFERROR(INDEX('Object Catalogue'!$D:$D,MATCH(F398,'Object Catalogue'!$A:$A,0)),"Platform / managed")</f>
        <v/>
      </c>
      <c r="H398" s="12" t="inlineStr">
        <is>
          <t>Documents</t>
        </is>
      </c>
      <c r="I398" s="12" t="inlineStr"/>
      <c r="J398" s="12">
        <f>IF(B398=G398,"No","Yes")</f>
        <v/>
      </c>
      <c r="K398" s="12" t="inlineStr">
        <is>
          <t>Yes</t>
        </is>
      </c>
      <c r="L398" s="12" t="inlineStr">
        <is>
          <t>Source metadata</t>
        </is>
      </c>
    </row>
    <row r="399">
      <c r="A399" s="12" t="inlineStr">
        <is>
          <t>breg_Document__c</t>
        </is>
      </c>
      <c r="B399" s="12">
        <f>IFERROR(INDEX('Object Catalogue'!$D:$D,MATCH(A399,'Object Catalogue'!$A:$A,0)),"Platform / managed")</f>
        <v/>
      </c>
      <c r="C399" s="12" t="inlineStr">
        <is>
          <t>breg_Annual__c</t>
        </is>
      </c>
      <c r="D399" s="12" t="inlineStr">
        <is>
          <t>Annual</t>
        </is>
      </c>
      <c r="E399" s="12" t="inlineStr">
        <is>
          <t>Lookup</t>
        </is>
      </c>
      <c r="F399" s="12" t="inlineStr">
        <is>
          <t>breg_Annual__c</t>
        </is>
      </c>
      <c r="G399" s="12">
        <f>IFERROR(INDEX('Object Catalogue'!$D:$D,MATCH(F399,'Object Catalogue'!$A:$A,0)),"Platform / managed")</f>
        <v/>
      </c>
      <c r="H399" s="12" t="inlineStr">
        <is>
          <t>Documents</t>
        </is>
      </c>
      <c r="I399" s="12" t="inlineStr"/>
      <c r="J399" s="12">
        <f>IF(B399=G399,"No","Yes")</f>
        <v/>
      </c>
      <c r="K399" s="12" t="inlineStr">
        <is>
          <t>Yes</t>
        </is>
      </c>
      <c r="L399" s="12" t="inlineStr">
        <is>
          <t>Source metadata</t>
        </is>
      </c>
    </row>
    <row r="400">
      <c r="A400" s="12" t="inlineStr">
        <is>
          <t>breg_Document__c</t>
        </is>
      </c>
      <c r="B400" s="12">
        <f>IFERROR(INDEX('Object Catalogue'!$D:$D,MATCH(A400,'Object Catalogue'!$A:$A,0)),"Platform / managed")</f>
        <v/>
      </c>
      <c r="C400" s="12" t="inlineStr">
        <is>
          <t>breg_Case__c</t>
        </is>
      </c>
      <c r="D400" s="12" t="inlineStr">
        <is>
          <t>Case</t>
        </is>
      </c>
      <c r="E400" s="12" t="inlineStr">
        <is>
          <t>Lookup</t>
        </is>
      </c>
      <c r="F400" s="12" t="inlineStr">
        <is>
          <t>Case</t>
        </is>
      </c>
      <c r="G400" s="12">
        <f>IFERROR(INDEX('Object Catalogue'!$D:$D,MATCH(F400,'Object Catalogue'!$A:$A,0)),"Platform / managed")</f>
        <v/>
      </c>
      <c r="H400" s="12" t="inlineStr">
        <is>
          <t>Documents</t>
        </is>
      </c>
      <c r="I400" s="12" t="inlineStr"/>
      <c r="J400" s="12">
        <f>IF(B400=G400,"No","Yes")</f>
        <v/>
      </c>
      <c r="K400" s="12" t="inlineStr">
        <is>
          <t>Yes</t>
        </is>
      </c>
      <c r="L400" s="12" t="inlineStr">
        <is>
          <t>Source metadata</t>
        </is>
      </c>
    </row>
    <row r="401">
      <c r="A401" s="12" t="inlineStr">
        <is>
          <t>breg_Document__c</t>
        </is>
      </c>
      <c r="B401" s="12">
        <f>IFERROR(INDEX('Object Catalogue'!$D:$D,MATCH(A401,'Object Catalogue'!$A:$A,0)),"Platform / managed")</f>
        <v/>
      </c>
      <c r="C401" s="12" t="inlineStr">
        <is>
          <t>breg_Form_Configuration_Item__c</t>
        </is>
      </c>
      <c r="D401" s="12" t="inlineStr">
        <is>
          <t>Form Configuration Item</t>
        </is>
      </c>
      <c r="E401" s="12" t="inlineStr">
        <is>
          <t>Lookup</t>
        </is>
      </c>
      <c r="F401" s="12" t="inlineStr">
        <is>
          <t>breg_Form_Configuration_Item__c</t>
        </is>
      </c>
      <c r="G401" s="12">
        <f>IFERROR(INDEX('Object Catalogue'!$D:$D,MATCH(F401,'Object Catalogue'!$A:$A,0)),"Platform / managed")</f>
        <v/>
      </c>
      <c r="H401" s="12" t="inlineStr">
        <is>
          <t>Documents</t>
        </is>
      </c>
      <c r="I401" s="12" t="inlineStr"/>
      <c r="J401" s="12">
        <f>IF(B401=G401,"No","Yes")</f>
        <v/>
      </c>
      <c r="K401" s="12" t="inlineStr">
        <is>
          <t>Yes</t>
        </is>
      </c>
      <c r="L401" s="12" t="inlineStr">
        <is>
          <t>Source metadata</t>
        </is>
      </c>
    </row>
    <row r="402">
      <c r="A402" s="12" t="inlineStr">
        <is>
          <t>breg_Document__c</t>
        </is>
      </c>
      <c r="B402" s="12">
        <f>IFERROR(INDEX('Object Catalogue'!$D:$D,MATCH(A402,'Object Catalogue'!$A:$A,0)),"Platform / managed")</f>
        <v/>
      </c>
      <c r="C402" s="12" t="inlineStr">
        <is>
          <t>breg_RDPMS_Adhoc_Request__c</t>
        </is>
      </c>
      <c r="D402" s="12" t="inlineStr">
        <is>
          <t>RDPMS Adhoc Request</t>
        </is>
      </c>
      <c r="E402" s="12" t="inlineStr">
        <is>
          <t>Lookup</t>
        </is>
      </c>
      <c r="F402" s="12" t="inlineStr">
        <is>
          <t>breg_RDPMS_Adhoc_Request__c</t>
        </is>
      </c>
      <c r="G402" s="12">
        <f>IFERROR(INDEX('Object Catalogue'!$D:$D,MATCH(F402,'Object Catalogue'!$A:$A,0)),"Platform / managed")</f>
        <v/>
      </c>
      <c r="H402" s="12" t="inlineStr">
        <is>
          <t>Documents</t>
        </is>
      </c>
      <c r="I402" s="12" t="inlineStr"/>
      <c r="J402" s="12">
        <f>IF(B402=G402,"No","Yes")</f>
        <v/>
      </c>
      <c r="K402" s="12" t="inlineStr">
        <is>
          <t>Yes</t>
        </is>
      </c>
      <c r="L402" s="12" t="inlineStr">
        <is>
          <t>Source metadata</t>
        </is>
      </c>
    </row>
    <row r="403">
      <c r="A403" s="12" t="inlineStr">
        <is>
          <t>breg_Document__c</t>
        </is>
      </c>
      <c r="B403" s="12">
        <f>IFERROR(INDEX('Object Catalogue'!$D:$D,MATCH(A403,'Object Catalogue'!$A:$A,0)),"Platform / managed")</f>
        <v/>
      </c>
      <c r="C403" s="12" t="inlineStr">
        <is>
          <t>breg_TN_TM_SM__c</t>
        </is>
      </c>
      <c r="D403" s="12" t="inlineStr">
        <is>
          <t>TN/TM/SM</t>
        </is>
      </c>
      <c r="E403" s="12" t="inlineStr">
        <is>
          <t>Lookup</t>
        </is>
      </c>
      <c r="F403" s="12" t="inlineStr">
        <is>
          <t>breg_TN_TM_SM__c</t>
        </is>
      </c>
      <c r="G403" s="12">
        <f>IFERROR(INDEX('Object Catalogue'!$D:$D,MATCH(F403,'Object Catalogue'!$A:$A,0)),"Platform / managed")</f>
        <v/>
      </c>
      <c r="H403" s="12" t="inlineStr">
        <is>
          <t>Documents</t>
        </is>
      </c>
      <c r="I403" s="12" t="inlineStr"/>
      <c r="J403" s="12">
        <f>IF(B403=G403,"No","Yes")</f>
        <v/>
      </c>
      <c r="K403" s="12" t="inlineStr">
        <is>
          <t>Yes</t>
        </is>
      </c>
      <c r="L403" s="12" t="inlineStr">
        <is>
          <t>Source metadata</t>
        </is>
      </c>
    </row>
    <row r="404">
      <c r="A404" s="12" t="inlineStr">
        <is>
          <t>breg_Document__c</t>
        </is>
      </c>
      <c r="B404" s="12">
        <f>IFERROR(INDEX('Object Catalogue'!$D:$D,MATCH(A404,'Object Catalogue'!$A:$A,0)),"Platform / managed")</f>
        <v/>
      </c>
      <c r="C404" s="12" t="inlineStr">
        <is>
          <t>breg_Template_Document__c</t>
        </is>
      </c>
      <c r="D404" s="12" t="inlineStr">
        <is>
          <t>Template Document</t>
        </is>
      </c>
      <c r="E404" s="12" t="inlineStr">
        <is>
          <t>Lookup</t>
        </is>
      </c>
      <c r="F404" s="12" t="inlineStr">
        <is>
          <t>breg_Document__c</t>
        </is>
      </c>
      <c r="G404" s="12">
        <f>IFERROR(INDEX('Object Catalogue'!$D:$D,MATCH(F404,'Object Catalogue'!$A:$A,0)),"Platform / managed")</f>
        <v/>
      </c>
      <c r="H404" s="12" t="inlineStr">
        <is>
          <t>Documents</t>
        </is>
      </c>
      <c r="I404" s="12" t="inlineStr"/>
      <c r="J404" s="12">
        <f>IF(B404=G404,"No","Yes")</f>
        <v/>
      </c>
      <c r="K404" s="12" t="inlineStr">
        <is>
          <t>Yes</t>
        </is>
      </c>
      <c r="L404" s="12" t="inlineStr">
        <is>
          <t>Source metadata</t>
        </is>
      </c>
    </row>
    <row r="405">
      <c r="A405" s="12" t="inlineStr">
        <is>
          <t>breg_Document__c</t>
        </is>
      </c>
      <c r="B405" s="12">
        <f>IFERROR(INDEX('Object Catalogue'!$D:$D,MATCH(A405,'Object Catalogue'!$A:$A,0)),"Platform / managed")</f>
        <v/>
      </c>
      <c r="C405" s="12" t="inlineStr">
        <is>
          <t>breg_Transaction__c</t>
        </is>
      </c>
      <c r="D405" s="12" t="inlineStr">
        <is>
          <t>BREG Transaction</t>
        </is>
      </c>
      <c r="E405" s="12" t="inlineStr">
        <is>
          <t>Lookup</t>
        </is>
      </c>
      <c r="F405" s="12" t="inlineStr">
        <is>
          <t>breg_Transaction__c</t>
        </is>
      </c>
      <c r="G405" s="12">
        <f>IFERROR(INDEX('Object Catalogue'!$D:$D,MATCH(F405,'Object Catalogue'!$A:$A,0)),"Platform / managed")</f>
        <v/>
      </c>
      <c r="H405" s="12" t="inlineStr">
        <is>
          <t>breg_Documents</t>
        </is>
      </c>
      <c r="I405" s="12" t="inlineStr"/>
      <c r="J405" s="12">
        <f>IF(B405=G405,"No","Yes")</f>
        <v/>
      </c>
      <c r="K405" s="12" t="inlineStr">
        <is>
          <t>Yes</t>
        </is>
      </c>
      <c r="L405" s="12" t="inlineStr">
        <is>
          <t>Source metadata</t>
        </is>
      </c>
    </row>
    <row r="406">
      <c r="A406" s="12" t="inlineStr">
        <is>
          <t>breg_Entity_List_Item__c</t>
        </is>
      </c>
      <c r="B406" s="12">
        <f>IFERROR(INDEX('Object Catalogue'!$D:$D,MATCH(A406,'Object Catalogue'!$A:$A,0)),"Platform / managed")</f>
        <v/>
      </c>
      <c r="C406" s="12" t="inlineStr">
        <is>
          <t>breg_Entity_List__c</t>
        </is>
      </c>
      <c r="D406" s="12" t="inlineStr">
        <is>
          <t>Entity List</t>
        </is>
      </c>
      <c r="E406" s="12" t="inlineStr">
        <is>
          <t>Master-detail</t>
        </is>
      </c>
      <c r="F406" s="12" t="inlineStr">
        <is>
          <t>breg_Entity_List__c</t>
        </is>
      </c>
      <c r="G406" s="12">
        <f>IFERROR(INDEX('Object Catalogue'!$D:$D,MATCH(F406,'Object Catalogue'!$A:$A,0)),"Platform / managed")</f>
        <v/>
      </c>
      <c r="H406" s="12" t="inlineStr">
        <is>
          <t>Entity_List_Items</t>
        </is>
      </c>
      <c r="I406" s="12" t="inlineStr">
        <is>
          <t>Yes</t>
        </is>
      </c>
      <c r="J406" s="12">
        <f>IF(B406=G406,"No","Yes")</f>
        <v/>
      </c>
      <c r="K406" s="12" t="inlineStr">
        <is>
          <t>Yes</t>
        </is>
      </c>
      <c r="L406" s="12" t="inlineStr">
        <is>
          <t>Source metadata</t>
        </is>
      </c>
    </row>
    <row r="407">
      <c r="A407" s="12" t="inlineStr">
        <is>
          <t>breg_Entity_List_Result__c</t>
        </is>
      </c>
      <c r="B407" s="12">
        <f>IFERROR(INDEX('Object Catalogue'!$D:$D,MATCH(A407,'Object Catalogue'!$A:$A,0)),"Platform / managed")</f>
        <v/>
      </c>
      <c r="C407" s="12" t="inlineStr">
        <is>
          <t>breg_Contact__c</t>
        </is>
      </c>
      <c r="D407" s="12" t="inlineStr">
        <is>
          <t>Contact</t>
        </is>
      </c>
      <c r="E407" s="12" t="inlineStr">
        <is>
          <t>Lookup</t>
        </is>
      </c>
      <c r="F407" s="12" t="inlineStr">
        <is>
          <t>Contact</t>
        </is>
      </c>
      <c r="G407" s="12">
        <f>IFERROR(INDEX('Object Catalogue'!$D:$D,MATCH(F407,'Object Catalogue'!$A:$A,0)),"Platform / managed")</f>
        <v/>
      </c>
      <c r="H407" s="12" t="inlineStr">
        <is>
          <t>breg_Entity_List_Results</t>
        </is>
      </c>
      <c r="I407" s="12" t="inlineStr"/>
      <c r="J407" s="12">
        <f>IF(B407=G407,"No","Yes")</f>
        <v/>
      </c>
      <c r="K407" s="12" t="inlineStr">
        <is>
          <t>Yes</t>
        </is>
      </c>
      <c r="L407" s="12" t="inlineStr">
        <is>
          <t>Source metadata</t>
        </is>
      </c>
    </row>
    <row r="408">
      <c r="A408" s="12" t="inlineStr">
        <is>
          <t>breg_Entity_List_Result__c</t>
        </is>
      </c>
      <c r="B408" s="12">
        <f>IFERROR(INDEX('Object Catalogue'!$D:$D,MATCH(A408,'Object Catalogue'!$A:$A,0)),"Platform / managed")</f>
        <v/>
      </c>
      <c r="C408" s="12" t="inlineStr">
        <is>
          <t>breg_Entity_List__c</t>
        </is>
      </c>
      <c r="D408" s="12" t="inlineStr">
        <is>
          <t>Entity List</t>
        </is>
      </c>
      <c r="E408" s="12" t="inlineStr">
        <is>
          <t>Master-detail</t>
        </is>
      </c>
      <c r="F408" s="12" t="inlineStr">
        <is>
          <t>breg_Entity_List__c</t>
        </is>
      </c>
      <c r="G408" s="12">
        <f>IFERROR(INDEX('Object Catalogue'!$D:$D,MATCH(F408,'Object Catalogue'!$A:$A,0)),"Platform / managed")</f>
        <v/>
      </c>
      <c r="H408" s="12" t="inlineStr">
        <is>
          <t>Entity_List_Results</t>
        </is>
      </c>
      <c r="I408" s="12" t="inlineStr">
        <is>
          <t>Yes</t>
        </is>
      </c>
      <c r="J408" s="12">
        <f>IF(B408=G408,"No","Yes")</f>
        <v/>
      </c>
      <c r="K408" s="12" t="inlineStr">
        <is>
          <t>Yes</t>
        </is>
      </c>
      <c r="L408" s="12" t="inlineStr">
        <is>
          <t>Source metadata</t>
        </is>
      </c>
    </row>
    <row r="409">
      <c r="A409" s="12" t="inlineStr">
        <is>
          <t>breg_Fee__c</t>
        </is>
      </c>
      <c r="B409" s="12">
        <f>IFERROR(INDEX('Object Catalogue'!$D:$D,MATCH(A409,'Object Catalogue'!$A:$A,0)),"Platform / managed")</f>
        <v/>
      </c>
      <c r="C409" s="12" t="inlineStr">
        <is>
          <t>breg_Form_Configuration__c</t>
        </is>
      </c>
      <c r="D409" s="12" t="inlineStr">
        <is>
          <t>Form Configuration</t>
        </is>
      </c>
      <c r="E409" s="12" t="inlineStr">
        <is>
          <t>Lookup</t>
        </is>
      </c>
      <c r="F409" s="12" t="inlineStr">
        <is>
          <t>breg_Form_Configuration__c</t>
        </is>
      </c>
      <c r="G409" s="12">
        <f>IFERROR(INDEX('Object Catalogue'!$D:$D,MATCH(F409,'Object Catalogue'!$A:$A,0)),"Platform / managed")</f>
        <v/>
      </c>
      <c r="H409" s="12" t="inlineStr">
        <is>
          <t>breg_Fees</t>
        </is>
      </c>
      <c r="I409" s="12" t="inlineStr"/>
      <c r="J409" s="12">
        <f>IF(B409=G409,"No","Yes")</f>
        <v/>
      </c>
      <c r="K409" s="12" t="inlineStr">
        <is>
          <t>Yes</t>
        </is>
      </c>
      <c r="L409" s="12" t="inlineStr">
        <is>
          <t>Source metadata</t>
        </is>
      </c>
    </row>
    <row r="410">
      <c r="A410" s="12" t="inlineStr">
        <is>
          <t>breg_Form_Configuration_Item__c</t>
        </is>
      </c>
      <c r="B410" s="12">
        <f>IFERROR(INDEX('Object Catalogue'!$D:$D,MATCH(A410,'Object Catalogue'!$A:$A,0)),"Platform / managed")</f>
        <v/>
      </c>
      <c r="C410" s="12" t="inlineStr">
        <is>
          <t>breg_Form_Configuration__c</t>
        </is>
      </c>
      <c r="D410" s="12" t="inlineStr">
        <is>
          <t>Form Configuration</t>
        </is>
      </c>
      <c r="E410" s="12" t="inlineStr">
        <is>
          <t>Master-detail</t>
        </is>
      </c>
      <c r="F410" s="12" t="inlineStr">
        <is>
          <t>breg_Form_Configuration__c</t>
        </is>
      </c>
      <c r="G410" s="12">
        <f>IFERROR(INDEX('Object Catalogue'!$D:$D,MATCH(F410,'Object Catalogue'!$A:$A,0)),"Platform / managed")</f>
        <v/>
      </c>
      <c r="H410" s="12" t="inlineStr">
        <is>
          <t>breg_Form_Configuration_Items</t>
        </is>
      </c>
      <c r="I410" s="12" t="inlineStr">
        <is>
          <t>Yes</t>
        </is>
      </c>
      <c r="J410" s="12">
        <f>IF(B410=G410,"No","Yes")</f>
        <v/>
      </c>
      <c r="K410" s="12" t="inlineStr">
        <is>
          <t>Yes</t>
        </is>
      </c>
      <c r="L410" s="12" t="inlineStr">
        <is>
          <t>Source metadata</t>
        </is>
      </c>
    </row>
    <row r="411">
      <c r="A411" s="12" t="inlineStr">
        <is>
          <t>breg_Form_Configuration__c</t>
        </is>
      </c>
      <c r="B411" s="12">
        <f>IFERROR(INDEX('Object Catalogue'!$D:$D,MATCH(A411,'Object Catalogue'!$A:$A,0)),"Platform / managed")</f>
        <v/>
      </c>
      <c r="C411" s="12" t="inlineStr">
        <is>
          <t>breg_Linked_Form__c</t>
        </is>
      </c>
      <c r="D411" s="12" t="inlineStr">
        <is>
          <t>Linked Form</t>
        </is>
      </c>
      <c r="E411" s="12" t="inlineStr">
        <is>
          <t>Lookup</t>
        </is>
      </c>
      <c r="F411" s="12" t="inlineStr">
        <is>
          <t>breg_Form_Configuration__c</t>
        </is>
      </c>
      <c r="G411" s="12">
        <f>IFERROR(INDEX('Object Catalogue'!$D:$D,MATCH(F411,'Object Catalogue'!$A:$A,0)),"Platform / managed")</f>
        <v/>
      </c>
      <c r="H411" s="12" t="inlineStr">
        <is>
          <t>breg_Linked_Forms</t>
        </is>
      </c>
      <c r="I411" s="12" t="inlineStr"/>
      <c r="J411" s="12">
        <f>IF(B411=G411,"No","Yes")</f>
        <v/>
      </c>
      <c r="K411" s="12" t="inlineStr">
        <is>
          <t>Yes</t>
        </is>
      </c>
      <c r="L411" s="12" t="inlineStr">
        <is>
          <t>Source metadata</t>
        </is>
      </c>
    </row>
    <row r="412">
      <c r="A412" s="12" t="inlineStr">
        <is>
          <t>breg_Log__c</t>
        </is>
      </c>
      <c r="B412" s="12">
        <f>IFERROR(INDEX('Object Catalogue'!$D:$D,MATCH(A412,'Object Catalogue'!$A:$A,0)),"Platform / managed")</f>
        <v/>
      </c>
      <c r="C412" s="12" t="inlineStr">
        <is>
          <t>breg_Account__c</t>
        </is>
      </c>
      <c r="D412" s="12" t="inlineStr">
        <is>
          <t>Account</t>
        </is>
      </c>
      <c r="E412" s="12" t="inlineStr">
        <is>
          <t>Lookup</t>
        </is>
      </c>
      <c r="F412" s="12" t="inlineStr">
        <is>
          <t>Account</t>
        </is>
      </c>
      <c r="G412" s="12">
        <f>IFERROR(INDEX('Object Catalogue'!$D:$D,MATCH(F412,'Object Catalogue'!$A:$A,0)),"Platform / managed")</f>
        <v/>
      </c>
      <c r="H412" s="12" t="inlineStr">
        <is>
          <t>breg_Logs</t>
        </is>
      </c>
      <c r="I412" s="12" t="inlineStr"/>
      <c r="J412" s="12">
        <f>IF(B412=G412,"No","Yes")</f>
        <v/>
      </c>
      <c r="K412" s="12" t="inlineStr">
        <is>
          <t>Yes</t>
        </is>
      </c>
      <c r="L412" s="12" t="inlineStr">
        <is>
          <t>Source metadata</t>
        </is>
      </c>
    </row>
    <row r="413">
      <c r="A413" s="12" t="inlineStr">
        <is>
          <t>breg_Log__c</t>
        </is>
      </c>
      <c r="B413" s="12">
        <f>IFERROR(INDEX('Object Catalogue'!$D:$D,MATCH(A413,'Object Catalogue'!$A:$A,0)),"Platform / managed")</f>
        <v/>
      </c>
      <c r="C413" s="12" t="inlineStr">
        <is>
          <t>breg_Case__c</t>
        </is>
      </c>
      <c r="D413" s="12" t="inlineStr">
        <is>
          <t>Case</t>
        </is>
      </c>
      <c r="E413" s="12" t="inlineStr">
        <is>
          <t>Lookup</t>
        </is>
      </c>
      <c r="F413" s="12" t="inlineStr">
        <is>
          <t>Case</t>
        </is>
      </c>
      <c r="G413" s="12">
        <f>IFERROR(INDEX('Object Catalogue'!$D:$D,MATCH(F413,'Object Catalogue'!$A:$A,0)),"Platform / managed")</f>
        <v/>
      </c>
      <c r="H413" s="12" t="inlineStr">
        <is>
          <t>breg_Logs</t>
        </is>
      </c>
      <c r="I413" s="12" t="inlineStr"/>
      <c r="J413" s="12">
        <f>IF(B413=G413,"No","Yes")</f>
        <v/>
      </c>
      <c r="K413" s="12" t="inlineStr">
        <is>
          <t>Yes</t>
        </is>
      </c>
      <c r="L413" s="12" t="inlineStr">
        <is>
          <t>Source metadata</t>
        </is>
      </c>
    </row>
    <row r="414">
      <c r="A414" s="12" t="inlineStr">
        <is>
          <t>breg_Log__c</t>
        </is>
      </c>
      <c r="B414" s="12">
        <f>IFERROR(INDEX('Object Catalogue'!$D:$D,MATCH(A414,'Object Catalogue'!$A:$A,0)),"Platform / managed")</f>
        <v/>
      </c>
      <c r="C414" s="12" t="inlineStr">
        <is>
          <t>breg_Started_By_User__c</t>
        </is>
      </c>
      <c r="D414" s="12" t="inlineStr">
        <is>
          <t>Started By User</t>
        </is>
      </c>
      <c r="E414" s="12" t="inlineStr">
        <is>
          <t>Lookup</t>
        </is>
      </c>
      <c r="F414" s="12" t="inlineStr">
        <is>
          <t>User</t>
        </is>
      </c>
      <c r="G414" s="12">
        <f>IFERROR(INDEX('Object Catalogue'!$D:$D,MATCH(F414,'Object Catalogue'!$A:$A,0)),"Platform / managed")</f>
        <v/>
      </c>
      <c r="H414" s="12" t="inlineStr">
        <is>
          <t>breg_Logs</t>
        </is>
      </c>
      <c r="I414" s="12" t="inlineStr"/>
      <c r="J414" s="12">
        <f>IF(B414=G414,"No","Yes")</f>
        <v/>
      </c>
      <c r="K414" s="12" t="inlineStr">
        <is>
          <t>No (User/system lookup)</t>
        </is>
      </c>
      <c r="L414" s="12" t="inlineStr">
        <is>
          <t>Source metadata</t>
        </is>
      </c>
    </row>
    <row r="415">
      <c r="A415" s="12" t="inlineStr">
        <is>
          <t>breg_Notification__c</t>
        </is>
      </c>
      <c r="B415" s="12">
        <f>IFERROR(INDEX('Object Catalogue'!$D:$D,MATCH(A415,'Object Catalogue'!$A:$A,0)),"Platform / managed")</f>
        <v/>
      </c>
      <c r="C415" s="12" t="inlineStr">
        <is>
          <t>breg_Account__c</t>
        </is>
      </c>
      <c r="D415" s="12" t="inlineStr">
        <is>
          <t>Account</t>
        </is>
      </c>
      <c r="E415" s="12" t="inlineStr">
        <is>
          <t>Lookup</t>
        </is>
      </c>
      <c r="F415" s="12" t="inlineStr">
        <is>
          <t>Account</t>
        </is>
      </c>
      <c r="G415" s="12">
        <f>IFERROR(INDEX('Object Catalogue'!$D:$D,MATCH(F415,'Object Catalogue'!$A:$A,0)),"Platform / managed")</f>
        <v/>
      </c>
      <c r="H415" s="12" t="inlineStr">
        <is>
          <t>breg_Notifications</t>
        </is>
      </c>
      <c r="I415" s="12" t="inlineStr"/>
      <c r="J415" s="12">
        <f>IF(B415=G415,"No","Yes")</f>
        <v/>
      </c>
      <c r="K415" s="12" t="inlineStr">
        <is>
          <t>Yes</t>
        </is>
      </c>
      <c r="L415" s="12" t="inlineStr">
        <is>
          <t>Source metadata</t>
        </is>
      </c>
    </row>
    <row r="416">
      <c r="A416" s="12" t="inlineStr">
        <is>
          <t>breg_Notification__c</t>
        </is>
      </c>
      <c r="B416" s="12">
        <f>IFERROR(INDEX('Object Catalogue'!$D:$D,MATCH(A416,'Object Catalogue'!$A:$A,0)),"Platform / managed")</f>
        <v/>
      </c>
      <c r="C416" s="12" t="inlineStr">
        <is>
          <t>breg_Cashier_Code__c</t>
        </is>
      </c>
      <c r="D416" s="12" t="inlineStr">
        <is>
          <t>Cashier Code</t>
        </is>
      </c>
      <c r="E416" s="12" t="inlineStr">
        <is>
          <t>Lookup</t>
        </is>
      </c>
      <c r="F416" s="12" t="inlineStr">
        <is>
          <t>CashierCode__c</t>
        </is>
      </c>
      <c r="G416" s="12">
        <f>IFERROR(INDEX('Object Catalogue'!$D:$D,MATCH(F416,'Object Catalogue'!$A:$A,0)),"Platform / managed")</f>
        <v/>
      </c>
      <c r="H416" s="12" t="inlineStr">
        <is>
          <t>breg_Notifications</t>
        </is>
      </c>
      <c r="I416" s="12" t="inlineStr"/>
      <c r="J416" s="12">
        <f>IF(B416=G416,"No","Yes")</f>
        <v/>
      </c>
      <c r="K416" s="12" t="inlineStr">
        <is>
          <t>Yes</t>
        </is>
      </c>
      <c r="L416" s="12" t="inlineStr">
        <is>
          <t>Source metadata</t>
        </is>
      </c>
    </row>
    <row r="417">
      <c r="A417" s="12" t="inlineStr">
        <is>
          <t>breg_Notification__c</t>
        </is>
      </c>
      <c r="B417" s="12">
        <f>IFERROR(INDEX('Object Catalogue'!$D:$D,MATCH(A417,'Object Catalogue'!$A:$A,0)),"Platform / managed")</f>
        <v/>
      </c>
      <c r="C417" s="12" t="inlineStr">
        <is>
          <t>breg_Contact__c</t>
        </is>
      </c>
      <c r="D417" s="12" t="inlineStr">
        <is>
          <t>Contact</t>
        </is>
      </c>
      <c r="E417" s="12" t="inlineStr">
        <is>
          <t>Lookup</t>
        </is>
      </c>
      <c r="F417" s="12" t="inlineStr">
        <is>
          <t>Contact</t>
        </is>
      </c>
      <c r="G417" s="12">
        <f>IFERROR(INDEX('Object Catalogue'!$D:$D,MATCH(F417,'Object Catalogue'!$A:$A,0)),"Platform / managed")</f>
        <v/>
      </c>
      <c r="H417" s="12" t="inlineStr">
        <is>
          <t>breg_Notifications</t>
        </is>
      </c>
      <c r="I417" s="12" t="inlineStr"/>
      <c r="J417" s="12">
        <f>IF(B417=G417,"No","Yes")</f>
        <v/>
      </c>
      <c r="K417" s="12" t="inlineStr">
        <is>
          <t>Yes</t>
        </is>
      </c>
      <c r="L417" s="12" t="inlineStr">
        <is>
          <t>Source metadata</t>
        </is>
      </c>
    </row>
    <row r="418">
      <c r="A418" s="12" t="inlineStr">
        <is>
          <t>breg_Notification__c</t>
        </is>
      </c>
      <c r="B418" s="12">
        <f>IFERROR(INDEX('Object Catalogue'!$D:$D,MATCH(A418,'Object Catalogue'!$A:$A,0)),"Platform / managed")</f>
        <v/>
      </c>
      <c r="C418" s="12" t="inlineStr">
        <is>
          <t>breg_Fee__c</t>
        </is>
      </c>
      <c r="D418" s="12" t="inlineStr">
        <is>
          <t>Fee</t>
        </is>
      </c>
      <c r="E418" s="12" t="inlineStr">
        <is>
          <t>Lookup</t>
        </is>
      </c>
      <c r="F418" s="12" t="inlineStr">
        <is>
          <t>breg_Fee__c</t>
        </is>
      </c>
      <c r="G418" s="12">
        <f>IFERROR(INDEX('Object Catalogue'!$D:$D,MATCH(F418,'Object Catalogue'!$A:$A,0)),"Platform / managed")</f>
        <v/>
      </c>
      <c r="H418" s="12" t="inlineStr">
        <is>
          <t>breg_Notifications</t>
        </is>
      </c>
      <c r="I418" s="12" t="inlineStr"/>
      <c r="J418" s="12">
        <f>IF(B418=G418,"No","Yes")</f>
        <v/>
      </c>
      <c r="K418" s="12" t="inlineStr">
        <is>
          <t>Yes</t>
        </is>
      </c>
      <c r="L418" s="12" t="inlineStr">
        <is>
          <t>Source metadata</t>
        </is>
      </c>
    </row>
    <row r="419">
      <c r="A419" s="12" t="inlineStr">
        <is>
          <t>breg_Notification__c</t>
        </is>
      </c>
      <c r="B419" s="12">
        <f>IFERROR(INDEX('Object Catalogue'!$D:$D,MATCH(A419,'Object Catalogue'!$A:$A,0)),"Platform / managed")</f>
        <v/>
      </c>
      <c r="C419" s="12" t="inlineStr">
        <is>
          <t>breg_TN_TM_SM__c</t>
        </is>
      </c>
      <c r="D419" s="12" t="inlineStr">
        <is>
          <t>TN/TM/SM</t>
        </is>
      </c>
      <c r="E419" s="12" t="inlineStr">
        <is>
          <t>Lookup</t>
        </is>
      </c>
      <c r="F419" s="12" t="inlineStr">
        <is>
          <t>breg_TN_TM_SM__c</t>
        </is>
      </c>
      <c r="G419" s="12">
        <f>IFERROR(INDEX('Object Catalogue'!$D:$D,MATCH(F419,'Object Catalogue'!$A:$A,0)),"Platform / managed")</f>
        <v/>
      </c>
      <c r="H419" s="12" t="inlineStr">
        <is>
          <t>breg_Notifications</t>
        </is>
      </c>
      <c r="I419" s="12" t="inlineStr"/>
      <c r="J419" s="12">
        <f>IF(B419=G419,"No","Yes")</f>
        <v/>
      </c>
      <c r="K419" s="12" t="inlineStr">
        <is>
          <t>Yes</t>
        </is>
      </c>
      <c r="L419" s="12" t="inlineStr">
        <is>
          <t>Source metadata</t>
        </is>
      </c>
    </row>
    <row r="420">
      <c r="A420" s="12" t="inlineStr">
        <is>
          <t>breg_RDPMS_Adhoc_Request__c</t>
        </is>
      </c>
      <c r="B420" s="12">
        <f>IFERROR(INDEX('Object Catalogue'!$D:$D,MATCH(A420,'Object Catalogue'!$A:$A,0)),"Platform / managed")</f>
        <v/>
      </c>
      <c r="C420" s="12" t="inlineStr">
        <is>
          <t>breg_Case__c</t>
        </is>
      </c>
      <c r="D420" s="12" t="inlineStr">
        <is>
          <t>Case</t>
        </is>
      </c>
      <c r="E420" s="12" t="inlineStr">
        <is>
          <t>Lookup</t>
        </is>
      </c>
      <c r="F420" s="12" t="inlineStr">
        <is>
          <t>Case</t>
        </is>
      </c>
      <c r="G420" s="12">
        <f>IFERROR(INDEX('Object Catalogue'!$D:$D,MATCH(F420,'Object Catalogue'!$A:$A,0)),"Platform / managed")</f>
        <v/>
      </c>
      <c r="H420" s="12" t="inlineStr">
        <is>
          <t>RDPMS_Adhoc_Requests</t>
        </is>
      </c>
      <c r="I420" s="12" t="inlineStr"/>
      <c r="J420" s="12">
        <f>IF(B420=G420,"No","Yes")</f>
        <v/>
      </c>
      <c r="K420" s="12" t="inlineStr">
        <is>
          <t>Yes</t>
        </is>
      </c>
      <c r="L420" s="12" t="inlineStr">
        <is>
          <t>Source metadata</t>
        </is>
      </c>
    </row>
    <row r="421">
      <c r="A421" s="12" t="inlineStr">
        <is>
          <t>breg_RDPMS_Adhoc_Request__c</t>
        </is>
      </c>
      <c r="B421" s="12">
        <f>IFERROR(INDEX('Object Catalogue'!$D:$D,MATCH(A421,'Object Catalogue'!$A:$A,0)),"Platform / managed")</f>
        <v/>
      </c>
      <c r="C421" s="12" t="inlineStr">
        <is>
          <t>breg_Document__c</t>
        </is>
      </c>
      <c r="D421" s="12" t="inlineStr">
        <is>
          <t>Document</t>
        </is>
      </c>
      <c r="E421" s="12" t="inlineStr">
        <is>
          <t>Lookup</t>
        </is>
      </c>
      <c r="F421" s="12" t="inlineStr">
        <is>
          <t>breg_Document__c</t>
        </is>
      </c>
      <c r="G421" s="12">
        <f>IFERROR(INDEX('Object Catalogue'!$D:$D,MATCH(F421,'Object Catalogue'!$A:$A,0)),"Platform / managed")</f>
        <v/>
      </c>
      <c r="H421" s="12" t="inlineStr">
        <is>
          <t>RDPMS_Adhoc_Requests</t>
        </is>
      </c>
      <c r="I421" s="12" t="inlineStr"/>
      <c r="J421" s="12">
        <f>IF(B421=G421,"No","Yes")</f>
        <v/>
      </c>
      <c r="K421" s="12" t="inlineStr">
        <is>
          <t>Yes</t>
        </is>
      </c>
      <c r="L421" s="12" t="inlineStr">
        <is>
          <t>Source metadata</t>
        </is>
      </c>
    </row>
    <row r="422">
      <c r="A422" s="12" t="inlineStr">
        <is>
          <t>breg_Search_Log__c</t>
        </is>
      </c>
      <c r="B422" s="12">
        <f>IFERROR(INDEX('Object Catalogue'!$D:$D,MATCH(A422,'Object Catalogue'!$A:$A,0)),"Platform / managed")</f>
        <v/>
      </c>
      <c r="C422" s="12" t="inlineStr">
        <is>
          <t>breg_Case__c</t>
        </is>
      </c>
      <c r="D422" s="12" t="inlineStr">
        <is>
          <t>Case</t>
        </is>
      </c>
      <c r="E422" s="12" t="inlineStr">
        <is>
          <t>Lookup</t>
        </is>
      </c>
      <c r="F422" s="12" t="inlineStr">
        <is>
          <t>Case</t>
        </is>
      </c>
      <c r="G422" s="12">
        <f>IFERROR(INDEX('Object Catalogue'!$D:$D,MATCH(F422,'Object Catalogue'!$A:$A,0)),"Platform / managed")</f>
        <v/>
      </c>
      <c r="H422" s="12" t="inlineStr">
        <is>
          <t>BREG_Search_Logs</t>
        </is>
      </c>
      <c r="I422" s="12" t="inlineStr"/>
      <c r="J422" s="12">
        <f>IF(B422=G422,"No","Yes")</f>
        <v/>
      </c>
      <c r="K422" s="12" t="inlineStr">
        <is>
          <t>Yes</t>
        </is>
      </c>
      <c r="L422" s="12" t="inlineStr">
        <is>
          <t>Source metadata</t>
        </is>
      </c>
    </row>
    <row r="423">
      <c r="A423" s="12" t="inlineStr">
        <is>
          <t>breg_Search_Log__c</t>
        </is>
      </c>
      <c r="B423" s="12">
        <f>IFERROR(INDEX('Object Catalogue'!$D:$D,MATCH(A423,'Object Catalogue'!$A:$A,0)),"Platform / managed")</f>
        <v/>
      </c>
      <c r="C423" s="12" t="inlineStr">
        <is>
          <t>breg_Search_User__c</t>
        </is>
      </c>
      <c r="D423" s="12" t="inlineStr">
        <is>
          <t>Search User</t>
        </is>
      </c>
      <c r="E423" s="12" t="inlineStr">
        <is>
          <t>Lookup</t>
        </is>
      </c>
      <c r="F423" s="12" t="inlineStr">
        <is>
          <t>User</t>
        </is>
      </c>
      <c r="G423" s="12">
        <f>IFERROR(INDEX('Object Catalogue'!$D:$D,MATCH(F423,'Object Catalogue'!$A:$A,0)),"Platform / managed")</f>
        <v/>
      </c>
      <c r="H423" s="12" t="inlineStr">
        <is>
          <t>BREG_Search_Logs</t>
        </is>
      </c>
      <c r="I423" s="12" t="inlineStr"/>
      <c r="J423" s="12">
        <f>IF(B423=G423,"No","Yes")</f>
        <v/>
      </c>
      <c r="K423" s="12" t="inlineStr">
        <is>
          <t>No (User/system lookup)</t>
        </is>
      </c>
      <c r="L423" s="12" t="inlineStr">
        <is>
          <t>Source metadata</t>
        </is>
      </c>
    </row>
    <row r="424">
      <c r="A424" s="12" t="inlineStr">
        <is>
          <t>breg_Stock__c</t>
        </is>
      </c>
      <c r="B424" s="12">
        <f>IFERROR(INDEX('Object Catalogue'!$D:$D,MATCH(A424,'Object Catalogue'!$A:$A,0)),"Platform / managed")</f>
        <v/>
      </c>
      <c r="C424" s="12" t="inlineStr">
        <is>
          <t>breg_Account__c</t>
        </is>
      </c>
      <c r="D424" s="12" t="inlineStr">
        <is>
          <t>Account</t>
        </is>
      </c>
      <c r="E424" s="12" t="inlineStr">
        <is>
          <t>Lookup</t>
        </is>
      </c>
      <c r="F424" s="12" t="inlineStr">
        <is>
          <t>Account</t>
        </is>
      </c>
      <c r="G424" s="12">
        <f>IFERROR(INDEX('Object Catalogue'!$D:$D,MATCH(F424,'Object Catalogue'!$A:$A,0)),"Platform / managed")</f>
        <v/>
      </c>
      <c r="H424" s="12" t="inlineStr">
        <is>
          <t>Stocks</t>
        </is>
      </c>
      <c r="I424" s="12" t="inlineStr"/>
      <c r="J424" s="12">
        <f>IF(B424=G424,"No","Yes")</f>
        <v/>
      </c>
      <c r="K424" s="12" t="inlineStr">
        <is>
          <t>Yes</t>
        </is>
      </c>
      <c r="L424" s="12" t="inlineStr">
        <is>
          <t>Source metadata</t>
        </is>
      </c>
    </row>
    <row r="425">
      <c r="A425" s="12" t="inlineStr">
        <is>
          <t>breg_Stock__c</t>
        </is>
      </c>
      <c r="B425" s="12">
        <f>IFERROR(INDEX('Object Catalogue'!$D:$D,MATCH(A425,'Object Catalogue'!$A:$A,0)),"Platform / managed")</f>
        <v/>
      </c>
      <c r="C425" s="12" t="inlineStr">
        <is>
          <t>breg_Case__c</t>
        </is>
      </c>
      <c r="D425" s="12" t="inlineStr">
        <is>
          <t>breg_Case</t>
        </is>
      </c>
      <c r="E425" s="12" t="inlineStr">
        <is>
          <t>Lookup</t>
        </is>
      </c>
      <c r="F425" s="12" t="inlineStr">
        <is>
          <t>Case</t>
        </is>
      </c>
      <c r="G425" s="12">
        <f>IFERROR(INDEX('Object Catalogue'!$D:$D,MATCH(F425,'Object Catalogue'!$A:$A,0)),"Platform / managed")</f>
        <v/>
      </c>
      <c r="H425" s="12" t="inlineStr">
        <is>
          <t>Stocks</t>
        </is>
      </c>
      <c r="I425" s="12" t="inlineStr"/>
      <c r="J425" s="12">
        <f>IF(B425=G425,"No","Yes")</f>
        <v/>
      </c>
      <c r="K425" s="12" t="inlineStr">
        <is>
          <t>Yes</t>
        </is>
      </c>
      <c r="L425" s="12" t="inlineStr">
        <is>
          <t>Source metadata</t>
        </is>
      </c>
    </row>
    <row r="426">
      <c r="A426" s="12" t="inlineStr">
        <is>
          <t>breg_Stock__c</t>
        </is>
      </c>
      <c r="B426" s="12">
        <f>IFERROR(INDEX('Object Catalogue'!$D:$D,MATCH(A426,'Object Catalogue'!$A:$A,0)),"Platform / managed")</f>
        <v/>
      </c>
      <c r="C426" s="12" t="inlineStr">
        <is>
          <t>breg_Pending_Transaction__c</t>
        </is>
      </c>
      <c r="D426" s="12" t="inlineStr">
        <is>
          <t>Pending Transaction</t>
        </is>
      </c>
      <c r="E426" s="12" t="inlineStr">
        <is>
          <t>Lookup</t>
        </is>
      </c>
      <c r="F426" s="12" t="inlineStr">
        <is>
          <t>breg_Transaction__c</t>
        </is>
      </c>
      <c r="G426" s="12">
        <f>IFERROR(INDEX('Object Catalogue'!$D:$D,MATCH(F426,'Object Catalogue'!$A:$A,0)),"Platform / managed")</f>
        <v/>
      </c>
      <c r="H426" s="12" t="inlineStr">
        <is>
          <t>breg_Pending_Stocks</t>
        </is>
      </c>
      <c r="I426" s="12" t="inlineStr"/>
      <c r="J426" s="12">
        <f>IF(B426=G426,"No","Yes")</f>
        <v/>
      </c>
      <c r="K426" s="12" t="inlineStr">
        <is>
          <t>Yes</t>
        </is>
      </c>
      <c r="L426" s="12" t="inlineStr">
        <is>
          <t>Source metadata</t>
        </is>
      </c>
    </row>
    <row r="427">
      <c r="A427" s="12" t="inlineStr">
        <is>
          <t>breg_Stock__c</t>
        </is>
      </c>
      <c r="B427" s="12">
        <f>IFERROR(INDEX('Object Catalogue'!$D:$D,MATCH(A427,'Object Catalogue'!$A:$A,0)),"Platform / managed")</f>
        <v/>
      </c>
      <c r="C427" s="12" t="inlineStr">
        <is>
          <t>breg_Transaction__c</t>
        </is>
      </c>
      <c r="D427" s="12" t="inlineStr">
        <is>
          <t>Transaction</t>
        </is>
      </c>
      <c r="E427" s="12" t="inlineStr">
        <is>
          <t>Lookup</t>
        </is>
      </c>
      <c r="F427" s="12" t="inlineStr">
        <is>
          <t>breg_Transaction__c</t>
        </is>
      </c>
      <c r="G427" s="12">
        <f>IFERROR(INDEX('Object Catalogue'!$D:$D,MATCH(F427,'Object Catalogue'!$A:$A,0)),"Platform / managed")</f>
        <v/>
      </c>
      <c r="H427" s="12" t="inlineStr">
        <is>
          <t>breg_Stocks</t>
        </is>
      </c>
      <c r="I427" s="12" t="inlineStr"/>
      <c r="J427" s="12">
        <f>IF(B427=G427,"No","Yes")</f>
        <v/>
      </c>
      <c r="K427" s="12" t="inlineStr">
        <is>
          <t>Yes</t>
        </is>
      </c>
      <c r="L427" s="12" t="inlineStr">
        <is>
          <t>Source metadata</t>
        </is>
      </c>
    </row>
    <row r="428">
      <c r="A428" s="12" t="inlineStr">
        <is>
          <t>breg_TN_TM_SM__c</t>
        </is>
      </c>
      <c r="B428" s="12">
        <f>IFERROR(INDEX('Object Catalogue'!$D:$D,MATCH(A428,'Object Catalogue'!$A:$A,0)),"Platform / managed")</f>
        <v/>
      </c>
      <c r="C428" s="12" t="inlineStr">
        <is>
          <t>Pending_Transaction__c</t>
        </is>
      </c>
      <c r="D428" s="12" t="inlineStr">
        <is>
          <t>BREG Transaction</t>
        </is>
      </c>
      <c r="E428" s="12" t="inlineStr">
        <is>
          <t>Lookup</t>
        </is>
      </c>
      <c r="F428" s="12" t="inlineStr">
        <is>
          <t>breg_Transaction__c</t>
        </is>
      </c>
      <c r="G428" s="12">
        <f>IFERROR(INDEX('Object Catalogue'!$D:$D,MATCH(F428,'Object Catalogue'!$A:$A,0)),"Platform / managed")</f>
        <v/>
      </c>
      <c r="H428" s="12" t="inlineStr">
        <is>
          <t>TN_TM_SM_Pending</t>
        </is>
      </c>
      <c r="I428" s="12" t="inlineStr"/>
      <c r="J428" s="12">
        <f>IF(B428=G428,"No","Yes")</f>
        <v/>
      </c>
      <c r="K428" s="12" t="inlineStr">
        <is>
          <t>Yes</t>
        </is>
      </c>
      <c r="L428" s="12" t="inlineStr">
        <is>
          <t>Source metadata</t>
        </is>
      </c>
    </row>
    <row r="429">
      <c r="A429" s="12" t="inlineStr">
        <is>
          <t>breg_TN_TM_SM__c</t>
        </is>
      </c>
      <c r="B429" s="12">
        <f>IFERROR(INDEX('Object Catalogue'!$D:$D,MATCH(A429,'Object Catalogue'!$A:$A,0)),"Platform / managed")</f>
        <v/>
      </c>
      <c r="C429" s="12" t="inlineStr">
        <is>
          <t>breg_Account__c</t>
        </is>
      </c>
      <c r="D429" s="12" t="inlineStr">
        <is>
          <t>Account</t>
        </is>
      </c>
      <c r="E429" s="12" t="inlineStr">
        <is>
          <t>Lookup</t>
        </is>
      </c>
      <c r="F429" s="12" t="inlineStr">
        <is>
          <t>Account</t>
        </is>
      </c>
      <c r="G429" s="12">
        <f>IFERROR(INDEX('Object Catalogue'!$D:$D,MATCH(F429,'Object Catalogue'!$A:$A,0)),"Platform / managed")</f>
        <v/>
      </c>
      <c r="H429" s="12" t="inlineStr">
        <is>
          <t>TN_TM_SM</t>
        </is>
      </c>
      <c r="I429" s="12" t="inlineStr"/>
      <c r="J429" s="12">
        <f>IF(B429=G429,"No","Yes")</f>
        <v/>
      </c>
      <c r="K429" s="12" t="inlineStr">
        <is>
          <t>Yes</t>
        </is>
      </c>
      <c r="L429" s="12" t="inlineStr">
        <is>
          <t>Source metadata</t>
        </is>
      </c>
    </row>
    <row r="430">
      <c r="A430" s="12" t="inlineStr">
        <is>
          <t>breg_TN_TM_SM__c</t>
        </is>
      </c>
      <c r="B430" s="12">
        <f>IFERROR(INDEX('Object Catalogue'!$D:$D,MATCH(A430,'Object Catalogue'!$A:$A,0)),"Platform / managed")</f>
        <v/>
      </c>
      <c r="C430" s="12" t="inlineStr">
        <is>
          <t>breg_Certificate__c</t>
        </is>
      </c>
      <c r="D430" s="12" t="inlineStr">
        <is>
          <t>Certificate</t>
        </is>
      </c>
      <c r="E430" s="12" t="inlineStr">
        <is>
          <t>Lookup</t>
        </is>
      </c>
      <c r="F430" s="12" t="inlineStr">
        <is>
          <t>breg_Certificate__c</t>
        </is>
      </c>
      <c r="G430" s="12">
        <f>IFERROR(INDEX('Object Catalogue'!$D:$D,MATCH(F430,'Object Catalogue'!$A:$A,0)),"Platform / managed")</f>
        <v/>
      </c>
      <c r="H430" s="12" t="inlineStr">
        <is>
          <t>TN_TM_SM</t>
        </is>
      </c>
      <c r="I430" s="12" t="inlineStr"/>
      <c r="J430" s="12">
        <f>IF(B430=G430,"No","Yes")</f>
        <v/>
      </c>
      <c r="K430" s="12" t="inlineStr">
        <is>
          <t>Yes</t>
        </is>
      </c>
      <c r="L430" s="12" t="inlineStr">
        <is>
          <t>Source metadata</t>
        </is>
      </c>
    </row>
    <row r="431">
      <c r="A431" s="12" t="inlineStr">
        <is>
          <t>breg_TN_TM_SM__c</t>
        </is>
      </c>
      <c r="B431" s="12">
        <f>IFERROR(INDEX('Object Catalogue'!$D:$D,MATCH(A431,'Object Catalogue'!$A:$A,0)),"Platform / managed")</f>
        <v/>
      </c>
      <c r="C431" s="12" t="inlineStr">
        <is>
          <t>breg_DocuSign_Envelope_Document__c</t>
        </is>
      </c>
      <c r="D431" s="12" t="inlineStr">
        <is>
          <t>DocuSign Envelope Document</t>
        </is>
      </c>
      <c r="E431" s="12" t="inlineStr">
        <is>
          <t>Lookup</t>
        </is>
      </c>
      <c r="F431" s="12" t="inlineStr">
        <is>
          <t>dsfs__DocuSign_Envelope_Document__c</t>
        </is>
      </c>
      <c r="G431" s="12">
        <f>IFERROR(INDEX('Object Catalogue'!$D:$D,MATCH(F431,'Object Catalogue'!$A:$A,0)),"Platform / managed")</f>
        <v/>
      </c>
      <c r="H431" s="12" t="inlineStr">
        <is>
          <t>TN_TM_SM</t>
        </is>
      </c>
      <c r="I431" s="12" t="inlineStr"/>
      <c r="J431" s="12">
        <f>IF(B431=G431,"No","Yes")</f>
        <v/>
      </c>
      <c r="K431" s="12" t="inlineStr">
        <is>
          <t>Yes</t>
        </is>
      </c>
      <c r="L431" s="12" t="inlineStr">
        <is>
          <t>Source metadata</t>
        </is>
      </c>
    </row>
    <row r="432">
      <c r="A432" s="12" t="inlineStr">
        <is>
          <t>breg_TN_TM_SM__c</t>
        </is>
      </c>
      <c r="B432" s="12">
        <f>IFERROR(INDEX('Object Catalogue'!$D:$D,MATCH(A432,'Object Catalogue'!$A:$A,0)),"Platform / managed")</f>
        <v/>
      </c>
      <c r="C432" s="12" t="inlineStr">
        <is>
          <t>breg_Last_Renewal_Case__c</t>
        </is>
      </c>
      <c r="D432" s="12" t="inlineStr">
        <is>
          <t>Last Renewal Case</t>
        </is>
      </c>
      <c r="E432" s="12" t="inlineStr">
        <is>
          <t>Lookup</t>
        </is>
      </c>
      <c r="F432" s="12" t="inlineStr">
        <is>
          <t>Case</t>
        </is>
      </c>
      <c r="G432" s="12">
        <f>IFERROR(INDEX('Object Catalogue'!$D:$D,MATCH(F432,'Object Catalogue'!$A:$A,0)),"Platform / managed")</f>
        <v/>
      </c>
      <c r="H432" s="12" t="inlineStr">
        <is>
          <t>TN_TM_SM</t>
        </is>
      </c>
      <c r="I432" s="12" t="inlineStr"/>
      <c r="J432" s="12">
        <f>IF(B432=G432,"No","Yes")</f>
        <v/>
      </c>
      <c r="K432" s="12" t="inlineStr">
        <is>
          <t>Yes</t>
        </is>
      </c>
      <c r="L432" s="12" t="inlineStr">
        <is>
          <t>Source metadata</t>
        </is>
      </c>
    </row>
    <row r="433">
      <c r="A433" s="12" t="inlineStr">
        <is>
          <t>breg_TN_TM_SM__c</t>
        </is>
      </c>
      <c r="B433" s="12">
        <f>IFERROR(INDEX('Object Catalogue'!$D:$D,MATCH(A433,'Object Catalogue'!$A:$A,0)),"Platform / managed")</f>
        <v/>
      </c>
      <c r="C433" s="12" t="inlineStr">
        <is>
          <t>breg_Transaction__c</t>
        </is>
      </c>
      <c r="D433" s="12" t="inlineStr">
        <is>
          <t>BREG Transaction</t>
        </is>
      </c>
      <c r="E433" s="12" t="inlineStr">
        <is>
          <t>Lookup</t>
        </is>
      </c>
      <c r="F433" s="12" t="inlineStr">
        <is>
          <t>breg_Transaction__c</t>
        </is>
      </c>
      <c r="G433" s="12">
        <f>IFERROR(INDEX('Object Catalogue'!$D:$D,MATCH(F433,'Object Catalogue'!$A:$A,0)),"Platform / managed")</f>
        <v/>
      </c>
      <c r="H433" s="12" t="inlineStr">
        <is>
          <t>TN_TM_SM</t>
        </is>
      </c>
      <c r="I433" s="12" t="inlineStr"/>
      <c r="J433" s="12">
        <f>IF(B433=G433,"No","Yes")</f>
        <v/>
      </c>
      <c r="K433" s="12" t="inlineStr">
        <is>
          <t>Yes</t>
        </is>
      </c>
      <c r="L433" s="12" t="inlineStr">
        <is>
          <t>Source metadata</t>
        </is>
      </c>
    </row>
    <row r="434">
      <c r="A434" s="12" t="inlineStr">
        <is>
          <t>breg_Test_Annual__c</t>
        </is>
      </c>
      <c r="B434" s="12">
        <f>IFERROR(INDEX('Object Catalogue'!$D:$D,MATCH(A434,'Object Catalogue'!$A:$A,0)),"Platform / managed")</f>
        <v/>
      </c>
      <c r="C434" s="12" t="inlineStr">
        <is>
          <t>BREG_Transaction__c</t>
        </is>
      </c>
      <c r="D434" s="12" t="inlineStr">
        <is>
          <t>Transaction</t>
        </is>
      </c>
      <c r="E434" s="12" t="inlineStr">
        <is>
          <t>Lookup</t>
        </is>
      </c>
      <c r="F434" s="12" t="inlineStr">
        <is>
          <t>breg_Transaction__c</t>
        </is>
      </c>
      <c r="G434" s="12">
        <f>IFERROR(INDEX('Object Catalogue'!$D:$D,MATCH(F434,'Object Catalogue'!$A:$A,0)),"Platform / managed")</f>
        <v/>
      </c>
      <c r="H434" s="12" t="inlineStr">
        <is>
          <t>breg_Test_Annuals</t>
        </is>
      </c>
      <c r="I434" s="12" t="inlineStr"/>
      <c r="J434" s="12">
        <f>IF(B434=G434,"No","Yes")</f>
        <v/>
      </c>
      <c r="K434" s="12" t="inlineStr">
        <is>
          <t>Yes</t>
        </is>
      </c>
      <c r="L434" s="12" t="inlineStr">
        <is>
          <t>Source metadata</t>
        </is>
      </c>
    </row>
    <row r="435">
      <c r="A435" s="12" t="inlineStr">
        <is>
          <t>breg_Test_Annual__c</t>
        </is>
      </c>
      <c r="B435" s="12">
        <f>IFERROR(INDEX('Object Catalogue'!$D:$D,MATCH(A435,'Object Catalogue'!$A:$A,0)),"Platform / managed")</f>
        <v/>
      </c>
      <c r="C435" s="12" t="inlineStr">
        <is>
          <t>breg_Account__c</t>
        </is>
      </c>
      <c r="D435" s="12" t="inlineStr">
        <is>
          <t>Account</t>
        </is>
      </c>
      <c r="E435" s="12" t="inlineStr">
        <is>
          <t>Lookup</t>
        </is>
      </c>
      <c r="F435" s="12" t="inlineStr">
        <is>
          <t>Account</t>
        </is>
      </c>
      <c r="G435" s="12">
        <f>IFERROR(INDEX('Object Catalogue'!$D:$D,MATCH(F435,'Object Catalogue'!$A:$A,0)),"Platform / managed")</f>
        <v/>
      </c>
      <c r="H435" s="12" t="inlineStr">
        <is>
          <t>Test_Annuals</t>
        </is>
      </c>
      <c r="I435" s="12" t="inlineStr"/>
      <c r="J435" s="12">
        <f>IF(B435=G435,"No","Yes")</f>
        <v/>
      </c>
      <c r="K435" s="12" t="inlineStr">
        <is>
          <t>Yes</t>
        </is>
      </c>
      <c r="L435" s="12" t="inlineStr">
        <is>
          <t>Source metadata</t>
        </is>
      </c>
    </row>
    <row r="436">
      <c r="A436" s="12" t="inlineStr">
        <is>
          <t>breg_Test_Annual__c</t>
        </is>
      </c>
      <c r="B436" s="12">
        <f>IFERROR(INDEX('Object Catalogue'!$D:$D,MATCH(A436,'Object Catalogue'!$A:$A,0)),"Platform / managed")</f>
        <v/>
      </c>
      <c r="C436" s="12" t="inlineStr">
        <is>
          <t>breg_Case__c</t>
        </is>
      </c>
      <c r="D436" s="12" t="inlineStr">
        <is>
          <t>Case</t>
        </is>
      </c>
      <c r="E436" s="12" t="inlineStr">
        <is>
          <t>Lookup</t>
        </is>
      </c>
      <c r="F436" s="12" t="inlineStr">
        <is>
          <t>Case</t>
        </is>
      </c>
      <c r="G436" s="12">
        <f>IFERROR(INDEX('Object Catalogue'!$D:$D,MATCH(F436,'Object Catalogue'!$A:$A,0)),"Platform / managed")</f>
        <v/>
      </c>
      <c r="H436" s="12" t="inlineStr">
        <is>
          <t>breg_Test_Annuals</t>
        </is>
      </c>
      <c r="I436" s="12" t="inlineStr"/>
      <c r="J436" s="12">
        <f>IF(B436=G436,"No","Yes")</f>
        <v/>
      </c>
      <c r="K436" s="12" t="inlineStr">
        <is>
          <t>Yes</t>
        </is>
      </c>
      <c r="L436" s="12" t="inlineStr">
        <is>
          <t>Source metadata</t>
        </is>
      </c>
    </row>
    <row r="437">
      <c r="A437" s="12" t="inlineStr">
        <is>
          <t>breg_Transaction_Address__c</t>
        </is>
      </c>
      <c r="B437" s="12">
        <f>IFERROR(INDEX('Object Catalogue'!$D:$D,MATCH(A437,'Object Catalogue'!$A:$A,0)),"Platform / managed")</f>
        <v/>
      </c>
      <c r="C437" s="12" t="inlineStr">
        <is>
          <t>BREG_Pending_Transaction__c</t>
        </is>
      </c>
      <c r="D437" s="12" t="inlineStr">
        <is>
          <t>BREG Pending Transaction</t>
        </is>
      </c>
      <c r="E437" s="12" t="inlineStr">
        <is>
          <t>Lookup</t>
        </is>
      </c>
      <c r="F437" s="12" t="inlineStr">
        <is>
          <t>breg_Transaction__c</t>
        </is>
      </c>
      <c r="G437" s="12">
        <f>IFERROR(INDEX('Object Catalogue'!$D:$D,MATCH(F437,'Object Catalogue'!$A:$A,0)),"Platform / managed")</f>
        <v/>
      </c>
      <c r="H437" s="12" t="inlineStr">
        <is>
          <t>BREG_Transaction_Addresses1</t>
        </is>
      </c>
      <c r="I437" s="12" t="inlineStr"/>
      <c r="J437" s="12">
        <f>IF(B437=G437,"No","Yes")</f>
        <v/>
      </c>
      <c r="K437" s="12" t="inlineStr">
        <is>
          <t>Yes</t>
        </is>
      </c>
      <c r="L437" s="12" t="inlineStr">
        <is>
          <t>Source metadata</t>
        </is>
      </c>
    </row>
    <row r="438">
      <c r="A438" s="12" t="inlineStr">
        <is>
          <t>breg_Transaction_Address__c</t>
        </is>
      </c>
      <c r="B438" s="12">
        <f>IFERROR(INDEX('Object Catalogue'!$D:$D,MATCH(A438,'Object Catalogue'!$A:$A,0)),"Platform / managed")</f>
        <v/>
      </c>
      <c r="C438" s="12" t="inlineStr">
        <is>
          <t>BREG_Transaction__c</t>
        </is>
      </c>
      <c r="D438" s="12" t="inlineStr">
        <is>
          <t>BREG Transaction</t>
        </is>
      </c>
      <c r="E438" s="12" t="inlineStr">
        <is>
          <t>Master-detail</t>
        </is>
      </c>
      <c r="F438" s="12" t="inlineStr">
        <is>
          <t>breg_Transaction__c</t>
        </is>
      </c>
      <c r="G438" s="12">
        <f>IFERROR(INDEX('Object Catalogue'!$D:$D,MATCH(F438,'Object Catalogue'!$A:$A,0)),"Platform / managed")</f>
        <v/>
      </c>
      <c r="H438" s="12" t="inlineStr">
        <is>
          <t>BREG_Transaction_Addresses</t>
        </is>
      </c>
      <c r="I438" s="12" t="inlineStr">
        <is>
          <t>Yes</t>
        </is>
      </c>
      <c r="J438" s="12">
        <f>IF(B438=G438,"No","Yes")</f>
        <v/>
      </c>
      <c r="K438" s="12" t="inlineStr">
        <is>
          <t>Yes</t>
        </is>
      </c>
      <c r="L438" s="12" t="inlineStr">
        <is>
          <t>Source metadata</t>
        </is>
      </c>
    </row>
    <row r="439">
      <c r="A439" s="12" t="inlineStr">
        <is>
          <t>breg_Transaction_Address__c</t>
        </is>
      </c>
      <c r="B439" s="12">
        <f>IFERROR(INDEX('Object Catalogue'!$D:$D,MATCH(A439,'Object Catalogue'!$A:$A,0)),"Platform / managed")</f>
        <v/>
      </c>
      <c r="C439" s="12" t="inlineStr">
        <is>
          <t>breg_Account_Affiliation__c</t>
        </is>
      </c>
      <c r="D439" s="12" t="inlineStr">
        <is>
          <t>Account Affiliation</t>
        </is>
      </c>
      <c r="E439" s="12" t="inlineStr">
        <is>
          <t>Lookup</t>
        </is>
      </c>
      <c r="F439" s="12" t="inlineStr">
        <is>
          <t>breg_Account_Affiliation__c</t>
        </is>
      </c>
      <c r="G439" s="12">
        <f>IFERROR(INDEX('Object Catalogue'!$D:$D,MATCH(F439,'Object Catalogue'!$A:$A,0)),"Platform / managed")</f>
        <v/>
      </c>
      <c r="H439" s="12" t="inlineStr">
        <is>
          <t>BREG_Transaction_Addresses</t>
        </is>
      </c>
      <c r="I439" s="12" t="inlineStr"/>
      <c r="J439" s="12">
        <f>IF(B439=G439,"No","Yes")</f>
        <v/>
      </c>
      <c r="K439" s="12" t="inlineStr">
        <is>
          <t>Yes</t>
        </is>
      </c>
      <c r="L439" s="12" t="inlineStr">
        <is>
          <t>Source metadata</t>
        </is>
      </c>
    </row>
    <row r="440">
      <c r="A440" s="12" t="inlineStr">
        <is>
          <t>breg_Transaction_Address__c</t>
        </is>
      </c>
      <c r="B440" s="12">
        <f>IFERROR(INDEX('Object Catalogue'!$D:$D,MATCH(A440,'Object Catalogue'!$A:$A,0)),"Platform / managed")</f>
        <v/>
      </c>
      <c r="C440" s="12" t="inlineStr">
        <is>
          <t>breg_Account__c</t>
        </is>
      </c>
      <c r="D440" s="12" t="inlineStr">
        <is>
          <t>Account</t>
        </is>
      </c>
      <c r="E440" s="12" t="inlineStr">
        <is>
          <t>Lookup</t>
        </is>
      </c>
      <c r="F440" s="12" t="inlineStr">
        <is>
          <t>Account</t>
        </is>
      </c>
      <c r="G440" s="12">
        <f>IFERROR(INDEX('Object Catalogue'!$D:$D,MATCH(F440,'Object Catalogue'!$A:$A,0)),"Platform / managed")</f>
        <v/>
      </c>
      <c r="H440" s="12" t="inlineStr">
        <is>
          <t>BREG_Related_Transaction_Addresses</t>
        </is>
      </c>
      <c r="I440" s="12" t="inlineStr"/>
      <c r="J440" s="12">
        <f>IF(B440=G440,"No","Yes")</f>
        <v/>
      </c>
      <c r="K440" s="12" t="inlineStr">
        <is>
          <t>Yes</t>
        </is>
      </c>
      <c r="L440" s="12" t="inlineStr">
        <is>
          <t>Source metadata</t>
        </is>
      </c>
    </row>
    <row r="441">
      <c r="A441" s="12" t="inlineStr">
        <is>
          <t>breg_Transaction_Address__c</t>
        </is>
      </c>
      <c r="B441" s="12">
        <f>IFERROR(INDEX('Object Catalogue'!$D:$D,MATCH(A441,'Object Catalogue'!$A:$A,0)),"Platform / managed")</f>
        <v/>
      </c>
      <c r="C441" s="12" t="inlineStr">
        <is>
          <t>breg_TN_TM_SM__c</t>
        </is>
      </c>
      <c r="D441" s="12" t="inlineStr">
        <is>
          <t>TN/TM/SM</t>
        </is>
      </c>
      <c r="E441" s="12" t="inlineStr">
        <is>
          <t>Lookup</t>
        </is>
      </c>
      <c r="F441" s="12" t="inlineStr">
        <is>
          <t>breg_TN_TM_SM__c</t>
        </is>
      </c>
      <c r="G441" s="12">
        <f>IFERROR(INDEX('Object Catalogue'!$D:$D,MATCH(F441,'Object Catalogue'!$A:$A,0)),"Platform / managed")</f>
        <v/>
      </c>
      <c r="H441" s="12" t="inlineStr">
        <is>
          <t>BREG_Transaction_Addresses</t>
        </is>
      </c>
      <c r="I441" s="12" t="inlineStr"/>
      <c r="J441" s="12">
        <f>IF(B441=G441,"No","Yes")</f>
        <v/>
      </c>
      <c r="K441" s="12" t="inlineStr">
        <is>
          <t>Yes</t>
        </is>
      </c>
      <c r="L441" s="12" t="inlineStr">
        <is>
          <t>Source metadata</t>
        </is>
      </c>
    </row>
    <row r="442">
      <c r="A442" s="12" t="inlineStr">
        <is>
          <t>breg_Transaction_Business_Info__c</t>
        </is>
      </c>
      <c r="B442" s="12">
        <f>IFERROR(INDEX('Object Catalogue'!$D:$D,MATCH(A442,'Object Catalogue'!$A:$A,0)),"Platform / managed")</f>
        <v/>
      </c>
      <c r="C442" s="12" t="inlineStr">
        <is>
          <t>breg_Entity__c</t>
        </is>
      </c>
      <c r="D442" s="12" t="inlineStr">
        <is>
          <t>Entity</t>
        </is>
      </c>
      <c r="E442" s="12" t="inlineStr">
        <is>
          <t>Lookup</t>
        </is>
      </c>
      <c r="F442" s="12" t="inlineStr">
        <is>
          <t>Account</t>
        </is>
      </c>
      <c r="G442" s="12">
        <f>IFERROR(INDEX('Object Catalogue'!$D:$D,MATCH(F442,'Object Catalogue'!$A:$A,0)),"Platform / managed")</f>
        <v/>
      </c>
      <c r="H442" s="12" t="inlineStr">
        <is>
          <t>Transaction_Business_Info</t>
        </is>
      </c>
      <c r="I442" s="12" t="inlineStr"/>
      <c r="J442" s="12">
        <f>IF(B442=G442,"No","Yes")</f>
        <v/>
      </c>
      <c r="K442" s="12" t="inlineStr">
        <is>
          <t>Yes</t>
        </is>
      </c>
      <c r="L442" s="12" t="inlineStr">
        <is>
          <t>Source metadata</t>
        </is>
      </c>
    </row>
    <row r="443">
      <c r="A443" s="12" t="inlineStr">
        <is>
          <t>breg_Transaction_Business_Info__c</t>
        </is>
      </c>
      <c r="B443" s="12">
        <f>IFERROR(INDEX('Object Catalogue'!$D:$D,MATCH(A443,'Object Catalogue'!$A:$A,0)),"Platform / managed")</f>
        <v/>
      </c>
      <c r="C443" s="12" t="inlineStr">
        <is>
          <t>breg_Pending_Transaction__c</t>
        </is>
      </c>
      <c r="D443" s="12" t="inlineStr">
        <is>
          <t>Pending Transaction</t>
        </is>
      </c>
      <c r="E443" s="12" t="inlineStr">
        <is>
          <t>Lookup</t>
        </is>
      </c>
      <c r="F443" s="12" t="inlineStr">
        <is>
          <t>Transaction__c</t>
        </is>
      </c>
      <c r="G443" s="12">
        <f>IFERROR(INDEX('Object Catalogue'!$D:$D,MATCH(F443,'Object Catalogue'!$A:$A,0)),"Platform / managed")</f>
        <v/>
      </c>
      <c r="H443" s="12" t="inlineStr">
        <is>
          <t>Transaction_Business_Info1</t>
        </is>
      </c>
      <c r="I443" s="12" t="inlineStr"/>
      <c r="J443" s="12">
        <f>IF(B443=G443,"No","Yes")</f>
        <v/>
      </c>
      <c r="K443" s="12" t="inlineStr">
        <is>
          <t>Yes</t>
        </is>
      </c>
      <c r="L443" s="12" t="inlineStr">
        <is>
          <t>Source metadata</t>
        </is>
      </c>
    </row>
    <row r="444">
      <c r="A444" s="12" t="inlineStr">
        <is>
          <t>breg_Transaction_Business_Info__c</t>
        </is>
      </c>
      <c r="B444" s="12">
        <f>IFERROR(INDEX('Object Catalogue'!$D:$D,MATCH(A444,'Object Catalogue'!$A:$A,0)),"Platform / managed")</f>
        <v/>
      </c>
      <c r="C444" s="12" t="inlineStr">
        <is>
          <t>breg_Transaction__c</t>
        </is>
      </c>
      <c r="D444" s="12" t="inlineStr">
        <is>
          <t>BREG Transaction</t>
        </is>
      </c>
      <c r="E444" s="12" t="inlineStr">
        <is>
          <t>Lookup</t>
        </is>
      </c>
      <c r="F444" s="12" t="inlineStr">
        <is>
          <t>breg_Transaction__c</t>
        </is>
      </c>
      <c r="G444" s="12">
        <f>IFERROR(INDEX('Object Catalogue'!$D:$D,MATCH(F444,'Object Catalogue'!$A:$A,0)),"Platform / managed")</f>
        <v/>
      </c>
      <c r="H444" s="12" t="inlineStr">
        <is>
          <t>Transaction_Business_Info</t>
        </is>
      </c>
      <c r="I444" s="12" t="inlineStr"/>
      <c r="J444" s="12">
        <f>IF(B444=G444,"No","Yes")</f>
        <v/>
      </c>
      <c r="K444" s="12" t="inlineStr">
        <is>
          <t>Yes</t>
        </is>
      </c>
      <c r="L444" s="12" t="inlineStr">
        <is>
          <t>Source metadata</t>
        </is>
      </c>
    </row>
    <row r="445">
      <c r="A445" s="12" t="inlineStr">
        <is>
          <t>breg_Transaction__c</t>
        </is>
      </c>
      <c r="B445" s="12">
        <f>IFERROR(INDEX('Object Catalogue'!$D:$D,MATCH(A445,'Object Catalogue'!$A:$A,0)),"Platform / managed")</f>
        <v/>
      </c>
      <c r="C445" s="12" t="inlineStr">
        <is>
          <t>breg_Account__c</t>
        </is>
      </c>
      <c r="D445" s="12" t="inlineStr">
        <is>
          <t>Account</t>
        </is>
      </c>
      <c r="E445" s="12" t="inlineStr">
        <is>
          <t>Lookup</t>
        </is>
      </c>
      <c r="F445" s="12" t="inlineStr">
        <is>
          <t>Account</t>
        </is>
      </c>
      <c r="G445" s="12">
        <f>IFERROR(INDEX('Object Catalogue'!$D:$D,MATCH(F445,'Object Catalogue'!$A:$A,0)),"Platform / managed")</f>
        <v/>
      </c>
      <c r="H445" s="12" t="inlineStr">
        <is>
          <t>breg_Transactions</t>
        </is>
      </c>
      <c r="I445" s="12" t="inlineStr"/>
      <c r="J445" s="12">
        <f>IF(B445=G445,"No","Yes")</f>
        <v/>
      </c>
      <c r="K445" s="12" t="inlineStr">
        <is>
          <t>Yes</t>
        </is>
      </c>
      <c r="L445" s="12" t="inlineStr">
        <is>
          <t>Source metadata</t>
        </is>
      </c>
    </row>
    <row r="446">
      <c r="A446" s="12" t="inlineStr">
        <is>
          <t>breg_Transaction__c</t>
        </is>
      </c>
      <c r="B446" s="12">
        <f>IFERROR(INDEX('Object Catalogue'!$D:$D,MATCH(A446,'Object Catalogue'!$A:$A,0)),"Platform / managed")</f>
        <v/>
      </c>
      <c r="C446" s="12" t="inlineStr">
        <is>
          <t>breg_Case__c</t>
        </is>
      </c>
      <c r="D446" s="12" t="inlineStr">
        <is>
          <t>Case</t>
        </is>
      </c>
      <c r="E446" s="12" t="inlineStr">
        <is>
          <t>Lookup</t>
        </is>
      </c>
      <c r="F446" s="12" t="inlineStr">
        <is>
          <t>Case</t>
        </is>
      </c>
      <c r="G446" s="12">
        <f>IFERROR(INDEX('Object Catalogue'!$D:$D,MATCH(F446,'Object Catalogue'!$A:$A,0)),"Platform / managed")</f>
        <v/>
      </c>
      <c r="H446" s="12" t="inlineStr">
        <is>
          <t>breg_Transactions1</t>
        </is>
      </c>
      <c r="I446" s="12" t="inlineStr"/>
      <c r="J446" s="12">
        <f>IF(B446=G446,"No","Yes")</f>
        <v/>
      </c>
      <c r="K446" s="12" t="inlineStr">
        <is>
          <t>Yes</t>
        </is>
      </c>
      <c r="L446" s="12" t="inlineStr">
        <is>
          <t>Source metadata</t>
        </is>
      </c>
    </row>
    <row r="447">
      <c r="A447" s="12" t="inlineStr">
        <is>
          <t>breg_Transaction__c</t>
        </is>
      </c>
      <c r="B447" s="12">
        <f>IFERROR(INDEX('Object Catalogue'!$D:$D,MATCH(A447,'Object Catalogue'!$A:$A,0)),"Platform / managed")</f>
        <v/>
      </c>
      <c r="C447" s="12" t="inlineStr">
        <is>
          <t>breg_Certificate__c</t>
        </is>
      </c>
      <c r="D447" s="12" t="inlineStr">
        <is>
          <t>Certificate</t>
        </is>
      </c>
      <c r="E447" s="12" t="inlineStr">
        <is>
          <t>Lookup</t>
        </is>
      </c>
      <c r="F447" s="12" t="inlineStr">
        <is>
          <t>breg_Certificate__c</t>
        </is>
      </c>
      <c r="G447" s="12">
        <f>IFERROR(INDEX('Object Catalogue'!$D:$D,MATCH(F447,'Object Catalogue'!$A:$A,0)),"Platform / managed")</f>
        <v/>
      </c>
      <c r="H447" s="12" t="inlineStr">
        <is>
          <t>breg_Transactions</t>
        </is>
      </c>
      <c r="I447" s="12" t="inlineStr"/>
      <c r="J447" s="12">
        <f>IF(B447=G447,"No","Yes")</f>
        <v/>
      </c>
      <c r="K447" s="12" t="inlineStr">
        <is>
          <t>Yes</t>
        </is>
      </c>
      <c r="L447" s="12" t="inlineStr">
        <is>
          <t>Source metadata</t>
        </is>
      </c>
    </row>
    <row r="448">
      <c r="A448" s="12" t="inlineStr">
        <is>
          <t>breg_Transaction__c</t>
        </is>
      </c>
      <c r="B448" s="12">
        <f>IFERROR(INDEX('Object Catalogue'!$D:$D,MATCH(A448,'Object Catalogue'!$A:$A,0)),"Platform / managed")</f>
        <v/>
      </c>
      <c r="C448" s="12" t="inlineStr">
        <is>
          <t>breg_File_Number__c</t>
        </is>
      </c>
      <c r="D448" s="12" t="inlineStr">
        <is>
          <t>File Number (Deprecated)</t>
        </is>
      </c>
      <c r="E448" s="12" t="inlineStr">
        <is>
          <t>Lookup</t>
        </is>
      </c>
      <c r="F448" s="12" t="inlineStr">
        <is>
          <t>Case</t>
        </is>
      </c>
      <c r="G448" s="12">
        <f>IFERROR(INDEX('Object Catalogue'!$D:$D,MATCH(F448,'Object Catalogue'!$A:$A,0)),"Platform / managed")</f>
        <v/>
      </c>
      <c r="H448" s="12" t="inlineStr">
        <is>
          <t>breg_Transactions</t>
        </is>
      </c>
      <c r="I448" s="12" t="inlineStr"/>
      <c r="J448" s="12">
        <f>IF(B448=G448,"No","Yes")</f>
        <v/>
      </c>
      <c r="K448" s="12" t="inlineStr">
        <is>
          <t>Yes</t>
        </is>
      </c>
      <c r="L448" s="12" t="inlineStr">
        <is>
          <t>Source metadata</t>
        </is>
      </c>
    </row>
    <row r="449">
      <c r="A449" s="12" t="inlineStr">
        <is>
          <t>breg_Transaction__c</t>
        </is>
      </c>
      <c r="B449" s="12">
        <f>IFERROR(INDEX('Object Catalogue'!$D:$D,MATCH(A449,'Object Catalogue'!$A:$A,0)),"Platform / managed")</f>
        <v/>
      </c>
      <c r="C449" s="12" t="inlineStr">
        <is>
          <t>breg_Form_Configuration__c</t>
        </is>
      </c>
      <c r="D449" s="12" t="inlineStr">
        <is>
          <t>Form Configuration</t>
        </is>
      </c>
      <c r="E449" s="12" t="inlineStr">
        <is>
          <t>Lookup</t>
        </is>
      </c>
      <c r="F449" s="12" t="inlineStr">
        <is>
          <t>breg_Form_Configuration__c</t>
        </is>
      </c>
      <c r="G449" s="12">
        <f>IFERROR(INDEX('Object Catalogue'!$D:$D,MATCH(F449,'Object Catalogue'!$A:$A,0)),"Platform / managed")</f>
        <v/>
      </c>
      <c r="H449" s="12" t="inlineStr">
        <is>
          <t>breg_Transactions</t>
        </is>
      </c>
      <c r="I449" s="12" t="inlineStr"/>
      <c r="J449" s="12">
        <f>IF(B449=G449,"No","Yes")</f>
        <v/>
      </c>
      <c r="K449" s="12" t="inlineStr">
        <is>
          <t>Yes</t>
        </is>
      </c>
      <c r="L449" s="12" t="inlineStr">
        <is>
          <t>Source metadata</t>
        </is>
      </c>
    </row>
    <row r="450">
      <c r="A450" s="12" t="inlineStr">
        <is>
          <t>breg_Transaction__c</t>
        </is>
      </c>
      <c r="B450" s="12">
        <f>IFERROR(INDEX('Object Catalogue'!$D:$D,MATCH(A450,'Object Catalogue'!$A:$A,0)),"Platform / managed")</f>
        <v/>
      </c>
      <c r="C450" s="12" t="inlineStr">
        <is>
          <t>breg_Pending_Transaction__c</t>
        </is>
      </c>
      <c r="D450" s="12" t="inlineStr">
        <is>
          <t>Pending Transaction</t>
        </is>
      </c>
      <c r="E450" s="12" t="inlineStr">
        <is>
          <t>Lookup</t>
        </is>
      </c>
      <c r="F450" s="12" t="inlineStr">
        <is>
          <t>breg_Transaction__c</t>
        </is>
      </c>
      <c r="G450" s="12">
        <f>IFERROR(INDEX('Object Catalogue'!$D:$D,MATCH(F450,'Object Catalogue'!$A:$A,0)),"Platform / managed")</f>
        <v/>
      </c>
      <c r="H450" s="12" t="inlineStr">
        <is>
          <t>breg_Pending_Transactions</t>
        </is>
      </c>
      <c r="I450" s="12" t="inlineStr"/>
      <c r="J450" s="12">
        <f>IF(B450=G450,"No","Yes")</f>
        <v/>
      </c>
      <c r="K450" s="12" t="inlineStr">
        <is>
          <t>Yes</t>
        </is>
      </c>
      <c r="L450" s="12" t="inlineStr">
        <is>
          <t>Source metadata</t>
        </is>
      </c>
    </row>
    <row r="451">
      <c r="A451" s="12" t="inlineStr">
        <is>
          <t>breg_Transaction__c</t>
        </is>
      </c>
      <c r="B451" s="12">
        <f>IFERROR(INDEX('Object Catalogue'!$D:$D,MATCH(A451,'Object Catalogue'!$A:$A,0)),"Platform / managed")</f>
        <v/>
      </c>
      <c r="C451" s="12" t="inlineStr">
        <is>
          <t>breg_TN_TM_SM__c</t>
        </is>
      </c>
      <c r="D451" s="12" t="inlineStr">
        <is>
          <t>TN/TM/SM</t>
        </is>
      </c>
      <c r="E451" s="12" t="inlineStr">
        <is>
          <t>Lookup</t>
        </is>
      </c>
      <c r="F451" s="12" t="inlineStr">
        <is>
          <t>breg_TN_TM_SM__c</t>
        </is>
      </c>
      <c r="G451" s="12">
        <f>IFERROR(INDEX('Object Catalogue'!$D:$D,MATCH(F451,'Object Catalogue'!$A:$A,0)),"Platform / managed")</f>
        <v/>
      </c>
      <c r="H451" s="12" t="inlineStr">
        <is>
          <t>Transactions</t>
        </is>
      </c>
      <c r="I451" s="12" t="inlineStr"/>
      <c r="J451" s="12">
        <f>IF(B451=G451,"No","Yes")</f>
        <v/>
      </c>
      <c r="K451" s="12" t="inlineStr">
        <is>
          <t>Yes</t>
        </is>
      </c>
      <c r="L451" s="12" t="inlineStr">
        <is>
          <t>Source metadata</t>
        </is>
      </c>
    </row>
    <row r="452">
      <c r="A452" s="12" t="inlineStr">
        <is>
          <t>breg_WEB_WEB_ADDRESSES__c</t>
        </is>
      </c>
      <c r="B452" s="12">
        <f>IFERROR(INDEX('Object Catalogue'!$D:$D,MATCH(A452,'Object Catalogue'!$A:$A,0)),"Platform / managed")</f>
        <v/>
      </c>
      <c r="C452" s="12" t="inlineStr">
        <is>
          <t>breg_WEB_Case__c</t>
        </is>
      </c>
      <c r="D452" s="12" t="inlineStr">
        <is>
          <t>Case</t>
        </is>
      </c>
      <c r="E452" s="12" t="inlineStr">
        <is>
          <t>Lookup</t>
        </is>
      </c>
      <c r="F452" s="12" t="inlineStr">
        <is>
          <t>Case</t>
        </is>
      </c>
      <c r="G452" s="12">
        <f>IFERROR(INDEX('Object Catalogue'!$D:$D,MATCH(F452,'Object Catalogue'!$A:$A,0)),"Platform / managed")</f>
        <v/>
      </c>
      <c r="H452" s="12" t="inlineStr">
        <is>
          <t>WEB_ADDRESSESs</t>
        </is>
      </c>
      <c r="I452" s="12" t="inlineStr"/>
      <c r="J452" s="12">
        <f>IF(B452=G452,"No","Yes")</f>
        <v/>
      </c>
      <c r="K452" s="12" t="inlineStr">
        <is>
          <t>Yes</t>
        </is>
      </c>
      <c r="L452" s="12" t="inlineStr">
        <is>
          <t>Source metadata</t>
        </is>
      </c>
    </row>
    <row r="453">
      <c r="A453" s="12" t="inlineStr">
        <is>
          <t>breg_WEB_WEB_BUSINESS_INFO__c</t>
        </is>
      </c>
      <c r="B453" s="12">
        <f>IFERROR(INDEX('Object Catalogue'!$D:$D,MATCH(A453,'Object Catalogue'!$A:$A,0)),"Platform / managed")</f>
        <v/>
      </c>
      <c r="C453" s="12" t="inlineStr">
        <is>
          <t>breg_WEB_Case__c</t>
        </is>
      </c>
      <c r="D453" s="12" t="inlineStr">
        <is>
          <t>Case</t>
        </is>
      </c>
      <c r="E453" s="12" t="inlineStr">
        <is>
          <t>Lookup</t>
        </is>
      </c>
      <c r="F453" s="12" t="inlineStr">
        <is>
          <t>Case</t>
        </is>
      </c>
      <c r="G453" s="12">
        <f>IFERROR(INDEX('Object Catalogue'!$D:$D,MATCH(F453,'Object Catalogue'!$A:$A,0)),"Platform / managed")</f>
        <v/>
      </c>
      <c r="H453" s="12" t="inlineStr">
        <is>
          <t>WEB_BUSINESS_INFOs</t>
        </is>
      </c>
      <c r="I453" s="12" t="inlineStr"/>
      <c r="J453" s="12">
        <f>IF(B453=G453,"No","Yes")</f>
        <v/>
      </c>
      <c r="K453" s="12" t="inlineStr">
        <is>
          <t>Yes</t>
        </is>
      </c>
      <c r="L453" s="12" t="inlineStr">
        <is>
          <t>Source metadata</t>
        </is>
      </c>
    </row>
    <row r="454">
      <c r="A454" s="12" t="inlineStr">
        <is>
          <t>breg_WEB_WEB_BUSINESS_INFO__c</t>
        </is>
      </c>
      <c r="B454" s="12">
        <f>IFERROR(INDEX('Object Catalogue'!$D:$D,MATCH(A454,'Object Catalogue'!$A:$A,0)),"Platform / managed")</f>
        <v/>
      </c>
      <c r="C454" s="12" t="inlineStr">
        <is>
          <t>breg_Web_Entity__c</t>
        </is>
      </c>
      <c r="D454" s="12" t="inlineStr">
        <is>
          <t>Account</t>
        </is>
      </c>
      <c r="E454" s="12" t="inlineStr">
        <is>
          <t>Lookup</t>
        </is>
      </c>
      <c r="F454" s="12" t="inlineStr">
        <is>
          <t>Account</t>
        </is>
      </c>
      <c r="G454" s="12">
        <f>IFERROR(INDEX('Object Catalogue'!$D:$D,MATCH(F454,'Object Catalogue'!$A:$A,0)),"Platform / managed")</f>
        <v/>
      </c>
      <c r="H454" s="12" t="inlineStr">
        <is>
          <t>WEB_BUSINESS_INFOs</t>
        </is>
      </c>
      <c r="I454" s="12" t="inlineStr"/>
      <c r="J454" s="12">
        <f>IF(B454=G454,"No","Yes")</f>
        <v/>
      </c>
      <c r="K454" s="12" t="inlineStr">
        <is>
          <t>Yes</t>
        </is>
      </c>
      <c r="L454" s="12" t="inlineStr">
        <is>
          <t>Source metadata</t>
        </is>
      </c>
    </row>
    <row r="455">
      <c r="A455" s="12" t="inlineStr">
        <is>
          <t>breg_WEB_WEB_FILING_INFO__c</t>
        </is>
      </c>
      <c r="B455" s="12">
        <f>IFERROR(INDEX('Object Catalogue'!$D:$D,MATCH(A455,'Object Catalogue'!$A:$A,0)),"Platform / managed")</f>
        <v/>
      </c>
      <c r="C455" s="12" t="inlineStr">
        <is>
          <t>breg_WEB_Case__c</t>
        </is>
      </c>
      <c r="D455" s="12" t="inlineStr">
        <is>
          <t>Case</t>
        </is>
      </c>
      <c r="E455" s="12" t="inlineStr">
        <is>
          <t>Lookup</t>
        </is>
      </c>
      <c r="F455" s="12" t="inlineStr">
        <is>
          <t>Case</t>
        </is>
      </c>
      <c r="G455" s="12">
        <f>IFERROR(INDEX('Object Catalogue'!$D:$D,MATCH(F455,'Object Catalogue'!$A:$A,0)),"Platform / managed")</f>
        <v/>
      </c>
      <c r="H455" s="12" t="inlineStr">
        <is>
          <t>WEB_FILING_INFOs</t>
        </is>
      </c>
      <c r="I455" s="12" t="inlineStr"/>
      <c r="J455" s="12">
        <f>IF(B455=G455,"No","Yes")</f>
        <v/>
      </c>
      <c r="K455" s="12" t="inlineStr">
        <is>
          <t>Yes</t>
        </is>
      </c>
      <c r="L455" s="12" t="inlineStr">
        <is>
          <t>Source metadata</t>
        </is>
      </c>
    </row>
    <row r="456">
      <c r="A456" s="12" t="inlineStr">
        <is>
          <t>breg_WEB_WEB_FILING_YEARS__c</t>
        </is>
      </c>
      <c r="B456" s="12">
        <f>IFERROR(INDEX('Object Catalogue'!$D:$D,MATCH(A456,'Object Catalogue'!$A:$A,0)),"Platform / managed")</f>
        <v/>
      </c>
      <c r="C456" s="12" t="inlineStr">
        <is>
          <t>breg_WEB_Case__c</t>
        </is>
      </c>
      <c r="D456" s="12" t="inlineStr">
        <is>
          <t>Case</t>
        </is>
      </c>
      <c r="E456" s="12" t="inlineStr">
        <is>
          <t>Lookup</t>
        </is>
      </c>
      <c r="F456" s="12" t="inlineStr">
        <is>
          <t>Case</t>
        </is>
      </c>
      <c r="G456" s="12">
        <f>IFERROR(INDEX('Object Catalogue'!$D:$D,MATCH(F456,'Object Catalogue'!$A:$A,0)),"Platform / managed")</f>
        <v/>
      </c>
      <c r="H456" s="12" t="inlineStr">
        <is>
          <t>WEB_FILING_YEARS</t>
        </is>
      </c>
      <c r="I456" s="12" t="inlineStr"/>
      <c r="J456" s="12">
        <f>IF(B456=G456,"No","Yes")</f>
        <v/>
      </c>
      <c r="K456" s="12" t="inlineStr">
        <is>
          <t>Yes</t>
        </is>
      </c>
      <c r="L456" s="12" t="inlineStr">
        <is>
          <t>Source metadata</t>
        </is>
      </c>
    </row>
    <row r="457">
      <c r="A457" s="12" t="inlineStr">
        <is>
          <t>breg_WEB_WEB_PERSONS__c</t>
        </is>
      </c>
      <c r="B457" s="12">
        <f>IFERROR(INDEX('Object Catalogue'!$D:$D,MATCH(A457,'Object Catalogue'!$A:$A,0)),"Platform / managed")</f>
        <v/>
      </c>
      <c r="C457" s="12" t="inlineStr">
        <is>
          <t>breg_WEB_Case__c</t>
        </is>
      </c>
      <c r="D457" s="12" t="inlineStr">
        <is>
          <t>Case</t>
        </is>
      </c>
      <c r="E457" s="12" t="inlineStr">
        <is>
          <t>Lookup</t>
        </is>
      </c>
      <c r="F457" s="12" t="inlineStr">
        <is>
          <t>Case</t>
        </is>
      </c>
      <c r="G457" s="12">
        <f>IFERROR(INDEX('Object Catalogue'!$D:$D,MATCH(F457,'Object Catalogue'!$A:$A,0)),"Platform / managed")</f>
        <v/>
      </c>
      <c r="H457" s="12" t="inlineStr">
        <is>
          <t>WEB_PERSONSs</t>
        </is>
      </c>
      <c r="I457" s="12" t="inlineStr"/>
      <c r="J457" s="12">
        <f>IF(B457=G457,"No","Yes")</f>
        <v/>
      </c>
      <c r="K457" s="12" t="inlineStr">
        <is>
          <t>Yes</t>
        </is>
      </c>
      <c r="L457" s="12" t="inlineStr">
        <is>
          <t>Source metadata</t>
        </is>
      </c>
    </row>
    <row r="458">
      <c r="A458" s="12" t="inlineStr">
        <is>
          <t>breg_WEB_WEB_RESUB__c</t>
        </is>
      </c>
      <c r="B458" s="12">
        <f>IFERROR(INDEX('Object Catalogue'!$D:$D,MATCH(A458,'Object Catalogue'!$A:$A,0)),"Platform / managed")</f>
        <v/>
      </c>
      <c r="C458" s="12" t="inlineStr">
        <is>
          <t>breg_WEB_Case__c</t>
        </is>
      </c>
      <c r="D458" s="12" t="inlineStr">
        <is>
          <t>Case</t>
        </is>
      </c>
      <c r="E458" s="12" t="inlineStr">
        <is>
          <t>Lookup</t>
        </is>
      </c>
      <c r="F458" s="12" t="inlineStr">
        <is>
          <t>Case</t>
        </is>
      </c>
      <c r="G458" s="12">
        <f>IFERROR(INDEX('Object Catalogue'!$D:$D,MATCH(F458,'Object Catalogue'!$A:$A,0)),"Platform / managed")</f>
        <v/>
      </c>
      <c r="H458" s="12" t="inlineStr">
        <is>
          <t>WEB_RESUBs</t>
        </is>
      </c>
      <c r="I458" s="12" t="inlineStr"/>
      <c r="J458" s="12">
        <f>IF(B458=G458,"No","Yes")</f>
        <v/>
      </c>
      <c r="K458" s="12" t="inlineStr">
        <is>
          <t>Yes</t>
        </is>
      </c>
      <c r="L458" s="12" t="inlineStr">
        <is>
          <t>Source metadata</t>
        </is>
      </c>
    </row>
    <row r="459">
      <c r="A459" s="12" t="inlineStr">
        <is>
          <t>breg_WEB_WEB_STOCKS__c</t>
        </is>
      </c>
      <c r="B459" s="12">
        <f>IFERROR(INDEX('Object Catalogue'!$D:$D,MATCH(A459,'Object Catalogue'!$A:$A,0)),"Platform / managed")</f>
        <v/>
      </c>
      <c r="C459" s="12" t="inlineStr">
        <is>
          <t>breg_Web_Case__c</t>
        </is>
      </c>
      <c r="D459" s="12" t="inlineStr">
        <is>
          <t>Case</t>
        </is>
      </c>
      <c r="E459" s="12" t="inlineStr">
        <is>
          <t>Lookup</t>
        </is>
      </c>
      <c r="F459" s="12" t="inlineStr">
        <is>
          <t>Case</t>
        </is>
      </c>
      <c r="G459" s="12">
        <f>IFERROR(INDEX('Object Catalogue'!$D:$D,MATCH(F459,'Object Catalogue'!$A:$A,0)),"Platform / managed")</f>
        <v/>
      </c>
      <c r="H459" s="12" t="inlineStr">
        <is>
          <t>WEB_STOCKSs</t>
        </is>
      </c>
      <c r="I459" s="12" t="inlineStr"/>
      <c r="J459" s="12">
        <f>IF(B459=G459,"No","Yes")</f>
        <v/>
      </c>
      <c r="K459" s="12" t="inlineStr">
        <is>
          <t>Yes</t>
        </is>
      </c>
      <c r="L459" s="12" t="inlineStr">
        <is>
          <t>Source metadata</t>
        </is>
      </c>
    </row>
    <row r="460">
      <c r="A460" s="12" t="inlineStr">
        <is>
          <t>breg_WEB_WEB_TRADE_MARKS__c</t>
        </is>
      </c>
      <c r="B460" s="12">
        <f>IFERROR(INDEX('Object Catalogue'!$D:$D,MATCH(A460,'Object Catalogue'!$A:$A,0)),"Platform / managed")</f>
        <v/>
      </c>
      <c r="C460" s="12" t="inlineStr">
        <is>
          <t>breg_WEB_Case__c</t>
        </is>
      </c>
      <c r="D460" s="12" t="inlineStr">
        <is>
          <t>Case</t>
        </is>
      </c>
      <c r="E460" s="12" t="inlineStr">
        <is>
          <t>Lookup</t>
        </is>
      </c>
      <c r="F460" s="12" t="inlineStr">
        <is>
          <t>Case</t>
        </is>
      </c>
      <c r="G460" s="12">
        <f>IFERROR(INDEX('Object Catalogue'!$D:$D,MATCH(F460,'Object Catalogue'!$A:$A,0)),"Platform / managed")</f>
        <v/>
      </c>
      <c r="H460" s="12" t="inlineStr">
        <is>
          <t>WEB_TRADE_MARKSs</t>
        </is>
      </c>
      <c r="I460" s="12" t="inlineStr"/>
      <c r="J460" s="12">
        <f>IF(B460=G460,"No","Yes")</f>
        <v/>
      </c>
      <c r="K460" s="12" t="inlineStr">
        <is>
          <t>Yes</t>
        </is>
      </c>
      <c r="L460" s="12" t="inlineStr">
        <is>
          <t>Source metadata</t>
        </is>
      </c>
    </row>
    <row r="461">
      <c r="A461" s="12" t="inlineStr">
        <is>
          <t>pymt__PaymentX__c</t>
        </is>
      </c>
      <c r="B461" s="12">
        <f>IFERROR(INDEX('Object Catalogue'!$D:$D,MATCH(A461,'Object Catalogue'!$A:$A,0)),"Platform / managed")</f>
        <v/>
      </c>
      <c r="C461" s="12" t="inlineStr">
        <is>
          <t>DepositBatch__c</t>
        </is>
      </c>
      <c r="D461" s="12" t="inlineStr">
        <is>
          <t>Deposit Batch</t>
        </is>
      </c>
      <c r="E461" s="12" t="inlineStr">
        <is>
          <t>Lookup</t>
        </is>
      </c>
      <c r="F461" s="12" t="inlineStr">
        <is>
          <t>Deposits__c</t>
        </is>
      </c>
      <c r="G461" s="12">
        <f>IFERROR(INDEX('Object Catalogue'!$D:$D,MATCH(F461,'Object Catalogue'!$A:$A,0)),"Platform / managed")</f>
        <v/>
      </c>
      <c r="H461" s="12" t="inlineStr">
        <is>
          <t>DepositBatch__r</t>
        </is>
      </c>
      <c r="I461" s="12" t="inlineStr"/>
      <c r="J461" s="12">
        <f>IF(B461=G461,"No","Yes")</f>
        <v/>
      </c>
      <c r="K461" s="12" t="inlineStr">
        <is>
          <t>Yes</t>
        </is>
      </c>
      <c r="L461" s="12" t="inlineStr">
        <is>
          <t>Org describe (DCCA sandbox)</t>
        </is>
      </c>
    </row>
    <row r="462">
      <c r="A462" s="12" t="inlineStr">
        <is>
          <t>pymt__PaymentX__c</t>
        </is>
      </c>
      <c r="B462" s="12">
        <f>IFERROR(INDEX('Object Catalogue'!$D:$D,MATCH(A462,'Object Catalogue'!$A:$A,0)),"Platform / managed")</f>
        <v/>
      </c>
      <c r="C462" s="12" t="inlineStr">
        <is>
          <t>FeeSchedule__c</t>
        </is>
      </c>
      <c r="D462" s="12" t="inlineStr">
        <is>
          <t>Fee Schedule</t>
        </is>
      </c>
      <c r="E462" s="12" t="inlineStr">
        <is>
          <t>Lookup</t>
        </is>
      </c>
      <c r="F462" s="12" t="inlineStr">
        <is>
          <t>FeeSchedule__c</t>
        </is>
      </c>
      <c r="G462" s="12">
        <f>IFERROR(INDEX('Object Catalogue'!$D:$D,MATCH(F462,'Object Catalogue'!$A:$A,0)),"Platform / managed")</f>
        <v/>
      </c>
      <c r="H462" s="12" t="inlineStr">
        <is>
          <t>FeeSchedule__r</t>
        </is>
      </c>
      <c r="I462" s="12" t="inlineStr"/>
      <c r="J462" s="12">
        <f>IF(B462=G462,"No","Yes")</f>
        <v/>
      </c>
      <c r="K462" s="12" t="inlineStr">
        <is>
          <t>Yes</t>
        </is>
      </c>
      <c r="L462" s="12" t="inlineStr">
        <is>
          <t>Org describe (DCCA sandbox)</t>
        </is>
      </c>
    </row>
    <row r="463">
      <c r="A463" s="12" t="inlineStr">
        <is>
          <t>pymt__PaymentX__c</t>
        </is>
      </c>
      <c r="B463" s="12">
        <f>IFERROR(INDEX('Object Catalogue'!$D:$D,MATCH(A463,'Object Catalogue'!$A:$A,0)),"Platform / managed")</f>
        <v/>
      </c>
      <c r="C463" s="12" t="inlineStr">
        <is>
          <t>Filing__c</t>
        </is>
      </c>
      <c r="D463" s="12" t="inlineStr">
        <is>
          <t>Filing</t>
        </is>
      </c>
      <c r="E463" s="12" t="inlineStr">
        <is>
          <t>Lookup</t>
        </is>
      </c>
      <c r="F463" s="12" t="inlineStr">
        <is>
          <t>Filing__c</t>
        </is>
      </c>
      <c r="G463" s="12">
        <f>IFERROR(INDEX('Object Catalogue'!$D:$D,MATCH(F463,'Object Catalogue'!$A:$A,0)),"Platform / managed")</f>
        <v/>
      </c>
      <c r="H463" s="12" t="inlineStr">
        <is>
          <t>Filing__r</t>
        </is>
      </c>
      <c r="I463" s="12" t="inlineStr"/>
      <c r="J463" s="12">
        <f>IF(B463=G463,"No","Yes")</f>
        <v/>
      </c>
      <c r="K463" s="12" t="inlineStr">
        <is>
          <t>Yes</t>
        </is>
      </c>
      <c r="L463" s="12" t="inlineStr">
        <is>
          <t>Org describe (DCCA sandbox)</t>
        </is>
      </c>
    </row>
    <row r="464">
      <c r="A464" s="12" t="inlineStr">
        <is>
          <t>pymt__PaymentX__c</t>
        </is>
      </c>
      <c r="B464" s="12">
        <f>IFERROR(INDEX('Object Catalogue'!$D:$D,MATCH(A464,'Object Catalogue'!$A:$A,0)),"Platform / managed")</f>
        <v/>
      </c>
      <c r="C464" s="12" t="inlineStr">
        <is>
          <t>OwnerId</t>
        </is>
      </c>
      <c r="D464" s="12" t="inlineStr">
        <is>
          <t>Owner ID</t>
        </is>
      </c>
      <c r="E464" s="12" t="inlineStr">
        <is>
          <t>Lookup</t>
        </is>
      </c>
      <c r="F464" s="12" t="inlineStr">
        <is>
          <t>Group, User</t>
        </is>
      </c>
      <c r="G464" s="12">
        <f>IFERROR(INDEX('Object Catalogue'!$D:$D,MATCH(F464,'Object Catalogue'!$A:$A,0)),"Platform / managed")</f>
        <v/>
      </c>
      <c r="H464" s="12" t="inlineStr">
        <is>
          <t>Owner</t>
        </is>
      </c>
      <c r="I464" s="12" t="inlineStr"/>
      <c r="J464" s="12">
        <f>IF(B464=G464,"No","Yes")</f>
        <v/>
      </c>
      <c r="K464" s="12" t="inlineStr">
        <is>
          <t>No (User/system lookup)</t>
        </is>
      </c>
      <c r="L464" s="12" t="inlineStr">
        <is>
          <t>Org describe (DCCA sandbox)</t>
        </is>
      </c>
    </row>
    <row r="465">
      <c r="A465" s="12" t="inlineStr">
        <is>
          <t>pymt__PaymentX__c</t>
        </is>
      </c>
      <c r="B465" s="12">
        <f>IFERROR(INDEX('Object Catalogue'!$D:$D,MATCH(A465,'Object Catalogue'!$A:$A,0)),"Platform / managed")</f>
        <v/>
      </c>
      <c r="C465" s="12" t="inlineStr">
        <is>
          <t>RecordTypeId</t>
        </is>
      </c>
      <c r="D465" s="12" t="inlineStr">
        <is>
          <t>Record Type ID</t>
        </is>
      </c>
      <c r="E465" s="12" t="inlineStr">
        <is>
          <t>Lookup</t>
        </is>
      </c>
      <c r="F465" s="12" t="inlineStr">
        <is>
          <t>RecordType</t>
        </is>
      </c>
      <c r="G465" s="12">
        <f>IFERROR(INDEX('Object Catalogue'!$D:$D,MATCH(F465,'Object Catalogue'!$A:$A,0)),"Platform / managed")</f>
        <v/>
      </c>
      <c r="H465" s="12" t="inlineStr">
        <is>
          <t>RecordType</t>
        </is>
      </c>
      <c r="I465" s="12" t="inlineStr"/>
      <c r="J465" s="12">
        <f>IF(B465=G465,"No","Yes")</f>
        <v/>
      </c>
      <c r="K465" s="12" t="inlineStr">
        <is>
          <t>No (User/system lookup)</t>
        </is>
      </c>
      <c r="L465" s="12" t="inlineStr">
        <is>
          <t>Org describe (DCCA sandbox)</t>
        </is>
      </c>
    </row>
    <row r="466">
      <c r="A466" s="12" t="inlineStr">
        <is>
          <t>pymt__PaymentX__c</t>
        </is>
      </c>
      <c r="B466" s="12">
        <f>IFERROR(INDEX('Object Catalogue'!$D:$D,MATCH(A466,'Object Catalogue'!$A:$A,0)),"Platform / managed")</f>
        <v/>
      </c>
      <c r="C466" s="12" t="inlineStr">
        <is>
          <t>TerminalPayment__c</t>
        </is>
      </c>
      <c r="D466" s="12" t="inlineStr">
        <is>
          <t>Terminal Payment</t>
        </is>
      </c>
      <c r="E466" s="12" t="inlineStr">
        <is>
          <t>Lookup</t>
        </is>
      </c>
      <c r="F466" s="12" t="inlineStr">
        <is>
          <t>cterminal__Terminal_Payment__c</t>
        </is>
      </c>
      <c r="G466" s="12">
        <f>IFERROR(INDEX('Object Catalogue'!$D:$D,MATCH(F466,'Object Catalogue'!$A:$A,0)),"Platform / managed")</f>
        <v/>
      </c>
      <c r="H466" s="12" t="inlineStr">
        <is>
          <t>TerminalPayment__r</t>
        </is>
      </c>
      <c r="I466" s="12" t="inlineStr"/>
      <c r="J466" s="12">
        <f>IF(B466=G466,"No","Yes")</f>
        <v/>
      </c>
      <c r="K466" s="12" t="inlineStr">
        <is>
          <t>Yes</t>
        </is>
      </c>
      <c r="L466" s="12" t="inlineStr">
        <is>
          <t>Org describe (DCCA sandbox)</t>
        </is>
      </c>
    </row>
    <row r="467">
      <c r="A467" s="12" t="inlineStr">
        <is>
          <t>pymt__PaymentX__c</t>
        </is>
      </c>
      <c r="B467" s="12">
        <f>IFERROR(INDEX('Object Catalogue'!$D:$D,MATCH(A467,'Object Catalogue'!$A:$A,0)),"Platform / managed")</f>
        <v/>
      </c>
      <c r="C467" s="12" t="inlineStr">
        <is>
          <t>Transaction__c</t>
        </is>
      </c>
      <c r="D467" s="12" t="inlineStr">
        <is>
          <t>Transaction</t>
        </is>
      </c>
      <c r="E467" s="12" t="inlineStr">
        <is>
          <t>Lookup</t>
        </is>
      </c>
      <c r="F467" s="12" t="inlineStr">
        <is>
          <t>Transaction__c</t>
        </is>
      </c>
      <c r="G467" s="12">
        <f>IFERROR(INDEX('Object Catalogue'!$D:$D,MATCH(F467,'Object Catalogue'!$A:$A,0)),"Platform / managed")</f>
        <v/>
      </c>
      <c r="H467" s="12" t="inlineStr">
        <is>
          <t>Transaction__r</t>
        </is>
      </c>
      <c r="I467" s="12" t="inlineStr"/>
      <c r="J467" s="12">
        <f>IF(B467=G467,"No","Yes")</f>
        <v/>
      </c>
      <c r="K467" s="12" t="inlineStr">
        <is>
          <t>Yes</t>
        </is>
      </c>
      <c r="L467" s="12" t="inlineStr">
        <is>
          <t>Org describe (DCCA sandbox)</t>
        </is>
      </c>
    </row>
    <row r="468">
      <c r="A468" s="12" t="inlineStr">
        <is>
          <t>pymt__PaymentX__c</t>
        </is>
      </c>
      <c r="B468" s="12">
        <f>IFERROR(INDEX('Object Catalogue'!$D:$D,MATCH(A468,'Object Catalogue'!$A:$A,0)),"Platform / managed")</f>
        <v/>
      </c>
      <c r="C468" s="12" t="inlineStr">
        <is>
          <t>breg_Case__c</t>
        </is>
      </c>
      <c r="D468" s="12" t="inlineStr">
        <is>
          <t>Case</t>
        </is>
      </c>
      <c r="E468" s="12" t="inlineStr">
        <is>
          <t>Lookup</t>
        </is>
      </c>
      <c r="F468" s="12" t="inlineStr">
        <is>
          <t>Case</t>
        </is>
      </c>
      <c r="G468" s="12">
        <f>IFERROR(INDEX('Object Catalogue'!$D:$D,MATCH(F468,'Object Catalogue'!$A:$A,0)),"Platform / managed")</f>
        <v/>
      </c>
      <c r="H468" s="12" t="inlineStr">
        <is>
          <t>breg_Case__r</t>
        </is>
      </c>
      <c r="I468" s="12" t="inlineStr"/>
      <c r="J468" s="12">
        <f>IF(B468=G468,"No","Yes")</f>
        <v/>
      </c>
      <c r="K468" s="12" t="inlineStr">
        <is>
          <t>Yes</t>
        </is>
      </c>
      <c r="L468" s="12" t="inlineStr">
        <is>
          <t>Org describe (DCCA sandbox)</t>
        </is>
      </c>
    </row>
    <row r="469">
      <c r="A469" s="12" t="inlineStr">
        <is>
          <t>pymt__PaymentX__c</t>
        </is>
      </c>
      <c r="B469" s="12">
        <f>IFERROR(INDEX('Object Catalogue'!$D:$D,MATCH(A469,'Object Catalogue'!$A:$A,0)),"Platform / managed")</f>
        <v/>
      </c>
      <c r="C469" s="12" t="inlineStr">
        <is>
          <t>breg_Entity_List__c</t>
        </is>
      </c>
      <c r="D469" s="12" t="inlineStr">
        <is>
          <t>Entity List</t>
        </is>
      </c>
      <c r="E469" s="12" t="inlineStr">
        <is>
          <t>Lookup</t>
        </is>
      </c>
      <c r="F469" s="12" t="inlineStr">
        <is>
          <t>breg_Entity_List__c</t>
        </is>
      </c>
      <c r="G469" s="12">
        <f>IFERROR(INDEX('Object Catalogue'!$D:$D,MATCH(F469,'Object Catalogue'!$A:$A,0)),"Platform / managed")</f>
        <v/>
      </c>
      <c r="H469" s="12" t="inlineStr">
        <is>
          <t>breg_Entity_List__r</t>
        </is>
      </c>
      <c r="I469" s="12" t="inlineStr"/>
      <c r="J469" s="12">
        <f>IF(B469=G469,"No","Yes")</f>
        <v/>
      </c>
      <c r="K469" s="12" t="inlineStr">
        <is>
          <t>Yes</t>
        </is>
      </c>
      <c r="L469" s="12" t="inlineStr">
        <is>
          <t>Org describe (DCCA sandbox)</t>
        </is>
      </c>
    </row>
    <row r="470">
      <c r="A470" s="12" t="inlineStr">
        <is>
          <t>pymt__PaymentX__c</t>
        </is>
      </c>
      <c r="B470" s="12">
        <f>IFERROR(INDEX('Object Catalogue'!$D:$D,MATCH(A470,'Object Catalogue'!$A:$A,0)),"Platform / managed")</f>
        <v/>
      </c>
      <c r="C470" s="12" t="inlineStr">
        <is>
          <t>pymt__Account__c</t>
        </is>
      </c>
      <c r="D470" s="12" t="inlineStr">
        <is>
          <t>Account</t>
        </is>
      </c>
      <c r="E470" s="12" t="inlineStr">
        <is>
          <t>Lookup</t>
        </is>
      </c>
      <c r="F470" s="12" t="inlineStr">
        <is>
          <t>Account</t>
        </is>
      </c>
      <c r="G470" s="12">
        <f>IFERROR(INDEX('Object Catalogue'!$D:$D,MATCH(F470,'Object Catalogue'!$A:$A,0)),"Platform / managed")</f>
        <v/>
      </c>
      <c r="H470" s="12" t="inlineStr">
        <is>
          <t>pymt__Account__r</t>
        </is>
      </c>
      <c r="I470" s="12" t="inlineStr"/>
      <c r="J470" s="12">
        <f>IF(B470=G470,"No","Yes")</f>
        <v/>
      </c>
      <c r="K470" s="12" t="inlineStr">
        <is>
          <t>Yes</t>
        </is>
      </c>
      <c r="L470" s="12" t="inlineStr">
        <is>
          <t>Org describe (DCCA sandbox)</t>
        </is>
      </c>
    </row>
    <row r="471">
      <c r="A471" s="12" t="inlineStr">
        <is>
          <t>pymt__PaymentX__c</t>
        </is>
      </c>
      <c r="B471" s="12">
        <f>IFERROR(INDEX('Object Catalogue'!$D:$D,MATCH(A471,'Object Catalogue'!$A:$A,0)),"Platform / managed")</f>
        <v/>
      </c>
      <c r="C471" s="12" t="inlineStr">
        <is>
          <t>pymt__Contact__c</t>
        </is>
      </c>
      <c r="D471" s="12" t="inlineStr">
        <is>
          <t>Contact</t>
        </is>
      </c>
      <c r="E471" s="12" t="inlineStr">
        <is>
          <t>Lookup</t>
        </is>
      </c>
      <c r="F471" s="12" t="inlineStr">
        <is>
          <t>Contact</t>
        </is>
      </c>
      <c r="G471" s="12">
        <f>IFERROR(INDEX('Object Catalogue'!$D:$D,MATCH(F471,'Object Catalogue'!$A:$A,0)),"Platform / managed")</f>
        <v/>
      </c>
      <c r="H471" s="12" t="inlineStr">
        <is>
          <t>pymt__Contact__r</t>
        </is>
      </c>
      <c r="I471" s="12" t="inlineStr"/>
      <c r="J471" s="12">
        <f>IF(B471=G471,"No","Yes")</f>
        <v/>
      </c>
      <c r="K471" s="12" t="inlineStr">
        <is>
          <t>Yes</t>
        </is>
      </c>
      <c r="L471" s="12" t="inlineStr">
        <is>
          <t>Org describe (DCCA sandbox)</t>
        </is>
      </c>
    </row>
    <row r="472">
      <c r="A472" s="12" t="inlineStr">
        <is>
          <t>pymt__PaymentX__c</t>
        </is>
      </c>
      <c r="B472" s="12">
        <f>IFERROR(INDEX('Object Catalogue'!$D:$D,MATCH(A472,'Object Catalogue'!$A:$A,0)),"Platform / managed")</f>
        <v/>
      </c>
      <c r="C472" s="12" t="inlineStr">
        <is>
          <t>pymt__Dispute__c</t>
        </is>
      </c>
      <c r="D472" s="12" t="inlineStr">
        <is>
          <t>Dispute</t>
        </is>
      </c>
      <c r="E472" s="12" t="inlineStr">
        <is>
          <t>Lookup</t>
        </is>
      </c>
      <c r="F472" s="12" t="inlineStr">
        <is>
          <t>pymt__Dispute__c</t>
        </is>
      </c>
      <c r="G472" s="12">
        <f>IFERROR(INDEX('Object Catalogue'!$D:$D,MATCH(F472,'Object Catalogue'!$A:$A,0)),"Platform / managed")</f>
        <v/>
      </c>
      <c r="H472" s="12" t="inlineStr">
        <is>
          <t>pymt__Dispute__r</t>
        </is>
      </c>
      <c r="I472" s="12" t="inlineStr"/>
      <c r="J472" s="12">
        <f>IF(B472=G472,"No","Yes")</f>
        <v/>
      </c>
      <c r="K472" s="12" t="inlineStr">
        <is>
          <t>Yes</t>
        </is>
      </c>
      <c r="L472" s="12" t="inlineStr">
        <is>
          <t>Org describe (DCCA sandbox)</t>
        </is>
      </c>
    </row>
    <row r="473">
      <c r="A473" s="12" t="inlineStr">
        <is>
          <t>pymt__PaymentX__c</t>
        </is>
      </c>
      <c r="B473" s="12">
        <f>IFERROR(INDEX('Object Catalogue'!$D:$D,MATCH(A473,'Object Catalogue'!$A:$A,0)),"Platform / managed")</f>
        <v/>
      </c>
      <c r="C473" s="12" t="inlineStr">
        <is>
          <t>pymt__Opportunity__c</t>
        </is>
      </c>
      <c r="D473" s="12" t="inlineStr">
        <is>
          <t>Opportunity</t>
        </is>
      </c>
      <c r="E473" s="12" t="inlineStr">
        <is>
          <t>Lookup</t>
        </is>
      </c>
      <c r="F473" s="12" t="inlineStr">
        <is>
          <t>Opportunity</t>
        </is>
      </c>
      <c r="G473" s="12">
        <f>IFERROR(INDEX('Object Catalogue'!$D:$D,MATCH(F473,'Object Catalogue'!$A:$A,0)),"Platform / managed")</f>
        <v/>
      </c>
      <c r="H473" s="12" t="inlineStr">
        <is>
          <t>pymt__Opportunity__r</t>
        </is>
      </c>
      <c r="I473" s="12" t="inlineStr"/>
      <c r="J473" s="12">
        <f>IF(B473=G473,"No","Yes")</f>
        <v/>
      </c>
      <c r="K473" s="12" t="inlineStr">
        <is>
          <t>No (User/system lookup)</t>
        </is>
      </c>
      <c r="L473" s="12" t="inlineStr">
        <is>
          <t>Org describe (DCCA sandbox)</t>
        </is>
      </c>
    </row>
    <row r="474">
      <c r="A474" s="12" t="inlineStr">
        <is>
          <t>pymt__PaymentX__c</t>
        </is>
      </c>
      <c r="B474" s="12">
        <f>IFERROR(INDEX('Object Catalogue'!$D:$D,MATCH(A474,'Object Catalogue'!$A:$A,0)),"Platform / managed")</f>
        <v/>
      </c>
      <c r="C474" s="12" t="inlineStr">
        <is>
          <t>pymt__Parent_Transaction__c</t>
        </is>
      </c>
      <c r="D474" s="12" t="inlineStr">
        <is>
          <t>Parent Transaction</t>
        </is>
      </c>
      <c r="E474" s="12" t="inlineStr">
        <is>
          <t>Lookup</t>
        </is>
      </c>
      <c r="F474" s="12" t="inlineStr">
        <is>
          <t>pymt__PaymentX__c</t>
        </is>
      </c>
      <c r="G474" s="12">
        <f>IFERROR(INDEX('Object Catalogue'!$D:$D,MATCH(F474,'Object Catalogue'!$A:$A,0)),"Platform / managed")</f>
        <v/>
      </c>
      <c r="H474" s="12" t="inlineStr">
        <is>
          <t>pymt__Parent_Transaction__r</t>
        </is>
      </c>
      <c r="I474" s="12" t="inlineStr"/>
      <c r="J474" s="12">
        <f>IF(B474=G474,"No","Yes")</f>
        <v/>
      </c>
      <c r="K474" s="12" t="inlineStr">
        <is>
          <t>Yes</t>
        </is>
      </c>
      <c r="L474" s="12" t="inlineStr">
        <is>
          <t>Org describe (DCCA sandbox)</t>
        </is>
      </c>
    </row>
    <row r="475">
      <c r="A475" s="12" t="inlineStr">
        <is>
          <t>pymt__PaymentX__c</t>
        </is>
      </c>
      <c r="B475" s="12">
        <f>IFERROR(INDEX('Object Catalogue'!$D:$D,MATCH(A475,'Object Catalogue'!$A:$A,0)),"Platform / managed")</f>
        <v/>
      </c>
      <c r="C475" s="12" t="inlineStr">
        <is>
          <t>pymt__Payment_Method__c</t>
        </is>
      </c>
      <c r="D475" s="12" t="inlineStr">
        <is>
          <t>Payment Method</t>
        </is>
      </c>
      <c r="E475" s="12" t="inlineStr">
        <is>
          <t>Lookup</t>
        </is>
      </c>
      <c r="F475" s="12" t="inlineStr">
        <is>
          <t>pymt__Payment_Method__c</t>
        </is>
      </c>
      <c r="G475" s="12">
        <f>IFERROR(INDEX('Object Catalogue'!$D:$D,MATCH(F475,'Object Catalogue'!$A:$A,0)),"Platform / managed")</f>
        <v/>
      </c>
      <c r="H475" s="12" t="inlineStr">
        <is>
          <t>pymt__Payment_Method__r</t>
        </is>
      </c>
      <c r="I475" s="12" t="inlineStr"/>
      <c r="J475" s="12">
        <f>IF(B475=G475,"No","Yes")</f>
        <v/>
      </c>
      <c r="K475" s="12" t="inlineStr">
        <is>
          <t>Yes</t>
        </is>
      </c>
      <c r="L475" s="12" t="inlineStr">
        <is>
          <t>Org describe (DCCA sandbox)</t>
        </is>
      </c>
    </row>
    <row r="476">
      <c r="A476" s="12" t="inlineStr">
        <is>
          <t>pymt__PaymentX__c</t>
        </is>
      </c>
      <c r="B476" s="12">
        <f>IFERROR(INDEX('Object Catalogue'!$D:$D,MATCH(A476,'Object Catalogue'!$A:$A,0)),"Platform / managed")</f>
        <v/>
      </c>
      <c r="C476" s="12" t="inlineStr">
        <is>
          <t>pymt__Payment_Profile__c</t>
        </is>
      </c>
      <c r="D476" s="12" t="inlineStr">
        <is>
          <t>Recurring Payment Profile</t>
        </is>
      </c>
      <c r="E476" s="12" t="inlineStr">
        <is>
          <t>Lookup</t>
        </is>
      </c>
      <c r="F476" s="12" t="inlineStr">
        <is>
          <t>pymt__Payment_Profile__c</t>
        </is>
      </c>
      <c r="G476" s="12">
        <f>IFERROR(INDEX('Object Catalogue'!$D:$D,MATCH(F476,'Object Catalogue'!$A:$A,0)),"Platform / managed")</f>
        <v/>
      </c>
      <c r="H476" s="12" t="inlineStr">
        <is>
          <t>pymt__Payment_Profile__r</t>
        </is>
      </c>
      <c r="I476" s="12" t="inlineStr"/>
      <c r="J476" s="12">
        <f>IF(B476=G476,"No","Yes")</f>
        <v/>
      </c>
      <c r="K476" s="12" t="inlineStr">
        <is>
          <t>Yes</t>
        </is>
      </c>
      <c r="L476" s="12" t="inlineStr">
        <is>
          <t>Org describe (DCCA sandbox)</t>
        </is>
      </c>
    </row>
    <row r="477">
      <c r="A477" s="12" t="inlineStr">
        <is>
          <t>pymt__PaymentX__c</t>
        </is>
      </c>
      <c r="B477" s="12">
        <f>IFERROR(INDEX('Object Catalogue'!$D:$D,MATCH(A477,'Object Catalogue'!$A:$A,0)),"Platform / managed")</f>
        <v/>
      </c>
      <c r="C477" s="12" t="inlineStr">
        <is>
          <t>pymt__Payout__c</t>
        </is>
      </c>
      <c r="D477" s="12" t="inlineStr">
        <is>
          <t>Payout</t>
        </is>
      </c>
      <c r="E477" s="12" t="inlineStr">
        <is>
          <t>Lookup</t>
        </is>
      </c>
      <c r="F477" s="12" t="inlineStr">
        <is>
          <t>pymt__Payout__c</t>
        </is>
      </c>
      <c r="G477" s="12">
        <f>IFERROR(INDEX('Object Catalogue'!$D:$D,MATCH(F477,'Object Catalogue'!$A:$A,0)),"Platform / managed")</f>
        <v/>
      </c>
      <c r="H477" s="12" t="inlineStr">
        <is>
          <t>pymt__Payout__r</t>
        </is>
      </c>
      <c r="I477" s="12" t="inlineStr"/>
      <c r="J477" s="12">
        <f>IF(B477=G477,"No","Yes")</f>
        <v/>
      </c>
      <c r="K477" s="12" t="inlineStr">
        <is>
          <t>Yes</t>
        </is>
      </c>
      <c r="L477" s="12" t="inlineStr">
        <is>
          <t>Org describe (DCCA sandbox)</t>
        </is>
      </c>
    </row>
    <row r="478">
      <c r="A478" s="12" t="inlineStr">
        <is>
          <t>pymt__PaymentX__c</t>
        </is>
      </c>
      <c r="B478" s="12">
        <f>IFERROR(INDEX('Object Catalogue'!$D:$D,MATCH(A478,'Object Catalogue'!$A:$A,0)),"Platform / managed")</f>
        <v/>
      </c>
      <c r="C478" s="12" t="inlineStr">
        <is>
          <t>pymt__Processor_Connection__c</t>
        </is>
      </c>
      <c r="D478" s="12" t="inlineStr">
        <is>
          <t>Processor Connection</t>
        </is>
      </c>
      <c r="E478" s="12" t="inlineStr">
        <is>
          <t>Lookup</t>
        </is>
      </c>
      <c r="F478" s="12" t="inlineStr">
        <is>
          <t>pymt__Processor_Connection__c</t>
        </is>
      </c>
      <c r="G478" s="12">
        <f>IFERROR(INDEX('Object Catalogue'!$D:$D,MATCH(F478,'Object Catalogue'!$A:$A,0)),"Platform / managed")</f>
        <v/>
      </c>
      <c r="H478" s="12" t="inlineStr">
        <is>
          <t>pymt__Processor_Connection__r</t>
        </is>
      </c>
      <c r="I478" s="12" t="inlineStr"/>
      <c r="J478" s="12">
        <f>IF(B478=G478,"No","Yes")</f>
        <v/>
      </c>
      <c r="K478" s="12" t="inlineStr">
        <is>
          <t>Yes</t>
        </is>
      </c>
      <c r="L478" s="12" t="inlineStr">
        <is>
          <t>Org describe (DCCA sandbox)</t>
        </is>
      </c>
    </row>
    <row r="479">
      <c r="A479" s="12" t="inlineStr">
        <is>
          <t>qual_Integration_Log__c</t>
        </is>
      </c>
      <c r="B479" s="12">
        <f>IFERROR(INDEX('Object Catalogue'!$D:$D,MATCH(A479,'Object Catalogue'!$A:$A,0)),"Platform / managed")</f>
        <v/>
      </c>
      <c r="C479" s="12" t="inlineStr">
        <is>
          <t>qual_Case__c</t>
        </is>
      </c>
      <c r="D479" s="12" t="inlineStr">
        <is>
          <t>Case</t>
        </is>
      </c>
      <c r="E479" s="12" t="inlineStr">
        <is>
          <t>Lookup</t>
        </is>
      </c>
      <c r="F479" s="12" t="inlineStr">
        <is>
          <t>Case</t>
        </is>
      </c>
      <c r="G479" s="12">
        <f>IFERROR(INDEX('Object Catalogue'!$D:$D,MATCH(F479,'Object Catalogue'!$A:$A,0)),"Platform / managed")</f>
        <v/>
      </c>
      <c r="H479" s="12" t="inlineStr">
        <is>
          <t>qual_Integration_Logs</t>
        </is>
      </c>
      <c r="I479" s="12" t="inlineStr"/>
      <c r="J479" s="12">
        <f>IF(B479=G479,"No","Yes")</f>
        <v/>
      </c>
      <c r="K479" s="12" t="inlineStr">
        <is>
          <t>Yes</t>
        </is>
      </c>
      <c r="L479" s="12" t="inlineStr">
        <is>
          <t>Source metadata</t>
        </is>
      </c>
    </row>
    <row r="480">
      <c r="A480" s="12" t="inlineStr">
        <is>
          <t>tkt_Ticket_Comment__c</t>
        </is>
      </c>
      <c r="B480" s="12">
        <f>IFERROR(INDEX('Object Catalogue'!$D:$D,MATCH(A480,'Object Catalogue'!$A:$A,0)),"Platform / managed")</f>
        <v/>
      </c>
      <c r="C480" s="12" t="inlineStr">
        <is>
          <t>Posted_By__c</t>
        </is>
      </c>
      <c r="D480" s="12" t="inlineStr">
        <is>
          <t>Posted By</t>
        </is>
      </c>
      <c r="E480" s="12" t="inlineStr">
        <is>
          <t>Lookup</t>
        </is>
      </c>
      <c r="F480" s="12" t="inlineStr">
        <is>
          <t>User</t>
        </is>
      </c>
      <c r="G480" s="12">
        <f>IFERROR(INDEX('Object Catalogue'!$D:$D,MATCH(F480,'Object Catalogue'!$A:$A,0)),"Platform / managed")</f>
        <v/>
      </c>
      <c r="H480" s="12" t="inlineStr">
        <is>
          <t>tkt_Ticket_Comments</t>
        </is>
      </c>
      <c r="I480" s="12" t="inlineStr"/>
      <c r="J480" s="12">
        <f>IF(B480=G480,"No","Yes")</f>
        <v/>
      </c>
      <c r="K480" s="12" t="inlineStr">
        <is>
          <t>No (User/system lookup)</t>
        </is>
      </c>
      <c r="L480" s="12" t="inlineStr">
        <is>
          <t>Source metadata</t>
        </is>
      </c>
    </row>
    <row r="481">
      <c r="A481" s="12" t="inlineStr">
        <is>
          <t>tkt_Ticket_Comment__c</t>
        </is>
      </c>
      <c r="B481" s="12">
        <f>IFERROR(INDEX('Object Catalogue'!$D:$D,MATCH(A481,'Object Catalogue'!$A:$A,0)),"Platform / managed")</f>
        <v/>
      </c>
      <c r="C481" s="12" t="inlineStr">
        <is>
          <t>Ticket__c</t>
        </is>
      </c>
      <c r="D481" s="12" t="inlineStr">
        <is>
          <t>Ticket</t>
        </is>
      </c>
      <c r="E481" s="12" t="inlineStr">
        <is>
          <t>Master-detail</t>
        </is>
      </c>
      <c r="F481" s="12" t="inlineStr">
        <is>
          <t>tkt_Ticket__c</t>
        </is>
      </c>
      <c r="G481" s="12">
        <f>IFERROR(INDEX('Object Catalogue'!$D:$D,MATCH(F481,'Object Catalogue'!$A:$A,0)),"Platform / managed")</f>
        <v/>
      </c>
      <c r="H481" s="12" t="inlineStr">
        <is>
          <t>Ticket_Comments</t>
        </is>
      </c>
      <c r="I481" s="12" t="inlineStr">
        <is>
          <t>Yes</t>
        </is>
      </c>
      <c r="J481" s="12">
        <f>IF(B481=G481,"No","Yes")</f>
        <v/>
      </c>
      <c r="K481" s="12" t="inlineStr">
        <is>
          <t>Yes</t>
        </is>
      </c>
      <c r="L481" s="12" t="inlineStr">
        <is>
          <t>Source metadata</t>
        </is>
      </c>
    </row>
    <row r="482">
      <c r="A482" s="12" t="inlineStr">
        <is>
          <t>tkt_Ticket__c</t>
        </is>
      </c>
      <c r="B482" s="12">
        <f>IFERROR(INDEX('Object Catalogue'!$D:$D,MATCH(A482,'Object Catalogue'!$A:$A,0)),"Platform / managed")</f>
        <v/>
      </c>
      <c r="C482" s="12" t="inlineStr">
        <is>
          <t>Assigned_To__c</t>
        </is>
      </c>
      <c r="D482" s="12" t="inlineStr">
        <is>
          <t>Assigned To</t>
        </is>
      </c>
      <c r="E482" s="12" t="inlineStr">
        <is>
          <t>Lookup</t>
        </is>
      </c>
      <c r="F482" s="12" t="inlineStr">
        <is>
          <t>User</t>
        </is>
      </c>
      <c r="G482" s="12">
        <f>IFERROR(INDEX('Object Catalogue'!$D:$D,MATCH(F482,'Object Catalogue'!$A:$A,0)),"Platform / managed")</f>
        <v/>
      </c>
      <c r="H482" s="12" t="inlineStr">
        <is>
          <t>tkt_TicketsAssigned</t>
        </is>
      </c>
      <c r="I482" s="12" t="inlineStr"/>
      <c r="J482" s="12">
        <f>IF(B482=G482,"No","Yes")</f>
        <v/>
      </c>
      <c r="K482" s="12" t="inlineStr">
        <is>
          <t>No (User/system lookup)</t>
        </is>
      </c>
      <c r="L482" s="12" t="inlineStr">
        <is>
          <t>Source metadata</t>
        </is>
      </c>
    </row>
    <row r="483">
      <c r="A483" s="12" t="inlineStr">
        <is>
          <t>tkt_Ticket__c</t>
        </is>
      </c>
      <c r="B483" s="12">
        <f>IFERROR(INDEX('Object Catalogue'!$D:$D,MATCH(A483,'Object Catalogue'!$A:$A,0)),"Platform / managed")</f>
        <v/>
      </c>
      <c r="C483" s="12" t="inlineStr">
        <is>
          <t>Submitted_By__c</t>
        </is>
      </c>
      <c r="D483" s="12" t="inlineStr">
        <is>
          <t>Submitted By</t>
        </is>
      </c>
      <c r="E483" s="12" t="inlineStr">
        <is>
          <t>Lookup</t>
        </is>
      </c>
      <c r="F483" s="12" t="inlineStr">
        <is>
          <t>User</t>
        </is>
      </c>
      <c r="G483" s="12">
        <f>IFERROR(INDEX('Object Catalogue'!$D:$D,MATCH(F483,'Object Catalogue'!$A:$A,0)),"Platform / managed")</f>
        <v/>
      </c>
      <c r="H483" s="12" t="inlineStr">
        <is>
          <t>tkt_TicketsSubmitted</t>
        </is>
      </c>
      <c r="I483" s="12" t="inlineStr"/>
      <c r="J483" s="12">
        <f>IF(B483=G483,"No","Yes")</f>
        <v/>
      </c>
      <c r="K483" s="12" t="inlineStr">
        <is>
          <t>No (User/system lookup)</t>
        </is>
      </c>
      <c r="L483" s="12" t="inlineStr">
        <is>
          <t>Source metadata</t>
        </is>
      </c>
    </row>
    <row r="484">
      <c r="A484" s="12" t="inlineStr">
        <is>
          <t>util_closer_Batch_Log__c</t>
        </is>
      </c>
      <c r="B484" s="12">
        <f>IFERROR(INDEX('Object Catalogue'!$D:$D,MATCH(A484,'Object Catalogue'!$A:$A,0)),"Platform / managed")</f>
        <v/>
      </c>
      <c r="C484" s="12" t="inlineStr">
        <is>
          <t>Running_User__c</t>
        </is>
      </c>
      <c r="D484" s="12" t="inlineStr">
        <is>
          <t>Running User</t>
        </is>
      </c>
      <c r="E484" s="12" t="inlineStr">
        <is>
          <t>Lookup</t>
        </is>
      </c>
      <c r="F484" s="12" t="inlineStr">
        <is>
          <t>User</t>
        </is>
      </c>
      <c r="G484" s="12">
        <f>IFERROR(INDEX('Object Catalogue'!$D:$D,MATCH(F484,'Object Catalogue'!$A:$A,0)),"Platform / managed")</f>
        <v/>
      </c>
      <c r="H484" s="12" t="inlineStr">
        <is>
          <t>Batch_Logs</t>
        </is>
      </c>
      <c r="I484" s="12" t="inlineStr"/>
      <c r="J484" s="12">
        <f>IF(B484=G484,"No","Yes")</f>
        <v/>
      </c>
      <c r="K484" s="12" t="inlineStr">
        <is>
          <t>No (User/system lookup)</t>
        </is>
      </c>
      <c r="L484" s="12" t="inlineStr">
        <is>
          <t>Source metadata</t>
        </is>
      </c>
    </row>
    <row r="485">
      <c r="A485" s="12" t="inlineStr">
        <is>
          <t>util_closer_Case_Log__c</t>
        </is>
      </c>
      <c r="B485" s="12">
        <f>IFERROR(INDEX('Object Catalogue'!$D:$D,MATCH(A485,'Object Catalogue'!$A:$A,0)),"Platform / managed")</f>
        <v/>
      </c>
      <c r="C485" s="12" t="inlineStr">
        <is>
          <t>Batch_Log__c</t>
        </is>
      </c>
      <c r="D485" s="12" t="inlineStr">
        <is>
          <t>Batch Log</t>
        </is>
      </c>
      <c r="E485" s="12" t="inlineStr">
        <is>
          <t>Master-detail</t>
        </is>
      </c>
      <c r="F485" s="12" t="inlineStr">
        <is>
          <t>util_closer_Batch_Log__c</t>
        </is>
      </c>
      <c r="G485" s="12">
        <f>IFERROR(INDEX('Object Catalogue'!$D:$D,MATCH(F485,'Object Catalogue'!$A:$A,0)),"Platform / managed")</f>
        <v/>
      </c>
      <c r="H485" s="12" t="inlineStr">
        <is>
          <t>Case_Logs</t>
        </is>
      </c>
      <c r="I485" s="12" t="inlineStr">
        <is>
          <t>Yes</t>
        </is>
      </c>
      <c r="J485" s="12">
        <f>IF(B485=G485,"No","Yes")</f>
        <v/>
      </c>
      <c r="K485" s="12" t="inlineStr">
        <is>
          <t>Yes</t>
        </is>
      </c>
      <c r="L485" s="12" t="inlineStr">
        <is>
          <t>Source metadata</t>
        </is>
      </c>
    </row>
    <row r="486">
      <c r="A486" s="12" t="inlineStr">
        <is>
          <t>util_closer_Case_Log__c</t>
        </is>
      </c>
      <c r="B486" s="12">
        <f>IFERROR(INDEX('Object Catalogue'!$D:$D,MATCH(A486,'Object Catalogue'!$A:$A,0)),"Platform / managed")</f>
        <v/>
      </c>
      <c r="C486" s="12" t="inlineStr">
        <is>
          <t>Case__c</t>
        </is>
      </c>
      <c r="D486" s="12" t="inlineStr">
        <is>
          <t>Case</t>
        </is>
      </c>
      <c r="E486" s="12" t="inlineStr">
        <is>
          <t>Lookup</t>
        </is>
      </c>
      <c r="F486" s="12" t="inlineStr">
        <is>
          <t>Case</t>
        </is>
      </c>
      <c r="G486" s="12">
        <f>IFERROR(INDEX('Object Catalogue'!$D:$D,MATCH(F486,'Object Catalogue'!$A:$A,0)),"Platform / managed")</f>
        <v/>
      </c>
      <c r="H486" s="12" t="inlineStr">
        <is>
          <t>Case_Auto_Closer_Logs</t>
        </is>
      </c>
      <c r="I486" s="12" t="inlineStr"/>
      <c r="J486" s="12">
        <f>IF(B486=G486,"No","Yes")</f>
        <v/>
      </c>
      <c r="K486" s="12" t="inlineStr">
        <is>
          <t>Yes</t>
        </is>
      </c>
      <c r="L486" s="12" t="inlineStr">
        <is>
          <t>Source metadata</t>
        </is>
      </c>
    </row>
    <row r="488">
      <c r="A488" s="3" t="inlineStr">
        <is>
          <t>CreatedById / LastModifiedById audit lookups are excluded. User, Group and polymorphic lookups are listed here but omitted from the ERD images for readability.</t>
        </is>
      </c>
    </row>
  </sheetData>
  <autoFilter ref="A5:L486"/>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tabColor rgb="00A100FF"/>
    <outlinePr summaryBelow="1" summaryRight="1"/>
    <pageSetUpPr/>
  </sheetPr>
  <dimension ref="A1:G137"/>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34" customWidth="1" min="3" max="3"/>
    <col width="30" customWidth="1" min="4" max="4"/>
    <col width="36" customWidth="1" min="5" max="5"/>
    <col width="34" customWidth="1" min="6" max="6"/>
    <col width="15" customWidth="1" min="7" max="7"/>
  </cols>
  <sheetData>
    <row r="1">
      <c r="A1" s="10" t="inlineStr">
        <is>
          <t>Account, Contact &amp; Case: Inbound References</t>
        </is>
      </c>
    </row>
    <row r="2">
      <c r="A2" s="3" t="inlineStr">
        <is>
          <t>Every object that looks up to Account, Contact or Case, and the lookups those three objects hold.</t>
        </is>
      </c>
    </row>
    <row r="3">
      <c r="A3" s="9" t="inlineStr">
        <is>
          <t>‹ Back to README</t>
        </is>
      </c>
    </row>
    <row r="5" ht="30" customHeight="1">
      <c r="A5" s="11" t="inlineStr">
        <is>
          <t>Core Object</t>
        </is>
      </c>
      <c r="B5" s="11" t="inlineStr">
        <is>
          <t>Direction</t>
        </is>
      </c>
      <c r="C5" s="11" t="inlineStr">
        <is>
          <t>Related Object</t>
        </is>
      </c>
      <c r="D5" s="11" t="inlineStr">
        <is>
          <t>Related Object Domain</t>
        </is>
      </c>
      <c r="E5" s="11" t="inlineStr">
        <is>
          <t>Field API Name</t>
        </is>
      </c>
      <c r="F5" s="11" t="inlineStr">
        <is>
          <t>Field Label</t>
        </is>
      </c>
      <c r="G5" s="11" t="inlineStr">
        <is>
          <t>Relationship Type</t>
        </is>
      </c>
    </row>
    <row r="6">
      <c r="A6" s="12" t="inlineStr">
        <is>
          <t>Account</t>
        </is>
      </c>
      <c r="B6" s="12" t="inlineStr">
        <is>
          <t>Inbound (child → core)</t>
        </is>
      </c>
      <c r="C6" s="12" t="inlineStr">
        <is>
          <t>breg_Account_Affiliation__c</t>
        </is>
      </c>
      <c r="D6" s="12" t="inlineStr">
        <is>
          <t>BREG: Business Registration</t>
        </is>
      </c>
      <c r="E6" s="12" t="inlineStr">
        <is>
          <t>breg_Account__c</t>
        </is>
      </c>
      <c r="F6" s="12" t="inlineStr">
        <is>
          <t>Account</t>
        </is>
      </c>
      <c r="G6" s="12" t="inlineStr">
        <is>
          <t>Lookup</t>
        </is>
      </c>
    </row>
    <row r="7">
      <c r="A7" s="12" t="inlineStr">
        <is>
          <t>Account</t>
        </is>
      </c>
      <c r="B7" s="12" t="inlineStr">
        <is>
          <t>Inbound (child → core)</t>
        </is>
      </c>
      <c r="C7" s="12" t="inlineStr">
        <is>
          <t>breg_Account_Affiliation__c</t>
        </is>
      </c>
      <c r="D7" s="12" t="inlineStr">
        <is>
          <t>BREG: Business Registration</t>
        </is>
      </c>
      <c r="E7" s="12" t="inlineStr">
        <is>
          <t>breg_Entity__c</t>
        </is>
      </c>
      <c r="F7" s="12" t="inlineStr">
        <is>
          <t>Entity</t>
        </is>
      </c>
      <c r="G7" s="12" t="inlineStr">
        <is>
          <t>Lookup</t>
        </is>
      </c>
    </row>
    <row r="8">
      <c r="A8" s="12" t="inlineStr">
        <is>
          <t>Account</t>
        </is>
      </c>
      <c r="B8" s="12" t="inlineStr">
        <is>
          <t>Inbound (child → core)</t>
        </is>
      </c>
      <c r="C8" s="12" t="inlineStr">
        <is>
          <t>breg_Acquisition_Transaction__c</t>
        </is>
      </c>
      <c r="D8" s="12" t="inlineStr">
        <is>
          <t>BREG: Business Registration</t>
        </is>
      </c>
      <c r="E8" s="12" t="inlineStr">
        <is>
          <t>breg_Merged_Entity__c</t>
        </is>
      </c>
      <c r="F8" s="12" t="inlineStr">
        <is>
          <t>Merged Entity</t>
        </is>
      </c>
      <c r="G8" s="12" t="inlineStr">
        <is>
          <t>Lookup</t>
        </is>
      </c>
    </row>
    <row r="9">
      <c r="A9" s="12" t="inlineStr">
        <is>
          <t>Account</t>
        </is>
      </c>
      <c r="B9" s="12" t="inlineStr">
        <is>
          <t>Inbound (child → core)</t>
        </is>
      </c>
      <c r="C9" s="12" t="inlineStr">
        <is>
          <t>breg_Annual__c</t>
        </is>
      </c>
      <c r="D9" s="12" t="inlineStr">
        <is>
          <t>BREG: Business Registration</t>
        </is>
      </c>
      <c r="E9" s="12" t="inlineStr">
        <is>
          <t>breg_Account__c</t>
        </is>
      </c>
      <c r="F9" s="12" t="inlineStr">
        <is>
          <t>Account</t>
        </is>
      </c>
      <c r="G9" s="12" t="inlineStr">
        <is>
          <t>Lookup</t>
        </is>
      </c>
    </row>
    <row r="10">
      <c r="A10" s="12" t="inlineStr">
        <is>
          <t>Account</t>
        </is>
      </c>
      <c r="B10" s="12" t="inlineStr">
        <is>
          <t>Inbound (child → core)</t>
        </is>
      </c>
      <c r="C10" s="12" t="inlineStr">
        <is>
          <t>breg_Certificate__c</t>
        </is>
      </c>
      <c r="D10" s="12" t="inlineStr">
        <is>
          <t>BREG: Business Registration</t>
        </is>
      </c>
      <c r="E10" s="12" t="inlineStr">
        <is>
          <t>breg_Account__c</t>
        </is>
      </c>
      <c r="F10" s="12" t="inlineStr">
        <is>
          <t>Account</t>
        </is>
      </c>
      <c r="G10" s="12" t="inlineStr">
        <is>
          <t>Lookup</t>
        </is>
      </c>
    </row>
    <row r="11">
      <c r="A11" s="12" t="inlineStr">
        <is>
          <t>Account</t>
        </is>
      </c>
      <c r="B11" s="12" t="inlineStr">
        <is>
          <t>Inbound (child → core)</t>
        </is>
      </c>
      <c r="C11" s="12" t="inlineStr">
        <is>
          <t>breg_Document__c</t>
        </is>
      </c>
      <c r="D11" s="12" t="inlineStr">
        <is>
          <t>BREG: Business Registration</t>
        </is>
      </c>
      <c r="E11" s="12" t="inlineStr">
        <is>
          <t>breg_Account__c</t>
        </is>
      </c>
      <c r="F11" s="12" t="inlineStr">
        <is>
          <t>Account</t>
        </is>
      </c>
      <c r="G11" s="12" t="inlineStr">
        <is>
          <t>Lookup</t>
        </is>
      </c>
    </row>
    <row r="12">
      <c r="A12" s="12" t="inlineStr">
        <is>
          <t>Account</t>
        </is>
      </c>
      <c r="B12" s="12" t="inlineStr">
        <is>
          <t>Inbound (child → core)</t>
        </is>
      </c>
      <c r="C12" s="12" t="inlineStr">
        <is>
          <t>breg_Log__c</t>
        </is>
      </c>
      <c r="D12" s="12" t="inlineStr">
        <is>
          <t>BREG: Business Registration</t>
        </is>
      </c>
      <c r="E12" s="12" t="inlineStr">
        <is>
          <t>breg_Account__c</t>
        </is>
      </c>
      <c r="F12" s="12" t="inlineStr">
        <is>
          <t>Account</t>
        </is>
      </c>
      <c r="G12" s="12" t="inlineStr">
        <is>
          <t>Lookup</t>
        </is>
      </c>
    </row>
    <row r="13">
      <c r="A13" s="12" t="inlineStr">
        <is>
          <t>Account</t>
        </is>
      </c>
      <c r="B13" s="12" t="inlineStr">
        <is>
          <t>Inbound (child → core)</t>
        </is>
      </c>
      <c r="C13" s="12" t="inlineStr">
        <is>
          <t>breg_Notification__c</t>
        </is>
      </c>
      <c r="D13" s="12" t="inlineStr">
        <is>
          <t>BREG: Business Registration</t>
        </is>
      </c>
      <c r="E13" s="12" t="inlineStr">
        <is>
          <t>breg_Account__c</t>
        </is>
      </c>
      <c r="F13" s="12" t="inlineStr">
        <is>
          <t>Account</t>
        </is>
      </c>
      <c r="G13" s="12" t="inlineStr">
        <is>
          <t>Lookup</t>
        </is>
      </c>
    </row>
    <row r="14">
      <c r="A14" s="12" t="inlineStr">
        <is>
          <t>Account</t>
        </is>
      </c>
      <c r="B14" s="12" t="inlineStr">
        <is>
          <t>Inbound (child → core)</t>
        </is>
      </c>
      <c r="C14" s="12" t="inlineStr">
        <is>
          <t>breg_Stock__c</t>
        </is>
      </c>
      <c r="D14" s="12" t="inlineStr">
        <is>
          <t>BREG: Business Registration</t>
        </is>
      </c>
      <c r="E14" s="12" t="inlineStr">
        <is>
          <t>breg_Account__c</t>
        </is>
      </c>
      <c r="F14" s="12" t="inlineStr">
        <is>
          <t>Account</t>
        </is>
      </c>
      <c r="G14" s="12" t="inlineStr">
        <is>
          <t>Lookup</t>
        </is>
      </c>
    </row>
    <row r="15">
      <c r="A15" s="12" t="inlineStr">
        <is>
          <t>Account</t>
        </is>
      </c>
      <c r="B15" s="12" t="inlineStr">
        <is>
          <t>Inbound (child → core)</t>
        </is>
      </c>
      <c r="C15" s="12" t="inlineStr">
        <is>
          <t>breg_TN_TM_SM__c</t>
        </is>
      </c>
      <c r="D15" s="12" t="inlineStr">
        <is>
          <t>BREG: Business Registration</t>
        </is>
      </c>
      <c r="E15" s="12" t="inlineStr">
        <is>
          <t>breg_Account__c</t>
        </is>
      </c>
      <c r="F15" s="12" t="inlineStr">
        <is>
          <t>Account</t>
        </is>
      </c>
      <c r="G15" s="12" t="inlineStr">
        <is>
          <t>Lookup</t>
        </is>
      </c>
    </row>
    <row r="16">
      <c r="A16" s="12" t="inlineStr">
        <is>
          <t>Account</t>
        </is>
      </c>
      <c r="B16" s="12" t="inlineStr">
        <is>
          <t>Inbound (child → core)</t>
        </is>
      </c>
      <c r="C16" s="12" t="inlineStr">
        <is>
          <t>breg_Test_Annual__c</t>
        </is>
      </c>
      <c r="D16" s="12" t="inlineStr">
        <is>
          <t>BREG: Business Registration</t>
        </is>
      </c>
      <c r="E16" s="12" t="inlineStr">
        <is>
          <t>breg_Account__c</t>
        </is>
      </c>
      <c r="F16" s="12" t="inlineStr">
        <is>
          <t>Account</t>
        </is>
      </c>
      <c r="G16" s="12" t="inlineStr">
        <is>
          <t>Lookup</t>
        </is>
      </c>
    </row>
    <row r="17">
      <c r="A17" s="12" t="inlineStr">
        <is>
          <t>Account</t>
        </is>
      </c>
      <c r="B17" s="12" t="inlineStr">
        <is>
          <t>Inbound (child → core)</t>
        </is>
      </c>
      <c r="C17" s="12" t="inlineStr">
        <is>
          <t>breg_Transaction_Address__c</t>
        </is>
      </c>
      <c r="D17" s="12" t="inlineStr">
        <is>
          <t>BREG: Business Registration</t>
        </is>
      </c>
      <c r="E17" s="12" t="inlineStr">
        <is>
          <t>breg_Account__c</t>
        </is>
      </c>
      <c r="F17" s="12" t="inlineStr">
        <is>
          <t>Account</t>
        </is>
      </c>
      <c r="G17" s="12" t="inlineStr">
        <is>
          <t>Lookup</t>
        </is>
      </c>
    </row>
    <row r="18">
      <c r="A18" s="12" t="inlineStr">
        <is>
          <t>Account</t>
        </is>
      </c>
      <c r="B18" s="12" t="inlineStr">
        <is>
          <t>Inbound (child → core)</t>
        </is>
      </c>
      <c r="C18" s="12" t="inlineStr">
        <is>
          <t>breg_Transaction_Business_Info__c</t>
        </is>
      </c>
      <c r="D18" s="12" t="inlineStr">
        <is>
          <t>BREG: Business Registration</t>
        </is>
      </c>
      <c r="E18" s="12" t="inlineStr">
        <is>
          <t>breg_Entity__c</t>
        </is>
      </c>
      <c r="F18" s="12" t="inlineStr">
        <is>
          <t>Entity</t>
        </is>
      </c>
      <c r="G18" s="12" t="inlineStr">
        <is>
          <t>Lookup</t>
        </is>
      </c>
    </row>
    <row r="19">
      <c r="A19" s="12" t="inlineStr">
        <is>
          <t>Account</t>
        </is>
      </c>
      <c r="B19" s="12" t="inlineStr">
        <is>
          <t>Inbound (child → core)</t>
        </is>
      </c>
      <c r="C19" s="12" t="inlineStr">
        <is>
          <t>breg_Transaction__c</t>
        </is>
      </c>
      <c r="D19" s="12" t="inlineStr">
        <is>
          <t>BREG: Business Registration</t>
        </is>
      </c>
      <c r="E19" s="12" t="inlineStr">
        <is>
          <t>breg_Account__c</t>
        </is>
      </c>
      <c r="F19" s="12" t="inlineStr">
        <is>
          <t>Account</t>
        </is>
      </c>
      <c r="G19" s="12" t="inlineStr">
        <is>
          <t>Lookup</t>
        </is>
      </c>
    </row>
    <row r="20">
      <c r="A20" s="12" t="inlineStr">
        <is>
          <t>Account</t>
        </is>
      </c>
      <c r="B20" s="12" t="inlineStr">
        <is>
          <t>Inbound (child → core)</t>
        </is>
      </c>
      <c r="C20" s="12" t="inlineStr">
        <is>
          <t>breg_WEB_WEB_BUSINESS_INFO__c</t>
        </is>
      </c>
      <c r="D20" s="12" t="inlineStr">
        <is>
          <t>BREG: Legacy Web Filing Staging</t>
        </is>
      </c>
      <c r="E20" s="12" t="inlineStr">
        <is>
          <t>breg_Web_Entity__c</t>
        </is>
      </c>
      <c r="F20" s="12" t="inlineStr">
        <is>
          <t>Account</t>
        </is>
      </c>
      <c r="G20" s="12" t="inlineStr">
        <is>
          <t>Lookup</t>
        </is>
      </c>
    </row>
    <row r="21">
      <c r="A21" s="12" t="inlineStr">
        <is>
          <t>Account</t>
        </is>
      </c>
      <c r="B21" s="12" t="inlineStr">
        <is>
          <t>Inbound (child → core)</t>
        </is>
      </c>
      <c r="C21" s="12" t="inlineStr">
        <is>
          <t>Account_Access_Request__c</t>
        </is>
      </c>
      <c r="D21" s="12" t="inlineStr">
        <is>
          <t>CATV / INET</t>
        </is>
      </c>
      <c r="E21" s="12" t="inlineStr">
        <is>
          <t>Account__c</t>
        </is>
      </c>
      <c r="F21" s="12" t="inlineStr">
        <is>
          <t>Account</t>
        </is>
      </c>
      <c r="G21" s="12" t="inlineStr">
        <is>
          <t>Lookup</t>
        </is>
      </c>
    </row>
    <row r="22">
      <c r="A22" s="12" t="inlineStr">
        <is>
          <t>Account</t>
        </is>
      </c>
      <c r="B22" s="12" t="inlineStr">
        <is>
          <t>Inbound (child → core)</t>
        </is>
      </c>
      <c r="C22" s="12" t="inlineStr">
        <is>
          <t>INET_Request__c</t>
        </is>
      </c>
      <c r="D22" s="12" t="inlineStr">
        <is>
          <t>CATV / INET</t>
        </is>
      </c>
      <c r="E22" s="12" t="inlineStr">
        <is>
          <t>Provider__c</t>
        </is>
      </c>
      <c r="F22" s="12" t="inlineStr">
        <is>
          <t>Provider</t>
        </is>
      </c>
      <c r="G22" s="12" t="inlineStr">
        <is>
          <t>Lookup</t>
        </is>
      </c>
    </row>
    <row r="23">
      <c r="A23" s="12" t="inlineStr">
        <is>
          <t>Account</t>
        </is>
      </c>
      <c r="B23" s="12" t="inlineStr">
        <is>
          <t>Inbound (child → core)</t>
        </is>
      </c>
      <c r="C23" s="12" t="inlineStr">
        <is>
          <t>INET_Request__c</t>
        </is>
      </c>
      <c r="D23" s="12" t="inlineStr">
        <is>
          <t>CATV / INET</t>
        </is>
      </c>
      <c r="E23" s="12" t="inlineStr">
        <is>
          <t>Requestor__c</t>
        </is>
      </c>
      <c r="F23" s="12" t="inlineStr">
        <is>
          <t>Requestor</t>
        </is>
      </c>
      <c r="G23" s="12" t="inlineStr">
        <is>
          <t>Lookup</t>
        </is>
      </c>
    </row>
    <row r="24">
      <c r="A24" s="12" t="inlineStr">
        <is>
          <t>Account</t>
        </is>
      </c>
      <c r="B24" s="12" t="inlineStr">
        <is>
          <t>Inbound (child → core)</t>
        </is>
      </c>
      <c r="C24" s="12" t="inlineStr">
        <is>
          <t>Purchase_Order__c</t>
        </is>
      </c>
      <c r="D24" s="12" t="inlineStr">
        <is>
          <t>CATV / INET</t>
        </is>
      </c>
      <c r="E24" s="12" t="inlineStr">
        <is>
          <t>Provider__c</t>
        </is>
      </c>
      <c r="F24" s="12" t="inlineStr">
        <is>
          <t>Provider</t>
        </is>
      </c>
      <c r="G24" s="12" t="inlineStr">
        <is>
          <t>Lookup</t>
        </is>
      </c>
    </row>
    <row r="25">
      <c r="A25" s="12" t="inlineStr">
        <is>
          <t>Account</t>
        </is>
      </c>
      <c r="B25" s="12" t="inlineStr">
        <is>
          <t>Inbound (child → core)</t>
        </is>
      </c>
      <c r="C25" s="12" t="inlineStr">
        <is>
          <t>Purchase_Order__c</t>
        </is>
      </c>
      <c r="D25" s="12" t="inlineStr">
        <is>
          <t>CATV / INET</t>
        </is>
      </c>
      <c r="E25" s="12" t="inlineStr">
        <is>
          <t>Requestor__c</t>
        </is>
      </c>
      <c r="F25" s="12" t="inlineStr">
        <is>
          <t>Requestor</t>
        </is>
      </c>
      <c r="G25" s="12" t="inlineStr">
        <is>
          <t>Lookup</t>
        </is>
      </c>
    </row>
    <row r="26">
      <c r="A26" s="12" t="inlineStr">
        <is>
          <t>Account</t>
        </is>
      </c>
      <c r="B26" s="12" t="inlineStr">
        <is>
          <t>Inbound (child → core)</t>
        </is>
      </c>
      <c r="C26" s="12" t="inlineStr">
        <is>
          <t>Quotes__c</t>
        </is>
      </c>
      <c r="D26" s="12" t="inlineStr">
        <is>
          <t>CATV / INET</t>
        </is>
      </c>
      <c r="E26" s="12" t="inlineStr">
        <is>
          <t>Provider__c</t>
        </is>
      </c>
      <c r="F26" s="12" t="inlineStr">
        <is>
          <t>Provider</t>
        </is>
      </c>
      <c r="G26" s="12" t="inlineStr">
        <is>
          <t>Lookup</t>
        </is>
      </c>
    </row>
    <row r="27">
      <c r="A27" s="12" t="inlineStr">
        <is>
          <t>Account</t>
        </is>
      </c>
      <c r="B27" s="12" t="inlineStr">
        <is>
          <t>Inbound (child → core)</t>
        </is>
      </c>
      <c r="C27" s="12" t="inlineStr">
        <is>
          <t>Quotes__c</t>
        </is>
      </c>
      <c r="D27" s="12" t="inlineStr">
        <is>
          <t>CATV / INET</t>
        </is>
      </c>
      <c r="E27" s="12" t="inlineStr">
        <is>
          <t>Requestor__c</t>
        </is>
      </c>
      <c r="F27" s="12" t="inlineStr">
        <is>
          <t>Requestor</t>
        </is>
      </c>
      <c r="G27" s="12" t="inlineStr">
        <is>
          <t>Lookup</t>
        </is>
      </c>
    </row>
    <row r="28">
      <c r="A28" s="12" t="inlineStr">
        <is>
          <t>Account</t>
        </is>
      </c>
      <c r="B28" s="12" t="inlineStr">
        <is>
          <t>Core → core</t>
        </is>
      </c>
      <c r="C28" s="12" t="inlineStr">
        <is>
          <t>Account</t>
        </is>
      </c>
      <c r="D28" s="12" t="inlineStr">
        <is>
          <t>Core: Account · Contact · Case</t>
        </is>
      </c>
      <c r="E28" s="12" t="inlineStr">
        <is>
          <t>MasterRecordId</t>
        </is>
      </c>
      <c r="F28" s="12" t="inlineStr">
        <is>
          <t>Master Record ID</t>
        </is>
      </c>
      <c r="G28" s="12" t="inlineStr">
        <is>
          <t>Lookup</t>
        </is>
      </c>
    </row>
    <row r="29">
      <c r="A29" s="12" t="inlineStr">
        <is>
          <t>Account</t>
        </is>
      </c>
      <c r="B29" s="12" t="inlineStr">
        <is>
          <t>Core → core</t>
        </is>
      </c>
      <c r="C29" s="12" t="inlineStr">
        <is>
          <t>Account</t>
        </is>
      </c>
      <c r="D29" s="12" t="inlineStr">
        <is>
          <t>Core: Account · Contact · Case</t>
        </is>
      </c>
      <c r="E29" s="12" t="inlineStr">
        <is>
          <t>ParentId</t>
        </is>
      </c>
      <c r="F29" s="12" t="inlineStr">
        <is>
          <t>Parent Account ID</t>
        </is>
      </c>
      <c r="G29" s="12" t="inlineStr">
        <is>
          <t>Lookup</t>
        </is>
      </c>
    </row>
    <row r="30">
      <c r="A30" s="12" t="inlineStr">
        <is>
          <t>Account</t>
        </is>
      </c>
      <c r="B30" s="12" t="inlineStr">
        <is>
          <t>Core → core</t>
        </is>
      </c>
      <c r="C30" s="12" t="inlineStr">
        <is>
          <t>Case</t>
        </is>
      </c>
      <c r="D30" s="12" t="inlineStr">
        <is>
          <t>Core: Account · Contact · Case</t>
        </is>
      </c>
      <c r="E30" s="12" t="inlineStr">
        <is>
          <t>AccountId</t>
        </is>
      </c>
      <c r="F30" s="12" t="inlineStr">
        <is>
          <t>Account ID</t>
        </is>
      </c>
      <c r="G30" s="12" t="inlineStr">
        <is>
          <t>Lookup</t>
        </is>
      </c>
    </row>
    <row r="31">
      <c r="A31" s="12" t="inlineStr">
        <is>
          <t>Account</t>
        </is>
      </c>
      <c r="B31" s="12" t="inlineStr">
        <is>
          <t>Core → core</t>
        </is>
      </c>
      <c r="C31" s="12" t="inlineStr">
        <is>
          <t>Case</t>
        </is>
      </c>
      <c r="D31" s="12" t="inlineStr">
        <is>
          <t>Core: Account · Contact · Case</t>
        </is>
      </c>
      <c r="E31" s="12" t="inlineStr">
        <is>
          <t>breg_Entity__c</t>
        </is>
      </c>
      <c r="F31" s="12" t="inlineStr">
        <is>
          <t>Entity</t>
        </is>
      </c>
      <c r="G31" s="12" t="inlineStr">
        <is>
          <t>Lookup</t>
        </is>
      </c>
    </row>
    <row r="32">
      <c r="A32" s="12" t="inlineStr">
        <is>
          <t>Account</t>
        </is>
      </c>
      <c r="B32" s="12" t="inlineStr">
        <is>
          <t>Core → core</t>
        </is>
      </c>
      <c r="C32" s="12" t="inlineStr">
        <is>
          <t>Case</t>
        </is>
      </c>
      <c r="D32" s="12" t="inlineStr">
        <is>
          <t>Core: Account · Contact · Case</t>
        </is>
      </c>
      <c r="E32" s="12" t="inlineStr">
        <is>
          <t>breg_GP_Entity__c</t>
        </is>
      </c>
      <c r="F32" s="12" t="inlineStr">
        <is>
          <t>GP Entity</t>
        </is>
      </c>
      <c r="G32" s="12" t="inlineStr">
        <is>
          <t>Lookup</t>
        </is>
      </c>
    </row>
    <row r="33">
      <c r="A33" s="12" t="inlineStr">
        <is>
          <t>Account</t>
        </is>
      </c>
      <c r="B33" s="12" t="inlineStr">
        <is>
          <t>Core → core</t>
        </is>
      </c>
      <c r="C33" s="12" t="inlineStr">
        <is>
          <t>Case</t>
        </is>
      </c>
      <c r="D33" s="12" t="inlineStr">
        <is>
          <t>Core: Account · Contact · Case</t>
        </is>
      </c>
      <c r="E33" s="12" t="inlineStr">
        <is>
          <t>breg_Name_Reservation__c</t>
        </is>
      </c>
      <c r="F33" s="12" t="inlineStr">
        <is>
          <t>Name Reservation Entity</t>
        </is>
      </c>
      <c r="G33" s="12" t="inlineStr">
        <is>
          <t>Lookup</t>
        </is>
      </c>
    </row>
    <row r="34">
      <c r="A34" s="12" t="inlineStr">
        <is>
          <t>Account</t>
        </is>
      </c>
      <c r="B34" s="12" t="inlineStr">
        <is>
          <t>Core → core</t>
        </is>
      </c>
      <c r="C34" s="12" t="inlineStr">
        <is>
          <t>Case</t>
        </is>
      </c>
      <c r="D34" s="12" t="inlineStr">
        <is>
          <t>Core: Account · Contact · Case</t>
        </is>
      </c>
      <c r="E34" s="12" t="inlineStr">
        <is>
          <t>breg_Portal_User_Entity_Selected__c</t>
        </is>
      </c>
      <c r="F34" s="12" t="inlineStr">
        <is>
          <t>Portal User Entity Selected</t>
        </is>
      </c>
      <c r="G34" s="12" t="inlineStr">
        <is>
          <t>Lookup</t>
        </is>
      </c>
    </row>
    <row r="35">
      <c r="A35" s="12" t="inlineStr">
        <is>
          <t>Account</t>
        </is>
      </c>
      <c r="B35" s="12" t="inlineStr">
        <is>
          <t>Core → core</t>
        </is>
      </c>
      <c r="C35" s="12" t="inlineStr">
        <is>
          <t>Contact</t>
        </is>
      </c>
      <c r="D35" s="12" t="inlineStr">
        <is>
          <t>Core: Account · Contact · Case</t>
        </is>
      </c>
      <c r="E35" s="12" t="inlineStr">
        <is>
          <t>AccountId</t>
        </is>
      </c>
      <c r="F35" s="12" t="inlineStr">
        <is>
          <t>Account ID</t>
        </is>
      </c>
      <c r="G35" s="12" t="inlineStr">
        <is>
          <t>Lookup</t>
        </is>
      </c>
    </row>
    <row r="36">
      <c r="A36" s="12" t="inlineStr">
        <is>
          <t>Account</t>
        </is>
      </c>
      <c r="B36" s="12" t="inlineStr">
        <is>
          <t>Inbound (child → core)</t>
        </is>
      </c>
      <c r="C36" s="12" t="inlineStr">
        <is>
          <t>SEBCaseContact__c</t>
        </is>
      </c>
      <c r="D36" s="12" t="inlineStr">
        <is>
          <t>Enforcement: SEB &amp; RICO</t>
        </is>
      </c>
      <c r="E36" s="12" t="inlineStr">
        <is>
          <t>Account__c</t>
        </is>
      </c>
      <c r="F36" s="12" t="inlineStr">
        <is>
          <t>Account</t>
        </is>
      </c>
      <c r="G36" s="12" t="inlineStr">
        <is>
          <t>Lookup</t>
        </is>
      </c>
    </row>
    <row r="37">
      <c r="A37" s="12" t="inlineStr">
        <is>
          <t>Account</t>
        </is>
      </c>
      <c r="B37" s="12" t="inlineStr">
        <is>
          <t>Inbound (child → core)</t>
        </is>
      </c>
      <c r="C37" s="12" t="inlineStr">
        <is>
          <t>SEBCase__c</t>
        </is>
      </c>
      <c r="D37" s="12" t="inlineStr">
        <is>
          <t>Enforcement: SEB &amp; RICO</t>
        </is>
      </c>
      <c r="E37" s="12" t="inlineStr">
        <is>
          <t>Account__c</t>
        </is>
      </c>
      <c r="F37" s="12" t="inlineStr">
        <is>
          <t>Account</t>
        </is>
      </c>
      <c r="G37" s="12" t="inlineStr">
        <is>
          <t>Lookup</t>
        </is>
      </c>
    </row>
    <row r="38">
      <c r="A38" s="12" t="inlineStr">
        <is>
          <t>Account</t>
        </is>
      </c>
      <c r="B38" s="12" t="inlineStr">
        <is>
          <t>Inbound (child → core)</t>
        </is>
      </c>
      <c r="C38" s="12" t="inlineStr">
        <is>
          <t>Application__c</t>
        </is>
      </c>
      <c r="D38" s="12" t="inlineStr">
        <is>
          <t>PVL: Applications &amp; Portal</t>
        </is>
      </c>
      <c r="E38" s="12" t="inlineStr">
        <is>
          <t>Applicant__c</t>
        </is>
      </c>
      <c r="F38" s="12" t="inlineStr">
        <is>
          <t>Applicant</t>
        </is>
      </c>
      <c r="G38" s="12" t="inlineStr">
        <is>
          <t>Lookup</t>
        </is>
      </c>
    </row>
    <row r="39">
      <c r="A39" s="12" t="inlineStr">
        <is>
          <t>Account</t>
        </is>
      </c>
      <c r="B39" s="12" t="inlineStr">
        <is>
          <t>Inbound (child → core)</t>
        </is>
      </c>
      <c r="C39" s="12" t="inlineStr">
        <is>
          <t>Application__c</t>
        </is>
      </c>
      <c r="D39" s="12" t="inlineStr">
        <is>
          <t>PVL: Applications &amp; Portal</t>
        </is>
      </c>
      <c r="E39" s="12" t="inlineStr">
        <is>
          <t>Consultant__c</t>
        </is>
      </c>
      <c r="F39" s="12" t="inlineStr">
        <is>
          <t>Consultant</t>
        </is>
      </c>
      <c r="G39" s="12" t="inlineStr">
        <is>
          <t>Lookup</t>
        </is>
      </c>
    </row>
    <row r="40">
      <c r="A40" s="12" t="inlineStr">
        <is>
          <t>Account</t>
        </is>
      </c>
      <c r="B40" s="12" t="inlineStr">
        <is>
          <t>Inbound (child → core)</t>
        </is>
      </c>
      <c r="C40" s="12" t="inlineStr">
        <is>
          <t>Application__c</t>
        </is>
      </c>
      <c r="D40" s="12" t="inlineStr">
        <is>
          <t>PVL: Applications &amp; Portal</t>
        </is>
      </c>
      <c r="E40" s="12" t="inlineStr">
        <is>
          <t>MedicalDentalDependencyProgram__c</t>
        </is>
      </c>
      <c r="F40" s="12" t="inlineStr">
        <is>
          <t>Dependent Account</t>
        </is>
      </c>
      <c r="G40" s="12" t="inlineStr">
        <is>
          <t>Lookup</t>
        </is>
      </c>
    </row>
    <row r="41">
      <c r="A41" s="12" t="inlineStr">
        <is>
          <t>Account</t>
        </is>
      </c>
      <c r="B41" s="12" t="inlineStr">
        <is>
          <t>Inbound (child → core)</t>
        </is>
      </c>
      <c r="C41" s="12" t="inlineStr">
        <is>
          <t>PVL_Portal_User__c</t>
        </is>
      </c>
      <c r="D41" s="12" t="inlineStr">
        <is>
          <t>PVL: Applications &amp; Portal</t>
        </is>
      </c>
      <c r="E41" s="12" t="inlineStr">
        <is>
          <t>Account__c</t>
        </is>
      </c>
      <c r="F41" s="12" t="inlineStr">
        <is>
          <t>Account</t>
        </is>
      </c>
      <c r="G41" s="12" t="inlineStr">
        <is>
          <t>Lookup</t>
        </is>
      </c>
    </row>
    <row r="42">
      <c r="A42" s="12" t="inlineStr">
        <is>
          <t>Account</t>
        </is>
      </c>
      <c r="B42" s="12" t="inlineStr">
        <is>
          <t>Inbound (child → core)</t>
        </is>
      </c>
      <c r="C42" s="12" t="inlineStr">
        <is>
          <t>Partner_Officer__c</t>
        </is>
      </c>
      <c r="D42" s="12" t="inlineStr">
        <is>
          <t>PVL: Applications &amp; Portal</t>
        </is>
      </c>
      <c r="E42" s="12" t="inlineStr">
        <is>
          <t>Account__c</t>
        </is>
      </c>
      <c r="F42" s="12" t="inlineStr">
        <is>
          <t>Account</t>
        </is>
      </c>
      <c r="G42" s="12" t="inlineStr">
        <is>
          <t>Lookup</t>
        </is>
      </c>
    </row>
    <row r="43">
      <c r="A43" s="12" t="inlineStr">
        <is>
          <t>Account</t>
        </is>
      </c>
      <c r="B43" s="12" t="inlineStr">
        <is>
          <t>Inbound (child → core)</t>
        </is>
      </c>
      <c r="C43" s="12" t="inlineStr">
        <is>
          <t>Course__c</t>
        </is>
      </c>
      <c r="D43" s="12" t="inlineStr">
        <is>
          <t>PVL: Exams &amp; Continuing Education</t>
        </is>
      </c>
      <c r="E43" s="12" t="inlineStr">
        <is>
          <t>Account__c</t>
        </is>
      </c>
      <c r="F43" s="12" t="inlineStr">
        <is>
          <t>Account</t>
        </is>
      </c>
      <c r="G43" s="12" t="inlineStr">
        <is>
          <t>Lookup</t>
        </is>
      </c>
    </row>
    <row r="44">
      <c r="A44" s="12" t="inlineStr">
        <is>
          <t>Account</t>
        </is>
      </c>
      <c r="B44" s="12" t="inlineStr">
        <is>
          <t>Inbound (child → core)</t>
        </is>
      </c>
      <c r="C44" s="12" t="inlineStr">
        <is>
          <t>Earned_Prelicense__c</t>
        </is>
      </c>
      <c r="D44" s="12" t="inlineStr">
        <is>
          <t>PVL: Exams &amp; Continuing Education</t>
        </is>
      </c>
      <c r="E44" s="12" t="inlineStr">
        <is>
          <t>Applicant__c</t>
        </is>
      </c>
      <c r="F44" s="12" t="inlineStr">
        <is>
          <t>Applicant</t>
        </is>
      </c>
      <c r="G44" s="12" t="inlineStr">
        <is>
          <t>Master-detail</t>
        </is>
      </c>
    </row>
    <row r="45">
      <c r="A45" s="12" t="inlineStr">
        <is>
          <t>Account</t>
        </is>
      </c>
      <c r="B45" s="12" t="inlineStr">
        <is>
          <t>Inbound (child → core)</t>
        </is>
      </c>
      <c r="C45" s="12" t="inlineStr">
        <is>
          <t>ExamsRequired__c</t>
        </is>
      </c>
      <c r="D45" s="12" t="inlineStr">
        <is>
          <t>PVL: Exams &amp; Continuing Education</t>
        </is>
      </c>
      <c r="E45" s="12" t="inlineStr">
        <is>
          <t>Applicant__c</t>
        </is>
      </c>
      <c r="F45" s="12" t="inlineStr">
        <is>
          <t>Applicant</t>
        </is>
      </c>
      <c r="G45" s="12" t="inlineStr">
        <is>
          <t>Lookup</t>
        </is>
      </c>
    </row>
    <row r="46">
      <c r="A46" s="12" t="inlineStr">
        <is>
          <t>Account</t>
        </is>
      </c>
      <c r="B46" s="12" t="inlineStr">
        <is>
          <t>Inbound (child → core)</t>
        </is>
      </c>
      <c r="C46" s="12" t="inlineStr">
        <is>
          <t>Instructor__c</t>
        </is>
      </c>
      <c r="D46" s="12" t="inlineStr">
        <is>
          <t>PVL: Exams &amp; Continuing Education</t>
        </is>
      </c>
      <c r="E46" s="12" t="inlineStr">
        <is>
          <t>ProviderSchool__c</t>
        </is>
      </c>
      <c r="F46" s="12" t="inlineStr">
        <is>
          <t>Provider / School</t>
        </is>
      </c>
      <c r="G46" s="12" t="inlineStr">
        <is>
          <t>Lookup</t>
        </is>
      </c>
    </row>
    <row r="47">
      <c r="A47" s="12" t="inlineStr">
        <is>
          <t>Account</t>
        </is>
      </c>
      <c r="B47" s="12" t="inlineStr">
        <is>
          <t>Inbound (child → core)</t>
        </is>
      </c>
      <c r="C47" s="12" t="inlineStr">
        <is>
          <t>PrelicenseCEEnrollment__c</t>
        </is>
      </c>
      <c r="D47" s="12" t="inlineStr">
        <is>
          <t>PVL: Exams &amp; Continuing Education</t>
        </is>
      </c>
      <c r="E47" s="12" t="inlineStr">
        <is>
          <t>Account__c</t>
        </is>
      </c>
      <c r="F47" s="12" t="inlineStr">
        <is>
          <t>Attendee</t>
        </is>
      </c>
      <c r="G47" s="12" t="inlineStr">
        <is>
          <t>Lookup</t>
        </is>
      </c>
    </row>
    <row r="48">
      <c r="A48" s="12" t="inlineStr">
        <is>
          <t>Account</t>
        </is>
      </c>
      <c r="B48" s="12" t="inlineStr">
        <is>
          <t>Inbound (child → core)</t>
        </is>
      </c>
      <c r="C48" s="12" t="inlineStr">
        <is>
          <t>ProviderSchoolSubjects__c</t>
        </is>
      </c>
      <c r="D48" s="12" t="inlineStr">
        <is>
          <t>PVL: Exams &amp; Continuing Education</t>
        </is>
      </c>
      <c r="E48" s="12" t="inlineStr">
        <is>
          <t>ProviderSchool__c</t>
        </is>
      </c>
      <c r="F48" s="12" t="inlineStr">
        <is>
          <t>Provider / School</t>
        </is>
      </c>
      <c r="G48" s="12" t="inlineStr">
        <is>
          <t>Master-detail</t>
        </is>
      </c>
    </row>
    <row r="49">
      <c r="A49" s="12" t="inlineStr">
        <is>
          <t>Account</t>
        </is>
      </c>
      <c r="B49" s="12" t="inlineStr">
        <is>
          <t>Inbound (child → core)</t>
        </is>
      </c>
      <c r="C49" s="12" t="inlineStr">
        <is>
          <t>AccountName__c</t>
        </is>
      </c>
      <c r="D49" s="12" t="inlineStr">
        <is>
          <t>PVL: Licenses &amp; License Types</t>
        </is>
      </c>
      <c r="E49" s="12" t="inlineStr">
        <is>
          <t>Account__c</t>
        </is>
      </c>
      <c r="F49" s="12" t="inlineStr">
        <is>
          <t>Account</t>
        </is>
      </c>
      <c r="G49" s="12" t="inlineStr">
        <is>
          <t>Lookup</t>
        </is>
      </c>
    </row>
    <row r="50">
      <c r="A50" s="12" t="inlineStr">
        <is>
          <t>Account</t>
        </is>
      </c>
      <c r="B50" s="12" t="inlineStr">
        <is>
          <t>Inbound (child → core)</t>
        </is>
      </c>
      <c r="C50" s="12" t="inlineStr">
        <is>
          <t>Associated_Account__c</t>
        </is>
      </c>
      <c r="D50" s="12" t="inlineStr">
        <is>
          <t>PVL: Licenses &amp; License Types</t>
        </is>
      </c>
      <c r="E50" s="12" t="inlineStr">
        <is>
          <t>Account__c</t>
        </is>
      </c>
      <c r="F50" s="12" t="inlineStr">
        <is>
          <t>Account</t>
        </is>
      </c>
      <c r="G50" s="12" t="inlineStr">
        <is>
          <t>Lookup</t>
        </is>
      </c>
    </row>
    <row r="51">
      <c r="A51" s="12" t="inlineStr">
        <is>
          <t>Account</t>
        </is>
      </c>
      <c r="B51" s="12" t="inlineStr">
        <is>
          <t>Inbound (child → core)</t>
        </is>
      </c>
      <c r="C51" s="12" t="inlineStr">
        <is>
          <t>Express_Change_Broker_History__c</t>
        </is>
      </c>
      <c r="D51" s="12" t="inlineStr">
        <is>
          <t>PVL: Licenses &amp; License Types</t>
        </is>
      </c>
      <c r="E51" s="12" t="inlineStr">
        <is>
          <t>Account__c</t>
        </is>
      </c>
      <c r="F51" s="12" t="inlineStr">
        <is>
          <t>Account</t>
        </is>
      </c>
      <c r="G51" s="12" t="inlineStr">
        <is>
          <t>Lookup</t>
        </is>
      </c>
    </row>
    <row r="52">
      <c r="A52" s="12" t="inlineStr">
        <is>
          <t>Account</t>
        </is>
      </c>
      <c r="B52" s="12" t="inlineStr">
        <is>
          <t>Inbound (child → core)</t>
        </is>
      </c>
      <c r="C52" s="12" t="inlineStr">
        <is>
          <t>Inspections__c</t>
        </is>
      </c>
      <c r="D52" s="12" t="inlineStr">
        <is>
          <t>PVL: Licenses &amp; License Types</t>
        </is>
      </c>
      <c r="E52" s="12" t="inlineStr">
        <is>
          <t>Facility__c</t>
        </is>
      </c>
      <c r="F52" s="12" t="inlineStr">
        <is>
          <t>Facility</t>
        </is>
      </c>
      <c r="G52" s="12" t="inlineStr">
        <is>
          <t>Lookup</t>
        </is>
      </c>
    </row>
    <row r="53">
      <c r="A53" s="12" t="inlineStr">
        <is>
          <t>Account</t>
        </is>
      </c>
      <c r="B53" s="12" t="inlineStr">
        <is>
          <t>Inbound (child → core)</t>
        </is>
      </c>
      <c r="C53" s="12" t="inlineStr">
        <is>
          <t>LicenseHistory__c</t>
        </is>
      </c>
      <c r="D53" s="12" t="inlineStr">
        <is>
          <t>PVL: Licenses &amp; License Types</t>
        </is>
      </c>
      <c r="E53" s="12" t="inlineStr">
        <is>
          <t>Account__c</t>
        </is>
      </c>
      <c r="F53" s="12" t="inlineStr">
        <is>
          <t>Account</t>
        </is>
      </c>
      <c r="G53" s="12" t="inlineStr">
        <is>
          <t>Lookup</t>
        </is>
      </c>
    </row>
    <row r="54">
      <c r="A54" s="12" t="inlineStr">
        <is>
          <t>Account</t>
        </is>
      </c>
      <c r="B54" s="12" t="inlineStr">
        <is>
          <t>Inbound (child → core)</t>
        </is>
      </c>
      <c r="C54" s="12" t="inlineStr">
        <is>
          <t>License__c</t>
        </is>
      </c>
      <c r="D54" s="12" t="inlineStr">
        <is>
          <t>PVL: Licenses &amp; License Types</t>
        </is>
      </c>
      <c r="E54" s="12" t="inlineStr">
        <is>
          <t>Licensee__c</t>
        </is>
      </c>
      <c r="F54" s="12" t="inlineStr">
        <is>
          <t>Licensee</t>
        </is>
      </c>
      <c r="G54" s="12" t="inlineStr">
        <is>
          <t>Lookup</t>
        </is>
      </c>
    </row>
    <row r="55">
      <c r="A55" s="12" t="inlineStr">
        <is>
          <t>Account</t>
        </is>
      </c>
      <c r="B55" s="12" t="inlineStr">
        <is>
          <t>Inbound (child → core)</t>
        </is>
      </c>
      <c r="C55" s="12" t="inlineStr">
        <is>
          <t>License__c</t>
        </is>
      </c>
      <c r="D55" s="12" t="inlineStr">
        <is>
          <t>PVL: Licenses &amp; License Types</t>
        </is>
      </c>
      <c r="E55" s="12" t="inlineStr">
        <is>
          <t>MedicalDentalDependencyProgram__c</t>
        </is>
      </c>
      <c r="F55" s="12" t="inlineStr">
        <is>
          <t>Dependent Account</t>
        </is>
      </c>
      <c r="G55" s="12" t="inlineStr">
        <is>
          <t>Lookup</t>
        </is>
      </c>
    </row>
    <row r="56">
      <c r="A56" s="12" t="inlineStr">
        <is>
          <t>Account</t>
        </is>
      </c>
      <c r="B56" s="12" t="inlineStr">
        <is>
          <t>Inbound (child → core)</t>
        </is>
      </c>
      <c r="C56" s="12" t="inlineStr">
        <is>
          <t>Notification__c</t>
        </is>
      </c>
      <c r="D56" s="12" t="inlineStr">
        <is>
          <t>PVL: Licenses &amp; License Types</t>
        </is>
      </c>
      <c r="E56" s="12" t="inlineStr">
        <is>
          <t>Account__c</t>
        </is>
      </c>
      <c r="F56" s="12" t="inlineStr">
        <is>
          <t>Account</t>
        </is>
      </c>
      <c r="G56" s="12" t="inlineStr">
        <is>
          <t>Lookup</t>
        </is>
      </c>
    </row>
    <row r="57">
      <c r="A57" s="12" t="inlineStr">
        <is>
          <t>Account</t>
        </is>
      </c>
      <c r="B57" s="12" t="inlineStr">
        <is>
          <t>Inbound (child → core)</t>
        </is>
      </c>
      <c r="C57" s="12" t="inlineStr">
        <is>
          <t>PVL_Express_Change_Broker_Form__c</t>
        </is>
      </c>
      <c r="D57" s="12" t="inlineStr">
        <is>
          <t>PVL: Licenses &amp; License Types</t>
        </is>
      </c>
      <c r="E57" s="12" t="inlineStr">
        <is>
          <t>Agent_Account__c</t>
        </is>
      </c>
      <c r="F57" s="12" t="inlineStr">
        <is>
          <t>Agent Account</t>
        </is>
      </c>
      <c r="G57" s="12" t="inlineStr">
        <is>
          <t>Lookup</t>
        </is>
      </c>
    </row>
    <row r="58">
      <c r="A58" s="12" t="inlineStr">
        <is>
          <t>Account</t>
        </is>
      </c>
      <c r="B58" s="12" t="inlineStr">
        <is>
          <t>Inbound (child → core)</t>
        </is>
      </c>
      <c r="C58" s="12" t="inlineStr">
        <is>
          <t>PVL_Express_Change_Broker_Form__c</t>
        </is>
      </c>
      <c r="D58" s="12" t="inlineStr">
        <is>
          <t>PVL: Licenses &amp; License Types</t>
        </is>
      </c>
      <c r="E58" s="12" t="inlineStr">
        <is>
          <t>New_Broker_Account__c</t>
        </is>
      </c>
      <c r="F58" s="12" t="inlineStr">
        <is>
          <t>New Broker Account</t>
        </is>
      </c>
      <c r="G58" s="12" t="inlineStr">
        <is>
          <t>Lookup</t>
        </is>
      </c>
    </row>
    <row r="59">
      <c r="A59" s="12" t="inlineStr">
        <is>
          <t>Account</t>
        </is>
      </c>
      <c r="B59" s="12" t="inlineStr">
        <is>
          <t>Inbound (child → core)</t>
        </is>
      </c>
      <c r="C59" s="12" t="inlineStr">
        <is>
          <t>PVL_Express_Change_Broker_Form__c</t>
        </is>
      </c>
      <c r="D59" s="12" t="inlineStr">
        <is>
          <t>PVL: Licenses &amp; License Types</t>
        </is>
      </c>
      <c r="E59" s="12" t="inlineStr">
        <is>
          <t>Releasing_Broker_Account__c</t>
        </is>
      </c>
      <c r="F59" s="12" t="inlineStr">
        <is>
          <t>Releasing Broker Account</t>
        </is>
      </c>
      <c r="G59" s="12" t="inlineStr">
        <is>
          <t>Lookup</t>
        </is>
      </c>
    </row>
    <row r="60">
      <c r="A60" s="12" t="inlineStr">
        <is>
          <t>Account</t>
        </is>
      </c>
      <c r="B60" s="12" t="inlineStr">
        <is>
          <t>Inbound (child → core)</t>
        </is>
      </c>
      <c r="C60" s="12" t="inlineStr">
        <is>
          <t>TransactionLine__c</t>
        </is>
      </c>
      <c r="D60" s="12" t="inlineStr">
        <is>
          <t>Payments &amp; Finance</t>
        </is>
      </c>
      <c r="E60" s="12" t="inlineStr">
        <is>
          <t>Account__c</t>
        </is>
      </c>
      <c r="F60" s="12" t="inlineStr">
        <is>
          <t>Account</t>
        </is>
      </c>
      <c r="G60" s="12" t="inlineStr">
        <is>
          <t>Lookup</t>
        </is>
      </c>
    </row>
    <row r="61">
      <c r="A61" s="12" t="inlineStr">
        <is>
          <t>Account</t>
        </is>
      </c>
      <c r="B61" s="12" t="inlineStr">
        <is>
          <t>Inbound (child → core)</t>
        </is>
      </c>
      <c r="C61" s="12" t="inlineStr">
        <is>
          <t>TransactionLine__c</t>
        </is>
      </c>
      <c r="D61" s="12" t="inlineStr">
        <is>
          <t>Payments &amp; Finance</t>
        </is>
      </c>
      <c r="E61" s="12" t="inlineStr">
        <is>
          <t>breg_Entity__c</t>
        </is>
      </c>
      <c r="F61" s="12" t="inlineStr">
        <is>
          <t>Entity</t>
        </is>
      </c>
      <c r="G61" s="12" t="inlineStr">
        <is>
          <t>Lookup</t>
        </is>
      </c>
    </row>
    <row r="62">
      <c r="A62" s="12" t="inlineStr">
        <is>
          <t>Account</t>
        </is>
      </c>
      <c r="B62" s="12" t="inlineStr">
        <is>
          <t>Inbound (child → core)</t>
        </is>
      </c>
      <c r="C62" s="12" t="inlineStr">
        <is>
          <t>Transaction__c</t>
        </is>
      </c>
      <c r="D62" s="12" t="inlineStr">
        <is>
          <t>Payments &amp; Finance</t>
        </is>
      </c>
      <c r="E62" s="12" t="inlineStr">
        <is>
          <t>Account__c</t>
        </is>
      </c>
      <c r="F62" s="12" t="inlineStr">
        <is>
          <t>Account</t>
        </is>
      </c>
      <c r="G62" s="12" t="inlineStr">
        <is>
          <t>Lookup</t>
        </is>
      </c>
    </row>
    <row r="63">
      <c r="A63" s="12" t="inlineStr">
        <is>
          <t>Account</t>
        </is>
      </c>
      <c r="B63" s="12" t="inlineStr">
        <is>
          <t>Inbound (child → core)</t>
        </is>
      </c>
      <c r="C63" s="12" t="inlineStr">
        <is>
          <t>Transaction__c</t>
        </is>
      </c>
      <c r="D63" s="12" t="inlineStr">
        <is>
          <t>Payments &amp; Finance</t>
        </is>
      </c>
      <c r="E63" s="12" t="inlineStr">
        <is>
          <t>breg_Entity__c</t>
        </is>
      </c>
      <c r="F63" s="12" t="inlineStr">
        <is>
          <t>Entity</t>
        </is>
      </c>
      <c r="G63" s="12" t="inlineStr">
        <is>
          <t>Lookup</t>
        </is>
      </c>
    </row>
    <row r="64">
      <c r="A64" s="12" t="inlineStr">
        <is>
          <t>Account</t>
        </is>
      </c>
      <c r="B64" s="12" t="inlineStr">
        <is>
          <t>Inbound (child → core)</t>
        </is>
      </c>
      <c r="C64" s="12" t="inlineStr">
        <is>
          <t>pymt__PaymentX__c</t>
        </is>
      </c>
      <c r="D64" s="12" t="inlineStr">
        <is>
          <t>Payments &amp; Finance</t>
        </is>
      </c>
      <c r="E64" s="12" t="inlineStr">
        <is>
          <t>pymt__Account__c</t>
        </is>
      </c>
      <c r="F64" s="12" t="inlineStr">
        <is>
          <t>Account</t>
        </is>
      </c>
      <c r="G64" s="12" t="inlineStr">
        <is>
          <t>Lookup</t>
        </is>
      </c>
    </row>
    <row r="65">
      <c r="A65" s="12" t="inlineStr">
        <is>
          <t>Account</t>
        </is>
      </c>
      <c r="B65" s="12" t="inlineStr">
        <is>
          <t>Inbound (child → core)</t>
        </is>
      </c>
      <c r="C65" s="12" t="inlineStr">
        <is>
          <t>Exam__c</t>
        </is>
      </c>
      <c r="D65" s="12" t="inlineStr">
        <is>
          <t>Securities: Filings &amp; Exams</t>
        </is>
      </c>
      <c r="E65" s="12" t="inlineStr">
        <is>
          <t>Account__c</t>
        </is>
      </c>
      <c r="F65" s="12" t="inlineStr">
        <is>
          <t>Account</t>
        </is>
      </c>
      <c r="G65" s="12" t="inlineStr">
        <is>
          <t>Lookup</t>
        </is>
      </c>
    </row>
    <row r="66">
      <c r="A66" s="12" t="inlineStr">
        <is>
          <t>Account</t>
        </is>
      </c>
      <c r="B66" s="12" t="inlineStr">
        <is>
          <t>Inbound (child → core)</t>
        </is>
      </c>
      <c r="C66" s="12" t="inlineStr">
        <is>
          <t>FileDetails__c</t>
        </is>
      </c>
      <c r="D66" s="12" t="inlineStr">
        <is>
          <t>Securities: Filings &amp; Exams</t>
        </is>
      </c>
      <c r="E66" s="12" t="inlineStr">
        <is>
          <t>Account__c</t>
        </is>
      </c>
      <c r="F66" s="12" t="inlineStr">
        <is>
          <t>Account</t>
        </is>
      </c>
      <c r="G66" s="12" t="inlineStr">
        <is>
          <t>Lookup</t>
        </is>
      </c>
    </row>
    <row r="67">
      <c r="A67" s="12" t="inlineStr">
        <is>
          <t>Account</t>
        </is>
      </c>
      <c r="B67" s="12" t="inlineStr">
        <is>
          <t>Inbound (child → core)</t>
        </is>
      </c>
      <c r="C67" s="12" t="inlineStr">
        <is>
          <t>Filing__c</t>
        </is>
      </c>
      <c r="D67" s="12" t="inlineStr">
        <is>
          <t>Securities: Filings &amp; Exams</t>
        </is>
      </c>
      <c r="E67" s="12" t="inlineStr">
        <is>
          <t>Account__c</t>
        </is>
      </c>
      <c r="F67" s="12" t="inlineStr">
        <is>
          <t>Account</t>
        </is>
      </c>
      <c r="G67" s="12" t="inlineStr">
        <is>
          <t>Lookup</t>
        </is>
      </c>
    </row>
    <row r="68">
      <c r="A68" s="12" t="inlineStr">
        <is>
          <t>Account</t>
        </is>
      </c>
      <c r="B68" s="12" t="inlineStr">
        <is>
          <t>Inbound (child → core)</t>
        </is>
      </c>
      <c r="C68" s="12" t="inlineStr">
        <is>
          <t>Filing__c</t>
        </is>
      </c>
      <c r="D68" s="12" t="inlineStr">
        <is>
          <t>Securities: Filings &amp; Exams</t>
        </is>
      </c>
      <c r="E68" s="12" t="inlineStr">
        <is>
          <t>FilerAccount__c</t>
        </is>
      </c>
      <c r="F68" s="12" t="inlineStr">
        <is>
          <t>Filer-Account</t>
        </is>
      </c>
      <c r="G68" s="12" t="inlineStr">
        <is>
          <t>Lookup</t>
        </is>
      </c>
    </row>
    <row r="69">
      <c r="A69" s="12" t="inlineStr">
        <is>
          <t>Case</t>
        </is>
      </c>
      <c r="B69" s="12" t="inlineStr">
        <is>
          <t>Inbound (child → core)</t>
        </is>
      </c>
      <c r="C69" s="12" t="inlineStr">
        <is>
          <t>breg_Account_Affiliation__c</t>
        </is>
      </c>
      <c r="D69" s="12" t="inlineStr">
        <is>
          <t>BREG: Business Registration</t>
        </is>
      </c>
      <c r="E69" s="12" t="inlineStr">
        <is>
          <t>breg_Case__c</t>
        </is>
      </c>
      <c r="F69" s="12" t="inlineStr">
        <is>
          <t>Case</t>
        </is>
      </c>
      <c r="G69" s="12" t="inlineStr">
        <is>
          <t>Lookup</t>
        </is>
      </c>
    </row>
    <row r="70">
      <c r="A70" s="12" t="inlineStr">
        <is>
          <t>Case</t>
        </is>
      </c>
      <c r="B70" s="12" t="inlineStr">
        <is>
          <t>Inbound (child → core)</t>
        </is>
      </c>
      <c r="C70" s="12" t="inlineStr">
        <is>
          <t>breg_Annual__c</t>
        </is>
      </c>
      <c r="D70" s="12" t="inlineStr">
        <is>
          <t>BREG: Business Registration</t>
        </is>
      </c>
      <c r="E70" s="12" t="inlineStr">
        <is>
          <t>breg_Case__c</t>
        </is>
      </c>
      <c r="F70" s="12" t="inlineStr">
        <is>
          <t>Case</t>
        </is>
      </c>
      <c r="G70" s="12" t="inlineStr">
        <is>
          <t>Lookup</t>
        </is>
      </c>
    </row>
    <row r="71">
      <c r="A71" s="12" t="inlineStr">
        <is>
          <t>Case</t>
        </is>
      </c>
      <c r="B71" s="12" t="inlineStr">
        <is>
          <t>Inbound (child → core)</t>
        </is>
      </c>
      <c r="C71" s="12" t="inlineStr">
        <is>
          <t>breg_Case_Staging__c</t>
        </is>
      </c>
      <c r="D71" s="12" t="inlineStr">
        <is>
          <t>BREG: Business Registration</t>
        </is>
      </c>
      <c r="E71" s="12" t="inlineStr">
        <is>
          <t>breg_Case__c</t>
        </is>
      </c>
      <c r="F71" s="12" t="inlineStr">
        <is>
          <t>Case</t>
        </is>
      </c>
      <c r="G71" s="12" t="inlineStr">
        <is>
          <t>Lookup</t>
        </is>
      </c>
    </row>
    <row r="72">
      <c r="A72" s="12" t="inlineStr">
        <is>
          <t>Case</t>
        </is>
      </c>
      <c r="B72" s="12" t="inlineStr">
        <is>
          <t>Inbound (child → core)</t>
        </is>
      </c>
      <c r="C72" s="12" t="inlineStr">
        <is>
          <t>breg_Document__c</t>
        </is>
      </c>
      <c r="D72" s="12" t="inlineStr">
        <is>
          <t>BREG: Business Registration</t>
        </is>
      </c>
      <c r="E72" s="12" t="inlineStr">
        <is>
          <t>breg_Case__c</t>
        </is>
      </c>
      <c r="F72" s="12" t="inlineStr">
        <is>
          <t>Case</t>
        </is>
      </c>
      <c r="G72" s="12" t="inlineStr">
        <is>
          <t>Lookup</t>
        </is>
      </c>
    </row>
    <row r="73">
      <c r="A73" s="12" t="inlineStr">
        <is>
          <t>Case</t>
        </is>
      </c>
      <c r="B73" s="12" t="inlineStr">
        <is>
          <t>Inbound (child → core)</t>
        </is>
      </c>
      <c r="C73" s="12" t="inlineStr">
        <is>
          <t>breg_Log__c</t>
        </is>
      </c>
      <c r="D73" s="12" t="inlineStr">
        <is>
          <t>BREG: Business Registration</t>
        </is>
      </c>
      <c r="E73" s="12" t="inlineStr">
        <is>
          <t>breg_Case__c</t>
        </is>
      </c>
      <c r="F73" s="12" t="inlineStr">
        <is>
          <t>Case</t>
        </is>
      </c>
      <c r="G73" s="12" t="inlineStr">
        <is>
          <t>Lookup</t>
        </is>
      </c>
    </row>
    <row r="74">
      <c r="A74" s="12" t="inlineStr">
        <is>
          <t>Case</t>
        </is>
      </c>
      <c r="B74" s="12" t="inlineStr">
        <is>
          <t>Inbound (child → core)</t>
        </is>
      </c>
      <c r="C74" s="12" t="inlineStr">
        <is>
          <t>breg_RDPMS_Adhoc_Request__c</t>
        </is>
      </c>
      <c r="D74" s="12" t="inlineStr">
        <is>
          <t>BREG: Business Registration</t>
        </is>
      </c>
      <c r="E74" s="12" t="inlineStr">
        <is>
          <t>breg_Case__c</t>
        </is>
      </c>
      <c r="F74" s="12" t="inlineStr">
        <is>
          <t>Case</t>
        </is>
      </c>
      <c r="G74" s="12" t="inlineStr">
        <is>
          <t>Lookup</t>
        </is>
      </c>
    </row>
    <row r="75">
      <c r="A75" s="12" t="inlineStr">
        <is>
          <t>Case</t>
        </is>
      </c>
      <c r="B75" s="12" t="inlineStr">
        <is>
          <t>Inbound (child → core)</t>
        </is>
      </c>
      <c r="C75" s="12" t="inlineStr">
        <is>
          <t>breg_Search_Log__c</t>
        </is>
      </c>
      <c r="D75" s="12" t="inlineStr">
        <is>
          <t>BREG: Business Registration</t>
        </is>
      </c>
      <c r="E75" s="12" t="inlineStr">
        <is>
          <t>breg_Case__c</t>
        </is>
      </c>
      <c r="F75" s="12" t="inlineStr">
        <is>
          <t>Case</t>
        </is>
      </c>
      <c r="G75" s="12" t="inlineStr">
        <is>
          <t>Lookup</t>
        </is>
      </c>
    </row>
    <row r="76">
      <c r="A76" s="12" t="inlineStr">
        <is>
          <t>Case</t>
        </is>
      </c>
      <c r="B76" s="12" t="inlineStr">
        <is>
          <t>Inbound (child → core)</t>
        </is>
      </c>
      <c r="C76" s="12" t="inlineStr">
        <is>
          <t>breg_Stock__c</t>
        </is>
      </c>
      <c r="D76" s="12" t="inlineStr">
        <is>
          <t>BREG: Business Registration</t>
        </is>
      </c>
      <c r="E76" s="12" t="inlineStr">
        <is>
          <t>breg_Case__c</t>
        </is>
      </c>
      <c r="F76" s="12" t="inlineStr">
        <is>
          <t>breg_Case</t>
        </is>
      </c>
      <c r="G76" s="12" t="inlineStr">
        <is>
          <t>Lookup</t>
        </is>
      </c>
    </row>
    <row r="77">
      <c r="A77" s="12" t="inlineStr">
        <is>
          <t>Case</t>
        </is>
      </c>
      <c r="B77" s="12" t="inlineStr">
        <is>
          <t>Inbound (child → core)</t>
        </is>
      </c>
      <c r="C77" s="12" t="inlineStr">
        <is>
          <t>breg_TN_TM_SM__c</t>
        </is>
      </c>
      <c r="D77" s="12" t="inlineStr">
        <is>
          <t>BREG: Business Registration</t>
        </is>
      </c>
      <c r="E77" s="12" t="inlineStr">
        <is>
          <t>breg_Last_Renewal_Case__c</t>
        </is>
      </c>
      <c r="F77" s="12" t="inlineStr">
        <is>
          <t>Last Renewal Case</t>
        </is>
      </c>
      <c r="G77" s="12" t="inlineStr">
        <is>
          <t>Lookup</t>
        </is>
      </c>
    </row>
    <row r="78">
      <c r="A78" s="12" t="inlineStr">
        <is>
          <t>Case</t>
        </is>
      </c>
      <c r="B78" s="12" t="inlineStr">
        <is>
          <t>Inbound (child → core)</t>
        </is>
      </c>
      <c r="C78" s="12" t="inlineStr">
        <is>
          <t>breg_Test_Annual__c</t>
        </is>
      </c>
      <c r="D78" s="12" t="inlineStr">
        <is>
          <t>BREG: Business Registration</t>
        </is>
      </c>
      <c r="E78" s="12" t="inlineStr">
        <is>
          <t>breg_Case__c</t>
        </is>
      </c>
      <c r="F78" s="12" t="inlineStr">
        <is>
          <t>Case</t>
        </is>
      </c>
      <c r="G78" s="12" t="inlineStr">
        <is>
          <t>Lookup</t>
        </is>
      </c>
    </row>
    <row r="79">
      <c r="A79" s="12" t="inlineStr">
        <is>
          <t>Case</t>
        </is>
      </c>
      <c r="B79" s="12" t="inlineStr">
        <is>
          <t>Inbound (child → core)</t>
        </is>
      </c>
      <c r="C79" s="12" t="inlineStr">
        <is>
          <t>breg_Transaction__c</t>
        </is>
      </c>
      <c r="D79" s="12" t="inlineStr">
        <is>
          <t>BREG: Business Registration</t>
        </is>
      </c>
      <c r="E79" s="12" t="inlineStr">
        <is>
          <t>breg_Case__c</t>
        </is>
      </c>
      <c r="F79" s="12" t="inlineStr">
        <is>
          <t>Case</t>
        </is>
      </c>
      <c r="G79" s="12" t="inlineStr">
        <is>
          <t>Lookup</t>
        </is>
      </c>
    </row>
    <row r="80">
      <c r="A80" s="12" t="inlineStr">
        <is>
          <t>Case</t>
        </is>
      </c>
      <c r="B80" s="12" t="inlineStr">
        <is>
          <t>Inbound (child → core)</t>
        </is>
      </c>
      <c r="C80" s="12" t="inlineStr">
        <is>
          <t>breg_Transaction__c</t>
        </is>
      </c>
      <c r="D80" s="12" t="inlineStr">
        <is>
          <t>BREG: Business Registration</t>
        </is>
      </c>
      <c r="E80" s="12" t="inlineStr">
        <is>
          <t>breg_File_Number__c</t>
        </is>
      </c>
      <c r="F80" s="12" t="inlineStr">
        <is>
          <t>File Number (Deprecated)</t>
        </is>
      </c>
      <c r="G80" s="12" t="inlineStr">
        <is>
          <t>Lookup</t>
        </is>
      </c>
    </row>
    <row r="81">
      <c r="A81" s="12" t="inlineStr">
        <is>
          <t>Case</t>
        </is>
      </c>
      <c r="B81" s="12" t="inlineStr">
        <is>
          <t>Inbound (child → core)</t>
        </is>
      </c>
      <c r="C81" s="12" t="inlineStr">
        <is>
          <t>breg_WEB_WEB_ADDRESSES__c</t>
        </is>
      </c>
      <c r="D81" s="12" t="inlineStr">
        <is>
          <t>BREG: Legacy Web Filing Staging</t>
        </is>
      </c>
      <c r="E81" s="12" t="inlineStr">
        <is>
          <t>breg_WEB_Case__c</t>
        </is>
      </c>
      <c r="F81" s="12" t="inlineStr">
        <is>
          <t>Case</t>
        </is>
      </c>
      <c r="G81" s="12" t="inlineStr">
        <is>
          <t>Lookup</t>
        </is>
      </c>
    </row>
    <row r="82">
      <c r="A82" s="12" t="inlineStr">
        <is>
          <t>Case</t>
        </is>
      </c>
      <c r="B82" s="12" t="inlineStr">
        <is>
          <t>Inbound (child → core)</t>
        </is>
      </c>
      <c r="C82" s="12" t="inlineStr">
        <is>
          <t>breg_WEB_WEB_BUSINESS_INFO__c</t>
        </is>
      </c>
      <c r="D82" s="12" t="inlineStr">
        <is>
          <t>BREG: Legacy Web Filing Staging</t>
        </is>
      </c>
      <c r="E82" s="12" t="inlineStr">
        <is>
          <t>breg_WEB_Case__c</t>
        </is>
      </c>
      <c r="F82" s="12" t="inlineStr">
        <is>
          <t>Case</t>
        </is>
      </c>
      <c r="G82" s="12" t="inlineStr">
        <is>
          <t>Lookup</t>
        </is>
      </c>
    </row>
    <row r="83">
      <c r="A83" s="12" t="inlineStr">
        <is>
          <t>Case</t>
        </is>
      </c>
      <c r="B83" s="12" t="inlineStr">
        <is>
          <t>Inbound (child → core)</t>
        </is>
      </c>
      <c r="C83" s="12" t="inlineStr">
        <is>
          <t>breg_WEB_WEB_FILING_INFO__c</t>
        </is>
      </c>
      <c r="D83" s="12" t="inlineStr">
        <is>
          <t>BREG: Legacy Web Filing Staging</t>
        </is>
      </c>
      <c r="E83" s="12" t="inlineStr">
        <is>
          <t>breg_WEB_Case__c</t>
        </is>
      </c>
      <c r="F83" s="12" t="inlineStr">
        <is>
          <t>Case</t>
        </is>
      </c>
      <c r="G83" s="12" t="inlineStr">
        <is>
          <t>Lookup</t>
        </is>
      </c>
    </row>
    <row r="84">
      <c r="A84" s="12" t="inlineStr">
        <is>
          <t>Case</t>
        </is>
      </c>
      <c r="B84" s="12" t="inlineStr">
        <is>
          <t>Inbound (child → core)</t>
        </is>
      </c>
      <c r="C84" s="12" t="inlineStr">
        <is>
          <t>breg_WEB_WEB_FILING_YEARS__c</t>
        </is>
      </c>
      <c r="D84" s="12" t="inlineStr">
        <is>
          <t>BREG: Legacy Web Filing Staging</t>
        </is>
      </c>
      <c r="E84" s="12" t="inlineStr">
        <is>
          <t>breg_WEB_Case__c</t>
        </is>
      </c>
      <c r="F84" s="12" t="inlineStr">
        <is>
          <t>Case</t>
        </is>
      </c>
      <c r="G84" s="12" t="inlineStr">
        <is>
          <t>Lookup</t>
        </is>
      </c>
    </row>
    <row r="85">
      <c r="A85" s="12" t="inlineStr">
        <is>
          <t>Case</t>
        </is>
      </c>
      <c r="B85" s="12" t="inlineStr">
        <is>
          <t>Inbound (child → core)</t>
        </is>
      </c>
      <c r="C85" s="12" t="inlineStr">
        <is>
          <t>breg_WEB_WEB_PERSONS__c</t>
        </is>
      </c>
      <c r="D85" s="12" t="inlineStr">
        <is>
          <t>BREG: Legacy Web Filing Staging</t>
        </is>
      </c>
      <c r="E85" s="12" t="inlineStr">
        <is>
          <t>breg_WEB_Case__c</t>
        </is>
      </c>
      <c r="F85" s="12" t="inlineStr">
        <is>
          <t>Case</t>
        </is>
      </c>
      <c r="G85" s="12" t="inlineStr">
        <is>
          <t>Lookup</t>
        </is>
      </c>
    </row>
    <row r="86">
      <c r="A86" s="12" t="inlineStr">
        <is>
          <t>Case</t>
        </is>
      </c>
      <c r="B86" s="12" t="inlineStr">
        <is>
          <t>Inbound (child → core)</t>
        </is>
      </c>
      <c r="C86" s="12" t="inlineStr">
        <is>
          <t>breg_WEB_WEB_RESUB__c</t>
        </is>
      </c>
      <c r="D86" s="12" t="inlineStr">
        <is>
          <t>BREG: Legacy Web Filing Staging</t>
        </is>
      </c>
      <c r="E86" s="12" t="inlineStr">
        <is>
          <t>breg_WEB_Case__c</t>
        </is>
      </c>
      <c r="F86" s="12" t="inlineStr">
        <is>
          <t>Case</t>
        </is>
      </c>
      <c r="G86" s="12" t="inlineStr">
        <is>
          <t>Lookup</t>
        </is>
      </c>
    </row>
    <row r="87">
      <c r="A87" s="12" t="inlineStr">
        <is>
          <t>Case</t>
        </is>
      </c>
      <c r="B87" s="12" t="inlineStr">
        <is>
          <t>Inbound (child → core)</t>
        </is>
      </c>
      <c r="C87" s="12" t="inlineStr">
        <is>
          <t>breg_WEB_WEB_STOCKS__c</t>
        </is>
      </c>
      <c r="D87" s="12" t="inlineStr">
        <is>
          <t>BREG: Legacy Web Filing Staging</t>
        </is>
      </c>
      <c r="E87" s="12" t="inlineStr">
        <is>
          <t>breg_Web_Case__c</t>
        </is>
      </c>
      <c r="F87" s="12" t="inlineStr">
        <is>
          <t>Case</t>
        </is>
      </c>
      <c r="G87" s="12" t="inlineStr">
        <is>
          <t>Lookup</t>
        </is>
      </c>
    </row>
    <row r="88">
      <c r="A88" s="12" t="inlineStr">
        <is>
          <t>Case</t>
        </is>
      </c>
      <c r="B88" s="12" t="inlineStr">
        <is>
          <t>Inbound (child → core)</t>
        </is>
      </c>
      <c r="C88" s="12" t="inlineStr">
        <is>
          <t>breg_WEB_WEB_TRADE_MARKS__c</t>
        </is>
      </c>
      <c r="D88" s="12" t="inlineStr">
        <is>
          <t>BREG: Legacy Web Filing Staging</t>
        </is>
      </c>
      <c r="E88" s="12" t="inlineStr">
        <is>
          <t>breg_WEB_Case__c</t>
        </is>
      </c>
      <c r="F88" s="12" t="inlineStr">
        <is>
          <t>Case</t>
        </is>
      </c>
      <c r="G88" s="12" t="inlineStr">
        <is>
          <t>Lookup</t>
        </is>
      </c>
    </row>
    <row r="89">
      <c r="A89" s="12" t="inlineStr">
        <is>
          <t>Case</t>
        </is>
      </c>
      <c r="B89" s="12" t="inlineStr">
        <is>
          <t>Core → core</t>
        </is>
      </c>
      <c r="C89" s="12" t="inlineStr">
        <is>
          <t>Case</t>
        </is>
      </c>
      <c r="D89" s="12" t="inlineStr">
        <is>
          <t>Core: Account · Contact · Case</t>
        </is>
      </c>
      <c r="E89" s="12" t="inlineStr">
        <is>
          <t>MasterRecordId</t>
        </is>
      </c>
      <c r="F89" s="12" t="inlineStr">
        <is>
          <t>Master Record ID</t>
        </is>
      </c>
      <c r="G89" s="12" t="inlineStr">
        <is>
          <t>Lookup</t>
        </is>
      </c>
    </row>
    <row r="90">
      <c r="A90" s="12" t="inlineStr">
        <is>
          <t>Case</t>
        </is>
      </c>
      <c r="B90" s="12" t="inlineStr">
        <is>
          <t>Core → core</t>
        </is>
      </c>
      <c r="C90" s="12" t="inlineStr">
        <is>
          <t>Case</t>
        </is>
      </c>
      <c r="D90" s="12" t="inlineStr">
        <is>
          <t>Core: Account · Contact · Case</t>
        </is>
      </c>
      <c r="E90" s="12" t="inlineStr">
        <is>
          <t>ParentId</t>
        </is>
      </c>
      <c r="F90" s="12" t="inlineStr">
        <is>
          <t>Parent Case ID</t>
        </is>
      </c>
      <c r="G90" s="12" t="inlineStr">
        <is>
          <t>Lookup</t>
        </is>
      </c>
    </row>
    <row r="91">
      <c r="A91" s="12" t="inlineStr">
        <is>
          <t>Case</t>
        </is>
      </c>
      <c r="B91" s="12" t="inlineStr">
        <is>
          <t>Core → core</t>
        </is>
      </c>
      <c r="C91" s="12" t="inlineStr">
        <is>
          <t>Case</t>
        </is>
      </c>
      <c r="D91" s="12" t="inlineStr">
        <is>
          <t>Core: Account · Contact · Case</t>
        </is>
      </c>
      <c r="E91" s="12" t="inlineStr">
        <is>
          <t>breg_GP_Case__c</t>
        </is>
      </c>
      <c r="F91" s="12" t="inlineStr">
        <is>
          <t>GP Case</t>
        </is>
      </c>
      <c r="G91" s="12" t="inlineStr">
        <is>
          <t>Lookup</t>
        </is>
      </c>
    </row>
    <row r="92">
      <c r="A92" s="12" t="inlineStr">
        <is>
          <t>Case</t>
        </is>
      </c>
      <c r="B92" s="12" t="inlineStr">
        <is>
          <t>Inbound (child → core)</t>
        </is>
      </c>
      <c r="C92" s="12" t="inlineStr">
        <is>
          <t>SEBCase__c</t>
        </is>
      </c>
      <c r="D92" s="12" t="inlineStr">
        <is>
          <t>Enforcement: SEB &amp; RICO</t>
        </is>
      </c>
      <c r="E92" s="12" t="inlineStr">
        <is>
          <t>DCCA_Case_Id__c</t>
        </is>
      </c>
      <c r="F92" s="12" t="inlineStr">
        <is>
          <t>DCCA Case Id</t>
        </is>
      </c>
      <c r="G92" s="12" t="inlineStr">
        <is>
          <t>Lookup</t>
        </is>
      </c>
    </row>
    <row r="93">
      <c r="A93" s="12" t="inlineStr">
        <is>
          <t>Case</t>
        </is>
      </c>
      <c r="B93" s="12" t="inlineStr">
        <is>
          <t>Inbound (child → core)</t>
        </is>
      </c>
      <c r="C93" s="12" t="inlineStr">
        <is>
          <t>TransactionLine__c</t>
        </is>
      </c>
      <c r="D93" s="12" t="inlineStr">
        <is>
          <t>Payments &amp; Finance</t>
        </is>
      </c>
      <c r="E93" s="12" t="inlineStr">
        <is>
          <t>breg_Case__c</t>
        </is>
      </c>
      <c r="F93" s="12" t="inlineStr">
        <is>
          <t>Case</t>
        </is>
      </c>
      <c r="G93" s="12" t="inlineStr">
        <is>
          <t>Lookup</t>
        </is>
      </c>
    </row>
    <row r="94">
      <c r="A94" s="12" t="inlineStr">
        <is>
          <t>Case</t>
        </is>
      </c>
      <c r="B94" s="12" t="inlineStr">
        <is>
          <t>Inbound (child → core)</t>
        </is>
      </c>
      <c r="C94" s="12" t="inlineStr">
        <is>
          <t>TransactionLine__c</t>
        </is>
      </c>
      <c r="D94" s="12" t="inlineStr">
        <is>
          <t>Payments &amp; Finance</t>
        </is>
      </c>
      <c r="E94" s="12" t="inlineStr">
        <is>
          <t>breg_Refund_Case__c</t>
        </is>
      </c>
      <c r="F94" s="12" t="inlineStr">
        <is>
          <t>Refund Case</t>
        </is>
      </c>
      <c r="G94" s="12" t="inlineStr">
        <is>
          <t>Lookup</t>
        </is>
      </c>
    </row>
    <row r="95">
      <c r="A95" s="12" t="inlineStr">
        <is>
          <t>Case</t>
        </is>
      </c>
      <c r="B95" s="12" t="inlineStr">
        <is>
          <t>Inbound (child → core)</t>
        </is>
      </c>
      <c r="C95" s="12" t="inlineStr">
        <is>
          <t>Transaction__c</t>
        </is>
      </c>
      <c r="D95" s="12" t="inlineStr">
        <is>
          <t>Payments &amp; Finance</t>
        </is>
      </c>
      <c r="E95" s="12" t="inlineStr">
        <is>
          <t>breg_Case__c</t>
        </is>
      </c>
      <c r="F95" s="12" t="inlineStr">
        <is>
          <t>Case</t>
        </is>
      </c>
      <c r="G95" s="12" t="inlineStr">
        <is>
          <t>Lookup</t>
        </is>
      </c>
    </row>
    <row r="96">
      <c r="A96" s="12" t="inlineStr">
        <is>
          <t>Case</t>
        </is>
      </c>
      <c r="B96" s="12" t="inlineStr">
        <is>
          <t>Inbound (child → core)</t>
        </is>
      </c>
      <c r="C96" s="12" t="inlineStr">
        <is>
          <t>pymt__PaymentX__c</t>
        </is>
      </c>
      <c r="D96" s="12" t="inlineStr">
        <is>
          <t>Payments &amp; Finance</t>
        </is>
      </c>
      <c r="E96" s="12" t="inlineStr">
        <is>
          <t>breg_Case__c</t>
        </is>
      </c>
      <c r="F96" s="12" t="inlineStr">
        <is>
          <t>Case</t>
        </is>
      </c>
      <c r="G96" s="12" t="inlineStr">
        <is>
          <t>Lookup</t>
        </is>
      </c>
    </row>
    <row r="97">
      <c r="A97" s="12" t="inlineStr">
        <is>
          <t>Case</t>
        </is>
      </c>
      <c r="B97" s="12" t="inlineStr">
        <is>
          <t>Inbound (child → core)</t>
        </is>
      </c>
      <c r="C97" s="12" t="inlineStr">
        <is>
          <t>CaseTeamAssignment__c</t>
        </is>
      </c>
      <c r="D97" s="12" t="inlineStr">
        <is>
          <t>Service &amp; Work Management</t>
        </is>
      </c>
      <c r="E97" s="12" t="inlineStr">
        <is>
          <t>Case__c</t>
        </is>
      </c>
      <c r="F97" s="12" t="inlineStr">
        <is>
          <t>Case</t>
        </is>
      </c>
      <c r="G97" s="12" t="inlineStr">
        <is>
          <t>Master-detail</t>
        </is>
      </c>
    </row>
    <row r="98">
      <c r="A98" s="12" t="inlineStr">
        <is>
          <t>Case</t>
        </is>
      </c>
      <c r="B98" s="12" t="inlineStr">
        <is>
          <t>Inbound (child → core)</t>
        </is>
      </c>
      <c r="C98" s="12" t="inlineStr">
        <is>
          <t>EmailAlertTrigger__c</t>
        </is>
      </c>
      <c r="D98" s="12" t="inlineStr">
        <is>
          <t>Service &amp; Work Management</t>
        </is>
      </c>
      <c r="E98" s="12" t="inlineStr">
        <is>
          <t>Case__c</t>
        </is>
      </c>
      <c r="F98" s="12" t="inlineStr">
        <is>
          <t>Case</t>
        </is>
      </c>
      <c r="G98" s="12" t="inlineStr">
        <is>
          <t>Lookup</t>
        </is>
      </c>
    </row>
    <row r="99">
      <c r="A99" s="12" t="inlineStr">
        <is>
          <t>Case</t>
        </is>
      </c>
      <c r="B99" s="12" t="inlineStr">
        <is>
          <t>Inbound (child → core)</t>
        </is>
      </c>
      <c r="C99" s="12" t="inlineStr">
        <is>
          <t>Work_Item__c</t>
        </is>
      </c>
      <c r="D99" s="12" t="inlineStr">
        <is>
          <t>Service &amp; Work Management</t>
        </is>
      </c>
      <c r="E99" s="12" t="inlineStr">
        <is>
          <t>Case__c</t>
        </is>
      </c>
      <c r="F99" s="12" t="inlineStr">
        <is>
          <t>Case</t>
        </is>
      </c>
      <c r="G99" s="12" t="inlineStr">
        <is>
          <t>Lookup</t>
        </is>
      </c>
    </row>
    <row r="100">
      <c r="A100" s="12" t="inlineStr">
        <is>
          <t>Case</t>
        </is>
      </c>
      <c r="B100" s="12" t="inlineStr">
        <is>
          <t>Inbound (child → core)</t>
        </is>
      </c>
      <c r="C100" s="12" t="inlineStr">
        <is>
          <t>qual_Integration_Log__c</t>
        </is>
      </c>
      <c r="D100" s="12" t="inlineStr">
        <is>
          <t>Service &amp; Work Management</t>
        </is>
      </c>
      <c r="E100" s="12" t="inlineStr">
        <is>
          <t>qual_Case__c</t>
        </is>
      </c>
      <c r="F100" s="12" t="inlineStr">
        <is>
          <t>Case</t>
        </is>
      </c>
      <c r="G100" s="12" t="inlineStr">
        <is>
          <t>Lookup</t>
        </is>
      </c>
    </row>
    <row r="101">
      <c r="A101" s="12" t="inlineStr">
        <is>
          <t>Case</t>
        </is>
      </c>
      <c r="B101" s="12" t="inlineStr">
        <is>
          <t>Inbound (child → core)</t>
        </is>
      </c>
      <c r="C101" s="12" t="inlineStr">
        <is>
          <t>util_closer_Case_Log__c</t>
        </is>
      </c>
      <c r="D101" s="12" t="inlineStr">
        <is>
          <t>Service &amp; Work Management</t>
        </is>
      </c>
      <c r="E101" s="12" t="inlineStr">
        <is>
          <t>Case__c</t>
        </is>
      </c>
      <c r="F101" s="12" t="inlineStr">
        <is>
          <t>Case</t>
        </is>
      </c>
      <c r="G101" s="12" t="inlineStr">
        <is>
          <t>Lookup</t>
        </is>
      </c>
    </row>
    <row r="102">
      <c r="A102" s="12" t="inlineStr">
        <is>
          <t>Contact</t>
        </is>
      </c>
      <c r="B102" s="12" t="inlineStr">
        <is>
          <t>Inbound (child → core)</t>
        </is>
      </c>
      <c r="C102" s="12" t="inlineStr">
        <is>
          <t>breg_Account_Affiliation__c</t>
        </is>
      </c>
      <c r="D102" s="12" t="inlineStr">
        <is>
          <t>BREG: Business Registration</t>
        </is>
      </c>
      <c r="E102" s="12" t="inlineStr">
        <is>
          <t>breg_Contact__c</t>
        </is>
      </c>
      <c r="F102" s="12" t="inlineStr">
        <is>
          <t>Contact</t>
        </is>
      </c>
      <c r="G102" s="12" t="inlineStr">
        <is>
          <t>Lookup</t>
        </is>
      </c>
    </row>
    <row r="103">
      <c r="A103" s="12" t="inlineStr">
        <is>
          <t>Contact</t>
        </is>
      </c>
      <c r="B103" s="12" t="inlineStr">
        <is>
          <t>Inbound (child → core)</t>
        </is>
      </c>
      <c r="C103" s="12" t="inlineStr">
        <is>
          <t>breg_Entity_List_Result__c</t>
        </is>
      </c>
      <c r="D103" s="12" t="inlineStr">
        <is>
          <t>BREG: Business Registration</t>
        </is>
      </c>
      <c r="E103" s="12" t="inlineStr">
        <is>
          <t>breg_Contact__c</t>
        </is>
      </c>
      <c r="F103" s="12" t="inlineStr">
        <is>
          <t>Contact</t>
        </is>
      </c>
      <c r="G103" s="12" t="inlineStr">
        <is>
          <t>Lookup</t>
        </is>
      </c>
    </row>
    <row r="104">
      <c r="A104" s="12" t="inlineStr">
        <is>
          <t>Contact</t>
        </is>
      </c>
      <c r="B104" s="12" t="inlineStr">
        <is>
          <t>Inbound (child → core)</t>
        </is>
      </c>
      <c r="C104" s="12" t="inlineStr">
        <is>
          <t>breg_Notification__c</t>
        </is>
      </c>
      <c r="D104" s="12" t="inlineStr">
        <is>
          <t>BREG: Business Registration</t>
        </is>
      </c>
      <c r="E104" s="12" t="inlineStr">
        <is>
          <t>breg_Contact__c</t>
        </is>
      </c>
      <c r="F104" s="12" t="inlineStr">
        <is>
          <t>Contact</t>
        </is>
      </c>
      <c r="G104" s="12" t="inlineStr">
        <is>
          <t>Lookup</t>
        </is>
      </c>
    </row>
    <row r="105">
      <c r="A105" s="12" t="inlineStr">
        <is>
          <t>Contact</t>
        </is>
      </c>
      <c r="B105" s="12" t="inlineStr">
        <is>
          <t>Inbound (child → core)</t>
        </is>
      </c>
      <c r="C105" s="12" t="inlineStr">
        <is>
          <t>Account_Access_Request__c</t>
        </is>
      </c>
      <c r="D105" s="12" t="inlineStr">
        <is>
          <t>CATV / INET</t>
        </is>
      </c>
      <c r="E105" s="12" t="inlineStr">
        <is>
          <t>Contact__c</t>
        </is>
      </c>
      <c r="F105" s="12" t="inlineStr">
        <is>
          <t>Contact</t>
        </is>
      </c>
      <c r="G105" s="12" t="inlineStr">
        <is>
          <t>Lookup</t>
        </is>
      </c>
    </row>
    <row r="106">
      <c r="A106" s="12" t="inlineStr">
        <is>
          <t>Contact</t>
        </is>
      </c>
      <c r="B106" s="12" t="inlineStr">
        <is>
          <t>Inbound (child → core)</t>
        </is>
      </c>
      <c r="C106" s="12" t="inlineStr">
        <is>
          <t>INET_Request__c</t>
        </is>
      </c>
      <c r="D106" s="12" t="inlineStr">
        <is>
          <t>CATV / INET</t>
        </is>
      </c>
      <c r="E106" s="12" t="inlineStr">
        <is>
          <t>Contractor_del__c</t>
        </is>
      </c>
      <c r="F106" s="12" t="inlineStr">
        <is>
          <t>Contractor</t>
        </is>
      </c>
      <c r="G106" s="12" t="inlineStr">
        <is>
          <t>Lookup</t>
        </is>
      </c>
    </row>
    <row r="107">
      <c r="A107" s="12" t="inlineStr">
        <is>
          <t>Contact</t>
        </is>
      </c>
      <c r="B107" s="12" t="inlineStr">
        <is>
          <t>Inbound (child → core)</t>
        </is>
      </c>
      <c r="C107" s="12" t="inlineStr">
        <is>
          <t>INET_Request__c</t>
        </is>
      </c>
      <c r="D107" s="12" t="inlineStr">
        <is>
          <t>CATV / INET</t>
        </is>
      </c>
      <c r="E107" s="12" t="inlineStr">
        <is>
          <t>Provider_Contact_Name__c</t>
        </is>
      </c>
      <c r="F107" s="12" t="inlineStr">
        <is>
          <t>Provider Contact Name</t>
        </is>
      </c>
      <c r="G107" s="12" t="inlineStr">
        <is>
          <t>Lookup</t>
        </is>
      </c>
    </row>
    <row r="108">
      <c r="A108" s="12" t="inlineStr">
        <is>
          <t>Contact</t>
        </is>
      </c>
      <c r="B108" s="12" t="inlineStr">
        <is>
          <t>Inbound (child → core)</t>
        </is>
      </c>
      <c r="C108" s="12" t="inlineStr">
        <is>
          <t>INET_Request__c</t>
        </is>
      </c>
      <c r="D108" s="12" t="inlineStr">
        <is>
          <t>CATV / INET</t>
        </is>
      </c>
      <c r="E108" s="12" t="inlineStr">
        <is>
          <t>Requestor_Contact_Name__c</t>
        </is>
      </c>
      <c r="F108" s="12" t="inlineStr">
        <is>
          <t>Requestor Contact Name</t>
        </is>
      </c>
      <c r="G108" s="12" t="inlineStr">
        <is>
          <t>Lookup</t>
        </is>
      </c>
    </row>
    <row r="109">
      <c r="A109" s="12" t="inlineStr">
        <is>
          <t>Contact</t>
        </is>
      </c>
      <c r="B109" s="12" t="inlineStr">
        <is>
          <t>Core → core</t>
        </is>
      </c>
      <c r="C109" s="12" t="inlineStr">
        <is>
          <t>Account</t>
        </is>
      </c>
      <c r="D109" s="12" t="inlineStr">
        <is>
          <t>Core: Account · Contact · Case</t>
        </is>
      </c>
      <c r="E109" s="12" t="inlineStr">
        <is>
          <t>PersonContactId</t>
        </is>
      </c>
      <c r="F109" s="12" t="inlineStr">
        <is>
          <t>Contact ID</t>
        </is>
      </c>
      <c r="G109" s="12" t="inlineStr">
        <is>
          <t>Lookup</t>
        </is>
      </c>
    </row>
    <row r="110">
      <c r="A110" s="12" t="inlineStr">
        <is>
          <t>Contact</t>
        </is>
      </c>
      <c r="B110" s="12" t="inlineStr">
        <is>
          <t>Core → core</t>
        </is>
      </c>
      <c r="C110" s="12" t="inlineStr">
        <is>
          <t>Account</t>
        </is>
      </c>
      <c r="D110" s="12" t="inlineStr">
        <is>
          <t>Core: Account · Contact · Case</t>
        </is>
      </c>
      <c r="E110" s="12" t="inlineStr">
        <is>
          <t>PersonReportsToId</t>
        </is>
      </c>
      <c r="F110" s="12" t="inlineStr">
        <is>
          <t>Reports To ID</t>
        </is>
      </c>
      <c r="G110" s="12" t="inlineStr">
        <is>
          <t>Lookup</t>
        </is>
      </c>
    </row>
    <row r="111">
      <c r="A111" s="12" t="inlineStr">
        <is>
          <t>Contact</t>
        </is>
      </c>
      <c r="B111" s="12" t="inlineStr">
        <is>
          <t>Core → core</t>
        </is>
      </c>
      <c r="C111" s="12" t="inlineStr">
        <is>
          <t>Account</t>
        </is>
      </c>
      <c r="D111" s="12" t="inlineStr">
        <is>
          <t>Core: Account · Contact · Case</t>
        </is>
      </c>
      <c r="E111" s="12" t="inlineStr">
        <is>
          <t>Contact__c</t>
        </is>
      </c>
      <c r="F111" s="12" t="inlineStr">
        <is>
          <t>Paying Contact</t>
        </is>
      </c>
      <c r="G111" s="12" t="inlineStr">
        <is>
          <t>Lookup</t>
        </is>
      </c>
    </row>
    <row r="112">
      <c r="A112" s="12" t="inlineStr">
        <is>
          <t>Contact</t>
        </is>
      </c>
      <c r="B112" s="12" t="inlineStr">
        <is>
          <t>Core → core</t>
        </is>
      </c>
      <c r="C112" s="12" t="inlineStr">
        <is>
          <t>Case</t>
        </is>
      </c>
      <c r="D112" s="12" t="inlineStr">
        <is>
          <t>Core: Account · Contact · Case</t>
        </is>
      </c>
      <c r="E112" s="12" t="inlineStr">
        <is>
          <t>ContactId</t>
        </is>
      </c>
      <c r="F112" s="12" t="inlineStr">
        <is>
          <t>Contact ID</t>
        </is>
      </c>
      <c r="G112" s="12" t="inlineStr">
        <is>
          <t>Lookup</t>
        </is>
      </c>
    </row>
    <row r="113">
      <c r="A113" s="12" t="inlineStr">
        <is>
          <t>Contact</t>
        </is>
      </c>
      <c r="B113" s="12" t="inlineStr">
        <is>
          <t>Core → core</t>
        </is>
      </c>
      <c r="C113" s="12" t="inlineStr">
        <is>
          <t>Contact</t>
        </is>
      </c>
      <c r="D113" s="12" t="inlineStr">
        <is>
          <t>Core: Account · Contact · Case</t>
        </is>
      </c>
      <c r="E113" s="12" t="inlineStr">
        <is>
          <t>MasterRecordId</t>
        </is>
      </c>
      <c r="F113" s="12" t="inlineStr">
        <is>
          <t>Master Record ID</t>
        </is>
      </c>
      <c r="G113" s="12" t="inlineStr">
        <is>
          <t>Lookup</t>
        </is>
      </c>
    </row>
    <row r="114">
      <c r="A114" s="12" t="inlineStr">
        <is>
          <t>Contact</t>
        </is>
      </c>
      <c r="B114" s="12" t="inlineStr">
        <is>
          <t>Core → core</t>
        </is>
      </c>
      <c r="C114" s="12" t="inlineStr">
        <is>
          <t>Contact</t>
        </is>
      </c>
      <c r="D114" s="12" t="inlineStr">
        <is>
          <t>Core: Account · Contact · Case</t>
        </is>
      </c>
      <c r="E114" s="12" t="inlineStr">
        <is>
          <t>ReportsToId</t>
        </is>
      </c>
      <c r="F114" s="12" t="inlineStr">
        <is>
          <t>Reports To ID</t>
        </is>
      </c>
      <c r="G114" s="12" t="inlineStr">
        <is>
          <t>Lookup</t>
        </is>
      </c>
    </row>
    <row r="115">
      <c r="A115" s="12" t="inlineStr">
        <is>
          <t>Contact</t>
        </is>
      </c>
      <c r="B115" s="12" t="inlineStr">
        <is>
          <t>Inbound (child → core)</t>
        </is>
      </c>
      <c r="C115" s="12" t="inlineStr">
        <is>
          <t>SEBCaseContact__c</t>
        </is>
      </c>
      <c r="D115" s="12" t="inlineStr">
        <is>
          <t>Enforcement: SEB &amp; RICO</t>
        </is>
      </c>
      <c r="E115" s="12" t="inlineStr">
        <is>
          <t>Contact__c</t>
        </is>
      </c>
      <c r="F115" s="12" t="inlineStr">
        <is>
          <t>Contact</t>
        </is>
      </c>
      <c r="G115" s="12" t="inlineStr">
        <is>
          <t>Lookup</t>
        </is>
      </c>
    </row>
    <row r="116">
      <c r="A116" s="12" t="inlineStr">
        <is>
          <t>Contact</t>
        </is>
      </c>
      <c r="B116" s="12" t="inlineStr">
        <is>
          <t>Inbound (child → core)</t>
        </is>
      </c>
      <c r="C116" s="12" t="inlineStr">
        <is>
          <t>SEBCase__c</t>
        </is>
      </c>
      <c r="D116" s="12" t="inlineStr">
        <is>
          <t>Enforcement: SEB &amp; RICO</t>
        </is>
      </c>
      <c r="E116" s="12" t="inlineStr">
        <is>
          <t>Contact__c</t>
        </is>
      </c>
      <c r="F116" s="12" t="inlineStr">
        <is>
          <t>Contact</t>
        </is>
      </c>
      <c r="G116" s="12" t="inlineStr">
        <is>
          <t>Lookup</t>
        </is>
      </c>
    </row>
    <row r="117">
      <c r="A117" s="12" t="inlineStr">
        <is>
          <t>Contact</t>
        </is>
      </c>
      <c r="B117" s="12" t="inlineStr">
        <is>
          <t>Inbound (child → core)</t>
        </is>
      </c>
      <c r="C117" s="12" t="inlineStr">
        <is>
          <t>TransactionLine__c</t>
        </is>
      </c>
      <c r="D117" s="12" t="inlineStr">
        <is>
          <t>Payments &amp; Finance</t>
        </is>
      </c>
      <c r="E117" s="12" t="inlineStr">
        <is>
          <t>breg_Delivery_Contact__c</t>
        </is>
      </c>
      <c r="F117" s="12" t="inlineStr">
        <is>
          <t>Delivery Contact</t>
        </is>
      </c>
      <c r="G117" s="12" t="inlineStr">
        <is>
          <t>Lookup</t>
        </is>
      </c>
    </row>
    <row r="118">
      <c r="A118" s="12" t="inlineStr">
        <is>
          <t>Contact</t>
        </is>
      </c>
      <c r="B118" s="12" t="inlineStr">
        <is>
          <t>Inbound (child → core)</t>
        </is>
      </c>
      <c r="C118" s="12" t="inlineStr">
        <is>
          <t>Transaction__c</t>
        </is>
      </c>
      <c r="D118" s="12" t="inlineStr">
        <is>
          <t>Payments &amp; Finance</t>
        </is>
      </c>
      <c r="E118" s="12" t="inlineStr">
        <is>
          <t>Contact__c</t>
        </is>
      </c>
      <c r="F118" s="12" t="inlineStr">
        <is>
          <t>Paying Contact</t>
        </is>
      </c>
      <c r="G118" s="12" t="inlineStr">
        <is>
          <t>Lookup</t>
        </is>
      </c>
    </row>
    <row r="119">
      <c r="A119" s="12" t="inlineStr">
        <is>
          <t>Contact</t>
        </is>
      </c>
      <c r="B119" s="12" t="inlineStr">
        <is>
          <t>Inbound (child → core)</t>
        </is>
      </c>
      <c r="C119" s="12" t="inlineStr">
        <is>
          <t>pymt__PaymentX__c</t>
        </is>
      </c>
      <c r="D119" s="12" t="inlineStr">
        <is>
          <t>Payments &amp; Finance</t>
        </is>
      </c>
      <c r="E119" s="12" t="inlineStr">
        <is>
          <t>pymt__Contact__c</t>
        </is>
      </c>
      <c r="F119" s="12" t="inlineStr">
        <is>
          <t>Contact</t>
        </is>
      </c>
      <c r="G119" s="12" t="inlineStr">
        <is>
          <t>Lookup</t>
        </is>
      </c>
    </row>
    <row r="120">
      <c r="A120" s="12" t="inlineStr">
        <is>
          <t>Contact</t>
        </is>
      </c>
      <c r="B120" s="12" t="inlineStr">
        <is>
          <t>Inbound (child → core)</t>
        </is>
      </c>
      <c r="C120" s="12" t="inlineStr">
        <is>
          <t>Exam__c</t>
        </is>
      </c>
      <c r="D120" s="12" t="inlineStr">
        <is>
          <t>Securities: Filings &amp; Exams</t>
        </is>
      </c>
      <c r="E120" s="12" t="inlineStr">
        <is>
          <t>Contact__c</t>
        </is>
      </c>
      <c r="F120" s="12" t="inlineStr">
        <is>
          <t>Contact</t>
        </is>
      </c>
      <c r="G120" s="12" t="inlineStr">
        <is>
          <t>Lookup</t>
        </is>
      </c>
    </row>
    <row r="121">
      <c r="A121" s="12" t="inlineStr">
        <is>
          <t>Contact</t>
        </is>
      </c>
      <c r="B121" s="12" t="inlineStr">
        <is>
          <t>Inbound (child → core)</t>
        </is>
      </c>
      <c r="C121" s="12" t="inlineStr">
        <is>
          <t>FilingContact__c</t>
        </is>
      </c>
      <c r="D121" s="12" t="inlineStr">
        <is>
          <t>Securities: Filings &amp; Exams</t>
        </is>
      </c>
      <c r="E121" s="12" t="inlineStr">
        <is>
          <t>Contact__c</t>
        </is>
      </c>
      <c r="F121" s="12" t="inlineStr">
        <is>
          <t>Contact</t>
        </is>
      </c>
      <c r="G121" s="12" t="inlineStr">
        <is>
          <t>Master-detail</t>
        </is>
      </c>
    </row>
    <row r="122">
      <c r="A122" s="12" t="inlineStr">
        <is>
          <t>Contact</t>
        </is>
      </c>
      <c r="B122" s="12" t="inlineStr">
        <is>
          <t>Inbound (child → core)</t>
        </is>
      </c>
      <c r="C122" s="12" t="inlineStr">
        <is>
          <t>Filing__c</t>
        </is>
      </c>
      <c r="D122" s="12" t="inlineStr">
        <is>
          <t>Securities: Filings &amp; Exams</t>
        </is>
      </c>
      <c r="E122" s="12" t="inlineStr">
        <is>
          <t>FilerContact__c</t>
        </is>
      </c>
      <c r="F122" s="12" t="inlineStr">
        <is>
          <t>Filer-Contact</t>
        </is>
      </c>
      <c r="G122" s="12" t="inlineStr">
        <is>
          <t>Lookup</t>
        </is>
      </c>
    </row>
    <row r="123">
      <c r="A123" s="12" t="inlineStr">
        <is>
          <t>Contact</t>
        </is>
      </c>
      <c r="B123" s="12" t="inlineStr">
        <is>
          <t>Inbound (child → core)</t>
        </is>
      </c>
      <c r="C123" s="12" t="inlineStr">
        <is>
          <t>EmailAlertTrigger__c</t>
        </is>
      </c>
      <c r="D123" s="12" t="inlineStr">
        <is>
          <t>Service &amp; Work Management</t>
        </is>
      </c>
      <c r="E123" s="12" t="inlineStr">
        <is>
          <t>Contact__c</t>
        </is>
      </c>
      <c r="F123" s="12" t="inlineStr">
        <is>
          <t>Contact</t>
        </is>
      </c>
      <c r="G123" s="12" t="inlineStr">
        <is>
          <t>Lookup</t>
        </is>
      </c>
    </row>
    <row r="124">
      <c r="A124" s="12" t="inlineStr">
        <is>
          <t>Account</t>
        </is>
      </c>
      <c r="B124" s="12" t="inlineStr">
        <is>
          <t>Outbound (core → parent)</t>
        </is>
      </c>
      <c r="C124" s="12" t="inlineStr">
        <is>
          <t>breg_Account_Affiliation__c</t>
        </is>
      </c>
      <c r="D124" s="12" t="inlineStr">
        <is>
          <t>BREG: Business Registration</t>
        </is>
      </c>
      <c r="E124" s="12" t="inlineStr">
        <is>
          <t>breg_Certified_Register_Agent__c</t>
        </is>
      </c>
      <c r="F124" s="12" t="inlineStr">
        <is>
          <t>Current Active Agent</t>
        </is>
      </c>
      <c r="G124" s="12" t="inlineStr">
        <is>
          <t>Lookup</t>
        </is>
      </c>
    </row>
    <row r="125">
      <c r="A125" s="12" t="inlineStr">
        <is>
          <t>Account</t>
        </is>
      </c>
      <c r="B125" s="12" t="inlineStr">
        <is>
          <t>Outbound (core → parent)</t>
        </is>
      </c>
      <c r="C125" s="12" t="inlineStr">
        <is>
          <t>User</t>
        </is>
      </c>
      <c r="D125" s="12" t="inlineStr">
        <is>
          <t>Platform / managed</t>
        </is>
      </c>
      <c r="E125" s="12" t="inlineStr">
        <is>
          <t>breg_Creator__c</t>
        </is>
      </c>
      <c r="F125" s="12" t="inlineStr">
        <is>
          <t>Creator</t>
        </is>
      </c>
      <c r="G125" s="12" t="inlineStr">
        <is>
          <t>Lookup</t>
        </is>
      </c>
    </row>
    <row r="126">
      <c r="A126" s="12" t="inlineStr">
        <is>
          <t>Account</t>
        </is>
      </c>
      <c r="B126" s="12" t="inlineStr">
        <is>
          <t>Outbound (core → parent)</t>
        </is>
      </c>
      <c r="C126" s="12" t="inlineStr">
        <is>
          <t>breg_Transaction__c</t>
        </is>
      </c>
      <c r="D126" s="12" t="inlineStr">
        <is>
          <t>BREG: Business Registration</t>
        </is>
      </c>
      <c r="E126" s="12" t="inlineStr">
        <is>
          <t>breg_Pending_Transaction__c</t>
        </is>
      </c>
      <c r="F126" s="12" t="inlineStr">
        <is>
          <t>Pending Transaction</t>
        </is>
      </c>
      <c r="G126" s="12" t="inlineStr">
        <is>
          <t>Lookup</t>
        </is>
      </c>
    </row>
    <row r="127">
      <c r="A127" s="12" t="inlineStr">
        <is>
          <t>Account</t>
        </is>
      </c>
      <c r="B127" s="12" t="inlineStr">
        <is>
          <t>Outbound (core → parent)</t>
        </is>
      </c>
      <c r="C127" s="12" t="inlineStr">
        <is>
          <t>breg_Transaction__c</t>
        </is>
      </c>
      <c r="D127" s="12" t="inlineStr">
        <is>
          <t>BREG: Business Registration</t>
        </is>
      </c>
      <c r="E127" s="12" t="inlineStr">
        <is>
          <t>breg_Transaction__c</t>
        </is>
      </c>
      <c r="F127" s="12" t="inlineStr">
        <is>
          <t>Transaction</t>
        </is>
      </c>
      <c r="G127" s="12" t="inlineStr">
        <is>
          <t>Lookup</t>
        </is>
      </c>
    </row>
    <row r="128">
      <c r="A128" s="12" t="inlineStr">
        <is>
          <t>Case</t>
        </is>
      </c>
      <c r="B128" s="12" t="inlineStr">
        <is>
          <t>Outbound (core → parent)</t>
        </is>
      </c>
      <c r="C128" s="12" t="inlineStr">
        <is>
          <t>User</t>
        </is>
      </c>
      <c r="D128" s="12" t="inlineStr">
        <is>
          <t>Platform / managed</t>
        </is>
      </c>
      <c r="E128" s="12" t="inlineStr">
        <is>
          <t>Assigned_To__c</t>
        </is>
      </c>
      <c r="F128" s="12" t="inlineStr">
        <is>
          <t>Assigned To</t>
        </is>
      </c>
      <c r="G128" s="12" t="inlineStr">
        <is>
          <t>Lookup</t>
        </is>
      </c>
    </row>
    <row r="129">
      <c r="A129" s="12" t="inlineStr">
        <is>
          <t>Case</t>
        </is>
      </c>
      <c r="B129" s="12" t="inlineStr">
        <is>
          <t>Outbound (core → parent)</t>
        </is>
      </c>
      <c r="C129" s="12" t="inlineStr">
        <is>
          <t>breg_Annual__c</t>
        </is>
      </c>
      <c r="D129" s="12" t="inlineStr">
        <is>
          <t>BREG: Business Registration</t>
        </is>
      </c>
      <c r="E129" s="12" t="inlineStr">
        <is>
          <t>breg_Annual__c</t>
        </is>
      </c>
      <c r="F129" s="12" t="inlineStr">
        <is>
          <t>Annual</t>
        </is>
      </c>
      <c r="G129" s="12" t="inlineStr">
        <is>
          <t>Lookup</t>
        </is>
      </c>
    </row>
    <row r="130">
      <c r="A130" s="12" t="inlineStr">
        <is>
          <t>Case</t>
        </is>
      </c>
      <c r="B130" s="12" t="inlineStr">
        <is>
          <t>Outbound (core → parent)</t>
        </is>
      </c>
      <c r="C130" s="12" t="inlineStr">
        <is>
          <t>breg_Document__c</t>
        </is>
      </c>
      <c r="D130" s="12" t="inlineStr">
        <is>
          <t>BREG: Business Registration</t>
        </is>
      </c>
      <c r="E130" s="12" t="inlineStr">
        <is>
          <t>breg_Document__c</t>
        </is>
      </c>
      <c r="F130" s="12" t="inlineStr">
        <is>
          <t>Document</t>
        </is>
      </c>
      <c r="G130" s="12" t="inlineStr">
        <is>
          <t>Lookup</t>
        </is>
      </c>
    </row>
    <row r="131">
      <c r="A131" s="12" t="inlineStr">
        <is>
          <t>Case</t>
        </is>
      </c>
      <c r="B131" s="12" t="inlineStr">
        <is>
          <t>Outbound (core → parent)</t>
        </is>
      </c>
      <c r="C131" s="12" t="inlineStr">
        <is>
          <t>breg_Form_Configuration__c</t>
        </is>
      </c>
      <c r="D131" s="12" t="inlineStr">
        <is>
          <t>BREG: Business Registration</t>
        </is>
      </c>
      <c r="E131" s="12" t="inlineStr">
        <is>
          <t>breg_Form_Configuration__c</t>
        </is>
      </c>
      <c r="F131" s="12" t="inlineStr">
        <is>
          <t>Form Configuration</t>
        </is>
      </c>
      <c r="G131" s="12" t="inlineStr">
        <is>
          <t>Lookup</t>
        </is>
      </c>
    </row>
    <row r="132">
      <c r="A132" s="12" t="inlineStr">
        <is>
          <t>Case</t>
        </is>
      </c>
      <c r="B132" s="12" t="inlineStr">
        <is>
          <t>Outbound (core → parent)</t>
        </is>
      </c>
      <c r="C132" s="12" t="inlineStr">
        <is>
          <t>pymt__PaymentX__c</t>
        </is>
      </c>
      <c r="D132" s="12" t="inlineStr">
        <is>
          <t>Payments &amp; Finance</t>
        </is>
      </c>
      <c r="E132" s="12" t="inlineStr">
        <is>
          <t>breg_Refund_Payment__c</t>
        </is>
      </c>
      <c r="F132" s="12" t="inlineStr">
        <is>
          <t>Refund Payment</t>
        </is>
      </c>
      <c r="G132" s="12" t="inlineStr">
        <is>
          <t>Lookup</t>
        </is>
      </c>
    </row>
    <row r="133">
      <c r="A133" s="12" t="inlineStr">
        <is>
          <t>Case</t>
        </is>
      </c>
      <c r="B133" s="12" t="inlineStr">
        <is>
          <t>Outbound (core → parent)</t>
        </is>
      </c>
      <c r="C133" s="12" t="inlineStr">
        <is>
          <t>User</t>
        </is>
      </c>
      <c r="D133" s="12" t="inlineStr">
        <is>
          <t>Platform / managed</t>
        </is>
      </c>
      <c r="E133" s="12" t="inlineStr">
        <is>
          <t>breg_Rejected_By_User__c</t>
        </is>
      </c>
      <c r="F133" s="12" t="inlineStr">
        <is>
          <t>Rejected By User</t>
        </is>
      </c>
      <c r="G133" s="12" t="inlineStr">
        <is>
          <t>Lookup</t>
        </is>
      </c>
    </row>
    <row r="134">
      <c r="A134" s="12" t="inlineStr">
        <is>
          <t>Case</t>
        </is>
      </c>
      <c r="B134" s="12" t="inlineStr">
        <is>
          <t>Outbound (core → parent)</t>
        </is>
      </c>
      <c r="C134" s="12" t="inlineStr">
        <is>
          <t>breg_TN_TM_SM__c</t>
        </is>
      </c>
      <c r="D134" s="12" t="inlineStr">
        <is>
          <t>BREG: Business Registration</t>
        </is>
      </c>
      <c r="E134" s="12" t="inlineStr">
        <is>
          <t>breg_TN_TM_SM__c</t>
        </is>
      </c>
      <c r="F134" s="12" t="inlineStr">
        <is>
          <t>TN/TM/SM</t>
        </is>
      </c>
      <c r="G134" s="12" t="inlineStr">
        <is>
          <t>Lookup</t>
        </is>
      </c>
    </row>
    <row r="135">
      <c r="A135" s="12" t="inlineStr">
        <is>
          <t>Contact</t>
        </is>
      </c>
      <c r="B135" s="12" t="inlineStr">
        <is>
          <t>Outbound (core → parent)</t>
        </is>
      </c>
      <c r="C135" s="12" t="inlineStr">
        <is>
          <t>breg_Account_Affiliation__c</t>
        </is>
      </c>
      <c r="D135" s="12" t="inlineStr">
        <is>
          <t>BREG: Business Registration</t>
        </is>
      </c>
      <c r="E135" s="12" t="inlineStr">
        <is>
          <t>breg_Account_Affiliation__c</t>
        </is>
      </c>
      <c r="F135" s="12" t="inlineStr">
        <is>
          <t>Account Affiliation</t>
        </is>
      </c>
      <c r="G135" s="12" t="inlineStr">
        <is>
          <t>Lookup</t>
        </is>
      </c>
    </row>
    <row r="136">
      <c r="A136" s="12" t="inlineStr">
        <is>
          <t>Contact</t>
        </is>
      </c>
      <c r="B136" s="12" t="inlineStr">
        <is>
          <t>Outbound (core → parent)</t>
        </is>
      </c>
      <c r="C136" s="12" t="inlineStr">
        <is>
          <t>breg_Transaction__c</t>
        </is>
      </c>
      <c r="D136" s="12" t="inlineStr">
        <is>
          <t>BREG: Business Registration</t>
        </is>
      </c>
      <c r="E136" s="12" t="inlineStr">
        <is>
          <t>breg_Pending_Transaction__c</t>
        </is>
      </c>
      <c r="F136" s="12" t="inlineStr">
        <is>
          <t>Pending Transaction</t>
        </is>
      </c>
      <c r="G136" s="12" t="inlineStr">
        <is>
          <t>Lookup</t>
        </is>
      </c>
    </row>
    <row r="137">
      <c r="A137" s="12" t="inlineStr">
        <is>
          <t>Contact</t>
        </is>
      </c>
      <c r="B137" s="12" t="inlineStr">
        <is>
          <t>Outbound (core → parent)</t>
        </is>
      </c>
      <c r="C137" s="12" t="inlineStr">
        <is>
          <t>breg_Transaction__c</t>
        </is>
      </c>
      <c r="D137" s="12" t="inlineStr">
        <is>
          <t>BREG: Business Registration</t>
        </is>
      </c>
      <c r="E137" s="12" t="inlineStr">
        <is>
          <t>breg_Transaction__c</t>
        </is>
      </c>
      <c r="F137" s="12" t="inlineStr">
        <is>
          <t>Transaction</t>
        </is>
      </c>
      <c r="G137" s="12" t="inlineStr">
        <is>
          <t>Lookup</t>
        </is>
      </c>
    </row>
  </sheetData>
  <autoFilter ref="A5:G137"/>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tabColor rgb="00A100FF"/>
    <outlinePr summaryBelow="1" summaryRight="1"/>
    <pageSetUpPr/>
  </sheetPr>
  <dimension ref="A1:G348"/>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0" customWidth="1" min="3" max="3"/>
    <col width="40" customWidth="1" min="4" max="4"/>
    <col width="8" customWidth="1" min="5" max="5"/>
    <col width="50" customWidth="1" min="6" max="6"/>
    <col width="24" customWidth="1" min="7" max="7"/>
  </cols>
  <sheetData>
    <row r="1">
      <c r="A1" s="10" t="inlineStr">
        <is>
          <t>Record Types</t>
        </is>
      </c>
    </row>
    <row r="2">
      <c r="A2" s="3" t="inlineStr">
        <is>
          <t>343 record types across all objects.</t>
        </is>
      </c>
    </row>
    <row r="3">
      <c r="A3" s="9" t="inlineStr">
        <is>
          <t>‹ Back to README</t>
        </is>
      </c>
    </row>
    <row r="5" ht="30" customHeight="1">
      <c r="A5" s="11" t="inlineStr">
        <is>
          <t>Object API Name</t>
        </is>
      </c>
      <c r="B5" s="11" t="inlineStr">
        <is>
          <t>Domain</t>
        </is>
      </c>
      <c r="C5" s="11" t="inlineStr">
        <is>
          <t>Record Type API Name</t>
        </is>
      </c>
      <c r="D5" s="11" t="inlineStr">
        <is>
          <t>Record Type Label</t>
        </is>
      </c>
      <c r="E5" s="11" t="inlineStr">
        <is>
          <t>Active</t>
        </is>
      </c>
      <c r="F5" s="11" t="inlineStr">
        <is>
          <t>Description</t>
        </is>
      </c>
      <c r="G5" s="11" t="inlineStr">
        <is>
          <t>Source</t>
        </is>
      </c>
    </row>
    <row r="6">
      <c r="A6" s="12" t="inlineStr">
        <is>
          <t>Account</t>
        </is>
      </c>
      <c r="B6" s="12" t="inlineStr">
        <is>
          <t>Core: Account · Contact · Case</t>
        </is>
      </c>
      <c r="C6" s="12" t="inlineStr">
        <is>
          <t>BREG_Account</t>
        </is>
      </c>
      <c r="D6" s="12" t="inlineStr">
        <is>
          <t>BREG Account</t>
        </is>
      </c>
      <c r="E6" s="12" t="inlineStr">
        <is>
          <t>Yes</t>
        </is>
      </c>
      <c r="F6" s="6" t="inlineStr"/>
      <c r="G6" s="12" t="inlineStr">
        <is>
          <t>Org describe (DCCA sandbox)</t>
        </is>
      </c>
    </row>
    <row r="7">
      <c r="A7" s="12" t="inlineStr">
        <is>
          <t>Account</t>
        </is>
      </c>
      <c r="B7" s="12" t="inlineStr">
        <is>
          <t>Core: Account · Contact · Case</t>
        </is>
      </c>
      <c r="C7" s="12" t="inlineStr">
        <is>
          <t>BREG_Member_Account</t>
        </is>
      </c>
      <c r="D7" s="12" t="inlineStr">
        <is>
          <t>BREG Member Account</t>
        </is>
      </c>
      <c r="E7" s="12" t="inlineStr">
        <is>
          <t>Yes</t>
        </is>
      </c>
      <c r="F7" s="6" t="inlineStr"/>
      <c r="G7" s="12" t="inlineStr">
        <is>
          <t>Org describe (DCCA sandbox)</t>
        </is>
      </c>
    </row>
    <row r="8">
      <c r="A8" s="12" t="inlineStr">
        <is>
          <t>Account</t>
        </is>
      </c>
      <c r="B8" s="12" t="inlineStr">
        <is>
          <t>Core: Account · Contact · Case</t>
        </is>
      </c>
      <c r="C8" s="12" t="inlineStr">
        <is>
          <t>BusinessAccount</t>
        </is>
      </c>
      <c r="D8" s="12" t="inlineStr">
        <is>
          <t>Business Account</t>
        </is>
      </c>
      <c r="E8" s="12" t="inlineStr">
        <is>
          <t>Yes</t>
        </is>
      </c>
      <c r="F8" s="6" t="inlineStr"/>
      <c r="G8" s="12" t="inlineStr">
        <is>
          <t>Org describe (DCCA sandbox)</t>
        </is>
      </c>
    </row>
    <row r="9">
      <c r="A9" s="12" t="inlineStr">
        <is>
          <t>Account</t>
        </is>
      </c>
      <c r="B9" s="12" t="inlineStr">
        <is>
          <t>Core: Account · Contact · Case</t>
        </is>
      </c>
      <c r="C9" s="12" t="inlineStr">
        <is>
          <t>PVL</t>
        </is>
      </c>
      <c r="D9" s="12" t="inlineStr">
        <is>
          <t>Call Center</t>
        </is>
      </c>
      <c r="E9" s="12" t="inlineStr">
        <is>
          <t>Yes</t>
        </is>
      </c>
      <c r="F9" s="6" t="inlineStr"/>
      <c r="G9" s="12" t="inlineStr">
        <is>
          <t>Org describe (DCCA sandbox)</t>
        </is>
      </c>
    </row>
    <row r="10">
      <c r="A10" s="12" t="inlineStr">
        <is>
          <t>Account</t>
        </is>
      </c>
      <c r="B10" s="12" t="inlineStr">
        <is>
          <t>Core: Account · Contact · Case</t>
        </is>
      </c>
      <c r="C10" s="12" t="inlineStr">
        <is>
          <t>Complainant</t>
        </is>
      </c>
      <c r="D10" s="12" t="inlineStr">
        <is>
          <t>Complainant</t>
        </is>
      </c>
      <c r="E10" s="12" t="inlineStr">
        <is>
          <t>Yes</t>
        </is>
      </c>
      <c r="F10" s="6" t="inlineStr"/>
      <c r="G10" s="12" t="inlineStr">
        <is>
          <t>Org describe (DCCA sandbox)</t>
        </is>
      </c>
    </row>
    <row r="11">
      <c r="A11" s="12" t="inlineStr">
        <is>
          <t>Account</t>
        </is>
      </c>
      <c r="B11" s="12" t="inlineStr">
        <is>
          <t>Core: Account · Contact · Case</t>
        </is>
      </c>
      <c r="C11" s="12" t="inlineStr">
        <is>
          <t>DCCA_CATV</t>
        </is>
      </c>
      <c r="D11" s="12" t="inlineStr">
        <is>
          <t>DCCA CATV</t>
        </is>
      </c>
      <c r="E11" s="12" t="inlineStr">
        <is>
          <t>Yes</t>
        </is>
      </c>
      <c r="F11" s="6" t="inlineStr"/>
      <c r="G11" s="12" t="inlineStr">
        <is>
          <t>Org describe (DCCA sandbox)</t>
        </is>
      </c>
    </row>
    <row r="12">
      <c r="A12" s="12" t="inlineStr">
        <is>
          <t>Account</t>
        </is>
      </c>
      <c r="B12" s="12" t="inlineStr">
        <is>
          <t>Core: Account · Contact · Case</t>
        </is>
      </c>
      <c r="C12" s="12" t="inlineStr">
        <is>
          <t>PVLAttendee</t>
        </is>
      </c>
      <c r="D12" s="12" t="inlineStr">
        <is>
          <t>PVL - Attendee</t>
        </is>
      </c>
      <c r="E12" s="12" t="inlineStr">
        <is>
          <t>Yes</t>
        </is>
      </c>
      <c r="F12" s="6" t="inlineStr"/>
      <c r="G12" s="12" t="inlineStr">
        <is>
          <t>Org describe (DCCA sandbox)</t>
        </is>
      </c>
    </row>
    <row r="13">
      <c r="A13" s="12" t="inlineStr">
        <is>
          <t>Account</t>
        </is>
      </c>
      <c r="B13" s="12" t="inlineStr">
        <is>
          <t>Core: Account · Contact · Case</t>
        </is>
      </c>
      <c r="C13" s="12" t="inlineStr">
        <is>
          <t>PVLCEProvidersSchools</t>
        </is>
      </c>
      <c r="D13" s="12" t="inlineStr">
        <is>
          <t>PVL - CE Providers &amp; Schools</t>
        </is>
      </c>
      <c r="E13" s="12" t="inlineStr">
        <is>
          <t>Yes</t>
        </is>
      </c>
      <c r="F13" s="6" t="inlineStr"/>
      <c r="G13" s="12" t="inlineStr">
        <is>
          <t>Org describe (DCCA sandbox)</t>
        </is>
      </c>
    </row>
    <row r="14">
      <c r="A14" s="12" t="inlineStr">
        <is>
          <t>Account</t>
        </is>
      </c>
      <c r="B14" s="12" t="inlineStr">
        <is>
          <t>Core: Account · Contact · Case</t>
        </is>
      </c>
      <c r="C14" s="12" t="inlineStr">
        <is>
          <t>PersonAccount</t>
        </is>
      </c>
      <c r="D14" s="12" t="inlineStr">
        <is>
          <t>Person Account</t>
        </is>
      </c>
      <c r="E14" s="12" t="inlineStr">
        <is>
          <t>Yes</t>
        </is>
      </c>
      <c r="F14" s="6" t="inlineStr"/>
      <c r="G14" s="12" t="inlineStr">
        <is>
          <t>Org describe (DCCA sandbox)</t>
        </is>
      </c>
    </row>
    <row r="15">
      <c r="A15" s="12" t="inlineStr">
        <is>
          <t>Application__c</t>
        </is>
      </c>
      <c r="B15" s="12" t="inlineStr">
        <is>
          <t>PVL: Applications &amp; Portal</t>
        </is>
      </c>
      <c r="C15" s="12" t="inlineStr">
        <is>
          <t>PVLACU</t>
        </is>
      </c>
      <c r="D15" s="12" t="inlineStr">
        <is>
          <t>PVL - ACU</t>
        </is>
      </c>
      <c r="E15" s="12" t="inlineStr">
        <is>
          <t>Yes</t>
        </is>
      </c>
      <c r="F15" s="6" t="inlineStr">
        <is>
          <t>PacPoint-DN04062020 - Created for PVL Sprint 4 Phase 1</t>
        </is>
      </c>
      <c r="G15" s="12" t="inlineStr">
        <is>
          <t>Source metadata</t>
        </is>
      </c>
    </row>
    <row r="16">
      <c r="A16" s="12" t="inlineStr">
        <is>
          <t>Application__c</t>
        </is>
      </c>
      <c r="B16" s="12" t="inlineStr">
        <is>
          <t>PVL: Applications &amp; Portal</t>
        </is>
      </c>
      <c r="C16" s="12" t="inlineStr">
        <is>
          <t>PVLACUI</t>
        </is>
      </c>
      <c r="D16" s="12" t="inlineStr">
        <is>
          <t>PVL - ACUI</t>
        </is>
      </c>
      <c r="E16" s="12" t="inlineStr">
        <is>
          <t>Yes</t>
        </is>
      </c>
      <c r="F16" s="6" t="inlineStr">
        <is>
          <t>PacPoint-DN05212020 - Created for PVL Sprint 4 Phase 1</t>
        </is>
      </c>
      <c r="G16" s="12" t="inlineStr">
        <is>
          <t>Source metadata</t>
        </is>
      </c>
    </row>
    <row r="17">
      <c r="A17" s="12" t="inlineStr">
        <is>
          <t>Application__c</t>
        </is>
      </c>
      <c r="B17" s="12" t="inlineStr">
        <is>
          <t>PVL: Applications &amp; Portal</t>
        </is>
      </c>
      <c r="C17" s="12" t="inlineStr">
        <is>
          <t>PVLAD</t>
        </is>
      </c>
      <c r="D17" s="12" t="inlineStr">
        <is>
          <t>PVL - AD</t>
        </is>
      </c>
      <c r="E17" s="12" t="inlineStr">
        <is>
          <t>Yes</t>
        </is>
      </c>
      <c r="F17" s="6" t="inlineStr">
        <is>
          <t>PacPoint-DN04062020 - Created for PVL Sprint 4 Phase 1</t>
        </is>
      </c>
      <c r="G17" s="12" t="inlineStr">
        <is>
          <t>Source metadata</t>
        </is>
      </c>
    </row>
    <row r="18">
      <c r="A18" s="12" t="inlineStr">
        <is>
          <t>Application__c</t>
        </is>
      </c>
      <c r="B18" s="12" t="inlineStr">
        <is>
          <t>PVL: Applications &amp; Portal</t>
        </is>
      </c>
      <c r="C18" s="12" t="inlineStr">
        <is>
          <t>PVLADBCOLBCOLXB</t>
        </is>
      </c>
      <c r="D18" s="12" t="inlineStr">
        <is>
          <t>PVL - ADB/COLB/COLXB</t>
        </is>
      </c>
      <c r="E18" s="12" t="inlineStr">
        <is>
          <t>Yes</t>
        </is>
      </c>
      <c r="F18" s="6" t="inlineStr">
        <is>
          <t>PacPoint-DN05202020 - Created for PVL Sprint 4 Phase 1</t>
        </is>
      </c>
      <c r="G18" s="12" t="inlineStr">
        <is>
          <t>Source metadata</t>
        </is>
      </c>
    </row>
    <row r="19">
      <c r="A19" s="12" t="inlineStr">
        <is>
          <t>Application__c</t>
        </is>
      </c>
      <c r="B19" s="12" t="inlineStr">
        <is>
          <t>PVL: Applications &amp; Portal</t>
        </is>
      </c>
      <c r="C19" s="12" t="inlineStr">
        <is>
          <t>PVLADDC</t>
        </is>
      </c>
      <c r="D19" s="12" t="inlineStr">
        <is>
          <t>PVL - ADDC</t>
        </is>
      </c>
      <c r="E19" s="12" t="inlineStr">
        <is>
          <t>Yes</t>
        </is>
      </c>
      <c r="F19" s="6" t="inlineStr">
        <is>
          <t>PacPoint-DN03102020 - Created for PVL Sprint 3 Phase 1</t>
        </is>
      </c>
      <c r="G19" s="12" t="inlineStr">
        <is>
          <t>Source metadata</t>
        </is>
      </c>
    </row>
    <row r="20">
      <c r="A20" s="12" t="inlineStr">
        <is>
          <t>Application__c</t>
        </is>
      </c>
      <c r="B20" s="12" t="inlineStr">
        <is>
          <t>PVL: Applications &amp; Portal</t>
        </is>
      </c>
      <c r="C20" s="12" t="inlineStr">
        <is>
          <t>PVLADDP</t>
        </is>
      </c>
      <c r="D20" s="12" t="inlineStr">
        <is>
          <t>PVL - ADDP</t>
        </is>
      </c>
      <c r="E20" s="12" t="inlineStr">
        <is>
          <t>Yes</t>
        </is>
      </c>
      <c r="F20" s="6" t="inlineStr">
        <is>
          <t>PacPoint-DN03102020 - Created for PVL Sprint 3 Phase 1</t>
        </is>
      </c>
      <c r="G20" s="12" t="inlineStr">
        <is>
          <t>Source metadata</t>
        </is>
      </c>
    </row>
    <row r="21">
      <c r="A21" s="12" t="inlineStr">
        <is>
          <t>Application__c</t>
        </is>
      </c>
      <c r="B21" s="12" t="inlineStr">
        <is>
          <t>PVL: Applications &amp; Portal</t>
        </is>
      </c>
      <c r="C21" s="12" t="inlineStr">
        <is>
          <t>PVLAMC</t>
        </is>
      </c>
      <c r="D21" s="12" t="inlineStr">
        <is>
          <t>PVL - AMC</t>
        </is>
      </c>
      <c r="E21" s="12" t="inlineStr">
        <is>
          <t>Yes</t>
        </is>
      </c>
      <c r="F21" s="6" t="inlineStr">
        <is>
          <t>Pac Point-DN010220 - Created for PVL Sprint 3 Phase 1</t>
        </is>
      </c>
      <c r="G21" s="12" t="inlineStr">
        <is>
          <t>Source metadata</t>
        </is>
      </c>
    </row>
    <row r="22">
      <c r="A22" s="12" t="inlineStr">
        <is>
          <t>Application__c</t>
        </is>
      </c>
      <c r="B22" s="12" t="inlineStr">
        <is>
          <t>PVL: Applications &amp; Portal</t>
        </is>
      </c>
      <c r="C22" s="12" t="inlineStr">
        <is>
          <t>PVLAMD</t>
        </is>
      </c>
      <c r="D22" s="12" t="inlineStr">
        <is>
          <t>PVL - AMD</t>
        </is>
      </c>
      <c r="E22" s="12" t="inlineStr">
        <is>
          <t>Yes</t>
        </is>
      </c>
      <c r="F22" s="6" t="inlineStr">
        <is>
          <t>PacPoint-KN110819-Created for PVL Sprint 2 Phase 1</t>
        </is>
      </c>
      <c r="G22" s="12" t="inlineStr">
        <is>
          <t>Source metadata</t>
        </is>
      </c>
    </row>
    <row r="23">
      <c r="A23" s="12" t="inlineStr">
        <is>
          <t>Application__c</t>
        </is>
      </c>
      <c r="B23" s="12" t="inlineStr">
        <is>
          <t>PVL: Applications &amp; Portal</t>
        </is>
      </c>
      <c r="C23" s="12" t="inlineStr">
        <is>
          <t>PVL_AOUO</t>
        </is>
      </c>
      <c r="D23" s="12" t="inlineStr">
        <is>
          <t>PVL - AOUO</t>
        </is>
      </c>
      <c r="E23" s="12" t="inlineStr">
        <is>
          <t>Yes</t>
        </is>
      </c>
      <c r="F23" s="6" t="inlineStr">
        <is>
          <t>PacPoint-KN07312020-Created for PVL Phase 1 Sprint 6</t>
        </is>
      </c>
      <c r="G23" s="12" t="inlineStr">
        <is>
          <t>Source metadata</t>
        </is>
      </c>
    </row>
    <row r="24">
      <c r="A24" s="12" t="inlineStr">
        <is>
          <t>Application__c</t>
        </is>
      </c>
      <c r="B24" s="12" t="inlineStr">
        <is>
          <t>PVL: Applications &amp; Portal</t>
        </is>
      </c>
      <c r="C24" s="12" t="inlineStr">
        <is>
          <t>PVLAPRN</t>
        </is>
      </c>
      <c r="D24" s="12" t="inlineStr">
        <is>
          <t>PVL - APRN</t>
        </is>
      </c>
      <c r="E24" s="12" t="inlineStr">
        <is>
          <t>Yes</t>
        </is>
      </c>
      <c r="F24" s="6" t="inlineStr">
        <is>
          <t>PacPoint-KN091219-Created for PVL Sprint 1 Phase 1</t>
        </is>
      </c>
      <c r="G24" s="12" t="inlineStr">
        <is>
          <t>Source metadata</t>
        </is>
      </c>
    </row>
    <row r="25">
      <c r="A25" s="12" t="inlineStr">
        <is>
          <t>Application__c</t>
        </is>
      </c>
      <c r="B25" s="12" t="inlineStr">
        <is>
          <t>PVL: Applications &amp; Portal</t>
        </is>
      </c>
      <c r="C25" s="12" t="inlineStr">
        <is>
          <t>PVLAT</t>
        </is>
      </c>
      <c r="D25" s="12" t="inlineStr">
        <is>
          <t>PVL - AT</t>
        </is>
      </c>
      <c r="E25" s="12" t="inlineStr">
        <is>
          <t>Yes</t>
        </is>
      </c>
      <c r="F25" s="6" t="inlineStr">
        <is>
          <t>PacPoint-KN123119-Created for PVL Sprint 3 Phase 1</t>
        </is>
      </c>
      <c r="G25" s="12" t="inlineStr">
        <is>
          <t>Source metadata</t>
        </is>
      </c>
    </row>
    <row r="26">
      <c r="A26" s="12" t="inlineStr">
        <is>
          <t>Application__c</t>
        </is>
      </c>
      <c r="B26" s="12" t="inlineStr">
        <is>
          <t>PVL: Applications &amp; Portal</t>
        </is>
      </c>
      <c r="C26" s="12" t="inlineStr">
        <is>
          <t>PVLAUC</t>
        </is>
      </c>
      <c r="D26" s="12" t="inlineStr">
        <is>
          <t>PVL - AUC</t>
        </is>
      </c>
      <c r="E26" s="12" t="inlineStr">
        <is>
          <t>Yes</t>
        </is>
      </c>
      <c r="F26" s="6" t="inlineStr">
        <is>
          <t>Pac Point-DN010220 - Created for PVL Sprint 3 Phase 1</t>
        </is>
      </c>
      <c r="G26" s="12" t="inlineStr">
        <is>
          <t>Source metadata</t>
        </is>
      </c>
    </row>
    <row r="27">
      <c r="A27" s="12" t="inlineStr">
        <is>
          <t>Application__c</t>
        </is>
      </c>
      <c r="B27" s="12" t="inlineStr">
        <is>
          <t>PVL: Applications &amp; Portal</t>
        </is>
      </c>
      <c r="C27" s="12" t="inlineStr">
        <is>
          <t>PVL_Amend</t>
        </is>
      </c>
      <c r="D27" s="12" t="inlineStr">
        <is>
          <t>PVL - Amend</t>
        </is>
      </c>
      <c r="E27" s="12" t="inlineStr">
        <is>
          <t>Yes</t>
        </is>
      </c>
      <c r="F27" s="6" t="inlineStr">
        <is>
          <t>PacPoint-KN06292020-Created for PVL Phase 1 Sprint 6</t>
        </is>
      </c>
      <c r="G27" s="12" t="inlineStr">
        <is>
          <t>Source metadata</t>
        </is>
      </c>
    </row>
    <row r="28">
      <c r="A28" s="12" t="inlineStr">
        <is>
          <t>Application__c</t>
        </is>
      </c>
      <c r="B28" s="12" t="inlineStr">
        <is>
          <t>PVL: Applications &amp; Portal</t>
        </is>
      </c>
      <c r="C28" s="12" t="inlineStr">
        <is>
          <t>PVLApprentice</t>
        </is>
      </c>
      <c r="D28" s="12" t="inlineStr">
        <is>
          <t>PVL - Apprentice</t>
        </is>
      </c>
      <c r="E28" s="12" t="inlineStr">
        <is>
          <t>Yes</t>
        </is>
      </c>
      <c r="F28" s="6" t="inlineStr">
        <is>
          <t>PacPoint-KN110119-Created for PVL Sprint 2 Phase 1</t>
        </is>
      </c>
      <c r="G28" s="12" t="inlineStr">
        <is>
          <t>Source metadata</t>
        </is>
      </c>
    </row>
    <row r="29">
      <c r="A29" s="12" t="inlineStr">
        <is>
          <t>Application__c</t>
        </is>
      </c>
      <c r="B29" s="12" t="inlineStr">
        <is>
          <t>PVL: Applications &amp; Portal</t>
        </is>
      </c>
      <c r="C29" s="12" t="inlineStr">
        <is>
          <t>PVLBA</t>
        </is>
      </c>
      <c r="D29" s="12" t="inlineStr">
        <is>
          <t>PVL - BA</t>
        </is>
      </c>
      <c r="E29" s="12" t="inlineStr">
        <is>
          <t>Yes</t>
        </is>
      </c>
      <c r="F29" s="6" t="inlineStr">
        <is>
          <t>PacPoint-KN123119-Created for PVL Sprint 3 Phase 1</t>
        </is>
      </c>
      <c r="G29" s="12" t="inlineStr">
        <is>
          <t>Source metadata</t>
        </is>
      </c>
    </row>
    <row r="30">
      <c r="A30" s="12" t="inlineStr">
        <is>
          <t>Application__c</t>
        </is>
      </c>
      <c r="B30" s="12" t="inlineStr">
        <is>
          <t>PVL: Applications &amp; Portal</t>
        </is>
      </c>
      <c r="C30" s="12" t="inlineStr">
        <is>
          <t>PVLBAPBEP</t>
        </is>
      </c>
      <c r="D30" s="12" t="inlineStr">
        <is>
          <t>PVL - BAP/BEP</t>
        </is>
      </c>
      <c r="E30" s="12" t="inlineStr">
        <is>
          <t>Yes</t>
        </is>
      </c>
      <c r="F30" s="6" t="inlineStr">
        <is>
          <t>Pac Point-DN04282020 - Created for PVL Sprint 3 Phase 1</t>
        </is>
      </c>
      <c r="G30" s="12" t="inlineStr">
        <is>
          <t>Source metadata</t>
        </is>
      </c>
    </row>
    <row r="31">
      <c r="A31" s="12" t="inlineStr">
        <is>
          <t>Application__c</t>
        </is>
      </c>
      <c r="B31" s="12" t="inlineStr">
        <is>
          <t>PVL: Applications &amp; Portal</t>
        </is>
      </c>
      <c r="C31" s="12" t="inlineStr">
        <is>
          <t>PVLBAR</t>
        </is>
      </c>
      <c r="D31" s="12" t="inlineStr">
        <is>
          <t>PVL - BAR</t>
        </is>
      </c>
      <c r="E31" s="12" t="inlineStr">
        <is>
          <t>Yes</t>
        </is>
      </c>
      <c r="F31" s="6" t="inlineStr">
        <is>
          <t>PacPoint-KN123119-Created for PVL Sprint 3 Phase 1</t>
        </is>
      </c>
      <c r="G31" s="12" t="inlineStr">
        <is>
          <t>Source metadata</t>
        </is>
      </c>
    </row>
    <row r="32">
      <c r="A32" s="12" t="inlineStr">
        <is>
          <t>Application__c</t>
        </is>
      </c>
      <c r="B32" s="12" t="inlineStr">
        <is>
          <t>PVL: Applications &amp; Portal</t>
        </is>
      </c>
      <c r="C32" s="12" t="inlineStr">
        <is>
          <t>PVLBASBSH</t>
        </is>
      </c>
      <c r="D32" s="12" t="inlineStr">
        <is>
          <t>PVL - BAS/BSH</t>
        </is>
      </c>
      <c r="E32" s="12" t="inlineStr">
        <is>
          <t>Yes</t>
        </is>
      </c>
      <c r="F32" s="6" t="inlineStr">
        <is>
          <t>PacPoint-KN123119-Created for PVL Sprint 3 Phase 1</t>
        </is>
      </c>
      <c r="G32" s="12" t="inlineStr">
        <is>
          <t>Source metadata</t>
        </is>
      </c>
    </row>
    <row r="33">
      <c r="A33" s="12" t="inlineStr">
        <is>
          <t>Application__c</t>
        </is>
      </c>
      <c r="B33" s="12" t="inlineStr">
        <is>
          <t>PVL: Applications &amp; Portal</t>
        </is>
      </c>
      <c r="C33" s="12" t="inlineStr">
        <is>
          <t>PVLBEO</t>
        </is>
      </c>
      <c r="D33" s="12" t="inlineStr">
        <is>
          <t>PVL - BEO</t>
        </is>
      </c>
      <c r="E33" s="12" t="inlineStr">
        <is>
          <t>Yes</t>
        </is>
      </c>
      <c r="F33" s="6" t="inlineStr">
        <is>
          <t>Pac Point-DN010820 - Created for PVL Sprint 3 Phase 1</t>
        </is>
      </c>
      <c r="G33" s="12" t="inlineStr">
        <is>
          <t>Source metadata</t>
        </is>
      </c>
    </row>
    <row r="34">
      <c r="A34" s="12" t="inlineStr">
        <is>
          <t>Application__c</t>
        </is>
      </c>
      <c r="B34" s="12" t="inlineStr">
        <is>
          <t>PVL: Applications &amp; Portal</t>
        </is>
      </c>
      <c r="C34" s="12" t="inlineStr">
        <is>
          <t>PVLBSC</t>
        </is>
      </c>
      <c r="D34" s="12" t="inlineStr">
        <is>
          <t>PVL - BSC</t>
        </is>
      </c>
      <c r="E34" s="12" t="inlineStr">
        <is>
          <t>Yes</t>
        </is>
      </c>
      <c r="F34" s="6" t="inlineStr">
        <is>
          <t>Pac Point-DN010920 - Created for PVL Sprint 3 Phase 1</t>
        </is>
      </c>
      <c r="G34" s="12" t="inlineStr">
        <is>
          <t>Source metadata</t>
        </is>
      </c>
    </row>
    <row r="35">
      <c r="A35" s="12" t="inlineStr">
        <is>
          <t>Application__c</t>
        </is>
      </c>
      <c r="B35" s="12" t="inlineStr">
        <is>
          <t>PVL: Applications &amp; Portal</t>
        </is>
      </c>
      <c r="C35" s="12" t="inlineStr">
        <is>
          <t>PVLBoxing</t>
        </is>
      </c>
      <c r="D35" s="12" t="inlineStr">
        <is>
          <t>PVL - Boxing</t>
        </is>
      </c>
      <c r="E35" s="12" t="inlineStr">
        <is>
          <t>Yes</t>
        </is>
      </c>
      <c r="F35" s="6" t="inlineStr">
        <is>
          <t>PacPoint-KN110519-Created for PVL Sprint 2 Phase 1</t>
        </is>
      </c>
      <c r="G35" s="12" t="inlineStr">
        <is>
          <t>Source metadata</t>
        </is>
      </c>
    </row>
    <row r="36">
      <c r="A36" s="12" t="inlineStr">
        <is>
          <t>Application__c</t>
        </is>
      </c>
      <c r="B36" s="12" t="inlineStr">
        <is>
          <t>PVL: Applications &amp; Portal</t>
        </is>
      </c>
      <c r="C36" s="12" t="inlineStr">
        <is>
          <t>PVLBranchOffice</t>
        </is>
      </c>
      <c r="D36" s="12" t="inlineStr">
        <is>
          <t>PVL - Branch Office</t>
        </is>
      </c>
      <c r="E36" s="12" t="inlineStr">
        <is>
          <t>Yes</t>
        </is>
      </c>
      <c r="F36" s="6" t="inlineStr">
        <is>
          <t>PacPoint-KN110619-Created for PVL Sprint 2 Phase 1</t>
        </is>
      </c>
      <c r="G36" s="12" t="inlineStr">
        <is>
          <t>Source metadata</t>
        </is>
      </c>
    </row>
    <row r="37">
      <c r="A37" s="12" t="inlineStr">
        <is>
          <t>Application__c</t>
        </is>
      </c>
      <c r="B37" s="12" t="inlineStr">
        <is>
          <t>PVL: Applications &amp; Portal</t>
        </is>
      </c>
      <c r="C37" s="12" t="inlineStr">
        <is>
          <t>PVLCE</t>
        </is>
      </c>
      <c r="D37" s="12" t="inlineStr">
        <is>
          <t>PVL - CE</t>
        </is>
      </c>
      <c r="E37" s="12" t="inlineStr">
        <is>
          <t>Yes</t>
        </is>
      </c>
      <c r="F37" s="6" t="inlineStr">
        <is>
          <t>PacPoint-KN110419-Created for PVL Sprint 2 Phase 1</t>
        </is>
      </c>
      <c r="G37" s="12" t="inlineStr">
        <is>
          <t>Source metadata</t>
        </is>
      </c>
    </row>
    <row r="38">
      <c r="A38" s="12" t="inlineStr">
        <is>
          <t>Application__c</t>
        </is>
      </c>
      <c r="B38" s="12" t="inlineStr">
        <is>
          <t>PVL: Applications &amp; Portal</t>
        </is>
      </c>
      <c r="C38" s="12" t="inlineStr">
        <is>
          <t>PVLCGACRASLA</t>
        </is>
      </c>
      <c r="D38" s="12" t="inlineStr">
        <is>
          <t>PVL - CGA/CRA/SLA</t>
        </is>
      </c>
      <c r="E38" s="12" t="inlineStr">
        <is>
          <t>Yes</t>
        </is>
      </c>
      <c r="F38" s="6" t="inlineStr">
        <is>
          <t>Pac Point-DN010220 - Created for PVL Sprint 3 Phase 1</t>
        </is>
      </c>
      <c r="G38" s="12" t="inlineStr">
        <is>
          <t>Source metadata</t>
        </is>
      </c>
    </row>
    <row r="39">
      <c r="A39" s="12" t="inlineStr">
        <is>
          <t>Application__c</t>
        </is>
      </c>
      <c r="B39" s="12" t="inlineStr">
        <is>
          <t>PVL: Applications &amp; Portal</t>
        </is>
      </c>
      <c r="C39" s="12" t="inlineStr">
        <is>
          <t>PVLCHO</t>
        </is>
      </c>
      <c r="D39" s="12" t="inlineStr">
        <is>
          <t>PVL - CHO</t>
        </is>
      </c>
      <c r="E39" s="12" t="inlineStr">
        <is>
          <t>Yes</t>
        </is>
      </c>
      <c r="F39" s="6" t="inlineStr">
        <is>
          <t>PacPoint-DN04072020 - Created for PVL Sprint 4 Phase 1</t>
        </is>
      </c>
      <c r="G39" s="12" t="inlineStr">
        <is>
          <t>Source metadata</t>
        </is>
      </c>
    </row>
    <row r="40">
      <c r="A40" s="12" t="inlineStr">
        <is>
          <t>Application__c</t>
        </is>
      </c>
      <c r="B40" s="12" t="inlineStr">
        <is>
          <t>PVL: Applications &amp; Portal</t>
        </is>
      </c>
      <c r="C40" s="12" t="inlineStr">
        <is>
          <t>PVLCMA</t>
        </is>
      </c>
      <c r="D40" s="12" t="inlineStr">
        <is>
          <t>PVL - CMA</t>
        </is>
      </c>
      <c r="E40" s="12" t="inlineStr">
        <is>
          <t>Yes</t>
        </is>
      </c>
      <c r="F40" s="6" t="inlineStr">
        <is>
          <t>PacPoint-DN04072020 - Created for PVL Sprint 4 Phase 1</t>
        </is>
      </c>
      <c r="G40" s="12" t="inlineStr">
        <is>
          <t>Source metadata</t>
        </is>
      </c>
    </row>
    <row r="41">
      <c r="A41" s="12" t="inlineStr">
        <is>
          <t>Application__c</t>
        </is>
      </c>
      <c r="B41" s="12" t="inlineStr">
        <is>
          <t>PVL: Applications &amp; Portal</t>
        </is>
      </c>
      <c r="C41" s="12" t="inlineStr">
        <is>
          <t>PVLCOLA</t>
        </is>
      </c>
      <c r="D41" s="12" t="inlineStr">
        <is>
          <t>PVL - COLA</t>
        </is>
      </c>
      <c r="E41" s="12" t="inlineStr">
        <is>
          <t>Yes</t>
        </is>
      </c>
      <c r="F41" s="6" t="inlineStr">
        <is>
          <t>PacPoint-DN04072020 - Created for PVL Sprint 4 Phase 1</t>
        </is>
      </c>
      <c r="G41" s="12" t="inlineStr">
        <is>
          <t>Source metadata</t>
        </is>
      </c>
    </row>
    <row r="42">
      <c r="A42" s="12" t="inlineStr">
        <is>
          <t>Application__c</t>
        </is>
      </c>
      <c r="B42" s="12" t="inlineStr">
        <is>
          <t>PVL: Applications &amp; Portal</t>
        </is>
      </c>
      <c r="C42" s="12" t="inlineStr">
        <is>
          <t>PVLCOLAX</t>
        </is>
      </c>
      <c r="D42" s="12" t="inlineStr">
        <is>
          <t>PVL - COLAX</t>
        </is>
      </c>
      <c r="E42" s="12" t="inlineStr">
        <is>
          <t>Yes</t>
        </is>
      </c>
      <c r="F42" s="6" t="inlineStr">
        <is>
          <t>PacPoint-DN04072020 - Created for PVL Sprint 4 Phase 1</t>
        </is>
      </c>
      <c r="G42" s="12" t="inlineStr">
        <is>
          <t>Source metadata</t>
        </is>
      </c>
    </row>
    <row r="43">
      <c r="A43" s="12" t="inlineStr">
        <is>
          <t>Application__c</t>
        </is>
      </c>
      <c r="B43" s="12" t="inlineStr">
        <is>
          <t>PVL: Applications &amp; Portal</t>
        </is>
      </c>
      <c r="C43" s="12" t="inlineStr">
        <is>
          <t>PVLCONV</t>
        </is>
      </c>
      <c r="D43" s="12" t="inlineStr">
        <is>
          <t>PVL - CONV</t>
        </is>
      </c>
      <c r="E43" s="12" t="inlineStr">
        <is>
          <t>Yes</t>
        </is>
      </c>
      <c r="F43" s="6" t="inlineStr">
        <is>
          <t>PacPoint-DN03102020 - Created for PVL Sprint 3 Phase 1</t>
        </is>
      </c>
      <c r="G43" s="12" t="inlineStr">
        <is>
          <t>Source metadata</t>
        </is>
      </c>
    </row>
    <row r="44">
      <c r="A44" s="12" t="inlineStr">
        <is>
          <t>Application__c</t>
        </is>
      </c>
      <c r="B44" s="12" t="inlineStr">
        <is>
          <t>PVL: Applications &amp; Portal</t>
        </is>
      </c>
      <c r="C44" s="12" t="inlineStr">
        <is>
          <t>PVLCPA</t>
        </is>
      </c>
      <c r="D44" s="12" t="inlineStr">
        <is>
          <t>PVL - CPA</t>
        </is>
      </c>
      <c r="E44" s="12" t="inlineStr">
        <is>
          <t>Yes</t>
        </is>
      </c>
      <c r="F44" s="6" t="inlineStr">
        <is>
          <t>PacPoint-DN04072020 - Created for PVL Sprint 4 Phase 1</t>
        </is>
      </c>
      <c r="G44" s="12" t="inlineStr">
        <is>
          <t>Source metadata</t>
        </is>
      </c>
    </row>
    <row r="45">
      <c r="A45" s="12" t="inlineStr">
        <is>
          <t>Application__c</t>
        </is>
      </c>
      <c r="B45" s="12" t="inlineStr">
        <is>
          <t>PVL: Applications &amp; Portal</t>
        </is>
      </c>
      <c r="C45" s="12" t="inlineStr">
        <is>
          <t>PVLCS</t>
        </is>
      </c>
      <c r="D45" s="12" t="inlineStr">
        <is>
          <t>PVL - CS</t>
        </is>
      </c>
      <c r="E45" s="12" t="inlineStr">
        <is>
          <t>Yes</t>
        </is>
      </c>
      <c r="F45" s="6" t="inlineStr">
        <is>
          <t>Pac Point-DN010220 - Created for PVL Sprint 3 Phase 1</t>
        </is>
      </c>
      <c r="G45" s="12" t="inlineStr">
        <is>
          <t>Source metadata</t>
        </is>
      </c>
    </row>
    <row r="46">
      <c r="A46" s="12" t="inlineStr">
        <is>
          <t>Application__c</t>
        </is>
      </c>
      <c r="B46" s="12" t="inlineStr">
        <is>
          <t>PVL: Applications &amp; Portal</t>
        </is>
      </c>
      <c r="C46" s="12" t="inlineStr">
        <is>
          <t>PVLCSDHCSDT</t>
        </is>
      </c>
      <c r="D46" s="12" t="inlineStr">
        <is>
          <t>PVL - CSDH/CSDT</t>
        </is>
      </c>
      <c r="E46" s="12" t="inlineStr">
        <is>
          <t>Yes</t>
        </is>
      </c>
      <c r="F46" s="6" t="inlineStr">
        <is>
          <t>PacPoint-KN110119-Created for PVL Sprint 2 Phase 1</t>
        </is>
      </c>
      <c r="G46" s="12" t="inlineStr">
        <is>
          <t>Source metadata</t>
        </is>
      </c>
    </row>
    <row r="47">
      <c r="A47" s="12" t="inlineStr">
        <is>
          <t>Application__c</t>
        </is>
      </c>
      <c r="B47" s="12" t="inlineStr">
        <is>
          <t>PVL: Applications &amp; Portal</t>
        </is>
      </c>
      <c r="C47" s="12" t="inlineStr">
        <is>
          <t>PVLCTEntity</t>
        </is>
      </c>
      <c r="D47" s="12" t="inlineStr">
        <is>
          <t>PVL - CT - Entity</t>
        </is>
      </c>
      <c r="E47" s="12" t="inlineStr">
        <is>
          <t>Yes</t>
        </is>
      </c>
      <c r="F47" s="6" t="inlineStr">
        <is>
          <t>PacPoint-KN091219-Created for PVL Sprint 1 Phase 1</t>
        </is>
      </c>
      <c r="G47" s="12" t="inlineStr">
        <is>
          <t>Source metadata</t>
        </is>
      </c>
    </row>
    <row r="48">
      <c r="A48" s="12" t="inlineStr">
        <is>
          <t>Application__c</t>
        </is>
      </c>
      <c r="B48" s="12" t="inlineStr">
        <is>
          <t>PVL: Applications &amp; Portal</t>
        </is>
      </c>
      <c r="C48" s="12" t="inlineStr">
        <is>
          <t>PVLCTRME</t>
        </is>
      </c>
      <c r="D48" s="12" t="inlineStr">
        <is>
          <t>PVL - CT - RME</t>
        </is>
      </c>
      <c r="E48" s="12" t="inlineStr">
        <is>
          <t>Yes</t>
        </is>
      </c>
      <c r="F48" s="6" t="inlineStr">
        <is>
          <t>PacPoint-KN091219-Created for PVL Sprint 1 Phase 1</t>
        </is>
      </c>
      <c r="G48" s="12" t="inlineStr">
        <is>
          <t>Source metadata</t>
        </is>
      </c>
    </row>
    <row r="49">
      <c r="A49" s="12" t="inlineStr">
        <is>
          <t>Application__c</t>
        </is>
      </c>
      <c r="B49" s="12" t="inlineStr">
        <is>
          <t>PVL: Applications &amp; Portal</t>
        </is>
      </c>
      <c r="C49" s="12" t="inlineStr">
        <is>
          <t>PVLCTSoleProp</t>
        </is>
      </c>
      <c r="D49" s="12" t="inlineStr">
        <is>
          <t>PVL - CT - Sole Prop</t>
        </is>
      </c>
      <c r="E49" s="12" t="inlineStr">
        <is>
          <t>Yes</t>
        </is>
      </c>
      <c r="F49" s="6" t="inlineStr">
        <is>
          <t>PacPoint-KN091219-Created for PVL Sprint 1 Phase 1</t>
        </is>
      </c>
      <c r="G49" s="12" t="inlineStr">
        <is>
          <t>Source metadata</t>
        </is>
      </c>
    </row>
    <row r="50">
      <c r="A50" s="12" t="inlineStr">
        <is>
          <t>Application__c</t>
        </is>
      </c>
      <c r="B50" s="12" t="inlineStr">
        <is>
          <t>PVL: Applications &amp; Portal</t>
        </is>
      </c>
      <c r="C50" s="12" t="inlineStr">
        <is>
          <t>PVLDC</t>
        </is>
      </c>
      <c r="D50" s="12" t="inlineStr">
        <is>
          <t>PVL - DC</t>
        </is>
      </c>
      <c r="E50" s="12" t="inlineStr">
        <is>
          <t>Yes</t>
        </is>
      </c>
      <c r="F50" s="6" t="inlineStr">
        <is>
          <t>PacPoint-KN110719-Created for PVL Sprint 2 Phase 1</t>
        </is>
      </c>
      <c r="G50" s="12" t="inlineStr">
        <is>
          <t>Source metadata</t>
        </is>
      </c>
    </row>
    <row r="51">
      <c r="A51" s="12" t="inlineStr">
        <is>
          <t>Application__c</t>
        </is>
      </c>
      <c r="B51" s="12" t="inlineStr">
        <is>
          <t>PVL: Applications &amp; Portal</t>
        </is>
      </c>
      <c r="C51" s="12" t="inlineStr">
        <is>
          <t>PVLDH</t>
        </is>
      </c>
      <c r="D51" s="12" t="inlineStr">
        <is>
          <t>PVL - DH</t>
        </is>
      </c>
      <c r="E51" s="12" t="inlineStr">
        <is>
          <t>Yes</t>
        </is>
      </c>
      <c r="F51" s="6" t="inlineStr">
        <is>
          <t>PacPoint-KN110119-Created for PVL Sprint 2 Phase 1</t>
        </is>
      </c>
      <c r="G51" s="12" t="inlineStr">
        <is>
          <t>Source metadata</t>
        </is>
      </c>
    </row>
    <row r="52">
      <c r="A52" s="12" t="inlineStr">
        <is>
          <t>Application__c</t>
        </is>
      </c>
      <c r="B52" s="12" t="inlineStr">
        <is>
          <t>PVL: Applications &amp; Portal</t>
        </is>
      </c>
      <c r="C52" s="12" t="inlineStr">
        <is>
          <t>PVLDIO</t>
        </is>
      </c>
      <c r="D52" s="12" t="inlineStr">
        <is>
          <t>PVL - DIO</t>
        </is>
      </c>
      <c r="E52" s="12" t="inlineStr">
        <is>
          <t>Yes</t>
        </is>
      </c>
      <c r="F52" s="6" t="inlineStr">
        <is>
          <t>PacPoint-KN110419-Created for PVL Sprint 2 Phase 1</t>
        </is>
      </c>
      <c r="G52" s="12" t="inlineStr">
        <is>
          <t>Source metadata</t>
        </is>
      </c>
    </row>
    <row r="53">
      <c r="A53" s="12" t="inlineStr">
        <is>
          <t>Application__c</t>
        </is>
      </c>
      <c r="B53" s="12" t="inlineStr">
        <is>
          <t>PVL: Applications &amp; Portal</t>
        </is>
      </c>
      <c r="C53" s="12" t="inlineStr">
        <is>
          <t>PVLDISF</t>
        </is>
      </c>
      <c r="D53" s="12" t="inlineStr">
        <is>
          <t>PVL - DIS/F</t>
        </is>
      </c>
      <c r="E53" s="12" t="inlineStr">
        <is>
          <t>Yes</t>
        </is>
      </c>
      <c r="F53" s="6" t="inlineStr">
        <is>
          <t>Pac Point-DN010220 - Created for PVL Sprint 3 Phase 1</t>
        </is>
      </c>
      <c r="G53" s="12" t="inlineStr">
        <is>
          <t>Source metadata</t>
        </is>
      </c>
    </row>
    <row r="54">
      <c r="A54" s="12" t="inlineStr">
        <is>
          <t>Application__c</t>
        </is>
      </c>
      <c r="B54" s="12" t="inlineStr">
        <is>
          <t>PVL: Applications &amp; Portal</t>
        </is>
      </c>
      <c r="C54" s="12" t="inlineStr">
        <is>
          <t>PVLDOS</t>
        </is>
      </c>
      <c r="D54" s="12" t="inlineStr">
        <is>
          <t>PVL - DOS</t>
        </is>
      </c>
      <c r="E54" s="12" t="inlineStr">
        <is>
          <t>Yes</t>
        </is>
      </c>
      <c r="F54" s="6" t="inlineStr">
        <is>
          <t>PacPoint-KN110819-Created for PVL Sprint 2 Phase 1</t>
        </is>
      </c>
      <c r="G54" s="12" t="inlineStr">
        <is>
          <t>Source metadata</t>
        </is>
      </c>
    </row>
    <row r="55">
      <c r="A55" s="12" t="inlineStr">
        <is>
          <t>Application__c</t>
        </is>
      </c>
      <c r="B55" s="12" t="inlineStr">
        <is>
          <t>PVL: Applications &amp; Portal</t>
        </is>
      </c>
      <c r="C55" s="12" t="inlineStr">
        <is>
          <t>PVLDT</t>
        </is>
      </c>
      <c r="D55" s="12" t="inlineStr">
        <is>
          <t>PVL - DT</t>
        </is>
      </c>
      <c r="E55" s="12" t="inlineStr">
        <is>
          <t>Yes</t>
        </is>
      </c>
      <c r="F55" s="6" t="inlineStr">
        <is>
          <t>PacPoint-KN110119-Created for PVL Sprint 2 Phase 1</t>
        </is>
      </c>
      <c r="G55" s="12" t="inlineStr">
        <is>
          <t>Source metadata</t>
        </is>
      </c>
    </row>
    <row r="56">
      <c r="A56" s="12" t="inlineStr">
        <is>
          <t>Application__c</t>
        </is>
      </c>
      <c r="B56" s="12" t="inlineStr">
        <is>
          <t>PVL: Applications &amp; Portal</t>
        </is>
      </c>
      <c r="C56" s="12" t="inlineStr">
        <is>
          <t>PVLDTTDHT</t>
        </is>
      </c>
      <c r="D56" s="12" t="inlineStr">
        <is>
          <t>PVL - DTT/DHT</t>
        </is>
      </c>
      <c r="E56" s="12" t="inlineStr">
        <is>
          <t>Yes</t>
        </is>
      </c>
      <c r="F56" s="6" t="inlineStr">
        <is>
          <t>PacPoint-KN100119-Created for PVL Sprint 2 Phase 1</t>
        </is>
      </c>
      <c r="G56" s="12" t="inlineStr">
        <is>
          <t>Source metadata</t>
        </is>
      </c>
    </row>
    <row r="57">
      <c r="A57" s="12" t="inlineStr">
        <is>
          <t>Application__c</t>
        </is>
      </c>
      <c r="B57" s="12" t="inlineStr">
        <is>
          <t>PVL: Applications &amp; Portal</t>
        </is>
      </c>
      <c r="C57" s="12" t="inlineStr">
        <is>
          <t>PVLDUAL</t>
        </is>
      </c>
      <c r="D57" s="12" t="inlineStr">
        <is>
          <t>PVL - DUAL</t>
        </is>
      </c>
      <c r="E57" s="12" t="inlineStr">
        <is>
          <t>Yes</t>
        </is>
      </c>
      <c r="F57" s="6" t="inlineStr">
        <is>
          <t>PacPoint-KN111120-Created for PVL Phase 1</t>
        </is>
      </c>
      <c r="G57" s="12" t="inlineStr">
        <is>
          <t>Source metadata</t>
        </is>
      </c>
    </row>
    <row r="58">
      <c r="A58" s="12" t="inlineStr">
        <is>
          <t>Application__c</t>
        </is>
      </c>
      <c r="B58" s="12" t="inlineStr">
        <is>
          <t>PVL: Applications &amp; Portal</t>
        </is>
      </c>
      <c r="C58" s="12" t="inlineStr">
        <is>
          <t>PVLEP</t>
        </is>
      </c>
      <c r="D58" s="12" t="inlineStr">
        <is>
          <t>PVL - E/P</t>
        </is>
      </c>
      <c r="E58" s="12" t="inlineStr">
        <is>
          <t>Yes</t>
        </is>
      </c>
      <c r="F58" s="6" t="inlineStr">
        <is>
          <t>PacPoint-KN110119-Created for PVL Sprint 2 Phase 1</t>
        </is>
      </c>
      <c r="G58" s="12" t="inlineStr">
        <is>
          <t>Source metadata</t>
        </is>
      </c>
    </row>
    <row r="59">
      <c r="A59" s="12" t="inlineStr">
        <is>
          <t>Application__c</t>
        </is>
      </c>
      <c r="B59" s="12" t="inlineStr">
        <is>
          <t>PVL: Applications &amp; Portal</t>
        </is>
      </c>
      <c r="C59" s="12" t="inlineStr">
        <is>
          <t>PVLEASLA</t>
        </is>
      </c>
      <c r="D59" s="12" t="inlineStr">
        <is>
          <t>PVL - EASLA</t>
        </is>
      </c>
      <c r="E59" s="12" t="inlineStr">
        <is>
          <t>Yes</t>
        </is>
      </c>
      <c r="F59" s="6" t="inlineStr">
        <is>
          <t>PacPoint-KN110119-Created for PVL Sprint 2 Phase 1</t>
        </is>
      </c>
      <c r="G59" s="12" t="inlineStr">
        <is>
          <t>Source metadata</t>
        </is>
      </c>
    </row>
    <row r="60">
      <c r="A60" s="12" t="inlineStr">
        <is>
          <t>Application__c</t>
        </is>
      </c>
      <c r="B60" s="12" t="inlineStr">
        <is>
          <t>PVL: Applications &amp; Portal</t>
        </is>
      </c>
      <c r="C60" s="12" t="inlineStr">
        <is>
          <t>PVLEL</t>
        </is>
      </c>
      <c r="D60" s="12" t="inlineStr">
        <is>
          <t>PVL - EL</t>
        </is>
      </c>
      <c r="E60" s="12" t="inlineStr">
        <is>
          <t>Yes</t>
        </is>
      </c>
      <c r="F60" s="6" t="inlineStr">
        <is>
          <t>PacPoint-KN110819-Created for PVL Sprint 2 Phase 1</t>
        </is>
      </c>
      <c r="G60" s="12" t="inlineStr">
        <is>
          <t>Source metadata</t>
        </is>
      </c>
    </row>
    <row r="61">
      <c r="A61" s="12" t="inlineStr">
        <is>
          <t>Application__c</t>
        </is>
      </c>
      <c r="B61" s="12" t="inlineStr">
        <is>
          <t>PVL: Applications &amp; Portal</t>
        </is>
      </c>
      <c r="C61" s="12" t="inlineStr">
        <is>
          <t>PVLEMA</t>
        </is>
      </c>
      <c r="D61" s="12" t="inlineStr">
        <is>
          <t>PVL - EMA</t>
        </is>
      </c>
      <c r="E61" s="12" t="inlineStr">
        <is>
          <t>Yes</t>
        </is>
      </c>
      <c r="F61" s="6" t="inlineStr">
        <is>
          <t>PacPoint-KN110619-Created for PVL Sprint 2 Phase 1</t>
        </is>
      </c>
      <c r="G61" s="12" t="inlineStr">
        <is>
          <t>Source metadata</t>
        </is>
      </c>
    </row>
    <row r="62">
      <c r="A62" s="12" t="inlineStr">
        <is>
          <t>Application__c</t>
        </is>
      </c>
      <c r="B62" s="12" t="inlineStr">
        <is>
          <t>PVL: Applications &amp; Portal</t>
        </is>
      </c>
      <c r="C62" s="12" t="inlineStr">
        <is>
          <t>PVLEMASoleProp</t>
        </is>
      </c>
      <c r="D62" s="12" t="inlineStr">
        <is>
          <t>PVL - EMA - Sole Prop</t>
        </is>
      </c>
      <c r="E62" s="12" t="inlineStr">
        <is>
          <t>Yes</t>
        </is>
      </c>
      <c r="F62" s="6" t="inlineStr">
        <is>
          <t>PacPoint-KN127119-Created for PVL Sprint 2 Phase 1</t>
        </is>
      </c>
      <c r="G62" s="12" t="inlineStr">
        <is>
          <t>Source metadata</t>
        </is>
      </c>
    </row>
    <row r="63">
      <c r="A63" s="12" t="inlineStr">
        <is>
          <t>Application__c</t>
        </is>
      </c>
      <c r="B63" s="12" t="inlineStr">
        <is>
          <t>PVL: Applications &amp; Portal</t>
        </is>
      </c>
      <c r="C63" s="12" t="inlineStr">
        <is>
          <t>PVLEMP</t>
        </is>
      </c>
      <c r="D63" s="12" t="inlineStr">
        <is>
          <t>PVL - EMP</t>
        </is>
      </c>
      <c r="E63" s="12" t="inlineStr">
        <is>
          <t>Yes</t>
        </is>
      </c>
      <c r="F63" s="6" t="inlineStr">
        <is>
          <t>PacPoint-KN110619-Created for PVL Sprint 2 Phase 1</t>
        </is>
      </c>
      <c r="G63" s="12" t="inlineStr">
        <is>
          <t>Source metadata</t>
        </is>
      </c>
    </row>
    <row r="64">
      <c r="A64" s="12" t="inlineStr">
        <is>
          <t>Application__c</t>
        </is>
      </c>
      <c r="B64" s="12" t="inlineStr">
        <is>
          <t>PVL: Applications &amp; Portal</t>
        </is>
      </c>
      <c r="C64" s="12" t="inlineStr">
        <is>
          <t>PVLEMT</t>
        </is>
      </c>
      <c r="D64" s="12" t="inlineStr">
        <is>
          <t>PVL - EMT</t>
        </is>
      </c>
      <c r="E64" s="12" t="inlineStr">
        <is>
          <t>Yes</t>
        </is>
      </c>
      <c r="F64" s="6" t="inlineStr">
        <is>
          <t>PacPoint-KN110819-Created for PVL Sprint 2 Phase 1</t>
        </is>
      </c>
      <c r="G64" s="12" t="inlineStr">
        <is>
          <t>Source metadata</t>
        </is>
      </c>
    </row>
    <row r="65">
      <c r="A65" s="12" t="inlineStr">
        <is>
          <t>Application__c</t>
        </is>
      </c>
      <c r="B65" s="12" t="inlineStr">
        <is>
          <t>PVL: Applications &amp; Portal</t>
        </is>
      </c>
      <c r="C65" s="12" t="inlineStr">
        <is>
          <t>PVLEVM</t>
        </is>
      </c>
      <c r="D65" s="12" t="inlineStr">
        <is>
          <t>PVL - EVM</t>
        </is>
      </c>
      <c r="E65" s="12" t="inlineStr">
        <is>
          <t>Yes</t>
        </is>
      </c>
      <c r="F65" s="6" t="inlineStr">
        <is>
          <t>PacPoint-KN010220-Created for PVL Sprint 3 Phase 1</t>
        </is>
      </c>
      <c r="G65" s="12" t="inlineStr">
        <is>
          <t>Source metadata</t>
        </is>
      </c>
    </row>
    <row r="66">
      <c r="A66" s="12" t="inlineStr">
        <is>
          <t>Application__c</t>
        </is>
      </c>
      <c r="B66" s="12" t="inlineStr">
        <is>
          <t>PVL: Applications &amp; Portal</t>
        </is>
      </c>
      <c r="C66" s="12" t="inlineStr">
        <is>
          <t>PVLEXPER</t>
        </is>
      </c>
      <c r="D66" s="12" t="inlineStr">
        <is>
          <t>PVL - EXPER</t>
        </is>
      </c>
      <c r="E66" s="12" t="inlineStr">
        <is>
          <t>Yes</t>
        </is>
      </c>
      <c r="F66" s="6" t="inlineStr">
        <is>
          <t>PacPoint-KN07102020-Created for PVL Phase 1 Sprint 6</t>
        </is>
      </c>
      <c r="G66" s="12" t="inlineStr">
        <is>
          <t>Source metadata</t>
        </is>
      </c>
    </row>
    <row r="67">
      <c r="A67" s="12" t="inlineStr">
        <is>
          <t>Application__c</t>
        </is>
      </c>
      <c r="B67" s="12" t="inlineStr">
        <is>
          <t>PVL: Applications &amp; Portal</t>
        </is>
      </c>
      <c r="C67" s="12" t="inlineStr">
        <is>
          <t>PVLFPTP</t>
        </is>
      </c>
      <c r="D67" s="12" t="inlineStr">
        <is>
          <t>PVL - FPTP</t>
        </is>
      </c>
      <c r="E67" s="12" t="inlineStr">
        <is>
          <t>Yes</t>
        </is>
      </c>
      <c r="F67" s="6" t="inlineStr">
        <is>
          <t>PacPoint-DN04072020 - Created for PVL Sprint 4 Phase 1</t>
        </is>
      </c>
      <c r="G67" s="12" t="inlineStr">
        <is>
          <t>Source metadata</t>
        </is>
      </c>
    </row>
    <row r="68">
      <c r="A68" s="12" t="inlineStr">
        <is>
          <t>Application__c</t>
        </is>
      </c>
      <c r="B68" s="12" t="inlineStr">
        <is>
          <t>PVL: Applications &amp; Portal</t>
        </is>
      </c>
      <c r="C68" s="12" t="inlineStr">
        <is>
          <t>PVLFPTPSoleProp</t>
        </is>
      </c>
      <c r="D68" s="12" t="inlineStr">
        <is>
          <t>PVL - FPTP Sole Prop</t>
        </is>
      </c>
      <c r="E68" s="12" t="inlineStr">
        <is>
          <t>Yes</t>
        </is>
      </c>
      <c r="F68" s="6" t="inlineStr">
        <is>
          <t>PacPoint-DN10223020 - Created for PVL Sprint 7 Phase 1</t>
        </is>
      </c>
      <c r="G68" s="12" t="inlineStr">
        <is>
          <t>Source metadata</t>
        </is>
      </c>
    </row>
    <row r="69">
      <c r="A69" s="12" t="inlineStr">
        <is>
          <t>Application__c</t>
        </is>
      </c>
      <c r="B69" s="12" t="inlineStr">
        <is>
          <t>PVL: Applications &amp; Portal</t>
        </is>
      </c>
      <c r="C69" s="12" t="inlineStr">
        <is>
          <t>PVLGDPD</t>
        </is>
      </c>
      <c r="D69" s="12" t="inlineStr">
        <is>
          <t>PVL - GD/PD</t>
        </is>
      </c>
      <c r="E69" s="12" t="inlineStr">
        <is>
          <t>Yes</t>
        </is>
      </c>
      <c r="F69" s="6" t="inlineStr">
        <is>
          <t>PacPoint-KN091219-Created for PVL Sprint 1 Phase 1</t>
        </is>
      </c>
      <c r="G69" s="12" t="inlineStr">
        <is>
          <t>Source metadata</t>
        </is>
      </c>
    </row>
    <row r="70">
      <c r="A70" s="12" t="inlineStr">
        <is>
          <t>Application__c</t>
        </is>
      </c>
      <c r="B70" s="12" t="inlineStr">
        <is>
          <t>PVL: Applications &amp; Portal</t>
        </is>
      </c>
      <c r="C70" s="12" t="inlineStr">
        <is>
          <t>PVLGDAPDA</t>
        </is>
      </c>
      <c r="D70" s="12" t="inlineStr">
        <is>
          <t>PVL - GDA/PDA</t>
        </is>
      </c>
      <c r="E70" s="12" t="inlineStr">
        <is>
          <t>Yes</t>
        </is>
      </c>
      <c r="F70" s="6" t="inlineStr">
        <is>
          <t>PacPoint-KN091219-Created for PVL Sprint 1 Phase 1</t>
        </is>
      </c>
      <c r="G70" s="12" t="inlineStr">
        <is>
          <t>Source metadata</t>
        </is>
      </c>
    </row>
    <row r="71">
      <c r="A71" s="12" t="inlineStr">
        <is>
          <t>Application__c</t>
        </is>
      </c>
      <c r="B71" s="12" t="inlineStr">
        <is>
          <t>PVL: Applications &amp; Portal</t>
        </is>
      </c>
      <c r="C71" s="12" t="inlineStr">
        <is>
          <t>PVLGDE</t>
        </is>
      </c>
      <c r="D71" s="12" t="inlineStr">
        <is>
          <t>PVL - GDE</t>
        </is>
      </c>
      <c r="E71" s="12" t="inlineStr">
        <is>
          <t>Yes</t>
        </is>
      </c>
      <c r="F71" s="6" t="inlineStr">
        <is>
          <t>PacPoint-KN091219-Created for PVL Sprint 1 Phase 1</t>
        </is>
      </c>
      <c r="G71" s="12" t="inlineStr">
        <is>
          <t>Source metadata</t>
        </is>
      </c>
    </row>
    <row r="72">
      <c r="A72" s="12" t="inlineStr">
        <is>
          <t>Application__c</t>
        </is>
      </c>
      <c r="B72" s="12" t="inlineStr">
        <is>
          <t>PVL: Applications &amp; Portal</t>
        </is>
      </c>
      <c r="C72" s="12" t="inlineStr">
        <is>
          <t>PVLGI</t>
        </is>
      </c>
      <c r="D72" s="12" t="inlineStr">
        <is>
          <t>PVL - GI</t>
        </is>
      </c>
      <c r="E72" s="12" t="inlineStr">
        <is>
          <t>Yes</t>
        </is>
      </c>
      <c r="F72" s="6" t="inlineStr">
        <is>
          <t>PacPoint-KN091219-Created for PVL Sprint 1 Phase 1</t>
        </is>
      </c>
      <c r="G72" s="12" t="inlineStr">
        <is>
          <t>Source metadata</t>
        </is>
      </c>
    </row>
    <row r="73">
      <c r="A73" s="12" t="inlineStr">
        <is>
          <t>Application__c</t>
        </is>
      </c>
      <c r="B73" s="12" t="inlineStr">
        <is>
          <t>PVL: Applications &amp; Portal</t>
        </is>
      </c>
      <c r="C73" s="12" t="inlineStr">
        <is>
          <t>PVLHA</t>
        </is>
      </c>
      <c r="D73" s="12" t="inlineStr">
        <is>
          <t>PVL - HA</t>
        </is>
      </c>
      <c r="E73" s="12" t="inlineStr">
        <is>
          <t>Yes</t>
        </is>
      </c>
      <c r="F73" s="6" t="inlineStr">
        <is>
          <t>PacPoint-KN110819-Created for PVL Sprint 2 Phase 1</t>
        </is>
      </c>
      <c r="G73" s="12" t="inlineStr">
        <is>
          <t>Source metadata</t>
        </is>
      </c>
    </row>
    <row r="74">
      <c r="A74" s="12" t="inlineStr">
        <is>
          <t>Application__c</t>
        </is>
      </c>
      <c r="B74" s="12" t="inlineStr">
        <is>
          <t>PVL: Applications &amp; Portal</t>
        </is>
      </c>
      <c r="C74" s="12" t="inlineStr">
        <is>
          <t>PVLI</t>
        </is>
      </c>
      <c r="D74" s="12" t="inlineStr">
        <is>
          <t>PVL - I</t>
        </is>
      </c>
      <c r="E74" s="12" t="inlineStr">
        <is>
          <t>Yes</t>
        </is>
      </c>
      <c r="F74" s="6" t="inlineStr">
        <is>
          <t>PacPoint-KN123119-Created for PVL Sprint 3 Phase 1</t>
        </is>
      </c>
      <c r="G74" s="12" t="inlineStr">
        <is>
          <t>Source metadata</t>
        </is>
      </c>
    </row>
    <row r="75">
      <c r="A75" s="12" t="inlineStr">
        <is>
          <t>Application__c</t>
        </is>
      </c>
      <c r="B75" s="12" t="inlineStr">
        <is>
          <t>PVL: Applications &amp; Portal</t>
        </is>
      </c>
      <c r="C75" s="12" t="inlineStr">
        <is>
          <t>PVLLCSWLBSWLSW</t>
        </is>
      </c>
      <c r="D75" s="12" t="inlineStr">
        <is>
          <t>PVL - LCSW/LBSW/LSW</t>
        </is>
      </c>
      <c r="E75" s="12" t="inlineStr">
        <is>
          <t>Yes</t>
        </is>
      </c>
      <c r="F75" s="6" t="inlineStr">
        <is>
          <t>PacPoint-KN091219-Created for PVL Sprint 1 Phase 1</t>
        </is>
      </c>
      <c r="G75" s="12" t="inlineStr">
        <is>
          <t>Source metadata</t>
        </is>
      </c>
    </row>
    <row r="76">
      <c r="A76" s="12" t="inlineStr">
        <is>
          <t>Application__c</t>
        </is>
      </c>
      <c r="B76" s="12" t="inlineStr">
        <is>
          <t>PVL: Applications &amp; Portal</t>
        </is>
      </c>
      <c r="C76" s="12" t="inlineStr">
        <is>
          <t>PVLLICF</t>
        </is>
      </c>
      <c r="D76" s="12" t="inlineStr">
        <is>
          <t>PVL - LICF</t>
        </is>
      </c>
      <c r="E76" s="12" t="inlineStr">
        <is>
          <t>Yes</t>
        </is>
      </c>
      <c r="F76" s="6" t="inlineStr">
        <is>
          <t>PacPoint-DN03102020 - Created for PVL Sprint 3 Phase 1</t>
        </is>
      </c>
      <c r="G76" s="12" t="inlineStr">
        <is>
          <t>Source metadata</t>
        </is>
      </c>
    </row>
    <row r="77">
      <c r="A77" s="12" t="inlineStr">
        <is>
          <t>Application__c</t>
        </is>
      </c>
      <c r="B77" s="12" t="inlineStr">
        <is>
          <t>PVL: Applications &amp; Portal</t>
        </is>
      </c>
      <c r="C77" s="12" t="inlineStr">
        <is>
          <t>PVLMAE</t>
        </is>
      </c>
      <c r="D77" s="12" t="inlineStr">
        <is>
          <t>PVL - MAE</t>
        </is>
      </c>
      <c r="E77" s="12" t="inlineStr">
        <is>
          <t>Yes</t>
        </is>
      </c>
      <c r="F77" s="6" t="inlineStr">
        <is>
          <t>PacPoint-KN110119-Created for PVL Sprint 2 Phase 1</t>
        </is>
      </c>
      <c r="G77" s="12" t="inlineStr">
        <is>
          <t>Source metadata</t>
        </is>
      </c>
    </row>
    <row r="78">
      <c r="A78" s="12" t="inlineStr">
        <is>
          <t>Application__c</t>
        </is>
      </c>
      <c r="B78" s="12" t="inlineStr">
        <is>
          <t>PVL: Applications &amp; Portal</t>
        </is>
      </c>
      <c r="C78" s="12" t="inlineStr">
        <is>
          <t>PVLMAESoleProp</t>
        </is>
      </c>
      <c r="D78" s="12" t="inlineStr">
        <is>
          <t>PVL - MAE - Sole Prop</t>
        </is>
      </c>
      <c r="E78" s="12" t="inlineStr">
        <is>
          <t>Yes</t>
        </is>
      </c>
      <c r="F78" s="6" t="inlineStr">
        <is>
          <t>PacPoint-KN112719-Created for PVL Sprint 2 Phase 1</t>
        </is>
      </c>
      <c r="G78" s="12" t="inlineStr">
        <is>
          <t>Source metadata</t>
        </is>
      </c>
    </row>
    <row r="79">
      <c r="A79" s="12" t="inlineStr">
        <is>
          <t>Application__c</t>
        </is>
      </c>
      <c r="B79" s="12" t="inlineStr">
        <is>
          <t>PVL: Applications &amp; Portal</t>
        </is>
      </c>
      <c r="C79" s="12" t="inlineStr">
        <is>
          <t>PVLMAT</t>
        </is>
      </c>
      <c r="D79" s="12" t="inlineStr">
        <is>
          <t>PVL - MAT</t>
        </is>
      </c>
      <c r="E79" s="12" t="inlineStr">
        <is>
          <t>Yes</t>
        </is>
      </c>
      <c r="F79" s="6" t="inlineStr">
        <is>
          <t>PacPoint-KN110119-Created for PVL Sprint 2 Phase 1</t>
        </is>
      </c>
      <c r="G79" s="12" t="inlineStr">
        <is>
          <t>Source metadata</t>
        </is>
      </c>
    </row>
    <row r="80">
      <c r="A80" s="12" t="inlineStr">
        <is>
          <t>Application__c</t>
        </is>
      </c>
      <c r="B80" s="12" t="inlineStr">
        <is>
          <t>PVL: Applications &amp; Portal</t>
        </is>
      </c>
      <c r="C80" s="12" t="inlineStr">
        <is>
          <t>PVLMCMRMRC</t>
        </is>
      </c>
      <c r="D80" s="12" t="inlineStr">
        <is>
          <t>PVL - MC/MR/MRC</t>
        </is>
      </c>
      <c r="E80" s="12" t="inlineStr">
        <is>
          <t>Yes</t>
        </is>
      </c>
      <c r="F80" s="6" t="inlineStr">
        <is>
          <t>PacPoint-KN111119-Created for PVL Sprint 2 Phase 1</t>
        </is>
      </c>
      <c r="G80" s="12" t="inlineStr">
        <is>
          <t>Source metadata</t>
        </is>
      </c>
    </row>
    <row r="81">
      <c r="A81" s="12" t="inlineStr">
        <is>
          <t>Application__c</t>
        </is>
      </c>
      <c r="B81" s="12" t="inlineStr">
        <is>
          <t>PVL: Applications &amp; Portal</t>
        </is>
      </c>
      <c r="C81" s="12" t="inlineStr">
        <is>
          <t>PVLMD</t>
        </is>
      </c>
      <c r="D81" s="12" t="inlineStr">
        <is>
          <t>PVL - MD</t>
        </is>
      </c>
      <c r="E81" s="12" t="inlineStr">
        <is>
          <t>Yes</t>
        </is>
      </c>
      <c r="F81" s="6" t="inlineStr">
        <is>
          <t>PacPoint-KN110819-Created for PVL Sprint 2 Phase 1</t>
        </is>
      </c>
      <c r="G81" s="12" t="inlineStr">
        <is>
          <t>Source metadata</t>
        </is>
      </c>
    </row>
    <row r="82">
      <c r="A82" s="12" t="inlineStr">
        <is>
          <t>Application__c</t>
        </is>
      </c>
      <c r="B82" s="12" t="inlineStr">
        <is>
          <t>PVL: Applications &amp; Portal</t>
        </is>
      </c>
      <c r="C82" s="12" t="inlineStr">
        <is>
          <t>PVLMDAG</t>
        </is>
      </c>
      <c r="D82" s="12" t="inlineStr">
        <is>
          <t>PVL - MDA/G</t>
        </is>
      </c>
      <c r="E82" s="12" t="inlineStr">
        <is>
          <t>Yes</t>
        </is>
      </c>
      <c r="F82" s="6" t="inlineStr">
        <is>
          <t>PacPoint-KN110819-Created for PVL Sprint 2 Phase 1</t>
        </is>
      </c>
      <c r="G82" s="12" t="inlineStr">
        <is>
          <t>Source metadata</t>
        </is>
      </c>
    </row>
    <row r="83">
      <c r="A83" s="12" t="inlineStr">
        <is>
          <t>Application__c</t>
        </is>
      </c>
      <c r="B83" s="12" t="inlineStr">
        <is>
          <t>PVL: Applications &amp; Portal</t>
        </is>
      </c>
      <c r="C83" s="12" t="inlineStr">
        <is>
          <t>PVLMFT</t>
        </is>
      </c>
      <c r="D83" s="12" t="inlineStr">
        <is>
          <t>PVL - MFT</t>
        </is>
      </c>
      <c r="E83" s="12" t="inlineStr">
        <is>
          <t>Yes</t>
        </is>
      </c>
      <c r="F83" s="6" t="inlineStr">
        <is>
          <t>PacPoint-DN04072020 - Created for PVL Sprint 4 Phase 1</t>
        </is>
      </c>
      <c r="G83" s="12" t="inlineStr">
        <is>
          <t>Source metadata</t>
        </is>
      </c>
    </row>
    <row r="84">
      <c r="A84" s="12" t="inlineStr">
        <is>
          <t>Application__c</t>
        </is>
      </c>
      <c r="B84" s="12" t="inlineStr">
        <is>
          <t>PVL: Applications &amp; Portal</t>
        </is>
      </c>
      <c r="C84" s="12" t="inlineStr">
        <is>
          <t>PVL_MFTP</t>
        </is>
      </c>
      <c r="D84" s="12" t="inlineStr">
        <is>
          <t>PVL - MFTP</t>
        </is>
      </c>
      <c r="E84" s="12" t="inlineStr">
        <is>
          <t>Yes</t>
        </is>
      </c>
      <c r="F84" s="6" t="inlineStr">
        <is>
          <t>MTX - Created for new Provisionals</t>
        </is>
      </c>
      <c r="G84" s="12" t="inlineStr">
        <is>
          <t>Source metadata</t>
        </is>
      </c>
    </row>
    <row r="85">
      <c r="A85" s="12" t="inlineStr">
        <is>
          <t>Application__c</t>
        </is>
      </c>
      <c r="B85" s="12" t="inlineStr">
        <is>
          <t>PVL: Applications &amp; Portal</t>
        </is>
      </c>
      <c r="C85" s="12" t="inlineStr">
        <is>
          <t>PVLMHC</t>
        </is>
      </c>
      <c r="D85" s="12" t="inlineStr">
        <is>
          <t>PVL - MHC</t>
        </is>
      </c>
      <c r="E85" s="12" t="inlineStr">
        <is>
          <t>Yes</t>
        </is>
      </c>
      <c r="F85" s="6" t="inlineStr">
        <is>
          <t>PacPoint-KN110819-Created for PVL Sprint 2 Phase 1</t>
        </is>
      </c>
      <c r="G85" s="12" t="inlineStr">
        <is>
          <t>Source metadata</t>
        </is>
      </c>
    </row>
    <row r="86">
      <c r="A86" s="12" t="inlineStr">
        <is>
          <t>Application__c</t>
        </is>
      </c>
      <c r="B86" s="12" t="inlineStr">
        <is>
          <t>PVL: Applications &amp; Portal</t>
        </is>
      </c>
      <c r="C86" s="12" t="inlineStr">
        <is>
          <t>PVL_MHCP</t>
        </is>
      </c>
      <c r="D86" s="12" t="inlineStr">
        <is>
          <t>PVL - MHCP</t>
        </is>
      </c>
      <c r="E86" s="12" t="inlineStr">
        <is>
          <t>Yes</t>
        </is>
      </c>
      <c r="F86" s="6" t="inlineStr">
        <is>
          <t>MTX - Created for new Provisionals</t>
        </is>
      </c>
      <c r="G86" s="12" t="inlineStr">
        <is>
          <t>Source metadata</t>
        </is>
      </c>
    </row>
    <row r="87">
      <c r="A87" s="12" t="inlineStr">
        <is>
          <t>Application__c</t>
        </is>
      </c>
      <c r="B87" s="12" t="inlineStr">
        <is>
          <t>PVL: Applications &amp; Portal</t>
        </is>
      </c>
      <c r="C87" s="12" t="inlineStr">
        <is>
          <t>PVLMVB</t>
        </is>
      </c>
      <c r="D87" s="12" t="inlineStr">
        <is>
          <t>PVL - MVB</t>
        </is>
      </c>
      <c r="E87" s="12" t="inlineStr">
        <is>
          <t>Yes</t>
        </is>
      </c>
      <c r="F87" s="6" t="inlineStr">
        <is>
          <t>Pac Point-DN011520 - Created for PVL Sprint 3 Phase 1</t>
        </is>
      </c>
      <c r="G87" s="12" t="inlineStr">
        <is>
          <t>Source metadata</t>
        </is>
      </c>
    </row>
    <row r="88">
      <c r="A88" s="12" t="inlineStr">
        <is>
          <t>Application__c</t>
        </is>
      </c>
      <c r="B88" s="12" t="inlineStr">
        <is>
          <t>PVL: Applications &amp; Portal</t>
        </is>
      </c>
      <c r="C88" s="12" t="inlineStr">
        <is>
          <t>PVLMVD</t>
        </is>
      </c>
      <c r="D88" s="12" t="inlineStr">
        <is>
          <t>PVL - MVD</t>
        </is>
      </c>
      <c r="E88" s="12" t="inlineStr">
        <is>
          <t>Yes</t>
        </is>
      </c>
      <c r="F88" s="6" t="inlineStr">
        <is>
          <t>Pac Point-DN010220 - Created for PVL Sprint 3 Phase 1</t>
        </is>
      </c>
      <c r="G88" s="12" t="inlineStr">
        <is>
          <t>Source metadata</t>
        </is>
      </c>
    </row>
    <row r="89">
      <c r="A89" s="12" t="inlineStr">
        <is>
          <t>Application__c</t>
        </is>
      </c>
      <c r="B89" s="12" t="inlineStr">
        <is>
          <t>PVL: Applications &amp; Portal</t>
        </is>
      </c>
      <c r="C89" s="12" t="inlineStr">
        <is>
          <t>PVL_MW</t>
        </is>
      </c>
      <c r="D89" s="12" t="inlineStr">
        <is>
          <t>PVL - MW</t>
        </is>
      </c>
      <c r="E89" s="12" t="inlineStr">
        <is>
          <t>Yes</t>
        </is>
      </c>
      <c r="F89" s="6" t="inlineStr">
        <is>
          <t>PacPoint-KN08062020 - Created for PVL Phase 1 Sprint 6</t>
        </is>
      </c>
      <c r="G89" s="12" t="inlineStr">
        <is>
          <t>Source metadata</t>
        </is>
      </c>
    </row>
    <row r="90">
      <c r="A90" s="12" t="inlineStr">
        <is>
          <t>Application__c</t>
        </is>
      </c>
      <c r="B90" s="12" t="inlineStr">
        <is>
          <t>PVL: Applications &amp; Portal</t>
        </is>
      </c>
      <c r="C90" s="12" t="inlineStr">
        <is>
          <t>PVLMX</t>
        </is>
      </c>
      <c r="D90" s="12" t="inlineStr">
        <is>
          <t>PVL - MX</t>
        </is>
      </c>
      <c r="E90" s="12" t="inlineStr">
        <is>
          <t>Yes</t>
        </is>
      </c>
      <c r="F90" s="6" t="inlineStr">
        <is>
          <t>Pac Point-DN010220 - Created for PVL Sprint 3 Phase 1</t>
        </is>
      </c>
      <c r="G90" s="12" t="inlineStr">
        <is>
          <t>Source metadata</t>
        </is>
      </c>
    </row>
    <row r="91">
      <c r="A91" s="12" t="inlineStr">
        <is>
          <t>Application__c</t>
        </is>
      </c>
      <c r="B91" s="12" t="inlineStr">
        <is>
          <t>PVL: Applications &amp; Portal</t>
        </is>
      </c>
      <c r="C91" s="12" t="inlineStr">
        <is>
          <t>PVLND</t>
        </is>
      </c>
      <c r="D91" s="12" t="inlineStr">
        <is>
          <t>PVL - ND</t>
        </is>
      </c>
      <c r="E91" s="12" t="inlineStr">
        <is>
          <t>Yes</t>
        </is>
      </c>
      <c r="F91" s="6" t="inlineStr">
        <is>
          <t>PacPoint-KN110119-Created for PVL Sprint 2 Phase 1</t>
        </is>
      </c>
      <c r="G91" s="12" t="inlineStr">
        <is>
          <t>Source metadata</t>
        </is>
      </c>
    </row>
    <row r="92">
      <c r="A92" s="12" t="inlineStr">
        <is>
          <t>Application__c</t>
        </is>
      </c>
      <c r="B92" s="12" t="inlineStr">
        <is>
          <t>PVL: Applications &amp; Portal</t>
        </is>
      </c>
      <c r="C92" s="12" t="inlineStr">
        <is>
          <t>PVLNHA</t>
        </is>
      </c>
      <c r="D92" s="12" t="inlineStr">
        <is>
          <t>PVL - NHA</t>
        </is>
      </c>
      <c r="E92" s="12" t="inlineStr">
        <is>
          <t>Yes</t>
        </is>
      </c>
      <c r="F92" s="6" t="inlineStr">
        <is>
          <t>PacPoint-KN111119-Created for PVL Sprint 2 Phase 1</t>
        </is>
      </c>
      <c r="G92" s="12" t="inlineStr">
        <is>
          <t>Source metadata</t>
        </is>
      </c>
    </row>
    <row r="93">
      <c r="A93" s="12" t="inlineStr">
        <is>
          <t>Application__c</t>
        </is>
      </c>
      <c r="B93" s="12" t="inlineStr">
        <is>
          <t>PVL: Applications &amp; Portal</t>
        </is>
      </c>
      <c r="C93" s="12" t="inlineStr">
        <is>
          <t>PVLOD</t>
        </is>
      </c>
      <c r="D93" s="12" t="inlineStr">
        <is>
          <t>PVL - OD</t>
        </is>
      </c>
      <c r="E93" s="12" t="inlineStr">
        <is>
          <t>Yes</t>
        </is>
      </c>
      <c r="F93" s="6" t="inlineStr">
        <is>
          <t>PacPoint-KN110819-Created for PVL Sprint 2 Phase 1</t>
        </is>
      </c>
      <c r="G93" s="12" t="inlineStr">
        <is>
          <t>Source metadata</t>
        </is>
      </c>
    </row>
    <row r="94">
      <c r="A94" s="12" t="inlineStr">
        <is>
          <t>Application__c</t>
        </is>
      </c>
      <c r="B94" s="12" t="inlineStr">
        <is>
          <t>PVL: Applications &amp; Portal</t>
        </is>
      </c>
      <c r="C94" s="12" t="inlineStr">
        <is>
          <t>PVLOTOTA</t>
        </is>
      </c>
      <c r="D94" s="12" t="inlineStr">
        <is>
          <t>PVL - OT/OTA</t>
        </is>
      </c>
      <c r="E94" s="12" t="inlineStr">
        <is>
          <t>Yes</t>
        </is>
      </c>
      <c r="F94" s="6" t="inlineStr">
        <is>
          <t>PacPoint-KN111119-Created for PVL Sprint 2 Phase 1</t>
        </is>
      </c>
      <c r="G94" s="12" t="inlineStr">
        <is>
          <t>Source metadata</t>
        </is>
      </c>
    </row>
    <row r="95">
      <c r="A95" s="12" t="inlineStr">
        <is>
          <t>Application__c</t>
        </is>
      </c>
      <c r="B95" s="12" t="inlineStr">
        <is>
          <t>PVL: Applications &amp; Portal</t>
        </is>
      </c>
      <c r="C95" s="12" t="inlineStr">
        <is>
          <t>PVLOnlineRenewalRestore</t>
        </is>
      </c>
      <c r="D95" s="12" t="inlineStr">
        <is>
          <t>PVL - Online Renewal/Restore</t>
        </is>
      </c>
      <c r="E95" s="12" t="inlineStr">
        <is>
          <t>Yes</t>
        </is>
      </c>
      <c r="F95" s="6" t="inlineStr"/>
      <c r="G95" s="12" t="inlineStr">
        <is>
          <t>Source metadata</t>
        </is>
      </c>
    </row>
    <row r="96">
      <c r="A96" s="12" t="inlineStr">
        <is>
          <t>Application__c</t>
        </is>
      </c>
      <c r="B96" s="12" t="inlineStr">
        <is>
          <t>PVL: Applications &amp; Portal</t>
        </is>
      </c>
      <c r="C96" s="12" t="inlineStr">
        <is>
          <t>PVLPA</t>
        </is>
      </c>
      <c r="D96" s="12" t="inlineStr">
        <is>
          <t>PVL - PA</t>
        </is>
      </c>
      <c r="E96" s="12" t="inlineStr">
        <is>
          <t>Yes</t>
        </is>
      </c>
      <c r="F96" s="6" t="inlineStr">
        <is>
          <t>PacPoint-DN04072020 - Created for PVL Sprint 4 Phase 1</t>
        </is>
      </c>
      <c r="G96" s="12" t="inlineStr">
        <is>
          <t>Source metadata</t>
        </is>
      </c>
    </row>
    <row r="97">
      <c r="A97" s="12" t="inlineStr">
        <is>
          <t>Application__c</t>
        </is>
      </c>
      <c r="B97" s="12" t="inlineStr">
        <is>
          <t>PVL: Applications &amp; Portal</t>
        </is>
      </c>
      <c r="C97" s="12" t="inlineStr">
        <is>
          <t>PVLPCFR</t>
        </is>
      </c>
      <c r="D97" s="12" t="inlineStr">
        <is>
          <t>PVL - PCFR</t>
        </is>
      </c>
      <c r="E97" s="12" t="inlineStr">
        <is>
          <t>Yes</t>
        </is>
      </c>
      <c r="F97" s="6" t="inlineStr">
        <is>
          <t>PacPoint-KN091219-Created for PVL Sprint 1 Phase 1</t>
        </is>
      </c>
      <c r="G97" s="12" t="inlineStr">
        <is>
          <t>Source metadata</t>
        </is>
      </c>
    </row>
    <row r="98">
      <c r="A98" s="12" t="inlineStr">
        <is>
          <t>Application__c</t>
        </is>
      </c>
      <c r="B98" s="12" t="inlineStr">
        <is>
          <t>PVL: Applications &amp; Portal</t>
        </is>
      </c>
      <c r="C98" s="12" t="inlineStr">
        <is>
          <t>PVLPCOEntity</t>
        </is>
      </c>
      <c r="D98" s="12" t="inlineStr">
        <is>
          <t>PVL - PCO - Entity</t>
        </is>
      </c>
      <c r="E98" s="12" t="inlineStr">
        <is>
          <t>Yes</t>
        </is>
      </c>
      <c r="F98" s="6" t="inlineStr">
        <is>
          <t>PacPoint-KN091219-Created for PVL Sprint 1 Phase 1</t>
        </is>
      </c>
      <c r="G98" s="12" t="inlineStr">
        <is>
          <t>Source metadata</t>
        </is>
      </c>
    </row>
    <row r="99">
      <c r="A99" s="12" t="inlineStr">
        <is>
          <t>Application__c</t>
        </is>
      </c>
      <c r="B99" s="12" t="inlineStr">
        <is>
          <t>PVL: Applications &amp; Portal</t>
        </is>
      </c>
      <c r="C99" s="12" t="inlineStr">
        <is>
          <t>PVLPCORME</t>
        </is>
      </c>
      <c r="D99" s="12" t="inlineStr">
        <is>
          <t>PVL - PCO - RME</t>
        </is>
      </c>
      <c r="E99" s="12" t="inlineStr">
        <is>
          <t>Yes</t>
        </is>
      </c>
      <c r="F99" s="6" t="inlineStr">
        <is>
          <t>PacPoint-KN100119-Created for PVL Sprint 1 Phase 1</t>
        </is>
      </c>
      <c r="G99" s="12" t="inlineStr">
        <is>
          <t>Source metadata</t>
        </is>
      </c>
    </row>
    <row r="100">
      <c r="A100" s="12" t="inlineStr">
        <is>
          <t>Application__c</t>
        </is>
      </c>
      <c r="B100" s="12" t="inlineStr">
        <is>
          <t>PVL: Applications &amp; Portal</t>
        </is>
      </c>
      <c r="C100" s="12" t="inlineStr">
        <is>
          <t>PVLPCOSoleProp</t>
        </is>
      </c>
      <c r="D100" s="12" t="inlineStr">
        <is>
          <t>PVL - PCO - Sole Prop</t>
        </is>
      </c>
      <c r="E100" s="12" t="inlineStr">
        <is>
          <t>Yes</t>
        </is>
      </c>
      <c r="F100" s="6" t="inlineStr">
        <is>
          <t>PacPoint-KN100119-Created for PVL Sprint 1 Phase 1</t>
        </is>
      </c>
      <c r="G100" s="12" t="inlineStr">
        <is>
          <t>Source metadata</t>
        </is>
      </c>
    </row>
    <row r="101">
      <c r="A101" s="12" t="inlineStr">
        <is>
          <t>Application__c</t>
        </is>
      </c>
      <c r="B101" s="12" t="inlineStr">
        <is>
          <t>PVL: Applications &amp; Portal</t>
        </is>
      </c>
      <c r="C101" s="12" t="inlineStr">
        <is>
          <t>PVLPDGDSoleProp</t>
        </is>
      </c>
      <c r="D101" s="12" t="inlineStr">
        <is>
          <t>PVL - PD/GD - Sole Prop</t>
        </is>
      </c>
      <c r="E101" s="12" t="inlineStr">
        <is>
          <t>Yes</t>
        </is>
      </c>
      <c r="F101" s="6" t="inlineStr">
        <is>
          <t>PacPoint-KN102319-Created for PVL Sprint 2 Phase 1</t>
        </is>
      </c>
      <c r="G101" s="12" t="inlineStr">
        <is>
          <t>Source metadata</t>
        </is>
      </c>
    </row>
    <row r="102">
      <c r="A102" s="12" t="inlineStr">
        <is>
          <t>Application__c</t>
        </is>
      </c>
      <c r="B102" s="12" t="inlineStr">
        <is>
          <t>PVL: Applications &amp; Portal</t>
        </is>
      </c>
      <c r="C102" s="12" t="inlineStr">
        <is>
          <t>PVL_PDREL</t>
        </is>
      </c>
      <c r="D102" s="12" t="inlineStr">
        <is>
          <t>PVL - PDREL</t>
        </is>
      </c>
      <c r="E102" s="12" t="inlineStr">
        <is>
          <t>Yes</t>
        </is>
      </c>
      <c r="F102" s="6" t="inlineStr">
        <is>
          <t>PacPoint-KN091219-Created for PVL Phase 1 Sprint 4</t>
        </is>
      </c>
      <c r="G102" s="12" t="inlineStr">
        <is>
          <t>Source metadata</t>
        </is>
      </c>
    </row>
    <row r="103">
      <c r="A103" s="12" t="inlineStr">
        <is>
          <t>Application__c</t>
        </is>
      </c>
      <c r="B103" s="12" t="inlineStr">
        <is>
          <t>PVL: Applications &amp; Portal</t>
        </is>
      </c>
      <c r="C103" s="12" t="inlineStr">
        <is>
          <t>PVLPE</t>
        </is>
      </c>
      <c r="D103" s="12" t="inlineStr">
        <is>
          <t>PVL - PE</t>
        </is>
      </c>
      <c r="E103" s="12" t="inlineStr">
        <is>
          <t>Yes</t>
        </is>
      </c>
      <c r="F103" s="6" t="inlineStr">
        <is>
          <t>Pac Point-DN121619 - Created for PVL Sprint 2 Phase 1</t>
        </is>
      </c>
      <c r="G103" s="12" t="inlineStr">
        <is>
          <t>Source metadata</t>
        </is>
      </c>
    </row>
    <row r="104">
      <c r="A104" s="12" t="inlineStr">
        <is>
          <t>Application__c</t>
        </is>
      </c>
      <c r="B104" s="12" t="inlineStr">
        <is>
          <t>PVL: Applications &amp; Portal</t>
        </is>
      </c>
      <c r="C104" s="12" t="inlineStr">
        <is>
          <t>PVLPH</t>
        </is>
      </c>
      <c r="D104" s="12" t="inlineStr">
        <is>
          <t>PVL - PH</t>
        </is>
      </c>
      <c r="E104" s="12" t="inlineStr">
        <is>
          <t>Yes</t>
        </is>
      </c>
      <c r="F104" s="6" t="inlineStr">
        <is>
          <t>PacPoint-KN123119-Created for PVL Sprint 3 Phase 1</t>
        </is>
      </c>
      <c r="G104" s="12" t="inlineStr">
        <is>
          <t>Source metadata</t>
        </is>
      </c>
    </row>
    <row r="105">
      <c r="A105" s="12" t="inlineStr">
        <is>
          <t>Application__c</t>
        </is>
      </c>
      <c r="B105" s="12" t="inlineStr">
        <is>
          <t>PVL: Applications &amp; Portal</t>
        </is>
      </c>
      <c r="C105" s="12" t="inlineStr">
        <is>
          <t>PVL_PHT</t>
        </is>
      </c>
      <c r="D105" s="12" t="inlineStr">
        <is>
          <t>PVL - PHT</t>
        </is>
      </c>
      <c r="E105" s="12" t="inlineStr">
        <is>
          <t>Yes</t>
        </is>
      </c>
      <c r="F105" s="6" t="inlineStr">
        <is>
          <t>Created by MTX For JIRA Case VPVL-189</t>
        </is>
      </c>
      <c r="G105" s="12" t="inlineStr">
        <is>
          <t>Source metadata</t>
        </is>
      </c>
    </row>
    <row r="106">
      <c r="A106" s="12" t="inlineStr">
        <is>
          <t>Application__c</t>
        </is>
      </c>
      <c r="B106" s="12" t="inlineStr">
        <is>
          <t>PVL: Applications &amp; Portal</t>
        </is>
      </c>
      <c r="C106" s="12" t="inlineStr">
        <is>
          <t>PVLPHY</t>
        </is>
      </c>
      <c r="D106" s="12" t="inlineStr">
        <is>
          <t>PVL - PHY</t>
        </is>
      </c>
      <c r="E106" s="12" t="inlineStr">
        <is>
          <t>Yes</t>
        </is>
      </c>
      <c r="F106" s="6" t="inlineStr">
        <is>
          <t>PacPoint-KN123119-Created for PVL Sprint 3 Phase 1</t>
        </is>
      </c>
      <c r="G106" s="12" t="inlineStr">
        <is>
          <t>Source metadata</t>
        </is>
      </c>
    </row>
    <row r="107">
      <c r="A107" s="12" t="inlineStr">
        <is>
          <t>Application__c</t>
        </is>
      </c>
      <c r="B107" s="12" t="inlineStr">
        <is>
          <t>PVL: Applications &amp; Portal</t>
        </is>
      </c>
      <c r="C107" s="12" t="inlineStr">
        <is>
          <t>PVLPMP</t>
        </is>
      </c>
      <c r="D107" s="12" t="inlineStr">
        <is>
          <t>PVL - PMP</t>
        </is>
      </c>
      <c r="E107" s="12" t="inlineStr">
        <is>
          <t>Yes</t>
        </is>
      </c>
      <c r="F107" s="6" t="inlineStr">
        <is>
          <t>PacPoint-DN04342020 - Created for PVL Sprint 3 Phase 1</t>
        </is>
      </c>
      <c r="G107" s="12" t="inlineStr">
        <is>
          <t>Source metadata</t>
        </is>
      </c>
    </row>
    <row r="108">
      <c r="A108" s="12" t="inlineStr">
        <is>
          <t>Application__c</t>
        </is>
      </c>
      <c r="B108" s="12" t="inlineStr">
        <is>
          <t>PVL: Applications &amp; Portal</t>
        </is>
      </c>
      <c r="C108" s="12" t="inlineStr">
        <is>
          <t>PVLPNF</t>
        </is>
      </c>
      <c r="D108" s="12" t="inlineStr">
        <is>
          <t>PVL - PNF</t>
        </is>
      </c>
      <c r="E108" s="12" t="inlineStr">
        <is>
          <t>Yes</t>
        </is>
      </c>
      <c r="F108" s="6" t="inlineStr">
        <is>
          <t>PacPoint-KN110419-Created for PVL Sprint 2 Phase 1</t>
        </is>
      </c>
      <c r="G108" s="12" t="inlineStr">
        <is>
          <t>Source metadata</t>
        </is>
      </c>
    </row>
    <row r="109">
      <c r="A109" s="12" t="inlineStr">
        <is>
          <t>Application__c</t>
        </is>
      </c>
      <c r="B109" s="12" t="inlineStr">
        <is>
          <t>PVL: Applications &amp; Portal</t>
        </is>
      </c>
      <c r="C109" s="12" t="inlineStr">
        <is>
          <t>PVLPO</t>
        </is>
      </c>
      <c r="D109" s="12" t="inlineStr">
        <is>
          <t>PVL - PO</t>
        </is>
      </c>
      <c r="E109" s="12" t="inlineStr">
        <is>
          <t>Yes</t>
        </is>
      </c>
      <c r="F109" s="6" t="inlineStr">
        <is>
          <t>PacPoint-KN110819-Created for PVL Sprint 2 Phase 1</t>
        </is>
      </c>
      <c r="G109" s="12" t="inlineStr">
        <is>
          <t>Source metadata</t>
        </is>
      </c>
    </row>
    <row r="110">
      <c r="A110" s="12" t="inlineStr">
        <is>
          <t>Application__c</t>
        </is>
      </c>
      <c r="B110" s="12" t="inlineStr">
        <is>
          <t>PVL: Applications &amp; Portal</t>
        </is>
      </c>
      <c r="C110" s="12" t="inlineStr">
        <is>
          <t>PVLPPPPD</t>
        </is>
      </c>
      <c r="D110" s="12" t="inlineStr">
        <is>
          <t>PVL - PP/PPD</t>
        </is>
      </c>
      <c r="E110" s="12" t="inlineStr">
        <is>
          <t>Yes</t>
        </is>
      </c>
      <c r="F110" s="6" t="inlineStr">
        <is>
          <t>Pac Point-DN010220 - Created for PVL Sprint 3 Phase 1</t>
        </is>
      </c>
      <c r="G110" s="12" t="inlineStr">
        <is>
          <t>Source metadata</t>
        </is>
      </c>
    </row>
    <row r="111">
      <c r="A111" s="12" t="inlineStr">
        <is>
          <t>Application__c</t>
        </is>
      </c>
      <c r="B111" s="12" t="inlineStr">
        <is>
          <t>PVL: Applications &amp; Portal</t>
        </is>
      </c>
      <c r="C111" s="12" t="inlineStr">
        <is>
          <t>PVL_PROJ</t>
        </is>
      </c>
      <c r="D111" s="12" t="inlineStr">
        <is>
          <t>PVL - PROJ</t>
        </is>
      </c>
      <c r="E111" s="12" t="inlineStr">
        <is>
          <t>Yes</t>
        </is>
      </c>
      <c r="F111" s="6" t="inlineStr">
        <is>
          <t>PacPoint-KN07312020-Created for PVL Phase 1 Sprint 6</t>
        </is>
      </c>
      <c r="G111" s="12" t="inlineStr">
        <is>
          <t>Source metadata</t>
        </is>
      </c>
    </row>
    <row r="112">
      <c r="A112" s="12" t="inlineStr">
        <is>
          <t>Application__c</t>
        </is>
      </c>
      <c r="B112" s="12" t="inlineStr">
        <is>
          <t>PVL: Applications &amp; Portal</t>
        </is>
      </c>
      <c r="C112" s="12" t="inlineStr">
        <is>
          <t>PVLPSYPSYI</t>
        </is>
      </c>
      <c r="D112" s="12" t="inlineStr">
        <is>
          <t>PVL - PSY/PSYI</t>
        </is>
      </c>
      <c r="E112" s="12" t="inlineStr">
        <is>
          <t>Yes</t>
        </is>
      </c>
      <c r="F112" s="6" t="inlineStr">
        <is>
          <t>PacPoint-KN110419-Created for PVL Sprint 2 Phase 1</t>
        </is>
      </c>
      <c r="G112" s="12" t="inlineStr">
        <is>
          <t>Source metadata</t>
        </is>
      </c>
    </row>
    <row r="113">
      <c r="A113" s="12" t="inlineStr">
        <is>
          <t>Application__c</t>
        </is>
      </c>
      <c r="B113" s="12" t="inlineStr">
        <is>
          <t>PVL: Applications &amp; Portal</t>
        </is>
      </c>
      <c r="C113" s="12" t="inlineStr">
        <is>
          <t>PVL_PSYP</t>
        </is>
      </c>
      <c r="D113" s="12" t="inlineStr">
        <is>
          <t>PVL - PSYP</t>
        </is>
      </c>
      <c r="E113" s="12" t="inlineStr">
        <is>
          <t>Yes</t>
        </is>
      </c>
      <c r="F113" s="6" t="inlineStr">
        <is>
          <t>MTX - Created for new Provisionals</t>
        </is>
      </c>
      <c r="G113" s="12" t="inlineStr">
        <is>
          <t>Source metadata</t>
        </is>
      </c>
    </row>
    <row r="114">
      <c r="A114" s="12" t="inlineStr">
        <is>
          <t>Application__c</t>
        </is>
      </c>
      <c r="B114" s="12" t="inlineStr">
        <is>
          <t>PVL: Applications &amp; Portal</t>
        </is>
      </c>
      <c r="C114" s="12" t="inlineStr">
        <is>
          <t>PVLPT</t>
        </is>
      </c>
      <c r="D114" s="12" t="inlineStr">
        <is>
          <t>PVL - PT</t>
        </is>
      </c>
      <c r="E114" s="12" t="inlineStr">
        <is>
          <t>Yes</t>
        </is>
      </c>
      <c r="F114" s="6" t="inlineStr">
        <is>
          <t>PacPoint-KN123119-Created for PVL Sprint 3 Phase 1</t>
        </is>
      </c>
      <c r="G114" s="12" t="inlineStr">
        <is>
          <t>Source metadata</t>
        </is>
      </c>
    </row>
    <row r="115">
      <c r="A115" s="12" t="inlineStr">
        <is>
          <t>Application__c</t>
        </is>
      </c>
      <c r="B115" s="12" t="inlineStr">
        <is>
          <t>PVL: Applications &amp; Portal</t>
        </is>
      </c>
      <c r="C115" s="12" t="inlineStr">
        <is>
          <t>PVLPTA</t>
        </is>
      </c>
      <c r="D115" s="12" t="inlineStr">
        <is>
          <t>PVL - PTA</t>
        </is>
      </c>
      <c r="E115" s="12" t="inlineStr">
        <is>
          <t>Yes</t>
        </is>
      </c>
      <c r="F115" s="6" t="inlineStr">
        <is>
          <t>PacPoint-KN123119-Created for PVL Sprint 3 Phase 1</t>
        </is>
      </c>
      <c r="G115" s="12" t="inlineStr">
        <is>
          <t>Source metadata</t>
        </is>
      </c>
    </row>
    <row r="116">
      <c r="A116" s="12" t="inlineStr">
        <is>
          <t>Application__c</t>
        </is>
      </c>
      <c r="B116" s="12" t="inlineStr">
        <is>
          <t>PVL: Applications &amp; Portal</t>
        </is>
      </c>
      <c r="C116" s="12" t="inlineStr">
        <is>
          <t>PVLPWD</t>
        </is>
      </c>
      <c r="D116" s="12" t="inlineStr">
        <is>
          <t>PVL - PWD</t>
        </is>
      </c>
      <c r="E116" s="12" t="inlineStr">
        <is>
          <t>Yes</t>
        </is>
      </c>
      <c r="F116" s="6" t="inlineStr">
        <is>
          <t>Pac Point-DN010920 - Created for PVL Sprint 3 Phase 1</t>
        </is>
      </c>
      <c r="G116" s="12" t="inlineStr">
        <is>
          <t>Source metadata</t>
        </is>
      </c>
    </row>
    <row r="117">
      <c r="A117" s="12" t="inlineStr">
        <is>
          <t>Application__c</t>
        </is>
      </c>
      <c r="B117" s="12" t="inlineStr">
        <is>
          <t>PVL: Applications &amp; Portal</t>
        </is>
      </c>
      <c r="C117" s="12" t="inlineStr">
        <is>
          <t>PVLR2DBA</t>
        </is>
      </c>
      <c r="D117" s="12" t="inlineStr">
        <is>
          <t>PVL - R2DBA</t>
        </is>
      </c>
      <c r="E117" s="12" t="inlineStr">
        <is>
          <t>Yes</t>
        </is>
      </c>
      <c r="F117" s="6" t="inlineStr">
        <is>
          <t>PacPoint - KN 12032020 - Created for PVL Phase 1</t>
        </is>
      </c>
      <c r="G117" s="12" t="inlineStr">
        <is>
          <t>Source metadata</t>
        </is>
      </c>
    </row>
    <row r="118">
      <c r="A118" s="12" t="inlineStr">
        <is>
          <t>Application__c</t>
        </is>
      </c>
      <c r="B118" s="12" t="inlineStr">
        <is>
          <t>PVL: Applications &amp; Portal</t>
        </is>
      </c>
      <c r="C118" s="12" t="inlineStr">
        <is>
          <t>PVLRBBroker</t>
        </is>
      </c>
      <c r="D118" s="12" t="inlineStr">
        <is>
          <t>PVL - RB - Broker</t>
        </is>
      </c>
      <c r="E118" s="12" t="inlineStr">
        <is>
          <t>Yes</t>
        </is>
      </c>
      <c r="F118" s="6" t="inlineStr">
        <is>
          <t>PacPoint-KN062220-Created for PVL Phase 1 Sprint 4</t>
        </is>
      </c>
      <c r="G118" s="12" t="inlineStr">
        <is>
          <t>Source metadata</t>
        </is>
      </c>
    </row>
    <row r="119">
      <c r="A119" s="12" t="inlineStr">
        <is>
          <t>Application__c</t>
        </is>
      </c>
      <c r="B119" s="12" t="inlineStr">
        <is>
          <t>PVL: Applications &amp; Portal</t>
        </is>
      </c>
      <c r="C119" s="12" t="inlineStr">
        <is>
          <t>PVLRBEntity</t>
        </is>
      </c>
      <c r="D119" s="12" t="inlineStr">
        <is>
          <t>PVL - RB - Entity</t>
        </is>
      </c>
      <c r="E119" s="12" t="inlineStr">
        <is>
          <t>Yes</t>
        </is>
      </c>
      <c r="F119" s="6" t="inlineStr">
        <is>
          <t>PacPoint-DN04072020 - Created for PVL Sprint 4 Phase 1</t>
        </is>
      </c>
      <c r="G119" s="12" t="inlineStr">
        <is>
          <t>Source metadata</t>
        </is>
      </c>
    </row>
    <row r="120">
      <c r="A120" s="12" t="inlineStr">
        <is>
          <t>Application__c</t>
        </is>
      </c>
      <c r="B120" s="12" t="inlineStr">
        <is>
          <t>PVL: Applications &amp; Portal</t>
        </is>
      </c>
      <c r="C120" s="12" t="inlineStr">
        <is>
          <t>PVLRBSoleProp</t>
        </is>
      </c>
      <c r="D120" s="12" t="inlineStr">
        <is>
          <t>PVL - RB - Sole Prop</t>
        </is>
      </c>
      <c r="E120" s="12" t="inlineStr">
        <is>
          <t>Yes</t>
        </is>
      </c>
      <c r="F120" s="6" t="inlineStr">
        <is>
          <t>PacPoint-KN062220-Created for PVL Phase 1 Sprint 4</t>
        </is>
      </c>
      <c r="G120" s="12" t="inlineStr">
        <is>
          <t>Source metadata</t>
        </is>
      </c>
    </row>
    <row r="121">
      <c r="A121" s="12" t="inlineStr">
        <is>
          <t>Application__c</t>
        </is>
      </c>
      <c r="B121" s="12" t="inlineStr">
        <is>
          <t>PVL: Applications &amp; Portal</t>
        </is>
      </c>
      <c r="C121" s="12" t="inlineStr">
        <is>
          <t>PVL_RB2SO</t>
        </is>
      </c>
      <c r="D121" s="12" t="inlineStr">
        <is>
          <t>PVL - RB2SO</t>
        </is>
      </c>
      <c r="E121" s="12" t="inlineStr">
        <is>
          <t>Yes</t>
        </is>
      </c>
      <c r="F121" s="6" t="inlineStr">
        <is>
          <t>PacPoint-KN06042020-Created for PVL Phase 1 Sprint 6</t>
        </is>
      </c>
      <c r="G121" s="12" t="inlineStr">
        <is>
          <t>Source metadata</t>
        </is>
      </c>
    </row>
    <row r="122">
      <c r="A122" s="12" t="inlineStr">
        <is>
          <t>Application__c</t>
        </is>
      </c>
      <c r="B122" s="12" t="inlineStr">
        <is>
          <t>PVL: Applications &amp; Portal</t>
        </is>
      </c>
      <c r="C122" s="12" t="inlineStr">
        <is>
          <t>PVLRBO</t>
        </is>
      </c>
      <c r="D122" s="12" t="inlineStr">
        <is>
          <t>PVL - RBO</t>
        </is>
      </c>
      <c r="E122" s="12" t="inlineStr">
        <is>
          <t>Yes</t>
        </is>
      </c>
      <c r="F122" s="6" t="inlineStr">
        <is>
          <t>PacPoint-DN04072020 - Created for PVL Sprint 4 Phase 1</t>
        </is>
      </c>
      <c r="G122" s="12" t="inlineStr">
        <is>
          <t>Source metadata</t>
        </is>
      </c>
    </row>
    <row r="123">
      <c r="A123" s="12" t="inlineStr">
        <is>
          <t>Application__c</t>
        </is>
      </c>
      <c r="B123" s="12" t="inlineStr">
        <is>
          <t>PVL: Applications &amp; Portal</t>
        </is>
      </c>
      <c r="C123" s="12" t="inlineStr">
        <is>
          <t>PVLRD</t>
        </is>
      </c>
      <c r="D123" s="12" t="inlineStr">
        <is>
          <t>PVL - RD</t>
        </is>
      </c>
      <c r="E123" s="12" t="inlineStr">
        <is>
          <t>No</t>
        </is>
      </c>
      <c r="F123" s="6" t="inlineStr">
        <is>
          <t>PacPoint-DN10292020 - Created for PVL Sprint 7 Phase 1</t>
        </is>
      </c>
      <c r="G123" s="12" t="inlineStr">
        <is>
          <t>Source metadata</t>
        </is>
      </c>
    </row>
    <row r="124">
      <c r="A124" s="12" t="inlineStr">
        <is>
          <t>Application__c</t>
        </is>
      </c>
      <c r="B124" s="12" t="inlineStr">
        <is>
          <t>PVL: Applications &amp; Portal</t>
        </is>
      </c>
      <c r="C124" s="12" t="inlineStr">
        <is>
          <t>PVLRDRDS</t>
        </is>
      </c>
      <c r="D124" s="12" t="inlineStr">
        <is>
          <t>PVL - RD/RDS</t>
        </is>
      </c>
      <c r="E124" s="12" t="inlineStr">
        <is>
          <t>Yes</t>
        </is>
      </c>
      <c r="F124" s="6" t="inlineStr">
        <is>
          <t>PacPoint-KN111119-Created for PVL Sprint 2 Phase 1</t>
        </is>
      </c>
      <c r="G124" s="12" t="inlineStr">
        <is>
          <t>Source metadata</t>
        </is>
      </c>
    </row>
    <row r="125">
      <c r="A125" s="12" t="inlineStr">
        <is>
          <t>Application__c</t>
        </is>
      </c>
      <c r="B125" s="12" t="inlineStr">
        <is>
          <t>PVL: Applications &amp; Portal</t>
        </is>
      </c>
      <c r="C125" s="12" t="inlineStr">
        <is>
          <t>PVLREAC</t>
        </is>
      </c>
      <c r="D125" s="12" t="inlineStr">
        <is>
          <t>PVL - REAC</t>
        </is>
      </c>
      <c r="E125" s="12" t="inlineStr">
        <is>
          <t>Yes</t>
        </is>
      </c>
      <c r="F125" s="6" t="inlineStr">
        <is>
          <t>PacPoint-DN02122020 - Created for PVL Sprint 3 Phase 1</t>
        </is>
      </c>
      <c r="G125" s="12" t="inlineStr">
        <is>
          <t>Source metadata</t>
        </is>
      </c>
    </row>
    <row r="126">
      <c r="A126" s="12" t="inlineStr">
        <is>
          <t>Application__c</t>
        </is>
      </c>
      <c r="B126" s="12" t="inlineStr">
        <is>
          <t>PVL: Applications &amp; Portal</t>
        </is>
      </c>
      <c r="C126" s="12" t="inlineStr">
        <is>
          <t>PVLRELOC</t>
        </is>
      </c>
      <c r="D126" s="12" t="inlineStr">
        <is>
          <t>PVL - RELOC</t>
        </is>
      </c>
      <c r="E126" s="12" t="inlineStr">
        <is>
          <t>Yes</t>
        </is>
      </c>
      <c r="F126" s="6" t="inlineStr">
        <is>
          <t>PacPoint-DN03102020 - Created for PVL Sprint 3 Phase 1</t>
        </is>
      </c>
      <c r="G126" s="12" t="inlineStr">
        <is>
          <t>Source metadata</t>
        </is>
      </c>
    </row>
    <row r="127">
      <c r="A127" s="12" t="inlineStr">
        <is>
          <t>Application__c</t>
        </is>
      </c>
      <c r="B127" s="12" t="inlineStr">
        <is>
          <t>PVL: Applications &amp; Portal</t>
        </is>
      </c>
      <c r="C127" s="12" t="inlineStr">
        <is>
          <t>PVLRNLPN</t>
        </is>
      </c>
      <c r="D127" s="12" t="inlineStr">
        <is>
          <t>PVL - RN/LPN</t>
        </is>
      </c>
      <c r="E127" s="12" t="inlineStr">
        <is>
          <t>Yes</t>
        </is>
      </c>
      <c r="F127" s="6" t="inlineStr">
        <is>
          <t>PacPoint-KN091219-Created for PVL Sprint 1 Phase 1</t>
        </is>
      </c>
      <c r="G127" s="12" t="inlineStr">
        <is>
          <t>Source metadata</t>
        </is>
      </c>
    </row>
    <row r="128">
      <c r="A128" s="12" t="inlineStr">
        <is>
          <t>Application__c</t>
        </is>
      </c>
      <c r="B128" s="12" t="inlineStr">
        <is>
          <t>PVL: Applications &amp; Portal</t>
        </is>
      </c>
      <c r="C128" s="12" t="inlineStr">
        <is>
          <t>PVL_RN_LPNTEMP</t>
        </is>
      </c>
      <c r="D128" s="12" t="inlineStr">
        <is>
          <t>PVL - RN/LPNTEMP</t>
        </is>
      </c>
      <c r="E128" s="12" t="inlineStr">
        <is>
          <t>Yes</t>
        </is>
      </c>
      <c r="F128" s="6" t="inlineStr"/>
      <c r="G128" s="12" t="inlineStr">
        <is>
          <t>Source metadata</t>
        </is>
      </c>
    </row>
    <row r="129">
      <c r="A129" s="12" t="inlineStr">
        <is>
          <t>Application__c</t>
        </is>
      </c>
      <c r="B129" s="12" t="inlineStr">
        <is>
          <t>PVL: Applications &amp; Portal</t>
        </is>
      </c>
      <c r="C129" s="12" t="inlineStr">
        <is>
          <t>PVLRNEW</t>
        </is>
      </c>
      <c r="D129" s="12" t="inlineStr">
        <is>
          <t>PVL - RNEW</t>
        </is>
      </c>
      <c r="E129" s="12" t="inlineStr">
        <is>
          <t>Yes</t>
        </is>
      </c>
      <c r="F129" s="6" t="inlineStr">
        <is>
          <t>PacPoint-KN102319-Created for PVL Sprint 2 Phase 1</t>
        </is>
      </c>
      <c r="G129" s="12" t="inlineStr">
        <is>
          <t>Source metadata</t>
        </is>
      </c>
    </row>
    <row r="130">
      <c r="A130" s="12" t="inlineStr">
        <is>
          <t>Application__c</t>
        </is>
      </c>
      <c r="B130" s="12" t="inlineStr">
        <is>
          <t>PVL: Applications &amp; Portal</t>
        </is>
      </c>
      <c r="C130" s="12" t="inlineStr">
        <is>
          <t>PVLRS</t>
        </is>
      </c>
      <c r="D130" s="12" t="inlineStr">
        <is>
          <t>PVL - RS</t>
        </is>
      </c>
      <c r="E130" s="12" t="inlineStr">
        <is>
          <t>Yes</t>
        </is>
      </c>
      <c r="F130" s="6" t="inlineStr">
        <is>
          <t>PacPoint-DN04072020 - Created for PVL Sprint 4 Phase 1</t>
        </is>
      </c>
      <c r="G130" s="12" t="inlineStr">
        <is>
          <t>Source metadata</t>
        </is>
      </c>
    </row>
    <row r="131">
      <c r="A131" s="12" t="inlineStr">
        <is>
          <t>Application__c</t>
        </is>
      </c>
      <c r="B131" s="12" t="inlineStr">
        <is>
          <t>PVL: Applications &amp; Portal</t>
        </is>
      </c>
      <c r="C131" s="12" t="inlineStr">
        <is>
          <t>PVLRT</t>
        </is>
      </c>
      <c r="D131" s="12" t="inlineStr">
        <is>
          <t>PVL - RT</t>
        </is>
      </c>
      <c r="E131" s="12" t="inlineStr">
        <is>
          <t>Yes</t>
        </is>
      </c>
      <c r="F131" s="6" t="inlineStr">
        <is>
          <t>Pac Point-DN010220 - Created for PVL Sprint 3 Phase 1</t>
        </is>
      </c>
      <c r="G131" s="12" t="inlineStr">
        <is>
          <t>Source metadata</t>
        </is>
      </c>
    </row>
    <row r="132">
      <c r="A132" s="12" t="inlineStr">
        <is>
          <t>Application__c</t>
        </is>
      </c>
      <c r="B132" s="12" t="inlineStr">
        <is>
          <t>PVL: Applications &amp; Portal</t>
        </is>
      </c>
      <c r="C132" s="12" t="inlineStr">
        <is>
          <t>PVLResident</t>
        </is>
      </c>
      <c r="D132" s="12" t="inlineStr">
        <is>
          <t>PVL - Resident</t>
        </is>
      </c>
      <c r="E132" s="12" t="inlineStr">
        <is>
          <t>Yes</t>
        </is>
      </c>
      <c r="F132" s="6" t="inlineStr">
        <is>
          <t>PacPoint-KN112619-Created for PVL Sprint 2 Phase 1</t>
        </is>
      </c>
      <c r="G132" s="12" t="inlineStr">
        <is>
          <t>Source metadata</t>
        </is>
      </c>
    </row>
    <row r="133">
      <c r="A133" s="12" t="inlineStr">
        <is>
          <t>Application__c</t>
        </is>
      </c>
      <c r="B133" s="12" t="inlineStr">
        <is>
          <t>PVL: Applications &amp; Portal</t>
        </is>
      </c>
      <c r="C133" s="12" t="inlineStr">
        <is>
          <t>PVLS</t>
        </is>
      </c>
      <c r="D133" s="12" t="inlineStr">
        <is>
          <t>PVL - S</t>
        </is>
      </c>
      <c r="E133" s="12" t="inlineStr">
        <is>
          <t>Yes</t>
        </is>
      </c>
      <c r="F133" s="6" t="inlineStr">
        <is>
          <t>PacPoint-DN06022020 - Created for PVL Sprint 4 Phase 1</t>
        </is>
      </c>
      <c r="G133" s="12" t="inlineStr">
        <is>
          <t>Source metadata</t>
        </is>
      </c>
    </row>
    <row r="134">
      <c r="A134" s="12" t="inlineStr">
        <is>
          <t>Application__c</t>
        </is>
      </c>
      <c r="B134" s="12" t="inlineStr">
        <is>
          <t>PVL: Applications &amp; Portal</t>
        </is>
      </c>
      <c r="C134" s="12" t="inlineStr">
        <is>
          <t>PVLSPAUD</t>
        </is>
      </c>
      <c r="D134" s="12" t="inlineStr">
        <is>
          <t>PVL - SP/AUD</t>
        </is>
      </c>
      <c r="E134" s="12" t="inlineStr">
        <is>
          <t>Yes</t>
        </is>
      </c>
      <c r="F134" s="6" t="inlineStr">
        <is>
          <t>PacPoint-KN110419-Created for PVL Sprint 2 Phase 1</t>
        </is>
      </c>
      <c r="G134" s="12" t="inlineStr">
        <is>
          <t>Source metadata</t>
        </is>
      </c>
    </row>
    <row r="135">
      <c r="A135" s="12" t="inlineStr">
        <is>
          <t>Application__c</t>
        </is>
      </c>
      <c r="B135" s="12" t="inlineStr">
        <is>
          <t>PVL: Applications &amp; Portal</t>
        </is>
      </c>
      <c r="C135" s="12" t="inlineStr">
        <is>
          <t>PVLSPP</t>
        </is>
      </c>
      <c r="D135" s="12" t="inlineStr">
        <is>
          <t>PVL - SPP</t>
        </is>
      </c>
      <c r="E135" s="12" t="inlineStr">
        <is>
          <t>Yes</t>
        </is>
      </c>
      <c r="F135" s="6" t="inlineStr">
        <is>
          <t>Pacific Point - JF08152022 - CASE 23448</t>
        </is>
      </c>
      <c r="G135" s="12" t="inlineStr">
        <is>
          <t>Source metadata</t>
        </is>
      </c>
    </row>
    <row r="136">
      <c r="A136" s="12" t="inlineStr">
        <is>
          <t>Application__c</t>
        </is>
      </c>
      <c r="B136" s="12" t="inlineStr">
        <is>
          <t>PVL: Applications &amp; Portal</t>
        </is>
      </c>
      <c r="C136" s="12" t="inlineStr">
        <is>
          <t>PVLTAR</t>
        </is>
      </c>
      <c r="D136" s="12" t="inlineStr">
        <is>
          <t>PVL - TAR</t>
        </is>
      </c>
      <c r="E136" s="12" t="inlineStr">
        <is>
          <t>Yes</t>
        </is>
      </c>
      <c r="F136" s="6" t="inlineStr">
        <is>
          <t>PacPoint-KN111119-Created for PVL Sprint 2 Phase 1</t>
        </is>
      </c>
      <c r="G136" s="12" t="inlineStr">
        <is>
          <t>Source metadata</t>
        </is>
      </c>
    </row>
    <row r="137">
      <c r="A137" s="12" t="inlineStr">
        <is>
          <t>Application__c</t>
        </is>
      </c>
      <c r="B137" s="12" t="inlineStr">
        <is>
          <t>PVL: Applications &amp; Portal</t>
        </is>
      </c>
      <c r="C137" s="12" t="inlineStr">
        <is>
          <t>PVLTB</t>
        </is>
      </c>
      <c r="D137" s="12" t="inlineStr">
        <is>
          <t>PVL - TB</t>
        </is>
      </c>
      <c r="E137" s="12" t="inlineStr">
        <is>
          <t>Yes</t>
        </is>
      </c>
      <c r="F137" s="6" t="inlineStr">
        <is>
          <t>PacPoint-DN06022020-Created for PVL Sprint 4 Phase 1</t>
        </is>
      </c>
      <c r="G137" s="12" t="inlineStr">
        <is>
          <t>Source metadata</t>
        </is>
      </c>
    </row>
    <row r="138">
      <c r="A138" s="12" t="inlineStr">
        <is>
          <t>Application__c</t>
        </is>
      </c>
      <c r="B138" s="12" t="inlineStr">
        <is>
          <t>PVL: Applications &amp; Portal</t>
        </is>
      </c>
      <c r="C138" s="12" t="inlineStr">
        <is>
          <t>PVLTD</t>
        </is>
      </c>
      <c r="D138" s="12" t="inlineStr">
        <is>
          <t>PVL - TD</t>
        </is>
      </c>
      <c r="E138" s="12" t="inlineStr">
        <is>
          <t>Yes</t>
        </is>
      </c>
      <c r="F138" s="6" t="inlineStr">
        <is>
          <t>PacPoint-DN05012020 - Created for PVL Sprint 3 Phase 1</t>
        </is>
      </c>
      <c r="G138" s="12" t="inlineStr">
        <is>
          <t>Source metadata</t>
        </is>
      </c>
    </row>
    <row r="139">
      <c r="A139" s="12" t="inlineStr">
        <is>
          <t>Application__c</t>
        </is>
      </c>
      <c r="B139" s="12" t="inlineStr">
        <is>
          <t>PVL: Applications &amp; Portal</t>
        </is>
      </c>
      <c r="C139" s="12" t="inlineStr">
        <is>
          <t>PVLTSATLPTSM</t>
        </is>
      </c>
      <c r="D139" s="12" t="inlineStr">
        <is>
          <t>PVL - TSA/TLP/TSM</t>
        </is>
      </c>
      <c r="E139" s="12" t="inlineStr">
        <is>
          <t>Yes</t>
        </is>
      </c>
      <c r="F139" s="6" t="inlineStr">
        <is>
          <t>Pac Point-DN010220 - Created for PVL Sprint 3 Phase 1</t>
        </is>
      </c>
      <c r="G139" s="12" t="inlineStr">
        <is>
          <t>Source metadata</t>
        </is>
      </c>
    </row>
    <row r="140">
      <c r="A140" s="12" t="inlineStr">
        <is>
          <t>Application__c</t>
        </is>
      </c>
      <c r="B140" s="12" t="inlineStr">
        <is>
          <t>PVL: Applications &amp; Portal</t>
        </is>
      </c>
      <c r="C140" s="12" t="inlineStr">
        <is>
          <t>PVLUAA</t>
        </is>
      </c>
      <c r="D140" s="12" t="inlineStr">
        <is>
          <t>PVL - UAA</t>
        </is>
      </c>
      <c r="E140" s="12" t="inlineStr">
        <is>
          <t>Yes</t>
        </is>
      </c>
      <c r="F140" s="6" t="inlineStr">
        <is>
          <t>Pac Point-DN010220 - Created for PVL Sprint 3 Phase 1</t>
        </is>
      </c>
      <c r="G140" s="12" t="inlineStr">
        <is>
          <t>Source metadata</t>
        </is>
      </c>
    </row>
    <row r="141">
      <c r="A141" s="12" t="inlineStr">
        <is>
          <t>Application__c</t>
        </is>
      </c>
      <c r="B141" s="12" t="inlineStr">
        <is>
          <t>PVL: Applications &amp; Portal</t>
        </is>
      </c>
      <c r="C141" s="12" t="inlineStr">
        <is>
          <t>PVLVE</t>
        </is>
      </c>
      <c r="D141" s="12" t="inlineStr">
        <is>
          <t>PVL - VE</t>
        </is>
      </c>
      <c r="E141" s="12" t="inlineStr">
        <is>
          <t>Yes</t>
        </is>
      </c>
      <c r="F141" s="6" t="inlineStr">
        <is>
          <t>Pac Point-DN010220 - Created for PVL Sprint 3 Phase 1</t>
        </is>
      </c>
      <c r="G141" s="12" t="inlineStr">
        <is>
          <t>Source metadata</t>
        </is>
      </c>
    </row>
    <row r="142">
      <c r="A142" s="12" t="inlineStr">
        <is>
          <t>Application__c</t>
        </is>
      </c>
      <c r="B142" s="12" t="inlineStr">
        <is>
          <t>PVL: Applications &amp; Portal</t>
        </is>
      </c>
      <c r="C142" s="12" t="inlineStr">
        <is>
          <t>PVL_VEC</t>
        </is>
      </c>
      <c r="D142" s="12" t="inlineStr">
        <is>
          <t>PVL - VEC</t>
        </is>
      </c>
      <c r="E142" s="12" t="inlineStr">
        <is>
          <t>No</t>
        </is>
      </c>
      <c r="F142" s="6" t="inlineStr"/>
      <c r="G142" s="12" t="inlineStr">
        <is>
          <t>Source metadata</t>
        </is>
      </c>
    </row>
    <row r="143">
      <c r="A143" s="12" t="inlineStr">
        <is>
          <t>Application__c</t>
        </is>
      </c>
      <c r="B143" s="12" t="inlineStr">
        <is>
          <t>PVL: Applications &amp; Portal</t>
        </is>
      </c>
      <c r="C143" s="12" t="inlineStr">
        <is>
          <t>PVL_VECR</t>
        </is>
      </c>
      <c r="D143" s="12" t="inlineStr">
        <is>
          <t>PVL - VECR</t>
        </is>
      </c>
      <c r="E143" s="12" t="inlineStr">
        <is>
          <t>Yes</t>
        </is>
      </c>
      <c r="F143" s="6" t="inlineStr"/>
      <c r="G143" s="12" t="inlineStr">
        <is>
          <t>Source metadata</t>
        </is>
      </c>
    </row>
    <row r="144">
      <c r="A144" s="12" t="inlineStr">
        <is>
          <t>Application__c</t>
        </is>
      </c>
      <c r="B144" s="12" t="inlineStr">
        <is>
          <t>PVL: Applications &amp; Portal</t>
        </is>
      </c>
      <c r="C144" s="12" t="inlineStr">
        <is>
          <t>PVLVT</t>
        </is>
      </c>
      <c r="D144" s="12" t="inlineStr">
        <is>
          <t>PVL - VT</t>
        </is>
      </c>
      <c r="E144" s="12" t="inlineStr">
        <is>
          <t>Yes</t>
        </is>
      </c>
      <c r="F144" s="6" t="inlineStr">
        <is>
          <t>Pac Point-DN010220 - Created for PVL Sprint 3 Phase 1</t>
        </is>
      </c>
      <c r="G144" s="12" t="inlineStr">
        <is>
          <t>Source metadata</t>
        </is>
      </c>
    </row>
    <row r="145">
      <c r="A145" s="12" t="inlineStr">
        <is>
          <t>Application__c</t>
        </is>
      </c>
      <c r="B145" s="12" t="inlineStr">
        <is>
          <t>PVL: Applications &amp; Portal</t>
        </is>
      </c>
      <c r="C145" s="12" t="inlineStr">
        <is>
          <t>PVLWBOND</t>
        </is>
      </c>
      <c r="D145" s="12" t="inlineStr">
        <is>
          <t>PVL - WBOND</t>
        </is>
      </c>
      <c r="E145" s="12" t="inlineStr">
        <is>
          <t>Yes</t>
        </is>
      </c>
      <c r="F145" s="6" t="inlineStr">
        <is>
          <t>PacPoint-DN03102020 - Created for PVL Sprint 3 Phase 1</t>
        </is>
      </c>
      <c r="G145" s="12" t="inlineStr">
        <is>
          <t>Source metadata</t>
        </is>
      </c>
    </row>
    <row r="146">
      <c r="A146" s="12" t="inlineStr">
        <is>
          <t>Application__c</t>
        </is>
      </c>
      <c r="B146" s="12" t="inlineStr">
        <is>
          <t>PVL: Applications &amp; Portal</t>
        </is>
      </c>
      <c r="C146" s="12" t="inlineStr">
        <is>
          <t>PVL_WEDEC</t>
        </is>
      </c>
      <c r="D146" s="12" t="inlineStr">
        <is>
          <t>PVL - WEDEC</t>
        </is>
      </c>
      <c r="E146" s="12" t="inlineStr">
        <is>
          <t>Yes</t>
        </is>
      </c>
      <c r="F146" s="6" t="inlineStr">
        <is>
          <t>PacPoint-KN06032020-Created for PVL Phase 1 Sprint 4</t>
        </is>
      </c>
      <c r="G146" s="12" t="inlineStr">
        <is>
          <t>Source metadata</t>
        </is>
      </c>
    </row>
    <row r="147">
      <c r="A147" s="12" t="inlineStr">
        <is>
          <t>Application__c</t>
        </is>
      </c>
      <c r="B147" s="12" t="inlineStr">
        <is>
          <t>PVL: Applications &amp; Portal</t>
        </is>
      </c>
      <c r="C147" s="12" t="inlineStr">
        <is>
          <t>PVL_WEDUC</t>
        </is>
      </c>
      <c r="D147" s="12" t="inlineStr">
        <is>
          <t>PVL - WEDUC</t>
        </is>
      </c>
      <c r="E147" s="12" t="inlineStr">
        <is>
          <t>Yes</t>
        </is>
      </c>
      <c r="F147" s="6" t="inlineStr">
        <is>
          <t>PacPoint-KN06032020-Created for PVL Phase 1 Sprint 4</t>
        </is>
      </c>
      <c r="G147" s="12" t="inlineStr">
        <is>
          <t>Source metadata</t>
        </is>
      </c>
    </row>
    <row r="148">
      <c r="A148" s="12" t="inlineStr">
        <is>
          <t>Application__c</t>
        </is>
      </c>
      <c r="B148" s="12" t="inlineStr">
        <is>
          <t>PVL: Applications &amp; Portal</t>
        </is>
      </c>
      <c r="C148" s="12" t="inlineStr">
        <is>
          <t>PVLWUSEM</t>
        </is>
      </c>
      <c r="D148" s="12" t="inlineStr">
        <is>
          <t>PVL - WUSEM</t>
        </is>
      </c>
      <c r="E148" s="12" t="inlineStr">
        <is>
          <t>Yes</t>
        </is>
      </c>
      <c r="F148" s="6" t="inlineStr">
        <is>
          <t>PacPoint-KN07102020-Created for PVL Phase 1 Sprint 6</t>
        </is>
      </c>
      <c r="G148" s="12" t="inlineStr">
        <is>
          <t>Source metadata</t>
        </is>
      </c>
    </row>
    <row r="149">
      <c r="A149" s="12" t="inlineStr">
        <is>
          <t>Application__c</t>
        </is>
      </c>
      <c r="B149" s="12" t="inlineStr">
        <is>
          <t>PVL: Applications &amp; Portal</t>
        </is>
      </c>
      <c r="C149" s="12" t="inlineStr">
        <is>
          <t>System</t>
        </is>
      </c>
      <c r="D149" s="12" t="inlineStr">
        <is>
          <t>System</t>
        </is>
      </c>
      <c r="E149" s="12" t="inlineStr">
        <is>
          <t>Yes</t>
        </is>
      </c>
      <c r="F149" s="6" t="inlineStr">
        <is>
          <t>System Use Only</t>
        </is>
      </c>
      <c r="G149" s="12" t="inlineStr">
        <is>
          <t>Source metadata</t>
        </is>
      </c>
    </row>
    <row r="150">
      <c r="A150" s="12" t="inlineStr">
        <is>
          <t>Case</t>
        </is>
      </c>
      <c r="B150" s="12" t="inlineStr">
        <is>
          <t>Core: Account · Contact · Case</t>
        </is>
      </c>
      <c r="C150" s="12" t="inlineStr">
        <is>
          <t>BREG_Case</t>
        </is>
      </c>
      <c r="D150" s="12" t="inlineStr">
        <is>
          <t>BREG Case</t>
        </is>
      </c>
      <c r="E150" s="12" t="inlineStr">
        <is>
          <t>Yes</t>
        </is>
      </c>
      <c r="F150" s="6" t="inlineStr"/>
      <c r="G150" s="12" t="inlineStr">
        <is>
          <t>Org describe (DCCA sandbox)</t>
        </is>
      </c>
    </row>
    <row r="151">
      <c r="A151" s="12" t="inlineStr">
        <is>
          <t>Case</t>
        </is>
      </c>
      <c r="B151" s="12" t="inlineStr">
        <is>
          <t>Core: Account · Contact · Case</t>
        </is>
      </c>
      <c r="C151" s="12" t="inlineStr">
        <is>
          <t>BREG_Complaint</t>
        </is>
      </c>
      <c r="D151" s="12" t="inlineStr">
        <is>
          <t>BREG Complaint</t>
        </is>
      </c>
      <c r="E151" s="12" t="inlineStr">
        <is>
          <t>Yes</t>
        </is>
      </c>
      <c r="F151" s="6" t="inlineStr"/>
      <c r="G151" s="12" t="inlineStr">
        <is>
          <t>Org describe (DCCA sandbox)</t>
        </is>
      </c>
    </row>
    <row r="152">
      <c r="A152" s="12" t="inlineStr">
        <is>
          <t>Case</t>
        </is>
      </c>
      <c r="B152" s="12" t="inlineStr">
        <is>
          <t>Core: Account · Contact · Case</t>
        </is>
      </c>
      <c r="C152" s="12" t="inlineStr">
        <is>
          <t>BREG_Refund_Request_Case</t>
        </is>
      </c>
      <c r="D152" s="12" t="inlineStr">
        <is>
          <t>BREG Refund Request Case</t>
        </is>
      </c>
      <c r="E152" s="12" t="inlineStr">
        <is>
          <t>Yes</t>
        </is>
      </c>
      <c r="F152" s="6" t="inlineStr"/>
      <c r="G152" s="12" t="inlineStr">
        <is>
          <t>Org describe (DCCA sandbox)</t>
        </is>
      </c>
    </row>
    <row r="153">
      <c r="A153" s="12" t="inlineStr">
        <is>
          <t>Case</t>
        </is>
      </c>
      <c r="B153" s="12" t="inlineStr">
        <is>
          <t>Core: Account · Contact · Case</t>
        </is>
      </c>
      <c r="C153" s="12" t="inlineStr">
        <is>
          <t>CATV_Complaint</t>
        </is>
      </c>
      <c r="D153" s="12" t="inlineStr">
        <is>
          <t>CATV Complaint</t>
        </is>
      </c>
      <c r="E153" s="12" t="inlineStr">
        <is>
          <t>Yes</t>
        </is>
      </c>
      <c r="F153" s="6" t="inlineStr"/>
      <c r="G153" s="12" t="inlineStr">
        <is>
          <t>Org describe (DCCA sandbox)</t>
        </is>
      </c>
    </row>
    <row r="154">
      <c r="A154" s="12" t="inlineStr">
        <is>
          <t>Case</t>
        </is>
      </c>
      <c r="B154" s="12" t="inlineStr">
        <is>
          <t>Core: Account · Contact · Case</t>
        </is>
      </c>
      <c r="C154" s="12" t="inlineStr">
        <is>
          <t>PVL</t>
        </is>
      </c>
      <c r="D154" s="12" t="inlineStr">
        <is>
          <t>Call Center</t>
        </is>
      </c>
      <c r="E154" s="12" t="inlineStr">
        <is>
          <t>Yes</t>
        </is>
      </c>
      <c r="F154" s="6" t="inlineStr"/>
      <c r="G154" s="12" t="inlineStr">
        <is>
          <t>Org describe (DCCA sandbox)</t>
        </is>
      </c>
    </row>
    <row r="155">
      <c r="A155" s="12" t="inlineStr">
        <is>
          <t>Case</t>
        </is>
      </c>
      <c r="B155" s="12" t="inlineStr">
        <is>
          <t>Core: Account · Contact · Case</t>
        </is>
      </c>
      <c r="C155" s="12" t="inlineStr">
        <is>
          <t>DCA_Complaint</t>
        </is>
      </c>
      <c r="D155" s="12" t="inlineStr">
        <is>
          <t>DCA Complaint</t>
        </is>
      </c>
      <c r="E155" s="12" t="inlineStr">
        <is>
          <t>Yes</t>
        </is>
      </c>
      <c r="F155" s="6" t="inlineStr"/>
      <c r="G155" s="12" t="inlineStr">
        <is>
          <t>Org describe (DCCA sandbox)</t>
        </is>
      </c>
    </row>
    <row r="156">
      <c r="A156" s="12" t="inlineStr">
        <is>
          <t>Case</t>
        </is>
      </c>
      <c r="B156" s="12" t="inlineStr">
        <is>
          <t>Core: Account · Contact · Case</t>
        </is>
      </c>
      <c r="C156" s="12" t="inlineStr">
        <is>
          <t>DFI_Complaint</t>
        </is>
      </c>
      <c r="D156" s="12" t="inlineStr">
        <is>
          <t>DFI Complaint</t>
        </is>
      </c>
      <c r="E156" s="12" t="inlineStr">
        <is>
          <t>Yes</t>
        </is>
      </c>
      <c r="F156" s="6" t="inlineStr"/>
      <c r="G156" s="12" t="inlineStr">
        <is>
          <t>Org describe (DCCA sandbox)</t>
        </is>
      </c>
    </row>
    <row r="157">
      <c r="A157" s="12" t="inlineStr">
        <is>
          <t>Case</t>
        </is>
      </c>
      <c r="B157" s="12" t="inlineStr">
        <is>
          <t>Core: Account · Contact · Case</t>
        </is>
      </c>
      <c r="C157" s="12" t="inlineStr">
        <is>
          <t>DO_Referral</t>
        </is>
      </c>
      <c r="D157" s="12" t="inlineStr">
        <is>
          <t>DO Referral</t>
        </is>
      </c>
      <c r="E157" s="12" t="inlineStr">
        <is>
          <t>Yes</t>
        </is>
      </c>
      <c r="F157" s="6" t="inlineStr"/>
      <c r="G157" s="12" t="inlineStr">
        <is>
          <t>Org describe (DCCA sandbox)</t>
        </is>
      </c>
    </row>
    <row r="158">
      <c r="A158" s="12" t="inlineStr">
        <is>
          <t>Case</t>
        </is>
      </c>
      <c r="B158" s="12" t="inlineStr">
        <is>
          <t>Core: Account · Contact · Case</t>
        </is>
      </c>
      <c r="C158" s="12" t="inlineStr">
        <is>
          <t>Email_Support</t>
        </is>
      </c>
      <c r="D158" s="12" t="inlineStr">
        <is>
          <t>Email Support</t>
        </is>
      </c>
      <c r="E158" s="12" t="inlineStr">
        <is>
          <t>Yes</t>
        </is>
      </c>
      <c r="F158" s="6" t="inlineStr"/>
      <c r="G158" s="12" t="inlineStr">
        <is>
          <t>Org describe (DCCA sandbox)</t>
        </is>
      </c>
    </row>
    <row r="159">
      <c r="A159" s="12" t="inlineStr">
        <is>
          <t>Case</t>
        </is>
      </c>
      <c r="B159" s="12" t="inlineStr">
        <is>
          <t>Core: Account · Contact · Case</t>
        </is>
      </c>
      <c r="C159" s="12" t="inlineStr">
        <is>
          <t>General_Complaint</t>
        </is>
      </c>
      <c r="D159" s="12" t="inlineStr">
        <is>
          <t>General Complaint</t>
        </is>
      </c>
      <c r="E159" s="12" t="inlineStr">
        <is>
          <t>Yes</t>
        </is>
      </c>
      <c r="F159" s="6" t="inlineStr"/>
      <c r="G159" s="12" t="inlineStr">
        <is>
          <t>Org describe (DCCA sandbox)</t>
        </is>
      </c>
    </row>
    <row r="160">
      <c r="A160" s="12" t="inlineStr">
        <is>
          <t>Case</t>
        </is>
      </c>
      <c r="B160" s="12" t="inlineStr">
        <is>
          <t>Core: Account · Contact · Case</t>
        </is>
      </c>
      <c r="C160" s="12" t="inlineStr">
        <is>
          <t>INS_Complaint</t>
        </is>
      </c>
      <c r="D160" s="12" t="inlineStr">
        <is>
          <t>INS Complaint</t>
        </is>
      </c>
      <c r="E160" s="12" t="inlineStr">
        <is>
          <t>Yes</t>
        </is>
      </c>
      <c r="F160" s="6" t="inlineStr"/>
      <c r="G160" s="12" t="inlineStr">
        <is>
          <t>Org describe (DCCA sandbox)</t>
        </is>
      </c>
    </row>
    <row r="161">
      <c r="A161" s="12" t="inlineStr">
        <is>
          <t>Case</t>
        </is>
      </c>
      <c r="B161" s="12" t="inlineStr">
        <is>
          <t>Core: Account · Contact · Case</t>
        </is>
      </c>
      <c r="C161" s="12" t="inlineStr">
        <is>
          <t>OCP_Complaint</t>
        </is>
      </c>
      <c r="D161" s="12" t="inlineStr">
        <is>
          <t>OCP Complaint</t>
        </is>
      </c>
      <c r="E161" s="12" t="inlineStr">
        <is>
          <t>Yes</t>
        </is>
      </c>
      <c r="F161" s="6" t="inlineStr"/>
      <c r="G161" s="12" t="inlineStr">
        <is>
          <t>Org describe (DCCA sandbox)</t>
        </is>
      </c>
    </row>
    <row r="162">
      <c r="A162" s="12" t="inlineStr">
        <is>
          <t>Case</t>
        </is>
      </c>
      <c r="B162" s="12" t="inlineStr">
        <is>
          <t>Core: Account · Contact · Case</t>
        </is>
      </c>
      <c r="C162" s="12" t="inlineStr">
        <is>
          <t>RICO_Complaint</t>
        </is>
      </c>
      <c r="D162" s="12" t="inlineStr">
        <is>
          <t>RICO Complaint</t>
        </is>
      </c>
      <c r="E162" s="12" t="inlineStr">
        <is>
          <t>Yes</t>
        </is>
      </c>
      <c r="F162" s="6" t="inlineStr"/>
      <c r="G162" s="12" t="inlineStr">
        <is>
          <t>Org describe (DCCA sandbox)</t>
        </is>
      </c>
    </row>
    <row r="163">
      <c r="A163" s="12" t="inlineStr">
        <is>
          <t>Checklist__c</t>
        </is>
      </c>
      <c r="B163" s="12" t="inlineStr">
        <is>
          <t>Enforcement: SEB &amp; RICO</t>
        </is>
      </c>
      <c r="C163" s="12" t="inlineStr">
        <is>
          <t>Attorney_Checklist</t>
        </is>
      </c>
      <c r="D163" s="12" t="inlineStr">
        <is>
          <t>Attorney Checklist</t>
        </is>
      </c>
      <c r="E163" s="12" t="inlineStr">
        <is>
          <t>Yes</t>
        </is>
      </c>
      <c r="F163" s="6" t="inlineStr"/>
      <c r="G163" s="12" t="inlineStr">
        <is>
          <t>Source metadata</t>
        </is>
      </c>
    </row>
    <row r="164">
      <c r="A164" s="12" t="inlineStr">
        <is>
          <t>Checklist__c</t>
        </is>
      </c>
      <c r="B164" s="12" t="inlineStr">
        <is>
          <t>Enforcement: SEB &amp; RICO</t>
        </is>
      </c>
      <c r="C164" s="12" t="inlineStr">
        <is>
          <t>Investigation_Checklist</t>
        </is>
      </c>
      <c r="D164" s="12" t="inlineStr">
        <is>
          <t>Investigation Checklist</t>
        </is>
      </c>
      <c r="E164" s="12" t="inlineStr">
        <is>
          <t>Yes</t>
        </is>
      </c>
      <c r="F164" s="6" t="inlineStr"/>
      <c r="G164" s="12" t="inlineStr">
        <is>
          <t>Source metadata</t>
        </is>
      </c>
    </row>
    <row r="165">
      <c r="A165" s="12" t="inlineStr">
        <is>
          <t>Contact</t>
        </is>
      </c>
      <c r="B165" s="12" t="inlineStr">
        <is>
          <t>Core: Account · Contact · Case</t>
        </is>
      </c>
      <c r="C165" s="12" t="inlineStr">
        <is>
          <t>BREG_Contact</t>
        </is>
      </c>
      <c r="D165" s="12" t="inlineStr">
        <is>
          <t>BREG Contact</t>
        </is>
      </c>
      <c r="E165" s="12" t="inlineStr">
        <is>
          <t>Yes</t>
        </is>
      </c>
      <c r="F165" s="6" t="inlineStr"/>
      <c r="G165" s="12" t="inlineStr">
        <is>
          <t>Org describe (DCCA sandbox)</t>
        </is>
      </c>
    </row>
    <row r="166">
      <c r="A166" s="12" t="inlineStr">
        <is>
          <t>Contact</t>
        </is>
      </c>
      <c r="B166" s="12" t="inlineStr">
        <is>
          <t>Core: Account · Contact · Case</t>
        </is>
      </c>
      <c r="C166" s="12" t="inlineStr">
        <is>
          <t>DCCA_CATV</t>
        </is>
      </c>
      <c r="D166" s="12" t="inlineStr">
        <is>
          <t>DCCA CATV</t>
        </is>
      </c>
      <c r="E166" s="12" t="inlineStr">
        <is>
          <t>Yes</t>
        </is>
      </c>
      <c r="F166" s="6" t="inlineStr"/>
      <c r="G166" s="12" t="inlineStr">
        <is>
          <t>Org describe (DCCA sandbox)</t>
        </is>
      </c>
    </row>
    <row r="167">
      <c r="A167" s="12" t="inlineStr">
        <is>
          <t>Deficiency__c</t>
        </is>
      </c>
      <c r="B167" s="12" t="inlineStr">
        <is>
          <t>Securities: Filings &amp; Exams</t>
        </is>
      </c>
      <c r="C167" s="12" t="inlineStr">
        <is>
          <t>Exam</t>
        </is>
      </c>
      <c r="D167" s="12" t="inlineStr">
        <is>
          <t>Exam</t>
        </is>
      </c>
      <c r="E167" s="12" t="inlineStr">
        <is>
          <t>Yes</t>
        </is>
      </c>
      <c r="F167" s="6" t="inlineStr">
        <is>
          <t>PacPoint-IC0100518 - Created for BREG phase 1</t>
        </is>
      </c>
      <c r="G167" s="12" t="inlineStr">
        <is>
          <t>Source metadata</t>
        </is>
      </c>
    </row>
    <row r="168">
      <c r="A168" s="12" t="inlineStr">
        <is>
          <t>Deficiency__c</t>
        </is>
      </c>
      <c r="B168" s="12" t="inlineStr">
        <is>
          <t>Securities: Filings &amp; Exams</t>
        </is>
      </c>
      <c r="C168" s="12" t="inlineStr">
        <is>
          <t>Filing</t>
        </is>
      </c>
      <c r="D168" s="12" t="inlineStr">
        <is>
          <t>Filing</t>
        </is>
      </c>
      <c r="E168" s="12" t="inlineStr">
        <is>
          <t>Yes</t>
        </is>
      </c>
      <c r="F168" s="6" t="inlineStr">
        <is>
          <t>PacPoint-IC0100518 - Created for BREG phase 1</t>
        </is>
      </c>
      <c r="G168" s="12" t="inlineStr">
        <is>
          <t>Source metadata</t>
        </is>
      </c>
    </row>
    <row r="169">
      <c r="A169" s="12" t="inlineStr">
        <is>
          <t>FileDetails__c</t>
        </is>
      </c>
      <c r="B169" s="12" t="inlineStr">
        <is>
          <t>Securities: Filings &amp; Exams</t>
        </is>
      </c>
      <c r="C169" s="12" t="inlineStr">
        <is>
          <t>SEB</t>
        </is>
      </c>
      <c r="D169" s="12" t="inlineStr">
        <is>
          <t>SEB</t>
        </is>
      </c>
      <c r="E169" s="12" t="inlineStr">
        <is>
          <t>Yes</t>
        </is>
      </c>
      <c r="F169" s="6" t="inlineStr">
        <is>
          <t>PacPoint-MV010819 - Created for BREG phase 1</t>
        </is>
      </c>
      <c r="G169" s="12" t="inlineStr">
        <is>
          <t>Source metadata</t>
        </is>
      </c>
    </row>
    <row r="170">
      <c r="A170" s="12" t="inlineStr">
        <is>
          <t>FileDetails__c</t>
        </is>
      </c>
      <c r="B170" s="12" t="inlineStr">
        <is>
          <t>Securities: Filings &amp; Exams</t>
        </is>
      </c>
      <c r="C170" s="12" t="inlineStr">
        <is>
          <t>SEC</t>
        </is>
      </c>
      <c r="D170" s="12" t="inlineStr">
        <is>
          <t>SEC</t>
        </is>
      </c>
      <c r="E170" s="12" t="inlineStr">
        <is>
          <t>Yes</t>
        </is>
      </c>
      <c r="F170" s="6" t="inlineStr">
        <is>
          <t>PacPoint-MV010819 - Created for BREG phase 1</t>
        </is>
      </c>
      <c r="G170" s="12" t="inlineStr">
        <is>
          <t>Source metadata</t>
        </is>
      </c>
    </row>
    <row r="171">
      <c r="A171" s="12" t="inlineStr">
        <is>
          <t>Filing__c</t>
        </is>
      </c>
      <c r="B171" s="12" t="inlineStr">
        <is>
          <t>Securities: Filings &amp; Exams</t>
        </is>
      </c>
      <c r="C171" s="12" t="inlineStr">
        <is>
          <t>BrokerDealer</t>
        </is>
      </c>
      <c r="D171" s="12" t="inlineStr">
        <is>
          <t>Broker-Dealer</t>
        </is>
      </c>
      <c r="E171" s="12" t="inlineStr">
        <is>
          <t>Yes</t>
        </is>
      </c>
      <c r="F171" s="6" t="inlineStr"/>
      <c r="G171" s="12" t="inlineStr">
        <is>
          <t>Source metadata</t>
        </is>
      </c>
    </row>
    <row r="172">
      <c r="A172" s="12" t="inlineStr">
        <is>
          <t>Filing__c</t>
        </is>
      </c>
      <c r="B172" s="12" t="inlineStr">
        <is>
          <t>Securities: Filings &amp; Exams</t>
        </is>
      </c>
      <c r="C172" s="12" t="inlineStr">
        <is>
          <t>BrokerdealerAgent</t>
        </is>
      </c>
      <c r="D172" s="12" t="inlineStr">
        <is>
          <t>Broker-dealer Agent</t>
        </is>
      </c>
      <c r="E172" s="12" t="inlineStr">
        <is>
          <t>Yes</t>
        </is>
      </c>
      <c r="F172" s="6" t="inlineStr"/>
      <c r="G172" s="12" t="inlineStr">
        <is>
          <t>Source metadata</t>
        </is>
      </c>
    </row>
    <row r="173">
      <c r="A173" s="12" t="inlineStr">
        <is>
          <t>Filing__c</t>
        </is>
      </c>
      <c r="B173" s="12" t="inlineStr">
        <is>
          <t>Securities: Filings &amp; Exams</t>
        </is>
      </c>
      <c r="C173" s="12" t="inlineStr">
        <is>
          <t>ByQualification</t>
        </is>
      </c>
      <c r="D173" s="12" t="inlineStr">
        <is>
          <t>By Qualification</t>
        </is>
      </c>
      <c r="E173" s="12" t="inlineStr">
        <is>
          <t>Yes</t>
        </is>
      </c>
      <c r="F173" s="6" t="inlineStr"/>
      <c r="G173" s="12" t="inlineStr">
        <is>
          <t>Source metadata</t>
        </is>
      </c>
    </row>
    <row r="174">
      <c r="A174" s="12" t="inlineStr">
        <is>
          <t>Filing__c</t>
        </is>
      </c>
      <c r="B174" s="12" t="inlineStr">
        <is>
          <t>Securities: Filings &amp; Exams</t>
        </is>
      </c>
      <c r="C174" s="12" t="inlineStr">
        <is>
          <t>Franchise</t>
        </is>
      </c>
      <c r="D174" s="12" t="inlineStr">
        <is>
          <t>Franchise</t>
        </is>
      </c>
      <c r="E174" s="12" t="inlineStr">
        <is>
          <t>Yes</t>
        </is>
      </c>
      <c r="F174" s="6" t="inlineStr"/>
      <c r="G174" s="12" t="inlineStr">
        <is>
          <t>Source metadata</t>
        </is>
      </c>
    </row>
    <row r="175">
      <c r="A175" s="12" t="inlineStr">
        <is>
          <t>Filing__c</t>
        </is>
      </c>
      <c r="B175" s="12" t="inlineStr">
        <is>
          <t>Securities: Filings &amp; Exams</t>
        </is>
      </c>
      <c r="C175" s="12" t="inlineStr">
        <is>
          <t>InvestmentAdviser</t>
        </is>
      </c>
      <c r="D175" s="12" t="inlineStr">
        <is>
          <t>Investment Adviser</t>
        </is>
      </c>
      <c r="E175" s="12" t="inlineStr">
        <is>
          <t>Yes</t>
        </is>
      </c>
      <c r="F175" s="6" t="inlineStr"/>
      <c r="G175" s="12" t="inlineStr">
        <is>
          <t>Source metadata</t>
        </is>
      </c>
    </row>
    <row r="176">
      <c r="A176" s="12" t="inlineStr">
        <is>
          <t>Filing__c</t>
        </is>
      </c>
      <c r="B176" s="12" t="inlineStr">
        <is>
          <t>Securities: Filings &amp; Exams</t>
        </is>
      </c>
      <c r="C176" s="12" t="inlineStr">
        <is>
          <t>InvestmentAdviserRepresentative</t>
        </is>
      </c>
      <c r="D176" s="12" t="inlineStr">
        <is>
          <t>Investment Adviser Representative</t>
        </is>
      </c>
      <c r="E176" s="12" t="inlineStr">
        <is>
          <t>Yes</t>
        </is>
      </c>
      <c r="F176" s="6" t="inlineStr"/>
      <c r="G176" s="12" t="inlineStr">
        <is>
          <t>Source metadata</t>
        </is>
      </c>
    </row>
    <row r="177">
      <c r="A177" s="12" t="inlineStr">
        <is>
          <t>Filing__c</t>
        </is>
      </c>
      <c r="B177" s="12" t="inlineStr">
        <is>
          <t>Securities: Filings &amp; Exams</t>
        </is>
      </c>
      <c r="C177" s="12" t="inlineStr">
        <is>
          <t>IssuerDealer</t>
        </is>
      </c>
      <c r="D177" s="12" t="inlineStr">
        <is>
          <t>Issuer Dealer</t>
        </is>
      </c>
      <c r="E177" s="12" t="inlineStr">
        <is>
          <t>Yes</t>
        </is>
      </c>
      <c r="F177" s="6" t="inlineStr"/>
      <c r="G177" s="12" t="inlineStr">
        <is>
          <t>Source metadata</t>
        </is>
      </c>
    </row>
    <row r="178">
      <c r="A178" s="12" t="inlineStr">
        <is>
          <t>Filing__c</t>
        </is>
      </c>
      <c r="B178" s="12" t="inlineStr">
        <is>
          <t>Securities: Filings &amp; Exams</t>
        </is>
      </c>
      <c r="C178" s="12" t="inlineStr">
        <is>
          <t>IssuerDealerAgent</t>
        </is>
      </c>
      <c r="D178" s="12" t="inlineStr">
        <is>
          <t>Issuer Dealer Agent</t>
        </is>
      </c>
      <c r="E178" s="12" t="inlineStr">
        <is>
          <t>Yes</t>
        </is>
      </c>
      <c r="F178" s="6" t="inlineStr"/>
      <c r="G178" s="12" t="inlineStr">
        <is>
          <t>Source metadata</t>
        </is>
      </c>
    </row>
    <row r="179">
      <c r="A179" s="12" t="inlineStr">
        <is>
          <t>Filing__c</t>
        </is>
      </c>
      <c r="B179" s="12" t="inlineStr">
        <is>
          <t>Securities: Filings &amp; Exams</t>
        </is>
      </c>
      <c r="C179" s="12" t="inlineStr">
        <is>
          <t>ModelAccreditedInvestor</t>
        </is>
      </c>
      <c r="D179" s="12" t="inlineStr">
        <is>
          <t>Model Accredited Investor</t>
        </is>
      </c>
      <c r="E179" s="12" t="inlineStr">
        <is>
          <t>Yes</t>
        </is>
      </c>
      <c r="F179" s="6" t="inlineStr"/>
      <c r="G179" s="12" t="inlineStr">
        <is>
          <t>Source metadata</t>
        </is>
      </c>
    </row>
    <row r="180">
      <c r="A180" s="12" t="inlineStr">
        <is>
          <t>Filing__c</t>
        </is>
      </c>
      <c r="B180" s="12" t="inlineStr">
        <is>
          <t>Securities: Filings &amp; Exams</t>
        </is>
      </c>
      <c r="C180" s="12" t="inlineStr">
        <is>
          <t>MutualFund</t>
        </is>
      </c>
      <c r="D180" s="12" t="inlineStr">
        <is>
          <t>Mutual Fund</t>
        </is>
      </c>
      <c r="E180" s="12" t="inlineStr">
        <is>
          <t>Yes</t>
        </is>
      </c>
      <c r="F180" s="6" t="inlineStr"/>
      <c r="G180" s="12" t="inlineStr">
        <is>
          <t>Source metadata</t>
        </is>
      </c>
    </row>
    <row r="181">
      <c r="A181" s="12" t="inlineStr">
        <is>
          <t>Filing__c</t>
        </is>
      </c>
      <c r="B181" s="12" t="inlineStr">
        <is>
          <t>Securities: Filings &amp; Exams</t>
        </is>
      </c>
      <c r="C181" s="12" t="inlineStr">
        <is>
          <t>RegulationA</t>
        </is>
      </c>
      <c r="D181" s="12" t="inlineStr">
        <is>
          <t>Regulation A</t>
        </is>
      </c>
      <c r="E181" s="12" t="inlineStr">
        <is>
          <t>Yes</t>
        </is>
      </c>
      <c r="F181" s="6" t="inlineStr"/>
      <c r="G181" s="12" t="inlineStr">
        <is>
          <t>Source metadata</t>
        </is>
      </c>
    </row>
    <row r="182">
      <c r="A182" s="12" t="inlineStr">
        <is>
          <t>Filing__c</t>
        </is>
      </c>
      <c r="B182" s="12" t="inlineStr">
        <is>
          <t>Securities: Filings &amp; Exams</t>
        </is>
      </c>
      <c r="C182" s="12" t="inlineStr">
        <is>
          <t>RegulationD</t>
        </is>
      </c>
      <c r="D182" s="12" t="inlineStr">
        <is>
          <t>Regulation D</t>
        </is>
      </c>
      <c r="E182" s="12" t="inlineStr">
        <is>
          <t>Yes</t>
        </is>
      </c>
      <c r="F182" s="6" t="inlineStr"/>
      <c r="G182" s="12" t="inlineStr">
        <is>
          <t>Source metadata</t>
        </is>
      </c>
    </row>
    <row r="183">
      <c r="A183" s="12" t="inlineStr">
        <is>
          <t>Filing__c</t>
        </is>
      </c>
      <c r="B183" s="12" t="inlineStr">
        <is>
          <t>Securities: Filings &amp; Exams</t>
        </is>
      </c>
      <c r="C183" s="12" t="inlineStr">
        <is>
          <t>SmallCompanyOfferingRegistrationSCOR</t>
        </is>
      </c>
      <c r="D183" s="12" t="inlineStr">
        <is>
          <t>Small Company Offering Registration (SCOR)</t>
        </is>
      </c>
      <c r="E183" s="12" t="inlineStr">
        <is>
          <t>Yes</t>
        </is>
      </c>
      <c r="F183" s="6" t="inlineStr"/>
      <c r="G183" s="12" t="inlineStr">
        <is>
          <t>Source metadata</t>
        </is>
      </c>
    </row>
    <row r="184">
      <c r="A184" s="12" t="inlineStr">
        <is>
          <t>Filing__c</t>
        </is>
      </c>
      <c r="B184" s="12" t="inlineStr">
        <is>
          <t>Securities: Filings &amp; Exams</t>
        </is>
      </c>
      <c r="C184" s="12" t="inlineStr">
        <is>
          <t>UnitInvestmentTrust</t>
        </is>
      </c>
      <c r="D184" s="12" t="inlineStr">
        <is>
          <t>Unit Investment Trust</t>
        </is>
      </c>
      <c r="E184" s="12" t="inlineStr">
        <is>
          <t>Yes</t>
        </is>
      </c>
      <c r="F184" s="6" t="inlineStr"/>
      <c r="G184" s="12" t="inlineStr">
        <is>
          <t>Source metadata</t>
        </is>
      </c>
    </row>
    <row r="185">
      <c r="A185" s="12" t="inlineStr">
        <is>
          <t>FiscalForm__c</t>
        </is>
      </c>
      <c r="B185" s="12" t="inlineStr">
        <is>
          <t>Payments &amp; Finance</t>
        </is>
      </c>
      <c r="C185" s="12" t="inlineStr">
        <is>
          <t>DepositSlip</t>
        </is>
      </c>
      <c r="D185" s="12" t="inlineStr">
        <is>
          <t>Deposit Slip</t>
        </is>
      </c>
      <c r="E185" s="12" t="inlineStr">
        <is>
          <t>Yes</t>
        </is>
      </c>
      <c r="F185" s="6" t="inlineStr">
        <is>
          <t>PacPoint-AC081120 - Case# 10552 - Created for DCCA - Fiscal Forms CR - Creating to capture the Fiscal Form records.</t>
        </is>
      </c>
      <c r="G185" s="12" t="inlineStr">
        <is>
          <t>Source metadata</t>
        </is>
      </c>
    </row>
    <row r="186">
      <c r="A186" s="12" t="inlineStr">
        <is>
          <t>FiscalForm__c</t>
        </is>
      </c>
      <c r="B186" s="12" t="inlineStr">
        <is>
          <t>Payments &amp; Finance</t>
        </is>
      </c>
      <c r="C186" s="12" t="inlineStr">
        <is>
          <t>JV</t>
        </is>
      </c>
      <c r="D186" s="12" t="inlineStr">
        <is>
          <t>JV</t>
        </is>
      </c>
      <c r="E186" s="12" t="inlineStr">
        <is>
          <t>Yes</t>
        </is>
      </c>
      <c r="F186" s="6" t="inlineStr">
        <is>
          <t>PacPoint-AC081120 - Case# 10552 - Created for DCCA - Fiscal Forms CR - Creating to capture the Fiscal Form records.</t>
        </is>
      </c>
      <c r="G186" s="12" t="inlineStr">
        <is>
          <t>Source metadata</t>
        </is>
      </c>
    </row>
    <row r="187">
      <c r="A187" s="12" t="inlineStr">
        <is>
          <t>FiscalForm__c</t>
        </is>
      </c>
      <c r="B187" s="12" t="inlineStr">
        <is>
          <t>Payments &amp; Finance</t>
        </is>
      </c>
      <c r="C187" s="12" t="inlineStr">
        <is>
          <t>RECWKST</t>
        </is>
      </c>
      <c r="D187" s="12" t="inlineStr">
        <is>
          <t>RECWKST</t>
        </is>
      </c>
      <c r="E187" s="12" t="inlineStr">
        <is>
          <t>Yes</t>
        </is>
      </c>
      <c r="F187" s="6" t="inlineStr">
        <is>
          <t>PacPoint-AC081120 - Case# 10552 - Created for DCCA - Fiscal Forms CR - Creating to capture the Fiscal Form records.</t>
        </is>
      </c>
      <c r="G187" s="12" t="inlineStr">
        <is>
          <t>Source metadata</t>
        </is>
      </c>
    </row>
    <row r="188">
      <c r="A188" s="12" t="inlineStr">
        <is>
          <t>FiscalForm__c</t>
        </is>
      </c>
      <c r="B188" s="12" t="inlineStr">
        <is>
          <t>Payments &amp; Finance</t>
        </is>
      </c>
      <c r="C188" s="12" t="inlineStr">
        <is>
          <t>TDR</t>
        </is>
      </c>
      <c r="D188" s="12" t="inlineStr">
        <is>
          <t>TDR</t>
        </is>
      </c>
      <c r="E188" s="12" t="inlineStr">
        <is>
          <t>Yes</t>
        </is>
      </c>
      <c r="F188" s="6" t="inlineStr">
        <is>
          <t>PacPoint-AC081120 - Case# 10552 - Created for DCCA - Fiscal Forms CR - Creating to capture the Fiscal Form records.</t>
        </is>
      </c>
      <c r="G188" s="12" t="inlineStr">
        <is>
          <t>Source metadata</t>
        </is>
      </c>
    </row>
    <row r="189">
      <c r="A189" s="12" t="inlineStr">
        <is>
          <t>INET_Request__c</t>
        </is>
      </c>
      <c r="B189" s="12" t="inlineStr">
        <is>
          <t>CATV / INET</t>
        </is>
      </c>
      <c r="C189" s="12" t="inlineStr">
        <is>
          <t>INET_Request</t>
        </is>
      </c>
      <c r="D189" s="12" t="inlineStr">
        <is>
          <t>INET Request</t>
        </is>
      </c>
      <c r="E189" s="12" t="inlineStr">
        <is>
          <t>Yes</t>
        </is>
      </c>
      <c r="F189" s="6" t="inlineStr"/>
      <c r="G189" s="12" t="inlineStr">
        <is>
          <t>Source metadata</t>
        </is>
      </c>
    </row>
    <row r="190">
      <c r="A190" s="12" t="inlineStr">
        <is>
          <t>Investigation__c</t>
        </is>
      </c>
      <c r="B190" s="12" t="inlineStr">
        <is>
          <t>Enforcement: SEB &amp; RICO</t>
        </is>
      </c>
      <c r="C190" s="12" t="inlineStr">
        <is>
          <t>Investigation</t>
        </is>
      </c>
      <c r="D190" s="12" t="inlineStr">
        <is>
          <t>Investigation</t>
        </is>
      </c>
      <c r="E190" s="12" t="inlineStr">
        <is>
          <t>Yes</t>
        </is>
      </c>
      <c r="F190" s="6" t="inlineStr"/>
      <c r="G190" s="12" t="inlineStr">
        <is>
          <t>Source metadata</t>
        </is>
      </c>
    </row>
    <row r="191">
      <c r="A191" s="12" t="inlineStr">
        <is>
          <t>Investigation__c</t>
        </is>
      </c>
      <c r="B191" s="12" t="inlineStr">
        <is>
          <t>Enforcement: SEB &amp; RICO</t>
        </is>
      </c>
      <c r="C191" s="12" t="inlineStr">
        <is>
          <t>Legal</t>
        </is>
      </c>
      <c r="D191" s="12" t="inlineStr">
        <is>
          <t>Legal</t>
        </is>
      </c>
      <c r="E191" s="12" t="inlineStr">
        <is>
          <t>Yes</t>
        </is>
      </c>
      <c r="F191" s="6" t="inlineStr"/>
      <c r="G191" s="12" t="inlineStr">
        <is>
          <t>Source metadata</t>
        </is>
      </c>
    </row>
    <row r="192">
      <c r="A192" s="12" t="inlineStr">
        <is>
          <t>Knowledge__kav</t>
        </is>
      </c>
      <c r="B192" s="12" t="inlineStr">
        <is>
          <t>Service &amp; Work Management</t>
        </is>
      </c>
      <c r="C192" s="12" t="inlineStr">
        <is>
          <t>Articles</t>
        </is>
      </c>
      <c r="D192" s="12" t="inlineStr">
        <is>
          <t>Articles</t>
        </is>
      </c>
      <c r="E192" s="12" t="inlineStr">
        <is>
          <t>Yes</t>
        </is>
      </c>
      <c r="F192" s="6" t="inlineStr">
        <is>
          <t>Used on PVL Knowledge</t>
        </is>
      </c>
      <c r="G192" s="12" t="inlineStr">
        <is>
          <t>Source metadata</t>
        </is>
      </c>
    </row>
    <row r="193">
      <c r="A193" s="12" t="inlineStr">
        <is>
          <t>Knowledge__kav</t>
        </is>
      </c>
      <c r="B193" s="12" t="inlineStr">
        <is>
          <t>Service &amp; Work Management</t>
        </is>
      </c>
      <c r="C193" s="12" t="inlineStr">
        <is>
          <t>BREG_FAQ</t>
        </is>
      </c>
      <c r="D193" s="12" t="inlineStr">
        <is>
          <t>BREG FAQ</t>
        </is>
      </c>
      <c r="E193" s="12" t="inlineStr">
        <is>
          <t>Yes</t>
        </is>
      </c>
      <c r="F193" s="6" t="inlineStr">
        <is>
          <t>Aalta BREG-57 - Online Help FAQ</t>
        </is>
      </c>
      <c r="G193" s="12" t="inlineStr">
        <is>
          <t>Source metadata</t>
        </is>
      </c>
    </row>
    <row r="194">
      <c r="A194" s="12" t="inlineStr">
        <is>
          <t>Knowledge__kav</t>
        </is>
      </c>
      <c r="B194" s="12" t="inlineStr">
        <is>
          <t>Service &amp; Work Management</t>
        </is>
      </c>
      <c r="C194" s="12" t="inlineStr">
        <is>
          <t>FAQ</t>
        </is>
      </c>
      <c r="D194" s="12" t="inlineStr">
        <is>
          <t>FAQ</t>
        </is>
      </c>
      <c r="E194" s="12" t="inlineStr">
        <is>
          <t>Yes</t>
        </is>
      </c>
      <c r="F194" s="6" t="inlineStr"/>
      <c r="G194" s="12" t="inlineStr">
        <is>
          <t>Source metadata</t>
        </is>
      </c>
    </row>
    <row r="195">
      <c r="A195" s="12" t="inlineStr">
        <is>
          <t>Knowledge__kav</t>
        </is>
      </c>
      <c r="B195" s="12" t="inlineStr">
        <is>
          <t>Service &amp; Work Management</t>
        </is>
      </c>
      <c r="C195" s="12" t="inlineStr">
        <is>
          <t>General</t>
        </is>
      </c>
      <c r="D195" s="12" t="inlineStr">
        <is>
          <t>General</t>
        </is>
      </c>
      <c r="E195" s="12" t="inlineStr">
        <is>
          <t>Yes</t>
        </is>
      </c>
      <c r="F195" s="6" t="inlineStr"/>
      <c r="G195" s="12" t="inlineStr">
        <is>
          <t>Source metadata</t>
        </is>
      </c>
    </row>
    <row r="196">
      <c r="A196" s="12" t="inlineStr">
        <is>
          <t>Knowledge__kav</t>
        </is>
      </c>
      <c r="B196" s="12" t="inlineStr">
        <is>
          <t>Service &amp; Work Management</t>
        </is>
      </c>
      <c r="C196" s="12" t="inlineStr">
        <is>
          <t>General_Knowledge</t>
        </is>
      </c>
      <c r="D196" s="12" t="inlineStr">
        <is>
          <t>General Knowledge</t>
        </is>
      </c>
      <c r="E196" s="12" t="inlineStr">
        <is>
          <t>Yes</t>
        </is>
      </c>
      <c r="F196" s="6" t="inlineStr"/>
      <c r="G196" s="12" t="inlineStr">
        <is>
          <t>Source metadata</t>
        </is>
      </c>
    </row>
    <row r="197">
      <c r="A197" s="12" t="inlineStr">
        <is>
          <t>Knowledge__kav</t>
        </is>
      </c>
      <c r="B197" s="12" t="inlineStr">
        <is>
          <t>Service &amp; Work Management</t>
        </is>
      </c>
      <c r="C197" s="12" t="inlineStr">
        <is>
          <t>Knowledge_Articles</t>
        </is>
      </c>
      <c r="D197" s="12" t="inlineStr">
        <is>
          <t>Knowledge Articles</t>
        </is>
      </c>
      <c r="E197" s="12" t="inlineStr">
        <is>
          <t>Yes</t>
        </is>
      </c>
      <c r="F197" s="6" t="inlineStr"/>
      <c r="G197" s="12" t="inlineStr">
        <is>
          <t>Source metadata</t>
        </is>
      </c>
    </row>
    <row r="198">
      <c r="A198" s="12" t="inlineStr">
        <is>
          <t>LicenseType__c</t>
        </is>
      </c>
      <c r="B198" s="12" t="inlineStr">
        <is>
          <t>PVL: Licenses &amp; License Types</t>
        </is>
      </c>
      <c r="C198" s="12" t="inlineStr">
        <is>
          <t>PVL</t>
        </is>
      </c>
      <c r="D198" s="12" t="inlineStr">
        <is>
          <t>PVL</t>
        </is>
      </c>
      <c r="E198" s="12" t="inlineStr">
        <is>
          <t>Yes</t>
        </is>
      </c>
      <c r="F198" s="6" t="inlineStr"/>
      <c r="G198" s="12" t="inlineStr">
        <is>
          <t>Source metadata</t>
        </is>
      </c>
    </row>
    <row r="199">
      <c r="A199" s="12" t="inlineStr">
        <is>
          <t>License__c</t>
        </is>
      </c>
      <c r="B199" s="12" t="inlineStr">
        <is>
          <t>PVL: Licenses &amp; License Types</t>
        </is>
      </c>
      <c r="C199" s="12" t="inlineStr">
        <is>
          <t>PVLACU</t>
        </is>
      </c>
      <c r="D199" s="12" t="inlineStr">
        <is>
          <t>PVL - ACU</t>
        </is>
      </c>
      <c r="E199" s="12" t="inlineStr">
        <is>
          <t>Yes</t>
        </is>
      </c>
      <c r="F199" s="6" t="inlineStr">
        <is>
          <t>PacPoint-DN04032020 - Created for PVL Sprint 4 Phase 1</t>
        </is>
      </c>
      <c r="G199" s="12" t="inlineStr">
        <is>
          <t>Source metadata</t>
        </is>
      </c>
    </row>
    <row r="200">
      <c r="A200" s="12" t="inlineStr">
        <is>
          <t>License__c</t>
        </is>
      </c>
      <c r="B200" s="12" t="inlineStr">
        <is>
          <t>PVL: Licenses &amp; License Types</t>
        </is>
      </c>
      <c r="C200" s="12" t="inlineStr">
        <is>
          <t>PVLACUI</t>
        </is>
      </c>
      <c r="D200" s="12" t="inlineStr">
        <is>
          <t>PVL - ACUI</t>
        </is>
      </c>
      <c r="E200" s="12" t="inlineStr">
        <is>
          <t>Yes</t>
        </is>
      </c>
      <c r="F200" s="6" t="inlineStr">
        <is>
          <t>PacPoint-DN05212020 - Created for PVL Sprint 4 Phase 1</t>
        </is>
      </c>
      <c r="G200" s="12" t="inlineStr">
        <is>
          <t>Source metadata</t>
        </is>
      </c>
    </row>
    <row r="201">
      <c r="A201" s="12" t="inlineStr">
        <is>
          <t>License__c</t>
        </is>
      </c>
      <c r="B201" s="12" t="inlineStr">
        <is>
          <t>PVL: Licenses &amp; License Types</t>
        </is>
      </c>
      <c r="C201" s="12" t="inlineStr">
        <is>
          <t>PVLAD</t>
        </is>
      </c>
      <c r="D201" s="12" t="inlineStr">
        <is>
          <t>PVL - AD</t>
        </is>
      </c>
      <c r="E201" s="12" t="inlineStr">
        <is>
          <t>Yes</t>
        </is>
      </c>
      <c r="F201" s="6" t="inlineStr">
        <is>
          <t>PacPoint-DN04032020 - Created for PVL Sprint 4 Phase 1</t>
        </is>
      </c>
      <c r="G201" s="12" t="inlineStr">
        <is>
          <t>Source metadata</t>
        </is>
      </c>
    </row>
    <row r="202">
      <c r="A202" s="12" t="inlineStr">
        <is>
          <t>License__c</t>
        </is>
      </c>
      <c r="B202" s="12" t="inlineStr">
        <is>
          <t>PVL: Licenses &amp; License Types</t>
        </is>
      </c>
      <c r="C202" s="12" t="inlineStr">
        <is>
          <t>PVLADBCOLBCOLXB</t>
        </is>
      </c>
      <c r="D202" s="12" t="inlineStr">
        <is>
          <t>PVL - ADB/COLB/COLXB</t>
        </is>
      </c>
      <c r="E202" s="12" t="inlineStr">
        <is>
          <t>Yes</t>
        </is>
      </c>
      <c r="F202" s="6" t="inlineStr">
        <is>
          <t>PacPoint-DN05202020 - Created for PVL Sprint 4 Phase 1</t>
        </is>
      </c>
      <c r="G202" s="12" t="inlineStr">
        <is>
          <t>Source metadata</t>
        </is>
      </c>
    </row>
    <row r="203">
      <c r="A203" s="12" t="inlineStr">
        <is>
          <t>License__c</t>
        </is>
      </c>
      <c r="B203" s="12" t="inlineStr">
        <is>
          <t>PVL: Licenses &amp; License Types</t>
        </is>
      </c>
      <c r="C203" s="12" t="inlineStr">
        <is>
          <t>PVLAMC</t>
        </is>
      </c>
      <c r="D203" s="12" t="inlineStr">
        <is>
          <t>PVL - AMC</t>
        </is>
      </c>
      <c r="E203" s="12" t="inlineStr">
        <is>
          <t>Yes</t>
        </is>
      </c>
      <c r="F203" s="6" t="inlineStr">
        <is>
          <t>Pac Point-DN010220 - Created for PVL Sprint 3 Phase 1</t>
        </is>
      </c>
      <c r="G203" s="12" t="inlineStr">
        <is>
          <t>Source metadata</t>
        </is>
      </c>
    </row>
    <row r="204">
      <c r="A204" s="12" t="inlineStr">
        <is>
          <t>License__c</t>
        </is>
      </c>
      <c r="B204" s="12" t="inlineStr">
        <is>
          <t>PVL: Licenses &amp; License Types</t>
        </is>
      </c>
      <c r="C204" s="12" t="inlineStr">
        <is>
          <t>PVLAMD</t>
        </is>
      </c>
      <c r="D204" s="12" t="inlineStr">
        <is>
          <t>PVL - AMD</t>
        </is>
      </c>
      <c r="E204" s="12" t="inlineStr">
        <is>
          <t>Yes</t>
        </is>
      </c>
      <c r="F204" s="6" t="inlineStr">
        <is>
          <t>PacPoint-KN110819-Created for PVL Sprint 2 Phase 1</t>
        </is>
      </c>
      <c r="G204" s="12" t="inlineStr">
        <is>
          <t>Source metadata</t>
        </is>
      </c>
    </row>
    <row r="205">
      <c r="A205" s="12" t="inlineStr">
        <is>
          <t>License__c</t>
        </is>
      </c>
      <c r="B205" s="12" t="inlineStr">
        <is>
          <t>PVL: Licenses &amp; License Types</t>
        </is>
      </c>
      <c r="C205" s="12" t="inlineStr">
        <is>
          <t>PVL_AOUO</t>
        </is>
      </c>
      <c r="D205" s="12" t="inlineStr">
        <is>
          <t>PVL - AOUO</t>
        </is>
      </c>
      <c r="E205" s="12" t="inlineStr">
        <is>
          <t>Yes</t>
        </is>
      </c>
      <c r="F205" s="6" t="inlineStr">
        <is>
          <t>PacPoint-KN07312020-Created for PVL Phase 1 Sprint 6</t>
        </is>
      </c>
      <c r="G205" s="12" t="inlineStr">
        <is>
          <t>Source metadata</t>
        </is>
      </c>
    </row>
    <row r="206">
      <c r="A206" s="12" t="inlineStr">
        <is>
          <t>License__c</t>
        </is>
      </c>
      <c r="B206" s="12" t="inlineStr">
        <is>
          <t>PVL: Licenses &amp; License Types</t>
        </is>
      </c>
      <c r="C206" s="12" t="inlineStr">
        <is>
          <t>PVLAPRN</t>
        </is>
      </c>
      <c r="D206" s="12" t="inlineStr">
        <is>
          <t>PVL - APRN</t>
        </is>
      </c>
      <c r="E206" s="12" t="inlineStr">
        <is>
          <t>Yes</t>
        </is>
      </c>
      <c r="F206" s="6" t="inlineStr">
        <is>
          <t>PacPoint-KN091219-Created for PVL Sprint 1 Phase 1</t>
        </is>
      </c>
      <c r="G206" s="12" t="inlineStr">
        <is>
          <t>Source metadata</t>
        </is>
      </c>
    </row>
    <row r="207">
      <c r="A207" s="12" t="inlineStr">
        <is>
          <t>License__c</t>
        </is>
      </c>
      <c r="B207" s="12" t="inlineStr">
        <is>
          <t>PVL: Licenses &amp; License Types</t>
        </is>
      </c>
      <c r="C207" s="12" t="inlineStr">
        <is>
          <t>PVLAT</t>
        </is>
      </c>
      <c r="D207" s="12" t="inlineStr">
        <is>
          <t>PVL - AT</t>
        </is>
      </c>
      <c r="E207" s="12" t="inlineStr">
        <is>
          <t>Yes</t>
        </is>
      </c>
      <c r="F207" s="6" t="inlineStr">
        <is>
          <t>PacPoint-KN123119-Created for PVL Sprint 3 Phase 1</t>
        </is>
      </c>
      <c r="G207" s="12" t="inlineStr">
        <is>
          <t>Source metadata</t>
        </is>
      </c>
    </row>
    <row r="208">
      <c r="A208" s="12" t="inlineStr">
        <is>
          <t>License__c</t>
        </is>
      </c>
      <c r="B208" s="12" t="inlineStr">
        <is>
          <t>PVL: Licenses &amp; License Types</t>
        </is>
      </c>
      <c r="C208" s="12" t="inlineStr">
        <is>
          <t>PVLAUC</t>
        </is>
      </c>
      <c r="D208" s="12" t="inlineStr">
        <is>
          <t>PVL - AUC</t>
        </is>
      </c>
      <c r="E208" s="12" t="inlineStr">
        <is>
          <t>Yes</t>
        </is>
      </c>
      <c r="F208" s="6" t="inlineStr">
        <is>
          <t>Pac Point-DN010220 - Created for PVL Sprint 3 Phase 1</t>
        </is>
      </c>
      <c r="G208" s="12" t="inlineStr">
        <is>
          <t>Source metadata</t>
        </is>
      </c>
    </row>
    <row r="209">
      <c r="A209" s="12" t="inlineStr">
        <is>
          <t>License__c</t>
        </is>
      </c>
      <c r="B209" s="12" t="inlineStr">
        <is>
          <t>PVL: Licenses &amp; License Types</t>
        </is>
      </c>
      <c r="C209" s="12" t="inlineStr">
        <is>
          <t>PVLApprentice</t>
        </is>
      </c>
      <c r="D209" s="12" t="inlineStr">
        <is>
          <t>PVL - Apprentice</t>
        </is>
      </c>
      <c r="E209" s="12" t="inlineStr">
        <is>
          <t>Yes</t>
        </is>
      </c>
      <c r="F209" s="6" t="inlineStr">
        <is>
          <t>PacPoint-KN110119-Created for PVL Sprint 2 Phase 1</t>
        </is>
      </c>
      <c r="G209" s="12" t="inlineStr">
        <is>
          <t>Source metadata</t>
        </is>
      </c>
    </row>
    <row r="210">
      <c r="A210" s="12" t="inlineStr">
        <is>
          <t>License__c</t>
        </is>
      </c>
      <c r="B210" s="12" t="inlineStr">
        <is>
          <t>PVL: Licenses &amp; License Types</t>
        </is>
      </c>
      <c r="C210" s="12" t="inlineStr">
        <is>
          <t>PVLBA</t>
        </is>
      </c>
      <c r="D210" s="12" t="inlineStr">
        <is>
          <t>PVL - BA</t>
        </is>
      </c>
      <c r="E210" s="12" t="inlineStr">
        <is>
          <t>Yes</t>
        </is>
      </c>
      <c r="F210" s="6" t="inlineStr">
        <is>
          <t>PacPoint-KN123119-Created for PVL Sprint 3 Phase 1</t>
        </is>
      </c>
      <c r="G210" s="12" t="inlineStr">
        <is>
          <t>Source metadata</t>
        </is>
      </c>
    </row>
    <row r="211">
      <c r="A211" s="12" t="inlineStr">
        <is>
          <t>License__c</t>
        </is>
      </c>
      <c r="B211" s="12" t="inlineStr">
        <is>
          <t>PVL: Licenses &amp; License Types</t>
        </is>
      </c>
      <c r="C211" s="12" t="inlineStr">
        <is>
          <t>PVLBAPBEP</t>
        </is>
      </c>
      <c r="D211" s="12" t="inlineStr">
        <is>
          <t>PVL - BAP/BEP</t>
        </is>
      </c>
      <c r="E211" s="12" t="inlineStr">
        <is>
          <t>Yes</t>
        </is>
      </c>
      <c r="F211" s="6" t="inlineStr">
        <is>
          <t>Pac Point-DN04282020 - Created for PVL Sprint 3 Phase 1</t>
        </is>
      </c>
      <c r="G211" s="12" t="inlineStr">
        <is>
          <t>Source metadata</t>
        </is>
      </c>
    </row>
    <row r="212">
      <c r="A212" s="12" t="inlineStr">
        <is>
          <t>License__c</t>
        </is>
      </c>
      <c r="B212" s="12" t="inlineStr">
        <is>
          <t>PVL: Licenses &amp; License Types</t>
        </is>
      </c>
      <c r="C212" s="12" t="inlineStr">
        <is>
          <t>PVLBAR</t>
        </is>
      </c>
      <c r="D212" s="12" t="inlineStr">
        <is>
          <t>PVL - BAR</t>
        </is>
      </c>
      <c r="E212" s="12" t="inlineStr">
        <is>
          <t>Yes</t>
        </is>
      </c>
      <c r="F212" s="6" t="inlineStr">
        <is>
          <t>PacPoint-DN010520-Created for PVL Sprint 3 Phase 1</t>
        </is>
      </c>
      <c r="G212" s="12" t="inlineStr">
        <is>
          <t>Source metadata</t>
        </is>
      </c>
    </row>
    <row r="213">
      <c r="A213" s="12" t="inlineStr">
        <is>
          <t>License__c</t>
        </is>
      </c>
      <c r="B213" s="12" t="inlineStr">
        <is>
          <t>PVL: Licenses &amp; License Types</t>
        </is>
      </c>
      <c r="C213" s="12" t="inlineStr">
        <is>
          <t>PVLBASBSH</t>
        </is>
      </c>
      <c r="D213" s="12" t="inlineStr">
        <is>
          <t>PVL - BAS/BSH</t>
        </is>
      </c>
      <c r="E213" s="12" t="inlineStr">
        <is>
          <t>Yes</t>
        </is>
      </c>
      <c r="F213" s="6" t="inlineStr">
        <is>
          <t>PacPoint-DN010620-Created for PVL Sprint 3 Phase 1</t>
        </is>
      </c>
      <c r="G213" s="12" t="inlineStr">
        <is>
          <t>Source metadata</t>
        </is>
      </c>
    </row>
    <row r="214">
      <c r="A214" s="12" t="inlineStr">
        <is>
          <t>License__c</t>
        </is>
      </c>
      <c r="B214" s="12" t="inlineStr">
        <is>
          <t>PVL: Licenses &amp; License Types</t>
        </is>
      </c>
      <c r="C214" s="12" t="inlineStr">
        <is>
          <t>PVLBEO</t>
        </is>
      </c>
      <c r="D214" s="12" t="inlineStr">
        <is>
          <t>PVL - BEO</t>
        </is>
      </c>
      <c r="E214" s="12" t="inlineStr">
        <is>
          <t>Yes</t>
        </is>
      </c>
      <c r="F214" s="6" t="inlineStr">
        <is>
          <t>Pac Point-DN010620 - Created for PVL Sprint 3 Phase 1</t>
        </is>
      </c>
      <c r="G214" s="12" t="inlineStr">
        <is>
          <t>Source metadata</t>
        </is>
      </c>
    </row>
    <row r="215">
      <c r="A215" s="12" t="inlineStr">
        <is>
          <t>License__c</t>
        </is>
      </c>
      <c r="B215" s="12" t="inlineStr">
        <is>
          <t>PVL: Licenses &amp; License Types</t>
        </is>
      </c>
      <c r="C215" s="12" t="inlineStr">
        <is>
          <t>PVLBSC</t>
        </is>
      </c>
      <c r="D215" s="12" t="inlineStr">
        <is>
          <t>PVL - BSC</t>
        </is>
      </c>
      <c r="E215" s="12" t="inlineStr">
        <is>
          <t>Yes</t>
        </is>
      </c>
      <c r="F215" s="6" t="inlineStr">
        <is>
          <t>Pac Point-DN010620 - Created for PVL Sprint 3 Phase 1</t>
        </is>
      </c>
      <c r="G215" s="12" t="inlineStr">
        <is>
          <t>Source metadata</t>
        </is>
      </c>
    </row>
    <row r="216">
      <c r="A216" s="12" t="inlineStr">
        <is>
          <t>License__c</t>
        </is>
      </c>
      <c r="B216" s="12" t="inlineStr">
        <is>
          <t>PVL: Licenses &amp; License Types</t>
        </is>
      </c>
      <c r="C216" s="12" t="inlineStr">
        <is>
          <t>PVLBoxing</t>
        </is>
      </c>
      <c r="D216" s="12" t="inlineStr">
        <is>
          <t>PVL - Boxing</t>
        </is>
      </c>
      <c r="E216" s="12" t="inlineStr">
        <is>
          <t>Yes</t>
        </is>
      </c>
      <c r="F216" s="6" t="inlineStr">
        <is>
          <t>PacPoint-KN110519-Created for PVL Sprint 2 Phase 1</t>
        </is>
      </c>
      <c r="G216" s="12" t="inlineStr">
        <is>
          <t>Source metadata</t>
        </is>
      </c>
    </row>
    <row r="217">
      <c r="A217" s="12" t="inlineStr">
        <is>
          <t>License__c</t>
        </is>
      </c>
      <c r="B217" s="12" t="inlineStr">
        <is>
          <t>PVL: Licenses &amp; License Types</t>
        </is>
      </c>
      <c r="C217" s="12" t="inlineStr">
        <is>
          <t>PVLBranchOffice</t>
        </is>
      </c>
      <c r="D217" s="12" t="inlineStr">
        <is>
          <t>PVL - Branch Office</t>
        </is>
      </c>
      <c r="E217" s="12" t="inlineStr">
        <is>
          <t>Yes</t>
        </is>
      </c>
      <c r="F217" s="6" t="inlineStr">
        <is>
          <t>PacPoint-KN110619-Created for PVL Sprint 2 Phase 1</t>
        </is>
      </c>
      <c r="G217" s="12" t="inlineStr">
        <is>
          <t>Source metadata</t>
        </is>
      </c>
    </row>
    <row r="218">
      <c r="A218" s="12" t="inlineStr">
        <is>
          <t>License__c</t>
        </is>
      </c>
      <c r="B218" s="12" t="inlineStr">
        <is>
          <t>PVL: Licenses &amp; License Types</t>
        </is>
      </c>
      <c r="C218" s="12" t="inlineStr">
        <is>
          <t>PVLCEPNF</t>
        </is>
      </c>
      <c r="D218" s="12" t="inlineStr">
        <is>
          <t>PVL - CE/PNF</t>
        </is>
      </c>
      <c r="E218" s="12" t="inlineStr">
        <is>
          <t>Yes</t>
        </is>
      </c>
      <c r="F218" s="6" t="inlineStr">
        <is>
          <t>PacPoint-KN110419-Created for PVL Sprint 2 Phase 1</t>
        </is>
      </c>
      <c r="G218" s="12" t="inlineStr">
        <is>
          <t>Source metadata</t>
        </is>
      </c>
    </row>
    <row r="219">
      <c r="A219" s="12" t="inlineStr">
        <is>
          <t>License__c</t>
        </is>
      </c>
      <c r="B219" s="12" t="inlineStr">
        <is>
          <t>PVL: Licenses &amp; License Types</t>
        </is>
      </c>
      <c r="C219" s="12" t="inlineStr">
        <is>
          <t>PVLCGACRASLA</t>
        </is>
      </c>
      <c r="D219" s="12" t="inlineStr">
        <is>
          <t>PVL - CGA/CRA/SLA</t>
        </is>
      </c>
      <c r="E219" s="12" t="inlineStr">
        <is>
          <t>Yes</t>
        </is>
      </c>
      <c r="F219" s="6" t="inlineStr">
        <is>
          <t>Pac Point-DN010220 - Created for PVL Sprint 3 Phase 1</t>
        </is>
      </c>
      <c r="G219" s="12" t="inlineStr">
        <is>
          <t>Source metadata</t>
        </is>
      </c>
    </row>
    <row r="220">
      <c r="A220" s="12" t="inlineStr">
        <is>
          <t>License__c</t>
        </is>
      </c>
      <c r="B220" s="12" t="inlineStr">
        <is>
          <t>PVL: Licenses &amp; License Types</t>
        </is>
      </c>
      <c r="C220" s="12" t="inlineStr">
        <is>
          <t>PVLCHO</t>
        </is>
      </c>
      <c r="D220" s="12" t="inlineStr">
        <is>
          <t>PVL - CHO</t>
        </is>
      </c>
      <c r="E220" s="12" t="inlineStr">
        <is>
          <t>Yes</t>
        </is>
      </c>
      <c r="F220" s="6" t="inlineStr">
        <is>
          <t>PacPoint-DN04032020 - Created for PVL Sprint 4 Phase 1</t>
        </is>
      </c>
      <c r="G220" s="12" t="inlineStr">
        <is>
          <t>Source metadata</t>
        </is>
      </c>
    </row>
    <row r="221">
      <c r="A221" s="12" t="inlineStr">
        <is>
          <t>License__c</t>
        </is>
      </c>
      <c r="B221" s="12" t="inlineStr">
        <is>
          <t>PVL: Licenses &amp; License Types</t>
        </is>
      </c>
      <c r="C221" s="12" t="inlineStr">
        <is>
          <t>PVLCMA</t>
        </is>
      </c>
      <c r="D221" s="12" t="inlineStr">
        <is>
          <t>PVL - CMA</t>
        </is>
      </c>
      <c r="E221" s="12" t="inlineStr">
        <is>
          <t>Yes</t>
        </is>
      </c>
      <c r="F221" s="6" t="inlineStr">
        <is>
          <t>PacPoint-DN04032020 - Created for PVL Sprint 4 Phase 1</t>
        </is>
      </c>
      <c r="G221" s="12" t="inlineStr">
        <is>
          <t>Source metadata</t>
        </is>
      </c>
    </row>
    <row r="222">
      <c r="A222" s="12" t="inlineStr">
        <is>
          <t>License__c</t>
        </is>
      </c>
      <c r="B222" s="12" t="inlineStr">
        <is>
          <t>PVL: Licenses &amp; License Types</t>
        </is>
      </c>
      <c r="C222" s="12" t="inlineStr">
        <is>
          <t>PVLCOLA</t>
        </is>
      </c>
      <c r="D222" s="12" t="inlineStr">
        <is>
          <t>PVL - COLA</t>
        </is>
      </c>
      <c r="E222" s="12" t="inlineStr">
        <is>
          <t>Yes</t>
        </is>
      </c>
      <c r="F222" s="6" t="inlineStr">
        <is>
          <t>PacPoint-DN04032020 - Created for PVL Sprint 4 Phase 1</t>
        </is>
      </c>
      <c r="G222" s="12" t="inlineStr">
        <is>
          <t>Source metadata</t>
        </is>
      </c>
    </row>
    <row r="223">
      <c r="A223" s="12" t="inlineStr">
        <is>
          <t>License__c</t>
        </is>
      </c>
      <c r="B223" s="12" t="inlineStr">
        <is>
          <t>PVL: Licenses &amp; License Types</t>
        </is>
      </c>
      <c r="C223" s="12" t="inlineStr">
        <is>
          <t>PVLCOLAX</t>
        </is>
      </c>
      <c r="D223" s="12" t="inlineStr">
        <is>
          <t>PVL - COLAX</t>
        </is>
      </c>
      <c r="E223" s="12" t="inlineStr">
        <is>
          <t>Yes</t>
        </is>
      </c>
      <c r="F223" s="6" t="inlineStr">
        <is>
          <t>PacPoint-DN04032020 - Created for PVL Sprint 4 Phase 1</t>
        </is>
      </c>
      <c r="G223" s="12" t="inlineStr">
        <is>
          <t>Source metadata</t>
        </is>
      </c>
    </row>
    <row r="224">
      <c r="A224" s="12" t="inlineStr">
        <is>
          <t>License__c</t>
        </is>
      </c>
      <c r="B224" s="12" t="inlineStr">
        <is>
          <t>PVL: Licenses &amp; License Types</t>
        </is>
      </c>
      <c r="C224" s="12" t="inlineStr">
        <is>
          <t>PVLCPA</t>
        </is>
      </c>
      <c r="D224" s="12" t="inlineStr">
        <is>
          <t>PVL - CPA</t>
        </is>
      </c>
      <c r="E224" s="12" t="inlineStr">
        <is>
          <t>Yes</t>
        </is>
      </c>
      <c r="F224" s="6" t="inlineStr">
        <is>
          <t>PacPoint-DN04032020 - Created for PVL Sprint 4 Phase 1</t>
        </is>
      </c>
      <c r="G224" s="12" t="inlineStr">
        <is>
          <t>Source metadata</t>
        </is>
      </c>
    </row>
    <row r="225">
      <c r="A225" s="12" t="inlineStr">
        <is>
          <t>License__c</t>
        </is>
      </c>
      <c r="B225" s="12" t="inlineStr">
        <is>
          <t>PVL: Licenses &amp; License Types</t>
        </is>
      </c>
      <c r="C225" s="12" t="inlineStr">
        <is>
          <t>PVLCRA</t>
        </is>
      </c>
      <c r="D225" s="12" t="inlineStr">
        <is>
          <t>PVL - CRA</t>
        </is>
      </c>
      <c r="E225" s="12" t="inlineStr">
        <is>
          <t>Yes</t>
        </is>
      </c>
      <c r="F225" s="6" t="inlineStr"/>
      <c r="G225" s="12" t="inlineStr">
        <is>
          <t>Source metadata</t>
        </is>
      </c>
    </row>
    <row r="226">
      <c r="A226" s="12" t="inlineStr">
        <is>
          <t>License__c</t>
        </is>
      </c>
      <c r="B226" s="12" t="inlineStr">
        <is>
          <t>PVL: Licenses &amp; License Types</t>
        </is>
      </c>
      <c r="C226" s="12" t="inlineStr">
        <is>
          <t>PVLCS</t>
        </is>
      </c>
      <c r="D226" s="12" t="inlineStr">
        <is>
          <t>PVL - CS</t>
        </is>
      </c>
      <c r="E226" s="12" t="inlineStr">
        <is>
          <t>Yes</t>
        </is>
      </c>
      <c r="F226" s="6" t="inlineStr">
        <is>
          <t>Pac Point-DN010220 - Created for PVL Sprint 3 Phase 1</t>
        </is>
      </c>
      <c r="G226" s="12" t="inlineStr">
        <is>
          <t>Source metadata</t>
        </is>
      </c>
    </row>
    <row r="227">
      <c r="A227" s="12" t="inlineStr">
        <is>
          <t>License__c</t>
        </is>
      </c>
      <c r="B227" s="12" t="inlineStr">
        <is>
          <t>PVL: Licenses &amp; License Types</t>
        </is>
      </c>
      <c r="C227" s="12" t="inlineStr">
        <is>
          <t>PVLCSDHCSDT</t>
        </is>
      </c>
      <c r="D227" s="12" t="inlineStr">
        <is>
          <t>PVL - CSDH/CSDT</t>
        </is>
      </c>
      <c r="E227" s="12" t="inlineStr">
        <is>
          <t>Yes</t>
        </is>
      </c>
      <c r="F227" s="6" t="inlineStr">
        <is>
          <t>PacPoint-KN110119-Created for PVL Sprint 2 Phase 1</t>
        </is>
      </c>
      <c r="G227" s="12" t="inlineStr">
        <is>
          <t>Source metadata</t>
        </is>
      </c>
    </row>
    <row r="228">
      <c r="A228" s="12" t="inlineStr">
        <is>
          <t>License__c</t>
        </is>
      </c>
      <c r="B228" s="12" t="inlineStr">
        <is>
          <t>PVL: Licenses &amp; License Types</t>
        </is>
      </c>
      <c r="C228" s="12" t="inlineStr">
        <is>
          <t>PVLCTEntity</t>
        </is>
      </c>
      <c r="D228" s="12" t="inlineStr">
        <is>
          <t>PVL - CT - Entity</t>
        </is>
      </c>
      <c r="E228" s="12" t="inlineStr">
        <is>
          <t>Yes</t>
        </is>
      </c>
      <c r="F228" s="6" t="inlineStr">
        <is>
          <t>PacPoint-IC072219- Created for PVL Sprint 1 Phase 1</t>
        </is>
      </c>
      <c r="G228" s="12" t="inlineStr">
        <is>
          <t>Source metadata</t>
        </is>
      </c>
    </row>
    <row r="229">
      <c r="A229" s="12" t="inlineStr">
        <is>
          <t>License__c</t>
        </is>
      </c>
      <c r="B229" s="12" t="inlineStr">
        <is>
          <t>PVL: Licenses &amp; License Types</t>
        </is>
      </c>
      <c r="C229" s="12" t="inlineStr">
        <is>
          <t>PVLCTRME</t>
        </is>
      </c>
      <c r="D229" s="12" t="inlineStr">
        <is>
          <t>PVL - CT - RME</t>
        </is>
      </c>
      <c r="E229" s="12" t="inlineStr">
        <is>
          <t>Yes</t>
        </is>
      </c>
      <c r="F229" s="6" t="inlineStr">
        <is>
          <t>PacPoint-IC072219- Created for PVL Sprint 1 Phase 1</t>
        </is>
      </c>
      <c r="G229" s="12" t="inlineStr">
        <is>
          <t>Source metadata</t>
        </is>
      </c>
    </row>
    <row r="230">
      <c r="A230" s="12" t="inlineStr">
        <is>
          <t>License__c</t>
        </is>
      </c>
      <c r="B230" s="12" t="inlineStr">
        <is>
          <t>PVL: Licenses &amp; License Types</t>
        </is>
      </c>
      <c r="C230" s="12" t="inlineStr">
        <is>
          <t>PVLCTSoleProp</t>
        </is>
      </c>
      <c r="D230" s="12" t="inlineStr">
        <is>
          <t>PVL - CT - Sole Prop</t>
        </is>
      </c>
      <c r="E230" s="12" t="inlineStr">
        <is>
          <t>Yes</t>
        </is>
      </c>
      <c r="F230" s="6" t="inlineStr">
        <is>
          <t>PacPoint-KN091219-Created for PVL Sprint 1 Phase 1</t>
        </is>
      </c>
      <c r="G230" s="12" t="inlineStr">
        <is>
          <t>Source metadata</t>
        </is>
      </c>
    </row>
    <row r="231">
      <c r="A231" s="12" t="inlineStr">
        <is>
          <t>License__c</t>
        </is>
      </c>
      <c r="B231" s="12" t="inlineStr">
        <is>
          <t>PVL: Licenses &amp; License Types</t>
        </is>
      </c>
      <c r="C231" s="12" t="inlineStr">
        <is>
          <t>PVLDC</t>
        </is>
      </c>
      <c r="D231" s="12" t="inlineStr">
        <is>
          <t>PVL - DC</t>
        </is>
      </c>
      <c r="E231" s="12" t="inlineStr">
        <is>
          <t>Yes</t>
        </is>
      </c>
      <c r="F231" s="6" t="inlineStr">
        <is>
          <t>PacPoint-KN110819-Created for PVL Sprint 2 Phase 1</t>
        </is>
      </c>
      <c r="G231" s="12" t="inlineStr">
        <is>
          <t>Source metadata</t>
        </is>
      </c>
    </row>
    <row r="232">
      <c r="A232" s="12" t="inlineStr">
        <is>
          <t>License__c</t>
        </is>
      </c>
      <c r="B232" s="12" t="inlineStr">
        <is>
          <t>PVL: Licenses &amp; License Types</t>
        </is>
      </c>
      <c r="C232" s="12" t="inlineStr">
        <is>
          <t>PVLDH</t>
        </is>
      </c>
      <c r="D232" s="12" t="inlineStr">
        <is>
          <t>PVL - DH</t>
        </is>
      </c>
      <c r="E232" s="12" t="inlineStr">
        <is>
          <t>Yes</t>
        </is>
      </c>
      <c r="F232" s="6" t="inlineStr">
        <is>
          <t>PacPoint-KN110119-Created for PVL Sprint 2 Phase 1</t>
        </is>
      </c>
      <c r="G232" s="12" t="inlineStr">
        <is>
          <t>Source metadata</t>
        </is>
      </c>
    </row>
    <row r="233">
      <c r="A233" s="12" t="inlineStr">
        <is>
          <t>License__c</t>
        </is>
      </c>
      <c r="B233" s="12" t="inlineStr">
        <is>
          <t>PVL: Licenses &amp; License Types</t>
        </is>
      </c>
      <c r="C233" s="12" t="inlineStr">
        <is>
          <t>PVLDIO</t>
        </is>
      </c>
      <c r="D233" s="12" t="inlineStr">
        <is>
          <t>PVL - DIO</t>
        </is>
      </c>
      <c r="E233" s="12" t="inlineStr">
        <is>
          <t>Yes</t>
        </is>
      </c>
      <c r="F233" s="6" t="inlineStr">
        <is>
          <t>PacPoint-KN110619-Created for PVL Sprint 2 Phase 1</t>
        </is>
      </c>
      <c r="G233" s="12" t="inlineStr">
        <is>
          <t>Source metadata</t>
        </is>
      </c>
    </row>
    <row r="234">
      <c r="A234" s="12" t="inlineStr">
        <is>
          <t>License__c</t>
        </is>
      </c>
      <c r="B234" s="12" t="inlineStr">
        <is>
          <t>PVL: Licenses &amp; License Types</t>
        </is>
      </c>
      <c r="C234" s="12" t="inlineStr">
        <is>
          <t>PVLDISF</t>
        </is>
      </c>
      <c r="D234" s="12" t="inlineStr">
        <is>
          <t>PVL - DIS/F</t>
        </is>
      </c>
      <c r="E234" s="12" t="inlineStr">
        <is>
          <t>Yes</t>
        </is>
      </c>
      <c r="F234" s="6" t="inlineStr">
        <is>
          <t>Pac Point-DN010220 - Created for PVL Sprint 3 Phase 1</t>
        </is>
      </c>
      <c r="G234" s="12" t="inlineStr">
        <is>
          <t>Source metadata</t>
        </is>
      </c>
    </row>
    <row r="235">
      <c r="A235" s="12" t="inlineStr">
        <is>
          <t>License__c</t>
        </is>
      </c>
      <c r="B235" s="12" t="inlineStr">
        <is>
          <t>PVL: Licenses &amp; License Types</t>
        </is>
      </c>
      <c r="C235" s="12" t="inlineStr">
        <is>
          <t>PVLDOS</t>
        </is>
      </c>
      <c r="D235" s="12" t="inlineStr">
        <is>
          <t>PVL - DOS</t>
        </is>
      </c>
      <c r="E235" s="12" t="inlineStr">
        <is>
          <t>Yes</t>
        </is>
      </c>
      <c r="F235" s="6" t="inlineStr">
        <is>
          <t>PacPoint-KN110819-Created for PVL Sprint 2 Phase 1</t>
        </is>
      </c>
      <c r="G235" s="12" t="inlineStr">
        <is>
          <t>Source metadata</t>
        </is>
      </c>
    </row>
    <row r="236">
      <c r="A236" s="12" t="inlineStr">
        <is>
          <t>License__c</t>
        </is>
      </c>
      <c r="B236" s="12" t="inlineStr">
        <is>
          <t>PVL: Licenses &amp; License Types</t>
        </is>
      </c>
      <c r="C236" s="12" t="inlineStr">
        <is>
          <t>PVLDT</t>
        </is>
      </c>
      <c r="D236" s="12" t="inlineStr">
        <is>
          <t>PVL - DT</t>
        </is>
      </c>
      <c r="E236" s="12" t="inlineStr">
        <is>
          <t>Yes</t>
        </is>
      </c>
      <c r="F236" s="6" t="inlineStr">
        <is>
          <t>PacPoint-KN110119-Created for PVL Sprint 2 Phase 1</t>
        </is>
      </c>
      <c r="G236" s="12" t="inlineStr">
        <is>
          <t>Source metadata</t>
        </is>
      </c>
    </row>
    <row r="237">
      <c r="A237" s="12" t="inlineStr">
        <is>
          <t>License__c</t>
        </is>
      </c>
      <c r="B237" s="12" t="inlineStr">
        <is>
          <t>PVL: Licenses &amp; License Types</t>
        </is>
      </c>
      <c r="C237" s="12" t="inlineStr">
        <is>
          <t>PVLDTTDHT</t>
        </is>
      </c>
      <c r="D237" s="12" t="inlineStr">
        <is>
          <t>PVL - DTT/DHT</t>
        </is>
      </c>
      <c r="E237" s="12" t="inlineStr">
        <is>
          <t>Yes</t>
        </is>
      </c>
      <c r="F237" s="6" t="inlineStr">
        <is>
          <t>PacPoint-KN110119-Created for PVL Sprint 2 Phase 1</t>
        </is>
      </c>
      <c r="G237" s="12" t="inlineStr">
        <is>
          <t>Source metadata</t>
        </is>
      </c>
    </row>
    <row r="238">
      <c r="A238" s="12" t="inlineStr">
        <is>
          <t>License__c</t>
        </is>
      </c>
      <c r="B238" s="12" t="inlineStr">
        <is>
          <t>PVL: Licenses &amp; License Types</t>
        </is>
      </c>
      <c r="C238" s="12" t="inlineStr">
        <is>
          <t>PVLEP</t>
        </is>
      </c>
      <c r="D238" s="12" t="inlineStr">
        <is>
          <t>PVL - E/P</t>
        </is>
      </c>
      <c r="E238" s="12" t="inlineStr">
        <is>
          <t>Yes</t>
        </is>
      </c>
      <c r="F238" s="6" t="inlineStr">
        <is>
          <t>PacPoint-KN110119-Created for PVL Sprint 2 Phase 1</t>
        </is>
      </c>
      <c r="G238" s="12" t="inlineStr">
        <is>
          <t>Source metadata</t>
        </is>
      </c>
    </row>
    <row r="239">
      <c r="A239" s="12" t="inlineStr">
        <is>
          <t>License__c</t>
        </is>
      </c>
      <c r="B239" s="12" t="inlineStr">
        <is>
          <t>PVL: Licenses &amp; License Types</t>
        </is>
      </c>
      <c r="C239" s="12" t="inlineStr">
        <is>
          <t>PVLEASLA</t>
        </is>
      </c>
      <c r="D239" s="12" t="inlineStr">
        <is>
          <t>PVL - EASLA</t>
        </is>
      </c>
      <c r="E239" s="12" t="inlineStr">
        <is>
          <t>Yes</t>
        </is>
      </c>
      <c r="F239" s="6" t="inlineStr">
        <is>
          <t>PacPoint-KN110119-Created for PVL Sprint 2 Phase 1</t>
        </is>
      </c>
      <c r="G239" s="12" t="inlineStr">
        <is>
          <t>Source metadata</t>
        </is>
      </c>
    </row>
    <row r="240">
      <c r="A240" s="12" t="inlineStr">
        <is>
          <t>License__c</t>
        </is>
      </c>
      <c r="B240" s="12" t="inlineStr">
        <is>
          <t>PVL: Licenses &amp; License Types</t>
        </is>
      </c>
      <c r="C240" s="12" t="inlineStr">
        <is>
          <t>PVLEL</t>
        </is>
      </c>
      <c r="D240" s="12" t="inlineStr">
        <is>
          <t>PVL - EL</t>
        </is>
      </c>
      <c r="E240" s="12" t="inlineStr">
        <is>
          <t>Yes</t>
        </is>
      </c>
      <c r="F240" s="6" t="inlineStr">
        <is>
          <t>PacPoint-KN110819-Created for PVL Sprint 2 Phase 1</t>
        </is>
      </c>
      <c r="G240" s="12" t="inlineStr">
        <is>
          <t>Source metadata</t>
        </is>
      </c>
    </row>
    <row r="241">
      <c r="A241" s="12" t="inlineStr">
        <is>
          <t>License__c</t>
        </is>
      </c>
      <c r="B241" s="12" t="inlineStr">
        <is>
          <t>PVL: Licenses &amp; License Types</t>
        </is>
      </c>
      <c r="C241" s="12" t="inlineStr">
        <is>
          <t>PVLEMA</t>
        </is>
      </c>
      <c r="D241" s="12" t="inlineStr">
        <is>
          <t>PVL - EMA</t>
        </is>
      </c>
      <c r="E241" s="12" t="inlineStr">
        <is>
          <t>Yes</t>
        </is>
      </c>
      <c r="F241" s="6" t="inlineStr">
        <is>
          <t>PacPoint-KN110619-Created for PVL Sprint 2 Phase 1</t>
        </is>
      </c>
      <c r="G241" s="12" t="inlineStr">
        <is>
          <t>Source metadata</t>
        </is>
      </c>
    </row>
    <row r="242">
      <c r="A242" s="12" t="inlineStr">
        <is>
          <t>License__c</t>
        </is>
      </c>
      <c r="B242" s="12" t="inlineStr">
        <is>
          <t>PVL: Licenses &amp; License Types</t>
        </is>
      </c>
      <c r="C242" s="12" t="inlineStr">
        <is>
          <t>PVLEMASoleProp</t>
        </is>
      </c>
      <c r="D242" s="12" t="inlineStr">
        <is>
          <t>PVL - EMA - Sole Prop</t>
        </is>
      </c>
      <c r="E242" s="12" t="inlineStr">
        <is>
          <t>Yes</t>
        </is>
      </c>
      <c r="F242" s="6" t="inlineStr">
        <is>
          <t>PacPoint-KN112719-Created for PVL Sprint 2 Phase 1</t>
        </is>
      </c>
      <c r="G242" s="12" t="inlineStr">
        <is>
          <t>Source metadata</t>
        </is>
      </c>
    </row>
    <row r="243">
      <c r="A243" s="12" t="inlineStr">
        <is>
          <t>License__c</t>
        </is>
      </c>
      <c r="B243" s="12" t="inlineStr">
        <is>
          <t>PVL: Licenses &amp; License Types</t>
        </is>
      </c>
      <c r="C243" s="12" t="inlineStr">
        <is>
          <t>PVLEMP</t>
        </is>
      </c>
      <c r="D243" s="12" t="inlineStr">
        <is>
          <t>PVL - EMP</t>
        </is>
      </c>
      <c r="E243" s="12" t="inlineStr">
        <is>
          <t>Yes</t>
        </is>
      </c>
      <c r="F243" s="6" t="inlineStr">
        <is>
          <t>PacPoint-KN110619-Created for PVL Sprint 2 Phase 1</t>
        </is>
      </c>
      <c r="G243" s="12" t="inlineStr">
        <is>
          <t>Source metadata</t>
        </is>
      </c>
    </row>
    <row r="244">
      <c r="A244" s="12" t="inlineStr">
        <is>
          <t>License__c</t>
        </is>
      </c>
      <c r="B244" s="12" t="inlineStr">
        <is>
          <t>PVL: Licenses &amp; License Types</t>
        </is>
      </c>
      <c r="C244" s="12" t="inlineStr">
        <is>
          <t>PVLEMT</t>
        </is>
      </c>
      <c r="D244" s="12" t="inlineStr">
        <is>
          <t>PVL - EMT</t>
        </is>
      </c>
      <c r="E244" s="12" t="inlineStr">
        <is>
          <t>Yes</t>
        </is>
      </c>
      <c r="F244" s="6" t="inlineStr">
        <is>
          <t>PacPoint-KN110819-Created for PVL Sprint 2 Phase 1</t>
        </is>
      </c>
      <c r="G244" s="12" t="inlineStr">
        <is>
          <t>Source metadata</t>
        </is>
      </c>
    </row>
    <row r="245">
      <c r="A245" s="12" t="inlineStr">
        <is>
          <t>License__c</t>
        </is>
      </c>
      <c r="B245" s="12" t="inlineStr">
        <is>
          <t>PVL: Licenses &amp; License Types</t>
        </is>
      </c>
      <c r="C245" s="12" t="inlineStr">
        <is>
          <t>PVLEVM</t>
        </is>
      </c>
      <c r="D245" s="12" t="inlineStr">
        <is>
          <t>PVL - EVM</t>
        </is>
      </c>
      <c r="E245" s="12" t="inlineStr">
        <is>
          <t>Yes</t>
        </is>
      </c>
      <c r="F245" s="6" t="inlineStr">
        <is>
          <t>PacPoint-KN010220-Created for PVL Sprint 3 Phase 1</t>
        </is>
      </c>
      <c r="G245" s="12" t="inlineStr">
        <is>
          <t>Source metadata</t>
        </is>
      </c>
    </row>
    <row r="246">
      <c r="A246" s="12" t="inlineStr">
        <is>
          <t>License__c</t>
        </is>
      </c>
      <c r="B246" s="12" t="inlineStr">
        <is>
          <t>PVL: Licenses &amp; License Types</t>
        </is>
      </c>
      <c r="C246" s="12" t="inlineStr">
        <is>
          <t>PVLFPTP</t>
        </is>
      </c>
      <c r="D246" s="12" t="inlineStr">
        <is>
          <t>PVL - FPTP</t>
        </is>
      </c>
      <c r="E246" s="12" t="inlineStr">
        <is>
          <t>Yes</t>
        </is>
      </c>
      <c r="F246" s="6" t="inlineStr">
        <is>
          <t>PacPoint-DN04032020 - Created for PVL Sprint 4 Phase 1</t>
        </is>
      </c>
      <c r="G246" s="12" t="inlineStr">
        <is>
          <t>Source metadata</t>
        </is>
      </c>
    </row>
    <row r="247">
      <c r="A247" s="12" t="inlineStr">
        <is>
          <t>License__c</t>
        </is>
      </c>
      <c r="B247" s="12" t="inlineStr">
        <is>
          <t>PVL: Licenses &amp; License Types</t>
        </is>
      </c>
      <c r="C247" s="12" t="inlineStr">
        <is>
          <t>PVLGDPD</t>
        </is>
      </c>
      <c r="D247" s="12" t="inlineStr">
        <is>
          <t>PVL - GD/PD</t>
        </is>
      </c>
      <c r="E247" s="12" t="inlineStr">
        <is>
          <t>Yes</t>
        </is>
      </c>
      <c r="F247" s="6" t="inlineStr">
        <is>
          <t>PacPoint-KN091219-Created for PVL Sprint 1 Phase 1</t>
        </is>
      </c>
      <c r="G247" s="12" t="inlineStr">
        <is>
          <t>Source metadata</t>
        </is>
      </c>
    </row>
    <row r="248">
      <c r="A248" s="12" t="inlineStr">
        <is>
          <t>License__c</t>
        </is>
      </c>
      <c r="B248" s="12" t="inlineStr">
        <is>
          <t>PVL: Licenses &amp; License Types</t>
        </is>
      </c>
      <c r="C248" s="12" t="inlineStr">
        <is>
          <t>PVLGDPDSoleProp</t>
        </is>
      </c>
      <c r="D248" s="12" t="inlineStr">
        <is>
          <t>PVL - GD/PD - Sole Prop</t>
        </is>
      </c>
      <c r="E248" s="12" t="inlineStr">
        <is>
          <t>Yes</t>
        </is>
      </c>
      <c r="F248" s="6" t="inlineStr">
        <is>
          <t>PacPoint-KN062220-Created for PVL Phase 1 Sprint 4</t>
        </is>
      </c>
      <c r="G248" s="12" t="inlineStr">
        <is>
          <t>Source metadata</t>
        </is>
      </c>
    </row>
    <row r="249">
      <c r="A249" s="12" t="inlineStr">
        <is>
          <t>License__c</t>
        </is>
      </c>
      <c r="B249" s="12" t="inlineStr">
        <is>
          <t>PVL: Licenses &amp; License Types</t>
        </is>
      </c>
      <c r="C249" s="12" t="inlineStr">
        <is>
          <t>PVLGDAPDA</t>
        </is>
      </c>
      <c r="D249" s="12" t="inlineStr">
        <is>
          <t>PVL - GDA/PDA</t>
        </is>
      </c>
      <c r="E249" s="12" t="inlineStr">
        <is>
          <t>Yes</t>
        </is>
      </c>
      <c r="F249" s="6" t="inlineStr">
        <is>
          <t>PacPoint-KN091219-Created for PVL Sprint 1 Phase 1</t>
        </is>
      </c>
      <c r="G249" s="12" t="inlineStr">
        <is>
          <t>Source metadata</t>
        </is>
      </c>
    </row>
    <row r="250">
      <c r="A250" s="12" t="inlineStr">
        <is>
          <t>License__c</t>
        </is>
      </c>
      <c r="B250" s="12" t="inlineStr">
        <is>
          <t>PVL: Licenses &amp; License Types</t>
        </is>
      </c>
      <c r="C250" s="12" t="inlineStr">
        <is>
          <t>PVLGIGDE</t>
        </is>
      </c>
      <c r="D250" s="12" t="inlineStr">
        <is>
          <t>PVL - GI/GDE</t>
        </is>
      </c>
      <c r="E250" s="12" t="inlineStr">
        <is>
          <t>Yes</t>
        </is>
      </c>
      <c r="F250" s="6" t="inlineStr">
        <is>
          <t>PacPoint-KN091219-Created for PVL Sprint 1 Phase 1</t>
        </is>
      </c>
      <c r="G250" s="12" t="inlineStr">
        <is>
          <t>Source metadata</t>
        </is>
      </c>
    </row>
    <row r="251">
      <c r="A251" s="12" t="inlineStr">
        <is>
          <t>License__c</t>
        </is>
      </c>
      <c r="B251" s="12" t="inlineStr">
        <is>
          <t>PVL: Licenses &amp; License Types</t>
        </is>
      </c>
      <c r="C251" s="12" t="inlineStr">
        <is>
          <t>PVLHA</t>
        </is>
      </c>
      <c r="D251" s="12" t="inlineStr">
        <is>
          <t>PVL - HA</t>
        </is>
      </c>
      <c r="E251" s="12" t="inlineStr">
        <is>
          <t>Yes</t>
        </is>
      </c>
      <c r="F251" s="6" t="inlineStr">
        <is>
          <t>PacPoint-KN110819-Created for PVL Sprint 2 Phase 1</t>
        </is>
      </c>
      <c r="G251" s="12" t="inlineStr">
        <is>
          <t>Source metadata</t>
        </is>
      </c>
    </row>
    <row r="252">
      <c r="A252" s="12" t="inlineStr">
        <is>
          <t>License__c</t>
        </is>
      </c>
      <c r="B252" s="12" t="inlineStr">
        <is>
          <t>PVL: Licenses &amp; License Types</t>
        </is>
      </c>
      <c r="C252" s="12" t="inlineStr">
        <is>
          <t>PVLI</t>
        </is>
      </c>
      <c r="D252" s="12" t="inlineStr">
        <is>
          <t>PVL - I</t>
        </is>
      </c>
      <c r="E252" s="12" t="inlineStr">
        <is>
          <t>Yes</t>
        </is>
      </c>
      <c r="F252" s="6" t="inlineStr">
        <is>
          <t>PacPoint-KN123119-Created for PVL Sprint 3 Phase 1</t>
        </is>
      </c>
      <c r="G252" s="12" t="inlineStr">
        <is>
          <t>Source metadata</t>
        </is>
      </c>
    </row>
    <row r="253">
      <c r="A253" s="12" t="inlineStr">
        <is>
          <t>License__c</t>
        </is>
      </c>
      <c r="B253" s="12" t="inlineStr">
        <is>
          <t>PVL: Licenses &amp; License Types</t>
        </is>
      </c>
      <c r="C253" s="12" t="inlineStr">
        <is>
          <t>PVLJointVenture</t>
        </is>
      </c>
      <c r="D253" s="12" t="inlineStr">
        <is>
          <t>PVL - Joint Venture</t>
        </is>
      </c>
      <c r="E253" s="12" t="inlineStr">
        <is>
          <t>Yes</t>
        </is>
      </c>
      <c r="F253" s="6" t="inlineStr">
        <is>
          <t>PacPoint-MV082319-Created for PVL Sprint 1 Phase 1</t>
        </is>
      </c>
      <c r="G253" s="12" t="inlineStr">
        <is>
          <t>Source metadata</t>
        </is>
      </c>
    </row>
    <row r="254">
      <c r="A254" s="12" t="inlineStr">
        <is>
          <t>License__c</t>
        </is>
      </c>
      <c r="B254" s="12" t="inlineStr">
        <is>
          <t>PVL: Licenses &amp; License Types</t>
        </is>
      </c>
      <c r="C254" s="12" t="inlineStr">
        <is>
          <t>PVLLCSWLBSWLSW</t>
        </is>
      </c>
      <c r="D254" s="12" t="inlineStr">
        <is>
          <t>PVL - LCSW/LBSW/LSW</t>
        </is>
      </c>
      <c r="E254" s="12" t="inlineStr">
        <is>
          <t>Yes</t>
        </is>
      </c>
      <c r="F254" s="6" t="inlineStr">
        <is>
          <t>PacPoint-IC072219- Created for PVL Sprint 1 Phase 1</t>
        </is>
      </c>
      <c r="G254" s="12" t="inlineStr">
        <is>
          <t>Source metadata</t>
        </is>
      </c>
    </row>
    <row r="255">
      <c r="A255" s="12" t="inlineStr">
        <is>
          <t>License__c</t>
        </is>
      </c>
      <c r="B255" s="12" t="inlineStr">
        <is>
          <t>PVL: Licenses &amp; License Types</t>
        </is>
      </c>
      <c r="C255" s="12" t="inlineStr">
        <is>
          <t>PVLMAE</t>
        </is>
      </c>
      <c r="D255" s="12" t="inlineStr">
        <is>
          <t>PVL - MAE</t>
        </is>
      </c>
      <c r="E255" s="12" t="inlineStr">
        <is>
          <t>Yes</t>
        </is>
      </c>
      <c r="F255" s="6" t="inlineStr">
        <is>
          <t>PacPoint-KN110119-Created for PVL Sprint 2 Phase 1</t>
        </is>
      </c>
      <c r="G255" s="12" t="inlineStr">
        <is>
          <t>Source metadata</t>
        </is>
      </c>
    </row>
    <row r="256">
      <c r="A256" s="12" t="inlineStr">
        <is>
          <t>License__c</t>
        </is>
      </c>
      <c r="B256" s="12" t="inlineStr">
        <is>
          <t>PVL: Licenses &amp; License Types</t>
        </is>
      </c>
      <c r="C256" s="12" t="inlineStr">
        <is>
          <t>PVLMAESoleProp</t>
        </is>
      </c>
      <c r="D256" s="12" t="inlineStr">
        <is>
          <t>PVL - MAE - Sole Prop</t>
        </is>
      </c>
      <c r="E256" s="12" t="inlineStr">
        <is>
          <t>Yes</t>
        </is>
      </c>
      <c r="F256" s="6" t="inlineStr">
        <is>
          <t>PacPoint-KN127119-Created for PVL Sprint 2 Phase 1</t>
        </is>
      </c>
      <c r="G256" s="12" t="inlineStr">
        <is>
          <t>Source metadata</t>
        </is>
      </c>
    </row>
    <row r="257">
      <c r="A257" s="12" t="inlineStr">
        <is>
          <t>License__c</t>
        </is>
      </c>
      <c r="B257" s="12" t="inlineStr">
        <is>
          <t>PVL: Licenses &amp; License Types</t>
        </is>
      </c>
      <c r="C257" s="12" t="inlineStr">
        <is>
          <t>PVLMAP</t>
        </is>
      </c>
      <c r="D257" s="12" t="inlineStr">
        <is>
          <t>PVL - MAP</t>
        </is>
      </c>
      <c r="E257" s="12" t="inlineStr">
        <is>
          <t>Yes</t>
        </is>
      </c>
      <c r="F257" s="6" t="inlineStr"/>
      <c r="G257" s="12" t="inlineStr">
        <is>
          <t>Source metadata</t>
        </is>
      </c>
    </row>
    <row r="258">
      <c r="A258" s="12" t="inlineStr">
        <is>
          <t>License__c</t>
        </is>
      </c>
      <c r="B258" s="12" t="inlineStr">
        <is>
          <t>PVL: Licenses &amp; License Types</t>
        </is>
      </c>
      <c r="C258" s="12" t="inlineStr">
        <is>
          <t>PVLMAT</t>
        </is>
      </c>
      <c r="D258" s="12" t="inlineStr">
        <is>
          <t>PVL - MAT</t>
        </is>
      </c>
      <c r="E258" s="12" t="inlineStr">
        <is>
          <t>Yes</t>
        </is>
      </c>
      <c r="F258" s="6" t="inlineStr">
        <is>
          <t>PacPoint-KN110119-Created for PVL Sprint 2 Phase 1</t>
        </is>
      </c>
      <c r="G258" s="12" t="inlineStr">
        <is>
          <t>Source metadata</t>
        </is>
      </c>
    </row>
    <row r="259">
      <c r="A259" s="12" t="inlineStr">
        <is>
          <t>License__c</t>
        </is>
      </c>
      <c r="B259" s="12" t="inlineStr">
        <is>
          <t>PVL: Licenses &amp; License Types</t>
        </is>
      </c>
      <c r="C259" s="12" t="inlineStr">
        <is>
          <t>PVLMCMRMRC</t>
        </is>
      </c>
      <c r="D259" s="12" t="inlineStr">
        <is>
          <t>PVL - MC/MR/MRC</t>
        </is>
      </c>
      <c r="E259" s="12" t="inlineStr">
        <is>
          <t>Yes</t>
        </is>
      </c>
      <c r="F259" s="6" t="inlineStr">
        <is>
          <t>PacPoint-KN111119-Created for PVL Sprint 2 Phase 1</t>
        </is>
      </c>
      <c r="G259" s="12" t="inlineStr">
        <is>
          <t>Source metadata</t>
        </is>
      </c>
    </row>
    <row r="260">
      <c r="A260" s="12" t="inlineStr">
        <is>
          <t>License__c</t>
        </is>
      </c>
      <c r="B260" s="12" t="inlineStr">
        <is>
          <t>PVL: Licenses &amp; License Types</t>
        </is>
      </c>
      <c r="C260" s="12" t="inlineStr">
        <is>
          <t>PVLMD</t>
        </is>
      </c>
      <c r="D260" s="12" t="inlineStr">
        <is>
          <t>PVL - MD</t>
        </is>
      </c>
      <c r="E260" s="12" t="inlineStr">
        <is>
          <t>Yes</t>
        </is>
      </c>
      <c r="F260" s="6" t="inlineStr">
        <is>
          <t>PacPoint-KN110819-Created for PVL Sprint 2 Phase 1</t>
        </is>
      </c>
      <c r="G260" s="12" t="inlineStr">
        <is>
          <t>Source metadata</t>
        </is>
      </c>
    </row>
    <row r="261">
      <c r="A261" s="12" t="inlineStr">
        <is>
          <t>License__c</t>
        </is>
      </c>
      <c r="B261" s="12" t="inlineStr">
        <is>
          <t>PVL: Licenses &amp; License Types</t>
        </is>
      </c>
      <c r="C261" s="12" t="inlineStr">
        <is>
          <t>PVLMDAG</t>
        </is>
      </c>
      <c r="D261" s="12" t="inlineStr">
        <is>
          <t>PVL - MDA/G</t>
        </is>
      </c>
      <c r="E261" s="12" t="inlineStr">
        <is>
          <t>Yes</t>
        </is>
      </c>
      <c r="F261" s="6" t="inlineStr">
        <is>
          <t>PacPoint-KN110819-Created for PVL Sprint 2 Phase 1</t>
        </is>
      </c>
      <c r="G261" s="12" t="inlineStr">
        <is>
          <t>Source metadata</t>
        </is>
      </c>
    </row>
    <row r="262">
      <c r="A262" s="12" t="inlineStr">
        <is>
          <t>License__c</t>
        </is>
      </c>
      <c r="B262" s="12" t="inlineStr">
        <is>
          <t>PVL: Licenses &amp; License Types</t>
        </is>
      </c>
      <c r="C262" s="12" t="inlineStr">
        <is>
          <t>PVLMFT</t>
        </is>
      </c>
      <c r="D262" s="12" t="inlineStr">
        <is>
          <t>PVL - MFT</t>
        </is>
      </c>
      <c r="E262" s="12" t="inlineStr">
        <is>
          <t>Yes</t>
        </is>
      </c>
      <c r="F262" s="6" t="inlineStr">
        <is>
          <t>PacPoint-DN04032020 - Created for PVL Sprint 4 Phase 1</t>
        </is>
      </c>
      <c r="G262" s="12" t="inlineStr">
        <is>
          <t>Source metadata</t>
        </is>
      </c>
    </row>
    <row r="263">
      <c r="A263" s="12" t="inlineStr">
        <is>
          <t>License__c</t>
        </is>
      </c>
      <c r="B263" s="12" t="inlineStr">
        <is>
          <t>PVL: Licenses &amp; License Types</t>
        </is>
      </c>
      <c r="C263" s="12" t="inlineStr">
        <is>
          <t>PVL_MFTP</t>
        </is>
      </c>
      <c r="D263" s="12" t="inlineStr">
        <is>
          <t>PVL - MFTP</t>
        </is>
      </c>
      <c r="E263" s="12" t="inlineStr">
        <is>
          <t>Yes</t>
        </is>
      </c>
      <c r="F263" s="6" t="inlineStr">
        <is>
          <t>MTX - Created for new Provisionals</t>
        </is>
      </c>
      <c r="G263" s="12" t="inlineStr">
        <is>
          <t>Source metadata</t>
        </is>
      </c>
    </row>
    <row r="264">
      <c r="A264" s="12" t="inlineStr">
        <is>
          <t>License__c</t>
        </is>
      </c>
      <c r="B264" s="12" t="inlineStr">
        <is>
          <t>PVL: Licenses &amp; License Types</t>
        </is>
      </c>
      <c r="C264" s="12" t="inlineStr">
        <is>
          <t>PVLMHC</t>
        </is>
      </c>
      <c r="D264" s="12" t="inlineStr">
        <is>
          <t>PVL - MHC</t>
        </is>
      </c>
      <c r="E264" s="12" t="inlineStr">
        <is>
          <t>Yes</t>
        </is>
      </c>
      <c r="F264" s="6" t="inlineStr">
        <is>
          <t>PacPoint-KN110819-Created for PVL Sprint 2 Phase 1</t>
        </is>
      </c>
      <c r="G264" s="12" t="inlineStr">
        <is>
          <t>Source metadata</t>
        </is>
      </c>
    </row>
    <row r="265">
      <c r="A265" s="12" t="inlineStr">
        <is>
          <t>License__c</t>
        </is>
      </c>
      <c r="B265" s="12" t="inlineStr">
        <is>
          <t>PVL: Licenses &amp; License Types</t>
        </is>
      </c>
      <c r="C265" s="12" t="inlineStr">
        <is>
          <t>PVL_MHCP</t>
        </is>
      </c>
      <c r="D265" s="12" t="inlineStr">
        <is>
          <t>PVL - MHCP</t>
        </is>
      </c>
      <c r="E265" s="12" t="inlineStr">
        <is>
          <t>Yes</t>
        </is>
      </c>
      <c r="F265" s="6" t="inlineStr">
        <is>
          <t>MTX - Created for new Provisionals</t>
        </is>
      </c>
      <c r="G265" s="12" t="inlineStr">
        <is>
          <t>Source metadata</t>
        </is>
      </c>
    </row>
    <row r="266">
      <c r="A266" s="12" t="inlineStr">
        <is>
          <t>License__c</t>
        </is>
      </c>
      <c r="B266" s="12" t="inlineStr">
        <is>
          <t>PVL: Licenses &amp; License Types</t>
        </is>
      </c>
      <c r="C266" s="12" t="inlineStr">
        <is>
          <t>PVLMVB</t>
        </is>
      </c>
      <c r="D266" s="12" t="inlineStr">
        <is>
          <t>PVL - MVB</t>
        </is>
      </c>
      <c r="E266" s="12" t="inlineStr">
        <is>
          <t>Yes</t>
        </is>
      </c>
      <c r="F266" s="6" t="inlineStr">
        <is>
          <t>Pac Point-DN011520 - Created for PVL Sprint 3 Phase 1</t>
        </is>
      </c>
      <c r="G266" s="12" t="inlineStr">
        <is>
          <t>Source metadata</t>
        </is>
      </c>
    </row>
    <row r="267">
      <c r="A267" s="12" t="inlineStr">
        <is>
          <t>License__c</t>
        </is>
      </c>
      <c r="B267" s="12" t="inlineStr">
        <is>
          <t>PVL: Licenses &amp; License Types</t>
        </is>
      </c>
      <c r="C267" s="12" t="inlineStr">
        <is>
          <t>PVLMVD</t>
        </is>
      </c>
      <c r="D267" s="12" t="inlineStr">
        <is>
          <t>PVL - MVD</t>
        </is>
      </c>
      <c r="E267" s="12" t="inlineStr">
        <is>
          <t>Yes</t>
        </is>
      </c>
      <c r="F267" s="6" t="inlineStr">
        <is>
          <t>Pac Point-DN010220 - Created for PVL Sprint 3 Phase 1</t>
        </is>
      </c>
      <c r="G267" s="12" t="inlineStr">
        <is>
          <t>Source metadata</t>
        </is>
      </c>
    </row>
    <row r="268">
      <c r="A268" s="12" t="inlineStr">
        <is>
          <t>License__c</t>
        </is>
      </c>
      <c r="B268" s="12" t="inlineStr">
        <is>
          <t>PVL: Licenses &amp; License Types</t>
        </is>
      </c>
      <c r="C268" s="12" t="inlineStr">
        <is>
          <t>PVL_MW</t>
        </is>
      </c>
      <c r="D268" s="12" t="inlineStr">
        <is>
          <t>PVL - MW</t>
        </is>
      </c>
      <c r="E268" s="12" t="inlineStr">
        <is>
          <t>Yes</t>
        </is>
      </c>
      <c r="F268" s="6" t="inlineStr">
        <is>
          <t>PacPoint-KN</t>
        </is>
      </c>
      <c r="G268" s="12" t="inlineStr">
        <is>
          <t>Source metadata</t>
        </is>
      </c>
    </row>
    <row r="269">
      <c r="A269" s="12" t="inlineStr">
        <is>
          <t>License__c</t>
        </is>
      </c>
      <c r="B269" s="12" t="inlineStr">
        <is>
          <t>PVL: Licenses &amp; License Types</t>
        </is>
      </c>
      <c r="C269" s="12" t="inlineStr">
        <is>
          <t>PVLMX</t>
        </is>
      </c>
      <c r="D269" s="12" t="inlineStr">
        <is>
          <t>PVL - MX</t>
        </is>
      </c>
      <c r="E269" s="12" t="inlineStr">
        <is>
          <t>Yes</t>
        </is>
      </c>
      <c r="F269" s="6" t="inlineStr">
        <is>
          <t>Pac Point-DN010220 - Created for PVL Sprint 3 Phase 1</t>
        </is>
      </c>
      <c r="G269" s="12" t="inlineStr">
        <is>
          <t>Source metadata</t>
        </is>
      </c>
    </row>
    <row r="270">
      <c r="A270" s="12" t="inlineStr">
        <is>
          <t>License__c</t>
        </is>
      </c>
      <c r="B270" s="12" t="inlineStr">
        <is>
          <t>PVL: Licenses &amp; License Types</t>
        </is>
      </c>
      <c r="C270" s="12" t="inlineStr">
        <is>
          <t>PVLND</t>
        </is>
      </c>
      <c r="D270" s="12" t="inlineStr">
        <is>
          <t>PVL - ND</t>
        </is>
      </c>
      <c r="E270" s="12" t="inlineStr">
        <is>
          <t>Yes</t>
        </is>
      </c>
      <c r="F270" s="6" t="inlineStr">
        <is>
          <t>PacPoint-KN110119-Created for PVL Sprint 2 Phase 1</t>
        </is>
      </c>
      <c r="G270" s="12" t="inlineStr">
        <is>
          <t>Source metadata</t>
        </is>
      </c>
    </row>
    <row r="271">
      <c r="A271" s="12" t="inlineStr">
        <is>
          <t>License__c</t>
        </is>
      </c>
      <c r="B271" s="12" t="inlineStr">
        <is>
          <t>PVL: Licenses &amp; License Types</t>
        </is>
      </c>
      <c r="C271" s="12" t="inlineStr">
        <is>
          <t>PVLNHA</t>
        </is>
      </c>
      <c r="D271" s="12" t="inlineStr">
        <is>
          <t>PVL - NHA</t>
        </is>
      </c>
      <c r="E271" s="12" t="inlineStr">
        <is>
          <t>Yes</t>
        </is>
      </c>
      <c r="F271" s="6" t="inlineStr">
        <is>
          <t>PacPoint-KN111119-Created for PVL Sprint 2 Phase 1</t>
        </is>
      </c>
      <c r="G271" s="12" t="inlineStr">
        <is>
          <t>Source metadata</t>
        </is>
      </c>
    </row>
    <row r="272">
      <c r="A272" s="12" t="inlineStr">
        <is>
          <t>License__c</t>
        </is>
      </c>
      <c r="B272" s="12" t="inlineStr">
        <is>
          <t>PVL: Licenses &amp; License Types</t>
        </is>
      </c>
      <c r="C272" s="12" t="inlineStr">
        <is>
          <t>PVLOD</t>
        </is>
      </c>
      <c r="D272" s="12" t="inlineStr">
        <is>
          <t>PVL - OD</t>
        </is>
      </c>
      <c r="E272" s="12" t="inlineStr">
        <is>
          <t>Yes</t>
        </is>
      </c>
      <c r="F272" s="6" t="inlineStr">
        <is>
          <t>PacPoint-KN110819-Created for PVL Sprint 2 Phase 1</t>
        </is>
      </c>
      <c r="G272" s="12" t="inlineStr">
        <is>
          <t>Source metadata</t>
        </is>
      </c>
    </row>
    <row r="273">
      <c r="A273" s="12" t="inlineStr">
        <is>
          <t>License__c</t>
        </is>
      </c>
      <c r="B273" s="12" t="inlineStr">
        <is>
          <t>PVL: Licenses &amp; License Types</t>
        </is>
      </c>
      <c r="C273" s="12" t="inlineStr">
        <is>
          <t>PVLOTOTA</t>
        </is>
      </c>
      <c r="D273" s="12" t="inlineStr">
        <is>
          <t>PVL - OT/OTA</t>
        </is>
      </c>
      <c r="E273" s="12" t="inlineStr">
        <is>
          <t>Yes</t>
        </is>
      </c>
      <c r="F273" s="6" t="inlineStr">
        <is>
          <t>PacPoint-KN111119-Created for PVL Sprint 2 Phase 1</t>
        </is>
      </c>
      <c r="G273" s="12" t="inlineStr">
        <is>
          <t>Source metadata</t>
        </is>
      </c>
    </row>
    <row r="274">
      <c r="A274" s="12" t="inlineStr">
        <is>
          <t>License__c</t>
        </is>
      </c>
      <c r="B274" s="12" t="inlineStr">
        <is>
          <t>PVL: Licenses &amp; License Types</t>
        </is>
      </c>
      <c r="C274" s="12" t="inlineStr">
        <is>
          <t>PVLPA</t>
        </is>
      </c>
      <c r="D274" s="12" t="inlineStr">
        <is>
          <t>PVL - PA</t>
        </is>
      </c>
      <c r="E274" s="12" t="inlineStr">
        <is>
          <t>Yes</t>
        </is>
      </c>
      <c r="F274" s="6" t="inlineStr">
        <is>
          <t>PacPoint-DN04032020 - Created for PVL Sprint 4 Phase 1</t>
        </is>
      </c>
      <c r="G274" s="12" t="inlineStr">
        <is>
          <t>Source metadata</t>
        </is>
      </c>
    </row>
    <row r="275">
      <c r="A275" s="12" t="inlineStr">
        <is>
          <t>License__c</t>
        </is>
      </c>
      <c r="B275" s="12" t="inlineStr">
        <is>
          <t>PVL: Licenses &amp; License Types</t>
        </is>
      </c>
      <c r="C275" s="12" t="inlineStr">
        <is>
          <t>PVLPCFR</t>
        </is>
      </c>
      <c r="D275" s="12" t="inlineStr">
        <is>
          <t>PVL - PCFR</t>
        </is>
      </c>
      <c r="E275" s="12" t="inlineStr">
        <is>
          <t>Yes</t>
        </is>
      </c>
      <c r="F275" s="6" t="inlineStr">
        <is>
          <t>PacPoint-KN091219-Created for PVL Sprint 1 Phase 1</t>
        </is>
      </c>
      <c r="G275" s="12" t="inlineStr">
        <is>
          <t>Source metadata</t>
        </is>
      </c>
    </row>
    <row r="276">
      <c r="A276" s="12" t="inlineStr">
        <is>
          <t>License__c</t>
        </is>
      </c>
      <c r="B276" s="12" t="inlineStr">
        <is>
          <t>PVL: Licenses &amp; License Types</t>
        </is>
      </c>
      <c r="C276" s="12" t="inlineStr">
        <is>
          <t>PVLPCOEntity</t>
        </is>
      </c>
      <c r="D276" s="12" t="inlineStr">
        <is>
          <t>PVL - PCO - Entity</t>
        </is>
      </c>
      <c r="E276" s="12" t="inlineStr">
        <is>
          <t>Yes</t>
        </is>
      </c>
      <c r="F276" s="6" t="inlineStr">
        <is>
          <t>PacPoint-KN091219-Created for PVL Sprint 1 Phase 1</t>
        </is>
      </c>
      <c r="G276" s="12" t="inlineStr">
        <is>
          <t>Source metadata</t>
        </is>
      </c>
    </row>
    <row r="277">
      <c r="A277" s="12" t="inlineStr">
        <is>
          <t>License__c</t>
        </is>
      </c>
      <c r="B277" s="12" t="inlineStr">
        <is>
          <t>PVL: Licenses &amp; License Types</t>
        </is>
      </c>
      <c r="C277" s="12" t="inlineStr">
        <is>
          <t>PVLPCORME</t>
        </is>
      </c>
      <c r="D277" s="12" t="inlineStr">
        <is>
          <t>PVL - PCO - RME</t>
        </is>
      </c>
      <c r="E277" s="12" t="inlineStr">
        <is>
          <t>Yes</t>
        </is>
      </c>
      <c r="F277" s="6" t="inlineStr">
        <is>
          <t>PacPoint-KN100119-Created for PVL Sprint 1 Phase 1</t>
        </is>
      </c>
      <c r="G277" s="12" t="inlineStr">
        <is>
          <t>Source metadata</t>
        </is>
      </c>
    </row>
    <row r="278">
      <c r="A278" s="12" t="inlineStr">
        <is>
          <t>License__c</t>
        </is>
      </c>
      <c r="B278" s="12" t="inlineStr">
        <is>
          <t>PVL: Licenses &amp; License Types</t>
        </is>
      </c>
      <c r="C278" s="12" t="inlineStr">
        <is>
          <t>PVLPCOSoleProp</t>
        </is>
      </c>
      <c r="D278" s="12" t="inlineStr">
        <is>
          <t>PVL - PCO - Sole Prop</t>
        </is>
      </c>
      <c r="E278" s="12" t="inlineStr">
        <is>
          <t>Yes</t>
        </is>
      </c>
      <c r="F278" s="6" t="inlineStr">
        <is>
          <t>PacPoint-KN100119-Created for PVL Sprint 1 Phase 1</t>
        </is>
      </c>
      <c r="G278" s="12" t="inlineStr">
        <is>
          <t>Source metadata</t>
        </is>
      </c>
    </row>
    <row r="279">
      <c r="A279" s="12" t="inlineStr">
        <is>
          <t>License__c</t>
        </is>
      </c>
      <c r="B279" s="12" t="inlineStr">
        <is>
          <t>PVL: Licenses &amp; License Types</t>
        </is>
      </c>
      <c r="C279" s="12" t="inlineStr">
        <is>
          <t>PVLPE</t>
        </is>
      </c>
      <c r="D279" s="12" t="inlineStr">
        <is>
          <t>PVL - PE</t>
        </is>
      </c>
      <c r="E279" s="12" t="inlineStr">
        <is>
          <t>Yes</t>
        </is>
      </c>
      <c r="F279" s="6" t="inlineStr">
        <is>
          <t>PacPoint-DN05142020 - Created for PVL Sprint 3 Phase 1</t>
        </is>
      </c>
      <c r="G279" s="12" t="inlineStr">
        <is>
          <t>Source metadata</t>
        </is>
      </c>
    </row>
    <row r="280">
      <c r="A280" s="12" t="inlineStr">
        <is>
          <t>License__c</t>
        </is>
      </c>
      <c r="B280" s="12" t="inlineStr">
        <is>
          <t>PVL: Licenses &amp; License Types</t>
        </is>
      </c>
      <c r="C280" s="12" t="inlineStr">
        <is>
          <t>PVLPH</t>
        </is>
      </c>
      <c r="D280" s="12" t="inlineStr">
        <is>
          <t>PVL - PH</t>
        </is>
      </c>
      <c r="E280" s="12" t="inlineStr">
        <is>
          <t>Yes</t>
        </is>
      </c>
      <c r="F280" s="6" t="inlineStr">
        <is>
          <t>PacPoint-KN123119-Created for PVL Sprint 3 Phase 1</t>
        </is>
      </c>
      <c r="G280" s="12" t="inlineStr">
        <is>
          <t>Source metadata</t>
        </is>
      </c>
    </row>
    <row r="281">
      <c r="A281" s="12" t="inlineStr">
        <is>
          <t>License__c</t>
        </is>
      </c>
      <c r="B281" s="12" t="inlineStr">
        <is>
          <t>PVL: Licenses &amp; License Types</t>
        </is>
      </c>
      <c r="C281" s="12" t="inlineStr">
        <is>
          <t>PVL_PHT</t>
        </is>
      </c>
      <c r="D281" s="12" t="inlineStr">
        <is>
          <t>PVL - PHT</t>
        </is>
      </c>
      <c r="E281" s="12" t="inlineStr">
        <is>
          <t>Yes</t>
        </is>
      </c>
      <c r="F281" s="6" t="inlineStr">
        <is>
          <t>Created by MTX For JIRA Case VPVL-189</t>
        </is>
      </c>
      <c r="G281" s="12" t="inlineStr">
        <is>
          <t>Source metadata</t>
        </is>
      </c>
    </row>
    <row r="282">
      <c r="A282" s="12" t="inlineStr">
        <is>
          <t>License__c</t>
        </is>
      </c>
      <c r="B282" s="12" t="inlineStr">
        <is>
          <t>PVL: Licenses &amp; License Types</t>
        </is>
      </c>
      <c r="C282" s="12" t="inlineStr">
        <is>
          <t>PVLPHYPMP</t>
        </is>
      </c>
      <c r="D282" s="12" t="inlineStr">
        <is>
          <t>PVL - PHY/PMP</t>
        </is>
      </c>
      <c r="E282" s="12" t="inlineStr">
        <is>
          <t>Yes</t>
        </is>
      </c>
      <c r="F282" s="6" t="inlineStr">
        <is>
          <t>PacPoint-DN010620-Created for PVL Sprint 3 Phase 1</t>
        </is>
      </c>
      <c r="G282" s="12" t="inlineStr">
        <is>
          <t>Source metadata</t>
        </is>
      </c>
    </row>
    <row r="283">
      <c r="A283" s="12" t="inlineStr">
        <is>
          <t>License__c</t>
        </is>
      </c>
      <c r="B283" s="12" t="inlineStr">
        <is>
          <t>PVL: Licenses &amp; License Types</t>
        </is>
      </c>
      <c r="C283" s="12" t="inlineStr">
        <is>
          <t>PVLPO</t>
        </is>
      </c>
      <c r="D283" s="12" t="inlineStr">
        <is>
          <t>PVL - PO</t>
        </is>
      </c>
      <c r="E283" s="12" t="inlineStr">
        <is>
          <t>Yes</t>
        </is>
      </c>
      <c r="F283" s="6" t="inlineStr">
        <is>
          <t>PacPoint-KN110819-Created for PVL Sprint 2 Phase 1</t>
        </is>
      </c>
      <c r="G283" s="12" t="inlineStr">
        <is>
          <t>Source metadata</t>
        </is>
      </c>
    </row>
    <row r="284">
      <c r="A284" s="12" t="inlineStr">
        <is>
          <t>License__c</t>
        </is>
      </c>
      <c r="B284" s="12" t="inlineStr">
        <is>
          <t>PVL: Licenses &amp; License Types</t>
        </is>
      </c>
      <c r="C284" s="12" t="inlineStr">
        <is>
          <t>PVLPPPPD</t>
        </is>
      </c>
      <c r="D284" s="12" t="inlineStr">
        <is>
          <t>PVL - PP/PPD</t>
        </is>
      </c>
      <c r="E284" s="12" t="inlineStr">
        <is>
          <t>Yes</t>
        </is>
      </c>
      <c r="F284" s="6" t="inlineStr">
        <is>
          <t>Pac Point-DN010220 - Created for PVL Sprint 3 Phase 1</t>
        </is>
      </c>
      <c r="G284" s="12" t="inlineStr">
        <is>
          <t>Source metadata</t>
        </is>
      </c>
    </row>
    <row r="285">
      <c r="A285" s="12" t="inlineStr">
        <is>
          <t>License__c</t>
        </is>
      </c>
      <c r="B285" s="12" t="inlineStr">
        <is>
          <t>PVL: Licenses &amp; License Types</t>
        </is>
      </c>
      <c r="C285" s="12" t="inlineStr">
        <is>
          <t>PVL_PROJ</t>
        </is>
      </c>
      <c r="D285" s="12" t="inlineStr">
        <is>
          <t>PVL - PROJ</t>
        </is>
      </c>
      <c r="E285" s="12" t="inlineStr">
        <is>
          <t>Yes</t>
        </is>
      </c>
      <c r="F285" s="6" t="inlineStr">
        <is>
          <t>PacPoint-KN07312020-Created for PVL Phase 1 Sprint 6</t>
        </is>
      </c>
      <c r="G285" s="12" t="inlineStr">
        <is>
          <t>Source metadata</t>
        </is>
      </c>
    </row>
    <row r="286">
      <c r="A286" s="12" t="inlineStr">
        <is>
          <t>License__c</t>
        </is>
      </c>
      <c r="B286" s="12" t="inlineStr">
        <is>
          <t>PVL: Licenses &amp; License Types</t>
        </is>
      </c>
      <c r="C286" s="12" t="inlineStr">
        <is>
          <t>PVLPSYPSYI</t>
        </is>
      </c>
      <c r="D286" s="12" t="inlineStr">
        <is>
          <t>PVL - PSY/PSYI</t>
        </is>
      </c>
      <c r="E286" s="12" t="inlineStr">
        <is>
          <t>Yes</t>
        </is>
      </c>
      <c r="F286" s="6" t="inlineStr">
        <is>
          <t>PacPoint-KN110419-Created for PVL Sprint 2 Phase 1</t>
        </is>
      </c>
      <c r="G286" s="12" t="inlineStr">
        <is>
          <t>Source metadata</t>
        </is>
      </c>
    </row>
    <row r="287">
      <c r="A287" s="12" t="inlineStr">
        <is>
          <t>License__c</t>
        </is>
      </c>
      <c r="B287" s="12" t="inlineStr">
        <is>
          <t>PVL: Licenses &amp; License Types</t>
        </is>
      </c>
      <c r="C287" s="12" t="inlineStr">
        <is>
          <t>PVL_PSYP</t>
        </is>
      </c>
      <c r="D287" s="12" t="inlineStr">
        <is>
          <t>PVL - PSYP</t>
        </is>
      </c>
      <c r="E287" s="12" t="inlineStr">
        <is>
          <t>Yes</t>
        </is>
      </c>
      <c r="F287" s="6" t="inlineStr">
        <is>
          <t>MTX - Created for new Provisionals</t>
        </is>
      </c>
      <c r="G287" s="12" t="inlineStr">
        <is>
          <t>Source metadata</t>
        </is>
      </c>
    </row>
    <row r="288">
      <c r="A288" s="12" t="inlineStr">
        <is>
          <t>License__c</t>
        </is>
      </c>
      <c r="B288" s="12" t="inlineStr">
        <is>
          <t>PVL: Licenses &amp; License Types</t>
        </is>
      </c>
      <c r="C288" s="12" t="inlineStr">
        <is>
          <t>PVLPT</t>
        </is>
      </c>
      <c r="D288" s="12" t="inlineStr">
        <is>
          <t>PVL - PT</t>
        </is>
      </c>
      <c r="E288" s="12" t="inlineStr">
        <is>
          <t>Yes</t>
        </is>
      </c>
      <c r="F288" s="6" t="inlineStr">
        <is>
          <t>PacPoint-KN123119-Created for PVL Sprint 3 Phase 1</t>
        </is>
      </c>
      <c r="G288" s="12" t="inlineStr">
        <is>
          <t>Source metadata</t>
        </is>
      </c>
    </row>
    <row r="289">
      <c r="A289" s="12" t="inlineStr">
        <is>
          <t>License__c</t>
        </is>
      </c>
      <c r="B289" s="12" t="inlineStr">
        <is>
          <t>PVL: Licenses &amp; License Types</t>
        </is>
      </c>
      <c r="C289" s="12" t="inlineStr">
        <is>
          <t>PVLPTA</t>
        </is>
      </c>
      <c r="D289" s="12" t="inlineStr">
        <is>
          <t>PVL - PTA</t>
        </is>
      </c>
      <c r="E289" s="12" t="inlineStr">
        <is>
          <t>Yes</t>
        </is>
      </c>
      <c r="F289" s="6" t="inlineStr">
        <is>
          <t>PacPoint-KN123119-Created for PVL Sprint 3 Phase 1</t>
        </is>
      </c>
      <c r="G289" s="12" t="inlineStr">
        <is>
          <t>Source metadata</t>
        </is>
      </c>
    </row>
    <row r="290">
      <c r="A290" s="12" t="inlineStr">
        <is>
          <t>License__c</t>
        </is>
      </c>
      <c r="B290" s="12" t="inlineStr">
        <is>
          <t>PVL: Licenses &amp; License Types</t>
        </is>
      </c>
      <c r="C290" s="12" t="inlineStr">
        <is>
          <t>PVLPWD</t>
        </is>
      </c>
      <c r="D290" s="12" t="inlineStr">
        <is>
          <t>PVL - PWD</t>
        </is>
      </c>
      <c r="E290" s="12" t="inlineStr">
        <is>
          <t>Yes</t>
        </is>
      </c>
      <c r="F290" s="6" t="inlineStr">
        <is>
          <t>Pac Point-DN010620 - Created for PVL Sprint 3 Phase 1</t>
        </is>
      </c>
      <c r="G290" s="12" t="inlineStr">
        <is>
          <t>Source metadata</t>
        </is>
      </c>
    </row>
    <row r="291">
      <c r="A291" s="12" t="inlineStr">
        <is>
          <t>License__c</t>
        </is>
      </c>
      <c r="B291" s="12" t="inlineStr">
        <is>
          <t>PVL: Licenses &amp; License Types</t>
        </is>
      </c>
      <c r="C291" s="12" t="inlineStr">
        <is>
          <t>PVLRBBroker</t>
        </is>
      </c>
      <c r="D291" s="12" t="inlineStr">
        <is>
          <t>PVL - RB - Broker</t>
        </is>
      </c>
      <c r="E291" s="12" t="inlineStr">
        <is>
          <t>Yes</t>
        </is>
      </c>
      <c r="F291" s="6" t="inlineStr">
        <is>
          <t>PacPoint-KN062220-Created for PVL Phase 1 Sprint 4</t>
        </is>
      </c>
      <c r="G291" s="12" t="inlineStr">
        <is>
          <t>Source metadata</t>
        </is>
      </c>
    </row>
    <row r="292">
      <c r="A292" s="12" t="inlineStr">
        <is>
          <t>License__c</t>
        </is>
      </c>
      <c r="B292" s="12" t="inlineStr">
        <is>
          <t>PVL: Licenses &amp; License Types</t>
        </is>
      </c>
      <c r="C292" s="12" t="inlineStr">
        <is>
          <t>PVLRBEntity</t>
        </is>
      </c>
      <c r="D292" s="12" t="inlineStr">
        <is>
          <t>PVL - RB - Entity</t>
        </is>
      </c>
      <c r="E292" s="12" t="inlineStr">
        <is>
          <t>Yes</t>
        </is>
      </c>
      <c r="F292" s="6" t="inlineStr">
        <is>
          <t>PacPoint-DN04032020 - Created for PVL Sprint 4 Phase 1</t>
        </is>
      </c>
      <c r="G292" s="12" t="inlineStr">
        <is>
          <t>Source metadata</t>
        </is>
      </c>
    </row>
    <row r="293">
      <c r="A293" s="12" t="inlineStr">
        <is>
          <t>License__c</t>
        </is>
      </c>
      <c r="B293" s="12" t="inlineStr">
        <is>
          <t>PVL: Licenses &amp; License Types</t>
        </is>
      </c>
      <c r="C293" s="12" t="inlineStr">
        <is>
          <t>PVLRBSoleProp</t>
        </is>
      </c>
      <c r="D293" s="12" t="inlineStr">
        <is>
          <t>PVL - RB - Sole Prop</t>
        </is>
      </c>
      <c r="E293" s="12" t="inlineStr">
        <is>
          <t>Yes</t>
        </is>
      </c>
      <c r="F293" s="6" t="inlineStr">
        <is>
          <t>PacPoint-KN062220-Created for PVL Phase 1 Sprint 4</t>
        </is>
      </c>
      <c r="G293" s="12" t="inlineStr">
        <is>
          <t>Source metadata</t>
        </is>
      </c>
    </row>
    <row r="294">
      <c r="A294" s="12" t="inlineStr">
        <is>
          <t>License__c</t>
        </is>
      </c>
      <c r="B294" s="12" t="inlineStr">
        <is>
          <t>PVL: Licenses &amp; License Types</t>
        </is>
      </c>
      <c r="C294" s="12" t="inlineStr">
        <is>
          <t>PVLRBO</t>
        </is>
      </c>
      <c r="D294" s="12" t="inlineStr">
        <is>
          <t>PVL - RBO</t>
        </is>
      </c>
      <c r="E294" s="12" t="inlineStr">
        <is>
          <t>Yes</t>
        </is>
      </c>
      <c r="F294" s="6" t="inlineStr">
        <is>
          <t>PacPoint-DN04032020 - Created for PVL Sprint 4 Phase 1</t>
        </is>
      </c>
      <c r="G294" s="12" t="inlineStr">
        <is>
          <t>Source metadata</t>
        </is>
      </c>
    </row>
    <row r="295">
      <c r="A295" s="12" t="inlineStr">
        <is>
          <t>License__c</t>
        </is>
      </c>
      <c r="B295" s="12" t="inlineStr">
        <is>
          <t>PVL: Licenses &amp; License Types</t>
        </is>
      </c>
      <c r="C295" s="12" t="inlineStr">
        <is>
          <t>PVLRD</t>
        </is>
      </c>
      <c r="D295" s="12" t="inlineStr">
        <is>
          <t>PVL - RD</t>
        </is>
      </c>
      <c r="E295" s="12" t="inlineStr">
        <is>
          <t>No</t>
        </is>
      </c>
      <c r="F295" s="6" t="inlineStr">
        <is>
          <t>PacPoint-DN10292020 - Created for PVL Sprint 7 Phase 1</t>
        </is>
      </c>
      <c r="G295" s="12" t="inlineStr">
        <is>
          <t>Source metadata</t>
        </is>
      </c>
    </row>
    <row r="296">
      <c r="A296" s="12" t="inlineStr">
        <is>
          <t>License__c</t>
        </is>
      </c>
      <c r="B296" s="12" t="inlineStr">
        <is>
          <t>PVL: Licenses &amp; License Types</t>
        </is>
      </c>
      <c r="C296" s="12" t="inlineStr">
        <is>
          <t>PVLRDRDS</t>
        </is>
      </c>
      <c r="D296" s="12" t="inlineStr">
        <is>
          <t>PVL - RD/RDS</t>
        </is>
      </c>
      <c r="E296" s="12" t="inlineStr">
        <is>
          <t>Yes</t>
        </is>
      </c>
      <c r="F296" s="6" t="inlineStr">
        <is>
          <t>PacPoint-KN121319-Created for PVL Sprint 2 Phase 1</t>
        </is>
      </c>
      <c r="G296" s="12" t="inlineStr">
        <is>
          <t>Source metadata</t>
        </is>
      </c>
    </row>
    <row r="297">
      <c r="A297" s="12" t="inlineStr">
        <is>
          <t>License__c</t>
        </is>
      </c>
      <c r="B297" s="12" t="inlineStr">
        <is>
          <t>PVL: Licenses &amp; License Types</t>
        </is>
      </c>
      <c r="C297" s="12" t="inlineStr">
        <is>
          <t>PVLRDS</t>
        </is>
      </c>
      <c r="D297" s="12" t="inlineStr">
        <is>
          <t>PVL - RDS</t>
        </is>
      </c>
      <c r="E297" s="12" t="inlineStr">
        <is>
          <t>No</t>
        </is>
      </c>
      <c r="F297" s="6" t="inlineStr">
        <is>
          <t>PacPoint-KN121319-Created for PVL Sprint 2 Phase 1</t>
        </is>
      </c>
      <c r="G297" s="12" t="inlineStr">
        <is>
          <t>Source metadata</t>
        </is>
      </c>
    </row>
    <row r="298">
      <c r="A298" s="12" t="inlineStr">
        <is>
          <t>License__c</t>
        </is>
      </c>
      <c r="B298" s="12" t="inlineStr">
        <is>
          <t>PVL: Licenses &amp; License Types</t>
        </is>
      </c>
      <c r="C298" s="12" t="inlineStr">
        <is>
          <t>PVLRNLPN</t>
        </is>
      </c>
      <c r="D298" s="12" t="inlineStr">
        <is>
          <t>PVL - RN/LPN</t>
        </is>
      </c>
      <c r="E298" s="12" t="inlineStr">
        <is>
          <t>Yes</t>
        </is>
      </c>
      <c r="F298" s="6" t="inlineStr">
        <is>
          <t>PacPoint-IC072219- Created for PVL Sprint 1 Phase 1</t>
        </is>
      </c>
      <c r="G298" s="12" t="inlineStr">
        <is>
          <t>Source metadata</t>
        </is>
      </c>
    </row>
    <row r="299">
      <c r="A299" s="12" t="inlineStr">
        <is>
          <t>License__c</t>
        </is>
      </c>
      <c r="B299" s="12" t="inlineStr">
        <is>
          <t>PVL: Licenses &amp; License Types</t>
        </is>
      </c>
      <c r="C299" s="12" t="inlineStr">
        <is>
          <t>PVL_RN_LPNTEMP</t>
        </is>
      </c>
      <c r="D299" s="12" t="inlineStr">
        <is>
          <t>PVL - RN/LPNTEMP</t>
        </is>
      </c>
      <c r="E299" s="12" t="inlineStr">
        <is>
          <t>Yes</t>
        </is>
      </c>
      <c r="F299" s="6" t="inlineStr"/>
      <c r="G299" s="12" t="inlineStr">
        <is>
          <t>Source metadata</t>
        </is>
      </c>
    </row>
    <row r="300">
      <c r="A300" s="12" t="inlineStr">
        <is>
          <t>License__c</t>
        </is>
      </c>
      <c r="B300" s="12" t="inlineStr">
        <is>
          <t>PVL: Licenses &amp; License Types</t>
        </is>
      </c>
      <c r="C300" s="12" t="inlineStr">
        <is>
          <t>PVLRS</t>
        </is>
      </c>
      <c r="D300" s="12" t="inlineStr">
        <is>
          <t>PVL - RS</t>
        </is>
      </c>
      <c r="E300" s="12" t="inlineStr">
        <is>
          <t>Yes</t>
        </is>
      </c>
      <c r="F300" s="6" t="inlineStr">
        <is>
          <t>PacPoint-DN04032020 - Created for PVL Sprint 4 Phase 1</t>
        </is>
      </c>
      <c r="G300" s="12" t="inlineStr">
        <is>
          <t>Source metadata</t>
        </is>
      </c>
    </row>
    <row r="301">
      <c r="A301" s="12" t="inlineStr">
        <is>
          <t>License__c</t>
        </is>
      </c>
      <c r="B301" s="12" t="inlineStr">
        <is>
          <t>PVL: Licenses &amp; License Types</t>
        </is>
      </c>
      <c r="C301" s="12" t="inlineStr">
        <is>
          <t>PVLRT</t>
        </is>
      </c>
      <c r="D301" s="12" t="inlineStr">
        <is>
          <t>PVL - RT</t>
        </is>
      </c>
      <c r="E301" s="12" t="inlineStr">
        <is>
          <t>Yes</t>
        </is>
      </c>
      <c r="F301" s="6" t="inlineStr">
        <is>
          <t>Pac Point-DN010220 - Created for PVL Sprint 3 Phase 1</t>
        </is>
      </c>
      <c r="G301" s="12" t="inlineStr">
        <is>
          <t>Source metadata</t>
        </is>
      </c>
    </row>
    <row r="302">
      <c r="A302" s="12" t="inlineStr">
        <is>
          <t>License__c</t>
        </is>
      </c>
      <c r="B302" s="12" t="inlineStr">
        <is>
          <t>PVL: Licenses &amp; License Types</t>
        </is>
      </c>
      <c r="C302" s="12" t="inlineStr">
        <is>
          <t>PVLResident</t>
        </is>
      </c>
      <c r="D302" s="12" t="inlineStr">
        <is>
          <t>PVL - Resident</t>
        </is>
      </c>
      <c r="E302" s="12" t="inlineStr">
        <is>
          <t>Yes</t>
        </is>
      </c>
      <c r="F302" s="6" t="inlineStr">
        <is>
          <t>PacPoint-KN112619-Created for PVL Sprint 2 Phase 1</t>
        </is>
      </c>
      <c r="G302" s="12" t="inlineStr">
        <is>
          <t>Source metadata</t>
        </is>
      </c>
    </row>
    <row r="303">
      <c r="A303" s="12" t="inlineStr">
        <is>
          <t>License__c</t>
        </is>
      </c>
      <c r="B303" s="12" t="inlineStr">
        <is>
          <t>PVL: Licenses &amp; License Types</t>
        </is>
      </c>
      <c r="C303" s="12" t="inlineStr">
        <is>
          <t>PVLS</t>
        </is>
      </c>
      <c r="D303" s="12" t="inlineStr">
        <is>
          <t>PVL - S</t>
        </is>
      </c>
      <c r="E303" s="12" t="inlineStr">
        <is>
          <t>Yes</t>
        </is>
      </c>
      <c r="F303" s="6" t="inlineStr">
        <is>
          <t>PacPoint-DN06012020 - Created for PVL Sprint 4 Phase 1</t>
        </is>
      </c>
      <c r="G303" s="12" t="inlineStr">
        <is>
          <t>Source metadata</t>
        </is>
      </c>
    </row>
    <row r="304">
      <c r="A304" s="12" t="inlineStr">
        <is>
          <t>License__c</t>
        </is>
      </c>
      <c r="B304" s="12" t="inlineStr">
        <is>
          <t>PVL: Licenses &amp; License Types</t>
        </is>
      </c>
      <c r="C304" s="12" t="inlineStr">
        <is>
          <t>PVLSPAUD</t>
        </is>
      </c>
      <c r="D304" s="12" t="inlineStr">
        <is>
          <t>PVL - SP/AUD</t>
        </is>
      </c>
      <c r="E304" s="12" t="inlineStr">
        <is>
          <t>Yes</t>
        </is>
      </c>
      <c r="F304" s="6" t="inlineStr">
        <is>
          <t>PacPoint-KN110419-Created for PVL Sprint 2 Phase 1</t>
        </is>
      </c>
      <c r="G304" s="12" t="inlineStr">
        <is>
          <t>Source metadata</t>
        </is>
      </c>
    </row>
    <row r="305">
      <c r="A305" s="12" t="inlineStr">
        <is>
          <t>License__c</t>
        </is>
      </c>
      <c r="B305" s="12" t="inlineStr">
        <is>
          <t>PVL: Licenses &amp; License Types</t>
        </is>
      </c>
      <c r="C305" s="12" t="inlineStr">
        <is>
          <t>PVLSPP</t>
        </is>
      </c>
      <c r="D305" s="12" t="inlineStr">
        <is>
          <t>PVL - SPP</t>
        </is>
      </c>
      <c r="E305" s="12" t="inlineStr">
        <is>
          <t>Yes</t>
        </is>
      </c>
      <c r="F305" s="6" t="inlineStr">
        <is>
          <t>Pacific Point - JF08152022 - CASE 23448</t>
        </is>
      </c>
      <c r="G305" s="12" t="inlineStr">
        <is>
          <t>Source metadata</t>
        </is>
      </c>
    </row>
    <row r="306">
      <c r="A306" s="12" t="inlineStr">
        <is>
          <t>License__c</t>
        </is>
      </c>
      <c r="B306" s="12" t="inlineStr">
        <is>
          <t>PVL: Licenses &amp; License Types</t>
        </is>
      </c>
      <c r="C306" s="12" t="inlineStr">
        <is>
          <t>PVLTAR</t>
        </is>
      </c>
      <c r="D306" s="12" t="inlineStr">
        <is>
          <t>PVL - TAR</t>
        </is>
      </c>
      <c r="E306" s="12" t="inlineStr">
        <is>
          <t>Yes</t>
        </is>
      </c>
      <c r="F306" s="6" t="inlineStr">
        <is>
          <t>PacPoint-KN111119-Created for PVL Sprint 2 Phase 1</t>
        </is>
      </c>
      <c r="G306" s="12" t="inlineStr">
        <is>
          <t>Source metadata</t>
        </is>
      </c>
    </row>
    <row r="307">
      <c r="A307" s="12" t="inlineStr">
        <is>
          <t>License__c</t>
        </is>
      </c>
      <c r="B307" s="12" t="inlineStr">
        <is>
          <t>PVL: Licenses &amp; License Types</t>
        </is>
      </c>
      <c r="C307" s="12" t="inlineStr">
        <is>
          <t>PVLTB</t>
        </is>
      </c>
      <c r="D307" s="12" t="inlineStr">
        <is>
          <t>PVL - TB</t>
        </is>
      </c>
      <c r="E307" s="12" t="inlineStr">
        <is>
          <t>Yes</t>
        </is>
      </c>
      <c r="F307" s="6" t="inlineStr">
        <is>
          <t>PacPoint-DN06022020-Created for PVL Sprint 4 Phase 1</t>
        </is>
      </c>
      <c r="G307" s="12" t="inlineStr">
        <is>
          <t>Source metadata</t>
        </is>
      </c>
    </row>
    <row r="308">
      <c r="A308" s="12" t="inlineStr">
        <is>
          <t>License__c</t>
        </is>
      </c>
      <c r="B308" s="12" t="inlineStr">
        <is>
          <t>PVL: Licenses &amp; License Types</t>
        </is>
      </c>
      <c r="C308" s="12" t="inlineStr">
        <is>
          <t>PVLTD</t>
        </is>
      </c>
      <c r="D308" s="12" t="inlineStr">
        <is>
          <t>PVL - TD</t>
        </is>
      </c>
      <c r="E308" s="12" t="inlineStr">
        <is>
          <t>Yes</t>
        </is>
      </c>
      <c r="F308" s="6" t="inlineStr">
        <is>
          <t>PacPoint-DN05012020 - Created for PVL Sprint 3 Phase 1</t>
        </is>
      </c>
      <c r="G308" s="12" t="inlineStr">
        <is>
          <t>Source metadata</t>
        </is>
      </c>
    </row>
    <row r="309">
      <c r="A309" s="12" t="inlineStr">
        <is>
          <t>License__c</t>
        </is>
      </c>
      <c r="B309" s="12" t="inlineStr">
        <is>
          <t>PVL: Licenses &amp; License Types</t>
        </is>
      </c>
      <c r="C309" s="12" t="inlineStr">
        <is>
          <t>PVLTSATLPTSM</t>
        </is>
      </c>
      <c r="D309" s="12" t="inlineStr">
        <is>
          <t>PVL - TSA/TLP/TSM</t>
        </is>
      </c>
      <c r="E309" s="12" t="inlineStr">
        <is>
          <t>Yes</t>
        </is>
      </c>
      <c r="F309" s="6" t="inlineStr">
        <is>
          <t>Pac Point-DN010220 - Created for PVL Sprint 3 Phase 1</t>
        </is>
      </c>
      <c r="G309" s="12" t="inlineStr">
        <is>
          <t>Source metadata</t>
        </is>
      </c>
    </row>
    <row r="310">
      <c r="A310" s="12" t="inlineStr">
        <is>
          <t>License__c</t>
        </is>
      </c>
      <c r="B310" s="12" t="inlineStr">
        <is>
          <t>PVL: Licenses &amp; License Types</t>
        </is>
      </c>
      <c r="C310" s="12" t="inlineStr">
        <is>
          <t>PVLUAA</t>
        </is>
      </c>
      <c r="D310" s="12" t="inlineStr">
        <is>
          <t>PVL - UAA</t>
        </is>
      </c>
      <c r="E310" s="12" t="inlineStr">
        <is>
          <t>Yes</t>
        </is>
      </c>
      <c r="F310" s="6" t="inlineStr">
        <is>
          <t>Pac Point-DN010220 - Created for PVL Sprint 3 Phase 1</t>
        </is>
      </c>
      <c r="G310" s="12" t="inlineStr">
        <is>
          <t>Source metadata</t>
        </is>
      </c>
    </row>
    <row r="311">
      <c r="A311" s="12" t="inlineStr">
        <is>
          <t>License__c</t>
        </is>
      </c>
      <c r="B311" s="12" t="inlineStr">
        <is>
          <t>PVL: Licenses &amp; License Types</t>
        </is>
      </c>
      <c r="C311" s="12" t="inlineStr">
        <is>
          <t>PVLVE</t>
        </is>
      </c>
      <c r="D311" s="12" t="inlineStr">
        <is>
          <t>PVL - VE</t>
        </is>
      </c>
      <c r="E311" s="12" t="inlineStr">
        <is>
          <t>Yes</t>
        </is>
      </c>
      <c r="F311" s="6" t="inlineStr">
        <is>
          <t>Pac Point-DN010220 - Created for PVL Sprint 3 Phase 1</t>
        </is>
      </c>
      <c r="G311" s="12" t="inlineStr">
        <is>
          <t>Source metadata</t>
        </is>
      </c>
    </row>
    <row r="312">
      <c r="A312" s="12" t="inlineStr">
        <is>
          <t>License__c</t>
        </is>
      </c>
      <c r="B312" s="12" t="inlineStr">
        <is>
          <t>PVL: Licenses &amp; License Types</t>
        </is>
      </c>
      <c r="C312" s="12" t="inlineStr">
        <is>
          <t>PVL_VEC</t>
        </is>
      </c>
      <c r="D312" s="12" t="inlineStr">
        <is>
          <t>PVL - VEC</t>
        </is>
      </c>
      <c r="E312" s="12" t="inlineStr">
        <is>
          <t>No</t>
        </is>
      </c>
      <c r="F312" s="6" t="inlineStr"/>
      <c r="G312" s="12" t="inlineStr">
        <is>
          <t>Source metadata</t>
        </is>
      </c>
    </row>
    <row r="313">
      <c r="A313" s="12" t="inlineStr">
        <is>
          <t>License__c</t>
        </is>
      </c>
      <c r="B313" s="12" t="inlineStr">
        <is>
          <t>PVL: Licenses &amp; License Types</t>
        </is>
      </c>
      <c r="C313" s="12" t="inlineStr">
        <is>
          <t>PVL_VECR</t>
        </is>
      </c>
      <c r="D313" s="12" t="inlineStr">
        <is>
          <t>PVL - VECR</t>
        </is>
      </c>
      <c r="E313" s="12" t="inlineStr">
        <is>
          <t>Yes</t>
        </is>
      </c>
      <c r="F313" s="6" t="inlineStr"/>
      <c r="G313" s="12" t="inlineStr">
        <is>
          <t>Source metadata</t>
        </is>
      </c>
    </row>
    <row r="314">
      <c r="A314" s="12" t="inlineStr">
        <is>
          <t>License__c</t>
        </is>
      </c>
      <c r="B314" s="12" t="inlineStr">
        <is>
          <t>PVL: Licenses &amp; License Types</t>
        </is>
      </c>
      <c r="C314" s="12" t="inlineStr">
        <is>
          <t>PVLVT</t>
        </is>
      </c>
      <c r="D314" s="12" t="inlineStr">
        <is>
          <t>PVL - VT</t>
        </is>
      </c>
      <c r="E314" s="12" t="inlineStr">
        <is>
          <t>Yes</t>
        </is>
      </c>
      <c r="F314" s="6" t="inlineStr">
        <is>
          <t>Pac Point-DN010220 - Created for PVL Sprint 3 Phase 1</t>
        </is>
      </c>
      <c r="G314" s="12" t="inlineStr">
        <is>
          <t>Source metadata</t>
        </is>
      </c>
    </row>
    <row r="315">
      <c r="A315" s="12" t="inlineStr">
        <is>
          <t>TimeandExpenseDetails__c</t>
        </is>
      </c>
      <c r="B315" s="12" t="inlineStr">
        <is>
          <t>Enforcement: SEB &amp; RICO</t>
        </is>
      </c>
      <c r="C315" s="12" t="inlineStr">
        <is>
          <t>Expense</t>
        </is>
      </c>
      <c r="D315" s="12" t="inlineStr">
        <is>
          <t>Expense</t>
        </is>
      </c>
      <c r="E315" s="12" t="inlineStr">
        <is>
          <t>Yes</t>
        </is>
      </c>
      <c r="F315" s="6" t="inlineStr">
        <is>
          <t>PacPoint-MV010319 - Created for BREG phase 1</t>
        </is>
      </c>
      <c r="G315" s="12" t="inlineStr">
        <is>
          <t>Source metadata</t>
        </is>
      </c>
    </row>
    <row r="316">
      <c r="A316" s="12" t="inlineStr">
        <is>
          <t>TimeandExpenseDetails__c</t>
        </is>
      </c>
      <c r="B316" s="12" t="inlineStr">
        <is>
          <t>Enforcement: SEB &amp; RICO</t>
        </is>
      </c>
      <c r="C316" s="12" t="inlineStr">
        <is>
          <t>Time</t>
        </is>
      </c>
      <c r="D316" s="12" t="inlineStr">
        <is>
          <t>Time</t>
        </is>
      </c>
      <c r="E316" s="12" t="inlineStr">
        <is>
          <t>Yes</t>
        </is>
      </c>
      <c r="F316" s="6" t="inlineStr">
        <is>
          <t>PacPoint-MV010319 - Created for BREG phase 1</t>
        </is>
      </c>
      <c r="G316" s="12" t="inlineStr">
        <is>
          <t>Source metadata</t>
        </is>
      </c>
    </row>
    <row r="317">
      <c r="A317" s="12" t="inlineStr">
        <is>
          <t>TravelApproval__c</t>
        </is>
      </c>
      <c r="B317" s="12" t="inlineStr">
        <is>
          <t>Travel &amp; Expense</t>
        </is>
      </c>
      <c r="C317" s="12" t="inlineStr">
        <is>
          <t>Travel_Approval_New</t>
        </is>
      </c>
      <c r="D317" s="12" t="inlineStr">
        <is>
          <t>Travel Approval</t>
        </is>
      </c>
      <c r="E317" s="12" t="inlineStr">
        <is>
          <t>Yes</t>
        </is>
      </c>
      <c r="F317" s="6" t="inlineStr">
        <is>
          <t>PP 6/26/26: Created for Etravel State Changes in order to discontinue use of old Record Type</t>
        </is>
      </c>
      <c r="G317" s="12" t="inlineStr">
        <is>
          <t>Source metadata</t>
        </is>
      </c>
    </row>
    <row r="318">
      <c r="A318" s="12" t="inlineStr">
        <is>
          <t>TravelApproval__c</t>
        </is>
      </c>
      <c r="B318" s="12" t="inlineStr">
        <is>
          <t>Travel &amp; Expense</t>
        </is>
      </c>
      <c r="C318" s="12" t="inlineStr">
        <is>
          <t>TravelApprovalEdit</t>
        </is>
      </c>
      <c r="D318" s="12" t="inlineStr">
        <is>
          <t>Travel Approval (Edit)</t>
        </is>
      </c>
      <c r="E318" s="12" t="inlineStr">
        <is>
          <t>No</t>
        </is>
      </c>
      <c r="F318" s="6" t="inlineStr">
        <is>
          <t>PacPoint-AC121319 - Created for DCCA Travel Approval phase 1</t>
        </is>
      </c>
      <c r="G318" s="12" t="inlineStr">
        <is>
          <t>Source metadata</t>
        </is>
      </c>
    </row>
    <row r="319">
      <c r="A319" s="12" t="inlineStr">
        <is>
          <t>TravelApproval__c</t>
        </is>
      </c>
      <c r="B319" s="12" t="inlineStr">
        <is>
          <t>Travel &amp; Expense</t>
        </is>
      </c>
      <c r="C319" s="12" t="inlineStr">
        <is>
          <t>TravelApprovalReadOnly</t>
        </is>
      </c>
      <c r="D319" s="12" t="inlineStr">
        <is>
          <t>Travel Approval (Read Only)</t>
        </is>
      </c>
      <c r="E319" s="12" t="inlineStr">
        <is>
          <t>No</t>
        </is>
      </c>
      <c r="F319" s="6" t="inlineStr">
        <is>
          <t>PacPoint-AC121319 - Created for DCCA Travel Approval phase 1</t>
        </is>
      </c>
      <c r="G319" s="12" t="inlineStr">
        <is>
          <t>Source metadata</t>
        </is>
      </c>
    </row>
    <row r="320">
      <c r="A320" s="12" t="inlineStr">
        <is>
          <t>Work_Item__c</t>
        </is>
      </c>
      <c r="B320" s="12" t="inlineStr">
        <is>
          <t>Service &amp; Work Management</t>
        </is>
      </c>
      <c r="C320" s="12" t="inlineStr">
        <is>
          <t>INS</t>
        </is>
      </c>
      <c r="D320" s="12" t="inlineStr">
        <is>
          <t>INS</t>
        </is>
      </c>
      <c r="E320" s="12" t="inlineStr">
        <is>
          <t>Yes</t>
        </is>
      </c>
      <c r="F320" s="6" t="inlineStr">
        <is>
          <t>INS Work Item Records</t>
        </is>
      </c>
      <c r="G320" s="12" t="inlineStr">
        <is>
          <t>Source metadata</t>
        </is>
      </c>
    </row>
    <row r="321">
      <c r="A321" s="12" t="inlineStr">
        <is>
          <t>Work_Item__c</t>
        </is>
      </c>
      <c r="B321" s="12" t="inlineStr">
        <is>
          <t>Service &amp; Work Management</t>
        </is>
      </c>
      <c r="C321" s="12" t="inlineStr">
        <is>
          <t>OCP</t>
        </is>
      </c>
      <c r="D321" s="12" t="inlineStr">
        <is>
          <t>OCP</t>
        </is>
      </c>
      <c r="E321" s="12" t="inlineStr">
        <is>
          <t>Yes</t>
        </is>
      </c>
      <c r="F321" s="6" t="inlineStr">
        <is>
          <t>OCP Work Item Records</t>
        </is>
      </c>
      <c r="G321" s="12" t="inlineStr">
        <is>
          <t>Source metadata</t>
        </is>
      </c>
    </row>
    <row r="322">
      <c r="A322" s="12" t="inlineStr">
        <is>
          <t>Work_Item__c</t>
        </is>
      </c>
      <c r="B322" s="12" t="inlineStr">
        <is>
          <t>Service &amp; Work Management</t>
        </is>
      </c>
      <c r="C322" s="12" t="inlineStr">
        <is>
          <t>PVL</t>
        </is>
      </c>
      <c r="D322" s="12" t="inlineStr">
        <is>
          <t>PVL</t>
        </is>
      </c>
      <c r="E322" s="12" t="inlineStr">
        <is>
          <t>Yes</t>
        </is>
      </c>
      <c r="F322" s="6" t="inlineStr">
        <is>
          <t>PVL Work Item Records</t>
        </is>
      </c>
      <c r="G322" s="12" t="inlineStr">
        <is>
          <t>Source metadata</t>
        </is>
      </c>
    </row>
    <row r="323">
      <c r="A323" s="12" t="inlineStr">
        <is>
          <t>Worksheet__c</t>
        </is>
      </c>
      <c r="B323" s="12" t="inlineStr">
        <is>
          <t>Travel &amp; Expense</t>
        </is>
      </c>
      <c r="C323" s="12" t="inlineStr">
        <is>
          <t>WorksheetAIntraStateTravel</t>
        </is>
      </c>
      <c r="D323" s="12" t="inlineStr">
        <is>
          <t>Worksheet A (Intra-State Travel - Airfare)</t>
        </is>
      </c>
      <c r="E323" s="12" t="inlineStr">
        <is>
          <t>Yes</t>
        </is>
      </c>
      <c r="F323" s="6" t="inlineStr"/>
      <c r="G323" s="12" t="inlineStr">
        <is>
          <t>Source metadata</t>
        </is>
      </c>
    </row>
    <row r="324">
      <c r="A324" s="12" t="inlineStr">
        <is>
          <t>Worksheet__c</t>
        </is>
      </c>
      <c r="B324" s="12" t="inlineStr">
        <is>
          <t>Travel &amp; Expense</t>
        </is>
      </c>
      <c r="C324" s="12" t="inlineStr">
        <is>
          <t>WorksheetAOutOfState</t>
        </is>
      </c>
      <c r="D324" s="12" t="inlineStr">
        <is>
          <t>Worksheet A (Out-Of-State - Airfare)</t>
        </is>
      </c>
      <c r="E324" s="12" t="inlineStr">
        <is>
          <t>Yes</t>
        </is>
      </c>
      <c r="F324" s="6" t="inlineStr"/>
      <c r="G324" s="12" t="inlineStr">
        <is>
          <t>Source metadata</t>
        </is>
      </c>
    </row>
    <row r="325">
      <c r="A325" s="12" t="inlineStr">
        <is>
          <t>Worksheet__c</t>
        </is>
      </c>
      <c r="B325" s="12" t="inlineStr">
        <is>
          <t>Travel &amp; Expense</t>
        </is>
      </c>
      <c r="C325" s="12" t="inlineStr">
        <is>
          <t>Worksheet_A_Airfare_and_Baggage</t>
        </is>
      </c>
      <c r="D325" s="12" t="inlineStr">
        <is>
          <t>Worksheet A-Airfare and Baggage</t>
        </is>
      </c>
      <c r="E325" s="12" t="inlineStr">
        <is>
          <t>Yes</t>
        </is>
      </c>
      <c r="F325" s="6" t="inlineStr"/>
      <c r="G325" s="12" t="inlineStr">
        <is>
          <t>Source metadata</t>
        </is>
      </c>
    </row>
    <row r="326">
      <c r="A326" s="12" t="inlineStr">
        <is>
          <t>Worksheet__c</t>
        </is>
      </c>
      <c r="B326" s="12" t="inlineStr">
        <is>
          <t>Travel &amp; Expense</t>
        </is>
      </c>
      <c r="C326" s="12" t="inlineStr">
        <is>
          <t>WorksheetB</t>
        </is>
      </c>
      <c r="D326" s="12" t="inlineStr">
        <is>
          <t>Worksheet B - Per Diem &amp; Meal Allowance</t>
        </is>
      </c>
      <c r="E326" s="12" t="inlineStr">
        <is>
          <t>Yes</t>
        </is>
      </c>
      <c r="F326" s="6" t="inlineStr"/>
      <c r="G326" s="12" t="inlineStr">
        <is>
          <t>Source metadata</t>
        </is>
      </c>
    </row>
    <row r="327">
      <c r="A327" s="12" t="inlineStr">
        <is>
          <t>Worksheet__c</t>
        </is>
      </c>
      <c r="B327" s="12" t="inlineStr">
        <is>
          <t>Travel &amp; Expense</t>
        </is>
      </c>
      <c r="C327" s="12" t="inlineStr">
        <is>
          <t>Worksheet_B_CONUS</t>
        </is>
      </c>
      <c r="D327" s="12" t="inlineStr">
        <is>
          <t>Worksheet B-CONUS</t>
        </is>
      </c>
      <c r="E327" s="12" t="inlineStr">
        <is>
          <t>Yes</t>
        </is>
      </c>
      <c r="F327" s="6" t="inlineStr"/>
      <c r="G327" s="12" t="inlineStr">
        <is>
          <t>Source metadata</t>
        </is>
      </c>
    </row>
    <row r="328">
      <c r="A328" s="12" t="inlineStr">
        <is>
          <t>Worksheet__c</t>
        </is>
      </c>
      <c r="B328" s="12" t="inlineStr">
        <is>
          <t>Travel &amp; Expense</t>
        </is>
      </c>
      <c r="C328" s="12" t="inlineStr">
        <is>
          <t>Worksheet_B_OCONUS</t>
        </is>
      </c>
      <c r="D328" s="12" t="inlineStr">
        <is>
          <t>Worksheet B-OCONUS</t>
        </is>
      </c>
      <c r="E328" s="12" t="inlineStr">
        <is>
          <t>Yes</t>
        </is>
      </c>
      <c r="F328" s="6" t="inlineStr"/>
      <c r="G328" s="12" t="inlineStr">
        <is>
          <t>Source metadata</t>
        </is>
      </c>
    </row>
    <row r="329">
      <c r="A329" s="12" t="inlineStr">
        <is>
          <t>Worksheet__c</t>
        </is>
      </c>
      <c r="B329" s="12" t="inlineStr">
        <is>
          <t>Travel &amp; Expense</t>
        </is>
      </c>
      <c r="C329" s="12" t="inlineStr">
        <is>
          <t>WorksheetC</t>
        </is>
      </c>
      <c r="D329" s="12" t="inlineStr">
        <is>
          <t>Worksheet C - Hotel Accommodations</t>
        </is>
      </c>
      <c r="E329" s="12" t="inlineStr">
        <is>
          <t>Yes</t>
        </is>
      </c>
      <c r="F329" s="6" t="inlineStr"/>
      <c r="G329" s="12" t="inlineStr">
        <is>
          <t>Source metadata</t>
        </is>
      </c>
    </row>
    <row r="330">
      <c r="A330" s="12" t="inlineStr">
        <is>
          <t>Worksheet__c</t>
        </is>
      </c>
      <c r="B330" s="12" t="inlineStr">
        <is>
          <t>Travel &amp; Expense</t>
        </is>
      </c>
      <c r="C330" s="12" t="inlineStr">
        <is>
          <t>Worksheet_C_Lodging_Expenses</t>
        </is>
      </c>
      <c r="D330" s="12" t="inlineStr">
        <is>
          <t>Worksheet C-Lodging Expenses</t>
        </is>
      </c>
      <c r="E330" s="12" t="inlineStr">
        <is>
          <t>Yes</t>
        </is>
      </c>
      <c r="F330" s="6" t="inlineStr"/>
      <c r="G330" s="12" t="inlineStr">
        <is>
          <t>Source metadata</t>
        </is>
      </c>
    </row>
    <row r="331">
      <c r="A331" s="12" t="inlineStr">
        <is>
          <t>Worksheet__c</t>
        </is>
      </c>
      <c r="B331" s="12" t="inlineStr">
        <is>
          <t>Travel &amp; Expense</t>
        </is>
      </c>
      <c r="C331" s="12" t="inlineStr">
        <is>
          <t>WorksheetDIntraState</t>
        </is>
      </c>
      <c r="D331" s="12" t="inlineStr">
        <is>
          <t>Worksheet D (Intra-State - Ground Transportation)</t>
        </is>
      </c>
      <c r="E331" s="12" t="inlineStr">
        <is>
          <t>Yes</t>
        </is>
      </c>
      <c r="F331" s="6" t="inlineStr"/>
      <c r="G331" s="12" t="inlineStr">
        <is>
          <t>Source metadata</t>
        </is>
      </c>
    </row>
    <row r="332">
      <c r="A332" s="12" t="inlineStr">
        <is>
          <t>Worksheet__c</t>
        </is>
      </c>
      <c r="B332" s="12" t="inlineStr">
        <is>
          <t>Travel &amp; Expense</t>
        </is>
      </c>
      <c r="C332" s="12" t="inlineStr">
        <is>
          <t>WorksheetDOutofState</t>
        </is>
      </c>
      <c r="D332" s="12" t="inlineStr">
        <is>
          <t>Worksheet D (Out-of-State - Ground Transportation)</t>
        </is>
      </c>
      <c r="E332" s="12" t="inlineStr">
        <is>
          <t>Yes</t>
        </is>
      </c>
      <c r="F332" s="6" t="inlineStr"/>
      <c r="G332" s="12" t="inlineStr">
        <is>
          <t>Source metadata</t>
        </is>
      </c>
    </row>
    <row r="333">
      <c r="A333" s="12" t="inlineStr">
        <is>
          <t>breg_Case_Staging__c</t>
        </is>
      </c>
      <c r="B333" s="12" t="inlineStr">
        <is>
          <t>BREG: Business Registration</t>
        </is>
      </c>
      <c r="C333" s="12" t="inlineStr">
        <is>
          <t>Generic</t>
        </is>
      </c>
      <c r="D333" s="12" t="inlineStr">
        <is>
          <t>Generic</t>
        </is>
      </c>
      <c r="E333" s="12" t="inlineStr">
        <is>
          <t>Yes</t>
        </is>
      </c>
      <c r="F333" s="6" t="inlineStr"/>
      <c r="G333" s="12" t="inlineStr">
        <is>
          <t>Source metadata</t>
        </is>
      </c>
    </row>
    <row r="334">
      <c r="A334" s="12" t="inlineStr">
        <is>
          <t>breg_Case_Staging__c</t>
        </is>
      </c>
      <c r="B334" s="12" t="inlineStr">
        <is>
          <t>BREG: Business Registration</t>
        </is>
      </c>
      <c r="C334" s="12" t="inlineStr">
        <is>
          <t>Heartbeat</t>
        </is>
      </c>
      <c r="D334" s="12" t="inlineStr">
        <is>
          <t>Heartbeat</t>
        </is>
      </c>
      <c r="E334" s="12" t="inlineStr">
        <is>
          <t>Yes</t>
        </is>
      </c>
      <c r="F334" s="6" t="inlineStr"/>
      <c r="G334" s="12" t="inlineStr">
        <is>
          <t>Source metadata</t>
        </is>
      </c>
    </row>
    <row r="335">
      <c r="A335" s="12" t="inlineStr">
        <is>
          <t>breg_Log__c</t>
        </is>
      </c>
      <c r="B335" s="12" t="inlineStr">
        <is>
          <t>BREG: Business Registration</t>
        </is>
      </c>
      <c r="C335" s="12" t="inlineStr">
        <is>
          <t>breg_Document_Generation_log</t>
        </is>
      </c>
      <c r="D335" s="12" t="inlineStr">
        <is>
          <t>Document Generation log</t>
        </is>
      </c>
      <c r="E335" s="12" t="inlineStr">
        <is>
          <t>Yes</t>
        </is>
      </c>
      <c r="F335" s="6" t="inlineStr"/>
      <c r="G335" s="12" t="inlineStr">
        <is>
          <t>Source metadata</t>
        </is>
      </c>
    </row>
    <row r="336">
      <c r="A336" s="12" t="inlineStr">
        <is>
          <t>breg_Log__c</t>
        </is>
      </c>
      <c r="B336" s="12" t="inlineStr">
        <is>
          <t>BREG: Business Registration</t>
        </is>
      </c>
      <c r="C336" s="12" t="inlineStr">
        <is>
          <t>breg_Error_Log</t>
        </is>
      </c>
      <c r="D336" s="12" t="inlineStr">
        <is>
          <t>Error Log</t>
        </is>
      </c>
      <c r="E336" s="12" t="inlineStr">
        <is>
          <t>Yes</t>
        </is>
      </c>
      <c r="F336" s="6" t="inlineStr"/>
      <c r="G336" s="12" t="inlineStr">
        <is>
          <t>Source metadata</t>
        </is>
      </c>
    </row>
    <row r="337">
      <c r="A337" s="12" t="inlineStr">
        <is>
          <t>pymt__PaymentX__c</t>
        </is>
      </c>
      <c r="B337" s="12" t="inlineStr">
        <is>
          <t>Payments &amp; Finance</t>
        </is>
      </c>
      <c r="C337" s="12" t="inlineStr">
        <is>
          <t>Authorization</t>
        </is>
      </c>
      <c r="D337" s="12" t="inlineStr">
        <is>
          <t>Authorization</t>
        </is>
      </c>
      <c r="E337" s="12" t="inlineStr">
        <is>
          <t>Yes</t>
        </is>
      </c>
      <c r="F337" s="6" t="inlineStr"/>
      <c r="G337" s="12" t="inlineStr">
        <is>
          <t>Org describe (DCCA sandbox)</t>
        </is>
      </c>
    </row>
    <row r="338">
      <c r="A338" s="12" t="inlineStr">
        <is>
          <t>pymt__PaymentX__c</t>
        </is>
      </c>
      <c r="B338" s="12" t="inlineStr">
        <is>
          <t>Payments &amp; Finance</t>
        </is>
      </c>
      <c r="C338" s="12" t="inlineStr">
        <is>
          <t>LinvioPay_Authorization</t>
        </is>
      </c>
      <c r="D338" s="12" t="inlineStr">
        <is>
          <t>LinvioPay Authorization</t>
        </is>
      </c>
      <c r="E338" s="12" t="inlineStr">
        <is>
          <t>Yes</t>
        </is>
      </c>
      <c r="F338" s="6" t="inlineStr"/>
      <c r="G338" s="12" t="inlineStr">
        <is>
          <t>Org describe (DCCA sandbox)</t>
        </is>
      </c>
    </row>
    <row r="339">
      <c r="A339" s="12" t="inlineStr">
        <is>
          <t>pymt__PaymentX__c</t>
        </is>
      </c>
      <c r="B339" s="12" t="inlineStr">
        <is>
          <t>Payments &amp; Finance</t>
        </is>
      </c>
      <c r="C339" s="12" t="inlineStr">
        <is>
          <t>LinvioPay_Payment</t>
        </is>
      </c>
      <c r="D339" s="12" t="inlineStr">
        <is>
          <t>LinvioPay Payment</t>
        </is>
      </c>
      <c r="E339" s="12" t="inlineStr">
        <is>
          <t>Yes</t>
        </is>
      </c>
      <c r="F339" s="6" t="inlineStr"/>
      <c r="G339" s="12" t="inlineStr">
        <is>
          <t>Org describe (DCCA sandbox)</t>
        </is>
      </c>
    </row>
    <row r="340">
      <c r="A340" s="12" t="inlineStr">
        <is>
          <t>pymt__PaymentX__c</t>
        </is>
      </c>
      <c r="B340" s="12" t="inlineStr">
        <is>
          <t>Payments &amp; Finance</t>
        </is>
      </c>
      <c r="C340" s="12" t="inlineStr">
        <is>
          <t>LinvioPay_Refund</t>
        </is>
      </c>
      <c r="D340" s="12" t="inlineStr">
        <is>
          <t>LinvioPay Refund</t>
        </is>
      </c>
      <c r="E340" s="12" t="inlineStr">
        <is>
          <t>Yes</t>
        </is>
      </c>
      <c r="F340" s="6" t="inlineStr"/>
      <c r="G340" s="12" t="inlineStr">
        <is>
          <t>Org describe (DCCA sandbox)</t>
        </is>
      </c>
    </row>
    <row r="341">
      <c r="A341" s="12" t="inlineStr">
        <is>
          <t>pymt__PaymentX__c</t>
        </is>
      </c>
      <c r="B341" s="12" t="inlineStr">
        <is>
          <t>Payments &amp; Finance</t>
        </is>
      </c>
      <c r="C341" s="12" t="inlineStr">
        <is>
          <t>LinvioPay_Transfer</t>
        </is>
      </c>
      <c r="D341" s="12" t="inlineStr">
        <is>
          <t>LinvioPay Transfer</t>
        </is>
      </c>
      <c r="E341" s="12" t="inlineStr">
        <is>
          <t>Yes</t>
        </is>
      </c>
      <c r="F341" s="6" t="inlineStr"/>
      <c r="G341" s="12" t="inlineStr">
        <is>
          <t>Org describe (DCCA sandbox)</t>
        </is>
      </c>
    </row>
    <row r="342">
      <c r="A342" s="12" t="inlineStr">
        <is>
          <t>pymt__PaymentX__c</t>
        </is>
      </c>
      <c r="B342" s="12" t="inlineStr">
        <is>
          <t>Payments &amp; Finance</t>
        </is>
      </c>
      <c r="C342" s="12" t="inlineStr">
        <is>
          <t>Payment</t>
        </is>
      </c>
      <c r="D342" s="12" t="inlineStr">
        <is>
          <t>Payment</t>
        </is>
      </c>
      <c r="E342" s="12" t="inlineStr">
        <is>
          <t>Yes</t>
        </is>
      </c>
      <c r="F342" s="6" t="inlineStr"/>
      <c r="G342" s="12" t="inlineStr">
        <is>
          <t>Org describe (DCCA sandbox)</t>
        </is>
      </c>
    </row>
    <row r="343">
      <c r="A343" s="12" t="inlineStr">
        <is>
          <t>pymt__PaymentX__c</t>
        </is>
      </c>
      <c r="B343" s="12" t="inlineStr">
        <is>
          <t>Payments &amp; Finance</t>
        </is>
      </c>
      <c r="C343" s="12" t="inlineStr">
        <is>
          <t>Refund</t>
        </is>
      </c>
      <c r="D343" s="12" t="inlineStr">
        <is>
          <t>Refund</t>
        </is>
      </c>
      <c r="E343" s="12" t="inlineStr">
        <is>
          <t>Yes</t>
        </is>
      </c>
      <c r="F343" s="6" t="inlineStr"/>
      <c r="G343" s="12" t="inlineStr">
        <is>
          <t>Org describe (DCCA sandbox)</t>
        </is>
      </c>
    </row>
    <row r="344">
      <c r="A344" s="12" t="inlineStr">
        <is>
          <t>pymt__PaymentX__c</t>
        </is>
      </c>
      <c r="B344" s="12" t="inlineStr">
        <is>
          <t>Payments &amp; Finance</t>
        </is>
      </c>
      <c r="C344" s="12" t="inlineStr">
        <is>
          <t>Stripe_Authorization</t>
        </is>
      </c>
      <c r="D344" s="12" t="inlineStr">
        <is>
          <t>Stripe Authorization</t>
        </is>
      </c>
      <c r="E344" s="12" t="inlineStr">
        <is>
          <t>Yes</t>
        </is>
      </c>
      <c r="F344" s="6" t="inlineStr"/>
      <c r="G344" s="12" t="inlineStr">
        <is>
          <t>Org describe (DCCA sandbox)</t>
        </is>
      </c>
    </row>
    <row r="345">
      <c r="A345" s="12" t="inlineStr">
        <is>
          <t>pymt__PaymentX__c</t>
        </is>
      </c>
      <c r="B345" s="12" t="inlineStr">
        <is>
          <t>Payments &amp; Finance</t>
        </is>
      </c>
      <c r="C345" s="12" t="inlineStr">
        <is>
          <t>Stripe_Payment</t>
        </is>
      </c>
      <c r="D345" s="12" t="inlineStr">
        <is>
          <t>Stripe Payment</t>
        </is>
      </c>
      <c r="E345" s="12" t="inlineStr">
        <is>
          <t>Yes</t>
        </is>
      </c>
      <c r="F345" s="6" t="inlineStr"/>
      <c r="G345" s="12" t="inlineStr">
        <is>
          <t>Org describe (DCCA sandbox)</t>
        </is>
      </c>
    </row>
    <row r="346">
      <c r="A346" s="12" t="inlineStr">
        <is>
          <t>pymt__PaymentX__c</t>
        </is>
      </c>
      <c r="B346" s="12" t="inlineStr">
        <is>
          <t>Payments &amp; Finance</t>
        </is>
      </c>
      <c r="C346" s="12" t="inlineStr">
        <is>
          <t>Stripe_Refund</t>
        </is>
      </c>
      <c r="D346" s="12" t="inlineStr">
        <is>
          <t>Stripe Refund</t>
        </is>
      </c>
      <c r="E346" s="12" t="inlineStr">
        <is>
          <t>Yes</t>
        </is>
      </c>
      <c r="F346" s="6" t="inlineStr"/>
      <c r="G346" s="12" t="inlineStr">
        <is>
          <t>Org describe (DCCA sandbox)</t>
        </is>
      </c>
    </row>
    <row r="347">
      <c r="A347" s="12" t="inlineStr">
        <is>
          <t>pymt__PaymentX__c</t>
        </is>
      </c>
      <c r="B347" s="12" t="inlineStr">
        <is>
          <t>Payments &amp; Finance</t>
        </is>
      </c>
      <c r="C347" s="12" t="inlineStr">
        <is>
          <t>Stripe_Transfer</t>
        </is>
      </c>
      <c r="D347" s="12" t="inlineStr">
        <is>
          <t>Stripe Transfer</t>
        </is>
      </c>
      <c r="E347" s="12" t="inlineStr">
        <is>
          <t>Yes</t>
        </is>
      </c>
      <c r="F347" s="6" t="inlineStr"/>
      <c r="G347" s="12" t="inlineStr">
        <is>
          <t>Org describe (DCCA sandbox)</t>
        </is>
      </c>
    </row>
    <row r="348">
      <c r="A348" s="12" t="inlineStr">
        <is>
          <t>pymt__PaymentX__c</t>
        </is>
      </c>
      <c r="B348" s="12" t="inlineStr">
        <is>
          <t>Payments &amp; Finance</t>
        </is>
      </c>
      <c r="C348" s="12" t="inlineStr">
        <is>
          <t>Unclassified</t>
        </is>
      </c>
      <c r="D348" s="12" t="inlineStr">
        <is>
          <t>Unclassified</t>
        </is>
      </c>
      <c r="E348" s="12" t="inlineStr">
        <is>
          <t>Yes</t>
        </is>
      </c>
      <c r="F348" s="6" t="inlineStr"/>
      <c r="G348" s="12" t="inlineStr">
        <is>
          <t>Org describe (DCCA sandbox)</t>
        </is>
      </c>
    </row>
  </sheetData>
  <autoFilter ref="A5:G348"/>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tabColor rgb="00A100FF"/>
    <outlinePr summaryBelow="1" summaryRight="1"/>
    <pageSetUpPr/>
  </sheetPr>
  <dimension ref="A1:G22317"/>
  <sheetViews>
    <sheetView zoomScale="100" workbookViewId="0">
      <pane xSplit="1" ySplit="5" topLeftCell="B6" activePane="bottomRight" state="frozen"/>
      <selection pane="topRight"/>
      <selection pane="bottomLeft"/>
      <selection pane="bottomRight" activeCell="A1" sqref="A1"/>
    </sheetView>
  </sheetViews>
  <sheetFormatPr baseColWidth="8" defaultRowHeight="15"/>
  <cols>
    <col width="30" customWidth="1" min="1" max="1"/>
    <col width="36" customWidth="1" min="2" max="2"/>
    <col width="30" customWidth="1" min="3" max="3"/>
    <col width="40" customWidth="1" min="4" max="4"/>
    <col width="40" customWidth="1" min="5" max="5"/>
    <col width="9" customWidth="1" min="6" max="6"/>
    <col width="10" customWidth="1" min="7" max="7"/>
  </cols>
  <sheetData>
    <row r="1">
      <c r="A1" s="10" t="inlineStr">
        <is>
          <t>Picklist Values</t>
        </is>
      </c>
    </row>
    <row r="2">
      <c r="A2" s="3" t="inlineStr">
        <is>
          <t>Field-specific picklist values, active values from the org describe for Account/Contact/Case/Payment, and all Global Value Sets (Object = "(Global Value Set)").</t>
        </is>
      </c>
    </row>
    <row r="3">
      <c r="A3" s="9" t="inlineStr">
        <is>
          <t>‹ Back to README</t>
        </is>
      </c>
    </row>
    <row r="5" ht="30" customHeight="1">
      <c r="A5" s="11" t="inlineStr">
        <is>
          <t>Object API Name</t>
        </is>
      </c>
      <c r="B5" s="11" t="inlineStr">
        <is>
          <t>Field API Name</t>
        </is>
      </c>
      <c r="C5" s="11" t="inlineStr">
        <is>
          <t>Value Set</t>
        </is>
      </c>
      <c r="D5" s="11" t="inlineStr">
        <is>
          <t>API Value</t>
        </is>
      </c>
      <c r="E5" s="11" t="inlineStr">
        <is>
          <t>Label</t>
        </is>
      </c>
      <c r="F5" s="11" t="inlineStr">
        <is>
          <t>Default</t>
        </is>
      </c>
      <c r="G5" s="11" t="inlineStr">
        <is>
          <t>Restricted</t>
        </is>
      </c>
    </row>
    <row r="6">
      <c r="A6" s="12" t="inlineStr">
        <is>
          <t>Account</t>
        </is>
      </c>
      <c r="B6" s="12" t="inlineStr">
        <is>
          <t>AccountSource</t>
        </is>
      </c>
      <c r="C6" s="12" t="inlineStr">
        <is>
          <t>(org describe)</t>
        </is>
      </c>
      <c r="D6" s="12" t="inlineStr">
        <is>
          <t>Advertisement</t>
        </is>
      </c>
      <c r="E6" s="12" t="inlineStr">
        <is>
          <t>Advertisement</t>
        </is>
      </c>
      <c r="F6" s="12" t="inlineStr"/>
      <c r="G6" s="12" t="inlineStr"/>
    </row>
    <row r="7">
      <c r="A7" s="12" t="inlineStr">
        <is>
          <t>Account</t>
        </is>
      </c>
      <c r="B7" s="12" t="inlineStr">
        <is>
          <t>AccountSource</t>
        </is>
      </c>
      <c r="C7" s="12" t="inlineStr">
        <is>
          <t>(org describe)</t>
        </is>
      </c>
      <c r="D7" s="12" t="inlineStr">
        <is>
          <t>Customer Event</t>
        </is>
      </c>
      <c r="E7" s="12" t="inlineStr">
        <is>
          <t>Customer Event</t>
        </is>
      </c>
      <c r="F7" s="12" t="inlineStr"/>
      <c r="G7" s="12" t="inlineStr"/>
    </row>
    <row r="8">
      <c r="A8" s="12" t="inlineStr">
        <is>
          <t>Account</t>
        </is>
      </c>
      <c r="B8" s="12" t="inlineStr">
        <is>
          <t>AccountSource</t>
        </is>
      </c>
      <c r="C8" s="12" t="inlineStr">
        <is>
          <t>(org describe)</t>
        </is>
      </c>
      <c r="D8" s="12" t="inlineStr">
        <is>
          <t>Employee Referral</t>
        </is>
      </c>
      <c r="E8" s="12" t="inlineStr">
        <is>
          <t>Employee Referral</t>
        </is>
      </c>
      <c r="F8" s="12" t="inlineStr"/>
      <c r="G8" s="12" t="inlineStr"/>
    </row>
    <row r="9">
      <c r="A9" s="12" t="inlineStr">
        <is>
          <t>Account</t>
        </is>
      </c>
      <c r="B9" s="12" t="inlineStr">
        <is>
          <t>AccountSource</t>
        </is>
      </c>
      <c r="C9" s="12" t="inlineStr">
        <is>
          <t>(org describe)</t>
        </is>
      </c>
      <c r="D9" s="12" t="inlineStr">
        <is>
          <t>Google AdWords</t>
        </is>
      </c>
      <c r="E9" s="12" t="inlineStr">
        <is>
          <t>Google AdWords</t>
        </is>
      </c>
      <c r="F9" s="12" t="inlineStr"/>
      <c r="G9" s="12" t="inlineStr"/>
    </row>
    <row r="10">
      <c r="A10" s="12" t="inlineStr">
        <is>
          <t>Account</t>
        </is>
      </c>
      <c r="B10" s="12" t="inlineStr">
        <is>
          <t>AccountSource</t>
        </is>
      </c>
      <c r="C10" s="12" t="inlineStr">
        <is>
          <t>(org describe)</t>
        </is>
      </c>
      <c r="D10" s="12" t="inlineStr">
        <is>
          <t>Other</t>
        </is>
      </c>
      <c r="E10" s="12" t="inlineStr">
        <is>
          <t>Other</t>
        </is>
      </c>
      <c r="F10" s="12" t="inlineStr"/>
      <c r="G10" s="12" t="inlineStr"/>
    </row>
    <row r="11">
      <c r="A11" s="12" t="inlineStr">
        <is>
          <t>Account</t>
        </is>
      </c>
      <c r="B11" s="12" t="inlineStr">
        <is>
          <t>AccountSource</t>
        </is>
      </c>
      <c r="C11" s="12" t="inlineStr">
        <is>
          <t>(org describe)</t>
        </is>
      </c>
      <c r="D11" s="12" t="inlineStr">
        <is>
          <t>Partner</t>
        </is>
      </c>
      <c r="E11" s="12" t="inlineStr">
        <is>
          <t>Partner</t>
        </is>
      </c>
      <c r="F11" s="12" t="inlineStr"/>
      <c r="G11" s="12" t="inlineStr"/>
    </row>
    <row r="12">
      <c r="A12" s="12" t="inlineStr">
        <is>
          <t>Account</t>
        </is>
      </c>
      <c r="B12" s="12" t="inlineStr">
        <is>
          <t>AccountSource</t>
        </is>
      </c>
      <c r="C12" s="12" t="inlineStr">
        <is>
          <t>(org describe)</t>
        </is>
      </c>
      <c r="D12" s="12" t="inlineStr">
        <is>
          <t>Purchased List</t>
        </is>
      </c>
      <c r="E12" s="12" t="inlineStr">
        <is>
          <t>Purchased List</t>
        </is>
      </c>
      <c r="F12" s="12" t="inlineStr"/>
      <c r="G12" s="12" t="inlineStr"/>
    </row>
    <row r="13">
      <c r="A13" s="12" t="inlineStr">
        <is>
          <t>Account</t>
        </is>
      </c>
      <c r="B13" s="12" t="inlineStr">
        <is>
          <t>AccountSource</t>
        </is>
      </c>
      <c r="C13" s="12" t="inlineStr">
        <is>
          <t>(org describe)</t>
        </is>
      </c>
      <c r="D13" s="12" t="inlineStr">
        <is>
          <t>Trade Show</t>
        </is>
      </c>
      <c r="E13" s="12" t="inlineStr">
        <is>
          <t>Trade Show</t>
        </is>
      </c>
      <c r="F13" s="12" t="inlineStr"/>
      <c r="G13" s="12" t="inlineStr"/>
    </row>
    <row r="14">
      <c r="A14" s="12" t="inlineStr">
        <is>
          <t>Account</t>
        </is>
      </c>
      <c r="B14" s="12" t="inlineStr">
        <is>
          <t>AccountSource</t>
        </is>
      </c>
      <c r="C14" s="12" t="inlineStr">
        <is>
          <t>(org describe)</t>
        </is>
      </c>
      <c r="D14" s="12" t="inlineStr">
        <is>
          <t>Webinar</t>
        </is>
      </c>
      <c r="E14" s="12" t="inlineStr">
        <is>
          <t>Webinar</t>
        </is>
      </c>
      <c r="F14" s="12" t="inlineStr"/>
      <c r="G14" s="12" t="inlineStr"/>
    </row>
    <row r="15">
      <c r="A15" s="12" t="inlineStr">
        <is>
          <t>Account</t>
        </is>
      </c>
      <c r="B15" s="12" t="inlineStr">
        <is>
          <t>AccountSource</t>
        </is>
      </c>
      <c r="C15" s="12" t="inlineStr">
        <is>
          <t>(org describe)</t>
        </is>
      </c>
      <c r="D15" s="12" t="inlineStr">
        <is>
          <t>Website</t>
        </is>
      </c>
      <c r="E15" s="12" t="inlineStr">
        <is>
          <t>Website</t>
        </is>
      </c>
      <c r="F15" s="12" t="inlineStr"/>
      <c r="G15" s="12" t="inlineStr"/>
    </row>
    <row r="16">
      <c r="A16" s="12" t="inlineStr">
        <is>
          <t>Account</t>
        </is>
      </c>
      <c r="B16" s="12" t="inlineStr">
        <is>
          <t>BillingCountryCode</t>
        </is>
      </c>
      <c r="C16" s="12" t="inlineStr">
        <is>
          <t>(org describe)</t>
        </is>
      </c>
      <c r="D16" s="12" t="inlineStr">
        <is>
          <t>AF</t>
        </is>
      </c>
      <c r="E16" s="12" t="inlineStr">
        <is>
          <t>Afghanistan</t>
        </is>
      </c>
      <c r="F16" s="12" t="inlineStr"/>
      <c r="G16" s="12" t="inlineStr">
        <is>
          <t>Yes</t>
        </is>
      </c>
    </row>
    <row r="17">
      <c r="A17" s="12" t="inlineStr">
        <is>
          <t>Account</t>
        </is>
      </c>
      <c r="B17" s="12" t="inlineStr">
        <is>
          <t>BillingCountryCode</t>
        </is>
      </c>
      <c r="C17" s="12" t="inlineStr">
        <is>
          <t>(org describe)</t>
        </is>
      </c>
      <c r="D17" s="12" t="inlineStr">
        <is>
          <t>AX</t>
        </is>
      </c>
      <c r="E17" s="12" t="inlineStr">
        <is>
          <t>Aland Islands</t>
        </is>
      </c>
      <c r="F17" s="12" t="inlineStr"/>
      <c r="G17" s="12" t="inlineStr">
        <is>
          <t>Yes</t>
        </is>
      </c>
    </row>
    <row r="18">
      <c r="A18" s="12" t="inlineStr">
        <is>
          <t>Account</t>
        </is>
      </c>
      <c r="B18" s="12" t="inlineStr">
        <is>
          <t>BillingCountryCode</t>
        </is>
      </c>
      <c r="C18" s="12" t="inlineStr">
        <is>
          <t>(org describe)</t>
        </is>
      </c>
      <c r="D18" s="12" t="inlineStr">
        <is>
          <t>AL</t>
        </is>
      </c>
      <c r="E18" s="12" t="inlineStr">
        <is>
          <t>Albania</t>
        </is>
      </c>
      <c r="F18" s="12" t="inlineStr"/>
      <c r="G18" s="12" t="inlineStr">
        <is>
          <t>Yes</t>
        </is>
      </c>
    </row>
    <row r="19">
      <c r="A19" s="12" t="inlineStr">
        <is>
          <t>Account</t>
        </is>
      </c>
      <c r="B19" s="12" t="inlineStr">
        <is>
          <t>BillingCountryCode</t>
        </is>
      </c>
      <c r="C19" s="12" t="inlineStr">
        <is>
          <t>(org describe)</t>
        </is>
      </c>
      <c r="D19" s="12" t="inlineStr">
        <is>
          <t>DZ</t>
        </is>
      </c>
      <c r="E19" s="12" t="inlineStr">
        <is>
          <t>Algeria</t>
        </is>
      </c>
      <c r="F19" s="12" t="inlineStr"/>
      <c r="G19" s="12" t="inlineStr">
        <is>
          <t>Yes</t>
        </is>
      </c>
    </row>
    <row r="20">
      <c r="A20" s="12" t="inlineStr">
        <is>
          <t>Account</t>
        </is>
      </c>
      <c r="B20" s="12" t="inlineStr">
        <is>
          <t>BillingCountryCode</t>
        </is>
      </c>
      <c r="C20" s="12" t="inlineStr">
        <is>
          <t>(org describe)</t>
        </is>
      </c>
      <c r="D20" s="12" t="inlineStr">
        <is>
          <t>AS</t>
        </is>
      </c>
      <c r="E20" s="12" t="inlineStr">
        <is>
          <t>American Samoa</t>
        </is>
      </c>
      <c r="F20" s="12" t="inlineStr"/>
      <c r="G20" s="12" t="inlineStr">
        <is>
          <t>Yes</t>
        </is>
      </c>
    </row>
    <row r="21">
      <c r="A21" s="12" t="inlineStr">
        <is>
          <t>Account</t>
        </is>
      </c>
      <c r="B21" s="12" t="inlineStr">
        <is>
          <t>BillingCountryCode</t>
        </is>
      </c>
      <c r="C21" s="12" t="inlineStr">
        <is>
          <t>(org describe)</t>
        </is>
      </c>
      <c r="D21" s="12" t="inlineStr">
        <is>
          <t>AD</t>
        </is>
      </c>
      <c r="E21" s="12" t="inlineStr">
        <is>
          <t>Andorra</t>
        </is>
      </c>
      <c r="F21" s="12" t="inlineStr"/>
      <c r="G21" s="12" t="inlineStr">
        <is>
          <t>Yes</t>
        </is>
      </c>
    </row>
    <row r="22">
      <c r="A22" s="12" t="inlineStr">
        <is>
          <t>Account</t>
        </is>
      </c>
      <c r="B22" s="12" t="inlineStr">
        <is>
          <t>BillingCountryCode</t>
        </is>
      </c>
      <c r="C22" s="12" t="inlineStr">
        <is>
          <t>(org describe)</t>
        </is>
      </c>
      <c r="D22" s="12" t="inlineStr">
        <is>
          <t>AO</t>
        </is>
      </c>
      <c r="E22" s="12" t="inlineStr">
        <is>
          <t>Angola</t>
        </is>
      </c>
      <c r="F22" s="12" t="inlineStr"/>
      <c r="G22" s="12" t="inlineStr">
        <is>
          <t>Yes</t>
        </is>
      </c>
    </row>
    <row r="23">
      <c r="A23" s="12" t="inlineStr">
        <is>
          <t>Account</t>
        </is>
      </c>
      <c r="B23" s="12" t="inlineStr">
        <is>
          <t>BillingCountryCode</t>
        </is>
      </c>
      <c r="C23" s="12" t="inlineStr">
        <is>
          <t>(org describe)</t>
        </is>
      </c>
      <c r="D23" s="12" t="inlineStr">
        <is>
          <t>AI</t>
        </is>
      </c>
      <c r="E23" s="12" t="inlineStr">
        <is>
          <t>Anguilla</t>
        </is>
      </c>
      <c r="F23" s="12" t="inlineStr"/>
      <c r="G23" s="12" t="inlineStr">
        <is>
          <t>Yes</t>
        </is>
      </c>
    </row>
    <row r="24">
      <c r="A24" s="12" t="inlineStr">
        <is>
          <t>Account</t>
        </is>
      </c>
      <c r="B24" s="12" t="inlineStr">
        <is>
          <t>BillingCountryCode</t>
        </is>
      </c>
      <c r="C24" s="12" t="inlineStr">
        <is>
          <t>(org describe)</t>
        </is>
      </c>
      <c r="D24" s="12" t="inlineStr">
        <is>
          <t>AQ</t>
        </is>
      </c>
      <c r="E24" s="12" t="inlineStr">
        <is>
          <t>Antarctica</t>
        </is>
      </c>
      <c r="F24" s="12" t="inlineStr"/>
      <c r="G24" s="12" t="inlineStr">
        <is>
          <t>Yes</t>
        </is>
      </c>
    </row>
    <row r="25">
      <c r="A25" s="12" t="inlineStr">
        <is>
          <t>Account</t>
        </is>
      </c>
      <c r="B25" s="12" t="inlineStr">
        <is>
          <t>BillingCountryCode</t>
        </is>
      </c>
      <c r="C25" s="12" t="inlineStr">
        <is>
          <t>(org describe)</t>
        </is>
      </c>
      <c r="D25" s="12" t="inlineStr">
        <is>
          <t>AG</t>
        </is>
      </c>
      <c r="E25" s="12" t="inlineStr">
        <is>
          <t>Antigua and Barbuda</t>
        </is>
      </c>
      <c r="F25" s="12" t="inlineStr"/>
      <c r="G25" s="12" t="inlineStr">
        <is>
          <t>Yes</t>
        </is>
      </c>
    </row>
    <row r="26">
      <c r="A26" s="12" t="inlineStr">
        <is>
          <t>Account</t>
        </is>
      </c>
      <c r="B26" s="12" t="inlineStr">
        <is>
          <t>BillingCountryCode</t>
        </is>
      </c>
      <c r="C26" s="12" t="inlineStr">
        <is>
          <t>(org describe)</t>
        </is>
      </c>
      <c r="D26" s="12" t="inlineStr">
        <is>
          <t>AR</t>
        </is>
      </c>
      <c r="E26" s="12" t="inlineStr">
        <is>
          <t>Argentina</t>
        </is>
      </c>
      <c r="F26" s="12" t="inlineStr"/>
      <c r="G26" s="12" t="inlineStr">
        <is>
          <t>Yes</t>
        </is>
      </c>
    </row>
    <row r="27">
      <c r="A27" s="12" t="inlineStr">
        <is>
          <t>Account</t>
        </is>
      </c>
      <c r="B27" s="12" t="inlineStr">
        <is>
          <t>BillingCountryCode</t>
        </is>
      </c>
      <c r="C27" s="12" t="inlineStr">
        <is>
          <t>(org describe)</t>
        </is>
      </c>
      <c r="D27" s="12" t="inlineStr">
        <is>
          <t>AM</t>
        </is>
      </c>
      <c r="E27" s="12" t="inlineStr">
        <is>
          <t>Armenia</t>
        </is>
      </c>
      <c r="F27" s="12" t="inlineStr"/>
      <c r="G27" s="12" t="inlineStr">
        <is>
          <t>Yes</t>
        </is>
      </c>
    </row>
    <row r="28">
      <c r="A28" s="12" t="inlineStr">
        <is>
          <t>Account</t>
        </is>
      </c>
      <c r="B28" s="12" t="inlineStr">
        <is>
          <t>BillingCountryCode</t>
        </is>
      </c>
      <c r="C28" s="12" t="inlineStr">
        <is>
          <t>(org describe)</t>
        </is>
      </c>
      <c r="D28" s="12" t="inlineStr">
        <is>
          <t>AW</t>
        </is>
      </c>
      <c r="E28" s="12" t="inlineStr">
        <is>
          <t>Aruba</t>
        </is>
      </c>
      <c r="F28" s="12" t="inlineStr"/>
      <c r="G28" s="12" t="inlineStr">
        <is>
          <t>Yes</t>
        </is>
      </c>
    </row>
    <row r="29">
      <c r="A29" s="12" t="inlineStr">
        <is>
          <t>Account</t>
        </is>
      </c>
      <c r="B29" s="12" t="inlineStr">
        <is>
          <t>BillingCountryCode</t>
        </is>
      </c>
      <c r="C29" s="12" t="inlineStr">
        <is>
          <t>(org describe)</t>
        </is>
      </c>
      <c r="D29" s="12" t="inlineStr">
        <is>
          <t>AU</t>
        </is>
      </c>
      <c r="E29" s="12" t="inlineStr">
        <is>
          <t>Australia</t>
        </is>
      </c>
      <c r="F29" s="12" t="inlineStr"/>
      <c r="G29" s="12" t="inlineStr">
        <is>
          <t>Yes</t>
        </is>
      </c>
    </row>
    <row r="30">
      <c r="A30" s="12" t="inlineStr">
        <is>
          <t>Account</t>
        </is>
      </c>
      <c r="B30" s="12" t="inlineStr">
        <is>
          <t>BillingCountryCode</t>
        </is>
      </c>
      <c r="C30" s="12" t="inlineStr">
        <is>
          <t>(org describe)</t>
        </is>
      </c>
      <c r="D30" s="12" t="inlineStr">
        <is>
          <t>AT</t>
        </is>
      </c>
      <c r="E30" s="12" t="inlineStr">
        <is>
          <t>Austria</t>
        </is>
      </c>
      <c r="F30" s="12" t="inlineStr"/>
      <c r="G30" s="12" t="inlineStr">
        <is>
          <t>Yes</t>
        </is>
      </c>
    </row>
    <row r="31">
      <c r="A31" s="12" t="inlineStr">
        <is>
          <t>Account</t>
        </is>
      </c>
      <c r="B31" s="12" t="inlineStr">
        <is>
          <t>BillingCountryCode</t>
        </is>
      </c>
      <c r="C31" s="12" t="inlineStr">
        <is>
          <t>(org describe)</t>
        </is>
      </c>
      <c r="D31" s="12" t="inlineStr">
        <is>
          <t>AZ</t>
        </is>
      </c>
      <c r="E31" s="12" t="inlineStr">
        <is>
          <t>Azerbaijan</t>
        </is>
      </c>
      <c r="F31" s="12" t="inlineStr"/>
      <c r="G31" s="12" t="inlineStr">
        <is>
          <t>Yes</t>
        </is>
      </c>
    </row>
    <row r="32">
      <c r="A32" s="12" t="inlineStr">
        <is>
          <t>Account</t>
        </is>
      </c>
      <c r="B32" s="12" t="inlineStr">
        <is>
          <t>BillingCountryCode</t>
        </is>
      </c>
      <c r="C32" s="12" t="inlineStr">
        <is>
          <t>(org describe)</t>
        </is>
      </c>
      <c r="D32" s="12" t="inlineStr">
        <is>
          <t>BS</t>
        </is>
      </c>
      <c r="E32" s="12" t="inlineStr">
        <is>
          <t>Bahamas</t>
        </is>
      </c>
      <c r="F32" s="12" t="inlineStr"/>
      <c r="G32" s="12" t="inlineStr">
        <is>
          <t>Yes</t>
        </is>
      </c>
    </row>
    <row r="33">
      <c r="A33" s="12" t="inlineStr">
        <is>
          <t>Account</t>
        </is>
      </c>
      <c r="B33" s="12" t="inlineStr">
        <is>
          <t>BillingCountryCode</t>
        </is>
      </c>
      <c r="C33" s="12" t="inlineStr">
        <is>
          <t>(org describe)</t>
        </is>
      </c>
      <c r="D33" s="12" t="inlineStr">
        <is>
          <t>BH</t>
        </is>
      </c>
      <c r="E33" s="12" t="inlineStr">
        <is>
          <t>Bahrain</t>
        </is>
      </c>
      <c r="F33" s="12" t="inlineStr"/>
      <c r="G33" s="12" t="inlineStr">
        <is>
          <t>Yes</t>
        </is>
      </c>
    </row>
    <row r="34">
      <c r="A34" s="12" t="inlineStr">
        <is>
          <t>Account</t>
        </is>
      </c>
      <c r="B34" s="12" t="inlineStr">
        <is>
          <t>BillingCountryCode</t>
        </is>
      </c>
      <c r="C34" s="12" t="inlineStr">
        <is>
          <t>(org describe)</t>
        </is>
      </c>
      <c r="D34" s="12" t="inlineStr">
        <is>
          <t>BD</t>
        </is>
      </c>
      <c r="E34" s="12" t="inlineStr">
        <is>
          <t>Bangladesh</t>
        </is>
      </c>
      <c r="F34" s="12" t="inlineStr"/>
      <c r="G34" s="12" t="inlineStr">
        <is>
          <t>Yes</t>
        </is>
      </c>
    </row>
    <row r="35">
      <c r="A35" s="12" t="inlineStr">
        <is>
          <t>Account</t>
        </is>
      </c>
      <c r="B35" s="12" t="inlineStr">
        <is>
          <t>BillingCountryCode</t>
        </is>
      </c>
      <c r="C35" s="12" t="inlineStr">
        <is>
          <t>(org describe)</t>
        </is>
      </c>
      <c r="D35" s="12" t="inlineStr">
        <is>
          <t>BB</t>
        </is>
      </c>
      <c r="E35" s="12" t="inlineStr">
        <is>
          <t>Barbados</t>
        </is>
      </c>
      <c r="F35" s="12" t="inlineStr"/>
      <c r="G35" s="12" t="inlineStr">
        <is>
          <t>Yes</t>
        </is>
      </c>
    </row>
    <row r="36">
      <c r="A36" s="12" t="inlineStr">
        <is>
          <t>Account</t>
        </is>
      </c>
      <c r="B36" s="12" t="inlineStr">
        <is>
          <t>BillingCountryCode</t>
        </is>
      </c>
      <c r="C36" s="12" t="inlineStr">
        <is>
          <t>(org describe)</t>
        </is>
      </c>
      <c r="D36" s="12" t="inlineStr">
        <is>
          <t>BY</t>
        </is>
      </c>
      <c r="E36" s="12" t="inlineStr">
        <is>
          <t>Belarus</t>
        </is>
      </c>
      <c r="F36" s="12" t="inlineStr"/>
      <c r="G36" s="12" t="inlineStr">
        <is>
          <t>Yes</t>
        </is>
      </c>
    </row>
    <row r="37">
      <c r="A37" s="12" t="inlineStr">
        <is>
          <t>Account</t>
        </is>
      </c>
      <c r="B37" s="12" t="inlineStr">
        <is>
          <t>BillingCountryCode</t>
        </is>
      </c>
      <c r="C37" s="12" t="inlineStr">
        <is>
          <t>(org describe)</t>
        </is>
      </c>
      <c r="D37" s="12" t="inlineStr">
        <is>
          <t>BE</t>
        </is>
      </c>
      <c r="E37" s="12" t="inlineStr">
        <is>
          <t>Belgium</t>
        </is>
      </c>
      <c r="F37" s="12" t="inlineStr"/>
      <c r="G37" s="12" t="inlineStr">
        <is>
          <t>Yes</t>
        </is>
      </c>
    </row>
    <row r="38">
      <c r="A38" s="12" t="inlineStr">
        <is>
          <t>Account</t>
        </is>
      </c>
      <c r="B38" s="12" t="inlineStr">
        <is>
          <t>BillingCountryCode</t>
        </is>
      </c>
      <c r="C38" s="12" t="inlineStr">
        <is>
          <t>(org describe)</t>
        </is>
      </c>
      <c r="D38" s="12" t="inlineStr">
        <is>
          <t>BZ</t>
        </is>
      </c>
      <c r="E38" s="12" t="inlineStr">
        <is>
          <t>Belize</t>
        </is>
      </c>
      <c r="F38" s="12" t="inlineStr"/>
      <c r="G38" s="12" t="inlineStr">
        <is>
          <t>Yes</t>
        </is>
      </c>
    </row>
    <row r="39">
      <c r="A39" s="12" t="inlineStr">
        <is>
          <t>Account</t>
        </is>
      </c>
      <c r="B39" s="12" t="inlineStr">
        <is>
          <t>BillingCountryCode</t>
        </is>
      </c>
      <c r="C39" s="12" t="inlineStr">
        <is>
          <t>(org describe)</t>
        </is>
      </c>
      <c r="D39" s="12" t="inlineStr">
        <is>
          <t>BJ</t>
        </is>
      </c>
      <c r="E39" s="12" t="inlineStr">
        <is>
          <t>Benin</t>
        </is>
      </c>
      <c r="F39" s="12" t="inlineStr"/>
      <c r="G39" s="12" t="inlineStr">
        <is>
          <t>Yes</t>
        </is>
      </c>
    </row>
    <row r="40">
      <c r="A40" s="12" t="inlineStr">
        <is>
          <t>Account</t>
        </is>
      </c>
      <c r="B40" s="12" t="inlineStr">
        <is>
          <t>BillingCountryCode</t>
        </is>
      </c>
      <c r="C40" s="12" t="inlineStr">
        <is>
          <t>(org describe)</t>
        </is>
      </c>
      <c r="D40" s="12" t="inlineStr">
        <is>
          <t>BM</t>
        </is>
      </c>
      <c r="E40" s="12" t="inlineStr">
        <is>
          <t>Bermuda</t>
        </is>
      </c>
      <c r="F40" s="12" t="inlineStr"/>
      <c r="G40" s="12" t="inlineStr">
        <is>
          <t>Yes</t>
        </is>
      </c>
    </row>
    <row r="41">
      <c r="A41" s="12" t="inlineStr">
        <is>
          <t>Account</t>
        </is>
      </c>
      <c r="B41" s="12" t="inlineStr">
        <is>
          <t>BillingCountryCode</t>
        </is>
      </c>
      <c r="C41" s="12" t="inlineStr">
        <is>
          <t>(org describe)</t>
        </is>
      </c>
      <c r="D41" s="12" t="inlineStr">
        <is>
          <t>BT</t>
        </is>
      </c>
      <c r="E41" s="12" t="inlineStr">
        <is>
          <t>Bhutan</t>
        </is>
      </c>
      <c r="F41" s="12" t="inlineStr"/>
      <c r="G41" s="12" t="inlineStr">
        <is>
          <t>Yes</t>
        </is>
      </c>
    </row>
    <row r="42">
      <c r="A42" s="12" t="inlineStr">
        <is>
          <t>Account</t>
        </is>
      </c>
      <c r="B42" s="12" t="inlineStr">
        <is>
          <t>BillingCountryCode</t>
        </is>
      </c>
      <c r="C42" s="12" t="inlineStr">
        <is>
          <t>(org describe)</t>
        </is>
      </c>
      <c r="D42" s="12" t="inlineStr">
        <is>
          <t>BO</t>
        </is>
      </c>
      <c r="E42" s="12" t="inlineStr">
        <is>
          <t>Bolivia, Plurinational State of</t>
        </is>
      </c>
      <c r="F42" s="12" t="inlineStr"/>
      <c r="G42" s="12" t="inlineStr">
        <is>
          <t>Yes</t>
        </is>
      </c>
    </row>
    <row r="43">
      <c r="A43" s="12" t="inlineStr">
        <is>
          <t>Account</t>
        </is>
      </c>
      <c r="B43" s="12" t="inlineStr">
        <is>
          <t>BillingCountryCode</t>
        </is>
      </c>
      <c r="C43" s="12" t="inlineStr">
        <is>
          <t>(org describe)</t>
        </is>
      </c>
      <c r="D43" s="12" t="inlineStr">
        <is>
          <t>BQ</t>
        </is>
      </c>
      <c r="E43" s="12" t="inlineStr">
        <is>
          <t>Bonaire, Sint Eustatius and Saba</t>
        </is>
      </c>
      <c r="F43" s="12" t="inlineStr"/>
      <c r="G43" s="12" t="inlineStr">
        <is>
          <t>Yes</t>
        </is>
      </c>
    </row>
    <row r="44">
      <c r="A44" s="12" t="inlineStr">
        <is>
          <t>Account</t>
        </is>
      </c>
      <c r="B44" s="12" t="inlineStr">
        <is>
          <t>BillingCountryCode</t>
        </is>
      </c>
      <c r="C44" s="12" t="inlineStr">
        <is>
          <t>(org describe)</t>
        </is>
      </c>
      <c r="D44" s="12" t="inlineStr">
        <is>
          <t>BA</t>
        </is>
      </c>
      <c r="E44" s="12" t="inlineStr">
        <is>
          <t>Bosnia and Herzegovina</t>
        </is>
      </c>
      <c r="F44" s="12" t="inlineStr"/>
      <c r="G44" s="12" t="inlineStr">
        <is>
          <t>Yes</t>
        </is>
      </c>
    </row>
    <row r="45">
      <c r="A45" s="12" t="inlineStr">
        <is>
          <t>Account</t>
        </is>
      </c>
      <c r="B45" s="12" t="inlineStr">
        <is>
          <t>BillingCountryCode</t>
        </is>
      </c>
      <c r="C45" s="12" t="inlineStr">
        <is>
          <t>(org describe)</t>
        </is>
      </c>
      <c r="D45" s="12" t="inlineStr">
        <is>
          <t>BW</t>
        </is>
      </c>
      <c r="E45" s="12" t="inlineStr">
        <is>
          <t>Botswana</t>
        </is>
      </c>
      <c r="F45" s="12" t="inlineStr"/>
      <c r="G45" s="12" t="inlineStr">
        <is>
          <t>Yes</t>
        </is>
      </c>
    </row>
    <row r="46">
      <c r="A46" s="12" t="inlineStr">
        <is>
          <t>Account</t>
        </is>
      </c>
      <c r="B46" s="12" t="inlineStr">
        <is>
          <t>BillingCountryCode</t>
        </is>
      </c>
      <c r="C46" s="12" t="inlineStr">
        <is>
          <t>(org describe)</t>
        </is>
      </c>
      <c r="D46" s="12" t="inlineStr">
        <is>
          <t>BV</t>
        </is>
      </c>
      <c r="E46" s="12" t="inlineStr">
        <is>
          <t>Bouvet Island</t>
        </is>
      </c>
      <c r="F46" s="12" t="inlineStr"/>
      <c r="G46" s="12" t="inlineStr">
        <is>
          <t>Yes</t>
        </is>
      </c>
    </row>
    <row r="47">
      <c r="A47" s="12" t="inlineStr">
        <is>
          <t>Account</t>
        </is>
      </c>
      <c r="B47" s="12" t="inlineStr">
        <is>
          <t>BillingCountryCode</t>
        </is>
      </c>
      <c r="C47" s="12" t="inlineStr">
        <is>
          <t>(org describe)</t>
        </is>
      </c>
      <c r="D47" s="12" t="inlineStr">
        <is>
          <t>BR</t>
        </is>
      </c>
      <c r="E47" s="12" t="inlineStr">
        <is>
          <t>Brazil</t>
        </is>
      </c>
      <c r="F47" s="12" t="inlineStr"/>
      <c r="G47" s="12" t="inlineStr">
        <is>
          <t>Yes</t>
        </is>
      </c>
    </row>
    <row r="48">
      <c r="A48" s="12" t="inlineStr">
        <is>
          <t>Account</t>
        </is>
      </c>
      <c r="B48" s="12" t="inlineStr">
        <is>
          <t>BillingCountryCode</t>
        </is>
      </c>
      <c r="C48" s="12" t="inlineStr">
        <is>
          <t>(org describe)</t>
        </is>
      </c>
      <c r="D48" s="12" t="inlineStr">
        <is>
          <t>IO</t>
        </is>
      </c>
      <c r="E48" s="12" t="inlineStr">
        <is>
          <t>British Indian Ocean Territory</t>
        </is>
      </c>
      <c r="F48" s="12" t="inlineStr"/>
      <c r="G48" s="12" t="inlineStr">
        <is>
          <t>Yes</t>
        </is>
      </c>
    </row>
    <row r="49">
      <c r="A49" s="12" t="inlineStr">
        <is>
          <t>Account</t>
        </is>
      </c>
      <c r="B49" s="12" t="inlineStr">
        <is>
          <t>BillingCountryCode</t>
        </is>
      </c>
      <c r="C49" s="12" t="inlineStr">
        <is>
          <t>(org describe)</t>
        </is>
      </c>
      <c r="D49" s="12" t="inlineStr">
        <is>
          <t>BN</t>
        </is>
      </c>
      <c r="E49" s="12" t="inlineStr">
        <is>
          <t>Brunei Darussalam</t>
        </is>
      </c>
      <c r="F49" s="12" t="inlineStr"/>
      <c r="G49" s="12" t="inlineStr">
        <is>
          <t>Yes</t>
        </is>
      </c>
    </row>
    <row r="50">
      <c r="A50" s="12" t="inlineStr">
        <is>
          <t>Account</t>
        </is>
      </c>
      <c r="B50" s="12" t="inlineStr">
        <is>
          <t>BillingCountryCode</t>
        </is>
      </c>
      <c r="C50" s="12" t="inlineStr">
        <is>
          <t>(org describe)</t>
        </is>
      </c>
      <c r="D50" s="12" t="inlineStr">
        <is>
          <t>BG</t>
        </is>
      </c>
      <c r="E50" s="12" t="inlineStr">
        <is>
          <t>Bulgaria</t>
        </is>
      </c>
      <c r="F50" s="12" t="inlineStr"/>
      <c r="G50" s="12" t="inlineStr">
        <is>
          <t>Yes</t>
        </is>
      </c>
    </row>
    <row r="51">
      <c r="A51" s="12" t="inlineStr">
        <is>
          <t>Account</t>
        </is>
      </c>
      <c r="B51" s="12" t="inlineStr">
        <is>
          <t>BillingCountryCode</t>
        </is>
      </c>
      <c r="C51" s="12" t="inlineStr">
        <is>
          <t>(org describe)</t>
        </is>
      </c>
      <c r="D51" s="12" t="inlineStr">
        <is>
          <t>BF</t>
        </is>
      </c>
      <c r="E51" s="12" t="inlineStr">
        <is>
          <t>Burkina Faso</t>
        </is>
      </c>
      <c r="F51" s="12" t="inlineStr"/>
      <c r="G51" s="12" t="inlineStr">
        <is>
          <t>Yes</t>
        </is>
      </c>
    </row>
    <row r="52">
      <c r="A52" s="12" t="inlineStr">
        <is>
          <t>Account</t>
        </is>
      </c>
      <c r="B52" s="12" t="inlineStr">
        <is>
          <t>BillingCountryCode</t>
        </is>
      </c>
      <c r="C52" s="12" t="inlineStr">
        <is>
          <t>(org describe)</t>
        </is>
      </c>
      <c r="D52" s="12" t="inlineStr">
        <is>
          <t>BI</t>
        </is>
      </c>
      <c r="E52" s="12" t="inlineStr">
        <is>
          <t>Burundi</t>
        </is>
      </c>
      <c r="F52" s="12" t="inlineStr"/>
      <c r="G52" s="12" t="inlineStr">
        <is>
          <t>Yes</t>
        </is>
      </c>
    </row>
    <row r="53">
      <c r="A53" s="12" t="inlineStr">
        <is>
          <t>Account</t>
        </is>
      </c>
      <c r="B53" s="12" t="inlineStr">
        <is>
          <t>BillingCountryCode</t>
        </is>
      </c>
      <c r="C53" s="12" t="inlineStr">
        <is>
          <t>(org describe)</t>
        </is>
      </c>
      <c r="D53" s="12" t="inlineStr">
        <is>
          <t>KH</t>
        </is>
      </c>
      <c r="E53" s="12" t="inlineStr">
        <is>
          <t>Cambodia</t>
        </is>
      </c>
      <c r="F53" s="12" t="inlineStr"/>
      <c r="G53" s="12" t="inlineStr">
        <is>
          <t>Yes</t>
        </is>
      </c>
    </row>
    <row r="54">
      <c r="A54" s="12" t="inlineStr">
        <is>
          <t>Account</t>
        </is>
      </c>
      <c r="B54" s="12" t="inlineStr">
        <is>
          <t>BillingCountryCode</t>
        </is>
      </c>
      <c r="C54" s="12" t="inlineStr">
        <is>
          <t>(org describe)</t>
        </is>
      </c>
      <c r="D54" s="12" t="inlineStr">
        <is>
          <t>CM</t>
        </is>
      </c>
      <c r="E54" s="12" t="inlineStr">
        <is>
          <t>Cameroon</t>
        </is>
      </c>
      <c r="F54" s="12" t="inlineStr"/>
      <c r="G54" s="12" t="inlineStr">
        <is>
          <t>Yes</t>
        </is>
      </c>
    </row>
    <row r="55">
      <c r="A55" s="12" t="inlineStr">
        <is>
          <t>Account</t>
        </is>
      </c>
      <c r="B55" s="12" t="inlineStr">
        <is>
          <t>BillingCountryCode</t>
        </is>
      </c>
      <c r="C55" s="12" t="inlineStr">
        <is>
          <t>(org describe)</t>
        </is>
      </c>
      <c r="D55" s="12" t="inlineStr">
        <is>
          <t>CA</t>
        </is>
      </c>
      <c r="E55" s="12" t="inlineStr">
        <is>
          <t>Canada</t>
        </is>
      </c>
      <c r="F55" s="12" t="inlineStr"/>
      <c r="G55" s="12" t="inlineStr">
        <is>
          <t>Yes</t>
        </is>
      </c>
    </row>
    <row r="56">
      <c r="A56" s="12" t="inlineStr">
        <is>
          <t>Account</t>
        </is>
      </c>
      <c r="B56" s="12" t="inlineStr">
        <is>
          <t>BillingCountryCode</t>
        </is>
      </c>
      <c r="C56" s="12" t="inlineStr">
        <is>
          <t>(org describe)</t>
        </is>
      </c>
      <c r="D56" s="12" t="inlineStr">
        <is>
          <t>CV</t>
        </is>
      </c>
      <c r="E56" s="12" t="inlineStr">
        <is>
          <t>Cape Verde</t>
        </is>
      </c>
      <c r="F56" s="12" t="inlineStr"/>
      <c r="G56" s="12" t="inlineStr">
        <is>
          <t>Yes</t>
        </is>
      </c>
    </row>
    <row r="57">
      <c r="A57" s="12" t="inlineStr">
        <is>
          <t>Account</t>
        </is>
      </c>
      <c r="B57" s="12" t="inlineStr">
        <is>
          <t>BillingCountryCode</t>
        </is>
      </c>
      <c r="C57" s="12" t="inlineStr">
        <is>
          <t>(org describe)</t>
        </is>
      </c>
      <c r="D57" s="12" t="inlineStr">
        <is>
          <t>KY</t>
        </is>
      </c>
      <c r="E57" s="12" t="inlineStr">
        <is>
          <t>Cayman Islands</t>
        </is>
      </c>
      <c r="F57" s="12" t="inlineStr"/>
      <c r="G57" s="12" t="inlineStr">
        <is>
          <t>Yes</t>
        </is>
      </c>
    </row>
    <row r="58">
      <c r="A58" s="12" t="inlineStr">
        <is>
          <t>Account</t>
        </is>
      </c>
      <c r="B58" s="12" t="inlineStr">
        <is>
          <t>BillingCountryCode</t>
        </is>
      </c>
      <c r="C58" s="12" t="inlineStr">
        <is>
          <t>(org describe)</t>
        </is>
      </c>
      <c r="D58" s="12" t="inlineStr">
        <is>
          <t>CF</t>
        </is>
      </c>
      <c r="E58" s="12" t="inlineStr">
        <is>
          <t>Central African Republic</t>
        </is>
      </c>
      <c r="F58" s="12" t="inlineStr"/>
      <c r="G58" s="12" t="inlineStr">
        <is>
          <t>Yes</t>
        </is>
      </c>
    </row>
    <row r="59">
      <c r="A59" s="12" t="inlineStr">
        <is>
          <t>Account</t>
        </is>
      </c>
      <c r="B59" s="12" t="inlineStr">
        <is>
          <t>BillingCountryCode</t>
        </is>
      </c>
      <c r="C59" s="12" t="inlineStr">
        <is>
          <t>(org describe)</t>
        </is>
      </c>
      <c r="D59" s="12" t="inlineStr">
        <is>
          <t>TD</t>
        </is>
      </c>
      <c r="E59" s="12" t="inlineStr">
        <is>
          <t>Chad</t>
        </is>
      </c>
      <c r="F59" s="12" t="inlineStr"/>
      <c r="G59" s="12" t="inlineStr">
        <is>
          <t>Yes</t>
        </is>
      </c>
    </row>
    <row r="60">
      <c r="A60" s="12" t="inlineStr">
        <is>
          <t>Account</t>
        </is>
      </c>
      <c r="B60" s="12" t="inlineStr">
        <is>
          <t>BillingCountryCode</t>
        </is>
      </c>
      <c r="C60" s="12" t="inlineStr">
        <is>
          <t>(org describe)</t>
        </is>
      </c>
      <c r="D60" s="12" t="inlineStr">
        <is>
          <t>CE</t>
        </is>
      </c>
      <c r="E60" s="12" t="inlineStr">
        <is>
          <t>Cherokee Nation</t>
        </is>
      </c>
      <c r="F60" s="12" t="inlineStr"/>
      <c r="G60" s="12" t="inlineStr">
        <is>
          <t>Yes</t>
        </is>
      </c>
    </row>
    <row r="61">
      <c r="A61" s="12" t="inlineStr">
        <is>
          <t>Account</t>
        </is>
      </c>
      <c r="B61" s="12" t="inlineStr">
        <is>
          <t>BillingCountryCode</t>
        </is>
      </c>
      <c r="C61" s="12" t="inlineStr">
        <is>
          <t>(org describe)</t>
        </is>
      </c>
      <c r="D61" s="12" t="inlineStr">
        <is>
          <t>CL</t>
        </is>
      </c>
      <c r="E61" s="12" t="inlineStr">
        <is>
          <t>Chile</t>
        </is>
      </c>
      <c r="F61" s="12" t="inlineStr"/>
      <c r="G61" s="12" t="inlineStr">
        <is>
          <t>Yes</t>
        </is>
      </c>
    </row>
    <row r="62">
      <c r="A62" s="12" t="inlineStr">
        <is>
          <t>Account</t>
        </is>
      </c>
      <c r="B62" s="12" t="inlineStr">
        <is>
          <t>BillingCountryCode</t>
        </is>
      </c>
      <c r="C62" s="12" t="inlineStr">
        <is>
          <t>(org describe)</t>
        </is>
      </c>
      <c r="D62" s="12" t="inlineStr">
        <is>
          <t>CN</t>
        </is>
      </c>
      <c r="E62" s="12" t="inlineStr">
        <is>
          <t>China</t>
        </is>
      </c>
      <c r="F62" s="12" t="inlineStr"/>
      <c r="G62" s="12" t="inlineStr">
        <is>
          <t>Yes</t>
        </is>
      </c>
    </row>
    <row r="63">
      <c r="A63" s="12" t="inlineStr">
        <is>
          <t>Account</t>
        </is>
      </c>
      <c r="B63" s="12" t="inlineStr">
        <is>
          <t>BillingCountryCode</t>
        </is>
      </c>
      <c r="C63" s="12" t="inlineStr">
        <is>
          <t>(org describe)</t>
        </is>
      </c>
      <c r="D63" s="12" t="inlineStr">
        <is>
          <t>TW</t>
        </is>
      </c>
      <c r="E63" s="12" t="inlineStr">
        <is>
          <t>Chinese Taipei</t>
        </is>
      </c>
      <c r="F63" s="12" t="inlineStr"/>
      <c r="G63" s="12" t="inlineStr">
        <is>
          <t>Yes</t>
        </is>
      </c>
    </row>
    <row r="64">
      <c r="A64" s="12" t="inlineStr">
        <is>
          <t>Account</t>
        </is>
      </c>
      <c r="B64" s="12" t="inlineStr">
        <is>
          <t>BillingCountryCode</t>
        </is>
      </c>
      <c r="C64" s="12" t="inlineStr">
        <is>
          <t>(org describe)</t>
        </is>
      </c>
      <c r="D64" s="12" t="inlineStr">
        <is>
          <t>CX</t>
        </is>
      </c>
      <c r="E64" s="12" t="inlineStr">
        <is>
          <t>Christmas Island</t>
        </is>
      </c>
      <c r="F64" s="12" t="inlineStr"/>
      <c r="G64" s="12" t="inlineStr">
        <is>
          <t>Yes</t>
        </is>
      </c>
    </row>
    <row r="65">
      <c r="A65" s="12" t="inlineStr">
        <is>
          <t>Account</t>
        </is>
      </c>
      <c r="B65" s="12" t="inlineStr">
        <is>
          <t>BillingCountryCode</t>
        </is>
      </c>
      <c r="C65" s="12" t="inlineStr">
        <is>
          <t>(org describe)</t>
        </is>
      </c>
      <c r="D65" s="12" t="inlineStr">
        <is>
          <t>CC</t>
        </is>
      </c>
      <c r="E65" s="12" t="inlineStr">
        <is>
          <t>Cocos (Keeling) Islands</t>
        </is>
      </c>
      <c r="F65" s="12" t="inlineStr"/>
      <c r="G65" s="12" t="inlineStr">
        <is>
          <t>Yes</t>
        </is>
      </c>
    </row>
    <row r="66">
      <c r="A66" s="12" t="inlineStr">
        <is>
          <t>Account</t>
        </is>
      </c>
      <c r="B66" s="12" t="inlineStr">
        <is>
          <t>BillingCountryCode</t>
        </is>
      </c>
      <c r="C66" s="12" t="inlineStr">
        <is>
          <t>(org describe)</t>
        </is>
      </c>
      <c r="D66" s="12" t="inlineStr">
        <is>
          <t>CO</t>
        </is>
      </c>
      <c r="E66" s="12" t="inlineStr">
        <is>
          <t>Colombia</t>
        </is>
      </c>
      <c r="F66" s="12" t="inlineStr"/>
      <c r="G66" s="12" t="inlineStr">
        <is>
          <t>Yes</t>
        </is>
      </c>
    </row>
    <row r="67">
      <c r="A67" s="12" t="inlineStr">
        <is>
          <t>Account</t>
        </is>
      </c>
      <c r="B67" s="12" t="inlineStr">
        <is>
          <t>BillingCountryCode</t>
        </is>
      </c>
      <c r="C67" s="12" t="inlineStr">
        <is>
          <t>(org describe)</t>
        </is>
      </c>
      <c r="D67" s="12" t="inlineStr">
        <is>
          <t>KM</t>
        </is>
      </c>
      <c r="E67" s="12" t="inlineStr">
        <is>
          <t>Comoros</t>
        </is>
      </c>
      <c r="F67" s="12" t="inlineStr"/>
      <c r="G67" s="12" t="inlineStr">
        <is>
          <t>Yes</t>
        </is>
      </c>
    </row>
    <row r="68">
      <c r="A68" s="12" t="inlineStr">
        <is>
          <t>Account</t>
        </is>
      </c>
      <c r="B68" s="12" t="inlineStr">
        <is>
          <t>BillingCountryCode</t>
        </is>
      </c>
      <c r="C68" s="12" t="inlineStr">
        <is>
          <t>(org describe)</t>
        </is>
      </c>
      <c r="D68" s="12" t="inlineStr">
        <is>
          <t>CG</t>
        </is>
      </c>
      <c r="E68" s="12" t="inlineStr">
        <is>
          <t>Congo</t>
        </is>
      </c>
      <c r="F68" s="12" t="inlineStr"/>
      <c r="G68" s="12" t="inlineStr">
        <is>
          <t>Yes</t>
        </is>
      </c>
    </row>
    <row r="69">
      <c r="A69" s="12" t="inlineStr">
        <is>
          <t>Account</t>
        </is>
      </c>
      <c r="B69" s="12" t="inlineStr">
        <is>
          <t>BillingCountryCode</t>
        </is>
      </c>
      <c r="C69" s="12" t="inlineStr">
        <is>
          <t>(org describe)</t>
        </is>
      </c>
      <c r="D69" s="12" t="inlineStr">
        <is>
          <t>CD</t>
        </is>
      </c>
      <c r="E69" s="12" t="inlineStr">
        <is>
          <t>Congo, the Democratic Republic of the</t>
        </is>
      </c>
      <c r="F69" s="12" t="inlineStr"/>
      <c r="G69" s="12" t="inlineStr">
        <is>
          <t>Yes</t>
        </is>
      </c>
    </row>
    <row r="70">
      <c r="A70" s="12" t="inlineStr">
        <is>
          <t>Account</t>
        </is>
      </c>
      <c r="B70" s="12" t="inlineStr">
        <is>
          <t>BillingCountryCode</t>
        </is>
      </c>
      <c r="C70" s="12" t="inlineStr">
        <is>
          <t>(org describe)</t>
        </is>
      </c>
      <c r="D70" s="12" t="inlineStr">
        <is>
          <t>CK</t>
        </is>
      </c>
      <c r="E70" s="12" t="inlineStr">
        <is>
          <t>Cook Islands</t>
        </is>
      </c>
      <c r="F70" s="12" t="inlineStr"/>
      <c r="G70" s="12" t="inlineStr">
        <is>
          <t>Yes</t>
        </is>
      </c>
    </row>
    <row r="71">
      <c r="A71" s="12" t="inlineStr">
        <is>
          <t>Account</t>
        </is>
      </c>
      <c r="B71" s="12" t="inlineStr">
        <is>
          <t>BillingCountryCode</t>
        </is>
      </c>
      <c r="C71" s="12" t="inlineStr">
        <is>
          <t>(org describe)</t>
        </is>
      </c>
      <c r="D71" s="12" t="inlineStr">
        <is>
          <t>CR</t>
        </is>
      </c>
      <c r="E71" s="12" t="inlineStr">
        <is>
          <t>Costa Rica</t>
        </is>
      </c>
      <c r="F71" s="12" t="inlineStr"/>
      <c r="G71" s="12" t="inlineStr">
        <is>
          <t>Yes</t>
        </is>
      </c>
    </row>
    <row r="72">
      <c r="A72" s="12" t="inlineStr">
        <is>
          <t>Account</t>
        </is>
      </c>
      <c r="B72" s="12" t="inlineStr">
        <is>
          <t>BillingCountryCode</t>
        </is>
      </c>
      <c r="C72" s="12" t="inlineStr">
        <is>
          <t>(org describe)</t>
        </is>
      </c>
      <c r="D72" s="12" t="inlineStr">
        <is>
          <t>CI</t>
        </is>
      </c>
      <c r="E72" s="12" t="inlineStr">
        <is>
          <t>Cote d'Ivoire</t>
        </is>
      </c>
      <c r="F72" s="12" t="inlineStr"/>
      <c r="G72" s="12" t="inlineStr">
        <is>
          <t>Yes</t>
        </is>
      </c>
    </row>
    <row r="73">
      <c r="A73" s="12" t="inlineStr">
        <is>
          <t>Account</t>
        </is>
      </c>
      <c r="B73" s="12" t="inlineStr">
        <is>
          <t>BillingCountryCode</t>
        </is>
      </c>
      <c r="C73" s="12" t="inlineStr">
        <is>
          <t>(org describe)</t>
        </is>
      </c>
      <c r="D73" s="12" t="inlineStr">
        <is>
          <t>HR</t>
        </is>
      </c>
      <c r="E73" s="12" t="inlineStr">
        <is>
          <t>Croatia</t>
        </is>
      </c>
      <c r="F73" s="12" t="inlineStr"/>
      <c r="G73" s="12" t="inlineStr">
        <is>
          <t>Yes</t>
        </is>
      </c>
    </row>
    <row r="74">
      <c r="A74" s="12" t="inlineStr">
        <is>
          <t>Account</t>
        </is>
      </c>
      <c r="B74" s="12" t="inlineStr">
        <is>
          <t>BillingCountryCode</t>
        </is>
      </c>
      <c r="C74" s="12" t="inlineStr">
        <is>
          <t>(org describe)</t>
        </is>
      </c>
      <c r="D74" s="12" t="inlineStr">
        <is>
          <t>CU</t>
        </is>
      </c>
      <c r="E74" s="12" t="inlineStr">
        <is>
          <t>Cuba</t>
        </is>
      </c>
      <c r="F74" s="12" t="inlineStr"/>
      <c r="G74" s="12" t="inlineStr">
        <is>
          <t>Yes</t>
        </is>
      </c>
    </row>
    <row r="75">
      <c r="A75" s="12" t="inlineStr">
        <is>
          <t>Account</t>
        </is>
      </c>
      <c r="B75" s="12" t="inlineStr">
        <is>
          <t>BillingCountryCode</t>
        </is>
      </c>
      <c r="C75" s="12" t="inlineStr">
        <is>
          <t>(org describe)</t>
        </is>
      </c>
      <c r="D75" s="12" t="inlineStr">
        <is>
          <t>CP</t>
        </is>
      </c>
      <c r="E75" s="12" t="inlineStr">
        <is>
          <t>Curacao</t>
        </is>
      </c>
      <c r="F75" s="12" t="inlineStr"/>
      <c r="G75" s="12" t="inlineStr">
        <is>
          <t>Yes</t>
        </is>
      </c>
    </row>
    <row r="76">
      <c r="A76" s="12" t="inlineStr">
        <is>
          <t>Account</t>
        </is>
      </c>
      <c r="B76" s="12" t="inlineStr">
        <is>
          <t>BillingCountryCode</t>
        </is>
      </c>
      <c r="C76" s="12" t="inlineStr">
        <is>
          <t>(org describe)</t>
        </is>
      </c>
      <c r="D76" s="12" t="inlineStr">
        <is>
          <t>CW</t>
        </is>
      </c>
      <c r="E76" s="12" t="inlineStr">
        <is>
          <t>Curaçao</t>
        </is>
      </c>
      <c r="F76" s="12" t="inlineStr"/>
      <c r="G76" s="12" t="inlineStr">
        <is>
          <t>Yes</t>
        </is>
      </c>
    </row>
    <row r="77">
      <c r="A77" s="12" t="inlineStr">
        <is>
          <t>Account</t>
        </is>
      </c>
      <c r="B77" s="12" t="inlineStr">
        <is>
          <t>BillingCountryCode</t>
        </is>
      </c>
      <c r="C77" s="12" t="inlineStr">
        <is>
          <t>(org describe)</t>
        </is>
      </c>
      <c r="D77" s="12" t="inlineStr">
        <is>
          <t>CY</t>
        </is>
      </c>
      <c r="E77" s="12" t="inlineStr">
        <is>
          <t>Cyprus</t>
        </is>
      </c>
      <c r="F77" s="12" t="inlineStr"/>
      <c r="G77" s="12" t="inlineStr">
        <is>
          <t>Yes</t>
        </is>
      </c>
    </row>
    <row r="78">
      <c r="A78" s="12" t="inlineStr">
        <is>
          <t>Account</t>
        </is>
      </c>
      <c r="B78" s="12" t="inlineStr">
        <is>
          <t>BillingCountryCode</t>
        </is>
      </c>
      <c r="C78" s="12" t="inlineStr">
        <is>
          <t>(org describe)</t>
        </is>
      </c>
      <c r="D78" s="12" t="inlineStr">
        <is>
          <t>CZ</t>
        </is>
      </c>
      <c r="E78" s="12" t="inlineStr">
        <is>
          <t>Czech Republic</t>
        </is>
      </c>
      <c r="F78" s="12" t="inlineStr"/>
      <c r="G78" s="12" t="inlineStr">
        <is>
          <t>Yes</t>
        </is>
      </c>
    </row>
    <row r="79">
      <c r="A79" s="12" t="inlineStr">
        <is>
          <t>Account</t>
        </is>
      </c>
      <c r="B79" s="12" t="inlineStr">
        <is>
          <t>BillingCountryCode</t>
        </is>
      </c>
      <c r="C79" s="12" t="inlineStr">
        <is>
          <t>(org describe)</t>
        </is>
      </c>
      <c r="D79" s="12" t="inlineStr">
        <is>
          <t>DK</t>
        </is>
      </c>
      <c r="E79" s="12" t="inlineStr">
        <is>
          <t>Denmark</t>
        </is>
      </c>
      <c r="F79" s="12" t="inlineStr"/>
      <c r="G79" s="12" t="inlineStr">
        <is>
          <t>Yes</t>
        </is>
      </c>
    </row>
    <row r="80">
      <c r="A80" s="12" t="inlineStr">
        <is>
          <t>Account</t>
        </is>
      </c>
      <c r="B80" s="12" t="inlineStr">
        <is>
          <t>BillingCountryCode</t>
        </is>
      </c>
      <c r="C80" s="12" t="inlineStr">
        <is>
          <t>(org describe)</t>
        </is>
      </c>
      <c r="D80" s="12" t="inlineStr">
        <is>
          <t>DJ</t>
        </is>
      </c>
      <c r="E80" s="12" t="inlineStr">
        <is>
          <t>Djibouti</t>
        </is>
      </c>
      <c r="F80" s="12" t="inlineStr"/>
      <c r="G80" s="12" t="inlineStr">
        <is>
          <t>Yes</t>
        </is>
      </c>
    </row>
    <row r="81">
      <c r="A81" s="12" t="inlineStr">
        <is>
          <t>Account</t>
        </is>
      </c>
      <c r="B81" s="12" t="inlineStr">
        <is>
          <t>BillingCountryCode</t>
        </is>
      </c>
      <c r="C81" s="12" t="inlineStr">
        <is>
          <t>(org describe)</t>
        </is>
      </c>
      <c r="D81" s="12" t="inlineStr">
        <is>
          <t>DM</t>
        </is>
      </c>
      <c r="E81" s="12" t="inlineStr">
        <is>
          <t>Dominica</t>
        </is>
      </c>
      <c r="F81" s="12" t="inlineStr"/>
      <c r="G81" s="12" t="inlineStr">
        <is>
          <t>Yes</t>
        </is>
      </c>
    </row>
    <row r="82">
      <c r="A82" s="12" t="inlineStr">
        <is>
          <t>Account</t>
        </is>
      </c>
      <c r="B82" s="12" t="inlineStr">
        <is>
          <t>BillingCountryCode</t>
        </is>
      </c>
      <c r="C82" s="12" t="inlineStr">
        <is>
          <t>(org describe)</t>
        </is>
      </c>
      <c r="D82" s="12" t="inlineStr">
        <is>
          <t>DO</t>
        </is>
      </c>
      <c r="E82" s="12" t="inlineStr">
        <is>
          <t>Dominican Republic</t>
        </is>
      </c>
      <c r="F82" s="12" t="inlineStr"/>
      <c r="G82" s="12" t="inlineStr">
        <is>
          <t>Yes</t>
        </is>
      </c>
    </row>
    <row r="83">
      <c r="A83" s="12" t="inlineStr">
        <is>
          <t>Account</t>
        </is>
      </c>
      <c r="B83" s="12" t="inlineStr">
        <is>
          <t>BillingCountryCode</t>
        </is>
      </c>
      <c r="C83" s="12" t="inlineStr">
        <is>
          <t>(org describe)</t>
        </is>
      </c>
      <c r="D83" s="12" t="inlineStr">
        <is>
          <t>TP</t>
        </is>
      </c>
      <c r="E83" s="12" t="inlineStr">
        <is>
          <t>East Timor</t>
        </is>
      </c>
      <c r="F83" s="12" t="inlineStr"/>
      <c r="G83" s="12" t="inlineStr">
        <is>
          <t>Yes</t>
        </is>
      </c>
    </row>
    <row r="84">
      <c r="A84" s="12" t="inlineStr">
        <is>
          <t>Account</t>
        </is>
      </c>
      <c r="B84" s="12" t="inlineStr">
        <is>
          <t>BillingCountryCode</t>
        </is>
      </c>
      <c r="C84" s="12" t="inlineStr">
        <is>
          <t>(org describe)</t>
        </is>
      </c>
      <c r="D84" s="12" t="inlineStr">
        <is>
          <t>EC</t>
        </is>
      </c>
      <c r="E84" s="12" t="inlineStr">
        <is>
          <t>Ecuador</t>
        </is>
      </c>
      <c r="F84" s="12" t="inlineStr"/>
      <c r="G84" s="12" t="inlineStr">
        <is>
          <t>Yes</t>
        </is>
      </c>
    </row>
    <row r="85">
      <c r="A85" s="12" t="inlineStr">
        <is>
          <t>Account</t>
        </is>
      </c>
      <c r="B85" s="12" t="inlineStr">
        <is>
          <t>BillingCountryCode</t>
        </is>
      </c>
      <c r="C85" s="12" t="inlineStr">
        <is>
          <t>(org describe)</t>
        </is>
      </c>
      <c r="D85" s="12" t="inlineStr">
        <is>
          <t>EG</t>
        </is>
      </c>
      <c r="E85" s="12" t="inlineStr">
        <is>
          <t>Egypt</t>
        </is>
      </c>
      <c r="F85" s="12" t="inlineStr"/>
      <c r="G85" s="12" t="inlineStr">
        <is>
          <t>Yes</t>
        </is>
      </c>
    </row>
    <row r="86">
      <c r="A86" s="12" t="inlineStr">
        <is>
          <t>Account</t>
        </is>
      </c>
      <c r="B86" s="12" t="inlineStr">
        <is>
          <t>BillingCountryCode</t>
        </is>
      </c>
      <c r="C86" s="12" t="inlineStr">
        <is>
          <t>(org describe)</t>
        </is>
      </c>
      <c r="D86" s="12" t="inlineStr">
        <is>
          <t>SV</t>
        </is>
      </c>
      <c r="E86" s="12" t="inlineStr">
        <is>
          <t>El Salvador</t>
        </is>
      </c>
      <c r="F86" s="12" t="inlineStr"/>
      <c r="G86" s="12" t="inlineStr">
        <is>
          <t>Yes</t>
        </is>
      </c>
    </row>
    <row r="87">
      <c r="A87" s="12" t="inlineStr">
        <is>
          <t>Account</t>
        </is>
      </c>
      <c r="B87" s="12" t="inlineStr">
        <is>
          <t>BillingCountryCode</t>
        </is>
      </c>
      <c r="C87" s="12" t="inlineStr">
        <is>
          <t>(org describe)</t>
        </is>
      </c>
      <c r="D87" s="12" t="inlineStr">
        <is>
          <t>GQ</t>
        </is>
      </c>
      <c r="E87" s="12" t="inlineStr">
        <is>
          <t>Equatorial Guinea</t>
        </is>
      </c>
      <c r="F87" s="12" t="inlineStr"/>
      <c r="G87" s="12" t="inlineStr">
        <is>
          <t>Yes</t>
        </is>
      </c>
    </row>
    <row r="88">
      <c r="A88" s="12" t="inlineStr">
        <is>
          <t>Account</t>
        </is>
      </c>
      <c r="B88" s="12" t="inlineStr">
        <is>
          <t>BillingCountryCode</t>
        </is>
      </c>
      <c r="C88" s="12" t="inlineStr">
        <is>
          <t>(org describe)</t>
        </is>
      </c>
      <c r="D88" s="12" t="inlineStr">
        <is>
          <t>ER</t>
        </is>
      </c>
      <c r="E88" s="12" t="inlineStr">
        <is>
          <t>Eritrea</t>
        </is>
      </c>
      <c r="F88" s="12" t="inlineStr"/>
      <c r="G88" s="12" t="inlineStr">
        <is>
          <t>Yes</t>
        </is>
      </c>
    </row>
    <row r="89">
      <c r="A89" s="12" t="inlineStr">
        <is>
          <t>Account</t>
        </is>
      </c>
      <c r="B89" s="12" t="inlineStr">
        <is>
          <t>BillingCountryCode</t>
        </is>
      </c>
      <c r="C89" s="12" t="inlineStr">
        <is>
          <t>(org describe)</t>
        </is>
      </c>
      <c r="D89" s="12" t="inlineStr">
        <is>
          <t>EE</t>
        </is>
      </c>
      <c r="E89" s="12" t="inlineStr">
        <is>
          <t>Estonia</t>
        </is>
      </c>
      <c r="F89" s="12" t="inlineStr"/>
      <c r="G89" s="12" t="inlineStr">
        <is>
          <t>Yes</t>
        </is>
      </c>
    </row>
    <row r="90">
      <c r="A90" s="12" t="inlineStr">
        <is>
          <t>Account</t>
        </is>
      </c>
      <c r="B90" s="12" t="inlineStr">
        <is>
          <t>BillingCountryCode</t>
        </is>
      </c>
      <c r="C90" s="12" t="inlineStr">
        <is>
          <t>(org describe)</t>
        </is>
      </c>
      <c r="D90" s="12" t="inlineStr">
        <is>
          <t>ET</t>
        </is>
      </c>
      <c r="E90" s="12" t="inlineStr">
        <is>
          <t>Ethiopia</t>
        </is>
      </c>
      <c r="F90" s="12" t="inlineStr"/>
      <c r="G90" s="12" t="inlineStr">
        <is>
          <t>Yes</t>
        </is>
      </c>
    </row>
    <row r="91">
      <c r="A91" s="12" t="inlineStr">
        <is>
          <t>Account</t>
        </is>
      </c>
      <c r="B91" s="12" t="inlineStr">
        <is>
          <t>BillingCountryCode</t>
        </is>
      </c>
      <c r="C91" s="12" t="inlineStr">
        <is>
          <t>(org describe)</t>
        </is>
      </c>
      <c r="D91" s="12" t="inlineStr">
        <is>
          <t>FK</t>
        </is>
      </c>
      <c r="E91" s="12" t="inlineStr">
        <is>
          <t>Falkland Islands (Malvinas)</t>
        </is>
      </c>
      <c r="F91" s="12" t="inlineStr"/>
      <c r="G91" s="12" t="inlineStr">
        <is>
          <t>Yes</t>
        </is>
      </c>
    </row>
    <row r="92">
      <c r="A92" s="12" t="inlineStr">
        <is>
          <t>Account</t>
        </is>
      </c>
      <c r="B92" s="12" t="inlineStr">
        <is>
          <t>BillingCountryCode</t>
        </is>
      </c>
      <c r="C92" s="12" t="inlineStr">
        <is>
          <t>(org describe)</t>
        </is>
      </c>
      <c r="D92" s="12" t="inlineStr">
        <is>
          <t>FO</t>
        </is>
      </c>
      <c r="E92" s="12" t="inlineStr">
        <is>
          <t>Faroe Islands</t>
        </is>
      </c>
      <c r="F92" s="12" t="inlineStr"/>
      <c r="G92" s="12" t="inlineStr">
        <is>
          <t>Yes</t>
        </is>
      </c>
    </row>
    <row r="93">
      <c r="A93" s="12" t="inlineStr">
        <is>
          <t>Account</t>
        </is>
      </c>
      <c r="B93" s="12" t="inlineStr">
        <is>
          <t>BillingCountryCode</t>
        </is>
      </c>
      <c r="C93" s="12" t="inlineStr">
        <is>
          <t>(org describe)</t>
        </is>
      </c>
      <c r="D93" s="12" t="inlineStr">
        <is>
          <t>FJ</t>
        </is>
      </c>
      <c r="E93" s="12" t="inlineStr">
        <is>
          <t>Fiji</t>
        </is>
      </c>
      <c r="F93" s="12" t="inlineStr"/>
      <c r="G93" s="12" t="inlineStr">
        <is>
          <t>Yes</t>
        </is>
      </c>
    </row>
    <row r="94">
      <c r="A94" s="12" t="inlineStr">
        <is>
          <t>Account</t>
        </is>
      </c>
      <c r="B94" s="12" t="inlineStr">
        <is>
          <t>BillingCountryCode</t>
        </is>
      </c>
      <c r="C94" s="12" t="inlineStr">
        <is>
          <t>(org describe)</t>
        </is>
      </c>
      <c r="D94" s="12" t="inlineStr">
        <is>
          <t>FI</t>
        </is>
      </c>
      <c r="E94" s="12" t="inlineStr">
        <is>
          <t>Finland</t>
        </is>
      </c>
      <c r="F94" s="12" t="inlineStr"/>
      <c r="G94" s="12" t="inlineStr">
        <is>
          <t>Yes</t>
        </is>
      </c>
    </row>
    <row r="95">
      <c r="A95" s="12" t="inlineStr">
        <is>
          <t>Account</t>
        </is>
      </c>
      <c r="B95" s="12" t="inlineStr">
        <is>
          <t>BillingCountryCode</t>
        </is>
      </c>
      <c r="C95" s="12" t="inlineStr">
        <is>
          <t>(org describe)</t>
        </is>
      </c>
      <c r="D95" s="12" t="inlineStr">
        <is>
          <t>FR</t>
        </is>
      </c>
      <c r="E95" s="12" t="inlineStr">
        <is>
          <t>France</t>
        </is>
      </c>
      <c r="F95" s="12" t="inlineStr"/>
      <c r="G95" s="12" t="inlineStr">
        <is>
          <t>Yes</t>
        </is>
      </c>
    </row>
    <row r="96">
      <c r="A96" s="12" t="inlineStr">
        <is>
          <t>Account</t>
        </is>
      </c>
      <c r="B96" s="12" t="inlineStr">
        <is>
          <t>BillingCountryCode</t>
        </is>
      </c>
      <c r="C96" s="12" t="inlineStr">
        <is>
          <t>(org describe)</t>
        </is>
      </c>
      <c r="D96" s="12" t="inlineStr">
        <is>
          <t>GF</t>
        </is>
      </c>
      <c r="E96" s="12" t="inlineStr">
        <is>
          <t>French Guiana</t>
        </is>
      </c>
      <c r="F96" s="12" t="inlineStr"/>
      <c r="G96" s="12" t="inlineStr">
        <is>
          <t>Yes</t>
        </is>
      </c>
    </row>
    <row r="97">
      <c r="A97" s="12" t="inlineStr">
        <is>
          <t>Account</t>
        </is>
      </c>
      <c r="B97" s="12" t="inlineStr">
        <is>
          <t>BillingCountryCode</t>
        </is>
      </c>
      <c r="C97" s="12" t="inlineStr">
        <is>
          <t>(org describe)</t>
        </is>
      </c>
      <c r="D97" s="12" t="inlineStr">
        <is>
          <t>PF</t>
        </is>
      </c>
      <c r="E97" s="12" t="inlineStr">
        <is>
          <t>French Polynesia</t>
        </is>
      </c>
      <c r="F97" s="12" t="inlineStr"/>
      <c r="G97" s="12" t="inlineStr">
        <is>
          <t>Yes</t>
        </is>
      </c>
    </row>
    <row r="98">
      <c r="A98" s="12" t="inlineStr">
        <is>
          <t>Account</t>
        </is>
      </c>
      <c r="B98" s="12" t="inlineStr">
        <is>
          <t>BillingCountryCode</t>
        </is>
      </c>
      <c r="C98" s="12" t="inlineStr">
        <is>
          <t>(org describe)</t>
        </is>
      </c>
      <c r="D98" s="12" t="inlineStr">
        <is>
          <t>TF</t>
        </is>
      </c>
      <c r="E98" s="12" t="inlineStr">
        <is>
          <t>French Southern Territories</t>
        </is>
      </c>
      <c r="F98" s="12" t="inlineStr"/>
      <c r="G98" s="12" t="inlineStr">
        <is>
          <t>Yes</t>
        </is>
      </c>
    </row>
    <row r="99">
      <c r="A99" s="12" t="inlineStr">
        <is>
          <t>Account</t>
        </is>
      </c>
      <c r="B99" s="12" t="inlineStr">
        <is>
          <t>BillingCountryCode</t>
        </is>
      </c>
      <c r="C99" s="12" t="inlineStr">
        <is>
          <t>(org describe)</t>
        </is>
      </c>
      <c r="D99" s="12" t="inlineStr">
        <is>
          <t>GA</t>
        </is>
      </c>
      <c r="E99" s="12" t="inlineStr">
        <is>
          <t>Gabon</t>
        </is>
      </c>
      <c r="F99" s="12" t="inlineStr"/>
      <c r="G99" s="12" t="inlineStr">
        <is>
          <t>Yes</t>
        </is>
      </c>
    </row>
    <row r="100">
      <c r="A100" s="12" t="inlineStr">
        <is>
          <t>Account</t>
        </is>
      </c>
      <c r="B100" s="12" t="inlineStr">
        <is>
          <t>BillingCountryCode</t>
        </is>
      </c>
      <c r="C100" s="12" t="inlineStr">
        <is>
          <t>(org describe)</t>
        </is>
      </c>
      <c r="D100" s="12" t="inlineStr">
        <is>
          <t>GM</t>
        </is>
      </c>
      <c r="E100" s="12" t="inlineStr">
        <is>
          <t>Gambia</t>
        </is>
      </c>
      <c r="F100" s="12" t="inlineStr"/>
      <c r="G100" s="12" t="inlineStr">
        <is>
          <t>Yes</t>
        </is>
      </c>
    </row>
    <row r="101">
      <c r="A101" s="12" t="inlineStr">
        <is>
          <t>Account</t>
        </is>
      </c>
      <c r="B101" s="12" t="inlineStr">
        <is>
          <t>BillingCountryCode</t>
        </is>
      </c>
      <c r="C101" s="12" t="inlineStr">
        <is>
          <t>(org describe)</t>
        </is>
      </c>
      <c r="D101" s="12" t="inlineStr">
        <is>
          <t>GE</t>
        </is>
      </c>
      <c r="E101" s="12" t="inlineStr">
        <is>
          <t>Georgia</t>
        </is>
      </c>
      <c r="F101" s="12" t="inlineStr"/>
      <c r="G101" s="12" t="inlineStr">
        <is>
          <t>Yes</t>
        </is>
      </c>
    </row>
    <row r="102">
      <c r="A102" s="12" t="inlineStr">
        <is>
          <t>Account</t>
        </is>
      </c>
      <c r="B102" s="12" t="inlineStr">
        <is>
          <t>BillingCountryCode</t>
        </is>
      </c>
      <c r="C102" s="12" t="inlineStr">
        <is>
          <t>(org describe)</t>
        </is>
      </c>
      <c r="D102" s="12" t="inlineStr">
        <is>
          <t>DE</t>
        </is>
      </c>
      <c r="E102" s="12" t="inlineStr">
        <is>
          <t>Germany</t>
        </is>
      </c>
      <c r="F102" s="12" t="inlineStr"/>
      <c r="G102" s="12" t="inlineStr">
        <is>
          <t>Yes</t>
        </is>
      </c>
    </row>
    <row r="103">
      <c r="A103" s="12" t="inlineStr">
        <is>
          <t>Account</t>
        </is>
      </c>
      <c r="B103" s="12" t="inlineStr">
        <is>
          <t>BillingCountryCode</t>
        </is>
      </c>
      <c r="C103" s="12" t="inlineStr">
        <is>
          <t>(org describe)</t>
        </is>
      </c>
      <c r="D103" s="12" t="inlineStr">
        <is>
          <t>GH</t>
        </is>
      </c>
      <c r="E103" s="12" t="inlineStr">
        <is>
          <t>Ghana</t>
        </is>
      </c>
      <c r="F103" s="12" t="inlineStr"/>
      <c r="G103" s="12" t="inlineStr">
        <is>
          <t>Yes</t>
        </is>
      </c>
    </row>
    <row r="104">
      <c r="A104" s="12" t="inlineStr">
        <is>
          <t>Account</t>
        </is>
      </c>
      <c r="B104" s="12" t="inlineStr">
        <is>
          <t>BillingCountryCode</t>
        </is>
      </c>
      <c r="C104" s="12" t="inlineStr">
        <is>
          <t>(org describe)</t>
        </is>
      </c>
      <c r="D104" s="12" t="inlineStr">
        <is>
          <t>GI</t>
        </is>
      </c>
      <c r="E104" s="12" t="inlineStr">
        <is>
          <t>Gibraltar</t>
        </is>
      </c>
      <c r="F104" s="12" t="inlineStr"/>
      <c r="G104" s="12" t="inlineStr">
        <is>
          <t>Yes</t>
        </is>
      </c>
    </row>
    <row r="105">
      <c r="A105" s="12" t="inlineStr">
        <is>
          <t>Account</t>
        </is>
      </c>
      <c r="B105" s="12" t="inlineStr">
        <is>
          <t>BillingCountryCode</t>
        </is>
      </c>
      <c r="C105" s="12" t="inlineStr">
        <is>
          <t>(org describe)</t>
        </is>
      </c>
      <c r="D105" s="12" t="inlineStr">
        <is>
          <t>GR</t>
        </is>
      </c>
      <c r="E105" s="12" t="inlineStr">
        <is>
          <t>Greece</t>
        </is>
      </c>
      <c r="F105" s="12" t="inlineStr"/>
      <c r="G105" s="12" t="inlineStr">
        <is>
          <t>Yes</t>
        </is>
      </c>
    </row>
    <row r="106">
      <c r="A106" s="12" t="inlineStr">
        <is>
          <t>Account</t>
        </is>
      </c>
      <c r="B106" s="12" t="inlineStr">
        <is>
          <t>BillingCountryCode</t>
        </is>
      </c>
      <c r="C106" s="12" t="inlineStr">
        <is>
          <t>(org describe)</t>
        </is>
      </c>
      <c r="D106" s="12" t="inlineStr">
        <is>
          <t>GL</t>
        </is>
      </c>
      <c r="E106" s="12" t="inlineStr">
        <is>
          <t>Greenland</t>
        </is>
      </c>
      <c r="F106" s="12" t="inlineStr"/>
      <c r="G106" s="12" t="inlineStr">
        <is>
          <t>Yes</t>
        </is>
      </c>
    </row>
    <row r="107">
      <c r="A107" s="12" t="inlineStr">
        <is>
          <t>Account</t>
        </is>
      </c>
      <c r="B107" s="12" t="inlineStr">
        <is>
          <t>BillingCountryCode</t>
        </is>
      </c>
      <c r="C107" s="12" t="inlineStr">
        <is>
          <t>(org describe)</t>
        </is>
      </c>
      <c r="D107" s="12" t="inlineStr">
        <is>
          <t>GD</t>
        </is>
      </c>
      <c r="E107" s="12" t="inlineStr">
        <is>
          <t>Grenada</t>
        </is>
      </c>
      <c r="F107" s="12" t="inlineStr"/>
      <c r="G107" s="12" t="inlineStr">
        <is>
          <t>Yes</t>
        </is>
      </c>
    </row>
    <row r="108">
      <c r="A108" s="12" t="inlineStr">
        <is>
          <t>Account</t>
        </is>
      </c>
      <c r="B108" s="12" t="inlineStr">
        <is>
          <t>BillingCountryCode</t>
        </is>
      </c>
      <c r="C108" s="12" t="inlineStr">
        <is>
          <t>(org describe)</t>
        </is>
      </c>
      <c r="D108" s="12" t="inlineStr">
        <is>
          <t>GP</t>
        </is>
      </c>
      <c r="E108" s="12" t="inlineStr">
        <is>
          <t>Guadeloupe</t>
        </is>
      </c>
      <c r="F108" s="12" t="inlineStr"/>
      <c r="G108" s="12" t="inlineStr">
        <is>
          <t>Yes</t>
        </is>
      </c>
    </row>
    <row r="109">
      <c r="A109" s="12" t="inlineStr">
        <is>
          <t>Account</t>
        </is>
      </c>
      <c r="B109" s="12" t="inlineStr">
        <is>
          <t>BillingCountryCode</t>
        </is>
      </c>
      <c r="C109" s="12" t="inlineStr">
        <is>
          <t>(org describe)</t>
        </is>
      </c>
      <c r="D109" s="12" t="inlineStr">
        <is>
          <t>GU</t>
        </is>
      </c>
      <c r="E109" s="12" t="inlineStr">
        <is>
          <t>Guam</t>
        </is>
      </c>
      <c r="F109" s="12" t="inlineStr"/>
      <c r="G109" s="12" t="inlineStr">
        <is>
          <t>Yes</t>
        </is>
      </c>
    </row>
    <row r="110">
      <c r="A110" s="12" t="inlineStr">
        <is>
          <t>Account</t>
        </is>
      </c>
      <c r="B110" s="12" t="inlineStr">
        <is>
          <t>BillingCountryCode</t>
        </is>
      </c>
      <c r="C110" s="12" t="inlineStr">
        <is>
          <t>(org describe)</t>
        </is>
      </c>
      <c r="D110" s="12" t="inlineStr">
        <is>
          <t>GT</t>
        </is>
      </c>
      <c r="E110" s="12" t="inlineStr">
        <is>
          <t>Guatemala</t>
        </is>
      </c>
      <c r="F110" s="12" t="inlineStr"/>
      <c r="G110" s="12" t="inlineStr">
        <is>
          <t>Yes</t>
        </is>
      </c>
    </row>
    <row r="111">
      <c r="A111" s="12" t="inlineStr">
        <is>
          <t>Account</t>
        </is>
      </c>
      <c r="B111" s="12" t="inlineStr">
        <is>
          <t>BillingCountryCode</t>
        </is>
      </c>
      <c r="C111" s="12" t="inlineStr">
        <is>
          <t>(org describe)</t>
        </is>
      </c>
      <c r="D111" s="12" t="inlineStr">
        <is>
          <t>GG</t>
        </is>
      </c>
      <c r="E111" s="12" t="inlineStr">
        <is>
          <t>Guernsey</t>
        </is>
      </c>
      <c r="F111" s="12" t="inlineStr"/>
      <c r="G111" s="12" t="inlineStr">
        <is>
          <t>Yes</t>
        </is>
      </c>
    </row>
    <row r="112">
      <c r="A112" s="12" t="inlineStr">
        <is>
          <t>Account</t>
        </is>
      </c>
      <c r="B112" s="12" t="inlineStr">
        <is>
          <t>BillingCountryCode</t>
        </is>
      </c>
      <c r="C112" s="12" t="inlineStr">
        <is>
          <t>(org describe)</t>
        </is>
      </c>
      <c r="D112" s="12" t="inlineStr">
        <is>
          <t>GN</t>
        </is>
      </c>
      <c r="E112" s="12" t="inlineStr">
        <is>
          <t>Guinea</t>
        </is>
      </c>
      <c r="F112" s="12" t="inlineStr"/>
      <c r="G112" s="12" t="inlineStr">
        <is>
          <t>Yes</t>
        </is>
      </c>
    </row>
    <row r="113">
      <c r="A113" s="12" t="inlineStr">
        <is>
          <t>Account</t>
        </is>
      </c>
      <c r="B113" s="12" t="inlineStr">
        <is>
          <t>BillingCountryCode</t>
        </is>
      </c>
      <c r="C113" s="12" t="inlineStr">
        <is>
          <t>(org describe)</t>
        </is>
      </c>
      <c r="D113" s="12" t="inlineStr">
        <is>
          <t>GW</t>
        </is>
      </c>
      <c r="E113" s="12" t="inlineStr">
        <is>
          <t>Guinea-Bissau</t>
        </is>
      </c>
      <c r="F113" s="12" t="inlineStr"/>
      <c r="G113" s="12" t="inlineStr">
        <is>
          <t>Yes</t>
        </is>
      </c>
    </row>
    <row r="114">
      <c r="A114" s="12" t="inlineStr">
        <is>
          <t>Account</t>
        </is>
      </c>
      <c r="B114" s="12" t="inlineStr">
        <is>
          <t>BillingCountryCode</t>
        </is>
      </c>
      <c r="C114" s="12" t="inlineStr">
        <is>
          <t>(org describe)</t>
        </is>
      </c>
      <c r="D114" s="12" t="inlineStr">
        <is>
          <t>GY</t>
        </is>
      </c>
      <c r="E114" s="12" t="inlineStr">
        <is>
          <t>Guyana</t>
        </is>
      </c>
      <c r="F114" s="12" t="inlineStr"/>
      <c r="G114" s="12" t="inlineStr">
        <is>
          <t>Yes</t>
        </is>
      </c>
    </row>
    <row r="115">
      <c r="A115" s="12" t="inlineStr">
        <is>
          <t>Account</t>
        </is>
      </c>
      <c r="B115" s="12" t="inlineStr">
        <is>
          <t>BillingCountryCode</t>
        </is>
      </c>
      <c r="C115" s="12" t="inlineStr">
        <is>
          <t>(org describe)</t>
        </is>
      </c>
      <c r="D115" s="12" t="inlineStr">
        <is>
          <t>HT</t>
        </is>
      </c>
      <c r="E115" s="12" t="inlineStr">
        <is>
          <t>Haiti</t>
        </is>
      </c>
      <c r="F115" s="12" t="inlineStr"/>
      <c r="G115" s="12" t="inlineStr">
        <is>
          <t>Yes</t>
        </is>
      </c>
    </row>
    <row r="116">
      <c r="A116" s="12" t="inlineStr">
        <is>
          <t>Account</t>
        </is>
      </c>
      <c r="B116" s="12" t="inlineStr">
        <is>
          <t>BillingCountryCode</t>
        </is>
      </c>
      <c r="C116" s="12" t="inlineStr">
        <is>
          <t>(org describe)</t>
        </is>
      </c>
      <c r="D116" s="12" t="inlineStr">
        <is>
          <t>HM</t>
        </is>
      </c>
      <c r="E116" s="12" t="inlineStr">
        <is>
          <t>Heard Island and McDonald Islands</t>
        </is>
      </c>
      <c r="F116" s="12" t="inlineStr"/>
      <c r="G116" s="12" t="inlineStr">
        <is>
          <t>Yes</t>
        </is>
      </c>
    </row>
    <row r="117">
      <c r="A117" s="12" t="inlineStr">
        <is>
          <t>Account</t>
        </is>
      </c>
      <c r="B117" s="12" t="inlineStr">
        <is>
          <t>BillingCountryCode</t>
        </is>
      </c>
      <c r="C117" s="12" t="inlineStr">
        <is>
          <t>(org describe)</t>
        </is>
      </c>
      <c r="D117" s="12" t="inlineStr">
        <is>
          <t>VA</t>
        </is>
      </c>
      <c r="E117" s="12" t="inlineStr">
        <is>
          <t>Holy See (Vatican City State)</t>
        </is>
      </c>
      <c r="F117" s="12" t="inlineStr"/>
      <c r="G117" s="12" t="inlineStr">
        <is>
          <t>Yes</t>
        </is>
      </c>
    </row>
    <row r="118">
      <c r="A118" s="12" t="inlineStr">
        <is>
          <t>Account</t>
        </is>
      </c>
      <c r="B118" s="12" t="inlineStr">
        <is>
          <t>BillingCountryCode</t>
        </is>
      </c>
      <c r="C118" s="12" t="inlineStr">
        <is>
          <t>(org describe)</t>
        </is>
      </c>
      <c r="D118" s="12" t="inlineStr">
        <is>
          <t>HN</t>
        </is>
      </c>
      <c r="E118" s="12" t="inlineStr">
        <is>
          <t>Honduras</t>
        </is>
      </c>
      <c r="F118" s="12" t="inlineStr"/>
      <c r="G118" s="12" t="inlineStr">
        <is>
          <t>Yes</t>
        </is>
      </c>
    </row>
    <row r="119">
      <c r="A119" s="12" t="inlineStr">
        <is>
          <t>Account</t>
        </is>
      </c>
      <c r="B119" s="12" t="inlineStr">
        <is>
          <t>BillingCountryCode</t>
        </is>
      </c>
      <c r="C119" s="12" t="inlineStr">
        <is>
          <t>(org describe)</t>
        </is>
      </c>
      <c r="D119" s="12" t="inlineStr">
        <is>
          <t>HK</t>
        </is>
      </c>
      <c r="E119" s="12" t="inlineStr">
        <is>
          <t>Hong Kong</t>
        </is>
      </c>
      <c r="F119" s="12" t="inlineStr"/>
      <c r="G119" s="12" t="inlineStr">
        <is>
          <t>Yes</t>
        </is>
      </c>
    </row>
    <row r="120">
      <c r="A120" s="12" t="inlineStr">
        <is>
          <t>Account</t>
        </is>
      </c>
      <c r="B120" s="12" t="inlineStr">
        <is>
          <t>BillingCountryCode</t>
        </is>
      </c>
      <c r="C120" s="12" t="inlineStr">
        <is>
          <t>(org describe)</t>
        </is>
      </c>
      <c r="D120" s="12" t="inlineStr">
        <is>
          <t>HU</t>
        </is>
      </c>
      <c r="E120" s="12" t="inlineStr">
        <is>
          <t>Hungary</t>
        </is>
      </c>
      <c r="F120" s="12" t="inlineStr"/>
      <c r="G120" s="12" t="inlineStr">
        <is>
          <t>Yes</t>
        </is>
      </c>
    </row>
    <row r="121">
      <c r="A121" s="12" t="inlineStr">
        <is>
          <t>Account</t>
        </is>
      </c>
      <c r="B121" s="12" t="inlineStr">
        <is>
          <t>BillingCountryCode</t>
        </is>
      </c>
      <c r="C121" s="12" t="inlineStr">
        <is>
          <t>(org describe)</t>
        </is>
      </c>
      <c r="D121" s="12" t="inlineStr">
        <is>
          <t>IS</t>
        </is>
      </c>
      <c r="E121" s="12" t="inlineStr">
        <is>
          <t>Iceland</t>
        </is>
      </c>
      <c r="F121" s="12" t="inlineStr"/>
      <c r="G121" s="12" t="inlineStr">
        <is>
          <t>Yes</t>
        </is>
      </c>
    </row>
    <row r="122">
      <c r="A122" s="12" t="inlineStr">
        <is>
          <t>Account</t>
        </is>
      </c>
      <c r="B122" s="12" t="inlineStr">
        <is>
          <t>BillingCountryCode</t>
        </is>
      </c>
      <c r="C122" s="12" t="inlineStr">
        <is>
          <t>(org describe)</t>
        </is>
      </c>
      <c r="D122" s="12" t="inlineStr">
        <is>
          <t>IN</t>
        </is>
      </c>
      <c r="E122" s="12" t="inlineStr">
        <is>
          <t>India</t>
        </is>
      </c>
      <c r="F122" s="12" t="inlineStr"/>
      <c r="G122" s="12" t="inlineStr">
        <is>
          <t>Yes</t>
        </is>
      </c>
    </row>
    <row r="123">
      <c r="A123" s="12" t="inlineStr">
        <is>
          <t>Account</t>
        </is>
      </c>
      <c r="B123" s="12" t="inlineStr">
        <is>
          <t>BillingCountryCode</t>
        </is>
      </c>
      <c r="C123" s="12" t="inlineStr">
        <is>
          <t>(org describe)</t>
        </is>
      </c>
      <c r="D123" s="12" t="inlineStr">
        <is>
          <t>ID</t>
        </is>
      </c>
      <c r="E123" s="12" t="inlineStr">
        <is>
          <t>Indonesia</t>
        </is>
      </c>
      <c r="F123" s="12" t="inlineStr"/>
      <c r="G123" s="12" t="inlineStr">
        <is>
          <t>Yes</t>
        </is>
      </c>
    </row>
    <row r="124">
      <c r="A124" s="12" t="inlineStr">
        <is>
          <t>Account</t>
        </is>
      </c>
      <c r="B124" s="12" t="inlineStr">
        <is>
          <t>BillingCountryCode</t>
        </is>
      </c>
      <c r="C124" s="12" t="inlineStr">
        <is>
          <t>(org describe)</t>
        </is>
      </c>
      <c r="D124" s="12" t="inlineStr">
        <is>
          <t>IR</t>
        </is>
      </c>
      <c r="E124" s="12" t="inlineStr">
        <is>
          <t>Iran, Islamic Republic of</t>
        </is>
      </c>
      <c r="F124" s="12" t="inlineStr"/>
      <c r="G124" s="12" t="inlineStr">
        <is>
          <t>Yes</t>
        </is>
      </c>
    </row>
    <row r="125">
      <c r="A125" s="12" t="inlineStr">
        <is>
          <t>Account</t>
        </is>
      </c>
      <c r="B125" s="12" t="inlineStr">
        <is>
          <t>BillingCountryCode</t>
        </is>
      </c>
      <c r="C125" s="12" t="inlineStr">
        <is>
          <t>(org describe)</t>
        </is>
      </c>
      <c r="D125" s="12" t="inlineStr">
        <is>
          <t>IQ</t>
        </is>
      </c>
      <c r="E125" s="12" t="inlineStr">
        <is>
          <t>Iraq</t>
        </is>
      </c>
      <c r="F125" s="12" t="inlineStr"/>
      <c r="G125" s="12" t="inlineStr">
        <is>
          <t>Yes</t>
        </is>
      </c>
    </row>
    <row r="126">
      <c r="A126" s="12" t="inlineStr">
        <is>
          <t>Account</t>
        </is>
      </c>
      <c r="B126" s="12" t="inlineStr">
        <is>
          <t>BillingCountryCode</t>
        </is>
      </c>
      <c r="C126" s="12" t="inlineStr">
        <is>
          <t>(org describe)</t>
        </is>
      </c>
      <c r="D126" s="12" t="inlineStr">
        <is>
          <t>IE</t>
        </is>
      </c>
      <c r="E126" s="12" t="inlineStr">
        <is>
          <t>Ireland</t>
        </is>
      </c>
      <c r="F126" s="12" t="inlineStr"/>
      <c r="G126" s="12" t="inlineStr">
        <is>
          <t>Yes</t>
        </is>
      </c>
    </row>
    <row r="127">
      <c r="A127" s="12" t="inlineStr">
        <is>
          <t>Account</t>
        </is>
      </c>
      <c r="B127" s="12" t="inlineStr">
        <is>
          <t>BillingCountryCode</t>
        </is>
      </c>
      <c r="C127" s="12" t="inlineStr">
        <is>
          <t>(org describe)</t>
        </is>
      </c>
      <c r="D127" s="12" t="inlineStr">
        <is>
          <t>IG</t>
        </is>
      </c>
      <c r="E127" s="12" t="inlineStr">
        <is>
          <t>Island of Guernsey</t>
        </is>
      </c>
      <c r="F127" s="12" t="inlineStr"/>
      <c r="G127" s="12" t="inlineStr">
        <is>
          <t>Yes</t>
        </is>
      </c>
    </row>
    <row r="128">
      <c r="A128" s="12" t="inlineStr">
        <is>
          <t>Account</t>
        </is>
      </c>
      <c r="B128" s="12" t="inlineStr">
        <is>
          <t>BillingCountryCode</t>
        </is>
      </c>
      <c r="C128" s="12" t="inlineStr">
        <is>
          <t>(org describe)</t>
        </is>
      </c>
      <c r="D128" s="12" t="inlineStr">
        <is>
          <t>IM</t>
        </is>
      </c>
      <c r="E128" s="12" t="inlineStr">
        <is>
          <t>Isle of Man</t>
        </is>
      </c>
      <c r="F128" s="12" t="inlineStr"/>
      <c r="G128" s="12" t="inlineStr">
        <is>
          <t>Yes</t>
        </is>
      </c>
    </row>
    <row r="129">
      <c r="A129" s="12" t="inlineStr">
        <is>
          <t>Account</t>
        </is>
      </c>
      <c r="B129" s="12" t="inlineStr">
        <is>
          <t>BillingCountryCode</t>
        </is>
      </c>
      <c r="C129" s="12" t="inlineStr">
        <is>
          <t>(org describe)</t>
        </is>
      </c>
      <c r="D129" s="12" t="inlineStr">
        <is>
          <t>IL</t>
        </is>
      </c>
      <c r="E129" s="12" t="inlineStr">
        <is>
          <t>Israel</t>
        </is>
      </c>
      <c r="F129" s="12" t="inlineStr"/>
      <c r="G129" s="12" t="inlineStr">
        <is>
          <t>Yes</t>
        </is>
      </c>
    </row>
    <row r="130">
      <c r="A130" s="12" t="inlineStr">
        <is>
          <t>Account</t>
        </is>
      </c>
      <c r="B130" s="12" t="inlineStr">
        <is>
          <t>BillingCountryCode</t>
        </is>
      </c>
      <c r="C130" s="12" t="inlineStr">
        <is>
          <t>(org describe)</t>
        </is>
      </c>
      <c r="D130" s="12" t="inlineStr">
        <is>
          <t>IT</t>
        </is>
      </c>
      <c r="E130" s="12" t="inlineStr">
        <is>
          <t>Italy</t>
        </is>
      </c>
      <c r="F130" s="12" t="inlineStr"/>
      <c r="G130" s="12" t="inlineStr">
        <is>
          <t>Yes</t>
        </is>
      </c>
    </row>
    <row r="131">
      <c r="A131" s="12" t="inlineStr">
        <is>
          <t>Account</t>
        </is>
      </c>
      <c r="B131" s="12" t="inlineStr">
        <is>
          <t>BillingCountryCode</t>
        </is>
      </c>
      <c r="C131" s="12" t="inlineStr">
        <is>
          <t>(org describe)</t>
        </is>
      </c>
      <c r="D131" s="12" t="inlineStr">
        <is>
          <t>JR</t>
        </is>
      </c>
      <c r="E131" s="12" t="inlineStr">
        <is>
          <t>Jackson Rancheria Band of  Miwuk Indians</t>
        </is>
      </c>
      <c r="F131" s="12" t="inlineStr"/>
      <c r="G131" s="12" t="inlineStr">
        <is>
          <t>Yes</t>
        </is>
      </c>
    </row>
    <row r="132">
      <c r="A132" s="12" t="inlineStr">
        <is>
          <t>Account</t>
        </is>
      </c>
      <c r="B132" s="12" t="inlineStr">
        <is>
          <t>BillingCountryCode</t>
        </is>
      </c>
      <c r="C132" s="12" t="inlineStr">
        <is>
          <t>(org describe)</t>
        </is>
      </c>
      <c r="D132" s="12" t="inlineStr">
        <is>
          <t>JM</t>
        </is>
      </c>
      <c r="E132" s="12" t="inlineStr">
        <is>
          <t>Jamaica</t>
        </is>
      </c>
      <c r="F132" s="12" t="inlineStr"/>
      <c r="G132" s="12" t="inlineStr">
        <is>
          <t>Yes</t>
        </is>
      </c>
    </row>
    <row r="133">
      <c r="A133" s="12" t="inlineStr">
        <is>
          <t>Account</t>
        </is>
      </c>
      <c r="B133" s="12" t="inlineStr">
        <is>
          <t>BillingCountryCode</t>
        </is>
      </c>
      <c r="C133" s="12" t="inlineStr">
        <is>
          <t>(org describe)</t>
        </is>
      </c>
      <c r="D133" s="12" t="inlineStr">
        <is>
          <t>JP</t>
        </is>
      </c>
      <c r="E133" s="12" t="inlineStr">
        <is>
          <t>Japan</t>
        </is>
      </c>
      <c r="F133" s="12" t="inlineStr"/>
      <c r="G133" s="12" t="inlineStr">
        <is>
          <t>Yes</t>
        </is>
      </c>
    </row>
    <row r="134">
      <c r="A134" s="12" t="inlineStr">
        <is>
          <t>Account</t>
        </is>
      </c>
      <c r="B134" s="12" t="inlineStr">
        <is>
          <t>BillingCountryCode</t>
        </is>
      </c>
      <c r="C134" s="12" t="inlineStr">
        <is>
          <t>(org describe)</t>
        </is>
      </c>
      <c r="D134" s="12" t="inlineStr">
        <is>
          <t>JE</t>
        </is>
      </c>
      <c r="E134" s="12" t="inlineStr">
        <is>
          <t>Jersey</t>
        </is>
      </c>
      <c r="F134" s="12" t="inlineStr"/>
      <c r="G134" s="12" t="inlineStr">
        <is>
          <t>Yes</t>
        </is>
      </c>
    </row>
    <row r="135">
      <c r="A135" s="12" t="inlineStr">
        <is>
          <t>Account</t>
        </is>
      </c>
      <c r="B135" s="12" t="inlineStr">
        <is>
          <t>BillingCountryCode</t>
        </is>
      </c>
      <c r="C135" s="12" t="inlineStr">
        <is>
          <t>(org describe)</t>
        </is>
      </c>
      <c r="D135" s="12" t="inlineStr">
        <is>
          <t>JO</t>
        </is>
      </c>
      <c r="E135" s="12" t="inlineStr">
        <is>
          <t>Jordan</t>
        </is>
      </c>
      <c r="F135" s="12" t="inlineStr"/>
      <c r="G135" s="12" t="inlineStr">
        <is>
          <t>Yes</t>
        </is>
      </c>
    </row>
    <row r="136">
      <c r="A136" s="12" t="inlineStr">
        <is>
          <t>Account</t>
        </is>
      </c>
      <c r="B136" s="12" t="inlineStr">
        <is>
          <t>BillingCountryCode</t>
        </is>
      </c>
      <c r="C136" s="12" t="inlineStr">
        <is>
          <t>(org describe)</t>
        </is>
      </c>
      <c r="D136" s="12" t="inlineStr">
        <is>
          <t>KZ</t>
        </is>
      </c>
      <c r="E136" s="12" t="inlineStr">
        <is>
          <t>Kazakhstan</t>
        </is>
      </c>
      <c r="F136" s="12" t="inlineStr"/>
      <c r="G136" s="12" t="inlineStr">
        <is>
          <t>Yes</t>
        </is>
      </c>
    </row>
    <row r="137">
      <c r="A137" s="12" t="inlineStr">
        <is>
          <t>Account</t>
        </is>
      </c>
      <c r="B137" s="12" t="inlineStr">
        <is>
          <t>BillingCountryCode</t>
        </is>
      </c>
      <c r="C137" s="12" t="inlineStr">
        <is>
          <t>(org describe)</t>
        </is>
      </c>
      <c r="D137" s="12" t="inlineStr">
        <is>
          <t>KE</t>
        </is>
      </c>
      <c r="E137" s="12" t="inlineStr">
        <is>
          <t>Kenya</t>
        </is>
      </c>
      <c r="F137" s="12" t="inlineStr"/>
      <c r="G137" s="12" t="inlineStr">
        <is>
          <t>Yes</t>
        </is>
      </c>
    </row>
    <row r="138">
      <c r="A138" s="12" t="inlineStr">
        <is>
          <t>Account</t>
        </is>
      </c>
      <c r="B138" s="12" t="inlineStr">
        <is>
          <t>BillingCountryCode</t>
        </is>
      </c>
      <c r="C138" s="12" t="inlineStr">
        <is>
          <t>(org describe)</t>
        </is>
      </c>
      <c r="D138" s="12" t="inlineStr">
        <is>
          <t>KI</t>
        </is>
      </c>
      <c r="E138" s="12" t="inlineStr">
        <is>
          <t>Kiribati</t>
        </is>
      </c>
      <c r="F138" s="12" t="inlineStr"/>
      <c r="G138" s="12" t="inlineStr">
        <is>
          <t>Yes</t>
        </is>
      </c>
    </row>
    <row r="139">
      <c r="A139" s="12" t="inlineStr">
        <is>
          <t>Account</t>
        </is>
      </c>
      <c r="B139" s="12" t="inlineStr">
        <is>
          <t>BillingCountryCode</t>
        </is>
      </c>
      <c r="C139" s="12" t="inlineStr">
        <is>
          <t>(org describe)</t>
        </is>
      </c>
      <c r="D139" s="12" t="inlineStr">
        <is>
          <t>KP</t>
        </is>
      </c>
      <c r="E139" s="12" t="inlineStr">
        <is>
          <t>Korea, Democratic People's Republic of</t>
        </is>
      </c>
      <c r="F139" s="12" t="inlineStr"/>
      <c r="G139" s="12" t="inlineStr">
        <is>
          <t>Yes</t>
        </is>
      </c>
    </row>
    <row r="140">
      <c r="A140" s="12" t="inlineStr">
        <is>
          <t>Account</t>
        </is>
      </c>
      <c r="B140" s="12" t="inlineStr">
        <is>
          <t>BillingCountryCode</t>
        </is>
      </c>
      <c r="C140" s="12" t="inlineStr">
        <is>
          <t>(org describe)</t>
        </is>
      </c>
      <c r="D140" s="12" t="inlineStr">
        <is>
          <t>KR</t>
        </is>
      </c>
      <c r="E140" s="12" t="inlineStr">
        <is>
          <t>Korea, Republic of</t>
        </is>
      </c>
      <c r="F140" s="12" t="inlineStr"/>
      <c r="G140" s="12" t="inlineStr">
        <is>
          <t>Yes</t>
        </is>
      </c>
    </row>
    <row r="141">
      <c r="A141" s="12" t="inlineStr">
        <is>
          <t>Account</t>
        </is>
      </c>
      <c r="B141" s="12" t="inlineStr">
        <is>
          <t>BillingCountryCode</t>
        </is>
      </c>
      <c r="C141" s="12" t="inlineStr">
        <is>
          <t>(org describe)</t>
        </is>
      </c>
      <c r="D141" s="12" t="inlineStr">
        <is>
          <t>KW</t>
        </is>
      </c>
      <c r="E141" s="12" t="inlineStr">
        <is>
          <t>Kuwait</t>
        </is>
      </c>
      <c r="F141" s="12" t="inlineStr"/>
      <c r="G141" s="12" t="inlineStr">
        <is>
          <t>Yes</t>
        </is>
      </c>
    </row>
    <row r="142">
      <c r="A142" s="12" t="inlineStr">
        <is>
          <t>Account</t>
        </is>
      </c>
      <c r="B142" s="12" t="inlineStr">
        <is>
          <t>BillingCountryCode</t>
        </is>
      </c>
      <c r="C142" s="12" t="inlineStr">
        <is>
          <t>(org describe)</t>
        </is>
      </c>
      <c r="D142" s="12" t="inlineStr">
        <is>
          <t>KG</t>
        </is>
      </c>
      <c r="E142" s="12" t="inlineStr">
        <is>
          <t>Kyrgyzstan</t>
        </is>
      </c>
      <c r="F142" s="12" t="inlineStr"/>
      <c r="G142" s="12" t="inlineStr">
        <is>
          <t>Yes</t>
        </is>
      </c>
    </row>
    <row r="143">
      <c r="A143" s="12" t="inlineStr">
        <is>
          <t>Account</t>
        </is>
      </c>
      <c r="B143" s="12" t="inlineStr">
        <is>
          <t>BillingCountryCode</t>
        </is>
      </c>
      <c r="C143" s="12" t="inlineStr">
        <is>
          <t>(org describe)</t>
        </is>
      </c>
      <c r="D143" s="12" t="inlineStr">
        <is>
          <t>LA</t>
        </is>
      </c>
      <c r="E143" s="12" t="inlineStr">
        <is>
          <t>Lao People's Democratic Republic</t>
        </is>
      </c>
      <c r="F143" s="12" t="inlineStr"/>
      <c r="G143" s="12" t="inlineStr">
        <is>
          <t>Yes</t>
        </is>
      </c>
    </row>
    <row r="144">
      <c r="A144" s="12" t="inlineStr">
        <is>
          <t>Account</t>
        </is>
      </c>
      <c r="B144" s="12" t="inlineStr">
        <is>
          <t>BillingCountryCode</t>
        </is>
      </c>
      <c r="C144" s="12" t="inlineStr">
        <is>
          <t>(org describe)</t>
        </is>
      </c>
      <c r="D144" s="12" t="inlineStr">
        <is>
          <t>LV</t>
        </is>
      </c>
      <c r="E144" s="12" t="inlineStr">
        <is>
          <t>Latvia</t>
        </is>
      </c>
      <c r="F144" s="12" t="inlineStr"/>
      <c r="G144" s="12" t="inlineStr">
        <is>
          <t>Yes</t>
        </is>
      </c>
    </row>
    <row r="145">
      <c r="A145" s="12" t="inlineStr">
        <is>
          <t>Account</t>
        </is>
      </c>
      <c r="B145" s="12" t="inlineStr">
        <is>
          <t>BillingCountryCode</t>
        </is>
      </c>
      <c r="C145" s="12" t="inlineStr">
        <is>
          <t>(org describe)</t>
        </is>
      </c>
      <c r="D145" s="12" t="inlineStr">
        <is>
          <t>LB</t>
        </is>
      </c>
      <c r="E145" s="12" t="inlineStr">
        <is>
          <t>Lebanon</t>
        </is>
      </c>
      <c r="F145" s="12" t="inlineStr"/>
      <c r="G145" s="12" t="inlineStr">
        <is>
          <t>Yes</t>
        </is>
      </c>
    </row>
    <row r="146">
      <c r="A146" s="12" t="inlineStr">
        <is>
          <t>Account</t>
        </is>
      </c>
      <c r="B146" s="12" t="inlineStr">
        <is>
          <t>BillingCountryCode</t>
        </is>
      </c>
      <c r="C146" s="12" t="inlineStr">
        <is>
          <t>(org describe)</t>
        </is>
      </c>
      <c r="D146" s="12" t="inlineStr">
        <is>
          <t>LS</t>
        </is>
      </c>
      <c r="E146" s="12" t="inlineStr">
        <is>
          <t>Lesotho</t>
        </is>
      </c>
      <c r="F146" s="12" t="inlineStr"/>
      <c r="G146" s="12" t="inlineStr">
        <is>
          <t>Yes</t>
        </is>
      </c>
    </row>
    <row r="147">
      <c r="A147" s="12" t="inlineStr">
        <is>
          <t>Account</t>
        </is>
      </c>
      <c r="B147" s="12" t="inlineStr">
        <is>
          <t>BillingCountryCode</t>
        </is>
      </c>
      <c r="C147" s="12" t="inlineStr">
        <is>
          <t>(org describe)</t>
        </is>
      </c>
      <c r="D147" s="12" t="inlineStr">
        <is>
          <t>LR</t>
        </is>
      </c>
      <c r="E147" s="12" t="inlineStr">
        <is>
          <t>Liberia</t>
        </is>
      </c>
      <c r="F147" s="12" t="inlineStr"/>
      <c r="G147" s="12" t="inlineStr">
        <is>
          <t>Yes</t>
        </is>
      </c>
    </row>
    <row r="148">
      <c r="A148" s="12" t="inlineStr">
        <is>
          <t>Account</t>
        </is>
      </c>
      <c r="B148" s="12" t="inlineStr">
        <is>
          <t>BillingCountryCode</t>
        </is>
      </c>
      <c r="C148" s="12" t="inlineStr">
        <is>
          <t>(org describe)</t>
        </is>
      </c>
      <c r="D148" s="12" t="inlineStr">
        <is>
          <t>LY</t>
        </is>
      </c>
      <c r="E148" s="12" t="inlineStr">
        <is>
          <t>Libyan Arab Jamahiriya</t>
        </is>
      </c>
      <c r="F148" s="12" t="inlineStr"/>
      <c r="G148" s="12" t="inlineStr">
        <is>
          <t>Yes</t>
        </is>
      </c>
    </row>
    <row r="149">
      <c r="A149" s="12" t="inlineStr">
        <is>
          <t>Account</t>
        </is>
      </c>
      <c r="B149" s="12" t="inlineStr">
        <is>
          <t>BillingCountryCode</t>
        </is>
      </c>
      <c r="C149" s="12" t="inlineStr">
        <is>
          <t>(org describe)</t>
        </is>
      </c>
      <c r="D149" s="12" t="inlineStr">
        <is>
          <t>LI</t>
        </is>
      </c>
      <c r="E149" s="12" t="inlineStr">
        <is>
          <t>Liechtenstein</t>
        </is>
      </c>
      <c r="F149" s="12" t="inlineStr"/>
      <c r="G149" s="12" t="inlineStr">
        <is>
          <t>Yes</t>
        </is>
      </c>
    </row>
    <row r="150">
      <c r="A150" s="12" t="inlineStr">
        <is>
          <t>Account</t>
        </is>
      </c>
      <c r="B150" s="12" t="inlineStr">
        <is>
          <t>BillingCountryCode</t>
        </is>
      </c>
      <c r="C150" s="12" t="inlineStr">
        <is>
          <t>(org describe)</t>
        </is>
      </c>
      <c r="D150" s="12" t="inlineStr">
        <is>
          <t>LT</t>
        </is>
      </c>
      <c r="E150" s="12" t="inlineStr">
        <is>
          <t>Lithuania</t>
        </is>
      </c>
      <c r="F150" s="12" t="inlineStr"/>
      <c r="G150" s="12" t="inlineStr">
        <is>
          <t>Yes</t>
        </is>
      </c>
    </row>
    <row r="151">
      <c r="A151" s="12" t="inlineStr">
        <is>
          <t>Account</t>
        </is>
      </c>
      <c r="B151" s="12" t="inlineStr">
        <is>
          <t>BillingCountryCode</t>
        </is>
      </c>
      <c r="C151" s="12" t="inlineStr">
        <is>
          <t>(org describe)</t>
        </is>
      </c>
      <c r="D151" s="12" t="inlineStr">
        <is>
          <t>LU</t>
        </is>
      </c>
      <c r="E151" s="12" t="inlineStr">
        <is>
          <t>Luxembourg</t>
        </is>
      </c>
      <c r="F151" s="12" t="inlineStr"/>
      <c r="G151" s="12" t="inlineStr">
        <is>
          <t>Yes</t>
        </is>
      </c>
    </row>
    <row r="152">
      <c r="A152" s="12" t="inlineStr">
        <is>
          <t>Account</t>
        </is>
      </c>
      <c r="B152" s="12" t="inlineStr">
        <is>
          <t>BillingCountryCode</t>
        </is>
      </c>
      <c r="C152" s="12" t="inlineStr">
        <is>
          <t>(org describe)</t>
        </is>
      </c>
      <c r="D152" s="12" t="inlineStr">
        <is>
          <t>MO</t>
        </is>
      </c>
      <c r="E152" s="12" t="inlineStr">
        <is>
          <t>Macao</t>
        </is>
      </c>
      <c r="F152" s="12" t="inlineStr"/>
      <c r="G152" s="12" t="inlineStr">
        <is>
          <t>Yes</t>
        </is>
      </c>
    </row>
    <row r="153">
      <c r="A153" s="12" t="inlineStr">
        <is>
          <t>Account</t>
        </is>
      </c>
      <c r="B153" s="12" t="inlineStr">
        <is>
          <t>BillingCountryCode</t>
        </is>
      </c>
      <c r="C153" s="12" t="inlineStr">
        <is>
          <t>(org describe)</t>
        </is>
      </c>
      <c r="D153" s="12" t="inlineStr">
        <is>
          <t>MK</t>
        </is>
      </c>
      <c r="E153" s="12" t="inlineStr">
        <is>
          <t>Macedonia, the former Yugoslav Republic of</t>
        </is>
      </c>
      <c r="F153" s="12" t="inlineStr"/>
      <c r="G153" s="12" t="inlineStr">
        <is>
          <t>Yes</t>
        </is>
      </c>
    </row>
    <row r="154">
      <c r="A154" s="12" t="inlineStr">
        <is>
          <t>Account</t>
        </is>
      </c>
      <c r="B154" s="12" t="inlineStr">
        <is>
          <t>BillingCountryCode</t>
        </is>
      </c>
      <c r="C154" s="12" t="inlineStr">
        <is>
          <t>(org describe)</t>
        </is>
      </c>
      <c r="D154" s="12" t="inlineStr">
        <is>
          <t>MG</t>
        </is>
      </c>
      <c r="E154" s="12" t="inlineStr">
        <is>
          <t>Madagascar</t>
        </is>
      </c>
      <c r="F154" s="12" t="inlineStr"/>
      <c r="G154" s="12" t="inlineStr">
        <is>
          <t>Yes</t>
        </is>
      </c>
    </row>
    <row r="155">
      <c r="A155" s="12" t="inlineStr">
        <is>
          <t>Account</t>
        </is>
      </c>
      <c r="B155" s="12" t="inlineStr">
        <is>
          <t>BillingCountryCode</t>
        </is>
      </c>
      <c r="C155" s="12" t="inlineStr">
        <is>
          <t>(org describe)</t>
        </is>
      </c>
      <c r="D155" s="12" t="inlineStr">
        <is>
          <t>MW</t>
        </is>
      </c>
      <c r="E155" s="12" t="inlineStr">
        <is>
          <t>Malawi</t>
        </is>
      </c>
      <c r="F155" s="12" t="inlineStr"/>
      <c r="G155" s="12" t="inlineStr">
        <is>
          <t>Yes</t>
        </is>
      </c>
    </row>
    <row r="156">
      <c r="A156" s="12" t="inlineStr">
        <is>
          <t>Account</t>
        </is>
      </c>
      <c r="B156" s="12" t="inlineStr">
        <is>
          <t>BillingCountryCode</t>
        </is>
      </c>
      <c r="C156" s="12" t="inlineStr">
        <is>
          <t>(org describe)</t>
        </is>
      </c>
      <c r="D156" s="12" t="inlineStr">
        <is>
          <t>MY</t>
        </is>
      </c>
      <c r="E156" s="12" t="inlineStr">
        <is>
          <t>Malaysia</t>
        </is>
      </c>
      <c r="F156" s="12" t="inlineStr"/>
      <c r="G156" s="12" t="inlineStr">
        <is>
          <t>Yes</t>
        </is>
      </c>
    </row>
    <row r="157">
      <c r="A157" s="12" t="inlineStr">
        <is>
          <t>Account</t>
        </is>
      </c>
      <c r="B157" s="12" t="inlineStr">
        <is>
          <t>BillingCountryCode</t>
        </is>
      </c>
      <c r="C157" s="12" t="inlineStr">
        <is>
          <t>(org describe)</t>
        </is>
      </c>
      <c r="D157" s="12" t="inlineStr">
        <is>
          <t>MV</t>
        </is>
      </c>
      <c r="E157" s="12" t="inlineStr">
        <is>
          <t>Maldives</t>
        </is>
      </c>
      <c r="F157" s="12" t="inlineStr"/>
      <c r="G157" s="12" t="inlineStr">
        <is>
          <t>Yes</t>
        </is>
      </c>
    </row>
    <row r="158">
      <c r="A158" s="12" t="inlineStr">
        <is>
          <t>Account</t>
        </is>
      </c>
      <c r="B158" s="12" t="inlineStr">
        <is>
          <t>BillingCountryCode</t>
        </is>
      </c>
      <c r="C158" s="12" t="inlineStr">
        <is>
          <t>(org describe)</t>
        </is>
      </c>
      <c r="D158" s="12" t="inlineStr">
        <is>
          <t>ML</t>
        </is>
      </c>
      <c r="E158" s="12" t="inlineStr">
        <is>
          <t>Mali</t>
        </is>
      </c>
      <c r="F158" s="12" t="inlineStr"/>
      <c r="G158" s="12" t="inlineStr">
        <is>
          <t>Yes</t>
        </is>
      </c>
    </row>
    <row r="159">
      <c r="A159" s="12" t="inlineStr">
        <is>
          <t>Account</t>
        </is>
      </c>
      <c r="B159" s="12" t="inlineStr">
        <is>
          <t>BillingCountryCode</t>
        </is>
      </c>
      <c r="C159" s="12" t="inlineStr">
        <is>
          <t>(org describe)</t>
        </is>
      </c>
      <c r="D159" s="12" t="inlineStr">
        <is>
          <t>MT</t>
        </is>
      </c>
      <c r="E159" s="12" t="inlineStr">
        <is>
          <t>Malta</t>
        </is>
      </c>
      <c r="F159" s="12" t="inlineStr"/>
      <c r="G159" s="12" t="inlineStr">
        <is>
          <t>Yes</t>
        </is>
      </c>
    </row>
    <row r="160">
      <c r="A160" s="12" t="inlineStr">
        <is>
          <t>Account</t>
        </is>
      </c>
      <c r="B160" s="12" t="inlineStr">
        <is>
          <t>BillingCountryCode</t>
        </is>
      </c>
      <c r="C160" s="12" t="inlineStr">
        <is>
          <t>(org describe)</t>
        </is>
      </c>
      <c r="D160" s="12" t="inlineStr">
        <is>
          <t>MH</t>
        </is>
      </c>
      <c r="E160" s="12" t="inlineStr">
        <is>
          <t>Marshall Islands</t>
        </is>
      </c>
      <c r="F160" s="12" t="inlineStr"/>
      <c r="G160" s="12" t="inlineStr">
        <is>
          <t>Yes</t>
        </is>
      </c>
    </row>
    <row r="161">
      <c r="A161" s="12" t="inlineStr">
        <is>
          <t>Account</t>
        </is>
      </c>
      <c r="B161" s="12" t="inlineStr">
        <is>
          <t>BillingCountryCode</t>
        </is>
      </c>
      <c r="C161" s="12" t="inlineStr">
        <is>
          <t>(org describe)</t>
        </is>
      </c>
      <c r="D161" s="12" t="inlineStr">
        <is>
          <t>MQ</t>
        </is>
      </c>
      <c r="E161" s="12" t="inlineStr">
        <is>
          <t>Martinique</t>
        </is>
      </c>
      <c r="F161" s="12" t="inlineStr"/>
      <c r="G161" s="12" t="inlineStr">
        <is>
          <t>Yes</t>
        </is>
      </c>
    </row>
    <row r="162">
      <c r="A162" s="12" t="inlineStr">
        <is>
          <t>Account</t>
        </is>
      </c>
      <c r="B162" s="12" t="inlineStr">
        <is>
          <t>BillingCountryCode</t>
        </is>
      </c>
      <c r="C162" s="12" t="inlineStr">
        <is>
          <t>(org describe)</t>
        </is>
      </c>
      <c r="D162" s="12" t="inlineStr">
        <is>
          <t>MR</t>
        </is>
      </c>
      <c r="E162" s="12" t="inlineStr">
        <is>
          <t>Mauritania</t>
        </is>
      </c>
      <c r="F162" s="12" t="inlineStr"/>
      <c r="G162" s="12" t="inlineStr">
        <is>
          <t>Yes</t>
        </is>
      </c>
    </row>
    <row r="163">
      <c r="A163" s="12" t="inlineStr">
        <is>
          <t>Account</t>
        </is>
      </c>
      <c r="B163" s="12" t="inlineStr">
        <is>
          <t>BillingCountryCode</t>
        </is>
      </c>
      <c r="C163" s="12" t="inlineStr">
        <is>
          <t>(org describe)</t>
        </is>
      </c>
      <c r="D163" s="12" t="inlineStr">
        <is>
          <t>MU</t>
        </is>
      </c>
      <c r="E163" s="12" t="inlineStr">
        <is>
          <t>Mauritius</t>
        </is>
      </c>
      <c r="F163" s="12" t="inlineStr"/>
      <c r="G163" s="12" t="inlineStr">
        <is>
          <t>Yes</t>
        </is>
      </c>
    </row>
    <row r="164">
      <c r="A164" s="12" t="inlineStr">
        <is>
          <t>Account</t>
        </is>
      </c>
      <c r="B164" s="12" t="inlineStr">
        <is>
          <t>BillingCountryCode</t>
        </is>
      </c>
      <c r="C164" s="12" t="inlineStr">
        <is>
          <t>(org describe)</t>
        </is>
      </c>
      <c r="D164" s="12" t="inlineStr">
        <is>
          <t>YT</t>
        </is>
      </c>
      <c r="E164" s="12" t="inlineStr">
        <is>
          <t>Mayotte</t>
        </is>
      </c>
      <c r="F164" s="12" t="inlineStr"/>
      <c r="G164" s="12" t="inlineStr">
        <is>
          <t>Yes</t>
        </is>
      </c>
    </row>
    <row r="165">
      <c r="A165" s="12" t="inlineStr">
        <is>
          <t>Account</t>
        </is>
      </c>
      <c r="B165" s="12" t="inlineStr">
        <is>
          <t>BillingCountryCode</t>
        </is>
      </c>
      <c r="C165" s="12" t="inlineStr">
        <is>
          <t>(org describe)</t>
        </is>
      </c>
      <c r="D165" s="12" t="inlineStr">
        <is>
          <t>MX</t>
        </is>
      </c>
      <c r="E165" s="12" t="inlineStr">
        <is>
          <t>Mexico</t>
        </is>
      </c>
      <c r="F165" s="12" t="inlineStr"/>
      <c r="G165" s="12" t="inlineStr">
        <is>
          <t>Yes</t>
        </is>
      </c>
    </row>
    <row r="166">
      <c r="A166" s="12" t="inlineStr">
        <is>
          <t>Account</t>
        </is>
      </c>
      <c r="B166" s="12" t="inlineStr">
        <is>
          <t>BillingCountryCode</t>
        </is>
      </c>
      <c r="C166" s="12" t="inlineStr">
        <is>
          <t>(org describe)</t>
        </is>
      </c>
      <c r="D166" s="12" t="inlineStr">
        <is>
          <t>FM</t>
        </is>
      </c>
      <c r="E166" s="12" t="inlineStr">
        <is>
          <t>Micronesia, Federated States of</t>
        </is>
      </c>
      <c r="F166" s="12" t="inlineStr"/>
      <c r="G166" s="12" t="inlineStr">
        <is>
          <t>Yes</t>
        </is>
      </c>
    </row>
    <row r="167">
      <c r="A167" s="12" t="inlineStr">
        <is>
          <t>Account</t>
        </is>
      </c>
      <c r="B167" s="12" t="inlineStr">
        <is>
          <t>BillingCountryCode</t>
        </is>
      </c>
      <c r="C167" s="12" t="inlineStr">
        <is>
          <t>(org describe)</t>
        </is>
      </c>
      <c r="D167" s="12" t="inlineStr">
        <is>
          <t>MD</t>
        </is>
      </c>
      <c r="E167" s="12" t="inlineStr">
        <is>
          <t>Moldova, Republic of</t>
        </is>
      </c>
      <c r="F167" s="12" t="inlineStr"/>
      <c r="G167" s="12" t="inlineStr">
        <is>
          <t>Yes</t>
        </is>
      </c>
    </row>
    <row r="168">
      <c r="A168" s="12" t="inlineStr">
        <is>
          <t>Account</t>
        </is>
      </c>
      <c r="B168" s="12" t="inlineStr">
        <is>
          <t>BillingCountryCode</t>
        </is>
      </c>
      <c r="C168" s="12" t="inlineStr">
        <is>
          <t>(org describe)</t>
        </is>
      </c>
      <c r="D168" s="12" t="inlineStr">
        <is>
          <t>MC</t>
        </is>
      </c>
      <c r="E168" s="12" t="inlineStr">
        <is>
          <t>Monaco</t>
        </is>
      </c>
      <c r="F168" s="12" t="inlineStr"/>
      <c r="G168" s="12" t="inlineStr">
        <is>
          <t>Yes</t>
        </is>
      </c>
    </row>
    <row r="169">
      <c r="A169" s="12" t="inlineStr">
        <is>
          <t>Account</t>
        </is>
      </c>
      <c r="B169" s="12" t="inlineStr">
        <is>
          <t>BillingCountryCode</t>
        </is>
      </c>
      <c r="C169" s="12" t="inlineStr">
        <is>
          <t>(org describe)</t>
        </is>
      </c>
      <c r="D169" s="12" t="inlineStr">
        <is>
          <t>MN</t>
        </is>
      </c>
      <c r="E169" s="12" t="inlineStr">
        <is>
          <t>Mongolia</t>
        </is>
      </c>
      <c r="F169" s="12" t="inlineStr"/>
      <c r="G169" s="12" t="inlineStr">
        <is>
          <t>Yes</t>
        </is>
      </c>
    </row>
    <row r="170">
      <c r="A170" s="12" t="inlineStr">
        <is>
          <t>Account</t>
        </is>
      </c>
      <c r="B170" s="12" t="inlineStr">
        <is>
          <t>BillingCountryCode</t>
        </is>
      </c>
      <c r="C170" s="12" t="inlineStr">
        <is>
          <t>(org describe)</t>
        </is>
      </c>
      <c r="D170" s="12" t="inlineStr">
        <is>
          <t>ME</t>
        </is>
      </c>
      <c r="E170" s="12" t="inlineStr">
        <is>
          <t>Montenegro</t>
        </is>
      </c>
      <c r="F170" s="12" t="inlineStr"/>
      <c r="G170" s="12" t="inlineStr">
        <is>
          <t>Yes</t>
        </is>
      </c>
    </row>
    <row r="171">
      <c r="A171" s="12" t="inlineStr">
        <is>
          <t>Account</t>
        </is>
      </c>
      <c r="B171" s="12" t="inlineStr">
        <is>
          <t>BillingCountryCode</t>
        </is>
      </c>
      <c r="C171" s="12" t="inlineStr">
        <is>
          <t>(org describe)</t>
        </is>
      </c>
      <c r="D171" s="12" t="inlineStr">
        <is>
          <t>MS</t>
        </is>
      </c>
      <c r="E171" s="12" t="inlineStr">
        <is>
          <t>Montserrat</t>
        </is>
      </c>
      <c r="F171" s="12" t="inlineStr"/>
      <c r="G171" s="12" t="inlineStr">
        <is>
          <t>Yes</t>
        </is>
      </c>
    </row>
    <row r="172">
      <c r="A172" s="12" t="inlineStr">
        <is>
          <t>Account</t>
        </is>
      </c>
      <c r="B172" s="12" t="inlineStr">
        <is>
          <t>BillingCountryCode</t>
        </is>
      </c>
      <c r="C172" s="12" t="inlineStr">
        <is>
          <t>(org describe)</t>
        </is>
      </c>
      <c r="D172" s="12" t="inlineStr">
        <is>
          <t>MA</t>
        </is>
      </c>
      <c r="E172" s="12" t="inlineStr">
        <is>
          <t>Morocco</t>
        </is>
      </c>
      <c r="F172" s="12" t="inlineStr"/>
      <c r="G172" s="12" t="inlineStr">
        <is>
          <t>Yes</t>
        </is>
      </c>
    </row>
    <row r="173">
      <c r="A173" s="12" t="inlineStr">
        <is>
          <t>Account</t>
        </is>
      </c>
      <c r="B173" s="12" t="inlineStr">
        <is>
          <t>BillingCountryCode</t>
        </is>
      </c>
      <c r="C173" s="12" t="inlineStr">
        <is>
          <t>(org describe)</t>
        </is>
      </c>
      <c r="D173" s="12" t="inlineStr">
        <is>
          <t>MZ</t>
        </is>
      </c>
      <c r="E173" s="12" t="inlineStr">
        <is>
          <t>Mozambique</t>
        </is>
      </c>
      <c r="F173" s="12" t="inlineStr"/>
      <c r="G173" s="12" t="inlineStr">
        <is>
          <t>Yes</t>
        </is>
      </c>
    </row>
    <row r="174">
      <c r="A174" s="12" t="inlineStr">
        <is>
          <t>Account</t>
        </is>
      </c>
      <c r="B174" s="12" t="inlineStr">
        <is>
          <t>BillingCountryCode</t>
        </is>
      </c>
      <c r="C174" s="12" t="inlineStr">
        <is>
          <t>(org describe)</t>
        </is>
      </c>
      <c r="D174" s="12" t="inlineStr">
        <is>
          <t>MM</t>
        </is>
      </c>
      <c r="E174" s="12" t="inlineStr">
        <is>
          <t>Myanmar</t>
        </is>
      </c>
      <c r="F174" s="12" t="inlineStr"/>
      <c r="G174" s="12" t="inlineStr">
        <is>
          <t>Yes</t>
        </is>
      </c>
    </row>
    <row r="175">
      <c r="A175" s="12" t="inlineStr">
        <is>
          <t>Account</t>
        </is>
      </c>
      <c r="B175" s="12" t="inlineStr">
        <is>
          <t>BillingCountryCode</t>
        </is>
      </c>
      <c r="C175" s="12" t="inlineStr">
        <is>
          <t>(org describe)</t>
        </is>
      </c>
      <c r="D175" s="12" t="inlineStr">
        <is>
          <t>NA</t>
        </is>
      </c>
      <c r="E175" s="12" t="inlineStr">
        <is>
          <t>Namibia</t>
        </is>
      </c>
      <c r="F175" s="12" t="inlineStr"/>
      <c r="G175" s="12" t="inlineStr">
        <is>
          <t>Yes</t>
        </is>
      </c>
    </row>
    <row r="176">
      <c r="A176" s="12" t="inlineStr">
        <is>
          <t>Account</t>
        </is>
      </c>
      <c r="B176" s="12" t="inlineStr">
        <is>
          <t>BillingCountryCode</t>
        </is>
      </c>
      <c r="C176" s="12" t="inlineStr">
        <is>
          <t>(org describe)</t>
        </is>
      </c>
      <c r="D176" s="12" t="inlineStr">
        <is>
          <t>NR</t>
        </is>
      </c>
      <c r="E176" s="12" t="inlineStr">
        <is>
          <t>Nauru</t>
        </is>
      </c>
      <c r="F176" s="12" t="inlineStr"/>
      <c r="G176" s="12" t="inlineStr">
        <is>
          <t>Yes</t>
        </is>
      </c>
    </row>
    <row r="177">
      <c r="A177" s="12" t="inlineStr">
        <is>
          <t>Account</t>
        </is>
      </c>
      <c r="B177" s="12" t="inlineStr">
        <is>
          <t>BillingCountryCode</t>
        </is>
      </c>
      <c r="C177" s="12" t="inlineStr">
        <is>
          <t>(org describe)</t>
        </is>
      </c>
      <c r="D177" s="12" t="inlineStr">
        <is>
          <t>NP</t>
        </is>
      </c>
      <c r="E177" s="12" t="inlineStr">
        <is>
          <t>Nepal</t>
        </is>
      </c>
      <c r="F177" s="12" t="inlineStr"/>
      <c r="G177" s="12" t="inlineStr">
        <is>
          <t>Yes</t>
        </is>
      </c>
    </row>
    <row r="178">
      <c r="A178" s="12" t="inlineStr">
        <is>
          <t>Account</t>
        </is>
      </c>
      <c r="B178" s="12" t="inlineStr">
        <is>
          <t>BillingCountryCode</t>
        </is>
      </c>
      <c r="C178" s="12" t="inlineStr">
        <is>
          <t>(org describe)</t>
        </is>
      </c>
      <c r="D178" s="12" t="inlineStr">
        <is>
          <t>NL</t>
        </is>
      </c>
      <c r="E178" s="12" t="inlineStr">
        <is>
          <t>Netherlands</t>
        </is>
      </c>
      <c r="F178" s="12" t="inlineStr"/>
      <c r="G178" s="12" t="inlineStr">
        <is>
          <t>Yes</t>
        </is>
      </c>
    </row>
    <row r="179">
      <c r="A179" s="12" t="inlineStr">
        <is>
          <t>Account</t>
        </is>
      </c>
      <c r="B179" s="12" t="inlineStr">
        <is>
          <t>BillingCountryCode</t>
        </is>
      </c>
      <c r="C179" s="12" t="inlineStr">
        <is>
          <t>(org describe)</t>
        </is>
      </c>
      <c r="D179" s="12" t="inlineStr">
        <is>
          <t>AN</t>
        </is>
      </c>
      <c r="E179" s="12" t="inlineStr">
        <is>
          <t>Netherlands Antilles</t>
        </is>
      </c>
      <c r="F179" s="12" t="inlineStr"/>
      <c r="G179" s="12" t="inlineStr">
        <is>
          <t>Yes</t>
        </is>
      </c>
    </row>
    <row r="180">
      <c r="A180" s="12" t="inlineStr">
        <is>
          <t>Account</t>
        </is>
      </c>
      <c r="B180" s="12" t="inlineStr">
        <is>
          <t>BillingCountryCode</t>
        </is>
      </c>
      <c r="C180" s="12" t="inlineStr">
        <is>
          <t>(org describe)</t>
        </is>
      </c>
      <c r="D180" s="12" t="inlineStr">
        <is>
          <t>NC</t>
        </is>
      </c>
      <c r="E180" s="12" t="inlineStr">
        <is>
          <t>New Caledonia</t>
        </is>
      </c>
      <c r="F180" s="12" t="inlineStr"/>
      <c r="G180" s="12" t="inlineStr">
        <is>
          <t>Yes</t>
        </is>
      </c>
    </row>
    <row r="181">
      <c r="A181" s="12" t="inlineStr">
        <is>
          <t>Account</t>
        </is>
      </c>
      <c r="B181" s="12" t="inlineStr">
        <is>
          <t>BillingCountryCode</t>
        </is>
      </c>
      <c r="C181" s="12" t="inlineStr">
        <is>
          <t>(org describe)</t>
        </is>
      </c>
      <c r="D181" s="12" t="inlineStr">
        <is>
          <t>NZ</t>
        </is>
      </c>
      <c r="E181" s="12" t="inlineStr">
        <is>
          <t>New Zealand</t>
        </is>
      </c>
      <c r="F181" s="12" t="inlineStr"/>
      <c r="G181" s="12" t="inlineStr">
        <is>
          <t>Yes</t>
        </is>
      </c>
    </row>
    <row r="182">
      <c r="A182" s="12" t="inlineStr">
        <is>
          <t>Account</t>
        </is>
      </c>
      <c r="B182" s="12" t="inlineStr">
        <is>
          <t>BillingCountryCode</t>
        </is>
      </c>
      <c r="C182" s="12" t="inlineStr">
        <is>
          <t>(org describe)</t>
        </is>
      </c>
      <c r="D182" s="12" t="inlineStr">
        <is>
          <t>NI</t>
        </is>
      </c>
      <c r="E182" s="12" t="inlineStr">
        <is>
          <t>Nicaragua</t>
        </is>
      </c>
      <c r="F182" s="12" t="inlineStr"/>
      <c r="G182" s="12" t="inlineStr">
        <is>
          <t>Yes</t>
        </is>
      </c>
    </row>
    <row r="183">
      <c r="A183" s="12" t="inlineStr">
        <is>
          <t>Account</t>
        </is>
      </c>
      <c r="B183" s="12" t="inlineStr">
        <is>
          <t>BillingCountryCode</t>
        </is>
      </c>
      <c r="C183" s="12" t="inlineStr">
        <is>
          <t>(org describe)</t>
        </is>
      </c>
      <c r="D183" s="12" t="inlineStr">
        <is>
          <t>NE</t>
        </is>
      </c>
      <c r="E183" s="12" t="inlineStr">
        <is>
          <t>Niger</t>
        </is>
      </c>
      <c r="F183" s="12" t="inlineStr"/>
      <c r="G183" s="12" t="inlineStr">
        <is>
          <t>Yes</t>
        </is>
      </c>
    </row>
    <row r="184">
      <c r="A184" s="12" t="inlineStr">
        <is>
          <t>Account</t>
        </is>
      </c>
      <c r="B184" s="12" t="inlineStr">
        <is>
          <t>BillingCountryCode</t>
        </is>
      </c>
      <c r="C184" s="12" t="inlineStr">
        <is>
          <t>(org describe)</t>
        </is>
      </c>
      <c r="D184" s="12" t="inlineStr">
        <is>
          <t>NG</t>
        </is>
      </c>
      <c r="E184" s="12" t="inlineStr">
        <is>
          <t>Nigeria</t>
        </is>
      </c>
      <c r="F184" s="12" t="inlineStr"/>
      <c r="G184" s="12" t="inlineStr">
        <is>
          <t>Yes</t>
        </is>
      </c>
    </row>
    <row r="185">
      <c r="A185" s="12" t="inlineStr">
        <is>
          <t>Account</t>
        </is>
      </c>
      <c r="B185" s="12" t="inlineStr">
        <is>
          <t>BillingCountryCode</t>
        </is>
      </c>
      <c r="C185" s="12" t="inlineStr">
        <is>
          <t>(org describe)</t>
        </is>
      </c>
      <c r="D185" s="12" t="inlineStr">
        <is>
          <t>NU</t>
        </is>
      </c>
      <c r="E185" s="12" t="inlineStr">
        <is>
          <t>Niue</t>
        </is>
      </c>
      <c r="F185" s="12" t="inlineStr"/>
      <c r="G185" s="12" t="inlineStr">
        <is>
          <t>Yes</t>
        </is>
      </c>
    </row>
    <row r="186">
      <c r="A186" s="12" t="inlineStr">
        <is>
          <t>Account</t>
        </is>
      </c>
      <c r="B186" s="12" t="inlineStr">
        <is>
          <t>BillingCountryCode</t>
        </is>
      </c>
      <c r="C186" s="12" t="inlineStr">
        <is>
          <t>(org describe)</t>
        </is>
      </c>
      <c r="D186" s="12" t="inlineStr">
        <is>
          <t>NF</t>
        </is>
      </c>
      <c r="E186" s="12" t="inlineStr">
        <is>
          <t>Norfolk Island</t>
        </is>
      </c>
      <c r="F186" s="12" t="inlineStr"/>
      <c r="G186" s="12" t="inlineStr">
        <is>
          <t>Yes</t>
        </is>
      </c>
    </row>
    <row r="187">
      <c r="A187" s="12" t="inlineStr">
        <is>
          <t>Account</t>
        </is>
      </c>
      <c r="B187" s="12" t="inlineStr">
        <is>
          <t>BillingCountryCode</t>
        </is>
      </c>
      <c r="C187" s="12" t="inlineStr">
        <is>
          <t>(org describe)</t>
        </is>
      </c>
      <c r="D187" s="12" t="inlineStr">
        <is>
          <t>NO</t>
        </is>
      </c>
      <c r="E187" s="12" t="inlineStr">
        <is>
          <t>Norway</t>
        </is>
      </c>
      <c r="F187" s="12" t="inlineStr"/>
      <c r="G187" s="12" t="inlineStr">
        <is>
          <t>Yes</t>
        </is>
      </c>
    </row>
    <row r="188">
      <c r="A188" s="12" t="inlineStr">
        <is>
          <t>Account</t>
        </is>
      </c>
      <c r="B188" s="12" t="inlineStr">
        <is>
          <t>BillingCountryCode</t>
        </is>
      </c>
      <c r="C188" s="12" t="inlineStr">
        <is>
          <t>(org describe)</t>
        </is>
      </c>
      <c r="D188" s="12" t="inlineStr">
        <is>
          <t>OM</t>
        </is>
      </c>
      <c r="E188" s="12" t="inlineStr">
        <is>
          <t>Oman</t>
        </is>
      </c>
      <c r="F188" s="12" t="inlineStr"/>
      <c r="G188" s="12" t="inlineStr">
        <is>
          <t>Yes</t>
        </is>
      </c>
    </row>
    <row r="189">
      <c r="A189" s="12" t="inlineStr">
        <is>
          <t>Account</t>
        </is>
      </c>
      <c r="B189" s="12" t="inlineStr">
        <is>
          <t>BillingCountryCode</t>
        </is>
      </c>
      <c r="C189" s="12" t="inlineStr">
        <is>
          <t>(org describe)</t>
        </is>
      </c>
      <c r="D189" s="12" t="inlineStr">
        <is>
          <t>PK</t>
        </is>
      </c>
      <c r="E189" s="12" t="inlineStr">
        <is>
          <t>Pakistan</t>
        </is>
      </c>
      <c r="F189" s="12" t="inlineStr"/>
      <c r="G189" s="12" t="inlineStr">
        <is>
          <t>Yes</t>
        </is>
      </c>
    </row>
    <row r="190">
      <c r="A190" s="12" t="inlineStr">
        <is>
          <t>Account</t>
        </is>
      </c>
      <c r="B190" s="12" t="inlineStr">
        <is>
          <t>BillingCountryCode</t>
        </is>
      </c>
      <c r="C190" s="12" t="inlineStr">
        <is>
          <t>(org describe)</t>
        </is>
      </c>
      <c r="D190" s="12" t="inlineStr">
        <is>
          <t>PS</t>
        </is>
      </c>
      <c r="E190" s="12" t="inlineStr">
        <is>
          <t>Palestinian Territory, Occupied</t>
        </is>
      </c>
      <c r="F190" s="12" t="inlineStr"/>
      <c r="G190" s="12" t="inlineStr">
        <is>
          <t>Yes</t>
        </is>
      </c>
    </row>
    <row r="191">
      <c r="A191" s="12" t="inlineStr">
        <is>
          <t>Account</t>
        </is>
      </c>
      <c r="B191" s="12" t="inlineStr">
        <is>
          <t>BillingCountryCode</t>
        </is>
      </c>
      <c r="C191" s="12" t="inlineStr">
        <is>
          <t>(org describe)</t>
        </is>
      </c>
      <c r="D191" s="12" t="inlineStr">
        <is>
          <t>PA</t>
        </is>
      </c>
      <c r="E191" s="12" t="inlineStr">
        <is>
          <t>Panama</t>
        </is>
      </c>
      <c r="F191" s="12" t="inlineStr"/>
      <c r="G191" s="12" t="inlineStr">
        <is>
          <t>Yes</t>
        </is>
      </c>
    </row>
    <row r="192">
      <c r="A192" s="12" t="inlineStr">
        <is>
          <t>Account</t>
        </is>
      </c>
      <c r="B192" s="12" t="inlineStr">
        <is>
          <t>BillingCountryCode</t>
        </is>
      </c>
      <c r="C192" s="12" t="inlineStr">
        <is>
          <t>(org describe)</t>
        </is>
      </c>
      <c r="D192" s="12" t="inlineStr">
        <is>
          <t>PG</t>
        </is>
      </c>
      <c r="E192" s="12" t="inlineStr">
        <is>
          <t>Papua New Guinea</t>
        </is>
      </c>
      <c r="F192" s="12" t="inlineStr"/>
      <c r="G192" s="12" t="inlineStr">
        <is>
          <t>Yes</t>
        </is>
      </c>
    </row>
    <row r="193">
      <c r="A193" s="12" t="inlineStr">
        <is>
          <t>Account</t>
        </is>
      </c>
      <c r="B193" s="12" t="inlineStr">
        <is>
          <t>BillingCountryCode</t>
        </is>
      </c>
      <c r="C193" s="12" t="inlineStr">
        <is>
          <t>(org describe)</t>
        </is>
      </c>
      <c r="D193" s="12" t="inlineStr">
        <is>
          <t>PY</t>
        </is>
      </c>
      <c r="E193" s="12" t="inlineStr">
        <is>
          <t>Paraguay</t>
        </is>
      </c>
      <c r="F193" s="12" t="inlineStr"/>
      <c r="G193" s="12" t="inlineStr">
        <is>
          <t>Yes</t>
        </is>
      </c>
    </row>
    <row r="194">
      <c r="A194" s="12" t="inlineStr">
        <is>
          <t>Account</t>
        </is>
      </c>
      <c r="B194" s="12" t="inlineStr">
        <is>
          <t>BillingCountryCode</t>
        </is>
      </c>
      <c r="C194" s="12" t="inlineStr">
        <is>
          <t>(org describe)</t>
        </is>
      </c>
      <c r="D194" s="12" t="inlineStr">
        <is>
          <t>PE</t>
        </is>
      </c>
      <c r="E194" s="12" t="inlineStr">
        <is>
          <t>Peru</t>
        </is>
      </c>
      <c r="F194" s="12" t="inlineStr"/>
      <c r="G194" s="12" t="inlineStr">
        <is>
          <t>Yes</t>
        </is>
      </c>
    </row>
    <row r="195">
      <c r="A195" s="12" t="inlineStr">
        <is>
          <t>Account</t>
        </is>
      </c>
      <c r="B195" s="12" t="inlineStr">
        <is>
          <t>BillingCountryCode</t>
        </is>
      </c>
      <c r="C195" s="12" t="inlineStr">
        <is>
          <t>(org describe)</t>
        </is>
      </c>
      <c r="D195" s="12" t="inlineStr">
        <is>
          <t>PH</t>
        </is>
      </c>
      <c r="E195" s="12" t="inlineStr">
        <is>
          <t>Philippines</t>
        </is>
      </c>
      <c r="F195" s="12" t="inlineStr"/>
      <c r="G195" s="12" t="inlineStr">
        <is>
          <t>Yes</t>
        </is>
      </c>
    </row>
    <row r="196">
      <c r="A196" s="12" t="inlineStr">
        <is>
          <t>Account</t>
        </is>
      </c>
      <c r="B196" s="12" t="inlineStr">
        <is>
          <t>BillingCountryCode</t>
        </is>
      </c>
      <c r="C196" s="12" t="inlineStr">
        <is>
          <t>(org describe)</t>
        </is>
      </c>
      <c r="D196" s="12" t="inlineStr">
        <is>
          <t>PN</t>
        </is>
      </c>
      <c r="E196" s="12" t="inlineStr">
        <is>
          <t>Pitcairn</t>
        </is>
      </c>
      <c r="F196" s="12" t="inlineStr"/>
      <c r="G196" s="12" t="inlineStr">
        <is>
          <t>Yes</t>
        </is>
      </c>
    </row>
    <row r="197">
      <c r="A197" s="12" t="inlineStr">
        <is>
          <t>Account</t>
        </is>
      </c>
      <c r="B197" s="12" t="inlineStr">
        <is>
          <t>BillingCountryCode</t>
        </is>
      </c>
      <c r="C197" s="12" t="inlineStr">
        <is>
          <t>(org describe)</t>
        </is>
      </c>
      <c r="D197" s="12" t="inlineStr">
        <is>
          <t>PL</t>
        </is>
      </c>
      <c r="E197" s="12" t="inlineStr">
        <is>
          <t>Poland</t>
        </is>
      </c>
      <c r="F197" s="12" t="inlineStr"/>
      <c r="G197" s="12" t="inlineStr">
        <is>
          <t>Yes</t>
        </is>
      </c>
    </row>
    <row r="198">
      <c r="A198" s="12" t="inlineStr">
        <is>
          <t>Account</t>
        </is>
      </c>
      <c r="B198" s="12" t="inlineStr">
        <is>
          <t>BillingCountryCode</t>
        </is>
      </c>
      <c r="C198" s="12" t="inlineStr">
        <is>
          <t>(org describe)</t>
        </is>
      </c>
      <c r="D198" s="12" t="inlineStr">
        <is>
          <t>PT</t>
        </is>
      </c>
      <c r="E198" s="12" t="inlineStr">
        <is>
          <t>Portugal</t>
        </is>
      </c>
      <c r="F198" s="12" t="inlineStr"/>
      <c r="G198" s="12" t="inlineStr">
        <is>
          <t>Yes</t>
        </is>
      </c>
    </row>
    <row r="199">
      <c r="A199" s="12" t="inlineStr">
        <is>
          <t>Account</t>
        </is>
      </c>
      <c r="B199" s="12" t="inlineStr">
        <is>
          <t>BillingCountryCode</t>
        </is>
      </c>
      <c r="C199" s="12" t="inlineStr">
        <is>
          <t>(org describe)</t>
        </is>
      </c>
      <c r="D199" s="12" t="inlineStr">
        <is>
          <t>PR</t>
        </is>
      </c>
      <c r="E199" s="12" t="inlineStr">
        <is>
          <t>Puerto Rico</t>
        </is>
      </c>
      <c r="F199" s="12" t="inlineStr"/>
      <c r="G199" s="12" t="inlineStr">
        <is>
          <t>Yes</t>
        </is>
      </c>
    </row>
    <row r="200">
      <c r="A200" s="12" t="inlineStr">
        <is>
          <t>Account</t>
        </is>
      </c>
      <c r="B200" s="12" t="inlineStr">
        <is>
          <t>BillingCountryCode</t>
        </is>
      </c>
      <c r="C200" s="12" t="inlineStr">
        <is>
          <t>(org describe)</t>
        </is>
      </c>
      <c r="D200" s="12" t="inlineStr">
        <is>
          <t>QA</t>
        </is>
      </c>
      <c r="E200" s="12" t="inlineStr">
        <is>
          <t>Qatar</t>
        </is>
      </c>
      <c r="F200" s="12" t="inlineStr"/>
      <c r="G200" s="12" t="inlineStr">
        <is>
          <t>Yes</t>
        </is>
      </c>
    </row>
    <row r="201">
      <c r="A201" s="12" t="inlineStr">
        <is>
          <t>Account</t>
        </is>
      </c>
      <c r="B201" s="12" t="inlineStr">
        <is>
          <t>BillingCountryCode</t>
        </is>
      </c>
      <c r="C201" s="12" t="inlineStr">
        <is>
          <t>(org describe)</t>
        </is>
      </c>
      <c r="D201" s="12" t="inlineStr">
        <is>
          <t>RE</t>
        </is>
      </c>
      <c r="E201" s="12" t="inlineStr">
        <is>
          <t>Reunion</t>
        </is>
      </c>
      <c r="F201" s="12" t="inlineStr"/>
      <c r="G201" s="12" t="inlineStr">
        <is>
          <t>Yes</t>
        </is>
      </c>
    </row>
    <row r="202">
      <c r="A202" s="12" t="inlineStr">
        <is>
          <t>Account</t>
        </is>
      </c>
      <c r="B202" s="12" t="inlineStr">
        <is>
          <t>BillingCountryCode</t>
        </is>
      </c>
      <c r="C202" s="12" t="inlineStr">
        <is>
          <t>(org describe)</t>
        </is>
      </c>
      <c r="D202" s="12" t="inlineStr">
        <is>
          <t>RO</t>
        </is>
      </c>
      <c r="E202" s="12" t="inlineStr">
        <is>
          <t>Romania</t>
        </is>
      </c>
      <c r="F202" s="12" t="inlineStr"/>
      <c r="G202" s="12" t="inlineStr">
        <is>
          <t>Yes</t>
        </is>
      </c>
    </row>
    <row r="203">
      <c r="A203" s="12" t="inlineStr">
        <is>
          <t>Account</t>
        </is>
      </c>
      <c r="B203" s="12" t="inlineStr">
        <is>
          <t>BillingCountryCode</t>
        </is>
      </c>
      <c r="C203" s="12" t="inlineStr">
        <is>
          <t>(org describe)</t>
        </is>
      </c>
      <c r="D203" s="12" t="inlineStr">
        <is>
          <t>RU</t>
        </is>
      </c>
      <c r="E203" s="12" t="inlineStr">
        <is>
          <t>Russian Federation</t>
        </is>
      </c>
      <c r="F203" s="12" t="inlineStr"/>
      <c r="G203" s="12" t="inlineStr">
        <is>
          <t>Yes</t>
        </is>
      </c>
    </row>
    <row r="204">
      <c r="A204" s="12" t="inlineStr">
        <is>
          <t>Account</t>
        </is>
      </c>
      <c r="B204" s="12" t="inlineStr">
        <is>
          <t>BillingCountryCode</t>
        </is>
      </c>
      <c r="C204" s="12" t="inlineStr">
        <is>
          <t>(org describe)</t>
        </is>
      </c>
      <c r="D204" s="12" t="inlineStr">
        <is>
          <t>RW</t>
        </is>
      </c>
      <c r="E204" s="12" t="inlineStr">
        <is>
          <t>Rwanda</t>
        </is>
      </c>
      <c r="F204" s="12" t="inlineStr"/>
      <c r="G204" s="12" t="inlineStr">
        <is>
          <t>Yes</t>
        </is>
      </c>
    </row>
    <row r="205">
      <c r="A205" s="12" t="inlineStr">
        <is>
          <t>Account</t>
        </is>
      </c>
      <c r="B205" s="12" t="inlineStr">
        <is>
          <t>BillingCountryCode</t>
        </is>
      </c>
      <c r="C205" s="12" t="inlineStr">
        <is>
          <t>(org describe)</t>
        </is>
      </c>
      <c r="D205" s="12" t="inlineStr">
        <is>
          <t>BL</t>
        </is>
      </c>
      <c r="E205" s="12" t="inlineStr">
        <is>
          <t>Saint Barthélemy</t>
        </is>
      </c>
      <c r="F205" s="12" t="inlineStr"/>
      <c r="G205" s="12" t="inlineStr">
        <is>
          <t>Yes</t>
        </is>
      </c>
    </row>
    <row r="206">
      <c r="A206" s="12" t="inlineStr">
        <is>
          <t>Account</t>
        </is>
      </c>
      <c r="B206" s="12" t="inlineStr">
        <is>
          <t>BillingCountryCode</t>
        </is>
      </c>
      <c r="C206" s="12" t="inlineStr">
        <is>
          <t>(org describe)</t>
        </is>
      </c>
      <c r="D206" s="12" t="inlineStr">
        <is>
          <t>SH</t>
        </is>
      </c>
      <c r="E206" s="12" t="inlineStr">
        <is>
          <t>Saint Helena, Ascension and Tristan da Cunha</t>
        </is>
      </c>
      <c r="F206" s="12" t="inlineStr"/>
      <c r="G206" s="12" t="inlineStr">
        <is>
          <t>Yes</t>
        </is>
      </c>
    </row>
    <row r="207">
      <c r="A207" s="12" t="inlineStr">
        <is>
          <t>Account</t>
        </is>
      </c>
      <c r="B207" s="12" t="inlineStr">
        <is>
          <t>BillingCountryCode</t>
        </is>
      </c>
      <c r="C207" s="12" t="inlineStr">
        <is>
          <t>(org describe)</t>
        </is>
      </c>
      <c r="D207" s="12" t="inlineStr">
        <is>
          <t>KN</t>
        </is>
      </c>
      <c r="E207" s="12" t="inlineStr">
        <is>
          <t>Saint Kitts and Nevis</t>
        </is>
      </c>
      <c r="F207" s="12" t="inlineStr"/>
      <c r="G207" s="12" t="inlineStr">
        <is>
          <t>Yes</t>
        </is>
      </c>
    </row>
    <row r="208">
      <c r="A208" s="12" t="inlineStr">
        <is>
          <t>Account</t>
        </is>
      </c>
      <c r="B208" s="12" t="inlineStr">
        <is>
          <t>BillingCountryCode</t>
        </is>
      </c>
      <c r="C208" s="12" t="inlineStr">
        <is>
          <t>(org describe)</t>
        </is>
      </c>
      <c r="D208" s="12" t="inlineStr">
        <is>
          <t>LC</t>
        </is>
      </c>
      <c r="E208" s="12" t="inlineStr">
        <is>
          <t>Saint Lucia</t>
        </is>
      </c>
      <c r="F208" s="12" t="inlineStr"/>
      <c r="G208" s="12" t="inlineStr">
        <is>
          <t>Yes</t>
        </is>
      </c>
    </row>
    <row r="209">
      <c r="A209" s="12" t="inlineStr">
        <is>
          <t>Account</t>
        </is>
      </c>
      <c r="B209" s="12" t="inlineStr">
        <is>
          <t>BillingCountryCode</t>
        </is>
      </c>
      <c r="C209" s="12" t="inlineStr">
        <is>
          <t>(org describe)</t>
        </is>
      </c>
      <c r="D209" s="12" t="inlineStr">
        <is>
          <t>MF</t>
        </is>
      </c>
      <c r="E209" s="12" t="inlineStr">
        <is>
          <t>Saint Martin (French part)</t>
        </is>
      </c>
      <c r="F209" s="12" t="inlineStr"/>
      <c r="G209" s="12" t="inlineStr">
        <is>
          <t>Yes</t>
        </is>
      </c>
    </row>
    <row r="210">
      <c r="A210" s="12" t="inlineStr">
        <is>
          <t>Account</t>
        </is>
      </c>
      <c r="B210" s="12" t="inlineStr">
        <is>
          <t>BillingCountryCode</t>
        </is>
      </c>
      <c r="C210" s="12" t="inlineStr">
        <is>
          <t>(org describe)</t>
        </is>
      </c>
      <c r="D210" s="12" t="inlineStr">
        <is>
          <t>PM</t>
        </is>
      </c>
      <c r="E210" s="12" t="inlineStr">
        <is>
          <t>Saint Pierre and Miquelon</t>
        </is>
      </c>
      <c r="F210" s="12" t="inlineStr"/>
      <c r="G210" s="12" t="inlineStr">
        <is>
          <t>Yes</t>
        </is>
      </c>
    </row>
    <row r="211">
      <c r="A211" s="12" t="inlineStr">
        <is>
          <t>Account</t>
        </is>
      </c>
      <c r="B211" s="12" t="inlineStr">
        <is>
          <t>BillingCountryCode</t>
        </is>
      </c>
      <c r="C211" s="12" t="inlineStr">
        <is>
          <t>(org describe)</t>
        </is>
      </c>
      <c r="D211" s="12" t="inlineStr">
        <is>
          <t>VC</t>
        </is>
      </c>
      <c r="E211" s="12" t="inlineStr">
        <is>
          <t>Saint Vincent and the Grenadines</t>
        </is>
      </c>
      <c r="F211" s="12" t="inlineStr"/>
      <c r="G211" s="12" t="inlineStr">
        <is>
          <t>Yes</t>
        </is>
      </c>
    </row>
    <row r="212">
      <c r="A212" s="12" t="inlineStr">
        <is>
          <t>Account</t>
        </is>
      </c>
      <c r="B212" s="12" t="inlineStr">
        <is>
          <t>BillingCountryCode</t>
        </is>
      </c>
      <c r="C212" s="12" t="inlineStr">
        <is>
          <t>(org describe)</t>
        </is>
      </c>
      <c r="D212" s="12" t="inlineStr">
        <is>
          <t>WS</t>
        </is>
      </c>
      <c r="E212" s="12" t="inlineStr">
        <is>
          <t>Samoa</t>
        </is>
      </c>
      <c r="F212" s="12" t="inlineStr"/>
      <c r="G212" s="12" t="inlineStr">
        <is>
          <t>Yes</t>
        </is>
      </c>
    </row>
    <row r="213">
      <c r="A213" s="12" t="inlineStr">
        <is>
          <t>Account</t>
        </is>
      </c>
      <c r="B213" s="12" t="inlineStr">
        <is>
          <t>BillingCountryCode</t>
        </is>
      </c>
      <c r="C213" s="12" t="inlineStr">
        <is>
          <t>(org describe)</t>
        </is>
      </c>
      <c r="D213" s="12" t="inlineStr">
        <is>
          <t>SM</t>
        </is>
      </c>
      <c r="E213" s="12" t="inlineStr">
        <is>
          <t>San Marino</t>
        </is>
      </c>
      <c r="F213" s="12" t="inlineStr"/>
      <c r="G213" s="12" t="inlineStr">
        <is>
          <t>Yes</t>
        </is>
      </c>
    </row>
    <row r="214">
      <c r="A214" s="12" t="inlineStr">
        <is>
          <t>Account</t>
        </is>
      </c>
      <c r="B214" s="12" t="inlineStr">
        <is>
          <t>BillingCountryCode</t>
        </is>
      </c>
      <c r="C214" s="12" t="inlineStr">
        <is>
          <t>(org describe)</t>
        </is>
      </c>
      <c r="D214" s="12" t="inlineStr">
        <is>
          <t>ST</t>
        </is>
      </c>
      <c r="E214" s="12" t="inlineStr">
        <is>
          <t>Sao Tome and Principe</t>
        </is>
      </c>
      <c r="F214" s="12" t="inlineStr"/>
      <c r="G214" s="12" t="inlineStr">
        <is>
          <t>Yes</t>
        </is>
      </c>
    </row>
    <row r="215">
      <c r="A215" s="12" t="inlineStr">
        <is>
          <t>Account</t>
        </is>
      </c>
      <c r="B215" s="12" t="inlineStr">
        <is>
          <t>BillingCountryCode</t>
        </is>
      </c>
      <c r="C215" s="12" t="inlineStr">
        <is>
          <t>(org describe)</t>
        </is>
      </c>
      <c r="D215" s="12" t="inlineStr">
        <is>
          <t>SA</t>
        </is>
      </c>
      <c r="E215" s="12" t="inlineStr">
        <is>
          <t>Saudi Arabia</t>
        </is>
      </c>
      <c r="F215" s="12" t="inlineStr"/>
      <c r="G215" s="12" t="inlineStr">
        <is>
          <t>Yes</t>
        </is>
      </c>
    </row>
    <row r="216">
      <c r="A216" s="12" t="inlineStr">
        <is>
          <t>Account</t>
        </is>
      </c>
      <c r="B216" s="12" t="inlineStr">
        <is>
          <t>BillingCountryCode</t>
        </is>
      </c>
      <c r="C216" s="12" t="inlineStr">
        <is>
          <t>(org describe)</t>
        </is>
      </c>
      <c r="D216" s="12" t="inlineStr">
        <is>
          <t>SN</t>
        </is>
      </c>
      <c r="E216" s="12" t="inlineStr">
        <is>
          <t>Senegal</t>
        </is>
      </c>
      <c r="F216" s="12" t="inlineStr"/>
      <c r="G216" s="12" t="inlineStr">
        <is>
          <t>Yes</t>
        </is>
      </c>
    </row>
    <row r="217">
      <c r="A217" s="12" t="inlineStr">
        <is>
          <t>Account</t>
        </is>
      </c>
      <c r="B217" s="12" t="inlineStr">
        <is>
          <t>BillingCountryCode</t>
        </is>
      </c>
      <c r="C217" s="12" t="inlineStr">
        <is>
          <t>(org describe)</t>
        </is>
      </c>
      <c r="D217" s="12" t="inlineStr">
        <is>
          <t>RS</t>
        </is>
      </c>
      <c r="E217" s="12" t="inlineStr">
        <is>
          <t>Serbia</t>
        </is>
      </c>
      <c r="F217" s="12" t="inlineStr"/>
      <c r="G217" s="12" t="inlineStr">
        <is>
          <t>Yes</t>
        </is>
      </c>
    </row>
    <row r="218">
      <c r="A218" s="12" t="inlineStr">
        <is>
          <t>Account</t>
        </is>
      </c>
      <c r="B218" s="12" t="inlineStr">
        <is>
          <t>BillingCountryCode</t>
        </is>
      </c>
      <c r="C218" s="12" t="inlineStr">
        <is>
          <t>(org describe)</t>
        </is>
      </c>
      <c r="D218" s="12" t="inlineStr">
        <is>
          <t>SC</t>
        </is>
      </c>
      <c r="E218" s="12" t="inlineStr">
        <is>
          <t>Seychelles</t>
        </is>
      </c>
      <c r="F218" s="12" t="inlineStr"/>
      <c r="G218" s="12" t="inlineStr">
        <is>
          <t>Yes</t>
        </is>
      </c>
    </row>
    <row r="219">
      <c r="A219" s="12" t="inlineStr">
        <is>
          <t>Account</t>
        </is>
      </c>
      <c r="B219" s="12" t="inlineStr">
        <is>
          <t>BillingCountryCode</t>
        </is>
      </c>
      <c r="C219" s="12" t="inlineStr">
        <is>
          <t>(org describe)</t>
        </is>
      </c>
      <c r="D219" s="12" t="inlineStr">
        <is>
          <t>SL</t>
        </is>
      </c>
      <c r="E219" s="12" t="inlineStr">
        <is>
          <t>Sierra Leone</t>
        </is>
      </c>
      <c r="F219" s="12" t="inlineStr"/>
      <c r="G219" s="12" t="inlineStr">
        <is>
          <t>Yes</t>
        </is>
      </c>
    </row>
    <row r="220">
      <c r="A220" s="12" t="inlineStr">
        <is>
          <t>Account</t>
        </is>
      </c>
      <c r="B220" s="12" t="inlineStr">
        <is>
          <t>BillingCountryCode</t>
        </is>
      </c>
      <c r="C220" s="12" t="inlineStr">
        <is>
          <t>(org describe)</t>
        </is>
      </c>
      <c r="D220" s="12" t="inlineStr">
        <is>
          <t>SG</t>
        </is>
      </c>
      <c r="E220" s="12" t="inlineStr">
        <is>
          <t>Singapore</t>
        </is>
      </c>
      <c r="F220" s="12" t="inlineStr"/>
      <c r="G220" s="12" t="inlineStr">
        <is>
          <t>Yes</t>
        </is>
      </c>
    </row>
    <row r="221">
      <c r="A221" s="12" t="inlineStr">
        <is>
          <t>Account</t>
        </is>
      </c>
      <c r="B221" s="12" t="inlineStr">
        <is>
          <t>BillingCountryCode</t>
        </is>
      </c>
      <c r="C221" s="12" t="inlineStr">
        <is>
          <t>(org describe)</t>
        </is>
      </c>
      <c r="D221" s="12" t="inlineStr">
        <is>
          <t>SX</t>
        </is>
      </c>
      <c r="E221" s="12" t="inlineStr">
        <is>
          <t>Sint Maarten (Dutch part)</t>
        </is>
      </c>
      <c r="F221" s="12" t="inlineStr"/>
      <c r="G221" s="12" t="inlineStr">
        <is>
          <t>Yes</t>
        </is>
      </c>
    </row>
    <row r="222">
      <c r="A222" s="12" t="inlineStr">
        <is>
          <t>Account</t>
        </is>
      </c>
      <c r="B222" s="12" t="inlineStr">
        <is>
          <t>BillingCountryCode</t>
        </is>
      </c>
      <c r="C222" s="12" t="inlineStr">
        <is>
          <t>(org describe)</t>
        </is>
      </c>
      <c r="D222" s="12" t="inlineStr">
        <is>
          <t>SK</t>
        </is>
      </c>
      <c r="E222" s="12" t="inlineStr">
        <is>
          <t>Slovakia</t>
        </is>
      </c>
      <c r="F222" s="12" t="inlineStr"/>
      <c r="G222" s="12" t="inlineStr">
        <is>
          <t>Yes</t>
        </is>
      </c>
    </row>
    <row r="223">
      <c r="A223" s="12" t="inlineStr">
        <is>
          <t>Account</t>
        </is>
      </c>
      <c r="B223" s="12" t="inlineStr">
        <is>
          <t>BillingCountryCode</t>
        </is>
      </c>
      <c r="C223" s="12" t="inlineStr">
        <is>
          <t>(org describe)</t>
        </is>
      </c>
      <c r="D223" s="12" t="inlineStr">
        <is>
          <t>SI</t>
        </is>
      </c>
      <c r="E223" s="12" t="inlineStr">
        <is>
          <t>Slovenia</t>
        </is>
      </c>
      <c r="F223" s="12" t="inlineStr"/>
      <c r="G223" s="12" t="inlineStr">
        <is>
          <t>Yes</t>
        </is>
      </c>
    </row>
    <row r="224">
      <c r="A224" s="12" t="inlineStr">
        <is>
          <t>Account</t>
        </is>
      </c>
      <c r="B224" s="12" t="inlineStr">
        <is>
          <t>BillingCountryCode</t>
        </is>
      </c>
      <c r="C224" s="12" t="inlineStr">
        <is>
          <t>(org describe)</t>
        </is>
      </c>
      <c r="D224" s="12" t="inlineStr">
        <is>
          <t>SB</t>
        </is>
      </c>
      <c r="E224" s="12" t="inlineStr">
        <is>
          <t>Solomon Islands</t>
        </is>
      </c>
      <c r="F224" s="12" t="inlineStr"/>
      <c r="G224" s="12" t="inlineStr">
        <is>
          <t>Yes</t>
        </is>
      </c>
    </row>
    <row r="225">
      <c r="A225" s="12" t="inlineStr">
        <is>
          <t>Account</t>
        </is>
      </c>
      <c r="B225" s="12" t="inlineStr">
        <is>
          <t>BillingCountryCode</t>
        </is>
      </c>
      <c r="C225" s="12" t="inlineStr">
        <is>
          <t>(org describe)</t>
        </is>
      </c>
      <c r="D225" s="12" t="inlineStr">
        <is>
          <t>SO</t>
        </is>
      </c>
      <c r="E225" s="12" t="inlineStr">
        <is>
          <t>Somalia</t>
        </is>
      </c>
      <c r="F225" s="12" t="inlineStr"/>
      <c r="G225" s="12" t="inlineStr">
        <is>
          <t>Yes</t>
        </is>
      </c>
    </row>
    <row r="226">
      <c r="A226" s="12" t="inlineStr">
        <is>
          <t>Account</t>
        </is>
      </c>
      <c r="B226" s="12" t="inlineStr">
        <is>
          <t>BillingCountryCode</t>
        </is>
      </c>
      <c r="C226" s="12" t="inlineStr">
        <is>
          <t>(org describe)</t>
        </is>
      </c>
      <c r="D226" s="12" t="inlineStr">
        <is>
          <t>ZA</t>
        </is>
      </c>
      <c r="E226" s="12" t="inlineStr">
        <is>
          <t>South Africa</t>
        </is>
      </c>
      <c r="F226" s="12" t="inlineStr"/>
      <c r="G226" s="12" t="inlineStr">
        <is>
          <t>Yes</t>
        </is>
      </c>
    </row>
    <row r="227">
      <c r="A227" s="12" t="inlineStr">
        <is>
          <t>Account</t>
        </is>
      </c>
      <c r="B227" s="12" t="inlineStr">
        <is>
          <t>BillingCountryCode</t>
        </is>
      </c>
      <c r="C227" s="12" t="inlineStr">
        <is>
          <t>(org describe)</t>
        </is>
      </c>
      <c r="D227" s="12" t="inlineStr">
        <is>
          <t>GS</t>
        </is>
      </c>
      <c r="E227" s="12" t="inlineStr">
        <is>
          <t>South Georgia and the South Sandwich Islands</t>
        </is>
      </c>
      <c r="F227" s="12" t="inlineStr"/>
      <c r="G227" s="12" t="inlineStr">
        <is>
          <t>Yes</t>
        </is>
      </c>
    </row>
    <row r="228">
      <c r="A228" s="12" t="inlineStr">
        <is>
          <t>Account</t>
        </is>
      </c>
      <c r="B228" s="12" t="inlineStr">
        <is>
          <t>BillingCountryCode</t>
        </is>
      </c>
      <c r="C228" s="12" t="inlineStr">
        <is>
          <t>(org describe)</t>
        </is>
      </c>
      <c r="D228" s="12" t="inlineStr">
        <is>
          <t>SS</t>
        </is>
      </c>
      <c r="E228" s="12" t="inlineStr">
        <is>
          <t>South Sudan</t>
        </is>
      </c>
      <c r="F228" s="12" t="inlineStr"/>
      <c r="G228" s="12" t="inlineStr">
        <is>
          <t>Yes</t>
        </is>
      </c>
    </row>
    <row r="229">
      <c r="A229" s="12" t="inlineStr">
        <is>
          <t>Account</t>
        </is>
      </c>
      <c r="B229" s="12" t="inlineStr">
        <is>
          <t>BillingCountryCode</t>
        </is>
      </c>
      <c r="C229" s="12" t="inlineStr">
        <is>
          <t>(org describe)</t>
        </is>
      </c>
      <c r="D229" s="12" t="inlineStr">
        <is>
          <t>ES</t>
        </is>
      </c>
      <c r="E229" s="12" t="inlineStr">
        <is>
          <t>Spain</t>
        </is>
      </c>
      <c r="F229" s="12" t="inlineStr"/>
      <c r="G229" s="12" t="inlineStr">
        <is>
          <t>Yes</t>
        </is>
      </c>
    </row>
    <row r="230">
      <c r="A230" s="12" t="inlineStr">
        <is>
          <t>Account</t>
        </is>
      </c>
      <c r="B230" s="12" t="inlineStr">
        <is>
          <t>BillingCountryCode</t>
        </is>
      </c>
      <c r="C230" s="12" t="inlineStr">
        <is>
          <t>(org describe)</t>
        </is>
      </c>
      <c r="D230" s="12" t="inlineStr">
        <is>
          <t>LK</t>
        </is>
      </c>
      <c r="E230" s="12" t="inlineStr">
        <is>
          <t>Sri Lanka</t>
        </is>
      </c>
      <c r="F230" s="12" t="inlineStr"/>
      <c r="G230" s="12" t="inlineStr">
        <is>
          <t>Yes</t>
        </is>
      </c>
    </row>
    <row r="231">
      <c r="A231" s="12" t="inlineStr">
        <is>
          <t>Account</t>
        </is>
      </c>
      <c r="B231" s="12" t="inlineStr">
        <is>
          <t>BillingCountryCode</t>
        </is>
      </c>
      <c r="C231" s="12" t="inlineStr">
        <is>
          <t>(org describe)</t>
        </is>
      </c>
      <c r="D231" s="12" t="inlineStr">
        <is>
          <t>SD</t>
        </is>
      </c>
      <c r="E231" s="12" t="inlineStr">
        <is>
          <t>Sudan</t>
        </is>
      </c>
      <c r="F231" s="12" t="inlineStr"/>
      <c r="G231" s="12" t="inlineStr">
        <is>
          <t>Yes</t>
        </is>
      </c>
    </row>
    <row r="232">
      <c r="A232" s="12" t="inlineStr">
        <is>
          <t>Account</t>
        </is>
      </c>
      <c r="B232" s="12" t="inlineStr">
        <is>
          <t>BillingCountryCode</t>
        </is>
      </c>
      <c r="C232" s="12" t="inlineStr">
        <is>
          <t>(org describe)</t>
        </is>
      </c>
      <c r="D232" s="12" t="inlineStr">
        <is>
          <t>SR</t>
        </is>
      </c>
      <c r="E232" s="12" t="inlineStr">
        <is>
          <t>Suriname</t>
        </is>
      </c>
      <c r="F232" s="12" t="inlineStr"/>
      <c r="G232" s="12" t="inlineStr">
        <is>
          <t>Yes</t>
        </is>
      </c>
    </row>
    <row r="233">
      <c r="A233" s="12" t="inlineStr">
        <is>
          <t>Account</t>
        </is>
      </c>
      <c r="B233" s="12" t="inlineStr">
        <is>
          <t>BillingCountryCode</t>
        </is>
      </c>
      <c r="C233" s="12" t="inlineStr">
        <is>
          <t>(org describe)</t>
        </is>
      </c>
      <c r="D233" s="12" t="inlineStr">
        <is>
          <t>SJ</t>
        </is>
      </c>
      <c r="E233" s="12" t="inlineStr">
        <is>
          <t>Svalbard and Jan Mayen</t>
        </is>
      </c>
      <c r="F233" s="12" t="inlineStr"/>
      <c r="G233" s="12" t="inlineStr">
        <is>
          <t>Yes</t>
        </is>
      </c>
    </row>
    <row r="234">
      <c r="A234" s="12" t="inlineStr">
        <is>
          <t>Account</t>
        </is>
      </c>
      <c r="B234" s="12" t="inlineStr">
        <is>
          <t>BillingCountryCode</t>
        </is>
      </c>
      <c r="C234" s="12" t="inlineStr">
        <is>
          <t>(org describe)</t>
        </is>
      </c>
      <c r="D234" s="12" t="inlineStr">
        <is>
          <t>SZ</t>
        </is>
      </c>
      <c r="E234" s="12" t="inlineStr">
        <is>
          <t>Swaziland</t>
        </is>
      </c>
      <c r="F234" s="12" t="inlineStr"/>
      <c r="G234" s="12" t="inlineStr">
        <is>
          <t>Yes</t>
        </is>
      </c>
    </row>
    <row r="235">
      <c r="A235" s="12" t="inlineStr">
        <is>
          <t>Account</t>
        </is>
      </c>
      <c r="B235" s="12" t="inlineStr">
        <is>
          <t>BillingCountryCode</t>
        </is>
      </c>
      <c r="C235" s="12" t="inlineStr">
        <is>
          <t>(org describe)</t>
        </is>
      </c>
      <c r="D235" s="12" t="inlineStr">
        <is>
          <t>SE</t>
        </is>
      </c>
      <c r="E235" s="12" t="inlineStr">
        <is>
          <t>Sweden</t>
        </is>
      </c>
      <c r="F235" s="12" t="inlineStr"/>
      <c r="G235" s="12" t="inlineStr">
        <is>
          <t>Yes</t>
        </is>
      </c>
    </row>
    <row r="236">
      <c r="A236" s="12" t="inlineStr">
        <is>
          <t>Account</t>
        </is>
      </c>
      <c r="B236" s="12" t="inlineStr">
        <is>
          <t>BillingCountryCode</t>
        </is>
      </c>
      <c r="C236" s="12" t="inlineStr">
        <is>
          <t>(org describe)</t>
        </is>
      </c>
      <c r="D236" s="12" t="inlineStr">
        <is>
          <t>CH</t>
        </is>
      </c>
      <c r="E236" s="12" t="inlineStr">
        <is>
          <t>Switzerland</t>
        </is>
      </c>
      <c r="F236" s="12" t="inlineStr"/>
      <c r="G236" s="12" t="inlineStr">
        <is>
          <t>Yes</t>
        </is>
      </c>
    </row>
    <row r="237">
      <c r="A237" s="12" t="inlineStr">
        <is>
          <t>Account</t>
        </is>
      </c>
      <c r="B237" s="12" t="inlineStr">
        <is>
          <t>BillingCountryCode</t>
        </is>
      </c>
      <c r="C237" s="12" t="inlineStr">
        <is>
          <t>(org describe)</t>
        </is>
      </c>
      <c r="D237" s="12" t="inlineStr">
        <is>
          <t>SY</t>
        </is>
      </c>
      <c r="E237" s="12" t="inlineStr">
        <is>
          <t>Syrian Arab Republic</t>
        </is>
      </c>
      <c r="F237" s="12" t="inlineStr"/>
      <c r="G237" s="12" t="inlineStr">
        <is>
          <t>Yes</t>
        </is>
      </c>
    </row>
    <row r="238">
      <c r="A238" s="12" t="inlineStr">
        <is>
          <t>Account</t>
        </is>
      </c>
      <c r="B238" s="12" t="inlineStr">
        <is>
          <t>BillingCountryCode</t>
        </is>
      </c>
      <c r="C238" s="12" t="inlineStr">
        <is>
          <t>(org describe)</t>
        </is>
      </c>
      <c r="D238" s="12" t="inlineStr">
        <is>
          <t>TJ</t>
        </is>
      </c>
      <c r="E238" s="12" t="inlineStr">
        <is>
          <t>Tajikistan</t>
        </is>
      </c>
      <c r="F238" s="12" t="inlineStr"/>
      <c r="G238" s="12" t="inlineStr">
        <is>
          <t>Yes</t>
        </is>
      </c>
    </row>
    <row r="239">
      <c r="A239" s="12" t="inlineStr">
        <is>
          <t>Account</t>
        </is>
      </c>
      <c r="B239" s="12" t="inlineStr">
        <is>
          <t>BillingCountryCode</t>
        </is>
      </c>
      <c r="C239" s="12" t="inlineStr">
        <is>
          <t>(org describe)</t>
        </is>
      </c>
      <c r="D239" s="12" t="inlineStr">
        <is>
          <t>TZ</t>
        </is>
      </c>
      <c r="E239" s="12" t="inlineStr">
        <is>
          <t>Tanzania, United Republic of</t>
        </is>
      </c>
      <c r="F239" s="12" t="inlineStr"/>
      <c r="G239" s="12" t="inlineStr">
        <is>
          <t>Yes</t>
        </is>
      </c>
    </row>
    <row r="240">
      <c r="A240" s="12" t="inlineStr">
        <is>
          <t>Account</t>
        </is>
      </c>
      <c r="B240" s="12" t="inlineStr">
        <is>
          <t>BillingCountryCode</t>
        </is>
      </c>
      <c r="C240" s="12" t="inlineStr">
        <is>
          <t>(org describe)</t>
        </is>
      </c>
      <c r="D240" s="12" t="inlineStr">
        <is>
          <t>TH</t>
        </is>
      </c>
      <c r="E240" s="12" t="inlineStr">
        <is>
          <t>Thailand</t>
        </is>
      </c>
      <c r="F240" s="12" t="inlineStr"/>
      <c r="G240" s="12" t="inlineStr">
        <is>
          <t>Yes</t>
        </is>
      </c>
    </row>
    <row r="241">
      <c r="A241" s="12" t="inlineStr">
        <is>
          <t>Account</t>
        </is>
      </c>
      <c r="B241" s="12" t="inlineStr">
        <is>
          <t>BillingCountryCode</t>
        </is>
      </c>
      <c r="C241" s="12" t="inlineStr">
        <is>
          <t>(org describe)</t>
        </is>
      </c>
      <c r="D241" s="12" t="inlineStr">
        <is>
          <t>TL</t>
        </is>
      </c>
      <c r="E241" s="12" t="inlineStr">
        <is>
          <t>Timor-Leste</t>
        </is>
      </c>
      <c r="F241" s="12" t="inlineStr"/>
      <c r="G241" s="12" t="inlineStr">
        <is>
          <t>Yes</t>
        </is>
      </c>
    </row>
    <row r="242">
      <c r="A242" s="12" t="inlineStr">
        <is>
          <t>Account</t>
        </is>
      </c>
      <c r="B242" s="12" t="inlineStr">
        <is>
          <t>BillingCountryCode</t>
        </is>
      </c>
      <c r="C242" s="12" t="inlineStr">
        <is>
          <t>(org describe)</t>
        </is>
      </c>
      <c r="D242" s="12" t="inlineStr">
        <is>
          <t>TG</t>
        </is>
      </c>
      <c r="E242" s="12" t="inlineStr">
        <is>
          <t>Togo</t>
        </is>
      </c>
      <c r="F242" s="12" t="inlineStr"/>
      <c r="G242" s="12" t="inlineStr">
        <is>
          <t>Yes</t>
        </is>
      </c>
    </row>
    <row r="243">
      <c r="A243" s="12" t="inlineStr">
        <is>
          <t>Account</t>
        </is>
      </c>
      <c r="B243" s="12" t="inlineStr">
        <is>
          <t>BillingCountryCode</t>
        </is>
      </c>
      <c r="C243" s="12" t="inlineStr">
        <is>
          <t>(org describe)</t>
        </is>
      </c>
      <c r="D243" s="12" t="inlineStr">
        <is>
          <t>TK</t>
        </is>
      </c>
      <c r="E243" s="12" t="inlineStr">
        <is>
          <t>Tokelau</t>
        </is>
      </c>
      <c r="F243" s="12" t="inlineStr"/>
      <c r="G243" s="12" t="inlineStr">
        <is>
          <t>Yes</t>
        </is>
      </c>
    </row>
    <row r="244">
      <c r="A244" s="12" t="inlineStr">
        <is>
          <t>Account</t>
        </is>
      </c>
      <c r="B244" s="12" t="inlineStr">
        <is>
          <t>BillingCountryCode</t>
        </is>
      </c>
      <c r="C244" s="12" t="inlineStr">
        <is>
          <t>(org describe)</t>
        </is>
      </c>
      <c r="D244" s="12" t="inlineStr">
        <is>
          <t>TO</t>
        </is>
      </c>
      <c r="E244" s="12" t="inlineStr">
        <is>
          <t>Tonga</t>
        </is>
      </c>
      <c r="F244" s="12" t="inlineStr"/>
      <c r="G244" s="12" t="inlineStr">
        <is>
          <t>Yes</t>
        </is>
      </c>
    </row>
    <row r="245">
      <c r="A245" s="12" t="inlineStr">
        <is>
          <t>Account</t>
        </is>
      </c>
      <c r="B245" s="12" t="inlineStr">
        <is>
          <t>BillingCountryCode</t>
        </is>
      </c>
      <c r="C245" s="12" t="inlineStr">
        <is>
          <t>(org describe)</t>
        </is>
      </c>
      <c r="D245" s="12" t="inlineStr">
        <is>
          <t>TT</t>
        </is>
      </c>
      <c r="E245" s="12" t="inlineStr">
        <is>
          <t>Trinidad and Tobago</t>
        </is>
      </c>
      <c r="F245" s="12" t="inlineStr"/>
      <c r="G245" s="12" t="inlineStr">
        <is>
          <t>Yes</t>
        </is>
      </c>
    </row>
    <row r="246">
      <c r="A246" s="12" t="inlineStr">
        <is>
          <t>Account</t>
        </is>
      </c>
      <c r="B246" s="12" t="inlineStr">
        <is>
          <t>BillingCountryCode</t>
        </is>
      </c>
      <c r="C246" s="12" t="inlineStr">
        <is>
          <t>(org describe)</t>
        </is>
      </c>
      <c r="D246" s="12" t="inlineStr">
        <is>
          <t>TN</t>
        </is>
      </c>
      <c r="E246" s="12" t="inlineStr">
        <is>
          <t>Tunisia</t>
        </is>
      </c>
      <c r="F246" s="12" t="inlineStr"/>
      <c r="G246" s="12" t="inlineStr">
        <is>
          <t>Yes</t>
        </is>
      </c>
    </row>
    <row r="247">
      <c r="A247" s="12" t="inlineStr">
        <is>
          <t>Account</t>
        </is>
      </c>
      <c r="B247" s="12" t="inlineStr">
        <is>
          <t>BillingCountryCode</t>
        </is>
      </c>
      <c r="C247" s="12" t="inlineStr">
        <is>
          <t>(org describe)</t>
        </is>
      </c>
      <c r="D247" s="12" t="inlineStr">
        <is>
          <t>TR</t>
        </is>
      </c>
      <c r="E247" s="12" t="inlineStr">
        <is>
          <t>Turkey</t>
        </is>
      </c>
      <c r="F247" s="12" t="inlineStr"/>
      <c r="G247" s="12" t="inlineStr">
        <is>
          <t>Yes</t>
        </is>
      </c>
    </row>
    <row r="248">
      <c r="A248" s="12" t="inlineStr">
        <is>
          <t>Account</t>
        </is>
      </c>
      <c r="B248" s="12" t="inlineStr">
        <is>
          <t>BillingCountryCode</t>
        </is>
      </c>
      <c r="C248" s="12" t="inlineStr">
        <is>
          <t>(org describe)</t>
        </is>
      </c>
      <c r="D248" s="12" t="inlineStr">
        <is>
          <t>TM</t>
        </is>
      </c>
      <c r="E248" s="12" t="inlineStr">
        <is>
          <t>Turkmenistan</t>
        </is>
      </c>
      <c r="F248" s="12" t="inlineStr"/>
      <c r="G248" s="12" t="inlineStr">
        <is>
          <t>Yes</t>
        </is>
      </c>
    </row>
    <row r="249">
      <c r="A249" s="12" t="inlineStr">
        <is>
          <t>Account</t>
        </is>
      </c>
      <c r="B249" s="12" t="inlineStr">
        <is>
          <t>BillingCountryCode</t>
        </is>
      </c>
      <c r="C249" s="12" t="inlineStr">
        <is>
          <t>(org describe)</t>
        </is>
      </c>
      <c r="D249" s="12" t="inlineStr">
        <is>
          <t>TC</t>
        </is>
      </c>
      <c r="E249" s="12" t="inlineStr">
        <is>
          <t>Turks and Caicos Islands</t>
        </is>
      </c>
      <c r="F249" s="12" t="inlineStr"/>
      <c r="G249" s="12" t="inlineStr">
        <is>
          <t>Yes</t>
        </is>
      </c>
    </row>
    <row r="250">
      <c r="A250" s="12" t="inlineStr">
        <is>
          <t>Account</t>
        </is>
      </c>
      <c r="B250" s="12" t="inlineStr">
        <is>
          <t>BillingCountryCode</t>
        </is>
      </c>
      <c r="C250" s="12" t="inlineStr">
        <is>
          <t>(org describe)</t>
        </is>
      </c>
      <c r="D250" s="12" t="inlineStr">
        <is>
          <t>TV</t>
        </is>
      </c>
      <c r="E250" s="12" t="inlineStr">
        <is>
          <t>Tuvalu</t>
        </is>
      </c>
      <c r="F250" s="12" t="inlineStr"/>
      <c r="G250" s="12" t="inlineStr">
        <is>
          <t>Yes</t>
        </is>
      </c>
    </row>
    <row r="251">
      <c r="A251" s="12" t="inlineStr">
        <is>
          <t>Account</t>
        </is>
      </c>
      <c r="B251" s="12" t="inlineStr">
        <is>
          <t>BillingCountryCode</t>
        </is>
      </c>
      <c r="C251" s="12" t="inlineStr">
        <is>
          <t>(org describe)</t>
        </is>
      </c>
      <c r="D251" s="12" t="inlineStr">
        <is>
          <t>UG</t>
        </is>
      </c>
      <c r="E251" s="12" t="inlineStr">
        <is>
          <t>Uganda</t>
        </is>
      </c>
      <c r="F251" s="12" t="inlineStr"/>
      <c r="G251" s="12" t="inlineStr">
        <is>
          <t>Yes</t>
        </is>
      </c>
    </row>
    <row r="252">
      <c r="A252" s="12" t="inlineStr">
        <is>
          <t>Account</t>
        </is>
      </c>
      <c r="B252" s="12" t="inlineStr">
        <is>
          <t>BillingCountryCode</t>
        </is>
      </c>
      <c r="C252" s="12" t="inlineStr">
        <is>
          <t>(org describe)</t>
        </is>
      </c>
      <c r="D252" s="12" t="inlineStr">
        <is>
          <t>UA</t>
        </is>
      </c>
      <c r="E252" s="12" t="inlineStr">
        <is>
          <t>Ukraine</t>
        </is>
      </c>
      <c r="F252" s="12" t="inlineStr"/>
      <c r="G252" s="12" t="inlineStr">
        <is>
          <t>Yes</t>
        </is>
      </c>
    </row>
    <row r="253">
      <c r="A253" s="12" t="inlineStr">
        <is>
          <t>Account</t>
        </is>
      </c>
      <c r="B253" s="12" t="inlineStr">
        <is>
          <t>BillingCountryCode</t>
        </is>
      </c>
      <c r="C253" s="12" t="inlineStr">
        <is>
          <t>(org describe)</t>
        </is>
      </c>
      <c r="D253" s="12" t="inlineStr">
        <is>
          <t>AE</t>
        </is>
      </c>
      <c r="E253" s="12" t="inlineStr">
        <is>
          <t>United Arab Emirates</t>
        </is>
      </c>
      <c r="F253" s="12" t="inlineStr"/>
      <c r="G253" s="12" t="inlineStr">
        <is>
          <t>Yes</t>
        </is>
      </c>
    </row>
    <row r="254">
      <c r="A254" s="12" t="inlineStr">
        <is>
          <t>Account</t>
        </is>
      </c>
      <c r="B254" s="12" t="inlineStr">
        <is>
          <t>BillingCountryCode</t>
        </is>
      </c>
      <c r="C254" s="12" t="inlineStr">
        <is>
          <t>(org describe)</t>
        </is>
      </c>
      <c r="D254" s="12" t="inlineStr">
        <is>
          <t>GB</t>
        </is>
      </c>
      <c r="E254" s="12" t="inlineStr">
        <is>
          <t>United Kingdom</t>
        </is>
      </c>
      <c r="F254" s="12" t="inlineStr"/>
      <c r="G254" s="12" t="inlineStr">
        <is>
          <t>Yes</t>
        </is>
      </c>
    </row>
    <row r="255">
      <c r="A255" s="12" t="inlineStr">
        <is>
          <t>Account</t>
        </is>
      </c>
      <c r="B255" s="12" t="inlineStr">
        <is>
          <t>BillingCountryCode</t>
        </is>
      </c>
      <c r="C255" s="12" t="inlineStr">
        <is>
          <t>(org describe)</t>
        </is>
      </c>
      <c r="D255" s="12" t="inlineStr">
        <is>
          <t>US</t>
        </is>
      </c>
      <c r="E255" s="12" t="inlineStr">
        <is>
          <t>United States</t>
        </is>
      </c>
      <c r="F255" s="12" t="inlineStr">
        <is>
          <t>Yes</t>
        </is>
      </c>
      <c r="G255" s="12" t="inlineStr">
        <is>
          <t>Yes</t>
        </is>
      </c>
    </row>
    <row r="256">
      <c r="A256" s="12" t="inlineStr">
        <is>
          <t>Account</t>
        </is>
      </c>
      <c r="B256" s="12" t="inlineStr">
        <is>
          <t>BillingCountryCode</t>
        </is>
      </c>
      <c r="C256" s="12" t="inlineStr">
        <is>
          <t>(org describe)</t>
        </is>
      </c>
      <c r="D256" s="12" t="inlineStr">
        <is>
          <t>UM</t>
        </is>
      </c>
      <c r="E256" s="12" t="inlineStr">
        <is>
          <t>United States Minor Outlying Islands</t>
        </is>
      </c>
      <c r="F256" s="12" t="inlineStr"/>
      <c r="G256" s="12" t="inlineStr">
        <is>
          <t>Yes</t>
        </is>
      </c>
    </row>
    <row r="257">
      <c r="A257" s="12" t="inlineStr">
        <is>
          <t>Account</t>
        </is>
      </c>
      <c r="B257" s="12" t="inlineStr">
        <is>
          <t>BillingCountryCode</t>
        </is>
      </c>
      <c r="C257" s="12" t="inlineStr">
        <is>
          <t>(org describe)</t>
        </is>
      </c>
      <c r="D257" s="12" t="inlineStr">
        <is>
          <t>UY</t>
        </is>
      </c>
      <c r="E257" s="12" t="inlineStr">
        <is>
          <t>Uruguay</t>
        </is>
      </c>
      <c r="F257" s="12" t="inlineStr"/>
      <c r="G257" s="12" t="inlineStr">
        <is>
          <t>Yes</t>
        </is>
      </c>
    </row>
    <row r="258">
      <c r="A258" s="12" t="inlineStr">
        <is>
          <t>Account</t>
        </is>
      </c>
      <c r="B258" s="12" t="inlineStr">
        <is>
          <t>BillingCountryCode</t>
        </is>
      </c>
      <c r="C258" s="12" t="inlineStr">
        <is>
          <t>(org describe)</t>
        </is>
      </c>
      <c r="D258" s="12" t="inlineStr">
        <is>
          <t>UZ</t>
        </is>
      </c>
      <c r="E258" s="12" t="inlineStr">
        <is>
          <t>Uzbekistan</t>
        </is>
      </c>
      <c r="F258" s="12" t="inlineStr"/>
      <c r="G258" s="12" t="inlineStr">
        <is>
          <t>Yes</t>
        </is>
      </c>
    </row>
    <row r="259">
      <c r="A259" s="12" t="inlineStr">
        <is>
          <t>Account</t>
        </is>
      </c>
      <c r="B259" s="12" t="inlineStr">
        <is>
          <t>BillingCountryCode</t>
        </is>
      </c>
      <c r="C259" s="12" t="inlineStr">
        <is>
          <t>(org describe)</t>
        </is>
      </c>
      <c r="D259" s="12" t="inlineStr">
        <is>
          <t>VU</t>
        </is>
      </c>
      <c r="E259" s="12" t="inlineStr">
        <is>
          <t>Vanuatu</t>
        </is>
      </c>
      <c r="F259" s="12" t="inlineStr"/>
      <c r="G259" s="12" t="inlineStr">
        <is>
          <t>Yes</t>
        </is>
      </c>
    </row>
    <row r="260">
      <c r="A260" s="12" t="inlineStr">
        <is>
          <t>Account</t>
        </is>
      </c>
      <c r="B260" s="12" t="inlineStr">
        <is>
          <t>BillingCountryCode</t>
        </is>
      </c>
      <c r="C260" s="12" t="inlineStr">
        <is>
          <t>(org describe)</t>
        </is>
      </c>
      <c r="D260" s="12" t="inlineStr">
        <is>
          <t>VE</t>
        </is>
      </c>
      <c r="E260" s="12" t="inlineStr">
        <is>
          <t>Venezuela, Bolivarian Republic of</t>
        </is>
      </c>
      <c r="F260" s="12" t="inlineStr"/>
      <c r="G260" s="12" t="inlineStr">
        <is>
          <t>Yes</t>
        </is>
      </c>
    </row>
    <row r="261">
      <c r="A261" s="12" t="inlineStr">
        <is>
          <t>Account</t>
        </is>
      </c>
      <c r="B261" s="12" t="inlineStr">
        <is>
          <t>BillingCountryCode</t>
        </is>
      </c>
      <c r="C261" s="12" t="inlineStr">
        <is>
          <t>(org describe)</t>
        </is>
      </c>
      <c r="D261" s="12" t="inlineStr">
        <is>
          <t>VN</t>
        </is>
      </c>
      <c r="E261" s="12" t="inlineStr">
        <is>
          <t>Viet Nam</t>
        </is>
      </c>
      <c r="F261" s="12" t="inlineStr"/>
      <c r="G261" s="12" t="inlineStr">
        <is>
          <t>Yes</t>
        </is>
      </c>
    </row>
    <row r="262">
      <c r="A262" s="12" t="inlineStr">
        <is>
          <t>Account</t>
        </is>
      </c>
      <c r="B262" s="12" t="inlineStr">
        <is>
          <t>BillingCountryCode</t>
        </is>
      </c>
      <c r="C262" s="12" t="inlineStr">
        <is>
          <t>(org describe)</t>
        </is>
      </c>
      <c r="D262" s="12" t="inlineStr">
        <is>
          <t>VG</t>
        </is>
      </c>
      <c r="E262" s="12" t="inlineStr">
        <is>
          <t>Virgin Islands, British</t>
        </is>
      </c>
      <c r="F262" s="12" t="inlineStr"/>
      <c r="G262" s="12" t="inlineStr">
        <is>
          <t>Yes</t>
        </is>
      </c>
    </row>
    <row r="263">
      <c r="A263" s="12" t="inlineStr">
        <is>
          <t>Account</t>
        </is>
      </c>
      <c r="B263" s="12" t="inlineStr">
        <is>
          <t>BillingCountryCode</t>
        </is>
      </c>
      <c r="C263" s="12" t="inlineStr">
        <is>
          <t>(org describe)</t>
        </is>
      </c>
      <c r="D263" s="12" t="inlineStr">
        <is>
          <t>VI</t>
        </is>
      </c>
      <c r="E263" s="12" t="inlineStr">
        <is>
          <t>Virgin Islands, U.S.</t>
        </is>
      </c>
      <c r="F263" s="12" t="inlineStr"/>
      <c r="G263" s="12" t="inlineStr">
        <is>
          <t>Yes</t>
        </is>
      </c>
    </row>
    <row r="264">
      <c r="A264" s="12" t="inlineStr">
        <is>
          <t>Account</t>
        </is>
      </c>
      <c r="B264" s="12" t="inlineStr">
        <is>
          <t>BillingCountryCode</t>
        </is>
      </c>
      <c r="C264" s="12" t="inlineStr">
        <is>
          <t>(org describe)</t>
        </is>
      </c>
      <c r="D264" s="12" t="inlineStr">
        <is>
          <t>WF</t>
        </is>
      </c>
      <c r="E264" s="12" t="inlineStr">
        <is>
          <t>Wallis and Futuna</t>
        </is>
      </c>
      <c r="F264" s="12" t="inlineStr"/>
      <c r="G264" s="12" t="inlineStr">
        <is>
          <t>Yes</t>
        </is>
      </c>
    </row>
    <row r="265">
      <c r="A265" s="12" t="inlineStr">
        <is>
          <t>Account</t>
        </is>
      </c>
      <c r="B265" s="12" t="inlineStr">
        <is>
          <t>BillingCountryCode</t>
        </is>
      </c>
      <c r="C265" s="12" t="inlineStr">
        <is>
          <t>(org describe)</t>
        </is>
      </c>
      <c r="D265" s="12" t="inlineStr">
        <is>
          <t>EH</t>
        </is>
      </c>
      <c r="E265" s="12" t="inlineStr">
        <is>
          <t>Western Sahara</t>
        </is>
      </c>
      <c r="F265" s="12" t="inlineStr"/>
      <c r="G265" s="12" t="inlineStr">
        <is>
          <t>Yes</t>
        </is>
      </c>
    </row>
    <row r="266">
      <c r="A266" s="12" t="inlineStr">
        <is>
          <t>Account</t>
        </is>
      </c>
      <c r="B266" s="12" t="inlineStr">
        <is>
          <t>BillingCountryCode</t>
        </is>
      </c>
      <c r="C266" s="12" t="inlineStr">
        <is>
          <t>(org describe)</t>
        </is>
      </c>
      <c r="D266" s="12" t="inlineStr">
        <is>
          <t>YE</t>
        </is>
      </c>
      <c r="E266" s="12" t="inlineStr">
        <is>
          <t>Yemen</t>
        </is>
      </c>
      <c r="F266" s="12" t="inlineStr"/>
      <c r="G266" s="12" t="inlineStr">
        <is>
          <t>Yes</t>
        </is>
      </c>
    </row>
    <row r="267">
      <c r="A267" s="12" t="inlineStr">
        <is>
          <t>Account</t>
        </is>
      </c>
      <c r="B267" s="12" t="inlineStr">
        <is>
          <t>BillingCountryCode</t>
        </is>
      </c>
      <c r="C267" s="12" t="inlineStr">
        <is>
          <t>(org describe)</t>
        </is>
      </c>
      <c r="D267" s="12" t="inlineStr">
        <is>
          <t>YU</t>
        </is>
      </c>
      <c r="E267" s="12" t="inlineStr">
        <is>
          <t>Yugoslavia</t>
        </is>
      </c>
      <c r="F267" s="12" t="inlineStr"/>
      <c r="G267" s="12" t="inlineStr">
        <is>
          <t>Yes</t>
        </is>
      </c>
    </row>
    <row r="268">
      <c r="A268" s="12" t="inlineStr">
        <is>
          <t>Account</t>
        </is>
      </c>
      <c r="B268" s="12" t="inlineStr">
        <is>
          <t>BillingCountryCode</t>
        </is>
      </c>
      <c r="C268" s="12" t="inlineStr">
        <is>
          <t>(org describe)</t>
        </is>
      </c>
      <c r="D268" s="12" t="inlineStr">
        <is>
          <t>ZM</t>
        </is>
      </c>
      <c r="E268" s="12" t="inlineStr">
        <is>
          <t>Zambia</t>
        </is>
      </c>
      <c r="F268" s="12" t="inlineStr"/>
      <c r="G268" s="12" t="inlineStr">
        <is>
          <t>Yes</t>
        </is>
      </c>
    </row>
    <row r="269">
      <c r="A269" s="12" t="inlineStr">
        <is>
          <t>Account</t>
        </is>
      </c>
      <c r="B269" s="12" t="inlineStr">
        <is>
          <t>BillingCountryCode</t>
        </is>
      </c>
      <c r="C269" s="12" t="inlineStr">
        <is>
          <t>(org describe)</t>
        </is>
      </c>
      <c r="D269" s="12" t="inlineStr">
        <is>
          <t>ZW</t>
        </is>
      </c>
      <c r="E269" s="12" t="inlineStr">
        <is>
          <t>Zimbabwe</t>
        </is>
      </c>
      <c r="F269" s="12" t="inlineStr"/>
      <c r="G269" s="12" t="inlineStr">
        <is>
          <t>Yes</t>
        </is>
      </c>
    </row>
    <row r="270">
      <c r="A270" s="12" t="inlineStr">
        <is>
          <t>Account</t>
        </is>
      </c>
      <c r="B270" s="12" t="inlineStr">
        <is>
          <t>BillingGeocodeAccuracy</t>
        </is>
      </c>
      <c r="C270" s="12" t="inlineStr">
        <is>
          <t>(org describe)</t>
        </is>
      </c>
      <c r="D270" s="12" t="inlineStr">
        <is>
          <t>Address</t>
        </is>
      </c>
      <c r="E270" s="12" t="inlineStr">
        <is>
          <t>Address</t>
        </is>
      </c>
      <c r="F270" s="12" t="inlineStr"/>
      <c r="G270" s="12" t="inlineStr">
        <is>
          <t>Yes</t>
        </is>
      </c>
    </row>
    <row r="271">
      <c r="A271" s="12" t="inlineStr">
        <is>
          <t>Account</t>
        </is>
      </c>
      <c r="B271" s="12" t="inlineStr">
        <is>
          <t>BillingGeocodeAccuracy</t>
        </is>
      </c>
      <c r="C271" s="12" t="inlineStr">
        <is>
          <t>(org describe)</t>
        </is>
      </c>
      <c r="D271" s="12" t="inlineStr">
        <is>
          <t>NearAddress</t>
        </is>
      </c>
      <c r="E271" s="12" t="inlineStr">
        <is>
          <t>Near Address</t>
        </is>
      </c>
      <c r="F271" s="12" t="inlineStr"/>
      <c r="G271" s="12" t="inlineStr">
        <is>
          <t>Yes</t>
        </is>
      </c>
    </row>
    <row r="272">
      <c r="A272" s="12" t="inlineStr">
        <is>
          <t>Account</t>
        </is>
      </c>
      <c r="B272" s="12" t="inlineStr">
        <is>
          <t>BillingGeocodeAccuracy</t>
        </is>
      </c>
      <c r="C272" s="12" t="inlineStr">
        <is>
          <t>(org describe)</t>
        </is>
      </c>
      <c r="D272" s="12" t="inlineStr">
        <is>
          <t>Block</t>
        </is>
      </c>
      <c r="E272" s="12" t="inlineStr">
        <is>
          <t>Block</t>
        </is>
      </c>
      <c r="F272" s="12" t="inlineStr"/>
      <c r="G272" s="12" t="inlineStr">
        <is>
          <t>Yes</t>
        </is>
      </c>
    </row>
    <row r="273">
      <c r="A273" s="12" t="inlineStr">
        <is>
          <t>Account</t>
        </is>
      </c>
      <c r="B273" s="12" t="inlineStr">
        <is>
          <t>BillingGeocodeAccuracy</t>
        </is>
      </c>
      <c r="C273" s="12" t="inlineStr">
        <is>
          <t>(org describe)</t>
        </is>
      </c>
      <c r="D273" s="12" t="inlineStr">
        <is>
          <t>Street</t>
        </is>
      </c>
      <c r="E273" s="12" t="inlineStr">
        <is>
          <t>Street</t>
        </is>
      </c>
      <c r="F273" s="12" t="inlineStr"/>
      <c r="G273" s="12" t="inlineStr">
        <is>
          <t>Yes</t>
        </is>
      </c>
    </row>
    <row r="274">
      <c r="A274" s="12" t="inlineStr">
        <is>
          <t>Account</t>
        </is>
      </c>
      <c r="B274" s="12" t="inlineStr">
        <is>
          <t>BillingGeocodeAccuracy</t>
        </is>
      </c>
      <c r="C274" s="12" t="inlineStr">
        <is>
          <t>(org describe)</t>
        </is>
      </c>
      <c r="D274" s="12" t="inlineStr">
        <is>
          <t>ExtendedZip</t>
        </is>
      </c>
      <c r="E274" s="12" t="inlineStr">
        <is>
          <t>Extended Zip</t>
        </is>
      </c>
      <c r="F274" s="12" t="inlineStr"/>
      <c r="G274" s="12" t="inlineStr">
        <is>
          <t>Yes</t>
        </is>
      </c>
    </row>
    <row r="275">
      <c r="A275" s="12" t="inlineStr">
        <is>
          <t>Account</t>
        </is>
      </c>
      <c r="B275" s="12" t="inlineStr">
        <is>
          <t>BillingGeocodeAccuracy</t>
        </is>
      </c>
      <c r="C275" s="12" t="inlineStr">
        <is>
          <t>(org describe)</t>
        </is>
      </c>
      <c r="D275" s="12" t="inlineStr">
        <is>
          <t>Zip</t>
        </is>
      </c>
      <c r="E275" s="12" t="inlineStr">
        <is>
          <t>Zip</t>
        </is>
      </c>
      <c r="F275" s="12" t="inlineStr"/>
      <c r="G275" s="12" t="inlineStr">
        <is>
          <t>Yes</t>
        </is>
      </c>
    </row>
    <row r="276">
      <c r="A276" s="12" t="inlineStr">
        <is>
          <t>Account</t>
        </is>
      </c>
      <c r="B276" s="12" t="inlineStr">
        <is>
          <t>BillingGeocodeAccuracy</t>
        </is>
      </c>
      <c r="C276" s="12" t="inlineStr">
        <is>
          <t>(org describe)</t>
        </is>
      </c>
      <c r="D276" s="12" t="inlineStr">
        <is>
          <t>Neighborhood</t>
        </is>
      </c>
      <c r="E276" s="12" t="inlineStr">
        <is>
          <t>Neighborhood</t>
        </is>
      </c>
      <c r="F276" s="12" t="inlineStr"/>
      <c r="G276" s="12" t="inlineStr">
        <is>
          <t>Yes</t>
        </is>
      </c>
    </row>
    <row r="277">
      <c r="A277" s="12" t="inlineStr">
        <is>
          <t>Account</t>
        </is>
      </c>
      <c r="B277" s="12" t="inlineStr">
        <is>
          <t>BillingGeocodeAccuracy</t>
        </is>
      </c>
      <c r="C277" s="12" t="inlineStr">
        <is>
          <t>(org describe)</t>
        </is>
      </c>
      <c r="D277" s="12" t="inlineStr">
        <is>
          <t>City</t>
        </is>
      </c>
      <c r="E277" s="12" t="inlineStr">
        <is>
          <t>City</t>
        </is>
      </c>
      <c r="F277" s="12" t="inlineStr"/>
      <c r="G277" s="12" t="inlineStr">
        <is>
          <t>Yes</t>
        </is>
      </c>
    </row>
    <row r="278">
      <c r="A278" s="12" t="inlineStr">
        <is>
          <t>Account</t>
        </is>
      </c>
      <c r="B278" s="12" t="inlineStr">
        <is>
          <t>BillingGeocodeAccuracy</t>
        </is>
      </c>
      <c r="C278" s="12" t="inlineStr">
        <is>
          <t>(org describe)</t>
        </is>
      </c>
      <c r="D278" s="12" t="inlineStr">
        <is>
          <t>County</t>
        </is>
      </c>
      <c r="E278" s="12" t="inlineStr">
        <is>
          <t>County</t>
        </is>
      </c>
      <c r="F278" s="12" t="inlineStr"/>
      <c r="G278" s="12" t="inlineStr">
        <is>
          <t>Yes</t>
        </is>
      </c>
    </row>
    <row r="279">
      <c r="A279" s="12" t="inlineStr">
        <is>
          <t>Account</t>
        </is>
      </c>
      <c r="B279" s="12" t="inlineStr">
        <is>
          <t>BillingGeocodeAccuracy</t>
        </is>
      </c>
      <c r="C279" s="12" t="inlineStr">
        <is>
          <t>(org describe)</t>
        </is>
      </c>
      <c r="D279" s="12" t="inlineStr">
        <is>
          <t>State</t>
        </is>
      </c>
      <c r="E279" s="12" t="inlineStr">
        <is>
          <t>State</t>
        </is>
      </c>
      <c r="F279" s="12" t="inlineStr"/>
      <c r="G279" s="12" t="inlineStr">
        <is>
          <t>Yes</t>
        </is>
      </c>
    </row>
    <row r="280">
      <c r="A280" s="12" t="inlineStr">
        <is>
          <t>Account</t>
        </is>
      </c>
      <c r="B280" s="12" t="inlineStr">
        <is>
          <t>BillingGeocodeAccuracy</t>
        </is>
      </c>
      <c r="C280" s="12" t="inlineStr">
        <is>
          <t>(org describe)</t>
        </is>
      </c>
      <c r="D280" s="12" t="inlineStr">
        <is>
          <t>Unknown</t>
        </is>
      </c>
      <c r="E280" s="12" t="inlineStr">
        <is>
          <t>Unknown</t>
        </is>
      </c>
      <c r="F280" s="12" t="inlineStr"/>
      <c r="G280" s="12" t="inlineStr">
        <is>
          <t>Yes</t>
        </is>
      </c>
    </row>
    <row r="281">
      <c r="A281" s="12" t="inlineStr">
        <is>
          <t>Account</t>
        </is>
      </c>
      <c r="B281" s="12" t="inlineStr">
        <is>
          <t>BillingStateCode</t>
        </is>
      </c>
      <c r="C281" s="12" t="inlineStr">
        <is>
          <t>(org describe)</t>
        </is>
      </c>
      <c r="D281" s="12" t="inlineStr">
        <is>
          <t>AC</t>
        </is>
      </c>
      <c r="E281" s="12" t="inlineStr">
        <is>
          <t>Acre</t>
        </is>
      </c>
      <c r="F281" s="12" t="inlineStr"/>
      <c r="G281" s="12" t="inlineStr">
        <is>
          <t>Yes</t>
        </is>
      </c>
    </row>
    <row r="282">
      <c r="A282" s="12" t="inlineStr">
        <is>
          <t>Account</t>
        </is>
      </c>
      <c r="B282" s="12" t="inlineStr">
        <is>
          <t>BillingStateCode</t>
        </is>
      </c>
      <c r="C282" s="12" t="inlineStr">
        <is>
          <t>(org describe)</t>
        </is>
      </c>
      <c r="D282" s="12" t="inlineStr">
        <is>
          <t>AG</t>
        </is>
      </c>
      <c r="E282" s="12" t="inlineStr">
        <is>
          <t>Agrigento</t>
        </is>
      </c>
      <c r="F282" s="12" t="inlineStr"/>
      <c r="G282" s="12" t="inlineStr">
        <is>
          <t>Yes</t>
        </is>
      </c>
    </row>
    <row r="283">
      <c r="A283" s="12" t="inlineStr">
        <is>
          <t>Account</t>
        </is>
      </c>
      <c r="B283" s="12" t="inlineStr">
        <is>
          <t>BillingStateCode</t>
        </is>
      </c>
      <c r="C283" s="12" t="inlineStr">
        <is>
          <t>(org describe)</t>
        </is>
      </c>
      <c r="D283" s="12" t="inlineStr">
        <is>
          <t>AG</t>
        </is>
      </c>
      <c r="E283" s="12" t="inlineStr">
        <is>
          <t>Aguascalientes</t>
        </is>
      </c>
      <c r="F283" s="12" t="inlineStr"/>
      <c r="G283" s="12" t="inlineStr">
        <is>
          <t>Yes</t>
        </is>
      </c>
    </row>
    <row r="284">
      <c r="A284" s="12" t="inlineStr">
        <is>
          <t>Account</t>
        </is>
      </c>
      <c r="B284" s="12" t="inlineStr">
        <is>
          <t>BillingStateCode</t>
        </is>
      </c>
      <c r="C284" s="12" t="inlineStr">
        <is>
          <t>(org describe)</t>
        </is>
      </c>
      <c r="D284" s="12" t="inlineStr">
        <is>
          <t>AL</t>
        </is>
      </c>
      <c r="E284" s="12" t="inlineStr">
        <is>
          <t>Alabama</t>
        </is>
      </c>
      <c r="F284" s="12" t="inlineStr"/>
      <c r="G284" s="12" t="inlineStr">
        <is>
          <t>Yes</t>
        </is>
      </c>
    </row>
    <row r="285">
      <c r="A285" s="12" t="inlineStr">
        <is>
          <t>Account</t>
        </is>
      </c>
      <c r="B285" s="12" t="inlineStr">
        <is>
          <t>BillingStateCode</t>
        </is>
      </c>
      <c r="C285" s="12" t="inlineStr">
        <is>
          <t>(org describe)</t>
        </is>
      </c>
      <c r="D285" s="12" t="inlineStr">
        <is>
          <t>AL</t>
        </is>
      </c>
      <c r="E285" s="12" t="inlineStr">
        <is>
          <t>Alagoas</t>
        </is>
      </c>
      <c r="F285" s="12" t="inlineStr"/>
      <c r="G285" s="12" t="inlineStr">
        <is>
          <t>Yes</t>
        </is>
      </c>
    </row>
    <row r="286">
      <c r="A286" s="12" t="inlineStr">
        <is>
          <t>Account</t>
        </is>
      </c>
      <c r="B286" s="12" t="inlineStr">
        <is>
          <t>BillingStateCode</t>
        </is>
      </c>
      <c r="C286" s="12" t="inlineStr">
        <is>
          <t>(org describe)</t>
        </is>
      </c>
      <c r="D286" s="12" t="inlineStr">
        <is>
          <t>AK</t>
        </is>
      </c>
      <c r="E286" s="12" t="inlineStr">
        <is>
          <t>Alaska</t>
        </is>
      </c>
      <c r="F286" s="12" t="inlineStr"/>
      <c r="G286" s="12" t="inlineStr">
        <is>
          <t>Yes</t>
        </is>
      </c>
    </row>
    <row r="287">
      <c r="A287" s="12" t="inlineStr">
        <is>
          <t>Account</t>
        </is>
      </c>
      <c r="B287" s="12" t="inlineStr">
        <is>
          <t>BillingStateCode</t>
        </is>
      </c>
      <c r="C287" s="12" t="inlineStr">
        <is>
          <t>(org describe)</t>
        </is>
      </c>
      <c r="D287" s="12" t="inlineStr">
        <is>
          <t>AB</t>
        </is>
      </c>
      <c r="E287" s="12" t="inlineStr">
        <is>
          <t>Alberta</t>
        </is>
      </c>
      <c r="F287" s="12" t="inlineStr"/>
      <c r="G287" s="12" t="inlineStr">
        <is>
          <t>Yes</t>
        </is>
      </c>
    </row>
    <row r="288">
      <c r="A288" s="12" t="inlineStr">
        <is>
          <t>Account</t>
        </is>
      </c>
      <c r="B288" s="12" t="inlineStr">
        <is>
          <t>BillingStateCode</t>
        </is>
      </c>
      <c r="C288" s="12" t="inlineStr">
        <is>
          <t>(org describe)</t>
        </is>
      </c>
      <c r="D288" s="12" t="inlineStr">
        <is>
          <t>AL</t>
        </is>
      </c>
      <c r="E288" s="12" t="inlineStr">
        <is>
          <t>Alessandria</t>
        </is>
      </c>
      <c r="F288" s="12" t="inlineStr"/>
      <c r="G288" s="12" t="inlineStr">
        <is>
          <t>Yes</t>
        </is>
      </c>
    </row>
    <row r="289">
      <c r="A289" s="12" t="inlineStr">
        <is>
          <t>Account</t>
        </is>
      </c>
      <c r="B289" s="12" t="inlineStr">
        <is>
          <t>BillingStateCode</t>
        </is>
      </c>
      <c r="C289" s="12" t="inlineStr">
        <is>
          <t>(org describe)</t>
        </is>
      </c>
      <c r="D289" s="12" t="inlineStr">
        <is>
          <t>AP</t>
        </is>
      </c>
      <c r="E289" s="12" t="inlineStr">
        <is>
          <t>Amapá</t>
        </is>
      </c>
      <c r="F289" s="12" t="inlineStr"/>
      <c r="G289" s="12" t="inlineStr">
        <is>
          <t>Yes</t>
        </is>
      </c>
    </row>
    <row r="290">
      <c r="A290" s="12" t="inlineStr">
        <is>
          <t>Account</t>
        </is>
      </c>
      <c r="B290" s="12" t="inlineStr">
        <is>
          <t>BillingStateCode</t>
        </is>
      </c>
      <c r="C290" s="12" t="inlineStr">
        <is>
          <t>(org describe)</t>
        </is>
      </c>
      <c r="D290" s="12" t="inlineStr">
        <is>
          <t>AM</t>
        </is>
      </c>
      <c r="E290" s="12" t="inlineStr">
        <is>
          <t>Amazonas</t>
        </is>
      </c>
      <c r="F290" s="12" t="inlineStr"/>
      <c r="G290" s="12" t="inlineStr">
        <is>
          <t>Yes</t>
        </is>
      </c>
    </row>
    <row r="291">
      <c r="A291" s="12" t="inlineStr">
        <is>
          <t>Account</t>
        </is>
      </c>
      <c r="B291" s="12" t="inlineStr">
        <is>
          <t>BillingStateCode</t>
        </is>
      </c>
      <c r="C291" s="12" t="inlineStr">
        <is>
          <t>(org describe)</t>
        </is>
      </c>
      <c r="D291" s="12" t="inlineStr">
        <is>
          <t>AS</t>
        </is>
      </c>
      <c r="E291" s="12" t="inlineStr">
        <is>
          <t>American Samoa</t>
        </is>
      </c>
      <c r="F291" s="12" t="inlineStr"/>
      <c r="G291" s="12" t="inlineStr">
        <is>
          <t>Yes</t>
        </is>
      </c>
    </row>
    <row r="292">
      <c r="A292" s="12" t="inlineStr">
        <is>
          <t>Account</t>
        </is>
      </c>
      <c r="B292" s="12" t="inlineStr">
        <is>
          <t>BillingStateCode</t>
        </is>
      </c>
      <c r="C292" s="12" t="inlineStr">
        <is>
          <t>(org describe)</t>
        </is>
      </c>
      <c r="D292" s="12" t="inlineStr">
        <is>
          <t>AN</t>
        </is>
      </c>
      <c r="E292" s="12" t="inlineStr">
        <is>
          <t>Ancona</t>
        </is>
      </c>
      <c r="F292" s="12" t="inlineStr"/>
      <c r="G292" s="12" t="inlineStr">
        <is>
          <t>Yes</t>
        </is>
      </c>
    </row>
    <row r="293">
      <c r="A293" s="12" t="inlineStr">
        <is>
          <t>Account</t>
        </is>
      </c>
      <c r="B293" s="12" t="inlineStr">
        <is>
          <t>BillingStateCode</t>
        </is>
      </c>
      <c r="C293" s="12" t="inlineStr">
        <is>
          <t>(org describe)</t>
        </is>
      </c>
      <c r="D293" s="12" t="inlineStr">
        <is>
          <t>AN</t>
        </is>
      </c>
      <c r="E293" s="12" t="inlineStr">
        <is>
          <t>Andaman and Nicobar Islands</t>
        </is>
      </c>
      <c r="F293" s="12" t="inlineStr"/>
      <c r="G293" s="12" t="inlineStr">
        <is>
          <t>Yes</t>
        </is>
      </c>
    </row>
    <row r="294">
      <c r="A294" s="12" t="inlineStr">
        <is>
          <t>Account</t>
        </is>
      </c>
      <c r="B294" s="12" t="inlineStr">
        <is>
          <t>BillingStateCode</t>
        </is>
      </c>
      <c r="C294" s="12" t="inlineStr">
        <is>
          <t>(org describe)</t>
        </is>
      </c>
      <c r="D294" s="12" t="inlineStr">
        <is>
          <t>AP</t>
        </is>
      </c>
      <c r="E294" s="12" t="inlineStr">
        <is>
          <t>Andhra Pradesh</t>
        </is>
      </c>
      <c r="F294" s="12" t="inlineStr"/>
      <c r="G294" s="12" t="inlineStr">
        <is>
          <t>Yes</t>
        </is>
      </c>
    </row>
    <row r="295">
      <c r="A295" s="12" t="inlineStr">
        <is>
          <t>Account</t>
        </is>
      </c>
      <c r="B295" s="12" t="inlineStr">
        <is>
          <t>BillingStateCode</t>
        </is>
      </c>
      <c r="C295" s="12" t="inlineStr">
        <is>
          <t>(org describe)</t>
        </is>
      </c>
      <c r="D295" s="12" t="inlineStr">
        <is>
          <t>34</t>
        </is>
      </c>
      <c r="E295" s="12" t="inlineStr">
        <is>
          <t>Anhui</t>
        </is>
      </c>
      <c r="F295" s="12" t="inlineStr"/>
      <c r="G295" s="12" t="inlineStr">
        <is>
          <t>Yes</t>
        </is>
      </c>
    </row>
    <row r="296">
      <c r="A296" s="12" t="inlineStr">
        <is>
          <t>Account</t>
        </is>
      </c>
      <c r="B296" s="12" t="inlineStr">
        <is>
          <t>BillingStateCode</t>
        </is>
      </c>
      <c r="C296" s="12" t="inlineStr">
        <is>
          <t>(org describe)</t>
        </is>
      </c>
      <c r="D296" s="12" t="inlineStr">
        <is>
          <t>AO</t>
        </is>
      </c>
      <c r="E296" s="12" t="inlineStr">
        <is>
          <t>Aosta</t>
        </is>
      </c>
      <c r="F296" s="12" t="inlineStr"/>
      <c r="G296" s="12" t="inlineStr">
        <is>
          <t>Yes</t>
        </is>
      </c>
    </row>
    <row r="297">
      <c r="A297" s="12" t="inlineStr">
        <is>
          <t>Account</t>
        </is>
      </c>
      <c r="B297" s="12" t="inlineStr">
        <is>
          <t>BillingStateCode</t>
        </is>
      </c>
      <c r="C297" s="12" t="inlineStr">
        <is>
          <t>(org describe)</t>
        </is>
      </c>
      <c r="D297" s="12" t="inlineStr">
        <is>
          <t>AR</t>
        </is>
      </c>
      <c r="E297" s="12" t="inlineStr">
        <is>
          <t>Arezzo</t>
        </is>
      </c>
      <c r="F297" s="12" t="inlineStr"/>
      <c r="G297" s="12" t="inlineStr">
        <is>
          <t>Yes</t>
        </is>
      </c>
    </row>
    <row r="298">
      <c r="A298" s="12" t="inlineStr">
        <is>
          <t>Account</t>
        </is>
      </c>
      <c r="B298" s="12" t="inlineStr">
        <is>
          <t>BillingStateCode</t>
        </is>
      </c>
      <c r="C298" s="12" t="inlineStr">
        <is>
          <t>(org describe)</t>
        </is>
      </c>
      <c r="D298" s="12" t="inlineStr">
        <is>
          <t>AZ</t>
        </is>
      </c>
      <c r="E298" s="12" t="inlineStr">
        <is>
          <t>Arizona</t>
        </is>
      </c>
      <c r="F298" s="12" t="inlineStr"/>
      <c r="G298" s="12" t="inlineStr">
        <is>
          <t>Yes</t>
        </is>
      </c>
    </row>
    <row r="299">
      <c r="A299" s="12" t="inlineStr">
        <is>
          <t>Account</t>
        </is>
      </c>
      <c r="B299" s="12" t="inlineStr">
        <is>
          <t>BillingStateCode</t>
        </is>
      </c>
      <c r="C299" s="12" t="inlineStr">
        <is>
          <t>(org describe)</t>
        </is>
      </c>
      <c r="D299" s="12" t="inlineStr">
        <is>
          <t>AR</t>
        </is>
      </c>
      <c r="E299" s="12" t="inlineStr">
        <is>
          <t>Arkansas</t>
        </is>
      </c>
      <c r="F299" s="12" t="inlineStr"/>
      <c r="G299" s="12" t="inlineStr">
        <is>
          <t>Yes</t>
        </is>
      </c>
    </row>
    <row r="300">
      <c r="A300" s="12" t="inlineStr">
        <is>
          <t>Account</t>
        </is>
      </c>
      <c r="B300" s="12" t="inlineStr">
        <is>
          <t>BillingStateCode</t>
        </is>
      </c>
      <c r="C300" s="12" t="inlineStr">
        <is>
          <t>(org describe)</t>
        </is>
      </c>
      <c r="D300" s="12" t="inlineStr">
        <is>
          <t>AA</t>
        </is>
      </c>
      <c r="E300" s="12" t="inlineStr">
        <is>
          <t>Armed Forces Americas</t>
        </is>
      </c>
      <c r="F300" s="12" t="inlineStr"/>
      <c r="G300" s="12" t="inlineStr">
        <is>
          <t>Yes</t>
        </is>
      </c>
    </row>
    <row r="301">
      <c r="A301" s="12" t="inlineStr">
        <is>
          <t>Account</t>
        </is>
      </c>
      <c r="B301" s="12" t="inlineStr">
        <is>
          <t>BillingStateCode</t>
        </is>
      </c>
      <c r="C301" s="12" t="inlineStr">
        <is>
          <t>(org describe)</t>
        </is>
      </c>
      <c r="D301" s="12" t="inlineStr">
        <is>
          <t>AE</t>
        </is>
      </c>
      <c r="E301" s="12" t="inlineStr">
        <is>
          <t>Armed Forces Europe</t>
        </is>
      </c>
      <c r="F301" s="12" t="inlineStr"/>
      <c r="G301" s="12" t="inlineStr">
        <is>
          <t>Yes</t>
        </is>
      </c>
    </row>
    <row r="302">
      <c r="A302" s="12" t="inlineStr">
        <is>
          <t>Account</t>
        </is>
      </c>
      <c r="B302" s="12" t="inlineStr">
        <is>
          <t>BillingStateCode</t>
        </is>
      </c>
      <c r="C302" s="12" t="inlineStr">
        <is>
          <t>(org describe)</t>
        </is>
      </c>
      <c r="D302" s="12" t="inlineStr">
        <is>
          <t>AP</t>
        </is>
      </c>
      <c r="E302" s="12" t="inlineStr">
        <is>
          <t>Armed Forces Pacific</t>
        </is>
      </c>
      <c r="F302" s="12" t="inlineStr"/>
      <c r="G302" s="12" t="inlineStr">
        <is>
          <t>Yes</t>
        </is>
      </c>
    </row>
    <row r="303">
      <c r="A303" s="12" t="inlineStr">
        <is>
          <t>Account</t>
        </is>
      </c>
      <c r="B303" s="12" t="inlineStr">
        <is>
          <t>BillingStateCode</t>
        </is>
      </c>
      <c r="C303" s="12" t="inlineStr">
        <is>
          <t>(org describe)</t>
        </is>
      </c>
      <c r="D303" s="12" t="inlineStr">
        <is>
          <t>AR</t>
        </is>
      </c>
      <c r="E303" s="12" t="inlineStr">
        <is>
          <t>Arunachal Pradesh</t>
        </is>
      </c>
      <c r="F303" s="12" t="inlineStr"/>
      <c r="G303" s="12" t="inlineStr">
        <is>
          <t>Yes</t>
        </is>
      </c>
    </row>
    <row r="304">
      <c r="A304" s="12" t="inlineStr">
        <is>
          <t>Account</t>
        </is>
      </c>
      <c r="B304" s="12" t="inlineStr">
        <is>
          <t>BillingStateCode</t>
        </is>
      </c>
      <c r="C304" s="12" t="inlineStr">
        <is>
          <t>(org describe)</t>
        </is>
      </c>
      <c r="D304" s="12" t="inlineStr">
        <is>
          <t>AP</t>
        </is>
      </c>
      <c r="E304" s="12" t="inlineStr">
        <is>
          <t>Ascoli Piceno</t>
        </is>
      </c>
      <c r="F304" s="12" t="inlineStr"/>
      <c r="G304" s="12" t="inlineStr">
        <is>
          <t>Yes</t>
        </is>
      </c>
    </row>
    <row r="305">
      <c r="A305" s="12" t="inlineStr">
        <is>
          <t>Account</t>
        </is>
      </c>
      <c r="B305" s="12" t="inlineStr">
        <is>
          <t>BillingStateCode</t>
        </is>
      </c>
      <c r="C305" s="12" t="inlineStr">
        <is>
          <t>(org describe)</t>
        </is>
      </c>
      <c r="D305" s="12" t="inlineStr">
        <is>
          <t>AS</t>
        </is>
      </c>
      <c r="E305" s="12" t="inlineStr">
        <is>
          <t>Assam</t>
        </is>
      </c>
      <c r="F305" s="12" t="inlineStr"/>
      <c r="G305" s="12" t="inlineStr">
        <is>
          <t>Yes</t>
        </is>
      </c>
    </row>
    <row r="306">
      <c r="A306" s="12" t="inlineStr">
        <is>
          <t>Account</t>
        </is>
      </c>
      <c r="B306" s="12" t="inlineStr">
        <is>
          <t>BillingStateCode</t>
        </is>
      </c>
      <c r="C306" s="12" t="inlineStr">
        <is>
          <t>(org describe)</t>
        </is>
      </c>
      <c r="D306" s="12" t="inlineStr">
        <is>
          <t>AT</t>
        </is>
      </c>
      <c r="E306" s="12" t="inlineStr">
        <is>
          <t>Asti</t>
        </is>
      </c>
      <c r="F306" s="12" t="inlineStr"/>
      <c r="G306" s="12" t="inlineStr">
        <is>
          <t>Yes</t>
        </is>
      </c>
    </row>
    <row r="307">
      <c r="A307" s="12" t="inlineStr">
        <is>
          <t>Account</t>
        </is>
      </c>
      <c r="B307" s="12" t="inlineStr">
        <is>
          <t>BillingStateCode</t>
        </is>
      </c>
      <c r="C307" s="12" t="inlineStr">
        <is>
          <t>(org describe)</t>
        </is>
      </c>
      <c r="D307" s="12" t="inlineStr">
        <is>
          <t>ACT</t>
        </is>
      </c>
      <c r="E307" s="12" t="inlineStr">
        <is>
          <t>Australian Capital Territory</t>
        </is>
      </c>
      <c r="F307" s="12" t="inlineStr"/>
      <c r="G307" s="12" t="inlineStr">
        <is>
          <t>Yes</t>
        </is>
      </c>
    </row>
    <row r="308">
      <c r="A308" s="12" t="inlineStr">
        <is>
          <t>Account</t>
        </is>
      </c>
      <c r="B308" s="12" t="inlineStr">
        <is>
          <t>BillingStateCode</t>
        </is>
      </c>
      <c r="C308" s="12" t="inlineStr">
        <is>
          <t>(org describe)</t>
        </is>
      </c>
      <c r="D308" s="12" t="inlineStr">
        <is>
          <t>AV</t>
        </is>
      </c>
      <c r="E308" s="12" t="inlineStr">
        <is>
          <t>Avellino</t>
        </is>
      </c>
      <c r="F308" s="12" t="inlineStr"/>
      <c r="G308" s="12" t="inlineStr">
        <is>
          <t>Yes</t>
        </is>
      </c>
    </row>
    <row r="309">
      <c r="A309" s="12" t="inlineStr">
        <is>
          <t>Account</t>
        </is>
      </c>
      <c r="B309" s="12" t="inlineStr">
        <is>
          <t>BillingStateCode</t>
        </is>
      </c>
      <c r="C309" s="12" t="inlineStr">
        <is>
          <t>(org describe)</t>
        </is>
      </c>
      <c r="D309" s="12" t="inlineStr">
        <is>
          <t>BA</t>
        </is>
      </c>
      <c r="E309" s="12" t="inlineStr">
        <is>
          <t>Bahia</t>
        </is>
      </c>
      <c r="F309" s="12" t="inlineStr"/>
      <c r="G309" s="12" t="inlineStr">
        <is>
          <t>Yes</t>
        </is>
      </c>
    </row>
    <row r="310">
      <c r="A310" s="12" t="inlineStr">
        <is>
          <t>Account</t>
        </is>
      </c>
      <c r="B310" s="12" t="inlineStr">
        <is>
          <t>BillingStateCode</t>
        </is>
      </c>
      <c r="C310" s="12" t="inlineStr">
        <is>
          <t>(org describe)</t>
        </is>
      </c>
      <c r="D310" s="12" t="inlineStr">
        <is>
          <t>BC</t>
        </is>
      </c>
      <c r="E310" s="12" t="inlineStr">
        <is>
          <t>Baja California</t>
        </is>
      </c>
      <c r="F310" s="12" t="inlineStr"/>
      <c r="G310" s="12" t="inlineStr">
        <is>
          <t>Yes</t>
        </is>
      </c>
    </row>
    <row r="311">
      <c r="A311" s="12" t="inlineStr">
        <is>
          <t>Account</t>
        </is>
      </c>
      <c r="B311" s="12" t="inlineStr">
        <is>
          <t>BillingStateCode</t>
        </is>
      </c>
      <c r="C311" s="12" t="inlineStr">
        <is>
          <t>(org describe)</t>
        </is>
      </c>
      <c r="D311" s="12" t="inlineStr">
        <is>
          <t>BS</t>
        </is>
      </c>
      <c r="E311" s="12" t="inlineStr">
        <is>
          <t>Baja California Sur</t>
        </is>
      </c>
      <c r="F311" s="12" t="inlineStr"/>
      <c r="G311" s="12" t="inlineStr">
        <is>
          <t>Yes</t>
        </is>
      </c>
    </row>
    <row r="312">
      <c r="A312" s="12" t="inlineStr">
        <is>
          <t>Account</t>
        </is>
      </c>
      <c r="B312" s="12" t="inlineStr">
        <is>
          <t>BillingStateCode</t>
        </is>
      </c>
      <c r="C312" s="12" t="inlineStr">
        <is>
          <t>(org describe)</t>
        </is>
      </c>
      <c r="D312" s="12" t="inlineStr">
        <is>
          <t>BA</t>
        </is>
      </c>
      <c r="E312" s="12" t="inlineStr">
        <is>
          <t>Bari</t>
        </is>
      </c>
      <c r="F312" s="12" t="inlineStr"/>
      <c r="G312" s="12" t="inlineStr">
        <is>
          <t>Yes</t>
        </is>
      </c>
    </row>
    <row r="313">
      <c r="A313" s="12" t="inlineStr">
        <is>
          <t>Account</t>
        </is>
      </c>
      <c r="B313" s="12" t="inlineStr">
        <is>
          <t>BillingStateCode</t>
        </is>
      </c>
      <c r="C313" s="12" t="inlineStr">
        <is>
          <t>(org describe)</t>
        </is>
      </c>
      <c r="D313" s="12" t="inlineStr">
        <is>
          <t>BT</t>
        </is>
      </c>
      <c r="E313" s="12" t="inlineStr">
        <is>
          <t>Barletta-Andria-Trani</t>
        </is>
      </c>
      <c r="F313" s="12" t="inlineStr"/>
      <c r="G313" s="12" t="inlineStr">
        <is>
          <t>Yes</t>
        </is>
      </c>
    </row>
    <row r="314">
      <c r="A314" s="12" t="inlineStr">
        <is>
          <t>Account</t>
        </is>
      </c>
      <c r="B314" s="12" t="inlineStr">
        <is>
          <t>BillingStateCode</t>
        </is>
      </c>
      <c r="C314" s="12" t="inlineStr">
        <is>
          <t>(org describe)</t>
        </is>
      </c>
      <c r="D314" s="12" t="inlineStr">
        <is>
          <t>11</t>
        </is>
      </c>
      <c r="E314" s="12" t="inlineStr">
        <is>
          <t>Beijing</t>
        </is>
      </c>
      <c r="F314" s="12" t="inlineStr"/>
      <c r="G314" s="12" t="inlineStr">
        <is>
          <t>Yes</t>
        </is>
      </c>
    </row>
    <row r="315">
      <c r="A315" s="12" t="inlineStr">
        <is>
          <t>Account</t>
        </is>
      </c>
      <c r="B315" s="12" t="inlineStr">
        <is>
          <t>BillingStateCode</t>
        </is>
      </c>
      <c r="C315" s="12" t="inlineStr">
        <is>
          <t>(org describe)</t>
        </is>
      </c>
      <c r="D315" s="12" t="inlineStr">
        <is>
          <t>BL</t>
        </is>
      </c>
      <c r="E315" s="12" t="inlineStr">
        <is>
          <t>Belluno</t>
        </is>
      </c>
      <c r="F315" s="12" t="inlineStr"/>
      <c r="G315" s="12" t="inlineStr">
        <is>
          <t>Yes</t>
        </is>
      </c>
    </row>
    <row r="316">
      <c r="A316" s="12" t="inlineStr">
        <is>
          <t>Account</t>
        </is>
      </c>
      <c r="B316" s="12" t="inlineStr">
        <is>
          <t>BillingStateCode</t>
        </is>
      </c>
      <c r="C316" s="12" t="inlineStr">
        <is>
          <t>(org describe)</t>
        </is>
      </c>
      <c r="D316" s="12" t="inlineStr">
        <is>
          <t>BN</t>
        </is>
      </c>
      <c r="E316" s="12" t="inlineStr">
        <is>
          <t>Benevento</t>
        </is>
      </c>
      <c r="F316" s="12" t="inlineStr"/>
      <c r="G316" s="12" t="inlineStr">
        <is>
          <t>Yes</t>
        </is>
      </c>
    </row>
    <row r="317">
      <c r="A317" s="12" t="inlineStr">
        <is>
          <t>Account</t>
        </is>
      </c>
      <c r="B317" s="12" t="inlineStr">
        <is>
          <t>BillingStateCode</t>
        </is>
      </c>
      <c r="C317" s="12" t="inlineStr">
        <is>
          <t>(org describe)</t>
        </is>
      </c>
      <c r="D317" s="12" t="inlineStr">
        <is>
          <t>BG</t>
        </is>
      </c>
      <c r="E317" s="12" t="inlineStr">
        <is>
          <t>Bergamo</t>
        </is>
      </c>
      <c r="F317" s="12" t="inlineStr"/>
      <c r="G317" s="12" t="inlineStr">
        <is>
          <t>Yes</t>
        </is>
      </c>
    </row>
    <row r="318">
      <c r="A318" s="12" t="inlineStr">
        <is>
          <t>Account</t>
        </is>
      </c>
      <c r="B318" s="12" t="inlineStr">
        <is>
          <t>BillingStateCode</t>
        </is>
      </c>
      <c r="C318" s="12" t="inlineStr">
        <is>
          <t>(org describe)</t>
        </is>
      </c>
      <c r="D318" s="12" t="inlineStr">
        <is>
          <t>BI</t>
        </is>
      </c>
      <c r="E318" s="12" t="inlineStr">
        <is>
          <t>Biella</t>
        </is>
      </c>
      <c r="F318" s="12" t="inlineStr"/>
      <c r="G318" s="12" t="inlineStr">
        <is>
          <t>Yes</t>
        </is>
      </c>
    </row>
    <row r="319">
      <c r="A319" s="12" t="inlineStr">
        <is>
          <t>Account</t>
        </is>
      </c>
      <c r="B319" s="12" t="inlineStr">
        <is>
          <t>BillingStateCode</t>
        </is>
      </c>
      <c r="C319" s="12" t="inlineStr">
        <is>
          <t>(org describe)</t>
        </is>
      </c>
      <c r="D319" s="12" t="inlineStr">
        <is>
          <t>BR</t>
        </is>
      </c>
      <c r="E319" s="12" t="inlineStr">
        <is>
          <t>Bihar</t>
        </is>
      </c>
      <c r="F319" s="12" t="inlineStr"/>
      <c r="G319" s="12" t="inlineStr">
        <is>
          <t>Yes</t>
        </is>
      </c>
    </row>
    <row r="320">
      <c r="A320" s="12" t="inlineStr">
        <is>
          <t>Account</t>
        </is>
      </c>
      <c r="B320" s="12" t="inlineStr">
        <is>
          <t>BillingStateCode</t>
        </is>
      </c>
      <c r="C320" s="12" t="inlineStr">
        <is>
          <t>(org describe)</t>
        </is>
      </c>
      <c r="D320" s="12" t="inlineStr">
        <is>
          <t>BO</t>
        </is>
      </c>
      <c r="E320" s="12" t="inlineStr">
        <is>
          <t>Bologna</t>
        </is>
      </c>
      <c r="F320" s="12" t="inlineStr"/>
      <c r="G320" s="12" t="inlineStr">
        <is>
          <t>Yes</t>
        </is>
      </c>
    </row>
    <row r="321">
      <c r="A321" s="12" t="inlineStr">
        <is>
          <t>Account</t>
        </is>
      </c>
      <c r="B321" s="12" t="inlineStr">
        <is>
          <t>BillingStateCode</t>
        </is>
      </c>
      <c r="C321" s="12" t="inlineStr">
        <is>
          <t>(org describe)</t>
        </is>
      </c>
      <c r="D321" s="12" t="inlineStr">
        <is>
          <t>BZ</t>
        </is>
      </c>
      <c r="E321" s="12" t="inlineStr">
        <is>
          <t>Bolzano</t>
        </is>
      </c>
      <c r="F321" s="12" t="inlineStr"/>
      <c r="G321" s="12" t="inlineStr">
        <is>
          <t>Yes</t>
        </is>
      </c>
    </row>
    <row r="322">
      <c r="A322" s="12" t="inlineStr">
        <is>
          <t>Account</t>
        </is>
      </c>
      <c r="B322" s="12" t="inlineStr">
        <is>
          <t>BillingStateCode</t>
        </is>
      </c>
      <c r="C322" s="12" t="inlineStr">
        <is>
          <t>(org describe)</t>
        </is>
      </c>
      <c r="D322" s="12" t="inlineStr">
        <is>
          <t>BS</t>
        </is>
      </c>
      <c r="E322" s="12" t="inlineStr">
        <is>
          <t>Brescia</t>
        </is>
      </c>
      <c r="F322" s="12" t="inlineStr"/>
      <c r="G322" s="12" t="inlineStr">
        <is>
          <t>Yes</t>
        </is>
      </c>
    </row>
    <row r="323">
      <c r="A323" s="12" t="inlineStr">
        <is>
          <t>Account</t>
        </is>
      </c>
      <c r="B323" s="12" t="inlineStr">
        <is>
          <t>BillingStateCode</t>
        </is>
      </c>
      <c r="C323" s="12" t="inlineStr">
        <is>
          <t>(org describe)</t>
        </is>
      </c>
      <c r="D323" s="12" t="inlineStr">
        <is>
          <t>BR</t>
        </is>
      </c>
      <c r="E323" s="12" t="inlineStr">
        <is>
          <t>Brindisi</t>
        </is>
      </c>
      <c r="F323" s="12" t="inlineStr"/>
      <c r="G323" s="12" t="inlineStr">
        <is>
          <t>Yes</t>
        </is>
      </c>
    </row>
    <row r="324">
      <c r="A324" s="12" t="inlineStr">
        <is>
          <t>Account</t>
        </is>
      </c>
      <c r="B324" s="12" t="inlineStr">
        <is>
          <t>BillingStateCode</t>
        </is>
      </c>
      <c r="C324" s="12" t="inlineStr">
        <is>
          <t>(org describe)</t>
        </is>
      </c>
      <c r="D324" s="12" t="inlineStr">
        <is>
          <t>BC</t>
        </is>
      </c>
      <c r="E324" s="12" t="inlineStr">
        <is>
          <t>British Columbia</t>
        </is>
      </c>
      <c r="F324" s="12" t="inlineStr"/>
      <c r="G324" s="12" t="inlineStr">
        <is>
          <t>Yes</t>
        </is>
      </c>
    </row>
    <row r="325">
      <c r="A325" s="12" t="inlineStr">
        <is>
          <t>Account</t>
        </is>
      </c>
      <c r="B325" s="12" t="inlineStr">
        <is>
          <t>BillingStateCode</t>
        </is>
      </c>
      <c r="C325" s="12" t="inlineStr">
        <is>
          <t>(org describe)</t>
        </is>
      </c>
      <c r="D325" s="12" t="inlineStr">
        <is>
          <t>CA</t>
        </is>
      </c>
      <c r="E325" s="12" t="inlineStr">
        <is>
          <t>Cagliari</t>
        </is>
      </c>
      <c r="F325" s="12" t="inlineStr"/>
      <c r="G325" s="12" t="inlineStr">
        <is>
          <t>Yes</t>
        </is>
      </c>
    </row>
    <row r="326">
      <c r="A326" s="12" t="inlineStr">
        <is>
          <t>Account</t>
        </is>
      </c>
      <c r="B326" s="12" t="inlineStr">
        <is>
          <t>BillingStateCode</t>
        </is>
      </c>
      <c r="C326" s="12" t="inlineStr">
        <is>
          <t>(org describe)</t>
        </is>
      </c>
      <c r="D326" s="12" t="inlineStr">
        <is>
          <t>CA</t>
        </is>
      </c>
      <c r="E326" s="12" t="inlineStr">
        <is>
          <t>California</t>
        </is>
      </c>
      <c r="F326" s="12" t="inlineStr"/>
      <c r="G326" s="12" t="inlineStr">
        <is>
          <t>Yes</t>
        </is>
      </c>
    </row>
    <row r="327">
      <c r="A327" s="12" t="inlineStr">
        <is>
          <t>Account</t>
        </is>
      </c>
      <c r="B327" s="12" t="inlineStr">
        <is>
          <t>BillingStateCode</t>
        </is>
      </c>
      <c r="C327" s="12" t="inlineStr">
        <is>
          <t>(org describe)</t>
        </is>
      </c>
      <c r="D327" s="12" t="inlineStr">
        <is>
          <t>CL</t>
        </is>
      </c>
      <c r="E327" s="12" t="inlineStr">
        <is>
          <t>Caltanissetta</t>
        </is>
      </c>
      <c r="F327" s="12" t="inlineStr"/>
      <c r="G327" s="12" t="inlineStr">
        <is>
          <t>Yes</t>
        </is>
      </c>
    </row>
    <row r="328">
      <c r="A328" s="12" t="inlineStr">
        <is>
          <t>Account</t>
        </is>
      </c>
      <c r="B328" s="12" t="inlineStr">
        <is>
          <t>BillingStateCode</t>
        </is>
      </c>
      <c r="C328" s="12" t="inlineStr">
        <is>
          <t>(org describe)</t>
        </is>
      </c>
      <c r="D328" s="12" t="inlineStr">
        <is>
          <t>CM</t>
        </is>
      </c>
      <c r="E328" s="12" t="inlineStr">
        <is>
          <t>Campeche</t>
        </is>
      </c>
      <c r="F328" s="12" t="inlineStr"/>
      <c r="G328" s="12" t="inlineStr">
        <is>
          <t>Yes</t>
        </is>
      </c>
    </row>
    <row r="329">
      <c r="A329" s="12" t="inlineStr">
        <is>
          <t>Account</t>
        </is>
      </c>
      <c r="B329" s="12" t="inlineStr">
        <is>
          <t>BillingStateCode</t>
        </is>
      </c>
      <c r="C329" s="12" t="inlineStr">
        <is>
          <t>(org describe)</t>
        </is>
      </c>
      <c r="D329" s="12" t="inlineStr">
        <is>
          <t>CB</t>
        </is>
      </c>
      <c r="E329" s="12" t="inlineStr">
        <is>
          <t>Campobasso</t>
        </is>
      </c>
      <c r="F329" s="12" t="inlineStr"/>
      <c r="G329" s="12" t="inlineStr">
        <is>
          <t>Yes</t>
        </is>
      </c>
    </row>
    <row r="330">
      <c r="A330" s="12" t="inlineStr">
        <is>
          <t>Account</t>
        </is>
      </c>
      <c r="B330" s="12" t="inlineStr">
        <is>
          <t>BillingStateCode</t>
        </is>
      </c>
      <c r="C330" s="12" t="inlineStr">
        <is>
          <t>(org describe)</t>
        </is>
      </c>
      <c r="D330" s="12" t="inlineStr">
        <is>
          <t>CI</t>
        </is>
      </c>
      <c r="E330" s="12" t="inlineStr">
        <is>
          <t>Carbonia-Iglesias</t>
        </is>
      </c>
      <c r="F330" s="12" t="inlineStr"/>
      <c r="G330" s="12" t="inlineStr">
        <is>
          <t>Yes</t>
        </is>
      </c>
    </row>
    <row r="331">
      <c r="A331" s="12" t="inlineStr">
        <is>
          <t>Account</t>
        </is>
      </c>
      <c r="B331" s="12" t="inlineStr">
        <is>
          <t>BillingStateCode</t>
        </is>
      </c>
      <c r="C331" s="12" t="inlineStr">
        <is>
          <t>(org describe)</t>
        </is>
      </c>
      <c r="D331" s="12" t="inlineStr">
        <is>
          <t>CW</t>
        </is>
      </c>
      <c r="E331" s="12" t="inlineStr">
        <is>
          <t>Carlow</t>
        </is>
      </c>
      <c r="F331" s="12" t="inlineStr"/>
      <c r="G331" s="12" t="inlineStr">
        <is>
          <t>Yes</t>
        </is>
      </c>
    </row>
    <row r="332">
      <c r="A332" s="12" t="inlineStr">
        <is>
          <t>Account</t>
        </is>
      </c>
      <c r="B332" s="12" t="inlineStr">
        <is>
          <t>BillingStateCode</t>
        </is>
      </c>
      <c r="C332" s="12" t="inlineStr">
        <is>
          <t>(org describe)</t>
        </is>
      </c>
      <c r="D332" s="12" t="inlineStr">
        <is>
          <t>CE</t>
        </is>
      </c>
      <c r="E332" s="12" t="inlineStr">
        <is>
          <t>Caserta</t>
        </is>
      </c>
      <c r="F332" s="12" t="inlineStr"/>
      <c r="G332" s="12" t="inlineStr">
        <is>
          <t>Yes</t>
        </is>
      </c>
    </row>
    <row r="333">
      <c r="A333" s="12" t="inlineStr">
        <is>
          <t>Account</t>
        </is>
      </c>
      <c r="B333" s="12" t="inlineStr">
        <is>
          <t>BillingStateCode</t>
        </is>
      </c>
      <c r="C333" s="12" t="inlineStr">
        <is>
          <t>(org describe)</t>
        </is>
      </c>
      <c r="D333" s="12" t="inlineStr">
        <is>
          <t>CT</t>
        </is>
      </c>
      <c r="E333" s="12" t="inlineStr">
        <is>
          <t>Catania</t>
        </is>
      </c>
      <c r="F333" s="12" t="inlineStr"/>
      <c r="G333" s="12" t="inlineStr">
        <is>
          <t>Yes</t>
        </is>
      </c>
    </row>
    <row r="334">
      <c r="A334" s="12" t="inlineStr">
        <is>
          <t>Account</t>
        </is>
      </c>
      <c r="B334" s="12" t="inlineStr">
        <is>
          <t>BillingStateCode</t>
        </is>
      </c>
      <c r="C334" s="12" t="inlineStr">
        <is>
          <t>(org describe)</t>
        </is>
      </c>
      <c r="D334" s="12" t="inlineStr">
        <is>
          <t>CZ</t>
        </is>
      </c>
      <c r="E334" s="12" t="inlineStr">
        <is>
          <t>Catanzaro</t>
        </is>
      </c>
      <c r="F334" s="12" t="inlineStr"/>
      <c r="G334" s="12" t="inlineStr">
        <is>
          <t>Yes</t>
        </is>
      </c>
    </row>
    <row r="335">
      <c r="A335" s="12" t="inlineStr">
        <is>
          <t>Account</t>
        </is>
      </c>
      <c r="B335" s="12" t="inlineStr">
        <is>
          <t>BillingStateCode</t>
        </is>
      </c>
      <c r="C335" s="12" t="inlineStr">
        <is>
          <t>(org describe)</t>
        </is>
      </c>
      <c r="D335" s="12" t="inlineStr">
        <is>
          <t>CN</t>
        </is>
      </c>
      <c r="E335" s="12" t="inlineStr">
        <is>
          <t>Cavan</t>
        </is>
      </c>
      <c r="F335" s="12" t="inlineStr"/>
      <c r="G335" s="12" t="inlineStr">
        <is>
          <t>Yes</t>
        </is>
      </c>
    </row>
    <row r="336">
      <c r="A336" s="12" t="inlineStr">
        <is>
          <t>Account</t>
        </is>
      </c>
      <c r="B336" s="12" t="inlineStr">
        <is>
          <t>BillingStateCode</t>
        </is>
      </c>
      <c r="C336" s="12" t="inlineStr">
        <is>
          <t>(org describe)</t>
        </is>
      </c>
      <c r="D336" s="12" t="inlineStr">
        <is>
          <t>CE</t>
        </is>
      </c>
      <c r="E336" s="12" t="inlineStr">
        <is>
          <t>Ceará</t>
        </is>
      </c>
      <c r="F336" s="12" t="inlineStr"/>
      <c r="G336" s="12" t="inlineStr">
        <is>
          <t>Yes</t>
        </is>
      </c>
    </row>
    <row r="337">
      <c r="A337" s="12" t="inlineStr">
        <is>
          <t>Account</t>
        </is>
      </c>
      <c r="B337" s="12" t="inlineStr">
        <is>
          <t>BillingStateCode</t>
        </is>
      </c>
      <c r="C337" s="12" t="inlineStr">
        <is>
          <t>(org describe)</t>
        </is>
      </c>
      <c r="D337" s="12" t="inlineStr">
        <is>
          <t>CH</t>
        </is>
      </c>
      <c r="E337" s="12" t="inlineStr">
        <is>
          <t>Chandigarh</t>
        </is>
      </c>
      <c r="F337" s="12" t="inlineStr"/>
      <c r="G337" s="12" t="inlineStr">
        <is>
          <t>Yes</t>
        </is>
      </c>
    </row>
    <row r="338">
      <c r="A338" s="12" t="inlineStr">
        <is>
          <t>Account</t>
        </is>
      </c>
      <c r="B338" s="12" t="inlineStr">
        <is>
          <t>BillingStateCode</t>
        </is>
      </c>
      <c r="C338" s="12" t="inlineStr">
        <is>
          <t>(org describe)</t>
        </is>
      </c>
      <c r="D338" s="12" t="inlineStr">
        <is>
          <t>CT</t>
        </is>
      </c>
      <c r="E338" s="12" t="inlineStr">
        <is>
          <t>Chhattisgarh</t>
        </is>
      </c>
      <c r="F338" s="12" t="inlineStr"/>
      <c r="G338" s="12" t="inlineStr">
        <is>
          <t>Yes</t>
        </is>
      </c>
    </row>
    <row r="339">
      <c r="A339" s="12" t="inlineStr">
        <is>
          <t>Account</t>
        </is>
      </c>
      <c r="B339" s="12" t="inlineStr">
        <is>
          <t>BillingStateCode</t>
        </is>
      </c>
      <c r="C339" s="12" t="inlineStr">
        <is>
          <t>(org describe)</t>
        </is>
      </c>
      <c r="D339" s="12" t="inlineStr">
        <is>
          <t>CS</t>
        </is>
      </c>
      <c r="E339" s="12" t="inlineStr">
        <is>
          <t>Chiapas</t>
        </is>
      </c>
      <c r="F339" s="12" t="inlineStr"/>
      <c r="G339" s="12" t="inlineStr">
        <is>
          <t>Yes</t>
        </is>
      </c>
    </row>
    <row r="340">
      <c r="A340" s="12" t="inlineStr">
        <is>
          <t>Account</t>
        </is>
      </c>
      <c r="B340" s="12" t="inlineStr">
        <is>
          <t>BillingStateCode</t>
        </is>
      </c>
      <c r="C340" s="12" t="inlineStr">
        <is>
          <t>(org describe)</t>
        </is>
      </c>
      <c r="D340" s="12" t="inlineStr">
        <is>
          <t>CH</t>
        </is>
      </c>
      <c r="E340" s="12" t="inlineStr">
        <is>
          <t>Chieti</t>
        </is>
      </c>
      <c r="F340" s="12" t="inlineStr"/>
      <c r="G340" s="12" t="inlineStr">
        <is>
          <t>Yes</t>
        </is>
      </c>
    </row>
    <row r="341">
      <c r="A341" s="12" t="inlineStr">
        <is>
          <t>Account</t>
        </is>
      </c>
      <c r="B341" s="12" t="inlineStr">
        <is>
          <t>BillingStateCode</t>
        </is>
      </c>
      <c r="C341" s="12" t="inlineStr">
        <is>
          <t>(org describe)</t>
        </is>
      </c>
      <c r="D341" s="12" t="inlineStr">
        <is>
          <t>CH</t>
        </is>
      </c>
      <c r="E341" s="12" t="inlineStr">
        <is>
          <t>Chihuahua</t>
        </is>
      </c>
      <c r="F341" s="12" t="inlineStr"/>
      <c r="G341" s="12" t="inlineStr">
        <is>
          <t>Yes</t>
        </is>
      </c>
    </row>
    <row r="342">
      <c r="A342" s="12" t="inlineStr">
        <is>
          <t>Account</t>
        </is>
      </c>
      <c r="B342" s="12" t="inlineStr">
        <is>
          <t>BillingStateCode</t>
        </is>
      </c>
      <c r="C342" s="12" t="inlineStr">
        <is>
          <t>(org describe)</t>
        </is>
      </c>
      <c r="D342" s="12" t="inlineStr">
        <is>
          <t>71</t>
        </is>
      </c>
      <c r="E342" s="12" t="inlineStr">
        <is>
          <t>Chinese Taipei</t>
        </is>
      </c>
      <c r="F342" s="12" t="inlineStr"/>
      <c r="G342" s="12" t="inlineStr">
        <is>
          <t>Yes</t>
        </is>
      </c>
    </row>
    <row r="343">
      <c r="A343" s="12" t="inlineStr">
        <is>
          <t>Account</t>
        </is>
      </c>
      <c r="B343" s="12" t="inlineStr">
        <is>
          <t>BillingStateCode</t>
        </is>
      </c>
      <c r="C343" s="12" t="inlineStr">
        <is>
          <t>(org describe)</t>
        </is>
      </c>
      <c r="D343" s="12" t="inlineStr">
        <is>
          <t>50</t>
        </is>
      </c>
      <c r="E343" s="12" t="inlineStr">
        <is>
          <t>Chongqing</t>
        </is>
      </c>
      <c r="F343" s="12" t="inlineStr"/>
      <c r="G343" s="12" t="inlineStr">
        <is>
          <t>Yes</t>
        </is>
      </c>
    </row>
    <row r="344">
      <c r="A344" s="12" t="inlineStr">
        <is>
          <t>Account</t>
        </is>
      </c>
      <c r="B344" s="12" t="inlineStr">
        <is>
          <t>BillingStateCode</t>
        </is>
      </c>
      <c r="C344" s="12" t="inlineStr">
        <is>
          <t>(org describe)</t>
        </is>
      </c>
      <c r="D344" s="12" t="inlineStr">
        <is>
          <t>CE</t>
        </is>
      </c>
      <c r="E344" s="12" t="inlineStr">
        <is>
          <t>Clare</t>
        </is>
      </c>
      <c r="F344" s="12" t="inlineStr"/>
      <c r="G344" s="12" t="inlineStr">
        <is>
          <t>Yes</t>
        </is>
      </c>
    </row>
    <row r="345">
      <c r="A345" s="12" t="inlineStr">
        <is>
          <t>Account</t>
        </is>
      </c>
      <c r="B345" s="12" t="inlineStr">
        <is>
          <t>BillingStateCode</t>
        </is>
      </c>
      <c r="C345" s="12" t="inlineStr">
        <is>
          <t>(org describe)</t>
        </is>
      </c>
      <c r="D345" s="12" t="inlineStr">
        <is>
          <t>CO</t>
        </is>
      </c>
      <c r="E345" s="12" t="inlineStr">
        <is>
          <t>Coahuila</t>
        </is>
      </c>
      <c r="F345" s="12" t="inlineStr"/>
      <c r="G345" s="12" t="inlineStr">
        <is>
          <t>Yes</t>
        </is>
      </c>
    </row>
    <row r="346">
      <c r="A346" s="12" t="inlineStr">
        <is>
          <t>Account</t>
        </is>
      </c>
      <c r="B346" s="12" t="inlineStr">
        <is>
          <t>BillingStateCode</t>
        </is>
      </c>
      <c r="C346" s="12" t="inlineStr">
        <is>
          <t>(org describe)</t>
        </is>
      </c>
      <c r="D346" s="12" t="inlineStr">
        <is>
          <t>CL</t>
        </is>
      </c>
      <c r="E346" s="12" t="inlineStr">
        <is>
          <t>Colima</t>
        </is>
      </c>
      <c r="F346" s="12" t="inlineStr"/>
      <c r="G346" s="12" t="inlineStr">
        <is>
          <t>Yes</t>
        </is>
      </c>
    </row>
    <row r="347">
      <c r="A347" s="12" t="inlineStr">
        <is>
          <t>Account</t>
        </is>
      </c>
      <c r="B347" s="12" t="inlineStr">
        <is>
          <t>BillingStateCode</t>
        </is>
      </c>
      <c r="C347" s="12" t="inlineStr">
        <is>
          <t>(org describe)</t>
        </is>
      </c>
      <c r="D347" s="12" t="inlineStr">
        <is>
          <t>CO</t>
        </is>
      </c>
      <c r="E347" s="12" t="inlineStr">
        <is>
          <t>Colorado</t>
        </is>
      </c>
      <c r="F347" s="12" t="inlineStr"/>
      <c r="G347" s="12" t="inlineStr">
        <is>
          <t>Yes</t>
        </is>
      </c>
    </row>
    <row r="348">
      <c r="A348" s="12" t="inlineStr">
        <is>
          <t>Account</t>
        </is>
      </c>
      <c r="B348" s="12" t="inlineStr">
        <is>
          <t>BillingStateCode</t>
        </is>
      </c>
      <c r="C348" s="12" t="inlineStr">
        <is>
          <t>(org describe)</t>
        </is>
      </c>
      <c r="D348" s="12" t="inlineStr">
        <is>
          <t>CO</t>
        </is>
      </c>
      <c r="E348" s="12" t="inlineStr">
        <is>
          <t>Como</t>
        </is>
      </c>
      <c r="F348" s="12" t="inlineStr"/>
      <c r="G348" s="12" t="inlineStr">
        <is>
          <t>Yes</t>
        </is>
      </c>
    </row>
    <row r="349">
      <c r="A349" s="12" t="inlineStr">
        <is>
          <t>Account</t>
        </is>
      </c>
      <c r="B349" s="12" t="inlineStr">
        <is>
          <t>BillingStateCode</t>
        </is>
      </c>
      <c r="C349" s="12" t="inlineStr">
        <is>
          <t>(org describe)</t>
        </is>
      </c>
      <c r="D349" s="12" t="inlineStr">
        <is>
          <t>CT</t>
        </is>
      </c>
      <c r="E349" s="12" t="inlineStr">
        <is>
          <t>Connecticut</t>
        </is>
      </c>
      <c r="F349" s="12" t="inlineStr"/>
      <c r="G349" s="12" t="inlineStr">
        <is>
          <t>Yes</t>
        </is>
      </c>
    </row>
    <row r="350">
      <c r="A350" s="12" t="inlineStr">
        <is>
          <t>Account</t>
        </is>
      </c>
      <c r="B350" s="12" t="inlineStr">
        <is>
          <t>BillingStateCode</t>
        </is>
      </c>
      <c r="C350" s="12" t="inlineStr">
        <is>
          <t>(org describe)</t>
        </is>
      </c>
      <c r="D350" s="12" t="inlineStr">
        <is>
          <t>CO</t>
        </is>
      </c>
      <c r="E350" s="12" t="inlineStr">
        <is>
          <t>Cork</t>
        </is>
      </c>
      <c r="F350" s="12" t="inlineStr"/>
      <c r="G350" s="12" t="inlineStr">
        <is>
          <t>Yes</t>
        </is>
      </c>
    </row>
    <row r="351">
      <c r="A351" s="12" t="inlineStr">
        <is>
          <t>Account</t>
        </is>
      </c>
      <c r="B351" s="12" t="inlineStr">
        <is>
          <t>BillingStateCode</t>
        </is>
      </c>
      <c r="C351" s="12" t="inlineStr">
        <is>
          <t>(org describe)</t>
        </is>
      </c>
      <c r="D351" s="12" t="inlineStr">
        <is>
          <t>CS</t>
        </is>
      </c>
      <c r="E351" s="12" t="inlineStr">
        <is>
          <t>Cosenza</t>
        </is>
      </c>
      <c r="F351" s="12" t="inlineStr"/>
      <c r="G351" s="12" t="inlineStr">
        <is>
          <t>Yes</t>
        </is>
      </c>
    </row>
    <row r="352">
      <c r="A352" s="12" t="inlineStr">
        <is>
          <t>Account</t>
        </is>
      </c>
      <c r="B352" s="12" t="inlineStr">
        <is>
          <t>BillingStateCode</t>
        </is>
      </c>
      <c r="C352" s="12" t="inlineStr">
        <is>
          <t>(org describe)</t>
        </is>
      </c>
      <c r="D352" s="12" t="inlineStr">
        <is>
          <t>CR</t>
        </is>
      </c>
      <c r="E352" s="12" t="inlineStr">
        <is>
          <t>Cremona</t>
        </is>
      </c>
      <c r="F352" s="12" t="inlineStr"/>
      <c r="G352" s="12" t="inlineStr">
        <is>
          <t>Yes</t>
        </is>
      </c>
    </row>
    <row r="353">
      <c r="A353" s="12" t="inlineStr">
        <is>
          <t>Account</t>
        </is>
      </c>
      <c r="B353" s="12" t="inlineStr">
        <is>
          <t>BillingStateCode</t>
        </is>
      </c>
      <c r="C353" s="12" t="inlineStr">
        <is>
          <t>(org describe)</t>
        </is>
      </c>
      <c r="D353" s="12" t="inlineStr">
        <is>
          <t>KR</t>
        </is>
      </c>
      <c r="E353" s="12" t="inlineStr">
        <is>
          <t>Crotone</t>
        </is>
      </c>
      <c r="F353" s="12" t="inlineStr"/>
      <c r="G353" s="12" t="inlineStr">
        <is>
          <t>Yes</t>
        </is>
      </c>
    </row>
    <row r="354">
      <c r="A354" s="12" t="inlineStr">
        <is>
          <t>Account</t>
        </is>
      </c>
      <c r="B354" s="12" t="inlineStr">
        <is>
          <t>BillingStateCode</t>
        </is>
      </c>
      <c r="C354" s="12" t="inlineStr">
        <is>
          <t>(org describe)</t>
        </is>
      </c>
      <c r="D354" s="12" t="inlineStr">
        <is>
          <t>CN</t>
        </is>
      </c>
      <c r="E354" s="12" t="inlineStr">
        <is>
          <t>Cuneo</t>
        </is>
      </c>
      <c r="F354" s="12" t="inlineStr"/>
      <c r="G354" s="12" t="inlineStr">
        <is>
          <t>Yes</t>
        </is>
      </c>
    </row>
    <row r="355">
      <c r="A355" s="12" t="inlineStr">
        <is>
          <t>Account</t>
        </is>
      </c>
      <c r="B355" s="12" t="inlineStr">
        <is>
          <t>BillingStateCode</t>
        </is>
      </c>
      <c r="C355" s="12" t="inlineStr">
        <is>
          <t>(org describe)</t>
        </is>
      </c>
      <c r="D355" s="12" t="inlineStr">
        <is>
          <t>DN</t>
        </is>
      </c>
      <c r="E355" s="12" t="inlineStr">
        <is>
          <t>Dadra and Nagar Haveli</t>
        </is>
      </c>
      <c r="F355" s="12" t="inlineStr"/>
      <c r="G355" s="12" t="inlineStr">
        <is>
          <t>Yes</t>
        </is>
      </c>
    </row>
    <row r="356">
      <c r="A356" s="12" t="inlineStr">
        <is>
          <t>Account</t>
        </is>
      </c>
      <c r="B356" s="12" t="inlineStr">
        <is>
          <t>BillingStateCode</t>
        </is>
      </c>
      <c r="C356" s="12" t="inlineStr">
        <is>
          <t>(org describe)</t>
        </is>
      </c>
      <c r="D356" s="12" t="inlineStr">
        <is>
          <t>DD</t>
        </is>
      </c>
      <c r="E356" s="12" t="inlineStr">
        <is>
          <t>Daman and Diu</t>
        </is>
      </c>
      <c r="F356" s="12" t="inlineStr"/>
      <c r="G356" s="12" t="inlineStr">
        <is>
          <t>Yes</t>
        </is>
      </c>
    </row>
    <row r="357">
      <c r="A357" s="12" t="inlineStr">
        <is>
          <t>Account</t>
        </is>
      </c>
      <c r="B357" s="12" t="inlineStr">
        <is>
          <t>BillingStateCode</t>
        </is>
      </c>
      <c r="C357" s="12" t="inlineStr">
        <is>
          <t>(org describe)</t>
        </is>
      </c>
      <c r="D357" s="12" t="inlineStr">
        <is>
          <t>DE</t>
        </is>
      </c>
      <c r="E357" s="12" t="inlineStr">
        <is>
          <t>Delaware</t>
        </is>
      </c>
      <c r="F357" s="12" t="inlineStr"/>
      <c r="G357" s="12" t="inlineStr">
        <is>
          <t>Yes</t>
        </is>
      </c>
    </row>
    <row r="358">
      <c r="A358" s="12" t="inlineStr">
        <is>
          <t>Account</t>
        </is>
      </c>
      <c r="B358" s="12" t="inlineStr">
        <is>
          <t>BillingStateCode</t>
        </is>
      </c>
      <c r="C358" s="12" t="inlineStr">
        <is>
          <t>(org describe)</t>
        </is>
      </c>
      <c r="D358" s="12" t="inlineStr">
        <is>
          <t>DL</t>
        </is>
      </c>
      <c r="E358" s="12" t="inlineStr">
        <is>
          <t>Delhi</t>
        </is>
      </c>
      <c r="F358" s="12" t="inlineStr"/>
      <c r="G358" s="12" t="inlineStr">
        <is>
          <t>Yes</t>
        </is>
      </c>
    </row>
    <row r="359">
      <c r="A359" s="12" t="inlineStr">
        <is>
          <t>Account</t>
        </is>
      </c>
      <c r="B359" s="12" t="inlineStr">
        <is>
          <t>BillingStateCode</t>
        </is>
      </c>
      <c r="C359" s="12" t="inlineStr">
        <is>
          <t>(org describe)</t>
        </is>
      </c>
      <c r="D359" s="12" t="inlineStr">
        <is>
          <t>DC</t>
        </is>
      </c>
      <c r="E359" s="12" t="inlineStr">
        <is>
          <t>District of Columbia</t>
        </is>
      </c>
      <c r="F359" s="12" t="inlineStr"/>
      <c r="G359" s="12" t="inlineStr">
        <is>
          <t>Yes</t>
        </is>
      </c>
    </row>
    <row r="360">
      <c r="A360" s="12" t="inlineStr">
        <is>
          <t>Account</t>
        </is>
      </c>
      <c r="B360" s="12" t="inlineStr">
        <is>
          <t>BillingStateCode</t>
        </is>
      </c>
      <c r="C360" s="12" t="inlineStr">
        <is>
          <t>(org describe)</t>
        </is>
      </c>
      <c r="D360" s="12" t="inlineStr">
        <is>
          <t>DF</t>
        </is>
      </c>
      <c r="E360" s="12" t="inlineStr">
        <is>
          <t>Distrito Federal</t>
        </is>
      </c>
      <c r="F360" s="12" t="inlineStr"/>
      <c r="G360" s="12" t="inlineStr">
        <is>
          <t>Yes</t>
        </is>
      </c>
    </row>
    <row r="361">
      <c r="A361" s="12" t="inlineStr">
        <is>
          <t>Account</t>
        </is>
      </c>
      <c r="B361" s="12" t="inlineStr">
        <is>
          <t>BillingStateCode</t>
        </is>
      </c>
      <c r="C361" s="12" t="inlineStr">
        <is>
          <t>(org describe)</t>
        </is>
      </c>
      <c r="D361" s="12" t="inlineStr">
        <is>
          <t>DL</t>
        </is>
      </c>
      <c r="E361" s="12" t="inlineStr">
        <is>
          <t>Donegal</t>
        </is>
      </c>
      <c r="F361" s="12" t="inlineStr"/>
      <c r="G361" s="12" t="inlineStr">
        <is>
          <t>Yes</t>
        </is>
      </c>
    </row>
    <row r="362">
      <c r="A362" s="12" t="inlineStr">
        <is>
          <t>Account</t>
        </is>
      </c>
      <c r="B362" s="12" t="inlineStr">
        <is>
          <t>BillingStateCode</t>
        </is>
      </c>
      <c r="C362" s="12" t="inlineStr">
        <is>
          <t>(org describe)</t>
        </is>
      </c>
      <c r="D362" s="12" t="inlineStr">
        <is>
          <t>D</t>
        </is>
      </c>
      <c r="E362" s="12" t="inlineStr">
        <is>
          <t>Dublin</t>
        </is>
      </c>
      <c r="F362" s="12" t="inlineStr"/>
      <c r="G362" s="12" t="inlineStr">
        <is>
          <t>Yes</t>
        </is>
      </c>
    </row>
    <row r="363">
      <c r="A363" s="12" t="inlineStr">
        <is>
          <t>Account</t>
        </is>
      </c>
      <c r="B363" s="12" t="inlineStr">
        <is>
          <t>BillingStateCode</t>
        </is>
      </c>
      <c r="C363" s="12" t="inlineStr">
        <is>
          <t>(org describe)</t>
        </is>
      </c>
      <c r="D363" s="12" t="inlineStr">
        <is>
          <t>DG</t>
        </is>
      </c>
      <c r="E363" s="12" t="inlineStr">
        <is>
          <t>Durango</t>
        </is>
      </c>
      <c r="F363" s="12" t="inlineStr"/>
      <c r="G363" s="12" t="inlineStr">
        <is>
          <t>Yes</t>
        </is>
      </c>
    </row>
    <row r="364">
      <c r="A364" s="12" t="inlineStr">
        <is>
          <t>Account</t>
        </is>
      </c>
      <c r="B364" s="12" t="inlineStr">
        <is>
          <t>BillingStateCode</t>
        </is>
      </c>
      <c r="C364" s="12" t="inlineStr">
        <is>
          <t>(org describe)</t>
        </is>
      </c>
      <c r="D364" s="12" t="inlineStr">
        <is>
          <t>EN</t>
        </is>
      </c>
      <c r="E364" s="12" t="inlineStr">
        <is>
          <t>Enna</t>
        </is>
      </c>
      <c r="F364" s="12" t="inlineStr"/>
      <c r="G364" s="12" t="inlineStr">
        <is>
          <t>Yes</t>
        </is>
      </c>
    </row>
    <row r="365">
      <c r="A365" s="12" t="inlineStr">
        <is>
          <t>Account</t>
        </is>
      </c>
      <c r="B365" s="12" t="inlineStr">
        <is>
          <t>BillingStateCode</t>
        </is>
      </c>
      <c r="C365" s="12" t="inlineStr">
        <is>
          <t>(org describe)</t>
        </is>
      </c>
      <c r="D365" s="12" t="inlineStr">
        <is>
          <t>ES</t>
        </is>
      </c>
      <c r="E365" s="12" t="inlineStr">
        <is>
          <t>Espírito Santo</t>
        </is>
      </c>
      <c r="F365" s="12" t="inlineStr"/>
      <c r="G365" s="12" t="inlineStr">
        <is>
          <t>Yes</t>
        </is>
      </c>
    </row>
    <row r="366">
      <c r="A366" s="12" t="inlineStr">
        <is>
          <t>Account</t>
        </is>
      </c>
      <c r="B366" s="12" t="inlineStr">
        <is>
          <t>BillingStateCode</t>
        </is>
      </c>
      <c r="C366" s="12" t="inlineStr">
        <is>
          <t>(org describe)</t>
        </is>
      </c>
      <c r="D366" s="12" t="inlineStr">
        <is>
          <t>DF</t>
        </is>
      </c>
      <c r="E366" s="12" t="inlineStr">
        <is>
          <t>Federal District</t>
        </is>
      </c>
      <c r="F366" s="12" t="inlineStr"/>
      <c r="G366" s="12" t="inlineStr">
        <is>
          <t>Yes</t>
        </is>
      </c>
    </row>
    <row r="367">
      <c r="A367" s="12" t="inlineStr">
        <is>
          <t>Account</t>
        </is>
      </c>
      <c r="B367" s="12" t="inlineStr">
        <is>
          <t>BillingStateCode</t>
        </is>
      </c>
      <c r="C367" s="12" t="inlineStr">
        <is>
          <t>(org describe)</t>
        </is>
      </c>
      <c r="D367" s="12" t="inlineStr">
        <is>
          <t>FM</t>
        </is>
      </c>
      <c r="E367" s="12" t="inlineStr">
        <is>
          <t>Federated Micronesia</t>
        </is>
      </c>
      <c r="F367" s="12" t="inlineStr"/>
      <c r="G367" s="12" t="inlineStr">
        <is>
          <t>Yes</t>
        </is>
      </c>
    </row>
    <row r="368">
      <c r="A368" s="12" t="inlineStr">
        <is>
          <t>Account</t>
        </is>
      </c>
      <c r="B368" s="12" t="inlineStr">
        <is>
          <t>BillingStateCode</t>
        </is>
      </c>
      <c r="C368" s="12" t="inlineStr">
        <is>
          <t>(org describe)</t>
        </is>
      </c>
      <c r="D368" s="12" t="inlineStr">
        <is>
          <t>FM</t>
        </is>
      </c>
      <c r="E368" s="12" t="inlineStr">
        <is>
          <t>Fermo</t>
        </is>
      </c>
      <c r="F368" s="12" t="inlineStr"/>
      <c r="G368" s="12" t="inlineStr">
        <is>
          <t>Yes</t>
        </is>
      </c>
    </row>
    <row r="369">
      <c r="A369" s="12" t="inlineStr">
        <is>
          <t>Account</t>
        </is>
      </c>
      <c r="B369" s="12" t="inlineStr">
        <is>
          <t>BillingStateCode</t>
        </is>
      </c>
      <c r="C369" s="12" t="inlineStr">
        <is>
          <t>(org describe)</t>
        </is>
      </c>
      <c r="D369" s="12" t="inlineStr">
        <is>
          <t>FE</t>
        </is>
      </c>
      <c r="E369" s="12" t="inlineStr">
        <is>
          <t>Ferrara</t>
        </is>
      </c>
      <c r="F369" s="12" t="inlineStr"/>
      <c r="G369" s="12" t="inlineStr">
        <is>
          <t>Yes</t>
        </is>
      </c>
    </row>
    <row r="370">
      <c r="A370" s="12" t="inlineStr">
        <is>
          <t>Account</t>
        </is>
      </c>
      <c r="B370" s="12" t="inlineStr">
        <is>
          <t>BillingStateCode</t>
        </is>
      </c>
      <c r="C370" s="12" t="inlineStr">
        <is>
          <t>(org describe)</t>
        </is>
      </c>
      <c r="D370" s="12" t="inlineStr">
        <is>
          <t>FI</t>
        </is>
      </c>
      <c r="E370" s="12" t="inlineStr">
        <is>
          <t>Florence</t>
        </is>
      </c>
      <c r="F370" s="12" t="inlineStr"/>
      <c r="G370" s="12" t="inlineStr">
        <is>
          <t>Yes</t>
        </is>
      </c>
    </row>
    <row r="371">
      <c r="A371" s="12" t="inlineStr">
        <is>
          <t>Account</t>
        </is>
      </c>
      <c r="B371" s="12" t="inlineStr">
        <is>
          <t>BillingStateCode</t>
        </is>
      </c>
      <c r="C371" s="12" t="inlineStr">
        <is>
          <t>(org describe)</t>
        </is>
      </c>
      <c r="D371" s="12" t="inlineStr">
        <is>
          <t>FL</t>
        </is>
      </c>
      <c r="E371" s="12" t="inlineStr">
        <is>
          <t>Florida</t>
        </is>
      </c>
      <c r="F371" s="12" t="inlineStr"/>
      <c r="G371" s="12" t="inlineStr">
        <is>
          <t>Yes</t>
        </is>
      </c>
    </row>
    <row r="372">
      <c r="A372" s="12" t="inlineStr">
        <is>
          <t>Account</t>
        </is>
      </c>
      <c r="B372" s="12" t="inlineStr">
        <is>
          <t>BillingStateCode</t>
        </is>
      </c>
      <c r="C372" s="12" t="inlineStr">
        <is>
          <t>(org describe)</t>
        </is>
      </c>
      <c r="D372" s="12" t="inlineStr">
        <is>
          <t>FG</t>
        </is>
      </c>
      <c r="E372" s="12" t="inlineStr">
        <is>
          <t>Foggia</t>
        </is>
      </c>
      <c r="F372" s="12" t="inlineStr"/>
      <c r="G372" s="12" t="inlineStr">
        <is>
          <t>Yes</t>
        </is>
      </c>
    </row>
    <row r="373">
      <c r="A373" s="12" t="inlineStr">
        <is>
          <t>Account</t>
        </is>
      </c>
      <c r="B373" s="12" t="inlineStr">
        <is>
          <t>BillingStateCode</t>
        </is>
      </c>
      <c r="C373" s="12" t="inlineStr">
        <is>
          <t>(org describe)</t>
        </is>
      </c>
      <c r="D373" s="12" t="inlineStr">
        <is>
          <t>FC</t>
        </is>
      </c>
      <c r="E373" s="12" t="inlineStr">
        <is>
          <t>Forlì-Cesena</t>
        </is>
      </c>
      <c r="F373" s="12" t="inlineStr"/>
      <c r="G373" s="12" t="inlineStr">
        <is>
          <t>Yes</t>
        </is>
      </c>
    </row>
    <row r="374">
      <c r="A374" s="12" t="inlineStr">
        <is>
          <t>Account</t>
        </is>
      </c>
      <c r="B374" s="12" t="inlineStr">
        <is>
          <t>BillingStateCode</t>
        </is>
      </c>
      <c r="C374" s="12" t="inlineStr">
        <is>
          <t>(org describe)</t>
        </is>
      </c>
      <c r="D374" s="12" t="inlineStr">
        <is>
          <t>FR</t>
        </is>
      </c>
      <c r="E374" s="12" t="inlineStr">
        <is>
          <t>Frosinone</t>
        </is>
      </c>
      <c r="F374" s="12" t="inlineStr"/>
      <c r="G374" s="12" t="inlineStr">
        <is>
          <t>Yes</t>
        </is>
      </c>
    </row>
    <row r="375">
      <c r="A375" s="12" t="inlineStr">
        <is>
          <t>Account</t>
        </is>
      </c>
      <c r="B375" s="12" t="inlineStr">
        <is>
          <t>BillingStateCode</t>
        </is>
      </c>
      <c r="C375" s="12" t="inlineStr">
        <is>
          <t>(org describe)</t>
        </is>
      </c>
      <c r="D375" s="12" t="inlineStr">
        <is>
          <t>35</t>
        </is>
      </c>
      <c r="E375" s="12" t="inlineStr">
        <is>
          <t>Fujian</t>
        </is>
      </c>
      <c r="F375" s="12" t="inlineStr"/>
      <c r="G375" s="12" t="inlineStr">
        <is>
          <t>Yes</t>
        </is>
      </c>
    </row>
    <row r="376">
      <c r="A376" s="12" t="inlineStr">
        <is>
          <t>Account</t>
        </is>
      </c>
      <c r="B376" s="12" t="inlineStr">
        <is>
          <t>BillingStateCode</t>
        </is>
      </c>
      <c r="C376" s="12" t="inlineStr">
        <is>
          <t>(org describe)</t>
        </is>
      </c>
      <c r="D376" s="12" t="inlineStr">
        <is>
          <t>G</t>
        </is>
      </c>
      <c r="E376" s="12" t="inlineStr">
        <is>
          <t>Galway</t>
        </is>
      </c>
      <c r="F376" s="12" t="inlineStr"/>
      <c r="G376" s="12" t="inlineStr">
        <is>
          <t>Yes</t>
        </is>
      </c>
    </row>
    <row r="377">
      <c r="A377" s="12" t="inlineStr">
        <is>
          <t>Account</t>
        </is>
      </c>
      <c r="B377" s="12" t="inlineStr">
        <is>
          <t>BillingStateCode</t>
        </is>
      </c>
      <c r="C377" s="12" t="inlineStr">
        <is>
          <t>(org describe)</t>
        </is>
      </c>
      <c r="D377" s="12" t="inlineStr">
        <is>
          <t>62</t>
        </is>
      </c>
      <c r="E377" s="12" t="inlineStr">
        <is>
          <t>Gansu</t>
        </is>
      </c>
      <c r="F377" s="12" t="inlineStr"/>
      <c r="G377" s="12" t="inlineStr">
        <is>
          <t>Yes</t>
        </is>
      </c>
    </row>
    <row r="378">
      <c r="A378" s="12" t="inlineStr">
        <is>
          <t>Account</t>
        </is>
      </c>
      <c r="B378" s="12" t="inlineStr">
        <is>
          <t>BillingStateCode</t>
        </is>
      </c>
      <c r="C378" s="12" t="inlineStr">
        <is>
          <t>(org describe)</t>
        </is>
      </c>
      <c r="D378" s="12" t="inlineStr">
        <is>
          <t>GE</t>
        </is>
      </c>
      <c r="E378" s="12" t="inlineStr">
        <is>
          <t>Genoa</t>
        </is>
      </c>
      <c r="F378" s="12" t="inlineStr"/>
      <c r="G378" s="12" t="inlineStr">
        <is>
          <t>Yes</t>
        </is>
      </c>
    </row>
    <row r="379">
      <c r="A379" s="12" t="inlineStr">
        <is>
          <t>Account</t>
        </is>
      </c>
      <c r="B379" s="12" t="inlineStr">
        <is>
          <t>BillingStateCode</t>
        </is>
      </c>
      <c r="C379" s="12" t="inlineStr">
        <is>
          <t>(org describe)</t>
        </is>
      </c>
      <c r="D379" s="12" t="inlineStr">
        <is>
          <t>GA</t>
        </is>
      </c>
      <c r="E379" s="12" t="inlineStr">
        <is>
          <t>Georgia</t>
        </is>
      </c>
      <c r="F379" s="12" t="inlineStr"/>
      <c r="G379" s="12" t="inlineStr">
        <is>
          <t>Yes</t>
        </is>
      </c>
    </row>
    <row r="380">
      <c r="A380" s="12" t="inlineStr">
        <is>
          <t>Account</t>
        </is>
      </c>
      <c r="B380" s="12" t="inlineStr">
        <is>
          <t>BillingStateCode</t>
        </is>
      </c>
      <c r="C380" s="12" t="inlineStr">
        <is>
          <t>(org describe)</t>
        </is>
      </c>
      <c r="D380" s="12" t="inlineStr">
        <is>
          <t>GA</t>
        </is>
      </c>
      <c r="E380" s="12" t="inlineStr">
        <is>
          <t>Goa</t>
        </is>
      </c>
      <c r="F380" s="12" t="inlineStr"/>
      <c r="G380" s="12" t="inlineStr">
        <is>
          <t>Yes</t>
        </is>
      </c>
    </row>
    <row r="381">
      <c r="A381" s="12" t="inlineStr">
        <is>
          <t>Account</t>
        </is>
      </c>
      <c r="B381" s="12" t="inlineStr">
        <is>
          <t>BillingStateCode</t>
        </is>
      </c>
      <c r="C381" s="12" t="inlineStr">
        <is>
          <t>(org describe)</t>
        </is>
      </c>
      <c r="D381" s="12" t="inlineStr">
        <is>
          <t>GO</t>
        </is>
      </c>
      <c r="E381" s="12" t="inlineStr">
        <is>
          <t>Goiás</t>
        </is>
      </c>
      <c r="F381" s="12" t="inlineStr"/>
      <c r="G381" s="12" t="inlineStr">
        <is>
          <t>Yes</t>
        </is>
      </c>
    </row>
    <row r="382">
      <c r="A382" s="12" t="inlineStr">
        <is>
          <t>Account</t>
        </is>
      </c>
      <c r="B382" s="12" t="inlineStr">
        <is>
          <t>BillingStateCode</t>
        </is>
      </c>
      <c r="C382" s="12" t="inlineStr">
        <is>
          <t>(org describe)</t>
        </is>
      </c>
      <c r="D382" s="12" t="inlineStr">
        <is>
          <t>GO</t>
        </is>
      </c>
      <c r="E382" s="12" t="inlineStr">
        <is>
          <t>Gorizia</t>
        </is>
      </c>
      <c r="F382" s="12" t="inlineStr"/>
      <c r="G382" s="12" t="inlineStr">
        <is>
          <t>Yes</t>
        </is>
      </c>
    </row>
    <row r="383">
      <c r="A383" s="12" t="inlineStr">
        <is>
          <t>Account</t>
        </is>
      </c>
      <c r="B383" s="12" t="inlineStr">
        <is>
          <t>BillingStateCode</t>
        </is>
      </c>
      <c r="C383" s="12" t="inlineStr">
        <is>
          <t>(org describe)</t>
        </is>
      </c>
      <c r="D383" s="12" t="inlineStr">
        <is>
          <t>GR</t>
        </is>
      </c>
      <c r="E383" s="12" t="inlineStr">
        <is>
          <t>Grosseto</t>
        </is>
      </c>
      <c r="F383" s="12" t="inlineStr"/>
      <c r="G383" s="12" t="inlineStr">
        <is>
          <t>Yes</t>
        </is>
      </c>
    </row>
    <row r="384">
      <c r="A384" s="12" t="inlineStr">
        <is>
          <t>Account</t>
        </is>
      </c>
      <c r="B384" s="12" t="inlineStr">
        <is>
          <t>BillingStateCode</t>
        </is>
      </c>
      <c r="C384" s="12" t="inlineStr">
        <is>
          <t>(org describe)</t>
        </is>
      </c>
      <c r="D384" s="12" t="inlineStr">
        <is>
          <t>GU</t>
        </is>
      </c>
      <c r="E384" s="12" t="inlineStr">
        <is>
          <t>Guam</t>
        </is>
      </c>
      <c r="F384" s="12" t="inlineStr"/>
      <c r="G384" s="12" t="inlineStr">
        <is>
          <t>Yes</t>
        </is>
      </c>
    </row>
    <row r="385">
      <c r="A385" s="12" t="inlineStr">
        <is>
          <t>Account</t>
        </is>
      </c>
      <c r="B385" s="12" t="inlineStr">
        <is>
          <t>BillingStateCode</t>
        </is>
      </c>
      <c r="C385" s="12" t="inlineStr">
        <is>
          <t>(org describe)</t>
        </is>
      </c>
      <c r="D385" s="12" t="inlineStr">
        <is>
          <t>GT</t>
        </is>
      </c>
      <c r="E385" s="12" t="inlineStr">
        <is>
          <t>Guanajuato</t>
        </is>
      </c>
      <c r="F385" s="12" t="inlineStr"/>
      <c r="G385" s="12" t="inlineStr">
        <is>
          <t>Yes</t>
        </is>
      </c>
    </row>
    <row r="386">
      <c r="A386" s="12" t="inlineStr">
        <is>
          <t>Account</t>
        </is>
      </c>
      <c r="B386" s="12" t="inlineStr">
        <is>
          <t>BillingStateCode</t>
        </is>
      </c>
      <c r="C386" s="12" t="inlineStr">
        <is>
          <t>(org describe)</t>
        </is>
      </c>
      <c r="D386" s="12" t="inlineStr">
        <is>
          <t>44</t>
        </is>
      </c>
      <c r="E386" s="12" t="inlineStr">
        <is>
          <t>Guangdong</t>
        </is>
      </c>
      <c r="F386" s="12" t="inlineStr"/>
      <c r="G386" s="12" t="inlineStr">
        <is>
          <t>Yes</t>
        </is>
      </c>
    </row>
    <row r="387">
      <c r="A387" s="12" t="inlineStr">
        <is>
          <t>Account</t>
        </is>
      </c>
      <c r="B387" s="12" t="inlineStr">
        <is>
          <t>BillingStateCode</t>
        </is>
      </c>
      <c r="C387" s="12" t="inlineStr">
        <is>
          <t>(org describe)</t>
        </is>
      </c>
      <c r="D387" s="12" t="inlineStr">
        <is>
          <t>45</t>
        </is>
      </c>
      <c r="E387" s="12" t="inlineStr">
        <is>
          <t>Guangxi</t>
        </is>
      </c>
      <c r="F387" s="12" t="inlineStr"/>
      <c r="G387" s="12" t="inlineStr">
        <is>
          <t>Yes</t>
        </is>
      </c>
    </row>
    <row r="388">
      <c r="A388" s="12" t="inlineStr">
        <is>
          <t>Account</t>
        </is>
      </c>
      <c r="B388" s="12" t="inlineStr">
        <is>
          <t>BillingStateCode</t>
        </is>
      </c>
      <c r="C388" s="12" t="inlineStr">
        <is>
          <t>(org describe)</t>
        </is>
      </c>
      <c r="D388" s="12" t="inlineStr">
        <is>
          <t>GR</t>
        </is>
      </c>
      <c r="E388" s="12" t="inlineStr">
        <is>
          <t>Guerrero</t>
        </is>
      </c>
      <c r="F388" s="12" t="inlineStr"/>
      <c r="G388" s="12" t="inlineStr">
        <is>
          <t>Yes</t>
        </is>
      </c>
    </row>
    <row r="389">
      <c r="A389" s="12" t="inlineStr">
        <is>
          <t>Account</t>
        </is>
      </c>
      <c r="B389" s="12" t="inlineStr">
        <is>
          <t>BillingStateCode</t>
        </is>
      </c>
      <c r="C389" s="12" t="inlineStr">
        <is>
          <t>(org describe)</t>
        </is>
      </c>
      <c r="D389" s="12" t="inlineStr">
        <is>
          <t>52</t>
        </is>
      </c>
      <c r="E389" s="12" t="inlineStr">
        <is>
          <t>Guizhou</t>
        </is>
      </c>
      <c r="F389" s="12" t="inlineStr"/>
      <c r="G389" s="12" t="inlineStr">
        <is>
          <t>Yes</t>
        </is>
      </c>
    </row>
    <row r="390">
      <c r="A390" s="12" t="inlineStr">
        <is>
          <t>Account</t>
        </is>
      </c>
      <c r="B390" s="12" t="inlineStr">
        <is>
          <t>BillingStateCode</t>
        </is>
      </c>
      <c r="C390" s="12" t="inlineStr">
        <is>
          <t>(org describe)</t>
        </is>
      </c>
      <c r="D390" s="12" t="inlineStr">
        <is>
          <t>GJ</t>
        </is>
      </c>
      <c r="E390" s="12" t="inlineStr">
        <is>
          <t>Gujarat</t>
        </is>
      </c>
      <c r="F390" s="12" t="inlineStr"/>
      <c r="G390" s="12" t="inlineStr">
        <is>
          <t>Yes</t>
        </is>
      </c>
    </row>
    <row r="391">
      <c r="A391" s="12" t="inlineStr">
        <is>
          <t>Account</t>
        </is>
      </c>
      <c r="B391" s="12" t="inlineStr">
        <is>
          <t>BillingStateCode</t>
        </is>
      </c>
      <c r="C391" s="12" t="inlineStr">
        <is>
          <t>(org describe)</t>
        </is>
      </c>
      <c r="D391" s="12" t="inlineStr">
        <is>
          <t>46</t>
        </is>
      </c>
      <c r="E391" s="12" t="inlineStr">
        <is>
          <t>Hainan</t>
        </is>
      </c>
      <c r="F391" s="12" t="inlineStr"/>
      <c r="G391" s="12" t="inlineStr">
        <is>
          <t>Yes</t>
        </is>
      </c>
    </row>
    <row r="392">
      <c r="A392" s="12" t="inlineStr">
        <is>
          <t>Account</t>
        </is>
      </c>
      <c r="B392" s="12" t="inlineStr">
        <is>
          <t>BillingStateCode</t>
        </is>
      </c>
      <c r="C392" s="12" t="inlineStr">
        <is>
          <t>(org describe)</t>
        </is>
      </c>
      <c r="D392" s="12" t="inlineStr">
        <is>
          <t>HR</t>
        </is>
      </c>
      <c r="E392" s="12" t="inlineStr">
        <is>
          <t>Haryana</t>
        </is>
      </c>
      <c r="F392" s="12" t="inlineStr"/>
      <c r="G392" s="12" t="inlineStr">
        <is>
          <t>Yes</t>
        </is>
      </c>
    </row>
    <row r="393">
      <c r="A393" s="12" t="inlineStr">
        <is>
          <t>Account</t>
        </is>
      </c>
      <c r="B393" s="12" t="inlineStr">
        <is>
          <t>BillingStateCode</t>
        </is>
      </c>
      <c r="C393" s="12" t="inlineStr">
        <is>
          <t>(org describe)</t>
        </is>
      </c>
      <c r="D393" s="12" t="inlineStr">
        <is>
          <t>HI</t>
        </is>
      </c>
      <c r="E393" s="12" t="inlineStr">
        <is>
          <t>Hawaii</t>
        </is>
      </c>
      <c r="F393" s="12" t="inlineStr"/>
      <c r="G393" s="12" t="inlineStr">
        <is>
          <t>Yes</t>
        </is>
      </c>
    </row>
    <row r="394">
      <c r="A394" s="12" t="inlineStr">
        <is>
          <t>Account</t>
        </is>
      </c>
      <c r="B394" s="12" t="inlineStr">
        <is>
          <t>BillingStateCode</t>
        </is>
      </c>
      <c r="C394" s="12" t="inlineStr">
        <is>
          <t>(org describe)</t>
        </is>
      </c>
      <c r="D394" s="12" t="inlineStr">
        <is>
          <t>13</t>
        </is>
      </c>
      <c r="E394" s="12" t="inlineStr">
        <is>
          <t>Hebei</t>
        </is>
      </c>
      <c r="F394" s="12" t="inlineStr"/>
      <c r="G394" s="12" t="inlineStr">
        <is>
          <t>Yes</t>
        </is>
      </c>
    </row>
    <row r="395">
      <c r="A395" s="12" t="inlineStr">
        <is>
          <t>Account</t>
        </is>
      </c>
      <c r="B395" s="12" t="inlineStr">
        <is>
          <t>BillingStateCode</t>
        </is>
      </c>
      <c r="C395" s="12" t="inlineStr">
        <is>
          <t>(org describe)</t>
        </is>
      </c>
      <c r="D395" s="12" t="inlineStr">
        <is>
          <t>23</t>
        </is>
      </c>
      <c r="E395" s="12" t="inlineStr">
        <is>
          <t>Heilongjiang</t>
        </is>
      </c>
      <c r="F395" s="12" t="inlineStr"/>
      <c r="G395" s="12" t="inlineStr">
        <is>
          <t>Yes</t>
        </is>
      </c>
    </row>
    <row r="396">
      <c r="A396" s="12" t="inlineStr">
        <is>
          <t>Account</t>
        </is>
      </c>
      <c r="B396" s="12" t="inlineStr">
        <is>
          <t>BillingStateCode</t>
        </is>
      </c>
      <c r="C396" s="12" t="inlineStr">
        <is>
          <t>(org describe)</t>
        </is>
      </c>
      <c r="D396" s="12" t="inlineStr">
        <is>
          <t>41</t>
        </is>
      </c>
      <c r="E396" s="12" t="inlineStr">
        <is>
          <t>Henan</t>
        </is>
      </c>
      <c r="F396" s="12" t="inlineStr"/>
      <c r="G396" s="12" t="inlineStr">
        <is>
          <t>Yes</t>
        </is>
      </c>
    </row>
    <row r="397">
      <c r="A397" s="12" t="inlineStr">
        <is>
          <t>Account</t>
        </is>
      </c>
      <c r="B397" s="12" t="inlineStr">
        <is>
          <t>BillingStateCode</t>
        </is>
      </c>
      <c r="C397" s="12" t="inlineStr">
        <is>
          <t>(org describe)</t>
        </is>
      </c>
      <c r="D397" s="12" t="inlineStr">
        <is>
          <t>HG</t>
        </is>
      </c>
      <c r="E397" s="12" t="inlineStr">
        <is>
          <t>Hidalgo</t>
        </is>
      </c>
      <c r="F397" s="12" t="inlineStr"/>
      <c r="G397" s="12" t="inlineStr">
        <is>
          <t>Yes</t>
        </is>
      </c>
    </row>
    <row r="398">
      <c r="A398" s="12" t="inlineStr">
        <is>
          <t>Account</t>
        </is>
      </c>
      <c r="B398" s="12" t="inlineStr">
        <is>
          <t>BillingStateCode</t>
        </is>
      </c>
      <c r="C398" s="12" t="inlineStr">
        <is>
          <t>(org describe)</t>
        </is>
      </c>
      <c r="D398" s="12" t="inlineStr">
        <is>
          <t>HP</t>
        </is>
      </c>
      <c r="E398" s="12" t="inlineStr">
        <is>
          <t>Himachal Pradesh</t>
        </is>
      </c>
      <c r="F398" s="12" t="inlineStr"/>
      <c r="G398" s="12" t="inlineStr">
        <is>
          <t>Yes</t>
        </is>
      </c>
    </row>
    <row r="399">
      <c r="A399" s="12" t="inlineStr">
        <is>
          <t>Account</t>
        </is>
      </c>
      <c r="B399" s="12" t="inlineStr">
        <is>
          <t>BillingStateCode</t>
        </is>
      </c>
      <c r="C399" s="12" t="inlineStr">
        <is>
          <t>(org describe)</t>
        </is>
      </c>
      <c r="D399" s="12" t="inlineStr">
        <is>
          <t>91</t>
        </is>
      </c>
      <c r="E399" s="12" t="inlineStr">
        <is>
          <t>Hong Kong</t>
        </is>
      </c>
      <c r="F399" s="12" t="inlineStr"/>
      <c r="G399" s="12" t="inlineStr">
        <is>
          <t>Yes</t>
        </is>
      </c>
    </row>
    <row r="400">
      <c r="A400" s="12" t="inlineStr">
        <is>
          <t>Account</t>
        </is>
      </c>
      <c r="B400" s="12" t="inlineStr">
        <is>
          <t>BillingStateCode</t>
        </is>
      </c>
      <c r="C400" s="12" t="inlineStr">
        <is>
          <t>(org describe)</t>
        </is>
      </c>
      <c r="D400" s="12" t="inlineStr">
        <is>
          <t>42</t>
        </is>
      </c>
      <c r="E400" s="12" t="inlineStr">
        <is>
          <t>Hubei</t>
        </is>
      </c>
      <c r="F400" s="12" t="inlineStr"/>
      <c r="G400" s="12" t="inlineStr">
        <is>
          <t>Yes</t>
        </is>
      </c>
    </row>
    <row r="401">
      <c r="A401" s="12" t="inlineStr">
        <is>
          <t>Account</t>
        </is>
      </c>
      <c r="B401" s="12" t="inlineStr">
        <is>
          <t>BillingStateCode</t>
        </is>
      </c>
      <c r="C401" s="12" t="inlineStr">
        <is>
          <t>(org describe)</t>
        </is>
      </c>
      <c r="D401" s="12" t="inlineStr">
        <is>
          <t>43</t>
        </is>
      </c>
      <c r="E401" s="12" t="inlineStr">
        <is>
          <t>Hunan</t>
        </is>
      </c>
      <c r="F401" s="12" t="inlineStr"/>
      <c r="G401" s="12" t="inlineStr">
        <is>
          <t>Yes</t>
        </is>
      </c>
    </row>
    <row r="402">
      <c r="A402" s="12" t="inlineStr">
        <is>
          <t>Account</t>
        </is>
      </c>
      <c r="B402" s="12" t="inlineStr">
        <is>
          <t>BillingStateCode</t>
        </is>
      </c>
      <c r="C402" s="12" t="inlineStr">
        <is>
          <t>(org describe)</t>
        </is>
      </c>
      <c r="D402" s="12" t="inlineStr">
        <is>
          <t>ID</t>
        </is>
      </c>
      <c r="E402" s="12" t="inlineStr">
        <is>
          <t>Idaho</t>
        </is>
      </c>
      <c r="F402" s="12" t="inlineStr"/>
      <c r="G402" s="12" t="inlineStr">
        <is>
          <t>Yes</t>
        </is>
      </c>
    </row>
    <row r="403">
      <c r="A403" s="12" t="inlineStr">
        <is>
          <t>Account</t>
        </is>
      </c>
      <c r="B403" s="12" t="inlineStr">
        <is>
          <t>BillingStateCode</t>
        </is>
      </c>
      <c r="C403" s="12" t="inlineStr">
        <is>
          <t>(org describe)</t>
        </is>
      </c>
      <c r="D403" s="12" t="inlineStr">
        <is>
          <t>IL</t>
        </is>
      </c>
      <c r="E403" s="12" t="inlineStr">
        <is>
          <t>Illinois</t>
        </is>
      </c>
      <c r="F403" s="12" t="inlineStr"/>
      <c r="G403" s="12" t="inlineStr">
        <is>
          <t>Yes</t>
        </is>
      </c>
    </row>
    <row r="404">
      <c r="A404" s="12" t="inlineStr">
        <is>
          <t>Account</t>
        </is>
      </c>
      <c r="B404" s="12" t="inlineStr">
        <is>
          <t>BillingStateCode</t>
        </is>
      </c>
      <c r="C404" s="12" t="inlineStr">
        <is>
          <t>(org describe)</t>
        </is>
      </c>
      <c r="D404" s="12" t="inlineStr">
        <is>
          <t>IM</t>
        </is>
      </c>
      <c r="E404" s="12" t="inlineStr">
        <is>
          <t>Imperia</t>
        </is>
      </c>
      <c r="F404" s="12" t="inlineStr"/>
      <c r="G404" s="12" t="inlineStr">
        <is>
          <t>Yes</t>
        </is>
      </c>
    </row>
    <row r="405">
      <c r="A405" s="12" t="inlineStr">
        <is>
          <t>Account</t>
        </is>
      </c>
      <c r="B405" s="12" t="inlineStr">
        <is>
          <t>BillingStateCode</t>
        </is>
      </c>
      <c r="C405" s="12" t="inlineStr">
        <is>
          <t>(org describe)</t>
        </is>
      </c>
      <c r="D405" s="12" t="inlineStr">
        <is>
          <t>IN</t>
        </is>
      </c>
      <c r="E405" s="12" t="inlineStr">
        <is>
          <t>Indiana</t>
        </is>
      </c>
      <c r="F405" s="12" t="inlineStr"/>
      <c r="G405" s="12" t="inlineStr">
        <is>
          <t>Yes</t>
        </is>
      </c>
    </row>
    <row r="406">
      <c r="A406" s="12" t="inlineStr">
        <is>
          <t>Account</t>
        </is>
      </c>
      <c r="B406" s="12" t="inlineStr">
        <is>
          <t>BillingStateCode</t>
        </is>
      </c>
      <c r="C406" s="12" t="inlineStr">
        <is>
          <t>(org describe)</t>
        </is>
      </c>
      <c r="D406" s="12" t="inlineStr">
        <is>
          <t>IA</t>
        </is>
      </c>
      <c r="E406" s="12" t="inlineStr">
        <is>
          <t>Iowa</t>
        </is>
      </c>
      <c r="F406" s="12" t="inlineStr"/>
      <c r="G406" s="12" t="inlineStr">
        <is>
          <t>Yes</t>
        </is>
      </c>
    </row>
    <row r="407">
      <c r="A407" s="12" t="inlineStr">
        <is>
          <t>Account</t>
        </is>
      </c>
      <c r="B407" s="12" t="inlineStr">
        <is>
          <t>BillingStateCode</t>
        </is>
      </c>
      <c r="C407" s="12" t="inlineStr">
        <is>
          <t>(org describe)</t>
        </is>
      </c>
      <c r="D407" s="12" t="inlineStr">
        <is>
          <t>IS</t>
        </is>
      </c>
      <c r="E407" s="12" t="inlineStr">
        <is>
          <t>Isernia</t>
        </is>
      </c>
      <c r="F407" s="12" t="inlineStr"/>
      <c r="G407" s="12" t="inlineStr">
        <is>
          <t>Yes</t>
        </is>
      </c>
    </row>
    <row r="408">
      <c r="A408" s="12" t="inlineStr">
        <is>
          <t>Account</t>
        </is>
      </c>
      <c r="B408" s="12" t="inlineStr">
        <is>
          <t>BillingStateCode</t>
        </is>
      </c>
      <c r="C408" s="12" t="inlineStr">
        <is>
          <t>(org describe)</t>
        </is>
      </c>
      <c r="D408" s="12" t="inlineStr">
        <is>
          <t>JA</t>
        </is>
      </c>
      <c r="E408" s="12" t="inlineStr">
        <is>
          <t>Jalisco</t>
        </is>
      </c>
      <c r="F408" s="12" t="inlineStr"/>
      <c r="G408" s="12" t="inlineStr">
        <is>
          <t>Yes</t>
        </is>
      </c>
    </row>
    <row r="409">
      <c r="A409" s="12" t="inlineStr">
        <is>
          <t>Account</t>
        </is>
      </c>
      <c r="B409" s="12" t="inlineStr">
        <is>
          <t>BillingStateCode</t>
        </is>
      </c>
      <c r="C409" s="12" t="inlineStr">
        <is>
          <t>(org describe)</t>
        </is>
      </c>
      <c r="D409" s="12" t="inlineStr">
        <is>
          <t>JK</t>
        </is>
      </c>
      <c r="E409" s="12" t="inlineStr">
        <is>
          <t>Jammu and Kashmir</t>
        </is>
      </c>
      <c r="F409" s="12" t="inlineStr"/>
      <c r="G409" s="12" t="inlineStr">
        <is>
          <t>Yes</t>
        </is>
      </c>
    </row>
    <row r="410">
      <c r="A410" s="12" t="inlineStr">
        <is>
          <t>Account</t>
        </is>
      </c>
      <c r="B410" s="12" t="inlineStr">
        <is>
          <t>BillingStateCode</t>
        </is>
      </c>
      <c r="C410" s="12" t="inlineStr">
        <is>
          <t>(org describe)</t>
        </is>
      </c>
      <c r="D410" s="12" t="inlineStr">
        <is>
          <t>JH</t>
        </is>
      </c>
      <c r="E410" s="12" t="inlineStr">
        <is>
          <t>Jharkhand</t>
        </is>
      </c>
      <c r="F410" s="12" t="inlineStr"/>
      <c r="G410" s="12" t="inlineStr">
        <is>
          <t>Yes</t>
        </is>
      </c>
    </row>
    <row r="411">
      <c r="A411" s="12" t="inlineStr">
        <is>
          <t>Account</t>
        </is>
      </c>
      <c r="B411" s="12" t="inlineStr">
        <is>
          <t>BillingStateCode</t>
        </is>
      </c>
      <c r="C411" s="12" t="inlineStr">
        <is>
          <t>(org describe)</t>
        </is>
      </c>
      <c r="D411" s="12" t="inlineStr">
        <is>
          <t>32</t>
        </is>
      </c>
      <c r="E411" s="12" t="inlineStr">
        <is>
          <t>Jiangsu</t>
        </is>
      </c>
      <c r="F411" s="12" t="inlineStr"/>
      <c r="G411" s="12" t="inlineStr">
        <is>
          <t>Yes</t>
        </is>
      </c>
    </row>
    <row r="412">
      <c r="A412" s="12" t="inlineStr">
        <is>
          <t>Account</t>
        </is>
      </c>
      <c r="B412" s="12" t="inlineStr">
        <is>
          <t>BillingStateCode</t>
        </is>
      </c>
      <c r="C412" s="12" t="inlineStr">
        <is>
          <t>(org describe)</t>
        </is>
      </c>
      <c r="D412" s="12" t="inlineStr">
        <is>
          <t>36</t>
        </is>
      </c>
      <c r="E412" s="12" t="inlineStr">
        <is>
          <t>Jiangxi</t>
        </is>
      </c>
      <c r="F412" s="12" t="inlineStr"/>
      <c r="G412" s="12" t="inlineStr">
        <is>
          <t>Yes</t>
        </is>
      </c>
    </row>
    <row r="413">
      <c r="A413" s="12" t="inlineStr">
        <is>
          <t>Account</t>
        </is>
      </c>
      <c r="B413" s="12" t="inlineStr">
        <is>
          <t>BillingStateCode</t>
        </is>
      </c>
      <c r="C413" s="12" t="inlineStr">
        <is>
          <t>(org describe)</t>
        </is>
      </c>
      <c r="D413" s="12" t="inlineStr">
        <is>
          <t>22</t>
        </is>
      </c>
      <c r="E413" s="12" t="inlineStr">
        <is>
          <t>Jilin</t>
        </is>
      </c>
      <c r="F413" s="12" t="inlineStr"/>
      <c r="G413" s="12" t="inlineStr">
        <is>
          <t>Yes</t>
        </is>
      </c>
    </row>
    <row r="414">
      <c r="A414" s="12" t="inlineStr">
        <is>
          <t>Account</t>
        </is>
      </c>
      <c r="B414" s="12" t="inlineStr">
        <is>
          <t>BillingStateCode</t>
        </is>
      </c>
      <c r="C414" s="12" t="inlineStr">
        <is>
          <t>(org describe)</t>
        </is>
      </c>
      <c r="D414" s="12" t="inlineStr">
        <is>
          <t>KS</t>
        </is>
      </c>
      <c r="E414" s="12" t="inlineStr">
        <is>
          <t>Kansas</t>
        </is>
      </c>
      <c r="F414" s="12" t="inlineStr"/>
      <c r="G414" s="12" t="inlineStr">
        <is>
          <t>Yes</t>
        </is>
      </c>
    </row>
    <row r="415">
      <c r="A415" s="12" t="inlineStr">
        <is>
          <t>Account</t>
        </is>
      </c>
      <c r="B415" s="12" t="inlineStr">
        <is>
          <t>BillingStateCode</t>
        </is>
      </c>
      <c r="C415" s="12" t="inlineStr">
        <is>
          <t>(org describe)</t>
        </is>
      </c>
      <c r="D415" s="12" t="inlineStr">
        <is>
          <t>KA</t>
        </is>
      </c>
      <c r="E415" s="12" t="inlineStr">
        <is>
          <t>Karnataka</t>
        </is>
      </c>
      <c r="F415" s="12" t="inlineStr"/>
      <c r="G415" s="12" t="inlineStr">
        <is>
          <t>Yes</t>
        </is>
      </c>
    </row>
    <row r="416">
      <c r="A416" s="12" t="inlineStr">
        <is>
          <t>Account</t>
        </is>
      </c>
      <c r="B416" s="12" t="inlineStr">
        <is>
          <t>BillingStateCode</t>
        </is>
      </c>
      <c r="C416" s="12" t="inlineStr">
        <is>
          <t>(org describe)</t>
        </is>
      </c>
      <c r="D416" s="12" t="inlineStr">
        <is>
          <t>KY</t>
        </is>
      </c>
      <c r="E416" s="12" t="inlineStr">
        <is>
          <t>Kentucky</t>
        </is>
      </c>
      <c r="F416" s="12" t="inlineStr"/>
      <c r="G416" s="12" t="inlineStr">
        <is>
          <t>Yes</t>
        </is>
      </c>
    </row>
    <row r="417">
      <c r="A417" s="12" t="inlineStr">
        <is>
          <t>Account</t>
        </is>
      </c>
      <c r="B417" s="12" t="inlineStr">
        <is>
          <t>BillingStateCode</t>
        </is>
      </c>
      <c r="C417" s="12" t="inlineStr">
        <is>
          <t>(org describe)</t>
        </is>
      </c>
      <c r="D417" s="12" t="inlineStr">
        <is>
          <t>KL</t>
        </is>
      </c>
      <c r="E417" s="12" t="inlineStr">
        <is>
          <t>Kerala</t>
        </is>
      </c>
      <c r="F417" s="12" t="inlineStr"/>
      <c r="G417" s="12" t="inlineStr">
        <is>
          <t>Yes</t>
        </is>
      </c>
    </row>
    <row r="418">
      <c r="A418" s="12" t="inlineStr">
        <is>
          <t>Account</t>
        </is>
      </c>
      <c r="B418" s="12" t="inlineStr">
        <is>
          <t>BillingStateCode</t>
        </is>
      </c>
      <c r="C418" s="12" t="inlineStr">
        <is>
          <t>(org describe)</t>
        </is>
      </c>
      <c r="D418" s="12" t="inlineStr">
        <is>
          <t>KY</t>
        </is>
      </c>
      <c r="E418" s="12" t="inlineStr">
        <is>
          <t>Kerry</t>
        </is>
      </c>
      <c r="F418" s="12" t="inlineStr"/>
      <c r="G418" s="12" t="inlineStr">
        <is>
          <t>Yes</t>
        </is>
      </c>
    </row>
    <row r="419">
      <c r="A419" s="12" t="inlineStr">
        <is>
          <t>Account</t>
        </is>
      </c>
      <c r="B419" s="12" t="inlineStr">
        <is>
          <t>BillingStateCode</t>
        </is>
      </c>
      <c r="C419" s="12" t="inlineStr">
        <is>
          <t>(org describe)</t>
        </is>
      </c>
      <c r="D419" s="12" t="inlineStr">
        <is>
          <t>KE</t>
        </is>
      </c>
      <c r="E419" s="12" t="inlineStr">
        <is>
          <t>Kildare</t>
        </is>
      </c>
      <c r="F419" s="12" t="inlineStr"/>
      <c r="G419" s="12" t="inlineStr">
        <is>
          <t>Yes</t>
        </is>
      </c>
    </row>
    <row r="420">
      <c r="A420" s="12" t="inlineStr">
        <is>
          <t>Account</t>
        </is>
      </c>
      <c r="B420" s="12" t="inlineStr">
        <is>
          <t>BillingStateCode</t>
        </is>
      </c>
      <c r="C420" s="12" t="inlineStr">
        <is>
          <t>(org describe)</t>
        </is>
      </c>
      <c r="D420" s="12" t="inlineStr">
        <is>
          <t>KK</t>
        </is>
      </c>
      <c r="E420" s="12" t="inlineStr">
        <is>
          <t>Kilkenny</t>
        </is>
      </c>
      <c r="F420" s="12" t="inlineStr"/>
      <c r="G420" s="12" t="inlineStr">
        <is>
          <t>Yes</t>
        </is>
      </c>
    </row>
    <row r="421">
      <c r="A421" s="12" t="inlineStr">
        <is>
          <t>Account</t>
        </is>
      </c>
      <c r="B421" s="12" t="inlineStr">
        <is>
          <t>BillingStateCode</t>
        </is>
      </c>
      <c r="C421" s="12" t="inlineStr">
        <is>
          <t>(org describe)</t>
        </is>
      </c>
      <c r="D421" s="12" t="inlineStr">
        <is>
          <t>AQ</t>
        </is>
      </c>
      <c r="E421" s="12" t="inlineStr">
        <is>
          <t>L'Aquila</t>
        </is>
      </c>
      <c r="F421" s="12" t="inlineStr"/>
      <c r="G421" s="12" t="inlineStr">
        <is>
          <t>Yes</t>
        </is>
      </c>
    </row>
    <row r="422">
      <c r="A422" s="12" t="inlineStr">
        <is>
          <t>Account</t>
        </is>
      </c>
      <c r="B422" s="12" t="inlineStr">
        <is>
          <t>BillingStateCode</t>
        </is>
      </c>
      <c r="C422" s="12" t="inlineStr">
        <is>
          <t>(org describe)</t>
        </is>
      </c>
      <c r="D422" s="12" t="inlineStr">
        <is>
          <t>LD</t>
        </is>
      </c>
      <c r="E422" s="12" t="inlineStr">
        <is>
          <t>Lakshadweep</t>
        </is>
      </c>
      <c r="F422" s="12" t="inlineStr"/>
      <c r="G422" s="12" t="inlineStr">
        <is>
          <t>Yes</t>
        </is>
      </c>
    </row>
    <row r="423">
      <c r="A423" s="12" t="inlineStr">
        <is>
          <t>Account</t>
        </is>
      </c>
      <c r="B423" s="12" t="inlineStr">
        <is>
          <t>BillingStateCode</t>
        </is>
      </c>
      <c r="C423" s="12" t="inlineStr">
        <is>
          <t>(org describe)</t>
        </is>
      </c>
      <c r="D423" s="12" t="inlineStr">
        <is>
          <t>LS</t>
        </is>
      </c>
      <c r="E423" s="12" t="inlineStr">
        <is>
          <t>Laois</t>
        </is>
      </c>
      <c r="F423" s="12" t="inlineStr"/>
      <c r="G423" s="12" t="inlineStr">
        <is>
          <t>Yes</t>
        </is>
      </c>
    </row>
    <row r="424">
      <c r="A424" s="12" t="inlineStr">
        <is>
          <t>Account</t>
        </is>
      </c>
      <c r="B424" s="12" t="inlineStr">
        <is>
          <t>BillingStateCode</t>
        </is>
      </c>
      <c r="C424" s="12" t="inlineStr">
        <is>
          <t>(org describe)</t>
        </is>
      </c>
      <c r="D424" s="12" t="inlineStr">
        <is>
          <t>SP</t>
        </is>
      </c>
      <c r="E424" s="12" t="inlineStr">
        <is>
          <t>La Spezia</t>
        </is>
      </c>
      <c r="F424" s="12" t="inlineStr"/>
      <c r="G424" s="12" t="inlineStr">
        <is>
          <t>Yes</t>
        </is>
      </c>
    </row>
    <row r="425">
      <c r="A425" s="12" t="inlineStr">
        <is>
          <t>Account</t>
        </is>
      </c>
      <c r="B425" s="12" t="inlineStr">
        <is>
          <t>BillingStateCode</t>
        </is>
      </c>
      <c r="C425" s="12" t="inlineStr">
        <is>
          <t>(org describe)</t>
        </is>
      </c>
      <c r="D425" s="12" t="inlineStr">
        <is>
          <t>LT</t>
        </is>
      </c>
      <c r="E425" s="12" t="inlineStr">
        <is>
          <t>Latina</t>
        </is>
      </c>
      <c r="F425" s="12" t="inlineStr"/>
      <c r="G425" s="12" t="inlineStr">
        <is>
          <t>Yes</t>
        </is>
      </c>
    </row>
    <row r="426">
      <c r="A426" s="12" t="inlineStr">
        <is>
          <t>Account</t>
        </is>
      </c>
      <c r="B426" s="12" t="inlineStr">
        <is>
          <t>BillingStateCode</t>
        </is>
      </c>
      <c r="C426" s="12" t="inlineStr">
        <is>
          <t>(org describe)</t>
        </is>
      </c>
      <c r="D426" s="12" t="inlineStr">
        <is>
          <t>LE</t>
        </is>
      </c>
      <c r="E426" s="12" t="inlineStr">
        <is>
          <t>Lecce</t>
        </is>
      </c>
      <c r="F426" s="12" t="inlineStr"/>
      <c r="G426" s="12" t="inlineStr">
        <is>
          <t>Yes</t>
        </is>
      </c>
    </row>
    <row r="427">
      <c r="A427" s="12" t="inlineStr">
        <is>
          <t>Account</t>
        </is>
      </c>
      <c r="B427" s="12" t="inlineStr">
        <is>
          <t>BillingStateCode</t>
        </is>
      </c>
      <c r="C427" s="12" t="inlineStr">
        <is>
          <t>(org describe)</t>
        </is>
      </c>
      <c r="D427" s="12" t="inlineStr">
        <is>
          <t>LC</t>
        </is>
      </c>
      <c r="E427" s="12" t="inlineStr">
        <is>
          <t>Lecco</t>
        </is>
      </c>
      <c r="F427" s="12" t="inlineStr"/>
      <c r="G427" s="12" t="inlineStr">
        <is>
          <t>Yes</t>
        </is>
      </c>
    </row>
    <row r="428">
      <c r="A428" s="12" t="inlineStr">
        <is>
          <t>Account</t>
        </is>
      </c>
      <c r="B428" s="12" t="inlineStr">
        <is>
          <t>BillingStateCode</t>
        </is>
      </c>
      <c r="C428" s="12" t="inlineStr">
        <is>
          <t>(org describe)</t>
        </is>
      </c>
      <c r="D428" s="12" t="inlineStr">
        <is>
          <t>LM</t>
        </is>
      </c>
      <c r="E428" s="12" t="inlineStr">
        <is>
          <t>Leitrim</t>
        </is>
      </c>
      <c r="F428" s="12" t="inlineStr"/>
      <c r="G428" s="12" t="inlineStr">
        <is>
          <t>Yes</t>
        </is>
      </c>
    </row>
    <row r="429">
      <c r="A429" s="12" t="inlineStr">
        <is>
          <t>Account</t>
        </is>
      </c>
      <c r="B429" s="12" t="inlineStr">
        <is>
          <t>BillingStateCode</t>
        </is>
      </c>
      <c r="C429" s="12" t="inlineStr">
        <is>
          <t>(org describe)</t>
        </is>
      </c>
      <c r="D429" s="12" t="inlineStr">
        <is>
          <t>21</t>
        </is>
      </c>
      <c r="E429" s="12" t="inlineStr">
        <is>
          <t>Liaoning</t>
        </is>
      </c>
      <c r="F429" s="12" t="inlineStr"/>
      <c r="G429" s="12" t="inlineStr">
        <is>
          <t>Yes</t>
        </is>
      </c>
    </row>
    <row r="430">
      <c r="A430" s="12" t="inlineStr">
        <is>
          <t>Account</t>
        </is>
      </c>
      <c r="B430" s="12" t="inlineStr">
        <is>
          <t>BillingStateCode</t>
        </is>
      </c>
      <c r="C430" s="12" t="inlineStr">
        <is>
          <t>(org describe)</t>
        </is>
      </c>
      <c r="D430" s="12" t="inlineStr">
        <is>
          <t>LK</t>
        </is>
      </c>
      <c r="E430" s="12" t="inlineStr">
        <is>
          <t>Limerick</t>
        </is>
      </c>
      <c r="F430" s="12" t="inlineStr"/>
      <c r="G430" s="12" t="inlineStr">
        <is>
          <t>Yes</t>
        </is>
      </c>
    </row>
    <row r="431">
      <c r="A431" s="12" t="inlineStr">
        <is>
          <t>Account</t>
        </is>
      </c>
      <c r="B431" s="12" t="inlineStr">
        <is>
          <t>BillingStateCode</t>
        </is>
      </c>
      <c r="C431" s="12" t="inlineStr">
        <is>
          <t>(org describe)</t>
        </is>
      </c>
      <c r="D431" s="12" t="inlineStr">
        <is>
          <t>LI</t>
        </is>
      </c>
      <c r="E431" s="12" t="inlineStr">
        <is>
          <t>Livorno</t>
        </is>
      </c>
      <c r="F431" s="12" t="inlineStr"/>
      <c r="G431" s="12" t="inlineStr">
        <is>
          <t>Yes</t>
        </is>
      </c>
    </row>
    <row r="432">
      <c r="A432" s="12" t="inlineStr">
        <is>
          <t>Account</t>
        </is>
      </c>
      <c r="B432" s="12" t="inlineStr">
        <is>
          <t>BillingStateCode</t>
        </is>
      </c>
      <c r="C432" s="12" t="inlineStr">
        <is>
          <t>(org describe)</t>
        </is>
      </c>
      <c r="D432" s="12" t="inlineStr">
        <is>
          <t>LO</t>
        </is>
      </c>
      <c r="E432" s="12" t="inlineStr">
        <is>
          <t>Lodi</t>
        </is>
      </c>
      <c r="F432" s="12" t="inlineStr"/>
      <c r="G432" s="12" t="inlineStr">
        <is>
          <t>Yes</t>
        </is>
      </c>
    </row>
    <row r="433">
      <c r="A433" s="12" t="inlineStr">
        <is>
          <t>Account</t>
        </is>
      </c>
      <c r="B433" s="12" t="inlineStr">
        <is>
          <t>BillingStateCode</t>
        </is>
      </c>
      <c r="C433" s="12" t="inlineStr">
        <is>
          <t>(org describe)</t>
        </is>
      </c>
      <c r="D433" s="12" t="inlineStr">
        <is>
          <t>LD</t>
        </is>
      </c>
      <c r="E433" s="12" t="inlineStr">
        <is>
          <t>Longford</t>
        </is>
      </c>
      <c r="F433" s="12" t="inlineStr"/>
      <c r="G433" s="12" t="inlineStr">
        <is>
          <t>Yes</t>
        </is>
      </c>
    </row>
    <row r="434">
      <c r="A434" s="12" t="inlineStr">
        <is>
          <t>Account</t>
        </is>
      </c>
      <c r="B434" s="12" t="inlineStr">
        <is>
          <t>BillingStateCode</t>
        </is>
      </c>
      <c r="C434" s="12" t="inlineStr">
        <is>
          <t>(org describe)</t>
        </is>
      </c>
      <c r="D434" s="12" t="inlineStr">
        <is>
          <t>LA</t>
        </is>
      </c>
      <c r="E434" s="12" t="inlineStr">
        <is>
          <t>Louisiana</t>
        </is>
      </c>
      <c r="F434" s="12" t="inlineStr"/>
      <c r="G434" s="12" t="inlineStr">
        <is>
          <t>Yes</t>
        </is>
      </c>
    </row>
    <row r="435">
      <c r="A435" s="12" t="inlineStr">
        <is>
          <t>Account</t>
        </is>
      </c>
      <c r="B435" s="12" t="inlineStr">
        <is>
          <t>BillingStateCode</t>
        </is>
      </c>
      <c r="C435" s="12" t="inlineStr">
        <is>
          <t>(org describe)</t>
        </is>
      </c>
      <c r="D435" s="12" t="inlineStr">
        <is>
          <t>LH</t>
        </is>
      </c>
      <c r="E435" s="12" t="inlineStr">
        <is>
          <t>Louth</t>
        </is>
      </c>
      <c r="F435" s="12" t="inlineStr"/>
      <c r="G435" s="12" t="inlineStr">
        <is>
          <t>Yes</t>
        </is>
      </c>
    </row>
    <row r="436">
      <c r="A436" s="12" t="inlineStr">
        <is>
          <t>Account</t>
        </is>
      </c>
      <c r="B436" s="12" t="inlineStr">
        <is>
          <t>BillingStateCode</t>
        </is>
      </c>
      <c r="C436" s="12" t="inlineStr">
        <is>
          <t>(org describe)</t>
        </is>
      </c>
      <c r="D436" s="12" t="inlineStr">
        <is>
          <t>LU</t>
        </is>
      </c>
      <c r="E436" s="12" t="inlineStr">
        <is>
          <t>Lucca</t>
        </is>
      </c>
      <c r="F436" s="12" t="inlineStr"/>
      <c r="G436" s="12" t="inlineStr">
        <is>
          <t>Yes</t>
        </is>
      </c>
    </row>
    <row r="437">
      <c r="A437" s="12" t="inlineStr">
        <is>
          <t>Account</t>
        </is>
      </c>
      <c r="B437" s="12" t="inlineStr">
        <is>
          <t>BillingStateCode</t>
        </is>
      </c>
      <c r="C437" s="12" t="inlineStr">
        <is>
          <t>(org describe)</t>
        </is>
      </c>
      <c r="D437" s="12" t="inlineStr">
        <is>
          <t>92</t>
        </is>
      </c>
      <c r="E437" s="12" t="inlineStr">
        <is>
          <t>Macao</t>
        </is>
      </c>
      <c r="F437" s="12" t="inlineStr"/>
      <c r="G437" s="12" t="inlineStr">
        <is>
          <t>Yes</t>
        </is>
      </c>
    </row>
    <row r="438">
      <c r="A438" s="12" t="inlineStr">
        <is>
          <t>Account</t>
        </is>
      </c>
      <c r="B438" s="12" t="inlineStr">
        <is>
          <t>BillingStateCode</t>
        </is>
      </c>
      <c r="C438" s="12" t="inlineStr">
        <is>
          <t>(org describe)</t>
        </is>
      </c>
      <c r="D438" s="12" t="inlineStr">
        <is>
          <t>MC</t>
        </is>
      </c>
      <c r="E438" s="12" t="inlineStr">
        <is>
          <t>Macerata</t>
        </is>
      </c>
      <c r="F438" s="12" t="inlineStr"/>
      <c r="G438" s="12" t="inlineStr">
        <is>
          <t>Yes</t>
        </is>
      </c>
    </row>
    <row r="439">
      <c r="A439" s="12" t="inlineStr">
        <is>
          <t>Account</t>
        </is>
      </c>
      <c r="B439" s="12" t="inlineStr">
        <is>
          <t>BillingStateCode</t>
        </is>
      </c>
      <c r="C439" s="12" t="inlineStr">
        <is>
          <t>(org describe)</t>
        </is>
      </c>
      <c r="D439" s="12" t="inlineStr">
        <is>
          <t>MP</t>
        </is>
      </c>
      <c r="E439" s="12" t="inlineStr">
        <is>
          <t>Madhya Pradesh</t>
        </is>
      </c>
      <c r="F439" s="12" t="inlineStr"/>
      <c r="G439" s="12" t="inlineStr">
        <is>
          <t>Yes</t>
        </is>
      </c>
    </row>
    <row r="440">
      <c r="A440" s="12" t="inlineStr">
        <is>
          <t>Account</t>
        </is>
      </c>
      <c r="B440" s="12" t="inlineStr">
        <is>
          <t>BillingStateCode</t>
        </is>
      </c>
      <c r="C440" s="12" t="inlineStr">
        <is>
          <t>(org describe)</t>
        </is>
      </c>
      <c r="D440" s="12" t="inlineStr">
        <is>
          <t>MH</t>
        </is>
      </c>
      <c r="E440" s="12" t="inlineStr">
        <is>
          <t>Maharashtra</t>
        </is>
      </c>
      <c r="F440" s="12" t="inlineStr"/>
      <c r="G440" s="12" t="inlineStr">
        <is>
          <t>Yes</t>
        </is>
      </c>
    </row>
    <row r="441">
      <c r="A441" s="12" t="inlineStr">
        <is>
          <t>Account</t>
        </is>
      </c>
      <c r="B441" s="12" t="inlineStr">
        <is>
          <t>BillingStateCode</t>
        </is>
      </c>
      <c r="C441" s="12" t="inlineStr">
        <is>
          <t>(org describe)</t>
        </is>
      </c>
      <c r="D441" s="12" t="inlineStr">
        <is>
          <t>ME</t>
        </is>
      </c>
      <c r="E441" s="12" t="inlineStr">
        <is>
          <t>Maine</t>
        </is>
      </c>
      <c r="F441" s="12" t="inlineStr"/>
      <c r="G441" s="12" t="inlineStr">
        <is>
          <t>Yes</t>
        </is>
      </c>
    </row>
    <row r="442">
      <c r="A442" s="12" t="inlineStr">
        <is>
          <t>Account</t>
        </is>
      </c>
      <c r="B442" s="12" t="inlineStr">
        <is>
          <t>BillingStateCode</t>
        </is>
      </c>
      <c r="C442" s="12" t="inlineStr">
        <is>
          <t>(org describe)</t>
        </is>
      </c>
      <c r="D442" s="12" t="inlineStr">
        <is>
          <t>MN</t>
        </is>
      </c>
      <c r="E442" s="12" t="inlineStr">
        <is>
          <t>Manipur</t>
        </is>
      </c>
      <c r="F442" s="12" t="inlineStr"/>
      <c r="G442" s="12" t="inlineStr">
        <is>
          <t>Yes</t>
        </is>
      </c>
    </row>
    <row r="443">
      <c r="A443" s="12" t="inlineStr">
        <is>
          <t>Account</t>
        </is>
      </c>
      <c r="B443" s="12" t="inlineStr">
        <is>
          <t>BillingStateCode</t>
        </is>
      </c>
      <c r="C443" s="12" t="inlineStr">
        <is>
          <t>(org describe)</t>
        </is>
      </c>
      <c r="D443" s="12" t="inlineStr">
        <is>
          <t>MB</t>
        </is>
      </c>
      <c r="E443" s="12" t="inlineStr">
        <is>
          <t>Manitoba</t>
        </is>
      </c>
      <c r="F443" s="12" t="inlineStr"/>
      <c r="G443" s="12" t="inlineStr">
        <is>
          <t>Yes</t>
        </is>
      </c>
    </row>
    <row r="444">
      <c r="A444" s="12" t="inlineStr">
        <is>
          <t>Account</t>
        </is>
      </c>
      <c r="B444" s="12" t="inlineStr">
        <is>
          <t>BillingStateCode</t>
        </is>
      </c>
      <c r="C444" s="12" t="inlineStr">
        <is>
          <t>(org describe)</t>
        </is>
      </c>
      <c r="D444" s="12" t="inlineStr">
        <is>
          <t>MN</t>
        </is>
      </c>
      <c r="E444" s="12" t="inlineStr">
        <is>
          <t>Mantua</t>
        </is>
      </c>
      <c r="F444" s="12" t="inlineStr"/>
      <c r="G444" s="12" t="inlineStr">
        <is>
          <t>Yes</t>
        </is>
      </c>
    </row>
    <row r="445">
      <c r="A445" s="12" t="inlineStr">
        <is>
          <t>Account</t>
        </is>
      </c>
      <c r="B445" s="12" t="inlineStr">
        <is>
          <t>BillingStateCode</t>
        </is>
      </c>
      <c r="C445" s="12" t="inlineStr">
        <is>
          <t>(org describe)</t>
        </is>
      </c>
      <c r="D445" s="12" t="inlineStr">
        <is>
          <t>MA</t>
        </is>
      </c>
      <c r="E445" s="12" t="inlineStr">
        <is>
          <t>Maranhão</t>
        </is>
      </c>
      <c r="F445" s="12" t="inlineStr"/>
      <c r="G445" s="12" t="inlineStr">
        <is>
          <t>Yes</t>
        </is>
      </c>
    </row>
    <row r="446">
      <c r="A446" s="12" t="inlineStr">
        <is>
          <t>Account</t>
        </is>
      </c>
      <c r="B446" s="12" t="inlineStr">
        <is>
          <t>BillingStateCode</t>
        </is>
      </c>
      <c r="C446" s="12" t="inlineStr">
        <is>
          <t>(org describe)</t>
        </is>
      </c>
      <c r="D446" s="12" t="inlineStr">
        <is>
          <t>MH</t>
        </is>
      </c>
      <c r="E446" s="12" t="inlineStr">
        <is>
          <t>Marshall Islands</t>
        </is>
      </c>
      <c r="F446" s="12" t="inlineStr"/>
      <c r="G446" s="12" t="inlineStr">
        <is>
          <t>Yes</t>
        </is>
      </c>
    </row>
    <row r="447">
      <c r="A447" s="12" t="inlineStr">
        <is>
          <t>Account</t>
        </is>
      </c>
      <c r="B447" s="12" t="inlineStr">
        <is>
          <t>BillingStateCode</t>
        </is>
      </c>
      <c r="C447" s="12" t="inlineStr">
        <is>
          <t>(org describe)</t>
        </is>
      </c>
      <c r="D447" s="12" t="inlineStr">
        <is>
          <t>MD</t>
        </is>
      </c>
      <c r="E447" s="12" t="inlineStr">
        <is>
          <t>Maryland</t>
        </is>
      </c>
      <c r="F447" s="12" t="inlineStr"/>
      <c r="G447" s="12" t="inlineStr">
        <is>
          <t>Yes</t>
        </is>
      </c>
    </row>
    <row r="448">
      <c r="A448" s="12" t="inlineStr">
        <is>
          <t>Account</t>
        </is>
      </c>
      <c r="B448" s="12" t="inlineStr">
        <is>
          <t>BillingStateCode</t>
        </is>
      </c>
      <c r="C448" s="12" t="inlineStr">
        <is>
          <t>(org describe)</t>
        </is>
      </c>
      <c r="D448" s="12" t="inlineStr">
        <is>
          <t>MS</t>
        </is>
      </c>
      <c r="E448" s="12" t="inlineStr">
        <is>
          <t>Massa and Carrara</t>
        </is>
      </c>
      <c r="F448" s="12" t="inlineStr"/>
      <c r="G448" s="12" t="inlineStr">
        <is>
          <t>Yes</t>
        </is>
      </c>
    </row>
    <row r="449">
      <c r="A449" s="12" t="inlineStr">
        <is>
          <t>Account</t>
        </is>
      </c>
      <c r="B449" s="12" t="inlineStr">
        <is>
          <t>BillingStateCode</t>
        </is>
      </c>
      <c r="C449" s="12" t="inlineStr">
        <is>
          <t>(org describe)</t>
        </is>
      </c>
      <c r="D449" s="12" t="inlineStr">
        <is>
          <t>MA</t>
        </is>
      </c>
      <c r="E449" s="12" t="inlineStr">
        <is>
          <t>Massachusetts</t>
        </is>
      </c>
      <c r="F449" s="12" t="inlineStr"/>
      <c r="G449" s="12" t="inlineStr">
        <is>
          <t>Yes</t>
        </is>
      </c>
    </row>
    <row r="450">
      <c r="A450" s="12" t="inlineStr">
        <is>
          <t>Account</t>
        </is>
      </c>
      <c r="B450" s="12" t="inlineStr">
        <is>
          <t>BillingStateCode</t>
        </is>
      </c>
      <c r="C450" s="12" t="inlineStr">
        <is>
          <t>(org describe)</t>
        </is>
      </c>
      <c r="D450" s="12" t="inlineStr">
        <is>
          <t>MT</t>
        </is>
      </c>
      <c r="E450" s="12" t="inlineStr">
        <is>
          <t>Matera</t>
        </is>
      </c>
      <c r="F450" s="12" t="inlineStr"/>
      <c r="G450" s="12" t="inlineStr">
        <is>
          <t>Yes</t>
        </is>
      </c>
    </row>
    <row r="451">
      <c r="A451" s="12" t="inlineStr">
        <is>
          <t>Account</t>
        </is>
      </c>
      <c r="B451" s="12" t="inlineStr">
        <is>
          <t>BillingStateCode</t>
        </is>
      </c>
      <c r="C451" s="12" t="inlineStr">
        <is>
          <t>(org describe)</t>
        </is>
      </c>
      <c r="D451" s="12" t="inlineStr">
        <is>
          <t>MT</t>
        </is>
      </c>
      <c r="E451" s="12" t="inlineStr">
        <is>
          <t>Mato Grosso</t>
        </is>
      </c>
      <c r="F451" s="12" t="inlineStr"/>
      <c r="G451" s="12" t="inlineStr">
        <is>
          <t>Yes</t>
        </is>
      </c>
    </row>
    <row r="452">
      <c r="A452" s="12" t="inlineStr">
        <is>
          <t>Account</t>
        </is>
      </c>
      <c r="B452" s="12" t="inlineStr">
        <is>
          <t>BillingStateCode</t>
        </is>
      </c>
      <c r="C452" s="12" t="inlineStr">
        <is>
          <t>(org describe)</t>
        </is>
      </c>
      <c r="D452" s="12" t="inlineStr">
        <is>
          <t>MS</t>
        </is>
      </c>
      <c r="E452" s="12" t="inlineStr">
        <is>
          <t>Mato Grosso do Sul</t>
        </is>
      </c>
      <c r="F452" s="12" t="inlineStr"/>
      <c r="G452" s="12" t="inlineStr">
        <is>
          <t>Yes</t>
        </is>
      </c>
    </row>
    <row r="453">
      <c r="A453" s="12" t="inlineStr">
        <is>
          <t>Account</t>
        </is>
      </c>
      <c r="B453" s="12" t="inlineStr">
        <is>
          <t>BillingStateCode</t>
        </is>
      </c>
      <c r="C453" s="12" t="inlineStr">
        <is>
          <t>(org describe)</t>
        </is>
      </c>
      <c r="D453" s="12" t="inlineStr">
        <is>
          <t>MO</t>
        </is>
      </c>
      <c r="E453" s="12" t="inlineStr">
        <is>
          <t>Mayo</t>
        </is>
      </c>
      <c r="F453" s="12" t="inlineStr"/>
      <c r="G453" s="12" t="inlineStr">
        <is>
          <t>Yes</t>
        </is>
      </c>
    </row>
    <row r="454">
      <c r="A454" s="12" t="inlineStr">
        <is>
          <t>Account</t>
        </is>
      </c>
      <c r="B454" s="12" t="inlineStr">
        <is>
          <t>BillingStateCode</t>
        </is>
      </c>
      <c r="C454" s="12" t="inlineStr">
        <is>
          <t>(org describe)</t>
        </is>
      </c>
      <c r="D454" s="12" t="inlineStr">
        <is>
          <t>MH</t>
        </is>
      </c>
      <c r="E454" s="12" t="inlineStr">
        <is>
          <t>Meath</t>
        </is>
      </c>
      <c r="F454" s="12" t="inlineStr"/>
      <c r="G454" s="12" t="inlineStr">
        <is>
          <t>Yes</t>
        </is>
      </c>
    </row>
    <row r="455">
      <c r="A455" s="12" t="inlineStr">
        <is>
          <t>Account</t>
        </is>
      </c>
      <c r="B455" s="12" t="inlineStr">
        <is>
          <t>BillingStateCode</t>
        </is>
      </c>
      <c r="C455" s="12" t="inlineStr">
        <is>
          <t>(org describe)</t>
        </is>
      </c>
      <c r="D455" s="12" t="inlineStr">
        <is>
          <t>VS</t>
        </is>
      </c>
      <c r="E455" s="12" t="inlineStr">
        <is>
          <t>Medio Campidano</t>
        </is>
      </c>
      <c r="F455" s="12" t="inlineStr"/>
      <c r="G455" s="12" t="inlineStr">
        <is>
          <t>Yes</t>
        </is>
      </c>
    </row>
    <row r="456">
      <c r="A456" s="12" t="inlineStr">
        <is>
          <t>Account</t>
        </is>
      </c>
      <c r="B456" s="12" t="inlineStr">
        <is>
          <t>BillingStateCode</t>
        </is>
      </c>
      <c r="C456" s="12" t="inlineStr">
        <is>
          <t>(org describe)</t>
        </is>
      </c>
      <c r="D456" s="12" t="inlineStr">
        <is>
          <t>ML</t>
        </is>
      </c>
      <c r="E456" s="12" t="inlineStr">
        <is>
          <t>Meghalaya</t>
        </is>
      </c>
      <c r="F456" s="12" t="inlineStr"/>
      <c r="G456" s="12" t="inlineStr">
        <is>
          <t>Yes</t>
        </is>
      </c>
    </row>
    <row r="457">
      <c r="A457" s="12" t="inlineStr">
        <is>
          <t>Account</t>
        </is>
      </c>
      <c r="B457" s="12" t="inlineStr">
        <is>
          <t>BillingStateCode</t>
        </is>
      </c>
      <c r="C457" s="12" t="inlineStr">
        <is>
          <t>(org describe)</t>
        </is>
      </c>
      <c r="D457" s="12" t="inlineStr">
        <is>
          <t>ME</t>
        </is>
      </c>
      <c r="E457" s="12" t="inlineStr">
        <is>
          <t>Messina</t>
        </is>
      </c>
      <c r="F457" s="12" t="inlineStr"/>
      <c r="G457" s="12" t="inlineStr">
        <is>
          <t>Yes</t>
        </is>
      </c>
    </row>
    <row r="458">
      <c r="A458" s="12" t="inlineStr">
        <is>
          <t>Account</t>
        </is>
      </c>
      <c r="B458" s="12" t="inlineStr">
        <is>
          <t>BillingStateCode</t>
        </is>
      </c>
      <c r="C458" s="12" t="inlineStr">
        <is>
          <t>(org describe)</t>
        </is>
      </c>
      <c r="D458" s="12" t="inlineStr">
        <is>
          <t>ME</t>
        </is>
      </c>
      <c r="E458" s="12" t="inlineStr">
        <is>
          <t>Mexico State</t>
        </is>
      </c>
      <c r="F458" s="12" t="inlineStr"/>
      <c r="G458" s="12" t="inlineStr">
        <is>
          <t>Yes</t>
        </is>
      </c>
    </row>
    <row r="459">
      <c r="A459" s="12" t="inlineStr">
        <is>
          <t>Account</t>
        </is>
      </c>
      <c r="B459" s="12" t="inlineStr">
        <is>
          <t>BillingStateCode</t>
        </is>
      </c>
      <c r="C459" s="12" t="inlineStr">
        <is>
          <t>(org describe)</t>
        </is>
      </c>
      <c r="D459" s="12" t="inlineStr">
        <is>
          <t>MI</t>
        </is>
      </c>
      <c r="E459" s="12" t="inlineStr">
        <is>
          <t>Michigan</t>
        </is>
      </c>
      <c r="F459" s="12" t="inlineStr"/>
      <c r="G459" s="12" t="inlineStr">
        <is>
          <t>Yes</t>
        </is>
      </c>
    </row>
    <row r="460">
      <c r="A460" s="12" t="inlineStr">
        <is>
          <t>Account</t>
        </is>
      </c>
      <c r="B460" s="12" t="inlineStr">
        <is>
          <t>BillingStateCode</t>
        </is>
      </c>
      <c r="C460" s="12" t="inlineStr">
        <is>
          <t>(org describe)</t>
        </is>
      </c>
      <c r="D460" s="12" t="inlineStr">
        <is>
          <t>MI</t>
        </is>
      </c>
      <c r="E460" s="12" t="inlineStr">
        <is>
          <t>Michoacán</t>
        </is>
      </c>
      <c r="F460" s="12" t="inlineStr"/>
      <c r="G460" s="12" t="inlineStr">
        <is>
          <t>Yes</t>
        </is>
      </c>
    </row>
    <row r="461">
      <c r="A461" s="12" t="inlineStr">
        <is>
          <t>Account</t>
        </is>
      </c>
      <c r="B461" s="12" t="inlineStr">
        <is>
          <t>BillingStateCode</t>
        </is>
      </c>
      <c r="C461" s="12" t="inlineStr">
        <is>
          <t>(org describe)</t>
        </is>
      </c>
      <c r="D461" s="12" t="inlineStr">
        <is>
          <t>MI</t>
        </is>
      </c>
      <c r="E461" s="12" t="inlineStr">
        <is>
          <t>Milan</t>
        </is>
      </c>
      <c r="F461" s="12" t="inlineStr"/>
      <c r="G461" s="12" t="inlineStr">
        <is>
          <t>Yes</t>
        </is>
      </c>
    </row>
    <row r="462">
      <c r="A462" s="12" t="inlineStr">
        <is>
          <t>Account</t>
        </is>
      </c>
      <c r="B462" s="12" t="inlineStr">
        <is>
          <t>BillingStateCode</t>
        </is>
      </c>
      <c r="C462" s="12" t="inlineStr">
        <is>
          <t>(org describe)</t>
        </is>
      </c>
      <c r="D462" s="12" t="inlineStr">
        <is>
          <t>MG</t>
        </is>
      </c>
      <c r="E462" s="12" t="inlineStr">
        <is>
          <t>Minas Gerais</t>
        </is>
      </c>
      <c r="F462" s="12" t="inlineStr"/>
      <c r="G462" s="12" t="inlineStr">
        <is>
          <t>Yes</t>
        </is>
      </c>
    </row>
    <row r="463">
      <c r="A463" s="12" t="inlineStr">
        <is>
          <t>Account</t>
        </is>
      </c>
      <c r="B463" s="12" t="inlineStr">
        <is>
          <t>BillingStateCode</t>
        </is>
      </c>
      <c r="C463" s="12" t="inlineStr">
        <is>
          <t>(org describe)</t>
        </is>
      </c>
      <c r="D463" s="12" t="inlineStr">
        <is>
          <t>MN</t>
        </is>
      </c>
      <c r="E463" s="12" t="inlineStr">
        <is>
          <t>Minnesota</t>
        </is>
      </c>
      <c r="F463" s="12" t="inlineStr"/>
      <c r="G463" s="12" t="inlineStr">
        <is>
          <t>Yes</t>
        </is>
      </c>
    </row>
    <row r="464">
      <c r="A464" s="12" t="inlineStr">
        <is>
          <t>Account</t>
        </is>
      </c>
      <c r="B464" s="12" t="inlineStr">
        <is>
          <t>BillingStateCode</t>
        </is>
      </c>
      <c r="C464" s="12" t="inlineStr">
        <is>
          <t>(org describe)</t>
        </is>
      </c>
      <c r="D464" s="12" t="inlineStr">
        <is>
          <t>MS</t>
        </is>
      </c>
      <c r="E464" s="12" t="inlineStr">
        <is>
          <t>Mississippi</t>
        </is>
      </c>
      <c r="F464" s="12" t="inlineStr"/>
      <c r="G464" s="12" t="inlineStr">
        <is>
          <t>Yes</t>
        </is>
      </c>
    </row>
    <row r="465">
      <c r="A465" s="12" t="inlineStr">
        <is>
          <t>Account</t>
        </is>
      </c>
      <c r="B465" s="12" t="inlineStr">
        <is>
          <t>BillingStateCode</t>
        </is>
      </c>
      <c r="C465" s="12" t="inlineStr">
        <is>
          <t>(org describe)</t>
        </is>
      </c>
      <c r="D465" s="12" t="inlineStr">
        <is>
          <t>MO</t>
        </is>
      </c>
      <c r="E465" s="12" t="inlineStr">
        <is>
          <t>Missouri</t>
        </is>
      </c>
      <c r="F465" s="12" t="inlineStr"/>
      <c r="G465" s="12" t="inlineStr">
        <is>
          <t>Yes</t>
        </is>
      </c>
    </row>
    <row r="466">
      <c r="A466" s="12" t="inlineStr">
        <is>
          <t>Account</t>
        </is>
      </c>
      <c r="B466" s="12" t="inlineStr">
        <is>
          <t>BillingStateCode</t>
        </is>
      </c>
      <c r="C466" s="12" t="inlineStr">
        <is>
          <t>(org describe)</t>
        </is>
      </c>
      <c r="D466" s="12" t="inlineStr">
        <is>
          <t>MZ</t>
        </is>
      </c>
      <c r="E466" s="12" t="inlineStr">
        <is>
          <t>Mizoram</t>
        </is>
      </c>
      <c r="F466" s="12" t="inlineStr"/>
      <c r="G466" s="12" t="inlineStr">
        <is>
          <t>Yes</t>
        </is>
      </c>
    </row>
    <row r="467">
      <c r="A467" s="12" t="inlineStr">
        <is>
          <t>Account</t>
        </is>
      </c>
      <c r="B467" s="12" t="inlineStr">
        <is>
          <t>BillingStateCode</t>
        </is>
      </c>
      <c r="C467" s="12" t="inlineStr">
        <is>
          <t>(org describe)</t>
        </is>
      </c>
      <c r="D467" s="12" t="inlineStr">
        <is>
          <t>MO</t>
        </is>
      </c>
      <c r="E467" s="12" t="inlineStr">
        <is>
          <t>Modena</t>
        </is>
      </c>
      <c r="F467" s="12" t="inlineStr"/>
      <c r="G467" s="12" t="inlineStr">
        <is>
          <t>Yes</t>
        </is>
      </c>
    </row>
    <row r="468">
      <c r="A468" s="12" t="inlineStr">
        <is>
          <t>Account</t>
        </is>
      </c>
      <c r="B468" s="12" t="inlineStr">
        <is>
          <t>BillingStateCode</t>
        </is>
      </c>
      <c r="C468" s="12" t="inlineStr">
        <is>
          <t>(org describe)</t>
        </is>
      </c>
      <c r="D468" s="12" t="inlineStr">
        <is>
          <t>MN</t>
        </is>
      </c>
      <c r="E468" s="12" t="inlineStr">
        <is>
          <t>Monaghan</t>
        </is>
      </c>
      <c r="F468" s="12" t="inlineStr"/>
      <c r="G468" s="12" t="inlineStr">
        <is>
          <t>Yes</t>
        </is>
      </c>
    </row>
    <row r="469">
      <c r="A469" s="12" t="inlineStr">
        <is>
          <t>Account</t>
        </is>
      </c>
      <c r="B469" s="12" t="inlineStr">
        <is>
          <t>BillingStateCode</t>
        </is>
      </c>
      <c r="C469" s="12" t="inlineStr">
        <is>
          <t>(org describe)</t>
        </is>
      </c>
      <c r="D469" s="12" t="inlineStr">
        <is>
          <t>MT</t>
        </is>
      </c>
      <c r="E469" s="12" t="inlineStr">
        <is>
          <t>Montana</t>
        </is>
      </c>
      <c r="F469" s="12" t="inlineStr"/>
      <c r="G469" s="12" t="inlineStr">
        <is>
          <t>Yes</t>
        </is>
      </c>
    </row>
    <row r="470">
      <c r="A470" s="12" t="inlineStr">
        <is>
          <t>Account</t>
        </is>
      </c>
      <c r="B470" s="12" t="inlineStr">
        <is>
          <t>BillingStateCode</t>
        </is>
      </c>
      <c r="C470" s="12" t="inlineStr">
        <is>
          <t>(org describe)</t>
        </is>
      </c>
      <c r="D470" s="12" t="inlineStr">
        <is>
          <t>MB</t>
        </is>
      </c>
      <c r="E470" s="12" t="inlineStr">
        <is>
          <t>Monza and Brianza</t>
        </is>
      </c>
      <c r="F470" s="12" t="inlineStr"/>
      <c r="G470" s="12" t="inlineStr">
        <is>
          <t>Yes</t>
        </is>
      </c>
    </row>
    <row r="471">
      <c r="A471" s="12" t="inlineStr">
        <is>
          <t>Account</t>
        </is>
      </c>
      <c r="B471" s="12" t="inlineStr">
        <is>
          <t>BillingStateCode</t>
        </is>
      </c>
      <c r="C471" s="12" t="inlineStr">
        <is>
          <t>(org describe)</t>
        </is>
      </c>
      <c r="D471" s="12" t="inlineStr">
        <is>
          <t>MO</t>
        </is>
      </c>
      <c r="E471" s="12" t="inlineStr">
        <is>
          <t>Morelos</t>
        </is>
      </c>
      <c r="F471" s="12" t="inlineStr"/>
      <c r="G471" s="12" t="inlineStr">
        <is>
          <t>Yes</t>
        </is>
      </c>
    </row>
    <row r="472">
      <c r="A472" s="12" t="inlineStr">
        <is>
          <t>Account</t>
        </is>
      </c>
      <c r="B472" s="12" t="inlineStr">
        <is>
          <t>BillingStateCode</t>
        </is>
      </c>
      <c r="C472" s="12" t="inlineStr">
        <is>
          <t>(org describe)</t>
        </is>
      </c>
      <c r="D472" s="12" t="inlineStr">
        <is>
          <t>NL</t>
        </is>
      </c>
      <c r="E472" s="12" t="inlineStr">
        <is>
          <t>Nagaland</t>
        </is>
      </c>
      <c r="F472" s="12" t="inlineStr"/>
      <c r="G472" s="12" t="inlineStr">
        <is>
          <t>Yes</t>
        </is>
      </c>
    </row>
    <row r="473">
      <c r="A473" s="12" t="inlineStr">
        <is>
          <t>Account</t>
        </is>
      </c>
      <c r="B473" s="12" t="inlineStr">
        <is>
          <t>BillingStateCode</t>
        </is>
      </c>
      <c r="C473" s="12" t="inlineStr">
        <is>
          <t>(org describe)</t>
        </is>
      </c>
      <c r="D473" s="12" t="inlineStr">
        <is>
          <t>NA</t>
        </is>
      </c>
      <c r="E473" s="12" t="inlineStr">
        <is>
          <t>Naples</t>
        </is>
      </c>
      <c r="F473" s="12" t="inlineStr"/>
      <c r="G473" s="12" t="inlineStr">
        <is>
          <t>Yes</t>
        </is>
      </c>
    </row>
    <row r="474">
      <c r="A474" s="12" t="inlineStr">
        <is>
          <t>Account</t>
        </is>
      </c>
      <c r="B474" s="12" t="inlineStr">
        <is>
          <t>BillingStateCode</t>
        </is>
      </c>
      <c r="C474" s="12" t="inlineStr">
        <is>
          <t>(org describe)</t>
        </is>
      </c>
      <c r="D474" s="12" t="inlineStr">
        <is>
          <t>NA</t>
        </is>
      </c>
      <c r="E474" s="12" t="inlineStr">
        <is>
          <t>Nayarit</t>
        </is>
      </c>
      <c r="F474" s="12" t="inlineStr"/>
      <c r="G474" s="12" t="inlineStr">
        <is>
          <t>Yes</t>
        </is>
      </c>
    </row>
    <row r="475">
      <c r="A475" s="12" t="inlineStr">
        <is>
          <t>Account</t>
        </is>
      </c>
      <c r="B475" s="12" t="inlineStr">
        <is>
          <t>BillingStateCode</t>
        </is>
      </c>
      <c r="C475" s="12" t="inlineStr">
        <is>
          <t>(org describe)</t>
        </is>
      </c>
      <c r="D475" s="12" t="inlineStr">
        <is>
          <t>NE</t>
        </is>
      </c>
      <c r="E475" s="12" t="inlineStr">
        <is>
          <t>Nebraska</t>
        </is>
      </c>
      <c r="F475" s="12" t="inlineStr"/>
      <c r="G475" s="12" t="inlineStr">
        <is>
          <t>Yes</t>
        </is>
      </c>
    </row>
    <row r="476">
      <c r="A476" s="12" t="inlineStr">
        <is>
          <t>Account</t>
        </is>
      </c>
      <c r="B476" s="12" t="inlineStr">
        <is>
          <t>BillingStateCode</t>
        </is>
      </c>
      <c r="C476" s="12" t="inlineStr">
        <is>
          <t>(org describe)</t>
        </is>
      </c>
      <c r="D476" s="12" t="inlineStr">
        <is>
          <t>15</t>
        </is>
      </c>
      <c r="E476" s="12" t="inlineStr">
        <is>
          <t>Nei Mongol</t>
        </is>
      </c>
      <c r="F476" s="12" t="inlineStr"/>
      <c r="G476" s="12" t="inlineStr">
        <is>
          <t>Yes</t>
        </is>
      </c>
    </row>
    <row r="477">
      <c r="A477" s="12" t="inlineStr">
        <is>
          <t>Account</t>
        </is>
      </c>
      <c r="B477" s="12" t="inlineStr">
        <is>
          <t>BillingStateCode</t>
        </is>
      </c>
      <c r="C477" s="12" t="inlineStr">
        <is>
          <t>(org describe)</t>
        </is>
      </c>
      <c r="D477" s="12" t="inlineStr">
        <is>
          <t>NV</t>
        </is>
      </c>
      <c r="E477" s="12" t="inlineStr">
        <is>
          <t>Nevada</t>
        </is>
      </c>
      <c r="F477" s="12" t="inlineStr"/>
      <c r="G477" s="12" t="inlineStr">
        <is>
          <t>Yes</t>
        </is>
      </c>
    </row>
    <row r="478">
      <c r="A478" s="12" t="inlineStr">
        <is>
          <t>Account</t>
        </is>
      </c>
      <c r="B478" s="12" t="inlineStr">
        <is>
          <t>BillingStateCode</t>
        </is>
      </c>
      <c r="C478" s="12" t="inlineStr">
        <is>
          <t>(org describe)</t>
        </is>
      </c>
      <c r="D478" s="12" t="inlineStr">
        <is>
          <t>NB</t>
        </is>
      </c>
      <c r="E478" s="12" t="inlineStr">
        <is>
          <t>New Brunswick</t>
        </is>
      </c>
      <c r="F478" s="12" t="inlineStr"/>
      <c r="G478" s="12" t="inlineStr">
        <is>
          <t>Yes</t>
        </is>
      </c>
    </row>
    <row r="479">
      <c r="A479" s="12" t="inlineStr">
        <is>
          <t>Account</t>
        </is>
      </c>
      <c r="B479" s="12" t="inlineStr">
        <is>
          <t>BillingStateCode</t>
        </is>
      </c>
      <c r="C479" s="12" t="inlineStr">
        <is>
          <t>(org describe)</t>
        </is>
      </c>
      <c r="D479" s="12" t="inlineStr">
        <is>
          <t>NL</t>
        </is>
      </c>
      <c r="E479" s="12" t="inlineStr">
        <is>
          <t>Newfoundland and Labrador</t>
        </is>
      </c>
      <c r="F479" s="12" t="inlineStr"/>
      <c r="G479" s="12" t="inlineStr">
        <is>
          <t>Yes</t>
        </is>
      </c>
    </row>
    <row r="480">
      <c r="A480" s="12" t="inlineStr">
        <is>
          <t>Account</t>
        </is>
      </c>
      <c r="B480" s="12" t="inlineStr">
        <is>
          <t>BillingStateCode</t>
        </is>
      </c>
      <c r="C480" s="12" t="inlineStr">
        <is>
          <t>(org describe)</t>
        </is>
      </c>
      <c r="D480" s="12" t="inlineStr">
        <is>
          <t>NH</t>
        </is>
      </c>
      <c r="E480" s="12" t="inlineStr">
        <is>
          <t>New Hampshire</t>
        </is>
      </c>
      <c r="F480" s="12" t="inlineStr"/>
      <c r="G480" s="12" t="inlineStr">
        <is>
          <t>Yes</t>
        </is>
      </c>
    </row>
    <row r="481">
      <c r="A481" s="12" t="inlineStr">
        <is>
          <t>Account</t>
        </is>
      </c>
      <c r="B481" s="12" t="inlineStr">
        <is>
          <t>BillingStateCode</t>
        </is>
      </c>
      <c r="C481" s="12" t="inlineStr">
        <is>
          <t>(org describe)</t>
        </is>
      </c>
      <c r="D481" s="12" t="inlineStr">
        <is>
          <t>NJ</t>
        </is>
      </c>
      <c r="E481" s="12" t="inlineStr">
        <is>
          <t>New Jersey</t>
        </is>
      </c>
      <c r="F481" s="12" t="inlineStr"/>
      <c r="G481" s="12" t="inlineStr">
        <is>
          <t>Yes</t>
        </is>
      </c>
    </row>
    <row r="482">
      <c r="A482" s="12" t="inlineStr">
        <is>
          <t>Account</t>
        </is>
      </c>
      <c r="B482" s="12" t="inlineStr">
        <is>
          <t>BillingStateCode</t>
        </is>
      </c>
      <c r="C482" s="12" t="inlineStr">
        <is>
          <t>(org describe)</t>
        </is>
      </c>
      <c r="D482" s="12" t="inlineStr">
        <is>
          <t>NM</t>
        </is>
      </c>
      <c r="E482" s="12" t="inlineStr">
        <is>
          <t>New Mexico</t>
        </is>
      </c>
      <c r="F482" s="12" t="inlineStr"/>
      <c r="G482" s="12" t="inlineStr">
        <is>
          <t>Yes</t>
        </is>
      </c>
    </row>
    <row r="483">
      <c r="A483" s="12" t="inlineStr">
        <is>
          <t>Account</t>
        </is>
      </c>
      <c r="B483" s="12" t="inlineStr">
        <is>
          <t>BillingStateCode</t>
        </is>
      </c>
      <c r="C483" s="12" t="inlineStr">
        <is>
          <t>(org describe)</t>
        </is>
      </c>
      <c r="D483" s="12" t="inlineStr">
        <is>
          <t>NSW</t>
        </is>
      </c>
      <c r="E483" s="12" t="inlineStr">
        <is>
          <t>New South Wales</t>
        </is>
      </c>
      <c r="F483" s="12" t="inlineStr"/>
      <c r="G483" s="12" t="inlineStr">
        <is>
          <t>Yes</t>
        </is>
      </c>
    </row>
    <row r="484">
      <c r="A484" s="12" t="inlineStr">
        <is>
          <t>Account</t>
        </is>
      </c>
      <c r="B484" s="12" t="inlineStr">
        <is>
          <t>BillingStateCode</t>
        </is>
      </c>
      <c r="C484" s="12" t="inlineStr">
        <is>
          <t>(org describe)</t>
        </is>
      </c>
      <c r="D484" s="12" t="inlineStr">
        <is>
          <t>NY</t>
        </is>
      </c>
      <c r="E484" s="12" t="inlineStr">
        <is>
          <t>New York</t>
        </is>
      </c>
      <c r="F484" s="12" t="inlineStr"/>
      <c r="G484" s="12" t="inlineStr">
        <is>
          <t>Yes</t>
        </is>
      </c>
    </row>
    <row r="485">
      <c r="A485" s="12" t="inlineStr">
        <is>
          <t>Account</t>
        </is>
      </c>
      <c r="B485" s="12" t="inlineStr">
        <is>
          <t>BillingStateCode</t>
        </is>
      </c>
      <c r="C485" s="12" t="inlineStr">
        <is>
          <t>(org describe)</t>
        </is>
      </c>
      <c r="D485" s="12" t="inlineStr">
        <is>
          <t>64</t>
        </is>
      </c>
      <c r="E485" s="12" t="inlineStr">
        <is>
          <t>Ningxia</t>
        </is>
      </c>
      <c r="F485" s="12" t="inlineStr"/>
      <c r="G485" s="12" t="inlineStr">
        <is>
          <t>Yes</t>
        </is>
      </c>
    </row>
    <row r="486">
      <c r="A486" s="12" t="inlineStr">
        <is>
          <t>Account</t>
        </is>
      </c>
      <c r="B486" s="12" t="inlineStr">
        <is>
          <t>BillingStateCode</t>
        </is>
      </c>
      <c r="C486" s="12" t="inlineStr">
        <is>
          <t>(org describe)</t>
        </is>
      </c>
      <c r="D486" s="12" t="inlineStr">
        <is>
          <t>NC</t>
        </is>
      </c>
      <c r="E486" s="12" t="inlineStr">
        <is>
          <t>North Carolina</t>
        </is>
      </c>
      <c r="F486" s="12" t="inlineStr"/>
      <c r="G486" s="12" t="inlineStr">
        <is>
          <t>Yes</t>
        </is>
      </c>
    </row>
    <row r="487">
      <c r="A487" s="12" t="inlineStr">
        <is>
          <t>Account</t>
        </is>
      </c>
      <c r="B487" s="12" t="inlineStr">
        <is>
          <t>BillingStateCode</t>
        </is>
      </c>
      <c r="C487" s="12" t="inlineStr">
        <is>
          <t>(org describe)</t>
        </is>
      </c>
      <c r="D487" s="12" t="inlineStr">
        <is>
          <t>ND</t>
        </is>
      </c>
      <c r="E487" s="12" t="inlineStr">
        <is>
          <t>North Dakota</t>
        </is>
      </c>
      <c r="F487" s="12" t="inlineStr"/>
      <c r="G487" s="12" t="inlineStr">
        <is>
          <t>Yes</t>
        </is>
      </c>
    </row>
    <row r="488">
      <c r="A488" s="12" t="inlineStr">
        <is>
          <t>Account</t>
        </is>
      </c>
      <c r="B488" s="12" t="inlineStr">
        <is>
          <t>BillingStateCode</t>
        </is>
      </c>
      <c r="C488" s="12" t="inlineStr">
        <is>
          <t>(org describe)</t>
        </is>
      </c>
      <c r="D488" s="12" t="inlineStr">
        <is>
          <t>MP</t>
        </is>
      </c>
      <c r="E488" s="12" t="inlineStr">
        <is>
          <t>Northern Mariana Islands</t>
        </is>
      </c>
      <c r="F488" s="12" t="inlineStr"/>
      <c r="G488" s="12" t="inlineStr">
        <is>
          <t>Yes</t>
        </is>
      </c>
    </row>
    <row r="489">
      <c r="A489" s="12" t="inlineStr">
        <is>
          <t>Account</t>
        </is>
      </c>
      <c r="B489" s="12" t="inlineStr">
        <is>
          <t>BillingStateCode</t>
        </is>
      </c>
      <c r="C489" s="12" t="inlineStr">
        <is>
          <t>(org describe)</t>
        </is>
      </c>
      <c r="D489" s="12" t="inlineStr">
        <is>
          <t>NT</t>
        </is>
      </c>
      <c r="E489" s="12" t="inlineStr">
        <is>
          <t>Northern Territory</t>
        </is>
      </c>
      <c r="F489" s="12" t="inlineStr"/>
      <c r="G489" s="12" t="inlineStr">
        <is>
          <t>Yes</t>
        </is>
      </c>
    </row>
    <row r="490">
      <c r="A490" s="12" t="inlineStr">
        <is>
          <t>Account</t>
        </is>
      </c>
      <c r="B490" s="12" t="inlineStr">
        <is>
          <t>BillingStateCode</t>
        </is>
      </c>
      <c r="C490" s="12" t="inlineStr">
        <is>
          <t>(org describe)</t>
        </is>
      </c>
      <c r="D490" s="12" t="inlineStr">
        <is>
          <t>NT</t>
        </is>
      </c>
      <c r="E490" s="12" t="inlineStr">
        <is>
          <t>Northwest Territories</t>
        </is>
      </c>
      <c r="F490" s="12" t="inlineStr"/>
      <c r="G490" s="12" t="inlineStr">
        <is>
          <t>Yes</t>
        </is>
      </c>
    </row>
    <row r="491">
      <c r="A491" s="12" t="inlineStr">
        <is>
          <t>Account</t>
        </is>
      </c>
      <c r="B491" s="12" t="inlineStr">
        <is>
          <t>BillingStateCode</t>
        </is>
      </c>
      <c r="C491" s="12" t="inlineStr">
        <is>
          <t>(org describe)</t>
        </is>
      </c>
      <c r="D491" s="12" t="inlineStr">
        <is>
          <t>NO</t>
        </is>
      </c>
      <c r="E491" s="12" t="inlineStr">
        <is>
          <t>Novara</t>
        </is>
      </c>
      <c r="F491" s="12" t="inlineStr"/>
      <c r="G491" s="12" t="inlineStr">
        <is>
          <t>Yes</t>
        </is>
      </c>
    </row>
    <row r="492">
      <c r="A492" s="12" t="inlineStr">
        <is>
          <t>Account</t>
        </is>
      </c>
      <c r="B492" s="12" t="inlineStr">
        <is>
          <t>BillingStateCode</t>
        </is>
      </c>
      <c r="C492" s="12" t="inlineStr">
        <is>
          <t>(org describe)</t>
        </is>
      </c>
      <c r="D492" s="12" t="inlineStr">
        <is>
          <t>NS</t>
        </is>
      </c>
      <c r="E492" s="12" t="inlineStr">
        <is>
          <t>Nova Scotia</t>
        </is>
      </c>
      <c r="F492" s="12" t="inlineStr"/>
      <c r="G492" s="12" t="inlineStr">
        <is>
          <t>Yes</t>
        </is>
      </c>
    </row>
    <row r="493">
      <c r="A493" s="12" t="inlineStr">
        <is>
          <t>Account</t>
        </is>
      </c>
      <c r="B493" s="12" t="inlineStr">
        <is>
          <t>BillingStateCode</t>
        </is>
      </c>
      <c r="C493" s="12" t="inlineStr">
        <is>
          <t>(org describe)</t>
        </is>
      </c>
      <c r="D493" s="12" t="inlineStr">
        <is>
          <t>NL</t>
        </is>
      </c>
      <c r="E493" s="12" t="inlineStr">
        <is>
          <t>Nuevo León</t>
        </is>
      </c>
      <c r="F493" s="12" t="inlineStr"/>
      <c r="G493" s="12" t="inlineStr">
        <is>
          <t>Yes</t>
        </is>
      </c>
    </row>
    <row r="494">
      <c r="A494" s="12" t="inlineStr">
        <is>
          <t>Account</t>
        </is>
      </c>
      <c r="B494" s="12" t="inlineStr">
        <is>
          <t>BillingStateCode</t>
        </is>
      </c>
      <c r="C494" s="12" t="inlineStr">
        <is>
          <t>(org describe)</t>
        </is>
      </c>
      <c r="D494" s="12" t="inlineStr">
        <is>
          <t>NU</t>
        </is>
      </c>
      <c r="E494" s="12" t="inlineStr">
        <is>
          <t>Nunavut</t>
        </is>
      </c>
      <c r="F494" s="12" t="inlineStr"/>
      <c r="G494" s="12" t="inlineStr">
        <is>
          <t>Yes</t>
        </is>
      </c>
    </row>
    <row r="495">
      <c r="A495" s="12" t="inlineStr">
        <is>
          <t>Account</t>
        </is>
      </c>
      <c r="B495" s="12" t="inlineStr">
        <is>
          <t>BillingStateCode</t>
        </is>
      </c>
      <c r="C495" s="12" t="inlineStr">
        <is>
          <t>(org describe)</t>
        </is>
      </c>
      <c r="D495" s="12" t="inlineStr">
        <is>
          <t>NU</t>
        </is>
      </c>
      <c r="E495" s="12" t="inlineStr">
        <is>
          <t>Nuoro</t>
        </is>
      </c>
      <c r="F495" s="12" t="inlineStr"/>
      <c r="G495" s="12" t="inlineStr">
        <is>
          <t>Yes</t>
        </is>
      </c>
    </row>
    <row r="496">
      <c r="A496" s="12" t="inlineStr">
        <is>
          <t>Account</t>
        </is>
      </c>
      <c r="B496" s="12" t="inlineStr">
        <is>
          <t>BillingStateCode</t>
        </is>
      </c>
      <c r="C496" s="12" t="inlineStr">
        <is>
          <t>(org describe)</t>
        </is>
      </c>
      <c r="D496" s="12" t="inlineStr">
        <is>
          <t>OA</t>
        </is>
      </c>
      <c r="E496" s="12" t="inlineStr">
        <is>
          <t>Oaxaca</t>
        </is>
      </c>
      <c r="F496" s="12" t="inlineStr"/>
      <c r="G496" s="12" t="inlineStr">
        <is>
          <t>Yes</t>
        </is>
      </c>
    </row>
    <row r="497">
      <c r="A497" s="12" t="inlineStr">
        <is>
          <t>Account</t>
        </is>
      </c>
      <c r="B497" s="12" t="inlineStr">
        <is>
          <t>BillingStateCode</t>
        </is>
      </c>
      <c r="C497" s="12" t="inlineStr">
        <is>
          <t>(org describe)</t>
        </is>
      </c>
      <c r="D497" s="12" t="inlineStr">
        <is>
          <t>OR</t>
        </is>
      </c>
      <c r="E497" s="12" t="inlineStr">
        <is>
          <t>Odisha</t>
        </is>
      </c>
      <c r="F497" s="12" t="inlineStr"/>
      <c r="G497" s="12" t="inlineStr">
        <is>
          <t>Yes</t>
        </is>
      </c>
    </row>
    <row r="498">
      <c r="A498" s="12" t="inlineStr">
        <is>
          <t>Account</t>
        </is>
      </c>
      <c r="B498" s="12" t="inlineStr">
        <is>
          <t>BillingStateCode</t>
        </is>
      </c>
      <c r="C498" s="12" t="inlineStr">
        <is>
          <t>(org describe)</t>
        </is>
      </c>
      <c r="D498" s="12" t="inlineStr">
        <is>
          <t>OY</t>
        </is>
      </c>
      <c r="E498" s="12" t="inlineStr">
        <is>
          <t>Offaly</t>
        </is>
      </c>
      <c r="F498" s="12" t="inlineStr"/>
      <c r="G498" s="12" t="inlineStr">
        <is>
          <t>Yes</t>
        </is>
      </c>
    </row>
    <row r="499">
      <c r="A499" s="12" t="inlineStr">
        <is>
          <t>Account</t>
        </is>
      </c>
      <c r="B499" s="12" t="inlineStr">
        <is>
          <t>BillingStateCode</t>
        </is>
      </c>
      <c r="C499" s="12" t="inlineStr">
        <is>
          <t>(org describe)</t>
        </is>
      </c>
      <c r="D499" s="12" t="inlineStr">
        <is>
          <t>OG</t>
        </is>
      </c>
      <c r="E499" s="12" t="inlineStr">
        <is>
          <t>Ogliastra</t>
        </is>
      </c>
      <c r="F499" s="12" t="inlineStr"/>
      <c r="G499" s="12" t="inlineStr">
        <is>
          <t>Yes</t>
        </is>
      </c>
    </row>
    <row r="500">
      <c r="A500" s="12" t="inlineStr">
        <is>
          <t>Account</t>
        </is>
      </c>
      <c r="B500" s="12" t="inlineStr">
        <is>
          <t>BillingStateCode</t>
        </is>
      </c>
      <c r="C500" s="12" t="inlineStr">
        <is>
          <t>(org describe)</t>
        </is>
      </c>
      <c r="D500" s="12" t="inlineStr">
        <is>
          <t>OH</t>
        </is>
      </c>
      <c r="E500" s="12" t="inlineStr">
        <is>
          <t>Ohio</t>
        </is>
      </c>
      <c r="F500" s="12" t="inlineStr"/>
      <c r="G500" s="12" t="inlineStr">
        <is>
          <t>Yes</t>
        </is>
      </c>
    </row>
    <row r="501">
      <c r="A501" s="12" t="inlineStr">
        <is>
          <t>Account</t>
        </is>
      </c>
      <c r="B501" s="12" t="inlineStr">
        <is>
          <t>BillingStateCode</t>
        </is>
      </c>
      <c r="C501" s="12" t="inlineStr">
        <is>
          <t>(org describe)</t>
        </is>
      </c>
      <c r="D501" s="12" t="inlineStr">
        <is>
          <t>OK</t>
        </is>
      </c>
      <c r="E501" s="12" t="inlineStr">
        <is>
          <t>Oklahoma</t>
        </is>
      </c>
      <c r="F501" s="12" t="inlineStr"/>
      <c r="G501" s="12" t="inlineStr">
        <is>
          <t>Yes</t>
        </is>
      </c>
    </row>
    <row r="502">
      <c r="A502" s="12" t="inlineStr">
        <is>
          <t>Account</t>
        </is>
      </c>
      <c r="B502" s="12" t="inlineStr">
        <is>
          <t>BillingStateCode</t>
        </is>
      </c>
      <c r="C502" s="12" t="inlineStr">
        <is>
          <t>(org describe)</t>
        </is>
      </c>
      <c r="D502" s="12" t="inlineStr">
        <is>
          <t>OT</t>
        </is>
      </c>
      <c r="E502" s="12" t="inlineStr">
        <is>
          <t>Olbia-Tempio</t>
        </is>
      </c>
      <c r="F502" s="12" t="inlineStr"/>
      <c r="G502" s="12" t="inlineStr">
        <is>
          <t>Yes</t>
        </is>
      </c>
    </row>
    <row r="503">
      <c r="A503" s="12" t="inlineStr">
        <is>
          <t>Account</t>
        </is>
      </c>
      <c r="B503" s="12" t="inlineStr">
        <is>
          <t>BillingStateCode</t>
        </is>
      </c>
      <c r="C503" s="12" t="inlineStr">
        <is>
          <t>(org describe)</t>
        </is>
      </c>
      <c r="D503" s="12" t="inlineStr">
        <is>
          <t>ON</t>
        </is>
      </c>
      <c r="E503" s="12" t="inlineStr">
        <is>
          <t>Ontario</t>
        </is>
      </c>
      <c r="F503" s="12" t="inlineStr"/>
      <c r="G503" s="12" t="inlineStr">
        <is>
          <t>Yes</t>
        </is>
      </c>
    </row>
    <row r="504">
      <c r="A504" s="12" t="inlineStr">
        <is>
          <t>Account</t>
        </is>
      </c>
      <c r="B504" s="12" t="inlineStr">
        <is>
          <t>BillingStateCode</t>
        </is>
      </c>
      <c r="C504" s="12" t="inlineStr">
        <is>
          <t>(org describe)</t>
        </is>
      </c>
      <c r="D504" s="12" t="inlineStr">
        <is>
          <t>OR</t>
        </is>
      </c>
      <c r="E504" s="12" t="inlineStr">
        <is>
          <t>Oregon</t>
        </is>
      </c>
      <c r="F504" s="12" t="inlineStr"/>
      <c r="G504" s="12" t="inlineStr">
        <is>
          <t>Yes</t>
        </is>
      </c>
    </row>
    <row r="505">
      <c r="A505" s="12" t="inlineStr">
        <is>
          <t>Account</t>
        </is>
      </c>
      <c r="B505" s="12" t="inlineStr">
        <is>
          <t>BillingStateCode</t>
        </is>
      </c>
      <c r="C505" s="12" t="inlineStr">
        <is>
          <t>(org describe)</t>
        </is>
      </c>
      <c r="D505" s="12" t="inlineStr">
        <is>
          <t>OR</t>
        </is>
      </c>
      <c r="E505" s="12" t="inlineStr">
        <is>
          <t>Oristano</t>
        </is>
      </c>
      <c r="F505" s="12" t="inlineStr"/>
      <c r="G505" s="12" t="inlineStr">
        <is>
          <t>Yes</t>
        </is>
      </c>
    </row>
    <row r="506">
      <c r="A506" s="12" t="inlineStr">
        <is>
          <t>Account</t>
        </is>
      </c>
      <c r="B506" s="12" t="inlineStr">
        <is>
          <t>BillingStateCode</t>
        </is>
      </c>
      <c r="C506" s="12" t="inlineStr">
        <is>
          <t>(org describe)</t>
        </is>
      </c>
      <c r="D506" s="12" t="inlineStr">
        <is>
          <t>PD</t>
        </is>
      </c>
      <c r="E506" s="12" t="inlineStr">
        <is>
          <t>Padua</t>
        </is>
      </c>
      <c r="F506" s="12" t="inlineStr"/>
      <c r="G506" s="12" t="inlineStr">
        <is>
          <t>Yes</t>
        </is>
      </c>
    </row>
    <row r="507">
      <c r="A507" s="12" t="inlineStr">
        <is>
          <t>Account</t>
        </is>
      </c>
      <c r="B507" s="12" t="inlineStr">
        <is>
          <t>BillingStateCode</t>
        </is>
      </c>
      <c r="C507" s="12" t="inlineStr">
        <is>
          <t>(org describe)</t>
        </is>
      </c>
      <c r="D507" s="12" t="inlineStr">
        <is>
          <t>PW</t>
        </is>
      </c>
      <c r="E507" s="12" t="inlineStr">
        <is>
          <t>Palau</t>
        </is>
      </c>
      <c r="F507" s="12" t="inlineStr"/>
      <c r="G507" s="12" t="inlineStr">
        <is>
          <t>Yes</t>
        </is>
      </c>
    </row>
    <row r="508">
      <c r="A508" s="12" t="inlineStr">
        <is>
          <t>Account</t>
        </is>
      </c>
      <c r="B508" s="12" t="inlineStr">
        <is>
          <t>BillingStateCode</t>
        </is>
      </c>
      <c r="C508" s="12" t="inlineStr">
        <is>
          <t>(org describe)</t>
        </is>
      </c>
      <c r="D508" s="12" t="inlineStr">
        <is>
          <t>PA</t>
        </is>
      </c>
      <c r="E508" s="12" t="inlineStr">
        <is>
          <t>Palermo</t>
        </is>
      </c>
      <c r="F508" s="12" t="inlineStr"/>
      <c r="G508" s="12" t="inlineStr">
        <is>
          <t>Yes</t>
        </is>
      </c>
    </row>
    <row r="509">
      <c r="A509" s="12" t="inlineStr">
        <is>
          <t>Account</t>
        </is>
      </c>
      <c r="B509" s="12" t="inlineStr">
        <is>
          <t>BillingStateCode</t>
        </is>
      </c>
      <c r="C509" s="12" t="inlineStr">
        <is>
          <t>(org describe)</t>
        </is>
      </c>
      <c r="D509" s="12" t="inlineStr">
        <is>
          <t>PA</t>
        </is>
      </c>
      <c r="E509" s="12" t="inlineStr">
        <is>
          <t>Pará</t>
        </is>
      </c>
      <c r="F509" s="12" t="inlineStr"/>
      <c r="G509" s="12" t="inlineStr">
        <is>
          <t>Yes</t>
        </is>
      </c>
    </row>
    <row r="510">
      <c r="A510" s="12" t="inlineStr">
        <is>
          <t>Account</t>
        </is>
      </c>
      <c r="B510" s="12" t="inlineStr">
        <is>
          <t>BillingStateCode</t>
        </is>
      </c>
      <c r="C510" s="12" t="inlineStr">
        <is>
          <t>(org describe)</t>
        </is>
      </c>
      <c r="D510" s="12" t="inlineStr">
        <is>
          <t>PB</t>
        </is>
      </c>
      <c r="E510" s="12" t="inlineStr">
        <is>
          <t>Paraíba</t>
        </is>
      </c>
      <c r="F510" s="12" t="inlineStr"/>
      <c r="G510" s="12" t="inlineStr">
        <is>
          <t>Yes</t>
        </is>
      </c>
    </row>
    <row r="511">
      <c r="A511" s="12" t="inlineStr">
        <is>
          <t>Account</t>
        </is>
      </c>
      <c r="B511" s="12" t="inlineStr">
        <is>
          <t>BillingStateCode</t>
        </is>
      </c>
      <c r="C511" s="12" t="inlineStr">
        <is>
          <t>(org describe)</t>
        </is>
      </c>
      <c r="D511" s="12" t="inlineStr">
        <is>
          <t>PR</t>
        </is>
      </c>
      <c r="E511" s="12" t="inlineStr">
        <is>
          <t>Paraná</t>
        </is>
      </c>
      <c r="F511" s="12" t="inlineStr"/>
      <c r="G511" s="12" t="inlineStr">
        <is>
          <t>Yes</t>
        </is>
      </c>
    </row>
    <row r="512">
      <c r="A512" s="12" t="inlineStr">
        <is>
          <t>Account</t>
        </is>
      </c>
      <c r="B512" s="12" t="inlineStr">
        <is>
          <t>BillingStateCode</t>
        </is>
      </c>
      <c r="C512" s="12" t="inlineStr">
        <is>
          <t>(org describe)</t>
        </is>
      </c>
      <c r="D512" s="12" t="inlineStr">
        <is>
          <t>PR</t>
        </is>
      </c>
      <c r="E512" s="12" t="inlineStr">
        <is>
          <t>Parma</t>
        </is>
      </c>
      <c r="F512" s="12" t="inlineStr"/>
      <c r="G512" s="12" t="inlineStr">
        <is>
          <t>Yes</t>
        </is>
      </c>
    </row>
    <row r="513">
      <c r="A513" s="12" t="inlineStr">
        <is>
          <t>Account</t>
        </is>
      </c>
      <c r="B513" s="12" t="inlineStr">
        <is>
          <t>BillingStateCode</t>
        </is>
      </c>
      <c r="C513" s="12" t="inlineStr">
        <is>
          <t>(org describe)</t>
        </is>
      </c>
      <c r="D513" s="12" t="inlineStr">
        <is>
          <t>PV</t>
        </is>
      </c>
      <c r="E513" s="12" t="inlineStr">
        <is>
          <t>Pavia</t>
        </is>
      </c>
      <c r="F513" s="12" t="inlineStr"/>
      <c r="G513" s="12" t="inlineStr">
        <is>
          <t>Yes</t>
        </is>
      </c>
    </row>
    <row r="514">
      <c r="A514" s="12" t="inlineStr">
        <is>
          <t>Account</t>
        </is>
      </c>
      <c r="B514" s="12" t="inlineStr">
        <is>
          <t>BillingStateCode</t>
        </is>
      </c>
      <c r="C514" s="12" t="inlineStr">
        <is>
          <t>(org describe)</t>
        </is>
      </c>
      <c r="D514" s="12" t="inlineStr">
        <is>
          <t>PA</t>
        </is>
      </c>
      <c r="E514" s="12" t="inlineStr">
        <is>
          <t>Pennsylvania</t>
        </is>
      </c>
      <c r="F514" s="12" t="inlineStr"/>
      <c r="G514" s="12" t="inlineStr">
        <is>
          <t>Yes</t>
        </is>
      </c>
    </row>
    <row r="515">
      <c r="A515" s="12" t="inlineStr">
        <is>
          <t>Account</t>
        </is>
      </c>
      <c r="B515" s="12" t="inlineStr">
        <is>
          <t>BillingStateCode</t>
        </is>
      </c>
      <c r="C515" s="12" t="inlineStr">
        <is>
          <t>(org describe)</t>
        </is>
      </c>
      <c r="D515" s="12" t="inlineStr">
        <is>
          <t>PE</t>
        </is>
      </c>
      <c r="E515" s="12" t="inlineStr">
        <is>
          <t>Pernambuco</t>
        </is>
      </c>
      <c r="F515" s="12" t="inlineStr"/>
      <c r="G515" s="12" t="inlineStr">
        <is>
          <t>Yes</t>
        </is>
      </c>
    </row>
    <row r="516">
      <c r="A516" s="12" t="inlineStr">
        <is>
          <t>Account</t>
        </is>
      </c>
      <c r="B516" s="12" t="inlineStr">
        <is>
          <t>BillingStateCode</t>
        </is>
      </c>
      <c r="C516" s="12" t="inlineStr">
        <is>
          <t>(org describe)</t>
        </is>
      </c>
      <c r="D516" s="12" t="inlineStr">
        <is>
          <t>PG</t>
        </is>
      </c>
      <c r="E516" s="12" t="inlineStr">
        <is>
          <t>Perugia</t>
        </is>
      </c>
      <c r="F516" s="12" t="inlineStr"/>
      <c r="G516" s="12" t="inlineStr">
        <is>
          <t>Yes</t>
        </is>
      </c>
    </row>
    <row r="517">
      <c r="A517" s="12" t="inlineStr">
        <is>
          <t>Account</t>
        </is>
      </c>
      <c r="B517" s="12" t="inlineStr">
        <is>
          <t>BillingStateCode</t>
        </is>
      </c>
      <c r="C517" s="12" t="inlineStr">
        <is>
          <t>(org describe)</t>
        </is>
      </c>
      <c r="D517" s="12" t="inlineStr">
        <is>
          <t>PU</t>
        </is>
      </c>
      <c r="E517" s="12" t="inlineStr">
        <is>
          <t>Pesaro and Urbino</t>
        </is>
      </c>
      <c r="F517" s="12" t="inlineStr"/>
      <c r="G517" s="12" t="inlineStr">
        <is>
          <t>Yes</t>
        </is>
      </c>
    </row>
    <row r="518">
      <c r="A518" s="12" t="inlineStr">
        <is>
          <t>Account</t>
        </is>
      </c>
      <c r="B518" s="12" t="inlineStr">
        <is>
          <t>BillingStateCode</t>
        </is>
      </c>
      <c r="C518" s="12" t="inlineStr">
        <is>
          <t>(org describe)</t>
        </is>
      </c>
      <c r="D518" s="12" t="inlineStr">
        <is>
          <t>PE</t>
        </is>
      </c>
      <c r="E518" s="12" t="inlineStr">
        <is>
          <t>Pescara</t>
        </is>
      </c>
      <c r="F518" s="12" t="inlineStr"/>
      <c r="G518" s="12" t="inlineStr">
        <is>
          <t>Yes</t>
        </is>
      </c>
    </row>
    <row r="519">
      <c r="A519" s="12" t="inlineStr">
        <is>
          <t>Account</t>
        </is>
      </c>
      <c r="B519" s="12" t="inlineStr">
        <is>
          <t>BillingStateCode</t>
        </is>
      </c>
      <c r="C519" s="12" t="inlineStr">
        <is>
          <t>(org describe)</t>
        </is>
      </c>
      <c r="D519" s="12" t="inlineStr">
        <is>
          <t>PC</t>
        </is>
      </c>
      <c r="E519" s="12" t="inlineStr">
        <is>
          <t>Piacenza</t>
        </is>
      </c>
      <c r="F519" s="12" t="inlineStr"/>
      <c r="G519" s="12" t="inlineStr">
        <is>
          <t>Yes</t>
        </is>
      </c>
    </row>
    <row r="520">
      <c r="A520" s="12" t="inlineStr">
        <is>
          <t>Account</t>
        </is>
      </c>
      <c r="B520" s="12" t="inlineStr">
        <is>
          <t>BillingStateCode</t>
        </is>
      </c>
      <c r="C520" s="12" t="inlineStr">
        <is>
          <t>(org describe)</t>
        </is>
      </c>
      <c r="D520" s="12" t="inlineStr">
        <is>
          <t>PI</t>
        </is>
      </c>
      <c r="E520" s="12" t="inlineStr">
        <is>
          <t>Piauí</t>
        </is>
      </c>
      <c r="F520" s="12" t="inlineStr"/>
      <c r="G520" s="12" t="inlineStr">
        <is>
          <t>Yes</t>
        </is>
      </c>
    </row>
    <row r="521">
      <c r="A521" s="12" t="inlineStr">
        <is>
          <t>Account</t>
        </is>
      </c>
      <c r="B521" s="12" t="inlineStr">
        <is>
          <t>BillingStateCode</t>
        </is>
      </c>
      <c r="C521" s="12" t="inlineStr">
        <is>
          <t>(org describe)</t>
        </is>
      </c>
      <c r="D521" s="12" t="inlineStr">
        <is>
          <t>PI</t>
        </is>
      </c>
      <c r="E521" s="12" t="inlineStr">
        <is>
          <t>Pisa</t>
        </is>
      </c>
      <c r="F521" s="12" t="inlineStr"/>
      <c r="G521" s="12" t="inlineStr">
        <is>
          <t>Yes</t>
        </is>
      </c>
    </row>
    <row r="522">
      <c r="A522" s="12" t="inlineStr">
        <is>
          <t>Account</t>
        </is>
      </c>
      <c r="B522" s="12" t="inlineStr">
        <is>
          <t>BillingStateCode</t>
        </is>
      </c>
      <c r="C522" s="12" t="inlineStr">
        <is>
          <t>(org describe)</t>
        </is>
      </c>
      <c r="D522" s="12" t="inlineStr">
        <is>
          <t>PT</t>
        </is>
      </c>
      <c r="E522" s="12" t="inlineStr">
        <is>
          <t>Pistoia</t>
        </is>
      </c>
      <c r="F522" s="12" t="inlineStr"/>
      <c r="G522" s="12" t="inlineStr">
        <is>
          <t>Yes</t>
        </is>
      </c>
    </row>
    <row r="523">
      <c r="A523" s="12" t="inlineStr">
        <is>
          <t>Account</t>
        </is>
      </c>
      <c r="B523" s="12" t="inlineStr">
        <is>
          <t>BillingStateCode</t>
        </is>
      </c>
      <c r="C523" s="12" t="inlineStr">
        <is>
          <t>(org describe)</t>
        </is>
      </c>
      <c r="D523" s="12" t="inlineStr">
        <is>
          <t>PN</t>
        </is>
      </c>
      <c r="E523" s="12" t="inlineStr">
        <is>
          <t>Pordenone</t>
        </is>
      </c>
      <c r="F523" s="12" t="inlineStr"/>
      <c r="G523" s="12" t="inlineStr">
        <is>
          <t>Yes</t>
        </is>
      </c>
    </row>
    <row r="524">
      <c r="A524" s="12" t="inlineStr">
        <is>
          <t>Account</t>
        </is>
      </c>
      <c r="B524" s="12" t="inlineStr">
        <is>
          <t>BillingStateCode</t>
        </is>
      </c>
      <c r="C524" s="12" t="inlineStr">
        <is>
          <t>(org describe)</t>
        </is>
      </c>
      <c r="D524" s="12" t="inlineStr">
        <is>
          <t>PZ</t>
        </is>
      </c>
      <c r="E524" s="12" t="inlineStr">
        <is>
          <t>Potenza</t>
        </is>
      </c>
      <c r="F524" s="12" t="inlineStr"/>
      <c r="G524" s="12" t="inlineStr">
        <is>
          <t>Yes</t>
        </is>
      </c>
    </row>
    <row r="525">
      <c r="A525" s="12" t="inlineStr">
        <is>
          <t>Account</t>
        </is>
      </c>
      <c r="B525" s="12" t="inlineStr">
        <is>
          <t>BillingStateCode</t>
        </is>
      </c>
      <c r="C525" s="12" t="inlineStr">
        <is>
          <t>(org describe)</t>
        </is>
      </c>
      <c r="D525" s="12" t="inlineStr">
        <is>
          <t>PO</t>
        </is>
      </c>
      <c r="E525" s="12" t="inlineStr">
        <is>
          <t>Prato</t>
        </is>
      </c>
      <c r="F525" s="12" t="inlineStr"/>
      <c r="G525" s="12" t="inlineStr">
        <is>
          <t>Yes</t>
        </is>
      </c>
    </row>
    <row r="526">
      <c r="A526" s="12" t="inlineStr">
        <is>
          <t>Account</t>
        </is>
      </c>
      <c r="B526" s="12" t="inlineStr">
        <is>
          <t>BillingStateCode</t>
        </is>
      </c>
      <c r="C526" s="12" t="inlineStr">
        <is>
          <t>(org describe)</t>
        </is>
      </c>
      <c r="D526" s="12" t="inlineStr">
        <is>
          <t>PE</t>
        </is>
      </c>
      <c r="E526" s="12" t="inlineStr">
        <is>
          <t>Prince Edward Island</t>
        </is>
      </c>
      <c r="F526" s="12" t="inlineStr"/>
      <c r="G526" s="12" t="inlineStr">
        <is>
          <t>Yes</t>
        </is>
      </c>
    </row>
    <row r="527">
      <c r="A527" s="12" t="inlineStr">
        <is>
          <t>Account</t>
        </is>
      </c>
      <c r="B527" s="12" t="inlineStr">
        <is>
          <t>BillingStateCode</t>
        </is>
      </c>
      <c r="C527" s="12" t="inlineStr">
        <is>
          <t>(org describe)</t>
        </is>
      </c>
      <c r="D527" s="12" t="inlineStr">
        <is>
          <t>PY</t>
        </is>
      </c>
      <c r="E527" s="12" t="inlineStr">
        <is>
          <t>Puducherry</t>
        </is>
      </c>
      <c r="F527" s="12" t="inlineStr"/>
      <c r="G527" s="12" t="inlineStr">
        <is>
          <t>Yes</t>
        </is>
      </c>
    </row>
    <row r="528">
      <c r="A528" s="12" t="inlineStr">
        <is>
          <t>Account</t>
        </is>
      </c>
      <c r="B528" s="12" t="inlineStr">
        <is>
          <t>BillingStateCode</t>
        </is>
      </c>
      <c r="C528" s="12" t="inlineStr">
        <is>
          <t>(org describe)</t>
        </is>
      </c>
      <c r="D528" s="12" t="inlineStr">
        <is>
          <t>PB</t>
        </is>
      </c>
      <c r="E528" s="12" t="inlineStr">
        <is>
          <t>Puebla</t>
        </is>
      </c>
      <c r="F528" s="12" t="inlineStr"/>
      <c r="G528" s="12" t="inlineStr">
        <is>
          <t>Yes</t>
        </is>
      </c>
    </row>
    <row r="529">
      <c r="A529" s="12" t="inlineStr">
        <is>
          <t>Account</t>
        </is>
      </c>
      <c r="B529" s="12" t="inlineStr">
        <is>
          <t>BillingStateCode</t>
        </is>
      </c>
      <c r="C529" s="12" t="inlineStr">
        <is>
          <t>(org describe)</t>
        </is>
      </c>
      <c r="D529" s="12" t="inlineStr">
        <is>
          <t>PR</t>
        </is>
      </c>
      <c r="E529" s="12" t="inlineStr">
        <is>
          <t>Puerto Rico</t>
        </is>
      </c>
      <c r="F529" s="12" t="inlineStr"/>
      <c r="G529" s="12" t="inlineStr">
        <is>
          <t>Yes</t>
        </is>
      </c>
    </row>
    <row r="530">
      <c r="A530" s="12" t="inlineStr">
        <is>
          <t>Account</t>
        </is>
      </c>
      <c r="B530" s="12" t="inlineStr">
        <is>
          <t>BillingStateCode</t>
        </is>
      </c>
      <c r="C530" s="12" t="inlineStr">
        <is>
          <t>(org describe)</t>
        </is>
      </c>
      <c r="D530" s="12" t="inlineStr">
        <is>
          <t>PB</t>
        </is>
      </c>
      <c r="E530" s="12" t="inlineStr">
        <is>
          <t>Punjab</t>
        </is>
      </c>
      <c r="F530" s="12" t="inlineStr"/>
      <c r="G530" s="12" t="inlineStr">
        <is>
          <t>Yes</t>
        </is>
      </c>
    </row>
    <row r="531">
      <c r="A531" s="12" t="inlineStr">
        <is>
          <t>Account</t>
        </is>
      </c>
      <c r="B531" s="12" t="inlineStr">
        <is>
          <t>BillingStateCode</t>
        </is>
      </c>
      <c r="C531" s="12" t="inlineStr">
        <is>
          <t>(org describe)</t>
        </is>
      </c>
      <c r="D531" s="12" t="inlineStr">
        <is>
          <t>63</t>
        </is>
      </c>
      <c r="E531" s="12" t="inlineStr">
        <is>
          <t>Qinghai</t>
        </is>
      </c>
      <c r="F531" s="12" t="inlineStr"/>
      <c r="G531" s="12" t="inlineStr">
        <is>
          <t>Yes</t>
        </is>
      </c>
    </row>
    <row r="532">
      <c r="A532" s="12" t="inlineStr">
        <is>
          <t>Account</t>
        </is>
      </c>
      <c r="B532" s="12" t="inlineStr">
        <is>
          <t>BillingStateCode</t>
        </is>
      </c>
      <c r="C532" s="12" t="inlineStr">
        <is>
          <t>(org describe)</t>
        </is>
      </c>
      <c r="D532" s="12" t="inlineStr">
        <is>
          <t>QC</t>
        </is>
      </c>
      <c r="E532" s="12" t="inlineStr">
        <is>
          <t>Quebec</t>
        </is>
      </c>
      <c r="F532" s="12" t="inlineStr"/>
      <c r="G532" s="12" t="inlineStr">
        <is>
          <t>Yes</t>
        </is>
      </c>
    </row>
    <row r="533">
      <c r="A533" s="12" t="inlineStr">
        <is>
          <t>Account</t>
        </is>
      </c>
      <c r="B533" s="12" t="inlineStr">
        <is>
          <t>BillingStateCode</t>
        </is>
      </c>
      <c r="C533" s="12" t="inlineStr">
        <is>
          <t>(org describe)</t>
        </is>
      </c>
      <c r="D533" s="12" t="inlineStr">
        <is>
          <t>QLD</t>
        </is>
      </c>
      <c r="E533" s="12" t="inlineStr">
        <is>
          <t>Queensland</t>
        </is>
      </c>
      <c r="F533" s="12" t="inlineStr"/>
      <c r="G533" s="12" t="inlineStr">
        <is>
          <t>Yes</t>
        </is>
      </c>
    </row>
    <row r="534">
      <c r="A534" s="12" t="inlineStr">
        <is>
          <t>Account</t>
        </is>
      </c>
      <c r="B534" s="12" t="inlineStr">
        <is>
          <t>BillingStateCode</t>
        </is>
      </c>
      <c r="C534" s="12" t="inlineStr">
        <is>
          <t>(org describe)</t>
        </is>
      </c>
      <c r="D534" s="12" t="inlineStr">
        <is>
          <t>QE</t>
        </is>
      </c>
      <c r="E534" s="12" t="inlineStr">
        <is>
          <t>Querétaro</t>
        </is>
      </c>
      <c r="F534" s="12" t="inlineStr"/>
      <c r="G534" s="12" t="inlineStr">
        <is>
          <t>Yes</t>
        </is>
      </c>
    </row>
    <row r="535">
      <c r="A535" s="12" t="inlineStr">
        <is>
          <t>Account</t>
        </is>
      </c>
      <c r="B535" s="12" t="inlineStr">
        <is>
          <t>BillingStateCode</t>
        </is>
      </c>
      <c r="C535" s="12" t="inlineStr">
        <is>
          <t>(org describe)</t>
        </is>
      </c>
      <c r="D535" s="12" t="inlineStr">
        <is>
          <t>QR</t>
        </is>
      </c>
      <c r="E535" s="12" t="inlineStr">
        <is>
          <t>Quintana Roo</t>
        </is>
      </c>
      <c r="F535" s="12" t="inlineStr"/>
      <c r="G535" s="12" t="inlineStr">
        <is>
          <t>Yes</t>
        </is>
      </c>
    </row>
    <row r="536">
      <c r="A536" s="12" t="inlineStr">
        <is>
          <t>Account</t>
        </is>
      </c>
      <c r="B536" s="12" t="inlineStr">
        <is>
          <t>BillingStateCode</t>
        </is>
      </c>
      <c r="C536" s="12" t="inlineStr">
        <is>
          <t>(org describe)</t>
        </is>
      </c>
      <c r="D536" s="12" t="inlineStr">
        <is>
          <t>RG</t>
        </is>
      </c>
      <c r="E536" s="12" t="inlineStr">
        <is>
          <t>Ragusa</t>
        </is>
      </c>
      <c r="F536" s="12" t="inlineStr"/>
      <c r="G536" s="12" t="inlineStr">
        <is>
          <t>Yes</t>
        </is>
      </c>
    </row>
    <row r="537">
      <c r="A537" s="12" t="inlineStr">
        <is>
          <t>Account</t>
        </is>
      </c>
      <c r="B537" s="12" t="inlineStr">
        <is>
          <t>BillingStateCode</t>
        </is>
      </c>
      <c r="C537" s="12" t="inlineStr">
        <is>
          <t>(org describe)</t>
        </is>
      </c>
      <c r="D537" s="12" t="inlineStr">
        <is>
          <t>RJ</t>
        </is>
      </c>
      <c r="E537" s="12" t="inlineStr">
        <is>
          <t>Rajasthan</t>
        </is>
      </c>
      <c r="F537" s="12" t="inlineStr"/>
      <c r="G537" s="12" t="inlineStr">
        <is>
          <t>Yes</t>
        </is>
      </c>
    </row>
    <row r="538">
      <c r="A538" s="12" t="inlineStr">
        <is>
          <t>Account</t>
        </is>
      </c>
      <c r="B538" s="12" t="inlineStr">
        <is>
          <t>BillingStateCode</t>
        </is>
      </c>
      <c r="C538" s="12" t="inlineStr">
        <is>
          <t>(org describe)</t>
        </is>
      </c>
      <c r="D538" s="12" t="inlineStr">
        <is>
          <t>RA</t>
        </is>
      </c>
      <c r="E538" s="12" t="inlineStr">
        <is>
          <t>Ravenna</t>
        </is>
      </c>
      <c r="F538" s="12" t="inlineStr"/>
      <c r="G538" s="12" t="inlineStr">
        <is>
          <t>Yes</t>
        </is>
      </c>
    </row>
    <row r="539">
      <c r="A539" s="12" t="inlineStr">
        <is>
          <t>Account</t>
        </is>
      </c>
      <c r="B539" s="12" t="inlineStr">
        <is>
          <t>BillingStateCode</t>
        </is>
      </c>
      <c r="C539" s="12" t="inlineStr">
        <is>
          <t>(org describe)</t>
        </is>
      </c>
      <c r="D539" s="12" t="inlineStr">
        <is>
          <t>RC</t>
        </is>
      </c>
      <c r="E539" s="12" t="inlineStr">
        <is>
          <t>Reggio Calabria</t>
        </is>
      </c>
      <c r="F539" s="12" t="inlineStr"/>
      <c r="G539" s="12" t="inlineStr">
        <is>
          <t>Yes</t>
        </is>
      </c>
    </row>
    <row r="540">
      <c r="A540" s="12" t="inlineStr">
        <is>
          <t>Account</t>
        </is>
      </c>
      <c r="B540" s="12" t="inlineStr">
        <is>
          <t>BillingStateCode</t>
        </is>
      </c>
      <c r="C540" s="12" t="inlineStr">
        <is>
          <t>(org describe)</t>
        </is>
      </c>
      <c r="D540" s="12" t="inlineStr">
        <is>
          <t>RE</t>
        </is>
      </c>
      <c r="E540" s="12" t="inlineStr">
        <is>
          <t>Reggio Emilia</t>
        </is>
      </c>
      <c r="F540" s="12" t="inlineStr"/>
      <c r="G540" s="12" t="inlineStr">
        <is>
          <t>Yes</t>
        </is>
      </c>
    </row>
    <row r="541">
      <c r="A541" s="12" t="inlineStr">
        <is>
          <t>Account</t>
        </is>
      </c>
      <c r="B541" s="12" t="inlineStr">
        <is>
          <t>BillingStateCode</t>
        </is>
      </c>
      <c r="C541" s="12" t="inlineStr">
        <is>
          <t>(org describe)</t>
        </is>
      </c>
      <c r="D541" s="12" t="inlineStr">
        <is>
          <t>RI</t>
        </is>
      </c>
      <c r="E541" s="12" t="inlineStr">
        <is>
          <t>Rhode Island</t>
        </is>
      </c>
      <c r="F541" s="12" t="inlineStr"/>
      <c r="G541" s="12" t="inlineStr">
        <is>
          <t>Yes</t>
        </is>
      </c>
    </row>
    <row r="542">
      <c r="A542" s="12" t="inlineStr">
        <is>
          <t>Account</t>
        </is>
      </c>
      <c r="B542" s="12" t="inlineStr">
        <is>
          <t>BillingStateCode</t>
        </is>
      </c>
      <c r="C542" s="12" t="inlineStr">
        <is>
          <t>(org describe)</t>
        </is>
      </c>
      <c r="D542" s="12" t="inlineStr">
        <is>
          <t>RI</t>
        </is>
      </c>
      <c r="E542" s="12" t="inlineStr">
        <is>
          <t>Rieti</t>
        </is>
      </c>
      <c r="F542" s="12" t="inlineStr"/>
      <c r="G542" s="12" t="inlineStr">
        <is>
          <t>Yes</t>
        </is>
      </c>
    </row>
    <row r="543">
      <c r="A543" s="12" t="inlineStr">
        <is>
          <t>Account</t>
        </is>
      </c>
      <c r="B543" s="12" t="inlineStr">
        <is>
          <t>BillingStateCode</t>
        </is>
      </c>
      <c r="C543" s="12" t="inlineStr">
        <is>
          <t>(org describe)</t>
        </is>
      </c>
      <c r="D543" s="12" t="inlineStr">
        <is>
          <t>RN</t>
        </is>
      </c>
      <c r="E543" s="12" t="inlineStr">
        <is>
          <t>Rimini</t>
        </is>
      </c>
      <c r="F543" s="12" t="inlineStr"/>
      <c r="G543" s="12" t="inlineStr">
        <is>
          <t>Yes</t>
        </is>
      </c>
    </row>
    <row r="544">
      <c r="A544" s="12" t="inlineStr">
        <is>
          <t>Account</t>
        </is>
      </c>
      <c r="B544" s="12" t="inlineStr">
        <is>
          <t>BillingStateCode</t>
        </is>
      </c>
      <c r="C544" s="12" t="inlineStr">
        <is>
          <t>(org describe)</t>
        </is>
      </c>
      <c r="D544" s="12" t="inlineStr">
        <is>
          <t>RJ</t>
        </is>
      </c>
      <c r="E544" s="12" t="inlineStr">
        <is>
          <t>Rio de Janeiro</t>
        </is>
      </c>
      <c r="F544" s="12" t="inlineStr"/>
      <c r="G544" s="12" t="inlineStr">
        <is>
          <t>Yes</t>
        </is>
      </c>
    </row>
    <row r="545">
      <c r="A545" s="12" t="inlineStr">
        <is>
          <t>Account</t>
        </is>
      </c>
      <c r="B545" s="12" t="inlineStr">
        <is>
          <t>BillingStateCode</t>
        </is>
      </c>
      <c r="C545" s="12" t="inlineStr">
        <is>
          <t>(org describe)</t>
        </is>
      </c>
      <c r="D545" s="12" t="inlineStr">
        <is>
          <t>RN</t>
        </is>
      </c>
      <c r="E545" s="12" t="inlineStr">
        <is>
          <t>Rio Grande do Norte</t>
        </is>
      </c>
      <c r="F545" s="12" t="inlineStr"/>
      <c r="G545" s="12" t="inlineStr">
        <is>
          <t>Yes</t>
        </is>
      </c>
    </row>
    <row r="546">
      <c r="A546" s="12" t="inlineStr">
        <is>
          <t>Account</t>
        </is>
      </c>
      <c r="B546" s="12" t="inlineStr">
        <is>
          <t>BillingStateCode</t>
        </is>
      </c>
      <c r="C546" s="12" t="inlineStr">
        <is>
          <t>(org describe)</t>
        </is>
      </c>
      <c r="D546" s="12" t="inlineStr">
        <is>
          <t>RS</t>
        </is>
      </c>
      <c r="E546" s="12" t="inlineStr">
        <is>
          <t>Rio Grande do Sul</t>
        </is>
      </c>
      <c r="F546" s="12" t="inlineStr"/>
      <c r="G546" s="12" t="inlineStr">
        <is>
          <t>Yes</t>
        </is>
      </c>
    </row>
    <row r="547">
      <c r="A547" s="12" t="inlineStr">
        <is>
          <t>Account</t>
        </is>
      </c>
      <c r="B547" s="12" t="inlineStr">
        <is>
          <t>BillingStateCode</t>
        </is>
      </c>
      <c r="C547" s="12" t="inlineStr">
        <is>
          <t>(org describe)</t>
        </is>
      </c>
      <c r="D547" s="12" t="inlineStr">
        <is>
          <t>RM</t>
        </is>
      </c>
      <c r="E547" s="12" t="inlineStr">
        <is>
          <t>Rome</t>
        </is>
      </c>
      <c r="F547" s="12" t="inlineStr"/>
      <c r="G547" s="12" t="inlineStr">
        <is>
          <t>Yes</t>
        </is>
      </c>
    </row>
    <row r="548">
      <c r="A548" s="12" t="inlineStr">
        <is>
          <t>Account</t>
        </is>
      </c>
      <c r="B548" s="12" t="inlineStr">
        <is>
          <t>BillingStateCode</t>
        </is>
      </c>
      <c r="C548" s="12" t="inlineStr">
        <is>
          <t>(org describe)</t>
        </is>
      </c>
      <c r="D548" s="12" t="inlineStr">
        <is>
          <t>RO</t>
        </is>
      </c>
      <c r="E548" s="12" t="inlineStr">
        <is>
          <t>Rondônia</t>
        </is>
      </c>
      <c r="F548" s="12" t="inlineStr"/>
      <c r="G548" s="12" t="inlineStr">
        <is>
          <t>Yes</t>
        </is>
      </c>
    </row>
    <row r="549">
      <c r="A549" s="12" t="inlineStr">
        <is>
          <t>Account</t>
        </is>
      </c>
      <c r="B549" s="12" t="inlineStr">
        <is>
          <t>BillingStateCode</t>
        </is>
      </c>
      <c r="C549" s="12" t="inlineStr">
        <is>
          <t>(org describe)</t>
        </is>
      </c>
      <c r="D549" s="12" t="inlineStr">
        <is>
          <t>RR</t>
        </is>
      </c>
      <c r="E549" s="12" t="inlineStr">
        <is>
          <t>Roraima</t>
        </is>
      </c>
      <c r="F549" s="12" t="inlineStr"/>
      <c r="G549" s="12" t="inlineStr">
        <is>
          <t>Yes</t>
        </is>
      </c>
    </row>
    <row r="550">
      <c r="A550" s="12" t="inlineStr">
        <is>
          <t>Account</t>
        </is>
      </c>
      <c r="B550" s="12" t="inlineStr">
        <is>
          <t>BillingStateCode</t>
        </is>
      </c>
      <c r="C550" s="12" t="inlineStr">
        <is>
          <t>(org describe)</t>
        </is>
      </c>
      <c r="D550" s="12" t="inlineStr">
        <is>
          <t>RN</t>
        </is>
      </c>
      <c r="E550" s="12" t="inlineStr">
        <is>
          <t>Roscommon</t>
        </is>
      </c>
      <c r="F550" s="12" t="inlineStr"/>
      <c r="G550" s="12" t="inlineStr">
        <is>
          <t>Yes</t>
        </is>
      </c>
    </row>
    <row r="551">
      <c r="A551" s="12" t="inlineStr">
        <is>
          <t>Account</t>
        </is>
      </c>
      <c r="B551" s="12" t="inlineStr">
        <is>
          <t>BillingStateCode</t>
        </is>
      </c>
      <c r="C551" s="12" t="inlineStr">
        <is>
          <t>(org describe)</t>
        </is>
      </c>
      <c r="D551" s="12" t="inlineStr">
        <is>
          <t>RO</t>
        </is>
      </c>
      <c r="E551" s="12" t="inlineStr">
        <is>
          <t>Rovigo</t>
        </is>
      </c>
      <c r="F551" s="12" t="inlineStr"/>
      <c r="G551" s="12" t="inlineStr">
        <is>
          <t>Yes</t>
        </is>
      </c>
    </row>
    <row r="552">
      <c r="A552" s="12" t="inlineStr">
        <is>
          <t>Account</t>
        </is>
      </c>
      <c r="B552" s="12" t="inlineStr">
        <is>
          <t>BillingStateCode</t>
        </is>
      </c>
      <c r="C552" s="12" t="inlineStr">
        <is>
          <t>(org describe)</t>
        </is>
      </c>
      <c r="D552" s="12" t="inlineStr">
        <is>
          <t>SA</t>
        </is>
      </c>
      <c r="E552" s="12" t="inlineStr">
        <is>
          <t>Salerno</t>
        </is>
      </c>
      <c r="F552" s="12" t="inlineStr"/>
      <c r="G552" s="12" t="inlineStr">
        <is>
          <t>Yes</t>
        </is>
      </c>
    </row>
    <row r="553">
      <c r="A553" s="12" t="inlineStr">
        <is>
          <t>Account</t>
        </is>
      </c>
      <c r="B553" s="12" t="inlineStr">
        <is>
          <t>BillingStateCode</t>
        </is>
      </c>
      <c r="C553" s="12" t="inlineStr">
        <is>
          <t>(org describe)</t>
        </is>
      </c>
      <c r="D553" s="12" t="inlineStr">
        <is>
          <t>SL</t>
        </is>
      </c>
      <c r="E553" s="12" t="inlineStr">
        <is>
          <t>San Luis Potosí</t>
        </is>
      </c>
      <c r="F553" s="12" t="inlineStr"/>
      <c r="G553" s="12" t="inlineStr">
        <is>
          <t>Yes</t>
        </is>
      </c>
    </row>
    <row r="554">
      <c r="A554" s="12" t="inlineStr">
        <is>
          <t>Account</t>
        </is>
      </c>
      <c r="B554" s="12" t="inlineStr">
        <is>
          <t>BillingStateCode</t>
        </is>
      </c>
      <c r="C554" s="12" t="inlineStr">
        <is>
          <t>(org describe)</t>
        </is>
      </c>
      <c r="D554" s="12" t="inlineStr">
        <is>
          <t>SC</t>
        </is>
      </c>
      <c r="E554" s="12" t="inlineStr">
        <is>
          <t>Santa Catarina</t>
        </is>
      </c>
      <c r="F554" s="12" t="inlineStr"/>
      <c r="G554" s="12" t="inlineStr">
        <is>
          <t>Yes</t>
        </is>
      </c>
    </row>
    <row r="555">
      <c r="A555" s="12" t="inlineStr">
        <is>
          <t>Account</t>
        </is>
      </c>
      <c r="B555" s="12" t="inlineStr">
        <is>
          <t>BillingStateCode</t>
        </is>
      </c>
      <c r="C555" s="12" t="inlineStr">
        <is>
          <t>(org describe)</t>
        </is>
      </c>
      <c r="D555" s="12" t="inlineStr">
        <is>
          <t>SP</t>
        </is>
      </c>
      <c r="E555" s="12" t="inlineStr">
        <is>
          <t>São Paulo</t>
        </is>
      </c>
      <c r="F555" s="12" t="inlineStr"/>
      <c r="G555" s="12" t="inlineStr">
        <is>
          <t>Yes</t>
        </is>
      </c>
    </row>
    <row r="556">
      <c r="A556" s="12" t="inlineStr">
        <is>
          <t>Account</t>
        </is>
      </c>
      <c r="B556" s="12" t="inlineStr">
        <is>
          <t>BillingStateCode</t>
        </is>
      </c>
      <c r="C556" s="12" t="inlineStr">
        <is>
          <t>(org describe)</t>
        </is>
      </c>
      <c r="D556" s="12" t="inlineStr">
        <is>
          <t>SK</t>
        </is>
      </c>
      <c r="E556" s="12" t="inlineStr">
        <is>
          <t>Saskatchewan</t>
        </is>
      </c>
      <c r="F556" s="12" t="inlineStr"/>
      <c r="G556" s="12" t="inlineStr">
        <is>
          <t>Yes</t>
        </is>
      </c>
    </row>
    <row r="557">
      <c r="A557" s="12" t="inlineStr">
        <is>
          <t>Account</t>
        </is>
      </c>
      <c r="B557" s="12" t="inlineStr">
        <is>
          <t>BillingStateCode</t>
        </is>
      </c>
      <c r="C557" s="12" t="inlineStr">
        <is>
          <t>(org describe)</t>
        </is>
      </c>
      <c r="D557" s="12" t="inlineStr">
        <is>
          <t>SS</t>
        </is>
      </c>
      <c r="E557" s="12" t="inlineStr">
        <is>
          <t>Sassari</t>
        </is>
      </c>
      <c r="F557" s="12" t="inlineStr"/>
      <c r="G557" s="12" t="inlineStr">
        <is>
          <t>Yes</t>
        </is>
      </c>
    </row>
    <row r="558">
      <c r="A558" s="12" t="inlineStr">
        <is>
          <t>Account</t>
        </is>
      </c>
      <c r="B558" s="12" t="inlineStr">
        <is>
          <t>BillingStateCode</t>
        </is>
      </c>
      <c r="C558" s="12" t="inlineStr">
        <is>
          <t>(org describe)</t>
        </is>
      </c>
      <c r="D558" s="12" t="inlineStr">
        <is>
          <t>SV</t>
        </is>
      </c>
      <c r="E558" s="12" t="inlineStr">
        <is>
          <t>Savona</t>
        </is>
      </c>
      <c r="F558" s="12" t="inlineStr"/>
      <c r="G558" s="12" t="inlineStr">
        <is>
          <t>Yes</t>
        </is>
      </c>
    </row>
    <row r="559">
      <c r="A559" s="12" t="inlineStr">
        <is>
          <t>Account</t>
        </is>
      </c>
      <c r="B559" s="12" t="inlineStr">
        <is>
          <t>BillingStateCode</t>
        </is>
      </c>
      <c r="C559" s="12" t="inlineStr">
        <is>
          <t>(org describe)</t>
        </is>
      </c>
      <c r="D559" s="12" t="inlineStr">
        <is>
          <t>SE</t>
        </is>
      </c>
      <c r="E559" s="12" t="inlineStr">
        <is>
          <t>Sergipe</t>
        </is>
      </c>
      <c r="F559" s="12" t="inlineStr"/>
      <c r="G559" s="12" t="inlineStr">
        <is>
          <t>Yes</t>
        </is>
      </c>
    </row>
    <row r="560">
      <c r="A560" s="12" t="inlineStr">
        <is>
          <t>Account</t>
        </is>
      </c>
      <c r="B560" s="12" t="inlineStr">
        <is>
          <t>BillingStateCode</t>
        </is>
      </c>
      <c r="C560" s="12" t="inlineStr">
        <is>
          <t>(org describe)</t>
        </is>
      </c>
      <c r="D560" s="12" t="inlineStr">
        <is>
          <t>61</t>
        </is>
      </c>
      <c r="E560" s="12" t="inlineStr">
        <is>
          <t>Shaanxi</t>
        </is>
      </c>
      <c r="F560" s="12" t="inlineStr"/>
      <c r="G560" s="12" t="inlineStr">
        <is>
          <t>Yes</t>
        </is>
      </c>
    </row>
    <row r="561">
      <c r="A561" s="12" t="inlineStr">
        <is>
          <t>Account</t>
        </is>
      </c>
      <c r="B561" s="12" t="inlineStr">
        <is>
          <t>BillingStateCode</t>
        </is>
      </c>
      <c r="C561" s="12" t="inlineStr">
        <is>
          <t>(org describe)</t>
        </is>
      </c>
      <c r="D561" s="12" t="inlineStr">
        <is>
          <t>37</t>
        </is>
      </c>
      <c r="E561" s="12" t="inlineStr">
        <is>
          <t>Shandong</t>
        </is>
      </c>
      <c r="F561" s="12" t="inlineStr"/>
      <c r="G561" s="12" t="inlineStr">
        <is>
          <t>Yes</t>
        </is>
      </c>
    </row>
    <row r="562">
      <c r="A562" s="12" t="inlineStr">
        <is>
          <t>Account</t>
        </is>
      </c>
      <c r="B562" s="12" t="inlineStr">
        <is>
          <t>BillingStateCode</t>
        </is>
      </c>
      <c r="C562" s="12" t="inlineStr">
        <is>
          <t>(org describe)</t>
        </is>
      </c>
      <c r="D562" s="12" t="inlineStr">
        <is>
          <t>31</t>
        </is>
      </c>
      <c r="E562" s="12" t="inlineStr">
        <is>
          <t>Shanghai</t>
        </is>
      </c>
      <c r="F562" s="12" t="inlineStr"/>
      <c r="G562" s="12" t="inlineStr">
        <is>
          <t>Yes</t>
        </is>
      </c>
    </row>
    <row r="563">
      <c r="A563" s="12" t="inlineStr">
        <is>
          <t>Account</t>
        </is>
      </c>
      <c r="B563" s="12" t="inlineStr">
        <is>
          <t>BillingStateCode</t>
        </is>
      </c>
      <c r="C563" s="12" t="inlineStr">
        <is>
          <t>(org describe)</t>
        </is>
      </c>
      <c r="D563" s="12" t="inlineStr">
        <is>
          <t>14</t>
        </is>
      </c>
      <c r="E563" s="12" t="inlineStr">
        <is>
          <t>Shanxi</t>
        </is>
      </c>
      <c r="F563" s="12" t="inlineStr"/>
      <c r="G563" s="12" t="inlineStr">
        <is>
          <t>Yes</t>
        </is>
      </c>
    </row>
    <row r="564">
      <c r="A564" s="12" t="inlineStr">
        <is>
          <t>Account</t>
        </is>
      </c>
      <c r="B564" s="12" t="inlineStr">
        <is>
          <t>BillingStateCode</t>
        </is>
      </c>
      <c r="C564" s="12" t="inlineStr">
        <is>
          <t>(org describe)</t>
        </is>
      </c>
      <c r="D564" s="12" t="inlineStr">
        <is>
          <t>51</t>
        </is>
      </c>
      <c r="E564" s="12" t="inlineStr">
        <is>
          <t>Sichuan</t>
        </is>
      </c>
      <c r="F564" s="12" t="inlineStr"/>
      <c r="G564" s="12" t="inlineStr">
        <is>
          <t>Yes</t>
        </is>
      </c>
    </row>
    <row r="565">
      <c r="A565" s="12" t="inlineStr">
        <is>
          <t>Account</t>
        </is>
      </c>
      <c r="B565" s="12" t="inlineStr">
        <is>
          <t>BillingStateCode</t>
        </is>
      </c>
      <c r="C565" s="12" t="inlineStr">
        <is>
          <t>(org describe)</t>
        </is>
      </c>
      <c r="D565" s="12" t="inlineStr">
        <is>
          <t>SI</t>
        </is>
      </c>
      <c r="E565" s="12" t="inlineStr">
        <is>
          <t>Siena</t>
        </is>
      </c>
      <c r="F565" s="12" t="inlineStr"/>
      <c r="G565" s="12" t="inlineStr">
        <is>
          <t>Yes</t>
        </is>
      </c>
    </row>
    <row r="566">
      <c r="A566" s="12" t="inlineStr">
        <is>
          <t>Account</t>
        </is>
      </c>
      <c r="B566" s="12" t="inlineStr">
        <is>
          <t>BillingStateCode</t>
        </is>
      </c>
      <c r="C566" s="12" t="inlineStr">
        <is>
          <t>(org describe)</t>
        </is>
      </c>
      <c r="D566" s="12" t="inlineStr">
        <is>
          <t>SK</t>
        </is>
      </c>
      <c r="E566" s="12" t="inlineStr">
        <is>
          <t>Sikkim</t>
        </is>
      </c>
      <c r="F566" s="12" t="inlineStr"/>
      <c r="G566" s="12" t="inlineStr">
        <is>
          <t>Yes</t>
        </is>
      </c>
    </row>
    <row r="567">
      <c r="A567" s="12" t="inlineStr">
        <is>
          <t>Account</t>
        </is>
      </c>
      <c r="B567" s="12" t="inlineStr">
        <is>
          <t>BillingStateCode</t>
        </is>
      </c>
      <c r="C567" s="12" t="inlineStr">
        <is>
          <t>(org describe)</t>
        </is>
      </c>
      <c r="D567" s="12" t="inlineStr">
        <is>
          <t>SI</t>
        </is>
      </c>
      <c r="E567" s="12" t="inlineStr">
        <is>
          <t>Sinaloa</t>
        </is>
      </c>
      <c r="F567" s="12" t="inlineStr"/>
      <c r="G567" s="12" t="inlineStr">
        <is>
          <t>Yes</t>
        </is>
      </c>
    </row>
    <row r="568">
      <c r="A568" s="12" t="inlineStr">
        <is>
          <t>Account</t>
        </is>
      </c>
      <c r="B568" s="12" t="inlineStr">
        <is>
          <t>BillingStateCode</t>
        </is>
      </c>
      <c r="C568" s="12" t="inlineStr">
        <is>
          <t>(org describe)</t>
        </is>
      </c>
      <c r="D568" s="12" t="inlineStr">
        <is>
          <t>SO</t>
        </is>
      </c>
      <c r="E568" s="12" t="inlineStr">
        <is>
          <t>Sligo</t>
        </is>
      </c>
      <c r="F568" s="12" t="inlineStr"/>
      <c r="G568" s="12" t="inlineStr">
        <is>
          <t>Yes</t>
        </is>
      </c>
    </row>
    <row r="569">
      <c r="A569" s="12" t="inlineStr">
        <is>
          <t>Account</t>
        </is>
      </c>
      <c r="B569" s="12" t="inlineStr">
        <is>
          <t>BillingStateCode</t>
        </is>
      </c>
      <c r="C569" s="12" t="inlineStr">
        <is>
          <t>(org describe)</t>
        </is>
      </c>
      <c r="D569" s="12" t="inlineStr">
        <is>
          <t>SO</t>
        </is>
      </c>
      <c r="E569" s="12" t="inlineStr">
        <is>
          <t>Sondrio</t>
        </is>
      </c>
      <c r="F569" s="12" t="inlineStr"/>
      <c r="G569" s="12" t="inlineStr">
        <is>
          <t>Yes</t>
        </is>
      </c>
    </row>
    <row r="570">
      <c r="A570" s="12" t="inlineStr">
        <is>
          <t>Account</t>
        </is>
      </c>
      <c r="B570" s="12" t="inlineStr">
        <is>
          <t>BillingStateCode</t>
        </is>
      </c>
      <c r="C570" s="12" t="inlineStr">
        <is>
          <t>(org describe)</t>
        </is>
      </c>
      <c r="D570" s="12" t="inlineStr">
        <is>
          <t>SO</t>
        </is>
      </c>
      <c r="E570" s="12" t="inlineStr">
        <is>
          <t>Sonora</t>
        </is>
      </c>
      <c r="F570" s="12" t="inlineStr"/>
      <c r="G570" s="12" t="inlineStr">
        <is>
          <t>Yes</t>
        </is>
      </c>
    </row>
    <row r="571">
      <c r="A571" s="12" t="inlineStr">
        <is>
          <t>Account</t>
        </is>
      </c>
      <c r="B571" s="12" t="inlineStr">
        <is>
          <t>BillingStateCode</t>
        </is>
      </c>
      <c r="C571" s="12" t="inlineStr">
        <is>
          <t>(org describe)</t>
        </is>
      </c>
      <c r="D571" s="12" t="inlineStr">
        <is>
          <t>SA</t>
        </is>
      </c>
      <c r="E571" s="12" t="inlineStr">
        <is>
          <t>South Australia</t>
        </is>
      </c>
      <c r="F571" s="12" t="inlineStr"/>
      <c r="G571" s="12" t="inlineStr">
        <is>
          <t>Yes</t>
        </is>
      </c>
    </row>
    <row r="572">
      <c r="A572" s="12" t="inlineStr">
        <is>
          <t>Account</t>
        </is>
      </c>
      <c r="B572" s="12" t="inlineStr">
        <is>
          <t>BillingStateCode</t>
        </is>
      </c>
      <c r="C572" s="12" t="inlineStr">
        <is>
          <t>(org describe)</t>
        </is>
      </c>
      <c r="D572" s="12" t="inlineStr">
        <is>
          <t>SC</t>
        </is>
      </c>
      <c r="E572" s="12" t="inlineStr">
        <is>
          <t>South Carolina</t>
        </is>
      </c>
      <c r="F572" s="12" t="inlineStr"/>
      <c r="G572" s="12" t="inlineStr">
        <is>
          <t>Yes</t>
        </is>
      </c>
    </row>
    <row r="573">
      <c r="A573" s="12" t="inlineStr">
        <is>
          <t>Account</t>
        </is>
      </c>
      <c r="B573" s="12" t="inlineStr">
        <is>
          <t>BillingStateCode</t>
        </is>
      </c>
      <c r="C573" s="12" t="inlineStr">
        <is>
          <t>(org describe)</t>
        </is>
      </c>
      <c r="D573" s="12" t="inlineStr">
        <is>
          <t>SD</t>
        </is>
      </c>
      <c r="E573" s="12" t="inlineStr">
        <is>
          <t>South Dakota</t>
        </is>
      </c>
      <c r="F573" s="12" t="inlineStr"/>
      <c r="G573" s="12" t="inlineStr">
        <is>
          <t>Yes</t>
        </is>
      </c>
    </row>
    <row r="574">
      <c r="A574" s="12" t="inlineStr">
        <is>
          <t>Account</t>
        </is>
      </c>
      <c r="B574" s="12" t="inlineStr">
        <is>
          <t>BillingStateCode</t>
        </is>
      </c>
      <c r="C574" s="12" t="inlineStr">
        <is>
          <t>(org describe)</t>
        </is>
      </c>
      <c r="D574" s="12" t="inlineStr">
        <is>
          <t>SR</t>
        </is>
      </c>
      <c r="E574" s="12" t="inlineStr">
        <is>
          <t>Syracuse</t>
        </is>
      </c>
      <c r="F574" s="12" t="inlineStr"/>
      <c r="G574" s="12" t="inlineStr">
        <is>
          <t>Yes</t>
        </is>
      </c>
    </row>
    <row r="575">
      <c r="A575" s="12" t="inlineStr">
        <is>
          <t>Account</t>
        </is>
      </c>
      <c r="B575" s="12" t="inlineStr">
        <is>
          <t>BillingStateCode</t>
        </is>
      </c>
      <c r="C575" s="12" t="inlineStr">
        <is>
          <t>(org describe)</t>
        </is>
      </c>
      <c r="D575" s="12" t="inlineStr">
        <is>
          <t>TB</t>
        </is>
      </c>
      <c r="E575" s="12" t="inlineStr">
        <is>
          <t>Tabasco</t>
        </is>
      </c>
      <c r="F575" s="12" t="inlineStr"/>
      <c r="G575" s="12" t="inlineStr">
        <is>
          <t>Yes</t>
        </is>
      </c>
    </row>
    <row r="576">
      <c r="A576" s="12" t="inlineStr">
        <is>
          <t>Account</t>
        </is>
      </c>
      <c r="B576" s="12" t="inlineStr">
        <is>
          <t>BillingStateCode</t>
        </is>
      </c>
      <c r="C576" s="12" t="inlineStr">
        <is>
          <t>(org describe)</t>
        </is>
      </c>
      <c r="D576" s="12" t="inlineStr">
        <is>
          <t>TM</t>
        </is>
      </c>
      <c r="E576" s="12" t="inlineStr">
        <is>
          <t>Tamaulipas</t>
        </is>
      </c>
      <c r="F576" s="12" t="inlineStr"/>
      <c r="G576" s="12" t="inlineStr">
        <is>
          <t>Yes</t>
        </is>
      </c>
    </row>
    <row r="577">
      <c r="A577" s="12" t="inlineStr">
        <is>
          <t>Account</t>
        </is>
      </c>
      <c r="B577" s="12" t="inlineStr">
        <is>
          <t>BillingStateCode</t>
        </is>
      </c>
      <c r="C577" s="12" t="inlineStr">
        <is>
          <t>(org describe)</t>
        </is>
      </c>
      <c r="D577" s="12" t="inlineStr">
        <is>
          <t>TN</t>
        </is>
      </c>
      <c r="E577" s="12" t="inlineStr">
        <is>
          <t>Tamil Nadu</t>
        </is>
      </c>
      <c r="F577" s="12" t="inlineStr"/>
      <c r="G577" s="12" t="inlineStr">
        <is>
          <t>Yes</t>
        </is>
      </c>
    </row>
    <row r="578">
      <c r="A578" s="12" t="inlineStr">
        <is>
          <t>Account</t>
        </is>
      </c>
      <c r="B578" s="12" t="inlineStr">
        <is>
          <t>BillingStateCode</t>
        </is>
      </c>
      <c r="C578" s="12" t="inlineStr">
        <is>
          <t>(org describe)</t>
        </is>
      </c>
      <c r="D578" s="12" t="inlineStr">
        <is>
          <t>TA</t>
        </is>
      </c>
      <c r="E578" s="12" t="inlineStr">
        <is>
          <t>Taranto</t>
        </is>
      </c>
      <c r="F578" s="12" t="inlineStr"/>
      <c r="G578" s="12" t="inlineStr">
        <is>
          <t>Yes</t>
        </is>
      </c>
    </row>
    <row r="579">
      <c r="A579" s="12" t="inlineStr">
        <is>
          <t>Account</t>
        </is>
      </c>
      <c r="B579" s="12" t="inlineStr">
        <is>
          <t>BillingStateCode</t>
        </is>
      </c>
      <c r="C579" s="12" t="inlineStr">
        <is>
          <t>(org describe)</t>
        </is>
      </c>
      <c r="D579" s="12" t="inlineStr">
        <is>
          <t>TAS</t>
        </is>
      </c>
      <c r="E579" s="12" t="inlineStr">
        <is>
          <t>Tasmania</t>
        </is>
      </c>
      <c r="F579" s="12" t="inlineStr"/>
      <c r="G579" s="12" t="inlineStr">
        <is>
          <t>Yes</t>
        </is>
      </c>
    </row>
    <row r="580">
      <c r="A580" s="12" t="inlineStr">
        <is>
          <t>Account</t>
        </is>
      </c>
      <c r="B580" s="12" t="inlineStr">
        <is>
          <t>BillingStateCode</t>
        </is>
      </c>
      <c r="C580" s="12" t="inlineStr">
        <is>
          <t>(org describe)</t>
        </is>
      </c>
      <c r="D580" s="12" t="inlineStr">
        <is>
          <t>TN</t>
        </is>
      </c>
      <c r="E580" s="12" t="inlineStr">
        <is>
          <t>Tennessee</t>
        </is>
      </c>
      <c r="F580" s="12" t="inlineStr"/>
      <c r="G580" s="12" t="inlineStr">
        <is>
          <t>Yes</t>
        </is>
      </c>
    </row>
    <row r="581">
      <c r="A581" s="12" t="inlineStr">
        <is>
          <t>Account</t>
        </is>
      </c>
      <c r="B581" s="12" t="inlineStr">
        <is>
          <t>BillingStateCode</t>
        </is>
      </c>
      <c r="C581" s="12" t="inlineStr">
        <is>
          <t>(org describe)</t>
        </is>
      </c>
      <c r="D581" s="12" t="inlineStr">
        <is>
          <t>TE</t>
        </is>
      </c>
      <c r="E581" s="12" t="inlineStr">
        <is>
          <t>Teramo</t>
        </is>
      </c>
      <c r="F581" s="12" t="inlineStr"/>
      <c r="G581" s="12" t="inlineStr">
        <is>
          <t>Yes</t>
        </is>
      </c>
    </row>
    <row r="582">
      <c r="A582" s="12" t="inlineStr">
        <is>
          <t>Account</t>
        </is>
      </c>
      <c r="B582" s="12" t="inlineStr">
        <is>
          <t>BillingStateCode</t>
        </is>
      </c>
      <c r="C582" s="12" t="inlineStr">
        <is>
          <t>(org describe)</t>
        </is>
      </c>
      <c r="D582" s="12" t="inlineStr">
        <is>
          <t>TR</t>
        </is>
      </c>
      <c r="E582" s="12" t="inlineStr">
        <is>
          <t>Terni</t>
        </is>
      </c>
      <c r="F582" s="12" t="inlineStr"/>
      <c r="G582" s="12" t="inlineStr">
        <is>
          <t>Yes</t>
        </is>
      </c>
    </row>
    <row r="583">
      <c r="A583" s="12" t="inlineStr">
        <is>
          <t>Account</t>
        </is>
      </c>
      <c r="B583" s="12" t="inlineStr">
        <is>
          <t>BillingStateCode</t>
        </is>
      </c>
      <c r="C583" s="12" t="inlineStr">
        <is>
          <t>(org describe)</t>
        </is>
      </c>
      <c r="D583" s="12" t="inlineStr">
        <is>
          <t>TX</t>
        </is>
      </c>
      <c r="E583" s="12" t="inlineStr">
        <is>
          <t>Texas</t>
        </is>
      </c>
      <c r="F583" s="12" t="inlineStr"/>
      <c r="G583" s="12" t="inlineStr">
        <is>
          <t>Yes</t>
        </is>
      </c>
    </row>
    <row r="584">
      <c r="A584" s="12" t="inlineStr">
        <is>
          <t>Account</t>
        </is>
      </c>
      <c r="B584" s="12" t="inlineStr">
        <is>
          <t>BillingStateCode</t>
        </is>
      </c>
      <c r="C584" s="12" t="inlineStr">
        <is>
          <t>(org describe)</t>
        </is>
      </c>
      <c r="D584" s="12" t="inlineStr">
        <is>
          <t>12</t>
        </is>
      </c>
      <c r="E584" s="12" t="inlineStr">
        <is>
          <t>Tianjin</t>
        </is>
      </c>
      <c r="F584" s="12" t="inlineStr"/>
      <c r="G584" s="12" t="inlineStr">
        <is>
          <t>Yes</t>
        </is>
      </c>
    </row>
    <row r="585">
      <c r="A585" s="12" t="inlineStr">
        <is>
          <t>Account</t>
        </is>
      </c>
      <c r="B585" s="12" t="inlineStr">
        <is>
          <t>BillingStateCode</t>
        </is>
      </c>
      <c r="C585" s="12" t="inlineStr">
        <is>
          <t>(org describe)</t>
        </is>
      </c>
      <c r="D585" s="12" t="inlineStr">
        <is>
          <t>TA</t>
        </is>
      </c>
      <c r="E585" s="12" t="inlineStr">
        <is>
          <t>Tipperary</t>
        </is>
      </c>
      <c r="F585" s="12" t="inlineStr"/>
      <c r="G585" s="12" t="inlineStr">
        <is>
          <t>Yes</t>
        </is>
      </c>
    </row>
    <row r="586">
      <c r="A586" s="12" t="inlineStr">
        <is>
          <t>Account</t>
        </is>
      </c>
      <c r="B586" s="12" t="inlineStr">
        <is>
          <t>BillingStateCode</t>
        </is>
      </c>
      <c r="C586" s="12" t="inlineStr">
        <is>
          <t>(org describe)</t>
        </is>
      </c>
      <c r="D586" s="12" t="inlineStr">
        <is>
          <t>TL</t>
        </is>
      </c>
      <c r="E586" s="12" t="inlineStr">
        <is>
          <t>Tlaxcala</t>
        </is>
      </c>
      <c r="F586" s="12" t="inlineStr"/>
      <c r="G586" s="12" t="inlineStr">
        <is>
          <t>Yes</t>
        </is>
      </c>
    </row>
    <row r="587">
      <c r="A587" s="12" t="inlineStr">
        <is>
          <t>Account</t>
        </is>
      </c>
      <c r="B587" s="12" t="inlineStr">
        <is>
          <t>BillingStateCode</t>
        </is>
      </c>
      <c r="C587" s="12" t="inlineStr">
        <is>
          <t>(org describe)</t>
        </is>
      </c>
      <c r="D587" s="12" t="inlineStr">
        <is>
          <t>TO</t>
        </is>
      </c>
      <c r="E587" s="12" t="inlineStr">
        <is>
          <t>Tocantins</t>
        </is>
      </c>
      <c r="F587" s="12" t="inlineStr"/>
      <c r="G587" s="12" t="inlineStr">
        <is>
          <t>Yes</t>
        </is>
      </c>
    </row>
    <row r="588">
      <c r="A588" s="12" t="inlineStr">
        <is>
          <t>Account</t>
        </is>
      </c>
      <c r="B588" s="12" t="inlineStr">
        <is>
          <t>BillingStateCode</t>
        </is>
      </c>
      <c r="C588" s="12" t="inlineStr">
        <is>
          <t>(org describe)</t>
        </is>
      </c>
      <c r="D588" s="12" t="inlineStr">
        <is>
          <t>TP</t>
        </is>
      </c>
      <c r="E588" s="12" t="inlineStr">
        <is>
          <t>Trapani</t>
        </is>
      </c>
      <c r="F588" s="12" t="inlineStr"/>
      <c r="G588" s="12" t="inlineStr">
        <is>
          <t>Yes</t>
        </is>
      </c>
    </row>
    <row r="589">
      <c r="A589" s="12" t="inlineStr">
        <is>
          <t>Account</t>
        </is>
      </c>
      <c r="B589" s="12" t="inlineStr">
        <is>
          <t>BillingStateCode</t>
        </is>
      </c>
      <c r="C589" s="12" t="inlineStr">
        <is>
          <t>(org describe)</t>
        </is>
      </c>
      <c r="D589" s="12" t="inlineStr">
        <is>
          <t>TN</t>
        </is>
      </c>
      <c r="E589" s="12" t="inlineStr">
        <is>
          <t>Trento</t>
        </is>
      </c>
      <c r="F589" s="12" t="inlineStr"/>
      <c r="G589" s="12" t="inlineStr">
        <is>
          <t>Yes</t>
        </is>
      </c>
    </row>
    <row r="590">
      <c r="A590" s="12" t="inlineStr">
        <is>
          <t>Account</t>
        </is>
      </c>
      <c r="B590" s="12" t="inlineStr">
        <is>
          <t>BillingStateCode</t>
        </is>
      </c>
      <c r="C590" s="12" t="inlineStr">
        <is>
          <t>(org describe)</t>
        </is>
      </c>
      <c r="D590" s="12" t="inlineStr">
        <is>
          <t>TV</t>
        </is>
      </c>
      <c r="E590" s="12" t="inlineStr">
        <is>
          <t>Treviso</t>
        </is>
      </c>
      <c r="F590" s="12" t="inlineStr"/>
      <c r="G590" s="12" t="inlineStr">
        <is>
          <t>Yes</t>
        </is>
      </c>
    </row>
    <row r="591">
      <c r="A591" s="12" t="inlineStr">
        <is>
          <t>Account</t>
        </is>
      </c>
      <c r="B591" s="12" t="inlineStr">
        <is>
          <t>BillingStateCode</t>
        </is>
      </c>
      <c r="C591" s="12" t="inlineStr">
        <is>
          <t>(org describe)</t>
        </is>
      </c>
      <c r="D591" s="12" t="inlineStr">
        <is>
          <t>TS</t>
        </is>
      </c>
      <c r="E591" s="12" t="inlineStr">
        <is>
          <t>Trieste</t>
        </is>
      </c>
      <c r="F591" s="12" t="inlineStr"/>
      <c r="G591" s="12" t="inlineStr">
        <is>
          <t>Yes</t>
        </is>
      </c>
    </row>
    <row r="592">
      <c r="A592" s="12" t="inlineStr">
        <is>
          <t>Account</t>
        </is>
      </c>
      <c r="B592" s="12" t="inlineStr">
        <is>
          <t>BillingStateCode</t>
        </is>
      </c>
      <c r="C592" s="12" t="inlineStr">
        <is>
          <t>(org describe)</t>
        </is>
      </c>
      <c r="D592" s="12" t="inlineStr">
        <is>
          <t>TR</t>
        </is>
      </c>
      <c r="E592" s="12" t="inlineStr">
        <is>
          <t>Tripura</t>
        </is>
      </c>
      <c r="F592" s="12" t="inlineStr"/>
      <c r="G592" s="12" t="inlineStr">
        <is>
          <t>Yes</t>
        </is>
      </c>
    </row>
    <row r="593">
      <c r="A593" s="12" t="inlineStr">
        <is>
          <t>Account</t>
        </is>
      </c>
      <c r="B593" s="12" t="inlineStr">
        <is>
          <t>BillingStateCode</t>
        </is>
      </c>
      <c r="C593" s="12" t="inlineStr">
        <is>
          <t>(org describe)</t>
        </is>
      </c>
      <c r="D593" s="12" t="inlineStr">
        <is>
          <t>TO</t>
        </is>
      </c>
      <c r="E593" s="12" t="inlineStr">
        <is>
          <t>Turin</t>
        </is>
      </c>
      <c r="F593" s="12" t="inlineStr"/>
      <c r="G593" s="12" t="inlineStr">
        <is>
          <t>Yes</t>
        </is>
      </c>
    </row>
    <row r="594">
      <c r="A594" s="12" t="inlineStr">
        <is>
          <t>Account</t>
        </is>
      </c>
      <c r="B594" s="12" t="inlineStr">
        <is>
          <t>BillingStateCode</t>
        </is>
      </c>
      <c r="C594" s="12" t="inlineStr">
        <is>
          <t>(org describe)</t>
        </is>
      </c>
      <c r="D594" s="12" t="inlineStr">
        <is>
          <t>UD</t>
        </is>
      </c>
      <c r="E594" s="12" t="inlineStr">
        <is>
          <t>Udine</t>
        </is>
      </c>
      <c r="F594" s="12" t="inlineStr"/>
      <c r="G594" s="12" t="inlineStr">
        <is>
          <t>Yes</t>
        </is>
      </c>
    </row>
    <row r="595">
      <c r="A595" s="12" t="inlineStr">
        <is>
          <t>Account</t>
        </is>
      </c>
      <c r="B595" s="12" t="inlineStr">
        <is>
          <t>BillingStateCode</t>
        </is>
      </c>
      <c r="C595" s="12" t="inlineStr">
        <is>
          <t>(org describe)</t>
        </is>
      </c>
      <c r="D595" s="12" t="inlineStr">
        <is>
          <t>UM</t>
        </is>
      </c>
      <c r="E595" s="12" t="inlineStr">
        <is>
          <t>United States Minor Outlying Islands</t>
        </is>
      </c>
      <c r="F595" s="12" t="inlineStr"/>
      <c r="G595" s="12" t="inlineStr">
        <is>
          <t>Yes</t>
        </is>
      </c>
    </row>
    <row r="596">
      <c r="A596" s="12" t="inlineStr">
        <is>
          <t>Account</t>
        </is>
      </c>
      <c r="B596" s="12" t="inlineStr">
        <is>
          <t>BillingStateCode</t>
        </is>
      </c>
      <c r="C596" s="12" t="inlineStr">
        <is>
          <t>(org describe)</t>
        </is>
      </c>
      <c r="D596" s="12" t="inlineStr">
        <is>
          <t>VI</t>
        </is>
      </c>
      <c r="E596" s="12" t="inlineStr">
        <is>
          <t>US Virgin Islands</t>
        </is>
      </c>
      <c r="F596" s="12" t="inlineStr"/>
      <c r="G596" s="12" t="inlineStr">
        <is>
          <t>Yes</t>
        </is>
      </c>
    </row>
    <row r="597">
      <c r="A597" s="12" t="inlineStr">
        <is>
          <t>Account</t>
        </is>
      </c>
      <c r="B597" s="12" t="inlineStr">
        <is>
          <t>BillingStateCode</t>
        </is>
      </c>
      <c r="C597" s="12" t="inlineStr">
        <is>
          <t>(org describe)</t>
        </is>
      </c>
      <c r="D597" s="12" t="inlineStr">
        <is>
          <t>UT</t>
        </is>
      </c>
      <c r="E597" s="12" t="inlineStr">
        <is>
          <t>Utah</t>
        </is>
      </c>
      <c r="F597" s="12" t="inlineStr"/>
      <c r="G597" s="12" t="inlineStr">
        <is>
          <t>Yes</t>
        </is>
      </c>
    </row>
    <row r="598">
      <c r="A598" s="12" t="inlineStr">
        <is>
          <t>Account</t>
        </is>
      </c>
      <c r="B598" s="12" t="inlineStr">
        <is>
          <t>BillingStateCode</t>
        </is>
      </c>
      <c r="C598" s="12" t="inlineStr">
        <is>
          <t>(org describe)</t>
        </is>
      </c>
      <c r="D598" s="12" t="inlineStr">
        <is>
          <t>UT</t>
        </is>
      </c>
      <c r="E598" s="12" t="inlineStr">
        <is>
          <t>Uttarakhand</t>
        </is>
      </c>
      <c r="F598" s="12" t="inlineStr"/>
      <c r="G598" s="12" t="inlineStr">
        <is>
          <t>Yes</t>
        </is>
      </c>
    </row>
    <row r="599">
      <c r="A599" s="12" t="inlineStr">
        <is>
          <t>Account</t>
        </is>
      </c>
      <c r="B599" s="12" t="inlineStr">
        <is>
          <t>BillingStateCode</t>
        </is>
      </c>
      <c r="C599" s="12" t="inlineStr">
        <is>
          <t>(org describe)</t>
        </is>
      </c>
      <c r="D599" s="12" t="inlineStr">
        <is>
          <t>UP</t>
        </is>
      </c>
      <c r="E599" s="12" t="inlineStr">
        <is>
          <t>Uttar Pradesh</t>
        </is>
      </c>
      <c r="F599" s="12" t="inlineStr"/>
      <c r="G599" s="12" t="inlineStr">
        <is>
          <t>Yes</t>
        </is>
      </c>
    </row>
    <row r="600">
      <c r="A600" s="12" t="inlineStr">
        <is>
          <t>Account</t>
        </is>
      </c>
      <c r="B600" s="12" t="inlineStr">
        <is>
          <t>BillingStateCode</t>
        </is>
      </c>
      <c r="C600" s="12" t="inlineStr">
        <is>
          <t>(org describe)</t>
        </is>
      </c>
      <c r="D600" s="12" t="inlineStr">
        <is>
          <t>VA</t>
        </is>
      </c>
      <c r="E600" s="12" t="inlineStr">
        <is>
          <t>Varese</t>
        </is>
      </c>
      <c r="F600" s="12" t="inlineStr"/>
      <c r="G600" s="12" t="inlineStr">
        <is>
          <t>Yes</t>
        </is>
      </c>
    </row>
    <row r="601">
      <c r="A601" s="12" t="inlineStr">
        <is>
          <t>Account</t>
        </is>
      </c>
      <c r="B601" s="12" t="inlineStr">
        <is>
          <t>BillingStateCode</t>
        </is>
      </c>
      <c r="C601" s="12" t="inlineStr">
        <is>
          <t>(org describe)</t>
        </is>
      </c>
      <c r="D601" s="12" t="inlineStr">
        <is>
          <t>VE</t>
        </is>
      </c>
      <c r="E601" s="12" t="inlineStr">
        <is>
          <t>Venice</t>
        </is>
      </c>
      <c r="F601" s="12" t="inlineStr"/>
      <c r="G601" s="12" t="inlineStr">
        <is>
          <t>Yes</t>
        </is>
      </c>
    </row>
    <row r="602">
      <c r="A602" s="12" t="inlineStr">
        <is>
          <t>Account</t>
        </is>
      </c>
      <c r="B602" s="12" t="inlineStr">
        <is>
          <t>BillingStateCode</t>
        </is>
      </c>
      <c r="C602" s="12" t="inlineStr">
        <is>
          <t>(org describe)</t>
        </is>
      </c>
      <c r="D602" s="12" t="inlineStr">
        <is>
          <t>VE</t>
        </is>
      </c>
      <c r="E602" s="12" t="inlineStr">
        <is>
          <t>Veracruz</t>
        </is>
      </c>
      <c r="F602" s="12" t="inlineStr"/>
      <c r="G602" s="12" t="inlineStr">
        <is>
          <t>Yes</t>
        </is>
      </c>
    </row>
    <row r="603">
      <c r="A603" s="12" t="inlineStr">
        <is>
          <t>Account</t>
        </is>
      </c>
      <c r="B603" s="12" t="inlineStr">
        <is>
          <t>BillingStateCode</t>
        </is>
      </c>
      <c r="C603" s="12" t="inlineStr">
        <is>
          <t>(org describe)</t>
        </is>
      </c>
      <c r="D603" s="12" t="inlineStr">
        <is>
          <t>VB</t>
        </is>
      </c>
      <c r="E603" s="12" t="inlineStr">
        <is>
          <t>Verbano-Cusio-Ossola</t>
        </is>
      </c>
      <c r="F603" s="12" t="inlineStr"/>
      <c r="G603" s="12" t="inlineStr">
        <is>
          <t>Yes</t>
        </is>
      </c>
    </row>
    <row r="604">
      <c r="A604" s="12" t="inlineStr">
        <is>
          <t>Account</t>
        </is>
      </c>
      <c r="B604" s="12" t="inlineStr">
        <is>
          <t>BillingStateCode</t>
        </is>
      </c>
      <c r="C604" s="12" t="inlineStr">
        <is>
          <t>(org describe)</t>
        </is>
      </c>
      <c r="D604" s="12" t="inlineStr">
        <is>
          <t>VC</t>
        </is>
      </c>
      <c r="E604" s="12" t="inlineStr">
        <is>
          <t>Vercelli</t>
        </is>
      </c>
      <c r="F604" s="12" t="inlineStr"/>
      <c r="G604" s="12" t="inlineStr">
        <is>
          <t>Yes</t>
        </is>
      </c>
    </row>
    <row r="605">
      <c r="A605" s="12" t="inlineStr">
        <is>
          <t>Account</t>
        </is>
      </c>
      <c r="B605" s="12" t="inlineStr">
        <is>
          <t>BillingStateCode</t>
        </is>
      </c>
      <c r="C605" s="12" t="inlineStr">
        <is>
          <t>(org describe)</t>
        </is>
      </c>
      <c r="D605" s="12" t="inlineStr">
        <is>
          <t>VT</t>
        </is>
      </c>
      <c r="E605" s="12" t="inlineStr">
        <is>
          <t>Vermont</t>
        </is>
      </c>
      <c r="F605" s="12" t="inlineStr"/>
      <c r="G605" s="12" t="inlineStr">
        <is>
          <t>Yes</t>
        </is>
      </c>
    </row>
    <row r="606">
      <c r="A606" s="12" t="inlineStr">
        <is>
          <t>Account</t>
        </is>
      </c>
      <c r="B606" s="12" t="inlineStr">
        <is>
          <t>BillingStateCode</t>
        </is>
      </c>
      <c r="C606" s="12" t="inlineStr">
        <is>
          <t>(org describe)</t>
        </is>
      </c>
      <c r="D606" s="12" t="inlineStr">
        <is>
          <t>VR</t>
        </is>
      </c>
      <c r="E606" s="12" t="inlineStr">
        <is>
          <t>Verona</t>
        </is>
      </c>
      <c r="F606" s="12" t="inlineStr"/>
      <c r="G606" s="12" t="inlineStr">
        <is>
          <t>Yes</t>
        </is>
      </c>
    </row>
    <row r="607">
      <c r="A607" s="12" t="inlineStr">
        <is>
          <t>Account</t>
        </is>
      </c>
      <c r="B607" s="12" t="inlineStr">
        <is>
          <t>BillingStateCode</t>
        </is>
      </c>
      <c r="C607" s="12" t="inlineStr">
        <is>
          <t>(org describe)</t>
        </is>
      </c>
      <c r="D607" s="12" t="inlineStr">
        <is>
          <t>VV</t>
        </is>
      </c>
      <c r="E607" s="12" t="inlineStr">
        <is>
          <t>Vibo Valentia</t>
        </is>
      </c>
      <c r="F607" s="12" t="inlineStr"/>
      <c r="G607" s="12" t="inlineStr">
        <is>
          <t>Yes</t>
        </is>
      </c>
    </row>
    <row r="608">
      <c r="A608" s="12" t="inlineStr">
        <is>
          <t>Account</t>
        </is>
      </c>
      <c r="B608" s="12" t="inlineStr">
        <is>
          <t>BillingStateCode</t>
        </is>
      </c>
      <c r="C608" s="12" t="inlineStr">
        <is>
          <t>(org describe)</t>
        </is>
      </c>
      <c r="D608" s="12" t="inlineStr">
        <is>
          <t>VI</t>
        </is>
      </c>
      <c r="E608" s="12" t="inlineStr">
        <is>
          <t>Vicenza</t>
        </is>
      </c>
      <c r="F608" s="12" t="inlineStr"/>
      <c r="G608" s="12" t="inlineStr">
        <is>
          <t>Yes</t>
        </is>
      </c>
    </row>
    <row r="609">
      <c r="A609" s="12" t="inlineStr">
        <is>
          <t>Account</t>
        </is>
      </c>
      <c r="B609" s="12" t="inlineStr">
        <is>
          <t>BillingStateCode</t>
        </is>
      </c>
      <c r="C609" s="12" t="inlineStr">
        <is>
          <t>(org describe)</t>
        </is>
      </c>
      <c r="D609" s="12" t="inlineStr">
        <is>
          <t>VIC</t>
        </is>
      </c>
      <c r="E609" s="12" t="inlineStr">
        <is>
          <t>Victoria</t>
        </is>
      </c>
      <c r="F609" s="12" t="inlineStr"/>
      <c r="G609" s="12" t="inlineStr">
        <is>
          <t>Yes</t>
        </is>
      </c>
    </row>
    <row r="610">
      <c r="A610" s="12" t="inlineStr">
        <is>
          <t>Account</t>
        </is>
      </c>
      <c r="B610" s="12" t="inlineStr">
        <is>
          <t>BillingStateCode</t>
        </is>
      </c>
      <c r="C610" s="12" t="inlineStr">
        <is>
          <t>(org describe)</t>
        </is>
      </c>
      <c r="D610" s="12" t="inlineStr">
        <is>
          <t>VA</t>
        </is>
      </c>
      <c r="E610" s="12" t="inlineStr">
        <is>
          <t>Virginia</t>
        </is>
      </c>
      <c r="F610" s="12" t="inlineStr"/>
      <c r="G610" s="12" t="inlineStr">
        <is>
          <t>Yes</t>
        </is>
      </c>
    </row>
    <row r="611">
      <c r="A611" s="12" t="inlineStr">
        <is>
          <t>Account</t>
        </is>
      </c>
      <c r="B611" s="12" t="inlineStr">
        <is>
          <t>BillingStateCode</t>
        </is>
      </c>
      <c r="C611" s="12" t="inlineStr">
        <is>
          <t>(org describe)</t>
        </is>
      </c>
      <c r="D611" s="12" t="inlineStr">
        <is>
          <t>VT</t>
        </is>
      </c>
      <c r="E611" s="12" t="inlineStr">
        <is>
          <t>Viterbo</t>
        </is>
      </c>
      <c r="F611" s="12" t="inlineStr"/>
      <c r="G611" s="12" t="inlineStr">
        <is>
          <t>Yes</t>
        </is>
      </c>
    </row>
    <row r="612">
      <c r="A612" s="12" t="inlineStr">
        <is>
          <t>Account</t>
        </is>
      </c>
      <c r="B612" s="12" t="inlineStr">
        <is>
          <t>BillingStateCode</t>
        </is>
      </c>
      <c r="C612" s="12" t="inlineStr">
        <is>
          <t>(org describe)</t>
        </is>
      </c>
      <c r="D612" s="12" t="inlineStr">
        <is>
          <t>WA</t>
        </is>
      </c>
      <c r="E612" s="12" t="inlineStr">
        <is>
          <t>Washington</t>
        </is>
      </c>
      <c r="F612" s="12" t="inlineStr"/>
      <c r="G612" s="12" t="inlineStr">
        <is>
          <t>Yes</t>
        </is>
      </c>
    </row>
    <row r="613">
      <c r="A613" s="12" t="inlineStr">
        <is>
          <t>Account</t>
        </is>
      </c>
      <c r="B613" s="12" t="inlineStr">
        <is>
          <t>BillingStateCode</t>
        </is>
      </c>
      <c r="C613" s="12" t="inlineStr">
        <is>
          <t>(org describe)</t>
        </is>
      </c>
      <c r="D613" s="12" t="inlineStr">
        <is>
          <t>WD</t>
        </is>
      </c>
      <c r="E613" s="12" t="inlineStr">
        <is>
          <t>Waterford</t>
        </is>
      </c>
      <c r="F613" s="12" t="inlineStr"/>
      <c r="G613" s="12" t="inlineStr">
        <is>
          <t>Yes</t>
        </is>
      </c>
    </row>
    <row r="614">
      <c r="A614" s="12" t="inlineStr">
        <is>
          <t>Account</t>
        </is>
      </c>
      <c r="B614" s="12" t="inlineStr">
        <is>
          <t>BillingStateCode</t>
        </is>
      </c>
      <c r="C614" s="12" t="inlineStr">
        <is>
          <t>(org describe)</t>
        </is>
      </c>
      <c r="D614" s="12" t="inlineStr">
        <is>
          <t>WB</t>
        </is>
      </c>
      <c r="E614" s="12" t="inlineStr">
        <is>
          <t>West Bengal</t>
        </is>
      </c>
      <c r="F614" s="12" t="inlineStr"/>
      <c r="G614" s="12" t="inlineStr">
        <is>
          <t>Yes</t>
        </is>
      </c>
    </row>
    <row r="615">
      <c r="A615" s="12" t="inlineStr">
        <is>
          <t>Account</t>
        </is>
      </c>
      <c r="B615" s="12" t="inlineStr">
        <is>
          <t>BillingStateCode</t>
        </is>
      </c>
      <c r="C615" s="12" t="inlineStr">
        <is>
          <t>(org describe)</t>
        </is>
      </c>
      <c r="D615" s="12" t="inlineStr">
        <is>
          <t>WA</t>
        </is>
      </c>
      <c r="E615" s="12" t="inlineStr">
        <is>
          <t>Western Australia</t>
        </is>
      </c>
      <c r="F615" s="12" t="inlineStr"/>
      <c r="G615" s="12" t="inlineStr">
        <is>
          <t>Yes</t>
        </is>
      </c>
    </row>
    <row r="616">
      <c r="A616" s="12" t="inlineStr">
        <is>
          <t>Account</t>
        </is>
      </c>
      <c r="B616" s="12" t="inlineStr">
        <is>
          <t>BillingStateCode</t>
        </is>
      </c>
      <c r="C616" s="12" t="inlineStr">
        <is>
          <t>(org describe)</t>
        </is>
      </c>
      <c r="D616" s="12" t="inlineStr">
        <is>
          <t>WH</t>
        </is>
      </c>
      <c r="E616" s="12" t="inlineStr">
        <is>
          <t>Westmeath</t>
        </is>
      </c>
      <c r="F616" s="12" t="inlineStr"/>
      <c r="G616" s="12" t="inlineStr">
        <is>
          <t>Yes</t>
        </is>
      </c>
    </row>
    <row r="617">
      <c r="A617" s="12" t="inlineStr">
        <is>
          <t>Account</t>
        </is>
      </c>
      <c r="B617" s="12" t="inlineStr">
        <is>
          <t>BillingStateCode</t>
        </is>
      </c>
      <c r="C617" s="12" t="inlineStr">
        <is>
          <t>(org describe)</t>
        </is>
      </c>
      <c r="D617" s="12" t="inlineStr">
        <is>
          <t>WV</t>
        </is>
      </c>
      <c r="E617" s="12" t="inlineStr">
        <is>
          <t>West Virginia</t>
        </is>
      </c>
      <c r="F617" s="12" t="inlineStr"/>
      <c r="G617" s="12" t="inlineStr">
        <is>
          <t>Yes</t>
        </is>
      </c>
    </row>
    <row r="618">
      <c r="A618" s="12" t="inlineStr">
        <is>
          <t>Account</t>
        </is>
      </c>
      <c r="B618" s="12" t="inlineStr">
        <is>
          <t>BillingStateCode</t>
        </is>
      </c>
      <c r="C618" s="12" t="inlineStr">
        <is>
          <t>(org describe)</t>
        </is>
      </c>
      <c r="D618" s="12" t="inlineStr">
        <is>
          <t>WX</t>
        </is>
      </c>
      <c r="E618" s="12" t="inlineStr">
        <is>
          <t>Wexford</t>
        </is>
      </c>
      <c r="F618" s="12" t="inlineStr"/>
      <c r="G618" s="12" t="inlineStr">
        <is>
          <t>Yes</t>
        </is>
      </c>
    </row>
    <row r="619">
      <c r="A619" s="12" t="inlineStr">
        <is>
          <t>Account</t>
        </is>
      </c>
      <c r="B619" s="12" t="inlineStr">
        <is>
          <t>BillingStateCode</t>
        </is>
      </c>
      <c r="C619" s="12" t="inlineStr">
        <is>
          <t>(org describe)</t>
        </is>
      </c>
      <c r="D619" s="12" t="inlineStr">
        <is>
          <t>WW</t>
        </is>
      </c>
      <c r="E619" s="12" t="inlineStr">
        <is>
          <t>Wicklow</t>
        </is>
      </c>
      <c r="F619" s="12" t="inlineStr"/>
      <c r="G619" s="12" t="inlineStr">
        <is>
          <t>Yes</t>
        </is>
      </c>
    </row>
    <row r="620">
      <c r="A620" s="12" t="inlineStr">
        <is>
          <t>Account</t>
        </is>
      </c>
      <c r="B620" s="12" t="inlineStr">
        <is>
          <t>BillingStateCode</t>
        </is>
      </c>
      <c r="C620" s="12" t="inlineStr">
        <is>
          <t>(org describe)</t>
        </is>
      </c>
      <c r="D620" s="12" t="inlineStr">
        <is>
          <t>WI</t>
        </is>
      </c>
      <c r="E620" s="12" t="inlineStr">
        <is>
          <t>Wisconsin</t>
        </is>
      </c>
      <c r="F620" s="12" t="inlineStr"/>
      <c r="G620" s="12" t="inlineStr">
        <is>
          <t>Yes</t>
        </is>
      </c>
    </row>
    <row r="621">
      <c r="A621" s="12" t="inlineStr">
        <is>
          <t>Account</t>
        </is>
      </c>
      <c r="B621" s="12" t="inlineStr">
        <is>
          <t>BillingStateCode</t>
        </is>
      </c>
      <c r="C621" s="12" t="inlineStr">
        <is>
          <t>(org describe)</t>
        </is>
      </c>
      <c r="D621" s="12" t="inlineStr">
        <is>
          <t>WY</t>
        </is>
      </c>
      <c r="E621" s="12" t="inlineStr">
        <is>
          <t>Wyoming</t>
        </is>
      </c>
      <c r="F621" s="12" t="inlineStr"/>
      <c r="G621" s="12" t="inlineStr">
        <is>
          <t>Yes</t>
        </is>
      </c>
    </row>
    <row r="622">
      <c r="A622" s="12" t="inlineStr">
        <is>
          <t>Account</t>
        </is>
      </c>
      <c r="B622" s="12" t="inlineStr">
        <is>
          <t>BillingStateCode</t>
        </is>
      </c>
      <c r="C622" s="12" t="inlineStr">
        <is>
          <t>(org describe)</t>
        </is>
      </c>
      <c r="D622" s="12" t="inlineStr">
        <is>
          <t>65</t>
        </is>
      </c>
      <c r="E622" s="12" t="inlineStr">
        <is>
          <t>Xinjiang</t>
        </is>
      </c>
      <c r="F622" s="12" t="inlineStr"/>
      <c r="G622" s="12" t="inlineStr">
        <is>
          <t>Yes</t>
        </is>
      </c>
    </row>
    <row r="623">
      <c r="A623" s="12" t="inlineStr">
        <is>
          <t>Account</t>
        </is>
      </c>
      <c r="B623" s="12" t="inlineStr">
        <is>
          <t>BillingStateCode</t>
        </is>
      </c>
      <c r="C623" s="12" t="inlineStr">
        <is>
          <t>(org describe)</t>
        </is>
      </c>
      <c r="D623" s="12" t="inlineStr">
        <is>
          <t>54</t>
        </is>
      </c>
      <c r="E623" s="12" t="inlineStr">
        <is>
          <t>Xizang</t>
        </is>
      </c>
      <c r="F623" s="12" t="inlineStr"/>
      <c r="G623" s="12" t="inlineStr">
        <is>
          <t>Yes</t>
        </is>
      </c>
    </row>
    <row r="624">
      <c r="A624" s="12" t="inlineStr">
        <is>
          <t>Account</t>
        </is>
      </c>
      <c r="B624" s="12" t="inlineStr">
        <is>
          <t>BillingStateCode</t>
        </is>
      </c>
      <c r="C624" s="12" t="inlineStr">
        <is>
          <t>(org describe)</t>
        </is>
      </c>
      <c r="D624" s="12" t="inlineStr">
        <is>
          <t>YU</t>
        </is>
      </c>
      <c r="E624" s="12" t="inlineStr">
        <is>
          <t>Yucatán</t>
        </is>
      </c>
      <c r="F624" s="12" t="inlineStr"/>
      <c r="G624" s="12" t="inlineStr">
        <is>
          <t>Yes</t>
        </is>
      </c>
    </row>
    <row r="625">
      <c r="A625" s="12" t="inlineStr">
        <is>
          <t>Account</t>
        </is>
      </c>
      <c r="B625" s="12" t="inlineStr">
        <is>
          <t>BillingStateCode</t>
        </is>
      </c>
      <c r="C625" s="12" t="inlineStr">
        <is>
          <t>(org describe)</t>
        </is>
      </c>
      <c r="D625" s="12" t="inlineStr">
        <is>
          <t>YT</t>
        </is>
      </c>
      <c r="E625" s="12" t="inlineStr">
        <is>
          <t>Yukon Territories</t>
        </is>
      </c>
      <c r="F625" s="12" t="inlineStr"/>
      <c r="G625" s="12" t="inlineStr">
        <is>
          <t>Yes</t>
        </is>
      </c>
    </row>
    <row r="626">
      <c r="A626" s="12" t="inlineStr">
        <is>
          <t>Account</t>
        </is>
      </c>
      <c r="B626" s="12" t="inlineStr">
        <is>
          <t>BillingStateCode</t>
        </is>
      </c>
      <c r="C626" s="12" t="inlineStr">
        <is>
          <t>(org describe)</t>
        </is>
      </c>
      <c r="D626" s="12" t="inlineStr">
        <is>
          <t>53</t>
        </is>
      </c>
      <c r="E626" s="12" t="inlineStr">
        <is>
          <t>Yunnan</t>
        </is>
      </c>
      <c r="F626" s="12" t="inlineStr"/>
      <c r="G626" s="12" t="inlineStr">
        <is>
          <t>Yes</t>
        </is>
      </c>
    </row>
    <row r="627">
      <c r="A627" s="12" t="inlineStr">
        <is>
          <t>Account</t>
        </is>
      </c>
      <c r="B627" s="12" t="inlineStr">
        <is>
          <t>BillingStateCode</t>
        </is>
      </c>
      <c r="C627" s="12" t="inlineStr">
        <is>
          <t>(org describe)</t>
        </is>
      </c>
      <c r="D627" s="12" t="inlineStr">
        <is>
          <t>ZA</t>
        </is>
      </c>
      <c r="E627" s="12" t="inlineStr">
        <is>
          <t>Zacatecas</t>
        </is>
      </c>
      <c r="F627" s="12" t="inlineStr"/>
      <c r="G627" s="12" t="inlineStr">
        <is>
          <t>Yes</t>
        </is>
      </c>
    </row>
    <row r="628">
      <c r="A628" s="12" t="inlineStr">
        <is>
          <t>Account</t>
        </is>
      </c>
      <c r="B628" s="12" t="inlineStr">
        <is>
          <t>BillingStateCode</t>
        </is>
      </c>
      <c r="C628" s="12" t="inlineStr">
        <is>
          <t>(org describe)</t>
        </is>
      </c>
      <c r="D628" s="12" t="inlineStr">
        <is>
          <t>33</t>
        </is>
      </c>
      <c r="E628" s="12" t="inlineStr">
        <is>
          <t>Zhejiang</t>
        </is>
      </c>
      <c r="F628" s="12" t="inlineStr"/>
      <c r="G628" s="12" t="inlineStr">
        <is>
          <t>Yes</t>
        </is>
      </c>
    </row>
    <row r="629">
      <c r="A629" s="12" t="inlineStr">
        <is>
          <t>Account</t>
        </is>
      </c>
      <c r="B629" s="12" t="inlineStr">
        <is>
          <t>CEPLType__c</t>
        </is>
      </c>
      <c r="C629" s="12" t="inlineStr">
        <is>
          <t>(org describe)</t>
        </is>
      </c>
      <c r="D629" s="12" t="inlineStr">
        <is>
          <t>RECE</t>
        </is>
      </c>
      <c r="E629" s="12" t="inlineStr">
        <is>
          <t>RECE</t>
        </is>
      </c>
      <c r="F629" s="12" t="inlineStr"/>
      <c r="G629" s="12" t="inlineStr">
        <is>
          <t>Yes</t>
        </is>
      </c>
    </row>
    <row r="630">
      <c r="A630" s="12" t="inlineStr">
        <is>
          <t>Account</t>
        </is>
      </c>
      <c r="B630" s="12" t="inlineStr">
        <is>
          <t>CEPLType__c</t>
        </is>
      </c>
      <c r="C630" s="12" t="inlineStr">
        <is>
          <t>(org describe)</t>
        </is>
      </c>
      <c r="D630" s="12" t="inlineStr">
        <is>
          <t>BEP</t>
        </is>
      </c>
      <c r="E630" s="12" t="inlineStr">
        <is>
          <t>BEP</t>
        </is>
      </c>
      <c r="F630" s="12" t="inlineStr"/>
      <c r="G630" s="12" t="inlineStr">
        <is>
          <t>Yes</t>
        </is>
      </c>
    </row>
    <row r="631">
      <c r="A631" s="12" t="inlineStr">
        <is>
          <t>Account</t>
        </is>
      </c>
      <c r="B631" s="12" t="inlineStr">
        <is>
          <t>EntityBPStatus__c</t>
        </is>
      </c>
      <c r="C631" s="12" t="inlineStr">
        <is>
          <t>(org describe)</t>
        </is>
      </c>
      <c r="D631" s="12" t="inlineStr">
        <is>
          <t>A - Active</t>
        </is>
      </c>
      <c r="E631" s="12" t="inlineStr">
        <is>
          <t>A - Active</t>
        </is>
      </c>
      <c r="F631" s="12" t="inlineStr"/>
      <c r="G631" s="12" t="inlineStr">
        <is>
          <t>Yes</t>
        </is>
      </c>
    </row>
    <row r="632">
      <c r="A632" s="12" t="inlineStr">
        <is>
          <t>Account</t>
        </is>
      </c>
      <c r="B632" s="12" t="inlineStr">
        <is>
          <t>EntityBPStatus__c</t>
        </is>
      </c>
      <c r="C632" s="12" t="inlineStr">
        <is>
          <t>(org describe)</t>
        </is>
      </c>
      <c r="D632" s="12" t="inlineStr">
        <is>
          <t>B - Bounced Check for Application</t>
        </is>
      </c>
      <c r="E632" s="12" t="inlineStr">
        <is>
          <t>B - Bounced Check for Application</t>
        </is>
      </c>
      <c r="F632" s="12" t="inlineStr"/>
      <c r="G632" s="12" t="inlineStr">
        <is>
          <t>Yes</t>
        </is>
      </c>
    </row>
    <row r="633">
      <c r="A633" s="12" t="inlineStr">
        <is>
          <t>Account</t>
        </is>
      </c>
      <c r="B633" s="12" t="inlineStr">
        <is>
          <t>EntityBPStatus__c</t>
        </is>
      </c>
      <c r="C633" s="12" t="inlineStr">
        <is>
          <t>(org describe)</t>
        </is>
      </c>
      <c r="D633" s="12" t="inlineStr">
        <is>
          <t>H - Historical</t>
        </is>
      </c>
      <c r="E633" s="12" t="inlineStr">
        <is>
          <t>H - Historical</t>
        </is>
      </c>
      <c r="F633" s="12" t="inlineStr"/>
      <c r="G633" s="12" t="inlineStr">
        <is>
          <t>Yes</t>
        </is>
      </c>
    </row>
    <row r="634">
      <c r="A634" s="12" t="inlineStr">
        <is>
          <t>Account</t>
        </is>
      </c>
      <c r="B634" s="12" t="inlineStr">
        <is>
          <t>EntityBPStatus__c</t>
        </is>
      </c>
      <c r="C634" s="12" t="inlineStr">
        <is>
          <t>(org describe)</t>
        </is>
      </c>
      <c r="D634" s="12" t="inlineStr">
        <is>
          <t>P - Purge/Delete</t>
        </is>
      </c>
      <c r="E634" s="12" t="inlineStr">
        <is>
          <t>P - Purge/Delete</t>
        </is>
      </c>
      <c r="F634" s="12" t="inlineStr"/>
      <c r="G634" s="12" t="inlineStr">
        <is>
          <t>Yes</t>
        </is>
      </c>
    </row>
    <row r="635">
      <c r="A635" s="12" t="inlineStr">
        <is>
          <t>Account</t>
        </is>
      </c>
      <c r="B635" s="12" t="inlineStr">
        <is>
          <t>EntityBPStatus__c</t>
        </is>
      </c>
      <c r="C635" s="12" t="inlineStr">
        <is>
          <t>(org describe)</t>
        </is>
      </c>
      <c r="D635" s="12" t="inlineStr">
        <is>
          <t>W - Out of State Warning</t>
        </is>
      </c>
      <c r="E635" s="12" t="inlineStr">
        <is>
          <t>W - Out of State Warning</t>
        </is>
      </c>
      <c r="F635" s="12" t="inlineStr"/>
      <c r="G635" s="12" t="inlineStr">
        <is>
          <t>Yes</t>
        </is>
      </c>
    </row>
    <row r="636">
      <c r="A636" s="12" t="inlineStr">
        <is>
          <t>Account</t>
        </is>
      </c>
      <c r="B636" s="12" t="inlineStr">
        <is>
          <t>EntityCode__c</t>
        </is>
      </c>
      <c r="C636" s="12" t="inlineStr">
        <is>
          <t>(org describe)</t>
        </is>
      </c>
      <c r="D636" s="12" t="inlineStr">
        <is>
          <t>A - Association</t>
        </is>
      </c>
      <c r="E636" s="12" t="inlineStr">
        <is>
          <t>A - Association</t>
        </is>
      </c>
      <c r="F636" s="12" t="inlineStr"/>
      <c r="G636" s="12" t="inlineStr">
        <is>
          <t>Yes</t>
        </is>
      </c>
    </row>
    <row r="637">
      <c r="A637" s="12" t="inlineStr">
        <is>
          <t>Account</t>
        </is>
      </c>
      <c r="B637" s="12" t="inlineStr">
        <is>
          <t>EntityCode__c</t>
        </is>
      </c>
      <c r="C637" s="12" t="inlineStr">
        <is>
          <t>(org describe)</t>
        </is>
      </c>
      <c r="D637" s="12" t="inlineStr">
        <is>
          <t>C - Corporation</t>
        </is>
      </c>
      <c r="E637" s="12" t="inlineStr">
        <is>
          <t>C - Corporation</t>
        </is>
      </c>
      <c r="F637" s="12" t="inlineStr"/>
      <c r="G637" s="12" t="inlineStr">
        <is>
          <t>Yes</t>
        </is>
      </c>
    </row>
    <row r="638">
      <c r="A638" s="12" t="inlineStr">
        <is>
          <t>Account</t>
        </is>
      </c>
      <c r="B638" s="12" t="inlineStr">
        <is>
          <t>EntityCode__c</t>
        </is>
      </c>
      <c r="C638" s="12" t="inlineStr">
        <is>
          <t>(org describe)</t>
        </is>
      </c>
      <c r="D638" s="12" t="inlineStr">
        <is>
          <t>I - Individual</t>
        </is>
      </c>
      <c r="E638" s="12" t="inlineStr">
        <is>
          <t>I - Individual</t>
        </is>
      </c>
      <c r="F638" s="12" t="inlineStr"/>
      <c r="G638" s="12" t="inlineStr">
        <is>
          <t>Yes</t>
        </is>
      </c>
    </row>
    <row r="639">
      <c r="A639" s="12" t="inlineStr">
        <is>
          <t>Account</t>
        </is>
      </c>
      <c r="B639" s="12" t="inlineStr">
        <is>
          <t>EntityCode__c</t>
        </is>
      </c>
      <c r="C639" s="12" t="inlineStr">
        <is>
          <t>(org describe)</t>
        </is>
      </c>
      <c r="D639" s="12" t="inlineStr">
        <is>
          <t>J - Joint Venture</t>
        </is>
      </c>
      <c r="E639" s="12" t="inlineStr">
        <is>
          <t>J - Joint Venture</t>
        </is>
      </c>
      <c r="F639" s="12" t="inlineStr"/>
      <c r="G639" s="12" t="inlineStr">
        <is>
          <t>Yes</t>
        </is>
      </c>
    </row>
    <row r="640">
      <c r="A640" s="12" t="inlineStr">
        <is>
          <t>Account</t>
        </is>
      </c>
      <c r="B640" s="12" t="inlineStr">
        <is>
          <t>EntityCode__c</t>
        </is>
      </c>
      <c r="C640" s="12" t="inlineStr">
        <is>
          <t>(org describe)</t>
        </is>
      </c>
      <c r="D640" s="12" t="inlineStr">
        <is>
          <t>O - Organization (Limited Liability Company)</t>
        </is>
      </c>
      <c r="E640" s="12" t="inlineStr">
        <is>
          <t>O - Organization (Limited Liability Company)</t>
        </is>
      </c>
      <c r="F640" s="12" t="inlineStr"/>
      <c r="G640" s="12" t="inlineStr">
        <is>
          <t>Yes</t>
        </is>
      </c>
    </row>
    <row r="641">
      <c r="A641" s="12" t="inlineStr">
        <is>
          <t>Account</t>
        </is>
      </c>
      <c r="B641" s="12" t="inlineStr">
        <is>
          <t>EntityCode__c</t>
        </is>
      </c>
      <c r="C641" s="12" t="inlineStr">
        <is>
          <t>(org describe)</t>
        </is>
      </c>
      <c r="D641" s="12" t="inlineStr">
        <is>
          <t>P - Limited Partnership/Partnership</t>
        </is>
      </c>
      <c r="E641" s="12" t="inlineStr">
        <is>
          <t>P - Limited Partnership/Partnership</t>
        </is>
      </c>
      <c r="F641" s="12" t="inlineStr"/>
      <c r="G641" s="12" t="inlineStr">
        <is>
          <t>Yes</t>
        </is>
      </c>
    </row>
    <row r="642">
      <c r="A642" s="12" t="inlineStr">
        <is>
          <t>Account</t>
        </is>
      </c>
      <c r="B642" s="12" t="inlineStr">
        <is>
          <t>EntityCode__c</t>
        </is>
      </c>
      <c r="C642" s="12" t="inlineStr">
        <is>
          <t>(org describe)</t>
        </is>
      </c>
      <c r="D642" s="12" t="inlineStr">
        <is>
          <t>Q - Limited Liability Partnership</t>
        </is>
      </c>
      <c r="E642" s="12" t="inlineStr">
        <is>
          <t>Q - Limited Liability Partnership</t>
        </is>
      </c>
      <c r="F642" s="12" t="inlineStr"/>
      <c r="G642" s="12" t="inlineStr">
        <is>
          <t>Yes</t>
        </is>
      </c>
    </row>
    <row r="643">
      <c r="A643" s="12" t="inlineStr">
        <is>
          <t>Account</t>
        </is>
      </c>
      <c r="B643" s="12" t="inlineStr">
        <is>
          <t>EntityCode__c</t>
        </is>
      </c>
      <c r="C643" s="12" t="inlineStr">
        <is>
          <t>(org describe)</t>
        </is>
      </c>
      <c r="D643" s="12" t="inlineStr">
        <is>
          <t>T - Trust</t>
        </is>
      </c>
      <c r="E643" s="12" t="inlineStr">
        <is>
          <t>T - Trust</t>
        </is>
      </c>
      <c r="F643" s="12" t="inlineStr"/>
      <c r="G643" s="12" t="inlineStr">
        <is>
          <t>Yes</t>
        </is>
      </c>
    </row>
    <row r="644">
      <c r="A644" s="12" t="inlineStr">
        <is>
          <t>Account</t>
        </is>
      </c>
      <c r="B644" s="12" t="inlineStr">
        <is>
          <t>FINRAActivity__pc</t>
        </is>
      </c>
      <c r="C644" s="12" t="inlineStr">
        <is>
          <t>(org describe)</t>
        </is>
      </c>
      <c r="D644" s="12" t="inlineStr">
        <is>
          <t>Active</t>
        </is>
      </c>
      <c r="E644" s="12" t="inlineStr">
        <is>
          <t>Active</t>
        </is>
      </c>
      <c r="F644" s="12" t="inlineStr"/>
      <c r="G644" s="12" t="inlineStr">
        <is>
          <t>Yes</t>
        </is>
      </c>
    </row>
    <row r="645">
      <c r="A645" s="12" t="inlineStr">
        <is>
          <t>Account</t>
        </is>
      </c>
      <c r="B645" s="12" t="inlineStr">
        <is>
          <t>FINRAActivity__pc</t>
        </is>
      </c>
      <c r="C645" s="12" t="inlineStr">
        <is>
          <t>(org describe)</t>
        </is>
      </c>
      <c r="D645" s="12" t="inlineStr">
        <is>
          <t>Inactive</t>
        </is>
      </c>
      <c r="E645" s="12" t="inlineStr">
        <is>
          <t>Inactive</t>
        </is>
      </c>
      <c r="F645" s="12" t="inlineStr"/>
      <c r="G645" s="12" t="inlineStr">
        <is>
          <t>Yes</t>
        </is>
      </c>
    </row>
    <row r="646">
      <c r="A646" s="12" t="inlineStr">
        <is>
          <t>Account</t>
        </is>
      </c>
      <c r="B646" s="12" t="inlineStr">
        <is>
          <t>FINRAClassification__pc</t>
        </is>
      </c>
      <c r="C646" s="12" t="inlineStr">
        <is>
          <t>(org describe)</t>
        </is>
      </c>
      <c r="D646" s="12" t="inlineStr">
        <is>
          <t>AG</t>
        </is>
      </c>
      <c r="E646" s="12" t="inlineStr">
        <is>
          <t>AG</t>
        </is>
      </c>
      <c r="F646" s="12" t="inlineStr"/>
      <c r="G646" s="12" t="inlineStr">
        <is>
          <t>Yes</t>
        </is>
      </c>
    </row>
    <row r="647">
      <c r="A647" s="12" t="inlineStr">
        <is>
          <t>Account</t>
        </is>
      </c>
      <c r="B647" s="12" t="inlineStr">
        <is>
          <t>FINRAClassification__pc</t>
        </is>
      </c>
      <c r="C647" s="12" t="inlineStr">
        <is>
          <t>(org describe)</t>
        </is>
      </c>
      <c r="D647" s="12" t="inlineStr">
        <is>
          <t>AI</t>
        </is>
      </c>
      <c r="E647" s="12" t="inlineStr">
        <is>
          <t>AI</t>
        </is>
      </c>
      <c r="F647" s="12" t="inlineStr"/>
      <c r="G647" s="12" t="inlineStr">
        <is>
          <t>Yes</t>
        </is>
      </c>
    </row>
    <row r="648">
      <c r="A648" s="12" t="inlineStr">
        <is>
          <t>Account</t>
        </is>
      </c>
      <c r="B648" s="12" t="inlineStr">
        <is>
          <t>FINRAClassification__pc</t>
        </is>
      </c>
      <c r="C648" s="12" t="inlineStr">
        <is>
          <t>(org describe)</t>
        </is>
      </c>
      <c r="D648" s="12" t="inlineStr">
        <is>
          <t>AM</t>
        </is>
      </c>
      <c r="E648" s="12" t="inlineStr">
        <is>
          <t>AM</t>
        </is>
      </c>
      <c r="F648" s="12" t="inlineStr"/>
      <c r="G648" s="12" t="inlineStr">
        <is>
          <t>Yes</t>
        </is>
      </c>
    </row>
    <row r="649">
      <c r="A649" s="12" t="inlineStr">
        <is>
          <t>Account</t>
        </is>
      </c>
      <c r="B649" s="12" t="inlineStr">
        <is>
          <t>FINRAClassification__pc</t>
        </is>
      </c>
      <c r="C649" s="12" t="inlineStr">
        <is>
          <t>(org describe)</t>
        </is>
      </c>
      <c r="D649" s="12" t="inlineStr">
        <is>
          <t>AP</t>
        </is>
      </c>
      <c r="E649" s="12" t="inlineStr">
        <is>
          <t>AP</t>
        </is>
      </c>
      <c r="F649" s="12" t="inlineStr"/>
      <c r="G649" s="12" t="inlineStr">
        <is>
          <t>Yes</t>
        </is>
      </c>
    </row>
    <row r="650">
      <c r="A650" s="12" t="inlineStr">
        <is>
          <t>Account</t>
        </is>
      </c>
      <c r="B650" s="12" t="inlineStr">
        <is>
          <t>FINRAClassification__pc</t>
        </is>
      </c>
      <c r="C650" s="12" t="inlineStr">
        <is>
          <t>(org describe)</t>
        </is>
      </c>
      <c r="D650" s="12" t="inlineStr">
        <is>
          <t>AR</t>
        </is>
      </c>
      <c r="E650" s="12" t="inlineStr">
        <is>
          <t>AR</t>
        </is>
      </c>
      <c r="F650" s="12" t="inlineStr"/>
      <c r="G650" s="12" t="inlineStr">
        <is>
          <t>Yes</t>
        </is>
      </c>
    </row>
    <row r="651">
      <c r="A651" s="12" t="inlineStr">
        <is>
          <t>Account</t>
        </is>
      </c>
      <c r="B651" s="12" t="inlineStr">
        <is>
          <t>FINRAClassification__pc</t>
        </is>
      </c>
      <c r="C651" s="12" t="inlineStr">
        <is>
          <t>(org describe)</t>
        </is>
      </c>
      <c r="D651" s="12" t="inlineStr">
        <is>
          <t>BD</t>
        </is>
      </c>
      <c r="E651" s="12" t="inlineStr">
        <is>
          <t>BD</t>
        </is>
      </c>
      <c r="F651" s="12" t="inlineStr"/>
      <c r="G651" s="12" t="inlineStr">
        <is>
          <t>Yes</t>
        </is>
      </c>
    </row>
    <row r="652">
      <c r="A652" s="12" t="inlineStr">
        <is>
          <t>Account</t>
        </is>
      </c>
      <c r="B652" s="12" t="inlineStr">
        <is>
          <t>FINRAClassification__pc</t>
        </is>
      </c>
      <c r="C652" s="12" t="inlineStr">
        <is>
          <t>(org describe)</t>
        </is>
      </c>
      <c r="D652" s="12" t="inlineStr">
        <is>
          <t>BM</t>
        </is>
      </c>
      <c r="E652" s="12" t="inlineStr">
        <is>
          <t>BM</t>
        </is>
      </c>
      <c r="F652" s="12" t="inlineStr"/>
      <c r="G652" s="12" t="inlineStr">
        <is>
          <t>Yes</t>
        </is>
      </c>
    </row>
    <row r="653">
      <c r="A653" s="12" t="inlineStr">
        <is>
          <t>Account</t>
        </is>
      </c>
      <c r="B653" s="12" t="inlineStr">
        <is>
          <t>FINRAClassification__pc</t>
        </is>
      </c>
      <c r="C653" s="12" t="inlineStr">
        <is>
          <t>(org describe)</t>
        </is>
      </c>
      <c r="D653" s="12" t="inlineStr">
        <is>
          <t>BP</t>
        </is>
      </c>
      <c r="E653" s="12" t="inlineStr">
        <is>
          <t>BP</t>
        </is>
      </c>
      <c r="F653" s="12" t="inlineStr"/>
      <c r="G653" s="12" t="inlineStr">
        <is>
          <t>Yes</t>
        </is>
      </c>
    </row>
    <row r="654">
      <c r="A654" s="12" t="inlineStr">
        <is>
          <t>Account</t>
        </is>
      </c>
      <c r="B654" s="12" t="inlineStr">
        <is>
          <t>FINRAClassification__pc</t>
        </is>
      </c>
      <c r="C654" s="12" t="inlineStr">
        <is>
          <t>(org describe)</t>
        </is>
      </c>
      <c r="D654" s="12" t="inlineStr">
        <is>
          <t>CD</t>
        </is>
      </c>
      <c r="E654" s="12" t="inlineStr">
        <is>
          <t>CD</t>
        </is>
      </c>
      <c r="F654" s="12" t="inlineStr"/>
      <c r="G654" s="12" t="inlineStr">
        <is>
          <t>Yes</t>
        </is>
      </c>
    </row>
    <row r="655">
      <c r="A655" s="12" t="inlineStr">
        <is>
          <t>Account</t>
        </is>
      </c>
      <c r="B655" s="12" t="inlineStr">
        <is>
          <t>FINRAClassification__pc</t>
        </is>
      </c>
      <c r="C655" s="12" t="inlineStr">
        <is>
          <t>(org describe)</t>
        </is>
      </c>
      <c r="D655" s="12" t="inlineStr">
        <is>
          <t>CF</t>
        </is>
      </c>
      <c r="E655" s="12" t="inlineStr">
        <is>
          <t>CF</t>
        </is>
      </c>
      <c r="F655" s="12" t="inlineStr"/>
      <c r="G655" s="12" t="inlineStr">
        <is>
          <t>Yes</t>
        </is>
      </c>
    </row>
    <row r="656">
      <c r="A656" s="12" t="inlineStr">
        <is>
          <t>Account</t>
        </is>
      </c>
      <c r="B656" s="12" t="inlineStr">
        <is>
          <t>FINRAClassification__pc</t>
        </is>
      </c>
      <c r="C656" s="12" t="inlineStr">
        <is>
          <t>(org describe)</t>
        </is>
      </c>
      <c r="D656" s="12" t="inlineStr">
        <is>
          <t>CN</t>
        </is>
      </c>
      <c r="E656" s="12" t="inlineStr">
        <is>
          <t>CN</t>
        </is>
      </c>
      <c r="F656" s="12" t="inlineStr"/>
      <c r="G656" s="12" t="inlineStr">
        <is>
          <t>Yes</t>
        </is>
      </c>
    </row>
    <row r="657">
      <c r="A657" s="12" t="inlineStr">
        <is>
          <t>Account</t>
        </is>
      </c>
      <c r="B657" s="12" t="inlineStr">
        <is>
          <t>FINRAClassification__pc</t>
        </is>
      </c>
      <c r="C657" s="12" t="inlineStr">
        <is>
          <t>(org describe)</t>
        </is>
      </c>
      <c r="D657" s="12" t="inlineStr">
        <is>
          <t>CO</t>
        </is>
      </c>
      <c r="E657" s="12" t="inlineStr">
        <is>
          <t>CO</t>
        </is>
      </c>
      <c r="F657" s="12" t="inlineStr"/>
      <c r="G657" s="12" t="inlineStr">
        <is>
          <t>Yes</t>
        </is>
      </c>
    </row>
    <row r="658">
      <c r="A658" s="12" t="inlineStr">
        <is>
          <t>Account</t>
        </is>
      </c>
      <c r="B658" s="12" t="inlineStr">
        <is>
          <t>FINRAClassification__pc</t>
        </is>
      </c>
      <c r="C658" s="12" t="inlineStr">
        <is>
          <t>(org describe)</t>
        </is>
      </c>
      <c r="D658" s="12" t="inlineStr">
        <is>
          <t>CP</t>
        </is>
      </c>
      <c r="E658" s="12" t="inlineStr">
        <is>
          <t>CP</t>
        </is>
      </c>
      <c r="F658" s="12" t="inlineStr"/>
      <c r="G658" s="12" t="inlineStr">
        <is>
          <t>Yes</t>
        </is>
      </c>
    </row>
    <row r="659">
      <c r="A659" s="12" t="inlineStr">
        <is>
          <t>Account</t>
        </is>
      </c>
      <c r="B659" s="12" t="inlineStr">
        <is>
          <t>FINRAClassification__pc</t>
        </is>
      </c>
      <c r="C659" s="12" t="inlineStr">
        <is>
          <t>(org describe)</t>
        </is>
      </c>
      <c r="D659" s="12" t="inlineStr">
        <is>
          <t>CR</t>
        </is>
      </c>
      <c r="E659" s="12" t="inlineStr">
        <is>
          <t>CR</t>
        </is>
      </c>
      <c r="F659" s="12" t="inlineStr"/>
      <c r="G659" s="12" t="inlineStr">
        <is>
          <t>Yes</t>
        </is>
      </c>
    </row>
    <row r="660">
      <c r="A660" s="12" t="inlineStr">
        <is>
          <t>Account</t>
        </is>
      </c>
      <c r="B660" s="12" t="inlineStr">
        <is>
          <t>FINRAClassification__pc</t>
        </is>
      </c>
      <c r="C660" s="12" t="inlineStr">
        <is>
          <t>(org describe)</t>
        </is>
      </c>
      <c r="D660" s="12" t="inlineStr">
        <is>
          <t>CS</t>
        </is>
      </c>
      <c r="E660" s="12" t="inlineStr">
        <is>
          <t>CS</t>
        </is>
      </c>
      <c r="F660" s="12" t="inlineStr"/>
      <c r="G660" s="12" t="inlineStr">
        <is>
          <t>Yes</t>
        </is>
      </c>
    </row>
    <row r="661">
      <c r="A661" s="12" t="inlineStr">
        <is>
          <t>Account</t>
        </is>
      </c>
      <c r="B661" s="12" t="inlineStr">
        <is>
          <t>FINRAClassification__pc</t>
        </is>
      </c>
      <c r="C661" s="12" t="inlineStr">
        <is>
          <t>(org describe)</t>
        </is>
      </c>
      <c r="D661" s="12" t="inlineStr">
        <is>
          <t>CT</t>
        </is>
      </c>
      <c r="E661" s="12" t="inlineStr">
        <is>
          <t>CT</t>
        </is>
      </c>
      <c r="F661" s="12" t="inlineStr"/>
      <c r="G661" s="12" t="inlineStr">
        <is>
          <t>Yes</t>
        </is>
      </c>
    </row>
    <row r="662">
      <c r="A662" s="12" t="inlineStr">
        <is>
          <t>Account</t>
        </is>
      </c>
      <c r="B662" s="12" t="inlineStr">
        <is>
          <t>FINRAClassification__pc</t>
        </is>
      </c>
      <c r="C662" s="12" t="inlineStr">
        <is>
          <t>(org describe)</t>
        </is>
      </c>
      <c r="D662" s="12" t="inlineStr">
        <is>
          <t>DP</t>
        </is>
      </c>
      <c r="E662" s="12" t="inlineStr">
        <is>
          <t>DP</t>
        </is>
      </c>
      <c r="F662" s="12" t="inlineStr"/>
      <c r="G662" s="12" t="inlineStr">
        <is>
          <t>Yes</t>
        </is>
      </c>
    </row>
    <row r="663">
      <c r="A663" s="12" t="inlineStr">
        <is>
          <t>Account</t>
        </is>
      </c>
      <c r="B663" s="12" t="inlineStr">
        <is>
          <t>FINRAClassification__pc</t>
        </is>
      </c>
      <c r="C663" s="12" t="inlineStr">
        <is>
          <t>(org describe)</t>
        </is>
      </c>
      <c r="D663" s="12" t="inlineStr">
        <is>
          <t>DR</t>
        </is>
      </c>
      <c r="E663" s="12" t="inlineStr">
        <is>
          <t>DR</t>
        </is>
      </c>
      <c r="F663" s="12" t="inlineStr"/>
      <c r="G663" s="12" t="inlineStr">
        <is>
          <t>Yes</t>
        </is>
      </c>
    </row>
    <row r="664">
      <c r="A664" s="12" t="inlineStr">
        <is>
          <t>Account</t>
        </is>
      </c>
      <c r="B664" s="12" t="inlineStr">
        <is>
          <t>FINRAClassification__pc</t>
        </is>
      </c>
      <c r="C664" s="12" t="inlineStr">
        <is>
          <t>(org describe)</t>
        </is>
      </c>
      <c r="D664" s="12" t="inlineStr">
        <is>
          <t>ET</t>
        </is>
      </c>
      <c r="E664" s="12" t="inlineStr">
        <is>
          <t>ET</t>
        </is>
      </c>
      <c r="F664" s="12" t="inlineStr"/>
      <c r="G664" s="12" t="inlineStr">
        <is>
          <t>Yes</t>
        </is>
      </c>
    </row>
    <row r="665">
      <c r="A665" s="12" t="inlineStr">
        <is>
          <t>Account</t>
        </is>
      </c>
      <c r="B665" s="12" t="inlineStr">
        <is>
          <t>FINRAClassification__pc</t>
        </is>
      </c>
      <c r="C665" s="12" t="inlineStr">
        <is>
          <t>(org describe)</t>
        </is>
      </c>
      <c r="D665" s="12" t="inlineStr">
        <is>
          <t>FA</t>
        </is>
      </c>
      <c r="E665" s="12" t="inlineStr">
        <is>
          <t>FA</t>
        </is>
      </c>
      <c r="F665" s="12" t="inlineStr"/>
      <c r="G665" s="12" t="inlineStr">
        <is>
          <t>Yes</t>
        </is>
      </c>
    </row>
    <row r="666">
      <c r="A666" s="12" t="inlineStr">
        <is>
          <t>Account</t>
        </is>
      </c>
      <c r="B666" s="12" t="inlineStr">
        <is>
          <t>FINRAClassification__pc</t>
        </is>
      </c>
      <c r="C666" s="12" t="inlineStr">
        <is>
          <t>(org describe)</t>
        </is>
      </c>
      <c r="D666" s="12" t="inlineStr">
        <is>
          <t>FC</t>
        </is>
      </c>
      <c r="E666" s="12" t="inlineStr">
        <is>
          <t>FC</t>
        </is>
      </c>
      <c r="F666" s="12" t="inlineStr"/>
      <c r="G666" s="12" t="inlineStr">
        <is>
          <t>Yes</t>
        </is>
      </c>
    </row>
    <row r="667">
      <c r="A667" s="12" t="inlineStr">
        <is>
          <t>Account</t>
        </is>
      </c>
      <c r="B667" s="12" t="inlineStr">
        <is>
          <t>FINRAClassification__pc</t>
        </is>
      </c>
      <c r="C667" s="12" t="inlineStr">
        <is>
          <t>(org describe)</t>
        </is>
      </c>
      <c r="D667" s="12" t="inlineStr">
        <is>
          <t>FE</t>
        </is>
      </c>
      <c r="E667" s="12" t="inlineStr">
        <is>
          <t>FE</t>
        </is>
      </c>
      <c r="F667" s="12" t="inlineStr"/>
      <c r="G667" s="12" t="inlineStr">
        <is>
          <t>Yes</t>
        </is>
      </c>
    </row>
    <row r="668">
      <c r="A668" s="12" t="inlineStr">
        <is>
          <t>Account</t>
        </is>
      </c>
      <c r="B668" s="12" t="inlineStr">
        <is>
          <t>FINRAClassification__pc</t>
        </is>
      </c>
      <c r="C668" s="12" t="inlineStr">
        <is>
          <t>(org describe)</t>
        </is>
      </c>
      <c r="D668" s="12" t="inlineStr">
        <is>
          <t>FI</t>
        </is>
      </c>
      <c r="E668" s="12" t="inlineStr">
        <is>
          <t>FI</t>
        </is>
      </c>
      <c r="F668" s="12" t="inlineStr"/>
      <c r="G668" s="12" t="inlineStr">
        <is>
          <t>Yes</t>
        </is>
      </c>
    </row>
    <row r="669">
      <c r="A669" s="12" t="inlineStr">
        <is>
          <t>Account</t>
        </is>
      </c>
      <c r="B669" s="12" t="inlineStr">
        <is>
          <t>FINRAClassification__pc</t>
        </is>
      </c>
      <c r="C669" s="12" t="inlineStr">
        <is>
          <t>(org describe)</t>
        </is>
      </c>
      <c r="D669" s="12" t="inlineStr">
        <is>
          <t>FL</t>
        </is>
      </c>
      <c r="E669" s="12" t="inlineStr">
        <is>
          <t>FL</t>
        </is>
      </c>
      <c r="F669" s="12" t="inlineStr"/>
      <c r="G669" s="12" t="inlineStr">
        <is>
          <t>Yes</t>
        </is>
      </c>
    </row>
    <row r="670">
      <c r="A670" s="12" t="inlineStr">
        <is>
          <t>Account</t>
        </is>
      </c>
      <c r="B670" s="12" t="inlineStr">
        <is>
          <t>FINRAClassification__pc</t>
        </is>
      </c>
      <c r="C670" s="12" t="inlineStr">
        <is>
          <t>(org describe)</t>
        </is>
      </c>
      <c r="D670" s="12" t="inlineStr">
        <is>
          <t>FM</t>
        </is>
      </c>
      <c r="E670" s="12" t="inlineStr">
        <is>
          <t>FM</t>
        </is>
      </c>
      <c r="F670" s="12" t="inlineStr"/>
      <c r="G670" s="12" t="inlineStr">
        <is>
          <t>Yes</t>
        </is>
      </c>
    </row>
    <row r="671">
      <c r="A671" s="12" t="inlineStr">
        <is>
          <t>Account</t>
        </is>
      </c>
      <c r="B671" s="12" t="inlineStr">
        <is>
          <t>FINRAClassification__pc</t>
        </is>
      </c>
      <c r="C671" s="12" t="inlineStr">
        <is>
          <t>(org describe)</t>
        </is>
      </c>
      <c r="D671" s="12" t="inlineStr">
        <is>
          <t>FN</t>
        </is>
      </c>
      <c r="E671" s="12" t="inlineStr">
        <is>
          <t>FN</t>
        </is>
      </c>
      <c r="F671" s="12" t="inlineStr"/>
      <c r="G671" s="12" t="inlineStr">
        <is>
          <t>Yes</t>
        </is>
      </c>
    </row>
    <row r="672">
      <c r="A672" s="12" t="inlineStr">
        <is>
          <t>Account</t>
        </is>
      </c>
      <c r="B672" s="12" t="inlineStr">
        <is>
          <t>FINRAClassification__pc</t>
        </is>
      </c>
      <c r="C672" s="12" t="inlineStr">
        <is>
          <t>(org describe)</t>
        </is>
      </c>
      <c r="D672" s="12" t="inlineStr">
        <is>
          <t>FP</t>
        </is>
      </c>
      <c r="E672" s="12" t="inlineStr">
        <is>
          <t>FP</t>
        </is>
      </c>
      <c r="F672" s="12" t="inlineStr"/>
      <c r="G672" s="12" t="inlineStr">
        <is>
          <t>Yes</t>
        </is>
      </c>
    </row>
    <row r="673">
      <c r="A673" s="12" t="inlineStr">
        <is>
          <t>Account</t>
        </is>
      </c>
      <c r="B673" s="12" t="inlineStr">
        <is>
          <t>FINRAClassification__pc</t>
        </is>
      </c>
      <c r="C673" s="12" t="inlineStr">
        <is>
          <t>(org describe)</t>
        </is>
      </c>
      <c r="D673" s="12" t="inlineStr">
        <is>
          <t>GMA</t>
        </is>
      </c>
      <c r="E673" s="12" t="inlineStr">
        <is>
          <t>GMA</t>
        </is>
      </c>
      <c r="F673" s="12" t="inlineStr"/>
      <c r="G673" s="12" t="inlineStr">
        <is>
          <t>Yes</t>
        </is>
      </c>
    </row>
    <row r="674">
      <c r="A674" s="12" t="inlineStr">
        <is>
          <t>Account</t>
        </is>
      </c>
      <c r="B674" s="12" t="inlineStr">
        <is>
          <t>FINRAClassification__pc</t>
        </is>
      </c>
      <c r="C674" s="12" t="inlineStr">
        <is>
          <t>(org describe)</t>
        </is>
      </c>
      <c r="D674" s="12" t="inlineStr">
        <is>
          <t>GP</t>
        </is>
      </c>
      <c r="E674" s="12" t="inlineStr">
        <is>
          <t>GP</t>
        </is>
      </c>
      <c r="F674" s="12" t="inlineStr"/>
      <c r="G674" s="12" t="inlineStr">
        <is>
          <t>Yes</t>
        </is>
      </c>
    </row>
    <row r="675">
      <c r="A675" s="12" t="inlineStr">
        <is>
          <t>Account</t>
        </is>
      </c>
      <c r="B675" s="12" t="inlineStr">
        <is>
          <t>FINRAClassification__pc</t>
        </is>
      </c>
      <c r="C675" s="12" t="inlineStr">
        <is>
          <t>(org describe)</t>
        </is>
      </c>
      <c r="D675" s="12" t="inlineStr">
        <is>
          <t>GS</t>
        </is>
      </c>
      <c r="E675" s="12" t="inlineStr">
        <is>
          <t>GS</t>
        </is>
      </c>
      <c r="F675" s="12" t="inlineStr"/>
      <c r="G675" s="12" t="inlineStr">
        <is>
          <t>Yes</t>
        </is>
      </c>
    </row>
    <row r="676">
      <c r="A676" s="12" t="inlineStr">
        <is>
          <t>Account</t>
        </is>
      </c>
      <c r="B676" s="12" t="inlineStr">
        <is>
          <t>FINRAClassification__pc</t>
        </is>
      </c>
      <c r="C676" s="12" t="inlineStr">
        <is>
          <t>(org describe)</t>
        </is>
      </c>
      <c r="D676" s="12" t="inlineStr">
        <is>
          <t>GS, STID, IR or DR</t>
        </is>
      </c>
      <c r="E676" s="12" t="inlineStr">
        <is>
          <t>GS, STID, IR or DR</t>
        </is>
      </c>
      <c r="F676" s="12" t="inlineStr"/>
      <c r="G676" s="12" t="inlineStr">
        <is>
          <t>Yes</t>
        </is>
      </c>
    </row>
    <row r="677">
      <c r="A677" s="12" t="inlineStr">
        <is>
          <t>Account</t>
        </is>
      </c>
      <c r="B677" s="12" t="inlineStr">
        <is>
          <t>FINRAClassification__pc</t>
        </is>
      </c>
      <c r="C677" s="12" t="inlineStr">
        <is>
          <t>(org describe)</t>
        </is>
      </c>
      <c r="D677" s="12" t="inlineStr">
        <is>
          <t>IA</t>
        </is>
      </c>
      <c r="E677" s="12" t="inlineStr">
        <is>
          <t>IA</t>
        </is>
      </c>
      <c r="F677" s="12" t="inlineStr"/>
      <c r="G677" s="12" t="inlineStr">
        <is>
          <t>Yes</t>
        </is>
      </c>
    </row>
    <row r="678">
      <c r="A678" s="12" t="inlineStr">
        <is>
          <t>Account</t>
        </is>
      </c>
      <c r="B678" s="12" t="inlineStr">
        <is>
          <t>FINRAClassification__pc</t>
        </is>
      </c>
      <c r="C678" s="12" t="inlineStr">
        <is>
          <t>(org describe)</t>
        </is>
      </c>
      <c r="D678" s="12" t="inlineStr">
        <is>
          <t>IB</t>
        </is>
      </c>
      <c r="E678" s="12" t="inlineStr">
        <is>
          <t>IB</t>
        </is>
      </c>
      <c r="F678" s="12" t="inlineStr"/>
      <c r="G678" s="12" t="inlineStr">
        <is>
          <t>Yes</t>
        </is>
      </c>
    </row>
    <row r="679">
      <c r="A679" s="12" t="inlineStr">
        <is>
          <t>Account</t>
        </is>
      </c>
      <c r="B679" s="12" t="inlineStr">
        <is>
          <t>FINRAClassification__pc</t>
        </is>
      </c>
      <c r="C679" s="12" t="inlineStr">
        <is>
          <t>(org describe)</t>
        </is>
      </c>
      <c r="D679" s="12" t="inlineStr">
        <is>
          <t>IE</t>
        </is>
      </c>
      <c r="E679" s="12" t="inlineStr">
        <is>
          <t>IE</t>
        </is>
      </c>
      <c r="F679" s="12" t="inlineStr"/>
      <c r="G679" s="12" t="inlineStr">
        <is>
          <t>Yes</t>
        </is>
      </c>
    </row>
    <row r="680">
      <c r="A680" s="12" t="inlineStr">
        <is>
          <t>Account</t>
        </is>
      </c>
      <c r="B680" s="12" t="inlineStr">
        <is>
          <t>FINRAClassification__pc</t>
        </is>
      </c>
      <c r="C680" s="12" t="inlineStr">
        <is>
          <t>(org describe)</t>
        </is>
      </c>
      <c r="D680" s="12" t="inlineStr">
        <is>
          <t>IF</t>
        </is>
      </c>
      <c r="E680" s="12" t="inlineStr">
        <is>
          <t>IF</t>
        </is>
      </c>
      <c r="F680" s="12" t="inlineStr"/>
      <c r="G680" s="12" t="inlineStr">
        <is>
          <t>Yes</t>
        </is>
      </c>
    </row>
    <row r="681">
      <c r="A681" s="12" t="inlineStr">
        <is>
          <t>Account</t>
        </is>
      </c>
      <c r="B681" s="12" t="inlineStr">
        <is>
          <t>FINRAClassification__pc</t>
        </is>
      </c>
      <c r="C681" s="12" t="inlineStr">
        <is>
          <t>(org describe)</t>
        </is>
      </c>
      <c r="D681" s="12" t="inlineStr">
        <is>
          <t>IO</t>
        </is>
      </c>
      <c r="E681" s="12" t="inlineStr">
        <is>
          <t>IO</t>
        </is>
      </c>
      <c r="F681" s="12" t="inlineStr"/>
      <c r="G681" s="12" t="inlineStr">
        <is>
          <t>Yes</t>
        </is>
      </c>
    </row>
    <row r="682">
      <c r="A682" s="12" t="inlineStr">
        <is>
          <t>Account</t>
        </is>
      </c>
      <c r="B682" s="12" t="inlineStr">
        <is>
          <t>FINRAClassification__pc</t>
        </is>
      </c>
      <c r="C682" s="12" t="inlineStr">
        <is>
          <t>(org describe)</t>
        </is>
      </c>
      <c r="D682" s="12" t="inlineStr">
        <is>
          <t>IP</t>
        </is>
      </c>
      <c r="E682" s="12" t="inlineStr">
        <is>
          <t>IP</t>
        </is>
      </c>
      <c r="F682" s="12" t="inlineStr"/>
      <c r="G682" s="12" t="inlineStr">
        <is>
          <t>Yes</t>
        </is>
      </c>
    </row>
    <row r="683">
      <c r="A683" s="12" t="inlineStr">
        <is>
          <t>Account</t>
        </is>
      </c>
      <c r="B683" s="12" t="inlineStr">
        <is>
          <t>FINRAClassification__pc</t>
        </is>
      </c>
      <c r="C683" s="12" t="inlineStr">
        <is>
          <t>(org describe)</t>
        </is>
      </c>
      <c r="D683" s="12" t="inlineStr">
        <is>
          <t>IR</t>
        </is>
      </c>
      <c r="E683" s="12" t="inlineStr">
        <is>
          <t>IR</t>
        </is>
      </c>
      <c r="F683" s="12" t="inlineStr"/>
      <c r="G683" s="12" t="inlineStr">
        <is>
          <t>Yes</t>
        </is>
      </c>
    </row>
    <row r="684">
      <c r="A684" s="12" t="inlineStr">
        <is>
          <t>Account</t>
        </is>
      </c>
      <c r="B684" s="12" t="inlineStr">
        <is>
          <t>FINRAClassification__pc</t>
        </is>
      </c>
      <c r="C684" s="12" t="inlineStr">
        <is>
          <t>(org describe)</t>
        </is>
      </c>
      <c r="D684" s="12" t="inlineStr">
        <is>
          <t>LE</t>
        </is>
      </c>
      <c r="E684" s="12" t="inlineStr">
        <is>
          <t>LE</t>
        </is>
      </c>
      <c r="F684" s="12" t="inlineStr"/>
      <c r="G684" s="12" t="inlineStr">
        <is>
          <t>Yes</t>
        </is>
      </c>
    </row>
    <row r="685">
      <c r="A685" s="12" t="inlineStr">
        <is>
          <t>Account</t>
        </is>
      </c>
      <c r="B685" s="12" t="inlineStr">
        <is>
          <t>FINRAClassification__pc</t>
        </is>
      </c>
      <c r="C685" s="12" t="inlineStr">
        <is>
          <t>(org describe)</t>
        </is>
      </c>
      <c r="D685" s="12" t="inlineStr">
        <is>
          <t>LS</t>
        </is>
      </c>
      <c r="E685" s="12" t="inlineStr">
        <is>
          <t>LS</t>
        </is>
      </c>
      <c r="F685" s="12" t="inlineStr"/>
      <c r="G685" s="12" t="inlineStr">
        <is>
          <t>Yes</t>
        </is>
      </c>
    </row>
    <row r="686">
      <c r="A686" s="12" t="inlineStr">
        <is>
          <t>Account</t>
        </is>
      </c>
      <c r="B686" s="12" t="inlineStr">
        <is>
          <t>FINRAClassification__pc</t>
        </is>
      </c>
      <c r="C686" s="12" t="inlineStr">
        <is>
          <t>(org describe)</t>
        </is>
      </c>
      <c r="D686" s="12" t="inlineStr">
        <is>
          <t>ME</t>
        </is>
      </c>
      <c r="E686" s="12" t="inlineStr">
        <is>
          <t>ME</t>
        </is>
      </c>
      <c r="F686" s="12" t="inlineStr"/>
      <c r="G686" s="12" t="inlineStr">
        <is>
          <t>Yes</t>
        </is>
      </c>
    </row>
    <row r="687">
      <c r="A687" s="12" t="inlineStr">
        <is>
          <t>Account</t>
        </is>
      </c>
      <c r="B687" s="12" t="inlineStr">
        <is>
          <t>FINRAClassification__pc</t>
        </is>
      </c>
      <c r="C687" s="12" t="inlineStr">
        <is>
          <t>(org describe)</t>
        </is>
      </c>
      <c r="D687" s="12" t="inlineStr">
        <is>
          <t>MJ</t>
        </is>
      </c>
      <c r="E687" s="12" t="inlineStr">
        <is>
          <t>MJ</t>
        </is>
      </c>
      <c r="F687" s="12" t="inlineStr"/>
      <c r="G687" s="12" t="inlineStr">
        <is>
          <t>Yes</t>
        </is>
      </c>
    </row>
    <row r="688">
      <c r="A688" s="12" t="inlineStr">
        <is>
          <t>Account</t>
        </is>
      </c>
      <c r="B688" s="12" t="inlineStr">
        <is>
          <t>FINRAClassification__pc</t>
        </is>
      </c>
      <c r="C688" s="12" t="inlineStr">
        <is>
          <t>(org describe)</t>
        </is>
      </c>
      <c r="D688" s="12" t="inlineStr">
        <is>
          <t>MP</t>
        </is>
      </c>
      <c r="E688" s="12" t="inlineStr">
        <is>
          <t>MP</t>
        </is>
      </c>
      <c r="F688" s="12" t="inlineStr"/>
      <c r="G688" s="12" t="inlineStr">
        <is>
          <t>Yes</t>
        </is>
      </c>
    </row>
    <row r="689">
      <c r="A689" s="12" t="inlineStr">
        <is>
          <t>Account</t>
        </is>
      </c>
      <c r="B689" s="12" t="inlineStr">
        <is>
          <t>FINRAClassification__pc</t>
        </is>
      </c>
      <c r="C689" s="12" t="inlineStr">
        <is>
          <t>(org describe)</t>
        </is>
      </c>
      <c r="D689" s="12" t="inlineStr">
        <is>
          <t>MR</t>
        </is>
      </c>
      <c r="E689" s="12" t="inlineStr">
        <is>
          <t>MR</t>
        </is>
      </c>
      <c r="F689" s="12" t="inlineStr"/>
      <c r="G689" s="12" t="inlineStr">
        <is>
          <t>Yes</t>
        </is>
      </c>
    </row>
    <row r="690">
      <c r="A690" s="12" t="inlineStr">
        <is>
          <t>Account</t>
        </is>
      </c>
      <c r="B690" s="12" t="inlineStr">
        <is>
          <t>FINRAClassification__pc</t>
        </is>
      </c>
      <c r="C690" s="12" t="inlineStr">
        <is>
          <t>(org describe)</t>
        </is>
      </c>
      <c r="D690" s="12" t="inlineStr">
        <is>
          <t>--NASD Principal Examination</t>
        </is>
      </c>
      <c r="E690" s="12" t="inlineStr">
        <is>
          <t>--NASD Principal Examination</t>
        </is>
      </c>
      <c r="F690" s="12" t="inlineStr"/>
      <c r="G690" s="12" t="inlineStr">
        <is>
          <t>Yes</t>
        </is>
      </c>
    </row>
    <row r="691">
      <c r="A691" s="12" t="inlineStr">
        <is>
          <t>Account</t>
        </is>
      </c>
      <c r="B691" s="12" t="inlineStr">
        <is>
          <t>FINRAClassification__pc</t>
        </is>
      </c>
      <c r="C691" s="12" t="inlineStr">
        <is>
          <t>(org describe)</t>
        </is>
      </c>
      <c r="D691" s="12" t="inlineStr">
        <is>
          <t>--NASD Principal Examination (P-1 - P-40)</t>
        </is>
      </c>
      <c r="E691" s="12" t="inlineStr">
        <is>
          <t>--NASD Principal Examination (P-1 - P-40)</t>
        </is>
      </c>
      <c r="F691" s="12" t="inlineStr"/>
      <c r="G691" s="12" t="inlineStr">
        <is>
          <t>Yes</t>
        </is>
      </c>
    </row>
    <row r="692">
      <c r="A692" s="12" t="inlineStr">
        <is>
          <t>Account</t>
        </is>
      </c>
      <c r="B692" s="12" t="inlineStr">
        <is>
          <t>FINRAClassification__pc</t>
        </is>
      </c>
      <c r="C692" s="12" t="inlineStr">
        <is>
          <t>(org describe)</t>
        </is>
      </c>
      <c r="D692" s="12" t="inlineStr">
        <is>
          <t>--NYSE Financial Principal Examination</t>
        </is>
      </c>
      <c r="E692" s="12" t="inlineStr">
        <is>
          <t>--NYSE Financial Principal Examination</t>
        </is>
      </c>
      <c r="F692" s="12" t="inlineStr"/>
      <c r="G692" s="12" t="inlineStr">
        <is>
          <t>Yes</t>
        </is>
      </c>
    </row>
    <row r="693">
      <c r="A693" s="12" t="inlineStr">
        <is>
          <t>Account</t>
        </is>
      </c>
      <c r="B693" s="12" t="inlineStr">
        <is>
          <t>FINRAClassification__pc</t>
        </is>
      </c>
      <c r="C693" s="12" t="inlineStr">
        <is>
          <t>(org describe)</t>
        </is>
      </c>
      <c r="D693" s="12" t="inlineStr">
        <is>
          <t>--NYSE Representative Examination</t>
        </is>
      </c>
      <c r="E693" s="12" t="inlineStr">
        <is>
          <t>--NYSE Representative Examination</t>
        </is>
      </c>
      <c r="F693" s="12" t="inlineStr"/>
      <c r="G693" s="12" t="inlineStr">
        <is>
          <t>Yes</t>
        </is>
      </c>
    </row>
    <row r="694">
      <c r="A694" s="12" t="inlineStr">
        <is>
          <t>Account</t>
        </is>
      </c>
      <c r="B694" s="12" t="inlineStr">
        <is>
          <t>FINRAClassification__pc</t>
        </is>
      </c>
      <c r="C694" s="12" t="inlineStr">
        <is>
          <t>(org describe)</t>
        </is>
      </c>
      <c r="D694" s="12" t="inlineStr">
        <is>
          <t>OF</t>
        </is>
      </c>
      <c r="E694" s="12" t="inlineStr">
        <is>
          <t>OF</t>
        </is>
      </c>
      <c r="F694" s="12" t="inlineStr"/>
      <c r="G694" s="12" t="inlineStr">
        <is>
          <t>Yes</t>
        </is>
      </c>
    </row>
    <row r="695">
      <c r="A695" s="12" t="inlineStr">
        <is>
          <t>Account</t>
        </is>
      </c>
      <c r="B695" s="12" t="inlineStr">
        <is>
          <t>FINRAClassification__pc</t>
        </is>
      </c>
      <c r="C695" s="12" t="inlineStr">
        <is>
          <t>(org describe)</t>
        </is>
      </c>
      <c r="D695" s="12" t="inlineStr">
        <is>
          <t>OP</t>
        </is>
      </c>
      <c r="E695" s="12" t="inlineStr">
        <is>
          <t>OP</t>
        </is>
      </c>
      <c r="F695" s="12" t="inlineStr"/>
      <c r="G695" s="12" t="inlineStr">
        <is>
          <t>Yes</t>
        </is>
      </c>
    </row>
    <row r="696">
      <c r="A696" s="12" t="inlineStr">
        <is>
          <t>Account</t>
        </is>
      </c>
      <c r="B696" s="12" t="inlineStr">
        <is>
          <t>FINRAClassification__pc</t>
        </is>
      </c>
      <c r="C696" s="12" t="inlineStr">
        <is>
          <t>(org describe)</t>
        </is>
      </c>
      <c r="D696" s="12" t="inlineStr">
        <is>
          <t>OR</t>
        </is>
      </c>
      <c r="E696" s="12" t="inlineStr">
        <is>
          <t>OR</t>
        </is>
      </c>
      <c r="F696" s="12" t="inlineStr"/>
      <c r="G696" s="12" t="inlineStr">
        <is>
          <t>Yes</t>
        </is>
      </c>
    </row>
    <row r="697">
      <c r="A697" s="12" t="inlineStr">
        <is>
          <t>Account</t>
        </is>
      </c>
      <c r="B697" s="12" t="inlineStr">
        <is>
          <t>FINRAClassification__pc</t>
        </is>
      </c>
      <c r="C697" s="12" t="inlineStr">
        <is>
          <t>(org describe)</t>
        </is>
      </c>
      <c r="D697" s="12" t="inlineStr">
        <is>
          <t>OS</t>
        </is>
      </c>
      <c r="E697" s="12" t="inlineStr">
        <is>
          <t>OS</t>
        </is>
      </c>
      <c r="F697" s="12" t="inlineStr"/>
      <c r="G697" s="12" t="inlineStr">
        <is>
          <t>Yes</t>
        </is>
      </c>
    </row>
    <row r="698">
      <c r="A698" s="12" t="inlineStr">
        <is>
          <t>Account</t>
        </is>
      </c>
      <c r="B698" s="12" t="inlineStr">
        <is>
          <t>FINRAClassification__pc</t>
        </is>
      </c>
      <c r="C698" s="12" t="inlineStr">
        <is>
          <t>(org describe)</t>
        </is>
      </c>
      <c r="D698" s="12" t="inlineStr">
        <is>
          <t>PC</t>
        </is>
      </c>
      <c r="E698" s="12" t="inlineStr">
        <is>
          <t>PC</t>
        </is>
      </c>
      <c r="F698" s="12" t="inlineStr"/>
      <c r="G698" s="12" t="inlineStr">
        <is>
          <t>Yes</t>
        </is>
      </c>
    </row>
    <row r="699">
      <c r="A699" s="12" t="inlineStr">
        <is>
          <t>Account</t>
        </is>
      </c>
      <c r="B699" s="12" t="inlineStr">
        <is>
          <t>FINRAClassification__pc</t>
        </is>
      </c>
      <c r="C699" s="12" t="inlineStr">
        <is>
          <t>(org describe)</t>
        </is>
      </c>
      <c r="D699" s="12" t="inlineStr">
        <is>
          <t>PG</t>
        </is>
      </c>
      <c r="E699" s="12" t="inlineStr">
        <is>
          <t>PG</t>
        </is>
      </c>
      <c r="F699" s="12" t="inlineStr"/>
      <c r="G699" s="12" t="inlineStr">
        <is>
          <t>Yes</t>
        </is>
      </c>
    </row>
    <row r="700">
      <c r="A700" s="12" t="inlineStr">
        <is>
          <t>Account</t>
        </is>
      </c>
      <c r="B700" s="12" t="inlineStr">
        <is>
          <t>FINRAClassification__pc</t>
        </is>
      </c>
      <c r="C700" s="12" t="inlineStr">
        <is>
          <t>(org describe)</t>
        </is>
      </c>
      <c r="D700" s="12" t="inlineStr">
        <is>
          <t>PM</t>
        </is>
      </c>
      <c r="E700" s="12" t="inlineStr">
        <is>
          <t>PM</t>
        </is>
      </c>
      <c r="F700" s="12" t="inlineStr"/>
      <c r="G700" s="12" t="inlineStr">
        <is>
          <t>Yes</t>
        </is>
      </c>
    </row>
    <row r="701">
      <c r="A701" s="12" t="inlineStr">
        <is>
          <t>Account</t>
        </is>
      </c>
      <c r="B701" s="12" t="inlineStr">
        <is>
          <t>FINRAClassification__pc</t>
        </is>
      </c>
      <c r="C701" s="12" t="inlineStr">
        <is>
          <t>(org describe)</t>
        </is>
      </c>
      <c r="D701" s="12" t="inlineStr">
        <is>
          <t>PR</t>
        </is>
      </c>
      <c r="E701" s="12" t="inlineStr">
        <is>
          <t>PR</t>
        </is>
      </c>
      <c r="F701" s="12" t="inlineStr"/>
      <c r="G701" s="12" t="inlineStr">
        <is>
          <t>Yes</t>
        </is>
      </c>
    </row>
    <row r="702">
      <c r="A702" s="12" t="inlineStr">
        <is>
          <t>Account</t>
        </is>
      </c>
      <c r="B702" s="12" t="inlineStr">
        <is>
          <t>FINRAClassification__pc</t>
        </is>
      </c>
      <c r="C702" s="12" t="inlineStr">
        <is>
          <t>(org describe)</t>
        </is>
      </c>
      <c r="D702" s="12" t="inlineStr">
        <is>
          <t>PT</t>
        </is>
      </c>
      <c r="E702" s="12" t="inlineStr">
        <is>
          <t>PT</t>
        </is>
      </c>
      <c r="F702" s="12" t="inlineStr"/>
      <c r="G702" s="12" t="inlineStr">
        <is>
          <t>Yes</t>
        </is>
      </c>
    </row>
    <row r="703">
      <c r="A703" s="12" t="inlineStr">
        <is>
          <t>Account</t>
        </is>
      </c>
      <c r="B703" s="12" t="inlineStr">
        <is>
          <t>FINRAClassification__pc</t>
        </is>
      </c>
      <c r="C703" s="12" t="inlineStr">
        <is>
          <t>(org describe)</t>
        </is>
      </c>
      <c r="D703" s="12" t="inlineStr">
        <is>
          <t>RA</t>
        </is>
      </c>
      <c r="E703" s="12" t="inlineStr">
        <is>
          <t>RA</t>
        </is>
      </c>
      <c r="F703" s="12" t="inlineStr"/>
      <c r="G703" s="12" t="inlineStr">
        <is>
          <t>Yes</t>
        </is>
      </c>
    </row>
    <row r="704">
      <c r="A704" s="12" t="inlineStr">
        <is>
          <t>Account</t>
        </is>
      </c>
      <c r="B704" s="12" t="inlineStr">
        <is>
          <t>FINRAClassification__pc</t>
        </is>
      </c>
      <c r="C704" s="12" t="inlineStr">
        <is>
          <t>(org describe)</t>
        </is>
      </c>
      <c r="D704" s="12" t="inlineStr">
        <is>
          <t>RG</t>
        </is>
      </c>
      <c r="E704" s="12" t="inlineStr">
        <is>
          <t>RG</t>
        </is>
      </c>
      <c r="F704" s="12" t="inlineStr"/>
      <c r="G704" s="12" t="inlineStr">
        <is>
          <t>Yes</t>
        </is>
      </c>
    </row>
    <row r="705">
      <c r="A705" s="12" t="inlineStr">
        <is>
          <t>Account</t>
        </is>
      </c>
      <c r="B705" s="12" t="inlineStr">
        <is>
          <t>FINRAClassification__pc</t>
        </is>
      </c>
      <c r="C705" s="12" t="inlineStr">
        <is>
          <t>(org describe)</t>
        </is>
      </c>
      <c r="D705" s="12" t="inlineStr">
        <is>
          <t>RP</t>
        </is>
      </c>
      <c r="E705" s="12" t="inlineStr">
        <is>
          <t>RP</t>
        </is>
      </c>
      <c r="F705" s="12" t="inlineStr"/>
      <c r="G705" s="12" t="inlineStr">
        <is>
          <t>Yes</t>
        </is>
      </c>
    </row>
    <row r="706">
      <c r="A706" s="12" t="inlineStr">
        <is>
          <t>Account</t>
        </is>
      </c>
      <c r="B706" s="12" t="inlineStr">
        <is>
          <t>FINRAClassification__pc</t>
        </is>
      </c>
      <c r="C706" s="12" t="inlineStr">
        <is>
          <t>(org describe)</t>
        </is>
      </c>
      <c r="D706" s="12" t="inlineStr">
        <is>
          <t>RS</t>
        </is>
      </c>
      <c r="E706" s="12" t="inlineStr">
        <is>
          <t>RS</t>
        </is>
      </c>
      <c r="F706" s="12" t="inlineStr"/>
      <c r="G706" s="12" t="inlineStr">
        <is>
          <t>Yes</t>
        </is>
      </c>
    </row>
    <row r="707">
      <c r="A707" s="12" t="inlineStr">
        <is>
          <t>Account</t>
        </is>
      </c>
      <c r="B707" s="12" t="inlineStr">
        <is>
          <t>FINRAClassification__pc</t>
        </is>
      </c>
      <c r="C707" s="12" t="inlineStr">
        <is>
          <t>(org describe)</t>
        </is>
      </c>
      <c r="D707" s="12" t="inlineStr">
        <is>
          <t>SA</t>
        </is>
      </c>
      <c r="E707" s="12" t="inlineStr">
        <is>
          <t>SA</t>
        </is>
      </c>
      <c r="F707" s="12" t="inlineStr"/>
      <c r="G707" s="12" t="inlineStr">
        <is>
          <t>Yes</t>
        </is>
      </c>
    </row>
    <row r="708">
      <c r="A708" s="12" t="inlineStr">
        <is>
          <t>Account</t>
        </is>
      </c>
      <c r="B708" s="12" t="inlineStr">
        <is>
          <t>FINRAClassification__pc</t>
        </is>
      </c>
      <c r="C708" s="12" t="inlineStr">
        <is>
          <t>(org describe)</t>
        </is>
      </c>
      <c r="D708" s="12" t="inlineStr">
        <is>
          <t>SC</t>
        </is>
      </c>
      <c r="E708" s="12" t="inlineStr">
        <is>
          <t>SC</t>
        </is>
      </c>
      <c r="F708" s="12" t="inlineStr"/>
      <c r="G708" s="12" t="inlineStr">
        <is>
          <t>Yes</t>
        </is>
      </c>
    </row>
    <row r="709">
      <c r="A709" s="12" t="inlineStr">
        <is>
          <t>Account</t>
        </is>
      </c>
      <c r="B709" s="12" t="inlineStr">
        <is>
          <t>FINRAClassification__pc</t>
        </is>
      </c>
      <c r="C709" s="12" t="inlineStr">
        <is>
          <t>(org describe)</t>
        </is>
      </c>
      <c r="D709" s="12" t="inlineStr">
        <is>
          <t>SM</t>
        </is>
      </c>
      <c r="E709" s="12" t="inlineStr">
        <is>
          <t>SM</t>
        </is>
      </c>
      <c r="F709" s="12" t="inlineStr"/>
      <c r="G709" s="12" t="inlineStr">
        <is>
          <t>Yes</t>
        </is>
      </c>
    </row>
    <row r="710">
      <c r="A710" s="12" t="inlineStr">
        <is>
          <t>Account</t>
        </is>
      </c>
      <c r="B710" s="12" t="inlineStr">
        <is>
          <t>FINRAClassification__pc</t>
        </is>
      </c>
      <c r="C710" s="12" t="inlineStr">
        <is>
          <t>(org describe)</t>
        </is>
      </c>
      <c r="D710" s="12" t="inlineStr">
        <is>
          <t>SP</t>
        </is>
      </c>
      <c r="E710" s="12" t="inlineStr">
        <is>
          <t>SP</t>
        </is>
      </c>
      <c r="F710" s="12" t="inlineStr"/>
      <c r="G710" s="12" t="inlineStr">
        <is>
          <t>Yes</t>
        </is>
      </c>
    </row>
    <row r="711">
      <c r="A711" s="12" t="inlineStr">
        <is>
          <t>Account</t>
        </is>
      </c>
      <c r="B711" s="12" t="inlineStr">
        <is>
          <t>FINRAClassification__pc</t>
        </is>
      </c>
      <c r="C711" s="12" t="inlineStr">
        <is>
          <t>(org describe)</t>
        </is>
      </c>
      <c r="D711" s="12" t="inlineStr">
        <is>
          <t>SR</t>
        </is>
      </c>
      <c r="E711" s="12" t="inlineStr">
        <is>
          <t>SR</t>
        </is>
      </c>
      <c r="F711" s="12" t="inlineStr"/>
      <c r="G711" s="12" t="inlineStr">
        <is>
          <t>Yes</t>
        </is>
      </c>
    </row>
    <row r="712">
      <c r="A712" s="12" t="inlineStr">
        <is>
          <t>Account</t>
        </is>
      </c>
      <c r="B712" s="12" t="inlineStr">
        <is>
          <t>FINRAClassification__pc</t>
        </is>
      </c>
      <c r="C712" s="12" t="inlineStr">
        <is>
          <t>(org describe)</t>
        </is>
      </c>
      <c r="D712" s="12" t="inlineStr">
        <is>
          <t>SU</t>
        </is>
      </c>
      <c r="E712" s="12" t="inlineStr">
        <is>
          <t>SU</t>
        </is>
      </c>
      <c r="F712" s="12" t="inlineStr"/>
      <c r="G712" s="12" t="inlineStr">
        <is>
          <t>Yes</t>
        </is>
      </c>
    </row>
    <row r="713">
      <c r="A713" s="12" t="inlineStr">
        <is>
          <t>Account</t>
        </is>
      </c>
      <c r="B713" s="12" t="inlineStr">
        <is>
          <t>FINRAClassification__pc</t>
        </is>
      </c>
      <c r="C713" s="12" t="inlineStr">
        <is>
          <t>(org describe)</t>
        </is>
      </c>
      <c r="D713" s="12" t="inlineStr">
        <is>
          <t>TA</t>
        </is>
      </c>
      <c r="E713" s="12" t="inlineStr">
        <is>
          <t>TA</t>
        </is>
      </c>
      <c r="F713" s="12" t="inlineStr"/>
      <c r="G713" s="12" t="inlineStr">
        <is>
          <t>Yes</t>
        </is>
      </c>
    </row>
    <row r="714">
      <c r="A714" s="12" t="inlineStr">
        <is>
          <t>Account</t>
        </is>
      </c>
      <c r="B714" s="12" t="inlineStr">
        <is>
          <t>FINRAClassification__pc</t>
        </is>
      </c>
      <c r="C714" s="12" t="inlineStr">
        <is>
          <t>(org describe)</t>
        </is>
      </c>
      <c r="D714" s="12" t="inlineStr">
        <is>
          <t>TD</t>
        </is>
      </c>
      <c r="E714" s="12" t="inlineStr">
        <is>
          <t>TD</t>
        </is>
      </c>
      <c r="F714" s="12" t="inlineStr"/>
      <c r="G714" s="12" t="inlineStr">
        <is>
          <t>Yes</t>
        </is>
      </c>
    </row>
    <row r="715">
      <c r="A715" s="12" t="inlineStr">
        <is>
          <t>Account</t>
        </is>
      </c>
      <c r="B715" s="12" t="inlineStr">
        <is>
          <t>FINRAClassification__pc</t>
        </is>
      </c>
      <c r="C715" s="12" t="inlineStr">
        <is>
          <t>(org describe)</t>
        </is>
      </c>
      <c r="D715" s="12" t="inlineStr">
        <is>
          <t>TP</t>
        </is>
      </c>
      <c r="E715" s="12" t="inlineStr">
        <is>
          <t>TP</t>
        </is>
      </c>
      <c r="F715" s="12" t="inlineStr"/>
      <c r="G715" s="12" t="inlineStr">
        <is>
          <t>Yes</t>
        </is>
      </c>
    </row>
    <row r="716">
      <c r="A716" s="12" t="inlineStr">
        <is>
          <t>Account</t>
        </is>
      </c>
      <c r="B716" s="12" t="inlineStr">
        <is>
          <t>FINRAClassification__pc</t>
        </is>
      </c>
      <c r="C716" s="12" t="inlineStr">
        <is>
          <t>(org describe)</t>
        </is>
      </c>
      <c r="D716" s="12" t="inlineStr">
        <is>
          <t>TR</t>
        </is>
      </c>
      <c r="E716" s="12" t="inlineStr">
        <is>
          <t>TR</t>
        </is>
      </c>
      <c r="F716" s="12" t="inlineStr"/>
      <c r="G716" s="12" t="inlineStr">
        <is>
          <t>Yes</t>
        </is>
      </c>
    </row>
    <row r="717">
      <c r="A717" s="12" t="inlineStr">
        <is>
          <t>Account</t>
        </is>
      </c>
      <c r="B717" s="12" t="inlineStr">
        <is>
          <t>FINRAClassification__pc</t>
        </is>
      </c>
      <c r="C717" s="12" t="inlineStr">
        <is>
          <t>(org describe)</t>
        </is>
      </c>
      <c r="D717" s="12" t="inlineStr">
        <is>
          <t>TS</t>
        </is>
      </c>
      <c r="E717" s="12" t="inlineStr">
        <is>
          <t>TS</t>
        </is>
      </c>
      <c r="F717" s="12" t="inlineStr"/>
      <c r="G717" s="12" t="inlineStr">
        <is>
          <t>Yes</t>
        </is>
      </c>
    </row>
    <row r="718">
      <c r="A718" s="12" t="inlineStr">
        <is>
          <t>Account</t>
        </is>
      </c>
      <c r="B718" s="12" t="inlineStr">
        <is>
          <t>FINRAStatus__pc</t>
        </is>
      </c>
      <c r="C718" s="12" t="inlineStr">
        <is>
          <t>(org describe)</t>
        </is>
      </c>
      <c r="D718" s="12" t="inlineStr">
        <is>
          <t>ABANDONED</t>
        </is>
      </c>
      <c r="E718" s="12" t="inlineStr">
        <is>
          <t>ABANDONED</t>
        </is>
      </c>
      <c r="F718" s="12" t="inlineStr"/>
      <c r="G718" s="12" t="inlineStr">
        <is>
          <t>Yes</t>
        </is>
      </c>
    </row>
    <row r="719">
      <c r="A719" s="12" t="inlineStr">
        <is>
          <t>Account</t>
        </is>
      </c>
      <c r="B719" s="12" t="inlineStr">
        <is>
          <t>FINRAStatus__pc</t>
        </is>
      </c>
      <c r="C719" s="12" t="inlineStr">
        <is>
          <t>(org describe)</t>
        </is>
      </c>
      <c r="D719" s="12" t="inlineStr">
        <is>
          <t>ADMTERM</t>
        </is>
      </c>
      <c r="E719" s="12" t="inlineStr">
        <is>
          <t>ADMTERM</t>
        </is>
      </c>
      <c r="F719" s="12" t="inlineStr"/>
      <c r="G719" s="12" t="inlineStr">
        <is>
          <t>Yes</t>
        </is>
      </c>
    </row>
    <row r="720">
      <c r="A720" s="12" t="inlineStr">
        <is>
          <t>Account</t>
        </is>
      </c>
      <c r="B720" s="12" t="inlineStr">
        <is>
          <t>FINRAStatus__pc</t>
        </is>
      </c>
      <c r="C720" s="12" t="inlineStr">
        <is>
          <t>(org describe)</t>
        </is>
      </c>
      <c r="D720" s="12" t="inlineStr">
        <is>
          <t>APPRNT</t>
        </is>
      </c>
      <c r="E720" s="12" t="inlineStr">
        <is>
          <t>APPRNT</t>
        </is>
      </c>
      <c r="F720" s="12" t="inlineStr"/>
      <c r="G720" s="12" t="inlineStr">
        <is>
          <t>Yes</t>
        </is>
      </c>
    </row>
    <row r="721">
      <c r="A721" s="12" t="inlineStr">
        <is>
          <t>Account</t>
        </is>
      </c>
      <c r="B721" s="12" t="inlineStr">
        <is>
          <t>FINRAStatus__pc</t>
        </is>
      </c>
      <c r="C721" s="12" t="inlineStr">
        <is>
          <t>(org describe)</t>
        </is>
      </c>
      <c r="D721" s="12" t="inlineStr">
        <is>
          <t>APPROVED</t>
        </is>
      </c>
      <c r="E721" s="12" t="inlineStr">
        <is>
          <t>APPROVED</t>
        </is>
      </c>
      <c r="F721" s="12" t="inlineStr"/>
      <c r="G721" s="12" t="inlineStr">
        <is>
          <t>Yes</t>
        </is>
      </c>
    </row>
    <row r="722">
      <c r="A722" s="12" t="inlineStr">
        <is>
          <t>Account</t>
        </is>
      </c>
      <c r="B722" s="12" t="inlineStr">
        <is>
          <t>FINRAStatus__pc</t>
        </is>
      </c>
      <c r="C722" s="12" t="inlineStr">
        <is>
          <t>(org describe)</t>
        </is>
      </c>
      <c r="D722" s="12" t="inlineStr">
        <is>
          <t>APPROVED_RES</t>
        </is>
      </c>
      <c r="E722" s="12" t="inlineStr">
        <is>
          <t>APPROVED_RES</t>
        </is>
      </c>
      <c r="F722" s="12" t="inlineStr"/>
      <c r="G722" s="12" t="inlineStr">
        <is>
          <t>Yes</t>
        </is>
      </c>
    </row>
    <row r="723">
      <c r="A723" s="12" t="inlineStr">
        <is>
          <t>Account</t>
        </is>
      </c>
      <c r="B723" s="12" t="inlineStr">
        <is>
          <t>FINRAStatus__pc</t>
        </is>
      </c>
      <c r="C723" s="12" t="inlineStr">
        <is>
          <t>(org describe)</t>
        </is>
      </c>
      <c r="D723" s="12" t="inlineStr">
        <is>
          <t>APRSLTS</t>
        </is>
      </c>
      <c r="E723" s="12" t="inlineStr">
        <is>
          <t>APRSLTS</t>
        </is>
      </c>
      <c r="F723" s="12" t="inlineStr"/>
      <c r="G723" s="12" t="inlineStr">
        <is>
          <t>Yes</t>
        </is>
      </c>
    </row>
    <row r="724">
      <c r="A724" s="12" t="inlineStr">
        <is>
          <t>Account</t>
        </is>
      </c>
      <c r="B724" s="12" t="inlineStr">
        <is>
          <t>FINRAStatus__pc</t>
        </is>
      </c>
      <c r="C724" s="12" t="inlineStr">
        <is>
          <t>(org describe)</t>
        </is>
      </c>
      <c r="D724" s="12" t="inlineStr">
        <is>
          <t>BAR</t>
        </is>
      </c>
      <c r="E724" s="12" t="inlineStr">
        <is>
          <t>BAR</t>
        </is>
      </c>
      <c r="F724" s="12" t="inlineStr"/>
      <c r="G724" s="12" t="inlineStr">
        <is>
          <t>Yes</t>
        </is>
      </c>
    </row>
    <row r="725">
      <c r="A725" s="12" t="inlineStr">
        <is>
          <t>Account</t>
        </is>
      </c>
      <c r="B725" s="12" t="inlineStr">
        <is>
          <t>FINRAStatus__pc</t>
        </is>
      </c>
      <c r="C725" s="12" t="inlineStr">
        <is>
          <t>(org describe)</t>
        </is>
      </c>
      <c r="D725" s="12" t="inlineStr">
        <is>
          <t>CANCELLED</t>
        </is>
      </c>
      <c r="E725" s="12" t="inlineStr">
        <is>
          <t>CANCELLED</t>
        </is>
      </c>
      <c r="F725" s="12" t="inlineStr"/>
      <c r="G725" s="12" t="inlineStr">
        <is>
          <t>Yes</t>
        </is>
      </c>
    </row>
    <row r="726">
      <c r="A726" s="12" t="inlineStr">
        <is>
          <t>Account</t>
        </is>
      </c>
      <c r="B726" s="12" t="inlineStr">
        <is>
          <t>FINRAStatus__pc</t>
        </is>
      </c>
      <c r="C726" s="12" t="inlineStr">
        <is>
          <t>(org describe)</t>
        </is>
      </c>
      <c r="D726" s="12" t="inlineStr">
        <is>
          <t>CE_INACTIVE</t>
        </is>
      </c>
      <c r="E726" s="12" t="inlineStr">
        <is>
          <t>CE_INACTIVE</t>
        </is>
      </c>
      <c r="F726" s="12" t="inlineStr"/>
      <c r="G726" s="12" t="inlineStr">
        <is>
          <t>Yes</t>
        </is>
      </c>
    </row>
    <row r="727">
      <c r="A727" s="12" t="inlineStr">
        <is>
          <t>Account</t>
        </is>
      </c>
      <c r="B727" s="12" t="inlineStr">
        <is>
          <t>FINRAStatus__pc</t>
        </is>
      </c>
      <c r="C727" s="12" t="inlineStr">
        <is>
          <t>(org describe)</t>
        </is>
      </c>
      <c r="D727" s="12" t="inlineStr">
        <is>
          <t>CE2_YEAR_TRMD</t>
        </is>
      </c>
      <c r="E727" s="12" t="inlineStr">
        <is>
          <t>CE2_YEAR_TRMD</t>
        </is>
      </c>
      <c r="F727" s="12" t="inlineStr"/>
      <c r="G727" s="12" t="inlineStr">
        <is>
          <t>Yes</t>
        </is>
      </c>
    </row>
    <row r="728">
      <c r="A728" s="12" t="inlineStr">
        <is>
          <t>Account</t>
        </is>
      </c>
      <c r="B728" s="12" t="inlineStr">
        <is>
          <t>FINRAStatus__pc</t>
        </is>
      </c>
      <c r="C728" s="12" t="inlineStr">
        <is>
          <t>(org describe)</t>
        </is>
      </c>
      <c r="D728" s="12" t="inlineStr">
        <is>
          <t>CONDITIONAL PENDING SRO APPROVAL</t>
        </is>
      </c>
      <c r="E728" s="12" t="inlineStr">
        <is>
          <t>CONDITIONAL PENDING SRO APPROVAL</t>
        </is>
      </c>
      <c r="F728" s="12" t="inlineStr"/>
      <c r="G728" s="12" t="inlineStr">
        <is>
          <t>Yes</t>
        </is>
      </c>
    </row>
    <row r="729">
      <c r="A729" s="12" t="inlineStr">
        <is>
          <t>Account</t>
        </is>
      </c>
      <c r="B729" s="12" t="inlineStr">
        <is>
          <t>FINRAStatus__pc</t>
        </is>
      </c>
      <c r="C729" s="12" t="inlineStr">
        <is>
          <t>(org describe)</t>
        </is>
      </c>
      <c r="D729" s="12" t="inlineStr">
        <is>
          <t>CONDITIONAL RESTRICTED</t>
        </is>
      </c>
      <c r="E729" s="12" t="inlineStr">
        <is>
          <t>CONDITIONAL RESTRICTED</t>
        </is>
      </c>
      <c r="F729" s="12" t="inlineStr"/>
      <c r="G729" s="12" t="inlineStr">
        <is>
          <t>Yes</t>
        </is>
      </c>
    </row>
    <row r="730">
      <c r="A730" s="12" t="inlineStr">
        <is>
          <t>Account</t>
        </is>
      </c>
      <c r="B730" s="12" t="inlineStr">
        <is>
          <t>FINRAStatus__pc</t>
        </is>
      </c>
      <c r="C730" s="12" t="inlineStr">
        <is>
          <t>(org describe)</t>
        </is>
      </c>
      <c r="D730" s="12" t="inlineStr">
        <is>
          <t>DEFICIENT</t>
        </is>
      </c>
      <c r="E730" s="12" t="inlineStr">
        <is>
          <t>DEFICIENT</t>
        </is>
      </c>
      <c r="F730" s="12" t="inlineStr"/>
      <c r="G730" s="12" t="inlineStr">
        <is>
          <t>Yes</t>
        </is>
      </c>
    </row>
    <row r="731">
      <c r="A731" s="12" t="inlineStr">
        <is>
          <t>Account</t>
        </is>
      </c>
      <c r="B731" s="12" t="inlineStr">
        <is>
          <t>FINRAStatus__pc</t>
        </is>
      </c>
      <c r="C731" s="12" t="inlineStr">
        <is>
          <t>(org describe)</t>
        </is>
      </c>
      <c r="D731" s="12" t="inlineStr">
        <is>
          <t>DENIED</t>
        </is>
      </c>
      <c r="E731" s="12" t="inlineStr">
        <is>
          <t>DENIED</t>
        </is>
      </c>
      <c r="F731" s="12" t="inlineStr"/>
      <c r="G731" s="12" t="inlineStr">
        <is>
          <t>Yes</t>
        </is>
      </c>
    </row>
    <row r="732">
      <c r="A732" s="12" t="inlineStr">
        <is>
          <t>Account</t>
        </is>
      </c>
      <c r="B732" s="12" t="inlineStr">
        <is>
          <t>FINRAStatus__pc</t>
        </is>
      </c>
      <c r="C732" s="12" t="inlineStr">
        <is>
          <t>(org describe)</t>
        </is>
      </c>
      <c r="D732" s="12" t="inlineStr">
        <is>
          <t>EXPELLED</t>
        </is>
      </c>
      <c r="E732" s="12" t="inlineStr">
        <is>
          <t>EXPELLED</t>
        </is>
      </c>
      <c r="F732" s="12" t="inlineStr"/>
      <c r="G732" s="12" t="inlineStr">
        <is>
          <t>Yes</t>
        </is>
      </c>
    </row>
    <row r="733">
      <c r="A733" s="12" t="inlineStr">
        <is>
          <t>Account</t>
        </is>
      </c>
      <c r="B733" s="12" t="inlineStr">
        <is>
          <t>FINRAStatus__pc</t>
        </is>
      </c>
      <c r="C733" s="12" t="inlineStr">
        <is>
          <t>(org describe)</t>
        </is>
      </c>
      <c r="D733" s="12" t="inlineStr">
        <is>
          <t>FTR</t>
        </is>
      </c>
      <c r="E733" s="12" t="inlineStr">
        <is>
          <t>FTR</t>
        </is>
      </c>
      <c r="F733" s="12" t="inlineStr"/>
      <c r="G733" s="12" t="inlineStr">
        <is>
          <t>Yes</t>
        </is>
      </c>
    </row>
    <row r="734">
      <c r="A734" s="12" t="inlineStr">
        <is>
          <t>Account</t>
        </is>
      </c>
      <c r="B734" s="12" t="inlineStr">
        <is>
          <t>FINRAStatus__pc</t>
        </is>
      </c>
      <c r="C734" s="12" t="inlineStr">
        <is>
          <t>(org describe)</t>
        </is>
      </c>
      <c r="D734" s="12" t="inlineStr">
        <is>
          <t>HOLDING</t>
        </is>
      </c>
      <c r="E734" s="12" t="inlineStr">
        <is>
          <t>HOLDING</t>
        </is>
      </c>
      <c r="F734" s="12" t="inlineStr"/>
      <c r="G734" s="12" t="inlineStr">
        <is>
          <t>Yes</t>
        </is>
      </c>
    </row>
    <row r="735">
      <c r="A735" s="12" t="inlineStr">
        <is>
          <t>Account</t>
        </is>
      </c>
      <c r="B735" s="12" t="inlineStr">
        <is>
          <t>FINRAStatus__pc</t>
        </is>
      </c>
      <c r="C735" s="12" t="inlineStr">
        <is>
          <t>(org describe)</t>
        </is>
      </c>
      <c r="D735" s="12" t="inlineStr">
        <is>
          <t>INACTIVE_PRINTS</t>
        </is>
      </c>
      <c r="E735" s="12" t="inlineStr">
        <is>
          <t>INACTIVE_PRINTS</t>
        </is>
      </c>
      <c r="F735" s="12" t="inlineStr"/>
      <c r="G735" s="12" t="inlineStr">
        <is>
          <t>Yes</t>
        </is>
      </c>
    </row>
    <row r="736">
      <c r="A736" s="12" t="inlineStr">
        <is>
          <t>Account</t>
        </is>
      </c>
      <c r="B736" s="12" t="inlineStr">
        <is>
          <t>FINRAStatus__pc</t>
        </is>
      </c>
      <c r="C736" s="12" t="inlineStr">
        <is>
          <t>(org describe)</t>
        </is>
      </c>
      <c r="D736" s="12" t="inlineStr">
        <is>
          <t>LIMITED</t>
        </is>
      </c>
      <c r="E736" s="12" t="inlineStr">
        <is>
          <t>LIMITED</t>
        </is>
      </c>
      <c r="F736" s="12" t="inlineStr"/>
      <c r="G736" s="12" t="inlineStr">
        <is>
          <t>Yes</t>
        </is>
      </c>
    </row>
    <row r="737">
      <c r="A737" s="12" t="inlineStr">
        <is>
          <t>Account</t>
        </is>
      </c>
      <c r="B737" s="12" t="inlineStr">
        <is>
          <t>FINRAStatus__pc</t>
        </is>
      </c>
      <c r="C737" s="12" t="inlineStr">
        <is>
          <t>(org describe)</t>
        </is>
      </c>
      <c r="D737" s="12" t="inlineStr">
        <is>
          <t>LIQUIDATED</t>
        </is>
      </c>
      <c r="E737" s="12" t="inlineStr">
        <is>
          <t>LIQUIDATED</t>
        </is>
      </c>
      <c r="F737" s="12" t="inlineStr"/>
      <c r="G737" s="12" t="inlineStr">
        <is>
          <t>Yes</t>
        </is>
      </c>
    </row>
    <row r="738">
      <c r="A738" s="12" t="inlineStr">
        <is>
          <t>Account</t>
        </is>
      </c>
      <c r="B738" s="12" t="inlineStr">
        <is>
          <t>FINRAStatus__pc</t>
        </is>
      </c>
      <c r="C738" s="12" t="inlineStr">
        <is>
          <t>(org describe)</t>
        </is>
      </c>
      <c r="D738" s="12" t="inlineStr">
        <is>
          <t>MASS_TRNSF</t>
        </is>
      </c>
      <c r="E738" s="12" t="inlineStr">
        <is>
          <t>MASS_TRNSF</t>
        </is>
      </c>
      <c r="F738" s="12" t="inlineStr"/>
      <c r="G738" s="12" t="inlineStr">
        <is>
          <t>Yes</t>
        </is>
      </c>
    </row>
    <row r="739">
      <c r="A739" s="12" t="inlineStr">
        <is>
          <t>Account</t>
        </is>
      </c>
      <c r="B739" s="12" t="inlineStr">
        <is>
          <t>FINRAStatus__pc</t>
        </is>
      </c>
      <c r="C739" s="12" t="inlineStr">
        <is>
          <t>(org describe)</t>
        </is>
      </c>
      <c r="D739" s="12" t="inlineStr">
        <is>
          <t>NO STATUS OR STATUS NOT APPLICABLE</t>
        </is>
      </c>
      <c r="E739" s="12" t="inlineStr">
        <is>
          <t>NO STATUS OR STATUS NOT APPLICABLE</t>
        </is>
      </c>
      <c r="F739" s="12" t="inlineStr"/>
      <c r="G739" s="12" t="inlineStr">
        <is>
          <t>Yes</t>
        </is>
      </c>
    </row>
    <row r="740">
      <c r="A740" s="12" t="inlineStr">
        <is>
          <t>Account</t>
        </is>
      </c>
      <c r="B740" s="12" t="inlineStr">
        <is>
          <t>FINRAStatus__pc</t>
        </is>
      </c>
      <c r="C740" s="12" t="inlineStr">
        <is>
          <t>(org describe)</t>
        </is>
      </c>
      <c r="D740" s="12" t="inlineStr">
        <is>
          <t>NOTICE FILED</t>
        </is>
      </c>
      <c r="E740" s="12" t="inlineStr">
        <is>
          <t>NOTICE FILED</t>
        </is>
      </c>
      <c r="F740" s="12" t="inlineStr"/>
      <c r="G740" s="12" t="inlineStr">
        <is>
          <t>Yes</t>
        </is>
      </c>
    </row>
    <row r="741">
      <c r="A741" s="12" t="inlineStr">
        <is>
          <t>Account</t>
        </is>
      </c>
      <c r="B741" s="12" t="inlineStr">
        <is>
          <t>FINRAStatus__pc</t>
        </is>
      </c>
      <c r="C741" s="12" t="inlineStr">
        <is>
          <t>(org describe)</t>
        </is>
      </c>
      <c r="D741" s="12" t="inlineStr">
        <is>
          <t>PENDING</t>
        </is>
      </c>
      <c r="E741" s="12" t="inlineStr">
        <is>
          <t>PENDING</t>
        </is>
      </c>
      <c r="F741" s="12" t="inlineStr"/>
      <c r="G741" s="12" t="inlineStr">
        <is>
          <t>Yes</t>
        </is>
      </c>
    </row>
    <row r="742">
      <c r="A742" s="12" t="inlineStr">
        <is>
          <t>Account</t>
        </is>
      </c>
      <c r="B742" s="12" t="inlineStr">
        <is>
          <t>FINRAStatus__pc</t>
        </is>
      </c>
      <c r="C742" s="12" t="inlineStr">
        <is>
          <t>(org describe)</t>
        </is>
      </c>
      <c r="D742" s="12" t="inlineStr">
        <is>
          <t>PENDING APPROVAL</t>
        </is>
      </c>
      <c r="E742" s="12" t="inlineStr">
        <is>
          <t>PENDING APPROVAL</t>
        </is>
      </c>
      <c r="F742" s="12" t="inlineStr"/>
      <c r="G742" s="12" t="inlineStr">
        <is>
          <t>Yes</t>
        </is>
      </c>
    </row>
    <row r="743">
      <c r="A743" s="12" t="inlineStr">
        <is>
          <t>Account</t>
        </is>
      </c>
      <c r="B743" s="12" t="inlineStr">
        <is>
          <t>FINRAStatus__pc</t>
        </is>
      </c>
      <c r="C743" s="12" t="inlineStr">
        <is>
          <t>(org describe)</t>
        </is>
      </c>
      <c r="D743" s="12" t="inlineStr">
        <is>
          <t>PENDING WITHDRAWAL</t>
        </is>
      </c>
      <c r="E743" s="12" t="inlineStr">
        <is>
          <t>PENDING WITHDRAWAL</t>
        </is>
      </c>
      <c r="F743" s="12" t="inlineStr"/>
      <c r="G743" s="12" t="inlineStr">
        <is>
          <t>Yes</t>
        </is>
      </c>
    </row>
    <row r="744">
      <c r="A744" s="12" t="inlineStr">
        <is>
          <t>Account</t>
        </is>
      </c>
      <c r="B744" s="12" t="inlineStr">
        <is>
          <t>FINRAStatus__pc</t>
        </is>
      </c>
      <c r="C744" s="12" t="inlineStr">
        <is>
          <t>(org describe)</t>
        </is>
      </c>
      <c r="D744" s="12" t="inlineStr">
        <is>
          <t>POSTPONED EFFECTIVE</t>
        </is>
      </c>
      <c r="E744" s="12" t="inlineStr">
        <is>
          <t>POSTPONED EFFECTIVE</t>
        </is>
      </c>
      <c r="F744" s="12" t="inlineStr"/>
      <c r="G744" s="12" t="inlineStr">
        <is>
          <t>Yes</t>
        </is>
      </c>
    </row>
    <row r="745">
      <c r="A745" s="12" t="inlineStr">
        <is>
          <t>Account</t>
        </is>
      </c>
      <c r="B745" s="12" t="inlineStr">
        <is>
          <t>FINRAStatus__pc</t>
        </is>
      </c>
      <c r="C745" s="12" t="inlineStr">
        <is>
          <t>(org describe)</t>
        </is>
      </c>
      <c r="D745" s="12" t="inlineStr">
        <is>
          <t>PURGED</t>
        </is>
      </c>
      <c r="E745" s="12" t="inlineStr">
        <is>
          <t>PURGED</t>
        </is>
      </c>
      <c r="F745" s="12" t="inlineStr"/>
      <c r="G745" s="12" t="inlineStr">
        <is>
          <t>Yes</t>
        </is>
      </c>
    </row>
    <row r="746">
      <c r="A746" s="12" t="inlineStr">
        <is>
          <t>Account</t>
        </is>
      </c>
      <c r="B746" s="12" t="inlineStr">
        <is>
          <t>FINRAStatus__pc</t>
        </is>
      </c>
      <c r="C746" s="12" t="inlineStr">
        <is>
          <t>(org describe)</t>
        </is>
      </c>
      <c r="D746" s="12" t="inlineStr">
        <is>
          <t>REJECTED</t>
        </is>
      </c>
      <c r="E746" s="12" t="inlineStr">
        <is>
          <t>REJECTED</t>
        </is>
      </c>
      <c r="F746" s="12" t="inlineStr"/>
      <c r="G746" s="12" t="inlineStr">
        <is>
          <t>Yes</t>
        </is>
      </c>
    </row>
    <row r="747">
      <c r="A747" s="12" t="inlineStr">
        <is>
          <t>Account</t>
        </is>
      </c>
      <c r="B747" s="12" t="inlineStr">
        <is>
          <t>FINRAStatus__pc</t>
        </is>
      </c>
      <c r="C747" s="12" t="inlineStr">
        <is>
          <t>(org describe)</t>
        </is>
      </c>
      <c r="D747" s="12" t="inlineStr">
        <is>
          <t>REQUAL</t>
        </is>
      </c>
      <c r="E747" s="12" t="inlineStr">
        <is>
          <t>REQUAL</t>
        </is>
      </c>
      <c r="F747" s="12" t="inlineStr"/>
      <c r="G747" s="12" t="inlineStr">
        <is>
          <t>Yes</t>
        </is>
      </c>
    </row>
    <row r="748">
      <c r="A748" s="12" t="inlineStr">
        <is>
          <t>Account</t>
        </is>
      </c>
      <c r="B748" s="12" t="inlineStr">
        <is>
          <t>FINRAStatus__pc</t>
        </is>
      </c>
      <c r="C748" s="12" t="inlineStr">
        <is>
          <t>(org describe)</t>
        </is>
      </c>
      <c r="D748" s="12" t="inlineStr">
        <is>
          <t>REQUEST_TERM</t>
        </is>
      </c>
      <c r="E748" s="12" t="inlineStr">
        <is>
          <t>REQUEST_TERM</t>
        </is>
      </c>
      <c r="F748" s="12" t="inlineStr"/>
      <c r="G748" s="12" t="inlineStr">
        <is>
          <t>Yes</t>
        </is>
      </c>
    </row>
    <row r="749">
      <c r="A749" s="12" t="inlineStr">
        <is>
          <t>Account</t>
        </is>
      </c>
      <c r="B749" s="12" t="inlineStr">
        <is>
          <t>FINRAStatus__pc</t>
        </is>
      </c>
      <c r="C749" s="12" t="inlineStr">
        <is>
          <t>(org describe)</t>
        </is>
      </c>
      <c r="D749" s="12" t="inlineStr">
        <is>
          <t>REVOKED</t>
        </is>
      </c>
      <c r="E749" s="12" t="inlineStr">
        <is>
          <t>REVOKED</t>
        </is>
      </c>
      <c r="F749" s="12" t="inlineStr"/>
      <c r="G749" s="12" t="inlineStr">
        <is>
          <t>Yes</t>
        </is>
      </c>
    </row>
    <row r="750">
      <c r="A750" s="12" t="inlineStr">
        <is>
          <t>Account</t>
        </is>
      </c>
      <c r="B750" s="12" t="inlineStr">
        <is>
          <t>FINRAStatus__pc</t>
        </is>
      </c>
      <c r="C750" s="12" t="inlineStr">
        <is>
          <t>(org describe)</t>
        </is>
      </c>
      <c r="D750" s="12" t="inlineStr">
        <is>
          <t>SUSPENSION</t>
        </is>
      </c>
      <c r="E750" s="12" t="inlineStr">
        <is>
          <t>SUSPENSION</t>
        </is>
      </c>
      <c r="F750" s="12" t="inlineStr"/>
      <c r="G750" s="12" t="inlineStr">
        <is>
          <t>Yes</t>
        </is>
      </c>
    </row>
    <row r="751">
      <c r="A751" s="12" t="inlineStr">
        <is>
          <t>Account</t>
        </is>
      </c>
      <c r="B751" s="12" t="inlineStr">
        <is>
          <t>FINRAStatus__pc</t>
        </is>
      </c>
      <c r="C751" s="12" t="inlineStr">
        <is>
          <t>(org describe)</t>
        </is>
      </c>
      <c r="D751" s="12" t="inlineStr">
        <is>
          <t>T_NOMT</t>
        </is>
      </c>
      <c r="E751" s="12" t="inlineStr">
        <is>
          <t>T_NOMT</t>
        </is>
      </c>
      <c r="F751" s="12" t="inlineStr"/>
      <c r="G751" s="12" t="inlineStr">
        <is>
          <t>Yes</t>
        </is>
      </c>
    </row>
    <row r="752">
      <c r="A752" s="12" t="inlineStr">
        <is>
          <t>Account</t>
        </is>
      </c>
      <c r="B752" s="12" t="inlineStr">
        <is>
          <t>FINRAStatus__pc</t>
        </is>
      </c>
      <c r="C752" s="12" t="inlineStr">
        <is>
          <t>(org describe)</t>
        </is>
      </c>
      <c r="D752" s="12" t="inlineStr">
        <is>
          <t>T_NOMTNOREG</t>
        </is>
      </c>
      <c r="E752" s="12" t="inlineStr">
        <is>
          <t>T_NOMTNOREG</t>
        </is>
      </c>
      <c r="F752" s="12" t="inlineStr"/>
      <c r="G752" s="12" t="inlineStr">
        <is>
          <t>Yes</t>
        </is>
      </c>
    </row>
    <row r="753">
      <c r="A753" s="12" t="inlineStr">
        <is>
          <t>Account</t>
        </is>
      </c>
      <c r="B753" s="12" t="inlineStr">
        <is>
          <t>FINRAStatus__pc</t>
        </is>
      </c>
      <c r="C753" s="12" t="inlineStr">
        <is>
          <t>(org describe)</t>
        </is>
      </c>
      <c r="D753" s="12" t="inlineStr">
        <is>
          <t>T_NOREG</t>
        </is>
      </c>
      <c r="E753" s="12" t="inlineStr">
        <is>
          <t>T_NOREG</t>
        </is>
      </c>
      <c r="F753" s="12" t="inlineStr"/>
      <c r="G753" s="12" t="inlineStr">
        <is>
          <t>Yes</t>
        </is>
      </c>
    </row>
    <row r="754">
      <c r="A754" s="12" t="inlineStr">
        <is>
          <t>Account</t>
        </is>
      </c>
      <c r="B754" s="12" t="inlineStr">
        <is>
          <t>FINRAStatus__pc</t>
        </is>
      </c>
      <c r="C754" s="12" t="inlineStr">
        <is>
          <t>(org describe)</t>
        </is>
      </c>
      <c r="D754" s="12" t="inlineStr">
        <is>
          <t>T_NOREG_FTR</t>
        </is>
      </c>
      <c r="E754" s="12" t="inlineStr">
        <is>
          <t>T_NOREG_FTR</t>
        </is>
      </c>
      <c r="F754" s="12" t="inlineStr"/>
      <c r="G754" s="12" t="inlineStr">
        <is>
          <t>Yes</t>
        </is>
      </c>
    </row>
    <row r="755">
      <c r="A755" s="12" t="inlineStr">
        <is>
          <t>Account</t>
        </is>
      </c>
      <c r="B755" s="12" t="inlineStr">
        <is>
          <t>FINRAStatus__pc</t>
        </is>
      </c>
      <c r="C755" s="12" t="inlineStr">
        <is>
          <t>(org describe)</t>
        </is>
      </c>
      <c r="D755" s="12" t="inlineStr">
        <is>
          <t>T_NOREG_MT</t>
        </is>
      </c>
      <c r="E755" s="12" t="inlineStr">
        <is>
          <t>T_NOREG_MT</t>
        </is>
      </c>
      <c r="F755" s="12" t="inlineStr"/>
      <c r="G755" s="12" t="inlineStr">
        <is>
          <t>Yes</t>
        </is>
      </c>
    </row>
    <row r="756">
      <c r="A756" s="12" t="inlineStr">
        <is>
          <t>Account</t>
        </is>
      </c>
      <c r="B756" s="12" t="inlineStr">
        <is>
          <t>FINRAStatus__pc</t>
        </is>
      </c>
      <c r="C756" s="12" t="inlineStr">
        <is>
          <t>(org describe)</t>
        </is>
      </c>
      <c r="D756" s="12" t="inlineStr">
        <is>
          <t>T_NOU5</t>
        </is>
      </c>
      <c r="E756" s="12" t="inlineStr">
        <is>
          <t>T_NOU5</t>
        </is>
      </c>
      <c r="F756" s="12" t="inlineStr"/>
      <c r="G756" s="12" t="inlineStr">
        <is>
          <t>Yes</t>
        </is>
      </c>
    </row>
    <row r="757">
      <c r="A757" s="12" t="inlineStr">
        <is>
          <t>Account</t>
        </is>
      </c>
      <c r="B757" s="12" t="inlineStr">
        <is>
          <t>FINRAStatus__pc</t>
        </is>
      </c>
      <c r="C757" s="12" t="inlineStr">
        <is>
          <t>(org describe)</t>
        </is>
      </c>
      <c r="D757" s="12" t="inlineStr">
        <is>
          <t>TEMP_WD</t>
        </is>
      </c>
      <c r="E757" s="12" t="inlineStr">
        <is>
          <t>TEMP_WD</t>
        </is>
      </c>
      <c r="F757" s="12" t="inlineStr"/>
      <c r="G757" s="12" t="inlineStr">
        <is>
          <t>Yes</t>
        </is>
      </c>
    </row>
    <row r="758">
      <c r="A758" s="12" t="inlineStr">
        <is>
          <t>Account</t>
        </is>
      </c>
      <c r="B758" s="12" t="inlineStr">
        <is>
          <t>FINRAStatus__pc</t>
        </is>
      </c>
      <c r="C758" s="12" t="inlineStr">
        <is>
          <t>(org describe)</t>
        </is>
      </c>
      <c r="D758" s="12" t="inlineStr">
        <is>
          <t>TEMPREG</t>
        </is>
      </c>
      <c r="E758" s="12" t="inlineStr">
        <is>
          <t>TEMPREG</t>
        </is>
      </c>
      <c r="F758" s="12" t="inlineStr"/>
      <c r="G758" s="12" t="inlineStr">
        <is>
          <t>Yes</t>
        </is>
      </c>
    </row>
    <row r="759">
      <c r="A759" s="12" t="inlineStr">
        <is>
          <t>Account</t>
        </is>
      </c>
      <c r="B759" s="12" t="inlineStr">
        <is>
          <t>FINRAStatus__pc</t>
        </is>
      </c>
      <c r="C759" s="12" t="inlineStr">
        <is>
          <t>(org describe)</t>
        </is>
      </c>
      <c r="D759" s="12" t="inlineStr">
        <is>
          <t>TERMED</t>
        </is>
      </c>
      <c r="E759" s="12" t="inlineStr">
        <is>
          <t>TERMED</t>
        </is>
      </c>
      <c r="F759" s="12" t="inlineStr"/>
      <c r="G759" s="12" t="inlineStr">
        <is>
          <t>Yes</t>
        </is>
      </c>
    </row>
    <row r="760">
      <c r="A760" s="12" t="inlineStr">
        <is>
          <t>Account</t>
        </is>
      </c>
      <c r="B760" s="12" t="inlineStr">
        <is>
          <t>FINRAStatus__pc</t>
        </is>
      </c>
      <c r="C760" s="12" t="inlineStr">
        <is>
          <t>(org describe)</t>
        </is>
      </c>
      <c r="D760" s="12" t="inlineStr">
        <is>
          <t>TRANS_ERROR</t>
        </is>
      </c>
      <c r="E760" s="12" t="inlineStr">
        <is>
          <t>TRANS_ERROR</t>
        </is>
      </c>
      <c r="F760" s="12" t="inlineStr"/>
      <c r="G760" s="12" t="inlineStr">
        <is>
          <t>Yes</t>
        </is>
      </c>
    </row>
    <row r="761">
      <c r="A761" s="12" t="inlineStr">
        <is>
          <t>Account</t>
        </is>
      </c>
      <c r="B761" s="12" t="inlineStr">
        <is>
          <t>FINRAStatus__pc</t>
        </is>
      </c>
      <c r="C761" s="12" t="inlineStr">
        <is>
          <t>(org describe)</t>
        </is>
      </c>
      <c r="D761" s="12" t="inlineStr">
        <is>
          <t>TRANS_RQST</t>
        </is>
      </c>
      <c r="E761" s="12" t="inlineStr">
        <is>
          <t>TRANS_RQST</t>
        </is>
      </c>
      <c r="F761" s="12" t="inlineStr"/>
      <c r="G761" s="12" t="inlineStr">
        <is>
          <t>Yes</t>
        </is>
      </c>
    </row>
    <row r="762">
      <c r="A762" s="12" t="inlineStr">
        <is>
          <t>Account</t>
        </is>
      </c>
      <c r="B762" s="12" t="inlineStr">
        <is>
          <t>FINRAStatus__pc</t>
        </is>
      </c>
      <c r="C762" s="12" t="inlineStr">
        <is>
          <t>(org describe)</t>
        </is>
      </c>
      <c r="D762" s="12" t="inlineStr">
        <is>
          <t>TRANS_TERM</t>
        </is>
      </c>
      <c r="E762" s="12" t="inlineStr">
        <is>
          <t>TRANS_TERM</t>
        </is>
      </c>
      <c r="F762" s="12" t="inlineStr"/>
      <c r="G762" s="12" t="inlineStr">
        <is>
          <t>Yes</t>
        </is>
      </c>
    </row>
    <row r="763">
      <c r="A763" s="12" t="inlineStr">
        <is>
          <t>Account</t>
        </is>
      </c>
      <c r="B763" s="12" t="inlineStr">
        <is>
          <t>FINRAStatus__pc</t>
        </is>
      </c>
      <c r="C763" s="12" t="inlineStr">
        <is>
          <t>(org describe)</t>
        </is>
      </c>
      <c r="D763" s="12" t="inlineStr">
        <is>
          <t>WITHDRAWAL REQUESTED</t>
        </is>
      </c>
      <c r="E763" s="12" t="inlineStr">
        <is>
          <t>WITHDRAWAL REQUESTED</t>
        </is>
      </c>
      <c r="F763" s="12" t="inlineStr"/>
      <c r="G763" s="12" t="inlineStr">
        <is>
          <t>Yes</t>
        </is>
      </c>
    </row>
    <row r="764">
      <c r="A764" s="12" t="inlineStr">
        <is>
          <t>Account</t>
        </is>
      </c>
      <c r="B764" s="12" t="inlineStr">
        <is>
          <t>FINRAStatus__pc</t>
        </is>
      </c>
      <c r="C764" s="12" t="inlineStr">
        <is>
          <t>(org describe)</t>
        </is>
      </c>
      <c r="D764" s="12" t="inlineStr">
        <is>
          <t>WITHDRAWN</t>
        </is>
      </c>
      <c r="E764" s="12" t="inlineStr">
        <is>
          <t>WITHDRAWN</t>
        </is>
      </c>
      <c r="F764" s="12" t="inlineStr"/>
      <c r="G764" s="12" t="inlineStr">
        <is>
          <t>Yes</t>
        </is>
      </c>
    </row>
    <row r="765">
      <c r="A765" s="12" t="inlineStr">
        <is>
          <t>Account</t>
        </is>
      </c>
      <c r="B765" s="12" t="inlineStr">
        <is>
          <t>FTPDestination__c</t>
        </is>
      </c>
      <c r="C765" s="12" t="inlineStr">
        <is>
          <t>(org describe)</t>
        </is>
      </c>
      <c r="D765" s="12" t="inlineStr">
        <is>
          <t>HNL</t>
        </is>
      </c>
      <c r="E765" s="12" t="inlineStr">
        <is>
          <t>HNL</t>
        </is>
      </c>
      <c r="F765" s="12" t="inlineStr"/>
      <c r="G765" s="12" t="inlineStr">
        <is>
          <t>Yes</t>
        </is>
      </c>
    </row>
    <row r="766">
      <c r="A766" s="12" t="inlineStr">
        <is>
          <t>Account</t>
        </is>
      </c>
      <c r="B766" s="12" t="inlineStr">
        <is>
          <t>FTPDestination__c</t>
        </is>
      </c>
      <c r="C766" s="12" t="inlineStr">
        <is>
          <t>(org describe)</t>
        </is>
      </c>
      <c r="D766" s="12" t="inlineStr">
        <is>
          <t>HIS</t>
        </is>
      </c>
      <c r="E766" s="12" t="inlineStr">
        <is>
          <t>HIS</t>
        </is>
      </c>
      <c r="F766" s="12" t="inlineStr"/>
      <c r="G766" s="12" t="inlineStr">
        <is>
          <t>Yes</t>
        </is>
      </c>
    </row>
    <row r="767">
      <c r="A767" s="12" t="inlineStr">
        <is>
          <t>Account</t>
        </is>
      </c>
      <c r="B767" s="12" t="inlineStr">
        <is>
          <t>FirmOrBranch__c</t>
        </is>
      </c>
      <c r="C767" s="12" t="inlineStr">
        <is>
          <t>(org describe)</t>
        </is>
      </c>
      <c r="D767" s="12" t="inlineStr">
        <is>
          <t>Firm</t>
        </is>
      </c>
      <c r="E767" s="12" t="inlineStr">
        <is>
          <t>Firm</t>
        </is>
      </c>
      <c r="F767" s="12" t="inlineStr"/>
      <c r="G767" s="12" t="inlineStr">
        <is>
          <t>Yes</t>
        </is>
      </c>
    </row>
    <row r="768">
      <c r="A768" s="12" t="inlineStr">
        <is>
          <t>Account</t>
        </is>
      </c>
      <c r="B768" s="12" t="inlineStr">
        <is>
          <t>FirmOrBranch__c</t>
        </is>
      </c>
      <c r="C768" s="12" t="inlineStr">
        <is>
          <t>(org describe)</t>
        </is>
      </c>
      <c r="D768" s="12" t="inlineStr">
        <is>
          <t>Branch</t>
        </is>
      </c>
      <c r="E768" s="12" t="inlineStr">
        <is>
          <t>Branch</t>
        </is>
      </c>
      <c r="F768" s="12" t="inlineStr"/>
      <c r="G768" s="12" t="inlineStr">
        <is>
          <t>Yes</t>
        </is>
      </c>
    </row>
    <row r="769">
      <c r="A769" s="12" t="inlineStr">
        <is>
          <t>Account</t>
        </is>
      </c>
      <c r="B769" s="12" t="inlineStr">
        <is>
          <t>Franchise_Type__c</t>
        </is>
      </c>
      <c r="C769" s="12" t="inlineStr">
        <is>
          <t>(org describe)</t>
        </is>
      </c>
      <c r="D769" s="12" t="inlineStr">
        <is>
          <t>Automobile Servicing</t>
        </is>
      </c>
      <c r="E769" s="12" t="inlineStr">
        <is>
          <t>Automobile Servicing</t>
        </is>
      </c>
      <c r="F769" s="12" t="inlineStr"/>
      <c r="G769" s="12" t="inlineStr">
        <is>
          <t>Yes</t>
        </is>
      </c>
    </row>
    <row r="770">
      <c r="A770" s="12" t="inlineStr">
        <is>
          <t>Account</t>
        </is>
      </c>
      <c r="B770" s="12" t="inlineStr">
        <is>
          <t>Franchise_Type__c</t>
        </is>
      </c>
      <c r="C770" s="12" t="inlineStr">
        <is>
          <t>(org describe)</t>
        </is>
      </c>
      <c r="D770" s="12" t="inlineStr">
        <is>
          <t>Food / Beverage</t>
        </is>
      </c>
      <c r="E770" s="12" t="inlineStr">
        <is>
          <t>Food / Beverage</t>
        </is>
      </c>
      <c r="F770" s="12" t="inlineStr"/>
      <c r="G770" s="12" t="inlineStr">
        <is>
          <t>Yes</t>
        </is>
      </c>
    </row>
    <row r="771">
      <c r="A771" s="12" t="inlineStr">
        <is>
          <t>Account</t>
        </is>
      </c>
      <c r="B771" s="12" t="inlineStr">
        <is>
          <t>Franchise_Type__c</t>
        </is>
      </c>
      <c r="C771" s="12" t="inlineStr">
        <is>
          <t>(org describe)</t>
        </is>
      </c>
      <c r="D771" s="12" t="inlineStr">
        <is>
          <t>Hotel</t>
        </is>
      </c>
      <c r="E771" s="12" t="inlineStr">
        <is>
          <t>Hotel</t>
        </is>
      </c>
      <c r="F771" s="12" t="inlineStr"/>
      <c r="G771" s="12" t="inlineStr">
        <is>
          <t>Yes</t>
        </is>
      </c>
    </row>
    <row r="772">
      <c r="A772" s="12" t="inlineStr">
        <is>
          <t>Account</t>
        </is>
      </c>
      <c r="B772" s="12" t="inlineStr">
        <is>
          <t>Franchise_Type__c</t>
        </is>
      </c>
      <c r="C772" s="12" t="inlineStr">
        <is>
          <t>(org describe)</t>
        </is>
      </c>
      <c r="D772" s="12" t="inlineStr">
        <is>
          <t>Janitorial</t>
        </is>
      </c>
      <c r="E772" s="12" t="inlineStr">
        <is>
          <t>Janitorial</t>
        </is>
      </c>
      <c r="F772" s="12" t="inlineStr"/>
      <c r="G772" s="12" t="inlineStr">
        <is>
          <t>Yes</t>
        </is>
      </c>
    </row>
    <row r="773">
      <c r="A773" s="12" t="inlineStr">
        <is>
          <t>Account</t>
        </is>
      </c>
      <c r="B773" s="12" t="inlineStr">
        <is>
          <t>Franchise_Type__c</t>
        </is>
      </c>
      <c r="C773" s="12" t="inlineStr">
        <is>
          <t>(org describe)</t>
        </is>
      </c>
      <c r="D773" s="12" t="inlineStr">
        <is>
          <t>Personal Services</t>
        </is>
      </c>
      <c r="E773" s="12" t="inlineStr">
        <is>
          <t>Personal Services</t>
        </is>
      </c>
      <c r="F773" s="12" t="inlineStr"/>
      <c r="G773" s="12" t="inlineStr">
        <is>
          <t>Yes</t>
        </is>
      </c>
    </row>
    <row r="774">
      <c r="A774" s="12" t="inlineStr">
        <is>
          <t>Account</t>
        </is>
      </c>
      <c r="B774" s="12" t="inlineStr">
        <is>
          <t>HIClassification__pc</t>
        </is>
      </c>
      <c r="C774" s="12" t="inlineStr">
        <is>
          <t>(org describe)</t>
        </is>
      </c>
      <c r="D774" s="12" t="inlineStr">
        <is>
          <t>AG</t>
        </is>
      </c>
      <c r="E774" s="12" t="inlineStr">
        <is>
          <t>AG</t>
        </is>
      </c>
      <c r="F774" s="12" t="inlineStr"/>
      <c r="G774" s="12" t="inlineStr">
        <is>
          <t>Yes</t>
        </is>
      </c>
    </row>
    <row r="775">
      <c r="A775" s="12" t="inlineStr">
        <is>
          <t>Account</t>
        </is>
      </c>
      <c r="B775" s="12" t="inlineStr">
        <is>
          <t>HIClassification__pc</t>
        </is>
      </c>
      <c r="C775" s="12" t="inlineStr">
        <is>
          <t>(org describe)</t>
        </is>
      </c>
      <c r="D775" s="12" t="inlineStr">
        <is>
          <t>AI</t>
        </is>
      </c>
      <c r="E775" s="12" t="inlineStr">
        <is>
          <t>AI</t>
        </is>
      </c>
      <c r="F775" s="12" t="inlineStr"/>
      <c r="G775" s="12" t="inlineStr">
        <is>
          <t>Yes</t>
        </is>
      </c>
    </row>
    <row r="776">
      <c r="A776" s="12" t="inlineStr">
        <is>
          <t>Account</t>
        </is>
      </c>
      <c r="B776" s="12" t="inlineStr">
        <is>
          <t>HIClassification__pc</t>
        </is>
      </c>
      <c r="C776" s="12" t="inlineStr">
        <is>
          <t>(org describe)</t>
        </is>
      </c>
      <c r="D776" s="12" t="inlineStr">
        <is>
          <t>AM</t>
        </is>
      </c>
      <c r="E776" s="12" t="inlineStr">
        <is>
          <t>AM</t>
        </is>
      </c>
      <c r="F776" s="12" t="inlineStr"/>
      <c r="G776" s="12" t="inlineStr">
        <is>
          <t>Yes</t>
        </is>
      </c>
    </row>
    <row r="777">
      <c r="A777" s="12" t="inlineStr">
        <is>
          <t>Account</t>
        </is>
      </c>
      <c r="B777" s="12" t="inlineStr">
        <is>
          <t>HIClassification__pc</t>
        </is>
      </c>
      <c r="C777" s="12" t="inlineStr">
        <is>
          <t>(org describe)</t>
        </is>
      </c>
      <c r="D777" s="12" t="inlineStr">
        <is>
          <t>AP</t>
        </is>
      </c>
      <c r="E777" s="12" t="inlineStr">
        <is>
          <t>AP</t>
        </is>
      </c>
      <c r="F777" s="12" t="inlineStr"/>
      <c r="G777" s="12" t="inlineStr">
        <is>
          <t>Yes</t>
        </is>
      </c>
    </row>
    <row r="778">
      <c r="A778" s="12" t="inlineStr">
        <is>
          <t>Account</t>
        </is>
      </c>
      <c r="B778" s="12" t="inlineStr">
        <is>
          <t>HIClassification__pc</t>
        </is>
      </c>
      <c r="C778" s="12" t="inlineStr">
        <is>
          <t>(org describe)</t>
        </is>
      </c>
      <c r="D778" s="12" t="inlineStr">
        <is>
          <t>AR</t>
        </is>
      </c>
      <c r="E778" s="12" t="inlineStr">
        <is>
          <t>AR</t>
        </is>
      </c>
      <c r="F778" s="12" t="inlineStr"/>
      <c r="G778" s="12" t="inlineStr">
        <is>
          <t>Yes</t>
        </is>
      </c>
    </row>
    <row r="779">
      <c r="A779" s="12" t="inlineStr">
        <is>
          <t>Account</t>
        </is>
      </c>
      <c r="B779" s="12" t="inlineStr">
        <is>
          <t>HIClassification__pc</t>
        </is>
      </c>
      <c r="C779" s="12" t="inlineStr">
        <is>
          <t>(org describe)</t>
        </is>
      </c>
      <c r="D779" s="12" t="inlineStr">
        <is>
          <t>BD</t>
        </is>
      </c>
      <c r="E779" s="12" t="inlineStr">
        <is>
          <t>BD</t>
        </is>
      </c>
      <c r="F779" s="12" t="inlineStr"/>
      <c r="G779" s="12" t="inlineStr">
        <is>
          <t>Yes</t>
        </is>
      </c>
    </row>
    <row r="780">
      <c r="A780" s="12" t="inlineStr">
        <is>
          <t>Account</t>
        </is>
      </c>
      <c r="B780" s="12" t="inlineStr">
        <is>
          <t>HIClassification__pc</t>
        </is>
      </c>
      <c r="C780" s="12" t="inlineStr">
        <is>
          <t>(org describe)</t>
        </is>
      </c>
      <c r="D780" s="12" t="inlineStr">
        <is>
          <t>BM</t>
        </is>
      </c>
      <c r="E780" s="12" t="inlineStr">
        <is>
          <t>BM</t>
        </is>
      </c>
      <c r="F780" s="12" t="inlineStr"/>
      <c r="G780" s="12" t="inlineStr">
        <is>
          <t>Yes</t>
        </is>
      </c>
    </row>
    <row r="781">
      <c r="A781" s="12" t="inlineStr">
        <is>
          <t>Account</t>
        </is>
      </c>
      <c r="B781" s="12" t="inlineStr">
        <is>
          <t>HIClassification__pc</t>
        </is>
      </c>
      <c r="C781" s="12" t="inlineStr">
        <is>
          <t>(org describe)</t>
        </is>
      </c>
      <c r="D781" s="12" t="inlineStr">
        <is>
          <t>BP</t>
        </is>
      </c>
      <c r="E781" s="12" t="inlineStr">
        <is>
          <t>BP</t>
        </is>
      </c>
      <c r="F781" s="12" t="inlineStr"/>
      <c r="G781" s="12" t="inlineStr">
        <is>
          <t>Yes</t>
        </is>
      </c>
    </row>
    <row r="782">
      <c r="A782" s="12" t="inlineStr">
        <is>
          <t>Account</t>
        </is>
      </c>
      <c r="B782" s="12" t="inlineStr">
        <is>
          <t>HIClassification__pc</t>
        </is>
      </c>
      <c r="C782" s="12" t="inlineStr">
        <is>
          <t>(org describe)</t>
        </is>
      </c>
      <c r="D782" s="12" t="inlineStr">
        <is>
          <t>CD</t>
        </is>
      </c>
      <c r="E782" s="12" t="inlineStr">
        <is>
          <t>CD</t>
        </is>
      </c>
      <c r="F782" s="12" t="inlineStr"/>
      <c r="G782" s="12" t="inlineStr">
        <is>
          <t>Yes</t>
        </is>
      </c>
    </row>
    <row r="783">
      <c r="A783" s="12" t="inlineStr">
        <is>
          <t>Account</t>
        </is>
      </c>
      <c r="B783" s="12" t="inlineStr">
        <is>
          <t>HIClassification__pc</t>
        </is>
      </c>
      <c r="C783" s="12" t="inlineStr">
        <is>
          <t>(org describe)</t>
        </is>
      </c>
      <c r="D783" s="12" t="inlineStr">
        <is>
          <t>CF</t>
        </is>
      </c>
      <c r="E783" s="12" t="inlineStr">
        <is>
          <t>CF</t>
        </is>
      </c>
      <c r="F783" s="12" t="inlineStr"/>
      <c r="G783" s="12" t="inlineStr">
        <is>
          <t>Yes</t>
        </is>
      </c>
    </row>
    <row r="784">
      <c r="A784" s="12" t="inlineStr">
        <is>
          <t>Account</t>
        </is>
      </c>
      <c r="B784" s="12" t="inlineStr">
        <is>
          <t>HIClassification__pc</t>
        </is>
      </c>
      <c r="C784" s="12" t="inlineStr">
        <is>
          <t>(org describe)</t>
        </is>
      </c>
      <c r="D784" s="12" t="inlineStr">
        <is>
          <t>CN</t>
        </is>
      </c>
      <c r="E784" s="12" t="inlineStr">
        <is>
          <t>CN</t>
        </is>
      </c>
      <c r="F784" s="12" t="inlineStr"/>
      <c r="G784" s="12" t="inlineStr">
        <is>
          <t>Yes</t>
        </is>
      </c>
    </row>
    <row r="785">
      <c r="A785" s="12" t="inlineStr">
        <is>
          <t>Account</t>
        </is>
      </c>
      <c r="B785" s="12" t="inlineStr">
        <is>
          <t>HIClassification__pc</t>
        </is>
      </c>
      <c r="C785" s="12" t="inlineStr">
        <is>
          <t>(org describe)</t>
        </is>
      </c>
      <c r="D785" s="12" t="inlineStr">
        <is>
          <t>CO</t>
        </is>
      </c>
      <c r="E785" s="12" t="inlineStr">
        <is>
          <t>CO</t>
        </is>
      </c>
      <c r="F785" s="12" t="inlineStr"/>
      <c r="G785" s="12" t="inlineStr">
        <is>
          <t>Yes</t>
        </is>
      </c>
    </row>
    <row r="786">
      <c r="A786" s="12" t="inlineStr">
        <is>
          <t>Account</t>
        </is>
      </c>
      <c r="B786" s="12" t="inlineStr">
        <is>
          <t>HIClassification__pc</t>
        </is>
      </c>
      <c r="C786" s="12" t="inlineStr">
        <is>
          <t>(org describe)</t>
        </is>
      </c>
      <c r="D786" s="12" t="inlineStr">
        <is>
          <t>CP</t>
        </is>
      </c>
      <c r="E786" s="12" t="inlineStr">
        <is>
          <t>CP</t>
        </is>
      </c>
      <c r="F786" s="12" t="inlineStr"/>
      <c r="G786" s="12" t="inlineStr">
        <is>
          <t>Yes</t>
        </is>
      </c>
    </row>
    <row r="787">
      <c r="A787" s="12" t="inlineStr">
        <is>
          <t>Account</t>
        </is>
      </c>
      <c r="B787" s="12" t="inlineStr">
        <is>
          <t>HIClassification__pc</t>
        </is>
      </c>
      <c r="C787" s="12" t="inlineStr">
        <is>
          <t>(org describe)</t>
        </is>
      </c>
      <c r="D787" s="12" t="inlineStr">
        <is>
          <t>CR</t>
        </is>
      </c>
      <c r="E787" s="12" t="inlineStr">
        <is>
          <t>CR</t>
        </is>
      </c>
      <c r="F787" s="12" t="inlineStr"/>
      <c r="G787" s="12" t="inlineStr">
        <is>
          <t>Yes</t>
        </is>
      </c>
    </row>
    <row r="788">
      <c r="A788" s="12" t="inlineStr">
        <is>
          <t>Account</t>
        </is>
      </c>
      <c r="B788" s="12" t="inlineStr">
        <is>
          <t>HIClassification__pc</t>
        </is>
      </c>
      <c r="C788" s="12" t="inlineStr">
        <is>
          <t>(org describe)</t>
        </is>
      </c>
      <c r="D788" s="12" t="inlineStr">
        <is>
          <t>CS</t>
        </is>
      </c>
      <c r="E788" s="12" t="inlineStr">
        <is>
          <t>CS</t>
        </is>
      </c>
      <c r="F788" s="12" t="inlineStr"/>
      <c r="G788" s="12" t="inlineStr">
        <is>
          <t>Yes</t>
        </is>
      </c>
    </row>
    <row r="789">
      <c r="A789" s="12" t="inlineStr">
        <is>
          <t>Account</t>
        </is>
      </c>
      <c r="B789" s="12" t="inlineStr">
        <is>
          <t>HIClassification__pc</t>
        </is>
      </c>
      <c r="C789" s="12" t="inlineStr">
        <is>
          <t>(org describe)</t>
        </is>
      </c>
      <c r="D789" s="12" t="inlineStr">
        <is>
          <t>CT</t>
        </is>
      </c>
      <c r="E789" s="12" t="inlineStr">
        <is>
          <t>CT</t>
        </is>
      </c>
      <c r="F789" s="12" t="inlineStr"/>
      <c r="G789" s="12" t="inlineStr">
        <is>
          <t>Yes</t>
        </is>
      </c>
    </row>
    <row r="790">
      <c r="A790" s="12" t="inlineStr">
        <is>
          <t>Account</t>
        </is>
      </c>
      <c r="B790" s="12" t="inlineStr">
        <is>
          <t>HIClassification__pc</t>
        </is>
      </c>
      <c r="C790" s="12" t="inlineStr">
        <is>
          <t>(org describe)</t>
        </is>
      </c>
      <c r="D790" s="12" t="inlineStr">
        <is>
          <t>DP</t>
        </is>
      </c>
      <c r="E790" s="12" t="inlineStr">
        <is>
          <t>DP</t>
        </is>
      </c>
      <c r="F790" s="12" t="inlineStr"/>
      <c r="G790" s="12" t="inlineStr">
        <is>
          <t>Yes</t>
        </is>
      </c>
    </row>
    <row r="791">
      <c r="A791" s="12" t="inlineStr">
        <is>
          <t>Account</t>
        </is>
      </c>
      <c r="B791" s="12" t="inlineStr">
        <is>
          <t>HIClassification__pc</t>
        </is>
      </c>
      <c r="C791" s="12" t="inlineStr">
        <is>
          <t>(org describe)</t>
        </is>
      </c>
      <c r="D791" s="12" t="inlineStr">
        <is>
          <t>DR</t>
        </is>
      </c>
      <c r="E791" s="12" t="inlineStr">
        <is>
          <t>DR</t>
        </is>
      </c>
      <c r="F791" s="12" t="inlineStr"/>
      <c r="G791" s="12" t="inlineStr">
        <is>
          <t>Yes</t>
        </is>
      </c>
    </row>
    <row r="792">
      <c r="A792" s="12" t="inlineStr">
        <is>
          <t>Account</t>
        </is>
      </c>
      <c r="B792" s="12" t="inlineStr">
        <is>
          <t>HIClassification__pc</t>
        </is>
      </c>
      <c r="C792" s="12" t="inlineStr">
        <is>
          <t>(org describe)</t>
        </is>
      </c>
      <c r="D792" s="12" t="inlineStr">
        <is>
          <t>ET</t>
        </is>
      </c>
      <c r="E792" s="12" t="inlineStr">
        <is>
          <t>ET</t>
        </is>
      </c>
      <c r="F792" s="12" t="inlineStr"/>
      <c r="G792" s="12" t="inlineStr">
        <is>
          <t>Yes</t>
        </is>
      </c>
    </row>
    <row r="793">
      <c r="A793" s="12" t="inlineStr">
        <is>
          <t>Account</t>
        </is>
      </c>
      <c r="B793" s="12" t="inlineStr">
        <is>
          <t>HIClassification__pc</t>
        </is>
      </c>
      <c r="C793" s="12" t="inlineStr">
        <is>
          <t>(org describe)</t>
        </is>
      </c>
      <c r="D793" s="12" t="inlineStr">
        <is>
          <t>FA</t>
        </is>
      </c>
      <c r="E793" s="12" t="inlineStr">
        <is>
          <t>FA</t>
        </is>
      </c>
      <c r="F793" s="12" t="inlineStr"/>
      <c r="G793" s="12" t="inlineStr">
        <is>
          <t>Yes</t>
        </is>
      </c>
    </row>
    <row r="794">
      <c r="A794" s="12" t="inlineStr">
        <is>
          <t>Account</t>
        </is>
      </c>
      <c r="B794" s="12" t="inlineStr">
        <is>
          <t>HIClassification__pc</t>
        </is>
      </c>
      <c r="C794" s="12" t="inlineStr">
        <is>
          <t>(org describe)</t>
        </is>
      </c>
      <c r="D794" s="12" t="inlineStr">
        <is>
          <t>FC</t>
        </is>
      </c>
      <c r="E794" s="12" t="inlineStr">
        <is>
          <t>FC</t>
        </is>
      </c>
      <c r="F794" s="12" t="inlineStr"/>
      <c r="G794" s="12" t="inlineStr">
        <is>
          <t>Yes</t>
        </is>
      </c>
    </row>
    <row r="795">
      <c r="A795" s="12" t="inlineStr">
        <is>
          <t>Account</t>
        </is>
      </c>
      <c r="B795" s="12" t="inlineStr">
        <is>
          <t>HIClassification__pc</t>
        </is>
      </c>
      <c r="C795" s="12" t="inlineStr">
        <is>
          <t>(org describe)</t>
        </is>
      </c>
      <c r="D795" s="12" t="inlineStr">
        <is>
          <t>FE</t>
        </is>
      </c>
      <c r="E795" s="12" t="inlineStr">
        <is>
          <t>FE</t>
        </is>
      </c>
      <c r="F795" s="12" t="inlineStr"/>
      <c r="G795" s="12" t="inlineStr">
        <is>
          <t>Yes</t>
        </is>
      </c>
    </row>
    <row r="796">
      <c r="A796" s="12" t="inlineStr">
        <is>
          <t>Account</t>
        </is>
      </c>
      <c r="B796" s="12" t="inlineStr">
        <is>
          <t>HIClassification__pc</t>
        </is>
      </c>
      <c r="C796" s="12" t="inlineStr">
        <is>
          <t>(org describe)</t>
        </is>
      </c>
      <c r="D796" s="12" t="inlineStr">
        <is>
          <t>FI</t>
        </is>
      </c>
      <c r="E796" s="12" t="inlineStr">
        <is>
          <t>FI</t>
        </is>
      </c>
      <c r="F796" s="12" t="inlineStr"/>
      <c r="G796" s="12" t="inlineStr">
        <is>
          <t>Yes</t>
        </is>
      </c>
    </row>
    <row r="797">
      <c r="A797" s="12" t="inlineStr">
        <is>
          <t>Account</t>
        </is>
      </c>
      <c r="B797" s="12" t="inlineStr">
        <is>
          <t>HIClassification__pc</t>
        </is>
      </c>
      <c r="C797" s="12" t="inlineStr">
        <is>
          <t>(org describe)</t>
        </is>
      </c>
      <c r="D797" s="12" t="inlineStr">
        <is>
          <t>FL</t>
        </is>
      </c>
      <c r="E797" s="12" t="inlineStr">
        <is>
          <t>FL</t>
        </is>
      </c>
      <c r="F797" s="12" t="inlineStr"/>
      <c r="G797" s="12" t="inlineStr">
        <is>
          <t>Yes</t>
        </is>
      </c>
    </row>
    <row r="798">
      <c r="A798" s="12" t="inlineStr">
        <is>
          <t>Account</t>
        </is>
      </c>
      <c r="B798" s="12" t="inlineStr">
        <is>
          <t>HIClassification__pc</t>
        </is>
      </c>
      <c r="C798" s="12" t="inlineStr">
        <is>
          <t>(org describe)</t>
        </is>
      </c>
      <c r="D798" s="12" t="inlineStr">
        <is>
          <t>FM</t>
        </is>
      </c>
      <c r="E798" s="12" t="inlineStr">
        <is>
          <t>FM</t>
        </is>
      </c>
      <c r="F798" s="12" t="inlineStr"/>
      <c r="G798" s="12" t="inlineStr">
        <is>
          <t>Yes</t>
        </is>
      </c>
    </row>
    <row r="799">
      <c r="A799" s="12" t="inlineStr">
        <is>
          <t>Account</t>
        </is>
      </c>
      <c r="B799" s="12" t="inlineStr">
        <is>
          <t>HIClassification__pc</t>
        </is>
      </c>
      <c r="C799" s="12" t="inlineStr">
        <is>
          <t>(org describe)</t>
        </is>
      </c>
      <c r="D799" s="12" t="inlineStr">
        <is>
          <t>FN</t>
        </is>
      </c>
      <c r="E799" s="12" t="inlineStr">
        <is>
          <t>FN</t>
        </is>
      </c>
      <c r="F799" s="12" t="inlineStr"/>
      <c r="G799" s="12" t="inlineStr">
        <is>
          <t>Yes</t>
        </is>
      </c>
    </row>
    <row r="800">
      <c r="A800" s="12" t="inlineStr">
        <is>
          <t>Account</t>
        </is>
      </c>
      <c r="B800" s="12" t="inlineStr">
        <is>
          <t>HIClassification__pc</t>
        </is>
      </c>
      <c r="C800" s="12" t="inlineStr">
        <is>
          <t>(org describe)</t>
        </is>
      </c>
      <c r="D800" s="12" t="inlineStr">
        <is>
          <t>FP</t>
        </is>
      </c>
      <c r="E800" s="12" t="inlineStr">
        <is>
          <t>FP</t>
        </is>
      </c>
      <c r="F800" s="12" t="inlineStr"/>
      <c r="G800" s="12" t="inlineStr">
        <is>
          <t>Yes</t>
        </is>
      </c>
    </row>
    <row r="801">
      <c r="A801" s="12" t="inlineStr">
        <is>
          <t>Account</t>
        </is>
      </c>
      <c r="B801" s="12" t="inlineStr">
        <is>
          <t>HIClassification__pc</t>
        </is>
      </c>
      <c r="C801" s="12" t="inlineStr">
        <is>
          <t>(org describe)</t>
        </is>
      </c>
      <c r="D801" s="12" t="inlineStr">
        <is>
          <t>GMA</t>
        </is>
      </c>
      <c r="E801" s="12" t="inlineStr">
        <is>
          <t>GMA</t>
        </is>
      </c>
      <c r="F801" s="12" t="inlineStr"/>
      <c r="G801" s="12" t="inlineStr">
        <is>
          <t>Yes</t>
        </is>
      </c>
    </row>
    <row r="802">
      <c r="A802" s="12" t="inlineStr">
        <is>
          <t>Account</t>
        </is>
      </c>
      <c r="B802" s="12" t="inlineStr">
        <is>
          <t>HIClassification__pc</t>
        </is>
      </c>
      <c r="C802" s="12" t="inlineStr">
        <is>
          <t>(org describe)</t>
        </is>
      </c>
      <c r="D802" s="12" t="inlineStr">
        <is>
          <t>GP</t>
        </is>
      </c>
      <c r="E802" s="12" t="inlineStr">
        <is>
          <t>GP</t>
        </is>
      </c>
      <c r="F802" s="12" t="inlineStr"/>
      <c r="G802" s="12" t="inlineStr">
        <is>
          <t>Yes</t>
        </is>
      </c>
    </row>
    <row r="803">
      <c r="A803" s="12" t="inlineStr">
        <is>
          <t>Account</t>
        </is>
      </c>
      <c r="B803" s="12" t="inlineStr">
        <is>
          <t>HIClassification__pc</t>
        </is>
      </c>
      <c r="C803" s="12" t="inlineStr">
        <is>
          <t>(org describe)</t>
        </is>
      </c>
      <c r="D803" s="12" t="inlineStr">
        <is>
          <t>GS</t>
        </is>
      </c>
      <c r="E803" s="12" t="inlineStr">
        <is>
          <t>GS</t>
        </is>
      </c>
      <c r="F803" s="12" t="inlineStr"/>
      <c r="G803" s="12" t="inlineStr">
        <is>
          <t>Yes</t>
        </is>
      </c>
    </row>
    <row r="804">
      <c r="A804" s="12" t="inlineStr">
        <is>
          <t>Account</t>
        </is>
      </c>
      <c r="B804" s="12" t="inlineStr">
        <is>
          <t>HIClassification__pc</t>
        </is>
      </c>
      <c r="C804" s="12" t="inlineStr">
        <is>
          <t>(org describe)</t>
        </is>
      </c>
      <c r="D804" s="12" t="inlineStr">
        <is>
          <t>GS, STID, IR or DR</t>
        </is>
      </c>
      <c r="E804" s="12" t="inlineStr">
        <is>
          <t>GS, STID, IR or DR</t>
        </is>
      </c>
      <c r="F804" s="12" t="inlineStr"/>
      <c r="G804" s="12" t="inlineStr">
        <is>
          <t>Yes</t>
        </is>
      </c>
    </row>
    <row r="805">
      <c r="A805" s="12" t="inlineStr">
        <is>
          <t>Account</t>
        </is>
      </c>
      <c r="B805" s="12" t="inlineStr">
        <is>
          <t>HIClassification__pc</t>
        </is>
      </c>
      <c r="C805" s="12" t="inlineStr">
        <is>
          <t>(org describe)</t>
        </is>
      </c>
      <c r="D805" s="12" t="inlineStr">
        <is>
          <t>IA</t>
        </is>
      </c>
      <c r="E805" s="12" t="inlineStr">
        <is>
          <t>IA</t>
        </is>
      </c>
      <c r="F805" s="12" t="inlineStr"/>
      <c r="G805" s="12" t="inlineStr">
        <is>
          <t>Yes</t>
        </is>
      </c>
    </row>
    <row r="806">
      <c r="A806" s="12" t="inlineStr">
        <is>
          <t>Account</t>
        </is>
      </c>
      <c r="B806" s="12" t="inlineStr">
        <is>
          <t>HIClassification__pc</t>
        </is>
      </c>
      <c r="C806" s="12" t="inlineStr">
        <is>
          <t>(org describe)</t>
        </is>
      </c>
      <c r="D806" s="12" t="inlineStr">
        <is>
          <t>IB</t>
        </is>
      </c>
      <c r="E806" s="12" t="inlineStr">
        <is>
          <t>IB</t>
        </is>
      </c>
      <c r="F806" s="12" t="inlineStr"/>
      <c r="G806" s="12" t="inlineStr">
        <is>
          <t>Yes</t>
        </is>
      </c>
    </row>
    <row r="807">
      <c r="A807" s="12" t="inlineStr">
        <is>
          <t>Account</t>
        </is>
      </c>
      <c r="B807" s="12" t="inlineStr">
        <is>
          <t>HIClassification__pc</t>
        </is>
      </c>
      <c r="C807" s="12" t="inlineStr">
        <is>
          <t>(org describe)</t>
        </is>
      </c>
      <c r="D807" s="12" t="inlineStr">
        <is>
          <t>IE</t>
        </is>
      </c>
      <c r="E807" s="12" t="inlineStr">
        <is>
          <t>IE</t>
        </is>
      </c>
      <c r="F807" s="12" t="inlineStr"/>
      <c r="G807" s="12" t="inlineStr">
        <is>
          <t>Yes</t>
        </is>
      </c>
    </row>
    <row r="808">
      <c r="A808" s="12" t="inlineStr">
        <is>
          <t>Account</t>
        </is>
      </c>
      <c r="B808" s="12" t="inlineStr">
        <is>
          <t>HIClassification__pc</t>
        </is>
      </c>
      <c r="C808" s="12" t="inlineStr">
        <is>
          <t>(org describe)</t>
        </is>
      </c>
      <c r="D808" s="12" t="inlineStr">
        <is>
          <t>IF</t>
        </is>
      </c>
      <c r="E808" s="12" t="inlineStr">
        <is>
          <t>IF</t>
        </is>
      </c>
      <c r="F808" s="12" t="inlineStr"/>
      <c r="G808" s="12" t="inlineStr">
        <is>
          <t>Yes</t>
        </is>
      </c>
    </row>
    <row r="809">
      <c r="A809" s="12" t="inlineStr">
        <is>
          <t>Account</t>
        </is>
      </c>
      <c r="B809" s="12" t="inlineStr">
        <is>
          <t>HIClassification__pc</t>
        </is>
      </c>
      <c r="C809" s="12" t="inlineStr">
        <is>
          <t>(org describe)</t>
        </is>
      </c>
      <c r="D809" s="12" t="inlineStr">
        <is>
          <t>IO</t>
        </is>
      </c>
      <c r="E809" s="12" t="inlineStr">
        <is>
          <t>IO</t>
        </is>
      </c>
      <c r="F809" s="12" t="inlineStr"/>
      <c r="G809" s="12" t="inlineStr">
        <is>
          <t>Yes</t>
        </is>
      </c>
    </row>
    <row r="810">
      <c r="A810" s="12" t="inlineStr">
        <is>
          <t>Account</t>
        </is>
      </c>
      <c r="B810" s="12" t="inlineStr">
        <is>
          <t>HIClassification__pc</t>
        </is>
      </c>
      <c r="C810" s="12" t="inlineStr">
        <is>
          <t>(org describe)</t>
        </is>
      </c>
      <c r="D810" s="12" t="inlineStr">
        <is>
          <t>IP</t>
        </is>
      </c>
      <c r="E810" s="12" t="inlineStr">
        <is>
          <t>IP</t>
        </is>
      </c>
      <c r="F810" s="12" t="inlineStr"/>
      <c r="G810" s="12" t="inlineStr">
        <is>
          <t>Yes</t>
        </is>
      </c>
    </row>
    <row r="811">
      <c r="A811" s="12" t="inlineStr">
        <is>
          <t>Account</t>
        </is>
      </c>
      <c r="B811" s="12" t="inlineStr">
        <is>
          <t>HIClassification__pc</t>
        </is>
      </c>
      <c r="C811" s="12" t="inlineStr">
        <is>
          <t>(org describe)</t>
        </is>
      </c>
      <c r="D811" s="12" t="inlineStr">
        <is>
          <t>IR</t>
        </is>
      </c>
      <c r="E811" s="12" t="inlineStr">
        <is>
          <t>IR</t>
        </is>
      </c>
      <c r="F811" s="12" t="inlineStr"/>
      <c r="G811" s="12" t="inlineStr">
        <is>
          <t>Yes</t>
        </is>
      </c>
    </row>
    <row r="812">
      <c r="A812" s="12" t="inlineStr">
        <is>
          <t>Account</t>
        </is>
      </c>
      <c r="B812" s="12" t="inlineStr">
        <is>
          <t>HIClassification__pc</t>
        </is>
      </c>
      <c r="C812" s="12" t="inlineStr">
        <is>
          <t>(org describe)</t>
        </is>
      </c>
      <c r="D812" s="12" t="inlineStr">
        <is>
          <t>LE</t>
        </is>
      </c>
      <c r="E812" s="12" t="inlineStr">
        <is>
          <t>LE</t>
        </is>
      </c>
      <c r="F812" s="12" t="inlineStr"/>
      <c r="G812" s="12" t="inlineStr">
        <is>
          <t>Yes</t>
        </is>
      </c>
    </row>
    <row r="813">
      <c r="A813" s="12" t="inlineStr">
        <is>
          <t>Account</t>
        </is>
      </c>
      <c r="B813" s="12" t="inlineStr">
        <is>
          <t>HIClassification__pc</t>
        </is>
      </c>
      <c r="C813" s="12" t="inlineStr">
        <is>
          <t>(org describe)</t>
        </is>
      </c>
      <c r="D813" s="12" t="inlineStr">
        <is>
          <t>LS</t>
        </is>
      </c>
      <c r="E813" s="12" t="inlineStr">
        <is>
          <t>LS</t>
        </is>
      </c>
      <c r="F813" s="12" t="inlineStr"/>
      <c r="G813" s="12" t="inlineStr">
        <is>
          <t>Yes</t>
        </is>
      </c>
    </row>
    <row r="814">
      <c r="A814" s="12" t="inlineStr">
        <is>
          <t>Account</t>
        </is>
      </c>
      <c r="B814" s="12" t="inlineStr">
        <is>
          <t>HIClassification__pc</t>
        </is>
      </c>
      <c r="C814" s="12" t="inlineStr">
        <is>
          <t>(org describe)</t>
        </is>
      </c>
      <c r="D814" s="12" t="inlineStr">
        <is>
          <t>ME</t>
        </is>
      </c>
      <c r="E814" s="12" t="inlineStr">
        <is>
          <t>ME</t>
        </is>
      </c>
      <c r="F814" s="12" t="inlineStr"/>
      <c r="G814" s="12" t="inlineStr">
        <is>
          <t>Yes</t>
        </is>
      </c>
    </row>
    <row r="815">
      <c r="A815" s="12" t="inlineStr">
        <is>
          <t>Account</t>
        </is>
      </c>
      <c r="B815" s="12" t="inlineStr">
        <is>
          <t>HIClassification__pc</t>
        </is>
      </c>
      <c r="C815" s="12" t="inlineStr">
        <is>
          <t>(org describe)</t>
        </is>
      </c>
      <c r="D815" s="12" t="inlineStr">
        <is>
          <t>MJ</t>
        </is>
      </c>
      <c r="E815" s="12" t="inlineStr">
        <is>
          <t>MJ</t>
        </is>
      </c>
      <c r="F815" s="12" t="inlineStr"/>
      <c r="G815" s="12" t="inlineStr">
        <is>
          <t>Yes</t>
        </is>
      </c>
    </row>
    <row r="816">
      <c r="A816" s="12" t="inlineStr">
        <is>
          <t>Account</t>
        </is>
      </c>
      <c r="B816" s="12" t="inlineStr">
        <is>
          <t>HIClassification__pc</t>
        </is>
      </c>
      <c r="C816" s="12" t="inlineStr">
        <is>
          <t>(org describe)</t>
        </is>
      </c>
      <c r="D816" s="12" t="inlineStr">
        <is>
          <t>MP</t>
        </is>
      </c>
      <c r="E816" s="12" t="inlineStr">
        <is>
          <t>MP</t>
        </is>
      </c>
      <c r="F816" s="12" t="inlineStr"/>
      <c r="G816" s="12" t="inlineStr">
        <is>
          <t>Yes</t>
        </is>
      </c>
    </row>
    <row r="817">
      <c r="A817" s="12" t="inlineStr">
        <is>
          <t>Account</t>
        </is>
      </c>
      <c r="B817" s="12" t="inlineStr">
        <is>
          <t>HIClassification__pc</t>
        </is>
      </c>
      <c r="C817" s="12" t="inlineStr">
        <is>
          <t>(org describe)</t>
        </is>
      </c>
      <c r="D817" s="12" t="inlineStr">
        <is>
          <t>MR</t>
        </is>
      </c>
      <c r="E817" s="12" t="inlineStr">
        <is>
          <t>MR</t>
        </is>
      </c>
      <c r="F817" s="12" t="inlineStr"/>
      <c r="G817" s="12" t="inlineStr">
        <is>
          <t>Yes</t>
        </is>
      </c>
    </row>
    <row r="818">
      <c r="A818" s="12" t="inlineStr">
        <is>
          <t>Account</t>
        </is>
      </c>
      <c r="B818" s="12" t="inlineStr">
        <is>
          <t>HIClassification__pc</t>
        </is>
      </c>
      <c r="C818" s="12" t="inlineStr">
        <is>
          <t>(org describe)</t>
        </is>
      </c>
      <c r="D818" s="12" t="inlineStr">
        <is>
          <t>--NASD Principal Examination</t>
        </is>
      </c>
      <c r="E818" s="12" t="inlineStr">
        <is>
          <t>--NASD Principal Examination</t>
        </is>
      </c>
      <c r="F818" s="12" t="inlineStr"/>
      <c r="G818" s="12" t="inlineStr">
        <is>
          <t>Yes</t>
        </is>
      </c>
    </row>
    <row r="819">
      <c r="A819" s="12" t="inlineStr">
        <is>
          <t>Account</t>
        </is>
      </c>
      <c r="B819" s="12" t="inlineStr">
        <is>
          <t>HIClassification__pc</t>
        </is>
      </c>
      <c r="C819" s="12" t="inlineStr">
        <is>
          <t>(org describe)</t>
        </is>
      </c>
      <c r="D819" s="12" t="inlineStr">
        <is>
          <t>--NASD Principal Examination (P-1 - P-40)</t>
        </is>
      </c>
      <c r="E819" s="12" t="inlineStr">
        <is>
          <t>--NASD Principal Examination (P-1 - P-40)</t>
        </is>
      </c>
      <c r="F819" s="12" t="inlineStr"/>
      <c r="G819" s="12" t="inlineStr">
        <is>
          <t>Yes</t>
        </is>
      </c>
    </row>
    <row r="820">
      <c r="A820" s="12" t="inlineStr">
        <is>
          <t>Account</t>
        </is>
      </c>
      <c r="B820" s="12" t="inlineStr">
        <is>
          <t>HIClassification__pc</t>
        </is>
      </c>
      <c r="C820" s="12" t="inlineStr">
        <is>
          <t>(org describe)</t>
        </is>
      </c>
      <c r="D820" s="12" t="inlineStr">
        <is>
          <t>--NYSE Financial Principal Examination</t>
        </is>
      </c>
      <c r="E820" s="12" t="inlineStr">
        <is>
          <t>--NYSE Financial Principal Examination</t>
        </is>
      </c>
      <c r="F820" s="12" t="inlineStr"/>
      <c r="G820" s="12" t="inlineStr">
        <is>
          <t>Yes</t>
        </is>
      </c>
    </row>
    <row r="821">
      <c r="A821" s="12" t="inlineStr">
        <is>
          <t>Account</t>
        </is>
      </c>
      <c r="B821" s="12" t="inlineStr">
        <is>
          <t>HIClassification__pc</t>
        </is>
      </c>
      <c r="C821" s="12" t="inlineStr">
        <is>
          <t>(org describe)</t>
        </is>
      </c>
      <c r="D821" s="12" t="inlineStr">
        <is>
          <t>--NYSE Representative Examination</t>
        </is>
      </c>
      <c r="E821" s="12" t="inlineStr">
        <is>
          <t>--NYSE Representative Examination</t>
        </is>
      </c>
      <c r="F821" s="12" t="inlineStr"/>
      <c r="G821" s="12" t="inlineStr">
        <is>
          <t>Yes</t>
        </is>
      </c>
    </row>
    <row r="822">
      <c r="A822" s="12" t="inlineStr">
        <is>
          <t>Account</t>
        </is>
      </c>
      <c r="B822" s="12" t="inlineStr">
        <is>
          <t>HIClassification__pc</t>
        </is>
      </c>
      <c r="C822" s="12" t="inlineStr">
        <is>
          <t>(org describe)</t>
        </is>
      </c>
      <c r="D822" s="12" t="inlineStr">
        <is>
          <t>OF</t>
        </is>
      </c>
      <c r="E822" s="12" t="inlineStr">
        <is>
          <t>OF</t>
        </is>
      </c>
      <c r="F822" s="12" t="inlineStr"/>
      <c r="G822" s="12" t="inlineStr">
        <is>
          <t>Yes</t>
        </is>
      </c>
    </row>
    <row r="823">
      <c r="A823" s="12" t="inlineStr">
        <is>
          <t>Account</t>
        </is>
      </c>
      <c r="B823" s="12" t="inlineStr">
        <is>
          <t>HIClassification__pc</t>
        </is>
      </c>
      <c r="C823" s="12" t="inlineStr">
        <is>
          <t>(org describe)</t>
        </is>
      </c>
      <c r="D823" s="12" t="inlineStr">
        <is>
          <t>OP</t>
        </is>
      </c>
      <c r="E823" s="12" t="inlineStr">
        <is>
          <t>OP</t>
        </is>
      </c>
      <c r="F823" s="12" t="inlineStr"/>
      <c r="G823" s="12" t="inlineStr">
        <is>
          <t>Yes</t>
        </is>
      </c>
    </row>
    <row r="824">
      <c r="A824" s="12" t="inlineStr">
        <is>
          <t>Account</t>
        </is>
      </c>
      <c r="B824" s="12" t="inlineStr">
        <is>
          <t>HIClassification__pc</t>
        </is>
      </c>
      <c r="C824" s="12" t="inlineStr">
        <is>
          <t>(org describe)</t>
        </is>
      </c>
      <c r="D824" s="12" t="inlineStr">
        <is>
          <t>OR</t>
        </is>
      </c>
      <c r="E824" s="12" t="inlineStr">
        <is>
          <t>OR</t>
        </is>
      </c>
      <c r="F824" s="12" t="inlineStr"/>
      <c r="G824" s="12" t="inlineStr">
        <is>
          <t>Yes</t>
        </is>
      </c>
    </row>
    <row r="825">
      <c r="A825" s="12" t="inlineStr">
        <is>
          <t>Account</t>
        </is>
      </c>
      <c r="B825" s="12" t="inlineStr">
        <is>
          <t>HIClassification__pc</t>
        </is>
      </c>
      <c r="C825" s="12" t="inlineStr">
        <is>
          <t>(org describe)</t>
        </is>
      </c>
      <c r="D825" s="12" t="inlineStr">
        <is>
          <t>OS</t>
        </is>
      </c>
      <c r="E825" s="12" t="inlineStr">
        <is>
          <t>OS</t>
        </is>
      </c>
      <c r="F825" s="12" t="inlineStr"/>
      <c r="G825" s="12" t="inlineStr">
        <is>
          <t>Yes</t>
        </is>
      </c>
    </row>
    <row r="826">
      <c r="A826" s="12" t="inlineStr">
        <is>
          <t>Account</t>
        </is>
      </c>
      <c r="B826" s="12" t="inlineStr">
        <is>
          <t>HIClassification__pc</t>
        </is>
      </c>
      <c r="C826" s="12" t="inlineStr">
        <is>
          <t>(org describe)</t>
        </is>
      </c>
      <c r="D826" s="12" t="inlineStr">
        <is>
          <t>PC</t>
        </is>
      </c>
      <c r="E826" s="12" t="inlineStr">
        <is>
          <t>PC</t>
        </is>
      </c>
      <c r="F826" s="12" t="inlineStr"/>
      <c r="G826" s="12" t="inlineStr">
        <is>
          <t>Yes</t>
        </is>
      </c>
    </row>
    <row r="827">
      <c r="A827" s="12" t="inlineStr">
        <is>
          <t>Account</t>
        </is>
      </c>
      <c r="B827" s="12" t="inlineStr">
        <is>
          <t>HIClassification__pc</t>
        </is>
      </c>
      <c r="C827" s="12" t="inlineStr">
        <is>
          <t>(org describe)</t>
        </is>
      </c>
      <c r="D827" s="12" t="inlineStr">
        <is>
          <t>PG</t>
        </is>
      </c>
      <c r="E827" s="12" t="inlineStr">
        <is>
          <t>PG</t>
        </is>
      </c>
      <c r="F827" s="12" t="inlineStr"/>
      <c r="G827" s="12" t="inlineStr">
        <is>
          <t>Yes</t>
        </is>
      </c>
    </row>
    <row r="828">
      <c r="A828" s="12" t="inlineStr">
        <is>
          <t>Account</t>
        </is>
      </c>
      <c r="B828" s="12" t="inlineStr">
        <is>
          <t>HIClassification__pc</t>
        </is>
      </c>
      <c r="C828" s="12" t="inlineStr">
        <is>
          <t>(org describe)</t>
        </is>
      </c>
      <c r="D828" s="12" t="inlineStr">
        <is>
          <t>PM</t>
        </is>
      </c>
      <c r="E828" s="12" t="inlineStr">
        <is>
          <t>PM</t>
        </is>
      </c>
      <c r="F828" s="12" t="inlineStr"/>
      <c r="G828" s="12" t="inlineStr">
        <is>
          <t>Yes</t>
        </is>
      </c>
    </row>
    <row r="829">
      <c r="A829" s="12" t="inlineStr">
        <is>
          <t>Account</t>
        </is>
      </c>
      <c r="B829" s="12" t="inlineStr">
        <is>
          <t>HIClassification__pc</t>
        </is>
      </c>
      <c r="C829" s="12" t="inlineStr">
        <is>
          <t>(org describe)</t>
        </is>
      </c>
      <c r="D829" s="12" t="inlineStr">
        <is>
          <t>PR</t>
        </is>
      </c>
      <c r="E829" s="12" t="inlineStr">
        <is>
          <t>PR</t>
        </is>
      </c>
      <c r="F829" s="12" t="inlineStr"/>
      <c r="G829" s="12" t="inlineStr">
        <is>
          <t>Yes</t>
        </is>
      </c>
    </row>
    <row r="830">
      <c r="A830" s="12" t="inlineStr">
        <is>
          <t>Account</t>
        </is>
      </c>
      <c r="B830" s="12" t="inlineStr">
        <is>
          <t>HIClassification__pc</t>
        </is>
      </c>
      <c r="C830" s="12" t="inlineStr">
        <is>
          <t>(org describe)</t>
        </is>
      </c>
      <c r="D830" s="12" t="inlineStr">
        <is>
          <t>PT</t>
        </is>
      </c>
      <c r="E830" s="12" t="inlineStr">
        <is>
          <t>PT</t>
        </is>
      </c>
      <c r="F830" s="12" t="inlineStr"/>
      <c r="G830" s="12" t="inlineStr">
        <is>
          <t>Yes</t>
        </is>
      </c>
    </row>
    <row r="831">
      <c r="A831" s="12" t="inlineStr">
        <is>
          <t>Account</t>
        </is>
      </c>
      <c r="B831" s="12" t="inlineStr">
        <is>
          <t>HIClassification__pc</t>
        </is>
      </c>
      <c r="C831" s="12" t="inlineStr">
        <is>
          <t>(org describe)</t>
        </is>
      </c>
      <c r="D831" s="12" t="inlineStr">
        <is>
          <t>RA</t>
        </is>
      </c>
      <c r="E831" s="12" t="inlineStr">
        <is>
          <t>RA</t>
        </is>
      </c>
      <c r="F831" s="12" t="inlineStr"/>
      <c r="G831" s="12" t="inlineStr">
        <is>
          <t>Yes</t>
        </is>
      </c>
    </row>
    <row r="832">
      <c r="A832" s="12" t="inlineStr">
        <is>
          <t>Account</t>
        </is>
      </c>
      <c r="B832" s="12" t="inlineStr">
        <is>
          <t>HIClassification__pc</t>
        </is>
      </c>
      <c r="C832" s="12" t="inlineStr">
        <is>
          <t>(org describe)</t>
        </is>
      </c>
      <c r="D832" s="12" t="inlineStr">
        <is>
          <t>RG</t>
        </is>
      </c>
      <c r="E832" s="12" t="inlineStr">
        <is>
          <t>RG</t>
        </is>
      </c>
      <c r="F832" s="12" t="inlineStr"/>
      <c r="G832" s="12" t="inlineStr">
        <is>
          <t>Yes</t>
        </is>
      </c>
    </row>
    <row r="833">
      <c r="A833" s="12" t="inlineStr">
        <is>
          <t>Account</t>
        </is>
      </c>
      <c r="B833" s="12" t="inlineStr">
        <is>
          <t>HIClassification__pc</t>
        </is>
      </c>
      <c r="C833" s="12" t="inlineStr">
        <is>
          <t>(org describe)</t>
        </is>
      </c>
      <c r="D833" s="12" t="inlineStr">
        <is>
          <t>RP</t>
        </is>
      </c>
      <c r="E833" s="12" t="inlineStr">
        <is>
          <t>RP</t>
        </is>
      </c>
      <c r="F833" s="12" t="inlineStr"/>
      <c r="G833" s="12" t="inlineStr">
        <is>
          <t>Yes</t>
        </is>
      </c>
    </row>
    <row r="834">
      <c r="A834" s="12" t="inlineStr">
        <is>
          <t>Account</t>
        </is>
      </c>
      <c r="B834" s="12" t="inlineStr">
        <is>
          <t>HIClassification__pc</t>
        </is>
      </c>
      <c r="C834" s="12" t="inlineStr">
        <is>
          <t>(org describe)</t>
        </is>
      </c>
      <c r="D834" s="12" t="inlineStr">
        <is>
          <t>RS</t>
        </is>
      </c>
      <c r="E834" s="12" t="inlineStr">
        <is>
          <t>RS</t>
        </is>
      </c>
      <c r="F834" s="12" t="inlineStr"/>
      <c r="G834" s="12" t="inlineStr">
        <is>
          <t>Yes</t>
        </is>
      </c>
    </row>
    <row r="835">
      <c r="A835" s="12" t="inlineStr">
        <is>
          <t>Account</t>
        </is>
      </c>
      <c r="B835" s="12" t="inlineStr">
        <is>
          <t>HIClassification__pc</t>
        </is>
      </c>
      <c r="C835" s="12" t="inlineStr">
        <is>
          <t>(org describe)</t>
        </is>
      </c>
      <c r="D835" s="12" t="inlineStr">
        <is>
          <t>SA</t>
        </is>
      </c>
      <c r="E835" s="12" t="inlineStr">
        <is>
          <t>SA</t>
        </is>
      </c>
      <c r="F835" s="12" t="inlineStr"/>
      <c r="G835" s="12" t="inlineStr">
        <is>
          <t>Yes</t>
        </is>
      </c>
    </row>
    <row r="836">
      <c r="A836" s="12" t="inlineStr">
        <is>
          <t>Account</t>
        </is>
      </c>
      <c r="B836" s="12" t="inlineStr">
        <is>
          <t>HIClassification__pc</t>
        </is>
      </c>
      <c r="C836" s="12" t="inlineStr">
        <is>
          <t>(org describe)</t>
        </is>
      </c>
      <c r="D836" s="12" t="inlineStr">
        <is>
          <t>SC</t>
        </is>
      </c>
      <c r="E836" s="12" t="inlineStr">
        <is>
          <t>SC</t>
        </is>
      </c>
      <c r="F836" s="12" t="inlineStr"/>
      <c r="G836" s="12" t="inlineStr">
        <is>
          <t>Yes</t>
        </is>
      </c>
    </row>
    <row r="837">
      <c r="A837" s="12" t="inlineStr">
        <is>
          <t>Account</t>
        </is>
      </c>
      <c r="B837" s="12" t="inlineStr">
        <is>
          <t>HIClassification__pc</t>
        </is>
      </c>
      <c r="C837" s="12" t="inlineStr">
        <is>
          <t>(org describe)</t>
        </is>
      </c>
      <c r="D837" s="12" t="inlineStr">
        <is>
          <t>SM</t>
        </is>
      </c>
      <c r="E837" s="12" t="inlineStr">
        <is>
          <t>SM</t>
        </is>
      </c>
      <c r="F837" s="12" t="inlineStr"/>
      <c r="G837" s="12" t="inlineStr">
        <is>
          <t>Yes</t>
        </is>
      </c>
    </row>
    <row r="838">
      <c r="A838" s="12" t="inlineStr">
        <is>
          <t>Account</t>
        </is>
      </c>
      <c r="B838" s="12" t="inlineStr">
        <is>
          <t>HIClassification__pc</t>
        </is>
      </c>
      <c r="C838" s="12" t="inlineStr">
        <is>
          <t>(org describe)</t>
        </is>
      </c>
      <c r="D838" s="12" t="inlineStr">
        <is>
          <t>SP</t>
        </is>
      </c>
      <c r="E838" s="12" t="inlineStr">
        <is>
          <t>SP</t>
        </is>
      </c>
      <c r="F838" s="12" t="inlineStr"/>
      <c r="G838" s="12" t="inlineStr">
        <is>
          <t>Yes</t>
        </is>
      </c>
    </row>
    <row r="839">
      <c r="A839" s="12" t="inlineStr">
        <is>
          <t>Account</t>
        </is>
      </c>
      <c r="B839" s="12" t="inlineStr">
        <is>
          <t>HIClassification__pc</t>
        </is>
      </c>
      <c r="C839" s="12" t="inlineStr">
        <is>
          <t>(org describe)</t>
        </is>
      </c>
      <c r="D839" s="12" t="inlineStr">
        <is>
          <t>SR</t>
        </is>
      </c>
      <c r="E839" s="12" t="inlineStr">
        <is>
          <t>SR</t>
        </is>
      </c>
      <c r="F839" s="12" t="inlineStr"/>
      <c r="G839" s="12" t="inlineStr">
        <is>
          <t>Yes</t>
        </is>
      </c>
    </row>
    <row r="840">
      <c r="A840" s="12" t="inlineStr">
        <is>
          <t>Account</t>
        </is>
      </c>
      <c r="B840" s="12" t="inlineStr">
        <is>
          <t>HIClassification__pc</t>
        </is>
      </c>
      <c r="C840" s="12" t="inlineStr">
        <is>
          <t>(org describe)</t>
        </is>
      </c>
      <c r="D840" s="12" t="inlineStr">
        <is>
          <t>SU</t>
        </is>
      </c>
      <c r="E840" s="12" t="inlineStr">
        <is>
          <t>SU</t>
        </is>
      </c>
      <c r="F840" s="12" t="inlineStr"/>
      <c r="G840" s="12" t="inlineStr">
        <is>
          <t>Yes</t>
        </is>
      </c>
    </row>
    <row r="841">
      <c r="A841" s="12" t="inlineStr">
        <is>
          <t>Account</t>
        </is>
      </c>
      <c r="B841" s="12" t="inlineStr">
        <is>
          <t>HIClassification__pc</t>
        </is>
      </c>
      <c r="C841" s="12" t="inlineStr">
        <is>
          <t>(org describe)</t>
        </is>
      </c>
      <c r="D841" s="12" t="inlineStr">
        <is>
          <t>TA</t>
        </is>
      </c>
      <c r="E841" s="12" t="inlineStr">
        <is>
          <t>TA</t>
        </is>
      </c>
      <c r="F841" s="12" t="inlineStr"/>
      <c r="G841" s="12" t="inlineStr">
        <is>
          <t>Yes</t>
        </is>
      </c>
    </row>
    <row r="842">
      <c r="A842" s="12" t="inlineStr">
        <is>
          <t>Account</t>
        </is>
      </c>
      <c r="B842" s="12" t="inlineStr">
        <is>
          <t>HIClassification__pc</t>
        </is>
      </c>
      <c r="C842" s="12" t="inlineStr">
        <is>
          <t>(org describe)</t>
        </is>
      </c>
      <c r="D842" s="12" t="inlineStr">
        <is>
          <t>TD</t>
        </is>
      </c>
      <c r="E842" s="12" t="inlineStr">
        <is>
          <t>TD</t>
        </is>
      </c>
      <c r="F842" s="12" t="inlineStr"/>
      <c r="G842" s="12" t="inlineStr">
        <is>
          <t>Yes</t>
        </is>
      </c>
    </row>
    <row r="843">
      <c r="A843" s="12" t="inlineStr">
        <is>
          <t>Account</t>
        </is>
      </c>
      <c r="B843" s="12" t="inlineStr">
        <is>
          <t>HIClassification__pc</t>
        </is>
      </c>
      <c r="C843" s="12" t="inlineStr">
        <is>
          <t>(org describe)</t>
        </is>
      </c>
      <c r="D843" s="12" t="inlineStr">
        <is>
          <t>TP</t>
        </is>
      </c>
      <c r="E843" s="12" t="inlineStr">
        <is>
          <t>TP</t>
        </is>
      </c>
      <c r="F843" s="12" t="inlineStr"/>
      <c r="G843" s="12" t="inlineStr">
        <is>
          <t>Yes</t>
        </is>
      </c>
    </row>
    <row r="844">
      <c r="A844" s="12" t="inlineStr">
        <is>
          <t>Account</t>
        </is>
      </c>
      <c r="B844" s="12" t="inlineStr">
        <is>
          <t>HIClassification__pc</t>
        </is>
      </c>
      <c r="C844" s="12" t="inlineStr">
        <is>
          <t>(org describe)</t>
        </is>
      </c>
      <c r="D844" s="12" t="inlineStr">
        <is>
          <t>TR</t>
        </is>
      </c>
      <c r="E844" s="12" t="inlineStr">
        <is>
          <t>TR</t>
        </is>
      </c>
      <c r="F844" s="12" t="inlineStr"/>
      <c r="G844" s="12" t="inlineStr">
        <is>
          <t>Yes</t>
        </is>
      </c>
    </row>
    <row r="845">
      <c r="A845" s="12" t="inlineStr">
        <is>
          <t>Account</t>
        </is>
      </c>
      <c r="B845" s="12" t="inlineStr">
        <is>
          <t>HIClassification__pc</t>
        </is>
      </c>
      <c r="C845" s="12" t="inlineStr">
        <is>
          <t>(org describe)</t>
        </is>
      </c>
      <c r="D845" s="12" t="inlineStr">
        <is>
          <t>TS</t>
        </is>
      </c>
      <c r="E845" s="12" t="inlineStr">
        <is>
          <t>TS</t>
        </is>
      </c>
      <c r="F845" s="12" t="inlineStr"/>
      <c r="G845" s="12" t="inlineStr">
        <is>
          <t>Yes</t>
        </is>
      </c>
    </row>
    <row r="846">
      <c r="A846" s="12" t="inlineStr">
        <is>
          <t>Account</t>
        </is>
      </c>
      <c r="B846" s="12" t="inlineStr">
        <is>
          <t>HiActivity__pc</t>
        </is>
      </c>
      <c r="C846" s="12" t="inlineStr">
        <is>
          <t>(org describe)</t>
        </is>
      </c>
      <c r="D846" s="12" t="inlineStr">
        <is>
          <t>Active</t>
        </is>
      </c>
      <c r="E846" s="12" t="inlineStr">
        <is>
          <t>Active</t>
        </is>
      </c>
      <c r="F846" s="12" t="inlineStr"/>
      <c r="G846" s="12" t="inlineStr">
        <is>
          <t>Yes</t>
        </is>
      </c>
    </row>
    <row r="847">
      <c r="A847" s="12" t="inlineStr">
        <is>
          <t>Account</t>
        </is>
      </c>
      <c r="B847" s="12" t="inlineStr">
        <is>
          <t>HiActivity__pc</t>
        </is>
      </c>
      <c r="C847" s="12" t="inlineStr">
        <is>
          <t>(org describe)</t>
        </is>
      </c>
      <c r="D847" s="12" t="inlineStr">
        <is>
          <t>Inactive</t>
        </is>
      </c>
      <c r="E847" s="12" t="inlineStr">
        <is>
          <t>Inactive</t>
        </is>
      </c>
      <c r="F847" s="12" t="inlineStr"/>
      <c r="G847" s="12" t="inlineStr">
        <is>
          <t>Yes</t>
        </is>
      </c>
    </row>
    <row r="848">
      <c r="A848" s="12" t="inlineStr">
        <is>
          <t>Account</t>
        </is>
      </c>
      <c r="B848" s="12" t="inlineStr">
        <is>
          <t>Hi_Status__pc</t>
        </is>
      </c>
      <c r="C848" s="12" t="inlineStr">
        <is>
          <t>(org describe)</t>
        </is>
      </c>
      <c r="D848" s="12" t="inlineStr">
        <is>
          <t>ABANDONED</t>
        </is>
      </c>
      <c r="E848" s="12" t="inlineStr">
        <is>
          <t>ABANDONED</t>
        </is>
      </c>
      <c r="F848" s="12" t="inlineStr"/>
      <c r="G848" s="12" t="inlineStr">
        <is>
          <t>Yes</t>
        </is>
      </c>
    </row>
    <row r="849">
      <c r="A849" s="12" t="inlineStr">
        <is>
          <t>Account</t>
        </is>
      </c>
      <c r="B849" s="12" t="inlineStr">
        <is>
          <t>Hi_Status__pc</t>
        </is>
      </c>
      <c r="C849" s="12" t="inlineStr">
        <is>
          <t>(org describe)</t>
        </is>
      </c>
      <c r="D849" s="12" t="inlineStr">
        <is>
          <t>ADMTERM</t>
        </is>
      </c>
      <c r="E849" s="12" t="inlineStr">
        <is>
          <t>ADMTERM</t>
        </is>
      </c>
      <c r="F849" s="12" t="inlineStr"/>
      <c r="G849" s="12" t="inlineStr">
        <is>
          <t>Yes</t>
        </is>
      </c>
    </row>
    <row r="850">
      <c r="A850" s="12" t="inlineStr">
        <is>
          <t>Account</t>
        </is>
      </c>
      <c r="B850" s="12" t="inlineStr">
        <is>
          <t>Hi_Status__pc</t>
        </is>
      </c>
      <c r="C850" s="12" t="inlineStr">
        <is>
          <t>(org describe)</t>
        </is>
      </c>
      <c r="D850" s="12" t="inlineStr">
        <is>
          <t>APPRNT</t>
        </is>
      </c>
      <c r="E850" s="12" t="inlineStr">
        <is>
          <t>APPRNT</t>
        </is>
      </c>
      <c r="F850" s="12" t="inlineStr"/>
      <c r="G850" s="12" t="inlineStr">
        <is>
          <t>Yes</t>
        </is>
      </c>
    </row>
    <row r="851">
      <c r="A851" s="12" t="inlineStr">
        <is>
          <t>Account</t>
        </is>
      </c>
      <c r="B851" s="12" t="inlineStr">
        <is>
          <t>Hi_Status__pc</t>
        </is>
      </c>
      <c r="C851" s="12" t="inlineStr">
        <is>
          <t>(org describe)</t>
        </is>
      </c>
      <c r="D851" s="12" t="inlineStr">
        <is>
          <t>APPROVED</t>
        </is>
      </c>
      <c r="E851" s="12" t="inlineStr">
        <is>
          <t>APPROVED</t>
        </is>
      </c>
      <c r="F851" s="12" t="inlineStr"/>
      <c r="G851" s="12" t="inlineStr">
        <is>
          <t>Yes</t>
        </is>
      </c>
    </row>
    <row r="852">
      <c r="A852" s="12" t="inlineStr">
        <is>
          <t>Account</t>
        </is>
      </c>
      <c r="B852" s="12" t="inlineStr">
        <is>
          <t>Hi_Status__pc</t>
        </is>
      </c>
      <c r="C852" s="12" t="inlineStr">
        <is>
          <t>(org describe)</t>
        </is>
      </c>
      <c r="D852" s="12" t="inlineStr">
        <is>
          <t>APPROVED_RES</t>
        </is>
      </c>
      <c r="E852" s="12" t="inlineStr">
        <is>
          <t>APPROVED_RES</t>
        </is>
      </c>
      <c r="F852" s="12" t="inlineStr"/>
      <c r="G852" s="12" t="inlineStr">
        <is>
          <t>Yes</t>
        </is>
      </c>
    </row>
    <row r="853">
      <c r="A853" s="12" t="inlineStr">
        <is>
          <t>Account</t>
        </is>
      </c>
      <c r="B853" s="12" t="inlineStr">
        <is>
          <t>Hi_Status__pc</t>
        </is>
      </c>
      <c r="C853" s="12" t="inlineStr">
        <is>
          <t>(org describe)</t>
        </is>
      </c>
      <c r="D853" s="12" t="inlineStr">
        <is>
          <t>APRSLTS</t>
        </is>
      </c>
      <c r="E853" s="12" t="inlineStr">
        <is>
          <t>APRSLTS</t>
        </is>
      </c>
      <c r="F853" s="12" t="inlineStr"/>
      <c r="G853" s="12" t="inlineStr">
        <is>
          <t>Yes</t>
        </is>
      </c>
    </row>
    <row r="854">
      <c r="A854" s="12" t="inlineStr">
        <is>
          <t>Account</t>
        </is>
      </c>
      <c r="B854" s="12" t="inlineStr">
        <is>
          <t>Hi_Status__pc</t>
        </is>
      </c>
      <c r="C854" s="12" t="inlineStr">
        <is>
          <t>(org describe)</t>
        </is>
      </c>
      <c r="D854" s="12" t="inlineStr">
        <is>
          <t>BAR</t>
        </is>
      </c>
      <c r="E854" s="12" t="inlineStr">
        <is>
          <t>BAR</t>
        </is>
      </c>
      <c r="F854" s="12" t="inlineStr"/>
      <c r="G854" s="12" t="inlineStr">
        <is>
          <t>Yes</t>
        </is>
      </c>
    </row>
    <row r="855">
      <c r="A855" s="12" t="inlineStr">
        <is>
          <t>Account</t>
        </is>
      </c>
      <c r="B855" s="12" t="inlineStr">
        <is>
          <t>Hi_Status__pc</t>
        </is>
      </c>
      <c r="C855" s="12" t="inlineStr">
        <is>
          <t>(org describe)</t>
        </is>
      </c>
      <c r="D855" s="12" t="inlineStr">
        <is>
          <t>CANCELLED</t>
        </is>
      </c>
      <c r="E855" s="12" t="inlineStr">
        <is>
          <t>CANCELLED</t>
        </is>
      </c>
      <c r="F855" s="12" t="inlineStr"/>
      <c r="G855" s="12" t="inlineStr">
        <is>
          <t>Yes</t>
        </is>
      </c>
    </row>
    <row r="856">
      <c r="A856" s="12" t="inlineStr">
        <is>
          <t>Account</t>
        </is>
      </c>
      <c r="B856" s="12" t="inlineStr">
        <is>
          <t>Hi_Status__pc</t>
        </is>
      </c>
      <c r="C856" s="12" t="inlineStr">
        <is>
          <t>(org describe)</t>
        </is>
      </c>
      <c r="D856" s="12" t="inlineStr">
        <is>
          <t>CE_INACTIVE</t>
        </is>
      </c>
      <c r="E856" s="12" t="inlineStr">
        <is>
          <t>CE_INACTIVE</t>
        </is>
      </c>
      <c r="F856" s="12" t="inlineStr"/>
      <c r="G856" s="12" t="inlineStr">
        <is>
          <t>Yes</t>
        </is>
      </c>
    </row>
    <row r="857">
      <c r="A857" s="12" t="inlineStr">
        <is>
          <t>Account</t>
        </is>
      </c>
      <c r="B857" s="12" t="inlineStr">
        <is>
          <t>Hi_Status__pc</t>
        </is>
      </c>
      <c r="C857" s="12" t="inlineStr">
        <is>
          <t>(org describe)</t>
        </is>
      </c>
      <c r="D857" s="12" t="inlineStr">
        <is>
          <t>CE2_YEAR_TRMD</t>
        </is>
      </c>
      <c r="E857" s="12" t="inlineStr">
        <is>
          <t>CE2_YEAR_TRMD</t>
        </is>
      </c>
      <c r="F857" s="12" t="inlineStr"/>
      <c r="G857" s="12" t="inlineStr">
        <is>
          <t>Yes</t>
        </is>
      </c>
    </row>
    <row r="858">
      <c r="A858" s="12" t="inlineStr">
        <is>
          <t>Account</t>
        </is>
      </c>
      <c r="B858" s="12" t="inlineStr">
        <is>
          <t>Hi_Status__pc</t>
        </is>
      </c>
      <c r="C858" s="12" t="inlineStr">
        <is>
          <t>(org describe)</t>
        </is>
      </c>
      <c r="D858" s="12" t="inlineStr">
        <is>
          <t>CONDITIONAL PENDING SRO APPROVAL</t>
        </is>
      </c>
      <c r="E858" s="12" t="inlineStr">
        <is>
          <t>CONDITIONAL PENDING SRO APPROVAL</t>
        </is>
      </c>
      <c r="F858" s="12" t="inlineStr"/>
      <c r="G858" s="12" t="inlineStr">
        <is>
          <t>Yes</t>
        </is>
      </c>
    </row>
    <row r="859">
      <c r="A859" s="12" t="inlineStr">
        <is>
          <t>Account</t>
        </is>
      </c>
      <c r="B859" s="12" t="inlineStr">
        <is>
          <t>Hi_Status__pc</t>
        </is>
      </c>
      <c r="C859" s="12" t="inlineStr">
        <is>
          <t>(org describe)</t>
        </is>
      </c>
      <c r="D859" s="12" t="inlineStr">
        <is>
          <t>CONDITIONAL RESTRICTED</t>
        </is>
      </c>
      <c r="E859" s="12" t="inlineStr">
        <is>
          <t>CONDITIONAL RESTRICTED</t>
        </is>
      </c>
      <c r="F859" s="12" t="inlineStr"/>
      <c r="G859" s="12" t="inlineStr">
        <is>
          <t>Yes</t>
        </is>
      </c>
    </row>
    <row r="860">
      <c r="A860" s="12" t="inlineStr">
        <is>
          <t>Account</t>
        </is>
      </c>
      <c r="B860" s="12" t="inlineStr">
        <is>
          <t>Hi_Status__pc</t>
        </is>
      </c>
      <c r="C860" s="12" t="inlineStr">
        <is>
          <t>(org describe)</t>
        </is>
      </c>
      <c r="D860" s="12" t="inlineStr">
        <is>
          <t>DEFICIENT</t>
        </is>
      </c>
      <c r="E860" s="12" t="inlineStr">
        <is>
          <t>DEFICIENT</t>
        </is>
      </c>
      <c r="F860" s="12" t="inlineStr"/>
      <c r="G860" s="12" t="inlineStr">
        <is>
          <t>Yes</t>
        </is>
      </c>
    </row>
    <row r="861">
      <c r="A861" s="12" t="inlineStr">
        <is>
          <t>Account</t>
        </is>
      </c>
      <c r="B861" s="12" t="inlineStr">
        <is>
          <t>Hi_Status__pc</t>
        </is>
      </c>
      <c r="C861" s="12" t="inlineStr">
        <is>
          <t>(org describe)</t>
        </is>
      </c>
      <c r="D861" s="12" t="inlineStr">
        <is>
          <t>DENIED</t>
        </is>
      </c>
      <c r="E861" s="12" t="inlineStr">
        <is>
          <t>DENIED</t>
        </is>
      </c>
      <c r="F861" s="12" t="inlineStr"/>
      <c r="G861" s="12" t="inlineStr">
        <is>
          <t>Yes</t>
        </is>
      </c>
    </row>
    <row r="862">
      <c r="A862" s="12" t="inlineStr">
        <is>
          <t>Account</t>
        </is>
      </c>
      <c r="B862" s="12" t="inlineStr">
        <is>
          <t>Hi_Status__pc</t>
        </is>
      </c>
      <c r="C862" s="12" t="inlineStr">
        <is>
          <t>(org describe)</t>
        </is>
      </c>
      <c r="D862" s="12" t="inlineStr">
        <is>
          <t>EXPELLED</t>
        </is>
      </c>
      <c r="E862" s="12" t="inlineStr">
        <is>
          <t>EXPELLED</t>
        </is>
      </c>
      <c r="F862" s="12" t="inlineStr"/>
      <c r="G862" s="12" t="inlineStr">
        <is>
          <t>Yes</t>
        </is>
      </c>
    </row>
    <row r="863">
      <c r="A863" s="12" t="inlineStr">
        <is>
          <t>Account</t>
        </is>
      </c>
      <c r="B863" s="12" t="inlineStr">
        <is>
          <t>Hi_Status__pc</t>
        </is>
      </c>
      <c r="C863" s="12" t="inlineStr">
        <is>
          <t>(org describe)</t>
        </is>
      </c>
      <c r="D863" s="12" t="inlineStr">
        <is>
          <t>FTR</t>
        </is>
      </c>
      <c r="E863" s="12" t="inlineStr">
        <is>
          <t>FTR</t>
        </is>
      </c>
      <c r="F863" s="12" t="inlineStr"/>
      <c r="G863" s="12" t="inlineStr">
        <is>
          <t>Yes</t>
        </is>
      </c>
    </row>
    <row r="864">
      <c r="A864" s="12" t="inlineStr">
        <is>
          <t>Account</t>
        </is>
      </c>
      <c r="B864" s="12" t="inlineStr">
        <is>
          <t>Hi_Status__pc</t>
        </is>
      </c>
      <c r="C864" s="12" t="inlineStr">
        <is>
          <t>(org describe)</t>
        </is>
      </c>
      <c r="D864" s="12" t="inlineStr">
        <is>
          <t>HOLDING</t>
        </is>
      </c>
      <c r="E864" s="12" t="inlineStr">
        <is>
          <t>HOLDING</t>
        </is>
      </c>
      <c r="F864" s="12" t="inlineStr"/>
      <c r="G864" s="12" t="inlineStr">
        <is>
          <t>Yes</t>
        </is>
      </c>
    </row>
    <row r="865">
      <c r="A865" s="12" t="inlineStr">
        <is>
          <t>Account</t>
        </is>
      </c>
      <c r="B865" s="12" t="inlineStr">
        <is>
          <t>Hi_Status__pc</t>
        </is>
      </c>
      <c r="C865" s="12" t="inlineStr">
        <is>
          <t>(org describe)</t>
        </is>
      </c>
      <c r="D865" s="12" t="inlineStr">
        <is>
          <t>INACTIVE_PRINTS</t>
        </is>
      </c>
      <c r="E865" s="12" t="inlineStr">
        <is>
          <t>INACTIVE_PRINTS</t>
        </is>
      </c>
      <c r="F865" s="12" t="inlineStr"/>
      <c r="G865" s="12" t="inlineStr">
        <is>
          <t>Yes</t>
        </is>
      </c>
    </row>
    <row r="866">
      <c r="A866" s="12" t="inlineStr">
        <is>
          <t>Account</t>
        </is>
      </c>
      <c r="B866" s="12" t="inlineStr">
        <is>
          <t>Hi_Status__pc</t>
        </is>
      </c>
      <c r="C866" s="12" t="inlineStr">
        <is>
          <t>(org describe)</t>
        </is>
      </c>
      <c r="D866" s="12" t="inlineStr">
        <is>
          <t>LIMITED</t>
        </is>
      </c>
      <c r="E866" s="12" t="inlineStr">
        <is>
          <t>LIMITED</t>
        </is>
      </c>
      <c r="F866" s="12" t="inlineStr"/>
      <c r="G866" s="12" t="inlineStr">
        <is>
          <t>Yes</t>
        </is>
      </c>
    </row>
    <row r="867">
      <c r="A867" s="12" t="inlineStr">
        <is>
          <t>Account</t>
        </is>
      </c>
      <c r="B867" s="12" t="inlineStr">
        <is>
          <t>Hi_Status__pc</t>
        </is>
      </c>
      <c r="C867" s="12" t="inlineStr">
        <is>
          <t>(org describe)</t>
        </is>
      </c>
      <c r="D867" s="12" t="inlineStr">
        <is>
          <t>LIQUIDATED</t>
        </is>
      </c>
      <c r="E867" s="12" t="inlineStr">
        <is>
          <t>LIQUIDATED</t>
        </is>
      </c>
      <c r="F867" s="12" t="inlineStr"/>
      <c r="G867" s="12" t="inlineStr">
        <is>
          <t>Yes</t>
        </is>
      </c>
    </row>
    <row r="868">
      <c r="A868" s="12" t="inlineStr">
        <is>
          <t>Account</t>
        </is>
      </c>
      <c r="B868" s="12" t="inlineStr">
        <is>
          <t>Hi_Status__pc</t>
        </is>
      </c>
      <c r="C868" s="12" t="inlineStr">
        <is>
          <t>(org describe)</t>
        </is>
      </c>
      <c r="D868" s="12" t="inlineStr">
        <is>
          <t>MASS_TRNSF</t>
        </is>
      </c>
      <c r="E868" s="12" t="inlineStr">
        <is>
          <t>MASS_TRNSF</t>
        </is>
      </c>
      <c r="F868" s="12" t="inlineStr"/>
      <c r="G868" s="12" t="inlineStr">
        <is>
          <t>Yes</t>
        </is>
      </c>
    </row>
    <row r="869">
      <c r="A869" s="12" t="inlineStr">
        <is>
          <t>Account</t>
        </is>
      </c>
      <c r="B869" s="12" t="inlineStr">
        <is>
          <t>Hi_Status__pc</t>
        </is>
      </c>
      <c r="C869" s="12" t="inlineStr">
        <is>
          <t>(org describe)</t>
        </is>
      </c>
      <c r="D869" s="12" t="inlineStr">
        <is>
          <t>NO STATUS OR STATUS NOT APPLICABLE</t>
        </is>
      </c>
      <c r="E869" s="12" t="inlineStr">
        <is>
          <t>NO STATUS OR STATUS NOT APPLICABLE</t>
        </is>
      </c>
      <c r="F869" s="12" t="inlineStr"/>
      <c r="G869" s="12" t="inlineStr">
        <is>
          <t>Yes</t>
        </is>
      </c>
    </row>
    <row r="870">
      <c r="A870" s="12" t="inlineStr">
        <is>
          <t>Account</t>
        </is>
      </c>
      <c r="B870" s="12" t="inlineStr">
        <is>
          <t>Hi_Status__pc</t>
        </is>
      </c>
      <c r="C870" s="12" t="inlineStr">
        <is>
          <t>(org describe)</t>
        </is>
      </c>
      <c r="D870" s="12" t="inlineStr">
        <is>
          <t>NOTICE FILED</t>
        </is>
      </c>
      <c r="E870" s="12" t="inlineStr">
        <is>
          <t>NOTICE FILED</t>
        </is>
      </c>
      <c r="F870" s="12" t="inlineStr"/>
      <c r="G870" s="12" t="inlineStr">
        <is>
          <t>Yes</t>
        </is>
      </c>
    </row>
    <row r="871">
      <c r="A871" s="12" t="inlineStr">
        <is>
          <t>Account</t>
        </is>
      </c>
      <c r="B871" s="12" t="inlineStr">
        <is>
          <t>Hi_Status__pc</t>
        </is>
      </c>
      <c r="C871" s="12" t="inlineStr">
        <is>
          <t>(org describe)</t>
        </is>
      </c>
      <c r="D871" s="12" t="inlineStr">
        <is>
          <t>PENDING</t>
        </is>
      </c>
      <c r="E871" s="12" t="inlineStr">
        <is>
          <t>PENDING</t>
        </is>
      </c>
      <c r="F871" s="12" t="inlineStr"/>
      <c r="G871" s="12" t="inlineStr">
        <is>
          <t>Yes</t>
        </is>
      </c>
    </row>
    <row r="872">
      <c r="A872" s="12" t="inlineStr">
        <is>
          <t>Account</t>
        </is>
      </c>
      <c r="B872" s="12" t="inlineStr">
        <is>
          <t>Hi_Status__pc</t>
        </is>
      </c>
      <c r="C872" s="12" t="inlineStr">
        <is>
          <t>(org describe)</t>
        </is>
      </c>
      <c r="D872" s="12" t="inlineStr">
        <is>
          <t>PENDING APPROVAL</t>
        </is>
      </c>
      <c r="E872" s="12" t="inlineStr">
        <is>
          <t>PENDING APPROVAL</t>
        </is>
      </c>
      <c r="F872" s="12" t="inlineStr"/>
      <c r="G872" s="12" t="inlineStr">
        <is>
          <t>Yes</t>
        </is>
      </c>
    </row>
    <row r="873">
      <c r="A873" s="12" t="inlineStr">
        <is>
          <t>Account</t>
        </is>
      </c>
      <c r="B873" s="12" t="inlineStr">
        <is>
          <t>Hi_Status__pc</t>
        </is>
      </c>
      <c r="C873" s="12" t="inlineStr">
        <is>
          <t>(org describe)</t>
        </is>
      </c>
      <c r="D873" s="12" t="inlineStr">
        <is>
          <t>PENDING WITHDRAWAL</t>
        </is>
      </c>
      <c r="E873" s="12" t="inlineStr">
        <is>
          <t>PENDING WITHDRAWAL</t>
        </is>
      </c>
      <c r="F873" s="12" t="inlineStr"/>
      <c r="G873" s="12" t="inlineStr">
        <is>
          <t>Yes</t>
        </is>
      </c>
    </row>
    <row r="874">
      <c r="A874" s="12" t="inlineStr">
        <is>
          <t>Account</t>
        </is>
      </c>
      <c r="B874" s="12" t="inlineStr">
        <is>
          <t>Hi_Status__pc</t>
        </is>
      </c>
      <c r="C874" s="12" t="inlineStr">
        <is>
          <t>(org describe)</t>
        </is>
      </c>
      <c r="D874" s="12" t="inlineStr">
        <is>
          <t>POSTPONED EFFECTIVE</t>
        </is>
      </c>
      <c r="E874" s="12" t="inlineStr">
        <is>
          <t>POSTPONED EFFECTIVE</t>
        </is>
      </c>
      <c r="F874" s="12" t="inlineStr"/>
      <c r="G874" s="12" t="inlineStr">
        <is>
          <t>Yes</t>
        </is>
      </c>
    </row>
    <row r="875">
      <c r="A875" s="12" t="inlineStr">
        <is>
          <t>Account</t>
        </is>
      </c>
      <c r="B875" s="12" t="inlineStr">
        <is>
          <t>Hi_Status__pc</t>
        </is>
      </c>
      <c r="C875" s="12" t="inlineStr">
        <is>
          <t>(org describe)</t>
        </is>
      </c>
      <c r="D875" s="12" t="inlineStr">
        <is>
          <t>PURGED</t>
        </is>
      </c>
      <c r="E875" s="12" t="inlineStr">
        <is>
          <t>PURGED</t>
        </is>
      </c>
      <c r="F875" s="12" t="inlineStr"/>
      <c r="G875" s="12" t="inlineStr">
        <is>
          <t>Yes</t>
        </is>
      </c>
    </row>
    <row r="876">
      <c r="A876" s="12" t="inlineStr">
        <is>
          <t>Account</t>
        </is>
      </c>
      <c r="B876" s="12" t="inlineStr">
        <is>
          <t>Hi_Status__pc</t>
        </is>
      </c>
      <c r="C876" s="12" t="inlineStr">
        <is>
          <t>(org describe)</t>
        </is>
      </c>
      <c r="D876" s="12" t="inlineStr">
        <is>
          <t>REJECTED</t>
        </is>
      </c>
      <c r="E876" s="12" t="inlineStr">
        <is>
          <t>REJECTED</t>
        </is>
      </c>
      <c r="F876" s="12" t="inlineStr"/>
      <c r="G876" s="12" t="inlineStr">
        <is>
          <t>Yes</t>
        </is>
      </c>
    </row>
    <row r="877">
      <c r="A877" s="12" t="inlineStr">
        <is>
          <t>Account</t>
        </is>
      </c>
      <c r="B877" s="12" t="inlineStr">
        <is>
          <t>Hi_Status__pc</t>
        </is>
      </c>
      <c r="C877" s="12" t="inlineStr">
        <is>
          <t>(org describe)</t>
        </is>
      </c>
      <c r="D877" s="12" t="inlineStr">
        <is>
          <t>REQUAL</t>
        </is>
      </c>
      <c r="E877" s="12" t="inlineStr">
        <is>
          <t>REQUAL</t>
        </is>
      </c>
      <c r="F877" s="12" t="inlineStr"/>
      <c r="G877" s="12" t="inlineStr">
        <is>
          <t>Yes</t>
        </is>
      </c>
    </row>
    <row r="878">
      <c r="A878" s="12" t="inlineStr">
        <is>
          <t>Account</t>
        </is>
      </c>
      <c r="B878" s="12" t="inlineStr">
        <is>
          <t>Hi_Status__pc</t>
        </is>
      </c>
      <c r="C878" s="12" t="inlineStr">
        <is>
          <t>(org describe)</t>
        </is>
      </c>
      <c r="D878" s="12" t="inlineStr">
        <is>
          <t>REQUEST_TERM</t>
        </is>
      </c>
      <c r="E878" s="12" t="inlineStr">
        <is>
          <t>REQUEST_TERM</t>
        </is>
      </c>
      <c r="F878" s="12" t="inlineStr"/>
      <c r="G878" s="12" t="inlineStr">
        <is>
          <t>Yes</t>
        </is>
      </c>
    </row>
    <row r="879">
      <c r="A879" s="12" t="inlineStr">
        <is>
          <t>Account</t>
        </is>
      </c>
      <c r="B879" s="12" t="inlineStr">
        <is>
          <t>Hi_Status__pc</t>
        </is>
      </c>
      <c r="C879" s="12" t="inlineStr">
        <is>
          <t>(org describe)</t>
        </is>
      </c>
      <c r="D879" s="12" t="inlineStr">
        <is>
          <t>REVOKED</t>
        </is>
      </c>
      <c r="E879" s="12" t="inlineStr">
        <is>
          <t>REVOKED</t>
        </is>
      </c>
      <c r="F879" s="12" t="inlineStr"/>
      <c r="G879" s="12" t="inlineStr">
        <is>
          <t>Yes</t>
        </is>
      </c>
    </row>
    <row r="880">
      <c r="A880" s="12" t="inlineStr">
        <is>
          <t>Account</t>
        </is>
      </c>
      <c r="B880" s="12" t="inlineStr">
        <is>
          <t>Hi_Status__pc</t>
        </is>
      </c>
      <c r="C880" s="12" t="inlineStr">
        <is>
          <t>(org describe)</t>
        </is>
      </c>
      <c r="D880" s="12" t="inlineStr">
        <is>
          <t>SUSPENSION</t>
        </is>
      </c>
      <c r="E880" s="12" t="inlineStr">
        <is>
          <t>SUSPENSION</t>
        </is>
      </c>
      <c r="F880" s="12" t="inlineStr"/>
      <c r="G880" s="12" t="inlineStr">
        <is>
          <t>Yes</t>
        </is>
      </c>
    </row>
    <row r="881">
      <c r="A881" s="12" t="inlineStr">
        <is>
          <t>Account</t>
        </is>
      </c>
      <c r="B881" s="12" t="inlineStr">
        <is>
          <t>Hi_Status__pc</t>
        </is>
      </c>
      <c r="C881" s="12" t="inlineStr">
        <is>
          <t>(org describe)</t>
        </is>
      </c>
      <c r="D881" s="12" t="inlineStr">
        <is>
          <t>T_NOMT</t>
        </is>
      </c>
      <c r="E881" s="12" t="inlineStr">
        <is>
          <t>T_NOMT</t>
        </is>
      </c>
      <c r="F881" s="12" t="inlineStr"/>
      <c r="G881" s="12" t="inlineStr">
        <is>
          <t>Yes</t>
        </is>
      </c>
    </row>
    <row r="882">
      <c r="A882" s="12" t="inlineStr">
        <is>
          <t>Account</t>
        </is>
      </c>
      <c r="B882" s="12" t="inlineStr">
        <is>
          <t>Hi_Status__pc</t>
        </is>
      </c>
      <c r="C882" s="12" t="inlineStr">
        <is>
          <t>(org describe)</t>
        </is>
      </c>
      <c r="D882" s="12" t="inlineStr">
        <is>
          <t>T_NOMTNOREG</t>
        </is>
      </c>
      <c r="E882" s="12" t="inlineStr">
        <is>
          <t>T_NOMTNOREG</t>
        </is>
      </c>
      <c r="F882" s="12" t="inlineStr"/>
      <c r="G882" s="12" t="inlineStr">
        <is>
          <t>Yes</t>
        </is>
      </c>
    </row>
    <row r="883">
      <c r="A883" s="12" t="inlineStr">
        <is>
          <t>Account</t>
        </is>
      </c>
      <c r="B883" s="12" t="inlineStr">
        <is>
          <t>Hi_Status__pc</t>
        </is>
      </c>
      <c r="C883" s="12" t="inlineStr">
        <is>
          <t>(org describe)</t>
        </is>
      </c>
      <c r="D883" s="12" t="inlineStr">
        <is>
          <t>T_NOREG</t>
        </is>
      </c>
      <c r="E883" s="12" t="inlineStr">
        <is>
          <t>T_NOREG</t>
        </is>
      </c>
      <c r="F883" s="12" t="inlineStr"/>
      <c r="G883" s="12" t="inlineStr">
        <is>
          <t>Yes</t>
        </is>
      </c>
    </row>
    <row r="884">
      <c r="A884" s="12" t="inlineStr">
        <is>
          <t>Account</t>
        </is>
      </c>
      <c r="B884" s="12" t="inlineStr">
        <is>
          <t>Hi_Status__pc</t>
        </is>
      </c>
      <c r="C884" s="12" t="inlineStr">
        <is>
          <t>(org describe)</t>
        </is>
      </c>
      <c r="D884" s="12" t="inlineStr">
        <is>
          <t>T_NOREG_FTR</t>
        </is>
      </c>
      <c r="E884" s="12" t="inlineStr">
        <is>
          <t>T_NOREG_FTR</t>
        </is>
      </c>
      <c r="F884" s="12" t="inlineStr"/>
      <c r="G884" s="12" t="inlineStr">
        <is>
          <t>Yes</t>
        </is>
      </c>
    </row>
    <row r="885">
      <c r="A885" s="12" t="inlineStr">
        <is>
          <t>Account</t>
        </is>
      </c>
      <c r="B885" s="12" t="inlineStr">
        <is>
          <t>Hi_Status__pc</t>
        </is>
      </c>
      <c r="C885" s="12" t="inlineStr">
        <is>
          <t>(org describe)</t>
        </is>
      </c>
      <c r="D885" s="12" t="inlineStr">
        <is>
          <t>T_NOREG_MT</t>
        </is>
      </c>
      <c r="E885" s="12" t="inlineStr">
        <is>
          <t>T_NOREG_MT</t>
        </is>
      </c>
      <c r="F885" s="12" t="inlineStr"/>
      <c r="G885" s="12" t="inlineStr">
        <is>
          <t>Yes</t>
        </is>
      </c>
    </row>
    <row r="886">
      <c r="A886" s="12" t="inlineStr">
        <is>
          <t>Account</t>
        </is>
      </c>
      <c r="B886" s="12" t="inlineStr">
        <is>
          <t>Hi_Status__pc</t>
        </is>
      </c>
      <c r="C886" s="12" t="inlineStr">
        <is>
          <t>(org describe)</t>
        </is>
      </c>
      <c r="D886" s="12" t="inlineStr">
        <is>
          <t>T_NOU5</t>
        </is>
      </c>
      <c r="E886" s="12" t="inlineStr">
        <is>
          <t>T_NOU5</t>
        </is>
      </c>
      <c r="F886" s="12" t="inlineStr"/>
      <c r="G886" s="12" t="inlineStr">
        <is>
          <t>Yes</t>
        </is>
      </c>
    </row>
    <row r="887">
      <c r="A887" s="12" t="inlineStr">
        <is>
          <t>Account</t>
        </is>
      </c>
      <c r="B887" s="12" t="inlineStr">
        <is>
          <t>Hi_Status__pc</t>
        </is>
      </c>
      <c r="C887" s="12" t="inlineStr">
        <is>
          <t>(org describe)</t>
        </is>
      </c>
      <c r="D887" s="12" t="inlineStr">
        <is>
          <t>TEMP_WD</t>
        </is>
      </c>
      <c r="E887" s="12" t="inlineStr">
        <is>
          <t>TEMP_WD</t>
        </is>
      </c>
      <c r="F887" s="12" t="inlineStr"/>
      <c r="G887" s="12" t="inlineStr">
        <is>
          <t>Yes</t>
        </is>
      </c>
    </row>
    <row r="888">
      <c r="A888" s="12" t="inlineStr">
        <is>
          <t>Account</t>
        </is>
      </c>
      <c r="B888" s="12" t="inlineStr">
        <is>
          <t>Hi_Status__pc</t>
        </is>
      </c>
      <c r="C888" s="12" t="inlineStr">
        <is>
          <t>(org describe)</t>
        </is>
      </c>
      <c r="D888" s="12" t="inlineStr">
        <is>
          <t>TEMPREG</t>
        </is>
      </c>
      <c r="E888" s="12" t="inlineStr">
        <is>
          <t>TEMPREG</t>
        </is>
      </c>
      <c r="F888" s="12" t="inlineStr"/>
      <c r="G888" s="12" t="inlineStr">
        <is>
          <t>Yes</t>
        </is>
      </c>
    </row>
    <row r="889">
      <c r="A889" s="12" t="inlineStr">
        <is>
          <t>Account</t>
        </is>
      </c>
      <c r="B889" s="12" t="inlineStr">
        <is>
          <t>Hi_Status__pc</t>
        </is>
      </c>
      <c r="C889" s="12" t="inlineStr">
        <is>
          <t>(org describe)</t>
        </is>
      </c>
      <c r="D889" s="12" t="inlineStr">
        <is>
          <t>TERMED</t>
        </is>
      </c>
      <c r="E889" s="12" t="inlineStr">
        <is>
          <t>TERMED</t>
        </is>
      </c>
      <c r="F889" s="12" t="inlineStr"/>
      <c r="G889" s="12" t="inlineStr">
        <is>
          <t>Yes</t>
        </is>
      </c>
    </row>
    <row r="890">
      <c r="A890" s="12" t="inlineStr">
        <is>
          <t>Account</t>
        </is>
      </c>
      <c r="B890" s="12" t="inlineStr">
        <is>
          <t>Hi_Status__pc</t>
        </is>
      </c>
      <c r="C890" s="12" t="inlineStr">
        <is>
          <t>(org describe)</t>
        </is>
      </c>
      <c r="D890" s="12" t="inlineStr">
        <is>
          <t>TRANS_ERROR</t>
        </is>
      </c>
      <c r="E890" s="12" t="inlineStr">
        <is>
          <t>TRANS_ERROR</t>
        </is>
      </c>
      <c r="F890" s="12" t="inlineStr"/>
      <c r="G890" s="12" t="inlineStr">
        <is>
          <t>Yes</t>
        </is>
      </c>
    </row>
    <row r="891">
      <c r="A891" s="12" t="inlineStr">
        <is>
          <t>Account</t>
        </is>
      </c>
      <c r="B891" s="12" t="inlineStr">
        <is>
          <t>Hi_Status__pc</t>
        </is>
      </c>
      <c r="C891" s="12" t="inlineStr">
        <is>
          <t>(org describe)</t>
        </is>
      </c>
      <c r="D891" s="12" t="inlineStr">
        <is>
          <t>TRANS_RQST</t>
        </is>
      </c>
      <c r="E891" s="12" t="inlineStr">
        <is>
          <t>TRANS_RQST</t>
        </is>
      </c>
      <c r="F891" s="12" t="inlineStr"/>
      <c r="G891" s="12" t="inlineStr">
        <is>
          <t>Yes</t>
        </is>
      </c>
    </row>
    <row r="892">
      <c r="A892" s="12" t="inlineStr">
        <is>
          <t>Account</t>
        </is>
      </c>
      <c r="B892" s="12" t="inlineStr">
        <is>
          <t>Hi_Status__pc</t>
        </is>
      </c>
      <c r="C892" s="12" t="inlineStr">
        <is>
          <t>(org describe)</t>
        </is>
      </c>
      <c r="D892" s="12" t="inlineStr">
        <is>
          <t>TRANS_TERM</t>
        </is>
      </c>
      <c r="E892" s="12" t="inlineStr">
        <is>
          <t>TRANS_TERM</t>
        </is>
      </c>
      <c r="F892" s="12" t="inlineStr"/>
      <c r="G892" s="12" t="inlineStr">
        <is>
          <t>Yes</t>
        </is>
      </c>
    </row>
    <row r="893">
      <c r="A893" s="12" t="inlineStr">
        <is>
          <t>Account</t>
        </is>
      </c>
      <c r="B893" s="12" t="inlineStr">
        <is>
          <t>Hi_Status__pc</t>
        </is>
      </c>
      <c r="C893" s="12" t="inlineStr">
        <is>
          <t>(org describe)</t>
        </is>
      </c>
      <c r="D893" s="12" t="inlineStr">
        <is>
          <t>WITHDRAWAL REQUESTED</t>
        </is>
      </c>
      <c r="E893" s="12" t="inlineStr">
        <is>
          <t>WITHDRAWAL REQUESTED</t>
        </is>
      </c>
      <c r="F893" s="12" t="inlineStr"/>
      <c r="G893" s="12" t="inlineStr">
        <is>
          <t>Yes</t>
        </is>
      </c>
    </row>
    <row r="894">
      <c r="A894" s="12" t="inlineStr">
        <is>
          <t>Account</t>
        </is>
      </c>
      <c r="B894" s="12" t="inlineStr">
        <is>
          <t>Hi_Status__pc</t>
        </is>
      </c>
      <c r="C894" s="12" t="inlineStr">
        <is>
          <t>(org describe)</t>
        </is>
      </c>
      <c r="D894" s="12" t="inlineStr">
        <is>
          <t>WITHDRAWN</t>
        </is>
      </c>
      <c r="E894" s="12" t="inlineStr">
        <is>
          <t>WITHDRAWN</t>
        </is>
      </c>
      <c r="F894" s="12" t="inlineStr"/>
      <c r="G894" s="12" t="inlineStr">
        <is>
          <t>Yes</t>
        </is>
      </c>
    </row>
    <row r="895">
      <c r="A895" s="12" t="inlineStr">
        <is>
          <t>Account</t>
        </is>
      </c>
      <c r="B895" s="12" t="inlineStr">
        <is>
          <t>Industry</t>
        </is>
      </c>
      <c r="C895" s="12" t="inlineStr">
        <is>
          <t>(org describe)</t>
        </is>
      </c>
      <c r="D895" s="12" t="inlineStr">
        <is>
          <t>Agriculture</t>
        </is>
      </c>
      <c r="E895" s="12" t="inlineStr">
        <is>
          <t>Agriculture</t>
        </is>
      </c>
      <c r="F895" s="12" t="inlineStr"/>
      <c r="G895" s="12" t="inlineStr"/>
    </row>
    <row r="896">
      <c r="A896" s="12" t="inlineStr">
        <is>
          <t>Account</t>
        </is>
      </c>
      <c r="B896" s="12" t="inlineStr">
        <is>
          <t>Industry</t>
        </is>
      </c>
      <c r="C896" s="12" t="inlineStr">
        <is>
          <t>(org describe)</t>
        </is>
      </c>
      <c r="D896" s="12" t="inlineStr">
        <is>
          <t>Apparel</t>
        </is>
      </c>
      <c r="E896" s="12" t="inlineStr">
        <is>
          <t>Apparel</t>
        </is>
      </c>
      <c r="F896" s="12" t="inlineStr"/>
      <c r="G896" s="12" t="inlineStr"/>
    </row>
    <row r="897">
      <c r="A897" s="12" t="inlineStr">
        <is>
          <t>Account</t>
        </is>
      </c>
      <c r="B897" s="12" t="inlineStr">
        <is>
          <t>Industry</t>
        </is>
      </c>
      <c r="C897" s="12" t="inlineStr">
        <is>
          <t>(org describe)</t>
        </is>
      </c>
      <c r="D897" s="12" t="inlineStr">
        <is>
          <t>Banking</t>
        </is>
      </c>
      <c r="E897" s="12" t="inlineStr">
        <is>
          <t>Banking</t>
        </is>
      </c>
      <c r="F897" s="12" t="inlineStr"/>
      <c r="G897" s="12" t="inlineStr"/>
    </row>
    <row r="898">
      <c r="A898" s="12" t="inlineStr">
        <is>
          <t>Account</t>
        </is>
      </c>
      <c r="B898" s="12" t="inlineStr">
        <is>
          <t>Industry</t>
        </is>
      </c>
      <c r="C898" s="12" t="inlineStr">
        <is>
          <t>(org describe)</t>
        </is>
      </c>
      <c r="D898" s="12" t="inlineStr">
        <is>
          <t>Biotechnology</t>
        </is>
      </c>
      <c r="E898" s="12" t="inlineStr">
        <is>
          <t>Biotechnology</t>
        </is>
      </c>
      <c r="F898" s="12" t="inlineStr"/>
      <c r="G898" s="12" t="inlineStr"/>
    </row>
    <row r="899">
      <c r="A899" s="12" t="inlineStr">
        <is>
          <t>Account</t>
        </is>
      </c>
      <c r="B899" s="12" t="inlineStr">
        <is>
          <t>Industry</t>
        </is>
      </c>
      <c r="C899" s="12" t="inlineStr">
        <is>
          <t>(org describe)</t>
        </is>
      </c>
      <c r="D899" s="12" t="inlineStr">
        <is>
          <t>Chemicals</t>
        </is>
      </c>
      <c r="E899" s="12" t="inlineStr">
        <is>
          <t>Chemicals</t>
        </is>
      </c>
      <c r="F899" s="12" t="inlineStr"/>
      <c r="G899" s="12" t="inlineStr"/>
    </row>
    <row r="900">
      <c r="A900" s="12" t="inlineStr">
        <is>
          <t>Account</t>
        </is>
      </c>
      <c r="B900" s="12" t="inlineStr">
        <is>
          <t>Industry</t>
        </is>
      </c>
      <c r="C900" s="12" t="inlineStr">
        <is>
          <t>(org describe)</t>
        </is>
      </c>
      <c r="D900" s="12" t="inlineStr">
        <is>
          <t>Communications</t>
        </is>
      </c>
      <c r="E900" s="12" t="inlineStr">
        <is>
          <t>Communications</t>
        </is>
      </c>
      <c r="F900" s="12" t="inlineStr"/>
      <c r="G900" s="12" t="inlineStr"/>
    </row>
    <row r="901">
      <c r="A901" s="12" t="inlineStr">
        <is>
          <t>Account</t>
        </is>
      </c>
      <c r="B901" s="12" t="inlineStr">
        <is>
          <t>Industry</t>
        </is>
      </c>
      <c r="C901" s="12" t="inlineStr">
        <is>
          <t>(org describe)</t>
        </is>
      </c>
      <c r="D901" s="12" t="inlineStr">
        <is>
          <t>Construction</t>
        </is>
      </c>
      <c r="E901" s="12" t="inlineStr">
        <is>
          <t>Construction</t>
        </is>
      </c>
      <c r="F901" s="12" t="inlineStr"/>
      <c r="G901" s="12" t="inlineStr"/>
    </row>
    <row r="902">
      <c r="A902" s="12" t="inlineStr">
        <is>
          <t>Account</t>
        </is>
      </c>
      <c r="B902" s="12" t="inlineStr">
        <is>
          <t>Industry</t>
        </is>
      </c>
      <c r="C902" s="12" t="inlineStr">
        <is>
          <t>(org describe)</t>
        </is>
      </c>
      <c r="D902" s="12" t="inlineStr">
        <is>
          <t>Consulting</t>
        </is>
      </c>
      <c r="E902" s="12" t="inlineStr">
        <is>
          <t>Consulting</t>
        </is>
      </c>
      <c r="F902" s="12" t="inlineStr"/>
      <c r="G902" s="12" t="inlineStr"/>
    </row>
    <row r="903">
      <c r="A903" s="12" t="inlineStr">
        <is>
          <t>Account</t>
        </is>
      </c>
      <c r="B903" s="12" t="inlineStr">
        <is>
          <t>Industry</t>
        </is>
      </c>
      <c r="C903" s="12" t="inlineStr">
        <is>
          <t>(org describe)</t>
        </is>
      </c>
      <c r="D903" s="12" t="inlineStr">
        <is>
          <t>Education</t>
        </is>
      </c>
      <c r="E903" s="12" t="inlineStr">
        <is>
          <t>Education</t>
        </is>
      </c>
      <c r="F903" s="12" t="inlineStr"/>
      <c r="G903" s="12" t="inlineStr"/>
    </row>
    <row r="904">
      <c r="A904" s="12" t="inlineStr">
        <is>
          <t>Account</t>
        </is>
      </c>
      <c r="B904" s="12" t="inlineStr">
        <is>
          <t>Industry</t>
        </is>
      </c>
      <c r="C904" s="12" t="inlineStr">
        <is>
          <t>(org describe)</t>
        </is>
      </c>
      <c r="D904" s="12" t="inlineStr">
        <is>
          <t>Electronics</t>
        </is>
      </c>
      <c r="E904" s="12" t="inlineStr">
        <is>
          <t>Electronics</t>
        </is>
      </c>
      <c r="F904" s="12" t="inlineStr"/>
      <c r="G904" s="12" t="inlineStr"/>
    </row>
    <row r="905">
      <c r="A905" s="12" t="inlineStr">
        <is>
          <t>Account</t>
        </is>
      </c>
      <c r="B905" s="12" t="inlineStr">
        <is>
          <t>Industry</t>
        </is>
      </c>
      <c r="C905" s="12" t="inlineStr">
        <is>
          <t>(org describe)</t>
        </is>
      </c>
      <c r="D905" s="12" t="inlineStr">
        <is>
          <t>Energy</t>
        </is>
      </c>
      <c r="E905" s="12" t="inlineStr">
        <is>
          <t>Energy</t>
        </is>
      </c>
      <c r="F905" s="12" t="inlineStr"/>
      <c r="G905" s="12" t="inlineStr"/>
    </row>
    <row r="906">
      <c r="A906" s="12" t="inlineStr">
        <is>
          <t>Account</t>
        </is>
      </c>
      <c r="B906" s="12" t="inlineStr">
        <is>
          <t>Industry</t>
        </is>
      </c>
      <c r="C906" s="12" t="inlineStr">
        <is>
          <t>(org describe)</t>
        </is>
      </c>
      <c r="D906" s="12" t="inlineStr">
        <is>
          <t>Engineering</t>
        </is>
      </c>
      <c r="E906" s="12" t="inlineStr">
        <is>
          <t>Engineering</t>
        </is>
      </c>
      <c r="F906" s="12" t="inlineStr"/>
      <c r="G906" s="12" t="inlineStr"/>
    </row>
    <row r="907">
      <c r="A907" s="12" t="inlineStr">
        <is>
          <t>Account</t>
        </is>
      </c>
      <c r="B907" s="12" t="inlineStr">
        <is>
          <t>Industry</t>
        </is>
      </c>
      <c r="C907" s="12" t="inlineStr">
        <is>
          <t>(org describe)</t>
        </is>
      </c>
      <c r="D907" s="12" t="inlineStr">
        <is>
          <t>Entertainment</t>
        </is>
      </c>
      <c r="E907" s="12" t="inlineStr">
        <is>
          <t>Entertainment</t>
        </is>
      </c>
      <c r="F907" s="12" t="inlineStr"/>
      <c r="G907" s="12" t="inlineStr"/>
    </row>
    <row r="908">
      <c r="A908" s="12" t="inlineStr">
        <is>
          <t>Account</t>
        </is>
      </c>
      <c r="B908" s="12" t="inlineStr">
        <is>
          <t>Industry</t>
        </is>
      </c>
      <c r="C908" s="12" t="inlineStr">
        <is>
          <t>(org describe)</t>
        </is>
      </c>
      <c r="D908" s="12" t="inlineStr">
        <is>
          <t>Environmental</t>
        </is>
      </c>
      <c r="E908" s="12" t="inlineStr">
        <is>
          <t>Environmental</t>
        </is>
      </c>
      <c r="F908" s="12" t="inlineStr"/>
      <c r="G908" s="12" t="inlineStr"/>
    </row>
    <row r="909">
      <c r="A909" s="12" t="inlineStr">
        <is>
          <t>Account</t>
        </is>
      </c>
      <c r="B909" s="12" t="inlineStr">
        <is>
          <t>Industry</t>
        </is>
      </c>
      <c r="C909" s="12" t="inlineStr">
        <is>
          <t>(org describe)</t>
        </is>
      </c>
      <c r="D909" s="12" t="inlineStr">
        <is>
          <t>Finance</t>
        </is>
      </c>
      <c r="E909" s="12" t="inlineStr">
        <is>
          <t>Finance</t>
        </is>
      </c>
      <c r="F909" s="12" t="inlineStr"/>
      <c r="G909" s="12" t="inlineStr"/>
    </row>
    <row r="910">
      <c r="A910" s="12" t="inlineStr">
        <is>
          <t>Account</t>
        </is>
      </c>
      <c r="B910" s="12" t="inlineStr">
        <is>
          <t>Industry</t>
        </is>
      </c>
      <c r="C910" s="12" t="inlineStr">
        <is>
          <t>(org describe)</t>
        </is>
      </c>
      <c r="D910" s="12" t="inlineStr">
        <is>
          <t>Food &amp; Beverage</t>
        </is>
      </c>
      <c r="E910" s="12" t="inlineStr">
        <is>
          <t>Food &amp; Beverage</t>
        </is>
      </c>
      <c r="F910" s="12" t="inlineStr"/>
      <c r="G910" s="12" t="inlineStr"/>
    </row>
    <row r="911">
      <c r="A911" s="12" t="inlineStr">
        <is>
          <t>Account</t>
        </is>
      </c>
      <c r="B911" s="12" t="inlineStr">
        <is>
          <t>Industry</t>
        </is>
      </c>
      <c r="C911" s="12" t="inlineStr">
        <is>
          <t>(org describe)</t>
        </is>
      </c>
      <c r="D911" s="12" t="inlineStr">
        <is>
          <t>Government</t>
        </is>
      </c>
      <c r="E911" s="12" t="inlineStr">
        <is>
          <t>Government</t>
        </is>
      </c>
      <c r="F911" s="12" t="inlineStr"/>
      <c r="G911" s="12" t="inlineStr"/>
    </row>
    <row r="912">
      <c r="A912" s="12" t="inlineStr">
        <is>
          <t>Account</t>
        </is>
      </c>
      <c r="B912" s="12" t="inlineStr">
        <is>
          <t>Industry</t>
        </is>
      </c>
      <c r="C912" s="12" t="inlineStr">
        <is>
          <t>(org describe)</t>
        </is>
      </c>
      <c r="D912" s="12" t="inlineStr">
        <is>
          <t>Healthcare</t>
        </is>
      </c>
      <c r="E912" s="12" t="inlineStr">
        <is>
          <t>Healthcare</t>
        </is>
      </c>
      <c r="F912" s="12" t="inlineStr"/>
      <c r="G912" s="12" t="inlineStr"/>
    </row>
    <row r="913">
      <c r="A913" s="12" t="inlineStr">
        <is>
          <t>Account</t>
        </is>
      </c>
      <c r="B913" s="12" t="inlineStr">
        <is>
          <t>Industry</t>
        </is>
      </c>
      <c r="C913" s="12" t="inlineStr">
        <is>
          <t>(org describe)</t>
        </is>
      </c>
      <c r="D913" s="12" t="inlineStr">
        <is>
          <t>Hospitality</t>
        </is>
      </c>
      <c r="E913" s="12" t="inlineStr">
        <is>
          <t>Hospitality</t>
        </is>
      </c>
      <c r="F913" s="12" t="inlineStr"/>
      <c r="G913" s="12" t="inlineStr"/>
    </row>
    <row r="914">
      <c r="A914" s="12" t="inlineStr">
        <is>
          <t>Account</t>
        </is>
      </c>
      <c r="B914" s="12" t="inlineStr">
        <is>
          <t>Industry</t>
        </is>
      </c>
      <c r="C914" s="12" t="inlineStr">
        <is>
          <t>(org describe)</t>
        </is>
      </c>
      <c r="D914" s="12" t="inlineStr">
        <is>
          <t>Insurance</t>
        </is>
      </c>
      <c r="E914" s="12" t="inlineStr">
        <is>
          <t>Insurance</t>
        </is>
      </c>
      <c r="F914" s="12" t="inlineStr"/>
      <c r="G914" s="12" t="inlineStr"/>
    </row>
    <row r="915">
      <c r="A915" s="12" t="inlineStr">
        <is>
          <t>Account</t>
        </is>
      </c>
      <c r="B915" s="12" t="inlineStr">
        <is>
          <t>Industry</t>
        </is>
      </c>
      <c r="C915" s="12" t="inlineStr">
        <is>
          <t>(org describe)</t>
        </is>
      </c>
      <c r="D915" s="12" t="inlineStr">
        <is>
          <t>Machinery</t>
        </is>
      </c>
      <c r="E915" s="12" t="inlineStr">
        <is>
          <t>Machinery</t>
        </is>
      </c>
      <c r="F915" s="12" t="inlineStr"/>
      <c r="G915" s="12" t="inlineStr"/>
    </row>
    <row r="916">
      <c r="A916" s="12" t="inlineStr">
        <is>
          <t>Account</t>
        </is>
      </c>
      <c r="B916" s="12" t="inlineStr">
        <is>
          <t>Industry</t>
        </is>
      </c>
      <c r="C916" s="12" t="inlineStr">
        <is>
          <t>(org describe)</t>
        </is>
      </c>
      <c r="D916" s="12" t="inlineStr">
        <is>
          <t>Manufacturing</t>
        </is>
      </c>
      <c r="E916" s="12" t="inlineStr">
        <is>
          <t>Manufacturing</t>
        </is>
      </c>
      <c r="F916" s="12" t="inlineStr"/>
      <c r="G916" s="12" t="inlineStr"/>
    </row>
    <row r="917">
      <c r="A917" s="12" t="inlineStr">
        <is>
          <t>Account</t>
        </is>
      </c>
      <c r="B917" s="12" t="inlineStr">
        <is>
          <t>Industry</t>
        </is>
      </c>
      <c r="C917" s="12" t="inlineStr">
        <is>
          <t>(org describe)</t>
        </is>
      </c>
      <c r="D917" s="12" t="inlineStr">
        <is>
          <t>Media</t>
        </is>
      </c>
      <c r="E917" s="12" t="inlineStr">
        <is>
          <t>Media</t>
        </is>
      </c>
      <c r="F917" s="12" t="inlineStr"/>
      <c r="G917" s="12" t="inlineStr"/>
    </row>
    <row r="918">
      <c r="A918" s="12" t="inlineStr">
        <is>
          <t>Account</t>
        </is>
      </c>
      <c r="B918" s="12" t="inlineStr">
        <is>
          <t>Industry</t>
        </is>
      </c>
      <c r="C918" s="12" t="inlineStr">
        <is>
          <t>(org describe)</t>
        </is>
      </c>
      <c r="D918" s="12" t="inlineStr">
        <is>
          <t>Not For Profit</t>
        </is>
      </c>
      <c r="E918" s="12" t="inlineStr">
        <is>
          <t>Not For Profit</t>
        </is>
      </c>
      <c r="F918" s="12" t="inlineStr"/>
      <c r="G918" s="12" t="inlineStr"/>
    </row>
    <row r="919">
      <c r="A919" s="12" t="inlineStr">
        <is>
          <t>Account</t>
        </is>
      </c>
      <c r="B919" s="12" t="inlineStr">
        <is>
          <t>Industry</t>
        </is>
      </c>
      <c r="C919" s="12" t="inlineStr">
        <is>
          <t>(org describe)</t>
        </is>
      </c>
      <c r="D919" s="12" t="inlineStr">
        <is>
          <t>Other</t>
        </is>
      </c>
      <c r="E919" s="12" t="inlineStr">
        <is>
          <t>Other</t>
        </is>
      </c>
      <c r="F919" s="12" t="inlineStr"/>
      <c r="G919" s="12" t="inlineStr"/>
    </row>
    <row r="920">
      <c r="A920" s="12" t="inlineStr">
        <is>
          <t>Account</t>
        </is>
      </c>
      <c r="B920" s="12" t="inlineStr">
        <is>
          <t>Industry</t>
        </is>
      </c>
      <c r="C920" s="12" t="inlineStr">
        <is>
          <t>(org describe)</t>
        </is>
      </c>
      <c r="D920" s="12" t="inlineStr">
        <is>
          <t>Recreation</t>
        </is>
      </c>
      <c r="E920" s="12" t="inlineStr">
        <is>
          <t>Recreation</t>
        </is>
      </c>
      <c r="F920" s="12" t="inlineStr"/>
      <c r="G920" s="12" t="inlineStr"/>
    </row>
    <row r="921">
      <c r="A921" s="12" t="inlineStr">
        <is>
          <t>Account</t>
        </is>
      </c>
      <c r="B921" s="12" t="inlineStr">
        <is>
          <t>Industry</t>
        </is>
      </c>
      <c r="C921" s="12" t="inlineStr">
        <is>
          <t>(org describe)</t>
        </is>
      </c>
      <c r="D921" s="12" t="inlineStr">
        <is>
          <t>Retail</t>
        </is>
      </c>
      <c r="E921" s="12" t="inlineStr">
        <is>
          <t>Retail</t>
        </is>
      </c>
      <c r="F921" s="12" t="inlineStr"/>
      <c r="G921" s="12" t="inlineStr"/>
    </row>
    <row r="922">
      <c r="A922" s="12" t="inlineStr">
        <is>
          <t>Account</t>
        </is>
      </c>
      <c r="B922" s="12" t="inlineStr">
        <is>
          <t>Industry</t>
        </is>
      </c>
      <c r="C922" s="12" t="inlineStr">
        <is>
          <t>(org describe)</t>
        </is>
      </c>
      <c r="D922" s="12" t="inlineStr">
        <is>
          <t>Shipping</t>
        </is>
      </c>
      <c r="E922" s="12" t="inlineStr">
        <is>
          <t>Shipping</t>
        </is>
      </c>
      <c r="F922" s="12" t="inlineStr"/>
      <c r="G922" s="12" t="inlineStr"/>
    </row>
    <row r="923">
      <c r="A923" s="12" t="inlineStr">
        <is>
          <t>Account</t>
        </is>
      </c>
      <c r="B923" s="12" t="inlineStr">
        <is>
          <t>Industry</t>
        </is>
      </c>
      <c r="C923" s="12" t="inlineStr">
        <is>
          <t>(org describe)</t>
        </is>
      </c>
      <c r="D923" s="12" t="inlineStr">
        <is>
          <t>Technology</t>
        </is>
      </c>
      <c r="E923" s="12" t="inlineStr">
        <is>
          <t>Technology</t>
        </is>
      </c>
      <c r="F923" s="12" t="inlineStr"/>
      <c r="G923" s="12" t="inlineStr"/>
    </row>
    <row r="924">
      <c r="A924" s="12" t="inlineStr">
        <is>
          <t>Account</t>
        </is>
      </c>
      <c r="B924" s="12" t="inlineStr">
        <is>
          <t>Industry</t>
        </is>
      </c>
      <c r="C924" s="12" t="inlineStr">
        <is>
          <t>(org describe)</t>
        </is>
      </c>
      <c r="D924" s="12" t="inlineStr">
        <is>
          <t>Telecommunications</t>
        </is>
      </c>
      <c r="E924" s="12" t="inlineStr">
        <is>
          <t>Telecommunications</t>
        </is>
      </c>
      <c r="F924" s="12" t="inlineStr"/>
      <c r="G924" s="12" t="inlineStr"/>
    </row>
    <row r="925">
      <c r="A925" s="12" t="inlineStr">
        <is>
          <t>Account</t>
        </is>
      </c>
      <c r="B925" s="12" t="inlineStr">
        <is>
          <t>Industry</t>
        </is>
      </c>
      <c r="C925" s="12" t="inlineStr">
        <is>
          <t>(org describe)</t>
        </is>
      </c>
      <c r="D925" s="12" t="inlineStr">
        <is>
          <t>Transportation</t>
        </is>
      </c>
      <c r="E925" s="12" t="inlineStr">
        <is>
          <t>Transportation</t>
        </is>
      </c>
      <c r="F925" s="12" t="inlineStr"/>
      <c r="G925" s="12" t="inlineStr"/>
    </row>
    <row r="926">
      <c r="A926" s="12" t="inlineStr">
        <is>
          <t>Account</t>
        </is>
      </c>
      <c r="B926" s="12" t="inlineStr">
        <is>
          <t>Industry</t>
        </is>
      </c>
      <c r="C926" s="12" t="inlineStr">
        <is>
          <t>(org describe)</t>
        </is>
      </c>
      <c r="D926" s="12" t="inlineStr">
        <is>
          <t>Utilities</t>
        </is>
      </c>
      <c r="E926" s="12" t="inlineStr">
        <is>
          <t>Utilities</t>
        </is>
      </c>
      <c r="F926" s="12" t="inlineStr"/>
      <c r="G926" s="12" t="inlineStr"/>
    </row>
    <row r="927">
      <c r="A927" s="12" t="inlineStr">
        <is>
          <t>Account</t>
        </is>
      </c>
      <c r="B927" s="12" t="inlineStr">
        <is>
          <t>Island__c</t>
        </is>
      </c>
      <c r="C927" s="12" t="inlineStr">
        <is>
          <t>(org describe)</t>
        </is>
      </c>
      <c r="D927" s="12" t="inlineStr">
        <is>
          <t>Hawaii</t>
        </is>
      </c>
      <c r="E927" s="12" t="inlineStr">
        <is>
          <t>Hawaii</t>
        </is>
      </c>
      <c r="F927" s="12" t="inlineStr"/>
      <c r="G927" s="12" t="inlineStr">
        <is>
          <t>Yes</t>
        </is>
      </c>
    </row>
    <row r="928">
      <c r="A928" s="12" t="inlineStr">
        <is>
          <t>Account</t>
        </is>
      </c>
      <c r="B928" s="12" t="inlineStr">
        <is>
          <t>Island__c</t>
        </is>
      </c>
      <c r="C928" s="12" t="inlineStr">
        <is>
          <t>(org describe)</t>
        </is>
      </c>
      <c r="D928" s="12" t="inlineStr">
        <is>
          <t>Kauai</t>
        </is>
      </c>
      <c r="E928" s="12" t="inlineStr">
        <is>
          <t>Kauai</t>
        </is>
      </c>
      <c r="F928" s="12" t="inlineStr"/>
      <c r="G928" s="12" t="inlineStr">
        <is>
          <t>Yes</t>
        </is>
      </c>
    </row>
    <row r="929">
      <c r="A929" s="12" t="inlineStr">
        <is>
          <t>Account</t>
        </is>
      </c>
      <c r="B929" s="12" t="inlineStr">
        <is>
          <t>Island__c</t>
        </is>
      </c>
      <c r="C929" s="12" t="inlineStr">
        <is>
          <t>(org describe)</t>
        </is>
      </c>
      <c r="D929" s="12" t="inlineStr">
        <is>
          <t>Lanai</t>
        </is>
      </c>
      <c r="E929" s="12" t="inlineStr">
        <is>
          <t>Lanai</t>
        </is>
      </c>
      <c r="F929" s="12" t="inlineStr"/>
      <c r="G929" s="12" t="inlineStr">
        <is>
          <t>Yes</t>
        </is>
      </c>
    </row>
    <row r="930">
      <c r="A930" s="12" t="inlineStr">
        <is>
          <t>Account</t>
        </is>
      </c>
      <c r="B930" s="12" t="inlineStr">
        <is>
          <t>Island__c</t>
        </is>
      </c>
      <c r="C930" s="12" t="inlineStr">
        <is>
          <t>(org describe)</t>
        </is>
      </c>
      <c r="D930" s="12" t="inlineStr">
        <is>
          <t>Maui</t>
        </is>
      </c>
      <c r="E930" s="12" t="inlineStr">
        <is>
          <t>Maui</t>
        </is>
      </c>
      <c r="F930" s="12" t="inlineStr"/>
      <c r="G930" s="12" t="inlineStr">
        <is>
          <t>Yes</t>
        </is>
      </c>
    </row>
    <row r="931">
      <c r="A931" s="12" t="inlineStr">
        <is>
          <t>Account</t>
        </is>
      </c>
      <c r="B931" s="12" t="inlineStr">
        <is>
          <t>Island__c</t>
        </is>
      </c>
      <c r="C931" s="12" t="inlineStr">
        <is>
          <t>(org describe)</t>
        </is>
      </c>
      <c r="D931" s="12" t="inlineStr">
        <is>
          <t>Molokai</t>
        </is>
      </c>
      <c r="E931" s="12" t="inlineStr">
        <is>
          <t>Molokai</t>
        </is>
      </c>
      <c r="F931" s="12" t="inlineStr"/>
      <c r="G931" s="12" t="inlineStr">
        <is>
          <t>Yes</t>
        </is>
      </c>
    </row>
    <row r="932">
      <c r="A932" s="12" t="inlineStr">
        <is>
          <t>Account</t>
        </is>
      </c>
      <c r="B932" s="12" t="inlineStr">
        <is>
          <t>Island__c</t>
        </is>
      </c>
      <c r="C932" s="12" t="inlineStr">
        <is>
          <t>(org describe)</t>
        </is>
      </c>
      <c r="D932" s="12" t="inlineStr">
        <is>
          <t>Oahu</t>
        </is>
      </c>
      <c r="E932" s="12" t="inlineStr">
        <is>
          <t>Oahu</t>
        </is>
      </c>
      <c r="F932" s="12" t="inlineStr"/>
      <c r="G932" s="12" t="inlineStr">
        <is>
          <t>Yes</t>
        </is>
      </c>
    </row>
    <row r="933">
      <c r="A933" s="12" t="inlineStr">
        <is>
          <t>Account</t>
        </is>
      </c>
      <c r="B933" s="12" t="inlineStr">
        <is>
          <t>Ownership</t>
        </is>
      </c>
      <c r="C933" s="12" t="inlineStr">
        <is>
          <t>(org describe)</t>
        </is>
      </c>
      <c r="D933" s="12" t="inlineStr">
        <is>
          <t>Public</t>
        </is>
      </c>
      <c r="E933" s="12" t="inlineStr">
        <is>
          <t>Public</t>
        </is>
      </c>
      <c r="F933" s="12" t="inlineStr"/>
      <c r="G933" s="12" t="inlineStr"/>
    </row>
    <row r="934">
      <c r="A934" s="12" t="inlineStr">
        <is>
          <t>Account</t>
        </is>
      </c>
      <c r="B934" s="12" t="inlineStr">
        <is>
          <t>Ownership</t>
        </is>
      </c>
      <c r="C934" s="12" t="inlineStr">
        <is>
          <t>(org describe)</t>
        </is>
      </c>
      <c r="D934" s="12" t="inlineStr">
        <is>
          <t>Private</t>
        </is>
      </c>
      <c r="E934" s="12" t="inlineStr">
        <is>
          <t>Private</t>
        </is>
      </c>
      <c r="F934" s="12" t="inlineStr"/>
      <c r="G934" s="12" t="inlineStr"/>
    </row>
    <row r="935">
      <c r="A935" s="12" t="inlineStr">
        <is>
          <t>Account</t>
        </is>
      </c>
      <c r="B935" s="12" t="inlineStr">
        <is>
          <t>Ownership</t>
        </is>
      </c>
      <c r="C935" s="12" t="inlineStr">
        <is>
          <t>(org describe)</t>
        </is>
      </c>
      <c r="D935" s="12" t="inlineStr">
        <is>
          <t>Subsidiary</t>
        </is>
      </c>
      <c r="E935" s="12" t="inlineStr">
        <is>
          <t>Subsidiary</t>
        </is>
      </c>
      <c r="F935" s="12" t="inlineStr"/>
      <c r="G935" s="12" t="inlineStr"/>
    </row>
    <row r="936">
      <c r="A936" s="12" t="inlineStr">
        <is>
          <t>Account</t>
        </is>
      </c>
      <c r="B936" s="12" t="inlineStr">
        <is>
          <t>Ownership</t>
        </is>
      </c>
      <c r="C936" s="12" t="inlineStr">
        <is>
          <t>(org describe)</t>
        </is>
      </c>
      <c r="D936" s="12" t="inlineStr">
        <is>
          <t>Other</t>
        </is>
      </c>
      <c r="E936" s="12" t="inlineStr">
        <is>
          <t>Other</t>
        </is>
      </c>
      <c r="F936" s="12" t="inlineStr"/>
      <c r="G936" s="12" t="inlineStr"/>
    </row>
    <row r="937">
      <c r="A937" s="12" t="inlineStr">
        <is>
          <t>Account</t>
        </is>
      </c>
      <c r="B937" s="12" t="inlineStr">
        <is>
          <t>PersonGenderIdentity</t>
        </is>
      </c>
      <c r="C937" s="12" t="inlineStr">
        <is>
          <t>(org describe)</t>
        </is>
      </c>
      <c r="D937" s="12" t="inlineStr">
        <is>
          <t>Male</t>
        </is>
      </c>
      <c r="E937" s="12" t="inlineStr">
        <is>
          <t>Male</t>
        </is>
      </c>
      <c r="F937" s="12" t="inlineStr"/>
      <c r="G937" s="12" t="inlineStr">
        <is>
          <t>Yes</t>
        </is>
      </c>
    </row>
    <row r="938">
      <c r="A938" s="12" t="inlineStr">
        <is>
          <t>Account</t>
        </is>
      </c>
      <c r="B938" s="12" t="inlineStr">
        <is>
          <t>PersonGenderIdentity</t>
        </is>
      </c>
      <c r="C938" s="12" t="inlineStr">
        <is>
          <t>(org describe)</t>
        </is>
      </c>
      <c r="D938" s="12" t="inlineStr">
        <is>
          <t>Female</t>
        </is>
      </c>
      <c r="E938" s="12" t="inlineStr">
        <is>
          <t>Female</t>
        </is>
      </c>
      <c r="F938" s="12" t="inlineStr"/>
      <c r="G938" s="12" t="inlineStr">
        <is>
          <t>Yes</t>
        </is>
      </c>
    </row>
    <row r="939">
      <c r="A939" s="12" t="inlineStr">
        <is>
          <t>Account</t>
        </is>
      </c>
      <c r="B939" s="12" t="inlineStr">
        <is>
          <t>PersonGenderIdentity</t>
        </is>
      </c>
      <c r="C939" s="12" t="inlineStr">
        <is>
          <t>(org describe)</t>
        </is>
      </c>
      <c r="D939" s="12" t="inlineStr">
        <is>
          <t>Nonbinary</t>
        </is>
      </c>
      <c r="E939" s="12" t="inlineStr">
        <is>
          <t>Nonbinary</t>
        </is>
      </c>
      <c r="F939" s="12" t="inlineStr"/>
      <c r="G939" s="12" t="inlineStr">
        <is>
          <t>Yes</t>
        </is>
      </c>
    </row>
    <row r="940">
      <c r="A940" s="12" t="inlineStr">
        <is>
          <t>Account</t>
        </is>
      </c>
      <c r="B940" s="12" t="inlineStr">
        <is>
          <t>PersonGenderIdentity</t>
        </is>
      </c>
      <c r="C940" s="12" t="inlineStr">
        <is>
          <t>(org describe)</t>
        </is>
      </c>
      <c r="D940" s="12" t="inlineStr">
        <is>
          <t>Not Listed</t>
        </is>
      </c>
      <c r="E940" s="12" t="inlineStr">
        <is>
          <t>Not Listed</t>
        </is>
      </c>
      <c r="F940" s="12" t="inlineStr"/>
      <c r="G940" s="12" t="inlineStr">
        <is>
          <t>Yes</t>
        </is>
      </c>
    </row>
    <row r="941">
      <c r="A941" s="12" t="inlineStr">
        <is>
          <t>Account</t>
        </is>
      </c>
      <c r="B941" s="12" t="inlineStr">
        <is>
          <t>PersonMailingCountryCode</t>
        </is>
      </c>
      <c r="C941" s="12" t="inlineStr">
        <is>
          <t>(org describe)</t>
        </is>
      </c>
      <c r="D941" s="12" t="inlineStr">
        <is>
          <t>AF</t>
        </is>
      </c>
      <c r="E941" s="12" t="inlineStr">
        <is>
          <t>Afghanistan</t>
        </is>
      </c>
      <c r="F941" s="12" t="inlineStr"/>
      <c r="G941" s="12" t="inlineStr">
        <is>
          <t>Yes</t>
        </is>
      </c>
    </row>
    <row r="942">
      <c r="A942" s="12" t="inlineStr">
        <is>
          <t>Account</t>
        </is>
      </c>
      <c r="B942" s="12" t="inlineStr">
        <is>
          <t>PersonMailingCountryCode</t>
        </is>
      </c>
      <c r="C942" s="12" t="inlineStr">
        <is>
          <t>(org describe)</t>
        </is>
      </c>
      <c r="D942" s="12" t="inlineStr">
        <is>
          <t>AX</t>
        </is>
      </c>
      <c r="E942" s="12" t="inlineStr">
        <is>
          <t>Aland Islands</t>
        </is>
      </c>
      <c r="F942" s="12" t="inlineStr"/>
      <c r="G942" s="12" t="inlineStr">
        <is>
          <t>Yes</t>
        </is>
      </c>
    </row>
    <row r="943">
      <c r="A943" s="12" t="inlineStr">
        <is>
          <t>Account</t>
        </is>
      </c>
      <c r="B943" s="12" t="inlineStr">
        <is>
          <t>PersonMailingCountryCode</t>
        </is>
      </c>
      <c r="C943" s="12" t="inlineStr">
        <is>
          <t>(org describe)</t>
        </is>
      </c>
      <c r="D943" s="12" t="inlineStr">
        <is>
          <t>AL</t>
        </is>
      </c>
      <c r="E943" s="12" t="inlineStr">
        <is>
          <t>Albania</t>
        </is>
      </c>
      <c r="F943" s="12" t="inlineStr"/>
      <c r="G943" s="12" t="inlineStr">
        <is>
          <t>Yes</t>
        </is>
      </c>
    </row>
    <row r="944">
      <c r="A944" s="12" t="inlineStr">
        <is>
          <t>Account</t>
        </is>
      </c>
      <c r="B944" s="12" t="inlineStr">
        <is>
          <t>PersonMailingCountryCode</t>
        </is>
      </c>
      <c r="C944" s="12" t="inlineStr">
        <is>
          <t>(org describe)</t>
        </is>
      </c>
      <c r="D944" s="12" t="inlineStr">
        <is>
          <t>DZ</t>
        </is>
      </c>
      <c r="E944" s="12" t="inlineStr">
        <is>
          <t>Algeria</t>
        </is>
      </c>
      <c r="F944" s="12" t="inlineStr"/>
      <c r="G944" s="12" t="inlineStr">
        <is>
          <t>Yes</t>
        </is>
      </c>
    </row>
    <row r="945">
      <c r="A945" s="12" t="inlineStr">
        <is>
          <t>Account</t>
        </is>
      </c>
      <c r="B945" s="12" t="inlineStr">
        <is>
          <t>PersonMailingCountryCode</t>
        </is>
      </c>
      <c r="C945" s="12" t="inlineStr">
        <is>
          <t>(org describe)</t>
        </is>
      </c>
      <c r="D945" s="12" t="inlineStr">
        <is>
          <t>AS</t>
        </is>
      </c>
      <c r="E945" s="12" t="inlineStr">
        <is>
          <t>American Samoa</t>
        </is>
      </c>
      <c r="F945" s="12" t="inlineStr"/>
      <c r="G945" s="12" t="inlineStr">
        <is>
          <t>Yes</t>
        </is>
      </c>
    </row>
    <row r="946">
      <c r="A946" s="12" t="inlineStr">
        <is>
          <t>Account</t>
        </is>
      </c>
      <c r="B946" s="12" t="inlineStr">
        <is>
          <t>PersonMailingCountryCode</t>
        </is>
      </c>
      <c r="C946" s="12" t="inlineStr">
        <is>
          <t>(org describe)</t>
        </is>
      </c>
      <c r="D946" s="12" t="inlineStr">
        <is>
          <t>AD</t>
        </is>
      </c>
      <c r="E946" s="12" t="inlineStr">
        <is>
          <t>Andorra</t>
        </is>
      </c>
      <c r="F946" s="12" t="inlineStr"/>
      <c r="G946" s="12" t="inlineStr">
        <is>
          <t>Yes</t>
        </is>
      </c>
    </row>
    <row r="947">
      <c r="A947" s="12" t="inlineStr">
        <is>
          <t>Account</t>
        </is>
      </c>
      <c r="B947" s="12" t="inlineStr">
        <is>
          <t>PersonMailingCountryCode</t>
        </is>
      </c>
      <c r="C947" s="12" t="inlineStr">
        <is>
          <t>(org describe)</t>
        </is>
      </c>
      <c r="D947" s="12" t="inlineStr">
        <is>
          <t>AO</t>
        </is>
      </c>
      <c r="E947" s="12" t="inlineStr">
        <is>
          <t>Angola</t>
        </is>
      </c>
      <c r="F947" s="12" t="inlineStr"/>
      <c r="G947" s="12" t="inlineStr">
        <is>
          <t>Yes</t>
        </is>
      </c>
    </row>
    <row r="948">
      <c r="A948" s="12" t="inlineStr">
        <is>
          <t>Account</t>
        </is>
      </c>
      <c r="B948" s="12" t="inlineStr">
        <is>
          <t>PersonMailingCountryCode</t>
        </is>
      </c>
      <c r="C948" s="12" t="inlineStr">
        <is>
          <t>(org describe)</t>
        </is>
      </c>
      <c r="D948" s="12" t="inlineStr">
        <is>
          <t>AI</t>
        </is>
      </c>
      <c r="E948" s="12" t="inlineStr">
        <is>
          <t>Anguilla</t>
        </is>
      </c>
      <c r="F948" s="12" t="inlineStr"/>
      <c r="G948" s="12" t="inlineStr">
        <is>
          <t>Yes</t>
        </is>
      </c>
    </row>
    <row r="949">
      <c r="A949" s="12" t="inlineStr">
        <is>
          <t>Account</t>
        </is>
      </c>
      <c r="B949" s="12" t="inlineStr">
        <is>
          <t>PersonMailingCountryCode</t>
        </is>
      </c>
      <c r="C949" s="12" t="inlineStr">
        <is>
          <t>(org describe)</t>
        </is>
      </c>
      <c r="D949" s="12" t="inlineStr">
        <is>
          <t>AQ</t>
        </is>
      </c>
      <c r="E949" s="12" t="inlineStr">
        <is>
          <t>Antarctica</t>
        </is>
      </c>
      <c r="F949" s="12" t="inlineStr"/>
      <c r="G949" s="12" t="inlineStr">
        <is>
          <t>Yes</t>
        </is>
      </c>
    </row>
    <row r="950">
      <c r="A950" s="12" t="inlineStr">
        <is>
          <t>Account</t>
        </is>
      </c>
      <c r="B950" s="12" t="inlineStr">
        <is>
          <t>PersonMailingCountryCode</t>
        </is>
      </c>
      <c r="C950" s="12" t="inlineStr">
        <is>
          <t>(org describe)</t>
        </is>
      </c>
      <c r="D950" s="12" t="inlineStr">
        <is>
          <t>AG</t>
        </is>
      </c>
      <c r="E950" s="12" t="inlineStr">
        <is>
          <t>Antigua and Barbuda</t>
        </is>
      </c>
      <c r="F950" s="12" t="inlineStr"/>
      <c r="G950" s="12" t="inlineStr">
        <is>
          <t>Yes</t>
        </is>
      </c>
    </row>
    <row r="951">
      <c r="A951" s="12" t="inlineStr">
        <is>
          <t>Account</t>
        </is>
      </c>
      <c r="B951" s="12" t="inlineStr">
        <is>
          <t>PersonMailingCountryCode</t>
        </is>
      </c>
      <c r="C951" s="12" t="inlineStr">
        <is>
          <t>(org describe)</t>
        </is>
      </c>
      <c r="D951" s="12" t="inlineStr">
        <is>
          <t>AR</t>
        </is>
      </c>
      <c r="E951" s="12" t="inlineStr">
        <is>
          <t>Argentina</t>
        </is>
      </c>
      <c r="F951" s="12" t="inlineStr"/>
      <c r="G951" s="12" t="inlineStr">
        <is>
          <t>Yes</t>
        </is>
      </c>
    </row>
    <row r="952">
      <c r="A952" s="12" t="inlineStr">
        <is>
          <t>Account</t>
        </is>
      </c>
      <c r="B952" s="12" t="inlineStr">
        <is>
          <t>PersonMailingCountryCode</t>
        </is>
      </c>
      <c r="C952" s="12" t="inlineStr">
        <is>
          <t>(org describe)</t>
        </is>
      </c>
      <c r="D952" s="12" t="inlineStr">
        <is>
          <t>AM</t>
        </is>
      </c>
      <c r="E952" s="12" t="inlineStr">
        <is>
          <t>Armenia</t>
        </is>
      </c>
      <c r="F952" s="12" t="inlineStr"/>
      <c r="G952" s="12" t="inlineStr">
        <is>
          <t>Yes</t>
        </is>
      </c>
    </row>
    <row r="953">
      <c r="A953" s="12" t="inlineStr">
        <is>
          <t>Account</t>
        </is>
      </c>
      <c r="B953" s="12" t="inlineStr">
        <is>
          <t>PersonMailingCountryCode</t>
        </is>
      </c>
      <c r="C953" s="12" t="inlineStr">
        <is>
          <t>(org describe)</t>
        </is>
      </c>
      <c r="D953" s="12" t="inlineStr">
        <is>
          <t>AW</t>
        </is>
      </c>
      <c r="E953" s="12" t="inlineStr">
        <is>
          <t>Aruba</t>
        </is>
      </c>
      <c r="F953" s="12" t="inlineStr"/>
      <c r="G953" s="12" t="inlineStr">
        <is>
          <t>Yes</t>
        </is>
      </c>
    </row>
    <row r="954">
      <c r="A954" s="12" t="inlineStr">
        <is>
          <t>Account</t>
        </is>
      </c>
      <c r="B954" s="12" t="inlineStr">
        <is>
          <t>PersonMailingCountryCode</t>
        </is>
      </c>
      <c r="C954" s="12" t="inlineStr">
        <is>
          <t>(org describe)</t>
        </is>
      </c>
      <c r="D954" s="12" t="inlineStr">
        <is>
          <t>AU</t>
        </is>
      </c>
      <c r="E954" s="12" t="inlineStr">
        <is>
          <t>Australia</t>
        </is>
      </c>
      <c r="F954" s="12" t="inlineStr"/>
      <c r="G954" s="12" t="inlineStr">
        <is>
          <t>Yes</t>
        </is>
      </c>
    </row>
    <row r="955">
      <c r="A955" s="12" t="inlineStr">
        <is>
          <t>Account</t>
        </is>
      </c>
      <c r="B955" s="12" t="inlineStr">
        <is>
          <t>PersonMailingCountryCode</t>
        </is>
      </c>
      <c r="C955" s="12" t="inlineStr">
        <is>
          <t>(org describe)</t>
        </is>
      </c>
      <c r="D955" s="12" t="inlineStr">
        <is>
          <t>AT</t>
        </is>
      </c>
      <c r="E955" s="12" t="inlineStr">
        <is>
          <t>Austria</t>
        </is>
      </c>
      <c r="F955" s="12" t="inlineStr"/>
      <c r="G955" s="12" t="inlineStr">
        <is>
          <t>Yes</t>
        </is>
      </c>
    </row>
    <row r="956">
      <c r="A956" s="12" t="inlineStr">
        <is>
          <t>Account</t>
        </is>
      </c>
      <c r="B956" s="12" t="inlineStr">
        <is>
          <t>PersonMailingCountryCode</t>
        </is>
      </c>
      <c r="C956" s="12" t="inlineStr">
        <is>
          <t>(org describe)</t>
        </is>
      </c>
      <c r="D956" s="12" t="inlineStr">
        <is>
          <t>AZ</t>
        </is>
      </c>
      <c r="E956" s="12" t="inlineStr">
        <is>
          <t>Azerbaijan</t>
        </is>
      </c>
      <c r="F956" s="12" t="inlineStr"/>
      <c r="G956" s="12" t="inlineStr">
        <is>
          <t>Yes</t>
        </is>
      </c>
    </row>
    <row r="957">
      <c r="A957" s="12" t="inlineStr">
        <is>
          <t>Account</t>
        </is>
      </c>
      <c r="B957" s="12" t="inlineStr">
        <is>
          <t>PersonMailingCountryCode</t>
        </is>
      </c>
      <c r="C957" s="12" t="inlineStr">
        <is>
          <t>(org describe)</t>
        </is>
      </c>
      <c r="D957" s="12" t="inlineStr">
        <is>
          <t>BS</t>
        </is>
      </c>
      <c r="E957" s="12" t="inlineStr">
        <is>
          <t>Bahamas</t>
        </is>
      </c>
      <c r="F957" s="12" t="inlineStr"/>
      <c r="G957" s="12" t="inlineStr">
        <is>
          <t>Yes</t>
        </is>
      </c>
    </row>
    <row r="958">
      <c r="A958" s="12" t="inlineStr">
        <is>
          <t>Account</t>
        </is>
      </c>
      <c r="B958" s="12" t="inlineStr">
        <is>
          <t>PersonMailingCountryCode</t>
        </is>
      </c>
      <c r="C958" s="12" t="inlineStr">
        <is>
          <t>(org describe)</t>
        </is>
      </c>
      <c r="D958" s="12" t="inlineStr">
        <is>
          <t>BH</t>
        </is>
      </c>
      <c r="E958" s="12" t="inlineStr">
        <is>
          <t>Bahrain</t>
        </is>
      </c>
      <c r="F958" s="12" t="inlineStr"/>
      <c r="G958" s="12" t="inlineStr">
        <is>
          <t>Yes</t>
        </is>
      </c>
    </row>
    <row r="959">
      <c r="A959" s="12" t="inlineStr">
        <is>
          <t>Account</t>
        </is>
      </c>
      <c r="B959" s="12" t="inlineStr">
        <is>
          <t>PersonMailingCountryCode</t>
        </is>
      </c>
      <c r="C959" s="12" t="inlineStr">
        <is>
          <t>(org describe)</t>
        </is>
      </c>
      <c r="D959" s="12" t="inlineStr">
        <is>
          <t>BD</t>
        </is>
      </c>
      <c r="E959" s="12" t="inlineStr">
        <is>
          <t>Bangladesh</t>
        </is>
      </c>
      <c r="F959" s="12" t="inlineStr"/>
      <c r="G959" s="12" t="inlineStr">
        <is>
          <t>Yes</t>
        </is>
      </c>
    </row>
    <row r="960">
      <c r="A960" s="12" t="inlineStr">
        <is>
          <t>Account</t>
        </is>
      </c>
      <c r="B960" s="12" t="inlineStr">
        <is>
          <t>PersonMailingCountryCode</t>
        </is>
      </c>
      <c r="C960" s="12" t="inlineStr">
        <is>
          <t>(org describe)</t>
        </is>
      </c>
      <c r="D960" s="12" t="inlineStr">
        <is>
          <t>BB</t>
        </is>
      </c>
      <c r="E960" s="12" t="inlineStr">
        <is>
          <t>Barbados</t>
        </is>
      </c>
      <c r="F960" s="12" t="inlineStr"/>
      <c r="G960" s="12" t="inlineStr">
        <is>
          <t>Yes</t>
        </is>
      </c>
    </row>
    <row r="961">
      <c r="A961" s="12" t="inlineStr">
        <is>
          <t>Account</t>
        </is>
      </c>
      <c r="B961" s="12" t="inlineStr">
        <is>
          <t>PersonMailingCountryCode</t>
        </is>
      </c>
      <c r="C961" s="12" t="inlineStr">
        <is>
          <t>(org describe)</t>
        </is>
      </c>
      <c r="D961" s="12" t="inlineStr">
        <is>
          <t>BY</t>
        </is>
      </c>
      <c r="E961" s="12" t="inlineStr">
        <is>
          <t>Belarus</t>
        </is>
      </c>
      <c r="F961" s="12" t="inlineStr"/>
      <c r="G961" s="12" t="inlineStr">
        <is>
          <t>Yes</t>
        </is>
      </c>
    </row>
    <row r="962">
      <c r="A962" s="12" t="inlineStr">
        <is>
          <t>Account</t>
        </is>
      </c>
      <c r="B962" s="12" t="inlineStr">
        <is>
          <t>PersonMailingCountryCode</t>
        </is>
      </c>
      <c r="C962" s="12" t="inlineStr">
        <is>
          <t>(org describe)</t>
        </is>
      </c>
      <c r="D962" s="12" t="inlineStr">
        <is>
          <t>BE</t>
        </is>
      </c>
      <c r="E962" s="12" t="inlineStr">
        <is>
          <t>Belgium</t>
        </is>
      </c>
      <c r="F962" s="12" t="inlineStr"/>
      <c r="G962" s="12" t="inlineStr">
        <is>
          <t>Yes</t>
        </is>
      </c>
    </row>
    <row r="963">
      <c r="A963" s="12" t="inlineStr">
        <is>
          <t>Account</t>
        </is>
      </c>
      <c r="B963" s="12" t="inlineStr">
        <is>
          <t>PersonMailingCountryCode</t>
        </is>
      </c>
      <c r="C963" s="12" t="inlineStr">
        <is>
          <t>(org describe)</t>
        </is>
      </c>
      <c r="D963" s="12" t="inlineStr">
        <is>
          <t>BZ</t>
        </is>
      </c>
      <c r="E963" s="12" t="inlineStr">
        <is>
          <t>Belize</t>
        </is>
      </c>
      <c r="F963" s="12" t="inlineStr"/>
      <c r="G963" s="12" t="inlineStr">
        <is>
          <t>Yes</t>
        </is>
      </c>
    </row>
    <row r="964">
      <c r="A964" s="12" t="inlineStr">
        <is>
          <t>Account</t>
        </is>
      </c>
      <c r="B964" s="12" t="inlineStr">
        <is>
          <t>PersonMailingCountryCode</t>
        </is>
      </c>
      <c r="C964" s="12" t="inlineStr">
        <is>
          <t>(org describe)</t>
        </is>
      </c>
      <c r="D964" s="12" t="inlineStr">
        <is>
          <t>BJ</t>
        </is>
      </c>
      <c r="E964" s="12" t="inlineStr">
        <is>
          <t>Benin</t>
        </is>
      </c>
      <c r="F964" s="12" t="inlineStr"/>
      <c r="G964" s="12" t="inlineStr">
        <is>
          <t>Yes</t>
        </is>
      </c>
    </row>
    <row r="965">
      <c r="A965" s="12" t="inlineStr">
        <is>
          <t>Account</t>
        </is>
      </c>
      <c r="B965" s="12" t="inlineStr">
        <is>
          <t>PersonMailingCountryCode</t>
        </is>
      </c>
      <c r="C965" s="12" t="inlineStr">
        <is>
          <t>(org describe)</t>
        </is>
      </c>
      <c r="D965" s="12" t="inlineStr">
        <is>
          <t>BM</t>
        </is>
      </c>
      <c r="E965" s="12" t="inlineStr">
        <is>
          <t>Bermuda</t>
        </is>
      </c>
      <c r="F965" s="12" t="inlineStr"/>
      <c r="G965" s="12" t="inlineStr">
        <is>
          <t>Yes</t>
        </is>
      </c>
    </row>
    <row r="966">
      <c r="A966" s="12" t="inlineStr">
        <is>
          <t>Account</t>
        </is>
      </c>
      <c r="B966" s="12" t="inlineStr">
        <is>
          <t>PersonMailingCountryCode</t>
        </is>
      </c>
      <c r="C966" s="12" t="inlineStr">
        <is>
          <t>(org describe)</t>
        </is>
      </c>
      <c r="D966" s="12" t="inlineStr">
        <is>
          <t>BT</t>
        </is>
      </c>
      <c r="E966" s="12" t="inlineStr">
        <is>
          <t>Bhutan</t>
        </is>
      </c>
      <c r="F966" s="12" t="inlineStr"/>
      <c r="G966" s="12" t="inlineStr">
        <is>
          <t>Yes</t>
        </is>
      </c>
    </row>
    <row r="967">
      <c r="A967" s="12" t="inlineStr">
        <is>
          <t>Account</t>
        </is>
      </c>
      <c r="B967" s="12" t="inlineStr">
        <is>
          <t>PersonMailingCountryCode</t>
        </is>
      </c>
      <c r="C967" s="12" t="inlineStr">
        <is>
          <t>(org describe)</t>
        </is>
      </c>
      <c r="D967" s="12" t="inlineStr">
        <is>
          <t>BO</t>
        </is>
      </c>
      <c r="E967" s="12" t="inlineStr">
        <is>
          <t>Bolivia, Plurinational State of</t>
        </is>
      </c>
      <c r="F967" s="12" t="inlineStr"/>
      <c r="G967" s="12" t="inlineStr">
        <is>
          <t>Yes</t>
        </is>
      </c>
    </row>
    <row r="968">
      <c r="A968" s="12" t="inlineStr">
        <is>
          <t>Account</t>
        </is>
      </c>
      <c r="B968" s="12" t="inlineStr">
        <is>
          <t>PersonMailingCountryCode</t>
        </is>
      </c>
      <c r="C968" s="12" t="inlineStr">
        <is>
          <t>(org describe)</t>
        </is>
      </c>
      <c r="D968" s="12" t="inlineStr">
        <is>
          <t>BQ</t>
        </is>
      </c>
      <c r="E968" s="12" t="inlineStr">
        <is>
          <t>Bonaire, Sint Eustatius and Saba</t>
        </is>
      </c>
      <c r="F968" s="12" t="inlineStr"/>
      <c r="G968" s="12" t="inlineStr">
        <is>
          <t>Yes</t>
        </is>
      </c>
    </row>
    <row r="969">
      <c r="A969" s="12" t="inlineStr">
        <is>
          <t>Account</t>
        </is>
      </c>
      <c r="B969" s="12" t="inlineStr">
        <is>
          <t>PersonMailingCountryCode</t>
        </is>
      </c>
      <c r="C969" s="12" t="inlineStr">
        <is>
          <t>(org describe)</t>
        </is>
      </c>
      <c r="D969" s="12" t="inlineStr">
        <is>
          <t>BA</t>
        </is>
      </c>
      <c r="E969" s="12" t="inlineStr">
        <is>
          <t>Bosnia and Herzegovina</t>
        </is>
      </c>
      <c r="F969" s="12" t="inlineStr"/>
      <c r="G969" s="12" t="inlineStr">
        <is>
          <t>Yes</t>
        </is>
      </c>
    </row>
    <row r="970">
      <c r="A970" s="12" t="inlineStr">
        <is>
          <t>Account</t>
        </is>
      </c>
      <c r="B970" s="12" t="inlineStr">
        <is>
          <t>PersonMailingCountryCode</t>
        </is>
      </c>
      <c r="C970" s="12" t="inlineStr">
        <is>
          <t>(org describe)</t>
        </is>
      </c>
      <c r="D970" s="12" t="inlineStr">
        <is>
          <t>BW</t>
        </is>
      </c>
      <c r="E970" s="12" t="inlineStr">
        <is>
          <t>Botswana</t>
        </is>
      </c>
      <c r="F970" s="12" t="inlineStr"/>
      <c r="G970" s="12" t="inlineStr">
        <is>
          <t>Yes</t>
        </is>
      </c>
    </row>
    <row r="971">
      <c r="A971" s="12" t="inlineStr">
        <is>
          <t>Account</t>
        </is>
      </c>
      <c r="B971" s="12" t="inlineStr">
        <is>
          <t>PersonMailingCountryCode</t>
        </is>
      </c>
      <c r="C971" s="12" t="inlineStr">
        <is>
          <t>(org describe)</t>
        </is>
      </c>
      <c r="D971" s="12" t="inlineStr">
        <is>
          <t>BV</t>
        </is>
      </c>
      <c r="E971" s="12" t="inlineStr">
        <is>
          <t>Bouvet Island</t>
        </is>
      </c>
      <c r="F971" s="12" t="inlineStr"/>
      <c r="G971" s="12" t="inlineStr">
        <is>
          <t>Yes</t>
        </is>
      </c>
    </row>
    <row r="972">
      <c r="A972" s="12" t="inlineStr">
        <is>
          <t>Account</t>
        </is>
      </c>
      <c r="B972" s="12" t="inlineStr">
        <is>
          <t>PersonMailingCountryCode</t>
        </is>
      </c>
      <c r="C972" s="12" t="inlineStr">
        <is>
          <t>(org describe)</t>
        </is>
      </c>
      <c r="D972" s="12" t="inlineStr">
        <is>
          <t>BR</t>
        </is>
      </c>
      <c r="E972" s="12" t="inlineStr">
        <is>
          <t>Brazil</t>
        </is>
      </c>
      <c r="F972" s="12" t="inlineStr"/>
      <c r="G972" s="12" t="inlineStr">
        <is>
          <t>Yes</t>
        </is>
      </c>
    </row>
    <row r="973">
      <c r="A973" s="12" t="inlineStr">
        <is>
          <t>Account</t>
        </is>
      </c>
      <c r="B973" s="12" t="inlineStr">
        <is>
          <t>PersonMailingCountryCode</t>
        </is>
      </c>
      <c r="C973" s="12" t="inlineStr">
        <is>
          <t>(org describe)</t>
        </is>
      </c>
      <c r="D973" s="12" t="inlineStr">
        <is>
          <t>IO</t>
        </is>
      </c>
      <c r="E973" s="12" t="inlineStr">
        <is>
          <t>British Indian Ocean Territory</t>
        </is>
      </c>
      <c r="F973" s="12" t="inlineStr"/>
      <c r="G973" s="12" t="inlineStr">
        <is>
          <t>Yes</t>
        </is>
      </c>
    </row>
    <row r="974">
      <c r="A974" s="12" t="inlineStr">
        <is>
          <t>Account</t>
        </is>
      </c>
      <c r="B974" s="12" t="inlineStr">
        <is>
          <t>PersonMailingCountryCode</t>
        </is>
      </c>
      <c r="C974" s="12" t="inlineStr">
        <is>
          <t>(org describe)</t>
        </is>
      </c>
      <c r="D974" s="12" t="inlineStr">
        <is>
          <t>BN</t>
        </is>
      </c>
      <c r="E974" s="12" t="inlineStr">
        <is>
          <t>Brunei Darussalam</t>
        </is>
      </c>
      <c r="F974" s="12" t="inlineStr"/>
      <c r="G974" s="12" t="inlineStr">
        <is>
          <t>Yes</t>
        </is>
      </c>
    </row>
    <row r="975">
      <c r="A975" s="12" t="inlineStr">
        <is>
          <t>Account</t>
        </is>
      </c>
      <c r="B975" s="12" t="inlineStr">
        <is>
          <t>PersonMailingCountryCode</t>
        </is>
      </c>
      <c r="C975" s="12" t="inlineStr">
        <is>
          <t>(org describe)</t>
        </is>
      </c>
      <c r="D975" s="12" t="inlineStr">
        <is>
          <t>BG</t>
        </is>
      </c>
      <c r="E975" s="12" t="inlineStr">
        <is>
          <t>Bulgaria</t>
        </is>
      </c>
      <c r="F975" s="12" t="inlineStr"/>
      <c r="G975" s="12" t="inlineStr">
        <is>
          <t>Yes</t>
        </is>
      </c>
    </row>
    <row r="976">
      <c r="A976" s="12" t="inlineStr">
        <is>
          <t>Account</t>
        </is>
      </c>
      <c r="B976" s="12" t="inlineStr">
        <is>
          <t>PersonMailingCountryCode</t>
        </is>
      </c>
      <c r="C976" s="12" t="inlineStr">
        <is>
          <t>(org describe)</t>
        </is>
      </c>
      <c r="D976" s="12" t="inlineStr">
        <is>
          <t>BF</t>
        </is>
      </c>
      <c r="E976" s="12" t="inlineStr">
        <is>
          <t>Burkina Faso</t>
        </is>
      </c>
      <c r="F976" s="12" t="inlineStr"/>
      <c r="G976" s="12" t="inlineStr">
        <is>
          <t>Yes</t>
        </is>
      </c>
    </row>
    <row r="977">
      <c r="A977" s="12" t="inlineStr">
        <is>
          <t>Account</t>
        </is>
      </c>
      <c r="B977" s="12" t="inlineStr">
        <is>
          <t>PersonMailingCountryCode</t>
        </is>
      </c>
      <c r="C977" s="12" t="inlineStr">
        <is>
          <t>(org describe)</t>
        </is>
      </c>
      <c r="D977" s="12" t="inlineStr">
        <is>
          <t>BI</t>
        </is>
      </c>
      <c r="E977" s="12" t="inlineStr">
        <is>
          <t>Burundi</t>
        </is>
      </c>
      <c r="F977" s="12" t="inlineStr"/>
      <c r="G977" s="12" t="inlineStr">
        <is>
          <t>Yes</t>
        </is>
      </c>
    </row>
    <row r="978">
      <c r="A978" s="12" t="inlineStr">
        <is>
          <t>Account</t>
        </is>
      </c>
      <c r="B978" s="12" t="inlineStr">
        <is>
          <t>PersonMailingCountryCode</t>
        </is>
      </c>
      <c r="C978" s="12" t="inlineStr">
        <is>
          <t>(org describe)</t>
        </is>
      </c>
      <c r="D978" s="12" t="inlineStr">
        <is>
          <t>KH</t>
        </is>
      </c>
      <c r="E978" s="12" t="inlineStr">
        <is>
          <t>Cambodia</t>
        </is>
      </c>
      <c r="F978" s="12" t="inlineStr"/>
      <c r="G978" s="12" t="inlineStr">
        <is>
          <t>Yes</t>
        </is>
      </c>
    </row>
    <row r="979">
      <c r="A979" s="12" t="inlineStr">
        <is>
          <t>Account</t>
        </is>
      </c>
      <c r="B979" s="12" t="inlineStr">
        <is>
          <t>PersonMailingCountryCode</t>
        </is>
      </c>
      <c r="C979" s="12" t="inlineStr">
        <is>
          <t>(org describe)</t>
        </is>
      </c>
      <c r="D979" s="12" t="inlineStr">
        <is>
          <t>CM</t>
        </is>
      </c>
      <c r="E979" s="12" t="inlineStr">
        <is>
          <t>Cameroon</t>
        </is>
      </c>
      <c r="F979" s="12" t="inlineStr"/>
      <c r="G979" s="12" t="inlineStr">
        <is>
          <t>Yes</t>
        </is>
      </c>
    </row>
    <row r="980">
      <c r="A980" s="12" t="inlineStr">
        <is>
          <t>Account</t>
        </is>
      </c>
      <c r="B980" s="12" t="inlineStr">
        <is>
          <t>PersonMailingCountryCode</t>
        </is>
      </c>
      <c r="C980" s="12" t="inlineStr">
        <is>
          <t>(org describe)</t>
        </is>
      </c>
      <c r="D980" s="12" t="inlineStr">
        <is>
          <t>CA</t>
        </is>
      </c>
      <c r="E980" s="12" t="inlineStr">
        <is>
          <t>Canada</t>
        </is>
      </c>
      <c r="F980" s="12" t="inlineStr"/>
      <c r="G980" s="12" t="inlineStr">
        <is>
          <t>Yes</t>
        </is>
      </c>
    </row>
    <row r="981">
      <c r="A981" s="12" t="inlineStr">
        <is>
          <t>Account</t>
        </is>
      </c>
      <c r="B981" s="12" t="inlineStr">
        <is>
          <t>PersonMailingCountryCode</t>
        </is>
      </c>
      <c r="C981" s="12" t="inlineStr">
        <is>
          <t>(org describe)</t>
        </is>
      </c>
      <c r="D981" s="12" t="inlineStr">
        <is>
          <t>CV</t>
        </is>
      </c>
      <c r="E981" s="12" t="inlineStr">
        <is>
          <t>Cape Verde</t>
        </is>
      </c>
      <c r="F981" s="12" t="inlineStr"/>
      <c r="G981" s="12" t="inlineStr">
        <is>
          <t>Yes</t>
        </is>
      </c>
    </row>
    <row r="982">
      <c r="A982" s="12" t="inlineStr">
        <is>
          <t>Account</t>
        </is>
      </c>
      <c r="B982" s="12" t="inlineStr">
        <is>
          <t>PersonMailingCountryCode</t>
        </is>
      </c>
      <c r="C982" s="12" t="inlineStr">
        <is>
          <t>(org describe)</t>
        </is>
      </c>
      <c r="D982" s="12" t="inlineStr">
        <is>
          <t>KY</t>
        </is>
      </c>
      <c r="E982" s="12" t="inlineStr">
        <is>
          <t>Cayman Islands</t>
        </is>
      </c>
      <c r="F982" s="12" t="inlineStr"/>
      <c r="G982" s="12" t="inlineStr">
        <is>
          <t>Yes</t>
        </is>
      </c>
    </row>
    <row r="983">
      <c r="A983" s="12" t="inlineStr">
        <is>
          <t>Account</t>
        </is>
      </c>
      <c r="B983" s="12" t="inlineStr">
        <is>
          <t>PersonMailingCountryCode</t>
        </is>
      </c>
      <c r="C983" s="12" t="inlineStr">
        <is>
          <t>(org describe)</t>
        </is>
      </c>
      <c r="D983" s="12" t="inlineStr">
        <is>
          <t>CF</t>
        </is>
      </c>
      <c r="E983" s="12" t="inlineStr">
        <is>
          <t>Central African Republic</t>
        </is>
      </c>
      <c r="F983" s="12" t="inlineStr"/>
      <c r="G983" s="12" t="inlineStr">
        <is>
          <t>Yes</t>
        </is>
      </c>
    </row>
    <row r="984">
      <c r="A984" s="12" t="inlineStr">
        <is>
          <t>Account</t>
        </is>
      </c>
      <c r="B984" s="12" t="inlineStr">
        <is>
          <t>PersonMailingCountryCode</t>
        </is>
      </c>
      <c r="C984" s="12" t="inlineStr">
        <is>
          <t>(org describe)</t>
        </is>
      </c>
      <c r="D984" s="12" t="inlineStr">
        <is>
          <t>TD</t>
        </is>
      </c>
      <c r="E984" s="12" t="inlineStr">
        <is>
          <t>Chad</t>
        </is>
      </c>
      <c r="F984" s="12" t="inlineStr"/>
      <c r="G984" s="12" t="inlineStr">
        <is>
          <t>Yes</t>
        </is>
      </c>
    </row>
    <row r="985">
      <c r="A985" s="12" t="inlineStr">
        <is>
          <t>Account</t>
        </is>
      </c>
      <c r="B985" s="12" t="inlineStr">
        <is>
          <t>PersonMailingCountryCode</t>
        </is>
      </c>
      <c r="C985" s="12" t="inlineStr">
        <is>
          <t>(org describe)</t>
        </is>
      </c>
      <c r="D985" s="12" t="inlineStr">
        <is>
          <t>CE</t>
        </is>
      </c>
      <c r="E985" s="12" t="inlineStr">
        <is>
          <t>Cherokee Nation</t>
        </is>
      </c>
      <c r="F985" s="12" t="inlineStr"/>
      <c r="G985" s="12" t="inlineStr">
        <is>
          <t>Yes</t>
        </is>
      </c>
    </row>
    <row r="986">
      <c r="A986" s="12" t="inlineStr">
        <is>
          <t>Account</t>
        </is>
      </c>
      <c r="B986" s="12" t="inlineStr">
        <is>
          <t>PersonMailingCountryCode</t>
        </is>
      </c>
      <c r="C986" s="12" t="inlineStr">
        <is>
          <t>(org describe)</t>
        </is>
      </c>
      <c r="D986" s="12" t="inlineStr">
        <is>
          <t>CL</t>
        </is>
      </c>
      <c r="E986" s="12" t="inlineStr">
        <is>
          <t>Chile</t>
        </is>
      </c>
      <c r="F986" s="12" t="inlineStr"/>
      <c r="G986" s="12" t="inlineStr">
        <is>
          <t>Yes</t>
        </is>
      </c>
    </row>
    <row r="987">
      <c r="A987" s="12" t="inlineStr">
        <is>
          <t>Account</t>
        </is>
      </c>
      <c r="B987" s="12" t="inlineStr">
        <is>
          <t>PersonMailingCountryCode</t>
        </is>
      </c>
      <c r="C987" s="12" t="inlineStr">
        <is>
          <t>(org describe)</t>
        </is>
      </c>
      <c r="D987" s="12" t="inlineStr">
        <is>
          <t>CN</t>
        </is>
      </c>
      <c r="E987" s="12" t="inlineStr">
        <is>
          <t>China</t>
        </is>
      </c>
      <c r="F987" s="12" t="inlineStr"/>
      <c r="G987" s="12" t="inlineStr">
        <is>
          <t>Yes</t>
        </is>
      </c>
    </row>
    <row r="988">
      <c r="A988" s="12" t="inlineStr">
        <is>
          <t>Account</t>
        </is>
      </c>
      <c r="B988" s="12" t="inlineStr">
        <is>
          <t>PersonMailingCountryCode</t>
        </is>
      </c>
      <c r="C988" s="12" t="inlineStr">
        <is>
          <t>(org describe)</t>
        </is>
      </c>
      <c r="D988" s="12" t="inlineStr">
        <is>
          <t>TW</t>
        </is>
      </c>
      <c r="E988" s="12" t="inlineStr">
        <is>
          <t>Chinese Taipei</t>
        </is>
      </c>
      <c r="F988" s="12" t="inlineStr"/>
      <c r="G988" s="12" t="inlineStr">
        <is>
          <t>Yes</t>
        </is>
      </c>
    </row>
    <row r="989">
      <c r="A989" s="12" t="inlineStr">
        <is>
          <t>Account</t>
        </is>
      </c>
      <c r="B989" s="12" t="inlineStr">
        <is>
          <t>PersonMailingCountryCode</t>
        </is>
      </c>
      <c r="C989" s="12" t="inlineStr">
        <is>
          <t>(org describe)</t>
        </is>
      </c>
      <c r="D989" s="12" t="inlineStr">
        <is>
          <t>CX</t>
        </is>
      </c>
      <c r="E989" s="12" t="inlineStr">
        <is>
          <t>Christmas Island</t>
        </is>
      </c>
      <c r="F989" s="12" t="inlineStr"/>
      <c r="G989" s="12" t="inlineStr">
        <is>
          <t>Yes</t>
        </is>
      </c>
    </row>
    <row r="990">
      <c r="A990" s="12" t="inlineStr">
        <is>
          <t>Account</t>
        </is>
      </c>
      <c r="B990" s="12" t="inlineStr">
        <is>
          <t>PersonMailingCountryCode</t>
        </is>
      </c>
      <c r="C990" s="12" t="inlineStr">
        <is>
          <t>(org describe)</t>
        </is>
      </c>
      <c r="D990" s="12" t="inlineStr">
        <is>
          <t>CC</t>
        </is>
      </c>
      <c r="E990" s="12" t="inlineStr">
        <is>
          <t>Cocos (Keeling) Islands</t>
        </is>
      </c>
      <c r="F990" s="12" t="inlineStr"/>
      <c r="G990" s="12" t="inlineStr">
        <is>
          <t>Yes</t>
        </is>
      </c>
    </row>
    <row r="991">
      <c r="A991" s="12" t="inlineStr">
        <is>
          <t>Account</t>
        </is>
      </c>
      <c r="B991" s="12" t="inlineStr">
        <is>
          <t>PersonMailingCountryCode</t>
        </is>
      </c>
      <c r="C991" s="12" t="inlineStr">
        <is>
          <t>(org describe)</t>
        </is>
      </c>
      <c r="D991" s="12" t="inlineStr">
        <is>
          <t>CO</t>
        </is>
      </c>
      <c r="E991" s="12" t="inlineStr">
        <is>
          <t>Colombia</t>
        </is>
      </c>
      <c r="F991" s="12" t="inlineStr"/>
      <c r="G991" s="12" t="inlineStr">
        <is>
          <t>Yes</t>
        </is>
      </c>
    </row>
    <row r="992">
      <c r="A992" s="12" t="inlineStr">
        <is>
          <t>Account</t>
        </is>
      </c>
      <c r="B992" s="12" t="inlineStr">
        <is>
          <t>PersonMailingCountryCode</t>
        </is>
      </c>
      <c r="C992" s="12" t="inlineStr">
        <is>
          <t>(org describe)</t>
        </is>
      </c>
      <c r="D992" s="12" t="inlineStr">
        <is>
          <t>KM</t>
        </is>
      </c>
      <c r="E992" s="12" t="inlineStr">
        <is>
          <t>Comoros</t>
        </is>
      </c>
      <c r="F992" s="12" t="inlineStr"/>
      <c r="G992" s="12" t="inlineStr">
        <is>
          <t>Yes</t>
        </is>
      </c>
    </row>
    <row r="993">
      <c r="A993" s="12" t="inlineStr">
        <is>
          <t>Account</t>
        </is>
      </c>
      <c r="B993" s="12" t="inlineStr">
        <is>
          <t>PersonMailingCountryCode</t>
        </is>
      </c>
      <c r="C993" s="12" t="inlineStr">
        <is>
          <t>(org describe)</t>
        </is>
      </c>
      <c r="D993" s="12" t="inlineStr">
        <is>
          <t>CG</t>
        </is>
      </c>
      <c r="E993" s="12" t="inlineStr">
        <is>
          <t>Congo</t>
        </is>
      </c>
      <c r="F993" s="12" t="inlineStr"/>
      <c r="G993" s="12" t="inlineStr">
        <is>
          <t>Yes</t>
        </is>
      </c>
    </row>
    <row r="994">
      <c r="A994" s="12" t="inlineStr">
        <is>
          <t>Account</t>
        </is>
      </c>
      <c r="B994" s="12" t="inlineStr">
        <is>
          <t>PersonMailingCountryCode</t>
        </is>
      </c>
      <c r="C994" s="12" t="inlineStr">
        <is>
          <t>(org describe)</t>
        </is>
      </c>
      <c r="D994" s="12" t="inlineStr">
        <is>
          <t>CD</t>
        </is>
      </c>
      <c r="E994" s="12" t="inlineStr">
        <is>
          <t>Congo, the Democratic Republic of the</t>
        </is>
      </c>
      <c r="F994" s="12" t="inlineStr"/>
      <c r="G994" s="12" t="inlineStr">
        <is>
          <t>Yes</t>
        </is>
      </c>
    </row>
    <row r="995">
      <c r="A995" s="12" t="inlineStr">
        <is>
          <t>Account</t>
        </is>
      </c>
      <c r="B995" s="12" t="inlineStr">
        <is>
          <t>PersonMailingCountryCode</t>
        </is>
      </c>
      <c r="C995" s="12" t="inlineStr">
        <is>
          <t>(org describe)</t>
        </is>
      </c>
      <c r="D995" s="12" t="inlineStr">
        <is>
          <t>CK</t>
        </is>
      </c>
      <c r="E995" s="12" t="inlineStr">
        <is>
          <t>Cook Islands</t>
        </is>
      </c>
      <c r="F995" s="12" t="inlineStr"/>
      <c r="G995" s="12" t="inlineStr">
        <is>
          <t>Yes</t>
        </is>
      </c>
    </row>
    <row r="996">
      <c r="A996" s="12" t="inlineStr">
        <is>
          <t>Account</t>
        </is>
      </c>
      <c r="B996" s="12" t="inlineStr">
        <is>
          <t>PersonMailingCountryCode</t>
        </is>
      </c>
      <c r="C996" s="12" t="inlineStr">
        <is>
          <t>(org describe)</t>
        </is>
      </c>
      <c r="D996" s="12" t="inlineStr">
        <is>
          <t>CR</t>
        </is>
      </c>
      <c r="E996" s="12" t="inlineStr">
        <is>
          <t>Costa Rica</t>
        </is>
      </c>
      <c r="F996" s="12" t="inlineStr"/>
      <c r="G996" s="12" t="inlineStr">
        <is>
          <t>Yes</t>
        </is>
      </c>
    </row>
    <row r="997">
      <c r="A997" s="12" t="inlineStr">
        <is>
          <t>Account</t>
        </is>
      </c>
      <c r="B997" s="12" t="inlineStr">
        <is>
          <t>PersonMailingCountryCode</t>
        </is>
      </c>
      <c r="C997" s="12" t="inlineStr">
        <is>
          <t>(org describe)</t>
        </is>
      </c>
      <c r="D997" s="12" t="inlineStr">
        <is>
          <t>CI</t>
        </is>
      </c>
      <c r="E997" s="12" t="inlineStr">
        <is>
          <t>Cote d'Ivoire</t>
        </is>
      </c>
      <c r="F997" s="12" t="inlineStr"/>
      <c r="G997" s="12" t="inlineStr">
        <is>
          <t>Yes</t>
        </is>
      </c>
    </row>
    <row r="998">
      <c r="A998" s="12" t="inlineStr">
        <is>
          <t>Account</t>
        </is>
      </c>
      <c r="B998" s="12" t="inlineStr">
        <is>
          <t>PersonMailingCountryCode</t>
        </is>
      </c>
      <c r="C998" s="12" t="inlineStr">
        <is>
          <t>(org describe)</t>
        </is>
      </c>
      <c r="D998" s="12" t="inlineStr">
        <is>
          <t>HR</t>
        </is>
      </c>
      <c r="E998" s="12" t="inlineStr">
        <is>
          <t>Croatia</t>
        </is>
      </c>
      <c r="F998" s="12" t="inlineStr"/>
      <c r="G998" s="12" t="inlineStr">
        <is>
          <t>Yes</t>
        </is>
      </c>
    </row>
    <row r="999">
      <c r="A999" s="12" t="inlineStr">
        <is>
          <t>Account</t>
        </is>
      </c>
      <c r="B999" s="12" t="inlineStr">
        <is>
          <t>PersonMailingCountryCode</t>
        </is>
      </c>
      <c r="C999" s="12" t="inlineStr">
        <is>
          <t>(org describe)</t>
        </is>
      </c>
      <c r="D999" s="12" t="inlineStr">
        <is>
          <t>CU</t>
        </is>
      </c>
      <c r="E999" s="12" t="inlineStr">
        <is>
          <t>Cuba</t>
        </is>
      </c>
      <c r="F999" s="12" t="inlineStr"/>
      <c r="G999" s="12" t="inlineStr">
        <is>
          <t>Yes</t>
        </is>
      </c>
    </row>
    <row r="1000">
      <c r="A1000" s="12" t="inlineStr">
        <is>
          <t>Account</t>
        </is>
      </c>
      <c r="B1000" s="12" t="inlineStr">
        <is>
          <t>PersonMailingCountryCode</t>
        </is>
      </c>
      <c r="C1000" s="12" t="inlineStr">
        <is>
          <t>(org describe)</t>
        </is>
      </c>
      <c r="D1000" s="12" t="inlineStr">
        <is>
          <t>CP</t>
        </is>
      </c>
      <c r="E1000" s="12" t="inlineStr">
        <is>
          <t>Curacao</t>
        </is>
      </c>
      <c r="F1000" s="12" t="inlineStr"/>
      <c r="G1000" s="12" t="inlineStr">
        <is>
          <t>Yes</t>
        </is>
      </c>
    </row>
    <row r="1001">
      <c r="A1001" s="12" t="inlineStr">
        <is>
          <t>Account</t>
        </is>
      </c>
      <c r="B1001" s="12" t="inlineStr">
        <is>
          <t>PersonMailingCountryCode</t>
        </is>
      </c>
      <c r="C1001" s="12" t="inlineStr">
        <is>
          <t>(org describe)</t>
        </is>
      </c>
      <c r="D1001" s="12" t="inlineStr">
        <is>
          <t>CW</t>
        </is>
      </c>
      <c r="E1001" s="12" t="inlineStr">
        <is>
          <t>Curaçao</t>
        </is>
      </c>
      <c r="F1001" s="12" t="inlineStr"/>
      <c r="G1001" s="12" t="inlineStr">
        <is>
          <t>Yes</t>
        </is>
      </c>
    </row>
    <row r="1002">
      <c r="A1002" s="12" t="inlineStr">
        <is>
          <t>Account</t>
        </is>
      </c>
      <c r="B1002" s="12" t="inlineStr">
        <is>
          <t>PersonMailingCountryCode</t>
        </is>
      </c>
      <c r="C1002" s="12" t="inlineStr">
        <is>
          <t>(org describe)</t>
        </is>
      </c>
      <c r="D1002" s="12" t="inlineStr">
        <is>
          <t>CY</t>
        </is>
      </c>
      <c r="E1002" s="12" t="inlineStr">
        <is>
          <t>Cyprus</t>
        </is>
      </c>
      <c r="F1002" s="12" t="inlineStr"/>
      <c r="G1002" s="12" t="inlineStr">
        <is>
          <t>Yes</t>
        </is>
      </c>
    </row>
    <row r="1003">
      <c r="A1003" s="12" t="inlineStr">
        <is>
          <t>Account</t>
        </is>
      </c>
      <c r="B1003" s="12" t="inlineStr">
        <is>
          <t>PersonMailingCountryCode</t>
        </is>
      </c>
      <c r="C1003" s="12" t="inlineStr">
        <is>
          <t>(org describe)</t>
        </is>
      </c>
      <c r="D1003" s="12" t="inlineStr">
        <is>
          <t>CZ</t>
        </is>
      </c>
      <c r="E1003" s="12" t="inlineStr">
        <is>
          <t>Czech Republic</t>
        </is>
      </c>
      <c r="F1003" s="12" t="inlineStr"/>
      <c r="G1003" s="12" t="inlineStr">
        <is>
          <t>Yes</t>
        </is>
      </c>
    </row>
    <row r="1004">
      <c r="A1004" s="12" t="inlineStr">
        <is>
          <t>Account</t>
        </is>
      </c>
      <c r="B1004" s="12" t="inlineStr">
        <is>
          <t>PersonMailingCountryCode</t>
        </is>
      </c>
      <c r="C1004" s="12" t="inlineStr">
        <is>
          <t>(org describe)</t>
        </is>
      </c>
      <c r="D1004" s="12" t="inlineStr">
        <is>
          <t>DK</t>
        </is>
      </c>
      <c r="E1004" s="12" t="inlineStr">
        <is>
          <t>Denmark</t>
        </is>
      </c>
      <c r="F1004" s="12" t="inlineStr"/>
      <c r="G1004" s="12" t="inlineStr">
        <is>
          <t>Yes</t>
        </is>
      </c>
    </row>
    <row r="1005">
      <c r="A1005" s="12" t="inlineStr">
        <is>
          <t>Account</t>
        </is>
      </c>
      <c r="B1005" s="12" t="inlineStr">
        <is>
          <t>PersonMailingCountryCode</t>
        </is>
      </c>
      <c r="C1005" s="12" t="inlineStr">
        <is>
          <t>(org describe)</t>
        </is>
      </c>
      <c r="D1005" s="12" t="inlineStr">
        <is>
          <t>DJ</t>
        </is>
      </c>
      <c r="E1005" s="12" t="inlineStr">
        <is>
          <t>Djibouti</t>
        </is>
      </c>
      <c r="F1005" s="12" t="inlineStr"/>
      <c r="G1005" s="12" t="inlineStr">
        <is>
          <t>Yes</t>
        </is>
      </c>
    </row>
    <row r="1006">
      <c r="A1006" s="12" t="inlineStr">
        <is>
          <t>Account</t>
        </is>
      </c>
      <c r="B1006" s="12" t="inlineStr">
        <is>
          <t>PersonMailingCountryCode</t>
        </is>
      </c>
      <c r="C1006" s="12" t="inlineStr">
        <is>
          <t>(org describe)</t>
        </is>
      </c>
      <c r="D1006" s="12" t="inlineStr">
        <is>
          <t>DM</t>
        </is>
      </c>
      <c r="E1006" s="12" t="inlineStr">
        <is>
          <t>Dominica</t>
        </is>
      </c>
      <c r="F1006" s="12" t="inlineStr"/>
      <c r="G1006" s="12" t="inlineStr">
        <is>
          <t>Yes</t>
        </is>
      </c>
    </row>
    <row r="1007">
      <c r="A1007" s="12" t="inlineStr">
        <is>
          <t>Account</t>
        </is>
      </c>
      <c r="B1007" s="12" t="inlineStr">
        <is>
          <t>PersonMailingCountryCode</t>
        </is>
      </c>
      <c r="C1007" s="12" t="inlineStr">
        <is>
          <t>(org describe)</t>
        </is>
      </c>
      <c r="D1007" s="12" t="inlineStr">
        <is>
          <t>DO</t>
        </is>
      </c>
      <c r="E1007" s="12" t="inlineStr">
        <is>
          <t>Dominican Republic</t>
        </is>
      </c>
      <c r="F1007" s="12" t="inlineStr"/>
      <c r="G1007" s="12" t="inlineStr">
        <is>
          <t>Yes</t>
        </is>
      </c>
    </row>
    <row r="1008">
      <c r="A1008" s="12" t="inlineStr">
        <is>
          <t>Account</t>
        </is>
      </c>
      <c r="B1008" s="12" t="inlineStr">
        <is>
          <t>PersonMailingCountryCode</t>
        </is>
      </c>
      <c r="C1008" s="12" t="inlineStr">
        <is>
          <t>(org describe)</t>
        </is>
      </c>
      <c r="D1008" s="12" t="inlineStr">
        <is>
          <t>TP</t>
        </is>
      </c>
      <c r="E1008" s="12" t="inlineStr">
        <is>
          <t>East Timor</t>
        </is>
      </c>
      <c r="F1008" s="12" t="inlineStr"/>
      <c r="G1008" s="12" t="inlineStr">
        <is>
          <t>Yes</t>
        </is>
      </c>
    </row>
    <row r="1009">
      <c r="A1009" s="12" t="inlineStr">
        <is>
          <t>Account</t>
        </is>
      </c>
      <c r="B1009" s="12" t="inlineStr">
        <is>
          <t>PersonMailingCountryCode</t>
        </is>
      </c>
      <c r="C1009" s="12" t="inlineStr">
        <is>
          <t>(org describe)</t>
        </is>
      </c>
      <c r="D1009" s="12" t="inlineStr">
        <is>
          <t>EC</t>
        </is>
      </c>
      <c r="E1009" s="12" t="inlineStr">
        <is>
          <t>Ecuador</t>
        </is>
      </c>
      <c r="F1009" s="12" t="inlineStr"/>
      <c r="G1009" s="12" t="inlineStr">
        <is>
          <t>Yes</t>
        </is>
      </c>
    </row>
    <row r="1010">
      <c r="A1010" s="12" t="inlineStr">
        <is>
          <t>Account</t>
        </is>
      </c>
      <c r="B1010" s="12" t="inlineStr">
        <is>
          <t>PersonMailingCountryCode</t>
        </is>
      </c>
      <c r="C1010" s="12" t="inlineStr">
        <is>
          <t>(org describe)</t>
        </is>
      </c>
      <c r="D1010" s="12" t="inlineStr">
        <is>
          <t>EG</t>
        </is>
      </c>
      <c r="E1010" s="12" t="inlineStr">
        <is>
          <t>Egypt</t>
        </is>
      </c>
      <c r="F1010" s="12" t="inlineStr"/>
      <c r="G1010" s="12" t="inlineStr">
        <is>
          <t>Yes</t>
        </is>
      </c>
    </row>
    <row r="1011">
      <c r="A1011" s="12" t="inlineStr">
        <is>
          <t>Account</t>
        </is>
      </c>
      <c r="B1011" s="12" t="inlineStr">
        <is>
          <t>PersonMailingCountryCode</t>
        </is>
      </c>
      <c r="C1011" s="12" t="inlineStr">
        <is>
          <t>(org describe)</t>
        </is>
      </c>
      <c r="D1011" s="12" t="inlineStr">
        <is>
          <t>SV</t>
        </is>
      </c>
      <c r="E1011" s="12" t="inlineStr">
        <is>
          <t>El Salvador</t>
        </is>
      </c>
      <c r="F1011" s="12" t="inlineStr"/>
      <c r="G1011" s="12" t="inlineStr">
        <is>
          <t>Yes</t>
        </is>
      </c>
    </row>
    <row r="1012">
      <c r="A1012" s="12" t="inlineStr">
        <is>
          <t>Account</t>
        </is>
      </c>
      <c r="B1012" s="12" t="inlineStr">
        <is>
          <t>PersonMailingCountryCode</t>
        </is>
      </c>
      <c r="C1012" s="12" t="inlineStr">
        <is>
          <t>(org describe)</t>
        </is>
      </c>
      <c r="D1012" s="12" t="inlineStr">
        <is>
          <t>GQ</t>
        </is>
      </c>
      <c r="E1012" s="12" t="inlineStr">
        <is>
          <t>Equatorial Guinea</t>
        </is>
      </c>
      <c r="F1012" s="12" t="inlineStr"/>
      <c r="G1012" s="12" t="inlineStr">
        <is>
          <t>Yes</t>
        </is>
      </c>
    </row>
    <row r="1013">
      <c r="A1013" s="12" t="inlineStr">
        <is>
          <t>Account</t>
        </is>
      </c>
      <c r="B1013" s="12" t="inlineStr">
        <is>
          <t>PersonMailingCountryCode</t>
        </is>
      </c>
      <c r="C1013" s="12" t="inlineStr">
        <is>
          <t>(org describe)</t>
        </is>
      </c>
      <c r="D1013" s="12" t="inlineStr">
        <is>
          <t>ER</t>
        </is>
      </c>
      <c r="E1013" s="12" t="inlineStr">
        <is>
          <t>Eritrea</t>
        </is>
      </c>
      <c r="F1013" s="12" t="inlineStr"/>
      <c r="G1013" s="12" t="inlineStr">
        <is>
          <t>Yes</t>
        </is>
      </c>
    </row>
    <row r="1014">
      <c r="A1014" s="12" t="inlineStr">
        <is>
          <t>Account</t>
        </is>
      </c>
      <c r="B1014" s="12" t="inlineStr">
        <is>
          <t>PersonMailingCountryCode</t>
        </is>
      </c>
      <c r="C1014" s="12" t="inlineStr">
        <is>
          <t>(org describe)</t>
        </is>
      </c>
      <c r="D1014" s="12" t="inlineStr">
        <is>
          <t>EE</t>
        </is>
      </c>
      <c r="E1014" s="12" t="inlineStr">
        <is>
          <t>Estonia</t>
        </is>
      </c>
      <c r="F1014" s="12" t="inlineStr"/>
      <c r="G1014" s="12" t="inlineStr">
        <is>
          <t>Yes</t>
        </is>
      </c>
    </row>
    <row r="1015">
      <c r="A1015" s="12" t="inlineStr">
        <is>
          <t>Account</t>
        </is>
      </c>
      <c r="B1015" s="12" t="inlineStr">
        <is>
          <t>PersonMailingCountryCode</t>
        </is>
      </c>
      <c r="C1015" s="12" t="inlineStr">
        <is>
          <t>(org describe)</t>
        </is>
      </c>
      <c r="D1015" s="12" t="inlineStr">
        <is>
          <t>ET</t>
        </is>
      </c>
      <c r="E1015" s="12" t="inlineStr">
        <is>
          <t>Ethiopia</t>
        </is>
      </c>
      <c r="F1015" s="12" t="inlineStr"/>
      <c r="G1015" s="12" t="inlineStr">
        <is>
          <t>Yes</t>
        </is>
      </c>
    </row>
    <row r="1016">
      <c r="A1016" s="12" t="inlineStr">
        <is>
          <t>Account</t>
        </is>
      </c>
      <c r="B1016" s="12" t="inlineStr">
        <is>
          <t>PersonMailingCountryCode</t>
        </is>
      </c>
      <c r="C1016" s="12" t="inlineStr">
        <is>
          <t>(org describe)</t>
        </is>
      </c>
      <c r="D1016" s="12" t="inlineStr">
        <is>
          <t>FK</t>
        </is>
      </c>
      <c r="E1016" s="12" t="inlineStr">
        <is>
          <t>Falkland Islands (Malvinas)</t>
        </is>
      </c>
      <c r="F1016" s="12" t="inlineStr"/>
      <c r="G1016" s="12" t="inlineStr">
        <is>
          <t>Yes</t>
        </is>
      </c>
    </row>
    <row r="1017">
      <c r="A1017" s="12" t="inlineStr">
        <is>
          <t>Account</t>
        </is>
      </c>
      <c r="B1017" s="12" t="inlineStr">
        <is>
          <t>PersonMailingCountryCode</t>
        </is>
      </c>
      <c r="C1017" s="12" t="inlineStr">
        <is>
          <t>(org describe)</t>
        </is>
      </c>
      <c r="D1017" s="12" t="inlineStr">
        <is>
          <t>FO</t>
        </is>
      </c>
      <c r="E1017" s="12" t="inlineStr">
        <is>
          <t>Faroe Islands</t>
        </is>
      </c>
      <c r="F1017" s="12" t="inlineStr"/>
      <c r="G1017" s="12" t="inlineStr">
        <is>
          <t>Yes</t>
        </is>
      </c>
    </row>
    <row r="1018">
      <c r="A1018" s="12" t="inlineStr">
        <is>
          <t>Account</t>
        </is>
      </c>
      <c r="B1018" s="12" t="inlineStr">
        <is>
          <t>PersonMailingCountryCode</t>
        </is>
      </c>
      <c r="C1018" s="12" t="inlineStr">
        <is>
          <t>(org describe)</t>
        </is>
      </c>
      <c r="D1018" s="12" t="inlineStr">
        <is>
          <t>FJ</t>
        </is>
      </c>
      <c r="E1018" s="12" t="inlineStr">
        <is>
          <t>Fiji</t>
        </is>
      </c>
      <c r="F1018" s="12" t="inlineStr"/>
      <c r="G1018" s="12" t="inlineStr">
        <is>
          <t>Yes</t>
        </is>
      </c>
    </row>
    <row r="1019">
      <c r="A1019" s="12" t="inlineStr">
        <is>
          <t>Account</t>
        </is>
      </c>
      <c r="B1019" s="12" t="inlineStr">
        <is>
          <t>PersonMailingCountryCode</t>
        </is>
      </c>
      <c r="C1019" s="12" t="inlineStr">
        <is>
          <t>(org describe)</t>
        </is>
      </c>
      <c r="D1019" s="12" t="inlineStr">
        <is>
          <t>FI</t>
        </is>
      </c>
      <c r="E1019" s="12" t="inlineStr">
        <is>
          <t>Finland</t>
        </is>
      </c>
      <c r="F1019" s="12" t="inlineStr"/>
      <c r="G1019" s="12" t="inlineStr">
        <is>
          <t>Yes</t>
        </is>
      </c>
    </row>
    <row r="1020">
      <c r="A1020" s="12" t="inlineStr">
        <is>
          <t>Account</t>
        </is>
      </c>
      <c r="B1020" s="12" t="inlineStr">
        <is>
          <t>PersonMailingCountryCode</t>
        </is>
      </c>
      <c r="C1020" s="12" t="inlineStr">
        <is>
          <t>(org describe)</t>
        </is>
      </c>
      <c r="D1020" s="12" t="inlineStr">
        <is>
          <t>FR</t>
        </is>
      </c>
      <c r="E1020" s="12" t="inlineStr">
        <is>
          <t>France</t>
        </is>
      </c>
      <c r="F1020" s="12" t="inlineStr"/>
      <c r="G1020" s="12" t="inlineStr">
        <is>
          <t>Yes</t>
        </is>
      </c>
    </row>
    <row r="1021">
      <c r="A1021" s="12" t="inlineStr">
        <is>
          <t>Account</t>
        </is>
      </c>
      <c r="B1021" s="12" t="inlineStr">
        <is>
          <t>PersonMailingCountryCode</t>
        </is>
      </c>
      <c r="C1021" s="12" t="inlineStr">
        <is>
          <t>(org describe)</t>
        </is>
      </c>
      <c r="D1021" s="12" t="inlineStr">
        <is>
          <t>GF</t>
        </is>
      </c>
      <c r="E1021" s="12" t="inlineStr">
        <is>
          <t>French Guiana</t>
        </is>
      </c>
      <c r="F1021" s="12" t="inlineStr"/>
      <c r="G1021" s="12" t="inlineStr">
        <is>
          <t>Yes</t>
        </is>
      </c>
    </row>
    <row r="1022">
      <c r="A1022" s="12" t="inlineStr">
        <is>
          <t>Account</t>
        </is>
      </c>
      <c r="B1022" s="12" t="inlineStr">
        <is>
          <t>PersonMailingCountryCode</t>
        </is>
      </c>
      <c r="C1022" s="12" t="inlineStr">
        <is>
          <t>(org describe)</t>
        </is>
      </c>
      <c r="D1022" s="12" t="inlineStr">
        <is>
          <t>PF</t>
        </is>
      </c>
      <c r="E1022" s="12" t="inlineStr">
        <is>
          <t>French Polynesia</t>
        </is>
      </c>
      <c r="F1022" s="12" t="inlineStr"/>
      <c r="G1022" s="12" t="inlineStr">
        <is>
          <t>Yes</t>
        </is>
      </c>
    </row>
    <row r="1023">
      <c r="A1023" s="12" t="inlineStr">
        <is>
          <t>Account</t>
        </is>
      </c>
      <c r="B1023" s="12" t="inlineStr">
        <is>
          <t>PersonMailingCountryCode</t>
        </is>
      </c>
      <c r="C1023" s="12" t="inlineStr">
        <is>
          <t>(org describe)</t>
        </is>
      </c>
      <c r="D1023" s="12" t="inlineStr">
        <is>
          <t>TF</t>
        </is>
      </c>
      <c r="E1023" s="12" t="inlineStr">
        <is>
          <t>French Southern Territories</t>
        </is>
      </c>
      <c r="F1023" s="12" t="inlineStr"/>
      <c r="G1023" s="12" t="inlineStr">
        <is>
          <t>Yes</t>
        </is>
      </c>
    </row>
    <row r="1024">
      <c r="A1024" s="12" t="inlineStr">
        <is>
          <t>Account</t>
        </is>
      </c>
      <c r="B1024" s="12" t="inlineStr">
        <is>
          <t>PersonMailingCountryCode</t>
        </is>
      </c>
      <c r="C1024" s="12" t="inlineStr">
        <is>
          <t>(org describe)</t>
        </is>
      </c>
      <c r="D1024" s="12" t="inlineStr">
        <is>
          <t>GA</t>
        </is>
      </c>
      <c r="E1024" s="12" t="inlineStr">
        <is>
          <t>Gabon</t>
        </is>
      </c>
      <c r="F1024" s="12" t="inlineStr"/>
      <c r="G1024" s="12" t="inlineStr">
        <is>
          <t>Yes</t>
        </is>
      </c>
    </row>
    <row r="1025">
      <c r="A1025" s="12" t="inlineStr">
        <is>
          <t>Account</t>
        </is>
      </c>
      <c r="B1025" s="12" t="inlineStr">
        <is>
          <t>PersonMailingCountryCode</t>
        </is>
      </c>
      <c r="C1025" s="12" t="inlineStr">
        <is>
          <t>(org describe)</t>
        </is>
      </c>
      <c r="D1025" s="12" t="inlineStr">
        <is>
          <t>GM</t>
        </is>
      </c>
      <c r="E1025" s="12" t="inlineStr">
        <is>
          <t>Gambia</t>
        </is>
      </c>
      <c r="F1025" s="12" t="inlineStr"/>
      <c r="G1025" s="12" t="inlineStr">
        <is>
          <t>Yes</t>
        </is>
      </c>
    </row>
    <row r="1026">
      <c r="A1026" s="12" t="inlineStr">
        <is>
          <t>Account</t>
        </is>
      </c>
      <c r="B1026" s="12" t="inlineStr">
        <is>
          <t>PersonMailingCountryCode</t>
        </is>
      </c>
      <c r="C1026" s="12" t="inlineStr">
        <is>
          <t>(org describe)</t>
        </is>
      </c>
      <c r="D1026" s="12" t="inlineStr">
        <is>
          <t>GE</t>
        </is>
      </c>
      <c r="E1026" s="12" t="inlineStr">
        <is>
          <t>Georgia</t>
        </is>
      </c>
      <c r="F1026" s="12" t="inlineStr"/>
      <c r="G1026" s="12" t="inlineStr">
        <is>
          <t>Yes</t>
        </is>
      </c>
    </row>
    <row r="1027">
      <c r="A1027" s="12" t="inlineStr">
        <is>
          <t>Account</t>
        </is>
      </c>
      <c r="B1027" s="12" t="inlineStr">
        <is>
          <t>PersonMailingCountryCode</t>
        </is>
      </c>
      <c r="C1027" s="12" t="inlineStr">
        <is>
          <t>(org describe)</t>
        </is>
      </c>
      <c r="D1027" s="12" t="inlineStr">
        <is>
          <t>DE</t>
        </is>
      </c>
      <c r="E1027" s="12" t="inlineStr">
        <is>
          <t>Germany</t>
        </is>
      </c>
      <c r="F1027" s="12" t="inlineStr"/>
      <c r="G1027" s="12" t="inlineStr">
        <is>
          <t>Yes</t>
        </is>
      </c>
    </row>
    <row r="1028">
      <c r="A1028" s="12" t="inlineStr">
        <is>
          <t>Account</t>
        </is>
      </c>
      <c r="B1028" s="12" t="inlineStr">
        <is>
          <t>PersonMailingCountryCode</t>
        </is>
      </c>
      <c r="C1028" s="12" t="inlineStr">
        <is>
          <t>(org describe)</t>
        </is>
      </c>
      <c r="D1028" s="12" t="inlineStr">
        <is>
          <t>GH</t>
        </is>
      </c>
      <c r="E1028" s="12" t="inlineStr">
        <is>
          <t>Ghana</t>
        </is>
      </c>
      <c r="F1028" s="12" t="inlineStr"/>
      <c r="G1028" s="12" t="inlineStr">
        <is>
          <t>Yes</t>
        </is>
      </c>
    </row>
    <row r="1029">
      <c r="A1029" s="12" t="inlineStr">
        <is>
          <t>Account</t>
        </is>
      </c>
      <c r="B1029" s="12" t="inlineStr">
        <is>
          <t>PersonMailingCountryCode</t>
        </is>
      </c>
      <c r="C1029" s="12" t="inlineStr">
        <is>
          <t>(org describe)</t>
        </is>
      </c>
      <c r="D1029" s="12" t="inlineStr">
        <is>
          <t>GI</t>
        </is>
      </c>
      <c r="E1029" s="12" t="inlineStr">
        <is>
          <t>Gibraltar</t>
        </is>
      </c>
      <c r="F1029" s="12" t="inlineStr"/>
      <c r="G1029" s="12" t="inlineStr">
        <is>
          <t>Yes</t>
        </is>
      </c>
    </row>
    <row r="1030">
      <c r="A1030" s="12" t="inlineStr">
        <is>
          <t>Account</t>
        </is>
      </c>
      <c r="B1030" s="12" t="inlineStr">
        <is>
          <t>PersonMailingCountryCode</t>
        </is>
      </c>
      <c r="C1030" s="12" t="inlineStr">
        <is>
          <t>(org describe)</t>
        </is>
      </c>
      <c r="D1030" s="12" t="inlineStr">
        <is>
          <t>GR</t>
        </is>
      </c>
      <c r="E1030" s="12" t="inlineStr">
        <is>
          <t>Greece</t>
        </is>
      </c>
      <c r="F1030" s="12" t="inlineStr"/>
      <c r="G1030" s="12" t="inlineStr">
        <is>
          <t>Yes</t>
        </is>
      </c>
    </row>
    <row r="1031">
      <c r="A1031" s="12" t="inlineStr">
        <is>
          <t>Account</t>
        </is>
      </c>
      <c r="B1031" s="12" t="inlineStr">
        <is>
          <t>PersonMailingCountryCode</t>
        </is>
      </c>
      <c r="C1031" s="12" t="inlineStr">
        <is>
          <t>(org describe)</t>
        </is>
      </c>
      <c r="D1031" s="12" t="inlineStr">
        <is>
          <t>GL</t>
        </is>
      </c>
      <c r="E1031" s="12" t="inlineStr">
        <is>
          <t>Greenland</t>
        </is>
      </c>
      <c r="F1031" s="12" t="inlineStr"/>
      <c r="G1031" s="12" t="inlineStr">
        <is>
          <t>Yes</t>
        </is>
      </c>
    </row>
    <row r="1032">
      <c r="A1032" s="12" t="inlineStr">
        <is>
          <t>Account</t>
        </is>
      </c>
      <c r="B1032" s="12" t="inlineStr">
        <is>
          <t>PersonMailingCountryCode</t>
        </is>
      </c>
      <c r="C1032" s="12" t="inlineStr">
        <is>
          <t>(org describe)</t>
        </is>
      </c>
      <c r="D1032" s="12" t="inlineStr">
        <is>
          <t>GD</t>
        </is>
      </c>
      <c r="E1032" s="12" t="inlineStr">
        <is>
          <t>Grenada</t>
        </is>
      </c>
      <c r="F1032" s="12" t="inlineStr"/>
      <c r="G1032" s="12" t="inlineStr">
        <is>
          <t>Yes</t>
        </is>
      </c>
    </row>
    <row r="1033">
      <c r="A1033" s="12" t="inlineStr">
        <is>
          <t>Account</t>
        </is>
      </c>
      <c r="B1033" s="12" t="inlineStr">
        <is>
          <t>PersonMailingCountryCode</t>
        </is>
      </c>
      <c r="C1033" s="12" t="inlineStr">
        <is>
          <t>(org describe)</t>
        </is>
      </c>
      <c r="D1033" s="12" t="inlineStr">
        <is>
          <t>GP</t>
        </is>
      </c>
      <c r="E1033" s="12" t="inlineStr">
        <is>
          <t>Guadeloupe</t>
        </is>
      </c>
      <c r="F1033" s="12" t="inlineStr"/>
      <c r="G1033" s="12" t="inlineStr">
        <is>
          <t>Yes</t>
        </is>
      </c>
    </row>
    <row r="1034">
      <c r="A1034" s="12" t="inlineStr">
        <is>
          <t>Account</t>
        </is>
      </c>
      <c r="B1034" s="12" t="inlineStr">
        <is>
          <t>PersonMailingCountryCode</t>
        </is>
      </c>
      <c r="C1034" s="12" t="inlineStr">
        <is>
          <t>(org describe)</t>
        </is>
      </c>
      <c r="D1034" s="12" t="inlineStr">
        <is>
          <t>GU</t>
        </is>
      </c>
      <c r="E1034" s="12" t="inlineStr">
        <is>
          <t>Guam</t>
        </is>
      </c>
      <c r="F1034" s="12" t="inlineStr"/>
      <c r="G1034" s="12" t="inlineStr">
        <is>
          <t>Yes</t>
        </is>
      </c>
    </row>
    <row r="1035">
      <c r="A1035" s="12" t="inlineStr">
        <is>
          <t>Account</t>
        </is>
      </c>
      <c r="B1035" s="12" t="inlineStr">
        <is>
          <t>PersonMailingCountryCode</t>
        </is>
      </c>
      <c r="C1035" s="12" t="inlineStr">
        <is>
          <t>(org describe)</t>
        </is>
      </c>
      <c r="D1035" s="12" t="inlineStr">
        <is>
          <t>GT</t>
        </is>
      </c>
      <c r="E1035" s="12" t="inlineStr">
        <is>
          <t>Guatemala</t>
        </is>
      </c>
      <c r="F1035" s="12" t="inlineStr"/>
      <c r="G1035" s="12" t="inlineStr">
        <is>
          <t>Yes</t>
        </is>
      </c>
    </row>
    <row r="1036">
      <c r="A1036" s="12" t="inlineStr">
        <is>
          <t>Account</t>
        </is>
      </c>
      <c r="B1036" s="12" t="inlineStr">
        <is>
          <t>PersonMailingCountryCode</t>
        </is>
      </c>
      <c r="C1036" s="12" t="inlineStr">
        <is>
          <t>(org describe)</t>
        </is>
      </c>
      <c r="D1036" s="12" t="inlineStr">
        <is>
          <t>GG</t>
        </is>
      </c>
      <c r="E1036" s="12" t="inlineStr">
        <is>
          <t>Guernsey</t>
        </is>
      </c>
      <c r="F1036" s="12" t="inlineStr"/>
      <c r="G1036" s="12" t="inlineStr">
        <is>
          <t>Yes</t>
        </is>
      </c>
    </row>
    <row r="1037">
      <c r="A1037" s="12" t="inlineStr">
        <is>
          <t>Account</t>
        </is>
      </c>
      <c r="B1037" s="12" t="inlineStr">
        <is>
          <t>PersonMailingCountryCode</t>
        </is>
      </c>
      <c r="C1037" s="12" t="inlineStr">
        <is>
          <t>(org describe)</t>
        </is>
      </c>
      <c r="D1037" s="12" t="inlineStr">
        <is>
          <t>GN</t>
        </is>
      </c>
      <c r="E1037" s="12" t="inlineStr">
        <is>
          <t>Guinea</t>
        </is>
      </c>
      <c r="F1037" s="12" t="inlineStr"/>
      <c r="G1037" s="12" t="inlineStr">
        <is>
          <t>Yes</t>
        </is>
      </c>
    </row>
    <row r="1038">
      <c r="A1038" s="12" t="inlineStr">
        <is>
          <t>Account</t>
        </is>
      </c>
      <c r="B1038" s="12" t="inlineStr">
        <is>
          <t>PersonMailingCountryCode</t>
        </is>
      </c>
      <c r="C1038" s="12" t="inlineStr">
        <is>
          <t>(org describe)</t>
        </is>
      </c>
      <c r="D1038" s="12" t="inlineStr">
        <is>
          <t>GW</t>
        </is>
      </c>
      <c r="E1038" s="12" t="inlineStr">
        <is>
          <t>Guinea-Bissau</t>
        </is>
      </c>
      <c r="F1038" s="12" t="inlineStr"/>
      <c r="G1038" s="12" t="inlineStr">
        <is>
          <t>Yes</t>
        </is>
      </c>
    </row>
    <row r="1039">
      <c r="A1039" s="12" t="inlineStr">
        <is>
          <t>Account</t>
        </is>
      </c>
      <c r="B1039" s="12" t="inlineStr">
        <is>
          <t>PersonMailingCountryCode</t>
        </is>
      </c>
      <c r="C1039" s="12" t="inlineStr">
        <is>
          <t>(org describe)</t>
        </is>
      </c>
      <c r="D1039" s="12" t="inlineStr">
        <is>
          <t>GY</t>
        </is>
      </c>
      <c r="E1039" s="12" t="inlineStr">
        <is>
          <t>Guyana</t>
        </is>
      </c>
      <c r="F1039" s="12" t="inlineStr"/>
      <c r="G1039" s="12" t="inlineStr">
        <is>
          <t>Yes</t>
        </is>
      </c>
    </row>
    <row r="1040">
      <c r="A1040" s="12" t="inlineStr">
        <is>
          <t>Account</t>
        </is>
      </c>
      <c r="B1040" s="12" t="inlineStr">
        <is>
          <t>PersonMailingCountryCode</t>
        </is>
      </c>
      <c r="C1040" s="12" t="inlineStr">
        <is>
          <t>(org describe)</t>
        </is>
      </c>
      <c r="D1040" s="12" t="inlineStr">
        <is>
          <t>HT</t>
        </is>
      </c>
      <c r="E1040" s="12" t="inlineStr">
        <is>
          <t>Haiti</t>
        </is>
      </c>
      <c r="F1040" s="12" t="inlineStr"/>
      <c r="G1040" s="12" t="inlineStr">
        <is>
          <t>Yes</t>
        </is>
      </c>
    </row>
    <row r="1041">
      <c r="A1041" s="12" t="inlineStr">
        <is>
          <t>Account</t>
        </is>
      </c>
      <c r="B1041" s="12" t="inlineStr">
        <is>
          <t>PersonMailingCountryCode</t>
        </is>
      </c>
      <c r="C1041" s="12" t="inlineStr">
        <is>
          <t>(org describe)</t>
        </is>
      </c>
      <c r="D1041" s="12" t="inlineStr">
        <is>
          <t>HM</t>
        </is>
      </c>
      <c r="E1041" s="12" t="inlineStr">
        <is>
          <t>Heard Island and McDonald Islands</t>
        </is>
      </c>
      <c r="F1041" s="12" t="inlineStr"/>
      <c r="G1041" s="12" t="inlineStr">
        <is>
          <t>Yes</t>
        </is>
      </c>
    </row>
    <row r="1042">
      <c r="A1042" s="12" t="inlineStr">
        <is>
          <t>Account</t>
        </is>
      </c>
      <c r="B1042" s="12" t="inlineStr">
        <is>
          <t>PersonMailingCountryCode</t>
        </is>
      </c>
      <c r="C1042" s="12" t="inlineStr">
        <is>
          <t>(org describe)</t>
        </is>
      </c>
      <c r="D1042" s="12" t="inlineStr">
        <is>
          <t>VA</t>
        </is>
      </c>
      <c r="E1042" s="12" t="inlineStr">
        <is>
          <t>Holy See (Vatican City State)</t>
        </is>
      </c>
      <c r="F1042" s="12" t="inlineStr"/>
      <c r="G1042" s="12" t="inlineStr">
        <is>
          <t>Yes</t>
        </is>
      </c>
    </row>
    <row r="1043">
      <c r="A1043" s="12" t="inlineStr">
        <is>
          <t>Account</t>
        </is>
      </c>
      <c r="B1043" s="12" t="inlineStr">
        <is>
          <t>PersonMailingCountryCode</t>
        </is>
      </c>
      <c r="C1043" s="12" t="inlineStr">
        <is>
          <t>(org describe)</t>
        </is>
      </c>
      <c r="D1043" s="12" t="inlineStr">
        <is>
          <t>HN</t>
        </is>
      </c>
      <c r="E1043" s="12" t="inlineStr">
        <is>
          <t>Honduras</t>
        </is>
      </c>
      <c r="F1043" s="12" t="inlineStr"/>
      <c r="G1043" s="12" t="inlineStr">
        <is>
          <t>Yes</t>
        </is>
      </c>
    </row>
    <row r="1044">
      <c r="A1044" s="12" t="inlineStr">
        <is>
          <t>Account</t>
        </is>
      </c>
      <c r="B1044" s="12" t="inlineStr">
        <is>
          <t>PersonMailingCountryCode</t>
        </is>
      </c>
      <c r="C1044" s="12" t="inlineStr">
        <is>
          <t>(org describe)</t>
        </is>
      </c>
      <c r="D1044" s="12" t="inlineStr">
        <is>
          <t>HK</t>
        </is>
      </c>
      <c r="E1044" s="12" t="inlineStr">
        <is>
          <t>Hong Kong</t>
        </is>
      </c>
      <c r="F1044" s="12" t="inlineStr"/>
      <c r="G1044" s="12" t="inlineStr">
        <is>
          <t>Yes</t>
        </is>
      </c>
    </row>
    <row r="1045">
      <c r="A1045" s="12" t="inlineStr">
        <is>
          <t>Account</t>
        </is>
      </c>
      <c r="B1045" s="12" t="inlineStr">
        <is>
          <t>PersonMailingCountryCode</t>
        </is>
      </c>
      <c r="C1045" s="12" t="inlineStr">
        <is>
          <t>(org describe)</t>
        </is>
      </c>
      <c r="D1045" s="12" t="inlineStr">
        <is>
          <t>HU</t>
        </is>
      </c>
      <c r="E1045" s="12" t="inlineStr">
        <is>
          <t>Hungary</t>
        </is>
      </c>
      <c r="F1045" s="12" t="inlineStr"/>
      <c r="G1045" s="12" t="inlineStr">
        <is>
          <t>Yes</t>
        </is>
      </c>
    </row>
    <row r="1046">
      <c r="A1046" s="12" t="inlineStr">
        <is>
          <t>Account</t>
        </is>
      </c>
      <c r="B1046" s="12" t="inlineStr">
        <is>
          <t>PersonMailingCountryCode</t>
        </is>
      </c>
      <c r="C1046" s="12" t="inlineStr">
        <is>
          <t>(org describe)</t>
        </is>
      </c>
      <c r="D1046" s="12" t="inlineStr">
        <is>
          <t>IS</t>
        </is>
      </c>
      <c r="E1046" s="12" t="inlineStr">
        <is>
          <t>Iceland</t>
        </is>
      </c>
      <c r="F1046" s="12" t="inlineStr"/>
      <c r="G1046" s="12" t="inlineStr">
        <is>
          <t>Yes</t>
        </is>
      </c>
    </row>
    <row r="1047">
      <c r="A1047" s="12" t="inlineStr">
        <is>
          <t>Account</t>
        </is>
      </c>
      <c r="B1047" s="12" t="inlineStr">
        <is>
          <t>PersonMailingCountryCode</t>
        </is>
      </c>
      <c r="C1047" s="12" t="inlineStr">
        <is>
          <t>(org describe)</t>
        </is>
      </c>
      <c r="D1047" s="12" t="inlineStr">
        <is>
          <t>IN</t>
        </is>
      </c>
      <c r="E1047" s="12" t="inlineStr">
        <is>
          <t>India</t>
        </is>
      </c>
      <c r="F1047" s="12" t="inlineStr"/>
      <c r="G1047" s="12" t="inlineStr">
        <is>
          <t>Yes</t>
        </is>
      </c>
    </row>
    <row r="1048">
      <c r="A1048" s="12" t="inlineStr">
        <is>
          <t>Account</t>
        </is>
      </c>
      <c r="B1048" s="12" t="inlineStr">
        <is>
          <t>PersonMailingCountryCode</t>
        </is>
      </c>
      <c r="C1048" s="12" t="inlineStr">
        <is>
          <t>(org describe)</t>
        </is>
      </c>
      <c r="D1048" s="12" t="inlineStr">
        <is>
          <t>ID</t>
        </is>
      </c>
      <c r="E1048" s="12" t="inlineStr">
        <is>
          <t>Indonesia</t>
        </is>
      </c>
      <c r="F1048" s="12" t="inlineStr"/>
      <c r="G1048" s="12" t="inlineStr">
        <is>
          <t>Yes</t>
        </is>
      </c>
    </row>
    <row r="1049">
      <c r="A1049" s="12" t="inlineStr">
        <is>
          <t>Account</t>
        </is>
      </c>
      <c r="B1049" s="12" t="inlineStr">
        <is>
          <t>PersonMailingCountryCode</t>
        </is>
      </c>
      <c r="C1049" s="12" t="inlineStr">
        <is>
          <t>(org describe)</t>
        </is>
      </c>
      <c r="D1049" s="12" t="inlineStr">
        <is>
          <t>IR</t>
        </is>
      </c>
      <c r="E1049" s="12" t="inlineStr">
        <is>
          <t>Iran, Islamic Republic of</t>
        </is>
      </c>
      <c r="F1049" s="12" t="inlineStr"/>
      <c r="G1049" s="12" t="inlineStr">
        <is>
          <t>Yes</t>
        </is>
      </c>
    </row>
    <row r="1050">
      <c r="A1050" s="12" t="inlineStr">
        <is>
          <t>Account</t>
        </is>
      </c>
      <c r="B1050" s="12" t="inlineStr">
        <is>
          <t>PersonMailingCountryCode</t>
        </is>
      </c>
      <c r="C1050" s="12" t="inlineStr">
        <is>
          <t>(org describe)</t>
        </is>
      </c>
      <c r="D1050" s="12" t="inlineStr">
        <is>
          <t>IQ</t>
        </is>
      </c>
      <c r="E1050" s="12" t="inlineStr">
        <is>
          <t>Iraq</t>
        </is>
      </c>
      <c r="F1050" s="12" t="inlineStr"/>
      <c r="G1050" s="12" t="inlineStr">
        <is>
          <t>Yes</t>
        </is>
      </c>
    </row>
    <row r="1051">
      <c r="A1051" s="12" t="inlineStr">
        <is>
          <t>Account</t>
        </is>
      </c>
      <c r="B1051" s="12" t="inlineStr">
        <is>
          <t>PersonMailingCountryCode</t>
        </is>
      </c>
      <c r="C1051" s="12" t="inlineStr">
        <is>
          <t>(org describe)</t>
        </is>
      </c>
      <c r="D1051" s="12" t="inlineStr">
        <is>
          <t>IE</t>
        </is>
      </c>
      <c r="E1051" s="12" t="inlineStr">
        <is>
          <t>Ireland</t>
        </is>
      </c>
      <c r="F1051" s="12" t="inlineStr"/>
      <c r="G1051" s="12" t="inlineStr">
        <is>
          <t>Yes</t>
        </is>
      </c>
    </row>
    <row r="1052">
      <c r="A1052" s="12" t="inlineStr">
        <is>
          <t>Account</t>
        </is>
      </c>
      <c r="B1052" s="12" t="inlineStr">
        <is>
          <t>PersonMailingCountryCode</t>
        </is>
      </c>
      <c r="C1052" s="12" t="inlineStr">
        <is>
          <t>(org describe)</t>
        </is>
      </c>
      <c r="D1052" s="12" t="inlineStr">
        <is>
          <t>IG</t>
        </is>
      </c>
      <c r="E1052" s="12" t="inlineStr">
        <is>
          <t>Island of Guernsey</t>
        </is>
      </c>
      <c r="F1052" s="12" t="inlineStr"/>
      <c r="G1052" s="12" t="inlineStr">
        <is>
          <t>Yes</t>
        </is>
      </c>
    </row>
    <row r="1053">
      <c r="A1053" s="12" t="inlineStr">
        <is>
          <t>Account</t>
        </is>
      </c>
      <c r="B1053" s="12" t="inlineStr">
        <is>
          <t>PersonMailingCountryCode</t>
        </is>
      </c>
      <c r="C1053" s="12" t="inlineStr">
        <is>
          <t>(org describe)</t>
        </is>
      </c>
      <c r="D1053" s="12" t="inlineStr">
        <is>
          <t>IM</t>
        </is>
      </c>
      <c r="E1053" s="12" t="inlineStr">
        <is>
          <t>Isle of Man</t>
        </is>
      </c>
      <c r="F1053" s="12" t="inlineStr"/>
      <c r="G1053" s="12" t="inlineStr">
        <is>
          <t>Yes</t>
        </is>
      </c>
    </row>
    <row r="1054">
      <c r="A1054" s="12" t="inlineStr">
        <is>
          <t>Account</t>
        </is>
      </c>
      <c r="B1054" s="12" t="inlineStr">
        <is>
          <t>PersonMailingCountryCode</t>
        </is>
      </c>
      <c r="C1054" s="12" t="inlineStr">
        <is>
          <t>(org describe)</t>
        </is>
      </c>
      <c r="D1054" s="12" t="inlineStr">
        <is>
          <t>IL</t>
        </is>
      </c>
      <c r="E1054" s="12" t="inlineStr">
        <is>
          <t>Israel</t>
        </is>
      </c>
      <c r="F1054" s="12" t="inlineStr"/>
      <c r="G1054" s="12" t="inlineStr">
        <is>
          <t>Yes</t>
        </is>
      </c>
    </row>
    <row r="1055">
      <c r="A1055" s="12" t="inlineStr">
        <is>
          <t>Account</t>
        </is>
      </c>
      <c r="B1055" s="12" t="inlineStr">
        <is>
          <t>PersonMailingCountryCode</t>
        </is>
      </c>
      <c r="C1055" s="12" t="inlineStr">
        <is>
          <t>(org describe)</t>
        </is>
      </c>
      <c r="D1055" s="12" t="inlineStr">
        <is>
          <t>IT</t>
        </is>
      </c>
      <c r="E1055" s="12" t="inlineStr">
        <is>
          <t>Italy</t>
        </is>
      </c>
      <c r="F1055" s="12" t="inlineStr"/>
      <c r="G1055" s="12" t="inlineStr">
        <is>
          <t>Yes</t>
        </is>
      </c>
    </row>
    <row r="1056">
      <c r="A1056" s="12" t="inlineStr">
        <is>
          <t>Account</t>
        </is>
      </c>
      <c r="B1056" s="12" t="inlineStr">
        <is>
          <t>PersonMailingCountryCode</t>
        </is>
      </c>
      <c r="C1056" s="12" t="inlineStr">
        <is>
          <t>(org describe)</t>
        </is>
      </c>
      <c r="D1056" s="12" t="inlineStr">
        <is>
          <t>JR</t>
        </is>
      </c>
      <c r="E1056" s="12" t="inlineStr">
        <is>
          <t>Jackson Rancheria Band of  Miwuk Indians</t>
        </is>
      </c>
      <c r="F1056" s="12" t="inlineStr"/>
      <c r="G1056" s="12" t="inlineStr">
        <is>
          <t>Yes</t>
        </is>
      </c>
    </row>
    <row r="1057">
      <c r="A1057" s="12" t="inlineStr">
        <is>
          <t>Account</t>
        </is>
      </c>
      <c r="B1057" s="12" t="inlineStr">
        <is>
          <t>PersonMailingCountryCode</t>
        </is>
      </c>
      <c r="C1057" s="12" t="inlineStr">
        <is>
          <t>(org describe)</t>
        </is>
      </c>
      <c r="D1057" s="12" t="inlineStr">
        <is>
          <t>JM</t>
        </is>
      </c>
      <c r="E1057" s="12" t="inlineStr">
        <is>
          <t>Jamaica</t>
        </is>
      </c>
      <c r="F1057" s="12" t="inlineStr"/>
      <c r="G1057" s="12" t="inlineStr">
        <is>
          <t>Yes</t>
        </is>
      </c>
    </row>
    <row r="1058">
      <c r="A1058" s="12" t="inlineStr">
        <is>
          <t>Account</t>
        </is>
      </c>
      <c r="B1058" s="12" t="inlineStr">
        <is>
          <t>PersonMailingCountryCode</t>
        </is>
      </c>
      <c r="C1058" s="12" t="inlineStr">
        <is>
          <t>(org describe)</t>
        </is>
      </c>
      <c r="D1058" s="12" t="inlineStr">
        <is>
          <t>JP</t>
        </is>
      </c>
      <c r="E1058" s="12" t="inlineStr">
        <is>
          <t>Japan</t>
        </is>
      </c>
      <c r="F1058" s="12" t="inlineStr"/>
      <c r="G1058" s="12" t="inlineStr">
        <is>
          <t>Yes</t>
        </is>
      </c>
    </row>
    <row r="1059">
      <c r="A1059" s="12" t="inlineStr">
        <is>
          <t>Account</t>
        </is>
      </c>
      <c r="B1059" s="12" t="inlineStr">
        <is>
          <t>PersonMailingCountryCode</t>
        </is>
      </c>
      <c r="C1059" s="12" t="inlineStr">
        <is>
          <t>(org describe)</t>
        </is>
      </c>
      <c r="D1059" s="12" t="inlineStr">
        <is>
          <t>JE</t>
        </is>
      </c>
      <c r="E1059" s="12" t="inlineStr">
        <is>
          <t>Jersey</t>
        </is>
      </c>
      <c r="F1059" s="12" t="inlineStr"/>
      <c r="G1059" s="12" t="inlineStr">
        <is>
          <t>Yes</t>
        </is>
      </c>
    </row>
    <row r="1060">
      <c r="A1060" s="12" t="inlineStr">
        <is>
          <t>Account</t>
        </is>
      </c>
      <c r="B1060" s="12" t="inlineStr">
        <is>
          <t>PersonMailingCountryCode</t>
        </is>
      </c>
      <c r="C1060" s="12" t="inlineStr">
        <is>
          <t>(org describe)</t>
        </is>
      </c>
      <c r="D1060" s="12" t="inlineStr">
        <is>
          <t>JO</t>
        </is>
      </c>
      <c r="E1060" s="12" t="inlineStr">
        <is>
          <t>Jordan</t>
        </is>
      </c>
      <c r="F1060" s="12" t="inlineStr"/>
      <c r="G1060" s="12" t="inlineStr">
        <is>
          <t>Yes</t>
        </is>
      </c>
    </row>
    <row r="1061">
      <c r="A1061" s="12" t="inlineStr">
        <is>
          <t>Account</t>
        </is>
      </c>
      <c r="B1061" s="12" t="inlineStr">
        <is>
          <t>PersonMailingCountryCode</t>
        </is>
      </c>
      <c r="C1061" s="12" t="inlineStr">
        <is>
          <t>(org describe)</t>
        </is>
      </c>
      <c r="D1061" s="12" t="inlineStr">
        <is>
          <t>KZ</t>
        </is>
      </c>
      <c r="E1061" s="12" t="inlineStr">
        <is>
          <t>Kazakhstan</t>
        </is>
      </c>
      <c r="F1061" s="12" t="inlineStr"/>
      <c r="G1061" s="12" t="inlineStr">
        <is>
          <t>Yes</t>
        </is>
      </c>
    </row>
    <row r="1062">
      <c r="A1062" s="12" t="inlineStr">
        <is>
          <t>Account</t>
        </is>
      </c>
      <c r="B1062" s="12" t="inlineStr">
        <is>
          <t>PersonMailingCountryCode</t>
        </is>
      </c>
      <c r="C1062" s="12" t="inlineStr">
        <is>
          <t>(org describe)</t>
        </is>
      </c>
      <c r="D1062" s="12" t="inlineStr">
        <is>
          <t>KE</t>
        </is>
      </c>
      <c r="E1062" s="12" t="inlineStr">
        <is>
          <t>Kenya</t>
        </is>
      </c>
      <c r="F1062" s="12" t="inlineStr"/>
      <c r="G1062" s="12" t="inlineStr">
        <is>
          <t>Yes</t>
        </is>
      </c>
    </row>
    <row r="1063">
      <c r="A1063" s="12" t="inlineStr">
        <is>
          <t>Account</t>
        </is>
      </c>
      <c r="B1063" s="12" t="inlineStr">
        <is>
          <t>PersonMailingCountryCode</t>
        </is>
      </c>
      <c r="C1063" s="12" t="inlineStr">
        <is>
          <t>(org describe)</t>
        </is>
      </c>
      <c r="D1063" s="12" t="inlineStr">
        <is>
          <t>KI</t>
        </is>
      </c>
      <c r="E1063" s="12" t="inlineStr">
        <is>
          <t>Kiribati</t>
        </is>
      </c>
      <c r="F1063" s="12" t="inlineStr"/>
      <c r="G1063" s="12" t="inlineStr">
        <is>
          <t>Yes</t>
        </is>
      </c>
    </row>
    <row r="1064">
      <c r="A1064" s="12" t="inlineStr">
        <is>
          <t>Account</t>
        </is>
      </c>
      <c r="B1064" s="12" t="inlineStr">
        <is>
          <t>PersonMailingCountryCode</t>
        </is>
      </c>
      <c r="C1064" s="12" t="inlineStr">
        <is>
          <t>(org describe)</t>
        </is>
      </c>
      <c r="D1064" s="12" t="inlineStr">
        <is>
          <t>KP</t>
        </is>
      </c>
      <c r="E1064" s="12" t="inlineStr">
        <is>
          <t>Korea, Democratic People's Republic of</t>
        </is>
      </c>
      <c r="F1064" s="12" t="inlineStr"/>
      <c r="G1064" s="12" t="inlineStr">
        <is>
          <t>Yes</t>
        </is>
      </c>
    </row>
    <row r="1065">
      <c r="A1065" s="12" t="inlineStr">
        <is>
          <t>Account</t>
        </is>
      </c>
      <c r="B1065" s="12" t="inlineStr">
        <is>
          <t>PersonMailingCountryCode</t>
        </is>
      </c>
      <c r="C1065" s="12" t="inlineStr">
        <is>
          <t>(org describe)</t>
        </is>
      </c>
      <c r="D1065" s="12" t="inlineStr">
        <is>
          <t>KR</t>
        </is>
      </c>
      <c r="E1065" s="12" t="inlineStr">
        <is>
          <t>Korea, Republic of</t>
        </is>
      </c>
      <c r="F1065" s="12" t="inlineStr"/>
      <c r="G1065" s="12" t="inlineStr">
        <is>
          <t>Yes</t>
        </is>
      </c>
    </row>
    <row r="1066">
      <c r="A1066" s="12" t="inlineStr">
        <is>
          <t>Account</t>
        </is>
      </c>
      <c r="B1066" s="12" t="inlineStr">
        <is>
          <t>PersonMailingCountryCode</t>
        </is>
      </c>
      <c r="C1066" s="12" t="inlineStr">
        <is>
          <t>(org describe)</t>
        </is>
      </c>
      <c r="D1066" s="12" t="inlineStr">
        <is>
          <t>KW</t>
        </is>
      </c>
      <c r="E1066" s="12" t="inlineStr">
        <is>
          <t>Kuwait</t>
        </is>
      </c>
      <c r="F1066" s="12" t="inlineStr"/>
      <c r="G1066" s="12" t="inlineStr">
        <is>
          <t>Yes</t>
        </is>
      </c>
    </row>
    <row r="1067">
      <c r="A1067" s="12" t="inlineStr">
        <is>
          <t>Account</t>
        </is>
      </c>
      <c r="B1067" s="12" t="inlineStr">
        <is>
          <t>PersonMailingCountryCode</t>
        </is>
      </c>
      <c r="C1067" s="12" t="inlineStr">
        <is>
          <t>(org describe)</t>
        </is>
      </c>
      <c r="D1067" s="12" t="inlineStr">
        <is>
          <t>KG</t>
        </is>
      </c>
      <c r="E1067" s="12" t="inlineStr">
        <is>
          <t>Kyrgyzstan</t>
        </is>
      </c>
      <c r="F1067" s="12" t="inlineStr"/>
      <c r="G1067" s="12" t="inlineStr">
        <is>
          <t>Yes</t>
        </is>
      </c>
    </row>
    <row r="1068">
      <c r="A1068" s="12" t="inlineStr">
        <is>
          <t>Account</t>
        </is>
      </c>
      <c r="B1068" s="12" t="inlineStr">
        <is>
          <t>PersonMailingCountryCode</t>
        </is>
      </c>
      <c r="C1068" s="12" t="inlineStr">
        <is>
          <t>(org describe)</t>
        </is>
      </c>
      <c r="D1068" s="12" t="inlineStr">
        <is>
          <t>LA</t>
        </is>
      </c>
      <c r="E1068" s="12" t="inlineStr">
        <is>
          <t>Lao People's Democratic Republic</t>
        </is>
      </c>
      <c r="F1068" s="12" t="inlineStr"/>
      <c r="G1068" s="12" t="inlineStr">
        <is>
          <t>Yes</t>
        </is>
      </c>
    </row>
    <row r="1069">
      <c r="A1069" s="12" t="inlineStr">
        <is>
          <t>Account</t>
        </is>
      </c>
      <c r="B1069" s="12" t="inlineStr">
        <is>
          <t>PersonMailingCountryCode</t>
        </is>
      </c>
      <c r="C1069" s="12" t="inlineStr">
        <is>
          <t>(org describe)</t>
        </is>
      </c>
      <c r="D1069" s="12" t="inlineStr">
        <is>
          <t>LV</t>
        </is>
      </c>
      <c r="E1069" s="12" t="inlineStr">
        <is>
          <t>Latvia</t>
        </is>
      </c>
      <c r="F1069" s="12" t="inlineStr"/>
      <c r="G1069" s="12" t="inlineStr">
        <is>
          <t>Yes</t>
        </is>
      </c>
    </row>
    <row r="1070">
      <c r="A1070" s="12" t="inlineStr">
        <is>
          <t>Account</t>
        </is>
      </c>
      <c r="B1070" s="12" t="inlineStr">
        <is>
          <t>PersonMailingCountryCode</t>
        </is>
      </c>
      <c r="C1070" s="12" t="inlineStr">
        <is>
          <t>(org describe)</t>
        </is>
      </c>
      <c r="D1070" s="12" t="inlineStr">
        <is>
          <t>LB</t>
        </is>
      </c>
      <c r="E1070" s="12" t="inlineStr">
        <is>
          <t>Lebanon</t>
        </is>
      </c>
      <c r="F1070" s="12" t="inlineStr"/>
      <c r="G1070" s="12" t="inlineStr">
        <is>
          <t>Yes</t>
        </is>
      </c>
    </row>
    <row r="1071">
      <c r="A1071" s="12" t="inlineStr">
        <is>
          <t>Account</t>
        </is>
      </c>
      <c r="B1071" s="12" t="inlineStr">
        <is>
          <t>PersonMailingCountryCode</t>
        </is>
      </c>
      <c r="C1071" s="12" t="inlineStr">
        <is>
          <t>(org describe)</t>
        </is>
      </c>
      <c r="D1071" s="12" t="inlineStr">
        <is>
          <t>LS</t>
        </is>
      </c>
      <c r="E1071" s="12" t="inlineStr">
        <is>
          <t>Lesotho</t>
        </is>
      </c>
      <c r="F1071" s="12" t="inlineStr"/>
      <c r="G1071" s="12" t="inlineStr">
        <is>
          <t>Yes</t>
        </is>
      </c>
    </row>
    <row r="1072">
      <c r="A1072" s="12" t="inlineStr">
        <is>
          <t>Account</t>
        </is>
      </c>
      <c r="B1072" s="12" t="inlineStr">
        <is>
          <t>PersonMailingCountryCode</t>
        </is>
      </c>
      <c r="C1072" s="12" t="inlineStr">
        <is>
          <t>(org describe)</t>
        </is>
      </c>
      <c r="D1072" s="12" t="inlineStr">
        <is>
          <t>LR</t>
        </is>
      </c>
      <c r="E1072" s="12" t="inlineStr">
        <is>
          <t>Liberia</t>
        </is>
      </c>
      <c r="F1072" s="12" t="inlineStr"/>
      <c r="G1072" s="12" t="inlineStr">
        <is>
          <t>Yes</t>
        </is>
      </c>
    </row>
    <row r="1073">
      <c r="A1073" s="12" t="inlineStr">
        <is>
          <t>Account</t>
        </is>
      </c>
      <c r="B1073" s="12" t="inlineStr">
        <is>
          <t>PersonMailingCountryCode</t>
        </is>
      </c>
      <c r="C1073" s="12" t="inlineStr">
        <is>
          <t>(org describe)</t>
        </is>
      </c>
      <c r="D1073" s="12" t="inlineStr">
        <is>
          <t>LY</t>
        </is>
      </c>
      <c r="E1073" s="12" t="inlineStr">
        <is>
          <t>Libyan Arab Jamahiriya</t>
        </is>
      </c>
      <c r="F1073" s="12" t="inlineStr"/>
      <c r="G1073" s="12" t="inlineStr">
        <is>
          <t>Yes</t>
        </is>
      </c>
    </row>
    <row r="1074">
      <c r="A1074" s="12" t="inlineStr">
        <is>
          <t>Account</t>
        </is>
      </c>
      <c r="B1074" s="12" t="inlineStr">
        <is>
          <t>PersonMailingCountryCode</t>
        </is>
      </c>
      <c r="C1074" s="12" t="inlineStr">
        <is>
          <t>(org describe)</t>
        </is>
      </c>
      <c r="D1074" s="12" t="inlineStr">
        <is>
          <t>LI</t>
        </is>
      </c>
      <c r="E1074" s="12" t="inlineStr">
        <is>
          <t>Liechtenstein</t>
        </is>
      </c>
      <c r="F1074" s="12" t="inlineStr"/>
      <c r="G1074" s="12" t="inlineStr">
        <is>
          <t>Yes</t>
        </is>
      </c>
    </row>
    <row r="1075">
      <c r="A1075" s="12" t="inlineStr">
        <is>
          <t>Account</t>
        </is>
      </c>
      <c r="B1075" s="12" t="inlineStr">
        <is>
          <t>PersonMailingCountryCode</t>
        </is>
      </c>
      <c r="C1075" s="12" t="inlineStr">
        <is>
          <t>(org describe)</t>
        </is>
      </c>
      <c r="D1075" s="12" t="inlineStr">
        <is>
          <t>LT</t>
        </is>
      </c>
      <c r="E1075" s="12" t="inlineStr">
        <is>
          <t>Lithuania</t>
        </is>
      </c>
      <c r="F1075" s="12" t="inlineStr"/>
      <c r="G1075" s="12" t="inlineStr">
        <is>
          <t>Yes</t>
        </is>
      </c>
    </row>
    <row r="1076">
      <c r="A1076" s="12" t="inlineStr">
        <is>
          <t>Account</t>
        </is>
      </c>
      <c r="B1076" s="12" t="inlineStr">
        <is>
          <t>PersonMailingCountryCode</t>
        </is>
      </c>
      <c r="C1076" s="12" t="inlineStr">
        <is>
          <t>(org describe)</t>
        </is>
      </c>
      <c r="D1076" s="12" t="inlineStr">
        <is>
          <t>LU</t>
        </is>
      </c>
      <c r="E1076" s="12" t="inlineStr">
        <is>
          <t>Luxembourg</t>
        </is>
      </c>
      <c r="F1076" s="12" t="inlineStr"/>
      <c r="G1076" s="12" t="inlineStr">
        <is>
          <t>Yes</t>
        </is>
      </c>
    </row>
    <row r="1077">
      <c r="A1077" s="12" t="inlineStr">
        <is>
          <t>Account</t>
        </is>
      </c>
      <c r="B1077" s="12" t="inlineStr">
        <is>
          <t>PersonMailingCountryCode</t>
        </is>
      </c>
      <c r="C1077" s="12" t="inlineStr">
        <is>
          <t>(org describe)</t>
        </is>
      </c>
      <c r="D1077" s="12" t="inlineStr">
        <is>
          <t>MO</t>
        </is>
      </c>
      <c r="E1077" s="12" t="inlineStr">
        <is>
          <t>Macao</t>
        </is>
      </c>
      <c r="F1077" s="12" t="inlineStr"/>
      <c r="G1077" s="12" t="inlineStr">
        <is>
          <t>Yes</t>
        </is>
      </c>
    </row>
    <row r="1078">
      <c r="A1078" s="12" t="inlineStr">
        <is>
          <t>Account</t>
        </is>
      </c>
      <c r="B1078" s="12" t="inlineStr">
        <is>
          <t>PersonMailingCountryCode</t>
        </is>
      </c>
      <c r="C1078" s="12" t="inlineStr">
        <is>
          <t>(org describe)</t>
        </is>
      </c>
      <c r="D1078" s="12" t="inlineStr">
        <is>
          <t>MK</t>
        </is>
      </c>
      <c r="E1078" s="12" t="inlineStr">
        <is>
          <t>Macedonia, the former Yugoslav Republic of</t>
        </is>
      </c>
      <c r="F1078" s="12" t="inlineStr"/>
      <c r="G1078" s="12" t="inlineStr">
        <is>
          <t>Yes</t>
        </is>
      </c>
    </row>
    <row r="1079">
      <c r="A1079" s="12" t="inlineStr">
        <is>
          <t>Account</t>
        </is>
      </c>
      <c r="B1079" s="12" t="inlineStr">
        <is>
          <t>PersonMailingCountryCode</t>
        </is>
      </c>
      <c r="C1079" s="12" t="inlineStr">
        <is>
          <t>(org describe)</t>
        </is>
      </c>
      <c r="D1079" s="12" t="inlineStr">
        <is>
          <t>MG</t>
        </is>
      </c>
      <c r="E1079" s="12" t="inlineStr">
        <is>
          <t>Madagascar</t>
        </is>
      </c>
      <c r="F1079" s="12" t="inlineStr"/>
      <c r="G1079" s="12" t="inlineStr">
        <is>
          <t>Yes</t>
        </is>
      </c>
    </row>
    <row r="1080">
      <c r="A1080" s="12" t="inlineStr">
        <is>
          <t>Account</t>
        </is>
      </c>
      <c r="B1080" s="12" t="inlineStr">
        <is>
          <t>PersonMailingCountryCode</t>
        </is>
      </c>
      <c r="C1080" s="12" t="inlineStr">
        <is>
          <t>(org describe)</t>
        </is>
      </c>
      <c r="D1080" s="12" t="inlineStr">
        <is>
          <t>MW</t>
        </is>
      </c>
      <c r="E1080" s="12" t="inlineStr">
        <is>
          <t>Malawi</t>
        </is>
      </c>
      <c r="F1080" s="12" t="inlineStr"/>
      <c r="G1080" s="12" t="inlineStr">
        <is>
          <t>Yes</t>
        </is>
      </c>
    </row>
    <row r="1081">
      <c r="A1081" s="12" t="inlineStr">
        <is>
          <t>Account</t>
        </is>
      </c>
      <c r="B1081" s="12" t="inlineStr">
        <is>
          <t>PersonMailingCountryCode</t>
        </is>
      </c>
      <c r="C1081" s="12" t="inlineStr">
        <is>
          <t>(org describe)</t>
        </is>
      </c>
      <c r="D1081" s="12" t="inlineStr">
        <is>
          <t>MY</t>
        </is>
      </c>
      <c r="E1081" s="12" t="inlineStr">
        <is>
          <t>Malaysia</t>
        </is>
      </c>
      <c r="F1081" s="12" t="inlineStr"/>
      <c r="G1081" s="12" t="inlineStr">
        <is>
          <t>Yes</t>
        </is>
      </c>
    </row>
    <row r="1082">
      <c r="A1082" s="12" t="inlineStr">
        <is>
          <t>Account</t>
        </is>
      </c>
      <c r="B1082" s="12" t="inlineStr">
        <is>
          <t>PersonMailingCountryCode</t>
        </is>
      </c>
      <c r="C1082" s="12" t="inlineStr">
        <is>
          <t>(org describe)</t>
        </is>
      </c>
      <c r="D1082" s="12" t="inlineStr">
        <is>
          <t>MV</t>
        </is>
      </c>
      <c r="E1082" s="12" t="inlineStr">
        <is>
          <t>Maldives</t>
        </is>
      </c>
      <c r="F1082" s="12" t="inlineStr"/>
      <c r="G1082" s="12" t="inlineStr">
        <is>
          <t>Yes</t>
        </is>
      </c>
    </row>
    <row r="1083">
      <c r="A1083" s="12" t="inlineStr">
        <is>
          <t>Account</t>
        </is>
      </c>
      <c r="B1083" s="12" t="inlineStr">
        <is>
          <t>PersonMailingCountryCode</t>
        </is>
      </c>
      <c r="C1083" s="12" t="inlineStr">
        <is>
          <t>(org describe)</t>
        </is>
      </c>
      <c r="D1083" s="12" t="inlineStr">
        <is>
          <t>ML</t>
        </is>
      </c>
      <c r="E1083" s="12" t="inlineStr">
        <is>
          <t>Mali</t>
        </is>
      </c>
      <c r="F1083" s="12" t="inlineStr"/>
      <c r="G1083" s="12" t="inlineStr">
        <is>
          <t>Yes</t>
        </is>
      </c>
    </row>
    <row r="1084">
      <c r="A1084" s="12" t="inlineStr">
        <is>
          <t>Account</t>
        </is>
      </c>
      <c r="B1084" s="12" t="inlineStr">
        <is>
          <t>PersonMailingCountryCode</t>
        </is>
      </c>
      <c r="C1084" s="12" t="inlineStr">
        <is>
          <t>(org describe)</t>
        </is>
      </c>
      <c r="D1084" s="12" t="inlineStr">
        <is>
          <t>MT</t>
        </is>
      </c>
      <c r="E1084" s="12" t="inlineStr">
        <is>
          <t>Malta</t>
        </is>
      </c>
      <c r="F1084" s="12" t="inlineStr"/>
      <c r="G1084" s="12" t="inlineStr">
        <is>
          <t>Yes</t>
        </is>
      </c>
    </row>
    <row r="1085">
      <c r="A1085" s="12" t="inlineStr">
        <is>
          <t>Account</t>
        </is>
      </c>
      <c r="B1085" s="12" t="inlineStr">
        <is>
          <t>PersonMailingCountryCode</t>
        </is>
      </c>
      <c r="C1085" s="12" t="inlineStr">
        <is>
          <t>(org describe)</t>
        </is>
      </c>
      <c r="D1085" s="12" t="inlineStr">
        <is>
          <t>MH</t>
        </is>
      </c>
      <c r="E1085" s="12" t="inlineStr">
        <is>
          <t>Marshall Islands</t>
        </is>
      </c>
      <c r="F1085" s="12" t="inlineStr"/>
      <c r="G1085" s="12" t="inlineStr">
        <is>
          <t>Yes</t>
        </is>
      </c>
    </row>
    <row r="1086">
      <c r="A1086" s="12" t="inlineStr">
        <is>
          <t>Account</t>
        </is>
      </c>
      <c r="B1086" s="12" t="inlineStr">
        <is>
          <t>PersonMailingCountryCode</t>
        </is>
      </c>
      <c r="C1086" s="12" t="inlineStr">
        <is>
          <t>(org describe)</t>
        </is>
      </c>
      <c r="D1086" s="12" t="inlineStr">
        <is>
          <t>MQ</t>
        </is>
      </c>
      <c r="E1086" s="12" t="inlineStr">
        <is>
          <t>Martinique</t>
        </is>
      </c>
      <c r="F1086" s="12" t="inlineStr"/>
      <c r="G1086" s="12" t="inlineStr">
        <is>
          <t>Yes</t>
        </is>
      </c>
    </row>
    <row r="1087">
      <c r="A1087" s="12" t="inlineStr">
        <is>
          <t>Account</t>
        </is>
      </c>
      <c r="B1087" s="12" t="inlineStr">
        <is>
          <t>PersonMailingCountryCode</t>
        </is>
      </c>
      <c r="C1087" s="12" t="inlineStr">
        <is>
          <t>(org describe)</t>
        </is>
      </c>
      <c r="D1087" s="12" t="inlineStr">
        <is>
          <t>MR</t>
        </is>
      </c>
      <c r="E1087" s="12" t="inlineStr">
        <is>
          <t>Mauritania</t>
        </is>
      </c>
      <c r="F1087" s="12" t="inlineStr"/>
      <c r="G1087" s="12" t="inlineStr">
        <is>
          <t>Yes</t>
        </is>
      </c>
    </row>
    <row r="1088">
      <c r="A1088" s="12" t="inlineStr">
        <is>
          <t>Account</t>
        </is>
      </c>
      <c r="B1088" s="12" t="inlineStr">
        <is>
          <t>PersonMailingCountryCode</t>
        </is>
      </c>
      <c r="C1088" s="12" t="inlineStr">
        <is>
          <t>(org describe)</t>
        </is>
      </c>
      <c r="D1088" s="12" t="inlineStr">
        <is>
          <t>MU</t>
        </is>
      </c>
      <c r="E1088" s="12" t="inlineStr">
        <is>
          <t>Mauritius</t>
        </is>
      </c>
      <c r="F1088" s="12" t="inlineStr"/>
      <c r="G1088" s="12" t="inlineStr">
        <is>
          <t>Yes</t>
        </is>
      </c>
    </row>
    <row r="1089">
      <c r="A1089" s="12" t="inlineStr">
        <is>
          <t>Account</t>
        </is>
      </c>
      <c r="B1089" s="12" t="inlineStr">
        <is>
          <t>PersonMailingCountryCode</t>
        </is>
      </c>
      <c r="C1089" s="12" t="inlineStr">
        <is>
          <t>(org describe)</t>
        </is>
      </c>
      <c r="D1089" s="12" t="inlineStr">
        <is>
          <t>YT</t>
        </is>
      </c>
      <c r="E1089" s="12" t="inlineStr">
        <is>
          <t>Mayotte</t>
        </is>
      </c>
      <c r="F1089" s="12" t="inlineStr"/>
      <c r="G1089" s="12" t="inlineStr">
        <is>
          <t>Yes</t>
        </is>
      </c>
    </row>
    <row r="1090">
      <c r="A1090" s="12" t="inlineStr">
        <is>
          <t>Account</t>
        </is>
      </c>
      <c r="B1090" s="12" t="inlineStr">
        <is>
          <t>PersonMailingCountryCode</t>
        </is>
      </c>
      <c r="C1090" s="12" t="inlineStr">
        <is>
          <t>(org describe)</t>
        </is>
      </c>
      <c r="D1090" s="12" t="inlineStr">
        <is>
          <t>MX</t>
        </is>
      </c>
      <c r="E1090" s="12" t="inlineStr">
        <is>
          <t>Mexico</t>
        </is>
      </c>
      <c r="F1090" s="12" t="inlineStr"/>
      <c r="G1090" s="12" t="inlineStr">
        <is>
          <t>Yes</t>
        </is>
      </c>
    </row>
    <row r="1091">
      <c r="A1091" s="12" t="inlineStr">
        <is>
          <t>Account</t>
        </is>
      </c>
      <c r="B1091" s="12" t="inlineStr">
        <is>
          <t>PersonMailingCountryCode</t>
        </is>
      </c>
      <c r="C1091" s="12" t="inlineStr">
        <is>
          <t>(org describe)</t>
        </is>
      </c>
      <c r="D1091" s="12" t="inlineStr">
        <is>
          <t>FM</t>
        </is>
      </c>
      <c r="E1091" s="12" t="inlineStr">
        <is>
          <t>Micronesia, Federated States of</t>
        </is>
      </c>
      <c r="F1091" s="12" t="inlineStr"/>
      <c r="G1091" s="12" t="inlineStr">
        <is>
          <t>Yes</t>
        </is>
      </c>
    </row>
    <row r="1092">
      <c r="A1092" s="12" t="inlineStr">
        <is>
          <t>Account</t>
        </is>
      </c>
      <c r="B1092" s="12" t="inlineStr">
        <is>
          <t>PersonMailingCountryCode</t>
        </is>
      </c>
      <c r="C1092" s="12" t="inlineStr">
        <is>
          <t>(org describe)</t>
        </is>
      </c>
      <c r="D1092" s="12" t="inlineStr">
        <is>
          <t>MD</t>
        </is>
      </c>
      <c r="E1092" s="12" t="inlineStr">
        <is>
          <t>Moldova, Republic of</t>
        </is>
      </c>
      <c r="F1092" s="12" t="inlineStr"/>
      <c r="G1092" s="12" t="inlineStr">
        <is>
          <t>Yes</t>
        </is>
      </c>
    </row>
    <row r="1093">
      <c r="A1093" s="12" t="inlineStr">
        <is>
          <t>Account</t>
        </is>
      </c>
      <c r="B1093" s="12" t="inlineStr">
        <is>
          <t>PersonMailingCountryCode</t>
        </is>
      </c>
      <c r="C1093" s="12" t="inlineStr">
        <is>
          <t>(org describe)</t>
        </is>
      </c>
      <c r="D1093" s="12" t="inlineStr">
        <is>
          <t>MC</t>
        </is>
      </c>
      <c r="E1093" s="12" t="inlineStr">
        <is>
          <t>Monaco</t>
        </is>
      </c>
      <c r="F1093" s="12" t="inlineStr"/>
      <c r="G1093" s="12" t="inlineStr">
        <is>
          <t>Yes</t>
        </is>
      </c>
    </row>
    <row r="1094">
      <c r="A1094" s="12" t="inlineStr">
        <is>
          <t>Account</t>
        </is>
      </c>
      <c r="B1094" s="12" t="inlineStr">
        <is>
          <t>PersonMailingCountryCode</t>
        </is>
      </c>
      <c r="C1094" s="12" t="inlineStr">
        <is>
          <t>(org describe)</t>
        </is>
      </c>
      <c r="D1094" s="12" t="inlineStr">
        <is>
          <t>MN</t>
        </is>
      </c>
      <c r="E1094" s="12" t="inlineStr">
        <is>
          <t>Mongolia</t>
        </is>
      </c>
      <c r="F1094" s="12" t="inlineStr"/>
      <c r="G1094" s="12" t="inlineStr">
        <is>
          <t>Yes</t>
        </is>
      </c>
    </row>
    <row r="1095">
      <c r="A1095" s="12" t="inlineStr">
        <is>
          <t>Account</t>
        </is>
      </c>
      <c r="B1095" s="12" t="inlineStr">
        <is>
          <t>PersonMailingCountryCode</t>
        </is>
      </c>
      <c r="C1095" s="12" t="inlineStr">
        <is>
          <t>(org describe)</t>
        </is>
      </c>
      <c r="D1095" s="12" t="inlineStr">
        <is>
          <t>ME</t>
        </is>
      </c>
      <c r="E1095" s="12" t="inlineStr">
        <is>
          <t>Montenegro</t>
        </is>
      </c>
      <c r="F1095" s="12" t="inlineStr"/>
      <c r="G1095" s="12" t="inlineStr">
        <is>
          <t>Yes</t>
        </is>
      </c>
    </row>
    <row r="1096">
      <c r="A1096" s="12" t="inlineStr">
        <is>
          <t>Account</t>
        </is>
      </c>
      <c r="B1096" s="12" t="inlineStr">
        <is>
          <t>PersonMailingCountryCode</t>
        </is>
      </c>
      <c r="C1096" s="12" t="inlineStr">
        <is>
          <t>(org describe)</t>
        </is>
      </c>
      <c r="D1096" s="12" t="inlineStr">
        <is>
          <t>MS</t>
        </is>
      </c>
      <c r="E1096" s="12" t="inlineStr">
        <is>
          <t>Montserrat</t>
        </is>
      </c>
      <c r="F1096" s="12" t="inlineStr"/>
      <c r="G1096" s="12" t="inlineStr">
        <is>
          <t>Yes</t>
        </is>
      </c>
    </row>
    <row r="1097">
      <c r="A1097" s="12" t="inlineStr">
        <is>
          <t>Account</t>
        </is>
      </c>
      <c r="B1097" s="12" t="inlineStr">
        <is>
          <t>PersonMailingCountryCode</t>
        </is>
      </c>
      <c r="C1097" s="12" t="inlineStr">
        <is>
          <t>(org describe)</t>
        </is>
      </c>
      <c r="D1097" s="12" t="inlineStr">
        <is>
          <t>MA</t>
        </is>
      </c>
      <c r="E1097" s="12" t="inlineStr">
        <is>
          <t>Morocco</t>
        </is>
      </c>
      <c r="F1097" s="12" t="inlineStr"/>
      <c r="G1097" s="12" t="inlineStr">
        <is>
          <t>Yes</t>
        </is>
      </c>
    </row>
    <row r="1098">
      <c r="A1098" s="12" t="inlineStr">
        <is>
          <t>Account</t>
        </is>
      </c>
      <c r="B1098" s="12" t="inlineStr">
        <is>
          <t>PersonMailingCountryCode</t>
        </is>
      </c>
      <c r="C1098" s="12" t="inlineStr">
        <is>
          <t>(org describe)</t>
        </is>
      </c>
      <c r="D1098" s="12" t="inlineStr">
        <is>
          <t>MZ</t>
        </is>
      </c>
      <c r="E1098" s="12" t="inlineStr">
        <is>
          <t>Mozambique</t>
        </is>
      </c>
      <c r="F1098" s="12" t="inlineStr"/>
      <c r="G1098" s="12" t="inlineStr">
        <is>
          <t>Yes</t>
        </is>
      </c>
    </row>
    <row r="1099">
      <c r="A1099" s="12" t="inlineStr">
        <is>
          <t>Account</t>
        </is>
      </c>
      <c r="B1099" s="12" t="inlineStr">
        <is>
          <t>PersonMailingCountryCode</t>
        </is>
      </c>
      <c r="C1099" s="12" t="inlineStr">
        <is>
          <t>(org describe)</t>
        </is>
      </c>
      <c r="D1099" s="12" t="inlineStr">
        <is>
          <t>MM</t>
        </is>
      </c>
      <c r="E1099" s="12" t="inlineStr">
        <is>
          <t>Myanmar</t>
        </is>
      </c>
      <c r="F1099" s="12" t="inlineStr"/>
      <c r="G1099" s="12" t="inlineStr">
        <is>
          <t>Yes</t>
        </is>
      </c>
    </row>
    <row r="1100">
      <c r="A1100" s="12" t="inlineStr">
        <is>
          <t>Account</t>
        </is>
      </c>
      <c r="B1100" s="12" t="inlineStr">
        <is>
          <t>PersonMailingCountryCode</t>
        </is>
      </c>
      <c r="C1100" s="12" t="inlineStr">
        <is>
          <t>(org describe)</t>
        </is>
      </c>
      <c r="D1100" s="12" t="inlineStr">
        <is>
          <t>NA</t>
        </is>
      </c>
      <c r="E1100" s="12" t="inlineStr">
        <is>
          <t>Namibia</t>
        </is>
      </c>
      <c r="F1100" s="12" t="inlineStr"/>
      <c r="G1100" s="12" t="inlineStr">
        <is>
          <t>Yes</t>
        </is>
      </c>
    </row>
    <row r="1101">
      <c r="A1101" s="12" t="inlineStr">
        <is>
          <t>Account</t>
        </is>
      </c>
      <c r="B1101" s="12" t="inlineStr">
        <is>
          <t>PersonMailingCountryCode</t>
        </is>
      </c>
      <c r="C1101" s="12" t="inlineStr">
        <is>
          <t>(org describe)</t>
        </is>
      </c>
      <c r="D1101" s="12" t="inlineStr">
        <is>
          <t>NR</t>
        </is>
      </c>
      <c r="E1101" s="12" t="inlineStr">
        <is>
          <t>Nauru</t>
        </is>
      </c>
      <c r="F1101" s="12" t="inlineStr"/>
      <c r="G1101" s="12" t="inlineStr">
        <is>
          <t>Yes</t>
        </is>
      </c>
    </row>
    <row r="1102">
      <c r="A1102" s="12" t="inlineStr">
        <is>
          <t>Account</t>
        </is>
      </c>
      <c r="B1102" s="12" t="inlineStr">
        <is>
          <t>PersonMailingCountryCode</t>
        </is>
      </c>
      <c r="C1102" s="12" t="inlineStr">
        <is>
          <t>(org describe)</t>
        </is>
      </c>
      <c r="D1102" s="12" t="inlineStr">
        <is>
          <t>NP</t>
        </is>
      </c>
      <c r="E1102" s="12" t="inlineStr">
        <is>
          <t>Nepal</t>
        </is>
      </c>
      <c r="F1102" s="12" t="inlineStr"/>
      <c r="G1102" s="12" t="inlineStr">
        <is>
          <t>Yes</t>
        </is>
      </c>
    </row>
    <row r="1103">
      <c r="A1103" s="12" t="inlineStr">
        <is>
          <t>Account</t>
        </is>
      </c>
      <c r="B1103" s="12" t="inlineStr">
        <is>
          <t>PersonMailingCountryCode</t>
        </is>
      </c>
      <c r="C1103" s="12" t="inlineStr">
        <is>
          <t>(org describe)</t>
        </is>
      </c>
      <c r="D1103" s="12" t="inlineStr">
        <is>
          <t>NL</t>
        </is>
      </c>
      <c r="E1103" s="12" t="inlineStr">
        <is>
          <t>Netherlands</t>
        </is>
      </c>
      <c r="F1103" s="12" t="inlineStr"/>
      <c r="G1103" s="12" t="inlineStr">
        <is>
          <t>Yes</t>
        </is>
      </c>
    </row>
    <row r="1104">
      <c r="A1104" s="12" t="inlineStr">
        <is>
          <t>Account</t>
        </is>
      </c>
      <c r="B1104" s="12" t="inlineStr">
        <is>
          <t>PersonMailingCountryCode</t>
        </is>
      </c>
      <c r="C1104" s="12" t="inlineStr">
        <is>
          <t>(org describe)</t>
        </is>
      </c>
      <c r="D1104" s="12" t="inlineStr">
        <is>
          <t>AN</t>
        </is>
      </c>
      <c r="E1104" s="12" t="inlineStr">
        <is>
          <t>Netherlands Antilles</t>
        </is>
      </c>
      <c r="F1104" s="12" t="inlineStr"/>
      <c r="G1104" s="12" t="inlineStr">
        <is>
          <t>Yes</t>
        </is>
      </c>
    </row>
    <row r="1105">
      <c r="A1105" s="12" t="inlineStr">
        <is>
          <t>Account</t>
        </is>
      </c>
      <c r="B1105" s="12" t="inlineStr">
        <is>
          <t>PersonMailingCountryCode</t>
        </is>
      </c>
      <c r="C1105" s="12" t="inlineStr">
        <is>
          <t>(org describe)</t>
        </is>
      </c>
      <c r="D1105" s="12" t="inlineStr">
        <is>
          <t>NC</t>
        </is>
      </c>
      <c r="E1105" s="12" t="inlineStr">
        <is>
          <t>New Caledonia</t>
        </is>
      </c>
      <c r="F1105" s="12" t="inlineStr"/>
      <c r="G1105" s="12" t="inlineStr">
        <is>
          <t>Yes</t>
        </is>
      </c>
    </row>
    <row r="1106">
      <c r="A1106" s="12" t="inlineStr">
        <is>
          <t>Account</t>
        </is>
      </c>
      <c r="B1106" s="12" t="inlineStr">
        <is>
          <t>PersonMailingCountryCode</t>
        </is>
      </c>
      <c r="C1106" s="12" t="inlineStr">
        <is>
          <t>(org describe)</t>
        </is>
      </c>
      <c r="D1106" s="12" t="inlineStr">
        <is>
          <t>NZ</t>
        </is>
      </c>
      <c r="E1106" s="12" t="inlineStr">
        <is>
          <t>New Zealand</t>
        </is>
      </c>
      <c r="F1106" s="12" t="inlineStr"/>
      <c r="G1106" s="12" t="inlineStr">
        <is>
          <t>Yes</t>
        </is>
      </c>
    </row>
    <row r="1107">
      <c r="A1107" s="12" t="inlineStr">
        <is>
          <t>Account</t>
        </is>
      </c>
      <c r="B1107" s="12" t="inlineStr">
        <is>
          <t>PersonMailingCountryCode</t>
        </is>
      </c>
      <c r="C1107" s="12" t="inlineStr">
        <is>
          <t>(org describe)</t>
        </is>
      </c>
      <c r="D1107" s="12" t="inlineStr">
        <is>
          <t>NI</t>
        </is>
      </c>
      <c r="E1107" s="12" t="inlineStr">
        <is>
          <t>Nicaragua</t>
        </is>
      </c>
      <c r="F1107" s="12" t="inlineStr"/>
      <c r="G1107" s="12" t="inlineStr">
        <is>
          <t>Yes</t>
        </is>
      </c>
    </row>
    <row r="1108">
      <c r="A1108" s="12" t="inlineStr">
        <is>
          <t>Account</t>
        </is>
      </c>
      <c r="B1108" s="12" t="inlineStr">
        <is>
          <t>PersonMailingCountryCode</t>
        </is>
      </c>
      <c r="C1108" s="12" t="inlineStr">
        <is>
          <t>(org describe)</t>
        </is>
      </c>
      <c r="D1108" s="12" t="inlineStr">
        <is>
          <t>NE</t>
        </is>
      </c>
      <c r="E1108" s="12" t="inlineStr">
        <is>
          <t>Niger</t>
        </is>
      </c>
      <c r="F1108" s="12" t="inlineStr"/>
      <c r="G1108" s="12" t="inlineStr">
        <is>
          <t>Yes</t>
        </is>
      </c>
    </row>
    <row r="1109">
      <c r="A1109" s="12" t="inlineStr">
        <is>
          <t>Account</t>
        </is>
      </c>
      <c r="B1109" s="12" t="inlineStr">
        <is>
          <t>PersonMailingCountryCode</t>
        </is>
      </c>
      <c r="C1109" s="12" t="inlineStr">
        <is>
          <t>(org describe)</t>
        </is>
      </c>
      <c r="D1109" s="12" t="inlineStr">
        <is>
          <t>NG</t>
        </is>
      </c>
      <c r="E1109" s="12" t="inlineStr">
        <is>
          <t>Nigeria</t>
        </is>
      </c>
      <c r="F1109" s="12" t="inlineStr"/>
      <c r="G1109" s="12" t="inlineStr">
        <is>
          <t>Yes</t>
        </is>
      </c>
    </row>
    <row r="1110">
      <c r="A1110" s="12" t="inlineStr">
        <is>
          <t>Account</t>
        </is>
      </c>
      <c r="B1110" s="12" t="inlineStr">
        <is>
          <t>PersonMailingCountryCode</t>
        </is>
      </c>
      <c r="C1110" s="12" t="inlineStr">
        <is>
          <t>(org describe)</t>
        </is>
      </c>
      <c r="D1110" s="12" t="inlineStr">
        <is>
          <t>NU</t>
        </is>
      </c>
      <c r="E1110" s="12" t="inlineStr">
        <is>
          <t>Niue</t>
        </is>
      </c>
      <c r="F1110" s="12" t="inlineStr"/>
      <c r="G1110" s="12" t="inlineStr">
        <is>
          <t>Yes</t>
        </is>
      </c>
    </row>
    <row r="1111">
      <c r="A1111" s="12" t="inlineStr">
        <is>
          <t>Account</t>
        </is>
      </c>
      <c r="B1111" s="12" t="inlineStr">
        <is>
          <t>PersonMailingCountryCode</t>
        </is>
      </c>
      <c r="C1111" s="12" t="inlineStr">
        <is>
          <t>(org describe)</t>
        </is>
      </c>
      <c r="D1111" s="12" t="inlineStr">
        <is>
          <t>NF</t>
        </is>
      </c>
      <c r="E1111" s="12" t="inlineStr">
        <is>
          <t>Norfolk Island</t>
        </is>
      </c>
      <c r="F1111" s="12" t="inlineStr"/>
      <c r="G1111" s="12" t="inlineStr">
        <is>
          <t>Yes</t>
        </is>
      </c>
    </row>
    <row r="1112">
      <c r="A1112" s="12" t="inlineStr">
        <is>
          <t>Account</t>
        </is>
      </c>
      <c r="B1112" s="12" t="inlineStr">
        <is>
          <t>PersonMailingCountryCode</t>
        </is>
      </c>
      <c r="C1112" s="12" t="inlineStr">
        <is>
          <t>(org describe)</t>
        </is>
      </c>
      <c r="D1112" s="12" t="inlineStr">
        <is>
          <t>NO</t>
        </is>
      </c>
      <c r="E1112" s="12" t="inlineStr">
        <is>
          <t>Norway</t>
        </is>
      </c>
      <c r="F1112" s="12" t="inlineStr"/>
      <c r="G1112" s="12" t="inlineStr">
        <is>
          <t>Yes</t>
        </is>
      </c>
    </row>
    <row r="1113">
      <c r="A1113" s="12" t="inlineStr">
        <is>
          <t>Account</t>
        </is>
      </c>
      <c r="B1113" s="12" t="inlineStr">
        <is>
          <t>PersonMailingCountryCode</t>
        </is>
      </c>
      <c r="C1113" s="12" t="inlineStr">
        <is>
          <t>(org describe)</t>
        </is>
      </c>
      <c r="D1113" s="12" t="inlineStr">
        <is>
          <t>OM</t>
        </is>
      </c>
      <c r="E1113" s="12" t="inlineStr">
        <is>
          <t>Oman</t>
        </is>
      </c>
      <c r="F1113" s="12" t="inlineStr"/>
      <c r="G1113" s="12" t="inlineStr">
        <is>
          <t>Yes</t>
        </is>
      </c>
    </row>
    <row r="1114">
      <c r="A1114" s="12" t="inlineStr">
        <is>
          <t>Account</t>
        </is>
      </c>
      <c r="B1114" s="12" t="inlineStr">
        <is>
          <t>PersonMailingCountryCode</t>
        </is>
      </c>
      <c r="C1114" s="12" t="inlineStr">
        <is>
          <t>(org describe)</t>
        </is>
      </c>
      <c r="D1114" s="12" t="inlineStr">
        <is>
          <t>PK</t>
        </is>
      </c>
      <c r="E1114" s="12" t="inlineStr">
        <is>
          <t>Pakistan</t>
        </is>
      </c>
      <c r="F1114" s="12" t="inlineStr"/>
      <c r="G1114" s="12" t="inlineStr">
        <is>
          <t>Yes</t>
        </is>
      </c>
    </row>
    <row r="1115">
      <c r="A1115" s="12" t="inlineStr">
        <is>
          <t>Account</t>
        </is>
      </c>
      <c r="B1115" s="12" t="inlineStr">
        <is>
          <t>PersonMailingCountryCode</t>
        </is>
      </c>
      <c r="C1115" s="12" t="inlineStr">
        <is>
          <t>(org describe)</t>
        </is>
      </c>
      <c r="D1115" s="12" t="inlineStr">
        <is>
          <t>PS</t>
        </is>
      </c>
      <c r="E1115" s="12" t="inlineStr">
        <is>
          <t>Palestinian Territory, Occupied</t>
        </is>
      </c>
      <c r="F1115" s="12" t="inlineStr"/>
      <c r="G1115" s="12" t="inlineStr">
        <is>
          <t>Yes</t>
        </is>
      </c>
    </row>
    <row r="1116">
      <c r="A1116" s="12" t="inlineStr">
        <is>
          <t>Account</t>
        </is>
      </c>
      <c r="B1116" s="12" t="inlineStr">
        <is>
          <t>PersonMailingCountryCode</t>
        </is>
      </c>
      <c r="C1116" s="12" t="inlineStr">
        <is>
          <t>(org describe)</t>
        </is>
      </c>
      <c r="D1116" s="12" t="inlineStr">
        <is>
          <t>PA</t>
        </is>
      </c>
      <c r="E1116" s="12" t="inlineStr">
        <is>
          <t>Panama</t>
        </is>
      </c>
      <c r="F1116" s="12" t="inlineStr"/>
      <c r="G1116" s="12" t="inlineStr">
        <is>
          <t>Yes</t>
        </is>
      </c>
    </row>
    <row r="1117">
      <c r="A1117" s="12" t="inlineStr">
        <is>
          <t>Account</t>
        </is>
      </c>
      <c r="B1117" s="12" t="inlineStr">
        <is>
          <t>PersonMailingCountryCode</t>
        </is>
      </c>
      <c r="C1117" s="12" t="inlineStr">
        <is>
          <t>(org describe)</t>
        </is>
      </c>
      <c r="D1117" s="12" t="inlineStr">
        <is>
          <t>PG</t>
        </is>
      </c>
      <c r="E1117" s="12" t="inlineStr">
        <is>
          <t>Papua New Guinea</t>
        </is>
      </c>
      <c r="F1117" s="12" t="inlineStr"/>
      <c r="G1117" s="12" t="inlineStr">
        <is>
          <t>Yes</t>
        </is>
      </c>
    </row>
    <row r="1118">
      <c r="A1118" s="12" t="inlineStr">
        <is>
          <t>Account</t>
        </is>
      </c>
      <c r="B1118" s="12" t="inlineStr">
        <is>
          <t>PersonMailingCountryCode</t>
        </is>
      </c>
      <c r="C1118" s="12" t="inlineStr">
        <is>
          <t>(org describe)</t>
        </is>
      </c>
      <c r="D1118" s="12" t="inlineStr">
        <is>
          <t>PY</t>
        </is>
      </c>
      <c r="E1118" s="12" t="inlineStr">
        <is>
          <t>Paraguay</t>
        </is>
      </c>
      <c r="F1118" s="12" t="inlineStr"/>
      <c r="G1118" s="12" t="inlineStr">
        <is>
          <t>Yes</t>
        </is>
      </c>
    </row>
    <row r="1119">
      <c r="A1119" s="12" t="inlineStr">
        <is>
          <t>Account</t>
        </is>
      </c>
      <c r="B1119" s="12" t="inlineStr">
        <is>
          <t>PersonMailingCountryCode</t>
        </is>
      </c>
      <c r="C1119" s="12" t="inlineStr">
        <is>
          <t>(org describe)</t>
        </is>
      </c>
      <c r="D1119" s="12" t="inlineStr">
        <is>
          <t>PE</t>
        </is>
      </c>
      <c r="E1119" s="12" t="inlineStr">
        <is>
          <t>Peru</t>
        </is>
      </c>
      <c r="F1119" s="12" t="inlineStr"/>
      <c r="G1119" s="12" t="inlineStr">
        <is>
          <t>Yes</t>
        </is>
      </c>
    </row>
    <row r="1120">
      <c r="A1120" s="12" t="inlineStr">
        <is>
          <t>Account</t>
        </is>
      </c>
      <c r="B1120" s="12" t="inlineStr">
        <is>
          <t>PersonMailingCountryCode</t>
        </is>
      </c>
      <c r="C1120" s="12" t="inlineStr">
        <is>
          <t>(org describe)</t>
        </is>
      </c>
      <c r="D1120" s="12" t="inlineStr">
        <is>
          <t>PH</t>
        </is>
      </c>
      <c r="E1120" s="12" t="inlineStr">
        <is>
          <t>Philippines</t>
        </is>
      </c>
      <c r="F1120" s="12" t="inlineStr"/>
      <c r="G1120" s="12" t="inlineStr">
        <is>
          <t>Yes</t>
        </is>
      </c>
    </row>
    <row r="1121">
      <c r="A1121" s="12" t="inlineStr">
        <is>
          <t>Account</t>
        </is>
      </c>
      <c r="B1121" s="12" t="inlineStr">
        <is>
          <t>PersonMailingCountryCode</t>
        </is>
      </c>
      <c r="C1121" s="12" t="inlineStr">
        <is>
          <t>(org describe)</t>
        </is>
      </c>
      <c r="D1121" s="12" t="inlineStr">
        <is>
          <t>PN</t>
        </is>
      </c>
      <c r="E1121" s="12" t="inlineStr">
        <is>
          <t>Pitcairn</t>
        </is>
      </c>
      <c r="F1121" s="12" t="inlineStr"/>
      <c r="G1121" s="12" t="inlineStr">
        <is>
          <t>Yes</t>
        </is>
      </c>
    </row>
    <row r="1122">
      <c r="A1122" s="12" t="inlineStr">
        <is>
          <t>Account</t>
        </is>
      </c>
      <c r="B1122" s="12" t="inlineStr">
        <is>
          <t>PersonMailingCountryCode</t>
        </is>
      </c>
      <c r="C1122" s="12" t="inlineStr">
        <is>
          <t>(org describe)</t>
        </is>
      </c>
      <c r="D1122" s="12" t="inlineStr">
        <is>
          <t>PL</t>
        </is>
      </c>
      <c r="E1122" s="12" t="inlineStr">
        <is>
          <t>Poland</t>
        </is>
      </c>
      <c r="F1122" s="12" t="inlineStr"/>
      <c r="G1122" s="12" t="inlineStr">
        <is>
          <t>Yes</t>
        </is>
      </c>
    </row>
    <row r="1123">
      <c r="A1123" s="12" t="inlineStr">
        <is>
          <t>Account</t>
        </is>
      </c>
      <c r="B1123" s="12" t="inlineStr">
        <is>
          <t>PersonMailingCountryCode</t>
        </is>
      </c>
      <c r="C1123" s="12" t="inlineStr">
        <is>
          <t>(org describe)</t>
        </is>
      </c>
      <c r="D1123" s="12" t="inlineStr">
        <is>
          <t>PT</t>
        </is>
      </c>
      <c r="E1123" s="12" t="inlineStr">
        <is>
          <t>Portugal</t>
        </is>
      </c>
      <c r="F1123" s="12" t="inlineStr"/>
      <c r="G1123" s="12" t="inlineStr">
        <is>
          <t>Yes</t>
        </is>
      </c>
    </row>
    <row r="1124">
      <c r="A1124" s="12" t="inlineStr">
        <is>
          <t>Account</t>
        </is>
      </c>
      <c r="B1124" s="12" t="inlineStr">
        <is>
          <t>PersonMailingCountryCode</t>
        </is>
      </c>
      <c r="C1124" s="12" t="inlineStr">
        <is>
          <t>(org describe)</t>
        </is>
      </c>
      <c r="D1124" s="12" t="inlineStr">
        <is>
          <t>PR</t>
        </is>
      </c>
      <c r="E1124" s="12" t="inlineStr">
        <is>
          <t>Puerto Rico</t>
        </is>
      </c>
      <c r="F1124" s="12" t="inlineStr"/>
      <c r="G1124" s="12" t="inlineStr">
        <is>
          <t>Yes</t>
        </is>
      </c>
    </row>
    <row r="1125">
      <c r="A1125" s="12" t="inlineStr">
        <is>
          <t>Account</t>
        </is>
      </c>
      <c r="B1125" s="12" t="inlineStr">
        <is>
          <t>PersonMailingCountryCode</t>
        </is>
      </c>
      <c r="C1125" s="12" t="inlineStr">
        <is>
          <t>(org describe)</t>
        </is>
      </c>
      <c r="D1125" s="12" t="inlineStr">
        <is>
          <t>QA</t>
        </is>
      </c>
      <c r="E1125" s="12" t="inlineStr">
        <is>
          <t>Qatar</t>
        </is>
      </c>
      <c r="F1125" s="12" t="inlineStr"/>
      <c r="G1125" s="12" t="inlineStr">
        <is>
          <t>Yes</t>
        </is>
      </c>
    </row>
    <row r="1126">
      <c r="A1126" s="12" t="inlineStr">
        <is>
          <t>Account</t>
        </is>
      </c>
      <c r="B1126" s="12" t="inlineStr">
        <is>
          <t>PersonMailingCountryCode</t>
        </is>
      </c>
      <c r="C1126" s="12" t="inlineStr">
        <is>
          <t>(org describe)</t>
        </is>
      </c>
      <c r="D1126" s="12" t="inlineStr">
        <is>
          <t>RE</t>
        </is>
      </c>
      <c r="E1126" s="12" t="inlineStr">
        <is>
          <t>Reunion</t>
        </is>
      </c>
      <c r="F1126" s="12" t="inlineStr"/>
      <c r="G1126" s="12" t="inlineStr">
        <is>
          <t>Yes</t>
        </is>
      </c>
    </row>
    <row r="1127">
      <c r="A1127" s="12" t="inlineStr">
        <is>
          <t>Account</t>
        </is>
      </c>
      <c r="B1127" s="12" t="inlineStr">
        <is>
          <t>PersonMailingCountryCode</t>
        </is>
      </c>
      <c r="C1127" s="12" t="inlineStr">
        <is>
          <t>(org describe)</t>
        </is>
      </c>
      <c r="D1127" s="12" t="inlineStr">
        <is>
          <t>RO</t>
        </is>
      </c>
      <c r="E1127" s="12" t="inlineStr">
        <is>
          <t>Romania</t>
        </is>
      </c>
      <c r="F1127" s="12" t="inlineStr"/>
      <c r="G1127" s="12" t="inlineStr">
        <is>
          <t>Yes</t>
        </is>
      </c>
    </row>
    <row r="1128">
      <c r="A1128" s="12" t="inlineStr">
        <is>
          <t>Account</t>
        </is>
      </c>
      <c r="B1128" s="12" t="inlineStr">
        <is>
          <t>PersonMailingCountryCode</t>
        </is>
      </c>
      <c r="C1128" s="12" t="inlineStr">
        <is>
          <t>(org describe)</t>
        </is>
      </c>
      <c r="D1128" s="12" t="inlineStr">
        <is>
          <t>RU</t>
        </is>
      </c>
      <c r="E1128" s="12" t="inlineStr">
        <is>
          <t>Russian Federation</t>
        </is>
      </c>
      <c r="F1128" s="12" t="inlineStr"/>
      <c r="G1128" s="12" t="inlineStr">
        <is>
          <t>Yes</t>
        </is>
      </c>
    </row>
    <row r="1129">
      <c r="A1129" s="12" t="inlineStr">
        <is>
          <t>Account</t>
        </is>
      </c>
      <c r="B1129" s="12" t="inlineStr">
        <is>
          <t>PersonMailingCountryCode</t>
        </is>
      </c>
      <c r="C1129" s="12" t="inlineStr">
        <is>
          <t>(org describe)</t>
        </is>
      </c>
      <c r="D1129" s="12" t="inlineStr">
        <is>
          <t>RW</t>
        </is>
      </c>
      <c r="E1129" s="12" t="inlineStr">
        <is>
          <t>Rwanda</t>
        </is>
      </c>
      <c r="F1129" s="12" t="inlineStr"/>
      <c r="G1129" s="12" t="inlineStr">
        <is>
          <t>Yes</t>
        </is>
      </c>
    </row>
    <row r="1130">
      <c r="A1130" s="12" t="inlineStr">
        <is>
          <t>Account</t>
        </is>
      </c>
      <c r="B1130" s="12" t="inlineStr">
        <is>
          <t>PersonMailingCountryCode</t>
        </is>
      </c>
      <c r="C1130" s="12" t="inlineStr">
        <is>
          <t>(org describe)</t>
        </is>
      </c>
      <c r="D1130" s="12" t="inlineStr">
        <is>
          <t>BL</t>
        </is>
      </c>
      <c r="E1130" s="12" t="inlineStr">
        <is>
          <t>Saint Barthélemy</t>
        </is>
      </c>
      <c r="F1130" s="12" t="inlineStr"/>
      <c r="G1130" s="12" t="inlineStr">
        <is>
          <t>Yes</t>
        </is>
      </c>
    </row>
    <row r="1131">
      <c r="A1131" s="12" t="inlineStr">
        <is>
          <t>Account</t>
        </is>
      </c>
      <c r="B1131" s="12" t="inlineStr">
        <is>
          <t>PersonMailingCountryCode</t>
        </is>
      </c>
      <c r="C1131" s="12" t="inlineStr">
        <is>
          <t>(org describe)</t>
        </is>
      </c>
      <c r="D1131" s="12" t="inlineStr">
        <is>
          <t>SH</t>
        </is>
      </c>
      <c r="E1131" s="12" t="inlineStr">
        <is>
          <t>Saint Helena, Ascension and Tristan da Cunha</t>
        </is>
      </c>
      <c r="F1131" s="12" t="inlineStr"/>
      <c r="G1131" s="12" t="inlineStr">
        <is>
          <t>Yes</t>
        </is>
      </c>
    </row>
    <row r="1132">
      <c r="A1132" s="12" t="inlineStr">
        <is>
          <t>Account</t>
        </is>
      </c>
      <c r="B1132" s="12" t="inlineStr">
        <is>
          <t>PersonMailingCountryCode</t>
        </is>
      </c>
      <c r="C1132" s="12" t="inlineStr">
        <is>
          <t>(org describe)</t>
        </is>
      </c>
      <c r="D1132" s="12" t="inlineStr">
        <is>
          <t>KN</t>
        </is>
      </c>
      <c r="E1132" s="12" t="inlineStr">
        <is>
          <t>Saint Kitts and Nevis</t>
        </is>
      </c>
      <c r="F1132" s="12" t="inlineStr"/>
      <c r="G1132" s="12" t="inlineStr">
        <is>
          <t>Yes</t>
        </is>
      </c>
    </row>
    <row r="1133">
      <c r="A1133" s="12" t="inlineStr">
        <is>
          <t>Account</t>
        </is>
      </c>
      <c r="B1133" s="12" t="inlineStr">
        <is>
          <t>PersonMailingCountryCode</t>
        </is>
      </c>
      <c r="C1133" s="12" t="inlineStr">
        <is>
          <t>(org describe)</t>
        </is>
      </c>
      <c r="D1133" s="12" t="inlineStr">
        <is>
          <t>LC</t>
        </is>
      </c>
      <c r="E1133" s="12" t="inlineStr">
        <is>
          <t>Saint Lucia</t>
        </is>
      </c>
      <c r="F1133" s="12" t="inlineStr"/>
      <c r="G1133" s="12" t="inlineStr">
        <is>
          <t>Yes</t>
        </is>
      </c>
    </row>
    <row r="1134">
      <c r="A1134" s="12" t="inlineStr">
        <is>
          <t>Account</t>
        </is>
      </c>
      <c r="B1134" s="12" t="inlineStr">
        <is>
          <t>PersonMailingCountryCode</t>
        </is>
      </c>
      <c r="C1134" s="12" t="inlineStr">
        <is>
          <t>(org describe)</t>
        </is>
      </c>
      <c r="D1134" s="12" t="inlineStr">
        <is>
          <t>MF</t>
        </is>
      </c>
      <c r="E1134" s="12" t="inlineStr">
        <is>
          <t>Saint Martin (French part)</t>
        </is>
      </c>
      <c r="F1134" s="12" t="inlineStr"/>
      <c r="G1134" s="12" t="inlineStr">
        <is>
          <t>Yes</t>
        </is>
      </c>
    </row>
    <row r="1135">
      <c r="A1135" s="12" t="inlineStr">
        <is>
          <t>Account</t>
        </is>
      </c>
      <c r="B1135" s="12" t="inlineStr">
        <is>
          <t>PersonMailingCountryCode</t>
        </is>
      </c>
      <c r="C1135" s="12" t="inlineStr">
        <is>
          <t>(org describe)</t>
        </is>
      </c>
      <c r="D1135" s="12" t="inlineStr">
        <is>
          <t>PM</t>
        </is>
      </c>
      <c r="E1135" s="12" t="inlineStr">
        <is>
          <t>Saint Pierre and Miquelon</t>
        </is>
      </c>
      <c r="F1135" s="12" t="inlineStr"/>
      <c r="G1135" s="12" t="inlineStr">
        <is>
          <t>Yes</t>
        </is>
      </c>
    </row>
    <row r="1136">
      <c r="A1136" s="12" t="inlineStr">
        <is>
          <t>Account</t>
        </is>
      </c>
      <c r="B1136" s="12" t="inlineStr">
        <is>
          <t>PersonMailingCountryCode</t>
        </is>
      </c>
      <c r="C1136" s="12" t="inlineStr">
        <is>
          <t>(org describe)</t>
        </is>
      </c>
      <c r="D1136" s="12" t="inlineStr">
        <is>
          <t>VC</t>
        </is>
      </c>
      <c r="E1136" s="12" t="inlineStr">
        <is>
          <t>Saint Vincent and the Grenadines</t>
        </is>
      </c>
      <c r="F1136" s="12" t="inlineStr"/>
      <c r="G1136" s="12" t="inlineStr">
        <is>
          <t>Yes</t>
        </is>
      </c>
    </row>
    <row r="1137">
      <c r="A1137" s="12" t="inlineStr">
        <is>
          <t>Account</t>
        </is>
      </c>
      <c r="B1137" s="12" t="inlineStr">
        <is>
          <t>PersonMailingCountryCode</t>
        </is>
      </c>
      <c r="C1137" s="12" t="inlineStr">
        <is>
          <t>(org describe)</t>
        </is>
      </c>
      <c r="D1137" s="12" t="inlineStr">
        <is>
          <t>WS</t>
        </is>
      </c>
      <c r="E1137" s="12" t="inlineStr">
        <is>
          <t>Samoa</t>
        </is>
      </c>
      <c r="F1137" s="12" t="inlineStr"/>
      <c r="G1137" s="12" t="inlineStr">
        <is>
          <t>Yes</t>
        </is>
      </c>
    </row>
    <row r="1138">
      <c r="A1138" s="12" t="inlineStr">
        <is>
          <t>Account</t>
        </is>
      </c>
      <c r="B1138" s="12" t="inlineStr">
        <is>
          <t>PersonMailingCountryCode</t>
        </is>
      </c>
      <c r="C1138" s="12" t="inlineStr">
        <is>
          <t>(org describe)</t>
        </is>
      </c>
      <c r="D1138" s="12" t="inlineStr">
        <is>
          <t>SM</t>
        </is>
      </c>
      <c r="E1138" s="12" t="inlineStr">
        <is>
          <t>San Marino</t>
        </is>
      </c>
      <c r="F1138" s="12" t="inlineStr"/>
      <c r="G1138" s="12" t="inlineStr">
        <is>
          <t>Yes</t>
        </is>
      </c>
    </row>
    <row r="1139">
      <c r="A1139" s="12" t="inlineStr">
        <is>
          <t>Account</t>
        </is>
      </c>
      <c r="B1139" s="12" t="inlineStr">
        <is>
          <t>PersonMailingCountryCode</t>
        </is>
      </c>
      <c r="C1139" s="12" t="inlineStr">
        <is>
          <t>(org describe)</t>
        </is>
      </c>
      <c r="D1139" s="12" t="inlineStr">
        <is>
          <t>ST</t>
        </is>
      </c>
      <c r="E1139" s="12" t="inlineStr">
        <is>
          <t>Sao Tome and Principe</t>
        </is>
      </c>
      <c r="F1139" s="12" t="inlineStr"/>
      <c r="G1139" s="12" t="inlineStr">
        <is>
          <t>Yes</t>
        </is>
      </c>
    </row>
    <row r="1140">
      <c r="A1140" s="12" t="inlineStr">
        <is>
          <t>Account</t>
        </is>
      </c>
      <c r="B1140" s="12" t="inlineStr">
        <is>
          <t>PersonMailingCountryCode</t>
        </is>
      </c>
      <c r="C1140" s="12" t="inlineStr">
        <is>
          <t>(org describe)</t>
        </is>
      </c>
      <c r="D1140" s="12" t="inlineStr">
        <is>
          <t>SA</t>
        </is>
      </c>
      <c r="E1140" s="12" t="inlineStr">
        <is>
          <t>Saudi Arabia</t>
        </is>
      </c>
      <c r="F1140" s="12" t="inlineStr"/>
      <c r="G1140" s="12" t="inlineStr">
        <is>
          <t>Yes</t>
        </is>
      </c>
    </row>
    <row r="1141">
      <c r="A1141" s="12" t="inlineStr">
        <is>
          <t>Account</t>
        </is>
      </c>
      <c r="B1141" s="12" t="inlineStr">
        <is>
          <t>PersonMailingCountryCode</t>
        </is>
      </c>
      <c r="C1141" s="12" t="inlineStr">
        <is>
          <t>(org describe)</t>
        </is>
      </c>
      <c r="D1141" s="12" t="inlineStr">
        <is>
          <t>SN</t>
        </is>
      </c>
      <c r="E1141" s="12" t="inlineStr">
        <is>
          <t>Senegal</t>
        </is>
      </c>
      <c r="F1141" s="12" t="inlineStr"/>
      <c r="G1141" s="12" t="inlineStr">
        <is>
          <t>Yes</t>
        </is>
      </c>
    </row>
    <row r="1142">
      <c r="A1142" s="12" t="inlineStr">
        <is>
          <t>Account</t>
        </is>
      </c>
      <c r="B1142" s="12" t="inlineStr">
        <is>
          <t>PersonMailingCountryCode</t>
        </is>
      </c>
      <c r="C1142" s="12" t="inlineStr">
        <is>
          <t>(org describe)</t>
        </is>
      </c>
      <c r="D1142" s="12" t="inlineStr">
        <is>
          <t>RS</t>
        </is>
      </c>
      <c r="E1142" s="12" t="inlineStr">
        <is>
          <t>Serbia</t>
        </is>
      </c>
      <c r="F1142" s="12" t="inlineStr"/>
      <c r="G1142" s="12" t="inlineStr">
        <is>
          <t>Yes</t>
        </is>
      </c>
    </row>
    <row r="1143">
      <c r="A1143" s="12" t="inlineStr">
        <is>
          <t>Account</t>
        </is>
      </c>
      <c r="B1143" s="12" t="inlineStr">
        <is>
          <t>PersonMailingCountryCode</t>
        </is>
      </c>
      <c r="C1143" s="12" t="inlineStr">
        <is>
          <t>(org describe)</t>
        </is>
      </c>
      <c r="D1143" s="12" t="inlineStr">
        <is>
          <t>SC</t>
        </is>
      </c>
      <c r="E1143" s="12" t="inlineStr">
        <is>
          <t>Seychelles</t>
        </is>
      </c>
      <c r="F1143" s="12" t="inlineStr"/>
      <c r="G1143" s="12" t="inlineStr">
        <is>
          <t>Yes</t>
        </is>
      </c>
    </row>
    <row r="1144">
      <c r="A1144" s="12" t="inlineStr">
        <is>
          <t>Account</t>
        </is>
      </c>
      <c r="B1144" s="12" t="inlineStr">
        <is>
          <t>PersonMailingCountryCode</t>
        </is>
      </c>
      <c r="C1144" s="12" t="inlineStr">
        <is>
          <t>(org describe)</t>
        </is>
      </c>
      <c r="D1144" s="12" t="inlineStr">
        <is>
          <t>SL</t>
        </is>
      </c>
      <c r="E1144" s="12" t="inlineStr">
        <is>
          <t>Sierra Leone</t>
        </is>
      </c>
      <c r="F1144" s="12" t="inlineStr"/>
      <c r="G1144" s="12" t="inlineStr">
        <is>
          <t>Yes</t>
        </is>
      </c>
    </row>
    <row r="1145">
      <c r="A1145" s="12" t="inlineStr">
        <is>
          <t>Account</t>
        </is>
      </c>
      <c r="B1145" s="12" t="inlineStr">
        <is>
          <t>PersonMailingCountryCode</t>
        </is>
      </c>
      <c r="C1145" s="12" t="inlineStr">
        <is>
          <t>(org describe)</t>
        </is>
      </c>
      <c r="D1145" s="12" t="inlineStr">
        <is>
          <t>SG</t>
        </is>
      </c>
      <c r="E1145" s="12" t="inlineStr">
        <is>
          <t>Singapore</t>
        </is>
      </c>
      <c r="F1145" s="12" t="inlineStr"/>
      <c r="G1145" s="12" t="inlineStr">
        <is>
          <t>Yes</t>
        </is>
      </c>
    </row>
    <row r="1146">
      <c r="A1146" s="12" t="inlineStr">
        <is>
          <t>Account</t>
        </is>
      </c>
      <c r="B1146" s="12" t="inlineStr">
        <is>
          <t>PersonMailingCountryCode</t>
        </is>
      </c>
      <c r="C1146" s="12" t="inlineStr">
        <is>
          <t>(org describe)</t>
        </is>
      </c>
      <c r="D1146" s="12" t="inlineStr">
        <is>
          <t>SX</t>
        </is>
      </c>
      <c r="E1146" s="12" t="inlineStr">
        <is>
          <t>Sint Maarten (Dutch part)</t>
        </is>
      </c>
      <c r="F1146" s="12" t="inlineStr"/>
      <c r="G1146" s="12" t="inlineStr">
        <is>
          <t>Yes</t>
        </is>
      </c>
    </row>
    <row r="1147">
      <c r="A1147" s="12" t="inlineStr">
        <is>
          <t>Account</t>
        </is>
      </c>
      <c r="B1147" s="12" t="inlineStr">
        <is>
          <t>PersonMailingCountryCode</t>
        </is>
      </c>
      <c r="C1147" s="12" t="inlineStr">
        <is>
          <t>(org describe)</t>
        </is>
      </c>
      <c r="D1147" s="12" t="inlineStr">
        <is>
          <t>SK</t>
        </is>
      </c>
      <c r="E1147" s="12" t="inlineStr">
        <is>
          <t>Slovakia</t>
        </is>
      </c>
      <c r="F1147" s="12" t="inlineStr"/>
      <c r="G1147" s="12" t="inlineStr">
        <is>
          <t>Yes</t>
        </is>
      </c>
    </row>
    <row r="1148">
      <c r="A1148" s="12" t="inlineStr">
        <is>
          <t>Account</t>
        </is>
      </c>
      <c r="B1148" s="12" t="inlineStr">
        <is>
          <t>PersonMailingCountryCode</t>
        </is>
      </c>
      <c r="C1148" s="12" t="inlineStr">
        <is>
          <t>(org describe)</t>
        </is>
      </c>
      <c r="D1148" s="12" t="inlineStr">
        <is>
          <t>SI</t>
        </is>
      </c>
      <c r="E1148" s="12" t="inlineStr">
        <is>
          <t>Slovenia</t>
        </is>
      </c>
      <c r="F1148" s="12" t="inlineStr"/>
      <c r="G1148" s="12" t="inlineStr">
        <is>
          <t>Yes</t>
        </is>
      </c>
    </row>
    <row r="1149">
      <c r="A1149" s="12" t="inlineStr">
        <is>
          <t>Account</t>
        </is>
      </c>
      <c r="B1149" s="12" t="inlineStr">
        <is>
          <t>PersonMailingCountryCode</t>
        </is>
      </c>
      <c r="C1149" s="12" t="inlineStr">
        <is>
          <t>(org describe)</t>
        </is>
      </c>
      <c r="D1149" s="12" t="inlineStr">
        <is>
          <t>SB</t>
        </is>
      </c>
      <c r="E1149" s="12" t="inlineStr">
        <is>
          <t>Solomon Islands</t>
        </is>
      </c>
      <c r="F1149" s="12" t="inlineStr"/>
      <c r="G1149" s="12" t="inlineStr">
        <is>
          <t>Yes</t>
        </is>
      </c>
    </row>
    <row r="1150">
      <c r="A1150" s="12" t="inlineStr">
        <is>
          <t>Account</t>
        </is>
      </c>
      <c r="B1150" s="12" t="inlineStr">
        <is>
          <t>PersonMailingCountryCode</t>
        </is>
      </c>
      <c r="C1150" s="12" t="inlineStr">
        <is>
          <t>(org describe)</t>
        </is>
      </c>
      <c r="D1150" s="12" t="inlineStr">
        <is>
          <t>SO</t>
        </is>
      </c>
      <c r="E1150" s="12" t="inlineStr">
        <is>
          <t>Somalia</t>
        </is>
      </c>
      <c r="F1150" s="12" t="inlineStr"/>
      <c r="G1150" s="12" t="inlineStr">
        <is>
          <t>Yes</t>
        </is>
      </c>
    </row>
    <row r="1151">
      <c r="A1151" s="12" t="inlineStr">
        <is>
          <t>Account</t>
        </is>
      </c>
      <c r="B1151" s="12" t="inlineStr">
        <is>
          <t>PersonMailingCountryCode</t>
        </is>
      </c>
      <c r="C1151" s="12" t="inlineStr">
        <is>
          <t>(org describe)</t>
        </is>
      </c>
      <c r="D1151" s="12" t="inlineStr">
        <is>
          <t>ZA</t>
        </is>
      </c>
      <c r="E1151" s="12" t="inlineStr">
        <is>
          <t>South Africa</t>
        </is>
      </c>
      <c r="F1151" s="12" t="inlineStr"/>
      <c r="G1151" s="12" t="inlineStr">
        <is>
          <t>Yes</t>
        </is>
      </c>
    </row>
    <row r="1152">
      <c r="A1152" s="12" t="inlineStr">
        <is>
          <t>Account</t>
        </is>
      </c>
      <c r="B1152" s="12" t="inlineStr">
        <is>
          <t>PersonMailingCountryCode</t>
        </is>
      </c>
      <c r="C1152" s="12" t="inlineStr">
        <is>
          <t>(org describe)</t>
        </is>
      </c>
      <c r="D1152" s="12" t="inlineStr">
        <is>
          <t>GS</t>
        </is>
      </c>
      <c r="E1152" s="12" t="inlineStr">
        <is>
          <t>South Georgia and the South Sandwich Islands</t>
        </is>
      </c>
      <c r="F1152" s="12" t="inlineStr"/>
      <c r="G1152" s="12" t="inlineStr">
        <is>
          <t>Yes</t>
        </is>
      </c>
    </row>
    <row r="1153">
      <c r="A1153" s="12" t="inlineStr">
        <is>
          <t>Account</t>
        </is>
      </c>
      <c r="B1153" s="12" t="inlineStr">
        <is>
          <t>PersonMailingCountryCode</t>
        </is>
      </c>
      <c r="C1153" s="12" t="inlineStr">
        <is>
          <t>(org describe)</t>
        </is>
      </c>
      <c r="D1153" s="12" t="inlineStr">
        <is>
          <t>SS</t>
        </is>
      </c>
      <c r="E1153" s="12" t="inlineStr">
        <is>
          <t>South Sudan</t>
        </is>
      </c>
      <c r="F1153" s="12" t="inlineStr"/>
      <c r="G1153" s="12" t="inlineStr">
        <is>
          <t>Yes</t>
        </is>
      </c>
    </row>
    <row r="1154">
      <c r="A1154" s="12" t="inlineStr">
        <is>
          <t>Account</t>
        </is>
      </c>
      <c r="B1154" s="12" t="inlineStr">
        <is>
          <t>PersonMailingCountryCode</t>
        </is>
      </c>
      <c r="C1154" s="12" t="inlineStr">
        <is>
          <t>(org describe)</t>
        </is>
      </c>
      <c r="D1154" s="12" t="inlineStr">
        <is>
          <t>ES</t>
        </is>
      </c>
      <c r="E1154" s="12" t="inlineStr">
        <is>
          <t>Spain</t>
        </is>
      </c>
      <c r="F1154" s="12" t="inlineStr"/>
      <c r="G1154" s="12" t="inlineStr">
        <is>
          <t>Yes</t>
        </is>
      </c>
    </row>
    <row r="1155">
      <c r="A1155" s="12" t="inlineStr">
        <is>
          <t>Account</t>
        </is>
      </c>
      <c r="B1155" s="12" t="inlineStr">
        <is>
          <t>PersonMailingCountryCode</t>
        </is>
      </c>
      <c r="C1155" s="12" t="inlineStr">
        <is>
          <t>(org describe)</t>
        </is>
      </c>
      <c r="D1155" s="12" t="inlineStr">
        <is>
          <t>LK</t>
        </is>
      </c>
      <c r="E1155" s="12" t="inlineStr">
        <is>
          <t>Sri Lanka</t>
        </is>
      </c>
      <c r="F1155" s="12" t="inlineStr"/>
      <c r="G1155" s="12" t="inlineStr">
        <is>
          <t>Yes</t>
        </is>
      </c>
    </row>
    <row r="1156">
      <c r="A1156" s="12" t="inlineStr">
        <is>
          <t>Account</t>
        </is>
      </c>
      <c r="B1156" s="12" t="inlineStr">
        <is>
          <t>PersonMailingCountryCode</t>
        </is>
      </c>
      <c r="C1156" s="12" t="inlineStr">
        <is>
          <t>(org describe)</t>
        </is>
      </c>
      <c r="D1156" s="12" t="inlineStr">
        <is>
          <t>SD</t>
        </is>
      </c>
      <c r="E1156" s="12" t="inlineStr">
        <is>
          <t>Sudan</t>
        </is>
      </c>
      <c r="F1156" s="12" t="inlineStr"/>
      <c r="G1156" s="12" t="inlineStr">
        <is>
          <t>Yes</t>
        </is>
      </c>
    </row>
    <row r="1157">
      <c r="A1157" s="12" t="inlineStr">
        <is>
          <t>Account</t>
        </is>
      </c>
      <c r="B1157" s="12" t="inlineStr">
        <is>
          <t>PersonMailingCountryCode</t>
        </is>
      </c>
      <c r="C1157" s="12" t="inlineStr">
        <is>
          <t>(org describe)</t>
        </is>
      </c>
      <c r="D1157" s="12" t="inlineStr">
        <is>
          <t>SR</t>
        </is>
      </c>
      <c r="E1157" s="12" t="inlineStr">
        <is>
          <t>Suriname</t>
        </is>
      </c>
      <c r="F1157" s="12" t="inlineStr"/>
      <c r="G1157" s="12" t="inlineStr">
        <is>
          <t>Yes</t>
        </is>
      </c>
    </row>
    <row r="1158">
      <c r="A1158" s="12" t="inlineStr">
        <is>
          <t>Account</t>
        </is>
      </c>
      <c r="B1158" s="12" t="inlineStr">
        <is>
          <t>PersonMailingCountryCode</t>
        </is>
      </c>
      <c r="C1158" s="12" t="inlineStr">
        <is>
          <t>(org describe)</t>
        </is>
      </c>
      <c r="D1158" s="12" t="inlineStr">
        <is>
          <t>SJ</t>
        </is>
      </c>
      <c r="E1158" s="12" t="inlineStr">
        <is>
          <t>Svalbard and Jan Mayen</t>
        </is>
      </c>
      <c r="F1158" s="12" t="inlineStr"/>
      <c r="G1158" s="12" t="inlineStr">
        <is>
          <t>Yes</t>
        </is>
      </c>
    </row>
    <row r="1159">
      <c r="A1159" s="12" t="inlineStr">
        <is>
          <t>Account</t>
        </is>
      </c>
      <c r="B1159" s="12" t="inlineStr">
        <is>
          <t>PersonMailingCountryCode</t>
        </is>
      </c>
      <c r="C1159" s="12" t="inlineStr">
        <is>
          <t>(org describe)</t>
        </is>
      </c>
      <c r="D1159" s="12" t="inlineStr">
        <is>
          <t>SZ</t>
        </is>
      </c>
      <c r="E1159" s="12" t="inlineStr">
        <is>
          <t>Swaziland</t>
        </is>
      </c>
      <c r="F1159" s="12" t="inlineStr"/>
      <c r="G1159" s="12" t="inlineStr">
        <is>
          <t>Yes</t>
        </is>
      </c>
    </row>
    <row r="1160">
      <c r="A1160" s="12" t="inlineStr">
        <is>
          <t>Account</t>
        </is>
      </c>
      <c r="B1160" s="12" t="inlineStr">
        <is>
          <t>PersonMailingCountryCode</t>
        </is>
      </c>
      <c r="C1160" s="12" t="inlineStr">
        <is>
          <t>(org describe)</t>
        </is>
      </c>
      <c r="D1160" s="12" t="inlineStr">
        <is>
          <t>SE</t>
        </is>
      </c>
      <c r="E1160" s="12" t="inlineStr">
        <is>
          <t>Sweden</t>
        </is>
      </c>
      <c r="F1160" s="12" t="inlineStr"/>
      <c r="G1160" s="12" t="inlineStr">
        <is>
          <t>Yes</t>
        </is>
      </c>
    </row>
    <row r="1161">
      <c r="A1161" s="12" t="inlineStr">
        <is>
          <t>Account</t>
        </is>
      </c>
      <c r="B1161" s="12" t="inlineStr">
        <is>
          <t>PersonMailingCountryCode</t>
        </is>
      </c>
      <c r="C1161" s="12" t="inlineStr">
        <is>
          <t>(org describe)</t>
        </is>
      </c>
      <c r="D1161" s="12" t="inlineStr">
        <is>
          <t>CH</t>
        </is>
      </c>
      <c r="E1161" s="12" t="inlineStr">
        <is>
          <t>Switzerland</t>
        </is>
      </c>
      <c r="F1161" s="12" t="inlineStr"/>
      <c r="G1161" s="12" t="inlineStr">
        <is>
          <t>Yes</t>
        </is>
      </c>
    </row>
    <row r="1162">
      <c r="A1162" s="12" t="inlineStr">
        <is>
          <t>Account</t>
        </is>
      </c>
      <c r="B1162" s="12" t="inlineStr">
        <is>
          <t>PersonMailingCountryCode</t>
        </is>
      </c>
      <c r="C1162" s="12" t="inlineStr">
        <is>
          <t>(org describe)</t>
        </is>
      </c>
      <c r="D1162" s="12" t="inlineStr">
        <is>
          <t>SY</t>
        </is>
      </c>
      <c r="E1162" s="12" t="inlineStr">
        <is>
          <t>Syrian Arab Republic</t>
        </is>
      </c>
      <c r="F1162" s="12" t="inlineStr"/>
      <c r="G1162" s="12" t="inlineStr">
        <is>
          <t>Yes</t>
        </is>
      </c>
    </row>
    <row r="1163">
      <c r="A1163" s="12" t="inlineStr">
        <is>
          <t>Account</t>
        </is>
      </c>
      <c r="B1163" s="12" t="inlineStr">
        <is>
          <t>PersonMailingCountryCode</t>
        </is>
      </c>
      <c r="C1163" s="12" t="inlineStr">
        <is>
          <t>(org describe)</t>
        </is>
      </c>
      <c r="D1163" s="12" t="inlineStr">
        <is>
          <t>TJ</t>
        </is>
      </c>
      <c r="E1163" s="12" t="inlineStr">
        <is>
          <t>Tajikistan</t>
        </is>
      </c>
      <c r="F1163" s="12" t="inlineStr"/>
      <c r="G1163" s="12" t="inlineStr">
        <is>
          <t>Yes</t>
        </is>
      </c>
    </row>
    <row r="1164">
      <c r="A1164" s="12" t="inlineStr">
        <is>
          <t>Account</t>
        </is>
      </c>
      <c r="B1164" s="12" t="inlineStr">
        <is>
          <t>PersonMailingCountryCode</t>
        </is>
      </c>
      <c r="C1164" s="12" t="inlineStr">
        <is>
          <t>(org describe)</t>
        </is>
      </c>
      <c r="D1164" s="12" t="inlineStr">
        <is>
          <t>TZ</t>
        </is>
      </c>
      <c r="E1164" s="12" t="inlineStr">
        <is>
          <t>Tanzania, United Republic of</t>
        </is>
      </c>
      <c r="F1164" s="12" t="inlineStr"/>
      <c r="G1164" s="12" t="inlineStr">
        <is>
          <t>Yes</t>
        </is>
      </c>
    </row>
    <row r="1165">
      <c r="A1165" s="12" t="inlineStr">
        <is>
          <t>Account</t>
        </is>
      </c>
      <c r="B1165" s="12" t="inlineStr">
        <is>
          <t>PersonMailingCountryCode</t>
        </is>
      </c>
      <c r="C1165" s="12" t="inlineStr">
        <is>
          <t>(org describe)</t>
        </is>
      </c>
      <c r="D1165" s="12" t="inlineStr">
        <is>
          <t>TH</t>
        </is>
      </c>
      <c r="E1165" s="12" t="inlineStr">
        <is>
          <t>Thailand</t>
        </is>
      </c>
      <c r="F1165" s="12" t="inlineStr"/>
      <c r="G1165" s="12" t="inlineStr">
        <is>
          <t>Yes</t>
        </is>
      </c>
    </row>
    <row r="1166">
      <c r="A1166" s="12" t="inlineStr">
        <is>
          <t>Account</t>
        </is>
      </c>
      <c r="B1166" s="12" t="inlineStr">
        <is>
          <t>PersonMailingCountryCode</t>
        </is>
      </c>
      <c r="C1166" s="12" t="inlineStr">
        <is>
          <t>(org describe)</t>
        </is>
      </c>
      <c r="D1166" s="12" t="inlineStr">
        <is>
          <t>TL</t>
        </is>
      </c>
      <c r="E1166" s="12" t="inlineStr">
        <is>
          <t>Timor-Leste</t>
        </is>
      </c>
      <c r="F1166" s="12" t="inlineStr"/>
      <c r="G1166" s="12" t="inlineStr">
        <is>
          <t>Yes</t>
        </is>
      </c>
    </row>
    <row r="1167">
      <c r="A1167" s="12" t="inlineStr">
        <is>
          <t>Account</t>
        </is>
      </c>
      <c r="B1167" s="12" t="inlineStr">
        <is>
          <t>PersonMailingCountryCode</t>
        </is>
      </c>
      <c r="C1167" s="12" t="inlineStr">
        <is>
          <t>(org describe)</t>
        </is>
      </c>
      <c r="D1167" s="12" t="inlineStr">
        <is>
          <t>TG</t>
        </is>
      </c>
      <c r="E1167" s="12" t="inlineStr">
        <is>
          <t>Togo</t>
        </is>
      </c>
      <c r="F1167" s="12" t="inlineStr"/>
      <c r="G1167" s="12" t="inlineStr">
        <is>
          <t>Yes</t>
        </is>
      </c>
    </row>
    <row r="1168">
      <c r="A1168" s="12" t="inlineStr">
        <is>
          <t>Account</t>
        </is>
      </c>
      <c r="B1168" s="12" t="inlineStr">
        <is>
          <t>PersonMailingCountryCode</t>
        </is>
      </c>
      <c r="C1168" s="12" t="inlineStr">
        <is>
          <t>(org describe)</t>
        </is>
      </c>
      <c r="D1168" s="12" t="inlineStr">
        <is>
          <t>TK</t>
        </is>
      </c>
      <c r="E1168" s="12" t="inlineStr">
        <is>
          <t>Tokelau</t>
        </is>
      </c>
      <c r="F1168" s="12" t="inlineStr"/>
      <c r="G1168" s="12" t="inlineStr">
        <is>
          <t>Yes</t>
        </is>
      </c>
    </row>
    <row r="1169">
      <c r="A1169" s="12" t="inlineStr">
        <is>
          <t>Account</t>
        </is>
      </c>
      <c r="B1169" s="12" t="inlineStr">
        <is>
          <t>PersonMailingCountryCode</t>
        </is>
      </c>
      <c r="C1169" s="12" t="inlineStr">
        <is>
          <t>(org describe)</t>
        </is>
      </c>
      <c r="D1169" s="12" t="inlineStr">
        <is>
          <t>TO</t>
        </is>
      </c>
      <c r="E1169" s="12" t="inlineStr">
        <is>
          <t>Tonga</t>
        </is>
      </c>
      <c r="F1169" s="12" t="inlineStr"/>
      <c r="G1169" s="12" t="inlineStr">
        <is>
          <t>Yes</t>
        </is>
      </c>
    </row>
    <row r="1170">
      <c r="A1170" s="12" t="inlineStr">
        <is>
          <t>Account</t>
        </is>
      </c>
      <c r="B1170" s="12" t="inlineStr">
        <is>
          <t>PersonMailingCountryCode</t>
        </is>
      </c>
      <c r="C1170" s="12" t="inlineStr">
        <is>
          <t>(org describe)</t>
        </is>
      </c>
      <c r="D1170" s="12" t="inlineStr">
        <is>
          <t>TT</t>
        </is>
      </c>
      <c r="E1170" s="12" t="inlineStr">
        <is>
          <t>Trinidad and Tobago</t>
        </is>
      </c>
      <c r="F1170" s="12" t="inlineStr"/>
      <c r="G1170" s="12" t="inlineStr">
        <is>
          <t>Yes</t>
        </is>
      </c>
    </row>
    <row r="1171">
      <c r="A1171" s="12" t="inlineStr">
        <is>
          <t>Account</t>
        </is>
      </c>
      <c r="B1171" s="12" t="inlineStr">
        <is>
          <t>PersonMailingCountryCode</t>
        </is>
      </c>
      <c r="C1171" s="12" t="inlineStr">
        <is>
          <t>(org describe)</t>
        </is>
      </c>
      <c r="D1171" s="12" t="inlineStr">
        <is>
          <t>TN</t>
        </is>
      </c>
      <c r="E1171" s="12" t="inlineStr">
        <is>
          <t>Tunisia</t>
        </is>
      </c>
      <c r="F1171" s="12" t="inlineStr"/>
      <c r="G1171" s="12" t="inlineStr">
        <is>
          <t>Yes</t>
        </is>
      </c>
    </row>
    <row r="1172">
      <c r="A1172" s="12" t="inlineStr">
        <is>
          <t>Account</t>
        </is>
      </c>
      <c r="B1172" s="12" t="inlineStr">
        <is>
          <t>PersonMailingCountryCode</t>
        </is>
      </c>
      <c r="C1172" s="12" t="inlineStr">
        <is>
          <t>(org describe)</t>
        </is>
      </c>
      <c r="D1172" s="12" t="inlineStr">
        <is>
          <t>TR</t>
        </is>
      </c>
      <c r="E1172" s="12" t="inlineStr">
        <is>
          <t>Turkey</t>
        </is>
      </c>
      <c r="F1172" s="12" t="inlineStr"/>
      <c r="G1172" s="12" t="inlineStr">
        <is>
          <t>Yes</t>
        </is>
      </c>
    </row>
    <row r="1173">
      <c r="A1173" s="12" t="inlineStr">
        <is>
          <t>Account</t>
        </is>
      </c>
      <c r="B1173" s="12" t="inlineStr">
        <is>
          <t>PersonMailingCountryCode</t>
        </is>
      </c>
      <c r="C1173" s="12" t="inlineStr">
        <is>
          <t>(org describe)</t>
        </is>
      </c>
      <c r="D1173" s="12" t="inlineStr">
        <is>
          <t>TM</t>
        </is>
      </c>
      <c r="E1173" s="12" t="inlineStr">
        <is>
          <t>Turkmenistan</t>
        </is>
      </c>
      <c r="F1173" s="12" t="inlineStr"/>
      <c r="G1173" s="12" t="inlineStr">
        <is>
          <t>Yes</t>
        </is>
      </c>
    </row>
    <row r="1174">
      <c r="A1174" s="12" t="inlineStr">
        <is>
          <t>Account</t>
        </is>
      </c>
      <c r="B1174" s="12" t="inlineStr">
        <is>
          <t>PersonMailingCountryCode</t>
        </is>
      </c>
      <c r="C1174" s="12" t="inlineStr">
        <is>
          <t>(org describe)</t>
        </is>
      </c>
      <c r="D1174" s="12" t="inlineStr">
        <is>
          <t>TC</t>
        </is>
      </c>
      <c r="E1174" s="12" t="inlineStr">
        <is>
          <t>Turks and Caicos Islands</t>
        </is>
      </c>
      <c r="F1174" s="12" t="inlineStr"/>
      <c r="G1174" s="12" t="inlineStr">
        <is>
          <t>Yes</t>
        </is>
      </c>
    </row>
    <row r="1175">
      <c r="A1175" s="12" t="inlineStr">
        <is>
          <t>Account</t>
        </is>
      </c>
      <c r="B1175" s="12" t="inlineStr">
        <is>
          <t>PersonMailingCountryCode</t>
        </is>
      </c>
      <c r="C1175" s="12" t="inlineStr">
        <is>
          <t>(org describe)</t>
        </is>
      </c>
      <c r="D1175" s="12" t="inlineStr">
        <is>
          <t>TV</t>
        </is>
      </c>
      <c r="E1175" s="12" t="inlineStr">
        <is>
          <t>Tuvalu</t>
        </is>
      </c>
      <c r="F1175" s="12" t="inlineStr"/>
      <c r="G1175" s="12" t="inlineStr">
        <is>
          <t>Yes</t>
        </is>
      </c>
    </row>
    <row r="1176">
      <c r="A1176" s="12" t="inlineStr">
        <is>
          <t>Account</t>
        </is>
      </c>
      <c r="B1176" s="12" t="inlineStr">
        <is>
          <t>PersonMailingCountryCode</t>
        </is>
      </c>
      <c r="C1176" s="12" t="inlineStr">
        <is>
          <t>(org describe)</t>
        </is>
      </c>
      <c r="D1176" s="12" t="inlineStr">
        <is>
          <t>UG</t>
        </is>
      </c>
      <c r="E1176" s="12" t="inlineStr">
        <is>
          <t>Uganda</t>
        </is>
      </c>
      <c r="F1176" s="12" t="inlineStr"/>
      <c r="G1176" s="12" t="inlineStr">
        <is>
          <t>Yes</t>
        </is>
      </c>
    </row>
    <row r="1177">
      <c r="A1177" s="12" t="inlineStr">
        <is>
          <t>Account</t>
        </is>
      </c>
      <c r="B1177" s="12" t="inlineStr">
        <is>
          <t>PersonMailingCountryCode</t>
        </is>
      </c>
      <c r="C1177" s="12" t="inlineStr">
        <is>
          <t>(org describe)</t>
        </is>
      </c>
      <c r="D1177" s="12" t="inlineStr">
        <is>
          <t>UA</t>
        </is>
      </c>
      <c r="E1177" s="12" t="inlineStr">
        <is>
          <t>Ukraine</t>
        </is>
      </c>
      <c r="F1177" s="12" t="inlineStr"/>
      <c r="G1177" s="12" t="inlineStr">
        <is>
          <t>Yes</t>
        </is>
      </c>
    </row>
    <row r="1178">
      <c r="A1178" s="12" t="inlineStr">
        <is>
          <t>Account</t>
        </is>
      </c>
      <c r="B1178" s="12" t="inlineStr">
        <is>
          <t>PersonMailingCountryCode</t>
        </is>
      </c>
      <c r="C1178" s="12" t="inlineStr">
        <is>
          <t>(org describe)</t>
        </is>
      </c>
      <c r="D1178" s="12" t="inlineStr">
        <is>
          <t>AE</t>
        </is>
      </c>
      <c r="E1178" s="12" t="inlineStr">
        <is>
          <t>United Arab Emirates</t>
        </is>
      </c>
      <c r="F1178" s="12" t="inlineStr"/>
      <c r="G1178" s="12" t="inlineStr">
        <is>
          <t>Yes</t>
        </is>
      </c>
    </row>
    <row r="1179">
      <c r="A1179" s="12" t="inlineStr">
        <is>
          <t>Account</t>
        </is>
      </c>
      <c r="B1179" s="12" t="inlineStr">
        <is>
          <t>PersonMailingCountryCode</t>
        </is>
      </c>
      <c r="C1179" s="12" t="inlineStr">
        <is>
          <t>(org describe)</t>
        </is>
      </c>
      <c r="D1179" s="12" t="inlineStr">
        <is>
          <t>GB</t>
        </is>
      </c>
      <c r="E1179" s="12" t="inlineStr">
        <is>
          <t>United Kingdom</t>
        </is>
      </c>
      <c r="F1179" s="12" t="inlineStr"/>
      <c r="G1179" s="12" t="inlineStr">
        <is>
          <t>Yes</t>
        </is>
      </c>
    </row>
    <row r="1180">
      <c r="A1180" s="12" t="inlineStr">
        <is>
          <t>Account</t>
        </is>
      </c>
      <c r="B1180" s="12" t="inlineStr">
        <is>
          <t>PersonMailingCountryCode</t>
        </is>
      </c>
      <c r="C1180" s="12" t="inlineStr">
        <is>
          <t>(org describe)</t>
        </is>
      </c>
      <c r="D1180" s="12" t="inlineStr">
        <is>
          <t>US</t>
        </is>
      </c>
      <c r="E1180" s="12" t="inlineStr">
        <is>
          <t>United States</t>
        </is>
      </c>
      <c r="F1180" s="12" t="inlineStr">
        <is>
          <t>Yes</t>
        </is>
      </c>
      <c r="G1180" s="12" t="inlineStr">
        <is>
          <t>Yes</t>
        </is>
      </c>
    </row>
    <row r="1181">
      <c r="A1181" s="12" t="inlineStr">
        <is>
          <t>Account</t>
        </is>
      </c>
      <c r="B1181" s="12" t="inlineStr">
        <is>
          <t>PersonMailingCountryCode</t>
        </is>
      </c>
      <c r="C1181" s="12" t="inlineStr">
        <is>
          <t>(org describe)</t>
        </is>
      </c>
      <c r="D1181" s="12" t="inlineStr">
        <is>
          <t>UM</t>
        </is>
      </c>
      <c r="E1181" s="12" t="inlineStr">
        <is>
          <t>United States Minor Outlying Islands</t>
        </is>
      </c>
      <c r="F1181" s="12" t="inlineStr"/>
      <c r="G1181" s="12" t="inlineStr">
        <is>
          <t>Yes</t>
        </is>
      </c>
    </row>
    <row r="1182">
      <c r="A1182" s="12" t="inlineStr">
        <is>
          <t>Account</t>
        </is>
      </c>
      <c r="B1182" s="12" t="inlineStr">
        <is>
          <t>PersonMailingCountryCode</t>
        </is>
      </c>
      <c r="C1182" s="12" t="inlineStr">
        <is>
          <t>(org describe)</t>
        </is>
      </c>
      <c r="D1182" s="12" t="inlineStr">
        <is>
          <t>UY</t>
        </is>
      </c>
      <c r="E1182" s="12" t="inlineStr">
        <is>
          <t>Uruguay</t>
        </is>
      </c>
      <c r="F1182" s="12" t="inlineStr"/>
      <c r="G1182" s="12" t="inlineStr">
        <is>
          <t>Yes</t>
        </is>
      </c>
    </row>
    <row r="1183">
      <c r="A1183" s="12" t="inlineStr">
        <is>
          <t>Account</t>
        </is>
      </c>
      <c r="B1183" s="12" t="inlineStr">
        <is>
          <t>PersonMailingCountryCode</t>
        </is>
      </c>
      <c r="C1183" s="12" t="inlineStr">
        <is>
          <t>(org describe)</t>
        </is>
      </c>
      <c r="D1183" s="12" t="inlineStr">
        <is>
          <t>UZ</t>
        </is>
      </c>
      <c r="E1183" s="12" t="inlineStr">
        <is>
          <t>Uzbekistan</t>
        </is>
      </c>
      <c r="F1183" s="12" t="inlineStr"/>
      <c r="G1183" s="12" t="inlineStr">
        <is>
          <t>Yes</t>
        </is>
      </c>
    </row>
    <row r="1184">
      <c r="A1184" s="12" t="inlineStr">
        <is>
          <t>Account</t>
        </is>
      </c>
      <c r="B1184" s="12" t="inlineStr">
        <is>
          <t>PersonMailingCountryCode</t>
        </is>
      </c>
      <c r="C1184" s="12" t="inlineStr">
        <is>
          <t>(org describe)</t>
        </is>
      </c>
      <c r="D1184" s="12" t="inlineStr">
        <is>
          <t>VU</t>
        </is>
      </c>
      <c r="E1184" s="12" t="inlineStr">
        <is>
          <t>Vanuatu</t>
        </is>
      </c>
      <c r="F1184" s="12" t="inlineStr"/>
      <c r="G1184" s="12" t="inlineStr">
        <is>
          <t>Yes</t>
        </is>
      </c>
    </row>
    <row r="1185">
      <c r="A1185" s="12" t="inlineStr">
        <is>
          <t>Account</t>
        </is>
      </c>
      <c r="B1185" s="12" t="inlineStr">
        <is>
          <t>PersonMailingCountryCode</t>
        </is>
      </c>
      <c r="C1185" s="12" t="inlineStr">
        <is>
          <t>(org describe)</t>
        </is>
      </c>
      <c r="D1185" s="12" t="inlineStr">
        <is>
          <t>VE</t>
        </is>
      </c>
      <c r="E1185" s="12" t="inlineStr">
        <is>
          <t>Venezuela, Bolivarian Republic of</t>
        </is>
      </c>
      <c r="F1185" s="12" t="inlineStr"/>
      <c r="G1185" s="12" t="inlineStr">
        <is>
          <t>Yes</t>
        </is>
      </c>
    </row>
    <row r="1186">
      <c r="A1186" s="12" t="inlineStr">
        <is>
          <t>Account</t>
        </is>
      </c>
      <c r="B1186" s="12" t="inlineStr">
        <is>
          <t>PersonMailingCountryCode</t>
        </is>
      </c>
      <c r="C1186" s="12" t="inlineStr">
        <is>
          <t>(org describe)</t>
        </is>
      </c>
      <c r="D1186" s="12" t="inlineStr">
        <is>
          <t>VN</t>
        </is>
      </c>
      <c r="E1186" s="12" t="inlineStr">
        <is>
          <t>Viet Nam</t>
        </is>
      </c>
      <c r="F1186" s="12" t="inlineStr"/>
      <c r="G1186" s="12" t="inlineStr">
        <is>
          <t>Yes</t>
        </is>
      </c>
    </row>
    <row r="1187">
      <c r="A1187" s="12" t="inlineStr">
        <is>
          <t>Account</t>
        </is>
      </c>
      <c r="B1187" s="12" t="inlineStr">
        <is>
          <t>PersonMailingCountryCode</t>
        </is>
      </c>
      <c r="C1187" s="12" t="inlineStr">
        <is>
          <t>(org describe)</t>
        </is>
      </c>
      <c r="D1187" s="12" t="inlineStr">
        <is>
          <t>VG</t>
        </is>
      </c>
      <c r="E1187" s="12" t="inlineStr">
        <is>
          <t>Virgin Islands, British</t>
        </is>
      </c>
      <c r="F1187" s="12" t="inlineStr"/>
      <c r="G1187" s="12" t="inlineStr">
        <is>
          <t>Yes</t>
        </is>
      </c>
    </row>
    <row r="1188">
      <c r="A1188" s="12" t="inlineStr">
        <is>
          <t>Account</t>
        </is>
      </c>
      <c r="B1188" s="12" t="inlineStr">
        <is>
          <t>PersonMailingCountryCode</t>
        </is>
      </c>
      <c r="C1188" s="12" t="inlineStr">
        <is>
          <t>(org describe)</t>
        </is>
      </c>
      <c r="D1188" s="12" t="inlineStr">
        <is>
          <t>VI</t>
        </is>
      </c>
      <c r="E1188" s="12" t="inlineStr">
        <is>
          <t>Virgin Islands, U.S.</t>
        </is>
      </c>
      <c r="F1188" s="12" t="inlineStr"/>
      <c r="G1188" s="12" t="inlineStr">
        <is>
          <t>Yes</t>
        </is>
      </c>
    </row>
    <row r="1189">
      <c r="A1189" s="12" t="inlineStr">
        <is>
          <t>Account</t>
        </is>
      </c>
      <c r="B1189" s="12" t="inlineStr">
        <is>
          <t>PersonMailingCountryCode</t>
        </is>
      </c>
      <c r="C1189" s="12" t="inlineStr">
        <is>
          <t>(org describe)</t>
        </is>
      </c>
      <c r="D1189" s="12" t="inlineStr">
        <is>
          <t>WF</t>
        </is>
      </c>
      <c r="E1189" s="12" t="inlineStr">
        <is>
          <t>Wallis and Futuna</t>
        </is>
      </c>
      <c r="F1189" s="12" t="inlineStr"/>
      <c r="G1189" s="12" t="inlineStr">
        <is>
          <t>Yes</t>
        </is>
      </c>
    </row>
    <row r="1190">
      <c r="A1190" s="12" t="inlineStr">
        <is>
          <t>Account</t>
        </is>
      </c>
      <c r="B1190" s="12" t="inlineStr">
        <is>
          <t>PersonMailingCountryCode</t>
        </is>
      </c>
      <c r="C1190" s="12" t="inlineStr">
        <is>
          <t>(org describe)</t>
        </is>
      </c>
      <c r="D1190" s="12" t="inlineStr">
        <is>
          <t>EH</t>
        </is>
      </c>
      <c r="E1190" s="12" t="inlineStr">
        <is>
          <t>Western Sahara</t>
        </is>
      </c>
      <c r="F1190" s="12" t="inlineStr"/>
      <c r="G1190" s="12" t="inlineStr">
        <is>
          <t>Yes</t>
        </is>
      </c>
    </row>
    <row r="1191">
      <c r="A1191" s="12" t="inlineStr">
        <is>
          <t>Account</t>
        </is>
      </c>
      <c r="B1191" s="12" t="inlineStr">
        <is>
          <t>PersonMailingCountryCode</t>
        </is>
      </c>
      <c r="C1191" s="12" t="inlineStr">
        <is>
          <t>(org describe)</t>
        </is>
      </c>
      <c r="D1191" s="12" t="inlineStr">
        <is>
          <t>YE</t>
        </is>
      </c>
      <c r="E1191" s="12" t="inlineStr">
        <is>
          <t>Yemen</t>
        </is>
      </c>
      <c r="F1191" s="12" t="inlineStr"/>
      <c r="G1191" s="12" t="inlineStr">
        <is>
          <t>Yes</t>
        </is>
      </c>
    </row>
    <row r="1192">
      <c r="A1192" s="12" t="inlineStr">
        <is>
          <t>Account</t>
        </is>
      </c>
      <c r="B1192" s="12" t="inlineStr">
        <is>
          <t>PersonMailingCountryCode</t>
        </is>
      </c>
      <c r="C1192" s="12" t="inlineStr">
        <is>
          <t>(org describe)</t>
        </is>
      </c>
      <c r="D1192" s="12" t="inlineStr">
        <is>
          <t>YU</t>
        </is>
      </c>
      <c r="E1192" s="12" t="inlineStr">
        <is>
          <t>Yugoslavia</t>
        </is>
      </c>
      <c r="F1192" s="12" t="inlineStr"/>
      <c r="G1192" s="12" t="inlineStr">
        <is>
          <t>Yes</t>
        </is>
      </c>
    </row>
    <row r="1193">
      <c r="A1193" s="12" t="inlineStr">
        <is>
          <t>Account</t>
        </is>
      </c>
      <c r="B1193" s="12" t="inlineStr">
        <is>
          <t>PersonMailingCountryCode</t>
        </is>
      </c>
      <c r="C1193" s="12" t="inlineStr">
        <is>
          <t>(org describe)</t>
        </is>
      </c>
      <c r="D1193" s="12" t="inlineStr">
        <is>
          <t>ZM</t>
        </is>
      </c>
      <c r="E1193" s="12" t="inlineStr">
        <is>
          <t>Zambia</t>
        </is>
      </c>
      <c r="F1193" s="12" t="inlineStr"/>
      <c r="G1193" s="12" t="inlineStr">
        <is>
          <t>Yes</t>
        </is>
      </c>
    </row>
    <row r="1194">
      <c r="A1194" s="12" t="inlineStr">
        <is>
          <t>Account</t>
        </is>
      </c>
      <c r="B1194" s="12" t="inlineStr">
        <is>
          <t>PersonMailingCountryCode</t>
        </is>
      </c>
      <c r="C1194" s="12" t="inlineStr">
        <is>
          <t>(org describe)</t>
        </is>
      </c>
      <c r="D1194" s="12" t="inlineStr">
        <is>
          <t>ZW</t>
        </is>
      </c>
      <c r="E1194" s="12" t="inlineStr">
        <is>
          <t>Zimbabwe</t>
        </is>
      </c>
      <c r="F1194" s="12" t="inlineStr"/>
      <c r="G1194" s="12" t="inlineStr">
        <is>
          <t>Yes</t>
        </is>
      </c>
    </row>
    <row r="1195">
      <c r="A1195" s="12" t="inlineStr">
        <is>
          <t>Account</t>
        </is>
      </c>
      <c r="B1195" s="12" t="inlineStr">
        <is>
          <t>PersonMailingGeocodeAccuracy</t>
        </is>
      </c>
      <c r="C1195" s="12" t="inlineStr">
        <is>
          <t>(org describe)</t>
        </is>
      </c>
      <c r="D1195" s="12" t="inlineStr">
        <is>
          <t>Address</t>
        </is>
      </c>
      <c r="E1195" s="12" t="inlineStr">
        <is>
          <t>Address</t>
        </is>
      </c>
      <c r="F1195" s="12" t="inlineStr"/>
      <c r="G1195" s="12" t="inlineStr">
        <is>
          <t>Yes</t>
        </is>
      </c>
    </row>
    <row r="1196">
      <c r="A1196" s="12" t="inlineStr">
        <is>
          <t>Account</t>
        </is>
      </c>
      <c r="B1196" s="12" t="inlineStr">
        <is>
          <t>PersonMailingGeocodeAccuracy</t>
        </is>
      </c>
      <c r="C1196" s="12" t="inlineStr">
        <is>
          <t>(org describe)</t>
        </is>
      </c>
      <c r="D1196" s="12" t="inlineStr">
        <is>
          <t>NearAddress</t>
        </is>
      </c>
      <c r="E1196" s="12" t="inlineStr">
        <is>
          <t>Near Address</t>
        </is>
      </c>
      <c r="F1196" s="12" t="inlineStr"/>
      <c r="G1196" s="12" t="inlineStr">
        <is>
          <t>Yes</t>
        </is>
      </c>
    </row>
    <row r="1197">
      <c r="A1197" s="12" t="inlineStr">
        <is>
          <t>Account</t>
        </is>
      </c>
      <c r="B1197" s="12" t="inlineStr">
        <is>
          <t>PersonMailingGeocodeAccuracy</t>
        </is>
      </c>
      <c r="C1197" s="12" t="inlineStr">
        <is>
          <t>(org describe)</t>
        </is>
      </c>
      <c r="D1197" s="12" t="inlineStr">
        <is>
          <t>Block</t>
        </is>
      </c>
      <c r="E1197" s="12" t="inlineStr">
        <is>
          <t>Block</t>
        </is>
      </c>
      <c r="F1197" s="12" t="inlineStr"/>
      <c r="G1197" s="12" t="inlineStr">
        <is>
          <t>Yes</t>
        </is>
      </c>
    </row>
    <row r="1198">
      <c r="A1198" s="12" t="inlineStr">
        <is>
          <t>Account</t>
        </is>
      </c>
      <c r="B1198" s="12" t="inlineStr">
        <is>
          <t>PersonMailingGeocodeAccuracy</t>
        </is>
      </c>
      <c r="C1198" s="12" t="inlineStr">
        <is>
          <t>(org describe)</t>
        </is>
      </c>
      <c r="D1198" s="12" t="inlineStr">
        <is>
          <t>Street</t>
        </is>
      </c>
      <c r="E1198" s="12" t="inlineStr">
        <is>
          <t>Street</t>
        </is>
      </c>
      <c r="F1198" s="12" t="inlineStr"/>
      <c r="G1198" s="12" t="inlineStr">
        <is>
          <t>Yes</t>
        </is>
      </c>
    </row>
    <row r="1199">
      <c r="A1199" s="12" t="inlineStr">
        <is>
          <t>Account</t>
        </is>
      </c>
      <c r="B1199" s="12" t="inlineStr">
        <is>
          <t>PersonMailingGeocodeAccuracy</t>
        </is>
      </c>
      <c r="C1199" s="12" t="inlineStr">
        <is>
          <t>(org describe)</t>
        </is>
      </c>
      <c r="D1199" s="12" t="inlineStr">
        <is>
          <t>ExtendedZip</t>
        </is>
      </c>
      <c r="E1199" s="12" t="inlineStr">
        <is>
          <t>Extended Zip</t>
        </is>
      </c>
      <c r="F1199" s="12" t="inlineStr"/>
      <c r="G1199" s="12" t="inlineStr">
        <is>
          <t>Yes</t>
        </is>
      </c>
    </row>
    <row r="1200">
      <c r="A1200" s="12" t="inlineStr">
        <is>
          <t>Account</t>
        </is>
      </c>
      <c r="B1200" s="12" t="inlineStr">
        <is>
          <t>PersonMailingGeocodeAccuracy</t>
        </is>
      </c>
      <c r="C1200" s="12" t="inlineStr">
        <is>
          <t>(org describe)</t>
        </is>
      </c>
      <c r="D1200" s="12" t="inlineStr">
        <is>
          <t>Zip</t>
        </is>
      </c>
      <c r="E1200" s="12" t="inlineStr">
        <is>
          <t>Zip</t>
        </is>
      </c>
      <c r="F1200" s="12" t="inlineStr"/>
      <c r="G1200" s="12" t="inlineStr">
        <is>
          <t>Yes</t>
        </is>
      </c>
    </row>
    <row r="1201">
      <c r="A1201" s="12" t="inlineStr">
        <is>
          <t>Account</t>
        </is>
      </c>
      <c r="B1201" s="12" t="inlineStr">
        <is>
          <t>PersonMailingGeocodeAccuracy</t>
        </is>
      </c>
      <c r="C1201" s="12" t="inlineStr">
        <is>
          <t>(org describe)</t>
        </is>
      </c>
      <c r="D1201" s="12" t="inlineStr">
        <is>
          <t>Neighborhood</t>
        </is>
      </c>
      <c r="E1201" s="12" t="inlineStr">
        <is>
          <t>Neighborhood</t>
        </is>
      </c>
      <c r="F1201" s="12" t="inlineStr"/>
      <c r="G1201" s="12" t="inlineStr">
        <is>
          <t>Yes</t>
        </is>
      </c>
    </row>
    <row r="1202">
      <c r="A1202" s="12" t="inlineStr">
        <is>
          <t>Account</t>
        </is>
      </c>
      <c r="B1202" s="12" t="inlineStr">
        <is>
          <t>PersonMailingGeocodeAccuracy</t>
        </is>
      </c>
      <c r="C1202" s="12" t="inlineStr">
        <is>
          <t>(org describe)</t>
        </is>
      </c>
      <c r="D1202" s="12" t="inlineStr">
        <is>
          <t>City</t>
        </is>
      </c>
      <c r="E1202" s="12" t="inlineStr">
        <is>
          <t>City</t>
        </is>
      </c>
      <c r="F1202" s="12" t="inlineStr"/>
      <c r="G1202" s="12" t="inlineStr">
        <is>
          <t>Yes</t>
        </is>
      </c>
    </row>
    <row r="1203">
      <c r="A1203" s="12" t="inlineStr">
        <is>
          <t>Account</t>
        </is>
      </c>
      <c r="B1203" s="12" t="inlineStr">
        <is>
          <t>PersonMailingGeocodeAccuracy</t>
        </is>
      </c>
      <c r="C1203" s="12" t="inlineStr">
        <is>
          <t>(org describe)</t>
        </is>
      </c>
      <c r="D1203" s="12" t="inlineStr">
        <is>
          <t>County</t>
        </is>
      </c>
      <c r="E1203" s="12" t="inlineStr">
        <is>
          <t>County</t>
        </is>
      </c>
      <c r="F1203" s="12" t="inlineStr"/>
      <c r="G1203" s="12" t="inlineStr">
        <is>
          <t>Yes</t>
        </is>
      </c>
    </row>
    <row r="1204">
      <c r="A1204" s="12" t="inlineStr">
        <is>
          <t>Account</t>
        </is>
      </c>
      <c r="B1204" s="12" t="inlineStr">
        <is>
          <t>PersonMailingGeocodeAccuracy</t>
        </is>
      </c>
      <c r="C1204" s="12" t="inlineStr">
        <is>
          <t>(org describe)</t>
        </is>
      </c>
      <c r="D1204" s="12" t="inlineStr">
        <is>
          <t>State</t>
        </is>
      </c>
      <c r="E1204" s="12" t="inlineStr">
        <is>
          <t>State</t>
        </is>
      </c>
      <c r="F1204" s="12" t="inlineStr"/>
      <c r="G1204" s="12" t="inlineStr">
        <is>
          <t>Yes</t>
        </is>
      </c>
    </row>
    <row r="1205">
      <c r="A1205" s="12" t="inlineStr">
        <is>
          <t>Account</t>
        </is>
      </c>
      <c r="B1205" s="12" t="inlineStr">
        <is>
          <t>PersonMailingGeocodeAccuracy</t>
        </is>
      </c>
      <c r="C1205" s="12" t="inlineStr">
        <is>
          <t>(org describe)</t>
        </is>
      </c>
      <c r="D1205" s="12" t="inlineStr">
        <is>
          <t>Unknown</t>
        </is>
      </c>
      <c r="E1205" s="12" t="inlineStr">
        <is>
          <t>Unknown</t>
        </is>
      </c>
      <c r="F1205" s="12" t="inlineStr"/>
      <c r="G1205" s="12" t="inlineStr">
        <is>
          <t>Yes</t>
        </is>
      </c>
    </row>
    <row r="1206">
      <c r="A1206" s="12" t="inlineStr">
        <is>
          <t>Account</t>
        </is>
      </c>
      <c r="B1206" s="12" t="inlineStr">
        <is>
          <t>PersonMailingStateCode</t>
        </is>
      </c>
      <c r="C1206" s="12" t="inlineStr">
        <is>
          <t>(org describe)</t>
        </is>
      </c>
      <c r="D1206" s="12" t="inlineStr">
        <is>
          <t>AC</t>
        </is>
      </c>
      <c r="E1206" s="12" t="inlineStr">
        <is>
          <t>Acre</t>
        </is>
      </c>
      <c r="F1206" s="12" t="inlineStr"/>
      <c r="G1206" s="12" t="inlineStr">
        <is>
          <t>Yes</t>
        </is>
      </c>
    </row>
    <row r="1207">
      <c r="A1207" s="12" t="inlineStr">
        <is>
          <t>Account</t>
        </is>
      </c>
      <c r="B1207" s="12" t="inlineStr">
        <is>
          <t>PersonMailingStateCode</t>
        </is>
      </c>
      <c r="C1207" s="12" t="inlineStr">
        <is>
          <t>(org describe)</t>
        </is>
      </c>
      <c r="D1207" s="12" t="inlineStr">
        <is>
          <t>AG</t>
        </is>
      </c>
      <c r="E1207" s="12" t="inlineStr">
        <is>
          <t>Agrigento</t>
        </is>
      </c>
      <c r="F1207" s="12" t="inlineStr"/>
      <c r="G1207" s="12" t="inlineStr">
        <is>
          <t>Yes</t>
        </is>
      </c>
    </row>
    <row r="1208">
      <c r="A1208" s="12" t="inlineStr">
        <is>
          <t>Account</t>
        </is>
      </c>
      <c r="B1208" s="12" t="inlineStr">
        <is>
          <t>PersonMailingStateCode</t>
        </is>
      </c>
      <c r="C1208" s="12" t="inlineStr">
        <is>
          <t>(org describe)</t>
        </is>
      </c>
      <c r="D1208" s="12" t="inlineStr">
        <is>
          <t>AG</t>
        </is>
      </c>
      <c r="E1208" s="12" t="inlineStr">
        <is>
          <t>Aguascalientes</t>
        </is>
      </c>
      <c r="F1208" s="12" t="inlineStr"/>
      <c r="G1208" s="12" t="inlineStr">
        <is>
          <t>Yes</t>
        </is>
      </c>
    </row>
    <row r="1209">
      <c r="A1209" s="12" t="inlineStr">
        <is>
          <t>Account</t>
        </is>
      </c>
      <c r="B1209" s="12" t="inlineStr">
        <is>
          <t>PersonMailingStateCode</t>
        </is>
      </c>
      <c r="C1209" s="12" t="inlineStr">
        <is>
          <t>(org describe)</t>
        </is>
      </c>
      <c r="D1209" s="12" t="inlineStr">
        <is>
          <t>AL</t>
        </is>
      </c>
      <c r="E1209" s="12" t="inlineStr">
        <is>
          <t>Alabama</t>
        </is>
      </c>
      <c r="F1209" s="12" t="inlineStr"/>
      <c r="G1209" s="12" t="inlineStr">
        <is>
          <t>Yes</t>
        </is>
      </c>
    </row>
    <row r="1210">
      <c r="A1210" s="12" t="inlineStr">
        <is>
          <t>Account</t>
        </is>
      </c>
      <c r="B1210" s="12" t="inlineStr">
        <is>
          <t>PersonMailingStateCode</t>
        </is>
      </c>
      <c r="C1210" s="12" t="inlineStr">
        <is>
          <t>(org describe)</t>
        </is>
      </c>
      <c r="D1210" s="12" t="inlineStr">
        <is>
          <t>AL</t>
        </is>
      </c>
      <c r="E1210" s="12" t="inlineStr">
        <is>
          <t>Alagoas</t>
        </is>
      </c>
      <c r="F1210" s="12" t="inlineStr"/>
      <c r="G1210" s="12" t="inlineStr">
        <is>
          <t>Yes</t>
        </is>
      </c>
    </row>
    <row r="1211">
      <c r="A1211" s="12" t="inlineStr">
        <is>
          <t>Account</t>
        </is>
      </c>
      <c r="B1211" s="12" t="inlineStr">
        <is>
          <t>PersonMailingStateCode</t>
        </is>
      </c>
      <c r="C1211" s="12" t="inlineStr">
        <is>
          <t>(org describe)</t>
        </is>
      </c>
      <c r="D1211" s="12" t="inlineStr">
        <is>
          <t>AK</t>
        </is>
      </c>
      <c r="E1211" s="12" t="inlineStr">
        <is>
          <t>Alaska</t>
        </is>
      </c>
      <c r="F1211" s="12" t="inlineStr"/>
      <c r="G1211" s="12" t="inlineStr">
        <is>
          <t>Yes</t>
        </is>
      </c>
    </row>
    <row r="1212">
      <c r="A1212" s="12" t="inlineStr">
        <is>
          <t>Account</t>
        </is>
      </c>
      <c r="B1212" s="12" t="inlineStr">
        <is>
          <t>PersonMailingStateCode</t>
        </is>
      </c>
      <c r="C1212" s="12" t="inlineStr">
        <is>
          <t>(org describe)</t>
        </is>
      </c>
      <c r="D1212" s="12" t="inlineStr">
        <is>
          <t>AB</t>
        </is>
      </c>
      <c r="E1212" s="12" t="inlineStr">
        <is>
          <t>Alberta</t>
        </is>
      </c>
      <c r="F1212" s="12" t="inlineStr"/>
      <c r="G1212" s="12" t="inlineStr">
        <is>
          <t>Yes</t>
        </is>
      </c>
    </row>
    <row r="1213">
      <c r="A1213" s="12" t="inlineStr">
        <is>
          <t>Account</t>
        </is>
      </c>
      <c r="B1213" s="12" t="inlineStr">
        <is>
          <t>PersonMailingStateCode</t>
        </is>
      </c>
      <c r="C1213" s="12" t="inlineStr">
        <is>
          <t>(org describe)</t>
        </is>
      </c>
      <c r="D1213" s="12" t="inlineStr">
        <is>
          <t>AL</t>
        </is>
      </c>
      <c r="E1213" s="12" t="inlineStr">
        <is>
          <t>Alessandria</t>
        </is>
      </c>
      <c r="F1213" s="12" t="inlineStr"/>
      <c r="G1213" s="12" t="inlineStr">
        <is>
          <t>Yes</t>
        </is>
      </c>
    </row>
    <row r="1214">
      <c r="A1214" s="12" t="inlineStr">
        <is>
          <t>Account</t>
        </is>
      </c>
      <c r="B1214" s="12" t="inlineStr">
        <is>
          <t>PersonMailingStateCode</t>
        </is>
      </c>
      <c r="C1214" s="12" t="inlineStr">
        <is>
          <t>(org describe)</t>
        </is>
      </c>
      <c r="D1214" s="12" t="inlineStr">
        <is>
          <t>AP</t>
        </is>
      </c>
      <c r="E1214" s="12" t="inlineStr">
        <is>
          <t>Amapá</t>
        </is>
      </c>
      <c r="F1214" s="12" t="inlineStr"/>
      <c r="G1214" s="12" t="inlineStr">
        <is>
          <t>Yes</t>
        </is>
      </c>
    </row>
    <row r="1215">
      <c r="A1215" s="12" t="inlineStr">
        <is>
          <t>Account</t>
        </is>
      </c>
      <c r="B1215" s="12" t="inlineStr">
        <is>
          <t>PersonMailingStateCode</t>
        </is>
      </c>
      <c r="C1215" s="12" t="inlineStr">
        <is>
          <t>(org describe)</t>
        </is>
      </c>
      <c r="D1215" s="12" t="inlineStr">
        <is>
          <t>AM</t>
        </is>
      </c>
      <c r="E1215" s="12" t="inlineStr">
        <is>
          <t>Amazonas</t>
        </is>
      </c>
      <c r="F1215" s="12" t="inlineStr"/>
      <c r="G1215" s="12" t="inlineStr">
        <is>
          <t>Yes</t>
        </is>
      </c>
    </row>
    <row r="1216">
      <c r="A1216" s="12" t="inlineStr">
        <is>
          <t>Account</t>
        </is>
      </c>
      <c r="B1216" s="12" t="inlineStr">
        <is>
          <t>PersonMailingStateCode</t>
        </is>
      </c>
      <c r="C1216" s="12" t="inlineStr">
        <is>
          <t>(org describe)</t>
        </is>
      </c>
      <c r="D1216" s="12" t="inlineStr">
        <is>
          <t>AS</t>
        </is>
      </c>
      <c r="E1216" s="12" t="inlineStr">
        <is>
          <t>American Samoa</t>
        </is>
      </c>
      <c r="F1216" s="12" t="inlineStr"/>
      <c r="G1216" s="12" t="inlineStr">
        <is>
          <t>Yes</t>
        </is>
      </c>
    </row>
    <row r="1217">
      <c r="A1217" s="12" t="inlineStr">
        <is>
          <t>Account</t>
        </is>
      </c>
      <c r="B1217" s="12" t="inlineStr">
        <is>
          <t>PersonMailingStateCode</t>
        </is>
      </c>
      <c r="C1217" s="12" t="inlineStr">
        <is>
          <t>(org describe)</t>
        </is>
      </c>
      <c r="D1217" s="12" t="inlineStr">
        <is>
          <t>AN</t>
        </is>
      </c>
      <c r="E1217" s="12" t="inlineStr">
        <is>
          <t>Ancona</t>
        </is>
      </c>
      <c r="F1217" s="12" t="inlineStr"/>
      <c r="G1217" s="12" t="inlineStr">
        <is>
          <t>Yes</t>
        </is>
      </c>
    </row>
    <row r="1218">
      <c r="A1218" s="12" t="inlineStr">
        <is>
          <t>Account</t>
        </is>
      </c>
      <c r="B1218" s="12" t="inlineStr">
        <is>
          <t>PersonMailingStateCode</t>
        </is>
      </c>
      <c r="C1218" s="12" t="inlineStr">
        <is>
          <t>(org describe)</t>
        </is>
      </c>
      <c r="D1218" s="12" t="inlineStr">
        <is>
          <t>AN</t>
        </is>
      </c>
      <c r="E1218" s="12" t="inlineStr">
        <is>
          <t>Andaman and Nicobar Islands</t>
        </is>
      </c>
      <c r="F1218" s="12" t="inlineStr"/>
      <c r="G1218" s="12" t="inlineStr">
        <is>
          <t>Yes</t>
        </is>
      </c>
    </row>
    <row r="1219">
      <c r="A1219" s="12" t="inlineStr">
        <is>
          <t>Account</t>
        </is>
      </c>
      <c r="B1219" s="12" t="inlineStr">
        <is>
          <t>PersonMailingStateCode</t>
        </is>
      </c>
      <c r="C1219" s="12" t="inlineStr">
        <is>
          <t>(org describe)</t>
        </is>
      </c>
      <c r="D1219" s="12" t="inlineStr">
        <is>
          <t>AP</t>
        </is>
      </c>
      <c r="E1219" s="12" t="inlineStr">
        <is>
          <t>Andhra Pradesh</t>
        </is>
      </c>
      <c r="F1219" s="12" t="inlineStr"/>
      <c r="G1219" s="12" t="inlineStr">
        <is>
          <t>Yes</t>
        </is>
      </c>
    </row>
    <row r="1220">
      <c r="A1220" s="12" t="inlineStr">
        <is>
          <t>Account</t>
        </is>
      </c>
      <c r="B1220" s="12" t="inlineStr">
        <is>
          <t>PersonMailingStateCode</t>
        </is>
      </c>
      <c r="C1220" s="12" t="inlineStr">
        <is>
          <t>(org describe)</t>
        </is>
      </c>
      <c r="D1220" s="12" t="inlineStr">
        <is>
          <t>34</t>
        </is>
      </c>
      <c r="E1220" s="12" t="inlineStr">
        <is>
          <t>Anhui</t>
        </is>
      </c>
      <c r="F1220" s="12" t="inlineStr"/>
      <c r="G1220" s="12" t="inlineStr">
        <is>
          <t>Yes</t>
        </is>
      </c>
    </row>
    <row r="1221">
      <c r="A1221" s="12" t="inlineStr">
        <is>
          <t>Account</t>
        </is>
      </c>
      <c r="B1221" s="12" t="inlineStr">
        <is>
          <t>PersonMailingStateCode</t>
        </is>
      </c>
      <c r="C1221" s="12" t="inlineStr">
        <is>
          <t>(org describe)</t>
        </is>
      </c>
      <c r="D1221" s="12" t="inlineStr">
        <is>
          <t>AO</t>
        </is>
      </c>
      <c r="E1221" s="12" t="inlineStr">
        <is>
          <t>Aosta</t>
        </is>
      </c>
      <c r="F1221" s="12" t="inlineStr"/>
      <c r="G1221" s="12" t="inlineStr">
        <is>
          <t>Yes</t>
        </is>
      </c>
    </row>
    <row r="1222">
      <c r="A1222" s="12" t="inlineStr">
        <is>
          <t>Account</t>
        </is>
      </c>
      <c r="B1222" s="12" t="inlineStr">
        <is>
          <t>PersonMailingStateCode</t>
        </is>
      </c>
      <c r="C1222" s="12" t="inlineStr">
        <is>
          <t>(org describe)</t>
        </is>
      </c>
      <c r="D1222" s="12" t="inlineStr">
        <is>
          <t>AR</t>
        </is>
      </c>
      <c r="E1222" s="12" t="inlineStr">
        <is>
          <t>Arezzo</t>
        </is>
      </c>
      <c r="F1222" s="12" t="inlineStr"/>
      <c r="G1222" s="12" t="inlineStr">
        <is>
          <t>Yes</t>
        </is>
      </c>
    </row>
    <row r="1223">
      <c r="A1223" s="12" t="inlineStr">
        <is>
          <t>Account</t>
        </is>
      </c>
      <c r="B1223" s="12" t="inlineStr">
        <is>
          <t>PersonMailingStateCode</t>
        </is>
      </c>
      <c r="C1223" s="12" t="inlineStr">
        <is>
          <t>(org describe)</t>
        </is>
      </c>
      <c r="D1223" s="12" t="inlineStr">
        <is>
          <t>AZ</t>
        </is>
      </c>
      <c r="E1223" s="12" t="inlineStr">
        <is>
          <t>Arizona</t>
        </is>
      </c>
      <c r="F1223" s="12" t="inlineStr"/>
      <c r="G1223" s="12" t="inlineStr">
        <is>
          <t>Yes</t>
        </is>
      </c>
    </row>
    <row r="1224">
      <c r="A1224" s="12" t="inlineStr">
        <is>
          <t>Account</t>
        </is>
      </c>
      <c r="B1224" s="12" t="inlineStr">
        <is>
          <t>PersonMailingStateCode</t>
        </is>
      </c>
      <c r="C1224" s="12" t="inlineStr">
        <is>
          <t>(org describe)</t>
        </is>
      </c>
      <c r="D1224" s="12" t="inlineStr">
        <is>
          <t>AR</t>
        </is>
      </c>
      <c r="E1224" s="12" t="inlineStr">
        <is>
          <t>Arkansas</t>
        </is>
      </c>
      <c r="F1224" s="12" t="inlineStr"/>
      <c r="G1224" s="12" t="inlineStr">
        <is>
          <t>Yes</t>
        </is>
      </c>
    </row>
    <row r="1225">
      <c r="A1225" s="12" t="inlineStr">
        <is>
          <t>Account</t>
        </is>
      </c>
      <c r="B1225" s="12" t="inlineStr">
        <is>
          <t>PersonMailingStateCode</t>
        </is>
      </c>
      <c r="C1225" s="12" t="inlineStr">
        <is>
          <t>(org describe)</t>
        </is>
      </c>
      <c r="D1225" s="12" t="inlineStr">
        <is>
          <t>AA</t>
        </is>
      </c>
      <c r="E1225" s="12" t="inlineStr">
        <is>
          <t>Armed Forces Americas</t>
        </is>
      </c>
      <c r="F1225" s="12" t="inlineStr"/>
      <c r="G1225" s="12" t="inlineStr">
        <is>
          <t>Yes</t>
        </is>
      </c>
    </row>
    <row r="1226">
      <c r="A1226" s="12" t="inlineStr">
        <is>
          <t>Account</t>
        </is>
      </c>
      <c r="B1226" s="12" t="inlineStr">
        <is>
          <t>PersonMailingStateCode</t>
        </is>
      </c>
      <c r="C1226" s="12" t="inlineStr">
        <is>
          <t>(org describe)</t>
        </is>
      </c>
      <c r="D1226" s="12" t="inlineStr">
        <is>
          <t>AE</t>
        </is>
      </c>
      <c r="E1226" s="12" t="inlineStr">
        <is>
          <t>Armed Forces Europe</t>
        </is>
      </c>
      <c r="F1226" s="12" t="inlineStr"/>
      <c r="G1226" s="12" t="inlineStr">
        <is>
          <t>Yes</t>
        </is>
      </c>
    </row>
    <row r="1227">
      <c r="A1227" s="12" t="inlineStr">
        <is>
          <t>Account</t>
        </is>
      </c>
      <c r="B1227" s="12" t="inlineStr">
        <is>
          <t>PersonMailingStateCode</t>
        </is>
      </c>
      <c r="C1227" s="12" t="inlineStr">
        <is>
          <t>(org describe)</t>
        </is>
      </c>
      <c r="D1227" s="12" t="inlineStr">
        <is>
          <t>AP</t>
        </is>
      </c>
      <c r="E1227" s="12" t="inlineStr">
        <is>
          <t>Armed Forces Pacific</t>
        </is>
      </c>
      <c r="F1227" s="12" t="inlineStr"/>
      <c r="G1227" s="12" t="inlineStr">
        <is>
          <t>Yes</t>
        </is>
      </c>
    </row>
    <row r="1228">
      <c r="A1228" s="12" t="inlineStr">
        <is>
          <t>Account</t>
        </is>
      </c>
      <c r="B1228" s="12" t="inlineStr">
        <is>
          <t>PersonMailingStateCode</t>
        </is>
      </c>
      <c r="C1228" s="12" t="inlineStr">
        <is>
          <t>(org describe)</t>
        </is>
      </c>
      <c r="D1228" s="12" t="inlineStr">
        <is>
          <t>AR</t>
        </is>
      </c>
      <c r="E1228" s="12" t="inlineStr">
        <is>
          <t>Arunachal Pradesh</t>
        </is>
      </c>
      <c r="F1228" s="12" t="inlineStr"/>
      <c r="G1228" s="12" t="inlineStr">
        <is>
          <t>Yes</t>
        </is>
      </c>
    </row>
    <row r="1229">
      <c r="A1229" s="12" t="inlineStr">
        <is>
          <t>Account</t>
        </is>
      </c>
      <c r="B1229" s="12" t="inlineStr">
        <is>
          <t>PersonMailingStateCode</t>
        </is>
      </c>
      <c r="C1229" s="12" t="inlineStr">
        <is>
          <t>(org describe)</t>
        </is>
      </c>
      <c r="D1229" s="12" t="inlineStr">
        <is>
          <t>AP</t>
        </is>
      </c>
      <c r="E1229" s="12" t="inlineStr">
        <is>
          <t>Ascoli Piceno</t>
        </is>
      </c>
      <c r="F1229" s="12" t="inlineStr"/>
      <c r="G1229" s="12" t="inlineStr">
        <is>
          <t>Yes</t>
        </is>
      </c>
    </row>
    <row r="1230">
      <c r="A1230" s="12" t="inlineStr">
        <is>
          <t>Account</t>
        </is>
      </c>
      <c r="B1230" s="12" t="inlineStr">
        <is>
          <t>PersonMailingStateCode</t>
        </is>
      </c>
      <c r="C1230" s="12" t="inlineStr">
        <is>
          <t>(org describe)</t>
        </is>
      </c>
      <c r="D1230" s="12" t="inlineStr">
        <is>
          <t>AS</t>
        </is>
      </c>
      <c r="E1230" s="12" t="inlineStr">
        <is>
          <t>Assam</t>
        </is>
      </c>
      <c r="F1230" s="12" t="inlineStr"/>
      <c r="G1230" s="12" t="inlineStr">
        <is>
          <t>Yes</t>
        </is>
      </c>
    </row>
    <row r="1231">
      <c r="A1231" s="12" t="inlineStr">
        <is>
          <t>Account</t>
        </is>
      </c>
      <c r="B1231" s="12" t="inlineStr">
        <is>
          <t>PersonMailingStateCode</t>
        </is>
      </c>
      <c r="C1231" s="12" t="inlineStr">
        <is>
          <t>(org describe)</t>
        </is>
      </c>
      <c r="D1231" s="12" t="inlineStr">
        <is>
          <t>AT</t>
        </is>
      </c>
      <c r="E1231" s="12" t="inlineStr">
        <is>
          <t>Asti</t>
        </is>
      </c>
      <c r="F1231" s="12" t="inlineStr"/>
      <c r="G1231" s="12" t="inlineStr">
        <is>
          <t>Yes</t>
        </is>
      </c>
    </row>
    <row r="1232">
      <c r="A1232" s="12" t="inlineStr">
        <is>
          <t>Account</t>
        </is>
      </c>
      <c r="B1232" s="12" t="inlineStr">
        <is>
          <t>PersonMailingStateCode</t>
        </is>
      </c>
      <c r="C1232" s="12" t="inlineStr">
        <is>
          <t>(org describe)</t>
        </is>
      </c>
      <c r="D1232" s="12" t="inlineStr">
        <is>
          <t>ACT</t>
        </is>
      </c>
      <c r="E1232" s="12" t="inlineStr">
        <is>
          <t>Australian Capital Territory</t>
        </is>
      </c>
      <c r="F1232" s="12" t="inlineStr"/>
      <c r="G1232" s="12" t="inlineStr">
        <is>
          <t>Yes</t>
        </is>
      </c>
    </row>
    <row r="1233">
      <c r="A1233" s="12" t="inlineStr">
        <is>
          <t>Account</t>
        </is>
      </c>
      <c r="B1233" s="12" t="inlineStr">
        <is>
          <t>PersonMailingStateCode</t>
        </is>
      </c>
      <c r="C1233" s="12" t="inlineStr">
        <is>
          <t>(org describe)</t>
        </is>
      </c>
      <c r="D1233" s="12" t="inlineStr">
        <is>
          <t>AV</t>
        </is>
      </c>
      <c r="E1233" s="12" t="inlineStr">
        <is>
          <t>Avellino</t>
        </is>
      </c>
      <c r="F1233" s="12" t="inlineStr"/>
      <c r="G1233" s="12" t="inlineStr">
        <is>
          <t>Yes</t>
        </is>
      </c>
    </row>
    <row r="1234">
      <c r="A1234" s="12" t="inlineStr">
        <is>
          <t>Account</t>
        </is>
      </c>
      <c r="B1234" s="12" t="inlineStr">
        <is>
          <t>PersonMailingStateCode</t>
        </is>
      </c>
      <c r="C1234" s="12" t="inlineStr">
        <is>
          <t>(org describe)</t>
        </is>
      </c>
      <c r="D1234" s="12" t="inlineStr">
        <is>
          <t>BA</t>
        </is>
      </c>
      <c r="E1234" s="12" t="inlineStr">
        <is>
          <t>Bahia</t>
        </is>
      </c>
      <c r="F1234" s="12" t="inlineStr"/>
      <c r="G1234" s="12" t="inlineStr">
        <is>
          <t>Yes</t>
        </is>
      </c>
    </row>
    <row r="1235">
      <c r="A1235" s="12" t="inlineStr">
        <is>
          <t>Account</t>
        </is>
      </c>
      <c r="B1235" s="12" t="inlineStr">
        <is>
          <t>PersonMailingStateCode</t>
        </is>
      </c>
      <c r="C1235" s="12" t="inlineStr">
        <is>
          <t>(org describe)</t>
        </is>
      </c>
      <c r="D1235" s="12" t="inlineStr">
        <is>
          <t>BC</t>
        </is>
      </c>
      <c r="E1235" s="12" t="inlineStr">
        <is>
          <t>Baja California</t>
        </is>
      </c>
      <c r="F1235" s="12" t="inlineStr"/>
      <c r="G1235" s="12" t="inlineStr">
        <is>
          <t>Yes</t>
        </is>
      </c>
    </row>
    <row r="1236">
      <c r="A1236" s="12" t="inlineStr">
        <is>
          <t>Account</t>
        </is>
      </c>
      <c r="B1236" s="12" t="inlineStr">
        <is>
          <t>PersonMailingStateCode</t>
        </is>
      </c>
      <c r="C1236" s="12" t="inlineStr">
        <is>
          <t>(org describe)</t>
        </is>
      </c>
      <c r="D1236" s="12" t="inlineStr">
        <is>
          <t>BS</t>
        </is>
      </c>
      <c r="E1236" s="12" t="inlineStr">
        <is>
          <t>Baja California Sur</t>
        </is>
      </c>
      <c r="F1236" s="12" t="inlineStr"/>
      <c r="G1236" s="12" t="inlineStr">
        <is>
          <t>Yes</t>
        </is>
      </c>
    </row>
    <row r="1237">
      <c r="A1237" s="12" t="inlineStr">
        <is>
          <t>Account</t>
        </is>
      </c>
      <c r="B1237" s="12" t="inlineStr">
        <is>
          <t>PersonMailingStateCode</t>
        </is>
      </c>
      <c r="C1237" s="12" t="inlineStr">
        <is>
          <t>(org describe)</t>
        </is>
      </c>
      <c r="D1237" s="12" t="inlineStr">
        <is>
          <t>BA</t>
        </is>
      </c>
      <c r="E1237" s="12" t="inlineStr">
        <is>
          <t>Bari</t>
        </is>
      </c>
      <c r="F1237" s="12" t="inlineStr"/>
      <c r="G1237" s="12" t="inlineStr">
        <is>
          <t>Yes</t>
        </is>
      </c>
    </row>
    <row r="1238">
      <c r="A1238" s="12" t="inlineStr">
        <is>
          <t>Account</t>
        </is>
      </c>
      <c r="B1238" s="12" t="inlineStr">
        <is>
          <t>PersonMailingStateCode</t>
        </is>
      </c>
      <c r="C1238" s="12" t="inlineStr">
        <is>
          <t>(org describe)</t>
        </is>
      </c>
      <c r="D1238" s="12" t="inlineStr">
        <is>
          <t>BT</t>
        </is>
      </c>
      <c r="E1238" s="12" t="inlineStr">
        <is>
          <t>Barletta-Andria-Trani</t>
        </is>
      </c>
      <c r="F1238" s="12" t="inlineStr"/>
      <c r="G1238" s="12" t="inlineStr">
        <is>
          <t>Yes</t>
        </is>
      </c>
    </row>
    <row r="1239">
      <c r="A1239" s="12" t="inlineStr">
        <is>
          <t>Account</t>
        </is>
      </c>
      <c r="B1239" s="12" t="inlineStr">
        <is>
          <t>PersonMailingStateCode</t>
        </is>
      </c>
      <c r="C1239" s="12" t="inlineStr">
        <is>
          <t>(org describe)</t>
        </is>
      </c>
      <c r="D1239" s="12" t="inlineStr">
        <is>
          <t>11</t>
        </is>
      </c>
      <c r="E1239" s="12" t="inlineStr">
        <is>
          <t>Beijing</t>
        </is>
      </c>
      <c r="F1239" s="12" t="inlineStr"/>
      <c r="G1239" s="12" t="inlineStr">
        <is>
          <t>Yes</t>
        </is>
      </c>
    </row>
    <row r="1240">
      <c r="A1240" s="12" t="inlineStr">
        <is>
          <t>Account</t>
        </is>
      </c>
      <c r="B1240" s="12" t="inlineStr">
        <is>
          <t>PersonMailingStateCode</t>
        </is>
      </c>
      <c r="C1240" s="12" t="inlineStr">
        <is>
          <t>(org describe)</t>
        </is>
      </c>
      <c r="D1240" s="12" t="inlineStr">
        <is>
          <t>BL</t>
        </is>
      </c>
      <c r="E1240" s="12" t="inlineStr">
        <is>
          <t>Belluno</t>
        </is>
      </c>
      <c r="F1240" s="12" t="inlineStr"/>
      <c r="G1240" s="12" t="inlineStr">
        <is>
          <t>Yes</t>
        </is>
      </c>
    </row>
    <row r="1241">
      <c r="A1241" s="12" t="inlineStr">
        <is>
          <t>Account</t>
        </is>
      </c>
      <c r="B1241" s="12" t="inlineStr">
        <is>
          <t>PersonMailingStateCode</t>
        </is>
      </c>
      <c r="C1241" s="12" t="inlineStr">
        <is>
          <t>(org describe)</t>
        </is>
      </c>
      <c r="D1241" s="12" t="inlineStr">
        <is>
          <t>BN</t>
        </is>
      </c>
      <c r="E1241" s="12" t="inlineStr">
        <is>
          <t>Benevento</t>
        </is>
      </c>
      <c r="F1241" s="12" t="inlineStr"/>
      <c r="G1241" s="12" t="inlineStr">
        <is>
          <t>Yes</t>
        </is>
      </c>
    </row>
    <row r="1242">
      <c r="A1242" s="12" t="inlineStr">
        <is>
          <t>Account</t>
        </is>
      </c>
      <c r="B1242" s="12" t="inlineStr">
        <is>
          <t>PersonMailingStateCode</t>
        </is>
      </c>
      <c r="C1242" s="12" t="inlineStr">
        <is>
          <t>(org describe)</t>
        </is>
      </c>
      <c r="D1242" s="12" t="inlineStr">
        <is>
          <t>BG</t>
        </is>
      </c>
      <c r="E1242" s="12" t="inlineStr">
        <is>
          <t>Bergamo</t>
        </is>
      </c>
      <c r="F1242" s="12" t="inlineStr"/>
      <c r="G1242" s="12" t="inlineStr">
        <is>
          <t>Yes</t>
        </is>
      </c>
    </row>
    <row r="1243">
      <c r="A1243" s="12" t="inlineStr">
        <is>
          <t>Account</t>
        </is>
      </c>
      <c r="B1243" s="12" t="inlineStr">
        <is>
          <t>PersonMailingStateCode</t>
        </is>
      </c>
      <c r="C1243" s="12" t="inlineStr">
        <is>
          <t>(org describe)</t>
        </is>
      </c>
      <c r="D1243" s="12" t="inlineStr">
        <is>
          <t>BI</t>
        </is>
      </c>
      <c r="E1243" s="12" t="inlineStr">
        <is>
          <t>Biella</t>
        </is>
      </c>
      <c r="F1243" s="12" t="inlineStr"/>
      <c r="G1243" s="12" t="inlineStr">
        <is>
          <t>Yes</t>
        </is>
      </c>
    </row>
    <row r="1244">
      <c r="A1244" s="12" t="inlineStr">
        <is>
          <t>Account</t>
        </is>
      </c>
      <c r="B1244" s="12" t="inlineStr">
        <is>
          <t>PersonMailingStateCode</t>
        </is>
      </c>
      <c r="C1244" s="12" t="inlineStr">
        <is>
          <t>(org describe)</t>
        </is>
      </c>
      <c r="D1244" s="12" t="inlineStr">
        <is>
          <t>BR</t>
        </is>
      </c>
      <c r="E1244" s="12" t="inlineStr">
        <is>
          <t>Bihar</t>
        </is>
      </c>
      <c r="F1244" s="12" t="inlineStr"/>
      <c r="G1244" s="12" t="inlineStr">
        <is>
          <t>Yes</t>
        </is>
      </c>
    </row>
    <row r="1245">
      <c r="A1245" s="12" t="inlineStr">
        <is>
          <t>Account</t>
        </is>
      </c>
      <c r="B1245" s="12" t="inlineStr">
        <is>
          <t>PersonMailingStateCode</t>
        </is>
      </c>
      <c r="C1245" s="12" t="inlineStr">
        <is>
          <t>(org describe)</t>
        </is>
      </c>
      <c r="D1245" s="12" t="inlineStr">
        <is>
          <t>BO</t>
        </is>
      </c>
      <c r="E1245" s="12" t="inlineStr">
        <is>
          <t>Bologna</t>
        </is>
      </c>
      <c r="F1245" s="12" t="inlineStr"/>
      <c r="G1245" s="12" t="inlineStr">
        <is>
          <t>Yes</t>
        </is>
      </c>
    </row>
    <row r="1246">
      <c r="A1246" s="12" t="inlineStr">
        <is>
          <t>Account</t>
        </is>
      </c>
      <c r="B1246" s="12" t="inlineStr">
        <is>
          <t>PersonMailingStateCode</t>
        </is>
      </c>
      <c r="C1246" s="12" t="inlineStr">
        <is>
          <t>(org describe)</t>
        </is>
      </c>
      <c r="D1246" s="12" t="inlineStr">
        <is>
          <t>BZ</t>
        </is>
      </c>
      <c r="E1246" s="12" t="inlineStr">
        <is>
          <t>Bolzano</t>
        </is>
      </c>
      <c r="F1246" s="12" t="inlineStr"/>
      <c r="G1246" s="12" t="inlineStr">
        <is>
          <t>Yes</t>
        </is>
      </c>
    </row>
    <row r="1247">
      <c r="A1247" s="12" t="inlineStr">
        <is>
          <t>Account</t>
        </is>
      </c>
      <c r="B1247" s="12" t="inlineStr">
        <is>
          <t>PersonMailingStateCode</t>
        </is>
      </c>
      <c r="C1247" s="12" t="inlineStr">
        <is>
          <t>(org describe)</t>
        </is>
      </c>
      <c r="D1247" s="12" t="inlineStr">
        <is>
          <t>BS</t>
        </is>
      </c>
      <c r="E1247" s="12" t="inlineStr">
        <is>
          <t>Brescia</t>
        </is>
      </c>
      <c r="F1247" s="12" t="inlineStr"/>
      <c r="G1247" s="12" t="inlineStr">
        <is>
          <t>Yes</t>
        </is>
      </c>
    </row>
    <row r="1248">
      <c r="A1248" s="12" t="inlineStr">
        <is>
          <t>Account</t>
        </is>
      </c>
      <c r="B1248" s="12" t="inlineStr">
        <is>
          <t>PersonMailingStateCode</t>
        </is>
      </c>
      <c r="C1248" s="12" t="inlineStr">
        <is>
          <t>(org describe)</t>
        </is>
      </c>
      <c r="D1248" s="12" t="inlineStr">
        <is>
          <t>BR</t>
        </is>
      </c>
      <c r="E1248" s="12" t="inlineStr">
        <is>
          <t>Brindisi</t>
        </is>
      </c>
      <c r="F1248" s="12" t="inlineStr"/>
      <c r="G1248" s="12" t="inlineStr">
        <is>
          <t>Yes</t>
        </is>
      </c>
    </row>
    <row r="1249">
      <c r="A1249" s="12" t="inlineStr">
        <is>
          <t>Account</t>
        </is>
      </c>
      <c r="B1249" s="12" t="inlineStr">
        <is>
          <t>PersonMailingStateCode</t>
        </is>
      </c>
      <c r="C1249" s="12" t="inlineStr">
        <is>
          <t>(org describe)</t>
        </is>
      </c>
      <c r="D1249" s="12" t="inlineStr">
        <is>
          <t>BC</t>
        </is>
      </c>
      <c r="E1249" s="12" t="inlineStr">
        <is>
          <t>British Columbia</t>
        </is>
      </c>
      <c r="F1249" s="12" t="inlineStr"/>
      <c r="G1249" s="12" t="inlineStr">
        <is>
          <t>Yes</t>
        </is>
      </c>
    </row>
    <row r="1250">
      <c r="A1250" s="12" t="inlineStr">
        <is>
          <t>Account</t>
        </is>
      </c>
      <c r="B1250" s="12" t="inlineStr">
        <is>
          <t>PersonMailingStateCode</t>
        </is>
      </c>
      <c r="C1250" s="12" t="inlineStr">
        <is>
          <t>(org describe)</t>
        </is>
      </c>
      <c r="D1250" s="12" t="inlineStr">
        <is>
          <t>CA</t>
        </is>
      </c>
      <c r="E1250" s="12" t="inlineStr">
        <is>
          <t>Cagliari</t>
        </is>
      </c>
      <c r="F1250" s="12" t="inlineStr"/>
      <c r="G1250" s="12" t="inlineStr">
        <is>
          <t>Yes</t>
        </is>
      </c>
    </row>
    <row r="1251">
      <c r="A1251" s="12" t="inlineStr">
        <is>
          <t>Account</t>
        </is>
      </c>
      <c r="B1251" s="12" t="inlineStr">
        <is>
          <t>PersonMailingStateCode</t>
        </is>
      </c>
      <c r="C1251" s="12" t="inlineStr">
        <is>
          <t>(org describe)</t>
        </is>
      </c>
      <c r="D1251" s="12" t="inlineStr">
        <is>
          <t>CA</t>
        </is>
      </c>
      <c r="E1251" s="12" t="inlineStr">
        <is>
          <t>California</t>
        </is>
      </c>
      <c r="F1251" s="12" t="inlineStr"/>
      <c r="G1251" s="12" t="inlineStr">
        <is>
          <t>Yes</t>
        </is>
      </c>
    </row>
    <row r="1252">
      <c r="A1252" s="12" t="inlineStr">
        <is>
          <t>Account</t>
        </is>
      </c>
      <c r="B1252" s="12" t="inlineStr">
        <is>
          <t>PersonMailingStateCode</t>
        </is>
      </c>
      <c r="C1252" s="12" t="inlineStr">
        <is>
          <t>(org describe)</t>
        </is>
      </c>
      <c r="D1252" s="12" t="inlineStr">
        <is>
          <t>CL</t>
        </is>
      </c>
      <c r="E1252" s="12" t="inlineStr">
        <is>
          <t>Caltanissetta</t>
        </is>
      </c>
      <c r="F1252" s="12" t="inlineStr"/>
      <c r="G1252" s="12" t="inlineStr">
        <is>
          <t>Yes</t>
        </is>
      </c>
    </row>
    <row r="1253">
      <c r="A1253" s="12" t="inlineStr">
        <is>
          <t>Account</t>
        </is>
      </c>
      <c r="B1253" s="12" t="inlineStr">
        <is>
          <t>PersonMailingStateCode</t>
        </is>
      </c>
      <c r="C1253" s="12" t="inlineStr">
        <is>
          <t>(org describe)</t>
        </is>
      </c>
      <c r="D1253" s="12" t="inlineStr">
        <is>
          <t>CM</t>
        </is>
      </c>
      <c r="E1253" s="12" t="inlineStr">
        <is>
          <t>Campeche</t>
        </is>
      </c>
      <c r="F1253" s="12" t="inlineStr"/>
      <c r="G1253" s="12" t="inlineStr">
        <is>
          <t>Yes</t>
        </is>
      </c>
    </row>
    <row r="1254">
      <c r="A1254" s="12" t="inlineStr">
        <is>
          <t>Account</t>
        </is>
      </c>
      <c r="B1254" s="12" t="inlineStr">
        <is>
          <t>PersonMailingStateCode</t>
        </is>
      </c>
      <c r="C1254" s="12" t="inlineStr">
        <is>
          <t>(org describe)</t>
        </is>
      </c>
      <c r="D1254" s="12" t="inlineStr">
        <is>
          <t>CB</t>
        </is>
      </c>
      <c r="E1254" s="12" t="inlineStr">
        <is>
          <t>Campobasso</t>
        </is>
      </c>
      <c r="F1254" s="12" t="inlineStr"/>
      <c r="G1254" s="12" t="inlineStr">
        <is>
          <t>Yes</t>
        </is>
      </c>
    </row>
    <row r="1255">
      <c r="A1255" s="12" t="inlineStr">
        <is>
          <t>Account</t>
        </is>
      </c>
      <c r="B1255" s="12" t="inlineStr">
        <is>
          <t>PersonMailingStateCode</t>
        </is>
      </c>
      <c r="C1255" s="12" t="inlineStr">
        <is>
          <t>(org describe)</t>
        </is>
      </c>
      <c r="D1255" s="12" t="inlineStr">
        <is>
          <t>CI</t>
        </is>
      </c>
      <c r="E1255" s="12" t="inlineStr">
        <is>
          <t>Carbonia-Iglesias</t>
        </is>
      </c>
      <c r="F1255" s="12" t="inlineStr"/>
      <c r="G1255" s="12" t="inlineStr">
        <is>
          <t>Yes</t>
        </is>
      </c>
    </row>
    <row r="1256">
      <c r="A1256" s="12" t="inlineStr">
        <is>
          <t>Account</t>
        </is>
      </c>
      <c r="B1256" s="12" t="inlineStr">
        <is>
          <t>PersonMailingStateCode</t>
        </is>
      </c>
      <c r="C1256" s="12" t="inlineStr">
        <is>
          <t>(org describe)</t>
        </is>
      </c>
      <c r="D1256" s="12" t="inlineStr">
        <is>
          <t>CW</t>
        </is>
      </c>
      <c r="E1256" s="12" t="inlineStr">
        <is>
          <t>Carlow</t>
        </is>
      </c>
      <c r="F1256" s="12" t="inlineStr"/>
      <c r="G1256" s="12" t="inlineStr">
        <is>
          <t>Yes</t>
        </is>
      </c>
    </row>
    <row r="1257">
      <c r="A1257" s="12" t="inlineStr">
        <is>
          <t>Account</t>
        </is>
      </c>
      <c r="B1257" s="12" t="inlineStr">
        <is>
          <t>PersonMailingStateCode</t>
        </is>
      </c>
      <c r="C1257" s="12" t="inlineStr">
        <is>
          <t>(org describe)</t>
        </is>
      </c>
      <c r="D1257" s="12" t="inlineStr">
        <is>
          <t>CE</t>
        </is>
      </c>
      <c r="E1257" s="12" t="inlineStr">
        <is>
          <t>Caserta</t>
        </is>
      </c>
      <c r="F1257" s="12" t="inlineStr"/>
      <c r="G1257" s="12" t="inlineStr">
        <is>
          <t>Yes</t>
        </is>
      </c>
    </row>
    <row r="1258">
      <c r="A1258" s="12" t="inlineStr">
        <is>
          <t>Account</t>
        </is>
      </c>
      <c r="B1258" s="12" t="inlineStr">
        <is>
          <t>PersonMailingStateCode</t>
        </is>
      </c>
      <c r="C1258" s="12" t="inlineStr">
        <is>
          <t>(org describe)</t>
        </is>
      </c>
      <c r="D1258" s="12" t="inlineStr">
        <is>
          <t>CT</t>
        </is>
      </c>
      <c r="E1258" s="12" t="inlineStr">
        <is>
          <t>Catania</t>
        </is>
      </c>
      <c r="F1258" s="12" t="inlineStr"/>
      <c r="G1258" s="12" t="inlineStr">
        <is>
          <t>Yes</t>
        </is>
      </c>
    </row>
    <row r="1259">
      <c r="A1259" s="12" t="inlineStr">
        <is>
          <t>Account</t>
        </is>
      </c>
      <c r="B1259" s="12" t="inlineStr">
        <is>
          <t>PersonMailingStateCode</t>
        </is>
      </c>
      <c r="C1259" s="12" t="inlineStr">
        <is>
          <t>(org describe)</t>
        </is>
      </c>
      <c r="D1259" s="12" t="inlineStr">
        <is>
          <t>CZ</t>
        </is>
      </c>
      <c r="E1259" s="12" t="inlineStr">
        <is>
          <t>Catanzaro</t>
        </is>
      </c>
      <c r="F1259" s="12" t="inlineStr"/>
      <c r="G1259" s="12" t="inlineStr">
        <is>
          <t>Yes</t>
        </is>
      </c>
    </row>
    <row r="1260">
      <c r="A1260" s="12" t="inlineStr">
        <is>
          <t>Account</t>
        </is>
      </c>
      <c r="B1260" s="12" t="inlineStr">
        <is>
          <t>PersonMailingStateCode</t>
        </is>
      </c>
      <c r="C1260" s="12" t="inlineStr">
        <is>
          <t>(org describe)</t>
        </is>
      </c>
      <c r="D1260" s="12" t="inlineStr">
        <is>
          <t>CN</t>
        </is>
      </c>
      <c r="E1260" s="12" t="inlineStr">
        <is>
          <t>Cavan</t>
        </is>
      </c>
      <c r="F1260" s="12" t="inlineStr"/>
      <c r="G1260" s="12" t="inlineStr">
        <is>
          <t>Yes</t>
        </is>
      </c>
    </row>
    <row r="1261">
      <c r="A1261" s="12" t="inlineStr">
        <is>
          <t>Account</t>
        </is>
      </c>
      <c r="B1261" s="12" t="inlineStr">
        <is>
          <t>PersonMailingStateCode</t>
        </is>
      </c>
      <c r="C1261" s="12" t="inlineStr">
        <is>
          <t>(org describe)</t>
        </is>
      </c>
      <c r="D1261" s="12" t="inlineStr">
        <is>
          <t>CE</t>
        </is>
      </c>
      <c r="E1261" s="12" t="inlineStr">
        <is>
          <t>Ceará</t>
        </is>
      </c>
      <c r="F1261" s="12" t="inlineStr"/>
      <c r="G1261" s="12" t="inlineStr">
        <is>
          <t>Yes</t>
        </is>
      </c>
    </row>
    <row r="1262">
      <c r="A1262" s="12" t="inlineStr">
        <is>
          <t>Account</t>
        </is>
      </c>
      <c r="B1262" s="12" t="inlineStr">
        <is>
          <t>PersonMailingStateCode</t>
        </is>
      </c>
      <c r="C1262" s="12" t="inlineStr">
        <is>
          <t>(org describe)</t>
        </is>
      </c>
      <c r="D1262" s="12" t="inlineStr">
        <is>
          <t>CH</t>
        </is>
      </c>
      <c r="E1262" s="12" t="inlineStr">
        <is>
          <t>Chandigarh</t>
        </is>
      </c>
      <c r="F1262" s="12" t="inlineStr"/>
      <c r="G1262" s="12" t="inlineStr">
        <is>
          <t>Yes</t>
        </is>
      </c>
    </row>
    <row r="1263">
      <c r="A1263" s="12" t="inlineStr">
        <is>
          <t>Account</t>
        </is>
      </c>
      <c r="B1263" s="12" t="inlineStr">
        <is>
          <t>PersonMailingStateCode</t>
        </is>
      </c>
      <c r="C1263" s="12" t="inlineStr">
        <is>
          <t>(org describe)</t>
        </is>
      </c>
      <c r="D1263" s="12" t="inlineStr">
        <is>
          <t>CT</t>
        </is>
      </c>
      <c r="E1263" s="12" t="inlineStr">
        <is>
          <t>Chhattisgarh</t>
        </is>
      </c>
      <c r="F1263" s="12" t="inlineStr"/>
      <c r="G1263" s="12" t="inlineStr">
        <is>
          <t>Yes</t>
        </is>
      </c>
    </row>
    <row r="1264">
      <c r="A1264" s="12" t="inlineStr">
        <is>
          <t>Account</t>
        </is>
      </c>
      <c r="B1264" s="12" t="inlineStr">
        <is>
          <t>PersonMailingStateCode</t>
        </is>
      </c>
      <c r="C1264" s="12" t="inlineStr">
        <is>
          <t>(org describe)</t>
        </is>
      </c>
      <c r="D1264" s="12" t="inlineStr">
        <is>
          <t>CS</t>
        </is>
      </c>
      <c r="E1264" s="12" t="inlineStr">
        <is>
          <t>Chiapas</t>
        </is>
      </c>
      <c r="F1264" s="12" t="inlineStr"/>
      <c r="G1264" s="12" t="inlineStr">
        <is>
          <t>Yes</t>
        </is>
      </c>
    </row>
    <row r="1265">
      <c r="A1265" s="12" t="inlineStr">
        <is>
          <t>Account</t>
        </is>
      </c>
      <c r="B1265" s="12" t="inlineStr">
        <is>
          <t>PersonMailingStateCode</t>
        </is>
      </c>
      <c r="C1265" s="12" t="inlineStr">
        <is>
          <t>(org describe)</t>
        </is>
      </c>
      <c r="D1265" s="12" t="inlineStr">
        <is>
          <t>CH</t>
        </is>
      </c>
      <c r="E1265" s="12" t="inlineStr">
        <is>
          <t>Chieti</t>
        </is>
      </c>
      <c r="F1265" s="12" t="inlineStr"/>
      <c r="G1265" s="12" t="inlineStr">
        <is>
          <t>Yes</t>
        </is>
      </c>
    </row>
    <row r="1266">
      <c r="A1266" s="12" t="inlineStr">
        <is>
          <t>Account</t>
        </is>
      </c>
      <c r="B1266" s="12" t="inlineStr">
        <is>
          <t>PersonMailingStateCode</t>
        </is>
      </c>
      <c r="C1266" s="12" t="inlineStr">
        <is>
          <t>(org describe)</t>
        </is>
      </c>
      <c r="D1266" s="12" t="inlineStr">
        <is>
          <t>CH</t>
        </is>
      </c>
      <c r="E1266" s="12" t="inlineStr">
        <is>
          <t>Chihuahua</t>
        </is>
      </c>
      <c r="F1266" s="12" t="inlineStr"/>
      <c r="G1266" s="12" t="inlineStr">
        <is>
          <t>Yes</t>
        </is>
      </c>
    </row>
    <row r="1267">
      <c r="A1267" s="12" t="inlineStr">
        <is>
          <t>Account</t>
        </is>
      </c>
      <c r="B1267" s="12" t="inlineStr">
        <is>
          <t>PersonMailingStateCode</t>
        </is>
      </c>
      <c r="C1267" s="12" t="inlineStr">
        <is>
          <t>(org describe)</t>
        </is>
      </c>
      <c r="D1267" s="12" t="inlineStr">
        <is>
          <t>71</t>
        </is>
      </c>
      <c r="E1267" s="12" t="inlineStr">
        <is>
          <t>Chinese Taipei</t>
        </is>
      </c>
      <c r="F1267" s="12" t="inlineStr"/>
      <c r="G1267" s="12" t="inlineStr">
        <is>
          <t>Yes</t>
        </is>
      </c>
    </row>
    <row r="1268">
      <c r="A1268" s="12" t="inlineStr">
        <is>
          <t>Account</t>
        </is>
      </c>
      <c r="B1268" s="12" t="inlineStr">
        <is>
          <t>PersonMailingStateCode</t>
        </is>
      </c>
      <c r="C1268" s="12" t="inlineStr">
        <is>
          <t>(org describe)</t>
        </is>
      </c>
      <c r="D1268" s="12" t="inlineStr">
        <is>
          <t>50</t>
        </is>
      </c>
      <c r="E1268" s="12" t="inlineStr">
        <is>
          <t>Chongqing</t>
        </is>
      </c>
      <c r="F1268" s="12" t="inlineStr"/>
      <c r="G1268" s="12" t="inlineStr">
        <is>
          <t>Yes</t>
        </is>
      </c>
    </row>
    <row r="1269">
      <c r="A1269" s="12" t="inlineStr">
        <is>
          <t>Account</t>
        </is>
      </c>
      <c r="B1269" s="12" t="inlineStr">
        <is>
          <t>PersonMailingStateCode</t>
        </is>
      </c>
      <c r="C1269" s="12" t="inlineStr">
        <is>
          <t>(org describe)</t>
        </is>
      </c>
      <c r="D1269" s="12" t="inlineStr">
        <is>
          <t>CE</t>
        </is>
      </c>
      <c r="E1269" s="12" t="inlineStr">
        <is>
          <t>Clare</t>
        </is>
      </c>
      <c r="F1269" s="12" t="inlineStr"/>
      <c r="G1269" s="12" t="inlineStr">
        <is>
          <t>Yes</t>
        </is>
      </c>
    </row>
    <row r="1270">
      <c r="A1270" s="12" t="inlineStr">
        <is>
          <t>Account</t>
        </is>
      </c>
      <c r="B1270" s="12" t="inlineStr">
        <is>
          <t>PersonMailingStateCode</t>
        </is>
      </c>
      <c r="C1270" s="12" t="inlineStr">
        <is>
          <t>(org describe)</t>
        </is>
      </c>
      <c r="D1270" s="12" t="inlineStr">
        <is>
          <t>CO</t>
        </is>
      </c>
      <c r="E1270" s="12" t="inlineStr">
        <is>
          <t>Coahuila</t>
        </is>
      </c>
      <c r="F1270" s="12" t="inlineStr"/>
      <c r="G1270" s="12" t="inlineStr">
        <is>
          <t>Yes</t>
        </is>
      </c>
    </row>
    <row r="1271">
      <c r="A1271" s="12" t="inlineStr">
        <is>
          <t>Account</t>
        </is>
      </c>
      <c r="B1271" s="12" t="inlineStr">
        <is>
          <t>PersonMailingStateCode</t>
        </is>
      </c>
      <c r="C1271" s="12" t="inlineStr">
        <is>
          <t>(org describe)</t>
        </is>
      </c>
      <c r="D1271" s="12" t="inlineStr">
        <is>
          <t>CL</t>
        </is>
      </c>
      <c r="E1271" s="12" t="inlineStr">
        <is>
          <t>Colima</t>
        </is>
      </c>
      <c r="F1271" s="12" t="inlineStr"/>
      <c r="G1271" s="12" t="inlineStr">
        <is>
          <t>Yes</t>
        </is>
      </c>
    </row>
    <row r="1272">
      <c r="A1272" s="12" t="inlineStr">
        <is>
          <t>Account</t>
        </is>
      </c>
      <c r="B1272" s="12" t="inlineStr">
        <is>
          <t>PersonMailingStateCode</t>
        </is>
      </c>
      <c r="C1272" s="12" t="inlineStr">
        <is>
          <t>(org describe)</t>
        </is>
      </c>
      <c r="D1272" s="12" t="inlineStr">
        <is>
          <t>CO</t>
        </is>
      </c>
      <c r="E1272" s="12" t="inlineStr">
        <is>
          <t>Colorado</t>
        </is>
      </c>
      <c r="F1272" s="12" t="inlineStr"/>
      <c r="G1272" s="12" t="inlineStr">
        <is>
          <t>Yes</t>
        </is>
      </c>
    </row>
    <row r="1273">
      <c r="A1273" s="12" t="inlineStr">
        <is>
          <t>Account</t>
        </is>
      </c>
      <c r="B1273" s="12" t="inlineStr">
        <is>
          <t>PersonMailingStateCode</t>
        </is>
      </c>
      <c r="C1273" s="12" t="inlineStr">
        <is>
          <t>(org describe)</t>
        </is>
      </c>
      <c r="D1273" s="12" t="inlineStr">
        <is>
          <t>CO</t>
        </is>
      </c>
      <c r="E1273" s="12" t="inlineStr">
        <is>
          <t>Como</t>
        </is>
      </c>
      <c r="F1273" s="12" t="inlineStr"/>
      <c r="G1273" s="12" t="inlineStr">
        <is>
          <t>Yes</t>
        </is>
      </c>
    </row>
    <row r="1274">
      <c r="A1274" s="12" t="inlineStr">
        <is>
          <t>Account</t>
        </is>
      </c>
      <c r="B1274" s="12" t="inlineStr">
        <is>
          <t>PersonMailingStateCode</t>
        </is>
      </c>
      <c r="C1274" s="12" t="inlineStr">
        <is>
          <t>(org describe)</t>
        </is>
      </c>
      <c r="D1274" s="12" t="inlineStr">
        <is>
          <t>CT</t>
        </is>
      </c>
      <c r="E1274" s="12" t="inlineStr">
        <is>
          <t>Connecticut</t>
        </is>
      </c>
      <c r="F1274" s="12" t="inlineStr"/>
      <c r="G1274" s="12" t="inlineStr">
        <is>
          <t>Yes</t>
        </is>
      </c>
    </row>
    <row r="1275">
      <c r="A1275" s="12" t="inlineStr">
        <is>
          <t>Account</t>
        </is>
      </c>
      <c r="B1275" s="12" t="inlineStr">
        <is>
          <t>PersonMailingStateCode</t>
        </is>
      </c>
      <c r="C1275" s="12" t="inlineStr">
        <is>
          <t>(org describe)</t>
        </is>
      </c>
      <c r="D1275" s="12" t="inlineStr">
        <is>
          <t>CO</t>
        </is>
      </c>
      <c r="E1275" s="12" t="inlineStr">
        <is>
          <t>Cork</t>
        </is>
      </c>
      <c r="F1275" s="12" t="inlineStr"/>
      <c r="G1275" s="12" t="inlineStr">
        <is>
          <t>Yes</t>
        </is>
      </c>
    </row>
    <row r="1276">
      <c r="A1276" s="12" t="inlineStr">
        <is>
          <t>Account</t>
        </is>
      </c>
      <c r="B1276" s="12" t="inlineStr">
        <is>
          <t>PersonMailingStateCode</t>
        </is>
      </c>
      <c r="C1276" s="12" t="inlineStr">
        <is>
          <t>(org describe)</t>
        </is>
      </c>
      <c r="D1276" s="12" t="inlineStr">
        <is>
          <t>CS</t>
        </is>
      </c>
      <c r="E1276" s="12" t="inlineStr">
        <is>
          <t>Cosenza</t>
        </is>
      </c>
      <c r="F1276" s="12" t="inlineStr"/>
      <c r="G1276" s="12" t="inlineStr">
        <is>
          <t>Yes</t>
        </is>
      </c>
    </row>
    <row r="1277">
      <c r="A1277" s="12" t="inlineStr">
        <is>
          <t>Account</t>
        </is>
      </c>
      <c r="B1277" s="12" t="inlineStr">
        <is>
          <t>PersonMailingStateCode</t>
        </is>
      </c>
      <c r="C1277" s="12" t="inlineStr">
        <is>
          <t>(org describe)</t>
        </is>
      </c>
      <c r="D1277" s="12" t="inlineStr">
        <is>
          <t>CR</t>
        </is>
      </c>
      <c r="E1277" s="12" t="inlineStr">
        <is>
          <t>Cremona</t>
        </is>
      </c>
      <c r="F1277" s="12" t="inlineStr"/>
      <c r="G1277" s="12" t="inlineStr">
        <is>
          <t>Yes</t>
        </is>
      </c>
    </row>
    <row r="1278">
      <c r="A1278" s="12" t="inlineStr">
        <is>
          <t>Account</t>
        </is>
      </c>
      <c r="B1278" s="12" t="inlineStr">
        <is>
          <t>PersonMailingStateCode</t>
        </is>
      </c>
      <c r="C1278" s="12" t="inlineStr">
        <is>
          <t>(org describe)</t>
        </is>
      </c>
      <c r="D1278" s="12" t="inlineStr">
        <is>
          <t>KR</t>
        </is>
      </c>
      <c r="E1278" s="12" t="inlineStr">
        <is>
          <t>Crotone</t>
        </is>
      </c>
      <c r="F1278" s="12" t="inlineStr"/>
      <c r="G1278" s="12" t="inlineStr">
        <is>
          <t>Yes</t>
        </is>
      </c>
    </row>
    <row r="1279">
      <c r="A1279" s="12" t="inlineStr">
        <is>
          <t>Account</t>
        </is>
      </c>
      <c r="B1279" s="12" t="inlineStr">
        <is>
          <t>PersonMailingStateCode</t>
        </is>
      </c>
      <c r="C1279" s="12" t="inlineStr">
        <is>
          <t>(org describe)</t>
        </is>
      </c>
      <c r="D1279" s="12" t="inlineStr">
        <is>
          <t>CN</t>
        </is>
      </c>
      <c r="E1279" s="12" t="inlineStr">
        <is>
          <t>Cuneo</t>
        </is>
      </c>
      <c r="F1279" s="12" t="inlineStr"/>
      <c r="G1279" s="12" t="inlineStr">
        <is>
          <t>Yes</t>
        </is>
      </c>
    </row>
    <row r="1280">
      <c r="A1280" s="12" t="inlineStr">
        <is>
          <t>Account</t>
        </is>
      </c>
      <c r="B1280" s="12" t="inlineStr">
        <is>
          <t>PersonMailingStateCode</t>
        </is>
      </c>
      <c r="C1280" s="12" t="inlineStr">
        <is>
          <t>(org describe)</t>
        </is>
      </c>
      <c r="D1280" s="12" t="inlineStr">
        <is>
          <t>DN</t>
        </is>
      </c>
      <c r="E1280" s="12" t="inlineStr">
        <is>
          <t>Dadra and Nagar Haveli</t>
        </is>
      </c>
      <c r="F1280" s="12" t="inlineStr"/>
      <c r="G1280" s="12" t="inlineStr">
        <is>
          <t>Yes</t>
        </is>
      </c>
    </row>
    <row r="1281">
      <c r="A1281" s="12" t="inlineStr">
        <is>
          <t>Account</t>
        </is>
      </c>
      <c r="B1281" s="12" t="inlineStr">
        <is>
          <t>PersonMailingStateCode</t>
        </is>
      </c>
      <c r="C1281" s="12" t="inlineStr">
        <is>
          <t>(org describe)</t>
        </is>
      </c>
      <c r="D1281" s="12" t="inlineStr">
        <is>
          <t>DD</t>
        </is>
      </c>
      <c r="E1281" s="12" t="inlineStr">
        <is>
          <t>Daman and Diu</t>
        </is>
      </c>
      <c r="F1281" s="12" t="inlineStr"/>
      <c r="G1281" s="12" t="inlineStr">
        <is>
          <t>Yes</t>
        </is>
      </c>
    </row>
    <row r="1282">
      <c r="A1282" s="12" t="inlineStr">
        <is>
          <t>Account</t>
        </is>
      </c>
      <c r="B1282" s="12" t="inlineStr">
        <is>
          <t>PersonMailingStateCode</t>
        </is>
      </c>
      <c r="C1282" s="12" t="inlineStr">
        <is>
          <t>(org describe)</t>
        </is>
      </c>
      <c r="D1282" s="12" t="inlineStr">
        <is>
          <t>DE</t>
        </is>
      </c>
      <c r="E1282" s="12" t="inlineStr">
        <is>
          <t>Delaware</t>
        </is>
      </c>
      <c r="F1282" s="12" t="inlineStr"/>
      <c r="G1282" s="12" t="inlineStr">
        <is>
          <t>Yes</t>
        </is>
      </c>
    </row>
    <row r="1283">
      <c r="A1283" s="12" t="inlineStr">
        <is>
          <t>Account</t>
        </is>
      </c>
      <c r="B1283" s="12" t="inlineStr">
        <is>
          <t>PersonMailingStateCode</t>
        </is>
      </c>
      <c r="C1283" s="12" t="inlineStr">
        <is>
          <t>(org describe)</t>
        </is>
      </c>
      <c r="D1283" s="12" t="inlineStr">
        <is>
          <t>DL</t>
        </is>
      </c>
      <c r="E1283" s="12" t="inlineStr">
        <is>
          <t>Delhi</t>
        </is>
      </c>
      <c r="F1283" s="12" t="inlineStr"/>
      <c r="G1283" s="12" t="inlineStr">
        <is>
          <t>Yes</t>
        </is>
      </c>
    </row>
    <row r="1284">
      <c r="A1284" s="12" t="inlineStr">
        <is>
          <t>Account</t>
        </is>
      </c>
      <c r="B1284" s="12" t="inlineStr">
        <is>
          <t>PersonMailingStateCode</t>
        </is>
      </c>
      <c r="C1284" s="12" t="inlineStr">
        <is>
          <t>(org describe)</t>
        </is>
      </c>
      <c r="D1284" s="12" t="inlineStr">
        <is>
          <t>DC</t>
        </is>
      </c>
      <c r="E1284" s="12" t="inlineStr">
        <is>
          <t>District of Columbia</t>
        </is>
      </c>
      <c r="F1284" s="12" t="inlineStr"/>
      <c r="G1284" s="12" t="inlineStr">
        <is>
          <t>Yes</t>
        </is>
      </c>
    </row>
    <row r="1285">
      <c r="A1285" s="12" t="inlineStr">
        <is>
          <t>Account</t>
        </is>
      </c>
      <c r="B1285" s="12" t="inlineStr">
        <is>
          <t>PersonMailingStateCode</t>
        </is>
      </c>
      <c r="C1285" s="12" t="inlineStr">
        <is>
          <t>(org describe)</t>
        </is>
      </c>
      <c r="D1285" s="12" t="inlineStr">
        <is>
          <t>DF</t>
        </is>
      </c>
      <c r="E1285" s="12" t="inlineStr">
        <is>
          <t>Distrito Federal</t>
        </is>
      </c>
      <c r="F1285" s="12" t="inlineStr"/>
      <c r="G1285" s="12" t="inlineStr">
        <is>
          <t>Yes</t>
        </is>
      </c>
    </row>
    <row r="1286">
      <c r="A1286" s="12" t="inlineStr">
        <is>
          <t>Account</t>
        </is>
      </c>
      <c r="B1286" s="12" t="inlineStr">
        <is>
          <t>PersonMailingStateCode</t>
        </is>
      </c>
      <c r="C1286" s="12" t="inlineStr">
        <is>
          <t>(org describe)</t>
        </is>
      </c>
      <c r="D1286" s="12" t="inlineStr">
        <is>
          <t>DL</t>
        </is>
      </c>
      <c r="E1286" s="12" t="inlineStr">
        <is>
          <t>Donegal</t>
        </is>
      </c>
      <c r="F1286" s="12" t="inlineStr"/>
      <c r="G1286" s="12" t="inlineStr">
        <is>
          <t>Yes</t>
        </is>
      </c>
    </row>
    <row r="1287">
      <c r="A1287" s="12" t="inlineStr">
        <is>
          <t>Account</t>
        </is>
      </c>
      <c r="B1287" s="12" t="inlineStr">
        <is>
          <t>PersonMailingStateCode</t>
        </is>
      </c>
      <c r="C1287" s="12" t="inlineStr">
        <is>
          <t>(org describe)</t>
        </is>
      </c>
      <c r="D1287" s="12" t="inlineStr">
        <is>
          <t>D</t>
        </is>
      </c>
      <c r="E1287" s="12" t="inlineStr">
        <is>
          <t>Dublin</t>
        </is>
      </c>
      <c r="F1287" s="12" t="inlineStr"/>
      <c r="G1287" s="12" t="inlineStr">
        <is>
          <t>Yes</t>
        </is>
      </c>
    </row>
    <row r="1288">
      <c r="A1288" s="12" t="inlineStr">
        <is>
          <t>Account</t>
        </is>
      </c>
      <c r="B1288" s="12" t="inlineStr">
        <is>
          <t>PersonMailingStateCode</t>
        </is>
      </c>
      <c r="C1288" s="12" t="inlineStr">
        <is>
          <t>(org describe)</t>
        </is>
      </c>
      <c r="D1288" s="12" t="inlineStr">
        <is>
          <t>DG</t>
        </is>
      </c>
      <c r="E1288" s="12" t="inlineStr">
        <is>
          <t>Durango</t>
        </is>
      </c>
      <c r="F1288" s="12" t="inlineStr"/>
      <c r="G1288" s="12" t="inlineStr">
        <is>
          <t>Yes</t>
        </is>
      </c>
    </row>
    <row r="1289">
      <c r="A1289" s="12" t="inlineStr">
        <is>
          <t>Account</t>
        </is>
      </c>
      <c r="B1289" s="12" t="inlineStr">
        <is>
          <t>PersonMailingStateCode</t>
        </is>
      </c>
      <c r="C1289" s="12" t="inlineStr">
        <is>
          <t>(org describe)</t>
        </is>
      </c>
      <c r="D1289" s="12" t="inlineStr">
        <is>
          <t>EN</t>
        </is>
      </c>
      <c r="E1289" s="12" t="inlineStr">
        <is>
          <t>Enna</t>
        </is>
      </c>
      <c r="F1289" s="12" t="inlineStr"/>
      <c r="G1289" s="12" t="inlineStr">
        <is>
          <t>Yes</t>
        </is>
      </c>
    </row>
    <row r="1290">
      <c r="A1290" s="12" t="inlineStr">
        <is>
          <t>Account</t>
        </is>
      </c>
      <c r="B1290" s="12" t="inlineStr">
        <is>
          <t>PersonMailingStateCode</t>
        </is>
      </c>
      <c r="C1290" s="12" t="inlineStr">
        <is>
          <t>(org describe)</t>
        </is>
      </c>
      <c r="D1290" s="12" t="inlineStr">
        <is>
          <t>ES</t>
        </is>
      </c>
      <c r="E1290" s="12" t="inlineStr">
        <is>
          <t>Espírito Santo</t>
        </is>
      </c>
      <c r="F1290" s="12" t="inlineStr"/>
      <c r="G1290" s="12" t="inlineStr">
        <is>
          <t>Yes</t>
        </is>
      </c>
    </row>
    <row r="1291">
      <c r="A1291" s="12" t="inlineStr">
        <is>
          <t>Account</t>
        </is>
      </c>
      <c r="B1291" s="12" t="inlineStr">
        <is>
          <t>PersonMailingStateCode</t>
        </is>
      </c>
      <c r="C1291" s="12" t="inlineStr">
        <is>
          <t>(org describe)</t>
        </is>
      </c>
      <c r="D1291" s="12" t="inlineStr">
        <is>
          <t>DF</t>
        </is>
      </c>
      <c r="E1291" s="12" t="inlineStr">
        <is>
          <t>Federal District</t>
        </is>
      </c>
      <c r="F1291" s="12" t="inlineStr"/>
      <c r="G1291" s="12" t="inlineStr">
        <is>
          <t>Yes</t>
        </is>
      </c>
    </row>
    <row r="1292">
      <c r="A1292" s="12" t="inlineStr">
        <is>
          <t>Account</t>
        </is>
      </c>
      <c r="B1292" s="12" t="inlineStr">
        <is>
          <t>PersonMailingStateCode</t>
        </is>
      </c>
      <c r="C1292" s="12" t="inlineStr">
        <is>
          <t>(org describe)</t>
        </is>
      </c>
      <c r="D1292" s="12" t="inlineStr">
        <is>
          <t>FM</t>
        </is>
      </c>
      <c r="E1292" s="12" t="inlineStr">
        <is>
          <t>Federated Micronesia</t>
        </is>
      </c>
      <c r="F1292" s="12" t="inlineStr"/>
      <c r="G1292" s="12" t="inlineStr">
        <is>
          <t>Yes</t>
        </is>
      </c>
    </row>
    <row r="1293">
      <c r="A1293" s="12" t="inlineStr">
        <is>
          <t>Account</t>
        </is>
      </c>
      <c r="B1293" s="12" t="inlineStr">
        <is>
          <t>PersonMailingStateCode</t>
        </is>
      </c>
      <c r="C1293" s="12" t="inlineStr">
        <is>
          <t>(org describe)</t>
        </is>
      </c>
      <c r="D1293" s="12" t="inlineStr">
        <is>
          <t>FM</t>
        </is>
      </c>
      <c r="E1293" s="12" t="inlineStr">
        <is>
          <t>Fermo</t>
        </is>
      </c>
      <c r="F1293" s="12" t="inlineStr"/>
      <c r="G1293" s="12" t="inlineStr">
        <is>
          <t>Yes</t>
        </is>
      </c>
    </row>
    <row r="1294">
      <c r="A1294" s="12" t="inlineStr">
        <is>
          <t>Account</t>
        </is>
      </c>
      <c r="B1294" s="12" t="inlineStr">
        <is>
          <t>PersonMailingStateCode</t>
        </is>
      </c>
      <c r="C1294" s="12" t="inlineStr">
        <is>
          <t>(org describe)</t>
        </is>
      </c>
      <c r="D1294" s="12" t="inlineStr">
        <is>
          <t>FE</t>
        </is>
      </c>
      <c r="E1294" s="12" t="inlineStr">
        <is>
          <t>Ferrara</t>
        </is>
      </c>
      <c r="F1294" s="12" t="inlineStr"/>
      <c r="G1294" s="12" t="inlineStr">
        <is>
          <t>Yes</t>
        </is>
      </c>
    </row>
    <row r="1295">
      <c r="A1295" s="12" t="inlineStr">
        <is>
          <t>Account</t>
        </is>
      </c>
      <c r="B1295" s="12" t="inlineStr">
        <is>
          <t>PersonMailingStateCode</t>
        </is>
      </c>
      <c r="C1295" s="12" t="inlineStr">
        <is>
          <t>(org describe)</t>
        </is>
      </c>
      <c r="D1295" s="12" t="inlineStr">
        <is>
          <t>FI</t>
        </is>
      </c>
      <c r="E1295" s="12" t="inlineStr">
        <is>
          <t>Florence</t>
        </is>
      </c>
      <c r="F1295" s="12" t="inlineStr"/>
      <c r="G1295" s="12" t="inlineStr">
        <is>
          <t>Yes</t>
        </is>
      </c>
    </row>
    <row r="1296">
      <c r="A1296" s="12" t="inlineStr">
        <is>
          <t>Account</t>
        </is>
      </c>
      <c r="B1296" s="12" t="inlineStr">
        <is>
          <t>PersonMailingStateCode</t>
        </is>
      </c>
      <c r="C1296" s="12" t="inlineStr">
        <is>
          <t>(org describe)</t>
        </is>
      </c>
      <c r="D1296" s="12" t="inlineStr">
        <is>
          <t>FL</t>
        </is>
      </c>
      <c r="E1296" s="12" t="inlineStr">
        <is>
          <t>Florida</t>
        </is>
      </c>
      <c r="F1296" s="12" t="inlineStr"/>
      <c r="G1296" s="12" t="inlineStr">
        <is>
          <t>Yes</t>
        </is>
      </c>
    </row>
    <row r="1297">
      <c r="A1297" s="12" t="inlineStr">
        <is>
          <t>Account</t>
        </is>
      </c>
      <c r="B1297" s="12" t="inlineStr">
        <is>
          <t>PersonMailingStateCode</t>
        </is>
      </c>
      <c r="C1297" s="12" t="inlineStr">
        <is>
          <t>(org describe)</t>
        </is>
      </c>
      <c r="D1297" s="12" t="inlineStr">
        <is>
          <t>FG</t>
        </is>
      </c>
      <c r="E1297" s="12" t="inlineStr">
        <is>
          <t>Foggia</t>
        </is>
      </c>
      <c r="F1297" s="12" t="inlineStr"/>
      <c r="G1297" s="12" t="inlineStr">
        <is>
          <t>Yes</t>
        </is>
      </c>
    </row>
    <row r="1298">
      <c r="A1298" s="12" t="inlineStr">
        <is>
          <t>Account</t>
        </is>
      </c>
      <c r="B1298" s="12" t="inlineStr">
        <is>
          <t>PersonMailingStateCode</t>
        </is>
      </c>
      <c r="C1298" s="12" t="inlineStr">
        <is>
          <t>(org describe)</t>
        </is>
      </c>
      <c r="D1298" s="12" t="inlineStr">
        <is>
          <t>FC</t>
        </is>
      </c>
      <c r="E1298" s="12" t="inlineStr">
        <is>
          <t>Forlì-Cesena</t>
        </is>
      </c>
      <c r="F1298" s="12" t="inlineStr"/>
      <c r="G1298" s="12" t="inlineStr">
        <is>
          <t>Yes</t>
        </is>
      </c>
    </row>
    <row r="1299">
      <c r="A1299" s="12" t="inlineStr">
        <is>
          <t>Account</t>
        </is>
      </c>
      <c r="B1299" s="12" t="inlineStr">
        <is>
          <t>PersonMailingStateCode</t>
        </is>
      </c>
      <c r="C1299" s="12" t="inlineStr">
        <is>
          <t>(org describe)</t>
        </is>
      </c>
      <c r="D1299" s="12" t="inlineStr">
        <is>
          <t>FR</t>
        </is>
      </c>
      <c r="E1299" s="12" t="inlineStr">
        <is>
          <t>Frosinone</t>
        </is>
      </c>
      <c r="F1299" s="12" t="inlineStr"/>
      <c r="G1299" s="12" t="inlineStr">
        <is>
          <t>Yes</t>
        </is>
      </c>
    </row>
    <row r="1300">
      <c r="A1300" s="12" t="inlineStr">
        <is>
          <t>Account</t>
        </is>
      </c>
      <c r="B1300" s="12" t="inlineStr">
        <is>
          <t>PersonMailingStateCode</t>
        </is>
      </c>
      <c r="C1300" s="12" t="inlineStr">
        <is>
          <t>(org describe)</t>
        </is>
      </c>
      <c r="D1300" s="12" t="inlineStr">
        <is>
          <t>35</t>
        </is>
      </c>
      <c r="E1300" s="12" t="inlineStr">
        <is>
          <t>Fujian</t>
        </is>
      </c>
      <c r="F1300" s="12" t="inlineStr"/>
      <c r="G1300" s="12" t="inlineStr">
        <is>
          <t>Yes</t>
        </is>
      </c>
    </row>
    <row r="1301">
      <c r="A1301" s="12" t="inlineStr">
        <is>
          <t>Account</t>
        </is>
      </c>
      <c r="B1301" s="12" t="inlineStr">
        <is>
          <t>PersonMailingStateCode</t>
        </is>
      </c>
      <c r="C1301" s="12" t="inlineStr">
        <is>
          <t>(org describe)</t>
        </is>
      </c>
      <c r="D1301" s="12" t="inlineStr">
        <is>
          <t>G</t>
        </is>
      </c>
      <c r="E1301" s="12" t="inlineStr">
        <is>
          <t>Galway</t>
        </is>
      </c>
      <c r="F1301" s="12" t="inlineStr"/>
      <c r="G1301" s="12" t="inlineStr">
        <is>
          <t>Yes</t>
        </is>
      </c>
    </row>
    <row r="1302">
      <c r="A1302" s="12" t="inlineStr">
        <is>
          <t>Account</t>
        </is>
      </c>
      <c r="B1302" s="12" t="inlineStr">
        <is>
          <t>PersonMailingStateCode</t>
        </is>
      </c>
      <c r="C1302" s="12" t="inlineStr">
        <is>
          <t>(org describe)</t>
        </is>
      </c>
      <c r="D1302" s="12" t="inlineStr">
        <is>
          <t>62</t>
        </is>
      </c>
      <c r="E1302" s="12" t="inlineStr">
        <is>
          <t>Gansu</t>
        </is>
      </c>
      <c r="F1302" s="12" t="inlineStr"/>
      <c r="G1302" s="12" t="inlineStr">
        <is>
          <t>Yes</t>
        </is>
      </c>
    </row>
    <row r="1303">
      <c r="A1303" s="12" t="inlineStr">
        <is>
          <t>Account</t>
        </is>
      </c>
      <c r="B1303" s="12" t="inlineStr">
        <is>
          <t>PersonMailingStateCode</t>
        </is>
      </c>
      <c r="C1303" s="12" t="inlineStr">
        <is>
          <t>(org describe)</t>
        </is>
      </c>
      <c r="D1303" s="12" t="inlineStr">
        <is>
          <t>GE</t>
        </is>
      </c>
      <c r="E1303" s="12" t="inlineStr">
        <is>
          <t>Genoa</t>
        </is>
      </c>
      <c r="F1303" s="12" t="inlineStr"/>
      <c r="G1303" s="12" t="inlineStr">
        <is>
          <t>Yes</t>
        </is>
      </c>
    </row>
    <row r="1304">
      <c r="A1304" s="12" t="inlineStr">
        <is>
          <t>Account</t>
        </is>
      </c>
      <c r="B1304" s="12" t="inlineStr">
        <is>
          <t>PersonMailingStateCode</t>
        </is>
      </c>
      <c r="C1304" s="12" t="inlineStr">
        <is>
          <t>(org describe)</t>
        </is>
      </c>
      <c r="D1304" s="12" t="inlineStr">
        <is>
          <t>GA</t>
        </is>
      </c>
      <c r="E1304" s="12" t="inlineStr">
        <is>
          <t>Georgia</t>
        </is>
      </c>
      <c r="F1304" s="12" t="inlineStr"/>
      <c r="G1304" s="12" t="inlineStr">
        <is>
          <t>Yes</t>
        </is>
      </c>
    </row>
    <row r="1305">
      <c r="A1305" s="12" t="inlineStr">
        <is>
          <t>Account</t>
        </is>
      </c>
      <c r="B1305" s="12" t="inlineStr">
        <is>
          <t>PersonMailingStateCode</t>
        </is>
      </c>
      <c r="C1305" s="12" t="inlineStr">
        <is>
          <t>(org describe)</t>
        </is>
      </c>
      <c r="D1305" s="12" t="inlineStr">
        <is>
          <t>GA</t>
        </is>
      </c>
      <c r="E1305" s="12" t="inlineStr">
        <is>
          <t>Goa</t>
        </is>
      </c>
      <c r="F1305" s="12" t="inlineStr"/>
      <c r="G1305" s="12" t="inlineStr">
        <is>
          <t>Yes</t>
        </is>
      </c>
    </row>
    <row r="1306">
      <c r="A1306" s="12" t="inlineStr">
        <is>
          <t>Account</t>
        </is>
      </c>
      <c r="B1306" s="12" t="inlineStr">
        <is>
          <t>PersonMailingStateCode</t>
        </is>
      </c>
      <c r="C1306" s="12" t="inlineStr">
        <is>
          <t>(org describe)</t>
        </is>
      </c>
      <c r="D1306" s="12" t="inlineStr">
        <is>
          <t>GO</t>
        </is>
      </c>
      <c r="E1306" s="12" t="inlineStr">
        <is>
          <t>Goiás</t>
        </is>
      </c>
      <c r="F1306" s="12" t="inlineStr"/>
      <c r="G1306" s="12" t="inlineStr">
        <is>
          <t>Yes</t>
        </is>
      </c>
    </row>
    <row r="1307">
      <c r="A1307" s="12" t="inlineStr">
        <is>
          <t>Account</t>
        </is>
      </c>
      <c r="B1307" s="12" t="inlineStr">
        <is>
          <t>PersonMailingStateCode</t>
        </is>
      </c>
      <c r="C1307" s="12" t="inlineStr">
        <is>
          <t>(org describe)</t>
        </is>
      </c>
      <c r="D1307" s="12" t="inlineStr">
        <is>
          <t>GO</t>
        </is>
      </c>
      <c r="E1307" s="12" t="inlineStr">
        <is>
          <t>Gorizia</t>
        </is>
      </c>
      <c r="F1307" s="12" t="inlineStr"/>
      <c r="G1307" s="12" t="inlineStr">
        <is>
          <t>Yes</t>
        </is>
      </c>
    </row>
    <row r="1308">
      <c r="A1308" s="12" t="inlineStr">
        <is>
          <t>Account</t>
        </is>
      </c>
      <c r="B1308" s="12" t="inlineStr">
        <is>
          <t>PersonMailingStateCode</t>
        </is>
      </c>
      <c r="C1308" s="12" t="inlineStr">
        <is>
          <t>(org describe)</t>
        </is>
      </c>
      <c r="D1308" s="12" t="inlineStr">
        <is>
          <t>GR</t>
        </is>
      </c>
      <c r="E1308" s="12" t="inlineStr">
        <is>
          <t>Grosseto</t>
        </is>
      </c>
      <c r="F1308" s="12" t="inlineStr"/>
      <c r="G1308" s="12" t="inlineStr">
        <is>
          <t>Yes</t>
        </is>
      </c>
    </row>
    <row r="1309">
      <c r="A1309" s="12" t="inlineStr">
        <is>
          <t>Account</t>
        </is>
      </c>
      <c r="B1309" s="12" t="inlineStr">
        <is>
          <t>PersonMailingStateCode</t>
        </is>
      </c>
      <c r="C1309" s="12" t="inlineStr">
        <is>
          <t>(org describe)</t>
        </is>
      </c>
      <c r="D1309" s="12" t="inlineStr">
        <is>
          <t>GU</t>
        </is>
      </c>
      <c r="E1309" s="12" t="inlineStr">
        <is>
          <t>Guam</t>
        </is>
      </c>
      <c r="F1309" s="12" t="inlineStr"/>
      <c r="G1309" s="12" t="inlineStr">
        <is>
          <t>Yes</t>
        </is>
      </c>
    </row>
    <row r="1310">
      <c r="A1310" s="12" t="inlineStr">
        <is>
          <t>Account</t>
        </is>
      </c>
      <c r="B1310" s="12" t="inlineStr">
        <is>
          <t>PersonMailingStateCode</t>
        </is>
      </c>
      <c r="C1310" s="12" t="inlineStr">
        <is>
          <t>(org describe)</t>
        </is>
      </c>
      <c r="D1310" s="12" t="inlineStr">
        <is>
          <t>GT</t>
        </is>
      </c>
      <c r="E1310" s="12" t="inlineStr">
        <is>
          <t>Guanajuato</t>
        </is>
      </c>
      <c r="F1310" s="12" t="inlineStr"/>
      <c r="G1310" s="12" t="inlineStr">
        <is>
          <t>Yes</t>
        </is>
      </c>
    </row>
    <row r="1311">
      <c r="A1311" s="12" t="inlineStr">
        <is>
          <t>Account</t>
        </is>
      </c>
      <c r="B1311" s="12" t="inlineStr">
        <is>
          <t>PersonMailingStateCode</t>
        </is>
      </c>
      <c r="C1311" s="12" t="inlineStr">
        <is>
          <t>(org describe)</t>
        </is>
      </c>
      <c r="D1311" s="12" t="inlineStr">
        <is>
          <t>44</t>
        </is>
      </c>
      <c r="E1311" s="12" t="inlineStr">
        <is>
          <t>Guangdong</t>
        </is>
      </c>
      <c r="F1311" s="12" t="inlineStr"/>
      <c r="G1311" s="12" t="inlineStr">
        <is>
          <t>Yes</t>
        </is>
      </c>
    </row>
    <row r="1312">
      <c r="A1312" s="12" t="inlineStr">
        <is>
          <t>Account</t>
        </is>
      </c>
      <c r="B1312" s="12" t="inlineStr">
        <is>
          <t>PersonMailingStateCode</t>
        </is>
      </c>
      <c r="C1312" s="12" t="inlineStr">
        <is>
          <t>(org describe)</t>
        </is>
      </c>
      <c r="D1312" s="12" t="inlineStr">
        <is>
          <t>45</t>
        </is>
      </c>
      <c r="E1312" s="12" t="inlineStr">
        <is>
          <t>Guangxi</t>
        </is>
      </c>
      <c r="F1312" s="12" t="inlineStr"/>
      <c r="G1312" s="12" t="inlineStr">
        <is>
          <t>Yes</t>
        </is>
      </c>
    </row>
    <row r="1313">
      <c r="A1313" s="12" t="inlineStr">
        <is>
          <t>Account</t>
        </is>
      </c>
      <c r="B1313" s="12" t="inlineStr">
        <is>
          <t>PersonMailingStateCode</t>
        </is>
      </c>
      <c r="C1313" s="12" t="inlineStr">
        <is>
          <t>(org describe)</t>
        </is>
      </c>
      <c r="D1313" s="12" t="inlineStr">
        <is>
          <t>GR</t>
        </is>
      </c>
      <c r="E1313" s="12" t="inlineStr">
        <is>
          <t>Guerrero</t>
        </is>
      </c>
      <c r="F1313" s="12" t="inlineStr"/>
      <c r="G1313" s="12" t="inlineStr">
        <is>
          <t>Yes</t>
        </is>
      </c>
    </row>
    <row r="1314">
      <c r="A1314" s="12" t="inlineStr">
        <is>
          <t>Account</t>
        </is>
      </c>
      <c r="B1314" s="12" t="inlineStr">
        <is>
          <t>PersonMailingStateCode</t>
        </is>
      </c>
      <c r="C1314" s="12" t="inlineStr">
        <is>
          <t>(org describe)</t>
        </is>
      </c>
      <c r="D1314" s="12" t="inlineStr">
        <is>
          <t>52</t>
        </is>
      </c>
      <c r="E1314" s="12" t="inlineStr">
        <is>
          <t>Guizhou</t>
        </is>
      </c>
      <c r="F1314" s="12" t="inlineStr"/>
      <c r="G1314" s="12" t="inlineStr">
        <is>
          <t>Yes</t>
        </is>
      </c>
    </row>
    <row r="1315">
      <c r="A1315" s="12" t="inlineStr">
        <is>
          <t>Account</t>
        </is>
      </c>
      <c r="B1315" s="12" t="inlineStr">
        <is>
          <t>PersonMailingStateCode</t>
        </is>
      </c>
      <c r="C1315" s="12" t="inlineStr">
        <is>
          <t>(org describe)</t>
        </is>
      </c>
      <c r="D1315" s="12" t="inlineStr">
        <is>
          <t>GJ</t>
        </is>
      </c>
      <c r="E1315" s="12" t="inlineStr">
        <is>
          <t>Gujarat</t>
        </is>
      </c>
      <c r="F1315" s="12" t="inlineStr"/>
      <c r="G1315" s="12" t="inlineStr">
        <is>
          <t>Yes</t>
        </is>
      </c>
    </row>
    <row r="1316">
      <c r="A1316" s="12" t="inlineStr">
        <is>
          <t>Account</t>
        </is>
      </c>
      <c r="B1316" s="12" t="inlineStr">
        <is>
          <t>PersonMailingStateCode</t>
        </is>
      </c>
      <c r="C1316" s="12" t="inlineStr">
        <is>
          <t>(org describe)</t>
        </is>
      </c>
      <c r="D1316" s="12" t="inlineStr">
        <is>
          <t>46</t>
        </is>
      </c>
      <c r="E1316" s="12" t="inlineStr">
        <is>
          <t>Hainan</t>
        </is>
      </c>
      <c r="F1316" s="12" t="inlineStr"/>
      <c r="G1316" s="12" t="inlineStr">
        <is>
          <t>Yes</t>
        </is>
      </c>
    </row>
    <row r="1317">
      <c r="A1317" s="12" t="inlineStr">
        <is>
          <t>Account</t>
        </is>
      </c>
      <c r="B1317" s="12" t="inlineStr">
        <is>
          <t>PersonMailingStateCode</t>
        </is>
      </c>
      <c r="C1317" s="12" t="inlineStr">
        <is>
          <t>(org describe)</t>
        </is>
      </c>
      <c r="D1317" s="12" t="inlineStr">
        <is>
          <t>HR</t>
        </is>
      </c>
      <c r="E1317" s="12" t="inlineStr">
        <is>
          <t>Haryana</t>
        </is>
      </c>
      <c r="F1317" s="12" t="inlineStr"/>
      <c r="G1317" s="12" t="inlineStr">
        <is>
          <t>Yes</t>
        </is>
      </c>
    </row>
    <row r="1318">
      <c r="A1318" s="12" t="inlineStr">
        <is>
          <t>Account</t>
        </is>
      </c>
      <c r="B1318" s="12" t="inlineStr">
        <is>
          <t>PersonMailingStateCode</t>
        </is>
      </c>
      <c r="C1318" s="12" t="inlineStr">
        <is>
          <t>(org describe)</t>
        </is>
      </c>
      <c r="D1318" s="12" t="inlineStr">
        <is>
          <t>HI</t>
        </is>
      </c>
      <c r="E1318" s="12" t="inlineStr">
        <is>
          <t>Hawaii</t>
        </is>
      </c>
      <c r="F1318" s="12" t="inlineStr"/>
      <c r="G1318" s="12" t="inlineStr">
        <is>
          <t>Yes</t>
        </is>
      </c>
    </row>
    <row r="1319">
      <c r="A1319" s="12" t="inlineStr">
        <is>
          <t>Account</t>
        </is>
      </c>
      <c r="B1319" s="12" t="inlineStr">
        <is>
          <t>PersonMailingStateCode</t>
        </is>
      </c>
      <c r="C1319" s="12" t="inlineStr">
        <is>
          <t>(org describe)</t>
        </is>
      </c>
      <c r="D1319" s="12" t="inlineStr">
        <is>
          <t>13</t>
        </is>
      </c>
      <c r="E1319" s="12" t="inlineStr">
        <is>
          <t>Hebei</t>
        </is>
      </c>
      <c r="F1319" s="12" t="inlineStr"/>
      <c r="G1319" s="12" t="inlineStr">
        <is>
          <t>Yes</t>
        </is>
      </c>
    </row>
    <row r="1320">
      <c r="A1320" s="12" t="inlineStr">
        <is>
          <t>Account</t>
        </is>
      </c>
      <c r="B1320" s="12" t="inlineStr">
        <is>
          <t>PersonMailingStateCode</t>
        </is>
      </c>
      <c r="C1320" s="12" t="inlineStr">
        <is>
          <t>(org describe)</t>
        </is>
      </c>
      <c r="D1320" s="12" t="inlineStr">
        <is>
          <t>23</t>
        </is>
      </c>
      <c r="E1320" s="12" t="inlineStr">
        <is>
          <t>Heilongjiang</t>
        </is>
      </c>
      <c r="F1320" s="12" t="inlineStr"/>
      <c r="G1320" s="12" t="inlineStr">
        <is>
          <t>Yes</t>
        </is>
      </c>
    </row>
    <row r="1321">
      <c r="A1321" s="12" t="inlineStr">
        <is>
          <t>Account</t>
        </is>
      </c>
      <c r="B1321" s="12" t="inlineStr">
        <is>
          <t>PersonMailingStateCode</t>
        </is>
      </c>
      <c r="C1321" s="12" t="inlineStr">
        <is>
          <t>(org describe)</t>
        </is>
      </c>
      <c r="D1321" s="12" t="inlineStr">
        <is>
          <t>41</t>
        </is>
      </c>
      <c r="E1321" s="12" t="inlineStr">
        <is>
          <t>Henan</t>
        </is>
      </c>
      <c r="F1321" s="12" t="inlineStr"/>
      <c r="G1321" s="12" t="inlineStr">
        <is>
          <t>Yes</t>
        </is>
      </c>
    </row>
    <row r="1322">
      <c r="A1322" s="12" t="inlineStr">
        <is>
          <t>Account</t>
        </is>
      </c>
      <c r="B1322" s="12" t="inlineStr">
        <is>
          <t>PersonMailingStateCode</t>
        </is>
      </c>
      <c r="C1322" s="12" t="inlineStr">
        <is>
          <t>(org describe)</t>
        </is>
      </c>
      <c r="D1322" s="12" t="inlineStr">
        <is>
          <t>HG</t>
        </is>
      </c>
      <c r="E1322" s="12" t="inlineStr">
        <is>
          <t>Hidalgo</t>
        </is>
      </c>
      <c r="F1322" s="12" t="inlineStr"/>
      <c r="G1322" s="12" t="inlineStr">
        <is>
          <t>Yes</t>
        </is>
      </c>
    </row>
    <row r="1323">
      <c r="A1323" s="12" t="inlineStr">
        <is>
          <t>Account</t>
        </is>
      </c>
      <c r="B1323" s="12" t="inlineStr">
        <is>
          <t>PersonMailingStateCode</t>
        </is>
      </c>
      <c r="C1323" s="12" t="inlineStr">
        <is>
          <t>(org describe)</t>
        </is>
      </c>
      <c r="D1323" s="12" t="inlineStr">
        <is>
          <t>HP</t>
        </is>
      </c>
      <c r="E1323" s="12" t="inlineStr">
        <is>
          <t>Himachal Pradesh</t>
        </is>
      </c>
      <c r="F1323" s="12" t="inlineStr"/>
      <c r="G1323" s="12" t="inlineStr">
        <is>
          <t>Yes</t>
        </is>
      </c>
    </row>
    <row r="1324">
      <c r="A1324" s="12" t="inlineStr">
        <is>
          <t>Account</t>
        </is>
      </c>
      <c r="B1324" s="12" t="inlineStr">
        <is>
          <t>PersonMailingStateCode</t>
        </is>
      </c>
      <c r="C1324" s="12" t="inlineStr">
        <is>
          <t>(org describe)</t>
        </is>
      </c>
      <c r="D1324" s="12" t="inlineStr">
        <is>
          <t>91</t>
        </is>
      </c>
      <c r="E1324" s="12" t="inlineStr">
        <is>
          <t>Hong Kong</t>
        </is>
      </c>
      <c r="F1324" s="12" t="inlineStr"/>
      <c r="G1324" s="12" t="inlineStr">
        <is>
          <t>Yes</t>
        </is>
      </c>
    </row>
    <row r="1325">
      <c r="A1325" s="12" t="inlineStr">
        <is>
          <t>Account</t>
        </is>
      </c>
      <c r="B1325" s="12" t="inlineStr">
        <is>
          <t>PersonMailingStateCode</t>
        </is>
      </c>
      <c r="C1325" s="12" t="inlineStr">
        <is>
          <t>(org describe)</t>
        </is>
      </c>
      <c r="D1325" s="12" t="inlineStr">
        <is>
          <t>42</t>
        </is>
      </c>
      <c r="E1325" s="12" t="inlineStr">
        <is>
          <t>Hubei</t>
        </is>
      </c>
      <c r="F1325" s="12" t="inlineStr"/>
      <c r="G1325" s="12" t="inlineStr">
        <is>
          <t>Yes</t>
        </is>
      </c>
    </row>
    <row r="1326">
      <c r="A1326" s="12" t="inlineStr">
        <is>
          <t>Account</t>
        </is>
      </c>
      <c r="B1326" s="12" t="inlineStr">
        <is>
          <t>PersonMailingStateCode</t>
        </is>
      </c>
      <c r="C1326" s="12" t="inlineStr">
        <is>
          <t>(org describe)</t>
        </is>
      </c>
      <c r="D1326" s="12" t="inlineStr">
        <is>
          <t>43</t>
        </is>
      </c>
      <c r="E1326" s="12" t="inlineStr">
        <is>
          <t>Hunan</t>
        </is>
      </c>
      <c r="F1326" s="12" t="inlineStr"/>
      <c r="G1326" s="12" t="inlineStr">
        <is>
          <t>Yes</t>
        </is>
      </c>
    </row>
    <row r="1327">
      <c r="A1327" s="12" t="inlineStr">
        <is>
          <t>Account</t>
        </is>
      </c>
      <c r="B1327" s="12" t="inlineStr">
        <is>
          <t>PersonMailingStateCode</t>
        </is>
      </c>
      <c r="C1327" s="12" t="inlineStr">
        <is>
          <t>(org describe)</t>
        </is>
      </c>
      <c r="D1327" s="12" t="inlineStr">
        <is>
          <t>ID</t>
        </is>
      </c>
      <c r="E1327" s="12" t="inlineStr">
        <is>
          <t>Idaho</t>
        </is>
      </c>
      <c r="F1327" s="12" t="inlineStr"/>
      <c r="G1327" s="12" t="inlineStr">
        <is>
          <t>Yes</t>
        </is>
      </c>
    </row>
    <row r="1328">
      <c r="A1328" s="12" t="inlineStr">
        <is>
          <t>Account</t>
        </is>
      </c>
      <c r="B1328" s="12" t="inlineStr">
        <is>
          <t>PersonMailingStateCode</t>
        </is>
      </c>
      <c r="C1328" s="12" t="inlineStr">
        <is>
          <t>(org describe)</t>
        </is>
      </c>
      <c r="D1328" s="12" t="inlineStr">
        <is>
          <t>IL</t>
        </is>
      </c>
      <c r="E1328" s="12" t="inlineStr">
        <is>
          <t>Illinois</t>
        </is>
      </c>
      <c r="F1328" s="12" t="inlineStr"/>
      <c r="G1328" s="12" t="inlineStr">
        <is>
          <t>Yes</t>
        </is>
      </c>
    </row>
    <row r="1329">
      <c r="A1329" s="12" t="inlineStr">
        <is>
          <t>Account</t>
        </is>
      </c>
      <c r="B1329" s="12" t="inlineStr">
        <is>
          <t>PersonMailingStateCode</t>
        </is>
      </c>
      <c r="C1329" s="12" t="inlineStr">
        <is>
          <t>(org describe)</t>
        </is>
      </c>
      <c r="D1329" s="12" t="inlineStr">
        <is>
          <t>IM</t>
        </is>
      </c>
      <c r="E1329" s="12" t="inlineStr">
        <is>
          <t>Imperia</t>
        </is>
      </c>
      <c r="F1329" s="12" t="inlineStr"/>
      <c r="G1329" s="12" t="inlineStr">
        <is>
          <t>Yes</t>
        </is>
      </c>
    </row>
    <row r="1330">
      <c r="A1330" s="12" t="inlineStr">
        <is>
          <t>Account</t>
        </is>
      </c>
      <c r="B1330" s="12" t="inlineStr">
        <is>
          <t>PersonMailingStateCode</t>
        </is>
      </c>
      <c r="C1330" s="12" t="inlineStr">
        <is>
          <t>(org describe)</t>
        </is>
      </c>
      <c r="D1330" s="12" t="inlineStr">
        <is>
          <t>IN</t>
        </is>
      </c>
      <c r="E1330" s="12" t="inlineStr">
        <is>
          <t>Indiana</t>
        </is>
      </c>
      <c r="F1330" s="12" t="inlineStr"/>
      <c r="G1330" s="12" t="inlineStr">
        <is>
          <t>Yes</t>
        </is>
      </c>
    </row>
    <row r="1331">
      <c r="A1331" s="12" t="inlineStr">
        <is>
          <t>Account</t>
        </is>
      </c>
      <c r="B1331" s="12" t="inlineStr">
        <is>
          <t>PersonMailingStateCode</t>
        </is>
      </c>
      <c r="C1331" s="12" t="inlineStr">
        <is>
          <t>(org describe)</t>
        </is>
      </c>
      <c r="D1331" s="12" t="inlineStr">
        <is>
          <t>IA</t>
        </is>
      </c>
      <c r="E1331" s="12" t="inlineStr">
        <is>
          <t>Iowa</t>
        </is>
      </c>
      <c r="F1331" s="12" t="inlineStr"/>
      <c r="G1331" s="12" t="inlineStr">
        <is>
          <t>Yes</t>
        </is>
      </c>
    </row>
    <row r="1332">
      <c r="A1332" s="12" t="inlineStr">
        <is>
          <t>Account</t>
        </is>
      </c>
      <c r="B1332" s="12" t="inlineStr">
        <is>
          <t>PersonMailingStateCode</t>
        </is>
      </c>
      <c r="C1332" s="12" t="inlineStr">
        <is>
          <t>(org describe)</t>
        </is>
      </c>
      <c r="D1332" s="12" t="inlineStr">
        <is>
          <t>IS</t>
        </is>
      </c>
      <c r="E1332" s="12" t="inlineStr">
        <is>
          <t>Isernia</t>
        </is>
      </c>
      <c r="F1332" s="12" t="inlineStr"/>
      <c r="G1332" s="12" t="inlineStr">
        <is>
          <t>Yes</t>
        </is>
      </c>
    </row>
    <row r="1333">
      <c r="A1333" s="12" t="inlineStr">
        <is>
          <t>Account</t>
        </is>
      </c>
      <c r="B1333" s="12" t="inlineStr">
        <is>
          <t>PersonMailingStateCode</t>
        </is>
      </c>
      <c r="C1333" s="12" t="inlineStr">
        <is>
          <t>(org describe)</t>
        </is>
      </c>
      <c r="D1333" s="12" t="inlineStr">
        <is>
          <t>JA</t>
        </is>
      </c>
      <c r="E1333" s="12" t="inlineStr">
        <is>
          <t>Jalisco</t>
        </is>
      </c>
      <c r="F1333" s="12" t="inlineStr"/>
      <c r="G1333" s="12" t="inlineStr">
        <is>
          <t>Yes</t>
        </is>
      </c>
    </row>
    <row r="1334">
      <c r="A1334" s="12" t="inlineStr">
        <is>
          <t>Account</t>
        </is>
      </c>
      <c r="B1334" s="12" t="inlineStr">
        <is>
          <t>PersonMailingStateCode</t>
        </is>
      </c>
      <c r="C1334" s="12" t="inlineStr">
        <is>
          <t>(org describe)</t>
        </is>
      </c>
      <c r="D1334" s="12" t="inlineStr">
        <is>
          <t>JK</t>
        </is>
      </c>
      <c r="E1334" s="12" t="inlineStr">
        <is>
          <t>Jammu and Kashmir</t>
        </is>
      </c>
      <c r="F1334" s="12" t="inlineStr"/>
      <c r="G1334" s="12" t="inlineStr">
        <is>
          <t>Yes</t>
        </is>
      </c>
    </row>
    <row r="1335">
      <c r="A1335" s="12" t="inlineStr">
        <is>
          <t>Account</t>
        </is>
      </c>
      <c r="B1335" s="12" t="inlineStr">
        <is>
          <t>PersonMailingStateCode</t>
        </is>
      </c>
      <c r="C1335" s="12" t="inlineStr">
        <is>
          <t>(org describe)</t>
        </is>
      </c>
      <c r="D1335" s="12" t="inlineStr">
        <is>
          <t>JH</t>
        </is>
      </c>
      <c r="E1335" s="12" t="inlineStr">
        <is>
          <t>Jharkhand</t>
        </is>
      </c>
      <c r="F1335" s="12" t="inlineStr"/>
      <c r="G1335" s="12" t="inlineStr">
        <is>
          <t>Yes</t>
        </is>
      </c>
    </row>
    <row r="1336">
      <c r="A1336" s="12" t="inlineStr">
        <is>
          <t>Account</t>
        </is>
      </c>
      <c r="B1336" s="12" t="inlineStr">
        <is>
          <t>PersonMailingStateCode</t>
        </is>
      </c>
      <c r="C1336" s="12" t="inlineStr">
        <is>
          <t>(org describe)</t>
        </is>
      </c>
      <c r="D1336" s="12" t="inlineStr">
        <is>
          <t>32</t>
        </is>
      </c>
      <c r="E1336" s="12" t="inlineStr">
        <is>
          <t>Jiangsu</t>
        </is>
      </c>
      <c r="F1336" s="12" t="inlineStr"/>
      <c r="G1336" s="12" t="inlineStr">
        <is>
          <t>Yes</t>
        </is>
      </c>
    </row>
    <row r="1337">
      <c r="A1337" s="12" t="inlineStr">
        <is>
          <t>Account</t>
        </is>
      </c>
      <c r="B1337" s="12" t="inlineStr">
        <is>
          <t>PersonMailingStateCode</t>
        </is>
      </c>
      <c r="C1337" s="12" t="inlineStr">
        <is>
          <t>(org describe)</t>
        </is>
      </c>
      <c r="D1337" s="12" t="inlineStr">
        <is>
          <t>36</t>
        </is>
      </c>
      <c r="E1337" s="12" t="inlineStr">
        <is>
          <t>Jiangxi</t>
        </is>
      </c>
      <c r="F1337" s="12" t="inlineStr"/>
      <c r="G1337" s="12" t="inlineStr">
        <is>
          <t>Yes</t>
        </is>
      </c>
    </row>
    <row r="1338">
      <c r="A1338" s="12" t="inlineStr">
        <is>
          <t>Account</t>
        </is>
      </c>
      <c r="B1338" s="12" t="inlineStr">
        <is>
          <t>PersonMailingStateCode</t>
        </is>
      </c>
      <c r="C1338" s="12" t="inlineStr">
        <is>
          <t>(org describe)</t>
        </is>
      </c>
      <c r="D1338" s="12" t="inlineStr">
        <is>
          <t>22</t>
        </is>
      </c>
      <c r="E1338" s="12" t="inlineStr">
        <is>
          <t>Jilin</t>
        </is>
      </c>
      <c r="F1338" s="12" t="inlineStr"/>
      <c r="G1338" s="12" t="inlineStr">
        <is>
          <t>Yes</t>
        </is>
      </c>
    </row>
    <row r="1339">
      <c r="A1339" s="12" t="inlineStr">
        <is>
          <t>Account</t>
        </is>
      </c>
      <c r="B1339" s="12" t="inlineStr">
        <is>
          <t>PersonMailingStateCode</t>
        </is>
      </c>
      <c r="C1339" s="12" t="inlineStr">
        <is>
          <t>(org describe)</t>
        </is>
      </c>
      <c r="D1339" s="12" t="inlineStr">
        <is>
          <t>KS</t>
        </is>
      </c>
      <c r="E1339" s="12" t="inlineStr">
        <is>
          <t>Kansas</t>
        </is>
      </c>
      <c r="F1339" s="12" t="inlineStr"/>
      <c r="G1339" s="12" t="inlineStr">
        <is>
          <t>Yes</t>
        </is>
      </c>
    </row>
    <row r="1340">
      <c r="A1340" s="12" t="inlineStr">
        <is>
          <t>Account</t>
        </is>
      </c>
      <c r="B1340" s="12" t="inlineStr">
        <is>
          <t>PersonMailingStateCode</t>
        </is>
      </c>
      <c r="C1340" s="12" t="inlineStr">
        <is>
          <t>(org describe)</t>
        </is>
      </c>
      <c r="D1340" s="12" t="inlineStr">
        <is>
          <t>KA</t>
        </is>
      </c>
      <c r="E1340" s="12" t="inlineStr">
        <is>
          <t>Karnataka</t>
        </is>
      </c>
      <c r="F1340" s="12" t="inlineStr"/>
      <c r="G1340" s="12" t="inlineStr">
        <is>
          <t>Yes</t>
        </is>
      </c>
    </row>
    <row r="1341">
      <c r="A1341" s="12" t="inlineStr">
        <is>
          <t>Account</t>
        </is>
      </c>
      <c r="B1341" s="12" t="inlineStr">
        <is>
          <t>PersonMailingStateCode</t>
        </is>
      </c>
      <c r="C1341" s="12" t="inlineStr">
        <is>
          <t>(org describe)</t>
        </is>
      </c>
      <c r="D1341" s="12" t="inlineStr">
        <is>
          <t>KY</t>
        </is>
      </c>
      <c r="E1341" s="12" t="inlineStr">
        <is>
          <t>Kentucky</t>
        </is>
      </c>
      <c r="F1341" s="12" t="inlineStr"/>
      <c r="G1341" s="12" t="inlineStr">
        <is>
          <t>Yes</t>
        </is>
      </c>
    </row>
    <row r="1342">
      <c r="A1342" s="12" t="inlineStr">
        <is>
          <t>Account</t>
        </is>
      </c>
      <c r="B1342" s="12" t="inlineStr">
        <is>
          <t>PersonMailingStateCode</t>
        </is>
      </c>
      <c r="C1342" s="12" t="inlineStr">
        <is>
          <t>(org describe)</t>
        </is>
      </c>
      <c r="D1342" s="12" t="inlineStr">
        <is>
          <t>KL</t>
        </is>
      </c>
      <c r="E1342" s="12" t="inlineStr">
        <is>
          <t>Kerala</t>
        </is>
      </c>
      <c r="F1342" s="12" t="inlineStr"/>
      <c r="G1342" s="12" t="inlineStr">
        <is>
          <t>Yes</t>
        </is>
      </c>
    </row>
    <row r="1343">
      <c r="A1343" s="12" t="inlineStr">
        <is>
          <t>Account</t>
        </is>
      </c>
      <c r="B1343" s="12" t="inlineStr">
        <is>
          <t>PersonMailingStateCode</t>
        </is>
      </c>
      <c r="C1343" s="12" t="inlineStr">
        <is>
          <t>(org describe)</t>
        </is>
      </c>
      <c r="D1343" s="12" t="inlineStr">
        <is>
          <t>KY</t>
        </is>
      </c>
      <c r="E1343" s="12" t="inlineStr">
        <is>
          <t>Kerry</t>
        </is>
      </c>
      <c r="F1343" s="12" t="inlineStr"/>
      <c r="G1343" s="12" t="inlineStr">
        <is>
          <t>Yes</t>
        </is>
      </c>
    </row>
    <row r="1344">
      <c r="A1344" s="12" t="inlineStr">
        <is>
          <t>Account</t>
        </is>
      </c>
      <c r="B1344" s="12" t="inlineStr">
        <is>
          <t>PersonMailingStateCode</t>
        </is>
      </c>
      <c r="C1344" s="12" t="inlineStr">
        <is>
          <t>(org describe)</t>
        </is>
      </c>
      <c r="D1344" s="12" t="inlineStr">
        <is>
          <t>KE</t>
        </is>
      </c>
      <c r="E1344" s="12" t="inlineStr">
        <is>
          <t>Kildare</t>
        </is>
      </c>
      <c r="F1344" s="12" t="inlineStr"/>
      <c r="G1344" s="12" t="inlineStr">
        <is>
          <t>Yes</t>
        </is>
      </c>
    </row>
    <row r="1345">
      <c r="A1345" s="12" t="inlineStr">
        <is>
          <t>Account</t>
        </is>
      </c>
      <c r="B1345" s="12" t="inlineStr">
        <is>
          <t>PersonMailingStateCode</t>
        </is>
      </c>
      <c r="C1345" s="12" t="inlineStr">
        <is>
          <t>(org describe)</t>
        </is>
      </c>
      <c r="D1345" s="12" t="inlineStr">
        <is>
          <t>KK</t>
        </is>
      </c>
      <c r="E1345" s="12" t="inlineStr">
        <is>
          <t>Kilkenny</t>
        </is>
      </c>
      <c r="F1345" s="12" t="inlineStr"/>
      <c r="G1345" s="12" t="inlineStr">
        <is>
          <t>Yes</t>
        </is>
      </c>
    </row>
    <row r="1346">
      <c r="A1346" s="12" t="inlineStr">
        <is>
          <t>Account</t>
        </is>
      </c>
      <c r="B1346" s="12" t="inlineStr">
        <is>
          <t>PersonMailingStateCode</t>
        </is>
      </c>
      <c r="C1346" s="12" t="inlineStr">
        <is>
          <t>(org describe)</t>
        </is>
      </c>
      <c r="D1346" s="12" t="inlineStr">
        <is>
          <t>AQ</t>
        </is>
      </c>
      <c r="E1346" s="12" t="inlineStr">
        <is>
          <t>L'Aquila</t>
        </is>
      </c>
      <c r="F1346" s="12" t="inlineStr"/>
      <c r="G1346" s="12" t="inlineStr">
        <is>
          <t>Yes</t>
        </is>
      </c>
    </row>
    <row r="1347">
      <c r="A1347" s="12" t="inlineStr">
        <is>
          <t>Account</t>
        </is>
      </c>
      <c r="B1347" s="12" t="inlineStr">
        <is>
          <t>PersonMailingStateCode</t>
        </is>
      </c>
      <c r="C1347" s="12" t="inlineStr">
        <is>
          <t>(org describe)</t>
        </is>
      </c>
      <c r="D1347" s="12" t="inlineStr">
        <is>
          <t>LD</t>
        </is>
      </c>
      <c r="E1347" s="12" t="inlineStr">
        <is>
          <t>Lakshadweep</t>
        </is>
      </c>
      <c r="F1347" s="12" t="inlineStr"/>
      <c r="G1347" s="12" t="inlineStr">
        <is>
          <t>Yes</t>
        </is>
      </c>
    </row>
    <row r="1348">
      <c r="A1348" s="12" t="inlineStr">
        <is>
          <t>Account</t>
        </is>
      </c>
      <c r="B1348" s="12" t="inlineStr">
        <is>
          <t>PersonMailingStateCode</t>
        </is>
      </c>
      <c r="C1348" s="12" t="inlineStr">
        <is>
          <t>(org describe)</t>
        </is>
      </c>
      <c r="D1348" s="12" t="inlineStr">
        <is>
          <t>LS</t>
        </is>
      </c>
      <c r="E1348" s="12" t="inlineStr">
        <is>
          <t>Laois</t>
        </is>
      </c>
      <c r="F1348" s="12" t="inlineStr"/>
      <c r="G1348" s="12" t="inlineStr">
        <is>
          <t>Yes</t>
        </is>
      </c>
    </row>
    <row r="1349">
      <c r="A1349" s="12" t="inlineStr">
        <is>
          <t>Account</t>
        </is>
      </c>
      <c r="B1349" s="12" t="inlineStr">
        <is>
          <t>PersonMailingStateCode</t>
        </is>
      </c>
      <c r="C1349" s="12" t="inlineStr">
        <is>
          <t>(org describe)</t>
        </is>
      </c>
      <c r="D1349" s="12" t="inlineStr">
        <is>
          <t>SP</t>
        </is>
      </c>
      <c r="E1349" s="12" t="inlineStr">
        <is>
          <t>La Spezia</t>
        </is>
      </c>
      <c r="F1349" s="12" t="inlineStr"/>
      <c r="G1349" s="12" t="inlineStr">
        <is>
          <t>Yes</t>
        </is>
      </c>
    </row>
    <row r="1350">
      <c r="A1350" s="12" t="inlineStr">
        <is>
          <t>Account</t>
        </is>
      </c>
      <c r="B1350" s="12" t="inlineStr">
        <is>
          <t>PersonMailingStateCode</t>
        </is>
      </c>
      <c r="C1350" s="12" t="inlineStr">
        <is>
          <t>(org describe)</t>
        </is>
      </c>
      <c r="D1350" s="12" t="inlineStr">
        <is>
          <t>LT</t>
        </is>
      </c>
      <c r="E1350" s="12" t="inlineStr">
        <is>
          <t>Latina</t>
        </is>
      </c>
      <c r="F1350" s="12" t="inlineStr"/>
      <c r="G1350" s="12" t="inlineStr">
        <is>
          <t>Yes</t>
        </is>
      </c>
    </row>
    <row r="1351">
      <c r="A1351" s="12" t="inlineStr">
        <is>
          <t>Account</t>
        </is>
      </c>
      <c r="B1351" s="12" t="inlineStr">
        <is>
          <t>PersonMailingStateCode</t>
        </is>
      </c>
      <c r="C1351" s="12" t="inlineStr">
        <is>
          <t>(org describe)</t>
        </is>
      </c>
      <c r="D1351" s="12" t="inlineStr">
        <is>
          <t>LE</t>
        </is>
      </c>
      <c r="E1351" s="12" t="inlineStr">
        <is>
          <t>Lecce</t>
        </is>
      </c>
      <c r="F1351" s="12" t="inlineStr"/>
      <c r="G1351" s="12" t="inlineStr">
        <is>
          <t>Yes</t>
        </is>
      </c>
    </row>
    <row r="1352">
      <c r="A1352" s="12" t="inlineStr">
        <is>
          <t>Account</t>
        </is>
      </c>
      <c r="B1352" s="12" t="inlineStr">
        <is>
          <t>PersonMailingStateCode</t>
        </is>
      </c>
      <c r="C1352" s="12" t="inlineStr">
        <is>
          <t>(org describe)</t>
        </is>
      </c>
      <c r="D1352" s="12" t="inlineStr">
        <is>
          <t>LC</t>
        </is>
      </c>
      <c r="E1352" s="12" t="inlineStr">
        <is>
          <t>Lecco</t>
        </is>
      </c>
      <c r="F1352" s="12" t="inlineStr"/>
      <c r="G1352" s="12" t="inlineStr">
        <is>
          <t>Yes</t>
        </is>
      </c>
    </row>
    <row r="1353">
      <c r="A1353" s="12" t="inlineStr">
        <is>
          <t>Account</t>
        </is>
      </c>
      <c r="B1353" s="12" t="inlineStr">
        <is>
          <t>PersonMailingStateCode</t>
        </is>
      </c>
      <c r="C1353" s="12" t="inlineStr">
        <is>
          <t>(org describe)</t>
        </is>
      </c>
      <c r="D1353" s="12" t="inlineStr">
        <is>
          <t>LM</t>
        </is>
      </c>
      <c r="E1353" s="12" t="inlineStr">
        <is>
          <t>Leitrim</t>
        </is>
      </c>
      <c r="F1353" s="12" t="inlineStr"/>
      <c r="G1353" s="12" t="inlineStr">
        <is>
          <t>Yes</t>
        </is>
      </c>
    </row>
    <row r="1354">
      <c r="A1354" s="12" t="inlineStr">
        <is>
          <t>Account</t>
        </is>
      </c>
      <c r="B1354" s="12" t="inlineStr">
        <is>
          <t>PersonMailingStateCode</t>
        </is>
      </c>
      <c r="C1354" s="12" t="inlineStr">
        <is>
          <t>(org describe)</t>
        </is>
      </c>
      <c r="D1354" s="12" t="inlineStr">
        <is>
          <t>21</t>
        </is>
      </c>
      <c r="E1354" s="12" t="inlineStr">
        <is>
          <t>Liaoning</t>
        </is>
      </c>
      <c r="F1354" s="12" t="inlineStr"/>
      <c r="G1354" s="12" t="inlineStr">
        <is>
          <t>Yes</t>
        </is>
      </c>
    </row>
    <row r="1355">
      <c r="A1355" s="12" t="inlineStr">
        <is>
          <t>Account</t>
        </is>
      </c>
      <c r="B1355" s="12" t="inlineStr">
        <is>
          <t>PersonMailingStateCode</t>
        </is>
      </c>
      <c r="C1355" s="12" t="inlineStr">
        <is>
          <t>(org describe)</t>
        </is>
      </c>
      <c r="D1355" s="12" t="inlineStr">
        <is>
          <t>LK</t>
        </is>
      </c>
      <c r="E1355" s="12" t="inlineStr">
        <is>
          <t>Limerick</t>
        </is>
      </c>
      <c r="F1355" s="12" t="inlineStr"/>
      <c r="G1355" s="12" t="inlineStr">
        <is>
          <t>Yes</t>
        </is>
      </c>
    </row>
    <row r="1356">
      <c r="A1356" s="12" t="inlineStr">
        <is>
          <t>Account</t>
        </is>
      </c>
      <c r="B1356" s="12" t="inlineStr">
        <is>
          <t>PersonMailingStateCode</t>
        </is>
      </c>
      <c r="C1356" s="12" t="inlineStr">
        <is>
          <t>(org describe)</t>
        </is>
      </c>
      <c r="D1356" s="12" t="inlineStr">
        <is>
          <t>LI</t>
        </is>
      </c>
      <c r="E1356" s="12" t="inlineStr">
        <is>
          <t>Livorno</t>
        </is>
      </c>
      <c r="F1356" s="12" t="inlineStr"/>
      <c r="G1356" s="12" t="inlineStr">
        <is>
          <t>Yes</t>
        </is>
      </c>
    </row>
    <row r="1357">
      <c r="A1357" s="12" t="inlineStr">
        <is>
          <t>Account</t>
        </is>
      </c>
      <c r="B1357" s="12" t="inlineStr">
        <is>
          <t>PersonMailingStateCode</t>
        </is>
      </c>
      <c r="C1357" s="12" t="inlineStr">
        <is>
          <t>(org describe)</t>
        </is>
      </c>
      <c r="D1357" s="12" t="inlineStr">
        <is>
          <t>LO</t>
        </is>
      </c>
      <c r="E1357" s="12" t="inlineStr">
        <is>
          <t>Lodi</t>
        </is>
      </c>
      <c r="F1357" s="12" t="inlineStr"/>
      <c r="G1357" s="12" t="inlineStr">
        <is>
          <t>Yes</t>
        </is>
      </c>
    </row>
    <row r="1358">
      <c r="A1358" s="12" t="inlineStr">
        <is>
          <t>Account</t>
        </is>
      </c>
      <c r="B1358" s="12" t="inlineStr">
        <is>
          <t>PersonMailingStateCode</t>
        </is>
      </c>
      <c r="C1358" s="12" t="inlineStr">
        <is>
          <t>(org describe)</t>
        </is>
      </c>
      <c r="D1358" s="12" t="inlineStr">
        <is>
          <t>LD</t>
        </is>
      </c>
      <c r="E1358" s="12" t="inlineStr">
        <is>
          <t>Longford</t>
        </is>
      </c>
      <c r="F1358" s="12" t="inlineStr"/>
      <c r="G1358" s="12" t="inlineStr">
        <is>
          <t>Yes</t>
        </is>
      </c>
    </row>
    <row r="1359">
      <c r="A1359" s="12" t="inlineStr">
        <is>
          <t>Account</t>
        </is>
      </c>
      <c r="B1359" s="12" t="inlineStr">
        <is>
          <t>PersonMailingStateCode</t>
        </is>
      </c>
      <c r="C1359" s="12" t="inlineStr">
        <is>
          <t>(org describe)</t>
        </is>
      </c>
      <c r="D1359" s="12" t="inlineStr">
        <is>
          <t>LA</t>
        </is>
      </c>
      <c r="E1359" s="12" t="inlineStr">
        <is>
          <t>Louisiana</t>
        </is>
      </c>
      <c r="F1359" s="12" t="inlineStr"/>
      <c r="G1359" s="12" t="inlineStr">
        <is>
          <t>Yes</t>
        </is>
      </c>
    </row>
    <row r="1360">
      <c r="A1360" s="12" t="inlineStr">
        <is>
          <t>Account</t>
        </is>
      </c>
      <c r="B1360" s="12" t="inlineStr">
        <is>
          <t>PersonMailingStateCode</t>
        </is>
      </c>
      <c r="C1360" s="12" t="inlineStr">
        <is>
          <t>(org describe)</t>
        </is>
      </c>
      <c r="D1360" s="12" t="inlineStr">
        <is>
          <t>LH</t>
        </is>
      </c>
      <c r="E1360" s="12" t="inlineStr">
        <is>
          <t>Louth</t>
        </is>
      </c>
      <c r="F1360" s="12" t="inlineStr"/>
      <c r="G1360" s="12" t="inlineStr">
        <is>
          <t>Yes</t>
        </is>
      </c>
    </row>
    <row r="1361">
      <c r="A1361" s="12" t="inlineStr">
        <is>
          <t>Account</t>
        </is>
      </c>
      <c r="B1361" s="12" t="inlineStr">
        <is>
          <t>PersonMailingStateCode</t>
        </is>
      </c>
      <c r="C1361" s="12" t="inlineStr">
        <is>
          <t>(org describe)</t>
        </is>
      </c>
      <c r="D1361" s="12" t="inlineStr">
        <is>
          <t>LU</t>
        </is>
      </c>
      <c r="E1361" s="12" t="inlineStr">
        <is>
          <t>Lucca</t>
        </is>
      </c>
      <c r="F1361" s="12" t="inlineStr"/>
      <c r="G1361" s="12" t="inlineStr">
        <is>
          <t>Yes</t>
        </is>
      </c>
    </row>
    <row r="1362">
      <c r="A1362" s="12" t="inlineStr">
        <is>
          <t>Account</t>
        </is>
      </c>
      <c r="B1362" s="12" t="inlineStr">
        <is>
          <t>PersonMailingStateCode</t>
        </is>
      </c>
      <c r="C1362" s="12" t="inlineStr">
        <is>
          <t>(org describe)</t>
        </is>
      </c>
      <c r="D1362" s="12" t="inlineStr">
        <is>
          <t>92</t>
        </is>
      </c>
      <c r="E1362" s="12" t="inlineStr">
        <is>
          <t>Macao</t>
        </is>
      </c>
      <c r="F1362" s="12" t="inlineStr"/>
      <c r="G1362" s="12" t="inlineStr">
        <is>
          <t>Yes</t>
        </is>
      </c>
    </row>
    <row r="1363">
      <c r="A1363" s="12" t="inlineStr">
        <is>
          <t>Account</t>
        </is>
      </c>
      <c r="B1363" s="12" t="inlineStr">
        <is>
          <t>PersonMailingStateCode</t>
        </is>
      </c>
      <c r="C1363" s="12" t="inlineStr">
        <is>
          <t>(org describe)</t>
        </is>
      </c>
      <c r="D1363" s="12" t="inlineStr">
        <is>
          <t>MC</t>
        </is>
      </c>
      <c r="E1363" s="12" t="inlineStr">
        <is>
          <t>Macerata</t>
        </is>
      </c>
      <c r="F1363" s="12" t="inlineStr"/>
      <c r="G1363" s="12" t="inlineStr">
        <is>
          <t>Yes</t>
        </is>
      </c>
    </row>
    <row r="1364">
      <c r="A1364" s="12" t="inlineStr">
        <is>
          <t>Account</t>
        </is>
      </c>
      <c r="B1364" s="12" t="inlineStr">
        <is>
          <t>PersonMailingStateCode</t>
        </is>
      </c>
      <c r="C1364" s="12" t="inlineStr">
        <is>
          <t>(org describe)</t>
        </is>
      </c>
      <c r="D1364" s="12" t="inlineStr">
        <is>
          <t>MP</t>
        </is>
      </c>
      <c r="E1364" s="12" t="inlineStr">
        <is>
          <t>Madhya Pradesh</t>
        </is>
      </c>
      <c r="F1364" s="12" t="inlineStr"/>
      <c r="G1364" s="12" t="inlineStr">
        <is>
          <t>Yes</t>
        </is>
      </c>
    </row>
    <row r="1365">
      <c r="A1365" s="12" t="inlineStr">
        <is>
          <t>Account</t>
        </is>
      </c>
      <c r="B1365" s="12" t="inlineStr">
        <is>
          <t>PersonMailingStateCode</t>
        </is>
      </c>
      <c r="C1365" s="12" t="inlineStr">
        <is>
          <t>(org describe)</t>
        </is>
      </c>
      <c r="D1365" s="12" t="inlineStr">
        <is>
          <t>MH</t>
        </is>
      </c>
      <c r="E1365" s="12" t="inlineStr">
        <is>
          <t>Maharashtra</t>
        </is>
      </c>
      <c r="F1365" s="12" t="inlineStr"/>
      <c r="G1365" s="12" t="inlineStr">
        <is>
          <t>Yes</t>
        </is>
      </c>
    </row>
    <row r="1366">
      <c r="A1366" s="12" t="inlineStr">
        <is>
          <t>Account</t>
        </is>
      </c>
      <c r="B1366" s="12" t="inlineStr">
        <is>
          <t>PersonMailingStateCode</t>
        </is>
      </c>
      <c r="C1366" s="12" t="inlineStr">
        <is>
          <t>(org describe)</t>
        </is>
      </c>
      <c r="D1366" s="12" t="inlineStr">
        <is>
          <t>ME</t>
        </is>
      </c>
      <c r="E1366" s="12" t="inlineStr">
        <is>
          <t>Maine</t>
        </is>
      </c>
      <c r="F1366" s="12" t="inlineStr"/>
      <c r="G1366" s="12" t="inlineStr">
        <is>
          <t>Yes</t>
        </is>
      </c>
    </row>
    <row r="1367">
      <c r="A1367" s="12" t="inlineStr">
        <is>
          <t>Account</t>
        </is>
      </c>
      <c r="B1367" s="12" t="inlineStr">
        <is>
          <t>PersonMailingStateCode</t>
        </is>
      </c>
      <c r="C1367" s="12" t="inlineStr">
        <is>
          <t>(org describe)</t>
        </is>
      </c>
      <c r="D1367" s="12" t="inlineStr">
        <is>
          <t>MN</t>
        </is>
      </c>
      <c r="E1367" s="12" t="inlineStr">
        <is>
          <t>Manipur</t>
        </is>
      </c>
      <c r="F1367" s="12" t="inlineStr"/>
      <c r="G1367" s="12" t="inlineStr">
        <is>
          <t>Yes</t>
        </is>
      </c>
    </row>
    <row r="1368">
      <c r="A1368" s="12" t="inlineStr">
        <is>
          <t>Account</t>
        </is>
      </c>
      <c r="B1368" s="12" t="inlineStr">
        <is>
          <t>PersonMailingStateCode</t>
        </is>
      </c>
      <c r="C1368" s="12" t="inlineStr">
        <is>
          <t>(org describe)</t>
        </is>
      </c>
      <c r="D1368" s="12" t="inlineStr">
        <is>
          <t>MB</t>
        </is>
      </c>
      <c r="E1368" s="12" t="inlineStr">
        <is>
          <t>Manitoba</t>
        </is>
      </c>
      <c r="F1368" s="12" t="inlineStr"/>
      <c r="G1368" s="12" t="inlineStr">
        <is>
          <t>Yes</t>
        </is>
      </c>
    </row>
    <row r="1369">
      <c r="A1369" s="12" t="inlineStr">
        <is>
          <t>Account</t>
        </is>
      </c>
      <c r="B1369" s="12" t="inlineStr">
        <is>
          <t>PersonMailingStateCode</t>
        </is>
      </c>
      <c r="C1369" s="12" t="inlineStr">
        <is>
          <t>(org describe)</t>
        </is>
      </c>
      <c r="D1369" s="12" t="inlineStr">
        <is>
          <t>MN</t>
        </is>
      </c>
      <c r="E1369" s="12" t="inlineStr">
        <is>
          <t>Mantua</t>
        </is>
      </c>
      <c r="F1369" s="12" t="inlineStr"/>
      <c r="G1369" s="12" t="inlineStr">
        <is>
          <t>Yes</t>
        </is>
      </c>
    </row>
    <row r="1370">
      <c r="A1370" s="12" t="inlineStr">
        <is>
          <t>Account</t>
        </is>
      </c>
      <c r="B1370" s="12" t="inlineStr">
        <is>
          <t>PersonMailingStateCode</t>
        </is>
      </c>
      <c r="C1370" s="12" t="inlineStr">
        <is>
          <t>(org describe)</t>
        </is>
      </c>
      <c r="D1370" s="12" t="inlineStr">
        <is>
          <t>MA</t>
        </is>
      </c>
      <c r="E1370" s="12" t="inlineStr">
        <is>
          <t>Maranhão</t>
        </is>
      </c>
      <c r="F1370" s="12" t="inlineStr"/>
      <c r="G1370" s="12" t="inlineStr">
        <is>
          <t>Yes</t>
        </is>
      </c>
    </row>
    <row r="1371">
      <c r="A1371" s="12" t="inlineStr">
        <is>
          <t>Account</t>
        </is>
      </c>
      <c r="B1371" s="12" t="inlineStr">
        <is>
          <t>PersonMailingStateCode</t>
        </is>
      </c>
      <c r="C1371" s="12" t="inlineStr">
        <is>
          <t>(org describe)</t>
        </is>
      </c>
      <c r="D1371" s="12" t="inlineStr">
        <is>
          <t>MH</t>
        </is>
      </c>
      <c r="E1371" s="12" t="inlineStr">
        <is>
          <t>Marshall Islands</t>
        </is>
      </c>
      <c r="F1371" s="12" t="inlineStr"/>
      <c r="G1371" s="12" t="inlineStr">
        <is>
          <t>Yes</t>
        </is>
      </c>
    </row>
    <row r="1372">
      <c r="A1372" s="12" t="inlineStr">
        <is>
          <t>Account</t>
        </is>
      </c>
      <c r="B1372" s="12" t="inlineStr">
        <is>
          <t>PersonMailingStateCode</t>
        </is>
      </c>
      <c r="C1372" s="12" t="inlineStr">
        <is>
          <t>(org describe)</t>
        </is>
      </c>
      <c r="D1372" s="12" t="inlineStr">
        <is>
          <t>MD</t>
        </is>
      </c>
      <c r="E1372" s="12" t="inlineStr">
        <is>
          <t>Maryland</t>
        </is>
      </c>
      <c r="F1372" s="12" t="inlineStr"/>
      <c r="G1372" s="12" t="inlineStr">
        <is>
          <t>Yes</t>
        </is>
      </c>
    </row>
    <row r="1373">
      <c r="A1373" s="12" t="inlineStr">
        <is>
          <t>Account</t>
        </is>
      </c>
      <c r="B1373" s="12" t="inlineStr">
        <is>
          <t>PersonMailingStateCode</t>
        </is>
      </c>
      <c r="C1373" s="12" t="inlineStr">
        <is>
          <t>(org describe)</t>
        </is>
      </c>
      <c r="D1373" s="12" t="inlineStr">
        <is>
          <t>MS</t>
        </is>
      </c>
      <c r="E1373" s="12" t="inlineStr">
        <is>
          <t>Massa and Carrara</t>
        </is>
      </c>
      <c r="F1373" s="12" t="inlineStr"/>
      <c r="G1373" s="12" t="inlineStr">
        <is>
          <t>Yes</t>
        </is>
      </c>
    </row>
    <row r="1374">
      <c r="A1374" s="12" t="inlineStr">
        <is>
          <t>Account</t>
        </is>
      </c>
      <c r="B1374" s="12" t="inlineStr">
        <is>
          <t>PersonMailingStateCode</t>
        </is>
      </c>
      <c r="C1374" s="12" t="inlineStr">
        <is>
          <t>(org describe)</t>
        </is>
      </c>
      <c r="D1374" s="12" t="inlineStr">
        <is>
          <t>MA</t>
        </is>
      </c>
      <c r="E1374" s="12" t="inlineStr">
        <is>
          <t>Massachusetts</t>
        </is>
      </c>
      <c r="F1374" s="12" t="inlineStr"/>
      <c r="G1374" s="12" t="inlineStr">
        <is>
          <t>Yes</t>
        </is>
      </c>
    </row>
    <row r="1375">
      <c r="A1375" s="12" t="inlineStr">
        <is>
          <t>Account</t>
        </is>
      </c>
      <c r="B1375" s="12" t="inlineStr">
        <is>
          <t>PersonMailingStateCode</t>
        </is>
      </c>
      <c r="C1375" s="12" t="inlineStr">
        <is>
          <t>(org describe)</t>
        </is>
      </c>
      <c r="D1375" s="12" t="inlineStr">
        <is>
          <t>MT</t>
        </is>
      </c>
      <c r="E1375" s="12" t="inlineStr">
        <is>
          <t>Matera</t>
        </is>
      </c>
      <c r="F1375" s="12" t="inlineStr"/>
      <c r="G1375" s="12" t="inlineStr">
        <is>
          <t>Yes</t>
        </is>
      </c>
    </row>
    <row r="1376">
      <c r="A1376" s="12" t="inlineStr">
        <is>
          <t>Account</t>
        </is>
      </c>
      <c r="B1376" s="12" t="inlineStr">
        <is>
          <t>PersonMailingStateCode</t>
        </is>
      </c>
      <c r="C1376" s="12" t="inlineStr">
        <is>
          <t>(org describe)</t>
        </is>
      </c>
      <c r="D1376" s="12" t="inlineStr">
        <is>
          <t>MT</t>
        </is>
      </c>
      <c r="E1376" s="12" t="inlineStr">
        <is>
          <t>Mato Grosso</t>
        </is>
      </c>
      <c r="F1376" s="12" t="inlineStr"/>
      <c r="G1376" s="12" t="inlineStr">
        <is>
          <t>Yes</t>
        </is>
      </c>
    </row>
    <row r="1377">
      <c r="A1377" s="12" t="inlineStr">
        <is>
          <t>Account</t>
        </is>
      </c>
      <c r="B1377" s="12" t="inlineStr">
        <is>
          <t>PersonMailingStateCode</t>
        </is>
      </c>
      <c r="C1377" s="12" t="inlineStr">
        <is>
          <t>(org describe)</t>
        </is>
      </c>
      <c r="D1377" s="12" t="inlineStr">
        <is>
          <t>MS</t>
        </is>
      </c>
      <c r="E1377" s="12" t="inlineStr">
        <is>
          <t>Mato Grosso do Sul</t>
        </is>
      </c>
      <c r="F1377" s="12" t="inlineStr"/>
      <c r="G1377" s="12" t="inlineStr">
        <is>
          <t>Yes</t>
        </is>
      </c>
    </row>
    <row r="1378">
      <c r="A1378" s="12" t="inlineStr">
        <is>
          <t>Account</t>
        </is>
      </c>
      <c r="B1378" s="12" t="inlineStr">
        <is>
          <t>PersonMailingStateCode</t>
        </is>
      </c>
      <c r="C1378" s="12" t="inlineStr">
        <is>
          <t>(org describe)</t>
        </is>
      </c>
      <c r="D1378" s="12" t="inlineStr">
        <is>
          <t>MO</t>
        </is>
      </c>
      <c r="E1378" s="12" t="inlineStr">
        <is>
          <t>Mayo</t>
        </is>
      </c>
      <c r="F1378" s="12" t="inlineStr"/>
      <c r="G1378" s="12" t="inlineStr">
        <is>
          <t>Yes</t>
        </is>
      </c>
    </row>
    <row r="1379">
      <c r="A1379" s="12" t="inlineStr">
        <is>
          <t>Account</t>
        </is>
      </c>
      <c r="B1379" s="12" t="inlineStr">
        <is>
          <t>PersonMailingStateCode</t>
        </is>
      </c>
      <c r="C1379" s="12" t="inlineStr">
        <is>
          <t>(org describe)</t>
        </is>
      </c>
      <c r="D1379" s="12" t="inlineStr">
        <is>
          <t>MH</t>
        </is>
      </c>
      <c r="E1379" s="12" t="inlineStr">
        <is>
          <t>Meath</t>
        </is>
      </c>
      <c r="F1379" s="12" t="inlineStr"/>
      <c r="G1379" s="12" t="inlineStr">
        <is>
          <t>Yes</t>
        </is>
      </c>
    </row>
    <row r="1380">
      <c r="A1380" s="12" t="inlineStr">
        <is>
          <t>Account</t>
        </is>
      </c>
      <c r="B1380" s="12" t="inlineStr">
        <is>
          <t>PersonMailingStateCode</t>
        </is>
      </c>
      <c r="C1380" s="12" t="inlineStr">
        <is>
          <t>(org describe)</t>
        </is>
      </c>
      <c r="D1380" s="12" t="inlineStr">
        <is>
          <t>VS</t>
        </is>
      </c>
      <c r="E1380" s="12" t="inlineStr">
        <is>
          <t>Medio Campidano</t>
        </is>
      </c>
      <c r="F1380" s="12" t="inlineStr"/>
      <c r="G1380" s="12" t="inlineStr">
        <is>
          <t>Yes</t>
        </is>
      </c>
    </row>
    <row r="1381">
      <c r="A1381" s="12" t="inlineStr">
        <is>
          <t>Account</t>
        </is>
      </c>
      <c r="B1381" s="12" t="inlineStr">
        <is>
          <t>PersonMailingStateCode</t>
        </is>
      </c>
      <c r="C1381" s="12" t="inlineStr">
        <is>
          <t>(org describe)</t>
        </is>
      </c>
      <c r="D1381" s="12" t="inlineStr">
        <is>
          <t>ML</t>
        </is>
      </c>
      <c r="E1381" s="12" t="inlineStr">
        <is>
          <t>Meghalaya</t>
        </is>
      </c>
      <c r="F1381" s="12" t="inlineStr"/>
      <c r="G1381" s="12" t="inlineStr">
        <is>
          <t>Yes</t>
        </is>
      </c>
    </row>
    <row r="1382">
      <c r="A1382" s="12" t="inlineStr">
        <is>
          <t>Account</t>
        </is>
      </c>
      <c r="B1382" s="12" t="inlineStr">
        <is>
          <t>PersonMailingStateCode</t>
        </is>
      </c>
      <c r="C1382" s="12" t="inlineStr">
        <is>
          <t>(org describe)</t>
        </is>
      </c>
      <c r="D1382" s="12" t="inlineStr">
        <is>
          <t>ME</t>
        </is>
      </c>
      <c r="E1382" s="12" t="inlineStr">
        <is>
          <t>Messina</t>
        </is>
      </c>
      <c r="F1382" s="12" t="inlineStr"/>
      <c r="G1382" s="12" t="inlineStr">
        <is>
          <t>Yes</t>
        </is>
      </c>
    </row>
    <row r="1383">
      <c r="A1383" s="12" t="inlineStr">
        <is>
          <t>Account</t>
        </is>
      </c>
      <c r="B1383" s="12" t="inlineStr">
        <is>
          <t>PersonMailingStateCode</t>
        </is>
      </c>
      <c r="C1383" s="12" t="inlineStr">
        <is>
          <t>(org describe)</t>
        </is>
      </c>
      <c r="D1383" s="12" t="inlineStr">
        <is>
          <t>ME</t>
        </is>
      </c>
      <c r="E1383" s="12" t="inlineStr">
        <is>
          <t>Mexico State</t>
        </is>
      </c>
      <c r="F1383" s="12" t="inlineStr"/>
      <c r="G1383" s="12" t="inlineStr">
        <is>
          <t>Yes</t>
        </is>
      </c>
    </row>
    <row r="1384">
      <c r="A1384" s="12" t="inlineStr">
        <is>
          <t>Account</t>
        </is>
      </c>
      <c r="B1384" s="12" t="inlineStr">
        <is>
          <t>PersonMailingStateCode</t>
        </is>
      </c>
      <c r="C1384" s="12" t="inlineStr">
        <is>
          <t>(org describe)</t>
        </is>
      </c>
      <c r="D1384" s="12" t="inlineStr">
        <is>
          <t>MI</t>
        </is>
      </c>
      <c r="E1384" s="12" t="inlineStr">
        <is>
          <t>Michigan</t>
        </is>
      </c>
      <c r="F1384" s="12" t="inlineStr"/>
      <c r="G1384" s="12" t="inlineStr">
        <is>
          <t>Yes</t>
        </is>
      </c>
    </row>
    <row r="1385">
      <c r="A1385" s="12" t="inlineStr">
        <is>
          <t>Account</t>
        </is>
      </c>
      <c r="B1385" s="12" t="inlineStr">
        <is>
          <t>PersonMailingStateCode</t>
        </is>
      </c>
      <c r="C1385" s="12" t="inlineStr">
        <is>
          <t>(org describe)</t>
        </is>
      </c>
      <c r="D1385" s="12" t="inlineStr">
        <is>
          <t>MI</t>
        </is>
      </c>
      <c r="E1385" s="12" t="inlineStr">
        <is>
          <t>Michoacán</t>
        </is>
      </c>
      <c r="F1385" s="12" t="inlineStr"/>
      <c r="G1385" s="12" t="inlineStr">
        <is>
          <t>Yes</t>
        </is>
      </c>
    </row>
    <row r="1386">
      <c r="A1386" s="12" t="inlineStr">
        <is>
          <t>Account</t>
        </is>
      </c>
      <c r="B1386" s="12" t="inlineStr">
        <is>
          <t>PersonMailingStateCode</t>
        </is>
      </c>
      <c r="C1386" s="12" t="inlineStr">
        <is>
          <t>(org describe)</t>
        </is>
      </c>
      <c r="D1386" s="12" t="inlineStr">
        <is>
          <t>MI</t>
        </is>
      </c>
      <c r="E1386" s="12" t="inlineStr">
        <is>
          <t>Milan</t>
        </is>
      </c>
      <c r="F1386" s="12" t="inlineStr"/>
      <c r="G1386" s="12" t="inlineStr">
        <is>
          <t>Yes</t>
        </is>
      </c>
    </row>
    <row r="1387">
      <c r="A1387" s="12" t="inlineStr">
        <is>
          <t>Account</t>
        </is>
      </c>
      <c r="B1387" s="12" t="inlineStr">
        <is>
          <t>PersonMailingStateCode</t>
        </is>
      </c>
      <c r="C1387" s="12" t="inlineStr">
        <is>
          <t>(org describe)</t>
        </is>
      </c>
      <c r="D1387" s="12" t="inlineStr">
        <is>
          <t>MG</t>
        </is>
      </c>
      <c r="E1387" s="12" t="inlineStr">
        <is>
          <t>Minas Gerais</t>
        </is>
      </c>
      <c r="F1387" s="12" t="inlineStr"/>
      <c r="G1387" s="12" t="inlineStr">
        <is>
          <t>Yes</t>
        </is>
      </c>
    </row>
    <row r="1388">
      <c r="A1388" s="12" t="inlineStr">
        <is>
          <t>Account</t>
        </is>
      </c>
      <c r="B1388" s="12" t="inlineStr">
        <is>
          <t>PersonMailingStateCode</t>
        </is>
      </c>
      <c r="C1388" s="12" t="inlineStr">
        <is>
          <t>(org describe)</t>
        </is>
      </c>
      <c r="D1388" s="12" t="inlineStr">
        <is>
          <t>MN</t>
        </is>
      </c>
      <c r="E1388" s="12" t="inlineStr">
        <is>
          <t>Minnesota</t>
        </is>
      </c>
      <c r="F1388" s="12" t="inlineStr"/>
      <c r="G1388" s="12" t="inlineStr">
        <is>
          <t>Yes</t>
        </is>
      </c>
    </row>
    <row r="1389">
      <c r="A1389" s="12" t="inlineStr">
        <is>
          <t>Account</t>
        </is>
      </c>
      <c r="B1389" s="12" t="inlineStr">
        <is>
          <t>PersonMailingStateCode</t>
        </is>
      </c>
      <c r="C1389" s="12" t="inlineStr">
        <is>
          <t>(org describe)</t>
        </is>
      </c>
      <c r="D1389" s="12" t="inlineStr">
        <is>
          <t>MS</t>
        </is>
      </c>
      <c r="E1389" s="12" t="inlineStr">
        <is>
          <t>Mississippi</t>
        </is>
      </c>
      <c r="F1389" s="12" t="inlineStr"/>
      <c r="G1389" s="12" t="inlineStr">
        <is>
          <t>Yes</t>
        </is>
      </c>
    </row>
    <row r="1390">
      <c r="A1390" s="12" t="inlineStr">
        <is>
          <t>Account</t>
        </is>
      </c>
      <c r="B1390" s="12" t="inlineStr">
        <is>
          <t>PersonMailingStateCode</t>
        </is>
      </c>
      <c r="C1390" s="12" t="inlineStr">
        <is>
          <t>(org describe)</t>
        </is>
      </c>
      <c r="D1390" s="12" t="inlineStr">
        <is>
          <t>MO</t>
        </is>
      </c>
      <c r="E1390" s="12" t="inlineStr">
        <is>
          <t>Missouri</t>
        </is>
      </c>
      <c r="F1390" s="12" t="inlineStr"/>
      <c r="G1390" s="12" t="inlineStr">
        <is>
          <t>Yes</t>
        </is>
      </c>
    </row>
    <row r="1391">
      <c r="A1391" s="12" t="inlineStr">
        <is>
          <t>Account</t>
        </is>
      </c>
      <c r="B1391" s="12" t="inlineStr">
        <is>
          <t>PersonMailingStateCode</t>
        </is>
      </c>
      <c r="C1391" s="12" t="inlineStr">
        <is>
          <t>(org describe)</t>
        </is>
      </c>
      <c r="D1391" s="12" t="inlineStr">
        <is>
          <t>MZ</t>
        </is>
      </c>
      <c r="E1391" s="12" t="inlineStr">
        <is>
          <t>Mizoram</t>
        </is>
      </c>
      <c r="F1391" s="12" t="inlineStr"/>
      <c r="G1391" s="12" t="inlineStr">
        <is>
          <t>Yes</t>
        </is>
      </c>
    </row>
    <row r="1392">
      <c r="A1392" s="12" t="inlineStr">
        <is>
          <t>Account</t>
        </is>
      </c>
      <c r="B1392" s="12" t="inlineStr">
        <is>
          <t>PersonMailingStateCode</t>
        </is>
      </c>
      <c r="C1392" s="12" t="inlineStr">
        <is>
          <t>(org describe)</t>
        </is>
      </c>
      <c r="D1392" s="12" t="inlineStr">
        <is>
          <t>MO</t>
        </is>
      </c>
      <c r="E1392" s="12" t="inlineStr">
        <is>
          <t>Modena</t>
        </is>
      </c>
      <c r="F1392" s="12" t="inlineStr"/>
      <c r="G1392" s="12" t="inlineStr">
        <is>
          <t>Yes</t>
        </is>
      </c>
    </row>
    <row r="1393">
      <c r="A1393" s="12" t="inlineStr">
        <is>
          <t>Account</t>
        </is>
      </c>
      <c r="B1393" s="12" t="inlineStr">
        <is>
          <t>PersonMailingStateCode</t>
        </is>
      </c>
      <c r="C1393" s="12" t="inlineStr">
        <is>
          <t>(org describe)</t>
        </is>
      </c>
      <c r="D1393" s="12" t="inlineStr">
        <is>
          <t>MN</t>
        </is>
      </c>
      <c r="E1393" s="12" t="inlineStr">
        <is>
          <t>Monaghan</t>
        </is>
      </c>
      <c r="F1393" s="12" t="inlineStr"/>
      <c r="G1393" s="12" t="inlineStr">
        <is>
          <t>Yes</t>
        </is>
      </c>
    </row>
    <row r="1394">
      <c r="A1394" s="12" t="inlineStr">
        <is>
          <t>Account</t>
        </is>
      </c>
      <c r="B1394" s="12" t="inlineStr">
        <is>
          <t>PersonMailingStateCode</t>
        </is>
      </c>
      <c r="C1394" s="12" t="inlineStr">
        <is>
          <t>(org describe)</t>
        </is>
      </c>
      <c r="D1394" s="12" t="inlineStr">
        <is>
          <t>MT</t>
        </is>
      </c>
      <c r="E1394" s="12" t="inlineStr">
        <is>
          <t>Montana</t>
        </is>
      </c>
      <c r="F1394" s="12" t="inlineStr"/>
      <c r="G1394" s="12" t="inlineStr">
        <is>
          <t>Yes</t>
        </is>
      </c>
    </row>
    <row r="1395">
      <c r="A1395" s="12" t="inlineStr">
        <is>
          <t>Account</t>
        </is>
      </c>
      <c r="B1395" s="12" t="inlineStr">
        <is>
          <t>PersonMailingStateCode</t>
        </is>
      </c>
      <c r="C1395" s="12" t="inlineStr">
        <is>
          <t>(org describe)</t>
        </is>
      </c>
      <c r="D1395" s="12" t="inlineStr">
        <is>
          <t>MB</t>
        </is>
      </c>
      <c r="E1395" s="12" t="inlineStr">
        <is>
          <t>Monza and Brianza</t>
        </is>
      </c>
      <c r="F1395" s="12" t="inlineStr"/>
      <c r="G1395" s="12" t="inlineStr">
        <is>
          <t>Yes</t>
        </is>
      </c>
    </row>
    <row r="1396">
      <c r="A1396" s="12" t="inlineStr">
        <is>
          <t>Account</t>
        </is>
      </c>
      <c r="B1396" s="12" t="inlineStr">
        <is>
          <t>PersonMailingStateCode</t>
        </is>
      </c>
      <c r="C1396" s="12" t="inlineStr">
        <is>
          <t>(org describe)</t>
        </is>
      </c>
      <c r="D1396" s="12" t="inlineStr">
        <is>
          <t>MO</t>
        </is>
      </c>
      <c r="E1396" s="12" t="inlineStr">
        <is>
          <t>Morelos</t>
        </is>
      </c>
      <c r="F1396" s="12" t="inlineStr"/>
      <c r="G1396" s="12" t="inlineStr">
        <is>
          <t>Yes</t>
        </is>
      </c>
    </row>
    <row r="1397">
      <c r="A1397" s="12" t="inlineStr">
        <is>
          <t>Account</t>
        </is>
      </c>
      <c r="B1397" s="12" t="inlineStr">
        <is>
          <t>PersonMailingStateCode</t>
        </is>
      </c>
      <c r="C1397" s="12" t="inlineStr">
        <is>
          <t>(org describe)</t>
        </is>
      </c>
      <c r="D1397" s="12" t="inlineStr">
        <is>
          <t>NL</t>
        </is>
      </c>
      <c r="E1397" s="12" t="inlineStr">
        <is>
          <t>Nagaland</t>
        </is>
      </c>
      <c r="F1397" s="12" t="inlineStr"/>
      <c r="G1397" s="12" t="inlineStr">
        <is>
          <t>Yes</t>
        </is>
      </c>
    </row>
    <row r="1398">
      <c r="A1398" s="12" t="inlineStr">
        <is>
          <t>Account</t>
        </is>
      </c>
      <c r="B1398" s="12" t="inlineStr">
        <is>
          <t>PersonMailingStateCode</t>
        </is>
      </c>
      <c r="C1398" s="12" t="inlineStr">
        <is>
          <t>(org describe)</t>
        </is>
      </c>
      <c r="D1398" s="12" t="inlineStr">
        <is>
          <t>NA</t>
        </is>
      </c>
      <c r="E1398" s="12" t="inlineStr">
        <is>
          <t>Naples</t>
        </is>
      </c>
      <c r="F1398" s="12" t="inlineStr"/>
      <c r="G1398" s="12" t="inlineStr">
        <is>
          <t>Yes</t>
        </is>
      </c>
    </row>
    <row r="1399">
      <c r="A1399" s="12" t="inlineStr">
        <is>
          <t>Account</t>
        </is>
      </c>
      <c r="B1399" s="12" t="inlineStr">
        <is>
          <t>PersonMailingStateCode</t>
        </is>
      </c>
      <c r="C1399" s="12" t="inlineStr">
        <is>
          <t>(org describe)</t>
        </is>
      </c>
      <c r="D1399" s="12" t="inlineStr">
        <is>
          <t>NA</t>
        </is>
      </c>
      <c r="E1399" s="12" t="inlineStr">
        <is>
          <t>Nayarit</t>
        </is>
      </c>
      <c r="F1399" s="12" t="inlineStr"/>
      <c r="G1399" s="12" t="inlineStr">
        <is>
          <t>Yes</t>
        </is>
      </c>
    </row>
    <row r="1400">
      <c r="A1400" s="12" t="inlineStr">
        <is>
          <t>Account</t>
        </is>
      </c>
      <c r="B1400" s="12" t="inlineStr">
        <is>
          <t>PersonMailingStateCode</t>
        </is>
      </c>
      <c r="C1400" s="12" t="inlineStr">
        <is>
          <t>(org describe)</t>
        </is>
      </c>
      <c r="D1400" s="12" t="inlineStr">
        <is>
          <t>NE</t>
        </is>
      </c>
      <c r="E1400" s="12" t="inlineStr">
        <is>
          <t>Nebraska</t>
        </is>
      </c>
      <c r="F1400" s="12" t="inlineStr"/>
      <c r="G1400" s="12" t="inlineStr">
        <is>
          <t>Yes</t>
        </is>
      </c>
    </row>
    <row r="1401">
      <c r="A1401" s="12" t="inlineStr">
        <is>
          <t>Account</t>
        </is>
      </c>
      <c r="B1401" s="12" t="inlineStr">
        <is>
          <t>PersonMailingStateCode</t>
        </is>
      </c>
      <c r="C1401" s="12" t="inlineStr">
        <is>
          <t>(org describe)</t>
        </is>
      </c>
      <c r="D1401" s="12" t="inlineStr">
        <is>
          <t>15</t>
        </is>
      </c>
      <c r="E1401" s="12" t="inlineStr">
        <is>
          <t>Nei Mongol</t>
        </is>
      </c>
      <c r="F1401" s="12" t="inlineStr"/>
      <c r="G1401" s="12" t="inlineStr">
        <is>
          <t>Yes</t>
        </is>
      </c>
    </row>
    <row r="1402">
      <c r="A1402" s="12" t="inlineStr">
        <is>
          <t>Account</t>
        </is>
      </c>
      <c r="B1402" s="12" t="inlineStr">
        <is>
          <t>PersonMailingStateCode</t>
        </is>
      </c>
      <c r="C1402" s="12" t="inlineStr">
        <is>
          <t>(org describe)</t>
        </is>
      </c>
      <c r="D1402" s="12" t="inlineStr">
        <is>
          <t>NV</t>
        </is>
      </c>
      <c r="E1402" s="12" t="inlineStr">
        <is>
          <t>Nevada</t>
        </is>
      </c>
      <c r="F1402" s="12" t="inlineStr"/>
      <c r="G1402" s="12" t="inlineStr">
        <is>
          <t>Yes</t>
        </is>
      </c>
    </row>
    <row r="1403">
      <c r="A1403" s="12" t="inlineStr">
        <is>
          <t>Account</t>
        </is>
      </c>
      <c r="B1403" s="12" t="inlineStr">
        <is>
          <t>PersonMailingStateCode</t>
        </is>
      </c>
      <c r="C1403" s="12" t="inlineStr">
        <is>
          <t>(org describe)</t>
        </is>
      </c>
      <c r="D1403" s="12" t="inlineStr">
        <is>
          <t>NB</t>
        </is>
      </c>
      <c r="E1403" s="12" t="inlineStr">
        <is>
          <t>New Brunswick</t>
        </is>
      </c>
      <c r="F1403" s="12" t="inlineStr"/>
      <c r="G1403" s="12" t="inlineStr">
        <is>
          <t>Yes</t>
        </is>
      </c>
    </row>
    <row r="1404">
      <c r="A1404" s="12" t="inlineStr">
        <is>
          <t>Account</t>
        </is>
      </c>
      <c r="B1404" s="12" t="inlineStr">
        <is>
          <t>PersonMailingStateCode</t>
        </is>
      </c>
      <c r="C1404" s="12" t="inlineStr">
        <is>
          <t>(org describe)</t>
        </is>
      </c>
      <c r="D1404" s="12" t="inlineStr">
        <is>
          <t>NL</t>
        </is>
      </c>
      <c r="E1404" s="12" t="inlineStr">
        <is>
          <t>Newfoundland and Labrador</t>
        </is>
      </c>
      <c r="F1404" s="12" t="inlineStr"/>
      <c r="G1404" s="12" t="inlineStr">
        <is>
          <t>Yes</t>
        </is>
      </c>
    </row>
    <row r="1405">
      <c r="A1405" s="12" t="inlineStr">
        <is>
          <t>Account</t>
        </is>
      </c>
      <c r="B1405" s="12" t="inlineStr">
        <is>
          <t>PersonMailingStateCode</t>
        </is>
      </c>
      <c r="C1405" s="12" t="inlineStr">
        <is>
          <t>(org describe)</t>
        </is>
      </c>
      <c r="D1405" s="12" t="inlineStr">
        <is>
          <t>NH</t>
        </is>
      </c>
      <c r="E1405" s="12" t="inlineStr">
        <is>
          <t>New Hampshire</t>
        </is>
      </c>
      <c r="F1405" s="12" t="inlineStr"/>
      <c r="G1405" s="12" t="inlineStr">
        <is>
          <t>Yes</t>
        </is>
      </c>
    </row>
    <row r="1406">
      <c r="A1406" s="12" t="inlineStr">
        <is>
          <t>Account</t>
        </is>
      </c>
      <c r="B1406" s="12" t="inlineStr">
        <is>
          <t>PersonMailingStateCode</t>
        </is>
      </c>
      <c r="C1406" s="12" t="inlineStr">
        <is>
          <t>(org describe)</t>
        </is>
      </c>
      <c r="D1406" s="12" t="inlineStr">
        <is>
          <t>NJ</t>
        </is>
      </c>
      <c r="E1406" s="12" t="inlineStr">
        <is>
          <t>New Jersey</t>
        </is>
      </c>
      <c r="F1406" s="12" t="inlineStr"/>
      <c r="G1406" s="12" t="inlineStr">
        <is>
          <t>Yes</t>
        </is>
      </c>
    </row>
    <row r="1407">
      <c r="A1407" s="12" t="inlineStr">
        <is>
          <t>Account</t>
        </is>
      </c>
      <c r="B1407" s="12" t="inlineStr">
        <is>
          <t>PersonMailingStateCode</t>
        </is>
      </c>
      <c r="C1407" s="12" t="inlineStr">
        <is>
          <t>(org describe)</t>
        </is>
      </c>
      <c r="D1407" s="12" t="inlineStr">
        <is>
          <t>NM</t>
        </is>
      </c>
      <c r="E1407" s="12" t="inlineStr">
        <is>
          <t>New Mexico</t>
        </is>
      </c>
      <c r="F1407" s="12" t="inlineStr"/>
      <c r="G1407" s="12" t="inlineStr">
        <is>
          <t>Yes</t>
        </is>
      </c>
    </row>
    <row r="1408">
      <c r="A1408" s="12" t="inlineStr">
        <is>
          <t>Account</t>
        </is>
      </c>
      <c r="B1408" s="12" t="inlineStr">
        <is>
          <t>PersonMailingStateCode</t>
        </is>
      </c>
      <c r="C1408" s="12" t="inlineStr">
        <is>
          <t>(org describe)</t>
        </is>
      </c>
      <c r="D1408" s="12" t="inlineStr">
        <is>
          <t>NSW</t>
        </is>
      </c>
      <c r="E1408" s="12" t="inlineStr">
        <is>
          <t>New South Wales</t>
        </is>
      </c>
      <c r="F1408" s="12" t="inlineStr"/>
      <c r="G1408" s="12" t="inlineStr">
        <is>
          <t>Yes</t>
        </is>
      </c>
    </row>
    <row r="1409">
      <c r="A1409" s="12" t="inlineStr">
        <is>
          <t>Account</t>
        </is>
      </c>
      <c r="B1409" s="12" t="inlineStr">
        <is>
          <t>PersonMailingStateCode</t>
        </is>
      </c>
      <c r="C1409" s="12" t="inlineStr">
        <is>
          <t>(org describe)</t>
        </is>
      </c>
      <c r="D1409" s="12" t="inlineStr">
        <is>
          <t>NY</t>
        </is>
      </c>
      <c r="E1409" s="12" t="inlineStr">
        <is>
          <t>New York</t>
        </is>
      </c>
      <c r="F1409" s="12" t="inlineStr"/>
      <c r="G1409" s="12" t="inlineStr">
        <is>
          <t>Yes</t>
        </is>
      </c>
    </row>
    <row r="1410">
      <c r="A1410" s="12" t="inlineStr">
        <is>
          <t>Account</t>
        </is>
      </c>
      <c r="B1410" s="12" t="inlineStr">
        <is>
          <t>PersonMailingStateCode</t>
        </is>
      </c>
      <c r="C1410" s="12" t="inlineStr">
        <is>
          <t>(org describe)</t>
        </is>
      </c>
      <c r="D1410" s="12" t="inlineStr">
        <is>
          <t>64</t>
        </is>
      </c>
      <c r="E1410" s="12" t="inlineStr">
        <is>
          <t>Ningxia</t>
        </is>
      </c>
      <c r="F1410" s="12" t="inlineStr"/>
      <c r="G1410" s="12" t="inlineStr">
        <is>
          <t>Yes</t>
        </is>
      </c>
    </row>
    <row r="1411">
      <c r="A1411" s="12" t="inlineStr">
        <is>
          <t>Account</t>
        </is>
      </c>
      <c r="B1411" s="12" t="inlineStr">
        <is>
          <t>PersonMailingStateCode</t>
        </is>
      </c>
      <c r="C1411" s="12" t="inlineStr">
        <is>
          <t>(org describe)</t>
        </is>
      </c>
      <c r="D1411" s="12" t="inlineStr">
        <is>
          <t>NC</t>
        </is>
      </c>
      <c r="E1411" s="12" t="inlineStr">
        <is>
          <t>North Carolina</t>
        </is>
      </c>
      <c r="F1411" s="12" t="inlineStr"/>
      <c r="G1411" s="12" t="inlineStr">
        <is>
          <t>Yes</t>
        </is>
      </c>
    </row>
    <row r="1412">
      <c r="A1412" s="12" t="inlineStr">
        <is>
          <t>Account</t>
        </is>
      </c>
      <c r="B1412" s="12" t="inlineStr">
        <is>
          <t>PersonMailingStateCode</t>
        </is>
      </c>
      <c r="C1412" s="12" t="inlineStr">
        <is>
          <t>(org describe)</t>
        </is>
      </c>
      <c r="D1412" s="12" t="inlineStr">
        <is>
          <t>ND</t>
        </is>
      </c>
      <c r="E1412" s="12" t="inlineStr">
        <is>
          <t>North Dakota</t>
        </is>
      </c>
      <c r="F1412" s="12" t="inlineStr"/>
      <c r="G1412" s="12" t="inlineStr">
        <is>
          <t>Yes</t>
        </is>
      </c>
    </row>
    <row r="1413">
      <c r="A1413" s="12" t="inlineStr">
        <is>
          <t>Account</t>
        </is>
      </c>
      <c r="B1413" s="12" t="inlineStr">
        <is>
          <t>PersonMailingStateCode</t>
        </is>
      </c>
      <c r="C1413" s="12" t="inlineStr">
        <is>
          <t>(org describe)</t>
        </is>
      </c>
      <c r="D1413" s="12" t="inlineStr">
        <is>
          <t>MP</t>
        </is>
      </c>
      <c r="E1413" s="12" t="inlineStr">
        <is>
          <t>Northern Mariana Islands</t>
        </is>
      </c>
      <c r="F1413" s="12" t="inlineStr"/>
      <c r="G1413" s="12" t="inlineStr">
        <is>
          <t>Yes</t>
        </is>
      </c>
    </row>
    <row r="1414">
      <c r="A1414" s="12" t="inlineStr">
        <is>
          <t>Account</t>
        </is>
      </c>
      <c r="B1414" s="12" t="inlineStr">
        <is>
          <t>PersonMailingStateCode</t>
        </is>
      </c>
      <c r="C1414" s="12" t="inlineStr">
        <is>
          <t>(org describe)</t>
        </is>
      </c>
      <c r="D1414" s="12" t="inlineStr">
        <is>
          <t>NT</t>
        </is>
      </c>
      <c r="E1414" s="12" t="inlineStr">
        <is>
          <t>Northern Territory</t>
        </is>
      </c>
      <c r="F1414" s="12" t="inlineStr"/>
      <c r="G1414" s="12" t="inlineStr">
        <is>
          <t>Yes</t>
        </is>
      </c>
    </row>
    <row r="1415">
      <c r="A1415" s="12" t="inlineStr">
        <is>
          <t>Account</t>
        </is>
      </c>
      <c r="B1415" s="12" t="inlineStr">
        <is>
          <t>PersonMailingStateCode</t>
        </is>
      </c>
      <c r="C1415" s="12" t="inlineStr">
        <is>
          <t>(org describe)</t>
        </is>
      </c>
      <c r="D1415" s="12" t="inlineStr">
        <is>
          <t>NT</t>
        </is>
      </c>
      <c r="E1415" s="12" t="inlineStr">
        <is>
          <t>Northwest Territories</t>
        </is>
      </c>
      <c r="F1415" s="12" t="inlineStr"/>
      <c r="G1415" s="12" t="inlineStr">
        <is>
          <t>Yes</t>
        </is>
      </c>
    </row>
    <row r="1416">
      <c r="A1416" s="12" t="inlineStr">
        <is>
          <t>Account</t>
        </is>
      </c>
      <c r="B1416" s="12" t="inlineStr">
        <is>
          <t>PersonMailingStateCode</t>
        </is>
      </c>
      <c r="C1416" s="12" t="inlineStr">
        <is>
          <t>(org describe)</t>
        </is>
      </c>
      <c r="D1416" s="12" t="inlineStr">
        <is>
          <t>NO</t>
        </is>
      </c>
      <c r="E1416" s="12" t="inlineStr">
        <is>
          <t>Novara</t>
        </is>
      </c>
      <c r="F1416" s="12" t="inlineStr"/>
      <c r="G1416" s="12" t="inlineStr">
        <is>
          <t>Yes</t>
        </is>
      </c>
    </row>
    <row r="1417">
      <c r="A1417" s="12" t="inlineStr">
        <is>
          <t>Account</t>
        </is>
      </c>
      <c r="B1417" s="12" t="inlineStr">
        <is>
          <t>PersonMailingStateCode</t>
        </is>
      </c>
      <c r="C1417" s="12" t="inlineStr">
        <is>
          <t>(org describe)</t>
        </is>
      </c>
      <c r="D1417" s="12" t="inlineStr">
        <is>
          <t>NS</t>
        </is>
      </c>
      <c r="E1417" s="12" t="inlineStr">
        <is>
          <t>Nova Scotia</t>
        </is>
      </c>
      <c r="F1417" s="12" t="inlineStr"/>
      <c r="G1417" s="12" t="inlineStr">
        <is>
          <t>Yes</t>
        </is>
      </c>
    </row>
    <row r="1418">
      <c r="A1418" s="12" t="inlineStr">
        <is>
          <t>Account</t>
        </is>
      </c>
      <c r="B1418" s="12" t="inlineStr">
        <is>
          <t>PersonMailingStateCode</t>
        </is>
      </c>
      <c r="C1418" s="12" t="inlineStr">
        <is>
          <t>(org describe)</t>
        </is>
      </c>
      <c r="D1418" s="12" t="inlineStr">
        <is>
          <t>NL</t>
        </is>
      </c>
      <c r="E1418" s="12" t="inlineStr">
        <is>
          <t>Nuevo León</t>
        </is>
      </c>
      <c r="F1418" s="12" t="inlineStr"/>
      <c r="G1418" s="12" t="inlineStr">
        <is>
          <t>Yes</t>
        </is>
      </c>
    </row>
    <row r="1419">
      <c r="A1419" s="12" t="inlineStr">
        <is>
          <t>Account</t>
        </is>
      </c>
      <c r="B1419" s="12" t="inlineStr">
        <is>
          <t>PersonMailingStateCode</t>
        </is>
      </c>
      <c r="C1419" s="12" t="inlineStr">
        <is>
          <t>(org describe)</t>
        </is>
      </c>
      <c r="D1419" s="12" t="inlineStr">
        <is>
          <t>NU</t>
        </is>
      </c>
      <c r="E1419" s="12" t="inlineStr">
        <is>
          <t>Nunavut</t>
        </is>
      </c>
      <c r="F1419" s="12" t="inlineStr"/>
      <c r="G1419" s="12" t="inlineStr">
        <is>
          <t>Yes</t>
        </is>
      </c>
    </row>
    <row r="1420">
      <c r="A1420" s="12" t="inlineStr">
        <is>
          <t>Account</t>
        </is>
      </c>
      <c r="B1420" s="12" t="inlineStr">
        <is>
          <t>PersonMailingStateCode</t>
        </is>
      </c>
      <c r="C1420" s="12" t="inlineStr">
        <is>
          <t>(org describe)</t>
        </is>
      </c>
      <c r="D1420" s="12" t="inlineStr">
        <is>
          <t>NU</t>
        </is>
      </c>
      <c r="E1420" s="12" t="inlineStr">
        <is>
          <t>Nuoro</t>
        </is>
      </c>
      <c r="F1420" s="12" t="inlineStr"/>
      <c r="G1420" s="12" t="inlineStr">
        <is>
          <t>Yes</t>
        </is>
      </c>
    </row>
    <row r="1421">
      <c r="A1421" s="12" t="inlineStr">
        <is>
          <t>Account</t>
        </is>
      </c>
      <c r="B1421" s="12" t="inlineStr">
        <is>
          <t>PersonMailingStateCode</t>
        </is>
      </c>
      <c r="C1421" s="12" t="inlineStr">
        <is>
          <t>(org describe)</t>
        </is>
      </c>
      <c r="D1421" s="12" t="inlineStr">
        <is>
          <t>OA</t>
        </is>
      </c>
      <c r="E1421" s="12" t="inlineStr">
        <is>
          <t>Oaxaca</t>
        </is>
      </c>
      <c r="F1421" s="12" t="inlineStr"/>
      <c r="G1421" s="12" t="inlineStr">
        <is>
          <t>Yes</t>
        </is>
      </c>
    </row>
    <row r="1422">
      <c r="A1422" s="12" t="inlineStr">
        <is>
          <t>Account</t>
        </is>
      </c>
      <c r="B1422" s="12" t="inlineStr">
        <is>
          <t>PersonMailingStateCode</t>
        </is>
      </c>
      <c r="C1422" s="12" t="inlineStr">
        <is>
          <t>(org describe)</t>
        </is>
      </c>
      <c r="D1422" s="12" t="inlineStr">
        <is>
          <t>OR</t>
        </is>
      </c>
      <c r="E1422" s="12" t="inlineStr">
        <is>
          <t>Odisha</t>
        </is>
      </c>
      <c r="F1422" s="12" t="inlineStr"/>
      <c r="G1422" s="12" t="inlineStr">
        <is>
          <t>Yes</t>
        </is>
      </c>
    </row>
    <row r="1423">
      <c r="A1423" s="12" t="inlineStr">
        <is>
          <t>Account</t>
        </is>
      </c>
      <c r="B1423" s="12" t="inlineStr">
        <is>
          <t>PersonMailingStateCode</t>
        </is>
      </c>
      <c r="C1423" s="12" t="inlineStr">
        <is>
          <t>(org describe)</t>
        </is>
      </c>
      <c r="D1423" s="12" t="inlineStr">
        <is>
          <t>OY</t>
        </is>
      </c>
      <c r="E1423" s="12" t="inlineStr">
        <is>
          <t>Offaly</t>
        </is>
      </c>
      <c r="F1423" s="12" t="inlineStr"/>
      <c r="G1423" s="12" t="inlineStr">
        <is>
          <t>Yes</t>
        </is>
      </c>
    </row>
    <row r="1424">
      <c r="A1424" s="12" t="inlineStr">
        <is>
          <t>Account</t>
        </is>
      </c>
      <c r="B1424" s="12" t="inlineStr">
        <is>
          <t>PersonMailingStateCode</t>
        </is>
      </c>
      <c r="C1424" s="12" t="inlineStr">
        <is>
          <t>(org describe)</t>
        </is>
      </c>
      <c r="D1424" s="12" t="inlineStr">
        <is>
          <t>OG</t>
        </is>
      </c>
      <c r="E1424" s="12" t="inlineStr">
        <is>
          <t>Ogliastra</t>
        </is>
      </c>
      <c r="F1424" s="12" t="inlineStr"/>
      <c r="G1424" s="12" t="inlineStr">
        <is>
          <t>Yes</t>
        </is>
      </c>
    </row>
    <row r="1425">
      <c r="A1425" s="12" t="inlineStr">
        <is>
          <t>Account</t>
        </is>
      </c>
      <c r="B1425" s="12" t="inlineStr">
        <is>
          <t>PersonMailingStateCode</t>
        </is>
      </c>
      <c r="C1425" s="12" t="inlineStr">
        <is>
          <t>(org describe)</t>
        </is>
      </c>
      <c r="D1425" s="12" t="inlineStr">
        <is>
          <t>OH</t>
        </is>
      </c>
      <c r="E1425" s="12" t="inlineStr">
        <is>
          <t>Ohio</t>
        </is>
      </c>
      <c r="F1425" s="12" t="inlineStr"/>
      <c r="G1425" s="12" t="inlineStr">
        <is>
          <t>Yes</t>
        </is>
      </c>
    </row>
    <row r="1426">
      <c r="A1426" s="12" t="inlineStr">
        <is>
          <t>Account</t>
        </is>
      </c>
      <c r="B1426" s="12" t="inlineStr">
        <is>
          <t>PersonMailingStateCode</t>
        </is>
      </c>
      <c r="C1426" s="12" t="inlineStr">
        <is>
          <t>(org describe)</t>
        </is>
      </c>
      <c r="D1426" s="12" t="inlineStr">
        <is>
          <t>OK</t>
        </is>
      </c>
      <c r="E1426" s="12" t="inlineStr">
        <is>
          <t>Oklahoma</t>
        </is>
      </c>
      <c r="F1426" s="12" t="inlineStr"/>
      <c r="G1426" s="12" t="inlineStr">
        <is>
          <t>Yes</t>
        </is>
      </c>
    </row>
    <row r="1427">
      <c r="A1427" s="12" t="inlineStr">
        <is>
          <t>Account</t>
        </is>
      </c>
      <c r="B1427" s="12" t="inlineStr">
        <is>
          <t>PersonMailingStateCode</t>
        </is>
      </c>
      <c r="C1427" s="12" t="inlineStr">
        <is>
          <t>(org describe)</t>
        </is>
      </c>
      <c r="D1427" s="12" t="inlineStr">
        <is>
          <t>OT</t>
        </is>
      </c>
      <c r="E1427" s="12" t="inlineStr">
        <is>
          <t>Olbia-Tempio</t>
        </is>
      </c>
      <c r="F1427" s="12" t="inlineStr"/>
      <c r="G1427" s="12" t="inlineStr">
        <is>
          <t>Yes</t>
        </is>
      </c>
    </row>
    <row r="1428">
      <c r="A1428" s="12" t="inlineStr">
        <is>
          <t>Account</t>
        </is>
      </c>
      <c r="B1428" s="12" t="inlineStr">
        <is>
          <t>PersonMailingStateCode</t>
        </is>
      </c>
      <c r="C1428" s="12" t="inlineStr">
        <is>
          <t>(org describe)</t>
        </is>
      </c>
      <c r="D1428" s="12" t="inlineStr">
        <is>
          <t>ON</t>
        </is>
      </c>
      <c r="E1428" s="12" t="inlineStr">
        <is>
          <t>Ontario</t>
        </is>
      </c>
      <c r="F1428" s="12" t="inlineStr"/>
      <c r="G1428" s="12" t="inlineStr">
        <is>
          <t>Yes</t>
        </is>
      </c>
    </row>
    <row r="1429">
      <c r="A1429" s="12" t="inlineStr">
        <is>
          <t>Account</t>
        </is>
      </c>
      <c r="B1429" s="12" t="inlineStr">
        <is>
          <t>PersonMailingStateCode</t>
        </is>
      </c>
      <c r="C1429" s="12" t="inlineStr">
        <is>
          <t>(org describe)</t>
        </is>
      </c>
      <c r="D1429" s="12" t="inlineStr">
        <is>
          <t>OR</t>
        </is>
      </c>
      <c r="E1429" s="12" t="inlineStr">
        <is>
          <t>Oregon</t>
        </is>
      </c>
      <c r="F1429" s="12" t="inlineStr"/>
      <c r="G1429" s="12" t="inlineStr">
        <is>
          <t>Yes</t>
        </is>
      </c>
    </row>
    <row r="1430">
      <c r="A1430" s="12" t="inlineStr">
        <is>
          <t>Account</t>
        </is>
      </c>
      <c r="B1430" s="12" t="inlineStr">
        <is>
          <t>PersonMailingStateCode</t>
        </is>
      </c>
      <c r="C1430" s="12" t="inlineStr">
        <is>
          <t>(org describe)</t>
        </is>
      </c>
      <c r="D1430" s="12" t="inlineStr">
        <is>
          <t>OR</t>
        </is>
      </c>
      <c r="E1430" s="12" t="inlineStr">
        <is>
          <t>Oristano</t>
        </is>
      </c>
      <c r="F1430" s="12" t="inlineStr"/>
      <c r="G1430" s="12" t="inlineStr">
        <is>
          <t>Yes</t>
        </is>
      </c>
    </row>
    <row r="1431">
      <c r="A1431" s="12" t="inlineStr">
        <is>
          <t>Account</t>
        </is>
      </c>
      <c r="B1431" s="12" t="inlineStr">
        <is>
          <t>PersonMailingStateCode</t>
        </is>
      </c>
      <c r="C1431" s="12" t="inlineStr">
        <is>
          <t>(org describe)</t>
        </is>
      </c>
      <c r="D1431" s="12" t="inlineStr">
        <is>
          <t>PD</t>
        </is>
      </c>
      <c r="E1431" s="12" t="inlineStr">
        <is>
          <t>Padua</t>
        </is>
      </c>
      <c r="F1431" s="12" t="inlineStr"/>
      <c r="G1431" s="12" t="inlineStr">
        <is>
          <t>Yes</t>
        </is>
      </c>
    </row>
    <row r="1432">
      <c r="A1432" s="12" t="inlineStr">
        <is>
          <t>Account</t>
        </is>
      </c>
      <c r="B1432" s="12" t="inlineStr">
        <is>
          <t>PersonMailingStateCode</t>
        </is>
      </c>
      <c r="C1432" s="12" t="inlineStr">
        <is>
          <t>(org describe)</t>
        </is>
      </c>
      <c r="D1432" s="12" t="inlineStr">
        <is>
          <t>PW</t>
        </is>
      </c>
      <c r="E1432" s="12" t="inlineStr">
        <is>
          <t>Palau</t>
        </is>
      </c>
      <c r="F1432" s="12" t="inlineStr"/>
      <c r="G1432" s="12" t="inlineStr">
        <is>
          <t>Yes</t>
        </is>
      </c>
    </row>
    <row r="1433">
      <c r="A1433" s="12" t="inlineStr">
        <is>
          <t>Account</t>
        </is>
      </c>
      <c r="B1433" s="12" t="inlineStr">
        <is>
          <t>PersonMailingStateCode</t>
        </is>
      </c>
      <c r="C1433" s="12" t="inlineStr">
        <is>
          <t>(org describe)</t>
        </is>
      </c>
      <c r="D1433" s="12" t="inlineStr">
        <is>
          <t>PA</t>
        </is>
      </c>
      <c r="E1433" s="12" t="inlineStr">
        <is>
          <t>Palermo</t>
        </is>
      </c>
      <c r="F1433" s="12" t="inlineStr"/>
      <c r="G1433" s="12" t="inlineStr">
        <is>
          <t>Yes</t>
        </is>
      </c>
    </row>
    <row r="1434">
      <c r="A1434" s="12" t="inlineStr">
        <is>
          <t>Account</t>
        </is>
      </c>
      <c r="B1434" s="12" t="inlineStr">
        <is>
          <t>PersonMailingStateCode</t>
        </is>
      </c>
      <c r="C1434" s="12" t="inlineStr">
        <is>
          <t>(org describe)</t>
        </is>
      </c>
      <c r="D1434" s="12" t="inlineStr">
        <is>
          <t>PA</t>
        </is>
      </c>
      <c r="E1434" s="12" t="inlineStr">
        <is>
          <t>Pará</t>
        </is>
      </c>
      <c r="F1434" s="12" t="inlineStr"/>
      <c r="G1434" s="12" t="inlineStr">
        <is>
          <t>Yes</t>
        </is>
      </c>
    </row>
    <row r="1435">
      <c r="A1435" s="12" t="inlineStr">
        <is>
          <t>Account</t>
        </is>
      </c>
      <c r="B1435" s="12" t="inlineStr">
        <is>
          <t>PersonMailingStateCode</t>
        </is>
      </c>
      <c r="C1435" s="12" t="inlineStr">
        <is>
          <t>(org describe)</t>
        </is>
      </c>
      <c r="D1435" s="12" t="inlineStr">
        <is>
          <t>PB</t>
        </is>
      </c>
      <c r="E1435" s="12" t="inlineStr">
        <is>
          <t>Paraíba</t>
        </is>
      </c>
      <c r="F1435" s="12" t="inlineStr"/>
      <c r="G1435" s="12" t="inlineStr">
        <is>
          <t>Yes</t>
        </is>
      </c>
    </row>
    <row r="1436">
      <c r="A1436" s="12" t="inlineStr">
        <is>
          <t>Account</t>
        </is>
      </c>
      <c r="B1436" s="12" t="inlineStr">
        <is>
          <t>PersonMailingStateCode</t>
        </is>
      </c>
      <c r="C1436" s="12" t="inlineStr">
        <is>
          <t>(org describe)</t>
        </is>
      </c>
      <c r="D1436" s="12" t="inlineStr">
        <is>
          <t>PR</t>
        </is>
      </c>
      <c r="E1436" s="12" t="inlineStr">
        <is>
          <t>Paraná</t>
        </is>
      </c>
      <c r="F1436" s="12" t="inlineStr"/>
      <c r="G1436" s="12" t="inlineStr">
        <is>
          <t>Yes</t>
        </is>
      </c>
    </row>
    <row r="1437">
      <c r="A1437" s="12" t="inlineStr">
        <is>
          <t>Account</t>
        </is>
      </c>
      <c r="B1437" s="12" t="inlineStr">
        <is>
          <t>PersonMailingStateCode</t>
        </is>
      </c>
      <c r="C1437" s="12" t="inlineStr">
        <is>
          <t>(org describe)</t>
        </is>
      </c>
      <c r="D1437" s="12" t="inlineStr">
        <is>
          <t>PR</t>
        </is>
      </c>
      <c r="E1437" s="12" t="inlineStr">
        <is>
          <t>Parma</t>
        </is>
      </c>
      <c r="F1437" s="12" t="inlineStr"/>
      <c r="G1437" s="12" t="inlineStr">
        <is>
          <t>Yes</t>
        </is>
      </c>
    </row>
    <row r="1438">
      <c r="A1438" s="12" t="inlineStr">
        <is>
          <t>Account</t>
        </is>
      </c>
      <c r="B1438" s="12" t="inlineStr">
        <is>
          <t>PersonMailingStateCode</t>
        </is>
      </c>
      <c r="C1438" s="12" t="inlineStr">
        <is>
          <t>(org describe)</t>
        </is>
      </c>
      <c r="D1438" s="12" t="inlineStr">
        <is>
          <t>PV</t>
        </is>
      </c>
      <c r="E1438" s="12" t="inlineStr">
        <is>
          <t>Pavia</t>
        </is>
      </c>
      <c r="F1438" s="12" t="inlineStr"/>
      <c r="G1438" s="12" t="inlineStr">
        <is>
          <t>Yes</t>
        </is>
      </c>
    </row>
    <row r="1439">
      <c r="A1439" s="12" t="inlineStr">
        <is>
          <t>Account</t>
        </is>
      </c>
      <c r="B1439" s="12" t="inlineStr">
        <is>
          <t>PersonMailingStateCode</t>
        </is>
      </c>
      <c r="C1439" s="12" t="inlineStr">
        <is>
          <t>(org describe)</t>
        </is>
      </c>
      <c r="D1439" s="12" t="inlineStr">
        <is>
          <t>PA</t>
        </is>
      </c>
      <c r="E1439" s="12" t="inlineStr">
        <is>
          <t>Pennsylvania</t>
        </is>
      </c>
      <c r="F1439" s="12" t="inlineStr"/>
      <c r="G1439" s="12" t="inlineStr">
        <is>
          <t>Yes</t>
        </is>
      </c>
    </row>
    <row r="1440">
      <c r="A1440" s="12" t="inlineStr">
        <is>
          <t>Account</t>
        </is>
      </c>
      <c r="B1440" s="12" t="inlineStr">
        <is>
          <t>PersonMailingStateCode</t>
        </is>
      </c>
      <c r="C1440" s="12" t="inlineStr">
        <is>
          <t>(org describe)</t>
        </is>
      </c>
      <c r="D1440" s="12" t="inlineStr">
        <is>
          <t>PE</t>
        </is>
      </c>
      <c r="E1440" s="12" t="inlineStr">
        <is>
          <t>Pernambuco</t>
        </is>
      </c>
      <c r="F1440" s="12" t="inlineStr"/>
      <c r="G1440" s="12" t="inlineStr">
        <is>
          <t>Yes</t>
        </is>
      </c>
    </row>
    <row r="1441">
      <c r="A1441" s="12" t="inlineStr">
        <is>
          <t>Account</t>
        </is>
      </c>
      <c r="B1441" s="12" t="inlineStr">
        <is>
          <t>PersonMailingStateCode</t>
        </is>
      </c>
      <c r="C1441" s="12" t="inlineStr">
        <is>
          <t>(org describe)</t>
        </is>
      </c>
      <c r="D1441" s="12" t="inlineStr">
        <is>
          <t>PG</t>
        </is>
      </c>
      <c r="E1441" s="12" t="inlineStr">
        <is>
          <t>Perugia</t>
        </is>
      </c>
      <c r="F1441" s="12" t="inlineStr"/>
      <c r="G1441" s="12" t="inlineStr">
        <is>
          <t>Yes</t>
        </is>
      </c>
    </row>
    <row r="1442">
      <c r="A1442" s="12" t="inlineStr">
        <is>
          <t>Account</t>
        </is>
      </c>
      <c r="B1442" s="12" t="inlineStr">
        <is>
          <t>PersonMailingStateCode</t>
        </is>
      </c>
      <c r="C1442" s="12" t="inlineStr">
        <is>
          <t>(org describe)</t>
        </is>
      </c>
      <c r="D1442" s="12" t="inlineStr">
        <is>
          <t>PU</t>
        </is>
      </c>
      <c r="E1442" s="12" t="inlineStr">
        <is>
          <t>Pesaro and Urbino</t>
        </is>
      </c>
      <c r="F1442" s="12" t="inlineStr"/>
      <c r="G1442" s="12" t="inlineStr">
        <is>
          <t>Yes</t>
        </is>
      </c>
    </row>
    <row r="1443">
      <c r="A1443" s="12" t="inlineStr">
        <is>
          <t>Account</t>
        </is>
      </c>
      <c r="B1443" s="12" t="inlineStr">
        <is>
          <t>PersonMailingStateCode</t>
        </is>
      </c>
      <c r="C1443" s="12" t="inlineStr">
        <is>
          <t>(org describe)</t>
        </is>
      </c>
      <c r="D1443" s="12" t="inlineStr">
        <is>
          <t>PE</t>
        </is>
      </c>
      <c r="E1443" s="12" t="inlineStr">
        <is>
          <t>Pescara</t>
        </is>
      </c>
      <c r="F1443" s="12" t="inlineStr"/>
      <c r="G1443" s="12" t="inlineStr">
        <is>
          <t>Yes</t>
        </is>
      </c>
    </row>
    <row r="1444">
      <c r="A1444" s="12" t="inlineStr">
        <is>
          <t>Account</t>
        </is>
      </c>
      <c r="B1444" s="12" t="inlineStr">
        <is>
          <t>PersonMailingStateCode</t>
        </is>
      </c>
      <c r="C1444" s="12" t="inlineStr">
        <is>
          <t>(org describe)</t>
        </is>
      </c>
      <c r="D1444" s="12" t="inlineStr">
        <is>
          <t>PC</t>
        </is>
      </c>
      <c r="E1444" s="12" t="inlineStr">
        <is>
          <t>Piacenza</t>
        </is>
      </c>
      <c r="F1444" s="12" t="inlineStr"/>
      <c r="G1444" s="12" t="inlineStr">
        <is>
          <t>Yes</t>
        </is>
      </c>
    </row>
    <row r="1445">
      <c r="A1445" s="12" t="inlineStr">
        <is>
          <t>Account</t>
        </is>
      </c>
      <c r="B1445" s="12" t="inlineStr">
        <is>
          <t>PersonMailingStateCode</t>
        </is>
      </c>
      <c r="C1445" s="12" t="inlineStr">
        <is>
          <t>(org describe)</t>
        </is>
      </c>
      <c r="D1445" s="12" t="inlineStr">
        <is>
          <t>PI</t>
        </is>
      </c>
      <c r="E1445" s="12" t="inlineStr">
        <is>
          <t>Piauí</t>
        </is>
      </c>
      <c r="F1445" s="12" t="inlineStr"/>
      <c r="G1445" s="12" t="inlineStr">
        <is>
          <t>Yes</t>
        </is>
      </c>
    </row>
    <row r="1446">
      <c r="A1446" s="12" t="inlineStr">
        <is>
          <t>Account</t>
        </is>
      </c>
      <c r="B1446" s="12" t="inlineStr">
        <is>
          <t>PersonMailingStateCode</t>
        </is>
      </c>
      <c r="C1446" s="12" t="inlineStr">
        <is>
          <t>(org describe)</t>
        </is>
      </c>
      <c r="D1446" s="12" t="inlineStr">
        <is>
          <t>PI</t>
        </is>
      </c>
      <c r="E1446" s="12" t="inlineStr">
        <is>
          <t>Pisa</t>
        </is>
      </c>
      <c r="F1446" s="12" t="inlineStr"/>
      <c r="G1446" s="12" t="inlineStr">
        <is>
          <t>Yes</t>
        </is>
      </c>
    </row>
    <row r="1447">
      <c r="A1447" s="12" t="inlineStr">
        <is>
          <t>Account</t>
        </is>
      </c>
      <c r="B1447" s="12" t="inlineStr">
        <is>
          <t>PersonMailingStateCode</t>
        </is>
      </c>
      <c r="C1447" s="12" t="inlineStr">
        <is>
          <t>(org describe)</t>
        </is>
      </c>
      <c r="D1447" s="12" t="inlineStr">
        <is>
          <t>PT</t>
        </is>
      </c>
      <c r="E1447" s="12" t="inlineStr">
        <is>
          <t>Pistoia</t>
        </is>
      </c>
      <c r="F1447" s="12" t="inlineStr"/>
      <c r="G1447" s="12" t="inlineStr">
        <is>
          <t>Yes</t>
        </is>
      </c>
    </row>
    <row r="1448">
      <c r="A1448" s="12" t="inlineStr">
        <is>
          <t>Account</t>
        </is>
      </c>
      <c r="B1448" s="12" t="inlineStr">
        <is>
          <t>PersonMailingStateCode</t>
        </is>
      </c>
      <c r="C1448" s="12" t="inlineStr">
        <is>
          <t>(org describe)</t>
        </is>
      </c>
      <c r="D1448" s="12" t="inlineStr">
        <is>
          <t>PN</t>
        </is>
      </c>
      <c r="E1448" s="12" t="inlineStr">
        <is>
          <t>Pordenone</t>
        </is>
      </c>
      <c r="F1448" s="12" t="inlineStr"/>
      <c r="G1448" s="12" t="inlineStr">
        <is>
          <t>Yes</t>
        </is>
      </c>
    </row>
    <row r="1449">
      <c r="A1449" s="12" t="inlineStr">
        <is>
          <t>Account</t>
        </is>
      </c>
      <c r="B1449" s="12" t="inlineStr">
        <is>
          <t>PersonMailingStateCode</t>
        </is>
      </c>
      <c r="C1449" s="12" t="inlineStr">
        <is>
          <t>(org describe)</t>
        </is>
      </c>
      <c r="D1449" s="12" t="inlineStr">
        <is>
          <t>PZ</t>
        </is>
      </c>
      <c r="E1449" s="12" t="inlineStr">
        <is>
          <t>Potenza</t>
        </is>
      </c>
      <c r="F1449" s="12" t="inlineStr"/>
      <c r="G1449" s="12" t="inlineStr">
        <is>
          <t>Yes</t>
        </is>
      </c>
    </row>
    <row r="1450">
      <c r="A1450" s="12" t="inlineStr">
        <is>
          <t>Account</t>
        </is>
      </c>
      <c r="B1450" s="12" t="inlineStr">
        <is>
          <t>PersonMailingStateCode</t>
        </is>
      </c>
      <c r="C1450" s="12" t="inlineStr">
        <is>
          <t>(org describe)</t>
        </is>
      </c>
      <c r="D1450" s="12" t="inlineStr">
        <is>
          <t>PO</t>
        </is>
      </c>
      <c r="E1450" s="12" t="inlineStr">
        <is>
          <t>Prato</t>
        </is>
      </c>
      <c r="F1450" s="12" t="inlineStr"/>
      <c r="G1450" s="12" t="inlineStr">
        <is>
          <t>Yes</t>
        </is>
      </c>
    </row>
    <row r="1451">
      <c r="A1451" s="12" t="inlineStr">
        <is>
          <t>Account</t>
        </is>
      </c>
      <c r="B1451" s="12" t="inlineStr">
        <is>
          <t>PersonMailingStateCode</t>
        </is>
      </c>
      <c r="C1451" s="12" t="inlineStr">
        <is>
          <t>(org describe)</t>
        </is>
      </c>
      <c r="D1451" s="12" t="inlineStr">
        <is>
          <t>PE</t>
        </is>
      </c>
      <c r="E1451" s="12" t="inlineStr">
        <is>
          <t>Prince Edward Island</t>
        </is>
      </c>
      <c r="F1451" s="12" t="inlineStr"/>
      <c r="G1451" s="12" t="inlineStr">
        <is>
          <t>Yes</t>
        </is>
      </c>
    </row>
    <row r="1452">
      <c r="A1452" s="12" t="inlineStr">
        <is>
          <t>Account</t>
        </is>
      </c>
      <c r="B1452" s="12" t="inlineStr">
        <is>
          <t>PersonMailingStateCode</t>
        </is>
      </c>
      <c r="C1452" s="12" t="inlineStr">
        <is>
          <t>(org describe)</t>
        </is>
      </c>
      <c r="D1452" s="12" t="inlineStr">
        <is>
          <t>PY</t>
        </is>
      </c>
      <c r="E1452" s="12" t="inlineStr">
        <is>
          <t>Puducherry</t>
        </is>
      </c>
      <c r="F1452" s="12" t="inlineStr"/>
      <c r="G1452" s="12" t="inlineStr">
        <is>
          <t>Yes</t>
        </is>
      </c>
    </row>
    <row r="1453">
      <c r="A1453" s="12" t="inlineStr">
        <is>
          <t>Account</t>
        </is>
      </c>
      <c r="B1453" s="12" t="inlineStr">
        <is>
          <t>PersonMailingStateCode</t>
        </is>
      </c>
      <c r="C1453" s="12" t="inlineStr">
        <is>
          <t>(org describe)</t>
        </is>
      </c>
      <c r="D1453" s="12" t="inlineStr">
        <is>
          <t>PB</t>
        </is>
      </c>
      <c r="E1453" s="12" t="inlineStr">
        <is>
          <t>Puebla</t>
        </is>
      </c>
      <c r="F1453" s="12" t="inlineStr"/>
      <c r="G1453" s="12" t="inlineStr">
        <is>
          <t>Yes</t>
        </is>
      </c>
    </row>
    <row r="1454">
      <c r="A1454" s="12" t="inlineStr">
        <is>
          <t>Account</t>
        </is>
      </c>
      <c r="B1454" s="12" t="inlineStr">
        <is>
          <t>PersonMailingStateCode</t>
        </is>
      </c>
      <c r="C1454" s="12" t="inlineStr">
        <is>
          <t>(org describe)</t>
        </is>
      </c>
      <c r="D1454" s="12" t="inlineStr">
        <is>
          <t>PR</t>
        </is>
      </c>
      <c r="E1454" s="12" t="inlineStr">
        <is>
          <t>Puerto Rico</t>
        </is>
      </c>
      <c r="F1454" s="12" t="inlineStr"/>
      <c r="G1454" s="12" t="inlineStr">
        <is>
          <t>Yes</t>
        </is>
      </c>
    </row>
    <row r="1455">
      <c r="A1455" s="12" t="inlineStr">
        <is>
          <t>Account</t>
        </is>
      </c>
      <c r="B1455" s="12" t="inlineStr">
        <is>
          <t>PersonMailingStateCode</t>
        </is>
      </c>
      <c r="C1455" s="12" t="inlineStr">
        <is>
          <t>(org describe)</t>
        </is>
      </c>
      <c r="D1455" s="12" t="inlineStr">
        <is>
          <t>PB</t>
        </is>
      </c>
      <c r="E1455" s="12" t="inlineStr">
        <is>
          <t>Punjab</t>
        </is>
      </c>
      <c r="F1455" s="12" t="inlineStr"/>
      <c r="G1455" s="12" t="inlineStr">
        <is>
          <t>Yes</t>
        </is>
      </c>
    </row>
    <row r="1456">
      <c r="A1456" s="12" t="inlineStr">
        <is>
          <t>Account</t>
        </is>
      </c>
      <c r="B1456" s="12" t="inlineStr">
        <is>
          <t>PersonMailingStateCode</t>
        </is>
      </c>
      <c r="C1456" s="12" t="inlineStr">
        <is>
          <t>(org describe)</t>
        </is>
      </c>
      <c r="D1456" s="12" t="inlineStr">
        <is>
          <t>63</t>
        </is>
      </c>
      <c r="E1456" s="12" t="inlineStr">
        <is>
          <t>Qinghai</t>
        </is>
      </c>
      <c r="F1456" s="12" t="inlineStr"/>
      <c r="G1456" s="12" t="inlineStr">
        <is>
          <t>Yes</t>
        </is>
      </c>
    </row>
    <row r="1457">
      <c r="A1457" s="12" t="inlineStr">
        <is>
          <t>Account</t>
        </is>
      </c>
      <c r="B1457" s="12" t="inlineStr">
        <is>
          <t>PersonMailingStateCode</t>
        </is>
      </c>
      <c r="C1457" s="12" t="inlineStr">
        <is>
          <t>(org describe)</t>
        </is>
      </c>
      <c r="D1457" s="12" t="inlineStr">
        <is>
          <t>QC</t>
        </is>
      </c>
      <c r="E1457" s="12" t="inlineStr">
        <is>
          <t>Quebec</t>
        </is>
      </c>
      <c r="F1457" s="12" t="inlineStr"/>
      <c r="G1457" s="12" t="inlineStr">
        <is>
          <t>Yes</t>
        </is>
      </c>
    </row>
    <row r="1458">
      <c r="A1458" s="12" t="inlineStr">
        <is>
          <t>Account</t>
        </is>
      </c>
      <c r="B1458" s="12" t="inlineStr">
        <is>
          <t>PersonMailingStateCode</t>
        </is>
      </c>
      <c r="C1458" s="12" t="inlineStr">
        <is>
          <t>(org describe)</t>
        </is>
      </c>
      <c r="D1458" s="12" t="inlineStr">
        <is>
          <t>QLD</t>
        </is>
      </c>
      <c r="E1458" s="12" t="inlineStr">
        <is>
          <t>Queensland</t>
        </is>
      </c>
      <c r="F1458" s="12" t="inlineStr"/>
      <c r="G1458" s="12" t="inlineStr">
        <is>
          <t>Yes</t>
        </is>
      </c>
    </row>
    <row r="1459">
      <c r="A1459" s="12" t="inlineStr">
        <is>
          <t>Account</t>
        </is>
      </c>
      <c r="B1459" s="12" t="inlineStr">
        <is>
          <t>PersonMailingStateCode</t>
        </is>
      </c>
      <c r="C1459" s="12" t="inlineStr">
        <is>
          <t>(org describe)</t>
        </is>
      </c>
      <c r="D1459" s="12" t="inlineStr">
        <is>
          <t>QE</t>
        </is>
      </c>
      <c r="E1459" s="12" t="inlineStr">
        <is>
          <t>Querétaro</t>
        </is>
      </c>
      <c r="F1459" s="12" t="inlineStr"/>
      <c r="G1459" s="12" t="inlineStr">
        <is>
          <t>Yes</t>
        </is>
      </c>
    </row>
    <row r="1460">
      <c r="A1460" s="12" t="inlineStr">
        <is>
          <t>Account</t>
        </is>
      </c>
      <c r="B1460" s="12" t="inlineStr">
        <is>
          <t>PersonMailingStateCode</t>
        </is>
      </c>
      <c r="C1460" s="12" t="inlineStr">
        <is>
          <t>(org describe)</t>
        </is>
      </c>
      <c r="D1460" s="12" t="inlineStr">
        <is>
          <t>QR</t>
        </is>
      </c>
      <c r="E1460" s="12" t="inlineStr">
        <is>
          <t>Quintana Roo</t>
        </is>
      </c>
      <c r="F1460" s="12" t="inlineStr"/>
      <c r="G1460" s="12" t="inlineStr">
        <is>
          <t>Yes</t>
        </is>
      </c>
    </row>
    <row r="1461">
      <c r="A1461" s="12" t="inlineStr">
        <is>
          <t>Account</t>
        </is>
      </c>
      <c r="B1461" s="12" t="inlineStr">
        <is>
          <t>PersonMailingStateCode</t>
        </is>
      </c>
      <c r="C1461" s="12" t="inlineStr">
        <is>
          <t>(org describe)</t>
        </is>
      </c>
      <c r="D1461" s="12" t="inlineStr">
        <is>
          <t>RG</t>
        </is>
      </c>
      <c r="E1461" s="12" t="inlineStr">
        <is>
          <t>Ragusa</t>
        </is>
      </c>
      <c r="F1461" s="12" t="inlineStr"/>
      <c r="G1461" s="12" t="inlineStr">
        <is>
          <t>Yes</t>
        </is>
      </c>
    </row>
    <row r="1462">
      <c r="A1462" s="12" t="inlineStr">
        <is>
          <t>Account</t>
        </is>
      </c>
      <c r="B1462" s="12" t="inlineStr">
        <is>
          <t>PersonMailingStateCode</t>
        </is>
      </c>
      <c r="C1462" s="12" t="inlineStr">
        <is>
          <t>(org describe)</t>
        </is>
      </c>
      <c r="D1462" s="12" t="inlineStr">
        <is>
          <t>RJ</t>
        </is>
      </c>
      <c r="E1462" s="12" t="inlineStr">
        <is>
          <t>Rajasthan</t>
        </is>
      </c>
      <c r="F1462" s="12" t="inlineStr"/>
      <c r="G1462" s="12" t="inlineStr">
        <is>
          <t>Yes</t>
        </is>
      </c>
    </row>
    <row r="1463">
      <c r="A1463" s="12" t="inlineStr">
        <is>
          <t>Account</t>
        </is>
      </c>
      <c r="B1463" s="12" t="inlineStr">
        <is>
          <t>PersonMailingStateCode</t>
        </is>
      </c>
      <c r="C1463" s="12" t="inlineStr">
        <is>
          <t>(org describe)</t>
        </is>
      </c>
      <c r="D1463" s="12" t="inlineStr">
        <is>
          <t>RA</t>
        </is>
      </c>
      <c r="E1463" s="12" t="inlineStr">
        <is>
          <t>Ravenna</t>
        </is>
      </c>
      <c r="F1463" s="12" t="inlineStr"/>
      <c r="G1463" s="12" t="inlineStr">
        <is>
          <t>Yes</t>
        </is>
      </c>
    </row>
    <row r="1464">
      <c r="A1464" s="12" t="inlineStr">
        <is>
          <t>Account</t>
        </is>
      </c>
      <c r="B1464" s="12" t="inlineStr">
        <is>
          <t>PersonMailingStateCode</t>
        </is>
      </c>
      <c r="C1464" s="12" t="inlineStr">
        <is>
          <t>(org describe)</t>
        </is>
      </c>
      <c r="D1464" s="12" t="inlineStr">
        <is>
          <t>RC</t>
        </is>
      </c>
      <c r="E1464" s="12" t="inlineStr">
        <is>
          <t>Reggio Calabria</t>
        </is>
      </c>
      <c r="F1464" s="12" t="inlineStr"/>
      <c r="G1464" s="12" t="inlineStr">
        <is>
          <t>Yes</t>
        </is>
      </c>
    </row>
    <row r="1465">
      <c r="A1465" s="12" t="inlineStr">
        <is>
          <t>Account</t>
        </is>
      </c>
      <c r="B1465" s="12" t="inlineStr">
        <is>
          <t>PersonMailingStateCode</t>
        </is>
      </c>
      <c r="C1465" s="12" t="inlineStr">
        <is>
          <t>(org describe)</t>
        </is>
      </c>
      <c r="D1465" s="12" t="inlineStr">
        <is>
          <t>RE</t>
        </is>
      </c>
      <c r="E1465" s="12" t="inlineStr">
        <is>
          <t>Reggio Emilia</t>
        </is>
      </c>
      <c r="F1465" s="12" t="inlineStr"/>
      <c r="G1465" s="12" t="inlineStr">
        <is>
          <t>Yes</t>
        </is>
      </c>
    </row>
    <row r="1466">
      <c r="A1466" s="12" t="inlineStr">
        <is>
          <t>Account</t>
        </is>
      </c>
      <c r="B1466" s="12" t="inlineStr">
        <is>
          <t>PersonMailingStateCode</t>
        </is>
      </c>
      <c r="C1466" s="12" t="inlineStr">
        <is>
          <t>(org describe)</t>
        </is>
      </c>
      <c r="D1466" s="12" t="inlineStr">
        <is>
          <t>RI</t>
        </is>
      </c>
      <c r="E1466" s="12" t="inlineStr">
        <is>
          <t>Rhode Island</t>
        </is>
      </c>
      <c r="F1466" s="12" t="inlineStr"/>
      <c r="G1466" s="12" t="inlineStr">
        <is>
          <t>Yes</t>
        </is>
      </c>
    </row>
    <row r="1467">
      <c r="A1467" s="12" t="inlineStr">
        <is>
          <t>Account</t>
        </is>
      </c>
      <c r="B1467" s="12" t="inlineStr">
        <is>
          <t>PersonMailingStateCode</t>
        </is>
      </c>
      <c r="C1467" s="12" t="inlineStr">
        <is>
          <t>(org describe)</t>
        </is>
      </c>
      <c r="D1467" s="12" t="inlineStr">
        <is>
          <t>RI</t>
        </is>
      </c>
      <c r="E1467" s="12" t="inlineStr">
        <is>
          <t>Rieti</t>
        </is>
      </c>
      <c r="F1467" s="12" t="inlineStr"/>
      <c r="G1467" s="12" t="inlineStr">
        <is>
          <t>Yes</t>
        </is>
      </c>
    </row>
    <row r="1468">
      <c r="A1468" s="12" t="inlineStr">
        <is>
          <t>Account</t>
        </is>
      </c>
      <c r="B1468" s="12" t="inlineStr">
        <is>
          <t>PersonMailingStateCode</t>
        </is>
      </c>
      <c r="C1468" s="12" t="inlineStr">
        <is>
          <t>(org describe)</t>
        </is>
      </c>
      <c r="D1468" s="12" t="inlineStr">
        <is>
          <t>RN</t>
        </is>
      </c>
      <c r="E1468" s="12" t="inlineStr">
        <is>
          <t>Rimini</t>
        </is>
      </c>
      <c r="F1468" s="12" t="inlineStr"/>
      <c r="G1468" s="12" t="inlineStr">
        <is>
          <t>Yes</t>
        </is>
      </c>
    </row>
    <row r="1469">
      <c r="A1469" s="12" t="inlineStr">
        <is>
          <t>Account</t>
        </is>
      </c>
      <c r="B1469" s="12" t="inlineStr">
        <is>
          <t>PersonMailingStateCode</t>
        </is>
      </c>
      <c r="C1469" s="12" t="inlineStr">
        <is>
          <t>(org describe)</t>
        </is>
      </c>
      <c r="D1469" s="12" t="inlineStr">
        <is>
          <t>RJ</t>
        </is>
      </c>
      <c r="E1469" s="12" t="inlineStr">
        <is>
          <t>Rio de Janeiro</t>
        </is>
      </c>
      <c r="F1469" s="12" t="inlineStr"/>
      <c r="G1469" s="12" t="inlineStr">
        <is>
          <t>Yes</t>
        </is>
      </c>
    </row>
    <row r="1470">
      <c r="A1470" s="12" t="inlineStr">
        <is>
          <t>Account</t>
        </is>
      </c>
      <c r="B1470" s="12" t="inlineStr">
        <is>
          <t>PersonMailingStateCode</t>
        </is>
      </c>
      <c r="C1470" s="12" t="inlineStr">
        <is>
          <t>(org describe)</t>
        </is>
      </c>
      <c r="D1470" s="12" t="inlineStr">
        <is>
          <t>RN</t>
        </is>
      </c>
      <c r="E1470" s="12" t="inlineStr">
        <is>
          <t>Rio Grande do Norte</t>
        </is>
      </c>
      <c r="F1470" s="12" t="inlineStr"/>
      <c r="G1470" s="12" t="inlineStr">
        <is>
          <t>Yes</t>
        </is>
      </c>
    </row>
    <row r="1471">
      <c r="A1471" s="12" t="inlineStr">
        <is>
          <t>Account</t>
        </is>
      </c>
      <c r="B1471" s="12" t="inlineStr">
        <is>
          <t>PersonMailingStateCode</t>
        </is>
      </c>
      <c r="C1471" s="12" t="inlineStr">
        <is>
          <t>(org describe)</t>
        </is>
      </c>
      <c r="D1471" s="12" t="inlineStr">
        <is>
          <t>RS</t>
        </is>
      </c>
      <c r="E1471" s="12" t="inlineStr">
        <is>
          <t>Rio Grande do Sul</t>
        </is>
      </c>
      <c r="F1471" s="12" t="inlineStr"/>
      <c r="G1471" s="12" t="inlineStr">
        <is>
          <t>Yes</t>
        </is>
      </c>
    </row>
    <row r="1472">
      <c r="A1472" s="12" t="inlineStr">
        <is>
          <t>Account</t>
        </is>
      </c>
      <c r="B1472" s="12" t="inlineStr">
        <is>
          <t>PersonMailingStateCode</t>
        </is>
      </c>
      <c r="C1472" s="12" t="inlineStr">
        <is>
          <t>(org describe)</t>
        </is>
      </c>
      <c r="D1472" s="12" t="inlineStr">
        <is>
          <t>RM</t>
        </is>
      </c>
      <c r="E1472" s="12" t="inlineStr">
        <is>
          <t>Rome</t>
        </is>
      </c>
      <c r="F1472" s="12" t="inlineStr"/>
      <c r="G1472" s="12" t="inlineStr">
        <is>
          <t>Yes</t>
        </is>
      </c>
    </row>
    <row r="1473">
      <c r="A1473" s="12" t="inlineStr">
        <is>
          <t>Account</t>
        </is>
      </c>
      <c r="B1473" s="12" t="inlineStr">
        <is>
          <t>PersonMailingStateCode</t>
        </is>
      </c>
      <c r="C1473" s="12" t="inlineStr">
        <is>
          <t>(org describe)</t>
        </is>
      </c>
      <c r="D1473" s="12" t="inlineStr">
        <is>
          <t>RO</t>
        </is>
      </c>
      <c r="E1473" s="12" t="inlineStr">
        <is>
          <t>Rondônia</t>
        </is>
      </c>
      <c r="F1473" s="12" t="inlineStr"/>
      <c r="G1473" s="12" t="inlineStr">
        <is>
          <t>Yes</t>
        </is>
      </c>
    </row>
    <row r="1474">
      <c r="A1474" s="12" t="inlineStr">
        <is>
          <t>Account</t>
        </is>
      </c>
      <c r="B1474" s="12" t="inlineStr">
        <is>
          <t>PersonMailingStateCode</t>
        </is>
      </c>
      <c r="C1474" s="12" t="inlineStr">
        <is>
          <t>(org describe)</t>
        </is>
      </c>
      <c r="D1474" s="12" t="inlineStr">
        <is>
          <t>RR</t>
        </is>
      </c>
      <c r="E1474" s="12" t="inlineStr">
        <is>
          <t>Roraima</t>
        </is>
      </c>
      <c r="F1474" s="12" t="inlineStr"/>
      <c r="G1474" s="12" t="inlineStr">
        <is>
          <t>Yes</t>
        </is>
      </c>
    </row>
    <row r="1475">
      <c r="A1475" s="12" t="inlineStr">
        <is>
          <t>Account</t>
        </is>
      </c>
      <c r="B1475" s="12" t="inlineStr">
        <is>
          <t>PersonMailingStateCode</t>
        </is>
      </c>
      <c r="C1475" s="12" t="inlineStr">
        <is>
          <t>(org describe)</t>
        </is>
      </c>
      <c r="D1475" s="12" t="inlineStr">
        <is>
          <t>RN</t>
        </is>
      </c>
      <c r="E1475" s="12" t="inlineStr">
        <is>
          <t>Roscommon</t>
        </is>
      </c>
      <c r="F1475" s="12" t="inlineStr"/>
      <c r="G1475" s="12" t="inlineStr">
        <is>
          <t>Yes</t>
        </is>
      </c>
    </row>
    <row r="1476">
      <c r="A1476" s="12" t="inlineStr">
        <is>
          <t>Account</t>
        </is>
      </c>
      <c r="B1476" s="12" t="inlineStr">
        <is>
          <t>PersonMailingStateCode</t>
        </is>
      </c>
      <c r="C1476" s="12" t="inlineStr">
        <is>
          <t>(org describe)</t>
        </is>
      </c>
      <c r="D1476" s="12" t="inlineStr">
        <is>
          <t>RO</t>
        </is>
      </c>
      <c r="E1476" s="12" t="inlineStr">
        <is>
          <t>Rovigo</t>
        </is>
      </c>
      <c r="F1476" s="12" t="inlineStr"/>
      <c r="G1476" s="12" t="inlineStr">
        <is>
          <t>Yes</t>
        </is>
      </c>
    </row>
    <row r="1477">
      <c r="A1477" s="12" t="inlineStr">
        <is>
          <t>Account</t>
        </is>
      </c>
      <c r="B1477" s="12" t="inlineStr">
        <is>
          <t>PersonMailingStateCode</t>
        </is>
      </c>
      <c r="C1477" s="12" t="inlineStr">
        <is>
          <t>(org describe)</t>
        </is>
      </c>
      <c r="D1477" s="12" t="inlineStr">
        <is>
          <t>SA</t>
        </is>
      </c>
      <c r="E1477" s="12" t="inlineStr">
        <is>
          <t>Salerno</t>
        </is>
      </c>
      <c r="F1477" s="12" t="inlineStr"/>
      <c r="G1477" s="12" t="inlineStr">
        <is>
          <t>Yes</t>
        </is>
      </c>
    </row>
    <row r="1478">
      <c r="A1478" s="12" t="inlineStr">
        <is>
          <t>Account</t>
        </is>
      </c>
      <c r="B1478" s="12" t="inlineStr">
        <is>
          <t>PersonMailingStateCode</t>
        </is>
      </c>
      <c r="C1478" s="12" t="inlineStr">
        <is>
          <t>(org describe)</t>
        </is>
      </c>
      <c r="D1478" s="12" t="inlineStr">
        <is>
          <t>SL</t>
        </is>
      </c>
      <c r="E1478" s="12" t="inlineStr">
        <is>
          <t>San Luis Potosí</t>
        </is>
      </c>
      <c r="F1478" s="12" t="inlineStr"/>
      <c r="G1478" s="12" t="inlineStr">
        <is>
          <t>Yes</t>
        </is>
      </c>
    </row>
    <row r="1479">
      <c r="A1479" s="12" t="inlineStr">
        <is>
          <t>Account</t>
        </is>
      </c>
      <c r="B1479" s="12" t="inlineStr">
        <is>
          <t>PersonMailingStateCode</t>
        </is>
      </c>
      <c r="C1479" s="12" t="inlineStr">
        <is>
          <t>(org describe)</t>
        </is>
      </c>
      <c r="D1479" s="12" t="inlineStr">
        <is>
          <t>SC</t>
        </is>
      </c>
      <c r="E1479" s="12" t="inlineStr">
        <is>
          <t>Santa Catarina</t>
        </is>
      </c>
      <c r="F1479" s="12" t="inlineStr"/>
      <c r="G1479" s="12" t="inlineStr">
        <is>
          <t>Yes</t>
        </is>
      </c>
    </row>
    <row r="1480">
      <c r="A1480" s="12" t="inlineStr">
        <is>
          <t>Account</t>
        </is>
      </c>
      <c r="B1480" s="12" t="inlineStr">
        <is>
          <t>PersonMailingStateCode</t>
        </is>
      </c>
      <c r="C1480" s="12" t="inlineStr">
        <is>
          <t>(org describe)</t>
        </is>
      </c>
      <c r="D1480" s="12" t="inlineStr">
        <is>
          <t>SP</t>
        </is>
      </c>
      <c r="E1480" s="12" t="inlineStr">
        <is>
          <t>São Paulo</t>
        </is>
      </c>
      <c r="F1480" s="12" t="inlineStr"/>
      <c r="G1480" s="12" t="inlineStr">
        <is>
          <t>Yes</t>
        </is>
      </c>
    </row>
    <row r="1481">
      <c r="A1481" s="12" t="inlineStr">
        <is>
          <t>Account</t>
        </is>
      </c>
      <c r="B1481" s="12" t="inlineStr">
        <is>
          <t>PersonMailingStateCode</t>
        </is>
      </c>
      <c r="C1481" s="12" t="inlineStr">
        <is>
          <t>(org describe)</t>
        </is>
      </c>
      <c r="D1481" s="12" t="inlineStr">
        <is>
          <t>SK</t>
        </is>
      </c>
      <c r="E1481" s="12" t="inlineStr">
        <is>
          <t>Saskatchewan</t>
        </is>
      </c>
      <c r="F1481" s="12" t="inlineStr"/>
      <c r="G1481" s="12" t="inlineStr">
        <is>
          <t>Yes</t>
        </is>
      </c>
    </row>
    <row r="1482">
      <c r="A1482" s="12" t="inlineStr">
        <is>
          <t>Account</t>
        </is>
      </c>
      <c r="B1482" s="12" t="inlineStr">
        <is>
          <t>PersonMailingStateCode</t>
        </is>
      </c>
      <c r="C1482" s="12" t="inlineStr">
        <is>
          <t>(org describe)</t>
        </is>
      </c>
      <c r="D1482" s="12" t="inlineStr">
        <is>
          <t>SS</t>
        </is>
      </c>
      <c r="E1482" s="12" t="inlineStr">
        <is>
          <t>Sassari</t>
        </is>
      </c>
      <c r="F1482" s="12" t="inlineStr"/>
      <c r="G1482" s="12" t="inlineStr">
        <is>
          <t>Yes</t>
        </is>
      </c>
    </row>
    <row r="1483">
      <c r="A1483" s="12" t="inlineStr">
        <is>
          <t>Account</t>
        </is>
      </c>
      <c r="B1483" s="12" t="inlineStr">
        <is>
          <t>PersonMailingStateCode</t>
        </is>
      </c>
      <c r="C1483" s="12" t="inlineStr">
        <is>
          <t>(org describe)</t>
        </is>
      </c>
      <c r="D1483" s="12" t="inlineStr">
        <is>
          <t>SV</t>
        </is>
      </c>
      <c r="E1483" s="12" t="inlineStr">
        <is>
          <t>Savona</t>
        </is>
      </c>
      <c r="F1483" s="12" t="inlineStr"/>
      <c r="G1483" s="12" t="inlineStr">
        <is>
          <t>Yes</t>
        </is>
      </c>
    </row>
    <row r="1484">
      <c r="A1484" s="12" t="inlineStr">
        <is>
          <t>Account</t>
        </is>
      </c>
      <c r="B1484" s="12" t="inlineStr">
        <is>
          <t>PersonMailingStateCode</t>
        </is>
      </c>
      <c r="C1484" s="12" t="inlineStr">
        <is>
          <t>(org describe)</t>
        </is>
      </c>
      <c r="D1484" s="12" t="inlineStr">
        <is>
          <t>SE</t>
        </is>
      </c>
      <c r="E1484" s="12" t="inlineStr">
        <is>
          <t>Sergipe</t>
        </is>
      </c>
      <c r="F1484" s="12" t="inlineStr"/>
      <c r="G1484" s="12" t="inlineStr">
        <is>
          <t>Yes</t>
        </is>
      </c>
    </row>
    <row r="1485">
      <c r="A1485" s="12" t="inlineStr">
        <is>
          <t>Account</t>
        </is>
      </c>
      <c r="B1485" s="12" t="inlineStr">
        <is>
          <t>PersonMailingStateCode</t>
        </is>
      </c>
      <c r="C1485" s="12" t="inlineStr">
        <is>
          <t>(org describe)</t>
        </is>
      </c>
      <c r="D1485" s="12" t="inlineStr">
        <is>
          <t>61</t>
        </is>
      </c>
      <c r="E1485" s="12" t="inlineStr">
        <is>
          <t>Shaanxi</t>
        </is>
      </c>
      <c r="F1485" s="12" t="inlineStr"/>
      <c r="G1485" s="12" t="inlineStr">
        <is>
          <t>Yes</t>
        </is>
      </c>
    </row>
    <row r="1486">
      <c r="A1486" s="12" t="inlineStr">
        <is>
          <t>Account</t>
        </is>
      </c>
      <c r="B1486" s="12" t="inlineStr">
        <is>
          <t>PersonMailingStateCode</t>
        </is>
      </c>
      <c r="C1486" s="12" t="inlineStr">
        <is>
          <t>(org describe)</t>
        </is>
      </c>
      <c r="D1486" s="12" t="inlineStr">
        <is>
          <t>37</t>
        </is>
      </c>
      <c r="E1486" s="12" t="inlineStr">
        <is>
          <t>Shandong</t>
        </is>
      </c>
      <c r="F1486" s="12" t="inlineStr"/>
      <c r="G1486" s="12" t="inlineStr">
        <is>
          <t>Yes</t>
        </is>
      </c>
    </row>
    <row r="1487">
      <c r="A1487" s="12" t="inlineStr">
        <is>
          <t>Account</t>
        </is>
      </c>
      <c r="B1487" s="12" t="inlineStr">
        <is>
          <t>PersonMailingStateCode</t>
        </is>
      </c>
      <c r="C1487" s="12" t="inlineStr">
        <is>
          <t>(org describe)</t>
        </is>
      </c>
      <c r="D1487" s="12" t="inlineStr">
        <is>
          <t>31</t>
        </is>
      </c>
      <c r="E1487" s="12" t="inlineStr">
        <is>
          <t>Shanghai</t>
        </is>
      </c>
      <c r="F1487" s="12" t="inlineStr"/>
      <c r="G1487" s="12" t="inlineStr">
        <is>
          <t>Yes</t>
        </is>
      </c>
    </row>
    <row r="1488">
      <c r="A1488" s="12" t="inlineStr">
        <is>
          <t>Account</t>
        </is>
      </c>
      <c r="B1488" s="12" t="inlineStr">
        <is>
          <t>PersonMailingStateCode</t>
        </is>
      </c>
      <c r="C1488" s="12" t="inlineStr">
        <is>
          <t>(org describe)</t>
        </is>
      </c>
      <c r="D1488" s="12" t="inlineStr">
        <is>
          <t>14</t>
        </is>
      </c>
      <c r="E1488" s="12" t="inlineStr">
        <is>
          <t>Shanxi</t>
        </is>
      </c>
      <c r="F1488" s="12" t="inlineStr"/>
      <c r="G1488" s="12" t="inlineStr">
        <is>
          <t>Yes</t>
        </is>
      </c>
    </row>
    <row r="1489">
      <c r="A1489" s="12" t="inlineStr">
        <is>
          <t>Account</t>
        </is>
      </c>
      <c r="B1489" s="12" t="inlineStr">
        <is>
          <t>PersonMailingStateCode</t>
        </is>
      </c>
      <c r="C1489" s="12" t="inlineStr">
        <is>
          <t>(org describe)</t>
        </is>
      </c>
      <c r="D1489" s="12" t="inlineStr">
        <is>
          <t>51</t>
        </is>
      </c>
      <c r="E1489" s="12" t="inlineStr">
        <is>
          <t>Sichuan</t>
        </is>
      </c>
      <c r="F1489" s="12" t="inlineStr"/>
      <c r="G1489" s="12" t="inlineStr">
        <is>
          <t>Yes</t>
        </is>
      </c>
    </row>
    <row r="1490">
      <c r="A1490" s="12" t="inlineStr">
        <is>
          <t>Account</t>
        </is>
      </c>
      <c r="B1490" s="12" t="inlineStr">
        <is>
          <t>PersonMailingStateCode</t>
        </is>
      </c>
      <c r="C1490" s="12" t="inlineStr">
        <is>
          <t>(org describe)</t>
        </is>
      </c>
      <c r="D1490" s="12" t="inlineStr">
        <is>
          <t>SI</t>
        </is>
      </c>
      <c r="E1490" s="12" t="inlineStr">
        <is>
          <t>Siena</t>
        </is>
      </c>
      <c r="F1490" s="12" t="inlineStr"/>
      <c r="G1490" s="12" t="inlineStr">
        <is>
          <t>Yes</t>
        </is>
      </c>
    </row>
    <row r="1491">
      <c r="A1491" s="12" t="inlineStr">
        <is>
          <t>Account</t>
        </is>
      </c>
      <c r="B1491" s="12" t="inlineStr">
        <is>
          <t>PersonMailingStateCode</t>
        </is>
      </c>
      <c r="C1491" s="12" t="inlineStr">
        <is>
          <t>(org describe)</t>
        </is>
      </c>
      <c r="D1491" s="12" t="inlineStr">
        <is>
          <t>SK</t>
        </is>
      </c>
      <c r="E1491" s="12" t="inlineStr">
        <is>
          <t>Sikkim</t>
        </is>
      </c>
      <c r="F1491" s="12" t="inlineStr"/>
      <c r="G1491" s="12" t="inlineStr">
        <is>
          <t>Yes</t>
        </is>
      </c>
    </row>
    <row r="1492">
      <c r="A1492" s="12" t="inlineStr">
        <is>
          <t>Account</t>
        </is>
      </c>
      <c r="B1492" s="12" t="inlineStr">
        <is>
          <t>PersonMailingStateCode</t>
        </is>
      </c>
      <c r="C1492" s="12" t="inlineStr">
        <is>
          <t>(org describe)</t>
        </is>
      </c>
      <c r="D1492" s="12" t="inlineStr">
        <is>
          <t>SI</t>
        </is>
      </c>
      <c r="E1492" s="12" t="inlineStr">
        <is>
          <t>Sinaloa</t>
        </is>
      </c>
      <c r="F1492" s="12" t="inlineStr"/>
      <c r="G1492" s="12" t="inlineStr">
        <is>
          <t>Yes</t>
        </is>
      </c>
    </row>
    <row r="1493">
      <c r="A1493" s="12" t="inlineStr">
        <is>
          <t>Account</t>
        </is>
      </c>
      <c r="B1493" s="12" t="inlineStr">
        <is>
          <t>PersonMailingStateCode</t>
        </is>
      </c>
      <c r="C1493" s="12" t="inlineStr">
        <is>
          <t>(org describe)</t>
        </is>
      </c>
      <c r="D1493" s="12" t="inlineStr">
        <is>
          <t>SO</t>
        </is>
      </c>
      <c r="E1493" s="12" t="inlineStr">
        <is>
          <t>Sligo</t>
        </is>
      </c>
      <c r="F1493" s="12" t="inlineStr"/>
      <c r="G1493" s="12" t="inlineStr">
        <is>
          <t>Yes</t>
        </is>
      </c>
    </row>
    <row r="1494">
      <c r="A1494" s="12" t="inlineStr">
        <is>
          <t>Account</t>
        </is>
      </c>
      <c r="B1494" s="12" t="inlineStr">
        <is>
          <t>PersonMailingStateCode</t>
        </is>
      </c>
      <c r="C1494" s="12" t="inlineStr">
        <is>
          <t>(org describe)</t>
        </is>
      </c>
      <c r="D1494" s="12" t="inlineStr">
        <is>
          <t>SO</t>
        </is>
      </c>
      <c r="E1494" s="12" t="inlineStr">
        <is>
          <t>Sondrio</t>
        </is>
      </c>
      <c r="F1494" s="12" t="inlineStr"/>
      <c r="G1494" s="12" t="inlineStr">
        <is>
          <t>Yes</t>
        </is>
      </c>
    </row>
    <row r="1495">
      <c r="A1495" s="12" t="inlineStr">
        <is>
          <t>Account</t>
        </is>
      </c>
      <c r="B1495" s="12" t="inlineStr">
        <is>
          <t>PersonMailingStateCode</t>
        </is>
      </c>
      <c r="C1495" s="12" t="inlineStr">
        <is>
          <t>(org describe)</t>
        </is>
      </c>
      <c r="D1495" s="12" t="inlineStr">
        <is>
          <t>SO</t>
        </is>
      </c>
      <c r="E1495" s="12" t="inlineStr">
        <is>
          <t>Sonora</t>
        </is>
      </c>
      <c r="F1495" s="12" t="inlineStr"/>
      <c r="G1495" s="12" t="inlineStr">
        <is>
          <t>Yes</t>
        </is>
      </c>
    </row>
    <row r="1496">
      <c r="A1496" s="12" t="inlineStr">
        <is>
          <t>Account</t>
        </is>
      </c>
      <c r="B1496" s="12" t="inlineStr">
        <is>
          <t>PersonMailingStateCode</t>
        </is>
      </c>
      <c r="C1496" s="12" t="inlineStr">
        <is>
          <t>(org describe)</t>
        </is>
      </c>
      <c r="D1496" s="12" t="inlineStr">
        <is>
          <t>SA</t>
        </is>
      </c>
      <c r="E1496" s="12" t="inlineStr">
        <is>
          <t>South Australia</t>
        </is>
      </c>
      <c r="F1496" s="12" t="inlineStr"/>
      <c r="G1496" s="12" t="inlineStr">
        <is>
          <t>Yes</t>
        </is>
      </c>
    </row>
    <row r="1497">
      <c r="A1497" s="12" t="inlineStr">
        <is>
          <t>Account</t>
        </is>
      </c>
      <c r="B1497" s="12" t="inlineStr">
        <is>
          <t>PersonMailingStateCode</t>
        </is>
      </c>
      <c r="C1497" s="12" t="inlineStr">
        <is>
          <t>(org describe)</t>
        </is>
      </c>
      <c r="D1497" s="12" t="inlineStr">
        <is>
          <t>SC</t>
        </is>
      </c>
      <c r="E1497" s="12" t="inlineStr">
        <is>
          <t>South Carolina</t>
        </is>
      </c>
      <c r="F1497" s="12" t="inlineStr"/>
      <c r="G1497" s="12" t="inlineStr">
        <is>
          <t>Yes</t>
        </is>
      </c>
    </row>
    <row r="1498">
      <c r="A1498" s="12" t="inlineStr">
        <is>
          <t>Account</t>
        </is>
      </c>
      <c r="B1498" s="12" t="inlineStr">
        <is>
          <t>PersonMailingStateCode</t>
        </is>
      </c>
      <c r="C1498" s="12" t="inlineStr">
        <is>
          <t>(org describe)</t>
        </is>
      </c>
      <c r="D1498" s="12" t="inlineStr">
        <is>
          <t>SD</t>
        </is>
      </c>
      <c r="E1498" s="12" t="inlineStr">
        <is>
          <t>South Dakota</t>
        </is>
      </c>
      <c r="F1498" s="12" t="inlineStr"/>
      <c r="G1498" s="12" t="inlineStr">
        <is>
          <t>Yes</t>
        </is>
      </c>
    </row>
    <row r="1499">
      <c r="A1499" s="12" t="inlineStr">
        <is>
          <t>Account</t>
        </is>
      </c>
      <c r="B1499" s="12" t="inlineStr">
        <is>
          <t>PersonMailingStateCode</t>
        </is>
      </c>
      <c r="C1499" s="12" t="inlineStr">
        <is>
          <t>(org describe)</t>
        </is>
      </c>
      <c r="D1499" s="12" t="inlineStr">
        <is>
          <t>SR</t>
        </is>
      </c>
      <c r="E1499" s="12" t="inlineStr">
        <is>
          <t>Syracuse</t>
        </is>
      </c>
      <c r="F1499" s="12" t="inlineStr"/>
      <c r="G1499" s="12" t="inlineStr">
        <is>
          <t>Yes</t>
        </is>
      </c>
    </row>
    <row r="1500">
      <c r="A1500" s="12" t="inlineStr">
        <is>
          <t>Account</t>
        </is>
      </c>
      <c r="B1500" s="12" t="inlineStr">
        <is>
          <t>PersonMailingStateCode</t>
        </is>
      </c>
      <c r="C1500" s="12" t="inlineStr">
        <is>
          <t>(org describe)</t>
        </is>
      </c>
      <c r="D1500" s="12" t="inlineStr">
        <is>
          <t>TB</t>
        </is>
      </c>
      <c r="E1500" s="12" t="inlineStr">
        <is>
          <t>Tabasco</t>
        </is>
      </c>
      <c r="F1500" s="12" t="inlineStr"/>
      <c r="G1500" s="12" t="inlineStr">
        <is>
          <t>Yes</t>
        </is>
      </c>
    </row>
    <row r="1501">
      <c r="A1501" s="12" t="inlineStr">
        <is>
          <t>Account</t>
        </is>
      </c>
      <c r="B1501" s="12" t="inlineStr">
        <is>
          <t>PersonMailingStateCode</t>
        </is>
      </c>
      <c r="C1501" s="12" t="inlineStr">
        <is>
          <t>(org describe)</t>
        </is>
      </c>
      <c r="D1501" s="12" t="inlineStr">
        <is>
          <t>TM</t>
        </is>
      </c>
      <c r="E1501" s="12" t="inlineStr">
        <is>
          <t>Tamaulipas</t>
        </is>
      </c>
      <c r="F1501" s="12" t="inlineStr"/>
      <c r="G1501" s="12" t="inlineStr">
        <is>
          <t>Yes</t>
        </is>
      </c>
    </row>
    <row r="1502">
      <c r="A1502" s="12" t="inlineStr">
        <is>
          <t>Account</t>
        </is>
      </c>
      <c r="B1502" s="12" t="inlineStr">
        <is>
          <t>PersonMailingStateCode</t>
        </is>
      </c>
      <c r="C1502" s="12" t="inlineStr">
        <is>
          <t>(org describe)</t>
        </is>
      </c>
      <c r="D1502" s="12" t="inlineStr">
        <is>
          <t>TN</t>
        </is>
      </c>
      <c r="E1502" s="12" t="inlineStr">
        <is>
          <t>Tamil Nadu</t>
        </is>
      </c>
      <c r="F1502" s="12" t="inlineStr"/>
      <c r="G1502" s="12" t="inlineStr">
        <is>
          <t>Yes</t>
        </is>
      </c>
    </row>
    <row r="1503">
      <c r="A1503" s="12" t="inlineStr">
        <is>
          <t>Account</t>
        </is>
      </c>
      <c r="B1503" s="12" t="inlineStr">
        <is>
          <t>PersonMailingStateCode</t>
        </is>
      </c>
      <c r="C1503" s="12" t="inlineStr">
        <is>
          <t>(org describe)</t>
        </is>
      </c>
      <c r="D1503" s="12" t="inlineStr">
        <is>
          <t>TA</t>
        </is>
      </c>
      <c r="E1503" s="12" t="inlineStr">
        <is>
          <t>Taranto</t>
        </is>
      </c>
      <c r="F1503" s="12" t="inlineStr"/>
      <c r="G1503" s="12" t="inlineStr">
        <is>
          <t>Yes</t>
        </is>
      </c>
    </row>
    <row r="1504">
      <c r="A1504" s="12" t="inlineStr">
        <is>
          <t>Account</t>
        </is>
      </c>
      <c r="B1504" s="12" t="inlineStr">
        <is>
          <t>PersonMailingStateCode</t>
        </is>
      </c>
      <c r="C1504" s="12" t="inlineStr">
        <is>
          <t>(org describe)</t>
        </is>
      </c>
      <c r="D1504" s="12" t="inlineStr">
        <is>
          <t>TAS</t>
        </is>
      </c>
      <c r="E1504" s="12" t="inlineStr">
        <is>
          <t>Tasmania</t>
        </is>
      </c>
      <c r="F1504" s="12" t="inlineStr"/>
      <c r="G1504" s="12" t="inlineStr">
        <is>
          <t>Yes</t>
        </is>
      </c>
    </row>
    <row r="1505">
      <c r="A1505" s="12" t="inlineStr">
        <is>
          <t>Account</t>
        </is>
      </c>
      <c r="B1505" s="12" t="inlineStr">
        <is>
          <t>PersonMailingStateCode</t>
        </is>
      </c>
      <c r="C1505" s="12" t="inlineStr">
        <is>
          <t>(org describe)</t>
        </is>
      </c>
      <c r="D1505" s="12" t="inlineStr">
        <is>
          <t>TN</t>
        </is>
      </c>
      <c r="E1505" s="12" t="inlineStr">
        <is>
          <t>Tennessee</t>
        </is>
      </c>
      <c r="F1505" s="12" t="inlineStr"/>
      <c r="G1505" s="12" t="inlineStr">
        <is>
          <t>Yes</t>
        </is>
      </c>
    </row>
    <row r="1506">
      <c r="A1506" s="12" t="inlineStr">
        <is>
          <t>Account</t>
        </is>
      </c>
      <c r="B1506" s="12" t="inlineStr">
        <is>
          <t>PersonMailingStateCode</t>
        </is>
      </c>
      <c r="C1506" s="12" t="inlineStr">
        <is>
          <t>(org describe)</t>
        </is>
      </c>
      <c r="D1506" s="12" t="inlineStr">
        <is>
          <t>TE</t>
        </is>
      </c>
      <c r="E1506" s="12" t="inlineStr">
        <is>
          <t>Teramo</t>
        </is>
      </c>
      <c r="F1506" s="12" t="inlineStr"/>
      <c r="G1506" s="12" t="inlineStr">
        <is>
          <t>Yes</t>
        </is>
      </c>
    </row>
    <row r="1507">
      <c r="A1507" s="12" t="inlineStr">
        <is>
          <t>Account</t>
        </is>
      </c>
      <c r="B1507" s="12" t="inlineStr">
        <is>
          <t>PersonMailingStateCode</t>
        </is>
      </c>
      <c r="C1507" s="12" t="inlineStr">
        <is>
          <t>(org describe)</t>
        </is>
      </c>
      <c r="D1507" s="12" t="inlineStr">
        <is>
          <t>TR</t>
        </is>
      </c>
      <c r="E1507" s="12" t="inlineStr">
        <is>
          <t>Terni</t>
        </is>
      </c>
      <c r="F1507" s="12" t="inlineStr"/>
      <c r="G1507" s="12" t="inlineStr">
        <is>
          <t>Yes</t>
        </is>
      </c>
    </row>
    <row r="1508">
      <c r="A1508" s="12" t="inlineStr">
        <is>
          <t>Account</t>
        </is>
      </c>
      <c r="B1508" s="12" t="inlineStr">
        <is>
          <t>PersonMailingStateCode</t>
        </is>
      </c>
      <c r="C1508" s="12" t="inlineStr">
        <is>
          <t>(org describe)</t>
        </is>
      </c>
      <c r="D1508" s="12" t="inlineStr">
        <is>
          <t>TX</t>
        </is>
      </c>
      <c r="E1508" s="12" t="inlineStr">
        <is>
          <t>Texas</t>
        </is>
      </c>
      <c r="F1508" s="12" t="inlineStr"/>
      <c r="G1508" s="12" t="inlineStr">
        <is>
          <t>Yes</t>
        </is>
      </c>
    </row>
    <row r="1509">
      <c r="A1509" s="12" t="inlineStr">
        <is>
          <t>Account</t>
        </is>
      </c>
      <c r="B1509" s="12" t="inlineStr">
        <is>
          <t>PersonMailingStateCode</t>
        </is>
      </c>
      <c r="C1509" s="12" t="inlineStr">
        <is>
          <t>(org describe)</t>
        </is>
      </c>
      <c r="D1509" s="12" t="inlineStr">
        <is>
          <t>12</t>
        </is>
      </c>
      <c r="E1509" s="12" t="inlineStr">
        <is>
          <t>Tianjin</t>
        </is>
      </c>
      <c r="F1509" s="12" t="inlineStr"/>
      <c r="G1509" s="12" t="inlineStr">
        <is>
          <t>Yes</t>
        </is>
      </c>
    </row>
    <row r="1510">
      <c r="A1510" s="12" t="inlineStr">
        <is>
          <t>Account</t>
        </is>
      </c>
      <c r="B1510" s="12" t="inlineStr">
        <is>
          <t>PersonMailingStateCode</t>
        </is>
      </c>
      <c r="C1510" s="12" t="inlineStr">
        <is>
          <t>(org describe)</t>
        </is>
      </c>
      <c r="D1510" s="12" t="inlineStr">
        <is>
          <t>TA</t>
        </is>
      </c>
      <c r="E1510" s="12" t="inlineStr">
        <is>
          <t>Tipperary</t>
        </is>
      </c>
      <c r="F1510" s="12" t="inlineStr"/>
      <c r="G1510" s="12" t="inlineStr">
        <is>
          <t>Yes</t>
        </is>
      </c>
    </row>
    <row r="1511">
      <c r="A1511" s="12" t="inlineStr">
        <is>
          <t>Account</t>
        </is>
      </c>
      <c r="B1511" s="12" t="inlineStr">
        <is>
          <t>PersonMailingStateCode</t>
        </is>
      </c>
      <c r="C1511" s="12" t="inlineStr">
        <is>
          <t>(org describe)</t>
        </is>
      </c>
      <c r="D1511" s="12" t="inlineStr">
        <is>
          <t>TL</t>
        </is>
      </c>
      <c r="E1511" s="12" t="inlineStr">
        <is>
          <t>Tlaxcala</t>
        </is>
      </c>
      <c r="F1511" s="12" t="inlineStr"/>
      <c r="G1511" s="12" t="inlineStr">
        <is>
          <t>Yes</t>
        </is>
      </c>
    </row>
    <row r="1512">
      <c r="A1512" s="12" t="inlineStr">
        <is>
          <t>Account</t>
        </is>
      </c>
      <c r="B1512" s="12" t="inlineStr">
        <is>
          <t>PersonMailingStateCode</t>
        </is>
      </c>
      <c r="C1512" s="12" t="inlineStr">
        <is>
          <t>(org describe)</t>
        </is>
      </c>
      <c r="D1512" s="12" t="inlineStr">
        <is>
          <t>TO</t>
        </is>
      </c>
      <c r="E1512" s="12" t="inlineStr">
        <is>
          <t>Tocantins</t>
        </is>
      </c>
      <c r="F1512" s="12" t="inlineStr"/>
      <c r="G1512" s="12" t="inlineStr">
        <is>
          <t>Yes</t>
        </is>
      </c>
    </row>
    <row r="1513">
      <c r="A1513" s="12" t="inlineStr">
        <is>
          <t>Account</t>
        </is>
      </c>
      <c r="B1513" s="12" t="inlineStr">
        <is>
          <t>PersonMailingStateCode</t>
        </is>
      </c>
      <c r="C1513" s="12" t="inlineStr">
        <is>
          <t>(org describe)</t>
        </is>
      </c>
      <c r="D1513" s="12" t="inlineStr">
        <is>
          <t>TP</t>
        </is>
      </c>
      <c r="E1513" s="12" t="inlineStr">
        <is>
          <t>Trapani</t>
        </is>
      </c>
      <c r="F1513" s="12" t="inlineStr"/>
      <c r="G1513" s="12" t="inlineStr">
        <is>
          <t>Yes</t>
        </is>
      </c>
    </row>
    <row r="1514">
      <c r="A1514" s="12" t="inlineStr">
        <is>
          <t>Account</t>
        </is>
      </c>
      <c r="B1514" s="12" t="inlineStr">
        <is>
          <t>PersonMailingStateCode</t>
        </is>
      </c>
      <c r="C1514" s="12" t="inlineStr">
        <is>
          <t>(org describe)</t>
        </is>
      </c>
      <c r="D1514" s="12" t="inlineStr">
        <is>
          <t>TN</t>
        </is>
      </c>
      <c r="E1514" s="12" t="inlineStr">
        <is>
          <t>Trento</t>
        </is>
      </c>
      <c r="F1514" s="12" t="inlineStr"/>
      <c r="G1514" s="12" t="inlineStr">
        <is>
          <t>Yes</t>
        </is>
      </c>
    </row>
    <row r="1515">
      <c r="A1515" s="12" t="inlineStr">
        <is>
          <t>Account</t>
        </is>
      </c>
      <c r="B1515" s="12" t="inlineStr">
        <is>
          <t>PersonMailingStateCode</t>
        </is>
      </c>
      <c r="C1515" s="12" t="inlineStr">
        <is>
          <t>(org describe)</t>
        </is>
      </c>
      <c r="D1515" s="12" t="inlineStr">
        <is>
          <t>TV</t>
        </is>
      </c>
      <c r="E1515" s="12" t="inlineStr">
        <is>
          <t>Treviso</t>
        </is>
      </c>
      <c r="F1515" s="12" t="inlineStr"/>
      <c r="G1515" s="12" t="inlineStr">
        <is>
          <t>Yes</t>
        </is>
      </c>
    </row>
    <row r="1516">
      <c r="A1516" s="12" t="inlineStr">
        <is>
          <t>Account</t>
        </is>
      </c>
      <c r="B1516" s="12" t="inlineStr">
        <is>
          <t>PersonMailingStateCode</t>
        </is>
      </c>
      <c r="C1516" s="12" t="inlineStr">
        <is>
          <t>(org describe)</t>
        </is>
      </c>
      <c r="D1516" s="12" t="inlineStr">
        <is>
          <t>TS</t>
        </is>
      </c>
      <c r="E1516" s="12" t="inlineStr">
        <is>
          <t>Trieste</t>
        </is>
      </c>
      <c r="F1516" s="12" t="inlineStr"/>
      <c r="G1516" s="12" t="inlineStr">
        <is>
          <t>Yes</t>
        </is>
      </c>
    </row>
    <row r="1517">
      <c r="A1517" s="12" t="inlineStr">
        <is>
          <t>Account</t>
        </is>
      </c>
      <c r="B1517" s="12" t="inlineStr">
        <is>
          <t>PersonMailingStateCode</t>
        </is>
      </c>
      <c r="C1517" s="12" t="inlineStr">
        <is>
          <t>(org describe)</t>
        </is>
      </c>
      <c r="D1517" s="12" t="inlineStr">
        <is>
          <t>TR</t>
        </is>
      </c>
      <c r="E1517" s="12" t="inlineStr">
        <is>
          <t>Tripura</t>
        </is>
      </c>
      <c r="F1517" s="12" t="inlineStr"/>
      <c r="G1517" s="12" t="inlineStr">
        <is>
          <t>Yes</t>
        </is>
      </c>
    </row>
    <row r="1518">
      <c r="A1518" s="12" t="inlineStr">
        <is>
          <t>Account</t>
        </is>
      </c>
      <c r="B1518" s="12" t="inlineStr">
        <is>
          <t>PersonMailingStateCode</t>
        </is>
      </c>
      <c r="C1518" s="12" t="inlineStr">
        <is>
          <t>(org describe)</t>
        </is>
      </c>
      <c r="D1518" s="12" t="inlineStr">
        <is>
          <t>TO</t>
        </is>
      </c>
      <c r="E1518" s="12" t="inlineStr">
        <is>
          <t>Turin</t>
        </is>
      </c>
      <c r="F1518" s="12" t="inlineStr"/>
      <c r="G1518" s="12" t="inlineStr">
        <is>
          <t>Yes</t>
        </is>
      </c>
    </row>
    <row r="1519">
      <c r="A1519" s="12" t="inlineStr">
        <is>
          <t>Account</t>
        </is>
      </c>
      <c r="B1519" s="12" t="inlineStr">
        <is>
          <t>PersonMailingStateCode</t>
        </is>
      </c>
      <c r="C1519" s="12" t="inlineStr">
        <is>
          <t>(org describe)</t>
        </is>
      </c>
      <c r="D1519" s="12" t="inlineStr">
        <is>
          <t>UD</t>
        </is>
      </c>
      <c r="E1519" s="12" t="inlineStr">
        <is>
          <t>Udine</t>
        </is>
      </c>
      <c r="F1519" s="12" t="inlineStr"/>
      <c r="G1519" s="12" t="inlineStr">
        <is>
          <t>Yes</t>
        </is>
      </c>
    </row>
    <row r="1520">
      <c r="A1520" s="12" t="inlineStr">
        <is>
          <t>Account</t>
        </is>
      </c>
      <c r="B1520" s="12" t="inlineStr">
        <is>
          <t>PersonMailingStateCode</t>
        </is>
      </c>
      <c r="C1520" s="12" t="inlineStr">
        <is>
          <t>(org describe)</t>
        </is>
      </c>
      <c r="D1520" s="12" t="inlineStr">
        <is>
          <t>UM</t>
        </is>
      </c>
      <c r="E1520" s="12" t="inlineStr">
        <is>
          <t>United States Minor Outlying Islands</t>
        </is>
      </c>
      <c r="F1520" s="12" t="inlineStr"/>
      <c r="G1520" s="12" t="inlineStr">
        <is>
          <t>Yes</t>
        </is>
      </c>
    </row>
    <row r="1521">
      <c r="A1521" s="12" t="inlineStr">
        <is>
          <t>Account</t>
        </is>
      </c>
      <c r="B1521" s="12" t="inlineStr">
        <is>
          <t>PersonMailingStateCode</t>
        </is>
      </c>
      <c r="C1521" s="12" t="inlineStr">
        <is>
          <t>(org describe)</t>
        </is>
      </c>
      <c r="D1521" s="12" t="inlineStr">
        <is>
          <t>VI</t>
        </is>
      </c>
      <c r="E1521" s="12" t="inlineStr">
        <is>
          <t>US Virgin Islands</t>
        </is>
      </c>
      <c r="F1521" s="12" t="inlineStr"/>
      <c r="G1521" s="12" t="inlineStr">
        <is>
          <t>Yes</t>
        </is>
      </c>
    </row>
    <row r="1522">
      <c r="A1522" s="12" t="inlineStr">
        <is>
          <t>Account</t>
        </is>
      </c>
      <c r="B1522" s="12" t="inlineStr">
        <is>
          <t>PersonMailingStateCode</t>
        </is>
      </c>
      <c r="C1522" s="12" t="inlineStr">
        <is>
          <t>(org describe)</t>
        </is>
      </c>
      <c r="D1522" s="12" t="inlineStr">
        <is>
          <t>UT</t>
        </is>
      </c>
      <c r="E1522" s="12" t="inlineStr">
        <is>
          <t>Utah</t>
        </is>
      </c>
      <c r="F1522" s="12" t="inlineStr"/>
      <c r="G1522" s="12" t="inlineStr">
        <is>
          <t>Yes</t>
        </is>
      </c>
    </row>
    <row r="1523">
      <c r="A1523" s="12" t="inlineStr">
        <is>
          <t>Account</t>
        </is>
      </c>
      <c r="B1523" s="12" t="inlineStr">
        <is>
          <t>PersonMailingStateCode</t>
        </is>
      </c>
      <c r="C1523" s="12" t="inlineStr">
        <is>
          <t>(org describe)</t>
        </is>
      </c>
      <c r="D1523" s="12" t="inlineStr">
        <is>
          <t>UT</t>
        </is>
      </c>
      <c r="E1523" s="12" t="inlineStr">
        <is>
          <t>Uttarakhand</t>
        </is>
      </c>
      <c r="F1523" s="12" t="inlineStr"/>
      <c r="G1523" s="12" t="inlineStr">
        <is>
          <t>Yes</t>
        </is>
      </c>
    </row>
    <row r="1524">
      <c r="A1524" s="12" t="inlineStr">
        <is>
          <t>Account</t>
        </is>
      </c>
      <c r="B1524" s="12" t="inlineStr">
        <is>
          <t>PersonMailingStateCode</t>
        </is>
      </c>
      <c r="C1524" s="12" t="inlineStr">
        <is>
          <t>(org describe)</t>
        </is>
      </c>
      <c r="D1524" s="12" t="inlineStr">
        <is>
          <t>UP</t>
        </is>
      </c>
      <c r="E1524" s="12" t="inlineStr">
        <is>
          <t>Uttar Pradesh</t>
        </is>
      </c>
      <c r="F1524" s="12" t="inlineStr"/>
      <c r="G1524" s="12" t="inlineStr">
        <is>
          <t>Yes</t>
        </is>
      </c>
    </row>
    <row r="1525">
      <c r="A1525" s="12" t="inlineStr">
        <is>
          <t>Account</t>
        </is>
      </c>
      <c r="B1525" s="12" t="inlineStr">
        <is>
          <t>PersonMailingStateCode</t>
        </is>
      </c>
      <c r="C1525" s="12" t="inlineStr">
        <is>
          <t>(org describe)</t>
        </is>
      </c>
      <c r="D1525" s="12" t="inlineStr">
        <is>
          <t>VA</t>
        </is>
      </c>
      <c r="E1525" s="12" t="inlineStr">
        <is>
          <t>Varese</t>
        </is>
      </c>
      <c r="F1525" s="12" t="inlineStr"/>
      <c r="G1525" s="12" t="inlineStr">
        <is>
          <t>Yes</t>
        </is>
      </c>
    </row>
    <row r="1526">
      <c r="A1526" s="12" t="inlineStr">
        <is>
          <t>Account</t>
        </is>
      </c>
      <c r="B1526" s="12" t="inlineStr">
        <is>
          <t>PersonMailingStateCode</t>
        </is>
      </c>
      <c r="C1526" s="12" t="inlineStr">
        <is>
          <t>(org describe)</t>
        </is>
      </c>
      <c r="D1526" s="12" t="inlineStr">
        <is>
          <t>VE</t>
        </is>
      </c>
      <c r="E1526" s="12" t="inlineStr">
        <is>
          <t>Venice</t>
        </is>
      </c>
      <c r="F1526" s="12" t="inlineStr"/>
      <c r="G1526" s="12" t="inlineStr">
        <is>
          <t>Yes</t>
        </is>
      </c>
    </row>
    <row r="1527">
      <c r="A1527" s="12" t="inlineStr">
        <is>
          <t>Account</t>
        </is>
      </c>
      <c r="B1527" s="12" t="inlineStr">
        <is>
          <t>PersonMailingStateCode</t>
        </is>
      </c>
      <c r="C1527" s="12" t="inlineStr">
        <is>
          <t>(org describe)</t>
        </is>
      </c>
      <c r="D1527" s="12" t="inlineStr">
        <is>
          <t>VE</t>
        </is>
      </c>
      <c r="E1527" s="12" t="inlineStr">
        <is>
          <t>Veracruz</t>
        </is>
      </c>
      <c r="F1527" s="12" t="inlineStr"/>
      <c r="G1527" s="12" t="inlineStr">
        <is>
          <t>Yes</t>
        </is>
      </c>
    </row>
    <row r="1528">
      <c r="A1528" s="12" t="inlineStr">
        <is>
          <t>Account</t>
        </is>
      </c>
      <c r="B1528" s="12" t="inlineStr">
        <is>
          <t>PersonMailingStateCode</t>
        </is>
      </c>
      <c r="C1528" s="12" t="inlineStr">
        <is>
          <t>(org describe)</t>
        </is>
      </c>
      <c r="D1528" s="12" t="inlineStr">
        <is>
          <t>VB</t>
        </is>
      </c>
      <c r="E1528" s="12" t="inlineStr">
        <is>
          <t>Verbano-Cusio-Ossola</t>
        </is>
      </c>
      <c r="F1528" s="12" t="inlineStr"/>
      <c r="G1528" s="12" t="inlineStr">
        <is>
          <t>Yes</t>
        </is>
      </c>
    </row>
    <row r="1529">
      <c r="A1529" s="12" t="inlineStr">
        <is>
          <t>Account</t>
        </is>
      </c>
      <c r="B1529" s="12" t="inlineStr">
        <is>
          <t>PersonMailingStateCode</t>
        </is>
      </c>
      <c r="C1529" s="12" t="inlineStr">
        <is>
          <t>(org describe)</t>
        </is>
      </c>
      <c r="D1529" s="12" t="inlineStr">
        <is>
          <t>VC</t>
        </is>
      </c>
      <c r="E1529" s="12" t="inlineStr">
        <is>
          <t>Vercelli</t>
        </is>
      </c>
      <c r="F1529" s="12" t="inlineStr"/>
      <c r="G1529" s="12" t="inlineStr">
        <is>
          <t>Yes</t>
        </is>
      </c>
    </row>
    <row r="1530">
      <c r="A1530" s="12" t="inlineStr">
        <is>
          <t>Account</t>
        </is>
      </c>
      <c r="B1530" s="12" t="inlineStr">
        <is>
          <t>PersonMailingStateCode</t>
        </is>
      </c>
      <c r="C1530" s="12" t="inlineStr">
        <is>
          <t>(org describe)</t>
        </is>
      </c>
      <c r="D1530" s="12" t="inlineStr">
        <is>
          <t>VT</t>
        </is>
      </c>
      <c r="E1530" s="12" t="inlineStr">
        <is>
          <t>Vermont</t>
        </is>
      </c>
      <c r="F1530" s="12" t="inlineStr"/>
      <c r="G1530" s="12" t="inlineStr">
        <is>
          <t>Yes</t>
        </is>
      </c>
    </row>
    <row r="1531">
      <c r="A1531" s="12" t="inlineStr">
        <is>
          <t>Account</t>
        </is>
      </c>
      <c r="B1531" s="12" t="inlineStr">
        <is>
          <t>PersonMailingStateCode</t>
        </is>
      </c>
      <c r="C1531" s="12" t="inlineStr">
        <is>
          <t>(org describe)</t>
        </is>
      </c>
      <c r="D1531" s="12" t="inlineStr">
        <is>
          <t>VR</t>
        </is>
      </c>
      <c r="E1531" s="12" t="inlineStr">
        <is>
          <t>Verona</t>
        </is>
      </c>
      <c r="F1531" s="12" t="inlineStr"/>
      <c r="G1531" s="12" t="inlineStr">
        <is>
          <t>Yes</t>
        </is>
      </c>
    </row>
    <row r="1532">
      <c r="A1532" s="12" t="inlineStr">
        <is>
          <t>Account</t>
        </is>
      </c>
      <c r="B1532" s="12" t="inlineStr">
        <is>
          <t>PersonMailingStateCode</t>
        </is>
      </c>
      <c r="C1532" s="12" t="inlineStr">
        <is>
          <t>(org describe)</t>
        </is>
      </c>
      <c r="D1532" s="12" t="inlineStr">
        <is>
          <t>VV</t>
        </is>
      </c>
      <c r="E1532" s="12" t="inlineStr">
        <is>
          <t>Vibo Valentia</t>
        </is>
      </c>
      <c r="F1532" s="12" t="inlineStr"/>
      <c r="G1532" s="12" t="inlineStr">
        <is>
          <t>Yes</t>
        </is>
      </c>
    </row>
    <row r="1533">
      <c r="A1533" s="12" t="inlineStr">
        <is>
          <t>Account</t>
        </is>
      </c>
      <c r="B1533" s="12" t="inlineStr">
        <is>
          <t>PersonMailingStateCode</t>
        </is>
      </c>
      <c r="C1533" s="12" t="inlineStr">
        <is>
          <t>(org describe)</t>
        </is>
      </c>
      <c r="D1533" s="12" t="inlineStr">
        <is>
          <t>VI</t>
        </is>
      </c>
      <c r="E1533" s="12" t="inlineStr">
        <is>
          <t>Vicenza</t>
        </is>
      </c>
      <c r="F1533" s="12" t="inlineStr"/>
      <c r="G1533" s="12" t="inlineStr">
        <is>
          <t>Yes</t>
        </is>
      </c>
    </row>
    <row r="1534">
      <c r="A1534" s="12" t="inlineStr">
        <is>
          <t>Account</t>
        </is>
      </c>
      <c r="B1534" s="12" t="inlineStr">
        <is>
          <t>PersonMailingStateCode</t>
        </is>
      </c>
      <c r="C1534" s="12" t="inlineStr">
        <is>
          <t>(org describe)</t>
        </is>
      </c>
      <c r="D1534" s="12" t="inlineStr">
        <is>
          <t>VIC</t>
        </is>
      </c>
      <c r="E1534" s="12" t="inlineStr">
        <is>
          <t>Victoria</t>
        </is>
      </c>
      <c r="F1534" s="12" t="inlineStr"/>
      <c r="G1534" s="12" t="inlineStr">
        <is>
          <t>Yes</t>
        </is>
      </c>
    </row>
    <row r="1535">
      <c r="A1535" s="12" t="inlineStr">
        <is>
          <t>Account</t>
        </is>
      </c>
      <c r="B1535" s="12" t="inlineStr">
        <is>
          <t>PersonMailingStateCode</t>
        </is>
      </c>
      <c r="C1535" s="12" t="inlineStr">
        <is>
          <t>(org describe)</t>
        </is>
      </c>
      <c r="D1535" s="12" t="inlineStr">
        <is>
          <t>VA</t>
        </is>
      </c>
      <c r="E1535" s="12" t="inlineStr">
        <is>
          <t>Virginia</t>
        </is>
      </c>
      <c r="F1535" s="12" t="inlineStr"/>
      <c r="G1535" s="12" t="inlineStr">
        <is>
          <t>Yes</t>
        </is>
      </c>
    </row>
    <row r="1536">
      <c r="A1536" s="12" t="inlineStr">
        <is>
          <t>Account</t>
        </is>
      </c>
      <c r="B1536" s="12" t="inlineStr">
        <is>
          <t>PersonMailingStateCode</t>
        </is>
      </c>
      <c r="C1536" s="12" t="inlineStr">
        <is>
          <t>(org describe)</t>
        </is>
      </c>
      <c r="D1536" s="12" t="inlineStr">
        <is>
          <t>VT</t>
        </is>
      </c>
      <c r="E1536" s="12" t="inlineStr">
        <is>
          <t>Viterbo</t>
        </is>
      </c>
      <c r="F1536" s="12" t="inlineStr"/>
      <c r="G1536" s="12" t="inlineStr">
        <is>
          <t>Yes</t>
        </is>
      </c>
    </row>
    <row r="1537">
      <c r="A1537" s="12" t="inlineStr">
        <is>
          <t>Account</t>
        </is>
      </c>
      <c r="B1537" s="12" t="inlineStr">
        <is>
          <t>PersonMailingStateCode</t>
        </is>
      </c>
      <c r="C1537" s="12" t="inlineStr">
        <is>
          <t>(org describe)</t>
        </is>
      </c>
      <c r="D1537" s="12" t="inlineStr">
        <is>
          <t>WA</t>
        </is>
      </c>
      <c r="E1537" s="12" t="inlineStr">
        <is>
          <t>Washington</t>
        </is>
      </c>
      <c r="F1537" s="12" t="inlineStr"/>
      <c r="G1537" s="12" t="inlineStr">
        <is>
          <t>Yes</t>
        </is>
      </c>
    </row>
    <row r="1538">
      <c r="A1538" s="12" t="inlineStr">
        <is>
          <t>Account</t>
        </is>
      </c>
      <c r="B1538" s="12" t="inlineStr">
        <is>
          <t>PersonMailingStateCode</t>
        </is>
      </c>
      <c r="C1538" s="12" t="inlineStr">
        <is>
          <t>(org describe)</t>
        </is>
      </c>
      <c r="D1538" s="12" t="inlineStr">
        <is>
          <t>WD</t>
        </is>
      </c>
      <c r="E1538" s="12" t="inlineStr">
        <is>
          <t>Waterford</t>
        </is>
      </c>
      <c r="F1538" s="12" t="inlineStr"/>
      <c r="G1538" s="12" t="inlineStr">
        <is>
          <t>Yes</t>
        </is>
      </c>
    </row>
    <row r="1539">
      <c r="A1539" s="12" t="inlineStr">
        <is>
          <t>Account</t>
        </is>
      </c>
      <c r="B1539" s="12" t="inlineStr">
        <is>
          <t>PersonMailingStateCode</t>
        </is>
      </c>
      <c r="C1539" s="12" t="inlineStr">
        <is>
          <t>(org describe)</t>
        </is>
      </c>
      <c r="D1539" s="12" t="inlineStr">
        <is>
          <t>WB</t>
        </is>
      </c>
      <c r="E1539" s="12" t="inlineStr">
        <is>
          <t>West Bengal</t>
        </is>
      </c>
      <c r="F1539" s="12" t="inlineStr"/>
      <c r="G1539" s="12" t="inlineStr">
        <is>
          <t>Yes</t>
        </is>
      </c>
    </row>
    <row r="1540">
      <c r="A1540" s="12" t="inlineStr">
        <is>
          <t>Account</t>
        </is>
      </c>
      <c r="B1540" s="12" t="inlineStr">
        <is>
          <t>PersonMailingStateCode</t>
        </is>
      </c>
      <c r="C1540" s="12" t="inlineStr">
        <is>
          <t>(org describe)</t>
        </is>
      </c>
      <c r="D1540" s="12" t="inlineStr">
        <is>
          <t>WA</t>
        </is>
      </c>
      <c r="E1540" s="12" t="inlineStr">
        <is>
          <t>Western Australia</t>
        </is>
      </c>
      <c r="F1540" s="12" t="inlineStr"/>
      <c r="G1540" s="12" t="inlineStr">
        <is>
          <t>Yes</t>
        </is>
      </c>
    </row>
    <row r="1541">
      <c r="A1541" s="12" t="inlineStr">
        <is>
          <t>Account</t>
        </is>
      </c>
      <c r="B1541" s="12" t="inlineStr">
        <is>
          <t>PersonMailingStateCode</t>
        </is>
      </c>
      <c r="C1541" s="12" t="inlineStr">
        <is>
          <t>(org describe)</t>
        </is>
      </c>
      <c r="D1541" s="12" t="inlineStr">
        <is>
          <t>WH</t>
        </is>
      </c>
      <c r="E1541" s="12" t="inlineStr">
        <is>
          <t>Westmeath</t>
        </is>
      </c>
      <c r="F1541" s="12" t="inlineStr"/>
      <c r="G1541" s="12" t="inlineStr">
        <is>
          <t>Yes</t>
        </is>
      </c>
    </row>
    <row r="1542">
      <c r="A1542" s="12" t="inlineStr">
        <is>
          <t>Account</t>
        </is>
      </c>
      <c r="B1542" s="12" t="inlineStr">
        <is>
          <t>PersonMailingStateCode</t>
        </is>
      </c>
      <c r="C1542" s="12" t="inlineStr">
        <is>
          <t>(org describe)</t>
        </is>
      </c>
      <c r="D1542" s="12" t="inlineStr">
        <is>
          <t>WV</t>
        </is>
      </c>
      <c r="E1542" s="12" t="inlineStr">
        <is>
          <t>West Virginia</t>
        </is>
      </c>
      <c r="F1542" s="12" t="inlineStr"/>
      <c r="G1542" s="12" t="inlineStr">
        <is>
          <t>Yes</t>
        </is>
      </c>
    </row>
    <row r="1543">
      <c r="A1543" s="12" t="inlineStr">
        <is>
          <t>Account</t>
        </is>
      </c>
      <c r="B1543" s="12" t="inlineStr">
        <is>
          <t>PersonMailingStateCode</t>
        </is>
      </c>
      <c r="C1543" s="12" t="inlineStr">
        <is>
          <t>(org describe)</t>
        </is>
      </c>
      <c r="D1543" s="12" t="inlineStr">
        <is>
          <t>WX</t>
        </is>
      </c>
      <c r="E1543" s="12" t="inlineStr">
        <is>
          <t>Wexford</t>
        </is>
      </c>
      <c r="F1543" s="12" t="inlineStr"/>
      <c r="G1543" s="12" t="inlineStr">
        <is>
          <t>Yes</t>
        </is>
      </c>
    </row>
    <row r="1544">
      <c r="A1544" s="12" t="inlineStr">
        <is>
          <t>Account</t>
        </is>
      </c>
      <c r="B1544" s="12" t="inlineStr">
        <is>
          <t>PersonMailingStateCode</t>
        </is>
      </c>
      <c r="C1544" s="12" t="inlineStr">
        <is>
          <t>(org describe)</t>
        </is>
      </c>
      <c r="D1544" s="12" t="inlineStr">
        <is>
          <t>WW</t>
        </is>
      </c>
      <c r="E1544" s="12" t="inlineStr">
        <is>
          <t>Wicklow</t>
        </is>
      </c>
      <c r="F1544" s="12" t="inlineStr"/>
      <c r="G1544" s="12" t="inlineStr">
        <is>
          <t>Yes</t>
        </is>
      </c>
    </row>
    <row r="1545">
      <c r="A1545" s="12" t="inlineStr">
        <is>
          <t>Account</t>
        </is>
      </c>
      <c r="B1545" s="12" t="inlineStr">
        <is>
          <t>PersonMailingStateCode</t>
        </is>
      </c>
      <c r="C1545" s="12" t="inlineStr">
        <is>
          <t>(org describe)</t>
        </is>
      </c>
      <c r="D1545" s="12" t="inlineStr">
        <is>
          <t>WI</t>
        </is>
      </c>
      <c r="E1545" s="12" t="inlineStr">
        <is>
          <t>Wisconsin</t>
        </is>
      </c>
      <c r="F1545" s="12" t="inlineStr"/>
      <c r="G1545" s="12" t="inlineStr">
        <is>
          <t>Yes</t>
        </is>
      </c>
    </row>
    <row r="1546">
      <c r="A1546" s="12" t="inlineStr">
        <is>
          <t>Account</t>
        </is>
      </c>
      <c r="B1546" s="12" t="inlineStr">
        <is>
          <t>PersonMailingStateCode</t>
        </is>
      </c>
      <c r="C1546" s="12" t="inlineStr">
        <is>
          <t>(org describe)</t>
        </is>
      </c>
      <c r="D1546" s="12" t="inlineStr">
        <is>
          <t>WY</t>
        </is>
      </c>
      <c r="E1546" s="12" t="inlineStr">
        <is>
          <t>Wyoming</t>
        </is>
      </c>
      <c r="F1546" s="12" t="inlineStr"/>
      <c r="G1546" s="12" t="inlineStr">
        <is>
          <t>Yes</t>
        </is>
      </c>
    </row>
    <row r="1547">
      <c r="A1547" s="12" t="inlineStr">
        <is>
          <t>Account</t>
        </is>
      </c>
      <c r="B1547" s="12" t="inlineStr">
        <is>
          <t>PersonMailingStateCode</t>
        </is>
      </c>
      <c r="C1547" s="12" t="inlineStr">
        <is>
          <t>(org describe)</t>
        </is>
      </c>
      <c r="D1547" s="12" t="inlineStr">
        <is>
          <t>65</t>
        </is>
      </c>
      <c r="E1547" s="12" t="inlineStr">
        <is>
          <t>Xinjiang</t>
        </is>
      </c>
      <c r="F1547" s="12" t="inlineStr"/>
      <c r="G1547" s="12" t="inlineStr">
        <is>
          <t>Yes</t>
        </is>
      </c>
    </row>
    <row r="1548">
      <c r="A1548" s="12" t="inlineStr">
        <is>
          <t>Account</t>
        </is>
      </c>
      <c r="B1548" s="12" t="inlineStr">
        <is>
          <t>PersonMailingStateCode</t>
        </is>
      </c>
      <c r="C1548" s="12" t="inlineStr">
        <is>
          <t>(org describe)</t>
        </is>
      </c>
      <c r="D1548" s="12" t="inlineStr">
        <is>
          <t>54</t>
        </is>
      </c>
      <c r="E1548" s="12" t="inlineStr">
        <is>
          <t>Xizang</t>
        </is>
      </c>
      <c r="F1548" s="12" t="inlineStr"/>
      <c r="G1548" s="12" t="inlineStr">
        <is>
          <t>Yes</t>
        </is>
      </c>
    </row>
    <row r="1549">
      <c r="A1549" s="12" t="inlineStr">
        <is>
          <t>Account</t>
        </is>
      </c>
      <c r="B1549" s="12" t="inlineStr">
        <is>
          <t>PersonMailingStateCode</t>
        </is>
      </c>
      <c r="C1549" s="12" t="inlineStr">
        <is>
          <t>(org describe)</t>
        </is>
      </c>
      <c r="D1549" s="12" t="inlineStr">
        <is>
          <t>YU</t>
        </is>
      </c>
      <c r="E1549" s="12" t="inlineStr">
        <is>
          <t>Yucatán</t>
        </is>
      </c>
      <c r="F1549" s="12" t="inlineStr"/>
      <c r="G1549" s="12" t="inlineStr">
        <is>
          <t>Yes</t>
        </is>
      </c>
    </row>
    <row r="1550">
      <c r="A1550" s="12" t="inlineStr">
        <is>
          <t>Account</t>
        </is>
      </c>
      <c r="B1550" s="12" t="inlineStr">
        <is>
          <t>PersonMailingStateCode</t>
        </is>
      </c>
      <c r="C1550" s="12" t="inlineStr">
        <is>
          <t>(org describe)</t>
        </is>
      </c>
      <c r="D1550" s="12" t="inlineStr">
        <is>
          <t>YT</t>
        </is>
      </c>
      <c r="E1550" s="12" t="inlineStr">
        <is>
          <t>Yukon Territories</t>
        </is>
      </c>
      <c r="F1550" s="12" t="inlineStr"/>
      <c r="G1550" s="12" t="inlineStr">
        <is>
          <t>Yes</t>
        </is>
      </c>
    </row>
    <row r="1551">
      <c r="A1551" s="12" t="inlineStr">
        <is>
          <t>Account</t>
        </is>
      </c>
      <c r="B1551" s="12" t="inlineStr">
        <is>
          <t>PersonMailingStateCode</t>
        </is>
      </c>
      <c r="C1551" s="12" t="inlineStr">
        <is>
          <t>(org describe)</t>
        </is>
      </c>
      <c r="D1551" s="12" t="inlineStr">
        <is>
          <t>53</t>
        </is>
      </c>
      <c r="E1551" s="12" t="inlineStr">
        <is>
          <t>Yunnan</t>
        </is>
      </c>
      <c r="F1551" s="12" t="inlineStr"/>
      <c r="G1551" s="12" t="inlineStr">
        <is>
          <t>Yes</t>
        </is>
      </c>
    </row>
    <row r="1552">
      <c r="A1552" s="12" t="inlineStr">
        <is>
          <t>Account</t>
        </is>
      </c>
      <c r="B1552" s="12" t="inlineStr">
        <is>
          <t>PersonMailingStateCode</t>
        </is>
      </c>
      <c r="C1552" s="12" t="inlineStr">
        <is>
          <t>(org describe)</t>
        </is>
      </c>
      <c r="D1552" s="12" t="inlineStr">
        <is>
          <t>ZA</t>
        </is>
      </c>
      <c r="E1552" s="12" t="inlineStr">
        <is>
          <t>Zacatecas</t>
        </is>
      </c>
      <c r="F1552" s="12" t="inlineStr"/>
      <c r="G1552" s="12" t="inlineStr">
        <is>
          <t>Yes</t>
        </is>
      </c>
    </row>
    <row r="1553">
      <c r="A1553" s="12" t="inlineStr">
        <is>
          <t>Account</t>
        </is>
      </c>
      <c r="B1553" s="12" t="inlineStr">
        <is>
          <t>PersonMailingStateCode</t>
        </is>
      </c>
      <c r="C1553" s="12" t="inlineStr">
        <is>
          <t>(org describe)</t>
        </is>
      </c>
      <c r="D1553" s="12" t="inlineStr">
        <is>
          <t>33</t>
        </is>
      </c>
      <c r="E1553" s="12" t="inlineStr">
        <is>
          <t>Zhejiang</t>
        </is>
      </c>
      <c r="F1553" s="12" t="inlineStr"/>
      <c r="G1553" s="12" t="inlineStr">
        <is>
          <t>Yes</t>
        </is>
      </c>
    </row>
    <row r="1554">
      <c r="A1554" s="12" t="inlineStr">
        <is>
          <t>Account</t>
        </is>
      </c>
      <c r="B1554" s="12" t="inlineStr">
        <is>
          <t>PersonOtherCountryCode</t>
        </is>
      </c>
      <c r="C1554" s="12" t="inlineStr">
        <is>
          <t>(org describe)</t>
        </is>
      </c>
      <c r="D1554" s="12" t="inlineStr">
        <is>
          <t>AF</t>
        </is>
      </c>
      <c r="E1554" s="12" t="inlineStr">
        <is>
          <t>Afghanistan</t>
        </is>
      </c>
      <c r="F1554" s="12" t="inlineStr"/>
      <c r="G1554" s="12" t="inlineStr">
        <is>
          <t>Yes</t>
        </is>
      </c>
    </row>
    <row r="1555">
      <c r="A1555" s="12" t="inlineStr">
        <is>
          <t>Account</t>
        </is>
      </c>
      <c r="B1555" s="12" t="inlineStr">
        <is>
          <t>PersonOtherCountryCode</t>
        </is>
      </c>
      <c r="C1555" s="12" t="inlineStr">
        <is>
          <t>(org describe)</t>
        </is>
      </c>
      <c r="D1555" s="12" t="inlineStr">
        <is>
          <t>AX</t>
        </is>
      </c>
      <c r="E1555" s="12" t="inlineStr">
        <is>
          <t>Aland Islands</t>
        </is>
      </c>
      <c r="F1555" s="12" t="inlineStr"/>
      <c r="G1555" s="12" t="inlineStr">
        <is>
          <t>Yes</t>
        </is>
      </c>
    </row>
    <row r="1556">
      <c r="A1556" s="12" t="inlineStr">
        <is>
          <t>Account</t>
        </is>
      </c>
      <c r="B1556" s="12" t="inlineStr">
        <is>
          <t>PersonOtherCountryCode</t>
        </is>
      </c>
      <c r="C1556" s="12" t="inlineStr">
        <is>
          <t>(org describe)</t>
        </is>
      </c>
      <c r="D1556" s="12" t="inlineStr">
        <is>
          <t>AL</t>
        </is>
      </c>
      <c r="E1556" s="12" t="inlineStr">
        <is>
          <t>Albania</t>
        </is>
      </c>
      <c r="F1556" s="12" t="inlineStr"/>
      <c r="G1556" s="12" t="inlineStr">
        <is>
          <t>Yes</t>
        </is>
      </c>
    </row>
    <row r="1557">
      <c r="A1557" s="12" t="inlineStr">
        <is>
          <t>Account</t>
        </is>
      </c>
      <c r="B1557" s="12" t="inlineStr">
        <is>
          <t>PersonOtherCountryCode</t>
        </is>
      </c>
      <c r="C1557" s="12" t="inlineStr">
        <is>
          <t>(org describe)</t>
        </is>
      </c>
      <c r="D1557" s="12" t="inlineStr">
        <is>
          <t>DZ</t>
        </is>
      </c>
      <c r="E1557" s="12" t="inlineStr">
        <is>
          <t>Algeria</t>
        </is>
      </c>
      <c r="F1557" s="12" t="inlineStr"/>
      <c r="G1557" s="12" t="inlineStr">
        <is>
          <t>Yes</t>
        </is>
      </c>
    </row>
    <row r="1558">
      <c r="A1558" s="12" t="inlineStr">
        <is>
          <t>Account</t>
        </is>
      </c>
      <c r="B1558" s="12" t="inlineStr">
        <is>
          <t>PersonOtherCountryCode</t>
        </is>
      </c>
      <c r="C1558" s="12" t="inlineStr">
        <is>
          <t>(org describe)</t>
        </is>
      </c>
      <c r="D1558" s="12" t="inlineStr">
        <is>
          <t>AS</t>
        </is>
      </c>
      <c r="E1558" s="12" t="inlineStr">
        <is>
          <t>American Samoa</t>
        </is>
      </c>
      <c r="F1558" s="12" t="inlineStr"/>
      <c r="G1558" s="12" t="inlineStr">
        <is>
          <t>Yes</t>
        </is>
      </c>
    </row>
    <row r="1559">
      <c r="A1559" s="12" t="inlineStr">
        <is>
          <t>Account</t>
        </is>
      </c>
      <c r="B1559" s="12" t="inlineStr">
        <is>
          <t>PersonOtherCountryCode</t>
        </is>
      </c>
      <c r="C1559" s="12" t="inlineStr">
        <is>
          <t>(org describe)</t>
        </is>
      </c>
      <c r="D1559" s="12" t="inlineStr">
        <is>
          <t>AD</t>
        </is>
      </c>
      <c r="E1559" s="12" t="inlineStr">
        <is>
          <t>Andorra</t>
        </is>
      </c>
      <c r="F1559" s="12" t="inlineStr"/>
      <c r="G1559" s="12" t="inlineStr">
        <is>
          <t>Yes</t>
        </is>
      </c>
    </row>
    <row r="1560">
      <c r="A1560" s="12" t="inlineStr">
        <is>
          <t>Account</t>
        </is>
      </c>
      <c r="B1560" s="12" t="inlineStr">
        <is>
          <t>PersonOtherCountryCode</t>
        </is>
      </c>
      <c r="C1560" s="12" t="inlineStr">
        <is>
          <t>(org describe)</t>
        </is>
      </c>
      <c r="D1560" s="12" t="inlineStr">
        <is>
          <t>AO</t>
        </is>
      </c>
      <c r="E1560" s="12" t="inlineStr">
        <is>
          <t>Angola</t>
        </is>
      </c>
      <c r="F1560" s="12" t="inlineStr"/>
      <c r="G1560" s="12" t="inlineStr">
        <is>
          <t>Yes</t>
        </is>
      </c>
    </row>
    <row r="1561">
      <c r="A1561" s="12" t="inlineStr">
        <is>
          <t>Account</t>
        </is>
      </c>
      <c r="B1561" s="12" t="inlineStr">
        <is>
          <t>PersonOtherCountryCode</t>
        </is>
      </c>
      <c r="C1561" s="12" t="inlineStr">
        <is>
          <t>(org describe)</t>
        </is>
      </c>
      <c r="D1561" s="12" t="inlineStr">
        <is>
          <t>AI</t>
        </is>
      </c>
      <c r="E1561" s="12" t="inlineStr">
        <is>
          <t>Anguilla</t>
        </is>
      </c>
      <c r="F1561" s="12" t="inlineStr"/>
      <c r="G1561" s="12" t="inlineStr">
        <is>
          <t>Yes</t>
        </is>
      </c>
    </row>
    <row r="1562">
      <c r="A1562" s="12" t="inlineStr">
        <is>
          <t>Account</t>
        </is>
      </c>
      <c r="B1562" s="12" t="inlineStr">
        <is>
          <t>PersonOtherCountryCode</t>
        </is>
      </c>
      <c r="C1562" s="12" t="inlineStr">
        <is>
          <t>(org describe)</t>
        </is>
      </c>
      <c r="D1562" s="12" t="inlineStr">
        <is>
          <t>AQ</t>
        </is>
      </c>
      <c r="E1562" s="12" t="inlineStr">
        <is>
          <t>Antarctica</t>
        </is>
      </c>
      <c r="F1562" s="12" t="inlineStr"/>
      <c r="G1562" s="12" t="inlineStr">
        <is>
          <t>Yes</t>
        </is>
      </c>
    </row>
    <row r="1563">
      <c r="A1563" s="12" t="inlineStr">
        <is>
          <t>Account</t>
        </is>
      </c>
      <c r="B1563" s="12" t="inlineStr">
        <is>
          <t>PersonOtherCountryCode</t>
        </is>
      </c>
      <c r="C1563" s="12" t="inlineStr">
        <is>
          <t>(org describe)</t>
        </is>
      </c>
      <c r="D1563" s="12" t="inlineStr">
        <is>
          <t>AG</t>
        </is>
      </c>
      <c r="E1563" s="12" t="inlineStr">
        <is>
          <t>Antigua and Barbuda</t>
        </is>
      </c>
      <c r="F1563" s="12" t="inlineStr"/>
      <c r="G1563" s="12" t="inlineStr">
        <is>
          <t>Yes</t>
        </is>
      </c>
    </row>
    <row r="1564">
      <c r="A1564" s="12" t="inlineStr">
        <is>
          <t>Account</t>
        </is>
      </c>
      <c r="B1564" s="12" t="inlineStr">
        <is>
          <t>PersonOtherCountryCode</t>
        </is>
      </c>
      <c r="C1564" s="12" t="inlineStr">
        <is>
          <t>(org describe)</t>
        </is>
      </c>
      <c r="D1564" s="12" t="inlineStr">
        <is>
          <t>AR</t>
        </is>
      </c>
      <c r="E1564" s="12" t="inlineStr">
        <is>
          <t>Argentina</t>
        </is>
      </c>
      <c r="F1564" s="12" t="inlineStr"/>
      <c r="G1564" s="12" t="inlineStr">
        <is>
          <t>Yes</t>
        </is>
      </c>
    </row>
    <row r="1565">
      <c r="A1565" s="12" t="inlineStr">
        <is>
          <t>Account</t>
        </is>
      </c>
      <c r="B1565" s="12" t="inlineStr">
        <is>
          <t>PersonOtherCountryCode</t>
        </is>
      </c>
      <c r="C1565" s="12" t="inlineStr">
        <is>
          <t>(org describe)</t>
        </is>
      </c>
      <c r="D1565" s="12" t="inlineStr">
        <is>
          <t>AM</t>
        </is>
      </c>
      <c r="E1565" s="12" t="inlineStr">
        <is>
          <t>Armenia</t>
        </is>
      </c>
      <c r="F1565" s="12" t="inlineStr"/>
      <c r="G1565" s="12" t="inlineStr">
        <is>
          <t>Yes</t>
        </is>
      </c>
    </row>
    <row r="1566">
      <c r="A1566" s="12" t="inlineStr">
        <is>
          <t>Account</t>
        </is>
      </c>
      <c r="B1566" s="12" t="inlineStr">
        <is>
          <t>PersonOtherCountryCode</t>
        </is>
      </c>
      <c r="C1566" s="12" t="inlineStr">
        <is>
          <t>(org describe)</t>
        </is>
      </c>
      <c r="D1566" s="12" t="inlineStr">
        <is>
          <t>AW</t>
        </is>
      </c>
      <c r="E1566" s="12" t="inlineStr">
        <is>
          <t>Aruba</t>
        </is>
      </c>
      <c r="F1566" s="12" t="inlineStr"/>
      <c r="G1566" s="12" t="inlineStr">
        <is>
          <t>Yes</t>
        </is>
      </c>
    </row>
    <row r="1567">
      <c r="A1567" s="12" t="inlineStr">
        <is>
          <t>Account</t>
        </is>
      </c>
      <c r="B1567" s="12" t="inlineStr">
        <is>
          <t>PersonOtherCountryCode</t>
        </is>
      </c>
      <c r="C1567" s="12" t="inlineStr">
        <is>
          <t>(org describe)</t>
        </is>
      </c>
      <c r="D1567" s="12" t="inlineStr">
        <is>
          <t>AU</t>
        </is>
      </c>
      <c r="E1567" s="12" t="inlineStr">
        <is>
          <t>Australia</t>
        </is>
      </c>
      <c r="F1567" s="12" t="inlineStr"/>
      <c r="G1567" s="12" t="inlineStr">
        <is>
          <t>Yes</t>
        </is>
      </c>
    </row>
    <row r="1568">
      <c r="A1568" s="12" t="inlineStr">
        <is>
          <t>Account</t>
        </is>
      </c>
      <c r="B1568" s="12" t="inlineStr">
        <is>
          <t>PersonOtherCountryCode</t>
        </is>
      </c>
      <c r="C1568" s="12" t="inlineStr">
        <is>
          <t>(org describe)</t>
        </is>
      </c>
      <c r="D1568" s="12" t="inlineStr">
        <is>
          <t>AT</t>
        </is>
      </c>
      <c r="E1568" s="12" t="inlineStr">
        <is>
          <t>Austria</t>
        </is>
      </c>
      <c r="F1568" s="12" t="inlineStr"/>
      <c r="G1568" s="12" t="inlineStr">
        <is>
          <t>Yes</t>
        </is>
      </c>
    </row>
    <row r="1569">
      <c r="A1569" s="12" t="inlineStr">
        <is>
          <t>Account</t>
        </is>
      </c>
      <c r="B1569" s="12" t="inlineStr">
        <is>
          <t>PersonOtherCountryCode</t>
        </is>
      </c>
      <c r="C1569" s="12" t="inlineStr">
        <is>
          <t>(org describe)</t>
        </is>
      </c>
      <c r="D1569" s="12" t="inlineStr">
        <is>
          <t>AZ</t>
        </is>
      </c>
      <c r="E1569" s="12" t="inlineStr">
        <is>
          <t>Azerbaijan</t>
        </is>
      </c>
      <c r="F1569" s="12" t="inlineStr"/>
      <c r="G1569" s="12" t="inlineStr">
        <is>
          <t>Yes</t>
        </is>
      </c>
    </row>
    <row r="1570">
      <c r="A1570" s="12" t="inlineStr">
        <is>
          <t>Account</t>
        </is>
      </c>
      <c r="B1570" s="12" t="inlineStr">
        <is>
          <t>PersonOtherCountryCode</t>
        </is>
      </c>
      <c r="C1570" s="12" t="inlineStr">
        <is>
          <t>(org describe)</t>
        </is>
      </c>
      <c r="D1570" s="12" t="inlineStr">
        <is>
          <t>BS</t>
        </is>
      </c>
      <c r="E1570" s="12" t="inlineStr">
        <is>
          <t>Bahamas</t>
        </is>
      </c>
      <c r="F1570" s="12" t="inlineStr"/>
      <c r="G1570" s="12" t="inlineStr">
        <is>
          <t>Yes</t>
        </is>
      </c>
    </row>
    <row r="1571">
      <c r="A1571" s="12" t="inlineStr">
        <is>
          <t>Account</t>
        </is>
      </c>
      <c r="B1571" s="12" t="inlineStr">
        <is>
          <t>PersonOtherCountryCode</t>
        </is>
      </c>
      <c r="C1571" s="12" t="inlineStr">
        <is>
          <t>(org describe)</t>
        </is>
      </c>
      <c r="D1571" s="12" t="inlineStr">
        <is>
          <t>BH</t>
        </is>
      </c>
      <c r="E1571" s="12" t="inlineStr">
        <is>
          <t>Bahrain</t>
        </is>
      </c>
      <c r="F1571" s="12" t="inlineStr"/>
      <c r="G1571" s="12" t="inlineStr">
        <is>
          <t>Yes</t>
        </is>
      </c>
    </row>
    <row r="1572">
      <c r="A1572" s="12" t="inlineStr">
        <is>
          <t>Account</t>
        </is>
      </c>
      <c r="B1572" s="12" t="inlineStr">
        <is>
          <t>PersonOtherCountryCode</t>
        </is>
      </c>
      <c r="C1572" s="12" t="inlineStr">
        <is>
          <t>(org describe)</t>
        </is>
      </c>
      <c r="D1572" s="12" t="inlineStr">
        <is>
          <t>BD</t>
        </is>
      </c>
      <c r="E1572" s="12" t="inlineStr">
        <is>
          <t>Bangladesh</t>
        </is>
      </c>
      <c r="F1572" s="12" t="inlineStr"/>
      <c r="G1572" s="12" t="inlineStr">
        <is>
          <t>Yes</t>
        </is>
      </c>
    </row>
    <row r="1573">
      <c r="A1573" s="12" t="inlineStr">
        <is>
          <t>Account</t>
        </is>
      </c>
      <c r="B1573" s="12" t="inlineStr">
        <is>
          <t>PersonOtherCountryCode</t>
        </is>
      </c>
      <c r="C1573" s="12" t="inlineStr">
        <is>
          <t>(org describe)</t>
        </is>
      </c>
      <c r="D1573" s="12" t="inlineStr">
        <is>
          <t>BB</t>
        </is>
      </c>
      <c r="E1573" s="12" t="inlineStr">
        <is>
          <t>Barbados</t>
        </is>
      </c>
      <c r="F1573" s="12" t="inlineStr"/>
      <c r="G1573" s="12" t="inlineStr">
        <is>
          <t>Yes</t>
        </is>
      </c>
    </row>
    <row r="1574">
      <c r="A1574" s="12" t="inlineStr">
        <is>
          <t>Account</t>
        </is>
      </c>
      <c r="B1574" s="12" t="inlineStr">
        <is>
          <t>PersonOtherCountryCode</t>
        </is>
      </c>
      <c r="C1574" s="12" t="inlineStr">
        <is>
          <t>(org describe)</t>
        </is>
      </c>
      <c r="D1574" s="12" t="inlineStr">
        <is>
          <t>BY</t>
        </is>
      </c>
      <c r="E1574" s="12" t="inlineStr">
        <is>
          <t>Belarus</t>
        </is>
      </c>
      <c r="F1574" s="12" t="inlineStr"/>
      <c r="G1574" s="12" t="inlineStr">
        <is>
          <t>Yes</t>
        </is>
      </c>
    </row>
    <row r="1575">
      <c r="A1575" s="12" t="inlineStr">
        <is>
          <t>Account</t>
        </is>
      </c>
      <c r="B1575" s="12" t="inlineStr">
        <is>
          <t>PersonOtherCountryCode</t>
        </is>
      </c>
      <c r="C1575" s="12" t="inlineStr">
        <is>
          <t>(org describe)</t>
        </is>
      </c>
      <c r="D1575" s="12" t="inlineStr">
        <is>
          <t>BE</t>
        </is>
      </c>
      <c r="E1575" s="12" t="inlineStr">
        <is>
          <t>Belgium</t>
        </is>
      </c>
      <c r="F1575" s="12" t="inlineStr"/>
      <c r="G1575" s="12" t="inlineStr">
        <is>
          <t>Yes</t>
        </is>
      </c>
    </row>
    <row r="1576">
      <c r="A1576" s="12" t="inlineStr">
        <is>
          <t>Account</t>
        </is>
      </c>
      <c r="B1576" s="12" t="inlineStr">
        <is>
          <t>PersonOtherCountryCode</t>
        </is>
      </c>
      <c r="C1576" s="12" t="inlineStr">
        <is>
          <t>(org describe)</t>
        </is>
      </c>
      <c r="D1576" s="12" t="inlineStr">
        <is>
          <t>BZ</t>
        </is>
      </c>
      <c r="E1576" s="12" t="inlineStr">
        <is>
          <t>Belize</t>
        </is>
      </c>
      <c r="F1576" s="12" t="inlineStr"/>
      <c r="G1576" s="12" t="inlineStr">
        <is>
          <t>Yes</t>
        </is>
      </c>
    </row>
    <row r="1577">
      <c r="A1577" s="12" t="inlineStr">
        <is>
          <t>Account</t>
        </is>
      </c>
      <c r="B1577" s="12" t="inlineStr">
        <is>
          <t>PersonOtherCountryCode</t>
        </is>
      </c>
      <c r="C1577" s="12" t="inlineStr">
        <is>
          <t>(org describe)</t>
        </is>
      </c>
      <c r="D1577" s="12" t="inlineStr">
        <is>
          <t>BJ</t>
        </is>
      </c>
      <c r="E1577" s="12" t="inlineStr">
        <is>
          <t>Benin</t>
        </is>
      </c>
      <c r="F1577" s="12" t="inlineStr"/>
      <c r="G1577" s="12" t="inlineStr">
        <is>
          <t>Yes</t>
        </is>
      </c>
    </row>
    <row r="1578">
      <c r="A1578" s="12" t="inlineStr">
        <is>
          <t>Account</t>
        </is>
      </c>
      <c r="B1578" s="12" t="inlineStr">
        <is>
          <t>PersonOtherCountryCode</t>
        </is>
      </c>
      <c r="C1578" s="12" t="inlineStr">
        <is>
          <t>(org describe)</t>
        </is>
      </c>
      <c r="D1578" s="12" t="inlineStr">
        <is>
          <t>BM</t>
        </is>
      </c>
      <c r="E1578" s="12" t="inlineStr">
        <is>
          <t>Bermuda</t>
        </is>
      </c>
      <c r="F1578" s="12" t="inlineStr"/>
      <c r="G1578" s="12" t="inlineStr">
        <is>
          <t>Yes</t>
        </is>
      </c>
    </row>
    <row r="1579">
      <c r="A1579" s="12" t="inlineStr">
        <is>
          <t>Account</t>
        </is>
      </c>
      <c r="B1579" s="12" t="inlineStr">
        <is>
          <t>PersonOtherCountryCode</t>
        </is>
      </c>
      <c r="C1579" s="12" t="inlineStr">
        <is>
          <t>(org describe)</t>
        </is>
      </c>
      <c r="D1579" s="12" t="inlineStr">
        <is>
          <t>BT</t>
        </is>
      </c>
      <c r="E1579" s="12" t="inlineStr">
        <is>
          <t>Bhutan</t>
        </is>
      </c>
      <c r="F1579" s="12" t="inlineStr"/>
      <c r="G1579" s="12" t="inlineStr">
        <is>
          <t>Yes</t>
        </is>
      </c>
    </row>
    <row r="1580">
      <c r="A1580" s="12" t="inlineStr">
        <is>
          <t>Account</t>
        </is>
      </c>
      <c r="B1580" s="12" t="inlineStr">
        <is>
          <t>PersonOtherCountryCode</t>
        </is>
      </c>
      <c r="C1580" s="12" t="inlineStr">
        <is>
          <t>(org describe)</t>
        </is>
      </c>
      <c r="D1580" s="12" t="inlineStr">
        <is>
          <t>BO</t>
        </is>
      </c>
      <c r="E1580" s="12" t="inlineStr">
        <is>
          <t>Bolivia, Plurinational State of</t>
        </is>
      </c>
      <c r="F1580" s="12" t="inlineStr"/>
      <c r="G1580" s="12" t="inlineStr">
        <is>
          <t>Yes</t>
        </is>
      </c>
    </row>
    <row r="1581">
      <c r="A1581" s="12" t="inlineStr">
        <is>
          <t>Account</t>
        </is>
      </c>
      <c r="B1581" s="12" t="inlineStr">
        <is>
          <t>PersonOtherCountryCode</t>
        </is>
      </c>
      <c r="C1581" s="12" t="inlineStr">
        <is>
          <t>(org describe)</t>
        </is>
      </c>
      <c r="D1581" s="12" t="inlineStr">
        <is>
          <t>BQ</t>
        </is>
      </c>
      <c r="E1581" s="12" t="inlineStr">
        <is>
          <t>Bonaire, Sint Eustatius and Saba</t>
        </is>
      </c>
      <c r="F1581" s="12" t="inlineStr"/>
      <c r="G1581" s="12" t="inlineStr">
        <is>
          <t>Yes</t>
        </is>
      </c>
    </row>
    <row r="1582">
      <c r="A1582" s="12" t="inlineStr">
        <is>
          <t>Account</t>
        </is>
      </c>
      <c r="B1582" s="12" t="inlineStr">
        <is>
          <t>PersonOtherCountryCode</t>
        </is>
      </c>
      <c r="C1582" s="12" t="inlineStr">
        <is>
          <t>(org describe)</t>
        </is>
      </c>
      <c r="D1582" s="12" t="inlineStr">
        <is>
          <t>BA</t>
        </is>
      </c>
      <c r="E1582" s="12" t="inlineStr">
        <is>
          <t>Bosnia and Herzegovina</t>
        </is>
      </c>
      <c r="F1582" s="12" t="inlineStr"/>
      <c r="G1582" s="12" t="inlineStr">
        <is>
          <t>Yes</t>
        </is>
      </c>
    </row>
    <row r="1583">
      <c r="A1583" s="12" t="inlineStr">
        <is>
          <t>Account</t>
        </is>
      </c>
      <c r="B1583" s="12" t="inlineStr">
        <is>
          <t>PersonOtherCountryCode</t>
        </is>
      </c>
      <c r="C1583" s="12" t="inlineStr">
        <is>
          <t>(org describe)</t>
        </is>
      </c>
      <c r="D1583" s="12" t="inlineStr">
        <is>
          <t>BW</t>
        </is>
      </c>
      <c r="E1583" s="12" t="inlineStr">
        <is>
          <t>Botswana</t>
        </is>
      </c>
      <c r="F1583" s="12" t="inlineStr"/>
      <c r="G1583" s="12" t="inlineStr">
        <is>
          <t>Yes</t>
        </is>
      </c>
    </row>
    <row r="1584">
      <c r="A1584" s="12" t="inlineStr">
        <is>
          <t>Account</t>
        </is>
      </c>
      <c r="B1584" s="12" t="inlineStr">
        <is>
          <t>PersonOtherCountryCode</t>
        </is>
      </c>
      <c r="C1584" s="12" t="inlineStr">
        <is>
          <t>(org describe)</t>
        </is>
      </c>
      <c r="D1584" s="12" t="inlineStr">
        <is>
          <t>BV</t>
        </is>
      </c>
      <c r="E1584" s="12" t="inlineStr">
        <is>
          <t>Bouvet Island</t>
        </is>
      </c>
      <c r="F1584" s="12" t="inlineStr"/>
      <c r="G1584" s="12" t="inlineStr">
        <is>
          <t>Yes</t>
        </is>
      </c>
    </row>
    <row r="1585">
      <c r="A1585" s="12" t="inlineStr">
        <is>
          <t>Account</t>
        </is>
      </c>
      <c r="B1585" s="12" t="inlineStr">
        <is>
          <t>PersonOtherCountryCode</t>
        </is>
      </c>
      <c r="C1585" s="12" t="inlineStr">
        <is>
          <t>(org describe)</t>
        </is>
      </c>
      <c r="D1585" s="12" t="inlineStr">
        <is>
          <t>BR</t>
        </is>
      </c>
      <c r="E1585" s="12" t="inlineStr">
        <is>
          <t>Brazil</t>
        </is>
      </c>
      <c r="F1585" s="12" t="inlineStr"/>
      <c r="G1585" s="12" t="inlineStr">
        <is>
          <t>Yes</t>
        </is>
      </c>
    </row>
    <row r="1586">
      <c r="A1586" s="12" t="inlineStr">
        <is>
          <t>Account</t>
        </is>
      </c>
      <c r="B1586" s="12" t="inlineStr">
        <is>
          <t>PersonOtherCountryCode</t>
        </is>
      </c>
      <c r="C1586" s="12" t="inlineStr">
        <is>
          <t>(org describe)</t>
        </is>
      </c>
      <c r="D1586" s="12" t="inlineStr">
        <is>
          <t>IO</t>
        </is>
      </c>
      <c r="E1586" s="12" t="inlineStr">
        <is>
          <t>British Indian Ocean Territory</t>
        </is>
      </c>
      <c r="F1586" s="12" t="inlineStr"/>
      <c r="G1586" s="12" t="inlineStr">
        <is>
          <t>Yes</t>
        </is>
      </c>
    </row>
    <row r="1587">
      <c r="A1587" s="12" t="inlineStr">
        <is>
          <t>Account</t>
        </is>
      </c>
      <c r="B1587" s="12" t="inlineStr">
        <is>
          <t>PersonOtherCountryCode</t>
        </is>
      </c>
      <c r="C1587" s="12" t="inlineStr">
        <is>
          <t>(org describe)</t>
        </is>
      </c>
      <c r="D1587" s="12" t="inlineStr">
        <is>
          <t>BN</t>
        </is>
      </c>
      <c r="E1587" s="12" t="inlineStr">
        <is>
          <t>Brunei Darussalam</t>
        </is>
      </c>
      <c r="F1587" s="12" t="inlineStr"/>
      <c r="G1587" s="12" t="inlineStr">
        <is>
          <t>Yes</t>
        </is>
      </c>
    </row>
    <row r="1588">
      <c r="A1588" s="12" t="inlineStr">
        <is>
          <t>Account</t>
        </is>
      </c>
      <c r="B1588" s="12" t="inlineStr">
        <is>
          <t>PersonOtherCountryCode</t>
        </is>
      </c>
      <c r="C1588" s="12" t="inlineStr">
        <is>
          <t>(org describe)</t>
        </is>
      </c>
      <c r="D1588" s="12" t="inlineStr">
        <is>
          <t>BG</t>
        </is>
      </c>
      <c r="E1588" s="12" t="inlineStr">
        <is>
          <t>Bulgaria</t>
        </is>
      </c>
      <c r="F1588" s="12" t="inlineStr"/>
      <c r="G1588" s="12" t="inlineStr">
        <is>
          <t>Yes</t>
        </is>
      </c>
    </row>
    <row r="1589">
      <c r="A1589" s="12" t="inlineStr">
        <is>
          <t>Account</t>
        </is>
      </c>
      <c r="B1589" s="12" t="inlineStr">
        <is>
          <t>PersonOtherCountryCode</t>
        </is>
      </c>
      <c r="C1589" s="12" t="inlineStr">
        <is>
          <t>(org describe)</t>
        </is>
      </c>
      <c r="D1589" s="12" t="inlineStr">
        <is>
          <t>BF</t>
        </is>
      </c>
      <c r="E1589" s="12" t="inlineStr">
        <is>
          <t>Burkina Faso</t>
        </is>
      </c>
      <c r="F1589" s="12" t="inlineStr"/>
      <c r="G1589" s="12" t="inlineStr">
        <is>
          <t>Yes</t>
        </is>
      </c>
    </row>
    <row r="1590">
      <c r="A1590" s="12" t="inlineStr">
        <is>
          <t>Account</t>
        </is>
      </c>
      <c r="B1590" s="12" t="inlineStr">
        <is>
          <t>PersonOtherCountryCode</t>
        </is>
      </c>
      <c r="C1590" s="12" t="inlineStr">
        <is>
          <t>(org describe)</t>
        </is>
      </c>
      <c r="D1590" s="12" t="inlineStr">
        <is>
          <t>BI</t>
        </is>
      </c>
      <c r="E1590" s="12" t="inlineStr">
        <is>
          <t>Burundi</t>
        </is>
      </c>
      <c r="F1590" s="12" t="inlineStr"/>
      <c r="G1590" s="12" t="inlineStr">
        <is>
          <t>Yes</t>
        </is>
      </c>
    </row>
    <row r="1591">
      <c r="A1591" s="12" t="inlineStr">
        <is>
          <t>Account</t>
        </is>
      </c>
      <c r="B1591" s="12" t="inlineStr">
        <is>
          <t>PersonOtherCountryCode</t>
        </is>
      </c>
      <c r="C1591" s="12" t="inlineStr">
        <is>
          <t>(org describe)</t>
        </is>
      </c>
      <c r="D1591" s="12" t="inlineStr">
        <is>
          <t>KH</t>
        </is>
      </c>
      <c r="E1591" s="12" t="inlineStr">
        <is>
          <t>Cambodia</t>
        </is>
      </c>
      <c r="F1591" s="12" t="inlineStr"/>
      <c r="G1591" s="12" t="inlineStr">
        <is>
          <t>Yes</t>
        </is>
      </c>
    </row>
    <row r="1592">
      <c r="A1592" s="12" t="inlineStr">
        <is>
          <t>Account</t>
        </is>
      </c>
      <c r="B1592" s="12" t="inlineStr">
        <is>
          <t>PersonOtherCountryCode</t>
        </is>
      </c>
      <c r="C1592" s="12" t="inlineStr">
        <is>
          <t>(org describe)</t>
        </is>
      </c>
      <c r="D1592" s="12" t="inlineStr">
        <is>
          <t>CM</t>
        </is>
      </c>
      <c r="E1592" s="12" t="inlineStr">
        <is>
          <t>Cameroon</t>
        </is>
      </c>
      <c r="F1592" s="12" t="inlineStr"/>
      <c r="G1592" s="12" t="inlineStr">
        <is>
          <t>Yes</t>
        </is>
      </c>
    </row>
    <row r="1593">
      <c r="A1593" s="12" t="inlineStr">
        <is>
          <t>Account</t>
        </is>
      </c>
      <c r="B1593" s="12" t="inlineStr">
        <is>
          <t>PersonOtherCountryCode</t>
        </is>
      </c>
      <c r="C1593" s="12" t="inlineStr">
        <is>
          <t>(org describe)</t>
        </is>
      </c>
      <c r="D1593" s="12" t="inlineStr">
        <is>
          <t>CA</t>
        </is>
      </c>
      <c r="E1593" s="12" t="inlineStr">
        <is>
          <t>Canada</t>
        </is>
      </c>
      <c r="F1593" s="12" t="inlineStr"/>
      <c r="G1593" s="12" t="inlineStr">
        <is>
          <t>Yes</t>
        </is>
      </c>
    </row>
    <row r="1594">
      <c r="A1594" s="12" t="inlineStr">
        <is>
          <t>Account</t>
        </is>
      </c>
      <c r="B1594" s="12" t="inlineStr">
        <is>
          <t>PersonOtherCountryCode</t>
        </is>
      </c>
      <c r="C1594" s="12" t="inlineStr">
        <is>
          <t>(org describe)</t>
        </is>
      </c>
      <c r="D1594" s="12" t="inlineStr">
        <is>
          <t>CV</t>
        </is>
      </c>
      <c r="E1594" s="12" t="inlineStr">
        <is>
          <t>Cape Verde</t>
        </is>
      </c>
      <c r="F1594" s="12" t="inlineStr"/>
      <c r="G1594" s="12" t="inlineStr">
        <is>
          <t>Yes</t>
        </is>
      </c>
    </row>
    <row r="1595">
      <c r="A1595" s="12" t="inlineStr">
        <is>
          <t>Account</t>
        </is>
      </c>
      <c r="B1595" s="12" t="inlineStr">
        <is>
          <t>PersonOtherCountryCode</t>
        </is>
      </c>
      <c r="C1595" s="12" t="inlineStr">
        <is>
          <t>(org describe)</t>
        </is>
      </c>
      <c r="D1595" s="12" t="inlineStr">
        <is>
          <t>KY</t>
        </is>
      </c>
      <c r="E1595" s="12" t="inlineStr">
        <is>
          <t>Cayman Islands</t>
        </is>
      </c>
      <c r="F1595" s="12" t="inlineStr"/>
      <c r="G1595" s="12" t="inlineStr">
        <is>
          <t>Yes</t>
        </is>
      </c>
    </row>
    <row r="1596">
      <c r="A1596" s="12" t="inlineStr">
        <is>
          <t>Account</t>
        </is>
      </c>
      <c r="B1596" s="12" t="inlineStr">
        <is>
          <t>PersonOtherCountryCode</t>
        </is>
      </c>
      <c r="C1596" s="12" t="inlineStr">
        <is>
          <t>(org describe)</t>
        </is>
      </c>
      <c r="D1596" s="12" t="inlineStr">
        <is>
          <t>CF</t>
        </is>
      </c>
      <c r="E1596" s="12" t="inlineStr">
        <is>
          <t>Central African Republic</t>
        </is>
      </c>
      <c r="F1596" s="12" t="inlineStr"/>
      <c r="G1596" s="12" t="inlineStr">
        <is>
          <t>Yes</t>
        </is>
      </c>
    </row>
    <row r="1597">
      <c r="A1597" s="12" t="inlineStr">
        <is>
          <t>Account</t>
        </is>
      </c>
      <c r="B1597" s="12" t="inlineStr">
        <is>
          <t>PersonOtherCountryCode</t>
        </is>
      </c>
      <c r="C1597" s="12" t="inlineStr">
        <is>
          <t>(org describe)</t>
        </is>
      </c>
      <c r="D1597" s="12" t="inlineStr">
        <is>
          <t>TD</t>
        </is>
      </c>
      <c r="E1597" s="12" t="inlineStr">
        <is>
          <t>Chad</t>
        </is>
      </c>
      <c r="F1597" s="12" t="inlineStr"/>
      <c r="G1597" s="12" t="inlineStr">
        <is>
          <t>Yes</t>
        </is>
      </c>
    </row>
    <row r="1598">
      <c r="A1598" s="12" t="inlineStr">
        <is>
          <t>Account</t>
        </is>
      </c>
      <c r="B1598" s="12" t="inlineStr">
        <is>
          <t>PersonOtherCountryCode</t>
        </is>
      </c>
      <c r="C1598" s="12" t="inlineStr">
        <is>
          <t>(org describe)</t>
        </is>
      </c>
      <c r="D1598" s="12" t="inlineStr">
        <is>
          <t>CE</t>
        </is>
      </c>
      <c r="E1598" s="12" t="inlineStr">
        <is>
          <t>Cherokee Nation</t>
        </is>
      </c>
      <c r="F1598" s="12" t="inlineStr"/>
      <c r="G1598" s="12" t="inlineStr">
        <is>
          <t>Yes</t>
        </is>
      </c>
    </row>
    <row r="1599">
      <c r="A1599" s="12" t="inlineStr">
        <is>
          <t>Account</t>
        </is>
      </c>
      <c r="B1599" s="12" t="inlineStr">
        <is>
          <t>PersonOtherCountryCode</t>
        </is>
      </c>
      <c r="C1599" s="12" t="inlineStr">
        <is>
          <t>(org describe)</t>
        </is>
      </c>
      <c r="D1599" s="12" t="inlineStr">
        <is>
          <t>CL</t>
        </is>
      </c>
      <c r="E1599" s="12" t="inlineStr">
        <is>
          <t>Chile</t>
        </is>
      </c>
      <c r="F1599" s="12" t="inlineStr"/>
      <c r="G1599" s="12" t="inlineStr">
        <is>
          <t>Yes</t>
        </is>
      </c>
    </row>
    <row r="1600">
      <c r="A1600" s="12" t="inlineStr">
        <is>
          <t>Account</t>
        </is>
      </c>
      <c r="B1600" s="12" t="inlineStr">
        <is>
          <t>PersonOtherCountryCode</t>
        </is>
      </c>
      <c r="C1600" s="12" t="inlineStr">
        <is>
          <t>(org describe)</t>
        </is>
      </c>
      <c r="D1600" s="12" t="inlineStr">
        <is>
          <t>CN</t>
        </is>
      </c>
      <c r="E1600" s="12" t="inlineStr">
        <is>
          <t>China</t>
        </is>
      </c>
      <c r="F1600" s="12" t="inlineStr"/>
      <c r="G1600" s="12" t="inlineStr">
        <is>
          <t>Yes</t>
        </is>
      </c>
    </row>
    <row r="1601">
      <c r="A1601" s="12" t="inlineStr">
        <is>
          <t>Account</t>
        </is>
      </c>
      <c r="B1601" s="12" t="inlineStr">
        <is>
          <t>PersonOtherCountryCode</t>
        </is>
      </c>
      <c r="C1601" s="12" t="inlineStr">
        <is>
          <t>(org describe)</t>
        </is>
      </c>
      <c r="D1601" s="12" t="inlineStr">
        <is>
          <t>TW</t>
        </is>
      </c>
      <c r="E1601" s="12" t="inlineStr">
        <is>
          <t>Chinese Taipei</t>
        </is>
      </c>
      <c r="F1601" s="12" t="inlineStr"/>
      <c r="G1601" s="12" t="inlineStr">
        <is>
          <t>Yes</t>
        </is>
      </c>
    </row>
    <row r="1602">
      <c r="A1602" s="12" t="inlineStr">
        <is>
          <t>Account</t>
        </is>
      </c>
      <c r="B1602" s="12" t="inlineStr">
        <is>
          <t>PersonOtherCountryCode</t>
        </is>
      </c>
      <c r="C1602" s="12" t="inlineStr">
        <is>
          <t>(org describe)</t>
        </is>
      </c>
      <c r="D1602" s="12" t="inlineStr">
        <is>
          <t>CX</t>
        </is>
      </c>
      <c r="E1602" s="12" t="inlineStr">
        <is>
          <t>Christmas Island</t>
        </is>
      </c>
      <c r="F1602" s="12" t="inlineStr"/>
      <c r="G1602" s="12" t="inlineStr">
        <is>
          <t>Yes</t>
        </is>
      </c>
    </row>
    <row r="1603">
      <c r="A1603" s="12" t="inlineStr">
        <is>
          <t>Account</t>
        </is>
      </c>
      <c r="B1603" s="12" t="inlineStr">
        <is>
          <t>PersonOtherCountryCode</t>
        </is>
      </c>
      <c r="C1603" s="12" t="inlineStr">
        <is>
          <t>(org describe)</t>
        </is>
      </c>
      <c r="D1603" s="12" t="inlineStr">
        <is>
          <t>CC</t>
        </is>
      </c>
      <c r="E1603" s="12" t="inlineStr">
        <is>
          <t>Cocos (Keeling) Islands</t>
        </is>
      </c>
      <c r="F1603" s="12" t="inlineStr"/>
      <c r="G1603" s="12" t="inlineStr">
        <is>
          <t>Yes</t>
        </is>
      </c>
    </row>
    <row r="1604">
      <c r="A1604" s="12" t="inlineStr">
        <is>
          <t>Account</t>
        </is>
      </c>
      <c r="B1604" s="12" t="inlineStr">
        <is>
          <t>PersonOtherCountryCode</t>
        </is>
      </c>
      <c r="C1604" s="12" t="inlineStr">
        <is>
          <t>(org describe)</t>
        </is>
      </c>
      <c r="D1604" s="12" t="inlineStr">
        <is>
          <t>CO</t>
        </is>
      </c>
      <c r="E1604" s="12" t="inlineStr">
        <is>
          <t>Colombia</t>
        </is>
      </c>
      <c r="F1604" s="12" t="inlineStr"/>
      <c r="G1604" s="12" t="inlineStr">
        <is>
          <t>Yes</t>
        </is>
      </c>
    </row>
    <row r="1605">
      <c r="A1605" s="12" t="inlineStr">
        <is>
          <t>Account</t>
        </is>
      </c>
      <c r="B1605" s="12" t="inlineStr">
        <is>
          <t>PersonOtherCountryCode</t>
        </is>
      </c>
      <c r="C1605" s="12" t="inlineStr">
        <is>
          <t>(org describe)</t>
        </is>
      </c>
      <c r="D1605" s="12" t="inlineStr">
        <is>
          <t>KM</t>
        </is>
      </c>
      <c r="E1605" s="12" t="inlineStr">
        <is>
          <t>Comoros</t>
        </is>
      </c>
      <c r="F1605" s="12" t="inlineStr"/>
      <c r="G1605" s="12" t="inlineStr">
        <is>
          <t>Yes</t>
        </is>
      </c>
    </row>
    <row r="1606">
      <c r="A1606" s="12" t="inlineStr">
        <is>
          <t>Account</t>
        </is>
      </c>
      <c r="B1606" s="12" t="inlineStr">
        <is>
          <t>PersonOtherCountryCode</t>
        </is>
      </c>
      <c r="C1606" s="12" t="inlineStr">
        <is>
          <t>(org describe)</t>
        </is>
      </c>
      <c r="D1606" s="12" t="inlineStr">
        <is>
          <t>CG</t>
        </is>
      </c>
      <c r="E1606" s="12" t="inlineStr">
        <is>
          <t>Congo</t>
        </is>
      </c>
      <c r="F1606" s="12" t="inlineStr"/>
      <c r="G1606" s="12" t="inlineStr">
        <is>
          <t>Yes</t>
        </is>
      </c>
    </row>
    <row r="1607">
      <c r="A1607" s="12" t="inlineStr">
        <is>
          <t>Account</t>
        </is>
      </c>
      <c r="B1607" s="12" t="inlineStr">
        <is>
          <t>PersonOtherCountryCode</t>
        </is>
      </c>
      <c r="C1607" s="12" t="inlineStr">
        <is>
          <t>(org describe)</t>
        </is>
      </c>
      <c r="D1607" s="12" t="inlineStr">
        <is>
          <t>CD</t>
        </is>
      </c>
      <c r="E1607" s="12" t="inlineStr">
        <is>
          <t>Congo, the Democratic Republic of the</t>
        </is>
      </c>
      <c r="F1607" s="12" t="inlineStr"/>
      <c r="G1607" s="12" t="inlineStr">
        <is>
          <t>Yes</t>
        </is>
      </c>
    </row>
    <row r="1608">
      <c r="A1608" s="12" t="inlineStr">
        <is>
          <t>Account</t>
        </is>
      </c>
      <c r="B1608" s="12" t="inlineStr">
        <is>
          <t>PersonOtherCountryCode</t>
        </is>
      </c>
      <c r="C1608" s="12" t="inlineStr">
        <is>
          <t>(org describe)</t>
        </is>
      </c>
      <c r="D1608" s="12" t="inlineStr">
        <is>
          <t>CK</t>
        </is>
      </c>
      <c r="E1608" s="12" t="inlineStr">
        <is>
          <t>Cook Islands</t>
        </is>
      </c>
      <c r="F1608" s="12" t="inlineStr"/>
      <c r="G1608" s="12" t="inlineStr">
        <is>
          <t>Yes</t>
        </is>
      </c>
    </row>
    <row r="1609">
      <c r="A1609" s="12" t="inlineStr">
        <is>
          <t>Account</t>
        </is>
      </c>
      <c r="B1609" s="12" t="inlineStr">
        <is>
          <t>PersonOtherCountryCode</t>
        </is>
      </c>
      <c r="C1609" s="12" t="inlineStr">
        <is>
          <t>(org describe)</t>
        </is>
      </c>
      <c r="D1609" s="12" t="inlineStr">
        <is>
          <t>CR</t>
        </is>
      </c>
      <c r="E1609" s="12" t="inlineStr">
        <is>
          <t>Costa Rica</t>
        </is>
      </c>
      <c r="F1609" s="12" t="inlineStr"/>
      <c r="G1609" s="12" t="inlineStr">
        <is>
          <t>Yes</t>
        </is>
      </c>
    </row>
    <row r="1610">
      <c r="A1610" s="12" t="inlineStr">
        <is>
          <t>Account</t>
        </is>
      </c>
      <c r="B1610" s="12" t="inlineStr">
        <is>
          <t>PersonOtherCountryCode</t>
        </is>
      </c>
      <c r="C1610" s="12" t="inlineStr">
        <is>
          <t>(org describe)</t>
        </is>
      </c>
      <c r="D1610" s="12" t="inlineStr">
        <is>
          <t>CI</t>
        </is>
      </c>
      <c r="E1610" s="12" t="inlineStr">
        <is>
          <t>Cote d'Ivoire</t>
        </is>
      </c>
      <c r="F1610" s="12" t="inlineStr"/>
      <c r="G1610" s="12" t="inlineStr">
        <is>
          <t>Yes</t>
        </is>
      </c>
    </row>
    <row r="1611">
      <c r="A1611" s="12" t="inlineStr">
        <is>
          <t>Account</t>
        </is>
      </c>
      <c r="B1611" s="12" t="inlineStr">
        <is>
          <t>PersonOtherCountryCode</t>
        </is>
      </c>
      <c r="C1611" s="12" t="inlineStr">
        <is>
          <t>(org describe)</t>
        </is>
      </c>
      <c r="D1611" s="12" t="inlineStr">
        <is>
          <t>HR</t>
        </is>
      </c>
      <c r="E1611" s="12" t="inlineStr">
        <is>
          <t>Croatia</t>
        </is>
      </c>
      <c r="F1611" s="12" t="inlineStr"/>
      <c r="G1611" s="12" t="inlineStr">
        <is>
          <t>Yes</t>
        </is>
      </c>
    </row>
    <row r="1612">
      <c r="A1612" s="12" t="inlineStr">
        <is>
          <t>Account</t>
        </is>
      </c>
      <c r="B1612" s="12" t="inlineStr">
        <is>
          <t>PersonOtherCountryCode</t>
        </is>
      </c>
      <c r="C1612" s="12" t="inlineStr">
        <is>
          <t>(org describe)</t>
        </is>
      </c>
      <c r="D1612" s="12" t="inlineStr">
        <is>
          <t>CU</t>
        </is>
      </c>
      <c r="E1612" s="12" t="inlineStr">
        <is>
          <t>Cuba</t>
        </is>
      </c>
      <c r="F1612" s="12" t="inlineStr"/>
      <c r="G1612" s="12" t="inlineStr">
        <is>
          <t>Yes</t>
        </is>
      </c>
    </row>
    <row r="1613">
      <c r="A1613" s="12" t="inlineStr">
        <is>
          <t>Account</t>
        </is>
      </c>
      <c r="B1613" s="12" t="inlineStr">
        <is>
          <t>PersonOtherCountryCode</t>
        </is>
      </c>
      <c r="C1613" s="12" t="inlineStr">
        <is>
          <t>(org describe)</t>
        </is>
      </c>
      <c r="D1613" s="12" t="inlineStr">
        <is>
          <t>CP</t>
        </is>
      </c>
      <c r="E1613" s="12" t="inlineStr">
        <is>
          <t>Curacao</t>
        </is>
      </c>
      <c r="F1613" s="12" t="inlineStr"/>
      <c r="G1613" s="12" t="inlineStr">
        <is>
          <t>Yes</t>
        </is>
      </c>
    </row>
    <row r="1614">
      <c r="A1614" s="12" t="inlineStr">
        <is>
          <t>Account</t>
        </is>
      </c>
      <c r="B1614" s="12" t="inlineStr">
        <is>
          <t>PersonOtherCountryCode</t>
        </is>
      </c>
      <c r="C1614" s="12" t="inlineStr">
        <is>
          <t>(org describe)</t>
        </is>
      </c>
      <c r="D1614" s="12" t="inlineStr">
        <is>
          <t>CW</t>
        </is>
      </c>
      <c r="E1614" s="12" t="inlineStr">
        <is>
          <t>Curaçao</t>
        </is>
      </c>
      <c r="F1614" s="12" t="inlineStr"/>
      <c r="G1614" s="12" t="inlineStr">
        <is>
          <t>Yes</t>
        </is>
      </c>
    </row>
    <row r="1615">
      <c r="A1615" s="12" t="inlineStr">
        <is>
          <t>Account</t>
        </is>
      </c>
      <c r="B1615" s="12" t="inlineStr">
        <is>
          <t>PersonOtherCountryCode</t>
        </is>
      </c>
      <c r="C1615" s="12" t="inlineStr">
        <is>
          <t>(org describe)</t>
        </is>
      </c>
      <c r="D1615" s="12" t="inlineStr">
        <is>
          <t>CY</t>
        </is>
      </c>
      <c r="E1615" s="12" t="inlineStr">
        <is>
          <t>Cyprus</t>
        </is>
      </c>
      <c r="F1615" s="12" t="inlineStr"/>
      <c r="G1615" s="12" t="inlineStr">
        <is>
          <t>Yes</t>
        </is>
      </c>
    </row>
    <row r="1616">
      <c r="A1616" s="12" t="inlineStr">
        <is>
          <t>Account</t>
        </is>
      </c>
      <c r="B1616" s="12" t="inlineStr">
        <is>
          <t>PersonOtherCountryCode</t>
        </is>
      </c>
      <c r="C1616" s="12" t="inlineStr">
        <is>
          <t>(org describe)</t>
        </is>
      </c>
      <c r="D1616" s="12" t="inlineStr">
        <is>
          <t>CZ</t>
        </is>
      </c>
      <c r="E1616" s="12" t="inlineStr">
        <is>
          <t>Czech Republic</t>
        </is>
      </c>
      <c r="F1616" s="12" t="inlineStr"/>
      <c r="G1616" s="12" t="inlineStr">
        <is>
          <t>Yes</t>
        </is>
      </c>
    </row>
    <row r="1617">
      <c r="A1617" s="12" t="inlineStr">
        <is>
          <t>Account</t>
        </is>
      </c>
      <c r="B1617" s="12" t="inlineStr">
        <is>
          <t>PersonOtherCountryCode</t>
        </is>
      </c>
      <c r="C1617" s="12" t="inlineStr">
        <is>
          <t>(org describe)</t>
        </is>
      </c>
      <c r="D1617" s="12" t="inlineStr">
        <is>
          <t>DK</t>
        </is>
      </c>
      <c r="E1617" s="12" t="inlineStr">
        <is>
          <t>Denmark</t>
        </is>
      </c>
      <c r="F1617" s="12" t="inlineStr"/>
      <c r="G1617" s="12" t="inlineStr">
        <is>
          <t>Yes</t>
        </is>
      </c>
    </row>
    <row r="1618">
      <c r="A1618" s="12" t="inlineStr">
        <is>
          <t>Account</t>
        </is>
      </c>
      <c r="B1618" s="12" t="inlineStr">
        <is>
          <t>PersonOtherCountryCode</t>
        </is>
      </c>
      <c r="C1618" s="12" t="inlineStr">
        <is>
          <t>(org describe)</t>
        </is>
      </c>
      <c r="D1618" s="12" t="inlineStr">
        <is>
          <t>DJ</t>
        </is>
      </c>
      <c r="E1618" s="12" t="inlineStr">
        <is>
          <t>Djibouti</t>
        </is>
      </c>
      <c r="F1618" s="12" t="inlineStr"/>
      <c r="G1618" s="12" t="inlineStr">
        <is>
          <t>Yes</t>
        </is>
      </c>
    </row>
    <row r="1619">
      <c r="A1619" s="12" t="inlineStr">
        <is>
          <t>Account</t>
        </is>
      </c>
      <c r="B1619" s="12" t="inlineStr">
        <is>
          <t>PersonOtherCountryCode</t>
        </is>
      </c>
      <c r="C1619" s="12" t="inlineStr">
        <is>
          <t>(org describe)</t>
        </is>
      </c>
      <c r="D1619" s="12" t="inlineStr">
        <is>
          <t>DM</t>
        </is>
      </c>
      <c r="E1619" s="12" t="inlineStr">
        <is>
          <t>Dominica</t>
        </is>
      </c>
      <c r="F1619" s="12" t="inlineStr"/>
      <c r="G1619" s="12" t="inlineStr">
        <is>
          <t>Yes</t>
        </is>
      </c>
    </row>
    <row r="1620">
      <c r="A1620" s="12" t="inlineStr">
        <is>
          <t>Account</t>
        </is>
      </c>
      <c r="B1620" s="12" t="inlineStr">
        <is>
          <t>PersonOtherCountryCode</t>
        </is>
      </c>
      <c r="C1620" s="12" t="inlineStr">
        <is>
          <t>(org describe)</t>
        </is>
      </c>
      <c r="D1620" s="12" t="inlineStr">
        <is>
          <t>DO</t>
        </is>
      </c>
      <c r="E1620" s="12" t="inlineStr">
        <is>
          <t>Dominican Republic</t>
        </is>
      </c>
      <c r="F1620" s="12" t="inlineStr"/>
      <c r="G1620" s="12" t="inlineStr">
        <is>
          <t>Yes</t>
        </is>
      </c>
    </row>
    <row r="1621">
      <c r="A1621" s="12" t="inlineStr">
        <is>
          <t>Account</t>
        </is>
      </c>
      <c r="B1621" s="12" t="inlineStr">
        <is>
          <t>PersonOtherCountryCode</t>
        </is>
      </c>
      <c r="C1621" s="12" t="inlineStr">
        <is>
          <t>(org describe)</t>
        </is>
      </c>
      <c r="D1621" s="12" t="inlineStr">
        <is>
          <t>TP</t>
        </is>
      </c>
      <c r="E1621" s="12" t="inlineStr">
        <is>
          <t>East Timor</t>
        </is>
      </c>
      <c r="F1621" s="12" t="inlineStr"/>
      <c r="G1621" s="12" t="inlineStr">
        <is>
          <t>Yes</t>
        </is>
      </c>
    </row>
    <row r="1622">
      <c r="A1622" s="12" t="inlineStr">
        <is>
          <t>Account</t>
        </is>
      </c>
      <c r="B1622" s="12" t="inlineStr">
        <is>
          <t>PersonOtherCountryCode</t>
        </is>
      </c>
      <c r="C1622" s="12" t="inlineStr">
        <is>
          <t>(org describe)</t>
        </is>
      </c>
      <c r="D1622" s="12" t="inlineStr">
        <is>
          <t>EC</t>
        </is>
      </c>
      <c r="E1622" s="12" t="inlineStr">
        <is>
          <t>Ecuador</t>
        </is>
      </c>
      <c r="F1622" s="12" t="inlineStr"/>
      <c r="G1622" s="12" t="inlineStr">
        <is>
          <t>Yes</t>
        </is>
      </c>
    </row>
    <row r="1623">
      <c r="A1623" s="12" t="inlineStr">
        <is>
          <t>Account</t>
        </is>
      </c>
      <c r="B1623" s="12" t="inlineStr">
        <is>
          <t>PersonOtherCountryCode</t>
        </is>
      </c>
      <c r="C1623" s="12" t="inlineStr">
        <is>
          <t>(org describe)</t>
        </is>
      </c>
      <c r="D1623" s="12" t="inlineStr">
        <is>
          <t>EG</t>
        </is>
      </c>
      <c r="E1623" s="12" t="inlineStr">
        <is>
          <t>Egypt</t>
        </is>
      </c>
      <c r="F1623" s="12" t="inlineStr"/>
      <c r="G1623" s="12" t="inlineStr">
        <is>
          <t>Yes</t>
        </is>
      </c>
    </row>
    <row r="1624">
      <c r="A1624" s="12" t="inlineStr">
        <is>
          <t>Account</t>
        </is>
      </c>
      <c r="B1624" s="12" t="inlineStr">
        <is>
          <t>PersonOtherCountryCode</t>
        </is>
      </c>
      <c r="C1624" s="12" t="inlineStr">
        <is>
          <t>(org describe)</t>
        </is>
      </c>
      <c r="D1624" s="12" t="inlineStr">
        <is>
          <t>SV</t>
        </is>
      </c>
      <c r="E1624" s="12" t="inlineStr">
        <is>
          <t>El Salvador</t>
        </is>
      </c>
      <c r="F1624" s="12" t="inlineStr"/>
      <c r="G1624" s="12" t="inlineStr">
        <is>
          <t>Yes</t>
        </is>
      </c>
    </row>
    <row r="1625">
      <c r="A1625" s="12" t="inlineStr">
        <is>
          <t>Account</t>
        </is>
      </c>
      <c r="B1625" s="12" t="inlineStr">
        <is>
          <t>PersonOtherCountryCode</t>
        </is>
      </c>
      <c r="C1625" s="12" t="inlineStr">
        <is>
          <t>(org describe)</t>
        </is>
      </c>
      <c r="D1625" s="12" t="inlineStr">
        <is>
          <t>GQ</t>
        </is>
      </c>
      <c r="E1625" s="12" t="inlineStr">
        <is>
          <t>Equatorial Guinea</t>
        </is>
      </c>
      <c r="F1625" s="12" t="inlineStr"/>
      <c r="G1625" s="12" t="inlineStr">
        <is>
          <t>Yes</t>
        </is>
      </c>
    </row>
    <row r="1626">
      <c r="A1626" s="12" t="inlineStr">
        <is>
          <t>Account</t>
        </is>
      </c>
      <c r="B1626" s="12" t="inlineStr">
        <is>
          <t>PersonOtherCountryCode</t>
        </is>
      </c>
      <c r="C1626" s="12" t="inlineStr">
        <is>
          <t>(org describe)</t>
        </is>
      </c>
      <c r="D1626" s="12" t="inlineStr">
        <is>
          <t>ER</t>
        </is>
      </c>
      <c r="E1626" s="12" t="inlineStr">
        <is>
          <t>Eritrea</t>
        </is>
      </c>
      <c r="F1626" s="12" t="inlineStr"/>
      <c r="G1626" s="12" t="inlineStr">
        <is>
          <t>Yes</t>
        </is>
      </c>
    </row>
    <row r="1627">
      <c r="A1627" s="12" t="inlineStr">
        <is>
          <t>Account</t>
        </is>
      </c>
      <c r="B1627" s="12" t="inlineStr">
        <is>
          <t>PersonOtherCountryCode</t>
        </is>
      </c>
      <c r="C1627" s="12" t="inlineStr">
        <is>
          <t>(org describe)</t>
        </is>
      </c>
      <c r="D1627" s="12" t="inlineStr">
        <is>
          <t>EE</t>
        </is>
      </c>
      <c r="E1627" s="12" t="inlineStr">
        <is>
          <t>Estonia</t>
        </is>
      </c>
      <c r="F1627" s="12" t="inlineStr"/>
      <c r="G1627" s="12" t="inlineStr">
        <is>
          <t>Yes</t>
        </is>
      </c>
    </row>
    <row r="1628">
      <c r="A1628" s="12" t="inlineStr">
        <is>
          <t>Account</t>
        </is>
      </c>
      <c r="B1628" s="12" t="inlineStr">
        <is>
          <t>PersonOtherCountryCode</t>
        </is>
      </c>
      <c r="C1628" s="12" t="inlineStr">
        <is>
          <t>(org describe)</t>
        </is>
      </c>
      <c r="D1628" s="12" t="inlineStr">
        <is>
          <t>ET</t>
        </is>
      </c>
      <c r="E1628" s="12" t="inlineStr">
        <is>
          <t>Ethiopia</t>
        </is>
      </c>
      <c r="F1628" s="12" t="inlineStr"/>
      <c r="G1628" s="12" t="inlineStr">
        <is>
          <t>Yes</t>
        </is>
      </c>
    </row>
    <row r="1629">
      <c r="A1629" s="12" t="inlineStr">
        <is>
          <t>Account</t>
        </is>
      </c>
      <c r="B1629" s="12" t="inlineStr">
        <is>
          <t>PersonOtherCountryCode</t>
        </is>
      </c>
      <c r="C1629" s="12" t="inlineStr">
        <is>
          <t>(org describe)</t>
        </is>
      </c>
      <c r="D1629" s="12" t="inlineStr">
        <is>
          <t>FK</t>
        </is>
      </c>
      <c r="E1629" s="12" t="inlineStr">
        <is>
          <t>Falkland Islands (Malvinas)</t>
        </is>
      </c>
      <c r="F1629" s="12" t="inlineStr"/>
      <c r="G1629" s="12" t="inlineStr">
        <is>
          <t>Yes</t>
        </is>
      </c>
    </row>
    <row r="1630">
      <c r="A1630" s="12" t="inlineStr">
        <is>
          <t>Account</t>
        </is>
      </c>
      <c r="B1630" s="12" t="inlineStr">
        <is>
          <t>PersonOtherCountryCode</t>
        </is>
      </c>
      <c r="C1630" s="12" t="inlineStr">
        <is>
          <t>(org describe)</t>
        </is>
      </c>
      <c r="D1630" s="12" t="inlineStr">
        <is>
          <t>FO</t>
        </is>
      </c>
      <c r="E1630" s="12" t="inlineStr">
        <is>
          <t>Faroe Islands</t>
        </is>
      </c>
      <c r="F1630" s="12" t="inlineStr"/>
      <c r="G1630" s="12" t="inlineStr">
        <is>
          <t>Yes</t>
        </is>
      </c>
    </row>
    <row r="1631">
      <c r="A1631" s="12" t="inlineStr">
        <is>
          <t>Account</t>
        </is>
      </c>
      <c r="B1631" s="12" t="inlineStr">
        <is>
          <t>PersonOtherCountryCode</t>
        </is>
      </c>
      <c r="C1631" s="12" t="inlineStr">
        <is>
          <t>(org describe)</t>
        </is>
      </c>
      <c r="D1631" s="12" t="inlineStr">
        <is>
          <t>FJ</t>
        </is>
      </c>
      <c r="E1631" s="12" t="inlineStr">
        <is>
          <t>Fiji</t>
        </is>
      </c>
      <c r="F1631" s="12" t="inlineStr"/>
      <c r="G1631" s="12" t="inlineStr">
        <is>
          <t>Yes</t>
        </is>
      </c>
    </row>
    <row r="1632">
      <c r="A1632" s="12" t="inlineStr">
        <is>
          <t>Account</t>
        </is>
      </c>
      <c r="B1632" s="12" t="inlineStr">
        <is>
          <t>PersonOtherCountryCode</t>
        </is>
      </c>
      <c r="C1632" s="12" t="inlineStr">
        <is>
          <t>(org describe)</t>
        </is>
      </c>
      <c r="D1632" s="12" t="inlineStr">
        <is>
          <t>FI</t>
        </is>
      </c>
      <c r="E1632" s="12" t="inlineStr">
        <is>
          <t>Finland</t>
        </is>
      </c>
      <c r="F1632" s="12" t="inlineStr"/>
      <c r="G1632" s="12" t="inlineStr">
        <is>
          <t>Yes</t>
        </is>
      </c>
    </row>
    <row r="1633">
      <c r="A1633" s="12" t="inlineStr">
        <is>
          <t>Account</t>
        </is>
      </c>
      <c r="B1633" s="12" t="inlineStr">
        <is>
          <t>PersonOtherCountryCode</t>
        </is>
      </c>
      <c r="C1633" s="12" t="inlineStr">
        <is>
          <t>(org describe)</t>
        </is>
      </c>
      <c r="D1633" s="12" t="inlineStr">
        <is>
          <t>FR</t>
        </is>
      </c>
      <c r="E1633" s="12" t="inlineStr">
        <is>
          <t>France</t>
        </is>
      </c>
      <c r="F1633" s="12" t="inlineStr"/>
      <c r="G1633" s="12" t="inlineStr">
        <is>
          <t>Yes</t>
        </is>
      </c>
    </row>
    <row r="1634">
      <c r="A1634" s="12" t="inlineStr">
        <is>
          <t>Account</t>
        </is>
      </c>
      <c r="B1634" s="12" t="inlineStr">
        <is>
          <t>PersonOtherCountryCode</t>
        </is>
      </c>
      <c r="C1634" s="12" t="inlineStr">
        <is>
          <t>(org describe)</t>
        </is>
      </c>
      <c r="D1634" s="12" t="inlineStr">
        <is>
          <t>GF</t>
        </is>
      </c>
      <c r="E1634" s="12" t="inlineStr">
        <is>
          <t>French Guiana</t>
        </is>
      </c>
      <c r="F1634" s="12" t="inlineStr"/>
      <c r="G1634" s="12" t="inlineStr">
        <is>
          <t>Yes</t>
        </is>
      </c>
    </row>
    <row r="1635">
      <c r="A1635" s="12" t="inlineStr">
        <is>
          <t>Account</t>
        </is>
      </c>
      <c r="B1635" s="12" t="inlineStr">
        <is>
          <t>PersonOtherCountryCode</t>
        </is>
      </c>
      <c r="C1635" s="12" t="inlineStr">
        <is>
          <t>(org describe)</t>
        </is>
      </c>
      <c r="D1635" s="12" t="inlineStr">
        <is>
          <t>PF</t>
        </is>
      </c>
      <c r="E1635" s="12" t="inlineStr">
        <is>
          <t>French Polynesia</t>
        </is>
      </c>
      <c r="F1635" s="12" t="inlineStr"/>
      <c r="G1635" s="12" t="inlineStr">
        <is>
          <t>Yes</t>
        </is>
      </c>
    </row>
    <row r="1636">
      <c r="A1636" s="12" t="inlineStr">
        <is>
          <t>Account</t>
        </is>
      </c>
      <c r="B1636" s="12" t="inlineStr">
        <is>
          <t>PersonOtherCountryCode</t>
        </is>
      </c>
      <c r="C1636" s="12" t="inlineStr">
        <is>
          <t>(org describe)</t>
        </is>
      </c>
      <c r="D1636" s="12" t="inlineStr">
        <is>
          <t>TF</t>
        </is>
      </c>
      <c r="E1636" s="12" t="inlineStr">
        <is>
          <t>French Southern Territories</t>
        </is>
      </c>
      <c r="F1636" s="12" t="inlineStr"/>
      <c r="G1636" s="12" t="inlineStr">
        <is>
          <t>Yes</t>
        </is>
      </c>
    </row>
    <row r="1637">
      <c r="A1637" s="12" t="inlineStr">
        <is>
          <t>Account</t>
        </is>
      </c>
      <c r="B1637" s="12" t="inlineStr">
        <is>
          <t>PersonOtherCountryCode</t>
        </is>
      </c>
      <c r="C1637" s="12" t="inlineStr">
        <is>
          <t>(org describe)</t>
        </is>
      </c>
      <c r="D1637" s="12" t="inlineStr">
        <is>
          <t>GA</t>
        </is>
      </c>
      <c r="E1637" s="12" t="inlineStr">
        <is>
          <t>Gabon</t>
        </is>
      </c>
      <c r="F1637" s="12" t="inlineStr"/>
      <c r="G1637" s="12" t="inlineStr">
        <is>
          <t>Yes</t>
        </is>
      </c>
    </row>
    <row r="1638">
      <c r="A1638" s="12" t="inlineStr">
        <is>
          <t>Account</t>
        </is>
      </c>
      <c r="B1638" s="12" t="inlineStr">
        <is>
          <t>PersonOtherCountryCode</t>
        </is>
      </c>
      <c r="C1638" s="12" t="inlineStr">
        <is>
          <t>(org describe)</t>
        </is>
      </c>
      <c r="D1638" s="12" t="inlineStr">
        <is>
          <t>GM</t>
        </is>
      </c>
      <c r="E1638" s="12" t="inlineStr">
        <is>
          <t>Gambia</t>
        </is>
      </c>
      <c r="F1638" s="12" t="inlineStr"/>
      <c r="G1638" s="12" t="inlineStr">
        <is>
          <t>Yes</t>
        </is>
      </c>
    </row>
    <row r="1639">
      <c r="A1639" s="12" t="inlineStr">
        <is>
          <t>Account</t>
        </is>
      </c>
      <c r="B1639" s="12" t="inlineStr">
        <is>
          <t>PersonOtherCountryCode</t>
        </is>
      </c>
      <c r="C1639" s="12" t="inlineStr">
        <is>
          <t>(org describe)</t>
        </is>
      </c>
      <c r="D1639" s="12" t="inlineStr">
        <is>
          <t>GE</t>
        </is>
      </c>
      <c r="E1639" s="12" t="inlineStr">
        <is>
          <t>Georgia</t>
        </is>
      </c>
      <c r="F1639" s="12" t="inlineStr"/>
      <c r="G1639" s="12" t="inlineStr">
        <is>
          <t>Yes</t>
        </is>
      </c>
    </row>
    <row r="1640">
      <c r="A1640" s="12" t="inlineStr">
        <is>
          <t>Account</t>
        </is>
      </c>
      <c r="B1640" s="12" t="inlineStr">
        <is>
          <t>PersonOtherCountryCode</t>
        </is>
      </c>
      <c r="C1640" s="12" t="inlineStr">
        <is>
          <t>(org describe)</t>
        </is>
      </c>
      <c r="D1640" s="12" t="inlineStr">
        <is>
          <t>DE</t>
        </is>
      </c>
      <c r="E1640" s="12" t="inlineStr">
        <is>
          <t>Germany</t>
        </is>
      </c>
      <c r="F1640" s="12" t="inlineStr"/>
      <c r="G1640" s="12" t="inlineStr">
        <is>
          <t>Yes</t>
        </is>
      </c>
    </row>
    <row r="1641">
      <c r="A1641" s="12" t="inlineStr">
        <is>
          <t>Account</t>
        </is>
      </c>
      <c r="B1641" s="12" t="inlineStr">
        <is>
          <t>PersonOtherCountryCode</t>
        </is>
      </c>
      <c r="C1641" s="12" t="inlineStr">
        <is>
          <t>(org describe)</t>
        </is>
      </c>
      <c r="D1641" s="12" t="inlineStr">
        <is>
          <t>GH</t>
        </is>
      </c>
      <c r="E1641" s="12" t="inlineStr">
        <is>
          <t>Ghana</t>
        </is>
      </c>
      <c r="F1641" s="12" t="inlineStr"/>
      <c r="G1641" s="12" t="inlineStr">
        <is>
          <t>Yes</t>
        </is>
      </c>
    </row>
    <row r="1642">
      <c r="A1642" s="12" t="inlineStr">
        <is>
          <t>Account</t>
        </is>
      </c>
      <c r="B1642" s="12" t="inlineStr">
        <is>
          <t>PersonOtherCountryCode</t>
        </is>
      </c>
      <c r="C1642" s="12" t="inlineStr">
        <is>
          <t>(org describe)</t>
        </is>
      </c>
      <c r="D1642" s="12" t="inlineStr">
        <is>
          <t>GI</t>
        </is>
      </c>
      <c r="E1642" s="12" t="inlineStr">
        <is>
          <t>Gibraltar</t>
        </is>
      </c>
      <c r="F1642" s="12" t="inlineStr"/>
      <c r="G1642" s="12" t="inlineStr">
        <is>
          <t>Yes</t>
        </is>
      </c>
    </row>
    <row r="1643">
      <c r="A1643" s="12" t="inlineStr">
        <is>
          <t>Account</t>
        </is>
      </c>
      <c r="B1643" s="12" t="inlineStr">
        <is>
          <t>PersonOtherCountryCode</t>
        </is>
      </c>
      <c r="C1643" s="12" t="inlineStr">
        <is>
          <t>(org describe)</t>
        </is>
      </c>
      <c r="D1643" s="12" t="inlineStr">
        <is>
          <t>GR</t>
        </is>
      </c>
      <c r="E1643" s="12" t="inlineStr">
        <is>
          <t>Greece</t>
        </is>
      </c>
      <c r="F1643" s="12" t="inlineStr"/>
      <c r="G1643" s="12" t="inlineStr">
        <is>
          <t>Yes</t>
        </is>
      </c>
    </row>
    <row r="1644">
      <c r="A1644" s="12" t="inlineStr">
        <is>
          <t>Account</t>
        </is>
      </c>
      <c r="B1644" s="12" t="inlineStr">
        <is>
          <t>PersonOtherCountryCode</t>
        </is>
      </c>
      <c r="C1644" s="12" t="inlineStr">
        <is>
          <t>(org describe)</t>
        </is>
      </c>
      <c r="D1644" s="12" t="inlineStr">
        <is>
          <t>GL</t>
        </is>
      </c>
      <c r="E1644" s="12" t="inlineStr">
        <is>
          <t>Greenland</t>
        </is>
      </c>
      <c r="F1644" s="12" t="inlineStr"/>
      <c r="G1644" s="12" t="inlineStr">
        <is>
          <t>Yes</t>
        </is>
      </c>
    </row>
    <row r="1645">
      <c r="A1645" s="12" t="inlineStr">
        <is>
          <t>Account</t>
        </is>
      </c>
      <c r="B1645" s="12" t="inlineStr">
        <is>
          <t>PersonOtherCountryCode</t>
        </is>
      </c>
      <c r="C1645" s="12" t="inlineStr">
        <is>
          <t>(org describe)</t>
        </is>
      </c>
      <c r="D1645" s="12" t="inlineStr">
        <is>
          <t>GD</t>
        </is>
      </c>
      <c r="E1645" s="12" t="inlineStr">
        <is>
          <t>Grenada</t>
        </is>
      </c>
      <c r="F1645" s="12" t="inlineStr"/>
      <c r="G1645" s="12" t="inlineStr">
        <is>
          <t>Yes</t>
        </is>
      </c>
    </row>
    <row r="1646">
      <c r="A1646" s="12" t="inlineStr">
        <is>
          <t>Account</t>
        </is>
      </c>
      <c r="B1646" s="12" t="inlineStr">
        <is>
          <t>PersonOtherCountryCode</t>
        </is>
      </c>
      <c r="C1646" s="12" t="inlineStr">
        <is>
          <t>(org describe)</t>
        </is>
      </c>
      <c r="D1646" s="12" t="inlineStr">
        <is>
          <t>GP</t>
        </is>
      </c>
      <c r="E1646" s="12" t="inlineStr">
        <is>
          <t>Guadeloupe</t>
        </is>
      </c>
      <c r="F1646" s="12" t="inlineStr"/>
      <c r="G1646" s="12" t="inlineStr">
        <is>
          <t>Yes</t>
        </is>
      </c>
    </row>
    <row r="1647">
      <c r="A1647" s="12" t="inlineStr">
        <is>
          <t>Account</t>
        </is>
      </c>
      <c r="B1647" s="12" t="inlineStr">
        <is>
          <t>PersonOtherCountryCode</t>
        </is>
      </c>
      <c r="C1647" s="12" t="inlineStr">
        <is>
          <t>(org describe)</t>
        </is>
      </c>
      <c r="D1647" s="12" t="inlineStr">
        <is>
          <t>GU</t>
        </is>
      </c>
      <c r="E1647" s="12" t="inlineStr">
        <is>
          <t>Guam</t>
        </is>
      </c>
      <c r="F1647" s="12" t="inlineStr"/>
      <c r="G1647" s="12" t="inlineStr">
        <is>
          <t>Yes</t>
        </is>
      </c>
    </row>
    <row r="1648">
      <c r="A1648" s="12" t="inlineStr">
        <is>
          <t>Account</t>
        </is>
      </c>
      <c r="B1648" s="12" t="inlineStr">
        <is>
          <t>PersonOtherCountryCode</t>
        </is>
      </c>
      <c r="C1648" s="12" t="inlineStr">
        <is>
          <t>(org describe)</t>
        </is>
      </c>
      <c r="D1648" s="12" t="inlineStr">
        <is>
          <t>GT</t>
        </is>
      </c>
      <c r="E1648" s="12" t="inlineStr">
        <is>
          <t>Guatemala</t>
        </is>
      </c>
      <c r="F1648" s="12" t="inlineStr"/>
      <c r="G1648" s="12" t="inlineStr">
        <is>
          <t>Yes</t>
        </is>
      </c>
    </row>
    <row r="1649">
      <c r="A1649" s="12" t="inlineStr">
        <is>
          <t>Account</t>
        </is>
      </c>
      <c r="B1649" s="12" t="inlineStr">
        <is>
          <t>PersonOtherCountryCode</t>
        </is>
      </c>
      <c r="C1649" s="12" t="inlineStr">
        <is>
          <t>(org describe)</t>
        </is>
      </c>
      <c r="D1649" s="12" t="inlineStr">
        <is>
          <t>GG</t>
        </is>
      </c>
      <c r="E1649" s="12" t="inlineStr">
        <is>
          <t>Guernsey</t>
        </is>
      </c>
      <c r="F1649" s="12" t="inlineStr"/>
      <c r="G1649" s="12" t="inlineStr">
        <is>
          <t>Yes</t>
        </is>
      </c>
    </row>
    <row r="1650">
      <c r="A1650" s="12" t="inlineStr">
        <is>
          <t>Account</t>
        </is>
      </c>
      <c r="B1650" s="12" t="inlineStr">
        <is>
          <t>PersonOtherCountryCode</t>
        </is>
      </c>
      <c r="C1650" s="12" t="inlineStr">
        <is>
          <t>(org describe)</t>
        </is>
      </c>
      <c r="D1650" s="12" t="inlineStr">
        <is>
          <t>GN</t>
        </is>
      </c>
      <c r="E1650" s="12" t="inlineStr">
        <is>
          <t>Guinea</t>
        </is>
      </c>
      <c r="F1650" s="12" t="inlineStr"/>
      <c r="G1650" s="12" t="inlineStr">
        <is>
          <t>Yes</t>
        </is>
      </c>
    </row>
    <row r="1651">
      <c r="A1651" s="12" t="inlineStr">
        <is>
          <t>Account</t>
        </is>
      </c>
      <c r="B1651" s="12" t="inlineStr">
        <is>
          <t>PersonOtherCountryCode</t>
        </is>
      </c>
      <c r="C1651" s="12" t="inlineStr">
        <is>
          <t>(org describe)</t>
        </is>
      </c>
      <c r="D1651" s="12" t="inlineStr">
        <is>
          <t>GW</t>
        </is>
      </c>
      <c r="E1651" s="12" t="inlineStr">
        <is>
          <t>Guinea-Bissau</t>
        </is>
      </c>
      <c r="F1651" s="12" t="inlineStr"/>
      <c r="G1651" s="12" t="inlineStr">
        <is>
          <t>Yes</t>
        </is>
      </c>
    </row>
    <row r="1652">
      <c r="A1652" s="12" t="inlineStr">
        <is>
          <t>Account</t>
        </is>
      </c>
      <c r="B1652" s="12" t="inlineStr">
        <is>
          <t>PersonOtherCountryCode</t>
        </is>
      </c>
      <c r="C1652" s="12" t="inlineStr">
        <is>
          <t>(org describe)</t>
        </is>
      </c>
      <c r="D1652" s="12" t="inlineStr">
        <is>
          <t>GY</t>
        </is>
      </c>
      <c r="E1652" s="12" t="inlineStr">
        <is>
          <t>Guyana</t>
        </is>
      </c>
      <c r="F1652" s="12" t="inlineStr"/>
      <c r="G1652" s="12" t="inlineStr">
        <is>
          <t>Yes</t>
        </is>
      </c>
    </row>
    <row r="1653">
      <c r="A1653" s="12" t="inlineStr">
        <is>
          <t>Account</t>
        </is>
      </c>
      <c r="B1653" s="12" t="inlineStr">
        <is>
          <t>PersonOtherCountryCode</t>
        </is>
      </c>
      <c r="C1653" s="12" t="inlineStr">
        <is>
          <t>(org describe)</t>
        </is>
      </c>
      <c r="D1653" s="12" t="inlineStr">
        <is>
          <t>HT</t>
        </is>
      </c>
      <c r="E1653" s="12" t="inlineStr">
        <is>
          <t>Haiti</t>
        </is>
      </c>
      <c r="F1653" s="12" t="inlineStr"/>
      <c r="G1653" s="12" t="inlineStr">
        <is>
          <t>Yes</t>
        </is>
      </c>
    </row>
    <row r="1654">
      <c r="A1654" s="12" t="inlineStr">
        <is>
          <t>Account</t>
        </is>
      </c>
      <c r="B1654" s="12" t="inlineStr">
        <is>
          <t>PersonOtherCountryCode</t>
        </is>
      </c>
      <c r="C1654" s="12" t="inlineStr">
        <is>
          <t>(org describe)</t>
        </is>
      </c>
      <c r="D1654" s="12" t="inlineStr">
        <is>
          <t>HM</t>
        </is>
      </c>
      <c r="E1654" s="12" t="inlineStr">
        <is>
          <t>Heard Island and McDonald Islands</t>
        </is>
      </c>
      <c r="F1654" s="12" t="inlineStr"/>
      <c r="G1654" s="12" t="inlineStr">
        <is>
          <t>Yes</t>
        </is>
      </c>
    </row>
    <row r="1655">
      <c r="A1655" s="12" t="inlineStr">
        <is>
          <t>Account</t>
        </is>
      </c>
      <c r="B1655" s="12" t="inlineStr">
        <is>
          <t>PersonOtherCountryCode</t>
        </is>
      </c>
      <c r="C1655" s="12" t="inlineStr">
        <is>
          <t>(org describe)</t>
        </is>
      </c>
      <c r="D1655" s="12" t="inlineStr">
        <is>
          <t>VA</t>
        </is>
      </c>
      <c r="E1655" s="12" t="inlineStr">
        <is>
          <t>Holy See (Vatican City State)</t>
        </is>
      </c>
      <c r="F1655" s="12" t="inlineStr"/>
      <c r="G1655" s="12" t="inlineStr">
        <is>
          <t>Yes</t>
        </is>
      </c>
    </row>
    <row r="1656">
      <c r="A1656" s="12" t="inlineStr">
        <is>
          <t>Account</t>
        </is>
      </c>
      <c r="B1656" s="12" t="inlineStr">
        <is>
          <t>PersonOtherCountryCode</t>
        </is>
      </c>
      <c r="C1656" s="12" t="inlineStr">
        <is>
          <t>(org describe)</t>
        </is>
      </c>
      <c r="D1656" s="12" t="inlineStr">
        <is>
          <t>HN</t>
        </is>
      </c>
      <c r="E1656" s="12" t="inlineStr">
        <is>
          <t>Honduras</t>
        </is>
      </c>
      <c r="F1656" s="12" t="inlineStr"/>
      <c r="G1656" s="12" t="inlineStr">
        <is>
          <t>Yes</t>
        </is>
      </c>
    </row>
    <row r="1657">
      <c r="A1657" s="12" t="inlineStr">
        <is>
          <t>Account</t>
        </is>
      </c>
      <c r="B1657" s="12" t="inlineStr">
        <is>
          <t>PersonOtherCountryCode</t>
        </is>
      </c>
      <c r="C1657" s="12" t="inlineStr">
        <is>
          <t>(org describe)</t>
        </is>
      </c>
      <c r="D1657" s="12" t="inlineStr">
        <is>
          <t>HK</t>
        </is>
      </c>
      <c r="E1657" s="12" t="inlineStr">
        <is>
          <t>Hong Kong</t>
        </is>
      </c>
      <c r="F1657" s="12" t="inlineStr"/>
      <c r="G1657" s="12" t="inlineStr">
        <is>
          <t>Yes</t>
        </is>
      </c>
    </row>
    <row r="1658">
      <c r="A1658" s="12" t="inlineStr">
        <is>
          <t>Account</t>
        </is>
      </c>
      <c r="B1658" s="12" t="inlineStr">
        <is>
          <t>PersonOtherCountryCode</t>
        </is>
      </c>
      <c r="C1658" s="12" t="inlineStr">
        <is>
          <t>(org describe)</t>
        </is>
      </c>
      <c r="D1658" s="12" t="inlineStr">
        <is>
          <t>HU</t>
        </is>
      </c>
      <c r="E1658" s="12" t="inlineStr">
        <is>
          <t>Hungary</t>
        </is>
      </c>
      <c r="F1658" s="12" t="inlineStr"/>
      <c r="G1658" s="12" t="inlineStr">
        <is>
          <t>Yes</t>
        </is>
      </c>
    </row>
    <row r="1659">
      <c r="A1659" s="12" t="inlineStr">
        <is>
          <t>Account</t>
        </is>
      </c>
      <c r="B1659" s="12" t="inlineStr">
        <is>
          <t>PersonOtherCountryCode</t>
        </is>
      </c>
      <c r="C1659" s="12" t="inlineStr">
        <is>
          <t>(org describe)</t>
        </is>
      </c>
      <c r="D1659" s="12" t="inlineStr">
        <is>
          <t>IS</t>
        </is>
      </c>
      <c r="E1659" s="12" t="inlineStr">
        <is>
          <t>Iceland</t>
        </is>
      </c>
      <c r="F1659" s="12" t="inlineStr"/>
      <c r="G1659" s="12" t="inlineStr">
        <is>
          <t>Yes</t>
        </is>
      </c>
    </row>
    <row r="1660">
      <c r="A1660" s="12" t="inlineStr">
        <is>
          <t>Account</t>
        </is>
      </c>
      <c r="B1660" s="12" t="inlineStr">
        <is>
          <t>PersonOtherCountryCode</t>
        </is>
      </c>
      <c r="C1660" s="12" t="inlineStr">
        <is>
          <t>(org describe)</t>
        </is>
      </c>
      <c r="D1660" s="12" t="inlineStr">
        <is>
          <t>IN</t>
        </is>
      </c>
      <c r="E1660" s="12" t="inlineStr">
        <is>
          <t>India</t>
        </is>
      </c>
      <c r="F1660" s="12" t="inlineStr"/>
      <c r="G1660" s="12" t="inlineStr">
        <is>
          <t>Yes</t>
        </is>
      </c>
    </row>
    <row r="1661">
      <c r="A1661" s="12" t="inlineStr">
        <is>
          <t>Account</t>
        </is>
      </c>
      <c r="B1661" s="12" t="inlineStr">
        <is>
          <t>PersonOtherCountryCode</t>
        </is>
      </c>
      <c r="C1661" s="12" t="inlineStr">
        <is>
          <t>(org describe)</t>
        </is>
      </c>
      <c r="D1661" s="12" t="inlineStr">
        <is>
          <t>ID</t>
        </is>
      </c>
      <c r="E1661" s="12" t="inlineStr">
        <is>
          <t>Indonesia</t>
        </is>
      </c>
      <c r="F1661" s="12" t="inlineStr"/>
      <c r="G1661" s="12" t="inlineStr">
        <is>
          <t>Yes</t>
        </is>
      </c>
    </row>
    <row r="1662">
      <c r="A1662" s="12" t="inlineStr">
        <is>
          <t>Account</t>
        </is>
      </c>
      <c r="B1662" s="12" t="inlineStr">
        <is>
          <t>PersonOtherCountryCode</t>
        </is>
      </c>
      <c r="C1662" s="12" t="inlineStr">
        <is>
          <t>(org describe)</t>
        </is>
      </c>
      <c r="D1662" s="12" t="inlineStr">
        <is>
          <t>IR</t>
        </is>
      </c>
      <c r="E1662" s="12" t="inlineStr">
        <is>
          <t>Iran, Islamic Republic of</t>
        </is>
      </c>
      <c r="F1662" s="12" t="inlineStr"/>
      <c r="G1662" s="12" t="inlineStr">
        <is>
          <t>Yes</t>
        </is>
      </c>
    </row>
    <row r="1663">
      <c r="A1663" s="12" t="inlineStr">
        <is>
          <t>Account</t>
        </is>
      </c>
      <c r="B1663" s="12" t="inlineStr">
        <is>
          <t>PersonOtherCountryCode</t>
        </is>
      </c>
      <c r="C1663" s="12" t="inlineStr">
        <is>
          <t>(org describe)</t>
        </is>
      </c>
      <c r="D1663" s="12" t="inlineStr">
        <is>
          <t>IQ</t>
        </is>
      </c>
      <c r="E1663" s="12" t="inlineStr">
        <is>
          <t>Iraq</t>
        </is>
      </c>
      <c r="F1663" s="12" t="inlineStr"/>
      <c r="G1663" s="12" t="inlineStr">
        <is>
          <t>Yes</t>
        </is>
      </c>
    </row>
    <row r="1664">
      <c r="A1664" s="12" t="inlineStr">
        <is>
          <t>Account</t>
        </is>
      </c>
      <c r="B1664" s="12" t="inlineStr">
        <is>
          <t>PersonOtherCountryCode</t>
        </is>
      </c>
      <c r="C1664" s="12" t="inlineStr">
        <is>
          <t>(org describe)</t>
        </is>
      </c>
      <c r="D1664" s="12" t="inlineStr">
        <is>
          <t>IE</t>
        </is>
      </c>
      <c r="E1664" s="12" t="inlineStr">
        <is>
          <t>Ireland</t>
        </is>
      </c>
      <c r="F1664" s="12" t="inlineStr"/>
      <c r="G1664" s="12" t="inlineStr">
        <is>
          <t>Yes</t>
        </is>
      </c>
    </row>
    <row r="1665">
      <c r="A1665" s="12" t="inlineStr">
        <is>
          <t>Account</t>
        </is>
      </c>
      <c r="B1665" s="12" t="inlineStr">
        <is>
          <t>PersonOtherCountryCode</t>
        </is>
      </c>
      <c r="C1665" s="12" t="inlineStr">
        <is>
          <t>(org describe)</t>
        </is>
      </c>
      <c r="D1665" s="12" t="inlineStr">
        <is>
          <t>IG</t>
        </is>
      </c>
      <c r="E1665" s="12" t="inlineStr">
        <is>
          <t>Island of Guernsey</t>
        </is>
      </c>
      <c r="F1665" s="12" t="inlineStr"/>
      <c r="G1665" s="12" t="inlineStr">
        <is>
          <t>Yes</t>
        </is>
      </c>
    </row>
    <row r="1666">
      <c r="A1666" s="12" t="inlineStr">
        <is>
          <t>Account</t>
        </is>
      </c>
      <c r="B1666" s="12" t="inlineStr">
        <is>
          <t>PersonOtherCountryCode</t>
        </is>
      </c>
      <c r="C1666" s="12" t="inlineStr">
        <is>
          <t>(org describe)</t>
        </is>
      </c>
      <c r="D1666" s="12" t="inlineStr">
        <is>
          <t>IM</t>
        </is>
      </c>
      <c r="E1666" s="12" t="inlineStr">
        <is>
          <t>Isle of Man</t>
        </is>
      </c>
      <c r="F1666" s="12" t="inlineStr"/>
      <c r="G1666" s="12" t="inlineStr">
        <is>
          <t>Yes</t>
        </is>
      </c>
    </row>
    <row r="1667">
      <c r="A1667" s="12" t="inlineStr">
        <is>
          <t>Account</t>
        </is>
      </c>
      <c r="B1667" s="12" t="inlineStr">
        <is>
          <t>PersonOtherCountryCode</t>
        </is>
      </c>
      <c r="C1667" s="12" t="inlineStr">
        <is>
          <t>(org describe)</t>
        </is>
      </c>
      <c r="D1667" s="12" t="inlineStr">
        <is>
          <t>IL</t>
        </is>
      </c>
      <c r="E1667" s="12" t="inlineStr">
        <is>
          <t>Israel</t>
        </is>
      </c>
      <c r="F1667" s="12" t="inlineStr"/>
      <c r="G1667" s="12" t="inlineStr">
        <is>
          <t>Yes</t>
        </is>
      </c>
    </row>
    <row r="1668">
      <c r="A1668" s="12" t="inlineStr">
        <is>
          <t>Account</t>
        </is>
      </c>
      <c r="B1668" s="12" t="inlineStr">
        <is>
          <t>PersonOtherCountryCode</t>
        </is>
      </c>
      <c r="C1668" s="12" t="inlineStr">
        <is>
          <t>(org describe)</t>
        </is>
      </c>
      <c r="D1668" s="12" t="inlineStr">
        <is>
          <t>IT</t>
        </is>
      </c>
      <c r="E1668" s="12" t="inlineStr">
        <is>
          <t>Italy</t>
        </is>
      </c>
      <c r="F1668" s="12" t="inlineStr"/>
      <c r="G1668" s="12" t="inlineStr">
        <is>
          <t>Yes</t>
        </is>
      </c>
    </row>
    <row r="1669">
      <c r="A1669" s="12" t="inlineStr">
        <is>
          <t>Account</t>
        </is>
      </c>
      <c r="B1669" s="12" t="inlineStr">
        <is>
          <t>PersonOtherCountryCode</t>
        </is>
      </c>
      <c r="C1669" s="12" t="inlineStr">
        <is>
          <t>(org describe)</t>
        </is>
      </c>
      <c r="D1669" s="12" t="inlineStr">
        <is>
          <t>JR</t>
        </is>
      </c>
      <c r="E1669" s="12" t="inlineStr">
        <is>
          <t>Jackson Rancheria Band of  Miwuk Indians</t>
        </is>
      </c>
      <c r="F1669" s="12" t="inlineStr"/>
      <c r="G1669" s="12" t="inlineStr">
        <is>
          <t>Yes</t>
        </is>
      </c>
    </row>
    <row r="1670">
      <c r="A1670" s="12" t="inlineStr">
        <is>
          <t>Account</t>
        </is>
      </c>
      <c r="B1670" s="12" t="inlineStr">
        <is>
          <t>PersonOtherCountryCode</t>
        </is>
      </c>
      <c r="C1670" s="12" t="inlineStr">
        <is>
          <t>(org describe)</t>
        </is>
      </c>
      <c r="D1670" s="12" t="inlineStr">
        <is>
          <t>JM</t>
        </is>
      </c>
      <c r="E1670" s="12" t="inlineStr">
        <is>
          <t>Jamaica</t>
        </is>
      </c>
      <c r="F1670" s="12" t="inlineStr"/>
      <c r="G1670" s="12" t="inlineStr">
        <is>
          <t>Yes</t>
        </is>
      </c>
    </row>
    <row r="1671">
      <c r="A1671" s="12" t="inlineStr">
        <is>
          <t>Account</t>
        </is>
      </c>
      <c r="B1671" s="12" t="inlineStr">
        <is>
          <t>PersonOtherCountryCode</t>
        </is>
      </c>
      <c r="C1671" s="12" t="inlineStr">
        <is>
          <t>(org describe)</t>
        </is>
      </c>
      <c r="D1671" s="12" t="inlineStr">
        <is>
          <t>JP</t>
        </is>
      </c>
      <c r="E1671" s="12" t="inlineStr">
        <is>
          <t>Japan</t>
        </is>
      </c>
      <c r="F1671" s="12" t="inlineStr"/>
      <c r="G1671" s="12" t="inlineStr">
        <is>
          <t>Yes</t>
        </is>
      </c>
    </row>
    <row r="1672">
      <c r="A1672" s="12" t="inlineStr">
        <is>
          <t>Account</t>
        </is>
      </c>
      <c r="B1672" s="12" t="inlineStr">
        <is>
          <t>PersonOtherCountryCode</t>
        </is>
      </c>
      <c r="C1672" s="12" t="inlineStr">
        <is>
          <t>(org describe)</t>
        </is>
      </c>
      <c r="D1672" s="12" t="inlineStr">
        <is>
          <t>JE</t>
        </is>
      </c>
      <c r="E1672" s="12" t="inlineStr">
        <is>
          <t>Jersey</t>
        </is>
      </c>
      <c r="F1672" s="12" t="inlineStr"/>
      <c r="G1672" s="12" t="inlineStr">
        <is>
          <t>Yes</t>
        </is>
      </c>
    </row>
    <row r="1673">
      <c r="A1673" s="12" t="inlineStr">
        <is>
          <t>Account</t>
        </is>
      </c>
      <c r="B1673" s="12" t="inlineStr">
        <is>
          <t>PersonOtherCountryCode</t>
        </is>
      </c>
      <c r="C1673" s="12" t="inlineStr">
        <is>
          <t>(org describe)</t>
        </is>
      </c>
      <c r="D1673" s="12" t="inlineStr">
        <is>
          <t>JO</t>
        </is>
      </c>
      <c r="E1673" s="12" t="inlineStr">
        <is>
          <t>Jordan</t>
        </is>
      </c>
      <c r="F1673" s="12" t="inlineStr"/>
      <c r="G1673" s="12" t="inlineStr">
        <is>
          <t>Yes</t>
        </is>
      </c>
    </row>
    <row r="1674">
      <c r="A1674" s="12" t="inlineStr">
        <is>
          <t>Account</t>
        </is>
      </c>
      <c r="B1674" s="12" t="inlineStr">
        <is>
          <t>PersonOtherCountryCode</t>
        </is>
      </c>
      <c r="C1674" s="12" t="inlineStr">
        <is>
          <t>(org describe)</t>
        </is>
      </c>
      <c r="D1674" s="12" t="inlineStr">
        <is>
          <t>KZ</t>
        </is>
      </c>
      <c r="E1674" s="12" t="inlineStr">
        <is>
          <t>Kazakhstan</t>
        </is>
      </c>
      <c r="F1674" s="12" t="inlineStr"/>
      <c r="G1674" s="12" t="inlineStr">
        <is>
          <t>Yes</t>
        </is>
      </c>
    </row>
    <row r="1675">
      <c r="A1675" s="12" t="inlineStr">
        <is>
          <t>Account</t>
        </is>
      </c>
      <c r="B1675" s="12" t="inlineStr">
        <is>
          <t>PersonOtherCountryCode</t>
        </is>
      </c>
      <c r="C1675" s="12" t="inlineStr">
        <is>
          <t>(org describe)</t>
        </is>
      </c>
      <c r="D1675" s="12" t="inlineStr">
        <is>
          <t>KE</t>
        </is>
      </c>
      <c r="E1675" s="12" t="inlineStr">
        <is>
          <t>Kenya</t>
        </is>
      </c>
      <c r="F1675" s="12" t="inlineStr"/>
      <c r="G1675" s="12" t="inlineStr">
        <is>
          <t>Yes</t>
        </is>
      </c>
    </row>
    <row r="1676">
      <c r="A1676" s="12" t="inlineStr">
        <is>
          <t>Account</t>
        </is>
      </c>
      <c r="B1676" s="12" t="inlineStr">
        <is>
          <t>PersonOtherCountryCode</t>
        </is>
      </c>
      <c r="C1676" s="12" t="inlineStr">
        <is>
          <t>(org describe)</t>
        </is>
      </c>
      <c r="D1676" s="12" t="inlineStr">
        <is>
          <t>KI</t>
        </is>
      </c>
      <c r="E1676" s="12" t="inlineStr">
        <is>
          <t>Kiribati</t>
        </is>
      </c>
      <c r="F1676" s="12" t="inlineStr"/>
      <c r="G1676" s="12" t="inlineStr">
        <is>
          <t>Yes</t>
        </is>
      </c>
    </row>
    <row r="1677">
      <c r="A1677" s="12" t="inlineStr">
        <is>
          <t>Account</t>
        </is>
      </c>
      <c r="B1677" s="12" t="inlineStr">
        <is>
          <t>PersonOtherCountryCode</t>
        </is>
      </c>
      <c r="C1677" s="12" t="inlineStr">
        <is>
          <t>(org describe)</t>
        </is>
      </c>
      <c r="D1677" s="12" t="inlineStr">
        <is>
          <t>KP</t>
        </is>
      </c>
      <c r="E1677" s="12" t="inlineStr">
        <is>
          <t>Korea, Democratic People's Republic of</t>
        </is>
      </c>
      <c r="F1677" s="12" t="inlineStr"/>
      <c r="G1677" s="12" t="inlineStr">
        <is>
          <t>Yes</t>
        </is>
      </c>
    </row>
    <row r="1678">
      <c r="A1678" s="12" t="inlineStr">
        <is>
          <t>Account</t>
        </is>
      </c>
      <c r="B1678" s="12" t="inlineStr">
        <is>
          <t>PersonOtherCountryCode</t>
        </is>
      </c>
      <c r="C1678" s="12" t="inlineStr">
        <is>
          <t>(org describe)</t>
        </is>
      </c>
      <c r="D1678" s="12" t="inlineStr">
        <is>
          <t>KR</t>
        </is>
      </c>
      <c r="E1678" s="12" t="inlineStr">
        <is>
          <t>Korea, Republic of</t>
        </is>
      </c>
      <c r="F1678" s="12" t="inlineStr"/>
      <c r="G1678" s="12" t="inlineStr">
        <is>
          <t>Yes</t>
        </is>
      </c>
    </row>
    <row r="1679">
      <c r="A1679" s="12" t="inlineStr">
        <is>
          <t>Account</t>
        </is>
      </c>
      <c r="B1679" s="12" t="inlineStr">
        <is>
          <t>PersonOtherCountryCode</t>
        </is>
      </c>
      <c r="C1679" s="12" t="inlineStr">
        <is>
          <t>(org describe)</t>
        </is>
      </c>
      <c r="D1679" s="12" t="inlineStr">
        <is>
          <t>KW</t>
        </is>
      </c>
      <c r="E1679" s="12" t="inlineStr">
        <is>
          <t>Kuwait</t>
        </is>
      </c>
      <c r="F1679" s="12" t="inlineStr"/>
      <c r="G1679" s="12" t="inlineStr">
        <is>
          <t>Yes</t>
        </is>
      </c>
    </row>
    <row r="1680">
      <c r="A1680" s="12" t="inlineStr">
        <is>
          <t>Account</t>
        </is>
      </c>
      <c r="B1680" s="12" t="inlineStr">
        <is>
          <t>PersonOtherCountryCode</t>
        </is>
      </c>
      <c r="C1680" s="12" t="inlineStr">
        <is>
          <t>(org describe)</t>
        </is>
      </c>
      <c r="D1680" s="12" t="inlineStr">
        <is>
          <t>KG</t>
        </is>
      </c>
      <c r="E1680" s="12" t="inlineStr">
        <is>
          <t>Kyrgyzstan</t>
        </is>
      </c>
      <c r="F1680" s="12" t="inlineStr"/>
      <c r="G1680" s="12" t="inlineStr">
        <is>
          <t>Yes</t>
        </is>
      </c>
    </row>
    <row r="1681">
      <c r="A1681" s="12" t="inlineStr">
        <is>
          <t>Account</t>
        </is>
      </c>
      <c r="B1681" s="12" t="inlineStr">
        <is>
          <t>PersonOtherCountryCode</t>
        </is>
      </c>
      <c r="C1681" s="12" t="inlineStr">
        <is>
          <t>(org describe)</t>
        </is>
      </c>
      <c r="D1681" s="12" t="inlineStr">
        <is>
          <t>LA</t>
        </is>
      </c>
      <c r="E1681" s="12" t="inlineStr">
        <is>
          <t>Lao People's Democratic Republic</t>
        </is>
      </c>
      <c r="F1681" s="12" t="inlineStr"/>
      <c r="G1681" s="12" t="inlineStr">
        <is>
          <t>Yes</t>
        </is>
      </c>
    </row>
    <row r="1682">
      <c r="A1682" s="12" t="inlineStr">
        <is>
          <t>Account</t>
        </is>
      </c>
      <c r="B1682" s="12" t="inlineStr">
        <is>
          <t>PersonOtherCountryCode</t>
        </is>
      </c>
      <c r="C1682" s="12" t="inlineStr">
        <is>
          <t>(org describe)</t>
        </is>
      </c>
      <c r="D1682" s="12" t="inlineStr">
        <is>
          <t>LV</t>
        </is>
      </c>
      <c r="E1682" s="12" t="inlineStr">
        <is>
          <t>Latvia</t>
        </is>
      </c>
      <c r="F1682" s="12" t="inlineStr"/>
      <c r="G1682" s="12" t="inlineStr">
        <is>
          <t>Yes</t>
        </is>
      </c>
    </row>
    <row r="1683">
      <c r="A1683" s="12" t="inlineStr">
        <is>
          <t>Account</t>
        </is>
      </c>
      <c r="B1683" s="12" t="inlineStr">
        <is>
          <t>PersonOtherCountryCode</t>
        </is>
      </c>
      <c r="C1683" s="12" t="inlineStr">
        <is>
          <t>(org describe)</t>
        </is>
      </c>
      <c r="D1683" s="12" t="inlineStr">
        <is>
          <t>LB</t>
        </is>
      </c>
      <c r="E1683" s="12" t="inlineStr">
        <is>
          <t>Lebanon</t>
        </is>
      </c>
      <c r="F1683" s="12" t="inlineStr"/>
      <c r="G1683" s="12" t="inlineStr">
        <is>
          <t>Yes</t>
        </is>
      </c>
    </row>
    <row r="1684">
      <c r="A1684" s="12" t="inlineStr">
        <is>
          <t>Account</t>
        </is>
      </c>
      <c r="B1684" s="12" t="inlineStr">
        <is>
          <t>PersonOtherCountryCode</t>
        </is>
      </c>
      <c r="C1684" s="12" t="inlineStr">
        <is>
          <t>(org describe)</t>
        </is>
      </c>
      <c r="D1684" s="12" t="inlineStr">
        <is>
          <t>LS</t>
        </is>
      </c>
      <c r="E1684" s="12" t="inlineStr">
        <is>
          <t>Lesotho</t>
        </is>
      </c>
      <c r="F1684" s="12" t="inlineStr"/>
      <c r="G1684" s="12" t="inlineStr">
        <is>
          <t>Yes</t>
        </is>
      </c>
    </row>
    <row r="1685">
      <c r="A1685" s="12" t="inlineStr">
        <is>
          <t>Account</t>
        </is>
      </c>
      <c r="B1685" s="12" t="inlineStr">
        <is>
          <t>PersonOtherCountryCode</t>
        </is>
      </c>
      <c r="C1685" s="12" t="inlineStr">
        <is>
          <t>(org describe)</t>
        </is>
      </c>
      <c r="D1685" s="12" t="inlineStr">
        <is>
          <t>LR</t>
        </is>
      </c>
      <c r="E1685" s="12" t="inlineStr">
        <is>
          <t>Liberia</t>
        </is>
      </c>
      <c r="F1685" s="12" t="inlineStr"/>
      <c r="G1685" s="12" t="inlineStr">
        <is>
          <t>Yes</t>
        </is>
      </c>
    </row>
    <row r="1686">
      <c r="A1686" s="12" t="inlineStr">
        <is>
          <t>Account</t>
        </is>
      </c>
      <c r="B1686" s="12" t="inlineStr">
        <is>
          <t>PersonOtherCountryCode</t>
        </is>
      </c>
      <c r="C1686" s="12" t="inlineStr">
        <is>
          <t>(org describe)</t>
        </is>
      </c>
      <c r="D1686" s="12" t="inlineStr">
        <is>
          <t>LY</t>
        </is>
      </c>
      <c r="E1686" s="12" t="inlineStr">
        <is>
          <t>Libyan Arab Jamahiriya</t>
        </is>
      </c>
      <c r="F1686" s="12" t="inlineStr"/>
      <c r="G1686" s="12" t="inlineStr">
        <is>
          <t>Yes</t>
        </is>
      </c>
    </row>
    <row r="1687">
      <c r="A1687" s="12" t="inlineStr">
        <is>
          <t>Account</t>
        </is>
      </c>
      <c r="B1687" s="12" t="inlineStr">
        <is>
          <t>PersonOtherCountryCode</t>
        </is>
      </c>
      <c r="C1687" s="12" t="inlineStr">
        <is>
          <t>(org describe)</t>
        </is>
      </c>
      <c r="D1687" s="12" t="inlineStr">
        <is>
          <t>LI</t>
        </is>
      </c>
      <c r="E1687" s="12" t="inlineStr">
        <is>
          <t>Liechtenstein</t>
        </is>
      </c>
      <c r="F1687" s="12" t="inlineStr"/>
      <c r="G1687" s="12" t="inlineStr">
        <is>
          <t>Yes</t>
        </is>
      </c>
    </row>
    <row r="1688">
      <c r="A1688" s="12" t="inlineStr">
        <is>
          <t>Account</t>
        </is>
      </c>
      <c r="B1688" s="12" t="inlineStr">
        <is>
          <t>PersonOtherCountryCode</t>
        </is>
      </c>
      <c r="C1688" s="12" t="inlineStr">
        <is>
          <t>(org describe)</t>
        </is>
      </c>
      <c r="D1688" s="12" t="inlineStr">
        <is>
          <t>LT</t>
        </is>
      </c>
      <c r="E1688" s="12" t="inlineStr">
        <is>
          <t>Lithuania</t>
        </is>
      </c>
      <c r="F1688" s="12" t="inlineStr"/>
      <c r="G1688" s="12" t="inlineStr">
        <is>
          <t>Yes</t>
        </is>
      </c>
    </row>
    <row r="1689">
      <c r="A1689" s="12" t="inlineStr">
        <is>
          <t>Account</t>
        </is>
      </c>
      <c r="B1689" s="12" t="inlineStr">
        <is>
          <t>PersonOtherCountryCode</t>
        </is>
      </c>
      <c r="C1689" s="12" t="inlineStr">
        <is>
          <t>(org describe)</t>
        </is>
      </c>
      <c r="D1689" s="12" t="inlineStr">
        <is>
          <t>LU</t>
        </is>
      </c>
      <c r="E1689" s="12" t="inlineStr">
        <is>
          <t>Luxembourg</t>
        </is>
      </c>
      <c r="F1689" s="12" t="inlineStr"/>
      <c r="G1689" s="12" t="inlineStr">
        <is>
          <t>Yes</t>
        </is>
      </c>
    </row>
    <row r="1690">
      <c r="A1690" s="12" t="inlineStr">
        <is>
          <t>Account</t>
        </is>
      </c>
      <c r="B1690" s="12" t="inlineStr">
        <is>
          <t>PersonOtherCountryCode</t>
        </is>
      </c>
      <c r="C1690" s="12" t="inlineStr">
        <is>
          <t>(org describe)</t>
        </is>
      </c>
      <c r="D1690" s="12" t="inlineStr">
        <is>
          <t>MO</t>
        </is>
      </c>
      <c r="E1690" s="12" t="inlineStr">
        <is>
          <t>Macao</t>
        </is>
      </c>
      <c r="F1690" s="12" t="inlineStr"/>
      <c r="G1690" s="12" t="inlineStr">
        <is>
          <t>Yes</t>
        </is>
      </c>
    </row>
    <row r="1691">
      <c r="A1691" s="12" t="inlineStr">
        <is>
          <t>Account</t>
        </is>
      </c>
      <c r="B1691" s="12" t="inlineStr">
        <is>
          <t>PersonOtherCountryCode</t>
        </is>
      </c>
      <c r="C1691" s="12" t="inlineStr">
        <is>
          <t>(org describe)</t>
        </is>
      </c>
      <c r="D1691" s="12" t="inlineStr">
        <is>
          <t>MK</t>
        </is>
      </c>
      <c r="E1691" s="12" t="inlineStr">
        <is>
          <t>Macedonia, the former Yugoslav Republic of</t>
        </is>
      </c>
      <c r="F1691" s="12" t="inlineStr"/>
      <c r="G1691" s="12" t="inlineStr">
        <is>
          <t>Yes</t>
        </is>
      </c>
    </row>
    <row r="1692">
      <c r="A1692" s="12" t="inlineStr">
        <is>
          <t>Account</t>
        </is>
      </c>
      <c r="B1692" s="12" t="inlineStr">
        <is>
          <t>PersonOtherCountryCode</t>
        </is>
      </c>
      <c r="C1692" s="12" t="inlineStr">
        <is>
          <t>(org describe)</t>
        </is>
      </c>
      <c r="D1692" s="12" t="inlineStr">
        <is>
          <t>MG</t>
        </is>
      </c>
      <c r="E1692" s="12" t="inlineStr">
        <is>
          <t>Madagascar</t>
        </is>
      </c>
      <c r="F1692" s="12" t="inlineStr"/>
      <c r="G1692" s="12" t="inlineStr">
        <is>
          <t>Yes</t>
        </is>
      </c>
    </row>
    <row r="1693">
      <c r="A1693" s="12" t="inlineStr">
        <is>
          <t>Account</t>
        </is>
      </c>
      <c r="B1693" s="12" t="inlineStr">
        <is>
          <t>PersonOtherCountryCode</t>
        </is>
      </c>
      <c r="C1693" s="12" t="inlineStr">
        <is>
          <t>(org describe)</t>
        </is>
      </c>
      <c r="D1693" s="12" t="inlineStr">
        <is>
          <t>MW</t>
        </is>
      </c>
      <c r="E1693" s="12" t="inlineStr">
        <is>
          <t>Malawi</t>
        </is>
      </c>
      <c r="F1693" s="12" t="inlineStr"/>
      <c r="G1693" s="12" t="inlineStr">
        <is>
          <t>Yes</t>
        </is>
      </c>
    </row>
    <row r="1694">
      <c r="A1694" s="12" t="inlineStr">
        <is>
          <t>Account</t>
        </is>
      </c>
      <c r="B1694" s="12" t="inlineStr">
        <is>
          <t>PersonOtherCountryCode</t>
        </is>
      </c>
      <c r="C1694" s="12" t="inlineStr">
        <is>
          <t>(org describe)</t>
        </is>
      </c>
      <c r="D1694" s="12" t="inlineStr">
        <is>
          <t>MY</t>
        </is>
      </c>
      <c r="E1694" s="12" t="inlineStr">
        <is>
          <t>Malaysia</t>
        </is>
      </c>
      <c r="F1694" s="12" t="inlineStr"/>
      <c r="G1694" s="12" t="inlineStr">
        <is>
          <t>Yes</t>
        </is>
      </c>
    </row>
    <row r="1695">
      <c r="A1695" s="12" t="inlineStr">
        <is>
          <t>Account</t>
        </is>
      </c>
      <c r="B1695" s="12" t="inlineStr">
        <is>
          <t>PersonOtherCountryCode</t>
        </is>
      </c>
      <c r="C1695" s="12" t="inlineStr">
        <is>
          <t>(org describe)</t>
        </is>
      </c>
      <c r="D1695" s="12" t="inlineStr">
        <is>
          <t>MV</t>
        </is>
      </c>
      <c r="E1695" s="12" t="inlineStr">
        <is>
          <t>Maldives</t>
        </is>
      </c>
      <c r="F1695" s="12" t="inlineStr"/>
      <c r="G1695" s="12" t="inlineStr">
        <is>
          <t>Yes</t>
        </is>
      </c>
    </row>
    <row r="1696">
      <c r="A1696" s="12" t="inlineStr">
        <is>
          <t>Account</t>
        </is>
      </c>
      <c r="B1696" s="12" t="inlineStr">
        <is>
          <t>PersonOtherCountryCode</t>
        </is>
      </c>
      <c r="C1696" s="12" t="inlineStr">
        <is>
          <t>(org describe)</t>
        </is>
      </c>
      <c r="D1696" s="12" t="inlineStr">
        <is>
          <t>ML</t>
        </is>
      </c>
      <c r="E1696" s="12" t="inlineStr">
        <is>
          <t>Mali</t>
        </is>
      </c>
      <c r="F1696" s="12" t="inlineStr"/>
      <c r="G1696" s="12" t="inlineStr">
        <is>
          <t>Yes</t>
        </is>
      </c>
    </row>
    <row r="1697">
      <c r="A1697" s="12" t="inlineStr">
        <is>
          <t>Account</t>
        </is>
      </c>
      <c r="B1697" s="12" t="inlineStr">
        <is>
          <t>PersonOtherCountryCode</t>
        </is>
      </c>
      <c r="C1697" s="12" t="inlineStr">
        <is>
          <t>(org describe)</t>
        </is>
      </c>
      <c r="D1697" s="12" t="inlineStr">
        <is>
          <t>MT</t>
        </is>
      </c>
      <c r="E1697" s="12" t="inlineStr">
        <is>
          <t>Malta</t>
        </is>
      </c>
      <c r="F1697" s="12" t="inlineStr"/>
      <c r="G1697" s="12" t="inlineStr">
        <is>
          <t>Yes</t>
        </is>
      </c>
    </row>
    <row r="1698">
      <c r="A1698" s="12" t="inlineStr">
        <is>
          <t>Account</t>
        </is>
      </c>
      <c r="B1698" s="12" t="inlineStr">
        <is>
          <t>PersonOtherCountryCode</t>
        </is>
      </c>
      <c r="C1698" s="12" t="inlineStr">
        <is>
          <t>(org describe)</t>
        </is>
      </c>
      <c r="D1698" s="12" t="inlineStr">
        <is>
          <t>MH</t>
        </is>
      </c>
      <c r="E1698" s="12" t="inlineStr">
        <is>
          <t>Marshall Islands</t>
        </is>
      </c>
      <c r="F1698" s="12" t="inlineStr"/>
      <c r="G1698" s="12" t="inlineStr">
        <is>
          <t>Yes</t>
        </is>
      </c>
    </row>
    <row r="1699">
      <c r="A1699" s="12" t="inlineStr">
        <is>
          <t>Account</t>
        </is>
      </c>
      <c r="B1699" s="12" t="inlineStr">
        <is>
          <t>PersonOtherCountryCode</t>
        </is>
      </c>
      <c r="C1699" s="12" t="inlineStr">
        <is>
          <t>(org describe)</t>
        </is>
      </c>
      <c r="D1699" s="12" t="inlineStr">
        <is>
          <t>MQ</t>
        </is>
      </c>
      <c r="E1699" s="12" t="inlineStr">
        <is>
          <t>Martinique</t>
        </is>
      </c>
      <c r="F1699" s="12" t="inlineStr"/>
      <c r="G1699" s="12" t="inlineStr">
        <is>
          <t>Yes</t>
        </is>
      </c>
    </row>
    <row r="1700">
      <c r="A1700" s="12" t="inlineStr">
        <is>
          <t>Account</t>
        </is>
      </c>
      <c r="B1700" s="12" t="inlineStr">
        <is>
          <t>PersonOtherCountryCode</t>
        </is>
      </c>
      <c r="C1700" s="12" t="inlineStr">
        <is>
          <t>(org describe)</t>
        </is>
      </c>
      <c r="D1700" s="12" t="inlineStr">
        <is>
          <t>MR</t>
        </is>
      </c>
      <c r="E1700" s="12" t="inlineStr">
        <is>
          <t>Mauritania</t>
        </is>
      </c>
      <c r="F1700" s="12" t="inlineStr"/>
      <c r="G1700" s="12" t="inlineStr">
        <is>
          <t>Yes</t>
        </is>
      </c>
    </row>
    <row r="1701">
      <c r="A1701" s="12" t="inlineStr">
        <is>
          <t>Account</t>
        </is>
      </c>
      <c r="B1701" s="12" t="inlineStr">
        <is>
          <t>PersonOtherCountryCode</t>
        </is>
      </c>
      <c r="C1701" s="12" t="inlineStr">
        <is>
          <t>(org describe)</t>
        </is>
      </c>
      <c r="D1701" s="12" t="inlineStr">
        <is>
          <t>MU</t>
        </is>
      </c>
      <c r="E1701" s="12" t="inlineStr">
        <is>
          <t>Mauritius</t>
        </is>
      </c>
      <c r="F1701" s="12" t="inlineStr"/>
      <c r="G1701" s="12" t="inlineStr">
        <is>
          <t>Yes</t>
        </is>
      </c>
    </row>
    <row r="1702">
      <c r="A1702" s="12" t="inlineStr">
        <is>
          <t>Account</t>
        </is>
      </c>
      <c r="B1702" s="12" t="inlineStr">
        <is>
          <t>PersonOtherCountryCode</t>
        </is>
      </c>
      <c r="C1702" s="12" t="inlineStr">
        <is>
          <t>(org describe)</t>
        </is>
      </c>
      <c r="D1702" s="12" t="inlineStr">
        <is>
          <t>YT</t>
        </is>
      </c>
      <c r="E1702" s="12" t="inlineStr">
        <is>
          <t>Mayotte</t>
        </is>
      </c>
      <c r="F1702" s="12" t="inlineStr"/>
      <c r="G1702" s="12" t="inlineStr">
        <is>
          <t>Yes</t>
        </is>
      </c>
    </row>
    <row r="1703">
      <c r="A1703" s="12" t="inlineStr">
        <is>
          <t>Account</t>
        </is>
      </c>
      <c r="B1703" s="12" t="inlineStr">
        <is>
          <t>PersonOtherCountryCode</t>
        </is>
      </c>
      <c r="C1703" s="12" t="inlineStr">
        <is>
          <t>(org describe)</t>
        </is>
      </c>
      <c r="D1703" s="12" t="inlineStr">
        <is>
          <t>MX</t>
        </is>
      </c>
      <c r="E1703" s="12" t="inlineStr">
        <is>
          <t>Mexico</t>
        </is>
      </c>
      <c r="F1703" s="12" t="inlineStr"/>
      <c r="G1703" s="12" t="inlineStr">
        <is>
          <t>Yes</t>
        </is>
      </c>
    </row>
    <row r="1704">
      <c r="A1704" s="12" t="inlineStr">
        <is>
          <t>Account</t>
        </is>
      </c>
      <c r="B1704" s="12" t="inlineStr">
        <is>
          <t>PersonOtherCountryCode</t>
        </is>
      </c>
      <c r="C1704" s="12" t="inlineStr">
        <is>
          <t>(org describe)</t>
        </is>
      </c>
      <c r="D1704" s="12" t="inlineStr">
        <is>
          <t>FM</t>
        </is>
      </c>
      <c r="E1704" s="12" t="inlineStr">
        <is>
          <t>Micronesia, Federated States of</t>
        </is>
      </c>
      <c r="F1704" s="12" t="inlineStr"/>
      <c r="G1704" s="12" t="inlineStr">
        <is>
          <t>Yes</t>
        </is>
      </c>
    </row>
    <row r="1705">
      <c r="A1705" s="12" t="inlineStr">
        <is>
          <t>Account</t>
        </is>
      </c>
      <c r="B1705" s="12" t="inlineStr">
        <is>
          <t>PersonOtherCountryCode</t>
        </is>
      </c>
      <c r="C1705" s="12" t="inlineStr">
        <is>
          <t>(org describe)</t>
        </is>
      </c>
      <c r="D1705" s="12" t="inlineStr">
        <is>
          <t>MD</t>
        </is>
      </c>
      <c r="E1705" s="12" t="inlineStr">
        <is>
          <t>Moldova, Republic of</t>
        </is>
      </c>
      <c r="F1705" s="12" t="inlineStr"/>
      <c r="G1705" s="12" t="inlineStr">
        <is>
          <t>Yes</t>
        </is>
      </c>
    </row>
    <row r="1706">
      <c r="A1706" s="12" t="inlineStr">
        <is>
          <t>Account</t>
        </is>
      </c>
      <c r="B1706" s="12" t="inlineStr">
        <is>
          <t>PersonOtherCountryCode</t>
        </is>
      </c>
      <c r="C1706" s="12" t="inlineStr">
        <is>
          <t>(org describe)</t>
        </is>
      </c>
      <c r="D1706" s="12" t="inlineStr">
        <is>
          <t>MC</t>
        </is>
      </c>
      <c r="E1706" s="12" t="inlineStr">
        <is>
          <t>Monaco</t>
        </is>
      </c>
      <c r="F1706" s="12" t="inlineStr"/>
      <c r="G1706" s="12" t="inlineStr">
        <is>
          <t>Yes</t>
        </is>
      </c>
    </row>
    <row r="1707">
      <c r="A1707" s="12" t="inlineStr">
        <is>
          <t>Account</t>
        </is>
      </c>
      <c r="B1707" s="12" t="inlineStr">
        <is>
          <t>PersonOtherCountryCode</t>
        </is>
      </c>
      <c r="C1707" s="12" t="inlineStr">
        <is>
          <t>(org describe)</t>
        </is>
      </c>
      <c r="D1707" s="12" t="inlineStr">
        <is>
          <t>MN</t>
        </is>
      </c>
      <c r="E1707" s="12" t="inlineStr">
        <is>
          <t>Mongolia</t>
        </is>
      </c>
      <c r="F1707" s="12" t="inlineStr"/>
      <c r="G1707" s="12" t="inlineStr">
        <is>
          <t>Yes</t>
        </is>
      </c>
    </row>
    <row r="1708">
      <c r="A1708" s="12" t="inlineStr">
        <is>
          <t>Account</t>
        </is>
      </c>
      <c r="B1708" s="12" t="inlineStr">
        <is>
          <t>PersonOtherCountryCode</t>
        </is>
      </c>
      <c r="C1708" s="12" t="inlineStr">
        <is>
          <t>(org describe)</t>
        </is>
      </c>
      <c r="D1708" s="12" t="inlineStr">
        <is>
          <t>ME</t>
        </is>
      </c>
      <c r="E1708" s="12" t="inlineStr">
        <is>
          <t>Montenegro</t>
        </is>
      </c>
      <c r="F1708" s="12" t="inlineStr"/>
      <c r="G1708" s="12" t="inlineStr">
        <is>
          <t>Yes</t>
        </is>
      </c>
    </row>
    <row r="1709">
      <c r="A1709" s="12" t="inlineStr">
        <is>
          <t>Account</t>
        </is>
      </c>
      <c r="B1709" s="12" t="inlineStr">
        <is>
          <t>PersonOtherCountryCode</t>
        </is>
      </c>
      <c r="C1709" s="12" t="inlineStr">
        <is>
          <t>(org describe)</t>
        </is>
      </c>
      <c r="D1709" s="12" t="inlineStr">
        <is>
          <t>MS</t>
        </is>
      </c>
      <c r="E1709" s="12" t="inlineStr">
        <is>
          <t>Montserrat</t>
        </is>
      </c>
      <c r="F1709" s="12" t="inlineStr"/>
      <c r="G1709" s="12" t="inlineStr">
        <is>
          <t>Yes</t>
        </is>
      </c>
    </row>
    <row r="1710">
      <c r="A1710" s="12" t="inlineStr">
        <is>
          <t>Account</t>
        </is>
      </c>
      <c r="B1710" s="12" t="inlineStr">
        <is>
          <t>PersonOtherCountryCode</t>
        </is>
      </c>
      <c r="C1710" s="12" t="inlineStr">
        <is>
          <t>(org describe)</t>
        </is>
      </c>
      <c r="D1710" s="12" t="inlineStr">
        <is>
          <t>MA</t>
        </is>
      </c>
      <c r="E1710" s="12" t="inlineStr">
        <is>
          <t>Morocco</t>
        </is>
      </c>
      <c r="F1710" s="12" t="inlineStr"/>
      <c r="G1710" s="12" t="inlineStr">
        <is>
          <t>Yes</t>
        </is>
      </c>
    </row>
    <row r="1711">
      <c r="A1711" s="12" t="inlineStr">
        <is>
          <t>Account</t>
        </is>
      </c>
      <c r="B1711" s="12" t="inlineStr">
        <is>
          <t>PersonOtherCountryCode</t>
        </is>
      </c>
      <c r="C1711" s="12" t="inlineStr">
        <is>
          <t>(org describe)</t>
        </is>
      </c>
      <c r="D1711" s="12" t="inlineStr">
        <is>
          <t>MZ</t>
        </is>
      </c>
      <c r="E1711" s="12" t="inlineStr">
        <is>
          <t>Mozambique</t>
        </is>
      </c>
      <c r="F1711" s="12" t="inlineStr"/>
      <c r="G1711" s="12" t="inlineStr">
        <is>
          <t>Yes</t>
        </is>
      </c>
    </row>
    <row r="1712">
      <c r="A1712" s="12" t="inlineStr">
        <is>
          <t>Account</t>
        </is>
      </c>
      <c r="B1712" s="12" t="inlineStr">
        <is>
          <t>PersonOtherCountryCode</t>
        </is>
      </c>
      <c r="C1712" s="12" t="inlineStr">
        <is>
          <t>(org describe)</t>
        </is>
      </c>
      <c r="D1712" s="12" t="inlineStr">
        <is>
          <t>MM</t>
        </is>
      </c>
      <c r="E1712" s="12" t="inlineStr">
        <is>
          <t>Myanmar</t>
        </is>
      </c>
      <c r="F1712" s="12" t="inlineStr"/>
      <c r="G1712" s="12" t="inlineStr">
        <is>
          <t>Yes</t>
        </is>
      </c>
    </row>
    <row r="1713">
      <c r="A1713" s="12" t="inlineStr">
        <is>
          <t>Account</t>
        </is>
      </c>
      <c r="B1713" s="12" t="inlineStr">
        <is>
          <t>PersonOtherCountryCode</t>
        </is>
      </c>
      <c r="C1713" s="12" t="inlineStr">
        <is>
          <t>(org describe)</t>
        </is>
      </c>
      <c r="D1713" s="12" t="inlineStr">
        <is>
          <t>NA</t>
        </is>
      </c>
      <c r="E1713" s="12" t="inlineStr">
        <is>
          <t>Namibia</t>
        </is>
      </c>
      <c r="F1713" s="12" t="inlineStr"/>
      <c r="G1713" s="12" t="inlineStr">
        <is>
          <t>Yes</t>
        </is>
      </c>
    </row>
    <row r="1714">
      <c r="A1714" s="12" t="inlineStr">
        <is>
          <t>Account</t>
        </is>
      </c>
      <c r="B1714" s="12" t="inlineStr">
        <is>
          <t>PersonOtherCountryCode</t>
        </is>
      </c>
      <c r="C1714" s="12" t="inlineStr">
        <is>
          <t>(org describe)</t>
        </is>
      </c>
      <c r="D1714" s="12" t="inlineStr">
        <is>
          <t>NR</t>
        </is>
      </c>
      <c r="E1714" s="12" t="inlineStr">
        <is>
          <t>Nauru</t>
        </is>
      </c>
      <c r="F1714" s="12" t="inlineStr"/>
      <c r="G1714" s="12" t="inlineStr">
        <is>
          <t>Yes</t>
        </is>
      </c>
    </row>
    <row r="1715">
      <c r="A1715" s="12" t="inlineStr">
        <is>
          <t>Account</t>
        </is>
      </c>
      <c r="B1715" s="12" t="inlineStr">
        <is>
          <t>PersonOtherCountryCode</t>
        </is>
      </c>
      <c r="C1715" s="12" t="inlineStr">
        <is>
          <t>(org describe)</t>
        </is>
      </c>
      <c r="D1715" s="12" t="inlineStr">
        <is>
          <t>NP</t>
        </is>
      </c>
      <c r="E1715" s="12" t="inlineStr">
        <is>
          <t>Nepal</t>
        </is>
      </c>
      <c r="F1715" s="12" t="inlineStr"/>
      <c r="G1715" s="12" t="inlineStr">
        <is>
          <t>Yes</t>
        </is>
      </c>
    </row>
    <row r="1716">
      <c r="A1716" s="12" t="inlineStr">
        <is>
          <t>Account</t>
        </is>
      </c>
      <c r="B1716" s="12" t="inlineStr">
        <is>
          <t>PersonOtherCountryCode</t>
        </is>
      </c>
      <c r="C1716" s="12" t="inlineStr">
        <is>
          <t>(org describe)</t>
        </is>
      </c>
      <c r="D1716" s="12" t="inlineStr">
        <is>
          <t>NL</t>
        </is>
      </c>
      <c r="E1716" s="12" t="inlineStr">
        <is>
          <t>Netherlands</t>
        </is>
      </c>
      <c r="F1716" s="12" t="inlineStr"/>
      <c r="G1716" s="12" t="inlineStr">
        <is>
          <t>Yes</t>
        </is>
      </c>
    </row>
    <row r="1717">
      <c r="A1717" s="12" t="inlineStr">
        <is>
          <t>Account</t>
        </is>
      </c>
      <c r="B1717" s="12" t="inlineStr">
        <is>
          <t>PersonOtherCountryCode</t>
        </is>
      </c>
      <c r="C1717" s="12" t="inlineStr">
        <is>
          <t>(org describe)</t>
        </is>
      </c>
      <c r="D1717" s="12" t="inlineStr">
        <is>
          <t>AN</t>
        </is>
      </c>
      <c r="E1717" s="12" t="inlineStr">
        <is>
          <t>Netherlands Antilles</t>
        </is>
      </c>
      <c r="F1717" s="12" t="inlineStr"/>
      <c r="G1717" s="12" t="inlineStr">
        <is>
          <t>Yes</t>
        </is>
      </c>
    </row>
    <row r="1718">
      <c r="A1718" s="12" t="inlineStr">
        <is>
          <t>Account</t>
        </is>
      </c>
      <c r="B1718" s="12" t="inlineStr">
        <is>
          <t>PersonOtherCountryCode</t>
        </is>
      </c>
      <c r="C1718" s="12" t="inlineStr">
        <is>
          <t>(org describe)</t>
        </is>
      </c>
      <c r="D1718" s="12" t="inlineStr">
        <is>
          <t>NC</t>
        </is>
      </c>
      <c r="E1718" s="12" t="inlineStr">
        <is>
          <t>New Caledonia</t>
        </is>
      </c>
      <c r="F1718" s="12" t="inlineStr"/>
      <c r="G1718" s="12" t="inlineStr">
        <is>
          <t>Yes</t>
        </is>
      </c>
    </row>
    <row r="1719">
      <c r="A1719" s="12" t="inlineStr">
        <is>
          <t>Account</t>
        </is>
      </c>
      <c r="B1719" s="12" t="inlineStr">
        <is>
          <t>PersonOtherCountryCode</t>
        </is>
      </c>
      <c r="C1719" s="12" t="inlineStr">
        <is>
          <t>(org describe)</t>
        </is>
      </c>
      <c r="D1719" s="12" t="inlineStr">
        <is>
          <t>NZ</t>
        </is>
      </c>
      <c r="E1719" s="12" t="inlineStr">
        <is>
          <t>New Zealand</t>
        </is>
      </c>
      <c r="F1719" s="12" t="inlineStr"/>
      <c r="G1719" s="12" t="inlineStr">
        <is>
          <t>Yes</t>
        </is>
      </c>
    </row>
    <row r="1720">
      <c r="A1720" s="12" t="inlineStr">
        <is>
          <t>Account</t>
        </is>
      </c>
      <c r="B1720" s="12" t="inlineStr">
        <is>
          <t>PersonOtherCountryCode</t>
        </is>
      </c>
      <c r="C1720" s="12" t="inlineStr">
        <is>
          <t>(org describe)</t>
        </is>
      </c>
      <c r="D1720" s="12" t="inlineStr">
        <is>
          <t>NI</t>
        </is>
      </c>
      <c r="E1720" s="12" t="inlineStr">
        <is>
          <t>Nicaragua</t>
        </is>
      </c>
      <c r="F1720" s="12" t="inlineStr"/>
      <c r="G1720" s="12" t="inlineStr">
        <is>
          <t>Yes</t>
        </is>
      </c>
    </row>
    <row r="1721">
      <c r="A1721" s="12" t="inlineStr">
        <is>
          <t>Account</t>
        </is>
      </c>
      <c r="B1721" s="12" t="inlineStr">
        <is>
          <t>PersonOtherCountryCode</t>
        </is>
      </c>
      <c r="C1721" s="12" t="inlineStr">
        <is>
          <t>(org describe)</t>
        </is>
      </c>
      <c r="D1721" s="12" t="inlineStr">
        <is>
          <t>NE</t>
        </is>
      </c>
      <c r="E1721" s="12" t="inlineStr">
        <is>
          <t>Niger</t>
        </is>
      </c>
      <c r="F1721" s="12" t="inlineStr"/>
      <c r="G1721" s="12" t="inlineStr">
        <is>
          <t>Yes</t>
        </is>
      </c>
    </row>
    <row r="1722">
      <c r="A1722" s="12" t="inlineStr">
        <is>
          <t>Account</t>
        </is>
      </c>
      <c r="B1722" s="12" t="inlineStr">
        <is>
          <t>PersonOtherCountryCode</t>
        </is>
      </c>
      <c r="C1722" s="12" t="inlineStr">
        <is>
          <t>(org describe)</t>
        </is>
      </c>
      <c r="D1722" s="12" t="inlineStr">
        <is>
          <t>NG</t>
        </is>
      </c>
      <c r="E1722" s="12" t="inlineStr">
        <is>
          <t>Nigeria</t>
        </is>
      </c>
      <c r="F1722" s="12" t="inlineStr"/>
      <c r="G1722" s="12" t="inlineStr">
        <is>
          <t>Yes</t>
        </is>
      </c>
    </row>
    <row r="1723">
      <c r="A1723" s="12" t="inlineStr">
        <is>
          <t>Account</t>
        </is>
      </c>
      <c r="B1723" s="12" t="inlineStr">
        <is>
          <t>PersonOtherCountryCode</t>
        </is>
      </c>
      <c r="C1723" s="12" t="inlineStr">
        <is>
          <t>(org describe)</t>
        </is>
      </c>
      <c r="D1723" s="12" t="inlineStr">
        <is>
          <t>NU</t>
        </is>
      </c>
      <c r="E1723" s="12" t="inlineStr">
        <is>
          <t>Niue</t>
        </is>
      </c>
      <c r="F1723" s="12" t="inlineStr"/>
      <c r="G1723" s="12" t="inlineStr">
        <is>
          <t>Yes</t>
        </is>
      </c>
    </row>
    <row r="1724">
      <c r="A1724" s="12" t="inlineStr">
        <is>
          <t>Account</t>
        </is>
      </c>
      <c r="B1724" s="12" t="inlineStr">
        <is>
          <t>PersonOtherCountryCode</t>
        </is>
      </c>
      <c r="C1724" s="12" t="inlineStr">
        <is>
          <t>(org describe)</t>
        </is>
      </c>
      <c r="D1724" s="12" t="inlineStr">
        <is>
          <t>NF</t>
        </is>
      </c>
      <c r="E1724" s="12" t="inlineStr">
        <is>
          <t>Norfolk Island</t>
        </is>
      </c>
      <c r="F1724" s="12" t="inlineStr"/>
      <c r="G1724" s="12" t="inlineStr">
        <is>
          <t>Yes</t>
        </is>
      </c>
    </row>
    <row r="1725">
      <c r="A1725" s="12" t="inlineStr">
        <is>
          <t>Account</t>
        </is>
      </c>
      <c r="B1725" s="12" t="inlineStr">
        <is>
          <t>PersonOtherCountryCode</t>
        </is>
      </c>
      <c r="C1725" s="12" t="inlineStr">
        <is>
          <t>(org describe)</t>
        </is>
      </c>
      <c r="D1725" s="12" t="inlineStr">
        <is>
          <t>NO</t>
        </is>
      </c>
      <c r="E1725" s="12" t="inlineStr">
        <is>
          <t>Norway</t>
        </is>
      </c>
      <c r="F1725" s="12" t="inlineStr"/>
      <c r="G1725" s="12" t="inlineStr">
        <is>
          <t>Yes</t>
        </is>
      </c>
    </row>
    <row r="1726">
      <c r="A1726" s="12" t="inlineStr">
        <is>
          <t>Account</t>
        </is>
      </c>
      <c r="B1726" s="12" t="inlineStr">
        <is>
          <t>PersonOtherCountryCode</t>
        </is>
      </c>
      <c r="C1726" s="12" t="inlineStr">
        <is>
          <t>(org describe)</t>
        </is>
      </c>
      <c r="D1726" s="12" t="inlineStr">
        <is>
          <t>OM</t>
        </is>
      </c>
      <c r="E1726" s="12" t="inlineStr">
        <is>
          <t>Oman</t>
        </is>
      </c>
      <c r="F1726" s="12" t="inlineStr"/>
      <c r="G1726" s="12" t="inlineStr">
        <is>
          <t>Yes</t>
        </is>
      </c>
    </row>
    <row r="1727">
      <c r="A1727" s="12" t="inlineStr">
        <is>
          <t>Account</t>
        </is>
      </c>
      <c r="B1727" s="12" t="inlineStr">
        <is>
          <t>PersonOtherCountryCode</t>
        </is>
      </c>
      <c r="C1727" s="12" t="inlineStr">
        <is>
          <t>(org describe)</t>
        </is>
      </c>
      <c r="D1727" s="12" t="inlineStr">
        <is>
          <t>PK</t>
        </is>
      </c>
      <c r="E1727" s="12" t="inlineStr">
        <is>
          <t>Pakistan</t>
        </is>
      </c>
      <c r="F1727" s="12" t="inlineStr"/>
      <c r="G1727" s="12" t="inlineStr">
        <is>
          <t>Yes</t>
        </is>
      </c>
    </row>
    <row r="1728">
      <c r="A1728" s="12" t="inlineStr">
        <is>
          <t>Account</t>
        </is>
      </c>
      <c r="B1728" s="12" t="inlineStr">
        <is>
          <t>PersonOtherCountryCode</t>
        </is>
      </c>
      <c r="C1728" s="12" t="inlineStr">
        <is>
          <t>(org describe)</t>
        </is>
      </c>
      <c r="D1728" s="12" t="inlineStr">
        <is>
          <t>PS</t>
        </is>
      </c>
      <c r="E1728" s="12" t="inlineStr">
        <is>
          <t>Palestinian Territory, Occupied</t>
        </is>
      </c>
      <c r="F1728" s="12" t="inlineStr"/>
      <c r="G1728" s="12" t="inlineStr">
        <is>
          <t>Yes</t>
        </is>
      </c>
    </row>
    <row r="1729">
      <c r="A1729" s="12" t="inlineStr">
        <is>
          <t>Account</t>
        </is>
      </c>
      <c r="B1729" s="12" t="inlineStr">
        <is>
          <t>PersonOtherCountryCode</t>
        </is>
      </c>
      <c r="C1729" s="12" t="inlineStr">
        <is>
          <t>(org describe)</t>
        </is>
      </c>
      <c r="D1729" s="12" t="inlineStr">
        <is>
          <t>PA</t>
        </is>
      </c>
      <c r="E1729" s="12" t="inlineStr">
        <is>
          <t>Panama</t>
        </is>
      </c>
      <c r="F1729" s="12" t="inlineStr"/>
      <c r="G1729" s="12" t="inlineStr">
        <is>
          <t>Yes</t>
        </is>
      </c>
    </row>
    <row r="1730">
      <c r="A1730" s="12" t="inlineStr">
        <is>
          <t>Account</t>
        </is>
      </c>
      <c r="B1730" s="12" t="inlineStr">
        <is>
          <t>PersonOtherCountryCode</t>
        </is>
      </c>
      <c r="C1730" s="12" t="inlineStr">
        <is>
          <t>(org describe)</t>
        </is>
      </c>
      <c r="D1730" s="12" t="inlineStr">
        <is>
          <t>PG</t>
        </is>
      </c>
      <c r="E1730" s="12" t="inlineStr">
        <is>
          <t>Papua New Guinea</t>
        </is>
      </c>
      <c r="F1730" s="12" t="inlineStr"/>
      <c r="G1730" s="12" t="inlineStr">
        <is>
          <t>Yes</t>
        </is>
      </c>
    </row>
    <row r="1731">
      <c r="A1731" s="12" t="inlineStr">
        <is>
          <t>Account</t>
        </is>
      </c>
      <c r="B1731" s="12" t="inlineStr">
        <is>
          <t>PersonOtherCountryCode</t>
        </is>
      </c>
      <c r="C1731" s="12" t="inlineStr">
        <is>
          <t>(org describe)</t>
        </is>
      </c>
      <c r="D1731" s="12" t="inlineStr">
        <is>
          <t>PY</t>
        </is>
      </c>
      <c r="E1731" s="12" t="inlineStr">
        <is>
          <t>Paraguay</t>
        </is>
      </c>
      <c r="F1731" s="12" t="inlineStr"/>
      <c r="G1731" s="12" t="inlineStr">
        <is>
          <t>Yes</t>
        </is>
      </c>
    </row>
    <row r="1732">
      <c r="A1732" s="12" t="inlineStr">
        <is>
          <t>Account</t>
        </is>
      </c>
      <c r="B1732" s="12" t="inlineStr">
        <is>
          <t>PersonOtherCountryCode</t>
        </is>
      </c>
      <c r="C1732" s="12" t="inlineStr">
        <is>
          <t>(org describe)</t>
        </is>
      </c>
      <c r="D1732" s="12" t="inlineStr">
        <is>
          <t>PE</t>
        </is>
      </c>
      <c r="E1732" s="12" t="inlineStr">
        <is>
          <t>Peru</t>
        </is>
      </c>
      <c r="F1732" s="12" t="inlineStr"/>
      <c r="G1732" s="12" t="inlineStr">
        <is>
          <t>Yes</t>
        </is>
      </c>
    </row>
    <row r="1733">
      <c r="A1733" s="12" t="inlineStr">
        <is>
          <t>Account</t>
        </is>
      </c>
      <c r="B1733" s="12" t="inlineStr">
        <is>
          <t>PersonOtherCountryCode</t>
        </is>
      </c>
      <c r="C1733" s="12" t="inlineStr">
        <is>
          <t>(org describe)</t>
        </is>
      </c>
      <c r="D1733" s="12" t="inlineStr">
        <is>
          <t>PH</t>
        </is>
      </c>
      <c r="E1733" s="12" t="inlineStr">
        <is>
          <t>Philippines</t>
        </is>
      </c>
      <c r="F1733" s="12" t="inlineStr"/>
      <c r="G1733" s="12" t="inlineStr">
        <is>
          <t>Yes</t>
        </is>
      </c>
    </row>
    <row r="1734">
      <c r="A1734" s="12" t="inlineStr">
        <is>
          <t>Account</t>
        </is>
      </c>
      <c r="B1734" s="12" t="inlineStr">
        <is>
          <t>PersonOtherCountryCode</t>
        </is>
      </c>
      <c r="C1734" s="12" t="inlineStr">
        <is>
          <t>(org describe)</t>
        </is>
      </c>
      <c r="D1734" s="12" t="inlineStr">
        <is>
          <t>PN</t>
        </is>
      </c>
      <c r="E1734" s="12" t="inlineStr">
        <is>
          <t>Pitcairn</t>
        </is>
      </c>
      <c r="F1734" s="12" t="inlineStr"/>
      <c r="G1734" s="12" t="inlineStr">
        <is>
          <t>Yes</t>
        </is>
      </c>
    </row>
    <row r="1735">
      <c r="A1735" s="12" t="inlineStr">
        <is>
          <t>Account</t>
        </is>
      </c>
      <c r="B1735" s="12" t="inlineStr">
        <is>
          <t>PersonOtherCountryCode</t>
        </is>
      </c>
      <c r="C1735" s="12" t="inlineStr">
        <is>
          <t>(org describe)</t>
        </is>
      </c>
      <c r="D1735" s="12" t="inlineStr">
        <is>
          <t>PL</t>
        </is>
      </c>
      <c r="E1735" s="12" t="inlineStr">
        <is>
          <t>Poland</t>
        </is>
      </c>
      <c r="F1735" s="12" t="inlineStr"/>
      <c r="G1735" s="12" t="inlineStr">
        <is>
          <t>Yes</t>
        </is>
      </c>
    </row>
    <row r="1736">
      <c r="A1736" s="12" t="inlineStr">
        <is>
          <t>Account</t>
        </is>
      </c>
      <c r="B1736" s="12" t="inlineStr">
        <is>
          <t>PersonOtherCountryCode</t>
        </is>
      </c>
      <c r="C1736" s="12" t="inlineStr">
        <is>
          <t>(org describe)</t>
        </is>
      </c>
      <c r="D1736" s="12" t="inlineStr">
        <is>
          <t>PT</t>
        </is>
      </c>
      <c r="E1736" s="12" t="inlineStr">
        <is>
          <t>Portugal</t>
        </is>
      </c>
      <c r="F1736" s="12" t="inlineStr"/>
      <c r="G1736" s="12" t="inlineStr">
        <is>
          <t>Yes</t>
        </is>
      </c>
    </row>
    <row r="1737">
      <c r="A1737" s="12" t="inlineStr">
        <is>
          <t>Account</t>
        </is>
      </c>
      <c r="B1737" s="12" t="inlineStr">
        <is>
          <t>PersonOtherCountryCode</t>
        </is>
      </c>
      <c r="C1737" s="12" t="inlineStr">
        <is>
          <t>(org describe)</t>
        </is>
      </c>
      <c r="D1737" s="12" t="inlineStr">
        <is>
          <t>PR</t>
        </is>
      </c>
      <c r="E1737" s="12" t="inlineStr">
        <is>
          <t>Puerto Rico</t>
        </is>
      </c>
      <c r="F1737" s="12" t="inlineStr"/>
      <c r="G1737" s="12" t="inlineStr">
        <is>
          <t>Yes</t>
        </is>
      </c>
    </row>
    <row r="1738">
      <c r="A1738" s="12" t="inlineStr">
        <is>
          <t>Account</t>
        </is>
      </c>
      <c r="B1738" s="12" t="inlineStr">
        <is>
          <t>PersonOtherCountryCode</t>
        </is>
      </c>
      <c r="C1738" s="12" t="inlineStr">
        <is>
          <t>(org describe)</t>
        </is>
      </c>
      <c r="D1738" s="12" t="inlineStr">
        <is>
          <t>QA</t>
        </is>
      </c>
      <c r="E1738" s="12" t="inlineStr">
        <is>
          <t>Qatar</t>
        </is>
      </c>
      <c r="F1738" s="12" t="inlineStr"/>
      <c r="G1738" s="12" t="inlineStr">
        <is>
          <t>Yes</t>
        </is>
      </c>
    </row>
    <row r="1739">
      <c r="A1739" s="12" t="inlineStr">
        <is>
          <t>Account</t>
        </is>
      </c>
      <c r="B1739" s="12" t="inlineStr">
        <is>
          <t>PersonOtherCountryCode</t>
        </is>
      </c>
      <c r="C1739" s="12" t="inlineStr">
        <is>
          <t>(org describe)</t>
        </is>
      </c>
      <c r="D1739" s="12" t="inlineStr">
        <is>
          <t>RE</t>
        </is>
      </c>
      <c r="E1739" s="12" t="inlineStr">
        <is>
          <t>Reunion</t>
        </is>
      </c>
      <c r="F1739" s="12" t="inlineStr"/>
      <c r="G1739" s="12" t="inlineStr">
        <is>
          <t>Yes</t>
        </is>
      </c>
    </row>
    <row r="1740">
      <c r="A1740" s="12" t="inlineStr">
        <is>
          <t>Account</t>
        </is>
      </c>
      <c r="B1740" s="12" t="inlineStr">
        <is>
          <t>PersonOtherCountryCode</t>
        </is>
      </c>
      <c r="C1740" s="12" t="inlineStr">
        <is>
          <t>(org describe)</t>
        </is>
      </c>
      <c r="D1740" s="12" t="inlineStr">
        <is>
          <t>RO</t>
        </is>
      </c>
      <c r="E1740" s="12" t="inlineStr">
        <is>
          <t>Romania</t>
        </is>
      </c>
      <c r="F1740" s="12" t="inlineStr"/>
      <c r="G1740" s="12" t="inlineStr">
        <is>
          <t>Yes</t>
        </is>
      </c>
    </row>
    <row r="1741">
      <c r="A1741" s="12" t="inlineStr">
        <is>
          <t>Account</t>
        </is>
      </c>
      <c r="B1741" s="12" t="inlineStr">
        <is>
          <t>PersonOtherCountryCode</t>
        </is>
      </c>
      <c r="C1741" s="12" t="inlineStr">
        <is>
          <t>(org describe)</t>
        </is>
      </c>
      <c r="D1741" s="12" t="inlineStr">
        <is>
          <t>RU</t>
        </is>
      </c>
      <c r="E1741" s="12" t="inlineStr">
        <is>
          <t>Russian Federation</t>
        </is>
      </c>
      <c r="F1741" s="12" t="inlineStr"/>
      <c r="G1741" s="12" t="inlineStr">
        <is>
          <t>Yes</t>
        </is>
      </c>
    </row>
    <row r="1742">
      <c r="A1742" s="12" t="inlineStr">
        <is>
          <t>Account</t>
        </is>
      </c>
      <c r="B1742" s="12" t="inlineStr">
        <is>
          <t>PersonOtherCountryCode</t>
        </is>
      </c>
      <c r="C1742" s="12" t="inlineStr">
        <is>
          <t>(org describe)</t>
        </is>
      </c>
      <c r="D1742" s="12" t="inlineStr">
        <is>
          <t>RW</t>
        </is>
      </c>
      <c r="E1742" s="12" t="inlineStr">
        <is>
          <t>Rwanda</t>
        </is>
      </c>
      <c r="F1742" s="12" t="inlineStr"/>
      <c r="G1742" s="12" t="inlineStr">
        <is>
          <t>Yes</t>
        </is>
      </c>
    </row>
    <row r="1743">
      <c r="A1743" s="12" t="inlineStr">
        <is>
          <t>Account</t>
        </is>
      </c>
      <c r="B1743" s="12" t="inlineStr">
        <is>
          <t>PersonOtherCountryCode</t>
        </is>
      </c>
      <c r="C1743" s="12" t="inlineStr">
        <is>
          <t>(org describe)</t>
        </is>
      </c>
      <c r="D1743" s="12" t="inlineStr">
        <is>
          <t>BL</t>
        </is>
      </c>
      <c r="E1743" s="12" t="inlineStr">
        <is>
          <t>Saint Barthélemy</t>
        </is>
      </c>
      <c r="F1743" s="12" t="inlineStr"/>
      <c r="G1743" s="12" t="inlineStr">
        <is>
          <t>Yes</t>
        </is>
      </c>
    </row>
    <row r="1744">
      <c r="A1744" s="12" t="inlineStr">
        <is>
          <t>Account</t>
        </is>
      </c>
      <c r="B1744" s="12" t="inlineStr">
        <is>
          <t>PersonOtherCountryCode</t>
        </is>
      </c>
      <c r="C1744" s="12" t="inlineStr">
        <is>
          <t>(org describe)</t>
        </is>
      </c>
      <c r="D1744" s="12" t="inlineStr">
        <is>
          <t>SH</t>
        </is>
      </c>
      <c r="E1744" s="12" t="inlineStr">
        <is>
          <t>Saint Helena, Ascension and Tristan da Cunha</t>
        </is>
      </c>
      <c r="F1744" s="12" t="inlineStr"/>
      <c r="G1744" s="12" t="inlineStr">
        <is>
          <t>Yes</t>
        </is>
      </c>
    </row>
    <row r="1745">
      <c r="A1745" s="12" t="inlineStr">
        <is>
          <t>Account</t>
        </is>
      </c>
      <c r="B1745" s="12" t="inlineStr">
        <is>
          <t>PersonOtherCountryCode</t>
        </is>
      </c>
      <c r="C1745" s="12" t="inlineStr">
        <is>
          <t>(org describe)</t>
        </is>
      </c>
      <c r="D1745" s="12" t="inlineStr">
        <is>
          <t>KN</t>
        </is>
      </c>
      <c r="E1745" s="12" t="inlineStr">
        <is>
          <t>Saint Kitts and Nevis</t>
        </is>
      </c>
      <c r="F1745" s="12" t="inlineStr"/>
      <c r="G1745" s="12" t="inlineStr">
        <is>
          <t>Yes</t>
        </is>
      </c>
    </row>
    <row r="1746">
      <c r="A1746" s="12" t="inlineStr">
        <is>
          <t>Account</t>
        </is>
      </c>
      <c r="B1746" s="12" t="inlineStr">
        <is>
          <t>PersonOtherCountryCode</t>
        </is>
      </c>
      <c r="C1746" s="12" t="inlineStr">
        <is>
          <t>(org describe)</t>
        </is>
      </c>
      <c r="D1746" s="12" t="inlineStr">
        <is>
          <t>LC</t>
        </is>
      </c>
      <c r="E1746" s="12" t="inlineStr">
        <is>
          <t>Saint Lucia</t>
        </is>
      </c>
      <c r="F1746" s="12" t="inlineStr"/>
      <c r="G1746" s="12" t="inlineStr">
        <is>
          <t>Yes</t>
        </is>
      </c>
    </row>
    <row r="1747">
      <c r="A1747" s="12" t="inlineStr">
        <is>
          <t>Account</t>
        </is>
      </c>
      <c r="B1747" s="12" t="inlineStr">
        <is>
          <t>PersonOtherCountryCode</t>
        </is>
      </c>
      <c r="C1747" s="12" t="inlineStr">
        <is>
          <t>(org describe)</t>
        </is>
      </c>
      <c r="D1747" s="12" t="inlineStr">
        <is>
          <t>MF</t>
        </is>
      </c>
      <c r="E1747" s="12" t="inlineStr">
        <is>
          <t>Saint Martin (French part)</t>
        </is>
      </c>
      <c r="F1747" s="12" t="inlineStr"/>
      <c r="G1747" s="12" t="inlineStr">
        <is>
          <t>Yes</t>
        </is>
      </c>
    </row>
    <row r="1748">
      <c r="A1748" s="12" t="inlineStr">
        <is>
          <t>Account</t>
        </is>
      </c>
      <c r="B1748" s="12" t="inlineStr">
        <is>
          <t>PersonOtherCountryCode</t>
        </is>
      </c>
      <c r="C1748" s="12" t="inlineStr">
        <is>
          <t>(org describe)</t>
        </is>
      </c>
      <c r="D1748" s="12" t="inlineStr">
        <is>
          <t>PM</t>
        </is>
      </c>
      <c r="E1748" s="12" t="inlineStr">
        <is>
          <t>Saint Pierre and Miquelon</t>
        </is>
      </c>
      <c r="F1748" s="12" t="inlineStr"/>
      <c r="G1748" s="12" t="inlineStr">
        <is>
          <t>Yes</t>
        </is>
      </c>
    </row>
    <row r="1749">
      <c r="A1749" s="12" t="inlineStr">
        <is>
          <t>Account</t>
        </is>
      </c>
      <c r="B1749" s="12" t="inlineStr">
        <is>
          <t>PersonOtherCountryCode</t>
        </is>
      </c>
      <c r="C1749" s="12" t="inlineStr">
        <is>
          <t>(org describe)</t>
        </is>
      </c>
      <c r="D1749" s="12" t="inlineStr">
        <is>
          <t>VC</t>
        </is>
      </c>
      <c r="E1749" s="12" t="inlineStr">
        <is>
          <t>Saint Vincent and the Grenadines</t>
        </is>
      </c>
      <c r="F1749" s="12" t="inlineStr"/>
      <c r="G1749" s="12" t="inlineStr">
        <is>
          <t>Yes</t>
        </is>
      </c>
    </row>
    <row r="1750">
      <c r="A1750" s="12" t="inlineStr">
        <is>
          <t>Account</t>
        </is>
      </c>
      <c r="B1750" s="12" t="inlineStr">
        <is>
          <t>PersonOtherCountryCode</t>
        </is>
      </c>
      <c r="C1750" s="12" t="inlineStr">
        <is>
          <t>(org describe)</t>
        </is>
      </c>
      <c r="D1750" s="12" t="inlineStr">
        <is>
          <t>WS</t>
        </is>
      </c>
      <c r="E1750" s="12" t="inlineStr">
        <is>
          <t>Samoa</t>
        </is>
      </c>
      <c r="F1750" s="12" t="inlineStr"/>
      <c r="G1750" s="12" t="inlineStr">
        <is>
          <t>Yes</t>
        </is>
      </c>
    </row>
    <row r="1751">
      <c r="A1751" s="12" t="inlineStr">
        <is>
          <t>Account</t>
        </is>
      </c>
      <c r="B1751" s="12" t="inlineStr">
        <is>
          <t>PersonOtherCountryCode</t>
        </is>
      </c>
      <c r="C1751" s="12" t="inlineStr">
        <is>
          <t>(org describe)</t>
        </is>
      </c>
      <c r="D1751" s="12" t="inlineStr">
        <is>
          <t>SM</t>
        </is>
      </c>
      <c r="E1751" s="12" t="inlineStr">
        <is>
          <t>San Marino</t>
        </is>
      </c>
      <c r="F1751" s="12" t="inlineStr"/>
      <c r="G1751" s="12" t="inlineStr">
        <is>
          <t>Yes</t>
        </is>
      </c>
    </row>
    <row r="1752">
      <c r="A1752" s="12" t="inlineStr">
        <is>
          <t>Account</t>
        </is>
      </c>
      <c r="B1752" s="12" t="inlineStr">
        <is>
          <t>PersonOtherCountryCode</t>
        </is>
      </c>
      <c r="C1752" s="12" t="inlineStr">
        <is>
          <t>(org describe)</t>
        </is>
      </c>
      <c r="D1752" s="12" t="inlineStr">
        <is>
          <t>ST</t>
        </is>
      </c>
      <c r="E1752" s="12" t="inlineStr">
        <is>
          <t>Sao Tome and Principe</t>
        </is>
      </c>
      <c r="F1752" s="12" t="inlineStr"/>
      <c r="G1752" s="12" t="inlineStr">
        <is>
          <t>Yes</t>
        </is>
      </c>
    </row>
    <row r="1753">
      <c r="A1753" s="12" t="inlineStr">
        <is>
          <t>Account</t>
        </is>
      </c>
      <c r="B1753" s="12" t="inlineStr">
        <is>
          <t>PersonOtherCountryCode</t>
        </is>
      </c>
      <c r="C1753" s="12" t="inlineStr">
        <is>
          <t>(org describe)</t>
        </is>
      </c>
      <c r="D1753" s="12" t="inlineStr">
        <is>
          <t>SA</t>
        </is>
      </c>
      <c r="E1753" s="12" t="inlineStr">
        <is>
          <t>Saudi Arabia</t>
        </is>
      </c>
      <c r="F1753" s="12" t="inlineStr"/>
      <c r="G1753" s="12" t="inlineStr">
        <is>
          <t>Yes</t>
        </is>
      </c>
    </row>
    <row r="1754">
      <c r="A1754" s="12" t="inlineStr">
        <is>
          <t>Account</t>
        </is>
      </c>
      <c r="B1754" s="12" t="inlineStr">
        <is>
          <t>PersonOtherCountryCode</t>
        </is>
      </c>
      <c r="C1754" s="12" t="inlineStr">
        <is>
          <t>(org describe)</t>
        </is>
      </c>
      <c r="D1754" s="12" t="inlineStr">
        <is>
          <t>SN</t>
        </is>
      </c>
      <c r="E1754" s="12" t="inlineStr">
        <is>
          <t>Senegal</t>
        </is>
      </c>
      <c r="F1754" s="12" t="inlineStr"/>
      <c r="G1754" s="12" t="inlineStr">
        <is>
          <t>Yes</t>
        </is>
      </c>
    </row>
    <row r="1755">
      <c r="A1755" s="12" t="inlineStr">
        <is>
          <t>Account</t>
        </is>
      </c>
      <c r="B1755" s="12" t="inlineStr">
        <is>
          <t>PersonOtherCountryCode</t>
        </is>
      </c>
      <c r="C1755" s="12" t="inlineStr">
        <is>
          <t>(org describe)</t>
        </is>
      </c>
      <c r="D1755" s="12" t="inlineStr">
        <is>
          <t>RS</t>
        </is>
      </c>
      <c r="E1755" s="12" t="inlineStr">
        <is>
          <t>Serbia</t>
        </is>
      </c>
      <c r="F1755" s="12" t="inlineStr"/>
      <c r="G1755" s="12" t="inlineStr">
        <is>
          <t>Yes</t>
        </is>
      </c>
    </row>
    <row r="1756">
      <c r="A1756" s="12" t="inlineStr">
        <is>
          <t>Account</t>
        </is>
      </c>
      <c r="B1756" s="12" t="inlineStr">
        <is>
          <t>PersonOtherCountryCode</t>
        </is>
      </c>
      <c r="C1756" s="12" t="inlineStr">
        <is>
          <t>(org describe)</t>
        </is>
      </c>
      <c r="D1756" s="12" t="inlineStr">
        <is>
          <t>SC</t>
        </is>
      </c>
      <c r="E1756" s="12" t="inlineStr">
        <is>
          <t>Seychelles</t>
        </is>
      </c>
      <c r="F1756" s="12" t="inlineStr"/>
      <c r="G1756" s="12" t="inlineStr">
        <is>
          <t>Yes</t>
        </is>
      </c>
    </row>
    <row r="1757">
      <c r="A1757" s="12" t="inlineStr">
        <is>
          <t>Account</t>
        </is>
      </c>
      <c r="B1757" s="12" t="inlineStr">
        <is>
          <t>PersonOtherCountryCode</t>
        </is>
      </c>
      <c r="C1757" s="12" t="inlineStr">
        <is>
          <t>(org describe)</t>
        </is>
      </c>
      <c r="D1757" s="12" t="inlineStr">
        <is>
          <t>SL</t>
        </is>
      </c>
      <c r="E1757" s="12" t="inlineStr">
        <is>
          <t>Sierra Leone</t>
        </is>
      </c>
      <c r="F1757" s="12" t="inlineStr"/>
      <c r="G1757" s="12" t="inlineStr">
        <is>
          <t>Yes</t>
        </is>
      </c>
    </row>
    <row r="1758">
      <c r="A1758" s="12" t="inlineStr">
        <is>
          <t>Account</t>
        </is>
      </c>
      <c r="B1758" s="12" t="inlineStr">
        <is>
          <t>PersonOtherCountryCode</t>
        </is>
      </c>
      <c r="C1758" s="12" t="inlineStr">
        <is>
          <t>(org describe)</t>
        </is>
      </c>
      <c r="D1758" s="12" t="inlineStr">
        <is>
          <t>SG</t>
        </is>
      </c>
      <c r="E1758" s="12" t="inlineStr">
        <is>
          <t>Singapore</t>
        </is>
      </c>
      <c r="F1758" s="12" t="inlineStr"/>
      <c r="G1758" s="12" t="inlineStr">
        <is>
          <t>Yes</t>
        </is>
      </c>
    </row>
    <row r="1759">
      <c r="A1759" s="12" t="inlineStr">
        <is>
          <t>Account</t>
        </is>
      </c>
      <c r="B1759" s="12" t="inlineStr">
        <is>
          <t>PersonOtherCountryCode</t>
        </is>
      </c>
      <c r="C1759" s="12" t="inlineStr">
        <is>
          <t>(org describe)</t>
        </is>
      </c>
      <c r="D1759" s="12" t="inlineStr">
        <is>
          <t>SX</t>
        </is>
      </c>
      <c r="E1759" s="12" t="inlineStr">
        <is>
          <t>Sint Maarten (Dutch part)</t>
        </is>
      </c>
      <c r="F1759" s="12" t="inlineStr"/>
      <c r="G1759" s="12" t="inlineStr">
        <is>
          <t>Yes</t>
        </is>
      </c>
    </row>
    <row r="1760">
      <c r="A1760" s="12" t="inlineStr">
        <is>
          <t>Account</t>
        </is>
      </c>
      <c r="B1760" s="12" t="inlineStr">
        <is>
          <t>PersonOtherCountryCode</t>
        </is>
      </c>
      <c r="C1760" s="12" t="inlineStr">
        <is>
          <t>(org describe)</t>
        </is>
      </c>
      <c r="D1760" s="12" t="inlineStr">
        <is>
          <t>SK</t>
        </is>
      </c>
      <c r="E1760" s="12" t="inlineStr">
        <is>
          <t>Slovakia</t>
        </is>
      </c>
      <c r="F1760" s="12" t="inlineStr"/>
      <c r="G1760" s="12" t="inlineStr">
        <is>
          <t>Yes</t>
        </is>
      </c>
    </row>
    <row r="1761">
      <c r="A1761" s="12" t="inlineStr">
        <is>
          <t>Account</t>
        </is>
      </c>
      <c r="B1761" s="12" t="inlineStr">
        <is>
          <t>PersonOtherCountryCode</t>
        </is>
      </c>
      <c r="C1761" s="12" t="inlineStr">
        <is>
          <t>(org describe)</t>
        </is>
      </c>
      <c r="D1761" s="12" t="inlineStr">
        <is>
          <t>SI</t>
        </is>
      </c>
      <c r="E1761" s="12" t="inlineStr">
        <is>
          <t>Slovenia</t>
        </is>
      </c>
      <c r="F1761" s="12" t="inlineStr"/>
      <c r="G1761" s="12" t="inlineStr">
        <is>
          <t>Yes</t>
        </is>
      </c>
    </row>
    <row r="1762">
      <c r="A1762" s="12" t="inlineStr">
        <is>
          <t>Account</t>
        </is>
      </c>
      <c r="B1762" s="12" t="inlineStr">
        <is>
          <t>PersonOtherCountryCode</t>
        </is>
      </c>
      <c r="C1762" s="12" t="inlineStr">
        <is>
          <t>(org describe)</t>
        </is>
      </c>
      <c r="D1762" s="12" t="inlineStr">
        <is>
          <t>SB</t>
        </is>
      </c>
      <c r="E1762" s="12" t="inlineStr">
        <is>
          <t>Solomon Islands</t>
        </is>
      </c>
      <c r="F1762" s="12" t="inlineStr"/>
      <c r="G1762" s="12" t="inlineStr">
        <is>
          <t>Yes</t>
        </is>
      </c>
    </row>
    <row r="1763">
      <c r="A1763" s="12" t="inlineStr">
        <is>
          <t>Account</t>
        </is>
      </c>
      <c r="B1763" s="12" t="inlineStr">
        <is>
          <t>PersonOtherCountryCode</t>
        </is>
      </c>
      <c r="C1763" s="12" t="inlineStr">
        <is>
          <t>(org describe)</t>
        </is>
      </c>
      <c r="D1763" s="12" t="inlineStr">
        <is>
          <t>SO</t>
        </is>
      </c>
      <c r="E1763" s="12" t="inlineStr">
        <is>
          <t>Somalia</t>
        </is>
      </c>
      <c r="F1763" s="12" t="inlineStr"/>
      <c r="G1763" s="12" t="inlineStr">
        <is>
          <t>Yes</t>
        </is>
      </c>
    </row>
    <row r="1764">
      <c r="A1764" s="12" t="inlineStr">
        <is>
          <t>Account</t>
        </is>
      </c>
      <c r="B1764" s="12" t="inlineStr">
        <is>
          <t>PersonOtherCountryCode</t>
        </is>
      </c>
      <c r="C1764" s="12" t="inlineStr">
        <is>
          <t>(org describe)</t>
        </is>
      </c>
      <c r="D1764" s="12" t="inlineStr">
        <is>
          <t>ZA</t>
        </is>
      </c>
      <c r="E1764" s="12" t="inlineStr">
        <is>
          <t>South Africa</t>
        </is>
      </c>
      <c r="F1764" s="12" t="inlineStr"/>
      <c r="G1764" s="12" t="inlineStr">
        <is>
          <t>Yes</t>
        </is>
      </c>
    </row>
    <row r="1765">
      <c r="A1765" s="12" t="inlineStr">
        <is>
          <t>Account</t>
        </is>
      </c>
      <c r="B1765" s="12" t="inlineStr">
        <is>
          <t>PersonOtherCountryCode</t>
        </is>
      </c>
      <c r="C1765" s="12" t="inlineStr">
        <is>
          <t>(org describe)</t>
        </is>
      </c>
      <c r="D1765" s="12" t="inlineStr">
        <is>
          <t>GS</t>
        </is>
      </c>
      <c r="E1765" s="12" t="inlineStr">
        <is>
          <t>South Georgia and the South Sandwich Islands</t>
        </is>
      </c>
      <c r="F1765" s="12" t="inlineStr"/>
      <c r="G1765" s="12" t="inlineStr">
        <is>
          <t>Yes</t>
        </is>
      </c>
    </row>
    <row r="1766">
      <c r="A1766" s="12" t="inlineStr">
        <is>
          <t>Account</t>
        </is>
      </c>
      <c r="B1766" s="12" t="inlineStr">
        <is>
          <t>PersonOtherCountryCode</t>
        </is>
      </c>
      <c r="C1766" s="12" t="inlineStr">
        <is>
          <t>(org describe)</t>
        </is>
      </c>
      <c r="D1766" s="12" t="inlineStr">
        <is>
          <t>SS</t>
        </is>
      </c>
      <c r="E1766" s="12" t="inlineStr">
        <is>
          <t>South Sudan</t>
        </is>
      </c>
      <c r="F1766" s="12" t="inlineStr"/>
      <c r="G1766" s="12" t="inlineStr">
        <is>
          <t>Yes</t>
        </is>
      </c>
    </row>
    <row r="1767">
      <c r="A1767" s="12" t="inlineStr">
        <is>
          <t>Account</t>
        </is>
      </c>
      <c r="B1767" s="12" t="inlineStr">
        <is>
          <t>PersonOtherCountryCode</t>
        </is>
      </c>
      <c r="C1767" s="12" t="inlineStr">
        <is>
          <t>(org describe)</t>
        </is>
      </c>
      <c r="D1767" s="12" t="inlineStr">
        <is>
          <t>ES</t>
        </is>
      </c>
      <c r="E1767" s="12" t="inlineStr">
        <is>
          <t>Spain</t>
        </is>
      </c>
      <c r="F1767" s="12" t="inlineStr"/>
      <c r="G1767" s="12" t="inlineStr">
        <is>
          <t>Yes</t>
        </is>
      </c>
    </row>
    <row r="1768">
      <c r="A1768" s="12" t="inlineStr">
        <is>
          <t>Account</t>
        </is>
      </c>
      <c r="B1768" s="12" t="inlineStr">
        <is>
          <t>PersonOtherCountryCode</t>
        </is>
      </c>
      <c r="C1768" s="12" t="inlineStr">
        <is>
          <t>(org describe)</t>
        </is>
      </c>
      <c r="D1768" s="12" t="inlineStr">
        <is>
          <t>LK</t>
        </is>
      </c>
      <c r="E1768" s="12" t="inlineStr">
        <is>
          <t>Sri Lanka</t>
        </is>
      </c>
      <c r="F1768" s="12" t="inlineStr"/>
      <c r="G1768" s="12" t="inlineStr">
        <is>
          <t>Yes</t>
        </is>
      </c>
    </row>
    <row r="1769">
      <c r="A1769" s="12" t="inlineStr">
        <is>
          <t>Account</t>
        </is>
      </c>
      <c r="B1769" s="12" t="inlineStr">
        <is>
          <t>PersonOtherCountryCode</t>
        </is>
      </c>
      <c r="C1769" s="12" t="inlineStr">
        <is>
          <t>(org describe)</t>
        </is>
      </c>
      <c r="D1769" s="12" t="inlineStr">
        <is>
          <t>SD</t>
        </is>
      </c>
      <c r="E1769" s="12" t="inlineStr">
        <is>
          <t>Sudan</t>
        </is>
      </c>
      <c r="F1769" s="12" t="inlineStr"/>
      <c r="G1769" s="12" t="inlineStr">
        <is>
          <t>Yes</t>
        </is>
      </c>
    </row>
    <row r="1770">
      <c r="A1770" s="12" t="inlineStr">
        <is>
          <t>Account</t>
        </is>
      </c>
      <c r="B1770" s="12" t="inlineStr">
        <is>
          <t>PersonOtherCountryCode</t>
        </is>
      </c>
      <c r="C1770" s="12" t="inlineStr">
        <is>
          <t>(org describe)</t>
        </is>
      </c>
      <c r="D1770" s="12" t="inlineStr">
        <is>
          <t>SR</t>
        </is>
      </c>
      <c r="E1770" s="12" t="inlineStr">
        <is>
          <t>Suriname</t>
        </is>
      </c>
      <c r="F1770" s="12" t="inlineStr"/>
      <c r="G1770" s="12" t="inlineStr">
        <is>
          <t>Yes</t>
        </is>
      </c>
    </row>
    <row r="1771">
      <c r="A1771" s="12" t="inlineStr">
        <is>
          <t>Account</t>
        </is>
      </c>
      <c r="B1771" s="12" t="inlineStr">
        <is>
          <t>PersonOtherCountryCode</t>
        </is>
      </c>
      <c r="C1771" s="12" t="inlineStr">
        <is>
          <t>(org describe)</t>
        </is>
      </c>
      <c r="D1771" s="12" t="inlineStr">
        <is>
          <t>SJ</t>
        </is>
      </c>
      <c r="E1771" s="12" t="inlineStr">
        <is>
          <t>Svalbard and Jan Mayen</t>
        </is>
      </c>
      <c r="F1771" s="12" t="inlineStr"/>
      <c r="G1771" s="12" t="inlineStr">
        <is>
          <t>Yes</t>
        </is>
      </c>
    </row>
    <row r="1772">
      <c r="A1772" s="12" t="inlineStr">
        <is>
          <t>Account</t>
        </is>
      </c>
      <c r="B1772" s="12" t="inlineStr">
        <is>
          <t>PersonOtherCountryCode</t>
        </is>
      </c>
      <c r="C1772" s="12" t="inlineStr">
        <is>
          <t>(org describe)</t>
        </is>
      </c>
      <c r="D1772" s="12" t="inlineStr">
        <is>
          <t>SZ</t>
        </is>
      </c>
      <c r="E1772" s="12" t="inlineStr">
        <is>
          <t>Swaziland</t>
        </is>
      </c>
      <c r="F1772" s="12" t="inlineStr"/>
      <c r="G1772" s="12" t="inlineStr">
        <is>
          <t>Yes</t>
        </is>
      </c>
    </row>
    <row r="1773">
      <c r="A1773" s="12" t="inlineStr">
        <is>
          <t>Account</t>
        </is>
      </c>
      <c r="B1773" s="12" t="inlineStr">
        <is>
          <t>PersonOtherCountryCode</t>
        </is>
      </c>
      <c r="C1773" s="12" t="inlineStr">
        <is>
          <t>(org describe)</t>
        </is>
      </c>
      <c r="D1773" s="12" t="inlineStr">
        <is>
          <t>SE</t>
        </is>
      </c>
      <c r="E1773" s="12" t="inlineStr">
        <is>
          <t>Sweden</t>
        </is>
      </c>
      <c r="F1773" s="12" t="inlineStr"/>
      <c r="G1773" s="12" t="inlineStr">
        <is>
          <t>Yes</t>
        </is>
      </c>
    </row>
    <row r="1774">
      <c r="A1774" s="12" t="inlineStr">
        <is>
          <t>Account</t>
        </is>
      </c>
      <c r="B1774" s="12" t="inlineStr">
        <is>
          <t>PersonOtherCountryCode</t>
        </is>
      </c>
      <c r="C1774" s="12" t="inlineStr">
        <is>
          <t>(org describe)</t>
        </is>
      </c>
      <c r="D1774" s="12" t="inlineStr">
        <is>
          <t>CH</t>
        </is>
      </c>
      <c r="E1774" s="12" t="inlineStr">
        <is>
          <t>Switzerland</t>
        </is>
      </c>
      <c r="F1774" s="12" t="inlineStr"/>
      <c r="G1774" s="12" t="inlineStr">
        <is>
          <t>Yes</t>
        </is>
      </c>
    </row>
    <row r="1775">
      <c r="A1775" s="12" t="inlineStr">
        <is>
          <t>Account</t>
        </is>
      </c>
      <c r="B1775" s="12" t="inlineStr">
        <is>
          <t>PersonOtherCountryCode</t>
        </is>
      </c>
      <c r="C1775" s="12" t="inlineStr">
        <is>
          <t>(org describe)</t>
        </is>
      </c>
      <c r="D1775" s="12" t="inlineStr">
        <is>
          <t>SY</t>
        </is>
      </c>
      <c r="E1775" s="12" t="inlineStr">
        <is>
          <t>Syrian Arab Republic</t>
        </is>
      </c>
      <c r="F1775" s="12" t="inlineStr"/>
      <c r="G1775" s="12" t="inlineStr">
        <is>
          <t>Yes</t>
        </is>
      </c>
    </row>
    <row r="1776">
      <c r="A1776" s="12" t="inlineStr">
        <is>
          <t>Account</t>
        </is>
      </c>
      <c r="B1776" s="12" t="inlineStr">
        <is>
          <t>PersonOtherCountryCode</t>
        </is>
      </c>
      <c r="C1776" s="12" t="inlineStr">
        <is>
          <t>(org describe)</t>
        </is>
      </c>
      <c r="D1776" s="12" t="inlineStr">
        <is>
          <t>TJ</t>
        </is>
      </c>
      <c r="E1776" s="12" t="inlineStr">
        <is>
          <t>Tajikistan</t>
        </is>
      </c>
      <c r="F1776" s="12" t="inlineStr"/>
      <c r="G1776" s="12" t="inlineStr">
        <is>
          <t>Yes</t>
        </is>
      </c>
    </row>
    <row r="1777">
      <c r="A1777" s="12" t="inlineStr">
        <is>
          <t>Account</t>
        </is>
      </c>
      <c r="B1777" s="12" t="inlineStr">
        <is>
          <t>PersonOtherCountryCode</t>
        </is>
      </c>
      <c r="C1777" s="12" t="inlineStr">
        <is>
          <t>(org describe)</t>
        </is>
      </c>
      <c r="D1777" s="12" t="inlineStr">
        <is>
          <t>TZ</t>
        </is>
      </c>
      <c r="E1777" s="12" t="inlineStr">
        <is>
          <t>Tanzania, United Republic of</t>
        </is>
      </c>
      <c r="F1777" s="12" t="inlineStr"/>
      <c r="G1777" s="12" t="inlineStr">
        <is>
          <t>Yes</t>
        </is>
      </c>
    </row>
    <row r="1778">
      <c r="A1778" s="12" t="inlineStr">
        <is>
          <t>Account</t>
        </is>
      </c>
      <c r="B1778" s="12" t="inlineStr">
        <is>
          <t>PersonOtherCountryCode</t>
        </is>
      </c>
      <c r="C1778" s="12" t="inlineStr">
        <is>
          <t>(org describe)</t>
        </is>
      </c>
      <c r="D1778" s="12" t="inlineStr">
        <is>
          <t>TH</t>
        </is>
      </c>
      <c r="E1778" s="12" t="inlineStr">
        <is>
          <t>Thailand</t>
        </is>
      </c>
      <c r="F1778" s="12" t="inlineStr"/>
      <c r="G1778" s="12" t="inlineStr">
        <is>
          <t>Yes</t>
        </is>
      </c>
    </row>
    <row r="1779">
      <c r="A1779" s="12" t="inlineStr">
        <is>
          <t>Account</t>
        </is>
      </c>
      <c r="B1779" s="12" t="inlineStr">
        <is>
          <t>PersonOtherCountryCode</t>
        </is>
      </c>
      <c r="C1779" s="12" t="inlineStr">
        <is>
          <t>(org describe)</t>
        </is>
      </c>
      <c r="D1779" s="12" t="inlineStr">
        <is>
          <t>TL</t>
        </is>
      </c>
      <c r="E1779" s="12" t="inlineStr">
        <is>
          <t>Timor-Leste</t>
        </is>
      </c>
      <c r="F1779" s="12" t="inlineStr"/>
      <c r="G1779" s="12" t="inlineStr">
        <is>
          <t>Yes</t>
        </is>
      </c>
    </row>
    <row r="1780">
      <c r="A1780" s="12" t="inlineStr">
        <is>
          <t>Account</t>
        </is>
      </c>
      <c r="B1780" s="12" t="inlineStr">
        <is>
          <t>PersonOtherCountryCode</t>
        </is>
      </c>
      <c r="C1780" s="12" t="inlineStr">
        <is>
          <t>(org describe)</t>
        </is>
      </c>
      <c r="D1780" s="12" t="inlineStr">
        <is>
          <t>TG</t>
        </is>
      </c>
      <c r="E1780" s="12" t="inlineStr">
        <is>
          <t>Togo</t>
        </is>
      </c>
      <c r="F1780" s="12" t="inlineStr"/>
      <c r="G1780" s="12" t="inlineStr">
        <is>
          <t>Yes</t>
        </is>
      </c>
    </row>
    <row r="1781">
      <c r="A1781" s="12" t="inlineStr">
        <is>
          <t>Account</t>
        </is>
      </c>
      <c r="B1781" s="12" t="inlineStr">
        <is>
          <t>PersonOtherCountryCode</t>
        </is>
      </c>
      <c r="C1781" s="12" t="inlineStr">
        <is>
          <t>(org describe)</t>
        </is>
      </c>
      <c r="D1781" s="12" t="inlineStr">
        <is>
          <t>TK</t>
        </is>
      </c>
      <c r="E1781" s="12" t="inlineStr">
        <is>
          <t>Tokelau</t>
        </is>
      </c>
      <c r="F1781" s="12" t="inlineStr"/>
      <c r="G1781" s="12" t="inlineStr">
        <is>
          <t>Yes</t>
        </is>
      </c>
    </row>
    <row r="1782">
      <c r="A1782" s="12" t="inlineStr">
        <is>
          <t>Account</t>
        </is>
      </c>
      <c r="B1782" s="12" t="inlineStr">
        <is>
          <t>PersonOtherCountryCode</t>
        </is>
      </c>
      <c r="C1782" s="12" t="inlineStr">
        <is>
          <t>(org describe)</t>
        </is>
      </c>
      <c r="D1782" s="12" t="inlineStr">
        <is>
          <t>TO</t>
        </is>
      </c>
      <c r="E1782" s="12" t="inlineStr">
        <is>
          <t>Tonga</t>
        </is>
      </c>
      <c r="F1782" s="12" t="inlineStr"/>
      <c r="G1782" s="12" t="inlineStr">
        <is>
          <t>Yes</t>
        </is>
      </c>
    </row>
    <row r="1783">
      <c r="A1783" s="12" t="inlineStr">
        <is>
          <t>Account</t>
        </is>
      </c>
      <c r="B1783" s="12" t="inlineStr">
        <is>
          <t>PersonOtherCountryCode</t>
        </is>
      </c>
      <c r="C1783" s="12" t="inlineStr">
        <is>
          <t>(org describe)</t>
        </is>
      </c>
      <c r="D1783" s="12" t="inlineStr">
        <is>
          <t>TT</t>
        </is>
      </c>
      <c r="E1783" s="12" t="inlineStr">
        <is>
          <t>Trinidad and Tobago</t>
        </is>
      </c>
      <c r="F1783" s="12" t="inlineStr"/>
      <c r="G1783" s="12" t="inlineStr">
        <is>
          <t>Yes</t>
        </is>
      </c>
    </row>
    <row r="1784">
      <c r="A1784" s="12" t="inlineStr">
        <is>
          <t>Account</t>
        </is>
      </c>
      <c r="B1784" s="12" t="inlineStr">
        <is>
          <t>PersonOtherCountryCode</t>
        </is>
      </c>
      <c r="C1784" s="12" t="inlineStr">
        <is>
          <t>(org describe)</t>
        </is>
      </c>
      <c r="D1784" s="12" t="inlineStr">
        <is>
          <t>TN</t>
        </is>
      </c>
      <c r="E1784" s="12" t="inlineStr">
        <is>
          <t>Tunisia</t>
        </is>
      </c>
      <c r="F1784" s="12" t="inlineStr"/>
      <c r="G1784" s="12" t="inlineStr">
        <is>
          <t>Yes</t>
        </is>
      </c>
    </row>
    <row r="1785">
      <c r="A1785" s="12" t="inlineStr">
        <is>
          <t>Account</t>
        </is>
      </c>
      <c r="B1785" s="12" t="inlineStr">
        <is>
          <t>PersonOtherCountryCode</t>
        </is>
      </c>
      <c r="C1785" s="12" t="inlineStr">
        <is>
          <t>(org describe)</t>
        </is>
      </c>
      <c r="D1785" s="12" t="inlineStr">
        <is>
          <t>TR</t>
        </is>
      </c>
      <c r="E1785" s="12" t="inlineStr">
        <is>
          <t>Turkey</t>
        </is>
      </c>
      <c r="F1785" s="12" t="inlineStr"/>
      <c r="G1785" s="12" t="inlineStr">
        <is>
          <t>Yes</t>
        </is>
      </c>
    </row>
    <row r="1786">
      <c r="A1786" s="12" t="inlineStr">
        <is>
          <t>Account</t>
        </is>
      </c>
      <c r="B1786" s="12" t="inlineStr">
        <is>
          <t>PersonOtherCountryCode</t>
        </is>
      </c>
      <c r="C1786" s="12" t="inlineStr">
        <is>
          <t>(org describe)</t>
        </is>
      </c>
      <c r="D1786" s="12" t="inlineStr">
        <is>
          <t>TM</t>
        </is>
      </c>
      <c r="E1786" s="12" t="inlineStr">
        <is>
          <t>Turkmenistan</t>
        </is>
      </c>
      <c r="F1786" s="12" t="inlineStr"/>
      <c r="G1786" s="12" t="inlineStr">
        <is>
          <t>Yes</t>
        </is>
      </c>
    </row>
    <row r="1787">
      <c r="A1787" s="12" t="inlineStr">
        <is>
          <t>Account</t>
        </is>
      </c>
      <c r="B1787" s="12" t="inlineStr">
        <is>
          <t>PersonOtherCountryCode</t>
        </is>
      </c>
      <c r="C1787" s="12" t="inlineStr">
        <is>
          <t>(org describe)</t>
        </is>
      </c>
      <c r="D1787" s="12" t="inlineStr">
        <is>
          <t>TC</t>
        </is>
      </c>
      <c r="E1787" s="12" t="inlineStr">
        <is>
          <t>Turks and Caicos Islands</t>
        </is>
      </c>
      <c r="F1787" s="12" t="inlineStr"/>
      <c r="G1787" s="12" t="inlineStr">
        <is>
          <t>Yes</t>
        </is>
      </c>
    </row>
    <row r="1788">
      <c r="A1788" s="12" t="inlineStr">
        <is>
          <t>Account</t>
        </is>
      </c>
      <c r="B1788" s="12" t="inlineStr">
        <is>
          <t>PersonOtherCountryCode</t>
        </is>
      </c>
      <c r="C1788" s="12" t="inlineStr">
        <is>
          <t>(org describe)</t>
        </is>
      </c>
      <c r="D1788" s="12" t="inlineStr">
        <is>
          <t>TV</t>
        </is>
      </c>
      <c r="E1788" s="12" t="inlineStr">
        <is>
          <t>Tuvalu</t>
        </is>
      </c>
      <c r="F1788" s="12" t="inlineStr"/>
      <c r="G1788" s="12" t="inlineStr">
        <is>
          <t>Yes</t>
        </is>
      </c>
    </row>
    <row r="1789">
      <c r="A1789" s="12" t="inlineStr">
        <is>
          <t>Account</t>
        </is>
      </c>
      <c r="B1789" s="12" t="inlineStr">
        <is>
          <t>PersonOtherCountryCode</t>
        </is>
      </c>
      <c r="C1789" s="12" t="inlineStr">
        <is>
          <t>(org describe)</t>
        </is>
      </c>
      <c r="D1789" s="12" t="inlineStr">
        <is>
          <t>UG</t>
        </is>
      </c>
      <c r="E1789" s="12" t="inlineStr">
        <is>
          <t>Uganda</t>
        </is>
      </c>
      <c r="F1789" s="12" t="inlineStr"/>
      <c r="G1789" s="12" t="inlineStr">
        <is>
          <t>Yes</t>
        </is>
      </c>
    </row>
    <row r="1790">
      <c r="A1790" s="12" t="inlineStr">
        <is>
          <t>Account</t>
        </is>
      </c>
      <c r="B1790" s="12" t="inlineStr">
        <is>
          <t>PersonOtherCountryCode</t>
        </is>
      </c>
      <c r="C1790" s="12" t="inlineStr">
        <is>
          <t>(org describe)</t>
        </is>
      </c>
      <c r="D1790" s="12" t="inlineStr">
        <is>
          <t>UA</t>
        </is>
      </c>
      <c r="E1790" s="12" t="inlineStr">
        <is>
          <t>Ukraine</t>
        </is>
      </c>
      <c r="F1790" s="12" t="inlineStr"/>
      <c r="G1790" s="12" t="inlineStr">
        <is>
          <t>Yes</t>
        </is>
      </c>
    </row>
    <row r="1791">
      <c r="A1791" s="12" t="inlineStr">
        <is>
          <t>Account</t>
        </is>
      </c>
      <c r="B1791" s="12" t="inlineStr">
        <is>
          <t>PersonOtherCountryCode</t>
        </is>
      </c>
      <c r="C1791" s="12" t="inlineStr">
        <is>
          <t>(org describe)</t>
        </is>
      </c>
      <c r="D1791" s="12" t="inlineStr">
        <is>
          <t>AE</t>
        </is>
      </c>
      <c r="E1791" s="12" t="inlineStr">
        <is>
          <t>United Arab Emirates</t>
        </is>
      </c>
      <c r="F1791" s="12" t="inlineStr"/>
      <c r="G1791" s="12" t="inlineStr">
        <is>
          <t>Yes</t>
        </is>
      </c>
    </row>
    <row r="1792">
      <c r="A1792" s="12" t="inlineStr">
        <is>
          <t>Account</t>
        </is>
      </c>
      <c r="B1792" s="12" t="inlineStr">
        <is>
          <t>PersonOtherCountryCode</t>
        </is>
      </c>
      <c r="C1792" s="12" t="inlineStr">
        <is>
          <t>(org describe)</t>
        </is>
      </c>
      <c r="D1792" s="12" t="inlineStr">
        <is>
          <t>GB</t>
        </is>
      </c>
      <c r="E1792" s="12" t="inlineStr">
        <is>
          <t>United Kingdom</t>
        </is>
      </c>
      <c r="F1792" s="12" t="inlineStr"/>
      <c r="G1792" s="12" t="inlineStr">
        <is>
          <t>Yes</t>
        </is>
      </c>
    </row>
    <row r="1793">
      <c r="A1793" s="12" t="inlineStr">
        <is>
          <t>Account</t>
        </is>
      </c>
      <c r="B1793" s="12" t="inlineStr">
        <is>
          <t>PersonOtherCountryCode</t>
        </is>
      </c>
      <c r="C1793" s="12" t="inlineStr">
        <is>
          <t>(org describe)</t>
        </is>
      </c>
      <c r="D1793" s="12" t="inlineStr">
        <is>
          <t>US</t>
        </is>
      </c>
      <c r="E1793" s="12" t="inlineStr">
        <is>
          <t>United States</t>
        </is>
      </c>
      <c r="F1793" s="12" t="inlineStr">
        <is>
          <t>Yes</t>
        </is>
      </c>
      <c r="G1793" s="12" t="inlineStr">
        <is>
          <t>Yes</t>
        </is>
      </c>
    </row>
    <row r="1794">
      <c r="A1794" s="12" t="inlineStr">
        <is>
          <t>Account</t>
        </is>
      </c>
      <c r="B1794" s="12" t="inlineStr">
        <is>
          <t>PersonOtherCountryCode</t>
        </is>
      </c>
      <c r="C1794" s="12" t="inlineStr">
        <is>
          <t>(org describe)</t>
        </is>
      </c>
      <c r="D1794" s="12" t="inlineStr">
        <is>
          <t>UM</t>
        </is>
      </c>
      <c r="E1794" s="12" t="inlineStr">
        <is>
          <t>United States Minor Outlying Islands</t>
        </is>
      </c>
      <c r="F1794" s="12" t="inlineStr"/>
      <c r="G1794" s="12" t="inlineStr">
        <is>
          <t>Yes</t>
        </is>
      </c>
    </row>
    <row r="1795">
      <c r="A1795" s="12" t="inlineStr">
        <is>
          <t>Account</t>
        </is>
      </c>
      <c r="B1795" s="12" t="inlineStr">
        <is>
          <t>PersonOtherCountryCode</t>
        </is>
      </c>
      <c r="C1795" s="12" t="inlineStr">
        <is>
          <t>(org describe)</t>
        </is>
      </c>
      <c r="D1795" s="12" t="inlineStr">
        <is>
          <t>UY</t>
        </is>
      </c>
      <c r="E1795" s="12" t="inlineStr">
        <is>
          <t>Uruguay</t>
        </is>
      </c>
      <c r="F1795" s="12" t="inlineStr"/>
      <c r="G1795" s="12" t="inlineStr">
        <is>
          <t>Yes</t>
        </is>
      </c>
    </row>
    <row r="1796">
      <c r="A1796" s="12" t="inlineStr">
        <is>
          <t>Account</t>
        </is>
      </c>
      <c r="B1796" s="12" t="inlineStr">
        <is>
          <t>PersonOtherCountryCode</t>
        </is>
      </c>
      <c r="C1796" s="12" t="inlineStr">
        <is>
          <t>(org describe)</t>
        </is>
      </c>
      <c r="D1796" s="12" t="inlineStr">
        <is>
          <t>UZ</t>
        </is>
      </c>
      <c r="E1796" s="12" t="inlineStr">
        <is>
          <t>Uzbekistan</t>
        </is>
      </c>
      <c r="F1796" s="12" t="inlineStr"/>
      <c r="G1796" s="12" t="inlineStr">
        <is>
          <t>Yes</t>
        </is>
      </c>
    </row>
    <row r="1797">
      <c r="A1797" s="12" t="inlineStr">
        <is>
          <t>Account</t>
        </is>
      </c>
      <c r="B1797" s="12" t="inlineStr">
        <is>
          <t>PersonOtherCountryCode</t>
        </is>
      </c>
      <c r="C1797" s="12" t="inlineStr">
        <is>
          <t>(org describe)</t>
        </is>
      </c>
      <c r="D1797" s="12" t="inlineStr">
        <is>
          <t>VU</t>
        </is>
      </c>
      <c r="E1797" s="12" t="inlineStr">
        <is>
          <t>Vanuatu</t>
        </is>
      </c>
      <c r="F1797" s="12" t="inlineStr"/>
      <c r="G1797" s="12" t="inlineStr">
        <is>
          <t>Yes</t>
        </is>
      </c>
    </row>
    <row r="1798">
      <c r="A1798" s="12" t="inlineStr">
        <is>
          <t>Account</t>
        </is>
      </c>
      <c r="B1798" s="12" t="inlineStr">
        <is>
          <t>PersonOtherCountryCode</t>
        </is>
      </c>
      <c r="C1798" s="12" t="inlineStr">
        <is>
          <t>(org describe)</t>
        </is>
      </c>
      <c r="D1798" s="12" t="inlineStr">
        <is>
          <t>VE</t>
        </is>
      </c>
      <c r="E1798" s="12" t="inlineStr">
        <is>
          <t>Venezuela, Bolivarian Republic of</t>
        </is>
      </c>
      <c r="F1798" s="12" t="inlineStr"/>
      <c r="G1798" s="12" t="inlineStr">
        <is>
          <t>Yes</t>
        </is>
      </c>
    </row>
    <row r="1799">
      <c r="A1799" s="12" t="inlineStr">
        <is>
          <t>Account</t>
        </is>
      </c>
      <c r="B1799" s="12" t="inlineStr">
        <is>
          <t>PersonOtherCountryCode</t>
        </is>
      </c>
      <c r="C1799" s="12" t="inlineStr">
        <is>
          <t>(org describe)</t>
        </is>
      </c>
      <c r="D1799" s="12" t="inlineStr">
        <is>
          <t>VN</t>
        </is>
      </c>
      <c r="E1799" s="12" t="inlineStr">
        <is>
          <t>Viet Nam</t>
        </is>
      </c>
      <c r="F1799" s="12" t="inlineStr"/>
      <c r="G1799" s="12" t="inlineStr">
        <is>
          <t>Yes</t>
        </is>
      </c>
    </row>
    <row r="1800">
      <c r="A1800" s="12" t="inlineStr">
        <is>
          <t>Account</t>
        </is>
      </c>
      <c r="B1800" s="12" t="inlineStr">
        <is>
          <t>PersonOtherCountryCode</t>
        </is>
      </c>
      <c r="C1800" s="12" t="inlineStr">
        <is>
          <t>(org describe)</t>
        </is>
      </c>
      <c r="D1800" s="12" t="inlineStr">
        <is>
          <t>VG</t>
        </is>
      </c>
      <c r="E1800" s="12" t="inlineStr">
        <is>
          <t>Virgin Islands, British</t>
        </is>
      </c>
      <c r="F1800" s="12" t="inlineStr"/>
      <c r="G1800" s="12" t="inlineStr">
        <is>
          <t>Yes</t>
        </is>
      </c>
    </row>
    <row r="1801">
      <c r="A1801" s="12" t="inlineStr">
        <is>
          <t>Account</t>
        </is>
      </c>
      <c r="B1801" s="12" t="inlineStr">
        <is>
          <t>PersonOtherCountryCode</t>
        </is>
      </c>
      <c r="C1801" s="12" t="inlineStr">
        <is>
          <t>(org describe)</t>
        </is>
      </c>
      <c r="D1801" s="12" t="inlineStr">
        <is>
          <t>VI</t>
        </is>
      </c>
      <c r="E1801" s="12" t="inlineStr">
        <is>
          <t>Virgin Islands, U.S.</t>
        </is>
      </c>
      <c r="F1801" s="12" t="inlineStr"/>
      <c r="G1801" s="12" t="inlineStr">
        <is>
          <t>Yes</t>
        </is>
      </c>
    </row>
    <row r="1802">
      <c r="A1802" s="12" t="inlineStr">
        <is>
          <t>Account</t>
        </is>
      </c>
      <c r="B1802" s="12" t="inlineStr">
        <is>
          <t>PersonOtherCountryCode</t>
        </is>
      </c>
      <c r="C1802" s="12" t="inlineStr">
        <is>
          <t>(org describe)</t>
        </is>
      </c>
      <c r="D1802" s="12" t="inlineStr">
        <is>
          <t>WF</t>
        </is>
      </c>
      <c r="E1802" s="12" t="inlineStr">
        <is>
          <t>Wallis and Futuna</t>
        </is>
      </c>
      <c r="F1802" s="12" t="inlineStr"/>
      <c r="G1802" s="12" t="inlineStr">
        <is>
          <t>Yes</t>
        </is>
      </c>
    </row>
    <row r="1803">
      <c r="A1803" s="12" t="inlineStr">
        <is>
          <t>Account</t>
        </is>
      </c>
      <c r="B1803" s="12" t="inlineStr">
        <is>
          <t>PersonOtherCountryCode</t>
        </is>
      </c>
      <c r="C1803" s="12" t="inlineStr">
        <is>
          <t>(org describe)</t>
        </is>
      </c>
      <c r="D1803" s="12" t="inlineStr">
        <is>
          <t>EH</t>
        </is>
      </c>
      <c r="E1803" s="12" t="inlineStr">
        <is>
          <t>Western Sahara</t>
        </is>
      </c>
      <c r="F1803" s="12" t="inlineStr"/>
      <c r="G1803" s="12" t="inlineStr">
        <is>
          <t>Yes</t>
        </is>
      </c>
    </row>
    <row r="1804">
      <c r="A1804" s="12" t="inlineStr">
        <is>
          <t>Account</t>
        </is>
      </c>
      <c r="B1804" s="12" t="inlineStr">
        <is>
          <t>PersonOtherCountryCode</t>
        </is>
      </c>
      <c r="C1804" s="12" t="inlineStr">
        <is>
          <t>(org describe)</t>
        </is>
      </c>
      <c r="D1804" s="12" t="inlineStr">
        <is>
          <t>YE</t>
        </is>
      </c>
      <c r="E1804" s="12" t="inlineStr">
        <is>
          <t>Yemen</t>
        </is>
      </c>
      <c r="F1804" s="12" t="inlineStr"/>
      <c r="G1804" s="12" t="inlineStr">
        <is>
          <t>Yes</t>
        </is>
      </c>
    </row>
    <row r="1805">
      <c r="A1805" s="12" t="inlineStr">
        <is>
          <t>Account</t>
        </is>
      </c>
      <c r="B1805" s="12" t="inlineStr">
        <is>
          <t>PersonOtherCountryCode</t>
        </is>
      </c>
      <c r="C1805" s="12" t="inlineStr">
        <is>
          <t>(org describe)</t>
        </is>
      </c>
      <c r="D1805" s="12" t="inlineStr">
        <is>
          <t>YU</t>
        </is>
      </c>
      <c r="E1805" s="12" t="inlineStr">
        <is>
          <t>Yugoslavia</t>
        </is>
      </c>
      <c r="F1805" s="12" t="inlineStr"/>
      <c r="G1805" s="12" t="inlineStr">
        <is>
          <t>Yes</t>
        </is>
      </c>
    </row>
    <row r="1806">
      <c r="A1806" s="12" t="inlineStr">
        <is>
          <t>Account</t>
        </is>
      </c>
      <c r="B1806" s="12" t="inlineStr">
        <is>
          <t>PersonOtherCountryCode</t>
        </is>
      </c>
      <c r="C1806" s="12" t="inlineStr">
        <is>
          <t>(org describe)</t>
        </is>
      </c>
      <c r="D1806" s="12" t="inlineStr">
        <is>
          <t>ZM</t>
        </is>
      </c>
      <c r="E1806" s="12" t="inlineStr">
        <is>
          <t>Zambia</t>
        </is>
      </c>
      <c r="F1806" s="12" t="inlineStr"/>
      <c r="G1806" s="12" t="inlineStr">
        <is>
          <t>Yes</t>
        </is>
      </c>
    </row>
    <row r="1807">
      <c r="A1807" s="12" t="inlineStr">
        <is>
          <t>Account</t>
        </is>
      </c>
      <c r="B1807" s="12" t="inlineStr">
        <is>
          <t>PersonOtherCountryCode</t>
        </is>
      </c>
      <c r="C1807" s="12" t="inlineStr">
        <is>
          <t>(org describe)</t>
        </is>
      </c>
      <c r="D1807" s="12" t="inlineStr">
        <is>
          <t>ZW</t>
        </is>
      </c>
      <c r="E1807" s="12" t="inlineStr">
        <is>
          <t>Zimbabwe</t>
        </is>
      </c>
      <c r="F1807" s="12" t="inlineStr"/>
      <c r="G1807" s="12" t="inlineStr">
        <is>
          <t>Yes</t>
        </is>
      </c>
    </row>
    <row r="1808">
      <c r="A1808" s="12" t="inlineStr">
        <is>
          <t>Account</t>
        </is>
      </c>
      <c r="B1808" s="12" t="inlineStr">
        <is>
          <t>PersonOtherGeocodeAccuracy</t>
        </is>
      </c>
      <c r="C1808" s="12" t="inlineStr">
        <is>
          <t>(org describe)</t>
        </is>
      </c>
      <c r="D1808" s="12" t="inlineStr">
        <is>
          <t>Address</t>
        </is>
      </c>
      <c r="E1808" s="12" t="inlineStr">
        <is>
          <t>Address</t>
        </is>
      </c>
      <c r="F1808" s="12" t="inlineStr"/>
      <c r="G1808" s="12" t="inlineStr">
        <is>
          <t>Yes</t>
        </is>
      </c>
    </row>
    <row r="1809">
      <c r="A1809" s="12" t="inlineStr">
        <is>
          <t>Account</t>
        </is>
      </c>
      <c r="B1809" s="12" t="inlineStr">
        <is>
          <t>PersonOtherGeocodeAccuracy</t>
        </is>
      </c>
      <c r="C1809" s="12" t="inlineStr">
        <is>
          <t>(org describe)</t>
        </is>
      </c>
      <c r="D1809" s="12" t="inlineStr">
        <is>
          <t>NearAddress</t>
        </is>
      </c>
      <c r="E1809" s="12" t="inlineStr">
        <is>
          <t>Near Address</t>
        </is>
      </c>
      <c r="F1809" s="12" t="inlineStr"/>
      <c r="G1809" s="12" t="inlineStr">
        <is>
          <t>Yes</t>
        </is>
      </c>
    </row>
    <row r="1810">
      <c r="A1810" s="12" t="inlineStr">
        <is>
          <t>Account</t>
        </is>
      </c>
      <c r="B1810" s="12" t="inlineStr">
        <is>
          <t>PersonOtherGeocodeAccuracy</t>
        </is>
      </c>
      <c r="C1810" s="12" t="inlineStr">
        <is>
          <t>(org describe)</t>
        </is>
      </c>
      <c r="D1810" s="12" t="inlineStr">
        <is>
          <t>Block</t>
        </is>
      </c>
      <c r="E1810" s="12" t="inlineStr">
        <is>
          <t>Block</t>
        </is>
      </c>
      <c r="F1810" s="12" t="inlineStr"/>
      <c r="G1810" s="12" t="inlineStr">
        <is>
          <t>Yes</t>
        </is>
      </c>
    </row>
    <row r="1811">
      <c r="A1811" s="12" t="inlineStr">
        <is>
          <t>Account</t>
        </is>
      </c>
      <c r="B1811" s="12" t="inlineStr">
        <is>
          <t>PersonOtherGeocodeAccuracy</t>
        </is>
      </c>
      <c r="C1811" s="12" t="inlineStr">
        <is>
          <t>(org describe)</t>
        </is>
      </c>
      <c r="D1811" s="12" t="inlineStr">
        <is>
          <t>Street</t>
        </is>
      </c>
      <c r="E1811" s="12" t="inlineStr">
        <is>
          <t>Street</t>
        </is>
      </c>
      <c r="F1811" s="12" t="inlineStr"/>
      <c r="G1811" s="12" t="inlineStr">
        <is>
          <t>Yes</t>
        </is>
      </c>
    </row>
    <row r="1812">
      <c r="A1812" s="12" t="inlineStr">
        <is>
          <t>Account</t>
        </is>
      </c>
      <c r="B1812" s="12" t="inlineStr">
        <is>
          <t>PersonOtherGeocodeAccuracy</t>
        </is>
      </c>
      <c r="C1812" s="12" t="inlineStr">
        <is>
          <t>(org describe)</t>
        </is>
      </c>
      <c r="D1812" s="12" t="inlineStr">
        <is>
          <t>ExtendedZip</t>
        </is>
      </c>
      <c r="E1812" s="12" t="inlineStr">
        <is>
          <t>Extended Zip</t>
        </is>
      </c>
      <c r="F1812" s="12" t="inlineStr"/>
      <c r="G1812" s="12" t="inlineStr">
        <is>
          <t>Yes</t>
        </is>
      </c>
    </row>
    <row r="1813">
      <c r="A1813" s="12" t="inlineStr">
        <is>
          <t>Account</t>
        </is>
      </c>
      <c r="B1813" s="12" t="inlineStr">
        <is>
          <t>PersonOtherGeocodeAccuracy</t>
        </is>
      </c>
      <c r="C1813" s="12" t="inlineStr">
        <is>
          <t>(org describe)</t>
        </is>
      </c>
      <c r="D1813" s="12" t="inlineStr">
        <is>
          <t>Zip</t>
        </is>
      </c>
      <c r="E1813" s="12" t="inlineStr">
        <is>
          <t>Zip</t>
        </is>
      </c>
      <c r="F1813" s="12" t="inlineStr"/>
      <c r="G1813" s="12" t="inlineStr">
        <is>
          <t>Yes</t>
        </is>
      </c>
    </row>
    <row r="1814">
      <c r="A1814" s="12" t="inlineStr">
        <is>
          <t>Account</t>
        </is>
      </c>
      <c r="B1814" s="12" t="inlineStr">
        <is>
          <t>PersonOtherGeocodeAccuracy</t>
        </is>
      </c>
      <c r="C1814" s="12" t="inlineStr">
        <is>
          <t>(org describe)</t>
        </is>
      </c>
      <c r="D1814" s="12" t="inlineStr">
        <is>
          <t>Neighborhood</t>
        </is>
      </c>
      <c r="E1814" s="12" t="inlineStr">
        <is>
          <t>Neighborhood</t>
        </is>
      </c>
      <c r="F1814" s="12" t="inlineStr"/>
      <c r="G1814" s="12" t="inlineStr">
        <is>
          <t>Yes</t>
        </is>
      </c>
    </row>
    <row r="1815">
      <c r="A1815" s="12" t="inlineStr">
        <is>
          <t>Account</t>
        </is>
      </c>
      <c r="B1815" s="12" t="inlineStr">
        <is>
          <t>PersonOtherGeocodeAccuracy</t>
        </is>
      </c>
      <c r="C1815" s="12" t="inlineStr">
        <is>
          <t>(org describe)</t>
        </is>
      </c>
      <c r="D1815" s="12" t="inlineStr">
        <is>
          <t>City</t>
        </is>
      </c>
      <c r="E1815" s="12" t="inlineStr">
        <is>
          <t>City</t>
        </is>
      </c>
      <c r="F1815" s="12" t="inlineStr"/>
      <c r="G1815" s="12" t="inlineStr">
        <is>
          <t>Yes</t>
        </is>
      </c>
    </row>
    <row r="1816">
      <c r="A1816" s="12" t="inlineStr">
        <is>
          <t>Account</t>
        </is>
      </c>
      <c r="B1816" s="12" t="inlineStr">
        <is>
          <t>PersonOtherGeocodeAccuracy</t>
        </is>
      </c>
      <c r="C1816" s="12" t="inlineStr">
        <is>
          <t>(org describe)</t>
        </is>
      </c>
      <c r="D1816" s="12" t="inlineStr">
        <is>
          <t>County</t>
        </is>
      </c>
      <c r="E1816" s="12" t="inlineStr">
        <is>
          <t>County</t>
        </is>
      </c>
      <c r="F1816" s="12" t="inlineStr"/>
      <c r="G1816" s="12" t="inlineStr">
        <is>
          <t>Yes</t>
        </is>
      </c>
    </row>
    <row r="1817">
      <c r="A1817" s="12" t="inlineStr">
        <is>
          <t>Account</t>
        </is>
      </c>
      <c r="B1817" s="12" t="inlineStr">
        <is>
          <t>PersonOtherGeocodeAccuracy</t>
        </is>
      </c>
      <c r="C1817" s="12" t="inlineStr">
        <is>
          <t>(org describe)</t>
        </is>
      </c>
      <c r="D1817" s="12" t="inlineStr">
        <is>
          <t>State</t>
        </is>
      </c>
      <c r="E1817" s="12" t="inlineStr">
        <is>
          <t>State</t>
        </is>
      </c>
      <c r="F1817" s="12" t="inlineStr"/>
      <c r="G1817" s="12" t="inlineStr">
        <is>
          <t>Yes</t>
        </is>
      </c>
    </row>
    <row r="1818">
      <c r="A1818" s="12" t="inlineStr">
        <is>
          <t>Account</t>
        </is>
      </c>
      <c r="B1818" s="12" t="inlineStr">
        <is>
          <t>PersonOtherGeocodeAccuracy</t>
        </is>
      </c>
      <c r="C1818" s="12" t="inlineStr">
        <is>
          <t>(org describe)</t>
        </is>
      </c>
      <c r="D1818" s="12" t="inlineStr">
        <is>
          <t>Unknown</t>
        </is>
      </c>
      <c r="E1818" s="12" t="inlineStr">
        <is>
          <t>Unknown</t>
        </is>
      </c>
      <c r="F1818" s="12" t="inlineStr"/>
      <c r="G1818" s="12" t="inlineStr">
        <is>
          <t>Yes</t>
        </is>
      </c>
    </row>
    <row r="1819">
      <c r="A1819" s="12" t="inlineStr">
        <is>
          <t>Account</t>
        </is>
      </c>
      <c r="B1819" s="12" t="inlineStr">
        <is>
          <t>PersonOtherStateCode</t>
        </is>
      </c>
      <c r="C1819" s="12" t="inlineStr">
        <is>
          <t>(org describe)</t>
        </is>
      </c>
      <c r="D1819" s="12" t="inlineStr">
        <is>
          <t>AC</t>
        </is>
      </c>
      <c r="E1819" s="12" t="inlineStr">
        <is>
          <t>Acre</t>
        </is>
      </c>
      <c r="F1819" s="12" t="inlineStr"/>
      <c r="G1819" s="12" t="inlineStr">
        <is>
          <t>Yes</t>
        </is>
      </c>
    </row>
    <row r="1820">
      <c r="A1820" s="12" t="inlineStr">
        <is>
          <t>Account</t>
        </is>
      </c>
      <c r="B1820" s="12" t="inlineStr">
        <is>
          <t>PersonOtherStateCode</t>
        </is>
      </c>
      <c r="C1820" s="12" t="inlineStr">
        <is>
          <t>(org describe)</t>
        </is>
      </c>
      <c r="D1820" s="12" t="inlineStr">
        <is>
          <t>AG</t>
        </is>
      </c>
      <c r="E1820" s="12" t="inlineStr">
        <is>
          <t>Agrigento</t>
        </is>
      </c>
      <c r="F1820" s="12" t="inlineStr"/>
      <c r="G1820" s="12" t="inlineStr">
        <is>
          <t>Yes</t>
        </is>
      </c>
    </row>
    <row r="1821">
      <c r="A1821" s="12" t="inlineStr">
        <is>
          <t>Account</t>
        </is>
      </c>
      <c r="B1821" s="12" t="inlineStr">
        <is>
          <t>PersonOtherStateCode</t>
        </is>
      </c>
      <c r="C1821" s="12" t="inlineStr">
        <is>
          <t>(org describe)</t>
        </is>
      </c>
      <c r="D1821" s="12" t="inlineStr">
        <is>
          <t>AG</t>
        </is>
      </c>
      <c r="E1821" s="12" t="inlineStr">
        <is>
          <t>Aguascalientes</t>
        </is>
      </c>
      <c r="F1821" s="12" t="inlineStr"/>
      <c r="G1821" s="12" t="inlineStr">
        <is>
          <t>Yes</t>
        </is>
      </c>
    </row>
    <row r="1822">
      <c r="A1822" s="12" t="inlineStr">
        <is>
          <t>Account</t>
        </is>
      </c>
      <c r="B1822" s="12" t="inlineStr">
        <is>
          <t>PersonOtherStateCode</t>
        </is>
      </c>
      <c r="C1822" s="12" t="inlineStr">
        <is>
          <t>(org describe)</t>
        </is>
      </c>
      <c r="D1822" s="12" t="inlineStr">
        <is>
          <t>AL</t>
        </is>
      </c>
      <c r="E1822" s="12" t="inlineStr">
        <is>
          <t>Alabama</t>
        </is>
      </c>
      <c r="F1822" s="12" t="inlineStr"/>
      <c r="G1822" s="12" t="inlineStr">
        <is>
          <t>Yes</t>
        </is>
      </c>
    </row>
    <row r="1823">
      <c r="A1823" s="12" t="inlineStr">
        <is>
          <t>Account</t>
        </is>
      </c>
      <c r="B1823" s="12" t="inlineStr">
        <is>
          <t>PersonOtherStateCode</t>
        </is>
      </c>
      <c r="C1823" s="12" t="inlineStr">
        <is>
          <t>(org describe)</t>
        </is>
      </c>
      <c r="D1823" s="12" t="inlineStr">
        <is>
          <t>AL</t>
        </is>
      </c>
      <c r="E1823" s="12" t="inlineStr">
        <is>
          <t>Alagoas</t>
        </is>
      </c>
      <c r="F1823" s="12" t="inlineStr"/>
      <c r="G1823" s="12" t="inlineStr">
        <is>
          <t>Yes</t>
        </is>
      </c>
    </row>
    <row r="1824">
      <c r="A1824" s="12" t="inlineStr">
        <is>
          <t>Account</t>
        </is>
      </c>
      <c r="B1824" s="12" t="inlineStr">
        <is>
          <t>PersonOtherStateCode</t>
        </is>
      </c>
      <c r="C1824" s="12" t="inlineStr">
        <is>
          <t>(org describe)</t>
        </is>
      </c>
      <c r="D1824" s="12" t="inlineStr">
        <is>
          <t>AK</t>
        </is>
      </c>
      <c r="E1824" s="12" t="inlineStr">
        <is>
          <t>Alaska</t>
        </is>
      </c>
      <c r="F1824" s="12" t="inlineStr"/>
      <c r="G1824" s="12" t="inlineStr">
        <is>
          <t>Yes</t>
        </is>
      </c>
    </row>
    <row r="1825">
      <c r="A1825" s="12" t="inlineStr">
        <is>
          <t>Account</t>
        </is>
      </c>
      <c r="B1825" s="12" t="inlineStr">
        <is>
          <t>PersonOtherStateCode</t>
        </is>
      </c>
      <c r="C1825" s="12" t="inlineStr">
        <is>
          <t>(org describe)</t>
        </is>
      </c>
      <c r="D1825" s="12" t="inlineStr">
        <is>
          <t>AB</t>
        </is>
      </c>
      <c r="E1825" s="12" t="inlineStr">
        <is>
          <t>Alberta</t>
        </is>
      </c>
      <c r="F1825" s="12" t="inlineStr"/>
      <c r="G1825" s="12" t="inlineStr">
        <is>
          <t>Yes</t>
        </is>
      </c>
    </row>
    <row r="1826">
      <c r="A1826" s="12" t="inlineStr">
        <is>
          <t>Account</t>
        </is>
      </c>
      <c r="B1826" s="12" t="inlineStr">
        <is>
          <t>PersonOtherStateCode</t>
        </is>
      </c>
      <c r="C1826" s="12" t="inlineStr">
        <is>
          <t>(org describe)</t>
        </is>
      </c>
      <c r="D1826" s="12" t="inlineStr">
        <is>
          <t>AL</t>
        </is>
      </c>
      <c r="E1826" s="12" t="inlineStr">
        <is>
          <t>Alessandria</t>
        </is>
      </c>
      <c r="F1826" s="12" t="inlineStr"/>
      <c r="G1826" s="12" t="inlineStr">
        <is>
          <t>Yes</t>
        </is>
      </c>
    </row>
    <row r="1827">
      <c r="A1827" s="12" t="inlineStr">
        <is>
          <t>Account</t>
        </is>
      </c>
      <c r="B1827" s="12" t="inlineStr">
        <is>
          <t>PersonOtherStateCode</t>
        </is>
      </c>
      <c r="C1827" s="12" t="inlineStr">
        <is>
          <t>(org describe)</t>
        </is>
      </c>
      <c r="D1827" s="12" t="inlineStr">
        <is>
          <t>AP</t>
        </is>
      </c>
      <c r="E1827" s="12" t="inlineStr">
        <is>
          <t>Amapá</t>
        </is>
      </c>
      <c r="F1827" s="12" t="inlineStr"/>
      <c r="G1827" s="12" t="inlineStr">
        <is>
          <t>Yes</t>
        </is>
      </c>
    </row>
    <row r="1828">
      <c r="A1828" s="12" t="inlineStr">
        <is>
          <t>Account</t>
        </is>
      </c>
      <c r="B1828" s="12" t="inlineStr">
        <is>
          <t>PersonOtherStateCode</t>
        </is>
      </c>
      <c r="C1828" s="12" t="inlineStr">
        <is>
          <t>(org describe)</t>
        </is>
      </c>
      <c r="D1828" s="12" t="inlineStr">
        <is>
          <t>AM</t>
        </is>
      </c>
      <c r="E1828" s="12" t="inlineStr">
        <is>
          <t>Amazonas</t>
        </is>
      </c>
      <c r="F1828" s="12" t="inlineStr"/>
      <c r="G1828" s="12" t="inlineStr">
        <is>
          <t>Yes</t>
        </is>
      </c>
    </row>
    <row r="1829">
      <c r="A1829" s="12" t="inlineStr">
        <is>
          <t>Account</t>
        </is>
      </c>
      <c r="B1829" s="12" t="inlineStr">
        <is>
          <t>PersonOtherStateCode</t>
        </is>
      </c>
      <c r="C1829" s="12" t="inlineStr">
        <is>
          <t>(org describe)</t>
        </is>
      </c>
      <c r="D1829" s="12" t="inlineStr">
        <is>
          <t>AS</t>
        </is>
      </c>
      <c r="E1829" s="12" t="inlineStr">
        <is>
          <t>American Samoa</t>
        </is>
      </c>
      <c r="F1829" s="12" t="inlineStr"/>
      <c r="G1829" s="12" t="inlineStr">
        <is>
          <t>Yes</t>
        </is>
      </c>
    </row>
    <row r="1830">
      <c r="A1830" s="12" t="inlineStr">
        <is>
          <t>Account</t>
        </is>
      </c>
      <c r="B1830" s="12" t="inlineStr">
        <is>
          <t>PersonOtherStateCode</t>
        </is>
      </c>
      <c r="C1830" s="12" t="inlineStr">
        <is>
          <t>(org describe)</t>
        </is>
      </c>
      <c r="D1830" s="12" t="inlineStr">
        <is>
          <t>AN</t>
        </is>
      </c>
      <c r="E1830" s="12" t="inlineStr">
        <is>
          <t>Ancona</t>
        </is>
      </c>
      <c r="F1830" s="12" t="inlineStr"/>
      <c r="G1830" s="12" t="inlineStr">
        <is>
          <t>Yes</t>
        </is>
      </c>
    </row>
    <row r="1831">
      <c r="A1831" s="12" t="inlineStr">
        <is>
          <t>Account</t>
        </is>
      </c>
      <c r="B1831" s="12" t="inlineStr">
        <is>
          <t>PersonOtherStateCode</t>
        </is>
      </c>
      <c r="C1831" s="12" t="inlineStr">
        <is>
          <t>(org describe)</t>
        </is>
      </c>
      <c r="D1831" s="12" t="inlineStr">
        <is>
          <t>AN</t>
        </is>
      </c>
      <c r="E1831" s="12" t="inlineStr">
        <is>
          <t>Andaman and Nicobar Islands</t>
        </is>
      </c>
      <c r="F1831" s="12" t="inlineStr"/>
      <c r="G1831" s="12" t="inlineStr">
        <is>
          <t>Yes</t>
        </is>
      </c>
    </row>
    <row r="1832">
      <c r="A1832" s="12" t="inlineStr">
        <is>
          <t>Account</t>
        </is>
      </c>
      <c r="B1832" s="12" t="inlineStr">
        <is>
          <t>PersonOtherStateCode</t>
        </is>
      </c>
      <c r="C1832" s="12" t="inlineStr">
        <is>
          <t>(org describe)</t>
        </is>
      </c>
      <c r="D1832" s="12" t="inlineStr">
        <is>
          <t>AP</t>
        </is>
      </c>
      <c r="E1832" s="12" t="inlineStr">
        <is>
          <t>Andhra Pradesh</t>
        </is>
      </c>
      <c r="F1832" s="12" t="inlineStr"/>
      <c r="G1832" s="12" t="inlineStr">
        <is>
          <t>Yes</t>
        </is>
      </c>
    </row>
    <row r="1833">
      <c r="A1833" s="12" t="inlineStr">
        <is>
          <t>Account</t>
        </is>
      </c>
      <c r="B1833" s="12" t="inlineStr">
        <is>
          <t>PersonOtherStateCode</t>
        </is>
      </c>
      <c r="C1833" s="12" t="inlineStr">
        <is>
          <t>(org describe)</t>
        </is>
      </c>
      <c r="D1833" s="12" t="inlineStr">
        <is>
          <t>34</t>
        </is>
      </c>
      <c r="E1833" s="12" t="inlineStr">
        <is>
          <t>Anhui</t>
        </is>
      </c>
      <c r="F1833" s="12" t="inlineStr"/>
      <c r="G1833" s="12" t="inlineStr">
        <is>
          <t>Yes</t>
        </is>
      </c>
    </row>
    <row r="1834">
      <c r="A1834" s="12" t="inlineStr">
        <is>
          <t>Account</t>
        </is>
      </c>
      <c r="B1834" s="12" t="inlineStr">
        <is>
          <t>PersonOtherStateCode</t>
        </is>
      </c>
      <c r="C1834" s="12" t="inlineStr">
        <is>
          <t>(org describe)</t>
        </is>
      </c>
      <c r="D1834" s="12" t="inlineStr">
        <is>
          <t>AO</t>
        </is>
      </c>
      <c r="E1834" s="12" t="inlineStr">
        <is>
          <t>Aosta</t>
        </is>
      </c>
      <c r="F1834" s="12" t="inlineStr"/>
      <c r="G1834" s="12" t="inlineStr">
        <is>
          <t>Yes</t>
        </is>
      </c>
    </row>
    <row r="1835">
      <c r="A1835" s="12" t="inlineStr">
        <is>
          <t>Account</t>
        </is>
      </c>
      <c r="B1835" s="12" t="inlineStr">
        <is>
          <t>PersonOtherStateCode</t>
        </is>
      </c>
      <c r="C1835" s="12" t="inlineStr">
        <is>
          <t>(org describe)</t>
        </is>
      </c>
      <c r="D1835" s="12" t="inlineStr">
        <is>
          <t>AR</t>
        </is>
      </c>
      <c r="E1835" s="12" t="inlineStr">
        <is>
          <t>Arezzo</t>
        </is>
      </c>
      <c r="F1835" s="12" t="inlineStr"/>
      <c r="G1835" s="12" t="inlineStr">
        <is>
          <t>Yes</t>
        </is>
      </c>
    </row>
    <row r="1836">
      <c r="A1836" s="12" t="inlineStr">
        <is>
          <t>Account</t>
        </is>
      </c>
      <c r="B1836" s="12" t="inlineStr">
        <is>
          <t>PersonOtherStateCode</t>
        </is>
      </c>
      <c r="C1836" s="12" t="inlineStr">
        <is>
          <t>(org describe)</t>
        </is>
      </c>
      <c r="D1836" s="12" t="inlineStr">
        <is>
          <t>AZ</t>
        </is>
      </c>
      <c r="E1836" s="12" t="inlineStr">
        <is>
          <t>Arizona</t>
        </is>
      </c>
      <c r="F1836" s="12" t="inlineStr"/>
      <c r="G1836" s="12" t="inlineStr">
        <is>
          <t>Yes</t>
        </is>
      </c>
    </row>
    <row r="1837">
      <c r="A1837" s="12" t="inlineStr">
        <is>
          <t>Account</t>
        </is>
      </c>
      <c r="B1837" s="12" t="inlineStr">
        <is>
          <t>PersonOtherStateCode</t>
        </is>
      </c>
      <c r="C1837" s="12" t="inlineStr">
        <is>
          <t>(org describe)</t>
        </is>
      </c>
      <c r="D1837" s="12" t="inlineStr">
        <is>
          <t>AR</t>
        </is>
      </c>
      <c r="E1837" s="12" t="inlineStr">
        <is>
          <t>Arkansas</t>
        </is>
      </c>
      <c r="F1837" s="12" t="inlineStr"/>
      <c r="G1837" s="12" t="inlineStr">
        <is>
          <t>Yes</t>
        </is>
      </c>
    </row>
    <row r="1838">
      <c r="A1838" s="12" t="inlineStr">
        <is>
          <t>Account</t>
        </is>
      </c>
      <c r="B1838" s="12" t="inlineStr">
        <is>
          <t>PersonOtherStateCode</t>
        </is>
      </c>
      <c r="C1838" s="12" t="inlineStr">
        <is>
          <t>(org describe)</t>
        </is>
      </c>
      <c r="D1838" s="12" t="inlineStr">
        <is>
          <t>AA</t>
        </is>
      </c>
      <c r="E1838" s="12" t="inlineStr">
        <is>
          <t>Armed Forces Americas</t>
        </is>
      </c>
      <c r="F1838" s="12" t="inlineStr"/>
      <c r="G1838" s="12" t="inlineStr">
        <is>
          <t>Yes</t>
        </is>
      </c>
    </row>
    <row r="1839">
      <c r="A1839" s="12" t="inlineStr">
        <is>
          <t>Account</t>
        </is>
      </c>
      <c r="B1839" s="12" t="inlineStr">
        <is>
          <t>PersonOtherStateCode</t>
        </is>
      </c>
      <c r="C1839" s="12" t="inlineStr">
        <is>
          <t>(org describe)</t>
        </is>
      </c>
      <c r="D1839" s="12" t="inlineStr">
        <is>
          <t>AE</t>
        </is>
      </c>
      <c r="E1839" s="12" t="inlineStr">
        <is>
          <t>Armed Forces Europe</t>
        </is>
      </c>
      <c r="F1839" s="12" t="inlineStr"/>
      <c r="G1839" s="12" t="inlineStr">
        <is>
          <t>Yes</t>
        </is>
      </c>
    </row>
    <row r="1840">
      <c r="A1840" s="12" t="inlineStr">
        <is>
          <t>Account</t>
        </is>
      </c>
      <c r="B1840" s="12" t="inlineStr">
        <is>
          <t>PersonOtherStateCode</t>
        </is>
      </c>
      <c r="C1840" s="12" t="inlineStr">
        <is>
          <t>(org describe)</t>
        </is>
      </c>
      <c r="D1840" s="12" t="inlineStr">
        <is>
          <t>AP</t>
        </is>
      </c>
      <c r="E1840" s="12" t="inlineStr">
        <is>
          <t>Armed Forces Pacific</t>
        </is>
      </c>
      <c r="F1840" s="12" t="inlineStr"/>
      <c r="G1840" s="12" t="inlineStr">
        <is>
          <t>Yes</t>
        </is>
      </c>
    </row>
    <row r="1841">
      <c r="A1841" s="12" t="inlineStr">
        <is>
          <t>Account</t>
        </is>
      </c>
      <c r="B1841" s="12" t="inlineStr">
        <is>
          <t>PersonOtherStateCode</t>
        </is>
      </c>
      <c r="C1841" s="12" t="inlineStr">
        <is>
          <t>(org describe)</t>
        </is>
      </c>
      <c r="D1841" s="12" t="inlineStr">
        <is>
          <t>AR</t>
        </is>
      </c>
      <c r="E1841" s="12" t="inlineStr">
        <is>
          <t>Arunachal Pradesh</t>
        </is>
      </c>
      <c r="F1841" s="12" t="inlineStr"/>
      <c r="G1841" s="12" t="inlineStr">
        <is>
          <t>Yes</t>
        </is>
      </c>
    </row>
    <row r="1842">
      <c r="A1842" s="12" t="inlineStr">
        <is>
          <t>Account</t>
        </is>
      </c>
      <c r="B1842" s="12" t="inlineStr">
        <is>
          <t>PersonOtherStateCode</t>
        </is>
      </c>
      <c r="C1842" s="12" t="inlineStr">
        <is>
          <t>(org describe)</t>
        </is>
      </c>
      <c r="D1842" s="12" t="inlineStr">
        <is>
          <t>AP</t>
        </is>
      </c>
      <c r="E1842" s="12" t="inlineStr">
        <is>
          <t>Ascoli Piceno</t>
        </is>
      </c>
      <c r="F1842" s="12" t="inlineStr"/>
      <c r="G1842" s="12" t="inlineStr">
        <is>
          <t>Yes</t>
        </is>
      </c>
    </row>
    <row r="1843">
      <c r="A1843" s="12" t="inlineStr">
        <is>
          <t>Account</t>
        </is>
      </c>
      <c r="B1843" s="12" t="inlineStr">
        <is>
          <t>PersonOtherStateCode</t>
        </is>
      </c>
      <c r="C1843" s="12" t="inlineStr">
        <is>
          <t>(org describe)</t>
        </is>
      </c>
      <c r="D1843" s="12" t="inlineStr">
        <is>
          <t>AS</t>
        </is>
      </c>
      <c r="E1843" s="12" t="inlineStr">
        <is>
          <t>Assam</t>
        </is>
      </c>
      <c r="F1843" s="12" t="inlineStr"/>
      <c r="G1843" s="12" t="inlineStr">
        <is>
          <t>Yes</t>
        </is>
      </c>
    </row>
    <row r="1844">
      <c r="A1844" s="12" t="inlineStr">
        <is>
          <t>Account</t>
        </is>
      </c>
      <c r="B1844" s="12" t="inlineStr">
        <is>
          <t>PersonOtherStateCode</t>
        </is>
      </c>
      <c r="C1844" s="12" t="inlineStr">
        <is>
          <t>(org describe)</t>
        </is>
      </c>
      <c r="D1844" s="12" t="inlineStr">
        <is>
          <t>AT</t>
        </is>
      </c>
      <c r="E1844" s="12" t="inlineStr">
        <is>
          <t>Asti</t>
        </is>
      </c>
      <c r="F1844" s="12" t="inlineStr"/>
      <c r="G1844" s="12" t="inlineStr">
        <is>
          <t>Yes</t>
        </is>
      </c>
    </row>
    <row r="1845">
      <c r="A1845" s="12" t="inlineStr">
        <is>
          <t>Account</t>
        </is>
      </c>
      <c r="B1845" s="12" t="inlineStr">
        <is>
          <t>PersonOtherStateCode</t>
        </is>
      </c>
      <c r="C1845" s="12" t="inlineStr">
        <is>
          <t>(org describe)</t>
        </is>
      </c>
      <c r="D1845" s="12" t="inlineStr">
        <is>
          <t>ACT</t>
        </is>
      </c>
      <c r="E1845" s="12" t="inlineStr">
        <is>
          <t>Australian Capital Territory</t>
        </is>
      </c>
      <c r="F1845" s="12" t="inlineStr"/>
      <c r="G1845" s="12" t="inlineStr">
        <is>
          <t>Yes</t>
        </is>
      </c>
    </row>
    <row r="1846">
      <c r="A1846" s="12" t="inlineStr">
        <is>
          <t>Account</t>
        </is>
      </c>
      <c r="B1846" s="12" t="inlineStr">
        <is>
          <t>PersonOtherStateCode</t>
        </is>
      </c>
      <c r="C1846" s="12" t="inlineStr">
        <is>
          <t>(org describe)</t>
        </is>
      </c>
      <c r="D1846" s="12" t="inlineStr">
        <is>
          <t>AV</t>
        </is>
      </c>
      <c r="E1846" s="12" t="inlineStr">
        <is>
          <t>Avellino</t>
        </is>
      </c>
      <c r="F1846" s="12" t="inlineStr"/>
      <c r="G1846" s="12" t="inlineStr">
        <is>
          <t>Yes</t>
        </is>
      </c>
    </row>
    <row r="1847">
      <c r="A1847" s="12" t="inlineStr">
        <is>
          <t>Account</t>
        </is>
      </c>
      <c r="B1847" s="12" t="inlineStr">
        <is>
          <t>PersonOtherStateCode</t>
        </is>
      </c>
      <c r="C1847" s="12" t="inlineStr">
        <is>
          <t>(org describe)</t>
        </is>
      </c>
      <c r="D1847" s="12" t="inlineStr">
        <is>
          <t>BA</t>
        </is>
      </c>
      <c r="E1847" s="12" t="inlineStr">
        <is>
          <t>Bahia</t>
        </is>
      </c>
      <c r="F1847" s="12" t="inlineStr"/>
      <c r="G1847" s="12" t="inlineStr">
        <is>
          <t>Yes</t>
        </is>
      </c>
    </row>
    <row r="1848">
      <c r="A1848" s="12" t="inlineStr">
        <is>
          <t>Account</t>
        </is>
      </c>
      <c r="B1848" s="12" t="inlineStr">
        <is>
          <t>PersonOtherStateCode</t>
        </is>
      </c>
      <c r="C1848" s="12" t="inlineStr">
        <is>
          <t>(org describe)</t>
        </is>
      </c>
      <c r="D1848" s="12" t="inlineStr">
        <is>
          <t>BC</t>
        </is>
      </c>
      <c r="E1848" s="12" t="inlineStr">
        <is>
          <t>Baja California</t>
        </is>
      </c>
      <c r="F1848" s="12" t="inlineStr"/>
      <c r="G1848" s="12" t="inlineStr">
        <is>
          <t>Yes</t>
        </is>
      </c>
    </row>
    <row r="1849">
      <c r="A1849" s="12" t="inlineStr">
        <is>
          <t>Account</t>
        </is>
      </c>
      <c r="B1849" s="12" t="inlineStr">
        <is>
          <t>PersonOtherStateCode</t>
        </is>
      </c>
      <c r="C1849" s="12" t="inlineStr">
        <is>
          <t>(org describe)</t>
        </is>
      </c>
      <c r="D1849" s="12" t="inlineStr">
        <is>
          <t>BS</t>
        </is>
      </c>
      <c r="E1849" s="12" t="inlineStr">
        <is>
          <t>Baja California Sur</t>
        </is>
      </c>
      <c r="F1849" s="12" t="inlineStr"/>
      <c r="G1849" s="12" t="inlineStr">
        <is>
          <t>Yes</t>
        </is>
      </c>
    </row>
    <row r="1850">
      <c r="A1850" s="12" t="inlineStr">
        <is>
          <t>Account</t>
        </is>
      </c>
      <c r="B1850" s="12" t="inlineStr">
        <is>
          <t>PersonOtherStateCode</t>
        </is>
      </c>
      <c r="C1850" s="12" t="inlineStr">
        <is>
          <t>(org describe)</t>
        </is>
      </c>
      <c r="D1850" s="12" t="inlineStr">
        <is>
          <t>BA</t>
        </is>
      </c>
      <c r="E1850" s="12" t="inlineStr">
        <is>
          <t>Bari</t>
        </is>
      </c>
      <c r="F1850" s="12" t="inlineStr"/>
      <c r="G1850" s="12" t="inlineStr">
        <is>
          <t>Yes</t>
        </is>
      </c>
    </row>
    <row r="1851">
      <c r="A1851" s="12" t="inlineStr">
        <is>
          <t>Account</t>
        </is>
      </c>
      <c r="B1851" s="12" t="inlineStr">
        <is>
          <t>PersonOtherStateCode</t>
        </is>
      </c>
      <c r="C1851" s="12" t="inlineStr">
        <is>
          <t>(org describe)</t>
        </is>
      </c>
      <c r="D1851" s="12" t="inlineStr">
        <is>
          <t>BT</t>
        </is>
      </c>
      <c r="E1851" s="12" t="inlineStr">
        <is>
          <t>Barletta-Andria-Trani</t>
        </is>
      </c>
      <c r="F1851" s="12" t="inlineStr"/>
      <c r="G1851" s="12" t="inlineStr">
        <is>
          <t>Yes</t>
        </is>
      </c>
    </row>
    <row r="1852">
      <c r="A1852" s="12" t="inlineStr">
        <is>
          <t>Account</t>
        </is>
      </c>
      <c r="B1852" s="12" t="inlineStr">
        <is>
          <t>PersonOtherStateCode</t>
        </is>
      </c>
      <c r="C1852" s="12" t="inlineStr">
        <is>
          <t>(org describe)</t>
        </is>
      </c>
      <c r="D1852" s="12" t="inlineStr">
        <is>
          <t>11</t>
        </is>
      </c>
      <c r="E1852" s="12" t="inlineStr">
        <is>
          <t>Beijing</t>
        </is>
      </c>
      <c r="F1852" s="12" t="inlineStr"/>
      <c r="G1852" s="12" t="inlineStr">
        <is>
          <t>Yes</t>
        </is>
      </c>
    </row>
    <row r="1853">
      <c r="A1853" s="12" t="inlineStr">
        <is>
          <t>Account</t>
        </is>
      </c>
      <c r="B1853" s="12" t="inlineStr">
        <is>
          <t>PersonOtherStateCode</t>
        </is>
      </c>
      <c r="C1853" s="12" t="inlineStr">
        <is>
          <t>(org describe)</t>
        </is>
      </c>
      <c r="D1853" s="12" t="inlineStr">
        <is>
          <t>BL</t>
        </is>
      </c>
      <c r="E1853" s="12" t="inlineStr">
        <is>
          <t>Belluno</t>
        </is>
      </c>
      <c r="F1853" s="12" t="inlineStr"/>
      <c r="G1853" s="12" t="inlineStr">
        <is>
          <t>Yes</t>
        </is>
      </c>
    </row>
    <row r="1854">
      <c r="A1854" s="12" t="inlineStr">
        <is>
          <t>Account</t>
        </is>
      </c>
      <c r="B1854" s="12" t="inlineStr">
        <is>
          <t>PersonOtherStateCode</t>
        </is>
      </c>
      <c r="C1854" s="12" t="inlineStr">
        <is>
          <t>(org describe)</t>
        </is>
      </c>
      <c r="D1854" s="12" t="inlineStr">
        <is>
          <t>BN</t>
        </is>
      </c>
      <c r="E1854" s="12" t="inlineStr">
        <is>
          <t>Benevento</t>
        </is>
      </c>
      <c r="F1854" s="12" t="inlineStr"/>
      <c r="G1854" s="12" t="inlineStr">
        <is>
          <t>Yes</t>
        </is>
      </c>
    </row>
    <row r="1855">
      <c r="A1855" s="12" t="inlineStr">
        <is>
          <t>Account</t>
        </is>
      </c>
      <c r="B1855" s="12" t="inlineStr">
        <is>
          <t>PersonOtherStateCode</t>
        </is>
      </c>
      <c r="C1855" s="12" t="inlineStr">
        <is>
          <t>(org describe)</t>
        </is>
      </c>
      <c r="D1855" s="12" t="inlineStr">
        <is>
          <t>BG</t>
        </is>
      </c>
      <c r="E1855" s="12" t="inlineStr">
        <is>
          <t>Bergamo</t>
        </is>
      </c>
      <c r="F1855" s="12" t="inlineStr"/>
      <c r="G1855" s="12" t="inlineStr">
        <is>
          <t>Yes</t>
        </is>
      </c>
    </row>
    <row r="1856">
      <c r="A1856" s="12" t="inlineStr">
        <is>
          <t>Account</t>
        </is>
      </c>
      <c r="B1856" s="12" t="inlineStr">
        <is>
          <t>PersonOtherStateCode</t>
        </is>
      </c>
      <c r="C1856" s="12" t="inlineStr">
        <is>
          <t>(org describe)</t>
        </is>
      </c>
      <c r="D1856" s="12" t="inlineStr">
        <is>
          <t>BI</t>
        </is>
      </c>
      <c r="E1856" s="12" t="inlineStr">
        <is>
          <t>Biella</t>
        </is>
      </c>
      <c r="F1856" s="12" t="inlineStr"/>
      <c r="G1856" s="12" t="inlineStr">
        <is>
          <t>Yes</t>
        </is>
      </c>
    </row>
    <row r="1857">
      <c r="A1857" s="12" t="inlineStr">
        <is>
          <t>Account</t>
        </is>
      </c>
      <c r="B1857" s="12" t="inlineStr">
        <is>
          <t>PersonOtherStateCode</t>
        </is>
      </c>
      <c r="C1857" s="12" t="inlineStr">
        <is>
          <t>(org describe)</t>
        </is>
      </c>
      <c r="D1857" s="12" t="inlineStr">
        <is>
          <t>BR</t>
        </is>
      </c>
      <c r="E1857" s="12" t="inlineStr">
        <is>
          <t>Bihar</t>
        </is>
      </c>
      <c r="F1857" s="12" t="inlineStr"/>
      <c r="G1857" s="12" t="inlineStr">
        <is>
          <t>Yes</t>
        </is>
      </c>
    </row>
    <row r="1858">
      <c r="A1858" s="12" t="inlineStr">
        <is>
          <t>Account</t>
        </is>
      </c>
      <c r="B1858" s="12" t="inlineStr">
        <is>
          <t>PersonOtherStateCode</t>
        </is>
      </c>
      <c r="C1858" s="12" t="inlineStr">
        <is>
          <t>(org describe)</t>
        </is>
      </c>
      <c r="D1858" s="12" t="inlineStr">
        <is>
          <t>BO</t>
        </is>
      </c>
      <c r="E1858" s="12" t="inlineStr">
        <is>
          <t>Bologna</t>
        </is>
      </c>
      <c r="F1858" s="12" t="inlineStr"/>
      <c r="G1858" s="12" t="inlineStr">
        <is>
          <t>Yes</t>
        </is>
      </c>
    </row>
    <row r="1859">
      <c r="A1859" s="12" t="inlineStr">
        <is>
          <t>Account</t>
        </is>
      </c>
      <c r="B1859" s="12" t="inlineStr">
        <is>
          <t>PersonOtherStateCode</t>
        </is>
      </c>
      <c r="C1859" s="12" t="inlineStr">
        <is>
          <t>(org describe)</t>
        </is>
      </c>
      <c r="D1859" s="12" t="inlineStr">
        <is>
          <t>BZ</t>
        </is>
      </c>
      <c r="E1859" s="12" t="inlineStr">
        <is>
          <t>Bolzano</t>
        </is>
      </c>
      <c r="F1859" s="12" t="inlineStr"/>
      <c r="G1859" s="12" t="inlineStr">
        <is>
          <t>Yes</t>
        </is>
      </c>
    </row>
    <row r="1860">
      <c r="A1860" s="12" t="inlineStr">
        <is>
          <t>Account</t>
        </is>
      </c>
      <c r="B1860" s="12" t="inlineStr">
        <is>
          <t>PersonOtherStateCode</t>
        </is>
      </c>
      <c r="C1860" s="12" t="inlineStr">
        <is>
          <t>(org describe)</t>
        </is>
      </c>
      <c r="D1860" s="12" t="inlineStr">
        <is>
          <t>BS</t>
        </is>
      </c>
      <c r="E1860" s="12" t="inlineStr">
        <is>
          <t>Brescia</t>
        </is>
      </c>
      <c r="F1860" s="12" t="inlineStr"/>
      <c r="G1860" s="12" t="inlineStr">
        <is>
          <t>Yes</t>
        </is>
      </c>
    </row>
    <row r="1861">
      <c r="A1861" s="12" t="inlineStr">
        <is>
          <t>Account</t>
        </is>
      </c>
      <c r="B1861" s="12" t="inlineStr">
        <is>
          <t>PersonOtherStateCode</t>
        </is>
      </c>
      <c r="C1861" s="12" t="inlineStr">
        <is>
          <t>(org describe)</t>
        </is>
      </c>
      <c r="D1861" s="12" t="inlineStr">
        <is>
          <t>BR</t>
        </is>
      </c>
      <c r="E1861" s="12" t="inlineStr">
        <is>
          <t>Brindisi</t>
        </is>
      </c>
      <c r="F1861" s="12" t="inlineStr"/>
      <c r="G1861" s="12" t="inlineStr">
        <is>
          <t>Yes</t>
        </is>
      </c>
    </row>
    <row r="1862">
      <c r="A1862" s="12" t="inlineStr">
        <is>
          <t>Account</t>
        </is>
      </c>
      <c r="B1862" s="12" t="inlineStr">
        <is>
          <t>PersonOtherStateCode</t>
        </is>
      </c>
      <c r="C1862" s="12" t="inlineStr">
        <is>
          <t>(org describe)</t>
        </is>
      </c>
      <c r="D1862" s="12" t="inlineStr">
        <is>
          <t>BC</t>
        </is>
      </c>
      <c r="E1862" s="12" t="inlineStr">
        <is>
          <t>British Columbia</t>
        </is>
      </c>
      <c r="F1862" s="12" t="inlineStr"/>
      <c r="G1862" s="12" t="inlineStr">
        <is>
          <t>Yes</t>
        </is>
      </c>
    </row>
    <row r="1863">
      <c r="A1863" s="12" t="inlineStr">
        <is>
          <t>Account</t>
        </is>
      </c>
      <c r="B1863" s="12" t="inlineStr">
        <is>
          <t>PersonOtherStateCode</t>
        </is>
      </c>
      <c r="C1863" s="12" t="inlineStr">
        <is>
          <t>(org describe)</t>
        </is>
      </c>
      <c r="D1863" s="12" t="inlineStr">
        <is>
          <t>CA</t>
        </is>
      </c>
      <c r="E1863" s="12" t="inlineStr">
        <is>
          <t>Cagliari</t>
        </is>
      </c>
      <c r="F1863" s="12" t="inlineStr"/>
      <c r="G1863" s="12" t="inlineStr">
        <is>
          <t>Yes</t>
        </is>
      </c>
    </row>
    <row r="1864">
      <c r="A1864" s="12" t="inlineStr">
        <is>
          <t>Account</t>
        </is>
      </c>
      <c r="B1864" s="12" t="inlineStr">
        <is>
          <t>PersonOtherStateCode</t>
        </is>
      </c>
      <c r="C1864" s="12" t="inlineStr">
        <is>
          <t>(org describe)</t>
        </is>
      </c>
      <c r="D1864" s="12" t="inlineStr">
        <is>
          <t>CA</t>
        </is>
      </c>
      <c r="E1864" s="12" t="inlineStr">
        <is>
          <t>California</t>
        </is>
      </c>
      <c r="F1864" s="12" t="inlineStr"/>
      <c r="G1864" s="12" t="inlineStr">
        <is>
          <t>Yes</t>
        </is>
      </c>
    </row>
    <row r="1865">
      <c r="A1865" s="12" t="inlineStr">
        <is>
          <t>Account</t>
        </is>
      </c>
      <c r="B1865" s="12" t="inlineStr">
        <is>
          <t>PersonOtherStateCode</t>
        </is>
      </c>
      <c r="C1865" s="12" t="inlineStr">
        <is>
          <t>(org describe)</t>
        </is>
      </c>
      <c r="D1865" s="12" t="inlineStr">
        <is>
          <t>CL</t>
        </is>
      </c>
      <c r="E1865" s="12" t="inlineStr">
        <is>
          <t>Caltanissetta</t>
        </is>
      </c>
      <c r="F1865" s="12" t="inlineStr"/>
      <c r="G1865" s="12" t="inlineStr">
        <is>
          <t>Yes</t>
        </is>
      </c>
    </row>
    <row r="1866">
      <c r="A1866" s="12" t="inlineStr">
        <is>
          <t>Account</t>
        </is>
      </c>
      <c r="B1866" s="12" t="inlineStr">
        <is>
          <t>PersonOtherStateCode</t>
        </is>
      </c>
      <c r="C1866" s="12" t="inlineStr">
        <is>
          <t>(org describe)</t>
        </is>
      </c>
      <c r="D1866" s="12" t="inlineStr">
        <is>
          <t>CM</t>
        </is>
      </c>
      <c r="E1866" s="12" t="inlineStr">
        <is>
          <t>Campeche</t>
        </is>
      </c>
      <c r="F1866" s="12" t="inlineStr"/>
      <c r="G1866" s="12" t="inlineStr">
        <is>
          <t>Yes</t>
        </is>
      </c>
    </row>
    <row r="1867">
      <c r="A1867" s="12" t="inlineStr">
        <is>
          <t>Account</t>
        </is>
      </c>
      <c r="B1867" s="12" t="inlineStr">
        <is>
          <t>PersonOtherStateCode</t>
        </is>
      </c>
      <c r="C1867" s="12" t="inlineStr">
        <is>
          <t>(org describe)</t>
        </is>
      </c>
      <c r="D1867" s="12" t="inlineStr">
        <is>
          <t>CB</t>
        </is>
      </c>
      <c r="E1867" s="12" t="inlineStr">
        <is>
          <t>Campobasso</t>
        </is>
      </c>
      <c r="F1867" s="12" t="inlineStr"/>
      <c r="G1867" s="12" t="inlineStr">
        <is>
          <t>Yes</t>
        </is>
      </c>
    </row>
    <row r="1868">
      <c r="A1868" s="12" t="inlineStr">
        <is>
          <t>Account</t>
        </is>
      </c>
      <c r="B1868" s="12" t="inlineStr">
        <is>
          <t>PersonOtherStateCode</t>
        </is>
      </c>
      <c r="C1868" s="12" t="inlineStr">
        <is>
          <t>(org describe)</t>
        </is>
      </c>
      <c r="D1868" s="12" t="inlineStr">
        <is>
          <t>CI</t>
        </is>
      </c>
      <c r="E1868" s="12" t="inlineStr">
        <is>
          <t>Carbonia-Iglesias</t>
        </is>
      </c>
      <c r="F1868" s="12" t="inlineStr"/>
      <c r="G1868" s="12" t="inlineStr">
        <is>
          <t>Yes</t>
        </is>
      </c>
    </row>
    <row r="1869">
      <c r="A1869" s="12" t="inlineStr">
        <is>
          <t>Account</t>
        </is>
      </c>
      <c r="B1869" s="12" t="inlineStr">
        <is>
          <t>PersonOtherStateCode</t>
        </is>
      </c>
      <c r="C1869" s="12" t="inlineStr">
        <is>
          <t>(org describe)</t>
        </is>
      </c>
      <c r="D1869" s="12" t="inlineStr">
        <is>
          <t>CW</t>
        </is>
      </c>
      <c r="E1869" s="12" t="inlineStr">
        <is>
          <t>Carlow</t>
        </is>
      </c>
      <c r="F1869" s="12" t="inlineStr"/>
      <c r="G1869" s="12" t="inlineStr">
        <is>
          <t>Yes</t>
        </is>
      </c>
    </row>
    <row r="1870">
      <c r="A1870" s="12" t="inlineStr">
        <is>
          <t>Account</t>
        </is>
      </c>
      <c r="B1870" s="12" t="inlineStr">
        <is>
          <t>PersonOtherStateCode</t>
        </is>
      </c>
      <c r="C1870" s="12" t="inlineStr">
        <is>
          <t>(org describe)</t>
        </is>
      </c>
      <c r="D1870" s="12" t="inlineStr">
        <is>
          <t>CE</t>
        </is>
      </c>
      <c r="E1870" s="12" t="inlineStr">
        <is>
          <t>Caserta</t>
        </is>
      </c>
      <c r="F1870" s="12" t="inlineStr"/>
      <c r="G1870" s="12" t="inlineStr">
        <is>
          <t>Yes</t>
        </is>
      </c>
    </row>
    <row r="1871">
      <c r="A1871" s="12" t="inlineStr">
        <is>
          <t>Account</t>
        </is>
      </c>
      <c r="B1871" s="12" t="inlineStr">
        <is>
          <t>PersonOtherStateCode</t>
        </is>
      </c>
      <c r="C1871" s="12" t="inlineStr">
        <is>
          <t>(org describe)</t>
        </is>
      </c>
      <c r="D1871" s="12" t="inlineStr">
        <is>
          <t>CT</t>
        </is>
      </c>
      <c r="E1871" s="12" t="inlineStr">
        <is>
          <t>Catania</t>
        </is>
      </c>
      <c r="F1871" s="12" t="inlineStr"/>
      <c r="G1871" s="12" t="inlineStr">
        <is>
          <t>Yes</t>
        </is>
      </c>
    </row>
    <row r="1872">
      <c r="A1872" s="12" t="inlineStr">
        <is>
          <t>Account</t>
        </is>
      </c>
      <c r="B1872" s="12" t="inlineStr">
        <is>
          <t>PersonOtherStateCode</t>
        </is>
      </c>
      <c r="C1872" s="12" t="inlineStr">
        <is>
          <t>(org describe)</t>
        </is>
      </c>
      <c r="D1872" s="12" t="inlineStr">
        <is>
          <t>CZ</t>
        </is>
      </c>
      <c r="E1872" s="12" t="inlineStr">
        <is>
          <t>Catanzaro</t>
        </is>
      </c>
      <c r="F1872" s="12" t="inlineStr"/>
      <c r="G1872" s="12" t="inlineStr">
        <is>
          <t>Yes</t>
        </is>
      </c>
    </row>
    <row r="1873">
      <c r="A1873" s="12" t="inlineStr">
        <is>
          <t>Account</t>
        </is>
      </c>
      <c r="B1873" s="12" t="inlineStr">
        <is>
          <t>PersonOtherStateCode</t>
        </is>
      </c>
      <c r="C1873" s="12" t="inlineStr">
        <is>
          <t>(org describe)</t>
        </is>
      </c>
      <c r="D1873" s="12" t="inlineStr">
        <is>
          <t>CN</t>
        </is>
      </c>
      <c r="E1873" s="12" t="inlineStr">
        <is>
          <t>Cavan</t>
        </is>
      </c>
      <c r="F1873" s="12" t="inlineStr"/>
      <c r="G1873" s="12" t="inlineStr">
        <is>
          <t>Yes</t>
        </is>
      </c>
    </row>
    <row r="1874">
      <c r="A1874" s="12" t="inlineStr">
        <is>
          <t>Account</t>
        </is>
      </c>
      <c r="B1874" s="12" t="inlineStr">
        <is>
          <t>PersonOtherStateCode</t>
        </is>
      </c>
      <c r="C1874" s="12" t="inlineStr">
        <is>
          <t>(org describe)</t>
        </is>
      </c>
      <c r="D1874" s="12" t="inlineStr">
        <is>
          <t>CE</t>
        </is>
      </c>
      <c r="E1874" s="12" t="inlineStr">
        <is>
          <t>Ceará</t>
        </is>
      </c>
      <c r="F1874" s="12" t="inlineStr"/>
      <c r="G1874" s="12" t="inlineStr">
        <is>
          <t>Yes</t>
        </is>
      </c>
    </row>
    <row r="1875">
      <c r="A1875" s="12" t="inlineStr">
        <is>
          <t>Account</t>
        </is>
      </c>
      <c r="B1875" s="12" t="inlineStr">
        <is>
          <t>PersonOtherStateCode</t>
        </is>
      </c>
      <c r="C1875" s="12" t="inlineStr">
        <is>
          <t>(org describe)</t>
        </is>
      </c>
      <c r="D1875" s="12" t="inlineStr">
        <is>
          <t>CH</t>
        </is>
      </c>
      <c r="E1875" s="12" t="inlineStr">
        <is>
          <t>Chandigarh</t>
        </is>
      </c>
      <c r="F1875" s="12" t="inlineStr"/>
      <c r="G1875" s="12" t="inlineStr">
        <is>
          <t>Yes</t>
        </is>
      </c>
    </row>
    <row r="1876">
      <c r="A1876" s="12" t="inlineStr">
        <is>
          <t>Account</t>
        </is>
      </c>
      <c r="B1876" s="12" t="inlineStr">
        <is>
          <t>PersonOtherStateCode</t>
        </is>
      </c>
      <c r="C1876" s="12" t="inlineStr">
        <is>
          <t>(org describe)</t>
        </is>
      </c>
      <c r="D1876" s="12" t="inlineStr">
        <is>
          <t>CT</t>
        </is>
      </c>
      <c r="E1876" s="12" t="inlineStr">
        <is>
          <t>Chhattisgarh</t>
        </is>
      </c>
      <c r="F1876" s="12" t="inlineStr"/>
      <c r="G1876" s="12" t="inlineStr">
        <is>
          <t>Yes</t>
        </is>
      </c>
    </row>
    <row r="1877">
      <c r="A1877" s="12" t="inlineStr">
        <is>
          <t>Account</t>
        </is>
      </c>
      <c r="B1877" s="12" t="inlineStr">
        <is>
          <t>PersonOtherStateCode</t>
        </is>
      </c>
      <c r="C1877" s="12" t="inlineStr">
        <is>
          <t>(org describe)</t>
        </is>
      </c>
      <c r="D1877" s="12" t="inlineStr">
        <is>
          <t>CS</t>
        </is>
      </c>
      <c r="E1877" s="12" t="inlineStr">
        <is>
          <t>Chiapas</t>
        </is>
      </c>
      <c r="F1877" s="12" t="inlineStr"/>
      <c r="G1877" s="12" t="inlineStr">
        <is>
          <t>Yes</t>
        </is>
      </c>
    </row>
    <row r="1878">
      <c r="A1878" s="12" t="inlineStr">
        <is>
          <t>Account</t>
        </is>
      </c>
      <c r="B1878" s="12" t="inlineStr">
        <is>
          <t>PersonOtherStateCode</t>
        </is>
      </c>
      <c r="C1878" s="12" t="inlineStr">
        <is>
          <t>(org describe)</t>
        </is>
      </c>
      <c r="D1878" s="12" t="inlineStr">
        <is>
          <t>CH</t>
        </is>
      </c>
      <c r="E1878" s="12" t="inlineStr">
        <is>
          <t>Chieti</t>
        </is>
      </c>
      <c r="F1878" s="12" t="inlineStr"/>
      <c r="G1878" s="12" t="inlineStr">
        <is>
          <t>Yes</t>
        </is>
      </c>
    </row>
    <row r="1879">
      <c r="A1879" s="12" t="inlineStr">
        <is>
          <t>Account</t>
        </is>
      </c>
      <c r="B1879" s="12" t="inlineStr">
        <is>
          <t>PersonOtherStateCode</t>
        </is>
      </c>
      <c r="C1879" s="12" t="inlineStr">
        <is>
          <t>(org describe)</t>
        </is>
      </c>
      <c r="D1879" s="12" t="inlineStr">
        <is>
          <t>CH</t>
        </is>
      </c>
      <c r="E1879" s="12" t="inlineStr">
        <is>
          <t>Chihuahua</t>
        </is>
      </c>
      <c r="F1879" s="12" t="inlineStr"/>
      <c r="G1879" s="12" t="inlineStr">
        <is>
          <t>Yes</t>
        </is>
      </c>
    </row>
    <row r="1880">
      <c r="A1880" s="12" t="inlineStr">
        <is>
          <t>Account</t>
        </is>
      </c>
      <c r="B1880" s="12" t="inlineStr">
        <is>
          <t>PersonOtherStateCode</t>
        </is>
      </c>
      <c r="C1880" s="12" t="inlineStr">
        <is>
          <t>(org describe)</t>
        </is>
      </c>
      <c r="D1880" s="12" t="inlineStr">
        <is>
          <t>71</t>
        </is>
      </c>
      <c r="E1880" s="12" t="inlineStr">
        <is>
          <t>Chinese Taipei</t>
        </is>
      </c>
      <c r="F1880" s="12" t="inlineStr"/>
      <c r="G1880" s="12" t="inlineStr">
        <is>
          <t>Yes</t>
        </is>
      </c>
    </row>
    <row r="1881">
      <c r="A1881" s="12" t="inlineStr">
        <is>
          <t>Account</t>
        </is>
      </c>
      <c r="B1881" s="12" t="inlineStr">
        <is>
          <t>PersonOtherStateCode</t>
        </is>
      </c>
      <c r="C1881" s="12" t="inlineStr">
        <is>
          <t>(org describe)</t>
        </is>
      </c>
      <c r="D1881" s="12" t="inlineStr">
        <is>
          <t>50</t>
        </is>
      </c>
      <c r="E1881" s="12" t="inlineStr">
        <is>
          <t>Chongqing</t>
        </is>
      </c>
      <c r="F1881" s="12" t="inlineStr"/>
      <c r="G1881" s="12" t="inlineStr">
        <is>
          <t>Yes</t>
        </is>
      </c>
    </row>
    <row r="1882">
      <c r="A1882" s="12" t="inlineStr">
        <is>
          <t>Account</t>
        </is>
      </c>
      <c r="B1882" s="12" t="inlineStr">
        <is>
          <t>PersonOtherStateCode</t>
        </is>
      </c>
      <c r="C1882" s="12" t="inlineStr">
        <is>
          <t>(org describe)</t>
        </is>
      </c>
      <c r="D1882" s="12" t="inlineStr">
        <is>
          <t>CE</t>
        </is>
      </c>
      <c r="E1882" s="12" t="inlineStr">
        <is>
          <t>Clare</t>
        </is>
      </c>
      <c r="F1882" s="12" t="inlineStr"/>
      <c r="G1882" s="12" t="inlineStr">
        <is>
          <t>Yes</t>
        </is>
      </c>
    </row>
    <row r="1883">
      <c r="A1883" s="12" t="inlineStr">
        <is>
          <t>Account</t>
        </is>
      </c>
      <c r="B1883" s="12" t="inlineStr">
        <is>
          <t>PersonOtherStateCode</t>
        </is>
      </c>
      <c r="C1883" s="12" t="inlineStr">
        <is>
          <t>(org describe)</t>
        </is>
      </c>
      <c r="D1883" s="12" t="inlineStr">
        <is>
          <t>CO</t>
        </is>
      </c>
      <c r="E1883" s="12" t="inlineStr">
        <is>
          <t>Coahuila</t>
        </is>
      </c>
      <c r="F1883" s="12" t="inlineStr"/>
      <c r="G1883" s="12" t="inlineStr">
        <is>
          <t>Yes</t>
        </is>
      </c>
    </row>
    <row r="1884">
      <c r="A1884" s="12" t="inlineStr">
        <is>
          <t>Account</t>
        </is>
      </c>
      <c r="B1884" s="12" t="inlineStr">
        <is>
          <t>PersonOtherStateCode</t>
        </is>
      </c>
      <c r="C1884" s="12" t="inlineStr">
        <is>
          <t>(org describe)</t>
        </is>
      </c>
      <c r="D1884" s="12" t="inlineStr">
        <is>
          <t>CL</t>
        </is>
      </c>
      <c r="E1884" s="12" t="inlineStr">
        <is>
          <t>Colima</t>
        </is>
      </c>
      <c r="F1884" s="12" t="inlineStr"/>
      <c r="G1884" s="12" t="inlineStr">
        <is>
          <t>Yes</t>
        </is>
      </c>
    </row>
    <row r="1885">
      <c r="A1885" s="12" t="inlineStr">
        <is>
          <t>Account</t>
        </is>
      </c>
      <c r="B1885" s="12" t="inlineStr">
        <is>
          <t>PersonOtherStateCode</t>
        </is>
      </c>
      <c r="C1885" s="12" t="inlineStr">
        <is>
          <t>(org describe)</t>
        </is>
      </c>
      <c r="D1885" s="12" t="inlineStr">
        <is>
          <t>CO</t>
        </is>
      </c>
      <c r="E1885" s="12" t="inlineStr">
        <is>
          <t>Colorado</t>
        </is>
      </c>
      <c r="F1885" s="12" t="inlineStr"/>
      <c r="G1885" s="12" t="inlineStr">
        <is>
          <t>Yes</t>
        </is>
      </c>
    </row>
    <row r="1886">
      <c r="A1886" s="12" t="inlineStr">
        <is>
          <t>Account</t>
        </is>
      </c>
      <c r="B1886" s="12" t="inlineStr">
        <is>
          <t>PersonOtherStateCode</t>
        </is>
      </c>
      <c r="C1886" s="12" t="inlineStr">
        <is>
          <t>(org describe)</t>
        </is>
      </c>
      <c r="D1886" s="12" t="inlineStr">
        <is>
          <t>CO</t>
        </is>
      </c>
      <c r="E1886" s="12" t="inlineStr">
        <is>
          <t>Como</t>
        </is>
      </c>
      <c r="F1886" s="12" t="inlineStr"/>
      <c r="G1886" s="12" t="inlineStr">
        <is>
          <t>Yes</t>
        </is>
      </c>
    </row>
    <row r="1887">
      <c r="A1887" s="12" t="inlineStr">
        <is>
          <t>Account</t>
        </is>
      </c>
      <c r="B1887" s="12" t="inlineStr">
        <is>
          <t>PersonOtherStateCode</t>
        </is>
      </c>
      <c r="C1887" s="12" t="inlineStr">
        <is>
          <t>(org describe)</t>
        </is>
      </c>
      <c r="D1887" s="12" t="inlineStr">
        <is>
          <t>CT</t>
        </is>
      </c>
      <c r="E1887" s="12" t="inlineStr">
        <is>
          <t>Connecticut</t>
        </is>
      </c>
      <c r="F1887" s="12" t="inlineStr"/>
      <c r="G1887" s="12" t="inlineStr">
        <is>
          <t>Yes</t>
        </is>
      </c>
    </row>
    <row r="1888">
      <c r="A1888" s="12" t="inlineStr">
        <is>
          <t>Account</t>
        </is>
      </c>
      <c r="B1888" s="12" t="inlineStr">
        <is>
          <t>PersonOtherStateCode</t>
        </is>
      </c>
      <c r="C1888" s="12" t="inlineStr">
        <is>
          <t>(org describe)</t>
        </is>
      </c>
      <c r="D1888" s="12" t="inlineStr">
        <is>
          <t>CO</t>
        </is>
      </c>
      <c r="E1888" s="12" t="inlineStr">
        <is>
          <t>Cork</t>
        </is>
      </c>
      <c r="F1888" s="12" t="inlineStr"/>
      <c r="G1888" s="12" t="inlineStr">
        <is>
          <t>Yes</t>
        </is>
      </c>
    </row>
    <row r="1889">
      <c r="A1889" s="12" t="inlineStr">
        <is>
          <t>Account</t>
        </is>
      </c>
      <c r="B1889" s="12" t="inlineStr">
        <is>
          <t>PersonOtherStateCode</t>
        </is>
      </c>
      <c r="C1889" s="12" t="inlineStr">
        <is>
          <t>(org describe)</t>
        </is>
      </c>
      <c r="D1889" s="12" t="inlineStr">
        <is>
          <t>CS</t>
        </is>
      </c>
      <c r="E1889" s="12" t="inlineStr">
        <is>
          <t>Cosenza</t>
        </is>
      </c>
      <c r="F1889" s="12" t="inlineStr"/>
      <c r="G1889" s="12" t="inlineStr">
        <is>
          <t>Yes</t>
        </is>
      </c>
    </row>
    <row r="1890">
      <c r="A1890" s="12" t="inlineStr">
        <is>
          <t>Account</t>
        </is>
      </c>
      <c r="B1890" s="12" t="inlineStr">
        <is>
          <t>PersonOtherStateCode</t>
        </is>
      </c>
      <c r="C1890" s="12" t="inlineStr">
        <is>
          <t>(org describe)</t>
        </is>
      </c>
      <c r="D1890" s="12" t="inlineStr">
        <is>
          <t>CR</t>
        </is>
      </c>
      <c r="E1890" s="12" t="inlineStr">
        <is>
          <t>Cremona</t>
        </is>
      </c>
      <c r="F1890" s="12" t="inlineStr"/>
      <c r="G1890" s="12" t="inlineStr">
        <is>
          <t>Yes</t>
        </is>
      </c>
    </row>
    <row r="1891">
      <c r="A1891" s="12" t="inlineStr">
        <is>
          <t>Account</t>
        </is>
      </c>
      <c r="B1891" s="12" t="inlineStr">
        <is>
          <t>PersonOtherStateCode</t>
        </is>
      </c>
      <c r="C1891" s="12" t="inlineStr">
        <is>
          <t>(org describe)</t>
        </is>
      </c>
      <c r="D1891" s="12" t="inlineStr">
        <is>
          <t>KR</t>
        </is>
      </c>
      <c r="E1891" s="12" t="inlineStr">
        <is>
          <t>Crotone</t>
        </is>
      </c>
      <c r="F1891" s="12" t="inlineStr"/>
      <c r="G1891" s="12" t="inlineStr">
        <is>
          <t>Yes</t>
        </is>
      </c>
    </row>
    <row r="1892">
      <c r="A1892" s="12" t="inlineStr">
        <is>
          <t>Account</t>
        </is>
      </c>
      <c r="B1892" s="12" t="inlineStr">
        <is>
          <t>PersonOtherStateCode</t>
        </is>
      </c>
      <c r="C1892" s="12" t="inlineStr">
        <is>
          <t>(org describe)</t>
        </is>
      </c>
      <c r="D1892" s="12" t="inlineStr">
        <is>
          <t>CN</t>
        </is>
      </c>
      <c r="E1892" s="12" t="inlineStr">
        <is>
          <t>Cuneo</t>
        </is>
      </c>
      <c r="F1892" s="12" t="inlineStr"/>
      <c r="G1892" s="12" t="inlineStr">
        <is>
          <t>Yes</t>
        </is>
      </c>
    </row>
    <row r="1893">
      <c r="A1893" s="12" t="inlineStr">
        <is>
          <t>Account</t>
        </is>
      </c>
      <c r="B1893" s="12" t="inlineStr">
        <is>
          <t>PersonOtherStateCode</t>
        </is>
      </c>
      <c r="C1893" s="12" t="inlineStr">
        <is>
          <t>(org describe)</t>
        </is>
      </c>
      <c r="D1893" s="12" t="inlineStr">
        <is>
          <t>DN</t>
        </is>
      </c>
      <c r="E1893" s="12" t="inlineStr">
        <is>
          <t>Dadra and Nagar Haveli</t>
        </is>
      </c>
      <c r="F1893" s="12" t="inlineStr"/>
      <c r="G1893" s="12" t="inlineStr">
        <is>
          <t>Yes</t>
        </is>
      </c>
    </row>
    <row r="1894">
      <c r="A1894" s="12" t="inlineStr">
        <is>
          <t>Account</t>
        </is>
      </c>
      <c r="B1894" s="12" t="inlineStr">
        <is>
          <t>PersonOtherStateCode</t>
        </is>
      </c>
      <c r="C1894" s="12" t="inlineStr">
        <is>
          <t>(org describe)</t>
        </is>
      </c>
      <c r="D1894" s="12" t="inlineStr">
        <is>
          <t>DD</t>
        </is>
      </c>
      <c r="E1894" s="12" t="inlineStr">
        <is>
          <t>Daman and Diu</t>
        </is>
      </c>
      <c r="F1894" s="12" t="inlineStr"/>
      <c r="G1894" s="12" t="inlineStr">
        <is>
          <t>Yes</t>
        </is>
      </c>
    </row>
    <row r="1895">
      <c r="A1895" s="12" t="inlineStr">
        <is>
          <t>Account</t>
        </is>
      </c>
      <c r="B1895" s="12" t="inlineStr">
        <is>
          <t>PersonOtherStateCode</t>
        </is>
      </c>
      <c r="C1895" s="12" t="inlineStr">
        <is>
          <t>(org describe)</t>
        </is>
      </c>
      <c r="D1895" s="12" t="inlineStr">
        <is>
          <t>DE</t>
        </is>
      </c>
      <c r="E1895" s="12" t="inlineStr">
        <is>
          <t>Delaware</t>
        </is>
      </c>
      <c r="F1895" s="12" t="inlineStr"/>
      <c r="G1895" s="12" t="inlineStr">
        <is>
          <t>Yes</t>
        </is>
      </c>
    </row>
    <row r="1896">
      <c r="A1896" s="12" t="inlineStr">
        <is>
          <t>Account</t>
        </is>
      </c>
      <c r="B1896" s="12" t="inlineStr">
        <is>
          <t>PersonOtherStateCode</t>
        </is>
      </c>
      <c r="C1896" s="12" t="inlineStr">
        <is>
          <t>(org describe)</t>
        </is>
      </c>
      <c r="D1896" s="12" t="inlineStr">
        <is>
          <t>DL</t>
        </is>
      </c>
      <c r="E1896" s="12" t="inlineStr">
        <is>
          <t>Delhi</t>
        </is>
      </c>
      <c r="F1896" s="12" t="inlineStr"/>
      <c r="G1896" s="12" t="inlineStr">
        <is>
          <t>Yes</t>
        </is>
      </c>
    </row>
    <row r="1897">
      <c r="A1897" s="12" t="inlineStr">
        <is>
          <t>Account</t>
        </is>
      </c>
      <c r="B1897" s="12" t="inlineStr">
        <is>
          <t>PersonOtherStateCode</t>
        </is>
      </c>
      <c r="C1897" s="12" t="inlineStr">
        <is>
          <t>(org describe)</t>
        </is>
      </c>
      <c r="D1897" s="12" t="inlineStr">
        <is>
          <t>DC</t>
        </is>
      </c>
      <c r="E1897" s="12" t="inlineStr">
        <is>
          <t>District of Columbia</t>
        </is>
      </c>
      <c r="F1897" s="12" t="inlineStr"/>
      <c r="G1897" s="12" t="inlineStr">
        <is>
          <t>Yes</t>
        </is>
      </c>
    </row>
    <row r="1898">
      <c r="A1898" s="12" t="inlineStr">
        <is>
          <t>Account</t>
        </is>
      </c>
      <c r="B1898" s="12" t="inlineStr">
        <is>
          <t>PersonOtherStateCode</t>
        </is>
      </c>
      <c r="C1898" s="12" t="inlineStr">
        <is>
          <t>(org describe)</t>
        </is>
      </c>
      <c r="D1898" s="12" t="inlineStr">
        <is>
          <t>DF</t>
        </is>
      </c>
      <c r="E1898" s="12" t="inlineStr">
        <is>
          <t>Distrito Federal</t>
        </is>
      </c>
      <c r="F1898" s="12" t="inlineStr"/>
      <c r="G1898" s="12" t="inlineStr">
        <is>
          <t>Yes</t>
        </is>
      </c>
    </row>
    <row r="1899">
      <c r="A1899" s="12" t="inlineStr">
        <is>
          <t>Account</t>
        </is>
      </c>
      <c r="B1899" s="12" t="inlineStr">
        <is>
          <t>PersonOtherStateCode</t>
        </is>
      </c>
      <c r="C1899" s="12" t="inlineStr">
        <is>
          <t>(org describe)</t>
        </is>
      </c>
      <c r="D1899" s="12" t="inlineStr">
        <is>
          <t>DL</t>
        </is>
      </c>
      <c r="E1899" s="12" t="inlineStr">
        <is>
          <t>Donegal</t>
        </is>
      </c>
      <c r="F1899" s="12" t="inlineStr"/>
      <c r="G1899" s="12" t="inlineStr">
        <is>
          <t>Yes</t>
        </is>
      </c>
    </row>
    <row r="1900">
      <c r="A1900" s="12" t="inlineStr">
        <is>
          <t>Account</t>
        </is>
      </c>
      <c r="B1900" s="12" t="inlineStr">
        <is>
          <t>PersonOtherStateCode</t>
        </is>
      </c>
      <c r="C1900" s="12" t="inlineStr">
        <is>
          <t>(org describe)</t>
        </is>
      </c>
      <c r="D1900" s="12" t="inlineStr">
        <is>
          <t>D</t>
        </is>
      </c>
      <c r="E1900" s="12" t="inlineStr">
        <is>
          <t>Dublin</t>
        </is>
      </c>
      <c r="F1900" s="12" t="inlineStr"/>
      <c r="G1900" s="12" t="inlineStr">
        <is>
          <t>Yes</t>
        </is>
      </c>
    </row>
    <row r="1901">
      <c r="A1901" s="12" t="inlineStr">
        <is>
          <t>Account</t>
        </is>
      </c>
      <c r="B1901" s="12" t="inlineStr">
        <is>
          <t>PersonOtherStateCode</t>
        </is>
      </c>
      <c r="C1901" s="12" t="inlineStr">
        <is>
          <t>(org describe)</t>
        </is>
      </c>
      <c r="D1901" s="12" t="inlineStr">
        <is>
          <t>DG</t>
        </is>
      </c>
      <c r="E1901" s="12" t="inlineStr">
        <is>
          <t>Durango</t>
        </is>
      </c>
      <c r="F1901" s="12" t="inlineStr"/>
      <c r="G1901" s="12" t="inlineStr">
        <is>
          <t>Yes</t>
        </is>
      </c>
    </row>
    <row r="1902">
      <c r="A1902" s="12" t="inlineStr">
        <is>
          <t>Account</t>
        </is>
      </c>
      <c r="B1902" s="12" t="inlineStr">
        <is>
          <t>PersonOtherStateCode</t>
        </is>
      </c>
      <c r="C1902" s="12" t="inlineStr">
        <is>
          <t>(org describe)</t>
        </is>
      </c>
      <c r="D1902" s="12" t="inlineStr">
        <is>
          <t>EN</t>
        </is>
      </c>
      <c r="E1902" s="12" t="inlineStr">
        <is>
          <t>Enna</t>
        </is>
      </c>
      <c r="F1902" s="12" t="inlineStr"/>
      <c r="G1902" s="12" t="inlineStr">
        <is>
          <t>Yes</t>
        </is>
      </c>
    </row>
    <row r="1903">
      <c r="A1903" s="12" t="inlineStr">
        <is>
          <t>Account</t>
        </is>
      </c>
      <c r="B1903" s="12" t="inlineStr">
        <is>
          <t>PersonOtherStateCode</t>
        </is>
      </c>
      <c r="C1903" s="12" t="inlineStr">
        <is>
          <t>(org describe)</t>
        </is>
      </c>
      <c r="D1903" s="12" t="inlineStr">
        <is>
          <t>ES</t>
        </is>
      </c>
      <c r="E1903" s="12" t="inlineStr">
        <is>
          <t>Espírito Santo</t>
        </is>
      </c>
      <c r="F1903" s="12" t="inlineStr"/>
      <c r="G1903" s="12" t="inlineStr">
        <is>
          <t>Yes</t>
        </is>
      </c>
    </row>
    <row r="1904">
      <c r="A1904" s="12" t="inlineStr">
        <is>
          <t>Account</t>
        </is>
      </c>
      <c r="B1904" s="12" t="inlineStr">
        <is>
          <t>PersonOtherStateCode</t>
        </is>
      </c>
      <c r="C1904" s="12" t="inlineStr">
        <is>
          <t>(org describe)</t>
        </is>
      </c>
      <c r="D1904" s="12" t="inlineStr">
        <is>
          <t>DF</t>
        </is>
      </c>
      <c r="E1904" s="12" t="inlineStr">
        <is>
          <t>Federal District</t>
        </is>
      </c>
      <c r="F1904" s="12" t="inlineStr"/>
      <c r="G1904" s="12" t="inlineStr">
        <is>
          <t>Yes</t>
        </is>
      </c>
    </row>
    <row r="1905">
      <c r="A1905" s="12" t="inlineStr">
        <is>
          <t>Account</t>
        </is>
      </c>
      <c r="B1905" s="12" t="inlineStr">
        <is>
          <t>PersonOtherStateCode</t>
        </is>
      </c>
      <c r="C1905" s="12" t="inlineStr">
        <is>
          <t>(org describe)</t>
        </is>
      </c>
      <c r="D1905" s="12" t="inlineStr">
        <is>
          <t>FM</t>
        </is>
      </c>
      <c r="E1905" s="12" t="inlineStr">
        <is>
          <t>Federated Micronesia</t>
        </is>
      </c>
      <c r="F1905" s="12" t="inlineStr"/>
      <c r="G1905" s="12" t="inlineStr">
        <is>
          <t>Yes</t>
        </is>
      </c>
    </row>
    <row r="1906">
      <c r="A1906" s="12" t="inlineStr">
        <is>
          <t>Account</t>
        </is>
      </c>
      <c r="B1906" s="12" t="inlineStr">
        <is>
          <t>PersonOtherStateCode</t>
        </is>
      </c>
      <c r="C1906" s="12" t="inlineStr">
        <is>
          <t>(org describe)</t>
        </is>
      </c>
      <c r="D1906" s="12" t="inlineStr">
        <is>
          <t>FM</t>
        </is>
      </c>
      <c r="E1906" s="12" t="inlineStr">
        <is>
          <t>Fermo</t>
        </is>
      </c>
      <c r="F1906" s="12" t="inlineStr"/>
      <c r="G1906" s="12" t="inlineStr">
        <is>
          <t>Yes</t>
        </is>
      </c>
    </row>
    <row r="1907">
      <c r="A1907" s="12" t="inlineStr">
        <is>
          <t>Account</t>
        </is>
      </c>
      <c r="B1907" s="12" t="inlineStr">
        <is>
          <t>PersonOtherStateCode</t>
        </is>
      </c>
      <c r="C1907" s="12" t="inlineStr">
        <is>
          <t>(org describe)</t>
        </is>
      </c>
      <c r="D1907" s="12" t="inlineStr">
        <is>
          <t>FE</t>
        </is>
      </c>
      <c r="E1907" s="12" t="inlineStr">
        <is>
          <t>Ferrara</t>
        </is>
      </c>
      <c r="F1907" s="12" t="inlineStr"/>
      <c r="G1907" s="12" t="inlineStr">
        <is>
          <t>Yes</t>
        </is>
      </c>
    </row>
    <row r="1908">
      <c r="A1908" s="12" t="inlineStr">
        <is>
          <t>Account</t>
        </is>
      </c>
      <c r="B1908" s="12" t="inlineStr">
        <is>
          <t>PersonOtherStateCode</t>
        </is>
      </c>
      <c r="C1908" s="12" t="inlineStr">
        <is>
          <t>(org describe)</t>
        </is>
      </c>
      <c r="D1908" s="12" t="inlineStr">
        <is>
          <t>FI</t>
        </is>
      </c>
      <c r="E1908" s="12" t="inlineStr">
        <is>
          <t>Florence</t>
        </is>
      </c>
      <c r="F1908" s="12" t="inlineStr"/>
      <c r="G1908" s="12" t="inlineStr">
        <is>
          <t>Yes</t>
        </is>
      </c>
    </row>
    <row r="1909">
      <c r="A1909" s="12" t="inlineStr">
        <is>
          <t>Account</t>
        </is>
      </c>
      <c r="B1909" s="12" t="inlineStr">
        <is>
          <t>PersonOtherStateCode</t>
        </is>
      </c>
      <c r="C1909" s="12" t="inlineStr">
        <is>
          <t>(org describe)</t>
        </is>
      </c>
      <c r="D1909" s="12" t="inlineStr">
        <is>
          <t>FL</t>
        </is>
      </c>
      <c r="E1909" s="12" t="inlineStr">
        <is>
          <t>Florida</t>
        </is>
      </c>
      <c r="F1909" s="12" t="inlineStr"/>
      <c r="G1909" s="12" t="inlineStr">
        <is>
          <t>Yes</t>
        </is>
      </c>
    </row>
    <row r="1910">
      <c r="A1910" s="12" t="inlineStr">
        <is>
          <t>Account</t>
        </is>
      </c>
      <c r="B1910" s="12" t="inlineStr">
        <is>
          <t>PersonOtherStateCode</t>
        </is>
      </c>
      <c r="C1910" s="12" t="inlineStr">
        <is>
          <t>(org describe)</t>
        </is>
      </c>
      <c r="D1910" s="12" t="inlineStr">
        <is>
          <t>FG</t>
        </is>
      </c>
      <c r="E1910" s="12" t="inlineStr">
        <is>
          <t>Foggia</t>
        </is>
      </c>
      <c r="F1910" s="12" t="inlineStr"/>
      <c r="G1910" s="12" t="inlineStr">
        <is>
          <t>Yes</t>
        </is>
      </c>
    </row>
    <row r="1911">
      <c r="A1911" s="12" t="inlineStr">
        <is>
          <t>Account</t>
        </is>
      </c>
      <c r="B1911" s="12" t="inlineStr">
        <is>
          <t>PersonOtherStateCode</t>
        </is>
      </c>
      <c r="C1911" s="12" t="inlineStr">
        <is>
          <t>(org describe)</t>
        </is>
      </c>
      <c r="D1911" s="12" t="inlineStr">
        <is>
          <t>FC</t>
        </is>
      </c>
      <c r="E1911" s="12" t="inlineStr">
        <is>
          <t>Forlì-Cesena</t>
        </is>
      </c>
      <c r="F1911" s="12" t="inlineStr"/>
      <c r="G1911" s="12" t="inlineStr">
        <is>
          <t>Yes</t>
        </is>
      </c>
    </row>
    <row r="1912">
      <c r="A1912" s="12" t="inlineStr">
        <is>
          <t>Account</t>
        </is>
      </c>
      <c r="B1912" s="12" t="inlineStr">
        <is>
          <t>PersonOtherStateCode</t>
        </is>
      </c>
      <c r="C1912" s="12" t="inlineStr">
        <is>
          <t>(org describe)</t>
        </is>
      </c>
      <c r="D1912" s="12" t="inlineStr">
        <is>
          <t>FR</t>
        </is>
      </c>
      <c r="E1912" s="12" t="inlineStr">
        <is>
          <t>Frosinone</t>
        </is>
      </c>
      <c r="F1912" s="12" t="inlineStr"/>
      <c r="G1912" s="12" t="inlineStr">
        <is>
          <t>Yes</t>
        </is>
      </c>
    </row>
    <row r="1913">
      <c r="A1913" s="12" t="inlineStr">
        <is>
          <t>Account</t>
        </is>
      </c>
      <c r="B1913" s="12" t="inlineStr">
        <is>
          <t>PersonOtherStateCode</t>
        </is>
      </c>
      <c r="C1913" s="12" t="inlineStr">
        <is>
          <t>(org describe)</t>
        </is>
      </c>
      <c r="D1913" s="12" t="inlineStr">
        <is>
          <t>35</t>
        </is>
      </c>
      <c r="E1913" s="12" t="inlineStr">
        <is>
          <t>Fujian</t>
        </is>
      </c>
      <c r="F1913" s="12" t="inlineStr"/>
      <c r="G1913" s="12" t="inlineStr">
        <is>
          <t>Yes</t>
        </is>
      </c>
    </row>
    <row r="1914">
      <c r="A1914" s="12" t="inlineStr">
        <is>
          <t>Account</t>
        </is>
      </c>
      <c r="B1914" s="12" t="inlineStr">
        <is>
          <t>PersonOtherStateCode</t>
        </is>
      </c>
      <c r="C1914" s="12" t="inlineStr">
        <is>
          <t>(org describe)</t>
        </is>
      </c>
      <c r="D1914" s="12" t="inlineStr">
        <is>
          <t>G</t>
        </is>
      </c>
      <c r="E1914" s="12" t="inlineStr">
        <is>
          <t>Galway</t>
        </is>
      </c>
      <c r="F1914" s="12" t="inlineStr"/>
      <c r="G1914" s="12" t="inlineStr">
        <is>
          <t>Yes</t>
        </is>
      </c>
    </row>
    <row r="1915">
      <c r="A1915" s="12" t="inlineStr">
        <is>
          <t>Account</t>
        </is>
      </c>
      <c r="B1915" s="12" t="inlineStr">
        <is>
          <t>PersonOtherStateCode</t>
        </is>
      </c>
      <c r="C1915" s="12" t="inlineStr">
        <is>
          <t>(org describe)</t>
        </is>
      </c>
      <c r="D1915" s="12" t="inlineStr">
        <is>
          <t>62</t>
        </is>
      </c>
      <c r="E1915" s="12" t="inlineStr">
        <is>
          <t>Gansu</t>
        </is>
      </c>
      <c r="F1915" s="12" t="inlineStr"/>
      <c r="G1915" s="12" t="inlineStr">
        <is>
          <t>Yes</t>
        </is>
      </c>
    </row>
    <row r="1916">
      <c r="A1916" s="12" t="inlineStr">
        <is>
          <t>Account</t>
        </is>
      </c>
      <c r="B1916" s="12" t="inlineStr">
        <is>
          <t>PersonOtherStateCode</t>
        </is>
      </c>
      <c r="C1916" s="12" t="inlineStr">
        <is>
          <t>(org describe)</t>
        </is>
      </c>
      <c r="D1916" s="12" t="inlineStr">
        <is>
          <t>GE</t>
        </is>
      </c>
      <c r="E1916" s="12" t="inlineStr">
        <is>
          <t>Genoa</t>
        </is>
      </c>
      <c r="F1916" s="12" t="inlineStr"/>
      <c r="G1916" s="12" t="inlineStr">
        <is>
          <t>Yes</t>
        </is>
      </c>
    </row>
    <row r="1917">
      <c r="A1917" s="12" t="inlineStr">
        <is>
          <t>Account</t>
        </is>
      </c>
      <c r="B1917" s="12" t="inlineStr">
        <is>
          <t>PersonOtherStateCode</t>
        </is>
      </c>
      <c r="C1917" s="12" t="inlineStr">
        <is>
          <t>(org describe)</t>
        </is>
      </c>
      <c r="D1917" s="12" t="inlineStr">
        <is>
          <t>GA</t>
        </is>
      </c>
      <c r="E1917" s="12" t="inlineStr">
        <is>
          <t>Georgia</t>
        </is>
      </c>
      <c r="F1917" s="12" t="inlineStr"/>
      <c r="G1917" s="12" t="inlineStr">
        <is>
          <t>Yes</t>
        </is>
      </c>
    </row>
    <row r="1918">
      <c r="A1918" s="12" t="inlineStr">
        <is>
          <t>Account</t>
        </is>
      </c>
      <c r="B1918" s="12" t="inlineStr">
        <is>
          <t>PersonOtherStateCode</t>
        </is>
      </c>
      <c r="C1918" s="12" t="inlineStr">
        <is>
          <t>(org describe)</t>
        </is>
      </c>
      <c r="D1918" s="12" t="inlineStr">
        <is>
          <t>GA</t>
        </is>
      </c>
      <c r="E1918" s="12" t="inlineStr">
        <is>
          <t>Goa</t>
        </is>
      </c>
      <c r="F1918" s="12" t="inlineStr"/>
      <c r="G1918" s="12" t="inlineStr">
        <is>
          <t>Yes</t>
        </is>
      </c>
    </row>
    <row r="1919">
      <c r="A1919" s="12" t="inlineStr">
        <is>
          <t>Account</t>
        </is>
      </c>
      <c r="B1919" s="12" t="inlineStr">
        <is>
          <t>PersonOtherStateCode</t>
        </is>
      </c>
      <c r="C1919" s="12" t="inlineStr">
        <is>
          <t>(org describe)</t>
        </is>
      </c>
      <c r="D1919" s="12" t="inlineStr">
        <is>
          <t>GO</t>
        </is>
      </c>
      <c r="E1919" s="12" t="inlineStr">
        <is>
          <t>Goiás</t>
        </is>
      </c>
      <c r="F1919" s="12" t="inlineStr"/>
      <c r="G1919" s="12" t="inlineStr">
        <is>
          <t>Yes</t>
        </is>
      </c>
    </row>
    <row r="1920">
      <c r="A1920" s="12" t="inlineStr">
        <is>
          <t>Account</t>
        </is>
      </c>
      <c r="B1920" s="12" t="inlineStr">
        <is>
          <t>PersonOtherStateCode</t>
        </is>
      </c>
      <c r="C1920" s="12" t="inlineStr">
        <is>
          <t>(org describe)</t>
        </is>
      </c>
      <c r="D1920" s="12" t="inlineStr">
        <is>
          <t>GO</t>
        </is>
      </c>
      <c r="E1920" s="12" t="inlineStr">
        <is>
          <t>Gorizia</t>
        </is>
      </c>
      <c r="F1920" s="12" t="inlineStr"/>
      <c r="G1920" s="12" t="inlineStr">
        <is>
          <t>Yes</t>
        </is>
      </c>
    </row>
    <row r="1921">
      <c r="A1921" s="12" t="inlineStr">
        <is>
          <t>Account</t>
        </is>
      </c>
      <c r="B1921" s="12" t="inlineStr">
        <is>
          <t>PersonOtherStateCode</t>
        </is>
      </c>
      <c r="C1921" s="12" t="inlineStr">
        <is>
          <t>(org describe)</t>
        </is>
      </c>
      <c r="D1921" s="12" t="inlineStr">
        <is>
          <t>GR</t>
        </is>
      </c>
      <c r="E1921" s="12" t="inlineStr">
        <is>
          <t>Grosseto</t>
        </is>
      </c>
      <c r="F1921" s="12" t="inlineStr"/>
      <c r="G1921" s="12" t="inlineStr">
        <is>
          <t>Yes</t>
        </is>
      </c>
    </row>
    <row r="1922">
      <c r="A1922" s="12" t="inlineStr">
        <is>
          <t>Account</t>
        </is>
      </c>
      <c r="B1922" s="12" t="inlineStr">
        <is>
          <t>PersonOtherStateCode</t>
        </is>
      </c>
      <c r="C1922" s="12" t="inlineStr">
        <is>
          <t>(org describe)</t>
        </is>
      </c>
      <c r="D1922" s="12" t="inlineStr">
        <is>
          <t>GU</t>
        </is>
      </c>
      <c r="E1922" s="12" t="inlineStr">
        <is>
          <t>Guam</t>
        </is>
      </c>
      <c r="F1922" s="12" t="inlineStr"/>
      <c r="G1922" s="12" t="inlineStr">
        <is>
          <t>Yes</t>
        </is>
      </c>
    </row>
    <row r="1923">
      <c r="A1923" s="12" t="inlineStr">
        <is>
          <t>Account</t>
        </is>
      </c>
      <c r="B1923" s="12" t="inlineStr">
        <is>
          <t>PersonOtherStateCode</t>
        </is>
      </c>
      <c r="C1923" s="12" t="inlineStr">
        <is>
          <t>(org describe)</t>
        </is>
      </c>
      <c r="D1923" s="12" t="inlineStr">
        <is>
          <t>GT</t>
        </is>
      </c>
      <c r="E1923" s="12" t="inlineStr">
        <is>
          <t>Guanajuato</t>
        </is>
      </c>
      <c r="F1923" s="12" t="inlineStr"/>
      <c r="G1923" s="12" t="inlineStr">
        <is>
          <t>Yes</t>
        </is>
      </c>
    </row>
    <row r="1924">
      <c r="A1924" s="12" t="inlineStr">
        <is>
          <t>Account</t>
        </is>
      </c>
      <c r="B1924" s="12" t="inlineStr">
        <is>
          <t>PersonOtherStateCode</t>
        </is>
      </c>
      <c r="C1924" s="12" t="inlineStr">
        <is>
          <t>(org describe)</t>
        </is>
      </c>
      <c r="D1924" s="12" t="inlineStr">
        <is>
          <t>44</t>
        </is>
      </c>
      <c r="E1924" s="12" t="inlineStr">
        <is>
          <t>Guangdong</t>
        </is>
      </c>
      <c r="F1924" s="12" t="inlineStr"/>
      <c r="G1924" s="12" t="inlineStr">
        <is>
          <t>Yes</t>
        </is>
      </c>
    </row>
    <row r="1925">
      <c r="A1925" s="12" t="inlineStr">
        <is>
          <t>Account</t>
        </is>
      </c>
      <c r="B1925" s="12" t="inlineStr">
        <is>
          <t>PersonOtherStateCode</t>
        </is>
      </c>
      <c r="C1925" s="12" t="inlineStr">
        <is>
          <t>(org describe)</t>
        </is>
      </c>
      <c r="D1925" s="12" t="inlineStr">
        <is>
          <t>45</t>
        </is>
      </c>
      <c r="E1925" s="12" t="inlineStr">
        <is>
          <t>Guangxi</t>
        </is>
      </c>
      <c r="F1925" s="12" t="inlineStr"/>
      <c r="G1925" s="12" t="inlineStr">
        <is>
          <t>Yes</t>
        </is>
      </c>
    </row>
    <row r="1926">
      <c r="A1926" s="12" t="inlineStr">
        <is>
          <t>Account</t>
        </is>
      </c>
      <c r="B1926" s="12" t="inlineStr">
        <is>
          <t>PersonOtherStateCode</t>
        </is>
      </c>
      <c r="C1926" s="12" t="inlineStr">
        <is>
          <t>(org describe)</t>
        </is>
      </c>
      <c r="D1926" s="12" t="inlineStr">
        <is>
          <t>GR</t>
        </is>
      </c>
      <c r="E1926" s="12" t="inlineStr">
        <is>
          <t>Guerrero</t>
        </is>
      </c>
      <c r="F1926" s="12" t="inlineStr"/>
      <c r="G1926" s="12" t="inlineStr">
        <is>
          <t>Yes</t>
        </is>
      </c>
    </row>
    <row r="1927">
      <c r="A1927" s="12" t="inlineStr">
        <is>
          <t>Account</t>
        </is>
      </c>
      <c r="B1927" s="12" t="inlineStr">
        <is>
          <t>PersonOtherStateCode</t>
        </is>
      </c>
      <c r="C1927" s="12" t="inlineStr">
        <is>
          <t>(org describe)</t>
        </is>
      </c>
      <c r="D1927" s="12" t="inlineStr">
        <is>
          <t>52</t>
        </is>
      </c>
      <c r="E1927" s="12" t="inlineStr">
        <is>
          <t>Guizhou</t>
        </is>
      </c>
      <c r="F1927" s="12" t="inlineStr"/>
      <c r="G1927" s="12" t="inlineStr">
        <is>
          <t>Yes</t>
        </is>
      </c>
    </row>
    <row r="1928">
      <c r="A1928" s="12" t="inlineStr">
        <is>
          <t>Account</t>
        </is>
      </c>
      <c r="B1928" s="12" t="inlineStr">
        <is>
          <t>PersonOtherStateCode</t>
        </is>
      </c>
      <c r="C1928" s="12" t="inlineStr">
        <is>
          <t>(org describe)</t>
        </is>
      </c>
      <c r="D1928" s="12" t="inlineStr">
        <is>
          <t>GJ</t>
        </is>
      </c>
      <c r="E1928" s="12" t="inlineStr">
        <is>
          <t>Gujarat</t>
        </is>
      </c>
      <c r="F1928" s="12" t="inlineStr"/>
      <c r="G1928" s="12" t="inlineStr">
        <is>
          <t>Yes</t>
        </is>
      </c>
    </row>
    <row r="1929">
      <c r="A1929" s="12" t="inlineStr">
        <is>
          <t>Account</t>
        </is>
      </c>
      <c r="B1929" s="12" t="inlineStr">
        <is>
          <t>PersonOtherStateCode</t>
        </is>
      </c>
      <c r="C1929" s="12" t="inlineStr">
        <is>
          <t>(org describe)</t>
        </is>
      </c>
      <c r="D1929" s="12" t="inlineStr">
        <is>
          <t>46</t>
        </is>
      </c>
      <c r="E1929" s="12" t="inlineStr">
        <is>
          <t>Hainan</t>
        </is>
      </c>
      <c r="F1929" s="12" t="inlineStr"/>
      <c r="G1929" s="12" t="inlineStr">
        <is>
          <t>Yes</t>
        </is>
      </c>
    </row>
    <row r="1930">
      <c r="A1930" s="12" t="inlineStr">
        <is>
          <t>Account</t>
        </is>
      </c>
      <c r="B1930" s="12" t="inlineStr">
        <is>
          <t>PersonOtherStateCode</t>
        </is>
      </c>
      <c r="C1930" s="12" t="inlineStr">
        <is>
          <t>(org describe)</t>
        </is>
      </c>
      <c r="D1930" s="12" t="inlineStr">
        <is>
          <t>HR</t>
        </is>
      </c>
      <c r="E1930" s="12" t="inlineStr">
        <is>
          <t>Haryana</t>
        </is>
      </c>
      <c r="F1930" s="12" t="inlineStr"/>
      <c r="G1930" s="12" t="inlineStr">
        <is>
          <t>Yes</t>
        </is>
      </c>
    </row>
    <row r="1931">
      <c r="A1931" s="12" t="inlineStr">
        <is>
          <t>Account</t>
        </is>
      </c>
      <c r="B1931" s="12" t="inlineStr">
        <is>
          <t>PersonOtherStateCode</t>
        </is>
      </c>
      <c r="C1931" s="12" t="inlineStr">
        <is>
          <t>(org describe)</t>
        </is>
      </c>
      <c r="D1931" s="12" t="inlineStr">
        <is>
          <t>HI</t>
        </is>
      </c>
      <c r="E1931" s="12" t="inlineStr">
        <is>
          <t>Hawaii</t>
        </is>
      </c>
      <c r="F1931" s="12" t="inlineStr"/>
      <c r="G1931" s="12" t="inlineStr">
        <is>
          <t>Yes</t>
        </is>
      </c>
    </row>
    <row r="1932">
      <c r="A1932" s="12" t="inlineStr">
        <is>
          <t>Account</t>
        </is>
      </c>
      <c r="B1932" s="12" t="inlineStr">
        <is>
          <t>PersonOtherStateCode</t>
        </is>
      </c>
      <c r="C1932" s="12" t="inlineStr">
        <is>
          <t>(org describe)</t>
        </is>
      </c>
      <c r="D1932" s="12" t="inlineStr">
        <is>
          <t>13</t>
        </is>
      </c>
      <c r="E1932" s="12" t="inlineStr">
        <is>
          <t>Hebei</t>
        </is>
      </c>
      <c r="F1932" s="12" t="inlineStr"/>
      <c r="G1932" s="12" t="inlineStr">
        <is>
          <t>Yes</t>
        </is>
      </c>
    </row>
    <row r="1933">
      <c r="A1933" s="12" t="inlineStr">
        <is>
          <t>Account</t>
        </is>
      </c>
      <c r="B1933" s="12" t="inlineStr">
        <is>
          <t>PersonOtherStateCode</t>
        </is>
      </c>
      <c r="C1933" s="12" t="inlineStr">
        <is>
          <t>(org describe)</t>
        </is>
      </c>
      <c r="D1933" s="12" t="inlineStr">
        <is>
          <t>23</t>
        </is>
      </c>
      <c r="E1933" s="12" t="inlineStr">
        <is>
          <t>Heilongjiang</t>
        </is>
      </c>
      <c r="F1933" s="12" t="inlineStr"/>
      <c r="G1933" s="12" t="inlineStr">
        <is>
          <t>Yes</t>
        </is>
      </c>
    </row>
    <row r="1934">
      <c r="A1934" s="12" t="inlineStr">
        <is>
          <t>Account</t>
        </is>
      </c>
      <c r="B1934" s="12" t="inlineStr">
        <is>
          <t>PersonOtherStateCode</t>
        </is>
      </c>
      <c r="C1934" s="12" t="inlineStr">
        <is>
          <t>(org describe)</t>
        </is>
      </c>
      <c r="D1934" s="12" t="inlineStr">
        <is>
          <t>41</t>
        </is>
      </c>
      <c r="E1934" s="12" t="inlineStr">
        <is>
          <t>Henan</t>
        </is>
      </c>
      <c r="F1934" s="12" t="inlineStr"/>
      <c r="G1934" s="12" t="inlineStr">
        <is>
          <t>Yes</t>
        </is>
      </c>
    </row>
    <row r="1935">
      <c r="A1935" s="12" t="inlineStr">
        <is>
          <t>Account</t>
        </is>
      </c>
      <c r="B1935" s="12" t="inlineStr">
        <is>
          <t>PersonOtherStateCode</t>
        </is>
      </c>
      <c r="C1935" s="12" t="inlineStr">
        <is>
          <t>(org describe)</t>
        </is>
      </c>
      <c r="D1935" s="12" t="inlineStr">
        <is>
          <t>HG</t>
        </is>
      </c>
      <c r="E1935" s="12" t="inlineStr">
        <is>
          <t>Hidalgo</t>
        </is>
      </c>
      <c r="F1935" s="12" t="inlineStr"/>
      <c r="G1935" s="12" t="inlineStr">
        <is>
          <t>Yes</t>
        </is>
      </c>
    </row>
    <row r="1936">
      <c r="A1936" s="12" t="inlineStr">
        <is>
          <t>Account</t>
        </is>
      </c>
      <c r="B1936" s="12" t="inlineStr">
        <is>
          <t>PersonOtherStateCode</t>
        </is>
      </c>
      <c r="C1936" s="12" t="inlineStr">
        <is>
          <t>(org describe)</t>
        </is>
      </c>
      <c r="D1936" s="12" t="inlineStr">
        <is>
          <t>HP</t>
        </is>
      </c>
      <c r="E1936" s="12" t="inlineStr">
        <is>
          <t>Himachal Pradesh</t>
        </is>
      </c>
      <c r="F1936" s="12" t="inlineStr"/>
      <c r="G1936" s="12" t="inlineStr">
        <is>
          <t>Yes</t>
        </is>
      </c>
    </row>
    <row r="1937">
      <c r="A1937" s="12" t="inlineStr">
        <is>
          <t>Account</t>
        </is>
      </c>
      <c r="B1937" s="12" t="inlineStr">
        <is>
          <t>PersonOtherStateCode</t>
        </is>
      </c>
      <c r="C1937" s="12" t="inlineStr">
        <is>
          <t>(org describe)</t>
        </is>
      </c>
      <c r="D1937" s="12" t="inlineStr">
        <is>
          <t>91</t>
        </is>
      </c>
      <c r="E1937" s="12" t="inlineStr">
        <is>
          <t>Hong Kong</t>
        </is>
      </c>
      <c r="F1937" s="12" t="inlineStr"/>
      <c r="G1937" s="12" t="inlineStr">
        <is>
          <t>Yes</t>
        </is>
      </c>
    </row>
    <row r="1938">
      <c r="A1938" s="12" t="inlineStr">
        <is>
          <t>Account</t>
        </is>
      </c>
      <c r="B1938" s="12" t="inlineStr">
        <is>
          <t>PersonOtherStateCode</t>
        </is>
      </c>
      <c r="C1938" s="12" t="inlineStr">
        <is>
          <t>(org describe)</t>
        </is>
      </c>
      <c r="D1938" s="12" t="inlineStr">
        <is>
          <t>42</t>
        </is>
      </c>
      <c r="E1938" s="12" t="inlineStr">
        <is>
          <t>Hubei</t>
        </is>
      </c>
      <c r="F1938" s="12" t="inlineStr"/>
      <c r="G1938" s="12" t="inlineStr">
        <is>
          <t>Yes</t>
        </is>
      </c>
    </row>
    <row r="1939">
      <c r="A1939" s="12" t="inlineStr">
        <is>
          <t>Account</t>
        </is>
      </c>
      <c r="B1939" s="12" t="inlineStr">
        <is>
          <t>PersonOtherStateCode</t>
        </is>
      </c>
      <c r="C1939" s="12" t="inlineStr">
        <is>
          <t>(org describe)</t>
        </is>
      </c>
      <c r="D1939" s="12" t="inlineStr">
        <is>
          <t>43</t>
        </is>
      </c>
      <c r="E1939" s="12" t="inlineStr">
        <is>
          <t>Hunan</t>
        </is>
      </c>
      <c r="F1939" s="12" t="inlineStr"/>
      <c r="G1939" s="12" t="inlineStr">
        <is>
          <t>Yes</t>
        </is>
      </c>
    </row>
    <row r="1940">
      <c r="A1940" s="12" t="inlineStr">
        <is>
          <t>Account</t>
        </is>
      </c>
      <c r="B1940" s="12" t="inlineStr">
        <is>
          <t>PersonOtherStateCode</t>
        </is>
      </c>
      <c r="C1940" s="12" t="inlineStr">
        <is>
          <t>(org describe)</t>
        </is>
      </c>
      <c r="D1940" s="12" t="inlineStr">
        <is>
          <t>ID</t>
        </is>
      </c>
      <c r="E1940" s="12" t="inlineStr">
        <is>
          <t>Idaho</t>
        </is>
      </c>
      <c r="F1940" s="12" t="inlineStr"/>
      <c r="G1940" s="12" t="inlineStr">
        <is>
          <t>Yes</t>
        </is>
      </c>
    </row>
    <row r="1941">
      <c r="A1941" s="12" t="inlineStr">
        <is>
          <t>Account</t>
        </is>
      </c>
      <c r="B1941" s="12" t="inlineStr">
        <is>
          <t>PersonOtherStateCode</t>
        </is>
      </c>
      <c r="C1941" s="12" t="inlineStr">
        <is>
          <t>(org describe)</t>
        </is>
      </c>
      <c r="D1941" s="12" t="inlineStr">
        <is>
          <t>IL</t>
        </is>
      </c>
      <c r="E1941" s="12" t="inlineStr">
        <is>
          <t>Illinois</t>
        </is>
      </c>
      <c r="F1941" s="12" t="inlineStr"/>
      <c r="G1941" s="12" t="inlineStr">
        <is>
          <t>Yes</t>
        </is>
      </c>
    </row>
    <row r="1942">
      <c r="A1942" s="12" t="inlineStr">
        <is>
          <t>Account</t>
        </is>
      </c>
      <c r="B1942" s="12" t="inlineStr">
        <is>
          <t>PersonOtherStateCode</t>
        </is>
      </c>
      <c r="C1942" s="12" t="inlineStr">
        <is>
          <t>(org describe)</t>
        </is>
      </c>
      <c r="D1942" s="12" t="inlineStr">
        <is>
          <t>IM</t>
        </is>
      </c>
      <c r="E1942" s="12" t="inlineStr">
        <is>
          <t>Imperia</t>
        </is>
      </c>
      <c r="F1942" s="12" t="inlineStr"/>
      <c r="G1942" s="12" t="inlineStr">
        <is>
          <t>Yes</t>
        </is>
      </c>
    </row>
    <row r="1943">
      <c r="A1943" s="12" t="inlineStr">
        <is>
          <t>Account</t>
        </is>
      </c>
      <c r="B1943" s="12" t="inlineStr">
        <is>
          <t>PersonOtherStateCode</t>
        </is>
      </c>
      <c r="C1943" s="12" t="inlineStr">
        <is>
          <t>(org describe)</t>
        </is>
      </c>
      <c r="D1943" s="12" t="inlineStr">
        <is>
          <t>IN</t>
        </is>
      </c>
      <c r="E1943" s="12" t="inlineStr">
        <is>
          <t>Indiana</t>
        </is>
      </c>
      <c r="F1943" s="12" t="inlineStr"/>
      <c r="G1943" s="12" t="inlineStr">
        <is>
          <t>Yes</t>
        </is>
      </c>
    </row>
    <row r="1944">
      <c r="A1944" s="12" t="inlineStr">
        <is>
          <t>Account</t>
        </is>
      </c>
      <c r="B1944" s="12" t="inlineStr">
        <is>
          <t>PersonOtherStateCode</t>
        </is>
      </c>
      <c r="C1944" s="12" t="inlineStr">
        <is>
          <t>(org describe)</t>
        </is>
      </c>
      <c r="D1944" s="12" t="inlineStr">
        <is>
          <t>IA</t>
        </is>
      </c>
      <c r="E1944" s="12" t="inlineStr">
        <is>
          <t>Iowa</t>
        </is>
      </c>
      <c r="F1944" s="12" t="inlineStr"/>
      <c r="G1944" s="12" t="inlineStr">
        <is>
          <t>Yes</t>
        </is>
      </c>
    </row>
    <row r="1945">
      <c r="A1945" s="12" t="inlineStr">
        <is>
          <t>Account</t>
        </is>
      </c>
      <c r="B1945" s="12" t="inlineStr">
        <is>
          <t>PersonOtherStateCode</t>
        </is>
      </c>
      <c r="C1945" s="12" t="inlineStr">
        <is>
          <t>(org describe)</t>
        </is>
      </c>
      <c r="D1945" s="12" t="inlineStr">
        <is>
          <t>IS</t>
        </is>
      </c>
      <c r="E1945" s="12" t="inlineStr">
        <is>
          <t>Isernia</t>
        </is>
      </c>
      <c r="F1945" s="12" t="inlineStr"/>
      <c r="G1945" s="12" t="inlineStr">
        <is>
          <t>Yes</t>
        </is>
      </c>
    </row>
    <row r="1946">
      <c r="A1946" s="12" t="inlineStr">
        <is>
          <t>Account</t>
        </is>
      </c>
      <c r="B1946" s="12" t="inlineStr">
        <is>
          <t>PersonOtherStateCode</t>
        </is>
      </c>
      <c r="C1946" s="12" t="inlineStr">
        <is>
          <t>(org describe)</t>
        </is>
      </c>
      <c r="D1946" s="12" t="inlineStr">
        <is>
          <t>JA</t>
        </is>
      </c>
      <c r="E1946" s="12" t="inlineStr">
        <is>
          <t>Jalisco</t>
        </is>
      </c>
      <c r="F1946" s="12" t="inlineStr"/>
      <c r="G1946" s="12" t="inlineStr">
        <is>
          <t>Yes</t>
        </is>
      </c>
    </row>
    <row r="1947">
      <c r="A1947" s="12" t="inlineStr">
        <is>
          <t>Account</t>
        </is>
      </c>
      <c r="B1947" s="12" t="inlineStr">
        <is>
          <t>PersonOtherStateCode</t>
        </is>
      </c>
      <c r="C1947" s="12" t="inlineStr">
        <is>
          <t>(org describe)</t>
        </is>
      </c>
      <c r="D1947" s="12" t="inlineStr">
        <is>
          <t>JK</t>
        </is>
      </c>
      <c r="E1947" s="12" t="inlineStr">
        <is>
          <t>Jammu and Kashmir</t>
        </is>
      </c>
      <c r="F1947" s="12" t="inlineStr"/>
      <c r="G1947" s="12" t="inlineStr">
        <is>
          <t>Yes</t>
        </is>
      </c>
    </row>
    <row r="1948">
      <c r="A1948" s="12" t="inlineStr">
        <is>
          <t>Account</t>
        </is>
      </c>
      <c r="B1948" s="12" t="inlineStr">
        <is>
          <t>PersonOtherStateCode</t>
        </is>
      </c>
      <c r="C1948" s="12" t="inlineStr">
        <is>
          <t>(org describe)</t>
        </is>
      </c>
      <c r="D1948" s="12" t="inlineStr">
        <is>
          <t>JH</t>
        </is>
      </c>
      <c r="E1948" s="12" t="inlineStr">
        <is>
          <t>Jharkhand</t>
        </is>
      </c>
      <c r="F1948" s="12" t="inlineStr"/>
      <c r="G1948" s="12" t="inlineStr">
        <is>
          <t>Yes</t>
        </is>
      </c>
    </row>
    <row r="1949">
      <c r="A1949" s="12" t="inlineStr">
        <is>
          <t>Account</t>
        </is>
      </c>
      <c r="B1949" s="12" t="inlineStr">
        <is>
          <t>PersonOtherStateCode</t>
        </is>
      </c>
      <c r="C1949" s="12" t="inlineStr">
        <is>
          <t>(org describe)</t>
        </is>
      </c>
      <c r="D1949" s="12" t="inlineStr">
        <is>
          <t>32</t>
        </is>
      </c>
      <c r="E1949" s="12" t="inlineStr">
        <is>
          <t>Jiangsu</t>
        </is>
      </c>
      <c r="F1949" s="12" t="inlineStr"/>
      <c r="G1949" s="12" t="inlineStr">
        <is>
          <t>Yes</t>
        </is>
      </c>
    </row>
    <row r="1950">
      <c r="A1950" s="12" t="inlineStr">
        <is>
          <t>Account</t>
        </is>
      </c>
      <c r="B1950" s="12" t="inlineStr">
        <is>
          <t>PersonOtherStateCode</t>
        </is>
      </c>
      <c r="C1950" s="12" t="inlineStr">
        <is>
          <t>(org describe)</t>
        </is>
      </c>
      <c r="D1950" s="12" t="inlineStr">
        <is>
          <t>36</t>
        </is>
      </c>
      <c r="E1950" s="12" t="inlineStr">
        <is>
          <t>Jiangxi</t>
        </is>
      </c>
      <c r="F1950" s="12" t="inlineStr"/>
      <c r="G1950" s="12" t="inlineStr">
        <is>
          <t>Yes</t>
        </is>
      </c>
    </row>
    <row r="1951">
      <c r="A1951" s="12" t="inlineStr">
        <is>
          <t>Account</t>
        </is>
      </c>
      <c r="B1951" s="12" t="inlineStr">
        <is>
          <t>PersonOtherStateCode</t>
        </is>
      </c>
      <c r="C1951" s="12" t="inlineStr">
        <is>
          <t>(org describe)</t>
        </is>
      </c>
      <c r="D1951" s="12" t="inlineStr">
        <is>
          <t>22</t>
        </is>
      </c>
      <c r="E1951" s="12" t="inlineStr">
        <is>
          <t>Jilin</t>
        </is>
      </c>
      <c r="F1951" s="12" t="inlineStr"/>
      <c r="G1951" s="12" t="inlineStr">
        <is>
          <t>Yes</t>
        </is>
      </c>
    </row>
    <row r="1952">
      <c r="A1952" s="12" t="inlineStr">
        <is>
          <t>Account</t>
        </is>
      </c>
      <c r="B1952" s="12" t="inlineStr">
        <is>
          <t>PersonOtherStateCode</t>
        </is>
      </c>
      <c r="C1952" s="12" t="inlineStr">
        <is>
          <t>(org describe)</t>
        </is>
      </c>
      <c r="D1952" s="12" t="inlineStr">
        <is>
          <t>KS</t>
        </is>
      </c>
      <c r="E1952" s="12" t="inlineStr">
        <is>
          <t>Kansas</t>
        </is>
      </c>
      <c r="F1952" s="12" t="inlineStr"/>
      <c r="G1952" s="12" t="inlineStr">
        <is>
          <t>Yes</t>
        </is>
      </c>
    </row>
    <row r="1953">
      <c r="A1953" s="12" t="inlineStr">
        <is>
          <t>Account</t>
        </is>
      </c>
      <c r="B1953" s="12" t="inlineStr">
        <is>
          <t>PersonOtherStateCode</t>
        </is>
      </c>
      <c r="C1953" s="12" t="inlineStr">
        <is>
          <t>(org describe)</t>
        </is>
      </c>
      <c r="D1953" s="12" t="inlineStr">
        <is>
          <t>KA</t>
        </is>
      </c>
      <c r="E1953" s="12" t="inlineStr">
        <is>
          <t>Karnataka</t>
        </is>
      </c>
      <c r="F1953" s="12" t="inlineStr"/>
      <c r="G1953" s="12" t="inlineStr">
        <is>
          <t>Yes</t>
        </is>
      </c>
    </row>
    <row r="1954">
      <c r="A1954" s="12" t="inlineStr">
        <is>
          <t>Account</t>
        </is>
      </c>
      <c r="B1954" s="12" t="inlineStr">
        <is>
          <t>PersonOtherStateCode</t>
        </is>
      </c>
      <c r="C1954" s="12" t="inlineStr">
        <is>
          <t>(org describe)</t>
        </is>
      </c>
      <c r="D1954" s="12" t="inlineStr">
        <is>
          <t>KY</t>
        </is>
      </c>
      <c r="E1954" s="12" t="inlineStr">
        <is>
          <t>Kentucky</t>
        </is>
      </c>
      <c r="F1954" s="12" t="inlineStr"/>
      <c r="G1954" s="12" t="inlineStr">
        <is>
          <t>Yes</t>
        </is>
      </c>
    </row>
    <row r="1955">
      <c r="A1955" s="12" t="inlineStr">
        <is>
          <t>Account</t>
        </is>
      </c>
      <c r="B1955" s="12" t="inlineStr">
        <is>
          <t>PersonOtherStateCode</t>
        </is>
      </c>
      <c r="C1955" s="12" t="inlineStr">
        <is>
          <t>(org describe)</t>
        </is>
      </c>
      <c r="D1955" s="12" t="inlineStr">
        <is>
          <t>KL</t>
        </is>
      </c>
      <c r="E1955" s="12" t="inlineStr">
        <is>
          <t>Kerala</t>
        </is>
      </c>
      <c r="F1955" s="12" t="inlineStr"/>
      <c r="G1955" s="12" t="inlineStr">
        <is>
          <t>Yes</t>
        </is>
      </c>
    </row>
    <row r="1956">
      <c r="A1956" s="12" t="inlineStr">
        <is>
          <t>Account</t>
        </is>
      </c>
      <c r="B1956" s="12" t="inlineStr">
        <is>
          <t>PersonOtherStateCode</t>
        </is>
      </c>
      <c r="C1956" s="12" t="inlineStr">
        <is>
          <t>(org describe)</t>
        </is>
      </c>
      <c r="D1956" s="12" t="inlineStr">
        <is>
          <t>KY</t>
        </is>
      </c>
      <c r="E1956" s="12" t="inlineStr">
        <is>
          <t>Kerry</t>
        </is>
      </c>
      <c r="F1956" s="12" t="inlineStr"/>
      <c r="G1956" s="12" t="inlineStr">
        <is>
          <t>Yes</t>
        </is>
      </c>
    </row>
    <row r="1957">
      <c r="A1957" s="12" t="inlineStr">
        <is>
          <t>Account</t>
        </is>
      </c>
      <c r="B1957" s="12" t="inlineStr">
        <is>
          <t>PersonOtherStateCode</t>
        </is>
      </c>
      <c r="C1957" s="12" t="inlineStr">
        <is>
          <t>(org describe)</t>
        </is>
      </c>
      <c r="D1957" s="12" t="inlineStr">
        <is>
          <t>KE</t>
        </is>
      </c>
      <c r="E1957" s="12" t="inlineStr">
        <is>
          <t>Kildare</t>
        </is>
      </c>
      <c r="F1957" s="12" t="inlineStr"/>
      <c r="G1957" s="12" t="inlineStr">
        <is>
          <t>Yes</t>
        </is>
      </c>
    </row>
    <row r="1958">
      <c r="A1958" s="12" t="inlineStr">
        <is>
          <t>Account</t>
        </is>
      </c>
      <c r="B1958" s="12" t="inlineStr">
        <is>
          <t>PersonOtherStateCode</t>
        </is>
      </c>
      <c r="C1958" s="12" t="inlineStr">
        <is>
          <t>(org describe)</t>
        </is>
      </c>
      <c r="D1958" s="12" t="inlineStr">
        <is>
          <t>KK</t>
        </is>
      </c>
      <c r="E1958" s="12" t="inlineStr">
        <is>
          <t>Kilkenny</t>
        </is>
      </c>
      <c r="F1958" s="12" t="inlineStr"/>
      <c r="G1958" s="12" t="inlineStr">
        <is>
          <t>Yes</t>
        </is>
      </c>
    </row>
    <row r="1959">
      <c r="A1959" s="12" t="inlineStr">
        <is>
          <t>Account</t>
        </is>
      </c>
      <c r="B1959" s="12" t="inlineStr">
        <is>
          <t>PersonOtherStateCode</t>
        </is>
      </c>
      <c r="C1959" s="12" t="inlineStr">
        <is>
          <t>(org describe)</t>
        </is>
      </c>
      <c r="D1959" s="12" t="inlineStr">
        <is>
          <t>AQ</t>
        </is>
      </c>
      <c r="E1959" s="12" t="inlineStr">
        <is>
          <t>L'Aquila</t>
        </is>
      </c>
      <c r="F1959" s="12" t="inlineStr"/>
      <c r="G1959" s="12" t="inlineStr">
        <is>
          <t>Yes</t>
        </is>
      </c>
    </row>
    <row r="1960">
      <c r="A1960" s="12" t="inlineStr">
        <is>
          <t>Account</t>
        </is>
      </c>
      <c r="B1960" s="12" t="inlineStr">
        <is>
          <t>PersonOtherStateCode</t>
        </is>
      </c>
      <c r="C1960" s="12" t="inlineStr">
        <is>
          <t>(org describe)</t>
        </is>
      </c>
      <c r="D1960" s="12" t="inlineStr">
        <is>
          <t>LD</t>
        </is>
      </c>
      <c r="E1960" s="12" t="inlineStr">
        <is>
          <t>Lakshadweep</t>
        </is>
      </c>
      <c r="F1960" s="12" t="inlineStr"/>
      <c r="G1960" s="12" t="inlineStr">
        <is>
          <t>Yes</t>
        </is>
      </c>
    </row>
    <row r="1961">
      <c r="A1961" s="12" t="inlineStr">
        <is>
          <t>Account</t>
        </is>
      </c>
      <c r="B1961" s="12" t="inlineStr">
        <is>
          <t>PersonOtherStateCode</t>
        </is>
      </c>
      <c r="C1961" s="12" t="inlineStr">
        <is>
          <t>(org describe)</t>
        </is>
      </c>
      <c r="D1961" s="12" t="inlineStr">
        <is>
          <t>LS</t>
        </is>
      </c>
      <c r="E1961" s="12" t="inlineStr">
        <is>
          <t>Laois</t>
        </is>
      </c>
      <c r="F1961" s="12" t="inlineStr"/>
      <c r="G1961" s="12" t="inlineStr">
        <is>
          <t>Yes</t>
        </is>
      </c>
    </row>
    <row r="1962">
      <c r="A1962" s="12" t="inlineStr">
        <is>
          <t>Account</t>
        </is>
      </c>
      <c r="B1962" s="12" t="inlineStr">
        <is>
          <t>PersonOtherStateCode</t>
        </is>
      </c>
      <c r="C1962" s="12" t="inlineStr">
        <is>
          <t>(org describe)</t>
        </is>
      </c>
      <c r="D1962" s="12" t="inlineStr">
        <is>
          <t>SP</t>
        </is>
      </c>
      <c r="E1962" s="12" t="inlineStr">
        <is>
          <t>La Spezia</t>
        </is>
      </c>
      <c r="F1962" s="12" t="inlineStr"/>
      <c r="G1962" s="12" t="inlineStr">
        <is>
          <t>Yes</t>
        </is>
      </c>
    </row>
    <row r="1963">
      <c r="A1963" s="12" t="inlineStr">
        <is>
          <t>Account</t>
        </is>
      </c>
      <c r="B1963" s="12" t="inlineStr">
        <is>
          <t>PersonOtherStateCode</t>
        </is>
      </c>
      <c r="C1963" s="12" t="inlineStr">
        <is>
          <t>(org describe)</t>
        </is>
      </c>
      <c r="D1963" s="12" t="inlineStr">
        <is>
          <t>LT</t>
        </is>
      </c>
      <c r="E1963" s="12" t="inlineStr">
        <is>
          <t>Latina</t>
        </is>
      </c>
      <c r="F1963" s="12" t="inlineStr"/>
      <c r="G1963" s="12" t="inlineStr">
        <is>
          <t>Yes</t>
        </is>
      </c>
    </row>
    <row r="1964">
      <c r="A1964" s="12" t="inlineStr">
        <is>
          <t>Account</t>
        </is>
      </c>
      <c r="B1964" s="12" t="inlineStr">
        <is>
          <t>PersonOtherStateCode</t>
        </is>
      </c>
      <c r="C1964" s="12" t="inlineStr">
        <is>
          <t>(org describe)</t>
        </is>
      </c>
      <c r="D1964" s="12" t="inlineStr">
        <is>
          <t>LE</t>
        </is>
      </c>
      <c r="E1964" s="12" t="inlineStr">
        <is>
          <t>Lecce</t>
        </is>
      </c>
      <c r="F1964" s="12" t="inlineStr"/>
      <c r="G1964" s="12" t="inlineStr">
        <is>
          <t>Yes</t>
        </is>
      </c>
    </row>
    <row r="1965">
      <c r="A1965" s="12" t="inlineStr">
        <is>
          <t>Account</t>
        </is>
      </c>
      <c r="B1965" s="12" t="inlineStr">
        <is>
          <t>PersonOtherStateCode</t>
        </is>
      </c>
      <c r="C1965" s="12" t="inlineStr">
        <is>
          <t>(org describe)</t>
        </is>
      </c>
      <c r="D1965" s="12" t="inlineStr">
        <is>
          <t>LC</t>
        </is>
      </c>
      <c r="E1965" s="12" t="inlineStr">
        <is>
          <t>Lecco</t>
        </is>
      </c>
      <c r="F1965" s="12" t="inlineStr"/>
      <c r="G1965" s="12" t="inlineStr">
        <is>
          <t>Yes</t>
        </is>
      </c>
    </row>
    <row r="1966">
      <c r="A1966" s="12" t="inlineStr">
        <is>
          <t>Account</t>
        </is>
      </c>
      <c r="B1966" s="12" t="inlineStr">
        <is>
          <t>PersonOtherStateCode</t>
        </is>
      </c>
      <c r="C1966" s="12" t="inlineStr">
        <is>
          <t>(org describe)</t>
        </is>
      </c>
      <c r="D1966" s="12" t="inlineStr">
        <is>
          <t>LM</t>
        </is>
      </c>
      <c r="E1966" s="12" t="inlineStr">
        <is>
          <t>Leitrim</t>
        </is>
      </c>
      <c r="F1966" s="12" t="inlineStr"/>
      <c r="G1966" s="12" t="inlineStr">
        <is>
          <t>Yes</t>
        </is>
      </c>
    </row>
    <row r="1967">
      <c r="A1967" s="12" t="inlineStr">
        <is>
          <t>Account</t>
        </is>
      </c>
      <c r="B1967" s="12" t="inlineStr">
        <is>
          <t>PersonOtherStateCode</t>
        </is>
      </c>
      <c r="C1967" s="12" t="inlineStr">
        <is>
          <t>(org describe)</t>
        </is>
      </c>
      <c r="D1967" s="12" t="inlineStr">
        <is>
          <t>21</t>
        </is>
      </c>
      <c r="E1967" s="12" t="inlineStr">
        <is>
          <t>Liaoning</t>
        </is>
      </c>
      <c r="F1967" s="12" t="inlineStr"/>
      <c r="G1967" s="12" t="inlineStr">
        <is>
          <t>Yes</t>
        </is>
      </c>
    </row>
    <row r="1968">
      <c r="A1968" s="12" t="inlineStr">
        <is>
          <t>Account</t>
        </is>
      </c>
      <c r="B1968" s="12" t="inlineStr">
        <is>
          <t>PersonOtherStateCode</t>
        </is>
      </c>
      <c r="C1968" s="12" t="inlineStr">
        <is>
          <t>(org describe)</t>
        </is>
      </c>
      <c r="D1968" s="12" t="inlineStr">
        <is>
          <t>LK</t>
        </is>
      </c>
      <c r="E1968" s="12" t="inlineStr">
        <is>
          <t>Limerick</t>
        </is>
      </c>
      <c r="F1968" s="12" t="inlineStr"/>
      <c r="G1968" s="12" t="inlineStr">
        <is>
          <t>Yes</t>
        </is>
      </c>
    </row>
    <row r="1969">
      <c r="A1969" s="12" t="inlineStr">
        <is>
          <t>Account</t>
        </is>
      </c>
      <c r="B1969" s="12" t="inlineStr">
        <is>
          <t>PersonOtherStateCode</t>
        </is>
      </c>
      <c r="C1969" s="12" t="inlineStr">
        <is>
          <t>(org describe)</t>
        </is>
      </c>
      <c r="D1969" s="12" t="inlineStr">
        <is>
          <t>LI</t>
        </is>
      </c>
      <c r="E1969" s="12" t="inlineStr">
        <is>
          <t>Livorno</t>
        </is>
      </c>
      <c r="F1969" s="12" t="inlineStr"/>
      <c r="G1969" s="12" t="inlineStr">
        <is>
          <t>Yes</t>
        </is>
      </c>
    </row>
    <row r="1970">
      <c r="A1970" s="12" t="inlineStr">
        <is>
          <t>Account</t>
        </is>
      </c>
      <c r="B1970" s="12" t="inlineStr">
        <is>
          <t>PersonOtherStateCode</t>
        </is>
      </c>
      <c r="C1970" s="12" t="inlineStr">
        <is>
          <t>(org describe)</t>
        </is>
      </c>
      <c r="D1970" s="12" t="inlineStr">
        <is>
          <t>LO</t>
        </is>
      </c>
      <c r="E1970" s="12" t="inlineStr">
        <is>
          <t>Lodi</t>
        </is>
      </c>
      <c r="F1970" s="12" t="inlineStr"/>
      <c r="G1970" s="12" t="inlineStr">
        <is>
          <t>Yes</t>
        </is>
      </c>
    </row>
    <row r="1971">
      <c r="A1971" s="12" t="inlineStr">
        <is>
          <t>Account</t>
        </is>
      </c>
      <c r="B1971" s="12" t="inlineStr">
        <is>
          <t>PersonOtherStateCode</t>
        </is>
      </c>
      <c r="C1971" s="12" t="inlineStr">
        <is>
          <t>(org describe)</t>
        </is>
      </c>
      <c r="D1971" s="12" t="inlineStr">
        <is>
          <t>LD</t>
        </is>
      </c>
      <c r="E1971" s="12" t="inlineStr">
        <is>
          <t>Longford</t>
        </is>
      </c>
      <c r="F1971" s="12" t="inlineStr"/>
      <c r="G1971" s="12" t="inlineStr">
        <is>
          <t>Yes</t>
        </is>
      </c>
    </row>
    <row r="1972">
      <c r="A1972" s="12" t="inlineStr">
        <is>
          <t>Account</t>
        </is>
      </c>
      <c r="B1972" s="12" t="inlineStr">
        <is>
          <t>PersonOtherStateCode</t>
        </is>
      </c>
      <c r="C1972" s="12" t="inlineStr">
        <is>
          <t>(org describe)</t>
        </is>
      </c>
      <c r="D1972" s="12" t="inlineStr">
        <is>
          <t>LA</t>
        </is>
      </c>
      <c r="E1972" s="12" t="inlineStr">
        <is>
          <t>Louisiana</t>
        </is>
      </c>
      <c r="F1972" s="12" t="inlineStr"/>
      <c r="G1972" s="12" t="inlineStr">
        <is>
          <t>Yes</t>
        </is>
      </c>
    </row>
    <row r="1973">
      <c r="A1973" s="12" t="inlineStr">
        <is>
          <t>Account</t>
        </is>
      </c>
      <c r="B1973" s="12" t="inlineStr">
        <is>
          <t>PersonOtherStateCode</t>
        </is>
      </c>
      <c r="C1973" s="12" t="inlineStr">
        <is>
          <t>(org describe)</t>
        </is>
      </c>
      <c r="D1973" s="12" t="inlineStr">
        <is>
          <t>LH</t>
        </is>
      </c>
      <c r="E1973" s="12" t="inlineStr">
        <is>
          <t>Louth</t>
        </is>
      </c>
      <c r="F1973" s="12" t="inlineStr"/>
      <c r="G1973" s="12" t="inlineStr">
        <is>
          <t>Yes</t>
        </is>
      </c>
    </row>
    <row r="1974">
      <c r="A1974" s="12" t="inlineStr">
        <is>
          <t>Account</t>
        </is>
      </c>
      <c r="B1974" s="12" t="inlineStr">
        <is>
          <t>PersonOtherStateCode</t>
        </is>
      </c>
      <c r="C1974" s="12" t="inlineStr">
        <is>
          <t>(org describe)</t>
        </is>
      </c>
      <c r="D1974" s="12" t="inlineStr">
        <is>
          <t>LU</t>
        </is>
      </c>
      <c r="E1974" s="12" t="inlineStr">
        <is>
          <t>Lucca</t>
        </is>
      </c>
      <c r="F1974" s="12" t="inlineStr"/>
      <c r="G1974" s="12" t="inlineStr">
        <is>
          <t>Yes</t>
        </is>
      </c>
    </row>
    <row r="1975">
      <c r="A1975" s="12" t="inlineStr">
        <is>
          <t>Account</t>
        </is>
      </c>
      <c r="B1975" s="12" t="inlineStr">
        <is>
          <t>PersonOtherStateCode</t>
        </is>
      </c>
      <c r="C1975" s="12" t="inlineStr">
        <is>
          <t>(org describe)</t>
        </is>
      </c>
      <c r="D1975" s="12" t="inlineStr">
        <is>
          <t>92</t>
        </is>
      </c>
      <c r="E1975" s="12" t="inlineStr">
        <is>
          <t>Macao</t>
        </is>
      </c>
      <c r="F1975" s="12" t="inlineStr"/>
      <c r="G1975" s="12" t="inlineStr">
        <is>
          <t>Yes</t>
        </is>
      </c>
    </row>
    <row r="1976">
      <c r="A1976" s="12" t="inlineStr">
        <is>
          <t>Account</t>
        </is>
      </c>
      <c r="B1976" s="12" t="inlineStr">
        <is>
          <t>PersonOtherStateCode</t>
        </is>
      </c>
      <c r="C1976" s="12" t="inlineStr">
        <is>
          <t>(org describe)</t>
        </is>
      </c>
      <c r="D1976" s="12" t="inlineStr">
        <is>
          <t>MC</t>
        </is>
      </c>
      <c r="E1976" s="12" t="inlineStr">
        <is>
          <t>Macerata</t>
        </is>
      </c>
      <c r="F1976" s="12" t="inlineStr"/>
      <c r="G1976" s="12" t="inlineStr">
        <is>
          <t>Yes</t>
        </is>
      </c>
    </row>
    <row r="1977">
      <c r="A1977" s="12" t="inlineStr">
        <is>
          <t>Account</t>
        </is>
      </c>
      <c r="B1977" s="12" t="inlineStr">
        <is>
          <t>PersonOtherStateCode</t>
        </is>
      </c>
      <c r="C1977" s="12" t="inlineStr">
        <is>
          <t>(org describe)</t>
        </is>
      </c>
      <c r="D1977" s="12" t="inlineStr">
        <is>
          <t>MP</t>
        </is>
      </c>
      <c r="E1977" s="12" t="inlineStr">
        <is>
          <t>Madhya Pradesh</t>
        </is>
      </c>
      <c r="F1977" s="12" t="inlineStr"/>
      <c r="G1977" s="12" t="inlineStr">
        <is>
          <t>Yes</t>
        </is>
      </c>
    </row>
    <row r="1978">
      <c r="A1978" s="12" t="inlineStr">
        <is>
          <t>Account</t>
        </is>
      </c>
      <c r="B1978" s="12" t="inlineStr">
        <is>
          <t>PersonOtherStateCode</t>
        </is>
      </c>
      <c r="C1978" s="12" t="inlineStr">
        <is>
          <t>(org describe)</t>
        </is>
      </c>
      <c r="D1978" s="12" t="inlineStr">
        <is>
          <t>MH</t>
        </is>
      </c>
      <c r="E1978" s="12" t="inlineStr">
        <is>
          <t>Maharashtra</t>
        </is>
      </c>
      <c r="F1978" s="12" t="inlineStr"/>
      <c r="G1978" s="12" t="inlineStr">
        <is>
          <t>Yes</t>
        </is>
      </c>
    </row>
    <row r="1979">
      <c r="A1979" s="12" t="inlineStr">
        <is>
          <t>Account</t>
        </is>
      </c>
      <c r="B1979" s="12" t="inlineStr">
        <is>
          <t>PersonOtherStateCode</t>
        </is>
      </c>
      <c r="C1979" s="12" t="inlineStr">
        <is>
          <t>(org describe)</t>
        </is>
      </c>
      <c r="D1979" s="12" t="inlineStr">
        <is>
          <t>ME</t>
        </is>
      </c>
      <c r="E1979" s="12" t="inlineStr">
        <is>
          <t>Maine</t>
        </is>
      </c>
      <c r="F1979" s="12" t="inlineStr"/>
      <c r="G1979" s="12" t="inlineStr">
        <is>
          <t>Yes</t>
        </is>
      </c>
    </row>
    <row r="1980">
      <c r="A1980" s="12" t="inlineStr">
        <is>
          <t>Account</t>
        </is>
      </c>
      <c r="B1980" s="12" t="inlineStr">
        <is>
          <t>PersonOtherStateCode</t>
        </is>
      </c>
      <c r="C1980" s="12" t="inlineStr">
        <is>
          <t>(org describe)</t>
        </is>
      </c>
      <c r="D1980" s="12" t="inlineStr">
        <is>
          <t>MN</t>
        </is>
      </c>
      <c r="E1980" s="12" t="inlineStr">
        <is>
          <t>Manipur</t>
        </is>
      </c>
      <c r="F1980" s="12" t="inlineStr"/>
      <c r="G1980" s="12" t="inlineStr">
        <is>
          <t>Yes</t>
        </is>
      </c>
    </row>
    <row r="1981">
      <c r="A1981" s="12" t="inlineStr">
        <is>
          <t>Account</t>
        </is>
      </c>
      <c r="B1981" s="12" t="inlineStr">
        <is>
          <t>PersonOtherStateCode</t>
        </is>
      </c>
      <c r="C1981" s="12" t="inlineStr">
        <is>
          <t>(org describe)</t>
        </is>
      </c>
      <c r="D1981" s="12" t="inlineStr">
        <is>
          <t>MB</t>
        </is>
      </c>
      <c r="E1981" s="12" t="inlineStr">
        <is>
          <t>Manitoba</t>
        </is>
      </c>
      <c r="F1981" s="12" t="inlineStr"/>
      <c r="G1981" s="12" t="inlineStr">
        <is>
          <t>Yes</t>
        </is>
      </c>
    </row>
    <row r="1982">
      <c r="A1982" s="12" t="inlineStr">
        <is>
          <t>Account</t>
        </is>
      </c>
      <c r="B1982" s="12" t="inlineStr">
        <is>
          <t>PersonOtherStateCode</t>
        </is>
      </c>
      <c r="C1982" s="12" t="inlineStr">
        <is>
          <t>(org describe)</t>
        </is>
      </c>
      <c r="D1982" s="12" t="inlineStr">
        <is>
          <t>MN</t>
        </is>
      </c>
      <c r="E1982" s="12" t="inlineStr">
        <is>
          <t>Mantua</t>
        </is>
      </c>
      <c r="F1982" s="12" t="inlineStr"/>
      <c r="G1982" s="12" t="inlineStr">
        <is>
          <t>Yes</t>
        </is>
      </c>
    </row>
    <row r="1983">
      <c r="A1983" s="12" t="inlineStr">
        <is>
          <t>Account</t>
        </is>
      </c>
      <c r="B1983" s="12" t="inlineStr">
        <is>
          <t>PersonOtherStateCode</t>
        </is>
      </c>
      <c r="C1983" s="12" t="inlineStr">
        <is>
          <t>(org describe)</t>
        </is>
      </c>
      <c r="D1983" s="12" t="inlineStr">
        <is>
          <t>MA</t>
        </is>
      </c>
      <c r="E1983" s="12" t="inlineStr">
        <is>
          <t>Maranhão</t>
        </is>
      </c>
      <c r="F1983" s="12" t="inlineStr"/>
      <c r="G1983" s="12" t="inlineStr">
        <is>
          <t>Yes</t>
        </is>
      </c>
    </row>
    <row r="1984">
      <c r="A1984" s="12" t="inlineStr">
        <is>
          <t>Account</t>
        </is>
      </c>
      <c r="B1984" s="12" t="inlineStr">
        <is>
          <t>PersonOtherStateCode</t>
        </is>
      </c>
      <c r="C1984" s="12" t="inlineStr">
        <is>
          <t>(org describe)</t>
        </is>
      </c>
      <c r="D1984" s="12" t="inlineStr">
        <is>
          <t>MH</t>
        </is>
      </c>
      <c r="E1984" s="12" t="inlineStr">
        <is>
          <t>Marshall Islands</t>
        </is>
      </c>
      <c r="F1984" s="12" t="inlineStr"/>
      <c r="G1984" s="12" t="inlineStr">
        <is>
          <t>Yes</t>
        </is>
      </c>
    </row>
    <row r="1985">
      <c r="A1985" s="12" t="inlineStr">
        <is>
          <t>Account</t>
        </is>
      </c>
      <c r="B1985" s="12" t="inlineStr">
        <is>
          <t>PersonOtherStateCode</t>
        </is>
      </c>
      <c r="C1985" s="12" t="inlineStr">
        <is>
          <t>(org describe)</t>
        </is>
      </c>
      <c r="D1985" s="12" t="inlineStr">
        <is>
          <t>MD</t>
        </is>
      </c>
      <c r="E1985" s="12" t="inlineStr">
        <is>
          <t>Maryland</t>
        </is>
      </c>
      <c r="F1985" s="12" t="inlineStr"/>
      <c r="G1985" s="12" t="inlineStr">
        <is>
          <t>Yes</t>
        </is>
      </c>
    </row>
    <row r="1986">
      <c r="A1986" s="12" t="inlineStr">
        <is>
          <t>Account</t>
        </is>
      </c>
      <c r="B1986" s="12" t="inlineStr">
        <is>
          <t>PersonOtherStateCode</t>
        </is>
      </c>
      <c r="C1986" s="12" t="inlineStr">
        <is>
          <t>(org describe)</t>
        </is>
      </c>
      <c r="D1986" s="12" t="inlineStr">
        <is>
          <t>MS</t>
        </is>
      </c>
      <c r="E1986" s="12" t="inlineStr">
        <is>
          <t>Massa and Carrara</t>
        </is>
      </c>
      <c r="F1986" s="12" t="inlineStr"/>
      <c r="G1986" s="12" t="inlineStr">
        <is>
          <t>Yes</t>
        </is>
      </c>
    </row>
    <row r="1987">
      <c r="A1987" s="12" t="inlineStr">
        <is>
          <t>Account</t>
        </is>
      </c>
      <c r="B1987" s="12" t="inlineStr">
        <is>
          <t>PersonOtherStateCode</t>
        </is>
      </c>
      <c r="C1987" s="12" t="inlineStr">
        <is>
          <t>(org describe)</t>
        </is>
      </c>
      <c r="D1987" s="12" t="inlineStr">
        <is>
          <t>MA</t>
        </is>
      </c>
      <c r="E1987" s="12" t="inlineStr">
        <is>
          <t>Massachusetts</t>
        </is>
      </c>
      <c r="F1987" s="12" t="inlineStr"/>
      <c r="G1987" s="12" t="inlineStr">
        <is>
          <t>Yes</t>
        </is>
      </c>
    </row>
    <row r="1988">
      <c r="A1988" s="12" t="inlineStr">
        <is>
          <t>Account</t>
        </is>
      </c>
      <c r="B1988" s="12" t="inlineStr">
        <is>
          <t>PersonOtherStateCode</t>
        </is>
      </c>
      <c r="C1988" s="12" t="inlineStr">
        <is>
          <t>(org describe)</t>
        </is>
      </c>
      <c r="D1988" s="12" t="inlineStr">
        <is>
          <t>MT</t>
        </is>
      </c>
      <c r="E1988" s="12" t="inlineStr">
        <is>
          <t>Matera</t>
        </is>
      </c>
      <c r="F1988" s="12" t="inlineStr"/>
      <c r="G1988" s="12" t="inlineStr">
        <is>
          <t>Yes</t>
        </is>
      </c>
    </row>
    <row r="1989">
      <c r="A1989" s="12" t="inlineStr">
        <is>
          <t>Account</t>
        </is>
      </c>
      <c r="B1989" s="12" t="inlineStr">
        <is>
          <t>PersonOtherStateCode</t>
        </is>
      </c>
      <c r="C1989" s="12" t="inlineStr">
        <is>
          <t>(org describe)</t>
        </is>
      </c>
      <c r="D1989" s="12" t="inlineStr">
        <is>
          <t>MT</t>
        </is>
      </c>
      <c r="E1989" s="12" t="inlineStr">
        <is>
          <t>Mato Grosso</t>
        </is>
      </c>
      <c r="F1989" s="12" t="inlineStr"/>
      <c r="G1989" s="12" t="inlineStr">
        <is>
          <t>Yes</t>
        </is>
      </c>
    </row>
    <row r="1990">
      <c r="A1990" s="12" t="inlineStr">
        <is>
          <t>Account</t>
        </is>
      </c>
      <c r="B1990" s="12" t="inlineStr">
        <is>
          <t>PersonOtherStateCode</t>
        </is>
      </c>
      <c r="C1990" s="12" t="inlineStr">
        <is>
          <t>(org describe)</t>
        </is>
      </c>
      <c r="D1990" s="12" t="inlineStr">
        <is>
          <t>MS</t>
        </is>
      </c>
      <c r="E1990" s="12" t="inlineStr">
        <is>
          <t>Mato Grosso do Sul</t>
        </is>
      </c>
      <c r="F1990" s="12" t="inlineStr"/>
      <c r="G1990" s="12" t="inlineStr">
        <is>
          <t>Yes</t>
        </is>
      </c>
    </row>
    <row r="1991">
      <c r="A1991" s="12" t="inlineStr">
        <is>
          <t>Account</t>
        </is>
      </c>
      <c r="B1991" s="12" t="inlineStr">
        <is>
          <t>PersonOtherStateCode</t>
        </is>
      </c>
      <c r="C1991" s="12" t="inlineStr">
        <is>
          <t>(org describe)</t>
        </is>
      </c>
      <c r="D1991" s="12" t="inlineStr">
        <is>
          <t>MO</t>
        </is>
      </c>
      <c r="E1991" s="12" t="inlineStr">
        <is>
          <t>Mayo</t>
        </is>
      </c>
      <c r="F1991" s="12" t="inlineStr"/>
      <c r="G1991" s="12" t="inlineStr">
        <is>
          <t>Yes</t>
        </is>
      </c>
    </row>
    <row r="1992">
      <c r="A1992" s="12" t="inlineStr">
        <is>
          <t>Account</t>
        </is>
      </c>
      <c r="B1992" s="12" t="inlineStr">
        <is>
          <t>PersonOtherStateCode</t>
        </is>
      </c>
      <c r="C1992" s="12" t="inlineStr">
        <is>
          <t>(org describe)</t>
        </is>
      </c>
      <c r="D1992" s="12" t="inlineStr">
        <is>
          <t>MH</t>
        </is>
      </c>
      <c r="E1992" s="12" t="inlineStr">
        <is>
          <t>Meath</t>
        </is>
      </c>
      <c r="F1992" s="12" t="inlineStr"/>
      <c r="G1992" s="12" t="inlineStr">
        <is>
          <t>Yes</t>
        </is>
      </c>
    </row>
    <row r="1993">
      <c r="A1993" s="12" t="inlineStr">
        <is>
          <t>Account</t>
        </is>
      </c>
      <c r="B1993" s="12" t="inlineStr">
        <is>
          <t>PersonOtherStateCode</t>
        </is>
      </c>
      <c r="C1993" s="12" t="inlineStr">
        <is>
          <t>(org describe)</t>
        </is>
      </c>
      <c r="D1993" s="12" t="inlineStr">
        <is>
          <t>VS</t>
        </is>
      </c>
      <c r="E1993" s="12" t="inlineStr">
        <is>
          <t>Medio Campidano</t>
        </is>
      </c>
      <c r="F1993" s="12" t="inlineStr"/>
      <c r="G1993" s="12" t="inlineStr">
        <is>
          <t>Yes</t>
        </is>
      </c>
    </row>
    <row r="1994">
      <c r="A1994" s="12" t="inlineStr">
        <is>
          <t>Account</t>
        </is>
      </c>
      <c r="B1994" s="12" t="inlineStr">
        <is>
          <t>PersonOtherStateCode</t>
        </is>
      </c>
      <c r="C1994" s="12" t="inlineStr">
        <is>
          <t>(org describe)</t>
        </is>
      </c>
      <c r="D1994" s="12" t="inlineStr">
        <is>
          <t>ML</t>
        </is>
      </c>
      <c r="E1994" s="12" t="inlineStr">
        <is>
          <t>Meghalaya</t>
        </is>
      </c>
      <c r="F1994" s="12" t="inlineStr"/>
      <c r="G1994" s="12" t="inlineStr">
        <is>
          <t>Yes</t>
        </is>
      </c>
    </row>
    <row r="1995">
      <c r="A1995" s="12" t="inlineStr">
        <is>
          <t>Account</t>
        </is>
      </c>
      <c r="B1995" s="12" t="inlineStr">
        <is>
          <t>PersonOtherStateCode</t>
        </is>
      </c>
      <c r="C1995" s="12" t="inlineStr">
        <is>
          <t>(org describe)</t>
        </is>
      </c>
      <c r="D1995" s="12" t="inlineStr">
        <is>
          <t>ME</t>
        </is>
      </c>
      <c r="E1995" s="12" t="inlineStr">
        <is>
          <t>Messina</t>
        </is>
      </c>
      <c r="F1995" s="12" t="inlineStr"/>
      <c r="G1995" s="12" t="inlineStr">
        <is>
          <t>Yes</t>
        </is>
      </c>
    </row>
    <row r="1996">
      <c r="A1996" s="12" t="inlineStr">
        <is>
          <t>Account</t>
        </is>
      </c>
      <c r="B1996" s="12" t="inlineStr">
        <is>
          <t>PersonOtherStateCode</t>
        </is>
      </c>
      <c r="C1996" s="12" t="inlineStr">
        <is>
          <t>(org describe)</t>
        </is>
      </c>
      <c r="D1996" s="12" t="inlineStr">
        <is>
          <t>ME</t>
        </is>
      </c>
      <c r="E1996" s="12" t="inlineStr">
        <is>
          <t>Mexico State</t>
        </is>
      </c>
      <c r="F1996" s="12" t="inlineStr"/>
      <c r="G1996" s="12" t="inlineStr">
        <is>
          <t>Yes</t>
        </is>
      </c>
    </row>
    <row r="1997">
      <c r="A1997" s="12" t="inlineStr">
        <is>
          <t>Account</t>
        </is>
      </c>
      <c r="B1997" s="12" t="inlineStr">
        <is>
          <t>PersonOtherStateCode</t>
        </is>
      </c>
      <c r="C1997" s="12" t="inlineStr">
        <is>
          <t>(org describe)</t>
        </is>
      </c>
      <c r="D1997" s="12" t="inlineStr">
        <is>
          <t>MI</t>
        </is>
      </c>
      <c r="E1997" s="12" t="inlineStr">
        <is>
          <t>Michigan</t>
        </is>
      </c>
      <c r="F1997" s="12" t="inlineStr"/>
      <c r="G1997" s="12" t="inlineStr">
        <is>
          <t>Yes</t>
        </is>
      </c>
    </row>
    <row r="1998">
      <c r="A1998" s="12" t="inlineStr">
        <is>
          <t>Account</t>
        </is>
      </c>
      <c r="B1998" s="12" t="inlineStr">
        <is>
          <t>PersonOtherStateCode</t>
        </is>
      </c>
      <c r="C1998" s="12" t="inlineStr">
        <is>
          <t>(org describe)</t>
        </is>
      </c>
      <c r="D1998" s="12" t="inlineStr">
        <is>
          <t>MI</t>
        </is>
      </c>
      <c r="E1998" s="12" t="inlineStr">
        <is>
          <t>Michoacán</t>
        </is>
      </c>
      <c r="F1998" s="12" t="inlineStr"/>
      <c r="G1998" s="12" t="inlineStr">
        <is>
          <t>Yes</t>
        </is>
      </c>
    </row>
    <row r="1999">
      <c r="A1999" s="12" t="inlineStr">
        <is>
          <t>Account</t>
        </is>
      </c>
      <c r="B1999" s="12" t="inlineStr">
        <is>
          <t>PersonOtherStateCode</t>
        </is>
      </c>
      <c r="C1999" s="12" t="inlineStr">
        <is>
          <t>(org describe)</t>
        </is>
      </c>
      <c r="D1999" s="12" t="inlineStr">
        <is>
          <t>MI</t>
        </is>
      </c>
      <c r="E1999" s="12" t="inlineStr">
        <is>
          <t>Milan</t>
        </is>
      </c>
      <c r="F1999" s="12" t="inlineStr"/>
      <c r="G1999" s="12" t="inlineStr">
        <is>
          <t>Yes</t>
        </is>
      </c>
    </row>
    <row r="2000">
      <c r="A2000" s="12" t="inlineStr">
        <is>
          <t>Account</t>
        </is>
      </c>
      <c r="B2000" s="12" t="inlineStr">
        <is>
          <t>PersonOtherStateCode</t>
        </is>
      </c>
      <c r="C2000" s="12" t="inlineStr">
        <is>
          <t>(org describe)</t>
        </is>
      </c>
      <c r="D2000" s="12" t="inlineStr">
        <is>
          <t>MG</t>
        </is>
      </c>
      <c r="E2000" s="12" t="inlineStr">
        <is>
          <t>Minas Gerais</t>
        </is>
      </c>
      <c r="F2000" s="12" t="inlineStr"/>
      <c r="G2000" s="12" t="inlineStr">
        <is>
          <t>Yes</t>
        </is>
      </c>
    </row>
    <row r="2001">
      <c r="A2001" s="12" t="inlineStr">
        <is>
          <t>Account</t>
        </is>
      </c>
      <c r="B2001" s="12" t="inlineStr">
        <is>
          <t>PersonOtherStateCode</t>
        </is>
      </c>
      <c r="C2001" s="12" t="inlineStr">
        <is>
          <t>(org describe)</t>
        </is>
      </c>
      <c r="D2001" s="12" t="inlineStr">
        <is>
          <t>MN</t>
        </is>
      </c>
      <c r="E2001" s="12" t="inlineStr">
        <is>
          <t>Minnesota</t>
        </is>
      </c>
      <c r="F2001" s="12" t="inlineStr"/>
      <c r="G2001" s="12" t="inlineStr">
        <is>
          <t>Yes</t>
        </is>
      </c>
    </row>
    <row r="2002">
      <c r="A2002" s="12" t="inlineStr">
        <is>
          <t>Account</t>
        </is>
      </c>
      <c r="B2002" s="12" t="inlineStr">
        <is>
          <t>PersonOtherStateCode</t>
        </is>
      </c>
      <c r="C2002" s="12" t="inlineStr">
        <is>
          <t>(org describe)</t>
        </is>
      </c>
      <c r="D2002" s="12" t="inlineStr">
        <is>
          <t>MS</t>
        </is>
      </c>
      <c r="E2002" s="12" t="inlineStr">
        <is>
          <t>Mississippi</t>
        </is>
      </c>
      <c r="F2002" s="12" t="inlineStr"/>
      <c r="G2002" s="12" t="inlineStr">
        <is>
          <t>Yes</t>
        </is>
      </c>
    </row>
    <row r="2003">
      <c r="A2003" s="12" t="inlineStr">
        <is>
          <t>Account</t>
        </is>
      </c>
      <c r="B2003" s="12" t="inlineStr">
        <is>
          <t>PersonOtherStateCode</t>
        </is>
      </c>
      <c r="C2003" s="12" t="inlineStr">
        <is>
          <t>(org describe)</t>
        </is>
      </c>
      <c r="D2003" s="12" t="inlineStr">
        <is>
          <t>MO</t>
        </is>
      </c>
      <c r="E2003" s="12" t="inlineStr">
        <is>
          <t>Missouri</t>
        </is>
      </c>
      <c r="F2003" s="12" t="inlineStr"/>
      <c r="G2003" s="12" t="inlineStr">
        <is>
          <t>Yes</t>
        </is>
      </c>
    </row>
    <row r="2004">
      <c r="A2004" s="12" t="inlineStr">
        <is>
          <t>Account</t>
        </is>
      </c>
      <c r="B2004" s="12" t="inlineStr">
        <is>
          <t>PersonOtherStateCode</t>
        </is>
      </c>
      <c r="C2004" s="12" t="inlineStr">
        <is>
          <t>(org describe)</t>
        </is>
      </c>
      <c r="D2004" s="12" t="inlineStr">
        <is>
          <t>MZ</t>
        </is>
      </c>
      <c r="E2004" s="12" t="inlineStr">
        <is>
          <t>Mizoram</t>
        </is>
      </c>
      <c r="F2004" s="12" t="inlineStr"/>
      <c r="G2004" s="12" t="inlineStr">
        <is>
          <t>Yes</t>
        </is>
      </c>
    </row>
    <row r="2005">
      <c r="A2005" s="12" t="inlineStr">
        <is>
          <t>Account</t>
        </is>
      </c>
      <c r="B2005" s="12" t="inlineStr">
        <is>
          <t>PersonOtherStateCode</t>
        </is>
      </c>
      <c r="C2005" s="12" t="inlineStr">
        <is>
          <t>(org describe)</t>
        </is>
      </c>
      <c r="D2005" s="12" t="inlineStr">
        <is>
          <t>MO</t>
        </is>
      </c>
      <c r="E2005" s="12" t="inlineStr">
        <is>
          <t>Modena</t>
        </is>
      </c>
      <c r="F2005" s="12" t="inlineStr"/>
      <c r="G2005" s="12" t="inlineStr">
        <is>
          <t>Yes</t>
        </is>
      </c>
    </row>
    <row r="2006">
      <c r="A2006" s="12" t="inlineStr">
        <is>
          <t>Account</t>
        </is>
      </c>
      <c r="B2006" s="12" t="inlineStr">
        <is>
          <t>PersonOtherStateCode</t>
        </is>
      </c>
      <c r="C2006" s="12" t="inlineStr">
        <is>
          <t>(org describe)</t>
        </is>
      </c>
      <c r="D2006" s="12" t="inlineStr">
        <is>
          <t>MN</t>
        </is>
      </c>
      <c r="E2006" s="12" t="inlineStr">
        <is>
          <t>Monaghan</t>
        </is>
      </c>
      <c r="F2006" s="12" t="inlineStr"/>
      <c r="G2006" s="12" t="inlineStr">
        <is>
          <t>Yes</t>
        </is>
      </c>
    </row>
    <row r="2007">
      <c r="A2007" s="12" t="inlineStr">
        <is>
          <t>Account</t>
        </is>
      </c>
      <c r="B2007" s="12" t="inlineStr">
        <is>
          <t>PersonOtherStateCode</t>
        </is>
      </c>
      <c r="C2007" s="12" t="inlineStr">
        <is>
          <t>(org describe)</t>
        </is>
      </c>
      <c r="D2007" s="12" t="inlineStr">
        <is>
          <t>MT</t>
        </is>
      </c>
      <c r="E2007" s="12" t="inlineStr">
        <is>
          <t>Montana</t>
        </is>
      </c>
      <c r="F2007" s="12" t="inlineStr"/>
      <c r="G2007" s="12" t="inlineStr">
        <is>
          <t>Yes</t>
        </is>
      </c>
    </row>
    <row r="2008">
      <c r="A2008" s="12" t="inlineStr">
        <is>
          <t>Account</t>
        </is>
      </c>
      <c r="B2008" s="12" t="inlineStr">
        <is>
          <t>PersonOtherStateCode</t>
        </is>
      </c>
      <c r="C2008" s="12" t="inlineStr">
        <is>
          <t>(org describe)</t>
        </is>
      </c>
      <c r="D2008" s="12" t="inlineStr">
        <is>
          <t>MB</t>
        </is>
      </c>
      <c r="E2008" s="12" t="inlineStr">
        <is>
          <t>Monza and Brianza</t>
        </is>
      </c>
      <c r="F2008" s="12" t="inlineStr"/>
      <c r="G2008" s="12" t="inlineStr">
        <is>
          <t>Yes</t>
        </is>
      </c>
    </row>
    <row r="2009">
      <c r="A2009" s="12" t="inlineStr">
        <is>
          <t>Account</t>
        </is>
      </c>
      <c r="B2009" s="12" t="inlineStr">
        <is>
          <t>PersonOtherStateCode</t>
        </is>
      </c>
      <c r="C2009" s="12" t="inlineStr">
        <is>
          <t>(org describe)</t>
        </is>
      </c>
      <c r="D2009" s="12" t="inlineStr">
        <is>
          <t>MO</t>
        </is>
      </c>
      <c r="E2009" s="12" t="inlineStr">
        <is>
          <t>Morelos</t>
        </is>
      </c>
      <c r="F2009" s="12" t="inlineStr"/>
      <c r="G2009" s="12" t="inlineStr">
        <is>
          <t>Yes</t>
        </is>
      </c>
    </row>
    <row r="2010">
      <c r="A2010" s="12" t="inlineStr">
        <is>
          <t>Account</t>
        </is>
      </c>
      <c r="B2010" s="12" t="inlineStr">
        <is>
          <t>PersonOtherStateCode</t>
        </is>
      </c>
      <c r="C2010" s="12" t="inlineStr">
        <is>
          <t>(org describe)</t>
        </is>
      </c>
      <c r="D2010" s="12" t="inlineStr">
        <is>
          <t>NL</t>
        </is>
      </c>
      <c r="E2010" s="12" t="inlineStr">
        <is>
          <t>Nagaland</t>
        </is>
      </c>
      <c r="F2010" s="12" t="inlineStr"/>
      <c r="G2010" s="12" t="inlineStr">
        <is>
          <t>Yes</t>
        </is>
      </c>
    </row>
    <row r="2011">
      <c r="A2011" s="12" t="inlineStr">
        <is>
          <t>Account</t>
        </is>
      </c>
      <c r="B2011" s="12" t="inlineStr">
        <is>
          <t>PersonOtherStateCode</t>
        </is>
      </c>
      <c r="C2011" s="12" t="inlineStr">
        <is>
          <t>(org describe)</t>
        </is>
      </c>
      <c r="D2011" s="12" t="inlineStr">
        <is>
          <t>NA</t>
        </is>
      </c>
      <c r="E2011" s="12" t="inlineStr">
        <is>
          <t>Naples</t>
        </is>
      </c>
      <c r="F2011" s="12" t="inlineStr"/>
      <c r="G2011" s="12" t="inlineStr">
        <is>
          <t>Yes</t>
        </is>
      </c>
    </row>
    <row r="2012">
      <c r="A2012" s="12" t="inlineStr">
        <is>
          <t>Account</t>
        </is>
      </c>
      <c r="B2012" s="12" t="inlineStr">
        <is>
          <t>PersonOtherStateCode</t>
        </is>
      </c>
      <c r="C2012" s="12" t="inlineStr">
        <is>
          <t>(org describe)</t>
        </is>
      </c>
      <c r="D2012" s="12" t="inlineStr">
        <is>
          <t>NA</t>
        </is>
      </c>
      <c r="E2012" s="12" t="inlineStr">
        <is>
          <t>Nayarit</t>
        </is>
      </c>
      <c r="F2012" s="12" t="inlineStr"/>
      <c r="G2012" s="12" t="inlineStr">
        <is>
          <t>Yes</t>
        </is>
      </c>
    </row>
    <row r="2013">
      <c r="A2013" s="12" t="inlineStr">
        <is>
          <t>Account</t>
        </is>
      </c>
      <c r="B2013" s="12" t="inlineStr">
        <is>
          <t>PersonOtherStateCode</t>
        </is>
      </c>
      <c r="C2013" s="12" t="inlineStr">
        <is>
          <t>(org describe)</t>
        </is>
      </c>
      <c r="D2013" s="12" t="inlineStr">
        <is>
          <t>NE</t>
        </is>
      </c>
      <c r="E2013" s="12" t="inlineStr">
        <is>
          <t>Nebraska</t>
        </is>
      </c>
      <c r="F2013" s="12" t="inlineStr"/>
      <c r="G2013" s="12" t="inlineStr">
        <is>
          <t>Yes</t>
        </is>
      </c>
    </row>
    <row r="2014">
      <c r="A2014" s="12" t="inlineStr">
        <is>
          <t>Account</t>
        </is>
      </c>
      <c r="B2014" s="12" t="inlineStr">
        <is>
          <t>PersonOtherStateCode</t>
        </is>
      </c>
      <c r="C2014" s="12" t="inlineStr">
        <is>
          <t>(org describe)</t>
        </is>
      </c>
      <c r="D2014" s="12" t="inlineStr">
        <is>
          <t>15</t>
        </is>
      </c>
      <c r="E2014" s="12" t="inlineStr">
        <is>
          <t>Nei Mongol</t>
        </is>
      </c>
      <c r="F2014" s="12" t="inlineStr"/>
      <c r="G2014" s="12" t="inlineStr">
        <is>
          <t>Yes</t>
        </is>
      </c>
    </row>
    <row r="2015">
      <c r="A2015" s="12" t="inlineStr">
        <is>
          <t>Account</t>
        </is>
      </c>
      <c r="B2015" s="12" t="inlineStr">
        <is>
          <t>PersonOtherStateCode</t>
        </is>
      </c>
      <c r="C2015" s="12" t="inlineStr">
        <is>
          <t>(org describe)</t>
        </is>
      </c>
      <c r="D2015" s="12" t="inlineStr">
        <is>
          <t>NV</t>
        </is>
      </c>
      <c r="E2015" s="12" t="inlineStr">
        <is>
          <t>Nevada</t>
        </is>
      </c>
      <c r="F2015" s="12" t="inlineStr"/>
      <c r="G2015" s="12" t="inlineStr">
        <is>
          <t>Yes</t>
        </is>
      </c>
    </row>
    <row r="2016">
      <c r="A2016" s="12" t="inlineStr">
        <is>
          <t>Account</t>
        </is>
      </c>
      <c r="B2016" s="12" t="inlineStr">
        <is>
          <t>PersonOtherStateCode</t>
        </is>
      </c>
      <c r="C2016" s="12" t="inlineStr">
        <is>
          <t>(org describe)</t>
        </is>
      </c>
      <c r="D2016" s="12" t="inlineStr">
        <is>
          <t>NB</t>
        </is>
      </c>
      <c r="E2016" s="12" t="inlineStr">
        <is>
          <t>New Brunswick</t>
        </is>
      </c>
      <c r="F2016" s="12" t="inlineStr"/>
      <c r="G2016" s="12" t="inlineStr">
        <is>
          <t>Yes</t>
        </is>
      </c>
    </row>
    <row r="2017">
      <c r="A2017" s="12" t="inlineStr">
        <is>
          <t>Account</t>
        </is>
      </c>
      <c r="B2017" s="12" t="inlineStr">
        <is>
          <t>PersonOtherStateCode</t>
        </is>
      </c>
      <c r="C2017" s="12" t="inlineStr">
        <is>
          <t>(org describe)</t>
        </is>
      </c>
      <c r="D2017" s="12" t="inlineStr">
        <is>
          <t>NL</t>
        </is>
      </c>
      <c r="E2017" s="12" t="inlineStr">
        <is>
          <t>Newfoundland and Labrador</t>
        </is>
      </c>
      <c r="F2017" s="12" t="inlineStr"/>
      <c r="G2017" s="12" t="inlineStr">
        <is>
          <t>Yes</t>
        </is>
      </c>
    </row>
    <row r="2018">
      <c r="A2018" s="12" t="inlineStr">
        <is>
          <t>Account</t>
        </is>
      </c>
      <c r="B2018" s="12" t="inlineStr">
        <is>
          <t>PersonOtherStateCode</t>
        </is>
      </c>
      <c r="C2018" s="12" t="inlineStr">
        <is>
          <t>(org describe)</t>
        </is>
      </c>
      <c r="D2018" s="12" t="inlineStr">
        <is>
          <t>NH</t>
        </is>
      </c>
      <c r="E2018" s="12" t="inlineStr">
        <is>
          <t>New Hampshire</t>
        </is>
      </c>
      <c r="F2018" s="12" t="inlineStr"/>
      <c r="G2018" s="12" t="inlineStr">
        <is>
          <t>Yes</t>
        </is>
      </c>
    </row>
    <row r="2019">
      <c r="A2019" s="12" t="inlineStr">
        <is>
          <t>Account</t>
        </is>
      </c>
      <c r="B2019" s="12" t="inlineStr">
        <is>
          <t>PersonOtherStateCode</t>
        </is>
      </c>
      <c r="C2019" s="12" t="inlineStr">
        <is>
          <t>(org describe)</t>
        </is>
      </c>
      <c r="D2019" s="12" t="inlineStr">
        <is>
          <t>NJ</t>
        </is>
      </c>
      <c r="E2019" s="12" t="inlineStr">
        <is>
          <t>New Jersey</t>
        </is>
      </c>
      <c r="F2019" s="12" t="inlineStr"/>
      <c r="G2019" s="12" t="inlineStr">
        <is>
          <t>Yes</t>
        </is>
      </c>
    </row>
    <row r="2020">
      <c r="A2020" s="12" t="inlineStr">
        <is>
          <t>Account</t>
        </is>
      </c>
      <c r="B2020" s="12" t="inlineStr">
        <is>
          <t>PersonOtherStateCode</t>
        </is>
      </c>
      <c r="C2020" s="12" t="inlineStr">
        <is>
          <t>(org describe)</t>
        </is>
      </c>
      <c r="D2020" s="12" t="inlineStr">
        <is>
          <t>NM</t>
        </is>
      </c>
      <c r="E2020" s="12" t="inlineStr">
        <is>
          <t>New Mexico</t>
        </is>
      </c>
      <c r="F2020" s="12" t="inlineStr"/>
      <c r="G2020" s="12" t="inlineStr">
        <is>
          <t>Yes</t>
        </is>
      </c>
    </row>
    <row r="2021">
      <c r="A2021" s="12" t="inlineStr">
        <is>
          <t>Account</t>
        </is>
      </c>
      <c r="B2021" s="12" t="inlineStr">
        <is>
          <t>PersonOtherStateCode</t>
        </is>
      </c>
      <c r="C2021" s="12" t="inlineStr">
        <is>
          <t>(org describe)</t>
        </is>
      </c>
      <c r="D2021" s="12" t="inlineStr">
        <is>
          <t>NSW</t>
        </is>
      </c>
      <c r="E2021" s="12" t="inlineStr">
        <is>
          <t>New South Wales</t>
        </is>
      </c>
      <c r="F2021" s="12" t="inlineStr"/>
      <c r="G2021" s="12" t="inlineStr">
        <is>
          <t>Yes</t>
        </is>
      </c>
    </row>
    <row r="2022">
      <c r="A2022" s="12" t="inlineStr">
        <is>
          <t>Account</t>
        </is>
      </c>
      <c r="B2022" s="12" t="inlineStr">
        <is>
          <t>PersonOtherStateCode</t>
        </is>
      </c>
      <c r="C2022" s="12" t="inlineStr">
        <is>
          <t>(org describe)</t>
        </is>
      </c>
      <c r="D2022" s="12" t="inlineStr">
        <is>
          <t>NY</t>
        </is>
      </c>
      <c r="E2022" s="12" t="inlineStr">
        <is>
          <t>New York</t>
        </is>
      </c>
      <c r="F2022" s="12" t="inlineStr"/>
      <c r="G2022" s="12" t="inlineStr">
        <is>
          <t>Yes</t>
        </is>
      </c>
    </row>
    <row r="2023">
      <c r="A2023" s="12" t="inlineStr">
        <is>
          <t>Account</t>
        </is>
      </c>
      <c r="B2023" s="12" t="inlineStr">
        <is>
          <t>PersonOtherStateCode</t>
        </is>
      </c>
      <c r="C2023" s="12" t="inlineStr">
        <is>
          <t>(org describe)</t>
        </is>
      </c>
      <c r="D2023" s="12" t="inlineStr">
        <is>
          <t>64</t>
        </is>
      </c>
      <c r="E2023" s="12" t="inlineStr">
        <is>
          <t>Ningxia</t>
        </is>
      </c>
      <c r="F2023" s="12" t="inlineStr"/>
      <c r="G2023" s="12" t="inlineStr">
        <is>
          <t>Yes</t>
        </is>
      </c>
    </row>
    <row r="2024">
      <c r="A2024" s="12" t="inlineStr">
        <is>
          <t>Account</t>
        </is>
      </c>
      <c r="B2024" s="12" t="inlineStr">
        <is>
          <t>PersonOtherStateCode</t>
        </is>
      </c>
      <c r="C2024" s="12" t="inlineStr">
        <is>
          <t>(org describe)</t>
        </is>
      </c>
      <c r="D2024" s="12" t="inlineStr">
        <is>
          <t>NC</t>
        </is>
      </c>
      <c r="E2024" s="12" t="inlineStr">
        <is>
          <t>North Carolina</t>
        </is>
      </c>
      <c r="F2024" s="12" t="inlineStr"/>
      <c r="G2024" s="12" t="inlineStr">
        <is>
          <t>Yes</t>
        </is>
      </c>
    </row>
    <row r="2025">
      <c r="A2025" s="12" t="inlineStr">
        <is>
          <t>Account</t>
        </is>
      </c>
      <c r="B2025" s="12" t="inlineStr">
        <is>
          <t>PersonOtherStateCode</t>
        </is>
      </c>
      <c r="C2025" s="12" t="inlineStr">
        <is>
          <t>(org describe)</t>
        </is>
      </c>
      <c r="D2025" s="12" t="inlineStr">
        <is>
          <t>ND</t>
        </is>
      </c>
      <c r="E2025" s="12" t="inlineStr">
        <is>
          <t>North Dakota</t>
        </is>
      </c>
      <c r="F2025" s="12" t="inlineStr"/>
      <c r="G2025" s="12" t="inlineStr">
        <is>
          <t>Yes</t>
        </is>
      </c>
    </row>
    <row r="2026">
      <c r="A2026" s="12" t="inlineStr">
        <is>
          <t>Account</t>
        </is>
      </c>
      <c r="B2026" s="12" t="inlineStr">
        <is>
          <t>PersonOtherStateCode</t>
        </is>
      </c>
      <c r="C2026" s="12" t="inlineStr">
        <is>
          <t>(org describe)</t>
        </is>
      </c>
      <c r="D2026" s="12" t="inlineStr">
        <is>
          <t>MP</t>
        </is>
      </c>
      <c r="E2026" s="12" t="inlineStr">
        <is>
          <t>Northern Mariana Islands</t>
        </is>
      </c>
      <c r="F2026" s="12" t="inlineStr"/>
      <c r="G2026" s="12" t="inlineStr">
        <is>
          <t>Yes</t>
        </is>
      </c>
    </row>
    <row r="2027">
      <c r="A2027" s="12" t="inlineStr">
        <is>
          <t>Account</t>
        </is>
      </c>
      <c r="B2027" s="12" t="inlineStr">
        <is>
          <t>PersonOtherStateCode</t>
        </is>
      </c>
      <c r="C2027" s="12" t="inlineStr">
        <is>
          <t>(org describe)</t>
        </is>
      </c>
      <c r="D2027" s="12" t="inlineStr">
        <is>
          <t>NT</t>
        </is>
      </c>
      <c r="E2027" s="12" t="inlineStr">
        <is>
          <t>Northern Territory</t>
        </is>
      </c>
      <c r="F2027" s="12" t="inlineStr"/>
      <c r="G2027" s="12" t="inlineStr">
        <is>
          <t>Yes</t>
        </is>
      </c>
    </row>
    <row r="2028">
      <c r="A2028" s="12" t="inlineStr">
        <is>
          <t>Account</t>
        </is>
      </c>
      <c r="B2028" s="12" t="inlineStr">
        <is>
          <t>PersonOtherStateCode</t>
        </is>
      </c>
      <c r="C2028" s="12" t="inlineStr">
        <is>
          <t>(org describe)</t>
        </is>
      </c>
      <c r="D2028" s="12" t="inlineStr">
        <is>
          <t>NT</t>
        </is>
      </c>
      <c r="E2028" s="12" t="inlineStr">
        <is>
          <t>Northwest Territories</t>
        </is>
      </c>
      <c r="F2028" s="12" t="inlineStr"/>
      <c r="G2028" s="12" t="inlineStr">
        <is>
          <t>Yes</t>
        </is>
      </c>
    </row>
    <row r="2029">
      <c r="A2029" s="12" t="inlineStr">
        <is>
          <t>Account</t>
        </is>
      </c>
      <c r="B2029" s="12" t="inlineStr">
        <is>
          <t>PersonOtherStateCode</t>
        </is>
      </c>
      <c r="C2029" s="12" t="inlineStr">
        <is>
          <t>(org describe)</t>
        </is>
      </c>
      <c r="D2029" s="12" t="inlineStr">
        <is>
          <t>NO</t>
        </is>
      </c>
      <c r="E2029" s="12" t="inlineStr">
        <is>
          <t>Novara</t>
        </is>
      </c>
      <c r="F2029" s="12" t="inlineStr"/>
      <c r="G2029" s="12" t="inlineStr">
        <is>
          <t>Yes</t>
        </is>
      </c>
    </row>
    <row r="2030">
      <c r="A2030" s="12" t="inlineStr">
        <is>
          <t>Account</t>
        </is>
      </c>
      <c r="B2030" s="12" t="inlineStr">
        <is>
          <t>PersonOtherStateCode</t>
        </is>
      </c>
      <c r="C2030" s="12" t="inlineStr">
        <is>
          <t>(org describe)</t>
        </is>
      </c>
      <c r="D2030" s="12" t="inlineStr">
        <is>
          <t>NS</t>
        </is>
      </c>
      <c r="E2030" s="12" t="inlineStr">
        <is>
          <t>Nova Scotia</t>
        </is>
      </c>
      <c r="F2030" s="12" t="inlineStr"/>
      <c r="G2030" s="12" t="inlineStr">
        <is>
          <t>Yes</t>
        </is>
      </c>
    </row>
    <row r="2031">
      <c r="A2031" s="12" t="inlineStr">
        <is>
          <t>Account</t>
        </is>
      </c>
      <c r="B2031" s="12" t="inlineStr">
        <is>
          <t>PersonOtherStateCode</t>
        </is>
      </c>
      <c r="C2031" s="12" t="inlineStr">
        <is>
          <t>(org describe)</t>
        </is>
      </c>
      <c r="D2031" s="12" t="inlineStr">
        <is>
          <t>NL</t>
        </is>
      </c>
      <c r="E2031" s="12" t="inlineStr">
        <is>
          <t>Nuevo León</t>
        </is>
      </c>
      <c r="F2031" s="12" t="inlineStr"/>
      <c r="G2031" s="12" t="inlineStr">
        <is>
          <t>Yes</t>
        </is>
      </c>
    </row>
    <row r="2032">
      <c r="A2032" s="12" t="inlineStr">
        <is>
          <t>Account</t>
        </is>
      </c>
      <c r="B2032" s="12" t="inlineStr">
        <is>
          <t>PersonOtherStateCode</t>
        </is>
      </c>
      <c r="C2032" s="12" t="inlineStr">
        <is>
          <t>(org describe)</t>
        </is>
      </c>
      <c r="D2032" s="12" t="inlineStr">
        <is>
          <t>NU</t>
        </is>
      </c>
      <c r="E2032" s="12" t="inlineStr">
        <is>
          <t>Nunavut</t>
        </is>
      </c>
      <c r="F2032" s="12" t="inlineStr"/>
      <c r="G2032" s="12" t="inlineStr">
        <is>
          <t>Yes</t>
        </is>
      </c>
    </row>
    <row r="2033">
      <c r="A2033" s="12" t="inlineStr">
        <is>
          <t>Account</t>
        </is>
      </c>
      <c r="B2033" s="12" t="inlineStr">
        <is>
          <t>PersonOtherStateCode</t>
        </is>
      </c>
      <c r="C2033" s="12" t="inlineStr">
        <is>
          <t>(org describe)</t>
        </is>
      </c>
      <c r="D2033" s="12" t="inlineStr">
        <is>
          <t>NU</t>
        </is>
      </c>
      <c r="E2033" s="12" t="inlineStr">
        <is>
          <t>Nuoro</t>
        </is>
      </c>
      <c r="F2033" s="12" t="inlineStr"/>
      <c r="G2033" s="12" t="inlineStr">
        <is>
          <t>Yes</t>
        </is>
      </c>
    </row>
    <row r="2034">
      <c r="A2034" s="12" t="inlineStr">
        <is>
          <t>Account</t>
        </is>
      </c>
      <c r="B2034" s="12" t="inlineStr">
        <is>
          <t>PersonOtherStateCode</t>
        </is>
      </c>
      <c r="C2034" s="12" t="inlineStr">
        <is>
          <t>(org describe)</t>
        </is>
      </c>
      <c r="D2034" s="12" t="inlineStr">
        <is>
          <t>OA</t>
        </is>
      </c>
      <c r="E2034" s="12" t="inlineStr">
        <is>
          <t>Oaxaca</t>
        </is>
      </c>
      <c r="F2034" s="12" t="inlineStr"/>
      <c r="G2034" s="12" t="inlineStr">
        <is>
          <t>Yes</t>
        </is>
      </c>
    </row>
    <row r="2035">
      <c r="A2035" s="12" t="inlineStr">
        <is>
          <t>Account</t>
        </is>
      </c>
      <c r="B2035" s="12" t="inlineStr">
        <is>
          <t>PersonOtherStateCode</t>
        </is>
      </c>
      <c r="C2035" s="12" t="inlineStr">
        <is>
          <t>(org describe)</t>
        </is>
      </c>
      <c r="D2035" s="12" t="inlineStr">
        <is>
          <t>OR</t>
        </is>
      </c>
      <c r="E2035" s="12" t="inlineStr">
        <is>
          <t>Odisha</t>
        </is>
      </c>
      <c r="F2035" s="12" t="inlineStr"/>
      <c r="G2035" s="12" t="inlineStr">
        <is>
          <t>Yes</t>
        </is>
      </c>
    </row>
    <row r="2036">
      <c r="A2036" s="12" t="inlineStr">
        <is>
          <t>Account</t>
        </is>
      </c>
      <c r="B2036" s="12" t="inlineStr">
        <is>
          <t>PersonOtherStateCode</t>
        </is>
      </c>
      <c r="C2036" s="12" t="inlineStr">
        <is>
          <t>(org describe)</t>
        </is>
      </c>
      <c r="D2036" s="12" t="inlineStr">
        <is>
          <t>OY</t>
        </is>
      </c>
      <c r="E2036" s="12" t="inlineStr">
        <is>
          <t>Offaly</t>
        </is>
      </c>
      <c r="F2036" s="12" t="inlineStr"/>
      <c r="G2036" s="12" t="inlineStr">
        <is>
          <t>Yes</t>
        </is>
      </c>
    </row>
    <row r="2037">
      <c r="A2037" s="12" t="inlineStr">
        <is>
          <t>Account</t>
        </is>
      </c>
      <c r="B2037" s="12" t="inlineStr">
        <is>
          <t>PersonOtherStateCode</t>
        </is>
      </c>
      <c r="C2037" s="12" t="inlineStr">
        <is>
          <t>(org describe)</t>
        </is>
      </c>
      <c r="D2037" s="12" t="inlineStr">
        <is>
          <t>OG</t>
        </is>
      </c>
      <c r="E2037" s="12" t="inlineStr">
        <is>
          <t>Ogliastra</t>
        </is>
      </c>
      <c r="F2037" s="12" t="inlineStr"/>
      <c r="G2037" s="12" t="inlineStr">
        <is>
          <t>Yes</t>
        </is>
      </c>
    </row>
    <row r="2038">
      <c r="A2038" s="12" t="inlineStr">
        <is>
          <t>Account</t>
        </is>
      </c>
      <c r="B2038" s="12" t="inlineStr">
        <is>
          <t>PersonOtherStateCode</t>
        </is>
      </c>
      <c r="C2038" s="12" t="inlineStr">
        <is>
          <t>(org describe)</t>
        </is>
      </c>
      <c r="D2038" s="12" t="inlineStr">
        <is>
          <t>OH</t>
        </is>
      </c>
      <c r="E2038" s="12" t="inlineStr">
        <is>
          <t>Ohio</t>
        </is>
      </c>
      <c r="F2038" s="12" t="inlineStr"/>
      <c r="G2038" s="12" t="inlineStr">
        <is>
          <t>Yes</t>
        </is>
      </c>
    </row>
    <row r="2039">
      <c r="A2039" s="12" t="inlineStr">
        <is>
          <t>Account</t>
        </is>
      </c>
      <c r="B2039" s="12" t="inlineStr">
        <is>
          <t>PersonOtherStateCode</t>
        </is>
      </c>
      <c r="C2039" s="12" t="inlineStr">
        <is>
          <t>(org describe)</t>
        </is>
      </c>
      <c r="D2039" s="12" t="inlineStr">
        <is>
          <t>OK</t>
        </is>
      </c>
      <c r="E2039" s="12" t="inlineStr">
        <is>
          <t>Oklahoma</t>
        </is>
      </c>
      <c r="F2039" s="12" t="inlineStr"/>
      <c r="G2039" s="12" t="inlineStr">
        <is>
          <t>Yes</t>
        </is>
      </c>
    </row>
    <row r="2040">
      <c r="A2040" s="12" t="inlineStr">
        <is>
          <t>Account</t>
        </is>
      </c>
      <c r="B2040" s="12" t="inlineStr">
        <is>
          <t>PersonOtherStateCode</t>
        </is>
      </c>
      <c r="C2040" s="12" t="inlineStr">
        <is>
          <t>(org describe)</t>
        </is>
      </c>
      <c r="D2040" s="12" t="inlineStr">
        <is>
          <t>OT</t>
        </is>
      </c>
      <c r="E2040" s="12" t="inlineStr">
        <is>
          <t>Olbia-Tempio</t>
        </is>
      </c>
      <c r="F2040" s="12" t="inlineStr"/>
      <c r="G2040" s="12" t="inlineStr">
        <is>
          <t>Yes</t>
        </is>
      </c>
    </row>
    <row r="2041">
      <c r="A2041" s="12" t="inlineStr">
        <is>
          <t>Account</t>
        </is>
      </c>
      <c r="B2041" s="12" t="inlineStr">
        <is>
          <t>PersonOtherStateCode</t>
        </is>
      </c>
      <c r="C2041" s="12" t="inlineStr">
        <is>
          <t>(org describe)</t>
        </is>
      </c>
      <c r="D2041" s="12" t="inlineStr">
        <is>
          <t>ON</t>
        </is>
      </c>
      <c r="E2041" s="12" t="inlineStr">
        <is>
          <t>Ontario</t>
        </is>
      </c>
      <c r="F2041" s="12" t="inlineStr"/>
      <c r="G2041" s="12" t="inlineStr">
        <is>
          <t>Yes</t>
        </is>
      </c>
    </row>
    <row r="2042">
      <c r="A2042" s="12" t="inlineStr">
        <is>
          <t>Account</t>
        </is>
      </c>
      <c r="B2042" s="12" t="inlineStr">
        <is>
          <t>PersonOtherStateCode</t>
        </is>
      </c>
      <c r="C2042" s="12" t="inlineStr">
        <is>
          <t>(org describe)</t>
        </is>
      </c>
      <c r="D2042" s="12" t="inlineStr">
        <is>
          <t>OR</t>
        </is>
      </c>
      <c r="E2042" s="12" t="inlineStr">
        <is>
          <t>Oregon</t>
        </is>
      </c>
      <c r="F2042" s="12" t="inlineStr"/>
      <c r="G2042" s="12" t="inlineStr">
        <is>
          <t>Yes</t>
        </is>
      </c>
    </row>
    <row r="2043">
      <c r="A2043" s="12" t="inlineStr">
        <is>
          <t>Account</t>
        </is>
      </c>
      <c r="B2043" s="12" t="inlineStr">
        <is>
          <t>PersonOtherStateCode</t>
        </is>
      </c>
      <c r="C2043" s="12" t="inlineStr">
        <is>
          <t>(org describe)</t>
        </is>
      </c>
      <c r="D2043" s="12" t="inlineStr">
        <is>
          <t>OR</t>
        </is>
      </c>
      <c r="E2043" s="12" t="inlineStr">
        <is>
          <t>Oristano</t>
        </is>
      </c>
      <c r="F2043" s="12" t="inlineStr"/>
      <c r="G2043" s="12" t="inlineStr">
        <is>
          <t>Yes</t>
        </is>
      </c>
    </row>
    <row r="2044">
      <c r="A2044" s="12" t="inlineStr">
        <is>
          <t>Account</t>
        </is>
      </c>
      <c r="B2044" s="12" t="inlineStr">
        <is>
          <t>PersonOtherStateCode</t>
        </is>
      </c>
      <c r="C2044" s="12" t="inlineStr">
        <is>
          <t>(org describe)</t>
        </is>
      </c>
      <c r="D2044" s="12" t="inlineStr">
        <is>
          <t>PD</t>
        </is>
      </c>
      <c r="E2044" s="12" t="inlineStr">
        <is>
          <t>Padua</t>
        </is>
      </c>
      <c r="F2044" s="12" t="inlineStr"/>
      <c r="G2044" s="12" t="inlineStr">
        <is>
          <t>Yes</t>
        </is>
      </c>
    </row>
    <row r="2045">
      <c r="A2045" s="12" t="inlineStr">
        <is>
          <t>Account</t>
        </is>
      </c>
      <c r="B2045" s="12" t="inlineStr">
        <is>
          <t>PersonOtherStateCode</t>
        </is>
      </c>
      <c r="C2045" s="12" t="inlineStr">
        <is>
          <t>(org describe)</t>
        </is>
      </c>
      <c r="D2045" s="12" t="inlineStr">
        <is>
          <t>PW</t>
        </is>
      </c>
      <c r="E2045" s="12" t="inlineStr">
        <is>
          <t>Palau</t>
        </is>
      </c>
      <c r="F2045" s="12" t="inlineStr"/>
      <c r="G2045" s="12" t="inlineStr">
        <is>
          <t>Yes</t>
        </is>
      </c>
    </row>
    <row r="2046">
      <c r="A2046" s="12" t="inlineStr">
        <is>
          <t>Account</t>
        </is>
      </c>
      <c r="B2046" s="12" t="inlineStr">
        <is>
          <t>PersonOtherStateCode</t>
        </is>
      </c>
      <c r="C2046" s="12" t="inlineStr">
        <is>
          <t>(org describe)</t>
        </is>
      </c>
      <c r="D2046" s="12" t="inlineStr">
        <is>
          <t>PA</t>
        </is>
      </c>
      <c r="E2046" s="12" t="inlineStr">
        <is>
          <t>Palermo</t>
        </is>
      </c>
      <c r="F2046" s="12" t="inlineStr"/>
      <c r="G2046" s="12" t="inlineStr">
        <is>
          <t>Yes</t>
        </is>
      </c>
    </row>
    <row r="2047">
      <c r="A2047" s="12" t="inlineStr">
        <is>
          <t>Account</t>
        </is>
      </c>
      <c r="B2047" s="12" t="inlineStr">
        <is>
          <t>PersonOtherStateCode</t>
        </is>
      </c>
      <c r="C2047" s="12" t="inlineStr">
        <is>
          <t>(org describe)</t>
        </is>
      </c>
      <c r="D2047" s="12" t="inlineStr">
        <is>
          <t>PA</t>
        </is>
      </c>
      <c r="E2047" s="12" t="inlineStr">
        <is>
          <t>Pará</t>
        </is>
      </c>
      <c r="F2047" s="12" t="inlineStr"/>
      <c r="G2047" s="12" t="inlineStr">
        <is>
          <t>Yes</t>
        </is>
      </c>
    </row>
    <row r="2048">
      <c r="A2048" s="12" t="inlineStr">
        <is>
          <t>Account</t>
        </is>
      </c>
      <c r="B2048" s="12" t="inlineStr">
        <is>
          <t>PersonOtherStateCode</t>
        </is>
      </c>
      <c r="C2048" s="12" t="inlineStr">
        <is>
          <t>(org describe)</t>
        </is>
      </c>
      <c r="D2048" s="12" t="inlineStr">
        <is>
          <t>PB</t>
        </is>
      </c>
      <c r="E2048" s="12" t="inlineStr">
        <is>
          <t>Paraíba</t>
        </is>
      </c>
      <c r="F2048" s="12" t="inlineStr"/>
      <c r="G2048" s="12" t="inlineStr">
        <is>
          <t>Yes</t>
        </is>
      </c>
    </row>
    <row r="2049">
      <c r="A2049" s="12" t="inlineStr">
        <is>
          <t>Account</t>
        </is>
      </c>
      <c r="B2049" s="12" t="inlineStr">
        <is>
          <t>PersonOtherStateCode</t>
        </is>
      </c>
      <c r="C2049" s="12" t="inlineStr">
        <is>
          <t>(org describe)</t>
        </is>
      </c>
      <c r="D2049" s="12" t="inlineStr">
        <is>
          <t>PR</t>
        </is>
      </c>
      <c r="E2049" s="12" t="inlineStr">
        <is>
          <t>Paraná</t>
        </is>
      </c>
      <c r="F2049" s="12" t="inlineStr"/>
      <c r="G2049" s="12" t="inlineStr">
        <is>
          <t>Yes</t>
        </is>
      </c>
    </row>
    <row r="2050">
      <c r="A2050" s="12" t="inlineStr">
        <is>
          <t>Account</t>
        </is>
      </c>
      <c r="B2050" s="12" t="inlineStr">
        <is>
          <t>PersonOtherStateCode</t>
        </is>
      </c>
      <c r="C2050" s="12" t="inlineStr">
        <is>
          <t>(org describe)</t>
        </is>
      </c>
      <c r="D2050" s="12" t="inlineStr">
        <is>
          <t>PR</t>
        </is>
      </c>
      <c r="E2050" s="12" t="inlineStr">
        <is>
          <t>Parma</t>
        </is>
      </c>
      <c r="F2050" s="12" t="inlineStr"/>
      <c r="G2050" s="12" t="inlineStr">
        <is>
          <t>Yes</t>
        </is>
      </c>
    </row>
    <row r="2051">
      <c r="A2051" s="12" t="inlineStr">
        <is>
          <t>Account</t>
        </is>
      </c>
      <c r="B2051" s="12" t="inlineStr">
        <is>
          <t>PersonOtherStateCode</t>
        </is>
      </c>
      <c r="C2051" s="12" t="inlineStr">
        <is>
          <t>(org describe)</t>
        </is>
      </c>
      <c r="D2051" s="12" t="inlineStr">
        <is>
          <t>PV</t>
        </is>
      </c>
      <c r="E2051" s="12" t="inlineStr">
        <is>
          <t>Pavia</t>
        </is>
      </c>
      <c r="F2051" s="12" t="inlineStr"/>
      <c r="G2051" s="12" t="inlineStr">
        <is>
          <t>Yes</t>
        </is>
      </c>
    </row>
    <row r="2052">
      <c r="A2052" s="12" t="inlineStr">
        <is>
          <t>Account</t>
        </is>
      </c>
      <c r="B2052" s="12" t="inlineStr">
        <is>
          <t>PersonOtherStateCode</t>
        </is>
      </c>
      <c r="C2052" s="12" t="inlineStr">
        <is>
          <t>(org describe)</t>
        </is>
      </c>
      <c r="D2052" s="12" t="inlineStr">
        <is>
          <t>PA</t>
        </is>
      </c>
      <c r="E2052" s="12" t="inlineStr">
        <is>
          <t>Pennsylvania</t>
        </is>
      </c>
      <c r="F2052" s="12" t="inlineStr"/>
      <c r="G2052" s="12" t="inlineStr">
        <is>
          <t>Yes</t>
        </is>
      </c>
    </row>
    <row r="2053">
      <c r="A2053" s="12" t="inlineStr">
        <is>
          <t>Account</t>
        </is>
      </c>
      <c r="B2053" s="12" t="inlineStr">
        <is>
          <t>PersonOtherStateCode</t>
        </is>
      </c>
      <c r="C2053" s="12" t="inlineStr">
        <is>
          <t>(org describe)</t>
        </is>
      </c>
      <c r="D2053" s="12" t="inlineStr">
        <is>
          <t>PE</t>
        </is>
      </c>
      <c r="E2053" s="12" t="inlineStr">
        <is>
          <t>Pernambuco</t>
        </is>
      </c>
      <c r="F2053" s="12" t="inlineStr"/>
      <c r="G2053" s="12" t="inlineStr">
        <is>
          <t>Yes</t>
        </is>
      </c>
    </row>
    <row r="2054">
      <c r="A2054" s="12" t="inlineStr">
        <is>
          <t>Account</t>
        </is>
      </c>
      <c r="B2054" s="12" t="inlineStr">
        <is>
          <t>PersonOtherStateCode</t>
        </is>
      </c>
      <c r="C2054" s="12" t="inlineStr">
        <is>
          <t>(org describe)</t>
        </is>
      </c>
      <c r="D2054" s="12" t="inlineStr">
        <is>
          <t>PG</t>
        </is>
      </c>
      <c r="E2054" s="12" t="inlineStr">
        <is>
          <t>Perugia</t>
        </is>
      </c>
      <c r="F2054" s="12" t="inlineStr"/>
      <c r="G2054" s="12" t="inlineStr">
        <is>
          <t>Yes</t>
        </is>
      </c>
    </row>
    <row r="2055">
      <c r="A2055" s="12" t="inlineStr">
        <is>
          <t>Account</t>
        </is>
      </c>
      <c r="B2055" s="12" t="inlineStr">
        <is>
          <t>PersonOtherStateCode</t>
        </is>
      </c>
      <c r="C2055" s="12" t="inlineStr">
        <is>
          <t>(org describe)</t>
        </is>
      </c>
      <c r="D2055" s="12" t="inlineStr">
        <is>
          <t>PU</t>
        </is>
      </c>
      <c r="E2055" s="12" t="inlineStr">
        <is>
          <t>Pesaro and Urbino</t>
        </is>
      </c>
      <c r="F2055" s="12" t="inlineStr"/>
      <c r="G2055" s="12" t="inlineStr">
        <is>
          <t>Yes</t>
        </is>
      </c>
    </row>
    <row r="2056">
      <c r="A2056" s="12" t="inlineStr">
        <is>
          <t>Account</t>
        </is>
      </c>
      <c r="B2056" s="12" t="inlineStr">
        <is>
          <t>PersonOtherStateCode</t>
        </is>
      </c>
      <c r="C2056" s="12" t="inlineStr">
        <is>
          <t>(org describe)</t>
        </is>
      </c>
      <c r="D2056" s="12" t="inlineStr">
        <is>
          <t>PE</t>
        </is>
      </c>
      <c r="E2056" s="12" t="inlineStr">
        <is>
          <t>Pescara</t>
        </is>
      </c>
      <c r="F2056" s="12" t="inlineStr"/>
      <c r="G2056" s="12" t="inlineStr">
        <is>
          <t>Yes</t>
        </is>
      </c>
    </row>
    <row r="2057">
      <c r="A2057" s="12" t="inlineStr">
        <is>
          <t>Account</t>
        </is>
      </c>
      <c r="B2057" s="12" t="inlineStr">
        <is>
          <t>PersonOtherStateCode</t>
        </is>
      </c>
      <c r="C2057" s="12" t="inlineStr">
        <is>
          <t>(org describe)</t>
        </is>
      </c>
      <c r="D2057" s="12" t="inlineStr">
        <is>
          <t>PC</t>
        </is>
      </c>
      <c r="E2057" s="12" t="inlineStr">
        <is>
          <t>Piacenza</t>
        </is>
      </c>
      <c r="F2057" s="12" t="inlineStr"/>
      <c r="G2057" s="12" t="inlineStr">
        <is>
          <t>Yes</t>
        </is>
      </c>
    </row>
    <row r="2058">
      <c r="A2058" s="12" t="inlineStr">
        <is>
          <t>Account</t>
        </is>
      </c>
      <c r="B2058" s="12" t="inlineStr">
        <is>
          <t>PersonOtherStateCode</t>
        </is>
      </c>
      <c r="C2058" s="12" t="inlineStr">
        <is>
          <t>(org describe)</t>
        </is>
      </c>
      <c r="D2058" s="12" t="inlineStr">
        <is>
          <t>PI</t>
        </is>
      </c>
      <c r="E2058" s="12" t="inlineStr">
        <is>
          <t>Piauí</t>
        </is>
      </c>
      <c r="F2058" s="12" t="inlineStr"/>
      <c r="G2058" s="12" t="inlineStr">
        <is>
          <t>Yes</t>
        </is>
      </c>
    </row>
    <row r="2059">
      <c r="A2059" s="12" t="inlineStr">
        <is>
          <t>Account</t>
        </is>
      </c>
      <c r="B2059" s="12" t="inlineStr">
        <is>
          <t>PersonOtherStateCode</t>
        </is>
      </c>
      <c r="C2059" s="12" t="inlineStr">
        <is>
          <t>(org describe)</t>
        </is>
      </c>
      <c r="D2059" s="12" t="inlineStr">
        <is>
          <t>PI</t>
        </is>
      </c>
      <c r="E2059" s="12" t="inlineStr">
        <is>
          <t>Pisa</t>
        </is>
      </c>
      <c r="F2059" s="12" t="inlineStr"/>
      <c r="G2059" s="12" t="inlineStr">
        <is>
          <t>Yes</t>
        </is>
      </c>
    </row>
    <row r="2060">
      <c r="A2060" s="12" t="inlineStr">
        <is>
          <t>Account</t>
        </is>
      </c>
      <c r="B2060" s="12" t="inlineStr">
        <is>
          <t>PersonOtherStateCode</t>
        </is>
      </c>
      <c r="C2060" s="12" t="inlineStr">
        <is>
          <t>(org describe)</t>
        </is>
      </c>
      <c r="D2060" s="12" t="inlineStr">
        <is>
          <t>PT</t>
        </is>
      </c>
      <c r="E2060" s="12" t="inlineStr">
        <is>
          <t>Pistoia</t>
        </is>
      </c>
      <c r="F2060" s="12" t="inlineStr"/>
      <c r="G2060" s="12" t="inlineStr">
        <is>
          <t>Yes</t>
        </is>
      </c>
    </row>
    <row r="2061">
      <c r="A2061" s="12" t="inlineStr">
        <is>
          <t>Account</t>
        </is>
      </c>
      <c r="B2061" s="12" t="inlineStr">
        <is>
          <t>PersonOtherStateCode</t>
        </is>
      </c>
      <c r="C2061" s="12" t="inlineStr">
        <is>
          <t>(org describe)</t>
        </is>
      </c>
      <c r="D2061" s="12" t="inlineStr">
        <is>
          <t>PN</t>
        </is>
      </c>
      <c r="E2061" s="12" t="inlineStr">
        <is>
          <t>Pordenone</t>
        </is>
      </c>
      <c r="F2061" s="12" t="inlineStr"/>
      <c r="G2061" s="12" t="inlineStr">
        <is>
          <t>Yes</t>
        </is>
      </c>
    </row>
    <row r="2062">
      <c r="A2062" s="12" t="inlineStr">
        <is>
          <t>Account</t>
        </is>
      </c>
      <c r="B2062" s="12" t="inlineStr">
        <is>
          <t>PersonOtherStateCode</t>
        </is>
      </c>
      <c r="C2062" s="12" t="inlineStr">
        <is>
          <t>(org describe)</t>
        </is>
      </c>
      <c r="D2062" s="12" t="inlineStr">
        <is>
          <t>PZ</t>
        </is>
      </c>
      <c r="E2062" s="12" t="inlineStr">
        <is>
          <t>Potenza</t>
        </is>
      </c>
      <c r="F2062" s="12" t="inlineStr"/>
      <c r="G2062" s="12" t="inlineStr">
        <is>
          <t>Yes</t>
        </is>
      </c>
    </row>
    <row r="2063">
      <c r="A2063" s="12" t="inlineStr">
        <is>
          <t>Account</t>
        </is>
      </c>
      <c r="B2063" s="12" t="inlineStr">
        <is>
          <t>PersonOtherStateCode</t>
        </is>
      </c>
      <c r="C2063" s="12" t="inlineStr">
        <is>
          <t>(org describe)</t>
        </is>
      </c>
      <c r="D2063" s="12" t="inlineStr">
        <is>
          <t>PO</t>
        </is>
      </c>
      <c r="E2063" s="12" t="inlineStr">
        <is>
          <t>Prato</t>
        </is>
      </c>
      <c r="F2063" s="12" t="inlineStr"/>
      <c r="G2063" s="12" t="inlineStr">
        <is>
          <t>Yes</t>
        </is>
      </c>
    </row>
    <row r="2064">
      <c r="A2064" s="12" t="inlineStr">
        <is>
          <t>Account</t>
        </is>
      </c>
      <c r="B2064" s="12" t="inlineStr">
        <is>
          <t>PersonOtherStateCode</t>
        </is>
      </c>
      <c r="C2064" s="12" t="inlineStr">
        <is>
          <t>(org describe)</t>
        </is>
      </c>
      <c r="D2064" s="12" t="inlineStr">
        <is>
          <t>PE</t>
        </is>
      </c>
      <c r="E2064" s="12" t="inlineStr">
        <is>
          <t>Prince Edward Island</t>
        </is>
      </c>
      <c r="F2064" s="12" t="inlineStr"/>
      <c r="G2064" s="12" t="inlineStr">
        <is>
          <t>Yes</t>
        </is>
      </c>
    </row>
    <row r="2065">
      <c r="A2065" s="12" t="inlineStr">
        <is>
          <t>Account</t>
        </is>
      </c>
      <c r="B2065" s="12" t="inlineStr">
        <is>
          <t>PersonOtherStateCode</t>
        </is>
      </c>
      <c r="C2065" s="12" t="inlineStr">
        <is>
          <t>(org describe)</t>
        </is>
      </c>
      <c r="D2065" s="12" t="inlineStr">
        <is>
          <t>PY</t>
        </is>
      </c>
      <c r="E2065" s="12" t="inlineStr">
        <is>
          <t>Puducherry</t>
        </is>
      </c>
      <c r="F2065" s="12" t="inlineStr"/>
      <c r="G2065" s="12" t="inlineStr">
        <is>
          <t>Yes</t>
        </is>
      </c>
    </row>
    <row r="2066">
      <c r="A2066" s="12" t="inlineStr">
        <is>
          <t>Account</t>
        </is>
      </c>
      <c r="B2066" s="12" t="inlineStr">
        <is>
          <t>PersonOtherStateCode</t>
        </is>
      </c>
      <c r="C2066" s="12" t="inlineStr">
        <is>
          <t>(org describe)</t>
        </is>
      </c>
      <c r="D2066" s="12" t="inlineStr">
        <is>
          <t>PB</t>
        </is>
      </c>
      <c r="E2066" s="12" t="inlineStr">
        <is>
          <t>Puebla</t>
        </is>
      </c>
      <c r="F2066" s="12" t="inlineStr"/>
      <c r="G2066" s="12" t="inlineStr">
        <is>
          <t>Yes</t>
        </is>
      </c>
    </row>
    <row r="2067">
      <c r="A2067" s="12" t="inlineStr">
        <is>
          <t>Account</t>
        </is>
      </c>
      <c r="B2067" s="12" t="inlineStr">
        <is>
          <t>PersonOtherStateCode</t>
        </is>
      </c>
      <c r="C2067" s="12" t="inlineStr">
        <is>
          <t>(org describe)</t>
        </is>
      </c>
      <c r="D2067" s="12" t="inlineStr">
        <is>
          <t>PR</t>
        </is>
      </c>
      <c r="E2067" s="12" t="inlineStr">
        <is>
          <t>Puerto Rico</t>
        </is>
      </c>
      <c r="F2067" s="12" t="inlineStr"/>
      <c r="G2067" s="12" t="inlineStr">
        <is>
          <t>Yes</t>
        </is>
      </c>
    </row>
    <row r="2068">
      <c r="A2068" s="12" t="inlineStr">
        <is>
          <t>Account</t>
        </is>
      </c>
      <c r="B2068" s="12" t="inlineStr">
        <is>
          <t>PersonOtherStateCode</t>
        </is>
      </c>
      <c r="C2068" s="12" t="inlineStr">
        <is>
          <t>(org describe)</t>
        </is>
      </c>
      <c r="D2068" s="12" t="inlineStr">
        <is>
          <t>PB</t>
        </is>
      </c>
      <c r="E2068" s="12" t="inlineStr">
        <is>
          <t>Punjab</t>
        </is>
      </c>
      <c r="F2068" s="12" t="inlineStr"/>
      <c r="G2068" s="12" t="inlineStr">
        <is>
          <t>Yes</t>
        </is>
      </c>
    </row>
    <row r="2069">
      <c r="A2069" s="12" t="inlineStr">
        <is>
          <t>Account</t>
        </is>
      </c>
      <c r="B2069" s="12" t="inlineStr">
        <is>
          <t>PersonOtherStateCode</t>
        </is>
      </c>
      <c r="C2069" s="12" t="inlineStr">
        <is>
          <t>(org describe)</t>
        </is>
      </c>
      <c r="D2069" s="12" t="inlineStr">
        <is>
          <t>63</t>
        </is>
      </c>
      <c r="E2069" s="12" t="inlineStr">
        <is>
          <t>Qinghai</t>
        </is>
      </c>
      <c r="F2069" s="12" t="inlineStr"/>
      <c r="G2069" s="12" t="inlineStr">
        <is>
          <t>Yes</t>
        </is>
      </c>
    </row>
    <row r="2070">
      <c r="A2070" s="12" t="inlineStr">
        <is>
          <t>Account</t>
        </is>
      </c>
      <c r="B2070" s="12" t="inlineStr">
        <is>
          <t>PersonOtherStateCode</t>
        </is>
      </c>
      <c r="C2070" s="12" t="inlineStr">
        <is>
          <t>(org describe)</t>
        </is>
      </c>
      <c r="D2070" s="12" t="inlineStr">
        <is>
          <t>QC</t>
        </is>
      </c>
      <c r="E2070" s="12" t="inlineStr">
        <is>
          <t>Quebec</t>
        </is>
      </c>
      <c r="F2070" s="12" t="inlineStr"/>
      <c r="G2070" s="12" t="inlineStr">
        <is>
          <t>Yes</t>
        </is>
      </c>
    </row>
    <row r="2071">
      <c r="A2071" s="12" t="inlineStr">
        <is>
          <t>Account</t>
        </is>
      </c>
      <c r="B2071" s="12" t="inlineStr">
        <is>
          <t>PersonOtherStateCode</t>
        </is>
      </c>
      <c r="C2071" s="12" t="inlineStr">
        <is>
          <t>(org describe)</t>
        </is>
      </c>
      <c r="D2071" s="12" t="inlineStr">
        <is>
          <t>QLD</t>
        </is>
      </c>
      <c r="E2071" s="12" t="inlineStr">
        <is>
          <t>Queensland</t>
        </is>
      </c>
      <c r="F2071" s="12" t="inlineStr"/>
      <c r="G2071" s="12" t="inlineStr">
        <is>
          <t>Yes</t>
        </is>
      </c>
    </row>
    <row r="2072">
      <c r="A2072" s="12" t="inlineStr">
        <is>
          <t>Account</t>
        </is>
      </c>
      <c r="B2072" s="12" t="inlineStr">
        <is>
          <t>PersonOtherStateCode</t>
        </is>
      </c>
      <c r="C2072" s="12" t="inlineStr">
        <is>
          <t>(org describe)</t>
        </is>
      </c>
      <c r="D2072" s="12" t="inlineStr">
        <is>
          <t>QE</t>
        </is>
      </c>
      <c r="E2072" s="12" t="inlineStr">
        <is>
          <t>Querétaro</t>
        </is>
      </c>
      <c r="F2072" s="12" t="inlineStr"/>
      <c r="G2072" s="12" t="inlineStr">
        <is>
          <t>Yes</t>
        </is>
      </c>
    </row>
    <row r="2073">
      <c r="A2073" s="12" t="inlineStr">
        <is>
          <t>Account</t>
        </is>
      </c>
      <c r="B2073" s="12" t="inlineStr">
        <is>
          <t>PersonOtherStateCode</t>
        </is>
      </c>
      <c r="C2073" s="12" t="inlineStr">
        <is>
          <t>(org describe)</t>
        </is>
      </c>
      <c r="D2073" s="12" t="inlineStr">
        <is>
          <t>QR</t>
        </is>
      </c>
      <c r="E2073" s="12" t="inlineStr">
        <is>
          <t>Quintana Roo</t>
        </is>
      </c>
      <c r="F2073" s="12" t="inlineStr"/>
      <c r="G2073" s="12" t="inlineStr">
        <is>
          <t>Yes</t>
        </is>
      </c>
    </row>
    <row r="2074">
      <c r="A2074" s="12" t="inlineStr">
        <is>
          <t>Account</t>
        </is>
      </c>
      <c r="B2074" s="12" t="inlineStr">
        <is>
          <t>PersonOtherStateCode</t>
        </is>
      </c>
      <c r="C2074" s="12" t="inlineStr">
        <is>
          <t>(org describe)</t>
        </is>
      </c>
      <c r="D2074" s="12" t="inlineStr">
        <is>
          <t>RG</t>
        </is>
      </c>
      <c r="E2074" s="12" t="inlineStr">
        <is>
          <t>Ragusa</t>
        </is>
      </c>
      <c r="F2074" s="12" t="inlineStr"/>
      <c r="G2074" s="12" t="inlineStr">
        <is>
          <t>Yes</t>
        </is>
      </c>
    </row>
    <row r="2075">
      <c r="A2075" s="12" t="inlineStr">
        <is>
          <t>Account</t>
        </is>
      </c>
      <c r="B2075" s="12" t="inlineStr">
        <is>
          <t>PersonOtherStateCode</t>
        </is>
      </c>
      <c r="C2075" s="12" t="inlineStr">
        <is>
          <t>(org describe)</t>
        </is>
      </c>
      <c r="D2075" s="12" t="inlineStr">
        <is>
          <t>RJ</t>
        </is>
      </c>
      <c r="E2075" s="12" t="inlineStr">
        <is>
          <t>Rajasthan</t>
        </is>
      </c>
      <c r="F2075" s="12" t="inlineStr"/>
      <c r="G2075" s="12" t="inlineStr">
        <is>
          <t>Yes</t>
        </is>
      </c>
    </row>
    <row r="2076">
      <c r="A2076" s="12" t="inlineStr">
        <is>
          <t>Account</t>
        </is>
      </c>
      <c r="B2076" s="12" t="inlineStr">
        <is>
          <t>PersonOtherStateCode</t>
        </is>
      </c>
      <c r="C2076" s="12" t="inlineStr">
        <is>
          <t>(org describe)</t>
        </is>
      </c>
      <c r="D2076" s="12" t="inlineStr">
        <is>
          <t>RA</t>
        </is>
      </c>
      <c r="E2076" s="12" t="inlineStr">
        <is>
          <t>Ravenna</t>
        </is>
      </c>
      <c r="F2076" s="12" t="inlineStr"/>
      <c r="G2076" s="12" t="inlineStr">
        <is>
          <t>Yes</t>
        </is>
      </c>
    </row>
    <row r="2077">
      <c r="A2077" s="12" t="inlineStr">
        <is>
          <t>Account</t>
        </is>
      </c>
      <c r="B2077" s="12" t="inlineStr">
        <is>
          <t>PersonOtherStateCode</t>
        </is>
      </c>
      <c r="C2077" s="12" t="inlineStr">
        <is>
          <t>(org describe)</t>
        </is>
      </c>
      <c r="D2077" s="12" t="inlineStr">
        <is>
          <t>RC</t>
        </is>
      </c>
      <c r="E2077" s="12" t="inlineStr">
        <is>
          <t>Reggio Calabria</t>
        </is>
      </c>
      <c r="F2077" s="12" t="inlineStr"/>
      <c r="G2077" s="12" t="inlineStr">
        <is>
          <t>Yes</t>
        </is>
      </c>
    </row>
    <row r="2078">
      <c r="A2078" s="12" t="inlineStr">
        <is>
          <t>Account</t>
        </is>
      </c>
      <c r="B2078" s="12" t="inlineStr">
        <is>
          <t>PersonOtherStateCode</t>
        </is>
      </c>
      <c r="C2078" s="12" t="inlineStr">
        <is>
          <t>(org describe)</t>
        </is>
      </c>
      <c r="D2078" s="12" t="inlineStr">
        <is>
          <t>RE</t>
        </is>
      </c>
      <c r="E2078" s="12" t="inlineStr">
        <is>
          <t>Reggio Emilia</t>
        </is>
      </c>
      <c r="F2078" s="12" t="inlineStr"/>
      <c r="G2078" s="12" t="inlineStr">
        <is>
          <t>Yes</t>
        </is>
      </c>
    </row>
    <row r="2079">
      <c r="A2079" s="12" t="inlineStr">
        <is>
          <t>Account</t>
        </is>
      </c>
      <c r="B2079" s="12" t="inlineStr">
        <is>
          <t>PersonOtherStateCode</t>
        </is>
      </c>
      <c r="C2079" s="12" t="inlineStr">
        <is>
          <t>(org describe)</t>
        </is>
      </c>
      <c r="D2079" s="12" t="inlineStr">
        <is>
          <t>RI</t>
        </is>
      </c>
      <c r="E2079" s="12" t="inlineStr">
        <is>
          <t>Rhode Island</t>
        </is>
      </c>
      <c r="F2079" s="12" t="inlineStr"/>
      <c r="G2079" s="12" t="inlineStr">
        <is>
          <t>Yes</t>
        </is>
      </c>
    </row>
    <row r="2080">
      <c r="A2080" s="12" t="inlineStr">
        <is>
          <t>Account</t>
        </is>
      </c>
      <c r="B2080" s="12" t="inlineStr">
        <is>
          <t>PersonOtherStateCode</t>
        </is>
      </c>
      <c r="C2080" s="12" t="inlineStr">
        <is>
          <t>(org describe)</t>
        </is>
      </c>
      <c r="D2080" s="12" t="inlineStr">
        <is>
          <t>RI</t>
        </is>
      </c>
      <c r="E2080" s="12" t="inlineStr">
        <is>
          <t>Rieti</t>
        </is>
      </c>
      <c r="F2080" s="12" t="inlineStr"/>
      <c r="G2080" s="12" t="inlineStr">
        <is>
          <t>Yes</t>
        </is>
      </c>
    </row>
    <row r="2081">
      <c r="A2081" s="12" t="inlineStr">
        <is>
          <t>Account</t>
        </is>
      </c>
      <c r="B2081" s="12" t="inlineStr">
        <is>
          <t>PersonOtherStateCode</t>
        </is>
      </c>
      <c r="C2081" s="12" t="inlineStr">
        <is>
          <t>(org describe)</t>
        </is>
      </c>
      <c r="D2081" s="12" t="inlineStr">
        <is>
          <t>RN</t>
        </is>
      </c>
      <c r="E2081" s="12" t="inlineStr">
        <is>
          <t>Rimini</t>
        </is>
      </c>
      <c r="F2081" s="12" t="inlineStr"/>
      <c r="G2081" s="12" t="inlineStr">
        <is>
          <t>Yes</t>
        </is>
      </c>
    </row>
    <row r="2082">
      <c r="A2082" s="12" t="inlineStr">
        <is>
          <t>Account</t>
        </is>
      </c>
      <c r="B2082" s="12" t="inlineStr">
        <is>
          <t>PersonOtherStateCode</t>
        </is>
      </c>
      <c r="C2082" s="12" t="inlineStr">
        <is>
          <t>(org describe)</t>
        </is>
      </c>
      <c r="D2082" s="12" t="inlineStr">
        <is>
          <t>RJ</t>
        </is>
      </c>
      <c r="E2082" s="12" t="inlineStr">
        <is>
          <t>Rio de Janeiro</t>
        </is>
      </c>
      <c r="F2082" s="12" t="inlineStr"/>
      <c r="G2082" s="12" t="inlineStr">
        <is>
          <t>Yes</t>
        </is>
      </c>
    </row>
    <row r="2083">
      <c r="A2083" s="12" t="inlineStr">
        <is>
          <t>Account</t>
        </is>
      </c>
      <c r="B2083" s="12" t="inlineStr">
        <is>
          <t>PersonOtherStateCode</t>
        </is>
      </c>
      <c r="C2083" s="12" t="inlineStr">
        <is>
          <t>(org describe)</t>
        </is>
      </c>
      <c r="D2083" s="12" t="inlineStr">
        <is>
          <t>RN</t>
        </is>
      </c>
      <c r="E2083" s="12" t="inlineStr">
        <is>
          <t>Rio Grande do Norte</t>
        </is>
      </c>
      <c r="F2083" s="12" t="inlineStr"/>
      <c r="G2083" s="12" t="inlineStr">
        <is>
          <t>Yes</t>
        </is>
      </c>
    </row>
    <row r="2084">
      <c r="A2084" s="12" t="inlineStr">
        <is>
          <t>Account</t>
        </is>
      </c>
      <c r="B2084" s="12" t="inlineStr">
        <is>
          <t>PersonOtherStateCode</t>
        </is>
      </c>
      <c r="C2084" s="12" t="inlineStr">
        <is>
          <t>(org describe)</t>
        </is>
      </c>
      <c r="D2084" s="12" t="inlineStr">
        <is>
          <t>RS</t>
        </is>
      </c>
      <c r="E2084" s="12" t="inlineStr">
        <is>
          <t>Rio Grande do Sul</t>
        </is>
      </c>
      <c r="F2084" s="12" t="inlineStr"/>
      <c r="G2084" s="12" t="inlineStr">
        <is>
          <t>Yes</t>
        </is>
      </c>
    </row>
    <row r="2085">
      <c r="A2085" s="12" t="inlineStr">
        <is>
          <t>Account</t>
        </is>
      </c>
      <c r="B2085" s="12" t="inlineStr">
        <is>
          <t>PersonOtherStateCode</t>
        </is>
      </c>
      <c r="C2085" s="12" t="inlineStr">
        <is>
          <t>(org describe)</t>
        </is>
      </c>
      <c r="D2085" s="12" t="inlineStr">
        <is>
          <t>RM</t>
        </is>
      </c>
      <c r="E2085" s="12" t="inlineStr">
        <is>
          <t>Rome</t>
        </is>
      </c>
      <c r="F2085" s="12" t="inlineStr"/>
      <c r="G2085" s="12" t="inlineStr">
        <is>
          <t>Yes</t>
        </is>
      </c>
    </row>
    <row r="2086">
      <c r="A2086" s="12" t="inlineStr">
        <is>
          <t>Account</t>
        </is>
      </c>
      <c r="B2086" s="12" t="inlineStr">
        <is>
          <t>PersonOtherStateCode</t>
        </is>
      </c>
      <c r="C2086" s="12" t="inlineStr">
        <is>
          <t>(org describe)</t>
        </is>
      </c>
      <c r="D2086" s="12" t="inlineStr">
        <is>
          <t>RO</t>
        </is>
      </c>
      <c r="E2086" s="12" t="inlineStr">
        <is>
          <t>Rondônia</t>
        </is>
      </c>
      <c r="F2086" s="12" t="inlineStr"/>
      <c r="G2086" s="12" t="inlineStr">
        <is>
          <t>Yes</t>
        </is>
      </c>
    </row>
    <row r="2087">
      <c r="A2087" s="12" t="inlineStr">
        <is>
          <t>Account</t>
        </is>
      </c>
      <c r="B2087" s="12" t="inlineStr">
        <is>
          <t>PersonOtherStateCode</t>
        </is>
      </c>
      <c r="C2087" s="12" t="inlineStr">
        <is>
          <t>(org describe)</t>
        </is>
      </c>
      <c r="D2087" s="12" t="inlineStr">
        <is>
          <t>RR</t>
        </is>
      </c>
      <c r="E2087" s="12" t="inlineStr">
        <is>
          <t>Roraima</t>
        </is>
      </c>
      <c r="F2087" s="12" t="inlineStr"/>
      <c r="G2087" s="12" t="inlineStr">
        <is>
          <t>Yes</t>
        </is>
      </c>
    </row>
    <row r="2088">
      <c r="A2088" s="12" t="inlineStr">
        <is>
          <t>Account</t>
        </is>
      </c>
      <c r="B2088" s="12" t="inlineStr">
        <is>
          <t>PersonOtherStateCode</t>
        </is>
      </c>
      <c r="C2088" s="12" t="inlineStr">
        <is>
          <t>(org describe)</t>
        </is>
      </c>
      <c r="D2088" s="12" t="inlineStr">
        <is>
          <t>RN</t>
        </is>
      </c>
      <c r="E2088" s="12" t="inlineStr">
        <is>
          <t>Roscommon</t>
        </is>
      </c>
      <c r="F2088" s="12" t="inlineStr"/>
      <c r="G2088" s="12" t="inlineStr">
        <is>
          <t>Yes</t>
        </is>
      </c>
    </row>
    <row r="2089">
      <c r="A2089" s="12" t="inlineStr">
        <is>
          <t>Account</t>
        </is>
      </c>
      <c r="B2089" s="12" t="inlineStr">
        <is>
          <t>PersonOtherStateCode</t>
        </is>
      </c>
      <c r="C2089" s="12" t="inlineStr">
        <is>
          <t>(org describe)</t>
        </is>
      </c>
      <c r="D2089" s="12" t="inlineStr">
        <is>
          <t>RO</t>
        </is>
      </c>
      <c r="E2089" s="12" t="inlineStr">
        <is>
          <t>Rovigo</t>
        </is>
      </c>
      <c r="F2089" s="12" t="inlineStr"/>
      <c r="G2089" s="12" t="inlineStr">
        <is>
          <t>Yes</t>
        </is>
      </c>
    </row>
    <row r="2090">
      <c r="A2090" s="12" t="inlineStr">
        <is>
          <t>Account</t>
        </is>
      </c>
      <c r="B2090" s="12" t="inlineStr">
        <is>
          <t>PersonOtherStateCode</t>
        </is>
      </c>
      <c r="C2090" s="12" t="inlineStr">
        <is>
          <t>(org describe)</t>
        </is>
      </c>
      <c r="D2090" s="12" t="inlineStr">
        <is>
          <t>SA</t>
        </is>
      </c>
      <c r="E2090" s="12" t="inlineStr">
        <is>
          <t>Salerno</t>
        </is>
      </c>
      <c r="F2090" s="12" t="inlineStr"/>
      <c r="G2090" s="12" t="inlineStr">
        <is>
          <t>Yes</t>
        </is>
      </c>
    </row>
    <row r="2091">
      <c r="A2091" s="12" t="inlineStr">
        <is>
          <t>Account</t>
        </is>
      </c>
      <c r="B2091" s="12" t="inlineStr">
        <is>
          <t>PersonOtherStateCode</t>
        </is>
      </c>
      <c r="C2091" s="12" t="inlineStr">
        <is>
          <t>(org describe)</t>
        </is>
      </c>
      <c r="D2091" s="12" t="inlineStr">
        <is>
          <t>SL</t>
        </is>
      </c>
      <c r="E2091" s="12" t="inlineStr">
        <is>
          <t>San Luis Potosí</t>
        </is>
      </c>
      <c r="F2091" s="12" t="inlineStr"/>
      <c r="G2091" s="12" t="inlineStr">
        <is>
          <t>Yes</t>
        </is>
      </c>
    </row>
    <row r="2092">
      <c r="A2092" s="12" t="inlineStr">
        <is>
          <t>Account</t>
        </is>
      </c>
      <c r="B2092" s="12" t="inlineStr">
        <is>
          <t>PersonOtherStateCode</t>
        </is>
      </c>
      <c r="C2092" s="12" t="inlineStr">
        <is>
          <t>(org describe)</t>
        </is>
      </c>
      <c r="D2092" s="12" t="inlineStr">
        <is>
          <t>SC</t>
        </is>
      </c>
      <c r="E2092" s="12" t="inlineStr">
        <is>
          <t>Santa Catarina</t>
        </is>
      </c>
      <c r="F2092" s="12" t="inlineStr"/>
      <c r="G2092" s="12" t="inlineStr">
        <is>
          <t>Yes</t>
        </is>
      </c>
    </row>
    <row r="2093">
      <c r="A2093" s="12" t="inlineStr">
        <is>
          <t>Account</t>
        </is>
      </c>
      <c r="B2093" s="12" t="inlineStr">
        <is>
          <t>PersonOtherStateCode</t>
        </is>
      </c>
      <c r="C2093" s="12" t="inlineStr">
        <is>
          <t>(org describe)</t>
        </is>
      </c>
      <c r="D2093" s="12" t="inlineStr">
        <is>
          <t>SP</t>
        </is>
      </c>
      <c r="E2093" s="12" t="inlineStr">
        <is>
          <t>São Paulo</t>
        </is>
      </c>
      <c r="F2093" s="12" t="inlineStr"/>
      <c r="G2093" s="12" t="inlineStr">
        <is>
          <t>Yes</t>
        </is>
      </c>
    </row>
    <row r="2094">
      <c r="A2094" s="12" t="inlineStr">
        <is>
          <t>Account</t>
        </is>
      </c>
      <c r="B2094" s="12" t="inlineStr">
        <is>
          <t>PersonOtherStateCode</t>
        </is>
      </c>
      <c r="C2094" s="12" t="inlineStr">
        <is>
          <t>(org describe)</t>
        </is>
      </c>
      <c r="D2094" s="12" t="inlineStr">
        <is>
          <t>SK</t>
        </is>
      </c>
      <c r="E2094" s="12" t="inlineStr">
        <is>
          <t>Saskatchewan</t>
        </is>
      </c>
      <c r="F2094" s="12" t="inlineStr"/>
      <c r="G2094" s="12" t="inlineStr">
        <is>
          <t>Yes</t>
        </is>
      </c>
    </row>
    <row r="2095">
      <c r="A2095" s="12" t="inlineStr">
        <is>
          <t>Account</t>
        </is>
      </c>
      <c r="B2095" s="12" t="inlineStr">
        <is>
          <t>PersonOtherStateCode</t>
        </is>
      </c>
      <c r="C2095" s="12" t="inlineStr">
        <is>
          <t>(org describe)</t>
        </is>
      </c>
      <c r="D2095" s="12" t="inlineStr">
        <is>
          <t>SS</t>
        </is>
      </c>
      <c r="E2095" s="12" t="inlineStr">
        <is>
          <t>Sassari</t>
        </is>
      </c>
      <c r="F2095" s="12" t="inlineStr"/>
      <c r="G2095" s="12" t="inlineStr">
        <is>
          <t>Yes</t>
        </is>
      </c>
    </row>
    <row r="2096">
      <c r="A2096" s="12" t="inlineStr">
        <is>
          <t>Account</t>
        </is>
      </c>
      <c r="B2096" s="12" t="inlineStr">
        <is>
          <t>PersonOtherStateCode</t>
        </is>
      </c>
      <c r="C2096" s="12" t="inlineStr">
        <is>
          <t>(org describe)</t>
        </is>
      </c>
      <c r="D2096" s="12" t="inlineStr">
        <is>
          <t>SV</t>
        </is>
      </c>
      <c r="E2096" s="12" t="inlineStr">
        <is>
          <t>Savona</t>
        </is>
      </c>
      <c r="F2096" s="12" t="inlineStr"/>
      <c r="G2096" s="12" t="inlineStr">
        <is>
          <t>Yes</t>
        </is>
      </c>
    </row>
    <row r="2097">
      <c r="A2097" s="12" t="inlineStr">
        <is>
          <t>Account</t>
        </is>
      </c>
      <c r="B2097" s="12" t="inlineStr">
        <is>
          <t>PersonOtherStateCode</t>
        </is>
      </c>
      <c r="C2097" s="12" t="inlineStr">
        <is>
          <t>(org describe)</t>
        </is>
      </c>
      <c r="D2097" s="12" t="inlineStr">
        <is>
          <t>SE</t>
        </is>
      </c>
      <c r="E2097" s="12" t="inlineStr">
        <is>
          <t>Sergipe</t>
        </is>
      </c>
      <c r="F2097" s="12" t="inlineStr"/>
      <c r="G2097" s="12" t="inlineStr">
        <is>
          <t>Yes</t>
        </is>
      </c>
    </row>
    <row r="2098">
      <c r="A2098" s="12" t="inlineStr">
        <is>
          <t>Account</t>
        </is>
      </c>
      <c r="B2098" s="12" t="inlineStr">
        <is>
          <t>PersonOtherStateCode</t>
        </is>
      </c>
      <c r="C2098" s="12" t="inlineStr">
        <is>
          <t>(org describe)</t>
        </is>
      </c>
      <c r="D2098" s="12" t="inlineStr">
        <is>
          <t>61</t>
        </is>
      </c>
      <c r="E2098" s="12" t="inlineStr">
        <is>
          <t>Shaanxi</t>
        </is>
      </c>
      <c r="F2098" s="12" t="inlineStr"/>
      <c r="G2098" s="12" t="inlineStr">
        <is>
          <t>Yes</t>
        </is>
      </c>
    </row>
    <row r="2099">
      <c r="A2099" s="12" t="inlineStr">
        <is>
          <t>Account</t>
        </is>
      </c>
      <c r="B2099" s="12" t="inlineStr">
        <is>
          <t>PersonOtherStateCode</t>
        </is>
      </c>
      <c r="C2099" s="12" t="inlineStr">
        <is>
          <t>(org describe)</t>
        </is>
      </c>
      <c r="D2099" s="12" t="inlineStr">
        <is>
          <t>37</t>
        </is>
      </c>
      <c r="E2099" s="12" t="inlineStr">
        <is>
          <t>Shandong</t>
        </is>
      </c>
      <c r="F2099" s="12" t="inlineStr"/>
      <c r="G2099" s="12" t="inlineStr">
        <is>
          <t>Yes</t>
        </is>
      </c>
    </row>
    <row r="2100">
      <c r="A2100" s="12" t="inlineStr">
        <is>
          <t>Account</t>
        </is>
      </c>
      <c r="B2100" s="12" t="inlineStr">
        <is>
          <t>PersonOtherStateCode</t>
        </is>
      </c>
      <c r="C2100" s="12" t="inlineStr">
        <is>
          <t>(org describe)</t>
        </is>
      </c>
      <c r="D2100" s="12" t="inlineStr">
        <is>
          <t>31</t>
        </is>
      </c>
      <c r="E2100" s="12" t="inlineStr">
        <is>
          <t>Shanghai</t>
        </is>
      </c>
      <c r="F2100" s="12" t="inlineStr"/>
      <c r="G2100" s="12" t="inlineStr">
        <is>
          <t>Yes</t>
        </is>
      </c>
    </row>
    <row r="2101">
      <c r="A2101" s="12" t="inlineStr">
        <is>
          <t>Account</t>
        </is>
      </c>
      <c r="B2101" s="12" t="inlineStr">
        <is>
          <t>PersonOtherStateCode</t>
        </is>
      </c>
      <c r="C2101" s="12" t="inlineStr">
        <is>
          <t>(org describe)</t>
        </is>
      </c>
      <c r="D2101" s="12" t="inlineStr">
        <is>
          <t>14</t>
        </is>
      </c>
      <c r="E2101" s="12" t="inlineStr">
        <is>
          <t>Shanxi</t>
        </is>
      </c>
      <c r="F2101" s="12" t="inlineStr"/>
      <c r="G2101" s="12" t="inlineStr">
        <is>
          <t>Yes</t>
        </is>
      </c>
    </row>
    <row r="2102">
      <c r="A2102" s="12" t="inlineStr">
        <is>
          <t>Account</t>
        </is>
      </c>
      <c r="B2102" s="12" t="inlineStr">
        <is>
          <t>PersonOtherStateCode</t>
        </is>
      </c>
      <c r="C2102" s="12" t="inlineStr">
        <is>
          <t>(org describe)</t>
        </is>
      </c>
      <c r="D2102" s="12" t="inlineStr">
        <is>
          <t>51</t>
        </is>
      </c>
      <c r="E2102" s="12" t="inlineStr">
        <is>
          <t>Sichuan</t>
        </is>
      </c>
      <c r="F2102" s="12" t="inlineStr"/>
      <c r="G2102" s="12" t="inlineStr">
        <is>
          <t>Yes</t>
        </is>
      </c>
    </row>
    <row r="2103">
      <c r="A2103" s="12" t="inlineStr">
        <is>
          <t>Account</t>
        </is>
      </c>
      <c r="B2103" s="12" t="inlineStr">
        <is>
          <t>PersonOtherStateCode</t>
        </is>
      </c>
      <c r="C2103" s="12" t="inlineStr">
        <is>
          <t>(org describe)</t>
        </is>
      </c>
      <c r="D2103" s="12" t="inlineStr">
        <is>
          <t>SI</t>
        </is>
      </c>
      <c r="E2103" s="12" t="inlineStr">
        <is>
          <t>Siena</t>
        </is>
      </c>
      <c r="F2103" s="12" t="inlineStr"/>
      <c r="G2103" s="12" t="inlineStr">
        <is>
          <t>Yes</t>
        </is>
      </c>
    </row>
    <row r="2104">
      <c r="A2104" s="12" t="inlineStr">
        <is>
          <t>Account</t>
        </is>
      </c>
      <c r="B2104" s="12" t="inlineStr">
        <is>
          <t>PersonOtherStateCode</t>
        </is>
      </c>
      <c r="C2104" s="12" t="inlineStr">
        <is>
          <t>(org describe)</t>
        </is>
      </c>
      <c r="D2104" s="12" t="inlineStr">
        <is>
          <t>SK</t>
        </is>
      </c>
      <c r="E2104" s="12" t="inlineStr">
        <is>
          <t>Sikkim</t>
        </is>
      </c>
      <c r="F2104" s="12" t="inlineStr"/>
      <c r="G2104" s="12" t="inlineStr">
        <is>
          <t>Yes</t>
        </is>
      </c>
    </row>
    <row r="2105">
      <c r="A2105" s="12" t="inlineStr">
        <is>
          <t>Account</t>
        </is>
      </c>
      <c r="B2105" s="12" t="inlineStr">
        <is>
          <t>PersonOtherStateCode</t>
        </is>
      </c>
      <c r="C2105" s="12" t="inlineStr">
        <is>
          <t>(org describe)</t>
        </is>
      </c>
      <c r="D2105" s="12" t="inlineStr">
        <is>
          <t>SI</t>
        </is>
      </c>
      <c r="E2105" s="12" t="inlineStr">
        <is>
          <t>Sinaloa</t>
        </is>
      </c>
      <c r="F2105" s="12" t="inlineStr"/>
      <c r="G2105" s="12" t="inlineStr">
        <is>
          <t>Yes</t>
        </is>
      </c>
    </row>
    <row r="2106">
      <c r="A2106" s="12" t="inlineStr">
        <is>
          <t>Account</t>
        </is>
      </c>
      <c r="B2106" s="12" t="inlineStr">
        <is>
          <t>PersonOtherStateCode</t>
        </is>
      </c>
      <c r="C2106" s="12" t="inlineStr">
        <is>
          <t>(org describe)</t>
        </is>
      </c>
      <c r="D2106" s="12" t="inlineStr">
        <is>
          <t>SO</t>
        </is>
      </c>
      <c r="E2106" s="12" t="inlineStr">
        <is>
          <t>Sligo</t>
        </is>
      </c>
      <c r="F2106" s="12" t="inlineStr"/>
      <c r="G2106" s="12" t="inlineStr">
        <is>
          <t>Yes</t>
        </is>
      </c>
    </row>
    <row r="2107">
      <c r="A2107" s="12" t="inlineStr">
        <is>
          <t>Account</t>
        </is>
      </c>
      <c r="B2107" s="12" t="inlineStr">
        <is>
          <t>PersonOtherStateCode</t>
        </is>
      </c>
      <c r="C2107" s="12" t="inlineStr">
        <is>
          <t>(org describe)</t>
        </is>
      </c>
      <c r="D2107" s="12" t="inlineStr">
        <is>
          <t>SO</t>
        </is>
      </c>
      <c r="E2107" s="12" t="inlineStr">
        <is>
          <t>Sondrio</t>
        </is>
      </c>
      <c r="F2107" s="12" t="inlineStr"/>
      <c r="G2107" s="12" t="inlineStr">
        <is>
          <t>Yes</t>
        </is>
      </c>
    </row>
    <row r="2108">
      <c r="A2108" s="12" t="inlineStr">
        <is>
          <t>Account</t>
        </is>
      </c>
      <c r="B2108" s="12" t="inlineStr">
        <is>
          <t>PersonOtherStateCode</t>
        </is>
      </c>
      <c r="C2108" s="12" t="inlineStr">
        <is>
          <t>(org describe)</t>
        </is>
      </c>
      <c r="D2108" s="12" t="inlineStr">
        <is>
          <t>SO</t>
        </is>
      </c>
      <c r="E2108" s="12" t="inlineStr">
        <is>
          <t>Sonora</t>
        </is>
      </c>
      <c r="F2108" s="12" t="inlineStr"/>
      <c r="G2108" s="12" t="inlineStr">
        <is>
          <t>Yes</t>
        </is>
      </c>
    </row>
    <row r="2109">
      <c r="A2109" s="12" t="inlineStr">
        <is>
          <t>Account</t>
        </is>
      </c>
      <c r="B2109" s="12" t="inlineStr">
        <is>
          <t>PersonOtherStateCode</t>
        </is>
      </c>
      <c r="C2109" s="12" t="inlineStr">
        <is>
          <t>(org describe)</t>
        </is>
      </c>
      <c r="D2109" s="12" t="inlineStr">
        <is>
          <t>SA</t>
        </is>
      </c>
      <c r="E2109" s="12" t="inlineStr">
        <is>
          <t>South Australia</t>
        </is>
      </c>
      <c r="F2109" s="12" t="inlineStr"/>
      <c r="G2109" s="12" t="inlineStr">
        <is>
          <t>Yes</t>
        </is>
      </c>
    </row>
    <row r="2110">
      <c r="A2110" s="12" t="inlineStr">
        <is>
          <t>Account</t>
        </is>
      </c>
      <c r="B2110" s="12" t="inlineStr">
        <is>
          <t>PersonOtherStateCode</t>
        </is>
      </c>
      <c r="C2110" s="12" t="inlineStr">
        <is>
          <t>(org describe)</t>
        </is>
      </c>
      <c r="D2110" s="12" t="inlineStr">
        <is>
          <t>SC</t>
        </is>
      </c>
      <c r="E2110" s="12" t="inlineStr">
        <is>
          <t>South Carolina</t>
        </is>
      </c>
      <c r="F2110" s="12" t="inlineStr"/>
      <c r="G2110" s="12" t="inlineStr">
        <is>
          <t>Yes</t>
        </is>
      </c>
    </row>
    <row r="2111">
      <c r="A2111" s="12" t="inlineStr">
        <is>
          <t>Account</t>
        </is>
      </c>
      <c r="B2111" s="12" t="inlineStr">
        <is>
          <t>PersonOtherStateCode</t>
        </is>
      </c>
      <c r="C2111" s="12" t="inlineStr">
        <is>
          <t>(org describe)</t>
        </is>
      </c>
      <c r="D2111" s="12" t="inlineStr">
        <is>
          <t>SD</t>
        </is>
      </c>
      <c r="E2111" s="12" t="inlineStr">
        <is>
          <t>South Dakota</t>
        </is>
      </c>
      <c r="F2111" s="12" t="inlineStr"/>
      <c r="G2111" s="12" t="inlineStr">
        <is>
          <t>Yes</t>
        </is>
      </c>
    </row>
    <row r="2112">
      <c r="A2112" s="12" t="inlineStr">
        <is>
          <t>Account</t>
        </is>
      </c>
      <c r="B2112" s="12" t="inlineStr">
        <is>
          <t>PersonOtherStateCode</t>
        </is>
      </c>
      <c r="C2112" s="12" t="inlineStr">
        <is>
          <t>(org describe)</t>
        </is>
      </c>
      <c r="D2112" s="12" t="inlineStr">
        <is>
          <t>SR</t>
        </is>
      </c>
      <c r="E2112" s="12" t="inlineStr">
        <is>
          <t>Syracuse</t>
        </is>
      </c>
      <c r="F2112" s="12" t="inlineStr"/>
      <c r="G2112" s="12" t="inlineStr">
        <is>
          <t>Yes</t>
        </is>
      </c>
    </row>
    <row r="2113">
      <c r="A2113" s="12" t="inlineStr">
        <is>
          <t>Account</t>
        </is>
      </c>
      <c r="B2113" s="12" t="inlineStr">
        <is>
          <t>PersonOtherStateCode</t>
        </is>
      </c>
      <c r="C2113" s="12" t="inlineStr">
        <is>
          <t>(org describe)</t>
        </is>
      </c>
      <c r="D2113" s="12" t="inlineStr">
        <is>
          <t>TB</t>
        </is>
      </c>
      <c r="E2113" s="12" t="inlineStr">
        <is>
          <t>Tabasco</t>
        </is>
      </c>
      <c r="F2113" s="12" t="inlineStr"/>
      <c r="G2113" s="12" t="inlineStr">
        <is>
          <t>Yes</t>
        </is>
      </c>
    </row>
    <row r="2114">
      <c r="A2114" s="12" t="inlineStr">
        <is>
          <t>Account</t>
        </is>
      </c>
      <c r="B2114" s="12" t="inlineStr">
        <is>
          <t>PersonOtherStateCode</t>
        </is>
      </c>
      <c r="C2114" s="12" t="inlineStr">
        <is>
          <t>(org describe)</t>
        </is>
      </c>
      <c r="D2114" s="12" t="inlineStr">
        <is>
          <t>TM</t>
        </is>
      </c>
      <c r="E2114" s="12" t="inlineStr">
        <is>
          <t>Tamaulipas</t>
        </is>
      </c>
      <c r="F2114" s="12" t="inlineStr"/>
      <c r="G2114" s="12" t="inlineStr">
        <is>
          <t>Yes</t>
        </is>
      </c>
    </row>
    <row r="2115">
      <c r="A2115" s="12" t="inlineStr">
        <is>
          <t>Account</t>
        </is>
      </c>
      <c r="B2115" s="12" t="inlineStr">
        <is>
          <t>PersonOtherStateCode</t>
        </is>
      </c>
      <c r="C2115" s="12" t="inlineStr">
        <is>
          <t>(org describe)</t>
        </is>
      </c>
      <c r="D2115" s="12" t="inlineStr">
        <is>
          <t>TN</t>
        </is>
      </c>
      <c r="E2115" s="12" t="inlineStr">
        <is>
          <t>Tamil Nadu</t>
        </is>
      </c>
      <c r="F2115" s="12" t="inlineStr"/>
      <c r="G2115" s="12" t="inlineStr">
        <is>
          <t>Yes</t>
        </is>
      </c>
    </row>
    <row r="2116">
      <c r="A2116" s="12" t="inlineStr">
        <is>
          <t>Account</t>
        </is>
      </c>
      <c r="B2116" s="12" t="inlineStr">
        <is>
          <t>PersonOtherStateCode</t>
        </is>
      </c>
      <c r="C2116" s="12" t="inlineStr">
        <is>
          <t>(org describe)</t>
        </is>
      </c>
      <c r="D2116" s="12" t="inlineStr">
        <is>
          <t>TA</t>
        </is>
      </c>
      <c r="E2116" s="12" t="inlineStr">
        <is>
          <t>Taranto</t>
        </is>
      </c>
      <c r="F2116" s="12" t="inlineStr"/>
      <c r="G2116" s="12" t="inlineStr">
        <is>
          <t>Yes</t>
        </is>
      </c>
    </row>
    <row r="2117">
      <c r="A2117" s="12" t="inlineStr">
        <is>
          <t>Account</t>
        </is>
      </c>
      <c r="B2117" s="12" t="inlineStr">
        <is>
          <t>PersonOtherStateCode</t>
        </is>
      </c>
      <c r="C2117" s="12" t="inlineStr">
        <is>
          <t>(org describe)</t>
        </is>
      </c>
      <c r="D2117" s="12" t="inlineStr">
        <is>
          <t>TAS</t>
        </is>
      </c>
      <c r="E2117" s="12" t="inlineStr">
        <is>
          <t>Tasmania</t>
        </is>
      </c>
      <c r="F2117" s="12" t="inlineStr"/>
      <c r="G2117" s="12" t="inlineStr">
        <is>
          <t>Yes</t>
        </is>
      </c>
    </row>
    <row r="2118">
      <c r="A2118" s="12" t="inlineStr">
        <is>
          <t>Account</t>
        </is>
      </c>
      <c r="B2118" s="12" t="inlineStr">
        <is>
          <t>PersonOtherStateCode</t>
        </is>
      </c>
      <c r="C2118" s="12" t="inlineStr">
        <is>
          <t>(org describe)</t>
        </is>
      </c>
      <c r="D2118" s="12" t="inlineStr">
        <is>
          <t>TN</t>
        </is>
      </c>
      <c r="E2118" s="12" t="inlineStr">
        <is>
          <t>Tennessee</t>
        </is>
      </c>
      <c r="F2118" s="12" t="inlineStr"/>
      <c r="G2118" s="12" t="inlineStr">
        <is>
          <t>Yes</t>
        </is>
      </c>
    </row>
    <row r="2119">
      <c r="A2119" s="12" t="inlineStr">
        <is>
          <t>Account</t>
        </is>
      </c>
      <c r="B2119" s="12" t="inlineStr">
        <is>
          <t>PersonOtherStateCode</t>
        </is>
      </c>
      <c r="C2119" s="12" t="inlineStr">
        <is>
          <t>(org describe)</t>
        </is>
      </c>
      <c r="D2119" s="12" t="inlineStr">
        <is>
          <t>TE</t>
        </is>
      </c>
      <c r="E2119" s="12" t="inlineStr">
        <is>
          <t>Teramo</t>
        </is>
      </c>
      <c r="F2119" s="12" t="inlineStr"/>
      <c r="G2119" s="12" t="inlineStr">
        <is>
          <t>Yes</t>
        </is>
      </c>
    </row>
    <row r="2120">
      <c r="A2120" s="12" t="inlineStr">
        <is>
          <t>Account</t>
        </is>
      </c>
      <c r="B2120" s="12" t="inlineStr">
        <is>
          <t>PersonOtherStateCode</t>
        </is>
      </c>
      <c r="C2120" s="12" t="inlineStr">
        <is>
          <t>(org describe)</t>
        </is>
      </c>
      <c r="D2120" s="12" t="inlineStr">
        <is>
          <t>TR</t>
        </is>
      </c>
      <c r="E2120" s="12" t="inlineStr">
        <is>
          <t>Terni</t>
        </is>
      </c>
      <c r="F2120" s="12" t="inlineStr"/>
      <c r="G2120" s="12" t="inlineStr">
        <is>
          <t>Yes</t>
        </is>
      </c>
    </row>
    <row r="2121">
      <c r="A2121" s="12" t="inlineStr">
        <is>
          <t>Account</t>
        </is>
      </c>
      <c r="B2121" s="12" t="inlineStr">
        <is>
          <t>PersonOtherStateCode</t>
        </is>
      </c>
      <c r="C2121" s="12" t="inlineStr">
        <is>
          <t>(org describe)</t>
        </is>
      </c>
      <c r="D2121" s="12" t="inlineStr">
        <is>
          <t>TX</t>
        </is>
      </c>
      <c r="E2121" s="12" t="inlineStr">
        <is>
          <t>Texas</t>
        </is>
      </c>
      <c r="F2121" s="12" t="inlineStr"/>
      <c r="G2121" s="12" t="inlineStr">
        <is>
          <t>Yes</t>
        </is>
      </c>
    </row>
    <row r="2122">
      <c r="A2122" s="12" t="inlineStr">
        <is>
          <t>Account</t>
        </is>
      </c>
      <c r="B2122" s="12" t="inlineStr">
        <is>
          <t>PersonOtherStateCode</t>
        </is>
      </c>
      <c r="C2122" s="12" t="inlineStr">
        <is>
          <t>(org describe)</t>
        </is>
      </c>
      <c r="D2122" s="12" t="inlineStr">
        <is>
          <t>12</t>
        </is>
      </c>
      <c r="E2122" s="12" t="inlineStr">
        <is>
          <t>Tianjin</t>
        </is>
      </c>
      <c r="F2122" s="12" t="inlineStr"/>
      <c r="G2122" s="12" t="inlineStr">
        <is>
          <t>Yes</t>
        </is>
      </c>
    </row>
    <row r="2123">
      <c r="A2123" s="12" t="inlineStr">
        <is>
          <t>Account</t>
        </is>
      </c>
      <c r="B2123" s="12" t="inlineStr">
        <is>
          <t>PersonOtherStateCode</t>
        </is>
      </c>
      <c r="C2123" s="12" t="inlineStr">
        <is>
          <t>(org describe)</t>
        </is>
      </c>
      <c r="D2123" s="12" t="inlineStr">
        <is>
          <t>TA</t>
        </is>
      </c>
      <c r="E2123" s="12" t="inlineStr">
        <is>
          <t>Tipperary</t>
        </is>
      </c>
      <c r="F2123" s="12" t="inlineStr"/>
      <c r="G2123" s="12" t="inlineStr">
        <is>
          <t>Yes</t>
        </is>
      </c>
    </row>
    <row r="2124">
      <c r="A2124" s="12" t="inlineStr">
        <is>
          <t>Account</t>
        </is>
      </c>
      <c r="B2124" s="12" t="inlineStr">
        <is>
          <t>PersonOtherStateCode</t>
        </is>
      </c>
      <c r="C2124" s="12" t="inlineStr">
        <is>
          <t>(org describe)</t>
        </is>
      </c>
      <c r="D2124" s="12" t="inlineStr">
        <is>
          <t>TL</t>
        </is>
      </c>
      <c r="E2124" s="12" t="inlineStr">
        <is>
          <t>Tlaxcala</t>
        </is>
      </c>
      <c r="F2124" s="12" t="inlineStr"/>
      <c r="G2124" s="12" t="inlineStr">
        <is>
          <t>Yes</t>
        </is>
      </c>
    </row>
    <row r="2125">
      <c r="A2125" s="12" t="inlineStr">
        <is>
          <t>Account</t>
        </is>
      </c>
      <c r="B2125" s="12" t="inlineStr">
        <is>
          <t>PersonOtherStateCode</t>
        </is>
      </c>
      <c r="C2125" s="12" t="inlineStr">
        <is>
          <t>(org describe)</t>
        </is>
      </c>
      <c r="D2125" s="12" t="inlineStr">
        <is>
          <t>TO</t>
        </is>
      </c>
      <c r="E2125" s="12" t="inlineStr">
        <is>
          <t>Tocantins</t>
        </is>
      </c>
      <c r="F2125" s="12" t="inlineStr"/>
      <c r="G2125" s="12" t="inlineStr">
        <is>
          <t>Yes</t>
        </is>
      </c>
    </row>
    <row r="2126">
      <c r="A2126" s="12" t="inlineStr">
        <is>
          <t>Account</t>
        </is>
      </c>
      <c r="B2126" s="12" t="inlineStr">
        <is>
          <t>PersonOtherStateCode</t>
        </is>
      </c>
      <c r="C2126" s="12" t="inlineStr">
        <is>
          <t>(org describe)</t>
        </is>
      </c>
      <c r="D2126" s="12" t="inlineStr">
        <is>
          <t>TP</t>
        </is>
      </c>
      <c r="E2126" s="12" t="inlineStr">
        <is>
          <t>Trapani</t>
        </is>
      </c>
      <c r="F2126" s="12" t="inlineStr"/>
      <c r="G2126" s="12" t="inlineStr">
        <is>
          <t>Yes</t>
        </is>
      </c>
    </row>
    <row r="2127">
      <c r="A2127" s="12" t="inlineStr">
        <is>
          <t>Account</t>
        </is>
      </c>
      <c r="B2127" s="12" t="inlineStr">
        <is>
          <t>PersonOtherStateCode</t>
        </is>
      </c>
      <c r="C2127" s="12" t="inlineStr">
        <is>
          <t>(org describe)</t>
        </is>
      </c>
      <c r="D2127" s="12" t="inlineStr">
        <is>
          <t>TN</t>
        </is>
      </c>
      <c r="E2127" s="12" t="inlineStr">
        <is>
          <t>Trento</t>
        </is>
      </c>
      <c r="F2127" s="12" t="inlineStr"/>
      <c r="G2127" s="12" t="inlineStr">
        <is>
          <t>Yes</t>
        </is>
      </c>
    </row>
    <row r="2128">
      <c r="A2128" s="12" t="inlineStr">
        <is>
          <t>Account</t>
        </is>
      </c>
      <c r="B2128" s="12" t="inlineStr">
        <is>
          <t>PersonOtherStateCode</t>
        </is>
      </c>
      <c r="C2128" s="12" t="inlineStr">
        <is>
          <t>(org describe)</t>
        </is>
      </c>
      <c r="D2128" s="12" t="inlineStr">
        <is>
          <t>TV</t>
        </is>
      </c>
      <c r="E2128" s="12" t="inlineStr">
        <is>
          <t>Treviso</t>
        </is>
      </c>
      <c r="F2128" s="12" t="inlineStr"/>
      <c r="G2128" s="12" t="inlineStr">
        <is>
          <t>Yes</t>
        </is>
      </c>
    </row>
    <row r="2129">
      <c r="A2129" s="12" t="inlineStr">
        <is>
          <t>Account</t>
        </is>
      </c>
      <c r="B2129" s="12" t="inlineStr">
        <is>
          <t>PersonOtherStateCode</t>
        </is>
      </c>
      <c r="C2129" s="12" t="inlineStr">
        <is>
          <t>(org describe)</t>
        </is>
      </c>
      <c r="D2129" s="12" t="inlineStr">
        <is>
          <t>TS</t>
        </is>
      </c>
      <c r="E2129" s="12" t="inlineStr">
        <is>
          <t>Trieste</t>
        </is>
      </c>
      <c r="F2129" s="12" t="inlineStr"/>
      <c r="G2129" s="12" t="inlineStr">
        <is>
          <t>Yes</t>
        </is>
      </c>
    </row>
    <row r="2130">
      <c r="A2130" s="12" t="inlineStr">
        <is>
          <t>Account</t>
        </is>
      </c>
      <c r="B2130" s="12" t="inlineStr">
        <is>
          <t>PersonOtherStateCode</t>
        </is>
      </c>
      <c r="C2130" s="12" t="inlineStr">
        <is>
          <t>(org describe)</t>
        </is>
      </c>
      <c r="D2130" s="12" t="inlineStr">
        <is>
          <t>TR</t>
        </is>
      </c>
      <c r="E2130" s="12" t="inlineStr">
        <is>
          <t>Tripura</t>
        </is>
      </c>
      <c r="F2130" s="12" t="inlineStr"/>
      <c r="G2130" s="12" t="inlineStr">
        <is>
          <t>Yes</t>
        </is>
      </c>
    </row>
    <row r="2131">
      <c r="A2131" s="12" t="inlineStr">
        <is>
          <t>Account</t>
        </is>
      </c>
      <c r="B2131" s="12" t="inlineStr">
        <is>
          <t>PersonOtherStateCode</t>
        </is>
      </c>
      <c r="C2131" s="12" t="inlineStr">
        <is>
          <t>(org describe)</t>
        </is>
      </c>
      <c r="D2131" s="12" t="inlineStr">
        <is>
          <t>TO</t>
        </is>
      </c>
      <c r="E2131" s="12" t="inlineStr">
        <is>
          <t>Turin</t>
        </is>
      </c>
      <c r="F2131" s="12" t="inlineStr"/>
      <c r="G2131" s="12" t="inlineStr">
        <is>
          <t>Yes</t>
        </is>
      </c>
    </row>
    <row r="2132">
      <c r="A2132" s="12" t="inlineStr">
        <is>
          <t>Account</t>
        </is>
      </c>
      <c r="B2132" s="12" t="inlineStr">
        <is>
          <t>PersonOtherStateCode</t>
        </is>
      </c>
      <c r="C2132" s="12" t="inlineStr">
        <is>
          <t>(org describe)</t>
        </is>
      </c>
      <c r="D2132" s="12" t="inlineStr">
        <is>
          <t>UD</t>
        </is>
      </c>
      <c r="E2132" s="12" t="inlineStr">
        <is>
          <t>Udine</t>
        </is>
      </c>
      <c r="F2132" s="12" t="inlineStr"/>
      <c r="G2132" s="12" t="inlineStr">
        <is>
          <t>Yes</t>
        </is>
      </c>
    </row>
    <row r="2133">
      <c r="A2133" s="12" t="inlineStr">
        <is>
          <t>Account</t>
        </is>
      </c>
      <c r="B2133" s="12" t="inlineStr">
        <is>
          <t>PersonOtherStateCode</t>
        </is>
      </c>
      <c r="C2133" s="12" t="inlineStr">
        <is>
          <t>(org describe)</t>
        </is>
      </c>
      <c r="D2133" s="12" t="inlineStr">
        <is>
          <t>UM</t>
        </is>
      </c>
      <c r="E2133" s="12" t="inlineStr">
        <is>
          <t>United States Minor Outlying Islands</t>
        </is>
      </c>
      <c r="F2133" s="12" t="inlineStr"/>
      <c r="G2133" s="12" t="inlineStr">
        <is>
          <t>Yes</t>
        </is>
      </c>
    </row>
    <row r="2134">
      <c r="A2134" s="12" t="inlineStr">
        <is>
          <t>Account</t>
        </is>
      </c>
      <c r="B2134" s="12" t="inlineStr">
        <is>
          <t>PersonOtherStateCode</t>
        </is>
      </c>
      <c r="C2134" s="12" t="inlineStr">
        <is>
          <t>(org describe)</t>
        </is>
      </c>
      <c r="D2134" s="12" t="inlineStr">
        <is>
          <t>VI</t>
        </is>
      </c>
      <c r="E2134" s="12" t="inlineStr">
        <is>
          <t>US Virgin Islands</t>
        </is>
      </c>
      <c r="F2134" s="12" t="inlineStr"/>
      <c r="G2134" s="12" t="inlineStr">
        <is>
          <t>Yes</t>
        </is>
      </c>
    </row>
    <row r="2135">
      <c r="A2135" s="12" t="inlineStr">
        <is>
          <t>Account</t>
        </is>
      </c>
      <c r="B2135" s="12" t="inlineStr">
        <is>
          <t>PersonOtherStateCode</t>
        </is>
      </c>
      <c r="C2135" s="12" t="inlineStr">
        <is>
          <t>(org describe)</t>
        </is>
      </c>
      <c r="D2135" s="12" t="inlineStr">
        <is>
          <t>UT</t>
        </is>
      </c>
      <c r="E2135" s="12" t="inlineStr">
        <is>
          <t>Utah</t>
        </is>
      </c>
      <c r="F2135" s="12" t="inlineStr"/>
      <c r="G2135" s="12" t="inlineStr">
        <is>
          <t>Yes</t>
        </is>
      </c>
    </row>
    <row r="2136">
      <c r="A2136" s="12" t="inlineStr">
        <is>
          <t>Account</t>
        </is>
      </c>
      <c r="B2136" s="12" t="inlineStr">
        <is>
          <t>PersonOtherStateCode</t>
        </is>
      </c>
      <c r="C2136" s="12" t="inlineStr">
        <is>
          <t>(org describe)</t>
        </is>
      </c>
      <c r="D2136" s="12" t="inlineStr">
        <is>
          <t>UT</t>
        </is>
      </c>
      <c r="E2136" s="12" t="inlineStr">
        <is>
          <t>Uttarakhand</t>
        </is>
      </c>
      <c r="F2136" s="12" t="inlineStr"/>
      <c r="G2136" s="12" t="inlineStr">
        <is>
          <t>Yes</t>
        </is>
      </c>
    </row>
    <row r="2137">
      <c r="A2137" s="12" t="inlineStr">
        <is>
          <t>Account</t>
        </is>
      </c>
      <c r="B2137" s="12" t="inlineStr">
        <is>
          <t>PersonOtherStateCode</t>
        </is>
      </c>
      <c r="C2137" s="12" t="inlineStr">
        <is>
          <t>(org describe)</t>
        </is>
      </c>
      <c r="D2137" s="12" t="inlineStr">
        <is>
          <t>UP</t>
        </is>
      </c>
      <c r="E2137" s="12" t="inlineStr">
        <is>
          <t>Uttar Pradesh</t>
        </is>
      </c>
      <c r="F2137" s="12" t="inlineStr"/>
      <c r="G2137" s="12" t="inlineStr">
        <is>
          <t>Yes</t>
        </is>
      </c>
    </row>
    <row r="2138">
      <c r="A2138" s="12" t="inlineStr">
        <is>
          <t>Account</t>
        </is>
      </c>
      <c r="B2138" s="12" t="inlineStr">
        <is>
          <t>PersonOtherStateCode</t>
        </is>
      </c>
      <c r="C2138" s="12" t="inlineStr">
        <is>
          <t>(org describe)</t>
        </is>
      </c>
      <c r="D2138" s="12" t="inlineStr">
        <is>
          <t>VA</t>
        </is>
      </c>
      <c r="E2138" s="12" t="inlineStr">
        <is>
          <t>Varese</t>
        </is>
      </c>
      <c r="F2138" s="12" t="inlineStr"/>
      <c r="G2138" s="12" t="inlineStr">
        <is>
          <t>Yes</t>
        </is>
      </c>
    </row>
    <row r="2139">
      <c r="A2139" s="12" t="inlineStr">
        <is>
          <t>Account</t>
        </is>
      </c>
      <c r="B2139" s="12" t="inlineStr">
        <is>
          <t>PersonOtherStateCode</t>
        </is>
      </c>
      <c r="C2139" s="12" t="inlineStr">
        <is>
          <t>(org describe)</t>
        </is>
      </c>
      <c r="D2139" s="12" t="inlineStr">
        <is>
          <t>VE</t>
        </is>
      </c>
      <c r="E2139" s="12" t="inlineStr">
        <is>
          <t>Venice</t>
        </is>
      </c>
      <c r="F2139" s="12" t="inlineStr"/>
      <c r="G2139" s="12" t="inlineStr">
        <is>
          <t>Yes</t>
        </is>
      </c>
    </row>
    <row r="2140">
      <c r="A2140" s="12" t="inlineStr">
        <is>
          <t>Account</t>
        </is>
      </c>
      <c r="B2140" s="12" t="inlineStr">
        <is>
          <t>PersonOtherStateCode</t>
        </is>
      </c>
      <c r="C2140" s="12" t="inlineStr">
        <is>
          <t>(org describe)</t>
        </is>
      </c>
      <c r="D2140" s="12" t="inlineStr">
        <is>
          <t>VE</t>
        </is>
      </c>
      <c r="E2140" s="12" t="inlineStr">
        <is>
          <t>Veracruz</t>
        </is>
      </c>
      <c r="F2140" s="12" t="inlineStr"/>
      <c r="G2140" s="12" t="inlineStr">
        <is>
          <t>Yes</t>
        </is>
      </c>
    </row>
    <row r="2141">
      <c r="A2141" s="12" t="inlineStr">
        <is>
          <t>Account</t>
        </is>
      </c>
      <c r="B2141" s="12" t="inlineStr">
        <is>
          <t>PersonOtherStateCode</t>
        </is>
      </c>
      <c r="C2141" s="12" t="inlineStr">
        <is>
          <t>(org describe)</t>
        </is>
      </c>
      <c r="D2141" s="12" t="inlineStr">
        <is>
          <t>VB</t>
        </is>
      </c>
      <c r="E2141" s="12" t="inlineStr">
        <is>
          <t>Verbano-Cusio-Ossola</t>
        </is>
      </c>
      <c r="F2141" s="12" t="inlineStr"/>
      <c r="G2141" s="12" t="inlineStr">
        <is>
          <t>Yes</t>
        </is>
      </c>
    </row>
    <row r="2142">
      <c r="A2142" s="12" t="inlineStr">
        <is>
          <t>Account</t>
        </is>
      </c>
      <c r="B2142" s="12" t="inlineStr">
        <is>
          <t>PersonOtherStateCode</t>
        </is>
      </c>
      <c r="C2142" s="12" t="inlineStr">
        <is>
          <t>(org describe)</t>
        </is>
      </c>
      <c r="D2142" s="12" t="inlineStr">
        <is>
          <t>VC</t>
        </is>
      </c>
      <c r="E2142" s="12" t="inlineStr">
        <is>
          <t>Vercelli</t>
        </is>
      </c>
      <c r="F2142" s="12" t="inlineStr"/>
      <c r="G2142" s="12" t="inlineStr">
        <is>
          <t>Yes</t>
        </is>
      </c>
    </row>
    <row r="2143">
      <c r="A2143" s="12" t="inlineStr">
        <is>
          <t>Account</t>
        </is>
      </c>
      <c r="B2143" s="12" t="inlineStr">
        <is>
          <t>PersonOtherStateCode</t>
        </is>
      </c>
      <c r="C2143" s="12" t="inlineStr">
        <is>
          <t>(org describe)</t>
        </is>
      </c>
      <c r="D2143" s="12" t="inlineStr">
        <is>
          <t>VT</t>
        </is>
      </c>
      <c r="E2143" s="12" t="inlineStr">
        <is>
          <t>Vermont</t>
        </is>
      </c>
      <c r="F2143" s="12" t="inlineStr"/>
      <c r="G2143" s="12" t="inlineStr">
        <is>
          <t>Yes</t>
        </is>
      </c>
    </row>
    <row r="2144">
      <c r="A2144" s="12" t="inlineStr">
        <is>
          <t>Account</t>
        </is>
      </c>
      <c r="B2144" s="12" t="inlineStr">
        <is>
          <t>PersonOtherStateCode</t>
        </is>
      </c>
      <c r="C2144" s="12" t="inlineStr">
        <is>
          <t>(org describe)</t>
        </is>
      </c>
      <c r="D2144" s="12" t="inlineStr">
        <is>
          <t>VR</t>
        </is>
      </c>
      <c r="E2144" s="12" t="inlineStr">
        <is>
          <t>Verona</t>
        </is>
      </c>
      <c r="F2144" s="12" t="inlineStr"/>
      <c r="G2144" s="12" t="inlineStr">
        <is>
          <t>Yes</t>
        </is>
      </c>
    </row>
    <row r="2145">
      <c r="A2145" s="12" t="inlineStr">
        <is>
          <t>Account</t>
        </is>
      </c>
      <c r="B2145" s="12" t="inlineStr">
        <is>
          <t>PersonOtherStateCode</t>
        </is>
      </c>
      <c r="C2145" s="12" t="inlineStr">
        <is>
          <t>(org describe)</t>
        </is>
      </c>
      <c r="D2145" s="12" t="inlineStr">
        <is>
          <t>VV</t>
        </is>
      </c>
      <c r="E2145" s="12" t="inlineStr">
        <is>
          <t>Vibo Valentia</t>
        </is>
      </c>
      <c r="F2145" s="12" t="inlineStr"/>
      <c r="G2145" s="12" t="inlineStr">
        <is>
          <t>Yes</t>
        </is>
      </c>
    </row>
    <row r="2146">
      <c r="A2146" s="12" t="inlineStr">
        <is>
          <t>Account</t>
        </is>
      </c>
      <c r="B2146" s="12" t="inlineStr">
        <is>
          <t>PersonOtherStateCode</t>
        </is>
      </c>
      <c r="C2146" s="12" t="inlineStr">
        <is>
          <t>(org describe)</t>
        </is>
      </c>
      <c r="D2146" s="12" t="inlineStr">
        <is>
          <t>VI</t>
        </is>
      </c>
      <c r="E2146" s="12" t="inlineStr">
        <is>
          <t>Vicenza</t>
        </is>
      </c>
      <c r="F2146" s="12" t="inlineStr"/>
      <c r="G2146" s="12" t="inlineStr">
        <is>
          <t>Yes</t>
        </is>
      </c>
    </row>
    <row r="2147">
      <c r="A2147" s="12" t="inlineStr">
        <is>
          <t>Account</t>
        </is>
      </c>
      <c r="B2147" s="12" t="inlineStr">
        <is>
          <t>PersonOtherStateCode</t>
        </is>
      </c>
      <c r="C2147" s="12" t="inlineStr">
        <is>
          <t>(org describe)</t>
        </is>
      </c>
      <c r="D2147" s="12" t="inlineStr">
        <is>
          <t>VIC</t>
        </is>
      </c>
      <c r="E2147" s="12" t="inlineStr">
        <is>
          <t>Victoria</t>
        </is>
      </c>
      <c r="F2147" s="12" t="inlineStr"/>
      <c r="G2147" s="12" t="inlineStr">
        <is>
          <t>Yes</t>
        </is>
      </c>
    </row>
    <row r="2148">
      <c r="A2148" s="12" t="inlineStr">
        <is>
          <t>Account</t>
        </is>
      </c>
      <c r="B2148" s="12" t="inlineStr">
        <is>
          <t>PersonOtherStateCode</t>
        </is>
      </c>
      <c r="C2148" s="12" t="inlineStr">
        <is>
          <t>(org describe)</t>
        </is>
      </c>
      <c r="D2148" s="12" t="inlineStr">
        <is>
          <t>VA</t>
        </is>
      </c>
      <c r="E2148" s="12" t="inlineStr">
        <is>
          <t>Virginia</t>
        </is>
      </c>
      <c r="F2148" s="12" t="inlineStr"/>
      <c r="G2148" s="12" t="inlineStr">
        <is>
          <t>Yes</t>
        </is>
      </c>
    </row>
    <row r="2149">
      <c r="A2149" s="12" t="inlineStr">
        <is>
          <t>Account</t>
        </is>
      </c>
      <c r="B2149" s="12" t="inlineStr">
        <is>
          <t>PersonOtherStateCode</t>
        </is>
      </c>
      <c r="C2149" s="12" t="inlineStr">
        <is>
          <t>(org describe)</t>
        </is>
      </c>
      <c r="D2149" s="12" t="inlineStr">
        <is>
          <t>VT</t>
        </is>
      </c>
      <c r="E2149" s="12" t="inlineStr">
        <is>
          <t>Viterbo</t>
        </is>
      </c>
      <c r="F2149" s="12" t="inlineStr"/>
      <c r="G2149" s="12" t="inlineStr">
        <is>
          <t>Yes</t>
        </is>
      </c>
    </row>
    <row r="2150">
      <c r="A2150" s="12" t="inlineStr">
        <is>
          <t>Account</t>
        </is>
      </c>
      <c r="B2150" s="12" t="inlineStr">
        <is>
          <t>PersonOtherStateCode</t>
        </is>
      </c>
      <c r="C2150" s="12" t="inlineStr">
        <is>
          <t>(org describe)</t>
        </is>
      </c>
      <c r="D2150" s="12" t="inlineStr">
        <is>
          <t>WA</t>
        </is>
      </c>
      <c r="E2150" s="12" t="inlineStr">
        <is>
          <t>Washington</t>
        </is>
      </c>
      <c r="F2150" s="12" t="inlineStr"/>
      <c r="G2150" s="12" t="inlineStr">
        <is>
          <t>Yes</t>
        </is>
      </c>
    </row>
    <row r="2151">
      <c r="A2151" s="12" t="inlineStr">
        <is>
          <t>Account</t>
        </is>
      </c>
      <c r="B2151" s="12" t="inlineStr">
        <is>
          <t>PersonOtherStateCode</t>
        </is>
      </c>
      <c r="C2151" s="12" t="inlineStr">
        <is>
          <t>(org describe)</t>
        </is>
      </c>
      <c r="D2151" s="12" t="inlineStr">
        <is>
          <t>WD</t>
        </is>
      </c>
      <c r="E2151" s="12" t="inlineStr">
        <is>
          <t>Waterford</t>
        </is>
      </c>
      <c r="F2151" s="12" t="inlineStr"/>
      <c r="G2151" s="12" t="inlineStr">
        <is>
          <t>Yes</t>
        </is>
      </c>
    </row>
    <row r="2152">
      <c r="A2152" s="12" t="inlineStr">
        <is>
          <t>Account</t>
        </is>
      </c>
      <c r="B2152" s="12" t="inlineStr">
        <is>
          <t>PersonOtherStateCode</t>
        </is>
      </c>
      <c r="C2152" s="12" t="inlineStr">
        <is>
          <t>(org describe)</t>
        </is>
      </c>
      <c r="D2152" s="12" t="inlineStr">
        <is>
          <t>WB</t>
        </is>
      </c>
      <c r="E2152" s="12" t="inlineStr">
        <is>
          <t>West Bengal</t>
        </is>
      </c>
      <c r="F2152" s="12" t="inlineStr"/>
      <c r="G2152" s="12" t="inlineStr">
        <is>
          <t>Yes</t>
        </is>
      </c>
    </row>
    <row r="2153">
      <c r="A2153" s="12" t="inlineStr">
        <is>
          <t>Account</t>
        </is>
      </c>
      <c r="B2153" s="12" t="inlineStr">
        <is>
          <t>PersonOtherStateCode</t>
        </is>
      </c>
      <c r="C2153" s="12" t="inlineStr">
        <is>
          <t>(org describe)</t>
        </is>
      </c>
      <c r="D2153" s="12" t="inlineStr">
        <is>
          <t>WA</t>
        </is>
      </c>
      <c r="E2153" s="12" t="inlineStr">
        <is>
          <t>Western Australia</t>
        </is>
      </c>
      <c r="F2153" s="12" t="inlineStr"/>
      <c r="G2153" s="12" t="inlineStr">
        <is>
          <t>Yes</t>
        </is>
      </c>
    </row>
    <row r="2154">
      <c r="A2154" s="12" t="inlineStr">
        <is>
          <t>Account</t>
        </is>
      </c>
      <c r="B2154" s="12" t="inlineStr">
        <is>
          <t>PersonOtherStateCode</t>
        </is>
      </c>
      <c r="C2154" s="12" t="inlineStr">
        <is>
          <t>(org describe)</t>
        </is>
      </c>
      <c r="D2154" s="12" t="inlineStr">
        <is>
          <t>WH</t>
        </is>
      </c>
      <c r="E2154" s="12" t="inlineStr">
        <is>
          <t>Westmeath</t>
        </is>
      </c>
      <c r="F2154" s="12" t="inlineStr"/>
      <c r="G2154" s="12" t="inlineStr">
        <is>
          <t>Yes</t>
        </is>
      </c>
    </row>
    <row r="2155">
      <c r="A2155" s="12" t="inlineStr">
        <is>
          <t>Account</t>
        </is>
      </c>
      <c r="B2155" s="12" t="inlineStr">
        <is>
          <t>PersonOtherStateCode</t>
        </is>
      </c>
      <c r="C2155" s="12" t="inlineStr">
        <is>
          <t>(org describe)</t>
        </is>
      </c>
      <c r="D2155" s="12" t="inlineStr">
        <is>
          <t>WV</t>
        </is>
      </c>
      <c r="E2155" s="12" t="inlineStr">
        <is>
          <t>West Virginia</t>
        </is>
      </c>
      <c r="F2155" s="12" t="inlineStr"/>
      <c r="G2155" s="12" t="inlineStr">
        <is>
          <t>Yes</t>
        </is>
      </c>
    </row>
    <row r="2156">
      <c r="A2156" s="12" t="inlineStr">
        <is>
          <t>Account</t>
        </is>
      </c>
      <c r="B2156" s="12" t="inlineStr">
        <is>
          <t>PersonOtherStateCode</t>
        </is>
      </c>
      <c r="C2156" s="12" t="inlineStr">
        <is>
          <t>(org describe)</t>
        </is>
      </c>
      <c r="D2156" s="12" t="inlineStr">
        <is>
          <t>WX</t>
        </is>
      </c>
      <c r="E2156" s="12" t="inlineStr">
        <is>
          <t>Wexford</t>
        </is>
      </c>
      <c r="F2156" s="12" t="inlineStr"/>
      <c r="G2156" s="12" t="inlineStr">
        <is>
          <t>Yes</t>
        </is>
      </c>
    </row>
    <row r="2157">
      <c r="A2157" s="12" t="inlineStr">
        <is>
          <t>Account</t>
        </is>
      </c>
      <c r="B2157" s="12" t="inlineStr">
        <is>
          <t>PersonOtherStateCode</t>
        </is>
      </c>
      <c r="C2157" s="12" t="inlineStr">
        <is>
          <t>(org describe)</t>
        </is>
      </c>
      <c r="D2157" s="12" t="inlineStr">
        <is>
          <t>WW</t>
        </is>
      </c>
      <c r="E2157" s="12" t="inlineStr">
        <is>
          <t>Wicklow</t>
        </is>
      </c>
      <c r="F2157" s="12" t="inlineStr"/>
      <c r="G2157" s="12" t="inlineStr">
        <is>
          <t>Yes</t>
        </is>
      </c>
    </row>
    <row r="2158">
      <c r="A2158" s="12" t="inlineStr">
        <is>
          <t>Account</t>
        </is>
      </c>
      <c r="B2158" s="12" t="inlineStr">
        <is>
          <t>PersonOtherStateCode</t>
        </is>
      </c>
      <c r="C2158" s="12" t="inlineStr">
        <is>
          <t>(org describe)</t>
        </is>
      </c>
      <c r="D2158" s="12" t="inlineStr">
        <is>
          <t>WI</t>
        </is>
      </c>
      <c r="E2158" s="12" t="inlineStr">
        <is>
          <t>Wisconsin</t>
        </is>
      </c>
      <c r="F2158" s="12" t="inlineStr"/>
      <c r="G2158" s="12" t="inlineStr">
        <is>
          <t>Yes</t>
        </is>
      </c>
    </row>
    <row r="2159">
      <c r="A2159" s="12" t="inlineStr">
        <is>
          <t>Account</t>
        </is>
      </c>
      <c r="B2159" s="12" t="inlineStr">
        <is>
          <t>PersonOtherStateCode</t>
        </is>
      </c>
      <c r="C2159" s="12" t="inlineStr">
        <is>
          <t>(org describe)</t>
        </is>
      </c>
      <c r="D2159" s="12" t="inlineStr">
        <is>
          <t>WY</t>
        </is>
      </c>
      <c r="E2159" s="12" t="inlineStr">
        <is>
          <t>Wyoming</t>
        </is>
      </c>
      <c r="F2159" s="12" t="inlineStr"/>
      <c r="G2159" s="12" t="inlineStr">
        <is>
          <t>Yes</t>
        </is>
      </c>
    </row>
    <row r="2160">
      <c r="A2160" s="12" t="inlineStr">
        <is>
          <t>Account</t>
        </is>
      </c>
      <c r="B2160" s="12" t="inlineStr">
        <is>
          <t>PersonOtherStateCode</t>
        </is>
      </c>
      <c r="C2160" s="12" t="inlineStr">
        <is>
          <t>(org describe)</t>
        </is>
      </c>
      <c r="D2160" s="12" t="inlineStr">
        <is>
          <t>65</t>
        </is>
      </c>
      <c r="E2160" s="12" t="inlineStr">
        <is>
          <t>Xinjiang</t>
        </is>
      </c>
      <c r="F2160" s="12" t="inlineStr"/>
      <c r="G2160" s="12" t="inlineStr">
        <is>
          <t>Yes</t>
        </is>
      </c>
    </row>
    <row r="2161">
      <c r="A2161" s="12" t="inlineStr">
        <is>
          <t>Account</t>
        </is>
      </c>
      <c r="B2161" s="12" t="inlineStr">
        <is>
          <t>PersonOtherStateCode</t>
        </is>
      </c>
      <c r="C2161" s="12" t="inlineStr">
        <is>
          <t>(org describe)</t>
        </is>
      </c>
      <c r="D2161" s="12" t="inlineStr">
        <is>
          <t>54</t>
        </is>
      </c>
      <c r="E2161" s="12" t="inlineStr">
        <is>
          <t>Xizang</t>
        </is>
      </c>
      <c r="F2161" s="12" t="inlineStr"/>
      <c r="G2161" s="12" t="inlineStr">
        <is>
          <t>Yes</t>
        </is>
      </c>
    </row>
    <row r="2162">
      <c r="A2162" s="12" t="inlineStr">
        <is>
          <t>Account</t>
        </is>
      </c>
      <c r="B2162" s="12" t="inlineStr">
        <is>
          <t>PersonOtherStateCode</t>
        </is>
      </c>
      <c r="C2162" s="12" t="inlineStr">
        <is>
          <t>(org describe)</t>
        </is>
      </c>
      <c r="D2162" s="12" t="inlineStr">
        <is>
          <t>YU</t>
        </is>
      </c>
      <c r="E2162" s="12" t="inlineStr">
        <is>
          <t>Yucatán</t>
        </is>
      </c>
      <c r="F2162" s="12" t="inlineStr"/>
      <c r="G2162" s="12" t="inlineStr">
        <is>
          <t>Yes</t>
        </is>
      </c>
    </row>
    <row r="2163">
      <c r="A2163" s="12" t="inlineStr">
        <is>
          <t>Account</t>
        </is>
      </c>
      <c r="B2163" s="12" t="inlineStr">
        <is>
          <t>PersonOtherStateCode</t>
        </is>
      </c>
      <c r="C2163" s="12" t="inlineStr">
        <is>
          <t>(org describe)</t>
        </is>
      </c>
      <c r="D2163" s="12" t="inlineStr">
        <is>
          <t>YT</t>
        </is>
      </c>
      <c r="E2163" s="12" t="inlineStr">
        <is>
          <t>Yukon Territories</t>
        </is>
      </c>
      <c r="F2163" s="12" t="inlineStr"/>
      <c r="G2163" s="12" t="inlineStr">
        <is>
          <t>Yes</t>
        </is>
      </c>
    </row>
    <row r="2164">
      <c r="A2164" s="12" t="inlineStr">
        <is>
          <t>Account</t>
        </is>
      </c>
      <c r="B2164" s="12" t="inlineStr">
        <is>
          <t>PersonOtherStateCode</t>
        </is>
      </c>
      <c r="C2164" s="12" t="inlineStr">
        <is>
          <t>(org describe)</t>
        </is>
      </c>
      <c r="D2164" s="12" t="inlineStr">
        <is>
          <t>53</t>
        </is>
      </c>
      <c r="E2164" s="12" t="inlineStr">
        <is>
          <t>Yunnan</t>
        </is>
      </c>
      <c r="F2164" s="12" t="inlineStr"/>
      <c r="G2164" s="12" t="inlineStr">
        <is>
          <t>Yes</t>
        </is>
      </c>
    </row>
    <row r="2165">
      <c r="A2165" s="12" t="inlineStr">
        <is>
          <t>Account</t>
        </is>
      </c>
      <c r="B2165" s="12" t="inlineStr">
        <is>
          <t>PersonOtherStateCode</t>
        </is>
      </c>
      <c r="C2165" s="12" t="inlineStr">
        <is>
          <t>(org describe)</t>
        </is>
      </c>
      <c r="D2165" s="12" t="inlineStr">
        <is>
          <t>ZA</t>
        </is>
      </c>
      <c r="E2165" s="12" t="inlineStr">
        <is>
          <t>Zacatecas</t>
        </is>
      </c>
      <c r="F2165" s="12" t="inlineStr"/>
      <c r="G2165" s="12" t="inlineStr">
        <is>
          <t>Yes</t>
        </is>
      </c>
    </row>
    <row r="2166">
      <c r="A2166" s="12" t="inlineStr">
        <is>
          <t>Account</t>
        </is>
      </c>
      <c r="B2166" s="12" t="inlineStr">
        <is>
          <t>PersonOtherStateCode</t>
        </is>
      </c>
      <c r="C2166" s="12" t="inlineStr">
        <is>
          <t>(org describe)</t>
        </is>
      </c>
      <c r="D2166" s="12" t="inlineStr">
        <is>
          <t>33</t>
        </is>
      </c>
      <c r="E2166" s="12" t="inlineStr">
        <is>
          <t>Zhejiang</t>
        </is>
      </c>
      <c r="F2166" s="12" t="inlineStr"/>
      <c r="G2166" s="12" t="inlineStr">
        <is>
          <t>Yes</t>
        </is>
      </c>
    </row>
    <row r="2167">
      <c r="A2167" s="12" t="inlineStr">
        <is>
          <t>Account</t>
        </is>
      </c>
      <c r="B2167" s="12" t="inlineStr">
        <is>
          <t>PrincipalSalutation__c</t>
        </is>
      </c>
      <c r="C2167" s="12" t="inlineStr">
        <is>
          <t>(org describe)</t>
        </is>
      </c>
      <c r="D2167" s="12" t="inlineStr">
        <is>
          <t>MR</t>
        </is>
      </c>
      <c r="E2167" s="12" t="inlineStr">
        <is>
          <t>MR</t>
        </is>
      </c>
      <c r="F2167" s="12" t="inlineStr"/>
      <c r="G2167" s="12" t="inlineStr">
        <is>
          <t>Yes</t>
        </is>
      </c>
    </row>
    <row r="2168">
      <c r="A2168" s="12" t="inlineStr">
        <is>
          <t>Account</t>
        </is>
      </c>
      <c r="B2168" s="12" t="inlineStr">
        <is>
          <t>PrincipalSalutation__c</t>
        </is>
      </c>
      <c r="C2168" s="12" t="inlineStr">
        <is>
          <t>(org describe)</t>
        </is>
      </c>
      <c r="D2168" s="12" t="inlineStr">
        <is>
          <t>MRS</t>
        </is>
      </c>
      <c r="E2168" s="12" t="inlineStr">
        <is>
          <t>MRS</t>
        </is>
      </c>
      <c r="F2168" s="12" t="inlineStr"/>
      <c r="G2168" s="12" t="inlineStr">
        <is>
          <t>Yes</t>
        </is>
      </c>
    </row>
    <row r="2169">
      <c r="A2169" s="12" t="inlineStr">
        <is>
          <t>Account</t>
        </is>
      </c>
      <c r="B2169" s="12" t="inlineStr">
        <is>
          <t>PrincipalSalutation__c</t>
        </is>
      </c>
      <c r="C2169" s="12" t="inlineStr">
        <is>
          <t>(org describe)</t>
        </is>
      </c>
      <c r="D2169" s="12" t="inlineStr">
        <is>
          <t>MS</t>
        </is>
      </c>
      <c r="E2169" s="12" t="inlineStr">
        <is>
          <t>MS</t>
        </is>
      </c>
      <c r="F2169" s="12" t="inlineStr"/>
      <c r="G2169" s="12" t="inlineStr">
        <is>
          <t>Yes</t>
        </is>
      </c>
    </row>
    <row r="2170">
      <c r="A2170" s="12" t="inlineStr">
        <is>
          <t>Account</t>
        </is>
      </c>
      <c r="B2170" s="12" t="inlineStr">
        <is>
          <t>ProvicerSchoolStatus__c</t>
        </is>
      </c>
      <c r="C2170" s="12" t="inlineStr">
        <is>
          <t>(org describe)</t>
        </is>
      </c>
      <c r="D2170" s="12" t="inlineStr">
        <is>
          <t>Active</t>
        </is>
      </c>
      <c r="E2170" s="12" t="inlineStr">
        <is>
          <t>Active</t>
        </is>
      </c>
      <c r="F2170" s="12" t="inlineStr"/>
      <c r="G2170" s="12" t="inlineStr">
        <is>
          <t>Yes</t>
        </is>
      </c>
    </row>
    <row r="2171">
      <c r="A2171" s="12" t="inlineStr">
        <is>
          <t>Account</t>
        </is>
      </c>
      <c r="B2171" s="12" t="inlineStr">
        <is>
          <t>ProvicerSchoolStatus__c</t>
        </is>
      </c>
      <c r="C2171" s="12" t="inlineStr">
        <is>
          <t>(org describe)</t>
        </is>
      </c>
      <c r="D2171" s="12" t="inlineStr">
        <is>
          <t>Inactive</t>
        </is>
      </c>
      <c r="E2171" s="12" t="inlineStr">
        <is>
          <t>Inactive</t>
        </is>
      </c>
      <c r="F2171" s="12" t="inlineStr"/>
      <c r="G2171" s="12" t="inlineStr">
        <is>
          <t>Yes</t>
        </is>
      </c>
    </row>
    <row r="2172">
      <c r="A2172" s="12" t="inlineStr">
        <is>
          <t>Account</t>
        </is>
      </c>
      <c r="B2172" s="12" t="inlineStr">
        <is>
          <t>Rating</t>
        </is>
      </c>
      <c r="C2172" s="12" t="inlineStr">
        <is>
          <t>(org describe)</t>
        </is>
      </c>
      <c r="D2172" s="12" t="inlineStr">
        <is>
          <t>Hot</t>
        </is>
      </c>
      <c r="E2172" s="12" t="inlineStr">
        <is>
          <t>Hot</t>
        </is>
      </c>
      <c r="F2172" s="12" t="inlineStr"/>
      <c r="G2172" s="12" t="inlineStr"/>
    </row>
    <row r="2173">
      <c r="A2173" s="12" t="inlineStr">
        <is>
          <t>Account</t>
        </is>
      </c>
      <c r="B2173" s="12" t="inlineStr">
        <is>
          <t>Rating</t>
        </is>
      </c>
      <c r="C2173" s="12" t="inlineStr">
        <is>
          <t>(org describe)</t>
        </is>
      </c>
      <c r="D2173" s="12" t="inlineStr">
        <is>
          <t>Warm</t>
        </is>
      </c>
      <c r="E2173" s="12" t="inlineStr">
        <is>
          <t>Warm</t>
        </is>
      </c>
      <c r="F2173" s="12" t="inlineStr"/>
      <c r="G2173" s="12" t="inlineStr"/>
    </row>
    <row r="2174">
      <c r="A2174" s="12" t="inlineStr">
        <is>
          <t>Account</t>
        </is>
      </c>
      <c r="B2174" s="12" t="inlineStr">
        <is>
          <t>Rating</t>
        </is>
      </c>
      <c r="C2174" s="12" t="inlineStr">
        <is>
          <t>(org describe)</t>
        </is>
      </c>
      <c r="D2174" s="12" t="inlineStr">
        <is>
          <t>Cold</t>
        </is>
      </c>
      <c r="E2174" s="12" t="inlineStr">
        <is>
          <t>Cold</t>
        </is>
      </c>
      <c r="F2174" s="12" t="inlineStr"/>
      <c r="G2174" s="12" t="inlineStr"/>
    </row>
    <row r="2175">
      <c r="A2175" s="12" t="inlineStr">
        <is>
          <t>Account</t>
        </is>
      </c>
      <c r="B2175" s="12" t="inlineStr">
        <is>
          <t>ReadyToInvoice__c</t>
        </is>
      </c>
      <c r="C2175" s="12" t="inlineStr">
        <is>
          <t>(org describe)</t>
        </is>
      </c>
      <c r="D2175" s="12" t="inlineStr">
        <is>
          <t>Cap1</t>
        </is>
      </c>
      <c r="E2175" s="12" t="inlineStr">
        <is>
          <t>Cap1</t>
        </is>
      </c>
      <c r="F2175" s="12" t="inlineStr"/>
      <c r="G2175" s="12" t="inlineStr">
        <is>
          <t>Yes</t>
        </is>
      </c>
    </row>
    <row r="2176">
      <c r="A2176" s="12" t="inlineStr">
        <is>
          <t>Account</t>
        </is>
      </c>
      <c r="B2176" s="12" t="inlineStr">
        <is>
          <t>ReadyToInvoice__c</t>
        </is>
      </c>
      <c r="C2176" s="12" t="inlineStr">
        <is>
          <t>(org describe)</t>
        </is>
      </c>
      <c r="D2176" s="12" t="inlineStr">
        <is>
          <t>Cap2</t>
        </is>
      </c>
      <c r="E2176" s="12" t="inlineStr">
        <is>
          <t>Cap2</t>
        </is>
      </c>
      <c r="F2176" s="12" t="inlineStr"/>
      <c r="G2176" s="12" t="inlineStr">
        <is>
          <t>Yes</t>
        </is>
      </c>
    </row>
    <row r="2177">
      <c r="A2177" s="12" t="inlineStr">
        <is>
          <t>Account</t>
        </is>
      </c>
      <c r="B2177" s="12" t="inlineStr">
        <is>
          <t>ReadyToInvoice__c</t>
        </is>
      </c>
      <c r="C2177" s="12" t="inlineStr">
        <is>
          <t>(org describe)</t>
        </is>
      </c>
      <c r="D2177" s="12" t="inlineStr">
        <is>
          <t>Cap3</t>
        </is>
      </c>
      <c r="E2177" s="12" t="inlineStr">
        <is>
          <t>Cap3</t>
        </is>
      </c>
      <c r="F2177" s="12" t="inlineStr"/>
      <c r="G2177" s="12" t="inlineStr">
        <is>
          <t>Yes</t>
        </is>
      </c>
    </row>
    <row r="2178">
      <c r="A2178" s="12" t="inlineStr">
        <is>
          <t>Account</t>
        </is>
      </c>
      <c r="B2178" s="12" t="inlineStr">
        <is>
          <t>ReadyToInvoice__c</t>
        </is>
      </c>
      <c r="C2178" s="12" t="inlineStr">
        <is>
          <t>(org describe)</t>
        </is>
      </c>
      <c r="D2178" s="12" t="inlineStr">
        <is>
          <t>Cap4</t>
        </is>
      </c>
      <c r="E2178" s="12" t="inlineStr">
        <is>
          <t>Cap4</t>
        </is>
      </c>
      <c r="F2178" s="12" t="inlineStr"/>
      <c r="G2178" s="12" t="inlineStr">
        <is>
          <t>Yes</t>
        </is>
      </c>
    </row>
    <row r="2179">
      <c r="A2179" s="12" t="inlineStr">
        <is>
          <t>Account</t>
        </is>
      </c>
      <c r="B2179" s="12" t="inlineStr">
        <is>
          <t>ReadyToInvoice__c</t>
        </is>
      </c>
      <c r="C2179" s="12" t="inlineStr">
        <is>
          <t>(org describe)</t>
        </is>
      </c>
      <c r="D2179" s="12" t="inlineStr">
        <is>
          <t>Cap5</t>
        </is>
      </c>
      <c r="E2179" s="12" t="inlineStr">
        <is>
          <t>Cap5</t>
        </is>
      </c>
      <c r="F2179" s="12" t="inlineStr"/>
      <c r="G2179" s="12" t="inlineStr">
        <is>
          <t>Yes</t>
        </is>
      </c>
    </row>
    <row r="2180">
      <c r="A2180" s="12" t="inlineStr">
        <is>
          <t>Account</t>
        </is>
      </c>
      <c r="B2180" s="12" t="inlineStr">
        <is>
          <t>ReadyToInvoice__c</t>
        </is>
      </c>
      <c r="C2180" s="12" t="inlineStr">
        <is>
          <t>(org describe)</t>
        </is>
      </c>
      <c r="D2180" s="12" t="inlineStr">
        <is>
          <t>PUC Utility</t>
        </is>
      </c>
      <c r="E2180" s="12" t="inlineStr">
        <is>
          <t>PUC Utility</t>
        </is>
      </c>
      <c r="F2180" s="12" t="inlineStr"/>
      <c r="G2180" s="12" t="inlineStr">
        <is>
          <t>Yes</t>
        </is>
      </c>
    </row>
    <row r="2181">
      <c r="A2181" s="12" t="inlineStr">
        <is>
          <t>Account</t>
        </is>
      </c>
      <c r="B2181" s="12" t="inlineStr">
        <is>
          <t>ReadyToInvoice__c</t>
        </is>
      </c>
      <c r="C2181" s="12" t="inlineStr">
        <is>
          <t>(org describe)</t>
        </is>
      </c>
      <c r="D2181" s="12" t="inlineStr">
        <is>
          <t>PUC Motor Carrier Passenger</t>
        </is>
      </c>
      <c r="E2181" s="12" t="inlineStr">
        <is>
          <t>PUC Motor Carrier Passenger</t>
        </is>
      </c>
      <c r="F2181" s="12" t="inlineStr"/>
      <c r="G2181" s="12" t="inlineStr">
        <is>
          <t>Yes</t>
        </is>
      </c>
    </row>
    <row r="2182">
      <c r="A2182" s="12" t="inlineStr">
        <is>
          <t>Account</t>
        </is>
      </c>
      <c r="B2182" s="12" t="inlineStr">
        <is>
          <t>ReadyToInvoice__c</t>
        </is>
      </c>
      <c r="C2182" s="12" t="inlineStr">
        <is>
          <t>(org describe)</t>
        </is>
      </c>
      <c r="D2182" s="12" t="inlineStr">
        <is>
          <t>PUC Motor Carrier Property</t>
        </is>
      </c>
      <c r="E2182" s="12" t="inlineStr">
        <is>
          <t>PUC Motor Carrier Property</t>
        </is>
      </c>
      <c r="F2182" s="12" t="inlineStr"/>
      <c r="G2182" s="12" t="inlineStr">
        <is>
          <t>Yes</t>
        </is>
      </c>
    </row>
    <row r="2183">
      <c r="A2183" s="12" t="inlineStr">
        <is>
          <t>Account</t>
        </is>
      </c>
      <c r="B2183" s="12" t="inlineStr">
        <is>
          <t>ReadyToInvoice__c</t>
        </is>
      </c>
      <c r="C2183" s="12" t="inlineStr">
        <is>
          <t>(org describe)</t>
        </is>
      </c>
      <c r="D2183" s="12" t="inlineStr">
        <is>
          <t>PUC One Call</t>
        </is>
      </c>
      <c r="E2183" s="12" t="inlineStr">
        <is>
          <t>PUC One Call</t>
        </is>
      </c>
      <c r="F2183" s="12" t="inlineStr"/>
      <c r="G2183" s="12" t="inlineStr">
        <is>
          <t>Yes</t>
        </is>
      </c>
    </row>
    <row r="2184">
      <c r="A2184" s="12" t="inlineStr">
        <is>
          <t>Account</t>
        </is>
      </c>
      <c r="B2184" s="12" t="inlineStr">
        <is>
          <t>ReadyToInvoice__c</t>
        </is>
      </c>
      <c r="C2184" s="12" t="inlineStr">
        <is>
          <t>(org describe)</t>
        </is>
      </c>
      <c r="D2184" s="12" t="inlineStr">
        <is>
          <t>PUC Inactive Utility</t>
        </is>
      </c>
      <c r="E2184" s="12" t="inlineStr">
        <is>
          <t>PUC Inactive Utility</t>
        </is>
      </c>
      <c r="F2184" s="12" t="inlineStr"/>
      <c r="G2184" s="12" t="inlineStr">
        <is>
          <t>Yes</t>
        </is>
      </c>
    </row>
    <row r="2185">
      <c r="A2185" s="12" t="inlineStr">
        <is>
          <t>Account</t>
        </is>
      </c>
      <c r="B2185" s="12" t="inlineStr">
        <is>
          <t>ReadyToInvoice__c</t>
        </is>
      </c>
      <c r="C2185" s="12" t="inlineStr">
        <is>
          <t>(org describe)</t>
        </is>
      </c>
      <c r="D2185" s="12" t="inlineStr">
        <is>
          <t>PUC Inactive Motor Carrier Passenger</t>
        </is>
      </c>
      <c r="E2185" s="12" t="inlineStr">
        <is>
          <t>PUC Inactive Motor Carrier-Passenger</t>
        </is>
      </c>
      <c r="F2185" s="12" t="inlineStr"/>
      <c r="G2185" s="12" t="inlineStr">
        <is>
          <t>Yes</t>
        </is>
      </c>
    </row>
    <row r="2186">
      <c r="A2186" s="12" t="inlineStr">
        <is>
          <t>Account</t>
        </is>
      </c>
      <c r="B2186" s="12" t="inlineStr">
        <is>
          <t>ReadyToInvoice__c</t>
        </is>
      </c>
      <c r="C2186" s="12" t="inlineStr">
        <is>
          <t>(org describe)</t>
        </is>
      </c>
      <c r="D2186" s="12" t="inlineStr">
        <is>
          <t>PUC Inactive Motor Carrier Property</t>
        </is>
      </c>
      <c r="E2186" s="12" t="inlineStr">
        <is>
          <t>PUC Inactive Motor Carrier Property</t>
        </is>
      </c>
      <c r="F2186" s="12" t="inlineStr"/>
      <c r="G2186" s="12" t="inlineStr">
        <is>
          <t>Yes</t>
        </is>
      </c>
    </row>
    <row r="2187">
      <c r="A2187" s="12" t="inlineStr">
        <is>
          <t>Account</t>
        </is>
      </c>
      <c r="B2187" s="12" t="inlineStr">
        <is>
          <t>ReadyToInvoice__c</t>
        </is>
      </c>
      <c r="C2187" s="12" t="inlineStr">
        <is>
          <t>(org describe)</t>
        </is>
      </c>
      <c r="D2187" s="12" t="inlineStr">
        <is>
          <t>PUC Inactive One Call</t>
        </is>
      </c>
      <c r="E2187" s="12" t="inlineStr">
        <is>
          <t>PUC Inactive One Call</t>
        </is>
      </c>
      <c r="F2187" s="12" t="inlineStr"/>
      <c r="G2187" s="12" t="inlineStr">
        <is>
          <t>Yes</t>
        </is>
      </c>
    </row>
    <row r="2188">
      <c r="A2188" s="12" t="inlineStr">
        <is>
          <t>Account</t>
        </is>
      </c>
      <c r="B2188" s="12" t="inlineStr">
        <is>
          <t>ReadyToInvoice__c</t>
        </is>
      </c>
      <c r="C2188" s="12" t="inlineStr">
        <is>
          <t>(org describe)</t>
        </is>
      </c>
      <c r="D2188" s="12" t="inlineStr">
        <is>
          <t>PUC Inactive Other</t>
        </is>
      </c>
      <c r="E2188" s="12" t="inlineStr">
        <is>
          <t>PUC Inactive Other</t>
        </is>
      </c>
      <c r="F2188" s="12" t="inlineStr"/>
      <c r="G2188" s="12" t="inlineStr">
        <is>
          <t>Yes</t>
        </is>
      </c>
    </row>
    <row r="2189">
      <c r="A2189" s="12" t="inlineStr">
        <is>
          <t>Account</t>
        </is>
      </c>
      <c r="B2189" s="12" t="inlineStr">
        <is>
          <t>ReadyToInvoice__c</t>
        </is>
      </c>
      <c r="C2189" s="12" t="inlineStr">
        <is>
          <t>(org describe)</t>
        </is>
      </c>
      <c r="D2189" s="12" t="inlineStr">
        <is>
          <t>PUC Other</t>
        </is>
      </c>
      <c r="E2189" s="12" t="inlineStr">
        <is>
          <t>PUC Other</t>
        </is>
      </c>
      <c r="F2189" s="12" t="inlineStr"/>
      <c r="G2189" s="12" t="inlineStr">
        <is>
          <t>Yes</t>
        </is>
      </c>
    </row>
    <row r="2190">
      <c r="A2190" s="12" t="inlineStr">
        <is>
          <t>Account</t>
        </is>
      </c>
      <c r="B2190" s="12" t="inlineStr">
        <is>
          <t>ReadyToInvoice__c</t>
        </is>
      </c>
      <c r="C2190" s="12" t="inlineStr">
        <is>
          <t>(org describe)</t>
        </is>
      </c>
      <c r="D2190" s="12" t="inlineStr">
        <is>
          <t>Inactive</t>
        </is>
      </c>
      <c r="E2190" s="12" t="inlineStr">
        <is>
          <t>Inactive</t>
        </is>
      </c>
      <c r="F2190" s="12" t="inlineStr"/>
      <c r="G2190" s="12" t="inlineStr">
        <is>
          <t>Yes</t>
        </is>
      </c>
    </row>
    <row r="2191">
      <c r="A2191" s="12" t="inlineStr">
        <is>
          <t>Account</t>
        </is>
      </c>
      <c r="B2191" s="12" t="inlineStr">
        <is>
          <t>SECActivity__pc</t>
        </is>
      </c>
      <c r="C2191" s="12" t="inlineStr">
        <is>
          <t>(org describe)</t>
        </is>
      </c>
      <c r="D2191" s="12" t="inlineStr">
        <is>
          <t>Active</t>
        </is>
      </c>
      <c r="E2191" s="12" t="inlineStr">
        <is>
          <t>Active</t>
        </is>
      </c>
      <c r="F2191" s="12" t="inlineStr"/>
      <c r="G2191" s="12" t="inlineStr">
        <is>
          <t>Yes</t>
        </is>
      </c>
    </row>
    <row r="2192">
      <c r="A2192" s="12" t="inlineStr">
        <is>
          <t>Account</t>
        </is>
      </c>
      <c r="B2192" s="12" t="inlineStr">
        <is>
          <t>SECActivity__pc</t>
        </is>
      </c>
      <c r="C2192" s="12" t="inlineStr">
        <is>
          <t>(org describe)</t>
        </is>
      </c>
      <c r="D2192" s="12" t="inlineStr">
        <is>
          <t>Inactive</t>
        </is>
      </c>
      <c r="E2192" s="12" t="inlineStr">
        <is>
          <t>Inactive</t>
        </is>
      </c>
      <c r="F2192" s="12" t="inlineStr"/>
      <c r="G2192" s="12" t="inlineStr">
        <is>
          <t>Yes</t>
        </is>
      </c>
    </row>
    <row r="2193">
      <c r="A2193" s="12" t="inlineStr">
        <is>
          <t>Account</t>
        </is>
      </c>
      <c r="B2193" s="12" t="inlineStr">
        <is>
          <t>SECClassification__pc</t>
        </is>
      </c>
      <c r="C2193" s="12" t="inlineStr">
        <is>
          <t>(org describe)</t>
        </is>
      </c>
      <c r="D2193" s="12" t="inlineStr">
        <is>
          <t>AG</t>
        </is>
      </c>
      <c r="E2193" s="12" t="inlineStr">
        <is>
          <t>AG</t>
        </is>
      </c>
      <c r="F2193" s="12" t="inlineStr"/>
      <c r="G2193" s="12" t="inlineStr">
        <is>
          <t>Yes</t>
        </is>
      </c>
    </row>
    <row r="2194">
      <c r="A2194" s="12" t="inlineStr">
        <is>
          <t>Account</t>
        </is>
      </c>
      <c r="B2194" s="12" t="inlineStr">
        <is>
          <t>SECClassification__pc</t>
        </is>
      </c>
      <c r="C2194" s="12" t="inlineStr">
        <is>
          <t>(org describe)</t>
        </is>
      </c>
      <c r="D2194" s="12" t="inlineStr">
        <is>
          <t>AI</t>
        </is>
      </c>
      <c r="E2194" s="12" t="inlineStr">
        <is>
          <t>AI</t>
        </is>
      </c>
      <c r="F2194" s="12" t="inlineStr"/>
      <c r="G2194" s="12" t="inlineStr">
        <is>
          <t>Yes</t>
        </is>
      </c>
    </row>
    <row r="2195">
      <c r="A2195" s="12" t="inlineStr">
        <is>
          <t>Account</t>
        </is>
      </c>
      <c r="B2195" s="12" t="inlineStr">
        <is>
          <t>SECClassification__pc</t>
        </is>
      </c>
      <c r="C2195" s="12" t="inlineStr">
        <is>
          <t>(org describe)</t>
        </is>
      </c>
      <c r="D2195" s="12" t="inlineStr">
        <is>
          <t>AM</t>
        </is>
      </c>
      <c r="E2195" s="12" t="inlineStr">
        <is>
          <t>AM</t>
        </is>
      </c>
      <c r="F2195" s="12" t="inlineStr"/>
      <c r="G2195" s="12" t="inlineStr">
        <is>
          <t>Yes</t>
        </is>
      </c>
    </row>
    <row r="2196">
      <c r="A2196" s="12" t="inlineStr">
        <is>
          <t>Account</t>
        </is>
      </c>
      <c r="B2196" s="12" t="inlineStr">
        <is>
          <t>SECClassification__pc</t>
        </is>
      </c>
      <c r="C2196" s="12" t="inlineStr">
        <is>
          <t>(org describe)</t>
        </is>
      </c>
      <c r="D2196" s="12" t="inlineStr">
        <is>
          <t>AP</t>
        </is>
      </c>
      <c r="E2196" s="12" t="inlineStr">
        <is>
          <t>AP</t>
        </is>
      </c>
      <c r="F2196" s="12" t="inlineStr"/>
      <c r="G2196" s="12" t="inlineStr">
        <is>
          <t>Yes</t>
        </is>
      </c>
    </row>
    <row r="2197">
      <c r="A2197" s="12" t="inlineStr">
        <is>
          <t>Account</t>
        </is>
      </c>
      <c r="B2197" s="12" t="inlineStr">
        <is>
          <t>SECClassification__pc</t>
        </is>
      </c>
      <c r="C2197" s="12" t="inlineStr">
        <is>
          <t>(org describe)</t>
        </is>
      </c>
      <c r="D2197" s="12" t="inlineStr">
        <is>
          <t>AR</t>
        </is>
      </c>
      <c r="E2197" s="12" t="inlineStr">
        <is>
          <t>AR</t>
        </is>
      </c>
      <c r="F2197" s="12" t="inlineStr"/>
      <c r="G2197" s="12" t="inlineStr">
        <is>
          <t>Yes</t>
        </is>
      </c>
    </row>
    <row r="2198">
      <c r="A2198" s="12" t="inlineStr">
        <is>
          <t>Account</t>
        </is>
      </c>
      <c r="B2198" s="12" t="inlineStr">
        <is>
          <t>SECClassification__pc</t>
        </is>
      </c>
      <c r="C2198" s="12" t="inlineStr">
        <is>
          <t>(org describe)</t>
        </is>
      </c>
      <c r="D2198" s="12" t="inlineStr">
        <is>
          <t>BD</t>
        </is>
      </c>
      <c r="E2198" s="12" t="inlineStr">
        <is>
          <t>BD</t>
        </is>
      </c>
      <c r="F2198" s="12" t="inlineStr"/>
      <c r="G2198" s="12" t="inlineStr">
        <is>
          <t>Yes</t>
        </is>
      </c>
    </row>
    <row r="2199">
      <c r="A2199" s="12" t="inlineStr">
        <is>
          <t>Account</t>
        </is>
      </c>
      <c r="B2199" s="12" t="inlineStr">
        <is>
          <t>SECClassification__pc</t>
        </is>
      </c>
      <c r="C2199" s="12" t="inlineStr">
        <is>
          <t>(org describe)</t>
        </is>
      </c>
      <c r="D2199" s="12" t="inlineStr">
        <is>
          <t>BM</t>
        </is>
      </c>
      <c r="E2199" s="12" t="inlineStr">
        <is>
          <t>BM</t>
        </is>
      </c>
      <c r="F2199" s="12" t="inlineStr"/>
      <c r="G2199" s="12" t="inlineStr">
        <is>
          <t>Yes</t>
        </is>
      </c>
    </row>
    <row r="2200">
      <c r="A2200" s="12" t="inlineStr">
        <is>
          <t>Account</t>
        </is>
      </c>
      <c r="B2200" s="12" t="inlineStr">
        <is>
          <t>SECClassification__pc</t>
        </is>
      </c>
      <c r="C2200" s="12" t="inlineStr">
        <is>
          <t>(org describe)</t>
        </is>
      </c>
      <c r="D2200" s="12" t="inlineStr">
        <is>
          <t>BP</t>
        </is>
      </c>
      <c r="E2200" s="12" t="inlineStr">
        <is>
          <t>BP</t>
        </is>
      </c>
      <c r="F2200" s="12" t="inlineStr"/>
      <c r="G2200" s="12" t="inlineStr">
        <is>
          <t>Yes</t>
        </is>
      </c>
    </row>
    <row r="2201">
      <c r="A2201" s="12" t="inlineStr">
        <is>
          <t>Account</t>
        </is>
      </c>
      <c r="B2201" s="12" t="inlineStr">
        <is>
          <t>SECClassification__pc</t>
        </is>
      </c>
      <c r="C2201" s="12" t="inlineStr">
        <is>
          <t>(org describe)</t>
        </is>
      </c>
      <c r="D2201" s="12" t="inlineStr">
        <is>
          <t>CD</t>
        </is>
      </c>
      <c r="E2201" s="12" t="inlineStr">
        <is>
          <t>CD</t>
        </is>
      </c>
      <c r="F2201" s="12" t="inlineStr"/>
      <c r="G2201" s="12" t="inlineStr">
        <is>
          <t>Yes</t>
        </is>
      </c>
    </row>
    <row r="2202">
      <c r="A2202" s="12" t="inlineStr">
        <is>
          <t>Account</t>
        </is>
      </c>
      <c r="B2202" s="12" t="inlineStr">
        <is>
          <t>SECClassification__pc</t>
        </is>
      </c>
      <c r="C2202" s="12" t="inlineStr">
        <is>
          <t>(org describe)</t>
        </is>
      </c>
      <c r="D2202" s="12" t="inlineStr">
        <is>
          <t>CF</t>
        </is>
      </c>
      <c r="E2202" s="12" t="inlineStr">
        <is>
          <t>CF</t>
        </is>
      </c>
      <c r="F2202" s="12" t="inlineStr"/>
      <c r="G2202" s="12" t="inlineStr">
        <is>
          <t>Yes</t>
        </is>
      </c>
    </row>
    <row r="2203">
      <c r="A2203" s="12" t="inlineStr">
        <is>
          <t>Account</t>
        </is>
      </c>
      <c r="B2203" s="12" t="inlineStr">
        <is>
          <t>SECClassification__pc</t>
        </is>
      </c>
      <c r="C2203" s="12" t="inlineStr">
        <is>
          <t>(org describe)</t>
        </is>
      </c>
      <c r="D2203" s="12" t="inlineStr">
        <is>
          <t>CN</t>
        </is>
      </c>
      <c r="E2203" s="12" t="inlineStr">
        <is>
          <t>CN</t>
        </is>
      </c>
      <c r="F2203" s="12" t="inlineStr"/>
      <c r="G2203" s="12" t="inlineStr">
        <is>
          <t>Yes</t>
        </is>
      </c>
    </row>
    <row r="2204">
      <c r="A2204" s="12" t="inlineStr">
        <is>
          <t>Account</t>
        </is>
      </c>
      <c r="B2204" s="12" t="inlineStr">
        <is>
          <t>SECClassification__pc</t>
        </is>
      </c>
      <c r="C2204" s="12" t="inlineStr">
        <is>
          <t>(org describe)</t>
        </is>
      </c>
      <c r="D2204" s="12" t="inlineStr">
        <is>
          <t>CO</t>
        </is>
      </c>
      <c r="E2204" s="12" t="inlineStr">
        <is>
          <t>CO</t>
        </is>
      </c>
      <c r="F2204" s="12" t="inlineStr"/>
      <c r="G2204" s="12" t="inlineStr">
        <is>
          <t>Yes</t>
        </is>
      </c>
    </row>
    <row r="2205">
      <c r="A2205" s="12" t="inlineStr">
        <is>
          <t>Account</t>
        </is>
      </c>
      <c r="B2205" s="12" t="inlineStr">
        <is>
          <t>SECClassification__pc</t>
        </is>
      </c>
      <c r="C2205" s="12" t="inlineStr">
        <is>
          <t>(org describe)</t>
        </is>
      </c>
      <c r="D2205" s="12" t="inlineStr">
        <is>
          <t>CP</t>
        </is>
      </c>
      <c r="E2205" s="12" t="inlineStr">
        <is>
          <t>CP</t>
        </is>
      </c>
      <c r="F2205" s="12" t="inlineStr"/>
      <c r="G2205" s="12" t="inlineStr">
        <is>
          <t>Yes</t>
        </is>
      </c>
    </row>
    <row r="2206">
      <c r="A2206" s="12" t="inlineStr">
        <is>
          <t>Account</t>
        </is>
      </c>
      <c r="B2206" s="12" t="inlineStr">
        <is>
          <t>SECClassification__pc</t>
        </is>
      </c>
      <c r="C2206" s="12" t="inlineStr">
        <is>
          <t>(org describe)</t>
        </is>
      </c>
      <c r="D2206" s="12" t="inlineStr">
        <is>
          <t>CR</t>
        </is>
      </c>
      <c r="E2206" s="12" t="inlineStr">
        <is>
          <t>CR</t>
        </is>
      </c>
      <c r="F2206" s="12" t="inlineStr"/>
      <c r="G2206" s="12" t="inlineStr">
        <is>
          <t>Yes</t>
        </is>
      </c>
    </row>
    <row r="2207">
      <c r="A2207" s="12" t="inlineStr">
        <is>
          <t>Account</t>
        </is>
      </c>
      <c r="B2207" s="12" t="inlineStr">
        <is>
          <t>SECClassification__pc</t>
        </is>
      </c>
      <c r="C2207" s="12" t="inlineStr">
        <is>
          <t>(org describe)</t>
        </is>
      </c>
      <c r="D2207" s="12" t="inlineStr">
        <is>
          <t>CS</t>
        </is>
      </c>
      <c r="E2207" s="12" t="inlineStr">
        <is>
          <t>CS</t>
        </is>
      </c>
      <c r="F2207" s="12" t="inlineStr"/>
      <c r="G2207" s="12" t="inlineStr">
        <is>
          <t>Yes</t>
        </is>
      </c>
    </row>
    <row r="2208">
      <c r="A2208" s="12" t="inlineStr">
        <is>
          <t>Account</t>
        </is>
      </c>
      <c r="B2208" s="12" t="inlineStr">
        <is>
          <t>SECClassification__pc</t>
        </is>
      </c>
      <c r="C2208" s="12" t="inlineStr">
        <is>
          <t>(org describe)</t>
        </is>
      </c>
      <c r="D2208" s="12" t="inlineStr">
        <is>
          <t>CT</t>
        </is>
      </c>
      <c r="E2208" s="12" t="inlineStr">
        <is>
          <t>CT</t>
        </is>
      </c>
      <c r="F2208" s="12" t="inlineStr"/>
      <c r="G2208" s="12" t="inlineStr">
        <is>
          <t>Yes</t>
        </is>
      </c>
    </row>
    <row r="2209">
      <c r="A2209" s="12" t="inlineStr">
        <is>
          <t>Account</t>
        </is>
      </c>
      <c r="B2209" s="12" t="inlineStr">
        <is>
          <t>SECClassification__pc</t>
        </is>
      </c>
      <c r="C2209" s="12" t="inlineStr">
        <is>
          <t>(org describe)</t>
        </is>
      </c>
      <c r="D2209" s="12" t="inlineStr">
        <is>
          <t>DP</t>
        </is>
      </c>
      <c r="E2209" s="12" t="inlineStr">
        <is>
          <t>DP</t>
        </is>
      </c>
      <c r="F2209" s="12" t="inlineStr"/>
      <c r="G2209" s="12" t="inlineStr">
        <is>
          <t>Yes</t>
        </is>
      </c>
    </row>
    <row r="2210">
      <c r="A2210" s="12" t="inlineStr">
        <is>
          <t>Account</t>
        </is>
      </c>
      <c r="B2210" s="12" t="inlineStr">
        <is>
          <t>SECClassification__pc</t>
        </is>
      </c>
      <c r="C2210" s="12" t="inlineStr">
        <is>
          <t>(org describe)</t>
        </is>
      </c>
      <c r="D2210" s="12" t="inlineStr">
        <is>
          <t>DR</t>
        </is>
      </c>
      <c r="E2210" s="12" t="inlineStr">
        <is>
          <t>DR</t>
        </is>
      </c>
      <c r="F2210" s="12" t="inlineStr"/>
      <c r="G2210" s="12" t="inlineStr">
        <is>
          <t>Yes</t>
        </is>
      </c>
    </row>
    <row r="2211">
      <c r="A2211" s="12" t="inlineStr">
        <is>
          <t>Account</t>
        </is>
      </c>
      <c r="B2211" s="12" t="inlineStr">
        <is>
          <t>SECClassification__pc</t>
        </is>
      </c>
      <c r="C2211" s="12" t="inlineStr">
        <is>
          <t>(org describe)</t>
        </is>
      </c>
      <c r="D2211" s="12" t="inlineStr">
        <is>
          <t>ET</t>
        </is>
      </c>
      <c r="E2211" s="12" t="inlineStr">
        <is>
          <t>ET</t>
        </is>
      </c>
      <c r="F2211" s="12" t="inlineStr"/>
      <c r="G2211" s="12" t="inlineStr">
        <is>
          <t>Yes</t>
        </is>
      </c>
    </row>
    <row r="2212">
      <c r="A2212" s="12" t="inlineStr">
        <is>
          <t>Account</t>
        </is>
      </c>
      <c r="B2212" s="12" t="inlineStr">
        <is>
          <t>SECClassification__pc</t>
        </is>
      </c>
      <c r="C2212" s="12" t="inlineStr">
        <is>
          <t>(org describe)</t>
        </is>
      </c>
      <c r="D2212" s="12" t="inlineStr">
        <is>
          <t>FA</t>
        </is>
      </c>
      <c r="E2212" s="12" t="inlineStr">
        <is>
          <t>FA</t>
        </is>
      </c>
      <c r="F2212" s="12" t="inlineStr"/>
      <c r="G2212" s="12" t="inlineStr">
        <is>
          <t>Yes</t>
        </is>
      </c>
    </row>
    <row r="2213">
      <c r="A2213" s="12" t="inlineStr">
        <is>
          <t>Account</t>
        </is>
      </c>
      <c r="B2213" s="12" t="inlineStr">
        <is>
          <t>SECClassification__pc</t>
        </is>
      </c>
      <c r="C2213" s="12" t="inlineStr">
        <is>
          <t>(org describe)</t>
        </is>
      </c>
      <c r="D2213" s="12" t="inlineStr">
        <is>
          <t>FC</t>
        </is>
      </c>
      <c r="E2213" s="12" t="inlineStr">
        <is>
          <t>FC</t>
        </is>
      </c>
      <c r="F2213" s="12" t="inlineStr"/>
      <c r="G2213" s="12" t="inlineStr">
        <is>
          <t>Yes</t>
        </is>
      </c>
    </row>
    <row r="2214">
      <c r="A2214" s="12" t="inlineStr">
        <is>
          <t>Account</t>
        </is>
      </c>
      <c r="B2214" s="12" t="inlineStr">
        <is>
          <t>SECClassification__pc</t>
        </is>
      </c>
      <c r="C2214" s="12" t="inlineStr">
        <is>
          <t>(org describe)</t>
        </is>
      </c>
      <c r="D2214" s="12" t="inlineStr">
        <is>
          <t>FE</t>
        </is>
      </c>
      <c r="E2214" s="12" t="inlineStr">
        <is>
          <t>FE</t>
        </is>
      </c>
      <c r="F2214" s="12" t="inlineStr"/>
      <c r="G2214" s="12" t="inlineStr">
        <is>
          <t>Yes</t>
        </is>
      </c>
    </row>
    <row r="2215">
      <c r="A2215" s="12" t="inlineStr">
        <is>
          <t>Account</t>
        </is>
      </c>
      <c r="B2215" s="12" t="inlineStr">
        <is>
          <t>SECClassification__pc</t>
        </is>
      </c>
      <c r="C2215" s="12" t="inlineStr">
        <is>
          <t>(org describe)</t>
        </is>
      </c>
      <c r="D2215" s="12" t="inlineStr">
        <is>
          <t>FI</t>
        </is>
      </c>
      <c r="E2215" s="12" t="inlineStr">
        <is>
          <t>FI</t>
        </is>
      </c>
      <c r="F2215" s="12" t="inlineStr"/>
      <c r="G2215" s="12" t="inlineStr">
        <is>
          <t>Yes</t>
        </is>
      </c>
    </row>
    <row r="2216">
      <c r="A2216" s="12" t="inlineStr">
        <is>
          <t>Account</t>
        </is>
      </c>
      <c r="B2216" s="12" t="inlineStr">
        <is>
          <t>SECClassification__pc</t>
        </is>
      </c>
      <c r="C2216" s="12" t="inlineStr">
        <is>
          <t>(org describe)</t>
        </is>
      </c>
      <c r="D2216" s="12" t="inlineStr">
        <is>
          <t>FL</t>
        </is>
      </c>
      <c r="E2216" s="12" t="inlineStr">
        <is>
          <t>FL</t>
        </is>
      </c>
      <c r="F2216" s="12" t="inlineStr"/>
      <c r="G2216" s="12" t="inlineStr">
        <is>
          <t>Yes</t>
        </is>
      </c>
    </row>
    <row r="2217">
      <c r="A2217" s="12" t="inlineStr">
        <is>
          <t>Account</t>
        </is>
      </c>
      <c r="B2217" s="12" t="inlineStr">
        <is>
          <t>SECClassification__pc</t>
        </is>
      </c>
      <c r="C2217" s="12" t="inlineStr">
        <is>
          <t>(org describe)</t>
        </is>
      </c>
      <c r="D2217" s="12" t="inlineStr">
        <is>
          <t>FM</t>
        </is>
      </c>
      <c r="E2217" s="12" t="inlineStr">
        <is>
          <t>FM</t>
        </is>
      </c>
      <c r="F2217" s="12" t="inlineStr"/>
      <c r="G2217" s="12" t="inlineStr">
        <is>
          <t>Yes</t>
        </is>
      </c>
    </row>
    <row r="2218">
      <c r="A2218" s="12" t="inlineStr">
        <is>
          <t>Account</t>
        </is>
      </c>
      <c r="B2218" s="12" t="inlineStr">
        <is>
          <t>SECClassification__pc</t>
        </is>
      </c>
      <c r="C2218" s="12" t="inlineStr">
        <is>
          <t>(org describe)</t>
        </is>
      </c>
      <c r="D2218" s="12" t="inlineStr">
        <is>
          <t>FN</t>
        </is>
      </c>
      <c r="E2218" s="12" t="inlineStr">
        <is>
          <t>FN</t>
        </is>
      </c>
      <c r="F2218" s="12" t="inlineStr"/>
      <c r="G2218" s="12" t="inlineStr">
        <is>
          <t>Yes</t>
        </is>
      </c>
    </row>
    <row r="2219">
      <c r="A2219" s="12" t="inlineStr">
        <is>
          <t>Account</t>
        </is>
      </c>
      <c r="B2219" s="12" t="inlineStr">
        <is>
          <t>SECClassification__pc</t>
        </is>
      </c>
      <c r="C2219" s="12" t="inlineStr">
        <is>
          <t>(org describe)</t>
        </is>
      </c>
      <c r="D2219" s="12" t="inlineStr">
        <is>
          <t>FP</t>
        </is>
      </c>
      <c r="E2219" s="12" t="inlineStr">
        <is>
          <t>FP</t>
        </is>
      </c>
      <c r="F2219" s="12" t="inlineStr"/>
      <c r="G2219" s="12" t="inlineStr">
        <is>
          <t>Yes</t>
        </is>
      </c>
    </row>
    <row r="2220">
      <c r="A2220" s="12" t="inlineStr">
        <is>
          <t>Account</t>
        </is>
      </c>
      <c r="B2220" s="12" t="inlineStr">
        <is>
          <t>SECClassification__pc</t>
        </is>
      </c>
      <c r="C2220" s="12" t="inlineStr">
        <is>
          <t>(org describe)</t>
        </is>
      </c>
      <c r="D2220" s="12" t="inlineStr">
        <is>
          <t>GMA</t>
        </is>
      </c>
      <c r="E2220" s="12" t="inlineStr">
        <is>
          <t>GMA</t>
        </is>
      </c>
      <c r="F2220" s="12" t="inlineStr"/>
      <c r="G2220" s="12" t="inlineStr">
        <is>
          <t>Yes</t>
        </is>
      </c>
    </row>
    <row r="2221">
      <c r="A2221" s="12" t="inlineStr">
        <is>
          <t>Account</t>
        </is>
      </c>
      <c r="B2221" s="12" t="inlineStr">
        <is>
          <t>SECClassification__pc</t>
        </is>
      </c>
      <c r="C2221" s="12" t="inlineStr">
        <is>
          <t>(org describe)</t>
        </is>
      </c>
      <c r="D2221" s="12" t="inlineStr">
        <is>
          <t>GP</t>
        </is>
      </c>
      <c r="E2221" s="12" t="inlineStr">
        <is>
          <t>GP</t>
        </is>
      </c>
      <c r="F2221" s="12" t="inlineStr"/>
      <c r="G2221" s="12" t="inlineStr">
        <is>
          <t>Yes</t>
        </is>
      </c>
    </row>
    <row r="2222">
      <c r="A2222" s="12" t="inlineStr">
        <is>
          <t>Account</t>
        </is>
      </c>
      <c r="B2222" s="12" t="inlineStr">
        <is>
          <t>SECClassification__pc</t>
        </is>
      </c>
      <c r="C2222" s="12" t="inlineStr">
        <is>
          <t>(org describe)</t>
        </is>
      </c>
      <c r="D2222" s="12" t="inlineStr">
        <is>
          <t>GS</t>
        </is>
      </c>
      <c r="E2222" s="12" t="inlineStr">
        <is>
          <t>GS</t>
        </is>
      </c>
      <c r="F2222" s="12" t="inlineStr"/>
      <c r="G2222" s="12" t="inlineStr">
        <is>
          <t>Yes</t>
        </is>
      </c>
    </row>
    <row r="2223">
      <c r="A2223" s="12" t="inlineStr">
        <is>
          <t>Account</t>
        </is>
      </c>
      <c r="B2223" s="12" t="inlineStr">
        <is>
          <t>SECClassification__pc</t>
        </is>
      </c>
      <c r="C2223" s="12" t="inlineStr">
        <is>
          <t>(org describe)</t>
        </is>
      </c>
      <c r="D2223" s="12" t="inlineStr">
        <is>
          <t>GS, STID, IR or DR</t>
        </is>
      </c>
      <c r="E2223" s="12" t="inlineStr">
        <is>
          <t>GS, STID, IR or DR</t>
        </is>
      </c>
      <c r="F2223" s="12" t="inlineStr"/>
      <c r="G2223" s="12" t="inlineStr">
        <is>
          <t>Yes</t>
        </is>
      </c>
    </row>
    <row r="2224">
      <c r="A2224" s="12" t="inlineStr">
        <is>
          <t>Account</t>
        </is>
      </c>
      <c r="B2224" s="12" t="inlineStr">
        <is>
          <t>SECClassification__pc</t>
        </is>
      </c>
      <c r="C2224" s="12" t="inlineStr">
        <is>
          <t>(org describe)</t>
        </is>
      </c>
      <c r="D2224" s="12" t="inlineStr">
        <is>
          <t>IA</t>
        </is>
      </c>
      <c r="E2224" s="12" t="inlineStr">
        <is>
          <t>IA</t>
        </is>
      </c>
      <c r="F2224" s="12" t="inlineStr"/>
      <c r="G2224" s="12" t="inlineStr">
        <is>
          <t>Yes</t>
        </is>
      </c>
    </row>
    <row r="2225">
      <c r="A2225" s="12" t="inlineStr">
        <is>
          <t>Account</t>
        </is>
      </c>
      <c r="B2225" s="12" t="inlineStr">
        <is>
          <t>SECClassification__pc</t>
        </is>
      </c>
      <c r="C2225" s="12" t="inlineStr">
        <is>
          <t>(org describe)</t>
        </is>
      </c>
      <c r="D2225" s="12" t="inlineStr">
        <is>
          <t>IB</t>
        </is>
      </c>
      <c r="E2225" s="12" t="inlineStr">
        <is>
          <t>IB</t>
        </is>
      </c>
      <c r="F2225" s="12" t="inlineStr"/>
      <c r="G2225" s="12" t="inlineStr">
        <is>
          <t>Yes</t>
        </is>
      </c>
    </row>
    <row r="2226">
      <c r="A2226" s="12" t="inlineStr">
        <is>
          <t>Account</t>
        </is>
      </c>
      <c r="B2226" s="12" t="inlineStr">
        <is>
          <t>SECClassification__pc</t>
        </is>
      </c>
      <c r="C2226" s="12" t="inlineStr">
        <is>
          <t>(org describe)</t>
        </is>
      </c>
      <c r="D2226" s="12" t="inlineStr">
        <is>
          <t>IE</t>
        </is>
      </c>
      <c r="E2226" s="12" t="inlineStr">
        <is>
          <t>IE</t>
        </is>
      </c>
      <c r="F2226" s="12" t="inlineStr"/>
      <c r="G2226" s="12" t="inlineStr">
        <is>
          <t>Yes</t>
        </is>
      </c>
    </row>
    <row r="2227">
      <c r="A2227" s="12" t="inlineStr">
        <is>
          <t>Account</t>
        </is>
      </c>
      <c r="B2227" s="12" t="inlineStr">
        <is>
          <t>SECClassification__pc</t>
        </is>
      </c>
      <c r="C2227" s="12" t="inlineStr">
        <is>
          <t>(org describe)</t>
        </is>
      </c>
      <c r="D2227" s="12" t="inlineStr">
        <is>
          <t>IF</t>
        </is>
      </c>
      <c r="E2227" s="12" t="inlineStr">
        <is>
          <t>IF</t>
        </is>
      </c>
      <c r="F2227" s="12" t="inlineStr"/>
      <c r="G2227" s="12" t="inlineStr">
        <is>
          <t>Yes</t>
        </is>
      </c>
    </row>
    <row r="2228">
      <c r="A2228" s="12" t="inlineStr">
        <is>
          <t>Account</t>
        </is>
      </c>
      <c r="B2228" s="12" t="inlineStr">
        <is>
          <t>SECClassification__pc</t>
        </is>
      </c>
      <c r="C2228" s="12" t="inlineStr">
        <is>
          <t>(org describe)</t>
        </is>
      </c>
      <c r="D2228" s="12" t="inlineStr">
        <is>
          <t>IO</t>
        </is>
      </c>
      <c r="E2228" s="12" t="inlineStr">
        <is>
          <t>IO</t>
        </is>
      </c>
      <c r="F2228" s="12" t="inlineStr"/>
      <c r="G2228" s="12" t="inlineStr">
        <is>
          <t>Yes</t>
        </is>
      </c>
    </row>
    <row r="2229">
      <c r="A2229" s="12" t="inlineStr">
        <is>
          <t>Account</t>
        </is>
      </c>
      <c r="B2229" s="12" t="inlineStr">
        <is>
          <t>SECClassification__pc</t>
        </is>
      </c>
      <c r="C2229" s="12" t="inlineStr">
        <is>
          <t>(org describe)</t>
        </is>
      </c>
      <c r="D2229" s="12" t="inlineStr">
        <is>
          <t>IP</t>
        </is>
      </c>
      <c r="E2229" s="12" t="inlineStr">
        <is>
          <t>IP</t>
        </is>
      </c>
      <c r="F2229" s="12" t="inlineStr"/>
      <c r="G2229" s="12" t="inlineStr">
        <is>
          <t>Yes</t>
        </is>
      </c>
    </row>
    <row r="2230">
      <c r="A2230" s="12" t="inlineStr">
        <is>
          <t>Account</t>
        </is>
      </c>
      <c r="B2230" s="12" t="inlineStr">
        <is>
          <t>SECClassification__pc</t>
        </is>
      </c>
      <c r="C2230" s="12" t="inlineStr">
        <is>
          <t>(org describe)</t>
        </is>
      </c>
      <c r="D2230" s="12" t="inlineStr">
        <is>
          <t>IR</t>
        </is>
      </c>
      <c r="E2230" s="12" t="inlineStr">
        <is>
          <t>IR</t>
        </is>
      </c>
      <c r="F2230" s="12" t="inlineStr"/>
      <c r="G2230" s="12" t="inlineStr">
        <is>
          <t>Yes</t>
        </is>
      </c>
    </row>
    <row r="2231">
      <c r="A2231" s="12" t="inlineStr">
        <is>
          <t>Account</t>
        </is>
      </c>
      <c r="B2231" s="12" t="inlineStr">
        <is>
          <t>SECClassification__pc</t>
        </is>
      </c>
      <c r="C2231" s="12" t="inlineStr">
        <is>
          <t>(org describe)</t>
        </is>
      </c>
      <c r="D2231" s="12" t="inlineStr">
        <is>
          <t>LE</t>
        </is>
      </c>
      <c r="E2231" s="12" t="inlineStr">
        <is>
          <t>LE</t>
        </is>
      </c>
      <c r="F2231" s="12" t="inlineStr"/>
      <c r="G2231" s="12" t="inlineStr">
        <is>
          <t>Yes</t>
        </is>
      </c>
    </row>
    <row r="2232">
      <c r="A2232" s="12" t="inlineStr">
        <is>
          <t>Account</t>
        </is>
      </c>
      <c r="B2232" s="12" t="inlineStr">
        <is>
          <t>SECClassification__pc</t>
        </is>
      </c>
      <c r="C2232" s="12" t="inlineStr">
        <is>
          <t>(org describe)</t>
        </is>
      </c>
      <c r="D2232" s="12" t="inlineStr">
        <is>
          <t>LS</t>
        </is>
      </c>
      <c r="E2232" s="12" t="inlineStr">
        <is>
          <t>LS</t>
        </is>
      </c>
      <c r="F2232" s="12" t="inlineStr"/>
      <c r="G2232" s="12" t="inlineStr">
        <is>
          <t>Yes</t>
        </is>
      </c>
    </row>
    <row r="2233">
      <c r="A2233" s="12" t="inlineStr">
        <is>
          <t>Account</t>
        </is>
      </c>
      <c r="B2233" s="12" t="inlineStr">
        <is>
          <t>SECClassification__pc</t>
        </is>
      </c>
      <c r="C2233" s="12" t="inlineStr">
        <is>
          <t>(org describe)</t>
        </is>
      </c>
      <c r="D2233" s="12" t="inlineStr">
        <is>
          <t>ME</t>
        </is>
      </c>
      <c r="E2233" s="12" t="inlineStr">
        <is>
          <t>ME</t>
        </is>
      </c>
      <c r="F2233" s="12" t="inlineStr"/>
      <c r="G2233" s="12" t="inlineStr">
        <is>
          <t>Yes</t>
        </is>
      </c>
    </row>
    <row r="2234">
      <c r="A2234" s="12" t="inlineStr">
        <is>
          <t>Account</t>
        </is>
      </c>
      <c r="B2234" s="12" t="inlineStr">
        <is>
          <t>SECClassification__pc</t>
        </is>
      </c>
      <c r="C2234" s="12" t="inlineStr">
        <is>
          <t>(org describe)</t>
        </is>
      </c>
      <c r="D2234" s="12" t="inlineStr">
        <is>
          <t>MJ</t>
        </is>
      </c>
      <c r="E2234" s="12" t="inlineStr">
        <is>
          <t>MJ</t>
        </is>
      </c>
      <c r="F2234" s="12" t="inlineStr"/>
      <c r="G2234" s="12" t="inlineStr">
        <is>
          <t>Yes</t>
        </is>
      </c>
    </row>
    <row r="2235">
      <c r="A2235" s="12" t="inlineStr">
        <is>
          <t>Account</t>
        </is>
      </c>
      <c r="B2235" s="12" t="inlineStr">
        <is>
          <t>SECClassification__pc</t>
        </is>
      </c>
      <c r="C2235" s="12" t="inlineStr">
        <is>
          <t>(org describe)</t>
        </is>
      </c>
      <c r="D2235" s="12" t="inlineStr">
        <is>
          <t>MP</t>
        </is>
      </c>
      <c r="E2235" s="12" t="inlineStr">
        <is>
          <t>MP</t>
        </is>
      </c>
      <c r="F2235" s="12" t="inlineStr"/>
      <c r="G2235" s="12" t="inlineStr">
        <is>
          <t>Yes</t>
        </is>
      </c>
    </row>
    <row r="2236">
      <c r="A2236" s="12" t="inlineStr">
        <is>
          <t>Account</t>
        </is>
      </c>
      <c r="B2236" s="12" t="inlineStr">
        <is>
          <t>SECClassification__pc</t>
        </is>
      </c>
      <c r="C2236" s="12" t="inlineStr">
        <is>
          <t>(org describe)</t>
        </is>
      </c>
      <c r="D2236" s="12" t="inlineStr">
        <is>
          <t>MR</t>
        </is>
      </c>
      <c r="E2236" s="12" t="inlineStr">
        <is>
          <t>MR</t>
        </is>
      </c>
      <c r="F2236" s="12" t="inlineStr"/>
      <c r="G2236" s="12" t="inlineStr">
        <is>
          <t>Yes</t>
        </is>
      </c>
    </row>
    <row r="2237">
      <c r="A2237" s="12" t="inlineStr">
        <is>
          <t>Account</t>
        </is>
      </c>
      <c r="B2237" s="12" t="inlineStr">
        <is>
          <t>SECClassification__pc</t>
        </is>
      </c>
      <c r="C2237" s="12" t="inlineStr">
        <is>
          <t>(org describe)</t>
        </is>
      </c>
      <c r="D2237" s="12" t="inlineStr">
        <is>
          <t>--NASD Principal Examination</t>
        </is>
      </c>
      <c r="E2237" s="12" t="inlineStr">
        <is>
          <t>--NASD Principal Examination</t>
        </is>
      </c>
      <c r="F2237" s="12" t="inlineStr"/>
      <c r="G2237" s="12" t="inlineStr">
        <is>
          <t>Yes</t>
        </is>
      </c>
    </row>
    <row r="2238">
      <c r="A2238" s="12" t="inlineStr">
        <is>
          <t>Account</t>
        </is>
      </c>
      <c r="B2238" s="12" t="inlineStr">
        <is>
          <t>SECClassification__pc</t>
        </is>
      </c>
      <c r="C2238" s="12" t="inlineStr">
        <is>
          <t>(org describe)</t>
        </is>
      </c>
      <c r="D2238" s="12" t="inlineStr">
        <is>
          <t>--NASD Principal Examination (P-1 - P-40)</t>
        </is>
      </c>
      <c r="E2238" s="12" t="inlineStr">
        <is>
          <t>--NASD Principal Examination (P-1 - P-40)</t>
        </is>
      </c>
      <c r="F2238" s="12" t="inlineStr"/>
      <c r="G2238" s="12" t="inlineStr">
        <is>
          <t>Yes</t>
        </is>
      </c>
    </row>
    <row r="2239">
      <c r="A2239" s="12" t="inlineStr">
        <is>
          <t>Account</t>
        </is>
      </c>
      <c r="B2239" s="12" t="inlineStr">
        <is>
          <t>SECClassification__pc</t>
        </is>
      </c>
      <c r="C2239" s="12" t="inlineStr">
        <is>
          <t>(org describe)</t>
        </is>
      </c>
      <c r="D2239" s="12" t="inlineStr">
        <is>
          <t>--NYSE Financial Principal Examination</t>
        </is>
      </c>
      <c r="E2239" s="12" t="inlineStr">
        <is>
          <t>--NYSE Financial Principal Examination</t>
        </is>
      </c>
      <c r="F2239" s="12" t="inlineStr"/>
      <c r="G2239" s="12" t="inlineStr">
        <is>
          <t>Yes</t>
        </is>
      </c>
    </row>
    <row r="2240">
      <c r="A2240" s="12" t="inlineStr">
        <is>
          <t>Account</t>
        </is>
      </c>
      <c r="B2240" s="12" t="inlineStr">
        <is>
          <t>SECClassification__pc</t>
        </is>
      </c>
      <c r="C2240" s="12" t="inlineStr">
        <is>
          <t>(org describe)</t>
        </is>
      </c>
      <c r="D2240" s="12" t="inlineStr">
        <is>
          <t>--NYSE Representative Examination</t>
        </is>
      </c>
      <c r="E2240" s="12" t="inlineStr">
        <is>
          <t>--NYSE Representative Examination</t>
        </is>
      </c>
      <c r="F2240" s="12" t="inlineStr"/>
      <c r="G2240" s="12" t="inlineStr">
        <is>
          <t>Yes</t>
        </is>
      </c>
    </row>
    <row r="2241">
      <c r="A2241" s="12" t="inlineStr">
        <is>
          <t>Account</t>
        </is>
      </c>
      <c r="B2241" s="12" t="inlineStr">
        <is>
          <t>SECClassification__pc</t>
        </is>
      </c>
      <c r="C2241" s="12" t="inlineStr">
        <is>
          <t>(org describe)</t>
        </is>
      </c>
      <c r="D2241" s="12" t="inlineStr">
        <is>
          <t>OF</t>
        </is>
      </c>
      <c r="E2241" s="12" t="inlineStr">
        <is>
          <t>OF</t>
        </is>
      </c>
      <c r="F2241" s="12" t="inlineStr"/>
      <c r="G2241" s="12" t="inlineStr">
        <is>
          <t>Yes</t>
        </is>
      </c>
    </row>
    <row r="2242">
      <c r="A2242" s="12" t="inlineStr">
        <is>
          <t>Account</t>
        </is>
      </c>
      <c r="B2242" s="12" t="inlineStr">
        <is>
          <t>SECClassification__pc</t>
        </is>
      </c>
      <c r="C2242" s="12" t="inlineStr">
        <is>
          <t>(org describe)</t>
        </is>
      </c>
      <c r="D2242" s="12" t="inlineStr">
        <is>
          <t>OP</t>
        </is>
      </c>
      <c r="E2242" s="12" t="inlineStr">
        <is>
          <t>OP</t>
        </is>
      </c>
      <c r="F2242" s="12" t="inlineStr"/>
      <c r="G2242" s="12" t="inlineStr">
        <is>
          <t>Yes</t>
        </is>
      </c>
    </row>
    <row r="2243">
      <c r="A2243" s="12" t="inlineStr">
        <is>
          <t>Account</t>
        </is>
      </c>
      <c r="B2243" s="12" t="inlineStr">
        <is>
          <t>SECClassification__pc</t>
        </is>
      </c>
      <c r="C2243" s="12" t="inlineStr">
        <is>
          <t>(org describe)</t>
        </is>
      </c>
      <c r="D2243" s="12" t="inlineStr">
        <is>
          <t>OR</t>
        </is>
      </c>
      <c r="E2243" s="12" t="inlineStr">
        <is>
          <t>OR</t>
        </is>
      </c>
      <c r="F2243" s="12" t="inlineStr"/>
      <c r="G2243" s="12" t="inlineStr">
        <is>
          <t>Yes</t>
        </is>
      </c>
    </row>
    <row r="2244">
      <c r="A2244" s="12" t="inlineStr">
        <is>
          <t>Account</t>
        </is>
      </c>
      <c r="B2244" s="12" t="inlineStr">
        <is>
          <t>SECClassification__pc</t>
        </is>
      </c>
      <c r="C2244" s="12" t="inlineStr">
        <is>
          <t>(org describe)</t>
        </is>
      </c>
      <c r="D2244" s="12" t="inlineStr">
        <is>
          <t>OS</t>
        </is>
      </c>
      <c r="E2244" s="12" t="inlineStr">
        <is>
          <t>OS</t>
        </is>
      </c>
      <c r="F2244" s="12" t="inlineStr"/>
      <c r="G2244" s="12" t="inlineStr">
        <is>
          <t>Yes</t>
        </is>
      </c>
    </row>
    <row r="2245">
      <c r="A2245" s="12" t="inlineStr">
        <is>
          <t>Account</t>
        </is>
      </c>
      <c r="B2245" s="12" t="inlineStr">
        <is>
          <t>SECClassification__pc</t>
        </is>
      </c>
      <c r="C2245" s="12" t="inlineStr">
        <is>
          <t>(org describe)</t>
        </is>
      </c>
      <c r="D2245" s="12" t="inlineStr">
        <is>
          <t>PC</t>
        </is>
      </c>
      <c r="E2245" s="12" t="inlineStr">
        <is>
          <t>PC</t>
        </is>
      </c>
      <c r="F2245" s="12" t="inlineStr"/>
      <c r="G2245" s="12" t="inlineStr">
        <is>
          <t>Yes</t>
        </is>
      </c>
    </row>
    <row r="2246">
      <c r="A2246" s="12" t="inlineStr">
        <is>
          <t>Account</t>
        </is>
      </c>
      <c r="B2246" s="12" t="inlineStr">
        <is>
          <t>SECClassification__pc</t>
        </is>
      </c>
      <c r="C2246" s="12" t="inlineStr">
        <is>
          <t>(org describe)</t>
        </is>
      </c>
      <c r="D2246" s="12" t="inlineStr">
        <is>
          <t>PG</t>
        </is>
      </c>
      <c r="E2246" s="12" t="inlineStr">
        <is>
          <t>PG</t>
        </is>
      </c>
      <c r="F2246" s="12" t="inlineStr"/>
      <c r="G2246" s="12" t="inlineStr">
        <is>
          <t>Yes</t>
        </is>
      </c>
    </row>
    <row r="2247">
      <c r="A2247" s="12" t="inlineStr">
        <is>
          <t>Account</t>
        </is>
      </c>
      <c r="B2247" s="12" t="inlineStr">
        <is>
          <t>SECClassification__pc</t>
        </is>
      </c>
      <c r="C2247" s="12" t="inlineStr">
        <is>
          <t>(org describe)</t>
        </is>
      </c>
      <c r="D2247" s="12" t="inlineStr">
        <is>
          <t>PM</t>
        </is>
      </c>
      <c r="E2247" s="12" t="inlineStr">
        <is>
          <t>PM</t>
        </is>
      </c>
      <c r="F2247" s="12" t="inlineStr"/>
      <c r="G2247" s="12" t="inlineStr">
        <is>
          <t>Yes</t>
        </is>
      </c>
    </row>
    <row r="2248">
      <c r="A2248" s="12" t="inlineStr">
        <is>
          <t>Account</t>
        </is>
      </c>
      <c r="B2248" s="12" t="inlineStr">
        <is>
          <t>SECClassification__pc</t>
        </is>
      </c>
      <c r="C2248" s="12" t="inlineStr">
        <is>
          <t>(org describe)</t>
        </is>
      </c>
      <c r="D2248" s="12" t="inlineStr">
        <is>
          <t>PR</t>
        </is>
      </c>
      <c r="E2248" s="12" t="inlineStr">
        <is>
          <t>PR</t>
        </is>
      </c>
      <c r="F2248" s="12" t="inlineStr"/>
      <c r="G2248" s="12" t="inlineStr">
        <is>
          <t>Yes</t>
        </is>
      </c>
    </row>
    <row r="2249">
      <c r="A2249" s="12" t="inlineStr">
        <is>
          <t>Account</t>
        </is>
      </c>
      <c r="B2249" s="12" t="inlineStr">
        <is>
          <t>SECClassification__pc</t>
        </is>
      </c>
      <c r="C2249" s="12" t="inlineStr">
        <is>
          <t>(org describe)</t>
        </is>
      </c>
      <c r="D2249" s="12" t="inlineStr">
        <is>
          <t>PT</t>
        </is>
      </c>
      <c r="E2249" s="12" t="inlineStr">
        <is>
          <t>PT</t>
        </is>
      </c>
      <c r="F2249" s="12" t="inlineStr"/>
      <c r="G2249" s="12" t="inlineStr">
        <is>
          <t>Yes</t>
        </is>
      </c>
    </row>
    <row r="2250">
      <c r="A2250" s="12" t="inlineStr">
        <is>
          <t>Account</t>
        </is>
      </c>
      <c r="B2250" s="12" t="inlineStr">
        <is>
          <t>SECClassification__pc</t>
        </is>
      </c>
      <c r="C2250" s="12" t="inlineStr">
        <is>
          <t>(org describe)</t>
        </is>
      </c>
      <c r="D2250" s="12" t="inlineStr">
        <is>
          <t>RA</t>
        </is>
      </c>
      <c r="E2250" s="12" t="inlineStr">
        <is>
          <t>RA</t>
        </is>
      </c>
      <c r="F2250" s="12" t="inlineStr"/>
      <c r="G2250" s="12" t="inlineStr">
        <is>
          <t>Yes</t>
        </is>
      </c>
    </row>
    <row r="2251">
      <c r="A2251" s="12" t="inlineStr">
        <is>
          <t>Account</t>
        </is>
      </c>
      <c r="B2251" s="12" t="inlineStr">
        <is>
          <t>SECClassification__pc</t>
        </is>
      </c>
      <c r="C2251" s="12" t="inlineStr">
        <is>
          <t>(org describe)</t>
        </is>
      </c>
      <c r="D2251" s="12" t="inlineStr">
        <is>
          <t>RG</t>
        </is>
      </c>
      <c r="E2251" s="12" t="inlineStr">
        <is>
          <t>RG</t>
        </is>
      </c>
      <c r="F2251" s="12" t="inlineStr"/>
      <c r="G2251" s="12" t="inlineStr">
        <is>
          <t>Yes</t>
        </is>
      </c>
    </row>
    <row r="2252">
      <c r="A2252" s="12" t="inlineStr">
        <is>
          <t>Account</t>
        </is>
      </c>
      <c r="B2252" s="12" t="inlineStr">
        <is>
          <t>SECClassification__pc</t>
        </is>
      </c>
      <c r="C2252" s="12" t="inlineStr">
        <is>
          <t>(org describe)</t>
        </is>
      </c>
      <c r="D2252" s="12" t="inlineStr">
        <is>
          <t>RP</t>
        </is>
      </c>
      <c r="E2252" s="12" t="inlineStr">
        <is>
          <t>RP</t>
        </is>
      </c>
      <c r="F2252" s="12" t="inlineStr"/>
      <c r="G2252" s="12" t="inlineStr">
        <is>
          <t>Yes</t>
        </is>
      </c>
    </row>
    <row r="2253">
      <c r="A2253" s="12" t="inlineStr">
        <is>
          <t>Account</t>
        </is>
      </c>
      <c r="B2253" s="12" t="inlineStr">
        <is>
          <t>SECClassification__pc</t>
        </is>
      </c>
      <c r="C2253" s="12" t="inlineStr">
        <is>
          <t>(org describe)</t>
        </is>
      </c>
      <c r="D2253" s="12" t="inlineStr">
        <is>
          <t>RS</t>
        </is>
      </c>
      <c r="E2253" s="12" t="inlineStr">
        <is>
          <t>RS</t>
        </is>
      </c>
      <c r="F2253" s="12" t="inlineStr"/>
      <c r="G2253" s="12" t="inlineStr">
        <is>
          <t>Yes</t>
        </is>
      </c>
    </row>
    <row r="2254">
      <c r="A2254" s="12" t="inlineStr">
        <is>
          <t>Account</t>
        </is>
      </c>
      <c r="B2254" s="12" t="inlineStr">
        <is>
          <t>SECClassification__pc</t>
        </is>
      </c>
      <c r="C2254" s="12" t="inlineStr">
        <is>
          <t>(org describe)</t>
        </is>
      </c>
      <c r="D2254" s="12" t="inlineStr">
        <is>
          <t>SA</t>
        </is>
      </c>
      <c r="E2254" s="12" t="inlineStr">
        <is>
          <t>SA</t>
        </is>
      </c>
      <c r="F2254" s="12" t="inlineStr"/>
      <c r="G2254" s="12" t="inlineStr">
        <is>
          <t>Yes</t>
        </is>
      </c>
    </row>
    <row r="2255">
      <c r="A2255" s="12" t="inlineStr">
        <is>
          <t>Account</t>
        </is>
      </c>
      <c r="B2255" s="12" t="inlineStr">
        <is>
          <t>SECClassification__pc</t>
        </is>
      </c>
      <c r="C2255" s="12" t="inlineStr">
        <is>
          <t>(org describe)</t>
        </is>
      </c>
      <c r="D2255" s="12" t="inlineStr">
        <is>
          <t>SC</t>
        </is>
      </c>
      <c r="E2255" s="12" t="inlineStr">
        <is>
          <t>SC</t>
        </is>
      </c>
      <c r="F2255" s="12" t="inlineStr"/>
      <c r="G2255" s="12" t="inlineStr">
        <is>
          <t>Yes</t>
        </is>
      </c>
    </row>
    <row r="2256">
      <c r="A2256" s="12" t="inlineStr">
        <is>
          <t>Account</t>
        </is>
      </c>
      <c r="B2256" s="12" t="inlineStr">
        <is>
          <t>SECClassification__pc</t>
        </is>
      </c>
      <c r="C2256" s="12" t="inlineStr">
        <is>
          <t>(org describe)</t>
        </is>
      </c>
      <c r="D2256" s="12" t="inlineStr">
        <is>
          <t>SM</t>
        </is>
      </c>
      <c r="E2256" s="12" t="inlineStr">
        <is>
          <t>SM</t>
        </is>
      </c>
      <c r="F2256" s="12" t="inlineStr"/>
      <c r="G2256" s="12" t="inlineStr">
        <is>
          <t>Yes</t>
        </is>
      </c>
    </row>
    <row r="2257">
      <c r="A2257" s="12" t="inlineStr">
        <is>
          <t>Account</t>
        </is>
      </c>
      <c r="B2257" s="12" t="inlineStr">
        <is>
          <t>SECClassification__pc</t>
        </is>
      </c>
      <c r="C2257" s="12" t="inlineStr">
        <is>
          <t>(org describe)</t>
        </is>
      </c>
      <c r="D2257" s="12" t="inlineStr">
        <is>
          <t>SP</t>
        </is>
      </c>
      <c r="E2257" s="12" t="inlineStr">
        <is>
          <t>SP</t>
        </is>
      </c>
      <c r="F2257" s="12" t="inlineStr"/>
      <c r="G2257" s="12" t="inlineStr">
        <is>
          <t>Yes</t>
        </is>
      </c>
    </row>
    <row r="2258">
      <c r="A2258" s="12" t="inlineStr">
        <is>
          <t>Account</t>
        </is>
      </c>
      <c r="B2258" s="12" t="inlineStr">
        <is>
          <t>SECClassification__pc</t>
        </is>
      </c>
      <c r="C2258" s="12" t="inlineStr">
        <is>
          <t>(org describe)</t>
        </is>
      </c>
      <c r="D2258" s="12" t="inlineStr">
        <is>
          <t>SR</t>
        </is>
      </c>
      <c r="E2258" s="12" t="inlineStr">
        <is>
          <t>SR</t>
        </is>
      </c>
      <c r="F2258" s="12" t="inlineStr"/>
      <c r="G2258" s="12" t="inlineStr">
        <is>
          <t>Yes</t>
        </is>
      </c>
    </row>
    <row r="2259">
      <c r="A2259" s="12" t="inlineStr">
        <is>
          <t>Account</t>
        </is>
      </c>
      <c r="B2259" s="12" t="inlineStr">
        <is>
          <t>SECClassification__pc</t>
        </is>
      </c>
      <c r="C2259" s="12" t="inlineStr">
        <is>
          <t>(org describe)</t>
        </is>
      </c>
      <c r="D2259" s="12" t="inlineStr">
        <is>
          <t>SU</t>
        </is>
      </c>
      <c r="E2259" s="12" t="inlineStr">
        <is>
          <t>SU</t>
        </is>
      </c>
      <c r="F2259" s="12" t="inlineStr"/>
      <c r="G2259" s="12" t="inlineStr">
        <is>
          <t>Yes</t>
        </is>
      </c>
    </row>
    <row r="2260">
      <c r="A2260" s="12" t="inlineStr">
        <is>
          <t>Account</t>
        </is>
      </c>
      <c r="B2260" s="12" t="inlineStr">
        <is>
          <t>SECClassification__pc</t>
        </is>
      </c>
      <c r="C2260" s="12" t="inlineStr">
        <is>
          <t>(org describe)</t>
        </is>
      </c>
      <c r="D2260" s="12" t="inlineStr">
        <is>
          <t>TA</t>
        </is>
      </c>
      <c r="E2260" s="12" t="inlineStr">
        <is>
          <t>TA</t>
        </is>
      </c>
      <c r="F2260" s="12" t="inlineStr"/>
      <c r="G2260" s="12" t="inlineStr">
        <is>
          <t>Yes</t>
        </is>
      </c>
    </row>
    <row r="2261">
      <c r="A2261" s="12" t="inlineStr">
        <is>
          <t>Account</t>
        </is>
      </c>
      <c r="B2261" s="12" t="inlineStr">
        <is>
          <t>SECClassification__pc</t>
        </is>
      </c>
      <c r="C2261" s="12" t="inlineStr">
        <is>
          <t>(org describe)</t>
        </is>
      </c>
      <c r="D2261" s="12" t="inlineStr">
        <is>
          <t>TD</t>
        </is>
      </c>
      <c r="E2261" s="12" t="inlineStr">
        <is>
          <t>TD</t>
        </is>
      </c>
      <c r="F2261" s="12" t="inlineStr"/>
      <c r="G2261" s="12" t="inlineStr">
        <is>
          <t>Yes</t>
        </is>
      </c>
    </row>
    <row r="2262">
      <c r="A2262" s="12" t="inlineStr">
        <is>
          <t>Account</t>
        </is>
      </c>
      <c r="B2262" s="12" t="inlineStr">
        <is>
          <t>SECClassification__pc</t>
        </is>
      </c>
      <c r="C2262" s="12" t="inlineStr">
        <is>
          <t>(org describe)</t>
        </is>
      </c>
      <c r="D2262" s="12" t="inlineStr">
        <is>
          <t>TP</t>
        </is>
      </c>
      <c r="E2262" s="12" t="inlineStr">
        <is>
          <t>TP</t>
        </is>
      </c>
      <c r="F2262" s="12" t="inlineStr"/>
      <c r="G2262" s="12" t="inlineStr">
        <is>
          <t>Yes</t>
        </is>
      </c>
    </row>
    <row r="2263">
      <c r="A2263" s="12" t="inlineStr">
        <is>
          <t>Account</t>
        </is>
      </c>
      <c r="B2263" s="12" t="inlineStr">
        <is>
          <t>SECClassification__pc</t>
        </is>
      </c>
      <c r="C2263" s="12" t="inlineStr">
        <is>
          <t>(org describe)</t>
        </is>
      </c>
      <c r="D2263" s="12" t="inlineStr">
        <is>
          <t>TR</t>
        </is>
      </c>
      <c r="E2263" s="12" t="inlineStr">
        <is>
          <t>TR</t>
        </is>
      </c>
      <c r="F2263" s="12" t="inlineStr"/>
      <c r="G2263" s="12" t="inlineStr">
        <is>
          <t>Yes</t>
        </is>
      </c>
    </row>
    <row r="2264">
      <c r="A2264" s="12" t="inlineStr">
        <is>
          <t>Account</t>
        </is>
      </c>
      <c r="B2264" s="12" t="inlineStr">
        <is>
          <t>SECClassification__pc</t>
        </is>
      </c>
      <c r="C2264" s="12" t="inlineStr">
        <is>
          <t>(org describe)</t>
        </is>
      </c>
      <c r="D2264" s="12" t="inlineStr">
        <is>
          <t>TS</t>
        </is>
      </c>
      <c r="E2264" s="12" t="inlineStr">
        <is>
          <t>TS</t>
        </is>
      </c>
      <c r="F2264" s="12" t="inlineStr"/>
      <c r="G2264" s="12" t="inlineStr">
        <is>
          <t>Yes</t>
        </is>
      </c>
    </row>
    <row r="2265">
      <c r="A2265" s="12" t="inlineStr">
        <is>
          <t>Account</t>
        </is>
      </c>
      <c r="B2265" s="12" t="inlineStr">
        <is>
          <t>SECStatus__pc</t>
        </is>
      </c>
      <c r="C2265" s="12" t="inlineStr">
        <is>
          <t>(org describe)</t>
        </is>
      </c>
      <c r="D2265" s="12" t="inlineStr">
        <is>
          <t>ABANDONED</t>
        </is>
      </c>
      <c r="E2265" s="12" t="inlineStr">
        <is>
          <t>ABANDONED</t>
        </is>
      </c>
      <c r="F2265" s="12" t="inlineStr"/>
      <c r="G2265" s="12" t="inlineStr">
        <is>
          <t>Yes</t>
        </is>
      </c>
    </row>
    <row r="2266">
      <c r="A2266" s="12" t="inlineStr">
        <is>
          <t>Account</t>
        </is>
      </c>
      <c r="B2266" s="12" t="inlineStr">
        <is>
          <t>SECStatus__pc</t>
        </is>
      </c>
      <c r="C2266" s="12" t="inlineStr">
        <is>
          <t>(org describe)</t>
        </is>
      </c>
      <c r="D2266" s="12" t="inlineStr">
        <is>
          <t>ADMTERM</t>
        </is>
      </c>
      <c r="E2266" s="12" t="inlineStr">
        <is>
          <t>ADMTERM</t>
        </is>
      </c>
      <c r="F2266" s="12" t="inlineStr"/>
      <c r="G2266" s="12" t="inlineStr">
        <is>
          <t>Yes</t>
        </is>
      </c>
    </row>
    <row r="2267">
      <c r="A2267" s="12" t="inlineStr">
        <is>
          <t>Account</t>
        </is>
      </c>
      <c r="B2267" s="12" t="inlineStr">
        <is>
          <t>SECStatus__pc</t>
        </is>
      </c>
      <c r="C2267" s="12" t="inlineStr">
        <is>
          <t>(org describe)</t>
        </is>
      </c>
      <c r="D2267" s="12" t="inlineStr">
        <is>
          <t>APPRNT</t>
        </is>
      </c>
      <c r="E2267" s="12" t="inlineStr">
        <is>
          <t>APPRNT</t>
        </is>
      </c>
      <c r="F2267" s="12" t="inlineStr"/>
      <c r="G2267" s="12" t="inlineStr">
        <is>
          <t>Yes</t>
        </is>
      </c>
    </row>
    <row r="2268">
      <c r="A2268" s="12" t="inlineStr">
        <is>
          <t>Account</t>
        </is>
      </c>
      <c r="B2268" s="12" t="inlineStr">
        <is>
          <t>SECStatus__pc</t>
        </is>
      </c>
      <c r="C2268" s="12" t="inlineStr">
        <is>
          <t>(org describe)</t>
        </is>
      </c>
      <c r="D2268" s="12" t="inlineStr">
        <is>
          <t>APPROVED</t>
        </is>
      </c>
      <c r="E2268" s="12" t="inlineStr">
        <is>
          <t>APPROVED</t>
        </is>
      </c>
      <c r="F2268" s="12" t="inlineStr"/>
      <c r="G2268" s="12" t="inlineStr">
        <is>
          <t>Yes</t>
        </is>
      </c>
    </row>
    <row r="2269">
      <c r="A2269" s="12" t="inlineStr">
        <is>
          <t>Account</t>
        </is>
      </c>
      <c r="B2269" s="12" t="inlineStr">
        <is>
          <t>SECStatus__pc</t>
        </is>
      </c>
      <c r="C2269" s="12" t="inlineStr">
        <is>
          <t>(org describe)</t>
        </is>
      </c>
      <c r="D2269" s="12" t="inlineStr">
        <is>
          <t>APPROVED_RES</t>
        </is>
      </c>
      <c r="E2269" s="12" t="inlineStr">
        <is>
          <t>APPROVED_RES</t>
        </is>
      </c>
      <c r="F2269" s="12" t="inlineStr"/>
      <c r="G2269" s="12" t="inlineStr">
        <is>
          <t>Yes</t>
        </is>
      </c>
    </row>
    <row r="2270">
      <c r="A2270" s="12" t="inlineStr">
        <is>
          <t>Account</t>
        </is>
      </c>
      <c r="B2270" s="12" t="inlineStr">
        <is>
          <t>SECStatus__pc</t>
        </is>
      </c>
      <c r="C2270" s="12" t="inlineStr">
        <is>
          <t>(org describe)</t>
        </is>
      </c>
      <c r="D2270" s="12" t="inlineStr">
        <is>
          <t>APRSLTS</t>
        </is>
      </c>
      <c r="E2270" s="12" t="inlineStr">
        <is>
          <t>APRSLTS</t>
        </is>
      </c>
      <c r="F2270" s="12" t="inlineStr"/>
      <c r="G2270" s="12" t="inlineStr">
        <is>
          <t>Yes</t>
        </is>
      </c>
    </row>
    <row r="2271">
      <c r="A2271" s="12" t="inlineStr">
        <is>
          <t>Account</t>
        </is>
      </c>
      <c r="B2271" s="12" t="inlineStr">
        <is>
          <t>SECStatus__pc</t>
        </is>
      </c>
      <c r="C2271" s="12" t="inlineStr">
        <is>
          <t>(org describe)</t>
        </is>
      </c>
      <c r="D2271" s="12" t="inlineStr">
        <is>
          <t>BAR</t>
        </is>
      </c>
      <c r="E2271" s="12" t="inlineStr">
        <is>
          <t>BAR</t>
        </is>
      </c>
      <c r="F2271" s="12" t="inlineStr"/>
      <c r="G2271" s="12" t="inlineStr">
        <is>
          <t>Yes</t>
        </is>
      </c>
    </row>
    <row r="2272">
      <c r="A2272" s="12" t="inlineStr">
        <is>
          <t>Account</t>
        </is>
      </c>
      <c r="B2272" s="12" t="inlineStr">
        <is>
          <t>SECStatus__pc</t>
        </is>
      </c>
      <c r="C2272" s="12" t="inlineStr">
        <is>
          <t>(org describe)</t>
        </is>
      </c>
      <c r="D2272" s="12" t="inlineStr">
        <is>
          <t>CANCELLED</t>
        </is>
      </c>
      <c r="E2272" s="12" t="inlineStr">
        <is>
          <t>CANCELLED</t>
        </is>
      </c>
      <c r="F2272" s="12" t="inlineStr"/>
      <c r="G2272" s="12" t="inlineStr">
        <is>
          <t>Yes</t>
        </is>
      </c>
    </row>
    <row r="2273">
      <c r="A2273" s="12" t="inlineStr">
        <is>
          <t>Account</t>
        </is>
      </c>
      <c r="B2273" s="12" t="inlineStr">
        <is>
          <t>SECStatus__pc</t>
        </is>
      </c>
      <c r="C2273" s="12" t="inlineStr">
        <is>
          <t>(org describe)</t>
        </is>
      </c>
      <c r="D2273" s="12" t="inlineStr">
        <is>
          <t>CE_INACTIVE</t>
        </is>
      </c>
      <c r="E2273" s="12" t="inlineStr">
        <is>
          <t>CE_INACTIVE</t>
        </is>
      </c>
      <c r="F2273" s="12" t="inlineStr"/>
      <c r="G2273" s="12" t="inlineStr">
        <is>
          <t>Yes</t>
        </is>
      </c>
    </row>
    <row r="2274">
      <c r="A2274" s="12" t="inlineStr">
        <is>
          <t>Account</t>
        </is>
      </c>
      <c r="B2274" s="12" t="inlineStr">
        <is>
          <t>SECStatus__pc</t>
        </is>
      </c>
      <c r="C2274" s="12" t="inlineStr">
        <is>
          <t>(org describe)</t>
        </is>
      </c>
      <c r="D2274" s="12" t="inlineStr">
        <is>
          <t>CE2_YEAR_TRMD</t>
        </is>
      </c>
      <c r="E2274" s="12" t="inlineStr">
        <is>
          <t>CE2_YEAR_TRMD</t>
        </is>
      </c>
      <c r="F2274" s="12" t="inlineStr"/>
      <c r="G2274" s="12" t="inlineStr">
        <is>
          <t>Yes</t>
        </is>
      </c>
    </row>
    <row r="2275">
      <c r="A2275" s="12" t="inlineStr">
        <is>
          <t>Account</t>
        </is>
      </c>
      <c r="B2275" s="12" t="inlineStr">
        <is>
          <t>SECStatus__pc</t>
        </is>
      </c>
      <c r="C2275" s="12" t="inlineStr">
        <is>
          <t>(org describe)</t>
        </is>
      </c>
      <c r="D2275" s="12" t="inlineStr">
        <is>
          <t>CONDITIONAL PENDING SRO APPROVAL</t>
        </is>
      </c>
      <c r="E2275" s="12" t="inlineStr">
        <is>
          <t>CONDITIONAL PENDING SRO APPROVAL</t>
        </is>
      </c>
      <c r="F2275" s="12" t="inlineStr"/>
      <c r="G2275" s="12" t="inlineStr">
        <is>
          <t>Yes</t>
        </is>
      </c>
    </row>
    <row r="2276">
      <c r="A2276" s="12" t="inlineStr">
        <is>
          <t>Account</t>
        </is>
      </c>
      <c r="B2276" s="12" t="inlineStr">
        <is>
          <t>SECStatus__pc</t>
        </is>
      </c>
      <c r="C2276" s="12" t="inlineStr">
        <is>
          <t>(org describe)</t>
        </is>
      </c>
      <c r="D2276" s="12" t="inlineStr">
        <is>
          <t>CONDITIONAL RESTRICTED</t>
        </is>
      </c>
      <c r="E2276" s="12" t="inlineStr">
        <is>
          <t>CONDITIONAL RESTRICTED</t>
        </is>
      </c>
      <c r="F2276" s="12" t="inlineStr"/>
      <c r="G2276" s="12" t="inlineStr">
        <is>
          <t>Yes</t>
        </is>
      </c>
    </row>
    <row r="2277">
      <c r="A2277" s="12" t="inlineStr">
        <is>
          <t>Account</t>
        </is>
      </c>
      <c r="B2277" s="12" t="inlineStr">
        <is>
          <t>SECStatus__pc</t>
        </is>
      </c>
      <c r="C2277" s="12" t="inlineStr">
        <is>
          <t>(org describe)</t>
        </is>
      </c>
      <c r="D2277" s="12" t="inlineStr">
        <is>
          <t>DEFICIENT</t>
        </is>
      </c>
      <c r="E2277" s="12" t="inlineStr">
        <is>
          <t>DEFICIENT</t>
        </is>
      </c>
      <c r="F2277" s="12" t="inlineStr"/>
      <c r="G2277" s="12" t="inlineStr">
        <is>
          <t>Yes</t>
        </is>
      </c>
    </row>
    <row r="2278">
      <c r="A2278" s="12" t="inlineStr">
        <is>
          <t>Account</t>
        </is>
      </c>
      <c r="B2278" s="12" t="inlineStr">
        <is>
          <t>SECStatus__pc</t>
        </is>
      </c>
      <c r="C2278" s="12" t="inlineStr">
        <is>
          <t>(org describe)</t>
        </is>
      </c>
      <c r="D2278" s="12" t="inlineStr">
        <is>
          <t>DENIED</t>
        </is>
      </c>
      <c r="E2278" s="12" t="inlineStr">
        <is>
          <t>DENIED</t>
        </is>
      </c>
      <c r="F2278" s="12" t="inlineStr"/>
      <c r="G2278" s="12" t="inlineStr">
        <is>
          <t>Yes</t>
        </is>
      </c>
    </row>
    <row r="2279">
      <c r="A2279" s="12" t="inlineStr">
        <is>
          <t>Account</t>
        </is>
      </c>
      <c r="B2279" s="12" t="inlineStr">
        <is>
          <t>SECStatus__pc</t>
        </is>
      </c>
      <c r="C2279" s="12" t="inlineStr">
        <is>
          <t>(org describe)</t>
        </is>
      </c>
      <c r="D2279" s="12" t="inlineStr">
        <is>
          <t>EXPELLED</t>
        </is>
      </c>
      <c r="E2279" s="12" t="inlineStr">
        <is>
          <t>EXPELLED</t>
        </is>
      </c>
      <c r="F2279" s="12" t="inlineStr"/>
      <c r="G2279" s="12" t="inlineStr">
        <is>
          <t>Yes</t>
        </is>
      </c>
    </row>
    <row r="2280">
      <c r="A2280" s="12" t="inlineStr">
        <is>
          <t>Account</t>
        </is>
      </c>
      <c r="B2280" s="12" t="inlineStr">
        <is>
          <t>SECStatus__pc</t>
        </is>
      </c>
      <c r="C2280" s="12" t="inlineStr">
        <is>
          <t>(org describe)</t>
        </is>
      </c>
      <c r="D2280" s="12" t="inlineStr">
        <is>
          <t>FTR</t>
        </is>
      </c>
      <c r="E2280" s="12" t="inlineStr">
        <is>
          <t>FTR</t>
        </is>
      </c>
      <c r="F2280" s="12" t="inlineStr"/>
      <c r="G2280" s="12" t="inlineStr">
        <is>
          <t>Yes</t>
        </is>
      </c>
    </row>
    <row r="2281">
      <c r="A2281" s="12" t="inlineStr">
        <is>
          <t>Account</t>
        </is>
      </c>
      <c r="B2281" s="12" t="inlineStr">
        <is>
          <t>SECStatus__pc</t>
        </is>
      </c>
      <c r="C2281" s="12" t="inlineStr">
        <is>
          <t>(org describe)</t>
        </is>
      </c>
      <c r="D2281" s="12" t="inlineStr">
        <is>
          <t>HOLDING</t>
        </is>
      </c>
      <c r="E2281" s="12" t="inlineStr">
        <is>
          <t>HOLDING</t>
        </is>
      </c>
      <c r="F2281" s="12" t="inlineStr"/>
      <c r="G2281" s="12" t="inlineStr">
        <is>
          <t>Yes</t>
        </is>
      </c>
    </row>
    <row r="2282">
      <c r="A2282" s="12" t="inlineStr">
        <is>
          <t>Account</t>
        </is>
      </c>
      <c r="B2282" s="12" t="inlineStr">
        <is>
          <t>SECStatus__pc</t>
        </is>
      </c>
      <c r="C2282" s="12" t="inlineStr">
        <is>
          <t>(org describe)</t>
        </is>
      </c>
      <c r="D2282" s="12" t="inlineStr">
        <is>
          <t>INACTIVE_PRINTS</t>
        </is>
      </c>
      <c r="E2282" s="12" t="inlineStr">
        <is>
          <t>INACTIVE_PRINTS</t>
        </is>
      </c>
      <c r="F2282" s="12" t="inlineStr"/>
      <c r="G2282" s="12" t="inlineStr">
        <is>
          <t>Yes</t>
        </is>
      </c>
    </row>
    <row r="2283">
      <c r="A2283" s="12" t="inlineStr">
        <is>
          <t>Account</t>
        </is>
      </c>
      <c r="B2283" s="12" t="inlineStr">
        <is>
          <t>SECStatus__pc</t>
        </is>
      </c>
      <c r="C2283" s="12" t="inlineStr">
        <is>
          <t>(org describe)</t>
        </is>
      </c>
      <c r="D2283" s="12" t="inlineStr">
        <is>
          <t>LIMITED</t>
        </is>
      </c>
      <c r="E2283" s="12" t="inlineStr">
        <is>
          <t>LIMITED</t>
        </is>
      </c>
      <c r="F2283" s="12" t="inlineStr"/>
      <c r="G2283" s="12" t="inlineStr">
        <is>
          <t>Yes</t>
        </is>
      </c>
    </row>
    <row r="2284">
      <c r="A2284" s="12" t="inlineStr">
        <is>
          <t>Account</t>
        </is>
      </c>
      <c r="B2284" s="12" t="inlineStr">
        <is>
          <t>SECStatus__pc</t>
        </is>
      </c>
      <c r="C2284" s="12" t="inlineStr">
        <is>
          <t>(org describe)</t>
        </is>
      </c>
      <c r="D2284" s="12" t="inlineStr">
        <is>
          <t>LIQUIDATED</t>
        </is>
      </c>
      <c r="E2284" s="12" t="inlineStr">
        <is>
          <t>LIQUIDATED</t>
        </is>
      </c>
      <c r="F2284" s="12" t="inlineStr"/>
      <c r="G2284" s="12" t="inlineStr">
        <is>
          <t>Yes</t>
        </is>
      </c>
    </row>
    <row r="2285">
      <c r="A2285" s="12" t="inlineStr">
        <is>
          <t>Account</t>
        </is>
      </c>
      <c r="B2285" s="12" t="inlineStr">
        <is>
          <t>SECStatus__pc</t>
        </is>
      </c>
      <c r="C2285" s="12" t="inlineStr">
        <is>
          <t>(org describe)</t>
        </is>
      </c>
      <c r="D2285" s="12" t="inlineStr">
        <is>
          <t>MASS_TRNSF</t>
        </is>
      </c>
      <c r="E2285" s="12" t="inlineStr">
        <is>
          <t>MASS_TRNSF</t>
        </is>
      </c>
      <c r="F2285" s="12" t="inlineStr"/>
      <c r="G2285" s="12" t="inlineStr">
        <is>
          <t>Yes</t>
        </is>
      </c>
    </row>
    <row r="2286">
      <c r="A2286" s="12" t="inlineStr">
        <is>
          <t>Account</t>
        </is>
      </c>
      <c r="B2286" s="12" t="inlineStr">
        <is>
          <t>SECStatus__pc</t>
        </is>
      </c>
      <c r="C2286" s="12" t="inlineStr">
        <is>
          <t>(org describe)</t>
        </is>
      </c>
      <c r="D2286" s="12" t="inlineStr">
        <is>
          <t>NO STATUS OR STATUS NOT APPLICABLE</t>
        </is>
      </c>
      <c r="E2286" s="12" t="inlineStr">
        <is>
          <t>NO STATUS OR STATUS NOT APPLICABLE</t>
        </is>
      </c>
      <c r="F2286" s="12" t="inlineStr"/>
      <c r="G2286" s="12" t="inlineStr">
        <is>
          <t>Yes</t>
        </is>
      </c>
    </row>
    <row r="2287">
      <c r="A2287" s="12" t="inlineStr">
        <is>
          <t>Account</t>
        </is>
      </c>
      <c r="B2287" s="12" t="inlineStr">
        <is>
          <t>SECStatus__pc</t>
        </is>
      </c>
      <c r="C2287" s="12" t="inlineStr">
        <is>
          <t>(org describe)</t>
        </is>
      </c>
      <c r="D2287" s="12" t="inlineStr">
        <is>
          <t>NOTICE FILED</t>
        </is>
      </c>
      <c r="E2287" s="12" t="inlineStr">
        <is>
          <t>NOTICE FILED</t>
        </is>
      </c>
      <c r="F2287" s="12" t="inlineStr"/>
      <c r="G2287" s="12" t="inlineStr">
        <is>
          <t>Yes</t>
        </is>
      </c>
    </row>
    <row r="2288">
      <c r="A2288" s="12" t="inlineStr">
        <is>
          <t>Account</t>
        </is>
      </c>
      <c r="B2288" s="12" t="inlineStr">
        <is>
          <t>SECStatus__pc</t>
        </is>
      </c>
      <c r="C2288" s="12" t="inlineStr">
        <is>
          <t>(org describe)</t>
        </is>
      </c>
      <c r="D2288" s="12" t="inlineStr">
        <is>
          <t>PENDING</t>
        </is>
      </c>
      <c r="E2288" s="12" t="inlineStr">
        <is>
          <t>PENDING</t>
        </is>
      </c>
      <c r="F2288" s="12" t="inlineStr"/>
      <c r="G2288" s="12" t="inlineStr">
        <is>
          <t>Yes</t>
        </is>
      </c>
    </row>
    <row r="2289">
      <c r="A2289" s="12" t="inlineStr">
        <is>
          <t>Account</t>
        </is>
      </c>
      <c r="B2289" s="12" t="inlineStr">
        <is>
          <t>SECStatus__pc</t>
        </is>
      </c>
      <c r="C2289" s="12" t="inlineStr">
        <is>
          <t>(org describe)</t>
        </is>
      </c>
      <c r="D2289" s="12" t="inlineStr">
        <is>
          <t>PENDING APPROVAL</t>
        </is>
      </c>
      <c r="E2289" s="12" t="inlineStr">
        <is>
          <t>PENDING APPROVAL</t>
        </is>
      </c>
      <c r="F2289" s="12" t="inlineStr"/>
      <c r="G2289" s="12" t="inlineStr">
        <is>
          <t>Yes</t>
        </is>
      </c>
    </row>
    <row r="2290">
      <c r="A2290" s="12" t="inlineStr">
        <is>
          <t>Account</t>
        </is>
      </c>
      <c r="B2290" s="12" t="inlineStr">
        <is>
          <t>SECStatus__pc</t>
        </is>
      </c>
      <c r="C2290" s="12" t="inlineStr">
        <is>
          <t>(org describe)</t>
        </is>
      </c>
      <c r="D2290" s="12" t="inlineStr">
        <is>
          <t>PENDING WITHDRAWAL</t>
        </is>
      </c>
      <c r="E2290" s="12" t="inlineStr">
        <is>
          <t>PENDING WITHDRAWAL</t>
        </is>
      </c>
      <c r="F2290" s="12" t="inlineStr"/>
      <c r="G2290" s="12" t="inlineStr">
        <is>
          <t>Yes</t>
        </is>
      </c>
    </row>
    <row r="2291">
      <c r="A2291" s="12" t="inlineStr">
        <is>
          <t>Account</t>
        </is>
      </c>
      <c r="B2291" s="12" t="inlineStr">
        <is>
          <t>SECStatus__pc</t>
        </is>
      </c>
      <c r="C2291" s="12" t="inlineStr">
        <is>
          <t>(org describe)</t>
        </is>
      </c>
      <c r="D2291" s="12" t="inlineStr">
        <is>
          <t>POSTPONED EFFECTIVE</t>
        </is>
      </c>
      <c r="E2291" s="12" t="inlineStr">
        <is>
          <t>POSTPONED EFFECTIVE</t>
        </is>
      </c>
      <c r="F2291" s="12" t="inlineStr"/>
      <c r="G2291" s="12" t="inlineStr">
        <is>
          <t>Yes</t>
        </is>
      </c>
    </row>
    <row r="2292">
      <c r="A2292" s="12" t="inlineStr">
        <is>
          <t>Account</t>
        </is>
      </c>
      <c r="B2292" s="12" t="inlineStr">
        <is>
          <t>SECStatus__pc</t>
        </is>
      </c>
      <c r="C2292" s="12" t="inlineStr">
        <is>
          <t>(org describe)</t>
        </is>
      </c>
      <c r="D2292" s="12" t="inlineStr">
        <is>
          <t>PURGED</t>
        </is>
      </c>
      <c r="E2292" s="12" t="inlineStr">
        <is>
          <t>PURGED</t>
        </is>
      </c>
      <c r="F2292" s="12" t="inlineStr"/>
      <c r="G2292" s="12" t="inlineStr">
        <is>
          <t>Yes</t>
        </is>
      </c>
    </row>
    <row r="2293">
      <c r="A2293" s="12" t="inlineStr">
        <is>
          <t>Account</t>
        </is>
      </c>
      <c r="B2293" s="12" t="inlineStr">
        <is>
          <t>SECStatus__pc</t>
        </is>
      </c>
      <c r="C2293" s="12" t="inlineStr">
        <is>
          <t>(org describe)</t>
        </is>
      </c>
      <c r="D2293" s="12" t="inlineStr">
        <is>
          <t>REJECTED</t>
        </is>
      </c>
      <c r="E2293" s="12" t="inlineStr">
        <is>
          <t>REJECTED</t>
        </is>
      </c>
      <c r="F2293" s="12" t="inlineStr"/>
      <c r="G2293" s="12" t="inlineStr">
        <is>
          <t>Yes</t>
        </is>
      </c>
    </row>
    <row r="2294">
      <c r="A2294" s="12" t="inlineStr">
        <is>
          <t>Account</t>
        </is>
      </c>
      <c r="B2294" s="12" t="inlineStr">
        <is>
          <t>SECStatus__pc</t>
        </is>
      </c>
      <c r="C2294" s="12" t="inlineStr">
        <is>
          <t>(org describe)</t>
        </is>
      </c>
      <c r="D2294" s="12" t="inlineStr">
        <is>
          <t>REQUAL</t>
        </is>
      </c>
      <c r="E2294" s="12" t="inlineStr">
        <is>
          <t>REQUAL</t>
        </is>
      </c>
      <c r="F2294" s="12" t="inlineStr"/>
      <c r="G2294" s="12" t="inlineStr">
        <is>
          <t>Yes</t>
        </is>
      </c>
    </row>
    <row r="2295">
      <c r="A2295" s="12" t="inlineStr">
        <is>
          <t>Account</t>
        </is>
      </c>
      <c r="B2295" s="12" t="inlineStr">
        <is>
          <t>SECStatus__pc</t>
        </is>
      </c>
      <c r="C2295" s="12" t="inlineStr">
        <is>
          <t>(org describe)</t>
        </is>
      </c>
      <c r="D2295" s="12" t="inlineStr">
        <is>
          <t>REQUEST_TERM</t>
        </is>
      </c>
      <c r="E2295" s="12" t="inlineStr">
        <is>
          <t>REQUEST_TERM</t>
        </is>
      </c>
      <c r="F2295" s="12" t="inlineStr"/>
      <c r="G2295" s="12" t="inlineStr">
        <is>
          <t>Yes</t>
        </is>
      </c>
    </row>
    <row r="2296">
      <c r="A2296" s="12" t="inlineStr">
        <is>
          <t>Account</t>
        </is>
      </c>
      <c r="B2296" s="12" t="inlineStr">
        <is>
          <t>SECStatus__pc</t>
        </is>
      </c>
      <c r="C2296" s="12" t="inlineStr">
        <is>
          <t>(org describe)</t>
        </is>
      </c>
      <c r="D2296" s="12" t="inlineStr">
        <is>
          <t>REVOKED</t>
        </is>
      </c>
      <c r="E2296" s="12" t="inlineStr">
        <is>
          <t>REVOKED</t>
        </is>
      </c>
      <c r="F2296" s="12" t="inlineStr"/>
      <c r="G2296" s="12" t="inlineStr">
        <is>
          <t>Yes</t>
        </is>
      </c>
    </row>
    <row r="2297">
      <c r="A2297" s="12" t="inlineStr">
        <is>
          <t>Account</t>
        </is>
      </c>
      <c r="B2297" s="12" t="inlineStr">
        <is>
          <t>SECStatus__pc</t>
        </is>
      </c>
      <c r="C2297" s="12" t="inlineStr">
        <is>
          <t>(org describe)</t>
        </is>
      </c>
      <c r="D2297" s="12" t="inlineStr">
        <is>
          <t>SUSPENSION</t>
        </is>
      </c>
      <c r="E2297" s="12" t="inlineStr">
        <is>
          <t>SUSPENSION</t>
        </is>
      </c>
      <c r="F2297" s="12" t="inlineStr"/>
      <c r="G2297" s="12" t="inlineStr">
        <is>
          <t>Yes</t>
        </is>
      </c>
    </row>
    <row r="2298">
      <c r="A2298" s="12" t="inlineStr">
        <is>
          <t>Account</t>
        </is>
      </c>
      <c r="B2298" s="12" t="inlineStr">
        <is>
          <t>SECStatus__pc</t>
        </is>
      </c>
      <c r="C2298" s="12" t="inlineStr">
        <is>
          <t>(org describe)</t>
        </is>
      </c>
      <c r="D2298" s="12" t="inlineStr">
        <is>
          <t>T_NOMT</t>
        </is>
      </c>
      <c r="E2298" s="12" t="inlineStr">
        <is>
          <t>T_NOMT</t>
        </is>
      </c>
      <c r="F2298" s="12" t="inlineStr"/>
      <c r="G2298" s="12" t="inlineStr">
        <is>
          <t>Yes</t>
        </is>
      </c>
    </row>
    <row r="2299">
      <c r="A2299" s="12" t="inlineStr">
        <is>
          <t>Account</t>
        </is>
      </c>
      <c r="B2299" s="12" t="inlineStr">
        <is>
          <t>SECStatus__pc</t>
        </is>
      </c>
      <c r="C2299" s="12" t="inlineStr">
        <is>
          <t>(org describe)</t>
        </is>
      </c>
      <c r="D2299" s="12" t="inlineStr">
        <is>
          <t>T_NOMTNOREG</t>
        </is>
      </c>
      <c r="E2299" s="12" t="inlineStr">
        <is>
          <t>T_NOMTNOREG</t>
        </is>
      </c>
      <c r="F2299" s="12" t="inlineStr"/>
      <c r="G2299" s="12" t="inlineStr">
        <is>
          <t>Yes</t>
        </is>
      </c>
    </row>
    <row r="2300">
      <c r="A2300" s="12" t="inlineStr">
        <is>
          <t>Account</t>
        </is>
      </c>
      <c r="B2300" s="12" t="inlineStr">
        <is>
          <t>SECStatus__pc</t>
        </is>
      </c>
      <c r="C2300" s="12" t="inlineStr">
        <is>
          <t>(org describe)</t>
        </is>
      </c>
      <c r="D2300" s="12" t="inlineStr">
        <is>
          <t>T_NOREG</t>
        </is>
      </c>
      <c r="E2300" s="12" t="inlineStr">
        <is>
          <t>T_NOREG</t>
        </is>
      </c>
      <c r="F2300" s="12" t="inlineStr"/>
      <c r="G2300" s="12" t="inlineStr">
        <is>
          <t>Yes</t>
        </is>
      </c>
    </row>
    <row r="2301">
      <c r="A2301" s="12" t="inlineStr">
        <is>
          <t>Account</t>
        </is>
      </c>
      <c r="B2301" s="12" t="inlineStr">
        <is>
          <t>SECStatus__pc</t>
        </is>
      </c>
      <c r="C2301" s="12" t="inlineStr">
        <is>
          <t>(org describe)</t>
        </is>
      </c>
      <c r="D2301" s="12" t="inlineStr">
        <is>
          <t>T_NOREG_FTR</t>
        </is>
      </c>
      <c r="E2301" s="12" t="inlineStr">
        <is>
          <t>T_NOREG_FTR</t>
        </is>
      </c>
      <c r="F2301" s="12" t="inlineStr"/>
      <c r="G2301" s="12" t="inlineStr">
        <is>
          <t>Yes</t>
        </is>
      </c>
    </row>
    <row r="2302">
      <c r="A2302" s="12" t="inlineStr">
        <is>
          <t>Account</t>
        </is>
      </c>
      <c r="B2302" s="12" t="inlineStr">
        <is>
          <t>SECStatus__pc</t>
        </is>
      </c>
      <c r="C2302" s="12" t="inlineStr">
        <is>
          <t>(org describe)</t>
        </is>
      </c>
      <c r="D2302" s="12" t="inlineStr">
        <is>
          <t>T_NOREG_MT</t>
        </is>
      </c>
      <c r="E2302" s="12" t="inlineStr">
        <is>
          <t>T_NOREG_MT</t>
        </is>
      </c>
      <c r="F2302" s="12" t="inlineStr"/>
      <c r="G2302" s="12" t="inlineStr">
        <is>
          <t>Yes</t>
        </is>
      </c>
    </row>
    <row r="2303">
      <c r="A2303" s="12" t="inlineStr">
        <is>
          <t>Account</t>
        </is>
      </c>
      <c r="B2303" s="12" t="inlineStr">
        <is>
          <t>SECStatus__pc</t>
        </is>
      </c>
      <c r="C2303" s="12" t="inlineStr">
        <is>
          <t>(org describe)</t>
        </is>
      </c>
      <c r="D2303" s="12" t="inlineStr">
        <is>
          <t>T_NOU5</t>
        </is>
      </c>
      <c r="E2303" s="12" t="inlineStr">
        <is>
          <t>T_NOU5</t>
        </is>
      </c>
      <c r="F2303" s="12" t="inlineStr"/>
      <c r="G2303" s="12" t="inlineStr">
        <is>
          <t>Yes</t>
        </is>
      </c>
    </row>
    <row r="2304">
      <c r="A2304" s="12" t="inlineStr">
        <is>
          <t>Account</t>
        </is>
      </c>
      <c r="B2304" s="12" t="inlineStr">
        <is>
          <t>SECStatus__pc</t>
        </is>
      </c>
      <c r="C2304" s="12" t="inlineStr">
        <is>
          <t>(org describe)</t>
        </is>
      </c>
      <c r="D2304" s="12" t="inlineStr">
        <is>
          <t>TEMP_WD</t>
        </is>
      </c>
      <c r="E2304" s="12" t="inlineStr">
        <is>
          <t>TEMP_WD</t>
        </is>
      </c>
      <c r="F2304" s="12" t="inlineStr"/>
      <c r="G2304" s="12" t="inlineStr">
        <is>
          <t>Yes</t>
        </is>
      </c>
    </row>
    <row r="2305">
      <c r="A2305" s="12" t="inlineStr">
        <is>
          <t>Account</t>
        </is>
      </c>
      <c r="B2305" s="12" t="inlineStr">
        <is>
          <t>SECStatus__pc</t>
        </is>
      </c>
      <c r="C2305" s="12" t="inlineStr">
        <is>
          <t>(org describe)</t>
        </is>
      </c>
      <c r="D2305" s="12" t="inlineStr">
        <is>
          <t>TEMPREG</t>
        </is>
      </c>
      <c r="E2305" s="12" t="inlineStr">
        <is>
          <t>TEMPREG</t>
        </is>
      </c>
      <c r="F2305" s="12" t="inlineStr"/>
      <c r="G2305" s="12" t="inlineStr">
        <is>
          <t>Yes</t>
        </is>
      </c>
    </row>
    <row r="2306">
      <c r="A2306" s="12" t="inlineStr">
        <is>
          <t>Account</t>
        </is>
      </c>
      <c r="B2306" s="12" t="inlineStr">
        <is>
          <t>SECStatus__pc</t>
        </is>
      </c>
      <c r="C2306" s="12" t="inlineStr">
        <is>
          <t>(org describe)</t>
        </is>
      </c>
      <c r="D2306" s="12" t="inlineStr">
        <is>
          <t>TERMED</t>
        </is>
      </c>
      <c r="E2306" s="12" t="inlineStr">
        <is>
          <t>TERMED</t>
        </is>
      </c>
      <c r="F2306" s="12" t="inlineStr"/>
      <c r="G2306" s="12" t="inlineStr">
        <is>
          <t>Yes</t>
        </is>
      </c>
    </row>
    <row r="2307">
      <c r="A2307" s="12" t="inlineStr">
        <is>
          <t>Account</t>
        </is>
      </c>
      <c r="B2307" s="12" t="inlineStr">
        <is>
          <t>SECStatus__pc</t>
        </is>
      </c>
      <c r="C2307" s="12" t="inlineStr">
        <is>
          <t>(org describe)</t>
        </is>
      </c>
      <c r="D2307" s="12" t="inlineStr">
        <is>
          <t>TRANS_ERROR</t>
        </is>
      </c>
      <c r="E2307" s="12" t="inlineStr">
        <is>
          <t>TRANS_ERROR</t>
        </is>
      </c>
      <c r="F2307" s="12" t="inlineStr"/>
      <c r="G2307" s="12" t="inlineStr">
        <is>
          <t>Yes</t>
        </is>
      </c>
    </row>
    <row r="2308">
      <c r="A2308" s="12" t="inlineStr">
        <is>
          <t>Account</t>
        </is>
      </c>
      <c r="B2308" s="12" t="inlineStr">
        <is>
          <t>SECStatus__pc</t>
        </is>
      </c>
      <c r="C2308" s="12" t="inlineStr">
        <is>
          <t>(org describe)</t>
        </is>
      </c>
      <c r="D2308" s="12" t="inlineStr">
        <is>
          <t>TRANS_RQST</t>
        </is>
      </c>
      <c r="E2308" s="12" t="inlineStr">
        <is>
          <t>TRANS_RQST</t>
        </is>
      </c>
      <c r="F2308" s="12" t="inlineStr"/>
      <c r="G2308" s="12" t="inlineStr">
        <is>
          <t>Yes</t>
        </is>
      </c>
    </row>
    <row r="2309">
      <c r="A2309" s="12" t="inlineStr">
        <is>
          <t>Account</t>
        </is>
      </c>
      <c r="B2309" s="12" t="inlineStr">
        <is>
          <t>SECStatus__pc</t>
        </is>
      </c>
      <c r="C2309" s="12" t="inlineStr">
        <is>
          <t>(org describe)</t>
        </is>
      </c>
      <c r="D2309" s="12" t="inlineStr">
        <is>
          <t>TRANS_TERM</t>
        </is>
      </c>
      <c r="E2309" s="12" t="inlineStr">
        <is>
          <t>TRANS_TERM</t>
        </is>
      </c>
      <c r="F2309" s="12" t="inlineStr"/>
      <c r="G2309" s="12" t="inlineStr">
        <is>
          <t>Yes</t>
        </is>
      </c>
    </row>
    <row r="2310">
      <c r="A2310" s="12" t="inlineStr">
        <is>
          <t>Account</t>
        </is>
      </c>
      <c r="B2310" s="12" t="inlineStr">
        <is>
          <t>SECStatus__pc</t>
        </is>
      </c>
      <c r="C2310" s="12" t="inlineStr">
        <is>
          <t>(org describe)</t>
        </is>
      </c>
      <c r="D2310" s="12" t="inlineStr">
        <is>
          <t>WITHDRAWAL REQUESTED</t>
        </is>
      </c>
      <c r="E2310" s="12" t="inlineStr">
        <is>
          <t>WITHDRAWAL REQUESTED</t>
        </is>
      </c>
      <c r="F2310" s="12" t="inlineStr"/>
      <c r="G2310" s="12" t="inlineStr">
        <is>
          <t>Yes</t>
        </is>
      </c>
    </row>
    <row r="2311">
      <c r="A2311" s="12" t="inlineStr">
        <is>
          <t>Account</t>
        </is>
      </c>
      <c r="B2311" s="12" t="inlineStr">
        <is>
          <t>SECStatus__pc</t>
        </is>
      </c>
      <c r="C2311" s="12" t="inlineStr">
        <is>
          <t>(org describe)</t>
        </is>
      </c>
      <c r="D2311" s="12" t="inlineStr">
        <is>
          <t>WITHDRAWN</t>
        </is>
      </c>
      <c r="E2311" s="12" t="inlineStr">
        <is>
          <t>WITHDRAWN</t>
        </is>
      </c>
      <c r="F2311" s="12" t="inlineStr"/>
      <c r="G2311" s="12" t="inlineStr">
        <is>
          <t>Yes</t>
        </is>
      </c>
    </row>
    <row r="2312">
      <c r="A2312" s="12" t="inlineStr">
        <is>
          <t>Account</t>
        </is>
      </c>
      <c r="B2312" s="12" t="inlineStr">
        <is>
          <t>Salutation</t>
        </is>
      </c>
      <c r="C2312" s="12" t="inlineStr">
        <is>
          <t>(org describe)</t>
        </is>
      </c>
      <c r="D2312" s="12" t="inlineStr">
        <is>
          <t>Mr.</t>
        </is>
      </c>
      <c r="E2312" s="12" t="inlineStr">
        <is>
          <t>Mr.</t>
        </is>
      </c>
      <c r="F2312" s="12" t="inlineStr"/>
      <c r="G2312" s="12" t="inlineStr"/>
    </row>
    <row r="2313">
      <c r="A2313" s="12" t="inlineStr">
        <is>
          <t>Account</t>
        </is>
      </c>
      <c r="B2313" s="12" t="inlineStr">
        <is>
          <t>Salutation</t>
        </is>
      </c>
      <c r="C2313" s="12" t="inlineStr">
        <is>
          <t>(org describe)</t>
        </is>
      </c>
      <c r="D2313" s="12" t="inlineStr">
        <is>
          <t>Ms.</t>
        </is>
      </c>
      <c r="E2313" s="12" t="inlineStr">
        <is>
          <t>Ms.</t>
        </is>
      </c>
      <c r="F2313" s="12" t="inlineStr"/>
      <c r="G2313" s="12" t="inlineStr"/>
    </row>
    <row r="2314">
      <c r="A2314" s="12" t="inlineStr">
        <is>
          <t>Account</t>
        </is>
      </c>
      <c r="B2314" s="12" t="inlineStr">
        <is>
          <t>Salutation</t>
        </is>
      </c>
      <c r="C2314" s="12" t="inlineStr">
        <is>
          <t>(org describe)</t>
        </is>
      </c>
      <c r="D2314" s="12" t="inlineStr">
        <is>
          <t>Mrs.</t>
        </is>
      </c>
      <c r="E2314" s="12" t="inlineStr">
        <is>
          <t>Mrs.</t>
        </is>
      </c>
      <c r="F2314" s="12" t="inlineStr"/>
      <c r="G2314" s="12" t="inlineStr"/>
    </row>
    <row r="2315">
      <c r="A2315" s="12" t="inlineStr">
        <is>
          <t>Account</t>
        </is>
      </c>
      <c r="B2315" s="12" t="inlineStr">
        <is>
          <t>Salutation</t>
        </is>
      </c>
      <c r="C2315" s="12" t="inlineStr">
        <is>
          <t>(org describe)</t>
        </is>
      </c>
      <c r="D2315" s="12" t="inlineStr">
        <is>
          <t>Dr.</t>
        </is>
      </c>
      <c r="E2315" s="12" t="inlineStr">
        <is>
          <t>Dr.</t>
        </is>
      </c>
      <c r="F2315" s="12" t="inlineStr"/>
      <c r="G2315" s="12" t="inlineStr"/>
    </row>
    <row r="2316">
      <c r="A2316" s="12" t="inlineStr">
        <is>
          <t>Account</t>
        </is>
      </c>
      <c r="B2316" s="12" t="inlineStr">
        <is>
          <t>Salutation</t>
        </is>
      </c>
      <c r="C2316" s="12" t="inlineStr">
        <is>
          <t>(org describe)</t>
        </is>
      </c>
      <c r="D2316" s="12" t="inlineStr">
        <is>
          <t>Prof.</t>
        </is>
      </c>
      <c r="E2316" s="12" t="inlineStr">
        <is>
          <t>Prof.</t>
        </is>
      </c>
      <c r="F2316" s="12" t="inlineStr"/>
      <c r="G2316" s="12" t="inlineStr"/>
    </row>
    <row r="2317">
      <c r="A2317" s="12" t="inlineStr">
        <is>
          <t>Account</t>
        </is>
      </c>
      <c r="B2317" s="12" t="inlineStr">
        <is>
          <t>Salutation__c</t>
        </is>
      </c>
      <c r="C2317" s="12" t="inlineStr">
        <is>
          <t>(org describe)</t>
        </is>
      </c>
      <c r="D2317" s="12" t="inlineStr">
        <is>
          <t>Mr.</t>
        </is>
      </c>
      <c r="E2317" s="12" t="inlineStr">
        <is>
          <t>Mr.</t>
        </is>
      </c>
      <c r="F2317" s="12" t="inlineStr"/>
      <c r="G2317" s="12" t="inlineStr"/>
    </row>
    <row r="2318">
      <c r="A2318" s="12" t="inlineStr">
        <is>
          <t>Account</t>
        </is>
      </c>
      <c r="B2318" s="12" t="inlineStr">
        <is>
          <t>Salutation__c</t>
        </is>
      </c>
      <c r="C2318" s="12" t="inlineStr">
        <is>
          <t>(org describe)</t>
        </is>
      </c>
      <c r="D2318" s="12" t="inlineStr">
        <is>
          <t>Ms.</t>
        </is>
      </c>
      <c r="E2318" s="12" t="inlineStr">
        <is>
          <t>Ms.</t>
        </is>
      </c>
      <c r="F2318" s="12" t="inlineStr"/>
      <c r="G2318" s="12" t="inlineStr"/>
    </row>
    <row r="2319">
      <c r="A2319" s="12" t="inlineStr">
        <is>
          <t>Account</t>
        </is>
      </c>
      <c r="B2319" s="12" t="inlineStr">
        <is>
          <t>Salutation__c</t>
        </is>
      </c>
      <c r="C2319" s="12" t="inlineStr">
        <is>
          <t>(org describe)</t>
        </is>
      </c>
      <c r="D2319" s="12" t="inlineStr">
        <is>
          <t>Mrs.</t>
        </is>
      </c>
      <c r="E2319" s="12" t="inlineStr">
        <is>
          <t>Mrs.</t>
        </is>
      </c>
      <c r="F2319" s="12" t="inlineStr"/>
      <c r="G2319" s="12" t="inlineStr"/>
    </row>
    <row r="2320">
      <c r="A2320" s="12" t="inlineStr">
        <is>
          <t>Account</t>
        </is>
      </c>
      <c r="B2320" s="12" t="inlineStr">
        <is>
          <t>Salutation__c</t>
        </is>
      </c>
      <c r="C2320" s="12" t="inlineStr">
        <is>
          <t>(org describe)</t>
        </is>
      </c>
      <c r="D2320" s="12" t="inlineStr">
        <is>
          <t>Dr.</t>
        </is>
      </c>
      <c r="E2320" s="12" t="inlineStr">
        <is>
          <t>Dr.</t>
        </is>
      </c>
      <c r="F2320" s="12" t="inlineStr"/>
      <c r="G2320" s="12" t="inlineStr"/>
    </row>
    <row r="2321">
      <c r="A2321" s="12" t="inlineStr">
        <is>
          <t>Account</t>
        </is>
      </c>
      <c r="B2321" s="12" t="inlineStr">
        <is>
          <t>Salutation__c</t>
        </is>
      </c>
      <c r="C2321" s="12" t="inlineStr">
        <is>
          <t>(org describe)</t>
        </is>
      </c>
      <c r="D2321" s="12" t="inlineStr">
        <is>
          <t>Prof.</t>
        </is>
      </c>
      <c r="E2321" s="12" t="inlineStr">
        <is>
          <t>Prof.</t>
        </is>
      </c>
      <c r="F2321" s="12" t="inlineStr"/>
      <c r="G2321" s="12" t="inlineStr"/>
    </row>
    <row r="2322">
      <c r="A2322" s="12" t="inlineStr">
        <is>
          <t>Account</t>
        </is>
      </c>
      <c r="B2322" s="12" t="inlineStr">
        <is>
          <t>ShippingCountryCode</t>
        </is>
      </c>
      <c r="C2322" s="12" t="inlineStr">
        <is>
          <t>(org describe)</t>
        </is>
      </c>
      <c r="D2322" s="12" t="inlineStr">
        <is>
          <t>AF</t>
        </is>
      </c>
      <c r="E2322" s="12" t="inlineStr">
        <is>
          <t>Afghanistan</t>
        </is>
      </c>
      <c r="F2322" s="12" t="inlineStr"/>
      <c r="G2322" s="12" t="inlineStr">
        <is>
          <t>Yes</t>
        </is>
      </c>
    </row>
    <row r="2323">
      <c r="A2323" s="12" t="inlineStr">
        <is>
          <t>Account</t>
        </is>
      </c>
      <c r="B2323" s="12" t="inlineStr">
        <is>
          <t>ShippingCountryCode</t>
        </is>
      </c>
      <c r="C2323" s="12" t="inlineStr">
        <is>
          <t>(org describe)</t>
        </is>
      </c>
      <c r="D2323" s="12" t="inlineStr">
        <is>
          <t>AX</t>
        </is>
      </c>
      <c r="E2323" s="12" t="inlineStr">
        <is>
          <t>Aland Islands</t>
        </is>
      </c>
      <c r="F2323" s="12" t="inlineStr"/>
      <c r="G2323" s="12" t="inlineStr">
        <is>
          <t>Yes</t>
        </is>
      </c>
    </row>
    <row r="2324">
      <c r="A2324" s="12" t="inlineStr">
        <is>
          <t>Account</t>
        </is>
      </c>
      <c r="B2324" s="12" t="inlineStr">
        <is>
          <t>ShippingCountryCode</t>
        </is>
      </c>
      <c r="C2324" s="12" t="inlineStr">
        <is>
          <t>(org describe)</t>
        </is>
      </c>
      <c r="D2324" s="12" t="inlineStr">
        <is>
          <t>AL</t>
        </is>
      </c>
      <c r="E2324" s="12" t="inlineStr">
        <is>
          <t>Albania</t>
        </is>
      </c>
      <c r="F2324" s="12" t="inlineStr"/>
      <c r="G2324" s="12" t="inlineStr">
        <is>
          <t>Yes</t>
        </is>
      </c>
    </row>
    <row r="2325">
      <c r="A2325" s="12" t="inlineStr">
        <is>
          <t>Account</t>
        </is>
      </c>
      <c r="B2325" s="12" t="inlineStr">
        <is>
          <t>ShippingCountryCode</t>
        </is>
      </c>
      <c r="C2325" s="12" t="inlineStr">
        <is>
          <t>(org describe)</t>
        </is>
      </c>
      <c r="D2325" s="12" t="inlineStr">
        <is>
          <t>DZ</t>
        </is>
      </c>
      <c r="E2325" s="12" t="inlineStr">
        <is>
          <t>Algeria</t>
        </is>
      </c>
      <c r="F2325" s="12" t="inlineStr"/>
      <c r="G2325" s="12" t="inlineStr">
        <is>
          <t>Yes</t>
        </is>
      </c>
    </row>
    <row r="2326">
      <c r="A2326" s="12" t="inlineStr">
        <is>
          <t>Account</t>
        </is>
      </c>
      <c r="B2326" s="12" t="inlineStr">
        <is>
          <t>ShippingCountryCode</t>
        </is>
      </c>
      <c r="C2326" s="12" t="inlineStr">
        <is>
          <t>(org describe)</t>
        </is>
      </c>
      <c r="D2326" s="12" t="inlineStr">
        <is>
          <t>AS</t>
        </is>
      </c>
      <c r="E2326" s="12" t="inlineStr">
        <is>
          <t>American Samoa</t>
        </is>
      </c>
      <c r="F2326" s="12" t="inlineStr"/>
      <c r="G2326" s="12" t="inlineStr">
        <is>
          <t>Yes</t>
        </is>
      </c>
    </row>
    <row r="2327">
      <c r="A2327" s="12" t="inlineStr">
        <is>
          <t>Account</t>
        </is>
      </c>
      <c r="B2327" s="12" t="inlineStr">
        <is>
          <t>ShippingCountryCode</t>
        </is>
      </c>
      <c r="C2327" s="12" t="inlineStr">
        <is>
          <t>(org describe)</t>
        </is>
      </c>
      <c r="D2327" s="12" t="inlineStr">
        <is>
          <t>AD</t>
        </is>
      </c>
      <c r="E2327" s="12" t="inlineStr">
        <is>
          <t>Andorra</t>
        </is>
      </c>
      <c r="F2327" s="12" t="inlineStr"/>
      <c r="G2327" s="12" t="inlineStr">
        <is>
          <t>Yes</t>
        </is>
      </c>
    </row>
    <row r="2328">
      <c r="A2328" s="12" t="inlineStr">
        <is>
          <t>Account</t>
        </is>
      </c>
      <c r="B2328" s="12" t="inlineStr">
        <is>
          <t>ShippingCountryCode</t>
        </is>
      </c>
      <c r="C2328" s="12" t="inlineStr">
        <is>
          <t>(org describe)</t>
        </is>
      </c>
      <c r="D2328" s="12" t="inlineStr">
        <is>
          <t>AO</t>
        </is>
      </c>
      <c r="E2328" s="12" t="inlineStr">
        <is>
          <t>Angola</t>
        </is>
      </c>
      <c r="F2328" s="12" t="inlineStr"/>
      <c r="G2328" s="12" t="inlineStr">
        <is>
          <t>Yes</t>
        </is>
      </c>
    </row>
    <row r="2329">
      <c r="A2329" s="12" t="inlineStr">
        <is>
          <t>Account</t>
        </is>
      </c>
      <c r="B2329" s="12" t="inlineStr">
        <is>
          <t>ShippingCountryCode</t>
        </is>
      </c>
      <c r="C2329" s="12" t="inlineStr">
        <is>
          <t>(org describe)</t>
        </is>
      </c>
      <c r="D2329" s="12" t="inlineStr">
        <is>
          <t>AI</t>
        </is>
      </c>
      <c r="E2329" s="12" t="inlineStr">
        <is>
          <t>Anguilla</t>
        </is>
      </c>
      <c r="F2329" s="12" t="inlineStr"/>
      <c r="G2329" s="12" t="inlineStr">
        <is>
          <t>Yes</t>
        </is>
      </c>
    </row>
    <row r="2330">
      <c r="A2330" s="12" t="inlineStr">
        <is>
          <t>Account</t>
        </is>
      </c>
      <c r="B2330" s="12" t="inlineStr">
        <is>
          <t>ShippingCountryCode</t>
        </is>
      </c>
      <c r="C2330" s="12" t="inlineStr">
        <is>
          <t>(org describe)</t>
        </is>
      </c>
      <c r="D2330" s="12" t="inlineStr">
        <is>
          <t>AQ</t>
        </is>
      </c>
      <c r="E2330" s="12" t="inlineStr">
        <is>
          <t>Antarctica</t>
        </is>
      </c>
      <c r="F2330" s="12" t="inlineStr"/>
      <c r="G2330" s="12" t="inlineStr">
        <is>
          <t>Yes</t>
        </is>
      </c>
    </row>
    <row r="2331">
      <c r="A2331" s="12" t="inlineStr">
        <is>
          <t>Account</t>
        </is>
      </c>
      <c r="B2331" s="12" t="inlineStr">
        <is>
          <t>ShippingCountryCode</t>
        </is>
      </c>
      <c r="C2331" s="12" t="inlineStr">
        <is>
          <t>(org describe)</t>
        </is>
      </c>
      <c r="D2331" s="12" t="inlineStr">
        <is>
          <t>AG</t>
        </is>
      </c>
      <c r="E2331" s="12" t="inlineStr">
        <is>
          <t>Antigua and Barbuda</t>
        </is>
      </c>
      <c r="F2331" s="12" t="inlineStr"/>
      <c r="G2331" s="12" t="inlineStr">
        <is>
          <t>Yes</t>
        </is>
      </c>
    </row>
    <row r="2332">
      <c r="A2332" s="12" t="inlineStr">
        <is>
          <t>Account</t>
        </is>
      </c>
      <c r="B2332" s="12" t="inlineStr">
        <is>
          <t>ShippingCountryCode</t>
        </is>
      </c>
      <c r="C2332" s="12" t="inlineStr">
        <is>
          <t>(org describe)</t>
        </is>
      </c>
      <c r="D2332" s="12" t="inlineStr">
        <is>
          <t>AR</t>
        </is>
      </c>
      <c r="E2332" s="12" t="inlineStr">
        <is>
          <t>Argentina</t>
        </is>
      </c>
      <c r="F2332" s="12" t="inlineStr"/>
      <c r="G2332" s="12" t="inlineStr">
        <is>
          <t>Yes</t>
        </is>
      </c>
    </row>
    <row r="2333">
      <c r="A2333" s="12" t="inlineStr">
        <is>
          <t>Account</t>
        </is>
      </c>
      <c r="B2333" s="12" t="inlineStr">
        <is>
          <t>ShippingCountryCode</t>
        </is>
      </c>
      <c r="C2333" s="12" t="inlineStr">
        <is>
          <t>(org describe)</t>
        </is>
      </c>
      <c r="D2333" s="12" t="inlineStr">
        <is>
          <t>AM</t>
        </is>
      </c>
      <c r="E2333" s="12" t="inlineStr">
        <is>
          <t>Armenia</t>
        </is>
      </c>
      <c r="F2333" s="12" t="inlineStr"/>
      <c r="G2333" s="12" t="inlineStr">
        <is>
          <t>Yes</t>
        </is>
      </c>
    </row>
    <row r="2334">
      <c r="A2334" s="12" t="inlineStr">
        <is>
          <t>Account</t>
        </is>
      </c>
      <c r="B2334" s="12" t="inlineStr">
        <is>
          <t>ShippingCountryCode</t>
        </is>
      </c>
      <c r="C2334" s="12" t="inlineStr">
        <is>
          <t>(org describe)</t>
        </is>
      </c>
      <c r="D2334" s="12" t="inlineStr">
        <is>
          <t>AW</t>
        </is>
      </c>
      <c r="E2334" s="12" t="inlineStr">
        <is>
          <t>Aruba</t>
        </is>
      </c>
      <c r="F2334" s="12" t="inlineStr"/>
      <c r="G2334" s="12" t="inlineStr">
        <is>
          <t>Yes</t>
        </is>
      </c>
    </row>
    <row r="2335">
      <c r="A2335" s="12" t="inlineStr">
        <is>
          <t>Account</t>
        </is>
      </c>
      <c r="B2335" s="12" t="inlineStr">
        <is>
          <t>ShippingCountryCode</t>
        </is>
      </c>
      <c r="C2335" s="12" t="inlineStr">
        <is>
          <t>(org describe)</t>
        </is>
      </c>
      <c r="D2335" s="12" t="inlineStr">
        <is>
          <t>AU</t>
        </is>
      </c>
      <c r="E2335" s="12" t="inlineStr">
        <is>
          <t>Australia</t>
        </is>
      </c>
      <c r="F2335" s="12" t="inlineStr"/>
      <c r="G2335" s="12" t="inlineStr">
        <is>
          <t>Yes</t>
        </is>
      </c>
    </row>
    <row r="2336">
      <c r="A2336" s="12" t="inlineStr">
        <is>
          <t>Account</t>
        </is>
      </c>
      <c r="B2336" s="12" t="inlineStr">
        <is>
          <t>ShippingCountryCode</t>
        </is>
      </c>
      <c r="C2336" s="12" t="inlineStr">
        <is>
          <t>(org describe)</t>
        </is>
      </c>
      <c r="D2336" s="12" t="inlineStr">
        <is>
          <t>AT</t>
        </is>
      </c>
      <c r="E2336" s="12" t="inlineStr">
        <is>
          <t>Austria</t>
        </is>
      </c>
      <c r="F2336" s="12" t="inlineStr"/>
      <c r="G2336" s="12" t="inlineStr">
        <is>
          <t>Yes</t>
        </is>
      </c>
    </row>
    <row r="2337">
      <c r="A2337" s="12" t="inlineStr">
        <is>
          <t>Account</t>
        </is>
      </c>
      <c r="B2337" s="12" t="inlineStr">
        <is>
          <t>ShippingCountryCode</t>
        </is>
      </c>
      <c r="C2337" s="12" t="inlineStr">
        <is>
          <t>(org describe)</t>
        </is>
      </c>
      <c r="D2337" s="12" t="inlineStr">
        <is>
          <t>AZ</t>
        </is>
      </c>
      <c r="E2337" s="12" t="inlineStr">
        <is>
          <t>Azerbaijan</t>
        </is>
      </c>
      <c r="F2337" s="12" t="inlineStr"/>
      <c r="G2337" s="12" t="inlineStr">
        <is>
          <t>Yes</t>
        </is>
      </c>
    </row>
    <row r="2338">
      <c r="A2338" s="12" t="inlineStr">
        <is>
          <t>Account</t>
        </is>
      </c>
      <c r="B2338" s="12" t="inlineStr">
        <is>
          <t>ShippingCountryCode</t>
        </is>
      </c>
      <c r="C2338" s="12" t="inlineStr">
        <is>
          <t>(org describe)</t>
        </is>
      </c>
      <c r="D2338" s="12" t="inlineStr">
        <is>
          <t>BS</t>
        </is>
      </c>
      <c r="E2338" s="12" t="inlineStr">
        <is>
          <t>Bahamas</t>
        </is>
      </c>
      <c r="F2338" s="12" t="inlineStr"/>
      <c r="G2338" s="12" t="inlineStr">
        <is>
          <t>Yes</t>
        </is>
      </c>
    </row>
    <row r="2339">
      <c r="A2339" s="12" t="inlineStr">
        <is>
          <t>Account</t>
        </is>
      </c>
      <c r="B2339" s="12" t="inlineStr">
        <is>
          <t>ShippingCountryCode</t>
        </is>
      </c>
      <c r="C2339" s="12" t="inlineStr">
        <is>
          <t>(org describe)</t>
        </is>
      </c>
      <c r="D2339" s="12" t="inlineStr">
        <is>
          <t>BH</t>
        </is>
      </c>
      <c r="E2339" s="12" t="inlineStr">
        <is>
          <t>Bahrain</t>
        </is>
      </c>
      <c r="F2339" s="12" t="inlineStr"/>
      <c r="G2339" s="12" t="inlineStr">
        <is>
          <t>Yes</t>
        </is>
      </c>
    </row>
    <row r="2340">
      <c r="A2340" s="12" t="inlineStr">
        <is>
          <t>Account</t>
        </is>
      </c>
      <c r="B2340" s="12" t="inlineStr">
        <is>
          <t>ShippingCountryCode</t>
        </is>
      </c>
      <c r="C2340" s="12" t="inlineStr">
        <is>
          <t>(org describe)</t>
        </is>
      </c>
      <c r="D2340" s="12" t="inlineStr">
        <is>
          <t>BD</t>
        </is>
      </c>
      <c r="E2340" s="12" t="inlineStr">
        <is>
          <t>Bangladesh</t>
        </is>
      </c>
      <c r="F2340" s="12" t="inlineStr"/>
      <c r="G2340" s="12" t="inlineStr">
        <is>
          <t>Yes</t>
        </is>
      </c>
    </row>
    <row r="2341">
      <c r="A2341" s="12" t="inlineStr">
        <is>
          <t>Account</t>
        </is>
      </c>
      <c r="B2341" s="12" t="inlineStr">
        <is>
          <t>ShippingCountryCode</t>
        </is>
      </c>
      <c r="C2341" s="12" t="inlineStr">
        <is>
          <t>(org describe)</t>
        </is>
      </c>
      <c r="D2341" s="12" t="inlineStr">
        <is>
          <t>BB</t>
        </is>
      </c>
      <c r="E2341" s="12" t="inlineStr">
        <is>
          <t>Barbados</t>
        </is>
      </c>
      <c r="F2341" s="12" t="inlineStr"/>
      <c r="G2341" s="12" t="inlineStr">
        <is>
          <t>Yes</t>
        </is>
      </c>
    </row>
    <row r="2342">
      <c r="A2342" s="12" t="inlineStr">
        <is>
          <t>Account</t>
        </is>
      </c>
      <c r="B2342" s="12" t="inlineStr">
        <is>
          <t>ShippingCountryCode</t>
        </is>
      </c>
      <c r="C2342" s="12" t="inlineStr">
        <is>
          <t>(org describe)</t>
        </is>
      </c>
      <c r="D2342" s="12" t="inlineStr">
        <is>
          <t>BY</t>
        </is>
      </c>
      <c r="E2342" s="12" t="inlineStr">
        <is>
          <t>Belarus</t>
        </is>
      </c>
      <c r="F2342" s="12" t="inlineStr"/>
      <c r="G2342" s="12" t="inlineStr">
        <is>
          <t>Yes</t>
        </is>
      </c>
    </row>
    <row r="2343">
      <c r="A2343" s="12" t="inlineStr">
        <is>
          <t>Account</t>
        </is>
      </c>
      <c r="B2343" s="12" t="inlineStr">
        <is>
          <t>ShippingCountryCode</t>
        </is>
      </c>
      <c r="C2343" s="12" t="inlineStr">
        <is>
          <t>(org describe)</t>
        </is>
      </c>
      <c r="D2343" s="12" t="inlineStr">
        <is>
          <t>BE</t>
        </is>
      </c>
      <c r="E2343" s="12" t="inlineStr">
        <is>
          <t>Belgium</t>
        </is>
      </c>
      <c r="F2343" s="12" t="inlineStr"/>
      <c r="G2343" s="12" t="inlineStr">
        <is>
          <t>Yes</t>
        </is>
      </c>
    </row>
    <row r="2344">
      <c r="A2344" s="12" t="inlineStr">
        <is>
          <t>Account</t>
        </is>
      </c>
      <c r="B2344" s="12" t="inlineStr">
        <is>
          <t>ShippingCountryCode</t>
        </is>
      </c>
      <c r="C2344" s="12" t="inlineStr">
        <is>
          <t>(org describe)</t>
        </is>
      </c>
      <c r="D2344" s="12" t="inlineStr">
        <is>
          <t>BZ</t>
        </is>
      </c>
      <c r="E2344" s="12" t="inlineStr">
        <is>
          <t>Belize</t>
        </is>
      </c>
      <c r="F2344" s="12" t="inlineStr"/>
      <c r="G2344" s="12" t="inlineStr">
        <is>
          <t>Yes</t>
        </is>
      </c>
    </row>
    <row r="2345">
      <c r="A2345" s="12" t="inlineStr">
        <is>
          <t>Account</t>
        </is>
      </c>
      <c r="B2345" s="12" t="inlineStr">
        <is>
          <t>ShippingCountryCode</t>
        </is>
      </c>
      <c r="C2345" s="12" t="inlineStr">
        <is>
          <t>(org describe)</t>
        </is>
      </c>
      <c r="D2345" s="12" t="inlineStr">
        <is>
          <t>BJ</t>
        </is>
      </c>
      <c r="E2345" s="12" t="inlineStr">
        <is>
          <t>Benin</t>
        </is>
      </c>
      <c r="F2345" s="12" t="inlineStr"/>
      <c r="G2345" s="12" t="inlineStr">
        <is>
          <t>Yes</t>
        </is>
      </c>
    </row>
    <row r="2346">
      <c r="A2346" s="12" t="inlineStr">
        <is>
          <t>Account</t>
        </is>
      </c>
      <c r="B2346" s="12" t="inlineStr">
        <is>
          <t>ShippingCountryCode</t>
        </is>
      </c>
      <c r="C2346" s="12" t="inlineStr">
        <is>
          <t>(org describe)</t>
        </is>
      </c>
      <c r="D2346" s="12" t="inlineStr">
        <is>
          <t>BM</t>
        </is>
      </c>
      <c r="E2346" s="12" t="inlineStr">
        <is>
          <t>Bermuda</t>
        </is>
      </c>
      <c r="F2346" s="12" t="inlineStr"/>
      <c r="G2346" s="12" t="inlineStr">
        <is>
          <t>Yes</t>
        </is>
      </c>
    </row>
    <row r="2347">
      <c r="A2347" s="12" t="inlineStr">
        <is>
          <t>Account</t>
        </is>
      </c>
      <c r="B2347" s="12" t="inlineStr">
        <is>
          <t>ShippingCountryCode</t>
        </is>
      </c>
      <c r="C2347" s="12" t="inlineStr">
        <is>
          <t>(org describe)</t>
        </is>
      </c>
      <c r="D2347" s="12" t="inlineStr">
        <is>
          <t>BT</t>
        </is>
      </c>
      <c r="E2347" s="12" t="inlineStr">
        <is>
          <t>Bhutan</t>
        </is>
      </c>
      <c r="F2347" s="12" t="inlineStr"/>
      <c r="G2347" s="12" t="inlineStr">
        <is>
          <t>Yes</t>
        </is>
      </c>
    </row>
    <row r="2348">
      <c r="A2348" s="12" t="inlineStr">
        <is>
          <t>Account</t>
        </is>
      </c>
      <c r="B2348" s="12" t="inlineStr">
        <is>
          <t>ShippingCountryCode</t>
        </is>
      </c>
      <c r="C2348" s="12" t="inlineStr">
        <is>
          <t>(org describe)</t>
        </is>
      </c>
      <c r="D2348" s="12" t="inlineStr">
        <is>
          <t>BO</t>
        </is>
      </c>
      <c r="E2348" s="12" t="inlineStr">
        <is>
          <t>Bolivia, Plurinational State of</t>
        </is>
      </c>
      <c r="F2348" s="12" t="inlineStr"/>
      <c r="G2348" s="12" t="inlineStr">
        <is>
          <t>Yes</t>
        </is>
      </c>
    </row>
    <row r="2349">
      <c r="A2349" s="12" t="inlineStr">
        <is>
          <t>Account</t>
        </is>
      </c>
      <c r="B2349" s="12" t="inlineStr">
        <is>
          <t>ShippingCountryCode</t>
        </is>
      </c>
      <c r="C2349" s="12" t="inlineStr">
        <is>
          <t>(org describe)</t>
        </is>
      </c>
      <c r="D2349" s="12" t="inlineStr">
        <is>
          <t>BQ</t>
        </is>
      </c>
      <c r="E2349" s="12" t="inlineStr">
        <is>
          <t>Bonaire, Sint Eustatius and Saba</t>
        </is>
      </c>
      <c r="F2349" s="12" t="inlineStr"/>
      <c r="G2349" s="12" t="inlineStr">
        <is>
          <t>Yes</t>
        </is>
      </c>
    </row>
    <row r="2350">
      <c r="A2350" s="12" t="inlineStr">
        <is>
          <t>Account</t>
        </is>
      </c>
      <c r="B2350" s="12" t="inlineStr">
        <is>
          <t>ShippingCountryCode</t>
        </is>
      </c>
      <c r="C2350" s="12" t="inlineStr">
        <is>
          <t>(org describe)</t>
        </is>
      </c>
      <c r="D2350" s="12" t="inlineStr">
        <is>
          <t>BA</t>
        </is>
      </c>
      <c r="E2350" s="12" t="inlineStr">
        <is>
          <t>Bosnia and Herzegovina</t>
        </is>
      </c>
      <c r="F2350" s="12" t="inlineStr"/>
      <c r="G2350" s="12" t="inlineStr">
        <is>
          <t>Yes</t>
        </is>
      </c>
    </row>
    <row r="2351">
      <c r="A2351" s="12" t="inlineStr">
        <is>
          <t>Account</t>
        </is>
      </c>
      <c r="B2351" s="12" t="inlineStr">
        <is>
          <t>ShippingCountryCode</t>
        </is>
      </c>
      <c r="C2351" s="12" t="inlineStr">
        <is>
          <t>(org describe)</t>
        </is>
      </c>
      <c r="D2351" s="12" t="inlineStr">
        <is>
          <t>BW</t>
        </is>
      </c>
      <c r="E2351" s="12" t="inlineStr">
        <is>
          <t>Botswana</t>
        </is>
      </c>
      <c r="F2351" s="12" t="inlineStr"/>
      <c r="G2351" s="12" t="inlineStr">
        <is>
          <t>Yes</t>
        </is>
      </c>
    </row>
    <row r="2352">
      <c r="A2352" s="12" t="inlineStr">
        <is>
          <t>Account</t>
        </is>
      </c>
      <c r="B2352" s="12" t="inlineStr">
        <is>
          <t>ShippingCountryCode</t>
        </is>
      </c>
      <c r="C2352" s="12" t="inlineStr">
        <is>
          <t>(org describe)</t>
        </is>
      </c>
      <c r="D2352" s="12" t="inlineStr">
        <is>
          <t>BV</t>
        </is>
      </c>
      <c r="E2352" s="12" t="inlineStr">
        <is>
          <t>Bouvet Island</t>
        </is>
      </c>
      <c r="F2352" s="12" t="inlineStr"/>
      <c r="G2352" s="12" t="inlineStr">
        <is>
          <t>Yes</t>
        </is>
      </c>
    </row>
    <row r="2353">
      <c r="A2353" s="12" t="inlineStr">
        <is>
          <t>Account</t>
        </is>
      </c>
      <c r="B2353" s="12" t="inlineStr">
        <is>
          <t>ShippingCountryCode</t>
        </is>
      </c>
      <c r="C2353" s="12" t="inlineStr">
        <is>
          <t>(org describe)</t>
        </is>
      </c>
      <c r="D2353" s="12" t="inlineStr">
        <is>
          <t>BR</t>
        </is>
      </c>
      <c r="E2353" s="12" t="inlineStr">
        <is>
          <t>Brazil</t>
        </is>
      </c>
      <c r="F2353" s="12" t="inlineStr"/>
      <c r="G2353" s="12" t="inlineStr">
        <is>
          <t>Yes</t>
        </is>
      </c>
    </row>
    <row r="2354">
      <c r="A2354" s="12" t="inlineStr">
        <is>
          <t>Account</t>
        </is>
      </c>
      <c r="B2354" s="12" t="inlineStr">
        <is>
          <t>ShippingCountryCode</t>
        </is>
      </c>
      <c r="C2354" s="12" t="inlineStr">
        <is>
          <t>(org describe)</t>
        </is>
      </c>
      <c r="D2354" s="12" t="inlineStr">
        <is>
          <t>IO</t>
        </is>
      </c>
      <c r="E2354" s="12" t="inlineStr">
        <is>
          <t>British Indian Ocean Territory</t>
        </is>
      </c>
      <c r="F2354" s="12" t="inlineStr"/>
      <c r="G2354" s="12" t="inlineStr">
        <is>
          <t>Yes</t>
        </is>
      </c>
    </row>
    <row r="2355">
      <c r="A2355" s="12" t="inlineStr">
        <is>
          <t>Account</t>
        </is>
      </c>
      <c r="B2355" s="12" t="inlineStr">
        <is>
          <t>ShippingCountryCode</t>
        </is>
      </c>
      <c r="C2355" s="12" t="inlineStr">
        <is>
          <t>(org describe)</t>
        </is>
      </c>
      <c r="D2355" s="12" t="inlineStr">
        <is>
          <t>BN</t>
        </is>
      </c>
      <c r="E2355" s="12" t="inlineStr">
        <is>
          <t>Brunei Darussalam</t>
        </is>
      </c>
      <c r="F2355" s="12" t="inlineStr"/>
      <c r="G2355" s="12" t="inlineStr">
        <is>
          <t>Yes</t>
        </is>
      </c>
    </row>
    <row r="2356">
      <c r="A2356" s="12" t="inlineStr">
        <is>
          <t>Account</t>
        </is>
      </c>
      <c r="B2356" s="12" t="inlineStr">
        <is>
          <t>ShippingCountryCode</t>
        </is>
      </c>
      <c r="C2356" s="12" t="inlineStr">
        <is>
          <t>(org describe)</t>
        </is>
      </c>
      <c r="D2356" s="12" t="inlineStr">
        <is>
          <t>BG</t>
        </is>
      </c>
      <c r="E2356" s="12" t="inlineStr">
        <is>
          <t>Bulgaria</t>
        </is>
      </c>
      <c r="F2356" s="12" t="inlineStr"/>
      <c r="G2356" s="12" t="inlineStr">
        <is>
          <t>Yes</t>
        </is>
      </c>
    </row>
    <row r="2357">
      <c r="A2357" s="12" t="inlineStr">
        <is>
          <t>Account</t>
        </is>
      </c>
      <c r="B2357" s="12" t="inlineStr">
        <is>
          <t>ShippingCountryCode</t>
        </is>
      </c>
      <c r="C2357" s="12" t="inlineStr">
        <is>
          <t>(org describe)</t>
        </is>
      </c>
      <c r="D2357" s="12" t="inlineStr">
        <is>
          <t>BF</t>
        </is>
      </c>
      <c r="E2357" s="12" t="inlineStr">
        <is>
          <t>Burkina Faso</t>
        </is>
      </c>
      <c r="F2357" s="12" t="inlineStr"/>
      <c r="G2357" s="12" t="inlineStr">
        <is>
          <t>Yes</t>
        </is>
      </c>
    </row>
    <row r="2358">
      <c r="A2358" s="12" t="inlineStr">
        <is>
          <t>Account</t>
        </is>
      </c>
      <c r="B2358" s="12" t="inlineStr">
        <is>
          <t>ShippingCountryCode</t>
        </is>
      </c>
      <c r="C2358" s="12" t="inlineStr">
        <is>
          <t>(org describe)</t>
        </is>
      </c>
      <c r="D2358" s="12" t="inlineStr">
        <is>
          <t>BI</t>
        </is>
      </c>
      <c r="E2358" s="12" t="inlineStr">
        <is>
          <t>Burundi</t>
        </is>
      </c>
      <c r="F2358" s="12" t="inlineStr"/>
      <c r="G2358" s="12" t="inlineStr">
        <is>
          <t>Yes</t>
        </is>
      </c>
    </row>
    <row r="2359">
      <c r="A2359" s="12" t="inlineStr">
        <is>
          <t>Account</t>
        </is>
      </c>
      <c r="B2359" s="12" t="inlineStr">
        <is>
          <t>ShippingCountryCode</t>
        </is>
      </c>
      <c r="C2359" s="12" t="inlineStr">
        <is>
          <t>(org describe)</t>
        </is>
      </c>
      <c r="D2359" s="12" t="inlineStr">
        <is>
          <t>KH</t>
        </is>
      </c>
      <c r="E2359" s="12" t="inlineStr">
        <is>
          <t>Cambodia</t>
        </is>
      </c>
      <c r="F2359" s="12" t="inlineStr"/>
      <c r="G2359" s="12" t="inlineStr">
        <is>
          <t>Yes</t>
        </is>
      </c>
    </row>
    <row r="2360">
      <c r="A2360" s="12" t="inlineStr">
        <is>
          <t>Account</t>
        </is>
      </c>
      <c r="B2360" s="12" t="inlineStr">
        <is>
          <t>ShippingCountryCode</t>
        </is>
      </c>
      <c r="C2360" s="12" t="inlineStr">
        <is>
          <t>(org describe)</t>
        </is>
      </c>
      <c r="D2360" s="12" t="inlineStr">
        <is>
          <t>CM</t>
        </is>
      </c>
      <c r="E2360" s="12" t="inlineStr">
        <is>
          <t>Cameroon</t>
        </is>
      </c>
      <c r="F2360" s="12" t="inlineStr"/>
      <c r="G2360" s="12" t="inlineStr">
        <is>
          <t>Yes</t>
        </is>
      </c>
    </row>
    <row r="2361">
      <c r="A2361" s="12" t="inlineStr">
        <is>
          <t>Account</t>
        </is>
      </c>
      <c r="B2361" s="12" t="inlineStr">
        <is>
          <t>ShippingCountryCode</t>
        </is>
      </c>
      <c r="C2361" s="12" t="inlineStr">
        <is>
          <t>(org describe)</t>
        </is>
      </c>
      <c r="D2361" s="12" t="inlineStr">
        <is>
          <t>CA</t>
        </is>
      </c>
      <c r="E2361" s="12" t="inlineStr">
        <is>
          <t>Canada</t>
        </is>
      </c>
      <c r="F2361" s="12" t="inlineStr"/>
      <c r="G2361" s="12" t="inlineStr">
        <is>
          <t>Yes</t>
        </is>
      </c>
    </row>
    <row r="2362">
      <c r="A2362" s="12" t="inlineStr">
        <is>
          <t>Account</t>
        </is>
      </c>
      <c r="B2362" s="12" t="inlineStr">
        <is>
          <t>ShippingCountryCode</t>
        </is>
      </c>
      <c r="C2362" s="12" t="inlineStr">
        <is>
          <t>(org describe)</t>
        </is>
      </c>
      <c r="D2362" s="12" t="inlineStr">
        <is>
          <t>CV</t>
        </is>
      </c>
      <c r="E2362" s="12" t="inlineStr">
        <is>
          <t>Cape Verde</t>
        </is>
      </c>
      <c r="F2362" s="12" t="inlineStr"/>
      <c r="G2362" s="12" t="inlineStr">
        <is>
          <t>Yes</t>
        </is>
      </c>
    </row>
    <row r="2363">
      <c r="A2363" s="12" t="inlineStr">
        <is>
          <t>Account</t>
        </is>
      </c>
      <c r="B2363" s="12" t="inlineStr">
        <is>
          <t>ShippingCountryCode</t>
        </is>
      </c>
      <c r="C2363" s="12" t="inlineStr">
        <is>
          <t>(org describe)</t>
        </is>
      </c>
      <c r="D2363" s="12" t="inlineStr">
        <is>
          <t>KY</t>
        </is>
      </c>
      <c r="E2363" s="12" t="inlineStr">
        <is>
          <t>Cayman Islands</t>
        </is>
      </c>
      <c r="F2363" s="12" t="inlineStr"/>
      <c r="G2363" s="12" t="inlineStr">
        <is>
          <t>Yes</t>
        </is>
      </c>
    </row>
    <row r="2364">
      <c r="A2364" s="12" t="inlineStr">
        <is>
          <t>Account</t>
        </is>
      </c>
      <c r="B2364" s="12" t="inlineStr">
        <is>
          <t>ShippingCountryCode</t>
        </is>
      </c>
      <c r="C2364" s="12" t="inlineStr">
        <is>
          <t>(org describe)</t>
        </is>
      </c>
      <c r="D2364" s="12" t="inlineStr">
        <is>
          <t>CF</t>
        </is>
      </c>
      <c r="E2364" s="12" t="inlineStr">
        <is>
          <t>Central African Republic</t>
        </is>
      </c>
      <c r="F2364" s="12" t="inlineStr"/>
      <c r="G2364" s="12" t="inlineStr">
        <is>
          <t>Yes</t>
        </is>
      </c>
    </row>
    <row r="2365">
      <c r="A2365" s="12" t="inlineStr">
        <is>
          <t>Account</t>
        </is>
      </c>
      <c r="B2365" s="12" t="inlineStr">
        <is>
          <t>ShippingCountryCode</t>
        </is>
      </c>
      <c r="C2365" s="12" t="inlineStr">
        <is>
          <t>(org describe)</t>
        </is>
      </c>
      <c r="D2365" s="12" t="inlineStr">
        <is>
          <t>TD</t>
        </is>
      </c>
      <c r="E2365" s="12" t="inlineStr">
        <is>
          <t>Chad</t>
        </is>
      </c>
      <c r="F2365" s="12" t="inlineStr"/>
      <c r="G2365" s="12" t="inlineStr">
        <is>
          <t>Yes</t>
        </is>
      </c>
    </row>
    <row r="2366">
      <c r="A2366" s="12" t="inlineStr">
        <is>
          <t>Account</t>
        </is>
      </c>
      <c r="B2366" s="12" t="inlineStr">
        <is>
          <t>ShippingCountryCode</t>
        </is>
      </c>
      <c r="C2366" s="12" t="inlineStr">
        <is>
          <t>(org describe)</t>
        </is>
      </c>
      <c r="D2366" s="12" t="inlineStr">
        <is>
          <t>CE</t>
        </is>
      </c>
      <c r="E2366" s="12" t="inlineStr">
        <is>
          <t>Cherokee Nation</t>
        </is>
      </c>
      <c r="F2366" s="12" t="inlineStr"/>
      <c r="G2366" s="12" t="inlineStr">
        <is>
          <t>Yes</t>
        </is>
      </c>
    </row>
    <row r="2367">
      <c r="A2367" s="12" t="inlineStr">
        <is>
          <t>Account</t>
        </is>
      </c>
      <c r="B2367" s="12" t="inlineStr">
        <is>
          <t>ShippingCountryCode</t>
        </is>
      </c>
      <c r="C2367" s="12" t="inlineStr">
        <is>
          <t>(org describe)</t>
        </is>
      </c>
      <c r="D2367" s="12" t="inlineStr">
        <is>
          <t>CL</t>
        </is>
      </c>
      <c r="E2367" s="12" t="inlineStr">
        <is>
          <t>Chile</t>
        </is>
      </c>
      <c r="F2367" s="12" t="inlineStr"/>
      <c r="G2367" s="12" t="inlineStr">
        <is>
          <t>Yes</t>
        </is>
      </c>
    </row>
    <row r="2368">
      <c r="A2368" s="12" t="inlineStr">
        <is>
          <t>Account</t>
        </is>
      </c>
      <c r="B2368" s="12" t="inlineStr">
        <is>
          <t>ShippingCountryCode</t>
        </is>
      </c>
      <c r="C2368" s="12" t="inlineStr">
        <is>
          <t>(org describe)</t>
        </is>
      </c>
      <c r="D2368" s="12" t="inlineStr">
        <is>
          <t>CN</t>
        </is>
      </c>
      <c r="E2368" s="12" t="inlineStr">
        <is>
          <t>China</t>
        </is>
      </c>
      <c r="F2368" s="12" t="inlineStr"/>
      <c r="G2368" s="12" t="inlineStr">
        <is>
          <t>Yes</t>
        </is>
      </c>
    </row>
    <row r="2369">
      <c r="A2369" s="12" t="inlineStr">
        <is>
          <t>Account</t>
        </is>
      </c>
      <c r="B2369" s="12" t="inlineStr">
        <is>
          <t>ShippingCountryCode</t>
        </is>
      </c>
      <c r="C2369" s="12" t="inlineStr">
        <is>
          <t>(org describe)</t>
        </is>
      </c>
      <c r="D2369" s="12" t="inlineStr">
        <is>
          <t>TW</t>
        </is>
      </c>
      <c r="E2369" s="12" t="inlineStr">
        <is>
          <t>Chinese Taipei</t>
        </is>
      </c>
      <c r="F2369" s="12" t="inlineStr"/>
      <c r="G2369" s="12" t="inlineStr">
        <is>
          <t>Yes</t>
        </is>
      </c>
    </row>
    <row r="2370">
      <c r="A2370" s="12" t="inlineStr">
        <is>
          <t>Account</t>
        </is>
      </c>
      <c r="B2370" s="12" t="inlineStr">
        <is>
          <t>ShippingCountryCode</t>
        </is>
      </c>
      <c r="C2370" s="12" t="inlineStr">
        <is>
          <t>(org describe)</t>
        </is>
      </c>
      <c r="D2370" s="12" t="inlineStr">
        <is>
          <t>CX</t>
        </is>
      </c>
      <c r="E2370" s="12" t="inlineStr">
        <is>
          <t>Christmas Island</t>
        </is>
      </c>
      <c r="F2370" s="12" t="inlineStr"/>
      <c r="G2370" s="12" t="inlineStr">
        <is>
          <t>Yes</t>
        </is>
      </c>
    </row>
    <row r="2371">
      <c r="A2371" s="12" t="inlineStr">
        <is>
          <t>Account</t>
        </is>
      </c>
      <c r="B2371" s="12" t="inlineStr">
        <is>
          <t>ShippingCountryCode</t>
        </is>
      </c>
      <c r="C2371" s="12" t="inlineStr">
        <is>
          <t>(org describe)</t>
        </is>
      </c>
      <c r="D2371" s="12" t="inlineStr">
        <is>
          <t>CC</t>
        </is>
      </c>
      <c r="E2371" s="12" t="inlineStr">
        <is>
          <t>Cocos (Keeling) Islands</t>
        </is>
      </c>
      <c r="F2371" s="12" t="inlineStr"/>
      <c r="G2371" s="12" t="inlineStr">
        <is>
          <t>Yes</t>
        </is>
      </c>
    </row>
    <row r="2372">
      <c r="A2372" s="12" t="inlineStr">
        <is>
          <t>Account</t>
        </is>
      </c>
      <c r="B2372" s="12" t="inlineStr">
        <is>
          <t>ShippingCountryCode</t>
        </is>
      </c>
      <c r="C2372" s="12" t="inlineStr">
        <is>
          <t>(org describe)</t>
        </is>
      </c>
      <c r="D2372" s="12" t="inlineStr">
        <is>
          <t>CO</t>
        </is>
      </c>
      <c r="E2372" s="12" t="inlineStr">
        <is>
          <t>Colombia</t>
        </is>
      </c>
      <c r="F2372" s="12" t="inlineStr"/>
      <c r="G2372" s="12" t="inlineStr">
        <is>
          <t>Yes</t>
        </is>
      </c>
    </row>
    <row r="2373">
      <c r="A2373" s="12" t="inlineStr">
        <is>
          <t>Account</t>
        </is>
      </c>
      <c r="B2373" s="12" t="inlineStr">
        <is>
          <t>ShippingCountryCode</t>
        </is>
      </c>
      <c r="C2373" s="12" t="inlineStr">
        <is>
          <t>(org describe)</t>
        </is>
      </c>
      <c r="D2373" s="12" t="inlineStr">
        <is>
          <t>KM</t>
        </is>
      </c>
      <c r="E2373" s="12" t="inlineStr">
        <is>
          <t>Comoros</t>
        </is>
      </c>
      <c r="F2373" s="12" t="inlineStr"/>
      <c r="G2373" s="12" t="inlineStr">
        <is>
          <t>Yes</t>
        </is>
      </c>
    </row>
    <row r="2374">
      <c r="A2374" s="12" t="inlineStr">
        <is>
          <t>Account</t>
        </is>
      </c>
      <c r="B2374" s="12" t="inlineStr">
        <is>
          <t>ShippingCountryCode</t>
        </is>
      </c>
      <c r="C2374" s="12" t="inlineStr">
        <is>
          <t>(org describe)</t>
        </is>
      </c>
      <c r="D2374" s="12" t="inlineStr">
        <is>
          <t>CG</t>
        </is>
      </c>
      <c r="E2374" s="12" t="inlineStr">
        <is>
          <t>Congo</t>
        </is>
      </c>
      <c r="F2374" s="12" t="inlineStr"/>
      <c r="G2374" s="12" t="inlineStr">
        <is>
          <t>Yes</t>
        </is>
      </c>
    </row>
    <row r="2375">
      <c r="A2375" s="12" t="inlineStr">
        <is>
          <t>Account</t>
        </is>
      </c>
      <c r="B2375" s="12" t="inlineStr">
        <is>
          <t>ShippingCountryCode</t>
        </is>
      </c>
      <c r="C2375" s="12" t="inlineStr">
        <is>
          <t>(org describe)</t>
        </is>
      </c>
      <c r="D2375" s="12" t="inlineStr">
        <is>
          <t>CD</t>
        </is>
      </c>
      <c r="E2375" s="12" t="inlineStr">
        <is>
          <t>Congo, the Democratic Republic of the</t>
        </is>
      </c>
      <c r="F2375" s="12" t="inlineStr"/>
      <c r="G2375" s="12" t="inlineStr">
        <is>
          <t>Yes</t>
        </is>
      </c>
    </row>
    <row r="2376">
      <c r="A2376" s="12" t="inlineStr">
        <is>
          <t>Account</t>
        </is>
      </c>
      <c r="B2376" s="12" t="inlineStr">
        <is>
          <t>ShippingCountryCode</t>
        </is>
      </c>
      <c r="C2376" s="12" t="inlineStr">
        <is>
          <t>(org describe)</t>
        </is>
      </c>
      <c r="D2376" s="12" t="inlineStr">
        <is>
          <t>CK</t>
        </is>
      </c>
      <c r="E2376" s="12" t="inlineStr">
        <is>
          <t>Cook Islands</t>
        </is>
      </c>
      <c r="F2376" s="12" t="inlineStr"/>
      <c r="G2376" s="12" t="inlineStr">
        <is>
          <t>Yes</t>
        </is>
      </c>
    </row>
    <row r="2377">
      <c r="A2377" s="12" t="inlineStr">
        <is>
          <t>Account</t>
        </is>
      </c>
      <c r="B2377" s="12" t="inlineStr">
        <is>
          <t>ShippingCountryCode</t>
        </is>
      </c>
      <c r="C2377" s="12" t="inlineStr">
        <is>
          <t>(org describe)</t>
        </is>
      </c>
      <c r="D2377" s="12" t="inlineStr">
        <is>
          <t>CR</t>
        </is>
      </c>
      <c r="E2377" s="12" t="inlineStr">
        <is>
          <t>Costa Rica</t>
        </is>
      </c>
      <c r="F2377" s="12" t="inlineStr"/>
      <c r="G2377" s="12" t="inlineStr">
        <is>
          <t>Yes</t>
        </is>
      </c>
    </row>
    <row r="2378">
      <c r="A2378" s="12" t="inlineStr">
        <is>
          <t>Account</t>
        </is>
      </c>
      <c r="B2378" s="12" t="inlineStr">
        <is>
          <t>ShippingCountryCode</t>
        </is>
      </c>
      <c r="C2378" s="12" t="inlineStr">
        <is>
          <t>(org describe)</t>
        </is>
      </c>
      <c r="D2378" s="12" t="inlineStr">
        <is>
          <t>CI</t>
        </is>
      </c>
      <c r="E2378" s="12" t="inlineStr">
        <is>
          <t>Cote d'Ivoire</t>
        </is>
      </c>
      <c r="F2378" s="12" t="inlineStr"/>
      <c r="G2378" s="12" t="inlineStr">
        <is>
          <t>Yes</t>
        </is>
      </c>
    </row>
    <row r="2379">
      <c r="A2379" s="12" t="inlineStr">
        <is>
          <t>Account</t>
        </is>
      </c>
      <c r="B2379" s="12" t="inlineStr">
        <is>
          <t>ShippingCountryCode</t>
        </is>
      </c>
      <c r="C2379" s="12" t="inlineStr">
        <is>
          <t>(org describe)</t>
        </is>
      </c>
      <c r="D2379" s="12" t="inlineStr">
        <is>
          <t>HR</t>
        </is>
      </c>
      <c r="E2379" s="12" t="inlineStr">
        <is>
          <t>Croatia</t>
        </is>
      </c>
      <c r="F2379" s="12" t="inlineStr"/>
      <c r="G2379" s="12" t="inlineStr">
        <is>
          <t>Yes</t>
        </is>
      </c>
    </row>
    <row r="2380">
      <c r="A2380" s="12" t="inlineStr">
        <is>
          <t>Account</t>
        </is>
      </c>
      <c r="B2380" s="12" t="inlineStr">
        <is>
          <t>ShippingCountryCode</t>
        </is>
      </c>
      <c r="C2380" s="12" t="inlineStr">
        <is>
          <t>(org describe)</t>
        </is>
      </c>
      <c r="D2380" s="12" t="inlineStr">
        <is>
          <t>CU</t>
        </is>
      </c>
      <c r="E2380" s="12" t="inlineStr">
        <is>
          <t>Cuba</t>
        </is>
      </c>
      <c r="F2380" s="12" t="inlineStr"/>
      <c r="G2380" s="12" t="inlineStr">
        <is>
          <t>Yes</t>
        </is>
      </c>
    </row>
    <row r="2381">
      <c r="A2381" s="12" t="inlineStr">
        <is>
          <t>Account</t>
        </is>
      </c>
      <c r="B2381" s="12" t="inlineStr">
        <is>
          <t>ShippingCountryCode</t>
        </is>
      </c>
      <c r="C2381" s="12" t="inlineStr">
        <is>
          <t>(org describe)</t>
        </is>
      </c>
      <c r="D2381" s="12" t="inlineStr">
        <is>
          <t>CP</t>
        </is>
      </c>
      <c r="E2381" s="12" t="inlineStr">
        <is>
          <t>Curacao</t>
        </is>
      </c>
      <c r="F2381" s="12" t="inlineStr"/>
      <c r="G2381" s="12" t="inlineStr">
        <is>
          <t>Yes</t>
        </is>
      </c>
    </row>
    <row r="2382">
      <c r="A2382" s="12" t="inlineStr">
        <is>
          <t>Account</t>
        </is>
      </c>
      <c r="B2382" s="12" t="inlineStr">
        <is>
          <t>ShippingCountryCode</t>
        </is>
      </c>
      <c r="C2382" s="12" t="inlineStr">
        <is>
          <t>(org describe)</t>
        </is>
      </c>
      <c r="D2382" s="12" t="inlineStr">
        <is>
          <t>CW</t>
        </is>
      </c>
      <c r="E2382" s="12" t="inlineStr">
        <is>
          <t>Curaçao</t>
        </is>
      </c>
      <c r="F2382" s="12" t="inlineStr"/>
      <c r="G2382" s="12" t="inlineStr">
        <is>
          <t>Yes</t>
        </is>
      </c>
    </row>
    <row r="2383">
      <c r="A2383" s="12" t="inlineStr">
        <is>
          <t>Account</t>
        </is>
      </c>
      <c r="B2383" s="12" t="inlineStr">
        <is>
          <t>ShippingCountryCode</t>
        </is>
      </c>
      <c r="C2383" s="12" t="inlineStr">
        <is>
          <t>(org describe)</t>
        </is>
      </c>
      <c r="D2383" s="12" t="inlineStr">
        <is>
          <t>CY</t>
        </is>
      </c>
      <c r="E2383" s="12" t="inlineStr">
        <is>
          <t>Cyprus</t>
        </is>
      </c>
      <c r="F2383" s="12" t="inlineStr"/>
      <c r="G2383" s="12" t="inlineStr">
        <is>
          <t>Yes</t>
        </is>
      </c>
    </row>
    <row r="2384">
      <c r="A2384" s="12" t="inlineStr">
        <is>
          <t>Account</t>
        </is>
      </c>
      <c r="B2384" s="12" t="inlineStr">
        <is>
          <t>ShippingCountryCode</t>
        </is>
      </c>
      <c r="C2384" s="12" t="inlineStr">
        <is>
          <t>(org describe)</t>
        </is>
      </c>
      <c r="D2384" s="12" t="inlineStr">
        <is>
          <t>CZ</t>
        </is>
      </c>
      <c r="E2384" s="12" t="inlineStr">
        <is>
          <t>Czech Republic</t>
        </is>
      </c>
      <c r="F2384" s="12" t="inlineStr"/>
      <c r="G2384" s="12" t="inlineStr">
        <is>
          <t>Yes</t>
        </is>
      </c>
    </row>
    <row r="2385">
      <c r="A2385" s="12" t="inlineStr">
        <is>
          <t>Account</t>
        </is>
      </c>
      <c r="B2385" s="12" t="inlineStr">
        <is>
          <t>ShippingCountryCode</t>
        </is>
      </c>
      <c r="C2385" s="12" t="inlineStr">
        <is>
          <t>(org describe)</t>
        </is>
      </c>
      <c r="D2385" s="12" t="inlineStr">
        <is>
          <t>DK</t>
        </is>
      </c>
      <c r="E2385" s="12" t="inlineStr">
        <is>
          <t>Denmark</t>
        </is>
      </c>
      <c r="F2385" s="12" t="inlineStr"/>
      <c r="G2385" s="12" t="inlineStr">
        <is>
          <t>Yes</t>
        </is>
      </c>
    </row>
    <row r="2386">
      <c r="A2386" s="12" t="inlineStr">
        <is>
          <t>Account</t>
        </is>
      </c>
      <c r="B2386" s="12" t="inlineStr">
        <is>
          <t>ShippingCountryCode</t>
        </is>
      </c>
      <c r="C2386" s="12" t="inlineStr">
        <is>
          <t>(org describe)</t>
        </is>
      </c>
      <c r="D2386" s="12" t="inlineStr">
        <is>
          <t>DJ</t>
        </is>
      </c>
      <c r="E2386" s="12" t="inlineStr">
        <is>
          <t>Djibouti</t>
        </is>
      </c>
      <c r="F2386" s="12" t="inlineStr"/>
      <c r="G2386" s="12" t="inlineStr">
        <is>
          <t>Yes</t>
        </is>
      </c>
    </row>
    <row r="2387">
      <c r="A2387" s="12" t="inlineStr">
        <is>
          <t>Account</t>
        </is>
      </c>
      <c r="B2387" s="12" t="inlineStr">
        <is>
          <t>ShippingCountryCode</t>
        </is>
      </c>
      <c r="C2387" s="12" t="inlineStr">
        <is>
          <t>(org describe)</t>
        </is>
      </c>
      <c r="D2387" s="12" t="inlineStr">
        <is>
          <t>DM</t>
        </is>
      </c>
      <c r="E2387" s="12" t="inlineStr">
        <is>
          <t>Dominica</t>
        </is>
      </c>
      <c r="F2387" s="12" t="inlineStr"/>
      <c r="G2387" s="12" t="inlineStr">
        <is>
          <t>Yes</t>
        </is>
      </c>
    </row>
    <row r="2388">
      <c r="A2388" s="12" t="inlineStr">
        <is>
          <t>Account</t>
        </is>
      </c>
      <c r="B2388" s="12" t="inlineStr">
        <is>
          <t>ShippingCountryCode</t>
        </is>
      </c>
      <c r="C2388" s="12" t="inlineStr">
        <is>
          <t>(org describe)</t>
        </is>
      </c>
      <c r="D2388" s="12" t="inlineStr">
        <is>
          <t>DO</t>
        </is>
      </c>
      <c r="E2388" s="12" t="inlineStr">
        <is>
          <t>Dominican Republic</t>
        </is>
      </c>
      <c r="F2388" s="12" t="inlineStr"/>
      <c r="G2388" s="12" t="inlineStr">
        <is>
          <t>Yes</t>
        </is>
      </c>
    </row>
    <row r="2389">
      <c r="A2389" s="12" t="inlineStr">
        <is>
          <t>Account</t>
        </is>
      </c>
      <c r="B2389" s="12" t="inlineStr">
        <is>
          <t>ShippingCountryCode</t>
        </is>
      </c>
      <c r="C2389" s="12" t="inlineStr">
        <is>
          <t>(org describe)</t>
        </is>
      </c>
      <c r="D2389" s="12" t="inlineStr">
        <is>
          <t>TP</t>
        </is>
      </c>
      <c r="E2389" s="12" t="inlineStr">
        <is>
          <t>East Timor</t>
        </is>
      </c>
      <c r="F2389" s="12" t="inlineStr"/>
      <c r="G2389" s="12" t="inlineStr">
        <is>
          <t>Yes</t>
        </is>
      </c>
    </row>
    <row r="2390">
      <c r="A2390" s="12" t="inlineStr">
        <is>
          <t>Account</t>
        </is>
      </c>
      <c r="B2390" s="12" t="inlineStr">
        <is>
          <t>ShippingCountryCode</t>
        </is>
      </c>
      <c r="C2390" s="12" t="inlineStr">
        <is>
          <t>(org describe)</t>
        </is>
      </c>
      <c r="D2390" s="12" t="inlineStr">
        <is>
          <t>EC</t>
        </is>
      </c>
      <c r="E2390" s="12" t="inlineStr">
        <is>
          <t>Ecuador</t>
        </is>
      </c>
      <c r="F2390" s="12" t="inlineStr"/>
      <c r="G2390" s="12" t="inlineStr">
        <is>
          <t>Yes</t>
        </is>
      </c>
    </row>
    <row r="2391">
      <c r="A2391" s="12" t="inlineStr">
        <is>
          <t>Account</t>
        </is>
      </c>
      <c r="B2391" s="12" t="inlineStr">
        <is>
          <t>ShippingCountryCode</t>
        </is>
      </c>
      <c r="C2391" s="12" t="inlineStr">
        <is>
          <t>(org describe)</t>
        </is>
      </c>
      <c r="D2391" s="12" t="inlineStr">
        <is>
          <t>EG</t>
        </is>
      </c>
      <c r="E2391" s="12" t="inlineStr">
        <is>
          <t>Egypt</t>
        </is>
      </c>
      <c r="F2391" s="12" t="inlineStr"/>
      <c r="G2391" s="12" t="inlineStr">
        <is>
          <t>Yes</t>
        </is>
      </c>
    </row>
    <row r="2392">
      <c r="A2392" s="12" t="inlineStr">
        <is>
          <t>Account</t>
        </is>
      </c>
      <c r="B2392" s="12" t="inlineStr">
        <is>
          <t>ShippingCountryCode</t>
        </is>
      </c>
      <c r="C2392" s="12" t="inlineStr">
        <is>
          <t>(org describe)</t>
        </is>
      </c>
      <c r="D2392" s="12" t="inlineStr">
        <is>
          <t>SV</t>
        </is>
      </c>
      <c r="E2392" s="12" t="inlineStr">
        <is>
          <t>El Salvador</t>
        </is>
      </c>
      <c r="F2392" s="12" t="inlineStr"/>
      <c r="G2392" s="12" t="inlineStr">
        <is>
          <t>Yes</t>
        </is>
      </c>
    </row>
    <row r="2393">
      <c r="A2393" s="12" t="inlineStr">
        <is>
          <t>Account</t>
        </is>
      </c>
      <c r="B2393" s="12" t="inlineStr">
        <is>
          <t>ShippingCountryCode</t>
        </is>
      </c>
      <c r="C2393" s="12" t="inlineStr">
        <is>
          <t>(org describe)</t>
        </is>
      </c>
      <c r="D2393" s="12" t="inlineStr">
        <is>
          <t>GQ</t>
        </is>
      </c>
      <c r="E2393" s="12" t="inlineStr">
        <is>
          <t>Equatorial Guinea</t>
        </is>
      </c>
      <c r="F2393" s="12" t="inlineStr"/>
      <c r="G2393" s="12" t="inlineStr">
        <is>
          <t>Yes</t>
        </is>
      </c>
    </row>
    <row r="2394">
      <c r="A2394" s="12" t="inlineStr">
        <is>
          <t>Account</t>
        </is>
      </c>
      <c r="B2394" s="12" t="inlineStr">
        <is>
          <t>ShippingCountryCode</t>
        </is>
      </c>
      <c r="C2394" s="12" t="inlineStr">
        <is>
          <t>(org describe)</t>
        </is>
      </c>
      <c r="D2394" s="12" t="inlineStr">
        <is>
          <t>ER</t>
        </is>
      </c>
      <c r="E2394" s="12" t="inlineStr">
        <is>
          <t>Eritrea</t>
        </is>
      </c>
      <c r="F2394" s="12" t="inlineStr"/>
      <c r="G2394" s="12" t="inlineStr">
        <is>
          <t>Yes</t>
        </is>
      </c>
    </row>
    <row r="2395">
      <c r="A2395" s="12" t="inlineStr">
        <is>
          <t>Account</t>
        </is>
      </c>
      <c r="B2395" s="12" t="inlineStr">
        <is>
          <t>ShippingCountryCode</t>
        </is>
      </c>
      <c r="C2395" s="12" t="inlineStr">
        <is>
          <t>(org describe)</t>
        </is>
      </c>
      <c r="D2395" s="12" t="inlineStr">
        <is>
          <t>EE</t>
        </is>
      </c>
      <c r="E2395" s="12" t="inlineStr">
        <is>
          <t>Estonia</t>
        </is>
      </c>
      <c r="F2395" s="12" t="inlineStr"/>
      <c r="G2395" s="12" t="inlineStr">
        <is>
          <t>Yes</t>
        </is>
      </c>
    </row>
    <row r="2396">
      <c r="A2396" s="12" t="inlineStr">
        <is>
          <t>Account</t>
        </is>
      </c>
      <c r="B2396" s="12" t="inlineStr">
        <is>
          <t>ShippingCountryCode</t>
        </is>
      </c>
      <c r="C2396" s="12" t="inlineStr">
        <is>
          <t>(org describe)</t>
        </is>
      </c>
      <c r="D2396" s="12" t="inlineStr">
        <is>
          <t>ET</t>
        </is>
      </c>
      <c r="E2396" s="12" t="inlineStr">
        <is>
          <t>Ethiopia</t>
        </is>
      </c>
      <c r="F2396" s="12" t="inlineStr"/>
      <c r="G2396" s="12" t="inlineStr">
        <is>
          <t>Yes</t>
        </is>
      </c>
    </row>
    <row r="2397">
      <c r="A2397" s="12" t="inlineStr">
        <is>
          <t>Account</t>
        </is>
      </c>
      <c r="B2397" s="12" t="inlineStr">
        <is>
          <t>ShippingCountryCode</t>
        </is>
      </c>
      <c r="C2397" s="12" t="inlineStr">
        <is>
          <t>(org describe)</t>
        </is>
      </c>
      <c r="D2397" s="12" t="inlineStr">
        <is>
          <t>FK</t>
        </is>
      </c>
      <c r="E2397" s="12" t="inlineStr">
        <is>
          <t>Falkland Islands (Malvinas)</t>
        </is>
      </c>
      <c r="F2397" s="12" t="inlineStr"/>
      <c r="G2397" s="12" t="inlineStr">
        <is>
          <t>Yes</t>
        </is>
      </c>
    </row>
    <row r="2398">
      <c r="A2398" s="12" t="inlineStr">
        <is>
          <t>Account</t>
        </is>
      </c>
      <c r="B2398" s="12" t="inlineStr">
        <is>
          <t>ShippingCountryCode</t>
        </is>
      </c>
      <c r="C2398" s="12" t="inlineStr">
        <is>
          <t>(org describe)</t>
        </is>
      </c>
      <c r="D2398" s="12" t="inlineStr">
        <is>
          <t>FO</t>
        </is>
      </c>
      <c r="E2398" s="12" t="inlineStr">
        <is>
          <t>Faroe Islands</t>
        </is>
      </c>
      <c r="F2398" s="12" t="inlineStr"/>
      <c r="G2398" s="12" t="inlineStr">
        <is>
          <t>Yes</t>
        </is>
      </c>
    </row>
    <row r="2399">
      <c r="A2399" s="12" t="inlineStr">
        <is>
          <t>Account</t>
        </is>
      </c>
      <c r="B2399" s="12" t="inlineStr">
        <is>
          <t>ShippingCountryCode</t>
        </is>
      </c>
      <c r="C2399" s="12" t="inlineStr">
        <is>
          <t>(org describe)</t>
        </is>
      </c>
      <c r="D2399" s="12" t="inlineStr">
        <is>
          <t>FJ</t>
        </is>
      </c>
      <c r="E2399" s="12" t="inlineStr">
        <is>
          <t>Fiji</t>
        </is>
      </c>
      <c r="F2399" s="12" t="inlineStr"/>
      <c r="G2399" s="12" t="inlineStr">
        <is>
          <t>Yes</t>
        </is>
      </c>
    </row>
    <row r="2400">
      <c r="A2400" s="12" t="inlineStr">
        <is>
          <t>Account</t>
        </is>
      </c>
      <c r="B2400" s="12" t="inlineStr">
        <is>
          <t>ShippingCountryCode</t>
        </is>
      </c>
      <c r="C2400" s="12" t="inlineStr">
        <is>
          <t>(org describe)</t>
        </is>
      </c>
      <c r="D2400" s="12" t="inlineStr">
        <is>
          <t>FI</t>
        </is>
      </c>
      <c r="E2400" s="12" t="inlineStr">
        <is>
          <t>Finland</t>
        </is>
      </c>
      <c r="F2400" s="12" t="inlineStr"/>
      <c r="G2400" s="12" t="inlineStr">
        <is>
          <t>Yes</t>
        </is>
      </c>
    </row>
    <row r="2401">
      <c r="A2401" s="12" t="inlineStr">
        <is>
          <t>Account</t>
        </is>
      </c>
      <c r="B2401" s="12" t="inlineStr">
        <is>
          <t>ShippingCountryCode</t>
        </is>
      </c>
      <c r="C2401" s="12" t="inlineStr">
        <is>
          <t>(org describe)</t>
        </is>
      </c>
      <c r="D2401" s="12" t="inlineStr">
        <is>
          <t>FR</t>
        </is>
      </c>
      <c r="E2401" s="12" t="inlineStr">
        <is>
          <t>France</t>
        </is>
      </c>
      <c r="F2401" s="12" t="inlineStr"/>
      <c r="G2401" s="12" t="inlineStr">
        <is>
          <t>Yes</t>
        </is>
      </c>
    </row>
    <row r="2402">
      <c r="A2402" s="12" t="inlineStr">
        <is>
          <t>Account</t>
        </is>
      </c>
      <c r="B2402" s="12" t="inlineStr">
        <is>
          <t>ShippingCountryCode</t>
        </is>
      </c>
      <c r="C2402" s="12" t="inlineStr">
        <is>
          <t>(org describe)</t>
        </is>
      </c>
      <c r="D2402" s="12" t="inlineStr">
        <is>
          <t>GF</t>
        </is>
      </c>
      <c r="E2402" s="12" t="inlineStr">
        <is>
          <t>French Guiana</t>
        </is>
      </c>
      <c r="F2402" s="12" t="inlineStr"/>
      <c r="G2402" s="12" t="inlineStr">
        <is>
          <t>Yes</t>
        </is>
      </c>
    </row>
    <row r="2403">
      <c r="A2403" s="12" t="inlineStr">
        <is>
          <t>Account</t>
        </is>
      </c>
      <c r="B2403" s="12" t="inlineStr">
        <is>
          <t>ShippingCountryCode</t>
        </is>
      </c>
      <c r="C2403" s="12" t="inlineStr">
        <is>
          <t>(org describe)</t>
        </is>
      </c>
      <c r="D2403" s="12" t="inlineStr">
        <is>
          <t>PF</t>
        </is>
      </c>
      <c r="E2403" s="12" t="inlineStr">
        <is>
          <t>French Polynesia</t>
        </is>
      </c>
      <c r="F2403" s="12" t="inlineStr"/>
      <c r="G2403" s="12" t="inlineStr">
        <is>
          <t>Yes</t>
        </is>
      </c>
    </row>
    <row r="2404">
      <c r="A2404" s="12" t="inlineStr">
        <is>
          <t>Account</t>
        </is>
      </c>
      <c r="B2404" s="12" t="inlineStr">
        <is>
          <t>ShippingCountryCode</t>
        </is>
      </c>
      <c r="C2404" s="12" t="inlineStr">
        <is>
          <t>(org describe)</t>
        </is>
      </c>
      <c r="D2404" s="12" t="inlineStr">
        <is>
          <t>TF</t>
        </is>
      </c>
      <c r="E2404" s="12" t="inlineStr">
        <is>
          <t>French Southern Territories</t>
        </is>
      </c>
      <c r="F2404" s="12" t="inlineStr"/>
      <c r="G2404" s="12" t="inlineStr">
        <is>
          <t>Yes</t>
        </is>
      </c>
    </row>
    <row r="2405">
      <c r="A2405" s="12" t="inlineStr">
        <is>
          <t>Account</t>
        </is>
      </c>
      <c r="B2405" s="12" t="inlineStr">
        <is>
          <t>ShippingCountryCode</t>
        </is>
      </c>
      <c r="C2405" s="12" t="inlineStr">
        <is>
          <t>(org describe)</t>
        </is>
      </c>
      <c r="D2405" s="12" t="inlineStr">
        <is>
          <t>GA</t>
        </is>
      </c>
      <c r="E2405" s="12" t="inlineStr">
        <is>
          <t>Gabon</t>
        </is>
      </c>
      <c r="F2405" s="12" t="inlineStr"/>
      <c r="G2405" s="12" t="inlineStr">
        <is>
          <t>Yes</t>
        </is>
      </c>
    </row>
    <row r="2406">
      <c r="A2406" s="12" t="inlineStr">
        <is>
          <t>Account</t>
        </is>
      </c>
      <c r="B2406" s="12" t="inlineStr">
        <is>
          <t>ShippingCountryCode</t>
        </is>
      </c>
      <c r="C2406" s="12" t="inlineStr">
        <is>
          <t>(org describe)</t>
        </is>
      </c>
      <c r="D2406" s="12" t="inlineStr">
        <is>
          <t>GM</t>
        </is>
      </c>
      <c r="E2406" s="12" t="inlineStr">
        <is>
          <t>Gambia</t>
        </is>
      </c>
      <c r="F2406" s="12" t="inlineStr"/>
      <c r="G2406" s="12" t="inlineStr">
        <is>
          <t>Yes</t>
        </is>
      </c>
    </row>
    <row r="2407">
      <c r="A2407" s="12" t="inlineStr">
        <is>
          <t>Account</t>
        </is>
      </c>
      <c r="B2407" s="12" t="inlineStr">
        <is>
          <t>ShippingCountryCode</t>
        </is>
      </c>
      <c r="C2407" s="12" t="inlineStr">
        <is>
          <t>(org describe)</t>
        </is>
      </c>
      <c r="D2407" s="12" t="inlineStr">
        <is>
          <t>GE</t>
        </is>
      </c>
      <c r="E2407" s="12" t="inlineStr">
        <is>
          <t>Georgia</t>
        </is>
      </c>
      <c r="F2407" s="12" t="inlineStr"/>
      <c r="G2407" s="12" t="inlineStr">
        <is>
          <t>Yes</t>
        </is>
      </c>
    </row>
    <row r="2408">
      <c r="A2408" s="12" t="inlineStr">
        <is>
          <t>Account</t>
        </is>
      </c>
      <c r="B2408" s="12" t="inlineStr">
        <is>
          <t>ShippingCountryCode</t>
        </is>
      </c>
      <c r="C2408" s="12" t="inlineStr">
        <is>
          <t>(org describe)</t>
        </is>
      </c>
      <c r="D2408" s="12" t="inlineStr">
        <is>
          <t>DE</t>
        </is>
      </c>
      <c r="E2408" s="12" t="inlineStr">
        <is>
          <t>Germany</t>
        </is>
      </c>
      <c r="F2408" s="12" t="inlineStr"/>
      <c r="G2408" s="12" t="inlineStr">
        <is>
          <t>Yes</t>
        </is>
      </c>
    </row>
    <row r="2409">
      <c r="A2409" s="12" t="inlineStr">
        <is>
          <t>Account</t>
        </is>
      </c>
      <c r="B2409" s="12" t="inlineStr">
        <is>
          <t>ShippingCountryCode</t>
        </is>
      </c>
      <c r="C2409" s="12" t="inlineStr">
        <is>
          <t>(org describe)</t>
        </is>
      </c>
      <c r="D2409" s="12" t="inlineStr">
        <is>
          <t>GH</t>
        </is>
      </c>
      <c r="E2409" s="12" t="inlineStr">
        <is>
          <t>Ghana</t>
        </is>
      </c>
      <c r="F2409" s="12" t="inlineStr"/>
      <c r="G2409" s="12" t="inlineStr">
        <is>
          <t>Yes</t>
        </is>
      </c>
    </row>
    <row r="2410">
      <c r="A2410" s="12" t="inlineStr">
        <is>
          <t>Account</t>
        </is>
      </c>
      <c r="B2410" s="12" t="inlineStr">
        <is>
          <t>ShippingCountryCode</t>
        </is>
      </c>
      <c r="C2410" s="12" t="inlineStr">
        <is>
          <t>(org describe)</t>
        </is>
      </c>
      <c r="D2410" s="12" t="inlineStr">
        <is>
          <t>GI</t>
        </is>
      </c>
      <c r="E2410" s="12" t="inlineStr">
        <is>
          <t>Gibraltar</t>
        </is>
      </c>
      <c r="F2410" s="12" t="inlineStr"/>
      <c r="G2410" s="12" t="inlineStr">
        <is>
          <t>Yes</t>
        </is>
      </c>
    </row>
    <row r="2411">
      <c r="A2411" s="12" t="inlineStr">
        <is>
          <t>Account</t>
        </is>
      </c>
      <c r="B2411" s="12" t="inlineStr">
        <is>
          <t>ShippingCountryCode</t>
        </is>
      </c>
      <c r="C2411" s="12" t="inlineStr">
        <is>
          <t>(org describe)</t>
        </is>
      </c>
      <c r="D2411" s="12" t="inlineStr">
        <is>
          <t>GR</t>
        </is>
      </c>
      <c r="E2411" s="12" t="inlineStr">
        <is>
          <t>Greece</t>
        </is>
      </c>
      <c r="F2411" s="12" t="inlineStr"/>
      <c r="G2411" s="12" t="inlineStr">
        <is>
          <t>Yes</t>
        </is>
      </c>
    </row>
    <row r="2412">
      <c r="A2412" s="12" t="inlineStr">
        <is>
          <t>Account</t>
        </is>
      </c>
      <c r="B2412" s="12" t="inlineStr">
        <is>
          <t>ShippingCountryCode</t>
        </is>
      </c>
      <c r="C2412" s="12" t="inlineStr">
        <is>
          <t>(org describe)</t>
        </is>
      </c>
      <c r="D2412" s="12" t="inlineStr">
        <is>
          <t>GL</t>
        </is>
      </c>
      <c r="E2412" s="12" t="inlineStr">
        <is>
          <t>Greenland</t>
        </is>
      </c>
      <c r="F2412" s="12" t="inlineStr"/>
      <c r="G2412" s="12" t="inlineStr">
        <is>
          <t>Yes</t>
        </is>
      </c>
    </row>
    <row r="2413">
      <c r="A2413" s="12" t="inlineStr">
        <is>
          <t>Account</t>
        </is>
      </c>
      <c r="B2413" s="12" t="inlineStr">
        <is>
          <t>ShippingCountryCode</t>
        </is>
      </c>
      <c r="C2413" s="12" t="inlineStr">
        <is>
          <t>(org describe)</t>
        </is>
      </c>
      <c r="D2413" s="12" t="inlineStr">
        <is>
          <t>GD</t>
        </is>
      </c>
      <c r="E2413" s="12" t="inlineStr">
        <is>
          <t>Grenada</t>
        </is>
      </c>
      <c r="F2413" s="12" t="inlineStr"/>
      <c r="G2413" s="12" t="inlineStr">
        <is>
          <t>Yes</t>
        </is>
      </c>
    </row>
    <row r="2414">
      <c r="A2414" s="12" t="inlineStr">
        <is>
          <t>Account</t>
        </is>
      </c>
      <c r="B2414" s="12" t="inlineStr">
        <is>
          <t>ShippingCountryCode</t>
        </is>
      </c>
      <c r="C2414" s="12" t="inlineStr">
        <is>
          <t>(org describe)</t>
        </is>
      </c>
      <c r="D2414" s="12" t="inlineStr">
        <is>
          <t>GP</t>
        </is>
      </c>
      <c r="E2414" s="12" t="inlineStr">
        <is>
          <t>Guadeloupe</t>
        </is>
      </c>
      <c r="F2414" s="12" t="inlineStr"/>
      <c r="G2414" s="12" t="inlineStr">
        <is>
          <t>Yes</t>
        </is>
      </c>
    </row>
    <row r="2415">
      <c r="A2415" s="12" t="inlineStr">
        <is>
          <t>Account</t>
        </is>
      </c>
      <c r="B2415" s="12" t="inlineStr">
        <is>
          <t>ShippingCountryCode</t>
        </is>
      </c>
      <c r="C2415" s="12" t="inlineStr">
        <is>
          <t>(org describe)</t>
        </is>
      </c>
      <c r="D2415" s="12" t="inlineStr">
        <is>
          <t>GU</t>
        </is>
      </c>
      <c r="E2415" s="12" t="inlineStr">
        <is>
          <t>Guam</t>
        </is>
      </c>
      <c r="F2415" s="12" t="inlineStr"/>
      <c r="G2415" s="12" t="inlineStr">
        <is>
          <t>Yes</t>
        </is>
      </c>
    </row>
    <row r="2416">
      <c r="A2416" s="12" t="inlineStr">
        <is>
          <t>Account</t>
        </is>
      </c>
      <c r="B2416" s="12" t="inlineStr">
        <is>
          <t>ShippingCountryCode</t>
        </is>
      </c>
      <c r="C2416" s="12" t="inlineStr">
        <is>
          <t>(org describe)</t>
        </is>
      </c>
      <c r="D2416" s="12" t="inlineStr">
        <is>
          <t>GT</t>
        </is>
      </c>
      <c r="E2416" s="12" t="inlineStr">
        <is>
          <t>Guatemala</t>
        </is>
      </c>
      <c r="F2416" s="12" t="inlineStr"/>
      <c r="G2416" s="12" t="inlineStr">
        <is>
          <t>Yes</t>
        </is>
      </c>
    </row>
    <row r="2417">
      <c r="A2417" s="12" t="inlineStr">
        <is>
          <t>Account</t>
        </is>
      </c>
      <c r="B2417" s="12" t="inlineStr">
        <is>
          <t>ShippingCountryCode</t>
        </is>
      </c>
      <c r="C2417" s="12" t="inlineStr">
        <is>
          <t>(org describe)</t>
        </is>
      </c>
      <c r="D2417" s="12" t="inlineStr">
        <is>
          <t>GG</t>
        </is>
      </c>
      <c r="E2417" s="12" t="inlineStr">
        <is>
          <t>Guernsey</t>
        </is>
      </c>
      <c r="F2417" s="12" t="inlineStr"/>
      <c r="G2417" s="12" t="inlineStr">
        <is>
          <t>Yes</t>
        </is>
      </c>
    </row>
    <row r="2418">
      <c r="A2418" s="12" t="inlineStr">
        <is>
          <t>Account</t>
        </is>
      </c>
      <c r="B2418" s="12" t="inlineStr">
        <is>
          <t>ShippingCountryCode</t>
        </is>
      </c>
      <c r="C2418" s="12" t="inlineStr">
        <is>
          <t>(org describe)</t>
        </is>
      </c>
      <c r="D2418" s="12" t="inlineStr">
        <is>
          <t>GN</t>
        </is>
      </c>
      <c r="E2418" s="12" t="inlineStr">
        <is>
          <t>Guinea</t>
        </is>
      </c>
      <c r="F2418" s="12" t="inlineStr"/>
      <c r="G2418" s="12" t="inlineStr">
        <is>
          <t>Yes</t>
        </is>
      </c>
    </row>
    <row r="2419">
      <c r="A2419" s="12" t="inlineStr">
        <is>
          <t>Account</t>
        </is>
      </c>
      <c r="B2419" s="12" t="inlineStr">
        <is>
          <t>ShippingCountryCode</t>
        </is>
      </c>
      <c r="C2419" s="12" t="inlineStr">
        <is>
          <t>(org describe)</t>
        </is>
      </c>
      <c r="D2419" s="12" t="inlineStr">
        <is>
          <t>GW</t>
        </is>
      </c>
      <c r="E2419" s="12" t="inlineStr">
        <is>
          <t>Guinea-Bissau</t>
        </is>
      </c>
      <c r="F2419" s="12" t="inlineStr"/>
      <c r="G2419" s="12" t="inlineStr">
        <is>
          <t>Yes</t>
        </is>
      </c>
    </row>
    <row r="2420">
      <c r="A2420" s="12" t="inlineStr">
        <is>
          <t>Account</t>
        </is>
      </c>
      <c r="B2420" s="12" t="inlineStr">
        <is>
          <t>ShippingCountryCode</t>
        </is>
      </c>
      <c r="C2420" s="12" t="inlineStr">
        <is>
          <t>(org describe)</t>
        </is>
      </c>
      <c r="D2420" s="12" t="inlineStr">
        <is>
          <t>GY</t>
        </is>
      </c>
      <c r="E2420" s="12" t="inlineStr">
        <is>
          <t>Guyana</t>
        </is>
      </c>
      <c r="F2420" s="12" t="inlineStr"/>
      <c r="G2420" s="12" t="inlineStr">
        <is>
          <t>Yes</t>
        </is>
      </c>
    </row>
    <row r="2421">
      <c r="A2421" s="12" t="inlineStr">
        <is>
          <t>Account</t>
        </is>
      </c>
      <c r="B2421" s="12" t="inlineStr">
        <is>
          <t>ShippingCountryCode</t>
        </is>
      </c>
      <c r="C2421" s="12" t="inlineStr">
        <is>
          <t>(org describe)</t>
        </is>
      </c>
      <c r="D2421" s="12" t="inlineStr">
        <is>
          <t>HT</t>
        </is>
      </c>
      <c r="E2421" s="12" t="inlineStr">
        <is>
          <t>Haiti</t>
        </is>
      </c>
      <c r="F2421" s="12" t="inlineStr"/>
      <c r="G2421" s="12" t="inlineStr">
        <is>
          <t>Yes</t>
        </is>
      </c>
    </row>
    <row r="2422">
      <c r="A2422" s="12" t="inlineStr">
        <is>
          <t>Account</t>
        </is>
      </c>
      <c r="B2422" s="12" t="inlineStr">
        <is>
          <t>ShippingCountryCode</t>
        </is>
      </c>
      <c r="C2422" s="12" t="inlineStr">
        <is>
          <t>(org describe)</t>
        </is>
      </c>
      <c r="D2422" s="12" t="inlineStr">
        <is>
          <t>HM</t>
        </is>
      </c>
      <c r="E2422" s="12" t="inlineStr">
        <is>
          <t>Heard Island and McDonald Islands</t>
        </is>
      </c>
      <c r="F2422" s="12" t="inlineStr"/>
      <c r="G2422" s="12" t="inlineStr">
        <is>
          <t>Yes</t>
        </is>
      </c>
    </row>
    <row r="2423">
      <c r="A2423" s="12" t="inlineStr">
        <is>
          <t>Account</t>
        </is>
      </c>
      <c r="B2423" s="12" t="inlineStr">
        <is>
          <t>ShippingCountryCode</t>
        </is>
      </c>
      <c r="C2423" s="12" t="inlineStr">
        <is>
          <t>(org describe)</t>
        </is>
      </c>
      <c r="D2423" s="12" t="inlineStr">
        <is>
          <t>VA</t>
        </is>
      </c>
      <c r="E2423" s="12" t="inlineStr">
        <is>
          <t>Holy See (Vatican City State)</t>
        </is>
      </c>
      <c r="F2423" s="12" t="inlineStr"/>
      <c r="G2423" s="12" t="inlineStr">
        <is>
          <t>Yes</t>
        </is>
      </c>
    </row>
    <row r="2424">
      <c r="A2424" s="12" t="inlineStr">
        <is>
          <t>Account</t>
        </is>
      </c>
      <c r="B2424" s="12" t="inlineStr">
        <is>
          <t>ShippingCountryCode</t>
        </is>
      </c>
      <c r="C2424" s="12" t="inlineStr">
        <is>
          <t>(org describe)</t>
        </is>
      </c>
      <c r="D2424" s="12" t="inlineStr">
        <is>
          <t>HN</t>
        </is>
      </c>
      <c r="E2424" s="12" t="inlineStr">
        <is>
          <t>Honduras</t>
        </is>
      </c>
      <c r="F2424" s="12" t="inlineStr"/>
      <c r="G2424" s="12" t="inlineStr">
        <is>
          <t>Yes</t>
        </is>
      </c>
    </row>
    <row r="2425">
      <c r="A2425" s="12" t="inlineStr">
        <is>
          <t>Account</t>
        </is>
      </c>
      <c r="B2425" s="12" t="inlineStr">
        <is>
          <t>ShippingCountryCode</t>
        </is>
      </c>
      <c r="C2425" s="12" t="inlineStr">
        <is>
          <t>(org describe)</t>
        </is>
      </c>
      <c r="D2425" s="12" t="inlineStr">
        <is>
          <t>HK</t>
        </is>
      </c>
      <c r="E2425" s="12" t="inlineStr">
        <is>
          <t>Hong Kong</t>
        </is>
      </c>
      <c r="F2425" s="12" t="inlineStr"/>
      <c r="G2425" s="12" t="inlineStr">
        <is>
          <t>Yes</t>
        </is>
      </c>
    </row>
    <row r="2426">
      <c r="A2426" s="12" t="inlineStr">
        <is>
          <t>Account</t>
        </is>
      </c>
      <c r="B2426" s="12" t="inlineStr">
        <is>
          <t>ShippingCountryCode</t>
        </is>
      </c>
      <c r="C2426" s="12" t="inlineStr">
        <is>
          <t>(org describe)</t>
        </is>
      </c>
      <c r="D2426" s="12" t="inlineStr">
        <is>
          <t>HU</t>
        </is>
      </c>
      <c r="E2426" s="12" t="inlineStr">
        <is>
          <t>Hungary</t>
        </is>
      </c>
      <c r="F2426" s="12" t="inlineStr"/>
      <c r="G2426" s="12" t="inlineStr">
        <is>
          <t>Yes</t>
        </is>
      </c>
    </row>
    <row r="2427">
      <c r="A2427" s="12" t="inlineStr">
        <is>
          <t>Account</t>
        </is>
      </c>
      <c r="B2427" s="12" t="inlineStr">
        <is>
          <t>ShippingCountryCode</t>
        </is>
      </c>
      <c r="C2427" s="12" t="inlineStr">
        <is>
          <t>(org describe)</t>
        </is>
      </c>
      <c r="D2427" s="12" t="inlineStr">
        <is>
          <t>IS</t>
        </is>
      </c>
      <c r="E2427" s="12" t="inlineStr">
        <is>
          <t>Iceland</t>
        </is>
      </c>
      <c r="F2427" s="12" t="inlineStr"/>
      <c r="G2427" s="12" t="inlineStr">
        <is>
          <t>Yes</t>
        </is>
      </c>
    </row>
    <row r="2428">
      <c r="A2428" s="12" t="inlineStr">
        <is>
          <t>Account</t>
        </is>
      </c>
      <c r="B2428" s="12" t="inlineStr">
        <is>
          <t>ShippingCountryCode</t>
        </is>
      </c>
      <c r="C2428" s="12" t="inlineStr">
        <is>
          <t>(org describe)</t>
        </is>
      </c>
      <c r="D2428" s="12" t="inlineStr">
        <is>
          <t>IN</t>
        </is>
      </c>
      <c r="E2428" s="12" t="inlineStr">
        <is>
          <t>India</t>
        </is>
      </c>
      <c r="F2428" s="12" t="inlineStr"/>
      <c r="G2428" s="12" t="inlineStr">
        <is>
          <t>Yes</t>
        </is>
      </c>
    </row>
    <row r="2429">
      <c r="A2429" s="12" t="inlineStr">
        <is>
          <t>Account</t>
        </is>
      </c>
      <c r="B2429" s="12" t="inlineStr">
        <is>
          <t>ShippingCountryCode</t>
        </is>
      </c>
      <c r="C2429" s="12" t="inlineStr">
        <is>
          <t>(org describe)</t>
        </is>
      </c>
      <c r="D2429" s="12" t="inlineStr">
        <is>
          <t>ID</t>
        </is>
      </c>
      <c r="E2429" s="12" t="inlineStr">
        <is>
          <t>Indonesia</t>
        </is>
      </c>
      <c r="F2429" s="12" t="inlineStr"/>
      <c r="G2429" s="12" t="inlineStr">
        <is>
          <t>Yes</t>
        </is>
      </c>
    </row>
    <row r="2430">
      <c r="A2430" s="12" t="inlineStr">
        <is>
          <t>Account</t>
        </is>
      </c>
      <c r="B2430" s="12" t="inlineStr">
        <is>
          <t>ShippingCountryCode</t>
        </is>
      </c>
      <c r="C2430" s="12" t="inlineStr">
        <is>
          <t>(org describe)</t>
        </is>
      </c>
      <c r="D2430" s="12" t="inlineStr">
        <is>
          <t>IR</t>
        </is>
      </c>
      <c r="E2430" s="12" t="inlineStr">
        <is>
          <t>Iran, Islamic Republic of</t>
        </is>
      </c>
      <c r="F2430" s="12" t="inlineStr"/>
      <c r="G2430" s="12" t="inlineStr">
        <is>
          <t>Yes</t>
        </is>
      </c>
    </row>
    <row r="2431">
      <c r="A2431" s="12" t="inlineStr">
        <is>
          <t>Account</t>
        </is>
      </c>
      <c r="B2431" s="12" t="inlineStr">
        <is>
          <t>ShippingCountryCode</t>
        </is>
      </c>
      <c r="C2431" s="12" t="inlineStr">
        <is>
          <t>(org describe)</t>
        </is>
      </c>
      <c r="D2431" s="12" t="inlineStr">
        <is>
          <t>IQ</t>
        </is>
      </c>
      <c r="E2431" s="12" t="inlineStr">
        <is>
          <t>Iraq</t>
        </is>
      </c>
      <c r="F2431" s="12" t="inlineStr"/>
      <c r="G2431" s="12" t="inlineStr">
        <is>
          <t>Yes</t>
        </is>
      </c>
    </row>
    <row r="2432">
      <c r="A2432" s="12" t="inlineStr">
        <is>
          <t>Account</t>
        </is>
      </c>
      <c r="B2432" s="12" t="inlineStr">
        <is>
          <t>ShippingCountryCode</t>
        </is>
      </c>
      <c r="C2432" s="12" t="inlineStr">
        <is>
          <t>(org describe)</t>
        </is>
      </c>
      <c r="D2432" s="12" t="inlineStr">
        <is>
          <t>IE</t>
        </is>
      </c>
      <c r="E2432" s="12" t="inlineStr">
        <is>
          <t>Ireland</t>
        </is>
      </c>
      <c r="F2432" s="12" t="inlineStr"/>
      <c r="G2432" s="12" t="inlineStr">
        <is>
          <t>Yes</t>
        </is>
      </c>
    </row>
    <row r="2433">
      <c r="A2433" s="12" t="inlineStr">
        <is>
          <t>Account</t>
        </is>
      </c>
      <c r="B2433" s="12" t="inlineStr">
        <is>
          <t>ShippingCountryCode</t>
        </is>
      </c>
      <c r="C2433" s="12" t="inlineStr">
        <is>
          <t>(org describe)</t>
        </is>
      </c>
      <c r="D2433" s="12" t="inlineStr">
        <is>
          <t>IG</t>
        </is>
      </c>
      <c r="E2433" s="12" t="inlineStr">
        <is>
          <t>Island of Guernsey</t>
        </is>
      </c>
      <c r="F2433" s="12" t="inlineStr"/>
      <c r="G2433" s="12" t="inlineStr">
        <is>
          <t>Yes</t>
        </is>
      </c>
    </row>
    <row r="2434">
      <c r="A2434" s="12" t="inlineStr">
        <is>
          <t>Account</t>
        </is>
      </c>
      <c r="B2434" s="12" t="inlineStr">
        <is>
          <t>ShippingCountryCode</t>
        </is>
      </c>
      <c r="C2434" s="12" t="inlineStr">
        <is>
          <t>(org describe)</t>
        </is>
      </c>
      <c r="D2434" s="12" t="inlineStr">
        <is>
          <t>IM</t>
        </is>
      </c>
      <c r="E2434" s="12" t="inlineStr">
        <is>
          <t>Isle of Man</t>
        </is>
      </c>
      <c r="F2434" s="12" t="inlineStr"/>
      <c r="G2434" s="12" t="inlineStr">
        <is>
          <t>Yes</t>
        </is>
      </c>
    </row>
    <row r="2435">
      <c r="A2435" s="12" t="inlineStr">
        <is>
          <t>Account</t>
        </is>
      </c>
      <c r="B2435" s="12" t="inlineStr">
        <is>
          <t>ShippingCountryCode</t>
        </is>
      </c>
      <c r="C2435" s="12" t="inlineStr">
        <is>
          <t>(org describe)</t>
        </is>
      </c>
      <c r="D2435" s="12" t="inlineStr">
        <is>
          <t>IL</t>
        </is>
      </c>
      <c r="E2435" s="12" t="inlineStr">
        <is>
          <t>Israel</t>
        </is>
      </c>
      <c r="F2435" s="12" t="inlineStr"/>
      <c r="G2435" s="12" t="inlineStr">
        <is>
          <t>Yes</t>
        </is>
      </c>
    </row>
    <row r="2436">
      <c r="A2436" s="12" t="inlineStr">
        <is>
          <t>Account</t>
        </is>
      </c>
      <c r="B2436" s="12" t="inlineStr">
        <is>
          <t>ShippingCountryCode</t>
        </is>
      </c>
      <c r="C2436" s="12" t="inlineStr">
        <is>
          <t>(org describe)</t>
        </is>
      </c>
      <c r="D2436" s="12" t="inlineStr">
        <is>
          <t>IT</t>
        </is>
      </c>
      <c r="E2436" s="12" t="inlineStr">
        <is>
          <t>Italy</t>
        </is>
      </c>
      <c r="F2436" s="12" t="inlineStr"/>
      <c r="G2436" s="12" t="inlineStr">
        <is>
          <t>Yes</t>
        </is>
      </c>
    </row>
    <row r="2437">
      <c r="A2437" s="12" t="inlineStr">
        <is>
          <t>Account</t>
        </is>
      </c>
      <c r="B2437" s="12" t="inlineStr">
        <is>
          <t>ShippingCountryCode</t>
        </is>
      </c>
      <c r="C2437" s="12" t="inlineStr">
        <is>
          <t>(org describe)</t>
        </is>
      </c>
      <c r="D2437" s="12" t="inlineStr">
        <is>
          <t>JR</t>
        </is>
      </c>
      <c r="E2437" s="12" t="inlineStr">
        <is>
          <t>Jackson Rancheria Band of  Miwuk Indians</t>
        </is>
      </c>
      <c r="F2437" s="12" t="inlineStr"/>
      <c r="G2437" s="12" t="inlineStr">
        <is>
          <t>Yes</t>
        </is>
      </c>
    </row>
    <row r="2438">
      <c r="A2438" s="12" t="inlineStr">
        <is>
          <t>Account</t>
        </is>
      </c>
      <c r="B2438" s="12" t="inlineStr">
        <is>
          <t>ShippingCountryCode</t>
        </is>
      </c>
      <c r="C2438" s="12" t="inlineStr">
        <is>
          <t>(org describe)</t>
        </is>
      </c>
      <c r="D2438" s="12" t="inlineStr">
        <is>
          <t>JM</t>
        </is>
      </c>
      <c r="E2438" s="12" t="inlineStr">
        <is>
          <t>Jamaica</t>
        </is>
      </c>
      <c r="F2438" s="12" t="inlineStr"/>
      <c r="G2438" s="12" t="inlineStr">
        <is>
          <t>Yes</t>
        </is>
      </c>
    </row>
    <row r="2439">
      <c r="A2439" s="12" t="inlineStr">
        <is>
          <t>Account</t>
        </is>
      </c>
      <c r="B2439" s="12" t="inlineStr">
        <is>
          <t>ShippingCountryCode</t>
        </is>
      </c>
      <c r="C2439" s="12" t="inlineStr">
        <is>
          <t>(org describe)</t>
        </is>
      </c>
      <c r="D2439" s="12" t="inlineStr">
        <is>
          <t>JP</t>
        </is>
      </c>
      <c r="E2439" s="12" t="inlineStr">
        <is>
          <t>Japan</t>
        </is>
      </c>
      <c r="F2439" s="12" t="inlineStr"/>
      <c r="G2439" s="12" t="inlineStr">
        <is>
          <t>Yes</t>
        </is>
      </c>
    </row>
    <row r="2440">
      <c r="A2440" s="12" t="inlineStr">
        <is>
          <t>Account</t>
        </is>
      </c>
      <c r="B2440" s="12" t="inlineStr">
        <is>
          <t>ShippingCountryCode</t>
        </is>
      </c>
      <c r="C2440" s="12" t="inlineStr">
        <is>
          <t>(org describe)</t>
        </is>
      </c>
      <c r="D2440" s="12" t="inlineStr">
        <is>
          <t>JE</t>
        </is>
      </c>
      <c r="E2440" s="12" t="inlineStr">
        <is>
          <t>Jersey</t>
        </is>
      </c>
      <c r="F2440" s="12" t="inlineStr"/>
      <c r="G2440" s="12" t="inlineStr">
        <is>
          <t>Yes</t>
        </is>
      </c>
    </row>
    <row r="2441">
      <c r="A2441" s="12" t="inlineStr">
        <is>
          <t>Account</t>
        </is>
      </c>
      <c r="B2441" s="12" t="inlineStr">
        <is>
          <t>ShippingCountryCode</t>
        </is>
      </c>
      <c r="C2441" s="12" t="inlineStr">
        <is>
          <t>(org describe)</t>
        </is>
      </c>
      <c r="D2441" s="12" t="inlineStr">
        <is>
          <t>JO</t>
        </is>
      </c>
      <c r="E2441" s="12" t="inlineStr">
        <is>
          <t>Jordan</t>
        </is>
      </c>
      <c r="F2441" s="12" t="inlineStr"/>
      <c r="G2441" s="12" t="inlineStr">
        <is>
          <t>Yes</t>
        </is>
      </c>
    </row>
    <row r="2442">
      <c r="A2442" s="12" t="inlineStr">
        <is>
          <t>Account</t>
        </is>
      </c>
      <c r="B2442" s="12" t="inlineStr">
        <is>
          <t>ShippingCountryCode</t>
        </is>
      </c>
      <c r="C2442" s="12" t="inlineStr">
        <is>
          <t>(org describe)</t>
        </is>
      </c>
      <c r="D2442" s="12" t="inlineStr">
        <is>
          <t>KZ</t>
        </is>
      </c>
      <c r="E2442" s="12" t="inlineStr">
        <is>
          <t>Kazakhstan</t>
        </is>
      </c>
      <c r="F2442" s="12" t="inlineStr"/>
      <c r="G2442" s="12" t="inlineStr">
        <is>
          <t>Yes</t>
        </is>
      </c>
    </row>
    <row r="2443">
      <c r="A2443" s="12" t="inlineStr">
        <is>
          <t>Account</t>
        </is>
      </c>
      <c r="B2443" s="12" t="inlineStr">
        <is>
          <t>ShippingCountryCode</t>
        </is>
      </c>
      <c r="C2443" s="12" t="inlineStr">
        <is>
          <t>(org describe)</t>
        </is>
      </c>
      <c r="D2443" s="12" t="inlineStr">
        <is>
          <t>KE</t>
        </is>
      </c>
      <c r="E2443" s="12" t="inlineStr">
        <is>
          <t>Kenya</t>
        </is>
      </c>
      <c r="F2443" s="12" t="inlineStr"/>
      <c r="G2443" s="12" t="inlineStr">
        <is>
          <t>Yes</t>
        </is>
      </c>
    </row>
    <row r="2444">
      <c r="A2444" s="12" t="inlineStr">
        <is>
          <t>Account</t>
        </is>
      </c>
      <c r="B2444" s="12" t="inlineStr">
        <is>
          <t>ShippingCountryCode</t>
        </is>
      </c>
      <c r="C2444" s="12" t="inlineStr">
        <is>
          <t>(org describe)</t>
        </is>
      </c>
      <c r="D2444" s="12" t="inlineStr">
        <is>
          <t>KI</t>
        </is>
      </c>
      <c r="E2444" s="12" t="inlineStr">
        <is>
          <t>Kiribati</t>
        </is>
      </c>
      <c r="F2444" s="12" t="inlineStr"/>
      <c r="G2444" s="12" t="inlineStr">
        <is>
          <t>Yes</t>
        </is>
      </c>
    </row>
    <row r="2445">
      <c r="A2445" s="12" t="inlineStr">
        <is>
          <t>Account</t>
        </is>
      </c>
      <c r="B2445" s="12" t="inlineStr">
        <is>
          <t>ShippingCountryCode</t>
        </is>
      </c>
      <c r="C2445" s="12" t="inlineStr">
        <is>
          <t>(org describe)</t>
        </is>
      </c>
      <c r="D2445" s="12" t="inlineStr">
        <is>
          <t>KP</t>
        </is>
      </c>
      <c r="E2445" s="12" t="inlineStr">
        <is>
          <t>Korea, Democratic People's Republic of</t>
        </is>
      </c>
      <c r="F2445" s="12" t="inlineStr"/>
      <c r="G2445" s="12" t="inlineStr">
        <is>
          <t>Yes</t>
        </is>
      </c>
    </row>
    <row r="2446">
      <c r="A2446" s="12" t="inlineStr">
        <is>
          <t>Account</t>
        </is>
      </c>
      <c r="B2446" s="12" t="inlineStr">
        <is>
          <t>ShippingCountryCode</t>
        </is>
      </c>
      <c r="C2446" s="12" t="inlineStr">
        <is>
          <t>(org describe)</t>
        </is>
      </c>
      <c r="D2446" s="12" t="inlineStr">
        <is>
          <t>KR</t>
        </is>
      </c>
      <c r="E2446" s="12" t="inlineStr">
        <is>
          <t>Korea, Republic of</t>
        </is>
      </c>
      <c r="F2446" s="12" t="inlineStr"/>
      <c r="G2446" s="12" t="inlineStr">
        <is>
          <t>Yes</t>
        </is>
      </c>
    </row>
    <row r="2447">
      <c r="A2447" s="12" t="inlineStr">
        <is>
          <t>Account</t>
        </is>
      </c>
      <c r="B2447" s="12" t="inlineStr">
        <is>
          <t>ShippingCountryCode</t>
        </is>
      </c>
      <c r="C2447" s="12" t="inlineStr">
        <is>
          <t>(org describe)</t>
        </is>
      </c>
      <c r="D2447" s="12" t="inlineStr">
        <is>
          <t>KW</t>
        </is>
      </c>
      <c r="E2447" s="12" t="inlineStr">
        <is>
          <t>Kuwait</t>
        </is>
      </c>
      <c r="F2447" s="12" t="inlineStr"/>
      <c r="G2447" s="12" t="inlineStr">
        <is>
          <t>Yes</t>
        </is>
      </c>
    </row>
    <row r="2448">
      <c r="A2448" s="12" t="inlineStr">
        <is>
          <t>Account</t>
        </is>
      </c>
      <c r="B2448" s="12" t="inlineStr">
        <is>
          <t>ShippingCountryCode</t>
        </is>
      </c>
      <c r="C2448" s="12" t="inlineStr">
        <is>
          <t>(org describe)</t>
        </is>
      </c>
      <c r="D2448" s="12" t="inlineStr">
        <is>
          <t>KG</t>
        </is>
      </c>
      <c r="E2448" s="12" t="inlineStr">
        <is>
          <t>Kyrgyzstan</t>
        </is>
      </c>
      <c r="F2448" s="12" t="inlineStr"/>
      <c r="G2448" s="12" t="inlineStr">
        <is>
          <t>Yes</t>
        </is>
      </c>
    </row>
    <row r="2449">
      <c r="A2449" s="12" t="inlineStr">
        <is>
          <t>Account</t>
        </is>
      </c>
      <c r="B2449" s="12" t="inlineStr">
        <is>
          <t>ShippingCountryCode</t>
        </is>
      </c>
      <c r="C2449" s="12" t="inlineStr">
        <is>
          <t>(org describe)</t>
        </is>
      </c>
      <c r="D2449" s="12" t="inlineStr">
        <is>
          <t>LA</t>
        </is>
      </c>
      <c r="E2449" s="12" t="inlineStr">
        <is>
          <t>Lao People's Democratic Republic</t>
        </is>
      </c>
      <c r="F2449" s="12" t="inlineStr"/>
      <c r="G2449" s="12" t="inlineStr">
        <is>
          <t>Yes</t>
        </is>
      </c>
    </row>
    <row r="2450">
      <c r="A2450" s="12" t="inlineStr">
        <is>
          <t>Account</t>
        </is>
      </c>
      <c r="B2450" s="12" t="inlineStr">
        <is>
          <t>ShippingCountryCode</t>
        </is>
      </c>
      <c r="C2450" s="12" t="inlineStr">
        <is>
          <t>(org describe)</t>
        </is>
      </c>
      <c r="D2450" s="12" t="inlineStr">
        <is>
          <t>LV</t>
        </is>
      </c>
      <c r="E2450" s="12" t="inlineStr">
        <is>
          <t>Latvia</t>
        </is>
      </c>
      <c r="F2450" s="12" t="inlineStr"/>
      <c r="G2450" s="12" t="inlineStr">
        <is>
          <t>Yes</t>
        </is>
      </c>
    </row>
    <row r="2451">
      <c r="A2451" s="12" t="inlineStr">
        <is>
          <t>Account</t>
        </is>
      </c>
      <c r="B2451" s="12" t="inlineStr">
        <is>
          <t>ShippingCountryCode</t>
        </is>
      </c>
      <c r="C2451" s="12" t="inlineStr">
        <is>
          <t>(org describe)</t>
        </is>
      </c>
      <c r="D2451" s="12" t="inlineStr">
        <is>
          <t>LB</t>
        </is>
      </c>
      <c r="E2451" s="12" t="inlineStr">
        <is>
          <t>Lebanon</t>
        </is>
      </c>
      <c r="F2451" s="12" t="inlineStr"/>
      <c r="G2451" s="12" t="inlineStr">
        <is>
          <t>Yes</t>
        </is>
      </c>
    </row>
    <row r="2452">
      <c r="A2452" s="12" t="inlineStr">
        <is>
          <t>Account</t>
        </is>
      </c>
      <c r="B2452" s="12" t="inlineStr">
        <is>
          <t>ShippingCountryCode</t>
        </is>
      </c>
      <c r="C2452" s="12" t="inlineStr">
        <is>
          <t>(org describe)</t>
        </is>
      </c>
      <c r="D2452" s="12" t="inlineStr">
        <is>
          <t>LS</t>
        </is>
      </c>
      <c r="E2452" s="12" t="inlineStr">
        <is>
          <t>Lesotho</t>
        </is>
      </c>
      <c r="F2452" s="12" t="inlineStr"/>
      <c r="G2452" s="12" t="inlineStr">
        <is>
          <t>Yes</t>
        </is>
      </c>
    </row>
    <row r="2453">
      <c r="A2453" s="12" t="inlineStr">
        <is>
          <t>Account</t>
        </is>
      </c>
      <c r="B2453" s="12" t="inlineStr">
        <is>
          <t>ShippingCountryCode</t>
        </is>
      </c>
      <c r="C2453" s="12" t="inlineStr">
        <is>
          <t>(org describe)</t>
        </is>
      </c>
      <c r="D2453" s="12" t="inlineStr">
        <is>
          <t>LR</t>
        </is>
      </c>
      <c r="E2453" s="12" t="inlineStr">
        <is>
          <t>Liberia</t>
        </is>
      </c>
      <c r="F2453" s="12" t="inlineStr"/>
      <c r="G2453" s="12" t="inlineStr">
        <is>
          <t>Yes</t>
        </is>
      </c>
    </row>
    <row r="2454">
      <c r="A2454" s="12" t="inlineStr">
        <is>
          <t>Account</t>
        </is>
      </c>
      <c r="B2454" s="12" t="inlineStr">
        <is>
          <t>ShippingCountryCode</t>
        </is>
      </c>
      <c r="C2454" s="12" t="inlineStr">
        <is>
          <t>(org describe)</t>
        </is>
      </c>
      <c r="D2454" s="12" t="inlineStr">
        <is>
          <t>LY</t>
        </is>
      </c>
      <c r="E2454" s="12" t="inlineStr">
        <is>
          <t>Libyan Arab Jamahiriya</t>
        </is>
      </c>
      <c r="F2454" s="12" t="inlineStr"/>
      <c r="G2454" s="12" t="inlineStr">
        <is>
          <t>Yes</t>
        </is>
      </c>
    </row>
    <row r="2455">
      <c r="A2455" s="12" t="inlineStr">
        <is>
          <t>Account</t>
        </is>
      </c>
      <c r="B2455" s="12" t="inlineStr">
        <is>
          <t>ShippingCountryCode</t>
        </is>
      </c>
      <c r="C2455" s="12" t="inlineStr">
        <is>
          <t>(org describe)</t>
        </is>
      </c>
      <c r="D2455" s="12" t="inlineStr">
        <is>
          <t>LI</t>
        </is>
      </c>
      <c r="E2455" s="12" t="inlineStr">
        <is>
          <t>Liechtenstein</t>
        </is>
      </c>
      <c r="F2455" s="12" t="inlineStr"/>
      <c r="G2455" s="12" t="inlineStr">
        <is>
          <t>Yes</t>
        </is>
      </c>
    </row>
    <row r="2456">
      <c r="A2456" s="12" t="inlineStr">
        <is>
          <t>Account</t>
        </is>
      </c>
      <c r="B2456" s="12" t="inlineStr">
        <is>
          <t>ShippingCountryCode</t>
        </is>
      </c>
      <c r="C2456" s="12" t="inlineStr">
        <is>
          <t>(org describe)</t>
        </is>
      </c>
      <c r="D2456" s="12" t="inlineStr">
        <is>
          <t>LT</t>
        </is>
      </c>
      <c r="E2456" s="12" t="inlineStr">
        <is>
          <t>Lithuania</t>
        </is>
      </c>
      <c r="F2456" s="12" t="inlineStr"/>
      <c r="G2456" s="12" t="inlineStr">
        <is>
          <t>Yes</t>
        </is>
      </c>
    </row>
    <row r="2457">
      <c r="A2457" s="12" t="inlineStr">
        <is>
          <t>Account</t>
        </is>
      </c>
      <c r="B2457" s="12" t="inlineStr">
        <is>
          <t>ShippingCountryCode</t>
        </is>
      </c>
      <c r="C2457" s="12" t="inlineStr">
        <is>
          <t>(org describe)</t>
        </is>
      </c>
      <c r="D2457" s="12" t="inlineStr">
        <is>
          <t>LU</t>
        </is>
      </c>
      <c r="E2457" s="12" t="inlineStr">
        <is>
          <t>Luxembourg</t>
        </is>
      </c>
      <c r="F2457" s="12" t="inlineStr"/>
      <c r="G2457" s="12" t="inlineStr">
        <is>
          <t>Yes</t>
        </is>
      </c>
    </row>
    <row r="2458">
      <c r="A2458" s="12" t="inlineStr">
        <is>
          <t>Account</t>
        </is>
      </c>
      <c r="B2458" s="12" t="inlineStr">
        <is>
          <t>ShippingCountryCode</t>
        </is>
      </c>
      <c r="C2458" s="12" t="inlineStr">
        <is>
          <t>(org describe)</t>
        </is>
      </c>
      <c r="D2458" s="12" t="inlineStr">
        <is>
          <t>MO</t>
        </is>
      </c>
      <c r="E2458" s="12" t="inlineStr">
        <is>
          <t>Macao</t>
        </is>
      </c>
      <c r="F2458" s="12" t="inlineStr"/>
      <c r="G2458" s="12" t="inlineStr">
        <is>
          <t>Yes</t>
        </is>
      </c>
    </row>
    <row r="2459">
      <c r="A2459" s="12" t="inlineStr">
        <is>
          <t>Account</t>
        </is>
      </c>
      <c r="B2459" s="12" t="inlineStr">
        <is>
          <t>ShippingCountryCode</t>
        </is>
      </c>
      <c r="C2459" s="12" t="inlineStr">
        <is>
          <t>(org describe)</t>
        </is>
      </c>
      <c r="D2459" s="12" t="inlineStr">
        <is>
          <t>MK</t>
        </is>
      </c>
      <c r="E2459" s="12" t="inlineStr">
        <is>
          <t>Macedonia, the former Yugoslav Republic of</t>
        </is>
      </c>
      <c r="F2459" s="12" t="inlineStr"/>
      <c r="G2459" s="12" t="inlineStr">
        <is>
          <t>Yes</t>
        </is>
      </c>
    </row>
    <row r="2460">
      <c r="A2460" s="12" t="inlineStr">
        <is>
          <t>Account</t>
        </is>
      </c>
      <c r="B2460" s="12" t="inlineStr">
        <is>
          <t>ShippingCountryCode</t>
        </is>
      </c>
      <c r="C2460" s="12" t="inlineStr">
        <is>
          <t>(org describe)</t>
        </is>
      </c>
      <c r="D2460" s="12" t="inlineStr">
        <is>
          <t>MG</t>
        </is>
      </c>
      <c r="E2460" s="12" t="inlineStr">
        <is>
          <t>Madagascar</t>
        </is>
      </c>
      <c r="F2460" s="12" t="inlineStr"/>
      <c r="G2460" s="12" t="inlineStr">
        <is>
          <t>Yes</t>
        </is>
      </c>
    </row>
    <row r="2461">
      <c r="A2461" s="12" t="inlineStr">
        <is>
          <t>Account</t>
        </is>
      </c>
      <c r="B2461" s="12" t="inlineStr">
        <is>
          <t>ShippingCountryCode</t>
        </is>
      </c>
      <c r="C2461" s="12" t="inlineStr">
        <is>
          <t>(org describe)</t>
        </is>
      </c>
      <c r="D2461" s="12" t="inlineStr">
        <is>
          <t>MW</t>
        </is>
      </c>
      <c r="E2461" s="12" t="inlineStr">
        <is>
          <t>Malawi</t>
        </is>
      </c>
      <c r="F2461" s="12" t="inlineStr"/>
      <c r="G2461" s="12" t="inlineStr">
        <is>
          <t>Yes</t>
        </is>
      </c>
    </row>
    <row r="2462">
      <c r="A2462" s="12" t="inlineStr">
        <is>
          <t>Account</t>
        </is>
      </c>
      <c r="B2462" s="12" t="inlineStr">
        <is>
          <t>ShippingCountryCode</t>
        </is>
      </c>
      <c r="C2462" s="12" t="inlineStr">
        <is>
          <t>(org describe)</t>
        </is>
      </c>
      <c r="D2462" s="12" t="inlineStr">
        <is>
          <t>MY</t>
        </is>
      </c>
      <c r="E2462" s="12" t="inlineStr">
        <is>
          <t>Malaysia</t>
        </is>
      </c>
      <c r="F2462" s="12" t="inlineStr"/>
      <c r="G2462" s="12" t="inlineStr">
        <is>
          <t>Yes</t>
        </is>
      </c>
    </row>
    <row r="2463">
      <c r="A2463" s="12" t="inlineStr">
        <is>
          <t>Account</t>
        </is>
      </c>
      <c r="B2463" s="12" t="inlineStr">
        <is>
          <t>ShippingCountryCode</t>
        </is>
      </c>
      <c r="C2463" s="12" t="inlineStr">
        <is>
          <t>(org describe)</t>
        </is>
      </c>
      <c r="D2463" s="12" t="inlineStr">
        <is>
          <t>MV</t>
        </is>
      </c>
      <c r="E2463" s="12" t="inlineStr">
        <is>
          <t>Maldives</t>
        </is>
      </c>
      <c r="F2463" s="12" t="inlineStr"/>
      <c r="G2463" s="12" t="inlineStr">
        <is>
          <t>Yes</t>
        </is>
      </c>
    </row>
    <row r="2464">
      <c r="A2464" s="12" t="inlineStr">
        <is>
          <t>Account</t>
        </is>
      </c>
      <c r="B2464" s="12" t="inlineStr">
        <is>
          <t>ShippingCountryCode</t>
        </is>
      </c>
      <c r="C2464" s="12" t="inlineStr">
        <is>
          <t>(org describe)</t>
        </is>
      </c>
      <c r="D2464" s="12" t="inlineStr">
        <is>
          <t>ML</t>
        </is>
      </c>
      <c r="E2464" s="12" t="inlineStr">
        <is>
          <t>Mali</t>
        </is>
      </c>
      <c r="F2464" s="12" t="inlineStr"/>
      <c r="G2464" s="12" t="inlineStr">
        <is>
          <t>Yes</t>
        </is>
      </c>
    </row>
    <row r="2465">
      <c r="A2465" s="12" t="inlineStr">
        <is>
          <t>Account</t>
        </is>
      </c>
      <c r="B2465" s="12" t="inlineStr">
        <is>
          <t>ShippingCountryCode</t>
        </is>
      </c>
      <c r="C2465" s="12" t="inlineStr">
        <is>
          <t>(org describe)</t>
        </is>
      </c>
      <c r="D2465" s="12" t="inlineStr">
        <is>
          <t>MT</t>
        </is>
      </c>
      <c r="E2465" s="12" t="inlineStr">
        <is>
          <t>Malta</t>
        </is>
      </c>
      <c r="F2465" s="12" t="inlineStr"/>
      <c r="G2465" s="12" t="inlineStr">
        <is>
          <t>Yes</t>
        </is>
      </c>
    </row>
    <row r="2466">
      <c r="A2466" s="12" t="inlineStr">
        <is>
          <t>Account</t>
        </is>
      </c>
      <c r="B2466" s="12" t="inlineStr">
        <is>
          <t>ShippingCountryCode</t>
        </is>
      </c>
      <c r="C2466" s="12" t="inlineStr">
        <is>
          <t>(org describe)</t>
        </is>
      </c>
      <c r="D2466" s="12" t="inlineStr">
        <is>
          <t>MH</t>
        </is>
      </c>
      <c r="E2466" s="12" t="inlineStr">
        <is>
          <t>Marshall Islands</t>
        </is>
      </c>
      <c r="F2466" s="12" t="inlineStr"/>
      <c r="G2466" s="12" t="inlineStr">
        <is>
          <t>Yes</t>
        </is>
      </c>
    </row>
    <row r="2467">
      <c r="A2467" s="12" t="inlineStr">
        <is>
          <t>Account</t>
        </is>
      </c>
      <c r="B2467" s="12" t="inlineStr">
        <is>
          <t>ShippingCountryCode</t>
        </is>
      </c>
      <c r="C2467" s="12" t="inlineStr">
        <is>
          <t>(org describe)</t>
        </is>
      </c>
      <c r="D2467" s="12" t="inlineStr">
        <is>
          <t>MQ</t>
        </is>
      </c>
      <c r="E2467" s="12" t="inlineStr">
        <is>
          <t>Martinique</t>
        </is>
      </c>
      <c r="F2467" s="12" t="inlineStr"/>
      <c r="G2467" s="12" t="inlineStr">
        <is>
          <t>Yes</t>
        </is>
      </c>
    </row>
    <row r="2468">
      <c r="A2468" s="12" t="inlineStr">
        <is>
          <t>Account</t>
        </is>
      </c>
      <c r="B2468" s="12" t="inlineStr">
        <is>
          <t>ShippingCountryCode</t>
        </is>
      </c>
      <c r="C2468" s="12" t="inlineStr">
        <is>
          <t>(org describe)</t>
        </is>
      </c>
      <c r="D2468" s="12" t="inlineStr">
        <is>
          <t>MR</t>
        </is>
      </c>
      <c r="E2468" s="12" t="inlineStr">
        <is>
          <t>Mauritania</t>
        </is>
      </c>
      <c r="F2468" s="12" t="inlineStr"/>
      <c r="G2468" s="12" t="inlineStr">
        <is>
          <t>Yes</t>
        </is>
      </c>
    </row>
    <row r="2469">
      <c r="A2469" s="12" t="inlineStr">
        <is>
          <t>Account</t>
        </is>
      </c>
      <c r="B2469" s="12" t="inlineStr">
        <is>
          <t>ShippingCountryCode</t>
        </is>
      </c>
      <c r="C2469" s="12" t="inlineStr">
        <is>
          <t>(org describe)</t>
        </is>
      </c>
      <c r="D2469" s="12" t="inlineStr">
        <is>
          <t>MU</t>
        </is>
      </c>
      <c r="E2469" s="12" t="inlineStr">
        <is>
          <t>Mauritius</t>
        </is>
      </c>
      <c r="F2469" s="12" t="inlineStr"/>
      <c r="G2469" s="12" t="inlineStr">
        <is>
          <t>Yes</t>
        </is>
      </c>
    </row>
    <row r="2470">
      <c r="A2470" s="12" t="inlineStr">
        <is>
          <t>Account</t>
        </is>
      </c>
      <c r="B2470" s="12" t="inlineStr">
        <is>
          <t>ShippingCountryCode</t>
        </is>
      </c>
      <c r="C2470" s="12" t="inlineStr">
        <is>
          <t>(org describe)</t>
        </is>
      </c>
      <c r="D2470" s="12" t="inlineStr">
        <is>
          <t>YT</t>
        </is>
      </c>
      <c r="E2470" s="12" t="inlineStr">
        <is>
          <t>Mayotte</t>
        </is>
      </c>
      <c r="F2470" s="12" t="inlineStr"/>
      <c r="G2470" s="12" t="inlineStr">
        <is>
          <t>Yes</t>
        </is>
      </c>
    </row>
    <row r="2471">
      <c r="A2471" s="12" t="inlineStr">
        <is>
          <t>Account</t>
        </is>
      </c>
      <c r="B2471" s="12" t="inlineStr">
        <is>
          <t>ShippingCountryCode</t>
        </is>
      </c>
      <c r="C2471" s="12" t="inlineStr">
        <is>
          <t>(org describe)</t>
        </is>
      </c>
      <c r="D2471" s="12" t="inlineStr">
        <is>
          <t>MX</t>
        </is>
      </c>
      <c r="E2471" s="12" t="inlineStr">
        <is>
          <t>Mexico</t>
        </is>
      </c>
      <c r="F2471" s="12" t="inlineStr"/>
      <c r="G2471" s="12" t="inlineStr">
        <is>
          <t>Yes</t>
        </is>
      </c>
    </row>
    <row r="2472">
      <c r="A2472" s="12" t="inlineStr">
        <is>
          <t>Account</t>
        </is>
      </c>
      <c r="B2472" s="12" t="inlineStr">
        <is>
          <t>ShippingCountryCode</t>
        </is>
      </c>
      <c r="C2472" s="12" t="inlineStr">
        <is>
          <t>(org describe)</t>
        </is>
      </c>
      <c r="D2472" s="12" t="inlineStr">
        <is>
          <t>FM</t>
        </is>
      </c>
      <c r="E2472" s="12" t="inlineStr">
        <is>
          <t>Micronesia, Federated States of</t>
        </is>
      </c>
      <c r="F2472" s="12" t="inlineStr"/>
      <c r="G2472" s="12" t="inlineStr">
        <is>
          <t>Yes</t>
        </is>
      </c>
    </row>
    <row r="2473">
      <c r="A2473" s="12" t="inlineStr">
        <is>
          <t>Account</t>
        </is>
      </c>
      <c r="B2473" s="12" t="inlineStr">
        <is>
          <t>ShippingCountryCode</t>
        </is>
      </c>
      <c r="C2473" s="12" t="inlineStr">
        <is>
          <t>(org describe)</t>
        </is>
      </c>
      <c r="D2473" s="12" t="inlineStr">
        <is>
          <t>MD</t>
        </is>
      </c>
      <c r="E2473" s="12" t="inlineStr">
        <is>
          <t>Moldova, Republic of</t>
        </is>
      </c>
      <c r="F2473" s="12" t="inlineStr"/>
      <c r="G2473" s="12" t="inlineStr">
        <is>
          <t>Yes</t>
        </is>
      </c>
    </row>
    <row r="2474">
      <c r="A2474" s="12" t="inlineStr">
        <is>
          <t>Account</t>
        </is>
      </c>
      <c r="B2474" s="12" t="inlineStr">
        <is>
          <t>ShippingCountryCode</t>
        </is>
      </c>
      <c r="C2474" s="12" t="inlineStr">
        <is>
          <t>(org describe)</t>
        </is>
      </c>
      <c r="D2474" s="12" t="inlineStr">
        <is>
          <t>MC</t>
        </is>
      </c>
      <c r="E2474" s="12" t="inlineStr">
        <is>
          <t>Monaco</t>
        </is>
      </c>
      <c r="F2474" s="12" t="inlineStr"/>
      <c r="G2474" s="12" t="inlineStr">
        <is>
          <t>Yes</t>
        </is>
      </c>
    </row>
    <row r="2475">
      <c r="A2475" s="12" t="inlineStr">
        <is>
          <t>Account</t>
        </is>
      </c>
      <c r="B2475" s="12" t="inlineStr">
        <is>
          <t>ShippingCountryCode</t>
        </is>
      </c>
      <c r="C2475" s="12" t="inlineStr">
        <is>
          <t>(org describe)</t>
        </is>
      </c>
      <c r="D2475" s="12" t="inlineStr">
        <is>
          <t>MN</t>
        </is>
      </c>
      <c r="E2475" s="12" t="inlineStr">
        <is>
          <t>Mongolia</t>
        </is>
      </c>
      <c r="F2475" s="12" t="inlineStr"/>
      <c r="G2475" s="12" t="inlineStr">
        <is>
          <t>Yes</t>
        </is>
      </c>
    </row>
    <row r="2476">
      <c r="A2476" s="12" t="inlineStr">
        <is>
          <t>Account</t>
        </is>
      </c>
      <c r="B2476" s="12" t="inlineStr">
        <is>
          <t>ShippingCountryCode</t>
        </is>
      </c>
      <c r="C2476" s="12" t="inlineStr">
        <is>
          <t>(org describe)</t>
        </is>
      </c>
      <c r="D2476" s="12" t="inlineStr">
        <is>
          <t>ME</t>
        </is>
      </c>
      <c r="E2476" s="12" t="inlineStr">
        <is>
          <t>Montenegro</t>
        </is>
      </c>
      <c r="F2476" s="12" t="inlineStr"/>
      <c r="G2476" s="12" t="inlineStr">
        <is>
          <t>Yes</t>
        </is>
      </c>
    </row>
    <row r="2477">
      <c r="A2477" s="12" t="inlineStr">
        <is>
          <t>Account</t>
        </is>
      </c>
      <c r="B2477" s="12" t="inlineStr">
        <is>
          <t>ShippingCountryCode</t>
        </is>
      </c>
      <c r="C2477" s="12" t="inlineStr">
        <is>
          <t>(org describe)</t>
        </is>
      </c>
      <c r="D2477" s="12" t="inlineStr">
        <is>
          <t>MS</t>
        </is>
      </c>
      <c r="E2477" s="12" t="inlineStr">
        <is>
          <t>Montserrat</t>
        </is>
      </c>
      <c r="F2477" s="12" t="inlineStr"/>
      <c r="G2477" s="12" t="inlineStr">
        <is>
          <t>Yes</t>
        </is>
      </c>
    </row>
    <row r="2478">
      <c r="A2478" s="12" t="inlineStr">
        <is>
          <t>Account</t>
        </is>
      </c>
      <c r="B2478" s="12" t="inlineStr">
        <is>
          <t>ShippingCountryCode</t>
        </is>
      </c>
      <c r="C2478" s="12" t="inlineStr">
        <is>
          <t>(org describe)</t>
        </is>
      </c>
      <c r="D2478" s="12" t="inlineStr">
        <is>
          <t>MA</t>
        </is>
      </c>
      <c r="E2478" s="12" t="inlineStr">
        <is>
          <t>Morocco</t>
        </is>
      </c>
      <c r="F2478" s="12" t="inlineStr"/>
      <c r="G2478" s="12" t="inlineStr">
        <is>
          <t>Yes</t>
        </is>
      </c>
    </row>
    <row r="2479">
      <c r="A2479" s="12" t="inlineStr">
        <is>
          <t>Account</t>
        </is>
      </c>
      <c r="B2479" s="12" t="inlineStr">
        <is>
          <t>ShippingCountryCode</t>
        </is>
      </c>
      <c r="C2479" s="12" t="inlineStr">
        <is>
          <t>(org describe)</t>
        </is>
      </c>
      <c r="D2479" s="12" t="inlineStr">
        <is>
          <t>MZ</t>
        </is>
      </c>
      <c r="E2479" s="12" t="inlineStr">
        <is>
          <t>Mozambique</t>
        </is>
      </c>
      <c r="F2479" s="12" t="inlineStr"/>
      <c r="G2479" s="12" t="inlineStr">
        <is>
          <t>Yes</t>
        </is>
      </c>
    </row>
    <row r="2480">
      <c r="A2480" s="12" t="inlineStr">
        <is>
          <t>Account</t>
        </is>
      </c>
      <c r="B2480" s="12" t="inlineStr">
        <is>
          <t>ShippingCountryCode</t>
        </is>
      </c>
      <c r="C2480" s="12" t="inlineStr">
        <is>
          <t>(org describe)</t>
        </is>
      </c>
      <c r="D2480" s="12" t="inlineStr">
        <is>
          <t>MM</t>
        </is>
      </c>
      <c r="E2480" s="12" t="inlineStr">
        <is>
          <t>Myanmar</t>
        </is>
      </c>
      <c r="F2480" s="12" t="inlineStr"/>
      <c r="G2480" s="12" t="inlineStr">
        <is>
          <t>Yes</t>
        </is>
      </c>
    </row>
    <row r="2481">
      <c r="A2481" s="12" t="inlineStr">
        <is>
          <t>Account</t>
        </is>
      </c>
      <c r="B2481" s="12" t="inlineStr">
        <is>
          <t>ShippingCountryCode</t>
        </is>
      </c>
      <c r="C2481" s="12" t="inlineStr">
        <is>
          <t>(org describe)</t>
        </is>
      </c>
      <c r="D2481" s="12" t="inlineStr">
        <is>
          <t>NA</t>
        </is>
      </c>
      <c r="E2481" s="12" t="inlineStr">
        <is>
          <t>Namibia</t>
        </is>
      </c>
      <c r="F2481" s="12" t="inlineStr"/>
      <c r="G2481" s="12" t="inlineStr">
        <is>
          <t>Yes</t>
        </is>
      </c>
    </row>
    <row r="2482">
      <c r="A2482" s="12" t="inlineStr">
        <is>
          <t>Account</t>
        </is>
      </c>
      <c r="B2482" s="12" t="inlineStr">
        <is>
          <t>ShippingCountryCode</t>
        </is>
      </c>
      <c r="C2482" s="12" t="inlineStr">
        <is>
          <t>(org describe)</t>
        </is>
      </c>
      <c r="D2482" s="12" t="inlineStr">
        <is>
          <t>NR</t>
        </is>
      </c>
      <c r="E2482" s="12" t="inlineStr">
        <is>
          <t>Nauru</t>
        </is>
      </c>
      <c r="F2482" s="12" t="inlineStr"/>
      <c r="G2482" s="12" t="inlineStr">
        <is>
          <t>Yes</t>
        </is>
      </c>
    </row>
    <row r="2483">
      <c r="A2483" s="12" t="inlineStr">
        <is>
          <t>Account</t>
        </is>
      </c>
      <c r="B2483" s="12" t="inlineStr">
        <is>
          <t>ShippingCountryCode</t>
        </is>
      </c>
      <c r="C2483" s="12" t="inlineStr">
        <is>
          <t>(org describe)</t>
        </is>
      </c>
      <c r="D2483" s="12" t="inlineStr">
        <is>
          <t>NP</t>
        </is>
      </c>
      <c r="E2483" s="12" t="inlineStr">
        <is>
          <t>Nepal</t>
        </is>
      </c>
      <c r="F2483" s="12" t="inlineStr"/>
      <c r="G2483" s="12" t="inlineStr">
        <is>
          <t>Yes</t>
        </is>
      </c>
    </row>
    <row r="2484">
      <c r="A2484" s="12" t="inlineStr">
        <is>
          <t>Account</t>
        </is>
      </c>
      <c r="B2484" s="12" t="inlineStr">
        <is>
          <t>ShippingCountryCode</t>
        </is>
      </c>
      <c r="C2484" s="12" t="inlineStr">
        <is>
          <t>(org describe)</t>
        </is>
      </c>
      <c r="D2484" s="12" t="inlineStr">
        <is>
          <t>NL</t>
        </is>
      </c>
      <c r="E2484" s="12" t="inlineStr">
        <is>
          <t>Netherlands</t>
        </is>
      </c>
      <c r="F2484" s="12" t="inlineStr"/>
      <c r="G2484" s="12" t="inlineStr">
        <is>
          <t>Yes</t>
        </is>
      </c>
    </row>
    <row r="2485">
      <c r="A2485" s="12" t="inlineStr">
        <is>
          <t>Account</t>
        </is>
      </c>
      <c r="B2485" s="12" t="inlineStr">
        <is>
          <t>ShippingCountryCode</t>
        </is>
      </c>
      <c r="C2485" s="12" t="inlineStr">
        <is>
          <t>(org describe)</t>
        </is>
      </c>
      <c r="D2485" s="12" t="inlineStr">
        <is>
          <t>AN</t>
        </is>
      </c>
      <c r="E2485" s="12" t="inlineStr">
        <is>
          <t>Netherlands Antilles</t>
        </is>
      </c>
      <c r="F2485" s="12" t="inlineStr"/>
      <c r="G2485" s="12" t="inlineStr">
        <is>
          <t>Yes</t>
        </is>
      </c>
    </row>
    <row r="2486">
      <c r="A2486" s="12" t="inlineStr">
        <is>
          <t>Account</t>
        </is>
      </c>
      <c r="B2486" s="12" t="inlineStr">
        <is>
          <t>ShippingCountryCode</t>
        </is>
      </c>
      <c r="C2486" s="12" t="inlineStr">
        <is>
          <t>(org describe)</t>
        </is>
      </c>
      <c r="D2486" s="12" t="inlineStr">
        <is>
          <t>NC</t>
        </is>
      </c>
      <c r="E2486" s="12" t="inlineStr">
        <is>
          <t>New Caledonia</t>
        </is>
      </c>
      <c r="F2486" s="12" t="inlineStr"/>
      <c r="G2486" s="12" t="inlineStr">
        <is>
          <t>Yes</t>
        </is>
      </c>
    </row>
    <row r="2487">
      <c r="A2487" s="12" t="inlineStr">
        <is>
          <t>Account</t>
        </is>
      </c>
      <c r="B2487" s="12" t="inlineStr">
        <is>
          <t>ShippingCountryCode</t>
        </is>
      </c>
      <c r="C2487" s="12" t="inlineStr">
        <is>
          <t>(org describe)</t>
        </is>
      </c>
      <c r="D2487" s="12" t="inlineStr">
        <is>
          <t>NZ</t>
        </is>
      </c>
      <c r="E2487" s="12" t="inlineStr">
        <is>
          <t>New Zealand</t>
        </is>
      </c>
      <c r="F2487" s="12" t="inlineStr"/>
      <c r="G2487" s="12" t="inlineStr">
        <is>
          <t>Yes</t>
        </is>
      </c>
    </row>
    <row r="2488">
      <c r="A2488" s="12" t="inlineStr">
        <is>
          <t>Account</t>
        </is>
      </c>
      <c r="B2488" s="12" t="inlineStr">
        <is>
          <t>ShippingCountryCode</t>
        </is>
      </c>
      <c r="C2488" s="12" t="inlineStr">
        <is>
          <t>(org describe)</t>
        </is>
      </c>
      <c r="D2488" s="12" t="inlineStr">
        <is>
          <t>NI</t>
        </is>
      </c>
      <c r="E2488" s="12" t="inlineStr">
        <is>
          <t>Nicaragua</t>
        </is>
      </c>
      <c r="F2488" s="12" t="inlineStr"/>
      <c r="G2488" s="12" t="inlineStr">
        <is>
          <t>Yes</t>
        </is>
      </c>
    </row>
    <row r="2489">
      <c r="A2489" s="12" t="inlineStr">
        <is>
          <t>Account</t>
        </is>
      </c>
      <c r="B2489" s="12" t="inlineStr">
        <is>
          <t>ShippingCountryCode</t>
        </is>
      </c>
      <c r="C2489" s="12" t="inlineStr">
        <is>
          <t>(org describe)</t>
        </is>
      </c>
      <c r="D2489" s="12" t="inlineStr">
        <is>
          <t>NE</t>
        </is>
      </c>
      <c r="E2489" s="12" t="inlineStr">
        <is>
          <t>Niger</t>
        </is>
      </c>
      <c r="F2489" s="12" t="inlineStr"/>
      <c r="G2489" s="12" t="inlineStr">
        <is>
          <t>Yes</t>
        </is>
      </c>
    </row>
    <row r="2490">
      <c r="A2490" s="12" t="inlineStr">
        <is>
          <t>Account</t>
        </is>
      </c>
      <c r="B2490" s="12" t="inlineStr">
        <is>
          <t>ShippingCountryCode</t>
        </is>
      </c>
      <c r="C2490" s="12" t="inlineStr">
        <is>
          <t>(org describe)</t>
        </is>
      </c>
      <c r="D2490" s="12" t="inlineStr">
        <is>
          <t>NG</t>
        </is>
      </c>
      <c r="E2490" s="12" t="inlineStr">
        <is>
          <t>Nigeria</t>
        </is>
      </c>
      <c r="F2490" s="12" t="inlineStr"/>
      <c r="G2490" s="12" t="inlineStr">
        <is>
          <t>Yes</t>
        </is>
      </c>
    </row>
    <row r="2491">
      <c r="A2491" s="12" t="inlineStr">
        <is>
          <t>Account</t>
        </is>
      </c>
      <c r="B2491" s="12" t="inlineStr">
        <is>
          <t>ShippingCountryCode</t>
        </is>
      </c>
      <c r="C2491" s="12" t="inlineStr">
        <is>
          <t>(org describe)</t>
        </is>
      </c>
      <c r="D2491" s="12" t="inlineStr">
        <is>
          <t>NU</t>
        </is>
      </c>
      <c r="E2491" s="12" t="inlineStr">
        <is>
          <t>Niue</t>
        </is>
      </c>
      <c r="F2491" s="12" t="inlineStr"/>
      <c r="G2491" s="12" t="inlineStr">
        <is>
          <t>Yes</t>
        </is>
      </c>
    </row>
    <row r="2492">
      <c r="A2492" s="12" t="inlineStr">
        <is>
          <t>Account</t>
        </is>
      </c>
      <c r="B2492" s="12" t="inlineStr">
        <is>
          <t>ShippingCountryCode</t>
        </is>
      </c>
      <c r="C2492" s="12" t="inlineStr">
        <is>
          <t>(org describe)</t>
        </is>
      </c>
      <c r="D2492" s="12" t="inlineStr">
        <is>
          <t>NF</t>
        </is>
      </c>
      <c r="E2492" s="12" t="inlineStr">
        <is>
          <t>Norfolk Island</t>
        </is>
      </c>
      <c r="F2492" s="12" t="inlineStr"/>
      <c r="G2492" s="12" t="inlineStr">
        <is>
          <t>Yes</t>
        </is>
      </c>
    </row>
    <row r="2493">
      <c r="A2493" s="12" t="inlineStr">
        <is>
          <t>Account</t>
        </is>
      </c>
      <c r="B2493" s="12" t="inlineStr">
        <is>
          <t>ShippingCountryCode</t>
        </is>
      </c>
      <c r="C2493" s="12" t="inlineStr">
        <is>
          <t>(org describe)</t>
        </is>
      </c>
      <c r="D2493" s="12" t="inlineStr">
        <is>
          <t>NO</t>
        </is>
      </c>
      <c r="E2493" s="12" t="inlineStr">
        <is>
          <t>Norway</t>
        </is>
      </c>
      <c r="F2493" s="12" t="inlineStr"/>
      <c r="G2493" s="12" t="inlineStr">
        <is>
          <t>Yes</t>
        </is>
      </c>
    </row>
    <row r="2494">
      <c r="A2494" s="12" t="inlineStr">
        <is>
          <t>Account</t>
        </is>
      </c>
      <c r="B2494" s="12" t="inlineStr">
        <is>
          <t>ShippingCountryCode</t>
        </is>
      </c>
      <c r="C2494" s="12" t="inlineStr">
        <is>
          <t>(org describe)</t>
        </is>
      </c>
      <c r="D2494" s="12" t="inlineStr">
        <is>
          <t>OM</t>
        </is>
      </c>
      <c r="E2494" s="12" t="inlineStr">
        <is>
          <t>Oman</t>
        </is>
      </c>
      <c r="F2494" s="12" t="inlineStr"/>
      <c r="G2494" s="12" t="inlineStr">
        <is>
          <t>Yes</t>
        </is>
      </c>
    </row>
    <row r="2495">
      <c r="A2495" s="12" t="inlineStr">
        <is>
          <t>Account</t>
        </is>
      </c>
      <c r="B2495" s="12" t="inlineStr">
        <is>
          <t>ShippingCountryCode</t>
        </is>
      </c>
      <c r="C2495" s="12" t="inlineStr">
        <is>
          <t>(org describe)</t>
        </is>
      </c>
      <c r="D2495" s="12" t="inlineStr">
        <is>
          <t>PK</t>
        </is>
      </c>
      <c r="E2495" s="12" t="inlineStr">
        <is>
          <t>Pakistan</t>
        </is>
      </c>
      <c r="F2495" s="12" t="inlineStr"/>
      <c r="G2495" s="12" t="inlineStr">
        <is>
          <t>Yes</t>
        </is>
      </c>
    </row>
    <row r="2496">
      <c r="A2496" s="12" t="inlineStr">
        <is>
          <t>Account</t>
        </is>
      </c>
      <c r="B2496" s="12" t="inlineStr">
        <is>
          <t>ShippingCountryCode</t>
        </is>
      </c>
      <c r="C2496" s="12" t="inlineStr">
        <is>
          <t>(org describe)</t>
        </is>
      </c>
      <c r="D2496" s="12" t="inlineStr">
        <is>
          <t>PS</t>
        </is>
      </c>
      <c r="E2496" s="12" t="inlineStr">
        <is>
          <t>Palestinian Territory, Occupied</t>
        </is>
      </c>
      <c r="F2496" s="12" t="inlineStr"/>
      <c r="G2496" s="12" t="inlineStr">
        <is>
          <t>Yes</t>
        </is>
      </c>
    </row>
    <row r="2497">
      <c r="A2497" s="12" t="inlineStr">
        <is>
          <t>Account</t>
        </is>
      </c>
      <c r="B2497" s="12" t="inlineStr">
        <is>
          <t>ShippingCountryCode</t>
        </is>
      </c>
      <c r="C2497" s="12" t="inlineStr">
        <is>
          <t>(org describe)</t>
        </is>
      </c>
      <c r="D2497" s="12" t="inlineStr">
        <is>
          <t>PA</t>
        </is>
      </c>
      <c r="E2497" s="12" t="inlineStr">
        <is>
          <t>Panama</t>
        </is>
      </c>
      <c r="F2497" s="12" t="inlineStr"/>
      <c r="G2497" s="12" t="inlineStr">
        <is>
          <t>Yes</t>
        </is>
      </c>
    </row>
    <row r="2498">
      <c r="A2498" s="12" t="inlineStr">
        <is>
          <t>Account</t>
        </is>
      </c>
      <c r="B2498" s="12" t="inlineStr">
        <is>
          <t>ShippingCountryCode</t>
        </is>
      </c>
      <c r="C2498" s="12" t="inlineStr">
        <is>
          <t>(org describe)</t>
        </is>
      </c>
      <c r="D2498" s="12" t="inlineStr">
        <is>
          <t>PG</t>
        </is>
      </c>
      <c r="E2498" s="12" t="inlineStr">
        <is>
          <t>Papua New Guinea</t>
        </is>
      </c>
      <c r="F2498" s="12" t="inlineStr"/>
      <c r="G2498" s="12" t="inlineStr">
        <is>
          <t>Yes</t>
        </is>
      </c>
    </row>
    <row r="2499">
      <c r="A2499" s="12" t="inlineStr">
        <is>
          <t>Account</t>
        </is>
      </c>
      <c r="B2499" s="12" t="inlineStr">
        <is>
          <t>ShippingCountryCode</t>
        </is>
      </c>
      <c r="C2499" s="12" t="inlineStr">
        <is>
          <t>(org describe)</t>
        </is>
      </c>
      <c r="D2499" s="12" t="inlineStr">
        <is>
          <t>PY</t>
        </is>
      </c>
      <c r="E2499" s="12" t="inlineStr">
        <is>
          <t>Paraguay</t>
        </is>
      </c>
      <c r="F2499" s="12" t="inlineStr"/>
      <c r="G2499" s="12" t="inlineStr">
        <is>
          <t>Yes</t>
        </is>
      </c>
    </row>
    <row r="2500">
      <c r="A2500" s="12" t="inlineStr">
        <is>
          <t>Account</t>
        </is>
      </c>
      <c r="B2500" s="12" t="inlineStr">
        <is>
          <t>ShippingCountryCode</t>
        </is>
      </c>
      <c r="C2500" s="12" t="inlineStr">
        <is>
          <t>(org describe)</t>
        </is>
      </c>
      <c r="D2500" s="12" t="inlineStr">
        <is>
          <t>PE</t>
        </is>
      </c>
      <c r="E2500" s="12" t="inlineStr">
        <is>
          <t>Peru</t>
        </is>
      </c>
      <c r="F2500" s="12" t="inlineStr"/>
      <c r="G2500" s="12" t="inlineStr">
        <is>
          <t>Yes</t>
        </is>
      </c>
    </row>
    <row r="2501">
      <c r="A2501" s="12" t="inlineStr">
        <is>
          <t>Account</t>
        </is>
      </c>
      <c r="B2501" s="12" t="inlineStr">
        <is>
          <t>ShippingCountryCode</t>
        </is>
      </c>
      <c r="C2501" s="12" t="inlineStr">
        <is>
          <t>(org describe)</t>
        </is>
      </c>
      <c r="D2501" s="12" t="inlineStr">
        <is>
          <t>PH</t>
        </is>
      </c>
      <c r="E2501" s="12" t="inlineStr">
        <is>
          <t>Philippines</t>
        </is>
      </c>
      <c r="F2501" s="12" t="inlineStr"/>
      <c r="G2501" s="12" t="inlineStr">
        <is>
          <t>Yes</t>
        </is>
      </c>
    </row>
    <row r="2502">
      <c r="A2502" s="12" t="inlineStr">
        <is>
          <t>Account</t>
        </is>
      </c>
      <c r="B2502" s="12" t="inlineStr">
        <is>
          <t>ShippingCountryCode</t>
        </is>
      </c>
      <c r="C2502" s="12" t="inlineStr">
        <is>
          <t>(org describe)</t>
        </is>
      </c>
      <c r="D2502" s="12" t="inlineStr">
        <is>
          <t>PN</t>
        </is>
      </c>
      <c r="E2502" s="12" t="inlineStr">
        <is>
          <t>Pitcairn</t>
        </is>
      </c>
      <c r="F2502" s="12" t="inlineStr"/>
      <c r="G2502" s="12" t="inlineStr">
        <is>
          <t>Yes</t>
        </is>
      </c>
    </row>
    <row r="2503">
      <c r="A2503" s="12" t="inlineStr">
        <is>
          <t>Account</t>
        </is>
      </c>
      <c r="B2503" s="12" t="inlineStr">
        <is>
          <t>ShippingCountryCode</t>
        </is>
      </c>
      <c r="C2503" s="12" t="inlineStr">
        <is>
          <t>(org describe)</t>
        </is>
      </c>
      <c r="D2503" s="12" t="inlineStr">
        <is>
          <t>PL</t>
        </is>
      </c>
      <c r="E2503" s="12" t="inlineStr">
        <is>
          <t>Poland</t>
        </is>
      </c>
      <c r="F2503" s="12" t="inlineStr"/>
      <c r="G2503" s="12" t="inlineStr">
        <is>
          <t>Yes</t>
        </is>
      </c>
    </row>
    <row r="2504">
      <c r="A2504" s="12" t="inlineStr">
        <is>
          <t>Account</t>
        </is>
      </c>
      <c r="B2504" s="12" t="inlineStr">
        <is>
          <t>ShippingCountryCode</t>
        </is>
      </c>
      <c r="C2504" s="12" t="inlineStr">
        <is>
          <t>(org describe)</t>
        </is>
      </c>
      <c r="D2504" s="12" t="inlineStr">
        <is>
          <t>PT</t>
        </is>
      </c>
      <c r="E2504" s="12" t="inlineStr">
        <is>
          <t>Portugal</t>
        </is>
      </c>
      <c r="F2504" s="12" t="inlineStr"/>
      <c r="G2504" s="12" t="inlineStr">
        <is>
          <t>Yes</t>
        </is>
      </c>
    </row>
    <row r="2505">
      <c r="A2505" s="12" t="inlineStr">
        <is>
          <t>Account</t>
        </is>
      </c>
      <c r="B2505" s="12" t="inlineStr">
        <is>
          <t>ShippingCountryCode</t>
        </is>
      </c>
      <c r="C2505" s="12" t="inlineStr">
        <is>
          <t>(org describe)</t>
        </is>
      </c>
      <c r="D2505" s="12" t="inlineStr">
        <is>
          <t>PR</t>
        </is>
      </c>
      <c r="E2505" s="12" t="inlineStr">
        <is>
          <t>Puerto Rico</t>
        </is>
      </c>
      <c r="F2505" s="12" t="inlineStr"/>
      <c r="G2505" s="12" t="inlineStr">
        <is>
          <t>Yes</t>
        </is>
      </c>
    </row>
    <row r="2506">
      <c r="A2506" s="12" t="inlineStr">
        <is>
          <t>Account</t>
        </is>
      </c>
      <c r="B2506" s="12" t="inlineStr">
        <is>
          <t>ShippingCountryCode</t>
        </is>
      </c>
      <c r="C2506" s="12" t="inlineStr">
        <is>
          <t>(org describe)</t>
        </is>
      </c>
      <c r="D2506" s="12" t="inlineStr">
        <is>
          <t>QA</t>
        </is>
      </c>
      <c r="E2506" s="12" t="inlineStr">
        <is>
          <t>Qatar</t>
        </is>
      </c>
      <c r="F2506" s="12" t="inlineStr"/>
      <c r="G2506" s="12" t="inlineStr">
        <is>
          <t>Yes</t>
        </is>
      </c>
    </row>
    <row r="2507">
      <c r="A2507" s="12" t="inlineStr">
        <is>
          <t>Account</t>
        </is>
      </c>
      <c r="B2507" s="12" t="inlineStr">
        <is>
          <t>ShippingCountryCode</t>
        </is>
      </c>
      <c r="C2507" s="12" t="inlineStr">
        <is>
          <t>(org describe)</t>
        </is>
      </c>
      <c r="D2507" s="12" t="inlineStr">
        <is>
          <t>RE</t>
        </is>
      </c>
      <c r="E2507" s="12" t="inlineStr">
        <is>
          <t>Reunion</t>
        </is>
      </c>
      <c r="F2507" s="12" t="inlineStr"/>
      <c r="G2507" s="12" t="inlineStr">
        <is>
          <t>Yes</t>
        </is>
      </c>
    </row>
    <row r="2508">
      <c r="A2508" s="12" t="inlineStr">
        <is>
          <t>Account</t>
        </is>
      </c>
      <c r="B2508" s="12" t="inlineStr">
        <is>
          <t>ShippingCountryCode</t>
        </is>
      </c>
      <c r="C2508" s="12" t="inlineStr">
        <is>
          <t>(org describe)</t>
        </is>
      </c>
      <c r="D2508" s="12" t="inlineStr">
        <is>
          <t>RO</t>
        </is>
      </c>
      <c r="E2508" s="12" t="inlineStr">
        <is>
          <t>Romania</t>
        </is>
      </c>
      <c r="F2508" s="12" t="inlineStr"/>
      <c r="G2508" s="12" t="inlineStr">
        <is>
          <t>Yes</t>
        </is>
      </c>
    </row>
    <row r="2509">
      <c r="A2509" s="12" t="inlineStr">
        <is>
          <t>Account</t>
        </is>
      </c>
      <c r="B2509" s="12" t="inlineStr">
        <is>
          <t>ShippingCountryCode</t>
        </is>
      </c>
      <c r="C2509" s="12" t="inlineStr">
        <is>
          <t>(org describe)</t>
        </is>
      </c>
      <c r="D2509" s="12" t="inlineStr">
        <is>
          <t>RU</t>
        </is>
      </c>
      <c r="E2509" s="12" t="inlineStr">
        <is>
          <t>Russian Federation</t>
        </is>
      </c>
      <c r="F2509" s="12" t="inlineStr"/>
      <c r="G2509" s="12" t="inlineStr">
        <is>
          <t>Yes</t>
        </is>
      </c>
    </row>
    <row r="2510">
      <c r="A2510" s="12" t="inlineStr">
        <is>
          <t>Account</t>
        </is>
      </c>
      <c r="B2510" s="12" t="inlineStr">
        <is>
          <t>ShippingCountryCode</t>
        </is>
      </c>
      <c r="C2510" s="12" t="inlineStr">
        <is>
          <t>(org describe)</t>
        </is>
      </c>
      <c r="D2510" s="12" t="inlineStr">
        <is>
          <t>RW</t>
        </is>
      </c>
      <c r="E2510" s="12" t="inlineStr">
        <is>
          <t>Rwanda</t>
        </is>
      </c>
      <c r="F2510" s="12" t="inlineStr"/>
      <c r="G2510" s="12" t="inlineStr">
        <is>
          <t>Yes</t>
        </is>
      </c>
    </row>
    <row r="2511">
      <c r="A2511" s="12" t="inlineStr">
        <is>
          <t>Account</t>
        </is>
      </c>
      <c r="B2511" s="12" t="inlineStr">
        <is>
          <t>ShippingCountryCode</t>
        </is>
      </c>
      <c r="C2511" s="12" t="inlineStr">
        <is>
          <t>(org describe)</t>
        </is>
      </c>
      <c r="D2511" s="12" t="inlineStr">
        <is>
          <t>BL</t>
        </is>
      </c>
      <c r="E2511" s="12" t="inlineStr">
        <is>
          <t>Saint Barthélemy</t>
        </is>
      </c>
      <c r="F2511" s="12" t="inlineStr"/>
      <c r="G2511" s="12" t="inlineStr">
        <is>
          <t>Yes</t>
        </is>
      </c>
    </row>
    <row r="2512">
      <c r="A2512" s="12" t="inlineStr">
        <is>
          <t>Account</t>
        </is>
      </c>
      <c r="B2512" s="12" t="inlineStr">
        <is>
          <t>ShippingCountryCode</t>
        </is>
      </c>
      <c r="C2512" s="12" t="inlineStr">
        <is>
          <t>(org describe)</t>
        </is>
      </c>
      <c r="D2512" s="12" t="inlineStr">
        <is>
          <t>SH</t>
        </is>
      </c>
      <c r="E2512" s="12" t="inlineStr">
        <is>
          <t>Saint Helena, Ascension and Tristan da Cunha</t>
        </is>
      </c>
      <c r="F2512" s="12" t="inlineStr"/>
      <c r="G2512" s="12" t="inlineStr">
        <is>
          <t>Yes</t>
        </is>
      </c>
    </row>
    <row r="2513">
      <c r="A2513" s="12" t="inlineStr">
        <is>
          <t>Account</t>
        </is>
      </c>
      <c r="B2513" s="12" t="inlineStr">
        <is>
          <t>ShippingCountryCode</t>
        </is>
      </c>
      <c r="C2513" s="12" t="inlineStr">
        <is>
          <t>(org describe)</t>
        </is>
      </c>
      <c r="D2513" s="12" t="inlineStr">
        <is>
          <t>KN</t>
        </is>
      </c>
      <c r="E2513" s="12" t="inlineStr">
        <is>
          <t>Saint Kitts and Nevis</t>
        </is>
      </c>
      <c r="F2513" s="12" t="inlineStr"/>
      <c r="G2513" s="12" t="inlineStr">
        <is>
          <t>Yes</t>
        </is>
      </c>
    </row>
    <row r="2514">
      <c r="A2514" s="12" t="inlineStr">
        <is>
          <t>Account</t>
        </is>
      </c>
      <c r="B2514" s="12" t="inlineStr">
        <is>
          <t>ShippingCountryCode</t>
        </is>
      </c>
      <c r="C2514" s="12" t="inlineStr">
        <is>
          <t>(org describe)</t>
        </is>
      </c>
      <c r="D2514" s="12" t="inlineStr">
        <is>
          <t>LC</t>
        </is>
      </c>
      <c r="E2514" s="12" t="inlineStr">
        <is>
          <t>Saint Lucia</t>
        </is>
      </c>
      <c r="F2514" s="12" t="inlineStr"/>
      <c r="G2514" s="12" t="inlineStr">
        <is>
          <t>Yes</t>
        </is>
      </c>
    </row>
    <row r="2515">
      <c r="A2515" s="12" t="inlineStr">
        <is>
          <t>Account</t>
        </is>
      </c>
      <c r="B2515" s="12" t="inlineStr">
        <is>
          <t>ShippingCountryCode</t>
        </is>
      </c>
      <c r="C2515" s="12" t="inlineStr">
        <is>
          <t>(org describe)</t>
        </is>
      </c>
      <c r="D2515" s="12" t="inlineStr">
        <is>
          <t>MF</t>
        </is>
      </c>
      <c r="E2515" s="12" t="inlineStr">
        <is>
          <t>Saint Martin (French part)</t>
        </is>
      </c>
      <c r="F2515" s="12" t="inlineStr"/>
      <c r="G2515" s="12" t="inlineStr">
        <is>
          <t>Yes</t>
        </is>
      </c>
    </row>
    <row r="2516">
      <c r="A2516" s="12" t="inlineStr">
        <is>
          <t>Account</t>
        </is>
      </c>
      <c r="B2516" s="12" t="inlineStr">
        <is>
          <t>ShippingCountryCode</t>
        </is>
      </c>
      <c r="C2516" s="12" t="inlineStr">
        <is>
          <t>(org describe)</t>
        </is>
      </c>
      <c r="D2516" s="12" t="inlineStr">
        <is>
          <t>PM</t>
        </is>
      </c>
      <c r="E2516" s="12" t="inlineStr">
        <is>
          <t>Saint Pierre and Miquelon</t>
        </is>
      </c>
      <c r="F2516" s="12" t="inlineStr"/>
      <c r="G2516" s="12" t="inlineStr">
        <is>
          <t>Yes</t>
        </is>
      </c>
    </row>
    <row r="2517">
      <c r="A2517" s="12" t="inlineStr">
        <is>
          <t>Account</t>
        </is>
      </c>
      <c r="B2517" s="12" t="inlineStr">
        <is>
          <t>ShippingCountryCode</t>
        </is>
      </c>
      <c r="C2517" s="12" t="inlineStr">
        <is>
          <t>(org describe)</t>
        </is>
      </c>
      <c r="D2517" s="12" t="inlineStr">
        <is>
          <t>VC</t>
        </is>
      </c>
      <c r="E2517" s="12" t="inlineStr">
        <is>
          <t>Saint Vincent and the Grenadines</t>
        </is>
      </c>
      <c r="F2517" s="12" t="inlineStr"/>
      <c r="G2517" s="12" t="inlineStr">
        <is>
          <t>Yes</t>
        </is>
      </c>
    </row>
    <row r="2518">
      <c r="A2518" s="12" t="inlineStr">
        <is>
          <t>Account</t>
        </is>
      </c>
      <c r="B2518" s="12" t="inlineStr">
        <is>
          <t>ShippingCountryCode</t>
        </is>
      </c>
      <c r="C2518" s="12" t="inlineStr">
        <is>
          <t>(org describe)</t>
        </is>
      </c>
      <c r="D2518" s="12" t="inlineStr">
        <is>
          <t>WS</t>
        </is>
      </c>
      <c r="E2518" s="12" t="inlineStr">
        <is>
          <t>Samoa</t>
        </is>
      </c>
      <c r="F2518" s="12" t="inlineStr"/>
      <c r="G2518" s="12" t="inlineStr">
        <is>
          <t>Yes</t>
        </is>
      </c>
    </row>
    <row r="2519">
      <c r="A2519" s="12" t="inlineStr">
        <is>
          <t>Account</t>
        </is>
      </c>
      <c r="B2519" s="12" t="inlineStr">
        <is>
          <t>ShippingCountryCode</t>
        </is>
      </c>
      <c r="C2519" s="12" t="inlineStr">
        <is>
          <t>(org describe)</t>
        </is>
      </c>
      <c r="D2519" s="12" t="inlineStr">
        <is>
          <t>SM</t>
        </is>
      </c>
      <c r="E2519" s="12" t="inlineStr">
        <is>
          <t>San Marino</t>
        </is>
      </c>
      <c r="F2519" s="12" t="inlineStr"/>
      <c r="G2519" s="12" t="inlineStr">
        <is>
          <t>Yes</t>
        </is>
      </c>
    </row>
    <row r="2520">
      <c r="A2520" s="12" t="inlineStr">
        <is>
          <t>Account</t>
        </is>
      </c>
      <c r="B2520" s="12" t="inlineStr">
        <is>
          <t>ShippingCountryCode</t>
        </is>
      </c>
      <c r="C2520" s="12" t="inlineStr">
        <is>
          <t>(org describe)</t>
        </is>
      </c>
      <c r="D2520" s="12" t="inlineStr">
        <is>
          <t>ST</t>
        </is>
      </c>
      <c r="E2520" s="12" t="inlineStr">
        <is>
          <t>Sao Tome and Principe</t>
        </is>
      </c>
      <c r="F2520" s="12" t="inlineStr"/>
      <c r="G2520" s="12" t="inlineStr">
        <is>
          <t>Yes</t>
        </is>
      </c>
    </row>
    <row r="2521">
      <c r="A2521" s="12" t="inlineStr">
        <is>
          <t>Account</t>
        </is>
      </c>
      <c r="B2521" s="12" t="inlineStr">
        <is>
          <t>ShippingCountryCode</t>
        </is>
      </c>
      <c r="C2521" s="12" t="inlineStr">
        <is>
          <t>(org describe)</t>
        </is>
      </c>
      <c r="D2521" s="12" t="inlineStr">
        <is>
          <t>SA</t>
        </is>
      </c>
      <c r="E2521" s="12" t="inlineStr">
        <is>
          <t>Saudi Arabia</t>
        </is>
      </c>
      <c r="F2521" s="12" t="inlineStr"/>
      <c r="G2521" s="12" t="inlineStr">
        <is>
          <t>Yes</t>
        </is>
      </c>
    </row>
    <row r="2522">
      <c r="A2522" s="12" t="inlineStr">
        <is>
          <t>Account</t>
        </is>
      </c>
      <c r="B2522" s="12" t="inlineStr">
        <is>
          <t>ShippingCountryCode</t>
        </is>
      </c>
      <c r="C2522" s="12" t="inlineStr">
        <is>
          <t>(org describe)</t>
        </is>
      </c>
      <c r="D2522" s="12" t="inlineStr">
        <is>
          <t>SN</t>
        </is>
      </c>
      <c r="E2522" s="12" t="inlineStr">
        <is>
          <t>Senegal</t>
        </is>
      </c>
      <c r="F2522" s="12" t="inlineStr"/>
      <c r="G2522" s="12" t="inlineStr">
        <is>
          <t>Yes</t>
        </is>
      </c>
    </row>
    <row r="2523">
      <c r="A2523" s="12" t="inlineStr">
        <is>
          <t>Account</t>
        </is>
      </c>
      <c r="B2523" s="12" t="inlineStr">
        <is>
          <t>ShippingCountryCode</t>
        </is>
      </c>
      <c r="C2523" s="12" t="inlineStr">
        <is>
          <t>(org describe)</t>
        </is>
      </c>
      <c r="D2523" s="12" t="inlineStr">
        <is>
          <t>RS</t>
        </is>
      </c>
      <c r="E2523" s="12" t="inlineStr">
        <is>
          <t>Serbia</t>
        </is>
      </c>
      <c r="F2523" s="12" t="inlineStr"/>
      <c r="G2523" s="12" t="inlineStr">
        <is>
          <t>Yes</t>
        </is>
      </c>
    </row>
    <row r="2524">
      <c r="A2524" s="12" t="inlineStr">
        <is>
          <t>Account</t>
        </is>
      </c>
      <c r="B2524" s="12" t="inlineStr">
        <is>
          <t>ShippingCountryCode</t>
        </is>
      </c>
      <c r="C2524" s="12" t="inlineStr">
        <is>
          <t>(org describe)</t>
        </is>
      </c>
      <c r="D2524" s="12" t="inlineStr">
        <is>
          <t>SC</t>
        </is>
      </c>
      <c r="E2524" s="12" t="inlineStr">
        <is>
          <t>Seychelles</t>
        </is>
      </c>
      <c r="F2524" s="12" t="inlineStr"/>
      <c r="G2524" s="12" t="inlineStr">
        <is>
          <t>Yes</t>
        </is>
      </c>
    </row>
    <row r="2525">
      <c r="A2525" s="12" t="inlineStr">
        <is>
          <t>Account</t>
        </is>
      </c>
      <c r="B2525" s="12" t="inlineStr">
        <is>
          <t>ShippingCountryCode</t>
        </is>
      </c>
      <c r="C2525" s="12" t="inlineStr">
        <is>
          <t>(org describe)</t>
        </is>
      </c>
      <c r="D2525" s="12" t="inlineStr">
        <is>
          <t>SL</t>
        </is>
      </c>
      <c r="E2525" s="12" t="inlineStr">
        <is>
          <t>Sierra Leone</t>
        </is>
      </c>
      <c r="F2525" s="12" t="inlineStr"/>
      <c r="G2525" s="12" t="inlineStr">
        <is>
          <t>Yes</t>
        </is>
      </c>
    </row>
    <row r="2526">
      <c r="A2526" s="12" t="inlineStr">
        <is>
          <t>Account</t>
        </is>
      </c>
      <c r="B2526" s="12" t="inlineStr">
        <is>
          <t>ShippingCountryCode</t>
        </is>
      </c>
      <c r="C2526" s="12" t="inlineStr">
        <is>
          <t>(org describe)</t>
        </is>
      </c>
      <c r="D2526" s="12" t="inlineStr">
        <is>
          <t>SG</t>
        </is>
      </c>
      <c r="E2526" s="12" t="inlineStr">
        <is>
          <t>Singapore</t>
        </is>
      </c>
      <c r="F2526" s="12" t="inlineStr"/>
      <c r="G2526" s="12" t="inlineStr">
        <is>
          <t>Yes</t>
        </is>
      </c>
    </row>
    <row r="2527">
      <c r="A2527" s="12" t="inlineStr">
        <is>
          <t>Account</t>
        </is>
      </c>
      <c r="B2527" s="12" t="inlineStr">
        <is>
          <t>ShippingCountryCode</t>
        </is>
      </c>
      <c r="C2527" s="12" t="inlineStr">
        <is>
          <t>(org describe)</t>
        </is>
      </c>
      <c r="D2527" s="12" t="inlineStr">
        <is>
          <t>SX</t>
        </is>
      </c>
      <c r="E2527" s="12" t="inlineStr">
        <is>
          <t>Sint Maarten (Dutch part)</t>
        </is>
      </c>
      <c r="F2527" s="12" t="inlineStr"/>
      <c r="G2527" s="12" t="inlineStr">
        <is>
          <t>Yes</t>
        </is>
      </c>
    </row>
    <row r="2528">
      <c r="A2528" s="12" t="inlineStr">
        <is>
          <t>Account</t>
        </is>
      </c>
      <c r="B2528" s="12" t="inlineStr">
        <is>
          <t>ShippingCountryCode</t>
        </is>
      </c>
      <c r="C2528" s="12" t="inlineStr">
        <is>
          <t>(org describe)</t>
        </is>
      </c>
      <c r="D2528" s="12" t="inlineStr">
        <is>
          <t>SK</t>
        </is>
      </c>
      <c r="E2528" s="12" t="inlineStr">
        <is>
          <t>Slovakia</t>
        </is>
      </c>
      <c r="F2528" s="12" t="inlineStr"/>
      <c r="G2528" s="12" t="inlineStr">
        <is>
          <t>Yes</t>
        </is>
      </c>
    </row>
    <row r="2529">
      <c r="A2529" s="12" t="inlineStr">
        <is>
          <t>Account</t>
        </is>
      </c>
      <c r="B2529" s="12" t="inlineStr">
        <is>
          <t>ShippingCountryCode</t>
        </is>
      </c>
      <c r="C2529" s="12" t="inlineStr">
        <is>
          <t>(org describe)</t>
        </is>
      </c>
      <c r="D2529" s="12" t="inlineStr">
        <is>
          <t>SI</t>
        </is>
      </c>
      <c r="E2529" s="12" t="inlineStr">
        <is>
          <t>Slovenia</t>
        </is>
      </c>
      <c r="F2529" s="12" t="inlineStr"/>
      <c r="G2529" s="12" t="inlineStr">
        <is>
          <t>Yes</t>
        </is>
      </c>
    </row>
    <row r="2530">
      <c r="A2530" s="12" t="inlineStr">
        <is>
          <t>Account</t>
        </is>
      </c>
      <c r="B2530" s="12" t="inlineStr">
        <is>
          <t>ShippingCountryCode</t>
        </is>
      </c>
      <c r="C2530" s="12" t="inlineStr">
        <is>
          <t>(org describe)</t>
        </is>
      </c>
      <c r="D2530" s="12" t="inlineStr">
        <is>
          <t>SB</t>
        </is>
      </c>
      <c r="E2530" s="12" t="inlineStr">
        <is>
          <t>Solomon Islands</t>
        </is>
      </c>
      <c r="F2530" s="12" t="inlineStr"/>
      <c r="G2530" s="12" t="inlineStr">
        <is>
          <t>Yes</t>
        </is>
      </c>
    </row>
    <row r="2531">
      <c r="A2531" s="12" t="inlineStr">
        <is>
          <t>Account</t>
        </is>
      </c>
      <c r="B2531" s="12" t="inlineStr">
        <is>
          <t>ShippingCountryCode</t>
        </is>
      </c>
      <c r="C2531" s="12" t="inlineStr">
        <is>
          <t>(org describe)</t>
        </is>
      </c>
      <c r="D2531" s="12" t="inlineStr">
        <is>
          <t>SO</t>
        </is>
      </c>
      <c r="E2531" s="12" t="inlineStr">
        <is>
          <t>Somalia</t>
        </is>
      </c>
      <c r="F2531" s="12" t="inlineStr"/>
      <c r="G2531" s="12" t="inlineStr">
        <is>
          <t>Yes</t>
        </is>
      </c>
    </row>
    <row r="2532">
      <c r="A2532" s="12" t="inlineStr">
        <is>
          <t>Account</t>
        </is>
      </c>
      <c r="B2532" s="12" t="inlineStr">
        <is>
          <t>ShippingCountryCode</t>
        </is>
      </c>
      <c r="C2532" s="12" t="inlineStr">
        <is>
          <t>(org describe)</t>
        </is>
      </c>
      <c r="D2532" s="12" t="inlineStr">
        <is>
          <t>ZA</t>
        </is>
      </c>
      <c r="E2532" s="12" t="inlineStr">
        <is>
          <t>South Africa</t>
        </is>
      </c>
      <c r="F2532" s="12" t="inlineStr"/>
      <c r="G2532" s="12" t="inlineStr">
        <is>
          <t>Yes</t>
        </is>
      </c>
    </row>
    <row r="2533">
      <c r="A2533" s="12" t="inlineStr">
        <is>
          <t>Account</t>
        </is>
      </c>
      <c r="B2533" s="12" t="inlineStr">
        <is>
          <t>ShippingCountryCode</t>
        </is>
      </c>
      <c r="C2533" s="12" t="inlineStr">
        <is>
          <t>(org describe)</t>
        </is>
      </c>
      <c r="D2533" s="12" t="inlineStr">
        <is>
          <t>GS</t>
        </is>
      </c>
      <c r="E2533" s="12" t="inlineStr">
        <is>
          <t>South Georgia and the South Sandwich Islands</t>
        </is>
      </c>
      <c r="F2533" s="12" t="inlineStr"/>
      <c r="G2533" s="12" t="inlineStr">
        <is>
          <t>Yes</t>
        </is>
      </c>
    </row>
    <row r="2534">
      <c r="A2534" s="12" t="inlineStr">
        <is>
          <t>Account</t>
        </is>
      </c>
      <c r="B2534" s="12" t="inlineStr">
        <is>
          <t>ShippingCountryCode</t>
        </is>
      </c>
      <c r="C2534" s="12" t="inlineStr">
        <is>
          <t>(org describe)</t>
        </is>
      </c>
      <c r="D2534" s="12" t="inlineStr">
        <is>
          <t>SS</t>
        </is>
      </c>
      <c r="E2534" s="12" t="inlineStr">
        <is>
          <t>South Sudan</t>
        </is>
      </c>
      <c r="F2534" s="12" t="inlineStr"/>
      <c r="G2534" s="12" t="inlineStr">
        <is>
          <t>Yes</t>
        </is>
      </c>
    </row>
    <row r="2535">
      <c r="A2535" s="12" t="inlineStr">
        <is>
          <t>Account</t>
        </is>
      </c>
      <c r="B2535" s="12" t="inlineStr">
        <is>
          <t>ShippingCountryCode</t>
        </is>
      </c>
      <c r="C2535" s="12" t="inlineStr">
        <is>
          <t>(org describe)</t>
        </is>
      </c>
      <c r="D2535" s="12" t="inlineStr">
        <is>
          <t>ES</t>
        </is>
      </c>
      <c r="E2535" s="12" t="inlineStr">
        <is>
          <t>Spain</t>
        </is>
      </c>
      <c r="F2535" s="12" t="inlineStr"/>
      <c r="G2535" s="12" t="inlineStr">
        <is>
          <t>Yes</t>
        </is>
      </c>
    </row>
    <row r="2536">
      <c r="A2536" s="12" t="inlineStr">
        <is>
          <t>Account</t>
        </is>
      </c>
      <c r="B2536" s="12" t="inlineStr">
        <is>
          <t>ShippingCountryCode</t>
        </is>
      </c>
      <c r="C2536" s="12" t="inlineStr">
        <is>
          <t>(org describe)</t>
        </is>
      </c>
      <c r="D2536" s="12" t="inlineStr">
        <is>
          <t>LK</t>
        </is>
      </c>
      <c r="E2536" s="12" t="inlineStr">
        <is>
          <t>Sri Lanka</t>
        </is>
      </c>
      <c r="F2536" s="12" t="inlineStr"/>
      <c r="G2536" s="12" t="inlineStr">
        <is>
          <t>Yes</t>
        </is>
      </c>
    </row>
    <row r="2537">
      <c r="A2537" s="12" t="inlineStr">
        <is>
          <t>Account</t>
        </is>
      </c>
      <c r="B2537" s="12" t="inlineStr">
        <is>
          <t>ShippingCountryCode</t>
        </is>
      </c>
      <c r="C2537" s="12" t="inlineStr">
        <is>
          <t>(org describe)</t>
        </is>
      </c>
      <c r="D2537" s="12" t="inlineStr">
        <is>
          <t>SD</t>
        </is>
      </c>
      <c r="E2537" s="12" t="inlineStr">
        <is>
          <t>Sudan</t>
        </is>
      </c>
      <c r="F2537" s="12" t="inlineStr"/>
      <c r="G2537" s="12" t="inlineStr">
        <is>
          <t>Yes</t>
        </is>
      </c>
    </row>
    <row r="2538">
      <c r="A2538" s="12" t="inlineStr">
        <is>
          <t>Account</t>
        </is>
      </c>
      <c r="B2538" s="12" t="inlineStr">
        <is>
          <t>ShippingCountryCode</t>
        </is>
      </c>
      <c r="C2538" s="12" t="inlineStr">
        <is>
          <t>(org describe)</t>
        </is>
      </c>
      <c r="D2538" s="12" t="inlineStr">
        <is>
          <t>SR</t>
        </is>
      </c>
      <c r="E2538" s="12" t="inlineStr">
        <is>
          <t>Suriname</t>
        </is>
      </c>
      <c r="F2538" s="12" t="inlineStr"/>
      <c r="G2538" s="12" t="inlineStr">
        <is>
          <t>Yes</t>
        </is>
      </c>
    </row>
    <row r="2539">
      <c r="A2539" s="12" t="inlineStr">
        <is>
          <t>Account</t>
        </is>
      </c>
      <c r="B2539" s="12" t="inlineStr">
        <is>
          <t>ShippingCountryCode</t>
        </is>
      </c>
      <c r="C2539" s="12" t="inlineStr">
        <is>
          <t>(org describe)</t>
        </is>
      </c>
      <c r="D2539" s="12" t="inlineStr">
        <is>
          <t>SJ</t>
        </is>
      </c>
      <c r="E2539" s="12" t="inlineStr">
        <is>
          <t>Svalbard and Jan Mayen</t>
        </is>
      </c>
      <c r="F2539" s="12" t="inlineStr"/>
      <c r="G2539" s="12" t="inlineStr">
        <is>
          <t>Yes</t>
        </is>
      </c>
    </row>
    <row r="2540">
      <c r="A2540" s="12" t="inlineStr">
        <is>
          <t>Account</t>
        </is>
      </c>
      <c r="B2540" s="12" t="inlineStr">
        <is>
          <t>ShippingCountryCode</t>
        </is>
      </c>
      <c r="C2540" s="12" t="inlineStr">
        <is>
          <t>(org describe)</t>
        </is>
      </c>
      <c r="D2540" s="12" t="inlineStr">
        <is>
          <t>SZ</t>
        </is>
      </c>
      <c r="E2540" s="12" t="inlineStr">
        <is>
          <t>Swaziland</t>
        </is>
      </c>
      <c r="F2540" s="12" t="inlineStr"/>
      <c r="G2540" s="12" t="inlineStr">
        <is>
          <t>Yes</t>
        </is>
      </c>
    </row>
    <row r="2541">
      <c r="A2541" s="12" t="inlineStr">
        <is>
          <t>Account</t>
        </is>
      </c>
      <c r="B2541" s="12" t="inlineStr">
        <is>
          <t>ShippingCountryCode</t>
        </is>
      </c>
      <c r="C2541" s="12" t="inlineStr">
        <is>
          <t>(org describe)</t>
        </is>
      </c>
      <c r="D2541" s="12" t="inlineStr">
        <is>
          <t>SE</t>
        </is>
      </c>
      <c r="E2541" s="12" t="inlineStr">
        <is>
          <t>Sweden</t>
        </is>
      </c>
      <c r="F2541" s="12" t="inlineStr"/>
      <c r="G2541" s="12" t="inlineStr">
        <is>
          <t>Yes</t>
        </is>
      </c>
    </row>
    <row r="2542">
      <c r="A2542" s="12" t="inlineStr">
        <is>
          <t>Account</t>
        </is>
      </c>
      <c r="B2542" s="12" t="inlineStr">
        <is>
          <t>ShippingCountryCode</t>
        </is>
      </c>
      <c r="C2542" s="12" t="inlineStr">
        <is>
          <t>(org describe)</t>
        </is>
      </c>
      <c r="D2542" s="12" t="inlineStr">
        <is>
          <t>CH</t>
        </is>
      </c>
      <c r="E2542" s="12" t="inlineStr">
        <is>
          <t>Switzerland</t>
        </is>
      </c>
      <c r="F2542" s="12" t="inlineStr"/>
      <c r="G2542" s="12" t="inlineStr">
        <is>
          <t>Yes</t>
        </is>
      </c>
    </row>
    <row r="2543">
      <c r="A2543" s="12" t="inlineStr">
        <is>
          <t>Account</t>
        </is>
      </c>
      <c r="B2543" s="12" t="inlineStr">
        <is>
          <t>ShippingCountryCode</t>
        </is>
      </c>
      <c r="C2543" s="12" t="inlineStr">
        <is>
          <t>(org describe)</t>
        </is>
      </c>
      <c r="D2543" s="12" t="inlineStr">
        <is>
          <t>SY</t>
        </is>
      </c>
      <c r="E2543" s="12" t="inlineStr">
        <is>
          <t>Syrian Arab Republic</t>
        </is>
      </c>
      <c r="F2543" s="12" t="inlineStr"/>
      <c r="G2543" s="12" t="inlineStr">
        <is>
          <t>Yes</t>
        </is>
      </c>
    </row>
    <row r="2544">
      <c r="A2544" s="12" t="inlineStr">
        <is>
          <t>Account</t>
        </is>
      </c>
      <c r="B2544" s="12" t="inlineStr">
        <is>
          <t>ShippingCountryCode</t>
        </is>
      </c>
      <c r="C2544" s="12" t="inlineStr">
        <is>
          <t>(org describe)</t>
        </is>
      </c>
      <c r="D2544" s="12" t="inlineStr">
        <is>
          <t>TJ</t>
        </is>
      </c>
      <c r="E2544" s="12" t="inlineStr">
        <is>
          <t>Tajikistan</t>
        </is>
      </c>
      <c r="F2544" s="12" t="inlineStr"/>
      <c r="G2544" s="12" t="inlineStr">
        <is>
          <t>Yes</t>
        </is>
      </c>
    </row>
    <row r="2545">
      <c r="A2545" s="12" t="inlineStr">
        <is>
          <t>Account</t>
        </is>
      </c>
      <c r="B2545" s="12" t="inlineStr">
        <is>
          <t>ShippingCountryCode</t>
        </is>
      </c>
      <c r="C2545" s="12" t="inlineStr">
        <is>
          <t>(org describe)</t>
        </is>
      </c>
      <c r="D2545" s="12" t="inlineStr">
        <is>
          <t>TZ</t>
        </is>
      </c>
      <c r="E2545" s="12" t="inlineStr">
        <is>
          <t>Tanzania, United Republic of</t>
        </is>
      </c>
      <c r="F2545" s="12" t="inlineStr"/>
      <c r="G2545" s="12" t="inlineStr">
        <is>
          <t>Yes</t>
        </is>
      </c>
    </row>
    <row r="2546">
      <c r="A2546" s="12" t="inlineStr">
        <is>
          <t>Account</t>
        </is>
      </c>
      <c r="B2546" s="12" t="inlineStr">
        <is>
          <t>ShippingCountryCode</t>
        </is>
      </c>
      <c r="C2546" s="12" t="inlineStr">
        <is>
          <t>(org describe)</t>
        </is>
      </c>
      <c r="D2546" s="12" t="inlineStr">
        <is>
          <t>TH</t>
        </is>
      </c>
      <c r="E2546" s="12" t="inlineStr">
        <is>
          <t>Thailand</t>
        </is>
      </c>
      <c r="F2546" s="12" t="inlineStr"/>
      <c r="G2546" s="12" t="inlineStr">
        <is>
          <t>Yes</t>
        </is>
      </c>
    </row>
    <row r="2547">
      <c r="A2547" s="12" t="inlineStr">
        <is>
          <t>Account</t>
        </is>
      </c>
      <c r="B2547" s="12" t="inlineStr">
        <is>
          <t>ShippingCountryCode</t>
        </is>
      </c>
      <c r="C2547" s="12" t="inlineStr">
        <is>
          <t>(org describe)</t>
        </is>
      </c>
      <c r="D2547" s="12" t="inlineStr">
        <is>
          <t>TL</t>
        </is>
      </c>
      <c r="E2547" s="12" t="inlineStr">
        <is>
          <t>Timor-Leste</t>
        </is>
      </c>
      <c r="F2547" s="12" t="inlineStr"/>
      <c r="G2547" s="12" t="inlineStr">
        <is>
          <t>Yes</t>
        </is>
      </c>
    </row>
    <row r="2548">
      <c r="A2548" s="12" t="inlineStr">
        <is>
          <t>Account</t>
        </is>
      </c>
      <c r="B2548" s="12" t="inlineStr">
        <is>
          <t>ShippingCountryCode</t>
        </is>
      </c>
      <c r="C2548" s="12" t="inlineStr">
        <is>
          <t>(org describe)</t>
        </is>
      </c>
      <c r="D2548" s="12" t="inlineStr">
        <is>
          <t>TG</t>
        </is>
      </c>
      <c r="E2548" s="12" t="inlineStr">
        <is>
          <t>Togo</t>
        </is>
      </c>
      <c r="F2548" s="12" t="inlineStr"/>
      <c r="G2548" s="12" t="inlineStr">
        <is>
          <t>Yes</t>
        </is>
      </c>
    </row>
    <row r="2549">
      <c r="A2549" s="12" t="inlineStr">
        <is>
          <t>Account</t>
        </is>
      </c>
      <c r="B2549" s="12" t="inlineStr">
        <is>
          <t>ShippingCountryCode</t>
        </is>
      </c>
      <c r="C2549" s="12" t="inlineStr">
        <is>
          <t>(org describe)</t>
        </is>
      </c>
      <c r="D2549" s="12" t="inlineStr">
        <is>
          <t>TK</t>
        </is>
      </c>
      <c r="E2549" s="12" t="inlineStr">
        <is>
          <t>Tokelau</t>
        </is>
      </c>
      <c r="F2549" s="12" t="inlineStr"/>
      <c r="G2549" s="12" t="inlineStr">
        <is>
          <t>Yes</t>
        </is>
      </c>
    </row>
    <row r="2550">
      <c r="A2550" s="12" t="inlineStr">
        <is>
          <t>Account</t>
        </is>
      </c>
      <c r="B2550" s="12" t="inlineStr">
        <is>
          <t>ShippingCountryCode</t>
        </is>
      </c>
      <c r="C2550" s="12" t="inlineStr">
        <is>
          <t>(org describe)</t>
        </is>
      </c>
      <c r="D2550" s="12" t="inlineStr">
        <is>
          <t>TO</t>
        </is>
      </c>
      <c r="E2550" s="12" t="inlineStr">
        <is>
          <t>Tonga</t>
        </is>
      </c>
      <c r="F2550" s="12" t="inlineStr"/>
      <c r="G2550" s="12" t="inlineStr">
        <is>
          <t>Yes</t>
        </is>
      </c>
    </row>
    <row r="2551">
      <c r="A2551" s="12" t="inlineStr">
        <is>
          <t>Account</t>
        </is>
      </c>
      <c r="B2551" s="12" t="inlineStr">
        <is>
          <t>ShippingCountryCode</t>
        </is>
      </c>
      <c r="C2551" s="12" t="inlineStr">
        <is>
          <t>(org describe)</t>
        </is>
      </c>
      <c r="D2551" s="12" t="inlineStr">
        <is>
          <t>TT</t>
        </is>
      </c>
      <c r="E2551" s="12" t="inlineStr">
        <is>
          <t>Trinidad and Tobago</t>
        </is>
      </c>
      <c r="F2551" s="12" t="inlineStr"/>
      <c r="G2551" s="12" t="inlineStr">
        <is>
          <t>Yes</t>
        </is>
      </c>
    </row>
    <row r="2552">
      <c r="A2552" s="12" t="inlineStr">
        <is>
          <t>Account</t>
        </is>
      </c>
      <c r="B2552" s="12" t="inlineStr">
        <is>
          <t>ShippingCountryCode</t>
        </is>
      </c>
      <c r="C2552" s="12" t="inlineStr">
        <is>
          <t>(org describe)</t>
        </is>
      </c>
      <c r="D2552" s="12" t="inlineStr">
        <is>
          <t>TN</t>
        </is>
      </c>
      <c r="E2552" s="12" t="inlineStr">
        <is>
          <t>Tunisia</t>
        </is>
      </c>
      <c r="F2552" s="12" t="inlineStr"/>
      <c r="G2552" s="12" t="inlineStr">
        <is>
          <t>Yes</t>
        </is>
      </c>
    </row>
    <row r="2553">
      <c r="A2553" s="12" t="inlineStr">
        <is>
          <t>Account</t>
        </is>
      </c>
      <c r="B2553" s="12" t="inlineStr">
        <is>
          <t>ShippingCountryCode</t>
        </is>
      </c>
      <c r="C2553" s="12" t="inlineStr">
        <is>
          <t>(org describe)</t>
        </is>
      </c>
      <c r="D2553" s="12" t="inlineStr">
        <is>
          <t>TR</t>
        </is>
      </c>
      <c r="E2553" s="12" t="inlineStr">
        <is>
          <t>Turkey</t>
        </is>
      </c>
      <c r="F2553" s="12" t="inlineStr"/>
      <c r="G2553" s="12" t="inlineStr">
        <is>
          <t>Yes</t>
        </is>
      </c>
    </row>
    <row r="2554">
      <c r="A2554" s="12" t="inlineStr">
        <is>
          <t>Account</t>
        </is>
      </c>
      <c r="B2554" s="12" t="inlineStr">
        <is>
          <t>ShippingCountryCode</t>
        </is>
      </c>
      <c r="C2554" s="12" t="inlineStr">
        <is>
          <t>(org describe)</t>
        </is>
      </c>
      <c r="D2554" s="12" t="inlineStr">
        <is>
          <t>TM</t>
        </is>
      </c>
      <c r="E2554" s="12" t="inlineStr">
        <is>
          <t>Turkmenistan</t>
        </is>
      </c>
      <c r="F2554" s="12" t="inlineStr"/>
      <c r="G2554" s="12" t="inlineStr">
        <is>
          <t>Yes</t>
        </is>
      </c>
    </row>
    <row r="2555">
      <c r="A2555" s="12" t="inlineStr">
        <is>
          <t>Account</t>
        </is>
      </c>
      <c r="B2555" s="12" t="inlineStr">
        <is>
          <t>ShippingCountryCode</t>
        </is>
      </c>
      <c r="C2555" s="12" t="inlineStr">
        <is>
          <t>(org describe)</t>
        </is>
      </c>
      <c r="D2555" s="12" t="inlineStr">
        <is>
          <t>TC</t>
        </is>
      </c>
      <c r="E2555" s="12" t="inlineStr">
        <is>
          <t>Turks and Caicos Islands</t>
        </is>
      </c>
      <c r="F2555" s="12" t="inlineStr"/>
      <c r="G2555" s="12" t="inlineStr">
        <is>
          <t>Yes</t>
        </is>
      </c>
    </row>
    <row r="2556">
      <c r="A2556" s="12" t="inlineStr">
        <is>
          <t>Account</t>
        </is>
      </c>
      <c r="B2556" s="12" t="inlineStr">
        <is>
          <t>ShippingCountryCode</t>
        </is>
      </c>
      <c r="C2556" s="12" t="inlineStr">
        <is>
          <t>(org describe)</t>
        </is>
      </c>
      <c r="D2556" s="12" t="inlineStr">
        <is>
          <t>TV</t>
        </is>
      </c>
      <c r="E2556" s="12" t="inlineStr">
        <is>
          <t>Tuvalu</t>
        </is>
      </c>
      <c r="F2556" s="12" t="inlineStr"/>
      <c r="G2556" s="12" t="inlineStr">
        <is>
          <t>Yes</t>
        </is>
      </c>
    </row>
    <row r="2557">
      <c r="A2557" s="12" t="inlineStr">
        <is>
          <t>Account</t>
        </is>
      </c>
      <c r="B2557" s="12" t="inlineStr">
        <is>
          <t>ShippingCountryCode</t>
        </is>
      </c>
      <c r="C2557" s="12" t="inlineStr">
        <is>
          <t>(org describe)</t>
        </is>
      </c>
      <c r="D2557" s="12" t="inlineStr">
        <is>
          <t>UG</t>
        </is>
      </c>
      <c r="E2557" s="12" t="inlineStr">
        <is>
          <t>Uganda</t>
        </is>
      </c>
      <c r="F2557" s="12" t="inlineStr"/>
      <c r="G2557" s="12" t="inlineStr">
        <is>
          <t>Yes</t>
        </is>
      </c>
    </row>
    <row r="2558">
      <c r="A2558" s="12" t="inlineStr">
        <is>
          <t>Account</t>
        </is>
      </c>
      <c r="B2558" s="12" t="inlineStr">
        <is>
          <t>ShippingCountryCode</t>
        </is>
      </c>
      <c r="C2558" s="12" t="inlineStr">
        <is>
          <t>(org describe)</t>
        </is>
      </c>
      <c r="D2558" s="12" t="inlineStr">
        <is>
          <t>UA</t>
        </is>
      </c>
      <c r="E2558" s="12" t="inlineStr">
        <is>
          <t>Ukraine</t>
        </is>
      </c>
      <c r="F2558" s="12" t="inlineStr"/>
      <c r="G2558" s="12" t="inlineStr">
        <is>
          <t>Yes</t>
        </is>
      </c>
    </row>
    <row r="2559">
      <c r="A2559" s="12" t="inlineStr">
        <is>
          <t>Account</t>
        </is>
      </c>
      <c r="B2559" s="12" t="inlineStr">
        <is>
          <t>ShippingCountryCode</t>
        </is>
      </c>
      <c r="C2559" s="12" t="inlineStr">
        <is>
          <t>(org describe)</t>
        </is>
      </c>
      <c r="D2559" s="12" t="inlineStr">
        <is>
          <t>AE</t>
        </is>
      </c>
      <c r="E2559" s="12" t="inlineStr">
        <is>
          <t>United Arab Emirates</t>
        </is>
      </c>
      <c r="F2559" s="12" t="inlineStr"/>
      <c r="G2559" s="12" t="inlineStr">
        <is>
          <t>Yes</t>
        </is>
      </c>
    </row>
    <row r="2560">
      <c r="A2560" s="12" t="inlineStr">
        <is>
          <t>Account</t>
        </is>
      </c>
      <c r="B2560" s="12" t="inlineStr">
        <is>
          <t>ShippingCountryCode</t>
        </is>
      </c>
      <c r="C2560" s="12" t="inlineStr">
        <is>
          <t>(org describe)</t>
        </is>
      </c>
      <c r="D2560" s="12" t="inlineStr">
        <is>
          <t>GB</t>
        </is>
      </c>
      <c r="E2560" s="12" t="inlineStr">
        <is>
          <t>United Kingdom</t>
        </is>
      </c>
      <c r="F2560" s="12" t="inlineStr"/>
      <c r="G2560" s="12" t="inlineStr">
        <is>
          <t>Yes</t>
        </is>
      </c>
    </row>
    <row r="2561">
      <c r="A2561" s="12" t="inlineStr">
        <is>
          <t>Account</t>
        </is>
      </c>
      <c r="B2561" s="12" t="inlineStr">
        <is>
          <t>ShippingCountryCode</t>
        </is>
      </c>
      <c r="C2561" s="12" t="inlineStr">
        <is>
          <t>(org describe)</t>
        </is>
      </c>
      <c r="D2561" s="12" t="inlineStr">
        <is>
          <t>US</t>
        </is>
      </c>
      <c r="E2561" s="12" t="inlineStr">
        <is>
          <t>United States</t>
        </is>
      </c>
      <c r="F2561" s="12" t="inlineStr">
        <is>
          <t>Yes</t>
        </is>
      </c>
      <c r="G2561" s="12" t="inlineStr">
        <is>
          <t>Yes</t>
        </is>
      </c>
    </row>
    <row r="2562">
      <c r="A2562" s="12" t="inlineStr">
        <is>
          <t>Account</t>
        </is>
      </c>
      <c r="B2562" s="12" t="inlineStr">
        <is>
          <t>ShippingCountryCode</t>
        </is>
      </c>
      <c r="C2562" s="12" t="inlineStr">
        <is>
          <t>(org describe)</t>
        </is>
      </c>
      <c r="D2562" s="12" t="inlineStr">
        <is>
          <t>UM</t>
        </is>
      </c>
      <c r="E2562" s="12" t="inlineStr">
        <is>
          <t>United States Minor Outlying Islands</t>
        </is>
      </c>
      <c r="F2562" s="12" t="inlineStr"/>
      <c r="G2562" s="12" t="inlineStr">
        <is>
          <t>Yes</t>
        </is>
      </c>
    </row>
    <row r="2563">
      <c r="A2563" s="12" t="inlineStr">
        <is>
          <t>Account</t>
        </is>
      </c>
      <c r="B2563" s="12" t="inlineStr">
        <is>
          <t>ShippingCountryCode</t>
        </is>
      </c>
      <c r="C2563" s="12" t="inlineStr">
        <is>
          <t>(org describe)</t>
        </is>
      </c>
      <c r="D2563" s="12" t="inlineStr">
        <is>
          <t>UY</t>
        </is>
      </c>
      <c r="E2563" s="12" t="inlineStr">
        <is>
          <t>Uruguay</t>
        </is>
      </c>
      <c r="F2563" s="12" t="inlineStr"/>
      <c r="G2563" s="12" t="inlineStr">
        <is>
          <t>Yes</t>
        </is>
      </c>
    </row>
    <row r="2564">
      <c r="A2564" s="12" t="inlineStr">
        <is>
          <t>Account</t>
        </is>
      </c>
      <c r="B2564" s="12" t="inlineStr">
        <is>
          <t>ShippingCountryCode</t>
        </is>
      </c>
      <c r="C2564" s="12" t="inlineStr">
        <is>
          <t>(org describe)</t>
        </is>
      </c>
      <c r="D2564" s="12" t="inlineStr">
        <is>
          <t>UZ</t>
        </is>
      </c>
      <c r="E2564" s="12" t="inlineStr">
        <is>
          <t>Uzbekistan</t>
        </is>
      </c>
      <c r="F2564" s="12" t="inlineStr"/>
      <c r="G2564" s="12" t="inlineStr">
        <is>
          <t>Yes</t>
        </is>
      </c>
    </row>
    <row r="2565">
      <c r="A2565" s="12" t="inlineStr">
        <is>
          <t>Account</t>
        </is>
      </c>
      <c r="B2565" s="12" t="inlineStr">
        <is>
          <t>ShippingCountryCode</t>
        </is>
      </c>
      <c r="C2565" s="12" t="inlineStr">
        <is>
          <t>(org describe)</t>
        </is>
      </c>
      <c r="D2565" s="12" t="inlineStr">
        <is>
          <t>VU</t>
        </is>
      </c>
      <c r="E2565" s="12" t="inlineStr">
        <is>
          <t>Vanuatu</t>
        </is>
      </c>
      <c r="F2565" s="12" t="inlineStr"/>
      <c r="G2565" s="12" t="inlineStr">
        <is>
          <t>Yes</t>
        </is>
      </c>
    </row>
    <row r="2566">
      <c r="A2566" s="12" t="inlineStr">
        <is>
          <t>Account</t>
        </is>
      </c>
      <c r="B2566" s="12" t="inlineStr">
        <is>
          <t>ShippingCountryCode</t>
        </is>
      </c>
      <c r="C2566" s="12" t="inlineStr">
        <is>
          <t>(org describe)</t>
        </is>
      </c>
      <c r="D2566" s="12" t="inlineStr">
        <is>
          <t>VE</t>
        </is>
      </c>
      <c r="E2566" s="12" t="inlineStr">
        <is>
          <t>Venezuela, Bolivarian Republic of</t>
        </is>
      </c>
      <c r="F2566" s="12" t="inlineStr"/>
      <c r="G2566" s="12" t="inlineStr">
        <is>
          <t>Yes</t>
        </is>
      </c>
    </row>
    <row r="2567">
      <c r="A2567" s="12" t="inlineStr">
        <is>
          <t>Account</t>
        </is>
      </c>
      <c r="B2567" s="12" t="inlineStr">
        <is>
          <t>ShippingCountryCode</t>
        </is>
      </c>
      <c r="C2567" s="12" t="inlineStr">
        <is>
          <t>(org describe)</t>
        </is>
      </c>
      <c r="D2567" s="12" t="inlineStr">
        <is>
          <t>VN</t>
        </is>
      </c>
      <c r="E2567" s="12" t="inlineStr">
        <is>
          <t>Viet Nam</t>
        </is>
      </c>
      <c r="F2567" s="12" t="inlineStr"/>
      <c r="G2567" s="12" t="inlineStr">
        <is>
          <t>Yes</t>
        </is>
      </c>
    </row>
    <row r="2568">
      <c r="A2568" s="12" t="inlineStr">
        <is>
          <t>Account</t>
        </is>
      </c>
      <c r="B2568" s="12" t="inlineStr">
        <is>
          <t>ShippingCountryCode</t>
        </is>
      </c>
      <c r="C2568" s="12" t="inlineStr">
        <is>
          <t>(org describe)</t>
        </is>
      </c>
      <c r="D2568" s="12" t="inlineStr">
        <is>
          <t>VG</t>
        </is>
      </c>
      <c r="E2568" s="12" t="inlineStr">
        <is>
          <t>Virgin Islands, British</t>
        </is>
      </c>
      <c r="F2568" s="12" t="inlineStr"/>
      <c r="G2568" s="12" t="inlineStr">
        <is>
          <t>Yes</t>
        </is>
      </c>
    </row>
    <row r="2569">
      <c r="A2569" s="12" t="inlineStr">
        <is>
          <t>Account</t>
        </is>
      </c>
      <c r="B2569" s="12" t="inlineStr">
        <is>
          <t>ShippingCountryCode</t>
        </is>
      </c>
      <c r="C2569" s="12" t="inlineStr">
        <is>
          <t>(org describe)</t>
        </is>
      </c>
      <c r="D2569" s="12" t="inlineStr">
        <is>
          <t>VI</t>
        </is>
      </c>
      <c r="E2569" s="12" t="inlineStr">
        <is>
          <t>Virgin Islands, U.S.</t>
        </is>
      </c>
      <c r="F2569" s="12" t="inlineStr"/>
      <c r="G2569" s="12" t="inlineStr">
        <is>
          <t>Yes</t>
        </is>
      </c>
    </row>
    <row r="2570">
      <c r="A2570" s="12" t="inlineStr">
        <is>
          <t>Account</t>
        </is>
      </c>
      <c r="B2570" s="12" t="inlineStr">
        <is>
          <t>ShippingCountryCode</t>
        </is>
      </c>
      <c r="C2570" s="12" t="inlineStr">
        <is>
          <t>(org describe)</t>
        </is>
      </c>
      <c r="D2570" s="12" t="inlineStr">
        <is>
          <t>WF</t>
        </is>
      </c>
      <c r="E2570" s="12" t="inlineStr">
        <is>
          <t>Wallis and Futuna</t>
        </is>
      </c>
      <c r="F2570" s="12" t="inlineStr"/>
      <c r="G2570" s="12" t="inlineStr">
        <is>
          <t>Yes</t>
        </is>
      </c>
    </row>
    <row r="2571">
      <c r="A2571" s="12" t="inlineStr">
        <is>
          <t>Account</t>
        </is>
      </c>
      <c r="B2571" s="12" t="inlineStr">
        <is>
          <t>ShippingCountryCode</t>
        </is>
      </c>
      <c r="C2571" s="12" t="inlineStr">
        <is>
          <t>(org describe)</t>
        </is>
      </c>
      <c r="D2571" s="12" t="inlineStr">
        <is>
          <t>EH</t>
        </is>
      </c>
      <c r="E2571" s="12" t="inlineStr">
        <is>
          <t>Western Sahara</t>
        </is>
      </c>
      <c r="F2571" s="12" t="inlineStr"/>
      <c r="G2571" s="12" t="inlineStr">
        <is>
          <t>Yes</t>
        </is>
      </c>
    </row>
    <row r="2572">
      <c r="A2572" s="12" t="inlineStr">
        <is>
          <t>Account</t>
        </is>
      </c>
      <c r="B2572" s="12" t="inlineStr">
        <is>
          <t>ShippingCountryCode</t>
        </is>
      </c>
      <c r="C2572" s="12" t="inlineStr">
        <is>
          <t>(org describe)</t>
        </is>
      </c>
      <c r="D2572" s="12" t="inlineStr">
        <is>
          <t>YE</t>
        </is>
      </c>
      <c r="E2572" s="12" t="inlineStr">
        <is>
          <t>Yemen</t>
        </is>
      </c>
      <c r="F2572" s="12" t="inlineStr"/>
      <c r="G2572" s="12" t="inlineStr">
        <is>
          <t>Yes</t>
        </is>
      </c>
    </row>
    <row r="2573">
      <c r="A2573" s="12" t="inlineStr">
        <is>
          <t>Account</t>
        </is>
      </c>
      <c r="B2573" s="12" t="inlineStr">
        <is>
          <t>ShippingCountryCode</t>
        </is>
      </c>
      <c r="C2573" s="12" t="inlineStr">
        <is>
          <t>(org describe)</t>
        </is>
      </c>
      <c r="D2573" s="12" t="inlineStr">
        <is>
          <t>YU</t>
        </is>
      </c>
      <c r="E2573" s="12" t="inlineStr">
        <is>
          <t>Yugoslavia</t>
        </is>
      </c>
      <c r="F2573" s="12" t="inlineStr"/>
      <c r="G2573" s="12" t="inlineStr">
        <is>
          <t>Yes</t>
        </is>
      </c>
    </row>
    <row r="2574">
      <c r="A2574" s="12" t="inlineStr">
        <is>
          <t>Account</t>
        </is>
      </c>
      <c r="B2574" s="12" t="inlineStr">
        <is>
          <t>ShippingCountryCode</t>
        </is>
      </c>
      <c r="C2574" s="12" t="inlineStr">
        <is>
          <t>(org describe)</t>
        </is>
      </c>
      <c r="D2574" s="12" t="inlineStr">
        <is>
          <t>ZM</t>
        </is>
      </c>
      <c r="E2574" s="12" t="inlineStr">
        <is>
          <t>Zambia</t>
        </is>
      </c>
      <c r="F2574" s="12" t="inlineStr"/>
      <c r="G2574" s="12" t="inlineStr">
        <is>
          <t>Yes</t>
        </is>
      </c>
    </row>
    <row r="2575">
      <c r="A2575" s="12" t="inlineStr">
        <is>
          <t>Account</t>
        </is>
      </c>
      <c r="B2575" s="12" t="inlineStr">
        <is>
          <t>ShippingCountryCode</t>
        </is>
      </c>
      <c r="C2575" s="12" t="inlineStr">
        <is>
          <t>(org describe)</t>
        </is>
      </c>
      <c r="D2575" s="12" t="inlineStr">
        <is>
          <t>ZW</t>
        </is>
      </c>
      <c r="E2575" s="12" t="inlineStr">
        <is>
          <t>Zimbabwe</t>
        </is>
      </c>
      <c r="F2575" s="12" t="inlineStr"/>
      <c r="G2575" s="12" t="inlineStr">
        <is>
          <t>Yes</t>
        </is>
      </c>
    </row>
    <row r="2576">
      <c r="A2576" s="12" t="inlineStr">
        <is>
          <t>Account</t>
        </is>
      </c>
      <c r="B2576" s="12" t="inlineStr">
        <is>
          <t>ShippingGeocodeAccuracy</t>
        </is>
      </c>
      <c r="C2576" s="12" t="inlineStr">
        <is>
          <t>(org describe)</t>
        </is>
      </c>
      <c r="D2576" s="12" t="inlineStr">
        <is>
          <t>Address</t>
        </is>
      </c>
      <c r="E2576" s="12" t="inlineStr">
        <is>
          <t>Address</t>
        </is>
      </c>
      <c r="F2576" s="12" t="inlineStr"/>
      <c r="G2576" s="12" t="inlineStr">
        <is>
          <t>Yes</t>
        </is>
      </c>
    </row>
    <row r="2577">
      <c r="A2577" s="12" t="inlineStr">
        <is>
          <t>Account</t>
        </is>
      </c>
      <c r="B2577" s="12" t="inlineStr">
        <is>
          <t>ShippingGeocodeAccuracy</t>
        </is>
      </c>
      <c r="C2577" s="12" t="inlineStr">
        <is>
          <t>(org describe)</t>
        </is>
      </c>
      <c r="D2577" s="12" t="inlineStr">
        <is>
          <t>NearAddress</t>
        </is>
      </c>
      <c r="E2577" s="12" t="inlineStr">
        <is>
          <t>Near Address</t>
        </is>
      </c>
      <c r="F2577" s="12" t="inlineStr"/>
      <c r="G2577" s="12" t="inlineStr">
        <is>
          <t>Yes</t>
        </is>
      </c>
    </row>
    <row r="2578">
      <c r="A2578" s="12" t="inlineStr">
        <is>
          <t>Account</t>
        </is>
      </c>
      <c r="B2578" s="12" t="inlineStr">
        <is>
          <t>ShippingGeocodeAccuracy</t>
        </is>
      </c>
      <c r="C2578" s="12" t="inlineStr">
        <is>
          <t>(org describe)</t>
        </is>
      </c>
      <c r="D2578" s="12" t="inlineStr">
        <is>
          <t>Block</t>
        </is>
      </c>
      <c r="E2578" s="12" t="inlineStr">
        <is>
          <t>Block</t>
        </is>
      </c>
      <c r="F2578" s="12" t="inlineStr"/>
      <c r="G2578" s="12" t="inlineStr">
        <is>
          <t>Yes</t>
        </is>
      </c>
    </row>
    <row r="2579">
      <c r="A2579" s="12" t="inlineStr">
        <is>
          <t>Account</t>
        </is>
      </c>
      <c r="B2579" s="12" t="inlineStr">
        <is>
          <t>ShippingGeocodeAccuracy</t>
        </is>
      </c>
      <c r="C2579" s="12" t="inlineStr">
        <is>
          <t>(org describe)</t>
        </is>
      </c>
      <c r="D2579" s="12" t="inlineStr">
        <is>
          <t>Street</t>
        </is>
      </c>
      <c r="E2579" s="12" t="inlineStr">
        <is>
          <t>Street</t>
        </is>
      </c>
      <c r="F2579" s="12" t="inlineStr"/>
      <c r="G2579" s="12" t="inlineStr">
        <is>
          <t>Yes</t>
        </is>
      </c>
    </row>
    <row r="2580">
      <c r="A2580" s="12" t="inlineStr">
        <is>
          <t>Account</t>
        </is>
      </c>
      <c r="B2580" s="12" t="inlineStr">
        <is>
          <t>ShippingGeocodeAccuracy</t>
        </is>
      </c>
      <c r="C2580" s="12" t="inlineStr">
        <is>
          <t>(org describe)</t>
        </is>
      </c>
      <c r="D2580" s="12" t="inlineStr">
        <is>
          <t>ExtendedZip</t>
        </is>
      </c>
      <c r="E2580" s="12" t="inlineStr">
        <is>
          <t>Extended Zip</t>
        </is>
      </c>
      <c r="F2580" s="12" t="inlineStr"/>
      <c r="G2580" s="12" t="inlineStr">
        <is>
          <t>Yes</t>
        </is>
      </c>
    </row>
    <row r="2581">
      <c r="A2581" s="12" t="inlineStr">
        <is>
          <t>Account</t>
        </is>
      </c>
      <c r="B2581" s="12" t="inlineStr">
        <is>
          <t>ShippingGeocodeAccuracy</t>
        </is>
      </c>
      <c r="C2581" s="12" t="inlineStr">
        <is>
          <t>(org describe)</t>
        </is>
      </c>
      <c r="D2581" s="12" t="inlineStr">
        <is>
          <t>Zip</t>
        </is>
      </c>
      <c r="E2581" s="12" t="inlineStr">
        <is>
          <t>Zip</t>
        </is>
      </c>
      <c r="F2581" s="12" t="inlineStr"/>
      <c r="G2581" s="12" t="inlineStr">
        <is>
          <t>Yes</t>
        </is>
      </c>
    </row>
    <row r="2582">
      <c r="A2582" s="12" t="inlineStr">
        <is>
          <t>Account</t>
        </is>
      </c>
      <c r="B2582" s="12" t="inlineStr">
        <is>
          <t>ShippingGeocodeAccuracy</t>
        </is>
      </c>
      <c r="C2582" s="12" t="inlineStr">
        <is>
          <t>(org describe)</t>
        </is>
      </c>
      <c r="D2582" s="12" t="inlineStr">
        <is>
          <t>Neighborhood</t>
        </is>
      </c>
      <c r="E2582" s="12" t="inlineStr">
        <is>
          <t>Neighborhood</t>
        </is>
      </c>
      <c r="F2582" s="12" t="inlineStr"/>
      <c r="G2582" s="12" t="inlineStr">
        <is>
          <t>Yes</t>
        </is>
      </c>
    </row>
    <row r="2583">
      <c r="A2583" s="12" t="inlineStr">
        <is>
          <t>Account</t>
        </is>
      </c>
      <c r="B2583" s="12" t="inlineStr">
        <is>
          <t>ShippingGeocodeAccuracy</t>
        </is>
      </c>
      <c r="C2583" s="12" t="inlineStr">
        <is>
          <t>(org describe)</t>
        </is>
      </c>
      <c r="D2583" s="12" t="inlineStr">
        <is>
          <t>City</t>
        </is>
      </c>
      <c r="E2583" s="12" t="inlineStr">
        <is>
          <t>City</t>
        </is>
      </c>
      <c r="F2583" s="12" t="inlineStr"/>
      <c r="G2583" s="12" t="inlineStr">
        <is>
          <t>Yes</t>
        </is>
      </c>
    </row>
    <row r="2584">
      <c r="A2584" s="12" t="inlineStr">
        <is>
          <t>Account</t>
        </is>
      </c>
      <c r="B2584" s="12" t="inlineStr">
        <is>
          <t>ShippingGeocodeAccuracy</t>
        </is>
      </c>
      <c r="C2584" s="12" t="inlineStr">
        <is>
          <t>(org describe)</t>
        </is>
      </c>
      <c r="D2584" s="12" t="inlineStr">
        <is>
          <t>County</t>
        </is>
      </c>
      <c r="E2584" s="12" t="inlineStr">
        <is>
          <t>County</t>
        </is>
      </c>
      <c r="F2584" s="12" t="inlineStr"/>
      <c r="G2584" s="12" t="inlineStr">
        <is>
          <t>Yes</t>
        </is>
      </c>
    </row>
    <row r="2585">
      <c r="A2585" s="12" t="inlineStr">
        <is>
          <t>Account</t>
        </is>
      </c>
      <c r="B2585" s="12" t="inlineStr">
        <is>
          <t>ShippingGeocodeAccuracy</t>
        </is>
      </c>
      <c r="C2585" s="12" t="inlineStr">
        <is>
          <t>(org describe)</t>
        </is>
      </c>
      <c r="D2585" s="12" t="inlineStr">
        <is>
          <t>State</t>
        </is>
      </c>
      <c r="E2585" s="12" t="inlineStr">
        <is>
          <t>State</t>
        </is>
      </c>
      <c r="F2585" s="12" t="inlineStr"/>
      <c r="G2585" s="12" t="inlineStr">
        <is>
          <t>Yes</t>
        </is>
      </c>
    </row>
    <row r="2586">
      <c r="A2586" s="12" t="inlineStr">
        <is>
          <t>Account</t>
        </is>
      </c>
      <c r="B2586" s="12" t="inlineStr">
        <is>
          <t>ShippingGeocodeAccuracy</t>
        </is>
      </c>
      <c r="C2586" s="12" t="inlineStr">
        <is>
          <t>(org describe)</t>
        </is>
      </c>
      <c r="D2586" s="12" t="inlineStr">
        <is>
          <t>Unknown</t>
        </is>
      </c>
      <c r="E2586" s="12" t="inlineStr">
        <is>
          <t>Unknown</t>
        </is>
      </c>
      <c r="F2586" s="12" t="inlineStr"/>
      <c r="G2586" s="12" t="inlineStr">
        <is>
          <t>Yes</t>
        </is>
      </c>
    </row>
    <row r="2587">
      <c r="A2587" s="12" t="inlineStr">
        <is>
          <t>Account</t>
        </is>
      </c>
      <c r="B2587" s="12" t="inlineStr">
        <is>
          <t>ShippingStateCode</t>
        </is>
      </c>
      <c r="C2587" s="12" t="inlineStr">
        <is>
          <t>(org describe)</t>
        </is>
      </c>
      <c r="D2587" s="12" t="inlineStr">
        <is>
          <t>AC</t>
        </is>
      </c>
      <c r="E2587" s="12" t="inlineStr">
        <is>
          <t>Acre</t>
        </is>
      </c>
      <c r="F2587" s="12" t="inlineStr"/>
      <c r="G2587" s="12" t="inlineStr">
        <is>
          <t>Yes</t>
        </is>
      </c>
    </row>
    <row r="2588">
      <c r="A2588" s="12" t="inlineStr">
        <is>
          <t>Account</t>
        </is>
      </c>
      <c r="B2588" s="12" t="inlineStr">
        <is>
          <t>ShippingStateCode</t>
        </is>
      </c>
      <c r="C2588" s="12" t="inlineStr">
        <is>
          <t>(org describe)</t>
        </is>
      </c>
      <c r="D2588" s="12" t="inlineStr">
        <is>
          <t>AG</t>
        </is>
      </c>
      <c r="E2588" s="12" t="inlineStr">
        <is>
          <t>Agrigento</t>
        </is>
      </c>
      <c r="F2588" s="12" t="inlineStr"/>
      <c r="G2588" s="12" t="inlineStr">
        <is>
          <t>Yes</t>
        </is>
      </c>
    </row>
    <row r="2589">
      <c r="A2589" s="12" t="inlineStr">
        <is>
          <t>Account</t>
        </is>
      </c>
      <c r="B2589" s="12" t="inlineStr">
        <is>
          <t>ShippingStateCode</t>
        </is>
      </c>
      <c r="C2589" s="12" t="inlineStr">
        <is>
          <t>(org describe)</t>
        </is>
      </c>
      <c r="D2589" s="12" t="inlineStr">
        <is>
          <t>AG</t>
        </is>
      </c>
      <c r="E2589" s="12" t="inlineStr">
        <is>
          <t>Aguascalientes</t>
        </is>
      </c>
      <c r="F2589" s="12" t="inlineStr"/>
      <c r="G2589" s="12" t="inlineStr">
        <is>
          <t>Yes</t>
        </is>
      </c>
    </row>
    <row r="2590">
      <c r="A2590" s="12" t="inlineStr">
        <is>
          <t>Account</t>
        </is>
      </c>
      <c r="B2590" s="12" t="inlineStr">
        <is>
          <t>ShippingStateCode</t>
        </is>
      </c>
      <c r="C2590" s="12" t="inlineStr">
        <is>
          <t>(org describe)</t>
        </is>
      </c>
      <c r="D2590" s="12" t="inlineStr">
        <is>
          <t>AL</t>
        </is>
      </c>
      <c r="E2590" s="12" t="inlineStr">
        <is>
          <t>Alabama</t>
        </is>
      </c>
      <c r="F2590" s="12" t="inlineStr"/>
      <c r="G2590" s="12" t="inlineStr">
        <is>
          <t>Yes</t>
        </is>
      </c>
    </row>
    <row r="2591">
      <c r="A2591" s="12" t="inlineStr">
        <is>
          <t>Account</t>
        </is>
      </c>
      <c r="B2591" s="12" t="inlineStr">
        <is>
          <t>ShippingStateCode</t>
        </is>
      </c>
      <c r="C2591" s="12" t="inlineStr">
        <is>
          <t>(org describe)</t>
        </is>
      </c>
      <c r="D2591" s="12" t="inlineStr">
        <is>
          <t>AL</t>
        </is>
      </c>
      <c r="E2591" s="12" t="inlineStr">
        <is>
          <t>Alagoas</t>
        </is>
      </c>
      <c r="F2591" s="12" t="inlineStr"/>
      <c r="G2591" s="12" t="inlineStr">
        <is>
          <t>Yes</t>
        </is>
      </c>
    </row>
    <row r="2592">
      <c r="A2592" s="12" t="inlineStr">
        <is>
          <t>Account</t>
        </is>
      </c>
      <c r="B2592" s="12" t="inlineStr">
        <is>
          <t>ShippingStateCode</t>
        </is>
      </c>
      <c r="C2592" s="12" t="inlineStr">
        <is>
          <t>(org describe)</t>
        </is>
      </c>
      <c r="D2592" s="12" t="inlineStr">
        <is>
          <t>AK</t>
        </is>
      </c>
      <c r="E2592" s="12" t="inlineStr">
        <is>
          <t>Alaska</t>
        </is>
      </c>
      <c r="F2592" s="12" t="inlineStr"/>
      <c r="G2592" s="12" t="inlineStr">
        <is>
          <t>Yes</t>
        </is>
      </c>
    </row>
    <row r="2593">
      <c r="A2593" s="12" t="inlineStr">
        <is>
          <t>Account</t>
        </is>
      </c>
      <c r="B2593" s="12" t="inlineStr">
        <is>
          <t>ShippingStateCode</t>
        </is>
      </c>
      <c r="C2593" s="12" t="inlineStr">
        <is>
          <t>(org describe)</t>
        </is>
      </c>
      <c r="D2593" s="12" t="inlineStr">
        <is>
          <t>AB</t>
        </is>
      </c>
      <c r="E2593" s="12" t="inlineStr">
        <is>
          <t>Alberta</t>
        </is>
      </c>
      <c r="F2593" s="12" t="inlineStr"/>
      <c r="G2593" s="12" t="inlineStr">
        <is>
          <t>Yes</t>
        </is>
      </c>
    </row>
    <row r="2594">
      <c r="A2594" s="12" t="inlineStr">
        <is>
          <t>Account</t>
        </is>
      </c>
      <c r="B2594" s="12" t="inlineStr">
        <is>
          <t>ShippingStateCode</t>
        </is>
      </c>
      <c r="C2594" s="12" t="inlineStr">
        <is>
          <t>(org describe)</t>
        </is>
      </c>
      <c r="D2594" s="12" t="inlineStr">
        <is>
          <t>AL</t>
        </is>
      </c>
      <c r="E2594" s="12" t="inlineStr">
        <is>
          <t>Alessandria</t>
        </is>
      </c>
      <c r="F2594" s="12" t="inlineStr"/>
      <c r="G2594" s="12" t="inlineStr">
        <is>
          <t>Yes</t>
        </is>
      </c>
    </row>
    <row r="2595">
      <c r="A2595" s="12" t="inlineStr">
        <is>
          <t>Account</t>
        </is>
      </c>
      <c r="B2595" s="12" t="inlineStr">
        <is>
          <t>ShippingStateCode</t>
        </is>
      </c>
      <c r="C2595" s="12" t="inlineStr">
        <is>
          <t>(org describe)</t>
        </is>
      </c>
      <c r="D2595" s="12" t="inlineStr">
        <is>
          <t>AP</t>
        </is>
      </c>
      <c r="E2595" s="12" t="inlineStr">
        <is>
          <t>Amapá</t>
        </is>
      </c>
      <c r="F2595" s="12" t="inlineStr"/>
      <c r="G2595" s="12" t="inlineStr">
        <is>
          <t>Yes</t>
        </is>
      </c>
    </row>
    <row r="2596">
      <c r="A2596" s="12" t="inlineStr">
        <is>
          <t>Account</t>
        </is>
      </c>
      <c r="B2596" s="12" t="inlineStr">
        <is>
          <t>ShippingStateCode</t>
        </is>
      </c>
      <c r="C2596" s="12" t="inlineStr">
        <is>
          <t>(org describe)</t>
        </is>
      </c>
      <c r="D2596" s="12" t="inlineStr">
        <is>
          <t>AM</t>
        </is>
      </c>
      <c r="E2596" s="12" t="inlineStr">
        <is>
          <t>Amazonas</t>
        </is>
      </c>
      <c r="F2596" s="12" t="inlineStr"/>
      <c r="G2596" s="12" t="inlineStr">
        <is>
          <t>Yes</t>
        </is>
      </c>
    </row>
    <row r="2597">
      <c r="A2597" s="12" t="inlineStr">
        <is>
          <t>Account</t>
        </is>
      </c>
      <c r="B2597" s="12" t="inlineStr">
        <is>
          <t>ShippingStateCode</t>
        </is>
      </c>
      <c r="C2597" s="12" t="inlineStr">
        <is>
          <t>(org describe)</t>
        </is>
      </c>
      <c r="D2597" s="12" t="inlineStr">
        <is>
          <t>AS</t>
        </is>
      </c>
      <c r="E2597" s="12" t="inlineStr">
        <is>
          <t>American Samoa</t>
        </is>
      </c>
      <c r="F2597" s="12" t="inlineStr"/>
      <c r="G2597" s="12" t="inlineStr">
        <is>
          <t>Yes</t>
        </is>
      </c>
    </row>
    <row r="2598">
      <c r="A2598" s="12" t="inlineStr">
        <is>
          <t>Account</t>
        </is>
      </c>
      <c r="B2598" s="12" t="inlineStr">
        <is>
          <t>ShippingStateCode</t>
        </is>
      </c>
      <c r="C2598" s="12" t="inlineStr">
        <is>
          <t>(org describe)</t>
        </is>
      </c>
      <c r="D2598" s="12" t="inlineStr">
        <is>
          <t>AN</t>
        </is>
      </c>
      <c r="E2598" s="12" t="inlineStr">
        <is>
          <t>Ancona</t>
        </is>
      </c>
      <c r="F2598" s="12" t="inlineStr"/>
      <c r="G2598" s="12" t="inlineStr">
        <is>
          <t>Yes</t>
        </is>
      </c>
    </row>
    <row r="2599">
      <c r="A2599" s="12" t="inlineStr">
        <is>
          <t>Account</t>
        </is>
      </c>
      <c r="B2599" s="12" t="inlineStr">
        <is>
          <t>ShippingStateCode</t>
        </is>
      </c>
      <c r="C2599" s="12" t="inlineStr">
        <is>
          <t>(org describe)</t>
        </is>
      </c>
      <c r="D2599" s="12" t="inlineStr">
        <is>
          <t>AN</t>
        </is>
      </c>
      <c r="E2599" s="12" t="inlineStr">
        <is>
          <t>Andaman and Nicobar Islands</t>
        </is>
      </c>
      <c r="F2599" s="12" t="inlineStr"/>
      <c r="G2599" s="12" t="inlineStr">
        <is>
          <t>Yes</t>
        </is>
      </c>
    </row>
    <row r="2600">
      <c r="A2600" s="12" t="inlineStr">
        <is>
          <t>Account</t>
        </is>
      </c>
      <c r="B2600" s="12" t="inlineStr">
        <is>
          <t>ShippingStateCode</t>
        </is>
      </c>
      <c r="C2600" s="12" t="inlineStr">
        <is>
          <t>(org describe)</t>
        </is>
      </c>
      <c r="D2600" s="12" t="inlineStr">
        <is>
          <t>AP</t>
        </is>
      </c>
      <c r="E2600" s="12" t="inlineStr">
        <is>
          <t>Andhra Pradesh</t>
        </is>
      </c>
      <c r="F2600" s="12" t="inlineStr"/>
      <c r="G2600" s="12" t="inlineStr">
        <is>
          <t>Yes</t>
        </is>
      </c>
    </row>
    <row r="2601">
      <c r="A2601" s="12" t="inlineStr">
        <is>
          <t>Account</t>
        </is>
      </c>
      <c r="B2601" s="12" t="inlineStr">
        <is>
          <t>ShippingStateCode</t>
        </is>
      </c>
      <c r="C2601" s="12" t="inlineStr">
        <is>
          <t>(org describe)</t>
        </is>
      </c>
      <c r="D2601" s="12" t="inlineStr">
        <is>
          <t>34</t>
        </is>
      </c>
      <c r="E2601" s="12" t="inlineStr">
        <is>
          <t>Anhui</t>
        </is>
      </c>
      <c r="F2601" s="12" t="inlineStr"/>
      <c r="G2601" s="12" t="inlineStr">
        <is>
          <t>Yes</t>
        </is>
      </c>
    </row>
    <row r="2602">
      <c r="A2602" s="12" t="inlineStr">
        <is>
          <t>Account</t>
        </is>
      </c>
      <c r="B2602" s="12" t="inlineStr">
        <is>
          <t>ShippingStateCode</t>
        </is>
      </c>
      <c r="C2602" s="12" t="inlineStr">
        <is>
          <t>(org describe)</t>
        </is>
      </c>
      <c r="D2602" s="12" t="inlineStr">
        <is>
          <t>AO</t>
        </is>
      </c>
      <c r="E2602" s="12" t="inlineStr">
        <is>
          <t>Aosta</t>
        </is>
      </c>
      <c r="F2602" s="12" t="inlineStr"/>
      <c r="G2602" s="12" t="inlineStr">
        <is>
          <t>Yes</t>
        </is>
      </c>
    </row>
    <row r="2603">
      <c r="A2603" s="12" t="inlineStr">
        <is>
          <t>Account</t>
        </is>
      </c>
      <c r="B2603" s="12" t="inlineStr">
        <is>
          <t>ShippingStateCode</t>
        </is>
      </c>
      <c r="C2603" s="12" t="inlineStr">
        <is>
          <t>(org describe)</t>
        </is>
      </c>
      <c r="D2603" s="12" t="inlineStr">
        <is>
          <t>AR</t>
        </is>
      </c>
      <c r="E2603" s="12" t="inlineStr">
        <is>
          <t>Arezzo</t>
        </is>
      </c>
      <c r="F2603" s="12" t="inlineStr"/>
      <c r="G2603" s="12" t="inlineStr">
        <is>
          <t>Yes</t>
        </is>
      </c>
    </row>
    <row r="2604">
      <c r="A2604" s="12" t="inlineStr">
        <is>
          <t>Account</t>
        </is>
      </c>
      <c r="B2604" s="12" t="inlineStr">
        <is>
          <t>ShippingStateCode</t>
        </is>
      </c>
      <c r="C2604" s="12" t="inlineStr">
        <is>
          <t>(org describe)</t>
        </is>
      </c>
      <c r="D2604" s="12" t="inlineStr">
        <is>
          <t>AZ</t>
        </is>
      </c>
      <c r="E2604" s="12" t="inlineStr">
        <is>
          <t>Arizona</t>
        </is>
      </c>
      <c r="F2604" s="12" t="inlineStr"/>
      <c r="G2604" s="12" t="inlineStr">
        <is>
          <t>Yes</t>
        </is>
      </c>
    </row>
    <row r="2605">
      <c r="A2605" s="12" t="inlineStr">
        <is>
          <t>Account</t>
        </is>
      </c>
      <c r="B2605" s="12" t="inlineStr">
        <is>
          <t>ShippingStateCode</t>
        </is>
      </c>
      <c r="C2605" s="12" t="inlineStr">
        <is>
          <t>(org describe)</t>
        </is>
      </c>
      <c r="D2605" s="12" t="inlineStr">
        <is>
          <t>AR</t>
        </is>
      </c>
      <c r="E2605" s="12" t="inlineStr">
        <is>
          <t>Arkansas</t>
        </is>
      </c>
      <c r="F2605" s="12" t="inlineStr"/>
      <c r="G2605" s="12" t="inlineStr">
        <is>
          <t>Yes</t>
        </is>
      </c>
    </row>
    <row r="2606">
      <c r="A2606" s="12" t="inlineStr">
        <is>
          <t>Account</t>
        </is>
      </c>
      <c r="B2606" s="12" t="inlineStr">
        <is>
          <t>ShippingStateCode</t>
        </is>
      </c>
      <c r="C2606" s="12" t="inlineStr">
        <is>
          <t>(org describe)</t>
        </is>
      </c>
      <c r="D2606" s="12" t="inlineStr">
        <is>
          <t>AA</t>
        </is>
      </c>
      <c r="E2606" s="12" t="inlineStr">
        <is>
          <t>Armed Forces Americas</t>
        </is>
      </c>
      <c r="F2606" s="12" t="inlineStr"/>
      <c r="G2606" s="12" t="inlineStr">
        <is>
          <t>Yes</t>
        </is>
      </c>
    </row>
    <row r="2607">
      <c r="A2607" s="12" t="inlineStr">
        <is>
          <t>Account</t>
        </is>
      </c>
      <c r="B2607" s="12" t="inlineStr">
        <is>
          <t>ShippingStateCode</t>
        </is>
      </c>
      <c r="C2607" s="12" t="inlineStr">
        <is>
          <t>(org describe)</t>
        </is>
      </c>
      <c r="D2607" s="12" t="inlineStr">
        <is>
          <t>AE</t>
        </is>
      </c>
      <c r="E2607" s="12" t="inlineStr">
        <is>
          <t>Armed Forces Europe</t>
        </is>
      </c>
      <c r="F2607" s="12" t="inlineStr"/>
      <c r="G2607" s="12" t="inlineStr">
        <is>
          <t>Yes</t>
        </is>
      </c>
    </row>
    <row r="2608">
      <c r="A2608" s="12" t="inlineStr">
        <is>
          <t>Account</t>
        </is>
      </c>
      <c r="B2608" s="12" t="inlineStr">
        <is>
          <t>ShippingStateCode</t>
        </is>
      </c>
      <c r="C2608" s="12" t="inlineStr">
        <is>
          <t>(org describe)</t>
        </is>
      </c>
      <c r="D2608" s="12" t="inlineStr">
        <is>
          <t>AP</t>
        </is>
      </c>
      <c r="E2608" s="12" t="inlineStr">
        <is>
          <t>Armed Forces Pacific</t>
        </is>
      </c>
      <c r="F2608" s="12" t="inlineStr"/>
      <c r="G2608" s="12" t="inlineStr">
        <is>
          <t>Yes</t>
        </is>
      </c>
    </row>
    <row r="2609">
      <c r="A2609" s="12" t="inlineStr">
        <is>
          <t>Account</t>
        </is>
      </c>
      <c r="B2609" s="12" t="inlineStr">
        <is>
          <t>ShippingStateCode</t>
        </is>
      </c>
      <c r="C2609" s="12" t="inlineStr">
        <is>
          <t>(org describe)</t>
        </is>
      </c>
      <c r="D2609" s="12" t="inlineStr">
        <is>
          <t>AR</t>
        </is>
      </c>
      <c r="E2609" s="12" t="inlineStr">
        <is>
          <t>Arunachal Pradesh</t>
        </is>
      </c>
      <c r="F2609" s="12" t="inlineStr"/>
      <c r="G2609" s="12" t="inlineStr">
        <is>
          <t>Yes</t>
        </is>
      </c>
    </row>
    <row r="2610">
      <c r="A2610" s="12" t="inlineStr">
        <is>
          <t>Account</t>
        </is>
      </c>
      <c r="B2610" s="12" t="inlineStr">
        <is>
          <t>ShippingStateCode</t>
        </is>
      </c>
      <c r="C2610" s="12" t="inlineStr">
        <is>
          <t>(org describe)</t>
        </is>
      </c>
      <c r="D2610" s="12" t="inlineStr">
        <is>
          <t>AP</t>
        </is>
      </c>
      <c r="E2610" s="12" t="inlineStr">
        <is>
          <t>Ascoli Piceno</t>
        </is>
      </c>
      <c r="F2610" s="12" t="inlineStr"/>
      <c r="G2610" s="12" t="inlineStr">
        <is>
          <t>Yes</t>
        </is>
      </c>
    </row>
    <row r="2611">
      <c r="A2611" s="12" t="inlineStr">
        <is>
          <t>Account</t>
        </is>
      </c>
      <c r="B2611" s="12" t="inlineStr">
        <is>
          <t>ShippingStateCode</t>
        </is>
      </c>
      <c r="C2611" s="12" t="inlineStr">
        <is>
          <t>(org describe)</t>
        </is>
      </c>
      <c r="D2611" s="12" t="inlineStr">
        <is>
          <t>AS</t>
        </is>
      </c>
      <c r="E2611" s="12" t="inlineStr">
        <is>
          <t>Assam</t>
        </is>
      </c>
      <c r="F2611" s="12" t="inlineStr"/>
      <c r="G2611" s="12" t="inlineStr">
        <is>
          <t>Yes</t>
        </is>
      </c>
    </row>
    <row r="2612">
      <c r="A2612" s="12" t="inlineStr">
        <is>
          <t>Account</t>
        </is>
      </c>
      <c r="B2612" s="12" t="inlineStr">
        <is>
          <t>ShippingStateCode</t>
        </is>
      </c>
      <c r="C2612" s="12" t="inlineStr">
        <is>
          <t>(org describe)</t>
        </is>
      </c>
      <c r="D2612" s="12" t="inlineStr">
        <is>
          <t>AT</t>
        </is>
      </c>
      <c r="E2612" s="12" t="inlineStr">
        <is>
          <t>Asti</t>
        </is>
      </c>
      <c r="F2612" s="12" t="inlineStr"/>
      <c r="G2612" s="12" t="inlineStr">
        <is>
          <t>Yes</t>
        </is>
      </c>
    </row>
    <row r="2613">
      <c r="A2613" s="12" t="inlineStr">
        <is>
          <t>Account</t>
        </is>
      </c>
      <c r="B2613" s="12" t="inlineStr">
        <is>
          <t>ShippingStateCode</t>
        </is>
      </c>
      <c r="C2613" s="12" t="inlineStr">
        <is>
          <t>(org describe)</t>
        </is>
      </c>
      <c r="D2613" s="12" t="inlineStr">
        <is>
          <t>ACT</t>
        </is>
      </c>
      <c r="E2613" s="12" t="inlineStr">
        <is>
          <t>Australian Capital Territory</t>
        </is>
      </c>
      <c r="F2613" s="12" t="inlineStr"/>
      <c r="G2613" s="12" t="inlineStr">
        <is>
          <t>Yes</t>
        </is>
      </c>
    </row>
    <row r="2614">
      <c r="A2614" s="12" t="inlineStr">
        <is>
          <t>Account</t>
        </is>
      </c>
      <c r="B2614" s="12" t="inlineStr">
        <is>
          <t>ShippingStateCode</t>
        </is>
      </c>
      <c r="C2614" s="12" t="inlineStr">
        <is>
          <t>(org describe)</t>
        </is>
      </c>
      <c r="D2614" s="12" t="inlineStr">
        <is>
          <t>AV</t>
        </is>
      </c>
      <c r="E2614" s="12" t="inlineStr">
        <is>
          <t>Avellino</t>
        </is>
      </c>
      <c r="F2614" s="12" t="inlineStr"/>
      <c r="G2614" s="12" t="inlineStr">
        <is>
          <t>Yes</t>
        </is>
      </c>
    </row>
    <row r="2615">
      <c r="A2615" s="12" t="inlineStr">
        <is>
          <t>Account</t>
        </is>
      </c>
      <c r="B2615" s="12" t="inlineStr">
        <is>
          <t>ShippingStateCode</t>
        </is>
      </c>
      <c r="C2615" s="12" t="inlineStr">
        <is>
          <t>(org describe)</t>
        </is>
      </c>
      <c r="D2615" s="12" t="inlineStr">
        <is>
          <t>BA</t>
        </is>
      </c>
      <c r="E2615" s="12" t="inlineStr">
        <is>
          <t>Bahia</t>
        </is>
      </c>
      <c r="F2615" s="12" t="inlineStr"/>
      <c r="G2615" s="12" t="inlineStr">
        <is>
          <t>Yes</t>
        </is>
      </c>
    </row>
    <row r="2616">
      <c r="A2616" s="12" t="inlineStr">
        <is>
          <t>Account</t>
        </is>
      </c>
      <c r="B2616" s="12" t="inlineStr">
        <is>
          <t>ShippingStateCode</t>
        </is>
      </c>
      <c r="C2616" s="12" t="inlineStr">
        <is>
          <t>(org describe)</t>
        </is>
      </c>
      <c r="D2616" s="12" t="inlineStr">
        <is>
          <t>BC</t>
        </is>
      </c>
      <c r="E2616" s="12" t="inlineStr">
        <is>
          <t>Baja California</t>
        </is>
      </c>
      <c r="F2616" s="12" t="inlineStr"/>
      <c r="G2616" s="12" t="inlineStr">
        <is>
          <t>Yes</t>
        </is>
      </c>
    </row>
    <row r="2617">
      <c r="A2617" s="12" t="inlineStr">
        <is>
          <t>Account</t>
        </is>
      </c>
      <c r="B2617" s="12" t="inlineStr">
        <is>
          <t>ShippingStateCode</t>
        </is>
      </c>
      <c r="C2617" s="12" t="inlineStr">
        <is>
          <t>(org describe)</t>
        </is>
      </c>
      <c r="D2617" s="12" t="inlineStr">
        <is>
          <t>BS</t>
        </is>
      </c>
      <c r="E2617" s="12" t="inlineStr">
        <is>
          <t>Baja California Sur</t>
        </is>
      </c>
      <c r="F2617" s="12" t="inlineStr"/>
      <c r="G2617" s="12" t="inlineStr">
        <is>
          <t>Yes</t>
        </is>
      </c>
    </row>
    <row r="2618">
      <c r="A2618" s="12" t="inlineStr">
        <is>
          <t>Account</t>
        </is>
      </c>
      <c r="B2618" s="12" t="inlineStr">
        <is>
          <t>ShippingStateCode</t>
        </is>
      </c>
      <c r="C2618" s="12" t="inlineStr">
        <is>
          <t>(org describe)</t>
        </is>
      </c>
      <c r="D2618" s="12" t="inlineStr">
        <is>
          <t>BA</t>
        </is>
      </c>
      <c r="E2618" s="12" t="inlineStr">
        <is>
          <t>Bari</t>
        </is>
      </c>
      <c r="F2618" s="12" t="inlineStr"/>
      <c r="G2618" s="12" t="inlineStr">
        <is>
          <t>Yes</t>
        </is>
      </c>
    </row>
    <row r="2619">
      <c r="A2619" s="12" t="inlineStr">
        <is>
          <t>Account</t>
        </is>
      </c>
      <c r="B2619" s="12" t="inlineStr">
        <is>
          <t>ShippingStateCode</t>
        </is>
      </c>
      <c r="C2619" s="12" t="inlineStr">
        <is>
          <t>(org describe)</t>
        </is>
      </c>
      <c r="D2619" s="12" t="inlineStr">
        <is>
          <t>BT</t>
        </is>
      </c>
      <c r="E2619" s="12" t="inlineStr">
        <is>
          <t>Barletta-Andria-Trani</t>
        </is>
      </c>
      <c r="F2619" s="12" t="inlineStr"/>
      <c r="G2619" s="12" t="inlineStr">
        <is>
          <t>Yes</t>
        </is>
      </c>
    </row>
    <row r="2620">
      <c r="A2620" s="12" t="inlineStr">
        <is>
          <t>Account</t>
        </is>
      </c>
      <c r="B2620" s="12" t="inlineStr">
        <is>
          <t>ShippingStateCode</t>
        </is>
      </c>
      <c r="C2620" s="12" t="inlineStr">
        <is>
          <t>(org describe)</t>
        </is>
      </c>
      <c r="D2620" s="12" t="inlineStr">
        <is>
          <t>11</t>
        </is>
      </c>
      <c r="E2620" s="12" t="inlineStr">
        <is>
          <t>Beijing</t>
        </is>
      </c>
      <c r="F2620" s="12" t="inlineStr"/>
      <c r="G2620" s="12" t="inlineStr">
        <is>
          <t>Yes</t>
        </is>
      </c>
    </row>
    <row r="2621">
      <c r="A2621" s="12" t="inlineStr">
        <is>
          <t>Account</t>
        </is>
      </c>
      <c r="B2621" s="12" t="inlineStr">
        <is>
          <t>ShippingStateCode</t>
        </is>
      </c>
      <c r="C2621" s="12" t="inlineStr">
        <is>
          <t>(org describe)</t>
        </is>
      </c>
      <c r="D2621" s="12" t="inlineStr">
        <is>
          <t>BL</t>
        </is>
      </c>
      <c r="E2621" s="12" t="inlineStr">
        <is>
          <t>Belluno</t>
        </is>
      </c>
      <c r="F2621" s="12" t="inlineStr"/>
      <c r="G2621" s="12" t="inlineStr">
        <is>
          <t>Yes</t>
        </is>
      </c>
    </row>
    <row r="2622">
      <c r="A2622" s="12" t="inlineStr">
        <is>
          <t>Account</t>
        </is>
      </c>
      <c r="B2622" s="12" t="inlineStr">
        <is>
          <t>ShippingStateCode</t>
        </is>
      </c>
      <c r="C2622" s="12" t="inlineStr">
        <is>
          <t>(org describe)</t>
        </is>
      </c>
      <c r="D2622" s="12" t="inlineStr">
        <is>
          <t>BN</t>
        </is>
      </c>
      <c r="E2622" s="12" t="inlineStr">
        <is>
          <t>Benevento</t>
        </is>
      </c>
      <c r="F2622" s="12" t="inlineStr"/>
      <c r="G2622" s="12" t="inlineStr">
        <is>
          <t>Yes</t>
        </is>
      </c>
    </row>
    <row r="2623">
      <c r="A2623" s="12" t="inlineStr">
        <is>
          <t>Account</t>
        </is>
      </c>
      <c r="B2623" s="12" t="inlineStr">
        <is>
          <t>ShippingStateCode</t>
        </is>
      </c>
      <c r="C2623" s="12" t="inlineStr">
        <is>
          <t>(org describe)</t>
        </is>
      </c>
      <c r="D2623" s="12" t="inlineStr">
        <is>
          <t>BG</t>
        </is>
      </c>
      <c r="E2623" s="12" t="inlineStr">
        <is>
          <t>Bergamo</t>
        </is>
      </c>
      <c r="F2623" s="12" t="inlineStr"/>
      <c r="G2623" s="12" t="inlineStr">
        <is>
          <t>Yes</t>
        </is>
      </c>
    </row>
    <row r="2624">
      <c r="A2624" s="12" t="inlineStr">
        <is>
          <t>Account</t>
        </is>
      </c>
      <c r="B2624" s="12" t="inlineStr">
        <is>
          <t>ShippingStateCode</t>
        </is>
      </c>
      <c r="C2624" s="12" t="inlineStr">
        <is>
          <t>(org describe)</t>
        </is>
      </c>
      <c r="D2624" s="12" t="inlineStr">
        <is>
          <t>BI</t>
        </is>
      </c>
      <c r="E2624" s="12" t="inlineStr">
        <is>
          <t>Biella</t>
        </is>
      </c>
      <c r="F2624" s="12" t="inlineStr"/>
      <c r="G2624" s="12" t="inlineStr">
        <is>
          <t>Yes</t>
        </is>
      </c>
    </row>
    <row r="2625">
      <c r="A2625" s="12" t="inlineStr">
        <is>
          <t>Account</t>
        </is>
      </c>
      <c r="B2625" s="12" t="inlineStr">
        <is>
          <t>ShippingStateCode</t>
        </is>
      </c>
      <c r="C2625" s="12" t="inlineStr">
        <is>
          <t>(org describe)</t>
        </is>
      </c>
      <c r="D2625" s="12" t="inlineStr">
        <is>
          <t>BR</t>
        </is>
      </c>
      <c r="E2625" s="12" t="inlineStr">
        <is>
          <t>Bihar</t>
        </is>
      </c>
      <c r="F2625" s="12" t="inlineStr"/>
      <c r="G2625" s="12" t="inlineStr">
        <is>
          <t>Yes</t>
        </is>
      </c>
    </row>
    <row r="2626">
      <c r="A2626" s="12" t="inlineStr">
        <is>
          <t>Account</t>
        </is>
      </c>
      <c r="B2626" s="12" t="inlineStr">
        <is>
          <t>ShippingStateCode</t>
        </is>
      </c>
      <c r="C2626" s="12" t="inlineStr">
        <is>
          <t>(org describe)</t>
        </is>
      </c>
      <c r="D2626" s="12" t="inlineStr">
        <is>
          <t>BO</t>
        </is>
      </c>
      <c r="E2626" s="12" t="inlineStr">
        <is>
          <t>Bologna</t>
        </is>
      </c>
      <c r="F2626" s="12" t="inlineStr"/>
      <c r="G2626" s="12" t="inlineStr">
        <is>
          <t>Yes</t>
        </is>
      </c>
    </row>
    <row r="2627">
      <c r="A2627" s="12" t="inlineStr">
        <is>
          <t>Account</t>
        </is>
      </c>
      <c r="B2627" s="12" t="inlineStr">
        <is>
          <t>ShippingStateCode</t>
        </is>
      </c>
      <c r="C2627" s="12" t="inlineStr">
        <is>
          <t>(org describe)</t>
        </is>
      </c>
      <c r="D2627" s="12" t="inlineStr">
        <is>
          <t>BZ</t>
        </is>
      </c>
      <c r="E2627" s="12" t="inlineStr">
        <is>
          <t>Bolzano</t>
        </is>
      </c>
      <c r="F2627" s="12" t="inlineStr"/>
      <c r="G2627" s="12" t="inlineStr">
        <is>
          <t>Yes</t>
        </is>
      </c>
    </row>
    <row r="2628">
      <c r="A2628" s="12" t="inlineStr">
        <is>
          <t>Account</t>
        </is>
      </c>
      <c r="B2628" s="12" t="inlineStr">
        <is>
          <t>ShippingStateCode</t>
        </is>
      </c>
      <c r="C2628" s="12" t="inlineStr">
        <is>
          <t>(org describe)</t>
        </is>
      </c>
      <c r="D2628" s="12" t="inlineStr">
        <is>
          <t>BS</t>
        </is>
      </c>
      <c r="E2628" s="12" t="inlineStr">
        <is>
          <t>Brescia</t>
        </is>
      </c>
      <c r="F2628" s="12" t="inlineStr"/>
      <c r="G2628" s="12" t="inlineStr">
        <is>
          <t>Yes</t>
        </is>
      </c>
    </row>
    <row r="2629">
      <c r="A2629" s="12" t="inlineStr">
        <is>
          <t>Account</t>
        </is>
      </c>
      <c r="B2629" s="12" t="inlineStr">
        <is>
          <t>ShippingStateCode</t>
        </is>
      </c>
      <c r="C2629" s="12" t="inlineStr">
        <is>
          <t>(org describe)</t>
        </is>
      </c>
      <c r="D2629" s="12" t="inlineStr">
        <is>
          <t>BR</t>
        </is>
      </c>
      <c r="E2629" s="12" t="inlineStr">
        <is>
          <t>Brindisi</t>
        </is>
      </c>
      <c r="F2629" s="12" t="inlineStr"/>
      <c r="G2629" s="12" t="inlineStr">
        <is>
          <t>Yes</t>
        </is>
      </c>
    </row>
    <row r="2630">
      <c r="A2630" s="12" t="inlineStr">
        <is>
          <t>Account</t>
        </is>
      </c>
      <c r="B2630" s="12" t="inlineStr">
        <is>
          <t>ShippingStateCode</t>
        </is>
      </c>
      <c r="C2630" s="12" t="inlineStr">
        <is>
          <t>(org describe)</t>
        </is>
      </c>
      <c r="D2630" s="12" t="inlineStr">
        <is>
          <t>BC</t>
        </is>
      </c>
      <c r="E2630" s="12" t="inlineStr">
        <is>
          <t>British Columbia</t>
        </is>
      </c>
      <c r="F2630" s="12" t="inlineStr"/>
      <c r="G2630" s="12" t="inlineStr">
        <is>
          <t>Yes</t>
        </is>
      </c>
    </row>
    <row r="2631">
      <c r="A2631" s="12" t="inlineStr">
        <is>
          <t>Account</t>
        </is>
      </c>
      <c r="B2631" s="12" t="inlineStr">
        <is>
          <t>ShippingStateCode</t>
        </is>
      </c>
      <c r="C2631" s="12" t="inlineStr">
        <is>
          <t>(org describe)</t>
        </is>
      </c>
      <c r="D2631" s="12" t="inlineStr">
        <is>
          <t>CA</t>
        </is>
      </c>
      <c r="E2631" s="12" t="inlineStr">
        <is>
          <t>Cagliari</t>
        </is>
      </c>
      <c r="F2631" s="12" t="inlineStr"/>
      <c r="G2631" s="12" t="inlineStr">
        <is>
          <t>Yes</t>
        </is>
      </c>
    </row>
    <row r="2632">
      <c r="A2632" s="12" t="inlineStr">
        <is>
          <t>Account</t>
        </is>
      </c>
      <c r="B2632" s="12" t="inlineStr">
        <is>
          <t>ShippingStateCode</t>
        </is>
      </c>
      <c r="C2632" s="12" t="inlineStr">
        <is>
          <t>(org describe)</t>
        </is>
      </c>
      <c r="D2632" s="12" t="inlineStr">
        <is>
          <t>CA</t>
        </is>
      </c>
      <c r="E2632" s="12" t="inlineStr">
        <is>
          <t>California</t>
        </is>
      </c>
      <c r="F2632" s="12" t="inlineStr"/>
      <c r="G2632" s="12" t="inlineStr">
        <is>
          <t>Yes</t>
        </is>
      </c>
    </row>
    <row r="2633">
      <c r="A2633" s="12" t="inlineStr">
        <is>
          <t>Account</t>
        </is>
      </c>
      <c r="B2633" s="12" t="inlineStr">
        <is>
          <t>ShippingStateCode</t>
        </is>
      </c>
      <c r="C2633" s="12" t="inlineStr">
        <is>
          <t>(org describe)</t>
        </is>
      </c>
      <c r="D2633" s="12" t="inlineStr">
        <is>
          <t>CL</t>
        </is>
      </c>
      <c r="E2633" s="12" t="inlineStr">
        <is>
          <t>Caltanissetta</t>
        </is>
      </c>
      <c r="F2633" s="12" t="inlineStr"/>
      <c r="G2633" s="12" t="inlineStr">
        <is>
          <t>Yes</t>
        </is>
      </c>
    </row>
    <row r="2634">
      <c r="A2634" s="12" t="inlineStr">
        <is>
          <t>Account</t>
        </is>
      </c>
      <c r="B2634" s="12" t="inlineStr">
        <is>
          <t>ShippingStateCode</t>
        </is>
      </c>
      <c r="C2634" s="12" t="inlineStr">
        <is>
          <t>(org describe)</t>
        </is>
      </c>
      <c r="D2634" s="12" t="inlineStr">
        <is>
          <t>CM</t>
        </is>
      </c>
      <c r="E2634" s="12" t="inlineStr">
        <is>
          <t>Campeche</t>
        </is>
      </c>
      <c r="F2634" s="12" t="inlineStr"/>
      <c r="G2634" s="12" t="inlineStr">
        <is>
          <t>Yes</t>
        </is>
      </c>
    </row>
    <row r="2635">
      <c r="A2635" s="12" t="inlineStr">
        <is>
          <t>Account</t>
        </is>
      </c>
      <c r="B2635" s="12" t="inlineStr">
        <is>
          <t>ShippingStateCode</t>
        </is>
      </c>
      <c r="C2635" s="12" t="inlineStr">
        <is>
          <t>(org describe)</t>
        </is>
      </c>
      <c r="D2635" s="12" t="inlineStr">
        <is>
          <t>CB</t>
        </is>
      </c>
      <c r="E2635" s="12" t="inlineStr">
        <is>
          <t>Campobasso</t>
        </is>
      </c>
      <c r="F2635" s="12" t="inlineStr"/>
      <c r="G2635" s="12" t="inlineStr">
        <is>
          <t>Yes</t>
        </is>
      </c>
    </row>
    <row r="2636">
      <c r="A2636" s="12" t="inlineStr">
        <is>
          <t>Account</t>
        </is>
      </c>
      <c r="B2636" s="12" t="inlineStr">
        <is>
          <t>ShippingStateCode</t>
        </is>
      </c>
      <c r="C2636" s="12" t="inlineStr">
        <is>
          <t>(org describe)</t>
        </is>
      </c>
      <c r="D2636" s="12" t="inlineStr">
        <is>
          <t>CI</t>
        </is>
      </c>
      <c r="E2636" s="12" t="inlineStr">
        <is>
          <t>Carbonia-Iglesias</t>
        </is>
      </c>
      <c r="F2636" s="12" t="inlineStr"/>
      <c r="G2636" s="12" t="inlineStr">
        <is>
          <t>Yes</t>
        </is>
      </c>
    </row>
    <row r="2637">
      <c r="A2637" s="12" t="inlineStr">
        <is>
          <t>Account</t>
        </is>
      </c>
      <c r="B2637" s="12" t="inlineStr">
        <is>
          <t>ShippingStateCode</t>
        </is>
      </c>
      <c r="C2637" s="12" t="inlineStr">
        <is>
          <t>(org describe)</t>
        </is>
      </c>
      <c r="D2637" s="12" t="inlineStr">
        <is>
          <t>CW</t>
        </is>
      </c>
      <c r="E2637" s="12" t="inlineStr">
        <is>
          <t>Carlow</t>
        </is>
      </c>
      <c r="F2637" s="12" t="inlineStr"/>
      <c r="G2637" s="12" t="inlineStr">
        <is>
          <t>Yes</t>
        </is>
      </c>
    </row>
    <row r="2638">
      <c r="A2638" s="12" t="inlineStr">
        <is>
          <t>Account</t>
        </is>
      </c>
      <c r="B2638" s="12" t="inlineStr">
        <is>
          <t>ShippingStateCode</t>
        </is>
      </c>
      <c r="C2638" s="12" t="inlineStr">
        <is>
          <t>(org describe)</t>
        </is>
      </c>
      <c r="D2638" s="12" t="inlineStr">
        <is>
          <t>CE</t>
        </is>
      </c>
      <c r="E2638" s="12" t="inlineStr">
        <is>
          <t>Caserta</t>
        </is>
      </c>
      <c r="F2638" s="12" t="inlineStr"/>
      <c r="G2638" s="12" t="inlineStr">
        <is>
          <t>Yes</t>
        </is>
      </c>
    </row>
    <row r="2639">
      <c r="A2639" s="12" t="inlineStr">
        <is>
          <t>Account</t>
        </is>
      </c>
      <c r="B2639" s="12" t="inlineStr">
        <is>
          <t>ShippingStateCode</t>
        </is>
      </c>
      <c r="C2639" s="12" t="inlineStr">
        <is>
          <t>(org describe)</t>
        </is>
      </c>
      <c r="D2639" s="12" t="inlineStr">
        <is>
          <t>CT</t>
        </is>
      </c>
      <c r="E2639" s="12" t="inlineStr">
        <is>
          <t>Catania</t>
        </is>
      </c>
      <c r="F2639" s="12" t="inlineStr"/>
      <c r="G2639" s="12" t="inlineStr">
        <is>
          <t>Yes</t>
        </is>
      </c>
    </row>
    <row r="2640">
      <c r="A2640" s="12" t="inlineStr">
        <is>
          <t>Account</t>
        </is>
      </c>
      <c r="B2640" s="12" t="inlineStr">
        <is>
          <t>ShippingStateCode</t>
        </is>
      </c>
      <c r="C2640" s="12" t="inlineStr">
        <is>
          <t>(org describe)</t>
        </is>
      </c>
      <c r="D2640" s="12" t="inlineStr">
        <is>
          <t>CZ</t>
        </is>
      </c>
      <c r="E2640" s="12" t="inlineStr">
        <is>
          <t>Catanzaro</t>
        </is>
      </c>
      <c r="F2640" s="12" t="inlineStr"/>
      <c r="G2640" s="12" t="inlineStr">
        <is>
          <t>Yes</t>
        </is>
      </c>
    </row>
    <row r="2641">
      <c r="A2641" s="12" t="inlineStr">
        <is>
          <t>Account</t>
        </is>
      </c>
      <c r="B2641" s="12" t="inlineStr">
        <is>
          <t>ShippingStateCode</t>
        </is>
      </c>
      <c r="C2641" s="12" t="inlineStr">
        <is>
          <t>(org describe)</t>
        </is>
      </c>
      <c r="D2641" s="12" t="inlineStr">
        <is>
          <t>CN</t>
        </is>
      </c>
      <c r="E2641" s="12" t="inlineStr">
        <is>
          <t>Cavan</t>
        </is>
      </c>
      <c r="F2641" s="12" t="inlineStr"/>
      <c r="G2641" s="12" t="inlineStr">
        <is>
          <t>Yes</t>
        </is>
      </c>
    </row>
    <row r="2642">
      <c r="A2642" s="12" t="inlineStr">
        <is>
          <t>Account</t>
        </is>
      </c>
      <c r="B2642" s="12" t="inlineStr">
        <is>
          <t>ShippingStateCode</t>
        </is>
      </c>
      <c r="C2642" s="12" t="inlineStr">
        <is>
          <t>(org describe)</t>
        </is>
      </c>
      <c r="D2642" s="12" t="inlineStr">
        <is>
          <t>CE</t>
        </is>
      </c>
      <c r="E2642" s="12" t="inlineStr">
        <is>
          <t>Ceará</t>
        </is>
      </c>
      <c r="F2642" s="12" t="inlineStr"/>
      <c r="G2642" s="12" t="inlineStr">
        <is>
          <t>Yes</t>
        </is>
      </c>
    </row>
    <row r="2643">
      <c r="A2643" s="12" t="inlineStr">
        <is>
          <t>Account</t>
        </is>
      </c>
      <c r="B2643" s="12" t="inlineStr">
        <is>
          <t>ShippingStateCode</t>
        </is>
      </c>
      <c r="C2643" s="12" t="inlineStr">
        <is>
          <t>(org describe)</t>
        </is>
      </c>
      <c r="D2643" s="12" t="inlineStr">
        <is>
          <t>CH</t>
        </is>
      </c>
      <c r="E2643" s="12" t="inlineStr">
        <is>
          <t>Chandigarh</t>
        </is>
      </c>
      <c r="F2643" s="12" t="inlineStr"/>
      <c r="G2643" s="12" t="inlineStr">
        <is>
          <t>Yes</t>
        </is>
      </c>
    </row>
    <row r="2644">
      <c r="A2644" s="12" t="inlineStr">
        <is>
          <t>Account</t>
        </is>
      </c>
      <c r="B2644" s="12" t="inlineStr">
        <is>
          <t>ShippingStateCode</t>
        </is>
      </c>
      <c r="C2644" s="12" t="inlineStr">
        <is>
          <t>(org describe)</t>
        </is>
      </c>
      <c r="D2644" s="12" t="inlineStr">
        <is>
          <t>CT</t>
        </is>
      </c>
      <c r="E2644" s="12" t="inlineStr">
        <is>
          <t>Chhattisgarh</t>
        </is>
      </c>
      <c r="F2644" s="12" t="inlineStr"/>
      <c r="G2644" s="12" t="inlineStr">
        <is>
          <t>Yes</t>
        </is>
      </c>
    </row>
    <row r="2645">
      <c r="A2645" s="12" t="inlineStr">
        <is>
          <t>Account</t>
        </is>
      </c>
      <c r="B2645" s="12" t="inlineStr">
        <is>
          <t>ShippingStateCode</t>
        </is>
      </c>
      <c r="C2645" s="12" t="inlineStr">
        <is>
          <t>(org describe)</t>
        </is>
      </c>
      <c r="D2645" s="12" t="inlineStr">
        <is>
          <t>CS</t>
        </is>
      </c>
      <c r="E2645" s="12" t="inlineStr">
        <is>
          <t>Chiapas</t>
        </is>
      </c>
      <c r="F2645" s="12" t="inlineStr"/>
      <c r="G2645" s="12" t="inlineStr">
        <is>
          <t>Yes</t>
        </is>
      </c>
    </row>
    <row r="2646">
      <c r="A2646" s="12" t="inlineStr">
        <is>
          <t>Account</t>
        </is>
      </c>
      <c r="B2646" s="12" t="inlineStr">
        <is>
          <t>ShippingStateCode</t>
        </is>
      </c>
      <c r="C2646" s="12" t="inlineStr">
        <is>
          <t>(org describe)</t>
        </is>
      </c>
      <c r="D2646" s="12" t="inlineStr">
        <is>
          <t>CH</t>
        </is>
      </c>
      <c r="E2646" s="12" t="inlineStr">
        <is>
          <t>Chieti</t>
        </is>
      </c>
      <c r="F2646" s="12" t="inlineStr"/>
      <c r="G2646" s="12" t="inlineStr">
        <is>
          <t>Yes</t>
        </is>
      </c>
    </row>
    <row r="2647">
      <c r="A2647" s="12" t="inlineStr">
        <is>
          <t>Account</t>
        </is>
      </c>
      <c r="B2647" s="12" t="inlineStr">
        <is>
          <t>ShippingStateCode</t>
        </is>
      </c>
      <c r="C2647" s="12" t="inlineStr">
        <is>
          <t>(org describe)</t>
        </is>
      </c>
      <c r="D2647" s="12" t="inlineStr">
        <is>
          <t>CH</t>
        </is>
      </c>
      <c r="E2647" s="12" t="inlineStr">
        <is>
          <t>Chihuahua</t>
        </is>
      </c>
      <c r="F2647" s="12" t="inlineStr"/>
      <c r="G2647" s="12" t="inlineStr">
        <is>
          <t>Yes</t>
        </is>
      </c>
    </row>
    <row r="2648">
      <c r="A2648" s="12" t="inlineStr">
        <is>
          <t>Account</t>
        </is>
      </c>
      <c r="B2648" s="12" t="inlineStr">
        <is>
          <t>ShippingStateCode</t>
        </is>
      </c>
      <c r="C2648" s="12" t="inlineStr">
        <is>
          <t>(org describe)</t>
        </is>
      </c>
      <c r="D2648" s="12" t="inlineStr">
        <is>
          <t>71</t>
        </is>
      </c>
      <c r="E2648" s="12" t="inlineStr">
        <is>
          <t>Chinese Taipei</t>
        </is>
      </c>
      <c r="F2648" s="12" t="inlineStr"/>
      <c r="G2648" s="12" t="inlineStr">
        <is>
          <t>Yes</t>
        </is>
      </c>
    </row>
    <row r="2649">
      <c r="A2649" s="12" t="inlineStr">
        <is>
          <t>Account</t>
        </is>
      </c>
      <c r="B2649" s="12" t="inlineStr">
        <is>
          <t>ShippingStateCode</t>
        </is>
      </c>
      <c r="C2649" s="12" t="inlineStr">
        <is>
          <t>(org describe)</t>
        </is>
      </c>
      <c r="D2649" s="12" t="inlineStr">
        <is>
          <t>50</t>
        </is>
      </c>
      <c r="E2649" s="12" t="inlineStr">
        <is>
          <t>Chongqing</t>
        </is>
      </c>
      <c r="F2649" s="12" t="inlineStr"/>
      <c r="G2649" s="12" t="inlineStr">
        <is>
          <t>Yes</t>
        </is>
      </c>
    </row>
    <row r="2650">
      <c r="A2650" s="12" t="inlineStr">
        <is>
          <t>Account</t>
        </is>
      </c>
      <c r="B2650" s="12" t="inlineStr">
        <is>
          <t>ShippingStateCode</t>
        </is>
      </c>
      <c r="C2650" s="12" t="inlineStr">
        <is>
          <t>(org describe)</t>
        </is>
      </c>
      <c r="D2650" s="12" t="inlineStr">
        <is>
          <t>CE</t>
        </is>
      </c>
      <c r="E2650" s="12" t="inlineStr">
        <is>
          <t>Clare</t>
        </is>
      </c>
      <c r="F2650" s="12" t="inlineStr"/>
      <c r="G2650" s="12" t="inlineStr">
        <is>
          <t>Yes</t>
        </is>
      </c>
    </row>
    <row r="2651">
      <c r="A2651" s="12" t="inlineStr">
        <is>
          <t>Account</t>
        </is>
      </c>
      <c r="B2651" s="12" t="inlineStr">
        <is>
          <t>ShippingStateCode</t>
        </is>
      </c>
      <c r="C2651" s="12" t="inlineStr">
        <is>
          <t>(org describe)</t>
        </is>
      </c>
      <c r="D2651" s="12" t="inlineStr">
        <is>
          <t>CO</t>
        </is>
      </c>
      <c r="E2651" s="12" t="inlineStr">
        <is>
          <t>Coahuila</t>
        </is>
      </c>
      <c r="F2651" s="12" t="inlineStr"/>
      <c r="G2651" s="12" t="inlineStr">
        <is>
          <t>Yes</t>
        </is>
      </c>
    </row>
    <row r="2652">
      <c r="A2652" s="12" t="inlineStr">
        <is>
          <t>Account</t>
        </is>
      </c>
      <c r="B2652" s="12" t="inlineStr">
        <is>
          <t>ShippingStateCode</t>
        </is>
      </c>
      <c r="C2652" s="12" t="inlineStr">
        <is>
          <t>(org describe)</t>
        </is>
      </c>
      <c r="D2652" s="12" t="inlineStr">
        <is>
          <t>CL</t>
        </is>
      </c>
      <c r="E2652" s="12" t="inlineStr">
        <is>
          <t>Colima</t>
        </is>
      </c>
      <c r="F2652" s="12" t="inlineStr"/>
      <c r="G2652" s="12" t="inlineStr">
        <is>
          <t>Yes</t>
        </is>
      </c>
    </row>
    <row r="2653">
      <c r="A2653" s="12" t="inlineStr">
        <is>
          <t>Account</t>
        </is>
      </c>
      <c r="B2653" s="12" t="inlineStr">
        <is>
          <t>ShippingStateCode</t>
        </is>
      </c>
      <c r="C2653" s="12" t="inlineStr">
        <is>
          <t>(org describe)</t>
        </is>
      </c>
      <c r="D2653" s="12" t="inlineStr">
        <is>
          <t>CO</t>
        </is>
      </c>
      <c r="E2653" s="12" t="inlineStr">
        <is>
          <t>Colorado</t>
        </is>
      </c>
      <c r="F2653" s="12" t="inlineStr"/>
      <c r="G2653" s="12" t="inlineStr">
        <is>
          <t>Yes</t>
        </is>
      </c>
    </row>
    <row r="2654">
      <c r="A2654" s="12" t="inlineStr">
        <is>
          <t>Account</t>
        </is>
      </c>
      <c r="B2654" s="12" t="inlineStr">
        <is>
          <t>ShippingStateCode</t>
        </is>
      </c>
      <c r="C2654" s="12" t="inlineStr">
        <is>
          <t>(org describe)</t>
        </is>
      </c>
      <c r="D2654" s="12" t="inlineStr">
        <is>
          <t>CO</t>
        </is>
      </c>
      <c r="E2654" s="12" t="inlineStr">
        <is>
          <t>Como</t>
        </is>
      </c>
      <c r="F2654" s="12" t="inlineStr"/>
      <c r="G2654" s="12" t="inlineStr">
        <is>
          <t>Yes</t>
        </is>
      </c>
    </row>
    <row r="2655">
      <c r="A2655" s="12" t="inlineStr">
        <is>
          <t>Account</t>
        </is>
      </c>
      <c r="B2655" s="12" t="inlineStr">
        <is>
          <t>ShippingStateCode</t>
        </is>
      </c>
      <c r="C2655" s="12" t="inlineStr">
        <is>
          <t>(org describe)</t>
        </is>
      </c>
      <c r="D2655" s="12" t="inlineStr">
        <is>
          <t>CT</t>
        </is>
      </c>
      <c r="E2655" s="12" t="inlineStr">
        <is>
          <t>Connecticut</t>
        </is>
      </c>
      <c r="F2655" s="12" t="inlineStr"/>
      <c r="G2655" s="12" t="inlineStr">
        <is>
          <t>Yes</t>
        </is>
      </c>
    </row>
    <row r="2656">
      <c r="A2656" s="12" t="inlineStr">
        <is>
          <t>Account</t>
        </is>
      </c>
      <c r="B2656" s="12" t="inlineStr">
        <is>
          <t>ShippingStateCode</t>
        </is>
      </c>
      <c r="C2656" s="12" t="inlineStr">
        <is>
          <t>(org describe)</t>
        </is>
      </c>
      <c r="D2656" s="12" t="inlineStr">
        <is>
          <t>CO</t>
        </is>
      </c>
      <c r="E2656" s="12" t="inlineStr">
        <is>
          <t>Cork</t>
        </is>
      </c>
      <c r="F2656" s="12" t="inlineStr"/>
      <c r="G2656" s="12" t="inlineStr">
        <is>
          <t>Yes</t>
        </is>
      </c>
    </row>
    <row r="2657">
      <c r="A2657" s="12" t="inlineStr">
        <is>
          <t>Account</t>
        </is>
      </c>
      <c r="B2657" s="12" t="inlineStr">
        <is>
          <t>ShippingStateCode</t>
        </is>
      </c>
      <c r="C2657" s="12" t="inlineStr">
        <is>
          <t>(org describe)</t>
        </is>
      </c>
      <c r="D2657" s="12" t="inlineStr">
        <is>
          <t>CS</t>
        </is>
      </c>
      <c r="E2657" s="12" t="inlineStr">
        <is>
          <t>Cosenza</t>
        </is>
      </c>
      <c r="F2657" s="12" t="inlineStr"/>
      <c r="G2657" s="12" t="inlineStr">
        <is>
          <t>Yes</t>
        </is>
      </c>
    </row>
    <row r="2658">
      <c r="A2658" s="12" t="inlineStr">
        <is>
          <t>Account</t>
        </is>
      </c>
      <c r="B2658" s="12" t="inlineStr">
        <is>
          <t>ShippingStateCode</t>
        </is>
      </c>
      <c r="C2658" s="12" t="inlineStr">
        <is>
          <t>(org describe)</t>
        </is>
      </c>
      <c r="D2658" s="12" t="inlineStr">
        <is>
          <t>CR</t>
        </is>
      </c>
      <c r="E2658" s="12" t="inlineStr">
        <is>
          <t>Cremona</t>
        </is>
      </c>
      <c r="F2658" s="12" t="inlineStr"/>
      <c r="G2658" s="12" t="inlineStr">
        <is>
          <t>Yes</t>
        </is>
      </c>
    </row>
    <row r="2659">
      <c r="A2659" s="12" t="inlineStr">
        <is>
          <t>Account</t>
        </is>
      </c>
      <c r="B2659" s="12" t="inlineStr">
        <is>
          <t>ShippingStateCode</t>
        </is>
      </c>
      <c r="C2659" s="12" t="inlineStr">
        <is>
          <t>(org describe)</t>
        </is>
      </c>
      <c r="D2659" s="12" t="inlineStr">
        <is>
          <t>KR</t>
        </is>
      </c>
      <c r="E2659" s="12" t="inlineStr">
        <is>
          <t>Crotone</t>
        </is>
      </c>
      <c r="F2659" s="12" t="inlineStr"/>
      <c r="G2659" s="12" t="inlineStr">
        <is>
          <t>Yes</t>
        </is>
      </c>
    </row>
    <row r="2660">
      <c r="A2660" s="12" t="inlineStr">
        <is>
          <t>Account</t>
        </is>
      </c>
      <c r="B2660" s="12" t="inlineStr">
        <is>
          <t>ShippingStateCode</t>
        </is>
      </c>
      <c r="C2660" s="12" t="inlineStr">
        <is>
          <t>(org describe)</t>
        </is>
      </c>
      <c r="D2660" s="12" t="inlineStr">
        <is>
          <t>CN</t>
        </is>
      </c>
      <c r="E2660" s="12" t="inlineStr">
        <is>
          <t>Cuneo</t>
        </is>
      </c>
      <c r="F2660" s="12" t="inlineStr"/>
      <c r="G2660" s="12" t="inlineStr">
        <is>
          <t>Yes</t>
        </is>
      </c>
    </row>
    <row r="2661">
      <c r="A2661" s="12" t="inlineStr">
        <is>
          <t>Account</t>
        </is>
      </c>
      <c r="B2661" s="12" t="inlineStr">
        <is>
          <t>ShippingStateCode</t>
        </is>
      </c>
      <c r="C2661" s="12" t="inlineStr">
        <is>
          <t>(org describe)</t>
        </is>
      </c>
      <c r="D2661" s="12" t="inlineStr">
        <is>
          <t>DN</t>
        </is>
      </c>
      <c r="E2661" s="12" t="inlineStr">
        <is>
          <t>Dadra and Nagar Haveli</t>
        </is>
      </c>
      <c r="F2661" s="12" t="inlineStr"/>
      <c r="G2661" s="12" t="inlineStr">
        <is>
          <t>Yes</t>
        </is>
      </c>
    </row>
    <row r="2662">
      <c r="A2662" s="12" t="inlineStr">
        <is>
          <t>Account</t>
        </is>
      </c>
      <c r="B2662" s="12" t="inlineStr">
        <is>
          <t>ShippingStateCode</t>
        </is>
      </c>
      <c r="C2662" s="12" t="inlineStr">
        <is>
          <t>(org describe)</t>
        </is>
      </c>
      <c r="D2662" s="12" t="inlineStr">
        <is>
          <t>DD</t>
        </is>
      </c>
      <c r="E2662" s="12" t="inlineStr">
        <is>
          <t>Daman and Diu</t>
        </is>
      </c>
      <c r="F2662" s="12" t="inlineStr"/>
      <c r="G2662" s="12" t="inlineStr">
        <is>
          <t>Yes</t>
        </is>
      </c>
    </row>
    <row r="2663">
      <c r="A2663" s="12" t="inlineStr">
        <is>
          <t>Account</t>
        </is>
      </c>
      <c r="B2663" s="12" t="inlineStr">
        <is>
          <t>ShippingStateCode</t>
        </is>
      </c>
      <c r="C2663" s="12" t="inlineStr">
        <is>
          <t>(org describe)</t>
        </is>
      </c>
      <c r="D2663" s="12" t="inlineStr">
        <is>
          <t>DE</t>
        </is>
      </c>
      <c r="E2663" s="12" t="inlineStr">
        <is>
          <t>Delaware</t>
        </is>
      </c>
      <c r="F2663" s="12" t="inlineStr"/>
      <c r="G2663" s="12" t="inlineStr">
        <is>
          <t>Yes</t>
        </is>
      </c>
    </row>
    <row r="2664">
      <c r="A2664" s="12" t="inlineStr">
        <is>
          <t>Account</t>
        </is>
      </c>
      <c r="B2664" s="12" t="inlineStr">
        <is>
          <t>ShippingStateCode</t>
        </is>
      </c>
      <c r="C2664" s="12" t="inlineStr">
        <is>
          <t>(org describe)</t>
        </is>
      </c>
      <c r="D2664" s="12" t="inlineStr">
        <is>
          <t>DL</t>
        </is>
      </c>
      <c r="E2664" s="12" t="inlineStr">
        <is>
          <t>Delhi</t>
        </is>
      </c>
      <c r="F2664" s="12" t="inlineStr"/>
      <c r="G2664" s="12" t="inlineStr">
        <is>
          <t>Yes</t>
        </is>
      </c>
    </row>
    <row r="2665">
      <c r="A2665" s="12" t="inlineStr">
        <is>
          <t>Account</t>
        </is>
      </c>
      <c r="B2665" s="12" t="inlineStr">
        <is>
          <t>ShippingStateCode</t>
        </is>
      </c>
      <c r="C2665" s="12" t="inlineStr">
        <is>
          <t>(org describe)</t>
        </is>
      </c>
      <c r="D2665" s="12" t="inlineStr">
        <is>
          <t>DC</t>
        </is>
      </c>
      <c r="E2665" s="12" t="inlineStr">
        <is>
          <t>District of Columbia</t>
        </is>
      </c>
      <c r="F2665" s="12" t="inlineStr"/>
      <c r="G2665" s="12" t="inlineStr">
        <is>
          <t>Yes</t>
        </is>
      </c>
    </row>
    <row r="2666">
      <c r="A2666" s="12" t="inlineStr">
        <is>
          <t>Account</t>
        </is>
      </c>
      <c r="B2666" s="12" t="inlineStr">
        <is>
          <t>ShippingStateCode</t>
        </is>
      </c>
      <c r="C2666" s="12" t="inlineStr">
        <is>
          <t>(org describe)</t>
        </is>
      </c>
      <c r="D2666" s="12" t="inlineStr">
        <is>
          <t>DF</t>
        </is>
      </c>
      <c r="E2666" s="12" t="inlineStr">
        <is>
          <t>Distrito Federal</t>
        </is>
      </c>
      <c r="F2666" s="12" t="inlineStr"/>
      <c r="G2666" s="12" t="inlineStr">
        <is>
          <t>Yes</t>
        </is>
      </c>
    </row>
    <row r="2667">
      <c r="A2667" s="12" t="inlineStr">
        <is>
          <t>Account</t>
        </is>
      </c>
      <c r="B2667" s="12" t="inlineStr">
        <is>
          <t>ShippingStateCode</t>
        </is>
      </c>
      <c r="C2667" s="12" t="inlineStr">
        <is>
          <t>(org describe)</t>
        </is>
      </c>
      <c r="D2667" s="12" t="inlineStr">
        <is>
          <t>DL</t>
        </is>
      </c>
      <c r="E2667" s="12" t="inlineStr">
        <is>
          <t>Donegal</t>
        </is>
      </c>
      <c r="F2667" s="12" t="inlineStr"/>
      <c r="G2667" s="12" t="inlineStr">
        <is>
          <t>Yes</t>
        </is>
      </c>
    </row>
    <row r="2668">
      <c r="A2668" s="12" t="inlineStr">
        <is>
          <t>Account</t>
        </is>
      </c>
      <c r="B2668" s="12" t="inlineStr">
        <is>
          <t>ShippingStateCode</t>
        </is>
      </c>
      <c r="C2668" s="12" t="inlineStr">
        <is>
          <t>(org describe)</t>
        </is>
      </c>
      <c r="D2668" s="12" t="inlineStr">
        <is>
          <t>D</t>
        </is>
      </c>
      <c r="E2668" s="12" t="inlineStr">
        <is>
          <t>Dublin</t>
        </is>
      </c>
      <c r="F2668" s="12" t="inlineStr"/>
      <c r="G2668" s="12" t="inlineStr">
        <is>
          <t>Yes</t>
        </is>
      </c>
    </row>
    <row r="2669">
      <c r="A2669" s="12" t="inlineStr">
        <is>
          <t>Account</t>
        </is>
      </c>
      <c r="B2669" s="12" t="inlineStr">
        <is>
          <t>ShippingStateCode</t>
        </is>
      </c>
      <c r="C2669" s="12" t="inlineStr">
        <is>
          <t>(org describe)</t>
        </is>
      </c>
      <c r="D2669" s="12" t="inlineStr">
        <is>
          <t>DG</t>
        </is>
      </c>
      <c r="E2669" s="12" t="inlineStr">
        <is>
          <t>Durango</t>
        </is>
      </c>
      <c r="F2669" s="12" t="inlineStr"/>
      <c r="G2669" s="12" t="inlineStr">
        <is>
          <t>Yes</t>
        </is>
      </c>
    </row>
    <row r="2670">
      <c r="A2670" s="12" t="inlineStr">
        <is>
          <t>Account</t>
        </is>
      </c>
      <c r="B2670" s="12" t="inlineStr">
        <is>
          <t>ShippingStateCode</t>
        </is>
      </c>
      <c r="C2670" s="12" t="inlineStr">
        <is>
          <t>(org describe)</t>
        </is>
      </c>
      <c r="D2670" s="12" t="inlineStr">
        <is>
          <t>EN</t>
        </is>
      </c>
      <c r="E2670" s="12" t="inlineStr">
        <is>
          <t>Enna</t>
        </is>
      </c>
      <c r="F2670" s="12" t="inlineStr"/>
      <c r="G2670" s="12" t="inlineStr">
        <is>
          <t>Yes</t>
        </is>
      </c>
    </row>
    <row r="2671">
      <c r="A2671" s="12" t="inlineStr">
        <is>
          <t>Account</t>
        </is>
      </c>
      <c r="B2671" s="12" t="inlineStr">
        <is>
          <t>ShippingStateCode</t>
        </is>
      </c>
      <c r="C2671" s="12" t="inlineStr">
        <is>
          <t>(org describe)</t>
        </is>
      </c>
      <c r="D2671" s="12" t="inlineStr">
        <is>
          <t>ES</t>
        </is>
      </c>
      <c r="E2671" s="12" t="inlineStr">
        <is>
          <t>Espírito Santo</t>
        </is>
      </c>
      <c r="F2671" s="12" t="inlineStr"/>
      <c r="G2671" s="12" t="inlineStr">
        <is>
          <t>Yes</t>
        </is>
      </c>
    </row>
    <row r="2672">
      <c r="A2672" s="12" t="inlineStr">
        <is>
          <t>Account</t>
        </is>
      </c>
      <c r="B2672" s="12" t="inlineStr">
        <is>
          <t>ShippingStateCode</t>
        </is>
      </c>
      <c r="C2672" s="12" t="inlineStr">
        <is>
          <t>(org describe)</t>
        </is>
      </c>
      <c r="D2672" s="12" t="inlineStr">
        <is>
          <t>DF</t>
        </is>
      </c>
      <c r="E2672" s="12" t="inlineStr">
        <is>
          <t>Federal District</t>
        </is>
      </c>
      <c r="F2672" s="12" t="inlineStr"/>
      <c r="G2672" s="12" t="inlineStr">
        <is>
          <t>Yes</t>
        </is>
      </c>
    </row>
    <row r="2673">
      <c r="A2673" s="12" t="inlineStr">
        <is>
          <t>Account</t>
        </is>
      </c>
      <c r="B2673" s="12" t="inlineStr">
        <is>
          <t>ShippingStateCode</t>
        </is>
      </c>
      <c r="C2673" s="12" t="inlineStr">
        <is>
          <t>(org describe)</t>
        </is>
      </c>
      <c r="D2673" s="12" t="inlineStr">
        <is>
          <t>FM</t>
        </is>
      </c>
      <c r="E2673" s="12" t="inlineStr">
        <is>
          <t>Federated Micronesia</t>
        </is>
      </c>
      <c r="F2673" s="12" t="inlineStr"/>
      <c r="G2673" s="12" t="inlineStr">
        <is>
          <t>Yes</t>
        </is>
      </c>
    </row>
    <row r="2674">
      <c r="A2674" s="12" t="inlineStr">
        <is>
          <t>Account</t>
        </is>
      </c>
      <c r="B2674" s="12" t="inlineStr">
        <is>
          <t>ShippingStateCode</t>
        </is>
      </c>
      <c r="C2674" s="12" t="inlineStr">
        <is>
          <t>(org describe)</t>
        </is>
      </c>
      <c r="D2674" s="12" t="inlineStr">
        <is>
          <t>FM</t>
        </is>
      </c>
      <c r="E2674" s="12" t="inlineStr">
        <is>
          <t>Fermo</t>
        </is>
      </c>
      <c r="F2674" s="12" t="inlineStr"/>
      <c r="G2674" s="12" t="inlineStr">
        <is>
          <t>Yes</t>
        </is>
      </c>
    </row>
    <row r="2675">
      <c r="A2675" s="12" t="inlineStr">
        <is>
          <t>Account</t>
        </is>
      </c>
      <c r="B2675" s="12" t="inlineStr">
        <is>
          <t>ShippingStateCode</t>
        </is>
      </c>
      <c r="C2675" s="12" t="inlineStr">
        <is>
          <t>(org describe)</t>
        </is>
      </c>
      <c r="D2675" s="12" t="inlineStr">
        <is>
          <t>FE</t>
        </is>
      </c>
      <c r="E2675" s="12" t="inlineStr">
        <is>
          <t>Ferrara</t>
        </is>
      </c>
      <c r="F2675" s="12" t="inlineStr"/>
      <c r="G2675" s="12" t="inlineStr">
        <is>
          <t>Yes</t>
        </is>
      </c>
    </row>
    <row r="2676">
      <c r="A2676" s="12" t="inlineStr">
        <is>
          <t>Account</t>
        </is>
      </c>
      <c r="B2676" s="12" t="inlineStr">
        <is>
          <t>ShippingStateCode</t>
        </is>
      </c>
      <c r="C2676" s="12" t="inlineStr">
        <is>
          <t>(org describe)</t>
        </is>
      </c>
      <c r="D2676" s="12" t="inlineStr">
        <is>
          <t>FI</t>
        </is>
      </c>
      <c r="E2676" s="12" t="inlineStr">
        <is>
          <t>Florence</t>
        </is>
      </c>
      <c r="F2676" s="12" t="inlineStr"/>
      <c r="G2676" s="12" t="inlineStr">
        <is>
          <t>Yes</t>
        </is>
      </c>
    </row>
    <row r="2677">
      <c r="A2677" s="12" t="inlineStr">
        <is>
          <t>Account</t>
        </is>
      </c>
      <c r="B2677" s="12" t="inlineStr">
        <is>
          <t>ShippingStateCode</t>
        </is>
      </c>
      <c r="C2677" s="12" t="inlineStr">
        <is>
          <t>(org describe)</t>
        </is>
      </c>
      <c r="D2677" s="12" t="inlineStr">
        <is>
          <t>FL</t>
        </is>
      </c>
      <c r="E2677" s="12" t="inlineStr">
        <is>
          <t>Florida</t>
        </is>
      </c>
      <c r="F2677" s="12" t="inlineStr"/>
      <c r="G2677" s="12" t="inlineStr">
        <is>
          <t>Yes</t>
        </is>
      </c>
    </row>
    <row r="2678">
      <c r="A2678" s="12" t="inlineStr">
        <is>
          <t>Account</t>
        </is>
      </c>
      <c r="B2678" s="12" t="inlineStr">
        <is>
          <t>ShippingStateCode</t>
        </is>
      </c>
      <c r="C2678" s="12" t="inlineStr">
        <is>
          <t>(org describe)</t>
        </is>
      </c>
      <c r="D2678" s="12" t="inlineStr">
        <is>
          <t>FG</t>
        </is>
      </c>
      <c r="E2678" s="12" t="inlineStr">
        <is>
          <t>Foggia</t>
        </is>
      </c>
      <c r="F2678" s="12" t="inlineStr"/>
      <c r="G2678" s="12" t="inlineStr">
        <is>
          <t>Yes</t>
        </is>
      </c>
    </row>
    <row r="2679">
      <c r="A2679" s="12" t="inlineStr">
        <is>
          <t>Account</t>
        </is>
      </c>
      <c r="B2679" s="12" t="inlineStr">
        <is>
          <t>ShippingStateCode</t>
        </is>
      </c>
      <c r="C2679" s="12" t="inlineStr">
        <is>
          <t>(org describe)</t>
        </is>
      </c>
      <c r="D2679" s="12" t="inlineStr">
        <is>
          <t>FC</t>
        </is>
      </c>
      <c r="E2679" s="12" t="inlineStr">
        <is>
          <t>Forlì-Cesena</t>
        </is>
      </c>
      <c r="F2679" s="12" t="inlineStr"/>
      <c r="G2679" s="12" t="inlineStr">
        <is>
          <t>Yes</t>
        </is>
      </c>
    </row>
    <row r="2680">
      <c r="A2680" s="12" t="inlineStr">
        <is>
          <t>Account</t>
        </is>
      </c>
      <c r="B2680" s="12" t="inlineStr">
        <is>
          <t>ShippingStateCode</t>
        </is>
      </c>
      <c r="C2680" s="12" t="inlineStr">
        <is>
          <t>(org describe)</t>
        </is>
      </c>
      <c r="D2680" s="12" t="inlineStr">
        <is>
          <t>FR</t>
        </is>
      </c>
      <c r="E2680" s="12" t="inlineStr">
        <is>
          <t>Frosinone</t>
        </is>
      </c>
      <c r="F2680" s="12" t="inlineStr"/>
      <c r="G2680" s="12" t="inlineStr">
        <is>
          <t>Yes</t>
        </is>
      </c>
    </row>
    <row r="2681">
      <c r="A2681" s="12" t="inlineStr">
        <is>
          <t>Account</t>
        </is>
      </c>
      <c r="B2681" s="12" t="inlineStr">
        <is>
          <t>ShippingStateCode</t>
        </is>
      </c>
      <c r="C2681" s="12" t="inlineStr">
        <is>
          <t>(org describe)</t>
        </is>
      </c>
      <c r="D2681" s="12" t="inlineStr">
        <is>
          <t>35</t>
        </is>
      </c>
      <c r="E2681" s="12" t="inlineStr">
        <is>
          <t>Fujian</t>
        </is>
      </c>
      <c r="F2681" s="12" t="inlineStr"/>
      <c r="G2681" s="12" t="inlineStr">
        <is>
          <t>Yes</t>
        </is>
      </c>
    </row>
    <row r="2682">
      <c r="A2682" s="12" t="inlineStr">
        <is>
          <t>Account</t>
        </is>
      </c>
      <c r="B2682" s="12" t="inlineStr">
        <is>
          <t>ShippingStateCode</t>
        </is>
      </c>
      <c r="C2682" s="12" t="inlineStr">
        <is>
          <t>(org describe)</t>
        </is>
      </c>
      <c r="D2682" s="12" t="inlineStr">
        <is>
          <t>G</t>
        </is>
      </c>
      <c r="E2682" s="12" t="inlineStr">
        <is>
          <t>Galway</t>
        </is>
      </c>
      <c r="F2682" s="12" t="inlineStr"/>
      <c r="G2682" s="12" t="inlineStr">
        <is>
          <t>Yes</t>
        </is>
      </c>
    </row>
    <row r="2683">
      <c r="A2683" s="12" t="inlineStr">
        <is>
          <t>Account</t>
        </is>
      </c>
      <c r="B2683" s="12" t="inlineStr">
        <is>
          <t>ShippingStateCode</t>
        </is>
      </c>
      <c r="C2683" s="12" t="inlineStr">
        <is>
          <t>(org describe)</t>
        </is>
      </c>
      <c r="D2683" s="12" t="inlineStr">
        <is>
          <t>62</t>
        </is>
      </c>
      <c r="E2683" s="12" t="inlineStr">
        <is>
          <t>Gansu</t>
        </is>
      </c>
      <c r="F2683" s="12" t="inlineStr"/>
      <c r="G2683" s="12" t="inlineStr">
        <is>
          <t>Yes</t>
        </is>
      </c>
    </row>
    <row r="2684">
      <c r="A2684" s="12" t="inlineStr">
        <is>
          <t>Account</t>
        </is>
      </c>
      <c r="B2684" s="12" t="inlineStr">
        <is>
          <t>ShippingStateCode</t>
        </is>
      </c>
      <c r="C2684" s="12" t="inlineStr">
        <is>
          <t>(org describe)</t>
        </is>
      </c>
      <c r="D2684" s="12" t="inlineStr">
        <is>
          <t>GE</t>
        </is>
      </c>
      <c r="E2684" s="12" t="inlineStr">
        <is>
          <t>Genoa</t>
        </is>
      </c>
      <c r="F2684" s="12" t="inlineStr"/>
      <c r="G2684" s="12" t="inlineStr">
        <is>
          <t>Yes</t>
        </is>
      </c>
    </row>
    <row r="2685">
      <c r="A2685" s="12" t="inlineStr">
        <is>
          <t>Account</t>
        </is>
      </c>
      <c r="B2685" s="12" t="inlineStr">
        <is>
          <t>ShippingStateCode</t>
        </is>
      </c>
      <c r="C2685" s="12" t="inlineStr">
        <is>
          <t>(org describe)</t>
        </is>
      </c>
      <c r="D2685" s="12" t="inlineStr">
        <is>
          <t>GA</t>
        </is>
      </c>
      <c r="E2685" s="12" t="inlineStr">
        <is>
          <t>Georgia</t>
        </is>
      </c>
      <c r="F2685" s="12" t="inlineStr"/>
      <c r="G2685" s="12" t="inlineStr">
        <is>
          <t>Yes</t>
        </is>
      </c>
    </row>
    <row r="2686">
      <c r="A2686" s="12" t="inlineStr">
        <is>
          <t>Account</t>
        </is>
      </c>
      <c r="B2686" s="12" t="inlineStr">
        <is>
          <t>ShippingStateCode</t>
        </is>
      </c>
      <c r="C2686" s="12" t="inlineStr">
        <is>
          <t>(org describe)</t>
        </is>
      </c>
      <c r="D2686" s="12" t="inlineStr">
        <is>
          <t>GA</t>
        </is>
      </c>
      <c r="E2686" s="12" t="inlineStr">
        <is>
          <t>Goa</t>
        </is>
      </c>
      <c r="F2686" s="12" t="inlineStr"/>
      <c r="G2686" s="12" t="inlineStr">
        <is>
          <t>Yes</t>
        </is>
      </c>
    </row>
    <row r="2687">
      <c r="A2687" s="12" t="inlineStr">
        <is>
          <t>Account</t>
        </is>
      </c>
      <c r="B2687" s="12" t="inlineStr">
        <is>
          <t>ShippingStateCode</t>
        </is>
      </c>
      <c r="C2687" s="12" t="inlineStr">
        <is>
          <t>(org describe)</t>
        </is>
      </c>
      <c r="D2687" s="12" t="inlineStr">
        <is>
          <t>GO</t>
        </is>
      </c>
      <c r="E2687" s="12" t="inlineStr">
        <is>
          <t>Goiás</t>
        </is>
      </c>
      <c r="F2687" s="12" t="inlineStr"/>
      <c r="G2687" s="12" t="inlineStr">
        <is>
          <t>Yes</t>
        </is>
      </c>
    </row>
    <row r="2688">
      <c r="A2688" s="12" t="inlineStr">
        <is>
          <t>Account</t>
        </is>
      </c>
      <c r="B2688" s="12" t="inlineStr">
        <is>
          <t>ShippingStateCode</t>
        </is>
      </c>
      <c r="C2688" s="12" t="inlineStr">
        <is>
          <t>(org describe)</t>
        </is>
      </c>
      <c r="D2688" s="12" t="inlineStr">
        <is>
          <t>GO</t>
        </is>
      </c>
      <c r="E2688" s="12" t="inlineStr">
        <is>
          <t>Gorizia</t>
        </is>
      </c>
      <c r="F2688" s="12" t="inlineStr"/>
      <c r="G2688" s="12" t="inlineStr">
        <is>
          <t>Yes</t>
        </is>
      </c>
    </row>
    <row r="2689">
      <c r="A2689" s="12" t="inlineStr">
        <is>
          <t>Account</t>
        </is>
      </c>
      <c r="B2689" s="12" t="inlineStr">
        <is>
          <t>ShippingStateCode</t>
        </is>
      </c>
      <c r="C2689" s="12" t="inlineStr">
        <is>
          <t>(org describe)</t>
        </is>
      </c>
      <c r="D2689" s="12" t="inlineStr">
        <is>
          <t>GR</t>
        </is>
      </c>
      <c r="E2689" s="12" t="inlineStr">
        <is>
          <t>Grosseto</t>
        </is>
      </c>
      <c r="F2689" s="12" t="inlineStr"/>
      <c r="G2689" s="12" t="inlineStr">
        <is>
          <t>Yes</t>
        </is>
      </c>
    </row>
    <row r="2690">
      <c r="A2690" s="12" t="inlineStr">
        <is>
          <t>Account</t>
        </is>
      </c>
      <c r="B2690" s="12" t="inlineStr">
        <is>
          <t>ShippingStateCode</t>
        </is>
      </c>
      <c r="C2690" s="12" t="inlineStr">
        <is>
          <t>(org describe)</t>
        </is>
      </c>
      <c r="D2690" s="12" t="inlineStr">
        <is>
          <t>GU</t>
        </is>
      </c>
      <c r="E2690" s="12" t="inlineStr">
        <is>
          <t>Guam</t>
        </is>
      </c>
      <c r="F2690" s="12" t="inlineStr"/>
      <c r="G2690" s="12" t="inlineStr">
        <is>
          <t>Yes</t>
        </is>
      </c>
    </row>
    <row r="2691">
      <c r="A2691" s="12" t="inlineStr">
        <is>
          <t>Account</t>
        </is>
      </c>
      <c r="B2691" s="12" t="inlineStr">
        <is>
          <t>ShippingStateCode</t>
        </is>
      </c>
      <c r="C2691" s="12" t="inlineStr">
        <is>
          <t>(org describe)</t>
        </is>
      </c>
      <c r="D2691" s="12" t="inlineStr">
        <is>
          <t>GT</t>
        </is>
      </c>
      <c r="E2691" s="12" t="inlineStr">
        <is>
          <t>Guanajuato</t>
        </is>
      </c>
      <c r="F2691" s="12" t="inlineStr"/>
      <c r="G2691" s="12" t="inlineStr">
        <is>
          <t>Yes</t>
        </is>
      </c>
    </row>
    <row r="2692">
      <c r="A2692" s="12" t="inlineStr">
        <is>
          <t>Account</t>
        </is>
      </c>
      <c r="B2692" s="12" t="inlineStr">
        <is>
          <t>ShippingStateCode</t>
        </is>
      </c>
      <c r="C2692" s="12" t="inlineStr">
        <is>
          <t>(org describe)</t>
        </is>
      </c>
      <c r="D2692" s="12" t="inlineStr">
        <is>
          <t>44</t>
        </is>
      </c>
      <c r="E2692" s="12" t="inlineStr">
        <is>
          <t>Guangdong</t>
        </is>
      </c>
      <c r="F2692" s="12" t="inlineStr"/>
      <c r="G2692" s="12" t="inlineStr">
        <is>
          <t>Yes</t>
        </is>
      </c>
    </row>
    <row r="2693">
      <c r="A2693" s="12" t="inlineStr">
        <is>
          <t>Account</t>
        </is>
      </c>
      <c r="B2693" s="12" t="inlineStr">
        <is>
          <t>ShippingStateCode</t>
        </is>
      </c>
      <c r="C2693" s="12" t="inlineStr">
        <is>
          <t>(org describe)</t>
        </is>
      </c>
      <c r="D2693" s="12" t="inlineStr">
        <is>
          <t>45</t>
        </is>
      </c>
      <c r="E2693" s="12" t="inlineStr">
        <is>
          <t>Guangxi</t>
        </is>
      </c>
      <c r="F2693" s="12" t="inlineStr"/>
      <c r="G2693" s="12" t="inlineStr">
        <is>
          <t>Yes</t>
        </is>
      </c>
    </row>
    <row r="2694">
      <c r="A2694" s="12" t="inlineStr">
        <is>
          <t>Account</t>
        </is>
      </c>
      <c r="B2694" s="12" t="inlineStr">
        <is>
          <t>ShippingStateCode</t>
        </is>
      </c>
      <c r="C2694" s="12" t="inlineStr">
        <is>
          <t>(org describe)</t>
        </is>
      </c>
      <c r="D2694" s="12" t="inlineStr">
        <is>
          <t>GR</t>
        </is>
      </c>
      <c r="E2694" s="12" t="inlineStr">
        <is>
          <t>Guerrero</t>
        </is>
      </c>
      <c r="F2694" s="12" t="inlineStr"/>
      <c r="G2694" s="12" t="inlineStr">
        <is>
          <t>Yes</t>
        </is>
      </c>
    </row>
    <row r="2695">
      <c r="A2695" s="12" t="inlineStr">
        <is>
          <t>Account</t>
        </is>
      </c>
      <c r="B2695" s="12" t="inlineStr">
        <is>
          <t>ShippingStateCode</t>
        </is>
      </c>
      <c r="C2695" s="12" t="inlineStr">
        <is>
          <t>(org describe)</t>
        </is>
      </c>
      <c r="D2695" s="12" t="inlineStr">
        <is>
          <t>52</t>
        </is>
      </c>
      <c r="E2695" s="12" t="inlineStr">
        <is>
          <t>Guizhou</t>
        </is>
      </c>
      <c r="F2695" s="12" t="inlineStr"/>
      <c r="G2695" s="12" t="inlineStr">
        <is>
          <t>Yes</t>
        </is>
      </c>
    </row>
    <row r="2696">
      <c r="A2696" s="12" t="inlineStr">
        <is>
          <t>Account</t>
        </is>
      </c>
      <c r="B2696" s="12" t="inlineStr">
        <is>
          <t>ShippingStateCode</t>
        </is>
      </c>
      <c r="C2696" s="12" t="inlineStr">
        <is>
          <t>(org describe)</t>
        </is>
      </c>
      <c r="D2696" s="12" t="inlineStr">
        <is>
          <t>GJ</t>
        </is>
      </c>
      <c r="E2696" s="12" t="inlineStr">
        <is>
          <t>Gujarat</t>
        </is>
      </c>
      <c r="F2696" s="12" t="inlineStr"/>
      <c r="G2696" s="12" t="inlineStr">
        <is>
          <t>Yes</t>
        </is>
      </c>
    </row>
    <row r="2697">
      <c r="A2697" s="12" t="inlineStr">
        <is>
          <t>Account</t>
        </is>
      </c>
      <c r="B2697" s="12" t="inlineStr">
        <is>
          <t>ShippingStateCode</t>
        </is>
      </c>
      <c r="C2697" s="12" t="inlineStr">
        <is>
          <t>(org describe)</t>
        </is>
      </c>
      <c r="D2697" s="12" t="inlineStr">
        <is>
          <t>46</t>
        </is>
      </c>
      <c r="E2697" s="12" t="inlineStr">
        <is>
          <t>Hainan</t>
        </is>
      </c>
      <c r="F2697" s="12" t="inlineStr"/>
      <c r="G2697" s="12" t="inlineStr">
        <is>
          <t>Yes</t>
        </is>
      </c>
    </row>
    <row r="2698">
      <c r="A2698" s="12" t="inlineStr">
        <is>
          <t>Account</t>
        </is>
      </c>
      <c r="B2698" s="12" t="inlineStr">
        <is>
          <t>ShippingStateCode</t>
        </is>
      </c>
      <c r="C2698" s="12" t="inlineStr">
        <is>
          <t>(org describe)</t>
        </is>
      </c>
      <c r="D2698" s="12" t="inlineStr">
        <is>
          <t>HR</t>
        </is>
      </c>
      <c r="E2698" s="12" t="inlineStr">
        <is>
          <t>Haryana</t>
        </is>
      </c>
      <c r="F2698" s="12" t="inlineStr"/>
      <c r="G2698" s="12" t="inlineStr">
        <is>
          <t>Yes</t>
        </is>
      </c>
    </row>
    <row r="2699">
      <c r="A2699" s="12" t="inlineStr">
        <is>
          <t>Account</t>
        </is>
      </c>
      <c r="B2699" s="12" t="inlineStr">
        <is>
          <t>ShippingStateCode</t>
        </is>
      </c>
      <c r="C2699" s="12" t="inlineStr">
        <is>
          <t>(org describe)</t>
        </is>
      </c>
      <c r="D2699" s="12" t="inlineStr">
        <is>
          <t>HI</t>
        </is>
      </c>
      <c r="E2699" s="12" t="inlineStr">
        <is>
          <t>Hawaii</t>
        </is>
      </c>
      <c r="F2699" s="12" t="inlineStr"/>
      <c r="G2699" s="12" t="inlineStr">
        <is>
          <t>Yes</t>
        </is>
      </c>
    </row>
    <row r="2700">
      <c r="A2700" s="12" t="inlineStr">
        <is>
          <t>Account</t>
        </is>
      </c>
      <c r="B2700" s="12" t="inlineStr">
        <is>
          <t>ShippingStateCode</t>
        </is>
      </c>
      <c r="C2700" s="12" t="inlineStr">
        <is>
          <t>(org describe)</t>
        </is>
      </c>
      <c r="D2700" s="12" t="inlineStr">
        <is>
          <t>13</t>
        </is>
      </c>
      <c r="E2700" s="12" t="inlineStr">
        <is>
          <t>Hebei</t>
        </is>
      </c>
      <c r="F2700" s="12" t="inlineStr"/>
      <c r="G2700" s="12" t="inlineStr">
        <is>
          <t>Yes</t>
        </is>
      </c>
    </row>
    <row r="2701">
      <c r="A2701" s="12" t="inlineStr">
        <is>
          <t>Account</t>
        </is>
      </c>
      <c r="B2701" s="12" t="inlineStr">
        <is>
          <t>ShippingStateCode</t>
        </is>
      </c>
      <c r="C2701" s="12" t="inlineStr">
        <is>
          <t>(org describe)</t>
        </is>
      </c>
      <c r="D2701" s="12" t="inlineStr">
        <is>
          <t>23</t>
        </is>
      </c>
      <c r="E2701" s="12" t="inlineStr">
        <is>
          <t>Heilongjiang</t>
        </is>
      </c>
      <c r="F2701" s="12" t="inlineStr"/>
      <c r="G2701" s="12" t="inlineStr">
        <is>
          <t>Yes</t>
        </is>
      </c>
    </row>
    <row r="2702">
      <c r="A2702" s="12" t="inlineStr">
        <is>
          <t>Account</t>
        </is>
      </c>
      <c r="B2702" s="12" t="inlineStr">
        <is>
          <t>ShippingStateCode</t>
        </is>
      </c>
      <c r="C2702" s="12" t="inlineStr">
        <is>
          <t>(org describe)</t>
        </is>
      </c>
      <c r="D2702" s="12" t="inlineStr">
        <is>
          <t>41</t>
        </is>
      </c>
      <c r="E2702" s="12" t="inlineStr">
        <is>
          <t>Henan</t>
        </is>
      </c>
      <c r="F2702" s="12" t="inlineStr"/>
      <c r="G2702" s="12" t="inlineStr">
        <is>
          <t>Yes</t>
        </is>
      </c>
    </row>
    <row r="2703">
      <c r="A2703" s="12" t="inlineStr">
        <is>
          <t>Account</t>
        </is>
      </c>
      <c r="B2703" s="12" t="inlineStr">
        <is>
          <t>ShippingStateCode</t>
        </is>
      </c>
      <c r="C2703" s="12" t="inlineStr">
        <is>
          <t>(org describe)</t>
        </is>
      </c>
      <c r="D2703" s="12" t="inlineStr">
        <is>
          <t>HG</t>
        </is>
      </c>
      <c r="E2703" s="12" t="inlineStr">
        <is>
          <t>Hidalgo</t>
        </is>
      </c>
      <c r="F2703" s="12" t="inlineStr"/>
      <c r="G2703" s="12" t="inlineStr">
        <is>
          <t>Yes</t>
        </is>
      </c>
    </row>
    <row r="2704">
      <c r="A2704" s="12" t="inlineStr">
        <is>
          <t>Account</t>
        </is>
      </c>
      <c r="B2704" s="12" t="inlineStr">
        <is>
          <t>ShippingStateCode</t>
        </is>
      </c>
      <c r="C2704" s="12" t="inlineStr">
        <is>
          <t>(org describe)</t>
        </is>
      </c>
      <c r="D2704" s="12" t="inlineStr">
        <is>
          <t>HP</t>
        </is>
      </c>
      <c r="E2704" s="12" t="inlineStr">
        <is>
          <t>Himachal Pradesh</t>
        </is>
      </c>
      <c r="F2704" s="12" t="inlineStr"/>
      <c r="G2704" s="12" t="inlineStr">
        <is>
          <t>Yes</t>
        </is>
      </c>
    </row>
    <row r="2705">
      <c r="A2705" s="12" t="inlineStr">
        <is>
          <t>Account</t>
        </is>
      </c>
      <c r="B2705" s="12" t="inlineStr">
        <is>
          <t>ShippingStateCode</t>
        </is>
      </c>
      <c r="C2705" s="12" t="inlineStr">
        <is>
          <t>(org describe)</t>
        </is>
      </c>
      <c r="D2705" s="12" t="inlineStr">
        <is>
          <t>91</t>
        </is>
      </c>
      <c r="E2705" s="12" t="inlineStr">
        <is>
          <t>Hong Kong</t>
        </is>
      </c>
      <c r="F2705" s="12" t="inlineStr"/>
      <c r="G2705" s="12" t="inlineStr">
        <is>
          <t>Yes</t>
        </is>
      </c>
    </row>
    <row r="2706">
      <c r="A2706" s="12" t="inlineStr">
        <is>
          <t>Account</t>
        </is>
      </c>
      <c r="B2706" s="12" t="inlineStr">
        <is>
          <t>ShippingStateCode</t>
        </is>
      </c>
      <c r="C2706" s="12" t="inlineStr">
        <is>
          <t>(org describe)</t>
        </is>
      </c>
      <c r="D2706" s="12" t="inlineStr">
        <is>
          <t>42</t>
        </is>
      </c>
      <c r="E2706" s="12" t="inlineStr">
        <is>
          <t>Hubei</t>
        </is>
      </c>
      <c r="F2706" s="12" t="inlineStr"/>
      <c r="G2706" s="12" t="inlineStr">
        <is>
          <t>Yes</t>
        </is>
      </c>
    </row>
    <row r="2707">
      <c r="A2707" s="12" t="inlineStr">
        <is>
          <t>Account</t>
        </is>
      </c>
      <c r="B2707" s="12" t="inlineStr">
        <is>
          <t>ShippingStateCode</t>
        </is>
      </c>
      <c r="C2707" s="12" t="inlineStr">
        <is>
          <t>(org describe)</t>
        </is>
      </c>
      <c r="D2707" s="12" t="inlineStr">
        <is>
          <t>43</t>
        </is>
      </c>
      <c r="E2707" s="12" t="inlineStr">
        <is>
          <t>Hunan</t>
        </is>
      </c>
      <c r="F2707" s="12" t="inlineStr"/>
      <c r="G2707" s="12" t="inlineStr">
        <is>
          <t>Yes</t>
        </is>
      </c>
    </row>
    <row r="2708">
      <c r="A2708" s="12" t="inlineStr">
        <is>
          <t>Account</t>
        </is>
      </c>
      <c r="B2708" s="12" t="inlineStr">
        <is>
          <t>ShippingStateCode</t>
        </is>
      </c>
      <c r="C2708" s="12" t="inlineStr">
        <is>
          <t>(org describe)</t>
        </is>
      </c>
      <c r="D2708" s="12" t="inlineStr">
        <is>
          <t>ID</t>
        </is>
      </c>
      <c r="E2708" s="12" t="inlineStr">
        <is>
          <t>Idaho</t>
        </is>
      </c>
      <c r="F2708" s="12" t="inlineStr"/>
      <c r="G2708" s="12" t="inlineStr">
        <is>
          <t>Yes</t>
        </is>
      </c>
    </row>
    <row r="2709">
      <c r="A2709" s="12" t="inlineStr">
        <is>
          <t>Account</t>
        </is>
      </c>
      <c r="B2709" s="12" t="inlineStr">
        <is>
          <t>ShippingStateCode</t>
        </is>
      </c>
      <c r="C2709" s="12" t="inlineStr">
        <is>
          <t>(org describe)</t>
        </is>
      </c>
      <c r="D2709" s="12" t="inlineStr">
        <is>
          <t>IL</t>
        </is>
      </c>
      <c r="E2709" s="12" t="inlineStr">
        <is>
          <t>Illinois</t>
        </is>
      </c>
      <c r="F2709" s="12" t="inlineStr"/>
      <c r="G2709" s="12" t="inlineStr">
        <is>
          <t>Yes</t>
        </is>
      </c>
    </row>
    <row r="2710">
      <c r="A2710" s="12" t="inlineStr">
        <is>
          <t>Account</t>
        </is>
      </c>
      <c r="B2710" s="12" t="inlineStr">
        <is>
          <t>ShippingStateCode</t>
        </is>
      </c>
      <c r="C2710" s="12" t="inlineStr">
        <is>
          <t>(org describe)</t>
        </is>
      </c>
      <c r="D2710" s="12" t="inlineStr">
        <is>
          <t>IM</t>
        </is>
      </c>
      <c r="E2710" s="12" t="inlineStr">
        <is>
          <t>Imperia</t>
        </is>
      </c>
      <c r="F2710" s="12" t="inlineStr"/>
      <c r="G2710" s="12" t="inlineStr">
        <is>
          <t>Yes</t>
        </is>
      </c>
    </row>
    <row r="2711">
      <c r="A2711" s="12" t="inlineStr">
        <is>
          <t>Account</t>
        </is>
      </c>
      <c r="B2711" s="12" t="inlineStr">
        <is>
          <t>ShippingStateCode</t>
        </is>
      </c>
      <c r="C2711" s="12" t="inlineStr">
        <is>
          <t>(org describe)</t>
        </is>
      </c>
      <c r="D2711" s="12" t="inlineStr">
        <is>
          <t>IN</t>
        </is>
      </c>
      <c r="E2711" s="12" t="inlineStr">
        <is>
          <t>Indiana</t>
        </is>
      </c>
      <c r="F2711" s="12" t="inlineStr"/>
      <c r="G2711" s="12" t="inlineStr">
        <is>
          <t>Yes</t>
        </is>
      </c>
    </row>
    <row r="2712">
      <c r="A2712" s="12" t="inlineStr">
        <is>
          <t>Account</t>
        </is>
      </c>
      <c r="B2712" s="12" t="inlineStr">
        <is>
          <t>ShippingStateCode</t>
        </is>
      </c>
      <c r="C2712" s="12" t="inlineStr">
        <is>
          <t>(org describe)</t>
        </is>
      </c>
      <c r="D2712" s="12" t="inlineStr">
        <is>
          <t>IA</t>
        </is>
      </c>
      <c r="E2712" s="12" t="inlineStr">
        <is>
          <t>Iowa</t>
        </is>
      </c>
      <c r="F2712" s="12" t="inlineStr"/>
      <c r="G2712" s="12" t="inlineStr">
        <is>
          <t>Yes</t>
        </is>
      </c>
    </row>
    <row r="2713">
      <c r="A2713" s="12" t="inlineStr">
        <is>
          <t>Account</t>
        </is>
      </c>
      <c r="B2713" s="12" t="inlineStr">
        <is>
          <t>ShippingStateCode</t>
        </is>
      </c>
      <c r="C2713" s="12" t="inlineStr">
        <is>
          <t>(org describe)</t>
        </is>
      </c>
      <c r="D2713" s="12" t="inlineStr">
        <is>
          <t>IS</t>
        </is>
      </c>
      <c r="E2713" s="12" t="inlineStr">
        <is>
          <t>Isernia</t>
        </is>
      </c>
      <c r="F2713" s="12" t="inlineStr"/>
      <c r="G2713" s="12" t="inlineStr">
        <is>
          <t>Yes</t>
        </is>
      </c>
    </row>
    <row r="2714">
      <c r="A2714" s="12" t="inlineStr">
        <is>
          <t>Account</t>
        </is>
      </c>
      <c r="B2714" s="12" t="inlineStr">
        <is>
          <t>ShippingStateCode</t>
        </is>
      </c>
      <c r="C2714" s="12" t="inlineStr">
        <is>
          <t>(org describe)</t>
        </is>
      </c>
      <c r="D2714" s="12" t="inlineStr">
        <is>
          <t>JA</t>
        </is>
      </c>
      <c r="E2714" s="12" t="inlineStr">
        <is>
          <t>Jalisco</t>
        </is>
      </c>
      <c r="F2714" s="12" t="inlineStr"/>
      <c r="G2714" s="12" t="inlineStr">
        <is>
          <t>Yes</t>
        </is>
      </c>
    </row>
    <row r="2715">
      <c r="A2715" s="12" t="inlineStr">
        <is>
          <t>Account</t>
        </is>
      </c>
      <c r="B2715" s="12" t="inlineStr">
        <is>
          <t>ShippingStateCode</t>
        </is>
      </c>
      <c r="C2715" s="12" t="inlineStr">
        <is>
          <t>(org describe)</t>
        </is>
      </c>
      <c r="D2715" s="12" t="inlineStr">
        <is>
          <t>JK</t>
        </is>
      </c>
      <c r="E2715" s="12" t="inlineStr">
        <is>
          <t>Jammu and Kashmir</t>
        </is>
      </c>
      <c r="F2715" s="12" t="inlineStr"/>
      <c r="G2715" s="12" t="inlineStr">
        <is>
          <t>Yes</t>
        </is>
      </c>
    </row>
    <row r="2716">
      <c r="A2716" s="12" t="inlineStr">
        <is>
          <t>Account</t>
        </is>
      </c>
      <c r="B2716" s="12" t="inlineStr">
        <is>
          <t>ShippingStateCode</t>
        </is>
      </c>
      <c r="C2716" s="12" t="inlineStr">
        <is>
          <t>(org describe)</t>
        </is>
      </c>
      <c r="D2716" s="12" t="inlineStr">
        <is>
          <t>JH</t>
        </is>
      </c>
      <c r="E2716" s="12" t="inlineStr">
        <is>
          <t>Jharkhand</t>
        </is>
      </c>
      <c r="F2716" s="12" t="inlineStr"/>
      <c r="G2716" s="12" t="inlineStr">
        <is>
          <t>Yes</t>
        </is>
      </c>
    </row>
    <row r="2717">
      <c r="A2717" s="12" t="inlineStr">
        <is>
          <t>Account</t>
        </is>
      </c>
      <c r="B2717" s="12" t="inlineStr">
        <is>
          <t>ShippingStateCode</t>
        </is>
      </c>
      <c r="C2717" s="12" t="inlineStr">
        <is>
          <t>(org describe)</t>
        </is>
      </c>
      <c r="D2717" s="12" t="inlineStr">
        <is>
          <t>32</t>
        </is>
      </c>
      <c r="E2717" s="12" t="inlineStr">
        <is>
          <t>Jiangsu</t>
        </is>
      </c>
      <c r="F2717" s="12" t="inlineStr"/>
      <c r="G2717" s="12" t="inlineStr">
        <is>
          <t>Yes</t>
        </is>
      </c>
    </row>
    <row r="2718">
      <c r="A2718" s="12" t="inlineStr">
        <is>
          <t>Account</t>
        </is>
      </c>
      <c r="B2718" s="12" t="inlineStr">
        <is>
          <t>ShippingStateCode</t>
        </is>
      </c>
      <c r="C2718" s="12" t="inlineStr">
        <is>
          <t>(org describe)</t>
        </is>
      </c>
      <c r="D2718" s="12" t="inlineStr">
        <is>
          <t>36</t>
        </is>
      </c>
      <c r="E2718" s="12" t="inlineStr">
        <is>
          <t>Jiangxi</t>
        </is>
      </c>
      <c r="F2718" s="12" t="inlineStr"/>
      <c r="G2718" s="12" t="inlineStr">
        <is>
          <t>Yes</t>
        </is>
      </c>
    </row>
    <row r="2719">
      <c r="A2719" s="12" t="inlineStr">
        <is>
          <t>Account</t>
        </is>
      </c>
      <c r="B2719" s="12" t="inlineStr">
        <is>
          <t>ShippingStateCode</t>
        </is>
      </c>
      <c r="C2719" s="12" t="inlineStr">
        <is>
          <t>(org describe)</t>
        </is>
      </c>
      <c r="D2719" s="12" t="inlineStr">
        <is>
          <t>22</t>
        </is>
      </c>
      <c r="E2719" s="12" t="inlineStr">
        <is>
          <t>Jilin</t>
        </is>
      </c>
      <c r="F2719" s="12" t="inlineStr"/>
      <c r="G2719" s="12" t="inlineStr">
        <is>
          <t>Yes</t>
        </is>
      </c>
    </row>
    <row r="2720">
      <c r="A2720" s="12" t="inlineStr">
        <is>
          <t>Account</t>
        </is>
      </c>
      <c r="B2720" s="12" t="inlineStr">
        <is>
          <t>ShippingStateCode</t>
        </is>
      </c>
      <c r="C2720" s="12" t="inlineStr">
        <is>
          <t>(org describe)</t>
        </is>
      </c>
      <c r="D2720" s="12" t="inlineStr">
        <is>
          <t>KS</t>
        </is>
      </c>
      <c r="E2720" s="12" t="inlineStr">
        <is>
          <t>Kansas</t>
        </is>
      </c>
      <c r="F2720" s="12" t="inlineStr"/>
      <c r="G2720" s="12" t="inlineStr">
        <is>
          <t>Yes</t>
        </is>
      </c>
    </row>
    <row r="2721">
      <c r="A2721" s="12" t="inlineStr">
        <is>
          <t>Account</t>
        </is>
      </c>
      <c r="B2721" s="12" t="inlineStr">
        <is>
          <t>ShippingStateCode</t>
        </is>
      </c>
      <c r="C2721" s="12" t="inlineStr">
        <is>
          <t>(org describe)</t>
        </is>
      </c>
      <c r="D2721" s="12" t="inlineStr">
        <is>
          <t>KA</t>
        </is>
      </c>
      <c r="E2721" s="12" t="inlineStr">
        <is>
          <t>Karnataka</t>
        </is>
      </c>
      <c r="F2721" s="12" t="inlineStr"/>
      <c r="G2721" s="12" t="inlineStr">
        <is>
          <t>Yes</t>
        </is>
      </c>
    </row>
    <row r="2722">
      <c r="A2722" s="12" t="inlineStr">
        <is>
          <t>Account</t>
        </is>
      </c>
      <c r="B2722" s="12" t="inlineStr">
        <is>
          <t>ShippingStateCode</t>
        </is>
      </c>
      <c r="C2722" s="12" t="inlineStr">
        <is>
          <t>(org describe)</t>
        </is>
      </c>
      <c r="D2722" s="12" t="inlineStr">
        <is>
          <t>KY</t>
        </is>
      </c>
      <c r="E2722" s="12" t="inlineStr">
        <is>
          <t>Kentucky</t>
        </is>
      </c>
      <c r="F2722" s="12" t="inlineStr"/>
      <c r="G2722" s="12" t="inlineStr">
        <is>
          <t>Yes</t>
        </is>
      </c>
    </row>
    <row r="2723">
      <c r="A2723" s="12" t="inlineStr">
        <is>
          <t>Account</t>
        </is>
      </c>
      <c r="B2723" s="12" t="inlineStr">
        <is>
          <t>ShippingStateCode</t>
        </is>
      </c>
      <c r="C2723" s="12" t="inlineStr">
        <is>
          <t>(org describe)</t>
        </is>
      </c>
      <c r="D2723" s="12" t="inlineStr">
        <is>
          <t>KL</t>
        </is>
      </c>
      <c r="E2723" s="12" t="inlineStr">
        <is>
          <t>Kerala</t>
        </is>
      </c>
      <c r="F2723" s="12" t="inlineStr"/>
      <c r="G2723" s="12" t="inlineStr">
        <is>
          <t>Yes</t>
        </is>
      </c>
    </row>
    <row r="2724">
      <c r="A2724" s="12" t="inlineStr">
        <is>
          <t>Account</t>
        </is>
      </c>
      <c r="B2724" s="12" t="inlineStr">
        <is>
          <t>ShippingStateCode</t>
        </is>
      </c>
      <c r="C2724" s="12" t="inlineStr">
        <is>
          <t>(org describe)</t>
        </is>
      </c>
      <c r="D2724" s="12" t="inlineStr">
        <is>
          <t>KY</t>
        </is>
      </c>
      <c r="E2724" s="12" t="inlineStr">
        <is>
          <t>Kerry</t>
        </is>
      </c>
      <c r="F2724" s="12" t="inlineStr"/>
      <c r="G2724" s="12" t="inlineStr">
        <is>
          <t>Yes</t>
        </is>
      </c>
    </row>
    <row r="2725">
      <c r="A2725" s="12" t="inlineStr">
        <is>
          <t>Account</t>
        </is>
      </c>
      <c r="B2725" s="12" t="inlineStr">
        <is>
          <t>ShippingStateCode</t>
        </is>
      </c>
      <c r="C2725" s="12" t="inlineStr">
        <is>
          <t>(org describe)</t>
        </is>
      </c>
      <c r="D2725" s="12" t="inlineStr">
        <is>
          <t>KE</t>
        </is>
      </c>
      <c r="E2725" s="12" t="inlineStr">
        <is>
          <t>Kildare</t>
        </is>
      </c>
      <c r="F2725" s="12" t="inlineStr"/>
      <c r="G2725" s="12" t="inlineStr">
        <is>
          <t>Yes</t>
        </is>
      </c>
    </row>
    <row r="2726">
      <c r="A2726" s="12" t="inlineStr">
        <is>
          <t>Account</t>
        </is>
      </c>
      <c r="B2726" s="12" t="inlineStr">
        <is>
          <t>ShippingStateCode</t>
        </is>
      </c>
      <c r="C2726" s="12" t="inlineStr">
        <is>
          <t>(org describe)</t>
        </is>
      </c>
      <c r="D2726" s="12" t="inlineStr">
        <is>
          <t>KK</t>
        </is>
      </c>
      <c r="E2726" s="12" t="inlineStr">
        <is>
          <t>Kilkenny</t>
        </is>
      </c>
      <c r="F2726" s="12" t="inlineStr"/>
      <c r="G2726" s="12" t="inlineStr">
        <is>
          <t>Yes</t>
        </is>
      </c>
    </row>
    <row r="2727">
      <c r="A2727" s="12" t="inlineStr">
        <is>
          <t>Account</t>
        </is>
      </c>
      <c r="B2727" s="12" t="inlineStr">
        <is>
          <t>ShippingStateCode</t>
        </is>
      </c>
      <c r="C2727" s="12" t="inlineStr">
        <is>
          <t>(org describe)</t>
        </is>
      </c>
      <c r="D2727" s="12" t="inlineStr">
        <is>
          <t>AQ</t>
        </is>
      </c>
      <c r="E2727" s="12" t="inlineStr">
        <is>
          <t>L'Aquila</t>
        </is>
      </c>
      <c r="F2727" s="12" t="inlineStr"/>
      <c r="G2727" s="12" t="inlineStr">
        <is>
          <t>Yes</t>
        </is>
      </c>
    </row>
    <row r="2728">
      <c r="A2728" s="12" t="inlineStr">
        <is>
          <t>Account</t>
        </is>
      </c>
      <c r="B2728" s="12" t="inlineStr">
        <is>
          <t>ShippingStateCode</t>
        </is>
      </c>
      <c r="C2728" s="12" t="inlineStr">
        <is>
          <t>(org describe)</t>
        </is>
      </c>
      <c r="D2728" s="12" t="inlineStr">
        <is>
          <t>LD</t>
        </is>
      </c>
      <c r="E2728" s="12" t="inlineStr">
        <is>
          <t>Lakshadweep</t>
        </is>
      </c>
      <c r="F2728" s="12" t="inlineStr"/>
      <c r="G2728" s="12" t="inlineStr">
        <is>
          <t>Yes</t>
        </is>
      </c>
    </row>
    <row r="2729">
      <c r="A2729" s="12" t="inlineStr">
        <is>
          <t>Account</t>
        </is>
      </c>
      <c r="B2729" s="12" t="inlineStr">
        <is>
          <t>ShippingStateCode</t>
        </is>
      </c>
      <c r="C2729" s="12" t="inlineStr">
        <is>
          <t>(org describe)</t>
        </is>
      </c>
      <c r="D2729" s="12" t="inlineStr">
        <is>
          <t>LS</t>
        </is>
      </c>
      <c r="E2729" s="12" t="inlineStr">
        <is>
          <t>Laois</t>
        </is>
      </c>
      <c r="F2729" s="12" t="inlineStr"/>
      <c r="G2729" s="12" t="inlineStr">
        <is>
          <t>Yes</t>
        </is>
      </c>
    </row>
    <row r="2730">
      <c r="A2730" s="12" t="inlineStr">
        <is>
          <t>Account</t>
        </is>
      </c>
      <c r="B2730" s="12" t="inlineStr">
        <is>
          <t>ShippingStateCode</t>
        </is>
      </c>
      <c r="C2730" s="12" t="inlineStr">
        <is>
          <t>(org describe)</t>
        </is>
      </c>
      <c r="D2730" s="12" t="inlineStr">
        <is>
          <t>SP</t>
        </is>
      </c>
      <c r="E2730" s="12" t="inlineStr">
        <is>
          <t>La Spezia</t>
        </is>
      </c>
      <c r="F2730" s="12" t="inlineStr"/>
      <c r="G2730" s="12" t="inlineStr">
        <is>
          <t>Yes</t>
        </is>
      </c>
    </row>
    <row r="2731">
      <c r="A2731" s="12" t="inlineStr">
        <is>
          <t>Account</t>
        </is>
      </c>
      <c r="B2731" s="12" t="inlineStr">
        <is>
          <t>ShippingStateCode</t>
        </is>
      </c>
      <c r="C2731" s="12" t="inlineStr">
        <is>
          <t>(org describe)</t>
        </is>
      </c>
      <c r="D2731" s="12" t="inlineStr">
        <is>
          <t>LT</t>
        </is>
      </c>
      <c r="E2731" s="12" t="inlineStr">
        <is>
          <t>Latina</t>
        </is>
      </c>
      <c r="F2731" s="12" t="inlineStr"/>
      <c r="G2731" s="12" t="inlineStr">
        <is>
          <t>Yes</t>
        </is>
      </c>
    </row>
    <row r="2732">
      <c r="A2732" s="12" t="inlineStr">
        <is>
          <t>Account</t>
        </is>
      </c>
      <c r="B2732" s="12" t="inlineStr">
        <is>
          <t>ShippingStateCode</t>
        </is>
      </c>
      <c r="C2732" s="12" t="inlineStr">
        <is>
          <t>(org describe)</t>
        </is>
      </c>
      <c r="D2732" s="12" t="inlineStr">
        <is>
          <t>LE</t>
        </is>
      </c>
      <c r="E2732" s="12" t="inlineStr">
        <is>
          <t>Lecce</t>
        </is>
      </c>
      <c r="F2732" s="12" t="inlineStr"/>
      <c r="G2732" s="12" t="inlineStr">
        <is>
          <t>Yes</t>
        </is>
      </c>
    </row>
    <row r="2733">
      <c r="A2733" s="12" t="inlineStr">
        <is>
          <t>Account</t>
        </is>
      </c>
      <c r="B2733" s="12" t="inlineStr">
        <is>
          <t>ShippingStateCode</t>
        </is>
      </c>
      <c r="C2733" s="12" t="inlineStr">
        <is>
          <t>(org describe)</t>
        </is>
      </c>
      <c r="D2733" s="12" t="inlineStr">
        <is>
          <t>LC</t>
        </is>
      </c>
      <c r="E2733" s="12" t="inlineStr">
        <is>
          <t>Lecco</t>
        </is>
      </c>
      <c r="F2733" s="12" t="inlineStr"/>
      <c r="G2733" s="12" t="inlineStr">
        <is>
          <t>Yes</t>
        </is>
      </c>
    </row>
    <row r="2734">
      <c r="A2734" s="12" t="inlineStr">
        <is>
          <t>Account</t>
        </is>
      </c>
      <c r="B2734" s="12" t="inlineStr">
        <is>
          <t>ShippingStateCode</t>
        </is>
      </c>
      <c r="C2734" s="12" t="inlineStr">
        <is>
          <t>(org describe)</t>
        </is>
      </c>
      <c r="D2734" s="12" t="inlineStr">
        <is>
          <t>LM</t>
        </is>
      </c>
      <c r="E2734" s="12" t="inlineStr">
        <is>
          <t>Leitrim</t>
        </is>
      </c>
      <c r="F2734" s="12" t="inlineStr"/>
      <c r="G2734" s="12" t="inlineStr">
        <is>
          <t>Yes</t>
        </is>
      </c>
    </row>
    <row r="2735">
      <c r="A2735" s="12" t="inlineStr">
        <is>
          <t>Account</t>
        </is>
      </c>
      <c r="B2735" s="12" t="inlineStr">
        <is>
          <t>ShippingStateCode</t>
        </is>
      </c>
      <c r="C2735" s="12" t="inlineStr">
        <is>
          <t>(org describe)</t>
        </is>
      </c>
      <c r="D2735" s="12" t="inlineStr">
        <is>
          <t>21</t>
        </is>
      </c>
      <c r="E2735" s="12" t="inlineStr">
        <is>
          <t>Liaoning</t>
        </is>
      </c>
      <c r="F2735" s="12" t="inlineStr"/>
      <c r="G2735" s="12" t="inlineStr">
        <is>
          <t>Yes</t>
        </is>
      </c>
    </row>
    <row r="2736">
      <c r="A2736" s="12" t="inlineStr">
        <is>
          <t>Account</t>
        </is>
      </c>
      <c r="B2736" s="12" t="inlineStr">
        <is>
          <t>ShippingStateCode</t>
        </is>
      </c>
      <c r="C2736" s="12" t="inlineStr">
        <is>
          <t>(org describe)</t>
        </is>
      </c>
      <c r="D2736" s="12" t="inlineStr">
        <is>
          <t>LK</t>
        </is>
      </c>
      <c r="E2736" s="12" t="inlineStr">
        <is>
          <t>Limerick</t>
        </is>
      </c>
      <c r="F2736" s="12" t="inlineStr"/>
      <c r="G2736" s="12" t="inlineStr">
        <is>
          <t>Yes</t>
        </is>
      </c>
    </row>
    <row r="2737">
      <c r="A2737" s="12" t="inlineStr">
        <is>
          <t>Account</t>
        </is>
      </c>
      <c r="B2737" s="12" t="inlineStr">
        <is>
          <t>ShippingStateCode</t>
        </is>
      </c>
      <c r="C2737" s="12" t="inlineStr">
        <is>
          <t>(org describe)</t>
        </is>
      </c>
      <c r="D2737" s="12" t="inlineStr">
        <is>
          <t>LI</t>
        </is>
      </c>
      <c r="E2737" s="12" t="inlineStr">
        <is>
          <t>Livorno</t>
        </is>
      </c>
      <c r="F2737" s="12" t="inlineStr"/>
      <c r="G2737" s="12" t="inlineStr">
        <is>
          <t>Yes</t>
        </is>
      </c>
    </row>
    <row r="2738">
      <c r="A2738" s="12" t="inlineStr">
        <is>
          <t>Account</t>
        </is>
      </c>
      <c r="B2738" s="12" t="inlineStr">
        <is>
          <t>ShippingStateCode</t>
        </is>
      </c>
      <c r="C2738" s="12" t="inlineStr">
        <is>
          <t>(org describe)</t>
        </is>
      </c>
      <c r="D2738" s="12" t="inlineStr">
        <is>
          <t>LO</t>
        </is>
      </c>
      <c r="E2738" s="12" t="inlineStr">
        <is>
          <t>Lodi</t>
        </is>
      </c>
      <c r="F2738" s="12" t="inlineStr"/>
      <c r="G2738" s="12" t="inlineStr">
        <is>
          <t>Yes</t>
        </is>
      </c>
    </row>
    <row r="2739">
      <c r="A2739" s="12" t="inlineStr">
        <is>
          <t>Account</t>
        </is>
      </c>
      <c r="B2739" s="12" t="inlineStr">
        <is>
          <t>ShippingStateCode</t>
        </is>
      </c>
      <c r="C2739" s="12" t="inlineStr">
        <is>
          <t>(org describe)</t>
        </is>
      </c>
      <c r="D2739" s="12" t="inlineStr">
        <is>
          <t>LD</t>
        </is>
      </c>
      <c r="E2739" s="12" t="inlineStr">
        <is>
          <t>Longford</t>
        </is>
      </c>
      <c r="F2739" s="12" t="inlineStr"/>
      <c r="G2739" s="12" t="inlineStr">
        <is>
          <t>Yes</t>
        </is>
      </c>
    </row>
    <row r="2740">
      <c r="A2740" s="12" t="inlineStr">
        <is>
          <t>Account</t>
        </is>
      </c>
      <c r="B2740" s="12" t="inlineStr">
        <is>
          <t>ShippingStateCode</t>
        </is>
      </c>
      <c r="C2740" s="12" t="inlineStr">
        <is>
          <t>(org describe)</t>
        </is>
      </c>
      <c r="D2740" s="12" t="inlineStr">
        <is>
          <t>LA</t>
        </is>
      </c>
      <c r="E2740" s="12" t="inlineStr">
        <is>
          <t>Louisiana</t>
        </is>
      </c>
      <c r="F2740" s="12" t="inlineStr"/>
      <c r="G2740" s="12" t="inlineStr">
        <is>
          <t>Yes</t>
        </is>
      </c>
    </row>
    <row r="2741">
      <c r="A2741" s="12" t="inlineStr">
        <is>
          <t>Account</t>
        </is>
      </c>
      <c r="B2741" s="12" t="inlineStr">
        <is>
          <t>ShippingStateCode</t>
        </is>
      </c>
      <c r="C2741" s="12" t="inlineStr">
        <is>
          <t>(org describe)</t>
        </is>
      </c>
      <c r="D2741" s="12" t="inlineStr">
        <is>
          <t>LH</t>
        </is>
      </c>
      <c r="E2741" s="12" t="inlineStr">
        <is>
          <t>Louth</t>
        </is>
      </c>
      <c r="F2741" s="12" t="inlineStr"/>
      <c r="G2741" s="12" t="inlineStr">
        <is>
          <t>Yes</t>
        </is>
      </c>
    </row>
    <row r="2742">
      <c r="A2742" s="12" t="inlineStr">
        <is>
          <t>Account</t>
        </is>
      </c>
      <c r="B2742" s="12" t="inlineStr">
        <is>
          <t>ShippingStateCode</t>
        </is>
      </c>
      <c r="C2742" s="12" t="inlineStr">
        <is>
          <t>(org describe)</t>
        </is>
      </c>
      <c r="D2742" s="12" t="inlineStr">
        <is>
          <t>LU</t>
        </is>
      </c>
      <c r="E2742" s="12" t="inlineStr">
        <is>
          <t>Lucca</t>
        </is>
      </c>
      <c r="F2742" s="12" t="inlineStr"/>
      <c r="G2742" s="12" t="inlineStr">
        <is>
          <t>Yes</t>
        </is>
      </c>
    </row>
    <row r="2743">
      <c r="A2743" s="12" t="inlineStr">
        <is>
          <t>Account</t>
        </is>
      </c>
      <c r="B2743" s="12" t="inlineStr">
        <is>
          <t>ShippingStateCode</t>
        </is>
      </c>
      <c r="C2743" s="12" t="inlineStr">
        <is>
          <t>(org describe)</t>
        </is>
      </c>
      <c r="D2743" s="12" t="inlineStr">
        <is>
          <t>92</t>
        </is>
      </c>
      <c r="E2743" s="12" t="inlineStr">
        <is>
          <t>Macao</t>
        </is>
      </c>
      <c r="F2743" s="12" t="inlineStr"/>
      <c r="G2743" s="12" t="inlineStr">
        <is>
          <t>Yes</t>
        </is>
      </c>
    </row>
    <row r="2744">
      <c r="A2744" s="12" t="inlineStr">
        <is>
          <t>Account</t>
        </is>
      </c>
      <c r="B2744" s="12" t="inlineStr">
        <is>
          <t>ShippingStateCode</t>
        </is>
      </c>
      <c r="C2744" s="12" t="inlineStr">
        <is>
          <t>(org describe)</t>
        </is>
      </c>
      <c r="D2744" s="12" t="inlineStr">
        <is>
          <t>MC</t>
        </is>
      </c>
      <c r="E2744" s="12" t="inlineStr">
        <is>
          <t>Macerata</t>
        </is>
      </c>
      <c r="F2744" s="12" t="inlineStr"/>
      <c r="G2744" s="12" t="inlineStr">
        <is>
          <t>Yes</t>
        </is>
      </c>
    </row>
    <row r="2745">
      <c r="A2745" s="12" t="inlineStr">
        <is>
          <t>Account</t>
        </is>
      </c>
      <c r="B2745" s="12" t="inlineStr">
        <is>
          <t>ShippingStateCode</t>
        </is>
      </c>
      <c r="C2745" s="12" t="inlineStr">
        <is>
          <t>(org describe)</t>
        </is>
      </c>
      <c r="D2745" s="12" t="inlineStr">
        <is>
          <t>MP</t>
        </is>
      </c>
      <c r="E2745" s="12" t="inlineStr">
        <is>
          <t>Madhya Pradesh</t>
        </is>
      </c>
      <c r="F2745" s="12" t="inlineStr"/>
      <c r="G2745" s="12" t="inlineStr">
        <is>
          <t>Yes</t>
        </is>
      </c>
    </row>
    <row r="2746">
      <c r="A2746" s="12" t="inlineStr">
        <is>
          <t>Account</t>
        </is>
      </c>
      <c r="B2746" s="12" t="inlineStr">
        <is>
          <t>ShippingStateCode</t>
        </is>
      </c>
      <c r="C2746" s="12" t="inlineStr">
        <is>
          <t>(org describe)</t>
        </is>
      </c>
      <c r="D2746" s="12" t="inlineStr">
        <is>
          <t>MH</t>
        </is>
      </c>
      <c r="E2746" s="12" t="inlineStr">
        <is>
          <t>Maharashtra</t>
        </is>
      </c>
      <c r="F2746" s="12" t="inlineStr"/>
      <c r="G2746" s="12" t="inlineStr">
        <is>
          <t>Yes</t>
        </is>
      </c>
    </row>
    <row r="2747">
      <c r="A2747" s="12" t="inlineStr">
        <is>
          <t>Account</t>
        </is>
      </c>
      <c r="B2747" s="12" t="inlineStr">
        <is>
          <t>ShippingStateCode</t>
        </is>
      </c>
      <c r="C2747" s="12" t="inlineStr">
        <is>
          <t>(org describe)</t>
        </is>
      </c>
      <c r="D2747" s="12" t="inlineStr">
        <is>
          <t>ME</t>
        </is>
      </c>
      <c r="E2747" s="12" t="inlineStr">
        <is>
          <t>Maine</t>
        </is>
      </c>
      <c r="F2747" s="12" t="inlineStr"/>
      <c r="G2747" s="12" t="inlineStr">
        <is>
          <t>Yes</t>
        </is>
      </c>
    </row>
    <row r="2748">
      <c r="A2748" s="12" t="inlineStr">
        <is>
          <t>Account</t>
        </is>
      </c>
      <c r="B2748" s="12" t="inlineStr">
        <is>
          <t>ShippingStateCode</t>
        </is>
      </c>
      <c r="C2748" s="12" t="inlineStr">
        <is>
          <t>(org describe)</t>
        </is>
      </c>
      <c r="D2748" s="12" t="inlineStr">
        <is>
          <t>MN</t>
        </is>
      </c>
      <c r="E2748" s="12" t="inlineStr">
        <is>
          <t>Manipur</t>
        </is>
      </c>
      <c r="F2748" s="12" t="inlineStr"/>
      <c r="G2748" s="12" t="inlineStr">
        <is>
          <t>Yes</t>
        </is>
      </c>
    </row>
    <row r="2749">
      <c r="A2749" s="12" t="inlineStr">
        <is>
          <t>Account</t>
        </is>
      </c>
      <c r="B2749" s="12" t="inlineStr">
        <is>
          <t>ShippingStateCode</t>
        </is>
      </c>
      <c r="C2749" s="12" t="inlineStr">
        <is>
          <t>(org describe)</t>
        </is>
      </c>
      <c r="D2749" s="12" t="inlineStr">
        <is>
          <t>MB</t>
        </is>
      </c>
      <c r="E2749" s="12" t="inlineStr">
        <is>
          <t>Manitoba</t>
        </is>
      </c>
      <c r="F2749" s="12" t="inlineStr"/>
      <c r="G2749" s="12" t="inlineStr">
        <is>
          <t>Yes</t>
        </is>
      </c>
    </row>
    <row r="2750">
      <c r="A2750" s="12" t="inlineStr">
        <is>
          <t>Account</t>
        </is>
      </c>
      <c r="B2750" s="12" t="inlineStr">
        <is>
          <t>ShippingStateCode</t>
        </is>
      </c>
      <c r="C2750" s="12" t="inlineStr">
        <is>
          <t>(org describe)</t>
        </is>
      </c>
      <c r="D2750" s="12" t="inlineStr">
        <is>
          <t>MN</t>
        </is>
      </c>
      <c r="E2750" s="12" t="inlineStr">
        <is>
          <t>Mantua</t>
        </is>
      </c>
      <c r="F2750" s="12" t="inlineStr"/>
      <c r="G2750" s="12" t="inlineStr">
        <is>
          <t>Yes</t>
        </is>
      </c>
    </row>
    <row r="2751">
      <c r="A2751" s="12" t="inlineStr">
        <is>
          <t>Account</t>
        </is>
      </c>
      <c r="B2751" s="12" t="inlineStr">
        <is>
          <t>ShippingStateCode</t>
        </is>
      </c>
      <c r="C2751" s="12" t="inlineStr">
        <is>
          <t>(org describe)</t>
        </is>
      </c>
      <c r="D2751" s="12" t="inlineStr">
        <is>
          <t>MA</t>
        </is>
      </c>
      <c r="E2751" s="12" t="inlineStr">
        <is>
          <t>Maranhão</t>
        </is>
      </c>
      <c r="F2751" s="12" t="inlineStr"/>
      <c r="G2751" s="12" t="inlineStr">
        <is>
          <t>Yes</t>
        </is>
      </c>
    </row>
    <row r="2752">
      <c r="A2752" s="12" t="inlineStr">
        <is>
          <t>Account</t>
        </is>
      </c>
      <c r="B2752" s="12" t="inlineStr">
        <is>
          <t>ShippingStateCode</t>
        </is>
      </c>
      <c r="C2752" s="12" t="inlineStr">
        <is>
          <t>(org describe)</t>
        </is>
      </c>
      <c r="D2752" s="12" t="inlineStr">
        <is>
          <t>MH</t>
        </is>
      </c>
      <c r="E2752" s="12" t="inlineStr">
        <is>
          <t>Marshall Islands</t>
        </is>
      </c>
      <c r="F2752" s="12" t="inlineStr"/>
      <c r="G2752" s="12" t="inlineStr">
        <is>
          <t>Yes</t>
        </is>
      </c>
    </row>
    <row r="2753">
      <c r="A2753" s="12" t="inlineStr">
        <is>
          <t>Account</t>
        </is>
      </c>
      <c r="B2753" s="12" t="inlineStr">
        <is>
          <t>ShippingStateCode</t>
        </is>
      </c>
      <c r="C2753" s="12" t="inlineStr">
        <is>
          <t>(org describe)</t>
        </is>
      </c>
      <c r="D2753" s="12" t="inlineStr">
        <is>
          <t>MD</t>
        </is>
      </c>
      <c r="E2753" s="12" t="inlineStr">
        <is>
          <t>Maryland</t>
        </is>
      </c>
      <c r="F2753" s="12" t="inlineStr"/>
      <c r="G2753" s="12" t="inlineStr">
        <is>
          <t>Yes</t>
        </is>
      </c>
    </row>
    <row r="2754">
      <c r="A2754" s="12" t="inlineStr">
        <is>
          <t>Account</t>
        </is>
      </c>
      <c r="B2754" s="12" t="inlineStr">
        <is>
          <t>ShippingStateCode</t>
        </is>
      </c>
      <c r="C2754" s="12" t="inlineStr">
        <is>
          <t>(org describe)</t>
        </is>
      </c>
      <c r="D2754" s="12" t="inlineStr">
        <is>
          <t>MS</t>
        </is>
      </c>
      <c r="E2754" s="12" t="inlineStr">
        <is>
          <t>Massa and Carrara</t>
        </is>
      </c>
      <c r="F2754" s="12" t="inlineStr"/>
      <c r="G2754" s="12" t="inlineStr">
        <is>
          <t>Yes</t>
        </is>
      </c>
    </row>
    <row r="2755">
      <c r="A2755" s="12" t="inlineStr">
        <is>
          <t>Account</t>
        </is>
      </c>
      <c r="B2755" s="12" t="inlineStr">
        <is>
          <t>ShippingStateCode</t>
        </is>
      </c>
      <c r="C2755" s="12" t="inlineStr">
        <is>
          <t>(org describe)</t>
        </is>
      </c>
      <c r="D2755" s="12" t="inlineStr">
        <is>
          <t>MA</t>
        </is>
      </c>
      <c r="E2755" s="12" t="inlineStr">
        <is>
          <t>Massachusetts</t>
        </is>
      </c>
      <c r="F2755" s="12" t="inlineStr"/>
      <c r="G2755" s="12" t="inlineStr">
        <is>
          <t>Yes</t>
        </is>
      </c>
    </row>
    <row r="2756">
      <c r="A2756" s="12" t="inlineStr">
        <is>
          <t>Account</t>
        </is>
      </c>
      <c r="B2756" s="12" t="inlineStr">
        <is>
          <t>ShippingStateCode</t>
        </is>
      </c>
      <c r="C2756" s="12" t="inlineStr">
        <is>
          <t>(org describe)</t>
        </is>
      </c>
      <c r="D2756" s="12" t="inlineStr">
        <is>
          <t>MT</t>
        </is>
      </c>
      <c r="E2756" s="12" t="inlineStr">
        <is>
          <t>Matera</t>
        </is>
      </c>
      <c r="F2756" s="12" t="inlineStr"/>
      <c r="G2756" s="12" t="inlineStr">
        <is>
          <t>Yes</t>
        </is>
      </c>
    </row>
    <row r="2757">
      <c r="A2757" s="12" t="inlineStr">
        <is>
          <t>Account</t>
        </is>
      </c>
      <c r="B2757" s="12" t="inlineStr">
        <is>
          <t>ShippingStateCode</t>
        </is>
      </c>
      <c r="C2757" s="12" t="inlineStr">
        <is>
          <t>(org describe)</t>
        </is>
      </c>
      <c r="D2757" s="12" t="inlineStr">
        <is>
          <t>MT</t>
        </is>
      </c>
      <c r="E2757" s="12" t="inlineStr">
        <is>
          <t>Mato Grosso</t>
        </is>
      </c>
      <c r="F2757" s="12" t="inlineStr"/>
      <c r="G2757" s="12" t="inlineStr">
        <is>
          <t>Yes</t>
        </is>
      </c>
    </row>
    <row r="2758">
      <c r="A2758" s="12" t="inlineStr">
        <is>
          <t>Account</t>
        </is>
      </c>
      <c r="B2758" s="12" t="inlineStr">
        <is>
          <t>ShippingStateCode</t>
        </is>
      </c>
      <c r="C2758" s="12" t="inlineStr">
        <is>
          <t>(org describe)</t>
        </is>
      </c>
      <c r="D2758" s="12" t="inlineStr">
        <is>
          <t>MS</t>
        </is>
      </c>
      <c r="E2758" s="12" t="inlineStr">
        <is>
          <t>Mato Grosso do Sul</t>
        </is>
      </c>
      <c r="F2758" s="12" t="inlineStr"/>
      <c r="G2758" s="12" t="inlineStr">
        <is>
          <t>Yes</t>
        </is>
      </c>
    </row>
    <row r="2759">
      <c r="A2759" s="12" t="inlineStr">
        <is>
          <t>Account</t>
        </is>
      </c>
      <c r="B2759" s="12" t="inlineStr">
        <is>
          <t>ShippingStateCode</t>
        </is>
      </c>
      <c r="C2759" s="12" t="inlineStr">
        <is>
          <t>(org describe)</t>
        </is>
      </c>
      <c r="D2759" s="12" t="inlineStr">
        <is>
          <t>MO</t>
        </is>
      </c>
      <c r="E2759" s="12" t="inlineStr">
        <is>
          <t>Mayo</t>
        </is>
      </c>
      <c r="F2759" s="12" t="inlineStr"/>
      <c r="G2759" s="12" t="inlineStr">
        <is>
          <t>Yes</t>
        </is>
      </c>
    </row>
    <row r="2760">
      <c r="A2760" s="12" t="inlineStr">
        <is>
          <t>Account</t>
        </is>
      </c>
      <c r="B2760" s="12" t="inlineStr">
        <is>
          <t>ShippingStateCode</t>
        </is>
      </c>
      <c r="C2760" s="12" t="inlineStr">
        <is>
          <t>(org describe)</t>
        </is>
      </c>
      <c r="D2760" s="12" t="inlineStr">
        <is>
          <t>MH</t>
        </is>
      </c>
      <c r="E2760" s="12" t="inlineStr">
        <is>
          <t>Meath</t>
        </is>
      </c>
      <c r="F2760" s="12" t="inlineStr"/>
      <c r="G2760" s="12" t="inlineStr">
        <is>
          <t>Yes</t>
        </is>
      </c>
    </row>
    <row r="2761">
      <c r="A2761" s="12" t="inlineStr">
        <is>
          <t>Account</t>
        </is>
      </c>
      <c r="B2761" s="12" t="inlineStr">
        <is>
          <t>ShippingStateCode</t>
        </is>
      </c>
      <c r="C2761" s="12" t="inlineStr">
        <is>
          <t>(org describe)</t>
        </is>
      </c>
      <c r="D2761" s="12" t="inlineStr">
        <is>
          <t>VS</t>
        </is>
      </c>
      <c r="E2761" s="12" t="inlineStr">
        <is>
          <t>Medio Campidano</t>
        </is>
      </c>
      <c r="F2761" s="12" t="inlineStr"/>
      <c r="G2761" s="12" t="inlineStr">
        <is>
          <t>Yes</t>
        </is>
      </c>
    </row>
    <row r="2762">
      <c r="A2762" s="12" t="inlineStr">
        <is>
          <t>Account</t>
        </is>
      </c>
      <c r="B2762" s="12" t="inlineStr">
        <is>
          <t>ShippingStateCode</t>
        </is>
      </c>
      <c r="C2762" s="12" t="inlineStr">
        <is>
          <t>(org describe)</t>
        </is>
      </c>
      <c r="D2762" s="12" t="inlineStr">
        <is>
          <t>ML</t>
        </is>
      </c>
      <c r="E2762" s="12" t="inlineStr">
        <is>
          <t>Meghalaya</t>
        </is>
      </c>
      <c r="F2762" s="12" t="inlineStr"/>
      <c r="G2762" s="12" t="inlineStr">
        <is>
          <t>Yes</t>
        </is>
      </c>
    </row>
    <row r="2763">
      <c r="A2763" s="12" t="inlineStr">
        <is>
          <t>Account</t>
        </is>
      </c>
      <c r="B2763" s="12" t="inlineStr">
        <is>
          <t>ShippingStateCode</t>
        </is>
      </c>
      <c r="C2763" s="12" t="inlineStr">
        <is>
          <t>(org describe)</t>
        </is>
      </c>
      <c r="D2763" s="12" t="inlineStr">
        <is>
          <t>ME</t>
        </is>
      </c>
      <c r="E2763" s="12" t="inlineStr">
        <is>
          <t>Messina</t>
        </is>
      </c>
      <c r="F2763" s="12" t="inlineStr"/>
      <c r="G2763" s="12" t="inlineStr">
        <is>
          <t>Yes</t>
        </is>
      </c>
    </row>
    <row r="2764">
      <c r="A2764" s="12" t="inlineStr">
        <is>
          <t>Account</t>
        </is>
      </c>
      <c r="B2764" s="12" t="inlineStr">
        <is>
          <t>ShippingStateCode</t>
        </is>
      </c>
      <c r="C2764" s="12" t="inlineStr">
        <is>
          <t>(org describe)</t>
        </is>
      </c>
      <c r="D2764" s="12" t="inlineStr">
        <is>
          <t>ME</t>
        </is>
      </c>
      <c r="E2764" s="12" t="inlineStr">
        <is>
          <t>Mexico State</t>
        </is>
      </c>
      <c r="F2764" s="12" t="inlineStr"/>
      <c r="G2764" s="12" t="inlineStr">
        <is>
          <t>Yes</t>
        </is>
      </c>
    </row>
    <row r="2765">
      <c r="A2765" s="12" t="inlineStr">
        <is>
          <t>Account</t>
        </is>
      </c>
      <c r="B2765" s="12" t="inlineStr">
        <is>
          <t>ShippingStateCode</t>
        </is>
      </c>
      <c r="C2765" s="12" t="inlineStr">
        <is>
          <t>(org describe)</t>
        </is>
      </c>
      <c r="D2765" s="12" t="inlineStr">
        <is>
          <t>MI</t>
        </is>
      </c>
      <c r="E2765" s="12" t="inlineStr">
        <is>
          <t>Michigan</t>
        </is>
      </c>
      <c r="F2765" s="12" t="inlineStr"/>
      <c r="G2765" s="12" t="inlineStr">
        <is>
          <t>Yes</t>
        </is>
      </c>
    </row>
    <row r="2766">
      <c r="A2766" s="12" t="inlineStr">
        <is>
          <t>Account</t>
        </is>
      </c>
      <c r="B2766" s="12" t="inlineStr">
        <is>
          <t>ShippingStateCode</t>
        </is>
      </c>
      <c r="C2766" s="12" t="inlineStr">
        <is>
          <t>(org describe)</t>
        </is>
      </c>
      <c r="D2766" s="12" t="inlineStr">
        <is>
          <t>MI</t>
        </is>
      </c>
      <c r="E2766" s="12" t="inlineStr">
        <is>
          <t>Michoacán</t>
        </is>
      </c>
      <c r="F2766" s="12" t="inlineStr"/>
      <c r="G2766" s="12" t="inlineStr">
        <is>
          <t>Yes</t>
        </is>
      </c>
    </row>
    <row r="2767">
      <c r="A2767" s="12" t="inlineStr">
        <is>
          <t>Account</t>
        </is>
      </c>
      <c r="B2767" s="12" t="inlineStr">
        <is>
          <t>ShippingStateCode</t>
        </is>
      </c>
      <c r="C2767" s="12" t="inlineStr">
        <is>
          <t>(org describe)</t>
        </is>
      </c>
      <c r="D2767" s="12" t="inlineStr">
        <is>
          <t>MI</t>
        </is>
      </c>
      <c r="E2767" s="12" t="inlineStr">
        <is>
          <t>Milan</t>
        </is>
      </c>
      <c r="F2767" s="12" t="inlineStr"/>
      <c r="G2767" s="12" t="inlineStr">
        <is>
          <t>Yes</t>
        </is>
      </c>
    </row>
    <row r="2768">
      <c r="A2768" s="12" t="inlineStr">
        <is>
          <t>Account</t>
        </is>
      </c>
      <c r="B2768" s="12" t="inlineStr">
        <is>
          <t>ShippingStateCode</t>
        </is>
      </c>
      <c r="C2768" s="12" t="inlineStr">
        <is>
          <t>(org describe)</t>
        </is>
      </c>
      <c r="D2768" s="12" t="inlineStr">
        <is>
          <t>MG</t>
        </is>
      </c>
      <c r="E2768" s="12" t="inlineStr">
        <is>
          <t>Minas Gerais</t>
        </is>
      </c>
      <c r="F2768" s="12" t="inlineStr"/>
      <c r="G2768" s="12" t="inlineStr">
        <is>
          <t>Yes</t>
        </is>
      </c>
    </row>
    <row r="2769">
      <c r="A2769" s="12" t="inlineStr">
        <is>
          <t>Account</t>
        </is>
      </c>
      <c r="B2769" s="12" t="inlineStr">
        <is>
          <t>ShippingStateCode</t>
        </is>
      </c>
      <c r="C2769" s="12" t="inlineStr">
        <is>
          <t>(org describe)</t>
        </is>
      </c>
      <c r="D2769" s="12" t="inlineStr">
        <is>
          <t>MN</t>
        </is>
      </c>
      <c r="E2769" s="12" t="inlineStr">
        <is>
          <t>Minnesota</t>
        </is>
      </c>
      <c r="F2769" s="12" t="inlineStr"/>
      <c r="G2769" s="12" t="inlineStr">
        <is>
          <t>Yes</t>
        </is>
      </c>
    </row>
    <row r="2770">
      <c r="A2770" s="12" t="inlineStr">
        <is>
          <t>Account</t>
        </is>
      </c>
      <c r="B2770" s="12" t="inlineStr">
        <is>
          <t>ShippingStateCode</t>
        </is>
      </c>
      <c r="C2770" s="12" t="inlineStr">
        <is>
          <t>(org describe)</t>
        </is>
      </c>
      <c r="D2770" s="12" t="inlineStr">
        <is>
          <t>MS</t>
        </is>
      </c>
      <c r="E2770" s="12" t="inlineStr">
        <is>
          <t>Mississippi</t>
        </is>
      </c>
      <c r="F2770" s="12" t="inlineStr"/>
      <c r="G2770" s="12" t="inlineStr">
        <is>
          <t>Yes</t>
        </is>
      </c>
    </row>
    <row r="2771">
      <c r="A2771" s="12" t="inlineStr">
        <is>
          <t>Account</t>
        </is>
      </c>
      <c r="B2771" s="12" t="inlineStr">
        <is>
          <t>ShippingStateCode</t>
        </is>
      </c>
      <c r="C2771" s="12" t="inlineStr">
        <is>
          <t>(org describe)</t>
        </is>
      </c>
      <c r="D2771" s="12" t="inlineStr">
        <is>
          <t>MO</t>
        </is>
      </c>
      <c r="E2771" s="12" t="inlineStr">
        <is>
          <t>Missouri</t>
        </is>
      </c>
      <c r="F2771" s="12" t="inlineStr"/>
      <c r="G2771" s="12" t="inlineStr">
        <is>
          <t>Yes</t>
        </is>
      </c>
    </row>
    <row r="2772">
      <c r="A2772" s="12" t="inlineStr">
        <is>
          <t>Account</t>
        </is>
      </c>
      <c r="B2772" s="12" t="inlineStr">
        <is>
          <t>ShippingStateCode</t>
        </is>
      </c>
      <c r="C2772" s="12" t="inlineStr">
        <is>
          <t>(org describe)</t>
        </is>
      </c>
      <c r="D2772" s="12" t="inlineStr">
        <is>
          <t>MZ</t>
        </is>
      </c>
      <c r="E2772" s="12" t="inlineStr">
        <is>
          <t>Mizoram</t>
        </is>
      </c>
      <c r="F2772" s="12" t="inlineStr"/>
      <c r="G2772" s="12" t="inlineStr">
        <is>
          <t>Yes</t>
        </is>
      </c>
    </row>
    <row r="2773">
      <c r="A2773" s="12" t="inlineStr">
        <is>
          <t>Account</t>
        </is>
      </c>
      <c r="B2773" s="12" t="inlineStr">
        <is>
          <t>ShippingStateCode</t>
        </is>
      </c>
      <c r="C2773" s="12" t="inlineStr">
        <is>
          <t>(org describe)</t>
        </is>
      </c>
      <c r="D2773" s="12" t="inlineStr">
        <is>
          <t>MO</t>
        </is>
      </c>
      <c r="E2773" s="12" t="inlineStr">
        <is>
          <t>Modena</t>
        </is>
      </c>
      <c r="F2773" s="12" t="inlineStr"/>
      <c r="G2773" s="12" t="inlineStr">
        <is>
          <t>Yes</t>
        </is>
      </c>
    </row>
    <row r="2774">
      <c r="A2774" s="12" t="inlineStr">
        <is>
          <t>Account</t>
        </is>
      </c>
      <c r="B2774" s="12" t="inlineStr">
        <is>
          <t>ShippingStateCode</t>
        </is>
      </c>
      <c r="C2774" s="12" t="inlineStr">
        <is>
          <t>(org describe)</t>
        </is>
      </c>
      <c r="D2774" s="12" t="inlineStr">
        <is>
          <t>MN</t>
        </is>
      </c>
      <c r="E2774" s="12" t="inlineStr">
        <is>
          <t>Monaghan</t>
        </is>
      </c>
      <c r="F2774" s="12" t="inlineStr"/>
      <c r="G2774" s="12" t="inlineStr">
        <is>
          <t>Yes</t>
        </is>
      </c>
    </row>
    <row r="2775">
      <c r="A2775" s="12" t="inlineStr">
        <is>
          <t>Account</t>
        </is>
      </c>
      <c r="B2775" s="12" t="inlineStr">
        <is>
          <t>ShippingStateCode</t>
        </is>
      </c>
      <c r="C2775" s="12" t="inlineStr">
        <is>
          <t>(org describe)</t>
        </is>
      </c>
      <c r="D2775" s="12" t="inlineStr">
        <is>
          <t>MT</t>
        </is>
      </c>
      <c r="E2775" s="12" t="inlineStr">
        <is>
          <t>Montana</t>
        </is>
      </c>
      <c r="F2775" s="12" t="inlineStr"/>
      <c r="G2775" s="12" t="inlineStr">
        <is>
          <t>Yes</t>
        </is>
      </c>
    </row>
    <row r="2776">
      <c r="A2776" s="12" t="inlineStr">
        <is>
          <t>Account</t>
        </is>
      </c>
      <c r="B2776" s="12" t="inlineStr">
        <is>
          <t>ShippingStateCode</t>
        </is>
      </c>
      <c r="C2776" s="12" t="inlineStr">
        <is>
          <t>(org describe)</t>
        </is>
      </c>
      <c r="D2776" s="12" t="inlineStr">
        <is>
          <t>MB</t>
        </is>
      </c>
      <c r="E2776" s="12" t="inlineStr">
        <is>
          <t>Monza and Brianza</t>
        </is>
      </c>
      <c r="F2776" s="12" t="inlineStr"/>
      <c r="G2776" s="12" t="inlineStr">
        <is>
          <t>Yes</t>
        </is>
      </c>
    </row>
    <row r="2777">
      <c r="A2777" s="12" t="inlineStr">
        <is>
          <t>Account</t>
        </is>
      </c>
      <c r="B2777" s="12" t="inlineStr">
        <is>
          <t>ShippingStateCode</t>
        </is>
      </c>
      <c r="C2777" s="12" t="inlineStr">
        <is>
          <t>(org describe)</t>
        </is>
      </c>
      <c r="D2777" s="12" t="inlineStr">
        <is>
          <t>MO</t>
        </is>
      </c>
      <c r="E2777" s="12" t="inlineStr">
        <is>
          <t>Morelos</t>
        </is>
      </c>
      <c r="F2777" s="12" t="inlineStr"/>
      <c r="G2777" s="12" t="inlineStr">
        <is>
          <t>Yes</t>
        </is>
      </c>
    </row>
    <row r="2778">
      <c r="A2778" s="12" t="inlineStr">
        <is>
          <t>Account</t>
        </is>
      </c>
      <c r="B2778" s="12" t="inlineStr">
        <is>
          <t>ShippingStateCode</t>
        </is>
      </c>
      <c r="C2778" s="12" t="inlineStr">
        <is>
          <t>(org describe)</t>
        </is>
      </c>
      <c r="D2778" s="12" t="inlineStr">
        <is>
          <t>NL</t>
        </is>
      </c>
      <c r="E2778" s="12" t="inlineStr">
        <is>
          <t>Nagaland</t>
        </is>
      </c>
      <c r="F2778" s="12" t="inlineStr"/>
      <c r="G2778" s="12" t="inlineStr">
        <is>
          <t>Yes</t>
        </is>
      </c>
    </row>
    <row r="2779">
      <c r="A2779" s="12" t="inlineStr">
        <is>
          <t>Account</t>
        </is>
      </c>
      <c r="B2779" s="12" t="inlineStr">
        <is>
          <t>ShippingStateCode</t>
        </is>
      </c>
      <c r="C2779" s="12" t="inlineStr">
        <is>
          <t>(org describe)</t>
        </is>
      </c>
      <c r="D2779" s="12" t="inlineStr">
        <is>
          <t>NA</t>
        </is>
      </c>
      <c r="E2779" s="12" t="inlineStr">
        <is>
          <t>Naples</t>
        </is>
      </c>
      <c r="F2779" s="12" t="inlineStr"/>
      <c r="G2779" s="12" t="inlineStr">
        <is>
          <t>Yes</t>
        </is>
      </c>
    </row>
    <row r="2780">
      <c r="A2780" s="12" t="inlineStr">
        <is>
          <t>Account</t>
        </is>
      </c>
      <c r="B2780" s="12" t="inlineStr">
        <is>
          <t>ShippingStateCode</t>
        </is>
      </c>
      <c r="C2780" s="12" t="inlineStr">
        <is>
          <t>(org describe)</t>
        </is>
      </c>
      <c r="D2780" s="12" t="inlineStr">
        <is>
          <t>NA</t>
        </is>
      </c>
      <c r="E2780" s="12" t="inlineStr">
        <is>
          <t>Nayarit</t>
        </is>
      </c>
      <c r="F2780" s="12" t="inlineStr"/>
      <c r="G2780" s="12" t="inlineStr">
        <is>
          <t>Yes</t>
        </is>
      </c>
    </row>
    <row r="2781">
      <c r="A2781" s="12" t="inlineStr">
        <is>
          <t>Account</t>
        </is>
      </c>
      <c r="B2781" s="12" t="inlineStr">
        <is>
          <t>ShippingStateCode</t>
        </is>
      </c>
      <c r="C2781" s="12" t="inlineStr">
        <is>
          <t>(org describe)</t>
        </is>
      </c>
      <c r="D2781" s="12" t="inlineStr">
        <is>
          <t>NE</t>
        </is>
      </c>
      <c r="E2781" s="12" t="inlineStr">
        <is>
          <t>Nebraska</t>
        </is>
      </c>
      <c r="F2781" s="12" t="inlineStr"/>
      <c r="G2781" s="12" t="inlineStr">
        <is>
          <t>Yes</t>
        </is>
      </c>
    </row>
    <row r="2782">
      <c r="A2782" s="12" t="inlineStr">
        <is>
          <t>Account</t>
        </is>
      </c>
      <c r="B2782" s="12" t="inlineStr">
        <is>
          <t>ShippingStateCode</t>
        </is>
      </c>
      <c r="C2782" s="12" t="inlineStr">
        <is>
          <t>(org describe)</t>
        </is>
      </c>
      <c r="D2782" s="12" t="inlineStr">
        <is>
          <t>15</t>
        </is>
      </c>
      <c r="E2782" s="12" t="inlineStr">
        <is>
          <t>Nei Mongol</t>
        </is>
      </c>
      <c r="F2782" s="12" t="inlineStr"/>
      <c r="G2782" s="12" t="inlineStr">
        <is>
          <t>Yes</t>
        </is>
      </c>
    </row>
    <row r="2783">
      <c r="A2783" s="12" t="inlineStr">
        <is>
          <t>Account</t>
        </is>
      </c>
      <c r="B2783" s="12" t="inlineStr">
        <is>
          <t>ShippingStateCode</t>
        </is>
      </c>
      <c r="C2783" s="12" t="inlineStr">
        <is>
          <t>(org describe)</t>
        </is>
      </c>
      <c r="D2783" s="12" t="inlineStr">
        <is>
          <t>NV</t>
        </is>
      </c>
      <c r="E2783" s="12" t="inlineStr">
        <is>
          <t>Nevada</t>
        </is>
      </c>
      <c r="F2783" s="12" t="inlineStr"/>
      <c r="G2783" s="12" t="inlineStr">
        <is>
          <t>Yes</t>
        </is>
      </c>
    </row>
    <row r="2784">
      <c r="A2784" s="12" t="inlineStr">
        <is>
          <t>Account</t>
        </is>
      </c>
      <c r="B2784" s="12" t="inlineStr">
        <is>
          <t>ShippingStateCode</t>
        </is>
      </c>
      <c r="C2784" s="12" t="inlineStr">
        <is>
          <t>(org describe)</t>
        </is>
      </c>
      <c r="D2784" s="12" t="inlineStr">
        <is>
          <t>NB</t>
        </is>
      </c>
      <c r="E2784" s="12" t="inlineStr">
        <is>
          <t>New Brunswick</t>
        </is>
      </c>
      <c r="F2784" s="12" t="inlineStr"/>
      <c r="G2784" s="12" t="inlineStr">
        <is>
          <t>Yes</t>
        </is>
      </c>
    </row>
    <row r="2785">
      <c r="A2785" s="12" t="inlineStr">
        <is>
          <t>Account</t>
        </is>
      </c>
      <c r="B2785" s="12" t="inlineStr">
        <is>
          <t>ShippingStateCode</t>
        </is>
      </c>
      <c r="C2785" s="12" t="inlineStr">
        <is>
          <t>(org describe)</t>
        </is>
      </c>
      <c r="D2785" s="12" t="inlineStr">
        <is>
          <t>NL</t>
        </is>
      </c>
      <c r="E2785" s="12" t="inlineStr">
        <is>
          <t>Newfoundland and Labrador</t>
        </is>
      </c>
      <c r="F2785" s="12" t="inlineStr"/>
      <c r="G2785" s="12" t="inlineStr">
        <is>
          <t>Yes</t>
        </is>
      </c>
    </row>
    <row r="2786">
      <c r="A2786" s="12" t="inlineStr">
        <is>
          <t>Account</t>
        </is>
      </c>
      <c r="B2786" s="12" t="inlineStr">
        <is>
          <t>ShippingStateCode</t>
        </is>
      </c>
      <c r="C2786" s="12" t="inlineStr">
        <is>
          <t>(org describe)</t>
        </is>
      </c>
      <c r="D2786" s="12" t="inlineStr">
        <is>
          <t>NH</t>
        </is>
      </c>
      <c r="E2786" s="12" t="inlineStr">
        <is>
          <t>New Hampshire</t>
        </is>
      </c>
      <c r="F2786" s="12" t="inlineStr"/>
      <c r="G2786" s="12" t="inlineStr">
        <is>
          <t>Yes</t>
        </is>
      </c>
    </row>
    <row r="2787">
      <c r="A2787" s="12" t="inlineStr">
        <is>
          <t>Account</t>
        </is>
      </c>
      <c r="B2787" s="12" t="inlineStr">
        <is>
          <t>ShippingStateCode</t>
        </is>
      </c>
      <c r="C2787" s="12" t="inlineStr">
        <is>
          <t>(org describe)</t>
        </is>
      </c>
      <c r="D2787" s="12" t="inlineStr">
        <is>
          <t>NJ</t>
        </is>
      </c>
      <c r="E2787" s="12" t="inlineStr">
        <is>
          <t>New Jersey</t>
        </is>
      </c>
      <c r="F2787" s="12" t="inlineStr"/>
      <c r="G2787" s="12" t="inlineStr">
        <is>
          <t>Yes</t>
        </is>
      </c>
    </row>
    <row r="2788">
      <c r="A2788" s="12" t="inlineStr">
        <is>
          <t>Account</t>
        </is>
      </c>
      <c r="B2788" s="12" t="inlineStr">
        <is>
          <t>ShippingStateCode</t>
        </is>
      </c>
      <c r="C2788" s="12" t="inlineStr">
        <is>
          <t>(org describe)</t>
        </is>
      </c>
      <c r="D2788" s="12" t="inlineStr">
        <is>
          <t>NM</t>
        </is>
      </c>
      <c r="E2788" s="12" t="inlineStr">
        <is>
          <t>New Mexico</t>
        </is>
      </c>
      <c r="F2788" s="12" t="inlineStr"/>
      <c r="G2788" s="12" t="inlineStr">
        <is>
          <t>Yes</t>
        </is>
      </c>
    </row>
    <row r="2789">
      <c r="A2789" s="12" t="inlineStr">
        <is>
          <t>Account</t>
        </is>
      </c>
      <c r="B2789" s="12" t="inlineStr">
        <is>
          <t>ShippingStateCode</t>
        </is>
      </c>
      <c r="C2789" s="12" t="inlineStr">
        <is>
          <t>(org describe)</t>
        </is>
      </c>
      <c r="D2789" s="12" t="inlineStr">
        <is>
          <t>NSW</t>
        </is>
      </c>
      <c r="E2789" s="12" t="inlineStr">
        <is>
          <t>New South Wales</t>
        </is>
      </c>
      <c r="F2789" s="12" t="inlineStr"/>
      <c r="G2789" s="12" t="inlineStr">
        <is>
          <t>Yes</t>
        </is>
      </c>
    </row>
    <row r="2790">
      <c r="A2790" s="12" t="inlineStr">
        <is>
          <t>Account</t>
        </is>
      </c>
      <c r="B2790" s="12" t="inlineStr">
        <is>
          <t>ShippingStateCode</t>
        </is>
      </c>
      <c r="C2790" s="12" t="inlineStr">
        <is>
          <t>(org describe)</t>
        </is>
      </c>
      <c r="D2790" s="12" t="inlineStr">
        <is>
          <t>NY</t>
        </is>
      </c>
      <c r="E2790" s="12" t="inlineStr">
        <is>
          <t>New York</t>
        </is>
      </c>
      <c r="F2790" s="12" t="inlineStr"/>
      <c r="G2790" s="12" t="inlineStr">
        <is>
          <t>Yes</t>
        </is>
      </c>
    </row>
    <row r="2791">
      <c r="A2791" s="12" t="inlineStr">
        <is>
          <t>Account</t>
        </is>
      </c>
      <c r="B2791" s="12" t="inlineStr">
        <is>
          <t>ShippingStateCode</t>
        </is>
      </c>
      <c r="C2791" s="12" t="inlineStr">
        <is>
          <t>(org describe)</t>
        </is>
      </c>
      <c r="D2791" s="12" t="inlineStr">
        <is>
          <t>64</t>
        </is>
      </c>
      <c r="E2791" s="12" t="inlineStr">
        <is>
          <t>Ningxia</t>
        </is>
      </c>
      <c r="F2791" s="12" t="inlineStr"/>
      <c r="G2791" s="12" t="inlineStr">
        <is>
          <t>Yes</t>
        </is>
      </c>
    </row>
    <row r="2792">
      <c r="A2792" s="12" t="inlineStr">
        <is>
          <t>Account</t>
        </is>
      </c>
      <c r="B2792" s="12" t="inlineStr">
        <is>
          <t>ShippingStateCode</t>
        </is>
      </c>
      <c r="C2792" s="12" t="inlineStr">
        <is>
          <t>(org describe)</t>
        </is>
      </c>
      <c r="D2792" s="12" t="inlineStr">
        <is>
          <t>NC</t>
        </is>
      </c>
      <c r="E2792" s="12" t="inlineStr">
        <is>
          <t>North Carolina</t>
        </is>
      </c>
      <c r="F2792" s="12" t="inlineStr"/>
      <c r="G2792" s="12" t="inlineStr">
        <is>
          <t>Yes</t>
        </is>
      </c>
    </row>
    <row r="2793">
      <c r="A2793" s="12" t="inlineStr">
        <is>
          <t>Account</t>
        </is>
      </c>
      <c r="B2793" s="12" t="inlineStr">
        <is>
          <t>ShippingStateCode</t>
        </is>
      </c>
      <c r="C2793" s="12" t="inlineStr">
        <is>
          <t>(org describe)</t>
        </is>
      </c>
      <c r="D2793" s="12" t="inlineStr">
        <is>
          <t>ND</t>
        </is>
      </c>
      <c r="E2793" s="12" t="inlineStr">
        <is>
          <t>North Dakota</t>
        </is>
      </c>
      <c r="F2793" s="12" t="inlineStr"/>
      <c r="G2793" s="12" t="inlineStr">
        <is>
          <t>Yes</t>
        </is>
      </c>
    </row>
    <row r="2794">
      <c r="A2794" s="12" t="inlineStr">
        <is>
          <t>Account</t>
        </is>
      </c>
      <c r="B2794" s="12" t="inlineStr">
        <is>
          <t>ShippingStateCode</t>
        </is>
      </c>
      <c r="C2794" s="12" t="inlineStr">
        <is>
          <t>(org describe)</t>
        </is>
      </c>
      <c r="D2794" s="12" t="inlineStr">
        <is>
          <t>MP</t>
        </is>
      </c>
      <c r="E2794" s="12" t="inlineStr">
        <is>
          <t>Northern Mariana Islands</t>
        </is>
      </c>
      <c r="F2794" s="12" t="inlineStr"/>
      <c r="G2794" s="12" t="inlineStr">
        <is>
          <t>Yes</t>
        </is>
      </c>
    </row>
    <row r="2795">
      <c r="A2795" s="12" t="inlineStr">
        <is>
          <t>Account</t>
        </is>
      </c>
      <c r="B2795" s="12" t="inlineStr">
        <is>
          <t>ShippingStateCode</t>
        </is>
      </c>
      <c r="C2795" s="12" t="inlineStr">
        <is>
          <t>(org describe)</t>
        </is>
      </c>
      <c r="D2795" s="12" t="inlineStr">
        <is>
          <t>NT</t>
        </is>
      </c>
      <c r="E2795" s="12" t="inlineStr">
        <is>
          <t>Northern Territory</t>
        </is>
      </c>
      <c r="F2795" s="12" t="inlineStr"/>
      <c r="G2795" s="12" t="inlineStr">
        <is>
          <t>Yes</t>
        </is>
      </c>
    </row>
    <row r="2796">
      <c r="A2796" s="12" t="inlineStr">
        <is>
          <t>Account</t>
        </is>
      </c>
      <c r="B2796" s="12" t="inlineStr">
        <is>
          <t>ShippingStateCode</t>
        </is>
      </c>
      <c r="C2796" s="12" t="inlineStr">
        <is>
          <t>(org describe)</t>
        </is>
      </c>
      <c r="D2796" s="12" t="inlineStr">
        <is>
          <t>NT</t>
        </is>
      </c>
      <c r="E2796" s="12" t="inlineStr">
        <is>
          <t>Northwest Territories</t>
        </is>
      </c>
      <c r="F2796" s="12" t="inlineStr"/>
      <c r="G2796" s="12" t="inlineStr">
        <is>
          <t>Yes</t>
        </is>
      </c>
    </row>
    <row r="2797">
      <c r="A2797" s="12" t="inlineStr">
        <is>
          <t>Account</t>
        </is>
      </c>
      <c r="B2797" s="12" t="inlineStr">
        <is>
          <t>ShippingStateCode</t>
        </is>
      </c>
      <c r="C2797" s="12" t="inlineStr">
        <is>
          <t>(org describe)</t>
        </is>
      </c>
      <c r="D2797" s="12" t="inlineStr">
        <is>
          <t>NO</t>
        </is>
      </c>
      <c r="E2797" s="12" t="inlineStr">
        <is>
          <t>Novara</t>
        </is>
      </c>
      <c r="F2797" s="12" t="inlineStr"/>
      <c r="G2797" s="12" t="inlineStr">
        <is>
          <t>Yes</t>
        </is>
      </c>
    </row>
    <row r="2798">
      <c r="A2798" s="12" t="inlineStr">
        <is>
          <t>Account</t>
        </is>
      </c>
      <c r="B2798" s="12" t="inlineStr">
        <is>
          <t>ShippingStateCode</t>
        </is>
      </c>
      <c r="C2798" s="12" t="inlineStr">
        <is>
          <t>(org describe)</t>
        </is>
      </c>
      <c r="D2798" s="12" t="inlineStr">
        <is>
          <t>NS</t>
        </is>
      </c>
      <c r="E2798" s="12" t="inlineStr">
        <is>
          <t>Nova Scotia</t>
        </is>
      </c>
      <c r="F2798" s="12" t="inlineStr"/>
      <c r="G2798" s="12" t="inlineStr">
        <is>
          <t>Yes</t>
        </is>
      </c>
    </row>
    <row r="2799">
      <c r="A2799" s="12" t="inlineStr">
        <is>
          <t>Account</t>
        </is>
      </c>
      <c r="B2799" s="12" t="inlineStr">
        <is>
          <t>ShippingStateCode</t>
        </is>
      </c>
      <c r="C2799" s="12" t="inlineStr">
        <is>
          <t>(org describe)</t>
        </is>
      </c>
      <c r="D2799" s="12" t="inlineStr">
        <is>
          <t>NL</t>
        </is>
      </c>
      <c r="E2799" s="12" t="inlineStr">
        <is>
          <t>Nuevo León</t>
        </is>
      </c>
      <c r="F2799" s="12" t="inlineStr"/>
      <c r="G2799" s="12" t="inlineStr">
        <is>
          <t>Yes</t>
        </is>
      </c>
    </row>
    <row r="2800">
      <c r="A2800" s="12" t="inlineStr">
        <is>
          <t>Account</t>
        </is>
      </c>
      <c r="B2800" s="12" t="inlineStr">
        <is>
          <t>ShippingStateCode</t>
        </is>
      </c>
      <c r="C2800" s="12" t="inlineStr">
        <is>
          <t>(org describe)</t>
        </is>
      </c>
      <c r="D2800" s="12" t="inlineStr">
        <is>
          <t>NU</t>
        </is>
      </c>
      <c r="E2800" s="12" t="inlineStr">
        <is>
          <t>Nunavut</t>
        </is>
      </c>
      <c r="F2800" s="12" t="inlineStr"/>
      <c r="G2800" s="12" t="inlineStr">
        <is>
          <t>Yes</t>
        </is>
      </c>
    </row>
    <row r="2801">
      <c r="A2801" s="12" t="inlineStr">
        <is>
          <t>Account</t>
        </is>
      </c>
      <c r="B2801" s="12" t="inlineStr">
        <is>
          <t>ShippingStateCode</t>
        </is>
      </c>
      <c r="C2801" s="12" t="inlineStr">
        <is>
          <t>(org describe)</t>
        </is>
      </c>
      <c r="D2801" s="12" t="inlineStr">
        <is>
          <t>NU</t>
        </is>
      </c>
      <c r="E2801" s="12" t="inlineStr">
        <is>
          <t>Nuoro</t>
        </is>
      </c>
      <c r="F2801" s="12" t="inlineStr"/>
      <c r="G2801" s="12" t="inlineStr">
        <is>
          <t>Yes</t>
        </is>
      </c>
    </row>
    <row r="2802">
      <c r="A2802" s="12" t="inlineStr">
        <is>
          <t>Account</t>
        </is>
      </c>
      <c r="B2802" s="12" t="inlineStr">
        <is>
          <t>ShippingStateCode</t>
        </is>
      </c>
      <c r="C2802" s="12" t="inlineStr">
        <is>
          <t>(org describe)</t>
        </is>
      </c>
      <c r="D2802" s="12" t="inlineStr">
        <is>
          <t>OA</t>
        </is>
      </c>
      <c r="E2802" s="12" t="inlineStr">
        <is>
          <t>Oaxaca</t>
        </is>
      </c>
      <c r="F2802" s="12" t="inlineStr"/>
      <c r="G2802" s="12" t="inlineStr">
        <is>
          <t>Yes</t>
        </is>
      </c>
    </row>
    <row r="2803">
      <c r="A2803" s="12" t="inlineStr">
        <is>
          <t>Account</t>
        </is>
      </c>
      <c r="B2803" s="12" t="inlineStr">
        <is>
          <t>ShippingStateCode</t>
        </is>
      </c>
      <c r="C2803" s="12" t="inlineStr">
        <is>
          <t>(org describe)</t>
        </is>
      </c>
      <c r="D2803" s="12" t="inlineStr">
        <is>
          <t>OR</t>
        </is>
      </c>
      <c r="E2803" s="12" t="inlineStr">
        <is>
          <t>Odisha</t>
        </is>
      </c>
      <c r="F2803" s="12" t="inlineStr"/>
      <c r="G2803" s="12" t="inlineStr">
        <is>
          <t>Yes</t>
        </is>
      </c>
    </row>
    <row r="2804">
      <c r="A2804" s="12" t="inlineStr">
        <is>
          <t>Account</t>
        </is>
      </c>
      <c r="B2804" s="12" t="inlineStr">
        <is>
          <t>ShippingStateCode</t>
        </is>
      </c>
      <c r="C2804" s="12" t="inlineStr">
        <is>
          <t>(org describe)</t>
        </is>
      </c>
      <c r="D2804" s="12" t="inlineStr">
        <is>
          <t>OY</t>
        </is>
      </c>
      <c r="E2804" s="12" t="inlineStr">
        <is>
          <t>Offaly</t>
        </is>
      </c>
      <c r="F2804" s="12" t="inlineStr"/>
      <c r="G2804" s="12" t="inlineStr">
        <is>
          <t>Yes</t>
        </is>
      </c>
    </row>
    <row r="2805">
      <c r="A2805" s="12" t="inlineStr">
        <is>
          <t>Account</t>
        </is>
      </c>
      <c r="B2805" s="12" t="inlineStr">
        <is>
          <t>ShippingStateCode</t>
        </is>
      </c>
      <c r="C2805" s="12" t="inlineStr">
        <is>
          <t>(org describe)</t>
        </is>
      </c>
      <c r="D2805" s="12" t="inlineStr">
        <is>
          <t>OG</t>
        </is>
      </c>
      <c r="E2805" s="12" t="inlineStr">
        <is>
          <t>Ogliastra</t>
        </is>
      </c>
      <c r="F2805" s="12" t="inlineStr"/>
      <c r="G2805" s="12" t="inlineStr">
        <is>
          <t>Yes</t>
        </is>
      </c>
    </row>
    <row r="2806">
      <c r="A2806" s="12" t="inlineStr">
        <is>
          <t>Account</t>
        </is>
      </c>
      <c r="B2806" s="12" t="inlineStr">
        <is>
          <t>ShippingStateCode</t>
        </is>
      </c>
      <c r="C2806" s="12" t="inlineStr">
        <is>
          <t>(org describe)</t>
        </is>
      </c>
      <c r="D2806" s="12" t="inlineStr">
        <is>
          <t>OH</t>
        </is>
      </c>
      <c r="E2806" s="12" t="inlineStr">
        <is>
          <t>Ohio</t>
        </is>
      </c>
      <c r="F2806" s="12" t="inlineStr"/>
      <c r="G2806" s="12" t="inlineStr">
        <is>
          <t>Yes</t>
        </is>
      </c>
    </row>
    <row r="2807">
      <c r="A2807" s="12" t="inlineStr">
        <is>
          <t>Account</t>
        </is>
      </c>
      <c r="B2807" s="12" t="inlineStr">
        <is>
          <t>ShippingStateCode</t>
        </is>
      </c>
      <c r="C2807" s="12" t="inlineStr">
        <is>
          <t>(org describe)</t>
        </is>
      </c>
      <c r="D2807" s="12" t="inlineStr">
        <is>
          <t>OK</t>
        </is>
      </c>
      <c r="E2807" s="12" t="inlineStr">
        <is>
          <t>Oklahoma</t>
        </is>
      </c>
      <c r="F2807" s="12" t="inlineStr"/>
      <c r="G2807" s="12" t="inlineStr">
        <is>
          <t>Yes</t>
        </is>
      </c>
    </row>
    <row r="2808">
      <c r="A2808" s="12" t="inlineStr">
        <is>
          <t>Account</t>
        </is>
      </c>
      <c r="B2808" s="12" t="inlineStr">
        <is>
          <t>ShippingStateCode</t>
        </is>
      </c>
      <c r="C2808" s="12" t="inlineStr">
        <is>
          <t>(org describe)</t>
        </is>
      </c>
      <c r="D2808" s="12" t="inlineStr">
        <is>
          <t>OT</t>
        </is>
      </c>
      <c r="E2808" s="12" t="inlineStr">
        <is>
          <t>Olbia-Tempio</t>
        </is>
      </c>
      <c r="F2808" s="12" t="inlineStr"/>
      <c r="G2808" s="12" t="inlineStr">
        <is>
          <t>Yes</t>
        </is>
      </c>
    </row>
    <row r="2809">
      <c r="A2809" s="12" t="inlineStr">
        <is>
          <t>Account</t>
        </is>
      </c>
      <c r="B2809" s="12" t="inlineStr">
        <is>
          <t>ShippingStateCode</t>
        </is>
      </c>
      <c r="C2809" s="12" t="inlineStr">
        <is>
          <t>(org describe)</t>
        </is>
      </c>
      <c r="D2809" s="12" t="inlineStr">
        <is>
          <t>ON</t>
        </is>
      </c>
      <c r="E2809" s="12" t="inlineStr">
        <is>
          <t>Ontario</t>
        </is>
      </c>
      <c r="F2809" s="12" t="inlineStr"/>
      <c r="G2809" s="12" t="inlineStr">
        <is>
          <t>Yes</t>
        </is>
      </c>
    </row>
    <row r="2810">
      <c r="A2810" s="12" t="inlineStr">
        <is>
          <t>Account</t>
        </is>
      </c>
      <c r="B2810" s="12" t="inlineStr">
        <is>
          <t>ShippingStateCode</t>
        </is>
      </c>
      <c r="C2810" s="12" t="inlineStr">
        <is>
          <t>(org describe)</t>
        </is>
      </c>
      <c r="D2810" s="12" t="inlineStr">
        <is>
          <t>OR</t>
        </is>
      </c>
      <c r="E2810" s="12" t="inlineStr">
        <is>
          <t>Oregon</t>
        </is>
      </c>
      <c r="F2810" s="12" t="inlineStr"/>
      <c r="G2810" s="12" t="inlineStr">
        <is>
          <t>Yes</t>
        </is>
      </c>
    </row>
    <row r="2811">
      <c r="A2811" s="12" t="inlineStr">
        <is>
          <t>Account</t>
        </is>
      </c>
      <c r="B2811" s="12" t="inlineStr">
        <is>
          <t>ShippingStateCode</t>
        </is>
      </c>
      <c r="C2811" s="12" t="inlineStr">
        <is>
          <t>(org describe)</t>
        </is>
      </c>
      <c r="D2811" s="12" t="inlineStr">
        <is>
          <t>OR</t>
        </is>
      </c>
      <c r="E2811" s="12" t="inlineStr">
        <is>
          <t>Oristano</t>
        </is>
      </c>
      <c r="F2811" s="12" t="inlineStr"/>
      <c r="G2811" s="12" t="inlineStr">
        <is>
          <t>Yes</t>
        </is>
      </c>
    </row>
    <row r="2812">
      <c r="A2812" s="12" t="inlineStr">
        <is>
          <t>Account</t>
        </is>
      </c>
      <c r="B2812" s="12" t="inlineStr">
        <is>
          <t>ShippingStateCode</t>
        </is>
      </c>
      <c r="C2812" s="12" t="inlineStr">
        <is>
          <t>(org describe)</t>
        </is>
      </c>
      <c r="D2812" s="12" t="inlineStr">
        <is>
          <t>PD</t>
        </is>
      </c>
      <c r="E2812" s="12" t="inlineStr">
        <is>
          <t>Padua</t>
        </is>
      </c>
      <c r="F2812" s="12" t="inlineStr"/>
      <c r="G2812" s="12" t="inlineStr">
        <is>
          <t>Yes</t>
        </is>
      </c>
    </row>
    <row r="2813">
      <c r="A2813" s="12" t="inlineStr">
        <is>
          <t>Account</t>
        </is>
      </c>
      <c r="B2813" s="12" t="inlineStr">
        <is>
          <t>ShippingStateCode</t>
        </is>
      </c>
      <c r="C2813" s="12" t="inlineStr">
        <is>
          <t>(org describe)</t>
        </is>
      </c>
      <c r="D2813" s="12" t="inlineStr">
        <is>
          <t>PW</t>
        </is>
      </c>
      <c r="E2813" s="12" t="inlineStr">
        <is>
          <t>Palau</t>
        </is>
      </c>
      <c r="F2813" s="12" t="inlineStr"/>
      <c r="G2813" s="12" t="inlineStr">
        <is>
          <t>Yes</t>
        </is>
      </c>
    </row>
    <row r="2814">
      <c r="A2814" s="12" t="inlineStr">
        <is>
          <t>Account</t>
        </is>
      </c>
      <c r="B2814" s="12" t="inlineStr">
        <is>
          <t>ShippingStateCode</t>
        </is>
      </c>
      <c r="C2814" s="12" t="inlineStr">
        <is>
          <t>(org describe)</t>
        </is>
      </c>
      <c r="D2814" s="12" t="inlineStr">
        <is>
          <t>PA</t>
        </is>
      </c>
      <c r="E2814" s="12" t="inlineStr">
        <is>
          <t>Palermo</t>
        </is>
      </c>
      <c r="F2814" s="12" t="inlineStr"/>
      <c r="G2814" s="12" t="inlineStr">
        <is>
          <t>Yes</t>
        </is>
      </c>
    </row>
    <row r="2815">
      <c r="A2815" s="12" t="inlineStr">
        <is>
          <t>Account</t>
        </is>
      </c>
      <c r="B2815" s="12" t="inlineStr">
        <is>
          <t>ShippingStateCode</t>
        </is>
      </c>
      <c r="C2815" s="12" t="inlineStr">
        <is>
          <t>(org describe)</t>
        </is>
      </c>
      <c r="D2815" s="12" t="inlineStr">
        <is>
          <t>PA</t>
        </is>
      </c>
      <c r="E2815" s="12" t="inlineStr">
        <is>
          <t>Pará</t>
        </is>
      </c>
      <c r="F2815" s="12" t="inlineStr"/>
      <c r="G2815" s="12" t="inlineStr">
        <is>
          <t>Yes</t>
        </is>
      </c>
    </row>
    <row r="2816">
      <c r="A2816" s="12" t="inlineStr">
        <is>
          <t>Account</t>
        </is>
      </c>
      <c r="B2816" s="12" t="inlineStr">
        <is>
          <t>ShippingStateCode</t>
        </is>
      </c>
      <c r="C2816" s="12" t="inlineStr">
        <is>
          <t>(org describe)</t>
        </is>
      </c>
      <c r="D2816" s="12" t="inlineStr">
        <is>
          <t>PB</t>
        </is>
      </c>
      <c r="E2816" s="12" t="inlineStr">
        <is>
          <t>Paraíba</t>
        </is>
      </c>
      <c r="F2816" s="12" t="inlineStr"/>
      <c r="G2816" s="12" t="inlineStr">
        <is>
          <t>Yes</t>
        </is>
      </c>
    </row>
    <row r="2817">
      <c r="A2817" s="12" t="inlineStr">
        <is>
          <t>Account</t>
        </is>
      </c>
      <c r="B2817" s="12" t="inlineStr">
        <is>
          <t>ShippingStateCode</t>
        </is>
      </c>
      <c r="C2817" s="12" t="inlineStr">
        <is>
          <t>(org describe)</t>
        </is>
      </c>
      <c r="D2817" s="12" t="inlineStr">
        <is>
          <t>PR</t>
        </is>
      </c>
      <c r="E2817" s="12" t="inlineStr">
        <is>
          <t>Paraná</t>
        </is>
      </c>
      <c r="F2817" s="12" t="inlineStr"/>
      <c r="G2817" s="12" t="inlineStr">
        <is>
          <t>Yes</t>
        </is>
      </c>
    </row>
    <row r="2818">
      <c r="A2818" s="12" t="inlineStr">
        <is>
          <t>Account</t>
        </is>
      </c>
      <c r="B2818" s="12" t="inlineStr">
        <is>
          <t>ShippingStateCode</t>
        </is>
      </c>
      <c r="C2818" s="12" t="inlineStr">
        <is>
          <t>(org describe)</t>
        </is>
      </c>
      <c r="D2818" s="12" t="inlineStr">
        <is>
          <t>PR</t>
        </is>
      </c>
      <c r="E2818" s="12" t="inlineStr">
        <is>
          <t>Parma</t>
        </is>
      </c>
      <c r="F2818" s="12" t="inlineStr"/>
      <c r="G2818" s="12" t="inlineStr">
        <is>
          <t>Yes</t>
        </is>
      </c>
    </row>
    <row r="2819">
      <c r="A2819" s="12" t="inlineStr">
        <is>
          <t>Account</t>
        </is>
      </c>
      <c r="B2819" s="12" t="inlineStr">
        <is>
          <t>ShippingStateCode</t>
        </is>
      </c>
      <c r="C2819" s="12" t="inlineStr">
        <is>
          <t>(org describe)</t>
        </is>
      </c>
      <c r="D2819" s="12" t="inlineStr">
        <is>
          <t>PV</t>
        </is>
      </c>
      <c r="E2819" s="12" t="inlineStr">
        <is>
          <t>Pavia</t>
        </is>
      </c>
      <c r="F2819" s="12" t="inlineStr"/>
      <c r="G2819" s="12" t="inlineStr">
        <is>
          <t>Yes</t>
        </is>
      </c>
    </row>
    <row r="2820">
      <c r="A2820" s="12" t="inlineStr">
        <is>
          <t>Account</t>
        </is>
      </c>
      <c r="B2820" s="12" t="inlineStr">
        <is>
          <t>ShippingStateCode</t>
        </is>
      </c>
      <c r="C2820" s="12" t="inlineStr">
        <is>
          <t>(org describe)</t>
        </is>
      </c>
      <c r="D2820" s="12" t="inlineStr">
        <is>
          <t>PA</t>
        </is>
      </c>
      <c r="E2820" s="12" t="inlineStr">
        <is>
          <t>Pennsylvania</t>
        </is>
      </c>
      <c r="F2820" s="12" t="inlineStr"/>
      <c r="G2820" s="12" t="inlineStr">
        <is>
          <t>Yes</t>
        </is>
      </c>
    </row>
    <row r="2821">
      <c r="A2821" s="12" t="inlineStr">
        <is>
          <t>Account</t>
        </is>
      </c>
      <c r="B2821" s="12" t="inlineStr">
        <is>
          <t>ShippingStateCode</t>
        </is>
      </c>
      <c r="C2821" s="12" t="inlineStr">
        <is>
          <t>(org describe)</t>
        </is>
      </c>
      <c r="D2821" s="12" t="inlineStr">
        <is>
          <t>PE</t>
        </is>
      </c>
      <c r="E2821" s="12" t="inlineStr">
        <is>
          <t>Pernambuco</t>
        </is>
      </c>
      <c r="F2821" s="12" t="inlineStr"/>
      <c r="G2821" s="12" t="inlineStr">
        <is>
          <t>Yes</t>
        </is>
      </c>
    </row>
    <row r="2822">
      <c r="A2822" s="12" t="inlineStr">
        <is>
          <t>Account</t>
        </is>
      </c>
      <c r="B2822" s="12" t="inlineStr">
        <is>
          <t>ShippingStateCode</t>
        </is>
      </c>
      <c r="C2822" s="12" t="inlineStr">
        <is>
          <t>(org describe)</t>
        </is>
      </c>
      <c r="D2822" s="12" t="inlineStr">
        <is>
          <t>PG</t>
        </is>
      </c>
      <c r="E2822" s="12" t="inlineStr">
        <is>
          <t>Perugia</t>
        </is>
      </c>
      <c r="F2822" s="12" t="inlineStr"/>
      <c r="G2822" s="12" t="inlineStr">
        <is>
          <t>Yes</t>
        </is>
      </c>
    </row>
    <row r="2823">
      <c r="A2823" s="12" t="inlineStr">
        <is>
          <t>Account</t>
        </is>
      </c>
      <c r="B2823" s="12" t="inlineStr">
        <is>
          <t>ShippingStateCode</t>
        </is>
      </c>
      <c r="C2823" s="12" t="inlineStr">
        <is>
          <t>(org describe)</t>
        </is>
      </c>
      <c r="D2823" s="12" t="inlineStr">
        <is>
          <t>PU</t>
        </is>
      </c>
      <c r="E2823" s="12" t="inlineStr">
        <is>
          <t>Pesaro and Urbino</t>
        </is>
      </c>
      <c r="F2823" s="12" t="inlineStr"/>
      <c r="G2823" s="12" t="inlineStr">
        <is>
          <t>Yes</t>
        </is>
      </c>
    </row>
    <row r="2824">
      <c r="A2824" s="12" t="inlineStr">
        <is>
          <t>Account</t>
        </is>
      </c>
      <c r="B2824" s="12" t="inlineStr">
        <is>
          <t>ShippingStateCode</t>
        </is>
      </c>
      <c r="C2824" s="12" t="inlineStr">
        <is>
          <t>(org describe)</t>
        </is>
      </c>
      <c r="D2824" s="12" t="inlineStr">
        <is>
          <t>PE</t>
        </is>
      </c>
      <c r="E2824" s="12" t="inlineStr">
        <is>
          <t>Pescara</t>
        </is>
      </c>
      <c r="F2824" s="12" t="inlineStr"/>
      <c r="G2824" s="12" t="inlineStr">
        <is>
          <t>Yes</t>
        </is>
      </c>
    </row>
    <row r="2825">
      <c r="A2825" s="12" t="inlineStr">
        <is>
          <t>Account</t>
        </is>
      </c>
      <c r="B2825" s="12" t="inlineStr">
        <is>
          <t>ShippingStateCode</t>
        </is>
      </c>
      <c r="C2825" s="12" t="inlineStr">
        <is>
          <t>(org describe)</t>
        </is>
      </c>
      <c r="D2825" s="12" t="inlineStr">
        <is>
          <t>PC</t>
        </is>
      </c>
      <c r="E2825" s="12" t="inlineStr">
        <is>
          <t>Piacenza</t>
        </is>
      </c>
      <c r="F2825" s="12" t="inlineStr"/>
      <c r="G2825" s="12" t="inlineStr">
        <is>
          <t>Yes</t>
        </is>
      </c>
    </row>
    <row r="2826">
      <c r="A2826" s="12" t="inlineStr">
        <is>
          <t>Account</t>
        </is>
      </c>
      <c r="B2826" s="12" t="inlineStr">
        <is>
          <t>ShippingStateCode</t>
        </is>
      </c>
      <c r="C2826" s="12" t="inlineStr">
        <is>
          <t>(org describe)</t>
        </is>
      </c>
      <c r="D2826" s="12" t="inlineStr">
        <is>
          <t>PI</t>
        </is>
      </c>
      <c r="E2826" s="12" t="inlineStr">
        <is>
          <t>Piauí</t>
        </is>
      </c>
      <c r="F2826" s="12" t="inlineStr"/>
      <c r="G2826" s="12" t="inlineStr">
        <is>
          <t>Yes</t>
        </is>
      </c>
    </row>
    <row r="2827">
      <c r="A2827" s="12" t="inlineStr">
        <is>
          <t>Account</t>
        </is>
      </c>
      <c r="B2827" s="12" t="inlineStr">
        <is>
          <t>ShippingStateCode</t>
        </is>
      </c>
      <c r="C2827" s="12" t="inlineStr">
        <is>
          <t>(org describe)</t>
        </is>
      </c>
      <c r="D2827" s="12" t="inlineStr">
        <is>
          <t>PI</t>
        </is>
      </c>
      <c r="E2827" s="12" t="inlineStr">
        <is>
          <t>Pisa</t>
        </is>
      </c>
      <c r="F2827" s="12" t="inlineStr"/>
      <c r="G2827" s="12" t="inlineStr">
        <is>
          <t>Yes</t>
        </is>
      </c>
    </row>
    <row r="2828">
      <c r="A2828" s="12" t="inlineStr">
        <is>
          <t>Account</t>
        </is>
      </c>
      <c r="B2828" s="12" t="inlineStr">
        <is>
          <t>ShippingStateCode</t>
        </is>
      </c>
      <c r="C2828" s="12" t="inlineStr">
        <is>
          <t>(org describe)</t>
        </is>
      </c>
      <c r="D2828" s="12" t="inlineStr">
        <is>
          <t>PT</t>
        </is>
      </c>
      <c r="E2828" s="12" t="inlineStr">
        <is>
          <t>Pistoia</t>
        </is>
      </c>
      <c r="F2828" s="12" t="inlineStr"/>
      <c r="G2828" s="12" t="inlineStr">
        <is>
          <t>Yes</t>
        </is>
      </c>
    </row>
    <row r="2829">
      <c r="A2829" s="12" t="inlineStr">
        <is>
          <t>Account</t>
        </is>
      </c>
      <c r="B2829" s="12" t="inlineStr">
        <is>
          <t>ShippingStateCode</t>
        </is>
      </c>
      <c r="C2829" s="12" t="inlineStr">
        <is>
          <t>(org describe)</t>
        </is>
      </c>
      <c r="D2829" s="12" t="inlineStr">
        <is>
          <t>PN</t>
        </is>
      </c>
      <c r="E2829" s="12" t="inlineStr">
        <is>
          <t>Pordenone</t>
        </is>
      </c>
      <c r="F2829" s="12" t="inlineStr"/>
      <c r="G2829" s="12" t="inlineStr">
        <is>
          <t>Yes</t>
        </is>
      </c>
    </row>
    <row r="2830">
      <c r="A2830" s="12" t="inlineStr">
        <is>
          <t>Account</t>
        </is>
      </c>
      <c r="B2830" s="12" t="inlineStr">
        <is>
          <t>ShippingStateCode</t>
        </is>
      </c>
      <c r="C2830" s="12" t="inlineStr">
        <is>
          <t>(org describe)</t>
        </is>
      </c>
      <c r="D2830" s="12" t="inlineStr">
        <is>
          <t>PZ</t>
        </is>
      </c>
      <c r="E2830" s="12" t="inlineStr">
        <is>
          <t>Potenza</t>
        </is>
      </c>
      <c r="F2830" s="12" t="inlineStr"/>
      <c r="G2830" s="12" t="inlineStr">
        <is>
          <t>Yes</t>
        </is>
      </c>
    </row>
    <row r="2831">
      <c r="A2831" s="12" t="inlineStr">
        <is>
          <t>Account</t>
        </is>
      </c>
      <c r="B2831" s="12" t="inlineStr">
        <is>
          <t>ShippingStateCode</t>
        </is>
      </c>
      <c r="C2831" s="12" t="inlineStr">
        <is>
          <t>(org describe)</t>
        </is>
      </c>
      <c r="D2831" s="12" t="inlineStr">
        <is>
          <t>PO</t>
        </is>
      </c>
      <c r="E2831" s="12" t="inlineStr">
        <is>
          <t>Prato</t>
        </is>
      </c>
      <c r="F2831" s="12" t="inlineStr"/>
      <c r="G2831" s="12" t="inlineStr">
        <is>
          <t>Yes</t>
        </is>
      </c>
    </row>
    <row r="2832">
      <c r="A2832" s="12" t="inlineStr">
        <is>
          <t>Account</t>
        </is>
      </c>
      <c r="B2832" s="12" t="inlineStr">
        <is>
          <t>ShippingStateCode</t>
        </is>
      </c>
      <c r="C2832" s="12" t="inlineStr">
        <is>
          <t>(org describe)</t>
        </is>
      </c>
      <c r="D2832" s="12" t="inlineStr">
        <is>
          <t>PE</t>
        </is>
      </c>
      <c r="E2832" s="12" t="inlineStr">
        <is>
          <t>Prince Edward Island</t>
        </is>
      </c>
      <c r="F2832" s="12" t="inlineStr"/>
      <c r="G2832" s="12" t="inlineStr">
        <is>
          <t>Yes</t>
        </is>
      </c>
    </row>
    <row r="2833">
      <c r="A2833" s="12" t="inlineStr">
        <is>
          <t>Account</t>
        </is>
      </c>
      <c r="B2833" s="12" t="inlineStr">
        <is>
          <t>ShippingStateCode</t>
        </is>
      </c>
      <c r="C2833" s="12" t="inlineStr">
        <is>
          <t>(org describe)</t>
        </is>
      </c>
      <c r="D2833" s="12" t="inlineStr">
        <is>
          <t>PY</t>
        </is>
      </c>
      <c r="E2833" s="12" t="inlineStr">
        <is>
          <t>Puducherry</t>
        </is>
      </c>
      <c r="F2833" s="12" t="inlineStr"/>
      <c r="G2833" s="12" t="inlineStr">
        <is>
          <t>Yes</t>
        </is>
      </c>
    </row>
    <row r="2834">
      <c r="A2834" s="12" t="inlineStr">
        <is>
          <t>Account</t>
        </is>
      </c>
      <c r="B2834" s="12" t="inlineStr">
        <is>
          <t>ShippingStateCode</t>
        </is>
      </c>
      <c r="C2834" s="12" t="inlineStr">
        <is>
          <t>(org describe)</t>
        </is>
      </c>
      <c r="D2834" s="12" t="inlineStr">
        <is>
          <t>PB</t>
        </is>
      </c>
      <c r="E2834" s="12" t="inlineStr">
        <is>
          <t>Puebla</t>
        </is>
      </c>
      <c r="F2834" s="12" t="inlineStr"/>
      <c r="G2834" s="12" t="inlineStr">
        <is>
          <t>Yes</t>
        </is>
      </c>
    </row>
    <row r="2835">
      <c r="A2835" s="12" t="inlineStr">
        <is>
          <t>Account</t>
        </is>
      </c>
      <c r="B2835" s="12" t="inlineStr">
        <is>
          <t>ShippingStateCode</t>
        </is>
      </c>
      <c r="C2835" s="12" t="inlineStr">
        <is>
          <t>(org describe)</t>
        </is>
      </c>
      <c r="D2835" s="12" t="inlineStr">
        <is>
          <t>PR</t>
        </is>
      </c>
      <c r="E2835" s="12" t="inlineStr">
        <is>
          <t>Puerto Rico</t>
        </is>
      </c>
      <c r="F2835" s="12" t="inlineStr"/>
      <c r="G2835" s="12" t="inlineStr">
        <is>
          <t>Yes</t>
        </is>
      </c>
    </row>
    <row r="2836">
      <c r="A2836" s="12" t="inlineStr">
        <is>
          <t>Account</t>
        </is>
      </c>
      <c r="B2836" s="12" t="inlineStr">
        <is>
          <t>ShippingStateCode</t>
        </is>
      </c>
      <c r="C2836" s="12" t="inlineStr">
        <is>
          <t>(org describe)</t>
        </is>
      </c>
      <c r="D2836" s="12" t="inlineStr">
        <is>
          <t>PB</t>
        </is>
      </c>
      <c r="E2836" s="12" t="inlineStr">
        <is>
          <t>Punjab</t>
        </is>
      </c>
      <c r="F2836" s="12" t="inlineStr"/>
      <c r="G2836" s="12" t="inlineStr">
        <is>
          <t>Yes</t>
        </is>
      </c>
    </row>
    <row r="2837">
      <c r="A2837" s="12" t="inlineStr">
        <is>
          <t>Account</t>
        </is>
      </c>
      <c r="B2837" s="12" t="inlineStr">
        <is>
          <t>ShippingStateCode</t>
        </is>
      </c>
      <c r="C2837" s="12" t="inlineStr">
        <is>
          <t>(org describe)</t>
        </is>
      </c>
      <c r="D2837" s="12" t="inlineStr">
        <is>
          <t>63</t>
        </is>
      </c>
      <c r="E2837" s="12" t="inlineStr">
        <is>
          <t>Qinghai</t>
        </is>
      </c>
      <c r="F2837" s="12" t="inlineStr"/>
      <c r="G2837" s="12" t="inlineStr">
        <is>
          <t>Yes</t>
        </is>
      </c>
    </row>
    <row r="2838">
      <c r="A2838" s="12" t="inlineStr">
        <is>
          <t>Account</t>
        </is>
      </c>
      <c r="B2838" s="12" t="inlineStr">
        <is>
          <t>ShippingStateCode</t>
        </is>
      </c>
      <c r="C2838" s="12" t="inlineStr">
        <is>
          <t>(org describe)</t>
        </is>
      </c>
      <c r="D2838" s="12" t="inlineStr">
        <is>
          <t>QC</t>
        </is>
      </c>
      <c r="E2838" s="12" t="inlineStr">
        <is>
          <t>Quebec</t>
        </is>
      </c>
      <c r="F2838" s="12" t="inlineStr"/>
      <c r="G2838" s="12" t="inlineStr">
        <is>
          <t>Yes</t>
        </is>
      </c>
    </row>
    <row r="2839">
      <c r="A2839" s="12" t="inlineStr">
        <is>
          <t>Account</t>
        </is>
      </c>
      <c r="B2839" s="12" t="inlineStr">
        <is>
          <t>ShippingStateCode</t>
        </is>
      </c>
      <c r="C2839" s="12" t="inlineStr">
        <is>
          <t>(org describe)</t>
        </is>
      </c>
      <c r="D2839" s="12" t="inlineStr">
        <is>
          <t>QLD</t>
        </is>
      </c>
      <c r="E2839" s="12" t="inlineStr">
        <is>
          <t>Queensland</t>
        </is>
      </c>
      <c r="F2839" s="12" t="inlineStr"/>
      <c r="G2839" s="12" t="inlineStr">
        <is>
          <t>Yes</t>
        </is>
      </c>
    </row>
    <row r="2840">
      <c r="A2840" s="12" t="inlineStr">
        <is>
          <t>Account</t>
        </is>
      </c>
      <c r="B2840" s="12" t="inlineStr">
        <is>
          <t>ShippingStateCode</t>
        </is>
      </c>
      <c r="C2840" s="12" t="inlineStr">
        <is>
          <t>(org describe)</t>
        </is>
      </c>
      <c r="D2840" s="12" t="inlineStr">
        <is>
          <t>QE</t>
        </is>
      </c>
      <c r="E2840" s="12" t="inlineStr">
        <is>
          <t>Querétaro</t>
        </is>
      </c>
      <c r="F2840" s="12" t="inlineStr"/>
      <c r="G2840" s="12" t="inlineStr">
        <is>
          <t>Yes</t>
        </is>
      </c>
    </row>
    <row r="2841">
      <c r="A2841" s="12" t="inlineStr">
        <is>
          <t>Account</t>
        </is>
      </c>
      <c r="B2841" s="12" t="inlineStr">
        <is>
          <t>ShippingStateCode</t>
        </is>
      </c>
      <c r="C2841" s="12" t="inlineStr">
        <is>
          <t>(org describe)</t>
        </is>
      </c>
      <c r="D2841" s="12" t="inlineStr">
        <is>
          <t>QR</t>
        </is>
      </c>
      <c r="E2841" s="12" t="inlineStr">
        <is>
          <t>Quintana Roo</t>
        </is>
      </c>
      <c r="F2841" s="12" t="inlineStr"/>
      <c r="G2841" s="12" t="inlineStr">
        <is>
          <t>Yes</t>
        </is>
      </c>
    </row>
    <row r="2842">
      <c r="A2842" s="12" t="inlineStr">
        <is>
          <t>Account</t>
        </is>
      </c>
      <c r="B2842" s="12" t="inlineStr">
        <is>
          <t>ShippingStateCode</t>
        </is>
      </c>
      <c r="C2842" s="12" t="inlineStr">
        <is>
          <t>(org describe)</t>
        </is>
      </c>
      <c r="D2842" s="12" t="inlineStr">
        <is>
          <t>RG</t>
        </is>
      </c>
      <c r="E2842" s="12" t="inlineStr">
        <is>
          <t>Ragusa</t>
        </is>
      </c>
      <c r="F2842" s="12" t="inlineStr"/>
      <c r="G2842" s="12" t="inlineStr">
        <is>
          <t>Yes</t>
        </is>
      </c>
    </row>
    <row r="2843">
      <c r="A2843" s="12" t="inlineStr">
        <is>
          <t>Account</t>
        </is>
      </c>
      <c r="B2843" s="12" t="inlineStr">
        <is>
          <t>ShippingStateCode</t>
        </is>
      </c>
      <c r="C2843" s="12" t="inlineStr">
        <is>
          <t>(org describe)</t>
        </is>
      </c>
      <c r="D2843" s="12" t="inlineStr">
        <is>
          <t>RJ</t>
        </is>
      </c>
      <c r="E2843" s="12" t="inlineStr">
        <is>
          <t>Rajasthan</t>
        </is>
      </c>
      <c r="F2843" s="12" t="inlineStr"/>
      <c r="G2843" s="12" t="inlineStr">
        <is>
          <t>Yes</t>
        </is>
      </c>
    </row>
    <row r="2844">
      <c r="A2844" s="12" t="inlineStr">
        <is>
          <t>Account</t>
        </is>
      </c>
      <c r="B2844" s="12" t="inlineStr">
        <is>
          <t>ShippingStateCode</t>
        </is>
      </c>
      <c r="C2844" s="12" t="inlineStr">
        <is>
          <t>(org describe)</t>
        </is>
      </c>
      <c r="D2844" s="12" t="inlineStr">
        <is>
          <t>RA</t>
        </is>
      </c>
      <c r="E2844" s="12" t="inlineStr">
        <is>
          <t>Ravenna</t>
        </is>
      </c>
      <c r="F2844" s="12" t="inlineStr"/>
      <c r="G2844" s="12" t="inlineStr">
        <is>
          <t>Yes</t>
        </is>
      </c>
    </row>
    <row r="2845">
      <c r="A2845" s="12" t="inlineStr">
        <is>
          <t>Account</t>
        </is>
      </c>
      <c r="B2845" s="12" t="inlineStr">
        <is>
          <t>ShippingStateCode</t>
        </is>
      </c>
      <c r="C2845" s="12" t="inlineStr">
        <is>
          <t>(org describe)</t>
        </is>
      </c>
      <c r="D2845" s="12" t="inlineStr">
        <is>
          <t>RC</t>
        </is>
      </c>
      <c r="E2845" s="12" t="inlineStr">
        <is>
          <t>Reggio Calabria</t>
        </is>
      </c>
      <c r="F2845" s="12" t="inlineStr"/>
      <c r="G2845" s="12" t="inlineStr">
        <is>
          <t>Yes</t>
        </is>
      </c>
    </row>
    <row r="2846">
      <c r="A2846" s="12" t="inlineStr">
        <is>
          <t>Account</t>
        </is>
      </c>
      <c r="B2846" s="12" t="inlineStr">
        <is>
          <t>ShippingStateCode</t>
        </is>
      </c>
      <c r="C2846" s="12" t="inlineStr">
        <is>
          <t>(org describe)</t>
        </is>
      </c>
      <c r="D2846" s="12" t="inlineStr">
        <is>
          <t>RE</t>
        </is>
      </c>
      <c r="E2846" s="12" t="inlineStr">
        <is>
          <t>Reggio Emilia</t>
        </is>
      </c>
      <c r="F2846" s="12" t="inlineStr"/>
      <c r="G2846" s="12" t="inlineStr">
        <is>
          <t>Yes</t>
        </is>
      </c>
    </row>
    <row r="2847">
      <c r="A2847" s="12" t="inlineStr">
        <is>
          <t>Account</t>
        </is>
      </c>
      <c r="B2847" s="12" t="inlineStr">
        <is>
          <t>ShippingStateCode</t>
        </is>
      </c>
      <c r="C2847" s="12" t="inlineStr">
        <is>
          <t>(org describe)</t>
        </is>
      </c>
      <c r="D2847" s="12" t="inlineStr">
        <is>
          <t>RI</t>
        </is>
      </c>
      <c r="E2847" s="12" t="inlineStr">
        <is>
          <t>Rhode Island</t>
        </is>
      </c>
      <c r="F2847" s="12" t="inlineStr"/>
      <c r="G2847" s="12" t="inlineStr">
        <is>
          <t>Yes</t>
        </is>
      </c>
    </row>
    <row r="2848">
      <c r="A2848" s="12" t="inlineStr">
        <is>
          <t>Account</t>
        </is>
      </c>
      <c r="B2848" s="12" t="inlineStr">
        <is>
          <t>ShippingStateCode</t>
        </is>
      </c>
      <c r="C2848" s="12" t="inlineStr">
        <is>
          <t>(org describe)</t>
        </is>
      </c>
      <c r="D2848" s="12" t="inlineStr">
        <is>
          <t>RI</t>
        </is>
      </c>
      <c r="E2848" s="12" t="inlineStr">
        <is>
          <t>Rieti</t>
        </is>
      </c>
      <c r="F2848" s="12" t="inlineStr"/>
      <c r="G2848" s="12" t="inlineStr">
        <is>
          <t>Yes</t>
        </is>
      </c>
    </row>
    <row r="2849">
      <c r="A2849" s="12" t="inlineStr">
        <is>
          <t>Account</t>
        </is>
      </c>
      <c r="B2849" s="12" t="inlineStr">
        <is>
          <t>ShippingStateCode</t>
        </is>
      </c>
      <c r="C2849" s="12" t="inlineStr">
        <is>
          <t>(org describe)</t>
        </is>
      </c>
      <c r="D2849" s="12" t="inlineStr">
        <is>
          <t>RN</t>
        </is>
      </c>
      <c r="E2849" s="12" t="inlineStr">
        <is>
          <t>Rimini</t>
        </is>
      </c>
      <c r="F2849" s="12" t="inlineStr"/>
      <c r="G2849" s="12" t="inlineStr">
        <is>
          <t>Yes</t>
        </is>
      </c>
    </row>
    <row r="2850">
      <c r="A2850" s="12" t="inlineStr">
        <is>
          <t>Account</t>
        </is>
      </c>
      <c r="B2850" s="12" t="inlineStr">
        <is>
          <t>ShippingStateCode</t>
        </is>
      </c>
      <c r="C2850" s="12" t="inlineStr">
        <is>
          <t>(org describe)</t>
        </is>
      </c>
      <c r="D2850" s="12" t="inlineStr">
        <is>
          <t>RJ</t>
        </is>
      </c>
      <c r="E2850" s="12" t="inlineStr">
        <is>
          <t>Rio de Janeiro</t>
        </is>
      </c>
      <c r="F2850" s="12" t="inlineStr"/>
      <c r="G2850" s="12" t="inlineStr">
        <is>
          <t>Yes</t>
        </is>
      </c>
    </row>
    <row r="2851">
      <c r="A2851" s="12" t="inlineStr">
        <is>
          <t>Account</t>
        </is>
      </c>
      <c r="B2851" s="12" t="inlineStr">
        <is>
          <t>ShippingStateCode</t>
        </is>
      </c>
      <c r="C2851" s="12" t="inlineStr">
        <is>
          <t>(org describe)</t>
        </is>
      </c>
      <c r="D2851" s="12" t="inlineStr">
        <is>
          <t>RN</t>
        </is>
      </c>
      <c r="E2851" s="12" t="inlineStr">
        <is>
          <t>Rio Grande do Norte</t>
        </is>
      </c>
      <c r="F2851" s="12" t="inlineStr"/>
      <c r="G2851" s="12" t="inlineStr">
        <is>
          <t>Yes</t>
        </is>
      </c>
    </row>
    <row r="2852">
      <c r="A2852" s="12" t="inlineStr">
        <is>
          <t>Account</t>
        </is>
      </c>
      <c r="B2852" s="12" t="inlineStr">
        <is>
          <t>ShippingStateCode</t>
        </is>
      </c>
      <c r="C2852" s="12" t="inlineStr">
        <is>
          <t>(org describe)</t>
        </is>
      </c>
      <c r="D2852" s="12" t="inlineStr">
        <is>
          <t>RS</t>
        </is>
      </c>
      <c r="E2852" s="12" t="inlineStr">
        <is>
          <t>Rio Grande do Sul</t>
        </is>
      </c>
      <c r="F2852" s="12" t="inlineStr"/>
      <c r="G2852" s="12" t="inlineStr">
        <is>
          <t>Yes</t>
        </is>
      </c>
    </row>
    <row r="2853">
      <c r="A2853" s="12" t="inlineStr">
        <is>
          <t>Account</t>
        </is>
      </c>
      <c r="B2853" s="12" t="inlineStr">
        <is>
          <t>ShippingStateCode</t>
        </is>
      </c>
      <c r="C2853" s="12" t="inlineStr">
        <is>
          <t>(org describe)</t>
        </is>
      </c>
      <c r="D2853" s="12" t="inlineStr">
        <is>
          <t>RM</t>
        </is>
      </c>
      <c r="E2853" s="12" t="inlineStr">
        <is>
          <t>Rome</t>
        </is>
      </c>
      <c r="F2853" s="12" t="inlineStr"/>
      <c r="G2853" s="12" t="inlineStr">
        <is>
          <t>Yes</t>
        </is>
      </c>
    </row>
    <row r="2854">
      <c r="A2854" s="12" t="inlineStr">
        <is>
          <t>Account</t>
        </is>
      </c>
      <c r="B2854" s="12" t="inlineStr">
        <is>
          <t>ShippingStateCode</t>
        </is>
      </c>
      <c r="C2854" s="12" t="inlineStr">
        <is>
          <t>(org describe)</t>
        </is>
      </c>
      <c r="D2854" s="12" t="inlineStr">
        <is>
          <t>RO</t>
        </is>
      </c>
      <c r="E2854" s="12" t="inlineStr">
        <is>
          <t>Rondônia</t>
        </is>
      </c>
      <c r="F2854" s="12" t="inlineStr"/>
      <c r="G2854" s="12" t="inlineStr">
        <is>
          <t>Yes</t>
        </is>
      </c>
    </row>
    <row r="2855">
      <c r="A2855" s="12" t="inlineStr">
        <is>
          <t>Account</t>
        </is>
      </c>
      <c r="B2855" s="12" t="inlineStr">
        <is>
          <t>ShippingStateCode</t>
        </is>
      </c>
      <c r="C2855" s="12" t="inlineStr">
        <is>
          <t>(org describe)</t>
        </is>
      </c>
      <c r="D2855" s="12" t="inlineStr">
        <is>
          <t>RR</t>
        </is>
      </c>
      <c r="E2855" s="12" t="inlineStr">
        <is>
          <t>Roraima</t>
        </is>
      </c>
      <c r="F2855" s="12" t="inlineStr"/>
      <c r="G2855" s="12" t="inlineStr">
        <is>
          <t>Yes</t>
        </is>
      </c>
    </row>
    <row r="2856">
      <c r="A2856" s="12" t="inlineStr">
        <is>
          <t>Account</t>
        </is>
      </c>
      <c r="B2856" s="12" t="inlineStr">
        <is>
          <t>ShippingStateCode</t>
        </is>
      </c>
      <c r="C2856" s="12" t="inlineStr">
        <is>
          <t>(org describe)</t>
        </is>
      </c>
      <c r="D2856" s="12" t="inlineStr">
        <is>
          <t>RN</t>
        </is>
      </c>
      <c r="E2856" s="12" t="inlineStr">
        <is>
          <t>Roscommon</t>
        </is>
      </c>
      <c r="F2856" s="12" t="inlineStr"/>
      <c r="G2856" s="12" t="inlineStr">
        <is>
          <t>Yes</t>
        </is>
      </c>
    </row>
    <row r="2857">
      <c r="A2857" s="12" t="inlineStr">
        <is>
          <t>Account</t>
        </is>
      </c>
      <c r="B2857" s="12" t="inlineStr">
        <is>
          <t>ShippingStateCode</t>
        </is>
      </c>
      <c r="C2857" s="12" t="inlineStr">
        <is>
          <t>(org describe)</t>
        </is>
      </c>
      <c r="D2857" s="12" t="inlineStr">
        <is>
          <t>RO</t>
        </is>
      </c>
      <c r="E2857" s="12" t="inlineStr">
        <is>
          <t>Rovigo</t>
        </is>
      </c>
      <c r="F2857" s="12" t="inlineStr"/>
      <c r="G2857" s="12" t="inlineStr">
        <is>
          <t>Yes</t>
        </is>
      </c>
    </row>
    <row r="2858">
      <c r="A2858" s="12" t="inlineStr">
        <is>
          <t>Account</t>
        </is>
      </c>
      <c r="B2858" s="12" t="inlineStr">
        <is>
          <t>ShippingStateCode</t>
        </is>
      </c>
      <c r="C2858" s="12" t="inlineStr">
        <is>
          <t>(org describe)</t>
        </is>
      </c>
      <c r="D2858" s="12" t="inlineStr">
        <is>
          <t>SA</t>
        </is>
      </c>
      <c r="E2858" s="12" t="inlineStr">
        <is>
          <t>Salerno</t>
        </is>
      </c>
      <c r="F2858" s="12" t="inlineStr"/>
      <c r="G2858" s="12" t="inlineStr">
        <is>
          <t>Yes</t>
        </is>
      </c>
    </row>
    <row r="2859">
      <c r="A2859" s="12" t="inlineStr">
        <is>
          <t>Account</t>
        </is>
      </c>
      <c r="B2859" s="12" t="inlineStr">
        <is>
          <t>ShippingStateCode</t>
        </is>
      </c>
      <c r="C2859" s="12" t="inlineStr">
        <is>
          <t>(org describe)</t>
        </is>
      </c>
      <c r="D2859" s="12" t="inlineStr">
        <is>
          <t>SL</t>
        </is>
      </c>
      <c r="E2859" s="12" t="inlineStr">
        <is>
          <t>San Luis Potosí</t>
        </is>
      </c>
      <c r="F2859" s="12" t="inlineStr"/>
      <c r="G2859" s="12" t="inlineStr">
        <is>
          <t>Yes</t>
        </is>
      </c>
    </row>
    <row r="2860">
      <c r="A2860" s="12" t="inlineStr">
        <is>
          <t>Account</t>
        </is>
      </c>
      <c r="B2860" s="12" t="inlineStr">
        <is>
          <t>ShippingStateCode</t>
        </is>
      </c>
      <c r="C2860" s="12" t="inlineStr">
        <is>
          <t>(org describe)</t>
        </is>
      </c>
      <c r="D2860" s="12" t="inlineStr">
        <is>
          <t>SC</t>
        </is>
      </c>
      <c r="E2860" s="12" t="inlineStr">
        <is>
          <t>Santa Catarina</t>
        </is>
      </c>
      <c r="F2860" s="12" t="inlineStr"/>
      <c r="G2860" s="12" t="inlineStr">
        <is>
          <t>Yes</t>
        </is>
      </c>
    </row>
    <row r="2861">
      <c r="A2861" s="12" t="inlineStr">
        <is>
          <t>Account</t>
        </is>
      </c>
      <c r="B2861" s="12" t="inlineStr">
        <is>
          <t>ShippingStateCode</t>
        </is>
      </c>
      <c r="C2861" s="12" t="inlineStr">
        <is>
          <t>(org describe)</t>
        </is>
      </c>
      <c r="D2861" s="12" t="inlineStr">
        <is>
          <t>SP</t>
        </is>
      </c>
      <c r="E2861" s="12" t="inlineStr">
        <is>
          <t>São Paulo</t>
        </is>
      </c>
      <c r="F2861" s="12" t="inlineStr"/>
      <c r="G2861" s="12" t="inlineStr">
        <is>
          <t>Yes</t>
        </is>
      </c>
    </row>
    <row r="2862">
      <c r="A2862" s="12" t="inlineStr">
        <is>
          <t>Account</t>
        </is>
      </c>
      <c r="B2862" s="12" t="inlineStr">
        <is>
          <t>ShippingStateCode</t>
        </is>
      </c>
      <c r="C2862" s="12" t="inlineStr">
        <is>
          <t>(org describe)</t>
        </is>
      </c>
      <c r="D2862" s="12" t="inlineStr">
        <is>
          <t>SK</t>
        </is>
      </c>
      <c r="E2862" s="12" t="inlineStr">
        <is>
          <t>Saskatchewan</t>
        </is>
      </c>
      <c r="F2862" s="12" t="inlineStr"/>
      <c r="G2862" s="12" t="inlineStr">
        <is>
          <t>Yes</t>
        </is>
      </c>
    </row>
    <row r="2863">
      <c r="A2863" s="12" t="inlineStr">
        <is>
          <t>Account</t>
        </is>
      </c>
      <c r="B2863" s="12" t="inlineStr">
        <is>
          <t>ShippingStateCode</t>
        </is>
      </c>
      <c r="C2863" s="12" t="inlineStr">
        <is>
          <t>(org describe)</t>
        </is>
      </c>
      <c r="D2863" s="12" t="inlineStr">
        <is>
          <t>SS</t>
        </is>
      </c>
      <c r="E2863" s="12" t="inlineStr">
        <is>
          <t>Sassari</t>
        </is>
      </c>
      <c r="F2863" s="12" t="inlineStr"/>
      <c r="G2863" s="12" t="inlineStr">
        <is>
          <t>Yes</t>
        </is>
      </c>
    </row>
    <row r="2864">
      <c r="A2864" s="12" t="inlineStr">
        <is>
          <t>Account</t>
        </is>
      </c>
      <c r="B2864" s="12" t="inlineStr">
        <is>
          <t>ShippingStateCode</t>
        </is>
      </c>
      <c r="C2864" s="12" t="inlineStr">
        <is>
          <t>(org describe)</t>
        </is>
      </c>
      <c r="D2864" s="12" t="inlineStr">
        <is>
          <t>SV</t>
        </is>
      </c>
      <c r="E2864" s="12" t="inlineStr">
        <is>
          <t>Savona</t>
        </is>
      </c>
      <c r="F2864" s="12" t="inlineStr"/>
      <c r="G2864" s="12" t="inlineStr">
        <is>
          <t>Yes</t>
        </is>
      </c>
    </row>
    <row r="2865">
      <c r="A2865" s="12" t="inlineStr">
        <is>
          <t>Account</t>
        </is>
      </c>
      <c r="B2865" s="12" t="inlineStr">
        <is>
          <t>ShippingStateCode</t>
        </is>
      </c>
      <c r="C2865" s="12" t="inlineStr">
        <is>
          <t>(org describe)</t>
        </is>
      </c>
      <c r="D2865" s="12" t="inlineStr">
        <is>
          <t>SE</t>
        </is>
      </c>
      <c r="E2865" s="12" t="inlineStr">
        <is>
          <t>Sergipe</t>
        </is>
      </c>
      <c r="F2865" s="12" t="inlineStr"/>
      <c r="G2865" s="12" t="inlineStr">
        <is>
          <t>Yes</t>
        </is>
      </c>
    </row>
    <row r="2866">
      <c r="A2866" s="12" t="inlineStr">
        <is>
          <t>Account</t>
        </is>
      </c>
      <c r="B2866" s="12" t="inlineStr">
        <is>
          <t>ShippingStateCode</t>
        </is>
      </c>
      <c r="C2866" s="12" t="inlineStr">
        <is>
          <t>(org describe)</t>
        </is>
      </c>
      <c r="D2866" s="12" t="inlineStr">
        <is>
          <t>61</t>
        </is>
      </c>
      <c r="E2866" s="12" t="inlineStr">
        <is>
          <t>Shaanxi</t>
        </is>
      </c>
      <c r="F2866" s="12" t="inlineStr"/>
      <c r="G2866" s="12" t="inlineStr">
        <is>
          <t>Yes</t>
        </is>
      </c>
    </row>
    <row r="2867">
      <c r="A2867" s="12" t="inlineStr">
        <is>
          <t>Account</t>
        </is>
      </c>
      <c r="B2867" s="12" t="inlineStr">
        <is>
          <t>ShippingStateCode</t>
        </is>
      </c>
      <c r="C2867" s="12" t="inlineStr">
        <is>
          <t>(org describe)</t>
        </is>
      </c>
      <c r="D2867" s="12" t="inlineStr">
        <is>
          <t>37</t>
        </is>
      </c>
      <c r="E2867" s="12" t="inlineStr">
        <is>
          <t>Shandong</t>
        </is>
      </c>
      <c r="F2867" s="12" t="inlineStr"/>
      <c r="G2867" s="12" t="inlineStr">
        <is>
          <t>Yes</t>
        </is>
      </c>
    </row>
    <row r="2868">
      <c r="A2868" s="12" t="inlineStr">
        <is>
          <t>Account</t>
        </is>
      </c>
      <c r="B2868" s="12" t="inlineStr">
        <is>
          <t>ShippingStateCode</t>
        </is>
      </c>
      <c r="C2868" s="12" t="inlineStr">
        <is>
          <t>(org describe)</t>
        </is>
      </c>
      <c r="D2868" s="12" t="inlineStr">
        <is>
          <t>31</t>
        </is>
      </c>
      <c r="E2868" s="12" t="inlineStr">
        <is>
          <t>Shanghai</t>
        </is>
      </c>
      <c r="F2868" s="12" t="inlineStr"/>
      <c r="G2868" s="12" t="inlineStr">
        <is>
          <t>Yes</t>
        </is>
      </c>
    </row>
    <row r="2869">
      <c r="A2869" s="12" t="inlineStr">
        <is>
          <t>Account</t>
        </is>
      </c>
      <c r="B2869" s="12" t="inlineStr">
        <is>
          <t>ShippingStateCode</t>
        </is>
      </c>
      <c r="C2869" s="12" t="inlineStr">
        <is>
          <t>(org describe)</t>
        </is>
      </c>
      <c r="D2869" s="12" t="inlineStr">
        <is>
          <t>14</t>
        </is>
      </c>
      <c r="E2869" s="12" t="inlineStr">
        <is>
          <t>Shanxi</t>
        </is>
      </c>
      <c r="F2869" s="12" t="inlineStr"/>
      <c r="G2869" s="12" t="inlineStr">
        <is>
          <t>Yes</t>
        </is>
      </c>
    </row>
    <row r="2870">
      <c r="A2870" s="12" t="inlineStr">
        <is>
          <t>Account</t>
        </is>
      </c>
      <c r="B2870" s="12" t="inlineStr">
        <is>
          <t>ShippingStateCode</t>
        </is>
      </c>
      <c r="C2870" s="12" t="inlineStr">
        <is>
          <t>(org describe)</t>
        </is>
      </c>
      <c r="D2870" s="12" t="inlineStr">
        <is>
          <t>51</t>
        </is>
      </c>
      <c r="E2870" s="12" t="inlineStr">
        <is>
          <t>Sichuan</t>
        </is>
      </c>
      <c r="F2870" s="12" t="inlineStr"/>
      <c r="G2870" s="12" t="inlineStr">
        <is>
          <t>Yes</t>
        </is>
      </c>
    </row>
    <row r="2871">
      <c r="A2871" s="12" t="inlineStr">
        <is>
          <t>Account</t>
        </is>
      </c>
      <c r="B2871" s="12" t="inlineStr">
        <is>
          <t>ShippingStateCode</t>
        </is>
      </c>
      <c r="C2871" s="12" t="inlineStr">
        <is>
          <t>(org describe)</t>
        </is>
      </c>
      <c r="D2871" s="12" t="inlineStr">
        <is>
          <t>SI</t>
        </is>
      </c>
      <c r="E2871" s="12" t="inlineStr">
        <is>
          <t>Siena</t>
        </is>
      </c>
      <c r="F2871" s="12" t="inlineStr"/>
      <c r="G2871" s="12" t="inlineStr">
        <is>
          <t>Yes</t>
        </is>
      </c>
    </row>
    <row r="2872">
      <c r="A2872" s="12" t="inlineStr">
        <is>
          <t>Account</t>
        </is>
      </c>
      <c r="B2872" s="12" t="inlineStr">
        <is>
          <t>ShippingStateCode</t>
        </is>
      </c>
      <c r="C2872" s="12" t="inlineStr">
        <is>
          <t>(org describe)</t>
        </is>
      </c>
      <c r="D2872" s="12" t="inlineStr">
        <is>
          <t>SK</t>
        </is>
      </c>
      <c r="E2872" s="12" t="inlineStr">
        <is>
          <t>Sikkim</t>
        </is>
      </c>
      <c r="F2872" s="12" t="inlineStr"/>
      <c r="G2872" s="12" t="inlineStr">
        <is>
          <t>Yes</t>
        </is>
      </c>
    </row>
    <row r="2873">
      <c r="A2873" s="12" t="inlineStr">
        <is>
          <t>Account</t>
        </is>
      </c>
      <c r="B2873" s="12" t="inlineStr">
        <is>
          <t>ShippingStateCode</t>
        </is>
      </c>
      <c r="C2873" s="12" t="inlineStr">
        <is>
          <t>(org describe)</t>
        </is>
      </c>
      <c r="D2873" s="12" t="inlineStr">
        <is>
          <t>SI</t>
        </is>
      </c>
      <c r="E2873" s="12" t="inlineStr">
        <is>
          <t>Sinaloa</t>
        </is>
      </c>
      <c r="F2873" s="12" t="inlineStr"/>
      <c r="G2873" s="12" t="inlineStr">
        <is>
          <t>Yes</t>
        </is>
      </c>
    </row>
    <row r="2874">
      <c r="A2874" s="12" t="inlineStr">
        <is>
          <t>Account</t>
        </is>
      </c>
      <c r="B2874" s="12" t="inlineStr">
        <is>
          <t>ShippingStateCode</t>
        </is>
      </c>
      <c r="C2874" s="12" t="inlineStr">
        <is>
          <t>(org describe)</t>
        </is>
      </c>
      <c r="D2874" s="12" t="inlineStr">
        <is>
          <t>SO</t>
        </is>
      </c>
      <c r="E2874" s="12" t="inlineStr">
        <is>
          <t>Sligo</t>
        </is>
      </c>
      <c r="F2874" s="12" t="inlineStr"/>
      <c r="G2874" s="12" t="inlineStr">
        <is>
          <t>Yes</t>
        </is>
      </c>
    </row>
    <row r="2875">
      <c r="A2875" s="12" t="inlineStr">
        <is>
          <t>Account</t>
        </is>
      </c>
      <c r="B2875" s="12" t="inlineStr">
        <is>
          <t>ShippingStateCode</t>
        </is>
      </c>
      <c r="C2875" s="12" t="inlineStr">
        <is>
          <t>(org describe)</t>
        </is>
      </c>
      <c r="D2875" s="12" t="inlineStr">
        <is>
          <t>SO</t>
        </is>
      </c>
      <c r="E2875" s="12" t="inlineStr">
        <is>
          <t>Sondrio</t>
        </is>
      </c>
      <c r="F2875" s="12" t="inlineStr"/>
      <c r="G2875" s="12" t="inlineStr">
        <is>
          <t>Yes</t>
        </is>
      </c>
    </row>
    <row r="2876">
      <c r="A2876" s="12" t="inlineStr">
        <is>
          <t>Account</t>
        </is>
      </c>
      <c r="B2876" s="12" t="inlineStr">
        <is>
          <t>ShippingStateCode</t>
        </is>
      </c>
      <c r="C2876" s="12" t="inlineStr">
        <is>
          <t>(org describe)</t>
        </is>
      </c>
      <c r="D2876" s="12" t="inlineStr">
        <is>
          <t>SO</t>
        </is>
      </c>
      <c r="E2876" s="12" t="inlineStr">
        <is>
          <t>Sonora</t>
        </is>
      </c>
      <c r="F2876" s="12" t="inlineStr"/>
      <c r="G2876" s="12" t="inlineStr">
        <is>
          <t>Yes</t>
        </is>
      </c>
    </row>
    <row r="2877">
      <c r="A2877" s="12" t="inlineStr">
        <is>
          <t>Account</t>
        </is>
      </c>
      <c r="B2877" s="12" t="inlineStr">
        <is>
          <t>ShippingStateCode</t>
        </is>
      </c>
      <c r="C2877" s="12" t="inlineStr">
        <is>
          <t>(org describe)</t>
        </is>
      </c>
      <c r="D2877" s="12" t="inlineStr">
        <is>
          <t>SA</t>
        </is>
      </c>
      <c r="E2877" s="12" t="inlineStr">
        <is>
          <t>South Australia</t>
        </is>
      </c>
      <c r="F2877" s="12" t="inlineStr"/>
      <c r="G2877" s="12" t="inlineStr">
        <is>
          <t>Yes</t>
        </is>
      </c>
    </row>
    <row r="2878">
      <c r="A2878" s="12" t="inlineStr">
        <is>
          <t>Account</t>
        </is>
      </c>
      <c r="B2878" s="12" t="inlineStr">
        <is>
          <t>ShippingStateCode</t>
        </is>
      </c>
      <c r="C2878" s="12" t="inlineStr">
        <is>
          <t>(org describe)</t>
        </is>
      </c>
      <c r="D2878" s="12" t="inlineStr">
        <is>
          <t>SC</t>
        </is>
      </c>
      <c r="E2878" s="12" t="inlineStr">
        <is>
          <t>South Carolina</t>
        </is>
      </c>
      <c r="F2878" s="12" t="inlineStr"/>
      <c r="G2878" s="12" t="inlineStr">
        <is>
          <t>Yes</t>
        </is>
      </c>
    </row>
    <row r="2879">
      <c r="A2879" s="12" t="inlineStr">
        <is>
          <t>Account</t>
        </is>
      </c>
      <c r="B2879" s="12" t="inlineStr">
        <is>
          <t>ShippingStateCode</t>
        </is>
      </c>
      <c r="C2879" s="12" t="inlineStr">
        <is>
          <t>(org describe)</t>
        </is>
      </c>
      <c r="D2879" s="12" t="inlineStr">
        <is>
          <t>SD</t>
        </is>
      </c>
      <c r="E2879" s="12" t="inlineStr">
        <is>
          <t>South Dakota</t>
        </is>
      </c>
      <c r="F2879" s="12" t="inlineStr"/>
      <c r="G2879" s="12" t="inlineStr">
        <is>
          <t>Yes</t>
        </is>
      </c>
    </row>
    <row r="2880">
      <c r="A2880" s="12" t="inlineStr">
        <is>
          <t>Account</t>
        </is>
      </c>
      <c r="B2880" s="12" t="inlineStr">
        <is>
          <t>ShippingStateCode</t>
        </is>
      </c>
      <c r="C2880" s="12" t="inlineStr">
        <is>
          <t>(org describe)</t>
        </is>
      </c>
      <c r="D2880" s="12" t="inlineStr">
        <is>
          <t>SR</t>
        </is>
      </c>
      <c r="E2880" s="12" t="inlineStr">
        <is>
          <t>Syracuse</t>
        </is>
      </c>
      <c r="F2880" s="12" t="inlineStr"/>
      <c r="G2880" s="12" t="inlineStr">
        <is>
          <t>Yes</t>
        </is>
      </c>
    </row>
    <row r="2881">
      <c r="A2881" s="12" t="inlineStr">
        <is>
          <t>Account</t>
        </is>
      </c>
      <c r="B2881" s="12" t="inlineStr">
        <is>
          <t>ShippingStateCode</t>
        </is>
      </c>
      <c r="C2881" s="12" t="inlineStr">
        <is>
          <t>(org describe)</t>
        </is>
      </c>
      <c r="D2881" s="12" t="inlineStr">
        <is>
          <t>TB</t>
        </is>
      </c>
      <c r="E2881" s="12" t="inlineStr">
        <is>
          <t>Tabasco</t>
        </is>
      </c>
      <c r="F2881" s="12" t="inlineStr"/>
      <c r="G2881" s="12" t="inlineStr">
        <is>
          <t>Yes</t>
        </is>
      </c>
    </row>
    <row r="2882">
      <c r="A2882" s="12" t="inlineStr">
        <is>
          <t>Account</t>
        </is>
      </c>
      <c r="B2882" s="12" t="inlineStr">
        <is>
          <t>ShippingStateCode</t>
        </is>
      </c>
      <c r="C2882" s="12" t="inlineStr">
        <is>
          <t>(org describe)</t>
        </is>
      </c>
      <c r="D2882" s="12" t="inlineStr">
        <is>
          <t>TM</t>
        </is>
      </c>
      <c r="E2882" s="12" t="inlineStr">
        <is>
          <t>Tamaulipas</t>
        </is>
      </c>
      <c r="F2882" s="12" t="inlineStr"/>
      <c r="G2882" s="12" t="inlineStr">
        <is>
          <t>Yes</t>
        </is>
      </c>
    </row>
    <row r="2883">
      <c r="A2883" s="12" t="inlineStr">
        <is>
          <t>Account</t>
        </is>
      </c>
      <c r="B2883" s="12" t="inlineStr">
        <is>
          <t>ShippingStateCode</t>
        </is>
      </c>
      <c r="C2883" s="12" t="inlineStr">
        <is>
          <t>(org describe)</t>
        </is>
      </c>
      <c r="D2883" s="12" t="inlineStr">
        <is>
          <t>TN</t>
        </is>
      </c>
      <c r="E2883" s="12" t="inlineStr">
        <is>
          <t>Tamil Nadu</t>
        </is>
      </c>
      <c r="F2883" s="12" t="inlineStr"/>
      <c r="G2883" s="12" t="inlineStr">
        <is>
          <t>Yes</t>
        </is>
      </c>
    </row>
    <row r="2884">
      <c r="A2884" s="12" t="inlineStr">
        <is>
          <t>Account</t>
        </is>
      </c>
      <c r="B2884" s="12" t="inlineStr">
        <is>
          <t>ShippingStateCode</t>
        </is>
      </c>
      <c r="C2884" s="12" t="inlineStr">
        <is>
          <t>(org describe)</t>
        </is>
      </c>
      <c r="D2884" s="12" t="inlineStr">
        <is>
          <t>TA</t>
        </is>
      </c>
      <c r="E2884" s="12" t="inlineStr">
        <is>
          <t>Taranto</t>
        </is>
      </c>
      <c r="F2884" s="12" t="inlineStr"/>
      <c r="G2884" s="12" t="inlineStr">
        <is>
          <t>Yes</t>
        </is>
      </c>
    </row>
    <row r="2885">
      <c r="A2885" s="12" t="inlineStr">
        <is>
          <t>Account</t>
        </is>
      </c>
      <c r="B2885" s="12" t="inlineStr">
        <is>
          <t>ShippingStateCode</t>
        </is>
      </c>
      <c r="C2885" s="12" t="inlineStr">
        <is>
          <t>(org describe)</t>
        </is>
      </c>
      <c r="D2885" s="12" t="inlineStr">
        <is>
          <t>TAS</t>
        </is>
      </c>
      <c r="E2885" s="12" t="inlineStr">
        <is>
          <t>Tasmania</t>
        </is>
      </c>
      <c r="F2885" s="12" t="inlineStr"/>
      <c r="G2885" s="12" t="inlineStr">
        <is>
          <t>Yes</t>
        </is>
      </c>
    </row>
    <row r="2886">
      <c r="A2886" s="12" t="inlineStr">
        <is>
          <t>Account</t>
        </is>
      </c>
      <c r="B2886" s="12" t="inlineStr">
        <is>
          <t>ShippingStateCode</t>
        </is>
      </c>
      <c r="C2886" s="12" t="inlineStr">
        <is>
          <t>(org describe)</t>
        </is>
      </c>
      <c r="D2886" s="12" t="inlineStr">
        <is>
          <t>TN</t>
        </is>
      </c>
      <c r="E2886" s="12" t="inlineStr">
        <is>
          <t>Tennessee</t>
        </is>
      </c>
      <c r="F2886" s="12" t="inlineStr"/>
      <c r="G2886" s="12" t="inlineStr">
        <is>
          <t>Yes</t>
        </is>
      </c>
    </row>
    <row r="2887">
      <c r="A2887" s="12" t="inlineStr">
        <is>
          <t>Account</t>
        </is>
      </c>
      <c r="B2887" s="12" t="inlineStr">
        <is>
          <t>ShippingStateCode</t>
        </is>
      </c>
      <c r="C2887" s="12" t="inlineStr">
        <is>
          <t>(org describe)</t>
        </is>
      </c>
      <c r="D2887" s="12" t="inlineStr">
        <is>
          <t>TE</t>
        </is>
      </c>
      <c r="E2887" s="12" t="inlineStr">
        <is>
          <t>Teramo</t>
        </is>
      </c>
      <c r="F2887" s="12" t="inlineStr"/>
      <c r="G2887" s="12" t="inlineStr">
        <is>
          <t>Yes</t>
        </is>
      </c>
    </row>
    <row r="2888">
      <c r="A2888" s="12" t="inlineStr">
        <is>
          <t>Account</t>
        </is>
      </c>
      <c r="B2888" s="12" t="inlineStr">
        <is>
          <t>ShippingStateCode</t>
        </is>
      </c>
      <c r="C2888" s="12" t="inlineStr">
        <is>
          <t>(org describe)</t>
        </is>
      </c>
      <c r="D2888" s="12" t="inlineStr">
        <is>
          <t>TR</t>
        </is>
      </c>
      <c r="E2888" s="12" t="inlineStr">
        <is>
          <t>Terni</t>
        </is>
      </c>
      <c r="F2888" s="12" t="inlineStr"/>
      <c r="G2888" s="12" t="inlineStr">
        <is>
          <t>Yes</t>
        </is>
      </c>
    </row>
    <row r="2889">
      <c r="A2889" s="12" t="inlineStr">
        <is>
          <t>Account</t>
        </is>
      </c>
      <c r="B2889" s="12" t="inlineStr">
        <is>
          <t>ShippingStateCode</t>
        </is>
      </c>
      <c r="C2889" s="12" t="inlineStr">
        <is>
          <t>(org describe)</t>
        </is>
      </c>
      <c r="D2889" s="12" t="inlineStr">
        <is>
          <t>TX</t>
        </is>
      </c>
      <c r="E2889" s="12" t="inlineStr">
        <is>
          <t>Texas</t>
        </is>
      </c>
      <c r="F2889" s="12" t="inlineStr"/>
      <c r="G2889" s="12" t="inlineStr">
        <is>
          <t>Yes</t>
        </is>
      </c>
    </row>
    <row r="2890">
      <c r="A2890" s="12" t="inlineStr">
        <is>
          <t>Account</t>
        </is>
      </c>
      <c r="B2890" s="12" t="inlineStr">
        <is>
          <t>ShippingStateCode</t>
        </is>
      </c>
      <c r="C2890" s="12" t="inlineStr">
        <is>
          <t>(org describe)</t>
        </is>
      </c>
      <c r="D2890" s="12" t="inlineStr">
        <is>
          <t>12</t>
        </is>
      </c>
      <c r="E2890" s="12" t="inlineStr">
        <is>
          <t>Tianjin</t>
        </is>
      </c>
      <c r="F2890" s="12" t="inlineStr"/>
      <c r="G2890" s="12" t="inlineStr">
        <is>
          <t>Yes</t>
        </is>
      </c>
    </row>
    <row r="2891">
      <c r="A2891" s="12" t="inlineStr">
        <is>
          <t>Account</t>
        </is>
      </c>
      <c r="B2891" s="12" t="inlineStr">
        <is>
          <t>ShippingStateCode</t>
        </is>
      </c>
      <c r="C2891" s="12" t="inlineStr">
        <is>
          <t>(org describe)</t>
        </is>
      </c>
      <c r="D2891" s="12" t="inlineStr">
        <is>
          <t>TA</t>
        </is>
      </c>
      <c r="E2891" s="12" t="inlineStr">
        <is>
          <t>Tipperary</t>
        </is>
      </c>
      <c r="F2891" s="12" t="inlineStr"/>
      <c r="G2891" s="12" t="inlineStr">
        <is>
          <t>Yes</t>
        </is>
      </c>
    </row>
    <row r="2892">
      <c r="A2892" s="12" t="inlineStr">
        <is>
          <t>Account</t>
        </is>
      </c>
      <c r="B2892" s="12" t="inlineStr">
        <is>
          <t>ShippingStateCode</t>
        </is>
      </c>
      <c r="C2892" s="12" t="inlineStr">
        <is>
          <t>(org describe)</t>
        </is>
      </c>
      <c r="D2892" s="12" t="inlineStr">
        <is>
          <t>TL</t>
        </is>
      </c>
      <c r="E2892" s="12" t="inlineStr">
        <is>
          <t>Tlaxcala</t>
        </is>
      </c>
      <c r="F2892" s="12" t="inlineStr"/>
      <c r="G2892" s="12" t="inlineStr">
        <is>
          <t>Yes</t>
        </is>
      </c>
    </row>
    <row r="2893">
      <c r="A2893" s="12" t="inlineStr">
        <is>
          <t>Account</t>
        </is>
      </c>
      <c r="B2893" s="12" t="inlineStr">
        <is>
          <t>ShippingStateCode</t>
        </is>
      </c>
      <c r="C2893" s="12" t="inlineStr">
        <is>
          <t>(org describe)</t>
        </is>
      </c>
      <c r="D2893" s="12" t="inlineStr">
        <is>
          <t>TO</t>
        </is>
      </c>
      <c r="E2893" s="12" t="inlineStr">
        <is>
          <t>Tocantins</t>
        </is>
      </c>
      <c r="F2893" s="12" t="inlineStr"/>
      <c r="G2893" s="12" t="inlineStr">
        <is>
          <t>Yes</t>
        </is>
      </c>
    </row>
    <row r="2894">
      <c r="A2894" s="12" t="inlineStr">
        <is>
          <t>Account</t>
        </is>
      </c>
      <c r="B2894" s="12" t="inlineStr">
        <is>
          <t>ShippingStateCode</t>
        </is>
      </c>
      <c r="C2894" s="12" t="inlineStr">
        <is>
          <t>(org describe)</t>
        </is>
      </c>
      <c r="D2894" s="12" t="inlineStr">
        <is>
          <t>TP</t>
        </is>
      </c>
      <c r="E2894" s="12" t="inlineStr">
        <is>
          <t>Trapani</t>
        </is>
      </c>
      <c r="F2894" s="12" t="inlineStr"/>
      <c r="G2894" s="12" t="inlineStr">
        <is>
          <t>Yes</t>
        </is>
      </c>
    </row>
    <row r="2895">
      <c r="A2895" s="12" t="inlineStr">
        <is>
          <t>Account</t>
        </is>
      </c>
      <c r="B2895" s="12" t="inlineStr">
        <is>
          <t>ShippingStateCode</t>
        </is>
      </c>
      <c r="C2895" s="12" t="inlineStr">
        <is>
          <t>(org describe)</t>
        </is>
      </c>
      <c r="D2895" s="12" t="inlineStr">
        <is>
          <t>TN</t>
        </is>
      </c>
      <c r="E2895" s="12" t="inlineStr">
        <is>
          <t>Trento</t>
        </is>
      </c>
      <c r="F2895" s="12" t="inlineStr"/>
      <c r="G2895" s="12" t="inlineStr">
        <is>
          <t>Yes</t>
        </is>
      </c>
    </row>
    <row r="2896">
      <c r="A2896" s="12" t="inlineStr">
        <is>
          <t>Account</t>
        </is>
      </c>
      <c r="B2896" s="12" t="inlineStr">
        <is>
          <t>ShippingStateCode</t>
        </is>
      </c>
      <c r="C2896" s="12" t="inlineStr">
        <is>
          <t>(org describe)</t>
        </is>
      </c>
      <c r="D2896" s="12" t="inlineStr">
        <is>
          <t>TV</t>
        </is>
      </c>
      <c r="E2896" s="12" t="inlineStr">
        <is>
          <t>Treviso</t>
        </is>
      </c>
      <c r="F2896" s="12" t="inlineStr"/>
      <c r="G2896" s="12" t="inlineStr">
        <is>
          <t>Yes</t>
        </is>
      </c>
    </row>
    <row r="2897">
      <c r="A2897" s="12" t="inlineStr">
        <is>
          <t>Account</t>
        </is>
      </c>
      <c r="B2897" s="12" t="inlineStr">
        <is>
          <t>ShippingStateCode</t>
        </is>
      </c>
      <c r="C2897" s="12" t="inlineStr">
        <is>
          <t>(org describe)</t>
        </is>
      </c>
      <c r="D2897" s="12" t="inlineStr">
        <is>
          <t>TS</t>
        </is>
      </c>
      <c r="E2897" s="12" t="inlineStr">
        <is>
          <t>Trieste</t>
        </is>
      </c>
      <c r="F2897" s="12" t="inlineStr"/>
      <c r="G2897" s="12" t="inlineStr">
        <is>
          <t>Yes</t>
        </is>
      </c>
    </row>
    <row r="2898">
      <c r="A2898" s="12" t="inlineStr">
        <is>
          <t>Account</t>
        </is>
      </c>
      <c r="B2898" s="12" t="inlineStr">
        <is>
          <t>ShippingStateCode</t>
        </is>
      </c>
      <c r="C2898" s="12" t="inlineStr">
        <is>
          <t>(org describe)</t>
        </is>
      </c>
      <c r="D2898" s="12" t="inlineStr">
        <is>
          <t>TR</t>
        </is>
      </c>
      <c r="E2898" s="12" t="inlineStr">
        <is>
          <t>Tripura</t>
        </is>
      </c>
      <c r="F2898" s="12" t="inlineStr"/>
      <c r="G2898" s="12" t="inlineStr">
        <is>
          <t>Yes</t>
        </is>
      </c>
    </row>
    <row r="2899">
      <c r="A2899" s="12" t="inlineStr">
        <is>
          <t>Account</t>
        </is>
      </c>
      <c r="B2899" s="12" t="inlineStr">
        <is>
          <t>ShippingStateCode</t>
        </is>
      </c>
      <c r="C2899" s="12" t="inlineStr">
        <is>
          <t>(org describe)</t>
        </is>
      </c>
      <c r="D2899" s="12" t="inlineStr">
        <is>
          <t>TO</t>
        </is>
      </c>
      <c r="E2899" s="12" t="inlineStr">
        <is>
          <t>Turin</t>
        </is>
      </c>
      <c r="F2899" s="12" t="inlineStr"/>
      <c r="G2899" s="12" t="inlineStr">
        <is>
          <t>Yes</t>
        </is>
      </c>
    </row>
    <row r="2900">
      <c r="A2900" s="12" t="inlineStr">
        <is>
          <t>Account</t>
        </is>
      </c>
      <c r="B2900" s="12" t="inlineStr">
        <is>
          <t>ShippingStateCode</t>
        </is>
      </c>
      <c r="C2900" s="12" t="inlineStr">
        <is>
          <t>(org describe)</t>
        </is>
      </c>
      <c r="D2900" s="12" t="inlineStr">
        <is>
          <t>UD</t>
        </is>
      </c>
      <c r="E2900" s="12" t="inlineStr">
        <is>
          <t>Udine</t>
        </is>
      </c>
      <c r="F2900" s="12" t="inlineStr"/>
      <c r="G2900" s="12" t="inlineStr">
        <is>
          <t>Yes</t>
        </is>
      </c>
    </row>
    <row r="2901">
      <c r="A2901" s="12" t="inlineStr">
        <is>
          <t>Account</t>
        </is>
      </c>
      <c r="B2901" s="12" t="inlineStr">
        <is>
          <t>ShippingStateCode</t>
        </is>
      </c>
      <c r="C2901" s="12" t="inlineStr">
        <is>
          <t>(org describe)</t>
        </is>
      </c>
      <c r="D2901" s="12" t="inlineStr">
        <is>
          <t>UM</t>
        </is>
      </c>
      <c r="E2901" s="12" t="inlineStr">
        <is>
          <t>United States Minor Outlying Islands</t>
        </is>
      </c>
      <c r="F2901" s="12" t="inlineStr"/>
      <c r="G2901" s="12" t="inlineStr">
        <is>
          <t>Yes</t>
        </is>
      </c>
    </row>
    <row r="2902">
      <c r="A2902" s="12" t="inlineStr">
        <is>
          <t>Account</t>
        </is>
      </c>
      <c r="B2902" s="12" t="inlineStr">
        <is>
          <t>ShippingStateCode</t>
        </is>
      </c>
      <c r="C2902" s="12" t="inlineStr">
        <is>
          <t>(org describe)</t>
        </is>
      </c>
      <c r="D2902" s="12" t="inlineStr">
        <is>
          <t>VI</t>
        </is>
      </c>
      <c r="E2902" s="12" t="inlineStr">
        <is>
          <t>US Virgin Islands</t>
        </is>
      </c>
      <c r="F2902" s="12" t="inlineStr"/>
      <c r="G2902" s="12" t="inlineStr">
        <is>
          <t>Yes</t>
        </is>
      </c>
    </row>
    <row r="2903">
      <c r="A2903" s="12" t="inlineStr">
        <is>
          <t>Account</t>
        </is>
      </c>
      <c r="B2903" s="12" t="inlineStr">
        <is>
          <t>ShippingStateCode</t>
        </is>
      </c>
      <c r="C2903" s="12" t="inlineStr">
        <is>
          <t>(org describe)</t>
        </is>
      </c>
      <c r="D2903" s="12" t="inlineStr">
        <is>
          <t>UT</t>
        </is>
      </c>
      <c r="E2903" s="12" t="inlineStr">
        <is>
          <t>Utah</t>
        </is>
      </c>
      <c r="F2903" s="12" t="inlineStr"/>
      <c r="G2903" s="12" t="inlineStr">
        <is>
          <t>Yes</t>
        </is>
      </c>
    </row>
    <row r="2904">
      <c r="A2904" s="12" t="inlineStr">
        <is>
          <t>Account</t>
        </is>
      </c>
      <c r="B2904" s="12" t="inlineStr">
        <is>
          <t>ShippingStateCode</t>
        </is>
      </c>
      <c r="C2904" s="12" t="inlineStr">
        <is>
          <t>(org describe)</t>
        </is>
      </c>
      <c r="D2904" s="12" t="inlineStr">
        <is>
          <t>UT</t>
        </is>
      </c>
      <c r="E2904" s="12" t="inlineStr">
        <is>
          <t>Uttarakhand</t>
        </is>
      </c>
      <c r="F2904" s="12" t="inlineStr"/>
      <c r="G2904" s="12" t="inlineStr">
        <is>
          <t>Yes</t>
        </is>
      </c>
    </row>
    <row r="2905">
      <c r="A2905" s="12" t="inlineStr">
        <is>
          <t>Account</t>
        </is>
      </c>
      <c r="B2905" s="12" t="inlineStr">
        <is>
          <t>ShippingStateCode</t>
        </is>
      </c>
      <c r="C2905" s="12" t="inlineStr">
        <is>
          <t>(org describe)</t>
        </is>
      </c>
      <c r="D2905" s="12" t="inlineStr">
        <is>
          <t>UP</t>
        </is>
      </c>
      <c r="E2905" s="12" t="inlineStr">
        <is>
          <t>Uttar Pradesh</t>
        </is>
      </c>
      <c r="F2905" s="12" t="inlineStr"/>
      <c r="G2905" s="12" t="inlineStr">
        <is>
          <t>Yes</t>
        </is>
      </c>
    </row>
    <row r="2906">
      <c r="A2906" s="12" t="inlineStr">
        <is>
          <t>Account</t>
        </is>
      </c>
      <c r="B2906" s="12" t="inlineStr">
        <is>
          <t>ShippingStateCode</t>
        </is>
      </c>
      <c r="C2906" s="12" t="inlineStr">
        <is>
          <t>(org describe)</t>
        </is>
      </c>
      <c r="D2906" s="12" t="inlineStr">
        <is>
          <t>VA</t>
        </is>
      </c>
      <c r="E2906" s="12" t="inlineStr">
        <is>
          <t>Varese</t>
        </is>
      </c>
      <c r="F2906" s="12" t="inlineStr"/>
      <c r="G2906" s="12" t="inlineStr">
        <is>
          <t>Yes</t>
        </is>
      </c>
    </row>
    <row r="2907">
      <c r="A2907" s="12" t="inlineStr">
        <is>
          <t>Account</t>
        </is>
      </c>
      <c r="B2907" s="12" t="inlineStr">
        <is>
          <t>ShippingStateCode</t>
        </is>
      </c>
      <c r="C2907" s="12" t="inlineStr">
        <is>
          <t>(org describe)</t>
        </is>
      </c>
      <c r="D2907" s="12" t="inlineStr">
        <is>
          <t>VE</t>
        </is>
      </c>
      <c r="E2907" s="12" t="inlineStr">
        <is>
          <t>Venice</t>
        </is>
      </c>
      <c r="F2907" s="12" t="inlineStr"/>
      <c r="G2907" s="12" t="inlineStr">
        <is>
          <t>Yes</t>
        </is>
      </c>
    </row>
    <row r="2908">
      <c r="A2908" s="12" t="inlineStr">
        <is>
          <t>Account</t>
        </is>
      </c>
      <c r="B2908" s="12" t="inlineStr">
        <is>
          <t>ShippingStateCode</t>
        </is>
      </c>
      <c r="C2908" s="12" t="inlineStr">
        <is>
          <t>(org describe)</t>
        </is>
      </c>
      <c r="D2908" s="12" t="inlineStr">
        <is>
          <t>VE</t>
        </is>
      </c>
      <c r="E2908" s="12" t="inlineStr">
        <is>
          <t>Veracruz</t>
        </is>
      </c>
      <c r="F2908" s="12" t="inlineStr"/>
      <c r="G2908" s="12" t="inlineStr">
        <is>
          <t>Yes</t>
        </is>
      </c>
    </row>
    <row r="2909">
      <c r="A2909" s="12" t="inlineStr">
        <is>
          <t>Account</t>
        </is>
      </c>
      <c r="B2909" s="12" t="inlineStr">
        <is>
          <t>ShippingStateCode</t>
        </is>
      </c>
      <c r="C2909" s="12" t="inlineStr">
        <is>
          <t>(org describe)</t>
        </is>
      </c>
      <c r="D2909" s="12" t="inlineStr">
        <is>
          <t>VB</t>
        </is>
      </c>
      <c r="E2909" s="12" t="inlineStr">
        <is>
          <t>Verbano-Cusio-Ossola</t>
        </is>
      </c>
      <c r="F2909" s="12" t="inlineStr"/>
      <c r="G2909" s="12" t="inlineStr">
        <is>
          <t>Yes</t>
        </is>
      </c>
    </row>
    <row r="2910">
      <c r="A2910" s="12" t="inlineStr">
        <is>
          <t>Account</t>
        </is>
      </c>
      <c r="B2910" s="12" t="inlineStr">
        <is>
          <t>ShippingStateCode</t>
        </is>
      </c>
      <c r="C2910" s="12" t="inlineStr">
        <is>
          <t>(org describe)</t>
        </is>
      </c>
      <c r="D2910" s="12" t="inlineStr">
        <is>
          <t>VC</t>
        </is>
      </c>
      <c r="E2910" s="12" t="inlineStr">
        <is>
          <t>Vercelli</t>
        </is>
      </c>
      <c r="F2910" s="12" t="inlineStr"/>
      <c r="G2910" s="12" t="inlineStr">
        <is>
          <t>Yes</t>
        </is>
      </c>
    </row>
    <row r="2911">
      <c r="A2911" s="12" t="inlineStr">
        <is>
          <t>Account</t>
        </is>
      </c>
      <c r="B2911" s="12" t="inlineStr">
        <is>
          <t>ShippingStateCode</t>
        </is>
      </c>
      <c r="C2911" s="12" t="inlineStr">
        <is>
          <t>(org describe)</t>
        </is>
      </c>
      <c r="D2911" s="12" t="inlineStr">
        <is>
          <t>VT</t>
        </is>
      </c>
      <c r="E2911" s="12" t="inlineStr">
        <is>
          <t>Vermont</t>
        </is>
      </c>
      <c r="F2911" s="12" t="inlineStr"/>
      <c r="G2911" s="12" t="inlineStr">
        <is>
          <t>Yes</t>
        </is>
      </c>
    </row>
    <row r="2912">
      <c r="A2912" s="12" t="inlineStr">
        <is>
          <t>Account</t>
        </is>
      </c>
      <c r="B2912" s="12" t="inlineStr">
        <is>
          <t>ShippingStateCode</t>
        </is>
      </c>
      <c r="C2912" s="12" t="inlineStr">
        <is>
          <t>(org describe)</t>
        </is>
      </c>
      <c r="D2912" s="12" t="inlineStr">
        <is>
          <t>VR</t>
        </is>
      </c>
      <c r="E2912" s="12" t="inlineStr">
        <is>
          <t>Verona</t>
        </is>
      </c>
      <c r="F2912" s="12" t="inlineStr"/>
      <c r="G2912" s="12" t="inlineStr">
        <is>
          <t>Yes</t>
        </is>
      </c>
    </row>
    <row r="2913">
      <c r="A2913" s="12" t="inlineStr">
        <is>
          <t>Account</t>
        </is>
      </c>
      <c r="B2913" s="12" t="inlineStr">
        <is>
          <t>ShippingStateCode</t>
        </is>
      </c>
      <c r="C2913" s="12" t="inlineStr">
        <is>
          <t>(org describe)</t>
        </is>
      </c>
      <c r="D2913" s="12" t="inlineStr">
        <is>
          <t>VV</t>
        </is>
      </c>
      <c r="E2913" s="12" t="inlineStr">
        <is>
          <t>Vibo Valentia</t>
        </is>
      </c>
      <c r="F2913" s="12" t="inlineStr"/>
      <c r="G2913" s="12" t="inlineStr">
        <is>
          <t>Yes</t>
        </is>
      </c>
    </row>
    <row r="2914">
      <c r="A2914" s="12" t="inlineStr">
        <is>
          <t>Account</t>
        </is>
      </c>
      <c r="B2914" s="12" t="inlineStr">
        <is>
          <t>ShippingStateCode</t>
        </is>
      </c>
      <c r="C2914" s="12" t="inlineStr">
        <is>
          <t>(org describe)</t>
        </is>
      </c>
      <c r="D2914" s="12" t="inlineStr">
        <is>
          <t>VI</t>
        </is>
      </c>
      <c r="E2914" s="12" t="inlineStr">
        <is>
          <t>Vicenza</t>
        </is>
      </c>
      <c r="F2914" s="12" t="inlineStr"/>
      <c r="G2914" s="12" t="inlineStr">
        <is>
          <t>Yes</t>
        </is>
      </c>
    </row>
    <row r="2915">
      <c r="A2915" s="12" t="inlineStr">
        <is>
          <t>Account</t>
        </is>
      </c>
      <c r="B2915" s="12" t="inlineStr">
        <is>
          <t>ShippingStateCode</t>
        </is>
      </c>
      <c r="C2915" s="12" t="inlineStr">
        <is>
          <t>(org describe)</t>
        </is>
      </c>
      <c r="D2915" s="12" t="inlineStr">
        <is>
          <t>VIC</t>
        </is>
      </c>
      <c r="E2915" s="12" t="inlineStr">
        <is>
          <t>Victoria</t>
        </is>
      </c>
      <c r="F2915" s="12" t="inlineStr"/>
      <c r="G2915" s="12" t="inlineStr">
        <is>
          <t>Yes</t>
        </is>
      </c>
    </row>
    <row r="2916">
      <c r="A2916" s="12" t="inlineStr">
        <is>
          <t>Account</t>
        </is>
      </c>
      <c r="B2916" s="12" t="inlineStr">
        <is>
          <t>ShippingStateCode</t>
        </is>
      </c>
      <c r="C2916" s="12" t="inlineStr">
        <is>
          <t>(org describe)</t>
        </is>
      </c>
      <c r="D2916" s="12" t="inlineStr">
        <is>
          <t>VA</t>
        </is>
      </c>
      <c r="E2916" s="12" t="inlineStr">
        <is>
          <t>Virginia</t>
        </is>
      </c>
      <c r="F2916" s="12" t="inlineStr"/>
      <c r="G2916" s="12" t="inlineStr">
        <is>
          <t>Yes</t>
        </is>
      </c>
    </row>
    <row r="2917">
      <c r="A2917" s="12" t="inlineStr">
        <is>
          <t>Account</t>
        </is>
      </c>
      <c r="B2917" s="12" t="inlineStr">
        <is>
          <t>ShippingStateCode</t>
        </is>
      </c>
      <c r="C2917" s="12" t="inlineStr">
        <is>
          <t>(org describe)</t>
        </is>
      </c>
      <c r="D2917" s="12" t="inlineStr">
        <is>
          <t>VT</t>
        </is>
      </c>
      <c r="E2917" s="12" t="inlineStr">
        <is>
          <t>Viterbo</t>
        </is>
      </c>
      <c r="F2917" s="12" t="inlineStr"/>
      <c r="G2917" s="12" t="inlineStr">
        <is>
          <t>Yes</t>
        </is>
      </c>
    </row>
    <row r="2918">
      <c r="A2918" s="12" t="inlineStr">
        <is>
          <t>Account</t>
        </is>
      </c>
      <c r="B2918" s="12" t="inlineStr">
        <is>
          <t>ShippingStateCode</t>
        </is>
      </c>
      <c r="C2918" s="12" t="inlineStr">
        <is>
          <t>(org describe)</t>
        </is>
      </c>
      <c r="D2918" s="12" t="inlineStr">
        <is>
          <t>WA</t>
        </is>
      </c>
      <c r="E2918" s="12" t="inlineStr">
        <is>
          <t>Washington</t>
        </is>
      </c>
      <c r="F2918" s="12" t="inlineStr"/>
      <c r="G2918" s="12" t="inlineStr">
        <is>
          <t>Yes</t>
        </is>
      </c>
    </row>
    <row r="2919">
      <c r="A2919" s="12" t="inlineStr">
        <is>
          <t>Account</t>
        </is>
      </c>
      <c r="B2919" s="12" t="inlineStr">
        <is>
          <t>ShippingStateCode</t>
        </is>
      </c>
      <c r="C2919" s="12" t="inlineStr">
        <is>
          <t>(org describe)</t>
        </is>
      </c>
      <c r="D2919" s="12" t="inlineStr">
        <is>
          <t>WD</t>
        </is>
      </c>
      <c r="E2919" s="12" t="inlineStr">
        <is>
          <t>Waterford</t>
        </is>
      </c>
      <c r="F2919" s="12" t="inlineStr"/>
      <c r="G2919" s="12" t="inlineStr">
        <is>
          <t>Yes</t>
        </is>
      </c>
    </row>
    <row r="2920">
      <c r="A2920" s="12" t="inlineStr">
        <is>
          <t>Account</t>
        </is>
      </c>
      <c r="B2920" s="12" t="inlineStr">
        <is>
          <t>ShippingStateCode</t>
        </is>
      </c>
      <c r="C2920" s="12" t="inlineStr">
        <is>
          <t>(org describe)</t>
        </is>
      </c>
      <c r="D2920" s="12" t="inlineStr">
        <is>
          <t>WB</t>
        </is>
      </c>
      <c r="E2920" s="12" t="inlineStr">
        <is>
          <t>West Bengal</t>
        </is>
      </c>
      <c r="F2920" s="12" t="inlineStr"/>
      <c r="G2920" s="12" t="inlineStr">
        <is>
          <t>Yes</t>
        </is>
      </c>
    </row>
    <row r="2921">
      <c r="A2921" s="12" t="inlineStr">
        <is>
          <t>Account</t>
        </is>
      </c>
      <c r="B2921" s="12" t="inlineStr">
        <is>
          <t>ShippingStateCode</t>
        </is>
      </c>
      <c r="C2921" s="12" t="inlineStr">
        <is>
          <t>(org describe)</t>
        </is>
      </c>
      <c r="D2921" s="12" t="inlineStr">
        <is>
          <t>WA</t>
        </is>
      </c>
      <c r="E2921" s="12" t="inlineStr">
        <is>
          <t>Western Australia</t>
        </is>
      </c>
      <c r="F2921" s="12" t="inlineStr"/>
      <c r="G2921" s="12" t="inlineStr">
        <is>
          <t>Yes</t>
        </is>
      </c>
    </row>
    <row r="2922">
      <c r="A2922" s="12" t="inlineStr">
        <is>
          <t>Account</t>
        </is>
      </c>
      <c r="B2922" s="12" t="inlineStr">
        <is>
          <t>ShippingStateCode</t>
        </is>
      </c>
      <c r="C2922" s="12" t="inlineStr">
        <is>
          <t>(org describe)</t>
        </is>
      </c>
      <c r="D2922" s="12" t="inlineStr">
        <is>
          <t>WH</t>
        </is>
      </c>
      <c r="E2922" s="12" t="inlineStr">
        <is>
          <t>Westmeath</t>
        </is>
      </c>
      <c r="F2922" s="12" t="inlineStr"/>
      <c r="G2922" s="12" t="inlineStr">
        <is>
          <t>Yes</t>
        </is>
      </c>
    </row>
    <row r="2923">
      <c r="A2923" s="12" t="inlineStr">
        <is>
          <t>Account</t>
        </is>
      </c>
      <c r="B2923" s="12" t="inlineStr">
        <is>
          <t>ShippingStateCode</t>
        </is>
      </c>
      <c r="C2923" s="12" t="inlineStr">
        <is>
          <t>(org describe)</t>
        </is>
      </c>
      <c r="D2923" s="12" t="inlineStr">
        <is>
          <t>WV</t>
        </is>
      </c>
      <c r="E2923" s="12" t="inlineStr">
        <is>
          <t>West Virginia</t>
        </is>
      </c>
      <c r="F2923" s="12" t="inlineStr"/>
      <c r="G2923" s="12" t="inlineStr">
        <is>
          <t>Yes</t>
        </is>
      </c>
    </row>
    <row r="2924">
      <c r="A2924" s="12" t="inlineStr">
        <is>
          <t>Account</t>
        </is>
      </c>
      <c r="B2924" s="12" t="inlineStr">
        <is>
          <t>ShippingStateCode</t>
        </is>
      </c>
      <c r="C2924" s="12" t="inlineStr">
        <is>
          <t>(org describe)</t>
        </is>
      </c>
      <c r="D2924" s="12" t="inlineStr">
        <is>
          <t>WX</t>
        </is>
      </c>
      <c r="E2924" s="12" t="inlineStr">
        <is>
          <t>Wexford</t>
        </is>
      </c>
      <c r="F2924" s="12" t="inlineStr"/>
      <c r="G2924" s="12" t="inlineStr">
        <is>
          <t>Yes</t>
        </is>
      </c>
    </row>
    <row r="2925">
      <c r="A2925" s="12" t="inlineStr">
        <is>
          <t>Account</t>
        </is>
      </c>
      <c r="B2925" s="12" t="inlineStr">
        <is>
          <t>ShippingStateCode</t>
        </is>
      </c>
      <c r="C2925" s="12" t="inlineStr">
        <is>
          <t>(org describe)</t>
        </is>
      </c>
      <c r="D2925" s="12" t="inlineStr">
        <is>
          <t>WW</t>
        </is>
      </c>
      <c r="E2925" s="12" t="inlineStr">
        <is>
          <t>Wicklow</t>
        </is>
      </c>
      <c r="F2925" s="12" t="inlineStr"/>
      <c r="G2925" s="12" t="inlineStr">
        <is>
          <t>Yes</t>
        </is>
      </c>
    </row>
    <row r="2926">
      <c r="A2926" s="12" t="inlineStr">
        <is>
          <t>Account</t>
        </is>
      </c>
      <c r="B2926" s="12" t="inlineStr">
        <is>
          <t>ShippingStateCode</t>
        </is>
      </c>
      <c r="C2926" s="12" t="inlineStr">
        <is>
          <t>(org describe)</t>
        </is>
      </c>
      <c r="D2926" s="12" t="inlineStr">
        <is>
          <t>WI</t>
        </is>
      </c>
      <c r="E2926" s="12" t="inlineStr">
        <is>
          <t>Wisconsin</t>
        </is>
      </c>
      <c r="F2926" s="12" t="inlineStr"/>
      <c r="G2926" s="12" t="inlineStr">
        <is>
          <t>Yes</t>
        </is>
      </c>
    </row>
    <row r="2927">
      <c r="A2927" s="12" t="inlineStr">
        <is>
          <t>Account</t>
        </is>
      </c>
      <c r="B2927" s="12" t="inlineStr">
        <is>
          <t>ShippingStateCode</t>
        </is>
      </c>
      <c r="C2927" s="12" t="inlineStr">
        <is>
          <t>(org describe)</t>
        </is>
      </c>
      <c r="D2927" s="12" t="inlineStr">
        <is>
          <t>WY</t>
        </is>
      </c>
      <c r="E2927" s="12" t="inlineStr">
        <is>
          <t>Wyoming</t>
        </is>
      </c>
      <c r="F2927" s="12" t="inlineStr"/>
      <c r="G2927" s="12" t="inlineStr">
        <is>
          <t>Yes</t>
        </is>
      </c>
    </row>
    <row r="2928">
      <c r="A2928" s="12" t="inlineStr">
        <is>
          <t>Account</t>
        </is>
      </c>
      <c r="B2928" s="12" t="inlineStr">
        <is>
          <t>ShippingStateCode</t>
        </is>
      </c>
      <c r="C2928" s="12" t="inlineStr">
        <is>
          <t>(org describe)</t>
        </is>
      </c>
      <c r="D2928" s="12" t="inlineStr">
        <is>
          <t>65</t>
        </is>
      </c>
      <c r="E2928" s="12" t="inlineStr">
        <is>
          <t>Xinjiang</t>
        </is>
      </c>
      <c r="F2928" s="12" t="inlineStr"/>
      <c r="G2928" s="12" t="inlineStr">
        <is>
          <t>Yes</t>
        </is>
      </c>
    </row>
    <row r="2929">
      <c r="A2929" s="12" t="inlineStr">
        <is>
          <t>Account</t>
        </is>
      </c>
      <c r="B2929" s="12" t="inlineStr">
        <is>
          <t>ShippingStateCode</t>
        </is>
      </c>
      <c r="C2929" s="12" t="inlineStr">
        <is>
          <t>(org describe)</t>
        </is>
      </c>
      <c r="D2929" s="12" t="inlineStr">
        <is>
          <t>54</t>
        </is>
      </c>
      <c r="E2929" s="12" t="inlineStr">
        <is>
          <t>Xizang</t>
        </is>
      </c>
      <c r="F2929" s="12" t="inlineStr"/>
      <c r="G2929" s="12" t="inlineStr">
        <is>
          <t>Yes</t>
        </is>
      </c>
    </row>
    <row r="2930">
      <c r="A2930" s="12" t="inlineStr">
        <is>
          <t>Account</t>
        </is>
      </c>
      <c r="B2930" s="12" t="inlineStr">
        <is>
          <t>ShippingStateCode</t>
        </is>
      </c>
      <c r="C2930" s="12" t="inlineStr">
        <is>
          <t>(org describe)</t>
        </is>
      </c>
      <c r="D2930" s="12" t="inlineStr">
        <is>
          <t>YU</t>
        </is>
      </c>
      <c r="E2930" s="12" t="inlineStr">
        <is>
          <t>Yucatán</t>
        </is>
      </c>
      <c r="F2930" s="12" t="inlineStr"/>
      <c r="G2930" s="12" t="inlineStr">
        <is>
          <t>Yes</t>
        </is>
      </c>
    </row>
    <row r="2931">
      <c r="A2931" s="12" t="inlineStr">
        <is>
          <t>Account</t>
        </is>
      </c>
      <c r="B2931" s="12" t="inlineStr">
        <is>
          <t>ShippingStateCode</t>
        </is>
      </c>
      <c r="C2931" s="12" t="inlineStr">
        <is>
          <t>(org describe)</t>
        </is>
      </c>
      <c r="D2931" s="12" t="inlineStr">
        <is>
          <t>YT</t>
        </is>
      </c>
      <c r="E2931" s="12" t="inlineStr">
        <is>
          <t>Yukon Territories</t>
        </is>
      </c>
      <c r="F2931" s="12" t="inlineStr"/>
      <c r="G2931" s="12" t="inlineStr">
        <is>
          <t>Yes</t>
        </is>
      </c>
    </row>
    <row r="2932">
      <c r="A2932" s="12" t="inlineStr">
        <is>
          <t>Account</t>
        </is>
      </c>
      <c r="B2932" s="12" t="inlineStr">
        <is>
          <t>ShippingStateCode</t>
        </is>
      </c>
      <c r="C2932" s="12" t="inlineStr">
        <is>
          <t>(org describe)</t>
        </is>
      </c>
      <c r="D2932" s="12" t="inlineStr">
        <is>
          <t>53</t>
        </is>
      </c>
      <c r="E2932" s="12" t="inlineStr">
        <is>
          <t>Yunnan</t>
        </is>
      </c>
      <c r="F2932" s="12" t="inlineStr"/>
      <c r="G2932" s="12" t="inlineStr">
        <is>
          <t>Yes</t>
        </is>
      </c>
    </row>
    <row r="2933">
      <c r="A2933" s="12" t="inlineStr">
        <is>
          <t>Account</t>
        </is>
      </c>
      <c r="B2933" s="12" t="inlineStr">
        <is>
          <t>ShippingStateCode</t>
        </is>
      </c>
      <c r="C2933" s="12" t="inlineStr">
        <is>
          <t>(org describe)</t>
        </is>
      </c>
      <c r="D2933" s="12" t="inlineStr">
        <is>
          <t>ZA</t>
        </is>
      </c>
      <c r="E2933" s="12" t="inlineStr">
        <is>
          <t>Zacatecas</t>
        </is>
      </c>
      <c r="F2933" s="12" t="inlineStr"/>
      <c r="G2933" s="12" t="inlineStr">
        <is>
          <t>Yes</t>
        </is>
      </c>
    </row>
    <row r="2934">
      <c r="A2934" s="12" t="inlineStr">
        <is>
          <t>Account</t>
        </is>
      </c>
      <c r="B2934" s="12" t="inlineStr">
        <is>
          <t>ShippingStateCode</t>
        </is>
      </c>
      <c r="C2934" s="12" t="inlineStr">
        <is>
          <t>(org describe)</t>
        </is>
      </c>
      <c r="D2934" s="12" t="inlineStr">
        <is>
          <t>33</t>
        </is>
      </c>
      <c r="E2934" s="12" t="inlineStr">
        <is>
          <t>Zhejiang</t>
        </is>
      </c>
      <c r="F2934" s="12" t="inlineStr"/>
      <c r="G2934" s="12" t="inlineStr">
        <is>
          <t>Yes</t>
        </is>
      </c>
    </row>
    <row r="2935">
      <c r="A2935" s="12" t="inlineStr">
        <is>
          <t>Account</t>
        </is>
      </c>
      <c r="B2935" s="12" t="inlineStr">
        <is>
          <t>TwilioSF__Last_Message_Status__pc</t>
        </is>
      </c>
      <c r="C2935" s="12" t="inlineStr">
        <is>
          <t>(org describe)</t>
        </is>
      </c>
      <c r="D2935" s="12" t="inlineStr">
        <is>
          <t>delivered</t>
        </is>
      </c>
      <c r="E2935" s="12" t="inlineStr">
        <is>
          <t>delivered</t>
        </is>
      </c>
      <c r="F2935" s="12" t="inlineStr"/>
      <c r="G2935" s="12" t="inlineStr">
        <is>
          <t>Yes</t>
        </is>
      </c>
    </row>
    <row r="2936">
      <c r="A2936" s="12" t="inlineStr">
        <is>
          <t>Account</t>
        </is>
      </c>
      <c r="B2936" s="12" t="inlineStr">
        <is>
          <t>TwilioSF__Last_Message_Status__pc</t>
        </is>
      </c>
      <c r="C2936" s="12" t="inlineStr">
        <is>
          <t>(org describe)</t>
        </is>
      </c>
      <c r="D2936" s="12" t="inlineStr">
        <is>
          <t>undelivered</t>
        </is>
      </c>
      <c r="E2936" s="12" t="inlineStr">
        <is>
          <t>undelivered</t>
        </is>
      </c>
      <c r="F2936" s="12" t="inlineStr"/>
      <c r="G2936" s="12" t="inlineStr">
        <is>
          <t>Yes</t>
        </is>
      </c>
    </row>
    <row r="2937">
      <c r="A2937" s="12" t="inlineStr">
        <is>
          <t>Account</t>
        </is>
      </c>
      <c r="B2937" s="12" t="inlineStr">
        <is>
          <t>TwilioSF__Last_Message_Status__pc</t>
        </is>
      </c>
      <c r="C2937" s="12" t="inlineStr">
        <is>
          <t>(org describe)</t>
        </is>
      </c>
      <c r="D2937" s="12" t="inlineStr">
        <is>
          <t>failed</t>
        </is>
      </c>
      <c r="E2937" s="12" t="inlineStr">
        <is>
          <t>failed</t>
        </is>
      </c>
      <c r="F2937" s="12" t="inlineStr"/>
      <c r="G2937" s="12" t="inlineStr">
        <is>
          <t>Yes</t>
        </is>
      </c>
    </row>
    <row r="2938">
      <c r="A2938" s="12" t="inlineStr">
        <is>
          <t>Account</t>
        </is>
      </c>
      <c r="B2938" s="12" t="inlineStr">
        <is>
          <t>TwilioSF__Last_Message_Status__pc</t>
        </is>
      </c>
      <c r="C2938" s="12" t="inlineStr">
        <is>
          <t>(org describe)</t>
        </is>
      </c>
      <c r="D2938" s="12" t="inlineStr">
        <is>
          <t>blocked</t>
        </is>
      </c>
      <c r="E2938" s="12" t="inlineStr">
        <is>
          <t>blocked</t>
        </is>
      </c>
      <c r="F2938" s="12" t="inlineStr"/>
      <c r="G2938" s="12" t="inlineStr">
        <is>
          <t>Yes</t>
        </is>
      </c>
    </row>
    <row r="2939">
      <c r="A2939" s="12" t="inlineStr">
        <is>
          <t>Account</t>
        </is>
      </c>
      <c r="B2939" s="12" t="inlineStr">
        <is>
          <t>Type</t>
        </is>
      </c>
      <c r="C2939" s="12" t="inlineStr">
        <is>
          <t>(org describe)</t>
        </is>
      </c>
      <c r="D2939" s="12" t="inlineStr">
        <is>
          <t>Analyst</t>
        </is>
      </c>
      <c r="E2939" s="12" t="inlineStr">
        <is>
          <t>Analyst</t>
        </is>
      </c>
      <c r="F2939" s="12" t="inlineStr"/>
      <c r="G2939" s="12" t="inlineStr"/>
    </row>
    <row r="2940">
      <c r="A2940" s="12" t="inlineStr">
        <is>
          <t>Account</t>
        </is>
      </c>
      <c r="B2940" s="12" t="inlineStr">
        <is>
          <t>Type</t>
        </is>
      </c>
      <c r="C2940" s="12" t="inlineStr">
        <is>
          <t>(org describe)</t>
        </is>
      </c>
      <c r="D2940" s="12" t="inlineStr">
        <is>
          <t>Competitor</t>
        </is>
      </c>
      <c r="E2940" s="12" t="inlineStr">
        <is>
          <t>Competitor</t>
        </is>
      </c>
      <c r="F2940" s="12" t="inlineStr"/>
      <c r="G2940" s="12" t="inlineStr"/>
    </row>
    <row r="2941">
      <c r="A2941" s="12" t="inlineStr">
        <is>
          <t>Account</t>
        </is>
      </c>
      <c r="B2941" s="12" t="inlineStr">
        <is>
          <t>Type</t>
        </is>
      </c>
      <c r="C2941" s="12" t="inlineStr">
        <is>
          <t>(org describe)</t>
        </is>
      </c>
      <c r="D2941" s="12" t="inlineStr">
        <is>
          <t>Customer</t>
        </is>
      </c>
      <c r="E2941" s="12" t="inlineStr">
        <is>
          <t>Customer</t>
        </is>
      </c>
      <c r="F2941" s="12" t="inlineStr"/>
      <c r="G2941" s="12" t="inlineStr"/>
    </row>
    <row r="2942">
      <c r="A2942" s="12" t="inlineStr">
        <is>
          <t>Account</t>
        </is>
      </c>
      <c r="B2942" s="12" t="inlineStr">
        <is>
          <t>Type</t>
        </is>
      </c>
      <c r="C2942" s="12" t="inlineStr">
        <is>
          <t>(org describe)</t>
        </is>
      </c>
      <c r="D2942" s="12" t="inlineStr">
        <is>
          <t>Integrator</t>
        </is>
      </c>
      <c r="E2942" s="12" t="inlineStr">
        <is>
          <t>Integrator</t>
        </is>
      </c>
      <c r="F2942" s="12" t="inlineStr"/>
      <c r="G2942" s="12" t="inlineStr"/>
    </row>
    <row r="2943">
      <c r="A2943" s="12" t="inlineStr">
        <is>
          <t>Account</t>
        </is>
      </c>
      <c r="B2943" s="12" t="inlineStr">
        <is>
          <t>Type</t>
        </is>
      </c>
      <c r="C2943" s="12" t="inlineStr">
        <is>
          <t>(org describe)</t>
        </is>
      </c>
      <c r="D2943" s="12" t="inlineStr">
        <is>
          <t>Investor</t>
        </is>
      </c>
      <c r="E2943" s="12" t="inlineStr">
        <is>
          <t>Investor</t>
        </is>
      </c>
      <c r="F2943" s="12" t="inlineStr"/>
      <c r="G2943" s="12" t="inlineStr"/>
    </row>
    <row r="2944">
      <c r="A2944" s="12" t="inlineStr">
        <is>
          <t>Account</t>
        </is>
      </c>
      <c r="B2944" s="12" t="inlineStr">
        <is>
          <t>Type</t>
        </is>
      </c>
      <c r="C2944" s="12" t="inlineStr">
        <is>
          <t>(org describe)</t>
        </is>
      </c>
      <c r="D2944" s="12" t="inlineStr">
        <is>
          <t>Partner</t>
        </is>
      </c>
      <c r="E2944" s="12" t="inlineStr">
        <is>
          <t>Partner</t>
        </is>
      </c>
      <c r="F2944" s="12" t="inlineStr"/>
      <c r="G2944" s="12" t="inlineStr"/>
    </row>
    <row r="2945">
      <c r="A2945" s="12" t="inlineStr">
        <is>
          <t>Account</t>
        </is>
      </c>
      <c r="B2945" s="12" t="inlineStr">
        <is>
          <t>Type</t>
        </is>
      </c>
      <c r="C2945" s="12" t="inlineStr">
        <is>
          <t>(org describe)</t>
        </is>
      </c>
      <c r="D2945" s="12" t="inlineStr">
        <is>
          <t>Press</t>
        </is>
      </c>
      <c r="E2945" s="12" t="inlineStr">
        <is>
          <t>Press</t>
        </is>
      </c>
      <c r="F2945" s="12" t="inlineStr"/>
      <c r="G2945" s="12" t="inlineStr"/>
    </row>
    <row r="2946">
      <c r="A2946" s="12" t="inlineStr">
        <is>
          <t>Account</t>
        </is>
      </c>
      <c r="B2946" s="12" t="inlineStr">
        <is>
          <t>Type</t>
        </is>
      </c>
      <c r="C2946" s="12" t="inlineStr">
        <is>
          <t>(org describe)</t>
        </is>
      </c>
      <c r="D2946" s="12" t="inlineStr">
        <is>
          <t>Prospect</t>
        </is>
      </c>
      <c r="E2946" s="12" t="inlineStr">
        <is>
          <t>Prospect</t>
        </is>
      </c>
      <c r="F2946" s="12" t="inlineStr"/>
      <c r="G2946" s="12" t="inlineStr"/>
    </row>
    <row r="2947">
      <c r="A2947" s="12" t="inlineStr">
        <is>
          <t>Account</t>
        </is>
      </c>
      <c r="B2947" s="12" t="inlineStr">
        <is>
          <t>Type</t>
        </is>
      </c>
      <c r="C2947" s="12" t="inlineStr">
        <is>
          <t>(org describe)</t>
        </is>
      </c>
      <c r="D2947" s="12" t="inlineStr">
        <is>
          <t>Reseller</t>
        </is>
      </c>
      <c r="E2947" s="12" t="inlineStr">
        <is>
          <t>Reseller</t>
        </is>
      </c>
      <c r="F2947" s="12" t="inlineStr"/>
      <c r="G2947" s="12" t="inlineStr"/>
    </row>
    <row r="2948">
      <c r="A2948" s="12" t="inlineStr">
        <is>
          <t>Account</t>
        </is>
      </c>
      <c r="B2948" s="12" t="inlineStr">
        <is>
          <t>Type</t>
        </is>
      </c>
      <c r="C2948" s="12" t="inlineStr">
        <is>
          <t>(org describe)</t>
        </is>
      </c>
      <c r="D2948" s="12" t="inlineStr">
        <is>
          <t>Other</t>
        </is>
      </c>
      <c r="E2948" s="12" t="inlineStr">
        <is>
          <t>Other</t>
        </is>
      </c>
      <c r="F2948" s="12" t="inlineStr"/>
      <c r="G2948" s="12" t="inlineStr"/>
    </row>
    <row r="2949">
      <c r="A2949" s="12" t="inlineStr">
        <is>
          <t>Account</t>
        </is>
      </c>
      <c r="B2949" s="12" t="inlineStr">
        <is>
          <t>Type</t>
        </is>
      </c>
      <c r="C2949" s="12" t="inlineStr">
        <is>
          <t>(org describe)</t>
        </is>
      </c>
      <c r="D2949" s="12" t="inlineStr">
        <is>
          <t>City</t>
        </is>
      </c>
      <c r="E2949" s="12" t="inlineStr">
        <is>
          <t>City</t>
        </is>
      </c>
      <c r="F2949" s="12" t="inlineStr"/>
      <c r="G2949" s="12" t="inlineStr"/>
    </row>
    <row r="2950">
      <c r="A2950" s="12" t="inlineStr">
        <is>
          <t>Account</t>
        </is>
      </c>
      <c r="B2950" s="12" t="inlineStr">
        <is>
          <t>Type</t>
        </is>
      </c>
      <c r="C2950" s="12" t="inlineStr">
        <is>
          <t>(org describe)</t>
        </is>
      </c>
      <c r="D2950" s="12" t="inlineStr">
        <is>
          <t>County</t>
        </is>
      </c>
      <c r="E2950" s="12" t="inlineStr">
        <is>
          <t>County</t>
        </is>
      </c>
      <c r="F2950" s="12" t="inlineStr"/>
      <c r="G2950" s="12" t="inlineStr"/>
    </row>
    <row r="2951">
      <c r="A2951" s="12" t="inlineStr">
        <is>
          <t>Account</t>
        </is>
      </c>
      <c r="B2951" s="12" t="inlineStr">
        <is>
          <t>Type</t>
        </is>
      </c>
      <c r="C2951" s="12" t="inlineStr">
        <is>
          <t>(org describe)</t>
        </is>
      </c>
      <c r="D2951" s="12" t="inlineStr">
        <is>
          <t>State</t>
        </is>
      </c>
      <c r="E2951" s="12" t="inlineStr">
        <is>
          <t>State</t>
        </is>
      </c>
      <c r="F2951" s="12" t="inlineStr"/>
      <c r="G2951" s="12" t="inlineStr"/>
    </row>
    <row r="2952">
      <c r="A2952" s="12" t="inlineStr">
        <is>
          <t>Account</t>
        </is>
      </c>
      <c r="B2952" s="12" t="inlineStr">
        <is>
          <t>Type</t>
        </is>
      </c>
      <c r="C2952" s="12" t="inlineStr">
        <is>
          <t>(org describe)</t>
        </is>
      </c>
      <c r="D2952" s="12" t="inlineStr">
        <is>
          <t>University</t>
        </is>
      </c>
      <c r="E2952" s="12" t="inlineStr">
        <is>
          <t>University</t>
        </is>
      </c>
      <c r="F2952" s="12" t="inlineStr"/>
      <c r="G2952" s="12" t="inlineStr"/>
    </row>
    <row r="2953">
      <c r="A2953" s="12" t="inlineStr">
        <is>
          <t>Account</t>
        </is>
      </c>
      <c r="B2953" s="12" t="inlineStr">
        <is>
          <t>Type</t>
        </is>
      </c>
      <c r="C2953" s="12" t="inlineStr">
        <is>
          <t>(org describe)</t>
        </is>
      </c>
      <c r="D2953" s="12" t="inlineStr">
        <is>
          <t>CATV</t>
        </is>
      </c>
      <c r="E2953" s="12" t="inlineStr">
        <is>
          <t>CATV</t>
        </is>
      </c>
      <c r="F2953" s="12" t="inlineStr"/>
      <c r="G2953" s="12" t="inlineStr"/>
    </row>
    <row r="2954">
      <c r="A2954" s="12" t="inlineStr">
        <is>
          <t>Account</t>
        </is>
      </c>
      <c r="B2954" s="12" t="inlineStr">
        <is>
          <t>Type</t>
        </is>
      </c>
      <c r="C2954" s="12" t="inlineStr">
        <is>
          <t>(org describe)</t>
        </is>
      </c>
      <c r="D2954" s="12" t="inlineStr">
        <is>
          <t>Provider</t>
        </is>
      </c>
      <c r="E2954" s="12" t="inlineStr">
        <is>
          <t>Provider</t>
        </is>
      </c>
      <c r="F2954" s="12" t="inlineStr"/>
      <c r="G2954" s="12" t="inlineStr"/>
    </row>
    <row r="2955">
      <c r="A2955" s="12" t="inlineStr">
        <is>
          <t>Account</t>
        </is>
      </c>
      <c r="B2955" s="12" t="inlineStr">
        <is>
          <t>Type</t>
        </is>
      </c>
      <c r="C2955" s="12" t="inlineStr">
        <is>
          <t>(org describe)</t>
        </is>
      </c>
      <c r="D2955" s="12" t="inlineStr">
        <is>
          <t>Community</t>
        </is>
      </c>
      <c r="E2955" s="12" t="inlineStr">
        <is>
          <t>Community</t>
        </is>
      </c>
      <c r="F2955" s="12" t="inlineStr"/>
      <c r="G2955" s="12" t="inlineStr"/>
    </row>
    <row r="2956">
      <c r="A2956" s="12" t="inlineStr">
        <is>
          <t>Account</t>
        </is>
      </c>
      <c r="B2956" s="12" t="inlineStr">
        <is>
          <t>Type__pc</t>
        </is>
      </c>
      <c r="C2956" s="12" t="inlineStr">
        <is>
          <t>(org describe)</t>
        </is>
      </c>
      <c r="D2956" s="12" t="inlineStr">
        <is>
          <t>Provider</t>
        </is>
      </c>
      <c r="E2956" s="12" t="inlineStr">
        <is>
          <t>Provider</t>
        </is>
      </c>
      <c r="F2956" s="12" t="inlineStr"/>
      <c r="G2956" s="12" t="inlineStr">
        <is>
          <t>Yes</t>
        </is>
      </c>
    </row>
    <row r="2957">
      <c r="A2957" s="12" t="inlineStr">
        <is>
          <t>Account</t>
        </is>
      </c>
      <c r="B2957" s="12" t="inlineStr">
        <is>
          <t>Type__pc</t>
        </is>
      </c>
      <c r="C2957" s="12" t="inlineStr">
        <is>
          <t>(org describe)</t>
        </is>
      </c>
      <c r="D2957" s="12" t="inlineStr">
        <is>
          <t>Requestor</t>
        </is>
      </c>
      <c r="E2957" s="12" t="inlineStr">
        <is>
          <t>Requestor</t>
        </is>
      </c>
      <c r="F2957" s="12" t="inlineStr"/>
      <c r="G2957" s="12" t="inlineStr">
        <is>
          <t>Yes</t>
        </is>
      </c>
    </row>
    <row r="2958">
      <c r="A2958" s="12" t="inlineStr">
        <is>
          <t>Account</t>
        </is>
      </c>
      <c r="B2958" s="12" t="inlineStr">
        <is>
          <t>breg_Additional_Entity_States__c</t>
        </is>
      </c>
      <c r="C2958" s="12" t="inlineStr">
        <is>
          <t>(org describe)</t>
        </is>
      </c>
      <c r="D2958" s="12" t="inlineStr">
        <is>
          <t>Pending ODC request</t>
        </is>
      </c>
      <c r="E2958" s="12" t="inlineStr">
        <is>
          <t>Pending ODC request</t>
        </is>
      </c>
      <c r="F2958" s="12" t="inlineStr"/>
      <c r="G2958" s="12" t="inlineStr">
        <is>
          <t>Yes</t>
        </is>
      </c>
    </row>
    <row r="2959">
      <c r="A2959" s="12" t="inlineStr">
        <is>
          <t>Account</t>
        </is>
      </c>
      <c r="B2959" s="12" t="inlineStr">
        <is>
          <t>breg_Additional_Entity_States__c</t>
        </is>
      </c>
      <c r="C2959" s="12" t="inlineStr">
        <is>
          <t>(org describe)</t>
        </is>
      </c>
      <c r="D2959" s="12" t="inlineStr">
        <is>
          <t>Pending ADD request</t>
        </is>
      </c>
      <c r="E2959" s="12" t="inlineStr">
        <is>
          <t>Pending ADD request</t>
        </is>
      </c>
      <c r="F2959" s="12" t="inlineStr"/>
      <c r="G2959" s="12" t="inlineStr">
        <is>
          <t>Yes</t>
        </is>
      </c>
    </row>
    <row r="2960">
      <c r="A2960" s="12" t="inlineStr">
        <is>
          <t>Account</t>
        </is>
      </c>
      <c r="B2960" s="12" t="inlineStr">
        <is>
          <t>breg_Additional_Entity_States__c</t>
        </is>
      </c>
      <c r="C2960" s="12" t="inlineStr">
        <is>
          <t>(org describe)</t>
        </is>
      </c>
      <c r="D2960" s="12" t="inlineStr">
        <is>
          <t>Pending O/D/M/M/P ADD request</t>
        </is>
      </c>
      <c r="E2960" s="12" t="inlineStr">
        <is>
          <t>Pending O/D/M/M/P ADD request</t>
        </is>
      </c>
      <c r="F2960" s="12" t="inlineStr"/>
      <c r="G2960" s="12" t="inlineStr">
        <is>
          <t>Yes</t>
        </is>
      </c>
    </row>
    <row r="2961">
      <c r="A2961" s="12" t="inlineStr">
        <is>
          <t>Account</t>
        </is>
      </c>
      <c r="B2961" s="12" t="inlineStr">
        <is>
          <t>breg_Additional_Entity_States__c</t>
        </is>
      </c>
      <c r="C2961" s="12" t="inlineStr">
        <is>
          <t>(org describe)</t>
        </is>
      </c>
      <c r="D2961" s="12" t="inlineStr">
        <is>
          <t>Has no amendments approved</t>
        </is>
      </c>
      <c r="E2961" s="12" t="inlineStr">
        <is>
          <t>Has no amendments approved</t>
        </is>
      </c>
      <c r="F2961" s="12" t="inlineStr"/>
      <c r="G2961" s="12" t="inlineStr">
        <is>
          <t>Yes</t>
        </is>
      </c>
    </row>
    <row r="2962">
      <c r="A2962" s="12" t="inlineStr">
        <is>
          <t>Account</t>
        </is>
      </c>
      <c r="B2962" s="12" t="inlineStr">
        <is>
          <t>breg_Additional_Entity_States__c</t>
        </is>
      </c>
      <c r="C2962" s="12" t="inlineStr">
        <is>
          <t>(org describe)</t>
        </is>
      </c>
      <c r="D2962" s="12" t="inlineStr">
        <is>
          <t>Pending transfer of name reservation</t>
        </is>
      </c>
      <c r="E2962" s="12" t="inlineStr">
        <is>
          <t>Pending transfer of name reservation</t>
        </is>
      </c>
      <c r="F2962" s="12" t="inlineStr"/>
      <c r="G2962" s="12" t="inlineStr">
        <is>
          <t>Yes</t>
        </is>
      </c>
    </row>
    <row r="2963">
      <c r="A2963" s="12" t="inlineStr">
        <is>
          <t>Account</t>
        </is>
      </c>
      <c r="B2963" s="12" t="inlineStr">
        <is>
          <t>breg_Additional_Entity_States__c</t>
        </is>
      </c>
      <c r="C2963" s="12" t="inlineStr">
        <is>
          <t>(org describe)</t>
        </is>
      </c>
      <c r="D2963" s="12" t="inlineStr">
        <is>
          <t>Pending cancellation of name reservation</t>
        </is>
      </c>
      <c r="E2963" s="12" t="inlineStr">
        <is>
          <t>Pending cancellation of name reservation</t>
        </is>
      </c>
      <c r="F2963" s="12" t="inlineStr"/>
      <c r="G2963" s="12" t="inlineStr">
        <is>
          <t>Yes</t>
        </is>
      </c>
    </row>
    <row r="2964">
      <c r="A2964" s="12" t="inlineStr">
        <is>
          <t>Account</t>
        </is>
      </c>
      <c r="B2964" s="12" t="inlineStr">
        <is>
          <t>breg_Additional_Entity_States__c</t>
        </is>
      </c>
      <c r="C2964" s="12" t="inlineStr">
        <is>
          <t>(org describe)</t>
        </is>
      </c>
      <c r="D2964" s="12" t="inlineStr">
        <is>
          <t>Bounce check in progress</t>
        </is>
      </c>
      <c r="E2964" s="12" t="inlineStr">
        <is>
          <t>Bounce check in progress</t>
        </is>
      </c>
      <c r="F2964" s="12" t="inlineStr"/>
      <c r="G2964" s="12" t="inlineStr">
        <is>
          <t>Yes</t>
        </is>
      </c>
    </row>
    <row r="2965">
      <c r="A2965" s="12" t="inlineStr">
        <is>
          <t>Account</t>
        </is>
      </c>
      <c r="B2965" s="12" t="inlineStr">
        <is>
          <t>breg_Additional_Entity_States__c</t>
        </is>
      </c>
      <c r="C2965" s="12" t="inlineStr">
        <is>
          <t>(org describe)</t>
        </is>
      </c>
      <c r="D2965" s="12" t="inlineStr">
        <is>
          <t>Not in good standing</t>
        </is>
      </c>
      <c r="E2965" s="12" t="inlineStr">
        <is>
          <t>Not in good standing</t>
        </is>
      </c>
      <c r="F2965" s="12" t="inlineStr"/>
      <c r="G2965" s="12" t="inlineStr">
        <is>
          <t>Yes</t>
        </is>
      </c>
    </row>
    <row r="2966">
      <c r="A2966" s="12" t="inlineStr">
        <is>
          <t>Account</t>
        </is>
      </c>
      <c r="B2966" s="12" t="inlineStr">
        <is>
          <t>breg_Additional_Entity_States__c</t>
        </is>
      </c>
      <c r="C2966" s="12" t="inlineStr">
        <is>
          <t>(org describe)</t>
        </is>
      </c>
      <c r="D2966" s="12" t="inlineStr">
        <is>
          <t>Not active</t>
        </is>
      </c>
      <c r="E2966" s="12" t="inlineStr">
        <is>
          <t>Not active</t>
        </is>
      </c>
      <c r="F2966" s="12" t="inlineStr"/>
      <c r="G2966" s="12" t="inlineStr">
        <is>
          <t>Yes</t>
        </is>
      </c>
    </row>
    <row r="2967">
      <c r="A2967" s="12" t="inlineStr">
        <is>
          <t>Account</t>
        </is>
      </c>
      <c r="B2967" s="12" t="inlineStr">
        <is>
          <t>breg_Additional_Entity_States__c</t>
        </is>
      </c>
      <c r="C2967" s="12" t="inlineStr">
        <is>
          <t>(org describe)</t>
        </is>
      </c>
      <c r="D2967" s="12" t="inlineStr">
        <is>
          <t>No active agent associated who is not a CRA</t>
        </is>
      </c>
      <c r="E2967" s="12" t="inlineStr">
        <is>
          <t>No active agent associated who is not a CRA</t>
        </is>
      </c>
      <c r="F2967" s="12" t="inlineStr"/>
      <c r="G2967" s="12" t="inlineStr">
        <is>
          <t>Yes</t>
        </is>
      </c>
    </row>
    <row r="2968">
      <c r="A2968" s="12" t="inlineStr">
        <is>
          <t>Account</t>
        </is>
      </c>
      <c r="B2968" s="12" t="inlineStr">
        <is>
          <t>breg_Additional_Entity_States__c</t>
        </is>
      </c>
      <c r="C2968" s="12" t="inlineStr">
        <is>
          <t>(org describe)</t>
        </is>
      </c>
      <c r="D2968" s="12" t="inlineStr">
        <is>
          <t>Expired</t>
        </is>
      </c>
      <c r="E2968" s="12" t="inlineStr">
        <is>
          <t>Expired</t>
        </is>
      </c>
      <c r="F2968" s="12" t="inlineStr"/>
      <c r="G2968" s="12" t="inlineStr">
        <is>
          <t>Yes</t>
        </is>
      </c>
    </row>
    <row r="2969">
      <c r="A2969" s="12" t="inlineStr">
        <is>
          <t>Account</t>
        </is>
      </c>
      <c r="B2969" s="12" t="inlineStr">
        <is>
          <t>breg_Additional_Entity_States__c</t>
        </is>
      </c>
      <c r="C2969" s="12" t="inlineStr">
        <is>
          <t>(org describe)</t>
        </is>
      </c>
      <c r="D2969" s="12" t="inlineStr">
        <is>
          <t>Not have a ZZ file suffix</t>
        </is>
      </c>
      <c r="E2969" s="12" t="inlineStr">
        <is>
          <t>Not have a ZZ file suffix</t>
        </is>
      </c>
      <c r="F2969" s="12" t="inlineStr"/>
      <c r="G2969" s="12" t="inlineStr">
        <is>
          <t>Yes</t>
        </is>
      </c>
    </row>
    <row r="2970">
      <c r="A2970" s="12" t="inlineStr">
        <is>
          <t>Account</t>
        </is>
      </c>
      <c r="B2970" s="12" t="inlineStr">
        <is>
          <t>breg_Additional_Entity_States__c</t>
        </is>
      </c>
      <c r="C2970" s="12" t="inlineStr">
        <is>
          <t>(org describe)</t>
        </is>
      </c>
      <c r="D2970" s="12" t="inlineStr">
        <is>
          <t>Current date is not within the last 180 days of active term</t>
        </is>
      </c>
      <c r="E2970" s="12" t="inlineStr">
        <is>
          <t>Current date is not within the last 180 days of active term</t>
        </is>
      </c>
      <c r="F2970" s="12" t="inlineStr"/>
      <c r="G2970" s="12" t="inlineStr">
        <is>
          <t>Yes</t>
        </is>
      </c>
    </row>
    <row r="2971">
      <c r="A2971" s="12" t="inlineStr">
        <is>
          <t>Account</t>
        </is>
      </c>
      <c r="B2971" s="12" t="inlineStr">
        <is>
          <t>breg_Additional_Entity_States__c</t>
        </is>
      </c>
      <c r="C2971" s="12" t="inlineStr">
        <is>
          <t>(org describe)</t>
        </is>
      </c>
      <c r="D2971" s="12" t="inlineStr">
        <is>
          <t>More than 14 days prior to the expiration date</t>
        </is>
      </c>
      <c r="E2971" s="12" t="inlineStr">
        <is>
          <t>More than 14 days prior to the expiration date</t>
        </is>
      </c>
      <c r="F2971" s="12" t="inlineStr"/>
      <c r="G2971" s="12" t="inlineStr">
        <is>
          <t>Yes</t>
        </is>
      </c>
    </row>
    <row r="2972">
      <c r="A2972" s="12" t="inlineStr">
        <is>
          <t>Account</t>
        </is>
      </c>
      <c r="B2972" s="12" t="inlineStr">
        <is>
          <t>breg_Additional_Entity_States__c</t>
        </is>
      </c>
      <c r="C2972" s="12" t="inlineStr">
        <is>
          <t>(org describe)</t>
        </is>
      </c>
      <c r="D2972" s="12" t="inlineStr">
        <is>
          <t>2 years after dissolution</t>
        </is>
      </c>
      <c r="E2972" s="12" t="inlineStr">
        <is>
          <t>2 years after dissolution</t>
        </is>
      </c>
      <c r="F2972" s="12" t="inlineStr"/>
      <c r="G2972" s="12" t="inlineStr">
        <is>
          <t>Yes</t>
        </is>
      </c>
    </row>
    <row r="2973">
      <c r="A2973" s="12" t="inlineStr">
        <is>
          <t>Account</t>
        </is>
      </c>
      <c r="B2973" s="12" t="inlineStr">
        <is>
          <t>breg_Additional_Entity_States__c</t>
        </is>
      </c>
      <c r="C2973" s="12" t="inlineStr">
        <is>
          <t>(org describe)</t>
        </is>
      </c>
      <c r="D2973" s="12" t="inlineStr">
        <is>
          <t>Not survivor or merged entity</t>
        </is>
      </c>
      <c r="E2973" s="12" t="inlineStr">
        <is>
          <t>Not survivor or merged entity</t>
        </is>
      </c>
      <c r="F2973" s="12" t="inlineStr"/>
      <c r="G2973" s="12" t="inlineStr">
        <is>
          <t>Yes</t>
        </is>
      </c>
    </row>
    <row r="2974">
      <c r="A2974" s="12" t="inlineStr">
        <is>
          <t>Account</t>
        </is>
      </c>
      <c r="B2974" s="12" t="inlineStr">
        <is>
          <t>breg_Additional_Entity_States__c</t>
        </is>
      </c>
      <c r="C2974" s="12" t="inlineStr">
        <is>
          <t>(org describe)</t>
        </is>
      </c>
      <c r="D2974" s="12" t="inlineStr">
        <is>
          <t>Expired more than 180 days</t>
        </is>
      </c>
      <c r="E2974" s="12" t="inlineStr">
        <is>
          <t>Expired more than 180 days</t>
        </is>
      </c>
      <c r="F2974" s="12" t="inlineStr"/>
      <c r="G2974" s="12" t="inlineStr">
        <is>
          <t>Yes</t>
        </is>
      </c>
    </row>
    <row r="2975">
      <c r="A2975" s="12" t="inlineStr">
        <is>
          <t>Account</t>
        </is>
      </c>
      <c r="B2975" s="12" t="inlineStr">
        <is>
          <t>breg_Additional_Entity_States__c</t>
        </is>
      </c>
      <c r="C2975" s="12" t="inlineStr">
        <is>
          <t>(org describe)</t>
        </is>
      </c>
      <c r="D2975" s="12" t="inlineStr">
        <is>
          <t>Pending annual</t>
        </is>
      </c>
      <c r="E2975" s="12" t="inlineStr">
        <is>
          <t>Pending annual</t>
        </is>
      </c>
      <c r="F2975" s="12" t="inlineStr"/>
      <c r="G2975" s="12" t="inlineStr">
        <is>
          <t>Yes</t>
        </is>
      </c>
    </row>
    <row r="2976">
      <c r="A2976" s="12" t="inlineStr">
        <is>
          <t>Account</t>
        </is>
      </c>
      <c r="B2976" s="12" t="inlineStr">
        <is>
          <t>breg_Additional_Entity_States__c</t>
        </is>
      </c>
      <c r="C2976" s="12" t="inlineStr">
        <is>
          <t>(org describe)</t>
        </is>
      </c>
      <c r="D2976" s="12" t="inlineStr">
        <is>
          <t>No active registered agent</t>
        </is>
      </c>
      <c r="E2976" s="12" t="inlineStr">
        <is>
          <t>No active registered agent</t>
        </is>
      </c>
      <c r="F2976" s="12" t="inlineStr"/>
      <c r="G2976" s="12" t="inlineStr">
        <is>
          <t>Yes</t>
        </is>
      </c>
    </row>
    <row r="2977">
      <c r="A2977" s="12" t="inlineStr">
        <is>
          <t>Account</t>
        </is>
      </c>
      <c r="B2977" s="12" t="inlineStr">
        <is>
          <t>breg_Additional_Entity_States__c</t>
        </is>
      </c>
      <c r="C2977" s="12" t="inlineStr">
        <is>
          <t>(org describe)</t>
        </is>
      </c>
      <c r="D2977" s="12" t="inlineStr">
        <is>
          <t>Not a CRA</t>
        </is>
      </c>
      <c r="E2977" s="12" t="inlineStr">
        <is>
          <t>Not a CRA</t>
        </is>
      </c>
      <c r="F2977" s="12" t="inlineStr"/>
      <c r="G2977" s="12" t="inlineStr">
        <is>
          <t>Yes</t>
        </is>
      </c>
    </row>
    <row r="2978">
      <c r="A2978" s="12" t="inlineStr">
        <is>
          <t>Account</t>
        </is>
      </c>
      <c r="B2978" s="12" t="inlineStr">
        <is>
          <t>breg_Additional_Entity_States__c</t>
        </is>
      </c>
      <c r="C2978" s="12" t="inlineStr">
        <is>
          <t>(org describe)</t>
        </is>
      </c>
      <c r="D2978" s="12" t="inlineStr">
        <is>
          <t>Registered CRA</t>
        </is>
      </c>
      <c r="E2978" s="12" t="inlineStr">
        <is>
          <t>Registered CRA</t>
        </is>
      </c>
      <c r="F2978" s="12" t="inlineStr"/>
      <c r="G2978" s="12" t="inlineStr">
        <is>
          <t>Yes</t>
        </is>
      </c>
    </row>
    <row r="2979">
      <c r="A2979" s="12" t="inlineStr">
        <is>
          <t>Account</t>
        </is>
      </c>
      <c r="B2979" s="12" t="inlineStr">
        <is>
          <t>breg_Additional_Entity_States__c</t>
        </is>
      </c>
      <c r="C2979" s="12" t="inlineStr">
        <is>
          <t>(org describe)</t>
        </is>
      </c>
      <c r="D2979" s="12" t="inlineStr">
        <is>
          <t>120 days after dissolution effective date</t>
        </is>
      </c>
      <c r="E2979" s="12" t="inlineStr">
        <is>
          <t>120 days after dissolution effective date</t>
        </is>
      </c>
      <c r="F2979" s="12" t="inlineStr"/>
      <c r="G2979" s="12" t="inlineStr">
        <is>
          <t>Yes</t>
        </is>
      </c>
    </row>
    <row r="2980">
      <c r="A2980" s="12" t="inlineStr">
        <is>
          <t>Account</t>
        </is>
      </c>
      <c r="B2980" s="12" t="inlineStr">
        <is>
          <t>breg_Additional_Entity_States__c</t>
        </is>
      </c>
      <c r="C2980" s="12" t="inlineStr">
        <is>
          <t>(org describe)</t>
        </is>
      </c>
      <c r="D2980" s="12" t="inlineStr">
        <is>
          <t>Not Individual</t>
        </is>
      </c>
      <c r="E2980" s="12" t="inlineStr">
        <is>
          <t>Not Individual</t>
        </is>
      </c>
      <c r="F2980" s="12" t="inlineStr"/>
      <c r="G2980" s="12" t="inlineStr">
        <is>
          <t>Yes</t>
        </is>
      </c>
    </row>
    <row r="2981">
      <c r="A2981" s="12" t="inlineStr">
        <is>
          <t>Account</t>
        </is>
      </c>
      <c r="B2981" s="12" t="inlineStr">
        <is>
          <t>breg_Additional_Entity_States__c</t>
        </is>
      </c>
      <c r="C2981" s="12" t="inlineStr">
        <is>
          <t>(org describe)</t>
        </is>
      </c>
      <c r="D2981" s="12" t="inlineStr">
        <is>
          <t>Not Entity</t>
        </is>
      </c>
      <c r="E2981" s="12" t="inlineStr">
        <is>
          <t>Not Entity</t>
        </is>
      </c>
      <c r="F2981" s="12" t="inlineStr"/>
      <c r="G2981" s="12" t="inlineStr">
        <is>
          <t>Yes</t>
        </is>
      </c>
    </row>
    <row r="2982">
      <c r="A2982" s="12" t="inlineStr">
        <is>
          <t>Account</t>
        </is>
      </c>
      <c r="B2982" s="12" t="inlineStr">
        <is>
          <t>breg_BRIM_PARTNER_MAINTENANCE__c</t>
        </is>
      </c>
      <c r="C2982" s="12" t="inlineStr">
        <is>
          <t>(org describe)</t>
        </is>
      </c>
      <c r="D2982" s="12" t="inlineStr">
        <is>
          <t>081</t>
        </is>
      </c>
      <c r="E2982" s="12" t="inlineStr">
        <is>
          <t>081</t>
        </is>
      </c>
      <c r="F2982" s="12" t="inlineStr"/>
      <c r="G2982" s="12" t="inlineStr">
        <is>
          <t>Yes</t>
        </is>
      </c>
    </row>
    <row r="2983">
      <c r="A2983" s="12" t="inlineStr">
        <is>
          <t>Account</t>
        </is>
      </c>
      <c r="B2983" s="12" t="inlineStr">
        <is>
          <t>breg_BRIM_PARTNER_MAINTENANCE__c</t>
        </is>
      </c>
      <c r="C2983" s="12" t="inlineStr">
        <is>
          <t>(org describe)</t>
        </is>
      </c>
      <c r="D2983" s="12" t="inlineStr">
        <is>
          <t>E</t>
        </is>
      </c>
      <c r="E2983" s="12" t="inlineStr">
        <is>
          <t>E</t>
        </is>
      </c>
      <c r="F2983" s="12" t="inlineStr"/>
      <c r="G2983" s="12" t="inlineStr">
        <is>
          <t>Yes</t>
        </is>
      </c>
    </row>
    <row r="2984">
      <c r="A2984" s="12" t="inlineStr">
        <is>
          <t>Account</t>
        </is>
      </c>
      <c r="B2984" s="12" t="inlineStr">
        <is>
          <t>breg_BRIM_PARTNER_MAINTENANCE__c</t>
        </is>
      </c>
      <c r="C2984" s="12" t="inlineStr">
        <is>
          <t>(org describe)</t>
        </is>
      </c>
      <c r="D2984" s="12" t="inlineStr">
        <is>
          <t>MEM</t>
        </is>
      </c>
      <c r="E2984" s="12" t="inlineStr">
        <is>
          <t>MEM</t>
        </is>
      </c>
      <c r="F2984" s="12" t="inlineStr"/>
      <c r="G2984" s="12" t="inlineStr">
        <is>
          <t>Yes</t>
        </is>
      </c>
    </row>
    <row r="2985">
      <c r="A2985" s="12" t="inlineStr">
        <is>
          <t>Account</t>
        </is>
      </c>
      <c r="B2985" s="12" t="inlineStr">
        <is>
          <t>breg_BRIM_PARTNER_MAINTENANCE__c</t>
        </is>
      </c>
      <c r="C2985" s="12" t="inlineStr">
        <is>
          <t>(org describe)</t>
        </is>
      </c>
      <c r="D2985" s="12" t="inlineStr">
        <is>
          <t>MGR</t>
        </is>
      </c>
      <c r="E2985" s="12" t="inlineStr">
        <is>
          <t>MGR</t>
        </is>
      </c>
      <c r="F2985" s="12" t="inlineStr"/>
      <c r="G2985" s="12" t="inlineStr">
        <is>
          <t>Yes</t>
        </is>
      </c>
    </row>
    <row r="2986">
      <c r="A2986" s="12" t="inlineStr">
        <is>
          <t>Account</t>
        </is>
      </c>
      <c r="B2986" s="12" t="inlineStr">
        <is>
          <t>breg_BRIM_PERSON_STATUS__pc</t>
        </is>
      </c>
      <c r="C2986" s="12" t="inlineStr">
        <is>
          <t>(org describe)</t>
        </is>
      </c>
      <c r="D2986" s="12" t="inlineStr">
        <is>
          <t>W</t>
        </is>
      </c>
      <c r="E2986" s="12" t="inlineStr">
        <is>
          <t>Withdrawn</t>
        </is>
      </c>
      <c r="F2986" s="12" t="inlineStr"/>
      <c r="G2986" s="12" t="inlineStr"/>
    </row>
    <row r="2987">
      <c r="A2987" s="12" t="inlineStr">
        <is>
          <t>Account</t>
        </is>
      </c>
      <c r="B2987" s="12" t="inlineStr">
        <is>
          <t>breg_BRIM_PERSON_STATUS__pc</t>
        </is>
      </c>
      <c r="C2987" s="12" t="inlineStr">
        <is>
          <t>(org describe)</t>
        </is>
      </c>
      <c r="D2987" s="12" t="inlineStr">
        <is>
          <t>A</t>
        </is>
      </c>
      <c r="E2987" s="12" t="inlineStr">
        <is>
          <t>Active</t>
        </is>
      </c>
      <c r="F2987" s="12" t="inlineStr"/>
      <c r="G2987" s="12" t="inlineStr"/>
    </row>
    <row r="2988">
      <c r="A2988" s="12" t="inlineStr">
        <is>
          <t>Account</t>
        </is>
      </c>
      <c r="B2988" s="12" t="inlineStr">
        <is>
          <t>breg_BRIM_PERSON_STATUS__pc</t>
        </is>
      </c>
      <c r="C2988" s="12" t="inlineStr">
        <is>
          <t>(org describe)</t>
        </is>
      </c>
      <c r="D2988" s="12" t="inlineStr">
        <is>
          <t>I</t>
        </is>
      </c>
      <c r="E2988" s="12" t="inlineStr">
        <is>
          <t>Inactive</t>
        </is>
      </c>
      <c r="F2988" s="12" t="inlineStr"/>
      <c r="G2988" s="12" t="inlineStr"/>
    </row>
    <row r="2989">
      <c r="A2989" s="12" t="inlineStr">
        <is>
          <t>Account</t>
        </is>
      </c>
      <c r="B2989" s="12" t="inlineStr">
        <is>
          <t>breg_BRIM_PERSON_STATUS__pc</t>
        </is>
      </c>
      <c r="C2989" s="12" t="inlineStr">
        <is>
          <t>(org describe)</t>
        </is>
      </c>
      <c r="D2989" s="12" t="inlineStr">
        <is>
          <t>R</t>
        </is>
      </c>
      <c r="E2989" s="12" t="inlineStr">
        <is>
          <t>Retired</t>
        </is>
      </c>
      <c r="F2989" s="12" t="inlineStr"/>
      <c r="G2989" s="12" t="inlineStr"/>
    </row>
    <row r="2990">
      <c r="A2990" s="12" t="inlineStr">
        <is>
          <t>Account</t>
        </is>
      </c>
      <c r="B2990" s="12" t="inlineStr">
        <is>
          <t>breg_BRIM_PERSON_STATUS__pc</t>
        </is>
      </c>
      <c r="C2990" s="12" t="inlineStr">
        <is>
          <t>(org describe)</t>
        </is>
      </c>
      <c r="D2990" s="12" t="inlineStr">
        <is>
          <t>D</t>
        </is>
      </c>
      <c r="E2990" s="12" t="inlineStr">
        <is>
          <t>Dissociated</t>
        </is>
      </c>
      <c r="F2990" s="12" t="inlineStr"/>
      <c r="G2990" s="12" t="inlineStr"/>
    </row>
    <row r="2991">
      <c r="A2991" s="12" t="inlineStr">
        <is>
          <t>Account</t>
        </is>
      </c>
      <c r="B2991" s="12" t="inlineStr">
        <is>
          <t>breg_BRIM_PERSON_STATUS__pc</t>
        </is>
      </c>
      <c r="C2991" s="12" t="inlineStr">
        <is>
          <t>(org describe)</t>
        </is>
      </c>
      <c r="D2991" s="12" t="inlineStr">
        <is>
          <t>P</t>
        </is>
      </c>
      <c r="E2991" s="12" t="inlineStr">
        <is>
          <t>Purged</t>
        </is>
      </c>
      <c r="F2991" s="12" t="inlineStr"/>
      <c r="G2991" s="12" t="inlineStr"/>
    </row>
    <row r="2992">
      <c r="A2992" s="12" t="inlineStr">
        <is>
          <t>Account</t>
        </is>
      </c>
      <c r="B2992" s="12" t="inlineStr">
        <is>
          <t>breg_BRIM_PERSON_STATUS__pc</t>
        </is>
      </c>
      <c r="C2992" s="12" t="inlineStr">
        <is>
          <t>(org describe)</t>
        </is>
      </c>
      <c r="D2992" s="12" t="inlineStr">
        <is>
          <t>F</t>
        </is>
      </c>
      <c r="E2992" s="12" t="inlineStr">
        <is>
          <t>Former</t>
        </is>
      </c>
      <c r="F2992" s="12" t="inlineStr"/>
      <c r="G2992" s="12" t="inlineStr"/>
    </row>
    <row r="2993">
      <c r="A2993" s="12" t="inlineStr">
        <is>
          <t>Account</t>
        </is>
      </c>
      <c r="B2993" s="12" t="inlineStr">
        <is>
          <t>breg_BRIM_PERSON_TYPE__pc</t>
        </is>
      </c>
      <c r="C2993" s="12" t="inlineStr">
        <is>
          <t>(org describe)</t>
        </is>
      </c>
      <c r="D2993" s="12" t="inlineStr">
        <is>
          <t>AGNT</t>
        </is>
      </c>
      <c r="E2993" s="12" t="inlineStr">
        <is>
          <t>Agent</t>
        </is>
      </c>
      <c r="F2993" s="12" t="inlineStr"/>
      <c r="G2993" s="12" t="inlineStr"/>
    </row>
    <row r="2994">
      <c r="A2994" s="12" t="inlineStr">
        <is>
          <t>Account</t>
        </is>
      </c>
      <c r="B2994" s="12" t="inlineStr">
        <is>
          <t>breg_BRIM_PERSON_TYPE__pc</t>
        </is>
      </c>
      <c r="C2994" s="12" t="inlineStr">
        <is>
          <t>(org describe)</t>
        </is>
      </c>
      <c r="D2994" s="12" t="inlineStr">
        <is>
          <t>MEBR</t>
        </is>
      </c>
      <c r="E2994" s="12" t="inlineStr">
        <is>
          <t>Member</t>
        </is>
      </c>
      <c r="F2994" s="12" t="inlineStr"/>
      <c r="G2994" s="12" t="inlineStr"/>
    </row>
    <row r="2995">
      <c r="A2995" s="12" t="inlineStr">
        <is>
          <t>Account</t>
        </is>
      </c>
      <c r="B2995" s="12" t="inlineStr">
        <is>
          <t>breg_BRIM_PERSON_TYPE__pc</t>
        </is>
      </c>
      <c r="C2995" s="12" t="inlineStr">
        <is>
          <t>(org describe)</t>
        </is>
      </c>
      <c r="D2995" s="12" t="inlineStr">
        <is>
          <t>OFCR</t>
        </is>
      </c>
      <c r="E2995" s="12" t="inlineStr">
        <is>
          <t>Officer</t>
        </is>
      </c>
      <c r="F2995" s="12" t="inlineStr"/>
      <c r="G2995" s="12" t="inlineStr"/>
    </row>
    <row r="2996">
      <c r="A2996" s="12" t="inlineStr">
        <is>
          <t>Account</t>
        </is>
      </c>
      <c r="B2996" s="12" t="inlineStr">
        <is>
          <t>breg_BRIM_PERSON_TYPE__pc</t>
        </is>
      </c>
      <c r="C2996" s="12" t="inlineStr">
        <is>
          <t>(org describe)</t>
        </is>
      </c>
      <c r="D2996" s="12" t="inlineStr">
        <is>
          <t>PTNR</t>
        </is>
      </c>
      <c r="E2996" s="12" t="inlineStr">
        <is>
          <t>Partner</t>
        </is>
      </c>
      <c r="F2996" s="12" t="inlineStr"/>
      <c r="G2996" s="12" t="inlineStr"/>
    </row>
    <row r="2997">
      <c r="A2997" s="12" t="inlineStr">
        <is>
          <t>Account</t>
        </is>
      </c>
      <c r="B2997" s="12" t="inlineStr">
        <is>
          <t>breg_Business_Structure__c</t>
        </is>
      </c>
      <c r="C2997" s="12" t="inlineStr">
        <is>
          <t>(org describe)</t>
        </is>
      </c>
      <c r="D2997" s="12" t="inlineStr">
        <is>
          <t>Cooperative</t>
        </is>
      </c>
      <c r="E2997" s="12" t="inlineStr">
        <is>
          <t>Cooperative</t>
        </is>
      </c>
      <c r="F2997" s="12" t="inlineStr"/>
      <c r="G2997" s="12" t="inlineStr">
        <is>
          <t>Yes</t>
        </is>
      </c>
    </row>
    <row r="2998">
      <c r="A2998" s="12" t="inlineStr">
        <is>
          <t>Account</t>
        </is>
      </c>
      <c r="B2998" s="12" t="inlineStr">
        <is>
          <t>breg_Business_Structure__c</t>
        </is>
      </c>
      <c r="C2998" s="12" t="inlineStr">
        <is>
          <t>(org describe)</t>
        </is>
      </c>
      <c r="D2998" s="12" t="inlineStr">
        <is>
          <t>Corporation</t>
        </is>
      </c>
      <c r="E2998" s="12" t="inlineStr">
        <is>
          <t>Corporation</t>
        </is>
      </c>
      <c r="F2998" s="12" t="inlineStr"/>
      <c r="G2998" s="12" t="inlineStr">
        <is>
          <t>Yes</t>
        </is>
      </c>
    </row>
    <row r="2999">
      <c r="A2999" s="12" t="inlineStr">
        <is>
          <t>Account</t>
        </is>
      </c>
      <c r="B2999" s="12" t="inlineStr">
        <is>
          <t>breg_Business_Structure__c</t>
        </is>
      </c>
      <c r="C2999" s="12" t="inlineStr">
        <is>
          <t>(org describe)</t>
        </is>
      </c>
      <c r="D2999" s="12" t="inlineStr">
        <is>
          <t>Limited Liability Company</t>
        </is>
      </c>
      <c r="E2999" s="12" t="inlineStr">
        <is>
          <t>Limited Liability Company</t>
        </is>
      </c>
      <c r="F2999" s="12" t="inlineStr"/>
      <c r="G2999" s="12" t="inlineStr">
        <is>
          <t>Yes</t>
        </is>
      </c>
    </row>
    <row r="3000">
      <c r="A3000" s="12" t="inlineStr">
        <is>
          <t>Account</t>
        </is>
      </c>
      <c r="B3000" s="12" t="inlineStr">
        <is>
          <t>breg_Business_Structure__c</t>
        </is>
      </c>
      <c r="C3000" s="12" t="inlineStr">
        <is>
          <t>(org describe)</t>
        </is>
      </c>
      <c r="D3000" s="12" t="inlineStr">
        <is>
          <t>Partnership</t>
        </is>
      </c>
      <c r="E3000" s="12" t="inlineStr">
        <is>
          <t>Partnership</t>
        </is>
      </c>
      <c r="F3000" s="12" t="inlineStr"/>
      <c r="G3000" s="12" t="inlineStr">
        <is>
          <t>Yes</t>
        </is>
      </c>
    </row>
    <row r="3001">
      <c r="A3001" s="12" t="inlineStr">
        <is>
          <t>Account</t>
        </is>
      </c>
      <c r="B3001" s="12" t="inlineStr">
        <is>
          <t>breg_Delinquency_Manual_Action__c</t>
        </is>
      </c>
      <c r="C3001" s="12" t="inlineStr">
        <is>
          <t>(org describe)</t>
        </is>
      </c>
      <c r="D3001" s="12" t="inlineStr">
        <is>
          <t>Auto</t>
        </is>
      </c>
      <c r="E3001" s="12" t="inlineStr">
        <is>
          <t>Auto</t>
        </is>
      </c>
      <c r="F3001" s="12" t="inlineStr">
        <is>
          <t>Yes</t>
        </is>
      </c>
      <c r="G3001" s="12" t="inlineStr">
        <is>
          <t>Yes</t>
        </is>
      </c>
    </row>
    <row r="3002">
      <c r="A3002" s="12" t="inlineStr">
        <is>
          <t>Account</t>
        </is>
      </c>
      <c r="B3002" s="12" t="inlineStr">
        <is>
          <t>breg_Delinquency_Manual_Action__c</t>
        </is>
      </c>
      <c r="C3002" s="12" t="inlineStr">
        <is>
          <t>(org describe)</t>
        </is>
      </c>
      <c r="D3002" s="12" t="inlineStr">
        <is>
          <t>Include</t>
        </is>
      </c>
      <c r="E3002" s="12" t="inlineStr">
        <is>
          <t>Include</t>
        </is>
      </c>
      <c r="F3002" s="12" t="inlineStr"/>
      <c r="G3002" s="12" t="inlineStr">
        <is>
          <t>Yes</t>
        </is>
      </c>
    </row>
    <row r="3003">
      <c r="A3003" s="12" t="inlineStr">
        <is>
          <t>Account</t>
        </is>
      </c>
      <c r="B3003" s="12" t="inlineStr">
        <is>
          <t>breg_Delinquency_Manual_Action__c</t>
        </is>
      </c>
      <c r="C3003" s="12" t="inlineStr">
        <is>
          <t>(org describe)</t>
        </is>
      </c>
      <c r="D3003" s="12" t="inlineStr">
        <is>
          <t>Exclude</t>
        </is>
      </c>
      <c r="E3003" s="12" t="inlineStr">
        <is>
          <t>Exclude</t>
        </is>
      </c>
      <c r="F3003" s="12" t="inlineStr"/>
      <c r="G3003" s="12" t="inlineStr">
        <is>
          <t>Yes</t>
        </is>
      </c>
    </row>
    <row r="3004">
      <c r="A3004" s="12" t="inlineStr">
        <is>
          <t>Account</t>
        </is>
      </c>
      <c r="B3004" s="12" t="inlineStr">
        <is>
          <t>breg_Delinquency_Status_Preview_Reason__c</t>
        </is>
      </c>
      <c r="C3004" s="12" t="inlineStr">
        <is>
          <t>(org describe)</t>
        </is>
      </c>
      <c r="D3004" s="12" t="inlineStr">
        <is>
          <t>No active agent</t>
        </is>
      </c>
      <c r="E3004" s="12" t="inlineStr">
        <is>
          <t>No active agent</t>
        </is>
      </c>
      <c r="F3004" s="12" t="inlineStr"/>
      <c r="G3004" s="12" t="inlineStr"/>
    </row>
    <row r="3005">
      <c r="A3005" s="12" t="inlineStr">
        <is>
          <t>Account</t>
        </is>
      </c>
      <c r="B3005" s="12" t="inlineStr">
        <is>
          <t>breg_Delinquency_Status_Preview_Reason__c</t>
        </is>
      </c>
      <c r="C3005" s="12" t="inlineStr">
        <is>
          <t>(org describe)</t>
        </is>
      </c>
      <c r="D3005" s="12" t="inlineStr">
        <is>
          <t>Bounced check</t>
        </is>
      </c>
      <c r="E3005" s="12" t="inlineStr">
        <is>
          <t>Bounced check</t>
        </is>
      </c>
      <c r="F3005" s="12" t="inlineStr"/>
      <c r="G3005" s="12" t="inlineStr"/>
    </row>
    <row r="3006">
      <c r="A3006" s="12" t="inlineStr">
        <is>
          <t>Account</t>
        </is>
      </c>
      <c r="B3006" s="12" t="inlineStr">
        <is>
          <t>breg_Delinquency_Status_Preview_Reason__c</t>
        </is>
      </c>
      <c r="C3006" s="12" t="inlineStr">
        <is>
          <t>(org describe)</t>
        </is>
      </c>
      <c r="D3006" s="12" t="inlineStr">
        <is>
          <t>Bankruptcy</t>
        </is>
      </c>
      <c r="E3006" s="12" t="inlineStr">
        <is>
          <t>Bankruptcy</t>
        </is>
      </c>
      <c r="F3006" s="12" t="inlineStr"/>
      <c r="G3006" s="12" t="inlineStr"/>
    </row>
    <row r="3007">
      <c r="A3007" s="12" t="inlineStr">
        <is>
          <t>Account</t>
        </is>
      </c>
      <c r="B3007" s="12" t="inlineStr">
        <is>
          <t>breg_Delinquency_Status_Preview_Reason__c</t>
        </is>
      </c>
      <c r="C3007" s="12" t="inlineStr">
        <is>
          <t>(org describe)</t>
        </is>
      </c>
      <c r="D3007" s="12" t="inlineStr">
        <is>
          <t>Other</t>
        </is>
      </c>
      <c r="E3007" s="12" t="inlineStr">
        <is>
          <t>Other</t>
        </is>
      </c>
      <c r="F3007" s="12" t="inlineStr"/>
      <c r="G3007" s="12" t="inlineStr"/>
    </row>
    <row r="3008">
      <c r="A3008" s="12" t="inlineStr">
        <is>
          <t>Account</t>
        </is>
      </c>
      <c r="B3008" s="12" t="inlineStr">
        <is>
          <t>breg_Delinquency_Status_Preview__c</t>
        </is>
      </c>
      <c r="C3008" s="12" t="inlineStr">
        <is>
          <t>(org describe)</t>
        </is>
      </c>
      <c r="D3008" s="12" t="inlineStr">
        <is>
          <t>New (Y)</t>
        </is>
      </c>
      <c r="E3008" s="12" t="inlineStr">
        <is>
          <t>New (Y)</t>
        </is>
      </c>
      <c r="F3008" s="12" t="inlineStr"/>
      <c r="G3008" s="12" t="inlineStr">
        <is>
          <t>Yes</t>
        </is>
      </c>
    </row>
    <row r="3009">
      <c r="A3009" s="12" t="inlineStr">
        <is>
          <t>Account</t>
        </is>
      </c>
      <c r="B3009" s="12" t="inlineStr">
        <is>
          <t>breg_Delinquency_Status_Preview__c</t>
        </is>
      </c>
      <c r="C3009" s="12" t="inlineStr">
        <is>
          <t>(org describe)</t>
        </is>
      </c>
      <c r="D3009" s="12" t="inlineStr">
        <is>
          <t>Active (A)</t>
        </is>
      </c>
      <c r="E3009" s="12" t="inlineStr">
        <is>
          <t>Active (A)</t>
        </is>
      </c>
      <c r="F3009" s="12" t="inlineStr"/>
      <c r="G3009" s="12" t="inlineStr">
        <is>
          <t>Yes</t>
        </is>
      </c>
    </row>
    <row r="3010">
      <c r="A3010" s="12" t="inlineStr">
        <is>
          <t>Account</t>
        </is>
      </c>
      <c r="B3010" s="12" t="inlineStr">
        <is>
          <t>breg_Delinquency_Status_Preview__c</t>
        </is>
      </c>
      <c r="C3010" s="12" t="inlineStr">
        <is>
          <t>(org describe)</t>
        </is>
      </c>
      <c r="D3010" s="12" t="inlineStr">
        <is>
          <t>Adm. Terminated (V)</t>
        </is>
      </c>
      <c r="E3010" s="12" t="inlineStr">
        <is>
          <t>Adm. Terminated (V)</t>
        </is>
      </c>
      <c r="F3010" s="12" t="inlineStr"/>
      <c r="G3010" s="12" t="inlineStr">
        <is>
          <t>Yes</t>
        </is>
      </c>
    </row>
    <row r="3011">
      <c r="A3011" s="12" t="inlineStr">
        <is>
          <t>Account</t>
        </is>
      </c>
      <c r="B3011" s="12" t="inlineStr">
        <is>
          <t>breg_Delinquency_Status_Preview__c</t>
        </is>
      </c>
      <c r="C3011" s="12" t="inlineStr">
        <is>
          <t>(org describe)</t>
        </is>
      </c>
      <c r="D3011" s="12" t="inlineStr">
        <is>
          <t>Terminated (T)</t>
        </is>
      </c>
      <c r="E3011" s="12" t="inlineStr">
        <is>
          <t>Terminated (T)</t>
        </is>
      </c>
      <c r="F3011" s="12" t="inlineStr"/>
      <c r="G3011" s="12" t="inlineStr">
        <is>
          <t>Yes</t>
        </is>
      </c>
    </row>
    <row r="3012">
      <c r="A3012" s="12" t="inlineStr">
        <is>
          <t>Account</t>
        </is>
      </c>
      <c r="B3012" s="12" t="inlineStr">
        <is>
          <t>breg_Delinquency_Status_Preview__c</t>
        </is>
      </c>
      <c r="C3012" s="12" t="inlineStr">
        <is>
          <t>(org describe)</t>
        </is>
      </c>
      <c r="D3012" s="12" t="inlineStr">
        <is>
          <t>Withdrawn (W)</t>
        </is>
      </c>
      <c r="E3012" s="12" t="inlineStr">
        <is>
          <t>Withdrawn (W)</t>
        </is>
      </c>
      <c r="F3012" s="12" t="inlineStr"/>
      <c r="G3012" s="12" t="inlineStr">
        <is>
          <t>Yes</t>
        </is>
      </c>
    </row>
    <row r="3013">
      <c r="A3013" s="12" t="inlineStr">
        <is>
          <t>Account</t>
        </is>
      </c>
      <c r="B3013" s="12" t="inlineStr">
        <is>
          <t>breg_Delinquency_Status_Preview__c</t>
        </is>
      </c>
      <c r="C3013" s="12" t="inlineStr">
        <is>
          <t>(org describe)</t>
        </is>
      </c>
      <c r="D3013" s="12" t="inlineStr">
        <is>
          <t>Cancelled (C)</t>
        </is>
      </c>
      <c r="E3013" s="12" t="inlineStr">
        <is>
          <t>Cancelled (C)</t>
        </is>
      </c>
      <c r="F3013" s="12" t="inlineStr"/>
      <c r="G3013" s="12" t="inlineStr">
        <is>
          <t>Yes</t>
        </is>
      </c>
    </row>
    <row r="3014">
      <c r="A3014" s="12" t="inlineStr">
        <is>
          <t>Account</t>
        </is>
      </c>
      <c r="B3014" s="12" t="inlineStr">
        <is>
          <t>breg_Delinquency_Status_Preview__c</t>
        </is>
      </c>
      <c r="C3014" s="12" t="inlineStr">
        <is>
          <t>(org describe)</t>
        </is>
      </c>
      <c r="D3014" s="12" t="inlineStr">
        <is>
          <t>Dissolved (D)</t>
        </is>
      </c>
      <c r="E3014" s="12" t="inlineStr">
        <is>
          <t>Dissolved (D)</t>
        </is>
      </c>
      <c r="F3014" s="12" t="inlineStr"/>
      <c r="G3014" s="12" t="inlineStr">
        <is>
          <t>Yes</t>
        </is>
      </c>
    </row>
    <row r="3015">
      <c r="A3015" s="12" t="inlineStr">
        <is>
          <t>Account</t>
        </is>
      </c>
      <c r="B3015" s="12" t="inlineStr">
        <is>
          <t>breg_Delinquency_Status_Preview__c</t>
        </is>
      </c>
      <c r="C3015" s="12" t="inlineStr">
        <is>
          <t>(org describe)</t>
        </is>
      </c>
      <c r="D3015" s="12" t="inlineStr">
        <is>
          <t>Annual report 1 yr delinquent (1)</t>
        </is>
      </c>
      <c r="E3015" s="12" t="inlineStr">
        <is>
          <t>Delinquent Status 1 (1)</t>
        </is>
      </c>
      <c r="F3015" s="12" t="inlineStr"/>
      <c r="G3015" s="12" t="inlineStr">
        <is>
          <t>Yes</t>
        </is>
      </c>
    </row>
    <row r="3016">
      <c r="A3016" s="12" t="inlineStr">
        <is>
          <t>Account</t>
        </is>
      </c>
      <c r="B3016" s="12" t="inlineStr">
        <is>
          <t>breg_Delinquency_Status_Preview__c</t>
        </is>
      </c>
      <c r="C3016" s="12" t="inlineStr">
        <is>
          <t>(org describe)</t>
        </is>
      </c>
      <c r="D3016" s="12" t="inlineStr">
        <is>
          <t>Annual report 2 yr delinquent (2)</t>
        </is>
      </c>
      <c r="E3016" s="12" t="inlineStr">
        <is>
          <t>Delinquent Status 2 (2)</t>
        </is>
      </c>
      <c r="F3016" s="12" t="inlineStr"/>
      <c r="G3016" s="12" t="inlineStr">
        <is>
          <t>Yes</t>
        </is>
      </c>
    </row>
    <row r="3017">
      <c r="A3017" s="12" t="inlineStr">
        <is>
          <t>Account</t>
        </is>
      </c>
      <c r="B3017" s="12" t="inlineStr">
        <is>
          <t>breg_Delinquency_Status_Preview__c</t>
        </is>
      </c>
      <c r="C3017" s="12" t="inlineStr">
        <is>
          <t>(org describe)</t>
        </is>
      </c>
      <c r="D3017" s="12" t="inlineStr">
        <is>
          <t>Inv. Revoked (R)</t>
        </is>
      </c>
      <c r="E3017" s="12" t="inlineStr">
        <is>
          <t>Inv. Revoked (R)</t>
        </is>
      </c>
      <c r="F3017" s="12" t="inlineStr"/>
      <c r="G3017" s="12" t="inlineStr">
        <is>
          <t>Yes</t>
        </is>
      </c>
    </row>
    <row r="3018">
      <c r="A3018" s="12" t="inlineStr">
        <is>
          <t>Account</t>
        </is>
      </c>
      <c r="B3018" s="12" t="inlineStr">
        <is>
          <t>breg_Delinquency_Status_Preview__c</t>
        </is>
      </c>
      <c r="C3018" s="12" t="inlineStr">
        <is>
          <t>(org describe)</t>
        </is>
      </c>
      <c r="D3018" s="12" t="inlineStr">
        <is>
          <t>Inv. Cancelled (X)</t>
        </is>
      </c>
      <c r="E3018" s="12" t="inlineStr">
        <is>
          <t>Inv. Cancelled (X)</t>
        </is>
      </c>
      <c r="F3018" s="12" t="inlineStr"/>
      <c r="G3018" s="12" t="inlineStr">
        <is>
          <t>Yes</t>
        </is>
      </c>
    </row>
    <row r="3019">
      <c r="A3019" s="12" t="inlineStr">
        <is>
          <t>Account</t>
        </is>
      </c>
      <c r="B3019" s="12" t="inlineStr">
        <is>
          <t>breg_Delinquency_Status_Preview__c</t>
        </is>
      </c>
      <c r="C3019" s="12" t="inlineStr">
        <is>
          <t>(org describe)</t>
        </is>
      </c>
      <c r="D3019" s="12" t="inlineStr">
        <is>
          <t>Inv. Dissolved (7)</t>
        </is>
      </c>
      <c r="E3019" s="12" t="inlineStr">
        <is>
          <t>Inv. Dissolved (7) or (I)</t>
        </is>
      </c>
      <c r="F3019" s="12" t="inlineStr"/>
      <c r="G3019" s="12" t="inlineStr">
        <is>
          <t>Yes</t>
        </is>
      </c>
    </row>
    <row r="3020">
      <c r="A3020" s="12" t="inlineStr">
        <is>
          <t>Account</t>
        </is>
      </c>
      <c r="B3020" s="12" t="inlineStr">
        <is>
          <t>breg_Delinquency_Status_Preview__c</t>
        </is>
      </c>
      <c r="C3020" s="12" t="inlineStr">
        <is>
          <t>(org describe)</t>
        </is>
      </c>
      <c r="D3020" s="12" t="inlineStr">
        <is>
          <t>Merged (M)</t>
        </is>
      </c>
      <c r="E3020" s="12" t="inlineStr">
        <is>
          <t>Merged (M)</t>
        </is>
      </c>
      <c r="F3020" s="12" t="inlineStr"/>
      <c r="G3020" s="12" t="inlineStr">
        <is>
          <t>Yes</t>
        </is>
      </c>
    </row>
    <row r="3021">
      <c r="A3021" s="12" t="inlineStr">
        <is>
          <t>Account</t>
        </is>
      </c>
      <c r="B3021" s="12" t="inlineStr">
        <is>
          <t>breg_Delinquency_Status_Preview__c</t>
        </is>
      </c>
      <c r="C3021" s="12" t="inlineStr">
        <is>
          <t>(org describe)</t>
        </is>
      </c>
      <c r="D3021" s="12" t="inlineStr">
        <is>
          <t>Converted (9)</t>
        </is>
      </c>
      <c r="E3021" s="12" t="inlineStr">
        <is>
          <t>Converted (9)</t>
        </is>
      </c>
      <c r="F3021" s="12" t="inlineStr"/>
      <c r="G3021" s="12" t="inlineStr">
        <is>
          <t>Yes</t>
        </is>
      </c>
    </row>
    <row r="3022">
      <c r="A3022" s="12" t="inlineStr">
        <is>
          <t>Account</t>
        </is>
      </c>
      <c r="B3022" s="12" t="inlineStr">
        <is>
          <t>breg_Delinquency_Status_Preview__c</t>
        </is>
      </c>
      <c r="C3022" s="12" t="inlineStr">
        <is>
          <t>(org describe)</t>
        </is>
      </c>
      <c r="D3022" s="12" t="inlineStr">
        <is>
          <t>Expired (E)</t>
        </is>
      </c>
      <c r="E3022" s="12" t="inlineStr">
        <is>
          <t>Expired (E)</t>
        </is>
      </c>
      <c r="F3022" s="12" t="inlineStr"/>
      <c r="G3022" s="12" t="inlineStr">
        <is>
          <t>Yes</t>
        </is>
      </c>
    </row>
    <row r="3023">
      <c r="A3023" s="12" t="inlineStr">
        <is>
          <t>Account</t>
        </is>
      </c>
      <c r="B3023" s="12" t="inlineStr">
        <is>
          <t>breg_Delinquency_Status_Preview__c</t>
        </is>
      </c>
      <c r="C3023" s="12" t="inlineStr">
        <is>
          <t>(org describe)</t>
        </is>
      </c>
      <c r="D3023" s="12" t="inlineStr">
        <is>
          <t>Inactive (I)</t>
        </is>
      </c>
      <c r="E3023" s="12" t="inlineStr">
        <is>
          <t>Inactive (I)</t>
        </is>
      </c>
      <c r="F3023" s="12" t="inlineStr"/>
      <c r="G3023" s="12" t="inlineStr">
        <is>
          <t>Yes</t>
        </is>
      </c>
    </row>
    <row r="3024">
      <c r="A3024" s="12" t="inlineStr">
        <is>
          <t>Account</t>
        </is>
      </c>
      <c r="B3024" s="12" t="inlineStr">
        <is>
          <t>breg_Delinquency_Status_Preview__c</t>
        </is>
      </c>
      <c r="C3024" s="12" t="inlineStr">
        <is>
          <t>(org describe)</t>
        </is>
      </c>
      <c r="D3024" s="12" t="inlineStr">
        <is>
          <t>Unknown</t>
        </is>
      </c>
      <c r="E3024" s="12" t="inlineStr">
        <is>
          <t>Unknown</t>
        </is>
      </c>
      <c r="F3024" s="12" t="inlineStr"/>
      <c r="G3024" s="12" t="inlineStr">
        <is>
          <t>Yes</t>
        </is>
      </c>
    </row>
    <row r="3025">
      <c r="A3025" s="12" t="inlineStr">
        <is>
          <t>Account</t>
        </is>
      </c>
      <c r="B3025" s="12" t="inlineStr">
        <is>
          <t>breg_Entity_Status__c</t>
        </is>
      </c>
      <c r="C3025" s="12" t="inlineStr">
        <is>
          <t>(org describe)</t>
        </is>
      </c>
      <c r="D3025" s="12" t="inlineStr">
        <is>
          <t>New (Y)</t>
        </is>
      </c>
      <c r="E3025" s="12" t="inlineStr">
        <is>
          <t>New (Y)</t>
        </is>
      </c>
      <c r="F3025" s="12" t="inlineStr"/>
      <c r="G3025" s="12" t="inlineStr">
        <is>
          <t>Yes</t>
        </is>
      </c>
    </row>
    <row r="3026">
      <c r="A3026" s="12" t="inlineStr">
        <is>
          <t>Account</t>
        </is>
      </c>
      <c r="B3026" s="12" t="inlineStr">
        <is>
          <t>breg_Entity_Status__c</t>
        </is>
      </c>
      <c r="C3026" s="12" t="inlineStr">
        <is>
          <t>(org describe)</t>
        </is>
      </c>
      <c r="D3026" s="12" t="inlineStr">
        <is>
          <t>Active (A)</t>
        </is>
      </c>
      <c r="E3026" s="12" t="inlineStr">
        <is>
          <t>Active (A)</t>
        </is>
      </c>
      <c r="F3026" s="12" t="inlineStr"/>
      <c r="G3026" s="12" t="inlineStr">
        <is>
          <t>Yes</t>
        </is>
      </c>
    </row>
    <row r="3027">
      <c r="A3027" s="12" t="inlineStr">
        <is>
          <t>Account</t>
        </is>
      </c>
      <c r="B3027" s="12" t="inlineStr">
        <is>
          <t>breg_Entity_Status__c</t>
        </is>
      </c>
      <c r="C3027" s="12" t="inlineStr">
        <is>
          <t>(org describe)</t>
        </is>
      </c>
      <c r="D3027" s="12" t="inlineStr">
        <is>
          <t>Adm. Terminated (V)</t>
        </is>
      </c>
      <c r="E3027" s="12" t="inlineStr">
        <is>
          <t>Adm. Terminated (V)</t>
        </is>
      </c>
      <c r="F3027" s="12" t="inlineStr"/>
      <c r="G3027" s="12" t="inlineStr">
        <is>
          <t>Yes</t>
        </is>
      </c>
    </row>
    <row r="3028">
      <c r="A3028" s="12" t="inlineStr">
        <is>
          <t>Account</t>
        </is>
      </c>
      <c r="B3028" s="12" t="inlineStr">
        <is>
          <t>breg_Entity_Status__c</t>
        </is>
      </c>
      <c r="C3028" s="12" t="inlineStr">
        <is>
          <t>(org describe)</t>
        </is>
      </c>
      <c r="D3028" s="12" t="inlineStr">
        <is>
          <t>Terminated (T)</t>
        </is>
      </c>
      <c r="E3028" s="12" t="inlineStr">
        <is>
          <t>Terminated (T)</t>
        </is>
      </c>
      <c r="F3028" s="12" t="inlineStr"/>
      <c r="G3028" s="12" t="inlineStr">
        <is>
          <t>Yes</t>
        </is>
      </c>
    </row>
    <row r="3029">
      <c r="A3029" s="12" t="inlineStr">
        <is>
          <t>Account</t>
        </is>
      </c>
      <c r="B3029" s="12" t="inlineStr">
        <is>
          <t>breg_Entity_Status__c</t>
        </is>
      </c>
      <c r="C3029" s="12" t="inlineStr">
        <is>
          <t>(org describe)</t>
        </is>
      </c>
      <c r="D3029" s="12" t="inlineStr">
        <is>
          <t>Withdrawn (W)</t>
        </is>
      </c>
      <c r="E3029" s="12" t="inlineStr">
        <is>
          <t>Withdrawn (W)</t>
        </is>
      </c>
      <c r="F3029" s="12" t="inlineStr"/>
      <c r="G3029" s="12" t="inlineStr">
        <is>
          <t>Yes</t>
        </is>
      </c>
    </row>
    <row r="3030">
      <c r="A3030" s="12" t="inlineStr">
        <is>
          <t>Account</t>
        </is>
      </c>
      <c r="B3030" s="12" t="inlineStr">
        <is>
          <t>breg_Entity_Status__c</t>
        </is>
      </c>
      <c r="C3030" s="12" t="inlineStr">
        <is>
          <t>(org describe)</t>
        </is>
      </c>
      <c r="D3030" s="12" t="inlineStr">
        <is>
          <t>Cancelled (C)</t>
        </is>
      </c>
      <c r="E3030" s="12" t="inlineStr">
        <is>
          <t>Cancelled (C)</t>
        </is>
      </c>
      <c r="F3030" s="12" t="inlineStr"/>
      <c r="G3030" s="12" t="inlineStr">
        <is>
          <t>Yes</t>
        </is>
      </c>
    </row>
    <row r="3031">
      <c r="A3031" s="12" t="inlineStr">
        <is>
          <t>Account</t>
        </is>
      </c>
      <c r="B3031" s="12" t="inlineStr">
        <is>
          <t>breg_Entity_Status__c</t>
        </is>
      </c>
      <c r="C3031" s="12" t="inlineStr">
        <is>
          <t>(org describe)</t>
        </is>
      </c>
      <c r="D3031" s="12" t="inlineStr">
        <is>
          <t>Dissolved (D)</t>
        </is>
      </c>
      <c r="E3031" s="12" t="inlineStr">
        <is>
          <t>Dissolved (D)</t>
        </is>
      </c>
      <c r="F3031" s="12" t="inlineStr"/>
      <c r="G3031" s="12" t="inlineStr">
        <is>
          <t>Yes</t>
        </is>
      </c>
    </row>
    <row r="3032">
      <c r="A3032" s="12" t="inlineStr">
        <is>
          <t>Account</t>
        </is>
      </c>
      <c r="B3032" s="12" t="inlineStr">
        <is>
          <t>breg_Entity_Status__c</t>
        </is>
      </c>
      <c r="C3032" s="12" t="inlineStr">
        <is>
          <t>(org describe)</t>
        </is>
      </c>
      <c r="D3032" s="12" t="inlineStr">
        <is>
          <t>Annual report 1 yr delinquent (1)</t>
        </is>
      </c>
      <c r="E3032" s="12" t="inlineStr">
        <is>
          <t>Delinquent Status 1 (1)</t>
        </is>
      </c>
      <c r="F3032" s="12" t="inlineStr"/>
      <c r="G3032" s="12" t="inlineStr">
        <is>
          <t>Yes</t>
        </is>
      </c>
    </row>
    <row r="3033">
      <c r="A3033" s="12" t="inlineStr">
        <is>
          <t>Account</t>
        </is>
      </c>
      <c r="B3033" s="12" t="inlineStr">
        <is>
          <t>breg_Entity_Status__c</t>
        </is>
      </c>
      <c r="C3033" s="12" t="inlineStr">
        <is>
          <t>(org describe)</t>
        </is>
      </c>
      <c r="D3033" s="12" t="inlineStr">
        <is>
          <t>Annual report 2 yr delinquent (2)</t>
        </is>
      </c>
      <c r="E3033" s="12" t="inlineStr">
        <is>
          <t>Delinquent Status 2 (2)</t>
        </is>
      </c>
      <c r="F3033" s="12" t="inlineStr"/>
      <c r="G3033" s="12" t="inlineStr">
        <is>
          <t>Yes</t>
        </is>
      </c>
    </row>
    <row r="3034">
      <c r="A3034" s="12" t="inlineStr">
        <is>
          <t>Account</t>
        </is>
      </c>
      <c r="B3034" s="12" t="inlineStr">
        <is>
          <t>breg_Entity_Status__c</t>
        </is>
      </c>
      <c r="C3034" s="12" t="inlineStr">
        <is>
          <t>(org describe)</t>
        </is>
      </c>
      <c r="D3034" s="12" t="inlineStr">
        <is>
          <t>Inv. Revoked (R)</t>
        </is>
      </c>
      <c r="E3034" s="12" t="inlineStr">
        <is>
          <t>Inv. Revoked (R)</t>
        </is>
      </c>
      <c r="F3034" s="12" t="inlineStr"/>
      <c r="G3034" s="12" t="inlineStr">
        <is>
          <t>Yes</t>
        </is>
      </c>
    </row>
    <row r="3035">
      <c r="A3035" s="12" t="inlineStr">
        <is>
          <t>Account</t>
        </is>
      </c>
      <c r="B3035" s="12" t="inlineStr">
        <is>
          <t>breg_Entity_Status__c</t>
        </is>
      </c>
      <c r="C3035" s="12" t="inlineStr">
        <is>
          <t>(org describe)</t>
        </is>
      </c>
      <c r="D3035" s="12" t="inlineStr">
        <is>
          <t>Inv. Cancelled (X)</t>
        </is>
      </c>
      <c r="E3035" s="12" t="inlineStr">
        <is>
          <t>Inv. Cancelled (X)</t>
        </is>
      </c>
      <c r="F3035" s="12" t="inlineStr"/>
      <c r="G3035" s="12" t="inlineStr">
        <is>
          <t>Yes</t>
        </is>
      </c>
    </row>
    <row r="3036">
      <c r="A3036" s="12" t="inlineStr">
        <is>
          <t>Account</t>
        </is>
      </c>
      <c r="B3036" s="12" t="inlineStr">
        <is>
          <t>breg_Entity_Status__c</t>
        </is>
      </c>
      <c r="C3036" s="12" t="inlineStr">
        <is>
          <t>(org describe)</t>
        </is>
      </c>
      <c r="D3036" s="12" t="inlineStr">
        <is>
          <t>Inv. Dissolved (7)</t>
        </is>
      </c>
      <c r="E3036" s="12" t="inlineStr">
        <is>
          <t>Inv. Dissolved (7) or (I)</t>
        </is>
      </c>
      <c r="F3036" s="12" t="inlineStr"/>
      <c r="G3036" s="12" t="inlineStr">
        <is>
          <t>Yes</t>
        </is>
      </c>
    </row>
    <row r="3037">
      <c r="A3037" s="12" t="inlineStr">
        <is>
          <t>Account</t>
        </is>
      </c>
      <c r="B3037" s="12" t="inlineStr">
        <is>
          <t>breg_Entity_Status__c</t>
        </is>
      </c>
      <c r="C3037" s="12" t="inlineStr">
        <is>
          <t>(org describe)</t>
        </is>
      </c>
      <c r="D3037" s="12" t="inlineStr">
        <is>
          <t>Merged (M)</t>
        </is>
      </c>
      <c r="E3037" s="12" t="inlineStr">
        <is>
          <t>Merged (M)</t>
        </is>
      </c>
      <c r="F3037" s="12" t="inlineStr"/>
      <c r="G3037" s="12" t="inlineStr">
        <is>
          <t>Yes</t>
        </is>
      </c>
    </row>
    <row r="3038">
      <c r="A3038" s="12" t="inlineStr">
        <is>
          <t>Account</t>
        </is>
      </c>
      <c r="B3038" s="12" t="inlineStr">
        <is>
          <t>breg_Entity_Status__c</t>
        </is>
      </c>
      <c r="C3038" s="12" t="inlineStr">
        <is>
          <t>(org describe)</t>
        </is>
      </c>
      <c r="D3038" s="12" t="inlineStr">
        <is>
          <t>Converted (9)</t>
        </is>
      </c>
      <c r="E3038" s="12" t="inlineStr">
        <is>
          <t>Converted (9)</t>
        </is>
      </c>
      <c r="F3038" s="12" t="inlineStr"/>
      <c r="G3038" s="12" t="inlineStr">
        <is>
          <t>Yes</t>
        </is>
      </c>
    </row>
    <row r="3039">
      <c r="A3039" s="12" t="inlineStr">
        <is>
          <t>Account</t>
        </is>
      </c>
      <c r="B3039" s="12" t="inlineStr">
        <is>
          <t>breg_Entity_Status__c</t>
        </is>
      </c>
      <c r="C3039" s="12" t="inlineStr">
        <is>
          <t>(org describe)</t>
        </is>
      </c>
      <c r="D3039" s="12" t="inlineStr">
        <is>
          <t>Expired (E)</t>
        </is>
      </c>
      <c r="E3039" s="12" t="inlineStr">
        <is>
          <t>Expired (E)</t>
        </is>
      </c>
      <c r="F3039" s="12" t="inlineStr"/>
      <c r="G3039" s="12" t="inlineStr">
        <is>
          <t>Yes</t>
        </is>
      </c>
    </row>
    <row r="3040">
      <c r="A3040" s="12" t="inlineStr">
        <is>
          <t>Account</t>
        </is>
      </c>
      <c r="B3040" s="12" t="inlineStr">
        <is>
          <t>breg_Entity_Status__c</t>
        </is>
      </c>
      <c r="C3040" s="12" t="inlineStr">
        <is>
          <t>(org describe)</t>
        </is>
      </c>
      <c r="D3040" s="12" t="inlineStr">
        <is>
          <t>Inactive (I)</t>
        </is>
      </c>
      <c r="E3040" s="12" t="inlineStr">
        <is>
          <t>Inactive (I)</t>
        </is>
      </c>
      <c r="F3040" s="12" t="inlineStr"/>
      <c r="G3040" s="12" t="inlineStr">
        <is>
          <t>Yes</t>
        </is>
      </c>
    </row>
    <row r="3041">
      <c r="A3041" s="12" t="inlineStr">
        <is>
          <t>Account</t>
        </is>
      </c>
      <c r="B3041" s="12" t="inlineStr">
        <is>
          <t>breg_Entity_Status__c</t>
        </is>
      </c>
      <c r="C3041" s="12" t="inlineStr">
        <is>
          <t>(org describe)</t>
        </is>
      </c>
      <c r="D3041" s="12" t="inlineStr">
        <is>
          <t>Unknown</t>
        </is>
      </c>
      <c r="E3041" s="12" t="inlineStr">
        <is>
          <t>Unknown</t>
        </is>
      </c>
      <c r="F3041" s="12" t="inlineStr"/>
      <c r="G3041" s="12" t="inlineStr">
        <is>
          <t>Yes</t>
        </is>
      </c>
    </row>
    <row r="3042">
      <c r="A3042" s="12" t="inlineStr">
        <is>
          <t>Account</t>
        </is>
      </c>
      <c r="B3042" s="12" t="inlineStr">
        <is>
          <t>breg_Entity_Type__c</t>
        </is>
      </c>
      <c r="C3042" s="12" t="inlineStr">
        <is>
          <t>(org describe)</t>
        </is>
      </c>
      <c r="D3042" s="12" t="inlineStr">
        <is>
          <t>A1</t>
        </is>
      </c>
      <c r="E3042" s="12" t="inlineStr">
        <is>
          <t>Agricultural Cooperative With Stock</t>
        </is>
      </c>
      <c r="F3042" s="12" t="inlineStr"/>
      <c r="G3042" s="12" t="inlineStr">
        <is>
          <t>Yes</t>
        </is>
      </c>
    </row>
    <row r="3043">
      <c r="A3043" s="12" t="inlineStr">
        <is>
          <t>Account</t>
        </is>
      </c>
      <c r="B3043" s="12" t="inlineStr">
        <is>
          <t>breg_Entity_Type__c</t>
        </is>
      </c>
      <c r="C3043" s="12" t="inlineStr">
        <is>
          <t>(org describe)</t>
        </is>
      </c>
      <c r="D3043" s="12" t="inlineStr">
        <is>
          <t>A2</t>
        </is>
      </c>
      <c r="E3043" s="12" t="inlineStr">
        <is>
          <t>Agricultural Cooperative Without Stock</t>
        </is>
      </c>
      <c r="F3043" s="12" t="inlineStr"/>
      <c r="G3043" s="12" t="inlineStr">
        <is>
          <t>Yes</t>
        </is>
      </c>
    </row>
    <row r="3044">
      <c r="A3044" s="12" t="inlineStr">
        <is>
          <t>Account</t>
        </is>
      </c>
      <c r="B3044" s="12" t="inlineStr">
        <is>
          <t>breg_Entity_Type__c</t>
        </is>
      </c>
      <c r="C3044" s="12" t="inlineStr">
        <is>
          <t>(org describe)</t>
        </is>
      </c>
      <c r="D3044" s="12" t="inlineStr">
        <is>
          <t>C1</t>
        </is>
      </c>
      <c r="E3044" s="12" t="inlineStr">
        <is>
          <t>Consumer Cooperative With Stock</t>
        </is>
      </c>
      <c r="F3044" s="12" t="inlineStr"/>
      <c r="G3044" s="12" t="inlineStr">
        <is>
          <t>Yes</t>
        </is>
      </c>
    </row>
    <row r="3045">
      <c r="A3045" s="12" t="inlineStr">
        <is>
          <t>Account</t>
        </is>
      </c>
      <c r="B3045" s="12" t="inlineStr">
        <is>
          <t>breg_Entity_Type__c</t>
        </is>
      </c>
      <c r="C3045" s="12" t="inlineStr">
        <is>
          <t>(org describe)</t>
        </is>
      </c>
      <c r="D3045" s="12" t="inlineStr">
        <is>
          <t>C2</t>
        </is>
      </c>
      <c r="E3045" s="12" t="inlineStr">
        <is>
          <t>Consumer Cooperative Without Stock</t>
        </is>
      </c>
      <c r="F3045" s="12" t="inlineStr"/>
      <c r="G3045" s="12" t="inlineStr">
        <is>
          <t>Yes</t>
        </is>
      </c>
    </row>
    <row r="3046">
      <c r="A3046" s="12" t="inlineStr">
        <is>
          <t>Account</t>
        </is>
      </c>
      <c r="B3046" s="12" t="inlineStr">
        <is>
          <t>breg_Entity_Type__c</t>
        </is>
      </c>
      <c r="C3046" s="12" t="inlineStr">
        <is>
          <t>(org describe)</t>
        </is>
      </c>
      <c r="D3046" s="12" t="inlineStr">
        <is>
          <t>D9</t>
        </is>
      </c>
      <c r="E3046" s="12" t="inlineStr">
        <is>
          <t>Domestic Corporation Sole</t>
        </is>
      </c>
      <c r="F3046" s="12" t="inlineStr"/>
      <c r="G3046" s="12" t="inlineStr">
        <is>
          <t>Yes</t>
        </is>
      </c>
    </row>
    <row r="3047">
      <c r="A3047" s="12" t="inlineStr">
        <is>
          <t>Account</t>
        </is>
      </c>
      <c r="B3047" s="12" t="inlineStr">
        <is>
          <t>breg_Entity_Type__c</t>
        </is>
      </c>
      <c r="C3047" s="12" t="inlineStr">
        <is>
          <t>(org describe)</t>
        </is>
      </c>
      <c r="D3047" s="12" t="inlineStr">
        <is>
          <t>G5</t>
        </is>
      </c>
      <c r="E3047" s="12" t="inlineStr">
        <is>
          <t>Domestic General Partnership</t>
        </is>
      </c>
      <c r="F3047" s="12" t="inlineStr"/>
      <c r="G3047" s="12" t="inlineStr">
        <is>
          <t>Yes</t>
        </is>
      </c>
    </row>
    <row r="3048">
      <c r="A3048" s="12" t="inlineStr">
        <is>
          <t>Account</t>
        </is>
      </c>
      <c r="B3048" s="12" t="inlineStr">
        <is>
          <t>breg_Entity_Type__c</t>
        </is>
      </c>
      <c r="C3048" s="12" t="inlineStr">
        <is>
          <t>(org describe)</t>
        </is>
      </c>
      <c r="D3048" s="12" t="inlineStr">
        <is>
          <t>C5</t>
        </is>
      </c>
      <c r="E3048" s="12" t="inlineStr">
        <is>
          <t>Domestic Limited Liability Company</t>
        </is>
      </c>
      <c r="F3048" s="12" t="inlineStr"/>
      <c r="G3048" s="12" t="inlineStr">
        <is>
          <t>Yes</t>
        </is>
      </c>
    </row>
    <row r="3049">
      <c r="A3049" s="12" t="inlineStr">
        <is>
          <t>Account</t>
        </is>
      </c>
      <c r="B3049" s="12" t="inlineStr">
        <is>
          <t>breg_Entity_Type__c</t>
        </is>
      </c>
      <c r="C3049" s="12" t="inlineStr">
        <is>
          <t>(org describe)</t>
        </is>
      </c>
      <c r="D3049" s="12" t="inlineStr">
        <is>
          <t>Q5</t>
        </is>
      </c>
      <c r="E3049" s="12" t="inlineStr">
        <is>
          <t>Domestic Limited Liability Limited Partnership</t>
        </is>
      </c>
      <c r="F3049" s="12" t="inlineStr"/>
      <c r="G3049" s="12" t="inlineStr">
        <is>
          <t>Yes</t>
        </is>
      </c>
    </row>
    <row r="3050">
      <c r="A3050" s="12" t="inlineStr">
        <is>
          <t>Account</t>
        </is>
      </c>
      <c r="B3050" s="12" t="inlineStr">
        <is>
          <t>breg_Entity_Type__c</t>
        </is>
      </c>
      <c r="C3050" s="12" t="inlineStr">
        <is>
          <t>(org describe)</t>
        </is>
      </c>
      <c r="D3050" s="12" t="inlineStr">
        <is>
          <t>K5</t>
        </is>
      </c>
      <c r="E3050" s="12" t="inlineStr">
        <is>
          <t>Domestic Limited Liability Partnership</t>
        </is>
      </c>
      <c r="F3050" s="12" t="inlineStr"/>
      <c r="G3050" s="12" t="inlineStr">
        <is>
          <t>Yes</t>
        </is>
      </c>
    </row>
    <row r="3051">
      <c r="A3051" s="12" t="inlineStr">
        <is>
          <t>Account</t>
        </is>
      </c>
      <c r="B3051" s="12" t="inlineStr">
        <is>
          <t>breg_Entity_Type__c</t>
        </is>
      </c>
      <c r="C3051" s="12" t="inlineStr">
        <is>
          <t>(org describe)</t>
        </is>
      </c>
      <c r="D3051" s="12" t="inlineStr">
        <is>
          <t>L5</t>
        </is>
      </c>
      <c r="E3051" s="12" t="inlineStr">
        <is>
          <t>Domestic Limited Partnership</t>
        </is>
      </c>
      <c r="F3051" s="12" t="inlineStr"/>
      <c r="G3051" s="12" t="inlineStr">
        <is>
          <t>Yes</t>
        </is>
      </c>
    </row>
    <row r="3052">
      <c r="A3052" s="12" t="inlineStr">
        <is>
          <t>Account</t>
        </is>
      </c>
      <c r="B3052" s="12" t="inlineStr">
        <is>
          <t>breg_Entity_Type__c</t>
        </is>
      </c>
      <c r="C3052" s="12" t="inlineStr">
        <is>
          <t>(org describe)</t>
        </is>
      </c>
      <c r="D3052" s="12" t="inlineStr">
        <is>
          <t>D2</t>
        </is>
      </c>
      <c r="E3052" s="12" t="inlineStr">
        <is>
          <t>Domestic Nonprofit Corporation</t>
        </is>
      </c>
      <c r="F3052" s="12" t="inlineStr"/>
      <c r="G3052" s="12" t="inlineStr">
        <is>
          <t>Yes</t>
        </is>
      </c>
    </row>
    <row r="3053">
      <c r="A3053" s="12" t="inlineStr">
        <is>
          <t>Account</t>
        </is>
      </c>
      <c r="B3053" s="12" t="inlineStr">
        <is>
          <t>breg_Entity_Type__c</t>
        </is>
      </c>
      <c r="C3053" s="12" t="inlineStr">
        <is>
          <t>(org describe)</t>
        </is>
      </c>
      <c r="D3053" s="12" t="inlineStr">
        <is>
          <t>D1</t>
        </is>
      </c>
      <c r="E3053" s="12" t="inlineStr">
        <is>
          <t>Domestic Profit Corporation</t>
        </is>
      </c>
      <c r="F3053" s="12" t="inlineStr"/>
      <c r="G3053" s="12" t="inlineStr">
        <is>
          <t>Yes</t>
        </is>
      </c>
    </row>
    <row r="3054">
      <c r="A3054" s="12" t="inlineStr">
        <is>
          <t>Account</t>
        </is>
      </c>
      <c r="B3054" s="12" t="inlineStr">
        <is>
          <t>breg_Entity_Type__c</t>
        </is>
      </c>
      <c r="C3054" s="12" t="inlineStr">
        <is>
          <t>(org describe)</t>
        </is>
      </c>
      <c r="D3054" s="12" t="inlineStr">
        <is>
          <t>G6</t>
        </is>
      </c>
      <c r="E3054" s="12" t="inlineStr">
        <is>
          <t>Foreign General Partnership</t>
        </is>
      </c>
      <c r="F3054" s="12" t="inlineStr"/>
      <c r="G3054" s="12" t="inlineStr">
        <is>
          <t>Yes</t>
        </is>
      </c>
    </row>
    <row r="3055">
      <c r="A3055" s="12" t="inlineStr">
        <is>
          <t>Account</t>
        </is>
      </c>
      <c r="B3055" s="12" t="inlineStr">
        <is>
          <t>breg_Entity_Type__c</t>
        </is>
      </c>
      <c r="C3055" s="12" t="inlineStr">
        <is>
          <t>(org describe)</t>
        </is>
      </c>
      <c r="D3055" s="12" t="inlineStr">
        <is>
          <t>C6</t>
        </is>
      </c>
      <c r="E3055" s="12" t="inlineStr">
        <is>
          <t>Foreign Limited Liability Company</t>
        </is>
      </c>
      <c r="F3055" s="12" t="inlineStr"/>
      <c r="G3055" s="12" t="inlineStr">
        <is>
          <t>Yes</t>
        </is>
      </c>
    </row>
    <row r="3056">
      <c r="A3056" s="12" t="inlineStr">
        <is>
          <t>Account</t>
        </is>
      </c>
      <c r="B3056" s="12" t="inlineStr">
        <is>
          <t>breg_Entity_Type__c</t>
        </is>
      </c>
      <c r="C3056" s="12" t="inlineStr">
        <is>
          <t>(org describe)</t>
        </is>
      </c>
      <c r="D3056" s="12" t="inlineStr">
        <is>
          <t>Q6</t>
        </is>
      </c>
      <c r="E3056" s="12" t="inlineStr">
        <is>
          <t>Foreign Limited Liability Limited Partnership</t>
        </is>
      </c>
      <c r="F3056" s="12" t="inlineStr"/>
      <c r="G3056" s="12" t="inlineStr">
        <is>
          <t>Yes</t>
        </is>
      </c>
    </row>
    <row r="3057">
      <c r="A3057" s="12" t="inlineStr">
        <is>
          <t>Account</t>
        </is>
      </c>
      <c r="B3057" s="12" t="inlineStr">
        <is>
          <t>breg_Entity_Type__c</t>
        </is>
      </c>
      <c r="C3057" s="12" t="inlineStr">
        <is>
          <t>(org describe)</t>
        </is>
      </c>
      <c r="D3057" s="12" t="inlineStr">
        <is>
          <t>K6</t>
        </is>
      </c>
      <c r="E3057" s="12" t="inlineStr">
        <is>
          <t>Foreign Limited Liability Partnership</t>
        </is>
      </c>
      <c r="F3057" s="12" t="inlineStr"/>
      <c r="G3057" s="12" t="inlineStr">
        <is>
          <t>Yes</t>
        </is>
      </c>
    </row>
    <row r="3058">
      <c r="A3058" s="12" t="inlineStr">
        <is>
          <t>Account</t>
        </is>
      </c>
      <c r="B3058" s="12" t="inlineStr">
        <is>
          <t>breg_Entity_Type__c</t>
        </is>
      </c>
      <c r="C3058" s="12" t="inlineStr">
        <is>
          <t>(org describe)</t>
        </is>
      </c>
      <c r="D3058" s="12" t="inlineStr">
        <is>
          <t>L6</t>
        </is>
      </c>
      <c r="E3058" s="12" t="inlineStr">
        <is>
          <t>Foreign Limited Partnership</t>
        </is>
      </c>
      <c r="F3058" s="12" t="inlineStr"/>
      <c r="G3058" s="12" t="inlineStr">
        <is>
          <t>Yes</t>
        </is>
      </c>
    </row>
    <row r="3059">
      <c r="A3059" s="12" t="inlineStr">
        <is>
          <t>Account</t>
        </is>
      </c>
      <c r="B3059" s="12" t="inlineStr">
        <is>
          <t>breg_Entity_Type__c</t>
        </is>
      </c>
      <c r="C3059" s="12" t="inlineStr">
        <is>
          <t>(org describe)</t>
        </is>
      </c>
      <c r="D3059" s="12" t="inlineStr">
        <is>
          <t>F2</t>
        </is>
      </c>
      <c r="E3059" s="12" t="inlineStr">
        <is>
          <t>Foreign Nonprofit Corporation</t>
        </is>
      </c>
      <c r="F3059" s="12" t="inlineStr"/>
      <c r="G3059" s="12" t="inlineStr">
        <is>
          <t>Yes</t>
        </is>
      </c>
    </row>
    <row r="3060">
      <c r="A3060" s="12" t="inlineStr">
        <is>
          <t>Account</t>
        </is>
      </c>
      <c r="B3060" s="12" t="inlineStr">
        <is>
          <t>breg_Entity_Type__c</t>
        </is>
      </c>
      <c r="C3060" s="12" t="inlineStr">
        <is>
          <t>(org describe)</t>
        </is>
      </c>
      <c r="D3060" s="12" t="inlineStr">
        <is>
          <t>F1</t>
        </is>
      </c>
      <c r="E3060" s="12" t="inlineStr">
        <is>
          <t>Foreign Profit Corporation</t>
        </is>
      </c>
      <c r="F3060" s="12" t="inlineStr"/>
      <c r="G3060" s="12" t="inlineStr">
        <is>
          <t>Yes</t>
        </is>
      </c>
    </row>
    <row r="3061">
      <c r="A3061" s="12" t="inlineStr">
        <is>
          <t>Account</t>
        </is>
      </c>
      <c r="B3061" s="12" t="inlineStr">
        <is>
          <t>breg_Entity_Type__c</t>
        </is>
      </c>
      <c r="C3061" s="12" t="inlineStr">
        <is>
          <t>(org describe)</t>
        </is>
      </c>
      <c r="D3061" s="12" t="inlineStr">
        <is>
          <t>CA</t>
        </is>
      </c>
      <c r="E3061" s="12" t="inlineStr">
        <is>
          <t>Individual Commercial Registered Agent</t>
        </is>
      </c>
      <c r="F3061" s="12" t="inlineStr"/>
      <c r="G3061" s="12" t="inlineStr">
        <is>
          <t>Yes</t>
        </is>
      </c>
    </row>
    <row r="3062">
      <c r="A3062" s="12" t="inlineStr">
        <is>
          <t>Account</t>
        </is>
      </c>
      <c r="B3062" s="12" t="inlineStr">
        <is>
          <t>breg_Entity_Type__c</t>
        </is>
      </c>
      <c r="C3062" s="12" t="inlineStr">
        <is>
          <t>(org describe)</t>
        </is>
      </c>
      <c r="D3062" s="12" t="inlineStr">
        <is>
          <t>R7</t>
        </is>
      </c>
      <c r="E3062" s="12" t="inlineStr">
        <is>
          <t>Name Reservation</t>
        </is>
      </c>
      <c r="F3062" s="12" t="inlineStr"/>
      <c r="G3062" s="12" t="inlineStr">
        <is>
          <t>Yes</t>
        </is>
      </c>
    </row>
    <row r="3063">
      <c r="A3063" s="12" t="inlineStr">
        <is>
          <t>Account</t>
        </is>
      </c>
      <c r="B3063" s="12" t="inlineStr">
        <is>
          <t>breg_Entity_Type__c</t>
        </is>
      </c>
      <c r="C3063" s="12" t="inlineStr">
        <is>
          <t>(org describe)</t>
        </is>
      </c>
      <c r="D3063" s="12" t="inlineStr">
        <is>
          <t>P1</t>
        </is>
      </c>
      <c r="E3063" s="12" t="inlineStr">
        <is>
          <t>Professional Corporation</t>
        </is>
      </c>
      <c r="F3063" s="12" t="inlineStr"/>
      <c r="G3063" s="12" t="inlineStr">
        <is>
          <t>Yes</t>
        </is>
      </c>
    </row>
    <row r="3064">
      <c r="A3064" s="12" t="inlineStr">
        <is>
          <t>Account</t>
        </is>
      </c>
      <c r="B3064" s="12" t="inlineStr">
        <is>
          <t>breg_Entity_Type__c</t>
        </is>
      </c>
      <c r="C3064" s="12" t="inlineStr">
        <is>
          <t>(org describe)</t>
        </is>
      </c>
      <c r="D3064" s="12" t="inlineStr">
        <is>
          <t>PR1</t>
        </is>
      </c>
      <c r="E3064" s="12" t="inlineStr">
        <is>
          <t>Publicity Rights</t>
        </is>
      </c>
      <c r="F3064" s="12" t="inlineStr"/>
      <c r="G3064" s="12" t="inlineStr">
        <is>
          <t>Yes</t>
        </is>
      </c>
    </row>
    <row r="3065">
      <c r="A3065" s="12" t="inlineStr">
        <is>
          <t>Account</t>
        </is>
      </c>
      <c r="B3065" s="12" t="inlineStr">
        <is>
          <t>breg_Entity_Type__c</t>
        </is>
      </c>
      <c r="C3065" s="12" t="inlineStr">
        <is>
          <t>(org describe)</t>
        </is>
      </c>
      <c r="D3065" s="12" t="inlineStr">
        <is>
          <t>S1</t>
        </is>
      </c>
      <c r="E3065" s="12" t="inlineStr">
        <is>
          <t>Sustainable Business Corporation</t>
        </is>
      </c>
      <c r="F3065" s="12" t="inlineStr"/>
      <c r="G3065" s="12" t="inlineStr">
        <is>
          <t>Yes</t>
        </is>
      </c>
    </row>
    <row r="3066">
      <c r="A3066" s="12" t="inlineStr">
        <is>
          <t>Account</t>
        </is>
      </c>
      <c r="B3066" s="12" t="inlineStr">
        <is>
          <t>breg_Entity_Type__c</t>
        </is>
      </c>
      <c r="C3066" s="12" t="inlineStr">
        <is>
          <t>(org describe)</t>
        </is>
      </c>
      <c r="D3066" s="12" t="inlineStr">
        <is>
          <t>ZZ</t>
        </is>
      </c>
      <c r="E3066" s="12" t="inlineStr">
        <is>
          <t>Trade Names, Trademarks or Service Marks Registered by Individuals or Unregistered Entities</t>
        </is>
      </c>
      <c r="F3066" s="12" t="inlineStr"/>
      <c r="G3066" s="12" t="inlineStr">
        <is>
          <t>Yes</t>
        </is>
      </c>
    </row>
    <row r="3067">
      <c r="A3067" s="12" t="inlineStr">
        <is>
          <t>Account</t>
        </is>
      </c>
      <c r="B3067" s="12" t="inlineStr">
        <is>
          <t>breg_Entity_Type__c</t>
        </is>
      </c>
      <c r="C3067" s="12" t="inlineStr">
        <is>
          <t>(org describe)</t>
        </is>
      </c>
      <c r="D3067" s="12" t="inlineStr">
        <is>
          <t>Corporation</t>
        </is>
      </c>
      <c r="E3067" s="12" t="inlineStr">
        <is>
          <t>Corporation</t>
        </is>
      </c>
      <c r="F3067" s="12" t="inlineStr"/>
      <c r="G3067" s="12" t="inlineStr">
        <is>
          <t>Yes</t>
        </is>
      </c>
    </row>
    <row r="3068">
      <c r="A3068" s="12" t="inlineStr">
        <is>
          <t>Account</t>
        </is>
      </c>
      <c r="B3068" s="12" t="inlineStr">
        <is>
          <t>breg_Entity_Type__c</t>
        </is>
      </c>
      <c r="C3068" s="12" t="inlineStr">
        <is>
          <t>(org describe)</t>
        </is>
      </c>
      <c r="D3068" s="12" t="inlineStr">
        <is>
          <t>Partnership</t>
        </is>
      </c>
      <c r="E3068" s="12" t="inlineStr">
        <is>
          <t>Partnership</t>
        </is>
      </c>
      <c r="F3068" s="12" t="inlineStr"/>
      <c r="G3068" s="12" t="inlineStr">
        <is>
          <t>Yes</t>
        </is>
      </c>
    </row>
    <row r="3069">
      <c r="A3069" s="12" t="inlineStr">
        <is>
          <t>Account</t>
        </is>
      </c>
      <c r="B3069" s="12" t="inlineStr">
        <is>
          <t>breg_Entity_Type__c</t>
        </is>
      </c>
      <c r="C3069" s="12" t="inlineStr">
        <is>
          <t>(org describe)</t>
        </is>
      </c>
      <c r="D3069" s="12" t="inlineStr">
        <is>
          <t>LLC</t>
        </is>
      </c>
      <c r="E3069" s="12" t="inlineStr">
        <is>
          <t>LLC</t>
        </is>
      </c>
      <c r="F3069" s="12" t="inlineStr"/>
      <c r="G3069" s="12" t="inlineStr">
        <is>
          <t>Yes</t>
        </is>
      </c>
    </row>
    <row r="3070">
      <c r="A3070" s="12" t="inlineStr">
        <is>
          <t>Account</t>
        </is>
      </c>
      <c r="B3070" s="12" t="inlineStr">
        <is>
          <t>breg_Entity_Type__c</t>
        </is>
      </c>
      <c r="C3070" s="12" t="inlineStr">
        <is>
          <t>(org describe)</t>
        </is>
      </c>
      <c r="D3070" s="12" t="inlineStr">
        <is>
          <t>LLP</t>
        </is>
      </c>
      <c r="E3070" s="12" t="inlineStr">
        <is>
          <t>LLP</t>
        </is>
      </c>
      <c r="F3070" s="12" t="inlineStr"/>
      <c r="G3070" s="12" t="inlineStr">
        <is>
          <t>Yes</t>
        </is>
      </c>
    </row>
    <row r="3071">
      <c r="A3071" s="12" t="inlineStr">
        <is>
          <t>Account</t>
        </is>
      </c>
      <c r="B3071" s="12" t="inlineStr">
        <is>
          <t>breg_Entity_Type__c</t>
        </is>
      </c>
      <c r="C3071" s="12" t="inlineStr">
        <is>
          <t>(org describe)</t>
        </is>
      </c>
      <c r="D3071" s="12" t="inlineStr">
        <is>
          <t>Unincorporated Association</t>
        </is>
      </c>
      <c r="E3071" s="12" t="inlineStr">
        <is>
          <t>Unincorporated Association</t>
        </is>
      </c>
      <c r="F3071" s="12" t="inlineStr"/>
      <c r="G3071" s="12" t="inlineStr">
        <is>
          <t>Yes</t>
        </is>
      </c>
    </row>
    <row r="3072">
      <c r="A3072" s="12" t="inlineStr">
        <is>
          <t>Account</t>
        </is>
      </c>
      <c r="B3072" s="12" t="inlineStr">
        <is>
          <t>breg_Entity_Type__c</t>
        </is>
      </c>
      <c r="C3072" s="12" t="inlineStr">
        <is>
          <t>(org describe)</t>
        </is>
      </c>
      <c r="D3072" s="12" t="inlineStr">
        <is>
          <t>Profit Corporation</t>
        </is>
      </c>
      <c r="E3072" s="12" t="inlineStr">
        <is>
          <t>Profit Corporation</t>
        </is>
      </c>
      <c r="F3072" s="12" t="inlineStr"/>
      <c r="G3072" s="12" t="inlineStr">
        <is>
          <t>Yes</t>
        </is>
      </c>
    </row>
    <row r="3073">
      <c r="A3073" s="12" t="inlineStr">
        <is>
          <t>Account</t>
        </is>
      </c>
      <c r="B3073" s="12" t="inlineStr">
        <is>
          <t>breg_Entity_Type__c</t>
        </is>
      </c>
      <c r="C3073" s="12" t="inlineStr">
        <is>
          <t>(org describe)</t>
        </is>
      </c>
      <c r="D3073" s="12" t="inlineStr">
        <is>
          <t>Nonprofit Corporation</t>
        </is>
      </c>
      <c r="E3073" s="12" t="inlineStr">
        <is>
          <t>Nonprofit Corporation</t>
        </is>
      </c>
      <c r="F3073" s="12" t="inlineStr"/>
      <c r="G3073" s="12" t="inlineStr">
        <is>
          <t>Yes</t>
        </is>
      </c>
    </row>
    <row r="3074">
      <c r="A3074" s="12" t="inlineStr">
        <is>
          <t>Account</t>
        </is>
      </c>
      <c r="B3074" s="12" t="inlineStr">
        <is>
          <t>breg_Entity_Type__c</t>
        </is>
      </c>
      <c r="C3074" s="12" t="inlineStr">
        <is>
          <t>(org describe)</t>
        </is>
      </c>
      <c r="D3074" s="12" t="inlineStr">
        <is>
          <t>General Partnership</t>
        </is>
      </c>
      <c r="E3074" s="12" t="inlineStr">
        <is>
          <t>General Partnership</t>
        </is>
      </c>
      <c r="F3074" s="12" t="inlineStr"/>
      <c r="G3074" s="12" t="inlineStr">
        <is>
          <t>Yes</t>
        </is>
      </c>
    </row>
    <row r="3075">
      <c r="A3075" s="12" t="inlineStr">
        <is>
          <t>Account</t>
        </is>
      </c>
      <c r="B3075" s="12" t="inlineStr">
        <is>
          <t>breg_Entity_Type__c</t>
        </is>
      </c>
      <c r="C3075" s="12" t="inlineStr">
        <is>
          <t>(org describe)</t>
        </is>
      </c>
      <c r="D3075" s="12" t="inlineStr">
        <is>
          <t>Limited Partnership</t>
        </is>
      </c>
      <c r="E3075" s="12" t="inlineStr">
        <is>
          <t>Limited Partnership</t>
        </is>
      </c>
      <c r="F3075" s="12" t="inlineStr"/>
      <c r="G3075" s="12" t="inlineStr">
        <is>
          <t>Yes</t>
        </is>
      </c>
    </row>
    <row r="3076">
      <c r="A3076" s="12" t="inlineStr">
        <is>
          <t>Account</t>
        </is>
      </c>
      <c r="B3076" s="12" t="inlineStr">
        <is>
          <t>breg_Entity_Type__c</t>
        </is>
      </c>
      <c r="C3076" s="12" t="inlineStr">
        <is>
          <t>(org describe)</t>
        </is>
      </c>
      <c r="D3076" s="12" t="inlineStr">
        <is>
          <t>Limited Liability Partnership</t>
        </is>
      </c>
      <c r="E3076" s="12" t="inlineStr">
        <is>
          <t>Limited Liability Partnership</t>
        </is>
      </c>
      <c r="F3076" s="12" t="inlineStr"/>
      <c r="G3076" s="12" t="inlineStr">
        <is>
          <t>Yes</t>
        </is>
      </c>
    </row>
    <row r="3077">
      <c r="A3077" s="12" t="inlineStr">
        <is>
          <t>Account</t>
        </is>
      </c>
      <c r="B3077" s="12" t="inlineStr">
        <is>
          <t>breg_Entity_Type__c</t>
        </is>
      </c>
      <c r="C3077" s="12" t="inlineStr">
        <is>
          <t>(org describe)</t>
        </is>
      </c>
      <c r="D3077" s="12" t="inlineStr">
        <is>
          <t>Limited Liability Limited Partnership</t>
        </is>
      </c>
      <c r="E3077" s="12" t="inlineStr">
        <is>
          <t>Limited Liability Limited Partnership</t>
        </is>
      </c>
      <c r="F3077" s="12" t="inlineStr"/>
      <c r="G3077" s="12" t="inlineStr">
        <is>
          <t>Yes</t>
        </is>
      </c>
    </row>
    <row r="3078">
      <c r="A3078" s="12" t="inlineStr">
        <is>
          <t>Account</t>
        </is>
      </c>
      <c r="B3078" s="12" t="inlineStr">
        <is>
          <t>breg_Entity_Type__c</t>
        </is>
      </c>
      <c r="C3078" s="12" t="inlineStr">
        <is>
          <t>(org describe)</t>
        </is>
      </c>
      <c r="D3078" s="12" t="inlineStr">
        <is>
          <t>Limited Liability Company</t>
        </is>
      </c>
      <c r="E3078" s="12" t="inlineStr">
        <is>
          <t>Limited Liability Company</t>
        </is>
      </c>
      <c r="F3078" s="12" t="inlineStr"/>
      <c r="G3078" s="12" t="inlineStr">
        <is>
          <t>Yes</t>
        </is>
      </c>
    </row>
    <row r="3079">
      <c r="A3079" s="12" t="inlineStr">
        <is>
          <t>Account</t>
        </is>
      </c>
      <c r="B3079" s="12" t="inlineStr">
        <is>
          <t>breg_Entity_Type__c</t>
        </is>
      </c>
      <c r="C3079" s="12" t="inlineStr">
        <is>
          <t>(org describe)</t>
        </is>
      </c>
      <c r="D3079" s="12" t="inlineStr">
        <is>
          <t>Other</t>
        </is>
      </c>
      <c r="E3079" s="12" t="inlineStr">
        <is>
          <t>Other</t>
        </is>
      </c>
      <c r="F3079" s="12" t="inlineStr"/>
      <c r="G3079" s="12" t="inlineStr">
        <is>
          <t>Yes</t>
        </is>
      </c>
    </row>
    <row r="3080">
      <c r="A3080" s="12" t="inlineStr">
        <is>
          <t>Account</t>
        </is>
      </c>
      <c r="B3080" s="12" t="inlineStr">
        <is>
          <t>breg_Entity_Type__pc</t>
        </is>
      </c>
      <c r="C3080" s="12" t="inlineStr">
        <is>
          <t>(org describe)</t>
        </is>
      </c>
      <c r="D3080" s="12" t="inlineStr">
        <is>
          <t>A1</t>
        </is>
      </c>
      <c r="E3080" s="12" t="inlineStr">
        <is>
          <t>Agricultural Cooperative With Stock</t>
        </is>
      </c>
      <c r="F3080" s="12" t="inlineStr"/>
      <c r="G3080" s="12" t="inlineStr">
        <is>
          <t>Yes</t>
        </is>
      </c>
    </row>
    <row r="3081">
      <c r="A3081" s="12" t="inlineStr">
        <is>
          <t>Account</t>
        </is>
      </c>
      <c r="B3081" s="12" t="inlineStr">
        <is>
          <t>breg_Entity_Type__pc</t>
        </is>
      </c>
      <c r="C3081" s="12" t="inlineStr">
        <is>
          <t>(org describe)</t>
        </is>
      </c>
      <c r="D3081" s="12" t="inlineStr">
        <is>
          <t>A2</t>
        </is>
      </c>
      <c r="E3081" s="12" t="inlineStr">
        <is>
          <t>Agricultural Cooperative Without Stock</t>
        </is>
      </c>
      <c r="F3081" s="12" t="inlineStr"/>
      <c r="G3081" s="12" t="inlineStr">
        <is>
          <t>Yes</t>
        </is>
      </c>
    </row>
    <row r="3082">
      <c r="A3082" s="12" t="inlineStr">
        <is>
          <t>Account</t>
        </is>
      </c>
      <c r="B3082" s="12" t="inlineStr">
        <is>
          <t>breg_Entity_Type__pc</t>
        </is>
      </c>
      <c r="C3082" s="12" t="inlineStr">
        <is>
          <t>(org describe)</t>
        </is>
      </c>
      <c r="D3082" s="12" t="inlineStr">
        <is>
          <t>C1</t>
        </is>
      </c>
      <c r="E3082" s="12" t="inlineStr">
        <is>
          <t>Consumer Cooperative With Stock</t>
        </is>
      </c>
      <c r="F3082" s="12" t="inlineStr"/>
      <c r="G3082" s="12" t="inlineStr">
        <is>
          <t>Yes</t>
        </is>
      </c>
    </row>
    <row r="3083">
      <c r="A3083" s="12" t="inlineStr">
        <is>
          <t>Account</t>
        </is>
      </c>
      <c r="B3083" s="12" t="inlineStr">
        <is>
          <t>breg_Entity_Type__pc</t>
        </is>
      </c>
      <c r="C3083" s="12" t="inlineStr">
        <is>
          <t>(org describe)</t>
        </is>
      </c>
      <c r="D3083" s="12" t="inlineStr">
        <is>
          <t>C2</t>
        </is>
      </c>
      <c r="E3083" s="12" t="inlineStr">
        <is>
          <t>Consumer Cooperative Without Stock</t>
        </is>
      </c>
      <c r="F3083" s="12" t="inlineStr"/>
      <c r="G3083" s="12" t="inlineStr">
        <is>
          <t>Yes</t>
        </is>
      </c>
    </row>
    <row r="3084">
      <c r="A3084" s="12" t="inlineStr">
        <is>
          <t>Account</t>
        </is>
      </c>
      <c r="B3084" s="12" t="inlineStr">
        <is>
          <t>breg_Entity_Type__pc</t>
        </is>
      </c>
      <c r="C3084" s="12" t="inlineStr">
        <is>
          <t>(org describe)</t>
        </is>
      </c>
      <c r="D3084" s="12" t="inlineStr">
        <is>
          <t>D9</t>
        </is>
      </c>
      <c r="E3084" s="12" t="inlineStr">
        <is>
          <t>Domestic Corporation Sole</t>
        </is>
      </c>
      <c r="F3084" s="12" t="inlineStr"/>
      <c r="G3084" s="12" t="inlineStr">
        <is>
          <t>Yes</t>
        </is>
      </c>
    </row>
    <row r="3085">
      <c r="A3085" s="12" t="inlineStr">
        <is>
          <t>Account</t>
        </is>
      </c>
      <c r="B3085" s="12" t="inlineStr">
        <is>
          <t>breg_Entity_Type__pc</t>
        </is>
      </c>
      <c r="C3085" s="12" t="inlineStr">
        <is>
          <t>(org describe)</t>
        </is>
      </c>
      <c r="D3085" s="12" t="inlineStr">
        <is>
          <t>G5</t>
        </is>
      </c>
      <c r="E3085" s="12" t="inlineStr">
        <is>
          <t>Domestic General Partnership</t>
        </is>
      </c>
      <c r="F3085" s="12" t="inlineStr"/>
      <c r="G3085" s="12" t="inlineStr">
        <is>
          <t>Yes</t>
        </is>
      </c>
    </row>
    <row r="3086">
      <c r="A3086" s="12" t="inlineStr">
        <is>
          <t>Account</t>
        </is>
      </c>
      <c r="B3086" s="12" t="inlineStr">
        <is>
          <t>breg_Entity_Type__pc</t>
        </is>
      </c>
      <c r="C3086" s="12" t="inlineStr">
        <is>
          <t>(org describe)</t>
        </is>
      </c>
      <c r="D3086" s="12" t="inlineStr">
        <is>
          <t>C5</t>
        </is>
      </c>
      <c r="E3086" s="12" t="inlineStr">
        <is>
          <t>Domestic Limited Liability Company</t>
        </is>
      </c>
      <c r="F3086" s="12" t="inlineStr"/>
      <c r="G3086" s="12" t="inlineStr">
        <is>
          <t>Yes</t>
        </is>
      </c>
    </row>
    <row r="3087">
      <c r="A3087" s="12" t="inlineStr">
        <is>
          <t>Account</t>
        </is>
      </c>
      <c r="B3087" s="12" t="inlineStr">
        <is>
          <t>breg_Entity_Type__pc</t>
        </is>
      </c>
      <c r="C3087" s="12" t="inlineStr">
        <is>
          <t>(org describe)</t>
        </is>
      </c>
      <c r="D3087" s="12" t="inlineStr">
        <is>
          <t>Q5</t>
        </is>
      </c>
      <c r="E3087" s="12" t="inlineStr">
        <is>
          <t>Domestic Limited Liability Limited Partnership</t>
        </is>
      </c>
      <c r="F3087" s="12" t="inlineStr"/>
      <c r="G3087" s="12" t="inlineStr">
        <is>
          <t>Yes</t>
        </is>
      </c>
    </row>
    <row r="3088">
      <c r="A3088" s="12" t="inlineStr">
        <is>
          <t>Account</t>
        </is>
      </c>
      <c r="B3088" s="12" t="inlineStr">
        <is>
          <t>breg_Entity_Type__pc</t>
        </is>
      </c>
      <c r="C3088" s="12" t="inlineStr">
        <is>
          <t>(org describe)</t>
        </is>
      </c>
      <c r="D3088" s="12" t="inlineStr">
        <is>
          <t>K5</t>
        </is>
      </c>
      <c r="E3088" s="12" t="inlineStr">
        <is>
          <t>Domestic Limited Liability Partnership</t>
        </is>
      </c>
      <c r="F3088" s="12" t="inlineStr"/>
      <c r="G3088" s="12" t="inlineStr">
        <is>
          <t>Yes</t>
        </is>
      </c>
    </row>
    <row r="3089">
      <c r="A3089" s="12" t="inlineStr">
        <is>
          <t>Account</t>
        </is>
      </c>
      <c r="B3089" s="12" t="inlineStr">
        <is>
          <t>breg_Entity_Type__pc</t>
        </is>
      </c>
      <c r="C3089" s="12" t="inlineStr">
        <is>
          <t>(org describe)</t>
        </is>
      </c>
      <c r="D3089" s="12" t="inlineStr">
        <is>
          <t>L5</t>
        </is>
      </c>
      <c r="E3089" s="12" t="inlineStr">
        <is>
          <t>Domestic Limited Partnership</t>
        </is>
      </c>
      <c r="F3089" s="12" t="inlineStr"/>
      <c r="G3089" s="12" t="inlineStr">
        <is>
          <t>Yes</t>
        </is>
      </c>
    </row>
    <row r="3090">
      <c r="A3090" s="12" t="inlineStr">
        <is>
          <t>Account</t>
        </is>
      </c>
      <c r="B3090" s="12" t="inlineStr">
        <is>
          <t>breg_Entity_Type__pc</t>
        </is>
      </c>
      <c r="C3090" s="12" t="inlineStr">
        <is>
          <t>(org describe)</t>
        </is>
      </c>
      <c r="D3090" s="12" t="inlineStr">
        <is>
          <t>D2</t>
        </is>
      </c>
      <c r="E3090" s="12" t="inlineStr">
        <is>
          <t>Domestic Nonprofit Corporation</t>
        </is>
      </c>
      <c r="F3090" s="12" t="inlineStr"/>
      <c r="G3090" s="12" t="inlineStr">
        <is>
          <t>Yes</t>
        </is>
      </c>
    </row>
    <row r="3091">
      <c r="A3091" s="12" t="inlineStr">
        <is>
          <t>Account</t>
        </is>
      </c>
      <c r="B3091" s="12" t="inlineStr">
        <is>
          <t>breg_Entity_Type__pc</t>
        </is>
      </c>
      <c r="C3091" s="12" t="inlineStr">
        <is>
          <t>(org describe)</t>
        </is>
      </c>
      <c r="D3091" s="12" t="inlineStr">
        <is>
          <t>D1</t>
        </is>
      </c>
      <c r="E3091" s="12" t="inlineStr">
        <is>
          <t>Domestic Profit Corporation</t>
        </is>
      </c>
      <c r="F3091" s="12" t="inlineStr"/>
      <c r="G3091" s="12" t="inlineStr">
        <is>
          <t>Yes</t>
        </is>
      </c>
    </row>
    <row r="3092">
      <c r="A3092" s="12" t="inlineStr">
        <is>
          <t>Account</t>
        </is>
      </c>
      <c r="B3092" s="12" t="inlineStr">
        <is>
          <t>breg_Entity_Type__pc</t>
        </is>
      </c>
      <c r="C3092" s="12" t="inlineStr">
        <is>
          <t>(org describe)</t>
        </is>
      </c>
      <c r="D3092" s="12" t="inlineStr">
        <is>
          <t>G6</t>
        </is>
      </c>
      <c r="E3092" s="12" t="inlineStr">
        <is>
          <t>Foreign General Partnership</t>
        </is>
      </c>
      <c r="F3092" s="12" t="inlineStr"/>
      <c r="G3092" s="12" t="inlineStr">
        <is>
          <t>Yes</t>
        </is>
      </c>
    </row>
    <row r="3093">
      <c r="A3093" s="12" t="inlineStr">
        <is>
          <t>Account</t>
        </is>
      </c>
      <c r="B3093" s="12" t="inlineStr">
        <is>
          <t>breg_Entity_Type__pc</t>
        </is>
      </c>
      <c r="C3093" s="12" t="inlineStr">
        <is>
          <t>(org describe)</t>
        </is>
      </c>
      <c r="D3093" s="12" t="inlineStr">
        <is>
          <t>C6</t>
        </is>
      </c>
      <c r="E3093" s="12" t="inlineStr">
        <is>
          <t>Foreign Limited Liability Company</t>
        </is>
      </c>
      <c r="F3093" s="12" t="inlineStr"/>
      <c r="G3093" s="12" t="inlineStr">
        <is>
          <t>Yes</t>
        </is>
      </c>
    </row>
    <row r="3094">
      <c r="A3094" s="12" t="inlineStr">
        <is>
          <t>Account</t>
        </is>
      </c>
      <c r="B3094" s="12" t="inlineStr">
        <is>
          <t>breg_Entity_Type__pc</t>
        </is>
      </c>
      <c r="C3094" s="12" t="inlineStr">
        <is>
          <t>(org describe)</t>
        </is>
      </c>
      <c r="D3094" s="12" t="inlineStr">
        <is>
          <t>Q6</t>
        </is>
      </c>
      <c r="E3094" s="12" t="inlineStr">
        <is>
          <t>Foreign Limited Liability Limited Partnership</t>
        </is>
      </c>
      <c r="F3094" s="12" t="inlineStr"/>
      <c r="G3094" s="12" t="inlineStr">
        <is>
          <t>Yes</t>
        </is>
      </c>
    </row>
    <row r="3095">
      <c r="A3095" s="12" t="inlineStr">
        <is>
          <t>Account</t>
        </is>
      </c>
      <c r="B3095" s="12" t="inlineStr">
        <is>
          <t>breg_Entity_Type__pc</t>
        </is>
      </c>
      <c r="C3095" s="12" t="inlineStr">
        <is>
          <t>(org describe)</t>
        </is>
      </c>
      <c r="D3095" s="12" t="inlineStr">
        <is>
          <t>K6</t>
        </is>
      </c>
      <c r="E3095" s="12" t="inlineStr">
        <is>
          <t>Foreign Limited Liability Partnership</t>
        </is>
      </c>
      <c r="F3095" s="12" t="inlineStr"/>
      <c r="G3095" s="12" t="inlineStr">
        <is>
          <t>Yes</t>
        </is>
      </c>
    </row>
    <row r="3096">
      <c r="A3096" s="12" t="inlineStr">
        <is>
          <t>Account</t>
        </is>
      </c>
      <c r="B3096" s="12" t="inlineStr">
        <is>
          <t>breg_Entity_Type__pc</t>
        </is>
      </c>
      <c r="C3096" s="12" t="inlineStr">
        <is>
          <t>(org describe)</t>
        </is>
      </c>
      <c r="D3096" s="12" t="inlineStr">
        <is>
          <t>L6</t>
        </is>
      </c>
      <c r="E3096" s="12" t="inlineStr">
        <is>
          <t>Foreign Limited Partnership</t>
        </is>
      </c>
      <c r="F3096" s="12" t="inlineStr"/>
      <c r="G3096" s="12" t="inlineStr">
        <is>
          <t>Yes</t>
        </is>
      </c>
    </row>
    <row r="3097">
      <c r="A3097" s="12" t="inlineStr">
        <is>
          <t>Account</t>
        </is>
      </c>
      <c r="B3097" s="12" t="inlineStr">
        <is>
          <t>breg_Entity_Type__pc</t>
        </is>
      </c>
      <c r="C3097" s="12" t="inlineStr">
        <is>
          <t>(org describe)</t>
        </is>
      </c>
      <c r="D3097" s="12" t="inlineStr">
        <is>
          <t>F2</t>
        </is>
      </c>
      <c r="E3097" s="12" t="inlineStr">
        <is>
          <t>Foreign Nonprofit Corporation</t>
        </is>
      </c>
      <c r="F3097" s="12" t="inlineStr"/>
      <c r="G3097" s="12" t="inlineStr">
        <is>
          <t>Yes</t>
        </is>
      </c>
    </row>
    <row r="3098">
      <c r="A3098" s="12" t="inlineStr">
        <is>
          <t>Account</t>
        </is>
      </c>
      <c r="B3098" s="12" t="inlineStr">
        <is>
          <t>breg_Entity_Type__pc</t>
        </is>
      </c>
      <c r="C3098" s="12" t="inlineStr">
        <is>
          <t>(org describe)</t>
        </is>
      </c>
      <c r="D3098" s="12" t="inlineStr">
        <is>
          <t>F1</t>
        </is>
      </c>
      <c r="E3098" s="12" t="inlineStr">
        <is>
          <t>Foreign Profit Corporation</t>
        </is>
      </c>
      <c r="F3098" s="12" t="inlineStr"/>
      <c r="G3098" s="12" t="inlineStr">
        <is>
          <t>Yes</t>
        </is>
      </c>
    </row>
    <row r="3099">
      <c r="A3099" s="12" t="inlineStr">
        <is>
          <t>Account</t>
        </is>
      </c>
      <c r="B3099" s="12" t="inlineStr">
        <is>
          <t>breg_Entity_Type__pc</t>
        </is>
      </c>
      <c r="C3099" s="12" t="inlineStr">
        <is>
          <t>(org describe)</t>
        </is>
      </c>
      <c r="D3099" s="12" t="inlineStr">
        <is>
          <t>CA</t>
        </is>
      </c>
      <c r="E3099" s="12" t="inlineStr">
        <is>
          <t>Individual Commercial Registered Agent</t>
        </is>
      </c>
      <c r="F3099" s="12" t="inlineStr"/>
      <c r="G3099" s="12" t="inlineStr">
        <is>
          <t>Yes</t>
        </is>
      </c>
    </row>
    <row r="3100">
      <c r="A3100" s="12" t="inlineStr">
        <is>
          <t>Account</t>
        </is>
      </c>
      <c r="B3100" s="12" t="inlineStr">
        <is>
          <t>breg_Entity_Type__pc</t>
        </is>
      </c>
      <c r="C3100" s="12" t="inlineStr">
        <is>
          <t>(org describe)</t>
        </is>
      </c>
      <c r="D3100" s="12" t="inlineStr">
        <is>
          <t>R7</t>
        </is>
      </c>
      <c r="E3100" s="12" t="inlineStr">
        <is>
          <t>Name Reservation</t>
        </is>
      </c>
      <c r="F3100" s="12" t="inlineStr"/>
      <c r="G3100" s="12" t="inlineStr">
        <is>
          <t>Yes</t>
        </is>
      </c>
    </row>
    <row r="3101">
      <c r="A3101" s="12" t="inlineStr">
        <is>
          <t>Account</t>
        </is>
      </c>
      <c r="B3101" s="12" t="inlineStr">
        <is>
          <t>breg_Entity_Type__pc</t>
        </is>
      </c>
      <c r="C3101" s="12" t="inlineStr">
        <is>
          <t>(org describe)</t>
        </is>
      </c>
      <c r="D3101" s="12" t="inlineStr">
        <is>
          <t>P1</t>
        </is>
      </c>
      <c r="E3101" s="12" t="inlineStr">
        <is>
          <t>Professional Corporation</t>
        </is>
      </c>
      <c r="F3101" s="12" t="inlineStr"/>
      <c r="G3101" s="12" t="inlineStr">
        <is>
          <t>Yes</t>
        </is>
      </c>
    </row>
    <row r="3102">
      <c r="A3102" s="12" t="inlineStr">
        <is>
          <t>Account</t>
        </is>
      </c>
      <c r="B3102" s="12" t="inlineStr">
        <is>
          <t>breg_Entity_Type__pc</t>
        </is>
      </c>
      <c r="C3102" s="12" t="inlineStr">
        <is>
          <t>(org describe)</t>
        </is>
      </c>
      <c r="D3102" s="12" t="inlineStr">
        <is>
          <t>PR1</t>
        </is>
      </c>
      <c r="E3102" s="12" t="inlineStr">
        <is>
          <t>Publicity Rights</t>
        </is>
      </c>
      <c r="F3102" s="12" t="inlineStr"/>
      <c r="G3102" s="12" t="inlineStr">
        <is>
          <t>Yes</t>
        </is>
      </c>
    </row>
    <row r="3103">
      <c r="A3103" s="12" t="inlineStr">
        <is>
          <t>Account</t>
        </is>
      </c>
      <c r="B3103" s="12" t="inlineStr">
        <is>
          <t>breg_Entity_Type__pc</t>
        </is>
      </c>
      <c r="C3103" s="12" t="inlineStr">
        <is>
          <t>(org describe)</t>
        </is>
      </c>
      <c r="D3103" s="12" t="inlineStr">
        <is>
          <t>S1</t>
        </is>
      </c>
      <c r="E3103" s="12" t="inlineStr">
        <is>
          <t>Sustainable Business Corporation</t>
        </is>
      </c>
      <c r="F3103" s="12" t="inlineStr"/>
      <c r="G3103" s="12" t="inlineStr">
        <is>
          <t>Yes</t>
        </is>
      </c>
    </row>
    <row r="3104">
      <c r="A3104" s="12" t="inlineStr">
        <is>
          <t>Account</t>
        </is>
      </c>
      <c r="B3104" s="12" t="inlineStr">
        <is>
          <t>breg_Entity_Type__pc</t>
        </is>
      </c>
      <c r="C3104" s="12" t="inlineStr">
        <is>
          <t>(org describe)</t>
        </is>
      </c>
      <c r="D3104" s="12" t="inlineStr">
        <is>
          <t>ZZ</t>
        </is>
      </c>
      <c r="E3104" s="12" t="inlineStr">
        <is>
          <t>Trade Names, Trademarks or Service Marks Registered by Individuals or Unregistered Entities</t>
        </is>
      </c>
      <c r="F3104" s="12" t="inlineStr"/>
      <c r="G3104" s="12" t="inlineStr">
        <is>
          <t>Yes</t>
        </is>
      </c>
    </row>
    <row r="3105">
      <c r="A3105" s="12" t="inlineStr">
        <is>
          <t>Account</t>
        </is>
      </c>
      <c r="B3105" s="12" t="inlineStr">
        <is>
          <t>breg_Entity_Type__pc</t>
        </is>
      </c>
      <c r="C3105" s="12" t="inlineStr">
        <is>
          <t>(org describe)</t>
        </is>
      </c>
      <c r="D3105" s="12" t="inlineStr">
        <is>
          <t>Corporation</t>
        </is>
      </c>
      <c r="E3105" s="12" t="inlineStr">
        <is>
          <t>Corporation</t>
        </is>
      </c>
      <c r="F3105" s="12" t="inlineStr"/>
      <c r="G3105" s="12" t="inlineStr">
        <is>
          <t>Yes</t>
        </is>
      </c>
    </row>
    <row r="3106">
      <c r="A3106" s="12" t="inlineStr">
        <is>
          <t>Account</t>
        </is>
      </c>
      <c r="B3106" s="12" t="inlineStr">
        <is>
          <t>breg_Entity_Type__pc</t>
        </is>
      </c>
      <c r="C3106" s="12" t="inlineStr">
        <is>
          <t>(org describe)</t>
        </is>
      </c>
      <c r="D3106" s="12" t="inlineStr">
        <is>
          <t>Partnership</t>
        </is>
      </c>
      <c r="E3106" s="12" t="inlineStr">
        <is>
          <t>Partnership</t>
        </is>
      </c>
      <c r="F3106" s="12" t="inlineStr"/>
      <c r="G3106" s="12" t="inlineStr">
        <is>
          <t>Yes</t>
        </is>
      </c>
    </row>
    <row r="3107">
      <c r="A3107" s="12" t="inlineStr">
        <is>
          <t>Account</t>
        </is>
      </c>
      <c r="B3107" s="12" t="inlineStr">
        <is>
          <t>breg_Entity_Type__pc</t>
        </is>
      </c>
      <c r="C3107" s="12" t="inlineStr">
        <is>
          <t>(org describe)</t>
        </is>
      </c>
      <c r="D3107" s="12" t="inlineStr">
        <is>
          <t>LLC</t>
        </is>
      </c>
      <c r="E3107" s="12" t="inlineStr">
        <is>
          <t>LLC</t>
        </is>
      </c>
      <c r="F3107" s="12" t="inlineStr"/>
      <c r="G3107" s="12" t="inlineStr">
        <is>
          <t>Yes</t>
        </is>
      </c>
    </row>
    <row r="3108">
      <c r="A3108" s="12" t="inlineStr">
        <is>
          <t>Account</t>
        </is>
      </c>
      <c r="B3108" s="12" t="inlineStr">
        <is>
          <t>breg_Entity_Type__pc</t>
        </is>
      </c>
      <c r="C3108" s="12" t="inlineStr">
        <is>
          <t>(org describe)</t>
        </is>
      </c>
      <c r="D3108" s="12" t="inlineStr">
        <is>
          <t>LLP</t>
        </is>
      </c>
      <c r="E3108" s="12" t="inlineStr">
        <is>
          <t>LLP</t>
        </is>
      </c>
      <c r="F3108" s="12" t="inlineStr"/>
      <c r="G3108" s="12" t="inlineStr">
        <is>
          <t>Yes</t>
        </is>
      </c>
    </row>
    <row r="3109">
      <c r="A3109" s="12" t="inlineStr">
        <is>
          <t>Account</t>
        </is>
      </c>
      <c r="B3109" s="12" t="inlineStr">
        <is>
          <t>breg_Entity_Type__pc</t>
        </is>
      </c>
      <c r="C3109" s="12" t="inlineStr">
        <is>
          <t>(org describe)</t>
        </is>
      </c>
      <c r="D3109" s="12" t="inlineStr">
        <is>
          <t>Unincorporated Association</t>
        </is>
      </c>
      <c r="E3109" s="12" t="inlineStr">
        <is>
          <t>Unincorporated Association</t>
        </is>
      </c>
      <c r="F3109" s="12" t="inlineStr"/>
      <c r="G3109" s="12" t="inlineStr">
        <is>
          <t>Yes</t>
        </is>
      </c>
    </row>
    <row r="3110">
      <c r="A3110" s="12" t="inlineStr">
        <is>
          <t>Account</t>
        </is>
      </c>
      <c r="B3110" s="12" t="inlineStr">
        <is>
          <t>breg_Entity_Type__pc</t>
        </is>
      </c>
      <c r="C3110" s="12" t="inlineStr">
        <is>
          <t>(org describe)</t>
        </is>
      </c>
      <c r="D3110" s="12" t="inlineStr">
        <is>
          <t>Profit Corporation</t>
        </is>
      </c>
      <c r="E3110" s="12" t="inlineStr">
        <is>
          <t>Profit Corporation</t>
        </is>
      </c>
      <c r="F3110" s="12" t="inlineStr"/>
      <c r="G3110" s="12" t="inlineStr">
        <is>
          <t>Yes</t>
        </is>
      </c>
    </row>
    <row r="3111">
      <c r="A3111" s="12" t="inlineStr">
        <is>
          <t>Account</t>
        </is>
      </c>
      <c r="B3111" s="12" t="inlineStr">
        <is>
          <t>breg_Entity_Type__pc</t>
        </is>
      </c>
      <c r="C3111" s="12" t="inlineStr">
        <is>
          <t>(org describe)</t>
        </is>
      </c>
      <c r="D3111" s="12" t="inlineStr">
        <is>
          <t>Nonprofit Corporation</t>
        </is>
      </c>
      <c r="E3111" s="12" t="inlineStr">
        <is>
          <t>Nonprofit Corporation</t>
        </is>
      </c>
      <c r="F3111" s="12" t="inlineStr"/>
      <c r="G3111" s="12" t="inlineStr">
        <is>
          <t>Yes</t>
        </is>
      </c>
    </row>
    <row r="3112">
      <c r="A3112" s="12" t="inlineStr">
        <is>
          <t>Account</t>
        </is>
      </c>
      <c r="B3112" s="12" t="inlineStr">
        <is>
          <t>breg_Entity_Type__pc</t>
        </is>
      </c>
      <c r="C3112" s="12" t="inlineStr">
        <is>
          <t>(org describe)</t>
        </is>
      </c>
      <c r="D3112" s="12" t="inlineStr">
        <is>
          <t>General Partnership</t>
        </is>
      </c>
      <c r="E3112" s="12" t="inlineStr">
        <is>
          <t>General Partnership</t>
        </is>
      </c>
      <c r="F3112" s="12" t="inlineStr"/>
      <c r="G3112" s="12" t="inlineStr">
        <is>
          <t>Yes</t>
        </is>
      </c>
    </row>
    <row r="3113">
      <c r="A3113" s="12" t="inlineStr">
        <is>
          <t>Account</t>
        </is>
      </c>
      <c r="B3113" s="12" t="inlineStr">
        <is>
          <t>breg_Entity_Type__pc</t>
        </is>
      </c>
      <c r="C3113" s="12" t="inlineStr">
        <is>
          <t>(org describe)</t>
        </is>
      </c>
      <c r="D3113" s="12" t="inlineStr">
        <is>
          <t>Limited Partnership</t>
        </is>
      </c>
      <c r="E3113" s="12" t="inlineStr">
        <is>
          <t>Limited Partnership</t>
        </is>
      </c>
      <c r="F3113" s="12" t="inlineStr"/>
      <c r="G3113" s="12" t="inlineStr">
        <is>
          <t>Yes</t>
        </is>
      </c>
    </row>
    <row r="3114">
      <c r="A3114" s="12" t="inlineStr">
        <is>
          <t>Account</t>
        </is>
      </c>
      <c r="B3114" s="12" t="inlineStr">
        <is>
          <t>breg_Entity_Type__pc</t>
        </is>
      </c>
      <c r="C3114" s="12" t="inlineStr">
        <is>
          <t>(org describe)</t>
        </is>
      </c>
      <c r="D3114" s="12" t="inlineStr">
        <is>
          <t>Limited Liability Partnership</t>
        </is>
      </c>
      <c r="E3114" s="12" t="inlineStr">
        <is>
          <t>Limited Liability Partnership</t>
        </is>
      </c>
      <c r="F3114" s="12" t="inlineStr"/>
      <c r="G3114" s="12" t="inlineStr">
        <is>
          <t>Yes</t>
        </is>
      </c>
    </row>
    <row r="3115">
      <c r="A3115" s="12" t="inlineStr">
        <is>
          <t>Account</t>
        </is>
      </c>
      <c r="B3115" s="12" t="inlineStr">
        <is>
          <t>breg_Entity_Type__pc</t>
        </is>
      </c>
      <c r="C3115" s="12" t="inlineStr">
        <is>
          <t>(org describe)</t>
        </is>
      </c>
      <c r="D3115" s="12" t="inlineStr">
        <is>
          <t>Limited Liability Limited Partnership</t>
        </is>
      </c>
      <c r="E3115" s="12" t="inlineStr">
        <is>
          <t>Limited Liability Limited Partnership</t>
        </is>
      </c>
      <c r="F3115" s="12" t="inlineStr"/>
      <c r="G3115" s="12" t="inlineStr">
        <is>
          <t>Yes</t>
        </is>
      </c>
    </row>
    <row r="3116">
      <c r="A3116" s="12" t="inlineStr">
        <is>
          <t>Account</t>
        </is>
      </c>
      <c r="B3116" s="12" t="inlineStr">
        <is>
          <t>breg_Entity_Type__pc</t>
        </is>
      </c>
      <c r="C3116" s="12" t="inlineStr">
        <is>
          <t>(org describe)</t>
        </is>
      </c>
      <c r="D3116" s="12" t="inlineStr">
        <is>
          <t>Limited Liability Company</t>
        </is>
      </c>
      <c r="E3116" s="12" t="inlineStr">
        <is>
          <t>Limited Liability Company</t>
        </is>
      </c>
      <c r="F3116" s="12" t="inlineStr"/>
      <c r="G3116" s="12" t="inlineStr">
        <is>
          <t>Yes</t>
        </is>
      </c>
    </row>
    <row r="3117">
      <c r="A3117" s="12" t="inlineStr">
        <is>
          <t>Account</t>
        </is>
      </c>
      <c r="B3117" s="12" t="inlineStr">
        <is>
          <t>breg_Entity_Type__pc</t>
        </is>
      </c>
      <c r="C3117" s="12" t="inlineStr">
        <is>
          <t>(org describe)</t>
        </is>
      </c>
      <c r="D3117" s="12" t="inlineStr">
        <is>
          <t>Other</t>
        </is>
      </c>
      <c r="E3117" s="12" t="inlineStr">
        <is>
          <t>Other</t>
        </is>
      </c>
      <c r="F3117" s="12" t="inlineStr"/>
      <c r="G3117" s="12" t="inlineStr">
        <is>
          <t>Yes</t>
        </is>
      </c>
    </row>
    <row r="3118">
      <c r="A3118" s="12" t="inlineStr">
        <is>
          <t>Account</t>
        </is>
      </c>
      <c r="B3118" s="12" t="inlineStr">
        <is>
          <t>breg_Formation_Country__c</t>
        </is>
      </c>
      <c r="C3118" s="12" t="inlineStr">
        <is>
          <t>(org describe)</t>
        </is>
      </c>
      <c r="D3118" s="12" t="inlineStr">
        <is>
          <t>US</t>
        </is>
      </c>
      <c r="E3118" s="12" t="inlineStr">
        <is>
          <t>United States</t>
        </is>
      </c>
      <c r="F3118" s="12" t="inlineStr"/>
      <c r="G3118" s="12" t="inlineStr">
        <is>
          <t>Yes</t>
        </is>
      </c>
    </row>
    <row r="3119">
      <c r="A3119" s="12" t="inlineStr">
        <is>
          <t>Account</t>
        </is>
      </c>
      <c r="B3119" s="12" t="inlineStr">
        <is>
          <t>breg_Formation_Country__c</t>
        </is>
      </c>
      <c r="C3119" s="12" t="inlineStr">
        <is>
          <t>(org describe)</t>
        </is>
      </c>
      <c r="D3119" s="12" t="inlineStr">
        <is>
          <t>AF</t>
        </is>
      </c>
      <c r="E3119" s="12" t="inlineStr">
        <is>
          <t>Afghanistan</t>
        </is>
      </c>
      <c r="F3119" s="12" t="inlineStr"/>
      <c r="G3119" s="12" t="inlineStr">
        <is>
          <t>Yes</t>
        </is>
      </c>
    </row>
    <row r="3120">
      <c r="A3120" s="12" t="inlineStr">
        <is>
          <t>Account</t>
        </is>
      </c>
      <c r="B3120" s="12" t="inlineStr">
        <is>
          <t>breg_Formation_Country__c</t>
        </is>
      </c>
      <c r="C3120" s="12" t="inlineStr">
        <is>
          <t>(org describe)</t>
        </is>
      </c>
      <c r="D3120" s="12" t="inlineStr">
        <is>
          <t>AX</t>
        </is>
      </c>
      <c r="E3120" s="12" t="inlineStr">
        <is>
          <t>Aland Islands</t>
        </is>
      </c>
      <c r="F3120" s="12" t="inlineStr"/>
      <c r="G3120" s="12" t="inlineStr">
        <is>
          <t>Yes</t>
        </is>
      </c>
    </row>
    <row r="3121">
      <c r="A3121" s="12" t="inlineStr">
        <is>
          <t>Account</t>
        </is>
      </c>
      <c r="B3121" s="12" t="inlineStr">
        <is>
          <t>breg_Formation_Country__c</t>
        </is>
      </c>
      <c r="C3121" s="12" t="inlineStr">
        <is>
          <t>(org describe)</t>
        </is>
      </c>
      <c r="D3121" s="12" t="inlineStr">
        <is>
          <t>AL</t>
        </is>
      </c>
      <c r="E3121" s="12" t="inlineStr">
        <is>
          <t>Albania</t>
        </is>
      </c>
      <c r="F3121" s="12" t="inlineStr"/>
      <c r="G3121" s="12" t="inlineStr">
        <is>
          <t>Yes</t>
        </is>
      </c>
    </row>
    <row r="3122">
      <c r="A3122" s="12" t="inlineStr">
        <is>
          <t>Account</t>
        </is>
      </c>
      <c r="B3122" s="12" t="inlineStr">
        <is>
          <t>breg_Formation_Country__c</t>
        </is>
      </c>
      <c r="C3122" s="12" t="inlineStr">
        <is>
          <t>(org describe)</t>
        </is>
      </c>
      <c r="D3122" s="12" t="inlineStr">
        <is>
          <t>DZ</t>
        </is>
      </c>
      <c r="E3122" s="12" t="inlineStr">
        <is>
          <t>Algeria</t>
        </is>
      </c>
      <c r="F3122" s="12" t="inlineStr"/>
      <c r="G3122" s="12" t="inlineStr">
        <is>
          <t>Yes</t>
        </is>
      </c>
    </row>
    <row r="3123">
      <c r="A3123" s="12" t="inlineStr">
        <is>
          <t>Account</t>
        </is>
      </c>
      <c r="B3123" s="12" t="inlineStr">
        <is>
          <t>breg_Formation_Country__c</t>
        </is>
      </c>
      <c r="C3123" s="12" t="inlineStr">
        <is>
          <t>(org describe)</t>
        </is>
      </c>
      <c r="D3123" s="12" t="inlineStr">
        <is>
          <t>AD</t>
        </is>
      </c>
      <c r="E3123" s="12" t="inlineStr">
        <is>
          <t>Andorra</t>
        </is>
      </c>
      <c r="F3123" s="12" t="inlineStr"/>
      <c r="G3123" s="12" t="inlineStr">
        <is>
          <t>Yes</t>
        </is>
      </c>
    </row>
    <row r="3124">
      <c r="A3124" s="12" t="inlineStr">
        <is>
          <t>Account</t>
        </is>
      </c>
      <c r="B3124" s="12" t="inlineStr">
        <is>
          <t>breg_Formation_Country__c</t>
        </is>
      </c>
      <c r="C3124" s="12" t="inlineStr">
        <is>
          <t>(org describe)</t>
        </is>
      </c>
      <c r="D3124" s="12" t="inlineStr">
        <is>
          <t>AO</t>
        </is>
      </c>
      <c r="E3124" s="12" t="inlineStr">
        <is>
          <t>Angola</t>
        </is>
      </c>
      <c r="F3124" s="12" t="inlineStr"/>
      <c r="G3124" s="12" t="inlineStr">
        <is>
          <t>Yes</t>
        </is>
      </c>
    </row>
    <row r="3125">
      <c r="A3125" s="12" t="inlineStr">
        <is>
          <t>Account</t>
        </is>
      </c>
      <c r="B3125" s="12" t="inlineStr">
        <is>
          <t>breg_Formation_Country__c</t>
        </is>
      </c>
      <c r="C3125" s="12" t="inlineStr">
        <is>
          <t>(org describe)</t>
        </is>
      </c>
      <c r="D3125" s="12" t="inlineStr">
        <is>
          <t>AI</t>
        </is>
      </c>
      <c r="E3125" s="12" t="inlineStr">
        <is>
          <t>Anguilla</t>
        </is>
      </c>
      <c r="F3125" s="12" t="inlineStr"/>
      <c r="G3125" s="12" t="inlineStr">
        <is>
          <t>Yes</t>
        </is>
      </c>
    </row>
    <row r="3126">
      <c r="A3126" s="12" t="inlineStr">
        <is>
          <t>Account</t>
        </is>
      </c>
      <c r="B3126" s="12" t="inlineStr">
        <is>
          <t>breg_Formation_Country__c</t>
        </is>
      </c>
      <c r="C3126" s="12" t="inlineStr">
        <is>
          <t>(org describe)</t>
        </is>
      </c>
      <c r="D3126" s="12" t="inlineStr">
        <is>
          <t>AQ</t>
        </is>
      </c>
      <c r="E3126" s="12" t="inlineStr">
        <is>
          <t>Antarctica</t>
        </is>
      </c>
      <c r="F3126" s="12" t="inlineStr"/>
      <c r="G3126" s="12" t="inlineStr">
        <is>
          <t>Yes</t>
        </is>
      </c>
    </row>
    <row r="3127">
      <c r="A3127" s="12" t="inlineStr">
        <is>
          <t>Account</t>
        </is>
      </c>
      <c r="B3127" s="12" t="inlineStr">
        <is>
          <t>breg_Formation_Country__c</t>
        </is>
      </c>
      <c r="C3127" s="12" t="inlineStr">
        <is>
          <t>(org describe)</t>
        </is>
      </c>
      <c r="D3127" s="12" t="inlineStr">
        <is>
          <t>AG</t>
        </is>
      </c>
      <c r="E3127" s="12" t="inlineStr">
        <is>
          <t>Antigua and Barbuda</t>
        </is>
      </c>
      <c r="F3127" s="12" t="inlineStr"/>
      <c r="G3127" s="12" t="inlineStr">
        <is>
          <t>Yes</t>
        </is>
      </c>
    </row>
    <row r="3128">
      <c r="A3128" s="12" t="inlineStr">
        <is>
          <t>Account</t>
        </is>
      </c>
      <c r="B3128" s="12" t="inlineStr">
        <is>
          <t>breg_Formation_Country__c</t>
        </is>
      </c>
      <c r="C3128" s="12" t="inlineStr">
        <is>
          <t>(org describe)</t>
        </is>
      </c>
      <c r="D3128" s="12" t="inlineStr">
        <is>
          <t>AR</t>
        </is>
      </c>
      <c r="E3128" s="12" t="inlineStr">
        <is>
          <t>Argentina</t>
        </is>
      </c>
      <c r="F3128" s="12" t="inlineStr"/>
      <c r="G3128" s="12" t="inlineStr">
        <is>
          <t>Yes</t>
        </is>
      </c>
    </row>
    <row r="3129">
      <c r="A3129" s="12" t="inlineStr">
        <is>
          <t>Account</t>
        </is>
      </c>
      <c r="B3129" s="12" t="inlineStr">
        <is>
          <t>breg_Formation_Country__c</t>
        </is>
      </c>
      <c r="C3129" s="12" t="inlineStr">
        <is>
          <t>(org describe)</t>
        </is>
      </c>
      <c r="D3129" s="12" t="inlineStr">
        <is>
          <t>AM</t>
        </is>
      </c>
      <c r="E3129" s="12" t="inlineStr">
        <is>
          <t>Armenia</t>
        </is>
      </c>
      <c r="F3129" s="12" t="inlineStr"/>
      <c r="G3129" s="12" t="inlineStr">
        <is>
          <t>Yes</t>
        </is>
      </c>
    </row>
    <row r="3130">
      <c r="A3130" s="12" t="inlineStr">
        <is>
          <t>Account</t>
        </is>
      </c>
      <c r="B3130" s="12" t="inlineStr">
        <is>
          <t>breg_Formation_Country__c</t>
        </is>
      </c>
      <c r="C3130" s="12" t="inlineStr">
        <is>
          <t>(org describe)</t>
        </is>
      </c>
      <c r="D3130" s="12" t="inlineStr">
        <is>
          <t>AW</t>
        </is>
      </c>
      <c r="E3130" s="12" t="inlineStr">
        <is>
          <t>Aruba</t>
        </is>
      </c>
      <c r="F3130" s="12" t="inlineStr"/>
      <c r="G3130" s="12" t="inlineStr">
        <is>
          <t>Yes</t>
        </is>
      </c>
    </row>
    <row r="3131">
      <c r="A3131" s="12" t="inlineStr">
        <is>
          <t>Account</t>
        </is>
      </c>
      <c r="B3131" s="12" t="inlineStr">
        <is>
          <t>breg_Formation_Country__c</t>
        </is>
      </c>
      <c r="C3131" s="12" t="inlineStr">
        <is>
          <t>(org describe)</t>
        </is>
      </c>
      <c r="D3131" s="12" t="inlineStr">
        <is>
          <t>AU</t>
        </is>
      </c>
      <c r="E3131" s="12" t="inlineStr">
        <is>
          <t>Australia</t>
        </is>
      </c>
      <c r="F3131" s="12" t="inlineStr"/>
      <c r="G3131" s="12" t="inlineStr">
        <is>
          <t>Yes</t>
        </is>
      </c>
    </row>
    <row r="3132">
      <c r="A3132" s="12" t="inlineStr">
        <is>
          <t>Account</t>
        </is>
      </c>
      <c r="B3132" s="12" t="inlineStr">
        <is>
          <t>breg_Formation_Country__c</t>
        </is>
      </c>
      <c r="C3132" s="12" t="inlineStr">
        <is>
          <t>(org describe)</t>
        </is>
      </c>
      <c r="D3132" s="12" t="inlineStr">
        <is>
          <t>AT</t>
        </is>
      </c>
      <c r="E3132" s="12" t="inlineStr">
        <is>
          <t>Austria</t>
        </is>
      </c>
      <c r="F3132" s="12" t="inlineStr"/>
      <c r="G3132" s="12" t="inlineStr">
        <is>
          <t>Yes</t>
        </is>
      </c>
    </row>
    <row r="3133">
      <c r="A3133" s="12" t="inlineStr">
        <is>
          <t>Account</t>
        </is>
      </c>
      <c r="B3133" s="12" t="inlineStr">
        <is>
          <t>breg_Formation_Country__c</t>
        </is>
      </c>
      <c r="C3133" s="12" t="inlineStr">
        <is>
          <t>(org describe)</t>
        </is>
      </c>
      <c r="D3133" s="12" t="inlineStr">
        <is>
          <t>AZ</t>
        </is>
      </c>
      <c r="E3133" s="12" t="inlineStr">
        <is>
          <t>Azerbaijan</t>
        </is>
      </c>
      <c r="F3133" s="12" t="inlineStr"/>
      <c r="G3133" s="12" t="inlineStr">
        <is>
          <t>Yes</t>
        </is>
      </c>
    </row>
    <row r="3134">
      <c r="A3134" s="12" t="inlineStr">
        <is>
          <t>Account</t>
        </is>
      </c>
      <c r="B3134" s="12" t="inlineStr">
        <is>
          <t>breg_Formation_Country__c</t>
        </is>
      </c>
      <c r="C3134" s="12" t="inlineStr">
        <is>
          <t>(org describe)</t>
        </is>
      </c>
      <c r="D3134" s="12" t="inlineStr">
        <is>
          <t>BS</t>
        </is>
      </c>
      <c r="E3134" s="12" t="inlineStr">
        <is>
          <t>Bahamas</t>
        </is>
      </c>
      <c r="F3134" s="12" t="inlineStr"/>
      <c r="G3134" s="12" t="inlineStr">
        <is>
          <t>Yes</t>
        </is>
      </c>
    </row>
    <row r="3135">
      <c r="A3135" s="12" t="inlineStr">
        <is>
          <t>Account</t>
        </is>
      </c>
      <c r="B3135" s="12" t="inlineStr">
        <is>
          <t>breg_Formation_Country__c</t>
        </is>
      </c>
      <c r="C3135" s="12" t="inlineStr">
        <is>
          <t>(org describe)</t>
        </is>
      </c>
      <c r="D3135" s="12" t="inlineStr">
        <is>
          <t>BH</t>
        </is>
      </c>
      <c r="E3135" s="12" t="inlineStr">
        <is>
          <t>Bahrain</t>
        </is>
      </c>
      <c r="F3135" s="12" t="inlineStr"/>
      <c r="G3135" s="12" t="inlineStr">
        <is>
          <t>Yes</t>
        </is>
      </c>
    </row>
    <row r="3136">
      <c r="A3136" s="12" t="inlineStr">
        <is>
          <t>Account</t>
        </is>
      </c>
      <c r="B3136" s="12" t="inlineStr">
        <is>
          <t>breg_Formation_Country__c</t>
        </is>
      </c>
      <c r="C3136" s="12" t="inlineStr">
        <is>
          <t>(org describe)</t>
        </is>
      </c>
      <c r="D3136" s="12" t="inlineStr">
        <is>
          <t>BD</t>
        </is>
      </c>
      <c r="E3136" s="12" t="inlineStr">
        <is>
          <t>Bangladesh</t>
        </is>
      </c>
      <c r="F3136" s="12" t="inlineStr"/>
      <c r="G3136" s="12" t="inlineStr">
        <is>
          <t>Yes</t>
        </is>
      </c>
    </row>
    <row r="3137">
      <c r="A3137" s="12" t="inlineStr">
        <is>
          <t>Account</t>
        </is>
      </c>
      <c r="B3137" s="12" t="inlineStr">
        <is>
          <t>breg_Formation_Country__c</t>
        </is>
      </c>
      <c r="C3137" s="12" t="inlineStr">
        <is>
          <t>(org describe)</t>
        </is>
      </c>
      <c r="D3137" s="12" t="inlineStr">
        <is>
          <t>BB</t>
        </is>
      </c>
      <c r="E3137" s="12" t="inlineStr">
        <is>
          <t>Barbados</t>
        </is>
      </c>
      <c r="F3137" s="12" t="inlineStr"/>
      <c r="G3137" s="12" t="inlineStr">
        <is>
          <t>Yes</t>
        </is>
      </c>
    </row>
    <row r="3138">
      <c r="A3138" s="12" t="inlineStr">
        <is>
          <t>Account</t>
        </is>
      </c>
      <c r="B3138" s="12" t="inlineStr">
        <is>
          <t>breg_Formation_Country__c</t>
        </is>
      </c>
      <c r="C3138" s="12" t="inlineStr">
        <is>
          <t>(org describe)</t>
        </is>
      </c>
      <c r="D3138" s="12" t="inlineStr">
        <is>
          <t>BY</t>
        </is>
      </c>
      <c r="E3138" s="12" t="inlineStr">
        <is>
          <t>Belarus</t>
        </is>
      </c>
      <c r="F3138" s="12" t="inlineStr"/>
      <c r="G3138" s="12" t="inlineStr">
        <is>
          <t>Yes</t>
        </is>
      </c>
    </row>
    <row r="3139">
      <c r="A3139" s="12" t="inlineStr">
        <is>
          <t>Account</t>
        </is>
      </c>
      <c r="B3139" s="12" t="inlineStr">
        <is>
          <t>breg_Formation_Country__c</t>
        </is>
      </c>
      <c r="C3139" s="12" t="inlineStr">
        <is>
          <t>(org describe)</t>
        </is>
      </c>
      <c r="D3139" s="12" t="inlineStr">
        <is>
          <t>BE</t>
        </is>
      </c>
      <c r="E3139" s="12" t="inlineStr">
        <is>
          <t>Belgium</t>
        </is>
      </c>
      <c r="F3139" s="12" t="inlineStr"/>
      <c r="G3139" s="12" t="inlineStr">
        <is>
          <t>Yes</t>
        </is>
      </c>
    </row>
    <row r="3140">
      <c r="A3140" s="12" t="inlineStr">
        <is>
          <t>Account</t>
        </is>
      </c>
      <c r="B3140" s="12" t="inlineStr">
        <is>
          <t>breg_Formation_Country__c</t>
        </is>
      </c>
      <c r="C3140" s="12" t="inlineStr">
        <is>
          <t>(org describe)</t>
        </is>
      </c>
      <c r="D3140" s="12" t="inlineStr">
        <is>
          <t>BZ</t>
        </is>
      </c>
      <c r="E3140" s="12" t="inlineStr">
        <is>
          <t>Belize</t>
        </is>
      </c>
      <c r="F3140" s="12" t="inlineStr"/>
      <c r="G3140" s="12" t="inlineStr">
        <is>
          <t>Yes</t>
        </is>
      </c>
    </row>
    <row r="3141">
      <c r="A3141" s="12" t="inlineStr">
        <is>
          <t>Account</t>
        </is>
      </c>
      <c r="B3141" s="12" t="inlineStr">
        <is>
          <t>breg_Formation_Country__c</t>
        </is>
      </c>
      <c r="C3141" s="12" t="inlineStr">
        <is>
          <t>(org describe)</t>
        </is>
      </c>
      <c r="D3141" s="12" t="inlineStr">
        <is>
          <t>BJ</t>
        </is>
      </c>
      <c r="E3141" s="12" t="inlineStr">
        <is>
          <t>Benin</t>
        </is>
      </c>
      <c r="F3141" s="12" t="inlineStr"/>
      <c r="G3141" s="12" t="inlineStr">
        <is>
          <t>Yes</t>
        </is>
      </c>
    </row>
    <row r="3142">
      <c r="A3142" s="12" t="inlineStr">
        <is>
          <t>Account</t>
        </is>
      </c>
      <c r="B3142" s="12" t="inlineStr">
        <is>
          <t>breg_Formation_Country__c</t>
        </is>
      </c>
      <c r="C3142" s="12" t="inlineStr">
        <is>
          <t>(org describe)</t>
        </is>
      </c>
      <c r="D3142" s="12" t="inlineStr">
        <is>
          <t>BM</t>
        </is>
      </c>
      <c r="E3142" s="12" t="inlineStr">
        <is>
          <t>Bermuda</t>
        </is>
      </c>
      <c r="F3142" s="12" t="inlineStr"/>
      <c r="G3142" s="12" t="inlineStr">
        <is>
          <t>Yes</t>
        </is>
      </c>
    </row>
    <row r="3143">
      <c r="A3143" s="12" t="inlineStr">
        <is>
          <t>Account</t>
        </is>
      </c>
      <c r="B3143" s="12" t="inlineStr">
        <is>
          <t>breg_Formation_Country__c</t>
        </is>
      </c>
      <c r="C3143" s="12" t="inlineStr">
        <is>
          <t>(org describe)</t>
        </is>
      </c>
      <c r="D3143" s="12" t="inlineStr">
        <is>
          <t>BT</t>
        </is>
      </c>
      <c r="E3143" s="12" t="inlineStr">
        <is>
          <t>Bhutan</t>
        </is>
      </c>
      <c r="F3143" s="12" t="inlineStr"/>
      <c r="G3143" s="12" t="inlineStr">
        <is>
          <t>Yes</t>
        </is>
      </c>
    </row>
    <row r="3144">
      <c r="A3144" s="12" t="inlineStr">
        <is>
          <t>Account</t>
        </is>
      </c>
      <c r="B3144" s="12" t="inlineStr">
        <is>
          <t>breg_Formation_Country__c</t>
        </is>
      </c>
      <c r="C3144" s="12" t="inlineStr">
        <is>
          <t>(org describe)</t>
        </is>
      </c>
      <c r="D3144" s="12" t="inlineStr">
        <is>
          <t>BO</t>
        </is>
      </c>
      <c r="E3144" s="12" t="inlineStr">
        <is>
          <t>Bolivia, Plurinational State of</t>
        </is>
      </c>
      <c r="F3144" s="12" t="inlineStr"/>
      <c r="G3144" s="12" t="inlineStr">
        <is>
          <t>Yes</t>
        </is>
      </c>
    </row>
    <row r="3145">
      <c r="A3145" s="12" t="inlineStr">
        <is>
          <t>Account</t>
        </is>
      </c>
      <c r="B3145" s="12" t="inlineStr">
        <is>
          <t>breg_Formation_Country__c</t>
        </is>
      </c>
      <c r="C3145" s="12" t="inlineStr">
        <is>
          <t>(org describe)</t>
        </is>
      </c>
      <c r="D3145" s="12" t="inlineStr">
        <is>
          <t>BQ</t>
        </is>
      </c>
      <c r="E3145" s="12" t="inlineStr">
        <is>
          <t>Bonaire, Sint Eustatius, and Saba</t>
        </is>
      </c>
      <c r="F3145" s="12" t="inlineStr"/>
      <c r="G3145" s="12" t="inlineStr">
        <is>
          <t>Yes</t>
        </is>
      </c>
    </row>
    <row r="3146">
      <c r="A3146" s="12" t="inlineStr">
        <is>
          <t>Account</t>
        </is>
      </c>
      <c r="B3146" s="12" t="inlineStr">
        <is>
          <t>breg_Formation_Country__c</t>
        </is>
      </c>
      <c r="C3146" s="12" t="inlineStr">
        <is>
          <t>(org describe)</t>
        </is>
      </c>
      <c r="D3146" s="12" t="inlineStr">
        <is>
          <t>BA</t>
        </is>
      </c>
      <c r="E3146" s="12" t="inlineStr">
        <is>
          <t>Bosnia and Herzegovina</t>
        </is>
      </c>
      <c r="F3146" s="12" t="inlineStr"/>
      <c r="G3146" s="12" t="inlineStr">
        <is>
          <t>Yes</t>
        </is>
      </c>
    </row>
    <row r="3147">
      <c r="A3147" s="12" t="inlineStr">
        <is>
          <t>Account</t>
        </is>
      </c>
      <c r="B3147" s="12" t="inlineStr">
        <is>
          <t>breg_Formation_Country__c</t>
        </is>
      </c>
      <c r="C3147" s="12" t="inlineStr">
        <is>
          <t>(org describe)</t>
        </is>
      </c>
      <c r="D3147" s="12" t="inlineStr">
        <is>
          <t>BW</t>
        </is>
      </c>
      <c r="E3147" s="12" t="inlineStr">
        <is>
          <t>Botswana</t>
        </is>
      </c>
      <c r="F3147" s="12" t="inlineStr"/>
      <c r="G3147" s="12" t="inlineStr">
        <is>
          <t>Yes</t>
        </is>
      </c>
    </row>
    <row r="3148">
      <c r="A3148" s="12" t="inlineStr">
        <is>
          <t>Account</t>
        </is>
      </c>
      <c r="B3148" s="12" t="inlineStr">
        <is>
          <t>breg_Formation_Country__c</t>
        </is>
      </c>
      <c r="C3148" s="12" t="inlineStr">
        <is>
          <t>(org describe)</t>
        </is>
      </c>
      <c r="D3148" s="12" t="inlineStr">
        <is>
          <t>BV</t>
        </is>
      </c>
      <c r="E3148" s="12" t="inlineStr">
        <is>
          <t>Bouvet Island</t>
        </is>
      </c>
      <c r="F3148" s="12" t="inlineStr"/>
      <c r="G3148" s="12" t="inlineStr">
        <is>
          <t>Yes</t>
        </is>
      </c>
    </row>
    <row r="3149">
      <c r="A3149" s="12" t="inlineStr">
        <is>
          <t>Account</t>
        </is>
      </c>
      <c r="B3149" s="12" t="inlineStr">
        <is>
          <t>breg_Formation_Country__c</t>
        </is>
      </c>
      <c r="C3149" s="12" t="inlineStr">
        <is>
          <t>(org describe)</t>
        </is>
      </c>
      <c r="D3149" s="12" t="inlineStr">
        <is>
          <t>BR</t>
        </is>
      </c>
      <c r="E3149" s="12" t="inlineStr">
        <is>
          <t>Brazil</t>
        </is>
      </c>
      <c r="F3149" s="12" t="inlineStr"/>
      <c r="G3149" s="12" t="inlineStr">
        <is>
          <t>Yes</t>
        </is>
      </c>
    </row>
    <row r="3150">
      <c r="A3150" s="12" t="inlineStr">
        <is>
          <t>Account</t>
        </is>
      </c>
      <c r="B3150" s="12" t="inlineStr">
        <is>
          <t>breg_Formation_Country__c</t>
        </is>
      </c>
      <c r="C3150" s="12" t="inlineStr">
        <is>
          <t>(org describe)</t>
        </is>
      </c>
      <c r="D3150" s="12" t="inlineStr">
        <is>
          <t>IO</t>
        </is>
      </c>
      <c r="E3150" s="12" t="inlineStr">
        <is>
          <t>British Indian Ocean Territory</t>
        </is>
      </c>
      <c r="F3150" s="12" t="inlineStr"/>
      <c r="G3150" s="12" t="inlineStr">
        <is>
          <t>Yes</t>
        </is>
      </c>
    </row>
    <row r="3151">
      <c r="A3151" s="12" t="inlineStr">
        <is>
          <t>Account</t>
        </is>
      </c>
      <c r="B3151" s="12" t="inlineStr">
        <is>
          <t>breg_Formation_Country__c</t>
        </is>
      </c>
      <c r="C3151" s="12" t="inlineStr">
        <is>
          <t>(org describe)</t>
        </is>
      </c>
      <c r="D3151" s="12" t="inlineStr">
        <is>
          <t>BN</t>
        </is>
      </c>
      <c r="E3151" s="12" t="inlineStr">
        <is>
          <t>Brunei Darussalami</t>
        </is>
      </c>
      <c r="F3151" s="12" t="inlineStr"/>
      <c r="G3151" s="12" t="inlineStr">
        <is>
          <t>Yes</t>
        </is>
      </c>
    </row>
    <row r="3152">
      <c r="A3152" s="12" t="inlineStr">
        <is>
          <t>Account</t>
        </is>
      </c>
      <c r="B3152" s="12" t="inlineStr">
        <is>
          <t>breg_Formation_Country__c</t>
        </is>
      </c>
      <c r="C3152" s="12" t="inlineStr">
        <is>
          <t>(org describe)</t>
        </is>
      </c>
      <c r="D3152" s="12" t="inlineStr">
        <is>
          <t>BG</t>
        </is>
      </c>
      <c r="E3152" s="12" t="inlineStr">
        <is>
          <t>Bulgaria</t>
        </is>
      </c>
      <c r="F3152" s="12" t="inlineStr"/>
      <c r="G3152" s="12" t="inlineStr">
        <is>
          <t>Yes</t>
        </is>
      </c>
    </row>
    <row r="3153">
      <c r="A3153" s="12" t="inlineStr">
        <is>
          <t>Account</t>
        </is>
      </c>
      <c r="B3153" s="12" t="inlineStr">
        <is>
          <t>breg_Formation_Country__c</t>
        </is>
      </c>
      <c r="C3153" s="12" t="inlineStr">
        <is>
          <t>(org describe)</t>
        </is>
      </c>
      <c r="D3153" s="12" t="inlineStr">
        <is>
          <t>BF</t>
        </is>
      </c>
      <c r="E3153" s="12" t="inlineStr">
        <is>
          <t>Burkina Faso</t>
        </is>
      </c>
      <c r="F3153" s="12" t="inlineStr"/>
      <c r="G3153" s="12" t="inlineStr">
        <is>
          <t>Yes</t>
        </is>
      </c>
    </row>
    <row r="3154">
      <c r="A3154" s="12" t="inlineStr">
        <is>
          <t>Account</t>
        </is>
      </c>
      <c r="B3154" s="12" t="inlineStr">
        <is>
          <t>breg_Formation_Country__c</t>
        </is>
      </c>
      <c r="C3154" s="12" t="inlineStr">
        <is>
          <t>(org describe)</t>
        </is>
      </c>
      <c r="D3154" s="12" t="inlineStr">
        <is>
          <t>BI</t>
        </is>
      </c>
      <c r="E3154" s="12" t="inlineStr">
        <is>
          <t>Burundi</t>
        </is>
      </c>
      <c r="F3154" s="12" t="inlineStr"/>
      <c r="G3154" s="12" t="inlineStr">
        <is>
          <t>Yes</t>
        </is>
      </c>
    </row>
    <row r="3155">
      <c r="A3155" s="12" t="inlineStr">
        <is>
          <t>Account</t>
        </is>
      </c>
      <c r="B3155" s="12" t="inlineStr">
        <is>
          <t>breg_Formation_Country__c</t>
        </is>
      </c>
      <c r="C3155" s="12" t="inlineStr">
        <is>
          <t>(org describe)</t>
        </is>
      </c>
      <c r="D3155" s="12" t="inlineStr">
        <is>
          <t>KH</t>
        </is>
      </c>
      <c r="E3155" s="12" t="inlineStr">
        <is>
          <t>Cambodia</t>
        </is>
      </c>
      <c r="F3155" s="12" t="inlineStr"/>
      <c r="G3155" s="12" t="inlineStr">
        <is>
          <t>Yes</t>
        </is>
      </c>
    </row>
    <row r="3156">
      <c r="A3156" s="12" t="inlineStr">
        <is>
          <t>Account</t>
        </is>
      </c>
      <c r="B3156" s="12" t="inlineStr">
        <is>
          <t>breg_Formation_Country__c</t>
        </is>
      </c>
      <c r="C3156" s="12" t="inlineStr">
        <is>
          <t>(org describe)</t>
        </is>
      </c>
      <c r="D3156" s="12" t="inlineStr">
        <is>
          <t>CM</t>
        </is>
      </c>
      <c r="E3156" s="12" t="inlineStr">
        <is>
          <t>Cameroon</t>
        </is>
      </c>
      <c r="F3156" s="12" t="inlineStr"/>
      <c r="G3156" s="12" t="inlineStr">
        <is>
          <t>Yes</t>
        </is>
      </c>
    </row>
    <row r="3157">
      <c r="A3157" s="12" t="inlineStr">
        <is>
          <t>Account</t>
        </is>
      </c>
      <c r="B3157" s="12" t="inlineStr">
        <is>
          <t>breg_Formation_Country__c</t>
        </is>
      </c>
      <c r="C3157" s="12" t="inlineStr">
        <is>
          <t>(org describe)</t>
        </is>
      </c>
      <c r="D3157" s="12" t="inlineStr">
        <is>
          <t>CA</t>
        </is>
      </c>
      <c r="E3157" s="12" t="inlineStr">
        <is>
          <t>Canada</t>
        </is>
      </c>
      <c r="F3157" s="12" t="inlineStr"/>
      <c r="G3157" s="12" t="inlineStr">
        <is>
          <t>Yes</t>
        </is>
      </c>
    </row>
    <row r="3158">
      <c r="A3158" s="12" t="inlineStr">
        <is>
          <t>Account</t>
        </is>
      </c>
      <c r="B3158" s="12" t="inlineStr">
        <is>
          <t>breg_Formation_Country__c</t>
        </is>
      </c>
      <c r="C3158" s="12" t="inlineStr">
        <is>
          <t>(org describe)</t>
        </is>
      </c>
      <c r="D3158" s="12" t="inlineStr">
        <is>
          <t>CV</t>
        </is>
      </c>
      <c r="E3158" s="12" t="inlineStr">
        <is>
          <t>Cape Verde</t>
        </is>
      </c>
      <c r="F3158" s="12" t="inlineStr"/>
      <c r="G3158" s="12" t="inlineStr">
        <is>
          <t>Yes</t>
        </is>
      </c>
    </row>
    <row r="3159">
      <c r="A3159" s="12" t="inlineStr">
        <is>
          <t>Account</t>
        </is>
      </c>
      <c r="B3159" s="12" t="inlineStr">
        <is>
          <t>breg_Formation_Country__c</t>
        </is>
      </c>
      <c r="C3159" s="12" t="inlineStr">
        <is>
          <t>(org describe)</t>
        </is>
      </c>
      <c r="D3159" s="12" t="inlineStr">
        <is>
          <t>KY</t>
        </is>
      </c>
      <c r="E3159" s="12" t="inlineStr">
        <is>
          <t>Cayman Islands</t>
        </is>
      </c>
      <c r="F3159" s="12" t="inlineStr"/>
      <c r="G3159" s="12" t="inlineStr">
        <is>
          <t>Yes</t>
        </is>
      </c>
    </row>
    <row r="3160">
      <c r="A3160" s="12" t="inlineStr">
        <is>
          <t>Account</t>
        </is>
      </c>
      <c r="B3160" s="12" t="inlineStr">
        <is>
          <t>breg_Formation_Country__c</t>
        </is>
      </c>
      <c r="C3160" s="12" t="inlineStr">
        <is>
          <t>(org describe)</t>
        </is>
      </c>
      <c r="D3160" s="12" t="inlineStr">
        <is>
          <t>CF</t>
        </is>
      </c>
      <c r="E3160" s="12" t="inlineStr">
        <is>
          <t>Central African Republic</t>
        </is>
      </c>
      <c r="F3160" s="12" t="inlineStr"/>
      <c r="G3160" s="12" t="inlineStr">
        <is>
          <t>Yes</t>
        </is>
      </c>
    </row>
    <row r="3161">
      <c r="A3161" s="12" t="inlineStr">
        <is>
          <t>Account</t>
        </is>
      </c>
      <c r="B3161" s="12" t="inlineStr">
        <is>
          <t>breg_Formation_Country__c</t>
        </is>
      </c>
      <c r="C3161" s="12" t="inlineStr">
        <is>
          <t>(org describe)</t>
        </is>
      </c>
      <c r="D3161" s="12" t="inlineStr">
        <is>
          <t>TD</t>
        </is>
      </c>
      <c r="E3161" s="12" t="inlineStr">
        <is>
          <t>Chad</t>
        </is>
      </c>
      <c r="F3161" s="12" t="inlineStr"/>
      <c r="G3161" s="12" t="inlineStr">
        <is>
          <t>Yes</t>
        </is>
      </c>
    </row>
    <row r="3162">
      <c r="A3162" s="12" t="inlineStr">
        <is>
          <t>Account</t>
        </is>
      </c>
      <c r="B3162" s="12" t="inlineStr">
        <is>
          <t>breg_Formation_Country__c</t>
        </is>
      </c>
      <c r="C3162" s="12" t="inlineStr">
        <is>
          <t>(org describe)</t>
        </is>
      </c>
      <c r="D3162" s="12" t="inlineStr">
        <is>
          <t>CL</t>
        </is>
      </c>
      <c r="E3162" s="12" t="inlineStr">
        <is>
          <t>Chile</t>
        </is>
      </c>
      <c r="F3162" s="12" t="inlineStr"/>
      <c r="G3162" s="12" t="inlineStr">
        <is>
          <t>Yes</t>
        </is>
      </c>
    </row>
    <row r="3163">
      <c r="A3163" s="12" t="inlineStr">
        <is>
          <t>Account</t>
        </is>
      </c>
      <c r="B3163" s="12" t="inlineStr">
        <is>
          <t>breg_Formation_Country__c</t>
        </is>
      </c>
      <c r="C3163" s="12" t="inlineStr">
        <is>
          <t>(org describe)</t>
        </is>
      </c>
      <c r="D3163" s="12" t="inlineStr">
        <is>
          <t>CN</t>
        </is>
      </c>
      <c r="E3163" s="12" t="inlineStr">
        <is>
          <t>China</t>
        </is>
      </c>
      <c r="F3163" s="12" t="inlineStr"/>
      <c r="G3163" s="12" t="inlineStr">
        <is>
          <t>Yes</t>
        </is>
      </c>
    </row>
    <row r="3164">
      <c r="A3164" s="12" t="inlineStr">
        <is>
          <t>Account</t>
        </is>
      </c>
      <c r="B3164" s="12" t="inlineStr">
        <is>
          <t>breg_Formation_Country__c</t>
        </is>
      </c>
      <c r="C3164" s="12" t="inlineStr">
        <is>
          <t>(org describe)</t>
        </is>
      </c>
      <c r="D3164" s="12" t="inlineStr">
        <is>
          <t>CX</t>
        </is>
      </c>
      <c r="E3164" s="12" t="inlineStr">
        <is>
          <t>Christmas Island</t>
        </is>
      </c>
      <c r="F3164" s="12" t="inlineStr"/>
      <c r="G3164" s="12" t="inlineStr">
        <is>
          <t>Yes</t>
        </is>
      </c>
    </row>
    <row r="3165">
      <c r="A3165" s="12" t="inlineStr">
        <is>
          <t>Account</t>
        </is>
      </c>
      <c r="B3165" s="12" t="inlineStr">
        <is>
          <t>breg_Formation_Country__c</t>
        </is>
      </c>
      <c r="C3165" s="12" t="inlineStr">
        <is>
          <t>(org describe)</t>
        </is>
      </c>
      <c r="D3165" s="12" t="inlineStr">
        <is>
          <t>CC</t>
        </is>
      </c>
      <c r="E3165" s="12" t="inlineStr">
        <is>
          <t>Cocos (Keeling) Islands</t>
        </is>
      </c>
      <c r="F3165" s="12" t="inlineStr"/>
      <c r="G3165" s="12" t="inlineStr">
        <is>
          <t>Yes</t>
        </is>
      </c>
    </row>
    <row r="3166">
      <c r="A3166" s="12" t="inlineStr">
        <is>
          <t>Account</t>
        </is>
      </c>
      <c r="B3166" s="12" t="inlineStr">
        <is>
          <t>breg_Formation_Country__c</t>
        </is>
      </c>
      <c r="C3166" s="12" t="inlineStr">
        <is>
          <t>(org describe)</t>
        </is>
      </c>
      <c r="D3166" s="12" t="inlineStr">
        <is>
          <t>CO</t>
        </is>
      </c>
      <c r="E3166" s="12" t="inlineStr">
        <is>
          <t>Colombia</t>
        </is>
      </c>
      <c r="F3166" s="12" t="inlineStr"/>
      <c r="G3166" s="12" t="inlineStr">
        <is>
          <t>Yes</t>
        </is>
      </c>
    </row>
    <row r="3167">
      <c r="A3167" s="12" t="inlineStr">
        <is>
          <t>Account</t>
        </is>
      </c>
      <c r="B3167" s="12" t="inlineStr">
        <is>
          <t>breg_Formation_Country__c</t>
        </is>
      </c>
      <c r="C3167" s="12" t="inlineStr">
        <is>
          <t>(org describe)</t>
        </is>
      </c>
      <c r="D3167" s="12" t="inlineStr">
        <is>
          <t>KM</t>
        </is>
      </c>
      <c r="E3167" s="12" t="inlineStr">
        <is>
          <t>Comoros</t>
        </is>
      </c>
      <c r="F3167" s="12" t="inlineStr"/>
      <c r="G3167" s="12" t="inlineStr">
        <is>
          <t>Yes</t>
        </is>
      </c>
    </row>
    <row r="3168">
      <c r="A3168" s="12" t="inlineStr">
        <is>
          <t>Account</t>
        </is>
      </c>
      <c r="B3168" s="12" t="inlineStr">
        <is>
          <t>breg_Formation_Country__c</t>
        </is>
      </c>
      <c r="C3168" s="12" t="inlineStr">
        <is>
          <t>(org describe)</t>
        </is>
      </c>
      <c r="D3168" s="12" t="inlineStr">
        <is>
          <t>CD</t>
        </is>
      </c>
      <c r="E3168" s="12" t="inlineStr">
        <is>
          <t>Congo, the Democratic Republic of the</t>
        </is>
      </c>
      <c r="F3168" s="12" t="inlineStr"/>
      <c r="G3168" s="12" t="inlineStr">
        <is>
          <t>Yes</t>
        </is>
      </c>
    </row>
    <row r="3169">
      <c r="A3169" s="12" t="inlineStr">
        <is>
          <t>Account</t>
        </is>
      </c>
      <c r="B3169" s="12" t="inlineStr">
        <is>
          <t>breg_Formation_Country__c</t>
        </is>
      </c>
      <c r="C3169" s="12" t="inlineStr">
        <is>
          <t>(org describe)</t>
        </is>
      </c>
      <c r="D3169" s="12" t="inlineStr">
        <is>
          <t>CG</t>
        </is>
      </c>
      <c r="E3169" s="12" t="inlineStr">
        <is>
          <t>Congo (Republic)</t>
        </is>
      </c>
      <c r="F3169" s="12" t="inlineStr"/>
      <c r="G3169" s="12" t="inlineStr">
        <is>
          <t>Yes</t>
        </is>
      </c>
    </row>
    <row r="3170">
      <c r="A3170" s="12" t="inlineStr">
        <is>
          <t>Account</t>
        </is>
      </c>
      <c r="B3170" s="12" t="inlineStr">
        <is>
          <t>breg_Formation_Country__c</t>
        </is>
      </c>
      <c r="C3170" s="12" t="inlineStr">
        <is>
          <t>(org describe)</t>
        </is>
      </c>
      <c r="D3170" s="12" t="inlineStr">
        <is>
          <t>CK</t>
        </is>
      </c>
      <c r="E3170" s="12" t="inlineStr">
        <is>
          <t>Cook Islands</t>
        </is>
      </c>
      <c r="F3170" s="12" t="inlineStr"/>
      <c r="G3170" s="12" t="inlineStr">
        <is>
          <t>Yes</t>
        </is>
      </c>
    </row>
    <row r="3171">
      <c r="A3171" s="12" t="inlineStr">
        <is>
          <t>Account</t>
        </is>
      </c>
      <c r="B3171" s="12" t="inlineStr">
        <is>
          <t>breg_Formation_Country__c</t>
        </is>
      </c>
      <c r="C3171" s="12" t="inlineStr">
        <is>
          <t>(org describe)</t>
        </is>
      </c>
      <c r="D3171" s="12" t="inlineStr">
        <is>
          <t>CR</t>
        </is>
      </c>
      <c r="E3171" s="12" t="inlineStr">
        <is>
          <t>Costa Rica</t>
        </is>
      </c>
      <c r="F3171" s="12" t="inlineStr"/>
      <c r="G3171" s="12" t="inlineStr">
        <is>
          <t>Yes</t>
        </is>
      </c>
    </row>
    <row r="3172">
      <c r="A3172" s="12" t="inlineStr">
        <is>
          <t>Account</t>
        </is>
      </c>
      <c r="B3172" s="12" t="inlineStr">
        <is>
          <t>breg_Formation_Country__c</t>
        </is>
      </c>
      <c r="C3172" s="12" t="inlineStr">
        <is>
          <t>(org describe)</t>
        </is>
      </c>
      <c r="D3172" s="12" t="inlineStr">
        <is>
          <t>CI</t>
        </is>
      </c>
      <c r="E3172" s="12" t="inlineStr">
        <is>
          <t>Cote d’Ivoire</t>
        </is>
      </c>
      <c r="F3172" s="12" t="inlineStr"/>
      <c r="G3172" s="12" t="inlineStr">
        <is>
          <t>Yes</t>
        </is>
      </c>
    </row>
    <row r="3173">
      <c r="A3173" s="12" t="inlineStr">
        <is>
          <t>Account</t>
        </is>
      </c>
      <c r="B3173" s="12" t="inlineStr">
        <is>
          <t>breg_Formation_Country__c</t>
        </is>
      </c>
      <c r="C3173" s="12" t="inlineStr">
        <is>
          <t>(org describe)</t>
        </is>
      </c>
      <c r="D3173" s="12" t="inlineStr">
        <is>
          <t>HR</t>
        </is>
      </c>
      <c r="E3173" s="12" t="inlineStr">
        <is>
          <t>Croatia</t>
        </is>
      </c>
      <c r="F3173" s="12" t="inlineStr"/>
      <c r="G3173" s="12" t="inlineStr">
        <is>
          <t>Yes</t>
        </is>
      </c>
    </row>
    <row r="3174">
      <c r="A3174" s="12" t="inlineStr">
        <is>
          <t>Account</t>
        </is>
      </c>
      <c r="B3174" s="12" t="inlineStr">
        <is>
          <t>breg_Formation_Country__c</t>
        </is>
      </c>
      <c r="C3174" s="12" t="inlineStr">
        <is>
          <t>(org describe)</t>
        </is>
      </c>
      <c r="D3174" s="12" t="inlineStr">
        <is>
          <t>CW</t>
        </is>
      </c>
      <c r="E3174" s="12" t="inlineStr">
        <is>
          <t>Curaçao</t>
        </is>
      </c>
      <c r="F3174" s="12" t="inlineStr"/>
      <c r="G3174" s="12" t="inlineStr">
        <is>
          <t>Yes</t>
        </is>
      </c>
    </row>
    <row r="3175">
      <c r="A3175" s="12" t="inlineStr">
        <is>
          <t>Account</t>
        </is>
      </c>
      <c r="B3175" s="12" t="inlineStr">
        <is>
          <t>breg_Formation_Country__c</t>
        </is>
      </c>
      <c r="C3175" s="12" t="inlineStr">
        <is>
          <t>(org describe)</t>
        </is>
      </c>
      <c r="D3175" s="12" t="inlineStr">
        <is>
          <t>CY</t>
        </is>
      </c>
      <c r="E3175" s="12" t="inlineStr">
        <is>
          <t>Cyprus</t>
        </is>
      </c>
      <c r="F3175" s="12" t="inlineStr"/>
      <c r="G3175" s="12" t="inlineStr">
        <is>
          <t>Yes</t>
        </is>
      </c>
    </row>
    <row r="3176">
      <c r="A3176" s="12" t="inlineStr">
        <is>
          <t>Account</t>
        </is>
      </c>
      <c r="B3176" s="12" t="inlineStr">
        <is>
          <t>breg_Formation_Country__c</t>
        </is>
      </c>
      <c r="C3176" s="12" t="inlineStr">
        <is>
          <t>(org describe)</t>
        </is>
      </c>
      <c r="D3176" s="12" t="inlineStr">
        <is>
          <t>CZ</t>
        </is>
      </c>
      <c r="E3176" s="12" t="inlineStr">
        <is>
          <t>Czechia</t>
        </is>
      </c>
      <c r="F3176" s="12" t="inlineStr"/>
      <c r="G3176" s="12" t="inlineStr">
        <is>
          <t>Yes</t>
        </is>
      </c>
    </row>
    <row r="3177">
      <c r="A3177" s="12" t="inlineStr">
        <is>
          <t>Account</t>
        </is>
      </c>
      <c r="B3177" s="12" t="inlineStr">
        <is>
          <t>breg_Formation_Country__c</t>
        </is>
      </c>
      <c r="C3177" s="12" t="inlineStr">
        <is>
          <t>(org describe)</t>
        </is>
      </c>
      <c r="D3177" s="12" t="inlineStr">
        <is>
          <t>DK</t>
        </is>
      </c>
      <c r="E3177" s="12" t="inlineStr">
        <is>
          <t>Denmark</t>
        </is>
      </c>
      <c r="F3177" s="12" t="inlineStr"/>
      <c r="G3177" s="12" t="inlineStr">
        <is>
          <t>Yes</t>
        </is>
      </c>
    </row>
    <row r="3178">
      <c r="A3178" s="12" t="inlineStr">
        <is>
          <t>Account</t>
        </is>
      </c>
      <c r="B3178" s="12" t="inlineStr">
        <is>
          <t>breg_Formation_Country__c</t>
        </is>
      </c>
      <c r="C3178" s="12" t="inlineStr">
        <is>
          <t>(org describe)</t>
        </is>
      </c>
      <c r="D3178" s="12" t="inlineStr">
        <is>
          <t>DJ</t>
        </is>
      </c>
      <c r="E3178" s="12" t="inlineStr">
        <is>
          <t>Djibouti</t>
        </is>
      </c>
      <c r="F3178" s="12" t="inlineStr"/>
      <c r="G3178" s="12" t="inlineStr">
        <is>
          <t>Yes</t>
        </is>
      </c>
    </row>
    <row r="3179">
      <c r="A3179" s="12" t="inlineStr">
        <is>
          <t>Account</t>
        </is>
      </c>
      <c r="B3179" s="12" t="inlineStr">
        <is>
          <t>breg_Formation_Country__c</t>
        </is>
      </c>
      <c r="C3179" s="12" t="inlineStr">
        <is>
          <t>(org describe)</t>
        </is>
      </c>
      <c r="D3179" s="12" t="inlineStr">
        <is>
          <t>DM</t>
        </is>
      </c>
      <c r="E3179" s="12" t="inlineStr">
        <is>
          <t>Dominica</t>
        </is>
      </c>
      <c r="F3179" s="12" t="inlineStr"/>
      <c r="G3179" s="12" t="inlineStr">
        <is>
          <t>Yes</t>
        </is>
      </c>
    </row>
    <row r="3180">
      <c r="A3180" s="12" t="inlineStr">
        <is>
          <t>Account</t>
        </is>
      </c>
      <c r="B3180" s="12" t="inlineStr">
        <is>
          <t>breg_Formation_Country__c</t>
        </is>
      </c>
      <c r="C3180" s="12" t="inlineStr">
        <is>
          <t>(org describe)</t>
        </is>
      </c>
      <c r="D3180" s="12" t="inlineStr">
        <is>
          <t>DO</t>
        </is>
      </c>
      <c r="E3180" s="12" t="inlineStr">
        <is>
          <t>Dominican Republic</t>
        </is>
      </c>
      <c r="F3180" s="12" t="inlineStr"/>
      <c r="G3180" s="12" t="inlineStr">
        <is>
          <t>Yes</t>
        </is>
      </c>
    </row>
    <row r="3181">
      <c r="A3181" s="12" t="inlineStr">
        <is>
          <t>Account</t>
        </is>
      </c>
      <c r="B3181" s="12" t="inlineStr">
        <is>
          <t>breg_Formation_Country__c</t>
        </is>
      </c>
      <c r="C3181" s="12" t="inlineStr">
        <is>
          <t>(org describe)</t>
        </is>
      </c>
      <c r="D3181" s="12" t="inlineStr">
        <is>
          <t>EC</t>
        </is>
      </c>
      <c r="E3181" s="12" t="inlineStr">
        <is>
          <t>Ecuador</t>
        </is>
      </c>
      <c r="F3181" s="12" t="inlineStr"/>
      <c r="G3181" s="12" t="inlineStr">
        <is>
          <t>Yes</t>
        </is>
      </c>
    </row>
    <row r="3182">
      <c r="A3182" s="12" t="inlineStr">
        <is>
          <t>Account</t>
        </is>
      </c>
      <c r="B3182" s="12" t="inlineStr">
        <is>
          <t>breg_Formation_Country__c</t>
        </is>
      </c>
      <c r="C3182" s="12" t="inlineStr">
        <is>
          <t>(org describe)</t>
        </is>
      </c>
      <c r="D3182" s="12" t="inlineStr">
        <is>
          <t>EG</t>
        </is>
      </c>
      <c r="E3182" s="12" t="inlineStr">
        <is>
          <t>Egypt</t>
        </is>
      </c>
      <c r="F3182" s="12" t="inlineStr"/>
      <c r="G3182" s="12" t="inlineStr">
        <is>
          <t>Yes</t>
        </is>
      </c>
    </row>
    <row r="3183">
      <c r="A3183" s="12" t="inlineStr">
        <is>
          <t>Account</t>
        </is>
      </c>
      <c r="B3183" s="12" t="inlineStr">
        <is>
          <t>breg_Formation_Country__c</t>
        </is>
      </c>
      <c r="C3183" s="12" t="inlineStr">
        <is>
          <t>(org describe)</t>
        </is>
      </c>
      <c r="D3183" s="12" t="inlineStr">
        <is>
          <t>SV</t>
        </is>
      </c>
      <c r="E3183" s="12" t="inlineStr">
        <is>
          <t>El Salvador</t>
        </is>
      </c>
      <c r="F3183" s="12" t="inlineStr"/>
      <c r="G3183" s="12" t="inlineStr">
        <is>
          <t>Yes</t>
        </is>
      </c>
    </row>
    <row r="3184">
      <c r="A3184" s="12" t="inlineStr">
        <is>
          <t>Account</t>
        </is>
      </c>
      <c r="B3184" s="12" t="inlineStr">
        <is>
          <t>breg_Formation_Country__c</t>
        </is>
      </c>
      <c r="C3184" s="12" t="inlineStr">
        <is>
          <t>(org describe)</t>
        </is>
      </c>
      <c r="D3184" s="12" t="inlineStr">
        <is>
          <t>GQ</t>
        </is>
      </c>
      <c r="E3184" s="12" t="inlineStr">
        <is>
          <t>Equatorial Guinea</t>
        </is>
      </c>
      <c r="F3184" s="12" t="inlineStr"/>
      <c r="G3184" s="12" t="inlineStr">
        <is>
          <t>Yes</t>
        </is>
      </c>
    </row>
    <row r="3185">
      <c r="A3185" s="12" t="inlineStr">
        <is>
          <t>Account</t>
        </is>
      </c>
      <c r="B3185" s="12" t="inlineStr">
        <is>
          <t>breg_Formation_Country__c</t>
        </is>
      </c>
      <c r="C3185" s="12" t="inlineStr">
        <is>
          <t>(org describe)</t>
        </is>
      </c>
      <c r="D3185" s="12" t="inlineStr">
        <is>
          <t>ER</t>
        </is>
      </c>
      <c r="E3185" s="12" t="inlineStr">
        <is>
          <t>Eritrea</t>
        </is>
      </c>
      <c r="F3185" s="12" t="inlineStr"/>
      <c r="G3185" s="12" t="inlineStr">
        <is>
          <t>Yes</t>
        </is>
      </c>
    </row>
    <row r="3186">
      <c r="A3186" s="12" t="inlineStr">
        <is>
          <t>Account</t>
        </is>
      </c>
      <c r="B3186" s="12" t="inlineStr">
        <is>
          <t>breg_Formation_Country__c</t>
        </is>
      </c>
      <c r="C3186" s="12" t="inlineStr">
        <is>
          <t>(org describe)</t>
        </is>
      </c>
      <c r="D3186" s="12" t="inlineStr">
        <is>
          <t>EE</t>
        </is>
      </c>
      <c r="E3186" s="12" t="inlineStr">
        <is>
          <t>Estonia</t>
        </is>
      </c>
      <c r="F3186" s="12" t="inlineStr"/>
      <c r="G3186" s="12" t="inlineStr">
        <is>
          <t>Yes</t>
        </is>
      </c>
    </row>
    <row r="3187">
      <c r="A3187" s="12" t="inlineStr">
        <is>
          <t>Account</t>
        </is>
      </c>
      <c r="B3187" s="12" t="inlineStr">
        <is>
          <t>breg_Formation_Country__c</t>
        </is>
      </c>
      <c r="C3187" s="12" t="inlineStr">
        <is>
          <t>(org describe)</t>
        </is>
      </c>
      <c r="D3187" s="12" t="inlineStr">
        <is>
          <t>SZ</t>
        </is>
      </c>
      <c r="E3187" s="12" t="inlineStr">
        <is>
          <t>Eswatini</t>
        </is>
      </c>
      <c r="F3187" s="12" t="inlineStr"/>
      <c r="G3187" s="12" t="inlineStr">
        <is>
          <t>Yes</t>
        </is>
      </c>
    </row>
    <row r="3188">
      <c r="A3188" s="12" t="inlineStr">
        <is>
          <t>Account</t>
        </is>
      </c>
      <c r="B3188" s="12" t="inlineStr">
        <is>
          <t>breg_Formation_Country__c</t>
        </is>
      </c>
      <c r="C3188" s="12" t="inlineStr">
        <is>
          <t>(org describe)</t>
        </is>
      </c>
      <c r="D3188" s="12" t="inlineStr">
        <is>
          <t>ET</t>
        </is>
      </c>
      <c r="E3188" s="12" t="inlineStr">
        <is>
          <t>Ethiopia</t>
        </is>
      </c>
      <c r="F3188" s="12" t="inlineStr"/>
      <c r="G3188" s="12" t="inlineStr">
        <is>
          <t>Yes</t>
        </is>
      </c>
    </row>
    <row r="3189">
      <c r="A3189" s="12" t="inlineStr">
        <is>
          <t>Account</t>
        </is>
      </c>
      <c r="B3189" s="12" t="inlineStr">
        <is>
          <t>breg_Formation_Country__c</t>
        </is>
      </c>
      <c r="C3189" s="12" t="inlineStr">
        <is>
          <t>(org describe)</t>
        </is>
      </c>
      <c r="D3189" s="12" t="inlineStr">
        <is>
          <t>FK</t>
        </is>
      </c>
      <c r="E3189" s="12" t="inlineStr">
        <is>
          <t>Falkland Islands (Malvinas)</t>
        </is>
      </c>
      <c r="F3189" s="12" t="inlineStr"/>
      <c r="G3189" s="12" t="inlineStr">
        <is>
          <t>Yes</t>
        </is>
      </c>
    </row>
    <row r="3190">
      <c r="A3190" s="12" t="inlineStr">
        <is>
          <t>Account</t>
        </is>
      </c>
      <c r="B3190" s="12" t="inlineStr">
        <is>
          <t>breg_Formation_Country__c</t>
        </is>
      </c>
      <c r="C3190" s="12" t="inlineStr">
        <is>
          <t>(org describe)</t>
        </is>
      </c>
      <c r="D3190" s="12" t="inlineStr">
        <is>
          <t>FO</t>
        </is>
      </c>
      <c r="E3190" s="12" t="inlineStr">
        <is>
          <t>Faroe Islands</t>
        </is>
      </c>
      <c r="F3190" s="12" t="inlineStr"/>
      <c r="G3190" s="12" t="inlineStr">
        <is>
          <t>Yes</t>
        </is>
      </c>
    </row>
    <row r="3191">
      <c r="A3191" s="12" t="inlineStr">
        <is>
          <t>Account</t>
        </is>
      </c>
      <c r="B3191" s="12" t="inlineStr">
        <is>
          <t>breg_Formation_Country__c</t>
        </is>
      </c>
      <c r="C3191" s="12" t="inlineStr">
        <is>
          <t>(org describe)</t>
        </is>
      </c>
      <c r="D3191" s="12" t="inlineStr">
        <is>
          <t>FJ</t>
        </is>
      </c>
      <c r="E3191" s="12" t="inlineStr">
        <is>
          <t>Fiji</t>
        </is>
      </c>
      <c r="F3191" s="12" t="inlineStr"/>
      <c r="G3191" s="12" t="inlineStr">
        <is>
          <t>Yes</t>
        </is>
      </c>
    </row>
    <row r="3192">
      <c r="A3192" s="12" t="inlineStr">
        <is>
          <t>Account</t>
        </is>
      </c>
      <c r="B3192" s="12" t="inlineStr">
        <is>
          <t>breg_Formation_Country__c</t>
        </is>
      </c>
      <c r="C3192" s="12" t="inlineStr">
        <is>
          <t>(org describe)</t>
        </is>
      </c>
      <c r="D3192" s="12" t="inlineStr">
        <is>
          <t>FI</t>
        </is>
      </c>
      <c r="E3192" s="12" t="inlineStr">
        <is>
          <t>Finland</t>
        </is>
      </c>
      <c r="F3192" s="12" t="inlineStr"/>
      <c r="G3192" s="12" t="inlineStr">
        <is>
          <t>Yes</t>
        </is>
      </c>
    </row>
    <row r="3193">
      <c r="A3193" s="12" t="inlineStr">
        <is>
          <t>Account</t>
        </is>
      </c>
      <c r="B3193" s="12" t="inlineStr">
        <is>
          <t>breg_Formation_Country__c</t>
        </is>
      </c>
      <c r="C3193" s="12" t="inlineStr">
        <is>
          <t>(org describe)</t>
        </is>
      </c>
      <c r="D3193" s="12" t="inlineStr">
        <is>
          <t>FR</t>
        </is>
      </c>
      <c r="E3193" s="12" t="inlineStr">
        <is>
          <t>France</t>
        </is>
      </c>
      <c r="F3193" s="12" t="inlineStr"/>
      <c r="G3193" s="12" t="inlineStr">
        <is>
          <t>Yes</t>
        </is>
      </c>
    </row>
    <row r="3194">
      <c r="A3194" s="12" t="inlineStr">
        <is>
          <t>Account</t>
        </is>
      </c>
      <c r="B3194" s="12" t="inlineStr">
        <is>
          <t>breg_Formation_Country__c</t>
        </is>
      </c>
      <c r="C3194" s="12" t="inlineStr">
        <is>
          <t>(org describe)</t>
        </is>
      </c>
      <c r="D3194" s="12" t="inlineStr">
        <is>
          <t>GF</t>
        </is>
      </c>
      <c r="E3194" s="12" t="inlineStr">
        <is>
          <t>French Guiana</t>
        </is>
      </c>
      <c r="F3194" s="12" t="inlineStr"/>
      <c r="G3194" s="12" t="inlineStr">
        <is>
          <t>Yes</t>
        </is>
      </c>
    </row>
    <row r="3195">
      <c r="A3195" s="12" t="inlineStr">
        <is>
          <t>Account</t>
        </is>
      </c>
      <c r="B3195" s="12" t="inlineStr">
        <is>
          <t>breg_Formation_Country__c</t>
        </is>
      </c>
      <c r="C3195" s="12" t="inlineStr">
        <is>
          <t>(org describe)</t>
        </is>
      </c>
      <c r="D3195" s="12" t="inlineStr">
        <is>
          <t>PF</t>
        </is>
      </c>
      <c r="E3195" s="12" t="inlineStr">
        <is>
          <t>French Polynesia</t>
        </is>
      </c>
      <c r="F3195" s="12" t="inlineStr"/>
      <c r="G3195" s="12" t="inlineStr">
        <is>
          <t>Yes</t>
        </is>
      </c>
    </row>
    <row r="3196">
      <c r="A3196" s="12" t="inlineStr">
        <is>
          <t>Account</t>
        </is>
      </c>
      <c r="B3196" s="12" t="inlineStr">
        <is>
          <t>breg_Formation_Country__c</t>
        </is>
      </c>
      <c r="C3196" s="12" t="inlineStr">
        <is>
          <t>(org describe)</t>
        </is>
      </c>
      <c r="D3196" s="12" t="inlineStr">
        <is>
          <t>TF</t>
        </is>
      </c>
      <c r="E3196" s="12" t="inlineStr">
        <is>
          <t>French Southern Territories</t>
        </is>
      </c>
      <c r="F3196" s="12" t="inlineStr"/>
      <c r="G3196" s="12" t="inlineStr">
        <is>
          <t>Yes</t>
        </is>
      </c>
    </row>
    <row r="3197">
      <c r="A3197" s="12" t="inlineStr">
        <is>
          <t>Account</t>
        </is>
      </c>
      <c r="B3197" s="12" t="inlineStr">
        <is>
          <t>breg_Formation_Country__c</t>
        </is>
      </c>
      <c r="C3197" s="12" t="inlineStr">
        <is>
          <t>(org describe)</t>
        </is>
      </c>
      <c r="D3197" s="12" t="inlineStr">
        <is>
          <t>GA</t>
        </is>
      </c>
      <c r="E3197" s="12" t="inlineStr">
        <is>
          <t>Gabon</t>
        </is>
      </c>
      <c r="F3197" s="12" t="inlineStr"/>
      <c r="G3197" s="12" t="inlineStr">
        <is>
          <t>Yes</t>
        </is>
      </c>
    </row>
    <row r="3198">
      <c r="A3198" s="12" t="inlineStr">
        <is>
          <t>Account</t>
        </is>
      </c>
      <c r="B3198" s="12" t="inlineStr">
        <is>
          <t>breg_Formation_Country__c</t>
        </is>
      </c>
      <c r="C3198" s="12" t="inlineStr">
        <is>
          <t>(org describe)</t>
        </is>
      </c>
      <c r="D3198" s="12" t="inlineStr">
        <is>
          <t>GM</t>
        </is>
      </c>
      <c r="E3198" s="12" t="inlineStr">
        <is>
          <t>Gambia</t>
        </is>
      </c>
      <c r="F3198" s="12" t="inlineStr"/>
      <c r="G3198" s="12" t="inlineStr">
        <is>
          <t>Yes</t>
        </is>
      </c>
    </row>
    <row r="3199">
      <c r="A3199" s="12" t="inlineStr">
        <is>
          <t>Account</t>
        </is>
      </c>
      <c r="B3199" s="12" t="inlineStr">
        <is>
          <t>breg_Formation_Country__c</t>
        </is>
      </c>
      <c r="C3199" s="12" t="inlineStr">
        <is>
          <t>(org describe)</t>
        </is>
      </c>
      <c r="D3199" s="12" t="inlineStr">
        <is>
          <t>GE</t>
        </is>
      </c>
      <c r="E3199" s="12" t="inlineStr">
        <is>
          <t>Georgia</t>
        </is>
      </c>
      <c r="F3199" s="12" t="inlineStr"/>
      <c r="G3199" s="12" t="inlineStr">
        <is>
          <t>Yes</t>
        </is>
      </c>
    </row>
    <row r="3200">
      <c r="A3200" s="12" t="inlineStr">
        <is>
          <t>Account</t>
        </is>
      </c>
      <c r="B3200" s="12" t="inlineStr">
        <is>
          <t>breg_Formation_Country__c</t>
        </is>
      </c>
      <c r="C3200" s="12" t="inlineStr">
        <is>
          <t>(org describe)</t>
        </is>
      </c>
      <c r="D3200" s="12" t="inlineStr">
        <is>
          <t>DE</t>
        </is>
      </c>
      <c r="E3200" s="12" t="inlineStr">
        <is>
          <t>Germany</t>
        </is>
      </c>
      <c r="F3200" s="12" t="inlineStr"/>
      <c r="G3200" s="12" t="inlineStr">
        <is>
          <t>Yes</t>
        </is>
      </c>
    </row>
    <row r="3201">
      <c r="A3201" s="12" t="inlineStr">
        <is>
          <t>Account</t>
        </is>
      </c>
      <c r="B3201" s="12" t="inlineStr">
        <is>
          <t>breg_Formation_Country__c</t>
        </is>
      </c>
      <c r="C3201" s="12" t="inlineStr">
        <is>
          <t>(org describe)</t>
        </is>
      </c>
      <c r="D3201" s="12" t="inlineStr">
        <is>
          <t>GH</t>
        </is>
      </c>
      <c r="E3201" s="12" t="inlineStr">
        <is>
          <t>Ghana</t>
        </is>
      </c>
      <c r="F3201" s="12" t="inlineStr"/>
      <c r="G3201" s="12" t="inlineStr">
        <is>
          <t>Yes</t>
        </is>
      </c>
    </row>
    <row r="3202">
      <c r="A3202" s="12" t="inlineStr">
        <is>
          <t>Account</t>
        </is>
      </c>
      <c r="B3202" s="12" t="inlineStr">
        <is>
          <t>breg_Formation_Country__c</t>
        </is>
      </c>
      <c r="C3202" s="12" t="inlineStr">
        <is>
          <t>(org describe)</t>
        </is>
      </c>
      <c r="D3202" s="12" t="inlineStr">
        <is>
          <t>GI</t>
        </is>
      </c>
      <c r="E3202" s="12" t="inlineStr">
        <is>
          <t>Gibraltar</t>
        </is>
      </c>
      <c r="F3202" s="12" t="inlineStr"/>
      <c r="G3202" s="12" t="inlineStr">
        <is>
          <t>Yes</t>
        </is>
      </c>
    </row>
    <row r="3203">
      <c r="A3203" s="12" t="inlineStr">
        <is>
          <t>Account</t>
        </is>
      </c>
      <c r="B3203" s="12" t="inlineStr">
        <is>
          <t>breg_Formation_Country__c</t>
        </is>
      </c>
      <c r="C3203" s="12" t="inlineStr">
        <is>
          <t>(org describe)</t>
        </is>
      </c>
      <c r="D3203" s="12" t="inlineStr">
        <is>
          <t>GR</t>
        </is>
      </c>
      <c r="E3203" s="12" t="inlineStr">
        <is>
          <t>Greece</t>
        </is>
      </c>
      <c r="F3203" s="12" t="inlineStr"/>
      <c r="G3203" s="12" t="inlineStr">
        <is>
          <t>Yes</t>
        </is>
      </c>
    </row>
    <row r="3204">
      <c r="A3204" s="12" t="inlineStr">
        <is>
          <t>Account</t>
        </is>
      </c>
      <c r="B3204" s="12" t="inlineStr">
        <is>
          <t>breg_Formation_Country__c</t>
        </is>
      </c>
      <c r="C3204" s="12" t="inlineStr">
        <is>
          <t>(org describe)</t>
        </is>
      </c>
      <c r="D3204" s="12" t="inlineStr">
        <is>
          <t>GL</t>
        </is>
      </c>
      <c r="E3204" s="12" t="inlineStr">
        <is>
          <t>Greenland</t>
        </is>
      </c>
      <c r="F3204" s="12" t="inlineStr"/>
      <c r="G3204" s="12" t="inlineStr">
        <is>
          <t>Yes</t>
        </is>
      </c>
    </row>
    <row r="3205">
      <c r="A3205" s="12" t="inlineStr">
        <is>
          <t>Account</t>
        </is>
      </c>
      <c r="B3205" s="12" t="inlineStr">
        <is>
          <t>breg_Formation_Country__c</t>
        </is>
      </c>
      <c r="C3205" s="12" t="inlineStr">
        <is>
          <t>(org describe)</t>
        </is>
      </c>
      <c r="D3205" s="12" t="inlineStr">
        <is>
          <t>GD</t>
        </is>
      </c>
      <c r="E3205" s="12" t="inlineStr">
        <is>
          <t>Grenada</t>
        </is>
      </c>
      <c r="F3205" s="12" t="inlineStr"/>
      <c r="G3205" s="12" t="inlineStr">
        <is>
          <t>Yes</t>
        </is>
      </c>
    </row>
    <row r="3206">
      <c r="A3206" s="12" t="inlineStr">
        <is>
          <t>Account</t>
        </is>
      </c>
      <c r="B3206" s="12" t="inlineStr">
        <is>
          <t>breg_Formation_Country__c</t>
        </is>
      </c>
      <c r="C3206" s="12" t="inlineStr">
        <is>
          <t>(org describe)</t>
        </is>
      </c>
      <c r="D3206" s="12" t="inlineStr">
        <is>
          <t>GP</t>
        </is>
      </c>
      <c r="E3206" s="12" t="inlineStr">
        <is>
          <t>Guadeloupe</t>
        </is>
      </c>
      <c r="F3206" s="12" t="inlineStr"/>
      <c r="G3206" s="12" t="inlineStr">
        <is>
          <t>Yes</t>
        </is>
      </c>
    </row>
    <row r="3207">
      <c r="A3207" s="12" t="inlineStr">
        <is>
          <t>Account</t>
        </is>
      </c>
      <c r="B3207" s="12" t="inlineStr">
        <is>
          <t>breg_Formation_Country__c</t>
        </is>
      </c>
      <c r="C3207" s="12" t="inlineStr">
        <is>
          <t>(org describe)</t>
        </is>
      </c>
      <c r="D3207" s="12" t="inlineStr">
        <is>
          <t>GT</t>
        </is>
      </c>
      <c r="E3207" s="12" t="inlineStr">
        <is>
          <t>Guatemala</t>
        </is>
      </c>
      <c r="F3207" s="12" t="inlineStr"/>
      <c r="G3207" s="12" t="inlineStr">
        <is>
          <t>Yes</t>
        </is>
      </c>
    </row>
    <row r="3208">
      <c r="A3208" s="12" t="inlineStr">
        <is>
          <t>Account</t>
        </is>
      </c>
      <c r="B3208" s="12" t="inlineStr">
        <is>
          <t>breg_Formation_Country__c</t>
        </is>
      </c>
      <c r="C3208" s="12" t="inlineStr">
        <is>
          <t>(org describe)</t>
        </is>
      </c>
      <c r="D3208" s="12" t="inlineStr">
        <is>
          <t>GG</t>
        </is>
      </c>
      <c r="E3208" s="12" t="inlineStr">
        <is>
          <t>Guernsey</t>
        </is>
      </c>
      <c r="F3208" s="12" t="inlineStr"/>
      <c r="G3208" s="12" t="inlineStr">
        <is>
          <t>Yes</t>
        </is>
      </c>
    </row>
    <row r="3209">
      <c r="A3209" s="12" t="inlineStr">
        <is>
          <t>Account</t>
        </is>
      </c>
      <c r="B3209" s="12" t="inlineStr">
        <is>
          <t>breg_Formation_Country__c</t>
        </is>
      </c>
      <c r="C3209" s="12" t="inlineStr">
        <is>
          <t>(org describe)</t>
        </is>
      </c>
      <c r="D3209" s="12" t="inlineStr">
        <is>
          <t>GN</t>
        </is>
      </c>
      <c r="E3209" s="12" t="inlineStr">
        <is>
          <t>Guinea</t>
        </is>
      </c>
      <c r="F3209" s="12" t="inlineStr"/>
      <c r="G3209" s="12" t="inlineStr">
        <is>
          <t>Yes</t>
        </is>
      </c>
    </row>
    <row r="3210">
      <c r="A3210" s="12" t="inlineStr">
        <is>
          <t>Account</t>
        </is>
      </c>
      <c r="B3210" s="12" t="inlineStr">
        <is>
          <t>breg_Formation_Country__c</t>
        </is>
      </c>
      <c r="C3210" s="12" t="inlineStr">
        <is>
          <t>(org describe)</t>
        </is>
      </c>
      <c r="D3210" s="12" t="inlineStr">
        <is>
          <t>GW</t>
        </is>
      </c>
      <c r="E3210" s="12" t="inlineStr">
        <is>
          <t>Guinea-Bissau</t>
        </is>
      </c>
      <c r="F3210" s="12" t="inlineStr"/>
      <c r="G3210" s="12" t="inlineStr">
        <is>
          <t>Yes</t>
        </is>
      </c>
    </row>
    <row r="3211">
      <c r="A3211" s="12" t="inlineStr">
        <is>
          <t>Account</t>
        </is>
      </c>
      <c r="B3211" s="12" t="inlineStr">
        <is>
          <t>breg_Formation_Country__c</t>
        </is>
      </c>
      <c r="C3211" s="12" t="inlineStr">
        <is>
          <t>(org describe)</t>
        </is>
      </c>
      <c r="D3211" s="12" t="inlineStr">
        <is>
          <t>GY</t>
        </is>
      </c>
      <c r="E3211" s="12" t="inlineStr">
        <is>
          <t>Guyana</t>
        </is>
      </c>
      <c r="F3211" s="12" t="inlineStr"/>
      <c r="G3211" s="12" t="inlineStr">
        <is>
          <t>Yes</t>
        </is>
      </c>
    </row>
    <row r="3212">
      <c r="A3212" s="12" t="inlineStr">
        <is>
          <t>Account</t>
        </is>
      </c>
      <c r="B3212" s="12" t="inlineStr">
        <is>
          <t>breg_Formation_Country__c</t>
        </is>
      </c>
      <c r="C3212" s="12" t="inlineStr">
        <is>
          <t>(org describe)</t>
        </is>
      </c>
      <c r="D3212" s="12" t="inlineStr">
        <is>
          <t>HT</t>
        </is>
      </c>
      <c r="E3212" s="12" t="inlineStr">
        <is>
          <t>Haiti</t>
        </is>
      </c>
      <c r="F3212" s="12" t="inlineStr"/>
      <c r="G3212" s="12" t="inlineStr">
        <is>
          <t>Yes</t>
        </is>
      </c>
    </row>
    <row r="3213">
      <c r="A3213" s="12" t="inlineStr">
        <is>
          <t>Account</t>
        </is>
      </c>
      <c r="B3213" s="12" t="inlineStr">
        <is>
          <t>breg_Formation_Country__c</t>
        </is>
      </c>
      <c r="C3213" s="12" t="inlineStr">
        <is>
          <t>(org describe)</t>
        </is>
      </c>
      <c r="D3213" s="12" t="inlineStr">
        <is>
          <t>HM</t>
        </is>
      </c>
      <c r="E3213" s="12" t="inlineStr">
        <is>
          <t>Heard Island and McDonald Islands</t>
        </is>
      </c>
      <c r="F3213" s="12" t="inlineStr"/>
      <c r="G3213" s="12" t="inlineStr">
        <is>
          <t>Yes</t>
        </is>
      </c>
    </row>
    <row r="3214">
      <c r="A3214" s="12" t="inlineStr">
        <is>
          <t>Account</t>
        </is>
      </c>
      <c r="B3214" s="12" t="inlineStr">
        <is>
          <t>breg_Formation_Country__c</t>
        </is>
      </c>
      <c r="C3214" s="12" t="inlineStr">
        <is>
          <t>(org describe)</t>
        </is>
      </c>
      <c r="D3214" s="12" t="inlineStr">
        <is>
          <t>VA</t>
        </is>
      </c>
      <c r="E3214" s="12" t="inlineStr">
        <is>
          <t>Holy See (Vatican City State)</t>
        </is>
      </c>
      <c r="F3214" s="12" t="inlineStr"/>
      <c r="G3214" s="12" t="inlineStr">
        <is>
          <t>Yes</t>
        </is>
      </c>
    </row>
    <row r="3215">
      <c r="A3215" s="12" t="inlineStr">
        <is>
          <t>Account</t>
        </is>
      </c>
      <c r="B3215" s="12" t="inlineStr">
        <is>
          <t>breg_Formation_Country__c</t>
        </is>
      </c>
      <c r="C3215" s="12" t="inlineStr">
        <is>
          <t>(org describe)</t>
        </is>
      </c>
      <c r="D3215" s="12" t="inlineStr">
        <is>
          <t>HN</t>
        </is>
      </c>
      <c r="E3215" s="12" t="inlineStr">
        <is>
          <t>Honduras</t>
        </is>
      </c>
      <c r="F3215" s="12" t="inlineStr"/>
      <c r="G3215" s="12" t="inlineStr">
        <is>
          <t>Yes</t>
        </is>
      </c>
    </row>
    <row r="3216">
      <c r="A3216" s="12" t="inlineStr">
        <is>
          <t>Account</t>
        </is>
      </c>
      <c r="B3216" s="12" t="inlineStr">
        <is>
          <t>breg_Formation_Country__c</t>
        </is>
      </c>
      <c r="C3216" s="12" t="inlineStr">
        <is>
          <t>(org describe)</t>
        </is>
      </c>
      <c r="D3216" s="12" t="inlineStr">
        <is>
          <t>HU</t>
        </is>
      </c>
      <c r="E3216" s="12" t="inlineStr">
        <is>
          <t>Hungary</t>
        </is>
      </c>
      <c r="F3216" s="12" t="inlineStr"/>
      <c r="G3216" s="12" t="inlineStr">
        <is>
          <t>Yes</t>
        </is>
      </c>
    </row>
    <row r="3217">
      <c r="A3217" s="12" t="inlineStr">
        <is>
          <t>Account</t>
        </is>
      </c>
      <c r="B3217" s="12" t="inlineStr">
        <is>
          <t>breg_Formation_Country__c</t>
        </is>
      </c>
      <c r="C3217" s="12" t="inlineStr">
        <is>
          <t>(org describe)</t>
        </is>
      </c>
      <c r="D3217" s="12" t="inlineStr">
        <is>
          <t>IS</t>
        </is>
      </c>
      <c r="E3217" s="12" t="inlineStr">
        <is>
          <t>Iceland</t>
        </is>
      </c>
      <c r="F3217" s="12" t="inlineStr"/>
      <c r="G3217" s="12" t="inlineStr">
        <is>
          <t>Yes</t>
        </is>
      </c>
    </row>
    <row r="3218">
      <c r="A3218" s="12" t="inlineStr">
        <is>
          <t>Account</t>
        </is>
      </c>
      <c r="B3218" s="12" t="inlineStr">
        <is>
          <t>breg_Formation_Country__c</t>
        </is>
      </c>
      <c r="C3218" s="12" t="inlineStr">
        <is>
          <t>(org describe)</t>
        </is>
      </c>
      <c r="D3218" s="12" t="inlineStr">
        <is>
          <t>IN</t>
        </is>
      </c>
      <c r="E3218" s="12" t="inlineStr">
        <is>
          <t>India</t>
        </is>
      </c>
      <c r="F3218" s="12" t="inlineStr"/>
      <c r="G3218" s="12" t="inlineStr">
        <is>
          <t>Yes</t>
        </is>
      </c>
    </row>
    <row r="3219">
      <c r="A3219" s="12" t="inlineStr">
        <is>
          <t>Account</t>
        </is>
      </c>
      <c r="B3219" s="12" t="inlineStr">
        <is>
          <t>breg_Formation_Country__c</t>
        </is>
      </c>
      <c r="C3219" s="12" t="inlineStr">
        <is>
          <t>(org describe)</t>
        </is>
      </c>
      <c r="D3219" s="12" t="inlineStr">
        <is>
          <t>ID</t>
        </is>
      </c>
      <c r="E3219" s="12" t="inlineStr">
        <is>
          <t>Indonesia</t>
        </is>
      </c>
      <c r="F3219" s="12" t="inlineStr"/>
      <c r="G3219" s="12" t="inlineStr">
        <is>
          <t>Yes</t>
        </is>
      </c>
    </row>
    <row r="3220">
      <c r="A3220" s="12" t="inlineStr">
        <is>
          <t>Account</t>
        </is>
      </c>
      <c r="B3220" s="12" t="inlineStr">
        <is>
          <t>breg_Formation_Country__c</t>
        </is>
      </c>
      <c r="C3220" s="12" t="inlineStr">
        <is>
          <t>(org describe)</t>
        </is>
      </c>
      <c r="D3220" s="12" t="inlineStr">
        <is>
          <t>IQ</t>
        </is>
      </c>
      <c r="E3220" s="12" t="inlineStr">
        <is>
          <t>Iraq</t>
        </is>
      </c>
      <c r="F3220" s="12" t="inlineStr"/>
      <c r="G3220" s="12" t="inlineStr">
        <is>
          <t>Yes</t>
        </is>
      </c>
    </row>
    <row r="3221">
      <c r="A3221" s="12" t="inlineStr">
        <is>
          <t>Account</t>
        </is>
      </c>
      <c r="B3221" s="12" t="inlineStr">
        <is>
          <t>breg_Formation_Country__c</t>
        </is>
      </c>
      <c r="C3221" s="12" t="inlineStr">
        <is>
          <t>(org describe)</t>
        </is>
      </c>
      <c r="D3221" s="12" t="inlineStr">
        <is>
          <t>IE</t>
        </is>
      </c>
      <c r="E3221" s="12" t="inlineStr">
        <is>
          <t>Ireland</t>
        </is>
      </c>
      <c r="F3221" s="12" t="inlineStr"/>
      <c r="G3221" s="12" t="inlineStr">
        <is>
          <t>Yes</t>
        </is>
      </c>
    </row>
    <row r="3222">
      <c r="A3222" s="12" t="inlineStr">
        <is>
          <t>Account</t>
        </is>
      </c>
      <c r="B3222" s="12" t="inlineStr">
        <is>
          <t>breg_Formation_Country__c</t>
        </is>
      </c>
      <c r="C3222" s="12" t="inlineStr">
        <is>
          <t>(org describe)</t>
        </is>
      </c>
      <c r="D3222" s="12" t="inlineStr">
        <is>
          <t>IM</t>
        </is>
      </c>
      <c r="E3222" s="12" t="inlineStr">
        <is>
          <t>Isle of Man</t>
        </is>
      </c>
      <c r="F3222" s="12" t="inlineStr"/>
      <c r="G3222" s="12" t="inlineStr">
        <is>
          <t>Yes</t>
        </is>
      </c>
    </row>
    <row r="3223">
      <c r="A3223" s="12" t="inlineStr">
        <is>
          <t>Account</t>
        </is>
      </c>
      <c r="B3223" s="12" t="inlineStr">
        <is>
          <t>breg_Formation_Country__c</t>
        </is>
      </c>
      <c r="C3223" s="12" t="inlineStr">
        <is>
          <t>(org describe)</t>
        </is>
      </c>
      <c r="D3223" s="12" t="inlineStr">
        <is>
          <t>IL</t>
        </is>
      </c>
      <c r="E3223" s="12" t="inlineStr">
        <is>
          <t>Israel</t>
        </is>
      </c>
      <c r="F3223" s="12" t="inlineStr"/>
      <c r="G3223" s="12" t="inlineStr">
        <is>
          <t>Yes</t>
        </is>
      </c>
    </row>
    <row r="3224">
      <c r="A3224" s="12" t="inlineStr">
        <is>
          <t>Account</t>
        </is>
      </c>
      <c r="B3224" s="12" t="inlineStr">
        <is>
          <t>breg_Formation_Country__c</t>
        </is>
      </c>
      <c r="C3224" s="12" t="inlineStr">
        <is>
          <t>(org describe)</t>
        </is>
      </c>
      <c r="D3224" s="12" t="inlineStr">
        <is>
          <t>IT</t>
        </is>
      </c>
      <c r="E3224" s="12" t="inlineStr">
        <is>
          <t>Italy</t>
        </is>
      </c>
      <c r="F3224" s="12" t="inlineStr"/>
      <c r="G3224" s="12" t="inlineStr">
        <is>
          <t>Yes</t>
        </is>
      </c>
    </row>
    <row r="3225">
      <c r="A3225" s="12" t="inlineStr">
        <is>
          <t>Account</t>
        </is>
      </c>
      <c r="B3225" s="12" t="inlineStr">
        <is>
          <t>breg_Formation_Country__c</t>
        </is>
      </c>
      <c r="C3225" s="12" t="inlineStr">
        <is>
          <t>(org describe)</t>
        </is>
      </c>
      <c r="D3225" s="12" t="inlineStr">
        <is>
          <t>JM</t>
        </is>
      </c>
      <c r="E3225" s="12" t="inlineStr">
        <is>
          <t>Jamaica</t>
        </is>
      </c>
      <c r="F3225" s="12" t="inlineStr"/>
      <c r="G3225" s="12" t="inlineStr">
        <is>
          <t>Yes</t>
        </is>
      </c>
    </row>
    <row r="3226">
      <c r="A3226" s="12" t="inlineStr">
        <is>
          <t>Account</t>
        </is>
      </c>
      <c r="B3226" s="12" t="inlineStr">
        <is>
          <t>breg_Formation_Country__c</t>
        </is>
      </c>
      <c r="C3226" s="12" t="inlineStr">
        <is>
          <t>(org describe)</t>
        </is>
      </c>
      <c r="D3226" s="12" t="inlineStr">
        <is>
          <t>JP</t>
        </is>
      </c>
      <c r="E3226" s="12" t="inlineStr">
        <is>
          <t>Japan</t>
        </is>
      </c>
      <c r="F3226" s="12" t="inlineStr"/>
      <c r="G3226" s="12" t="inlineStr">
        <is>
          <t>Yes</t>
        </is>
      </c>
    </row>
    <row r="3227">
      <c r="A3227" s="12" t="inlineStr">
        <is>
          <t>Account</t>
        </is>
      </c>
      <c r="B3227" s="12" t="inlineStr">
        <is>
          <t>breg_Formation_Country__c</t>
        </is>
      </c>
      <c r="C3227" s="12" t="inlineStr">
        <is>
          <t>(org describe)</t>
        </is>
      </c>
      <c r="D3227" s="12" t="inlineStr">
        <is>
          <t>JE</t>
        </is>
      </c>
      <c r="E3227" s="12" t="inlineStr">
        <is>
          <t>Jersey</t>
        </is>
      </c>
      <c r="F3227" s="12" t="inlineStr"/>
      <c r="G3227" s="12" t="inlineStr">
        <is>
          <t>Yes</t>
        </is>
      </c>
    </row>
    <row r="3228">
      <c r="A3228" s="12" t="inlineStr">
        <is>
          <t>Account</t>
        </is>
      </c>
      <c r="B3228" s="12" t="inlineStr">
        <is>
          <t>breg_Formation_Country__c</t>
        </is>
      </c>
      <c r="C3228" s="12" t="inlineStr">
        <is>
          <t>(org describe)</t>
        </is>
      </c>
      <c r="D3228" s="12" t="inlineStr">
        <is>
          <t>JO</t>
        </is>
      </c>
      <c r="E3228" s="12" t="inlineStr">
        <is>
          <t>Jordan</t>
        </is>
      </c>
      <c r="F3228" s="12" t="inlineStr"/>
      <c r="G3228" s="12" t="inlineStr">
        <is>
          <t>Yes</t>
        </is>
      </c>
    </row>
    <row r="3229">
      <c r="A3229" s="12" t="inlineStr">
        <is>
          <t>Account</t>
        </is>
      </c>
      <c r="B3229" s="12" t="inlineStr">
        <is>
          <t>breg_Formation_Country__c</t>
        </is>
      </c>
      <c r="C3229" s="12" t="inlineStr">
        <is>
          <t>(org describe)</t>
        </is>
      </c>
      <c r="D3229" s="12" t="inlineStr">
        <is>
          <t>KZ</t>
        </is>
      </c>
      <c r="E3229" s="12" t="inlineStr">
        <is>
          <t>Kazakhstan</t>
        </is>
      </c>
      <c r="F3229" s="12" t="inlineStr"/>
      <c r="G3229" s="12" t="inlineStr">
        <is>
          <t>Yes</t>
        </is>
      </c>
    </row>
    <row r="3230">
      <c r="A3230" s="12" t="inlineStr">
        <is>
          <t>Account</t>
        </is>
      </c>
      <c r="B3230" s="12" t="inlineStr">
        <is>
          <t>breg_Formation_Country__c</t>
        </is>
      </c>
      <c r="C3230" s="12" t="inlineStr">
        <is>
          <t>(org describe)</t>
        </is>
      </c>
      <c r="D3230" s="12" t="inlineStr">
        <is>
          <t>KE</t>
        </is>
      </c>
      <c r="E3230" s="12" t="inlineStr">
        <is>
          <t>Kenya</t>
        </is>
      </c>
      <c r="F3230" s="12" t="inlineStr"/>
      <c r="G3230" s="12" t="inlineStr">
        <is>
          <t>Yes</t>
        </is>
      </c>
    </row>
    <row r="3231">
      <c r="A3231" s="12" t="inlineStr">
        <is>
          <t>Account</t>
        </is>
      </c>
      <c r="B3231" s="12" t="inlineStr">
        <is>
          <t>breg_Formation_Country__c</t>
        </is>
      </c>
      <c r="C3231" s="12" t="inlineStr">
        <is>
          <t>(org describe)</t>
        </is>
      </c>
      <c r="D3231" s="12" t="inlineStr">
        <is>
          <t>KI</t>
        </is>
      </c>
      <c r="E3231" s="12" t="inlineStr">
        <is>
          <t>Kiribati</t>
        </is>
      </c>
      <c r="F3231" s="12" t="inlineStr"/>
      <c r="G3231" s="12" t="inlineStr">
        <is>
          <t>Yes</t>
        </is>
      </c>
    </row>
    <row r="3232">
      <c r="A3232" s="12" t="inlineStr">
        <is>
          <t>Account</t>
        </is>
      </c>
      <c r="B3232" s="12" t="inlineStr">
        <is>
          <t>breg_Formation_Country__c</t>
        </is>
      </c>
      <c r="C3232" s="12" t="inlineStr">
        <is>
          <t>(org describe)</t>
        </is>
      </c>
      <c r="D3232" s="12" t="inlineStr">
        <is>
          <t>KR</t>
        </is>
      </c>
      <c r="E3232" s="12" t="inlineStr">
        <is>
          <t>Korea, Republic of</t>
        </is>
      </c>
      <c r="F3232" s="12" t="inlineStr"/>
      <c r="G3232" s="12" t="inlineStr">
        <is>
          <t>Yes</t>
        </is>
      </c>
    </row>
    <row r="3233">
      <c r="A3233" s="12" t="inlineStr">
        <is>
          <t>Account</t>
        </is>
      </c>
      <c r="B3233" s="12" t="inlineStr">
        <is>
          <t>breg_Formation_Country__c</t>
        </is>
      </c>
      <c r="C3233" s="12" t="inlineStr">
        <is>
          <t>(org describe)</t>
        </is>
      </c>
      <c r="D3233" s="12" t="inlineStr">
        <is>
          <t>XK</t>
        </is>
      </c>
      <c r="E3233" s="12" t="inlineStr">
        <is>
          <t>Kosovo</t>
        </is>
      </c>
      <c r="F3233" s="12" t="inlineStr"/>
      <c r="G3233" s="12" t="inlineStr">
        <is>
          <t>Yes</t>
        </is>
      </c>
    </row>
    <row r="3234">
      <c r="A3234" s="12" t="inlineStr">
        <is>
          <t>Account</t>
        </is>
      </c>
      <c r="B3234" s="12" t="inlineStr">
        <is>
          <t>breg_Formation_Country__c</t>
        </is>
      </c>
      <c r="C3234" s="12" t="inlineStr">
        <is>
          <t>(org describe)</t>
        </is>
      </c>
      <c r="D3234" s="12" t="inlineStr">
        <is>
          <t>KW</t>
        </is>
      </c>
      <c r="E3234" s="12" t="inlineStr">
        <is>
          <t>Kuwait</t>
        </is>
      </c>
      <c r="F3234" s="12" t="inlineStr"/>
      <c r="G3234" s="12" t="inlineStr">
        <is>
          <t>Yes</t>
        </is>
      </c>
    </row>
    <row r="3235">
      <c r="A3235" s="12" t="inlineStr">
        <is>
          <t>Account</t>
        </is>
      </c>
      <c r="B3235" s="12" t="inlineStr">
        <is>
          <t>breg_Formation_Country__c</t>
        </is>
      </c>
      <c r="C3235" s="12" t="inlineStr">
        <is>
          <t>(org describe)</t>
        </is>
      </c>
      <c r="D3235" s="12" t="inlineStr">
        <is>
          <t>KG</t>
        </is>
      </c>
      <c r="E3235" s="12" t="inlineStr">
        <is>
          <t>Kyrgyzstan</t>
        </is>
      </c>
      <c r="F3235" s="12" t="inlineStr"/>
      <c r="G3235" s="12" t="inlineStr">
        <is>
          <t>Yes</t>
        </is>
      </c>
    </row>
    <row r="3236">
      <c r="A3236" s="12" t="inlineStr">
        <is>
          <t>Account</t>
        </is>
      </c>
      <c r="B3236" s="12" t="inlineStr">
        <is>
          <t>breg_Formation_Country__c</t>
        </is>
      </c>
      <c r="C3236" s="12" t="inlineStr">
        <is>
          <t>(org describe)</t>
        </is>
      </c>
      <c r="D3236" s="12" t="inlineStr">
        <is>
          <t>LA</t>
        </is>
      </c>
      <c r="E3236" s="12" t="inlineStr">
        <is>
          <t>Lao People’s Democratic Republic</t>
        </is>
      </c>
      <c r="F3236" s="12" t="inlineStr"/>
      <c r="G3236" s="12" t="inlineStr">
        <is>
          <t>Yes</t>
        </is>
      </c>
    </row>
    <row r="3237">
      <c r="A3237" s="12" t="inlineStr">
        <is>
          <t>Account</t>
        </is>
      </c>
      <c r="B3237" s="12" t="inlineStr">
        <is>
          <t>breg_Formation_Country__c</t>
        </is>
      </c>
      <c r="C3237" s="12" t="inlineStr">
        <is>
          <t>(org describe)</t>
        </is>
      </c>
      <c r="D3237" s="12" t="inlineStr">
        <is>
          <t>LV</t>
        </is>
      </c>
      <c r="E3237" s="12" t="inlineStr">
        <is>
          <t>Latvia</t>
        </is>
      </c>
      <c r="F3237" s="12" t="inlineStr"/>
      <c r="G3237" s="12" t="inlineStr">
        <is>
          <t>Yes</t>
        </is>
      </c>
    </row>
    <row r="3238">
      <c r="A3238" s="12" t="inlineStr">
        <is>
          <t>Account</t>
        </is>
      </c>
      <c r="B3238" s="12" t="inlineStr">
        <is>
          <t>breg_Formation_Country__c</t>
        </is>
      </c>
      <c r="C3238" s="12" t="inlineStr">
        <is>
          <t>(org describe)</t>
        </is>
      </c>
      <c r="D3238" s="12" t="inlineStr">
        <is>
          <t>LB</t>
        </is>
      </c>
      <c r="E3238" s="12" t="inlineStr">
        <is>
          <t>Lebanon</t>
        </is>
      </c>
      <c r="F3238" s="12" t="inlineStr"/>
      <c r="G3238" s="12" t="inlineStr">
        <is>
          <t>Yes</t>
        </is>
      </c>
    </row>
    <row r="3239">
      <c r="A3239" s="12" t="inlineStr">
        <is>
          <t>Account</t>
        </is>
      </c>
      <c r="B3239" s="12" t="inlineStr">
        <is>
          <t>breg_Formation_Country__c</t>
        </is>
      </c>
      <c r="C3239" s="12" t="inlineStr">
        <is>
          <t>(org describe)</t>
        </is>
      </c>
      <c r="D3239" s="12" t="inlineStr">
        <is>
          <t>LS</t>
        </is>
      </c>
      <c r="E3239" s="12" t="inlineStr">
        <is>
          <t>Lesotho</t>
        </is>
      </c>
      <c r="F3239" s="12" t="inlineStr"/>
      <c r="G3239" s="12" t="inlineStr">
        <is>
          <t>Yes</t>
        </is>
      </c>
    </row>
    <row r="3240">
      <c r="A3240" s="12" t="inlineStr">
        <is>
          <t>Account</t>
        </is>
      </c>
      <c r="B3240" s="12" t="inlineStr">
        <is>
          <t>breg_Formation_Country__c</t>
        </is>
      </c>
      <c r="C3240" s="12" t="inlineStr">
        <is>
          <t>(org describe)</t>
        </is>
      </c>
      <c r="D3240" s="12" t="inlineStr">
        <is>
          <t>LR</t>
        </is>
      </c>
      <c r="E3240" s="12" t="inlineStr">
        <is>
          <t>Liberia</t>
        </is>
      </c>
      <c r="F3240" s="12" t="inlineStr"/>
      <c r="G3240" s="12" t="inlineStr">
        <is>
          <t>Yes</t>
        </is>
      </c>
    </row>
    <row r="3241">
      <c r="A3241" s="12" t="inlineStr">
        <is>
          <t>Account</t>
        </is>
      </c>
      <c r="B3241" s="12" t="inlineStr">
        <is>
          <t>breg_Formation_Country__c</t>
        </is>
      </c>
      <c r="C3241" s="12" t="inlineStr">
        <is>
          <t>(org describe)</t>
        </is>
      </c>
      <c r="D3241" s="12" t="inlineStr">
        <is>
          <t>LY</t>
        </is>
      </c>
      <c r="E3241" s="12" t="inlineStr">
        <is>
          <t>Libya</t>
        </is>
      </c>
      <c r="F3241" s="12" t="inlineStr"/>
      <c r="G3241" s="12" t="inlineStr">
        <is>
          <t>Yes</t>
        </is>
      </c>
    </row>
    <row r="3242">
      <c r="A3242" s="12" t="inlineStr">
        <is>
          <t>Account</t>
        </is>
      </c>
      <c r="B3242" s="12" t="inlineStr">
        <is>
          <t>breg_Formation_Country__c</t>
        </is>
      </c>
      <c r="C3242" s="12" t="inlineStr">
        <is>
          <t>(org describe)</t>
        </is>
      </c>
      <c r="D3242" s="12" t="inlineStr">
        <is>
          <t>LI</t>
        </is>
      </c>
      <c r="E3242" s="12" t="inlineStr">
        <is>
          <t>Liechtenstein</t>
        </is>
      </c>
      <c r="F3242" s="12" t="inlineStr"/>
      <c r="G3242" s="12" t="inlineStr">
        <is>
          <t>Yes</t>
        </is>
      </c>
    </row>
    <row r="3243">
      <c r="A3243" s="12" t="inlineStr">
        <is>
          <t>Account</t>
        </is>
      </c>
      <c r="B3243" s="12" t="inlineStr">
        <is>
          <t>breg_Formation_Country__c</t>
        </is>
      </c>
      <c r="C3243" s="12" t="inlineStr">
        <is>
          <t>(org describe)</t>
        </is>
      </c>
      <c r="D3243" s="12" t="inlineStr">
        <is>
          <t>LT</t>
        </is>
      </c>
      <c r="E3243" s="12" t="inlineStr">
        <is>
          <t>Lithuania</t>
        </is>
      </c>
      <c r="F3243" s="12" t="inlineStr"/>
      <c r="G3243" s="12" t="inlineStr">
        <is>
          <t>Yes</t>
        </is>
      </c>
    </row>
    <row r="3244">
      <c r="A3244" s="12" t="inlineStr">
        <is>
          <t>Account</t>
        </is>
      </c>
      <c r="B3244" s="12" t="inlineStr">
        <is>
          <t>breg_Formation_Country__c</t>
        </is>
      </c>
      <c r="C3244" s="12" t="inlineStr">
        <is>
          <t>(org describe)</t>
        </is>
      </c>
      <c r="D3244" s="12" t="inlineStr">
        <is>
          <t>LU</t>
        </is>
      </c>
      <c r="E3244" s="12" t="inlineStr">
        <is>
          <t>Luxembourg</t>
        </is>
      </c>
      <c r="F3244" s="12" t="inlineStr"/>
      <c r="G3244" s="12" t="inlineStr">
        <is>
          <t>Yes</t>
        </is>
      </c>
    </row>
    <row r="3245">
      <c r="A3245" s="12" t="inlineStr">
        <is>
          <t>Account</t>
        </is>
      </c>
      <c r="B3245" s="12" t="inlineStr">
        <is>
          <t>breg_Formation_Country__c</t>
        </is>
      </c>
      <c r="C3245" s="12" t="inlineStr">
        <is>
          <t>(org describe)</t>
        </is>
      </c>
      <c r="D3245" s="12" t="inlineStr">
        <is>
          <t>MO</t>
        </is>
      </c>
      <c r="E3245" s="12" t="inlineStr">
        <is>
          <t>Macao</t>
        </is>
      </c>
      <c r="F3245" s="12" t="inlineStr"/>
      <c r="G3245" s="12" t="inlineStr">
        <is>
          <t>Yes</t>
        </is>
      </c>
    </row>
    <row r="3246">
      <c r="A3246" s="12" t="inlineStr">
        <is>
          <t>Account</t>
        </is>
      </c>
      <c r="B3246" s="12" t="inlineStr">
        <is>
          <t>breg_Formation_Country__c</t>
        </is>
      </c>
      <c r="C3246" s="12" t="inlineStr">
        <is>
          <t>(org describe)</t>
        </is>
      </c>
      <c r="D3246" s="12" t="inlineStr">
        <is>
          <t>MG</t>
        </is>
      </c>
      <c r="E3246" s="12" t="inlineStr">
        <is>
          <t>Madagascar</t>
        </is>
      </c>
      <c r="F3246" s="12" t="inlineStr"/>
      <c r="G3246" s="12" t="inlineStr">
        <is>
          <t>Yes</t>
        </is>
      </c>
    </row>
    <row r="3247">
      <c r="A3247" s="12" t="inlineStr">
        <is>
          <t>Account</t>
        </is>
      </c>
      <c r="B3247" s="12" t="inlineStr">
        <is>
          <t>breg_Formation_Country__c</t>
        </is>
      </c>
      <c r="C3247" s="12" t="inlineStr">
        <is>
          <t>(org describe)</t>
        </is>
      </c>
      <c r="D3247" s="12" t="inlineStr">
        <is>
          <t>MW</t>
        </is>
      </c>
      <c r="E3247" s="12" t="inlineStr">
        <is>
          <t>Malawi</t>
        </is>
      </c>
      <c r="F3247" s="12" t="inlineStr"/>
      <c r="G3247" s="12" t="inlineStr">
        <is>
          <t>Yes</t>
        </is>
      </c>
    </row>
    <row r="3248">
      <c r="A3248" s="12" t="inlineStr">
        <is>
          <t>Account</t>
        </is>
      </c>
      <c r="B3248" s="12" t="inlineStr">
        <is>
          <t>breg_Formation_Country__c</t>
        </is>
      </c>
      <c r="C3248" s="12" t="inlineStr">
        <is>
          <t>(org describe)</t>
        </is>
      </c>
      <c r="D3248" s="12" t="inlineStr">
        <is>
          <t>MY</t>
        </is>
      </c>
      <c r="E3248" s="12" t="inlineStr">
        <is>
          <t>Malaysia</t>
        </is>
      </c>
      <c r="F3248" s="12" t="inlineStr"/>
      <c r="G3248" s="12" t="inlineStr">
        <is>
          <t>Yes</t>
        </is>
      </c>
    </row>
    <row r="3249">
      <c r="A3249" s="12" t="inlineStr">
        <is>
          <t>Account</t>
        </is>
      </c>
      <c r="B3249" s="12" t="inlineStr">
        <is>
          <t>breg_Formation_Country__c</t>
        </is>
      </c>
      <c r="C3249" s="12" t="inlineStr">
        <is>
          <t>(org describe)</t>
        </is>
      </c>
      <c r="D3249" s="12" t="inlineStr">
        <is>
          <t>MV</t>
        </is>
      </c>
      <c r="E3249" s="12" t="inlineStr">
        <is>
          <t>Maldives</t>
        </is>
      </c>
      <c r="F3249" s="12" t="inlineStr"/>
      <c r="G3249" s="12" t="inlineStr">
        <is>
          <t>Yes</t>
        </is>
      </c>
    </row>
    <row r="3250">
      <c r="A3250" s="12" t="inlineStr">
        <is>
          <t>Account</t>
        </is>
      </c>
      <c r="B3250" s="12" t="inlineStr">
        <is>
          <t>breg_Formation_Country__c</t>
        </is>
      </c>
      <c r="C3250" s="12" t="inlineStr">
        <is>
          <t>(org describe)</t>
        </is>
      </c>
      <c r="D3250" s="12" t="inlineStr">
        <is>
          <t>ML</t>
        </is>
      </c>
      <c r="E3250" s="12" t="inlineStr">
        <is>
          <t>Mali</t>
        </is>
      </c>
      <c r="F3250" s="12" t="inlineStr"/>
      <c r="G3250" s="12" t="inlineStr">
        <is>
          <t>Yes</t>
        </is>
      </c>
    </row>
    <row r="3251">
      <c r="A3251" s="12" t="inlineStr">
        <is>
          <t>Account</t>
        </is>
      </c>
      <c r="B3251" s="12" t="inlineStr">
        <is>
          <t>breg_Formation_Country__c</t>
        </is>
      </c>
      <c r="C3251" s="12" t="inlineStr">
        <is>
          <t>(org describe)</t>
        </is>
      </c>
      <c r="D3251" s="12" t="inlineStr">
        <is>
          <t>MT</t>
        </is>
      </c>
      <c r="E3251" s="12" t="inlineStr">
        <is>
          <t>Malta</t>
        </is>
      </c>
      <c r="F3251" s="12" t="inlineStr"/>
      <c r="G3251" s="12" t="inlineStr">
        <is>
          <t>Yes</t>
        </is>
      </c>
    </row>
    <row r="3252">
      <c r="A3252" s="12" t="inlineStr">
        <is>
          <t>Account</t>
        </is>
      </c>
      <c r="B3252" s="12" t="inlineStr">
        <is>
          <t>breg_Formation_Country__c</t>
        </is>
      </c>
      <c r="C3252" s="12" t="inlineStr">
        <is>
          <t>(org describe)</t>
        </is>
      </c>
      <c r="D3252" s="12" t="inlineStr">
        <is>
          <t>MQ</t>
        </is>
      </c>
      <c r="E3252" s="12" t="inlineStr">
        <is>
          <t>Martinique</t>
        </is>
      </c>
      <c r="F3252" s="12" t="inlineStr"/>
      <c r="G3252" s="12" t="inlineStr">
        <is>
          <t>Yes</t>
        </is>
      </c>
    </row>
    <row r="3253">
      <c r="A3253" s="12" t="inlineStr">
        <is>
          <t>Account</t>
        </is>
      </c>
      <c r="B3253" s="12" t="inlineStr">
        <is>
          <t>breg_Formation_Country__c</t>
        </is>
      </c>
      <c r="C3253" s="12" t="inlineStr">
        <is>
          <t>(org describe)</t>
        </is>
      </c>
      <c r="D3253" s="12" t="inlineStr">
        <is>
          <t>MR</t>
        </is>
      </c>
      <c r="E3253" s="12" t="inlineStr">
        <is>
          <t>Mauritania</t>
        </is>
      </c>
      <c r="F3253" s="12" t="inlineStr"/>
      <c r="G3253" s="12" t="inlineStr">
        <is>
          <t>Yes</t>
        </is>
      </c>
    </row>
    <row r="3254">
      <c r="A3254" s="12" t="inlineStr">
        <is>
          <t>Account</t>
        </is>
      </c>
      <c r="B3254" s="12" t="inlineStr">
        <is>
          <t>breg_Formation_Country__c</t>
        </is>
      </c>
      <c r="C3254" s="12" t="inlineStr">
        <is>
          <t>(org describe)</t>
        </is>
      </c>
      <c r="D3254" s="12" t="inlineStr">
        <is>
          <t>MU</t>
        </is>
      </c>
      <c r="E3254" s="12" t="inlineStr">
        <is>
          <t>Mauritius</t>
        </is>
      </c>
      <c r="F3254" s="12" t="inlineStr"/>
      <c r="G3254" s="12" t="inlineStr">
        <is>
          <t>Yes</t>
        </is>
      </c>
    </row>
    <row r="3255">
      <c r="A3255" s="12" t="inlineStr">
        <is>
          <t>Account</t>
        </is>
      </c>
      <c r="B3255" s="12" t="inlineStr">
        <is>
          <t>breg_Formation_Country__c</t>
        </is>
      </c>
      <c r="C3255" s="12" t="inlineStr">
        <is>
          <t>(org describe)</t>
        </is>
      </c>
      <c r="D3255" s="12" t="inlineStr">
        <is>
          <t>YT</t>
        </is>
      </c>
      <c r="E3255" s="12" t="inlineStr">
        <is>
          <t>Mayotte</t>
        </is>
      </c>
      <c r="F3255" s="12" t="inlineStr"/>
      <c r="G3255" s="12" t="inlineStr">
        <is>
          <t>Yes</t>
        </is>
      </c>
    </row>
    <row r="3256">
      <c r="A3256" s="12" t="inlineStr">
        <is>
          <t>Account</t>
        </is>
      </c>
      <c r="B3256" s="12" t="inlineStr">
        <is>
          <t>breg_Formation_Country__c</t>
        </is>
      </c>
      <c r="C3256" s="12" t="inlineStr">
        <is>
          <t>(org describe)</t>
        </is>
      </c>
      <c r="D3256" s="12" t="inlineStr">
        <is>
          <t>MX</t>
        </is>
      </c>
      <c r="E3256" s="12" t="inlineStr">
        <is>
          <t>Mexico</t>
        </is>
      </c>
      <c r="F3256" s="12" t="inlineStr"/>
      <c r="G3256" s="12" t="inlineStr">
        <is>
          <t>Yes</t>
        </is>
      </c>
    </row>
    <row r="3257">
      <c r="A3257" s="12" t="inlineStr">
        <is>
          <t>Account</t>
        </is>
      </c>
      <c r="B3257" s="12" t="inlineStr">
        <is>
          <t>breg_Formation_Country__c</t>
        </is>
      </c>
      <c r="C3257" s="12" t="inlineStr">
        <is>
          <t>(org describe)</t>
        </is>
      </c>
      <c r="D3257" s="12" t="inlineStr">
        <is>
          <t>MD</t>
        </is>
      </c>
      <c r="E3257" s="12" t="inlineStr">
        <is>
          <t>Moldova, Republic of</t>
        </is>
      </c>
      <c r="F3257" s="12" t="inlineStr"/>
      <c r="G3257" s="12" t="inlineStr">
        <is>
          <t>Yes</t>
        </is>
      </c>
    </row>
    <row r="3258">
      <c r="A3258" s="12" t="inlineStr">
        <is>
          <t>Account</t>
        </is>
      </c>
      <c r="B3258" s="12" t="inlineStr">
        <is>
          <t>breg_Formation_Country__c</t>
        </is>
      </c>
      <c r="C3258" s="12" t="inlineStr">
        <is>
          <t>(org describe)</t>
        </is>
      </c>
      <c r="D3258" s="12" t="inlineStr">
        <is>
          <t>MC</t>
        </is>
      </c>
      <c r="E3258" s="12" t="inlineStr">
        <is>
          <t>Monaco</t>
        </is>
      </c>
      <c r="F3258" s="12" t="inlineStr"/>
      <c r="G3258" s="12" t="inlineStr">
        <is>
          <t>Yes</t>
        </is>
      </c>
    </row>
    <row r="3259">
      <c r="A3259" s="12" t="inlineStr">
        <is>
          <t>Account</t>
        </is>
      </c>
      <c r="B3259" s="12" t="inlineStr">
        <is>
          <t>breg_Formation_Country__c</t>
        </is>
      </c>
      <c r="C3259" s="12" t="inlineStr">
        <is>
          <t>(org describe)</t>
        </is>
      </c>
      <c r="D3259" s="12" t="inlineStr">
        <is>
          <t>MN</t>
        </is>
      </c>
      <c r="E3259" s="12" t="inlineStr">
        <is>
          <t>Mongolia</t>
        </is>
      </c>
      <c r="F3259" s="12" t="inlineStr"/>
      <c r="G3259" s="12" t="inlineStr">
        <is>
          <t>Yes</t>
        </is>
      </c>
    </row>
    <row r="3260">
      <c r="A3260" s="12" t="inlineStr">
        <is>
          <t>Account</t>
        </is>
      </c>
      <c r="B3260" s="12" t="inlineStr">
        <is>
          <t>breg_Formation_Country__c</t>
        </is>
      </c>
      <c r="C3260" s="12" t="inlineStr">
        <is>
          <t>(org describe)</t>
        </is>
      </c>
      <c r="D3260" s="12" t="inlineStr">
        <is>
          <t>ME</t>
        </is>
      </c>
      <c r="E3260" s="12" t="inlineStr">
        <is>
          <t>Montenegro</t>
        </is>
      </c>
      <c r="F3260" s="12" t="inlineStr"/>
      <c r="G3260" s="12" t="inlineStr">
        <is>
          <t>Yes</t>
        </is>
      </c>
    </row>
    <row r="3261">
      <c r="A3261" s="12" t="inlineStr">
        <is>
          <t>Account</t>
        </is>
      </c>
      <c r="B3261" s="12" t="inlineStr">
        <is>
          <t>breg_Formation_Country__c</t>
        </is>
      </c>
      <c r="C3261" s="12" t="inlineStr">
        <is>
          <t>(org describe)</t>
        </is>
      </c>
      <c r="D3261" s="12" t="inlineStr">
        <is>
          <t>MS</t>
        </is>
      </c>
      <c r="E3261" s="12" t="inlineStr">
        <is>
          <t>Montserrat</t>
        </is>
      </c>
      <c r="F3261" s="12" t="inlineStr"/>
      <c r="G3261" s="12" t="inlineStr">
        <is>
          <t>Yes</t>
        </is>
      </c>
    </row>
    <row r="3262">
      <c r="A3262" s="12" t="inlineStr">
        <is>
          <t>Account</t>
        </is>
      </c>
      <c r="B3262" s="12" t="inlineStr">
        <is>
          <t>breg_Formation_Country__c</t>
        </is>
      </c>
      <c r="C3262" s="12" t="inlineStr">
        <is>
          <t>(org describe)</t>
        </is>
      </c>
      <c r="D3262" s="12" t="inlineStr">
        <is>
          <t>MA</t>
        </is>
      </c>
      <c r="E3262" s="12" t="inlineStr">
        <is>
          <t>Morocco</t>
        </is>
      </c>
      <c r="F3262" s="12" t="inlineStr"/>
      <c r="G3262" s="12" t="inlineStr">
        <is>
          <t>Yes</t>
        </is>
      </c>
    </row>
    <row r="3263">
      <c r="A3263" s="12" t="inlineStr">
        <is>
          <t>Account</t>
        </is>
      </c>
      <c r="B3263" s="12" t="inlineStr">
        <is>
          <t>breg_Formation_Country__c</t>
        </is>
      </c>
      <c r="C3263" s="12" t="inlineStr">
        <is>
          <t>(org describe)</t>
        </is>
      </c>
      <c r="D3263" s="12" t="inlineStr">
        <is>
          <t>MZ</t>
        </is>
      </c>
      <c r="E3263" s="12" t="inlineStr">
        <is>
          <t>Mozambique</t>
        </is>
      </c>
      <c r="F3263" s="12" t="inlineStr"/>
      <c r="G3263" s="12" t="inlineStr">
        <is>
          <t>Yes</t>
        </is>
      </c>
    </row>
    <row r="3264">
      <c r="A3264" s="12" t="inlineStr">
        <is>
          <t>Account</t>
        </is>
      </c>
      <c r="B3264" s="12" t="inlineStr">
        <is>
          <t>breg_Formation_Country__c</t>
        </is>
      </c>
      <c r="C3264" s="12" t="inlineStr">
        <is>
          <t>(org describe)</t>
        </is>
      </c>
      <c r="D3264" s="12" t="inlineStr">
        <is>
          <t>MM</t>
        </is>
      </c>
      <c r="E3264" s="12" t="inlineStr">
        <is>
          <t>Myanmar</t>
        </is>
      </c>
      <c r="F3264" s="12" t="inlineStr"/>
      <c r="G3264" s="12" t="inlineStr">
        <is>
          <t>Yes</t>
        </is>
      </c>
    </row>
    <row r="3265">
      <c r="A3265" s="12" t="inlineStr">
        <is>
          <t>Account</t>
        </is>
      </c>
      <c r="B3265" s="12" t="inlineStr">
        <is>
          <t>breg_Formation_Country__c</t>
        </is>
      </c>
      <c r="C3265" s="12" t="inlineStr">
        <is>
          <t>(org describe)</t>
        </is>
      </c>
      <c r="D3265" s="12" t="inlineStr">
        <is>
          <t>NA</t>
        </is>
      </c>
      <c r="E3265" s="12" t="inlineStr">
        <is>
          <t>Namibia</t>
        </is>
      </c>
      <c r="F3265" s="12" t="inlineStr"/>
      <c r="G3265" s="12" t="inlineStr">
        <is>
          <t>Yes</t>
        </is>
      </c>
    </row>
    <row r="3266">
      <c r="A3266" s="12" t="inlineStr">
        <is>
          <t>Account</t>
        </is>
      </c>
      <c r="B3266" s="12" t="inlineStr">
        <is>
          <t>breg_Formation_Country__c</t>
        </is>
      </c>
      <c r="C3266" s="12" t="inlineStr">
        <is>
          <t>(org describe)</t>
        </is>
      </c>
      <c r="D3266" s="12" t="inlineStr">
        <is>
          <t>NR</t>
        </is>
      </c>
      <c r="E3266" s="12" t="inlineStr">
        <is>
          <t>Nauru</t>
        </is>
      </c>
      <c r="F3266" s="12" t="inlineStr"/>
      <c r="G3266" s="12" t="inlineStr">
        <is>
          <t>Yes</t>
        </is>
      </c>
    </row>
    <row r="3267">
      <c r="A3267" s="12" t="inlineStr">
        <is>
          <t>Account</t>
        </is>
      </c>
      <c r="B3267" s="12" t="inlineStr">
        <is>
          <t>breg_Formation_Country__c</t>
        </is>
      </c>
      <c r="C3267" s="12" t="inlineStr">
        <is>
          <t>(org describe)</t>
        </is>
      </c>
      <c r="D3267" s="12" t="inlineStr">
        <is>
          <t>NP</t>
        </is>
      </c>
      <c r="E3267" s="12" t="inlineStr">
        <is>
          <t>Nepal</t>
        </is>
      </c>
      <c r="F3267" s="12" t="inlineStr"/>
      <c r="G3267" s="12" t="inlineStr">
        <is>
          <t>Yes</t>
        </is>
      </c>
    </row>
    <row r="3268">
      <c r="A3268" s="12" t="inlineStr">
        <is>
          <t>Account</t>
        </is>
      </c>
      <c r="B3268" s="12" t="inlineStr">
        <is>
          <t>breg_Formation_Country__c</t>
        </is>
      </c>
      <c r="C3268" s="12" t="inlineStr">
        <is>
          <t>(org describe)</t>
        </is>
      </c>
      <c r="D3268" s="12" t="inlineStr">
        <is>
          <t>NL</t>
        </is>
      </c>
      <c r="E3268" s="12" t="inlineStr">
        <is>
          <t>Netherlands</t>
        </is>
      </c>
      <c r="F3268" s="12" t="inlineStr"/>
      <c r="G3268" s="12" t="inlineStr">
        <is>
          <t>Yes</t>
        </is>
      </c>
    </row>
    <row r="3269">
      <c r="A3269" s="12" t="inlineStr">
        <is>
          <t>Account</t>
        </is>
      </c>
      <c r="B3269" s="12" t="inlineStr">
        <is>
          <t>breg_Formation_Country__c</t>
        </is>
      </c>
      <c r="C3269" s="12" t="inlineStr">
        <is>
          <t>(org describe)</t>
        </is>
      </c>
      <c r="D3269" s="12" t="inlineStr">
        <is>
          <t>NC</t>
        </is>
      </c>
      <c r="E3269" s="12" t="inlineStr">
        <is>
          <t>New Caledonia</t>
        </is>
      </c>
      <c r="F3269" s="12" t="inlineStr"/>
      <c r="G3269" s="12" t="inlineStr">
        <is>
          <t>Yes</t>
        </is>
      </c>
    </row>
    <row r="3270">
      <c r="A3270" s="12" t="inlineStr">
        <is>
          <t>Account</t>
        </is>
      </c>
      <c r="B3270" s="12" t="inlineStr">
        <is>
          <t>breg_Formation_Country__c</t>
        </is>
      </c>
      <c r="C3270" s="12" t="inlineStr">
        <is>
          <t>(org describe)</t>
        </is>
      </c>
      <c r="D3270" s="12" t="inlineStr">
        <is>
          <t>NZ</t>
        </is>
      </c>
      <c r="E3270" s="12" t="inlineStr">
        <is>
          <t>New Zealand</t>
        </is>
      </c>
      <c r="F3270" s="12" t="inlineStr"/>
      <c r="G3270" s="12" t="inlineStr">
        <is>
          <t>Yes</t>
        </is>
      </c>
    </row>
    <row r="3271">
      <c r="A3271" s="12" t="inlineStr">
        <is>
          <t>Account</t>
        </is>
      </c>
      <c r="B3271" s="12" t="inlineStr">
        <is>
          <t>breg_Formation_Country__c</t>
        </is>
      </c>
      <c r="C3271" s="12" t="inlineStr">
        <is>
          <t>(org describe)</t>
        </is>
      </c>
      <c r="D3271" s="12" t="inlineStr">
        <is>
          <t>NI</t>
        </is>
      </c>
      <c r="E3271" s="12" t="inlineStr">
        <is>
          <t>Nicaragua</t>
        </is>
      </c>
      <c r="F3271" s="12" t="inlineStr"/>
      <c r="G3271" s="12" t="inlineStr">
        <is>
          <t>Yes</t>
        </is>
      </c>
    </row>
    <row r="3272">
      <c r="A3272" s="12" t="inlineStr">
        <is>
          <t>Account</t>
        </is>
      </c>
      <c r="B3272" s="12" t="inlineStr">
        <is>
          <t>breg_Formation_Country__c</t>
        </is>
      </c>
      <c r="C3272" s="12" t="inlineStr">
        <is>
          <t>(org describe)</t>
        </is>
      </c>
      <c r="D3272" s="12" t="inlineStr">
        <is>
          <t>NE</t>
        </is>
      </c>
      <c r="E3272" s="12" t="inlineStr">
        <is>
          <t>Niger</t>
        </is>
      </c>
      <c r="F3272" s="12" t="inlineStr"/>
      <c r="G3272" s="12" t="inlineStr">
        <is>
          <t>Yes</t>
        </is>
      </c>
    </row>
    <row r="3273">
      <c r="A3273" s="12" t="inlineStr">
        <is>
          <t>Account</t>
        </is>
      </c>
      <c r="B3273" s="12" t="inlineStr">
        <is>
          <t>breg_Formation_Country__c</t>
        </is>
      </c>
      <c r="C3273" s="12" t="inlineStr">
        <is>
          <t>(org describe)</t>
        </is>
      </c>
      <c r="D3273" s="12" t="inlineStr">
        <is>
          <t>NG</t>
        </is>
      </c>
      <c r="E3273" s="12" t="inlineStr">
        <is>
          <t>Nigeria</t>
        </is>
      </c>
      <c r="F3273" s="12" t="inlineStr"/>
      <c r="G3273" s="12" t="inlineStr">
        <is>
          <t>Yes</t>
        </is>
      </c>
    </row>
    <row r="3274">
      <c r="A3274" s="12" t="inlineStr">
        <is>
          <t>Account</t>
        </is>
      </c>
      <c r="B3274" s="12" t="inlineStr">
        <is>
          <t>breg_Formation_Country__c</t>
        </is>
      </c>
      <c r="C3274" s="12" t="inlineStr">
        <is>
          <t>(org describe)</t>
        </is>
      </c>
      <c r="D3274" s="12" t="inlineStr">
        <is>
          <t>NU</t>
        </is>
      </c>
      <c r="E3274" s="12" t="inlineStr">
        <is>
          <t>Niue</t>
        </is>
      </c>
      <c r="F3274" s="12" t="inlineStr"/>
      <c r="G3274" s="12" t="inlineStr">
        <is>
          <t>Yes</t>
        </is>
      </c>
    </row>
    <row r="3275">
      <c r="A3275" s="12" t="inlineStr">
        <is>
          <t>Account</t>
        </is>
      </c>
      <c r="B3275" s="12" t="inlineStr">
        <is>
          <t>breg_Formation_Country__c</t>
        </is>
      </c>
      <c r="C3275" s="12" t="inlineStr">
        <is>
          <t>(org describe)</t>
        </is>
      </c>
      <c r="D3275" s="12" t="inlineStr">
        <is>
          <t>NF</t>
        </is>
      </c>
      <c r="E3275" s="12" t="inlineStr">
        <is>
          <t>Norfolk Island</t>
        </is>
      </c>
      <c r="F3275" s="12" t="inlineStr"/>
      <c r="G3275" s="12" t="inlineStr">
        <is>
          <t>Yes</t>
        </is>
      </c>
    </row>
    <row r="3276">
      <c r="A3276" s="12" t="inlineStr">
        <is>
          <t>Account</t>
        </is>
      </c>
      <c r="B3276" s="12" t="inlineStr">
        <is>
          <t>breg_Formation_Country__c</t>
        </is>
      </c>
      <c r="C3276" s="12" t="inlineStr">
        <is>
          <t>(org describe)</t>
        </is>
      </c>
      <c r="D3276" s="12" t="inlineStr">
        <is>
          <t>MK</t>
        </is>
      </c>
      <c r="E3276" s="12" t="inlineStr">
        <is>
          <t>North Macedonia</t>
        </is>
      </c>
      <c r="F3276" s="12" t="inlineStr"/>
      <c r="G3276" s="12" t="inlineStr">
        <is>
          <t>Yes</t>
        </is>
      </c>
    </row>
    <row r="3277">
      <c r="A3277" s="12" t="inlineStr">
        <is>
          <t>Account</t>
        </is>
      </c>
      <c r="B3277" s="12" t="inlineStr">
        <is>
          <t>breg_Formation_Country__c</t>
        </is>
      </c>
      <c r="C3277" s="12" t="inlineStr">
        <is>
          <t>(org describe)</t>
        </is>
      </c>
      <c r="D3277" s="12" t="inlineStr">
        <is>
          <t>NO</t>
        </is>
      </c>
      <c r="E3277" s="12" t="inlineStr">
        <is>
          <t>Norway</t>
        </is>
      </c>
      <c r="F3277" s="12" t="inlineStr"/>
      <c r="G3277" s="12" t="inlineStr">
        <is>
          <t>Yes</t>
        </is>
      </c>
    </row>
    <row r="3278">
      <c r="A3278" s="12" t="inlineStr">
        <is>
          <t>Account</t>
        </is>
      </c>
      <c r="B3278" s="12" t="inlineStr">
        <is>
          <t>breg_Formation_Country__c</t>
        </is>
      </c>
      <c r="C3278" s="12" t="inlineStr">
        <is>
          <t>(org describe)</t>
        </is>
      </c>
      <c r="D3278" s="12" t="inlineStr">
        <is>
          <t>OM</t>
        </is>
      </c>
      <c r="E3278" s="12" t="inlineStr">
        <is>
          <t>Oman</t>
        </is>
      </c>
      <c r="F3278" s="12" t="inlineStr"/>
      <c r="G3278" s="12" t="inlineStr">
        <is>
          <t>Yes</t>
        </is>
      </c>
    </row>
    <row r="3279">
      <c r="A3279" s="12" t="inlineStr">
        <is>
          <t>Account</t>
        </is>
      </c>
      <c r="B3279" s="12" t="inlineStr">
        <is>
          <t>breg_Formation_Country__c</t>
        </is>
      </c>
      <c r="C3279" s="12" t="inlineStr">
        <is>
          <t>(org describe)</t>
        </is>
      </c>
      <c r="D3279" s="12" t="inlineStr">
        <is>
          <t>PK</t>
        </is>
      </c>
      <c r="E3279" s="12" t="inlineStr">
        <is>
          <t>Pakistan</t>
        </is>
      </c>
      <c r="F3279" s="12" t="inlineStr"/>
      <c r="G3279" s="12" t="inlineStr">
        <is>
          <t>Yes</t>
        </is>
      </c>
    </row>
    <row r="3280">
      <c r="A3280" s="12" t="inlineStr">
        <is>
          <t>Account</t>
        </is>
      </c>
      <c r="B3280" s="12" t="inlineStr">
        <is>
          <t>breg_Formation_Country__c</t>
        </is>
      </c>
      <c r="C3280" s="12" t="inlineStr">
        <is>
          <t>(org describe)</t>
        </is>
      </c>
      <c r="D3280" s="12" t="inlineStr">
        <is>
          <t>PS</t>
        </is>
      </c>
      <c r="E3280" s="12" t="inlineStr">
        <is>
          <t>Palestine</t>
        </is>
      </c>
      <c r="F3280" s="12" t="inlineStr"/>
      <c r="G3280" s="12" t="inlineStr">
        <is>
          <t>Yes</t>
        </is>
      </c>
    </row>
    <row r="3281">
      <c r="A3281" s="12" t="inlineStr">
        <is>
          <t>Account</t>
        </is>
      </c>
      <c r="B3281" s="12" t="inlineStr">
        <is>
          <t>breg_Formation_Country__c</t>
        </is>
      </c>
      <c r="C3281" s="12" t="inlineStr">
        <is>
          <t>(org describe)</t>
        </is>
      </c>
      <c r="D3281" s="12" t="inlineStr">
        <is>
          <t>PA</t>
        </is>
      </c>
      <c r="E3281" s="12" t="inlineStr">
        <is>
          <t>Panama</t>
        </is>
      </c>
      <c r="F3281" s="12" t="inlineStr"/>
      <c r="G3281" s="12" t="inlineStr">
        <is>
          <t>Yes</t>
        </is>
      </c>
    </row>
    <row r="3282">
      <c r="A3282" s="12" t="inlineStr">
        <is>
          <t>Account</t>
        </is>
      </c>
      <c r="B3282" s="12" t="inlineStr">
        <is>
          <t>breg_Formation_Country__c</t>
        </is>
      </c>
      <c r="C3282" s="12" t="inlineStr">
        <is>
          <t>(org describe)</t>
        </is>
      </c>
      <c r="D3282" s="12" t="inlineStr">
        <is>
          <t>PG</t>
        </is>
      </c>
      <c r="E3282" s="12" t="inlineStr">
        <is>
          <t>Papua New Guinea</t>
        </is>
      </c>
      <c r="F3282" s="12" t="inlineStr"/>
      <c r="G3282" s="12" t="inlineStr">
        <is>
          <t>Yes</t>
        </is>
      </c>
    </row>
    <row r="3283">
      <c r="A3283" s="12" t="inlineStr">
        <is>
          <t>Account</t>
        </is>
      </c>
      <c r="B3283" s="12" t="inlineStr">
        <is>
          <t>breg_Formation_Country__c</t>
        </is>
      </c>
      <c r="C3283" s="12" t="inlineStr">
        <is>
          <t>(org describe)</t>
        </is>
      </c>
      <c r="D3283" s="12" t="inlineStr">
        <is>
          <t>PY</t>
        </is>
      </c>
      <c r="E3283" s="12" t="inlineStr">
        <is>
          <t>Paraguay</t>
        </is>
      </c>
      <c r="F3283" s="12" t="inlineStr"/>
      <c r="G3283" s="12" t="inlineStr">
        <is>
          <t>Yes</t>
        </is>
      </c>
    </row>
    <row r="3284">
      <c r="A3284" s="12" t="inlineStr">
        <is>
          <t>Account</t>
        </is>
      </c>
      <c r="B3284" s="12" t="inlineStr">
        <is>
          <t>breg_Formation_Country__c</t>
        </is>
      </c>
      <c r="C3284" s="12" t="inlineStr">
        <is>
          <t>(org describe)</t>
        </is>
      </c>
      <c r="D3284" s="12" t="inlineStr">
        <is>
          <t>PE</t>
        </is>
      </c>
      <c r="E3284" s="12" t="inlineStr">
        <is>
          <t>Peru</t>
        </is>
      </c>
      <c r="F3284" s="12" t="inlineStr"/>
      <c r="G3284" s="12" t="inlineStr">
        <is>
          <t>Yes</t>
        </is>
      </c>
    </row>
    <row r="3285">
      <c r="A3285" s="12" t="inlineStr">
        <is>
          <t>Account</t>
        </is>
      </c>
      <c r="B3285" s="12" t="inlineStr">
        <is>
          <t>breg_Formation_Country__c</t>
        </is>
      </c>
      <c r="C3285" s="12" t="inlineStr">
        <is>
          <t>(org describe)</t>
        </is>
      </c>
      <c r="D3285" s="12" t="inlineStr">
        <is>
          <t>PH</t>
        </is>
      </c>
      <c r="E3285" s="12" t="inlineStr">
        <is>
          <t>Philippines</t>
        </is>
      </c>
      <c r="F3285" s="12" t="inlineStr"/>
      <c r="G3285" s="12" t="inlineStr">
        <is>
          <t>Yes</t>
        </is>
      </c>
    </row>
    <row r="3286">
      <c r="A3286" s="12" t="inlineStr">
        <is>
          <t>Account</t>
        </is>
      </c>
      <c r="B3286" s="12" t="inlineStr">
        <is>
          <t>breg_Formation_Country__c</t>
        </is>
      </c>
      <c r="C3286" s="12" t="inlineStr">
        <is>
          <t>(org describe)</t>
        </is>
      </c>
      <c r="D3286" s="12" t="inlineStr">
        <is>
          <t>PN</t>
        </is>
      </c>
      <c r="E3286" s="12" t="inlineStr">
        <is>
          <t>Pitcairn</t>
        </is>
      </c>
      <c r="F3286" s="12" t="inlineStr"/>
      <c r="G3286" s="12" t="inlineStr">
        <is>
          <t>Yes</t>
        </is>
      </c>
    </row>
    <row r="3287">
      <c r="A3287" s="12" t="inlineStr">
        <is>
          <t>Account</t>
        </is>
      </c>
      <c r="B3287" s="12" t="inlineStr">
        <is>
          <t>breg_Formation_Country__c</t>
        </is>
      </c>
      <c r="C3287" s="12" t="inlineStr">
        <is>
          <t>(org describe)</t>
        </is>
      </c>
      <c r="D3287" s="12" t="inlineStr">
        <is>
          <t>PL</t>
        </is>
      </c>
      <c r="E3287" s="12" t="inlineStr">
        <is>
          <t>Poland</t>
        </is>
      </c>
      <c r="F3287" s="12" t="inlineStr"/>
      <c r="G3287" s="12" t="inlineStr">
        <is>
          <t>Yes</t>
        </is>
      </c>
    </row>
    <row r="3288">
      <c r="A3288" s="12" t="inlineStr">
        <is>
          <t>Account</t>
        </is>
      </c>
      <c r="B3288" s="12" t="inlineStr">
        <is>
          <t>breg_Formation_Country__c</t>
        </is>
      </c>
      <c r="C3288" s="12" t="inlineStr">
        <is>
          <t>(org describe)</t>
        </is>
      </c>
      <c r="D3288" s="12" t="inlineStr">
        <is>
          <t>PT</t>
        </is>
      </c>
      <c r="E3288" s="12" t="inlineStr">
        <is>
          <t>Portugal</t>
        </is>
      </c>
      <c r="F3288" s="12" t="inlineStr"/>
      <c r="G3288" s="12" t="inlineStr">
        <is>
          <t>Yes</t>
        </is>
      </c>
    </row>
    <row r="3289">
      <c r="A3289" s="12" t="inlineStr">
        <is>
          <t>Account</t>
        </is>
      </c>
      <c r="B3289" s="12" t="inlineStr">
        <is>
          <t>breg_Formation_Country__c</t>
        </is>
      </c>
      <c r="C3289" s="12" t="inlineStr">
        <is>
          <t>(org describe)</t>
        </is>
      </c>
      <c r="D3289" s="12" t="inlineStr">
        <is>
          <t>QA</t>
        </is>
      </c>
      <c r="E3289" s="12" t="inlineStr">
        <is>
          <t>Qatar</t>
        </is>
      </c>
      <c r="F3289" s="12" t="inlineStr"/>
      <c r="G3289" s="12" t="inlineStr">
        <is>
          <t>Yes</t>
        </is>
      </c>
    </row>
    <row r="3290">
      <c r="A3290" s="12" t="inlineStr">
        <is>
          <t>Account</t>
        </is>
      </c>
      <c r="B3290" s="12" t="inlineStr">
        <is>
          <t>breg_Formation_Country__c</t>
        </is>
      </c>
      <c r="C3290" s="12" t="inlineStr">
        <is>
          <t>(org describe)</t>
        </is>
      </c>
      <c r="D3290" s="12" t="inlineStr">
        <is>
          <t>RE</t>
        </is>
      </c>
      <c r="E3290" s="12" t="inlineStr">
        <is>
          <t>Reunion</t>
        </is>
      </c>
      <c r="F3290" s="12" t="inlineStr"/>
      <c r="G3290" s="12" t="inlineStr">
        <is>
          <t>Yes</t>
        </is>
      </c>
    </row>
    <row r="3291">
      <c r="A3291" s="12" t="inlineStr">
        <is>
          <t>Account</t>
        </is>
      </c>
      <c r="B3291" s="12" t="inlineStr">
        <is>
          <t>breg_Formation_Country__c</t>
        </is>
      </c>
      <c r="C3291" s="12" t="inlineStr">
        <is>
          <t>(org describe)</t>
        </is>
      </c>
      <c r="D3291" s="12" t="inlineStr">
        <is>
          <t>RO</t>
        </is>
      </c>
      <c r="E3291" s="12" t="inlineStr">
        <is>
          <t>Romania</t>
        </is>
      </c>
      <c r="F3291" s="12" t="inlineStr"/>
      <c r="G3291" s="12" t="inlineStr">
        <is>
          <t>Yes</t>
        </is>
      </c>
    </row>
    <row r="3292">
      <c r="A3292" s="12" t="inlineStr">
        <is>
          <t>Account</t>
        </is>
      </c>
      <c r="B3292" s="12" t="inlineStr">
        <is>
          <t>breg_Formation_Country__c</t>
        </is>
      </c>
      <c r="C3292" s="12" t="inlineStr">
        <is>
          <t>(org describe)</t>
        </is>
      </c>
      <c r="D3292" s="12" t="inlineStr">
        <is>
          <t>RU</t>
        </is>
      </c>
      <c r="E3292" s="12" t="inlineStr">
        <is>
          <t>Russian Federation</t>
        </is>
      </c>
      <c r="F3292" s="12" t="inlineStr"/>
      <c r="G3292" s="12" t="inlineStr">
        <is>
          <t>Yes</t>
        </is>
      </c>
    </row>
    <row r="3293">
      <c r="A3293" s="12" t="inlineStr">
        <is>
          <t>Account</t>
        </is>
      </c>
      <c r="B3293" s="12" t="inlineStr">
        <is>
          <t>breg_Formation_Country__c</t>
        </is>
      </c>
      <c r="C3293" s="12" t="inlineStr">
        <is>
          <t>(org describe)</t>
        </is>
      </c>
      <c r="D3293" s="12" t="inlineStr">
        <is>
          <t>RW</t>
        </is>
      </c>
      <c r="E3293" s="12" t="inlineStr">
        <is>
          <t>Rwanda</t>
        </is>
      </c>
      <c r="F3293" s="12" t="inlineStr"/>
      <c r="G3293" s="12" t="inlineStr">
        <is>
          <t>Yes</t>
        </is>
      </c>
    </row>
    <row r="3294">
      <c r="A3294" s="12" t="inlineStr">
        <is>
          <t>Account</t>
        </is>
      </c>
      <c r="B3294" s="12" t="inlineStr">
        <is>
          <t>breg_Formation_Country__c</t>
        </is>
      </c>
      <c r="C3294" s="12" t="inlineStr">
        <is>
          <t>(org describe)</t>
        </is>
      </c>
      <c r="D3294" s="12" t="inlineStr">
        <is>
          <t>BL</t>
        </is>
      </c>
      <c r="E3294" s="12" t="inlineStr">
        <is>
          <t>Saint Barthélemy</t>
        </is>
      </c>
      <c r="F3294" s="12" t="inlineStr"/>
      <c r="G3294" s="12" t="inlineStr">
        <is>
          <t>Yes</t>
        </is>
      </c>
    </row>
    <row r="3295">
      <c r="A3295" s="12" t="inlineStr">
        <is>
          <t>Account</t>
        </is>
      </c>
      <c r="B3295" s="12" t="inlineStr">
        <is>
          <t>breg_Formation_Country__c</t>
        </is>
      </c>
      <c r="C3295" s="12" t="inlineStr">
        <is>
          <t>(org describe)</t>
        </is>
      </c>
      <c r="D3295" s="12" t="inlineStr">
        <is>
          <t>SH</t>
        </is>
      </c>
      <c r="E3295" s="12" t="inlineStr">
        <is>
          <t>Saint Helena, Ascension and Tristan da Cunha</t>
        </is>
      </c>
      <c r="F3295" s="12" t="inlineStr"/>
      <c r="G3295" s="12" t="inlineStr">
        <is>
          <t>Yes</t>
        </is>
      </c>
    </row>
    <row r="3296">
      <c r="A3296" s="12" t="inlineStr">
        <is>
          <t>Account</t>
        </is>
      </c>
      <c r="B3296" s="12" t="inlineStr">
        <is>
          <t>breg_Formation_Country__c</t>
        </is>
      </c>
      <c r="C3296" s="12" t="inlineStr">
        <is>
          <t>(org describe)</t>
        </is>
      </c>
      <c r="D3296" s="12" t="inlineStr">
        <is>
          <t>KN</t>
        </is>
      </c>
      <c r="E3296" s="12" t="inlineStr">
        <is>
          <t>Saint Kitts and Nevis</t>
        </is>
      </c>
      <c r="F3296" s="12" t="inlineStr"/>
      <c r="G3296" s="12" t="inlineStr">
        <is>
          <t>Yes</t>
        </is>
      </c>
    </row>
    <row r="3297">
      <c r="A3297" s="12" t="inlineStr">
        <is>
          <t>Account</t>
        </is>
      </c>
      <c r="B3297" s="12" t="inlineStr">
        <is>
          <t>breg_Formation_Country__c</t>
        </is>
      </c>
      <c r="C3297" s="12" t="inlineStr">
        <is>
          <t>(org describe)</t>
        </is>
      </c>
      <c r="D3297" s="12" t="inlineStr">
        <is>
          <t>LC</t>
        </is>
      </c>
      <c r="E3297" s="12" t="inlineStr">
        <is>
          <t>Saint Lucia</t>
        </is>
      </c>
      <c r="F3297" s="12" t="inlineStr"/>
      <c r="G3297" s="12" t="inlineStr">
        <is>
          <t>Yes</t>
        </is>
      </c>
    </row>
    <row r="3298">
      <c r="A3298" s="12" t="inlineStr">
        <is>
          <t>Account</t>
        </is>
      </c>
      <c r="B3298" s="12" t="inlineStr">
        <is>
          <t>breg_Formation_Country__c</t>
        </is>
      </c>
      <c r="C3298" s="12" t="inlineStr">
        <is>
          <t>(org describe)</t>
        </is>
      </c>
      <c r="D3298" s="12" t="inlineStr">
        <is>
          <t>MF</t>
        </is>
      </c>
      <c r="E3298" s="12" t="inlineStr">
        <is>
          <t>Saint Martin (French part)</t>
        </is>
      </c>
      <c r="F3298" s="12" t="inlineStr"/>
      <c r="G3298" s="12" t="inlineStr">
        <is>
          <t>Yes</t>
        </is>
      </c>
    </row>
    <row r="3299">
      <c r="A3299" s="12" t="inlineStr">
        <is>
          <t>Account</t>
        </is>
      </c>
      <c r="B3299" s="12" t="inlineStr">
        <is>
          <t>breg_Formation_Country__c</t>
        </is>
      </c>
      <c r="C3299" s="12" t="inlineStr">
        <is>
          <t>(org describe)</t>
        </is>
      </c>
      <c r="D3299" s="12" t="inlineStr">
        <is>
          <t>PM</t>
        </is>
      </c>
      <c r="E3299" s="12" t="inlineStr">
        <is>
          <t>Saint Pierre and Miquelon</t>
        </is>
      </c>
      <c r="F3299" s="12" t="inlineStr"/>
      <c r="G3299" s="12" t="inlineStr">
        <is>
          <t>Yes</t>
        </is>
      </c>
    </row>
    <row r="3300">
      <c r="A3300" s="12" t="inlineStr">
        <is>
          <t>Account</t>
        </is>
      </c>
      <c r="B3300" s="12" t="inlineStr">
        <is>
          <t>breg_Formation_Country__c</t>
        </is>
      </c>
      <c r="C3300" s="12" t="inlineStr">
        <is>
          <t>(org describe)</t>
        </is>
      </c>
      <c r="D3300" s="12" t="inlineStr">
        <is>
          <t>VC</t>
        </is>
      </c>
      <c r="E3300" s="12" t="inlineStr">
        <is>
          <t>Saint Vincent and the Grenadines</t>
        </is>
      </c>
      <c r="F3300" s="12" t="inlineStr"/>
      <c r="G3300" s="12" t="inlineStr">
        <is>
          <t>Yes</t>
        </is>
      </c>
    </row>
    <row r="3301">
      <c r="A3301" s="12" t="inlineStr">
        <is>
          <t>Account</t>
        </is>
      </c>
      <c r="B3301" s="12" t="inlineStr">
        <is>
          <t>breg_Formation_Country__c</t>
        </is>
      </c>
      <c r="C3301" s="12" t="inlineStr">
        <is>
          <t>(org describe)</t>
        </is>
      </c>
      <c r="D3301" s="12" t="inlineStr">
        <is>
          <t>WS</t>
        </is>
      </c>
      <c r="E3301" s="12" t="inlineStr">
        <is>
          <t>Samoa</t>
        </is>
      </c>
      <c r="F3301" s="12" t="inlineStr"/>
      <c r="G3301" s="12" t="inlineStr">
        <is>
          <t>Yes</t>
        </is>
      </c>
    </row>
    <row r="3302">
      <c r="A3302" s="12" t="inlineStr">
        <is>
          <t>Account</t>
        </is>
      </c>
      <c r="B3302" s="12" t="inlineStr">
        <is>
          <t>breg_Formation_Country__c</t>
        </is>
      </c>
      <c r="C3302" s="12" t="inlineStr">
        <is>
          <t>(org describe)</t>
        </is>
      </c>
      <c r="D3302" s="12" t="inlineStr">
        <is>
          <t>SM</t>
        </is>
      </c>
      <c r="E3302" s="12" t="inlineStr">
        <is>
          <t>San Marino</t>
        </is>
      </c>
      <c r="F3302" s="12" t="inlineStr"/>
      <c r="G3302" s="12" t="inlineStr">
        <is>
          <t>Yes</t>
        </is>
      </c>
    </row>
    <row r="3303">
      <c r="A3303" s="12" t="inlineStr">
        <is>
          <t>Account</t>
        </is>
      </c>
      <c r="B3303" s="12" t="inlineStr">
        <is>
          <t>breg_Formation_Country__c</t>
        </is>
      </c>
      <c r="C3303" s="12" t="inlineStr">
        <is>
          <t>(org describe)</t>
        </is>
      </c>
      <c r="D3303" s="12" t="inlineStr">
        <is>
          <t>ST</t>
        </is>
      </c>
      <c r="E3303" s="12" t="inlineStr">
        <is>
          <t>Sao Tome and Principe</t>
        </is>
      </c>
      <c r="F3303" s="12" t="inlineStr"/>
      <c r="G3303" s="12" t="inlineStr">
        <is>
          <t>Yes</t>
        </is>
      </c>
    </row>
    <row r="3304">
      <c r="A3304" s="12" t="inlineStr">
        <is>
          <t>Account</t>
        </is>
      </c>
      <c r="B3304" s="12" t="inlineStr">
        <is>
          <t>breg_Formation_Country__c</t>
        </is>
      </c>
      <c r="C3304" s="12" t="inlineStr">
        <is>
          <t>(org describe)</t>
        </is>
      </c>
      <c r="D3304" s="12" t="inlineStr">
        <is>
          <t>SA</t>
        </is>
      </c>
      <c r="E3304" s="12" t="inlineStr">
        <is>
          <t>Saudi Arabia</t>
        </is>
      </c>
      <c r="F3304" s="12" t="inlineStr"/>
      <c r="G3304" s="12" t="inlineStr">
        <is>
          <t>Yes</t>
        </is>
      </c>
    </row>
    <row r="3305">
      <c r="A3305" s="12" t="inlineStr">
        <is>
          <t>Account</t>
        </is>
      </c>
      <c r="B3305" s="12" t="inlineStr">
        <is>
          <t>breg_Formation_Country__c</t>
        </is>
      </c>
      <c r="C3305" s="12" t="inlineStr">
        <is>
          <t>(org describe)</t>
        </is>
      </c>
      <c r="D3305" s="12" t="inlineStr">
        <is>
          <t>SN</t>
        </is>
      </c>
      <c r="E3305" s="12" t="inlineStr">
        <is>
          <t>Senegal</t>
        </is>
      </c>
      <c r="F3305" s="12" t="inlineStr"/>
      <c r="G3305" s="12" t="inlineStr">
        <is>
          <t>Yes</t>
        </is>
      </c>
    </row>
    <row r="3306">
      <c r="A3306" s="12" t="inlineStr">
        <is>
          <t>Account</t>
        </is>
      </c>
      <c r="B3306" s="12" t="inlineStr">
        <is>
          <t>breg_Formation_Country__c</t>
        </is>
      </c>
      <c r="C3306" s="12" t="inlineStr">
        <is>
          <t>(org describe)</t>
        </is>
      </c>
      <c r="D3306" s="12" t="inlineStr">
        <is>
          <t>RS</t>
        </is>
      </c>
      <c r="E3306" s="12" t="inlineStr">
        <is>
          <t>Serbia</t>
        </is>
      </c>
      <c r="F3306" s="12" t="inlineStr"/>
      <c r="G3306" s="12" t="inlineStr">
        <is>
          <t>Yes</t>
        </is>
      </c>
    </row>
    <row r="3307">
      <c r="A3307" s="12" t="inlineStr">
        <is>
          <t>Account</t>
        </is>
      </c>
      <c r="B3307" s="12" t="inlineStr">
        <is>
          <t>breg_Formation_Country__c</t>
        </is>
      </c>
      <c r="C3307" s="12" t="inlineStr">
        <is>
          <t>(org describe)</t>
        </is>
      </c>
      <c r="D3307" s="12" t="inlineStr">
        <is>
          <t>SC</t>
        </is>
      </c>
      <c r="E3307" s="12" t="inlineStr">
        <is>
          <t>Seychelles</t>
        </is>
      </c>
      <c r="F3307" s="12" t="inlineStr"/>
      <c r="G3307" s="12" t="inlineStr">
        <is>
          <t>Yes</t>
        </is>
      </c>
    </row>
    <row r="3308">
      <c r="A3308" s="12" t="inlineStr">
        <is>
          <t>Account</t>
        </is>
      </c>
      <c r="B3308" s="12" t="inlineStr">
        <is>
          <t>breg_Formation_Country__c</t>
        </is>
      </c>
      <c r="C3308" s="12" t="inlineStr">
        <is>
          <t>(org describe)</t>
        </is>
      </c>
      <c r="D3308" s="12" t="inlineStr">
        <is>
          <t>SL</t>
        </is>
      </c>
      <c r="E3308" s="12" t="inlineStr">
        <is>
          <t>Sierra Leone</t>
        </is>
      </c>
      <c r="F3308" s="12" t="inlineStr"/>
      <c r="G3308" s="12" t="inlineStr">
        <is>
          <t>Yes</t>
        </is>
      </c>
    </row>
    <row r="3309">
      <c r="A3309" s="12" t="inlineStr">
        <is>
          <t>Account</t>
        </is>
      </c>
      <c r="B3309" s="12" t="inlineStr">
        <is>
          <t>breg_Formation_Country__c</t>
        </is>
      </c>
      <c r="C3309" s="12" t="inlineStr">
        <is>
          <t>(org describe)</t>
        </is>
      </c>
      <c r="D3309" s="12" t="inlineStr">
        <is>
          <t>SG</t>
        </is>
      </c>
      <c r="E3309" s="12" t="inlineStr">
        <is>
          <t>Singapore</t>
        </is>
      </c>
      <c r="F3309" s="12" t="inlineStr"/>
      <c r="G3309" s="12" t="inlineStr">
        <is>
          <t>Yes</t>
        </is>
      </c>
    </row>
    <row r="3310">
      <c r="A3310" s="12" t="inlineStr">
        <is>
          <t>Account</t>
        </is>
      </c>
      <c r="B3310" s="12" t="inlineStr">
        <is>
          <t>breg_Formation_Country__c</t>
        </is>
      </c>
      <c r="C3310" s="12" t="inlineStr">
        <is>
          <t>(org describe)</t>
        </is>
      </c>
      <c r="D3310" s="12" t="inlineStr">
        <is>
          <t>SX</t>
        </is>
      </c>
      <c r="E3310" s="12" t="inlineStr">
        <is>
          <t>Sint Maarten (Dutch part)</t>
        </is>
      </c>
      <c r="F3310" s="12" t="inlineStr"/>
      <c r="G3310" s="12" t="inlineStr">
        <is>
          <t>Yes</t>
        </is>
      </c>
    </row>
    <row r="3311">
      <c r="A3311" s="12" t="inlineStr">
        <is>
          <t>Account</t>
        </is>
      </c>
      <c r="B3311" s="12" t="inlineStr">
        <is>
          <t>breg_Formation_Country__c</t>
        </is>
      </c>
      <c r="C3311" s="12" t="inlineStr">
        <is>
          <t>(org describe)</t>
        </is>
      </c>
      <c r="D3311" s="12" t="inlineStr">
        <is>
          <t>SK</t>
        </is>
      </c>
      <c r="E3311" s="12" t="inlineStr">
        <is>
          <t>Slovakia</t>
        </is>
      </c>
      <c r="F3311" s="12" t="inlineStr"/>
      <c r="G3311" s="12" t="inlineStr">
        <is>
          <t>Yes</t>
        </is>
      </c>
    </row>
    <row r="3312">
      <c r="A3312" s="12" t="inlineStr">
        <is>
          <t>Account</t>
        </is>
      </c>
      <c r="B3312" s="12" t="inlineStr">
        <is>
          <t>breg_Formation_Country__c</t>
        </is>
      </c>
      <c r="C3312" s="12" t="inlineStr">
        <is>
          <t>(org describe)</t>
        </is>
      </c>
      <c r="D3312" s="12" t="inlineStr">
        <is>
          <t>SI</t>
        </is>
      </c>
      <c r="E3312" s="12" t="inlineStr">
        <is>
          <t>Slovenia</t>
        </is>
      </c>
      <c r="F3312" s="12" t="inlineStr"/>
      <c r="G3312" s="12" t="inlineStr">
        <is>
          <t>Yes</t>
        </is>
      </c>
    </row>
    <row r="3313">
      <c r="A3313" s="12" t="inlineStr">
        <is>
          <t>Account</t>
        </is>
      </c>
      <c r="B3313" s="12" t="inlineStr">
        <is>
          <t>breg_Formation_Country__c</t>
        </is>
      </c>
      <c r="C3313" s="12" t="inlineStr">
        <is>
          <t>(org describe)</t>
        </is>
      </c>
      <c r="D3313" s="12" t="inlineStr">
        <is>
          <t>SB</t>
        </is>
      </c>
      <c r="E3313" s="12" t="inlineStr">
        <is>
          <t>Solomon Islands</t>
        </is>
      </c>
      <c r="F3313" s="12" t="inlineStr"/>
      <c r="G3313" s="12" t="inlineStr">
        <is>
          <t>Yes</t>
        </is>
      </c>
    </row>
    <row r="3314">
      <c r="A3314" s="12" t="inlineStr">
        <is>
          <t>Account</t>
        </is>
      </c>
      <c r="B3314" s="12" t="inlineStr">
        <is>
          <t>breg_Formation_Country__c</t>
        </is>
      </c>
      <c r="C3314" s="12" t="inlineStr">
        <is>
          <t>(org describe)</t>
        </is>
      </c>
      <c r="D3314" s="12" t="inlineStr">
        <is>
          <t>SO</t>
        </is>
      </c>
      <c r="E3314" s="12" t="inlineStr">
        <is>
          <t>Somalia</t>
        </is>
      </c>
      <c r="F3314" s="12" t="inlineStr"/>
      <c r="G3314" s="12" t="inlineStr">
        <is>
          <t>Yes</t>
        </is>
      </c>
    </row>
    <row r="3315">
      <c r="A3315" s="12" t="inlineStr">
        <is>
          <t>Account</t>
        </is>
      </c>
      <c r="B3315" s="12" t="inlineStr">
        <is>
          <t>breg_Formation_Country__c</t>
        </is>
      </c>
      <c r="C3315" s="12" t="inlineStr">
        <is>
          <t>(org describe)</t>
        </is>
      </c>
      <c r="D3315" s="12" t="inlineStr">
        <is>
          <t>ZA</t>
        </is>
      </c>
      <c r="E3315" s="12" t="inlineStr">
        <is>
          <t>South Africa</t>
        </is>
      </c>
      <c r="F3315" s="12" t="inlineStr"/>
      <c r="G3315" s="12" t="inlineStr">
        <is>
          <t>Yes</t>
        </is>
      </c>
    </row>
    <row r="3316">
      <c r="A3316" s="12" t="inlineStr">
        <is>
          <t>Account</t>
        </is>
      </c>
      <c r="B3316" s="12" t="inlineStr">
        <is>
          <t>breg_Formation_Country__c</t>
        </is>
      </c>
      <c r="C3316" s="12" t="inlineStr">
        <is>
          <t>(org describe)</t>
        </is>
      </c>
      <c r="D3316" s="12" t="inlineStr">
        <is>
          <t>GS</t>
        </is>
      </c>
      <c r="E3316" s="12" t="inlineStr">
        <is>
          <t>South Georgia and the South Sandwich Islands</t>
        </is>
      </c>
      <c r="F3316" s="12" t="inlineStr"/>
      <c r="G3316" s="12" t="inlineStr">
        <is>
          <t>Yes</t>
        </is>
      </c>
    </row>
    <row r="3317">
      <c r="A3317" s="12" t="inlineStr">
        <is>
          <t>Account</t>
        </is>
      </c>
      <c r="B3317" s="12" t="inlineStr">
        <is>
          <t>breg_Formation_Country__c</t>
        </is>
      </c>
      <c r="C3317" s="12" t="inlineStr">
        <is>
          <t>(org describe)</t>
        </is>
      </c>
      <c r="D3317" s="12" t="inlineStr">
        <is>
          <t>SS</t>
        </is>
      </c>
      <c r="E3317" s="12" t="inlineStr">
        <is>
          <t>South Sudan</t>
        </is>
      </c>
      <c r="F3317" s="12" t="inlineStr"/>
      <c r="G3317" s="12" t="inlineStr">
        <is>
          <t>Yes</t>
        </is>
      </c>
    </row>
    <row r="3318">
      <c r="A3318" s="12" t="inlineStr">
        <is>
          <t>Account</t>
        </is>
      </c>
      <c r="B3318" s="12" t="inlineStr">
        <is>
          <t>breg_Formation_Country__c</t>
        </is>
      </c>
      <c r="C3318" s="12" t="inlineStr">
        <is>
          <t>(org describe)</t>
        </is>
      </c>
      <c r="D3318" s="12" t="inlineStr">
        <is>
          <t>ES</t>
        </is>
      </c>
      <c r="E3318" s="12" t="inlineStr">
        <is>
          <t>Spain</t>
        </is>
      </c>
      <c r="F3318" s="12" t="inlineStr"/>
      <c r="G3318" s="12" t="inlineStr">
        <is>
          <t>Yes</t>
        </is>
      </c>
    </row>
    <row r="3319">
      <c r="A3319" s="12" t="inlineStr">
        <is>
          <t>Account</t>
        </is>
      </c>
      <c r="B3319" s="12" t="inlineStr">
        <is>
          <t>breg_Formation_Country__c</t>
        </is>
      </c>
      <c r="C3319" s="12" t="inlineStr">
        <is>
          <t>(org describe)</t>
        </is>
      </c>
      <c r="D3319" s="12" t="inlineStr">
        <is>
          <t>LK</t>
        </is>
      </c>
      <c r="E3319" s="12" t="inlineStr">
        <is>
          <t>Sri Lanka</t>
        </is>
      </c>
      <c r="F3319" s="12" t="inlineStr"/>
      <c r="G3319" s="12" t="inlineStr">
        <is>
          <t>Yes</t>
        </is>
      </c>
    </row>
    <row r="3320">
      <c r="A3320" s="12" t="inlineStr">
        <is>
          <t>Account</t>
        </is>
      </c>
      <c r="B3320" s="12" t="inlineStr">
        <is>
          <t>breg_Formation_Country__c</t>
        </is>
      </c>
      <c r="C3320" s="12" t="inlineStr">
        <is>
          <t>(org describe)</t>
        </is>
      </c>
      <c r="D3320" s="12" t="inlineStr">
        <is>
          <t>SR</t>
        </is>
      </c>
      <c r="E3320" s="12" t="inlineStr">
        <is>
          <t>Suriname</t>
        </is>
      </c>
      <c r="F3320" s="12" t="inlineStr"/>
      <c r="G3320" s="12" t="inlineStr">
        <is>
          <t>Yes</t>
        </is>
      </c>
    </row>
    <row r="3321">
      <c r="A3321" s="12" t="inlineStr">
        <is>
          <t>Account</t>
        </is>
      </c>
      <c r="B3321" s="12" t="inlineStr">
        <is>
          <t>breg_Formation_Country__c</t>
        </is>
      </c>
      <c r="C3321" s="12" t="inlineStr">
        <is>
          <t>(org describe)</t>
        </is>
      </c>
      <c r="D3321" s="12" t="inlineStr">
        <is>
          <t>SJ</t>
        </is>
      </c>
      <c r="E3321" s="12" t="inlineStr">
        <is>
          <t>Svalbard and Jan Mayen</t>
        </is>
      </c>
      <c r="F3321" s="12" t="inlineStr"/>
      <c r="G3321" s="12" t="inlineStr">
        <is>
          <t>Yes</t>
        </is>
      </c>
    </row>
    <row r="3322">
      <c r="A3322" s="12" t="inlineStr">
        <is>
          <t>Account</t>
        </is>
      </c>
      <c r="B3322" s="12" t="inlineStr">
        <is>
          <t>breg_Formation_Country__c</t>
        </is>
      </c>
      <c r="C3322" s="12" t="inlineStr">
        <is>
          <t>(org describe)</t>
        </is>
      </c>
      <c r="D3322" s="12" t="inlineStr">
        <is>
          <t>SE</t>
        </is>
      </c>
      <c r="E3322" s="12" t="inlineStr">
        <is>
          <t>Sweden</t>
        </is>
      </c>
      <c r="F3322" s="12" t="inlineStr"/>
      <c r="G3322" s="12" t="inlineStr">
        <is>
          <t>Yes</t>
        </is>
      </c>
    </row>
    <row r="3323">
      <c r="A3323" s="12" t="inlineStr">
        <is>
          <t>Account</t>
        </is>
      </c>
      <c r="B3323" s="12" t="inlineStr">
        <is>
          <t>breg_Formation_Country__c</t>
        </is>
      </c>
      <c r="C3323" s="12" t="inlineStr">
        <is>
          <t>(org describe)</t>
        </is>
      </c>
      <c r="D3323" s="12" t="inlineStr">
        <is>
          <t>CH</t>
        </is>
      </c>
      <c r="E3323" s="12" t="inlineStr">
        <is>
          <t>Switzerland</t>
        </is>
      </c>
      <c r="F3323" s="12" t="inlineStr"/>
      <c r="G3323" s="12" t="inlineStr">
        <is>
          <t>Yes</t>
        </is>
      </c>
    </row>
    <row r="3324">
      <c r="A3324" s="12" t="inlineStr">
        <is>
          <t>Account</t>
        </is>
      </c>
      <c r="B3324" s="12" t="inlineStr">
        <is>
          <t>breg_Formation_Country__c</t>
        </is>
      </c>
      <c r="C3324" s="12" t="inlineStr">
        <is>
          <t>(org describe)</t>
        </is>
      </c>
      <c r="D3324" s="12" t="inlineStr">
        <is>
          <t>TW</t>
        </is>
      </c>
      <c r="E3324" s="12" t="inlineStr">
        <is>
          <t>Taiwan</t>
        </is>
      </c>
      <c r="F3324" s="12" t="inlineStr"/>
      <c r="G3324" s="12" t="inlineStr">
        <is>
          <t>Yes</t>
        </is>
      </c>
    </row>
    <row r="3325">
      <c r="A3325" s="12" t="inlineStr">
        <is>
          <t>Account</t>
        </is>
      </c>
      <c r="B3325" s="12" t="inlineStr">
        <is>
          <t>breg_Formation_Country__c</t>
        </is>
      </c>
      <c r="C3325" s="12" t="inlineStr">
        <is>
          <t>(org describe)</t>
        </is>
      </c>
      <c r="D3325" s="12" t="inlineStr">
        <is>
          <t>TJ</t>
        </is>
      </c>
      <c r="E3325" s="12" t="inlineStr">
        <is>
          <t>Tajikistan</t>
        </is>
      </c>
      <c r="F3325" s="12" t="inlineStr"/>
      <c r="G3325" s="12" t="inlineStr">
        <is>
          <t>Yes</t>
        </is>
      </c>
    </row>
    <row r="3326">
      <c r="A3326" s="12" t="inlineStr">
        <is>
          <t>Account</t>
        </is>
      </c>
      <c r="B3326" s="12" t="inlineStr">
        <is>
          <t>breg_Formation_Country__c</t>
        </is>
      </c>
      <c r="C3326" s="12" t="inlineStr">
        <is>
          <t>(org describe)</t>
        </is>
      </c>
      <c r="D3326" s="12" t="inlineStr">
        <is>
          <t>TZ</t>
        </is>
      </c>
      <c r="E3326" s="12" t="inlineStr">
        <is>
          <t>Tanzania, United Republic of</t>
        </is>
      </c>
      <c r="F3326" s="12" t="inlineStr"/>
      <c r="G3326" s="12" t="inlineStr">
        <is>
          <t>Yes</t>
        </is>
      </c>
    </row>
    <row r="3327">
      <c r="A3327" s="12" t="inlineStr">
        <is>
          <t>Account</t>
        </is>
      </c>
      <c r="B3327" s="12" t="inlineStr">
        <is>
          <t>breg_Formation_Country__c</t>
        </is>
      </c>
      <c r="C3327" s="12" t="inlineStr">
        <is>
          <t>(org describe)</t>
        </is>
      </c>
      <c r="D3327" s="12" t="inlineStr">
        <is>
          <t>TH</t>
        </is>
      </c>
      <c r="E3327" s="12" t="inlineStr">
        <is>
          <t>Thailand</t>
        </is>
      </c>
      <c r="F3327" s="12" t="inlineStr"/>
      <c r="G3327" s="12" t="inlineStr">
        <is>
          <t>Yes</t>
        </is>
      </c>
    </row>
    <row r="3328">
      <c r="A3328" s="12" t="inlineStr">
        <is>
          <t>Account</t>
        </is>
      </c>
      <c r="B3328" s="12" t="inlineStr">
        <is>
          <t>breg_Formation_Country__c</t>
        </is>
      </c>
      <c r="C3328" s="12" t="inlineStr">
        <is>
          <t>(org describe)</t>
        </is>
      </c>
      <c r="D3328" s="12" t="inlineStr">
        <is>
          <t>TL</t>
        </is>
      </c>
      <c r="E3328" s="12" t="inlineStr">
        <is>
          <t>Timor-Leste</t>
        </is>
      </c>
      <c r="F3328" s="12" t="inlineStr"/>
      <c r="G3328" s="12" t="inlineStr">
        <is>
          <t>Yes</t>
        </is>
      </c>
    </row>
    <row r="3329">
      <c r="A3329" s="12" t="inlineStr">
        <is>
          <t>Account</t>
        </is>
      </c>
      <c r="B3329" s="12" t="inlineStr">
        <is>
          <t>breg_Formation_Country__c</t>
        </is>
      </c>
      <c r="C3329" s="12" t="inlineStr">
        <is>
          <t>(org describe)</t>
        </is>
      </c>
      <c r="D3329" s="12" t="inlineStr">
        <is>
          <t>TG</t>
        </is>
      </c>
      <c r="E3329" s="12" t="inlineStr">
        <is>
          <t>Togo</t>
        </is>
      </c>
      <c r="F3329" s="12" t="inlineStr"/>
      <c r="G3329" s="12" t="inlineStr">
        <is>
          <t>Yes</t>
        </is>
      </c>
    </row>
    <row r="3330">
      <c r="A3330" s="12" t="inlineStr">
        <is>
          <t>Account</t>
        </is>
      </c>
      <c r="B3330" s="12" t="inlineStr">
        <is>
          <t>breg_Formation_Country__c</t>
        </is>
      </c>
      <c r="C3330" s="12" t="inlineStr">
        <is>
          <t>(org describe)</t>
        </is>
      </c>
      <c r="D3330" s="12" t="inlineStr">
        <is>
          <t>TK</t>
        </is>
      </c>
      <c r="E3330" s="12" t="inlineStr">
        <is>
          <t>Tokelau</t>
        </is>
      </c>
      <c r="F3330" s="12" t="inlineStr"/>
      <c r="G3330" s="12" t="inlineStr">
        <is>
          <t>Yes</t>
        </is>
      </c>
    </row>
    <row r="3331">
      <c r="A3331" s="12" t="inlineStr">
        <is>
          <t>Account</t>
        </is>
      </c>
      <c r="B3331" s="12" t="inlineStr">
        <is>
          <t>breg_Formation_Country__c</t>
        </is>
      </c>
      <c r="C3331" s="12" t="inlineStr">
        <is>
          <t>(org describe)</t>
        </is>
      </c>
      <c r="D3331" s="12" t="inlineStr">
        <is>
          <t>TO</t>
        </is>
      </c>
      <c r="E3331" s="12" t="inlineStr">
        <is>
          <t>Tonga</t>
        </is>
      </c>
      <c r="F3331" s="12" t="inlineStr"/>
      <c r="G3331" s="12" t="inlineStr">
        <is>
          <t>Yes</t>
        </is>
      </c>
    </row>
    <row r="3332">
      <c r="A3332" s="12" t="inlineStr">
        <is>
          <t>Account</t>
        </is>
      </c>
      <c r="B3332" s="12" t="inlineStr">
        <is>
          <t>breg_Formation_Country__c</t>
        </is>
      </c>
      <c r="C3332" s="12" t="inlineStr">
        <is>
          <t>(org describe)</t>
        </is>
      </c>
      <c r="D3332" s="12" t="inlineStr">
        <is>
          <t>TT</t>
        </is>
      </c>
      <c r="E3332" s="12" t="inlineStr">
        <is>
          <t>Trinidad and Tobago</t>
        </is>
      </c>
      <c r="F3332" s="12" t="inlineStr"/>
      <c r="G3332" s="12" t="inlineStr">
        <is>
          <t>Yes</t>
        </is>
      </c>
    </row>
    <row r="3333">
      <c r="A3333" s="12" t="inlineStr">
        <is>
          <t>Account</t>
        </is>
      </c>
      <c r="B3333" s="12" t="inlineStr">
        <is>
          <t>breg_Formation_Country__c</t>
        </is>
      </c>
      <c r="C3333" s="12" t="inlineStr">
        <is>
          <t>(org describe)</t>
        </is>
      </c>
      <c r="D3333" s="12" t="inlineStr">
        <is>
          <t>TN</t>
        </is>
      </c>
      <c r="E3333" s="12" t="inlineStr">
        <is>
          <t>Tunisia</t>
        </is>
      </c>
      <c r="F3333" s="12" t="inlineStr"/>
      <c r="G3333" s="12" t="inlineStr">
        <is>
          <t>Yes</t>
        </is>
      </c>
    </row>
    <row r="3334">
      <c r="A3334" s="12" t="inlineStr">
        <is>
          <t>Account</t>
        </is>
      </c>
      <c r="B3334" s="12" t="inlineStr">
        <is>
          <t>breg_Formation_Country__c</t>
        </is>
      </c>
      <c r="C3334" s="12" t="inlineStr">
        <is>
          <t>(org describe)</t>
        </is>
      </c>
      <c r="D3334" s="12" t="inlineStr">
        <is>
          <t>TR</t>
        </is>
      </c>
      <c r="E3334" s="12" t="inlineStr">
        <is>
          <t>Türkiye</t>
        </is>
      </c>
      <c r="F3334" s="12" t="inlineStr"/>
      <c r="G3334" s="12" t="inlineStr">
        <is>
          <t>Yes</t>
        </is>
      </c>
    </row>
    <row r="3335">
      <c r="A3335" s="12" t="inlineStr">
        <is>
          <t>Account</t>
        </is>
      </c>
      <c r="B3335" s="12" t="inlineStr">
        <is>
          <t>breg_Formation_Country__c</t>
        </is>
      </c>
      <c r="C3335" s="12" t="inlineStr">
        <is>
          <t>(org describe)</t>
        </is>
      </c>
      <c r="D3335" s="12" t="inlineStr">
        <is>
          <t>TM</t>
        </is>
      </c>
      <c r="E3335" s="12" t="inlineStr">
        <is>
          <t>Turkmenistan</t>
        </is>
      </c>
      <c r="F3335" s="12" t="inlineStr"/>
      <c r="G3335" s="12" t="inlineStr">
        <is>
          <t>Yes</t>
        </is>
      </c>
    </row>
    <row r="3336">
      <c r="A3336" s="12" t="inlineStr">
        <is>
          <t>Account</t>
        </is>
      </c>
      <c r="B3336" s="12" t="inlineStr">
        <is>
          <t>breg_Formation_Country__c</t>
        </is>
      </c>
      <c r="C3336" s="12" t="inlineStr">
        <is>
          <t>(org describe)</t>
        </is>
      </c>
      <c r="D3336" s="12" t="inlineStr">
        <is>
          <t>TC</t>
        </is>
      </c>
      <c r="E3336" s="12" t="inlineStr">
        <is>
          <t>Turks and Caicos Islands</t>
        </is>
      </c>
      <c r="F3336" s="12" t="inlineStr"/>
      <c r="G3336" s="12" t="inlineStr">
        <is>
          <t>Yes</t>
        </is>
      </c>
    </row>
    <row r="3337">
      <c r="A3337" s="12" t="inlineStr">
        <is>
          <t>Account</t>
        </is>
      </c>
      <c r="B3337" s="12" t="inlineStr">
        <is>
          <t>breg_Formation_Country__c</t>
        </is>
      </c>
      <c r="C3337" s="12" t="inlineStr">
        <is>
          <t>(org describe)</t>
        </is>
      </c>
      <c r="D3337" s="12" t="inlineStr">
        <is>
          <t>TV</t>
        </is>
      </c>
      <c r="E3337" s="12" t="inlineStr">
        <is>
          <t>Tuvalu</t>
        </is>
      </c>
      <c r="F3337" s="12" t="inlineStr"/>
      <c r="G3337" s="12" t="inlineStr">
        <is>
          <t>Yes</t>
        </is>
      </c>
    </row>
    <row r="3338">
      <c r="A3338" s="12" t="inlineStr">
        <is>
          <t>Account</t>
        </is>
      </c>
      <c r="B3338" s="12" t="inlineStr">
        <is>
          <t>breg_Formation_Country__c</t>
        </is>
      </c>
      <c r="C3338" s="12" t="inlineStr">
        <is>
          <t>(org describe)</t>
        </is>
      </c>
      <c r="D3338" s="12" t="inlineStr">
        <is>
          <t>UG</t>
        </is>
      </c>
      <c r="E3338" s="12" t="inlineStr">
        <is>
          <t>Uganda</t>
        </is>
      </c>
      <c r="F3338" s="12" t="inlineStr"/>
      <c r="G3338" s="12" t="inlineStr">
        <is>
          <t>Yes</t>
        </is>
      </c>
    </row>
    <row r="3339">
      <c r="A3339" s="12" t="inlineStr">
        <is>
          <t>Account</t>
        </is>
      </c>
      <c r="B3339" s="12" t="inlineStr">
        <is>
          <t>breg_Formation_Country__c</t>
        </is>
      </c>
      <c r="C3339" s="12" t="inlineStr">
        <is>
          <t>(org describe)</t>
        </is>
      </c>
      <c r="D3339" s="12" t="inlineStr">
        <is>
          <t>UA</t>
        </is>
      </c>
      <c r="E3339" s="12" t="inlineStr">
        <is>
          <t>Ukraine</t>
        </is>
      </c>
      <c r="F3339" s="12" t="inlineStr"/>
      <c r="G3339" s="12" t="inlineStr">
        <is>
          <t>Yes</t>
        </is>
      </c>
    </row>
    <row r="3340">
      <c r="A3340" s="12" t="inlineStr">
        <is>
          <t>Account</t>
        </is>
      </c>
      <c r="B3340" s="12" t="inlineStr">
        <is>
          <t>breg_Formation_Country__c</t>
        </is>
      </c>
      <c r="C3340" s="12" t="inlineStr">
        <is>
          <t>(org describe)</t>
        </is>
      </c>
      <c r="D3340" s="12" t="inlineStr">
        <is>
          <t>AE</t>
        </is>
      </c>
      <c r="E3340" s="12" t="inlineStr">
        <is>
          <t>United Arab Emirates</t>
        </is>
      </c>
      <c r="F3340" s="12" t="inlineStr"/>
      <c r="G3340" s="12" t="inlineStr">
        <is>
          <t>Yes</t>
        </is>
      </c>
    </row>
    <row r="3341">
      <c r="A3341" s="12" t="inlineStr">
        <is>
          <t>Account</t>
        </is>
      </c>
      <c r="B3341" s="12" t="inlineStr">
        <is>
          <t>breg_Formation_Country__c</t>
        </is>
      </c>
      <c r="C3341" s="12" t="inlineStr">
        <is>
          <t>(org describe)</t>
        </is>
      </c>
      <c r="D3341" s="12" t="inlineStr">
        <is>
          <t>GB</t>
        </is>
      </c>
      <c r="E3341" s="12" t="inlineStr">
        <is>
          <t>United Kingdom</t>
        </is>
      </c>
      <c r="F3341" s="12" t="inlineStr"/>
      <c r="G3341" s="12" t="inlineStr">
        <is>
          <t>Yes</t>
        </is>
      </c>
    </row>
    <row r="3342">
      <c r="A3342" s="12" t="inlineStr">
        <is>
          <t>Account</t>
        </is>
      </c>
      <c r="B3342" s="12" t="inlineStr">
        <is>
          <t>breg_Formation_Country__c</t>
        </is>
      </c>
      <c r="C3342" s="12" t="inlineStr">
        <is>
          <t>(org describe)</t>
        </is>
      </c>
      <c r="D3342" s="12" t="inlineStr">
        <is>
          <t>UY</t>
        </is>
      </c>
      <c r="E3342" s="12" t="inlineStr">
        <is>
          <t>Uruguay</t>
        </is>
      </c>
      <c r="F3342" s="12" t="inlineStr"/>
      <c r="G3342" s="12" t="inlineStr">
        <is>
          <t>Yes</t>
        </is>
      </c>
    </row>
    <row r="3343">
      <c r="A3343" s="12" t="inlineStr">
        <is>
          <t>Account</t>
        </is>
      </c>
      <c r="B3343" s="12" t="inlineStr">
        <is>
          <t>breg_Formation_Country__c</t>
        </is>
      </c>
      <c r="C3343" s="12" t="inlineStr">
        <is>
          <t>(org describe)</t>
        </is>
      </c>
      <c r="D3343" s="12" t="inlineStr">
        <is>
          <t>UZ</t>
        </is>
      </c>
      <c r="E3343" s="12" t="inlineStr">
        <is>
          <t>Uzbekistan</t>
        </is>
      </c>
      <c r="F3343" s="12" t="inlineStr"/>
      <c r="G3343" s="12" t="inlineStr">
        <is>
          <t>Yes</t>
        </is>
      </c>
    </row>
    <row r="3344">
      <c r="A3344" s="12" t="inlineStr">
        <is>
          <t>Account</t>
        </is>
      </c>
      <c r="B3344" s="12" t="inlineStr">
        <is>
          <t>breg_Formation_Country__c</t>
        </is>
      </c>
      <c r="C3344" s="12" t="inlineStr">
        <is>
          <t>(org describe)</t>
        </is>
      </c>
      <c r="D3344" s="12" t="inlineStr">
        <is>
          <t>VU</t>
        </is>
      </c>
      <c r="E3344" s="12" t="inlineStr">
        <is>
          <t>Vanuatu</t>
        </is>
      </c>
      <c r="F3344" s="12" t="inlineStr"/>
      <c r="G3344" s="12" t="inlineStr">
        <is>
          <t>Yes</t>
        </is>
      </c>
    </row>
    <row r="3345">
      <c r="A3345" s="12" t="inlineStr">
        <is>
          <t>Account</t>
        </is>
      </c>
      <c r="B3345" s="12" t="inlineStr">
        <is>
          <t>breg_Formation_Country__c</t>
        </is>
      </c>
      <c r="C3345" s="12" t="inlineStr">
        <is>
          <t>(org describe)</t>
        </is>
      </c>
      <c r="D3345" s="12" t="inlineStr">
        <is>
          <t>VE</t>
        </is>
      </c>
      <c r="E3345" s="12" t="inlineStr">
        <is>
          <t>Venezuela, Bolivarian Republic of</t>
        </is>
      </c>
      <c r="F3345" s="12" t="inlineStr"/>
      <c r="G3345" s="12" t="inlineStr">
        <is>
          <t>Yes</t>
        </is>
      </c>
    </row>
    <row r="3346">
      <c r="A3346" s="12" t="inlineStr">
        <is>
          <t>Account</t>
        </is>
      </c>
      <c r="B3346" s="12" t="inlineStr">
        <is>
          <t>breg_Formation_Country__c</t>
        </is>
      </c>
      <c r="C3346" s="12" t="inlineStr">
        <is>
          <t>(org describe)</t>
        </is>
      </c>
      <c r="D3346" s="12" t="inlineStr">
        <is>
          <t>VN</t>
        </is>
      </c>
      <c r="E3346" s="12" t="inlineStr">
        <is>
          <t>Vietnam</t>
        </is>
      </c>
      <c r="F3346" s="12" t="inlineStr"/>
      <c r="G3346" s="12" t="inlineStr">
        <is>
          <t>Yes</t>
        </is>
      </c>
    </row>
    <row r="3347">
      <c r="A3347" s="12" t="inlineStr">
        <is>
          <t>Account</t>
        </is>
      </c>
      <c r="B3347" s="12" t="inlineStr">
        <is>
          <t>breg_Formation_Country__c</t>
        </is>
      </c>
      <c r="C3347" s="12" t="inlineStr">
        <is>
          <t>(org describe)</t>
        </is>
      </c>
      <c r="D3347" s="12" t="inlineStr">
        <is>
          <t>VG</t>
        </is>
      </c>
      <c r="E3347" s="12" t="inlineStr">
        <is>
          <t>Virgin Islands, British</t>
        </is>
      </c>
      <c r="F3347" s="12" t="inlineStr"/>
      <c r="G3347" s="12" t="inlineStr">
        <is>
          <t>Yes</t>
        </is>
      </c>
    </row>
    <row r="3348">
      <c r="A3348" s="12" t="inlineStr">
        <is>
          <t>Account</t>
        </is>
      </c>
      <c r="B3348" s="12" t="inlineStr">
        <is>
          <t>breg_Formation_Country__c</t>
        </is>
      </c>
      <c r="C3348" s="12" t="inlineStr">
        <is>
          <t>(org describe)</t>
        </is>
      </c>
      <c r="D3348" s="12" t="inlineStr">
        <is>
          <t>WF</t>
        </is>
      </c>
      <c r="E3348" s="12" t="inlineStr">
        <is>
          <t>Wallis and Futuna</t>
        </is>
      </c>
      <c r="F3348" s="12" t="inlineStr"/>
      <c r="G3348" s="12" t="inlineStr">
        <is>
          <t>Yes</t>
        </is>
      </c>
    </row>
    <row r="3349">
      <c r="A3349" s="12" t="inlineStr">
        <is>
          <t>Account</t>
        </is>
      </c>
      <c r="B3349" s="12" t="inlineStr">
        <is>
          <t>breg_Formation_Country__c</t>
        </is>
      </c>
      <c r="C3349" s="12" t="inlineStr">
        <is>
          <t>(org describe)</t>
        </is>
      </c>
      <c r="D3349" s="12" t="inlineStr">
        <is>
          <t>EH</t>
        </is>
      </c>
      <c r="E3349" s="12" t="inlineStr">
        <is>
          <t>Western Sahara</t>
        </is>
      </c>
      <c r="F3349" s="12" t="inlineStr"/>
      <c r="G3349" s="12" t="inlineStr">
        <is>
          <t>Yes</t>
        </is>
      </c>
    </row>
    <row r="3350">
      <c r="A3350" s="12" t="inlineStr">
        <is>
          <t>Account</t>
        </is>
      </c>
      <c r="B3350" s="12" t="inlineStr">
        <is>
          <t>breg_Formation_Country__c</t>
        </is>
      </c>
      <c r="C3350" s="12" t="inlineStr">
        <is>
          <t>(org describe)</t>
        </is>
      </c>
      <c r="D3350" s="12" t="inlineStr">
        <is>
          <t>YE</t>
        </is>
      </c>
      <c r="E3350" s="12" t="inlineStr">
        <is>
          <t>Yemen</t>
        </is>
      </c>
      <c r="F3350" s="12" t="inlineStr"/>
      <c r="G3350" s="12" t="inlineStr">
        <is>
          <t>Yes</t>
        </is>
      </c>
    </row>
    <row r="3351">
      <c r="A3351" s="12" t="inlineStr">
        <is>
          <t>Account</t>
        </is>
      </c>
      <c r="B3351" s="12" t="inlineStr">
        <is>
          <t>breg_Formation_Country__c</t>
        </is>
      </c>
      <c r="C3351" s="12" t="inlineStr">
        <is>
          <t>(org describe)</t>
        </is>
      </c>
      <c r="D3351" s="12" t="inlineStr">
        <is>
          <t>ZM</t>
        </is>
      </c>
      <c r="E3351" s="12" t="inlineStr">
        <is>
          <t>Zambia</t>
        </is>
      </c>
      <c r="F3351" s="12" t="inlineStr"/>
      <c r="G3351" s="12" t="inlineStr">
        <is>
          <t>Yes</t>
        </is>
      </c>
    </row>
    <row r="3352">
      <c r="A3352" s="12" t="inlineStr">
        <is>
          <t>Account</t>
        </is>
      </c>
      <c r="B3352" s="12" t="inlineStr">
        <is>
          <t>breg_Formation_Country__c</t>
        </is>
      </c>
      <c r="C3352" s="12" t="inlineStr">
        <is>
          <t>(org describe)</t>
        </is>
      </c>
      <c r="D3352" s="12" t="inlineStr">
        <is>
          <t>ZW</t>
        </is>
      </c>
      <c r="E3352" s="12" t="inlineStr">
        <is>
          <t>Zimbabwe</t>
        </is>
      </c>
      <c r="F3352" s="12" t="inlineStr"/>
      <c r="G3352" s="12" t="inlineStr">
        <is>
          <t>Yes</t>
        </is>
      </c>
    </row>
    <row r="3353">
      <c r="A3353" s="12" t="inlineStr">
        <is>
          <t>Account</t>
        </is>
      </c>
      <c r="B3353" s="12" t="inlineStr">
        <is>
          <t>breg_Formation_Country__c</t>
        </is>
      </c>
      <c r="C3353" s="12" t="inlineStr">
        <is>
          <t>(org describe)</t>
        </is>
      </c>
      <c r="D3353" s="12" t="inlineStr">
        <is>
          <t>AN</t>
        </is>
      </c>
      <c r="E3353" s="12" t="inlineStr">
        <is>
          <t>Netherlands Antilles</t>
        </is>
      </c>
      <c r="F3353" s="12" t="inlineStr"/>
      <c r="G3353" s="12" t="inlineStr">
        <is>
          <t>Yes</t>
        </is>
      </c>
    </row>
    <row r="3354">
      <c r="A3354" s="12" t="inlineStr">
        <is>
          <t>Account</t>
        </is>
      </c>
      <c r="B3354" s="12" t="inlineStr">
        <is>
          <t>breg_Formation_Country__c</t>
        </is>
      </c>
      <c r="C3354" s="12" t="inlineStr">
        <is>
          <t>(org describe)</t>
        </is>
      </c>
      <c r="D3354" s="12" t="inlineStr">
        <is>
          <t>AS</t>
        </is>
      </c>
      <c r="E3354" s="12" t="inlineStr">
        <is>
          <t>American Samoa</t>
        </is>
      </c>
      <c r="F3354" s="12" t="inlineStr"/>
      <c r="G3354" s="12" t="inlineStr">
        <is>
          <t>Yes</t>
        </is>
      </c>
    </row>
    <row r="3355">
      <c r="A3355" s="12" t="inlineStr">
        <is>
          <t>Account</t>
        </is>
      </c>
      <c r="B3355" s="12" t="inlineStr">
        <is>
          <t>breg_Formation_Country__c</t>
        </is>
      </c>
      <c r="C3355" s="12" t="inlineStr">
        <is>
          <t>(org describe)</t>
        </is>
      </c>
      <c r="D3355" s="12" t="inlineStr">
        <is>
          <t>C2</t>
        </is>
      </c>
      <c r="E3355" s="12" t="inlineStr">
        <is>
          <t>Cook Islands International Companies</t>
        </is>
      </c>
      <c r="F3355" s="12" t="inlineStr"/>
      <c r="G3355" s="12" t="inlineStr">
        <is>
          <t>Yes</t>
        </is>
      </c>
    </row>
    <row r="3356">
      <c r="A3356" s="12" t="inlineStr">
        <is>
          <t>Account</t>
        </is>
      </c>
      <c r="B3356" s="12" t="inlineStr">
        <is>
          <t>breg_Formation_Country__c</t>
        </is>
      </c>
      <c r="C3356" s="12" t="inlineStr">
        <is>
          <t>(org describe)</t>
        </is>
      </c>
      <c r="D3356" s="12" t="inlineStr">
        <is>
          <t>CE</t>
        </is>
      </c>
      <c r="E3356" s="12" t="inlineStr">
        <is>
          <t>Cherokee Nation</t>
        </is>
      </c>
      <c r="F3356" s="12" t="inlineStr"/>
      <c r="G3356" s="12" t="inlineStr">
        <is>
          <t>Yes</t>
        </is>
      </c>
    </row>
    <row r="3357">
      <c r="A3357" s="12" t="inlineStr">
        <is>
          <t>Account</t>
        </is>
      </c>
      <c r="B3357" s="12" t="inlineStr">
        <is>
          <t>breg_Formation_Country__c</t>
        </is>
      </c>
      <c r="C3357" s="12" t="inlineStr">
        <is>
          <t>(org describe)</t>
        </is>
      </c>
      <c r="D3357" s="12" t="inlineStr">
        <is>
          <t>CP</t>
        </is>
      </c>
      <c r="E3357" s="12" t="inlineStr">
        <is>
          <t>Curacao</t>
        </is>
      </c>
      <c r="F3357" s="12" t="inlineStr"/>
      <c r="G3357" s="12" t="inlineStr">
        <is>
          <t>Yes</t>
        </is>
      </c>
    </row>
    <row r="3358">
      <c r="A3358" s="12" t="inlineStr">
        <is>
          <t>Account</t>
        </is>
      </c>
      <c r="B3358" s="12" t="inlineStr">
        <is>
          <t>breg_Formation_Country__c</t>
        </is>
      </c>
      <c r="C3358" s="12" t="inlineStr">
        <is>
          <t>(org describe)</t>
        </is>
      </c>
      <c r="D3358" s="12" t="inlineStr">
        <is>
          <t>DN</t>
        </is>
      </c>
      <c r="E3358" s="12" t="inlineStr">
        <is>
          <t>Delaware Nation</t>
        </is>
      </c>
      <c r="F3358" s="12" t="inlineStr"/>
      <c r="G3358" s="12" t="inlineStr">
        <is>
          <t>Yes</t>
        </is>
      </c>
    </row>
    <row r="3359">
      <c r="A3359" s="12" t="inlineStr">
        <is>
          <t>Account</t>
        </is>
      </c>
      <c r="B3359" s="12" t="inlineStr">
        <is>
          <t>breg_Formation_Country__c</t>
        </is>
      </c>
      <c r="C3359" s="12" t="inlineStr">
        <is>
          <t>(org describe)</t>
        </is>
      </c>
      <c r="D3359" s="12" t="inlineStr">
        <is>
          <t>FM</t>
        </is>
      </c>
      <c r="E3359" s="12" t="inlineStr">
        <is>
          <t>Micronesia, Federated States of</t>
        </is>
      </c>
      <c r="F3359" s="12" t="inlineStr"/>
      <c r="G3359" s="12" t="inlineStr">
        <is>
          <t>Yes</t>
        </is>
      </c>
    </row>
    <row r="3360">
      <c r="A3360" s="12" t="inlineStr">
        <is>
          <t>Account</t>
        </is>
      </c>
      <c r="B3360" s="12" t="inlineStr">
        <is>
          <t>breg_Formation_Country__c</t>
        </is>
      </c>
      <c r="C3360" s="12" t="inlineStr">
        <is>
          <t>(org describe)</t>
        </is>
      </c>
      <c r="D3360" s="12" t="inlineStr">
        <is>
          <t>FN</t>
        </is>
      </c>
      <c r="E3360" s="12" t="inlineStr">
        <is>
          <t>Salish and Kootenai Tribes of the Flathead Nation</t>
        </is>
      </c>
      <c r="F3360" s="12" t="inlineStr"/>
      <c r="G3360" s="12" t="inlineStr">
        <is>
          <t>Yes</t>
        </is>
      </c>
    </row>
    <row r="3361">
      <c r="A3361" s="12" t="inlineStr">
        <is>
          <t>Account</t>
        </is>
      </c>
      <c r="B3361" s="12" t="inlineStr">
        <is>
          <t>breg_Formation_Country__c</t>
        </is>
      </c>
      <c r="C3361" s="12" t="inlineStr">
        <is>
          <t>(org describe)</t>
        </is>
      </c>
      <c r="D3361" s="12" t="inlineStr">
        <is>
          <t>FP</t>
        </is>
      </c>
      <c r="E3361" s="12" t="inlineStr">
        <is>
          <t>Forest County Potawatomi Community</t>
        </is>
      </c>
      <c r="F3361" s="12" t="inlineStr"/>
      <c r="G3361" s="12" t="inlineStr">
        <is>
          <t>Yes</t>
        </is>
      </c>
    </row>
    <row r="3362">
      <c r="A3362" s="12" t="inlineStr">
        <is>
          <t>Account</t>
        </is>
      </c>
      <c r="B3362" s="12" t="inlineStr">
        <is>
          <t>breg_Formation_Country__c</t>
        </is>
      </c>
      <c r="C3362" s="12" t="inlineStr">
        <is>
          <t>(org describe)</t>
        </is>
      </c>
      <c r="D3362" s="12" t="inlineStr">
        <is>
          <t>NN</t>
        </is>
      </c>
      <c r="E3362" s="12" t="inlineStr">
        <is>
          <t>Navajo Nation</t>
        </is>
      </c>
      <c r="F3362" s="12" t="inlineStr"/>
      <c r="G3362" s="12" t="inlineStr">
        <is>
          <t>Yes</t>
        </is>
      </c>
    </row>
    <row r="3363">
      <c r="A3363" s="12" t="inlineStr">
        <is>
          <t>Account</t>
        </is>
      </c>
      <c r="B3363" s="12" t="inlineStr">
        <is>
          <t>breg_Formation_Country__c</t>
        </is>
      </c>
      <c r="C3363" s="12" t="inlineStr">
        <is>
          <t>(org describe)</t>
        </is>
      </c>
      <c r="D3363" s="12" t="inlineStr">
        <is>
          <t>KP</t>
        </is>
      </c>
      <c r="E3363" s="12" t="inlineStr">
        <is>
          <t>Korea, Democratic People's Republic of</t>
        </is>
      </c>
      <c r="F3363" s="12" t="inlineStr"/>
      <c r="G3363" s="12" t="inlineStr">
        <is>
          <t>Yes</t>
        </is>
      </c>
    </row>
    <row r="3364">
      <c r="A3364" s="12" t="inlineStr">
        <is>
          <t>Account</t>
        </is>
      </c>
      <c r="B3364" s="12" t="inlineStr">
        <is>
          <t>breg_Formation_Country__c</t>
        </is>
      </c>
      <c r="C3364" s="12" t="inlineStr">
        <is>
          <t>(org describe)</t>
        </is>
      </c>
      <c r="D3364" s="12" t="inlineStr">
        <is>
          <t>GU</t>
        </is>
      </c>
      <c r="E3364" s="12" t="inlineStr">
        <is>
          <t>Guam</t>
        </is>
      </c>
      <c r="F3364" s="12" t="inlineStr"/>
      <c r="G3364" s="12" t="inlineStr">
        <is>
          <t>Yes</t>
        </is>
      </c>
    </row>
    <row r="3365">
      <c r="A3365" s="12" t="inlineStr">
        <is>
          <t>Account</t>
        </is>
      </c>
      <c r="B3365" s="12" t="inlineStr">
        <is>
          <t>breg_Formation_Country__c</t>
        </is>
      </c>
      <c r="C3365" s="12" t="inlineStr">
        <is>
          <t>(org describe)</t>
        </is>
      </c>
      <c r="D3365" s="12" t="inlineStr">
        <is>
          <t>JR</t>
        </is>
      </c>
      <c r="E3365" s="12" t="inlineStr">
        <is>
          <t>Jackson Rancheria Band of  Miwuk Indians</t>
        </is>
      </c>
      <c r="F3365" s="12" t="inlineStr"/>
      <c r="G3365" s="12" t="inlineStr">
        <is>
          <t>Yes</t>
        </is>
      </c>
    </row>
    <row r="3366">
      <c r="A3366" s="12" t="inlineStr">
        <is>
          <t>Account</t>
        </is>
      </c>
      <c r="B3366" s="12" t="inlineStr">
        <is>
          <t>breg_Formation_Country__c</t>
        </is>
      </c>
      <c r="C3366" s="12" t="inlineStr">
        <is>
          <t>(org describe)</t>
        </is>
      </c>
      <c r="D3366" s="12" t="inlineStr">
        <is>
          <t>HK</t>
        </is>
      </c>
      <c r="E3366" s="12" t="inlineStr">
        <is>
          <t>HK</t>
        </is>
      </c>
      <c r="F3366" s="12" t="inlineStr"/>
      <c r="G3366" s="12" t="inlineStr">
        <is>
          <t>Yes</t>
        </is>
      </c>
    </row>
    <row r="3367">
      <c r="A3367" s="12" t="inlineStr">
        <is>
          <t>Account</t>
        </is>
      </c>
      <c r="B3367" s="12" t="inlineStr">
        <is>
          <t>breg_Formation_Country__c</t>
        </is>
      </c>
      <c r="C3367" s="12" t="inlineStr">
        <is>
          <t>(org describe)</t>
        </is>
      </c>
      <c r="D3367" s="12" t="inlineStr">
        <is>
          <t>IG</t>
        </is>
      </c>
      <c r="E3367" s="12" t="inlineStr">
        <is>
          <t>Island of Guernsey</t>
        </is>
      </c>
      <c r="F3367" s="12" t="inlineStr"/>
      <c r="G3367" s="12" t="inlineStr">
        <is>
          <t>Yes</t>
        </is>
      </c>
    </row>
    <row r="3368">
      <c r="A3368" s="12" t="inlineStr">
        <is>
          <t>Account</t>
        </is>
      </c>
      <c r="B3368" s="12" t="inlineStr">
        <is>
          <t>breg_Formation_Country__c</t>
        </is>
      </c>
      <c r="C3368" s="12" t="inlineStr">
        <is>
          <t>(org describe)</t>
        </is>
      </c>
      <c r="D3368" s="12" t="inlineStr">
        <is>
          <t>TS</t>
        </is>
      </c>
      <c r="E3368" s="12" t="inlineStr">
        <is>
          <t>Confederated Tribes of the Siletz Indians</t>
        </is>
      </c>
      <c r="F3368" s="12" t="inlineStr"/>
      <c r="G3368" s="12" t="inlineStr">
        <is>
          <t>Yes</t>
        </is>
      </c>
    </row>
    <row r="3369">
      <c r="A3369" s="12" t="inlineStr">
        <is>
          <t>Account</t>
        </is>
      </c>
      <c r="B3369" s="12" t="inlineStr">
        <is>
          <t>breg_Formation_Country__c</t>
        </is>
      </c>
      <c r="C3369" s="12" t="inlineStr">
        <is>
          <t>(org describe)</t>
        </is>
      </c>
      <c r="D3369" s="12" t="inlineStr">
        <is>
          <t>JY</t>
        </is>
      </c>
      <c r="E3369" s="12" t="inlineStr">
        <is>
          <t>Jersey-JY</t>
        </is>
      </c>
      <c r="F3369" s="12" t="inlineStr"/>
      <c r="G3369" s="12" t="inlineStr">
        <is>
          <t>Yes</t>
        </is>
      </c>
    </row>
    <row r="3370">
      <c r="A3370" s="12" t="inlineStr">
        <is>
          <t>Account</t>
        </is>
      </c>
      <c r="B3370" s="12" t="inlineStr">
        <is>
          <t>breg_Formation_Country__c</t>
        </is>
      </c>
      <c r="C3370" s="12" t="inlineStr">
        <is>
          <t>(org describe)</t>
        </is>
      </c>
      <c r="D3370" s="12" t="inlineStr">
        <is>
          <t>MP</t>
        </is>
      </c>
      <c r="E3370" s="12" t="inlineStr">
        <is>
          <t>Northern Mariana Islands</t>
        </is>
      </c>
      <c r="F3370" s="12" t="inlineStr"/>
      <c r="G3370" s="12" t="inlineStr">
        <is>
          <t>Yes</t>
        </is>
      </c>
    </row>
    <row r="3371">
      <c r="A3371" s="12" t="inlineStr">
        <is>
          <t>Account</t>
        </is>
      </c>
      <c r="B3371" s="12" t="inlineStr">
        <is>
          <t>breg_Formation_Country__c</t>
        </is>
      </c>
      <c r="C3371" s="12" t="inlineStr">
        <is>
          <t>(org describe)</t>
        </is>
      </c>
      <c r="D3371" s="12" t="inlineStr">
        <is>
          <t>OT</t>
        </is>
      </c>
      <c r="E3371" s="12" t="inlineStr">
        <is>
          <t>Modoc Tribe of Oklahoma</t>
        </is>
      </c>
      <c r="F3371" s="12" t="inlineStr"/>
      <c r="G3371" s="12" t="inlineStr">
        <is>
          <t>Yes</t>
        </is>
      </c>
    </row>
    <row r="3372">
      <c r="A3372" s="12" t="inlineStr">
        <is>
          <t>Account</t>
        </is>
      </c>
      <c r="B3372" s="12" t="inlineStr">
        <is>
          <t>breg_Formation_Country__c</t>
        </is>
      </c>
      <c r="C3372" s="12" t="inlineStr">
        <is>
          <t>(org describe)</t>
        </is>
      </c>
      <c r="D3372" s="12" t="inlineStr">
        <is>
          <t>NV</t>
        </is>
      </c>
      <c r="E3372" s="12" t="inlineStr">
        <is>
          <t>Island of Nevis</t>
        </is>
      </c>
      <c r="F3372" s="12" t="inlineStr"/>
      <c r="G3372" s="12" t="inlineStr">
        <is>
          <t>Yes</t>
        </is>
      </c>
    </row>
    <row r="3373">
      <c r="A3373" s="12" t="inlineStr">
        <is>
          <t>Account</t>
        </is>
      </c>
      <c r="B3373" s="12" t="inlineStr">
        <is>
          <t>breg_Formation_Country__c</t>
        </is>
      </c>
      <c r="C3373" s="12" t="inlineStr">
        <is>
          <t>(org describe)</t>
        </is>
      </c>
      <c r="D3373" s="12" t="inlineStr">
        <is>
          <t>MH</t>
        </is>
      </c>
      <c r="E3373" s="12" t="inlineStr">
        <is>
          <t>Marshall Islands</t>
        </is>
      </c>
      <c r="F3373" s="12" t="inlineStr"/>
      <c r="G3373" s="12" t="inlineStr">
        <is>
          <t>Yes</t>
        </is>
      </c>
    </row>
    <row r="3374">
      <c r="A3374" s="12" t="inlineStr">
        <is>
          <t>Account</t>
        </is>
      </c>
      <c r="B3374" s="12" t="inlineStr">
        <is>
          <t>breg_Formation_Country__c</t>
        </is>
      </c>
      <c r="C3374" s="12" t="inlineStr">
        <is>
          <t>(org describe)</t>
        </is>
      </c>
      <c r="D3374" s="12" t="inlineStr">
        <is>
          <t>UM</t>
        </is>
      </c>
      <c r="E3374" s="12" t="inlineStr">
        <is>
          <t>United States Minor Outlying Islands</t>
        </is>
      </c>
      <c r="F3374" s="12" t="inlineStr"/>
      <c r="G3374" s="12" t="inlineStr">
        <is>
          <t>Yes</t>
        </is>
      </c>
    </row>
    <row r="3375">
      <c r="A3375" s="12" t="inlineStr">
        <is>
          <t>Account</t>
        </is>
      </c>
      <c r="B3375" s="12" t="inlineStr">
        <is>
          <t>breg_Formation_Country__c</t>
        </is>
      </c>
      <c r="C3375" s="12" t="inlineStr">
        <is>
          <t>(org describe)</t>
        </is>
      </c>
      <c r="D3375" s="12" t="inlineStr">
        <is>
          <t>VI</t>
        </is>
      </c>
      <c r="E3375" s="12" t="inlineStr">
        <is>
          <t>Virgin Islands, U.S.</t>
        </is>
      </c>
      <c r="F3375" s="12" t="inlineStr"/>
      <c r="G3375" s="12" t="inlineStr">
        <is>
          <t>Yes</t>
        </is>
      </c>
    </row>
    <row r="3376">
      <c r="A3376" s="12" t="inlineStr">
        <is>
          <t>Account</t>
        </is>
      </c>
      <c r="B3376" s="12" t="inlineStr">
        <is>
          <t>breg_Formation_Country__c</t>
        </is>
      </c>
      <c r="C3376" s="12" t="inlineStr">
        <is>
          <t>(org describe)</t>
        </is>
      </c>
      <c r="D3376" s="12" t="inlineStr">
        <is>
          <t>TU</t>
        </is>
      </c>
      <c r="E3376" s="12" t="inlineStr">
        <is>
          <t>Confederated Tribes of Umatilla Indian Reservation</t>
        </is>
      </c>
      <c r="F3376" s="12" t="inlineStr"/>
      <c r="G3376" s="12" t="inlineStr">
        <is>
          <t>Yes</t>
        </is>
      </c>
    </row>
    <row r="3377">
      <c r="A3377" s="12" t="inlineStr">
        <is>
          <t>Account</t>
        </is>
      </c>
      <c r="B3377" s="12" t="inlineStr">
        <is>
          <t>breg_Formation_Country__c</t>
        </is>
      </c>
      <c r="C3377" s="12" t="inlineStr">
        <is>
          <t>(org describe)</t>
        </is>
      </c>
      <c r="D3377" s="12" t="inlineStr">
        <is>
          <t>TP</t>
        </is>
      </c>
      <c r="E3377" s="12" t="inlineStr">
        <is>
          <t>East Timor</t>
        </is>
      </c>
      <c r="F3377" s="12" t="inlineStr"/>
      <c r="G3377" s="12" t="inlineStr">
        <is>
          <t>Yes</t>
        </is>
      </c>
    </row>
    <row r="3378">
      <c r="A3378" s="12" t="inlineStr">
        <is>
          <t>Account</t>
        </is>
      </c>
      <c r="B3378" s="12" t="inlineStr">
        <is>
          <t>breg_Formation_Country__c</t>
        </is>
      </c>
      <c r="C3378" s="12" t="inlineStr">
        <is>
          <t>(org describe)</t>
        </is>
      </c>
      <c r="D3378" s="12" t="inlineStr">
        <is>
          <t>PR</t>
        </is>
      </c>
      <c r="E3378" s="12" t="inlineStr">
        <is>
          <t>Puerto Rico</t>
        </is>
      </c>
      <c r="F3378" s="12" t="inlineStr"/>
      <c r="G3378" s="12" t="inlineStr">
        <is>
          <t>Yes</t>
        </is>
      </c>
    </row>
    <row r="3379">
      <c r="A3379" s="12" t="inlineStr">
        <is>
          <t>Account</t>
        </is>
      </c>
      <c r="B3379" s="12" t="inlineStr">
        <is>
          <t>breg_Formation_Country__c</t>
        </is>
      </c>
      <c r="C3379" s="12" t="inlineStr">
        <is>
          <t>(org describe)</t>
        </is>
      </c>
      <c r="D3379" s="12" t="inlineStr">
        <is>
          <t>PB</t>
        </is>
      </c>
      <c r="E3379" s="12" t="inlineStr">
        <is>
          <t>Paskenta Band of Nomlaki Indians</t>
        </is>
      </c>
      <c r="F3379" s="12" t="inlineStr"/>
      <c r="G3379" s="12" t="inlineStr">
        <is>
          <t>Yes</t>
        </is>
      </c>
    </row>
    <row r="3380">
      <c r="A3380" s="12" t="inlineStr">
        <is>
          <t>Account</t>
        </is>
      </c>
      <c r="B3380" s="12" t="inlineStr">
        <is>
          <t>breg_Formation_Country__c</t>
        </is>
      </c>
      <c r="C3380" s="12" t="inlineStr">
        <is>
          <t>(org describe)</t>
        </is>
      </c>
      <c r="D3380" s="12" t="inlineStr">
        <is>
          <t>YU</t>
        </is>
      </c>
      <c r="E3380" s="12" t="inlineStr">
        <is>
          <t>Yugoslavia</t>
        </is>
      </c>
      <c r="F3380" s="12" t="inlineStr"/>
      <c r="G3380" s="12" t="inlineStr">
        <is>
          <t>Yes</t>
        </is>
      </c>
    </row>
    <row r="3381">
      <c r="A3381" s="12" t="inlineStr">
        <is>
          <t>Account</t>
        </is>
      </c>
      <c r="B3381" s="12" t="inlineStr">
        <is>
          <t>breg_Formation_Country__c</t>
        </is>
      </c>
      <c r="C3381" s="12" t="inlineStr">
        <is>
          <t>(org describe)</t>
        </is>
      </c>
      <c r="D3381" s="12" t="inlineStr">
        <is>
          <t>WT</t>
        </is>
      </c>
      <c r="E3381" s="12" t="inlineStr">
        <is>
          <t>WT</t>
        </is>
      </c>
      <c r="F3381" s="12" t="inlineStr"/>
      <c r="G3381" s="12" t="inlineStr">
        <is>
          <t>Yes</t>
        </is>
      </c>
    </row>
    <row r="3382">
      <c r="A3382" s="12" t="inlineStr">
        <is>
          <t>Account</t>
        </is>
      </c>
      <c r="B3382" s="12" t="inlineStr">
        <is>
          <t>breg_Formation_Country__c</t>
        </is>
      </c>
      <c r="C3382" s="12" t="inlineStr">
        <is>
          <t>(org describe)</t>
        </is>
      </c>
      <c r="D3382" s="12" t="inlineStr">
        <is>
          <t>PP</t>
        </is>
      </c>
      <c r="E3382" s="12" t="inlineStr">
        <is>
          <t>PP</t>
        </is>
      </c>
      <c r="F3382" s="12" t="inlineStr"/>
      <c r="G3382" s="12" t="inlineStr">
        <is>
          <t>Yes</t>
        </is>
      </c>
    </row>
    <row r="3383">
      <c r="A3383" s="12" t="inlineStr">
        <is>
          <t>Account</t>
        </is>
      </c>
      <c r="B3383" s="12" t="inlineStr">
        <is>
          <t>breg_Inv_Diss_Status_Preview__c</t>
        </is>
      </c>
      <c r="C3383" s="12" t="inlineStr">
        <is>
          <t>(org describe)</t>
        </is>
      </c>
      <c r="D3383" s="12" t="inlineStr">
        <is>
          <t>New (Y)</t>
        </is>
      </c>
      <c r="E3383" s="12" t="inlineStr">
        <is>
          <t>New (Y)</t>
        </is>
      </c>
      <c r="F3383" s="12" t="inlineStr"/>
      <c r="G3383" s="12" t="inlineStr">
        <is>
          <t>Yes</t>
        </is>
      </c>
    </row>
    <row r="3384">
      <c r="A3384" s="12" t="inlineStr">
        <is>
          <t>Account</t>
        </is>
      </c>
      <c r="B3384" s="12" t="inlineStr">
        <is>
          <t>breg_Inv_Diss_Status_Preview__c</t>
        </is>
      </c>
      <c r="C3384" s="12" t="inlineStr">
        <is>
          <t>(org describe)</t>
        </is>
      </c>
      <c r="D3384" s="12" t="inlineStr">
        <is>
          <t>Active (A)</t>
        </is>
      </c>
      <c r="E3384" s="12" t="inlineStr">
        <is>
          <t>Active (A)</t>
        </is>
      </c>
      <c r="F3384" s="12" t="inlineStr"/>
      <c r="G3384" s="12" t="inlineStr">
        <is>
          <t>Yes</t>
        </is>
      </c>
    </row>
    <row r="3385">
      <c r="A3385" s="12" t="inlineStr">
        <is>
          <t>Account</t>
        </is>
      </c>
      <c r="B3385" s="12" t="inlineStr">
        <is>
          <t>breg_Inv_Diss_Status_Preview__c</t>
        </is>
      </c>
      <c r="C3385" s="12" t="inlineStr">
        <is>
          <t>(org describe)</t>
        </is>
      </c>
      <c r="D3385" s="12" t="inlineStr">
        <is>
          <t>Adm. Terminated (V)</t>
        </is>
      </c>
      <c r="E3385" s="12" t="inlineStr">
        <is>
          <t>Adm. Terminated (V)</t>
        </is>
      </c>
      <c r="F3385" s="12" t="inlineStr"/>
      <c r="G3385" s="12" t="inlineStr">
        <is>
          <t>Yes</t>
        </is>
      </c>
    </row>
    <row r="3386">
      <c r="A3386" s="12" t="inlineStr">
        <is>
          <t>Account</t>
        </is>
      </c>
      <c r="B3386" s="12" t="inlineStr">
        <is>
          <t>breg_Inv_Diss_Status_Preview__c</t>
        </is>
      </c>
      <c r="C3386" s="12" t="inlineStr">
        <is>
          <t>(org describe)</t>
        </is>
      </c>
      <c r="D3386" s="12" t="inlineStr">
        <is>
          <t>Terminated (T)</t>
        </is>
      </c>
      <c r="E3386" s="12" t="inlineStr">
        <is>
          <t>Terminated (T)</t>
        </is>
      </c>
      <c r="F3386" s="12" t="inlineStr"/>
      <c r="G3386" s="12" t="inlineStr">
        <is>
          <t>Yes</t>
        </is>
      </c>
    </row>
    <row r="3387">
      <c r="A3387" s="12" t="inlineStr">
        <is>
          <t>Account</t>
        </is>
      </c>
      <c r="B3387" s="12" t="inlineStr">
        <is>
          <t>breg_Inv_Diss_Status_Preview__c</t>
        </is>
      </c>
      <c r="C3387" s="12" t="inlineStr">
        <is>
          <t>(org describe)</t>
        </is>
      </c>
      <c r="D3387" s="12" t="inlineStr">
        <is>
          <t>Withdrawn (W)</t>
        </is>
      </c>
      <c r="E3387" s="12" t="inlineStr">
        <is>
          <t>Withdrawn (W)</t>
        </is>
      </c>
      <c r="F3387" s="12" t="inlineStr"/>
      <c r="G3387" s="12" t="inlineStr">
        <is>
          <t>Yes</t>
        </is>
      </c>
    </row>
    <row r="3388">
      <c r="A3388" s="12" t="inlineStr">
        <is>
          <t>Account</t>
        </is>
      </c>
      <c r="B3388" s="12" t="inlineStr">
        <is>
          <t>breg_Inv_Diss_Status_Preview__c</t>
        </is>
      </c>
      <c r="C3388" s="12" t="inlineStr">
        <is>
          <t>(org describe)</t>
        </is>
      </c>
      <c r="D3388" s="12" t="inlineStr">
        <is>
          <t>Cancelled (C)</t>
        </is>
      </c>
      <c r="E3388" s="12" t="inlineStr">
        <is>
          <t>Cancelled (C)</t>
        </is>
      </c>
      <c r="F3388" s="12" t="inlineStr"/>
      <c r="G3388" s="12" t="inlineStr">
        <is>
          <t>Yes</t>
        </is>
      </c>
    </row>
    <row r="3389">
      <c r="A3389" s="12" t="inlineStr">
        <is>
          <t>Account</t>
        </is>
      </c>
      <c r="B3389" s="12" t="inlineStr">
        <is>
          <t>breg_Inv_Diss_Status_Preview__c</t>
        </is>
      </c>
      <c r="C3389" s="12" t="inlineStr">
        <is>
          <t>(org describe)</t>
        </is>
      </c>
      <c r="D3389" s="12" t="inlineStr">
        <is>
          <t>Dissolved (D)</t>
        </is>
      </c>
      <c r="E3389" s="12" t="inlineStr">
        <is>
          <t>Dissolved (D)</t>
        </is>
      </c>
      <c r="F3389" s="12" t="inlineStr"/>
      <c r="G3389" s="12" t="inlineStr">
        <is>
          <t>Yes</t>
        </is>
      </c>
    </row>
    <row r="3390">
      <c r="A3390" s="12" t="inlineStr">
        <is>
          <t>Account</t>
        </is>
      </c>
      <c r="B3390" s="12" t="inlineStr">
        <is>
          <t>breg_Inv_Diss_Status_Preview__c</t>
        </is>
      </c>
      <c r="C3390" s="12" t="inlineStr">
        <is>
          <t>(org describe)</t>
        </is>
      </c>
      <c r="D3390" s="12" t="inlineStr">
        <is>
          <t>Annual report 1 yr delinquent (1)</t>
        </is>
      </c>
      <c r="E3390" s="12" t="inlineStr">
        <is>
          <t>Delinquent Status 1 (1)</t>
        </is>
      </c>
      <c r="F3390" s="12" t="inlineStr"/>
      <c r="G3390" s="12" t="inlineStr">
        <is>
          <t>Yes</t>
        </is>
      </c>
    </row>
    <row r="3391">
      <c r="A3391" s="12" t="inlineStr">
        <is>
          <t>Account</t>
        </is>
      </c>
      <c r="B3391" s="12" t="inlineStr">
        <is>
          <t>breg_Inv_Diss_Status_Preview__c</t>
        </is>
      </c>
      <c r="C3391" s="12" t="inlineStr">
        <is>
          <t>(org describe)</t>
        </is>
      </c>
      <c r="D3391" s="12" t="inlineStr">
        <is>
          <t>Annual report 2 yr delinquent (2)</t>
        </is>
      </c>
      <c r="E3391" s="12" t="inlineStr">
        <is>
          <t>Delinquent Status 2 (2)</t>
        </is>
      </c>
      <c r="F3391" s="12" t="inlineStr"/>
      <c r="G3391" s="12" t="inlineStr">
        <is>
          <t>Yes</t>
        </is>
      </c>
    </row>
    <row r="3392">
      <c r="A3392" s="12" t="inlineStr">
        <is>
          <t>Account</t>
        </is>
      </c>
      <c r="B3392" s="12" t="inlineStr">
        <is>
          <t>breg_Inv_Diss_Status_Preview__c</t>
        </is>
      </c>
      <c r="C3392" s="12" t="inlineStr">
        <is>
          <t>(org describe)</t>
        </is>
      </c>
      <c r="D3392" s="12" t="inlineStr">
        <is>
          <t>Inv. Revoked (R)</t>
        </is>
      </c>
      <c r="E3392" s="12" t="inlineStr">
        <is>
          <t>Inv. Revoked (R)</t>
        </is>
      </c>
      <c r="F3392" s="12" t="inlineStr"/>
      <c r="G3392" s="12" t="inlineStr">
        <is>
          <t>Yes</t>
        </is>
      </c>
    </row>
    <row r="3393">
      <c r="A3393" s="12" t="inlineStr">
        <is>
          <t>Account</t>
        </is>
      </c>
      <c r="B3393" s="12" t="inlineStr">
        <is>
          <t>breg_Inv_Diss_Status_Preview__c</t>
        </is>
      </c>
      <c r="C3393" s="12" t="inlineStr">
        <is>
          <t>(org describe)</t>
        </is>
      </c>
      <c r="D3393" s="12" t="inlineStr">
        <is>
          <t>Inv. Cancelled (X)</t>
        </is>
      </c>
      <c r="E3393" s="12" t="inlineStr">
        <is>
          <t>Inv. Cancelled (X)</t>
        </is>
      </c>
      <c r="F3393" s="12" t="inlineStr"/>
      <c r="G3393" s="12" t="inlineStr">
        <is>
          <t>Yes</t>
        </is>
      </c>
    </row>
    <row r="3394">
      <c r="A3394" s="12" t="inlineStr">
        <is>
          <t>Account</t>
        </is>
      </c>
      <c r="B3394" s="12" t="inlineStr">
        <is>
          <t>breg_Inv_Diss_Status_Preview__c</t>
        </is>
      </c>
      <c r="C3394" s="12" t="inlineStr">
        <is>
          <t>(org describe)</t>
        </is>
      </c>
      <c r="D3394" s="12" t="inlineStr">
        <is>
          <t>Inv. Dissolved (7)</t>
        </is>
      </c>
      <c r="E3394" s="12" t="inlineStr">
        <is>
          <t>Inv. Dissolved (7) or (I)</t>
        </is>
      </c>
      <c r="F3394" s="12" t="inlineStr"/>
      <c r="G3394" s="12" t="inlineStr">
        <is>
          <t>Yes</t>
        </is>
      </c>
    </row>
    <row r="3395">
      <c r="A3395" s="12" t="inlineStr">
        <is>
          <t>Account</t>
        </is>
      </c>
      <c r="B3395" s="12" t="inlineStr">
        <is>
          <t>breg_Inv_Diss_Status_Preview__c</t>
        </is>
      </c>
      <c r="C3395" s="12" t="inlineStr">
        <is>
          <t>(org describe)</t>
        </is>
      </c>
      <c r="D3395" s="12" t="inlineStr">
        <is>
          <t>Merged (M)</t>
        </is>
      </c>
      <c r="E3395" s="12" t="inlineStr">
        <is>
          <t>Merged (M)</t>
        </is>
      </c>
      <c r="F3395" s="12" t="inlineStr"/>
      <c r="G3395" s="12" t="inlineStr">
        <is>
          <t>Yes</t>
        </is>
      </c>
    </row>
    <row r="3396">
      <c r="A3396" s="12" t="inlineStr">
        <is>
          <t>Account</t>
        </is>
      </c>
      <c r="B3396" s="12" t="inlineStr">
        <is>
          <t>breg_Inv_Diss_Status_Preview__c</t>
        </is>
      </c>
      <c r="C3396" s="12" t="inlineStr">
        <is>
          <t>(org describe)</t>
        </is>
      </c>
      <c r="D3396" s="12" t="inlineStr">
        <is>
          <t>Converted (9)</t>
        </is>
      </c>
      <c r="E3396" s="12" t="inlineStr">
        <is>
          <t>Converted (9)</t>
        </is>
      </c>
      <c r="F3396" s="12" t="inlineStr"/>
      <c r="G3396" s="12" t="inlineStr">
        <is>
          <t>Yes</t>
        </is>
      </c>
    </row>
    <row r="3397">
      <c r="A3397" s="12" t="inlineStr">
        <is>
          <t>Account</t>
        </is>
      </c>
      <c r="B3397" s="12" t="inlineStr">
        <is>
          <t>breg_Inv_Diss_Status_Preview__c</t>
        </is>
      </c>
      <c r="C3397" s="12" t="inlineStr">
        <is>
          <t>(org describe)</t>
        </is>
      </c>
      <c r="D3397" s="12" t="inlineStr">
        <is>
          <t>Expired (E)</t>
        </is>
      </c>
      <c r="E3397" s="12" t="inlineStr">
        <is>
          <t>Expired (E)</t>
        </is>
      </c>
      <c r="F3397" s="12" t="inlineStr"/>
      <c r="G3397" s="12" t="inlineStr">
        <is>
          <t>Yes</t>
        </is>
      </c>
    </row>
    <row r="3398">
      <c r="A3398" s="12" t="inlineStr">
        <is>
          <t>Account</t>
        </is>
      </c>
      <c r="B3398" s="12" t="inlineStr">
        <is>
          <t>breg_Inv_Diss_Status_Preview__c</t>
        </is>
      </c>
      <c r="C3398" s="12" t="inlineStr">
        <is>
          <t>(org describe)</t>
        </is>
      </c>
      <c r="D3398" s="12" t="inlineStr">
        <is>
          <t>Inactive (I)</t>
        </is>
      </c>
      <c r="E3398" s="12" t="inlineStr">
        <is>
          <t>Inactive (I)</t>
        </is>
      </c>
      <c r="F3398" s="12" t="inlineStr"/>
      <c r="G3398" s="12" t="inlineStr">
        <is>
          <t>Yes</t>
        </is>
      </c>
    </row>
    <row r="3399">
      <c r="A3399" s="12" t="inlineStr">
        <is>
          <t>Account</t>
        </is>
      </c>
      <c r="B3399" s="12" t="inlineStr">
        <is>
          <t>breg_Inv_Diss_Status_Preview__c</t>
        </is>
      </c>
      <c r="C3399" s="12" t="inlineStr">
        <is>
          <t>(org describe)</t>
        </is>
      </c>
      <c r="D3399" s="12" t="inlineStr">
        <is>
          <t>Unknown</t>
        </is>
      </c>
      <c r="E3399" s="12" t="inlineStr">
        <is>
          <t>Unknown</t>
        </is>
      </c>
      <c r="F3399" s="12" t="inlineStr"/>
      <c r="G3399" s="12" t="inlineStr">
        <is>
          <t>Yes</t>
        </is>
      </c>
    </row>
    <row r="3400">
      <c r="A3400" s="12" t="inlineStr">
        <is>
          <t>Account</t>
        </is>
      </c>
      <c r="B3400" s="12" t="inlineStr">
        <is>
          <t>breg_Location_Type__c</t>
        </is>
      </c>
      <c r="C3400" s="12" t="inlineStr">
        <is>
          <t>(org describe)</t>
        </is>
      </c>
      <c r="D3400" s="12" t="inlineStr">
        <is>
          <t>Domestic</t>
        </is>
      </c>
      <c r="E3400" s="12" t="inlineStr">
        <is>
          <t>Domestic</t>
        </is>
      </c>
      <c r="F3400" s="12" t="inlineStr"/>
      <c r="G3400" s="12" t="inlineStr">
        <is>
          <t>Yes</t>
        </is>
      </c>
    </row>
    <row r="3401">
      <c r="A3401" s="12" t="inlineStr">
        <is>
          <t>Account</t>
        </is>
      </c>
      <c r="B3401" s="12" t="inlineStr">
        <is>
          <t>breg_Location_Type__c</t>
        </is>
      </c>
      <c r="C3401" s="12" t="inlineStr">
        <is>
          <t>(org describe)</t>
        </is>
      </c>
      <c r="D3401" s="12" t="inlineStr">
        <is>
          <t>Foreign</t>
        </is>
      </c>
      <c r="E3401" s="12" t="inlineStr">
        <is>
          <t>Foreign</t>
        </is>
      </c>
      <c r="F3401" s="12" t="inlineStr"/>
      <c r="G3401" s="12" t="inlineStr">
        <is>
          <t>Yes</t>
        </is>
      </c>
    </row>
    <row r="3402">
      <c r="A3402" s="12" t="inlineStr">
        <is>
          <t>Account</t>
        </is>
      </c>
      <c r="B3402" s="12" t="inlineStr">
        <is>
          <t>breg_Mailing_Address__CountryCode__s</t>
        </is>
      </c>
      <c r="C3402" s="12" t="inlineStr">
        <is>
          <t>(org describe)</t>
        </is>
      </c>
      <c r="D3402" s="12" t="inlineStr">
        <is>
          <t>AF</t>
        </is>
      </c>
      <c r="E3402" s="12" t="inlineStr">
        <is>
          <t>Afghanistan</t>
        </is>
      </c>
      <c r="F3402" s="12" t="inlineStr"/>
      <c r="G3402" s="12" t="inlineStr">
        <is>
          <t>Yes</t>
        </is>
      </c>
    </row>
    <row r="3403">
      <c r="A3403" s="12" t="inlineStr">
        <is>
          <t>Account</t>
        </is>
      </c>
      <c r="B3403" s="12" t="inlineStr">
        <is>
          <t>breg_Mailing_Address__CountryCode__s</t>
        </is>
      </c>
      <c r="C3403" s="12" t="inlineStr">
        <is>
          <t>(org describe)</t>
        </is>
      </c>
      <c r="D3403" s="12" t="inlineStr">
        <is>
          <t>AX</t>
        </is>
      </c>
      <c r="E3403" s="12" t="inlineStr">
        <is>
          <t>Aland Islands</t>
        </is>
      </c>
      <c r="F3403" s="12" t="inlineStr"/>
      <c r="G3403" s="12" t="inlineStr">
        <is>
          <t>Yes</t>
        </is>
      </c>
    </row>
    <row r="3404">
      <c r="A3404" s="12" t="inlineStr">
        <is>
          <t>Account</t>
        </is>
      </c>
      <c r="B3404" s="12" t="inlineStr">
        <is>
          <t>breg_Mailing_Address__CountryCode__s</t>
        </is>
      </c>
      <c r="C3404" s="12" t="inlineStr">
        <is>
          <t>(org describe)</t>
        </is>
      </c>
      <c r="D3404" s="12" t="inlineStr">
        <is>
          <t>AL</t>
        </is>
      </c>
      <c r="E3404" s="12" t="inlineStr">
        <is>
          <t>Albania</t>
        </is>
      </c>
      <c r="F3404" s="12" t="inlineStr"/>
      <c r="G3404" s="12" t="inlineStr">
        <is>
          <t>Yes</t>
        </is>
      </c>
    </row>
    <row r="3405">
      <c r="A3405" s="12" t="inlineStr">
        <is>
          <t>Account</t>
        </is>
      </c>
      <c r="B3405" s="12" t="inlineStr">
        <is>
          <t>breg_Mailing_Address__CountryCode__s</t>
        </is>
      </c>
      <c r="C3405" s="12" t="inlineStr">
        <is>
          <t>(org describe)</t>
        </is>
      </c>
      <c r="D3405" s="12" t="inlineStr">
        <is>
          <t>DZ</t>
        </is>
      </c>
      <c r="E3405" s="12" t="inlineStr">
        <is>
          <t>Algeria</t>
        </is>
      </c>
      <c r="F3405" s="12" t="inlineStr"/>
      <c r="G3405" s="12" t="inlineStr">
        <is>
          <t>Yes</t>
        </is>
      </c>
    </row>
    <row r="3406">
      <c r="A3406" s="12" t="inlineStr">
        <is>
          <t>Account</t>
        </is>
      </c>
      <c r="B3406" s="12" t="inlineStr">
        <is>
          <t>breg_Mailing_Address__CountryCode__s</t>
        </is>
      </c>
      <c r="C3406" s="12" t="inlineStr">
        <is>
          <t>(org describe)</t>
        </is>
      </c>
      <c r="D3406" s="12" t="inlineStr">
        <is>
          <t>AS</t>
        </is>
      </c>
      <c r="E3406" s="12" t="inlineStr">
        <is>
          <t>American Samoa</t>
        </is>
      </c>
      <c r="F3406" s="12" t="inlineStr"/>
      <c r="G3406" s="12" t="inlineStr">
        <is>
          <t>Yes</t>
        </is>
      </c>
    </row>
    <row r="3407">
      <c r="A3407" s="12" t="inlineStr">
        <is>
          <t>Account</t>
        </is>
      </c>
      <c r="B3407" s="12" t="inlineStr">
        <is>
          <t>breg_Mailing_Address__CountryCode__s</t>
        </is>
      </c>
      <c r="C3407" s="12" t="inlineStr">
        <is>
          <t>(org describe)</t>
        </is>
      </c>
      <c r="D3407" s="12" t="inlineStr">
        <is>
          <t>AD</t>
        </is>
      </c>
      <c r="E3407" s="12" t="inlineStr">
        <is>
          <t>Andorra</t>
        </is>
      </c>
      <c r="F3407" s="12" t="inlineStr"/>
      <c r="G3407" s="12" t="inlineStr">
        <is>
          <t>Yes</t>
        </is>
      </c>
    </row>
    <row r="3408">
      <c r="A3408" s="12" t="inlineStr">
        <is>
          <t>Account</t>
        </is>
      </c>
      <c r="B3408" s="12" t="inlineStr">
        <is>
          <t>breg_Mailing_Address__CountryCode__s</t>
        </is>
      </c>
      <c r="C3408" s="12" t="inlineStr">
        <is>
          <t>(org describe)</t>
        </is>
      </c>
      <c r="D3408" s="12" t="inlineStr">
        <is>
          <t>AO</t>
        </is>
      </c>
      <c r="E3408" s="12" t="inlineStr">
        <is>
          <t>Angola</t>
        </is>
      </c>
      <c r="F3408" s="12" t="inlineStr"/>
      <c r="G3408" s="12" t="inlineStr">
        <is>
          <t>Yes</t>
        </is>
      </c>
    </row>
    <row r="3409">
      <c r="A3409" s="12" t="inlineStr">
        <is>
          <t>Account</t>
        </is>
      </c>
      <c r="B3409" s="12" t="inlineStr">
        <is>
          <t>breg_Mailing_Address__CountryCode__s</t>
        </is>
      </c>
      <c r="C3409" s="12" t="inlineStr">
        <is>
          <t>(org describe)</t>
        </is>
      </c>
      <c r="D3409" s="12" t="inlineStr">
        <is>
          <t>AI</t>
        </is>
      </c>
      <c r="E3409" s="12" t="inlineStr">
        <is>
          <t>Anguilla</t>
        </is>
      </c>
      <c r="F3409" s="12" t="inlineStr"/>
      <c r="G3409" s="12" t="inlineStr">
        <is>
          <t>Yes</t>
        </is>
      </c>
    </row>
    <row r="3410">
      <c r="A3410" s="12" t="inlineStr">
        <is>
          <t>Account</t>
        </is>
      </c>
      <c r="B3410" s="12" t="inlineStr">
        <is>
          <t>breg_Mailing_Address__CountryCode__s</t>
        </is>
      </c>
      <c r="C3410" s="12" t="inlineStr">
        <is>
          <t>(org describe)</t>
        </is>
      </c>
      <c r="D3410" s="12" t="inlineStr">
        <is>
          <t>AQ</t>
        </is>
      </c>
      <c r="E3410" s="12" t="inlineStr">
        <is>
          <t>Antarctica</t>
        </is>
      </c>
      <c r="F3410" s="12" t="inlineStr"/>
      <c r="G3410" s="12" t="inlineStr">
        <is>
          <t>Yes</t>
        </is>
      </c>
    </row>
    <row r="3411">
      <c r="A3411" s="12" t="inlineStr">
        <is>
          <t>Account</t>
        </is>
      </c>
      <c r="B3411" s="12" t="inlineStr">
        <is>
          <t>breg_Mailing_Address__CountryCode__s</t>
        </is>
      </c>
      <c r="C3411" s="12" t="inlineStr">
        <is>
          <t>(org describe)</t>
        </is>
      </c>
      <c r="D3411" s="12" t="inlineStr">
        <is>
          <t>AG</t>
        </is>
      </c>
      <c r="E3411" s="12" t="inlineStr">
        <is>
          <t>Antigua and Barbuda</t>
        </is>
      </c>
      <c r="F3411" s="12" t="inlineStr"/>
      <c r="G3411" s="12" t="inlineStr">
        <is>
          <t>Yes</t>
        </is>
      </c>
    </row>
    <row r="3412">
      <c r="A3412" s="12" t="inlineStr">
        <is>
          <t>Account</t>
        </is>
      </c>
      <c r="B3412" s="12" t="inlineStr">
        <is>
          <t>breg_Mailing_Address__CountryCode__s</t>
        </is>
      </c>
      <c r="C3412" s="12" t="inlineStr">
        <is>
          <t>(org describe)</t>
        </is>
      </c>
      <c r="D3412" s="12" t="inlineStr">
        <is>
          <t>AR</t>
        </is>
      </c>
      <c r="E3412" s="12" t="inlineStr">
        <is>
          <t>Argentina</t>
        </is>
      </c>
      <c r="F3412" s="12" t="inlineStr"/>
      <c r="G3412" s="12" t="inlineStr">
        <is>
          <t>Yes</t>
        </is>
      </c>
    </row>
    <row r="3413">
      <c r="A3413" s="12" t="inlineStr">
        <is>
          <t>Account</t>
        </is>
      </c>
      <c r="B3413" s="12" t="inlineStr">
        <is>
          <t>breg_Mailing_Address__CountryCode__s</t>
        </is>
      </c>
      <c r="C3413" s="12" t="inlineStr">
        <is>
          <t>(org describe)</t>
        </is>
      </c>
      <c r="D3413" s="12" t="inlineStr">
        <is>
          <t>AM</t>
        </is>
      </c>
      <c r="E3413" s="12" t="inlineStr">
        <is>
          <t>Armenia</t>
        </is>
      </c>
      <c r="F3413" s="12" t="inlineStr"/>
      <c r="G3413" s="12" t="inlineStr">
        <is>
          <t>Yes</t>
        </is>
      </c>
    </row>
    <row r="3414">
      <c r="A3414" s="12" t="inlineStr">
        <is>
          <t>Account</t>
        </is>
      </c>
      <c r="B3414" s="12" t="inlineStr">
        <is>
          <t>breg_Mailing_Address__CountryCode__s</t>
        </is>
      </c>
      <c r="C3414" s="12" t="inlineStr">
        <is>
          <t>(org describe)</t>
        </is>
      </c>
      <c r="D3414" s="12" t="inlineStr">
        <is>
          <t>AW</t>
        </is>
      </c>
      <c r="E3414" s="12" t="inlineStr">
        <is>
          <t>Aruba</t>
        </is>
      </c>
      <c r="F3414" s="12" t="inlineStr"/>
      <c r="G3414" s="12" t="inlineStr">
        <is>
          <t>Yes</t>
        </is>
      </c>
    </row>
    <row r="3415">
      <c r="A3415" s="12" t="inlineStr">
        <is>
          <t>Account</t>
        </is>
      </c>
      <c r="B3415" s="12" t="inlineStr">
        <is>
          <t>breg_Mailing_Address__CountryCode__s</t>
        </is>
      </c>
      <c r="C3415" s="12" t="inlineStr">
        <is>
          <t>(org describe)</t>
        </is>
      </c>
      <c r="D3415" s="12" t="inlineStr">
        <is>
          <t>AU</t>
        </is>
      </c>
      <c r="E3415" s="12" t="inlineStr">
        <is>
          <t>Australia</t>
        </is>
      </c>
      <c r="F3415" s="12" t="inlineStr"/>
      <c r="G3415" s="12" t="inlineStr">
        <is>
          <t>Yes</t>
        </is>
      </c>
    </row>
    <row r="3416">
      <c r="A3416" s="12" t="inlineStr">
        <is>
          <t>Account</t>
        </is>
      </c>
      <c r="B3416" s="12" t="inlineStr">
        <is>
          <t>breg_Mailing_Address__CountryCode__s</t>
        </is>
      </c>
      <c r="C3416" s="12" t="inlineStr">
        <is>
          <t>(org describe)</t>
        </is>
      </c>
      <c r="D3416" s="12" t="inlineStr">
        <is>
          <t>AT</t>
        </is>
      </c>
      <c r="E3416" s="12" t="inlineStr">
        <is>
          <t>Austria</t>
        </is>
      </c>
      <c r="F3416" s="12" t="inlineStr"/>
      <c r="G3416" s="12" t="inlineStr">
        <is>
          <t>Yes</t>
        </is>
      </c>
    </row>
    <row r="3417">
      <c r="A3417" s="12" t="inlineStr">
        <is>
          <t>Account</t>
        </is>
      </c>
      <c r="B3417" s="12" t="inlineStr">
        <is>
          <t>breg_Mailing_Address__CountryCode__s</t>
        </is>
      </c>
      <c r="C3417" s="12" t="inlineStr">
        <is>
          <t>(org describe)</t>
        </is>
      </c>
      <c r="D3417" s="12" t="inlineStr">
        <is>
          <t>AZ</t>
        </is>
      </c>
      <c r="E3417" s="12" t="inlineStr">
        <is>
          <t>Azerbaijan</t>
        </is>
      </c>
      <c r="F3417" s="12" t="inlineStr"/>
      <c r="G3417" s="12" t="inlineStr">
        <is>
          <t>Yes</t>
        </is>
      </c>
    </row>
    <row r="3418">
      <c r="A3418" s="12" t="inlineStr">
        <is>
          <t>Account</t>
        </is>
      </c>
      <c r="B3418" s="12" t="inlineStr">
        <is>
          <t>breg_Mailing_Address__CountryCode__s</t>
        </is>
      </c>
      <c r="C3418" s="12" t="inlineStr">
        <is>
          <t>(org describe)</t>
        </is>
      </c>
      <c r="D3418" s="12" t="inlineStr">
        <is>
          <t>BS</t>
        </is>
      </c>
      <c r="E3418" s="12" t="inlineStr">
        <is>
          <t>Bahamas</t>
        </is>
      </c>
      <c r="F3418" s="12" t="inlineStr"/>
      <c r="G3418" s="12" t="inlineStr">
        <is>
          <t>Yes</t>
        </is>
      </c>
    </row>
    <row r="3419">
      <c r="A3419" s="12" t="inlineStr">
        <is>
          <t>Account</t>
        </is>
      </c>
      <c r="B3419" s="12" t="inlineStr">
        <is>
          <t>breg_Mailing_Address__CountryCode__s</t>
        </is>
      </c>
      <c r="C3419" s="12" t="inlineStr">
        <is>
          <t>(org describe)</t>
        </is>
      </c>
      <c r="D3419" s="12" t="inlineStr">
        <is>
          <t>BH</t>
        </is>
      </c>
      <c r="E3419" s="12" t="inlineStr">
        <is>
          <t>Bahrain</t>
        </is>
      </c>
      <c r="F3419" s="12" t="inlineStr"/>
      <c r="G3419" s="12" t="inlineStr">
        <is>
          <t>Yes</t>
        </is>
      </c>
    </row>
    <row r="3420">
      <c r="A3420" s="12" t="inlineStr">
        <is>
          <t>Account</t>
        </is>
      </c>
      <c r="B3420" s="12" t="inlineStr">
        <is>
          <t>breg_Mailing_Address__CountryCode__s</t>
        </is>
      </c>
      <c r="C3420" s="12" t="inlineStr">
        <is>
          <t>(org describe)</t>
        </is>
      </c>
      <c r="D3420" s="12" t="inlineStr">
        <is>
          <t>BD</t>
        </is>
      </c>
      <c r="E3420" s="12" t="inlineStr">
        <is>
          <t>Bangladesh</t>
        </is>
      </c>
      <c r="F3420" s="12" t="inlineStr"/>
      <c r="G3420" s="12" t="inlineStr">
        <is>
          <t>Yes</t>
        </is>
      </c>
    </row>
    <row r="3421">
      <c r="A3421" s="12" t="inlineStr">
        <is>
          <t>Account</t>
        </is>
      </c>
      <c r="B3421" s="12" t="inlineStr">
        <is>
          <t>breg_Mailing_Address__CountryCode__s</t>
        </is>
      </c>
      <c r="C3421" s="12" t="inlineStr">
        <is>
          <t>(org describe)</t>
        </is>
      </c>
      <c r="D3421" s="12" t="inlineStr">
        <is>
          <t>BB</t>
        </is>
      </c>
      <c r="E3421" s="12" t="inlineStr">
        <is>
          <t>Barbados</t>
        </is>
      </c>
      <c r="F3421" s="12" t="inlineStr"/>
      <c r="G3421" s="12" t="inlineStr">
        <is>
          <t>Yes</t>
        </is>
      </c>
    </row>
    <row r="3422">
      <c r="A3422" s="12" t="inlineStr">
        <is>
          <t>Account</t>
        </is>
      </c>
      <c r="B3422" s="12" t="inlineStr">
        <is>
          <t>breg_Mailing_Address__CountryCode__s</t>
        </is>
      </c>
      <c r="C3422" s="12" t="inlineStr">
        <is>
          <t>(org describe)</t>
        </is>
      </c>
      <c r="D3422" s="12" t="inlineStr">
        <is>
          <t>BY</t>
        </is>
      </c>
      <c r="E3422" s="12" t="inlineStr">
        <is>
          <t>Belarus</t>
        </is>
      </c>
      <c r="F3422" s="12" t="inlineStr"/>
      <c r="G3422" s="12" t="inlineStr">
        <is>
          <t>Yes</t>
        </is>
      </c>
    </row>
    <row r="3423">
      <c r="A3423" s="12" t="inlineStr">
        <is>
          <t>Account</t>
        </is>
      </c>
      <c r="B3423" s="12" t="inlineStr">
        <is>
          <t>breg_Mailing_Address__CountryCode__s</t>
        </is>
      </c>
      <c r="C3423" s="12" t="inlineStr">
        <is>
          <t>(org describe)</t>
        </is>
      </c>
      <c r="D3423" s="12" t="inlineStr">
        <is>
          <t>BE</t>
        </is>
      </c>
      <c r="E3423" s="12" t="inlineStr">
        <is>
          <t>Belgium</t>
        </is>
      </c>
      <c r="F3423" s="12" t="inlineStr"/>
      <c r="G3423" s="12" t="inlineStr">
        <is>
          <t>Yes</t>
        </is>
      </c>
    </row>
    <row r="3424">
      <c r="A3424" s="12" t="inlineStr">
        <is>
          <t>Account</t>
        </is>
      </c>
      <c r="B3424" s="12" t="inlineStr">
        <is>
          <t>breg_Mailing_Address__CountryCode__s</t>
        </is>
      </c>
      <c r="C3424" s="12" t="inlineStr">
        <is>
          <t>(org describe)</t>
        </is>
      </c>
      <c r="D3424" s="12" t="inlineStr">
        <is>
          <t>BZ</t>
        </is>
      </c>
      <c r="E3424" s="12" t="inlineStr">
        <is>
          <t>Belize</t>
        </is>
      </c>
      <c r="F3424" s="12" t="inlineStr"/>
      <c r="G3424" s="12" t="inlineStr">
        <is>
          <t>Yes</t>
        </is>
      </c>
    </row>
    <row r="3425">
      <c r="A3425" s="12" t="inlineStr">
        <is>
          <t>Account</t>
        </is>
      </c>
      <c r="B3425" s="12" t="inlineStr">
        <is>
          <t>breg_Mailing_Address__CountryCode__s</t>
        </is>
      </c>
      <c r="C3425" s="12" t="inlineStr">
        <is>
          <t>(org describe)</t>
        </is>
      </c>
      <c r="D3425" s="12" t="inlineStr">
        <is>
          <t>BJ</t>
        </is>
      </c>
      <c r="E3425" s="12" t="inlineStr">
        <is>
          <t>Benin</t>
        </is>
      </c>
      <c r="F3425" s="12" t="inlineStr"/>
      <c r="G3425" s="12" t="inlineStr">
        <is>
          <t>Yes</t>
        </is>
      </c>
    </row>
    <row r="3426">
      <c r="A3426" s="12" t="inlineStr">
        <is>
          <t>Account</t>
        </is>
      </c>
      <c r="B3426" s="12" t="inlineStr">
        <is>
          <t>breg_Mailing_Address__CountryCode__s</t>
        </is>
      </c>
      <c r="C3426" s="12" t="inlineStr">
        <is>
          <t>(org describe)</t>
        </is>
      </c>
      <c r="D3426" s="12" t="inlineStr">
        <is>
          <t>BM</t>
        </is>
      </c>
      <c r="E3426" s="12" t="inlineStr">
        <is>
          <t>Bermuda</t>
        </is>
      </c>
      <c r="F3426" s="12" t="inlineStr"/>
      <c r="G3426" s="12" t="inlineStr">
        <is>
          <t>Yes</t>
        </is>
      </c>
    </row>
    <row r="3427">
      <c r="A3427" s="12" t="inlineStr">
        <is>
          <t>Account</t>
        </is>
      </c>
      <c r="B3427" s="12" t="inlineStr">
        <is>
          <t>breg_Mailing_Address__CountryCode__s</t>
        </is>
      </c>
      <c r="C3427" s="12" t="inlineStr">
        <is>
          <t>(org describe)</t>
        </is>
      </c>
      <c r="D3427" s="12" t="inlineStr">
        <is>
          <t>BT</t>
        </is>
      </c>
      <c r="E3427" s="12" t="inlineStr">
        <is>
          <t>Bhutan</t>
        </is>
      </c>
      <c r="F3427" s="12" t="inlineStr"/>
      <c r="G3427" s="12" t="inlineStr">
        <is>
          <t>Yes</t>
        </is>
      </c>
    </row>
    <row r="3428">
      <c r="A3428" s="12" t="inlineStr">
        <is>
          <t>Account</t>
        </is>
      </c>
      <c r="B3428" s="12" t="inlineStr">
        <is>
          <t>breg_Mailing_Address__CountryCode__s</t>
        </is>
      </c>
      <c r="C3428" s="12" t="inlineStr">
        <is>
          <t>(org describe)</t>
        </is>
      </c>
      <c r="D3428" s="12" t="inlineStr">
        <is>
          <t>BO</t>
        </is>
      </c>
      <c r="E3428" s="12" t="inlineStr">
        <is>
          <t>Bolivia, Plurinational State of</t>
        </is>
      </c>
      <c r="F3428" s="12" t="inlineStr"/>
      <c r="G3428" s="12" t="inlineStr">
        <is>
          <t>Yes</t>
        </is>
      </c>
    </row>
    <row r="3429">
      <c r="A3429" s="12" t="inlineStr">
        <is>
          <t>Account</t>
        </is>
      </c>
      <c r="B3429" s="12" t="inlineStr">
        <is>
          <t>breg_Mailing_Address__CountryCode__s</t>
        </is>
      </c>
      <c r="C3429" s="12" t="inlineStr">
        <is>
          <t>(org describe)</t>
        </is>
      </c>
      <c r="D3429" s="12" t="inlineStr">
        <is>
          <t>BQ</t>
        </is>
      </c>
      <c r="E3429" s="12" t="inlineStr">
        <is>
          <t>Bonaire, Sint Eustatius and Saba</t>
        </is>
      </c>
      <c r="F3429" s="12" t="inlineStr"/>
      <c r="G3429" s="12" t="inlineStr">
        <is>
          <t>Yes</t>
        </is>
      </c>
    </row>
    <row r="3430">
      <c r="A3430" s="12" t="inlineStr">
        <is>
          <t>Account</t>
        </is>
      </c>
      <c r="B3430" s="12" t="inlineStr">
        <is>
          <t>breg_Mailing_Address__CountryCode__s</t>
        </is>
      </c>
      <c r="C3430" s="12" t="inlineStr">
        <is>
          <t>(org describe)</t>
        </is>
      </c>
      <c r="D3430" s="12" t="inlineStr">
        <is>
          <t>BA</t>
        </is>
      </c>
      <c r="E3430" s="12" t="inlineStr">
        <is>
          <t>Bosnia and Herzegovina</t>
        </is>
      </c>
      <c r="F3430" s="12" t="inlineStr"/>
      <c r="G3430" s="12" t="inlineStr">
        <is>
          <t>Yes</t>
        </is>
      </c>
    </row>
    <row r="3431">
      <c r="A3431" s="12" t="inlineStr">
        <is>
          <t>Account</t>
        </is>
      </c>
      <c r="B3431" s="12" t="inlineStr">
        <is>
          <t>breg_Mailing_Address__CountryCode__s</t>
        </is>
      </c>
      <c r="C3431" s="12" t="inlineStr">
        <is>
          <t>(org describe)</t>
        </is>
      </c>
      <c r="D3431" s="12" t="inlineStr">
        <is>
          <t>BW</t>
        </is>
      </c>
      <c r="E3431" s="12" t="inlineStr">
        <is>
          <t>Botswana</t>
        </is>
      </c>
      <c r="F3431" s="12" t="inlineStr"/>
      <c r="G3431" s="12" t="inlineStr">
        <is>
          <t>Yes</t>
        </is>
      </c>
    </row>
    <row r="3432">
      <c r="A3432" s="12" t="inlineStr">
        <is>
          <t>Account</t>
        </is>
      </c>
      <c r="B3432" s="12" t="inlineStr">
        <is>
          <t>breg_Mailing_Address__CountryCode__s</t>
        </is>
      </c>
      <c r="C3432" s="12" t="inlineStr">
        <is>
          <t>(org describe)</t>
        </is>
      </c>
      <c r="D3432" s="12" t="inlineStr">
        <is>
          <t>BV</t>
        </is>
      </c>
      <c r="E3432" s="12" t="inlineStr">
        <is>
          <t>Bouvet Island</t>
        </is>
      </c>
      <c r="F3432" s="12" t="inlineStr"/>
      <c r="G3432" s="12" t="inlineStr">
        <is>
          <t>Yes</t>
        </is>
      </c>
    </row>
    <row r="3433">
      <c r="A3433" s="12" t="inlineStr">
        <is>
          <t>Account</t>
        </is>
      </c>
      <c r="B3433" s="12" t="inlineStr">
        <is>
          <t>breg_Mailing_Address__CountryCode__s</t>
        </is>
      </c>
      <c r="C3433" s="12" t="inlineStr">
        <is>
          <t>(org describe)</t>
        </is>
      </c>
      <c r="D3433" s="12" t="inlineStr">
        <is>
          <t>BR</t>
        </is>
      </c>
      <c r="E3433" s="12" t="inlineStr">
        <is>
          <t>Brazil</t>
        </is>
      </c>
      <c r="F3433" s="12" t="inlineStr"/>
      <c r="G3433" s="12" t="inlineStr">
        <is>
          <t>Yes</t>
        </is>
      </c>
    </row>
    <row r="3434">
      <c r="A3434" s="12" t="inlineStr">
        <is>
          <t>Account</t>
        </is>
      </c>
      <c r="B3434" s="12" t="inlineStr">
        <is>
          <t>breg_Mailing_Address__CountryCode__s</t>
        </is>
      </c>
      <c r="C3434" s="12" t="inlineStr">
        <is>
          <t>(org describe)</t>
        </is>
      </c>
      <c r="D3434" s="12" t="inlineStr">
        <is>
          <t>IO</t>
        </is>
      </c>
      <c r="E3434" s="12" t="inlineStr">
        <is>
          <t>British Indian Ocean Territory</t>
        </is>
      </c>
      <c r="F3434" s="12" t="inlineStr"/>
      <c r="G3434" s="12" t="inlineStr">
        <is>
          <t>Yes</t>
        </is>
      </c>
    </row>
    <row r="3435">
      <c r="A3435" s="12" t="inlineStr">
        <is>
          <t>Account</t>
        </is>
      </c>
      <c r="B3435" s="12" t="inlineStr">
        <is>
          <t>breg_Mailing_Address__CountryCode__s</t>
        </is>
      </c>
      <c r="C3435" s="12" t="inlineStr">
        <is>
          <t>(org describe)</t>
        </is>
      </c>
      <c r="D3435" s="12" t="inlineStr">
        <is>
          <t>BN</t>
        </is>
      </c>
      <c r="E3435" s="12" t="inlineStr">
        <is>
          <t>Brunei Darussalam</t>
        </is>
      </c>
      <c r="F3435" s="12" t="inlineStr"/>
      <c r="G3435" s="12" t="inlineStr">
        <is>
          <t>Yes</t>
        </is>
      </c>
    </row>
    <row r="3436">
      <c r="A3436" s="12" t="inlineStr">
        <is>
          <t>Account</t>
        </is>
      </c>
      <c r="B3436" s="12" t="inlineStr">
        <is>
          <t>breg_Mailing_Address__CountryCode__s</t>
        </is>
      </c>
      <c r="C3436" s="12" t="inlineStr">
        <is>
          <t>(org describe)</t>
        </is>
      </c>
      <c r="D3436" s="12" t="inlineStr">
        <is>
          <t>BG</t>
        </is>
      </c>
      <c r="E3436" s="12" t="inlineStr">
        <is>
          <t>Bulgaria</t>
        </is>
      </c>
      <c r="F3436" s="12" t="inlineStr"/>
      <c r="G3436" s="12" t="inlineStr">
        <is>
          <t>Yes</t>
        </is>
      </c>
    </row>
    <row r="3437">
      <c r="A3437" s="12" t="inlineStr">
        <is>
          <t>Account</t>
        </is>
      </c>
      <c r="B3437" s="12" t="inlineStr">
        <is>
          <t>breg_Mailing_Address__CountryCode__s</t>
        </is>
      </c>
      <c r="C3437" s="12" t="inlineStr">
        <is>
          <t>(org describe)</t>
        </is>
      </c>
      <c r="D3437" s="12" t="inlineStr">
        <is>
          <t>BF</t>
        </is>
      </c>
      <c r="E3437" s="12" t="inlineStr">
        <is>
          <t>Burkina Faso</t>
        </is>
      </c>
      <c r="F3437" s="12" t="inlineStr"/>
      <c r="G3437" s="12" t="inlineStr">
        <is>
          <t>Yes</t>
        </is>
      </c>
    </row>
    <row r="3438">
      <c r="A3438" s="12" t="inlineStr">
        <is>
          <t>Account</t>
        </is>
      </c>
      <c r="B3438" s="12" t="inlineStr">
        <is>
          <t>breg_Mailing_Address__CountryCode__s</t>
        </is>
      </c>
      <c r="C3438" s="12" t="inlineStr">
        <is>
          <t>(org describe)</t>
        </is>
      </c>
      <c r="D3438" s="12" t="inlineStr">
        <is>
          <t>BI</t>
        </is>
      </c>
      <c r="E3438" s="12" t="inlineStr">
        <is>
          <t>Burundi</t>
        </is>
      </c>
      <c r="F3438" s="12" t="inlineStr"/>
      <c r="G3438" s="12" t="inlineStr">
        <is>
          <t>Yes</t>
        </is>
      </c>
    </row>
    <row r="3439">
      <c r="A3439" s="12" t="inlineStr">
        <is>
          <t>Account</t>
        </is>
      </c>
      <c r="B3439" s="12" t="inlineStr">
        <is>
          <t>breg_Mailing_Address__CountryCode__s</t>
        </is>
      </c>
      <c r="C3439" s="12" t="inlineStr">
        <is>
          <t>(org describe)</t>
        </is>
      </c>
      <c r="D3439" s="12" t="inlineStr">
        <is>
          <t>KH</t>
        </is>
      </c>
      <c r="E3439" s="12" t="inlineStr">
        <is>
          <t>Cambodia</t>
        </is>
      </c>
      <c r="F3439" s="12" t="inlineStr"/>
      <c r="G3439" s="12" t="inlineStr">
        <is>
          <t>Yes</t>
        </is>
      </c>
    </row>
    <row r="3440">
      <c r="A3440" s="12" t="inlineStr">
        <is>
          <t>Account</t>
        </is>
      </c>
      <c r="B3440" s="12" t="inlineStr">
        <is>
          <t>breg_Mailing_Address__CountryCode__s</t>
        </is>
      </c>
      <c r="C3440" s="12" t="inlineStr">
        <is>
          <t>(org describe)</t>
        </is>
      </c>
      <c r="D3440" s="12" t="inlineStr">
        <is>
          <t>CM</t>
        </is>
      </c>
      <c r="E3440" s="12" t="inlineStr">
        <is>
          <t>Cameroon</t>
        </is>
      </c>
      <c r="F3440" s="12" t="inlineStr"/>
      <c r="G3440" s="12" t="inlineStr">
        <is>
          <t>Yes</t>
        </is>
      </c>
    </row>
    <row r="3441">
      <c r="A3441" s="12" t="inlineStr">
        <is>
          <t>Account</t>
        </is>
      </c>
      <c r="B3441" s="12" t="inlineStr">
        <is>
          <t>breg_Mailing_Address__CountryCode__s</t>
        </is>
      </c>
      <c r="C3441" s="12" t="inlineStr">
        <is>
          <t>(org describe)</t>
        </is>
      </c>
      <c r="D3441" s="12" t="inlineStr">
        <is>
          <t>CA</t>
        </is>
      </c>
      <c r="E3441" s="12" t="inlineStr">
        <is>
          <t>Canada</t>
        </is>
      </c>
      <c r="F3441" s="12" t="inlineStr"/>
      <c r="G3441" s="12" t="inlineStr">
        <is>
          <t>Yes</t>
        </is>
      </c>
    </row>
    <row r="3442">
      <c r="A3442" s="12" t="inlineStr">
        <is>
          <t>Account</t>
        </is>
      </c>
      <c r="B3442" s="12" t="inlineStr">
        <is>
          <t>breg_Mailing_Address__CountryCode__s</t>
        </is>
      </c>
      <c r="C3442" s="12" t="inlineStr">
        <is>
          <t>(org describe)</t>
        </is>
      </c>
      <c r="D3442" s="12" t="inlineStr">
        <is>
          <t>CV</t>
        </is>
      </c>
      <c r="E3442" s="12" t="inlineStr">
        <is>
          <t>Cape Verde</t>
        </is>
      </c>
      <c r="F3442" s="12" t="inlineStr"/>
      <c r="G3442" s="12" t="inlineStr">
        <is>
          <t>Yes</t>
        </is>
      </c>
    </row>
    <row r="3443">
      <c r="A3443" s="12" t="inlineStr">
        <is>
          <t>Account</t>
        </is>
      </c>
      <c r="B3443" s="12" t="inlineStr">
        <is>
          <t>breg_Mailing_Address__CountryCode__s</t>
        </is>
      </c>
      <c r="C3443" s="12" t="inlineStr">
        <is>
          <t>(org describe)</t>
        </is>
      </c>
      <c r="D3443" s="12" t="inlineStr">
        <is>
          <t>KY</t>
        </is>
      </c>
      <c r="E3443" s="12" t="inlineStr">
        <is>
          <t>Cayman Islands</t>
        </is>
      </c>
      <c r="F3443" s="12" t="inlineStr"/>
      <c r="G3443" s="12" t="inlineStr">
        <is>
          <t>Yes</t>
        </is>
      </c>
    </row>
    <row r="3444">
      <c r="A3444" s="12" t="inlineStr">
        <is>
          <t>Account</t>
        </is>
      </c>
      <c r="B3444" s="12" t="inlineStr">
        <is>
          <t>breg_Mailing_Address__CountryCode__s</t>
        </is>
      </c>
      <c r="C3444" s="12" t="inlineStr">
        <is>
          <t>(org describe)</t>
        </is>
      </c>
      <c r="D3444" s="12" t="inlineStr">
        <is>
          <t>CF</t>
        </is>
      </c>
      <c r="E3444" s="12" t="inlineStr">
        <is>
          <t>Central African Republic</t>
        </is>
      </c>
      <c r="F3444" s="12" t="inlineStr"/>
      <c r="G3444" s="12" t="inlineStr">
        <is>
          <t>Yes</t>
        </is>
      </c>
    </row>
    <row r="3445">
      <c r="A3445" s="12" t="inlineStr">
        <is>
          <t>Account</t>
        </is>
      </c>
      <c r="B3445" s="12" t="inlineStr">
        <is>
          <t>breg_Mailing_Address__CountryCode__s</t>
        </is>
      </c>
      <c r="C3445" s="12" t="inlineStr">
        <is>
          <t>(org describe)</t>
        </is>
      </c>
      <c r="D3445" s="12" t="inlineStr">
        <is>
          <t>TD</t>
        </is>
      </c>
      <c r="E3445" s="12" t="inlineStr">
        <is>
          <t>Chad</t>
        </is>
      </c>
      <c r="F3445" s="12" t="inlineStr"/>
      <c r="G3445" s="12" t="inlineStr">
        <is>
          <t>Yes</t>
        </is>
      </c>
    </row>
    <row r="3446">
      <c r="A3446" s="12" t="inlineStr">
        <is>
          <t>Account</t>
        </is>
      </c>
      <c r="B3446" s="12" t="inlineStr">
        <is>
          <t>breg_Mailing_Address__CountryCode__s</t>
        </is>
      </c>
      <c r="C3446" s="12" t="inlineStr">
        <is>
          <t>(org describe)</t>
        </is>
      </c>
      <c r="D3446" s="12" t="inlineStr">
        <is>
          <t>CE</t>
        </is>
      </c>
      <c r="E3446" s="12" t="inlineStr">
        <is>
          <t>Cherokee Nation</t>
        </is>
      </c>
      <c r="F3446" s="12" t="inlineStr"/>
      <c r="G3446" s="12" t="inlineStr">
        <is>
          <t>Yes</t>
        </is>
      </c>
    </row>
    <row r="3447">
      <c r="A3447" s="12" t="inlineStr">
        <is>
          <t>Account</t>
        </is>
      </c>
      <c r="B3447" s="12" t="inlineStr">
        <is>
          <t>breg_Mailing_Address__CountryCode__s</t>
        </is>
      </c>
      <c r="C3447" s="12" t="inlineStr">
        <is>
          <t>(org describe)</t>
        </is>
      </c>
      <c r="D3447" s="12" t="inlineStr">
        <is>
          <t>CL</t>
        </is>
      </c>
      <c r="E3447" s="12" t="inlineStr">
        <is>
          <t>Chile</t>
        </is>
      </c>
      <c r="F3447" s="12" t="inlineStr"/>
      <c r="G3447" s="12" t="inlineStr">
        <is>
          <t>Yes</t>
        </is>
      </c>
    </row>
    <row r="3448">
      <c r="A3448" s="12" t="inlineStr">
        <is>
          <t>Account</t>
        </is>
      </c>
      <c r="B3448" s="12" t="inlineStr">
        <is>
          <t>breg_Mailing_Address__CountryCode__s</t>
        </is>
      </c>
      <c r="C3448" s="12" t="inlineStr">
        <is>
          <t>(org describe)</t>
        </is>
      </c>
      <c r="D3448" s="12" t="inlineStr">
        <is>
          <t>CN</t>
        </is>
      </c>
      <c r="E3448" s="12" t="inlineStr">
        <is>
          <t>China</t>
        </is>
      </c>
      <c r="F3448" s="12" t="inlineStr"/>
      <c r="G3448" s="12" t="inlineStr">
        <is>
          <t>Yes</t>
        </is>
      </c>
    </row>
    <row r="3449">
      <c r="A3449" s="12" t="inlineStr">
        <is>
          <t>Account</t>
        </is>
      </c>
      <c r="B3449" s="12" t="inlineStr">
        <is>
          <t>breg_Mailing_Address__CountryCode__s</t>
        </is>
      </c>
      <c r="C3449" s="12" t="inlineStr">
        <is>
          <t>(org describe)</t>
        </is>
      </c>
      <c r="D3449" s="12" t="inlineStr">
        <is>
          <t>TW</t>
        </is>
      </c>
      <c r="E3449" s="12" t="inlineStr">
        <is>
          <t>Chinese Taipei</t>
        </is>
      </c>
      <c r="F3449" s="12" t="inlineStr"/>
      <c r="G3449" s="12" t="inlineStr">
        <is>
          <t>Yes</t>
        </is>
      </c>
    </row>
    <row r="3450">
      <c r="A3450" s="12" t="inlineStr">
        <is>
          <t>Account</t>
        </is>
      </c>
      <c r="B3450" s="12" t="inlineStr">
        <is>
          <t>breg_Mailing_Address__CountryCode__s</t>
        </is>
      </c>
      <c r="C3450" s="12" t="inlineStr">
        <is>
          <t>(org describe)</t>
        </is>
      </c>
      <c r="D3450" s="12" t="inlineStr">
        <is>
          <t>CX</t>
        </is>
      </c>
      <c r="E3450" s="12" t="inlineStr">
        <is>
          <t>Christmas Island</t>
        </is>
      </c>
      <c r="F3450" s="12" t="inlineStr"/>
      <c r="G3450" s="12" t="inlineStr">
        <is>
          <t>Yes</t>
        </is>
      </c>
    </row>
    <row r="3451">
      <c r="A3451" s="12" t="inlineStr">
        <is>
          <t>Account</t>
        </is>
      </c>
      <c r="B3451" s="12" t="inlineStr">
        <is>
          <t>breg_Mailing_Address__CountryCode__s</t>
        </is>
      </c>
      <c r="C3451" s="12" t="inlineStr">
        <is>
          <t>(org describe)</t>
        </is>
      </c>
      <c r="D3451" s="12" t="inlineStr">
        <is>
          <t>CC</t>
        </is>
      </c>
      <c r="E3451" s="12" t="inlineStr">
        <is>
          <t>Cocos (Keeling) Islands</t>
        </is>
      </c>
      <c r="F3451" s="12" t="inlineStr"/>
      <c r="G3451" s="12" t="inlineStr">
        <is>
          <t>Yes</t>
        </is>
      </c>
    </row>
    <row r="3452">
      <c r="A3452" s="12" t="inlineStr">
        <is>
          <t>Account</t>
        </is>
      </c>
      <c r="B3452" s="12" t="inlineStr">
        <is>
          <t>breg_Mailing_Address__CountryCode__s</t>
        </is>
      </c>
      <c r="C3452" s="12" t="inlineStr">
        <is>
          <t>(org describe)</t>
        </is>
      </c>
      <c r="D3452" s="12" t="inlineStr">
        <is>
          <t>CO</t>
        </is>
      </c>
      <c r="E3452" s="12" t="inlineStr">
        <is>
          <t>Colombia</t>
        </is>
      </c>
      <c r="F3452" s="12" t="inlineStr"/>
      <c r="G3452" s="12" t="inlineStr">
        <is>
          <t>Yes</t>
        </is>
      </c>
    </row>
    <row r="3453">
      <c r="A3453" s="12" t="inlineStr">
        <is>
          <t>Account</t>
        </is>
      </c>
      <c r="B3453" s="12" t="inlineStr">
        <is>
          <t>breg_Mailing_Address__CountryCode__s</t>
        </is>
      </c>
      <c r="C3453" s="12" t="inlineStr">
        <is>
          <t>(org describe)</t>
        </is>
      </c>
      <c r="D3453" s="12" t="inlineStr">
        <is>
          <t>KM</t>
        </is>
      </c>
      <c r="E3453" s="12" t="inlineStr">
        <is>
          <t>Comoros</t>
        </is>
      </c>
      <c r="F3453" s="12" t="inlineStr"/>
      <c r="G3453" s="12" t="inlineStr">
        <is>
          <t>Yes</t>
        </is>
      </c>
    </row>
    <row r="3454">
      <c r="A3454" s="12" t="inlineStr">
        <is>
          <t>Account</t>
        </is>
      </c>
      <c r="B3454" s="12" t="inlineStr">
        <is>
          <t>breg_Mailing_Address__CountryCode__s</t>
        </is>
      </c>
      <c r="C3454" s="12" t="inlineStr">
        <is>
          <t>(org describe)</t>
        </is>
      </c>
      <c r="D3454" s="12" t="inlineStr">
        <is>
          <t>CG</t>
        </is>
      </c>
      <c r="E3454" s="12" t="inlineStr">
        <is>
          <t>Congo</t>
        </is>
      </c>
      <c r="F3454" s="12" t="inlineStr"/>
      <c r="G3454" s="12" t="inlineStr">
        <is>
          <t>Yes</t>
        </is>
      </c>
    </row>
    <row r="3455">
      <c r="A3455" s="12" t="inlineStr">
        <is>
          <t>Account</t>
        </is>
      </c>
      <c r="B3455" s="12" t="inlineStr">
        <is>
          <t>breg_Mailing_Address__CountryCode__s</t>
        </is>
      </c>
      <c r="C3455" s="12" t="inlineStr">
        <is>
          <t>(org describe)</t>
        </is>
      </c>
      <c r="D3455" s="12" t="inlineStr">
        <is>
          <t>CD</t>
        </is>
      </c>
      <c r="E3455" s="12" t="inlineStr">
        <is>
          <t>Congo, the Democratic Republic of the</t>
        </is>
      </c>
      <c r="F3455" s="12" t="inlineStr"/>
      <c r="G3455" s="12" t="inlineStr">
        <is>
          <t>Yes</t>
        </is>
      </c>
    </row>
    <row r="3456">
      <c r="A3456" s="12" t="inlineStr">
        <is>
          <t>Account</t>
        </is>
      </c>
      <c r="B3456" s="12" t="inlineStr">
        <is>
          <t>breg_Mailing_Address__CountryCode__s</t>
        </is>
      </c>
      <c r="C3456" s="12" t="inlineStr">
        <is>
          <t>(org describe)</t>
        </is>
      </c>
      <c r="D3456" s="12" t="inlineStr">
        <is>
          <t>CK</t>
        </is>
      </c>
      <c r="E3456" s="12" t="inlineStr">
        <is>
          <t>Cook Islands</t>
        </is>
      </c>
      <c r="F3456" s="12" t="inlineStr"/>
      <c r="G3456" s="12" t="inlineStr">
        <is>
          <t>Yes</t>
        </is>
      </c>
    </row>
    <row r="3457">
      <c r="A3457" s="12" t="inlineStr">
        <is>
          <t>Account</t>
        </is>
      </c>
      <c r="B3457" s="12" t="inlineStr">
        <is>
          <t>breg_Mailing_Address__CountryCode__s</t>
        </is>
      </c>
      <c r="C3457" s="12" t="inlineStr">
        <is>
          <t>(org describe)</t>
        </is>
      </c>
      <c r="D3457" s="12" t="inlineStr">
        <is>
          <t>CR</t>
        </is>
      </c>
      <c r="E3457" s="12" t="inlineStr">
        <is>
          <t>Costa Rica</t>
        </is>
      </c>
      <c r="F3457" s="12" t="inlineStr"/>
      <c r="G3457" s="12" t="inlineStr">
        <is>
          <t>Yes</t>
        </is>
      </c>
    </row>
    <row r="3458">
      <c r="A3458" s="12" t="inlineStr">
        <is>
          <t>Account</t>
        </is>
      </c>
      <c r="B3458" s="12" t="inlineStr">
        <is>
          <t>breg_Mailing_Address__CountryCode__s</t>
        </is>
      </c>
      <c r="C3458" s="12" t="inlineStr">
        <is>
          <t>(org describe)</t>
        </is>
      </c>
      <c r="D3458" s="12" t="inlineStr">
        <is>
          <t>CI</t>
        </is>
      </c>
      <c r="E3458" s="12" t="inlineStr">
        <is>
          <t>Cote d'Ivoire</t>
        </is>
      </c>
      <c r="F3458" s="12" t="inlineStr"/>
      <c r="G3458" s="12" t="inlineStr">
        <is>
          <t>Yes</t>
        </is>
      </c>
    </row>
    <row r="3459">
      <c r="A3459" s="12" t="inlineStr">
        <is>
          <t>Account</t>
        </is>
      </c>
      <c r="B3459" s="12" t="inlineStr">
        <is>
          <t>breg_Mailing_Address__CountryCode__s</t>
        </is>
      </c>
      <c r="C3459" s="12" t="inlineStr">
        <is>
          <t>(org describe)</t>
        </is>
      </c>
      <c r="D3459" s="12" t="inlineStr">
        <is>
          <t>HR</t>
        </is>
      </c>
      <c r="E3459" s="12" t="inlineStr">
        <is>
          <t>Croatia</t>
        </is>
      </c>
      <c r="F3459" s="12" t="inlineStr"/>
      <c r="G3459" s="12" t="inlineStr">
        <is>
          <t>Yes</t>
        </is>
      </c>
    </row>
    <row r="3460">
      <c r="A3460" s="12" t="inlineStr">
        <is>
          <t>Account</t>
        </is>
      </c>
      <c r="B3460" s="12" t="inlineStr">
        <is>
          <t>breg_Mailing_Address__CountryCode__s</t>
        </is>
      </c>
      <c r="C3460" s="12" t="inlineStr">
        <is>
          <t>(org describe)</t>
        </is>
      </c>
      <c r="D3460" s="12" t="inlineStr">
        <is>
          <t>CU</t>
        </is>
      </c>
      <c r="E3460" s="12" t="inlineStr">
        <is>
          <t>Cuba</t>
        </is>
      </c>
      <c r="F3460" s="12" t="inlineStr"/>
      <c r="G3460" s="12" t="inlineStr">
        <is>
          <t>Yes</t>
        </is>
      </c>
    </row>
    <row r="3461">
      <c r="A3461" s="12" t="inlineStr">
        <is>
          <t>Account</t>
        </is>
      </c>
      <c r="B3461" s="12" t="inlineStr">
        <is>
          <t>breg_Mailing_Address__CountryCode__s</t>
        </is>
      </c>
      <c r="C3461" s="12" t="inlineStr">
        <is>
          <t>(org describe)</t>
        </is>
      </c>
      <c r="D3461" s="12" t="inlineStr">
        <is>
          <t>CP</t>
        </is>
      </c>
      <c r="E3461" s="12" t="inlineStr">
        <is>
          <t>Curacao</t>
        </is>
      </c>
      <c r="F3461" s="12" t="inlineStr"/>
      <c r="G3461" s="12" t="inlineStr">
        <is>
          <t>Yes</t>
        </is>
      </c>
    </row>
    <row r="3462">
      <c r="A3462" s="12" t="inlineStr">
        <is>
          <t>Account</t>
        </is>
      </c>
      <c r="B3462" s="12" t="inlineStr">
        <is>
          <t>breg_Mailing_Address__CountryCode__s</t>
        </is>
      </c>
      <c r="C3462" s="12" t="inlineStr">
        <is>
          <t>(org describe)</t>
        </is>
      </c>
      <c r="D3462" s="12" t="inlineStr">
        <is>
          <t>CW</t>
        </is>
      </c>
      <c r="E3462" s="12" t="inlineStr">
        <is>
          <t>Curaçao</t>
        </is>
      </c>
      <c r="F3462" s="12" t="inlineStr"/>
      <c r="G3462" s="12" t="inlineStr">
        <is>
          <t>Yes</t>
        </is>
      </c>
    </row>
    <row r="3463">
      <c r="A3463" s="12" t="inlineStr">
        <is>
          <t>Account</t>
        </is>
      </c>
      <c r="B3463" s="12" t="inlineStr">
        <is>
          <t>breg_Mailing_Address__CountryCode__s</t>
        </is>
      </c>
      <c r="C3463" s="12" t="inlineStr">
        <is>
          <t>(org describe)</t>
        </is>
      </c>
      <c r="D3463" s="12" t="inlineStr">
        <is>
          <t>CY</t>
        </is>
      </c>
      <c r="E3463" s="12" t="inlineStr">
        <is>
          <t>Cyprus</t>
        </is>
      </c>
      <c r="F3463" s="12" t="inlineStr"/>
      <c r="G3463" s="12" t="inlineStr">
        <is>
          <t>Yes</t>
        </is>
      </c>
    </row>
    <row r="3464">
      <c r="A3464" s="12" t="inlineStr">
        <is>
          <t>Account</t>
        </is>
      </c>
      <c r="B3464" s="12" t="inlineStr">
        <is>
          <t>breg_Mailing_Address__CountryCode__s</t>
        </is>
      </c>
      <c r="C3464" s="12" t="inlineStr">
        <is>
          <t>(org describe)</t>
        </is>
      </c>
      <c r="D3464" s="12" t="inlineStr">
        <is>
          <t>CZ</t>
        </is>
      </c>
      <c r="E3464" s="12" t="inlineStr">
        <is>
          <t>Czech Republic</t>
        </is>
      </c>
      <c r="F3464" s="12" t="inlineStr"/>
      <c r="G3464" s="12" t="inlineStr">
        <is>
          <t>Yes</t>
        </is>
      </c>
    </row>
    <row r="3465">
      <c r="A3465" s="12" t="inlineStr">
        <is>
          <t>Account</t>
        </is>
      </c>
      <c r="B3465" s="12" t="inlineStr">
        <is>
          <t>breg_Mailing_Address__CountryCode__s</t>
        </is>
      </c>
      <c r="C3465" s="12" t="inlineStr">
        <is>
          <t>(org describe)</t>
        </is>
      </c>
      <c r="D3465" s="12" t="inlineStr">
        <is>
          <t>DK</t>
        </is>
      </c>
      <c r="E3465" s="12" t="inlineStr">
        <is>
          <t>Denmark</t>
        </is>
      </c>
      <c r="F3465" s="12" t="inlineStr"/>
      <c r="G3465" s="12" t="inlineStr">
        <is>
          <t>Yes</t>
        </is>
      </c>
    </row>
    <row r="3466">
      <c r="A3466" s="12" t="inlineStr">
        <is>
          <t>Account</t>
        </is>
      </c>
      <c r="B3466" s="12" t="inlineStr">
        <is>
          <t>breg_Mailing_Address__CountryCode__s</t>
        </is>
      </c>
      <c r="C3466" s="12" t="inlineStr">
        <is>
          <t>(org describe)</t>
        </is>
      </c>
      <c r="D3466" s="12" t="inlineStr">
        <is>
          <t>DJ</t>
        </is>
      </c>
      <c r="E3466" s="12" t="inlineStr">
        <is>
          <t>Djibouti</t>
        </is>
      </c>
      <c r="F3466" s="12" t="inlineStr"/>
      <c r="G3466" s="12" t="inlineStr">
        <is>
          <t>Yes</t>
        </is>
      </c>
    </row>
    <row r="3467">
      <c r="A3467" s="12" t="inlineStr">
        <is>
          <t>Account</t>
        </is>
      </c>
      <c r="B3467" s="12" t="inlineStr">
        <is>
          <t>breg_Mailing_Address__CountryCode__s</t>
        </is>
      </c>
      <c r="C3467" s="12" t="inlineStr">
        <is>
          <t>(org describe)</t>
        </is>
      </c>
      <c r="D3467" s="12" t="inlineStr">
        <is>
          <t>DM</t>
        </is>
      </c>
      <c r="E3467" s="12" t="inlineStr">
        <is>
          <t>Dominica</t>
        </is>
      </c>
      <c r="F3467" s="12" t="inlineStr"/>
      <c r="G3467" s="12" t="inlineStr">
        <is>
          <t>Yes</t>
        </is>
      </c>
    </row>
    <row r="3468">
      <c r="A3468" s="12" t="inlineStr">
        <is>
          <t>Account</t>
        </is>
      </c>
      <c r="B3468" s="12" t="inlineStr">
        <is>
          <t>breg_Mailing_Address__CountryCode__s</t>
        </is>
      </c>
      <c r="C3468" s="12" t="inlineStr">
        <is>
          <t>(org describe)</t>
        </is>
      </c>
      <c r="D3468" s="12" t="inlineStr">
        <is>
          <t>DO</t>
        </is>
      </c>
      <c r="E3468" s="12" t="inlineStr">
        <is>
          <t>Dominican Republic</t>
        </is>
      </c>
      <c r="F3468" s="12" t="inlineStr"/>
      <c r="G3468" s="12" t="inlineStr">
        <is>
          <t>Yes</t>
        </is>
      </c>
    </row>
    <row r="3469">
      <c r="A3469" s="12" t="inlineStr">
        <is>
          <t>Account</t>
        </is>
      </c>
      <c r="B3469" s="12" t="inlineStr">
        <is>
          <t>breg_Mailing_Address__CountryCode__s</t>
        </is>
      </c>
      <c r="C3469" s="12" t="inlineStr">
        <is>
          <t>(org describe)</t>
        </is>
      </c>
      <c r="D3469" s="12" t="inlineStr">
        <is>
          <t>TP</t>
        </is>
      </c>
      <c r="E3469" s="12" t="inlineStr">
        <is>
          <t>East Timor</t>
        </is>
      </c>
      <c r="F3469" s="12" t="inlineStr"/>
      <c r="G3469" s="12" t="inlineStr">
        <is>
          <t>Yes</t>
        </is>
      </c>
    </row>
    <row r="3470">
      <c r="A3470" s="12" t="inlineStr">
        <is>
          <t>Account</t>
        </is>
      </c>
      <c r="B3470" s="12" t="inlineStr">
        <is>
          <t>breg_Mailing_Address__CountryCode__s</t>
        </is>
      </c>
      <c r="C3470" s="12" t="inlineStr">
        <is>
          <t>(org describe)</t>
        </is>
      </c>
      <c r="D3470" s="12" t="inlineStr">
        <is>
          <t>EC</t>
        </is>
      </c>
      <c r="E3470" s="12" t="inlineStr">
        <is>
          <t>Ecuador</t>
        </is>
      </c>
      <c r="F3470" s="12" t="inlineStr"/>
      <c r="G3470" s="12" t="inlineStr">
        <is>
          <t>Yes</t>
        </is>
      </c>
    </row>
    <row r="3471">
      <c r="A3471" s="12" t="inlineStr">
        <is>
          <t>Account</t>
        </is>
      </c>
      <c r="B3471" s="12" t="inlineStr">
        <is>
          <t>breg_Mailing_Address__CountryCode__s</t>
        </is>
      </c>
      <c r="C3471" s="12" t="inlineStr">
        <is>
          <t>(org describe)</t>
        </is>
      </c>
      <c r="D3471" s="12" t="inlineStr">
        <is>
          <t>EG</t>
        </is>
      </c>
      <c r="E3471" s="12" t="inlineStr">
        <is>
          <t>Egypt</t>
        </is>
      </c>
      <c r="F3471" s="12" t="inlineStr"/>
      <c r="G3471" s="12" t="inlineStr">
        <is>
          <t>Yes</t>
        </is>
      </c>
    </row>
    <row r="3472">
      <c r="A3472" s="12" t="inlineStr">
        <is>
          <t>Account</t>
        </is>
      </c>
      <c r="B3472" s="12" t="inlineStr">
        <is>
          <t>breg_Mailing_Address__CountryCode__s</t>
        </is>
      </c>
      <c r="C3472" s="12" t="inlineStr">
        <is>
          <t>(org describe)</t>
        </is>
      </c>
      <c r="D3472" s="12" t="inlineStr">
        <is>
          <t>SV</t>
        </is>
      </c>
      <c r="E3472" s="12" t="inlineStr">
        <is>
          <t>El Salvador</t>
        </is>
      </c>
      <c r="F3472" s="12" t="inlineStr"/>
      <c r="G3472" s="12" t="inlineStr">
        <is>
          <t>Yes</t>
        </is>
      </c>
    </row>
    <row r="3473">
      <c r="A3473" s="12" t="inlineStr">
        <is>
          <t>Account</t>
        </is>
      </c>
      <c r="B3473" s="12" t="inlineStr">
        <is>
          <t>breg_Mailing_Address__CountryCode__s</t>
        </is>
      </c>
      <c r="C3473" s="12" t="inlineStr">
        <is>
          <t>(org describe)</t>
        </is>
      </c>
      <c r="D3473" s="12" t="inlineStr">
        <is>
          <t>GQ</t>
        </is>
      </c>
      <c r="E3473" s="12" t="inlineStr">
        <is>
          <t>Equatorial Guinea</t>
        </is>
      </c>
      <c r="F3473" s="12" t="inlineStr"/>
      <c r="G3473" s="12" t="inlineStr">
        <is>
          <t>Yes</t>
        </is>
      </c>
    </row>
    <row r="3474">
      <c r="A3474" s="12" t="inlineStr">
        <is>
          <t>Account</t>
        </is>
      </c>
      <c r="B3474" s="12" t="inlineStr">
        <is>
          <t>breg_Mailing_Address__CountryCode__s</t>
        </is>
      </c>
      <c r="C3474" s="12" t="inlineStr">
        <is>
          <t>(org describe)</t>
        </is>
      </c>
      <c r="D3474" s="12" t="inlineStr">
        <is>
          <t>ER</t>
        </is>
      </c>
      <c r="E3474" s="12" t="inlineStr">
        <is>
          <t>Eritrea</t>
        </is>
      </c>
      <c r="F3474" s="12" t="inlineStr"/>
      <c r="G3474" s="12" t="inlineStr">
        <is>
          <t>Yes</t>
        </is>
      </c>
    </row>
    <row r="3475">
      <c r="A3475" s="12" t="inlineStr">
        <is>
          <t>Account</t>
        </is>
      </c>
      <c r="B3475" s="12" t="inlineStr">
        <is>
          <t>breg_Mailing_Address__CountryCode__s</t>
        </is>
      </c>
      <c r="C3475" s="12" t="inlineStr">
        <is>
          <t>(org describe)</t>
        </is>
      </c>
      <c r="D3475" s="12" t="inlineStr">
        <is>
          <t>EE</t>
        </is>
      </c>
      <c r="E3475" s="12" t="inlineStr">
        <is>
          <t>Estonia</t>
        </is>
      </c>
      <c r="F3475" s="12" t="inlineStr"/>
      <c r="G3475" s="12" t="inlineStr">
        <is>
          <t>Yes</t>
        </is>
      </c>
    </row>
    <row r="3476">
      <c r="A3476" s="12" t="inlineStr">
        <is>
          <t>Account</t>
        </is>
      </c>
      <c r="B3476" s="12" t="inlineStr">
        <is>
          <t>breg_Mailing_Address__CountryCode__s</t>
        </is>
      </c>
      <c r="C3476" s="12" t="inlineStr">
        <is>
          <t>(org describe)</t>
        </is>
      </c>
      <c r="D3476" s="12" t="inlineStr">
        <is>
          <t>ET</t>
        </is>
      </c>
      <c r="E3476" s="12" t="inlineStr">
        <is>
          <t>Ethiopia</t>
        </is>
      </c>
      <c r="F3476" s="12" t="inlineStr"/>
      <c r="G3476" s="12" t="inlineStr">
        <is>
          <t>Yes</t>
        </is>
      </c>
    </row>
    <row r="3477">
      <c r="A3477" s="12" t="inlineStr">
        <is>
          <t>Account</t>
        </is>
      </c>
      <c r="B3477" s="12" t="inlineStr">
        <is>
          <t>breg_Mailing_Address__CountryCode__s</t>
        </is>
      </c>
      <c r="C3477" s="12" t="inlineStr">
        <is>
          <t>(org describe)</t>
        </is>
      </c>
      <c r="D3477" s="12" t="inlineStr">
        <is>
          <t>FK</t>
        </is>
      </c>
      <c r="E3477" s="12" t="inlineStr">
        <is>
          <t>Falkland Islands (Malvinas)</t>
        </is>
      </c>
      <c r="F3477" s="12" t="inlineStr"/>
      <c r="G3477" s="12" t="inlineStr">
        <is>
          <t>Yes</t>
        </is>
      </c>
    </row>
    <row r="3478">
      <c r="A3478" s="12" t="inlineStr">
        <is>
          <t>Account</t>
        </is>
      </c>
      <c r="B3478" s="12" t="inlineStr">
        <is>
          <t>breg_Mailing_Address__CountryCode__s</t>
        </is>
      </c>
      <c r="C3478" s="12" t="inlineStr">
        <is>
          <t>(org describe)</t>
        </is>
      </c>
      <c r="D3478" s="12" t="inlineStr">
        <is>
          <t>FO</t>
        </is>
      </c>
      <c r="E3478" s="12" t="inlineStr">
        <is>
          <t>Faroe Islands</t>
        </is>
      </c>
      <c r="F3478" s="12" t="inlineStr"/>
      <c r="G3478" s="12" t="inlineStr">
        <is>
          <t>Yes</t>
        </is>
      </c>
    </row>
    <row r="3479">
      <c r="A3479" s="12" t="inlineStr">
        <is>
          <t>Account</t>
        </is>
      </c>
      <c r="B3479" s="12" t="inlineStr">
        <is>
          <t>breg_Mailing_Address__CountryCode__s</t>
        </is>
      </c>
      <c r="C3479" s="12" t="inlineStr">
        <is>
          <t>(org describe)</t>
        </is>
      </c>
      <c r="D3479" s="12" t="inlineStr">
        <is>
          <t>FJ</t>
        </is>
      </c>
      <c r="E3479" s="12" t="inlineStr">
        <is>
          <t>Fiji</t>
        </is>
      </c>
      <c r="F3479" s="12" t="inlineStr"/>
      <c r="G3479" s="12" t="inlineStr">
        <is>
          <t>Yes</t>
        </is>
      </c>
    </row>
    <row r="3480">
      <c r="A3480" s="12" t="inlineStr">
        <is>
          <t>Account</t>
        </is>
      </c>
      <c r="B3480" s="12" t="inlineStr">
        <is>
          <t>breg_Mailing_Address__CountryCode__s</t>
        </is>
      </c>
      <c r="C3480" s="12" t="inlineStr">
        <is>
          <t>(org describe)</t>
        </is>
      </c>
      <c r="D3480" s="12" t="inlineStr">
        <is>
          <t>FI</t>
        </is>
      </c>
      <c r="E3480" s="12" t="inlineStr">
        <is>
          <t>Finland</t>
        </is>
      </c>
      <c r="F3480" s="12" t="inlineStr"/>
      <c r="G3480" s="12" t="inlineStr">
        <is>
          <t>Yes</t>
        </is>
      </c>
    </row>
    <row r="3481">
      <c r="A3481" s="12" t="inlineStr">
        <is>
          <t>Account</t>
        </is>
      </c>
      <c r="B3481" s="12" t="inlineStr">
        <is>
          <t>breg_Mailing_Address__CountryCode__s</t>
        </is>
      </c>
      <c r="C3481" s="12" t="inlineStr">
        <is>
          <t>(org describe)</t>
        </is>
      </c>
      <c r="D3481" s="12" t="inlineStr">
        <is>
          <t>FR</t>
        </is>
      </c>
      <c r="E3481" s="12" t="inlineStr">
        <is>
          <t>France</t>
        </is>
      </c>
      <c r="F3481" s="12" t="inlineStr"/>
      <c r="G3481" s="12" t="inlineStr">
        <is>
          <t>Yes</t>
        </is>
      </c>
    </row>
    <row r="3482">
      <c r="A3482" s="12" t="inlineStr">
        <is>
          <t>Account</t>
        </is>
      </c>
      <c r="B3482" s="12" t="inlineStr">
        <is>
          <t>breg_Mailing_Address__CountryCode__s</t>
        </is>
      </c>
      <c r="C3482" s="12" t="inlineStr">
        <is>
          <t>(org describe)</t>
        </is>
      </c>
      <c r="D3482" s="12" t="inlineStr">
        <is>
          <t>GF</t>
        </is>
      </c>
      <c r="E3482" s="12" t="inlineStr">
        <is>
          <t>French Guiana</t>
        </is>
      </c>
      <c r="F3482" s="12" t="inlineStr"/>
      <c r="G3482" s="12" t="inlineStr">
        <is>
          <t>Yes</t>
        </is>
      </c>
    </row>
    <row r="3483">
      <c r="A3483" s="12" t="inlineStr">
        <is>
          <t>Account</t>
        </is>
      </c>
      <c r="B3483" s="12" t="inlineStr">
        <is>
          <t>breg_Mailing_Address__CountryCode__s</t>
        </is>
      </c>
      <c r="C3483" s="12" t="inlineStr">
        <is>
          <t>(org describe)</t>
        </is>
      </c>
      <c r="D3483" s="12" t="inlineStr">
        <is>
          <t>PF</t>
        </is>
      </c>
      <c r="E3483" s="12" t="inlineStr">
        <is>
          <t>French Polynesia</t>
        </is>
      </c>
      <c r="F3483" s="12" t="inlineStr"/>
      <c r="G3483" s="12" t="inlineStr">
        <is>
          <t>Yes</t>
        </is>
      </c>
    </row>
    <row r="3484">
      <c r="A3484" s="12" t="inlineStr">
        <is>
          <t>Account</t>
        </is>
      </c>
      <c r="B3484" s="12" t="inlineStr">
        <is>
          <t>breg_Mailing_Address__CountryCode__s</t>
        </is>
      </c>
      <c r="C3484" s="12" t="inlineStr">
        <is>
          <t>(org describe)</t>
        </is>
      </c>
      <c r="D3484" s="12" t="inlineStr">
        <is>
          <t>TF</t>
        </is>
      </c>
      <c r="E3484" s="12" t="inlineStr">
        <is>
          <t>French Southern Territories</t>
        </is>
      </c>
      <c r="F3484" s="12" t="inlineStr"/>
      <c r="G3484" s="12" t="inlineStr">
        <is>
          <t>Yes</t>
        </is>
      </c>
    </row>
    <row r="3485">
      <c r="A3485" s="12" t="inlineStr">
        <is>
          <t>Account</t>
        </is>
      </c>
      <c r="B3485" s="12" t="inlineStr">
        <is>
          <t>breg_Mailing_Address__CountryCode__s</t>
        </is>
      </c>
      <c r="C3485" s="12" t="inlineStr">
        <is>
          <t>(org describe)</t>
        </is>
      </c>
      <c r="D3485" s="12" t="inlineStr">
        <is>
          <t>GA</t>
        </is>
      </c>
      <c r="E3485" s="12" t="inlineStr">
        <is>
          <t>Gabon</t>
        </is>
      </c>
      <c r="F3485" s="12" t="inlineStr"/>
      <c r="G3485" s="12" t="inlineStr">
        <is>
          <t>Yes</t>
        </is>
      </c>
    </row>
    <row r="3486">
      <c r="A3486" s="12" t="inlineStr">
        <is>
          <t>Account</t>
        </is>
      </c>
      <c r="B3486" s="12" t="inlineStr">
        <is>
          <t>breg_Mailing_Address__CountryCode__s</t>
        </is>
      </c>
      <c r="C3486" s="12" t="inlineStr">
        <is>
          <t>(org describe)</t>
        </is>
      </c>
      <c r="D3486" s="12" t="inlineStr">
        <is>
          <t>GM</t>
        </is>
      </c>
      <c r="E3486" s="12" t="inlineStr">
        <is>
          <t>Gambia</t>
        </is>
      </c>
      <c r="F3486" s="12" t="inlineStr"/>
      <c r="G3486" s="12" t="inlineStr">
        <is>
          <t>Yes</t>
        </is>
      </c>
    </row>
    <row r="3487">
      <c r="A3487" s="12" t="inlineStr">
        <is>
          <t>Account</t>
        </is>
      </c>
      <c r="B3487" s="12" t="inlineStr">
        <is>
          <t>breg_Mailing_Address__CountryCode__s</t>
        </is>
      </c>
      <c r="C3487" s="12" t="inlineStr">
        <is>
          <t>(org describe)</t>
        </is>
      </c>
      <c r="D3487" s="12" t="inlineStr">
        <is>
          <t>GE</t>
        </is>
      </c>
      <c r="E3487" s="12" t="inlineStr">
        <is>
          <t>Georgia</t>
        </is>
      </c>
      <c r="F3487" s="12" t="inlineStr"/>
      <c r="G3487" s="12" t="inlineStr">
        <is>
          <t>Yes</t>
        </is>
      </c>
    </row>
    <row r="3488">
      <c r="A3488" s="12" t="inlineStr">
        <is>
          <t>Account</t>
        </is>
      </c>
      <c r="B3488" s="12" t="inlineStr">
        <is>
          <t>breg_Mailing_Address__CountryCode__s</t>
        </is>
      </c>
      <c r="C3488" s="12" t="inlineStr">
        <is>
          <t>(org describe)</t>
        </is>
      </c>
      <c r="D3488" s="12" t="inlineStr">
        <is>
          <t>DE</t>
        </is>
      </c>
      <c r="E3488" s="12" t="inlineStr">
        <is>
          <t>Germany</t>
        </is>
      </c>
      <c r="F3488" s="12" t="inlineStr"/>
      <c r="G3488" s="12" t="inlineStr">
        <is>
          <t>Yes</t>
        </is>
      </c>
    </row>
    <row r="3489">
      <c r="A3489" s="12" t="inlineStr">
        <is>
          <t>Account</t>
        </is>
      </c>
      <c r="B3489" s="12" t="inlineStr">
        <is>
          <t>breg_Mailing_Address__CountryCode__s</t>
        </is>
      </c>
      <c r="C3489" s="12" t="inlineStr">
        <is>
          <t>(org describe)</t>
        </is>
      </c>
      <c r="D3489" s="12" t="inlineStr">
        <is>
          <t>GH</t>
        </is>
      </c>
      <c r="E3489" s="12" t="inlineStr">
        <is>
          <t>Ghana</t>
        </is>
      </c>
      <c r="F3489" s="12" t="inlineStr"/>
      <c r="G3489" s="12" t="inlineStr">
        <is>
          <t>Yes</t>
        </is>
      </c>
    </row>
    <row r="3490">
      <c r="A3490" s="12" t="inlineStr">
        <is>
          <t>Account</t>
        </is>
      </c>
      <c r="B3490" s="12" t="inlineStr">
        <is>
          <t>breg_Mailing_Address__CountryCode__s</t>
        </is>
      </c>
      <c r="C3490" s="12" t="inlineStr">
        <is>
          <t>(org describe)</t>
        </is>
      </c>
      <c r="D3490" s="12" t="inlineStr">
        <is>
          <t>GI</t>
        </is>
      </c>
      <c r="E3490" s="12" t="inlineStr">
        <is>
          <t>Gibraltar</t>
        </is>
      </c>
      <c r="F3490" s="12" t="inlineStr"/>
      <c r="G3490" s="12" t="inlineStr">
        <is>
          <t>Yes</t>
        </is>
      </c>
    </row>
    <row r="3491">
      <c r="A3491" s="12" t="inlineStr">
        <is>
          <t>Account</t>
        </is>
      </c>
      <c r="B3491" s="12" t="inlineStr">
        <is>
          <t>breg_Mailing_Address__CountryCode__s</t>
        </is>
      </c>
      <c r="C3491" s="12" t="inlineStr">
        <is>
          <t>(org describe)</t>
        </is>
      </c>
      <c r="D3491" s="12" t="inlineStr">
        <is>
          <t>GR</t>
        </is>
      </c>
      <c r="E3491" s="12" t="inlineStr">
        <is>
          <t>Greece</t>
        </is>
      </c>
      <c r="F3491" s="12" t="inlineStr"/>
      <c r="G3491" s="12" t="inlineStr">
        <is>
          <t>Yes</t>
        </is>
      </c>
    </row>
    <row r="3492">
      <c r="A3492" s="12" t="inlineStr">
        <is>
          <t>Account</t>
        </is>
      </c>
      <c r="B3492" s="12" t="inlineStr">
        <is>
          <t>breg_Mailing_Address__CountryCode__s</t>
        </is>
      </c>
      <c r="C3492" s="12" t="inlineStr">
        <is>
          <t>(org describe)</t>
        </is>
      </c>
      <c r="D3492" s="12" t="inlineStr">
        <is>
          <t>GL</t>
        </is>
      </c>
      <c r="E3492" s="12" t="inlineStr">
        <is>
          <t>Greenland</t>
        </is>
      </c>
      <c r="F3492" s="12" t="inlineStr"/>
      <c r="G3492" s="12" t="inlineStr">
        <is>
          <t>Yes</t>
        </is>
      </c>
    </row>
    <row r="3493">
      <c r="A3493" s="12" t="inlineStr">
        <is>
          <t>Account</t>
        </is>
      </c>
      <c r="B3493" s="12" t="inlineStr">
        <is>
          <t>breg_Mailing_Address__CountryCode__s</t>
        </is>
      </c>
      <c r="C3493" s="12" t="inlineStr">
        <is>
          <t>(org describe)</t>
        </is>
      </c>
      <c r="D3493" s="12" t="inlineStr">
        <is>
          <t>GD</t>
        </is>
      </c>
      <c r="E3493" s="12" t="inlineStr">
        <is>
          <t>Grenada</t>
        </is>
      </c>
      <c r="F3493" s="12" t="inlineStr"/>
      <c r="G3493" s="12" t="inlineStr">
        <is>
          <t>Yes</t>
        </is>
      </c>
    </row>
    <row r="3494">
      <c r="A3494" s="12" t="inlineStr">
        <is>
          <t>Account</t>
        </is>
      </c>
      <c r="B3494" s="12" t="inlineStr">
        <is>
          <t>breg_Mailing_Address__CountryCode__s</t>
        </is>
      </c>
      <c r="C3494" s="12" t="inlineStr">
        <is>
          <t>(org describe)</t>
        </is>
      </c>
      <c r="D3494" s="12" t="inlineStr">
        <is>
          <t>GP</t>
        </is>
      </c>
      <c r="E3494" s="12" t="inlineStr">
        <is>
          <t>Guadeloupe</t>
        </is>
      </c>
      <c r="F3494" s="12" t="inlineStr"/>
      <c r="G3494" s="12" t="inlineStr">
        <is>
          <t>Yes</t>
        </is>
      </c>
    </row>
    <row r="3495">
      <c r="A3495" s="12" t="inlineStr">
        <is>
          <t>Account</t>
        </is>
      </c>
      <c r="B3495" s="12" t="inlineStr">
        <is>
          <t>breg_Mailing_Address__CountryCode__s</t>
        </is>
      </c>
      <c r="C3495" s="12" t="inlineStr">
        <is>
          <t>(org describe)</t>
        </is>
      </c>
      <c r="D3495" s="12" t="inlineStr">
        <is>
          <t>GU</t>
        </is>
      </c>
      <c r="E3495" s="12" t="inlineStr">
        <is>
          <t>Guam</t>
        </is>
      </c>
      <c r="F3495" s="12" t="inlineStr"/>
      <c r="G3495" s="12" t="inlineStr">
        <is>
          <t>Yes</t>
        </is>
      </c>
    </row>
    <row r="3496">
      <c r="A3496" s="12" t="inlineStr">
        <is>
          <t>Account</t>
        </is>
      </c>
      <c r="B3496" s="12" t="inlineStr">
        <is>
          <t>breg_Mailing_Address__CountryCode__s</t>
        </is>
      </c>
      <c r="C3496" s="12" t="inlineStr">
        <is>
          <t>(org describe)</t>
        </is>
      </c>
      <c r="D3496" s="12" t="inlineStr">
        <is>
          <t>GT</t>
        </is>
      </c>
      <c r="E3496" s="12" t="inlineStr">
        <is>
          <t>Guatemala</t>
        </is>
      </c>
      <c r="F3496" s="12" t="inlineStr"/>
      <c r="G3496" s="12" t="inlineStr">
        <is>
          <t>Yes</t>
        </is>
      </c>
    </row>
    <row r="3497">
      <c r="A3497" s="12" t="inlineStr">
        <is>
          <t>Account</t>
        </is>
      </c>
      <c r="B3497" s="12" t="inlineStr">
        <is>
          <t>breg_Mailing_Address__CountryCode__s</t>
        </is>
      </c>
      <c r="C3497" s="12" t="inlineStr">
        <is>
          <t>(org describe)</t>
        </is>
      </c>
      <c r="D3497" s="12" t="inlineStr">
        <is>
          <t>GG</t>
        </is>
      </c>
      <c r="E3497" s="12" t="inlineStr">
        <is>
          <t>Guernsey</t>
        </is>
      </c>
      <c r="F3497" s="12" t="inlineStr"/>
      <c r="G3497" s="12" t="inlineStr">
        <is>
          <t>Yes</t>
        </is>
      </c>
    </row>
    <row r="3498">
      <c r="A3498" s="12" t="inlineStr">
        <is>
          <t>Account</t>
        </is>
      </c>
      <c r="B3498" s="12" t="inlineStr">
        <is>
          <t>breg_Mailing_Address__CountryCode__s</t>
        </is>
      </c>
      <c r="C3498" s="12" t="inlineStr">
        <is>
          <t>(org describe)</t>
        </is>
      </c>
      <c r="D3498" s="12" t="inlineStr">
        <is>
          <t>GN</t>
        </is>
      </c>
      <c r="E3498" s="12" t="inlineStr">
        <is>
          <t>Guinea</t>
        </is>
      </c>
      <c r="F3498" s="12" t="inlineStr"/>
      <c r="G3498" s="12" t="inlineStr">
        <is>
          <t>Yes</t>
        </is>
      </c>
    </row>
    <row r="3499">
      <c r="A3499" s="12" t="inlineStr">
        <is>
          <t>Account</t>
        </is>
      </c>
      <c r="B3499" s="12" t="inlineStr">
        <is>
          <t>breg_Mailing_Address__CountryCode__s</t>
        </is>
      </c>
      <c r="C3499" s="12" t="inlineStr">
        <is>
          <t>(org describe)</t>
        </is>
      </c>
      <c r="D3499" s="12" t="inlineStr">
        <is>
          <t>GW</t>
        </is>
      </c>
      <c r="E3499" s="12" t="inlineStr">
        <is>
          <t>Guinea-Bissau</t>
        </is>
      </c>
      <c r="F3499" s="12" t="inlineStr"/>
      <c r="G3499" s="12" t="inlineStr">
        <is>
          <t>Yes</t>
        </is>
      </c>
    </row>
    <row r="3500">
      <c r="A3500" s="12" t="inlineStr">
        <is>
          <t>Account</t>
        </is>
      </c>
      <c r="B3500" s="12" t="inlineStr">
        <is>
          <t>breg_Mailing_Address__CountryCode__s</t>
        </is>
      </c>
      <c r="C3500" s="12" t="inlineStr">
        <is>
          <t>(org describe)</t>
        </is>
      </c>
      <c r="D3500" s="12" t="inlineStr">
        <is>
          <t>GY</t>
        </is>
      </c>
      <c r="E3500" s="12" t="inlineStr">
        <is>
          <t>Guyana</t>
        </is>
      </c>
      <c r="F3500" s="12" t="inlineStr"/>
      <c r="G3500" s="12" t="inlineStr">
        <is>
          <t>Yes</t>
        </is>
      </c>
    </row>
    <row r="3501">
      <c r="A3501" s="12" t="inlineStr">
        <is>
          <t>Account</t>
        </is>
      </c>
      <c r="B3501" s="12" t="inlineStr">
        <is>
          <t>breg_Mailing_Address__CountryCode__s</t>
        </is>
      </c>
      <c r="C3501" s="12" t="inlineStr">
        <is>
          <t>(org describe)</t>
        </is>
      </c>
      <c r="D3501" s="12" t="inlineStr">
        <is>
          <t>HT</t>
        </is>
      </c>
      <c r="E3501" s="12" t="inlineStr">
        <is>
          <t>Haiti</t>
        </is>
      </c>
      <c r="F3501" s="12" t="inlineStr"/>
      <c r="G3501" s="12" t="inlineStr">
        <is>
          <t>Yes</t>
        </is>
      </c>
    </row>
    <row r="3502">
      <c r="A3502" s="12" t="inlineStr">
        <is>
          <t>Account</t>
        </is>
      </c>
      <c r="B3502" s="12" t="inlineStr">
        <is>
          <t>breg_Mailing_Address__CountryCode__s</t>
        </is>
      </c>
      <c r="C3502" s="12" t="inlineStr">
        <is>
          <t>(org describe)</t>
        </is>
      </c>
      <c r="D3502" s="12" t="inlineStr">
        <is>
          <t>HM</t>
        </is>
      </c>
      <c r="E3502" s="12" t="inlineStr">
        <is>
          <t>Heard Island and McDonald Islands</t>
        </is>
      </c>
      <c r="F3502" s="12" t="inlineStr"/>
      <c r="G3502" s="12" t="inlineStr">
        <is>
          <t>Yes</t>
        </is>
      </c>
    </row>
    <row r="3503">
      <c r="A3503" s="12" t="inlineStr">
        <is>
          <t>Account</t>
        </is>
      </c>
      <c r="B3503" s="12" t="inlineStr">
        <is>
          <t>breg_Mailing_Address__CountryCode__s</t>
        </is>
      </c>
      <c r="C3503" s="12" t="inlineStr">
        <is>
          <t>(org describe)</t>
        </is>
      </c>
      <c r="D3503" s="12" t="inlineStr">
        <is>
          <t>VA</t>
        </is>
      </c>
      <c r="E3503" s="12" t="inlineStr">
        <is>
          <t>Holy See (Vatican City State)</t>
        </is>
      </c>
      <c r="F3503" s="12" t="inlineStr"/>
      <c r="G3503" s="12" t="inlineStr">
        <is>
          <t>Yes</t>
        </is>
      </c>
    </row>
    <row r="3504">
      <c r="A3504" s="12" t="inlineStr">
        <is>
          <t>Account</t>
        </is>
      </c>
      <c r="B3504" s="12" t="inlineStr">
        <is>
          <t>breg_Mailing_Address__CountryCode__s</t>
        </is>
      </c>
      <c r="C3504" s="12" t="inlineStr">
        <is>
          <t>(org describe)</t>
        </is>
      </c>
      <c r="D3504" s="12" t="inlineStr">
        <is>
          <t>HN</t>
        </is>
      </c>
      <c r="E3504" s="12" t="inlineStr">
        <is>
          <t>Honduras</t>
        </is>
      </c>
      <c r="F3504" s="12" t="inlineStr"/>
      <c r="G3504" s="12" t="inlineStr">
        <is>
          <t>Yes</t>
        </is>
      </c>
    </row>
    <row r="3505">
      <c r="A3505" s="12" t="inlineStr">
        <is>
          <t>Account</t>
        </is>
      </c>
      <c r="B3505" s="12" t="inlineStr">
        <is>
          <t>breg_Mailing_Address__CountryCode__s</t>
        </is>
      </c>
      <c r="C3505" s="12" t="inlineStr">
        <is>
          <t>(org describe)</t>
        </is>
      </c>
      <c r="D3505" s="12" t="inlineStr">
        <is>
          <t>HK</t>
        </is>
      </c>
      <c r="E3505" s="12" t="inlineStr">
        <is>
          <t>Hong Kong</t>
        </is>
      </c>
      <c r="F3505" s="12" t="inlineStr"/>
      <c r="G3505" s="12" t="inlineStr">
        <is>
          <t>Yes</t>
        </is>
      </c>
    </row>
    <row r="3506">
      <c r="A3506" s="12" t="inlineStr">
        <is>
          <t>Account</t>
        </is>
      </c>
      <c r="B3506" s="12" t="inlineStr">
        <is>
          <t>breg_Mailing_Address__CountryCode__s</t>
        </is>
      </c>
      <c r="C3506" s="12" t="inlineStr">
        <is>
          <t>(org describe)</t>
        </is>
      </c>
      <c r="D3506" s="12" t="inlineStr">
        <is>
          <t>HU</t>
        </is>
      </c>
      <c r="E3506" s="12" t="inlineStr">
        <is>
          <t>Hungary</t>
        </is>
      </c>
      <c r="F3506" s="12" t="inlineStr"/>
      <c r="G3506" s="12" t="inlineStr">
        <is>
          <t>Yes</t>
        </is>
      </c>
    </row>
    <row r="3507">
      <c r="A3507" s="12" t="inlineStr">
        <is>
          <t>Account</t>
        </is>
      </c>
      <c r="B3507" s="12" t="inlineStr">
        <is>
          <t>breg_Mailing_Address__CountryCode__s</t>
        </is>
      </c>
      <c r="C3507" s="12" t="inlineStr">
        <is>
          <t>(org describe)</t>
        </is>
      </c>
      <c r="D3507" s="12" t="inlineStr">
        <is>
          <t>IS</t>
        </is>
      </c>
      <c r="E3507" s="12" t="inlineStr">
        <is>
          <t>Iceland</t>
        </is>
      </c>
      <c r="F3507" s="12" t="inlineStr"/>
      <c r="G3507" s="12" t="inlineStr">
        <is>
          <t>Yes</t>
        </is>
      </c>
    </row>
    <row r="3508">
      <c r="A3508" s="12" t="inlineStr">
        <is>
          <t>Account</t>
        </is>
      </c>
      <c r="B3508" s="12" t="inlineStr">
        <is>
          <t>breg_Mailing_Address__CountryCode__s</t>
        </is>
      </c>
      <c r="C3508" s="12" t="inlineStr">
        <is>
          <t>(org describe)</t>
        </is>
      </c>
      <c r="D3508" s="12" t="inlineStr">
        <is>
          <t>IN</t>
        </is>
      </c>
      <c r="E3508" s="12" t="inlineStr">
        <is>
          <t>India</t>
        </is>
      </c>
      <c r="F3508" s="12" t="inlineStr"/>
      <c r="G3508" s="12" t="inlineStr">
        <is>
          <t>Yes</t>
        </is>
      </c>
    </row>
    <row r="3509">
      <c r="A3509" s="12" t="inlineStr">
        <is>
          <t>Account</t>
        </is>
      </c>
      <c r="B3509" s="12" t="inlineStr">
        <is>
          <t>breg_Mailing_Address__CountryCode__s</t>
        </is>
      </c>
      <c r="C3509" s="12" t="inlineStr">
        <is>
          <t>(org describe)</t>
        </is>
      </c>
      <c r="D3509" s="12" t="inlineStr">
        <is>
          <t>ID</t>
        </is>
      </c>
      <c r="E3509" s="12" t="inlineStr">
        <is>
          <t>Indonesia</t>
        </is>
      </c>
      <c r="F3509" s="12" t="inlineStr"/>
      <c r="G3509" s="12" t="inlineStr">
        <is>
          <t>Yes</t>
        </is>
      </c>
    </row>
    <row r="3510">
      <c r="A3510" s="12" t="inlineStr">
        <is>
          <t>Account</t>
        </is>
      </c>
      <c r="B3510" s="12" t="inlineStr">
        <is>
          <t>breg_Mailing_Address__CountryCode__s</t>
        </is>
      </c>
      <c r="C3510" s="12" t="inlineStr">
        <is>
          <t>(org describe)</t>
        </is>
      </c>
      <c r="D3510" s="12" t="inlineStr">
        <is>
          <t>IR</t>
        </is>
      </c>
      <c r="E3510" s="12" t="inlineStr">
        <is>
          <t>Iran, Islamic Republic of</t>
        </is>
      </c>
      <c r="F3510" s="12" t="inlineStr"/>
      <c r="G3510" s="12" t="inlineStr">
        <is>
          <t>Yes</t>
        </is>
      </c>
    </row>
    <row r="3511">
      <c r="A3511" s="12" t="inlineStr">
        <is>
          <t>Account</t>
        </is>
      </c>
      <c r="B3511" s="12" t="inlineStr">
        <is>
          <t>breg_Mailing_Address__CountryCode__s</t>
        </is>
      </c>
      <c r="C3511" s="12" t="inlineStr">
        <is>
          <t>(org describe)</t>
        </is>
      </c>
      <c r="D3511" s="12" t="inlineStr">
        <is>
          <t>IQ</t>
        </is>
      </c>
      <c r="E3511" s="12" t="inlineStr">
        <is>
          <t>Iraq</t>
        </is>
      </c>
      <c r="F3511" s="12" t="inlineStr"/>
      <c r="G3511" s="12" t="inlineStr">
        <is>
          <t>Yes</t>
        </is>
      </c>
    </row>
    <row r="3512">
      <c r="A3512" s="12" t="inlineStr">
        <is>
          <t>Account</t>
        </is>
      </c>
      <c r="B3512" s="12" t="inlineStr">
        <is>
          <t>breg_Mailing_Address__CountryCode__s</t>
        </is>
      </c>
      <c r="C3512" s="12" t="inlineStr">
        <is>
          <t>(org describe)</t>
        </is>
      </c>
      <c r="D3512" s="12" t="inlineStr">
        <is>
          <t>IE</t>
        </is>
      </c>
      <c r="E3512" s="12" t="inlineStr">
        <is>
          <t>Ireland</t>
        </is>
      </c>
      <c r="F3512" s="12" t="inlineStr"/>
      <c r="G3512" s="12" t="inlineStr">
        <is>
          <t>Yes</t>
        </is>
      </c>
    </row>
    <row r="3513">
      <c r="A3513" s="12" t="inlineStr">
        <is>
          <t>Account</t>
        </is>
      </c>
      <c r="B3513" s="12" t="inlineStr">
        <is>
          <t>breg_Mailing_Address__CountryCode__s</t>
        </is>
      </c>
      <c r="C3513" s="12" t="inlineStr">
        <is>
          <t>(org describe)</t>
        </is>
      </c>
      <c r="D3513" s="12" t="inlineStr">
        <is>
          <t>IG</t>
        </is>
      </c>
      <c r="E3513" s="12" t="inlineStr">
        <is>
          <t>Island of Guernsey</t>
        </is>
      </c>
      <c r="F3513" s="12" t="inlineStr"/>
      <c r="G3513" s="12" t="inlineStr">
        <is>
          <t>Yes</t>
        </is>
      </c>
    </row>
    <row r="3514">
      <c r="A3514" s="12" t="inlineStr">
        <is>
          <t>Account</t>
        </is>
      </c>
      <c r="B3514" s="12" t="inlineStr">
        <is>
          <t>breg_Mailing_Address__CountryCode__s</t>
        </is>
      </c>
      <c r="C3514" s="12" t="inlineStr">
        <is>
          <t>(org describe)</t>
        </is>
      </c>
      <c r="D3514" s="12" t="inlineStr">
        <is>
          <t>IM</t>
        </is>
      </c>
      <c r="E3514" s="12" t="inlineStr">
        <is>
          <t>Isle of Man</t>
        </is>
      </c>
      <c r="F3514" s="12" t="inlineStr"/>
      <c r="G3514" s="12" t="inlineStr">
        <is>
          <t>Yes</t>
        </is>
      </c>
    </row>
    <row r="3515">
      <c r="A3515" s="12" t="inlineStr">
        <is>
          <t>Account</t>
        </is>
      </c>
      <c r="B3515" s="12" t="inlineStr">
        <is>
          <t>breg_Mailing_Address__CountryCode__s</t>
        </is>
      </c>
      <c r="C3515" s="12" t="inlineStr">
        <is>
          <t>(org describe)</t>
        </is>
      </c>
      <c r="D3515" s="12" t="inlineStr">
        <is>
          <t>IL</t>
        </is>
      </c>
      <c r="E3515" s="12" t="inlineStr">
        <is>
          <t>Israel</t>
        </is>
      </c>
      <c r="F3515" s="12" t="inlineStr"/>
      <c r="G3515" s="12" t="inlineStr">
        <is>
          <t>Yes</t>
        </is>
      </c>
    </row>
    <row r="3516">
      <c r="A3516" s="12" t="inlineStr">
        <is>
          <t>Account</t>
        </is>
      </c>
      <c r="B3516" s="12" t="inlineStr">
        <is>
          <t>breg_Mailing_Address__CountryCode__s</t>
        </is>
      </c>
      <c r="C3516" s="12" t="inlineStr">
        <is>
          <t>(org describe)</t>
        </is>
      </c>
      <c r="D3516" s="12" t="inlineStr">
        <is>
          <t>IT</t>
        </is>
      </c>
      <c r="E3516" s="12" t="inlineStr">
        <is>
          <t>Italy</t>
        </is>
      </c>
      <c r="F3516" s="12" t="inlineStr"/>
      <c r="G3516" s="12" t="inlineStr">
        <is>
          <t>Yes</t>
        </is>
      </c>
    </row>
    <row r="3517">
      <c r="A3517" s="12" t="inlineStr">
        <is>
          <t>Account</t>
        </is>
      </c>
      <c r="B3517" s="12" t="inlineStr">
        <is>
          <t>breg_Mailing_Address__CountryCode__s</t>
        </is>
      </c>
      <c r="C3517" s="12" t="inlineStr">
        <is>
          <t>(org describe)</t>
        </is>
      </c>
      <c r="D3517" s="12" t="inlineStr">
        <is>
          <t>JR</t>
        </is>
      </c>
      <c r="E3517" s="12" t="inlineStr">
        <is>
          <t>Jackson Rancheria Band of  Miwuk Indians</t>
        </is>
      </c>
      <c r="F3517" s="12" t="inlineStr"/>
      <c r="G3517" s="12" t="inlineStr">
        <is>
          <t>Yes</t>
        </is>
      </c>
    </row>
    <row r="3518">
      <c r="A3518" s="12" t="inlineStr">
        <is>
          <t>Account</t>
        </is>
      </c>
      <c r="B3518" s="12" t="inlineStr">
        <is>
          <t>breg_Mailing_Address__CountryCode__s</t>
        </is>
      </c>
      <c r="C3518" s="12" t="inlineStr">
        <is>
          <t>(org describe)</t>
        </is>
      </c>
      <c r="D3518" s="12" t="inlineStr">
        <is>
          <t>JM</t>
        </is>
      </c>
      <c r="E3518" s="12" t="inlineStr">
        <is>
          <t>Jamaica</t>
        </is>
      </c>
      <c r="F3518" s="12" t="inlineStr"/>
      <c r="G3518" s="12" t="inlineStr">
        <is>
          <t>Yes</t>
        </is>
      </c>
    </row>
    <row r="3519">
      <c r="A3519" s="12" t="inlineStr">
        <is>
          <t>Account</t>
        </is>
      </c>
      <c r="B3519" s="12" t="inlineStr">
        <is>
          <t>breg_Mailing_Address__CountryCode__s</t>
        </is>
      </c>
      <c r="C3519" s="12" t="inlineStr">
        <is>
          <t>(org describe)</t>
        </is>
      </c>
      <c r="D3519" s="12" t="inlineStr">
        <is>
          <t>JP</t>
        </is>
      </c>
      <c r="E3519" s="12" t="inlineStr">
        <is>
          <t>Japan</t>
        </is>
      </c>
      <c r="F3519" s="12" t="inlineStr"/>
      <c r="G3519" s="12" t="inlineStr">
        <is>
          <t>Yes</t>
        </is>
      </c>
    </row>
    <row r="3520">
      <c r="A3520" s="12" t="inlineStr">
        <is>
          <t>Account</t>
        </is>
      </c>
      <c r="B3520" s="12" t="inlineStr">
        <is>
          <t>breg_Mailing_Address__CountryCode__s</t>
        </is>
      </c>
      <c r="C3520" s="12" t="inlineStr">
        <is>
          <t>(org describe)</t>
        </is>
      </c>
      <c r="D3520" s="12" t="inlineStr">
        <is>
          <t>JE</t>
        </is>
      </c>
      <c r="E3520" s="12" t="inlineStr">
        <is>
          <t>Jersey</t>
        </is>
      </c>
      <c r="F3520" s="12" t="inlineStr"/>
      <c r="G3520" s="12" t="inlineStr">
        <is>
          <t>Yes</t>
        </is>
      </c>
    </row>
    <row r="3521">
      <c r="A3521" s="12" t="inlineStr">
        <is>
          <t>Account</t>
        </is>
      </c>
      <c r="B3521" s="12" t="inlineStr">
        <is>
          <t>breg_Mailing_Address__CountryCode__s</t>
        </is>
      </c>
      <c r="C3521" s="12" t="inlineStr">
        <is>
          <t>(org describe)</t>
        </is>
      </c>
      <c r="D3521" s="12" t="inlineStr">
        <is>
          <t>JO</t>
        </is>
      </c>
      <c r="E3521" s="12" t="inlineStr">
        <is>
          <t>Jordan</t>
        </is>
      </c>
      <c r="F3521" s="12" t="inlineStr"/>
      <c r="G3521" s="12" t="inlineStr">
        <is>
          <t>Yes</t>
        </is>
      </c>
    </row>
    <row r="3522">
      <c r="A3522" s="12" t="inlineStr">
        <is>
          <t>Account</t>
        </is>
      </c>
      <c r="B3522" s="12" t="inlineStr">
        <is>
          <t>breg_Mailing_Address__CountryCode__s</t>
        </is>
      </c>
      <c r="C3522" s="12" t="inlineStr">
        <is>
          <t>(org describe)</t>
        </is>
      </c>
      <c r="D3522" s="12" t="inlineStr">
        <is>
          <t>KZ</t>
        </is>
      </c>
      <c r="E3522" s="12" t="inlineStr">
        <is>
          <t>Kazakhstan</t>
        </is>
      </c>
      <c r="F3522" s="12" t="inlineStr"/>
      <c r="G3522" s="12" t="inlineStr">
        <is>
          <t>Yes</t>
        </is>
      </c>
    </row>
    <row r="3523">
      <c r="A3523" s="12" t="inlineStr">
        <is>
          <t>Account</t>
        </is>
      </c>
      <c r="B3523" s="12" t="inlineStr">
        <is>
          <t>breg_Mailing_Address__CountryCode__s</t>
        </is>
      </c>
      <c r="C3523" s="12" t="inlineStr">
        <is>
          <t>(org describe)</t>
        </is>
      </c>
      <c r="D3523" s="12" t="inlineStr">
        <is>
          <t>KE</t>
        </is>
      </c>
      <c r="E3523" s="12" t="inlineStr">
        <is>
          <t>Kenya</t>
        </is>
      </c>
      <c r="F3523" s="12" t="inlineStr"/>
      <c r="G3523" s="12" t="inlineStr">
        <is>
          <t>Yes</t>
        </is>
      </c>
    </row>
    <row r="3524">
      <c r="A3524" s="12" t="inlineStr">
        <is>
          <t>Account</t>
        </is>
      </c>
      <c r="B3524" s="12" t="inlineStr">
        <is>
          <t>breg_Mailing_Address__CountryCode__s</t>
        </is>
      </c>
      <c r="C3524" s="12" t="inlineStr">
        <is>
          <t>(org describe)</t>
        </is>
      </c>
      <c r="D3524" s="12" t="inlineStr">
        <is>
          <t>KI</t>
        </is>
      </c>
      <c r="E3524" s="12" t="inlineStr">
        <is>
          <t>Kiribati</t>
        </is>
      </c>
      <c r="F3524" s="12" t="inlineStr"/>
      <c r="G3524" s="12" t="inlineStr">
        <is>
          <t>Yes</t>
        </is>
      </c>
    </row>
    <row r="3525">
      <c r="A3525" s="12" t="inlineStr">
        <is>
          <t>Account</t>
        </is>
      </c>
      <c r="B3525" s="12" t="inlineStr">
        <is>
          <t>breg_Mailing_Address__CountryCode__s</t>
        </is>
      </c>
      <c r="C3525" s="12" t="inlineStr">
        <is>
          <t>(org describe)</t>
        </is>
      </c>
      <c r="D3525" s="12" t="inlineStr">
        <is>
          <t>KP</t>
        </is>
      </c>
      <c r="E3525" s="12" t="inlineStr">
        <is>
          <t>Korea, Democratic People's Republic of</t>
        </is>
      </c>
      <c r="F3525" s="12" t="inlineStr"/>
      <c r="G3525" s="12" t="inlineStr">
        <is>
          <t>Yes</t>
        </is>
      </c>
    </row>
    <row r="3526">
      <c r="A3526" s="12" t="inlineStr">
        <is>
          <t>Account</t>
        </is>
      </c>
      <c r="B3526" s="12" t="inlineStr">
        <is>
          <t>breg_Mailing_Address__CountryCode__s</t>
        </is>
      </c>
      <c r="C3526" s="12" t="inlineStr">
        <is>
          <t>(org describe)</t>
        </is>
      </c>
      <c r="D3526" s="12" t="inlineStr">
        <is>
          <t>KR</t>
        </is>
      </c>
      <c r="E3526" s="12" t="inlineStr">
        <is>
          <t>Korea, Republic of</t>
        </is>
      </c>
      <c r="F3526" s="12" t="inlineStr"/>
      <c r="G3526" s="12" t="inlineStr">
        <is>
          <t>Yes</t>
        </is>
      </c>
    </row>
    <row r="3527">
      <c r="A3527" s="12" t="inlineStr">
        <is>
          <t>Account</t>
        </is>
      </c>
      <c r="B3527" s="12" t="inlineStr">
        <is>
          <t>breg_Mailing_Address__CountryCode__s</t>
        </is>
      </c>
      <c r="C3527" s="12" t="inlineStr">
        <is>
          <t>(org describe)</t>
        </is>
      </c>
      <c r="D3527" s="12" t="inlineStr">
        <is>
          <t>KW</t>
        </is>
      </c>
      <c r="E3527" s="12" t="inlineStr">
        <is>
          <t>Kuwait</t>
        </is>
      </c>
      <c r="F3527" s="12" t="inlineStr"/>
      <c r="G3527" s="12" t="inlineStr">
        <is>
          <t>Yes</t>
        </is>
      </c>
    </row>
    <row r="3528">
      <c r="A3528" s="12" t="inlineStr">
        <is>
          <t>Account</t>
        </is>
      </c>
      <c r="B3528" s="12" t="inlineStr">
        <is>
          <t>breg_Mailing_Address__CountryCode__s</t>
        </is>
      </c>
      <c r="C3528" s="12" t="inlineStr">
        <is>
          <t>(org describe)</t>
        </is>
      </c>
      <c r="D3528" s="12" t="inlineStr">
        <is>
          <t>KG</t>
        </is>
      </c>
      <c r="E3528" s="12" t="inlineStr">
        <is>
          <t>Kyrgyzstan</t>
        </is>
      </c>
      <c r="F3528" s="12" t="inlineStr"/>
      <c r="G3528" s="12" t="inlineStr">
        <is>
          <t>Yes</t>
        </is>
      </c>
    </row>
    <row r="3529">
      <c r="A3529" s="12" t="inlineStr">
        <is>
          <t>Account</t>
        </is>
      </c>
      <c r="B3529" s="12" t="inlineStr">
        <is>
          <t>breg_Mailing_Address__CountryCode__s</t>
        </is>
      </c>
      <c r="C3529" s="12" t="inlineStr">
        <is>
          <t>(org describe)</t>
        </is>
      </c>
      <c r="D3529" s="12" t="inlineStr">
        <is>
          <t>LA</t>
        </is>
      </c>
      <c r="E3529" s="12" t="inlineStr">
        <is>
          <t>Lao People's Democratic Republic</t>
        </is>
      </c>
      <c r="F3529" s="12" t="inlineStr"/>
      <c r="G3529" s="12" t="inlineStr">
        <is>
          <t>Yes</t>
        </is>
      </c>
    </row>
    <row r="3530">
      <c r="A3530" s="12" t="inlineStr">
        <is>
          <t>Account</t>
        </is>
      </c>
      <c r="B3530" s="12" t="inlineStr">
        <is>
          <t>breg_Mailing_Address__CountryCode__s</t>
        </is>
      </c>
      <c r="C3530" s="12" t="inlineStr">
        <is>
          <t>(org describe)</t>
        </is>
      </c>
      <c r="D3530" s="12" t="inlineStr">
        <is>
          <t>LV</t>
        </is>
      </c>
      <c r="E3530" s="12" t="inlineStr">
        <is>
          <t>Latvia</t>
        </is>
      </c>
      <c r="F3530" s="12" t="inlineStr"/>
      <c r="G3530" s="12" t="inlineStr">
        <is>
          <t>Yes</t>
        </is>
      </c>
    </row>
    <row r="3531">
      <c r="A3531" s="12" t="inlineStr">
        <is>
          <t>Account</t>
        </is>
      </c>
      <c r="B3531" s="12" t="inlineStr">
        <is>
          <t>breg_Mailing_Address__CountryCode__s</t>
        </is>
      </c>
      <c r="C3531" s="12" t="inlineStr">
        <is>
          <t>(org describe)</t>
        </is>
      </c>
      <c r="D3531" s="12" t="inlineStr">
        <is>
          <t>LB</t>
        </is>
      </c>
      <c r="E3531" s="12" t="inlineStr">
        <is>
          <t>Lebanon</t>
        </is>
      </c>
      <c r="F3531" s="12" t="inlineStr"/>
      <c r="G3531" s="12" t="inlineStr">
        <is>
          <t>Yes</t>
        </is>
      </c>
    </row>
    <row r="3532">
      <c r="A3532" s="12" t="inlineStr">
        <is>
          <t>Account</t>
        </is>
      </c>
      <c r="B3532" s="12" t="inlineStr">
        <is>
          <t>breg_Mailing_Address__CountryCode__s</t>
        </is>
      </c>
      <c r="C3532" s="12" t="inlineStr">
        <is>
          <t>(org describe)</t>
        </is>
      </c>
      <c r="D3532" s="12" t="inlineStr">
        <is>
          <t>LS</t>
        </is>
      </c>
      <c r="E3532" s="12" t="inlineStr">
        <is>
          <t>Lesotho</t>
        </is>
      </c>
      <c r="F3532" s="12" t="inlineStr"/>
      <c r="G3532" s="12" t="inlineStr">
        <is>
          <t>Yes</t>
        </is>
      </c>
    </row>
    <row r="3533">
      <c r="A3533" s="12" t="inlineStr">
        <is>
          <t>Account</t>
        </is>
      </c>
      <c r="B3533" s="12" t="inlineStr">
        <is>
          <t>breg_Mailing_Address__CountryCode__s</t>
        </is>
      </c>
      <c r="C3533" s="12" t="inlineStr">
        <is>
          <t>(org describe)</t>
        </is>
      </c>
      <c r="D3533" s="12" t="inlineStr">
        <is>
          <t>LR</t>
        </is>
      </c>
      <c r="E3533" s="12" t="inlineStr">
        <is>
          <t>Liberia</t>
        </is>
      </c>
      <c r="F3533" s="12" t="inlineStr"/>
      <c r="G3533" s="12" t="inlineStr">
        <is>
          <t>Yes</t>
        </is>
      </c>
    </row>
    <row r="3534">
      <c r="A3534" s="12" t="inlineStr">
        <is>
          <t>Account</t>
        </is>
      </c>
      <c r="B3534" s="12" t="inlineStr">
        <is>
          <t>breg_Mailing_Address__CountryCode__s</t>
        </is>
      </c>
      <c r="C3534" s="12" t="inlineStr">
        <is>
          <t>(org describe)</t>
        </is>
      </c>
      <c r="D3534" s="12" t="inlineStr">
        <is>
          <t>LY</t>
        </is>
      </c>
      <c r="E3534" s="12" t="inlineStr">
        <is>
          <t>Libyan Arab Jamahiriya</t>
        </is>
      </c>
      <c r="F3534" s="12" t="inlineStr"/>
      <c r="G3534" s="12" t="inlineStr">
        <is>
          <t>Yes</t>
        </is>
      </c>
    </row>
    <row r="3535">
      <c r="A3535" s="12" t="inlineStr">
        <is>
          <t>Account</t>
        </is>
      </c>
      <c r="B3535" s="12" t="inlineStr">
        <is>
          <t>breg_Mailing_Address__CountryCode__s</t>
        </is>
      </c>
      <c r="C3535" s="12" t="inlineStr">
        <is>
          <t>(org describe)</t>
        </is>
      </c>
      <c r="D3535" s="12" t="inlineStr">
        <is>
          <t>LI</t>
        </is>
      </c>
      <c r="E3535" s="12" t="inlineStr">
        <is>
          <t>Liechtenstein</t>
        </is>
      </c>
      <c r="F3535" s="12" t="inlineStr"/>
      <c r="G3535" s="12" t="inlineStr">
        <is>
          <t>Yes</t>
        </is>
      </c>
    </row>
    <row r="3536">
      <c r="A3536" s="12" t="inlineStr">
        <is>
          <t>Account</t>
        </is>
      </c>
      <c r="B3536" s="12" t="inlineStr">
        <is>
          <t>breg_Mailing_Address__CountryCode__s</t>
        </is>
      </c>
      <c r="C3536" s="12" t="inlineStr">
        <is>
          <t>(org describe)</t>
        </is>
      </c>
      <c r="D3536" s="12" t="inlineStr">
        <is>
          <t>LT</t>
        </is>
      </c>
      <c r="E3536" s="12" t="inlineStr">
        <is>
          <t>Lithuania</t>
        </is>
      </c>
      <c r="F3536" s="12" t="inlineStr"/>
      <c r="G3536" s="12" t="inlineStr">
        <is>
          <t>Yes</t>
        </is>
      </c>
    </row>
    <row r="3537">
      <c r="A3537" s="12" t="inlineStr">
        <is>
          <t>Account</t>
        </is>
      </c>
      <c r="B3537" s="12" t="inlineStr">
        <is>
          <t>breg_Mailing_Address__CountryCode__s</t>
        </is>
      </c>
      <c r="C3537" s="12" t="inlineStr">
        <is>
          <t>(org describe)</t>
        </is>
      </c>
      <c r="D3537" s="12" t="inlineStr">
        <is>
          <t>LU</t>
        </is>
      </c>
      <c r="E3537" s="12" t="inlineStr">
        <is>
          <t>Luxembourg</t>
        </is>
      </c>
      <c r="F3537" s="12" t="inlineStr"/>
      <c r="G3537" s="12" t="inlineStr">
        <is>
          <t>Yes</t>
        </is>
      </c>
    </row>
    <row r="3538">
      <c r="A3538" s="12" t="inlineStr">
        <is>
          <t>Account</t>
        </is>
      </c>
      <c r="B3538" s="12" t="inlineStr">
        <is>
          <t>breg_Mailing_Address__CountryCode__s</t>
        </is>
      </c>
      <c r="C3538" s="12" t="inlineStr">
        <is>
          <t>(org describe)</t>
        </is>
      </c>
      <c r="D3538" s="12" t="inlineStr">
        <is>
          <t>MO</t>
        </is>
      </c>
      <c r="E3538" s="12" t="inlineStr">
        <is>
          <t>Macao</t>
        </is>
      </c>
      <c r="F3538" s="12" t="inlineStr"/>
      <c r="G3538" s="12" t="inlineStr">
        <is>
          <t>Yes</t>
        </is>
      </c>
    </row>
    <row r="3539">
      <c r="A3539" s="12" t="inlineStr">
        <is>
          <t>Account</t>
        </is>
      </c>
      <c r="B3539" s="12" t="inlineStr">
        <is>
          <t>breg_Mailing_Address__CountryCode__s</t>
        </is>
      </c>
      <c r="C3539" s="12" t="inlineStr">
        <is>
          <t>(org describe)</t>
        </is>
      </c>
      <c r="D3539" s="12" t="inlineStr">
        <is>
          <t>MK</t>
        </is>
      </c>
      <c r="E3539" s="12" t="inlineStr">
        <is>
          <t>Macedonia, the former Yugoslav Republic of</t>
        </is>
      </c>
      <c r="F3539" s="12" t="inlineStr"/>
      <c r="G3539" s="12" t="inlineStr">
        <is>
          <t>Yes</t>
        </is>
      </c>
    </row>
    <row r="3540">
      <c r="A3540" s="12" t="inlineStr">
        <is>
          <t>Account</t>
        </is>
      </c>
      <c r="B3540" s="12" t="inlineStr">
        <is>
          <t>breg_Mailing_Address__CountryCode__s</t>
        </is>
      </c>
      <c r="C3540" s="12" t="inlineStr">
        <is>
          <t>(org describe)</t>
        </is>
      </c>
      <c r="D3540" s="12" t="inlineStr">
        <is>
          <t>MG</t>
        </is>
      </c>
      <c r="E3540" s="12" t="inlineStr">
        <is>
          <t>Madagascar</t>
        </is>
      </c>
      <c r="F3540" s="12" t="inlineStr"/>
      <c r="G3540" s="12" t="inlineStr">
        <is>
          <t>Yes</t>
        </is>
      </c>
    </row>
    <row r="3541">
      <c r="A3541" s="12" t="inlineStr">
        <is>
          <t>Account</t>
        </is>
      </c>
      <c r="B3541" s="12" t="inlineStr">
        <is>
          <t>breg_Mailing_Address__CountryCode__s</t>
        </is>
      </c>
      <c r="C3541" s="12" t="inlineStr">
        <is>
          <t>(org describe)</t>
        </is>
      </c>
      <c r="D3541" s="12" t="inlineStr">
        <is>
          <t>MW</t>
        </is>
      </c>
      <c r="E3541" s="12" t="inlineStr">
        <is>
          <t>Malawi</t>
        </is>
      </c>
      <c r="F3541" s="12" t="inlineStr"/>
      <c r="G3541" s="12" t="inlineStr">
        <is>
          <t>Yes</t>
        </is>
      </c>
    </row>
    <row r="3542">
      <c r="A3542" s="12" t="inlineStr">
        <is>
          <t>Account</t>
        </is>
      </c>
      <c r="B3542" s="12" t="inlineStr">
        <is>
          <t>breg_Mailing_Address__CountryCode__s</t>
        </is>
      </c>
      <c r="C3542" s="12" t="inlineStr">
        <is>
          <t>(org describe)</t>
        </is>
      </c>
      <c r="D3542" s="12" t="inlineStr">
        <is>
          <t>MY</t>
        </is>
      </c>
      <c r="E3542" s="12" t="inlineStr">
        <is>
          <t>Malaysia</t>
        </is>
      </c>
      <c r="F3542" s="12" t="inlineStr"/>
      <c r="G3542" s="12" t="inlineStr">
        <is>
          <t>Yes</t>
        </is>
      </c>
    </row>
    <row r="3543">
      <c r="A3543" s="12" t="inlineStr">
        <is>
          <t>Account</t>
        </is>
      </c>
      <c r="B3543" s="12" t="inlineStr">
        <is>
          <t>breg_Mailing_Address__CountryCode__s</t>
        </is>
      </c>
      <c r="C3543" s="12" t="inlineStr">
        <is>
          <t>(org describe)</t>
        </is>
      </c>
      <c r="D3543" s="12" t="inlineStr">
        <is>
          <t>MV</t>
        </is>
      </c>
      <c r="E3543" s="12" t="inlineStr">
        <is>
          <t>Maldives</t>
        </is>
      </c>
      <c r="F3543" s="12" t="inlineStr"/>
      <c r="G3543" s="12" t="inlineStr">
        <is>
          <t>Yes</t>
        </is>
      </c>
    </row>
    <row r="3544">
      <c r="A3544" s="12" t="inlineStr">
        <is>
          <t>Account</t>
        </is>
      </c>
      <c r="B3544" s="12" t="inlineStr">
        <is>
          <t>breg_Mailing_Address__CountryCode__s</t>
        </is>
      </c>
      <c r="C3544" s="12" t="inlineStr">
        <is>
          <t>(org describe)</t>
        </is>
      </c>
      <c r="D3544" s="12" t="inlineStr">
        <is>
          <t>ML</t>
        </is>
      </c>
      <c r="E3544" s="12" t="inlineStr">
        <is>
          <t>Mali</t>
        </is>
      </c>
      <c r="F3544" s="12" t="inlineStr"/>
      <c r="G3544" s="12" t="inlineStr">
        <is>
          <t>Yes</t>
        </is>
      </c>
    </row>
    <row r="3545">
      <c r="A3545" s="12" t="inlineStr">
        <is>
          <t>Account</t>
        </is>
      </c>
      <c r="B3545" s="12" t="inlineStr">
        <is>
          <t>breg_Mailing_Address__CountryCode__s</t>
        </is>
      </c>
      <c r="C3545" s="12" t="inlineStr">
        <is>
          <t>(org describe)</t>
        </is>
      </c>
      <c r="D3545" s="12" t="inlineStr">
        <is>
          <t>MT</t>
        </is>
      </c>
      <c r="E3545" s="12" t="inlineStr">
        <is>
          <t>Malta</t>
        </is>
      </c>
      <c r="F3545" s="12" t="inlineStr"/>
      <c r="G3545" s="12" t="inlineStr">
        <is>
          <t>Yes</t>
        </is>
      </c>
    </row>
    <row r="3546">
      <c r="A3546" s="12" t="inlineStr">
        <is>
          <t>Account</t>
        </is>
      </c>
      <c r="B3546" s="12" t="inlineStr">
        <is>
          <t>breg_Mailing_Address__CountryCode__s</t>
        </is>
      </c>
      <c r="C3546" s="12" t="inlineStr">
        <is>
          <t>(org describe)</t>
        </is>
      </c>
      <c r="D3546" s="12" t="inlineStr">
        <is>
          <t>MH</t>
        </is>
      </c>
      <c r="E3546" s="12" t="inlineStr">
        <is>
          <t>Marshall Islands</t>
        </is>
      </c>
      <c r="F3546" s="12" t="inlineStr"/>
      <c r="G3546" s="12" t="inlineStr">
        <is>
          <t>Yes</t>
        </is>
      </c>
    </row>
    <row r="3547">
      <c r="A3547" s="12" t="inlineStr">
        <is>
          <t>Account</t>
        </is>
      </c>
      <c r="B3547" s="12" t="inlineStr">
        <is>
          <t>breg_Mailing_Address__CountryCode__s</t>
        </is>
      </c>
      <c r="C3547" s="12" t="inlineStr">
        <is>
          <t>(org describe)</t>
        </is>
      </c>
      <c r="D3547" s="12" t="inlineStr">
        <is>
          <t>MQ</t>
        </is>
      </c>
      <c r="E3547" s="12" t="inlineStr">
        <is>
          <t>Martinique</t>
        </is>
      </c>
      <c r="F3547" s="12" t="inlineStr"/>
      <c r="G3547" s="12" t="inlineStr">
        <is>
          <t>Yes</t>
        </is>
      </c>
    </row>
    <row r="3548">
      <c r="A3548" s="12" t="inlineStr">
        <is>
          <t>Account</t>
        </is>
      </c>
      <c r="B3548" s="12" t="inlineStr">
        <is>
          <t>breg_Mailing_Address__CountryCode__s</t>
        </is>
      </c>
      <c r="C3548" s="12" t="inlineStr">
        <is>
          <t>(org describe)</t>
        </is>
      </c>
      <c r="D3548" s="12" t="inlineStr">
        <is>
          <t>MR</t>
        </is>
      </c>
      <c r="E3548" s="12" t="inlineStr">
        <is>
          <t>Mauritania</t>
        </is>
      </c>
      <c r="F3548" s="12" t="inlineStr"/>
      <c r="G3548" s="12" t="inlineStr">
        <is>
          <t>Yes</t>
        </is>
      </c>
    </row>
    <row r="3549">
      <c r="A3549" s="12" t="inlineStr">
        <is>
          <t>Account</t>
        </is>
      </c>
      <c r="B3549" s="12" t="inlineStr">
        <is>
          <t>breg_Mailing_Address__CountryCode__s</t>
        </is>
      </c>
      <c r="C3549" s="12" t="inlineStr">
        <is>
          <t>(org describe)</t>
        </is>
      </c>
      <c r="D3549" s="12" t="inlineStr">
        <is>
          <t>MU</t>
        </is>
      </c>
      <c r="E3549" s="12" t="inlineStr">
        <is>
          <t>Mauritius</t>
        </is>
      </c>
      <c r="F3549" s="12" t="inlineStr"/>
      <c r="G3549" s="12" t="inlineStr">
        <is>
          <t>Yes</t>
        </is>
      </c>
    </row>
    <row r="3550">
      <c r="A3550" s="12" t="inlineStr">
        <is>
          <t>Account</t>
        </is>
      </c>
      <c r="B3550" s="12" t="inlineStr">
        <is>
          <t>breg_Mailing_Address__CountryCode__s</t>
        </is>
      </c>
      <c r="C3550" s="12" t="inlineStr">
        <is>
          <t>(org describe)</t>
        </is>
      </c>
      <c r="D3550" s="12" t="inlineStr">
        <is>
          <t>YT</t>
        </is>
      </c>
      <c r="E3550" s="12" t="inlineStr">
        <is>
          <t>Mayotte</t>
        </is>
      </c>
      <c r="F3550" s="12" t="inlineStr"/>
      <c r="G3550" s="12" t="inlineStr">
        <is>
          <t>Yes</t>
        </is>
      </c>
    </row>
    <row r="3551">
      <c r="A3551" s="12" t="inlineStr">
        <is>
          <t>Account</t>
        </is>
      </c>
      <c r="B3551" s="12" t="inlineStr">
        <is>
          <t>breg_Mailing_Address__CountryCode__s</t>
        </is>
      </c>
      <c r="C3551" s="12" t="inlineStr">
        <is>
          <t>(org describe)</t>
        </is>
      </c>
      <c r="D3551" s="12" t="inlineStr">
        <is>
          <t>MX</t>
        </is>
      </c>
      <c r="E3551" s="12" t="inlineStr">
        <is>
          <t>Mexico</t>
        </is>
      </c>
      <c r="F3551" s="12" t="inlineStr"/>
      <c r="G3551" s="12" t="inlineStr">
        <is>
          <t>Yes</t>
        </is>
      </c>
    </row>
    <row r="3552">
      <c r="A3552" s="12" t="inlineStr">
        <is>
          <t>Account</t>
        </is>
      </c>
      <c r="B3552" s="12" t="inlineStr">
        <is>
          <t>breg_Mailing_Address__CountryCode__s</t>
        </is>
      </c>
      <c r="C3552" s="12" t="inlineStr">
        <is>
          <t>(org describe)</t>
        </is>
      </c>
      <c r="D3552" s="12" t="inlineStr">
        <is>
          <t>FM</t>
        </is>
      </c>
      <c r="E3552" s="12" t="inlineStr">
        <is>
          <t>Micronesia, Federated States of</t>
        </is>
      </c>
      <c r="F3552" s="12" t="inlineStr"/>
      <c r="G3552" s="12" t="inlineStr">
        <is>
          <t>Yes</t>
        </is>
      </c>
    </row>
    <row r="3553">
      <c r="A3553" s="12" t="inlineStr">
        <is>
          <t>Account</t>
        </is>
      </c>
      <c r="B3553" s="12" t="inlineStr">
        <is>
          <t>breg_Mailing_Address__CountryCode__s</t>
        </is>
      </c>
      <c r="C3553" s="12" t="inlineStr">
        <is>
          <t>(org describe)</t>
        </is>
      </c>
      <c r="D3553" s="12" t="inlineStr">
        <is>
          <t>MD</t>
        </is>
      </c>
      <c r="E3553" s="12" t="inlineStr">
        <is>
          <t>Moldova, Republic of</t>
        </is>
      </c>
      <c r="F3553" s="12" t="inlineStr"/>
      <c r="G3553" s="12" t="inlineStr">
        <is>
          <t>Yes</t>
        </is>
      </c>
    </row>
    <row r="3554">
      <c r="A3554" s="12" t="inlineStr">
        <is>
          <t>Account</t>
        </is>
      </c>
      <c r="B3554" s="12" t="inlineStr">
        <is>
          <t>breg_Mailing_Address__CountryCode__s</t>
        </is>
      </c>
      <c r="C3554" s="12" t="inlineStr">
        <is>
          <t>(org describe)</t>
        </is>
      </c>
      <c r="D3554" s="12" t="inlineStr">
        <is>
          <t>MC</t>
        </is>
      </c>
      <c r="E3554" s="12" t="inlineStr">
        <is>
          <t>Monaco</t>
        </is>
      </c>
      <c r="F3554" s="12" t="inlineStr"/>
      <c r="G3554" s="12" t="inlineStr">
        <is>
          <t>Yes</t>
        </is>
      </c>
    </row>
    <row r="3555">
      <c r="A3555" s="12" t="inlineStr">
        <is>
          <t>Account</t>
        </is>
      </c>
      <c r="B3555" s="12" t="inlineStr">
        <is>
          <t>breg_Mailing_Address__CountryCode__s</t>
        </is>
      </c>
      <c r="C3555" s="12" t="inlineStr">
        <is>
          <t>(org describe)</t>
        </is>
      </c>
      <c r="D3555" s="12" t="inlineStr">
        <is>
          <t>MN</t>
        </is>
      </c>
      <c r="E3555" s="12" t="inlineStr">
        <is>
          <t>Mongolia</t>
        </is>
      </c>
      <c r="F3555" s="12" t="inlineStr"/>
      <c r="G3555" s="12" t="inlineStr">
        <is>
          <t>Yes</t>
        </is>
      </c>
    </row>
    <row r="3556">
      <c r="A3556" s="12" t="inlineStr">
        <is>
          <t>Account</t>
        </is>
      </c>
      <c r="B3556" s="12" t="inlineStr">
        <is>
          <t>breg_Mailing_Address__CountryCode__s</t>
        </is>
      </c>
      <c r="C3556" s="12" t="inlineStr">
        <is>
          <t>(org describe)</t>
        </is>
      </c>
      <c r="D3556" s="12" t="inlineStr">
        <is>
          <t>ME</t>
        </is>
      </c>
      <c r="E3556" s="12" t="inlineStr">
        <is>
          <t>Montenegro</t>
        </is>
      </c>
      <c r="F3556" s="12" t="inlineStr"/>
      <c r="G3556" s="12" t="inlineStr">
        <is>
          <t>Yes</t>
        </is>
      </c>
    </row>
    <row r="3557">
      <c r="A3557" s="12" t="inlineStr">
        <is>
          <t>Account</t>
        </is>
      </c>
      <c r="B3557" s="12" t="inlineStr">
        <is>
          <t>breg_Mailing_Address__CountryCode__s</t>
        </is>
      </c>
      <c r="C3557" s="12" t="inlineStr">
        <is>
          <t>(org describe)</t>
        </is>
      </c>
      <c r="D3557" s="12" t="inlineStr">
        <is>
          <t>MS</t>
        </is>
      </c>
      <c r="E3557" s="12" t="inlineStr">
        <is>
          <t>Montserrat</t>
        </is>
      </c>
      <c r="F3557" s="12" t="inlineStr"/>
      <c r="G3557" s="12" t="inlineStr">
        <is>
          <t>Yes</t>
        </is>
      </c>
    </row>
    <row r="3558">
      <c r="A3558" s="12" t="inlineStr">
        <is>
          <t>Account</t>
        </is>
      </c>
      <c r="B3558" s="12" t="inlineStr">
        <is>
          <t>breg_Mailing_Address__CountryCode__s</t>
        </is>
      </c>
      <c r="C3558" s="12" t="inlineStr">
        <is>
          <t>(org describe)</t>
        </is>
      </c>
      <c r="D3558" s="12" t="inlineStr">
        <is>
          <t>MA</t>
        </is>
      </c>
      <c r="E3558" s="12" t="inlineStr">
        <is>
          <t>Morocco</t>
        </is>
      </c>
      <c r="F3558" s="12" t="inlineStr"/>
      <c r="G3558" s="12" t="inlineStr">
        <is>
          <t>Yes</t>
        </is>
      </c>
    </row>
    <row r="3559">
      <c r="A3559" s="12" t="inlineStr">
        <is>
          <t>Account</t>
        </is>
      </c>
      <c r="B3559" s="12" t="inlineStr">
        <is>
          <t>breg_Mailing_Address__CountryCode__s</t>
        </is>
      </c>
      <c r="C3559" s="12" t="inlineStr">
        <is>
          <t>(org describe)</t>
        </is>
      </c>
      <c r="D3559" s="12" t="inlineStr">
        <is>
          <t>MZ</t>
        </is>
      </c>
      <c r="E3559" s="12" t="inlineStr">
        <is>
          <t>Mozambique</t>
        </is>
      </c>
      <c r="F3559" s="12" t="inlineStr"/>
      <c r="G3559" s="12" t="inlineStr">
        <is>
          <t>Yes</t>
        </is>
      </c>
    </row>
    <row r="3560">
      <c r="A3560" s="12" t="inlineStr">
        <is>
          <t>Account</t>
        </is>
      </c>
      <c r="B3560" s="12" t="inlineStr">
        <is>
          <t>breg_Mailing_Address__CountryCode__s</t>
        </is>
      </c>
      <c r="C3560" s="12" t="inlineStr">
        <is>
          <t>(org describe)</t>
        </is>
      </c>
      <c r="D3560" s="12" t="inlineStr">
        <is>
          <t>MM</t>
        </is>
      </c>
      <c r="E3560" s="12" t="inlineStr">
        <is>
          <t>Myanmar</t>
        </is>
      </c>
      <c r="F3560" s="12" t="inlineStr"/>
      <c r="G3560" s="12" t="inlineStr">
        <is>
          <t>Yes</t>
        </is>
      </c>
    </row>
    <row r="3561">
      <c r="A3561" s="12" t="inlineStr">
        <is>
          <t>Account</t>
        </is>
      </c>
      <c r="B3561" s="12" t="inlineStr">
        <is>
          <t>breg_Mailing_Address__CountryCode__s</t>
        </is>
      </c>
      <c r="C3561" s="12" t="inlineStr">
        <is>
          <t>(org describe)</t>
        </is>
      </c>
      <c r="D3561" s="12" t="inlineStr">
        <is>
          <t>NA</t>
        </is>
      </c>
      <c r="E3561" s="12" t="inlineStr">
        <is>
          <t>Namibia</t>
        </is>
      </c>
      <c r="F3561" s="12" t="inlineStr"/>
      <c r="G3561" s="12" t="inlineStr">
        <is>
          <t>Yes</t>
        </is>
      </c>
    </row>
    <row r="3562">
      <c r="A3562" s="12" t="inlineStr">
        <is>
          <t>Account</t>
        </is>
      </c>
      <c r="B3562" s="12" t="inlineStr">
        <is>
          <t>breg_Mailing_Address__CountryCode__s</t>
        </is>
      </c>
      <c r="C3562" s="12" t="inlineStr">
        <is>
          <t>(org describe)</t>
        </is>
      </c>
      <c r="D3562" s="12" t="inlineStr">
        <is>
          <t>NR</t>
        </is>
      </c>
      <c r="E3562" s="12" t="inlineStr">
        <is>
          <t>Nauru</t>
        </is>
      </c>
      <c r="F3562" s="12" t="inlineStr"/>
      <c r="G3562" s="12" t="inlineStr">
        <is>
          <t>Yes</t>
        </is>
      </c>
    </row>
    <row r="3563">
      <c r="A3563" s="12" t="inlineStr">
        <is>
          <t>Account</t>
        </is>
      </c>
      <c r="B3563" s="12" t="inlineStr">
        <is>
          <t>breg_Mailing_Address__CountryCode__s</t>
        </is>
      </c>
      <c r="C3563" s="12" t="inlineStr">
        <is>
          <t>(org describe)</t>
        </is>
      </c>
      <c r="D3563" s="12" t="inlineStr">
        <is>
          <t>NP</t>
        </is>
      </c>
      <c r="E3563" s="12" t="inlineStr">
        <is>
          <t>Nepal</t>
        </is>
      </c>
      <c r="F3563" s="12" t="inlineStr"/>
      <c r="G3563" s="12" t="inlineStr">
        <is>
          <t>Yes</t>
        </is>
      </c>
    </row>
    <row r="3564">
      <c r="A3564" s="12" t="inlineStr">
        <is>
          <t>Account</t>
        </is>
      </c>
      <c r="B3564" s="12" t="inlineStr">
        <is>
          <t>breg_Mailing_Address__CountryCode__s</t>
        </is>
      </c>
      <c r="C3564" s="12" t="inlineStr">
        <is>
          <t>(org describe)</t>
        </is>
      </c>
      <c r="D3564" s="12" t="inlineStr">
        <is>
          <t>NL</t>
        </is>
      </c>
      <c r="E3564" s="12" t="inlineStr">
        <is>
          <t>Netherlands</t>
        </is>
      </c>
      <c r="F3564" s="12" t="inlineStr"/>
      <c r="G3564" s="12" t="inlineStr">
        <is>
          <t>Yes</t>
        </is>
      </c>
    </row>
    <row r="3565">
      <c r="A3565" s="12" t="inlineStr">
        <is>
          <t>Account</t>
        </is>
      </c>
      <c r="B3565" s="12" t="inlineStr">
        <is>
          <t>breg_Mailing_Address__CountryCode__s</t>
        </is>
      </c>
      <c r="C3565" s="12" t="inlineStr">
        <is>
          <t>(org describe)</t>
        </is>
      </c>
      <c r="D3565" s="12" t="inlineStr">
        <is>
          <t>AN</t>
        </is>
      </c>
      <c r="E3565" s="12" t="inlineStr">
        <is>
          <t>Netherlands Antilles</t>
        </is>
      </c>
      <c r="F3565" s="12" t="inlineStr"/>
      <c r="G3565" s="12" t="inlineStr">
        <is>
          <t>Yes</t>
        </is>
      </c>
    </row>
    <row r="3566">
      <c r="A3566" s="12" t="inlineStr">
        <is>
          <t>Account</t>
        </is>
      </c>
      <c r="B3566" s="12" t="inlineStr">
        <is>
          <t>breg_Mailing_Address__CountryCode__s</t>
        </is>
      </c>
      <c r="C3566" s="12" t="inlineStr">
        <is>
          <t>(org describe)</t>
        </is>
      </c>
      <c r="D3566" s="12" t="inlineStr">
        <is>
          <t>NC</t>
        </is>
      </c>
      <c r="E3566" s="12" t="inlineStr">
        <is>
          <t>New Caledonia</t>
        </is>
      </c>
      <c r="F3566" s="12" t="inlineStr"/>
      <c r="G3566" s="12" t="inlineStr">
        <is>
          <t>Yes</t>
        </is>
      </c>
    </row>
    <row r="3567">
      <c r="A3567" s="12" t="inlineStr">
        <is>
          <t>Account</t>
        </is>
      </c>
      <c r="B3567" s="12" t="inlineStr">
        <is>
          <t>breg_Mailing_Address__CountryCode__s</t>
        </is>
      </c>
      <c r="C3567" s="12" t="inlineStr">
        <is>
          <t>(org describe)</t>
        </is>
      </c>
      <c r="D3567" s="12" t="inlineStr">
        <is>
          <t>NZ</t>
        </is>
      </c>
      <c r="E3567" s="12" t="inlineStr">
        <is>
          <t>New Zealand</t>
        </is>
      </c>
      <c r="F3567" s="12" t="inlineStr"/>
      <c r="G3567" s="12" t="inlineStr">
        <is>
          <t>Yes</t>
        </is>
      </c>
    </row>
    <row r="3568">
      <c r="A3568" s="12" t="inlineStr">
        <is>
          <t>Account</t>
        </is>
      </c>
      <c r="B3568" s="12" t="inlineStr">
        <is>
          <t>breg_Mailing_Address__CountryCode__s</t>
        </is>
      </c>
      <c r="C3568" s="12" t="inlineStr">
        <is>
          <t>(org describe)</t>
        </is>
      </c>
      <c r="D3568" s="12" t="inlineStr">
        <is>
          <t>NI</t>
        </is>
      </c>
      <c r="E3568" s="12" t="inlineStr">
        <is>
          <t>Nicaragua</t>
        </is>
      </c>
      <c r="F3568" s="12" t="inlineStr"/>
      <c r="G3568" s="12" t="inlineStr">
        <is>
          <t>Yes</t>
        </is>
      </c>
    </row>
    <row r="3569">
      <c r="A3569" s="12" t="inlineStr">
        <is>
          <t>Account</t>
        </is>
      </c>
      <c r="B3569" s="12" t="inlineStr">
        <is>
          <t>breg_Mailing_Address__CountryCode__s</t>
        </is>
      </c>
      <c r="C3569" s="12" t="inlineStr">
        <is>
          <t>(org describe)</t>
        </is>
      </c>
      <c r="D3569" s="12" t="inlineStr">
        <is>
          <t>NE</t>
        </is>
      </c>
      <c r="E3569" s="12" t="inlineStr">
        <is>
          <t>Niger</t>
        </is>
      </c>
      <c r="F3569" s="12" t="inlineStr"/>
      <c r="G3569" s="12" t="inlineStr">
        <is>
          <t>Yes</t>
        </is>
      </c>
    </row>
    <row r="3570">
      <c r="A3570" s="12" t="inlineStr">
        <is>
          <t>Account</t>
        </is>
      </c>
      <c r="B3570" s="12" t="inlineStr">
        <is>
          <t>breg_Mailing_Address__CountryCode__s</t>
        </is>
      </c>
      <c r="C3570" s="12" t="inlineStr">
        <is>
          <t>(org describe)</t>
        </is>
      </c>
      <c r="D3570" s="12" t="inlineStr">
        <is>
          <t>NG</t>
        </is>
      </c>
      <c r="E3570" s="12" t="inlineStr">
        <is>
          <t>Nigeria</t>
        </is>
      </c>
      <c r="F3570" s="12" t="inlineStr"/>
      <c r="G3570" s="12" t="inlineStr">
        <is>
          <t>Yes</t>
        </is>
      </c>
    </row>
    <row r="3571">
      <c r="A3571" s="12" t="inlineStr">
        <is>
          <t>Account</t>
        </is>
      </c>
      <c r="B3571" s="12" t="inlineStr">
        <is>
          <t>breg_Mailing_Address__CountryCode__s</t>
        </is>
      </c>
      <c r="C3571" s="12" t="inlineStr">
        <is>
          <t>(org describe)</t>
        </is>
      </c>
      <c r="D3571" s="12" t="inlineStr">
        <is>
          <t>NU</t>
        </is>
      </c>
      <c r="E3571" s="12" t="inlineStr">
        <is>
          <t>Niue</t>
        </is>
      </c>
      <c r="F3571" s="12" t="inlineStr"/>
      <c r="G3571" s="12" t="inlineStr">
        <is>
          <t>Yes</t>
        </is>
      </c>
    </row>
    <row r="3572">
      <c r="A3572" s="12" t="inlineStr">
        <is>
          <t>Account</t>
        </is>
      </c>
      <c r="B3572" s="12" t="inlineStr">
        <is>
          <t>breg_Mailing_Address__CountryCode__s</t>
        </is>
      </c>
      <c r="C3572" s="12" t="inlineStr">
        <is>
          <t>(org describe)</t>
        </is>
      </c>
      <c r="D3572" s="12" t="inlineStr">
        <is>
          <t>NF</t>
        </is>
      </c>
      <c r="E3572" s="12" t="inlineStr">
        <is>
          <t>Norfolk Island</t>
        </is>
      </c>
      <c r="F3572" s="12" t="inlineStr"/>
      <c r="G3572" s="12" t="inlineStr">
        <is>
          <t>Yes</t>
        </is>
      </c>
    </row>
    <row r="3573">
      <c r="A3573" s="12" t="inlineStr">
        <is>
          <t>Account</t>
        </is>
      </c>
      <c r="B3573" s="12" t="inlineStr">
        <is>
          <t>breg_Mailing_Address__CountryCode__s</t>
        </is>
      </c>
      <c r="C3573" s="12" t="inlineStr">
        <is>
          <t>(org describe)</t>
        </is>
      </c>
      <c r="D3573" s="12" t="inlineStr">
        <is>
          <t>NO</t>
        </is>
      </c>
      <c r="E3573" s="12" t="inlineStr">
        <is>
          <t>Norway</t>
        </is>
      </c>
      <c r="F3573" s="12" t="inlineStr"/>
      <c r="G3573" s="12" t="inlineStr">
        <is>
          <t>Yes</t>
        </is>
      </c>
    </row>
    <row r="3574">
      <c r="A3574" s="12" t="inlineStr">
        <is>
          <t>Account</t>
        </is>
      </c>
      <c r="B3574" s="12" t="inlineStr">
        <is>
          <t>breg_Mailing_Address__CountryCode__s</t>
        </is>
      </c>
      <c r="C3574" s="12" t="inlineStr">
        <is>
          <t>(org describe)</t>
        </is>
      </c>
      <c r="D3574" s="12" t="inlineStr">
        <is>
          <t>OM</t>
        </is>
      </c>
      <c r="E3574" s="12" t="inlineStr">
        <is>
          <t>Oman</t>
        </is>
      </c>
      <c r="F3574" s="12" t="inlineStr"/>
      <c r="G3574" s="12" t="inlineStr">
        <is>
          <t>Yes</t>
        </is>
      </c>
    </row>
    <row r="3575">
      <c r="A3575" s="12" t="inlineStr">
        <is>
          <t>Account</t>
        </is>
      </c>
      <c r="B3575" s="12" t="inlineStr">
        <is>
          <t>breg_Mailing_Address__CountryCode__s</t>
        </is>
      </c>
      <c r="C3575" s="12" t="inlineStr">
        <is>
          <t>(org describe)</t>
        </is>
      </c>
      <c r="D3575" s="12" t="inlineStr">
        <is>
          <t>PK</t>
        </is>
      </c>
      <c r="E3575" s="12" t="inlineStr">
        <is>
          <t>Pakistan</t>
        </is>
      </c>
      <c r="F3575" s="12" t="inlineStr"/>
      <c r="G3575" s="12" t="inlineStr">
        <is>
          <t>Yes</t>
        </is>
      </c>
    </row>
    <row r="3576">
      <c r="A3576" s="12" t="inlineStr">
        <is>
          <t>Account</t>
        </is>
      </c>
      <c r="B3576" s="12" t="inlineStr">
        <is>
          <t>breg_Mailing_Address__CountryCode__s</t>
        </is>
      </c>
      <c r="C3576" s="12" t="inlineStr">
        <is>
          <t>(org describe)</t>
        </is>
      </c>
      <c r="D3576" s="12" t="inlineStr">
        <is>
          <t>PS</t>
        </is>
      </c>
      <c r="E3576" s="12" t="inlineStr">
        <is>
          <t>Palestinian Territory, Occupied</t>
        </is>
      </c>
      <c r="F3576" s="12" t="inlineStr"/>
      <c r="G3576" s="12" t="inlineStr">
        <is>
          <t>Yes</t>
        </is>
      </c>
    </row>
    <row r="3577">
      <c r="A3577" s="12" t="inlineStr">
        <is>
          <t>Account</t>
        </is>
      </c>
      <c r="B3577" s="12" t="inlineStr">
        <is>
          <t>breg_Mailing_Address__CountryCode__s</t>
        </is>
      </c>
      <c r="C3577" s="12" t="inlineStr">
        <is>
          <t>(org describe)</t>
        </is>
      </c>
      <c r="D3577" s="12" t="inlineStr">
        <is>
          <t>PA</t>
        </is>
      </c>
      <c r="E3577" s="12" t="inlineStr">
        <is>
          <t>Panama</t>
        </is>
      </c>
      <c r="F3577" s="12" t="inlineStr"/>
      <c r="G3577" s="12" t="inlineStr">
        <is>
          <t>Yes</t>
        </is>
      </c>
    </row>
    <row r="3578">
      <c r="A3578" s="12" t="inlineStr">
        <is>
          <t>Account</t>
        </is>
      </c>
      <c r="B3578" s="12" t="inlineStr">
        <is>
          <t>breg_Mailing_Address__CountryCode__s</t>
        </is>
      </c>
      <c r="C3578" s="12" t="inlineStr">
        <is>
          <t>(org describe)</t>
        </is>
      </c>
      <c r="D3578" s="12" t="inlineStr">
        <is>
          <t>PG</t>
        </is>
      </c>
      <c r="E3578" s="12" t="inlineStr">
        <is>
          <t>Papua New Guinea</t>
        </is>
      </c>
      <c r="F3578" s="12" t="inlineStr"/>
      <c r="G3578" s="12" t="inlineStr">
        <is>
          <t>Yes</t>
        </is>
      </c>
    </row>
    <row r="3579">
      <c r="A3579" s="12" t="inlineStr">
        <is>
          <t>Account</t>
        </is>
      </c>
      <c r="B3579" s="12" t="inlineStr">
        <is>
          <t>breg_Mailing_Address__CountryCode__s</t>
        </is>
      </c>
      <c r="C3579" s="12" t="inlineStr">
        <is>
          <t>(org describe)</t>
        </is>
      </c>
      <c r="D3579" s="12" t="inlineStr">
        <is>
          <t>PY</t>
        </is>
      </c>
      <c r="E3579" s="12" t="inlineStr">
        <is>
          <t>Paraguay</t>
        </is>
      </c>
      <c r="F3579" s="12" t="inlineStr"/>
      <c r="G3579" s="12" t="inlineStr">
        <is>
          <t>Yes</t>
        </is>
      </c>
    </row>
    <row r="3580">
      <c r="A3580" s="12" t="inlineStr">
        <is>
          <t>Account</t>
        </is>
      </c>
      <c r="B3580" s="12" t="inlineStr">
        <is>
          <t>breg_Mailing_Address__CountryCode__s</t>
        </is>
      </c>
      <c r="C3580" s="12" t="inlineStr">
        <is>
          <t>(org describe)</t>
        </is>
      </c>
      <c r="D3580" s="12" t="inlineStr">
        <is>
          <t>PE</t>
        </is>
      </c>
      <c r="E3580" s="12" t="inlineStr">
        <is>
          <t>Peru</t>
        </is>
      </c>
      <c r="F3580" s="12" t="inlineStr"/>
      <c r="G3580" s="12" t="inlineStr">
        <is>
          <t>Yes</t>
        </is>
      </c>
    </row>
    <row r="3581">
      <c r="A3581" s="12" t="inlineStr">
        <is>
          <t>Account</t>
        </is>
      </c>
      <c r="B3581" s="12" t="inlineStr">
        <is>
          <t>breg_Mailing_Address__CountryCode__s</t>
        </is>
      </c>
      <c r="C3581" s="12" t="inlineStr">
        <is>
          <t>(org describe)</t>
        </is>
      </c>
      <c r="D3581" s="12" t="inlineStr">
        <is>
          <t>PH</t>
        </is>
      </c>
      <c r="E3581" s="12" t="inlineStr">
        <is>
          <t>Philippines</t>
        </is>
      </c>
      <c r="F3581" s="12" t="inlineStr"/>
      <c r="G3581" s="12" t="inlineStr">
        <is>
          <t>Yes</t>
        </is>
      </c>
    </row>
    <row r="3582">
      <c r="A3582" s="12" t="inlineStr">
        <is>
          <t>Account</t>
        </is>
      </c>
      <c r="B3582" s="12" t="inlineStr">
        <is>
          <t>breg_Mailing_Address__CountryCode__s</t>
        </is>
      </c>
      <c r="C3582" s="12" t="inlineStr">
        <is>
          <t>(org describe)</t>
        </is>
      </c>
      <c r="D3582" s="12" t="inlineStr">
        <is>
          <t>PN</t>
        </is>
      </c>
      <c r="E3582" s="12" t="inlineStr">
        <is>
          <t>Pitcairn</t>
        </is>
      </c>
      <c r="F3582" s="12" t="inlineStr"/>
      <c r="G3582" s="12" t="inlineStr">
        <is>
          <t>Yes</t>
        </is>
      </c>
    </row>
    <row r="3583">
      <c r="A3583" s="12" t="inlineStr">
        <is>
          <t>Account</t>
        </is>
      </c>
      <c r="B3583" s="12" t="inlineStr">
        <is>
          <t>breg_Mailing_Address__CountryCode__s</t>
        </is>
      </c>
      <c r="C3583" s="12" t="inlineStr">
        <is>
          <t>(org describe)</t>
        </is>
      </c>
      <c r="D3583" s="12" t="inlineStr">
        <is>
          <t>PL</t>
        </is>
      </c>
      <c r="E3583" s="12" t="inlineStr">
        <is>
          <t>Poland</t>
        </is>
      </c>
      <c r="F3583" s="12" t="inlineStr"/>
      <c r="G3583" s="12" t="inlineStr">
        <is>
          <t>Yes</t>
        </is>
      </c>
    </row>
    <row r="3584">
      <c r="A3584" s="12" t="inlineStr">
        <is>
          <t>Account</t>
        </is>
      </c>
      <c r="B3584" s="12" t="inlineStr">
        <is>
          <t>breg_Mailing_Address__CountryCode__s</t>
        </is>
      </c>
      <c r="C3584" s="12" t="inlineStr">
        <is>
          <t>(org describe)</t>
        </is>
      </c>
      <c r="D3584" s="12" t="inlineStr">
        <is>
          <t>PT</t>
        </is>
      </c>
      <c r="E3584" s="12" t="inlineStr">
        <is>
          <t>Portugal</t>
        </is>
      </c>
      <c r="F3584" s="12" t="inlineStr"/>
      <c r="G3584" s="12" t="inlineStr">
        <is>
          <t>Yes</t>
        </is>
      </c>
    </row>
    <row r="3585">
      <c r="A3585" s="12" t="inlineStr">
        <is>
          <t>Account</t>
        </is>
      </c>
      <c r="B3585" s="12" t="inlineStr">
        <is>
          <t>breg_Mailing_Address__CountryCode__s</t>
        </is>
      </c>
      <c r="C3585" s="12" t="inlineStr">
        <is>
          <t>(org describe)</t>
        </is>
      </c>
      <c r="D3585" s="12" t="inlineStr">
        <is>
          <t>PR</t>
        </is>
      </c>
      <c r="E3585" s="12" t="inlineStr">
        <is>
          <t>Puerto Rico</t>
        </is>
      </c>
      <c r="F3585" s="12" t="inlineStr"/>
      <c r="G3585" s="12" t="inlineStr">
        <is>
          <t>Yes</t>
        </is>
      </c>
    </row>
    <row r="3586">
      <c r="A3586" s="12" t="inlineStr">
        <is>
          <t>Account</t>
        </is>
      </c>
      <c r="B3586" s="12" t="inlineStr">
        <is>
          <t>breg_Mailing_Address__CountryCode__s</t>
        </is>
      </c>
      <c r="C3586" s="12" t="inlineStr">
        <is>
          <t>(org describe)</t>
        </is>
      </c>
      <c r="D3586" s="12" t="inlineStr">
        <is>
          <t>QA</t>
        </is>
      </c>
      <c r="E3586" s="12" t="inlineStr">
        <is>
          <t>Qatar</t>
        </is>
      </c>
      <c r="F3586" s="12" t="inlineStr"/>
      <c r="G3586" s="12" t="inlineStr">
        <is>
          <t>Yes</t>
        </is>
      </c>
    </row>
    <row r="3587">
      <c r="A3587" s="12" t="inlineStr">
        <is>
          <t>Account</t>
        </is>
      </c>
      <c r="B3587" s="12" t="inlineStr">
        <is>
          <t>breg_Mailing_Address__CountryCode__s</t>
        </is>
      </c>
      <c r="C3587" s="12" t="inlineStr">
        <is>
          <t>(org describe)</t>
        </is>
      </c>
      <c r="D3587" s="12" t="inlineStr">
        <is>
          <t>RE</t>
        </is>
      </c>
      <c r="E3587" s="12" t="inlineStr">
        <is>
          <t>Reunion</t>
        </is>
      </c>
      <c r="F3587" s="12" t="inlineStr"/>
      <c r="G3587" s="12" t="inlineStr">
        <is>
          <t>Yes</t>
        </is>
      </c>
    </row>
    <row r="3588">
      <c r="A3588" s="12" t="inlineStr">
        <is>
          <t>Account</t>
        </is>
      </c>
      <c r="B3588" s="12" t="inlineStr">
        <is>
          <t>breg_Mailing_Address__CountryCode__s</t>
        </is>
      </c>
      <c r="C3588" s="12" t="inlineStr">
        <is>
          <t>(org describe)</t>
        </is>
      </c>
      <c r="D3588" s="12" t="inlineStr">
        <is>
          <t>RO</t>
        </is>
      </c>
      <c r="E3588" s="12" t="inlineStr">
        <is>
          <t>Romania</t>
        </is>
      </c>
      <c r="F3588" s="12" t="inlineStr"/>
      <c r="G3588" s="12" t="inlineStr">
        <is>
          <t>Yes</t>
        </is>
      </c>
    </row>
    <row r="3589">
      <c r="A3589" s="12" t="inlineStr">
        <is>
          <t>Account</t>
        </is>
      </c>
      <c r="B3589" s="12" t="inlineStr">
        <is>
          <t>breg_Mailing_Address__CountryCode__s</t>
        </is>
      </c>
      <c r="C3589" s="12" t="inlineStr">
        <is>
          <t>(org describe)</t>
        </is>
      </c>
      <c r="D3589" s="12" t="inlineStr">
        <is>
          <t>RU</t>
        </is>
      </c>
      <c r="E3589" s="12" t="inlineStr">
        <is>
          <t>Russian Federation</t>
        </is>
      </c>
      <c r="F3589" s="12" t="inlineStr"/>
      <c r="G3589" s="12" t="inlineStr">
        <is>
          <t>Yes</t>
        </is>
      </c>
    </row>
    <row r="3590">
      <c r="A3590" s="12" t="inlineStr">
        <is>
          <t>Account</t>
        </is>
      </c>
      <c r="B3590" s="12" t="inlineStr">
        <is>
          <t>breg_Mailing_Address__CountryCode__s</t>
        </is>
      </c>
      <c r="C3590" s="12" t="inlineStr">
        <is>
          <t>(org describe)</t>
        </is>
      </c>
      <c r="D3590" s="12" t="inlineStr">
        <is>
          <t>RW</t>
        </is>
      </c>
      <c r="E3590" s="12" t="inlineStr">
        <is>
          <t>Rwanda</t>
        </is>
      </c>
      <c r="F3590" s="12" t="inlineStr"/>
      <c r="G3590" s="12" t="inlineStr">
        <is>
          <t>Yes</t>
        </is>
      </c>
    </row>
    <row r="3591">
      <c r="A3591" s="12" t="inlineStr">
        <is>
          <t>Account</t>
        </is>
      </c>
      <c r="B3591" s="12" t="inlineStr">
        <is>
          <t>breg_Mailing_Address__CountryCode__s</t>
        </is>
      </c>
      <c r="C3591" s="12" t="inlineStr">
        <is>
          <t>(org describe)</t>
        </is>
      </c>
      <c r="D3591" s="12" t="inlineStr">
        <is>
          <t>BL</t>
        </is>
      </c>
      <c r="E3591" s="12" t="inlineStr">
        <is>
          <t>Saint Barthélemy</t>
        </is>
      </c>
      <c r="F3591" s="12" t="inlineStr"/>
      <c r="G3591" s="12" t="inlineStr">
        <is>
          <t>Yes</t>
        </is>
      </c>
    </row>
    <row r="3592">
      <c r="A3592" s="12" t="inlineStr">
        <is>
          <t>Account</t>
        </is>
      </c>
      <c r="B3592" s="12" t="inlineStr">
        <is>
          <t>breg_Mailing_Address__CountryCode__s</t>
        </is>
      </c>
      <c r="C3592" s="12" t="inlineStr">
        <is>
          <t>(org describe)</t>
        </is>
      </c>
      <c r="D3592" s="12" t="inlineStr">
        <is>
          <t>SH</t>
        </is>
      </c>
      <c r="E3592" s="12" t="inlineStr">
        <is>
          <t>Saint Helena, Ascension and Tristan da Cunha</t>
        </is>
      </c>
      <c r="F3592" s="12" t="inlineStr"/>
      <c r="G3592" s="12" t="inlineStr">
        <is>
          <t>Yes</t>
        </is>
      </c>
    </row>
    <row r="3593">
      <c r="A3593" s="12" t="inlineStr">
        <is>
          <t>Account</t>
        </is>
      </c>
      <c r="B3593" s="12" t="inlineStr">
        <is>
          <t>breg_Mailing_Address__CountryCode__s</t>
        </is>
      </c>
      <c r="C3593" s="12" t="inlineStr">
        <is>
          <t>(org describe)</t>
        </is>
      </c>
      <c r="D3593" s="12" t="inlineStr">
        <is>
          <t>KN</t>
        </is>
      </c>
      <c r="E3593" s="12" t="inlineStr">
        <is>
          <t>Saint Kitts and Nevis</t>
        </is>
      </c>
      <c r="F3593" s="12" t="inlineStr"/>
      <c r="G3593" s="12" t="inlineStr">
        <is>
          <t>Yes</t>
        </is>
      </c>
    </row>
    <row r="3594">
      <c r="A3594" s="12" t="inlineStr">
        <is>
          <t>Account</t>
        </is>
      </c>
      <c r="B3594" s="12" t="inlineStr">
        <is>
          <t>breg_Mailing_Address__CountryCode__s</t>
        </is>
      </c>
      <c r="C3594" s="12" t="inlineStr">
        <is>
          <t>(org describe)</t>
        </is>
      </c>
      <c r="D3594" s="12" t="inlineStr">
        <is>
          <t>LC</t>
        </is>
      </c>
      <c r="E3594" s="12" t="inlineStr">
        <is>
          <t>Saint Lucia</t>
        </is>
      </c>
      <c r="F3594" s="12" t="inlineStr"/>
      <c r="G3594" s="12" t="inlineStr">
        <is>
          <t>Yes</t>
        </is>
      </c>
    </row>
    <row r="3595">
      <c r="A3595" s="12" t="inlineStr">
        <is>
          <t>Account</t>
        </is>
      </c>
      <c r="B3595" s="12" t="inlineStr">
        <is>
          <t>breg_Mailing_Address__CountryCode__s</t>
        </is>
      </c>
      <c r="C3595" s="12" t="inlineStr">
        <is>
          <t>(org describe)</t>
        </is>
      </c>
      <c r="D3595" s="12" t="inlineStr">
        <is>
          <t>MF</t>
        </is>
      </c>
      <c r="E3595" s="12" t="inlineStr">
        <is>
          <t>Saint Martin (French part)</t>
        </is>
      </c>
      <c r="F3595" s="12" t="inlineStr"/>
      <c r="G3595" s="12" t="inlineStr">
        <is>
          <t>Yes</t>
        </is>
      </c>
    </row>
    <row r="3596">
      <c r="A3596" s="12" t="inlineStr">
        <is>
          <t>Account</t>
        </is>
      </c>
      <c r="B3596" s="12" t="inlineStr">
        <is>
          <t>breg_Mailing_Address__CountryCode__s</t>
        </is>
      </c>
      <c r="C3596" s="12" t="inlineStr">
        <is>
          <t>(org describe)</t>
        </is>
      </c>
      <c r="D3596" s="12" t="inlineStr">
        <is>
          <t>PM</t>
        </is>
      </c>
      <c r="E3596" s="12" t="inlineStr">
        <is>
          <t>Saint Pierre and Miquelon</t>
        </is>
      </c>
      <c r="F3596" s="12" t="inlineStr"/>
      <c r="G3596" s="12" t="inlineStr">
        <is>
          <t>Yes</t>
        </is>
      </c>
    </row>
    <row r="3597">
      <c r="A3597" s="12" t="inlineStr">
        <is>
          <t>Account</t>
        </is>
      </c>
      <c r="B3597" s="12" t="inlineStr">
        <is>
          <t>breg_Mailing_Address__CountryCode__s</t>
        </is>
      </c>
      <c r="C3597" s="12" t="inlineStr">
        <is>
          <t>(org describe)</t>
        </is>
      </c>
      <c r="D3597" s="12" t="inlineStr">
        <is>
          <t>VC</t>
        </is>
      </c>
      <c r="E3597" s="12" t="inlineStr">
        <is>
          <t>Saint Vincent and the Grenadines</t>
        </is>
      </c>
      <c r="F3597" s="12" t="inlineStr"/>
      <c r="G3597" s="12" t="inlineStr">
        <is>
          <t>Yes</t>
        </is>
      </c>
    </row>
    <row r="3598">
      <c r="A3598" s="12" t="inlineStr">
        <is>
          <t>Account</t>
        </is>
      </c>
      <c r="B3598" s="12" t="inlineStr">
        <is>
          <t>breg_Mailing_Address__CountryCode__s</t>
        </is>
      </c>
      <c r="C3598" s="12" t="inlineStr">
        <is>
          <t>(org describe)</t>
        </is>
      </c>
      <c r="D3598" s="12" t="inlineStr">
        <is>
          <t>WS</t>
        </is>
      </c>
      <c r="E3598" s="12" t="inlineStr">
        <is>
          <t>Samoa</t>
        </is>
      </c>
      <c r="F3598" s="12" t="inlineStr"/>
      <c r="G3598" s="12" t="inlineStr">
        <is>
          <t>Yes</t>
        </is>
      </c>
    </row>
    <row r="3599">
      <c r="A3599" s="12" t="inlineStr">
        <is>
          <t>Account</t>
        </is>
      </c>
      <c r="B3599" s="12" t="inlineStr">
        <is>
          <t>breg_Mailing_Address__CountryCode__s</t>
        </is>
      </c>
      <c r="C3599" s="12" t="inlineStr">
        <is>
          <t>(org describe)</t>
        </is>
      </c>
      <c r="D3599" s="12" t="inlineStr">
        <is>
          <t>SM</t>
        </is>
      </c>
      <c r="E3599" s="12" t="inlineStr">
        <is>
          <t>San Marino</t>
        </is>
      </c>
      <c r="F3599" s="12" t="inlineStr"/>
      <c r="G3599" s="12" t="inlineStr">
        <is>
          <t>Yes</t>
        </is>
      </c>
    </row>
    <row r="3600">
      <c r="A3600" s="12" t="inlineStr">
        <is>
          <t>Account</t>
        </is>
      </c>
      <c r="B3600" s="12" t="inlineStr">
        <is>
          <t>breg_Mailing_Address__CountryCode__s</t>
        </is>
      </c>
      <c r="C3600" s="12" t="inlineStr">
        <is>
          <t>(org describe)</t>
        </is>
      </c>
      <c r="D3600" s="12" t="inlineStr">
        <is>
          <t>ST</t>
        </is>
      </c>
      <c r="E3600" s="12" t="inlineStr">
        <is>
          <t>Sao Tome and Principe</t>
        </is>
      </c>
      <c r="F3600" s="12" t="inlineStr"/>
      <c r="G3600" s="12" t="inlineStr">
        <is>
          <t>Yes</t>
        </is>
      </c>
    </row>
    <row r="3601">
      <c r="A3601" s="12" t="inlineStr">
        <is>
          <t>Account</t>
        </is>
      </c>
      <c r="B3601" s="12" t="inlineStr">
        <is>
          <t>breg_Mailing_Address__CountryCode__s</t>
        </is>
      </c>
      <c r="C3601" s="12" t="inlineStr">
        <is>
          <t>(org describe)</t>
        </is>
      </c>
      <c r="D3601" s="12" t="inlineStr">
        <is>
          <t>SA</t>
        </is>
      </c>
      <c r="E3601" s="12" t="inlineStr">
        <is>
          <t>Saudi Arabia</t>
        </is>
      </c>
      <c r="F3601" s="12" t="inlineStr"/>
      <c r="G3601" s="12" t="inlineStr">
        <is>
          <t>Yes</t>
        </is>
      </c>
    </row>
    <row r="3602">
      <c r="A3602" s="12" t="inlineStr">
        <is>
          <t>Account</t>
        </is>
      </c>
      <c r="B3602" s="12" t="inlineStr">
        <is>
          <t>breg_Mailing_Address__CountryCode__s</t>
        </is>
      </c>
      <c r="C3602" s="12" t="inlineStr">
        <is>
          <t>(org describe)</t>
        </is>
      </c>
      <c r="D3602" s="12" t="inlineStr">
        <is>
          <t>SN</t>
        </is>
      </c>
      <c r="E3602" s="12" t="inlineStr">
        <is>
          <t>Senegal</t>
        </is>
      </c>
      <c r="F3602" s="12" t="inlineStr"/>
      <c r="G3602" s="12" t="inlineStr">
        <is>
          <t>Yes</t>
        </is>
      </c>
    </row>
    <row r="3603">
      <c r="A3603" s="12" t="inlineStr">
        <is>
          <t>Account</t>
        </is>
      </c>
      <c r="B3603" s="12" t="inlineStr">
        <is>
          <t>breg_Mailing_Address__CountryCode__s</t>
        </is>
      </c>
      <c r="C3603" s="12" t="inlineStr">
        <is>
          <t>(org describe)</t>
        </is>
      </c>
      <c r="D3603" s="12" t="inlineStr">
        <is>
          <t>RS</t>
        </is>
      </c>
      <c r="E3603" s="12" t="inlineStr">
        <is>
          <t>Serbia</t>
        </is>
      </c>
      <c r="F3603" s="12" t="inlineStr"/>
      <c r="G3603" s="12" t="inlineStr">
        <is>
          <t>Yes</t>
        </is>
      </c>
    </row>
    <row r="3604">
      <c r="A3604" s="12" t="inlineStr">
        <is>
          <t>Account</t>
        </is>
      </c>
      <c r="B3604" s="12" t="inlineStr">
        <is>
          <t>breg_Mailing_Address__CountryCode__s</t>
        </is>
      </c>
      <c r="C3604" s="12" t="inlineStr">
        <is>
          <t>(org describe)</t>
        </is>
      </c>
      <c r="D3604" s="12" t="inlineStr">
        <is>
          <t>SC</t>
        </is>
      </c>
      <c r="E3604" s="12" t="inlineStr">
        <is>
          <t>Seychelles</t>
        </is>
      </c>
      <c r="F3604" s="12" t="inlineStr"/>
      <c r="G3604" s="12" t="inlineStr">
        <is>
          <t>Yes</t>
        </is>
      </c>
    </row>
    <row r="3605">
      <c r="A3605" s="12" t="inlineStr">
        <is>
          <t>Account</t>
        </is>
      </c>
      <c r="B3605" s="12" t="inlineStr">
        <is>
          <t>breg_Mailing_Address__CountryCode__s</t>
        </is>
      </c>
      <c r="C3605" s="12" t="inlineStr">
        <is>
          <t>(org describe)</t>
        </is>
      </c>
      <c r="D3605" s="12" t="inlineStr">
        <is>
          <t>SL</t>
        </is>
      </c>
      <c r="E3605" s="12" t="inlineStr">
        <is>
          <t>Sierra Leone</t>
        </is>
      </c>
      <c r="F3605" s="12" t="inlineStr"/>
      <c r="G3605" s="12" t="inlineStr">
        <is>
          <t>Yes</t>
        </is>
      </c>
    </row>
    <row r="3606">
      <c r="A3606" s="12" t="inlineStr">
        <is>
          <t>Account</t>
        </is>
      </c>
      <c r="B3606" s="12" t="inlineStr">
        <is>
          <t>breg_Mailing_Address__CountryCode__s</t>
        </is>
      </c>
      <c r="C3606" s="12" t="inlineStr">
        <is>
          <t>(org describe)</t>
        </is>
      </c>
      <c r="D3606" s="12" t="inlineStr">
        <is>
          <t>SG</t>
        </is>
      </c>
      <c r="E3606" s="12" t="inlineStr">
        <is>
          <t>Singapore</t>
        </is>
      </c>
      <c r="F3606" s="12" t="inlineStr"/>
      <c r="G3606" s="12" t="inlineStr">
        <is>
          <t>Yes</t>
        </is>
      </c>
    </row>
    <row r="3607">
      <c r="A3607" s="12" t="inlineStr">
        <is>
          <t>Account</t>
        </is>
      </c>
      <c r="B3607" s="12" t="inlineStr">
        <is>
          <t>breg_Mailing_Address__CountryCode__s</t>
        </is>
      </c>
      <c r="C3607" s="12" t="inlineStr">
        <is>
          <t>(org describe)</t>
        </is>
      </c>
      <c r="D3607" s="12" t="inlineStr">
        <is>
          <t>SX</t>
        </is>
      </c>
      <c r="E3607" s="12" t="inlineStr">
        <is>
          <t>Sint Maarten (Dutch part)</t>
        </is>
      </c>
      <c r="F3607" s="12" t="inlineStr"/>
      <c r="G3607" s="12" t="inlineStr">
        <is>
          <t>Yes</t>
        </is>
      </c>
    </row>
    <row r="3608">
      <c r="A3608" s="12" t="inlineStr">
        <is>
          <t>Account</t>
        </is>
      </c>
      <c r="B3608" s="12" t="inlineStr">
        <is>
          <t>breg_Mailing_Address__CountryCode__s</t>
        </is>
      </c>
      <c r="C3608" s="12" t="inlineStr">
        <is>
          <t>(org describe)</t>
        </is>
      </c>
      <c r="D3608" s="12" t="inlineStr">
        <is>
          <t>SK</t>
        </is>
      </c>
      <c r="E3608" s="12" t="inlineStr">
        <is>
          <t>Slovakia</t>
        </is>
      </c>
      <c r="F3608" s="12" t="inlineStr"/>
      <c r="G3608" s="12" t="inlineStr">
        <is>
          <t>Yes</t>
        </is>
      </c>
    </row>
    <row r="3609">
      <c r="A3609" s="12" t="inlineStr">
        <is>
          <t>Account</t>
        </is>
      </c>
      <c r="B3609" s="12" t="inlineStr">
        <is>
          <t>breg_Mailing_Address__CountryCode__s</t>
        </is>
      </c>
      <c r="C3609" s="12" t="inlineStr">
        <is>
          <t>(org describe)</t>
        </is>
      </c>
      <c r="D3609" s="12" t="inlineStr">
        <is>
          <t>SI</t>
        </is>
      </c>
      <c r="E3609" s="12" t="inlineStr">
        <is>
          <t>Slovenia</t>
        </is>
      </c>
      <c r="F3609" s="12" t="inlineStr"/>
      <c r="G3609" s="12" t="inlineStr">
        <is>
          <t>Yes</t>
        </is>
      </c>
    </row>
    <row r="3610">
      <c r="A3610" s="12" t="inlineStr">
        <is>
          <t>Account</t>
        </is>
      </c>
      <c r="B3610" s="12" t="inlineStr">
        <is>
          <t>breg_Mailing_Address__CountryCode__s</t>
        </is>
      </c>
      <c r="C3610" s="12" t="inlineStr">
        <is>
          <t>(org describe)</t>
        </is>
      </c>
      <c r="D3610" s="12" t="inlineStr">
        <is>
          <t>SB</t>
        </is>
      </c>
      <c r="E3610" s="12" t="inlineStr">
        <is>
          <t>Solomon Islands</t>
        </is>
      </c>
      <c r="F3610" s="12" t="inlineStr"/>
      <c r="G3610" s="12" t="inlineStr">
        <is>
          <t>Yes</t>
        </is>
      </c>
    </row>
    <row r="3611">
      <c r="A3611" s="12" t="inlineStr">
        <is>
          <t>Account</t>
        </is>
      </c>
      <c r="B3611" s="12" t="inlineStr">
        <is>
          <t>breg_Mailing_Address__CountryCode__s</t>
        </is>
      </c>
      <c r="C3611" s="12" t="inlineStr">
        <is>
          <t>(org describe)</t>
        </is>
      </c>
      <c r="D3611" s="12" t="inlineStr">
        <is>
          <t>SO</t>
        </is>
      </c>
      <c r="E3611" s="12" t="inlineStr">
        <is>
          <t>Somalia</t>
        </is>
      </c>
      <c r="F3611" s="12" t="inlineStr"/>
      <c r="G3611" s="12" t="inlineStr">
        <is>
          <t>Yes</t>
        </is>
      </c>
    </row>
    <row r="3612">
      <c r="A3612" s="12" t="inlineStr">
        <is>
          <t>Account</t>
        </is>
      </c>
      <c r="B3612" s="12" t="inlineStr">
        <is>
          <t>breg_Mailing_Address__CountryCode__s</t>
        </is>
      </c>
      <c r="C3612" s="12" t="inlineStr">
        <is>
          <t>(org describe)</t>
        </is>
      </c>
      <c r="D3612" s="12" t="inlineStr">
        <is>
          <t>ZA</t>
        </is>
      </c>
      <c r="E3612" s="12" t="inlineStr">
        <is>
          <t>South Africa</t>
        </is>
      </c>
      <c r="F3612" s="12" t="inlineStr"/>
      <c r="G3612" s="12" t="inlineStr">
        <is>
          <t>Yes</t>
        </is>
      </c>
    </row>
    <row r="3613">
      <c r="A3613" s="12" t="inlineStr">
        <is>
          <t>Account</t>
        </is>
      </c>
      <c r="B3613" s="12" t="inlineStr">
        <is>
          <t>breg_Mailing_Address__CountryCode__s</t>
        </is>
      </c>
      <c r="C3613" s="12" t="inlineStr">
        <is>
          <t>(org describe)</t>
        </is>
      </c>
      <c r="D3613" s="12" t="inlineStr">
        <is>
          <t>GS</t>
        </is>
      </c>
      <c r="E3613" s="12" t="inlineStr">
        <is>
          <t>South Georgia and the South Sandwich Islands</t>
        </is>
      </c>
      <c r="F3613" s="12" t="inlineStr"/>
      <c r="G3613" s="12" t="inlineStr">
        <is>
          <t>Yes</t>
        </is>
      </c>
    </row>
    <row r="3614">
      <c r="A3614" s="12" t="inlineStr">
        <is>
          <t>Account</t>
        </is>
      </c>
      <c r="B3614" s="12" t="inlineStr">
        <is>
          <t>breg_Mailing_Address__CountryCode__s</t>
        </is>
      </c>
      <c r="C3614" s="12" t="inlineStr">
        <is>
          <t>(org describe)</t>
        </is>
      </c>
      <c r="D3614" s="12" t="inlineStr">
        <is>
          <t>SS</t>
        </is>
      </c>
      <c r="E3614" s="12" t="inlineStr">
        <is>
          <t>South Sudan</t>
        </is>
      </c>
      <c r="F3614" s="12" t="inlineStr"/>
      <c r="G3614" s="12" t="inlineStr">
        <is>
          <t>Yes</t>
        </is>
      </c>
    </row>
    <row r="3615">
      <c r="A3615" s="12" t="inlineStr">
        <is>
          <t>Account</t>
        </is>
      </c>
      <c r="B3615" s="12" t="inlineStr">
        <is>
          <t>breg_Mailing_Address__CountryCode__s</t>
        </is>
      </c>
      <c r="C3615" s="12" t="inlineStr">
        <is>
          <t>(org describe)</t>
        </is>
      </c>
      <c r="D3615" s="12" t="inlineStr">
        <is>
          <t>ES</t>
        </is>
      </c>
      <c r="E3615" s="12" t="inlineStr">
        <is>
          <t>Spain</t>
        </is>
      </c>
      <c r="F3615" s="12" t="inlineStr"/>
      <c r="G3615" s="12" t="inlineStr">
        <is>
          <t>Yes</t>
        </is>
      </c>
    </row>
    <row r="3616">
      <c r="A3616" s="12" t="inlineStr">
        <is>
          <t>Account</t>
        </is>
      </c>
      <c r="B3616" s="12" t="inlineStr">
        <is>
          <t>breg_Mailing_Address__CountryCode__s</t>
        </is>
      </c>
      <c r="C3616" s="12" t="inlineStr">
        <is>
          <t>(org describe)</t>
        </is>
      </c>
      <c r="D3616" s="12" t="inlineStr">
        <is>
          <t>LK</t>
        </is>
      </c>
      <c r="E3616" s="12" t="inlineStr">
        <is>
          <t>Sri Lanka</t>
        </is>
      </c>
      <c r="F3616" s="12" t="inlineStr"/>
      <c r="G3616" s="12" t="inlineStr">
        <is>
          <t>Yes</t>
        </is>
      </c>
    </row>
    <row r="3617">
      <c r="A3617" s="12" t="inlineStr">
        <is>
          <t>Account</t>
        </is>
      </c>
      <c r="B3617" s="12" t="inlineStr">
        <is>
          <t>breg_Mailing_Address__CountryCode__s</t>
        </is>
      </c>
      <c r="C3617" s="12" t="inlineStr">
        <is>
          <t>(org describe)</t>
        </is>
      </c>
      <c r="D3617" s="12" t="inlineStr">
        <is>
          <t>SD</t>
        </is>
      </c>
      <c r="E3617" s="12" t="inlineStr">
        <is>
          <t>Sudan</t>
        </is>
      </c>
      <c r="F3617" s="12" t="inlineStr"/>
      <c r="G3617" s="12" t="inlineStr">
        <is>
          <t>Yes</t>
        </is>
      </c>
    </row>
    <row r="3618">
      <c r="A3618" s="12" t="inlineStr">
        <is>
          <t>Account</t>
        </is>
      </c>
      <c r="B3618" s="12" t="inlineStr">
        <is>
          <t>breg_Mailing_Address__CountryCode__s</t>
        </is>
      </c>
      <c r="C3618" s="12" t="inlineStr">
        <is>
          <t>(org describe)</t>
        </is>
      </c>
      <c r="D3618" s="12" t="inlineStr">
        <is>
          <t>SR</t>
        </is>
      </c>
      <c r="E3618" s="12" t="inlineStr">
        <is>
          <t>Suriname</t>
        </is>
      </c>
      <c r="F3618" s="12" t="inlineStr"/>
      <c r="G3618" s="12" t="inlineStr">
        <is>
          <t>Yes</t>
        </is>
      </c>
    </row>
    <row r="3619">
      <c r="A3619" s="12" t="inlineStr">
        <is>
          <t>Account</t>
        </is>
      </c>
      <c r="B3619" s="12" t="inlineStr">
        <is>
          <t>breg_Mailing_Address__CountryCode__s</t>
        </is>
      </c>
      <c r="C3619" s="12" t="inlineStr">
        <is>
          <t>(org describe)</t>
        </is>
      </c>
      <c r="D3619" s="12" t="inlineStr">
        <is>
          <t>SJ</t>
        </is>
      </c>
      <c r="E3619" s="12" t="inlineStr">
        <is>
          <t>Svalbard and Jan Mayen</t>
        </is>
      </c>
      <c r="F3619" s="12" t="inlineStr"/>
      <c r="G3619" s="12" t="inlineStr">
        <is>
          <t>Yes</t>
        </is>
      </c>
    </row>
    <row r="3620">
      <c r="A3620" s="12" t="inlineStr">
        <is>
          <t>Account</t>
        </is>
      </c>
      <c r="B3620" s="12" t="inlineStr">
        <is>
          <t>breg_Mailing_Address__CountryCode__s</t>
        </is>
      </c>
      <c r="C3620" s="12" t="inlineStr">
        <is>
          <t>(org describe)</t>
        </is>
      </c>
      <c r="D3620" s="12" t="inlineStr">
        <is>
          <t>SZ</t>
        </is>
      </c>
      <c r="E3620" s="12" t="inlineStr">
        <is>
          <t>Swaziland</t>
        </is>
      </c>
      <c r="F3620" s="12" t="inlineStr"/>
      <c r="G3620" s="12" t="inlineStr">
        <is>
          <t>Yes</t>
        </is>
      </c>
    </row>
    <row r="3621">
      <c r="A3621" s="12" t="inlineStr">
        <is>
          <t>Account</t>
        </is>
      </c>
      <c r="B3621" s="12" t="inlineStr">
        <is>
          <t>breg_Mailing_Address__CountryCode__s</t>
        </is>
      </c>
      <c r="C3621" s="12" t="inlineStr">
        <is>
          <t>(org describe)</t>
        </is>
      </c>
      <c r="D3621" s="12" t="inlineStr">
        <is>
          <t>SE</t>
        </is>
      </c>
      <c r="E3621" s="12" t="inlineStr">
        <is>
          <t>Sweden</t>
        </is>
      </c>
      <c r="F3621" s="12" t="inlineStr"/>
      <c r="G3621" s="12" t="inlineStr">
        <is>
          <t>Yes</t>
        </is>
      </c>
    </row>
    <row r="3622">
      <c r="A3622" s="12" t="inlineStr">
        <is>
          <t>Account</t>
        </is>
      </c>
      <c r="B3622" s="12" t="inlineStr">
        <is>
          <t>breg_Mailing_Address__CountryCode__s</t>
        </is>
      </c>
      <c r="C3622" s="12" t="inlineStr">
        <is>
          <t>(org describe)</t>
        </is>
      </c>
      <c r="D3622" s="12" t="inlineStr">
        <is>
          <t>CH</t>
        </is>
      </c>
      <c r="E3622" s="12" t="inlineStr">
        <is>
          <t>Switzerland</t>
        </is>
      </c>
      <c r="F3622" s="12" t="inlineStr"/>
      <c r="G3622" s="12" t="inlineStr">
        <is>
          <t>Yes</t>
        </is>
      </c>
    </row>
    <row r="3623">
      <c r="A3623" s="12" t="inlineStr">
        <is>
          <t>Account</t>
        </is>
      </c>
      <c r="B3623" s="12" t="inlineStr">
        <is>
          <t>breg_Mailing_Address__CountryCode__s</t>
        </is>
      </c>
      <c r="C3623" s="12" t="inlineStr">
        <is>
          <t>(org describe)</t>
        </is>
      </c>
      <c r="D3623" s="12" t="inlineStr">
        <is>
          <t>SY</t>
        </is>
      </c>
      <c r="E3623" s="12" t="inlineStr">
        <is>
          <t>Syrian Arab Republic</t>
        </is>
      </c>
      <c r="F3623" s="12" t="inlineStr"/>
      <c r="G3623" s="12" t="inlineStr">
        <is>
          <t>Yes</t>
        </is>
      </c>
    </row>
    <row r="3624">
      <c r="A3624" s="12" t="inlineStr">
        <is>
          <t>Account</t>
        </is>
      </c>
      <c r="B3624" s="12" t="inlineStr">
        <is>
          <t>breg_Mailing_Address__CountryCode__s</t>
        </is>
      </c>
      <c r="C3624" s="12" t="inlineStr">
        <is>
          <t>(org describe)</t>
        </is>
      </c>
      <c r="D3624" s="12" t="inlineStr">
        <is>
          <t>TJ</t>
        </is>
      </c>
      <c r="E3624" s="12" t="inlineStr">
        <is>
          <t>Tajikistan</t>
        </is>
      </c>
      <c r="F3624" s="12" t="inlineStr"/>
      <c r="G3624" s="12" t="inlineStr">
        <is>
          <t>Yes</t>
        </is>
      </c>
    </row>
    <row r="3625">
      <c r="A3625" s="12" t="inlineStr">
        <is>
          <t>Account</t>
        </is>
      </c>
      <c r="B3625" s="12" t="inlineStr">
        <is>
          <t>breg_Mailing_Address__CountryCode__s</t>
        </is>
      </c>
      <c r="C3625" s="12" t="inlineStr">
        <is>
          <t>(org describe)</t>
        </is>
      </c>
      <c r="D3625" s="12" t="inlineStr">
        <is>
          <t>TZ</t>
        </is>
      </c>
      <c r="E3625" s="12" t="inlineStr">
        <is>
          <t>Tanzania, United Republic of</t>
        </is>
      </c>
      <c r="F3625" s="12" t="inlineStr"/>
      <c r="G3625" s="12" t="inlineStr">
        <is>
          <t>Yes</t>
        </is>
      </c>
    </row>
    <row r="3626">
      <c r="A3626" s="12" t="inlineStr">
        <is>
          <t>Account</t>
        </is>
      </c>
      <c r="B3626" s="12" t="inlineStr">
        <is>
          <t>breg_Mailing_Address__CountryCode__s</t>
        </is>
      </c>
      <c r="C3626" s="12" t="inlineStr">
        <is>
          <t>(org describe)</t>
        </is>
      </c>
      <c r="D3626" s="12" t="inlineStr">
        <is>
          <t>TH</t>
        </is>
      </c>
      <c r="E3626" s="12" t="inlineStr">
        <is>
          <t>Thailand</t>
        </is>
      </c>
      <c r="F3626" s="12" t="inlineStr"/>
      <c r="G3626" s="12" t="inlineStr">
        <is>
          <t>Yes</t>
        </is>
      </c>
    </row>
    <row r="3627">
      <c r="A3627" s="12" t="inlineStr">
        <is>
          <t>Account</t>
        </is>
      </c>
      <c r="B3627" s="12" t="inlineStr">
        <is>
          <t>breg_Mailing_Address__CountryCode__s</t>
        </is>
      </c>
      <c r="C3627" s="12" t="inlineStr">
        <is>
          <t>(org describe)</t>
        </is>
      </c>
      <c r="D3627" s="12" t="inlineStr">
        <is>
          <t>TL</t>
        </is>
      </c>
      <c r="E3627" s="12" t="inlineStr">
        <is>
          <t>Timor-Leste</t>
        </is>
      </c>
      <c r="F3627" s="12" t="inlineStr"/>
      <c r="G3627" s="12" t="inlineStr">
        <is>
          <t>Yes</t>
        </is>
      </c>
    </row>
    <row r="3628">
      <c r="A3628" s="12" t="inlineStr">
        <is>
          <t>Account</t>
        </is>
      </c>
      <c r="B3628" s="12" t="inlineStr">
        <is>
          <t>breg_Mailing_Address__CountryCode__s</t>
        </is>
      </c>
      <c r="C3628" s="12" t="inlineStr">
        <is>
          <t>(org describe)</t>
        </is>
      </c>
      <c r="D3628" s="12" t="inlineStr">
        <is>
          <t>TG</t>
        </is>
      </c>
      <c r="E3628" s="12" t="inlineStr">
        <is>
          <t>Togo</t>
        </is>
      </c>
      <c r="F3628" s="12" t="inlineStr"/>
      <c r="G3628" s="12" t="inlineStr">
        <is>
          <t>Yes</t>
        </is>
      </c>
    </row>
    <row r="3629">
      <c r="A3629" s="12" t="inlineStr">
        <is>
          <t>Account</t>
        </is>
      </c>
      <c r="B3629" s="12" t="inlineStr">
        <is>
          <t>breg_Mailing_Address__CountryCode__s</t>
        </is>
      </c>
      <c r="C3629" s="12" t="inlineStr">
        <is>
          <t>(org describe)</t>
        </is>
      </c>
      <c r="D3629" s="12" t="inlineStr">
        <is>
          <t>TK</t>
        </is>
      </c>
      <c r="E3629" s="12" t="inlineStr">
        <is>
          <t>Tokelau</t>
        </is>
      </c>
      <c r="F3629" s="12" t="inlineStr"/>
      <c r="G3629" s="12" t="inlineStr">
        <is>
          <t>Yes</t>
        </is>
      </c>
    </row>
    <row r="3630">
      <c r="A3630" s="12" t="inlineStr">
        <is>
          <t>Account</t>
        </is>
      </c>
      <c r="B3630" s="12" t="inlineStr">
        <is>
          <t>breg_Mailing_Address__CountryCode__s</t>
        </is>
      </c>
      <c r="C3630" s="12" t="inlineStr">
        <is>
          <t>(org describe)</t>
        </is>
      </c>
      <c r="D3630" s="12" t="inlineStr">
        <is>
          <t>TO</t>
        </is>
      </c>
      <c r="E3630" s="12" t="inlineStr">
        <is>
          <t>Tonga</t>
        </is>
      </c>
      <c r="F3630" s="12" t="inlineStr"/>
      <c r="G3630" s="12" t="inlineStr">
        <is>
          <t>Yes</t>
        </is>
      </c>
    </row>
    <row r="3631">
      <c r="A3631" s="12" t="inlineStr">
        <is>
          <t>Account</t>
        </is>
      </c>
      <c r="B3631" s="12" t="inlineStr">
        <is>
          <t>breg_Mailing_Address__CountryCode__s</t>
        </is>
      </c>
      <c r="C3631" s="12" t="inlineStr">
        <is>
          <t>(org describe)</t>
        </is>
      </c>
      <c r="D3631" s="12" t="inlineStr">
        <is>
          <t>TT</t>
        </is>
      </c>
      <c r="E3631" s="12" t="inlineStr">
        <is>
          <t>Trinidad and Tobago</t>
        </is>
      </c>
      <c r="F3631" s="12" t="inlineStr"/>
      <c r="G3631" s="12" t="inlineStr">
        <is>
          <t>Yes</t>
        </is>
      </c>
    </row>
    <row r="3632">
      <c r="A3632" s="12" t="inlineStr">
        <is>
          <t>Account</t>
        </is>
      </c>
      <c r="B3632" s="12" t="inlineStr">
        <is>
          <t>breg_Mailing_Address__CountryCode__s</t>
        </is>
      </c>
      <c r="C3632" s="12" t="inlineStr">
        <is>
          <t>(org describe)</t>
        </is>
      </c>
      <c r="D3632" s="12" t="inlineStr">
        <is>
          <t>TN</t>
        </is>
      </c>
      <c r="E3632" s="12" t="inlineStr">
        <is>
          <t>Tunisia</t>
        </is>
      </c>
      <c r="F3632" s="12" t="inlineStr"/>
      <c r="G3632" s="12" t="inlineStr">
        <is>
          <t>Yes</t>
        </is>
      </c>
    </row>
    <row r="3633">
      <c r="A3633" s="12" t="inlineStr">
        <is>
          <t>Account</t>
        </is>
      </c>
      <c r="B3633" s="12" t="inlineStr">
        <is>
          <t>breg_Mailing_Address__CountryCode__s</t>
        </is>
      </c>
      <c r="C3633" s="12" t="inlineStr">
        <is>
          <t>(org describe)</t>
        </is>
      </c>
      <c r="D3633" s="12" t="inlineStr">
        <is>
          <t>TR</t>
        </is>
      </c>
      <c r="E3633" s="12" t="inlineStr">
        <is>
          <t>Turkey</t>
        </is>
      </c>
      <c r="F3633" s="12" t="inlineStr"/>
      <c r="G3633" s="12" t="inlineStr">
        <is>
          <t>Yes</t>
        </is>
      </c>
    </row>
    <row r="3634">
      <c r="A3634" s="12" t="inlineStr">
        <is>
          <t>Account</t>
        </is>
      </c>
      <c r="B3634" s="12" t="inlineStr">
        <is>
          <t>breg_Mailing_Address__CountryCode__s</t>
        </is>
      </c>
      <c r="C3634" s="12" t="inlineStr">
        <is>
          <t>(org describe)</t>
        </is>
      </c>
      <c r="D3634" s="12" t="inlineStr">
        <is>
          <t>TM</t>
        </is>
      </c>
      <c r="E3634" s="12" t="inlineStr">
        <is>
          <t>Turkmenistan</t>
        </is>
      </c>
      <c r="F3634" s="12" t="inlineStr"/>
      <c r="G3634" s="12" t="inlineStr">
        <is>
          <t>Yes</t>
        </is>
      </c>
    </row>
    <row r="3635">
      <c r="A3635" s="12" t="inlineStr">
        <is>
          <t>Account</t>
        </is>
      </c>
      <c r="B3635" s="12" t="inlineStr">
        <is>
          <t>breg_Mailing_Address__CountryCode__s</t>
        </is>
      </c>
      <c r="C3635" s="12" t="inlineStr">
        <is>
          <t>(org describe)</t>
        </is>
      </c>
      <c r="D3635" s="12" t="inlineStr">
        <is>
          <t>TC</t>
        </is>
      </c>
      <c r="E3635" s="12" t="inlineStr">
        <is>
          <t>Turks and Caicos Islands</t>
        </is>
      </c>
      <c r="F3635" s="12" t="inlineStr"/>
      <c r="G3635" s="12" t="inlineStr">
        <is>
          <t>Yes</t>
        </is>
      </c>
    </row>
    <row r="3636">
      <c r="A3636" s="12" t="inlineStr">
        <is>
          <t>Account</t>
        </is>
      </c>
      <c r="B3636" s="12" t="inlineStr">
        <is>
          <t>breg_Mailing_Address__CountryCode__s</t>
        </is>
      </c>
      <c r="C3636" s="12" t="inlineStr">
        <is>
          <t>(org describe)</t>
        </is>
      </c>
      <c r="D3636" s="12" t="inlineStr">
        <is>
          <t>TV</t>
        </is>
      </c>
      <c r="E3636" s="12" t="inlineStr">
        <is>
          <t>Tuvalu</t>
        </is>
      </c>
      <c r="F3636" s="12" t="inlineStr"/>
      <c r="G3636" s="12" t="inlineStr">
        <is>
          <t>Yes</t>
        </is>
      </c>
    </row>
    <row r="3637">
      <c r="A3637" s="12" t="inlineStr">
        <is>
          <t>Account</t>
        </is>
      </c>
      <c r="B3637" s="12" t="inlineStr">
        <is>
          <t>breg_Mailing_Address__CountryCode__s</t>
        </is>
      </c>
      <c r="C3637" s="12" t="inlineStr">
        <is>
          <t>(org describe)</t>
        </is>
      </c>
      <c r="D3637" s="12" t="inlineStr">
        <is>
          <t>UG</t>
        </is>
      </c>
      <c r="E3637" s="12" t="inlineStr">
        <is>
          <t>Uganda</t>
        </is>
      </c>
      <c r="F3637" s="12" t="inlineStr"/>
      <c r="G3637" s="12" t="inlineStr">
        <is>
          <t>Yes</t>
        </is>
      </c>
    </row>
    <row r="3638">
      <c r="A3638" s="12" t="inlineStr">
        <is>
          <t>Account</t>
        </is>
      </c>
      <c r="B3638" s="12" t="inlineStr">
        <is>
          <t>breg_Mailing_Address__CountryCode__s</t>
        </is>
      </c>
      <c r="C3638" s="12" t="inlineStr">
        <is>
          <t>(org describe)</t>
        </is>
      </c>
      <c r="D3638" s="12" t="inlineStr">
        <is>
          <t>UA</t>
        </is>
      </c>
      <c r="E3638" s="12" t="inlineStr">
        <is>
          <t>Ukraine</t>
        </is>
      </c>
      <c r="F3638" s="12" t="inlineStr"/>
      <c r="G3638" s="12" t="inlineStr">
        <is>
          <t>Yes</t>
        </is>
      </c>
    </row>
    <row r="3639">
      <c r="A3639" s="12" t="inlineStr">
        <is>
          <t>Account</t>
        </is>
      </c>
      <c r="B3639" s="12" t="inlineStr">
        <is>
          <t>breg_Mailing_Address__CountryCode__s</t>
        </is>
      </c>
      <c r="C3639" s="12" t="inlineStr">
        <is>
          <t>(org describe)</t>
        </is>
      </c>
      <c r="D3639" s="12" t="inlineStr">
        <is>
          <t>AE</t>
        </is>
      </c>
      <c r="E3639" s="12" t="inlineStr">
        <is>
          <t>United Arab Emirates</t>
        </is>
      </c>
      <c r="F3639" s="12" t="inlineStr"/>
      <c r="G3639" s="12" t="inlineStr">
        <is>
          <t>Yes</t>
        </is>
      </c>
    </row>
    <row r="3640">
      <c r="A3640" s="12" t="inlineStr">
        <is>
          <t>Account</t>
        </is>
      </c>
      <c r="B3640" s="12" t="inlineStr">
        <is>
          <t>breg_Mailing_Address__CountryCode__s</t>
        </is>
      </c>
      <c r="C3640" s="12" t="inlineStr">
        <is>
          <t>(org describe)</t>
        </is>
      </c>
      <c r="D3640" s="12" t="inlineStr">
        <is>
          <t>GB</t>
        </is>
      </c>
      <c r="E3640" s="12" t="inlineStr">
        <is>
          <t>United Kingdom</t>
        </is>
      </c>
      <c r="F3640" s="12" t="inlineStr"/>
      <c r="G3640" s="12" t="inlineStr">
        <is>
          <t>Yes</t>
        </is>
      </c>
    </row>
    <row r="3641">
      <c r="A3641" s="12" t="inlineStr">
        <is>
          <t>Account</t>
        </is>
      </c>
      <c r="B3641" s="12" t="inlineStr">
        <is>
          <t>breg_Mailing_Address__CountryCode__s</t>
        </is>
      </c>
      <c r="C3641" s="12" t="inlineStr">
        <is>
          <t>(org describe)</t>
        </is>
      </c>
      <c r="D3641" s="12" t="inlineStr">
        <is>
          <t>US</t>
        </is>
      </c>
      <c r="E3641" s="12" t="inlineStr">
        <is>
          <t>United States</t>
        </is>
      </c>
      <c r="F3641" s="12" t="inlineStr">
        <is>
          <t>Yes</t>
        </is>
      </c>
      <c r="G3641" s="12" t="inlineStr">
        <is>
          <t>Yes</t>
        </is>
      </c>
    </row>
    <row r="3642">
      <c r="A3642" s="12" t="inlineStr">
        <is>
          <t>Account</t>
        </is>
      </c>
      <c r="B3642" s="12" t="inlineStr">
        <is>
          <t>breg_Mailing_Address__CountryCode__s</t>
        </is>
      </c>
      <c r="C3642" s="12" t="inlineStr">
        <is>
          <t>(org describe)</t>
        </is>
      </c>
      <c r="D3642" s="12" t="inlineStr">
        <is>
          <t>UM</t>
        </is>
      </c>
      <c r="E3642" s="12" t="inlineStr">
        <is>
          <t>United States Minor Outlying Islands</t>
        </is>
      </c>
      <c r="F3642" s="12" t="inlineStr"/>
      <c r="G3642" s="12" t="inlineStr">
        <is>
          <t>Yes</t>
        </is>
      </c>
    </row>
    <row r="3643">
      <c r="A3643" s="12" t="inlineStr">
        <is>
          <t>Account</t>
        </is>
      </c>
      <c r="B3643" s="12" t="inlineStr">
        <is>
          <t>breg_Mailing_Address__CountryCode__s</t>
        </is>
      </c>
      <c r="C3643" s="12" t="inlineStr">
        <is>
          <t>(org describe)</t>
        </is>
      </c>
      <c r="D3643" s="12" t="inlineStr">
        <is>
          <t>UY</t>
        </is>
      </c>
      <c r="E3643" s="12" t="inlineStr">
        <is>
          <t>Uruguay</t>
        </is>
      </c>
      <c r="F3643" s="12" t="inlineStr"/>
      <c r="G3643" s="12" t="inlineStr">
        <is>
          <t>Yes</t>
        </is>
      </c>
    </row>
    <row r="3644">
      <c r="A3644" s="12" t="inlineStr">
        <is>
          <t>Account</t>
        </is>
      </c>
      <c r="B3644" s="12" t="inlineStr">
        <is>
          <t>breg_Mailing_Address__CountryCode__s</t>
        </is>
      </c>
      <c r="C3644" s="12" t="inlineStr">
        <is>
          <t>(org describe)</t>
        </is>
      </c>
      <c r="D3644" s="12" t="inlineStr">
        <is>
          <t>UZ</t>
        </is>
      </c>
      <c r="E3644" s="12" t="inlineStr">
        <is>
          <t>Uzbekistan</t>
        </is>
      </c>
      <c r="F3644" s="12" t="inlineStr"/>
      <c r="G3644" s="12" t="inlineStr">
        <is>
          <t>Yes</t>
        </is>
      </c>
    </row>
    <row r="3645">
      <c r="A3645" s="12" t="inlineStr">
        <is>
          <t>Account</t>
        </is>
      </c>
      <c r="B3645" s="12" t="inlineStr">
        <is>
          <t>breg_Mailing_Address__CountryCode__s</t>
        </is>
      </c>
      <c r="C3645" s="12" t="inlineStr">
        <is>
          <t>(org describe)</t>
        </is>
      </c>
      <c r="D3645" s="12" t="inlineStr">
        <is>
          <t>VU</t>
        </is>
      </c>
      <c r="E3645" s="12" t="inlineStr">
        <is>
          <t>Vanuatu</t>
        </is>
      </c>
      <c r="F3645" s="12" t="inlineStr"/>
      <c r="G3645" s="12" t="inlineStr">
        <is>
          <t>Yes</t>
        </is>
      </c>
    </row>
    <row r="3646">
      <c r="A3646" s="12" t="inlineStr">
        <is>
          <t>Account</t>
        </is>
      </c>
      <c r="B3646" s="12" t="inlineStr">
        <is>
          <t>breg_Mailing_Address__CountryCode__s</t>
        </is>
      </c>
      <c r="C3646" s="12" t="inlineStr">
        <is>
          <t>(org describe)</t>
        </is>
      </c>
      <c r="D3646" s="12" t="inlineStr">
        <is>
          <t>VE</t>
        </is>
      </c>
      <c r="E3646" s="12" t="inlineStr">
        <is>
          <t>Venezuela, Bolivarian Republic of</t>
        </is>
      </c>
      <c r="F3646" s="12" t="inlineStr"/>
      <c r="G3646" s="12" t="inlineStr">
        <is>
          <t>Yes</t>
        </is>
      </c>
    </row>
    <row r="3647">
      <c r="A3647" s="12" t="inlineStr">
        <is>
          <t>Account</t>
        </is>
      </c>
      <c r="B3647" s="12" t="inlineStr">
        <is>
          <t>breg_Mailing_Address__CountryCode__s</t>
        </is>
      </c>
      <c r="C3647" s="12" t="inlineStr">
        <is>
          <t>(org describe)</t>
        </is>
      </c>
      <c r="D3647" s="12" t="inlineStr">
        <is>
          <t>VN</t>
        </is>
      </c>
      <c r="E3647" s="12" t="inlineStr">
        <is>
          <t>Viet Nam</t>
        </is>
      </c>
      <c r="F3647" s="12" t="inlineStr"/>
      <c r="G3647" s="12" t="inlineStr">
        <is>
          <t>Yes</t>
        </is>
      </c>
    </row>
    <row r="3648">
      <c r="A3648" s="12" t="inlineStr">
        <is>
          <t>Account</t>
        </is>
      </c>
      <c r="B3648" s="12" t="inlineStr">
        <is>
          <t>breg_Mailing_Address__CountryCode__s</t>
        </is>
      </c>
      <c r="C3648" s="12" t="inlineStr">
        <is>
          <t>(org describe)</t>
        </is>
      </c>
      <c r="D3648" s="12" t="inlineStr">
        <is>
          <t>VG</t>
        </is>
      </c>
      <c r="E3648" s="12" t="inlineStr">
        <is>
          <t>Virgin Islands, British</t>
        </is>
      </c>
      <c r="F3648" s="12" t="inlineStr"/>
      <c r="G3648" s="12" t="inlineStr">
        <is>
          <t>Yes</t>
        </is>
      </c>
    </row>
    <row r="3649">
      <c r="A3649" s="12" t="inlineStr">
        <is>
          <t>Account</t>
        </is>
      </c>
      <c r="B3649" s="12" t="inlineStr">
        <is>
          <t>breg_Mailing_Address__CountryCode__s</t>
        </is>
      </c>
      <c r="C3649" s="12" t="inlineStr">
        <is>
          <t>(org describe)</t>
        </is>
      </c>
      <c r="D3649" s="12" t="inlineStr">
        <is>
          <t>VI</t>
        </is>
      </c>
      <c r="E3649" s="12" t="inlineStr">
        <is>
          <t>Virgin Islands, U.S.</t>
        </is>
      </c>
      <c r="F3649" s="12" t="inlineStr"/>
      <c r="G3649" s="12" t="inlineStr">
        <is>
          <t>Yes</t>
        </is>
      </c>
    </row>
    <row r="3650">
      <c r="A3650" s="12" t="inlineStr">
        <is>
          <t>Account</t>
        </is>
      </c>
      <c r="B3650" s="12" t="inlineStr">
        <is>
          <t>breg_Mailing_Address__CountryCode__s</t>
        </is>
      </c>
      <c r="C3650" s="12" t="inlineStr">
        <is>
          <t>(org describe)</t>
        </is>
      </c>
      <c r="D3650" s="12" t="inlineStr">
        <is>
          <t>WF</t>
        </is>
      </c>
      <c r="E3650" s="12" t="inlineStr">
        <is>
          <t>Wallis and Futuna</t>
        </is>
      </c>
      <c r="F3650" s="12" t="inlineStr"/>
      <c r="G3650" s="12" t="inlineStr">
        <is>
          <t>Yes</t>
        </is>
      </c>
    </row>
    <row r="3651">
      <c r="A3651" s="12" t="inlineStr">
        <is>
          <t>Account</t>
        </is>
      </c>
      <c r="B3651" s="12" t="inlineStr">
        <is>
          <t>breg_Mailing_Address__CountryCode__s</t>
        </is>
      </c>
      <c r="C3651" s="12" t="inlineStr">
        <is>
          <t>(org describe)</t>
        </is>
      </c>
      <c r="D3651" s="12" t="inlineStr">
        <is>
          <t>EH</t>
        </is>
      </c>
      <c r="E3651" s="12" t="inlineStr">
        <is>
          <t>Western Sahara</t>
        </is>
      </c>
      <c r="F3651" s="12" t="inlineStr"/>
      <c r="G3651" s="12" t="inlineStr">
        <is>
          <t>Yes</t>
        </is>
      </c>
    </row>
    <row r="3652">
      <c r="A3652" s="12" t="inlineStr">
        <is>
          <t>Account</t>
        </is>
      </c>
      <c r="B3652" s="12" t="inlineStr">
        <is>
          <t>breg_Mailing_Address__CountryCode__s</t>
        </is>
      </c>
      <c r="C3652" s="12" t="inlineStr">
        <is>
          <t>(org describe)</t>
        </is>
      </c>
      <c r="D3652" s="12" t="inlineStr">
        <is>
          <t>YE</t>
        </is>
      </c>
      <c r="E3652" s="12" t="inlineStr">
        <is>
          <t>Yemen</t>
        </is>
      </c>
      <c r="F3652" s="12" t="inlineStr"/>
      <c r="G3652" s="12" t="inlineStr">
        <is>
          <t>Yes</t>
        </is>
      </c>
    </row>
    <row r="3653">
      <c r="A3653" s="12" t="inlineStr">
        <is>
          <t>Account</t>
        </is>
      </c>
      <c r="B3653" s="12" t="inlineStr">
        <is>
          <t>breg_Mailing_Address__CountryCode__s</t>
        </is>
      </c>
      <c r="C3653" s="12" t="inlineStr">
        <is>
          <t>(org describe)</t>
        </is>
      </c>
      <c r="D3653" s="12" t="inlineStr">
        <is>
          <t>YU</t>
        </is>
      </c>
      <c r="E3653" s="12" t="inlineStr">
        <is>
          <t>Yugoslavia</t>
        </is>
      </c>
      <c r="F3653" s="12" t="inlineStr"/>
      <c r="G3653" s="12" t="inlineStr">
        <is>
          <t>Yes</t>
        </is>
      </c>
    </row>
    <row r="3654">
      <c r="A3654" s="12" t="inlineStr">
        <is>
          <t>Account</t>
        </is>
      </c>
      <c r="B3654" s="12" t="inlineStr">
        <is>
          <t>breg_Mailing_Address__CountryCode__s</t>
        </is>
      </c>
      <c r="C3654" s="12" t="inlineStr">
        <is>
          <t>(org describe)</t>
        </is>
      </c>
      <c r="D3654" s="12" t="inlineStr">
        <is>
          <t>ZM</t>
        </is>
      </c>
      <c r="E3654" s="12" t="inlineStr">
        <is>
          <t>Zambia</t>
        </is>
      </c>
      <c r="F3654" s="12" t="inlineStr"/>
      <c r="G3654" s="12" t="inlineStr">
        <is>
          <t>Yes</t>
        </is>
      </c>
    </row>
    <row r="3655">
      <c r="A3655" s="12" t="inlineStr">
        <is>
          <t>Account</t>
        </is>
      </c>
      <c r="B3655" s="12" t="inlineStr">
        <is>
          <t>breg_Mailing_Address__CountryCode__s</t>
        </is>
      </c>
      <c r="C3655" s="12" t="inlineStr">
        <is>
          <t>(org describe)</t>
        </is>
      </c>
      <c r="D3655" s="12" t="inlineStr">
        <is>
          <t>ZW</t>
        </is>
      </c>
      <c r="E3655" s="12" t="inlineStr">
        <is>
          <t>Zimbabwe</t>
        </is>
      </c>
      <c r="F3655" s="12" t="inlineStr"/>
      <c r="G3655" s="12" t="inlineStr">
        <is>
          <t>Yes</t>
        </is>
      </c>
    </row>
    <row r="3656">
      <c r="A3656" s="12" t="inlineStr">
        <is>
          <t>Account</t>
        </is>
      </c>
      <c r="B3656" s="12" t="inlineStr">
        <is>
          <t>breg_Mailing_Address__GeocodeAccuracy__s</t>
        </is>
      </c>
      <c r="C3656" s="12" t="inlineStr">
        <is>
          <t>(org describe)</t>
        </is>
      </c>
      <c r="D3656" s="12" t="inlineStr">
        <is>
          <t>Address</t>
        </is>
      </c>
      <c r="E3656" s="12" t="inlineStr">
        <is>
          <t>Address</t>
        </is>
      </c>
      <c r="F3656" s="12" t="inlineStr"/>
      <c r="G3656" s="12" t="inlineStr">
        <is>
          <t>Yes</t>
        </is>
      </c>
    </row>
    <row r="3657">
      <c r="A3657" s="12" t="inlineStr">
        <is>
          <t>Account</t>
        </is>
      </c>
      <c r="B3657" s="12" t="inlineStr">
        <is>
          <t>breg_Mailing_Address__GeocodeAccuracy__s</t>
        </is>
      </c>
      <c r="C3657" s="12" t="inlineStr">
        <is>
          <t>(org describe)</t>
        </is>
      </c>
      <c r="D3657" s="12" t="inlineStr">
        <is>
          <t>NearAddress</t>
        </is>
      </c>
      <c r="E3657" s="12" t="inlineStr">
        <is>
          <t>Near Address</t>
        </is>
      </c>
      <c r="F3657" s="12" t="inlineStr"/>
      <c r="G3657" s="12" t="inlineStr">
        <is>
          <t>Yes</t>
        </is>
      </c>
    </row>
    <row r="3658">
      <c r="A3658" s="12" t="inlineStr">
        <is>
          <t>Account</t>
        </is>
      </c>
      <c r="B3658" s="12" t="inlineStr">
        <is>
          <t>breg_Mailing_Address__GeocodeAccuracy__s</t>
        </is>
      </c>
      <c r="C3658" s="12" t="inlineStr">
        <is>
          <t>(org describe)</t>
        </is>
      </c>
      <c r="D3658" s="12" t="inlineStr">
        <is>
          <t>Block</t>
        </is>
      </c>
      <c r="E3658" s="12" t="inlineStr">
        <is>
          <t>Block</t>
        </is>
      </c>
      <c r="F3658" s="12" t="inlineStr"/>
      <c r="G3658" s="12" t="inlineStr">
        <is>
          <t>Yes</t>
        </is>
      </c>
    </row>
    <row r="3659">
      <c r="A3659" s="12" t="inlineStr">
        <is>
          <t>Account</t>
        </is>
      </c>
      <c r="B3659" s="12" t="inlineStr">
        <is>
          <t>breg_Mailing_Address__GeocodeAccuracy__s</t>
        </is>
      </c>
      <c r="C3659" s="12" t="inlineStr">
        <is>
          <t>(org describe)</t>
        </is>
      </c>
      <c r="D3659" s="12" t="inlineStr">
        <is>
          <t>Street</t>
        </is>
      </c>
      <c r="E3659" s="12" t="inlineStr">
        <is>
          <t>Street</t>
        </is>
      </c>
      <c r="F3659" s="12" t="inlineStr"/>
      <c r="G3659" s="12" t="inlineStr">
        <is>
          <t>Yes</t>
        </is>
      </c>
    </row>
    <row r="3660">
      <c r="A3660" s="12" t="inlineStr">
        <is>
          <t>Account</t>
        </is>
      </c>
      <c r="B3660" s="12" t="inlineStr">
        <is>
          <t>breg_Mailing_Address__GeocodeAccuracy__s</t>
        </is>
      </c>
      <c r="C3660" s="12" t="inlineStr">
        <is>
          <t>(org describe)</t>
        </is>
      </c>
      <c r="D3660" s="12" t="inlineStr">
        <is>
          <t>ExtendedZip</t>
        </is>
      </c>
      <c r="E3660" s="12" t="inlineStr">
        <is>
          <t>Extended Zip</t>
        </is>
      </c>
      <c r="F3660" s="12" t="inlineStr"/>
      <c r="G3660" s="12" t="inlineStr">
        <is>
          <t>Yes</t>
        </is>
      </c>
    </row>
    <row r="3661">
      <c r="A3661" s="12" t="inlineStr">
        <is>
          <t>Account</t>
        </is>
      </c>
      <c r="B3661" s="12" t="inlineStr">
        <is>
          <t>breg_Mailing_Address__GeocodeAccuracy__s</t>
        </is>
      </c>
      <c r="C3661" s="12" t="inlineStr">
        <is>
          <t>(org describe)</t>
        </is>
      </c>
      <c r="D3661" s="12" t="inlineStr">
        <is>
          <t>Zip</t>
        </is>
      </c>
      <c r="E3661" s="12" t="inlineStr">
        <is>
          <t>Zip</t>
        </is>
      </c>
      <c r="F3661" s="12" t="inlineStr"/>
      <c r="G3661" s="12" t="inlineStr">
        <is>
          <t>Yes</t>
        </is>
      </c>
    </row>
    <row r="3662">
      <c r="A3662" s="12" t="inlineStr">
        <is>
          <t>Account</t>
        </is>
      </c>
      <c r="B3662" s="12" t="inlineStr">
        <is>
          <t>breg_Mailing_Address__GeocodeAccuracy__s</t>
        </is>
      </c>
      <c r="C3662" s="12" t="inlineStr">
        <is>
          <t>(org describe)</t>
        </is>
      </c>
      <c r="D3662" s="12" t="inlineStr">
        <is>
          <t>Neighborhood</t>
        </is>
      </c>
      <c r="E3662" s="12" t="inlineStr">
        <is>
          <t>Neighborhood</t>
        </is>
      </c>
      <c r="F3662" s="12" t="inlineStr"/>
      <c r="G3662" s="12" t="inlineStr">
        <is>
          <t>Yes</t>
        </is>
      </c>
    </row>
    <row r="3663">
      <c r="A3663" s="12" t="inlineStr">
        <is>
          <t>Account</t>
        </is>
      </c>
      <c r="B3663" s="12" t="inlineStr">
        <is>
          <t>breg_Mailing_Address__GeocodeAccuracy__s</t>
        </is>
      </c>
      <c r="C3663" s="12" t="inlineStr">
        <is>
          <t>(org describe)</t>
        </is>
      </c>
      <c r="D3663" s="12" t="inlineStr">
        <is>
          <t>City</t>
        </is>
      </c>
      <c r="E3663" s="12" t="inlineStr">
        <is>
          <t>City</t>
        </is>
      </c>
      <c r="F3663" s="12" t="inlineStr"/>
      <c r="G3663" s="12" t="inlineStr">
        <is>
          <t>Yes</t>
        </is>
      </c>
    </row>
    <row r="3664">
      <c r="A3664" s="12" t="inlineStr">
        <is>
          <t>Account</t>
        </is>
      </c>
      <c r="B3664" s="12" t="inlineStr">
        <is>
          <t>breg_Mailing_Address__GeocodeAccuracy__s</t>
        </is>
      </c>
      <c r="C3664" s="12" t="inlineStr">
        <is>
          <t>(org describe)</t>
        </is>
      </c>
      <c r="D3664" s="12" t="inlineStr">
        <is>
          <t>County</t>
        </is>
      </c>
      <c r="E3664" s="12" t="inlineStr">
        <is>
          <t>County</t>
        </is>
      </c>
      <c r="F3664" s="12" t="inlineStr"/>
      <c r="G3664" s="12" t="inlineStr">
        <is>
          <t>Yes</t>
        </is>
      </c>
    </row>
    <row r="3665">
      <c r="A3665" s="12" t="inlineStr">
        <is>
          <t>Account</t>
        </is>
      </c>
      <c r="B3665" s="12" t="inlineStr">
        <is>
          <t>breg_Mailing_Address__GeocodeAccuracy__s</t>
        </is>
      </c>
      <c r="C3665" s="12" t="inlineStr">
        <is>
          <t>(org describe)</t>
        </is>
      </c>
      <c r="D3665" s="12" t="inlineStr">
        <is>
          <t>State</t>
        </is>
      </c>
      <c r="E3665" s="12" t="inlineStr">
        <is>
          <t>State</t>
        </is>
      </c>
      <c r="F3665" s="12" t="inlineStr"/>
      <c r="G3665" s="12" t="inlineStr">
        <is>
          <t>Yes</t>
        </is>
      </c>
    </row>
    <row r="3666">
      <c r="A3666" s="12" t="inlineStr">
        <is>
          <t>Account</t>
        </is>
      </c>
      <c r="B3666" s="12" t="inlineStr">
        <is>
          <t>breg_Mailing_Address__GeocodeAccuracy__s</t>
        </is>
      </c>
      <c r="C3666" s="12" t="inlineStr">
        <is>
          <t>(org describe)</t>
        </is>
      </c>
      <c r="D3666" s="12" t="inlineStr">
        <is>
          <t>Unknown</t>
        </is>
      </c>
      <c r="E3666" s="12" t="inlineStr">
        <is>
          <t>Unknown</t>
        </is>
      </c>
      <c r="F3666" s="12" t="inlineStr"/>
      <c r="G3666" s="12" t="inlineStr">
        <is>
          <t>Yes</t>
        </is>
      </c>
    </row>
    <row r="3667">
      <c r="A3667" s="12" t="inlineStr">
        <is>
          <t>Account</t>
        </is>
      </c>
      <c r="B3667" s="12" t="inlineStr">
        <is>
          <t>breg_Mailing_Address__StateCode__s</t>
        </is>
      </c>
      <c r="C3667" s="12" t="inlineStr">
        <is>
          <t>(org describe)</t>
        </is>
      </c>
      <c r="D3667" s="12" t="inlineStr">
        <is>
          <t>AC</t>
        </is>
      </c>
      <c r="E3667" s="12" t="inlineStr">
        <is>
          <t>Acre</t>
        </is>
      </c>
      <c r="F3667" s="12" t="inlineStr"/>
      <c r="G3667" s="12" t="inlineStr">
        <is>
          <t>Yes</t>
        </is>
      </c>
    </row>
    <row r="3668">
      <c r="A3668" s="12" t="inlineStr">
        <is>
          <t>Account</t>
        </is>
      </c>
      <c r="B3668" s="12" t="inlineStr">
        <is>
          <t>breg_Mailing_Address__StateCode__s</t>
        </is>
      </c>
      <c r="C3668" s="12" t="inlineStr">
        <is>
          <t>(org describe)</t>
        </is>
      </c>
      <c r="D3668" s="12" t="inlineStr">
        <is>
          <t>AG</t>
        </is>
      </c>
      <c r="E3668" s="12" t="inlineStr">
        <is>
          <t>Agrigento</t>
        </is>
      </c>
      <c r="F3668" s="12" t="inlineStr"/>
      <c r="G3668" s="12" t="inlineStr">
        <is>
          <t>Yes</t>
        </is>
      </c>
    </row>
    <row r="3669">
      <c r="A3669" s="12" t="inlineStr">
        <is>
          <t>Account</t>
        </is>
      </c>
      <c r="B3669" s="12" t="inlineStr">
        <is>
          <t>breg_Mailing_Address__StateCode__s</t>
        </is>
      </c>
      <c r="C3669" s="12" t="inlineStr">
        <is>
          <t>(org describe)</t>
        </is>
      </c>
      <c r="D3669" s="12" t="inlineStr">
        <is>
          <t>AG</t>
        </is>
      </c>
      <c r="E3669" s="12" t="inlineStr">
        <is>
          <t>Aguascalientes</t>
        </is>
      </c>
      <c r="F3669" s="12" t="inlineStr"/>
      <c r="G3669" s="12" t="inlineStr">
        <is>
          <t>Yes</t>
        </is>
      </c>
    </row>
    <row r="3670">
      <c r="A3670" s="12" t="inlineStr">
        <is>
          <t>Account</t>
        </is>
      </c>
      <c r="B3670" s="12" t="inlineStr">
        <is>
          <t>breg_Mailing_Address__StateCode__s</t>
        </is>
      </c>
      <c r="C3670" s="12" t="inlineStr">
        <is>
          <t>(org describe)</t>
        </is>
      </c>
      <c r="D3670" s="12" t="inlineStr">
        <is>
          <t>AL</t>
        </is>
      </c>
      <c r="E3670" s="12" t="inlineStr">
        <is>
          <t>Alabama</t>
        </is>
      </c>
      <c r="F3670" s="12" t="inlineStr"/>
      <c r="G3670" s="12" t="inlineStr">
        <is>
          <t>Yes</t>
        </is>
      </c>
    </row>
    <row r="3671">
      <c r="A3671" s="12" t="inlineStr">
        <is>
          <t>Account</t>
        </is>
      </c>
      <c r="B3671" s="12" t="inlineStr">
        <is>
          <t>breg_Mailing_Address__StateCode__s</t>
        </is>
      </c>
      <c r="C3671" s="12" t="inlineStr">
        <is>
          <t>(org describe)</t>
        </is>
      </c>
      <c r="D3671" s="12" t="inlineStr">
        <is>
          <t>AL</t>
        </is>
      </c>
      <c r="E3671" s="12" t="inlineStr">
        <is>
          <t>Alagoas</t>
        </is>
      </c>
      <c r="F3671" s="12" t="inlineStr"/>
      <c r="G3671" s="12" t="inlineStr">
        <is>
          <t>Yes</t>
        </is>
      </c>
    </row>
    <row r="3672">
      <c r="A3672" s="12" t="inlineStr">
        <is>
          <t>Account</t>
        </is>
      </c>
      <c r="B3672" s="12" t="inlineStr">
        <is>
          <t>breg_Mailing_Address__StateCode__s</t>
        </is>
      </c>
      <c r="C3672" s="12" t="inlineStr">
        <is>
          <t>(org describe)</t>
        </is>
      </c>
      <c r="D3672" s="12" t="inlineStr">
        <is>
          <t>AK</t>
        </is>
      </c>
      <c r="E3672" s="12" t="inlineStr">
        <is>
          <t>Alaska</t>
        </is>
      </c>
      <c r="F3672" s="12" t="inlineStr"/>
      <c r="G3672" s="12" t="inlineStr">
        <is>
          <t>Yes</t>
        </is>
      </c>
    </row>
    <row r="3673">
      <c r="A3673" s="12" t="inlineStr">
        <is>
          <t>Account</t>
        </is>
      </c>
      <c r="B3673" s="12" t="inlineStr">
        <is>
          <t>breg_Mailing_Address__StateCode__s</t>
        </is>
      </c>
      <c r="C3673" s="12" t="inlineStr">
        <is>
          <t>(org describe)</t>
        </is>
      </c>
      <c r="D3673" s="12" t="inlineStr">
        <is>
          <t>AB</t>
        </is>
      </c>
      <c r="E3673" s="12" t="inlineStr">
        <is>
          <t>Alberta</t>
        </is>
      </c>
      <c r="F3673" s="12" t="inlineStr"/>
      <c r="G3673" s="12" t="inlineStr">
        <is>
          <t>Yes</t>
        </is>
      </c>
    </row>
    <row r="3674">
      <c r="A3674" s="12" t="inlineStr">
        <is>
          <t>Account</t>
        </is>
      </c>
      <c r="B3674" s="12" t="inlineStr">
        <is>
          <t>breg_Mailing_Address__StateCode__s</t>
        </is>
      </c>
      <c r="C3674" s="12" t="inlineStr">
        <is>
          <t>(org describe)</t>
        </is>
      </c>
      <c r="D3674" s="12" t="inlineStr">
        <is>
          <t>AL</t>
        </is>
      </c>
      <c r="E3674" s="12" t="inlineStr">
        <is>
          <t>Alessandria</t>
        </is>
      </c>
      <c r="F3674" s="12" t="inlineStr"/>
      <c r="G3674" s="12" t="inlineStr">
        <is>
          <t>Yes</t>
        </is>
      </c>
    </row>
    <row r="3675">
      <c r="A3675" s="12" t="inlineStr">
        <is>
          <t>Account</t>
        </is>
      </c>
      <c r="B3675" s="12" t="inlineStr">
        <is>
          <t>breg_Mailing_Address__StateCode__s</t>
        </is>
      </c>
      <c r="C3675" s="12" t="inlineStr">
        <is>
          <t>(org describe)</t>
        </is>
      </c>
      <c r="D3675" s="12" t="inlineStr">
        <is>
          <t>AP</t>
        </is>
      </c>
      <c r="E3675" s="12" t="inlineStr">
        <is>
          <t>Amapá</t>
        </is>
      </c>
      <c r="F3675" s="12" t="inlineStr"/>
      <c r="G3675" s="12" t="inlineStr">
        <is>
          <t>Yes</t>
        </is>
      </c>
    </row>
    <row r="3676">
      <c r="A3676" s="12" t="inlineStr">
        <is>
          <t>Account</t>
        </is>
      </c>
      <c r="B3676" s="12" t="inlineStr">
        <is>
          <t>breg_Mailing_Address__StateCode__s</t>
        </is>
      </c>
      <c r="C3676" s="12" t="inlineStr">
        <is>
          <t>(org describe)</t>
        </is>
      </c>
      <c r="D3676" s="12" t="inlineStr">
        <is>
          <t>AM</t>
        </is>
      </c>
      <c r="E3676" s="12" t="inlineStr">
        <is>
          <t>Amazonas</t>
        </is>
      </c>
      <c r="F3676" s="12" t="inlineStr"/>
      <c r="G3676" s="12" t="inlineStr">
        <is>
          <t>Yes</t>
        </is>
      </c>
    </row>
    <row r="3677">
      <c r="A3677" s="12" t="inlineStr">
        <is>
          <t>Account</t>
        </is>
      </c>
      <c r="B3677" s="12" t="inlineStr">
        <is>
          <t>breg_Mailing_Address__StateCode__s</t>
        </is>
      </c>
      <c r="C3677" s="12" t="inlineStr">
        <is>
          <t>(org describe)</t>
        </is>
      </c>
      <c r="D3677" s="12" t="inlineStr">
        <is>
          <t>AS</t>
        </is>
      </c>
      <c r="E3677" s="12" t="inlineStr">
        <is>
          <t>American Samoa</t>
        </is>
      </c>
      <c r="F3677" s="12" t="inlineStr"/>
      <c r="G3677" s="12" t="inlineStr">
        <is>
          <t>Yes</t>
        </is>
      </c>
    </row>
    <row r="3678">
      <c r="A3678" s="12" t="inlineStr">
        <is>
          <t>Account</t>
        </is>
      </c>
      <c r="B3678" s="12" t="inlineStr">
        <is>
          <t>breg_Mailing_Address__StateCode__s</t>
        </is>
      </c>
      <c r="C3678" s="12" t="inlineStr">
        <is>
          <t>(org describe)</t>
        </is>
      </c>
      <c r="D3678" s="12" t="inlineStr">
        <is>
          <t>AN</t>
        </is>
      </c>
      <c r="E3678" s="12" t="inlineStr">
        <is>
          <t>Ancona</t>
        </is>
      </c>
      <c r="F3678" s="12" t="inlineStr"/>
      <c r="G3678" s="12" t="inlineStr">
        <is>
          <t>Yes</t>
        </is>
      </c>
    </row>
    <row r="3679">
      <c r="A3679" s="12" t="inlineStr">
        <is>
          <t>Account</t>
        </is>
      </c>
      <c r="B3679" s="12" t="inlineStr">
        <is>
          <t>breg_Mailing_Address__StateCode__s</t>
        </is>
      </c>
      <c r="C3679" s="12" t="inlineStr">
        <is>
          <t>(org describe)</t>
        </is>
      </c>
      <c r="D3679" s="12" t="inlineStr">
        <is>
          <t>AN</t>
        </is>
      </c>
      <c r="E3679" s="12" t="inlineStr">
        <is>
          <t>Andaman and Nicobar Islands</t>
        </is>
      </c>
      <c r="F3679" s="12" t="inlineStr"/>
      <c r="G3679" s="12" t="inlineStr">
        <is>
          <t>Yes</t>
        </is>
      </c>
    </row>
    <row r="3680">
      <c r="A3680" s="12" t="inlineStr">
        <is>
          <t>Account</t>
        </is>
      </c>
      <c r="B3680" s="12" t="inlineStr">
        <is>
          <t>breg_Mailing_Address__StateCode__s</t>
        </is>
      </c>
      <c r="C3680" s="12" t="inlineStr">
        <is>
          <t>(org describe)</t>
        </is>
      </c>
      <c r="D3680" s="12" t="inlineStr">
        <is>
          <t>AP</t>
        </is>
      </c>
      <c r="E3680" s="12" t="inlineStr">
        <is>
          <t>Andhra Pradesh</t>
        </is>
      </c>
      <c r="F3680" s="12" t="inlineStr"/>
      <c r="G3680" s="12" t="inlineStr">
        <is>
          <t>Yes</t>
        </is>
      </c>
    </row>
    <row r="3681">
      <c r="A3681" s="12" t="inlineStr">
        <is>
          <t>Account</t>
        </is>
      </c>
      <c r="B3681" s="12" t="inlineStr">
        <is>
          <t>breg_Mailing_Address__StateCode__s</t>
        </is>
      </c>
      <c r="C3681" s="12" t="inlineStr">
        <is>
          <t>(org describe)</t>
        </is>
      </c>
      <c r="D3681" s="12" t="inlineStr">
        <is>
          <t>34</t>
        </is>
      </c>
      <c r="E3681" s="12" t="inlineStr">
        <is>
          <t>Anhui</t>
        </is>
      </c>
      <c r="F3681" s="12" t="inlineStr"/>
      <c r="G3681" s="12" t="inlineStr">
        <is>
          <t>Yes</t>
        </is>
      </c>
    </row>
    <row r="3682">
      <c r="A3682" s="12" t="inlineStr">
        <is>
          <t>Account</t>
        </is>
      </c>
      <c r="B3682" s="12" t="inlineStr">
        <is>
          <t>breg_Mailing_Address__StateCode__s</t>
        </is>
      </c>
      <c r="C3682" s="12" t="inlineStr">
        <is>
          <t>(org describe)</t>
        </is>
      </c>
      <c r="D3682" s="12" t="inlineStr">
        <is>
          <t>AO</t>
        </is>
      </c>
      <c r="E3682" s="12" t="inlineStr">
        <is>
          <t>Aosta</t>
        </is>
      </c>
      <c r="F3682" s="12" t="inlineStr"/>
      <c r="G3682" s="12" t="inlineStr">
        <is>
          <t>Yes</t>
        </is>
      </c>
    </row>
    <row r="3683">
      <c r="A3683" s="12" t="inlineStr">
        <is>
          <t>Account</t>
        </is>
      </c>
      <c r="B3683" s="12" t="inlineStr">
        <is>
          <t>breg_Mailing_Address__StateCode__s</t>
        </is>
      </c>
      <c r="C3683" s="12" t="inlineStr">
        <is>
          <t>(org describe)</t>
        </is>
      </c>
      <c r="D3683" s="12" t="inlineStr">
        <is>
          <t>AR</t>
        </is>
      </c>
      <c r="E3683" s="12" t="inlineStr">
        <is>
          <t>Arezzo</t>
        </is>
      </c>
      <c r="F3683" s="12" t="inlineStr"/>
      <c r="G3683" s="12" t="inlineStr">
        <is>
          <t>Yes</t>
        </is>
      </c>
    </row>
    <row r="3684">
      <c r="A3684" s="12" t="inlineStr">
        <is>
          <t>Account</t>
        </is>
      </c>
      <c r="B3684" s="12" t="inlineStr">
        <is>
          <t>breg_Mailing_Address__StateCode__s</t>
        </is>
      </c>
      <c r="C3684" s="12" t="inlineStr">
        <is>
          <t>(org describe)</t>
        </is>
      </c>
      <c r="D3684" s="12" t="inlineStr">
        <is>
          <t>AZ</t>
        </is>
      </c>
      <c r="E3684" s="12" t="inlineStr">
        <is>
          <t>Arizona</t>
        </is>
      </c>
      <c r="F3684" s="12" t="inlineStr"/>
      <c r="G3684" s="12" t="inlineStr">
        <is>
          <t>Yes</t>
        </is>
      </c>
    </row>
    <row r="3685">
      <c r="A3685" s="12" t="inlineStr">
        <is>
          <t>Account</t>
        </is>
      </c>
      <c r="B3685" s="12" t="inlineStr">
        <is>
          <t>breg_Mailing_Address__StateCode__s</t>
        </is>
      </c>
      <c r="C3685" s="12" t="inlineStr">
        <is>
          <t>(org describe)</t>
        </is>
      </c>
      <c r="D3685" s="12" t="inlineStr">
        <is>
          <t>AR</t>
        </is>
      </c>
      <c r="E3685" s="12" t="inlineStr">
        <is>
          <t>Arkansas</t>
        </is>
      </c>
      <c r="F3685" s="12" t="inlineStr"/>
      <c r="G3685" s="12" t="inlineStr">
        <is>
          <t>Yes</t>
        </is>
      </c>
    </row>
    <row r="3686">
      <c r="A3686" s="12" t="inlineStr">
        <is>
          <t>Account</t>
        </is>
      </c>
      <c r="B3686" s="12" t="inlineStr">
        <is>
          <t>breg_Mailing_Address__StateCode__s</t>
        </is>
      </c>
      <c r="C3686" s="12" t="inlineStr">
        <is>
          <t>(org describe)</t>
        </is>
      </c>
      <c r="D3686" s="12" t="inlineStr">
        <is>
          <t>AA</t>
        </is>
      </c>
      <c r="E3686" s="12" t="inlineStr">
        <is>
          <t>Armed Forces Americas</t>
        </is>
      </c>
      <c r="F3686" s="12" t="inlineStr"/>
      <c r="G3686" s="12" t="inlineStr">
        <is>
          <t>Yes</t>
        </is>
      </c>
    </row>
    <row r="3687">
      <c r="A3687" s="12" t="inlineStr">
        <is>
          <t>Account</t>
        </is>
      </c>
      <c r="B3687" s="12" t="inlineStr">
        <is>
          <t>breg_Mailing_Address__StateCode__s</t>
        </is>
      </c>
      <c r="C3687" s="12" t="inlineStr">
        <is>
          <t>(org describe)</t>
        </is>
      </c>
      <c r="D3687" s="12" t="inlineStr">
        <is>
          <t>AE</t>
        </is>
      </c>
      <c r="E3687" s="12" t="inlineStr">
        <is>
          <t>Armed Forces Europe</t>
        </is>
      </c>
      <c r="F3687" s="12" t="inlineStr"/>
      <c r="G3687" s="12" t="inlineStr">
        <is>
          <t>Yes</t>
        </is>
      </c>
    </row>
    <row r="3688">
      <c r="A3688" s="12" t="inlineStr">
        <is>
          <t>Account</t>
        </is>
      </c>
      <c r="B3688" s="12" t="inlineStr">
        <is>
          <t>breg_Mailing_Address__StateCode__s</t>
        </is>
      </c>
      <c r="C3688" s="12" t="inlineStr">
        <is>
          <t>(org describe)</t>
        </is>
      </c>
      <c r="D3688" s="12" t="inlineStr">
        <is>
          <t>AP</t>
        </is>
      </c>
      <c r="E3688" s="12" t="inlineStr">
        <is>
          <t>Armed Forces Pacific</t>
        </is>
      </c>
      <c r="F3688" s="12" t="inlineStr"/>
      <c r="G3688" s="12" t="inlineStr">
        <is>
          <t>Yes</t>
        </is>
      </c>
    </row>
    <row r="3689">
      <c r="A3689" s="12" t="inlineStr">
        <is>
          <t>Account</t>
        </is>
      </c>
      <c r="B3689" s="12" t="inlineStr">
        <is>
          <t>breg_Mailing_Address__StateCode__s</t>
        </is>
      </c>
      <c r="C3689" s="12" t="inlineStr">
        <is>
          <t>(org describe)</t>
        </is>
      </c>
      <c r="D3689" s="12" t="inlineStr">
        <is>
          <t>AR</t>
        </is>
      </c>
      <c r="E3689" s="12" t="inlineStr">
        <is>
          <t>Arunachal Pradesh</t>
        </is>
      </c>
      <c r="F3689" s="12" t="inlineStr"/>
      <c r="G3689" s="12" t="inlineStr">
        <is>
          <t>Yes</t>
        </is>
      </c>
    </row>
    <row r="3690">
      <c r="A3690" s="12" t="inlineStr">
        <is>
          <t>Account</t>
        </is>
      </c>
      <c r="B3690" s="12" t="inlineStr">
        <is>
          <t>breg_Mailing_Address__StateCode__s</t>
        </is>
      </c>
      <c r="C3690" s="12" t="inlineStr">
        <is>
          <t>(org describe)</t>
        </is>
      </c>
      <c r="D3690" s="12" t="inlineStr">
        <is>
          <t>AP</t>
        </is>
      </c>
      <c r="E3690" s="12" t="inlineStr">
        <is>
          <t>Ascoli Piceno</t>
        </is>
      </c>
      <c r="F3690" s="12" t="inlineStr"/>
      <c r="G3690" s="12" t="inlineStr">
        <is>
          <t>Yes</t>
        </is>
      </c>
    </row>
    <row r="3691">
      <c r="A3691" s="12" t="inlineStr">
        <is>
          <t>Account</t>
        </is>
      </c>
      <c r="B3691" s="12" t="inlineStr">
        <is>
          <t>breg_Mailing_Address__StateCode__s</t>
        </is>
      </c>
      <c r="C3691" s="12" t="inlineStr">
        <is>
          <t>(org describe)</t>
        </is>
      </c>
      <c r="D3691" s="12" t="inlineStr">
        <is>
          <t>AS</t>
        </is>
      </c>
      <c r="E3691" s="12" t="inlineStr">
        <is>
          <t>Assam</t>
        </is>
      </c>
      <c r="F3691" s="12" t="inlineStr"/>
      <c r="G3691" s="12" t="inlineStr">
        <is>
          <t>Yes</t>
        </is>
      </c>
    </row>
    <row r="3692">
      <c r="A3692" s="12" t="inlineStr">
        <is>
          <t>Account</t>
        </is>
      </c>
      <c r="B3692" s="12" t="inlineStr">
        <is>
          <t>breg_Mailing_Address__StateCode__s</t>
        </is>
      </c>
      <c r="C3692" s="12" t="inlineStr">
        <is>
          <t>(org describe)</t>
        </is>
      </c>
      <c r="D3692" s="12" t="inlineStr">
        <is>
          <t>AT</t>
        </is>
      </c>
      <c r="E3692" s="12" t="inlineStr">
        <is>
          <t>Asti</t>
        </is>
      </c>
      <c r="F3692" s="12" t="inlineStr"/>
      <c r="G3692" s="12" t="inlineStr">
        <is>
          <t>Yes</t>
        </is>
      </c>
    </row>
    <row r="3693">
      <c r="A3693" s="12" t="inlineStr">
        <is>
          <t>Account</t>
        </is>
      </c>
      <c r="B3693" s="12" t="inlineStr">
        <is>
          <t>breg_Mailing_Address__StateCode__s</t>
        </is>
      </c>
      <c r="C3693" s="12" t="inlineStr">
        <is>
          <t>(org describe)</t>
        </is>
      </c>
      <c r="D3693" s="12" t="inlineStr">
        <is>
          <t>ACT</t>
        </is>
      </c>
      <c r="E3693" s="12" t="inlineStr">
        <is>
          <t>Australian Capital Territory</t>
        </is>
      </c>
      <c r="F3693" s="12" t="inlineStr"/>
      <c r="G3693" s="12" t="inlineStr">
        <is>
          <t>Yes</t>
        </is>
      </c>
    </row>
    <row r="3694">
      <c r="A3694" s="12" t="inlineStr">
        <is>
          <t>Account</t>
        </is>
      </c>
      <c r="B3694" s="12" t="inlineStr">
        <is>
          <t>breg_Mailing_Address__StateCode__s</t>
        </is>
      </c>
      <c r="C3694" s="12" t="inlineStr">
        <is>
          <t>(org describe)</t>
        </is>
      </c>
      <c r="D3694" s="12" t="inlineStr">
        <is>
          <t>AV</t>
        </is>
      </c>
      <c r="E3694" s="12" t="inlineStr">
        <is>
          <t>Avellino</t>
        </is>
      </c>
      <c r="F3694" s="12" t="inlineStr"/>
      <c r="G3694" s="12" t="inlineStr">
        <is>
          <t>Yes</t>
        </is>
      </c>
    </row>
    <row r="3695">
      <c r="A3695" s="12" t="inlineStr">
        <is>
          <t>Account</t>
        </is>
      </c>
      <c r="B3695" s="12" t="inlineStr">
        <is>
          <t>breg_Mailing_Address__StateCode__s</t>
        </is>
      </c>
      <c r="C3695" s="12" t="inlineStr">
        <is>
          <t>(org describe)</t>
        </is>
      </c>
      <c r="D3695" s="12" t="inlineStr">
        <is>
          <t>BA</t>
        </is>
      </c>
      <c r="E3695" s="12" t="inlineStr">
        <is>
          <t>Bahia</t>
        </is>
      </c>
      <c r="F3695" s="12" t="inlineStr"/>
      <c r="G3695" s="12" t="inlineStr">
        <is>
          <t>Yes</t>
        </is>
      </c>
    </row>
    <row r="3696">
      <c r="A3696" s="12" t="inlineStr">
        <is>
          <t>Account</t>
        </is>
      </c>
      <c r="B3696" s="12" t="inlineStr">
        <is>
          <t>breg_Mailing_Address__StateCode__s</t>
        </is>
      </c>
      <c r="C3696" s="12" t="inlineStr">
        <is>
          <t>(org describe)</t>
        </is>
      </c>
      <c r="D3696" s="12" t="inlineStr">
        <is>
          <t>BC</t>
        </is>
      </c>
      <c r="E3696" s="12" t="inlineStr">
        <is>
          <t>Baja California</t>
        </is>
      </c>
      <c r="F3696" s="12" t="inlineStr"/>
      <c r="G3696" s="12" t="inlineStr">
        <is>
          <t>Yes</t>
        </is>
      </c>
    </row>
    <row r="3697">
      <c r="A3697" s="12" t="inlineStr">
        <is>
          <t>Account</t>
        </is>
      </c>
      <c r="B3697" s="12" t="inlineStr">
        <is>
          <t>breg_Mailing_Address__StateCode__s</t>
        </is>
      </c>
      <c r="C3697" s="12" t="inlineStr">
        <is>
          <t>(org describe)</t>
        </is>
      </c>
      <c r="D3697" s="12" t="inlineStr">
        <is>
          <t>BS</t>
        </is>
      </c>
      <c r="E3697" s="12" t="inlineStr">
        <is>
          <t>Baja California Sur</t>
        </is>
      </c>
      <c r="F3697" s="12" t="inlineStr"/>
      <c r="G3697" s="12" t="inlineStr">
        <is>
          <t>Yes</t>
        </is>
      </c>
    </row>
    <row r="3698">
      <c r="A3698" s="12" t="inlineStr">
        <is>
          <t>Account</t>
        </is>
      </c>
      <c r="B3698" s="12" t="inlineStr">
        <is>
          <t>breg_Mailing_Address__StateCode__s</t>
        </is>
      </c>
      <c r="C3698" s="12" t="inlineStr">
        <is>
          <t>(org describe)</t>
        </is>
      </c>
      <c r="D3698" s="12" t="inlineStr">
        <is>
          <t>BA</t>
        </is>
      </c>
      <c r="E3698" s="12" t="inlineStr">
        <is>
          <t>Bari</t>
        </is>
      </c>
      <c r="F3698" s="12" t="inlineStr"/>
      <c r="G3698" s="12" t="inlineStr">
        <is>
          <t>Yes</t>
        </is>
      </c>
    </row>
    <row r="3699">
      <c r="A3699" s="12" t="inlineStr">
        <is>
          <t>Account</t>
        </is>
      </c>
      <c r="B3699" s="12" t="inlineStr">
        <is>
          <t>breg_Mailing_Address__StateCode__s</t>
        </is>
      </c>
      <c r="C3699" s="12" t="inlineStr">
        <is>
          <t>(org describe)</t>
        </is>
      </c>
      <c r="D3699" s="12" t="inlineStr">
        <is>
          <t>BT</t>
        </is>
      </c>
      <c r="E3699" s="12" t="inlineStr">
        <is>
          <t>Barletta-Andria-Trani</t>
        </is>
      </c>
      <c r="F3699" s="12" t="inlineStr"/>
      <c r="G3699" s="12" t="inlineStr">
        <is>
          <t>Yes</t>
        </is>
      </c>
    </row>
    <row r="3700">
      <c r="A3700" s="12" t="inlineStr">
        <is>
          <t>Account</t>
        </is>
      </c>
      <c r="B3700" s="12" t="inlineStr">
        <is>
          <t>breg_Mailing_Address__StateCode__s</t>
        </is>
      </c>
      <c r="C3700" s="12" t="inlineStr">
        <is>
          <t>(org describe)</t>
        </is>
      </c>
      <c r="D3700" s="12" t="inlineStr">
        <is>
          <t>11</t>
        </is>
      </c>
      <c r="E3700" s="12" t="inlineStr">
        <is>
          <t>Beijing</t>
        </is>
      </c>
      <c r="F3700" s="12" t="inlineStr"/>
      <c r="G3700" s="12" t="inlineStr">
        <is>
          <t>Yes</t>
        </is>
      </c>
    </row>
    <row r="3701">
      <c r="A3701" s="12" t="inlineStr">
        <is>
          <t>Account</t>
        </is>
      </c>
      <c r="B3701" s="12" t="inlineStr">
        <is>
          <t>breg_Mailing_Address__StateCode__s</t>
        </is>
      </c>
      <c r="C3701" s="12" t="inlineStr">
        <is>
          <t>(org describe)</t>
        </is>
      </c>
      <c r="D3701" s="12" t="inlineStr">
        <is>
          <t>BL</t>
        </is>
      </c>
      <c r="E3701" s="12" t="inlineStr">
        <is>
          <t>Belluno</t>
        </is>
      </c>
      <c r="F3701" s="12" t="inlineStr"/>
      <c r="G3701" s="12" t="inlineStr">
        <is>
          <t>Yes</t>
        </is>
      </c>
    </row>
    <row r="3702">
      <c r="A3702" s="12" t="inlineStr">
        <is>
          <t>Account</t>
        </is>
      </c>
      <c r="B3702" s="12" t="inlineStr">
        <is>
          <t>breg_Mailing_Address__StateCode__s</t>
        </is>
      </c>
      <c r="C3702" s="12" t="inlineStr">
        <is>
          <t>(org describe)</t>
        </is>
      </c>
      <c r="D3702" s="12" t="inlineStr">
        <is>
          <t>BN</t>
        </is>
      </c>
      <c r="E3702" s="12" t="inlineStr">
        <is>
          <t>Benevento</t>
        </is>
      </c>
      <c r="F3702" s="12" t="inlineStr"/>
      <c r="G3702" s="12" t="inlineStr">
        <is>
          <t>Yes</t>
        </is>
      </c>
    </row>
    <row r="3703">
      <c r="A3703" s="12" t="inlineStr">
        <is>
          <t>Account</t>
        </is>
      </c>
      <c r="B3703" s="12" t="inlineStr">
        <is>
          <t>breg_Mailing_Address__StateCode__s</t>
        </is>
      </c>
      <c r="C3703" s="12" t="inlineStr">
        <is>
          <t>(org describe)</t>
        </is>
      </c>
      <c r="D3703" s="12" t="inlineStr">
        <is>
          <t>BG</t>
        </is>
      </c>
      <c r="E3703" s="12" t="inlineStr">
        <is>
          <t>Bergamo</t>
        </is>
      </c>
      <c r="F3703" s="12" t="inlineStr"/>
      <c r="G3703" s="12" t="inlineStr">
        <is>
          <t>Yes</t>
        </is>
      </c>
    </row>
    <row r="3704">
      <c r="A3704" s="12" t="inlineStr">
        <is>
          <t>Account</t>
        </is>
      </c>
      <c r="B3704" s="12" t="inlineStr">
        <is>
          <t>breg_Mailing_Address__StateCode__s</t>
        </is>
      </c>
      <c r="C3704" s="12" t="inlineStr">
        <is>
          <t>(org describe)</t>
        </is>
      </c>
      <c r="D3704" s="12" t="inlineStr">
        <is>
          <t>BI</t>
        </is>
      </c>
      <c r="E3704" s="12" t="inlineStr">
        <is>
          <t>Biella</t>
        </is>
      </c>
      <c r="F3704" s="12" t="inlineStr"/>
      <c r="G3704" s="12" t="inlineStr">
        <is>
          <t>Yes</t>
        </is>
      </c>
    </row>
    <row r="3705">
      <c r="A3705" s="12" t="inlineStr">
        <is>
          <t>Account</t>
        </is>
      </c>
      <c r="B3705" s="12" t="inlineStr">
        <is>
          <t>breg_Mailing_Address__StateCode__s</t>
        </is>
      </c>
      <c r="C3705" s="12" t="inlineStr">
        <is>
          <t>(org describe)</t>
        </is>
      </c>
      <c r="D3705" s="12" t="inlineStr">
        <is>
          <t>BR</t>
        </is>
      </c>
      <c r="E3705" s="12" t="inlineStr">
        <is>
          <t>Bihar</t>
        </is>
      </c>
      <c r="F3705" s="12" t="inlineStr"/>
      <c r="G3705" s="12" t="inlineStr">
        <is>
          <t>Yes</t>
        </is>
      </c>
    </row>
    <row r="3706">
      <c r="A3706" s="12" t="inlineStr">
        <is>
          <t>Account</t>
        </is>
      </c>
      <c r="B3706" s="12" t="inlineStr">
        <is>
          <t>breg_Mailing_Address__StateCode__s</t>
        </is>
      </c>
      <c r="C3706" s="12" t="inlineStr">
        <is>
          <t>(org describe)</t>
        </is>
      </c>
      <c r="D3706" s="12" t="inlineStr">
        <is>
          <t>BO</t>
        </is>
      </c>
      <c r="E3706" s="12" t="inlineStr">
        <is>
          <t>Bologna</t>
        </is>
      </c>
      <c r="F3706" s="12" t="inlineStr"/>
      <c r="G3706" s="12" t="inlineStr">
        <is>
          <t>Yes</t>
        </is>
      </c>
    </row>
    <row r="3707">
      <c r="A3707" s="12" t="inlineStr">
        <is>
          <t>Account</t>
        </is>
      </c>
      <c r="B3707" s="12" t="inlineStr">
        <is>
          <t>breg_Mailing_Address__StateCode__s</t>
        </is>
      </c>
      <c r="C3707" s="12" t="inlineStr">
        <is>
          <t>(org describe)</t>
        </is>
      </c>
      <c r="D3707" s="12" t="inlineStr">
        <is>
          <t>BZ</t>
        </is>
      </c>
      <c r="E3707" s="12" t="inlineStr">
        <is>
          <t>Bolzano</t>
        </is>
      </c>
      <c r="F3707" s="12" t="inlineStr"/>
      <c r="G3707" s="12" t="inlineStr">
        <is>
          <t>Yes</t>
        </is>
      </c>
    </row>
    <row r="3708">
      <c r="A3708" s="12" t="inlineStr">
        <is>
          <t>Account</t>
        </is>
      </c>
      <c r="B3708" s="12" t="inlineStr">
        <is>
          <t>breg_Mailing_Address__StateCode__s</t>
        </is>
      </c>
      <c r="C3708" s="12" t="inlineStr">
        <is>
          <t>(org describe)</t>
        </is>
      </c>
      <c r="D3708" s="12" t="inlineStr">
        <is>
          <t>BS</t>
        </is>
      </c>
      <c r="E3708" s="12" t="inlineStr">
        <is>
          <t>Brescia</t>
        </is>
      </c>
      <c r="F3708" s="12" t="inlineStr"/>
      <c r="G3708" s="12" t="inlineStr">
        <is>
          <t>Yes</t>
        </is>
      </c>
    </row>
    <row r="3709">
      <c r="A3709" s="12" t="inlineStr">
        <is>
          <t>Account</t>
        </is>
      </c>
      <c r="B3709" s="12" t="inlineStr">
        <is>
          <t>breg_Mailing_Address__StateCode__s</t>
        </is>
      </c>
      <c r="C3709" s="12" t="inlineStr">
        <is>
          <t>(org describe)</t>
        </is>
      </c>
      <c r="D3709" s="12" t="inlineStr">
        <is>
          <t>BR</t>
        </is>
      </c>
      <c r="E3709" s="12" t="inlineStr">
        <is>
          <t>Brindisi</t>
        </is>
      </c>
      <c r="F3709" s="12" t="inlineStr"/>
      <c r="G3709" s="12" t="inlineStr">
        <is>
          <t>Yes</t>
        </is>
      </c>
    </row>
    <row r="3710">
      <c r="A3710" s="12" t="inlineStr">
        <is>
          <t>Account</t>
        </is>
      </c>
      <c r="B3710" s="12" t="inlineStr">
        <is>
          <t>breg_Mailing_Address__StateCode__s</t>
        </is>
      </c>
      <c r="C3710" s="12" t="inlineStr">
        <is>
          <t>(org describe)</t>
        </is>
      </c>
      <c r="D3710" s="12" t="inlineStr">
        <is>
          <t>BC</t>
        </is>
      </c>
      <c r="E3710" s="12" t="inlineStr">
        <is>
          <t>British Columbia</t>
        </is>
      </c>
      <c r="F3710" s="12" t="inlineStr"/>
      <c r="G3710" s="12" t="inlineStr">
        <is>
          <t>Yes</t>
        </is>
      </c>
    </row>
    <row r="3711">
      <c r="A3711" s="12" t="inlineStr">
        <is>
          <t>Account</t>
        </is>
      </c>
      <c r="B3711" s="12" t="inlineStr">
        <is>
          <t>breg_Mailing_Address__StateCode__s</t>
        </is>
      </c>
      <c r="C3711" s="12" t="inlineStr">
        <is>
          <t>(org describe)</t>
        </is>
      </c>
      <c r="D3711" s="12" t="inlineStr">
        <is>
          <t>CA</t>
        </is>
      </c>
      <c r="E3711" s="12" t="inlineStr">
        <is>
          <t>Cagliari</t>
        </is>
      </c>
      <c r="F3711" s="12" t="inlineStr"/>
      <c r="G3711" s="12" t="inlineStr">
        <is>
          <t>Yes</t>
        </is>
      </c>
    </row>
    <row r="3712">
      <c r="A3712" s="12" t="inlineStr">
        <is>
          <t>Account</t>
        </is>
      </c>
      <c r="B3712" s="12" t="inlineStr">
        <is>
          <t>breg_Mailing_Address__StateCode__s</t>
        </is>
      </c>
      <c r="C3712" s="12" t="inlineStr">
        <is>
          <t>(org describe)</t>
        </is>
      </c>
      <c r="D3712" s="12" t="inlineStr">
        <is>
          <t>CA</t>
        </is>
      </c>
      <c r="E3712" s="12" t="inlineStr">
        <is>
          <t>California</t>
        </is>
      </c>
      <c r="F3712" s="12" t="inlineStr"/>
      <c r="G3712" s="12" t="inlineStr">
        <is>
          <t>Yes</t>
        </is>
      </c>
    </row>
    <row r="3713">
      <c r="A3713" s="12" t="inlineStr">
        <is>
          <t>Account</t>
        </is>
      </c>
      <c r="B3713" s="12" t="inlineStr">
        <is>
          <t>breg_Mailing_Address__StateCode__s</t>
        </is>
      </c>
      <c r="C3713" s="12" t="inlineStr">
        <is>
          <t>(org describe)</t>
        </is>
      </c>
      <c r="D3713" s="12" t="inlineStr">
        <is>
          <t>CL</t>
        </is>
      </c>
      <c r="E3713" s="12" t="inlineStr">
        <is>
          <t>Caltanissetta</t>
        </is>
      </c>
      <c r="F3713" s="12" t="inlineStr"/>
      <c r="G3713" s="12" t="inlineStr">
        <is>
          <t>Yes</t>
        </is>
      </c>
    </row>
    <row r="3714">
      <c r="A3714" s="12" t="inlineStr">
        <is>
          <t>Account</t>
        </is>
      </c>
      <c r="B3714" s="12" t="inlineStr">
        <is>
          <t>breg_Mailing_Address__StateCode__s</t>
        </is>
      </c>
      <c r="C3714" s="12" t="inlineStr">
        <is>
          <t>(org describe)</t>
        </is>
      </c>
      <c r="D3714" s="12" t="inlineStr">
        <is>
          <t>CM</t>
        </is>
      </c>
      <c r="E3714" s="12" t="inlineStr">
        <is>
          <t>Campeche</t>
        </is>
      </c>
      <c r="F3714" s="12" t="inlineStr"/>
      <c r="G3714" s="12" t="inlineStr">
        <is>
          <t>Yes</t>
        </is>
      </c>
    </row>
    <row r="3715">
      <c r="A3715" s="12" t="inlineStr">
        <is>
          <t>Account</t>
        </is>
      </c>
      <c r="B3715" s="12" t="inlineStr">
        <is>
          <t>breg_Mailing_Address__StateCode__s</t>
        </is>
      </c>
      <c r="C3715" s="12" t="inlineStr">
        <is>
          <t>(org describe)</t>
        </is>
      </c>
      <c r="D3715" s="12" t="inlineStr">
        <is>
          <t>CB</t>
        </is>
      </c>
      <c r="E3715" s="12" t="inlineStr">
        <is>
          <t>Campobasso</t>
        </is>
      </c>
      <c r="F3715" s="12" t="inlineStr"/>
      <c r="G3715" s="12" t="inlineStr">
        <is>
          <t>Yes</t>
        </is>
      </c>
    </row>
    <row r="3716">
      <c r="A3716" s="12" t="inlineStr">
        <is>
          <t>Account</t>
        </is>
      </c>
      <c r="B3716" s="12" t="inlineStr">
        <is>
          <t>breg_Mailing_Address__StateCode__s</t>
        </is>
      </c>
      <c r="C3716" s="12" t="inlineStr">
        <is>
          <t>(org describe)</t>
        </is>
      </c>
      <c r="D3716" s="12" t="inlineStr">
        <is>
          <t>CI</t>
        </is>
      </c>
      <c r="E3716" s="12" t="inlineStr">
        <is>
          <t>Carbonia-Iglesias</t>
        </is>
      </c>
      <c r="F3716" s="12" t="inlineStr"/>
      <c r="G3716" s="12" t="inlineStr">
        <is>
          <t>Yes</t>
        </is>
      </c>
    </row>
    <row r="3717">
      <c r="A3717" s="12" t="inlineStr">
        <is>
          <t>Account</t>
        </is>
      </c>
      <c r="B3717" s="12" t="inlineStr">
        <is>
          <t>breg_Mailing_Address__StateCode__s</t>
        </is>
      </c>
      <c r="C3717" s="12" t="inlineStr">
        <is>
          <t>(org describe)</t>
        </is>
      </c>
      <c r="D3717" s="12" t="inlineStr">
        <is>
          <t>CW</t>
        </is>
      </c>
      <c r="E3717" s="12" t="inlineStr">
        <is>
          <t>Carlow</t>
        </is>
      </c>
      <c r="F3717" s="12" t="inlineStr"/>
      <c r="G3717" s="12" t="inlineStr">
        <is>
          <t>Yes</t>
        </is>
      </c>
    </row>
    <row r="3718">
      <c r="A3718" s="12" t="inlineStr">
        <is>
          <t>Account</t>
        </is>
      </c>
      <c r="B3718" s="12" t="inlineStr">
        <is>
          <t>breg_Mailing_Address__StateCode__s</t>
        </is>
      </c>
      <c r="C3718" s="12" t="inlineStr">
        <is>
          <t>(org describe)</t>
        </is>
      </c>
      <c r="D3718" s="12" t="inlineStr">
        <is>
          <t>CE</t>
        </is>
      </c>
      <c r="E3718" s="12" t="inlineStr">
        <is>
          <t>Caserta</t>
        </is>
      </c>
      <c r="F3718" s="12" t="inlineStr"/>
      <c r="G3718" s="12" t="inlineStr">
        <is>
          <t>Yes</t>
        </is>
      </c>
    </row>
    <row r="3719">
      <c r="A3719" s="12" t="inlineStr">
        <is>
          <t>Account</t>
        </is>
      </c>
      <c r="B3719" s="12" t="inlineStr">
        <is>
          <t>breg_Mailing_Address__StateCode__s</t>
        </is>
      </c>
      <c r="C3719" s="12" t="inlineStr">
        <is>
          <t>(org describe)</t>
        </is>
      </c>
      <c r="D3719" s="12" t="inlineStr">
        <is>
          <t>CT</t>
        </is>
      </c>
      <c r="E3719" s="12" t="inlineStr">
        <is>
          <t>Catania</t>
        </is>
      </c>
      <c r="F3719" s="12" t="inlineStr"/>
      <c r="G3719" s="12" t="inlineStr">
        <is>
          <t>Yes</t>
        </is>
      </c>
    </row>
    <row r="3720">
      <c r="A3720" s="12" t="inlineStr">
        <is>
          <t>Account</t>
        </is>
      </c>
      <c r="B3720" s="12" t="inlineStr">
        <is>
          <t>breg_Mailing_Address__StateCode__s</t>
        </is>
      </c>
      <c r="C3720" s="12" t="inlineStr">
        <is>
          <t>(org describe)</t>
        </is>
      </c>
      <c r="D3720" s="12" t="inlineStr">
        <is>
          <t>CZ</t>
        </is>
      </c>
      <c r="E3720" s="12" t="inlineStr">
        <is>
          <t>Catanzaro</t>
        </is>
      </c>
      <c r="F3720" s="12" t="inlineStr"/>
      <c r="G3720" s="12" t="inlineStr">
        <is>
          <t>Yes</t>
        </is>
      </c>
    </row>
    <row r="3721">
      <c r="A3721" s="12" t="inlineStr">
        <is>
          <t>Account</t>
        </is>
      </c>
      <c r="B3721" s="12" t="inlineStr">
        <is>
          <t>breg_Mailing_Address__StateCode__s</t>
        </is>
      </c>
      <c r="C3721" s="12" t="inlineStr">
        <is>
          <t>(org describe)</t>
        </is>
      </c>
      <c r="D3721" s="12" t="inlineStr">
        <is>
          <t>CN</t>
        </is>
      </c>
      <c r="E3721" s="12" t="inlineStr">
        <is>
          <t>Cavan</t>
        </is>
      </c>
      <c r="F3721" s="12" t="inlineStr"/>
      <c r="G3721" s="12" t="inlineStr">
        <is>
          <t>Yes</t>
        </is>
      </c>
    </row>
    <row r="3722">
      <c r="A3722" s="12" t="inlineStr">
        <is>
          <t>Account</t>
        </is>
      </c>
      <c r="B3722" s="12" t="inlineStr">
        <is>
          <t>breg_Mailing_Address__StateCode__s</t>
        </is>
      </c>
      <c r="C3722" s="12" t="inlineStr">
        <is>
          <t>(org describe)</t>
        </is>
      </c>
      <c r="D3722" s="12" t="inlineStr">
        <is>
          <t>CE</t>
        </is>
      </c>
      <c r="E3722" s="12" t="inlineStr">
        <is>
          <t>Ceará</t>
        </is>
      </c>
      <c r="F3722" s="12" t="inlineStr"/>
      <c r="G3722" s="12" t="inlineStr">
        <is>
          <t>Yes</t>
        </is>
      </c>
    </row>
    <row r="3723">
      <c r="A3723" s="12" t="inlineStr">
        <is>
          <t>Account</t>
        </is>
      </c>
      <c r="B3723" s="12" t="inlineStr">
        <is>
          <t>breg_Mailing_Address__StateCode__s</t>
        </is>
      </c>
      <c r="C3723" s="12" t="inlineStr">
        <is>
          <t>(org describe)</t>
        </is>
      </c>
      <c r="D3723" s="12" t="inlineStr">
        <is>
          <t>CH</t>
        </is>
      </c>
      <c r="E3723" s="12" t="inlineStr">
        <is>
          <t>Chandigarh</t>
        </is>
      </c>
      <c r="F3723" s="12" t="inlineStr"/>
      <c r="G3723" s="12" t="inlineStr">
        <is>
          <t>Yes</t>
        </is>
      </c>
    </row>
    <row r="3724">
      <c r="A3724" s="12" t="inlineStr">
        <is>
          <t>Account</t>
        </is>
      </c>
      <c r="B3724" s="12" t="inlineStr">
        <is>
          <t>breg_Mailing_Address__StateCode__s</t>
        </is>
      </c>
      <c r="C3724" s="12" t="inlineStr">
        <is>
          <t>(org describe)</t>
        </is>
      </c>
      <c r="D3724" s="12" t="inlineStr">
        <is>
          <t>CT</t>
        </is>
      </c>
      <c r="E3724" s="12" t="inlineStr">
        <is>
          <t>Chhattisgarh</t>
        </is>
      </c>
      <c r="F3724" s="12" t="inlineStr"/>
      <c r="G3724" s="12" t="inlineStr">
        <is>
          <t>Yes</t>
        </is>
      </c>
    </row>
    <row r="3725">
      <c r="A3725" s="12" t="inlineStr">
        <is>
          <t>Account</t>
        </is>
      </c>
      <c r="B3725" s="12" t="inlineStr">
        <is>
          <t>breg_Mailing_Address__StateCode__s</t>
        </is>
      </c>
      <c r="C3725" s="12" t="inlineStr">
        <is>
          <t>(org describe)</t>
        </is>
      </c>
      <c r="D3725" s="12" t="inlineStr">
        <is>
          <t>CS</t>
        </is>
      </c>
      <c r="E3725" s="12" t="inlineStr">
        <is>
          <t>Chiapas</t>
        </is>
      </c>
      <c r="F3725" s="12" t="inlineStr"/>
      <c r="G3725" s="12" t="inlineStr">
        <is>
          <t>Yes</t>
        </is>
      </c>
    </row>
    <row r="3726">
      <c r="A3726" s="12" t="inlineStr">
        <is>
          <t>Account</t>
        </is>
      </c>
      <c r="B3726" s="12" t="inlineStr">
        <is>
          <t>breg_Mailing_Address__StateCode__s</t>
        </is>
      </c>
      <c r="C3726" s="12" t="inlineStr">
        <is>
          <t>(org describe)</t>
        </is>
      </c>
      <c r="D3726" s="12" t="inlineStr">
        <is>
          <t>CH</t>
        </is>
      </c>
      <c r="E3726" s="12" t="inlineStr">
        <is>
          <t>Chieti</t>
        </is>
      </c>
      <c r="F3726" s="12" t="inlineStr"/>
      <c r="G3726" s="12" t="inlineStr">
        <is>
          <t>Yes</t>
        </is>
      </c>
    </row>
    <row r="3727">
      <c r="A3727" s="12" t="inlineStr">
        <is>
          <t>Account</t>
        </is>
      </c>
      <c r="B3727" s="12" t="inlineStr">
        <is>
          <t>breg_Mailing_Address__StateCode__s</t>
        </is>
      </c>
      <c r="C3727" s="12" t="inlineStr">
        <is>
          <t>(org describe)</t>
        </is>
      </c>
      <c r="D3727" s="12" t="inlineStr">
        <is>
          <t>CH</t>
        </is>
      </c>
      <c r="E3727" s="12" t="inlineStr">
        <is>
          <t>Chihuahua</t>
        </is>
      </c>
      <c r="F3727" s="12" t="inlineStr"/>
      <c r="G3727" s="12" t="inlineStr">
        <is>
          <t>Yes</t>
        </is>
      </c>
    </row>
    <row r="3728">
      <c r="A3728" s="12" t="inlineStr">
        <is>
          <t>Account</t>
        </is>
      </c>
      <c r="B3728" s="12" t="inlineStr">
        <is>
          <t>breg_Mailing_Address__StateCode__s</t>
        </is>
      </c>
      <c r="C3728" s="12" t="inlineStr">
        <is>
          <t>(org describe)</t>
        </is>
      </c>
      <c r="D3728" s="12" t="inlineStr">
        <is>
          <t>71</t>
        </is>
      </c>
      <c r="E3728" s="12" t="inlineStr">
        <is>
          <t>Chinese Taipei</t>
        </is>
      </c>
      <c r="F3728" s="12" t="inlineStr"/>
      <c r="G3728" s="12" t="inlineStr">
        <is>
          <t>Yes</t>
        </is>
      </c>
    </row>
    <row r="3729">
      <c r="A3729" s="12" t="inlineStr">
        <is>
          <t>Account</t>
        </is>
      </c>
      <c r="B3729" s="12" t="inlineStr">
        <is>
          <t>breg_Mailing_Address__StateCode__s</t>
        </is>
      </c>
      <c r="C3729" s="12" t="inlineStr">
        <is>
          <t>(org describe)</t>
        </is>
      </c>
      <c r="D3729" s="12" t="inlineStr">
        <is>
          <t>50</t>
        </is>
      </c>
      <c r="E3729" s="12" t="inlineStr">
        <is>
          <t>Chongqing</t>
        </is>
      </c>
      <c r="F3729" s="12" t="inlineStr"/>
      <c r="G3729" s="12" t="inlineStr">
        <is>
          <t>Yes</t>
        </is>
      </c>
    </row>
    <row r="3730">
      <c r="A3730" s="12" t="inlineStr">
        <is>
          <t>Account</t>
        </is>
      </c>
      <c r="B3730" s="12" t="inlineStr">
        <is>
          <t>breg_Mailing_Address__StateCode__s</t>
        </is>
      </c>
      <c r="C3730" s="12" t="inlineStr">
        <is>
          <t>(org describe)</t>
        </is>
      </c>
      <c r="D3730" s="12" t="inlineStr">
        <is>
          <t>CE</t>
        </is>
      </c>
      <c r="E3730" s="12" t="inlineStr">
        <is>
          <t>Clare</t>
        </is>
      </c>
      <c r="F3730" s="12" t="inlineStr"/>
      <c r="G3730" s="12" t="inlineStr">
        <is>
          <t>Yes</t>
        </is>
      </c>
    </row>
    <row r="3731">
      <c r="A3731" s="12" t="inlineStr">
        <is>
          <t>Account</t>
        </is>
      </c>
      <c r="B3731" s="12" t="inlineStr">
        <is>
          <t>breg_Mailing_Address__StateCode__s</t>
        </is>
      </c>
      <c r="C3731" s="12" t="inlineStr">
        <is>
          <t>(org describe)</t>
        </is>
      </c>
      <c r="D3731" s="12" t="inlineStr">
        <is>
          <t>CO</t>
        </is>
      </c>
      <c r="E3731" s="12" t="inlineStr">
        <is>
          <t>Coahuila</t>
        </is>
      </c>
      <c r="F3731" s="12" t="inlineStr"/>
      <c r="G3731" s="12" t="inlineStr">
        <is>
          <t>Yes</t>
        </is>
      </c>
    </row>
    <row r="3732">
      <c r="A3732" s="12" t="inlineStr">
        <is>
          <t>Account</t>
        </is>
      </c>
      <c r="B3732" s="12" t="inlineStr">
        <is>
          <t>breg_Mailing_Address__StateCode__s</t>
        </is>
      </c>
      <c r="C3732" s="12" t="inlineStr">
        <is>
          <t>(org describe)</t>
        </is>
      </c>
      <c r="D3732" s="12" t="inlineStr">
        <is>
          <t>CL</t>
        </is>
      </c>
      <c r="E3732" s="12" t="inlineStr">
        <is>
          <t>Colima</t>
        </is>
      </c>
      <c r="F3732" s="12" t="inlineStr"/>
      <c r="G3732" s="12" t="inlineStr">
        <is>
          <t>Yes</t>
        </is>
      </c>
    </row>
    <row r="3733">
      <c r="A3733" s="12" t="inlineStr">
        <is>
          <t>Account</t>
        </is>
      </c>
      <c r="B3733" s="12" t="inlineStr">
        <is>
          <t>breg_Mailing_Address__StateCode__s</t>
        </is>
      </c>
      <c r="C3733" s="12" t="inlineStr">
        <is>
          <t>(org describe)</t>
        </is>
      </c>
      <c r="D3733" s="12" t="inlineStr">
        <is>
          <t>CO</t>
        </is>
      </c>
      <c r="E3733" s="12" t="inlineStr">
        <is>
          <t>Colorado</t>
        </is>
      </c>
      <c r="F3733" s="12" t="inlineStr"/>
      <c r="G3733" s="12" t="inlineStr">
        <is>
          <t>Yes</t>
        </is>
      </c>
    </row>
    <row r="3734">
      <c r="A3734" s="12" t="inlineStr">
        <is>
          <t>Account</t>
        </is>
      </c>
      <c r="B3734" s="12" t="inlineStr">
        <is>
          <t>breg_Mailing_Address__StateCode__s</t>
        </is>
      </c>
      <c r="C3734" s="12" t="inlineStr">
        <is>
          <t>(org describe)</t>
        </is>
      </c>
      <c r="D3734" s="12" t="inlineStr">
        <is>
          <t>CO</t>
        </is>
      </c>
      <c r="E3734" s="12" t="inlineStr">
        <is>
          <t>Como</t>
        </is>
      </c>
      <c r="F3734" s="12" t="inlineStr"/>
      <c r="G3734" s="12" t="inlineStr">
        <is>
          <t>Yes</t>
        </is>
      </c>
    </row>
    <row r="3735">
      <c r="A3735" s="12" t="inlineStr">
        <is>
          <t>Account</t>
        </is>
      </c>
      <c r="B3735" s="12" t="inlineStr">
        <is>
          <t>breg_Mailing_Address__StateCode__s</t>
        </is>
      </c>
      <c r="C3735" s="12" t="inlineStr">
        <is>
          <t>(org describe)</t>
        </is>
      </c>
      <c r="D3735" s="12" t="inlineStr">
        <is>
          <t>CT</t>
        </is>
      </c>
      <c r="E3735" s="12" t="inlineStr">
        <is>
          <t>Connecticut</t>
        </is>
      </c>
      <c r="F3735" s="12" t="inlineStr"/>
      <c r="G3735" s="12" t="inlineStr">
        <is>
          <t>Yes</t>
        </is>
      </c>
    </row>
    <row r="3736">
      <c r="A3736" s="12" t="inlineStr">
        <is>
          <t>Account</t>
        </is>
      </c>
      <c r="B3736" s="12" t="inlineStr">
        <is>
          <t>breg_Mailing_Address__StateCode__s</t>
        </is>
      </c>
      <c r="C3736" s="12" t="inlineStr">
        <is>
          <t>(org describe)</t>
        </is>
      </c>
      <c r="D3736" s="12" t="inlineStr">
        <is>
          <t>CO</t>
        </is>
      </c>
      <c r="E3736" s="12" t="inlineStr">
        <is>
          <t>Cork</t>
        </is>
      </c>
      <c r="F3736" s="12" t="inlineStr"/>
      <c r="G3736" s="12" t="inlineStr">
        <is>
          <t>Yes</t>
        </is>
      </c>
    </row>
    <row r="3737">
      <c r="A3737" s="12" t="inlineStr">
        <is>
          <t>Account</t>
        </is>
      </c>
      <c r="B3737" s="12" t="inlineStr">
        <is>
          <t>breg_Mailing_Address__StateCode__s</t>
        </is>
      </c>
      <c r="C3737" s="12" t="inlineStr">
        <is>
          <t>(org describe)</t>
        </is>
      </c>
      <c r="D3737" s="12" t="inlineStr">
        <is>
          <t>CS</t>
        </is>
      </c>
      <c r="E3737" s="12" t="inlineStr">
        <is>
          <t>Cosenza</t>
        </is>
      </c>
      <c r="F3737" s="12" t="inlineStr"/>
      <c r="G3737" s="12" t="inlineStr">
        <is>
          <t>Yes</t>
        </is>
      </c>
    </row>
    <row r="3738">
      <c r="A3738" s="12" t="inlineStr">
        <is>
          <t>Account</t>
        </is>
      </c>
      <c r="B3738" s="12" t="inlineStr">
        <is>
          <t>breg_Mailing_Address__StateCode__s</t>
        </is>
      </c>
      <c r="C3738" s="12" t="inlineStr">
        <is>
          <t>(org describe)</t>
        </is>
      </c>
      <c r="D3738" s="12" t="inlineStr">
        <is>
          <t>CR</t>
        </is>
      </c>
      <c r="E3738" s="12" t="inlineStr">
        <is>
          <t>Cremona</t>
        </is>
      </c>
      <c r="F3738" s="12" t="inlineStr"/>
      <c r="G3738" s="12" t="inlineStr">
        <is>
          <t>Yes</t>
        </is>
      </c>
    </row>
    <row r="3739">
      <c r="A3739" s="12" t="inlineStr">
        <is>
          <t>Account</t>
        </is>
      </c>
      <c r="B3739" s="12" t="inlineStr">
        <is>
          <t>breg_Mailing_Address__StateCode__s</t>
        </is>
      </c>
      <c r="C3739" s="12" t="inlineStr">
        <is>
          <t>(org describe)</t>
        </is>
      </c>
      <c r="D3739" s="12" t="inlineStr">
        <is>
          <t>KR</t>
        </is>
      </c>
      <c r="E3739" s="12" t="inlineStr">
        <is>
          <t>Crotone</t>
        </is>
      </c>
      <c r="F3739" s="12" t="inlineStr"/>
      <c r="G3739" s="12" t="inlineStr">
        <is>
          <t>Yes</t>
        </is>
      </c>
    </row>
    <row r="3740">
      <c r="A3740" s="12" t="inlineStr">
        <is>
          <t>Account</t>
        </is>
      </c>
      <c r="B3740" s="12" t="inlineStr">
        <is>
          <t>breg_Mailing_Address__StateCode__s</t>
        </is>
      </c>
      <c r="C3740" s="12" t="inlineStr">
        <is>
          <t>(org describe)</t>
        </is>
      </c>
      <c r="D3740" s="12" t="inlineStr">
        <is>
          <t>CN</t>
        </is>
      </c>
      <c r="E3740" s="12" t="inlineStr">
        <is>
          <t>Cuneo</t>
        </is>
      </c>
      <c r="F3740" s="12" t="inlineStr"/>
      <c r="G3740" s="12" t="inlineStr">
        <is>
          <t>Yes</t>
        </is>
      </c>
    </row>
    <row r="3741">
      <c r="A3741" s="12" t="inlineStr">
        <is>
          <t>Account</t>
        </is>
      </c>
      <c r="B3741" s="12" t="inlineStr">
        <is>
          <t>breg_Mailing_Address__StateCode__s</t>
        </is>
      </c>
      <c r="C3741" s="12" t="inlineStr">
        <is>
          <t>(org describe)</t>
        </is>
      </c>
      <c r="D3741" s="12" t="inlineStr">
        <is>
          <t>DN</t>
        </is>
      </c>
      <c r="E3741" s="12" t="inlineStr">
        <is>
          <t>Dadra and Nagar Haveli</t>
        </is>
      </c>
      <c r="F3741" s="12" t="inlineStr"/>
      <c r="G3741" s="12" t="inlineStr">
        <is>
          <t>Yes</t>
        </is>
      </c>
    </row>
    <row r="3742">
      <c r="A3742" s="12" t="inlineStr">
        <is>
          <t>Account</t>
        </is>
      </c>
      <c r="B3742" s="12" t="inlineStr">
        <is>
          <t>breg_Mailing_Address__StateCode__s</t>
        </is>
      </c>
      <c r="C3742" s="12" t="inlineStr">
        <is>
          <t>(org describe)</t>
        </is>
      </c>
      <c r="D3742" s="12" t="inlineStr">
        <is>
          <t>DD</t>
        </is>
      </c>
      <c r="E3742" s="12" t="inlineStr">
        <is>
          <t>Daman and Diu</t>
        </is>
      </c>
      <c r="F3742" s="12" t="inlineStr"/>
      <c r="G3742" s="12" t="inlineStr">
        <is>
          <t>Yes</t>
        </is>
      </c>
    </row>
    <row r="3743">
      <c r="A3743" s="12" t="inlineStr">
        <is>
          <t>Account</t>
        </is>
      </c>
      <c r="B3743" s="12" t="inlineStr">
        <is>
          <t>breg_Mailing_Address__StateCode__s</t>
        </is>
      </c>
      <c r="C3743" s="12" t="inlineStr">
        <is>
          <t>(org describe)</t>
        </is>
      </c>
      <c r="D3743" s="12" t="inlineStr">
        <is>
          <t>DE</t>
        </is>
      </c>
      <c r="E3743" s="12" t="inlineStr">
        <is>
          <t>Delaware</t>
        </is>
      </c>
      <c r="F3743" s="12" t="inlineStr"/>
      <c r="G3743" s="12" t="inlineStr">
        <is>
          <t>Yes</t>
        </is>
      </c>
    </row>
    <row r="3744">
      <c r="A3744" s="12" t="inlineStr">
        <is>
          <t>Account</t>
        </is>
      </c>
      <c r="B3744" s="12" t="inlineStr">
        <is>
          <t>breg_Mailing_Address__StateCode__s</t>
        </is>
      </c>
      <c r="C3744" s="12" t="inlineStr">
        <is>
          <t>(org describe)</t>
        </is>
      </c>
      <c r="D3744" s="12" t="inlineStr">
        <is>
          <t>DL</t>
        </is>
      </c>
      <c r="E3744" s="12" t="inlineStr">
        <is>
          <t>Delhi</t>
        </is>
      </c>
      <c r="F3744" s="12" t="inlineStr"/>
      <c r="G3744" s="12" t="inlineStr">
        <is>
          <t>Yes</t>
        </is>
      </c>
    </row>
    <row r="3745">
      <c r="A3745" s="12" t="inlineStr">
        <is>
          <t>Account</t>
        </is>
      </c>
      <c r="B3745" s="12" t="inlineStr">
        <is>
          <t>breg_Mailing_Address__StateCode__s</t>
        </is>
      </c>
      <c r="C3745" s="12" t="inlineStr">
        <is>
          <t>(org describe)</t>
        </is>
      </c>
      <c r="D3745" s="12" t="inlineStr">
        <is>
          <t>DC</t>
        </is>
      </c>
      <c r="E3745" s="12" t="inlineStr">
        <is>
          <t>District of Columbia</t>
        </is>
      </c>
      <c r="F3745" s="12" t="inlineStr"/>
      <c r="G3745" s="12" t="inlineStr">
        <is>
          <t>Yes</t>
        </is>
      </c>
    </row>
    <row r="3746">
      <c r="A3746" s="12" t="inlineStr">
        <is>
          <t>Account</t>
        </is>
      </c>
      <c r="B3746" s="12" t="inlineStr">
        <is>
          <t>breg_Mailing_Address__StateCode__s</t>
        </is>
      </c>
      <c r="C3746" s="12" t="inlineStr">
        <is>
          <t>(org describe)</t>
        </is>
      </c>
      <c r="D3746" s="12" t="inlineStr">
        <is>
          <t>DF</t>
        </is>
      </c>
      <c r="E3746" s="12" t="inlineStr">
        <is>
          <t>Distrito Federal</t>
        </is>
      </c>
      <c r="F3746" s="12" t="inlineStr"/>
      <c r="G3746" s="12" t="inlineStr">
        <is>
          <t>Yes</t>
        </is>
      </c>
    </row>
    <row r="3747">
      <c r="A3747" s="12" t="inlineStr">
        <is>
          <t>Account</t>
        </is>
      </c>
      <c r="B3747" s="12" t="inlineStr">
        <is>
          <t>breg_Mailing_Address__StateCode__s</t>
        </is>
      </c>
      <c r="C3747" s="12" t="inlineStr">
        <is>
          <t>(org describe)</t>
        </is>
      </c>
      <c r="D3747" s="12" t="inlineStr">
        <is>
          <t>DL</t>
        </is>
      </c>
      <c r="E3747" s="12" t="inlineStr">
        <is>
          <t>Donegal</t>
        </is>
      </c>
      <c r="F3747" s="12" t="inlineStr"/>
      <c r="G3747" s="12" t="inlineStr">
        <is>
          <t>Yes</t>
        </is>
      </c>
    </row>
    <row r="3748">
      <c r="A3748" s="12" t="inlineStr">
        <is>
          <t>Account</t>
        </is>
      </c>
      <c r="B3748" s="12" t="inlineStr">
        <is>
          <t>breg_Mailing_Address__StateCode__s</t>
        </is>
      </c>
      <c r="C3748" s="12" t="inlineStr">
        <is>
          <t>(org describe)</t>
        </is>
      </c>
      <c r="D3748" s="12" t="inlineStr">
        <is>
          <t>D</t>
        </is>
      </c>
      <c r="E3748" s="12" t="inlineStr">
        <is>
          <t>Dublin</t>
        </is>
      </c>
      <c r="F3748" s="12" t="inlineStr"/>
      <c r="G3748" s="12" t="inlineStr">
        <is>
          <t>Yes</t>
        </is>
      </c>
    </row>
    <row r="3749">
      <c r="A3749" s="12" t="inlineStr">
        <is>
          <t>Account</t>
        </is>
      </c>
      <c r="B3749" s="12" t="inlineStr">
        <is>
          <t>breg_Mailing_Address__StateCode__s</t>
        </is>
      </c>
      <c r="C3749" s="12" t="inlineStr">
        <is>
          <t>(org describe)</t>
        </is>
      </c>
      <c r="D3749" s="12" t="inlineStr">
        <is>
          <t>DG</t>
        </is>
      </c>
      <c r="E3749" s="12" t="inlineStr">
        <is>
          <t>Durango</t>
        </is>
      </c>
      <c r="F3749" s="12" t="inlineStr"/>
      <c r="G3749" s="12" t="inlineStr">
        <is>
          <t>Yes</t>
        </is>
      </c>
    </row>
    <row r="3750">
      <c r="A3750" s="12" t="inlineStr">
        <is>
          <t>Account</t>
        </is>
      </c>
      <c r="B3750" s="12" t="inlineStr">
        <is>
          <t>breg_Mailing_Address__StateCode__s</t>
        </is>
      </c>
      <c r="C3750" s="12" t="inlineStr">
        <is>
          <t>(org describe)</t>
        </is>
      </c>
      <c r="D3750" s="12" t="inlineStr">
        <is>
          <t>EN</t>
        </is>
      </c>
      <c r="E3750" s="12" t="inlineStr">
        <is>
          <t>Enna</t>
        </is>
      </c>
      <c r="F3750" s="12" t="inlineStr"/>
      <c r="G3750" s="12" t="inlineStr">
        <is>
          <t>Yes</t>
        </is>
      </c>
    </row>
    <row r="3751">
      <c r="A3751" s="12" t="inlineStr">
        <is>
          <t>Account</t>
        </is>
      </c>
      <c r="B3751" s="12" t="inlineStr">
        <is>
          <t>breg_Mailing_Address__StateCode__s</t>
        </is>
      </c>
      <c r="C3751" s="12" t="inlineStr">
        <is>
          <t>(org describe)</t>
        </is>
      </c>
      <c r="D3751" s="12" t="inlineStr">
        <is>
          <t>ES</t>
        </is>
      </c>
      <c r="E3751" s="12" t="inlineStr">
        <is>
          <t>Espírito Santo</t>
        </is>
      </c>
      <c r="F3751" s="12" t="inlineStr"/>
      <c r="G3751" s="12" t="inlineStr">
        <is>
          <t>Yes</t>
        </is>
      </c>
    </row>
    <row r="3752">
      <c r="A3752" s="12" t="inlineStr">
        <is>
          <t>Account</t>
        </is>
      </c>
      <c r="B3752" s="12" t="inlineStr">
        <is>
          <t>breg_Mailing_Address__StateCode__s</t>
        </is>
      </c>
      <c r="C3752" s="12" t="inlineStr">
        <is>
          <t>(org describe)</t>
        </is>
      </c>
      <c r="D3752" s="12" t="inlineStr">
        <is>
          <t>DF</t>
        </is>
      </c>
      <c r="E3752" s="12" t="inlineStr">
        <is>
          <t>Federal District</t>
        </is>
      </c>
      <c r="F3752" s="12" t="inlineStr"/>
      <c r="G3752" s="12" t="inlineStr">
        <is>
          <t>Yes</t>
        </is>
      </c>
    </row>
    <row r="3753">
      <c r="A3753" s="12" t="inlineStr">
        <is>
          <t>Account</t>
        </is>
      </c>
      <c r="B3753" s="12" t="inlineStr">
        <is>
          <t>breg_Mailing_Address__StateCode__s</t>
        </is>
      </c>
      <c r="C3753" s="12" t="inlineStr">
        <is>
          <t>(org describe)</t>
        </is>
      </c>
      <c r="D3753" s="12" t="inlineStr">
        <is>
          <t>FM</t>
        </is>
      </c>
      <c r="E3753" s="12" t="inlineStr">
        <is>
          <t>Federated Micronesia</t>
        </is>
      </c>
      <c r="F3753" s="12" t="inlineStr"/>
      <c r="G3753" s="12" t="inlineStr">
        <is>
          <t>Yes</t>
        </is>
      </c>
    </row>
    <row r="3754">
      <c r="A3754" s="12" t="inlineStr">
        <is>
          <t>Account</t>
        </is>
      </c>
      <c r="B3754" s="12" t="inlineStr">
        <is>
          <t>breg_Mailing_Address__StateCode__s</t>
        </is>
      </c>
      <c r="C3754" s="12" t="inlineStr">
        <is>
          <t>(org describe)</t>
        </is>
      </c>
      <c r="D3754" s="12" t="inlineStr">
        <is>
          <t>FM</t>
        </is>
      </c>
      <c r="E3754" s="12" t="inlineStr">
        <is>
          <t>Fermo</t>
        </is>
      </c>
      <c r="F3754" s="12" t="inlineStr"/>
      <c r="G3754" s="12" t="inlineStr">
        <is>
          <t>Yes</t>
        </is>
      </c>
    </row>
    <row r="3755">
      <c r="A3755" s="12" t="inlineStr">
        <is>
          <t>Account</t>
        </is>
      </c>
      <c r="B3755" s="12" t="inlineStr">
        <is>
          <t>breg_Mailing_Address__StateCode__s</t>
        </is>
      </c>
      <c r="C3755" s="12" t="inlineStr">
        <is>
          <t>(org describe)</t>
        </is>
      </c>
      <c r="D3755" s="12" t="inlineStr">
        <is>
          <t>FE</t>
        </is>
      </c>
      <c r="E3755" s="12" t="inlineStr">
        <is>
          <t>Ferrara</t>
        </is>
      </c>
      <c r="F3755" s="12" t="inlineStr"/>
      <c r="G3755" s="12" t="inlineStr">
        <is>
          <t>Yes</t>
        </is>
      </c>
    </row>
    <row r="3756">
      <c r="A3756" s="12" t="inlineStr">
        <is>
          <t>Account</t>
        </is>
      </c>
      <c r="B3756" s="12" t="inlineStr">
        <is>
          <t>breg_Mailing_Address__StateCode__s</t>
        </is>
      </c>
      <c r="C3756" s="12" t="inlineStr">
        <is>
          <t>(org describe)</t>
        </is>
      </c>
      <c r="D3756" s="12" t="inlineStr">
        <is>
          <t>FI</t>
        </is>
      </c>
      <c r="E3756" s="12" t="inlineStr">
        <is>
          <t>Florence</t>
        </is>
      </c>
      <c r="F3756" s="12" t="inlineStr"/>
      <c r="G3756" s="12" t="inlineStr">
        <is>
          <t>Yes</t>
        </is>
      </c>
    </row>
    <row r="3757">
      <c r="A3757" s="12" t="inlineStr">
        <is>
          <t>Account</t>
        </is>
      </c>
      <c r="B3757" s="12" t="inlineStr">
        <is>
          <t>breg_Mailing_Address__StateCode__s</t>
        </is>
      </c>
      <c r="C3757" s="12" t="inlineStr">
        <is>
          <t>(org describe)</t>
        </is>
      </c>
      <c r="D3757" s="12" t="inlineStr">
        <is>
          <t>FL</t>
        </is>
      </c>
      <c r="E3757" s="12" t="inlineStr">
        <is>
          <t>Florida</t>
        </is>
      </c>
      <c r="F3757" s="12" t="inlineStr"/>
      <c r="G3757" s="12" t="inlineStr">
        <is>
          <t>Yes</t>
        </is>
      </c>
    </row>
    <row r="3758">
      <c r="A3758" s="12" t="inlineStr">
        <is>
          <t>Account</t>
        </is>
      </c>
      <c r="B3758" s="12" t="inlineStr">
        <is>
          <t>breg_Mailing_Address__StateCode__s</t>
        </is>
      </c>
      <c r="C3758" s="12" t="inlineStr">
        <is>
          <t>(org describe)</t>
        </is>
      </c>
      <c r="D3758" s="12" t="inlineStr">
        <is>
          <t>FG</t>
        </is>
      </c>
      <c r="E3758" s="12" t="inlineStr">
        <is>
          <t>Foggia</t>
        </is>
      </c>
      <c r="F3758" s="12" t="inlineStr"/>
      <c r="G3758" s="12" t="inlineStr">
        <is>
          <t>Yes</t>
        </is>
      </c>
    </row>
    <row r="3759">
      <c r="A3759" s="12" t="inlineStr">
        <is>
          <t>Account</t>
        </is>
      </c>
      <c r="B3759" s="12" t="inlineStr">
        <is>
          <t>breg_Mailing_Address__StateCode__s</t>
        </is>
      </c>
      <c r="C3759" s="12" t="inlineStr">
        <is>
          <t>(org describe)</t>
        </is>
      </c>
      <c r="D3759" s="12" t="inlineStr">
        <is>
          <t>FC</t>
        </is>
      </c>
      <c r="E3759" s="12" t="inlineStr">
        <is>
          <t>Forlì-Cesena</t>
        </is>
      </c>
      <c r="F3759" s="12" t="inlineStr"/>
      <c r="G3759" s="12" t="inlineStr">
        <is>
          <t>Yes</t>
        </is>
      </c>
    </row>
    <row r="3760">
      <c r="A3760" s="12" t="inlineStr">
        <is>
          <t>Account</t>
        </is>
      </c>
      <c r="B3760" s="12" t="inlineStr">
        <is>
          <t>breg_Mailing_Address__StateCode__s</t>
        </is>
      </c>
      <c r="C3760" s="12" t="inlineStr">
        <is>
          <t>(org describe)</t>
        </is>
      </c>
      <c r="D3760" s="12" t="inlineStr">
        <is>
          <t>FR</t>
        </is>
      </c>
      <c r="E3760" s="12" t="inlineStr">
        <is>
          <t>Frosinone</t>
        </is>
      </c>
      <c r="F3760" s="12" t="inlineStr"/>
      <c r="G3760" s="12" t="inlineStr">
        <is>
          <t>Yes</t>
        </is>
      </c>
    </row>
    <row r="3761">
      <c r="A3761" s="12" t="inlineStr">
        <is>
          <t>Account</t>
        </is>
      </c>
      <c r="B3761" s="12" t="inlineStr">
        <is>
          <t>breg_Mailing_Address__StateCode__s</t>
        </is>
      </c>
      <c r="C3761" s="12" t="inlineStr">
        <is>
          <t>(org describe)</t>
        </is>
      </c>
      <c r="D3761" s="12" t="inlineStr">
        <is>
          <t>35</t>
        </is>
      </c>
      <c r="E3761" s="12" t="inlineStr">
        <is>
          <t>Fujian</t>
        </is>
      </c>
      <c r="F3761" s="12" t="inlineStr"/>
      <c r="G3761" s="12" t="inlineStr">
        <is>
          <t>Yes</t>
        </is>
      </c>
    </row>
    <row r="3762">
      <c r="A3762" s="12" t="inlineStr">
        <is>
          <t>Account</t>
        </is>
      </c>
      <c r="B3762" s="12" t="inlineStr">
        <is>
          <t>breg_Mailing_Address__StateCode__s</t>
        </is>
      </c>
      <c r="C3762" s="12" t="inlineStr">
        <is>
          <t>(org describe)</t>
        </is>
      </c>
      <c r="D3762" s="12" t="inlineStr">
        <is>
          <t>G</t>
        </is>
      </c>
      <c r="E3762" s="12" t="inlineStr">
        <is>
          <t>Galway</t>
        </is>
      </c>
      <c r="F3762" s="12" t="inlineStr"/>
      <c r="G3762" s="12" t="inlineStr">
        <is>
          <t>Yes</t>
        </is>
      </c>
    </row>
    <row r="3763">
      <c r="A3763" s="12" t="inlineStr">
        <is>
          <t>Account</t>
        </is>
      </c>
      <c r="B3763" s="12" t="inlineStr">
        <is>
          <t>breg_Mailing_Address__StateCode__s</t>
        </is>
      </c>
      <c r="C3763" s="12" t="inlineStr">
        <is>
          <t>(org describe)</t>
        </is>
      </c>
      <c r="D3763" s="12" t="inlineStr">
        <is>
          <t>62</t>
        </is>
      </c>
      <c r="E3763" s="12" t="inlineStr">
        <is>
          <t>Gansu</t>
        </is>
      </c>
      <c r="F3763" s="12" t="inlineStr"/>
      <c r="G3763" s="12" t="inlineStr">
        <is>
          <t>Yes</t>
        </is>
      </c>
    </row>
    <row r="3764">
      <c r="A3764" s="12" t="inlineStr">
        <is>
          <t>Account</t>
        </is>
      </c>
      <c r="B3764" s="12" t="inlineStr">
        <is>
          <t>breg_Mailing_Address__StateCode__s</t>
        </is>
      </c>
      <c r="C3764" s="12" t="inlineStr">
        <is>
          <t>(org describe)</t>
        </is>
      </c>
      <c r="D3764" s="12" t="inlineStr">
        <is>
          <t>GE</t>
        </is>
      </c>
      <c r="E3764" s="12" t="inlineStr">
        <is>
          <t>Genoa</t>
        </is>
      </c>
      <c r="F3764" s="12" t="inlineStr"/>
      <c r="G3764" s="12" t="inlineStr">
        <is>
          <t>Yes</t>
        </is>
      </c>
    </row>
    <row r="3765">
      <c r="A3765" s="12" t="inlineStr">
        <is>
          <t>Account</t>
        </is>
      </c>
      <c r="B3765" s="12" t="inlineStr">
        <is>
          <t>breg_Mailing_Address__StateCode__s</t>
        </is>
      </c>
      <c r="C3765" s="12" t="inlineStr">
        <is>
          <t>(org describe)</t>
        </is>
      </c>
      <c r="D3765" s="12" t="inlineStr">
        <is>
          <t>GA</t>
        </is>
      </c>
      <c r="E3765" s="12" t="inlineStr">
        <is>
          <t>Georgia</t>
        </is>
      </c>
      <c r="F3765" s="12" t="inlineStr"/>
      <c r="G3765" s="12" t="inlineStr">
        <is>
          <t>Yes</t>
        </is>
      </c>
    </row>
    <row r="3766">
      <c r="A3766" s="12" t="inlineStr">
        <is>
          <t>Account</t>
        </is>
      </c>
      <c r="B3766" s="12" t="inlineStr">
        <is>
          <t>breg_Mailing_Address__StateCode__s</t>
        </is>
      </c>
      <c r="C3766" s="12" t="inlineStr">
        <is>
          <t>(org describe)</t>
        </is>
      </c>
      <c r="D3766" s="12" t="inlineStr">
        <is>
          <t>GA</t>
        </is>
      </c>
      <c r="E3766" s="12" t="inlineStr">
        <is>
          <t>Goa</t>
        </is>
      </c>
      <c r="F3766" s="12" t="inlineStr"/>
      <c r="G3766" s="12" t="inlineStr">
        <is>
          <t>Yes</t>
        </is>
      </c>
    </row>
    <row r="3767">
      <c r="A3767" s="12" t="inlineStr">
        <is>
          <t>Account</t>
        </is>
      </c>
      <c r="B3767" s="12" t="inlineStr">
        <is>
          <t>breg_Mailing_Address__StateCode__s</t>
        </is>
      </c>
      <c r="C3767" s="12" t="inlineStr">
        <is>
          <t>(org describe)</t>
        </is>
      </c>
      <c r="D3767" s="12" t="inlineStr">
        <is>
          <t>GO</t>
        </is>
      </c>
      <c r="E3767" s="12" t="inlineStr">
        <is>
          <t>Goiás</t>
        </is>
      </c>
      <c r="F3767" s="12" t="inlineStr"/>
      <c r="G3767" s="12" t="inlineStr">
        <is>
          <t>Yes</t>
        </is>
      </c>
    </row>
    <row r="3768">
      <c r="A3768" s="12" t="inlineStr">
        <is>
          <t>Account</t>
        </is>
      </c>
      <c r="B3768" s="12" t="inlineStr">
        <is>
          <t>breg_Mailing_Address__StateCode__s</t>
        </is>
      </c>
      <c r="C3768" s="12" t="inlineStr">
        <is>
          <t>(org describe)</t>
        </is>
      </c>
      <c r="D3768" s="12" t="inlineStr">
        <is>
          <t>GO</t>
        </is>
      </c>
      <c r="E3768" s="12" t="inlineStr">
        <is>
          <t>Gorizia</t>
        </is>
      </c>
      <c r="F3768" s="12" t="inlineStr"/>
      <c r="G3768" s="12" t="inlineStr">
        <is>
          <t>Yes</t>
        </is>
      </c>
    </row>
    <row r="3769">
      <c r="A3769" s="12" t="inlineStr">
        <is>
          <t>Account</t>
        </is>
      </c>
      <c r="B3769" s="12" t="inlineStr">
        <is>
          <t>breg_Mailing_Address__StateCode__s</t>
        </is>
      </c>
      <c r="C3769" s="12" t="inlineStr">
        <is>
          <t>(org describe)</t>
        </is>
      </c>
      <c r="D3769" s="12" t="inlineStr">
        <is>
          <t>GR</t>
        </is>
      </c>
      <c r="E3769" s="12" t="inlineStr">
        <is>
          <t>Grosseto</t>
        </is>
      </c>
      <c r="F3769" s="12" t="inlineStr"/>
      <c r="G3769" s="12" t="inlineStr">
        <is>
          <t>Yes</t>
        </is>
      </c>
    </row>
    <row r="3770">
      <c r="A3770" s="12" t="inlineStr">
        <is>
          <t>Account</t>
        </is>
      </c>
      <c r="B3770" s="12" t="inlineStr">
        <is>
          <t>breg_Mailing_Address__StateCode__s</t>
        </is>
      </c>
      <c r="C3770" s="12" t="inlineStr">
        <is>
          <t>(org describe)</t>
        </is>
      </c>
      <c r="D3770" s="12" t="inlineStr">
        <is>
          <t>GU</t>
        </is>
      </c>
      <c r="E3770" s="12" t="inlineStr">
        <is>
          <t>Guam</t>
        </is>
      </c>
      <c r="F3770" s="12" t="inlineStr"/>
      <c r="G3770" s="12" t="inlineStr">
        <is>
          <t>Yes</t>
        </is>
      </c>
    </row>
    <row r="3771">
      <c r="A3771" s="12" t="inlineStr">
        <is>
          <t>Account</t>
        </is>
      </c>
      <c r="B3771" s="12" t="inlineStr">
        <is>
          <t>breg_Mailing_Address__StateCode__s</t>
        </is>
      </c>
      <c r="C3771" s="12" t="inlineStr">
        <is>
          <t>(org describe)</t>
        </is>
      </c>
      <c r="D3771" s="12" t="inlineStr">
        <is>
          <t>GT</t>
        </is>
      </c>
      <c r="E3771" s="12" t="inlineStr">
        <is>
          <t>Guanajuato</t>
        </is>
      </c>
      <c r="F3771" s="12" t="inlineStr"/>
      <c r="G3771" s="12" t="inlineStr">
        <is>
          <t>Yes</t>
        </is>
      </c>
    </row>
    <row r="3772">
      <c r="A3772" s="12" t="inlineStr">
        <is>
          <t>Account</t>
        </is>
      </c>
      <c r="B3772" s="12" t="inlineStr">
        <is>
          <t>breg_Mailing_Address__StateCode__s</t>
        </is>
      </c>
      <c r="C3772" s="12" t="inlineStr">
        <is>
          <t>(org describe)</t>
        </is>
      </c>
      <c r="D3772" s="12" t="inlineStr">
        <is>
          <t>44</t>
        </is>
      </c>
      <c r="E3772" s="12" t="inlineStr">
        <is>
          <t>Guangdong</t>
        </is>
      </c>
      <c r="F3772" s="12" t="inlineStr"/>
      <c r="G3772" s="12" t="inlineStr">
        <is>
          <t>Yes</t>
        </is>
      </c>
    </row>
    <row r="3773">
      <c r="A3773" s="12" t="inlineStr">
        <is>
          <t>Account</t>
        </is>
      </c>
      <c r="B3773" s="12" t="inlineStr">
        <is>
          <t>breg_Mailing_Address__StateCode__s</t>
        </is>
      </c>
      <c r="C3773" s="12" t="inlineStr">
        <is>
          <t>(org describe)</t>
        </is>
      </c>
      <c r="D3773" s="12" t="inlineStr">
        <is>
          <t>45</t>
        </is>
      </c>
      <c r="E3773" s="12" t="inlineStr">
        <is>
          <t>Guangxi</t>
        </is>
      </c>
      <c r="F3773" s="12" t="inlineStr"/>
      <c r="G3773" s="12" t="inlineStr">
        <is>
          <t>Yes</t>
        </is>
      </c>
    </row>
    <row r="3774">
      <c r="A3774" s="12" t="inlineStr">
        <is>
          <t>Account</t>
        </is>
      </c>
      <c r="B3774" s="12" t="inlineStr">
        <is>
          <t>breg_Mailing_Address__StateCode__s</t>
        </is>
      </c>
      <c r="C3774" s="12" t="inlineStr">
        <is>
          <t>(org describe)</t>
        </is>
      </c>
      <c r="D3774" s="12" t="inlineStr">
        <is>
          <t>GR</t>
        </is>
      </c>
      <c r="E3774" s="12" t="inlineStr">
        <is>
          <t>Guerrero</t>
        </is>
      </c>
      <c r="F3774" s="12" t="inlineStr"/>
      <c r="G3774" s="12" t="inlineStr">
        <is>
          <t>Yes</t>
        </is>
      </c>
    </row>
    <row r="3775">
      <c r="A3775" s="12" t="inlineStr">
        <is>
          <t>Account</t>
        </is>
      </c>
      <c r="B3775" s="12" t="inlineStr">
        <is>
          <t>breg_Mailing_Address__StateCode__s</t>
        </is>
      </c>
      <c r="C3775" s="12" t="inlineStr">
        <is>
          <t>(org describe)</t>
        </is>
      </c>
      <c r="D3775" s="12" t="inlineStr">
        <is>
          <t>52</t>
        </is>
      </c>
      <c r="E3775" s="12" t="inlineStr">
        <is>
          <t>Guizhou</t>
        </is>
      </c>
      <c r="F3775" s="12" t="inlineStr"/>
      <c r="G3775" s="12" t="inlineStr">
        <is>
          <t>Yes</t>
        </is>
      </c>
    </row>
    <row r="3776">
      <c r="A3776" s="12" t="inlineStr">
        <is>
          <t>Account</t>
        </is>
      </c>
      <c r="B3776" s="12" t="inlineStr">
        <is>
          <t>breg_Mailing_Address__StateCode__s</t>
        </is>
      </c>
      <c r="C3776" s="12" t="inlineStr">
        <is>
          <t>(org describe)</t>
        </is>
      </c>
      <c r="D3776" s="12" t="inlineStr">
        <is>
          <t>GJ</t>
        </is>
      </c>
      <c r="E3776" s="12" t="inlineStr">
        <is>
          <t>Gujarat</t>
        </is>
      </c>
      <c r="F3776" s="12" t="inlineStr"/>
      <c r="G3776" s="12" t="inlineStr">
        <is>
          <t>Yes</t>
        </is>
      </c>
    </row>
    <row r="3777">
      <c r="A3777" s="12" t="inlineStr">
        <is>
          <t>Account</t>
        </is>
      </c>
      <c r="B3777" s="12" t="inlineStr">
        <is>
          <t>breg_Mailing_Address__StateCode__s</t>
        </is>
      </c>
      <c r="C3777" s="12" t="inlineStr">
        <is>
          <t>(org describe)</t>
        </is>
      </c>
      <c r="D3777" s="12" t="inlineStr">
        <is>
          <t>46</t>
        </is>
      </c>
      <c r="E3777" s="12" t="inlineStr">
        <is>
          <t>Hainan</t>
        </is>
      </c>
      <c r="F3777" s="12" t="inlineStr"/>
      <c r="G3777" s="12" t="inlineStr">
        <is>
          <t>Yes</t>
        </is>
      </c>
    </row>
    <row r="3778">
      <c r="A3778" s="12" t="inlineStr">
        <is>
          <t>Account</t>
        </is>
      </c>
      <c r="B3778" s="12" t="inlineStr">
        <is>
          <t>breg_Mailing_Address__StateCode__s</t>
        </is>
      </c>
      <c r="C3778" s="12" t="inlineStr">
        <is>
          <t>(org describe)</t>
        </is>
      </c>
      <c r="D3778" s="12" t="inlineStr">
        <is>
          <t>HR</t>
        </is>
      </c>
      <c r="E3778" s="12" t="inlineStr">
        <is>
          <t>Haryana</t>
        </is>
      </c>
      <c r="F3778" s="12" t="inlineStr"/>
      <c r="G3778" s="12" t="inlineStr">
        <is>
          <t>Yes</t>
        </is>
      </c>
    </row>
    <row r="3779">
      <c r="A3779" s="12" t="inlineStr">
        <is>
          <t>Account</t>
        </is>
      </c>
      <c r="B3779" s="12" t="inlineStr">
        <is>
          <t>breg_Mailing_Address__StateCode__s</t>
        </is>
      </c>
      <c r="C3779" s="12" t="inlineStr">
        <is>
          <t>(org describe)</t>
        </is>
      </c>
      <c r="D3779" s="12" t="inlineStr">
        <is>
          <t>HI</t>
        </is>
      </c>
      <c r="E3779" s="12" t="inlineStr">
        <is>
          <t>Hawaii</t>
        </is>
      </c>
      <c r="F3779" s="12" t="inlineStr"/>
      <c r="G3779" s="12" t="inlineStr">
        <is>
          <t>Yes</t>
        </is>
      </c>
    </row>
    <row r="3780">
      <c r="A3780" s="12" t="inlineStr">
        <is>
          <t>Account</t>
        </is>
      </c>
      <c r="B3780" s="12" t="inlineStr">
        <is>
          <t>breg_Mailing_Address__StateCode__s</t>
        </is>
      </c>
      <c r="C3780" s="12" t="inlineStr">
        <is>
          <t>(org describe)</t>
        </is>
      </c>
      <c r="D3780" s="12" t="inlineStr">
        <is>
          <t>13</t>
        </is>
      </c>
      <c r="E3780" s="12" t="inlineStr">
        <is>
          <t>Hebei</t>
        </is>
      </c>
      <c r="F3780" s="12" t="inlineStr"/>
      <c r="G3780" s="12" t="inlineStr">
        <is>
          <t>Yes</t>
        </is>
      </c>
    </row>
    <row r="3781">
      <c r="A3781" s="12" t="inlineStr">
        <is>
          <t>Account</t>
        </is>
      </c>
      <c r="B3781" s="12" t="inlineStr">
        <is>
          <t>breg_Mailing_Address__StateCode__s</t>
        </is>
      </c>
      <c r="C3781" s="12" t="inlineStr">
        <is>
          <t>(org describe)</t>
        </is>
      </c>
      <c r="D3781" s="12" t="inlineStr">
        <is>
          <t>23</t>
        </is>
      </c>
      <c r="E3781" s="12" t="inlineStr">
        <is>
          <t>Heilongjiang</t>
        </is>
      </c>
      <c r="F3781" s="12" t="inlineStr"/>
      <c r="G3781" s="12" t="inlineStr">
        <is>
          <t>Yes</t>
        </is>
      </c>
    </row>
    <row r="3782">
      <c r="A3782" s="12" t="inlineStr">
        <is>
          <t>Account</t>
        </is>
      </c>
      <c r="B3782" s="12" t="inlineStr">
        <is>
          <t>breg_Mailing_Address__StateCode__s</t>
        </is>
      </c>
      <c r="C3782" s="12" t="inlineStr">
        <is>
          <t>(org describe)</t>
        </is>
      </c>
      <c r="D3782" s="12" t="inlineStr">
        <is>
          <t>41</t>
        </is>
      </c>
      <c r="E3782" s="12" t="inlineStr">
        <is>
          <t>Henan</t>
        </is>
      </c>
      <c r="F3782" s="12" t="inlineStr"/>
      <c r="G3782" s="12" t="inlineStr">
        <is>
          <t>Yes</t>
        </is>
      </c>
    </row>
    <row r="3783">
      <c r="A3783" s="12" t="inlineStr">
        <is>
          <t>Account</t>
        </is>
      </c>
      <c r="B3783" s="12" t="inlineStr">
        <is>
          <t>breg_Mailing_Address__StateCode__s</t>
        </is>
      </c>
      <c r="C3783" s="12" t="inlineStr">
        <is>
          <t>(org describe)</t>
        </is>
      </c>
      <c r="D3783" s="12" t="inlineStr">
        <is>
          <t>HG</t>
        </is>
      </c>
      <c r="E3783" s="12" t="inlineStr">
        <is>
          <t>Hidalgo</t>
        </is>
      </c>
      <c r="F3783" s="12" t="inlineStr"/>
      <c r="G3783" s="12" t="inlineStr">
        <is>
          <t>Yes</t>
        </is>
      </c>
    </row>
    <row r="3784">
      <c r="A3784" s="12" t="inlineStr">
        <is>
          <t>Account</t>
        </is>
      </c>
      <c r="B3784" s="12" t="inlineStr">
        <is>
          <t>breg_Mailing_Address__StateCode__s</t>
        </is>
      </c>
      <c r="C3784" s="12" t="inlineStr">
        <is>
          <t>(org describe)</t>
        </is>
      </c>
      <c r="D3784" s="12" t="inlineStr">
        <is>
          <t>HP</t>
        </is>
      </c>
      <c r="E3784" s="12" t="inlineStr">
        <is>
          <t>Himachal Pradesh</t>
        </is>
      </c>
      <c r="F3784" s="12" t="inlineStr"/>
      <c r="G3784" s="12" t="inlineStr">
        <is>
          <t>Yes</t>
        </is>
      </c>
    </row>
    <row r="3785">
      <c r="A3785" s="12" t="inlineStr">
        <is>
          <t>Account</t>
        </is>
      </c>
      <c r="B3785" s="12" t="inlineStr">
        <is>
          <t>breg_Mailing_Address__StateCode__s</t>
        </is>
      </c>
      <c r="C3785" s="12" t="inlineStr">
        <is>
          <t>(org describe)</t>
        </is>
      </c>
      <c r="D3785" s="12" t="inlineStr">
        <is>
          <t>91</t>
        </is>
      </c>
      <c r="E3785" s="12" t="inlineStr">
        <is>
          <t>Hong Kong</t>
        </is>
      </c>
      <c r="F3785" s="12" t="inlineStr"/>
      <c r="G3785" s="12" t="inlineStr">
        <is>
          <t>Yes</t>
        </is>
      </c>
    </row>
    <row r="3786">
      <c r="A3786" s="12" t="inlineStr">
        <is>
          <t>Account</t>
        </is>
      </c>
      <c r="B3786" s="12" t="inlineStr">
        <is>
          <t>breg_Mailing_Address__StateCode__s</t>
        </is>
      </c>
      <c r="C3786" s="12" t="inlineStr">
        <is>
          <t>(org describe)</t>
        </is>
      </c>
      <c r="D3786" s="12" t="inlineStr">
        <is>
          <t>42</t>
        </is>
      </c>
      <c r="E3786" s="12" t="inlineStr">
        <is>
          <t>Hubei</t>
        </is>
      </c>
      <c r="F3786" s="12" t="inlineStr"/>
      <c r="G3786" s="12" t="inlineStr">
        <is>
          <t>Yes</t>
        </is>
      </c>
    </row>
    <row r="3787">
      <c r="A3787" s="12" t="inlineStr">
        <is>
          <t>Account</t>
        </is>
      </c>
      <c r="B3787" s="12" t="inlineStr">
        <is>
          <t>breg_Mailing_Address__StateCode__s</t>
        </is>
      </c>
      <c r="C3787" s="12" t="inlineStr">
        <is>
          <t>(org describe)</t>
        </is>
      </c>
      <c r="D3787" s="12" t="inlineStr">
        <is>
          <t>43</t>
        </is>
      </c>
      <c r="E3787" s="12" t="inlineStr">
        <is>
          <t>Hunan</t>
        </is>
      </c>
      <c r="F3787" s="12" t="inlineStr"/>
      <c r="G3787" s="12" t="inlineStr">
        <is>
          <t>Yes</t>
        </is>
      </c>
    </row>
    <row r="3788">
      <c r="A3788" s="12" t="inlineStr">
        <is>
          <t>Account</t>
        </is>
      </c>
      <c r="B3788" s="12" t="inlineStr">
        <is>
          <t>breg_Mailing_Address__StateCode__s</t>
        </is>
      </c>
      <c r="C3788" s="12" t="inlineStr">
        <is>
          <t>(org describe)</t>
        </is>
      </c>
      <c r="D3788" s="12" t="inlineStr">
        <is>
          <t>ID</t>
        </is>
      </c>
      <c r="E3788" s="12" t="inlineStr">
        <is>
          <t>Idaho</t>
        </is>
      </c>
      <c r="F3788" s="12" t="inlineStr"/>
      <c r="G3788" s="12" t="inlineStr">
        <is>
          <t>Yes</t>
        </is>
      </c>
    </row>
    <row r="3789">
      <c r="A3789" s="12" t="inlineStr">
        <is>
          <t>Account</t>
        </is>
      </c>
      <c r="B3789" s="12" t="inlineStr">
        <is>
          <t>breg_Mailing_Address__StateCode__s</t>
        </is>
      </c>
      <c r="C3789" s="12" t="inlineStr">
        <is>
          <t>(org describe)</t>
        </is>
      </c>
      <c r="D3789" s="12" t="inlineStr">
        <is>
          <t>IL</t>
        </is>
      </c>
      <c r="E3789" s="12" t="inlineStr">
        <is>
          <t>Illinois</t>
        </is>
      </c>
      <c r="F3789" s="12" t="inlineStr"/>
      <c r="G3789" s="12" t="inlineStr">
        <is>
          <t>Yes</t>
        </is>
      </c>
    </row>
    <row r="3790">
      <c r="A3790" s="12" t="inlineStr">
        <is>
          <t>Account</t>
        </is>
      </c>
      <c r="B3790" s="12" t="inlineStr">
        <is>
          <t>breg_Mailing_Address__StateCode__s</t>
        </is>
      </c>
      <c r="C3790" s="12" t="inlineStr">
        <is>
          <t>(org describe)</t>
        </is>
      </c>
      <c r="D3790" s="12" t="inlineStr">
        <is>
          <t>IM</t>
        </is>
      </c>
      <c r="E3790" s="12" t="inlineStr">
        <is>
          <t>Imperia</t>
        </is>
      </c>
      <c r="F3790" s="12" t="inlineStr"/>
      <c r="G3790" s="12" t="inlineStr">
        <is>
          <t>Yes</t>
        </is>
      </c>
    </row>
    <row r="3791">
      <c r="A3791" s="12" t="inlineStr">
        <is>
          <t>Account</t>
        </is>
      </c>
      <c r="B3791" s="12" t="inlineStr">
        <is>
          <t>breg_Mailing_Address__StateCode__s</t>
        </is>
      </c>
      <c r="C3791" s="12" t="inlineStr">
        <is>
          <t>(org describe)</t>
        </is>
      </c>
      <c r="D3791" s="12" t="inlineStr">
        <is>
          <t>IN</t>
        </is>
      </c>
      <c r="E3791" s="12" t="inlineStr">
        <is>
          <t>Indiana</t>
        </is>
      </c>
      <c r="F3791" s="12" t="inlineStr"/>
      <c r="G3791" s="12" t="inlineStr">
        <is>
          <t>Yes</t>
        </is>
      </c>
    </row>
    <row r="3792">
      <c r="A3792" s="12" t="inlineStr">
        <is>
          <t>Account</t>
        </is>
      </c>
      <c r="B3792" s="12" t="inlineStr">
        <is>
          <t>breg_Mailing_Address__StateCode__s</t>
        </is>
      </c>
      <c r="C3792" s="12" t="inlineStr">
        <is>
          <t>(org describe)</t>
        </is>
      </c>
      <c r="D3792" s="12" t="inlineStr">
        <is>
          <t>IA</t>
        </is>
      </c>
      <c r="E3792" s="12" t="inlineStr">
        <is>
          <t>Iowa</t>
        </is>
      </c>
      <c r="F3792" s="12" t="inlineStr"/>
      <c r="G3792" s="12" t="inlineStr">
        <is>
          <t>Yes</t>
        </is>
      </c>
    </row>
    <row r="3793">
      <c r="A3793" s="12" t="inlineStr">
        <is>
          <t>Account</t>
        </is>
      </c>
      <c r="B3793" s="12" t="inlineStr">
        <is>
          <t>breg_Mailing_Address__StateCode__s</t>
        </is>
      </c>
      <c r="C3793" s="12" t="inlineStr">
        <is>
          <t>(org describe)</t>
        </is>
      </c>
      <c r="D3793" s="12" t="inlineStr">
        <is>
          <t>IS</t>
        </is>
      </c>
      <c r="E3793" s="12" t="inlineStr">
        <is>
          <t>Isernia</t>
        </is>
      </c>
      <c r="F3793" s="12" t="inlineStr"/>
      <c r="G3793" s="12" t="inlineStr">
        <is>
          <t>Yes</t>
        </is>
      </c>
    </row>
    <row r="3794">
      <c r="A3794" s="12" t="inlineStr">
        <is>
          <t>Account</t>
        </is>
      </c>
      <c r="B3794" s="12" t="inlineStr">
        <is>
          <t>breg_Mailing_Address__StateCode__s</t>
        </is>
      </c>
      <c r="C3794" s="12" t="inlineStr">
        <is>
          <t>(org describe)</t>
        </is>
      </c>
      <c r="D3794" s="12" t="inlineStr">
        <is>
          <t>JA</t>
        </is>
      </c>
      <c r="E3794" s="12" t="inlineStr">
        <is>
          <t>Jalisco</t>
        </is>
      </c>
      <c r="F3794" s="12" t="inlineStr"/>
      <c r="G3794" s="12" t="inlineStr">
        <is>
          <t>Yes</t>
        </is>
      </c>
    </row>
    <row r="3795">
      <c r="A3795" s="12" t="inlineStr">
        <is>
          <t>Account</t>
        </is>
      </c>
      <c r="B3795" s="12" t="inlineStr">
        <is>
          <t>breg_Mailing_Address__StateCode__s</t>
        </is>
      </c>
      <c r="C3795" s="12" t="inlineStr">
        <is>
          <t>(org describe)</t>
        </is>
      </c>
      <c r="D3795" s="12" t="inlineStr">
        <is>
          <t>JK</t>
        </is>
      </c>
      <c r="E3795" s="12" t="inlineStr">
        <is>
          <t>Jammu and Kashmir</t>
        </is>
      </c>
      <c r="F3795" s="12" t="inlineStr"/>
      <c r="G3795" s="12" t="inlineStr">
        <is>
          <t>Yes</t>
        </is>
      </c>
    </row>
    <row r="3796">
      <c r="A3796" s="12" t="inlineStr">
        <is>
          <t>Account</t>
        </is>
      </c>
      <c r="B3796" s="12" t="inlineStr">
        <is>
          <t>breg_Mailing_Address__StateCode__s</t>
        </is>
      </c>
      <c r="C3796" s="12" t="inlineStr">
        <is>
          <t>(org describe)</t>
        </is>
      </c>
      <c r="D3796" s="12" t="inlineStr">
        <is>
          <t>JH</t>
        </is>
      </c>
      <c r="E3796" s="12" t="inlineStr">
        <is>
          <t>Jharkhand</t>
        </is>
      </c>
      <c r="F3796" s="12" t="inlineStr"/>
      <c r="G3796" s="12" t="inlineStr">
        <is>
          <t>Yes</t>
        </is>
      </c>
    </row>
    <row r="3797">
      <c r="A3797" s="12" t="inlineStr">
        <is>
          <t>Account</t>
        </is>
      </c>
      <c r="B3797" s="12" t="inlineStr">
        <is>
          <t>breg_Mailing_Address__StateCode__s</t>
        </is>
      </c>
      <c r="C3797" s="12" t="inlineStr">
        <is>
          <t>(org describe)</t>
        </is>
      </c>
      <c r="D3797" s="12" t="inlineStr">
        <is>
          <t>32</t>
        </is>
      </c>
      <c r="E3797" s="12" t="inlineStr">
        <is>
          <t>Jiangsu</t>
        </is>
      </c>
      <c r="F3797" s="12" t="inlineStr"/>
      <c r="G3797" s="12" t="inlineStr">
        <is>
          <t>Yes</t>
        </is>
      </c>
    </row>
    <row r="3798">
      <c r="A3798" s="12" t="inlineStr">
        <is>
          <t>Account</t>
        </is>
      </c>
      <c r="B3798" s="12" t="inlineStr">
        <is>
          <t>breg_Mailing_Address__StateCode__s</t>
        </is>
      </c>
      <c r="C3798" s="12" t="inlineStr">
        <is>
          <t>(org describe)</t>
        </is>
      </c>
      <c r="D3798" s="12" t="inlineStr">
        <is>
          <t>36</t>
        </is>
      </c>
      <c r="E3798" s="12" t="inlineStr">
        <is>
          <t>Jiangxi</t>
        </is>
      </c>
      <c r="F3798" s="12" t="inlineStr"/>
      <c r="G3798" s="12" t="inlineStr">
        <is>
          <t>Yes</t>
        </is>
      </c>
    </row>
    <row r="3799">
      <c r="A3799" s="12" t="inlineStr">
        <is>
          <t>Account</t>
        </is>
      </c>
      <c r="B3799" s="12" t="inlineStr">
        <is>
          <t>breg_Mailing_Address__StateCode__s</t>
        </is>
      </c>
      <c r="C3799" s="12" t="inlineStr">
        <is>
          <t>(org describe)</t>
        </is>
      </c>
      <c r="D3799" s="12" t="inlineStr">
        <is>
          <t>22</t>
        </is>
      </c>
      <c r="E3799" s="12" t="inlineStr">
        <is>
          <t>Jilin</t>
        </is>
      </c>
      <c r="F3799" s="12" t="inlineStr"/>
      <c r="G3799" s="12" t="inlineStr">
        <is>
          <t>Yes</t>
        </is>
      </c>
    </row>
    <row r="3800">
      <c r="A3800" s="12" t="inlineStr">
        <is>
          <t>Account</t>
        </is>
      </c>
      <c r="B3800" s="12" t="inlineStr">
        <is>
          <t>breg_Mailing_Address__StateCode__s</t>
        </is>
      </c>
      <c r="C3800" s="12" t="inlineStr">
        <is>
          <t>(org describe)</t>
        </is>
      </c>
      <c r="D3800" s="12" t="inlineStr">
        <is>
          <t>KS</t>
        </is>
      </c>
      <c r="E3800" s="12" t="inlineStr">
        <is>
          <t>Kansas</t>
        </is>
      </c>
      <c r="F3800" s="12" t="inlineStr"/>
      <c r="G3800" s="12" t="inlineStr">
        <is>
          <t>Yes</t>
        </is>
      </c>
    </row>
    <row r="3801">
      <c r="A3801" s="12" t="inlineStr">
        <is>
          <t>Account</t>
        </is>
      </c>
      <c r="B3801" s="12" t="inlineStr">
        <is>
          <t>breg_Mailing_Address__StateCode__s</t>
        </is>
      </c>
      <c r="C3801" s="12" t="inlineStr">
        <is>
          <t>(org describe)</t>
        </is>
      </c>
      <c r="D3801" s="12" t="inlineStr">
        <is>
          <t>KA</t>
        </is>
      </c>
      <c r="E3801" s="12" t="inlineStr">
        <is>
          <t>Karnataka</t>
        </is>
      </c>
      <c r="F3801" s="12" t="inlineStr"/>
      <c r="G3801" s="12" t="inlineStr">
        <is>
          <t>Yes</t>
        </is>
      </c>
    </row>
    <row r="3802">
      <c r="A3802" s="12" t="inlineStr">
        <is>
          <t>Account</t>
        </is>
      </c>
      <c r="B3802" s="12" t="inlineStr">
        <is>
          <t>breg_Mailing_Address__StateCode__s</t>
        </is>
      </c>
      <c r="C3802" s="12" t="inlineStr">
        <is>
          <t>(org describe)</t>
        </is>
      </c>
      <c r="D3802" s="12" t="inlineStr">
        <is>
          <t>KY</t>
        </is>
      </c>
      <c r="E3802" s="12" t="inlineStr">
        <is>
          <t>Kentucky</t>
        </is>
      </c>
      <c r="F3802" s="12" t="inlineStr"/>
      <c r="G3802" s="12" t="inlineStr">
        <is>
          <t>Yes</t>
        </is>
      </c>
    </row>
    <row r="3803">
      <c r="A3803" s="12" t="inlineStr">
        <is>
          <t>Account</t>
        </is>
      </c>
      <c r="B3803" s="12" t="inlineStr">
        <is>
          <t>breg_Mailing_Address__StateCode__s</t>
        </is>
      </c>
      <c r="C3803" s="12" t="inlineStr">
        <is>
          <t>(org describe)</t>
        </is>
      </c>
      <c r="D3803" s="12" t="inlineStr">
        <is>
          <t>KL</t>
        </is>
      </c>
      <c r="E3803" s="12" t="inlineStr">
        <is>
          <t>Kerala</t>
        </is>
      </c>
      <c r="F3803" s="12" t="inlineStr"/>
      <c r="G3803" s="12" t="inlineStr">
        <is>
          <t>Yes</t>
        </is>
      </c>
    </row>
    <row r="3804">
      <c r="A3804" s="12" t="inlineStr">
        <is>
          <t>Account</t>
        </is>
      </c>
      <c r="B3804" s="12" t="inlineStr">
        <is>
          <t>breg_Mailing_Address__StateCode__s</t>
        </is>
      </c>
      <c r="C3804" s="12" t="inlineStr">
        <is>
          <t>(org describe)</t>
        </is>
      </c>
      <c r="D3804" s="12" t="inlineStr">
        <is>
          <t>KY</t>
        </is>
      </c>
      <c r="E3804" s="12" t="inlineStr">
        <is>
          <t>Kerry</t>
        </is>
      </c>
      <c r="F3804" s="12" t="inlineStr"/>
      <c r="G3804" s="12" t="inlineStr">
        <is>
          <t>Yes</t>
        </is>
      </c>
    </row>
    <row r="3805">
      <c r="A3805" s="12" t="inlineStr">
        <is>
          <t>Account</t>
        </is>
      </c>
      <c r="B3805" s="12" t="inlineStr">
        <is>
          <t>breg_Mailing_Address__StateCode__s</t>
        </is>
      </c>
      <c r="C3805" s="12" t="inlineStr">
        <is>
          <t>(org describe)</t>
        </is>
      </c>
      <c r="D3805" s="12" t="inlineStr">
        <is>
          <t>KE</t>
        </is>
      </c>
      <c r="E3805" s="12" t="inlineStr">
        <is>
          <t>Kildare</t>
        </is>
      </c>
      <c r="F3805" s="12" t="inlineStr"/>
      <c r="G3805" s="12" t="inlineStr">
        <is>
          <t>Yes</t>
        </is>
      </c>
    </row>
    <row r="3806">
      <c r="A3806" s="12" t="inlineStr">
        <is>
          <t>Account</t>
        </is>
      </c>
      <c r="B3806" s="12" t="inlineStr">
        <is>
          <t>breg_Mailing_Address__StateCode__s</t>
        </is>
      </c>
      <c r="C3806" s="12" t="inlineStr">
        <is>
          <t>(org describe)</t>
        </is>
      </c>
      <c r="D3806" s="12" t="inlineStr">
        <is>
          <t>KK</t>
        </is>
      </c>
      <c r="E3806" s="12" t="inlineStr">
        <is>
          <t>Kilkenny</t>
        </is>
      </c>
      <c r="F3806" s="12" t="inlineStr"/>
      <c r="G3806" s="12" t="inlineStr">
        <is>
          <t>Yes</t>
        </is>
      </c>
    </row>
    <row r="3807">
      <c r="A3807" s="12" t="inlineStr">
        <is>
          <t>Account</t>
        </is>
      </c>
      <c r="B3807" s="12" t="inlineStr">
        <is>
          <t>breg_Mailing_Address__StateCode__s</t>
        </is>
      </c>
      <c r="C3807" s="12" t="inlineStr">
        <is>
          <t>(org describe)</t>
        </is>
      </c>
      <c r="D3807" s="12" t="inlineStr">
        <is>
          <t>AQ</t>
        </is>
      </c>
      <c r="E3807" s="12" t="inlineStr">
        <is>
          <t>L'Aquila</t>
        </is>
      </c>
      <c r="F3807" s="12" t="inlineStr"/>
      <c r="G3807" s="12" t="inlineStr">
        <is>
          <t>Yes</t>
        </is>
      </c>
    </row>
    <row r="3808">
      <c r="A3808" s="12" t="inlineStr">
        <is>
          <t>Account</t>
        </is>
      </c>
      <c r="B3808" s="12" t="inlineStr">
        <is>
          <t>breg_Mailing_Address__StateCode__s</t>
        </is>
      </c>
      <c r="C3808" s="12" t="inlineStr">
        <is>
          <t>(org describe)</t>
        </is>
      </c>
      <c r="D3808" s="12" t="inlineStr">
        <is>
          <t>LD</t>
        </is>
      </c>
      <c r="E3808" s="12" t="inlineStr">
        <is>
          <t>Lakshadweep</t>
        </is>
      </c>
      <c r="F3808" s="12" t="inlineStr"/>
      <c r="G3808" s="12" t="inlineStr">
        <is>
          <t>Yes</t>
        </is>
      </c>
    </row>
    <row r="3809">
      <c r="A3809" s="12" t="inlineStr">
        <is>
          <t>Account</t>
        </is>
      </c>
      <c r="B3809" s="12" t="inlineStr">
        <is>
          <t>breg_Mailing_Address__StateCode__s</t>
        </is>
      </c>
      <c r="C3809" s="12" t="inlineStr">
        <is>
          <t>(org describe)</t>
        </is>
      </c>
      <c r="D3809" s="12" t="inlineStr">
        <is>
          <t>LS</t>
        </is>
      </c>
      <c r="E3809" s="12" t="inlineStr">
        <is>
          <t>Laois</t>
        </is>
      </c>
      <c r="F3809" s="12" t="inlineStr"/>
      <c r="G3809" s="12" t="inlineStr">
        <is>
          <t>Yes</t>
        </is>
      </c>
    </row>
    <row r="3810">
      <c r="A3810" s="12" t="inlineStr">
        <is>
          <t>Account</t>
        </is>
      </c>
      <c r="B3810" s="12" t="inlineStr">
        <is>
          <t>breg_Mailing_Address__StateCode__s</t>
        </is>
      </c>
      <c r="C3810" s="12" t="inlineStr">
        <is>
          <t>(org describe)</t>
        </is>
      </c>
      <c r="D3810" s="12" t="inlineStr">
        <is>
          <t>SP</t>
        </is>
      </c>
      <c r="E3810" s="12" t="inlineStr">
        <is>
          <t>La Spezia</t>
        </is>
      </c>
      <c r="F3810" s="12" t="inlineStr"/>
      <c r="G3810" s="12" t="inlineStr">
        <is>
          <t>Yes</t>
        </is>
      </c>
    </row>
    <row r="3811">
      <c r="A3811" s="12" t="inlineStr">
        <is>
          <t>Account</t>
        </is>
      </c>
      <c r="B3811" s="12" t="inlineStr">
        <is>
          <t>breg_Mailing_Address__StateCode__s</t>
        </is>
      </c>
      <c r="C3811" s="12" t="inlineStr">
        <is>
          <t>(org describe)</t>
        </is>
      </c>
      <c r="D3811" s="12" t="inlineStr">
        <is>
          <t>LT</t>
        </is>
      </c>
      <c r="E3811" s="12" t="inlineStr">
        <is>
          <t>Latina</t>
        </is>
      </c>
      <c r="F3811" s="12" t="inlineStr"/>
      <c r="G3811" s="12" t="inlineStr">
        <is>
          <t>Yes</t>
        </is>
      </c>
    </row>
    <row r="3812">
      <c r="A3812" s="12" t="inlineStr">
        <is>
          <t>Account</t>
        </is>
      </c>
      <c r="B3812" s="12" t="inlineStr">
        <is>
          <t>breg_Mailing_Address__StateCode__s</t>
        </is>
      </c>
      <c r="C3812" s="12" t="inlineStr">
        <is>
          <t>(org describe)</t>
        </is>
      </c>
      <c r="D3812" s="12" t="inlineStr">
        <is>
          <t>LE</t>
        </is>
      </c>
      <c r="E3812" s="12" t="inlineStr">
        <is>
          <t>Lecce</t>
        </is>
      </c>
      <c r="F3812" s="12" t="inlineStr"/>
      <c r="G3812" s="12" t="inlineStr">
        <is>
          <t>Yes</t>
        </is>
      </c>
    </row>
    <row r="3813">
      <c r="A3813" s="12" t="inlineStr">
        <is>
          <t>Account</t>
        </is>
      </c>
      <c r="B3813" s="12" t="inlineStr">
        <is>
          <t>breg_Mailing_Address__StateCode__s</t>
        </is>
      </c>
      <c r="C3813" s="12" t="inlineStr">
        <is>
          <t>(org describe)</t>
        </is>
      </c>
      <c r="D3813" s="12" t="inlineStr">
        <is>
          <t>LC</t>
        </is>
      </c>
      <c r="E3813" s="12" t="inlineStr">
        <is>
          <t>Lecco</t>
        </is>
      </c>
      <c r="F3813" s="12" t="inlineStr"/>
      <c r="G3813" s="12" t="inlineStr">
        <is>
          <t>Yes</t>
        </is>
      </c>
    </row>
    <row r="3814">
      <c r="A3814" s="12" t="inlineStr">
        <is>
          <t>Account</t>
        </is>
      </c>
      <c r="B3814" s="12" t="inlineStr">
        <is>
          <t>breg_Mailing_Address__StateCode__s</t>
        </is>
      </c>
      <c r="C3814" s="12" t="inlineStr">
        <is>
          <t>(org describe)</t>
        </is>
      </c>
      <c r="D3814" s="12" t="inlineStr">
        <is>
          <t>LM</t>
        </is>
      </c>
      <c r="E3814" s="12" t="inlineStr">
        <is>
          <t>Leitrim</t>
        </is>
      </c>
      <c r="F3814" s="12" t="inlineStr"/>
      <c r="G3814" s="12" t="inlineStr">
        <is>
          <t>Yes</t>
        </is>
      </c>
    </row>
    <row r="3815">
      <c r="A3815" s="12" t="inlineStr">
        <is>
          <t>Account</t>
        </is>
      </c>
      <c r="B3815" s="12" t="inlineStr">
        <is>
          <t>breg_Mailing_Address__StateCode__s</t>
        </is>
      </c>
      <c r="C3815" s="12" t="inlineStr">
        <is>
          <t>(org describe)</t>
        </is>
      </c>
      <c r="D3815" s="12" t="inlineStr">
        <is>
          <t>21</t>
        </is>
      </c>
      <c r="E3815" s="12" t="inlineStr">
        <is>
          <t>Liaoning</t>
        </is>
      </c>
      <c r="F3815" s="12" t="inlineStr"/>
      <c r="G3815" s="12" t="inlineStr">
        <is>
          <t>Yes</t>
        </is>
      </c>
    </row>
    <row r="3816">
      <c r="A3816" s="12" t="inlineStr">
        <is>
          <t>Account</t>
        </is>
      </c>
      <c r="B3816" s="12" t="inlineStr">
        <is>
          <t>breg_Mailing_Address__StateCode__s</t>
        </is>
      </c>
      <c r="C3816" s="12" t="inlineStr">
        <is>
          <t>(org describe)</t>
        </is>
      </c>
      <c r="D3816" s="12" t="inlineStr">
        <is>
          <t>LK</t>
        </is>
      </c>
      <c r="E3816" s="12" t="inlineStr">
        <is>
          <t>Limerick</t>
        </is>
      </c>
      <c r="F3816" s="12" t="inlineStr"/>
      <c r="G3816" s="12" t="inlineStr">
        <is>
          <t>Yes</t>
        </is>
      </c>
    </row>
    <row r="3817">
      <c r="A3817" s="12" t="inlineStr">
        <is>
          <t>Account</t>
        </is>
      </c>
      <c r="B3817" s="12" t="inlineStr">
        <is>
          <t>breg_Mailing_Address__StateCode__s</t>
        </is>
      </c>
      <c r="C3817" s="12" t="inlineStr">
        <is>
          <t>(org describe)</t>
        </is>
      </c>
      <c r="D3817" s="12" t="inlineStr">
        <is>
          <t>LI</t>
        </is>
      </c>
      <c r="E3817" s="12" t="inlineStr">
        <is>
          <t>Livorno</t>
        </is>
      </c>
      <c r="F3817" s="12" t="inlineStr"/>
      <c r="G3817" s="12" t="inlineStr">
        <is>
          <t>Yes</t>
        </is>
      </c>
    </row>
    <row r="3818">
      <c r="A3818" s="12" t="inlineStr">
        <is>
          <t>Account</t>
        </is>
      </c>
      <c r="B3818" s="12" t="inlineStr">
        <is>
          <t>breg_Mailing_Address__StateCode__s</t>
        </is>
      </c>
      <c r="C3818" s="12" t="inlineStr">
        <is>
          <t>(org describe)</t>
        </is>
      </c>
      <c r="D3818" s="12" t="inlineStr">
        <is>
          <t>LO</t>
        </is>
      </c>
      <c r="E3818" s="12" t="inlineStr">
        <is>
          <t>Lodi</t>
        </is>
      </c>
      <c r="F3818" s="12" t="inlineStr"/>
      <c r="G3818" s="12" t="inlineStr">
        <is>
          <t>Yes</t>
        </is>
      </c>
    </row>
    <row r="3819">
      <c r="A3819" s="12" t="inlineStr">
        <is>
          <t>Account</t>
        </is>
      </c>
      <c r="B3819" s="12" t="inlineStr">
        <is>
          <t>breg_Mailing_Address__StateCode__s</t>
        </is>
      </c>
      <c r="C3819" s="12" t="inlineStr">
        <is>
          <t>(org describe)</t>
        </is>
      </c>
      <c r="D3819" s="12" t="inlineStr">
        <is>
          <t>LD</t>
        </is>
      </c>
      <c r="E3819" s="12" t="inlineStr">
        <is>
          <t>Longford</t>
        </is>
      </c>
      <c r="F3819" s="12" t="inlineStr"/>
      <c r="G3819" s="12" t="inlineStr">
        <is>
          <t>Yes</t>
        </is>
      </c>
    </row>
    <row r="3820">
      <c r="A3820" s="12" t="inlineStr">
        <is>
          <t>Account</t>
        </is>
      </c>
      <c r="B3820" s="12" t="inlineStr">
        <is>
          <t>breg_Mailing_Address__StateCode__s</t>
        </is>
      </c>
      <c r="C3820" s="12" t="inlineStr">
        <is>
          <t>(org describe)</t>
        </is>
      </c>
      <c r="D3820" s="12" t="inlineStr">
        <is>
          <t>LA</t>
        </is>
      </c>
      <c r="E3820" s="12" t="inlineStr">
        <is>
          <t>Louisiana</t>
        </is>
      </c>
      <c r="F3820" s="12" t="inlineStr"/>
      <c r="G3820" s="12" t="inlineStr">
        <is>
          <t>Yes</t>
        </is>
      </c>
    </row>
    <row r="3821">
      <c r="A3821" s="12" t="inlineStr">
        <is>
          <t>Account</t>
        </is>
      </c>
      <c r="B3821" s="12" t="inlineStr">
        <is>
          <t>breg_Mailing_Address__StateCode__s</t>
        </is>
      </c>
      <c r="C3821" s="12" t="inlineStr">
        <is>
          <t>(org describe)</t>
        </is>
      </c>
      <c r="D3821" s="12" t="inlineStr">
        <is>
          <t>LH</t>
        </is>
      </c>
      <c r="E3821" s="12" t="inlineStr">
        <is>
          <t>Louth</t>
        </is>
      </c>
      <c r="F3821" s="12" t="inlineStr"/>
      <c r="G3821" s="12" t="inlineStr">
        <is>
          <t>Yes</t>
        </is>
      </c>
    </row>
    <row r="3822">
      <c r="A3822" s="12" t="inlineStr">
        <is>
          <t>Account</t>
        </is>
      </c>
      <c r="B3822" s="12" t="inlineStr">
        <is>
          <t>breg_Mailing_Address__StateCode__s</t>
        </is>
      </c>
      <c r="C3822" s="12" t="inlineStr">
        <is>
          <t>(org describe)</t>
        </is>
      </c>
      <c r="D3822" s="12" t="inlineStr">
        <is>
          <t>LU</t>
        </is>
      </c>
      <c r="E3822" s="12" t="inlineStr">
        <is>
          <t>Lucca</t>
        </is>
      </c>
      <c r="F3822" s="12" t="inlineStr"/>
      <c r="G3822" s="12" t="inlineStr">
        <is>
          <t>Yes</t>
        </is>
      </c>
    </row>
    <row r="3823">
      <c r="A3823" s="12" t="inlineStr">
        <is>
          <t>Account</t>
        </is>
      </c>
      <c r="B3823" s="12" t="inlineStr">
        <is>
          <t>breg_Mailing_Address__StateCode__s</t>
        </is>
      </c>
      <c r="C3823" s="12" t="inlineStr">
        <is>
          <t>(org describe)</t>
        </is>
      </c>
      <c r="D3823" s="12" t="inlineStr">
        <is>
          <t>92</t>
        </is>
      </c>
      <c r="E3823" s="12" t="inlineStr">
        <is>
          <t>Macao</t>
        </is>
      </c>
      <c r="F3823" s="12" t="inlineStr"/>
      <c r="G3823" s="12" t="inlineStr">
        <is>
          <t>Yes</t>
        </is>
      </c>
    </row>
    <row r="3824">
      <c r="A3824" s="12" t="inlineStr">
        <is>
          <t>Account</t>
        </is>
      </c>
      <c r="B3824" s="12" t="inlineStr">
        <is>
          <t>breg_Mailing_Address__StateCode__s</t>
        </is>
      </c>
      <c r="C3824" s="12" t="inlineStr">
        <is>
          <t>(org describe)</t>
        </is>
      </c>
      <c r="D3824" s="12" t="inlineStr">
        <is>
          <t>MC</t>
        </is>
      </c>
      <c r="E3824" s="12" t="inlineStr">
        <is>
          <t>Macerata</t>
        </is>
      </c>
      <c r="F3824" s="12" t="inlineStr"/>
      <c r="G3824" s="12" t="inlineStr">
        <is>
          <t>Yes</t>
        </is>
      </c>
    </row>
    <row r="3825">
      <c r="A3825" s="12" t="inlineStr">
        <is>
          <t>Account</t>
        </is>
      </c>
      <c r="B3825" s="12" t="inlineStr">
        <is>
          <t>breg_Mailing_Address__StateCode__s</t>
        </is>
      </c>
      <c r="C3825" s="12" t="inlineStr">
        <is>
          <t>(org describe)</t>
        </is>
      </c>
      <c r="D3825" s="12" t="inlineStr">
        <is>
          <t>MP</t>
        </is>
      </c>
      <c r="E3825" s="12" t="inlineStr">
        <is>
          <t>Madhya Pradesh</t>
        </is>
      </c>
      <c r="F3825" s="12" t="inlineStr"/>
      <c r="G3825" s="12" t="inlineStr">
        <is>
          <t>Yes</t>
        </is>
      </c>
    </row>
    <row r="3826">
      <c r="A3826" s="12" t="inlineStr">
        <is>
          <t>Account</t>
        </is>
      </c>
      <c r="B3826" s="12" t="inlineStr">
        <is>
          <t>breg_Mailing_Address__StateCode__s</t>
        </is>
      </c>
      <c r="C3826" s="12" t="inlineStr">
        <is>
          <t>(org describe)</t>
        </is>
      </c>
      <c r="D3826" s="12" t="inlineStr">
        <is>
          <t>MH</t>
        </is>
      </c>
      <c r="E3826" s="12" t="inlineStr">
        <is>
          <t>Maharashtra</t>
        </is>
      </c>
      <c r="F3826" s="12" t="inlineStr"/>
      <c r="G3826" s="12" t="inlineStr">
        <is>
          <t>Yes</t>
        </is>
      </c>
    </row>
    <row r="3827">
      <c r="A3827" s="12" t="inlineStr">
        <is>
          <t>Account</t>
        </is>
      </c>
      <c r="B3827" s="12" t="inlineStr">
        <is>
          <t>breg_Mailing_Address__StateCode__s</t>
        </is>
      </c>
      <c r="C3827" s="12" t="inlineStr">
        <is>
          <t>(org describe)</t>
        </is>
      </c>
      <c r="D3827" s="12" t="inlineStr">
        <is>
          <t>ME</t>
        </is>
      </c>
      <c r="E3827" s="12" t="inlineStr">
        <is>
          <t>Maine</t>
        </is>
      </c>
      <c r="F3827" s="12" t="inlineStr"/>
      <c r="G3827" s="12" t="inlineStr">
        <is>
          <t>Yes</t>
        </is>
      </c>
    </row>
    <row r="3828">
      <c r="A3828" s="12" t="inlineStr">
        <is>
          <t>Account</t>
        </is>
      </c>
      <c r="B3828" s="12" t="inlineStr">
        <is>
          <t>breg_Mailing_Address__StateCode__s</t>
        </is>
      </c>
      <c r="C3828" s="12" t="inlineStr">
        <is>
          <t>(org describe)</t>
        </is>
      </c>
      <c r="D3828" s="12" t="inlineStr">
        <is>
          <t>MN</t>
        </is>
      </c>
      <c r="E3828" s="12" t="inlineStr">
        <is>
          <t>Manipur</t>
        </is>
      </c>
      <c r="F3828" s="12" t="inlineStr"/>
      <c r="G3828" s="12" t="inlineStr">
        <is>
          <t>Yes</t>
        </is>
      </c>
    </row>
    <row r="3829">
      <c r="A3829" s="12" t="inlineStr">
        <is>
          <t>Account</t>
        </is>
      </c>
      <c r="B3829" s="12" t="inlineStr">
        <is>
          <t>breg_Mailing_Address__StateCode__s</t>
        </is>
      </c>
      <c r="C3829" s="12" t="inlineStr">
        <is>
          <t>(org describe)</t>
        </is>
      </c>
      <c r="D3829" s="12" t="inlineStr">
        <is>
          <t>MB</t>
        </is>
      </c>
      <c r="E3829" s="12" t="inlineStr">
        <is>
          <t>Manitoba</t>
        </is>
      </c>
      <c r="F3829" s="12" t="inlineStr"/>
      <c r="G3829" s="12" t="inlineStr">
        <is>
          <t>Yes</t>
        </is>
      </c>
    </row>
    <row r="3830">
      <c r="A3830" s="12" t="inlineStr">
        <is>
          <t>Account</t>
        </is>
      </c>
      <c r="B3830" s="12" t="inlineStr">
        <is>
          <t>breg_Mailing_Address__StateCode__s</t>
        </is>
      </c>
      <c r="C3830" s="12" t="inlineStr">
        <is>
          <t>(org describe)</t>
        </is>
      </c>
      <c r="D3830" s="12" t="inlineStr">
        <is>
          <t>MN</t>
        </is>
      </c>
      <c r="E3830" s="12" t="inlineStr">
        <is>
          <t>Mantua</t>
        </is>
      </c>
      <c r="F3830" s="12" t="inlineStr"/>
      <c r="G3830" s="12" t="inlineStr">
        <is>
          <t>Yes</t>
        </is>
      </c>
    </row>
    <row r="3831">
      <c r="A3831" s="12" t="inlineStr">
        <is>
          <t>Account</t>
        </is>
      </c>
      <c r="B3831" s="12" t="inlineStr">
        <is>
          <t>breg_Mailing_Address__StateCode__s</t>
        </is>
      </c>
      <c r="C3831" s="12" t="inlineStr">
        <is>
          <t>(org describe)</t>
        </is>
      </c>
      <c r="D3831" s="12" t="inlineStr">
        <is>
          <t>MA</t>
        </is>
      </c>
      <c r="E3831" s="12" t="inlineStr">
        <is>
          <t>Maranhão</t>
        </is>
      </c>
      <c r="F3831" s="12" t="inlineStr"/>
      <c r="G3831" s="12" t="inlineStr">
        <is>
          <t>Yes</t>
        </is>
      </c>
    </row>
    <row r="3832">
      <c r="A3832" s="12" t="inlineStr">
        <is>
          <t>Account</t>
        </is>
      </c>
      <c r="B3832" s="12" t="inlineStr">
        <is>
          <t>breg_Mailing_Address__StateCode__s</t>
        </is>
      </c>
      <c r="C3832" s="12" t="inlineStr">
        <is>
          <t>(org describe)</t>
        </is>
      </c>
      <c r="D3832" s="12" t="inlineStr">
        <is>
          <t>MH</t>
        </is>
      </c>
      <c r="E3832" s="12" t="inlineStr">
        <is>
          <t>Marshall Islands</t>
        </is>
      </c>
      <c r="F3832" s="12" t="inlineStr"/>
      <c r="G3832" s="12" t="inlineStr">
        <is>
          <t>Yes</t>
        </is>
      </c>
    </row>
    <row r="3833">
      <c r="A3833" s="12" t="inlineStr">
        <is>
          <t>Account</t>
        </is>
      </c>
      <c r="B3833" s="12" t="inlineStr">
        <is>
          <t>breg_Mailing_Address__StateCode__s</t>
        </is>
      </c>
      <c r="C3833" s="12" t="inlineStr">
        <is>
          <t>(org describe)</t>
        </is>
      </c>
      <c r="D3833" s="12" t="inlineStr">
        <is>
          <t>MD</t>
        </is>
      </c>
      <c r="E3833" s="12" t="inlineStr">
        <is>
          <t>Maryland</t>
        </is>
      </c>
      <c r="F3833" s="12" t="inlineStr"/>
      <c r="G3833" s="12" t="inlineStr">
        <is>
          <t>Yes</t>
        </is>
      </c>
    </row>
    <row r="3834">
      <c r="A3834" s="12" t="inlineStr">
        <is>
          <t>Account</t>
        </is>
      </c>
      <c r="B3834" s="12" t="inlineStr">
        <is>
          <t>breg_Mailing_Address__StateCode__s</t>
        </is>
      </c>
      <c r="C3834" s="12" t="inlineStr">
        <is>
          <t>(org describe)</t>
        </is>
      </c>
      <c r="D3834" s="12" t="inlineStr">
        <is>
          <t>MS</t>
        </is>
      </c>
      <c r="E3834" s="12" t="inlineStr">
        <is>
          <t>Massa and Carrara</t>
        </is>
      </c>
      <c r="F3834" s="12" t="inlineStr"/>
      <c r="G3834" s="12" t="inlineStr">
        <is>
          <t>Yes</t>
        </is>
      </c>
    </row>
    <row r="3835">
      <c r="A3835" s="12" t="inlineStr">
        <is>
          <t>Account</t>
        </is>
      </c>
      <c r="B3835" s="12" t="inlineStr">
        <is>
          <t>breg_Mailing_Address__StateCode__s</t>
        </is>
      </c>
      <c r="C3835" s="12" t="inlineStr">
        <is>
          <t>(org describe)</t>
        </is>
      </c>
      <c r="D3835" s="12" t="inlineStr">
        <is>
          <t>MA</t>
        </is>
      </c>
      <c r="E3835" s="12" t="inlineStr">
        <is>
          <t>Massachusetts</t>
        </is>
      </c>
      <c r="F3835" s="12" t="inlineStr"/>
      <c r="G3835" s="12" t="inlineStr">
        <is>
          <t>Yes</t>
        </is>
      </c>
    </row>
    <row r="3836">
      <c r="A3836" s="12" t="inlineStr">
        <is>
          <t>Account</t>
        </is>
      </c>
      <c r="B3836" s="12" t="inlineStr">
        <is>
          <t>breg_Mailing_Address__StateCode__s</t>
        </is>
      </c>
      <c r="C3836" s="12" t="inlineStr">
        <is>
          <t>(org describe)</t>
        </is>
      </c>
      <c r="D3836" s="12" t="inlineStr">
        <is>
          <t>MT</t>
        </is>
      </c>
      <c r="E3836" s="12" t="inlineStr">
        <is>
          <t>Matera</t>
        </is>
      </c>
      <c r="F3836" s="12" t="inlineStr"/>
      <c r="G3836" s="12" t="inlineStr">
        <is>
          <t>Yes</t>
        </is>
      </c>
    </row>
    <row r="3837">
      <c r="A3837" s="12" t="inlineStr">
        <is>
          <t>Account</t>
        </is>
      </c>
      <c r="B3837" s="12" t="inlineStr">
        <is>
          <t>breg_Mailing_Address__StateCode__s</t>
        </is>
      </c>
      <c r="C3837" s="12" t="inlineStr">
        <is>
          <t>(org describe)</t>
        </is>
      </c>
      <c r="D3837" s="12" t="inlineStr">
        <is>
          <t>MT</t>
        </is>
      </c>
      <c r="E3837" s="12" t="inlineStr">
        <is>
          <t>Mato Grosso</t>
        </is>
      </c>
      <c r="F3837" s="12" t="inlineStr"/>
      <c r="G3837" s="12" t="inlineStr">
        <is>
          <t>Yes</t>
        </is>
      </c>
    </row>
    <row r="3838">
      <c r="A3838" s="12" t="inlineStr">
        <is>
          <t>Account</t>
        </is>
      </c>
      <c r="B3838" s="12" t="inlineStr">
        <is>
          <t>breg_Mailing_Address__StateCode__s</t>
        </is>
      </c>
      <c r="C3838" s="12" t="inlineStr">
        <is>
          <t>(org describe)</t>
        </is>
      </c>
      <c r="D3838" s="12" t="inlineStr">
        <is>
          <t>MS</t>
        </is>
      </c>
      <c r="E3838" s="12" t="inlineStr">
        <is>
          <t>Mato Grosso do Sul</t>
        </is>
      </c>
      <c r="F3838" s="12" t="inlineStr"/>
      <c r="G3838" s="12" t="inlineStr">
        <is>
          <t>Yes</t>
        </is>
      </c>
    </row>
    <row r="3839">
      <c r="A3839" s="12" t="inlineStr">
        <is>
          <t>Account</t>
        </is>
      </c>
      <c r="B3839" s="12" t="inlineStr">
        <is>
          <t>breg_Mailing_Address__StateCode__s</t>
        </is>
      </c>
      <c r="C3839" s="12" t="inlineStr">
        <is>
          <t>(org describe)</t>
        </is>
      </c>
      <c r="D3839" s="12" t="inlineStr">
        <is>
          <t>MO</t>
        </is>
      </c>
      <c r="E3839" s="12" t="inlineStr">
        <is>
          <t>Mayo</t>
        </is>
      </c>
      <c r="F3839" s="12" t="inlineStr"/>
      <c r="G3839" s="12" t="inlineStr">
        <is>
          <t>Yes</t>
        </is>
      </c>
    </row>
    <row r="3840">
      <c r="A3840" s="12" t="inlineStr">
        <is>
          <t>Account</t>
        </is>
      </c>
      <c r="B3840" s="12" t="inlineStr">
        <is>
          <t>breg_Mailing_Address__StateCode__s</t>
        </is>
      </c>
      <c r="C3840" s="12" t="inlineStr">
        <is>
          <t>(org describe)</t>
        </is>
      </c>
      <c r="D3840" s="12" t="inlineStr">
        <is>
          <t>MH</t>
        </is>
      </c>
      <c r="E3840" s="12" t="inlineStr">
        <is>
          <t>Meath</t>
        </is>
      </c>
      <c r="F3840" s="12" t="inlineStr"/>
      <c r="G3840" s="12" t="inlineStr">
        <is>
          <t>Yes</t>
        </is>
      </c>
    </row>
    <row r="3841">
      <c r="A3841" s="12" t="inlineStr">
        <is>
          <t>Account</t>
        </is>
      </c>
      <c r="B3841" s="12" t="inlineStr">
        <is>
          <t>breg_Mailing_Address__StateCode__s</t>
        </is>
      </c>
      <c r="C3841" s="12" t="inlineStr">
        <is>
          <t>(org describe)</t>
        </is>
      </c>
      <c r="D3841" s="12" t="inlineStr">
        <is>
          <t>VS</t>
        </is>
      </c>
      <c r="E3841" s="12" t="inlineStr">
        <is>
          <t>Medio Campidano</t>
        </is>
      </c>
      <c r="F3841" s="12" t="inlineStr"/>
      <c r="G3841" s="12" t="inlineStr">
        <is>
          <t>Yes</t>
        </is>
      </c>
    </row>
    <row r="3842">
      <c r="A3842" s="12" t="inlineStr">
        <is>
          <t>Account</t>
        </is>
      </c>
      <c r="B3842" s="12" t="inlineStr">
        <is>
          <t>breg_Mailing_Address__StateCode__s</t>
        </is>
      </c>
      <c r="C3842" s="12" t="inlineStr">
        <is>
          <t>(org describe)</t>
        </is>
      </c>
      <c r="D3842" s="12" t="inlineStr">
        <is>
          <t>ML</t>
        </is>
      </c>
      <c r="E3842" s="12" t="inlineStr">
        <is>
          <t>Meghalaya</t>
        </is>
      </c>
      <c r="F3842" s="12" t="inlineStr"/>
      <c r="G3842" s="12" t="inlineStr">
        <is>
          <t>Yes</t>
        </is>
      </c>
    </row>
    <row r="3843">
      <c r="A3843" s="12" t="inlineStr">
        <is>
          <t>Account</t>
        </is>
      </c>
      <c r="B3843" s="12" t="inlineStr">
        <is>
          <t>breg_Mailing_Address__StateCode__s</t>
        </is>
      </c>
      <c r="C3843" s="12" t="inlineStr">
        <is>
          <t>(org describe)</t>
        </is>
      </c>
      <c r="D3843" s="12" t="inlineStr">
        <is>
          <t>ME</t>
        </is>
      </c>
      <c r="E3843" s="12" t="inlineStr">
        <is>
          <t>Messina</t>
        </is>
      </c>
      <c r="F3843" s="12" t="inlineStr"/>
      <c r="G3843" s="12" t="inlineStr">
        <is>
          <t>Yes</t>
        </is>
      </c>
    </row>
    <row r="3844">
      <c r="A3844" s="12" t="inlineStr">
        <is>
          <t>Account</t>
        </is>
      </c>
      <c r="B3844" s="12" t="inlineStr">
        <is>
          <t>breg_Mailing_Address__StateCode__s</t>
        </is>
      </c>
      <c r="C3844" s="12" t="inlineStr">
        <is>
          <t>(org describe)</t>
        </is>
      </c>
      <c r="D3844" s="12" t="inlineStr">
        <is>
          <t>ME</t>
        </is>
      </c>
      <c r="E3844" s="12" t="inlineStr">
        <is>
          <t>Mexico State</t>
        </is>
      </c>
      <c r="F3844" s="12" t="inlineStr"/>
      <c r="G3844" s="12" t="inlineStr">
        <is>
          <t>Yes</t>
        </is>
      </c>
    </row>
    <row r="3845">
      <c r="A3845" s="12" t="inlineStr">
        <is>
          <t>Account</t>
        </is>
      </c>
      <c r="B3845" s="12" t="inlineStr">
        <is>
          <t>breg_Mailing_Address__StateCode__s</t>
        </is>
      </c>
      <c r="C3845" s="12" t="inlineStr">
        <is>
          <t>(org describe)</t>
        </is>
      </c>
      <c r="D3845" s="12" t="inlineStr">
        <is>
          <t>MI</t>
        </is>
      </c>
      <c r="E3845" s="12" t="inlineStr">
        <is>
          <t>Michigan</t>
        </is>
      </c>
      <c r="F3845" s="12" t="inlineStr"/>
      <c r="G3845" s="12" t="inlineStr">
        <is>
          <t>Yes</t>
        </is>
      </c>
    </row>
    <row r="3846">
      <c r="A3846" s="12" t="inlineStr">
        <is>
          <t>Account</t>
        </is>
      </c>
      <c r="B3846" s="12" t="inlineStr">
        <is>
          <t>breg_Mailing_Address__StateCode__s</t>
        </is>
      </c>
      <c r="C3846" s="12" t="inlineStr">
        <is>
          <t>(org describe)</t>
        </is>
      </c>
      <c r="D3846" s="12" t="inlineStr">
        <is>
          <t>MI</t>
        </is>
      </c>
      <c r="E3846" s="12" t="inlineStr">
        <is>
          <t>Michoacán</t>
        </is>
      </c>
      <c r="F3846" s="12" t="inlineStr"/>
      <c r="G3846" s="12" t="inlineStr">
        <is>
          <t>Yes</t>
        </is>
      </c>
    </row>
    <row r="3847">
      <c r="A3847" s="12" t="inlineStr">
        <is>
          <t>Account</t>
        </is>
      </c>
      <c r="B3847" s="12" t="inlineStr">
        <is>
          <t>breg_Mailing_Address__StateCode__s</t>
        </is>
      </c>
      <c r="C3847" s="12" t="inlineStr">
        <is>
          <t>(org describe)</t>
        </is>
      </c>
      <c r="D3847" s="12" t="inlineStr">
        <is>
          <t>MI</t>
        </is>
      </c>
      <c r="E3847" s="12" t="inlineStr">
        <is>
          <t>Milan</t>
        </is>
      </c>
      <c r="F3847" s="12" t="inlineStr"/>
      <c r="G3847" s="12" t="inlineStr">
        <is>
          <t>Yes</t>
        </is>
      </c>
    </row>
    <row r="3848">
      <c r="A3848" s="12" t="inlineStr">
        <is>
          <t>Account</t>
        </is>
      </c>
      <c r="B3848" s="12" t="inlineStr">
        <is>
          <t>breg_Mailing_Address__StateCode__s</t>
        </is>
      </c>
      <c r="C3848" s="12" t="inlineStr">
        <is>
          <t>(org describe)</t>
        </is>
      </c>
      <c r="D3848" s="12" t="inlineStr">
        <is>
          <t>MG</t>
        </is>
      </c>
      <c r="E3848" s="12" t="inlineStr">
        <is>
          <t>Minas Gerais</t>
        </is>
      </c>
      <c r="F3848" s="12" t="inlineStr"/>
      <c r="G3848" s="12" t="inlineStr">
        <is>
          <t>Yes</t>
        </is>
      </c>
    </row>
    <row r="3849">
      <c r="A3849" s="12" t="inlineStr">
        <is>
          <t>Account</t>
        </is>
      </c>
      <c r="B3849" s="12" t="inlineStr">
        <is>
          <t>breg_Mailing_Address__StateCode__s</t>
        </is>
      </c>
      <c r="C3849" s="12" t="inlineStr">
        <is>
          <t>(org describe)</t>
        </is>
      </c>
      <c r="D3849" s="12" t="inlineStr">
        <is>
          <t>MN</t>
        </is>
      </c>
      <c r="E3849" s="12" t="inlineStr">
        <is>
          <t>Minnesota</t>
        </is>
      </c>
      <c r="F3849" s="12" t="inlineStr"/>
      <c r="G3849" s="12" t="inlineStr">
        <is>
          <t>Yes</t>
        </is>
      </c>
    </row>
    <row r="3850">
      <c r="A3850" s="12" t="inlineStr">
        <is>
          <t>Account</t>
        </is>
      </c>
      <c r="B3850" s="12" t="inlineStr">
        <is>
          <t>breg_Mailing_Address__StateCode__s</t>
        </is>
      </c>
      <c r="C3850" s="12" t="inlineStr">
        <is>
          <t>(org describe)</t>
        </is>
      </c>
      <c r="D3850" s="12" t="inlineStr">
        <is>
          <t>MS</t>
        </is>
      </c>
      <c r="E3850" s="12" t="inlineStr">
        <is>
          <t>Mississippi</t>
        </is>
      </c>
      <c r="F3850" s="12" t="inlineStr"/>
      <c r="G3850" s="12" t="inlineStr">
        <is>
          <t>Yes</t>
        </is>
      </c>
    </row>
    <row r="3851">
      <c r="A3851" s="12" t="inlineStr">
        <is>
          <t>Account</t>
        </is>
      </c>
      <c r="B3851" s="12" t="inlineStr">
        <is>
          <t>breg_Mailing_Address__StateCode__s</t>
        </is>
      </c>
      <c r="C3851" s="12" t="inlineStr">
        <is>
          <t>(org describe)</t>
        </is>
      </c>
      <c r="D3851" s="12" t="inlineStr">
        <is>
          <t>MO</t>
        </is>
      </c>
      <c r="E3851" s="12" t="inlineStr">
        <is>
          <t>Missouri</t>
        </is>
      </c>
      <c r="F3851" s="12" t="inlineStr"/>
      <c r="G3851" s="12" t="inlineStr">
        <is>
          <t>Yes</t>
        </is>
      </c>
    </row>
    <row r="3852">
      <c r="A3852" s="12" t="inlineStr">
        <is>
          <t>Account</t>
        </is>
      </c>
      <c r="B3852" s="12" t="inlineStr">
        <is>
          <t>breg_Mailing_Address__StateCode__s</t>
        </is>
      </c>
      <c r="C3852" s="12" t="inlineStr">
        <is>
          <t>(org describe)</t>
        </is>
      </c>
      <c r="D3852" s="12" t="inlineStr">
        <is>
          <t>MZ</t>
        </is>
      </c>
      <c r="E3852" s="12" t="inlineStr">
        <is>
          <t>Mizoram</t>
        </is>
      </c>
      <c r="F3852" s="12" t="inlineStr"/>
      <c r="G3852" s="12" t="inlineStr">
        <is>
          <t>Yes</t>
        </is>
      </c>
    </row>
    <row r="3853">
      <c r="A3853" s="12" t="inlineStr">
        <is>
          <t>Account</t>
        </is>
      </c>
      <c r="B3853" s="12" t="inlineStr">
        <is>
          <t>breg_Mailing_Address__StateCode__s</t>
        </is>
      </c>
      <c r="C3853" s="12" t="inlineStr">
        <is>
          <t>(org describe)</t>
        </is>
      </c>
      <c r="D3853" s="12" t="inlineStr">
        <is>
          <t>MO</t>
        </is>
      </c>
      <c r="E3853" s="12" t="inlineStr">
        <is>
          <t>Modena</t>
        </is>
      </c>
      <c r="F3853" s="12" t="inlineStr"/>
      <c r="G3853" s="12" t="inlineStr">
        <is>
          <t>Yes</t>
        </is>
      </c>
    </row>
    <row r="3854">
      <c r="A3854" s="12" t="inlineStr">
        <is>
          <t>Account</t>
        </is>
      </c>
      <c r="B3854" s="12" t="inlineStr">
        <is>
          <t>breg_Mailing_Address__StateCode__s</t>
        </is>
      </c>
      <c r="C3854" s="12" t="inlineStr">
        <is>
          <t>(org describe)</t>
        </is>
      </c>
      <c r="D3854" s="12" t="inlineStr">
        <is>
          <t>MN</t>
        </is>
      </c>
      <c r="E3854" s="12" t="inlineStr">
        <is>
          <t>Monaghan</t>
        </is>
      </c>
      <c r="F3854" s="12" t="inlineStr"/>
      <c r="G3854" s="12" t="inlineStr">
        <is>
          <t>Yes</t>
        </is>
      </c>
    </row>
    <row r="3855">
      <c r="A3855" s="12" t="inlineStr">
        <is>
          <t>Account</t>
        </is>
      </c>
      <c r="B3855" s="12" t="inlineStr">
        <is>
          <t>breg_Mailing_Address__StateCode__s</t>
        </is>
      </c>
      <c r="C3855" s="12" t="inlineStr">
        <is>
          <t>(org describe)</t>
        </is>
      </c>
      <c r="D3855" s="12" t="inlineStr">
        <is>
          <t>MT</t>
        </is>
      </c>
      <c r="E3855" s="12" t="inlineStr">
        <is>
          <t>Montana</t>
        </is>
      </c>
      <c r="F3855" s="12" t="inlineStr"/>
      <c r="G3855" s="12" t="inlineStr">
        <is>
          <t>Yes</t>
        </is>
      </c>
    </row>
    <row r="3856">
      <c r="A3856" s="12" t="inlineStr">
        <is>
          <t>Account</t>
        </is>
      </c>
      <c r="B3856" s="12" t="inlineStr">
        <is>
          <t>breg_Mailing_Address__StateCode__s</t>
        </is>
      </c>
      <c r="C3856" s="12" t="inlineStr">
        <is>
          <t>(org describe)</t>
        </is>
      </c>
      <c r="D3856" s="12" t="inlineStr">
        <is>
          <t>MB</t>
        </is>
      </c>
      <c r="E3856" s="12" t="inlineStr">
        <is>
          <t>Monza and Brianza</t>
        </is>
      </c>
      <c r="F3856" s="12" t="inlineStr"/>
      <c r="G3856" s="12" t="inlineStr">
        <is>
          <t>Yes</t>
        </is>
      </c>
    </row>
    <row r="3857">
      <c r="A3857" s="12" t="inlineStr">
        <is>
          <t>Account</t>
        </is>
      </c>
      <c r="B3857" s="12" t="inlineStr">
        <is>
          <t>breg_Mailing_Address__StateCode__s</t>
        </is>
      </c>
      <c r="C3857" s="12" t="inlineStr">
        <is>
          <t>(org describe)</t>
        </is>
      </c>
      <c r="D3857" s="12" t="inlineStr">
        <is>
          <t>MO</t>
        </is>
      </c>
      <c r="E3857" s="12" t="inlineStr">
        <is>
          <t>Morelos</t>
        </is>
      </c>
      <c r="F3857" s="12" t="inlineStr"/>
      <c r="G3857" s="12" t="inlineStr">
        <is>
          <t>Yes</t>
        </is>
      </c>
    </row>
    <row r="3858">
      <c r="A3858" s="12" t="inlineStr">
        <is>
          <t>Account</t>
        </is>
      </c>
      <c r="B3858" s="12" t="inlineStr">
        <is>
          <t>breg_Mailing_Address__StateCode__s</t>
        </is>
      </c>
      <c r="C3858" s="12" t="inlineStr">
        <is>
          <t>(org describe)</t>
        </is>
      </c>
      <c r="D3858" s="12" t="inlineStr">
        <is>
          <t>NL</t>
        </is>
      </c>
      <c r="E3858" s="12" t="inlineStr">
        <is>
          <t>Nagaland</t>
        </is>
      </c>
      <c r="F3858" s="12" t="inlineStr"/>
      <c r="G3858" s="12" t="inlineStr">
        <is>
          <t>Yes</t>
        </is>
      </c>
    </row>
    <row r="3859">
      <c r="A3859" s="12" t="inlineStr">
        <is>
          <t>Account</t>
        </is>
      </c>
      <c r="B3859" s="12" t="inlineStr">
        <is>
          <t>breg_Mailing_Address__StateCode__s</t>
        </is>
      </c>
      <c r="C3859" s="12" t="inlineStr">
        <is>
          <t>(org describe)</t>
        </is>
      </c>
      <c r="D3859" s="12" t="inlineStr">
        <is>
          <t>NA</t>
        </is>
      </c>
      <c r="E3859" s="12" t="inlineStr">
        <is>
          <t>Naples</t>
        </is>
      </c>
      <c r="F3859" s="12" t="inlineStr"/>
      <c r="G3859" s="12" t="inlineStr">
        <is>
          <t>Yes</t>
        </is>
      </c>
    </row>
    <row r="3860">
      <c r="A3860" s="12" t="inlineStr">
        <is>
          <t>Account</t>
        </is>
      </c>
      <c r="B3860" s="12" t="inlineStr">
        <is>
          <t>breg_Mailing_Address__StateCode__s</t>
        </is>
      </c>
      <c r="C3860" s="12" t="inlineStr">
        <is>
          <t>(org describe)</t>
        </is>
      </c>
      <c r="D3860" s="12" t="inlineStr">
        <is>
          <t>NA</t>
        </is>
      </c>
      <c r="E3860" s="12" t="inlineStr">
        <is>
          <t>Nayarit</t>
        </is>
      </c>
      <c r="F3860" s="12" t="inlineStr"/>
      <c r="G3860" s="12" t="inlineStr">
        <is>
          <t>Yes</t>
        </is>
      </c>
    </row>
    <row r="3861">
      <c r="A3861" s="12" t="inlineStr">
        <is>
          <t>Account</t>
        </is>
      </c>
      <c r="B3861" s="12" t="inlineStr">
        <is>
          <t>breg_Mailing_Address__StateCode__s</t>
        </is>
      </c>
      <c r="C3861" s="12" t="inlineStr">
        <is>
          <t>(org describe)</t>
        </is>
      </c>
      <c r="D3861" s="12" t="inlineStr">
        <is>
          <t>NE</t>
        </is>
      </c>
      <c r="E3861" s="12" t="inlineStr">
        <is>
          <t>Nebraska</t>
        </is>
      </c>
      <c r="F3861" s="12" t="inlineStr"/>
      <c r="G3861" s="12" t="inlineStr">
        <is>
          <t>Yes</t>
        </is>
      </c>
    </row>
    <row r="3862">
      <c r="A3862" s="12" t="inlineStr">
        <is>
          <t>Account</t>
        </is>
      </c>
      <c r="B3862" s="12" t="inlineStr">
        <is>
          <t>breg_Mailing_Address__StateCode__s</t>
        </is>
      </c>
      <c r="C3862" s="12" t="inlineStr">
        <is>
          <t>(org describe)</t>
        </is>
      </c>
      <c r="D3862" s="12" t="inlineStr">
        <is>
          <t>15</t>
        </is>
      </c>
      <c r="E3862" s="12" t="inlineStr">
        <is>
          <t>Nei Mongol</t>
        </is>
      </c>
      <c r="F3862" s="12" t="inlineStr"/>
      <c r="G3862" s="12" t="inlineStr">
        <is>
          <t>Yes</t>
        </is>
      </c>
    </row>
    <row r="3863">
      <c r="A3863" s="12" t="inlineStr">
        <is>
          <t>Account</t>
        </is>
      </c>
      <c r="B3863" s="12" t="inlineStr">
        <is>
          <t>breg_Mailing_Address__StateCode__s</t>
        </is>
      </c>
      <c r="C3863" s="12" t="inlineStr">
        <is>
          <t>(org describe)</t>
        </is>
      </c>
      <c r="D3863" s="12" t="inlineStr">
        <is>
          <t>NV</t>
        </is>
      </c>
      <c r="E3863" s="12" t="inlineStr">
        <is>
          <t>Nevada</t>
        </is>
      </c>
      <c r="F3863" s="12" t="inlineStr"/>
      <c r="G3863" s="12" t="inlineStr">
        <is>
          <t>Yes</t>
        </is>
      </c>
    </row>
    <row r="3864">
      <c r="A3864" s="12" t="inlineStr">
        <is>
          <t>Account</t>
        </is>
      </c>
      <c r="B3864" s="12" t="inlineStr">
        <is>
          <t>breg_Mailing_Address__StateCode__s</t>
        </is>
      </c>
      <c r="C3864" s="12" t="inlineStr">
        <is>
          <t>(org describe)</t>
        </is>
      </c>
      <c r="D3864" s="12" t="inlineStr">
        <is>
          <t>NB</t>
        </is>
      </c>
      <c r="E3864" s="12" t="inlineStr">
        <is>
          <t>New Brunswick</t>
        </is>
      </c>
      <c r="F3864" s="12" t="inlineStr"/>
      <c r="G3864" s="12" t="inlineStr">
        <is>
          <t>Yes</t>
        </is>
      </c>
    </row>
    <row r="3865">
      <c r="A3865" s="12" t="inlineStr">
        <is>
          <t>Account</t>
        </is>
      </c>
      <c r="B3865" s="12" t="inlineStr">
        <is>
          <t>breg_Mailing_Address__StateCode__s</t>
        </is>
      </c>
      <c r="C3865" s="12" t="inlineStr">
        <is>
          <t>(org describe)</t>
        </is>
      </c>
      <c r="D3865" s="12" t="inlineStr">
        <is>
          <t>NL</t>
        </is>
      </c>
      <c r="E3865" s="12" t="inlineStr">
        <is>
          <t>Newfoundland and Labrador</t>
        </is>
      </c>
      <c r="F3865" s="12" t="inlineStr"/>
      <c r="G3865" s="12" t="inlineStr">
        <is>
          <t>Yes</t>
        </is>
      </c>
    </row>
    <row r="3866">
      <c r="A3866" s="12" t="inlineStr">
        <is>
          <t>Account</t>
        </is>
      </c>
      <c r="B3866" s="12" t="inlineStr">
        <is>
          <t>breg_Mailing_Address__StateCode__s</t>
        </is>
      </c>
      <c r="C3866" s="12" t="inlineStr">
        <is>
          <t>(org describe)</t>
        </is>
      </c>
      <c r="D3866" s="12" t="inlineStr">
        <is>
          <t>NH</t>
        </is>
      </c>
      <c r="E3866" s="12" t="inlineStr">
        <is>
          <t>New Hampshire</t>
        </is>
      </c>
      <c r="F3866" s="12" t="inlineStr"/>
      <c r="G3866" s="12" t="inlineStr">
        <is>
          <t>Yes</t>
        </is>
      </c>
    </row>
    <row r="3867">
      <c r="A3867" s="12" t="inlineStr">
        <is>
          <t>Account</t>
        </is>
      </c>
      <c r="B3867" s="12" t="inlineStr">
        <is>
          <t>breg_Mailing_Address__StateCode__s</t>
        </is>
      </c>
      <c r="C3867" s="12" t="inlineStr">
        <is>
          <t>(org describe)</t>
        </is>
      </c>
      <c r="D3867" s="12" t="inlineStr">
        <is>
          <t>NJ</t>
        </is>
      </c>
      <c r="E3867" s="12" t="inlineStr">
        <is>
          <t>New Jersey</t>
        </is>
      </c>
      <c r="F3867" s="12" t="inlineStr"/>
      <c r="G3867" s="12" t="inlineStr">
        <is>
          <t>Yes</t>
        </is>
      </c>
    </row>
    <row r="3868">
      <c r="A3868" s="12" t="inlineStr">
        <is>
          <t>Account</t>
        </is>
      </c>
      <c r="B3868" s="12" t="inlineStr">
        <is>
          <t>breg_Mailing_Address__StateCode__s</t>
        </is>
      </c>
      <c r="C3868" s="12" t="inlineStr">
        <is>
          <t>(org describe)</t>
        </is>
      </c>
      <c r="D3868" s="12" t="inlineStr">
        <is>
          <t>NM</t>
        </is>
      </c>
      <c r="E3868" s="12" t="inlineStr">
        <is>
          <t>New Mexico</t>
        </is>
      </c>
      <c r="F3868" s="12" t="inlineStr"/>
      <c r="G3868" s="12" t="inlineStr">
        <is>
          <t>Yes</t>
        </is>
      </c>
    </row>
    <row r="3869">
      <c r="A3869" s="12" t="inlineStr">
        <is>
          <t>Account</t>
        </is>
      </c>
      <c r="B3869" s="12" t="inlineStr">
        <is>
          <t>breg_Mailing_Address__StateCode__s</t>
        </is>
      </c>
      <c r="C3869" s="12" t="inlineStr">
        <is>
          <t>(org describe)</t>
        </is>
      </c>
      <c r="D3869" s="12" t="inlineStr">
        <is>
          <t>NSW</t>
        </is>
      </c>
      <c r="E3869" s="12" t="inlineStr">
        <is>
          <t>New South Wales</t>
        </is>
      </c>
      <c r="F3869" s="12" t="inlineStr"/>
      <c r="G3869" s="12" t="inlineStr">
        <is>
          <t>Yes</t>
        </is>
      </c>
    </row>
    <row r="3870">
      <c r="A3870" s="12" t="inlineStr">
        <is>
          <t>Account</t>
        </is>
      </c>
      <c r="B3870" s="12" t="inlineStr">
        <is>
          <t>breg_Mailing_Address__StateCode__s</t>
        </is>
      </c>
      <c r="C3870" s="12" t="inlineStr">
        <is>
          <t>(org describe)</t>
        </is>
      </c>
      <c r="D3870" s="12" t="inlineStr">
        <is>
          <t>NY</t>
        </is>
      </c>
      <c r="E3870" s="12" t="inlineStr">
        <is>
          <t>New York</t>
        </is>
      </c>
      <c r="F3870" s="12" t="inlineStr"/>
      <c r="G3870" s="12" t="inlineStr">
        <is>
          <t>Yes</t>
        </is>
      </c>
    </row>
    <row r="3871">
      <c r="A3871" s="12" t="inlineStr">
        <is>
          <t>Account</t>
        </is>
      </c>
      <c r="B3871" s="12" t="inlineStr">
        <is>
          <t>breg_Mailing_Address__StateCode__s</t>
        </is>
      </c>
      <c r="C3871" s="12" t="inlineStr">
        <is>
          <t>(org describe)</t>
        </is>
      </c>
      <c r="D3871" s="12" t="inlineStr">
        <is>
          <t>64</t>
        </is>
      </c>
      <c r="E3871" s="12" t="inlineStr">
        <is>
          <t>Ningxia</t>
        </is>
      </c>
      <c r="F3871" s="12" t="inlineStr"/>
      <c r="G3871" s="12" t="inlineStr">
        <is>
          <t>Yes</t>
        </is>
      </c>
    </row>
    <row r="3872">
      <c r="A3872" s="12" t="inlineStr">
        <is>
          <t>Account</t>
        </is>
      </c>
      <c r="B3872" s="12" t="inlineStr">
        <is>
          <t>breg_Mailing_Address__StateCode__s</t>
        </is>
      </c>
      <c r="C3872" s="12" t="inlineStr">
        <is>
          <t>(org describe)</t>
        </is>
      </c>
      <c r="D3872" s="12" t="inlineStr">
        <is>
          <t>NC</t>
        </is>
      </c>
      <c r="E3872" s="12" t="inlineStr">
        <is>
          <t>North Carolina</t>
        </is>
      </c>
      <c r="F3872" s="12" t="inlineStr"/>
      <c r="G3872" s="12" t="inlineStr">
        <is>
          <t>Yes</t>
        </is>
      </c>
    </row>
    <row r="3873">
      <c r="A3873" s="12" t="inlineStr">
        <is>
          <t>Account</t>
        </is>
      </c>
      <c r="B3873" s="12" t="inlineStr">
        <is>
          <t>breg_Mailing_Address__StateCode__s</t>
        </is>
      </c>
      <c r="C3873" s="12" t="inlineStr">
        <is>
          <t>(org describe)</t>
        </is>
      </c>
      <c r="D3873" s="12" t="inlineStr">
        <is>
          <t>ND</t>
        </is>
      </c>
      <c r="E3873" s="12" t="inlineStr">
        <is>
          <t>North Dakota</t>
        </is>
      </c>
      <c r="F3873" s="12" t="inlineStr"/>
      <c r="G3873" s="12" t="inlineStr">
        <is>
          <t>Yes</t>
        </is>
      </c>
    </row>
    <row r="3874">
      <c r="A3874" s="12" t="inlineStr">
        <is>
          <t>Account</t>
        </is>
      </c>
      <c r="B3874" s="12" t="inlineStr">
        <is>
          <t>breg_Mailing_Address__StateCode__s</t>
        </is>
      </c>
      <c r="C3874" s="12" t="inlineStr">
        <is>
          <t>(org describe)</t>
        </is>
      </c>
      <c r="D3874" s="12" t="inlineStr">
        <is>
          <t>MP</t>
        </is>
      </c>
      <c r="E3874" s="12" t="inlineStr">
        <is>
          <t>Northern Mariana Islands</t>
        </is>
      </c>
      <c r="F3874" s="12" t="inlineStr"/>
      <c r="G3874" s="12" t="inlineStr">
        <is>
          <t>Yes</t>
        </is>
      </c>
    </row>
    <row r="3875">
      <c r="A3875" s="12" t="inlineStr">
        <is>
          <t>Account</t>
        </is>
      </c>
      <c r="B3875" s="12" t="inlineStr">
        <is>
          <t>breg_Mailing_Address__StateCode__s</t>
        </is>
      </c>
      <c r="C3875" s="12" t="inlineStr">
        <is>
          <t>(org describe)</t>
        </is>
      </c>
      <c r="D3875" s="12" t="inlineStr">
        <is>
          <t>NT</t>
        </is>
      </c>
      <c r="E3875" s="12" t="inlineStr">
        <is>
          <t>Northern Territory</t>
        </is>
      </c>
      <c r="F3875" s="12" t="inlineStr"/>
      <c r="G3875" s="12" t="inlineStr">
        <is>
          <t>Yes</t>
        </is>
      </c>
    </row>
    <row r="3876">
      <c r="A3876" s="12" t="inlineStr">
        <is>
          <t>Account</t>
        </is>
      </c>
      <c r="B3876" s="12" t="inlineStr">
        <is>
          <t>breg_Mailing_Address__StateCode__s</t>
        </is>
      </c>
      <c r="C3876" s="12" t="inlineStr">
        <is>
          <t>(org describe)</t>
        </is>
      </c>
      <c r="D3876" s="12" t="inlineStr">
        <is>
          <t>NT</t>
        </is>
      </c>
      <c r="E3876" s="12" t="inlineStr">
        <is>
          <t>Northwest Territories</t>
        </is>
      </c>
      <c r="F3876" s="12" t="inlineStr"/>
      <c r="G3876" s="12" t="inlineStr">
        <is>
          <t>Yes</t>
        </is>
      </c>
    </row>
    <row r="3877">
      <c r="A3877" s="12" t="inlineStr">
        <is>
          <t>Account</t>
        </is>
      </c>
      <c r="B3877" s="12" t="inlineStr">
        <is>
          <t>breg_Mailing_Address__StateCode__s</t>
        </is>
      </c>
      <c r="C3877" s="12" t="inlineStr">
        <is>
          <t>(org describe)</t>
        </is>
      </c>
      <c r="D3877" s="12" t="inlineStr">
        <is>
          <t>NO</t>
        </is>
      </c>
      <c r="E3877" s="12" t="inlineStr">
        <is>
          <t>Novara</t>
        </is>
      </c>
      <c r="F3877" s="12" t="inlineStr"/>
      <c r="G3877" s="12" t="inlineStr">
        <is>
          <t>Yes</t>
        </is>
      </c>
    </row>
    <row r="3878">
      <c r="A3878" s="12" t="inlineStr">
        <is>
          <t>Account</t>
        </is>
      </c>
      <c r="B3878" s="12" t="inlineStr">
        <is>
          <t>breg_Mailing_Address__StateCode__s</t>
        </is>
      </c>
      <c r="C3878" s="12" t="inlineStr">
        <is>
          <t>(org describe)</t>
        </is>
      </c>
      <c r="D3878" s="12" t="inlineStr">
        <is>
          <t>NS</t>
        </is>
      </c>
      <c r="E3878" s="12" t="inlineStr">
        <is>
          <t>Nova Scotia</t>
        </is>
      </c>
      <c r="F3878" s="12" t="inlineStr"/>
      <c r="G3878" s="12" t="inlineStr">
        <is>
          <t>Yes</t>
        </is>
      </c>
    </row>
    <row r="3879">
      <c r="A3879" s="12" t="inlineStr">
        <is>
          <t>Account</t>
        </is>
      </c>
      <c r="B3879" s="12" t="inlineStr">
        <is>
          <t>breg_Mailing_Address__StateCode__s</t>
        </is>
      </c>
      <c r="C3879" s="12" t="inlineStr">
        <is>
          <t>(org describe)</t>
        </is>
      </c>
      <c r="D3879" s="12" t="inlineStr">
        <is>
          <t>NL</t>
        </is>
      </c>
      <c r="E3879" s="12" t="inlineStr">
        <is>
          <t>Nuevo León</t>
        </is>
      </c>
      <c r="F3879" s="12" t="inlineStr"/>
      <c r="G3879" s="12" t="inlineStr">
        <is>
          <t>Yes</t>
        </is>
      </c>
    </row>
    <row r="3880">
      <c r="A3880" s="12" t="inlineStr">
        <is>
          <t>Account</t>
        </is>
      </c>
      <c r="B3880" s="12" t="inlineStr">
        <is>
          <t>breg_Mailing_Address__StateCode__s</t>
        </is>
      </c>
      <c r="C3880" s="12" t="inlineStr">
        <is>
          <t>(org describe)</t>
        </is>
      </c>
      <c r="D3880" s="12" t="inlineStr">
        <is>
          <t>NU</t>
        </is>
      </c>
      <c r="E3880" s="12" t="inlineStr">
        <is>
          <t>Nunavut</t>
        </is>
      </c>
      <c r="F3880" s="12" t="inlineStr"/>
      <c r="G3880" s="12" t="inlineStr">
        <is>
          <t>Yes</t>
        </is>
      </c>
    </row>
    <row r="3881">
      <c r="A3881" s="12" t="inlineStr">
        <is>
          <t>Account</t>
        </is>
      </c>
      <c r="B3881" s="12" t="inlineStr">
        <is>
          <t>breg_Mailing_Address__StateCode__s</t>
        </is>
      </c>
      <c r="C3881" s="12" t="inlineStr">
        <is>
          <t>(org describe)</t>
        </is>
      </c>
      <c r="D3881" s="12" t="inlineStr">
        <is>
          <t>NU</t>
        </is>
      </c>
      <c r="E3881" s="12" t="inlineStr">
        <is>
          <t>Nuoro</t>
        </is>
      </c>
      <c r="F3881" s="12" t="inlineStr"/>
      <c r="G3881" s="12" t="inlineStr">
        <is>
          <t>Yes</t>
        </is>
      </c>
    </row>
    <row r="3882">
      <c r="A3882" s="12" t="inlineStr">
        <is>
          <t>Account</t>
        </is>
      </c>
      <c r="B3882" s="12" t="inlineStr">
        <is>
          <t>breg_Mailing_Address__StateCode__s</t>
        </is>
      </c>
      <c r="C3882" s="12" t="inlineStr">
        <is>
          <t>(org describe)</t>
        </is>
      </c>
      <c r="D3882" s="12" t="inlineStr">
        <is>
          <t>OA</t>
        </is>
      </c>
      <c r="E3882" s="12" t="inlineStr">
        <is>
          <t>Oaxaca</t>
        </is>
      </c>
      <c r="F3882" s="12" t="inlineStr"/>
      <c r="G3882" s="12" t="inlineStr">
        <is>
          <t>Yes</t>
        </is>
      </c>
    </row>
    <row r="3883">
      <c r="A3883" s="12" t="inlineStr">
        <is>
          <t>Account</t>
        </is>
      </c>
      <c r="B3883" s="12" t="inlineStr">
        <is>
          <t>breg_Mailing_Address__StateCode__s</t>
        </is>
      </c>
      <c r="C3883" s="12" t="inlineStr">
        <is>
          <t>(org describe)</t>
        </is>
      </c>
      <c r="D3883" s="12" t="inlineStr">
        <is>
          <t>OR</t>
        </is>
      </c>
      <c r="E3883" s="12" t="inlineStr">
        <is>
          <t>Odisha</t>
        </is>
      </c>
      <c r="F3883" s="12" t="inlineStr"/>
      <c r="G3883" s="12" t="inlineStr">
        <is>
          <t>Yes</t>
        </is>
      </c>
    </row>
    <row r="3884">
      <c r="A3884" s="12" t="inlineStr">
        <is>
          <t>Account</t>
        </is>
      </c>
      <c r="B3884" s="12" t="inlineStr">
        <is>
          <t>breg_Mailing_Address__StateCode__s</t>
        </is>
      </c>
      <c r="C3884" s="12" t="inlineStr">
        <is>
          <t>(org describe)</t>
        </is>
      </c>
      <c r="D3884" s="12" t="inlineStr">
        <is>
          <t>OY</t>
        </is>
      </c>
      <c r="E3884" s="12" t="inlineStr">
        <is>
          <t>Offaly</t>
        </is>
      </c>
      <c r="F3884" s="12" t="inlineStr"/>
      <c r="G3884" s="12" t="inlineStr">
        <is>
          <t>Yes</t>
        </is>
      </c>
    </row>
    <row r="3885">
      <c r="A3885" s="12" t="inlineStr">
        <is>
          <t>Account</t>
        </is>
      </c>
      <c r="B3885" s="12" t="inlineStr">
        <is>
          <t>breg_Mailing_Address__StateCode__s</t>
        </is>
      </c>
      <c r="C3885" s="12" t="inlineStr">
        <is>
          <t>(org describe)</t>
        </is>
      </c>
      <c r="D3885" s="12" t="inlineStr">
        <is>
          <t>OG</t>
        </is>
      </c>
      <c r="E3885" s="12" t="inlineStr">
        <is>
          <t>Ogliastra</t>
        </is>
      </c>
      <c r="F3885" s="12" t="inlineStr"/>
      <c r="G3885" s="12" t="inlineStr">
        <is>
          <t>Yes</t>
        </is>
      </c>
    </row>
    <row r="3886">
      <c r="A3886" s="12" t="inlineStr">
        <is>
          <t>Account</t>
        </is>
      </c>
      <c r="B3886" s="12" t="inlineStr">
        <is>
          <t>breg_Mailing_Address__StateCode__s</t>
        </is>
      </c>
      <c r="C3886" s="12" t="inlineStr">
        <is>
          <t>(org describe)</t>
        </is>
      </c>
      <c r="D3886" s="12" t="inlineStr">
        <is>
          <t>OH</t>
        </is>
      </c>
      <c r="E3886" s="12" t="inlineStr">
        <is>
          <t>Ohio</t>
        </is>
      </c>
      <c r="F3886" s="12" t="inlineStr"/>
      <c r="G3886" s="12" t="inlineStr">
        <is>
          <t>Yes</t>
        </is>
      </c>
    </row>
    <row r="3887">
      <c r="A3887" s="12" t="inlineStr">
        <is>
          <t>Account</t>
        </is>
      </c>
      <c r="B3887" s="12" t="inlineStr">
        <is>
          <t>breg_Mailing_Address__StateCode__s</t>
        </is>
      </c>
      <c r="C3887" s="12" t="inlineStr">
        <is>
          <t>(org describe)</t>
        </is>
      </c>
      <c r="D3887" s="12" t="inlineStr">
        <is>
          <t>OK</t>
        </is>
      </c>
      <c r="E3887" s="12" t="inlineStr">
        <is>
          <t>Oklahoma</t>
        </is>
      </c>
      <c r="F3887" s="12" t="inlineStr"/>
      <c r="G3887" s="12" t="inlineStr">
        <is>
          <t>Yes</t>
        </is>
      </c>
    </row>
    <row r="3888">
      <c r="A3888" s="12" t="inlineStr">
        <is>
          <t>Account</t>
        </is>
      </c>
      <c r="B3888" s="12" t="inlineStr">
        <is>
          <t>breg_Mailing_Address__StateCode__s</t>
        </is>
      </c>
      <c r="C3888" s="12" t="inlineStr">
        <is>
          <t>(org describe)</t>
        </is>
      </c>
      <c r="D3888" s="12" t="inlineStr">
        <is>
          <t>OT</t>
        </is>
      </c>
      <c r="E3888" s="12" t="inlineStr">
        <is>
          <t>Olbia-Tempio</t>
        </is>
      </c>
      <c r="F3888" s="12" t="inlineStr"/>
      <c r="G3888" s="12" t="inlineStr">
        <is>
          <t>Yes</t>
        </is>
      </c>
    </row>
    <row r="3889">
      <c r="A3889" s="12" t="inlineStr">
        <is>
          <t>Account</t>
        </is>
      </c>
      <c r="B3889" s="12" t="inlineStr">
        <is>
          <t>breg_Mailing_Address__StateCode__s</t>
        </is>
      </c>
      <c r="C3889" s="12" t="inlineStr">
        <is>
          <t>(org describe)</t>
        </is>
      </c>
      <c r="D3889" s="12" t="inlineStr">
        <is>
          <t>ON</t>
        </is>
      </c>
      <c r="E3889" s="12" t="inlineStr">
        <is>
          <t>Ontario</t>
        </is>
      </c>
      <c r="F3889" s="12" t="inlineStr"/>
      <c r="G3889" s="12" t="inlineStr">
        <is>
          <t>Yes</t>
        </is>
      </c>
    </row>
    <row r="3890">
      <c r="A3890" s="12" t="inlineStr">
        <is>
          <t>Account</t>
        </is>
      </c>
      <c r="B3890" s="12" t="inlineStr">
        <is>
          <t>breg_Mailing_Address__StateCode__s</t>
        </is>
      </c>
      <c r="C3890" s="12" t="inlineStr">
        <is>
          <t>(org describe)</t>
        </is>
      </c>
      <c r="D3890" s="12" t="inlineStr">
        <is>
          <t>OR</t>
        </is>
      </c>
      <c r="E3890" s="12" t="inlineStr">
        <is>
          <t>Oregon</t>
        </is>
      </c>
      <c r="F3890" s="12" t="inlineStr"/>
      <c r="G3890" s="12" t="inlineStr">
        <is>
          <t>Yes</t>
        </is>
      </c>
    </row>
    <row r="3891">
      <c r="A3891" s="12" t="inlineStr">
        <is>
          <t>Account</t>
        </is>
      </c>
      <c r="B3891" s="12" t="inlineStr">
        <is>
          <t>breg_Mailing_Address__StateCode__s</t>
        </is>
      </c>
      <c r="C3891" s="12" t="inlineStr">
        <is>
          <t>(org describe)</t>
        </is>
      </c>
      <c r="D3891" s="12" t="inlineStr">
        <is>
          <t>OR</t>
        </is>
      </c>
      <c r="E3891" s="12" t="inlineStr">
        <is>
          <t>Oristano</t>
        </is>
      </c>
      <c r="F3891" s="12" t="inlineStr"/>
      <c r="G3891" s="12" t="inlineStr">
        <is>
          <t>Yes</t>
        </is>
      </c>
    </row>
    <row r="3892">
      <c r="A3892" s="12" t="inlineStr">
        <is>
          <t>Account</t>
        </is>
      </c>
      <c r="B3892" s="12" t="inlineStr">
        <is>
          <t>breg_Mailing_Address__StateCode__s</t>
        </is>
      </c>
      <c r="C3892" s="12" t="inlineStr">
        <is>
          <t>(org describe)</t>
        </is>
      </c>
      <c r="D3892" s="12" t="inlineStr">
        <is>
          <t>PD</t>
        </is>
      </c>
      <c r="E3892" s="12" t="inlineStr">
        <is>
          <t>Padua</t>
        </is>
      </c>
      <c r="F3892" s="12" t="inlineStr"/>
      <c r="G3892" s="12" t="inlineStr">
        <is>
          <t>Yes</t>
        </is>
      </c>
    </row>
    <row r="3893">
      <c r="A3893" s="12" t="inlineStr">
        <is>
          <t>Account</t>
        </is>
      </c>
      <c r="B3893" s="12" t="inlineStr">
        <is>
          <t>breg_Mailing_Address__StateCode__s</t>
        </is>
      </c>
      <c r="C3893" s="12" t="inlineStr">
        <is>
          <t>(org describe)</t>
        </is>
      </c>
      <c r="D3893" s="12" t="inlineStr">
        <is>
          <t>PW</t>
        </is>
      </c>
      <c r="E3893" s="12" t="inlineStr">
        <is>
          <t>Palau</t>
        </is>
      </c>
      <c r="F3893" s="12" t="inlineStr"/>
      <c r="G3893" s="12" t="inlineStr">
        <is>
          <t>Yes</t>
        </is>
      </c>
    </row>
    <row r="3894">
      <c r="A3894" s="12" t="inlineStr">
        <is>
          <t>Account</t>
        </is>
      </c>
      <c r="B3894" s="12" t="inlineStr">
        <is>
          <t>breg_Mailing_Address__StateCode__s</t>
        </is>
      </c>
      <c r="C3894" s="12" t="inlineStr">
        <is>
          <t>(org describe)</t>
        </is>
      </c>
      <c r="D3894" s="12" t="inlineStr">
        <is>
          <t>PA</t>
        </is>
      </c>
      <c r="E3894" s="12" t="inlineStr">
        <is>
          <t>Palermo</t>
        </is>
      </c>
      <c r="F3894" s="12" t="inlineStr"/>
      <c r="G3894" s="12" t="inlineStr">
        <is>
          <t>Yes</t>
        </is>
      </c>
    </row>
    <row r="3895">
      <c r="A3895" s="12" t="inlineStr">
        <is>
          <t>Account</t>
        </is>
      </c>
      <c r="B3895" s="12" t="inlineStr">
        <is>
          <t>breg_Mailing_Address__StateCode__s</t>
        </is>
      </c>
      <c r="C3895" s="12" t="inlineStr">
        <is>
          <t>(org describe)</t>
        </is>
      </c>
      <c r="D3895" s="12" t="inlineStr">
        <is>
          <t>PA</t>
        </is>
      </c>
      <c r="E3895" s="12" t="inlineStr">
        <is>
          <t>Pará</t>
        </is>
      </c>
      <c r="F3895" s="12" t="inlineStr"/>
      <c r="G3895" s="12" t="inlineStr">
        <is>
          <t>Yes</t>
        </is>
      </c>
    </row>
    <row r="3896">
      <c r="A3896" s="12" t="inlineStr">
        <is>
          <t>Account</t>
        </is>
      </c>
      <c r="B3896" s="12" t="inlineStr">
        <is>
          <t>breg_Mailing_Address__StateCode__s</t>
        </is>
      </c>
      <c r="C3896" s="12" t="inlineStr">
        <is>
          <t>(org describe)</t>
        </is>
      </c>
      <c r="D3896" s="12" t="inlineStr">
        <is>
          <t>PB</t>
        </is>
      </c>
      <c r="E3896" s="12" t="inlineStr">
        <is>
          <t>Paraíba</t>
        </is>
      </c>
      <c r="F3896" s="12" t="inlineStr"/>
      <c r="G3896" s="12" t="inlineStr">
        <is>
          <t>Yes</t>
        </is>
      </c>
    </row>
    <row r="3897">
      <c r="A3897" s="12" t="inlineStr">
        <is>
          <t>Account</t>
        </is>
      </c>
      <c r="B3897" s="12" t="inlineStr">
        <is>
          <t>breg_Mailing_Address__StateCode__s</t>
        </is>
      </c>
      <c r="C3897" s="12" t="inlineStr">
        <is>
          <t>(org describe)</t>
        </is>
      </c>
      <c r="D3897" s="12" t="inlineStr">
        <is>
          <t>PR</t>
        </is>
      </c>
      <c r="E3897" s="12" t="inlineStr">
        <is>
          <t>Paraná</t>
        </is>
      </c>
      <c r="F3897" s="12" t="inlineStr"/>
      <c r="G3897" s="12" t="inlineStr">
        <is>
          <t>Yes</t>
        </is>
      </c>
    </row>
    <row r="3898">
      <c r="A3898" s="12" t="inlineStr">
        <is>
          <t>Account</t>
        </is>
      </c>
      <c r="B3898" s="12" t="inlineStr">
        <is>
          <t>breg_Mailing_Address__StateCode__s</t>
        </is>
      </c>
      <c r="C3898" s="12" t="inlineStr">
        <is>
          <t>(org describe)</t>
        </is>
      </c>
      <c r="D3898" s="12" t="inlineStr">
        <is>
          <t>PR</t>
        </is>
      </c>
      <c r="E3898" s="12" t="inlineStr">
        <is>
          <t>Parma</t>
        </is>
      </c>
      <c r="F3898" s="12" t="inlineStr"/>
      <c r="G3898" s="12" t="inlineStr">
        <is>
          <t>Yes</t>
        </is>
      </c>
    </row>
    <row r="3899">
      <c r="A3899" s="12" t="inlineStr">
        <is>
          <t>Account</t>
        </is>
      </c>
      <c r="B3899" s="12" t="inlineStr">
        <is>
          <t>breg_Mailing_Address__StateCode__s</t>
        </is>
      </c>
      <c r="C3899" s="12" t="inlineStr">
        <is>
          <t>(org describe)</t>
        </is>
      </c>
      <c r="D3899" s="12" t="inlineStr">
        <is>
          <t>PV</t>
        </is>
      </c>
      <c r="E3899" s="12" t="inlineStr">
        <is>
          <t>Pavia</t>
        </is>
      </c>
      <c r="F3899" s="12" t="inlineStr"/>
      <c r="G3899" s="12" t="inlineStr">
        <is>
          <t>Yes</t>
        </is>
      </c>
    </row>
    <row r="3900">
      <c r="A3900" s="12" t="inlineStr">
        <is>
          <t>Account</t>
        </is>
      </c>
      <c r="B3900" s="12" t="inlineStr">
        <is>
          <t>breg_Mailing_Address__StateCode__s</t>
        </is>
      </c>
      <c r="C3900" s="12" t="inlineStr">
        <is>
          <t>(org describe)</t>
        </is>
      </c>
      <c r="D3900" s="12" t="inlineStr">
        <is>
          <t>PA</t>
        </is>
      </c>
      <c r="E3900" s="12" t="inlineStr">
        <is>
          <t>Pennsylvania</t>
        </is>
      </c>
      <c r="F3900" s="12" t="inlineStr"/>
      <c r="G3900" s="12" t="inlineStr">
        <is>
          <t>Yes</t>
        </is>
      </c>
    </row>
    <row r="3901">
      <c r="A3901" s="12" t="inlineStr">
        <is>
          <t>Account</t>
        </is>
      </c>
      <c r="B3901" s="12" t="inlineStr">
        <is>
          <t>breg_Mailing_Address__StateCode__s</t>
        </is>
      </c>
      <c r="C3901" s="12" t="inlineStr">
        <is>
          <t>(org describe)</t>
        </is>
      </c>
      <c r="D3901" s="12" t="inlineStr">
        <is>
          <t>PE</t>
        </is>
      </c>
      <c r="E3901" s="12" t="inlineStr">
        <is>
          <t>Pernambuco</t>
        </is>
      </c>
      <c r="F3901" s="12" t="inlineStr"/>
      <c r="G3901" s="12" t="inlineStr">
        <is>
          <t>Yes</t>
        </is>
      </c>
    </row>
    <row r="3902">
      <c r="A3902" s="12" t="inlineStr">
        <is>
          <t>Account</t>
        </is>
      </c>
      <c r="B3902" s="12" t="inlineStr">
        <is>
          <t>breg_Mailing_Address__StateCode__s</t>
        </is>
      </c>
      <c r="C3902" s="12" t="inlineStr">
        <is>
          <t>(org describe)</t>
        </is>
      </c>
      <c r="D3902" s="12" t="inlineStr">
        <is>
          <t>PG</t>
        </is>
      </c>
      <c r="E3902" s="12" t="inlineStr">
        <is>
          <t>Perugia</t>
        </is>
      </c>
      <c r="F3902" s="12" t="inlineStr"/>
      <c r="G3902" s="12" t="inlineStr">
        <is>
          <t>Yes</t>
        </is>
      </c>
    </row>
    <row r="3903">
      <c r="A3903" s="12" t="inlineStr">
        <is>
          <t>Account</t>
        </is>
      </c>
      <c r="B3903" s="12" t="inlineStr">
        <is>
          <t>breg_Mailing_Address__StateCode__s</t>
        </is>
      </c>
      <c r="C3903" s="12" t="inlineStr">
        <is>
          <t>(org describe)</t>
        </is>
      </c>
      <c r="D3903" s="12" t="inlineStr">
        <is>
          <t>PU</t>
        </is>
      </c>
      <c r="E3903" s="12" t="inlineStr">
        <is>
          <t>Pesaro and Urbino</t>
        </is>
      </c>
      <c r="F3903" s="12" t="inlineStr"/>
      <c r="G3903" s="12" t="inlineStr">
        <is>
          <t>Yes</t>
        </is>
      </c>
    </row>
    <row r="3904">
      <c r="A3904" s="12" t="inlineStr">
        <is>
          <t>Account</t>
        </is>
      </c>
      <c r="B3904" s="12" t="inlineStr">
        <is>
          <t>breg_Mailing_Address__StateCode__s</t>
        </is>
      </c>
      <c r="C3904" s="12" t="inlineStr">
        <is>
          <t>(org describe)</t>
        </is>
      </c>
      <c r="D3904" s="12" t="inlineStr">
        <is>
          <t>PE</t>
        </is>
      </c>
      <c r="E3904" s="12" t="inlineStr">
        <is>
          <t>Pescara</t>
        </is>
      </c>
      <c r="F3904" s="12" t="inlineStr"/>
      <c r="G3904" s="12" t="inlineStr">
        <is>
          <t>Yes</t>
        </is>
      </c>
    </row>
    <row r="3905">
      <c r="A3905" s="12" t="inlineStr">
        <is>
          <t>Account</t>
        </is>
      </c>
      <c r="B3905" s="12" t="inlineStr">
        <is>
          <t>breg_Mailing_Address__StateCode__s</t>
        </is>
      </c>
      <c r="C3905" s="12" t="inlineStr">
        <is>
          <t>(org describe)</t>
        </is>
      </c>
      <c r="D3905" s="12" t="inlineStr">
        <is>
          <t>PC</t>
        </is>
      </c>
      <c r="E3905" s="12" t="inlineStr">
        <is>
          <t>Piacenza</t>
        </is>
      </c>
      <c r="F3905" s="12" t="inlineStr"/>
      <c r="G3905" s="12" t="inlineStr">
        <is>
          <t>Yes</t>
        </is>
      </c>
    </row>
    <row r="3906">
      <c r="A3906" s="12" t="inlineStr">
        <is>
          <t>Account</t>
        </is>
      </c>
      <c r="B3906" s="12" t="inlineStr">
        <is>
          <t>breg_Mailing_Address__StateCode__s</t>
        </is>
      </c>
      <c r="C3906" s="12" t="inlineStr">
        <is>
          <t>(org describe)</t>
        </is>
      </c>
      <c r="D3906" s="12" t="inlineStr">
        <is>
          <t>PI</t>
        </is>
      </c>
      <c r="E3906" s="12" t="inlineStr">
        <is>
          <t>Piauí</t>
        </is>
      </c>
      <c r="F3906" s="12" t="inlineStr"/>
      <c r="G3906" s="12" t="inlineStr">
        <is>
          <t>Yes</t>
        </is>
      </c>
    </row>
    <row r="3907">
      <c r="A3907" s="12" t="inlineStr">
        <is>
          <t>Account</t>
        </is>
      </c>
      <c r="B3907" s="12" t="inlineStr">
        <is>
          <t>breg_Mailing_Address__StateCode__s</t>
        </is>
      </c>
      <c r="C3907" s="12" t="inlineStr">
        <is>
          <t>(org describe)</t>
        </is>
      </c>
      <c r="D3907" s="12" t="inlineStr">
        <is>
          <t>PI</t>
        </is>
      </c>
      <c r="E3907" s="12" t="inlineStr">
        <is>
          <t>Pisa</t>
        </is>
      </c>
      <c r="F3907" s="12" t="inlineStr"/>
      <c r="G3907" s="12" t="inlineStr">
        <is>
          <t>Yes</t>
        </is>
      </c>
    </row>
    <row r="3908">
      <c r="A3908" s="12" t="inlineStr">
        <is>
          <t>Account</t>
        </is>
      </c>
      <c r="B3908" s="12" t="inlineStr">
        <is>
          <t>breg_Mailing_Address__StateCode__s</t>
        </is>
      </c>
      <c r="C3908" s="12" t="inlineStr">
        <is>
          <t>(org describe)</t>
        </is>
      </c>
      <c r="D3908" s="12" t="inlineStr">
        <is>
          <t>PT</t>
        </is>
      </c>
      <c r="E3908" s="12" t="inlineStr">
        <is>
          <t>Pistoia</t>
        </is>
      </c>
      <c r="F3908" s="12" t="inlineStr"/>
      <c r="G3908" s="12" t="inlineStr">
        <is>
          <t>Yes</t>
        </is>
      </c>
    </row>
    <row r="3909">
      <c r="A3909" s="12" t="inlineStr">
        <is>
          <t>Account</t>
        </is>
      </c>
      <c r="B3909" s="12" t="inlineStr">
        <is>
          <t>breg_Mailing_Address__StateCode__s</t>
        </is>
      </c>
      <c r="C3909" s="12" t="inlineStr">
        <is>
          <t>(org describe)</t>
        </is>
      </c>
      <c r="D3909" s="12" t="inlineStr">
        <is>
          <t>PN</t>
        </is>
      </c>
      <c r="E3909" s="12" t="inlineStr">
        <is>
          <t>Pordenone</t>
        </is>
      </c>
      <c r="F3909" s="12" t="inlineStr"/>
      <c r="G3909" s="12" t="inlineStr">
        <is>
          <t>Yes</t>
        </is>
      </c>
    </row>
    <row r="3910">
      <c r="A3910" s="12" t="inlineStr">
        <is>
          <t>Account</t>
        </is>
      </c>
      <c r="B3910" s="12" t="inlineStr">
        <is>
          <t>breg_Mailing_Address__StateCode__s</t>
        </is>
      </c>
      <c r="C3910" s="12" t="inlineStr">
        <is>
          <t>(org describe)</t>
        </is>
      </c>
      <c r="D3910" s="12" t="inlineStr">
        <is>
          <t>PZ</t>
        </is>
      </c>
      <c r="E3910" s="12" t="inlineStr">
        <is>
          <t>Potenza</t>
        </is>
      </c>
      <c r="F3910" s="12" t="inlineStr"/>
      <c r="G3910" s="12" t="inlineStr">
        <is>
          <t>Yes</t>
        </is>
      </c>
    </row>
    <row r="3911">
      <c r="A3911" s="12" t="inlineStr">
        <is>
          <t>Account</t>
        </is>
      </c>
      <c r="B3911" s="12" t="inlineStr">
        <is>
          <t>breg_Mailing_Address__StateCode__s</t>
        </is>
      </c>
      <c r="C3911" s="12" t="inlineStr">
        <is>
          <t>(org describe)</t>
        </is>
      </c>
      <c r="D3911" s="12" t="inlineStr">
        <is>
          <t>PO</t>
        </is>
      </c>
      <c r="E3911" s="12" t="inlineStr">
        <is>
          <t>Prato</t>
        </is>
      </c>
      <c r="F3911" s="12" t="inlineStr"/>
      <c r="G3911" s="12" t="inlineStr">
        <is>
          <t>Yes</t>
        </is>
      </c>
    </row>
    <row r="3912">
      <c r="A3912" s="12" t="inlineStr">
        <is>
          <t>Account</t>
        </is>
      </c>
      <c r="B3912" s="12" t="inlineStr">
        <is>
          <t>breg_Mailing_Address__StateCode__s</t>
        </is>
      </c>
      <c r="C3912" s="12" t="inlineStr">
        <is>
          <t>(org describe)</t>
        </is>
      </c>
      <c r="D3912" s="12" t="inlineStr">
        <is>
          <t>PE</t>
        </is>
      </c>
      <c r="E3912" s="12" t="inlineStr">
        <is>
          <t>Prince Edward Island</t>
        </is>
      </c>
      <c r="F3912" s="12" t="inlineStr"/>
      <c r="G3912" s="12" t="inlineStr">
        <is>
          <t>Yes</t>
        </is>
      </c>
    </row>
    <row r="3913">
      <c r="A3913" s="12" t="inlineStr">
        <is>
          <t>Account</t>
        </is>
      </c>
      <c r="B3913" s="12" t="inlineStr">
        <is>
          <t>breg_Mailing_Address__StateCode__s</t>
        </is>
      </c>
      <c r="C3913" s="12" t="inlineStr">
        <is>
          <t>(org describe)</t>
        </is>
      </c>
      <c r="D3913" s="12" t="inlineStr">
        <is>
          <t>PY</t>
        </is>
      </c>
      <c r="E3913" s="12" t="inlineStr">
        <is>
          <t>Puducherry</t>
        </is>
      </c>
      <c r="F3913" s="12" t="inlineStr"/>
      <c r="G3913" s="12" t="inlineStr">
        <is>
          <t>Yes</t>
        </is>
      </c>
    </row>
    <row r="3914">
      <c r="A3914" s="12" t="inlineStr">
        <is>
          <t>Account</t>
        </is>
      </c>
      <c r="B3914" s="12" t="inlineStr">
        <is>
          <t>breg_Mailing_Address__StateCode__s</t>
        </is>
      </c>
      <c r="C3914" s="12" t="inlineStr">
        <is>
          <t>(org describe)</t>
        </is>
      </c>
      <c r="D3914" s="12" t="inlineStr">
        <is>
          <t>PB</t>
        </is>
      </c>
      <c r="E3914" s="12" t="inlineStr">
        <is>
          <t>Puebla</t>
        </is>
      </c>
      <c r="F3914" s="12" t="inlineStr"/>
      <c r="G3914" s="12" t="inlineStr">
        <is>
          <t>Yes</t>
        </is>
      </c>
    </row>
    <row r="3915">
      <c r="A3915" s="12" t="inlineStr">
        <is>
          <t>Account</t>
        </is>
      </c>
      <c r="B3915" s="12" t="inlineStr">
        <is>
          <t>breg_Mailing_Address__StateCode__s</t>
        </is>
      </c>
      <c r="C3915" s="12" t="inlineStr">
        <is>
          <t>(org describe)</t>
        </is>
      </c>
      <c r="D3915" s="12" t="inlineStr">
        <is>
          <t>PR</t>
        </is>
      </c>
      <c r="E3915" s="12" t="inlineStr">
        <is>
          <t>Puerto Rico</t>
        </is>
      </c>
      <c r="F3915" s="12" t="inlineStr"/>
      <c r="G3915" s="12" t="inlineStr">
        <is>
          <t>Yes</t>
        </is>
      </c>
    </row>
    <row r="3916">
      <c r="A3916" s="12" t="inlineStr">
        <is>
          <t>Account</t>
        </is>
      </c>
      <c r="B3916" s="12" t="inlineStr">
        <is>
          <t>breg_Mailing_Address__StateCode__s</t>
        </is>
      </c>
      <c r="C3916" s="12" t="inlineStr">
        <is>
          <t>(org describe)</t>
        </is>
      </c>
      <c r="D3916" s="12" t="inlineStr">
        <is>
          <t>PB</t>
        </is>
      </c>
      <c r="E3916" s="12" t="inlineStr">
        <is>
          <t>Punjab</t>
        </is>
      </c>
      <c r="F3916" s="12" t="inlineStr"/>
      <c r="G3916" s="12" t="inlineStr">
        <is>
          <t>Yes</t>
        </is>
      </c>
    </row>
    <row r="3917">
      <c r="A3917" s="12" t="inlineStr">
        <is>
          <t>Account</t>
        </is>
      </c>
      <c r="B3917" s="12" t="inlineStr">
        <is>
          <t>breg_Mailing_Address__StateCode__s</t>
        </is>
      </c>
      <c r="C3917" s="12" t="inlineStr">
        <is>
          <t>(org describe)</t>
        </is>
      </c>
      <c r="D3917" s="12" t="inlineStr">
        <is>
          <t>63</t>
        </is>
      </c>
      <c r="E3917" s="12" t="inlineStr">
        <is>
          <t>Qinghai</t>
        </is>
      </c>
      <c r="F3917" s="12" t="inlineStr"/>
      <c r="G3917" s="12" t="inlineStr">
        <is>
          <t>Yes</t>
        </is>
      </c>
    </row>
    <row r="3918">
      <c r="A3918" s="12" t="inlineStr">
        <is>
          <t>Account</t>
        </is>
      </c>
      <c r="B3918" s="12" t="inlineStr">
        <is>
          <t>breg_Mailing_Address__StateCode__s</t>
        </is>
      </c>
      <c r="C3918" s="12" t="inlineStr">
        <is>
          <t>(org describe)</t>
        </is>
      </c>
      <c r="D3918" s="12" t="inlineStr">
        <is>
          <t>QC</t>
        </is>
      </c>
      <c r="E3918" s="12" t="inlineStr">
        <is>
          <t>Quebec</t>
        </is>
      </c>
      <c r="F3918" s="12" t="inlineStr"/>
      <c r="G3918" s="12" t="inlineStr">
        <is>
          <t>Yes</t>
        </is>
      </c>
    </row>
    <row r="3919">
      <c r="A3919" s="12" t="inlineStr">
        <is>
          <t>Account</t>
        </is>
      </c>
      <c r="B3919" s="12" t="inlineStr">
        <is>
          <t>breg_Mailing_Address__StateCode__s</t>
        </is>
      </c>
      <c r="C3919" s="12" t="inlineStr">
        <is>
          <t>(org describe)</t>
        </is>
      </c>
      <c r="D3919" s="12" t="inlineStr">
        <is>
          <t>QLD</t>
        </is>
      </c>
      <c r="E3919" s="12" t="inlineStr">
        <is>
          <t>Queensland</t>
        </is>
      </c>
      <c r="F3919" s="12" t="inlineStr"/>
      <c r="G3919" s="12" t="inlineStr">
        <is>
          <t>Yes</t>
        </is>
      </c>
    </row>
    <row r="3920">
      <c r="A3920" s="12" t="inlineStr">
        <is>
          <t>Account</t>
        </is>
      </c>
      <c r="B3920" s="12" t="inlineStr">
        <is>
          <t>breg_Mailing_Address__StateCode__s</t>
        </is>
      </c>
      <c r="C3920" s="12" t="inlineStr">
        <is>
          <t>(org describe)</t>
        </is>
      </c>
      <c r="D3920" s="12" t="inlineStr">
        <is>
          <t>QE</t>
        </is>
      </c>
      <c r="E3920" s="12" t="inlineStr">
        <is>
          <t>Querétaro</t>
        </is>
      </c>
      <c r="F3920" s="12" t="inlineStr"/>
      <c r="G3920" s="12" t="inlineStr">
        <is>
          <t>Yes</t>
        </is>
      </c>
    </row>
    <row r="3921">
      <c r="A3921" s="12" t="inlineStr">
        <is>
          <t>Account</t>
        </is>
      </c>
      <c r="B3921" s="12" t="inlineStr">
        <is>
          <t>breg_Mailing_Address__StateCode__s</t>
        </is>
      </c>
      <c r="C3921" s="12" t="inlineStr">
        <is>
          <t>(org describe)</t>
        </is>
      </c>
      <c r="D3921" s="12" t="inlineStr">
        <is>
          <t>QR</t>
        </is>
      </c>
      <c r="E3921" s="12" t="inlineStr">
        <is>
          <t>Quintana Roo</t>
        </is>
      </c>
      <c r="F3921" s="12" t="inlineStr"/>
      <c r="G3921" s="12" t="inlineStr">
        <is>
          <t>Yes</t>
        </is>
      </c>
    </row>
    <row r="3922">
      <c r="A3922" s="12" t="inlineStr">
        <is>
          <t>Account</t>
        </is>
      </c>
      <c r="B3922" s="12" t="inlineStr">
        <is>
          <t>breg_Mailing_Address__StateCode__s</t>
        </is>
      </c>
      <c r="C3922" s="12" t="inlineStr">
        <is>
          <t>(org describe)</t>
        </is>
      </c>
      <c r="D3922" s="12" t="inlineStr">
        <is>
          <t>RG</t>
        </is>
      </c>
      <c r="E3922" s="12" t="inlineStr">
        <is>
          <t>Ragusa</t>
        </is>
      </c>
      <c r="F3922" s="12" t="inlineStr"/>
      <c r="G3922" s="12" t="inlineStr">
        <is>
          <t>Yes</t>
        </is>
      </c>
    </row>
    <row r="3923">
      <c r="A3923" s="12" t="inlineStr">
        <is>
          <t>Account</t>
        </is>
      </c>
      <c r="B3923" s="12" t="inlineStr">
        <is>
          <t>breg_Mailing_Address__StateCode__s</t>
        </is>
      </c>
      <c r="C3923" s="12" t="inlineStr">
        <is>
          <t>(org describe)</t>
        </is>
      </c>
      <c r="D3923" s="12" t="inlineStr">
        <is>
          <t>RJ</t>
        </is>
      </c>
      <c r="E3923" s="12" t="inlineStr">
        <is>
          <t>Rajasthan</t>
        </is>
      </c>
      <c r="F3923" s="12" t="inlineStr"/>
      <c r="G3923" s="12" t="inlineStr">
        <is>
          <t>Yes</t>
        </is>
      </c>
    </row>
    <row r="3924">
      <c r="A3924" s="12" t="inlineStr">
        <is>
          <t>Account</t>
        </is>
      </c>
      <c r="B3924" s="12" t="inlineStr">
        <is>
          <t>breg_Mailing_Address__StateCode__s</t>
        </is>
      </c>
      <c r="C3924" s="12" t="inlineStr">
        <is>
          <t>(org describe)</t>
        </is>
      </c>
      <c r="D3924" s="12" t="inlineStr">
        <is>
          <t>RA</t>
        </is>
      </c>
      <c r="E3924" s="12" t="inlineStr">
        <is>
          <t>Ravenna</t>
        </is>
      </c>
      <c r="F3924" s="12" t="inlineStr"/>
      <c r="G3924" s="12" t="inlineStr">
        <is>
          <t>Yes</t>
        </is>
      </c>
    </row>
    <row r="3925">
      <c r="A3925" s="12" t="inlineStr">
        <is>
          <t>Account</t>
        </is>
      </c>
      <c r="B3925" s="12" t="inlineStr">
        <is>
          <t>breg_Mailing_Address__StateCode__s</t>
        </is>
      </c>
      <c r="C3925" s="12" t="inlineStr">
        <is>
          <t>(org describe)</t>
        </is>
      </c>
      <c r="D3925" s="12" t="inlineStr">
        <is>
          <t>RC</t>
        </is>
      </c>
      <c r="E3925" s="12" t="inlineStr">
        <is>
          <t>Reggio Calabria</t>
        </is>
      </c>
      <c r="F3925" s="12" t="inlineStr"/>
      <c r="G3925" s="12" t="inlineStr">
        <is>
          <t>Yes</t>
        </is>
      </c>
    </row>
    <row r="3926">
      <c r="A3926" s="12" t="inlineStr">
        <is>
          <t>Account</t>
        </is>
      </c>
      <c r="B3926" s="12" t="inlineStr">
        <is>
          <t>breg_Mailing_Address__StateCode__s</t>
        </is>
      </c>
      <c r="C3926" s="12" t="inlineStr">
        <is>
          <t>(org describe)</t>
        </is>
      </c>
      <c r="D3926" s="12" t="inlineStr">
        <is>
          <t>RE</t>
        </is>
      </c>
      <c r="E3926" s="12" t="inlineStr">
        <is>
          <t>Reggio Emilia</t>
        </is>
      </c>
      <c r="F3926" s="12" t="inlineStr"/>
      <c r="G3926" s="12" t="inlineStr">
        <is>
          <t>Yes</t>
        </is>
      </c>
    </row>
    <row r="3927">
      <c r="A3927" s="12" t="inlineStr">
        <is>
          <t>Account</t>
        </is>
      </c>
      <c r="B3927" s="12" t="inlineStr">
        <is>
          <t>breg_Mailing_Address__StateCode__s</t>
        </is>
      </c>
      <c r="C3927" s="12" t="inlineStr">
        <is>
          <t>(org describe)</t>
        </is>
      </c>
      <c r="D3927" s="12" t="inlineStr">
        <is>
          <t>RI</t>
        </is>
      </c>
      <c r="E3927" s="12" t="inlineStr">
        <is>
          <t>Rhode Island</t>
        </is>
      </c>
      <c r="F3927" s="12" t="inlineStr"/>
      <c r="G3927" s="12" t="inlineStr">
        <is>
          <t>Yes</t>
        </is>
      </c>
    </row>
    <row r="3928">
      <c r="A3928" s="12" t="inlineStr">
        <is>
          <t>Account</t>
        </is>
      </c>
      <c r="B3928" s="12" t="inlineStr">
        <is>
          <t>breg_Mailing_Address__StateCode__s</t>
        </is>
      </c>
      <c r="C3928" s="12" t="inlineStr">
        <is>
          <t>(org describe)</t>
        </is>
      </c>
      <c r="D3928" s="12" t="inlineStr">
        <is>
          <t>RI</t>
        </is>
      </c>
      <c r="E3928" s="12" t="inlineStr">
        <is>
          <t>Rieti</t>
        </is>
      </c>
      <c r="F3928" s="12" t="inlineStr"/>
      <c r="G3928" s="12" t="inlineStr">
        <is>
          <t>Yes</t>
        </is>
      </c>
    </row>
    <row r="3929">
      <c r="A3929" s="12" t="inlineStr">
        <is>
          <t>Account</t>
        </is>
      </c>
      <c r="B3929" s="12" t="inlineStr">
        <is>
          <t>breg_Mailing_Address__StateCode__s</t>
        </is>
      </c>
      <c r="C3929" s="12" t="inlineStr">
        <is>
          <t>(org describe)</t>
        </is>
      </c>
      <c r="D3929" s="12" t="inlineStr">
        <is>
          <t>RN</t>
        </is>
      </c>
      <c r="E3929" s="12" t="inlineStr">
        <is>
          <t>Rimini</t>
        </is>
      </c>
      <c r="F3929" s="12" t="inlineStr"/>
      <c r="G3929" s="12" t="inlineStr">
        <is>
          <t>Yes</t>
        </is>
      </c>
    </row>
    <row r="3930">
      <c r="A3930" s="12" t="inlineStr">
        <is>
          <t>Account</t>
        </is>
      </c>
      <c r="B3930" s="12" t="inlineStr">
        <is>
          <t>breg_Mailing_Address__StateCode__s</t>
        </is>
      </c>
      <c r="C3930" s="12" t="inlineStr">
        <is>
          <t>(org describe)</t>
        </is>
      </c>
      <c r="D3930" s="12" t="inlineStr">
        <is>
          <t>RJ</t>
        </is>
      </c>
      <c r="E3930" s="12" t="inlineStr">
        <is>
          <t>Rio de Janeiro</t>
        </is>
      </c>
      <c r="F3930" s="12" t="inlineStr"/>
      <c r="G3930" s="12" t="inlineStr">
        <is>
          <t>Yes</t>
        </is>
      </c>
    </row>
    <row r="3931">
      <c r="A3931" s="12" t="inlineStr">
        <is>
          <t>Account</t>
        </is>
      </c>
      <c r="B3931" s="12" t="inlineStr">
        <is>
          <t>breg_Mailing_Address__StateCode__s</t>
        </is>
      </c>
      <c r="C3931" s="12" t="inlineStr">
        <is>
          <t>(org describe)</t>
        </is>
      </c>
      <c r="D3931" s="12" t="inlineStr">
        <is>
          <t>RN</t>
        </is>
      </c>
      <c r="E3931" s="12" t="inlineStr">
        <is>
          <t>Rio Grande do Norte</t>
        </is>
      </c>
      <c r="F3931" s="12" t="inlineStr"/>
      <c r="G3931" s="12" t="inlineStr">
        <is>
          <t>Yes</t>
        </is>
      </c>
    </row>
    <row r="3932">
      <c r="A3932" s="12" t="inlineStr">
        <is>
          <t>Account</t>
        </is>
      </c>
      <c r="B3932" s="12" t="inlineStr">
        <is>
          <t>breg_Mailing_Address__StateCode__s</t>
        </is>
      </c>
      <c r="C3932" s="12" t="inlineStr">
        <is>
          <t>(org describe)</t>
        </is>
      </c>
      <c r="D3932" s="12" t="inlineStr">
        <is>
          <t>RS</t>
        </is>
      </c>
      <c r="E3932" s="12" t="inlineStr">
        <is>
          <t>Rio Grande do Sul</t>
        </is>
      </c>
      <c r="F3932" s="12" t="inlineStr"/>
      <c r="G3932" s="12" t="inlineStr">
        <is>
          <t>Yes</t>
        </is>
      </c>
    </row>
    <row r="3933">
      <c r="A3933" s="12" t="inlineStr">
        <is>
          <t>Account</t>
        </is>
      </c>
      <c r="B3933" s="12" t="inlineStr">
        <is>
          <t>breg_Mailing_Address__StateCode__s</t>
        </is>
      </c>
      <c r="C3933" s="12" t="inlineStr">
        <is>
          <t>(org describe)</t>
        </is>
      </c>
      <c r="D3933" s="12" t="inlineStr">
        <is>
          <t>RM</t>
        </is>
      </c>
      <c r="E3933" s="12" t="inlineStr">
        <is>
          <t>Rome</t>
        </is>
      </c>
      <c r="F3933" s="12" t="inlineStr"/>
      <c r="G3933" s="12" t="inlineStr">
        <is>
          <t>Yes</t>
        </is>
      </c>
    </row>
    <row r="3934">
      <c r="A3934" s="12" t="inlineStr">
        <is>
          <t>Account</t>
        </is>
      </c>
      <c r="B3934" s="12" t="inlineStr">
        <is>
          <t>breg_Mailing_Address__StateCode__s</t>
        </is>
      </c>
      <c r="C3934" s="12" t="inlineStr">
        <is>
          <t>(org describe)</t>
        </is>
      </c>
      <c r="D3934" s="12" t="inlineStr">
        <is>
          <t>RO</t>
        </is>
      </c>
      <c r="E3934" s="12" t="inlineStr">
        <is>
          <t>Rondônia</t>
        </is>
      </c>
      <c r="F3934" s="12" t="inlineStr"/>
      <c r="G3934" s="12" t="inlineStr">
        <is>
          <t>Yes</t>
        </is>
      </c>
    </row>
    <row r="3935">
      <c r="A3935" s="12" t="inlineStr">
        <is>
          <t>Account</t>
        </is>
      </c>
      <c r="B3935" s="12" t="inlineStr">
        <is>
          <t>breg_Mailing_Address__StateCode__s</t>
        </is>
      </c>
      <c r="C3935" s="12" t="inlineStr">
        <is>
          <t>(org describe)</t>
        </is>
      </c>
      <c r="D3935" s="12" t="inlineStr">
        <is>
          <t>RR</t>
        </is>
      </c>
      <c r="E3935" s="12" t="inlineStr">
        <is>
          <t>Roraima</t>
        </is>
      </c>
      <c r="F3935" s="12" t="inlineStr"/>
      <c r="G3935" s="12" t="inlineStr">
        <is>
          <t>Yes</t>
        </is>
      </c>
    </row>
    <row r="3936">
      <c r="A3936" s="12" t="inlineStr">
        <is>
          <t>Account</t>
        </is>
      </c>
      <c r="B3936" s="12" t="inlineStr">
        <is>
          <t>breg_Mailing_Address__StateCode__s</t>
        </is>
      </c>
      <c r="C3936" s="12" t="inlineStr">
        <is>
          <t>(org describe)</t>
        </is>
      </c>
      <c r="D3936" s="12" t="inlineStr">
        <is>
          <t>RN</t>
        </is>
      </c>
      <c r="E3936" s="12" t="inlineStr">
        <is>
          <t>Roscommon</t>
        </is>
      </c>
      <c r="F3936" s="12" t="inlineStr"/>
      <c r="G3936" s="12" t="inlineStr">
        <is>
          <t>Yes</t>
        </is>
      </c>
    </row>
    <row r="3937">
      <c r="A3937" s="12" t="inlineStr">
        <is>
          <t>Account</t>
        </is>
      </c>
      <c r="B3937" s="12" t="inlineStr">
        <is>
          <t>breg_Mailing_Address__StateCode__s</t>
        </is>
      </c>
      <c r="C3937" s="12" t="inlineStr">
        <is>
          <t>(org describe)</t>
        </is>
      </c>
      <c r="D3937" s="12" t="inlineStr">
        <is>
          <t>RO</t>
        </is>
      </c>
      <c r="E3937" s="12" t="inlineStr">
        <is>
          <t>Rovigo</t>
        </is>
      </c>
      <c r="F3937" s="12" t="inlineStr"/>
      <c r="G3937" s="12" t="inlineStr">
        <is>
          <t>Yes</t>
        </is>
      </c>
    </row>
    <row r="3938">
      <c r="A3938" s="12" t="inlineStr">
        <is>
          <t>Account</t>
        </is>
      </c>
      <c r="B3938" s="12" t="inlineStr">
        <is>
          <t>breg_Mailing_Address__StateCode__s</t>
        </is>
      </c>
      <c r="C3938" s="12" t="inlineStr">
        <is>
          <t>(org describe)</t>
        </is>
      </c>
      <c r="D3938" s="12" t="inlineStr">
        <is>
          <t>SA</t>
        </is>
      </c>
      <c r="E3938" s="12" t="inlineStr">
        <is>
          <t>Salerno</t>
        </is>
      </c>
      <c r="F3938" s="12" t="inlineStr"/>
      <c r="G3938" s="12" t="inlineStr">
        <is>
          <t>Yes</t>
        </is>
      </c>
    </row>
    <row r="3939">
      <c r="A3939" s="12" t="inlineStr">
        <is>
          <t>Account</t>
        </is>
      </c>
      <c r="B3939" s="12" t="inlineStr">
        <is>
          <t>breg_Mailing_Address__StateCode__s</t>
        </is>
      </c>
      <c r="C3939" s="12" t="inlineStr">
        <is>
          <t>(org describe)</t>
        </is>
      </c>
      <c r="D3939" s="12" t="inlineStr">
        <is>
          <t>SL</t>
        </is>
      </c>
      <c r="E3939" s="12" t="inlineStr">
        <is>
          <t>San Luis Potosí</t>
        </is>
      </c>
      <c r="F3939" s="12" t="inlineStr"/>
      <c r="G3939" s="12" t="inlineStr">
        <is>
          <t>Yes</t>
        </is>
      </c>
    </row>
    <row r="3940">
      <c r="A3940" s="12" t="inlineStr">
        <is>
          <t>Account</t>
        </is>
      </c>
      <c r="B3940" s="12" t="inlineStr">
        <is>
          <t>breg_Mailing_Address__StateCode__s</t>
        </is>
      </c>
      <c r="C3940" s="12" t="inlineStr">
        <is>
          <t>(org describe)</t>
        </is>
      </c>
      <c r="D3940" s="12" t="inlineStr">
        <is>
          <t>SC</t>
        </is>
      </c>
      <c r="E3940" s="12" t="inlineStr">
        <is>
          <t>Santa Catarina</t>
        </is>
      </c>
      <c r="F3940" s="12" t="inlineStr"/>
      <c r="G3940" s="12" t="inlineStr">
        <is>
          <t>Yes</t>
        </is>
      </c>
    </row>
    <row r="3941">
      <c r="A3941" s="12" t="inlineStr">
        <is>
          <t>Account</t>
        </is>
      </c>
      <c r="B3941" s="12" t="inlineStr">
        <is>
          <t>breg_Mailing_Address__StateCode__s</t>
        </is>
      </c>
      <c r="C3941" s="12" t="inlineStr">
        <is>
          <t>(org describe)</t>
        </is>
      </c>
      <c r="D3941" s="12" t="inlineStr">
        <is>
          <t>SP</t>
        </is>
      </c>
      <c r="E3941" s="12" t="inlineStr">
        <is>
          <t>São Paulo</t>
        </is>
      </c>
      <c r="F3941" s="12" t="inlineStr"/>
      <c r="G3941" s="12" t="inlineStr">
        <is>
          <t>Yes</t>
        </is>
      </c>
    </row>
    <row r="3942">
      <c r="A3942" s="12" t="inlineStr">
        <is>
          <t>Account</t>
        </is>
      </c>
      <c r="B3942" s="12" t="inlineStr">
        <is>
          <t>breg_Mailing_Address__StateCode__s</t>
        </is>
      </c>
      <c r="C3942" s="12" t="inlineStr">
        <is>
          <t>(org describe)</t>
        </is>
      </c>
      <c r="D3942" s="12" t="inlineStr">
        <is>
          <t>SK</t>
        </is>
      </c>
      <c r="E3942" s="12" t="inlineStr">
        <is>
          <t>Saskatchewan</t>
        </is>
      </c>
      <c r="F3942" s="12" t="inlineStr"/>
      <c r="G3942" s="12" t="inlineStr">
        <is>
          <t>Yes</t>
        </is>
      </c>
    </row>
    <row r="3943">
      <c r="A3943" s="12" t="inlineStr">
        <is>
          <t>Account</t>
        </is>
      </c>
      <c r="B3943" s="12" t="inlineStr">
        <is>
          <t>breg_Mailing_Address__StateCode__s</t>
        </is>
      </c>
      <c r="C3943" s="12" t="inlineStr">
        <is>
          <t>(org describe)</t>
        </is>
      </c>
      <c r="D3943" s="12" t="inlineStr">
        <is>
          <t>SS</t>
        </is>
      </c>
      <c r="E3943" s="12" t="inlineStr">
        <is>
          <t>Sassari</t>
        </is>
      </c>
      <c r="F3943" s="12" t="inlineStr"/>
      <c r="G3943" s="12" t="inlineStr">
        <is>
          <t>Yes</t>
        </is>
      </c>
    </row>
    <row r="3944">
      <c r="A3944" s="12" t="inlineStr">
        <is>
          <t>Account</t>
        </is>
      </c>
      <c r="B3944" s="12" t="inlineStr">
        <is>
          <t>breg_Mailing_Address__StateCode__s</t>
        </is>
      </c>
      <c r="C3944" s="12" t="inlineStr">
        <is>
          <t>(org describe)</t>
        </is>
      </c>
      <c r="D3944" s="12" t="inlineStr">
        <is>
          <t>SV</t>
        </is>
      </c>
      <c r="E3944" s="12" t="inlineStr">
        <is>
          <t>Savona</t>
        </is>
      </c>
      <c r="F3944" s="12" t="inlineStr"/>
      <c r="G3944" s="12" t="inlineStr">
        <is>
          <t>Yes</t>
        </is>
      </c>
    </row>
    <row r="3945">
      <c r="A3945" s="12" t="inlineStr">
        <is>
          <t>Account</t>
        </is>
      </c>
      <c r="B3945" s="12" t="inlineStr">
        <is>
          <t>breg_Mailing_Address__StateCode__s</t>
        </is>
      </c>
      <c r="C3945" s="12" t="inlineStr">
        <is>
          <t>(org describe)</t>
        </is>
      </c>
      <c r="D3945" s="12" t="inlineStr">
        <is>
          <t>SE</t>
        </is>
      </c>
      <c r="E3945" s="12" t="inlineStr">
        <is>
          <t>Sergipe</t>
        </is>
      </c>
      <c r="F3945" s="12" t="inlineStr"/>
      <c r="G3945" s="12" t="inlineStr">
        <is>
          <t>Yes</t>
        </is>
      </c>
    </row>
    <row r="3946">
      <c r="A3946" s="12" t="inlineStr">
        <is>
          <t>Account</t>
        </is>
      </c>
      <c r="B3946" s="12" t="inlineStr">
        <is>
          <t>breg_Mailing_Address__StateCode__s</t>
        </is>
      </c>
      <c r="C3946" s="12" t="inlineStr">
        <is>
          <t>(org describe)</t>
        </is>
      </c>
      <c r="D3946" s="12" t="inlineStr">
        <is>
          <t>61</t>
        </is>
      </c>
      <c r="E3946" s="12" t="inlineStr">
        <is>
          <t>Shaanxi</t>
        </is>
      </c>
      <c r="F3946" s="12" t="inlineStr"/>
      <c r="G3946" s="12" t="inlineStr">
        <is>
          <t>Yes</t>
        </is>
      </c>
    </row>
    <row r="3947">
      <c r="A3947" s="12" t="inlineStr">
        <is>
          <t>Account</t>
        </is>
      </c>
      <c r="B3947" s="12" t="inlineStr">
        <is>
          <t>breg_Mailing_Address__StateCode__s</t>
        </is>
      </c>
      <c r="C3947" s="12" t="inlineStr">
        <is>
          <t>(org describe)</t>
        </is>
      </c>
      <c r="D3947" s="12" t="inlineStr">
        <is>
          <t>37</t>
        </is>
      </c>
      <c r="E3947" s="12" t="inlineStr">
        <is>
          <t>Shandong</t>
        </is>
      </c>
      <c r="F3947" s="12" t="inlineStr"/>
      <c r="G3947" s="12" t="inlineStr">
        <is>
          <t>Yes</t>
        </is>
      </c>
    </row>
    <row r="3948">
      <c r="A3948" s="12" t="inlineStr">
        <is>
          <t>Account</t>
        </is>
      </c>
      <c r="B3948" s="12" t="inlineStr">
        <is>
          <t>breg_Mailing_Address__StateCode__s</t>
        </is>
      </c>
      <c r="C3948" s="12" t="inlineStr">
        <is>
          <t>(org describe)</t>
        </is>
      </c>
      <c r="D3948" s="12" t="inlineStr">
        <is>
          <t>31</t>
        </is>
      </c>
      <c r="E3948" s="12" t="inlineStr">
        <is>
          <t>Shanghai</t>
        </is>
      </c>
      <c r="F3948" s="12" t="inlineStr"/>
      <c r="G3948" s="12" t="inlineStr">
        <is>
          <t>Yes</t>
        </is>
      </c>
    </row>
    <row r="3949">
      <c r="A3949" s="12" t="inlineStr">
        <is>
          <t>Account</t>
        </is>
      </c>
      <c r="B3949" s="12" t="inlineStr">
        <is>
          <t>breg_Mailing_Address__StateCode__s</t>
        </is>
      </c>
      <c r="C3949" s="12" t="inlineStr">
        <is>
          <t>(org describe)</t>
        </is>
      </c>
      <c r="D3949" s="12" t="inlineStr">
        <is>
          <t>14</t>
        </is>
      </c>
      <c r="E3949" s="12" t="inlineStr">
        <is>
          <t>Shanxi</t>
        </is>
      </c>
      <c r="F3949" s="12" t="inlineStr"/>
      <c r="G3949" s="12" t="inlineStr">
        <is>
          <t>Yes</t>
        </is>
      </c>
    </row>
    <row r="3950">
      <c r="A3950" s="12" t="inlineStr">
        <is>
          <t>Account</t>
        </is>
      </c>
      <c r="B3950" s="12" t="inlineStr">
        <is>
          <t>breg_Mailing_Address__StateCode__s</t>
        </is>
      </c>
      <c r="C3950" s="12" t="inlineStr">
        <is>
          <t>(org describe)</t>
        </is>
      </c>
      <c r="D3950" s="12" t="inlineStr">
        <is>
          <t>51</t>
        </is>
      </c>
      <c r="E3950" s="12" t="inlineStr">
        <is>
          <t>Sichuan</t>
        </is>
      </c>
      <c r="F3950" s="12" t="inlineStr"/>
      <c r="G3950" s="12" t="inlineStr">
        <is>
          <t>Yes</t>
        </is>
      </c>
    </row>
    <row r="3951">
      <c r="A3951" s="12" t="inlineStr">
        <is>
          <t>Account</t>
        </is>
      </c>
      <c r="B3951" s="12" t="inlineStr">
        <is>
          <t>breg_Mailing_Address__StateCode__s</t>
        </is>
      </c>
      <c r="C3951" s="12" t="inlineStr">
        <is>
          <t>(org describe)</t>
        </is>
      </c>
      <c r="D3951" s="12" t="inlineStr">
        <is>
          <t>SI</t>
        </is>
      </c>
      <c r="E3951" s="12" t="inlineStr">
        <is>
          <t>Siena</t>
        </is>
      </c>
      <c r="F3951" s="12" t="inlineStr"/>
      <c r="G3951" s="12" t="inlineStr">
        <is>
          <t>Yes</t>
        </is>
      </c>
    </row>
    <row r="3952">
      <c r="A3952" s="12" t="inlineStr">
        <is>
          <t>Account</t>
        </is>
      </c>
      <c r="B3952" s="12" t="inlineStr">
        <is>
          <t>breg_Mailing_Address__StateCode__s</t>
        </is>
      </c>
      <c r="C3952" s="12" t="inlineStr">
        <is>
          <t>(org describe)</t>
        </is>
      </c>
      <c r="D3952" s="12" t="inlineStr">
        <is>
          <t>SK</t>
        </is>
      </c>
      <c r="E3952" s="12" t="inlineStr">
        <is>
          <t>Sikkim</t>
        </is>
      </c>
      <c r="F3952" s="12" t="inlineStr"/>
      <c r="G3952" s="12" t="inlineStr">
        <is>
          <t>Yes</t>
        </is>
      </c>
    </row>
    <row r="3953">
      <c r="A3953" s="12" t="inlineStr">
        <is>
          <t>Account</t>
        </is>
      </c>
      <c r="B3953" s="12" t="inlineStr">
        <is>
          <t>breg_Mailing_Address__StateCode__s</t>
        </is>
      </c>
      <c r="C3953" s="12" t="inlineStr">
        <is>
          <t>(org describe)</t>
        </is>
      </c>
      <c r="D3953" s="12" t="inlineStr">
        <is>
          <t>SI</t>
        </is>
      </c>
      <c r="E3953" s="12" t="inlineStr">
        <is>
          <t>Sinaloa</t>
        </is>
      </c>
      <c r="F3953" s="12" t="inlineStr"/>
      <c r="G3953" s="12" t="inlineStr">
        <is>
          <t>Yes</t>
        </is>
      </c>
    </row>
    <row r="3954">
      <c r="A3954" s="12" t="inlineStr">
        <is>
          <t>Account</t>
        </is>
      </c>
      <c r="B3954" s="12" t="inlineStr">
        <is>
          <t>breg_Mailing_Address__StateCode__s</t>
        </is>
      </c>
      <c r="C3954" s="12" t="inlineStr">
        <is>
          <t>(org describe)</t>
        </is>
      </c>
      <c r="D3954" s="12" t="inlineStr">
        <is>
          <t>SO</t>
        </is>
      </c>
      <c r="E3954" s="12" t="inlineStr">
        <is>
          <t>Sligo</t>
        </is>
      </c>
      <c r="F3954" s="12" t="inlineStr"/>
      <c r="G3954" s="12" t="inlineStr">
        <is>
          <t>Yes</t>
        </is>
      </c>
    </row>
    <row r="3955">
      <c r="A3955" s="12" t="inlineStr">
        <is>
          <t>Account</t>
        </is>
      </c>
      <c r="B3955" s="12" t="inlineStr">
        <is>
          <t>breg_Mailing_Address__StateCode__s</t>
        </is>
      </c>
      <c r="C3955" s="12" t="inlineStr">
        <is>
          <t>(org describe)</t>
        </is>
      </c>
      <c r="D3955" s="12" t="inlineStr">
        <is>
          <t>SO</t>
        </is>
      </c>
      <c r="E3955" s="12" t="inlineStr">
        <is>
          <t>Sondrio</t>
        </is>
      </c>
      <c r="F3955" s="12" t="inlineStr"/>
      <c r="G3955" s="12" t="inlineStr">
        <is>
          <t>Yes</t>
        </is>
      </c>
    </row>
    <row r="3956">
      <c r="A3956" s="12" t="inlineStr">
        <is>
          <t>Account</t>
        </is>
      </c>
      <c r="B3956" s="12" t="inlineStr">
        <is>
          <t>breg_Mailing_Address__StateCode__s</t>
        </is>
      </c>
      <c r="C3956" s="12" t="inlineStr">
        <is>
          <t>(org describe)</t>
        </is>
      </c>
      <c r="D3956" s="12" t="inlineStr">
        <is>
          <t>SO</t>
        </is>
      </c>
      <c r="E3956" s="12" t="inlineStr">
        <is>
          <t>Sonora</t>
        </is>
      </c>
      <c r="F3956" s="12" t="inlineStr"/>
      <c r="G3956" s="12" t="inlineStr">
        <is>
          <t>Yes</t>
        </is>
      </c>
    </row>
    <row r="3957">
      <c r="A3957" s="12" t="inlineStr">
        <is>
          <t>Account</t>
        </is>
      </c>
      <c r="B3957" s="12" t="inlineStr">
        <is>
          <t>breg_Mailing_Address__StateCode__s</t>
        </is>
      </c>
      <c r="C3957" s="12" t="inlineStr">
        <is>
          <t>(org describe)</t>
        </is>
      </c>
      <c r="D3957" s="12" t="inlineStr">
        <is>
          <t>SA</t>
        </is>
      </c>
      <c r="E3957" s="12" t="inlineStr">
        <is>
          <t>South Australia</t>
        </is>
      </c>
      <c r="F3957" s="12" t="inlineStr"/>
      <c r="G3957" s="12" t="inlineStr">
        <is>
          <t>Yes</t>
        </is>
      </c>
    </row>
    <row r="3958">
      <c r="A3958" s="12" t="inlineStr">
        <is>
          <t>Account</t>
        </is>
      </c>
      <c r="B3958" s="12" t="inlineStr">
        <is>
          <t>breg_Mailing_Address__StateCode__s</t>
        </is>
      </c>
      <c r="C3958" s="12" t="inlineStr">
        <is>
          <t>(org describe)</t>
        </is>
      </c>
      <c r="D3958" s="12" t="inlineStr">
        <is>
          <t>SC</t>
        </is>
      </c>
      <c r="E3958" s="12" t="inlineStr">
        <is>
          <t>South Carolina</t>
        </is>
      </c>
      <c r="F3958" s="12" t="inlineStr"/>
      <c r="G3958" s="12" t="inlineStr">
        <is>
          <t>Yes</t>
        </is>
      </c>
    </row>
    <row r="3959">
      <c r="A3959" s="12" t="inlineStr">
        <is>
          <t>Account</t>
        </is>
      </c>
      <c r="B3959" s="12" t="inlineStr">
        <is>
          <t>breg_Mailing_Address__StateCode__s</t>
        </is>
      </c>
      <c r="C3959" s="12" t="inlineStr">
        <is>
          <t>(org describe)</t>
        </is>
      </c>
      <c r="D3959" s="12" t="inlineStr">
        <is>
          <t>SD</t>
        </is>
      </c>
      <c r="E3959" s="12" t="inlineStr">
        <is>
          <t>South Dakota</t>
        </is>
      </c>
      <c r="F3959" s="12" t="inlineStr"/>
      <c r="G3959" s="12" t="inlineStr">
        <is>
          <t>Yes</t>
        </is>
      </c>
    </row>
    <row r="3960">
      <c r="A3960" s="12" t="inlineStr">
        <is>
          <t>Account</t>
        </is>
      </c>
      <c r="B3960" s="12" t="inlineStr">
        <is>
          <t>breg_Mailing_Address__StateCode__s</t>
        </is>
      </c>
      <c r="C3960" s="12" t="inlineStr">
        <is>
          <t>(org describe)</t>
        </is>
      </c>
      <c r="D3960" s="12" t="inlineStr">
        <is>
          <t>SR</t>
        </is>
      </c>
      <c r="E3960" s="12" t="inlineStr">
        <is>
          <t>Syracuse</t>
        </is>
      </c>
      <c r="F3960" s="12" t="inlineStr"/>
      <c r="G3960" s="12" t="inlineStr">
        <is>
          <t>Yes</t>
        </is>
      </c>
    </row>
    <row r="3961">
      <c r="A3961" s="12" t="inlineStr">
        <is>
          <t>Account</t>
        </is>
      </c>
      <c r="B3961" s="12" t="inlineStr">
        <is>
          <t>breg_Mailing_Address__StateCode__s</t>
        </is>
      </c>
      <c r="C3961" s="12" t="inlineStr">
        <is>
          <t>(org describe)</t>
        </is>
      </c>
      <c r="D3961" s="12" t="inlineStr">
        <is>
          <t>TB</t>
        </is>
      </c>
      <c r="E3961" s="12" t="inlineStr">
        <is>
          <t>Tabasco</t>
        </is>
      </c>
      <c r="F3961" s="12" t="inlineStr"/>
      <c r="G3961" s="12" t="inlineStr">
        <is>
          <t>Yes</t>
        </is>
      </c>
    </row>
    <row r="3962">
      <c r="A3962" s="12" t="inlineStr">
        <is>
          <t>Account</t>
        </is>
      </c>
      <c r="B3962" s="12" t="inlineStr">
        <is>
          <t>breg_Mailing_Address__StateCode__s</t>
        </is>
      </c>
      <c r="C3962" s="12" t="inlineStr">
        <is>
          <t>(org describe)</t>
        </is>
      </c>
      <c r="D3962" s="12" t="inlineStr">
        <is>
          <t>TM</t>
        </is>
      </c>
      <c r="E3962" s="12" t="inlineStr">
        <is>
          <t>Tamaulipas</t>
        </is>
      </c>
      <c r="F3962" s="12" t="inlineStr"/>
      <c r="G3962" s="12" t="inlineStr">
        <is>
          <t>Yes</t>
        </is>
      </c>
    </row>
    <row r="3963">
      <c r="A3963" s="12" t="inlineStr">
        <is>
          <t>Account</t>
        </is>
      </c>
      <c r="B3963" s="12" t="inlineStr">
        <is>
          <t>breg_Mailing_Address__StateCode__s</t>
        </is>
      </c>
      <c r="C3963" s="12" t="inlineStr">
        <is>
          <t>(org describe)</t>
        </is>
      </c>
      <c r="D3963" s="12" t="inlineStr">
        <is>
          <t>TN</t>
        </is>
      </c>
      <c r="E3963" s="12" t="inlineStr">
        <is>
          <t>Tamil Nadu</t>
        </is>
      </c>
      <c r="F3963" s="12" t="inlineStr"/>
      <c r="G3963" s="12" t="inlineStr">
        <is>
          <t>Yes</t>
        </is>
      </c>
    </row>
    <row r="3964">
      <c r="A3964" s="12" t="inlineStr">
        <is>
          <t>Account</t>
        </is>
      </c>
      <c r="B3964" s="12" t="inlineStr">
        <is>
          <t>breg_Mailing_Address__StateCode__s</t>
        </is>
      </c>
      <c r="C3964" s="12" t="inlineStr">
        <is>
          <t>(org describe)</t>
        </is>
      </c>
      <c r="D3964" s="12" t="inlineStr">
        <is>
          <t>TA</t>
        </is>
      </c>
      <c r="E3964" s="12" t="inlineStr">
        <is>
          <t>Taranto</t>
        </is>
      </c>
      <c r="F3964" s="12" t="inlineStr"/>
      <c r="G3964" s="12" t="inlineStr">
        <is>
          <t>Yes</t>
        </is>
      </c>
    </row>
    <row r="3965">
      <c r="A3965" s="12" t="inlineStr">
        <is>
          <t>Account</t>
        </is>
      </c>
      <c r="B3965" s="12" t="inlineStr">
        <is>
          <t>breg_Mailing_Address__StateCode__s</t>
        </is>
      </c>
      <c r="C3965" s="12" t="inlineStr">
        <is>
          <t>(org describe)</t>
        </is>
      </c>
      <c r="D3965" s="12" t="inlineStr">
        <is>
          <t>TAS</t>
        </is>
      </c>
      <c r="E3965" s="12" t="inlineStr">
        <is>
          <t>Tasmania</t>
        </is>
      </c>
      <c r="F3965" s="12" t="inlineStr"/>
      <c r="G3965" s="12" t="inlineStr">
        <is>
          <t>Yes</t>
        </is>
      </c>
    </row>
    <row r="3966">
      <c r="A3966" s="12" t="inlineStr">
        <is>
          <t>Account</t>
        </is>
      </c>
      <c r="B3966" s="12" t="inlineStr">
        <is>
          <t>breg_Mailing_Address__StateCode__s</t>
        </is>
      </c>
      <c r="C3966" s="12" t="inlineStr">
        <is>
          <t>(org describe)</t>
        </is>
      </c>
      <c r="D3966" s="12" t="inlineStr">
        <is>
          <t>TN</t>
        </is>
      </c>
      <c r="E3966" s="12" t="inlineStr">
        <is>
          <t>Tennessee</t>
        </is>
      </c>
      <c r="F3966" s="12" t="inlineStr"/>
      <c r="G3966" s="12" t="inlineStr">
        <is>
          <t>Yes</t>
        </is>
      </c>
    </row>
    <row r="3967">
      <c r="A3967" s="12" t="inlineStr">
        <is>
          <t>Account</t>
        </is>
      </c>
      <c r="B3967" s="12" t="inlineStr">
        <is>
          <t>breg_Mailing_Address__StateCode__s</t>
        </is>
      </c>
      <c r="C3967" s="12" t="inlineStr">
        <is>
          <t>(org describe)</t>
        </is>
      </c>
      <c r="D3967" s="12" t="inlineStr">
        <is>
          <t>TE</t>
        </is>
      </c>
      <c r="E3967" s="12" t="inlineStr">
        <is>
          <t>Teramo</t>
        </is>
      </c>
      <c r="F3967" s="12" t="inlineStr"/>
      <c r="G3967" s="12" t="inlineStr">
        <is>
          <t>Yes</t>
        </is>
      </c>
    </row>
    <row r="3968">
      <c r="A3968" s="12" t="inlineStr">
        <is>
          <t>Account</t>
        </is>
      </c>
      <c r="B3968" s="12" t="inlineStr">
        <is>
          <t>breg_Mailing_Address__StateCode__s</t>
        </is>
      </c>
      <c r="C3968" s="12" t="inlineStr">
        <is>
          <t>(org describe)</t>
        </is>
      </c>
      <c r="D3968" s="12" t="inlineStr">
        <is>
          <t>TR</t>
        </is>
      </c>
      <c r="E3968" s="12" t="inlineStr">
        <is>
          <t>Terni</t>
        </is>
      </c>
      <c r="F3968" s="12" t="inlineStr"/>
      <c r="G3968" s="12" t="inlineStr">
        <is>
          <t>Yes</t>
        </is>
      </c>
    </row>
    <row r="3969">
      <c r="A3969" s="12" t="inlineStr">
        <is>
          <t>Account</t>
        </is>
      </c>
      <c r="B3969" s="12" t="inlineStr">
        <is>
          <t>breg_Mailing_Address__StateCode__s</t>
        </is>
      </c>
      <c r="C3969" s="12" t="inlineStr">
        <is>
          <t>(org describe)</t>
        </is>
      </c>
      <c r="D3969" s="12" t="inlineStr">
        <is>
          <t>TX</t>
        </is>
      </c>
      <c r="E3969" s="12" t="inlineStr">
        <is>
          <t>Texas</t>
        </is>
      </c>
      <c r="F3969" s="12" t="inlineStr"/>
      <c r="G3969" s="12" t="inlineStr">
        <is>
          <t>Yes</t>
        </is>
      </c>
    </row>
    <row r="3970">
      <c r="A3970" s="12" t="inlineStr">
        <is>
          <t>Account</t>
        </is>
      </c>
      <c r="B3970" s="12" t="inlineStr">
        <is>
          <t>breg_Mailing_Address__StateCode__s</t>
        </is>
      </c>
      <c r="C3970" s="12" t="inlineStr">
        <is>
          <t>(org describe)</t>
        </is>
      </c>
      <c r="D3970" s="12" t="inlineStr">
        <is>
          <t>12</t>
        </is>
      </c>
      <c r="E3970" s="12" t="inlineStr">
        <is>
          <t>Tianjin</t>
        </is>
      </c>
      <c r="F3970" s="12" t="inlineStr"/>
      <c r="G3970" s="12" t="inlineStr">
        <is>
          <t>Yes</t>
        </is>
      </c>
    </row>
    <row r="3971">
      <c r="A3971" s="12" t="inlineStr">
        <is>
          <t>Account</t>
        </is>
      </c>
      <c r="B3971" s="12" t="inlineStr">
        <is>
          <t>breg_Mailing_Address__StateCode__s</t>
        </is>
      </c>
      <c r="C3971" s="12" t="inlineStr">
        <is>
          <t>(org describe)</t>
        </is>
      </c>
      <c r="D3971" s="12" t="inlineStr">
        <is>
          <t>TA</t>
        </is>
      </c>
      <c r="E3971" s="12" t="inlineStr">
        <is>
          <t>Tipperary</t>
        </is>
      </c>
      <c r="F3971" s="12" t="inlineStr"/>
      <c r="G3971" s="12" t="inlineStr">
        <is>
          <t>Yes</t>
        </is>
      </c>
    </row>
    <row r="3972">
      <c r="A3972" s="12" t="inlineStr">
        <is>
          <t>Account</t>
        </is>
      </c>
      <c r="B3972" s="12" t="inlineStr">
        <is>
          <t>breg_Mailing_Address__StateCode__s</t>
        </is>
      </c>
      <c r="C3972" s="12" t="inlineStr">
        <is>
          <t>(org describe)</t>
        </is>
      </c>
      <c r="D3972" s="12" t="inlineStr">
        <is>
          <t>TL</t>
        </is>
      </c>
      <c r="E3972" s="12" t="inlineStr">
        <is>
          <t>Tlaxcala</t>
        </is>
      </c>
      <c r="F3972" s="12" t="inlineStr"/>
      <c r="G3972" s="12" t="inlineStr">
        <is>
          <t>Yes</t>
        </is>
      </c>
    </row>
    <row r="3973">
      <c r="A3973" s="12" t="inlineStr">
        <is>
          <t>Account</t>
        </is>
      </c>
      <c r="B3973" s="12" t="inlineStr">
        <is>
          <t>breg_Mailing_Address__StateCode__s</t>
        </is>
      </c>
      <c r="C3973" s="12" t="inlineStr">
        <is>
          <t>(org describe)</t>
        </is>
      </c>
      <c r="D3973" s="12" t="inlineStr">
        <is>
          <t>TO</t>
        </is>
      </c>
      <c r="E3973" s="12" t="inlineStr">
        <is>
          <t>Tocantins</t>
        </is>
      </c>
      <c r="F3973" s="12" t="inlineStr"/>
      <c r="G3973" s="12" t="inlineStr">
        <is>
          <t>Yes</t>
        </is>
      </c>
    </row>
    <row r="3974">
      <c r="A3974" s="12" t="inlineStr">
        <is>
          <t>Account</t>
        </is>
      </c>
      <c r="B3974" s="12" t="inlineStr">
        <is>
          <t>breg_Mailing_Address__StateCode__s</t>
        </is>
      </c>
      <c r="C3974" s="12" t="inlineStr">
        <is>
          <t>(org describe)</t>
        </is>
      </c>
      <c r="D3974" s="12" t="inlineStr">
        <is>
          <t>TP</t>
        </is>
      </c>
      <c r="E3974" s="12" t="inlineStr">
        <is>
          <t>Trapani</t>
        </is>
      </c>
      <c r="F3974" s="12" t="inlineStr"/>
      <c r="G3974" s="12" t="inlineStr">
        <is>
          <t>Yes</t>
        </is>
      </c>
    </row>
    <row r="3975">
      <c r="A3975" s="12" t="inlineStr">
        <is>
          <t>Account</t>
        </is>
      </c>
      <c r="B3975" s="12" t="inlineStr">
        <is>
          <t>breg_Mailing_Address__StateCode__s</t>
        </is>
      </c>
      <c r="C3975" s="12" t="inlineStr">
        <is>
          <t>(org describe)</t>
        </is>
      </c>
      <c r="D3975" s="12" t="inlineStr">
        <is>
          <t>TN</t>
        </is>
      </c>
      <c r="E3975" s="12" t="inlineStr">
        <is>
          <t>Trento</t>
        </is>
      </c>
      <c r="F3975" s="12" t="inlineStr"/>
      <c r="G3975" s="12" t="inlineStr">
        <is>
          <t>Yes</t>
        </is>
      </c>
    </row>
    <row r="3976">
      <c r="A3976" s="12" t="inlineStr">
        <is>
          <t>Account</t>
        </is>
      </c>
      <c r="B3976" s="12" t="inlineStr">
        <is>
          <t>breg_Mailing_Address__StateCode__s</t>
        </is>
      </c>
      <c r="C3976" s="12" t="inlineStr">
        <is>
          <t>(org describe)</t>
        </is>
      </c>
      <c r="D3976" s="12" t="inlineStr">
        <is>
          <t>TV</t>
        </is>
      </c>
      <c r="E3976" s="12" t="inlineStr">
        <is>
          <t>Treviso</t>
        </is>
      </c>
      <c r="F3976" s="12" t="inlineStr"/>
      <c r="G3976" s="12" t="inlineStr">
        <is>
          <t>Yes</t>
        </is>
      </c>
    </row>
    <row r="3977">
      <c r="A3977" s="12" t="inlineStr">
        <is>
          <t>Account</t>
        </is>
      </c>
      <c r="B3977" s="12" t="inlineStr">
        <is>
          <t>breg_Mailing_Address__StateCode__s</t>
        </is>
      </c>
      <c r="C3977" s="12" t="inlineStr">
        <is>
          <t>(org describe)</t>
        </is>
      </c>
      <c r="D3977" s="12" t="inlineStr">
        <is>
          <t>TS</t>
        </is>
      </c>
      <c r="E3977" s="12" t="inlineStr">
        <is>
          <t>Trieste</t>
        </is>
      </c>
      <c r="F3977" s="12" t="inlineStr"/>
      <c r="G3977" s="12" t="inlineStr">
        <is>
          <t>Yes</t>
        </is>
      </c>
    </row>
    <row r="3978">
      <c r="A3978" s="12" t="inlineStr">
        <is>
          <t>Account</t>
        </is>
      </c>
      <c r="B3978" s="12" t="inlineStr">
        <is>
          <t>breg_Mailing_Address__StateCode__s</t>
        </is>
      </c>
      <c r="C3978" s="12" t="inlineStr">
        <is>
          <t>(org describe)</t>
        </is>
      </c>
      <c r="D3978" s="12" t="inlineStr">
        <is>
          <t>TR</t>
        </is>
      </c>
      <c r="E3978" s="12" t="inlineStr">
        <is>
          <t>Tripura</t>
        </is>
      </c>
      <c r="F3978" s="12" t="inlineStr"/>
      <c r="G3978" s="12" t="inlineStr">
        <is>
          <t>Yes</t>
        </is>
      </c>
    </row>
    <row r="3979">
      <c r="A3979" s="12" t="inlineStr">
        <is>
          <t>Account</t>
        </is>
      </c>
      <c r="B3979" s="12" t="inlineStr">
        <is>
          <t>breg_Mailing_Address__StateCode__s</t>
        </is>
      </c>
      <c r="C3979" s="12" t="inlineStr">
        <is>
          <t>(org describe)</t>
        </is>
      </c>
      <c r="D3979" s="12" t="inlineStr">
        <is>
          <t>TO</t>
        </is>
      </c>
      <c r="E3979" s="12" t="inlineStr">
        <is>
          <t>Turin</t>
        </is>
      </c>
      <c r="F3979" s="12" t="inlineStr"/>
      <c r="G3979" s="12" t="inlineStr">
        <is>
          <t>Yes</t>
        </is>
      </c>
    </row>
    <row r="3980">
      <c r="A3980" s="12" t="inlineStr">
        <is>
          <t>Account</t>
        </is>
      </c>
      <c r="B3980" s="12" t="inlineStr">
        <is>
          <t>breg_Mailing_Address__StateCode__s</t>
        </is>
      </c>
      <c r="C3980" s="12" t="inlineStr">
        <is>
          <t>(org describe)</t>
        </is>
      </c>
      <c r="D3980" s="12" t="inlineStr">
        <is>
          <t>UD</t>
        </is>
      </c>
      <c r="E3980" s="12" t="inlineStr">
        <is>
          <t>Udine</t>
        </is>
      </c>
      <c r="F3980" s="12" t="inlineStr"/>
      <c r="G3980" s="12" t="inlineStr">
        <is>
          <t>Yes</t>
        </is>
      </c>
    </row>
    <row r="3981">
      <c r="A3981" s="12" t="inlineStr">
        <is>
          <t>Account</t>
        </is>
      </c>
      <c r="B3981" s="12" t="inlineStr">
        <is>
          <t>breg_Mailing_Address__StateCode__s</t>
        </is>
      </c>
      <c r="C3981" s="12" t="inlineStr">
        <is>
          <t>(org describe)</t>
        </is>
      </c>
      <c r="D3981" s="12" t="inlineStr">
        <is>
          <t>UM</t>
        </is>
      </c>
      <c r="E3981" s="12" t="inlineStr">
        <is>
          <t>United States Minor Outlying Islands</t>
        </is>
      </c>
      <c r="F3981" s="12" t="inlineStr"/>
      <c r="G3981" s="12" t="inlineStr">
        <is>
          <t>Yes</t>
        </is>
      </c>
    </row>
    <row r="3982">
      <c r="A3982" s="12" t="inlineStr">
        <is>
          <t>Account</t>
        </is>
      </c>
      <c r="B3982" s="12" t="inlineStr">
        <is>
          <t>breg_Mailing_Address__StateCode__s</t>
        </is>
      </c>
      <c r="C3982" s="12" t="inlineStr">
        <is>
          <t>(org describe)</t>
        </is>
      </c>
      <c r="D3982" s="12" t="inlineStr">
        <is>
          <t>VI</t>
        </is>
      </c>
      <c r="E3982" s="12" t="inlineStr">
        <is>
          <t>US Virgin Islands</t>
        </is>
      </c>
      <c r="F3982" s="12" t="inlineStr"/>
      <c r="G3982" s="12" t="inlineStr">
        <is>
          <t>Yes</t>
        </is>
      </c>
    </row>
    <row r="3983">
      <c r="A3983" s="12" t="inlineStr">
        <is>
          <t>Account</t>
        </is>
      </c>
      <c r="B3983" s="12" t="inlineStr">
        <is>
          <t>breg_Mailing_Address__StateCode__s</t>
        </is>
      </c>
      <c r="C3983" s="12" t="inlineStr">
        <is>
          <t>(org describe)</t>
        </is>
      </c>
      <c r="D3983" s="12" t="inlineStr">
        <is>
          <t>UT</t>
        </is>
      </c>
      <c r="E3983" s="12" t="inlineStr">
        <is>
          <t>Utah</t>
        </is>
      </c>
      <c r="F3983" s="12" t="inlineStr"/>
      <c r="G3983" s="12" t="inlineStr">
        <is>
          <t>Yes</t>
        </is>
      </c>
    </row>
    <row r="3984">
      <c r="A3984" s="12" t="inlineStr">
        <is>
          <t>Account</t>
        </is>
      </c>
      <c r="B3984" s="12" t="inlineStr">
        <is>
          <t>breg_Mailing_Address__StateCode__s</t>
        </is>
      </c>
      <c r="C3984" s="12" t="inlineStr">
        <is>
          <t>(org describe)</t>
        </is>
      </c>
      <c r="D3984" s="12" t="inlineStr">
        <is>
          <t>UT</t>
        </is>
      </c>
      <c r="E3984" s="12" t="inlineStr">
        <is>
          <t>Uttarakhand</t>
        </is>
      </c>
      <c r="F3984" s="12" t="inlineStr"/>
      <c r="G3984" s="12" t="inlineStr">
        <is>
          <t>Yes</t>
        </is>
      </c>
    </row>
    <row r="3985">
      <c r="A3985" s="12" t="inlineStr">
        <is>
          <t>Account</t>
        </is>
      </c>
      <c r="B3985" s="12" t="inlineStr">
        <is>
          <t>breg_Mailing_Address__StateCode__s</t>
        </is>
      </c>
      <c r="C3985" s="12" t="inlineStr">
        <is>
          <t>(org describe)</t>
        </is>
      </c>
      <c r="D3985" s="12" t="inlineStr">
        <is>
          <t>UP</t>
        </is>
      </c>
      <c r="E3985" s="12" t="inlineStr">
        <is>
          <t>Uttar Pradesh</t>
        </is>
      </c>
      <c r="F3985" s="12" t="inlineStr"/>
      <c r="G3985" s="12" t="inlineStr">
        <is>
          <t>Yes</t>
        </is>
      </c>
    </row>
    <row r="3986">
      <c r="A3986" s="12" t="inlineStr">
        <is>
          <t>Account</t>
        </is>
      </c>
      <c r="B3986" s="12" t="inlineStr">
        <is>
          <t>breg_Mailing_Address__StateCode__s</t>
        </is>
      </c>
      <c r="C3986" s="12" t="inlineStr">
        <is>
          <t>(org describe)</t>
        </is>
      </c>
      <c r="D3986" s="12" t="inlineStr">
        <is>
          <t>VA</t>
        </is>
      </c>
      <c r="E3986" s="12" t="inlineStr">
        <is>
          <t>Varese</t>
        </is>
      </c>
      <c r="F3986" s="12" t="inlineStr"/>
      <c r="G3986" s="12" t="inlineStr">
        <is>
          <t>Yes</t>
        </is>
      </c>
    </row>
    <row r="3987">
      <c r="A3987" s="12" t="inlineStr">
        <is>
          <t>Account</t>
        </is>
      </c>
      <c r="B3987" s="12" t="inlineStr">
        <is>
          <t>breg_Mailing_Address__StateCode__s</t>
        </is>
      </c>
      <c r="C3987" s="12" t="inlineStr">
        <is>
          <t>(org describe)</t>
        </is>
      </c>
      <c r="D3987" s="12" t="inlineStr">
        <is>
          <t>VE</t>
        </is>
      </c>
      <c r="E3987" s="12" t="inlineStr">
        <is>
          <t>Venice</t>
        </is>
      </c>
      <c r="F3987" s="12" t="inlineStr"/>
      <c r="G3987" s="12" t="inlineStr">
        <is>
          <t>Yes</t>
        </is>
      </c>
    </row>
    <row r="3988">
      <c r="A3988" s="12" t="inlineStr">
        <is>
          <t>Account</t>
        </is>
      </c>
      <c r="B3988" s="12" t="inlineStr">
        <is>
          <t>breg_Mailing_Address__StateCode__s</t>
        </is>
      </c>
      <c r="C3988" s="12" t="inlineStr">
        <is>
          <t>(org describe)</t>
        </is>
      </c>
      <c r="D3988" s="12" t="inlineStr">
        <is>
          <t>VE</t>
        </is>
      </c>
      <c r="E3988" s="12" t="inlineStr">
        <is>
          <t>Veracruz</t>
        </is>
      </c>
      <c r="F3988" s="12" t="inlineStr"/>
      <c r="G3988" s="12" t="inlineStr">
        <is>
          <t>Yes</t>
        </is>
      </c>
    </row>
    <row r="3989">
      <c r="A3989" s="12" t="inlineStr">
        <is>
          <t>Account</t>
        </is>
      </c>
      <c r="B3989" s="12" t="inlineStr">
        <is>
          <t>breg_Mailing_Address__StateCode__s</t>
        </is>
      </c>
      <c r="C3989" s="12" t="inlineStr">
        <is>
          <t>(org describe)</t>
        </is>
      </c>
      <c r="D3989" s="12" t="inlineStr">
        <is>
          <t>VB</t>
        </is>
      </c>
      <c r="E3989" s="12" t="inlineStr">
        <is>
          <t>Verbano-Cusio-Ossola</t>
        </is>
      </c>
      <c r="F3989" s="12" t="inlineStr"/>
      <c r="G3989" s="12" t="inlineStr">
        <is>
          <t>Yes</t>
        </is>
      </c>
    </row>
    <row r="3990">
      <c r="A3990" s="12" t="inlineStr">
        <is>
          <t>Account</t>
        </is>
      </c>
      <c r="B3990" s="12" t="inlineStr">
        <is>
          <t>breg_Mailing_Address__StateCode__s</t>
        </is>
      </c>
      <c r="C3990" s="12" t="inlineStr">
        <is>
          <t>(org describe)</t>
        </is>
      </c>
      <c r="D3990" s="12" t="inlineStr">
        <is>
          <t>VC</t>
        </is>
      </c>
      <c r="E3990" s="12" t="inlineStr">
        <is>
          <t>Vercelli</t>
        </is>
      </c>
      <c r="F3990" s="12" t="inlineStr"/>
      <c r="G3990" s="12" t="inlineStr">
        <is>
          <t>Yes</t>
        </is>
      </c>
    </row>
    <row r="3991">
      <c r="A3991" s="12" t="inlineStr">
        <is>
          <t>Account</t>
        </is>
      </c>
      <c r="B3991" s="12" t="inlineStr">
        <is>
          <t>breg_Mailing_Address__StateCode__s</t>
        </is>
      </c>
      <c r="C3991" s="12" t="inlineStr">
        <is>
          <t>(org describe)</t>
        </is>
      </c>
      <c r="D3991" s="12" t="inlineStr">
        <is>
          <t>VT</t>
        </is>
      </c>
      <c r="E3991" s="12" t="inlineStr">
        <is>
          <t>Vermont</t>
        </is>
      </c>
      <c r="F3991" s="12" t="inlineStr"/>
      <c r="G3991" s="12" t="inlineStr">
        <is>
          <t>Yes</t>
        </is>
      </c>
    </row>
    <row r="3992">
      <c r="A3992" s="12" t="inlineStr">
        <is>
          <t>Account</t>
        </is>
      </c>
      <c r="B3992" s="12" t="inlineStr">
        <is>
          <t>breg_Mailing_Address__StateCode__s</t>
        </is>
      </c>
      <c r="C3992" s="12" t="inlineStr">
        <is>
          <t>(org describe)</t>
        </is>
      </c>
      <c r="D3992" s="12" t="inlineStr">
        <is>
          <t>VR</t>
        </is>
      </c>
      <c r="E3992" s="12" t="inlineStr">
        <is>
          <t>Verona</t>
        </is>
      </c>
      <c r="F3992" s="12" t="inlineStr"/>
      <c r="G3992" s="12" t="inlineStr">
        <is>
          <t>Yes</t>
        </is>
      </c>
    </row>
    <row r="3993">
      <c r="A3993" s="12" t="inlineStr">
        <is>
          <t>Account</t>
        </is>
      </c>
      <c r="B3993" s="12" t="inlineStr">
        <is>
          <t>breg_Mailing_Address__StateCode__s</t>
        </is>
      </c>
      <c r="C3993" s="12" t="inlineStr">
        <is>
          <t>(org describe)</t>
        </is>
      </c>
      <c r="D3993" s="12" t="inlineStr">
        <is>
          <t>VV</t>
        </is>
      </c>
      <c r="E3993" s="12" t="inlineStr">
        <is>
          <t>Vibo Valentia</t>
        </is>
      </c>
      <c r="F3993" s="12" t="inlineStr"/>
      <c r="G3993" s="12" t="inlineStr">
        <is>
          <t>Yes</t>
        </is>
      </c>
    </row>
    <row r="3994">
      <c r="A3994" s="12" t="inlineStr">
        <is>
          <t>Account</t>
        </is>
      </c>
      <c r="B3994" s="12" t="inlineStr">
        <is>
          <t>breg_Mailing_Address__StateCode__s</t>
        </is>
      </c>
      <c r="C3994" s="12" t="inlineStr">
        <is>
          <t>(org describe)</t>
        </is>
      </c>
      <c r="D3994" s="12" t="inlineStr">
        <is>
          <t>VI</t>
        </is>
      </c>
      <c r="E3994" s="12" t="inlineStr">
        <is>
          <t>Vicenza</t>
        </is>
      </c>
      <c r="F3994" s="12" t="inlineStr"/>
      <c r="G3994" s="12" t="inlineStr">
        <is>
          <t>Yes</t>
        </is>
      </c>
    </row>
    <row r="3995">
      <c r="A3995" s="12" t="inlineStr">
        <is>
          <t>Account</t>
        </is>
      </c>
      <c r="B3995" s="12" t="inlineStr">
        <is>
          <t>breg_Mailing_Address__StateCode__s</t>
        </is>
      </c>
      <c r="C3995" s="12" t="inlineStr">
        <is>
          <t>(org describe)</t>
        </is>
      </c>
      <c r="D3995" s="12" t="inlineStr">
        <is>
          <t>VIC</t>
        </is>
      </c>
      <c r="E3995" s="12" t="inlineStr">
        <is>
          <t>Victoria</t>
        </is>
      </c>
      <c r="F3995" s="12" t="inlineStr"/>
      <c r="G3995" s="12" t="inlineStr">
        <is>
          <t>Yes</t>
        </is>
      </c>
    </row>
    <row r="3996">
      <c r="A3996" s="12" t="inlineStr">
        <is>
          <t>Account</t>
        </is>
      </c>
      <c r="B3996" s="12" t="inlineStr">
        <is>
          <t>breg_Mailing_Address__StateCode__s</t>
        </is>
      </c>
      <c r="C3996" s="12" t="inlineStr">
        <is>
          <t>(org describe)</t>
        </is>
      </c>
      <c r="D3996" s="12" t="inlineStr">
        <is>
          <t>VA</t>
        </is>
      </c>
      <c r="E3996" s="12" t="inlineStr">
        <is>
          <t>Virginia</t>
        </is>
      </c>
      <c r="F3996" s="12" t="inlineStr"/>
      <c r="G3996" s="12" t="inlineStr">
        <is>
          <t>Yes</t>
        </is>
      </c>
    </row>
    <row r="3997">
      <c r="A3997" s="12" t="inlineStr">
        <is>
          <t>Account</t>
        </is>
      </c>
      <c r="B3997" s="12" t="inlineStr">
        <is>
          <t>breg_Mailing_Address__StateCode__s</t>
        </is>
      </c>
      <c r="C3997" s="12" t="inlineStr">
        <is>
          <t>(org describe)</t>
        </is>
      </c>
      <c r="D3997" s="12" t="inlineStr">
        <is>
          <t>VT</t>
        </is>
      </c>
      <c r="E3997" s="12" t="inlineStr">
        <is>
          <t>Viterbo</t>
        </is>
      </c>
      <c r="F3997" s="12" t="inlineStr"/>
      <c r="G3997" s="12" t="inlineStr">
        <is>
          <t>Yes</t>
        </is>
      </c>
    </row>
    <row r="3998">
      <c r="A3998" s="12" t="inlineStr">
        <is>
          <t>Account</t>
        </is>
      </c>
      <c r="B3998" s="12" t="inlineStr">
        <is>
          <t>breg_Mailing_Address__StateCode__s</t>
        </is>
      </c>
      <c r="C3998" s="12" t="inlineStr">
        <is>
          <t>(org describe)</t>
        </is>
      </c>
      <c r="D3998" s="12" t="inlineStr">
        <is>
          <t>WA</t>
        </is>
      </c>
      <c r="E3998" s="12" t="inlineStr">
        <is>
          <t>Washington</t>
        </is>
      </c>
      <c r="F3998" s="12" t="inlineStr"/>
      <c r="G3998" s="12" t="inlineStr">
        <is>
          <t>Yes</t>
        </is>
      </c>
    </row>
    <row r="3999">
      <c r="A3999" s="12" t="inlineStr">
        <is>
          <t>Account</t>
        </is>
      </c>
      <c r="B3999" s="12" t="inlineStr">
        <is>
          <t>breg_Mailing_Address__StateCode__s</t>
        </is>
      </c>
      <c r="C3999" s="12" t="inlineStr">
        <is>
          <t>(org describe)</t>
        </is>
      </c>
      <c r="D3999" s="12" t="inlineStr">
        <is>
          <t>WD</t>
        </is>
      </c>
      <c r="E3999" s="12" t="inlineStr">
        <is>
          <t>Waterford</t>
        </is>
      </c>
      <c r="F3999" s="12" t="inlineStr"/>
      <c r="G3999" s="12" t="inlineStr">
        <is>
          <t>Yes</t>
        </is>
      </c>
    </row>
    <row r="4000">
      <c r="A4000" s="12" t="inlineStr">
        <is>
          <t>Account</t>
        </is>
      </c>
      <c r="B4000" s="12" t="inlineStr">
        <is>
          <t>breg_Mailing_Address__StateCode__s</t>
        </is>
      </c>
      <c r="C4000" s="12" t="inlineStr">
        <is>
          <t>(org describe)</t>
        </is>
      </c>
      <c r="D4000" s="12" t="inlineStr">
        <is>
          <t>WB</t>
        </is>
      </c>
      <c r="E4000" s="12" t="inlineStr">
        <is>
          <t>West Bengal</t>
        </is>
      </c>
      <c r="F4000" s="12" t="inlineStr"/>
      <c r="G4000" s="12" t="inlineStr">
        <is>
          <t>Yes</t>
        </is>
      </c>
    </row>
    <row r="4001">
      <c r="A4001" s="12" t="inlineStr">
        <is>
          <t>Account</t>
        </is>
      </c>
      <c r="B4001" s="12" t="inlineStr">
        <is>
          <t>breg_Mailing_Address__StateCode__s</t>
        </is>
      </c>
      <c r="C4001" s="12" t="inlineStr">
        <is>
          <t>(org describe)</t>
        </is>
      </c>
      <c r="D4001" s="12" t="inlineStr">
        <is>
          <t>WA</t>
        </is>
      </c>
      <c r="E4001" s="12" t="inlineStr">
        <is>
          <t>Western Australia</t>
        </is>
      </c>
      <c r="F4001" s="12" t="inlineStr"/>
      <c r="G4001" s="12" t="inlineStr">
        <is>
          <t>Yes</t>
        </is>
      </c>
    </row>
    <row r="4002">
      <c r="A4002" s="12" t="inlineStr">
        <is>
          <t>Account</t>
        </is>
      </c>
      <c r="B4002" s="12" t="inlineStr">
        <is>
          <t>breg_Mailing_Address__StateCode__s</t>
        </is>
      </c>
      <c r="C4002" s="12" t="inlineStr">
        <is>
          <t>(org describe)</t>
        </is>
      </c>
      <c r="D4002" s="12" t="inlineStr">
        <is>
          <t>WH</t>
        </is>
      </c>
      <c r="E4002" s="12" t="inlineStr">
        <is>
          <t>Westmeath</t>
        </is>
      </c>
      <c r="F4002" s="12" t="inlineStr"/>
      <c r="G4002" s="12" t="inlineStr">
        <is>
          <t>Yes</t>
        </is>
      </c>
    </row>
    <row r="4003">
      <c r="A4003" s="12" t="inlineStr">
        <is>
          <t>Account</t>
        </is>
      </c>
      <c r="B4003" s="12" t="inlineStr">
        <is>
          <t>breg_Mailing_Address__StateCode__s</t>
        </is>
      </c>
      <c r="C4003" s="12" t="inlineStr">
        <is>
          <t>(org describe)</t>
        </is>
      </c>
      <c r="D4003" s="12" t="inlineStr">
        <is>
          <t>WV</t>
        </is>
      </c>
      <c r="E4003" s="12" t="inlineStr">
        <is>
          <t>West Virginia</t>
        </is>
      </c>
      <c r="F4003" s="12" t="inlineStr"/>
      <c r="G4003" s="12" t="inlineStr">
        <is>
          <t>Yes</t>
        </is>
      </c>
    </row>
    <row r="4004">
      <c r="A4004" s="12" t="inlineStr">
        <is>
          <t>Account</t>
        </is>
      </c>
      <c r="B4004" s="12" t="inlineStr">
        <is>
          <t>breg_Mailing_Address__StateCode__s</t>
        </is>
      </c>
      <c r="C4004" s="12" t="inlineStr">
        <is>
          <t>(org describe)</t>
        </is>
      </c>
      <c r="D4004" s="12" t="inlineStr">
        <is>
          <t>WX</t>
        </is>
      </c>
      <c r="E4004" s="12" t="inlineStr">
        <is>
          <t>Wexford</t>
        </is>
      </c>
      <c r="F4004" s="12" t="inlineStr"/>
      <c r="G4004" s="12" t="inlineStr">
        <is>
          <t>Yes</t>
        </is>
      </c>
    </row>
    <row r="4005">
      <c r="A4005" s="12" t="inlineStr">
        <is>
          <t>Account</t>
        </is>
      </c>
      <c r="B4005" s="12" t="inlineStr">
        <is>
          <t>breg_Mailing_Address__StateCode__s</t>
        </is>
      </c>
      <c r="C4005" s="12" t="inlineStr">
        <is>
          <t>(org describe)</t>
        </is>
      </c>
      <c r="D4005" s="12" t="inlineStr">
        <is>
          <t>WW</t>
        </is>
      </c>
      <c r="E4005" s="12" t="inlineStr">
        <is>
          <t>Wicklow</t>
        </is>
      </c>
      <c r="F4005" s="12" t="inlineStr"/>
      <c r="G4005" s="12" t="inlineStr">
        <is>
          <t>Yes</t>
        </is>
      </c>
    </row>
    <row r="4006">
      <c r="A4006" s="12" t="inlineStr">
        <is>
          <t>Account</t>
        </is>
      </c>
      <c r="B4006" s="12" t="inlineStr">
        <is>
          <t>breg_Mailing_Address__StateCode__s</t>
        </is>
      </c>
      <c r="C4006" s="12" t="inlineStr">
        <is>
          <t>(org describe)</t>
        </is>
      </c>
      <c r="D4006" s="12" t="inlineStr">
        <is>
          <t>WI</t>
        </is>
      </c>
      <c r="E4006" s="12" t="inlineStr">
        <is>
          <t>Wisconsin</t>
        </is>
      </c>
      <c r="F4006" s="12" t="inlineStr"/>
      <c r="G4006" s="12" t="inlineStr">
        <is>
          <t>Yes</t>
        </is>
      </c>
    </row>
    <row r="4007">
      <c r="A4007" s="12" t="inlineStr">
        <is>
          <t>Account</t>
        </is>
      </c>
      <c r="B4007" s="12" t="inlineStr">
        <is>
          <t>breg_Mailing_Address__StateCode__s</t>
        </is>
      </c>
      <c r="C4007" s="12" t="inlineStr">
        <is>
          <t>(org describe)</t>
        </is>
      </c>
      <c r="D4007" s="12" t="inlineStr">
        <is>
          <t>WY</t>
        </is>
      </c>
      <c r="E4007" s="12" t="inlineStr">
        <is>
          <t>Wyoming</t>
        </is>
      </c>
      <c r="F4007" s="12" t="inlineStr"/>
      <c r="G4007" s="12" t="inlineStr">
        <is>
          <t>Yes</t>
        </is>
      </c>
    </row>
    <row r="4008">
      <c r="A4008" s="12" t="inlineStr">
        <is>
          <t>Account</t>
        </is>
      </c>
      <c r="B4008" s="12" t="inlineStr">
        <is>
          <t>breg_Mailing_Address__StateCode__s</t>
        </is>
      </c>
      <c r="C4008" s="12" t="inlineStr">
        <is>
          <t>(org describe)</t>
        </is>
      </c>
      <c r="D4008" s="12" t="inlineStr">
        <is>
          <t>65</t>
        </is>
      </c>
      <c r="E4008" s="12" t="inlineStr">
        <is>
          <t>Xinjiang</t>
        </is>
      </c>
      <c r="F4008" s="12" t="inlineStr"/>
      <c r="G4008" s="12" t="inlineStr">
        <is>
          <t>Yes</t>
        </is>
      </c>
    </row>
    <row r="4009">
      <c r="A4009" s="12" t="inlineStr">
        <is>
          <t>Account</t>
        </is>
      </c>
      <c r="B4009" s="12" t="inlineStr">
        <is>
          <t>breg_Mailing_Address__StateCode__s</t>
        </is>
      </c>
      <c r="C4009" s="12" t="inlineStr">
        <is>
          <t>(org describe)</t>
        </is>
      </c>
      <c r="D4009" s="12" t="inlineStr">
        <is>
          <t>54</t>
        </is>
      </c>
      <c r="E4009" s="12" t="inlineStr">
        <is>
          <t>Xizang</t>
        </is>
      </c>
      <c r="F4009" s="12" t="inlineStr"/>
      <c r="G4009" s="12" t="inlineStr">
        <is>
          <t>Yes</t>
        </is>
      </c>
    </row>
    <row r="4010">
      <c r="A4010" s="12" t="inlineStr">
        <is>
          <t>Account</t>
        </is>
      </c>
      <c r="B4010" s="12" t="inlineStr">
        <is>
          <t>breg_Mailing_Address__StateCode__s</t>
        </is>
      </c>
      <c r="C4010" s="12" t="inlineStr">
        <is>
          <t>(org describe)</t>
        </is>
      </c>
      <c r="D4010" s="12" t="inlineStr">
        <is>
          <t>YU</t>
        </is>
      </c>
      <c r="E4010" s="12" t="inlineStr">
        <is>
          <t>Yucatán</t>
        </is>
      </c>
      <c r="F4010" s="12" t="inlineStr"/>
      <c r="G4010" s="12" t="inlineStr">
        <is>
          <t>Yes</t>
        </is>
      </c>
    </row>
    <row r="4011">
      <c r="A4011" s="12" t="inlineStr">
        <is>
          <t>Account</t>
        </is>
      </c>
      <c r="B4011" s="12" t="inlineStr">
        <is>
          <t>breg_Mailing_Address__StateCode__s</t>
        </is>
      </c>
      <c r="C4011" s="12" t="inlineStr">
        <is>
          <t>(org describe)</t>
        </is>
      </c>
      <c r="D4011" s="12" t="inlineStr">
        <is>
          <t>YT</t>
        </is>
      </c>
      <c r="E4011" s="12" t="inlineStr">
        <is>
          <t>Yukon Territories</t>
        </is>
      </c>
      <c r="F4011" s="12" t="inlineStr"/>
      <c r="G4011" s="12" t="inlineStr">
        <is>
          <t>Yes</t>
        </is>
      </c>
    </row>
    <row r="4012">
      <c r="A4012" s="12" t="inlineStr">
        <is>
          <t>Account</t>
        </is>
      </c>
      <c r="B4012" s="12" t="inlineStr">
        <is>
          <t>breg_Mailing_Address__StateCode__s</t>
        </is>
      </c>
      <c r="C4012" s="12" t="inlineStr">
        <is>
          <t>(org describe)</t>
        </is>
      </c>
      <c r="D4012" s="12" t="inlineStr">
        <is>
          <t>53</t>
        </is>
      </c>
      <c r="E4012" s="12" t="inlineStr">
        <is>
          <t>Yunnan</t>
        </is>
      </c>
      <c r="F4012" s="12" t="inlineStr"/>
      <c r="G4012" s="12" t="inlineStr">
        <is>
          <t>Yes</t>
        </is>
      </c>
    </row>
    <row r="4013">
      <c r="A4013" s="12" t="inlineStr">
        <is>
          <t>Account</t>
        </is>
      </c>
      <c r="B4013" s="12" t="inlineStr">
        <is>
          <t>breg_Mailing_Address__StateCode__s</t>
        </is>
      </c>
      <c r="C4013" s="12" t="inlineStr">
        <is>
          <t>(org describe)</t>
        </is>
      </c>
      <c r="D4013" s="12" t="inlineStr">
        <is>
          <t>ZA</t>
        </is>
      </c>
      <c r="E4013" s="12" t="inlineStr">
        <is>
          <t>Zacatecas</t>
        </is>
      </c>
      <c r="F4013" s="12" t="inlineStr"/>
      <c r="G4013" s="12" t="inlineStr">
        <is>
          <t>Yes</t>
        </is>
      </c>
    </row>
    <row r="4014">
      <c r="A4014" s="12" t="inlineStr">
        <is>
          <t>Account</t>
        </is>
      </c>
      <c r="B4014" s="12" t="inlineStr">
        <is>
          <t>breg_Mailing_Address__StateCode__s</t>
        </is>
      </c>
      <c r="C4014" s="12" t="inlineStr">
        <is>
          <t>(org describe)</t>
        </is>
      </c>
      <c r="D4014" s="12" t="inlineStr">
        <is>
          <t>33</t>
        </is>
      </c>
      <c r="E4014" s="12" t="inlineStr">
        <is>
          <t>Zhejiang</t>
        </is>
      </c>
      <c r="F4014" s="12" t="inlineStr"/>
      <c r="G4014" s="12" t="inlineStr">
        <is>
          <t>Yes</t>
        </is>
      </c>
    </row>
    <row r="4015">
      <c r="A4015" s="12" t="inlineStr">
        <is>
          <t>Account</t>
        </is>
      </c>
      <c r="B4015" s="12" t="inlineStr">
        <is>
          <t>breg_Management_Type__c</t>
        </is>
      </c>
      <c r="C4015" s="12" t="inlineStr">
        <is>
          <t>(org describe)</t>
        </is>
      </c>
      <c r="D4015" s="12" t="inlineStr">
        <is>
          <t>Manager Managed</t>
        </is>
      </c>
      <c r="E4015" s="12" t="inlineStr">
        <is>
          <t>Manager Managed</t>
        </is>
      </c>
      <c r="F4015" s="12" t="inlineStr"/>
      <c r="G4015" s="12" t="inlineStr">
        <is>
          <t>Yes</t>
        </is>
      </c>
    </row>
    <row r="4016">
      <c r="A4016" s="12" t="inlineStr">
        <is>
          <t>Account</t>
        </is>
      </c>
      <c r="B4016" s="12" t="inlineStr">
        <is>
          <t>breg_Management_Type__c</t>
        </is>
      </c>
      <c r="C4016" s="12" t="inlineStr">
        <is>
          <t>(org describe)</t>
        </is>
      </c>
      <c r="D4016" s="12" t="inlineStr">
        <is>
          <t>Member Managed</t>
        </is>
      </c>
      <c r="E4016" s="12" t="inlineStr">
        <is>
          <t>Member Managed</t>
        </is>
      </c>
      <c r="F4016" s="12" t="inlineStr"/>
      <c r="G4016" s="12" t="inlineStr">
        <is>
          <t>Yes</t>
        </is>
      </c>
    </row>
    <row r="4017">
      <c r="A4017" s="12" t="inlineStr">
        <is>
          <t>Account</t>
        </is>
      </c>
      <c r="B4017" s="12" t="inlineStr">
        <is>
          <t>breg_Preferable_Communication_Method__pc</t>
        </is>
      </c>
      <c r="C4017" s="12" t="inlineStr">
        <is>
          <t>(org describe)</t>
        </is>
      </c>
      <c r="D4017" s="12" t="inlineStr">
        <is>
          <t>Email</t>
        </is>
      </c>
      <c r="E4017" s="12" t="inlineStr">
        <is>
          <t>Email</t>
        </is>
      </c>
      <c r="F4017" s="12" t="inlineStr">
        <is>
          <t>Yes</t>
        </is>
      </c>
      <c r="G4017" s="12" t="inlineStr">
        <is>
          <t>Yes</t>
        </is>
      </c>
    </row>
    <row r="4018">
      <c r="A4018" s="12" t="inlineStr">
        <is>
          <t>Account</t>
        </is>
      </c>
      <c r="B4018" s="12" t="inlineStr">
        <is>
          <t>breg_Preferable_Communication_Method__pc</t>
        </is>
      </c>
      <c r="C4018" s="12" t="inlineStr">
        <is>
          <t>(org describe)</t>
        </is>
      </c>
      <c r="D4018" s="12" t="inlineStr">
        <is>
          <t>Mail</t>
        </is>
      </c>
      <c r="E4018" s="12" t="inlineStr">
        <is>
          <t>Mail</t>
        </is>
      </c>
      <c r="F4018" s="12" t="inlineStr"/>
      <c r="G4018" s="12" t="inlineStr">
        <is>
          <t>Yes</t>
        </is>
      </c>
    </row>
    <row r="4019">
      <c r="A4019" s="12" t="inlineStr">
        <is>
          <t>Account</t>
        </is>
      </c>
      <c r="B4019" s="12" t="inlineStr">
        <is>
          <t>breg_Preferable_Communication_Method__pc</t>
        </is>
      </c>
      <c r="C4019" s="12" t="inlineStr">
        <is>
          <t>(org describe)</t>
        </is>
      </c>
      <c r="D4019" s="12" t="inlineStr">
        <is>
          <t>Pick up</t>
        </is>
      </c>
      <c r="E4019" s="12" t="inlineStr">
        <is>
          <t>Pick up</t>
        </is>
      </c>
      <c r="F4019" s="12" t="inlineStr"/>
      <c r="G4019" s="12" t="inlineStr">
        <is>
          <t>Yes</t>
        </is>
      </c>
    </row>
    <row r="4020">
      <c r="A4020" s="12" t="inlineStr">
        <is>
          <t>Account</t>
        </is>
      </c>
      <c r="B4020" s="12" t="inlineStr">
        <is>
          <t>breg_Preferable_Communication_Method__pc</t>
        </is>
      </c>
      <c r="C4020" s="12" t="inlineStr">
        <is>
          <t>(org describe)</t>
        </is>
      </c>
      <c r="D4020" s="12" t="inlineStr">
        <is>
          <t>Phone</t>
        </is>
      </c>
      <c r="E4020" s="12" t="inlineStr">
        <is>
          <t>Phone</t>
        </is>
      </c>
      <c r="F4020" s="12" t="inlineStr"/>
      <c r="G4020" s="12" t="inlineStr">
        <is>
          <t>Yes</t>
        </is>
      </c>
    </row>
    <row r="4021">
      <c r="A4021" s="12" t="inlineStr">
        <is>
          <t>Account</t>
        </is>
      </c>
      <c r="B4021" s="12" t="inlineStr">
        <is>
          <t>breg_R7_Expiration_Status_Preview_Reason__c</t>
        </is>
      </c>
      <c r="C4021" s="12" t="inlineStr">
        <is>
          <t>(org describe)</t>
        </is>
      </c>
      <c r="D4021" s="12" t="inlineStr">
        <is>
          <t>Expiration date passed</t>
        </is>
      </c>
      <c r="E4021" s="12" t="inlineStr">
        <is>
          <t>Expiration date passed</t>
        </is>
      </c>
      <c r="F4021" s="12" t="inlineStr"/>
      <c r="G4021" s="12" t="inlineStr"/>
    </row>
    <row r="4022">
      <c r="A4022" s="12" t="inlineStr">
        <is>
          <t>Account</t>
        </is>
      </c>
      <c r="B4022" s="12" t="inlineStr">
        <is>
          <t>breg_R7_Expiration_Status_Preview_Reason__c</t>
        </is>
      </c>
      <c r="C4022" s="12" t="inlineStr">
        <is>
          <t>(org describe)</t>
        </is>
      </c>
      <c r="D4022" s="12" t="inlineStr">
        <is>
          <t>Has pending renewal</t>
        </is>
      </c>
      <c r="E4022" s="12" t="inlineStr">
        <is>
          <t>Has pending renewal</t>
        </is>
      </c>
      <c r="F4022" s="12" t="inlineStr"/>
      <c r="G4022" s="12" t="inlineStr"/>
    </row>
    <row r="4023">
      <c r="A4023" s="12" t="inlineStr">
        <is>
          <t>Account</t>
        </is>
      </c>
      <c r="B4023" s="12" t="inlineStr">
        <is>
          <t>breg_R7_Expiration_Status_Preview_Reason__c</t>
        </is>
      </c>
      <c r="C4023" s="12" t="inlineStr">
        <is>
          <t>(org describe)</t>
        </is>
      </c>
      <c r="D4023" s="12" t="inlineStr">
        <is>
          <t>Other</t>
        </is>
      </c>
      <c r="E4023" s="12" t="inlineStr">
        <is>
          <t>Other</t>
        </is>
      </c>
      <c r="F4023" s="12" t="inlineStr"/>
      <c r="G4023" s="12" t="inlineStr"/>
    </row>
    <row r="4024">
      <c r="A4024" s="12" t="inlineStr">
        <is>
          <t>Account</t>
        </is>
      </c>
      <c r="B4024" s="12" t="inlineStr">
        <is>
          <t>breg_R7_Expiration_Status_Preview__c</t>
        </is>
      </c>
      <c r="C4024" s="12" t="inlineStr">
        <is>
          <t>(org describe)</t>
        </is>
      </c>
      <c r="D4024" s="12" t="inlineStr">
        <is>
          <t>New (Y)</t>
        </is>
      </c>
      <c r="E4024" s="12" t="inlineStr">
        <is>
          <t>New (Y)</t>
        </is>
      </c>
      <c r="F4024" s="12" t="inlineStr"/>
      <c r="G4024" s="12" t="inlineStr">
        <is>
          <t>Yes</t>
        </is>
      </c>
    </row>
    <row r="4025">
      <c r="A4025" s="12" t="inlineStr">
        <is>
          <t>Account</t>
        </is>
      </c>
      <c r="B4025" s="12" t="inlineStr">
        <is>
          <t>breg_R7_Expiration_Status_Preview__c</t>
        </is>
      </c>
      <c r="C4025" s="12" t="inlineStr">
        <is>
          <t>(org describe)</t>
        </is>
      </c>
      <c r="D4025" s="12" t="inlineStr">
        <is>
          <t>Active (A)</t>
        </is>
      </c>
      <c r="E4025" s="12" t="inlineStr">
        <is>
          <t>Active (A)</t>
        </is>
      </c>
      <c r="F4025" s="12" t="inlineStr"/>
      <c r="G4025" s="12" t="inlineStr">
        <is>
          <t>Yes</t>
        </is>
      </c>
    </row>
    <row r="4026">
      <c r="A4026" s="12" t="inlineStr">
        <is>
          <t>Account</t>
        </is>
      </c>
      <c r="B4026" s="12" t="inlineStr">
        <is>
          <t>breg_R7_Expiration_Status_Preview__c</t>
        </is>
      </c>
      <c r="C4026" s="12" t="inlineStr">
        <is>
          <t>(org describe)</t>
        </is>
      </c>
      <c r="D4026" s="12" t="inlineStr">
        <is>
          <t>Adm. Terminated (V)</t>
        </is>
      </c>
      <c r="E4026" s="12" t="inlineStr">
        <is>
          <t>Adm. Terminated (V)</t>
        </is>
      </c>
      <c r="F4026" s="12" t="inlineStr"/>
      <c r="G4026" s="12" t="inlineStr">
        <is>
          <t>Yes</t>
        </is>
      </c>
    </row>
    <row r="4027">
      <c r="A4027" s="12" t="inlineStr">
        <is>
          <t>Account</t>
        </is>
      </c>
      <c r="B4027" s="12" t="inlineStr">
        <is>
          <t>breg_R7_Expiration_Status_Preview__c</t>
        </is>
      </c>
      <c r="C4027" s="12" t="inlineStr">
        <is>
          <t>(org describe)</t>
        </is>
      </c>
      <c r="D4027" s="12" t="inlineStr">
        <is>
          <t>Terminated (T)</t>
        </is>
      </c>
      <c r="E4027" s="12" t="inlineStr">
        <is>
          <t>Terminated (T)</t>
        </is>
      </c>
      <c r="F4027" s="12" t="inlineStr"/>
      <c r="G4027" s="12" t="inlineStr">
        <is>
          <t>Yes</t>
        </is>
      </c>
    </row>
    <row r="4028">
      <c r="A4028" s="12" t="inlineStr">
        <is>
          <t>Account</t>
        </is>
      </c>
      <c r="B4028" s="12" t="inlineStr">
        <is>
          <t>breg_R7_Expiration_Status_Preview__c</t>
        </is>
      </c>
      <c r="C4028" s="12" t="inlineStr">
        <is>
          <t>(org describe)</t>
        </is>
      </c>
      <c r="D4028" s="12" t="inlineStr">
        <is>
          <t>Withdrawn (W)</t>
        </is>
      </c>
      <c r="E4028" s="12" t="inlineStr">
        <is>
          <t>Withdrawn (W)</t>
        </is>
      </c>
      <c r="F4028" s="12" t="inlineStr"/>
      <c r="G4028" s="12" t="inlineStr">
        <is>
          <t>Yes</t>
        </is>
      </c>
    </row>
    <row r="4029">
      <c r="A4029" s="12" t="inlineStr">
        <is>
          <t>Account</t>
        </is>
      </c>
      <c r="B4029" s="12" t="inlineStr">
        <is>
          <t>breg_R7_Expiration_Status_Preview__c</t>
        </is>
      </c>
      <c r="C4029" s="12" t="inlineStr">
        <is>
          <t>(org describe)</t>
        </is>
      </c>
      <c r="D4029" s="12" t="inlineStr">
        <is>
          <t>Cancelled (C)</t>
        </is>
      </c>
      <c r="E4029" s="12" t="inlineStr">
        <is>
          <t>Cancelled (C)</t>
        </is>
      </c>
      <c r="F4029" s="12" t="inlineStr"/>
      <c r="G4029" s="12" t="inlineStr">
        <is>
          <t>Yes</t>
        </is>
      </c>
    </row>
    <row r="4030">
      <c r="A4030" s="12" t="inlineStr">
        <is>
          <t>Account</t>
        </is>
      </c>
      <c r="B4030" s="12" t="inlineStr">
        <is>
          <t>breg_R7_Expiration_Status_Preview__c</t>
        </is>
      </c>
      <c r="C4030" s="12" t="inlineStr">
        <is>
          <t>(org describe)</t>
        </is>
      </c>
      <c r="D4030" s="12" t="inlineStr">
        <is>
          <t>Dissolved (D)</t>
        </is>
      </c>
      <c r="E4030" s="12" t="inlineStr">
        <is>
          <t>Dissolved (D)</t>
        </is>
      </c>
      <c r="F4030" s="12" t="inlineStr"/>
      <c r="G4030" s="12" t="inlineStr">
        <is>
          <t>Yes</t>
        </is>
      </c>
    </row>
    <row r="4031">
      <c r="A4031" s="12" t="inlineStr">
        <is>
          <t>Account</t>
        </is>
      </c>
      <c r="B4031" s="12" t="inlineStr">
        <is>
          <t>breg_R7_Expiration_Status_Preview__c</t>
        </is>
      </c>
      <c r="C4031" s="12" t="inlineStr">
        <is>
          <t>(org describe)</t>
        </is>
      </c>
      <c r="D4031" s="12" t="inlineStr">
        <is>
          <t>Annual report 1 yr delinquent (1)</t>
        </is>
      </c>
      <c r="E4031" s="12" t="inlineStr">
        <is>
          <t>Delinquent Status 1 (1)</t>
        </is>
      </c>
      <c r="F4031" s="12" t="inlineStr"/>
      <c r="G4031" s="12" t="inlineStr">
        <is>
          <t>Yes</t>
        </is>
      </c>
    </row>
    <row r="4032">
      <c r="A4032" s="12" t="inlineStr">
        <is>
          <t>Account</t>
        </is>
      </c>
      <c r="B4032" s="12" t="inlineStr">
        <is>
          <t>breg_R7_Expiration_Status_Preview__c</t>
        </is>
      </c>
      <c r="C4032" s="12" t="inlineStr">
        <is>
          <t>(org describe)</t>
        </is>
      </c>
      <c r="D4032" s="12" t="inlineStr">
        <is>
          <t>Annual report 2 yr delinquent (2)</t>
        </is>
      </c>
      <c r="E4032" s="12" t="inlineStr">
        <is>
          <t>Delinquent Status 2 (2)</t>
        </is>
      </c>
      <c r="F4032" s="12" t="inlineStr"/>
      <c r="G4032" s="12" t="inlineStr">
        <is>
          <t>Yes</t>
        </is>
      </c>
    </row>
    <row r="4033">
      <c r="A4033" s="12" t="inlineStr">
        <is>
          <t>Account</t>
        </is>
      </c>
      <c r="B4033" s="12" t="inlineStr">
        <is>
          <t>breg_R7_Expiration_Status_Preview__c</t>
        </is>
      </c>
      <c r="C4033" s="12" t="inlineStr">
        <is>
          <t>(org describe)</t>
        </is>
      </c>
      <c r="D4033" s="12" t="inlineStr">
        <is>
          <t>Inv. Revoked (R)</t>
        </is>
      </c>
      <c r="E4033" s="12" t="inlineStr">
        <is>
          <t>Inv. Revoked (R)</t>
        </is>
      </c>
      <c r="F4033" s="12" t="inlineStr"/>
      <c r="G4033" s="12" t="inlineStr">
        <is>
          <t>Yes</t>
        </is>
      </c>
    </row>
    <row r="4034">
      <c r="A4034" s="12" t="inlineStr">
        <is>
          <t>Account</t>
        </is>
      </c>
      <c r="B4034" s="12" t="inlineStr">
        <is>
          <t>breg_R7_Expiration_Status_Preview__c</t>
        </is>
      </c>
      <c r="C4034" s="12" t="inlineStr">
        <is>
          <t>(org describe)</t>
        </is>
      </c>
      <c r="D4034" s="12" t="inlineStr">
        <is>
          <t>Inv. Cancelled (X)</t>
        </is>
      </c>
      <c r="E4034" s="12" t="inlineStr">
        <is>
          <t>Inv. Cancelled (X)</t>
        </is>
      </c>
      <c r="F4034" s="12" t="inlineStr"/>
      <c r="G4034" s="12" t="inlineStr">
        <is>
          <t>Yes</t>
        </is>
      </c>
    </row>
    <row r="4035">
      <c r="A4035" s="12" t="inlineStr">
        <is>
          <t>Account</t>
        </is>
      </c>
      <c r="B4035" s="12" t="inlineStr">
        <is>
          <t>breg_R7_Expiration_Status_Preview__c</t>
        </is>
      </c>
      <c r="C4035" s="12" t="inlineStr">
        <is>
          <t>(org describe)</t>
        </is>
      </c>
      <c r="D4035" s="12" t="inlineStr">
        <is>
          <t>Inv. Dissolved (7)</t>
        </is>
      </c>
      <c r="E4035" s="12" t="inlineStr">
        <is>
          <t>Inv. Dissolved (7) or (I)</t>
        </is>
      </c>
      <c r="F4035" s="12" t="inlineStr"/>
      <c r="G4035" s="12" t="inlineStr">
        <is>
          <t>Yes</t>
        </is>
      </c>
    </row>
    <row r="4036">
      <c r="A4036" s="12" t="inlineStr">
        <is>
          <t>Account</t>
        </is>
      </c>
      <c r="B4036" s="12" t="inlineStr">
        <is>
          <t>breg_R7_Expiration_Status_Preview__c</t>
        </is>
      </c>
      <c r="C4036" s="12" t="inlineStr">
        <is>
          <t>(org describe)</t>
        </is>
      </c>
      <c r="D4036" s="12" t="inlineStr">
        <is>
          <t>Merged (M)</t>
        </is>
      </c>
      <c r="E4036" s="12" t="inlineStr">
        <is>
          <t>Merged (M)</t>
        </is>
      </c>
      <c r="F4036" s="12" t="inlineStr"/>
      <c r="G4036" s="12" t="inlineStr">
        <is>
          <t>Yes</t>
        </is>
      </c>
    </row>
    <row r="4037">
      <c r="A4037" s="12" t="inlineStr">
        <is>
          <t>Account</t>
        </is>
      </c>
      <c r="B4037" s="12" t="inlineStr">
        <is>
          <t>breg_R7_Expiration_Status_Preview__c</t>
        </is>
      </c>
      <c r="C4037" s="12" t="inlineStr">
        <is>
          <t>(org describe)</t>
        </is>
      </c>
      <c r="D4037" s="12" t="inlineStr">
        <is>
          <t>Converted (9)</t>
        </is>
      </c>
      <c r="E4037" s="12" t="inlineStr">
        <is>
          <t>Converted (9)</t>
        </is>
      </c>
      <c r="F4037" s="12" t="inlineStr"/>
      <c r="G4037" s="12" t="inlineStr">
        <is>
          <t>Yes</t>
        </is>
      </c>
    </row>
    <row r="4038">
      <c r="A4038" s="12" t="inlineStr">
        <is>
          <t>Account</t>
        </is>
      </c>
      <c r="B4038" s="12" t="inlineStr">
        <is>
          <t>breg_R7_Expiration_Status_Preview__c</t>
        </is>
      </c>
      <c r="C4038" s="12" t="inlineStr">
        <is>
          <t>(org describe)</t>
        </is>
      </c>
      <c r="D4038" s="12" t="inlineStr">
        <is>
          <t>Expired (E)</t>
        </is>
      </c>
      <c r="E4038" s="12" t="inlineStr">
        <is>
          <t>Expired (E)</t>
        </is>
      </c>
      <c r="F4038" s="12" t="inlineStr"/>
      <c r="G4038" s="12" t="inlineStr">
        <is>
          <t>Yes</t>
        </is>
      </c>
    </row>
    <row r="4039">
      <c r="A4039" s="12" t="inlineStr">
        <is>
          <t>Account</t>
        </is>
      </c>
      <c r="B4039" s="12" t="inlineStr">
        <is>
          <t>breg_R7_Expiration_Status_Preview__c</t>
        </is>
      </c>
      <c r="C4039" s="12" t="inlineStr">
        <is>
          <t>(org describe)</t>
        </is>
      </c>
      <c r="D4039" s="12" t="inlineStr">
        <is>
          <t>Inactive (I)</t>
        </is>
      </c>
      <c r="E4039" s="12" t="inlineStr">
        <is>
          <t>Inactive (I)</t>
        </is>
      </c>
      <c r="F4039" s="12" t="inlineStr"/>
      <c r="G4039" s="12" t="inlineStr">
        <is>
          <t>Yes</t>
        </is>
      </c>
    </row>
    <row r="4040">
      <c r="A4040" s="12" t="inlineStr">
        <is>
          <t>Account</t>
        </is>
      </c>
      <c r="B4040" s="12" t="inlineStr">
        <is>
          <t>breg_R7_Expiration_Status_Preview__c</t>
        </is>
      </c>
      <c r="C4040" s="12" t="inlineStr">
        <is>
          <t>(org describe)</t>
        </is>
      </c>
      <c r="D4040" s="12" t="inlineStr">
        <is>
          <t>Unknown</t>
        </is>
      </c>
      <c r="E4040" s="12" t="inlineStr">
        <is>
          <t>Unknown</t>
        </is>
      </c>
      <c r="F4040" s="12" t="inlineStr"/>
      <c r="G4040" s="12" t="inlineStr">
        <is>
          <t>Yes</t>
        </is>
      </c>
    </row>
    <row r="4041">
      <c r="A4041" s="12" t="inlineStr">
        <is>
          <t>Account</t>
        </is>
      </c>
      <c r="B4041" s="12" t="inlineStr">
        <is>
          <t>breg_Record_Type__c</t>
        </is>
      </c>
      <c r="C4041" s="12" t="inlineStr">
        <is>
          <t>(org describe)</t>
        </is>
      </c>
      <c r="D4041" s="12" t="inlineStr">
        <is>
          <t>Agricultural Cooperative</t>
        </is>
      </c>
      <c r="E4041" s="12" t="inlineStr">
        <is>
          <t>Agricultural Cooperative</t>
        </is>
      </c>
      <c r="F4041" s="12" t="inlineStr"/>
      <c r="G4041" s="12" t="inlineStr">
        <is>
          <t>Yes</t>
        </is>
      </c>
    </row>
    <row r="4042">
      <c r="A4042" s="12" t="inlineStr">
        <is>
          <t>Account</t>
        </is>
      </c>
      <c r="B4042" s="12" t="inlineStr">
        <is>
          <t>breg_Record_Type__c</t>
        </is>
      </c>
      <c r="C4042" s="12" t="inlineStr">
        <is>
          <t>(org describe)</t>
        </is>
      </c>
      <c r="D4042" s="12" t="inlineStr">
        <is>
          <t>Consumer Cooperative</t>
        </is>
      </c>
      <c r="E4042" s="12" t="inlineStr">
        <is>
          <t>Consumer Cooperative</t>
        </is>
      </c>
      <c r="F4042" s="12" t="inlineStr"/>
      <c r="G4042" s="12" t="inlineStr">
        <is>
          <t>Yes</t>
        </is>
      </c>
    </row>
    <row r="4043">
      <c r="A4043" s="12" t="inlineStr">
        <is>
          <t>Account</t>
        </is>
      </c>
      <c r="B4043" s="12" t="inlineStr">
        <is>
          <t>breg_Record_Type__c</t>
        </is>
      </c>
      <c r="C4043" s="12" t="inlineStr">
        <is>
          <t>(org describe)</t>
        </is>
      </c>
      <c r="D4043" s="12" t="inlineStr">
        <is>
          <t>Corporation Sole</t>
        </is>
      </c>
      <c r="E4043" s="12" t="inlineStr">
        <is>
          <t>Corporation Sole</t>
        </is>
      </c>
      <c r="F4043" s="12" t="inlineStr"/>
      <c r="G4043" s="12" t="inlineStr">
        <is>
          <t>Yes</t>
        </is>
      </c>
    </row>
    <row r="4044">
      <c r="A4044" s="12" t="inlineStr">
        <is>
          <t>Account</t>
        </is>
      </c>
      <c r="B4044" s="12" t="inlineStr">
        <is>
          <t>breg_Record_Type__c</t>
        </is>
      </c>
      <c r="C4044" s="12" t="inlineStr">
        <is>
          <t>(org describe)</t>
        </is>
      </c>
      <c r="D4044" s="12" t="inlineStr">
        <is>
          <t>Domestic General  Partnership</t>
        </is>
      </c>
      <c r="E4044" s="12" t="inlineStr">
        <is>
          <t>Domestic General  Partnership</t>
        </is>
      </c>
      <c r="F4044" s="12" t="inlineStr"/>
      <c r="G4044" s="12" t="inlineStr">
        <is>
          <t>Yes</t>
        </is>
      </c>
    </row>
    <row r="4045">
      <c r="A4045" s="12" t="inlineStr">
        <is>
          <t>Account</t>
        </is>
      </c>
      <c r="B4045" s="12" t="inlineStr">
        <is>
          <t>breg_Record_Type__c</t>
        </is>
      </c>
      <c r="C4045" s="12" t="inlineStr">
        <is>
          <t>(org describe)</t>
        </is>
      </c>
      <c r="D4045" s="12" t="inlineStr">
        <is>
          <t>Domestic Limited Liability Company</t>
        </is>
      </c>
      <c r="E4045" s="12" t="inlineStr">
        <is>
          <t>Domestic Limited Liability Company</t>
        </is>
      </c>
      <c r="F4045" s="12" t="inlineStr"/>
      <c r="G4045" s="12" t="inlineStr">
        <is>
          <t>Yes</t>
        </is>
      </c>
    </row>
    <row r="4046">
      <c r="A4046" s="12" t="inlineStr">
        <is>
          <t>Account</t>
        </is>
      </c>
      <c r="B4046" s="12" t="inlineStr">
        <is>
          <t>breg_Record_Type__c</t>
        </is>
      </c>
      <c r="C4046" s="12" t="inlineStr">
        <is>
          <t>(org describe)</t>
        </is>
      </c>
      <c r="D4046" s="12" t="inlineStr">
        <is>
          <t>Domestic Limited Liability Limited Partnership</t>
        </is>
      </c>
      <c r="E4046" s="12" t="inlineStr">
        <is>
          <t>Domestic Limited Liability Limited Partnership</t>
        </is>
      </c>
      <c r="F4046" s="12" t="inlineStr"/>
      <c r="G4046" s="12" t="inlineStr">
        <is>
          <t>Yes</t>
        </is>
      </c>
    </row>
    <row r="4047">
      <c r="A4047" s="12" t="inlineStr">
        <is>
          <t>Account</t>
        </is>
      </c>
      <c r="B4047" s="12" t="inlineStr">
        <is>
          <t>breg_Record_Type__c</t>
        </is>
      </c>
      <c r="C4047" s="12" t="inlineStr">
        <is>
          <t>(org describe)</t>
        </is>
      </c>
      <c r="D4047" s="12" t="inlineStr">
        <is>
          <t>Domestic Limited Liability Partnership</t>
        </is>
      </c>
      <c r="E4047" s="12" t="inlineStr">
        <is>
          <t>Domestic Limited Liability Partnership</t>
        </is>
      </c>
      <c r="F4047" s="12" t="inlineStr"/>
      <c r="G4047" s="12" t="inlineStr">
        <is>
          <t>Yes</t>
        </is>
      </c>
    </row>
    <row r="4048">
      <c r="A4048" s="12" t="inlineStr">
        <is>
          <t>Account</t>
        </is>
      </c>
      <c r="B4048" s="12" t="inlineStr">
        <is>
          <t>breg_Record_Type__c</t>
        </is>
      </c>
      <c r="C4048" s="12" t="inlineStr">
        <is>
          <t>(org describe)</t>
        </is>
      </c>
      <c r="D4048" s="12" t="inlineStr">
        <is>
          <t>Domestic Limited Partnership</t>
        </is>
      </c>
      <c r="E4048" s="12" t="inlineStr">
        <is>
          <t>Domestic Limited Partnership</t>
        </is>
      </c>
      <c r="F4048" s="12" t="inlineStr"/>
      <c r="G4048" s="12" t="inlineStr">
        <is>
          <t>Yes</t>
        </is>
      </c>
    </row>
    <row r="4049">
      <c r="A4049" s="12" t="inlineStr">
        <is>
          <t>Account</t>
        </is>
      </c>
      <c r="B4049" s="12" t="inlineStr">
        <is>
          <t>breg_Record_Type__c</t>
        </is>
      </c>
      <c r="C4049" s="12" t="inlineStr">
        <is>
          <t>(org describe)</t>
        </is>
      </c>
      <c r="D4049" s="12" t="inlineStr">
        <is>
          <t>Domestic Nonprofit Corporation</t>
        </is>
      </c>
      <c r="E4049" s="12" t="inlineStr">
        <is>
          <t>Domestic Nonprofit Corporation</t>
        </is>
      </c>
      <c r="F4049" s="12" t="inlineStr"/>
      <c r="G4049" s="12" t="inlineStr">
        <is>
          <t>Yes</t>
        </is>
      </c>
    </row>
    <row r="4050">
      <c r="A4050" s="12" t="inlineStr">
        <is>
          <t>Account</t>
        </is>
      </c>
      <c r="B4050" s="12" t="inlineStr">
        <is>
          <t>breg_Record_Type__c</t>
        </is>
      </c>
      <c r="C4050" s="12" t="inlineStr">
        <is>
          <t>(org describe)</t>
        </is>
      </c>
      <c r="D4050" s="12" t="inlineStr">
        <is>
          <t>Domestic Professional Corporation</t>
        </is>
      </c>
      <c r="E4050" s="12" t="inlineStr">
        <is>
          <t>Domestic Professional Corporation</t>
        </is>
      </c>
      <c r="F4050" s="12" t="inlineStr"/>
      <c r="G4050" s="12" t="inlineStr">
        <is>
          <t>Yes</t>
        </is>
      </c>
    </row>
    <row r="4051">
      <c r="A4051" s="12" t="inlineStr">
        <is>
          <t>Account</t>
        </is>
      </c>
      <c r="B4051" s="12" t="inlineStr">
        <is>
          <t>breg_Record_Type__c</t>
        </is>
      </c>
      <c r="C4051" s="12" t="inlineStr">
        <is>
          <t>(org describe)</t>
        </is>
      </c>
      <c r="D4051" s="12" t="inlineStr">
        <is>
          <t>Domestic Profit Corporation</t>
        </is>
      </c>
      <c r="E4051" s="12" t="inlineStr">
        <is>
          <t>Domestic Profit Corporation</t>
        </is>
      </c>
      <c r="F4051" s="12" t="inlineStr"/>
      <c r="G4051" s="12" t="inlineStr">
        <is>
          <t>Yes</t>
        </is>
      </c>
    </row>
    <row r="4052">
      <c r="A4052" s="12" t="inlineStr">
        <is>
          <t>Account</t>
        </is>
      </c>
      <c r="B4052" s="12" t="inlineStr">
        <is>
          <t>breg_Record_Type__c</t>
        </is>
      </c>
      <c r="C4052" s="12" t="inlineStr">
        <is>
          <t>(org describe)</t>
        </is>
      </c>
      <c r="D4052" s="12" t="inlineStr">
        <is>
          <t>Foreign General Partnership</t>
        </is>
      </c>
      <c r="E4052" s="12" t="inlineStr">
        <is>
          <t>Foreign General Partnership</t>
        </is>
      </c>
      <c r="F4052" s="12" t="inlineStr"/>
      <c r="G4052" s="12" t="inlineStr">
        <is>
          <t>Yes</t>
        </is>
      </c>
    </row>
    <row r="4053">
      <c r="A4053" s="12" t="inlineStr">
        <is>
          <t>Account</t>
        </is>
      </c>
      <c r="B4053" s="12" t="inlineStr">
        <is>
          <t>breg_Record_Type__c</t>
        </is>
      </c>
      <c r="C4053" s="12" t="inlineStr">
        <is>
          <t>(org describe)</t>
        </is>
      </c>
      <c r="D4053" s="12" t="inlineStr">
        <is>
          <t>Foreign Limited Liability Company</t>
        </is>
      </c>
      <c r="E4053" s="12" t="inlineStr">
        <is>
          <t>Foreign Limited Liability Company</t>
        </is>
      </c>
      <c r="F4053" s="12" t="inlineStr"/>
      <c r="G4053" s="12" t="inlineStr">
        <is>
          <t>Yes</t>
        </is>
      </c>
    </row>
    <row r="4054">
      <c r="A4054" s="12" t="inlineStr">
        <is>
          <t>Account</t>
        </is>
      </c>
      <c r="B4054" s="12" t="inlineStr">
        <is>
          <t>breg_Record_Type__c</t>
        </is>
      </c>
      <c r="C4054" s="12" t="inlineStr">
        <is>
          <t>(org describe)</t>
        </is>
      </c>
      <c r="D4054" s="12" t="inlineStr">
        <is>
          <t>Foreign Limited Liability Limited Partnership</t>
        </is>
      </c>
      <c r="E4054" s="12" t="inlineStr">
        <is>
          <t>Foreign Limited Liability Limited Partnership</t>
        </is>
      </c>
      <c r="F4054" s="12" t="inlineStr"/>
      <c r="G4054" s="12" t="inlineStr">
        <is>
          <t>Yes</t>
        </is>
      </c>
    </row>
    <row r="4055">
      <c r="A4055" s="12" t="inlineStr">
        <is>
          <t>Account</t>
        </is>
      </c>
      <c r="B4055" s="12" t="inlineStr">
        <is>
          <t>breg_Record_Type__c</t>
        </is>
      </c>
      <c r="C4055" s="12" t="inlineStr">
        <is>
          <t>(org describe)</t>
        </is>
      </c>
      <c r="D4055" s="12" t="inlineStr">
        <is>
          <t>Foreign Limited Liability Partnership</t>
        </is>
      </c>
      <c r="E4055" s="12" t="inlineStr">
        <is>
          <t>Foreign Limited Liability Partnership</t>
        </is>
      </c>
      <c r="F4055" s="12" t="inlineStr"/>
      <c r="G4055" s="12" t="inlineStr">
        <is>
          <t>Yes</t>
        </is>
      </c>
    </row>
    <row r="4056">
      <c r="A4056" s="12" t="inlineStr">
        <is>
          <t>Account</t>
        </is>
      </c>
      <c r="B4056" s="12" t="inlineStr">
        <is>
          <t>breg_Record_Type__c</t>
        </is>
      </c>
      <c r="C4056" s="12" t="inlineStr">
        <is>
          <t>(org describe)</t>
        </is>
      </c>
      <c r="D4056" s="12" t="inlineStr">
        <is>
          <t>Foreign Limited Partnership</t>
        </is>
      </c>
      <c r="E4056" s="12" t="inlineStr">
        <is>
          <t>Foreign Limited Partnership</t>
        </is>
      </c>
      <c r="F4056" s="12" t="inlineStr"/>
      <c r="G4056" s="12" t="inlineStr">
        <is>
          <t>Yes</t>
        </is>
      </c>
    </row>
    <row r="4057">
      <c r="A4057" s="12" t="inlineStr">
        <is>
          <t>Account</t>
        </is>
      </c>
      <c r="B4057" s="12" t="inlineStr">
        <is>
          <t>breg_Record_Type__c</t>
        </is>
      </c>
      <c r="C4057" s="12" t="inlineStr">
        <is>
          <t>(org describe)</t>
        </is>
      </c>
      <c r="D4057" s="12" t="inlineStr">
        <is>
          <t>Foreign Nonprofit Corporation</t>
        </is>
      </c>
      <c r="E4057" s="12" t="inlineStr">
        <is>
          <t>Foreign Nonprofit Corporation</t>
        </is>
      </c>
      <c r="F4057" s="12" t="inlineStr"/>
      <c r="G4057" s="12" t="inlineStr">
        <is>
          <t>Yes</t>
        </is>
      </c>
    </row>
    <row r="4058">
      <c r="A4058" s="12" t="inlineStr">
        <is>
          <t>Account</t>
        </is>
      </c>
      <c r="B4058" s="12" t="inlineStr">
        <is>
          <t>breg_Record_Type__c</t>
        </is>
      </c>
      <c r="C4058" s="12" t="inlineStr">
        <is>
          <t>(org describe)</t>
        </is>
      </c>
      <c r="D4058" s="12" t="inlineStr">
        <is>
          <t>Foreign Profit Corporation</t>
        </is>
      </c>
      <c r="E4058" s="12" t="inlineStr">
        <is>
          <t>Foreign Profit Corporation</t>
        </is>
      </c>
      <c r="F4058" s="12" t="inlineStr"/>
      <c r="G4058" s="12" t="inlineStr">
        <is>
          <t>Yes</t>
        </is>
      </c>
    </row>
    <row r="4059">
      <c r="A4059" s="12" t="inlineStr">
        <is>
          <t>Account</t>
        </is>
      </c>
      <c r="B4059" s="12" t="inlineStr">
        <is>
          <t>breg_Record_Type__c</t>
        </is>
      </c>
      <c r="C4059" s="12" t="inlineStr">
        <is>
          <t>(org describe)</t>
        </is>
      </c>
      <c r="D4059" s="12" t="inlineStr">
        <is>
          <t>Publicity Rights Name Registration</t>
        </is>
      </c>
      <c r="E4059" s="12" t="inlineStr">
        <is>
          <t>Publicity Rights Name Registration</t>
        </is>
      </c>
      <c r="F4059" s="12" t="inlineStr"/>
      <c r="G4059" s="12" t="inlineStr">
        <is>
          <t>Yes</t>
        </is>
      </c>
    </row>
    <row r="4060">
      <c r="A4060" s="12" t="inlineStr">
        <is>
          <t>Account</t>
        </is>
      </c>
      <c r="B4060" s="12" t="inlineStr">
        <is>
          <t>breg_Record_Type__c</t>
        </is>
      </c>
      <c r="C4060" s="12" t="inlineStr">
        <is>
          <t>(org describe)</t>
        </is>
      </c>
      <c r="D4060" s="12" t="inlineStr">
        <is>
          <t>Sustainable Business Corporation</t>
        </is>
      </c>
      <c r="E4060" s="12" t="inlineStr">
        <is>
          <t>Sustainable Business Corporation</t>
        </is>
      </c>
      <c r="F4060" s="12" t="inlineStr"/>
      <c r="G4060" s="12" t="inlineStr">
        <is>
          <t>Yes</t>
        </is>
      </c>
    </row>
    <row r="4061">
      <c r="A4061" s="12" t="inlineStr">
        <is>
          <t>Account</t>
        </is>
      </c>
      <c r="B4061" s="12" t="inlineStr">
        <is>
          <t>breg_Record_Type__c</t>
        </is>
      </c>
      <c r="C4061" s="12" t="inlineStr">
        <is>
          <t>(org describe)</t>
        </is>
      </c>
      <c r="D4061" s="12" t="inlineStr">
        <is>
          <t>Trade Names, Trademarks or Service Marks Registered by Individuals or Unregistered Entities</t>
        </is>
      </c>
      <c r="E4061" s="12" t="inlineStr">
        <is>
          <t>Trade Names, Trademarks or Service Marks Registered by Individuals or Unregistered Entities</t>
        </is>
      </c>
      <c r="F4061" s="12" t="inlineStr"/>
      <c r="G4061" s="12" t="inlineStr">
        <is>
          <t>Yes</t>
        </is>
      </c>
    </row>
    <row r="4062">
      <c r="A4062" s="12" t="inlineStr">
        <is>
          <t>Account</t>
        </is>
      </c>
      <c r="B4062" s="12" t="inlineStr">
        <is>
          <t>breg_Registrant_Address__CountryCode__s</t>
        </is>
      </c>
      <c r="C4062" s="12" t="inlineStr">
        <is>
          <t>(org describe)</t>
        </is>
      </c>
      <c r="D4062" s="12" t="inlineStr">
        <is>
          <t>AF</t>
        </is>
      </c>
      <c r="E4062" s="12" t="inlineStr">
        <is>
          <t>Afghanistan</t>
        </is>
      </c>
      <c r="F4062" s="12" t="inlineStr"/>
      <c r="G4062" s="12" t="inlineStr">
        <is>
          <t>Yes</t>
        </is>
      </c>
    </row>
    <row r="4063">
      <c r="A4063" s="12" t="inlineStr">
        <is>
          <t>Account</t>
        </is>
      </c>
      <c r="B4063" s="12" t="inlineStr">
        <is>
          <t>breg_Registrant_Address__CountryCode__s</t>
        </is>
      </c>
      <c r="C4063" s="12" t="inlineStr">
        <is>
          <t>(org describe)</t>
        </is>
      </c>
      <c r="D4063" s="12" t="inlineStr">
        <is>
          <t>AX</t>
        </is>
      </c>
      <c r="E4063" s="12" t="inlineStr">
        <is>
          <t>Aland Islands</t>
        </is>
      </c>
      <c r="F4063" s="12" t="inlineStr"/>
      <c r="G4063" s="12" t="inlineStr">
        <is>
          <t>Yes</t>
        </is>
      </c>
    </row>
    <row r="4064">
      <c r="A4064" s="12" t="inlineStr">
        <is>
          <t>Account</t>
        </is>
      </c>
      <c r="B4064" s="12" t="inlineStr">
        <is>
          <t>breg_Registrant_Address__CountryCode__s</t>
        </is>
      </c>
      <c r="C4064" s="12" t="inlineStr">
        <is>
          <t>(org describe)</t>
        </is>
      </c>
      <c r="D4064" s="12" t="inlineStr">
        <is>
          <t>AL</t>
        </is>
      </c>
      <c r="E4064" s="12" t="inlineStr">
        <is>
          <t>Albania</t>
        </is>
      </c>
      <c r="F4064" s="12" t="inlineStr"/>
      <c r="G4064" s="12" t="inlineStr">
        <is>
          <t>Yes</t>
        </is>
      </c>
    </row>
    <row r="4065">
      <c r="A4065" s="12" t="inlineStr">
        <is>
          <t>Account</t>
        </is>
      </c>
      <c r="B4065" s="12" t="inlineStr">
        <is>
          <t>breg_Registrant_Address__CountryCode__s</t>
        </is>
      </c>
      <c r="C4065" s="12" t="inlineStr">
        <is>
          <t>(org describe)</t>
        </is>
      </c>
      <c r="D4065" s="12" t="inlineStr">
        <is>
          <t>DZ</t>
        </is>
      </c>
      <c r="E4065" s="12" t="inlineStr">
        <is>
          <t>Algeria</t>
        </is>
      </c>
      <c r="F4065" s="12" t="inlineStr"/>
      <c r="G4065" s="12" t="inlineStr">
        <is>
          <t>Yes</t>
        </is>
      </c>
    </row>
    <row r="4066">
      <c r="A4066" s="12" t="inlineStr">
        <is>
          <t>Account</t>
        </is>
      </c>
      <c r="B4066" s="12" t="inlineStr">
        <is>
          <t>breg_Registrant_Address__CountryCode__s</t>
        </is>
      </c>
      <c r="C4066" s="12" t="inlineStr">
        <is>
          <t>(org describe)</t>
        </is>
      </c>
      <c r="D4066" s="12" t="inlineStr">
        <is>
          <t>AS</t>
        </is>
      </c>
      <c r="E4066" s="12" t="inlineStr">
        <is>
          <t>American Samoa</t>
        </is>
      </c>
      <c r="F4066" s="12" t="inlineStr"/>
      <c r="G4066" s="12" t="inlineStr">
        <is>
          <t>Yes</t>
        </is>
      </c>
    </row>
    <row r="4067">
      <c r="A4067" s="12" t="inlineStr">
        <is>
          <t>Account</t>
        </is>
      </c>
      <c r="B4067" s="12" t="inlineStr">
        <is>
          <t>breg_Registrant_Address__CountryCode__s</t>
        </is>
      </c>
      <c r="C4067" s="12" t="inlineStr">
        <is>
          <t>(org describe)</t>
        </is>
      </c>
      <c r="D4067" s="12" t="inlineStr">
        <is>
          <t>AD</t>
        </is>
      </c>
      <c r="E4067" s="12" t="inlineStr">
        <is>
          <t>Andorra</t>
        </is>
      </c>
      <c r="F4067" s="12" t="inlineStr"/>
      <c r="G4067" s="12" t="inlineStr">
        <is>
          <t>Yes</t>
        </is>
      </c>
    </row>
    <row r="4068">
      <c r="A4068" s="12" t="inlineStr">
        <is>
          <t>Account</t>
        </is>
      </c>
      <c r="B4068" s="12" t="inlineStr">
        <is>
          <t>breg_Registrant_Address__CountryCode__s</t>
        </is>
      </c>
      <c r="C4068" s="12" t="inlineStr">
        <is>
          <t>(org describe)</t>
        </is>
      </c>
      <c r="D4068" s="12" t="inlineStr">
        <is>
          <t>AO</t>
        </is>
      </c>
      <c r="E4068" s="12" t="inlineStr">
        <is>
          <t>Angola</t>
        </is>
      </c>
      <c r="F4068" s="12" t="inlineStr"/>
      <c r="G4068" s="12" t="inlineStr">
        <is>
          <t>Yes</t>
        </is>
      </c>
    </row>
    <row r="4069">
      <c r="A4069" s="12" t="inlineStr">
        <is>
          <t>Account</t>
        </is>
      </c>
      <c r="B4069" s="12" t="inlineStr">
        <is>
          <t>breg_Registrant_Address__CountryCode__s</t>
        </is>
      </c>
      <c r="C4069" s="12" t="inlineStr">
        <is>
          <t>(org describe)</t>
        </is>
      </c>
      <c r="D4069" s="12" t="inlineStr">
        <is>
          <t>AI</t>
        </is>
      </c>
      <c r="E4069" s="12" t="inlineStr">
        <is>
          <t>Anguilla</t>
        </is>
      </c>
      <c r="F4069" s="12" t="inlineStr"/>
      <c r="G4069" s="12" t="inlineStr">
        <is>
          <t>Yes</t>
        </is>
      </c>
    </row>
    <row r="4070">
      <c r="A4070" s="12" t="inlineStr">
        <is>
          <t>Account</t>
        </is>
      </c>
      <c r="B4070" s="12" t="inlineStr">
        <is>
          <t>breg_Registrant_Address__CountryCode__s</t>
        </is>
      </c>
      <c r="C4070" s="12" t="inlineStr">
        <is>
          <t>(org describe)</t>
        </is>
      </c>
      <c r="D4070" s="12" t="inlineStr">
        <is>
          <t>AQ</t>
        </is>
      </c>
      <c r="E4070" s="12" t="inlineStr">
        <is>
          <t>Antarctica</t>
        </is>
      </c>
      <c r="F4070" s="12" t="inlineStr"/>
      <c r="G4070" s="12" t="inlineStr">
        <is>
          <t>Yes</t>
        </is>
      </c>
    </row>
    <row r="4071">
      <c r="A4071" s="12" t="inlineStr">
        <is>
          <t>Account</t>
        </is>
      </c>
      <c r="B4071" s="12" t="inlineStr">
        <is>
          <t>breg_Registrant_Address__CountryCode__s</t>
        </is>
      </c>
      <c r="C4071" s="12" t="inlineStr">
        <is>
          <t>(org describe)</t>
        </is>
      </c>
      <c r="D4071" s="12" t="inlineStr">
        <is>
          <t>AG</t>
        </is>
      </c>
      <c r="E4071" s="12" t="inlineStr">
        <is>
          <t>Antigua and Barbuda</t>
        </is>
      </c>
      <c r="F4071" s="12" t="inlineStr"/>
      <c r="G4071" s="12" t="inlineStr">
        <is>
          <t>Yes</t>
        </is>
      </c>
    </row>
    <row r="4072">
      <c r="A4072" s="12" t="inlineStr">
        <is>
          <t>Account</t>
        </is>
      </c>
      <c r="B4072" s="12" t="inlineStr">
        <is>
          <t>breg_Registrant_Address__CountryCode__s</t>
        </is>
      </c>
      <c r="C4072" s="12" t="inlineStr">
        <is>
          <t>(org describe)</t>
        </is>
      </c>
      <c r="D4072" s="12" t="inlineStr">
        <is>
          <t>AR</t>
        </is>
      </c>
      <c r="E4072" s="12" t="inlineStr">
        <is>
          <t>Argentina</t>
        </is>
      </c>
      <c r="F4072" s="12" t="inlineStr"/>
      <c r="G4072" s="12" t="inlineStr">
        <is>
          <t>Yes</t>
        </is>
      </c>
    </row>
    <row r="4073">
      <c r="A4073" s="12" t="inlineStr">
        <is>
          <t>Account</t>
        </is>
      </c>
      <c r="B4073" s="12" t="inlineStr">
        <is>
          <t>breg_Registrant_Address__CountryCode__s</t>
        </is>
      </c>
      <c r="C4073" s="12" t="inlineStr">
        <is>
          <t>(org describe)</t>
        </is>
      </c>
      <c r="D4073" s="12" t="inlineStr">
        <is>
          <t>AM</t>
        </is>
      </c>
      <c r="E4073" s="12" t="inlineStr">
        <is>
          <t>Armenia</t>
        </is>
      </c>
      <c r="F4073" s="12" t="inlineStr"/>
      <c r="G4073" s="12" t="inlineStr">
        <is>
          <t>Yes</t>
        </is>
      </c>
    </row>
    <row r="4074">
      <c r="A4074" s="12" t="inlineStr">
        <is>
          <t>Account</t>
        </is>
      </c>
      <c r="B4074" s="12" t="inlineStr">
        <is>
          <t>breg_Registrant_Address__CountryCode__s</t>
        </is>
      </c>
      <c r="C4074" s="12" t="inlineStr">
        <is>
          <t>(org describe)</t>
        </is>
      </c>
      <c r="D4074" s="12" t="inlineStr">
        <is>
          <t>AW</t>
        </is>
      </c>
      <c r="E4074" s="12" t="inlineStr">
        <is>
          <t>Aruba</t>
        </is>
      </c>
      <c r="F4074" s="12" t="inlineStr"/>
      <c r="G4074" s="12" t="inlineStr">
        <is>
          <t>Yes</t>
        </is>
      </c>
    </row>
    <row r="4075">
      <c r="A4075" s="12" t="inlineStr">
        <is>
          <t>Account</t>
        </is>
      </c>
      <c r="B4075" s="12" t="inlineStr">
        <is>
          <t>breg_Registrant_Address__CountryCode__s</t>
        </is>
      </c>
      <c r="C4075" s="12" t="inlineStr">
        <is>
          <t>(org describe)</t>
        </is>
      </c>
      <c r="D4075" s="12" t="inlineStr">
        <is>
          <t>AU</t>
        </is>
      </c>
      <c r="E4075" s="12" t="inlineStr">
        <is>
          <t>Australia</t>
        </is>
      </c>
      <c r="F4075" s="12" t="inlineStr"/>
      <c r="G4075" s="12" t="inlineStr">
        <is>
          <t>Yes</t>
        </is>
      </c>
    </row>
    <row r="4076">
      <c r="A4076" s="12" t="inlineStr">
        <is>
          <t>Account</t>
        </is>
      </c>
      <c r="B4076" s="12" t="inlineStr">
        <is>
          <t>breg_Registrant_Address__CountryCode__s</t>
        </is>
      </c>
      <c r="C4076" s="12" t="inlineStr">
        <is>
          <t>(org describe)</t>
        </is>
      </c>
      <c r="D4076" s="12" t="inlineStr">
        <is>
          <t>AT</t>
        </is>
      </c>
      <c r="E4076" s="12" t="inlineStr">
        <is>
          <t>Austria</t>
        </is>
      </c>
      <c r="F4076" s="12" t="inlineStr"/>
      <c r="G4076" s="12" t="inlineStr">
        <is>
          <t>Yes</t>
        </is>
      </c>
    </row>
    <row r="4077">
      <c r="A4077" s="12" t="inlineStr">
        <is>
          <t>Account</t>
        </is>
      </c>
      <c r="B4077" s="12" t="inlineStr">
        <is>
          <t>breg_Registrant_Address__CountryCode__s</t>
        </is>
      </c>
      <c r="C4077" s="12" t="inlineStr">
        <is>
          <t>(org describe)</t>
        </is>
      </c>
      <c r="D4077" s="12" t="inlineStr">
        <is>
          <t>AZ</t>
        </is>
      </c>
      <c r="E4077" s="12" t="inlineStr">
        <is>
          <t>Azerbaijan</t>
        </is>
      </c>
      <c r="F4077" s="12" t="inlineStr"/>
      <c r="G4077" s="12" t="inlineStr">
        <is>
          <t>Yes</t>
        </is>
      </c>
    </row>
    <row r="4078">
      <c r="A4078" s="12" t="inlineStr">
        <is>
          <t>Account</t>
        </is>
      </c>
      <c r="B4078" s="12" t="inlineStr">
        <is>
          <t>breg_Registrant_Address__CountryCode__s</t>
        </is>
      </c>
      <c r="C4078" s="12" t="inlineStr">
        <is>
          <t>(org describe)</t>
        </is>
      </c>
      <c r="D4078" s="12" t="inlineStr">
        <is>
          <t>BS</t>
        </is>
      </c>
      <c r="E4078" s="12" t="inlineStr">
        <is>
          <t>Bahamas</t>
        </is>
      </c>
      <c r="F4078" s="12" t="inlineStr"/>
      <c r="G4078" s="12" t="inlineStr">
        <is>
          <t>Yes</t>
        </is>
      </c>
    </row>
    <row r="4079">
      <c r="A4079" s="12" t="inlineStr">
        <is>
          <t>Account</t>
        </is>
      </c>
      <c r="B4079" s="12" t="inlineStr">
        <is>
          <t>breg_Registrant_Address__CountryCode__s</t>
        </is>
      </c>
      <c r="C4079" s="12" t="inlineStr">
        <is>
          <t>(org describe)</t>
        </is>
      </c>
      <c r="D4079" s="12" t="inlineStr">
        <is>
          <t>BH</t>
        </is>
      </c>
      <c r="E4079" s="12" t="inlineStr">
        <is>
          <t>Bahrain</t>
        </is>
      </c>
      <c r="F4079" s="12" t="inlineStr"/>
      <c r="G4079" s="12" t="inlineStr">
        <is>
          <t>Yes</t>
        </is>
      </c>
    </row>
    <row r="4080">
      <c r="A4080" s="12" t="inlineStr">
        <is>
          <t>Account</t>
        </is>
      </c>
      <c r="B4080" s="12" t="inlineStr">
        <is>
          <t>breg_Registrant_Address__CountryCode__s</t>
        </is>
      </c>
      <c r="C4080" s="12" t="inlineStr">
        <is>
          <t>(org describe)</t>
        </is>
      </c>
      <c r="D4080" s="12" t="inlineStr">
        <is>
          <t>BD</t>
        </is>
      </c>
      <c r="E4080" s="12" t="inlineStr">
        <is>
          <t>Bangladesh</t>
        </is>
      </c>
      <c r="F4080" s="12" t="inlineStr"/>
      <c r="G4080" s="12" t="inlineStr">
        <is>
          <t>Yes</t>
        </is>
      </c>
    </row>
    <row r="4081">
      <c r="A4081" s="12" t="inlineStr">
        <is>
          <t>Account</t>
        </is>
      </c>
      <c r="B4081" s="12" t="inlineStr">
        <is>
          <t>breg_Registrant_Address__CountryCode__s</t>
        </is>
      </c>
      <c r="C4081" s="12" t="inlineStr">
        <is>
          <t>(org describe)</t>
        </is>
      </c>
      <c r="D4081" s="12" t="inlineStr">
        <is>
          <t>BB</t>
        </is>
      </c>
      <c r="E4081" s="12" t="inlineStr">
        <is>
          <t>Barbados</t>
        </is>
      </c>
      <c r="F4081" s="12" t="inlineStr"/>
      <c r="G4081" s="12" t="inlineStr">
        <is>
          <t>Yes</t>
        </is>
      </c>
    </row>
    <row r="4082">
      <c r="A4082" s="12" t="inlineStr">
        <is>
          <t>Account</t>
        </is>
      </c>
      <c r="B4082" s="12" t="inlineStr">
        <is>
          <t>breg_Registrant_Address__CountryCode__s</t>
        </is>
      </c>
      <c r="C4082" s="12" t="inlineStr">
        <is>
          <t>(org describe)</t>
        </is>
      </c>
      <c r="D4082" s="12" t="inlineStr">
        <is>
          <t>BY</t>
        </is>
      </c>
      <c r="E4082" s="12" t="inlineStr">
        <is>
          <t>Belarus</t>
        </is>
      </c>
      <c r="F4082" s="12" t="inlineStr"/>
      <c r="G4082" s="12" t="inlineStr">
        <is>
          <t>Yes</t>
        </is>
      </c>
    </row>
    <row r="4083">
      <c r="A4083" s="12" t="inlineStr">
        <is>
          <t>Account</t>
        </is>
      </c>
      <c r="B4083" s="12" t="inlineStr">
        <is>
          <t>breg_Registrant_Address__CountryCode__s</t>
        </is>
      </c>
      <c r="C4083" s="12" t="inlineStr">
        <is>
          <t>(org describe)</t>
        </is>
      </c>
      <c r="D4083" s="12" t="inlineStr">
        <is>
          <t>BE</t>
        </is>
      </c>
      <c r="E4083" s="12" t="inlineStr">
        <is>
          <t>Belgium</t>
        </is>
      </c>
      <c r="F4083" s="12" t="inlineStr"/>
      <c r="G4083" s="12" t="inlineStr">
        <is>
          <t>Yes</t>
        </is>
      </c>
    </row>
    <row r="4084">
      <c r="A4084" s="12" t="inlineStr">
        <is>
          <t>Account</t>
        </is>
      </c>
      <c r="B4084" s="12" t="inlineStr">
        <is>
          <t>breg_Registrant_Address__CountryCode__s</t>
        </is>
      </c>
      <c r="C4084" s="12" t="inlineStr">
        <is>
          <t>(org describe)</t>
        </is>
      </c>
      <c r="D4084" s="12" t="inlineStr">
        <is>
          <t>BZ</t>
        </is>
      </c>
      <c r="E4084" s="12" t="inlineStr">
        <is>
          <t>Belize</t>
        </is>
      </c>
      <c r="F4084" s="12" t="inlineStr"/>
      <c r="G4084" s="12" t="inlineStr">
        <is>
          <t>Yes</t>
        </is>
      </c>
    </row>
    <row r="4085">
      <c r="A4085" s="12" t="inlineStr">
        <is>
          <t>Account</t>
        </is>
      </c>
      <c r="B4085" s="12" t="inlineStr">
        <is>
          <t>breg_Registrant_Address__CountryCode__s</t>
        </is>
      </c>
      <c r="C4085" s="12" t="inlineStr">
        <is>
          <t>(org describe)</t>
        </is>
      </c>
      <c r="D4085" s="12" t="inlineStr">
        <is>
          <t>BJ</t>
        </is>
      </c>
      <c r="E4085" s="12" t="inlineStr">
        <is>
          <t>Benin</t>
        </is>
      </c>
      <c r="F4085" s="12" t="inlineStr"/>
      <c r="G4085" s="12" t="inlineStr">
        <is>
          <t>Yes</t>
        </is>
      </c>
    </row>
    <row r="4086">
      <c r="A4086" s="12" t="inlineStr">
        <is>
          <t>Account</t>
        </is>
      </c>
      <c r="B4086" s="12" t="inlineStr">
        <is>
          <t>breg_Registrant_Address__CountryCode__s</t>
        </is>
      </c>
      <c r="C4086" s="12" t="inlineStr">
        <is>
          <t>(org describe)</t>
        </is>
      </c>
      <c r="D4086" s="12" t="inlineStr">
        <is>
          <t>BM</t>
        </is>
      </c>
      <c r="E4086" s="12" t="inlineStr">
        <is>
          <t>Bermuda</t>
        </is>
      </c>
      <c r="F4086" s="12" t="inlineStr"/>
      <c r="G4086" s="12" t="inlineStr">
        <is>
          <t>Yes</t>
        </is>
      </c>
    </row>
    <row r="4087">
      <c r="A4087" s="12" t="inlineStr">
        <is>
          <t>Account</t>
        </is>
      </c>
      <c r="B4087" s="12" t="inlineStr">
        <is>
          <t>breg_Registrant_Address__CountryCode__s</t>
        </is>
      </c>
      <c r="C4087" s="12" t="inlineStr">
        <is>
          <t>(org describe)</t>
        </is>
      </c>
      <c r="D4087" s="12" t="inlineStr">
        <is>
          <t>BT</t>
        </is>
      </c>
      <c r="E4087" s="12" t="inlineStr">
        <is>
          <t>Bhutan</t>
        </is>
      </c>
      <c r="F4087" s="12" t="inlineStr"/>
      <c r="G4087" s="12" t="inlineStr">
        <is>
          <t>Yes</t>
        </is>
      </c>
    </row>
    <row r="4088">
      <c r="A4088" s="12" t="inlineStr">
        <is>
          <t>Account</t>
        </is>
      </c>
      <c r="B4088" s="12" t="inlineStr">
        <is>
          <t>breg_Registrant_Address__CountryCode__s</t>
        </is>
      </c>
      <c r="C4088" s="12" t="inlineStr">
        <is>
          <t>(org describe)</t>
        </is>
      </c>
      <c r="D4088" s="12" t="inlineStr">
        <is>
          <t>BO</t>
        </is>
      </c>
      <c r="E4088" s="12" t="inlineStr">
        <is>
          <t>Bolivia, Plurinational State of</t>
        </is>
      </c>
      <c r="F4088" s="12" t="inlineStr"/>
      <c r="G4088" s="12" t="inlineStr">
        <is>
          <t>Yes</t>
        </is>
      </c>
    </row>
    <row r="4089">
      <c r="A4089" s="12" t="inlineStr">
        <is>
          <t>Account</t>
        </is>
      </c>
      <c r="B4089" s="12" t="inlineStr">
        <is>
          <t>breg_Registrant_Address__CountryCode__s</t>
        </is>
      </c>
      <c r="C4089" s="12" t="inlineStr">
        <is>
          <t>(org describe)</t>
        </is>
      </c>
      <c r="D4089" s="12" t="inlineStr">
        <is>
          <t>BQ</t>
        </is>
      </c>
      <c r="E4089" s="12" t="inlineStr">
        <is>
          <t>Bonaire, Sint Eustatius and Saba</t>
        </is>
      </c>
      <c r="F4089" s="12" t="inlineStr"/>
      <c r="G4089" s="12" t="inlineStr">
        <is>
          <t>Yes</t>
        </is>
      </c>
    </row>
    <row r="4090">
      <c r="A4090" s="12" t="inlineStr">
        <is>
          <t>Account</t>
        </is>
      </c>
      <c r="B4090" s="12" t="inlineStr">
        <is>
          <t>breg_Registrant_Address__CountryCode__s</t>
        </is>
      </c>
      <c r="C4090" s="12" t="inlineStr">
        <is>
          <t>(org describe)</t>
        </is>
      </c>
      <c r="D4090" s="12" t="inlineStr">
        <is>
          <t>BA</t>
        </is>
      </c>
      <c r="E4090" s="12" t="inlineStr">
        <is>
          <t>Bosnia and Herzegovina</t>
        </is>
      </c>
      <c r="F4090" s="12" t="inlineStr"/>
      <c r="G4090" s="12" t="inlineStr">
        <is>
          <t>Yes</t>
        </is>
      </c>
    </row>
    <row r="4091">
      <c r="A4091" s="12" t="inlineStr">
        <is>
          <t>Account</t>
        </is>
      </c>
      <c r="B4091" s="12" t="inlineStr">
        <is>
          <t>breg_Registrant_Address__CountryCode__s</t>
        </is>
      </c>
      <c r="C4091" s="12" t="inlineStr">
        <is>
          <t>(org describe)</t>
        </is>
      </c>
      <c r="D4091" s="12" t="inlineStr">
        <is>
          <t>BW</t>
        </is>
      </c>
      <c r="E4091" s="12" t="inlineStr">
        <is>
          <t>Botswana</t>
        </is>
      </c>
      <c r="F4091" s="12" t="inlineStr"/>
      <c r="G4091" s="12" t="inlineStr">
        <is>
          <t>Yes</t>
        </is>
      </c>
    </row>
    <row r="4092">
      <c r="A4092" s="12" t="inlineStr">
        <is>
          <t>Account</t>
        </is>
      </c>
      <c r="B4092" s="12" t="inlineStr">
        <is>
          <t>breg_Registrant_Address__CountryCode__s</t>
        </is>
      </c>
      <c r="C4092" s="12" t="inlineStr">
        <is>
          <t>(org describe)</t>
        </is>
      </c>
      <c r="D4092" s="12" t="inlineStr">
        <is>
          <t>BV</t>
        </is>
      </c>
      <c r="E4092" s="12" t="inlineStr">
        <is>
          <t>Bouvet Island</t>
        </is>
      </c>
      <c r="F4092" s="12" t="inlineStr"/>
      <c r="G4092" s="12" t="inlineStr">
        <is>
          <t>Yes</t>
        </is>
      </c>
    </row>
    <row r="4093">
      <c r="A4093" s="12" t="inlineStr">
        <is>
          <t>Account</t>
        </is>
      </c>
      <c r="B4093" s="12" t="inlineStr">
        <is>
          <t>breg_Registrant_Address__CountryCode__s</t>
        </is>
      </c>
      <c r="C4093" s="12" t="inlineStr">
        <is>
          <t>(org describe)</t>
        </is>
      </c>
      <c r="D4093" s="12" t="inlineStr">
        <is>
          <t>BR</t>
        </is>
      </c>
      <c r="E4093" s="12" t="inlineStr">
        <is>
          <t>Brazil</t>
        </is>
      </c>
      <c r="F4093" s="12" t="inlineStr"/>
      <c r="G4093" s="12" t="inlineStr">
        <is>
          <t>Yes</t>
        </is>
      </c>
    </row>
    <row r="4094">
      <c r="A4094" s="12" t="inlineStr">
        <is>
          <t>Account</t>
        </is>
      </c>
      <c r="B4094" s="12" t="inlineStr">
        <is>
          <t>breg_Registrant_Address__CountryCode__s</t>
        </is>
      </c>
      <c r="C4094" s="12" t="inlineStr">
        <is>
          <t>(org describe)</t>
        </is>
      </c>
      <c r="D4094" s="12" t="inlineStr">
        <is>
          <t>IO</t>
        </is>
      </c>
      <c r="E4094" s="12" t="inlineStr">
        <is>
          <t>British Indian Ocean Territory</t>
        </is>
      </c>
      <c r="F4094" s="12" t="inlineStr"/>
      <c r="G4094" s="12" t="inlineStr">
        <is>
          <t>Yes</t>
        </is>
      </c>
    </row>
    <row r="4095">
      <c r="A4095" s="12" t="inlineStr">
        <is>
          <t>Account</t>
        </is>
      </c>
      <c r="B4095" s="12" t="inlineStr">
        <is>
          <t>breg_Registrant_Address__CountryCode__s</t>
        </is>
      </c>
      <c r="C4095" s="12" t="inlineStr">
        <is>
          <t>(org describe)</t>
        </is>
      </c>
      <c r="D4095" s="12" t="inlineStr">
        <is>
          <t>BN</t>
        </is>
      </c>
      <c r="E4095" s="12" t="inlineStr">
        <is>
          <t>Brunei Darussalam</t>
        </is>
      </c>
      <c r="F4095" s="12" t="inlineStr"/>
      <c r="G4095" s="12" t="inlineStr">
        <is>
          <t>Yes</t>
        </is>
      </c>
    </row>
    <row r="4096">
      <c r="A4096" s="12" t="inlineStr">
        <is>
          <t>Account</t>
        </is>
      </c>
      <c r="B4096" s="12" t="inlineStr">
        <is>
          <t>breg_Registrant_Address__CountryCode__s</t>
        </is>
      </c>
      <c r="C4096" s="12" t="inlineStr">
        <is>
          <t>(org describe)</t>
        </is>
      </c>
      <c r="D4096" s="12" t="inlineStr">
        <is>
          <t>BG</t>
        </is>
      </c>
      <c r="E4096" s="12" t="inlineStr">
        <is>
          <t>Bulgaria</t>
        </is>
      </c>
      <c r="F4096" s="12" t="inlineStr"/>
      <c r="G4096" s="12" t="inlineStr">
        <is>
          <t>Yes</t>
        </is>
      </c>
    </row>
    <row r="4097">
      <c r="A4097" s="12" t="inlineStr">
        <is>
          <t>Account</t>
        </is>
      </c>
      <c r="B4097" s="12" t="inlineStr">
        <is>
          <t>breg_Registrant_Address__CountryCode__s</t>
        </is>
      </c>
      <c r="C4097" s="12" t="inlineStr">
        <is>
          <t>(org describe)</t>
        </is>
      </c>
      <c r="D4097" s="12" t="inlineStr">
        <is>
          <t>BF</t>
        </is>
      </c>
      <c r="E4097" s="12" t="inlineStr">
        <is>
          <t>Burkina Faso</t>
        </is>
      </c>
      <c r="F4097" s="12" t="inlineStr"/>
      <c r="G4097" s="12" t="inlineStr">
        <is>
          <t>Yes</t>
        </is>
      </c>
    </row>
    <row r="4098">
      <c r="A4098" s="12" t="inlineStr">
        <is>
          <t>Account</t>
        </is>
      </c>
      <c r="B4098" s="12" t="inlineStr">
        <is>
          <t>breg_Registrant_Address__CountryCode__s</t>
        </is>
      </c>
      <c r="C4098" s="12" t="inlineStr">
        <is>
          <t>(org describe)</t>
        </is>
      </c>
      <c r="D4098" s="12" t="inlineStr">
        <is>
          <t>BI</t>
        </is>
      </c>
      <c r="E4098" s="12" t="inlineStr">
        <is>
          <t>Burundi</t>
        </is>
      </c>
      <c r="F4098" s="12" t="inlineStr"/>
      <c r="G4098" s="12" t="inlineStr">
        <is>
          <t>Yes</t>
        </is>
      </c>
    </row>
    <row r="4099">
      <c r="A4099" s="12" t="inlineStr">
        <is>
          <t>Account</t>
        </is>
      </c>
      <c r="B4099" s="12" t="inlineStr">
        <is>
          <t>breg_Registrant_Address__CountryCode__s</t>
        </is>
      </c>
      <c r="C4099" s="12" t="inlineStr">
        <is>
          <t>(org describe)</t>
        </is>
      </c>
      <c r="D4099" s="12" t="inlineStr">
        <is>
          <t>KH</t>
        </is>
      </c>
      <c r="E4099" s="12" t="inlineStr">
        <is>
          <t>Cambodia</t>
        </is>
      </c>
      <c r="F4099" s="12" t="inlineStr"/>
      <c r="G4099" s="12" t="inlineStr">
        <is>
          <t>Yes</t>
        </is>
      </c>
    </row>
    <row r="4100">
      <c r="A4100" s="12" t="inlineStr">
        <is>
          <t>Account</t>
        </is>
      </c>
      <c r="B4100" s="12" t="inlineStr">
        <is>
          <t>breg_Registrant_Address__CountryCode__s</t>
        </is>
      </c>
      <c r="C4100" s="12" t="inlineStr">
        <is>
          <t>(org describe)</t>
        </is>
      </c>
      <c r="D4100" s="12" t="inlineStr">
        <is>
          <t>CM</t>
        </is>
      </c>
      <c r="E4100" s="12" t="inlineStr">
        <is>
          <t>Cameroon</t>
        </is>
      </c>
      <c r="F4100" s="12" t="inlineStr"/>
      <c r="G4100" s="12" t="inlineStr">
        <is>
          <t>Yes</t>
        </is>
      </c>
    </row>
    <row r="4101">
      <c r="A4101" s="12" t="inlineStr">
        <is>
          <t>Account</t>
        </is>
      </c>
      <c r="B4101" s="12" t="inlineStr">
        <is>
          <t>breg_Registrant_Address__CountryCode__s</t>
        </is>
      </c>
      <c r="C4101" s="12" t="inlineStr">
        <is>
          <t>(org describe)</t>
        </is>
      </c>
      <c r="D4101" s="12" t="inlineStr">
        <is>
          <t>CA</t>
        </is>
      </c>
      <c r="E4101" s="12" t="inlineStr">
        <is>
          <t>Canada</t>
        </is>
      </c>
      <c r="F4101" s="12" t="inlineStr"/>
      <c r="G4101" s="12" t="inlineStr">
        <is>
          <t>Yes</t>
        </is>
      </c>
    </row>
    <row r="4102">
      <c r="A4102" s="12" t="inlineStr">
        <is>
          <t>Account</t>
        </is>
      </c>
      <c r="B4102" s="12" t="inlineStr">
        <is>
          <t>breg_Registrant_Address__CountryCode__s</t>
        </is>
      </c>
      <c r="C4102" s="12" t="inlineStr">
        <is>
          <t>(org describe)</t>
        </is>
      </c>
      <c r="D4102" s="12" t="inlineStr">
        <is>
          <t>CV</t>
        </is>
      </c>
      <c r="E4102" s="12" t="inlineStr">
        <is>
          <t>Cape Verde</t>
        </is>
      </c>
      <c r="F4102" s="12" t="inlineStr"/>
      <c r="G4102" s="12" t="inlineStr">
        <is>
          <t>Yes</t>
        </is>
      </c>
    </row>
    <row r="4103">
      <c r="A4103" s="12" t="inlineStr">
        <is>
          <t>Account</t>
        </is>
      </c>
      <c r="B4103" s="12" t="inlineStr">
        <is>
          <t>breg_Registrant_Address__CountryCode__s</t>
        </is>
      </c>
      <c r="C4103" s="12" t="inlineStr">
        <is>
          <t>(org describe)</t>
        </is>
      </c>
      <c r="D4103" s="12" t="inlineStr">
        <is>
          <t>KY</t>
        </is>
      </c>
      <c r="E4103" s="12" t="inlineStr">
        <is>
          <t>Cayman Islands</t>
        </is>
      </c>
      <c r="F4103" s="12" t="inlineStr"/>
      <c r="G4103" s="12" t="inlineStr">
        <is>
          <t>Yes</t>
        </is>
      </c>
    </row>
    <row r="4104">
      <c r="A4104" s="12" t="inlineStr">
        <is>
          <t>Account</t>
        </is>
      </c>
      <c r="B4104" s="12" t="inlineStr">
        <is>
          <t>breg_Registrant_Address__CountryCode__s</t>
        </is>
      </c>
      <c r="C4104" s="12" t="inlineStr">
        <is>
          <t>(org describe)</t>
        </is>
      </c>
      <c r="D4104" s="12" t="inlineStr">
        <is>
          <t>CF</t>
        </is>
      </c>
      <c r="E4104" s="12" t="inlineStr">
        <is>
          <t>Central African Republic</t>
        </is>
      </c>
      <c r="F4104" s="12" t="inlineStr"/>
      <c r="G4104" s="12" t="inlineStr">
        <is>
          <t>Yes</t>
        </is>
      </c>
    </row>
    <row r="4105">
      <c r="A4105" s="12" t="inlineStr">
        <is>
          <t>Account</t>
        </is>
      </c>
      <c r="B4105" s="12" t="inlineStr">
        <is>
          <t>breg_Registrant_Address__CountryCode__s</t>
        </is>
      </c>
      <c r="C4105" s="12" t="inlineStr">
        <is>
          <t>(org describe)</t>
        </is>
      </c>
      <c r="D4105" s="12" t="inlineStr">
        <is>
          <t>TD</t>
        </is>
      </c>
      <c r="E4105" s="12" t="inlineStr">
        <is>
          <t>Chad</t>
        </is>
      </c>
      <c r="F4105" s="12" t="inlineStr"/>
      <c r="G4105" s="12" t="inlineStr">
        <is>
          <t>Yes</t>
        </is>
      </c>
    </row>
    <row r="4106">
      <c r="A4106" s="12" t="inlineStr">
        <is>
          <t>Account</t>
        </is>
      </c>
      <c r="B4106" s="12" t="inlineStr">
        <is>
          <t>breg_Registrant_Address__CountryCode__s</t>
        </is>
      </c>
      <c r="C4106" s="12" t="inlineStr">
        <is>
          <t>(org describe)</t>
        </is>
      </c>
      <c r="D4106" s="12" t="inlineStr">
        <is>
          <t>CE</t>
        </is>
      </c>
      <c r="E4106" s="12" t="inlineStr">
        <is>
          <t>Cherokee Nation</t>
        </is>
      </c>
      <c r="F4106" s="12" t="inlineStr"/>
      <c r="G4106" s="12" t="inlineStr">
        <is>
          <t>Yes</t>
        </is>
      </c>
    </row>
    <row r="4107">
      <c r="A4107" s="12" t="inlineStr">
        <is>
          <t>Account</t>
        </is>
      </c>
      <c r="B4107" s="12" t="inlineStr">
        <is>
          <t>breg_Registrant_Address__CountryCode__s</t>
        </is>
      </c>
      <c r="C4107" s="12" t="inlineStr">
        <is>
          <t>(org describe)</t>
        </is>
      </c>
      <c r="D4107" s="12" t="inlineStr">
        <is>
          <t>CL</t>
        </is>
      </c>
      <c r="E4107" s="12" t="inlineStr">
        <is>
          <t>Chile</t>
        </is>
      </c>
      <c r="F4107" s="12" t="inlineStr"/>
      <c r="G4107" s="12" t="inlineStr">
        <is>
          <t>Yes</t>
        </is>
      </c>
    </row>
    <row r="4108">
      <c r="A4108" s="12" t="inlineStr">
        <is>
          <t>Account</t>
        </is>
      </c>
      <c r="B4108" s="12" t="inlineStr">
        <is>
          <t>breg_Registrant_Address__CountryCode__s</t>
        </is>
      </c>
      <c r="C4108" s="12" t="inlineStr">
        <is>
          <t>(org describe)</t>
        </is>
      </c>
      <c r="D4108" s="12" t="inlineStr">
        <is>
          <t>CN</t>
        </is>
      </c>
      <c r="E4108" s="12" t="inlineStr">
        <is>
          <t>China</t>
        </is>
      </c>
      <c r="F4108" s="12" t="inlineStr"/>
      <c r="G4108" s="12" t="inlineStr">
        <is>
          <t>Yes</t>
        </is>
      </c>
    </row>
    <row r="4109">
      <c r="A4109" s="12" t="inlineStr">
        <is>
          <t>Account</t>
        </is>
      </c>
      <c r="B4109" s="12" t="inlineStr">
        <is>
          <t>breg_Registrant_Address__CountryCode__s</t>
        </is>
      </c>
      <c r="C4109" s="12" t="inlineStr">
        <is>
          <t>(org describe)</t>
        </is>
      </c>
      <c r="D4109" s="12" t="inlineStr">
        <is>
          <t>TW</t>
        </is>
      </c>
      <c r="E4109" s="12" t="inlineStr">
        <is>
          <t>Chinese Taipei</t>
        </is>
      </c>
      <c r="F4109" s="12" t="inlineStr"/>
      <c r="G4109" s="12" t="inlineStr">
        <is>
          <t>Yes</t>
        </is>
      </c>
    </row>
    <row r="4110">
      <c r="A4110" s="12" t="inlineStr">
        <is>
          <t>Account</t>
        </is>
      </c>
      <c r="B4110" s="12" t="inlineStr">
        <is>
          <t>breg_Registrant_Address__CountryCode__s</t>
        </is>
      </c>
      <c r="C4110" s="12" t="inlineStr">
        <is>
          <t>(org describe)</t>
        </is>
      </c>
      <c r="D4110" s="12" t="inlineStr">
        <is>
          <t>CX</t>
        </is>
      </c>
      <c r="E4110" s="12" t="inlineStr">
        <is>
          <t>Christmas Island</t>
        </is>
      </c>
      <c r="F4110" s="12" t="inlineStr"/>
      <c r="G4110" s="12" t="inlineStr">
        <is>
          <t>Yes</t>
        </is>
      </c>
    </row>
    <row r="4111">
      <c r="A4111" s="12" t="inlineStr">
        <is>
          <t>Account</t>
        </is>
      </c>
      <c r="B4111" s="12" t="inlineStr">
        <is>
          <t>breg_Registrant_Address__CountryCode__s</t>
        </is>
      </c>
      <c r="C4111" s="12" t="inlineStr">
        <is>
          <t>(org describe)</t>
        </is>
      </c>
      <c r="D4111" s="12" t="inlineStr">
        <is>
          <t>CC</t>
        </is>
      </c>
      <c r="E4111" s="12" t="inlineStr">
        <is>
          <t>Cocos (Keeling) Islands</t>
        </is>
      </c>
      <c r="F4111" s="12" t="inlineStr"/>
      <c r="G4111" s="12" t="inlineStr">
        <is>
          <t>Yes</t>
        </is>
      </c>
    </row>
    <row r="4112">
      <c r="A4112" s="12" t="inlineStr">
        <is>
          <t>Account</t>
        </is>
      </c>
      <c r="B4112" s="12" t="inlineStr">
        <is>
          <t>breg_Registrant_Address__CountryCode__s</t>
        </is>
      </c>
      <c r="C4112" s="12" t="inlineStr">
        <is>
          <t>(org describe)</t>
        </is>
      </c>
      <c r="D4112" s="12" t="inlineStr">
        <is>
          <t>CO</t>
        </is>
      </c>
      <c r="E4112" s="12" t="inlineStr">
        <is>
          <t>Colombia</t>
        </is>
      </c>
      <c r="F4112" s="12" t="inlineStr"/>
      <c r="G4112" s="12" t="inlineStr">
        <is>
          <t>Yes</t>
        </is>
      </c>
    </row>
    <row r="4113">
      <c r="A4113" s="12" t="inlineStr">
        <is>
          <t>Account</t>
        </is>
      </c>
      <c r="B4113" s="12" t="inlineStr">
        <is>
          <t>breg_Registrant_Address__CountryCode__s</t>
        </is>
      </c>
      <c r="C4113" s="12" t="inlineStr">
        <is>
          <t>(org describe)</t>
        </is>
      </c>
      <c r="D4113" s="12" t="inlineStr">
        <is>
          <t>KM</t>
        </is>
      </c>
      <c r="E4113" s="12" t="inlineStr">
        <is>
          <t>Comoros</t>
        </is>
      </c>
      <c r="F4113" s="12" t="inlineStr"/>
      <c r="G4113" s="12" t="inlineStr">
        <is>
          <t>Yes</t>
        </is>
      </c>
    </row>
    <row r="4114">
      <c r="A4114" s="12" t="inlineStr">
        <is>
          <t>Account</t>
        </is>
      </c>
      <c r="B4114" s="12" t="inlineStr">
        <is>
          <t>breg_Registrant_Address__CountryCode__s</t>
        </is>
      </c>
      <c r="C4114" s="12" t="inlineStr">
        <is>
          <t>(org describe)</t>
        </is>
      </c>
      <c r="D4114" s="12" t="inlineStr">
        <is>
          <t>CG</t>
        </is>
      </c>
      <c r="E4114" s="12" t="inlineStr">
        <is>
          <t>Congo</t>
        </is>
      </c>
      <c r="F4114" s="12" t="inlineStr"/>
      <c r="G4114" s="12" t="inlineStr">
        <is>
          <t>Yes</t>
        </is>
      </c>
    </row>
    <row r="4115">
      <c r="A4115" s="12" t="inlineStr">
        <is>
          <t>Account</t>
        </is>
      </c>
      <c r="B4115" s="12" t="inlineStr">
        <is>
          <t>breg_Registrant_Address__CountryCode__s</t>
        </is>
      </c>
      <c r="C4115" s="12" t="inlineStr">
        <is>
          <t>(org describe)</t>
        </is>
      </c>
      <c r="D4115" s="12" t="inlineStr">
        <is>
          <t>CD</t>
        </is>
      </c>
      <c r="E4115" s="12" t="inlineStr">
        <is>
          <t>Congo, the Democratic Republic of the</t>
        </is>
      </c>
      <c r="F4115" s="12" t="inlineStr"/>
      <c r="G4115" s="12" t="inlineStr">
        <is>
          <t>Yes</t>
        </is>
      </c>
    </row>
    <row r="4116">
      <c r="A4116" s="12" t="inlineStr">
        <is>
          <t>Account</t>
        </is>
      </c>
      <c r="B4116" s="12" t="inlineStr">
        <is>
          <t>breg_Registrant_Address__CountryCode__s</t>
        </is>
      </c>
      <c r="C4116" s="12" t="inlineStr">
        <is>
          <t>(org describe)</t>
        </is>
      </c>
      <c r="D4116" s="12" t="inlineStr">
        <is>
          <t>CK</t>
        </is>
      </c>
      <c r="E4116" s="12" t="inlineStr">
        <is>
          <t>Cook Islands</t>
        </is>
      </c>
      <c r="F4116" s="12" t="inlineStr"/>
      <c r="G4116" s="12" t="inlineStr">
        <is>
          <t>Yes</t>
        </is>
      </c>
    </row>
    <row r="4117">
      <c r="A4117" s="12" t="inlineStr">
        <is>
          <t>Account</t>
        </is>
      </c>
      <c r="B4117" s="12" t="inlineStr">
        <is>
          <t>breg_Registrant_Address__CountryCode__s</t>
        </is>
      </c>
      <c r="C4117" s="12" t="inlineStr">
        <is>
          <t>(org describe)</t>
        </is>
      </c>
      <c r="D4117" s="12" t="inlineStr">
        <is>
          <t>CR</t>
        </is>
      </c>
      <c r="E4117" s="12" t="inlineStr">
        <is>
          <t>Costa Rica</t>
        </is>
      </c>
      <c r="F4117" s="12" t="inlineStr"/>
      <c r="G4117" s="12" t="inlineStr">
        <is>
          <t>Yes</t>
        </is>
      </c>
    </row>
    <row r="4118">
      <c r="A4118" s="12" t="inlineStr">
        <is>
          <t>Account</t>
        </is>
      </c>
      <c r="B4118" s="12" t="inlineStr">
        <is>
          <t>breg_Registrant_Address__CountryCode__s</t>
        </is>
      </c>
      <c r="C4118" s="12" t="inlineStr">
        <is>
          <t>(org describe)</t>
        </is>
      </c>
      <c r="D4118" s="12" t="inlineStr">
        <is>
          <t>CI</t>
        </is>
      </c>
      <c r="E4118" s="12" t="inlineStr">
        <is>
          <t>Cote d'Ivoire</t>
        </is>
      </c>
      <c r="F4118" s="12" t="inlineStr"/>
      <c r="G4118" s="12" t="inlineStr">
        <is>
          <t>Yes</t>
        </is>
      </c>
    </row>
    <row r="4119">
      <c r="A4119" s="12" t="inlineStr">
        <is>
          <t>Account</t>
        </is>
      </c>
      <c r="B4119" s="12" t="inlineStr">
        <is>
          <t>breg_Registrant_Address__CountryCode__s</t>
        </is>
      </c>
      <c r="C4119" s="12" t="inlineStr">
        <is>
          <t>(org describe)</t>
        </is>
      </c>
      <c r="D4119" s="12" t="inlineStr">
        <is>
          <t>HR</t>
        </is>
      </c>
      <c r="E4119" s="12" t="inlineStr">
        <is>
          <t>Croatia</t>
        </is>
      </c>
      <c r="F4119" s="12" t="inlineStr"/>
      <c r="G4119" s="12" t="inlineStr">
        <is>
          <t>Yes</t>
        </is>
      </c>
    </row>
    <row r="4120">
      <c r="A4120" s="12" t="inlineStr">
        <is>
          <t>Account</t>
        </is>
      </c>
      <c r="B4120" s="12" t="inlineStr">
        <is>
          <t>breg_Registrant_Address__CountryCode__s</t>
        </is>
      </c>
      <c r="C4120" s="12" t="inlineStr">
        <is>
          <t>(org describe)</t>
        </is>
      </c>
      <c r="D4120" s="12" t="inlineStr">
        <is>
          <t>CU</t>
        </is>
      </c>
      <c r="E4120" s="12" t="inlineStr">
        <is>
          <t>Cuba</t>
        </is>
      </c>
      <c r="F4120" s="12" t="inlineStr"/>
      <c r="G4120" s="12" t="inlineStr">
        <is>
          <t>Yes</t>
        </is>
      </c>
    </row>
    <row r="4121">
      <c r="A4121" s="12" t="inlineStr">
        <is>
          <t>Account</t>
        </is>
      </c>
      <c r="B4121" s="12" t="inlineStr">
        <is>
          <t>breg_Registrant_Address__CountryCode__s</t>
        </is>
      </c>
      <c r="C4121" s="12" t="inlineStr">
        <is>
          <t>(org describe)</t>
        </is>
      </c>
      <c r="D4121" s="12" t="inlineStr">
        <is>
          <t>CP</t>
        </is>
      </c>
      <c r="E4121" s="12" t="inlineStr">
        <is>
          <t>Curacao</t>
        </is>
      </c>
      <c r="F4121" s="12" t="inlineStr"/>
      <c r="G4121" s="12" t="inlineStr">
        <is>
          <t>Yes</t>
        </is>
      </c>
    </row>
    <row r="4122">
      <c r="A4122" s="12" t="inlineStr">
        <is>
          <t>Account</t>
        </is>
      </c>
      <c r="B4122" s="12" t="inlineStr">
        <is>
          <t>breg_Registrant_Address__CountryCode__s</t>
        </is>
      </c>
      <c r="C4122" s="12" t="inlineStr">
        <is>
          <t>(org describe)</t>
        </is>
      </c>
      <c r="D4122" s="12" t="inlineStr">
        <is>
          <t>CW</t>
        </is>
      </c>
      <c r="E4122" s="12" t="inlineStr">
        <is>
          <t>Curaçao</t>
        </is>
      </c>
      <c r="F4122" s="12" t="inlineStr"/>
      <c r="G4122" s="12" t="inlineStr">
        <is>
          <t>Yes</t>
        </is>
      </c>
    </row>
    <row r="4123">
      <c r="A4123" s="12" t="inlineStr">
        <is>
          <t>Account</t>
        </is>
      </c>
      <c r="B4123" s="12" t="inlineStr">
        <is>
          <t>breg_Registrant_Address__CountryCode__s</t>
        </is>
      </c>
      <c r="C4123" s="12" t="inlineStr">
        <is>
          <t>(org describe)</t>
        </is>
      </c>
      <c r="D4123" s="12" t="inlineStr">
        <is>
          <t>CY</t>
        </is>
      </c>
      <c r="E4123" s="12" t="inlineStr">
        <is>
          <t>Cyprus</t>
        </is>
      </c>
      <c r="F4123" s="12" t="inlineStr"/>
      <c r="G4123" s="12" t="inlineStr">
        <is>
          <t>Yes</t>
        </is>
      </c>
    </row>
    <row r="4124">
      <c r="A4124" s="12" t="inlineStr">
        <is>
          <t>Account</t>
        </is>
      </c>
      <c r="B4124" s="12" t="inlineStr">
        <is>
          <t>breg_Registrant_Address__CountryCode__s</t>
        </is>
      </c>
      <c r="C4124" s="12" t="inlineStr">
        <is>
          <t>(org describe)</t>
        </is>
      </c>
      <c r="D4124" s="12" t="inlineStr">
        <is>
          <t>CZ</t>
        </is>
      </c>
      <c r="E4124" s="12" t="inlineStr">
        <is>
          <t>Czech Republic</t>
        </is>
      </c>
      <c r="F4124" s="12" t="inlineStr"/>
      <c r="G4124" s="12" t="inlineStr">
        <is>
          <t>Yes</t>
        </is>
      </c>
    </row>
    <row r="4125">
      <c r="A4125" s="12" t="inlineStr">
        <is>
          <t>Account</t>
        </is>
      </c>
      <c r="B4125" s="12" t="inlineStr">
        <is>
          <t>breg_Registrant_Address__CountryCode__s</t>
        </is>
      </c>
      <c r="C4125" s="12" t="inlineStr">
        <is>
          <t>(org describe)</t>
        </is>
      </c>
      <c r="D4125" s="12" t="inlineStr">
        <is>
          <t>DK</t>
        </is>
      </c>
      <c r="E4125" s="12" t="inlineStr">
        <is>
          <t>Denmark</t>
        </is>
      </c>
      <c r="F4125" s="12" t="inlineStr"/>
      <c r="G4125" s="12" t="inlineStr">
        <is>
          <t>Yes</t>
        </is>
      </c>
    </row>
    <row r="4126">
      <c r="A4126" s="12" t="inlineStr">
        <is>
          <t>Account</t>
        </is>
      </c>
      <c r="B4126" s="12" t="inlineStr">
        <is>
          <t>breg_Registrant_Address__CountryCode__s</t>
        </is>
      </c>
      <c r="C4126" s="12" t="inlineStr">
        <is>
          <t>(org describe)</t>
        </is>
      </c>
      <c r="D4126" s="12" t="inlineStr">
        <is>
          <t>DJ</t>
        </is>
      </c>
      <c r="E4126" s="12" t="inlineStr">
        <is>
          <t>Djibouti</t>
        </is>
      </c>
      <c r="F4126" s="12" t="inlineStr"/>
      <c r="G4126" s="12" t="inlineStr">
        <is>
          <t>Yes</t>
        </is>
      </c>
    </row>
    <row r="4127">
      <c r="A4127" s="12" t="inlineStr">
        <is>
          <t>Account</t>
        </is>
      </c>
      <c r="B4127" s="12" t="inlineStr">
        <is>
          <t>breg_Registrant_Address__CountryCode__s</t>
        </is>
      </c>
      <c r="C4127" s="12" t="inlineStr">
        <is>
          <t>(org describe)</t>
        </is>
      </c>
      <c r="D4127" s="12" t="inlineStr">
        <is>
          <t>DM</t>
        </is>
      </c>
      <c r="E4127" s="12" t="inlineStr">
        <is>
          <t>Dominica</t>
        </is>
      </c>
      <c r="F4127" s="12" t="inlineStr"/>
      <c r="G4127" s="12" t="inlineStr">
        <is>
          <t>Yes</t>
        </is>
      </c>
    </row>
    <row r="4128">
      <c r="A4128" s="12" t="inlineStr">
        <is>
          <t>Account</t>
        </is>
      </c>
      <c r="B4128" s="12" t="inlineStr">
        <is>
          <t>breg_Registrant_Address__CountryCode__s</t>
        </is>
      </c>
      <c r="C4128" s="12" t="inlineStr">
        <is>
          <t>(org describe)</t>
        </is>
      </c>
      <c r="D4128" s="12" t="inlineStr">
        <is>
          <t>DO</t>
        </is>
      </c>
      <c r="E4128" s="12" t="inlineStr">
        <is>
          <t>Dominican Republic</t>
        </is>
      </c>
      <c r="F4128" s="12" t="inlineStr"/>
      <c r="G4128" s="12" t="inlineStr">
        <is>
          <t>Yes</t>
        </is>
      </c>
    </row>
    <row r="4129">
      <c r="A4129" s="12" t="inlineStr">
        <is>
          <t>Account</t>
        </is>
      </c>
      <c r="B4129" s="12" t="inlineStr">
        <is>
          <t>breg_Registrant_Address__CountryCode__s</t>
        </is>
      </c>
      <c r="C4129" s="12" t="inlineStr">
        <is>
          <t>(org describe)</t>
        </is>
      </c>
      <c r="D4129" s="12" t="inlineStr">
        <is>
          <t>TP</t>
        </is>
      </c>
      <c r="E4129" s="12" t="inlineStr">
        <is>
          <t>East Timor</t>
        </is>
      </c>
      <c r="F4129" s="12" t="inlineStr"/>
      <c r="G4129" s="12" t="inlineStr">
        <is>
          <t>Yes</t>
        </is>
      </c>
    </row>
    <row r="4130">
      <c r="A4130" s="12" t="inlineStr">
        <is>
          <t>Account</t>
        </is>
      </c>
      <c r="B4130" s="12" t="inlineStr">
        <is>
          <t>breg_Registrant_Address__CountryCode__s</t>
        </is>
      </c>
      <c r="C4130" s="12" t="inlineStr">
        <is>
          <t>(org describe)</t>
        </is>
      </c>
      <c r="D4130" s="12" t="inlineStr">
        <is>
          <t>EC</t>
        </is>
      </c>
      <c r="E4130" s="12" t="inlineStr">
        <is>
          <t>Ecuador</t>
        </is>
      </c>
      <c r="F4130" s="12" t="inlineStr"/>
      <c r="G4130" s="12" t="inlineStr">
        <is>
          <t>Yes</t>
        </is>
      </c>
    </row>
    <row r="4131">
      <c r="A4131" s="12" t="inlineStr">
        <is>
          <t>Account</t>
        </is>
      </c>
      <c r="B4131" s="12" t="inlineStr">
        <is>
          <t>breg_Registrant_Address__CountryCode__s</t>
        </is>
      </c>
      <c r="C4131" s="12" t="inlineStr">
        <is>
          <t>(org describe)</t>
        </is>
      </c>
      <c r="D4131" s="12" t="inlineStr">
        <is>
          <t>EG</t>
        </is>
      </c>
      <c r="E4131" s="12" t="inlineStr">
        <is>
          <t>Egypt</t>
        </is>
      </c>
      <c r="F4131" s="12" t="inlineStr"/>
      <c r="G4131" s="12" t="inlineStr">
        <is>
          <t>Yes</t>
        </is>
      </c>
    </row>
    <row r="4132">
      <c r="A4132" s="12" t="inlineStr">
        <is>
          <t>Account</t>
        </is>
      </c>
      <c r="B4132" s="12" t="inlineStr">
        <is>
          <t>breg_Registrant_Address__CountryCode__s</t>
        </is>
      </c>
      <c r="C4132" s="12" t="inlineStr">
        <is>
          <t>(org describe)</t>
        </is>
      </c>
      <c r="D4132" s="12" t="inlineStr">
        <is>
          <t>SV</t>
        </is>
      </c>
      <c r="E4132" s="12" t="inlineStr">
        <is>
          <t>El Salvador</t>
        </is>
      </c>
      <c r="F4132" s="12" t="inlineStr"/>
      <c r="G4132" s="12" t="inlineStr">
        <is>
          <t>Yes</t>
        </is>
      </c>
    </row>
    <row r="4133">
      <c r="A4133" s="12" t="inlineStr">
        <is>
          <t>Account</t>
        </is>
      </c>
      <c r="B4133" s="12" t="inlineStr">
        <is>
          <t>breg_Registrant_Address__CountryCode__s</t>
        </is>
      </c>
      <c r="C4133" s="12" t="inlineStr">
        <is>
          <t>(org describe)</t>
        </is>
      </c>
      <c r="D4133" s="12" t="inlineStr">
        <is>
          <t>GQ</t>
        </is>
      </c>
      <c r="E4133" s="12" t="inlineStr">
        <is>
          <t>Equatorial Guinea</t>
        </is>
      </c>
      <c r="F4133" s="12" t="inlineStr"/>
      <c r="G4133" s="12" t="inlineStr">
        <is>
          <t>Yes</t>
        </is>
      </c>
    </row>
    <row r="4134">
      <c r="A4134" s="12" t="inlineStr">
        <is>
          <t>Account</t>
        </is>
      </c>
      <c r="B4134" s="12" t="inlineStr">
        <is>
          <t>breg_Registrant_Address__CountryCode__s</t>
        </is>
      </c>
      <c r="C4134" s="12" t="inlineStr">
        <is>
          <t>(org describe)</t>
        </is>
      </c>
      <c r="D4134" s="12" t="inlineStr">
        <is>
          <t>ER</t>
        </is>
      </c>
      <c r="E4134" s="12" t="inlineStr">
        <is>
          <t>Eritrea</t>
        </is>
      </c>
      <c r="F4134" s="12" t="inlineStr"/>
      <c r="G4134" s="12" t="inlineStr">
        <is>
          <t>Yes</t>
        </is>
      </c>
    </row>
    <row r="4135">
      <c r="A4135" s="12" t="inlineStr">
        <is>
          <t>Account</t>
        </is>
      </c>
      <c r="B4135" s="12" t="inlineStr">
        <is>
          <t>breg_Registrant_Address__CountryCode__s</t>
        </is>
      </c>
      <c r="C4135" s="12" t="inlineStr">
        <is>
          <t>(org describe)</t>
        </is>
      </c>
      <c r="D4135" s="12" t="inlineStr">
        <is>
          <t>EE</t>
        </is>
      </c>
      <c r="E4135" s="12" t="inlineStr">
        <is>
          <t>Estonia</t>
        </is>
      </c>
      <c r="F4135" s="12" t="inlineStr"/>
      <c r="G4135" s="12" t="inlineStr">
        <is>
          <t>Yes</t>
        </is>
      </c>
    </row>
    <row r="4136">
      <c r="A4136" s="12" t="inlineStr">
        <is>
          <t>Account</t>
        </is>
      </c>
      <c r="B4136" s="12" t="inlineStr">
        <is>
          <t>breg_Registrant_Address__CountryCode__s</t>
        </is>
      </c>
      <c r="C4136" s="12" t="inlineStr">
        <is>
          <t>(org describe)</t>
        </is>
      </c>
      <c r="D4136" s="12" t="inlineStr">
        <is>
          <t>ET</t>
        </is>
      </c>
      <c r="E4136" s="12" t="inlineStr">
        <is>
          <t>Ethiopia</t>
        </is>
      </c>
      <c r="F4136" s="12" t="inlineStr"/>
      <c r="G4136" s="12" t="inlineStr">
        <is>
          <t>Yes</t>
        </is>
      </c>
    </row>
    <row r="4137">
      <c r="A4137" s="12" t="inlineStr">
        <is>
          <t>Account</t>
        </is>
      </c>
      <c r="B4137" s="12" t="inlineStr">
        <is>
          <t>breg_Registrant_Address__CountryCode__s</t>
        </is>
      </c>
      <c r="C4137" s="12" t="inlineStr">
        <is>
          <t>(org describe)</t>
        </is>
      </c>
      <c r="D4137" s="12" t="inlineStr">
        <is>
          <t>FK</t>
        </is>
      </c>
      <c r="E4137" s="12" t="inlineStr">
        <is>
          <t>Falkland Islands (Malvinas)</t>
        </is>
      </c>
      <c r="F4137" s="12" t="inlineStr"/>
      <c r="G4137" s="12" t="inlineStr">
        <is>
          <t>Yes</t>
        </is>
      </c>
    </row>
    <row r="4138">
      <c r="A4138" s="12" t="inlineStr">
        <is>
          <t>Account</t>
        </is>
      </c>
      <c r="B4138" s="12" t="inlineStr">
        <is>
          <t>breg_Registrant_Address__CountryCode__s</t>
        </is>
      </c>
      <c r="C4138" s="12" t="inlineStr">
        <is>
          <t>(org describe)</t>
        </is>
      </c>
      <c r="D4138" s="12" t="inlineStr">
        <is>
          <t>FO</t>
        </is>
      </c>
      <c r="E4138" s="12" t="inlineStr">
        <is>
          <t>Faroe Islands</t>
        </is>
      </c>
      <c r="F4138" s="12" t="inlineStr"/>
      <c r="G4138" s="12" t="inlineStr">
        <is>
          <t>Yes</t>
        </is>
      </c>
    </row>
    <row r="4139">
      <c r="A4139" s="12" t="inlineStr">
        <is>
          <t>Account</t>
        </is>
      </c>
      <c r="B4139" s="12" t="inlineStr">
        <is>
          <t>breg_Registrant_Address__CountryCode__s</t>
        </is>
      </c>
      <c r="C4139" s="12" t="inlineStr">
        <is>
          <t>(org describe)</t>
        </is>
      </c>
      <c r="D4139" s="12" t="inlineStr">
        <is>
          <t>FJ</t>
        </is>
      </c>
      <c r="E4139" s="12" t="inlineStr">
        <is>
          <t>Fiji</t>
        </is>
      </c>
      <c r="F4139" s="12" t="inlineStr"/>
      <c r="G4139" s="12" t="inlineStr">
        <is>
          <t>Yes</t>
        </is>
      </c>
    </row>
    <row r="4140">
      <c r="A4140" s="12" t="inlineStr">
        <is>
          <t>Account</t>
        </is>
      </c>
      <c r="B4140" s="12" t="inlineStr">
        <is>
          <t>breg_Registrant_Address__CountryCode__s</t>
        </is>
      </c>
      <c r="C4140" s="12" t="inlineStr">
        <is>
          <t>(org describe)</t>
        </is>
      </c>
      <c r="D4140" s="12" t="inlineStr">
        <is>
          <t>FI</t>
        </is>
      </c>
      <c r="E4140" s="12" t="inlineStr">
        <is>
          <t>Finland</t>
        </is>
      </c>
      <c r="F4140" s="12" t="inlineStr"/>
      <c r="G4140" s="12" t="inlineStr">
        <is>
          <t>Yes</t>
        </is>
      </c>
    </row>
    <row r="4141">
      <c r="A4141" s="12" t="inlineStr">
        <is>
          <t>Account</t>
        </is>
      </c>
      <c r="B4141" s="12" t="inlineStr">
        <is>
          <t>breg_Registrant_Address__CountryCode__s</t>
        </is>
      </c>
      <c r="C4141" s="12" t="inlineStr">
        <is>
          <t>(org describe)</t>
        </is>
      </c>
      <c r="D4141" s="12" t="inlineStr">
        <is>
          <t>FR</t>
        </is>
      </c>
      <c r="E4141" s="12" t="inlineStr">
        <is>
          <t>France</t>
        </is>
      </c>
      <c r="F4141" s="12" t="inlineStr"/>
      <c r="G4141" s="12" t="inlineStr">
        <is>
          <t>Yes</t>
        </is>
      </c>
    </row>
    <row r="4142">
      <c r="A4142" s="12" t="inlineStr">
        <is>
          <t>Account</t>
        </is>
      </c>
      <c r="B4142" s="12" t="inlineStr">
        <is>
          <t>breg_Registrant_Address__CountryCode__s</t>
        </is>
      </c>
      <c r="C4142" s="12" t="inlineStr">
        <is>
          <t>(org describe)</t>
        </is>
      </c>
      <c r="D4142" s="12" t="inlineStr">
        <is>
          <t>GF</t>
        </is>
      </c>
      <c r="E4142" s="12" t="inlineStr">
        <is>
          <t>French Guiana</t>
        </is>
      </c>
      <c r="F4142" s="12" t="inlineStr"/>
      <c r="G4142" s="12" t="inlineStr">
        <is>
          <t>Yes</t>
        </is>
      </c>
    </row>
    <row r="4143">
      <c r="A4143" s="12" t="inlineStr">
        <is>
          <t>Account</t>
        </is>
      </c>
      <c r="B4143" s="12" t="inlineStr">
        <is>
          <t>breg_Registrant_Address__CountryCode__s</t>
        </is>
      </c>
      <c r="C4143" s="12" t="inlineStr">
        <is>
          <t>(org describe)</t>
        </is>
      </c>
      <c r="D4143" s="12" t="inlineStr">
        <is>
          <t>PF</t>
        </is>
      </c>
      <c r="E4143" s="12" t="inlineStr">
        <is>
          <t>French Polynesia</t>
        </is>
      </c>
      <c r="F4143" s="12" t="inlineStr"/>
      <c r="G4143" s="12" t="inlineStr">
        <is>
          <t>Yes</t>
        </is>
      </c>
    </row>
    <row r="4144">
      <c r="A4144" s="12" t="inlineStr">
        <is>
          <t>Account</t>
        </is>
      </c>
      <c r="B4144" s="12" t="inlineStr">
        <is>
          <t>breg_Registrant_Address__CountryCode__s</t>
        </is>
      </c>
      <c r="C4144" s="12" t="inlineStr">
        <is>
          <t>(org describe)</t>
        </is>
      </c>
      <c r="D4144" s="12" t="inlineStr">
        <is>
          <t>TF</t>
        </is>
      </c>
      <c r="E4144" s="12" t="inlineStr">
        <is>
          <t>French Southern Territories</t>
        </is>
      </c>
      <c r="F4144" s="12" t="inlineStr"/>
      <c r="G4144" s="12" t="inlineStr">
        <is>
          <t>Yes</t>
        </is>
      </c>
    </row>
    <row r="4145">
      <c r="A4145" s="12" t="inlineStr">
        <is>
          <t>Account</t>
        </is>
      </c>
      <c r="B4145" s="12" t="inlineStr">
        <is>
          <t>breg_Registrant_Address__CountryCode__s</t>
        </is>
      </c>
      <c r="C4145" s="12" t="inlineStr">
        <is>
          <t>(org describe)</t>
        </is>
      </c>
      <c r="D4145" s="12" t="inlineStr">
        <is>
          <t>GA</t>
        </is>
      </c>
      <c r="E4145" s="12" t="inlineStr">
        <is>
          <t>Gabon</t>
        </is>
      </c>
      <c r="F4145" s="12" t="inlineStr"/>
      <c r="G4145" s="12" t="inlineStr">
        <is>
          <t>Yes</t>
        </is>
      </c>
    </row>
    <row r="4146">
      <c r="A4146" s="12" t="inlineStr">
        <is>
          <t>Account</t>
        </is>
      </c>
      <c r="B4146" s="12" t="inlineStr">
        <is>
          <t>breg_Registrant_Address__CountryCode__s</t>
        </is>
      </c>
      <c r="C4146" s="12" t="inlineStr">
        <is>
          <t>(org describe)</t>
        </is>
      </c>
      <c r="D4146" s="12" t="inlineStr">
        <is>
          <t>GM</t>
        </is>
      </c>
      <c r="E4146" s="12" t="inlineStr">
        <is>
          <t>Gambia</t>
        </is>
      </c>
      <c r="F4146" s="12" t="inlineStr"/>
      <c r="G4146" s="12" t="inlineStr">
        <is>
          <t>Yes</t>
        </is>
      </c>
    </row>
    <row r="4147">
      <c r="A4147" s="12" t="inlineStr">
        <is>
          <t>Account</t>
        </is>
      </c>
      <c r="B4147" s="12" t="inlineStr">
        <is>
          <t>breg_Registrant_Address__CountryCode__s</t>
        </is>
      </c>
      <c r="C4147" s="12" t="inlineStr">
        <is>
          <t>(org describe)</t>
        </is>
      </c>
      <c r="D4147" s="12" t="inlineStr">
        <is>
          <t>GE</t>
        </is>
      </c>
      <c r="E4147" s="12" t="inlineStr">
        <is>
          <t>Georgia</t>
        </is>
      </c>
      <c r="F4147" s="12" t="inlineStr"/>
      <c r="G4147" s="12" t="inlineStr">
        <is>
          <t>Yes</t>
        </is>
      </c>
    </row>
    <row r="4148">
      <c r="A4148" s="12" t="inlineStr">
        <is>
          <t>Account</t>
        </is>
      </c>
      <c r="B4148" s="12" t="inlineStr">
        <is>
          <t>breg_Registrant_Address__CountryCode__s</t>
        </is>
      </c>
      <c r="C4148" s="12" t="inlineStr">
        <is>
          <t>(org describe)</t>
        </is>
      </c>
      <c r="D4148" s="12" t="inlineStr">
        <is>
          <t>DE</t>
        </is>
      </c>
      <c r="E4148" s="12" t="inlineStr">
        <is>
          <t>Germany</t>
        </is>
      </c>
      <c r="F4148" s="12" t="inlineStr"/>
      <c r="G4148" s="12" t="inlineStr">
        <is>
          <t>Yes</t>
        </is>
      </c>
    </row>
    <row r="4149">
      <c r="A4149" s="12" t="inlineStr">
        <is>
          <t>Account</t>
        </is>
      </c>
      <c r="B4149" s="12" t="inlineStr">
        <is>
          <t>breg_Registrant_Address__CountryCode__s</t>
        </is>
      </c>
      <c r="C4149" s="12" t="inlineStr">
        <is>
          <t>(org describe)</t>
        </is>
      </c>
      <c r="D4149" s="12" t="inlineStr">
        <is>
          <t>GH</t>
        </is>
      </c>
      <c r="E4149" s="12" t="inlineStr">
        <is>
          <t>Ghana</t>
        </is>
      </c>
      <c r="F4149" s="12" t="inlineStr"/>
      <c r="G4149" s="12" t="inlineStr">
        <is>
          <t>Yes</t>
        </is>
      </c>
    </row>
    <row r="4150">
      <c r="A4150" s="12" t="inlineStr">
        <is>
          <t>Account</t>
        </is>
      </c>
      <c r="B4150" s="12" t="inlineStr">
        <is>
          <t>breg_Registrant_Address__CountryCode__s</t>
        </is>
      </c>
      <c r="C4150" s="12" t="inlineStr">
        <is>
          <t>(org describe)</t>
        </is>
      </c>
      <c r="D4150" s="12" t="inlineStr">
        <is>
          <t>GI</t>
        </is>
      </c>
      <c r="E4150" s="12" t="inlineStr">
        <is>
          <t>Gibraltar</t>
        </is>
      </c>
      <c r="F4150" s="12" t="inlineStr"/>
      <c r="G4150" s="12" t="inlineStr">
        <is>
          <t>Yes</t>
        </is>
      </c>
    </row>
    <row r="4151">
      <c r="A4151" s="12" t="inlineStr">
        <is>
          <t>Account</t>
        </is>
      </c>
      <c r="B4151" s="12" t="inlineStr">
        <is>
          <t>breg_Registrant_Address__CountryCode__s</t>
        </is>
      </c>
      <c r="C4151" s="12" t="inlineStr">
        <is>
          <t>(org describe)</t>
        </is>
      </c>
      <c r="D4151" s="12" t="inlineStr">
        <is>
          <t>GR</t>
        </is>
      </c>
      <c r="E4151" s="12" t="inlineStr">
        <is>
          <t>Greece</t>
        </is>
      </c>
      <c r="F4151" s="12" t="inlineStr"/>
      <c r="G4151" s="12" t="inlineStr">
        <is>
          <t>Yes</t>
        </is>
      </c>
    </row>
    <row r="4152">
      <c r="A4152" s="12" t="inlineStr">
        <is>
          <t>Account</t>
        </is>
      </c>
      <c r="B4152" s="12" t="inlineStr">
        <is>
          <t>breg_Registrant_Address__CountryCode__s</t>
        </is>
      </c>
      <c r="C4152" s="12" t="inlineStr">
        <is>
          <t>(org describe)</t>
        </is>
      </c>
      <c r="D4152" s="12" t="inlineStr">
        <is>
          <t>GL</t>
        </is>
      </c>
      <c r="E4152" s="12" t="inlineStr">
        <is>
          <t>Greenland</t>
        </is>
      </c>
      <c r="F4152" s="12" t="inlineStr"/>
      <c r="G4152" s="12" t="inlineStr">
        <is>
          <t>Yes</t>
        </is>
      </c>
    </row>
    <row r="4153">
      <c r="A4153" s="12" t="inlineStr">
        <is>
          <t>Account</t>
        </is>
      </c>
      <c r="B4153" s="12" t="inlineStr">
        <is>
          <t>breg_Registrant_Address__CountryCode__s</t>
        </is>
      </c>
      <c r="C4153" s="12" t="inlineStr">
        <is>
          <t>(org describe)</t>
        </is>
      </c>
      <c r="D4153" s="12" t="inlineStr">
        <is>
          <t>GD</t>
        </is>
      </c>
      <c r="E4153" s="12" t="inlineStr">
        <is>
          <t>Grenada</t>
        </is>
      </c>
      <c r="F4153" s="12" t="inlineStr"/>
      <c r="G4153" s="12" t="inlineStr">
        <is>
          <t>Yes</t>
        </is>
      </c>
    </row>
    <row r="4154">
      <c r="A4154" s="12" t="inlineStr">
        <is>
          <t>Account</t>
        </is>
      </c>
      <c r="B4154" s="12" t="inlineStr">
        <is>
          <t>breg_Registrant_Address__CountryCode__s</t>
        </is>
      </c>
      <c r="C4154" s="12" t="inlineStr">
        <is>
          <t>(org describe)</t>
        </is>
      </c>
      <c r="D4154" s="12" t="inlineStr">
        <is>
          <t>GP</t>
        </is>
      </c>
      <c r="E4154" s="12" t="inlineStr">
        <is>
          <t>Guadeloupe</t>
        </is>
      </c>
      <c r="F4154" s="12" t="inlineStr"/>
      <c r="G4154" s="12" t="inlineStr">
        <is>
          <t>Yes</t>
        </is>
      </c>
    </row>
    <row r="4155">
      <c r="A4155" s="12" t="inlineStr">
        <is>
          <t>Account</t>
        </is>
      </c>
      <c r="B4155" s="12" t="inlineStr">
        <is>
          <t>breg_Registrant_Address__CountryCode__s</t>
        </is>
      </c>
      <c r="C4155" s="12" t="inlineStr">
        <is>
          <t>(org describe)</t>
        </is>
      </c>
      <c r="D4155" s="12" t="inlineStr">
        <is>
          <t>GU</t>
        </is>
      </c>
      <c r="E4155" s="12" t="inlineStr">
        <is>
          <t>Guam</t>
        </is>
      </c>
      <c r="F4155" s="12" t="inlineStr"/>
      <c r="G4155" s="12" t="inlineStr">
        <is>
          <t>Yes</t>
        </is>
      </c>
    </row>
    <row r="4156">
      <c r="A4156" s="12" t="inlineStr">
        <is>
          <t>Account</t>
        </is>
      </c>
      <c r="B4156" s="12" t="inlineStr">
        <is>
          <t>breg_Registrant_Address__CountryCode__s</t>
        </is>
      </c>
      <c r="C4156" s="12" t="inlineStr">
        <is>
          <t>(org describe)</t>
        </is>
      </c>
      <c r="D4156" s="12" t="inlineStr">
        <is>
          <t>GT</t>
        </is>
      </c>
      <c r="E4156" s="12" t="inlineStr">
        <is>
          <t>Guatemala</t>
        </is>
      </c>
      <c r="F4156" s="12" t="inlineStr"/>
      <c r="G4156" s="12" t="inlineStr">
        <is>
          <t>Yes</t>
        </is>
      </c>
    </row>
    <row r="4157">
      <c r="A4157" s="12" t="inlineStr">
        <is>
          <t>Account</t>
        </is>
      </c>
      <c r="B4157" s="12" t="inlineStr">
        <is>
          <t>breg_Registrant_Address__CountryCode__s</t>
        </is>
      </c>
      <c r="C4157" s="12" t="inlineStr">
        <is>
          <t>(org describe)</t>
        </is>
      </c>
      <c r="D4157" s="12" t="inlineStr">
        <is>
          <t>GG</t>
        </is>
      </c>
      <c r="E4157" s="12" t="inlineStr">
        <is>
          <t>Guernsey</t>
        </is>
      </c>
      <c r="F4157" s="12" t="inlineStr"/>
      <c r="G4157" s="12" t="inlineStr">
        <is>
          <t>Yes</t>
        </is>
      </c>
    </row>
    <row r="4158">
      <c r="A4158" s="12" t="inlineStr">
        <is>
          <t>Account</t>
        </is>
      </c>
      <c r="B4158" s="12" t="inlineStr">
        <is>
          <t>breg_Registrant_Address__CountryCode__s</t>
        </is>
      </c>
      <c r="C4158" s="12" t="inlineStr">
        <is>
          <t>(org describe)</t>
        </is>
      </c>
      <c r="D4158" s="12" t="inlineStr">
        <is>
          <t>GN</t>
        </is>
      </c>
      <c r="E4158" s="12" t="inlineStr">
        <is>
          <t>Guinea</t>
        </is>
      </c>
      <c r="F4158" s="12" t="inlineStr"/>
      <c r="G4158" s="12" t="inlineStr">
        <is>
          <t>Yes</t>
        </is>
      </c>
    </row>
    <row r="4159">
      <c r="A4159" s="12" t="inlineStr">
        <is>
          <t>Account</t>
        </is>
      </c>
      <c r="B4159" s="12" t="inlineStr">
        <is>
          <t>breg_Registrant_Address__CountryCode__s</t>
        </is>
      </c>
      <c r="C4159" s="12" t="inlineStr">
        <is>
          <t>(org describe)</t>
        </is>
      </c>
      <c r="D4159" s="12" t="inlineStr">
        <is>
          <t>GW</t>
        </is>
      </c>
      <c r="E4159" s="12" t="inlineStr">
        <is>
          <t>Guinea-Bissau</t>
        </is>
      </c>
      <c r="F4159" s="12" t="inlineStr"/>
      <c r="G4159" s="12" t="inlineStr">
        <is>
          <t>Yes</t>
        </is>
      </c>
    </row>
    <row r="4160">
      <c r="A4160" s="12" t="inlineStr">
        <is>
          <t>Account</t>
        </is>
      </c>
      <c r="B4160" s="12" t="inlineStr">
        <is>
          <t>breg_Registrant_Address__CountryCode__s</t>
        </is>
      </c>
      <c r="C4160" s="12" t="inlineStr">
        <is>
          <t>(org describe)</t>
        </is>
      </c>
      <c r="D4160" s="12" t="inlineStr">
        <is>
          <t>GY</t>
        </is>
      </c>
      <c r="E4160" s="12" t="inlineStr">
        <is>
          <t>Guyana</t>
        </is>
      </c>
      <c r="F4160" s="12" t="inlineStr"/>
      <c r="G4160" s="12" t="inlineStr">
        <is>
          <t>Yes</t>
        </is>
      </c>
    </row>
    <row r="4161">
      <c r="A4161" s="12" t="inlineStr">
        <is>
          <t>Account</t>
        </is>
      </c>
      <c r="B4161" s="12" t="inlineStr">
        <is>
          <t>breg_Registrant_Address__CountryCode__s</t>
        </is>
      </c>
      <c r="C4161" s="12" t="inlineStr">
        <is>
          <t>(org describe)</t>
        </is>
      </c>
      <c r="D4161" s="12" t="inlineStr">
        <is>
          <t>HT</t>
        </is>
      </c>
      <c r="E4161" s="12" t="inlineStr">
        <is>
          <t>Haiti</t>
        </is>
      </c>
      <c r="F4161" s="12" t="inlineStr"/>
      <c r="G4161" s="12" t="inlineStr">
        <is>
          <t>Yes</t>
        </is>
      </c>
    </row>
    <row r="4162">
      <c r="A4162" s="12" t="inlineStr">
        <is>
          <t>Account</t>
        </is>
      </c>
      <c r="B4162" s="12" t="inlineStr">
        <is>
          <t>breg_Registrant_Address__CountryCode__s</t>
        </is>
      </c>
      <c r="C4162" s="12" t="inlineStr">
        <is>
          <t>(org describe)</t>
        </is>
      </c>
      <c r="D4162" s="12" t="inlineStr">
        <is>
          <t>HM</t>
        </is>
      </c>
      <c r="E4162" s="12" t="inlineStr">
        <is>
          <t>Heard Island and McDonald Islands</t>
        </is>
      </c>
      <c r="F4162" s="12" t="inlineStr"/>
      <c r="G4162" s="12" t="inlineStr">
        <is>
          <t>Yes</t>
        </is>
      </c>
    </row>
    <row r="4163">
      <c r="A4163" s="12" t="inlineStr">
        <is>
          <t>Account</t>
        </is>
      </c>
      <c r="B4163" s="12" t="inlineStr">
        <is>
          <t>breg_Registrant_Address__CountryCode__s</t>
        </is>
      </c>
      <c r="C4163" s="12" t="inlineStr">
        <is>
          <t>(org describe)</t>
        </is>
      </c>
      <c r="D4163" s="12" t="inlineStr">
        <is>
          <t>VA</t>
        </is>
      </c>
      <c r="E4163" s="12" t="inlineStr">
        <is>
          <t>Holy See (Vatican City State)</t>
        </is>
      </c>
      <c r="F4163" s="12" t="inlineStr"/>
      <c r="G4163" s="12" t="inlineStr">
        <is>
          <t>Yes</t>
        </is>
      </c>
    </row>
    <row r="4164">
      <c r="A4164" s="12" t="inlineStr">
        <is>
          <t>Account</t>
        </is>
      </c>
      <c r="B4164" s="12" t="inlineStr">
        <is>
          <t>breg_Registrant_Address__CountryCode__s</t>
        </is>
      </c>
      <c r="C4164" s="12" t="inlineStr">
        <is>
          <t>(org describe)</t>
        </is>
      </c>
      <c r="D4164" s="12" t="inlineStr">
        <is>
          <t>HN</t>
        </is>
      </c>
      <c r="E4164" s="12" t="inlineStr">
        <is>
          <t>Honduras</t>
        </is>
      </c>
      <c r="F4164" s="12" t="inlineStr"/>
      <c r="G4164" s="12" t="inlineStr">
        <is>
          <t>Yes</t>
        </is>
      </c>
    </row>
    <row r="4165">
      <c r="A4165" s="12" t="inlineStr">
        <is>
          <t>Account</t>
        </is>
      </c>
      <c r="B4165" s="12" t="inlineStr">
        <is>
          <t>breg_Registrant_Address__CountryCode__s</t>
        </is>
      </c>
      <c r="C4165" s="12" t="inlineStr">
        <is>
          <t>(org describe)</t>
        </is>
      </c>
      <c r="D4165" s="12" t="inlineStr">
        <is>
          <t>HK</t>
        </is>
      </c>
      <c r="E4165" s="12" t="inlineStr">
        <is>
          <t>Hong Kong</t>
        </is>
      </c>
      <c r="F4165" s="12" t="inlineStr"/>
      <c r="G4165" s="12" t="inlineStr">
        <is>
          <t>Yes</t>
        </is>
      </c>
    </row>
    <row r="4166">
      <c r="A4166" s="12" t="inlineStr">
        <is>
          <t>Account</t>
        </is>
      </c>
      <c r="B4166" s="12" t="inlineStr">
        <is>
          <t>breg_Registrant_Address__CountryCode__s</t>
        </is>
      </c>
      <c r="C4166" s="12" t="inlineStr">
        <is>
          <t>(org describe)</t>
        </is>
      </c>
      <c r="D4166" s="12" t="inlineStr">
        <is>
          <t>HU</t>
        </is>
      </c>
      <c r="E4166" s="12" t="inlineStr">
        <is>
          <t>Hungary</t>
        </is>
      </c>
      <c r="F4166" s="12" t="inlineStr"/>
      <c r="G4166" s="12" t="inlineStr">
        <is>
          <t>Yes</t>
        </is>
      </c>
    </row>
    <row r="4167">
      <c r="A4167" s="12" t="inlineStr">
        <is>
          <t>Account</t>
        </is>
      </c>
      <c r="B4167" s="12" t="inlineStr">
        <is>
          <t>breg_Registrant_Address__CountryCode__s</t>
        </is>
      </c>
      <c r="C4167" s="12" t="inlineStr">
        <is>
          <t>(org describe)</t>
        </is>
      </c>
      <c r="D4167" s="12" t="inlineStr">
        <is>
          <t>IS</t>
        </is>
      </c>
      <c r="E4167" s="12" t="inlineStr">
        <is>
          <t>Iceland</t>
        </is>
      </c>
      <c r="F4167" s="12" t="inlineStr"/>
      <c r="G4167" s="12" t="inlineStr">
        <is>
          <t>Yes</t>
        </is>
      </c>
    </row>
    <row r="4168">
      <c r="A4168" s="12" t="inlineStr">
        <is>
          <t>Account</t>
        </is>
      </c>
      <c r="B4168" s="12" t="inlineStr">
        <is>
          <t>breg_Registrant_Address__CountryCode__s</t>
        </is>
      </c>
      <c r="C4168" s="12" t="inlineStr">
        <is>
          <t>(org describe)</t>
        </is>
      </c>
      <c r="D4168" s="12" t="inlineStr">
        <is>
          <t>IN</t>
        </is>
      </c>
      <c r="E4168" s="12" t="inlineStr">
        <is>
          <t>India</t>
        </is>
      </c>
      <c r="F4168" s="12" t="inlineStr"/>
      <c r="G4168" s="12" t="inlineStr">
        <is>
          <t>Yes</t>
        </is>
      </c>
    </row>
    <row r="4169">
      <c r="A4169" s="12" t="inlineStr">
        <is>
          <t>Account</t>
        </is>
      </c>
      <c r="B4169" s="12" t="inlineStr">
        <is>
          <t>breg_Registrant_Address__CountryCode__s</t>
        </is>
      </c>
      <c r="C4169" s="12" t="inlineStr">
        <is>
          <t>(org describe)</t>
        </is>
      </c>
      <c r="D4169" s="12" t="inlineStr">
        <is>
          <t>ID</t>
        </is>
      </c>
      <c r="E4169" s="12" t="inlineStr">
        <is>
          <t>Indonesia</t>
        </is>
      </c>
      <c r="F4169" s="12" t="inlineStr"/>
      <c r="G4169" s="12" t="inlineStr">
        <is>
          <t>Yes</t>
        </is>
      </c>
    </row>
    <row r="4170">
      <c r="A4170" s="12" t="inlineStr">
        <is>
          <t>Account</t>
        </is>
      </c>
      <c r="B4170" s="12" t="inlineStr">
        <is>
          <t>breg_Registrant_Address__CountryCode__s</t>
        </is>
      </c>
      <c r="C4170" s="12" t="inlineStr">
        <is>
          <t>(org describe)</t>
        </is>
      </c>
      <c r="D4170" s="12" t="inlineStr">
        <is>
          <t>IR</t>
        </is>
      </c>
      <c r="E4170" s="12" t="inlineStr">
        <is>
          <t>Iran, Islamic Republic of</t>
        </is>
      </c>
      <c r="F4170" s="12" t="inlineStr"/>
      <c r="G4170" s="12" t="inlineStr">
        <is>
          <t>Yes</t>
        </is>
      </c>
    </row>
    <row r="4171">
      <c r="A4171" s="12" t="inlineStr">
        <is>
          <t>Account</t>
        </is>
      </c>
      <c r="B4171" s="12" t="inlineStr">
        <is>
          <t>breg_Registrant_Address__CountryCode__s</t>
        </is>
      </c>
      <c r="C4171" s="12" t="inlineStr">
        <is>
          <t>(org describe)</t>
        </is>
      </c>
      <c r="D4171" s="12" t="inlineStr">
        <is>
          <t>IQ</t>
        </is>
      </c>
      <c r="E4171" s="12" t="inlineStr">
        <is>
          <t>Iraq</t>
        </is>
      </c>
      <c r="F4171" s="12" t="inlineStr"/>
      <c r="G4171" s="12" t="inlineStr">
        <is>
          <t>Yes</t>
        </is>
      </c>
    </row>
    <row r="4172">
      <c r="A4172" s="12" t="inlineStr">
        <is>
          <t>Account</t>
        </is>
      </c>
      <c r="B4172" s="12" t="inlineStr">
        <is>
          <t>breg_Registrant_Address__CountryCode__s</t>
        </is>
      </c>
      <c r="C4172" s="12" t="inlineStr">
        <is>
          <t>(org describe)</t>
        </is>
      </c>
      <c r="D4172" s="12" t="inlineStr">
        <is>
          <t>IE</t>
        </is>
      </c>
      <c r="E4172" s="12" t="inlineStr">
        <is>
          <t>Ireland</t>
        </is>
      </c>
      <c r="F4172" s="12" t="inlineStr"/>
      <c r="G4172" s="12" t="inlineStr">
        <is>
          <t>Yes</t>
        </is>
      </c>
    </row>
    <row r="4173">
      <c r="A4173" s="12" t="inlineStr">
        <is>
          <t>Account</t>
        </is>
      </c>
      <c r="B4173" s="12" t="inlineStr">
        <is>
          <t>breg_Registrant_Address__CountryCode__s</t>
        </is>
      </c>
      <c r="C4173" s="12" t="inlineStr">
        <is>
          <t>(org describe)</t>
        </is>
      </c>
      <c r="D4173" s="12" t="inlineStr">
        <is>
          <t>IG</t>
        </is>
      </c>
      <c r="E4173" s="12" t="inlineStr">
        <is>
          <t>Island of Guernsey</t>
        </is>
      </c>
      <c r="F4173" s="12" t="inlineStr"/>
      <c r="G4173" s="12" t="inlineStr">
        <is>
          <t>Yes</t>
        </is>
      </c>
    </row>
    <row r="4174">
      <c r="A4174" s="12" t="inlineStr">
        <is>
          <t>Account</t>
        </is>
      </c>
      <c r="B4174" s="12" t="inlineStr">
        <is>
          <t>breg_Registrant_Address__CountryCode__s</t>
        </is>
      </c>
      <c r="C4174" s="12" t="inlineStr">
        <is>
          <t>(org describe)</t>
        </is>
      </c>
      <c r="D4174" s="12" t="inlineStr">
        <is>
          <t>IM</t>
        </is>
      </c>
      <c r="E4174" s="12" t="inlineStr">
        <is>
          <t>Isle of Man</t>
        </is>
      </c>
      <c r="F4174" s="12" t="inlineStr"/>
      <c r="G4174" s="12" t="inlineStr">
        <is>
          <t>Yes</t>
        </is>
      </c>
    </row>
    <row r="4175">
      <c r="A4175" s="12" t="inlineStr">
        <is>
          <t>Account</t>
        </is>
      </c>
      <c r="B4175" s="12" t="inlineStr">
        <is>
          <t>breg_Registrant_Address__CountryCode__s</t>
        </is>
      </c>
      <c r="C4175" s="12" t="inlineStr">
        <is>
          <t>(org describe)</t>
        </is>
      </c>
      <c r="D4175" s="12" t="inlineStr">
        <is>
          <t>IL</t>
        </is>
      </c>
      <c r="E4175" s="12" t="inlineStr">
        <is>
          <t>Israel</t>
        </is>
      </c>
      <c r="F4175" s="12" t="inlineStr"/>
      <c r="G4175" s="12" t="inlineStr">
        <is>
          <t>Yes</t>
        </is>
      </c>
    </row>
    <row r="4176">
      <c r="A4176" s="12" t="inlineStr">
        <is>
          <t>Account</t>
        </is>
      </c>
      <c r="B4176" s="12" t="inlineStr">
        <is>
          <t>breg_Registrant_Address__CountryCode__s</t>
        </is>
      </c>
      <c r="C4176" s="12" t="inlineStr">
        <is>
          <t>(org describe)</t>
        </is>
      </c>
      <c r="D4176" s="12" t="inlineStr">
        <is>
          <t>IT</t>
        </is>
      </c>
      <c r="E4176" s="12" t="inlineStr">
        <is>
          <t>Italy</t>
        </is>
      </c>
      <c r="F4176" s="12" t="inlineStr"/>
      <c r="G4176" s="12" t="inlineStr">
        <is>
          <t>Yes</t>
        </is>
      </c>
    </row>
    <row r="4177">
      <c r="A4177" s="12" t="inlineStr">
        <is>
          <t>Account</t>
        </is>
      </c>
      <c r="B4177" s="12" t="inlineStr">
        <is>
          <t>breg_Registrant_Address__CountryCode__s</t>
        </is>
      </c>
      <c r="C4177" s="12" t="inlineStr">
        <is>
          <t>(org describe)</t>
        </is>
      </c>
      <c r="D4177" s="12" t="inlineStr">
        <is>
          <t>JR</t>
        </is>
      </c>
      <c r="E4177" s="12" t="inlineStr">
        <is>
          <t>Jackson Rancheria Band of  Miwuk Indians</t>
        </is>
      </c>
      <c r="F4177" s="12" t="inlineStr"/>
      <c r="G4177" s="12" t="inlineStr">
        <is>
          <t>Yes</t>
        </is>
      </c>
    </row>
    <row r="4178">
      <c r="A4178" s="12" t="inlineStr">
        <is>
          <t>Account</t>
        </is>
      </c>
      <c r="B4178" s="12" t="inlineStr">
        <is>
          <t>breg_Registrant_Address__CountryCode__s</t>
        </is>
      </c>
      <c r="C4178" s="12" t="inlineStr">
        <is>
          <t>(org describe)</t>
        </is>
      </c>
      <c r="D4178" s="12" t="inlineStr">
        <is>
          <t>JM</t>
        </is>
      </c>
      <c r="E4178" s="12" t="inlineStr">
        <is>
          <t>Jamaica</t>
        </is>
      </c>
      <c r="F4178" s="12" t="inlineStr"/>
      <c r="G4178" s="12" t="inlineStr">
        <is>
          <t>Yes</t>
        </is>
      </c>
    </row>
    <row r="4179">
      <c r="A4179" s="12" t="inlineStr">
        <is>
          <t>Account</t>
        </is>
      </c>
      <c r="B4179" s="12" t="inlineStr">
        <is>
          <t>breg_Registrant_Address__CountryCode__s</t>
        </is>
      </c>
      <c r="C4179" s="12" t="inlineStr">
        <is>
          <t>(org describe)</t>
        </is>
      </c>
      <c r="D4179" s="12" t="inlineStr">
        <is>
          <t>JP</t>
        </is>
      </c>
      <c r="E4179" s="12" t="inlineStr">
        <is>
          <t>Japan</t>
        </is>
      </c>
      <c r="F4179" s="12" t="inlineStr"/>
      <c r="G4179" s="12" t="inlineStr">
        <is>
          <t>Yes</t>
        </is>
      </c>
    </row>
    <row r="4180">
      <c r="A4180" s="12" t="inlineStr">
        <is>
          <t>Account</t>
        </is>
      </c>
      <c r="B4180" s="12" t="inlineStr">
        <is>
          <t>breg_Registrant_Address__CountryCode__s</t>
        </is>
      </c>
      <c r="C4180" s="12" t="inlineStr">
        <is>
          <t>(org describe)</t>
        </is>
      </c>
      <c r="D4180" s="12" t="inlineStr">
        <is>
          <t>JE</t>
        </is>
      </c>
      <c r="E4180" s="12" t="inlineStr">
        <is>
          <t>Jersey</t>
        </is>
      </c>
      <c r="F4180" s="12" t="inlineStr"/>
      <c r="G4180" s="12" t="inlineStr">
        <is>
          <t>Yes</t>
        </is>
      </c>
    </row>
    <row r="4181">
      <c r="A4181" s="12" t="inlineStr">
        <is>
          <t>Account</t>
        </is>
      </c>
      <c r="B4181" s="12" t="inlineStr">
        <is>
          <t>breg_Registrant_Address__CountryCode__s</t>
        </is>
      </c>
      <c r="C4181" s="12" t="inlineStr">
        <is>
          <t>(org describe)</t>
        </is>
      </c>
      <c r="D4181" s="12" t="inlineStr">
        <is>
          <t>JO</t>
        </is>
      </c>
      <c r="E4181" s="12" t="inlineStr">
        <is>
          <t>Jordan</t>
        </is>
      </c>
      <c r="F4181" s="12" t="inlineStr"/>
      <c r="G4181" s="12" t="inlineStr">
        <is>
          <t>Yes</t>
        </is>
      </c>
    </row>
    <row r="4182">
      <c r="A4182" s="12" t="inlineStr">
        <is>
          <t>Account</t>
        </is>
      </c>
      <c r="B4182" s="12" t="inlineStr">
        <is>
          <t>breg_Registrant_Address__CountryCode__s</t>
        </is>
      </c>
      <c r="C4182" s="12" t="inlineStr">
        <is>
          <t>(org describe)</t>
        </is>
      </c>
      <c r="D4182" s="12" t="inlineStr">
        <is>
          <t>KZ</t>
        </is>
      </c>
      <c r="E4182" s="12" t="inlineStr">
        <is>
          <t>Kazakhstan</t>
        </is>
      </c>
      <c r="F4182" s="12" t="inlineStr"/>
      <c r="G4182" s="12" t="inlineStr">
        <is>
          <t>Yes</t>
        </is>
      </c>
    </row>
    <row r="4183">
      <c r="A4183" s="12" t="inlineStr">
        <is>
          <t>Account</t>
        </is>
      </c>
      <c r="B4183" s="12" t="inlineStr">
        <is>
          <t>breg_Registrant_Address__CountryCode__s</t>
        </is>
      </c>
      <c r="C4183" s="12" t="inlineStr">
        <is>
          <t>(org describe)</t>
        </is>
      </c>
      <c r="D4183" s="12" t="inlineStr">
        <is>
          <t>KE</t>
        </is>
      </c>
      <c r="E4183" s="12" t="inlineStr">
        <is>
          <t>Kenya</t>
        </is>
      </c>
      <c r="F4183" s="12" t="inlineStr"/>
      <c r="G4183" s="12" t="inlineStr">
        <is>
          <t>Yes</t>
        </is>
      </c>
    </row>
    <row r="4184">
      <c r="A4184" s="12" t="inlineStr">
        <is>
          <t>Account</t>
        </is>
      </c>
      <c r="B4184" s="12" t="inlineStr">
        <is>
          <t>breg_Registrant_Address__CountryCode__s</t>
        </is>
      </c>
      <c r="C4184" s="12" t="inlineStr">
        <is>
          <t>(org describe)</t>
        </is>
      </c>
      <c r="D4184" s="12" t="inlineStr">
        <is>
          <t>KI</t>
        </is>
      </c>
      <c r="E4184" s="12" t="inlineStr">
        <is>
          <t>Kiribati</t>
        </is>
      </c>
      <c r="F4184" s="12" t="inlineStr"/>
      <c r="G4184" s="12" t="inlineStr">
        <is>
          <t>Yes</t>
        </is>
      </c>
    </row>
    <row r="4185">
      <c r="A4185" s="12" t="inlineStr">
        <is>
          <t>Account</t>
        </is>
      </c>
      <c r="B4185" s="12" t="inlineStr">
        <is>
          <t>breg_Registrant_Address__CountryCode__s</t>
        </is>
      </c>
      <c r="C4185" s="12" t="inlineStr">
        <is>
          <t>(org describe)</t>
        </is>
      </c>
      <c r="D4185" s="12" t="inlineStr">
        <is>
          <t>KP</t>
        </is>
      </c>
      <c r="E4185" s="12" t="inlineStr">
        <is>
          <t>Korea, Democratic People's Republic of</t>
        </is>
      </c>
      <c r="F4185" s="12" t="inlineStr"/>
      <c r="G4185" s="12" t="inlineStr">
        <is>
          <t>Yes</t>
        </is>
      </c>
    </row>
    <row r="4186">
      <c r="A4186" s="12" t="inlineStr">
        <is>
          <t>Account</t>
        </is>
      </c>
      <c r="B4186" s="12" t="inlineStr">
        <is>
          <t>breg_Registrant_Address__CountryCode__s</t>
        </is>
      </c>
      <c r="C4186" s="12" t="inlineStr">
        <is>
          <t>(org describe)</t>
        </is>
      </c>
      <c r="D4186" s="12" t="inlineStr">
        <is>
          <t>KR</t>
        </is>
      </c>
      <c r="E4186" s="12" t="inlineStr">
        <is>
          <t>Korea, Republic of</t>
        </is>
      </c>
      <c r="F4186" s="12" t="inlineStr"/>
      <c r="G4186" s="12" t="inlineStr">
        <is>
          <t>Yes</t>
        </is>
      </c>
    </row>
    <row r="4187">
      <c r="A4187" s="12" t="inlineStr">
        <is>
          <t>Account</t>
        </is>
      </c>
      <c r="B4187" s="12" t="inlineStr">
        <is>
          <t>breg_Registrant_Address__CountryCode__s</t>
        </is>
      </c>
      <c r="C4187" s="12" t="inlineStr">
        <is>
          <t>(org describe)</t>
        </is>
      </c>
      <c r="D4187" s="12" t="inlineStr">
        <is>
          <t>KW</t>
        </is>
      </c>
      <c r="E4187" s="12" t="inlineStr">
        <is>
          <t>Kuwait</t>
        </is>
      </c>
      <c r="F4187" s="12" t="inlineStr"/>
      <c r="G4187" s="12" t="inlineStr">
        <is>
          <t>Yes</t>
        </is>
      </c>
    </row>
    <row r="4188">
      <c r="A4188" s="12" t="inlineStr">
        <is>
          <t>Account</t>
        </is>
      </c>
      <c r="B4188" s="12" t="inlineStr">
        <is>
          <t>breg_Registrant_Address__CountryCode__s</t>
        </is>
      </c>
      <c r="C4188" s="12" t="inlineStr">
        <is>
          <t>(org describe)</t>
        </is>
      </c>
      <c r="D4188" s="12" t="inlineStr">
        <is>
          <t>KG</t>
        </is>
      </c>
      <c r="E4188" s="12" t="inlineStr">
        <is>
          <t>Kyrgyzstan</t>
        </is>
      </c>
      <c r="F4188" s="12" t="inlineStr"/>
      <c r="G4188" s="12" t="inlineStr">
        <is>
          <t>Yes</t>
        </is>
      </c>
    </row>
    <row r="4189">
      <c r="A4189" s="12" t="inlineStr">
        <is>
          <t>Account</t>
        </is>
      </c>
      <c r="B4189" s="12" t="inlineStr">
        <is>
          <t>breg_Registrant_Address__CountryCode__s</t>
        </is>
      </c>
      <c r="C4189" s="12" t="inlineStr">
        <is>
          <t>(org describe)</t>
        </is>
      </c>
      <c r="D4189" s="12" t="inlineStr">
        <is>
          <t>LA</t>
        </is>
      </c>
      <c r="E4189" s="12" t="inlineStr">
        <is>
          <t>Lao People's Democratic Republic</t>
        </is>
      </c>
      <c r="F4189" s="12" t="inlineStr"/>
      <c r="G4189" s="12" t="inlineStr">
        <is>
          <t>Yes</t>
        </is>
      </c>
    </row>
    <row r="4190">
      <c r="A4190" s="12" t="inlineStr">
        <is>
          <t>Account</t>
        </is>
      </c>
      <c r="B4190" s="12" t="inlineStr">
        <is>
          <t>breg_Registrant_Address__CountryCode__s</t>
        </is>
      </c>
      <c r="C4190" s="12" t="inlineStr">
        <is>
          <t>(org describe)</t>
        </is>
      </c>
      <c r="D4190" s="12" t="inlineStr">
        <is>
          <t>LV</t>
        </is>
      </c>
      <c r="E4190" s="12" t="inlineStr">
        <is>
          <t>Latvia</t>
        </is>
      </c>
      <c r="F4190" s="12" t="inlineStr"/>
      <c r="G4190" s="12" t="inlineStr">
        <is>
          <t>Yes</t>
        </is>
      </c>
    </row>
    <row r="4191">
      <c r="A4191" s="12" t="inlineStr">
        <is>
          <t>Account</t>
        </is>
      </c>
      <c r="B4191" s="12" t="inlineStr">
        <is>
          <t>breg_Registrant_Address__CountryCode__s</t>
        </is>
      </c>
      <c r="C4191" s="12" t="inlineStr">
        <is>
          <t>(org describe)</t>
        </is>
      </c>
      <c r="D4191" s="12" t="inlineStr">
        <is>
          <t>LB</t>
        </is>
      </c>
      <c r="E4191" s="12" t="inlineStr">
        <is>
          <t>Lebanon</t>
        </is>
      </c>
      <c r="F4191" s="12" t="inlineStr"/>
      <c r="G4191" s="12" t="inlineStr">
        <is>
          <t>Yes</t>
        </is>
      </c>
    </row>
    <row r="4192">
      <c r="A4192" s="12" t="inlineStr">
        <is>
          <t>Account</t>
        </is>
      </c>
      <c r="B4192" s="12" t="inlineStr">
        <is>
          <t>breg_Registrant_Address__CountryCode__s</t>
        </is>
      </c>
      <c r="C4192" s="12" t="inlineStr">
        <is>
          <t>(org describe)</t>
        </is>
      </c>
      <c r="D4192" s="12" t="inlineStr">
        <is>
          <t>LS</t>
        </is>
      </c>
      <c r="E4192" s="12" t="inlineStr">
        <is>
          <t>Lesotho</t>
        </is>
      </c>
      <c r="F4192" s="12" t="inlineStr"/>
      <c r="G4192" s="12" t="inlineStr">
        <is>
          <t>Yes</t>
        </is>
      </c>
    </row>
    <row r="4193">
      <c r="A4193" s="12" t="inlineStr">
        <is>
          <t>Account</t>
        </is>
      </c>
      <c r="B4193" s="12" t="inlineStr">
        <is>
          <t>breg_Registrant_Address__CountryCode__s</t>
        </is>
      </c>
      <c r="C4193" s="12" t="inlineStr">
        <is>
          <t>(org describe)</t>
        </is>
      </c>
      <c r="D4193" s="12" t="inlineStr">
        <is>
          <t>LR</t>
        </is>
      </c>
      <c r="E4193" s="12" t="inlineStr">
        <is>
          <t>Liberia</t>
        </is>
      </c>
      <c r="F4193" s="12" t="inlineStr"/>
      <c r="G4193" s="12" t="inlineStr">
        <is>
          <t>Yes</t>
        </is>
      </c>
    </row>
    <row r="4194">
      <c r="A4194" s="12" t="inlineStr">
        <is>
          <t>Account</t>
        </is>
      </c>
      <c r="B4194" s="12" t="inlineStr">
        <is>
          <t>breg_Registrant_Address__CountryCode__s</t>
        </is>
      </c>
      <c r="C4194" s="12" t="inlineStr">
        <is>
          <t>(org describe)</t>
        </is>
      </c>
      <c r="D4194" s="12" t="inlineStr">
        <is>
          <t>LY</t>
        </is>
      </c>
      <c r="E4194" s="12" t="inlineStr">
        <is>
          <t>Libyan Arab Jamahiriya</t>
        </is>
      </c>
      <c r="F4194" s="12" t="inlineStr"/>
      <c r="G4194" s="12" t="inlineStr">
        <is>
          <t>Yes</t>
        </is>
      </c>
    </row>
    <row r="4195">
      <c r="A4195" s="12" t="inlineStr">
        <is>
          <t>Account</t>
        </is>
      </c>
      <c r="B4195" s="12" t="inlineStr">
        <is>
          <t>breg_Registrant_Address__CountryCode__s</t>
        </is>
      </c>
      <c r="C4195" s="12" t="inlineStr">
        <is>
          <t>(org describe)</t>
        </is>
      </c>
      <c r="D4195" s="12" t="inlineStr">
        <is>
          <t>LI</t>
        </is>
      </c>
      <c r="E4195" s="12" t="inlineStr">
        <is>
          <t>Liechtenstein</t>
        </is>
      </c>
      <c r="F4195" s="12" t="inlineStr"/>
      <c r="G4195" s="12" t="inlineStr">
        <is>
          <t>Yes</t>
        </is>
      </c>
    </row>
    <row r="4196">
      <c r="A4196" s="12" t="inlineStr">
        <is>
          <t>Account</t>
        </is>
      </c>
      <c r="B4196" s="12" t="inlineStr">
        <is>
          <t>breg_Registrant_Address__CountryCode__s</t>
        </is>
      </c>
      <c r="C4196" s="12" t="inlineStr">
        <is>
          <t>(org describe)</t>
        </is>
      </c>
      <c r="D4196" s="12" t="inlineStr">
        <is>
          <t>LT</t>
        </is>
      </c>
      <c r="E4196" s="12" t="inlineStr">
        <is>
          <t>Lithuania</t>
        </is>
      </c>
      <c r="F4196" s="12" t="inlineStr"/>
      <c r="G4196" s="12" t="inlineStr">
        <is>
          <t>Yes</t>
        </is>
      </c>
    </row>
    <row r="4197">
      <c r="A4197" s="12" t="inlineStr">
        <is>
          <t>Account</t>
        </is>
      </c>
      <c r="B4197" s="12" t="inlineStr">
        <is>
          <t>breg_Registrant_Address__CountryCode__s</t>
        </is>
      </c>
      <c r="C4197" s="12" t="inlineStr">
        <is>
          <t>(org describe)</t>
        </is>
      </c>
      <c r="D4197" s="12" t="inlineStr">
        <is>
          <t>LU</t>
        </is>
      </c>
      <c r="E4197" s="12" t="inlineStr">
        <is>
          <t>Luxembourg</t>
        </is>
      </c>
      <c r="F4197" s="12" t="inlineStr"/>
      <c r="G4197" s="12" t="inlineStr">
        <is>
          <t>Yes</t>
        </is>
      </c>
    </row>
    <row r="4198">
      <c r="A4198" s="12" t="inlineStr">
        <is>
          <t>Account</t>
        </is>
      </c>
      <c r="B4198" s="12" t="inlineStr">
        <is>
          <t>breg_Registrant_Address__CountryCode__s</t>
        </is>
      </c>
      <c r="C4198" s="12" t="inlineStr">
        <is>
          <t>(org describe)</t>
        </is>
      </c>
      <c r="D4198" s="12" t="inlineStr">
        <is>
          <t>MO</t>
        </is>
      </c>
      <c r="E4198" s="12" t="inlineStr">
        <is>
          <t>Macao</t>
        </is>
      </c>
      <c r="F4198" s="12" t="inlineStr"/>
      <c r="G4198" s="12" t="inlineStr">
        <is>
          <t>Yes</t>
        </is>
      </c>
    </row>
    <row r="4199">
      <c r="A4199" s="12" t="inlineStr">
        <is>
          <t>Account</t>
        </is>
      </c>
      <c r="B4199" s="12" t="inlineStr">
        <is>
          <t>breg_Registrant_Address__CountryCode__s</t>
        </is>
      </c>
      <c r="C4199" s="12" t="inlineStr">
        <is>
          <t>(org describe)</t>
        </is>
      </c>
      <c r="D4199" s="12" t="inlineStr">
        <is>
          <t>MK</t>
        </is>
      </c>
      <c r="E4199" s="12" t="inlineStr">
        <is>
          <t>Macedonia, the former Yugoslav Republic of</t>
        </is>
      </c>
      <c r="F4199" s="12" t="inlineStr"/>
      <c r="G4199" s="12" t="inlineStr">
        <is>
          <t>Yes</t>
        </is>
      </c>
    </row>
    <row r="4200">
      <c r="A4200" s="12" t="inlineStr">
        <is>
          <t>Account</t>
        </is>
      </c>
      <c r="B4200" s="12" t="inlineStr">
        <is>
          <t>breg_Registrant_Address__CountryCode__s</t>
        </is>
      </c>
      <c r="C4200" s="12" t="inlineStr">
        <is>
          <t>(org describe)</t>
        </is>
      </c>
      <c r="D4200" s="12" t="inlineStr">
        <is>
          <t>MG</t>
        </is>
      </c>
      <c r="E4200" s="12" t="inlineStr">
        <is>
          <t>Madagascar</t>
        </is>
      </c>
      <c r="F4200" s="12" t="inlineStr"/>
      <c r="G4200" s="12" t="inlineStr">
        <is>
          <t>Yes</t>
        </is>
      </c>
    </row>
    <row r="4201">
      <c r="A4201" s="12" t="inlineStr">
        <is>
          <t>Account</t>
        </is>
      </c>
      <c r="B4201" s="12" t="inlineStr">
        <is>
          <t>breg_Registrant_Address__CountryCode__s</t>
        </is>
      </c>
      <c r="C4201" s="12" t="inlineStr">
        <is>
          <t>(org describe)</t>
        </is>
      </c>
      <c r="D4201" s="12" t="inlineStr">
        <is>
          <t>MW</t>
        </is>
      </c>
      <c r="E4201" s="12" t="inlineStr">
        <is>
          <t>Malawi</t>
        </is>
      </c>
      <c r="F4201" s="12" t="inlineStr"/>
      <c r="G4201" s="12" t="inlineStr">
        <is>
          <t>Yes</t>
        </is>
      </c>
    </row>
    <row r="4202">
      <c r="A4202" s="12" t="inlineStr">
        <is>
          <t>Account</t>
        </is>
      </c>
      <c r="B4202" s="12" t="inlineStr">
        <is>
          <t>breg_Registrant_Address__CountryCode__s</t>
        </is>
      </c>
      <c r="C4202" s="12" t="inlineStr">
        <is>
          <t>(org describe)</t>
        </is>
      </c>
      <c r="D4202" s="12" t="inlineStr">
        <is>
          <t>MY</t>
        </is>
      </c>
      <c r="E4202" s="12" t="inlineStr">
        <is>
          <t>Malaysia</t>
        </is>
      </c>
      <c r="F4202" s="12" t="inlineStr"/>
      <c r="G4202" s="12" t="inlineStr">
        <is>
          <t>Yes</t>
        </is>
      </c>
    </row>
    <row r="4203">
      <c r="A4203" s="12" t="inlineStr">
        <is>
          <t>Account</t>
        </is>
      </c>
      <c r="B4203" s="12" t="inlineStr">
        <is>
          <t>breg_Registrant_Address__CountryCode__s</t>
        </is>
      </c>
      <c r="C4203" s="12" t="inlineStr">
        <is>
          <t>(org describe)</t>
        </is>
      </c>
      <c r="D4203" s="12" t="inlineStr">
        <is>
          <t>MV</t>
        </is>
      </c>
      <c r="E4203" s="12" t="inlineStr">
        <is>
          <t>Maldives</t>
        </is>
      </c>
      <c r="F4203" s="12" t="inlineStr"/>
      <c r="G4203" s="12" t="inlineStr">
        <is>
          <t>Yes</t>
        </is>
      </c>
    </row>
    <row r="4204">
      <c r="A4204" s="12" t="inlineStr">
        <is>
          <t>Account</t>
        </is>
      </c>
      <c r="B4204" s="12" t="inlineStr">
        <is>
          <t>breg_Registrant_Address__CountryCode__s</t>
        </is>
      </c>
      <c r="C4204" s="12" t="inlineStr">
        <is>
          <t>(org describe)</t>
        </is>
      </c>
      <c r="D4204" s="12" t="inlineStr">
        <is>
          <t>ML</t>
        </is>
      </c>
      <c r="E4204" s="12" t="inlineStr">
        <is>
          <t>Mali</t>
        </is>
      </c>
      <c r="F4204" s="12" t="inlineStr"/>
      <c r="G4204" s="12" t="inlineStr">
        <is>
          <t>Yes</t>
        </is>
      </c>
    </row>
    <row r="4205">
      <c r="A4205" s="12" t="inlineStr">
        <is>
          <t>Account</t>
        </is>
      </c>
      <c r="B4205" s="12" t="inlineStr">
        <is>
          <t>breg_Registrant_Address__CountryCode__s</t>
        </is>
      </c>
      <c r="C4205" s="12" t="inlineStr">
        <is>
          <t>(org describe)</t>
        </is>
      </c>
      <c r="D4205" s="12" t="inlineStr">
        <is>
          <t>MT</t>
        </is>
      </c>
      <c r="E4205" s="12" t="inlineStr">
        <is>
          <t>Malta</t>
        </is>
      </c>
      <c r="F4205" s="12" t="inlineStr"/>
      <c r="G4205" s="12" t="inlineStr">
        <is>
          <t>Yes</t>
        </is>
      </c>
    </row>
    <row r="4206">
      <c r="A4206" s="12" t="inlineStr">
        <is>
          <t>Account</t>
        </is>
      </c>
      <c r="B4206" s="12" t="inlineStr">
        <is>
          <t>breg_Registrant_Address__CountryCode__s</t>
        </is>
      </c>
      <c r="C4206" s="12" t="inlineStr">
        <is>
          <t>(org describe)</t>
        </is>
      </c>
      <c r="D4206" s="12" t="inlineStr">
        <is>
          <t>MH</t>
        </is>
      </c>
      <c r="E4206" s="12" t="inlineStr">
        <is>
          <t>Marshall Islands</t>
        </is>
      </c>
      <c r="F4206" s="12" t="inlineStr"/>
      <c r="G4206" s="12" t="inlineStr">
        <is>
          <t>Yes</t>
        </is>
      </c>
    </row>
    <row r="4207">
      <c r="A4207" s="12" t="inlineStr">
        <is>
          <t>Account</t>
        </is>
      </c>
      <c r="B4207" s="12" t="inlineStr">
        <is>
          <t>breg_Registrant_Address__CountryCode__s</t>
        </is>
      </c>
      <c r="C4207" s="12" t="inlineStr">
        <is>
          <t>(org describe)</t>
        </is>
      </c>
      <c r="D4207" s="12" t="inlineStr">
        <is>
          <t>MQ</t>
        </is>
      </c>
      <c r="E4207" s="12" t="inlineStr">
        <is>
          <t>Martinique</t>
        </is>
      </c>
      <c r="F4207" s="12" t="inlineStr"/>
      <c r="G4207" s="12" t="inlineStr">
        <is>
          <t>Yes</t>
        </is>
      </c>
    </row>
    <row r="4208">
      <c r="A4208" s="12" t="inlineStr">
        <is>
          <t>Account</t>
        </is>
      </c>
      <c r="B4208" s="12" t="inlineStr">
        <is>
          <t>breg_Registrant_Address__CountryCode__s</t>
        </is>
      </c>
      <c r="C4208" s="12" t="inlineStr">
        <is>
          <t>(org describe)</t>
        </is>
      </c>
      <c r="D4208" s="12" t="inlineStr">
        <is>
          <t>MR</t>
        </is>
      </c>
      <c r="E4208" s="12" t="inlineStr">
        <is>
          <t>Mauritania</t>
        </is>
      </c>
      <c r="F4208" s="12" t="inlineStr"/>
      <c r="G4208" s="12" t="inlineStr">
        <is>
          <t>Yes</t>
        </is>
      </c>
    </row>
    <row r="4209">
      <c r="A4209" s="12" t="inlineStr">
        <is>
          <t>Account</t>
        </is>
      </c>
      <c r="B4209" s="12" t="inlineStr">
        <is>
          <t>breg_Registrant_Address__CountryCode__s</t>
        </is>
      </c>
      <c r="C4209" s="12" t="inlineStr">
        <is>
          <t>(org describe)</t>
        </is>
      </c>
      <c r="D4209" s="12" t="inlineStr">
        <is>
          <t>MU</t>
        </is>
      </c>
      <c r="E4209" s="12" t="inlineStr">
        <is>
          <t>Mauritius</t>
        </is>
      </c>
      <c r="F4209" s="12" t="inlineStr"/>
      <c r="G4209" s="12" t="inlineStr">
        <is>
          <t>Yes</t>
        </is>
      </c>
    </row>
    <row r="4210">
      <c r="A4210" s="12" t="inlineStr">
        <is>
          <t>Account</t>
        </is>
      </c>
      <c r="B4210" s="12" t="inlineStr">
        <is>
          <t>breg_Registrant_Address__CountryCode__s</t>
        </is>
      </c>
      <c r="C4210" s="12" t="inlineStr">
        <is>
          <t>(org describe)</t>
        </is>
      </c>
      <c r="D4210" s="12" t="inlineStr">
        <is>
          <t>YT</t>
        </is>
      </c>
      <c r="E4210" s="12" t="inlineStr">
        <is>
          <t>Mayotte</t>
        </is>
      </c>
      <c r="F4210" s="12" t="inlineStr"/>
      <c r="G4210" s="12" t="inlineStr">
        <is>
          <t>Yes</t>
        </is>
      </c>
    </row>
    <row r="4211">
      <c r="A4211" s="12" t="inlineStr">
        <is>
          <t>Account</t>
        </is>
      </c>
      <c r="B4211" s="12" t="inlineStr">
        <is>
          <t>breg_Registrant_Address__CountryCode__s</t>
        </is>
      </c>
      <c r="C4211" s="12" t="inlineStr">
        <is>
          <t>(org describe)</t>
        </is>
      </c>
      <c r="D4211" s="12" t="inlineStr">
        <is>
          <t>MX</t>
        </is>
      </c>
      <c r="E4211" s="12" t="inlineStr">
        <is>
          <t>Mexico</t>
        </is>
      </c>
      <c r="F4211" s="12" t="inlineStr"/>
      <c r="G4211" s="12" t="inlineStr">
        <is>
          <t>Yes</t>
        </is>
      </c>
    </row>
    <row r="4212">
      <c r="A4212" s="12" t="inlineStr">
        <is>
          <t>Account</t>
        </is>
      </c>
      <c r="B4212" s="12" t="inlineStr">
        <is>
          <t>breg_Registrant_Address__CountryCode__s</t>
        </is>
      </c>
      <c r="C4212" s="12" t="inlineStr">
        <is>
          <t>(org describe)</t>
        </is>
      </c>
      <c r="D4212" s="12" t="inlineStr">
        <is>
          <t>FM</t>
        </is>
      </c>
      <c r="E4212" s="12" t="inlineStr">
        <is>
          <t>Micronesia, Federated States of</t>
        </is>
      </c>
      <c r="F4212" s="12" t="inlineStr"/>
      <c r="G4212" s="12" t="inlineStr">
        <is>
          <t>Yes</t>
        </is>
      </c>
    </row>
    <row r="4213">
      <c r="A4213" s="12" t="inlineStr">
        <is>
          <t>Account</t>
        </is>
      </c>
      <c r="B4213" s="12" t="inlineStr">
        <is>
          <t>breg_Registrant_Address__CountryCode__s</t>
        </is>
      </c>
      <c r="C4213" s="12" t="inlineStr">
        <is>
          <t>(org describe)</t>
        </is>
      </c>
      <c r="D4213" s="12" t="inlineStr">
        <is>
          <t>MD</t>
        </is>
      </c>
      <c r="E4213" s="12" t="inlineStr">
        <is>
          <t>Moldova, Republic of</t>
        </is>
      </c>
      <c r="F4213" s="12" t="inlineStr"/>
      <c r="G4213" s="12" t="inlineStr">
        <is>
          <t>Yes</t>
        </is>
      </c>
    </row>
    <row r="4214">
      <c r="A4214" s="12" t="inlineStr">
        <is>
          <t>Account</t>
        </is>
      </c>
      <c r="B4214" s="12" t="inlineStr">
        <is>
          <t>breg_Registrant_Address__CountryCode__s</t>
        </is>
      </c>
      <c r="C4214" s="12" t="inlineStr">
        <is>
          <t>(org describe)</t>
        </is>
      </c>
      <c r="D4214" s="12" t="inlineStr">
        <is>
          <t>MC</t>
        </is>
      </c>
      <c r="E4214" s="12" t="inlineStr">
        <is>
          <t>Monaco</t>
        </is>
      </c>
      <c r="F4214" s="12" t="inlineStr"/>
      <c r="G4214" s="12" t="inlineStr">
        <is>
          <t>Yes</t>
        </is>
      </c>
    </row>
    <row r="4215">
      <c r="A4215" s="12" t="inlineStr">
        <is>
          <t>Account</t>
        </is>
      </c>
      <c r="B4215" s="12" t="inlineStr">
        <is>
          <t>breg_Registrant_Address__CountryCode__s</t>
        </is>
      </c>
      <c r="C4215" s="12" t="inlineStr">
        <is>
          <t>(org describe)</t>
        </is>
      </c>
      <c r="D4215" s="12" t="inlineStr">
        <is>
          <t>MN</t>
        </is>
      </c>
      <c r="E4215" s="12" t="inlineStr">
        <is>
          <t>Mongolia</t>
        </is>
      </c>
      <c r="F4215" s="12" t="inlineStr"/>
      <c r="G4215" s="12" t="inlineStr">
        <is>
          <t>Yes</t>
        </is>
      </c>
    </row>
    <row r="4216">
      <c r="A4216" s="12" t="inlineStr">
        <is>
          <t>Account</t>
        </is>
      </c>
      <c r="B4216" s="12" t="inlineStr">
        <is>
          <t>breg_Registrant_Address__CountryCode__s</t>
        </is>
      </c>
      <c r="C4216" s="12" t="inlineStr">
        <is>
          <t>(org describe)</t>
        </is>
      </c>
      <c r="D4216" s="12" t="inlineStr">
        <is>
          <t>ME</t>
        </is>
      </c>
      <c r="E4216" s="12" t="inlineStr">
        <is>
          <t>Montenegro</t>
        </is>
      </c>
      <c r="F4216" s="12" t="inlineStr"/>
      <c r="G4216" s="12" t="inlineStr">
        <is>
          <t>Yes</t>
        </is>
      </c>
    </row>
    <row r="4217">
      <c r="A4217" s="12" t="inlineStr">
        <is>
          <t>Account</t>
        </is>
      </c>
      <c r="B4217" s="12" t="inlineStr">
        <is>
          <t>breg_Registrant_Address__CountryCode__s</t>
        </is>
      </c>
      <c r="C4217" s="12" t="inlineStr">
        <is>
          <t>(org describe)</t>
        </is>
      </c>
      <c r="D4217" s="12" t="inlineStr">
        <is>
          <t>MS</t>
        </is>
      </c>
      <c r="E4217" s="12" t="inlineStr">
        <is>
          <t>Montserrat</t>
        </is>
      </c>
      <c r="F4217" s="12" t="inlineStr"/>
      <c r="G4217" s="12" t="inlineStr">
        <is>
          <t>Yes</t>
        </is>
      </c>
    </row>
    <row r="4218">
      <c r="A4218" s="12" t="inlineStr">
        <is>
          <t>Account</t>
        </is>
      </c>
      <c r="B4218" s="12" t="inlineStr">
        <is>
          <t>breg_Registrant_Address__CountryCode__s</t>
        </is>
      </c>
      <c r="C4218" s="12" t="inlineStr">
        <is>
          <t>(org describe)</t>
        </is>
      </c>
      <c r="D4218" s="12" t="inlineStr">
        <is>
          <t>MA</t>
        </is>
      </c>
      <c r="E4218" s="12" t="inlineStr">
        <is>
          <t>Morocco</t>
        </is>
      </c>
      <c r="F4218" s="12" t="inlineStr"/>
      <c r="G4218" s="12" t="inlineStr">
        <is>
          <t>Yes</t>
        </is>
      </c>
    </row>
    <row r="4219">
      <c r="A4219" s="12" t="inlineStr">
        <is>
          <t>Account</t>
        </is>
      </c>
      <c r="B4219" s="12" t="inlineStr">
        <is>
          <t>breg_Registrant_Address__CountryCode__s</t>
        </is>
      </c>
      <c r="C4219" s="12" t="inlineStr">
        <is>
          <t>(org describe)</t>
        </is>
      </c>
      <c r="D4219" s="12" t="inlineStr">
        <is>
          <t>MZ</t>
        </is>
      </c>
      <c r="E4219" s="12" t="inlineStr">
        <is>
          <t>Mozambique</t>
        </is>
      </c>
      <c r="F4219" s="12" t="inlineStr"/>
      <c r="G4219" s="12" t="inlineStr">
        <is>
          <t>Yes</t>
        </is>
      </c>
    </row>
    <row r="4220">
      <c r="A4220" s="12" t="inlineStr">
        <is>
          <t>Account</t>
        </is>
      </c>
      <c r="B4220" s="12" t="inlineStr">
        <is>
          <t>breg_Registrant_Address__CountryCode__s</t>
        </is>
      </c>
      <c r="C4220" s="12" t="inlineStr">
        <is>
          <t>(org describe)</t>
        </is>
      </c>
      <c r="D4220" s="12" t="inlineStr">
        <is>
          <t>MM</t>
        </is>
      </c>
      <c r="E4220" s="12" t="inlineStr">
        <is>
          <t>Myanmar</t>
        </is>
      </c>
      <c r="F4220" s="12" t="inlineStr"/>
      <c r="G4220" s="12" t="inlineStr">
        <is>
          <t>Yes</t>
        </is>
      </c>
    </row>
    <row r="4221">
      <c r="A4221" s="12" t="inlineStr">
        <is>
          <t>Account</t>
        </is>
      </c>
      <c r="B4221" s="12" t="inlineStr">
        <is>
          <t>breg_Registrant_Address__CountryCode__s</t>
        </is>
      </c>
      <c r="C4221" s="12" t="inlineStr">
        <is>
          <t>(org describe)</t>
        </is>
      </c>
      <c r="D4221" s="12" t="inlineStr">
        <is>
          <t>NA</t>
        </is>
      </c>
      <c r="E4221" s="12" t="inlineStr">
        <is>
          <t>Namibia</t>
        </is>
      </c>
      <c r="F4221" s="12" t="inlineStr"/>
      <c r="G4221" s="12" t="inlineStr">
        <is>
          <t>Yes</t>
        </is>
      </c>
    </row>
    <row r="4222">
      <c r="A4222" s="12" t="inlineStr">
        <is>
          <t>Account</t>
        </is>
      </c>
      <c r="B4222" s="12" t="inlineStr">
        <is>
          <t>breg_Registrant_Address__CountryCode__s</t>
        </is>
      </c>
      <c r="C4222" s="12" t="inlineStr">
        <is>
          <t>(org describe)</t>
        </is>
      </c>
      <c r="D4222" s="12" t="inlineStr">
        <is>
          <t>NR</t>
        </is>
      </c>
      <c r="E4222" s="12" t="inlineStr">
        <is>
          <t>Nauru</t>
        </is>
      </c>
      <c r="F4222" s="12" t="inlineStr"/>
      <c r="G4222" s="12" t="inlineStr">
        <is>
          <t>Yes</t>
        </is>
      </c>
    </row>
    <row r="4223">
      <c r="A4223" s="12" t="inlineStr">
        <is>
          <t>Account</t>
        </is>
      </c>
      <c r="B4223" s="12" t="inlineStr">
        <is>
          <t>breg_Registrant_Address__CountryCode__s</t>
        </is>
      </c>
      <c r="C4223" s="12" t="inlineStr">
        <is>
          <t>(org describe)</t>
        </is>
      </c>
      <c r="D4223" s="12" t="inlineStr">
        <is>
          <t>NP</t>
        </is>
      </c>
      <c r="E4223" s="12" t="inlineStr">
        <is>
          <t>Nepal</t>
        </is>
      </c>
      <c r="F4223" s="12" t="inlineStr"/>
      <c r="G4223" s="12" t="inlineStr">
        <is>
          <t>Yes</t>
        </is>
      </c>
    </row>
    <row r="4224">
      <c r="A4224" s="12" t="inlineStr">
        <is>
          <t>Account</t>
        </is>
      </c>
      <c r="B4224" s="12" t="inlineStr">
        <is>
          <t>breg_Registrant_Address__CountryCode__s</t>
        </is>
      </c>
      <c r="C4224" s="12" t="inlineStr">
        <is>
          <t>(org describe)</t>
        </is>
      </c>
      <c r="D4224" s="12" t="inlineStr">
        <is>
          <t>NL</t>
        </is>
      </c>
      <c r="E4224" s="12" t="inlineStr">
        <is>
          <t>Netherlands</t>
        </is>
      </c>
      <c r="F4224" s="12" t="inlineStr"/>
      <c r="G4224" s="12" t="inlineStr">
        <is>
          <t>Yes</t>
        </is>
      </c>
    </row>
    <row r="4225">
      <c r="A4225" s="12" t="inlineStr">
        <is>
          <t>Account</t>
        </is>
      </c>
      <c r="B4225" s="12" t="inlineStr">
        <is>
          <t>breg_Registrant_Address__CountryCode__s</t>
        </is>
      </c>
      <c r="C4225" s="12" t="inlineStr">
        <is>
          <t>(org describe)</t>
        </is>
      </c>
      <c r="D4225" s="12" t="inlineStr">
        <is>
          <t>AN</t>
        </is>
      </c>
      <c r="E4225" s="12" t="inlineStr">
        <is>
          <t>Netherlands Antilles</t>
        </is>
      </c>
      <c r="F4225" s="12" t="inlineStr"/>
      <c r="G4225" s="12" t="inlineStr">
        <is>
          <t>Yes</t>
        </is>
      </c>
    </row>
    <row r="4226">
      <c r="A4226" s="12" t="inlineStr">
        <is>
          <t>Account</t>
        </is>
      </c>
      <c r="B4226" s="12" t="inlineStr">
        <is>
          <t>breg_Registrant_Address__CountryCode__s</t>
        </is>
      </c>
      <c r="C4226" s="12" t="inlineStr">
        <is>
          <t>(org describe)</t>
        </is>
      </c>
      <c r="D4226" s="12" t="inlineStr">
        <is>
          <t>NC</t>
        </is>
      </c>
      <c r="E4226" s="12" t="inlineStr">
        <is>
          <t>New Caledonia</t>
        </is>
      </c>
      <c r="F4226" s="12" t="inlineStr"/>
      <c r="G4226" s="12" t="inlineStr">
        <is>
          <t>Yes</t>
        </is>
      </c>
    </row>
    <row r="4227">
      <c r="A4227" s="12" t="inlineStr">
        <is>
          <t>Account</t>
        </is>
      </c>
      <c r="B4227" s="12" t="inlineStr">
        <is>
          <t>breg_Registrant_Address__CountryCode__s</t>
        </is>
      </c>
      <c r="C4227" s="12" t="inlineStr">
        <is>
          <t>(org describe)</t>
        </is>
      </c>
      <c r="D4227" s="12" t="inlineStr">
        <is>
          <t>NZ</t>
        </is>
      </c>
      <c r="E4227" s="12" t="inlineStr">
        <is>
          <t>New Zealand</t>
        </is>
      </c>
      <c r="F4227" s="12" t="inlineStr"/>
      <c r="G4227" s="12" t="inlineStr">
        <is>
          <t>Yes</t>
        </is>
      </c>
    </row>
    <row r="4228">
      <c r="A4228" s="12" t="inlineStr">
        <is>
          <t>Account</t>
        </is>
      </c>
      <c r="B4228" s="12" t="inlineStr">
        <is>
          <t>breg_Registrant_Address__CountryCode__s</t>
        </is>
      </c>
      <c r="C4228" s="12" t="inlineStr">
        <is>
          <t>(org describe)</t>
        </is>
      </c>
      <c r="D4228" s="12" t="inlineStr">
        <is>
          <t>NI</t>
        </is>
      </c>
      <c r="E4228" s="12" t="inlineStr">
        <is>
          <t>Nicaragua</t>
        </is>
      </c>
      <c r="F4228" s="12" t="inlineStr"/>
      <c r="G4228" s="12" t="inlineStr">
        <is>
          <t>Yes</t>
        </is>
      </c>
    </row>
    <row r="4229">
      <c r="A4229" s="12" t="inlineStr">
        <is>
          <t>Account</t>
        </is>
      </c>
      <c r="B4229" s="12" t="inlineStr">
        <is>
          <t>breg_Registrant_Address__CountryCode__s</t>
        </is>
      </c>
      <c r="C4229" s="12" t="inlineStr">
        <is>
          <t>(org describe)</t>
        </is>
      </c>
      <c r="D4229" s="12" t="inlineStr">
        <is>
          <t>NE</t>
        </is>
      </c>
      <c r="E4229" s="12" t="inlineStr">
        <is>
          <t>Niger</t>
        </is>
      </c>
      <c r="F4229" s="12" t="inlineStr"/>
      <c r="G4229" s="12" t="inlineStr">
        <is>
          <t>Yes</t>
        </is>
      </c>
    </row>
    <row r="4230">
      <c r="A4230" s="12" t="inlineStr">
        <is>
          <t>Account</t>
        </is>
      </c>
      <c r="B4230" s="12" t="inlineStr">
        <is>
          <t>breg_Registrant_Address__CountryCode__s</t>
        </is>
      </c>
      <c r="C4230" s="12" t="inlineStr">
        <is>
          <t>(org describe)</t>
        </is>
      </c>
      <c r="D4230" s="12" t="inlineStr">
        <is>
          <t>NG</t>
        </is>
      </c>
      <c r="E4230" s="12" t="inlineStr">
        <is>
          <t>Nigeria</t>
        </is>
      </c>
      <c r="F4230" s="12" t="inlineStr"/>
      <c r="G4230" s="12" t="inlineStr">
        <is>
          <t>Yes</t>
        </is>
      </c>
    </row>
    <row r="4231">
      <c r="A4231" s="12" t="inlineStr">
        <is>
          <t>Account</t>
        </is>
      </c>
      <c r="B4231" s="12" t="inlineStr">
        <is>
          <t>breg_Registrant_Address__CountryCode__s</t>
        </is>
      </c>
      <c r="C4231" s="12" t="inlineStr">
        <is>
          <t>(org describe)</t>
        </is>
      </c>
      <c r="D4231" s="12" t="inlineStr">
        <is>
          <t>NU</t>
        </is>
      </c>
      <c r="E4231" s="12" t="inlineStr">
        <is>
          <t>Niue</t>
        </is>
      </c>
      <c r="F4231" s="12" t="inlineStr"/>
      <c r="G4231" s="12" t="inlineStr">
        <is>
          <t>Yes</t>
        </is>
      </c>
    </row>
    <row r="4232">
      <c r="A4232" s="12" t="inlineStr">
        <is>
          <t>Account</t>
        </is>
      </c>
      <c r="B4232" s="12" t="inlineStr">
        <is>
          <t>breg_Registrant_Address__CountryCode__s</t>
        </is>
      </c>
      <c r="C4232" s="12" t="inlineStr">
        <is>
          <t>(org describe)</t>
        </is>
      </c>
      <c r="D4232" s="12" t="inlineStr">
        <is>
          <t>NF</t>
        </is>
      </c>
      <c r="E4232" s="12" t="inlineStr">
        <is>
          <t>Norfolk Island</t>
        </is>
      </c>
      <c r="F4232" s="12" t="inlineStr"/>
      <c r="G4232" s="12" t="inlineStr">
        <is>
          <t>Yes</t>
        </is>
      </c>
    </row>
    <row r="4233">
      <c r="A4233" s="12" t="inlineStr">
        <is>
          <t>Account</t>
        </is>
      </c>
      <c r="B4233" s="12" t="inlineStr">
        <is>
          <t>breg_Registrant_Address__CountryCode__s</t>
        </is>
      </c>
      <c r="C4233" s="12" t="inlineStr">
        <is>
          <t>(org describe)</t>
        </is>
      </c>
      <c r="D4233" s="12" t="inlineStr">
        <is>
          <t>NO</t>
        </is>
      </c>
      <c r="E4233" s="12" t="inlineStr">
        <is>
          <t>Norway</t>
        </is>
      </c>
      <c r="F4233" s="12" t="inlineStr"/>
      <c r="G4233" s="12" t="inlineStr">
        <is>
          <t>Yes</t>
        </is>
      </c>
    </row>
    <row r="4234">
      <c r="A4234" s="12" t="inlineStr">
        <is>
          <t>Account</t>
        </is>
      </c>
      <c r="B4234" s="12" t="inlineStr">
        <is>
          <t>breg_Registrant_Address__CountryCode__s</t>
        </is>
      </c>
      <c r="C4234" s="12" t="inlineStr">
        <is>
          <t>(org describe)</t>
        </is>
      </c>
      <c r="D4234" s="12" t="inlineStr">
        <is>
          <t>OM</t>
        </is>
      </c>
      <c r="E4234" s="12" t="inlineStr">
        <is>
          <t>Oman</t>
        </is>
      </c>
      <c r="F4234" s="12" t="inlineStr"/>
      <c r="G4234" s="12" t="inlineStr">
        <is>
          <t>Yes</t>
        </is>
      </c>
    </row>
    <row r="4235">
      <c r="A4235" s="12" t="inlineStr">
        <is>
          <t>Account</t>
        </is>
      </c>
      <c r="B4235" s="12" t="inlineStr">
        <is>
          <t>breg_Registrant_Address__CountryCode__s</t>
        </is>
      </c>
      <c r="C4235" s="12" t="inlineStr">
        <is>
          <t>(org describe)</t>
        </is>
      </c>
      <c r="D4235" s="12" t="inlineStr">
        <is>
          <t>PK</t>
        </is>
      </c>
      <c r="E4235" s="12" t="inlineStr">
        <is>
          <t>Pakistan</t>
        </is>
      </c>
      <c r="F4235" s="12" t="inlineStr"/>
      <c r="G4235" s="12" t="inlineStr">
        <is>
          <t>Yes</t>
        </is>
      </c>
    </row>
    <row r="4236">
      <c r="A4236" s="12" t="inlineStr">
        <is>
          <t>Account</t>
        </is>
      </c>
      <c r="B4236" s="12" t="inlineStr">
        <is>
          <t>breg_Registrant_Address__CountryCode__s</t>
        </is>
      </c>
      <c r="C4236" s="12" t="inlineStr">
        <is>
          <t>(org describe)</t>
        </is>
      </c>
      <c r="D4236" s="12" t="inlineStr">
        <is>
          <t>PS</t>
        </is>
      </c>
      <c r="E4236" s="12" t="inlineStr">
        <is>
          <t>Palestinian Territory, Occupied</t>
        </is>
      </c>
      <c r="F4236" s="12" t="inlineStr"/>
      <c r="G4236" s="12" t="inlineStr">
        <is>
          <t>Yes</t>
        </is>
      </c>
    </row>
    <row r="4237">
      <c r="A4237" s="12" t="inlineStr">
        <is>
          <t>Account</t>
        </is>
      </c>
      <c r="B4237" s="12" t="inlineStr">
        <is>
          <t>breg_Registrant_Address__CountryCode__s</t>
        </is>
      </c>
      <c r="C4237" s="12" t="inlineStr">
        <is>
          <t>(org describe)</t>
        </is>
      </c>
      <c r="D4237" s="12" t="inlineStr">
        <is>
          <t>PA</t>
        </is>
      </c>
      <c r="E4237" s="12" t="inlineStr">
        <is>
          <t>Panama</t>
        </is>
      </c>
      <c r="F4237" s="12" t="inlineStr"/>
      <c r="G4237" s="12" t="inlineStr">
        <is>
          <t>Yes</t>
        </is>
      </c>
    </row>
    <row r="4238">
      <c r="A4238" s="12" t="inlineStr">
        <is>
          <t>Account</t>
        </is>
      </c>
      <c r="B4238" s="12" t="inlineStr">
        <is>
          <t>breg_Registrant_Address__CountryCode__s</t>
        </is>
      </c>
      <c r="C4238" s="12" t="inlineStr">
        <is>
          <t>(org describe)</t>
        </is>
      </c>
      <c r="D4238" s="12" t="inlineStr">
        <is>
          <t>PG</t>
        </is>
      </c>
      <c r="E4238" s="12" t="inlineStr">
        <is>
          <t>Papua New Guinea</t>
        </is>
      </c>
      <c r="F4238" s="12" t="inlineStr"/>
      <c r="G4238" s="12" t="inlineStr">
        <is>
          <t>Yes</t>
        </is>
      </c>
    </row>
    <row r="4239">
      <c r="A4239" s="12" t="inlineStr">
        <is>
          <t>Account</t>
        </is>
      </c>
      <c r="B4239" s="12" t="inlineStr">
        <is>
          <t>breg_Registrant_Address__CountryCode__s</t>
        </is>
      </c>
      <c r="C4239" s="12" t="inlineStr">
        <is>
          <t>(org describe)</t>
        </is>
      </c>
      <c r="D4239" s="12" t="inlineStr">
        <is>
          <t>PY</t>
        </is>
      </c>
      <c r="E4239" s="12" t="inlineStr">
        <is>
          <t>Paraguay</t>
        </is>
      </c>
      <c r="F4239" s="12" t="inlineStr"/>
      <c r="G4239" s="12" t="inlineStr">
        <is>
          <t>Yes</t>
        </is>
      </c>
    </row>
    <row r="4240">
      <c r="A4240" s="12" t="inlineStr">
        <is>
          <t>Account</t>
        </is>
      </c>
      <c r="B4240" s="12" t="inlineStr">
        <is>
          <t>breg_Registrant_Address__CountryCode__s</t>
        </is>
      </c>
      <c r="C4240" s="12" t="inlineStr">
        <is>
          <t>(org describe)</t>
        </is>
      </c>
      <c r="D4240" s="12" t="inlineStr">
        <is>
          <t>PE</t>
        </is>
      </c>
      <c r="E4240" s="12" t="inlineStr">
        <is>
          <t>Peru</t>
        </is>
      </c>
      <c r="F4240" s="12" t="inlineStr"/>
      <c r="G4240" s="12" t="inlineStr">
        <is>
          <t>Yes</t>
        </is>
      </c>
    </row>
    <row r="4241">
      <c r="A4241" s="12" t="inlineStr">
        <is>
          <t>Account</t>
        </is>
      </c>
      <c r="B4241" s="12" t="inlineStr">
        <is>
          <t>breg_Registrant_Address__CountryCode__s</t>
        </is>
      </c>
      <c r="C4241" s="12" t="inlineStr">
        <is>
          <t>(org describe)</t>
        </is>
      </c>
      <c r="D4241" s="12" t="inlineStr">
        <is>
          <t>PH</t>
        </is>
      </c>
      <c r="E4241" s="12" t="inlineStr">
        <is>
          <t>Philippines</t>
        </is>
      </c>
      <c r="F4241" s="12" t="inlineStr"/>
      <c r="G4241" s="12" t="inlineStr">
        <is>
          <t>Yes</t>
        </is>
      </c>
    </row>
    <row r="4242">
      <c r="A4242" s="12" t="inlineStr">
        <is>
          <t>Account</t>
        </is>
      </c>
      <c r="B4242" s="12" t="inlineStr">
        <is>
          <t>breg_Registrant_Address__CountryCode__s</t>
        </is>
      </c>
      <c r="C4242" s="12" t="inlineStr">
        <is>
          <t>(org describe)</t>
        </is>
      </c>
      <c r="D4242" s="12" t="inlineStr">
        <is>
          <t>PN</t>
        </is>
      </c>
      <c r="E4242" s="12" t="inlineStr">
        <is>
          <t>Pitcairn</t>
        </is>
      </c>
      <c r="F4242" s="12" t="inlineStr"/>
      <c r="G4242" s="12" t="inlineStr">
        <is>
          <t>Yes</t>
        </is>
      </c>
    </row>
    <row r="4243">
      <c r="A4243" s="12" t="inlineStr">
        <is>
          <t>Account</t>
        </is>
      </c>
      <c r="B4243" s="12" t="inlineStr">
        <is>
          <t>breg_Registrant_Address__CountryCode__s</t>
        </is>
      </c>
      <c r="C4243" s="12" t="inlineStr">
        <is>
          <t>(org describe)</t>
        </is>
      </c>
      <c r="D4243" s="12" t="inlineStr">
        <is>
          <t>PL</t>
        </is>
      </c>
      <c r="E4243" s="12" t="inlineStr">
        <is>
          <t>Poland</t>
        </is>
      </c>
      <c r="F4243" s="12" t="inlineStr"/>
      <c r="G4243" s="12" t="inlineStr">
        <is>
          <t>Yes</t>
        </is>
      </c>
    </row>
    <row r="4244">
      <c r="A4244" s="12" t="inlineStr">
        <is>
          <t>Account</t>
        </is>
      </c>
      <c r="B4244" s="12" t="inlineStr">
        <is>
          <t>breg_Registrant_Address__CountryCode__s</t>
        </is>
      </c>
      <c r="C4244" s="12" t="inlineStr">
        <is>
          <t>(org describe)</t>
        </is>
      </c>
      <c r="D4244" s="12" t="inlineStr">
        <is>
          <t>PT</t>
        </is>
      </c>
      <c r="E4244" s="12" t="inlineStr">
        <is>
          <t>Portugal</t>
        </is>
      </c>
      <c r="F4244" s="12" t="inlineStr"/>
      <c r="G4244" s="12" t="inlineStr">
        <is>
          <t>Yes</t>
        </is>
      </c>
    </row>
    <row r="4245">
      <c r="A4245" s="12" t="inlineStr">
        <is>
          <t>Account</t>
        </is>
      </c>
      <c r="B4245" s="12" t="inlineStr">
        <is>
          <t>breg_Registrant_Address__CountryCode__s</t>
        </is>
      </c>
      <c r="C4245" s="12" t="inlineStr">
        <is>
          <t>(org describe)</t>
        </is>
      </c>
      <c r="D4245" s="12" t="inlineStr">
        <is>
          <t>PR</t>
        </is>
      </c>
      <c r="E4245" s="12" t="inlineStr">
        <is>
          <t>Puerto Rico</t>
        </is>
      </c>
      <c r="F4245" s="12" t="inlineStr"/>
      <c r="G4245" s="12" t="inlineStr">
        <is>
          <t>Yes</t>
        </is>
      </c>
    </row>
    <row r="4246">
      <c r="A4246" s="12" t="inlineStr">
        <is>
          <t>Account</t>
        </is>
      </c>
      <c r="B4246" s="12" t="inlineStr">
        <is>
          <t>breg_Registrant_Address__CountryCode__s</t>
        </is>
      </c>
      <c r="C4246" s="12" t="inlineStr">
        <is>
          <t>(org describe)</t>
        </is>
      </c>
      <c r="D4246" s="12" t="inlineStr">
        <is>
          <t>QA</t>
        </is>
      </c>
      <c r="E4246" s="12" t="inlineStr">
        <is>
          <t>Qatar</t>
        </is>
      </c>
      <c r="F4246" s="12" t="inlineStr"/>
      <c r="G4246" s="12" t="inlineStr">
        <is>
          <t>Yes</t>
        </is>
      </c>
    </row>
    <row r="4247">
      <c r="A4247" s="12" t="inlineStr">
        <is>
          <t>Account</t>
        </is>
      </c>
      <c r="B4247" s="12" t="inlineStr">
        <is>
          <t>breg_Registrant_Address__CountryCode__s</t>
        </is>
      </c>
      <c r="C4247" s="12" t="inlineStr">
        <is>
          <t>(org describe)</t>
        </is>
      </c>
      <c r="D4247" s="12" t="inlineStr">
        <is>
          <t>RE</t>
        </is>
      </c>
      <c r="E4247" s="12" t="inlineStr">
        <is>
          <t>Reunion</t>
        </is>
      </c>
      <c r="F4247" s="12" t="inlineStr"/>
      <c r="G4247" s="12" t="inlineStr">
        <is>
          <t>Yes</t>
        </is>
      </c>
    </row>
    <row r="4248">
      <c r="A4248" s="12" t="inlineStr">
        <is>
          <t>Account</t>
        </is>
      </c>
      <c r="B4248" s="12" t="inlineStr">
        <is>
          <t>breg_Registrant_Address__CountryCode__s</t>
        </is>
      </c>
      <c r="C4248" s="12" t="inlineStr">
        <is>
          <t>(org describe)</t>
        </is>
      </c>
      <c r="D4248" s="12" t="inlineStr">
        <is>
          <t>RO</t>
        </is>
      </c>
      <c r="E4248" s="12" t="inlineStr">
        <is>
          <t>Romania</t>
        </is>
      </c>
      <c r="F4248" s="12" t="inlineStr"/>
      <c r="G4248" s="12" t="inlineStr">
        <is>
          <t>Yes</t>
        </is>
      </c>
    </row>
    <row r="4249">
      <c r="A4249" s="12" t="inlineStr">
        <is>
          <t>Account</t>
        </is>
      </c>
      <c r="B4249" s="12" t="inlineStr">
        <is>
          <t>breg_Registrant_Address__CountryCode__s</t>
        </is>
      </c>
      <c r="C4249" s="12" t="inlineStr">
        <is>
          <t>(org describe)</t>
        </is>
      </c>
      <c r="D4249" s="12" t="inlineStr">
        <is>
          <t>RU</t>
        </is>
      </c>
      <c r="E4249" s="12" t="inlineStr">
        <is>
          <t>Russian Federation</t>
        </is>
      </c>
      <c r="F4249" s="12" t="inlineStr"/>
      <c r="G4249" s="12" t="inlineStr">
        <is>
          <t>Yes</t>
        </is>
      </c>
    </row>
    <row r="4250">
      <c r="A4250" s="12" t="inlineStr">
        <is>
          <t>Account</t>
        </is>
      </c>
      <c r="B4250" s="12" t="inlineStr">
        <is>
          <t>breg_Registrant_Address__CountryCode__s</t>
        </is>
      </c>
      <c r="C4250" s="12" t="inlineStr">
        <is>
          <t>(org describe)</t>
        </is>
      </c>
      <c r="D4250" s="12" t="inlineStr">
        <is>
          <t>RW</t>
        </is>
      </c>
      <c r="E4250" s="12" t="inlineStr">
        <is>
          <t>Rwanda</t>
        </is>
      </c>
      <c r="F4250" s="12" t="inlineStr"/>
      <c r="G4250" s="12" t="inlineStr">
        <is>
          <t>Yes</t>
        </is>
      </c>
    </row>
    <row r="4251">
      <c r="A4251" s="12" t="inlineStr">
        <is>
          <t>Account</t>
        </is>
      </c>
      <c r="B4251" s="12" t="inlineStr">
        <is>
          <t>breg_Registrant_Address__CountryCode__s</t>
        </is>
      </c>
      <c r="C4251" s="12" t="inlineStr">
        <is>
          <t>(org describe)</t>
        </is>
      </c>
      <c r="D4251" s="12" t="inlineStr">
        <is>
          <t>BL</t>
        </is>
      </c>
      <c r="E4251" s="12" t="inlineStr">
        <is>
          <t>Saint Barthélemy</t>
        </is>
      </c>
      <c r="F4251" s="12" t="inlineStr"/>
      <c r="G4251" s="12" t="inlineStr">
        <is>
          <t>Yes</t>
        </is>
      </c>
    </row>
    <row r="4252">
      <c r="A4252" s="12" t="inlineStr">
        <is>
          <t>Account</t>
        </is>
      </c>
      <c r="B4252" s="12" t="inlineStr">
        <is>
          <t>breg_Registrant_Address__CountryCode__s</t>
        </is>
      </c>
      <c r="C4252" s="12" t="inlineStr">
        <is>
          <t>(org describe)</t>
        </is>
      </c>
      <c r="D4252" s="12" t="inlineStr">
        <is>
          <t>SH</t>
        </is>
      </c>
      <c r="E4252" s="12" t="inlineStr">
        <is>
          <t>Saint Helena, Ascension and Tristan da Cunha</t>
        </is>
      </c>
      <c r="F4252" s="12" t="inlineStr"/>
      <c r="G4252" s="12" t="inlineStr">
        <is>
          <t>Yes</t>
        </is>
      </c>
    </row>
    <row r="4253">
      <c r="A4253" s="12" t="inlineStr">
        <is>
          <t>Account</t>
        </is>
      </c>
      <c r="B4253" s="12" t="inlineStr">
        <is>
          <t>breg_Registrant_Address__CountryCode__s</t>
        </is>
      </c>
      <c r="C4253" s="12" t="inlineStr">
        <is>
          <t>(org describe)</t>
        </is>
      </c>
      <c r="D4253" s="12" t="inlineStr">
        <is>
          <t>KN</t>
        </is>
      </c>
      <c r="E4253" s="12" t="inlineStr">
        <is>
          <t>Saint Kitts and Nevis</t>
        </is>
      </c>
      <c r="F4253" s="12" t="inlineStr"/>
      <c r="G4253" s="12" t="inlineStr">
        <is>
          <t>Yes</t>
        </is>
      </c>
    </row>
    <row r="4254">
      <c r="A4254" s="12" t="inlineStr">
        <is>
          <t>Account</t>
        </is>
      </c>
      <c r="B4254" s="12" t="inlineStr">
        <is>
          <t>breg_Registrant_Address__CountryCode__s</t>
        </is>
      </c>
      <c r="C4254" s="12" t="inlineStr">
        <is>
          <t>(org describe)</t>
        </is>
      </c>
      <c r="D4254" s="12" t="inlineStr">
        <is>
          <t>LC</t>
        </is>
      </c>
      <c r="E4254" s="12" t="inlineStr">
        <is>
          <t>Saint Lucia</t>
        </is>
      </c>
      <c r="F4254" s="12" t="inlineStr"/>
      <c r="G4254" s="12" t="inlineStr">
        <is>
          <t>Yes</t>
        </is>
      </c>
    </row>
    <row r="4255">
      <c r="A4255" s="12" t="inlineStr">
        <is>
          <t>Account</t>
        </is>
      </c>
      <c r="B4255" s="12" t="inlineStr">
        <is>
          <t>breg_Registrant_Address__CountryCode__s</t>
        </is>
      </c>
      <c r="C4255" s="12" t="inlineStr">
        <is>
          <t>(org describe)</t>
        </is>
      </c>
      <c r="D4255" s="12" t="inlineStr">
        <is>
          <t>MF</t>
        </is>
      </c>
      <c r="E4255" s="12" t="inlineStr">
        <is>
          <t>Saint Martin (French part)</t>
        </is>
      </c>
      <c r="F4255" s="12" t="inlineStr"/>
      <c r="G4255" s="12" t="inlineStr">
        <is>
          <t>Yes</t>
        </is>
      </c>
    </row>
    <row r="4256">
      <c r="A4256" s="12" t="inlineStr">
        <is>
          <t>Account</t>
        </is>
      </c>
      <c r="B4256" s="12" t="inlineStr">
        <is>
          <t>breg_Registrant_Address__CountryCode__s</t>
        </is>
      </c>
      <c r="C4256" s="12" t="inlineStr">
        <is>
          <t>(org describe)</t>
        </is>
      </c>
      <c r="D4256" s="12" t="inlineStr">
        <is>
          <t>PM</t>
        </is>
      </c>
      <c r="E4256" s="12" t="inlineStr">
        <is>
          <t>Saint Pierre and Miquelon</t>
        </is>
      </c>
      <c r="F4256" s="12" t="inlineStr"/>
      <c r="G4256" s="12" t="inlineStr">
        <is>
          <t>Yes</t>
        </is>
      </c>
    </row>
    <row r="4257">
      <c r="A4257" s="12" t="inlineStr">
        <is>
          <t>Account</t>
        </is>
      </c>
      <c r="B4257" s="12" t="inlineStr">
        <is>
          <t>breg_Registrant_Address__CountryCode__s</t>
        </is>
      </c>
      <c r="C4257" s="12" t="inlineStr">
        <is>
          <t>(org describe)</t>
        </is>
      </c>
      <c r="D4257" s="12" t="inlineStr">
        <is>
          <t>VC</t>
        </is>
      </c>
      <c r="E4257" s="12" t="inlineStr">
        <is>
          <t>Saint Vincent and the Grenadines</t>
        </is>
      </c>
      <c r="F4257" s="12" t="inlineStr"/>
      <c r="G4257" s="12" t="inlineStr">
        <is>
          <t>Yes</t>
        </is>
      </c>
    </row>
    <row r="4258">
      <c r="A4258" s="12" t="inlineStr">
        <is>
          <t>Account</t>
        </is>
      </c>
      <c r="B4258" s="12" t="inlineStr">
        <is>
          <t>breg_Registrant_Address__CountryCode__s</t>
        </is>
      </c>
      <c r="C4258" s="12" t="inlineStr">
        <is>
          <t>(org describe)</t>
        </is>
      </c>
      <c r="D4258" s="12" t="inlineStr">
        <is>
          <t>WS</t>
        </is>
      </c>
      <c r="E4258" s="12" t="inlineStr">
        <is>
          <t>Samoa</t>
        </is>
      </c>
      <c r="F4258" s="12" t="inlineStr"/>
      <c r="G4258" s="12" t="inlineStr">
        <is>
          <t>Yes</t>
        </is>
      </c>
    </row>
    <row r="4259">
      <c r="A4259" s="12" t="inlineStr">
        <is>
          <t>Account</t>
        </is>
      </c>
      <c r="B4259" s="12" t="inlineStr">
        <is>
          <t>breg_Registrant_Address__CountryCode__s</t>
        </is>
      </c>
      <c r="C4259" s="12" t="inlineStr">
        <is>
          <t>(org describe)</t>
        </is>
      </c>
      <c r="D4259" s="12" t="inlineStr">
        <is>
          <t>SM</t>
        </is>
      </c>
      <c r="E4259" s="12" t="inlineStr">
        <is>
          <t>San Marino</t>
        </is>
      </c>
      <c r="F4259" s="12" t="inlineStr"/>
      <c r="G4259" s="12" t="inlineStr">
        <is>
          <t>Yes</t>
        </is>
      </c>
    </row>
    <row r="4260">
      <c r="A4260" s="12" t="inlineStr">
        <is>
          <t>Account</t>
        </is>
      </c>
      <c r="B4260" s="12" t="inlineStr">
        <is>
          <t>breg_Registrant_Address__CountryCode__s</t>
        </is>
      </c>
      <c r="C4260" s="12" t="inlineStr">
        <is>
          <t>(org describe)</t>
        </is>
      </c>
      <c r="D4260" s="12" t="inlineStr">
        <is>
          <t>ST</t>
        </is>
      </c>
      <c r="E4260" s="12" t="inlineStr">
        <is>
          <t>Sao Tome and Principe</t>
        </is>
      </c>
      <c r="F4260" s="12" t="inlineStr"/>
      <c r="G4260" s="12" t="inlineStr">
        <is>
          <t>Yes</t>
        </is>
      </c>
    </row>
    <row r="4261">
      <c r="A4261" s="12" t="inlineStr">
        <is>
          <t>Account</t>
        </is>
      </c>
      <c r="B4261" s="12" t="inlineStr">
        <is>
          <t>breg_Registrant_Address__CountryCode__s</t>
        </is>
      </c>
      <c r="C4261" s="12" t="inlineStr">
        <is>
          <t>(org describe)</t>
        </is>
      </c>
      <c r="D4261" s="12" t="inlineStr">
        <is>
          <t>SA</t>
        </is>
      </c>
      <c r="E4261" s="12" t="inlineStr">
        <is>
          <t>Saudi Arabia</t>
        </is>
      </c>
      <c r="F4261" s="12" t="inlineStr"/>
      <c r="G4261" s="12" t="inlineStr">
        <is>
          <t>Yes</t>
        </is>
      </c>
    </row>
    <row r="4262">
      <c r="A4262" s="12" t="inlineStr">
        <is>
          <t>Account</t>
        </is>
      </c>
      <c r="B4262" s="12" t="inlineStr">
        <is>
          <t>breg_Registrant_Address__CountryCode__s</t>
        </is>
      </c>
      <c r="C4262" s="12" t="inlineStr">
        <is>
          <t>(org describe)</t>
        </is>
      </c>
      <c r="D4262" s="12" t="inlineStr">
        <is>
          <t>SN</t>
        </is>
      </c>
      <c r="E4262" s="12" t="inlineStr">
        <is>
          <t>Senegal</t>
        </is>
      </c>
      <c r="F4262" s="12" t="inlineStr"/>
      <c r="G4262" s="12" t="inlineStr">
        <is>
          <t>Yes</t>
        </is>
      </c>
    </row>
    <row r="4263">
      <c r="A4263" s="12" t="inlineStr">
        <is>
          <t>Account</t>
        </is>
      </c>
      <c r="B4263" s="12" t="inlineStr">
        <is>
          <t>breg_Registrant_Address__CountryCode__s</t>
        </is>
      </c>
      <c r="C4263" s="12" t="inlineStr">
        <is>
          <t>(org describe)</t>
        </is>
      </c>
      <c r="D4263" s="12" t="inlineStr">
        <is>
          <t>RS</t>
        </is>
      </c>
      <c r="E4263" s="12" t="inlineStr">
        <is>
          <t>Serbia</t>
        </is>
      </c>
      <c r="F4263" s="12" t="inlineStr"/>
      <c r="G4263" s="12" t="inlineStr">
        <is>
          <t>Yes</t>
        </is>
      </c>
    </row>
    <row r="4264">
      <c r="A4264" s="12" t="inlineStr">
        <is>
          <t>Account</t>
        </is>
      </c>
      <c r="B4264" s="12" t="inlineStr">
        <is>
          <t>breg_Registrant_Address__CountryCode__s</t>
        </is>
      </c>
      <c r="C4264" s="12" t="inlineStr">
        <is>
          <t>(org describe)</t>
        </is>
      </c>
      <c r="D4264" s="12" t="inlineStr">
        <is>
          <t>SC</t>
        </is>
      </c>
      <c r="E4264" s="12" t="inlineStr">
        <is>
          <t>Seychelles</t>
        </is>
      </c>
      <c r="F4264" s="12" t="inlineStr"/>
      <c r="G4264" s="12" t="inlineStr">
        <is>
          <t>Yes</t>
        </is>
      </c>
    </row>
    <row r="4265">
      <c r="A4265" s="12" t="inlineStr">
        <is>
          <t>Account</t>
        </is>
      </c>
      <c r="B4265" s="12" t="inlineStr">
        <is>
          <t>breg_Registrant_Address__CountryCode__s</t>
        </is>
      </c>
      <c r="C4265" s="12" t="inlineStr">
        <is>
          <t>(org describe)</t>
        </is>
      </c>
      <c r="D4265" s="12" t="inlineStr">
        <is>
          <t>SL</t>
        </is>
      </c>
      <c r="E4265" s="12" t="inlineStr">
        <is>
          <t>Sierra Leone</t>
        </is>
      </c>
      <c r="F4265" s="12" t="inlineStr"/>
      <c r="G4265" s="12" t="inlineStr">
        <is>
          <t>Yes</t>
        </is>
      </c>
    </row>
    <row r="4266">
      <c r="A4266" s="12" t="inlineStr">
        <is>
          <t>Account</t>
        </is>
      </c>
      <c r="B4266" s="12" t="inlineStr">
        <is>
          <t>breg_Registrant_Address__CountryCode__s</t>
        </is>
      </c>
      <c r="C4266" s="12" t="inlineStr">
        <is>
          <t>(org describe)</t>
        </is>
      </c>
      <c r="D4266" s="12" t="inlineStr">
        <is>
          <t>SG</t>
        </is>
      </c>
      <c r="E4266" s="12" t="inlineStr">
        <is>
          <t>Singapore</t>
        </is>
      </c>
      <c r="F4266" s="12" t="inlineStr"/>
      <c r="G4266" s="12" t="inlineStr">
        <is>
          <t>Yes</t>
        </is>
      </c>
    </row>
    <row r="4267">
      <c r="A4267" s="12" t="inlineStr">
        <is>
          <t>Account</t>
        </is>
      </c>
      <c r="B4267" s="12" t="inlineStr">
        <is>
          <t>breg_Registrant_Address__CountryCode__s</t>
        </is>
      </c>
      <c r="C4267" s="12" t="inlineStr">
        <is>
          <t>(org describe)</t>
        </is>
      </c>
      <c r="D4267" s="12" t="inlineStr">
        <is>
          <t>SX</t>
        </is>
      </c>
      <c r="E4267" s="12" t="inlineStr">
        <is>
          <t>Sint Maarten (Dutch part)</t>
        </is>
      </c>
      <c r="F4267" s="12" t="inlineStr"/>
      <c r="G4267" s="12" t="inlineStr">
        <is>
          <t>Yes</t>
        </is>
      </c>
    </row>
    <row r="4268">
      <c r="A4268" s="12" t="inlineStr">
        <is>
          <t>Account</t>
        </is>
      </c>
      <c r="B4268" s="12" t="inlineStr">
        <is>
          <t>breg_Registrant_Address__CountryCode__s</t>
        </is>
      </c>
      <c r="C4268" s="12" t="inlineStr">
        <is>
          <t>(org describe)</t>
        </is>
      </c>
      <c r="D4268" s="12" t="inlineStr">
        <is>
          <t>SK</t>
        </is>
      </c>
      <c r="E4268" s="12" t="inlineStr">
        <is>
          <t>Slovakia</t>
        </is>
      </c>
      <c r="F4268" s="12" t="inlineStr"/>
      <c r="G4268" s="12" t="inlineStr">
        <is>
          <t>Yes</t>
        </is>
      </c>
    </row>
    <row r="4269">
      <c r="A4269" s="12" t="inlineStr">
        <is>
          <t>Account</t>
        </is>
      </c>
      <c r="B4269" s="12" t="inlineStr">
        <is>
          <t>breg_Registrant_Address__CountryCode__s</t>
        </is>
      </c>
      <c r="C4269" s="12" t="inlineStr">
        <is>
          <t>(org describe)</t>
        </is>
      </c>
      <c r="D4269" s="12" t="inlineStr">
        <is>
          <t>SI</t>
        </is>
      </c>
      <c r="E4269" s="12" t="inlineStr">
        <is>
          <t>Slovenia</t>
        </is>
      </c>
      <c r="F4269" s="12" t="inlineStr"/>
      <c r="G4269" s="12" t="inlineStr">
        <is>
          <t>Yes</t>
        </is>
      </c>
    </row>
    <row r="4270">
      <c r="A4270" s="12" t="inlineStr">
        <is>
          <t>Account</t>
        </is>
      </c>
      <c r="B4270" s="12" t="inlineStr">
        <is>
          <t>breg_Registrant_Address__CountryCode__s</t>
        </is>
      </c>
      <c r="C4270" s="12" t="inlineStr">
        <is>
          <t>(org describe)</t>
        </is>
      </c>
      <c r="D4270" s="12" t="inlineStr">
        <is>
          <t>SB</t>
        </is>
      </c>
      <c r="E4270" s="12" t="inlineStr">
        <is>
          <t>Solomon Islands</t>
        </is>
      </c>
      <c r="F4270" s="12" t="inlineStr"/>
      <c r="G4270" s="12" t="inlineStr">
        <is>
          <t>Yes</t>
        </is>
      </c>
    </row>
    <row r="4271">
      <c r="A4271" s="12" t="inlineStr">
        <is>
          <t>Account</t>
        </is>
      </c>
      <c r="B4271" s="12" t="inlineStr">
        <is>
          <t>breg_Registrant_Address__CountryCode__s</t>
        </is>
      </c>
      <c r="C4271" s="12" t="inlineStr">
        <is>
          <t>(org describe)</t>
        </is>
      </c>
      <c r="D4271" s="12" t="inlineStr">
        <is>
          <t>SO</t>
        </is>
      </c>
      <c r="E4271" s="12" t="inlineStr">
        <is>
          <t>Somalia</t>
        </is>
      </c>
      <c r="F4271" s="12" t="inlineStr"/>
      <c r="G4271" s="12" t="inlineStr">
        <is>
          <t>Yes</t>
        </is>
      </c>
    </row>
    <row r="4272">
      <c r="A4272" s="12" t="inlineStr">
        <is>
          <t>Account</t>
        </is>
      </c>
      <c r="B4272" s="12" t="inlineStr">
        <is>
          <t>breg_Registrant_Address__CountryCode__s</t>
        </is>
      </c>
      <c r="C4272" s="12" t="inlineStr">
        <is>
          <t>(org describe)</t>
        </is>
      </c>
      <c r="D4272" s="12" t="inlineStr">
        <is>
          <t>ZA</t>
        </is>
      </c>
      <c r="E4272" s="12" t="inlineStr">
        <is>
          <t>South Africa</t>
        </is>
      </c>
      <c r="F4272" s="12" t="inlineStr"/>
      <c r="G4272" s="12" t="inlineStr">
        <is>
          <t>Yes</t>
        </is>
      </c>
    </row>
    <row r="4273">
      <c r="A4273" s="12" t="inlineStr">
        <is>
          <t>Account</t>
        </is>
      </c>
      <c r="B4273" s="12" t="inlineStr">
        <is>
          <t>breg_Registrant_Address__CountryCode__s</t>
        </is>
      </c>
      <c r="C4273" s="12" t="inlineStr">
        <is>
          <t>(org describe)</t>
        </is>
      </c>
      <c r="D4273" s="12" t="inlineStr">
        <is>
          <t>GS</t>
        </is>
      </c>
      <c r="E4273" s="12" t="inlineStr">
        <is>
          <t>South Georgia and the South Sandwich Islands</t>
        </is>
      </c>
      <c r="F4273" s="12" t="inlineStr"/>
      <c r="G4273" s="12" t="inlineStr">
        <is>
          <t>Yes</t>
        </is>
      </c>
    </row>
    <row r="4274">
      <c r="A4274" s="12" t="inlineStr">
        <is>
          <t>Account</t>
        </is>
      </c>
      <c r="B4274" s="12" t="inlineStr">
        <is>
          <t>breg_Registrant_Address__CountryCode__s</t>
        </is>
      </c>
      <c r="C4274" s="12" t="inlineStr">
        <is>
          <t>(org describe)</t>
        </is>
      </c>
      <c r="D4274" s="12" t="inlineStr">
        <is>
          <t>SS</t>
        </is>
      </c>
      <c r="E4274" s="12" t="inlineStr">
        <is>
          <t>South Sudan</t>
        </is>
      </c>
      <c r="F4274" s="12" t="inlineStr"/>
      <c r="G4274" s="12" t="inlineStr">
        <is>
          <t>Yes</t>
        </is>
      </c>
    </row>
    <row r="4275">
      <c r="A4275" s="12" t="inlineStr">
        <is>
          <t>Account</t>
        </is>
      </c>
      <c r="B4275" s="12" t="inlineStr">
        <is>
          <t>breg_Registrant_Address__CountryCode__s</t>
        </is>
      </c>
      <c r="C4275" s="12" t="inlineStr">
        <is>
          <t>(org describe)</t>
        </is>
      </c>
      <c r="D4275" s="12" t="inlineStr">
        <is>
          <t>ES</t>
        </is>
      </c>
      <c r="E4275" s="12" t="inlineStr">
        <is>
          <t>Spain</t>
        </is>
      </c>
      <c r="F4275" s="12" t="inlineStr"/>
      <c r="G4275" s="12" t="inlineStr">
        <is>
          <t>Yes</t>
        </is>
      </c>
    </row>
    <row r="4276">
      <c r="A4276" s="12" t="inlineStr">
        <is>
          <t>Account</t>
        </is>
      </c>
      <c r="B4276" s="12" t="inlineStr">
        <is>
          <t>breg_Registrant_Address__CountryCode__s</t>
        </is>
      </c>
      <c r="C4276" s="12" t="inlineStr">
        <is>
          <t>(org describe)</t>
        </is>
      </c>
      <c r="D4276" s="12" t="inlineStr">
        <is>
          <t>LK</t>
        </is>
      </c>
      <c r="E4276" s="12" t="inlineStr">
        <is>
          <t>Sri Lanka</t>
        </is>
      </c>
      <c r="F4276" s="12" t="inlineStr"/>
      <c r="G4276" s="12" t="inlineStr">
        <is>
          <t>Yes</t>
        </is>
      </c>
    </row>
    <row r="4277">
      <c r="A4277" s="12" t="inlineStr">
        <is>
          <t>Account</t>
        </is>
      </c>
      <c r="B4277" s="12" t="inlineStr">
        <is>
          <t>breg_Registrant_Address__CountryCode__s</t>
        </is>
      </c>
      <c r="C4277" s="12" t="inlineStr">
        <is>
          <t>(org describe)</t>
        </is>
      </c>
      <c r="D4277" s="12" t="inlineStr">
        <is>
          <t>SD</t>
        </is>
      </c>
      <c r="E4277" s="12" t="inlineStr">
        <is>
          <t>Sudan</t>
        </is>
      </c>
      <c r="F4277" s="12" t="inlineStr"/>
      <c r="G4277" s="12" t="inlineStr">
        <is>
          <t>Yes</t>
        </is>
      </c>
    </row>
    <row r="4278">
      <c r="A4278" s="12" t="inlineStr">
        <is>
          <t>Account</t>
        </is>
      </c>
      <c r="B4278" s="12" t="inlineStr">
        <is>
          <t>breg_Registrant_Address__CountryCode__s</t>
        </is>
      </c>
      <c r="C4278" s="12" t="inlineStr">
        <is>
          <t>(org describe)</t>
        </is>
      </c>
      <c r="D4278" s="12" t="inlineStr">
        <is>
          <t>SR</t>
        </is>
      </c>
      <c r="E4278" s="12" t="inlineStr">
        <is>
          <t>Suriname</t>
        </is>
      </c>
      <c r="F4278" s="12" t="inlineStr"/>
      <c r="G4278" s="12" t="inlineStr">
        <is>
          <t>Yes</t>
        </is>
      </c>
    </row>
    <row r="4279">
      <c r="A4279" s="12" t="inlineStr">
        <is>
          <t>Account</t>
        </is>
      </c>
      <c r="B4279" s="12" t="inlineStr">
        <is>
          <t>breg_Registrant_Address__CountryCode__s</t>
        </is>
      </c>
      <c r="C4279" s="12" t="inlineStr">
        <is>
          <t>(org describe)</t>
        </is>
      </c>
      <c r="D4279" s="12" t="inlineStr">
        <is>
          <t>SJ</t>
        </is>
      </c>
      <c r="E4279" s="12" t="inlineStr">
        <is>
          <t>Svalbard and Jan Mayen</t>
        </is>
      </c>
      <c r="F4279" s="12" t="inlineStr"/>
      <c r="G4279" s="12" t="inlineStr">
        <is>
          <t>Yes</t>
        </is>
      </c>
    </row>
    <row r="4280">
      <c r="A4280" s="12" t="inlineStr">
        <is>
          <t>Account</t>
        </is>
      </c>
      <c r="B4280" s="12" t="inlineStr">
        <is>
          <t>breg_Registrant_Address__CountryCode__s</t>
        </is>
      </c>
      <c r="C4280" s="12" t="inlineStr">
        <is>
          <t>(org describe)</t>
        </is>
      </c>
      <c r="D4280" s="12" t="inlineStr">
        <is>
          <t>SZ</t>
        </is>
      </c>
      <c r="E4280" s="12" t="inlineStr">
        <is>
          <t>Swaziland</t>
        </is>
      </c>
      <c r="F4280" s="12" t="inlineStr"/>
      <c r="G4280" s="12" t="inlineStr">
        <is>
          <t>Yes</t>
        </is>
      </c>
    </row>
    <row r="4281">
      <c r="A4281" s="12" t="inlineStr">
        <is>
          <t>Account</t>
        </is>
      </c>
      <c r="B4281" s="12" t="inlineStr">
        <is>
          <t>breg_Registrant_Address__CountryCode__s</t>
        </is>
      </c>
      <c r="C4281" s="12" t="inlineStr">
        <is>
          <t>(org describe)</t>
        </is>
      </c>
      <c r="D4281" s="12" t="inlineStr">
        <is>
          <t>SE</t>
        </is>
      </c>
      <c r="E4281" s="12" t="inlineStr">
        <is>
          <t>Sweden</t>
        </is>
      </c>
      <c r="F4281" s="12" t="inlineStr"/>
      <c r="G4281" s="12" t="inlineStr">
        <is>
          <t>Yes</t>
        </is>
      </c>
    </row>
    <row r="4282">
      <c r="A4282" s="12" t="inlineStr">
        <is>
          <t>Account</t>
        </is>
      </c>
      <c r="B4282" s="12" t="inlineStr">
        <is>
          <t>breg_Registrant_Address__CountryCode__s</t>
        </is>
      </c>
      <c r="C4282" s="12" t="inlineStr">
        <is>
          <t>(org describe)</t>
        </is>
      </c>
      <c r="D4282" s="12" t="inlineStr">
        <is>
          <t>CH</t>
        </is>
      </c>
      <c r="E4282" s="12" t="inlineStr">
        <is>
          <t>Switzerland</t>
        </is>
      </c>
      <c r="F4282" s="12" t="inlineStr"/>
      <c r="G4282" s="12" t="inlineStr">
        <is>
          <t>Yes</t>
        </is>
      </c>
    </row>
    <row r="4283">
      <c r="A4283" s="12" t="inlineStr">
        <is>
          <t>Account</t>
        </is>
      </c>
      <c r="B4283" s="12" t="inlineStr">
        <is>
          <t>breg_Registrant_Address__CountryCode__s</t>
        </is>
      </c>
      <c r="C4283" s="12" t="inlineStr">
        <is>
          <t>(org describe)</t>
        </is>
      </c>
      <c r="D4283" s="12" t="inlineStr">
        <is>
          <t>SY</t>
        </is>
      </c>
      <c r="E4283" s="12" t="inlineStr">
        <is>
          <t>Syrian Arab Republic</t>
        </is>
      </c>
      <c r="F4283" s="12" t="inlineStr"/>
      <c r="G4283" s="12" t="inlineStr">
        <is>
          <t>Yes</t>
        </is>
      </c>
    </row>
    <row r="4284">
      <c r="A4284" s="12" t="inlineStr">
        <is>
          <t>Account</t>
        </is>
      </c>
      <c r="B4284" s="12" t="inlineStr">
        <is>
          <t>breg_Registrant_Address__CountryCode__s</t>
        </is>
      </c>
      <c r="C4284" s="12" t="inlineStr">
        <is>
          <t>(org describe)</t>
        </is>
      </c>
      <c r="D4284" s="12" t="inlineStr">
        <is>
          <t>TJ</t>
        </is>
      </c>
      <c r="E4284" s="12" t="inlineStr">
        <is>
          <t>Tajikistan</t>
        </is>
      </c>
      <c r="F4284" s="12" t="inlineStr"/>
      <c r="G4284" s="12" t="inlineStr">
        <is>
          <t>Yes</t>
        </is>
      </c>
    </row>
    <row r="4285">
      <c r="A4285" s="12" t="inlineStr">
        <is>
          <t>Account</t>
        </is>
      </c>
      <c r="B4285" s="12" t="inlineStr">
        <is>
          <t>breg_Registrant_Address__CountryCode__s</t>
        </is>
      </c>
      <c r="C4285" s="12" t="inlineStr">
        <is>
          <t>(org describe)</t>
        </is>
      </c>
      <c r="D4285" s="12" t="inlineStr">
        <is>
          <t>TZ</t>
        </is>
      </c>
      <c r="E4285" s="12" t="inlineStr">
        <is>
          <t>Tanzania, United Republic of</t>
        </is>
      </c>
      <c r="F4285" s="12" t="inlineStr"/>
      <c r="G4285" s="12" t="inlineStr">
        <is>
          <t>Yes</t>
        </is>
      </c>
    </row>
    <row r="4286">
      <c r="A4286" s="12" t="inlineStr">
        <is>
          <t>Account</t>
        </is>
      </c>
      <c r="B4286" s="12" t="inlineStr">
        <is>
          <t>breg_Registrant_Address__CountryCode__s</t>
        </is>
      </c>
      <c r="C4286" s="12" t="inlineStr">
        <is>
          <t>(org describe)</t>
        </is>
      </c>
      <c r="D4286" s="12" t="inlineStr">
        <is>
          <t>TH</t>
        </is>
      </c>
      <c r="E4286" s="12" t="inlineStr">
        <is>
          <t>Thailand</t>
        </is>
      </c>
      <c r="F4286" s="12" t="inlineStr"/>
      <c r="G4286" s="12" t="inlineStr">
        <is>
          <t>Yes</t>
        </is>
      </c>
    </row>
    <row r="4287">
      <c r="A4287" s="12" t="inlineStr">
        <is>
          <t>Account</t>
        </is>
      </c>
      <c r="B4287" s="12" t="inlineStr">
        <is>
          <t>breg_Registrant_Address__CountryCode__s</t>
        </is>
      </c>
      <c r="C4287" s="12" t="inlineStr">
        <is>
          <t>(org describe)</t>
        </is>
      </c>
      <c r="D4287" s="12" t="inlineStr">
        <is>
          <t>TL</t>
        </is>
      </c>
      <c r="E4287" s="12" t="inlineStr">
        <is>
          <t>Timor-Leste</t>
        </is>
      </c>
      <c r="F4287" s="12" t="inlineStr"/>
      <c r="G4287" s="12" t="inlineStr">
        <is>
          <t>Yes</t>
        </is>
      </c>
    </row>
    <row r="4288">
      <c r="A4288" s="12" t="inlineStr">
        <is>
          <t>Account</t>
        </is>
      </c>
      <c r="B4288" s="12" t="inlineStr">
        <is>
          <t>breg_Registrant_Address__CountryCode__s</t>
        </is>
      </c>
      <c r="C4288" s="12" t="inlineStr">
        <is>
          <t>(org describe)</t>
        </is>
      </c>
      <c r="D4288" s="12" t="inlineStr">
        <is>
          <t>TG</t>
        </is>
      </c>
      <c r="E4288" s="12" t="inlineStr">
        <is>
          <t>Togo</t>
        </is>
      </c>
      <c r="F4288" s="12" t="inlineStr"/>
      <c r="G4288" s="12" t="inlineStr">
        <is>
          <t>Yes</t>
        </is>
      </c>
    </row>
    <row r="4289">
      <c r="A4289" s="12" t="inlineStr">
        <is>
          <t>Account</t>
        </is>
      </c>
      <c r="B4289" s="12" t="inlineStr">
        <is>
          <t>breg_Registrant_Address__CountryCode__s</t>
        </is>
      </c>
      <c r="C4289" s="12" t="inlineStr">
        <is>
          <t>(org describe)</t>
        </is>
      </c>
      <c r="D4289" s="12" t="inlineStr">
        <is>
          <t>TK</t>
        </is>
      </c>
      <c r="E4289" s="12" t="inlineStr">
        <is>
          <t>Tokelau</t>
        </is>
      </c>
      <c r="F4289" s="12" t="inlineStr"/>
      <c r="G4289" s="12" t="inlineStr">
        <is>
          <t>Yes</t>
        </is>
      </c>
    </row>
    <row r="4290">
      <c r="A4290" s="12" t="inlineStr">
        <is>
          <t>Account</t>
        </is>
      </c>
      <c r="B4290" s="12" t="inlineStr">
        <is>
          <t>breg_Registrant_Address__CountryCode__s</t>
        </is>
      </c>
      <c r="C4290" s="12" t="inlineStr">
        <is>
          <t>(org describe)</t>
        </is>
      </c>
      <c r="D4290" s="12" t="inlineStr">
        <is>
          <t>TO</t>
        </is>
      </c>
      <c r="E4290" s="12" t="inlineStr">
        <is>
          <t>Tonga</t>
        </is>
      </c>
      <c r="F4290" s="12" t="inlineStr"/>
      <c r="G4290" s="12" t="inlineStr">
        <is>
          <t>Yes</t>
        </is>
      </c>
    </row>
    <row r="4291">
      <c r="A4291" s="12" t="inlineStr">
        <is>
          <t>Account</t>
        </is>
      </c>
      <c r="B4291" s="12" t="inlineStr">
        <is>
          <t>breg_Registrant_Address__CountryCode__s</t>
        </is>
      </c>
      <c r="C4291" s="12" t="inlineStr">
        <is>
          <t>(org describe)</t>
        </is>
      </c>
      <c r="D4291" s="12" t="inlineStr">
        <is>
          <t>TT</t>
        </is>
      </c>
      <c r="E4291" s="12" t="inlineStr">
        <is>
          <t>Trinidad and Tobago</t>
        </is>
      </c>
      <c r="F4291" s="12" t="inlineStr"/>
      <c r="G4291" s="12" t="inlineStr">
        <is>
          <t>Yes</t>
        </is>
      </c>
    </row>
    <row r="4292">
      <c r="A4292" s="12" t="inlineStr">
        <is>
          <t>Account</t>
        </is>
      </c>
      <c r="B4292" s="12" t="inlineStr">
        <is>
          <t>breg_Registrant_Address__CountryCode__s</t>
        </is>
      </c>
      <c r="C4292" s="12" t="inlineStr">
        <is>
          <t>(org describe)</t>
        </is>
      </c>
      <c r="D4292" s="12" t="inlineStr">
        <is>
          <t>TN</t>
        </is>
      </c>
      <c r="E4292" s="12" t="inlineStr">
        <is>
          <t>Tunisia</t>
        </is>
      </c>
      <c r="F4292" s="12" t="inlineStr"/>
      <c r="G4292" s="12" t="inlineStr">
        <is>
          <t>Yes</t>
        </is>
      </c>
    </row>
    <row r="4293">
      <c r="A4293" s="12" t="inlineStr">
        <is>
          <t>Account</t>
        </is>
      </c>
      <c r="B4293" s="12" t="inlineStr">
        <is>
          <t>breg_Registrant_Address__CountryCode__s</t>
        </is>
      </c>
      <c r="C4293" s="12" t="inlineStr">
        <is>
          <t>(org describe)</t>
        </is>
      </c>
      <c r="D4293" s="12" t="inlineStr">
        <is>
          <t>TR</t>
        </is>
      </c>
      <c r="E4293" s="12" t="inlineStr">
        <is>
          <t>Turkey</t>
        </is>
      </c>
      <c r="F4293" s="12" t="inlineStr"/>
      <c r="G4293" s="12" t="inlineStr">
        <is>
          <t>Yes</t>
        </is>
      </c>
    </row>
    <row r="4294">
      <c r="A4294" s="12" t="inlineStr">
        <is>
          <t>Account</t>
        </is>
      </c>
      <c r="B4294" s="12" t="inlineStr">
        <is>
          <t>breg_Registrant_Address__CountryCode__s</t>
        </is>
      </c>
      <c r="C4294" s="12" t="inlineStr">
        <is>
          <t>(org describe)</t>
        </is>
      </c>
      <c r="D4294" s="12" t="inlineStr">
        <is>
          <t>TM</t>
        </is>
      </c>
      <c r="E4294" s="12" t="inlineStr">
        <is>
          <t>Turkmenistan</t>
        </is>
      </c>
      <c r="F4294" s="12" t="inlineStr"/>
      <c r="G4294" s="12" t="inlineStr">
        <is>
          <t>Yes</t>
        </is>
      </c>
    </row>
    <row r="4295">
      <c r="A4295" s="12" t="inlineStr">
        <is>
          <t>Account</t>
        </is>
      </c>
      <c r="B4295" s="12" t="inlineStr">
        <is>
          <t>breg_Registrant_Address__CountryCode__s</t>
        </is>
      </c>
      <c r="C4295" s="12" t="inlineStr">
        <is>
          <t>(org describe)</t>
        </is>
      </c>
      <c r="D4295" s="12" t="inlineStr">
        <is>
          <t>TC</t>
        </is>
      </c>
      <c r="E4295" s="12" t="inlineStr">
        <is>
          <t>Turks and Caicos Islands</t>
        </is>
      </c>
      <c r="F4295" s="12" t="inlineStr"/>
      <c r="G4295" s="12" t="inlineStr">
        <is>
          <t>Yes</t>
        </is>
      </c>
    </row>
    <row r="4296">
      <c r="A4296" s="12" t="inlineStr">
        <is>
          <t>Account</t>
        </is>
      </c>
      <c r="B4296" s="12" t="inlineStr">
        <is>
          <t>breg_Registrant_Address__CountryCode__s</t>
        </is>
      </c>
      <c r="C4296" s="12" t="inlineStr">
        <is>
          <t>(org describe)</t>
        </is>
      </c>
      <c r="D4296" s="12" t="inlineStr">
        <is>
          <t>TV</t>
        </is>
      </c>
      <c r="E4296" s="12" t="inlineStr">
        <is>
          <t>Tuvalu</t>
        </is>
      </c>
      <c r="F4296" s="12" t="inlineStr"/>
      <c r="G4296" s="12" t="inlineStr">
        <is>
          <t>Yes</t>
        </is>
      </c>
    </row>
    <row r="4297">
      <c r="A4297" s="12" t="inlineStr">
        <is>
          <t>Account</t>
        </is>
      </c>
      <c r="B4297" s="12" t="inlineStr">
        <is>
          <t>breg_Registrant_Address__CountryCode__s</t>
        </is>
      </c>
      <c r="C4297" s="12" t="inlineStr">
        <is>
          <t>(org describe)</t>
        </is>
      </c>
      <c r="D4297" s="12" t="inlineStr">
        <is>
          <t>UG</t>
        </is>
      </c>
      <c r="E4297" s="12" t="inlineStr">
        <is>
          <t>Uganda</t>
        </is>
      </c>
      <c r="F4297" s="12" t="inlineStr"/>
      <c r="G4297" s="12" t="inlineStr">
        <is>
          <t>Yes</t>
        </is>
      </c>
    </row>
    <row r="4298">
      <c r="A4298" s="12" t="inlineStr">
        <is>
          <t>Account</t>
        </is>
      </c>
      <c r="B4298" s="12" t="inlineStr">
        <is>
          <t>breg_Registrant_Address__CountryCode__s</t>
        </is>
      </c>
      <c r="C4298" s="12" t="inlineStr">
        <is>
          <t>(org describe)</t>
        </is>
      </c>
      <c r="D4298" s="12" t="inlineStr">
        <is>
          <t>UA</t>
        </is>
      </c>
      <c r="E4298" s="12" t="inlineStr">
        <is>
          <t>Ukraine</t>
        </is>
      </c>
      <c r="F4298" s="12" t="inlineStr"/>
      <c r="G4298" s="12" t="inlineStr">
        <is>
          <t>Yes</t>
        </is>
      </c>
    </row>
    <row r="4299">
      <c r="A4299" s="12" t="inlineStr">
        <is>
          <t>Account</t>
        </is>
      </c>
      <c r="B4299" s="12" t="inlineStr">
        <is>
          <t>breg_Registrant_Address__CountryCode__s</t>
        </is>
      </c>
      <c r="C4299" s="12" t="inlineStr">
        <is>
          <t>(org describe)</t>
        </is>
      </c>
      <c r="D4299" s="12" t="inlineStr">
        <is>
          <t>AE</t>
        </is>
      </c>
      <c r="E4299" s="12" t="inlineStr">
        <is>
          <t>United Arab Emirates</t>
        </is>
      </c>
      <c r="F4299" s="12" t="inlineStr"/>
      <c r="G4299" s="12" t="inlineStr">
        <is>
          <t>Yes</t>
        </is>
      </c>
    </row>
    <row r="4300">
      <c r="A4300" s="12" t="inlineStr">
        <is>
          <t>Account</t>
        </is>
      </c>
      <c r="B4300" s="12" t="inlineStr">
        <is>
          <t>breg_Registrant_Address__CountryCode__s</t>
        </is>
      </c>
      <c r="C4300" s="12" t="inlineStr">
        <is>
          <t>(org describe)</t>
        </is>
      </c>
      <c r="D4300" s="12" t="inlineStr">
        <is>
          <t>GB</t>
        </is>
      </c>
      <c r="E4300" s="12" t="inlineStr">
        <is>
          <t>United Kingdom</t>
        </is>
      </c>
      <c r="F4300" s="12" t="inlineStr"/>
      <c r="G4300" s="12" t="inlineStr">
        <is>
          <t>Yes</t>
        </is>
      </c>
    </row>
    <row r="4301">
      <c r="A4301" s="12" t="inlineStr">
        <is>
          <t>Account</t>
        </is>
      </c>
      <c r="B4301" s="12" t="inlineStr">
        <is>
          <t>breg_Registrant_Address__CountryCode__s</t>
        </is>
      </c>
      <c r="C4301" s="12" t="inlineStr">
        <is>
          <t>(org describe)</t>
        </is>
      </c>
      <c r="D4301" s="12" t="inlineStr">
        <is>
          <t>US</t>
        </is>
      </c>
      <c r="E4301" s="12" t="inlineStr">
        <is>
          <t>United States</t>
        </is>
      </c>
      <c r="F4301" s="12" t="inlineStr">
        <is>
          <t>Yes</t>
        </is>
      </c>
      <c r="G4301" s="12" t="inlineStr">
        <is>
          <t>Yes</t>
        </is>
      </c>
    </row>
    <row r="4302">
      <c r="A4302" s="12" t="inlineStr">
        <is>
          <t>Account</t>
        </is>
      </c>
      <c r="B4302" s="12" t="inlineStr">
        <is>
          <t>breg_Registrant_Address__CountryCode__s</t>
        </is>
      </c>
      <c r="C4302" s="12" t="inlineStr">
        <is>
          <t>(org describe)</t>
        </is>
      </c>
      <c r="D4302" s="12" t="inlineStr">
        <is>
          <t>UM</t>
        </is>
      </c>
      <c r="E4302" s="12" t="inlineStr">
        <is>
          <t>United States Minor Outlying Islands</t>
        </is>
      </c>
      <c r="F4302" s="12" t="inlineStr"/>
      <c r="G4302" s="12" t="inlineStr">
        <is>
          <t>Yes</t>
        </is>
      </c>
    </row>
    <row r="4303">
      <c r="A4303" s="12" t="inlineStr">
        <is>
          <t>Account</t>
        </is>
      </c>
      <c r="B4303" s="12" t="inlineStr">
        <is>
          <t>breg_Registrant_Address__CountryCode__s</t>
        </is>
      </c>
      <c r="C4303" s="12" t="inlineStr">
        <is>
          <t>(org describe)</t>
        </is>
      </c>
      <c r="D4303" s="12" t="inlineStr">
        <is>
          <t>UY</t>
        </is>
      </c>
      <c r="E4303" s="12" t="inlineStr">
        <is>
          <t>Uruguay</t>
        </is>
      </c>
      <c r="F4303" s="12" t="inlineStr"/>
      <c r="G4303" s="12" t="inlineStr">
        <is>
          <t>Yes</t>
        </is>
      </c>
    </row>
    <row r="4304">
      <c r="A4304" s="12" t="inlineStr">
        <is>
          <t>Account</t>
        </is>
      </c>
      <c r="B4304" s="12" t="inlineStr">
        <is>
          <t>breg_Registrant_Address__CountryCode__s</t>
        </is>
      </c>
      <c r="C4304" s="12" t="inlineStr">
        <is>
          <t>(org describe)</t>
        </is>
      </c>
      <c r="D4304" s="12" t="inlineStr">
        <is>
          <t>UZ</t>
        </is>
      </c>
      <c r="E4304" s="12" t="inlineStr">
        <is>
          <t>Uzbekistan</t>
        </is>
      </c>
      <c r="F4304" s="12" t="inlineStr"/>
      <c r="G4304" s="12" t="inlineStr">
        <is>
          <t>Yes</t>
        </is>
      </c>
    </row>
    <row r="4305">
      <c r="A4305" s="12" t="inlineStr">
        <is>
          <t>Account</t>
        </is>
      </c>
      <c r="B4305" s="12" t="inlineStr">
        <is>
          <t>breg_Registrant_Address__CountryCode__s</t>
        </is>
      </c>
      <c r="C4305" s="12" t="inlineStr">
        <is>
          <t>(org describe)</t>
        </is>
      </c>
      <c r="D4305" s="12" t="inlineStr">
        <is>
          <t>VU</t>
        </is>
      </c>
      <c r="E4305" s="12" t="inlineStr">
        <is>
          <t>Vanuatu</t>
        </is>
      </c>
      <c r="F4305" s="12" t="inlineStr"/>
      <c r="G4305" s="12" t="inlineStr">
        <is>
          <t>Yes</t>
        </is>
      </c>
    </row>
    <row r="4306">
      <c r="A4306" s="12" t="inlineStr">
        <is>
          <t>Account</t>
        </is>
      </c>
      <c r="B4306" s="12" t="inlineStr">
        <is>
          <t>breg_Registrant_Address__CountryCode__s</t>
        </is>
      </c>
      <c r="C4306" s="12" t="inlineStr">
        <is>
          <t>(org describe)</t>
        </is>
      </c>
      <c r="D4306" s="12" t="inlineStr">
        <is>
          <t>VE</t>
        </is>
      </c>
      <c r="E4306" s="12" t="inlineStr">
        <is>
          <t>Venezuela, Bolivarian Republic of</t>
        </is>
      </c>
      <c r="F4306" s="12" t="inlineStr"/>
      <c r="G4306" s="12" t="inlineStr">
        <is>
          <t>Yes</t>
        </is>
      </c>
    </row>
    <row r="4307">
      <c r="A4307" s="12" t="inlineStr">
        <is>
          <t>Account</t>
        </is>
      </c>
      <c r="B4307" s="12" t="inlineStr">
        <is>
          <t>breg_Registrant_Address__CountryCode__s</t>
        </is>
      </c>
      <c r="C4307" s="12" t="inlineStr">
        <is>
          <t>(org describe)</t>
        </is>
      </c>
      <c r="D4307" s="12" t="inlineStr">
        <is>
          <t>VN</t>
        </is>
      </c>
      <c r="E4307" s="12" t="inlineStr">
        <is>
          <t>Viet Nam</t>
        </is>
      </c>
      <c r="F4307" s="12" t="inlineStr"/>
      <c r="G4307" s="12" t="inlineStr">
        <is>
          <t>Yes</t>
        </is>
      </c>
    </row>
    <row r="4308">
      <c r="A4308" s="12" t="inlineStr">
        <is>
          <t>Account</t>
        </is>
      </c>
      <c r="B4308" s="12" t="inlineStr">
        <is>
          <t>breg_Registrant_Address__CountryCode__s</t>
        </is>
      </c>
      <c r="C4308" s="12" t="inlineStr">
        <is>
          <t>(org describe)</t>
        </is>
      </c>
      <c r="D4308" s="12" t="inlineStr">
        <is>
          <t>VG</t>
        </is>
      </c>
      <c r="E4308" s="12" t="inlineStr">
        <is>
          <t>Virgin Islands, British</t>
        </is>
      </c>
      <c r="F4308" s="12" t="inlineStr"/>
      <c r="G4308" s="12" t="inlineStr">
        <is>
          <t>Yes</t>
        </is>
      </c>
    </row>
    <row r="4309">
      <c r="A4309" s="12" t="inlineStr">
        <is>
          <t>Account</t>
        </is>
      </c>
      <c r="B4309" s="12" t="inlineStr">
        <is>
          <t>breg_Registrant_Address__CountryCode__s</t>
        </is>
      </c>
      <c r="C4309" s="12" t="inlineStr">
        <is>
          <t>(org describe)</t>
        </is>
      </c>
      <c r="D4309" s="12" t="inlineStr">
        <is>
          <t>VI</t>
        </is>
      </c>
      <c r="E4309" s="12" t="inlineStr">
        <is>
          <t>Virgin Islands, U.S.</t>
        </is>
      </c>
      <c r="F4309" s="12" t="inlineStr"/>
      <c r="G4309" s="12" t="inlineStr">
        <is>
          <t>Yes</t>
        </is>
      </c>
    </row>
    <row r="4310">
      <c r="A4310" s="12" t="inlineStr">
        <is>
          <t>Account</t>
        </is>
      </c>
      <c r="B4310" s="12" t="inlineStr">
        <is>
          <t>breg_Registrant_Address__CountryCode__s</t>
        </is>
      </c>
      <c r="C4310" s="12" t="inlineStr">
        <is>
          <t>(org describe)</t>
        </is>
      </c>
      <c r="D4310" s="12" t="inlineStr">
        <is>
          <t>WF</t>
        </is>
      </c>
      <c r="E4310" s="12" t="inlineStr">
        <is>
          <t>Wallis and Futuna</t>
        </is>
      </c>
      <c r="F4310" s="12" t="inlineStr"/>
      <c r="G4310" s="12" t="inlineStr">
        <is>
          <t>Yes</t>
        </is>
      </c>
    </row>
    <row r="4311">
      <c r="A4311" s="12" t="inlineStr">
        <is>
          <t>Account</t>
        </is>
      </c>
      <c r="B4311" s="12" t="inlineStr">
        <is>
          <t>breg_Registrant_Address__CountryCode__s</t>
        </is>
      </c>
      <c r="C4311" s="12" t="inlineStr">
        <is>
          <t>(org describe)</t>
        </is>
      </c>
      <c r="D4311" s="12" t="inlineStr">
        <is>
          <t>EH</t>
        </is>
      </c>
      <c r="E4311" s="12" t="inlineStr">
        <is>
          <t>Western Sahara</t>
        </is>
      </c>
      <c r="F4311" s="12" t="inlineStr"/>
      <c r="G4311" s="12" t="inlineStr">
        <is>
          <t>Yes</t>
        </is>
      </c>
    </row>
    <row r="4312">
      <c r="A4312" s="12" t="inlineStr">
        <is>
          <t>Account</t>
        </is>
      </c>
      <c r="B4312" s="12" t="inlineStr">
        <is>
          <t>breg_Registrant_Address__CountryCode__s</t>
        </is>
      </c>
      <c r="C4312" s="12" t="inlineStr">
        <is>
          <t>(org describe)</t>
        </is>
      </c>
      <c r="D4312" s="12" t="inlineStr">
        <is>
          <t>YE</t>
        </is>
      </c>
      <c r="E4312" s="12" t="inlineStr">
        <is>
          <t>Yemen</t>
        </is>
      </c>
      <c r="F4312" s="12" t="inlineStr"/>
      <c r="G4312" s="12" t="inlineStr">
        <is>
          <t>Yes</t>
        </is>
      </c>
    </row>
    <row r="4313">
      <c r="A4313" s="12" t="inlineStr">
        <is>
          <t>Account</t>
        </is>
      </c>
      <c r="B4313" s="12" t="inlineStr">
        <is>
          <t>breg_Registrant_Address__CountryCode__s</t>
        </is>
      </c>
      <c r="C4313" s="12" t="inlineStr">
        <is>
          <t>(org describe)</t>
        </is>
      </c>
      <c r="D4313" s="12" t="inlineStr">
        <is>
          <t>YU</t>
        </is>
      </c>
      <c r="E4313" s="12" t="inlineStr">
        <is>
          <t>Yugoslavia</t>
        </is>
      </c>
      <c r="F4313" s="12" t="inlineStr"/>
      <c r="G4313" s="12" t="inlineStr">
        <is>
          <t>Yes</t>
        </is>
      </c>
    </row>
    <row r="4314">
      <c r="A4314" s="12" t="inlineStr">
        <is>
          <t>Account</t>
        </is>
      </c>
      <c r="B4314" s="12" t="inlineStr">
        <is>
          <t>breg_Registrant_Address__CountryCode__s</t>
        </is>
      </c>
      <c r="C4314" s="12" t="inlineStr">
        <is>
          <t>(org describe)</t>
        </is>
      </c>
      <c r="D4314" s="12" t="inlineStr">
        <is>
          <t>ZM</t>
        </is>
      </c>
      <c r="E4314" s="12" t="inlineStr">
        <is>
          <t>Zambia</t>
        </is>
      </c>
      <c r="F4314" s="12" t="inlineStr"/>
      <c r="G4314" s="12" t="inlineStr">
        <is>
          <t>Yes</t>
        </is>
      </c>
    </row>
    <row r="4315">
      <c r="A4315" s="12" t="inlineStr">
        <is>
          <t>Account</t>
        </is>
      </c>
      <c r="B4315" s="12" t="inlineStr">
        <is>
          <t>breg_Registrant_Address__CountryCode__s</t>
        </is>
      </c>
      <c r="C4315" s="12" t="inlineStr">
        <is>
          <t>(org describe)</t>
        </is>
      </c>
      <c r="D4315" s="12" t="inlineStr">
        <is>
          <t>ZW</t>
        </is>
      </c>
      <c r="E4315" s="12" t="inlineStr">
        <is>
          <t>Zimbabwe</t>
        </is>
      </c>
      <c r="F4315" s="12" t="inlineStr"/>
      <c r="G4315" s="12" t="inlineStr">
        <is>
          <t>Yes</t>
        </is>
      </c>
    </row>
    <row r="4316">
      <c r="A4316" s="12" t="inlineStr">
        <is>
          <t>Account</t>
        </is>
      </c>
      <c r="B4316" s="12" t="inlineStr">
        <is>
          <t>breg_Registrant_Address__GeocodeAccuracy__s</t>
        </is>
      </c>
      <c r="C4316" s="12" t="inlineStr">
        <is>
          <t>(org describe)</t>
        </is>
      </c>
      <c r="D4316" s="12" t="inlineStr">
        <is>
          <t>Address</t>
        </is>
      </c>
      <c r="E4316" s="12" t="inlineStr">
        <is>
          <t>Address</t>
        </is>
      </c>
      <c r="F4316" s="12" t="inlineStr"/>
      <c r="G4316" s="12" t="inlineStr">
        <is>
          <t>Yes</t>
        </is>
      </c>
    </row>
    <row r="4317">
      <c r="A4317" s="12" t="inlineStr">
        <is>
          <t>Account</t>
        </is>
      </c>
      <c r="B4317" s="12" t="inlineStr">
        <is>
          <t>breg_Registrant_Address__GeocodeAccuracy__s</t>
        </is>
      </c>
      <c r="C4317" s="12" t="inlineStr">
        <is>
          <t>(org describe)</t>
        </is>
      </c>
      <c r="D4317" s="12" t="inlineStr">
        <is>
          <t>NearAddress</t>
        </is>
      </c>
      <c r="E4317" s="12" t="inlineStr">
        <is>
          <t>Near Address</t>
        </is>
      </c>
      <c r="F4317" s="12" t="inlineStr"/>
      <c r="G4317" s="12" t="inlineStr">
        <is>
          <t>Yes</t>
        </is>
      </c>
    </row>
    <row r="4318">
      <c r="A4318" s="12" t="inlineStr">
        <is>
          <t>Account</t>
        </is>
      </c>
      <c r="B4318" s="12" t="inlineStr">
        <is>
          <t>breg_Registrant_Address__GeocodeAccuracy__s</t>
        </is>
      </c>
      <c r="C4318" s="12" t="inlineStr">
        <is>
          <t>(org describe)</t>
        </is>
      </c>
      <c r="D4318" s="12" t="inlineStr">
        <is>
          <t>Block</t>
        </is>
      </c>
      <c r="E4318" s="12" t="inlineStr">
        <is>
          <t>Block</t>
        </is>
      </c>
      <c r="F4318" s="12" t="inlineStr"/>
      <c r="G4318" s="12" t="inlineStr">
        <is>
          <t>Yes</t>
        </is>
      </c>
    </row>
    <row r="4319">
      <c r="A4319" s="12" t="inlineStr">
        <is>
          <t>Account</t>
        </is>
      </c>
      <c r="B4319" s="12" t="inlineStr">
        <is>
          <t>breg_Registrant_Address__GeocodeAccuracy__s</t>
        </is>
      </c>
      <c r="C4319" s="12" t="inlineStr">
        <is>
          <t>(org describe)</t>
        </is>
      </c>
      <c r="D4319" s="12" t="inlineStr">
        <is>
          <t>Street</t>
        </is>
      </c>
      <c r="E4319" s="12" t="inlineStr">
        <is>
          <t>Street</t>
        </is>
      </c>
      <c r="F4319" s="12" t="inlineStr"/>
      <c r="G4319" s="12" t="inlineStr">
        <is>
          <t>Yes</t>
        </is>
      </c>
    </row>
    <row r="4320">
      <c r="A4320" s="12" t="inlineStr">
        <is>
          <t>Account</t>
        </is>
      </c>
      <c r="B4320" s="12" t="inlineStr">
        <is>
          <t>breg_Registrant_Address__GeocodeAccuracy__s</t>
        </is>
      </c>
      <c r="C4320" s="12" t="inlineStr">
        <is>
          <t>(org describe)</t>
        </is>
      </c>
      <c r="D4320" s="12" t="inlineStr">
        <is>
          <t>ExtendedZip</t>
        </is>
      </c>
      <c r="E4320" s="12" t="inlineStr">
        <is>
          <t>Extended Zip</t>
        </is>
      </c>
      <c r="F4320" s="12" t="inlineStr"/>
      <c r="G4320" s="12" t="inlineStr">
        <is>
          <t>Yes</t>
        </is>
      </c>
    </row>
    <row r="4321">
      <c r="A4321" s="12" t="inlineStr">
        <is>
          <t>Account</t>
        </is>
      </c>
      <c r="B4321" s="12" t="inlineStr">
        <is>
          <t>breg_Registrant_Address__GeocodeAccuracy__s</t>
        </is>
      </c>
      <c r="C4321" s="12" t="inlineStr">
        <is>
          <t>(org describe)</t>
        </is>
      </c>
      <c r="D4321" s="12" t="inlineStr">
        <is>
          <t>Zip</t>
        </is>
      </c>
      <c r="E4321" s="12" t="inlineStr">
        <is>
          <t>Zip</t>
        </is>
      </c>
      <c r="F4321" s="12" t="inlineStr"/>
      <c r="G4321" s="12" t="inlineStr">
        <is>
          <t>Yes</t>
        </is>
      </c>
    </row>
    <row r="4322">
      <c r="A4322" s="12" t="inlineStr">
        <is>
          <t>Account</t>
        </is>
      </c>
      <c r="B4322" s="12" t="inlineStr">
        <is>
          <t>breg_Registrant_Address__GeocodeAccuracy__s</t>
        </is>
      </c>
      <c r="C4322" s="12" t="inlineStr">
        <is>
          <t>(org describe)</t>
        </is>
      </c>
      <c r="D4322" s="12" t="inlineStr">
        <is>
          <t>Neighborhood</t>
        </is>
      </c>
      <c r="E4322" s="12" t="inlineStr">
        <is>
          <t>Neighborhood</t>
        </is>
      </c>
      <c r="F4322" s="12" t="inlineStr"/>
      <c r="G4322" s="12" t="inlineStr">
        <is>
          <t>Yes</t>
        </is>
      </c>
    </row>
    <row r="4323">
      <c r="A4323" s="12" t="inlineStr">
        <is>
          <t>Account</t>
        </is>
      </c>
      <c r="B4323" s="12" t="inlineStr">
        <is>
          <t>breg_Registrant_Address__GeocodeAccuracy__s</t>
        </is>
      </c>
      <c r="C4323" s="12" t="inlineStr">
        <is>
          <t>(org describe)</t>
        </is>
      </c>
      <c r="D4323" s="12" t="inlineStr">
        <is>
          <t>City</t>
        </is>
      </c>
      <c r="E4323" s="12" t="inlineStr">
        <is>
          <t>City</t>
        </is>
      </c>
      <c r="F4323" s="12" t="inlineStr"/>
      <c r="G4323" s="12" t="inlineStr">
        <is>
          <t>Yes</t>
        </is>
      </c>
    </row>
    <row r="4324">
      <c r="A4324" s="12" t="inlineStr">
        <is>
          <t>Account</t>
        </is>
      </c>
      <c r="B4324" s="12" t="inlineStr">
        <is>
          <t>breg_Registrant_Address__GeocodeAccuracy__s</t>
        </is>
      </c>
      <c r="C4324" s="12" t="inlineStr">
        <is>
          <t>(org describe)</t>
        </is>
      </c>
      <c r="D4324" s="12" t="inlineStr">
        <is>
          <t>County</t>
        </is>
      </c>
      <c r="E4324" s="12" t="inlineStr">
        <is>
          <t>County</t>
        </is>
      </c>
      <c r="F4324" s="12" t="inlineStr"/>
      <c r="G4324" s="12" t="inlineStr">
        <is>
          <t>Yes</t>
        </is>
      </c>
    </row>
    <row r="4325">
      <c r="A4325" s="12" t="inlineStr">
        <is>
          <t>Account</t>
        </is>
      </c>
      <c r="B4325" s="12" t="inlineStr">
        <is>
          <t>breg_Registrant_Address__GeocodeAccuracy__s</t>
        </is>
      </c>
      <c r="C4325" s="12" t="inlineStr">
        <is>
          <t>(org describe)</t>
        </is>
      </c>
      <c r="D4325" s="12" t="inlineStr">
        <is>
          <t>State</t>
        </is>
      </c>
      <c r="E4325" s="12" t="inlineStr">
        <is>
          <t>State</t>
        </is>
      </c>
      <c r="F4325" s="12" t="inlineStr"/>
      <c r="G4325" s="12" t="inlineStr">
        <is>
          <t>Yes</t>
        </is>
      </c>
    </row>
    <row r="4326">
      <c r="A4326" s="12" t="inlineStr">
        <is>
          <t>Account</t>
        </is>
      </c>
      <c r="B4326" s="12" t="inlineStr">
        <is>
          <t>breg_Registrant_Address__GeocodeAccuracy__s</t>
        </is>
      </c>
      <c r="C4326" s="12" t="inlineStr">
        <is>
          <t>(org describe)</t>
        </is>
      </c>
      <c r="D4326" s="12" t="inlineStr">
        <is>
          <t>Unknown</t>
        </is>
      </c>
      <c r="E4326" s="12" t="inlineStr">
        <is>
          <t>Unknown</t>
        </is>
      </c>
      <c r="F4326" s="12" t="inlineStr"/>
      <c r="G4326" s="12" t="inlineStr">
        <is>
          <t>Yes</t>
        </is>
      </c>
    </row>
    <row r="4327">
      <c r="A4327" s="12" t="inlineStr">
        <is>
          <t>Account</t>
        </is>
      </c>
      <c r="B4327" s="12" t="inlineStr">
        <is>
          <t>breg_Registrant_Address__StateCode__s</t>
        </is>
      </c>
      <c r="C4327" s="12" t="inlineStr">
        <is>
          <t>(org describe)</t>
        </is>
      </c>
      <c r="D4327" s="12" t="inlineStr">
        <is>
          <t>AC</t>
        </is>
      </c>
      <c r="E4327" s="12" t="inlineStr">
        <is>
          <t>Acre</t>
        </is>
      </c>
      <c r="F4327" s="12" t="inlineStr"/>
      <c r="G4327" s="12" t="inlineStr">
        <is>
          <t>Yes</t>
        </is>
      </c>
    </row>
    <row r="4328">
      <c r="A4328" s="12" t="inlineStr">
        <is>
          <t>Account</t>
        </is>
      </c>
      <c r="B4328" s="12" t="inlineStr">
        <is>
          <t>breg_Registrant_Address__StateCode__s</t>
        </is>
      </c>
      <c r="C4328" s="12" t="inlineStr">
        <is>
          <t>(org describe)</t>
        </is>
      </c>
      <c r="D4328" s="12" t="inlineStr">
        <is>
          <t>AG</t>
        </is>
      </c>
      <c r="E4328" s="12" t="inlineStr">
        <is>
          <t>Agrigento</t>
        </is>
      </c>
      <c r="F4328" s="12" t="inlineStr"/>
      <c r="G4328" s="12" t="inlineStr">
        <is>
          <t>Yes</t>
        </is>
      </c>
    </row>
    <row r="4329">
      <c r="A4329" s="12" t="inlineStr">
        <is>
          <t>Account</t>
        </is>
      </c>
      <c r="B4329" s="12" t="inlineStr">
        <is>
          <t>breg_Registrant_Address__StateCode__s</t>
        </is>
      </c>
      <c r="C4329" s="12" t="inlineStr">
        <is>
          <t>(org describe)</t>
        </is>
      </c>
      <c r="D4329" s="12" t="inlineStr">
        <is>
          <t>AG</t>
        </is>
      </c>
      <c r="E4329" s="12" t="inlineStr">
        <is>
          <t>Aguascalientes</t>
        </is>
      </c>
      <c r="F4329" s="12" t="inlineStr"/>
      <c r="G4329" s="12" t="inlineStr">
        <is>
          <t>Yes</t>
        </is>
      </c>
    </row>
    <row r="4330">
      <c r="A4330" s="12" t="inlineStr">
        <is>
          <t>Account</t>
        </is>
      </c>
      <c r="B4330" s="12" t="inlineStr">
        <is>
          <t>breg_Registrant_Address__StateCode__s</t>
        </is>
      </c>
      <c r="C4330" s="12" t="inlineStr">
        <is>
          <t>(org describe)</t>
        </is>
      </c>
      <c r="D4330" s="12" t="inlineStr">
        <is>
          <t>AL</t>
        </is>
      </c>
      <c r="E4330" s="12" t="inlineStr">
        <is>
          <t>Alabama</t>
        </is>
      </c>
      <c r="F4330" s="12" t="inlineStr"/>
      <c r="G4330" s="12" t="inlineStr">
        <is>
          <t>Yes</t>
        </is>
      </c>
    </row>
    <row r="4331">
      <c r="A4331" s="12" t="inlineStr">
        <is>
          <t>Account</t>
        </is>
      </c>
      <c r="B4331" s="12" t="inlineStr">
        <is>
          <t>breg_Registrant_Address__StateCode__s</t>
        </is>
      </c>
      <c r="C4331" s="12" t="inlineStr">
        <is>
          <t>(org describe)</t>
        </is>
      </c>
      <c r="D4331" s="12" t="inlineStr">
        <is>
          <t>AL</t>
        </is>
      </c>
      <c r="E4331" s="12" t="inlineStr">
        <is>
          <t>Alagoas</t>
        </is>
      </c>
      <c r="F4331" s="12" t="inlineStr"/>
      <c r="G4331" s="12" t="inlineStr">
        <is>
          <t>Yes</t>
        </is>
      </c>
    </row>
    <row r="4332">
      <c r="A4332" s="12" t="inlineStr">
        <is>
          <t>Account</t>
        </is>
      </c>
      <c r="B4332" s="12" t="inlineStr">
        <is>
          <t>breg_Registrant_Address__StateCode__s</t>
        </is>
      </c>
      <c r="C4332" s="12" t="inlineStr">
        <is>
          <t>(org describe)</t>
        </is>
      </c>
      <c r="D4332" s="12" t="inlineStr">
        <is>
          <t>AK</t>
        </is>
      </c>
      <c r="E4332" s="12" t="inlineStr">
        <is>
          <t>Alaska</t>
        </is>
      </c>
      <c r="F4332" s="12" t="inlineStr"/>
      <c r="G4332" s="12" t="inlineStr">
        <is>
          <t>Yes</t>
        </is>
      </c>
    </row>
    <row r="4333">
      <c r="A4333" s="12" t="inlineStr">
        <is>
          <t>Account</t>
        </is>
      </c>
      <c r="B4333" s="12" t="inlineStr">
        <is>
          <t>breg_Registrant_Address__StateCode__s</t>
        </is>
      </c>
      <c r="C4333" s="12" t="inlineStr">
        <is>
          <t>(org describe)</t>
        </is>
      </c>
      <c r="D4333" s="12" t="inlineStr">
        <is>
          <t>AB</t>
        </is>
      </c>
      <c r="E4333" s="12" t="inlineStr">
        <is>
          <t>Alberta</t>
        </is>
      </c>
      <c r="F4333" s="12" t="inlineStr"/>
      <c r="G4333" s="12" t="inlineStr">
        <is>
          <t>Yes</t>
        </is>
      </c>
    </row>
    <row r="4334">
      <c r="A4334" s="12" t="inlineStr">
        <is>
          <t>Account</t>
        </is>
      </c>
      <c r="B4334" s="12" t="inlineStr">
        <is>
          <t>breg_Registrant_Address__StateCode__s</t>
        </is>
      </c>
      <c r="C4334" s="12" t="inlineStr">
        <is>
          <t>(org describe)</t>
        </is>
      </c>
      <c r="D4334" s="12" t="inlineStr">
        <is>
          <t>AL</t>
        </is>
      </c>
      <c r="E4334" s="12" t="inlineStr">
        <is>
          <t>Alessandria</t>
        </is>
      </c>
      <c r="F4334" s="12" t="inlineStr"/>
      <c r="G4334" s="12" t="inlineStr">
        <is>
          <t>Yes</t>
        </is>
      </c>
    </row>
    <row r="4335">
      <c r="A4335" s="12" t="inlineStr">
        <is>
          <t>Account</t>
        </is>
      </c>
      <c r="B4335" s="12" t="inlineStr">
        <is>
          <t>breg_Registrant_Address__StateCode__s</t>
        </is>
      </c>
      <c r="C4335" s="12" t="inlineStr">
        <is>
          <t>(org describe)</t>
        </is>
      </c>
      <c r="D4335" s="12" t="inlineStr">
        <is>
          <t>AP</t>
        </is>
      </c>
      <c r="E4335" s="12" t="inlineStr">
        <is>
          <t>Amapá</t>
        </is>
      </c>
      <c r="F4335" s="12" t="inlineStr"/>
      <c r="G4335" s="12" t="inlineStr">
        <is>
          <t>Yes</t>
        </is>
      </c>
    </row>
    <row r="4336">
      <c r="A4336" s="12" t="inlineStr">
        <is>
          <t>Account</t>
        </is>
      </c>
      <c r="B4336" s="12" t="inlineStr">
        <is>
          <t>breg_Registrant_Address__StateCode__s</t>
        </is>
      </c>
      <c r="C4336" s="12" t="inlineStr">
        <is>
          <t>(org describe)</t>
        </is>
      </c>
      <c r="D4336" s="12" t="inlineStr">
        <is>
          <t>AM</t>
        </is>
      </c>
      <c r="E4336" s="12" t="inlineStr">
        <is>
          <t>Amazonas</t>
        </is>
      </c>
      <c r="F4336" s="12" t="inlineStr"/>
      <c r="G4336" s="12" t="inlineStr">
        <is>
          <t>Yes</t>
        </is>
      </c>
    </row>
    <row r="4337">
      <c r="A4337" s="12" t="inlineStr">
        <is>
          <t>Account</t>
        </is>
      </c>
      <c r="B4337" s="12" t="inlineStr">
        <is>
          <t>breg_Registrant_Address__StateCode__s</t>
        </is>
      </c>
      <c r="C4337" s="12" t="inlineStr">
        <is>
          <t>(org describe)</t>
        </is>
      </c>
      <c r="D4337" s="12" t="inlineStr">
        <is>
          <t>AS</t>
        </is>
      </c>
      <c r="E4337" s="12" t="inlineStr">
        <is>
          <t>American Samoa</t>
        </is>
      </c>
      <c r="F4337" s="12" t="inlineStr"/>
      <c r="G4337" s="12" t="inlineStr">
        <is>
          <t>Yes</t>
        </is>
      </c>
    </row>
    <row r="4338">
      <c r="A4338" s="12" t="inlineStr">
        <is>
          <t>Account</t>
        </is>
      </c>
      <c r="B4338" s="12" t="inlineStr">
        <is>
          <t>breg_Registrant_Address__StateCode__s</t>
        </is>
      </c>
      <c r="C4338" s="12" t="inlineStr">
        <is>
          <t>(org describe)</t>
        </is>
      </c>
      <c r="D4338" s="12" t="inlineStr">
        <is>
          <t>AN</t>
        </is>
      </c>
      <c r="E4338" s="12" t="inlineStr">
        <is>
          <t>Ancona</t>
        </is>
      </c>
      <c r="F4338" s="12" t="inlineStr"/>
      <c r="G4338" s="12" t="inlineStr">
        <is>
          <t>Yes</t>
        </is>
      </c>
    </row>
    <row r="4339">
      <c r="A4339" s="12" t="inlineStr">
        <is>
          <t>Account</t>
        </is>
      </c>
      <c r="B4339" s="12" t="inlineStr">
        <is>
          <t>breg_Registrant_Address__StateCode__s</t>
        </is>
      </c>
      <c r="C4339" s="12" t="inlineStr">
        <is>
          <t>(org describe)</t>
        </is>
      </c>
      <c r="D4339" s="12" t="inlineStr">
        <is>
          <t>AN</t>
        </is>
      </c>
      <c r="E4339" s="12" t="inlineStr">
        <is>
          <t>Andaman and Nicobar Islands</t>
        </is>
      </c>
      <c r="F4339" s="12" t="inlineStr"/>
      <c r="G4339" s="12" t="inlineStr">
        <is>
          <t>Yes</t>
        </is>
      </c>
    </row>
    <row r="4340">
      <c r="A4340" s="12" t="inlineStr">
        <is>
          <t>Account</t>
        </is>
      </c>
      <c r="B4340" s="12" t="inlineStr">
        <is>
          <t>breg_Registrant_Address__StateCode__s</t>
        </is>
      </c>
      <c r="C4340" s="12" t="inlineStr">
        <is>
          <t>(org describe)</t>
        </is>
      </c>
      <c r="D4340" s="12" t="inlineStr">
        <is>
          <t>AP</t>
        </is>
      </c>
      <c r="E4340" s="12" t="inlineStr">
        <is>
          <t>Andhra Pradesh</t>
        </is>
      </c>
      <c r="F4340" s="12" t="inlineStr"/>
      <c r="G4340" s="12" t="inlineStr">
        <is>
          <t>Yes</t>
        </is>
      </c>
    </row>
    <row r="4341">
      <c r="A4341" s="12" t="inlineStr">
        <is>
          <t>Account</t>
        </is>
      </c>
      <c r="B4341" s="12" t="inlineStr">
        <is>
          <t>breg_Registrant_Address__StateCode__s</t>
        </is>
      </c>
      <c r="C4341" s="12" t="inlineStr">
        <is>
          <t>(org describe)</t>
        </is>
      </c>
      <c r="D4341" s="12" t="inlineStr">
        <is>
          <t>34</t>
        </is>
      </c>
      <c r="E4341" s="12" t="inlineStr">
        <is>
          <t>Anhui</t>
        </is>
      </c>
      <c r="F4341" s="12" t="inlineStr"/>
      <c r="G4341" s="12" t="inlineStr">
        <is>
          <t>Yes</t>
        </is>
      </c>
    </row>
    <row r="4342">
      <c r="A4342" s="12" t="inlineStr">
        <is>
          <t>Account</t>
        </is>
      </c>
      <c r="B4342" s="12" t="inlineStr">
        <is>
          <t>breg_Registrant_Address__StateCode__s</t>
        </is>
      </c>
      <c r="C4342" s="12" t="inlineStr">
        <is>
          <t>(org describe)</t>
        </is>
      </c>
      <c r="D4342" s="12" t="inlineStr">
        <is>
          <t>AO</t>
        </is>
      </c>
      <c r="E4342" s="12" t="inlineStr">
        <is>
          <t>Aosta</t>
        </is>
      </c>
      <c r="F4342" s="12" t="inlineStr"/>
      <c r="G4342" s="12" t="inlineStr">
        <is>
          <t>Yes</t>
        </is>
      </c>
    </row>
    <row r="4343">
      <c r="A4343" s="12" t="inlineStr">
        <is>
          <t>Account</t>
        </is>
      </c>
      <c r="B4343" s="12" t="inlineStr">
        <is>
          <t>breg_Registrant_Address__StateCode__s</t>
        </is>
      </c>
      <c r="C4343" s="12" t="inlineStr">
        <is>
          <t>(org describe)</t>
        </is>
      </c>
      <c r="D4343" s="12" t="inlineStr">
        <is>
          <t>AR</t>
        </is>
      </c>
      <c r="E4343" s="12" t="inlineStr">
        <is>
          <t>Arezzo</t>
        </is>
      </c>
      <c r="F4343" s="12" t="inlineStr"/>
      <c r="G4343" s="12" t="inlineStr">
        <is>
          <t>Yes</t>
        </is>
      </c>
    </row>
    <row r="4344">
      <c r="A4344" s="12" t="inlineStr">
        <is>
          <t>Account</t>
        </is>
      </c>
      <c r="B4344" s="12" t="inlineStr">
        <is>
          <t>breg_Registrant_Address__StateCode__s</t>
        </is>
      </c>
      <c r="C4344" s="12" t="inlineStr">
        <is>
          <t>(org describe)</t>
        </is>
      </c>
      <c r="D4344" s="12" t="inlineStr">
        <is>
          <t>AZ</t>
        </is>
      </c>
      <c r="E4344" s="12" t="inlineStr">
        <is>
          <t>Arizona</t>
        </is>
      </c>
      <c r="F4344" s="12" t="inlineStr"/>
      <c r="G4344" s="12" t="inlineStr">
        <is>
          <t>Yes</t>
        </is>
      </c>
    </row>
    <row r="4345">
      <c r="A4345" s="12" t="inlineStr">
        <is>
          <t>Account</t>
        </is>
      </c>
      <c r="B4345" s="12" t="inlineStr">
        <is>
          <t>breg_Registrant_Address__StateCode__s</t>
        </is>
      </c>
      <c r="C4345" s="12" t="inlineStr">
        <is>
          <t>(org describe)</t>
        </is>
      </c>
      <c r="D4345" s="12" t="inlineStr">
        <is>
          <t>AR</t>
        </is>
      </c>
      <c r="E4345" s="12" t="inlineStr">
        <is>
          <t>Arkansas</t>
        </is>
      </c>
      <c r="F4345" s="12" t="inlineStr"/>
      <c r="G4345" s="12" t="inlineStr">
        <is>
          <t>Yes</t>
        </is>
      </c>
    </row>
    <row r="4346">
      <c r="A4346" s="12" t="inlineStr">
        <is>
          <t>Account</t>
        </is>
      </c>
      <c r="B4346" s="12" t="inlineStr">
        <is>
          <t>breg_Registrant_Address__StateCode__s</t>
        </is>
      </c>
      <c r="C4346" s="12" t="inlineStr">
        <is>
          <t>(org describe)</t>
        </is>
      </c>
      <c r="D4346" s="12" t="inlineStr">
        <is>
          <t>AA</t>
        </is>
      </c>
      <c r="E4346" s="12" t="inlineStr">
        <is>
          <t>Armed Forces Americas</t>
        </is>
      </c>
      <c r="F4346" s="12" t="inlineStr"/>
      <c r="G4346" s="12" t="inlineStr">
        <is>
          <t>Yes</t>
        </is>
      </c>
    </row>
    <row r="4347">
      <c r="A4347" s="12" t="inlineStr">
        <is>
          <t>Account</t>
        </is>
      </c>
      <c r="B4347" s="12" t="inlineStr">
        <is>
          <t>breg_Registrant_Address__StateCode__s</t>
        </is>
      </c>
      <c r="C4347" s="12" t="inlineStr">
        <is>
          <t>(org describe)</t>
        </is>
      </c>
      <c r="D4347" s="12" t="inlineStr">
        <is>
          <t>AE</t>
        </is>
      </c>
      <c r="E4347" s="12" t="inlineStr">
        <is>
          <t>Armed Forces Europe</t>
        </is>
      </c>
      <c r="F4347" s="12" t="inlineStr"/>
      <c r="G4347" s="12" t="inlineStr">
        <is>
          <t>Yes</t>
        </is>
      </c>
    </row>
    <row r="4348">
      <c r="A4348" s="12" t="inlineStr">
        <is>
          <t>Account</t>
        </is>
      </c>
      <c r="B4348" s="12" t="inlineStr">
        <is>
          <t>breg_Registrant_Address__StateCode__s</t>
        </is>
      </c>
      <c r="C4348" s="12" t="inlineStr">
        <is>
          <t>(org describe)</t>
        </is>
      </c>
      <c r="D4348" s="12" t="inlineStr">
        <is>
          <t>AP</t>
        </is>
      </c>
      <c r="E4348" s="12" t="inlineStr">
        <is>
          <t>Armed Forces Pacific</t>
        </is>
      </c>
      <c r="F4348" s="12" t="inlineStr"/>
      <c r="G4348" s="12" t="inlineStr">
        <is>
          <t>Yes</t>
        </is>
      </c>
    </row>
    <row r="4349">
      <c r="A4349" s="12" t="inlineStr">
        <is>
          <t>Account</t>
        </is>
      </c>
      <c r="B4349" s="12" t="inlineStr">
        <is>
          <t>breg_Registrant_Address__StateCode__s</t>
        </is>
      </c>
      <c r="C4349" s="12" t="inlineStr">
        <is>
          <t>(org describe)</t>
        </is>
      </c>
      <c r="D4349" s="12" t="inlineStr">
        <is>
          <t>AR</t>
        </is>
      </c>
      <c r="E4349" s="12" t="inlineStr">
        <is>
          <t>Arunachal Pradesh</t>
        </is>
      </c>
      <c r="F4349" s="12" t="inlineStr"/>
      <c r="G4349" s="12" t="inlineStr">
        <is>
          <t>Yes</t>
        </is>
      </c>
    </row>
    <row r="4350">
      <c r="A4350" s="12" t="inlineStr">
        <is>
          <t>Account</t>
        </is>
      </c>
      <c r="B4350" s="12" t="inlineStr">
        <is>
          <t>breg_Registrant_Address__StateCode__s</t>
        </is>
      </c>
      <c r="C4350" s="12" t="inlineStr">
        <is>
          <t>(org describe)</t>
        </is>
      </c>
      <c r="D4350" s="12" t="inlineStr">
        <is>
          <t>AP</t>
        </is>
      </c>
      <c r="E4350" s="12" t="inlineStr">
        <is>
          <t>Ascoli Piceno</t>
        </is>
      </c>
      <c r="F4350" s="12" t="inlineStr"/>
      <c r="G4350" s="12" t="inlineStr">
        <is>
          <t>Yes</t>
        </is>
      </c>
    </row>
    <row r="4351">
      <c r="A4351" s="12" t="inlineStr">
        <is>
          <t>Account</t>
        </is>
      </c>
      <c r="B4351" s="12" t="inlineStr">
        <is>
          <t>breg_Registrant_Address__StateCode__s</t>
        </is>
      </c>
      <c r="C4351" s="12" t="inlineStr">
        <is>
          <t>(org describe)</t>
        </is>
      </c>
      <c r="D4351" s="12" t="inlineStr">
        <is>
          <t>AS</t>
        </is>
      </c>
      <c r="E4351" s="12" t="inlineStr">
        <is>
          <t>Assam</t>
        </is>
      </c>
      <c r="F4351" s="12" t="inlineStr"/>
      <c r="G4351" s="12" t="inlineStr">
        <is>
          <t>Yes</t>
        </is>
      </c>
    </row>
    <row r="4352">
      <c r="A4352" s="12" t="inlineStr">
        <is>
          <t>Account</t>
        </is>
      </c>
      <c r="B4352" s="12" t="inlineStr">
        <is>
          <t>breg_Registrant_Address__StateCode__s</t>
        </is>
      </c>
      <c r="C4352" s="12" t="inlineStr">
        <is>
          <t>(org describe)</t>
        </is>
      </c>
      <c r="D4352" s="12" t="inlineStr">
        <is>
          <t>AT</t>
        </is>
      </c>
      <c r="E4352" s="12" t="inlineStr">
        <is>
          <t>Asti</t>
        </is>
      </c>
      <c r="F4352" s="12" t="inlineStr"/>
      <c r="G4352" s="12" t="inlineStr">
        <is>
          <t>Yes</t>
        </is>
      </c>
    </row>
    <row r="4353">
      <c r="A4353" s="12" t="inlineStr">
        <is>
          <t>Account</t>
        </is>
      </c>
      <c r="B4353" s="12" t="inlineStr">
        <is>
          <t>breg_Registrant_Address__StateCode__s</t>
        </is>
      </c>
      <c r="C4353" s="12" t="inlineStr">
        <is>
          <t>(org describe)</t>
        </is>
      </c>
      <c r="D4353" s="12" t="inlineStr">
        <is>
          <t>ACT</t>
        </is>
      </c>
      <c r="E4353" s="12" t="inlineStr">
        <is>
          <t>Australian Capital Territory</t>
        </is>
      </c>
      <c r="F4353" s="12" t="inlineStr"/>
      <c r="G4353" s="12" t="inlineStr">
        <is>
          <t>Yes</t>
        </is>
      </c>
    </row>
    <row r="4354">
      <c r="A4354" s="12" t="inlineStr">
        <is>
          <t>Account</t>
        </is>
      </c>
      <c r="B4354" s="12" t="inlineStr">
        <is>
          <t>breg_Registrant_Address__StateCode__s</t>
        </is>
      </c>
      <c r="C4354" s="12" t="inlineStr">
        <is>
          <t>(org describe)</t>
        </is>
      </c>
      <c r="D4354" s="12" t="inlineStr">
        <is>
          <t>AV</t>
        </is>
      </c>
      <c r="E4354" s="12" t="inlineStr">
        <is>
          <t>Avellino</t>
        </is>
      </c>
      <c r="F4354" s="12" t="inlineStr"/>
      <c r="G4354" s="12" t="inlineStr">
        <is>
          <t>Yes</t>
        </is>
      </c>
    </row>
    <row r="4355">
      <c r="A4355" s="12" t="inlineStr">
        <is>
          <t>Account</t>
        </is>
      </c>
      <c r="B4355" s="12" t="inlineStr">
        <is>
          <t>breg_Registrant_Address__StateCode__s</t>
        </is>
      </c>
      <c r="C4355" s="12" t="inlineStr">
        <is>
          <t>(org describe)</t>
        </is>
      </c>
      <c r="D4355" s="12" t="inlineStr">
        <is>
          <t>BA</t>
        </is>
      </c>
      <c r="E4355" s="12" t="inlineStr">
        <is>
          <t>Bahia</t>
        </is>
      </c>
      <c r="F4355" s="12" t="inlineStr"/>
      <c r="G4355" s="12" t="inlineStr">
        <is>
          <t>Yes</t>
        </is>
      </c>
    </row>
    <row r="4356">
      <c r="A4356" s="12" t="inlineStr">
        <is>
          <t>Account</t>
        </is>
      </c>
      <c r="B4356" s="12" t="inlineStr">
        <is>
          <t>breg_Registrant_Address__StateCode__s</t>
        </is>
      </c>
      <c r="C4356" s="12" t="inlineStr">
        <is>
          <t>(org describe)</t>
        </is>
      </c>
      <c r="D4356" s="12" t="inlineStr">
        <is>
          <t>BC</t>
        </is>
      </c>
      <c r="E4356" s="12" t="inlineStr">
        <is>
          <t>Baja California</t>
        </is>
      </c>
      <c r="F4356" s="12" t="inlineStr"/>
      <c r="G4356" s="12" t="inlineStr">
        <is>
          <t>Yes</t>
        </is>
      </c>
    </row>
    <row r="4357">
      <c r="A4357" s="12" t="inlineStr">
        <is>
          <t>Account</t>
        </is>
      </c>
      <c r="B4357" s="12" t="inlineStr">
        <is>
          <t>breg_Registrant_Address__StateCode__s</t>
        </is>
      </c>
      <c r="C4357" s="12" t="inlineStr">
        <is>
          <t>(org describe)</t>
        </is>
      </c>
      <c r="D4357" s="12" t="inlineStr">
        <is>
          <t>BS</t>
        </is>
      </c>
      <c r="E4357" s="12" t="inlineStr">
        <is>
          <t>Baja California Sur</t>
        </is>
      </c>
      <c r="F4357" s="12" t="inlineStr"/>
      <c r="G4357" s="12" t="inlineStr">
        <is>
          <t>Yes</t>
        </is>
      </c>
    </row>
    <row r="4358">
      <c r="A4358" s="12" t="inlineStr">
        <is>
          <t>Account</t>
        </is>
      </c>
      <c r="B4358" s="12" t="inlineStr">
        <is>
          <t>breg_Registrant_Address__StateCode__s</t>
        </is>
      </c>
      <c r="C4358" s="12" t="inlineStr">
        <is>
          <t>(org describe)</t>
        </is>
      </c>
      <c r="D4358" s="12" t="inlineStr">
        <is>
          <t>BA</t>
        </is>
      </c>
      <c r="E4358" s="12" t="inlineStr">
        <is>
          <t>Bari</t>
        </is>
      </c>
      <c r="F4358" s="12" t="inlineStr"/>
      <c r="G4358" s="12" t="inlineStr">
        <is>
          <t>Yes</t>
        </is>
      </c>
    </row>
    <row r="4359">
      <c r="A4359" s="12" t="inlineStr">
        <is>
          <t>Account</t>
        </is>
      </c>
      <c r="B4359" s="12" t="inlineStr">
        <is>
          <t>breg_Registrant_Address__StateCode__s</t>
        </is>
      </c>
      <c r="C4359" s="12" t="inlineStr">
        <is>
          <t>(org describe)</t>
        </is>
      </c>
      <c r="D4359" s="12" t="inlineStr">
        <is>
          <t>BT</t>
        </is>
      </c>
      <c r="E4359" s="12" t="inlineStr">
        <is>
          <t>Barletta-Andria-Trani</t>
        </is>
      </c>
      <c r="F4359" s="12" t="inlineStr"/>
      <c r="G4359" s="12" t="inlineStr">
        <is>
          <t>Yes</t>
        </is>
      </c>
    </row>
    <row r="4360">
      <c r="A4360" s="12" t="inlineStr">
        <is>
          <t>Account</t>
        </is>
      </c>
      <c r="B4360" s="12" t="inlineStr">
        <is>
          <t>breg_Registrant_Address__StateCode__s</t>
        </is>
      </c>
      <c r="C4360" s="12" t="inlineStr">
        <is>
          <t>(org describe)</t>
        </is>
      </c>
      <c r="D4360" s="12" t="inlineStr">
        <is>
          <t>11</t>
        </is>
      </c>
      <c r="E4360" s="12" t="inlineStr">
        <is>
          <t>Beijing</t>
        </is>
      </c>
      <c r="F4360" s="12" t="inlineStr"/>
      <c r="G4360" s="12" t="inlineStr">
        <is>
          <t>Yes</t>
        </is>
      </c>
    </row>
    <row r="4361">
      <c r="A4361" s="12" t="inlineStr">
        <is>
          <t>Account</t>
        </is>
      </c>
      <c r="B4361" s="12" t="inlineStr">
        <is>
          <t>breg_Registrant_Address__StateCode__s</t>
        </is>
      </c>
      <c r="C4361" s="12" t="inlineStr">
        <is>
          <t>(org describe)</t>
        </is>
      </c>
      <c r="D4361" s="12" t="inlineStr">
        <is>
          <t>BL</t>
        </is>
      </c>
      <c r="E4361" s="12" t="inlineStr">
        <is>
          <t>Belluno</t>
        </is>
      </c>
      <c r="F4361" s="12" t="inlineStr"/>
      <c r="G4361" s="12" t="inlineStr">
        <is>
          <t>Yes</t>
        </is>
      </c>
    </row>
    <row r="4362">
      <c r="A4362" s="12" t="inlineStr">
        <is>
          <t>Account</t>
        </is>
      </c>
      <c r="B4362" s="12" t="inlineStr">
        <is>
          <t>breg_Registrant_Address__StateCode__s</t>
        </is>
      </c>
      <c r="C4362" s="12" t="inlineStr">
        <is>
          <t>(org describe)</t>
        </is>
      </c>
      <c r="D4362" s="12" t="inlineStr">
        <is>
          <t>BN</t>
        </is>
      </c>
      <c r="E4362" s="12" t="inlineStr">
        <is>
          <t>Benevento</t>
        </is>
      </c>
      <c r="F4362" s="12" t="inlineStr"/>
      <c r="G4362" s="12" t="inlineStr">
        <is>
          <t>Yes</t>
        </is>
      </c>
    </row>
    <row r="4363">
      <c r="A4363" s="12" t="inlineStr">
        <is>
          <t>Account</t>
        </is>
      </c>
      <c r="B4363" s="12" t="inlineStr">
        <is>
          <t>breg_Registrant_Address__StateCode__s</t>
        </is>
      </c>
      <c r="C4363" s="12" t="inlineStr">
        <is>
          <t>(org describe)</t>
        </is>
      </c>
      <c r="D4363" s="12" t="inlineStr">
        <is>
          <t>BG</t>
        </is>
      </c>
      <c r="E4363" s="12" t="inlineStr">
        <is>
          <t>Bergamo</t>
        </is>
      </c>
      <c r="F4363" s="12" t="inlineStr"/>
      <c r="G4363" s="12" t="inlineStr">
        <is>
          <t>Yes</t>
        </is>
      </c>
    </row>
    <row r="4364">
      <c r="A4364" s="12" t="inlineStr">
        <is>
          <t>Account</t>
        </is>
      </c>
      <c r="B4364" s="12" t="inlineStr">
        <is>
          <t>breg_Registrant_Address__StateCode__s</t>
        </is>
      </c>
      <c r="C4364" s="12" t="inlineStr">
        <is>
          <t>(org describe)</t>
        </is>
      </c>
      <c r="D4364" s="12" t="inlineStr">
        <is>
          <t>BI</t>
        </is>
      </c>
      <c r="E4364" s="12" t="inlineStr">
        <is>
          <t>Biella</t>
        </is>
      </c>
      <c r="F4364" s="12" t="inlineStr"/>
      <c r="G4364" s="12" t="inlineStr">
        <is>
          <t>Yes</t>
        </is>
      </c>
    </row>
    <row r="4365">
      <c r="A4365" s="12" t="inlineStr">
        <is>
          <t>Account</t>
        </is>
      </c>
      <c r="B4365" s="12" t="inlineStr">
        <is>
          <t>breg_Registrant_Address__StateCode__s</t>
        </is>
      </c>
      <c r="C4365" s="12" t="inlineStr">
        <is>
          <t>(org describe)</t>
        </is>
      </c>
      <c r="D4365" s="12" t="inlineStr">
        <is>
          <t>BR</t>
        </is>
      </c>
      <c r="E4365" s="12" t="inlineStr">
        <is>
          <t>Bihar</t>
        </is>
      </c>
      <c r="F4365" s="12" t="inlineStr"/>
      <c r="G4365" s="12" t="inlineStr">
        <is>
          <t>Yes</t>
        </is>
      </c>
    </row>
    <row r="4366">
      <c r="A4366" s="12" t="inlineStr">
        <is>
          <t>Account</t>
        </is>
      </c>
      <c r="B4366" s="12" t="inlineStr">
        <is>
          <t>breg_Registrant_Address__StateCode__s</t>
        </is>
      </c>
      <c r="C4366" s="12" t="inlineStr">
        <is>
          <t>(org describe)</t>
        </is>
      </c>
      <c r="D4366" s="12" t="inlineStr">
        <is>
          <t>BO</t>
        </is>
      </c>
      <c r="E4366" s="12" t="inlineStr">
        <is>
          <t>Bologna</t>
        </is>
      </c>
      <c r="F4366" s="12" t="inlineStr"/>
      <c r="G4366" s="12" t="inlineStr">
        <is>
          <t>Yes</t>
        </is>
      </c>
    </row>
    <row r="4367">
      <c r="A4367" s="12" t="inlineStr">
        <is>
          <t>Account</t>
        </is>
      </c>
      <c r="B4367" s="12" t="inlineStr">
        <is>
          <t>breg_Registrant_Address__StateCode__s</t>
        </is>
      </c>
      <c r="C4367" s="12" t="inlineStr">
        <is>
          <t>(org describe)</t>
        </is>
      </c>
      <c r="D4367" s="12" t="inlineStr">
        <is>
          <t>BZ</t>
        </is>
      </c>
      <c r="E4367" s="12" t="inlineStr">
        <is>
          <t>Bolzano</t>
        </is>
      </c>
      <c r="F4367" s="12" t="inlineStr"/>
      <c r="G4367" s="12" t="inlineStr">
        <is>
          <t>Yes</t>
        </is>
      </c>
    </row>
    <row r="4368">
      <c r="A4368" s="12" t="inlineStr">
        <is>
          <t>Account</t>
        </is>
      </c>
      <c r="B4368" s="12" t="inlineStr">
        <is>
          <t>breg_Registrant_Address__StateCode__s</t>
        </is>
      </c>
      <c r="C4368" s="12" t="inlineStr">
        <is>
          <t>(org describe)</t>
        </is>
      </c>
      <c r="D4368" s="12" t="inlineStr">
        <is>
          <t>BS</t>
        </is>
      </c>
      <c r="E4368" s="12" t="inlineStr">
        <is>
          <t>Brescia</t>
        </is>
      </c>
      <c r="F4368" s="12" t="inlineStr"/>
      <c r="G4368" s="12" t="inlineStr">
        <is>
          <t>Yes</t>
        </is>
      </c>
    </row>
    <row r="4369">
      <c r="A4369" s="12" t="inlineStr">
        <is>
          <t>Account</t>
        </is>
      </c>
      <c r="B4369" s="12" t="inlineStr">
        <is>
          <t>breg_Registrant_Address__StateCode__s</t>
        </is>
      </c>
      <c r="C4369" s="12" t="inlineStr">
        <is>
          <t>(org describe)</t>
        </is>
      </c>
      <c r="D4369" s="12" t="inlineStr">
        <is>
          <t>BR</t>
        </is>
      </c>
      <c r="E4369" s="12" t="inlineStr">
        <is>
          <t>Brindisi</t>
        </is>
      </c>
      <c r="F4369" s="12" t="inlineStr"/>
      <c r="G4369" s="12" t="inlineStr">
        <is>
          <t>Yes</t>
        </is>
      </c>
    </row>
    <row r="4370">
      <c r="A4370" s="12" t="inlineStr">
        <is>
          <t>Account</t>
        </is>
      </c>
      <c r="B4370" s="12" t="inlineStr">
        <is>
          <t>breg_Registrant_Address__StateCode__s</t>
        </is>
      </c>
      <c r="C4370" s="12" t="inlineStr">
        <is>
          <t>(org describe)</t>
        </is>
      </c>
      <c r="D4370" s="12" t="inlineStr">
        <is>
          <t>BC</t>
        </is>
      </c>
      <c r="E4370" s="12" t="inlineStr">
        <is>
          <t>British Columbia</t>
        </is>
      </c>
      <c r="F4370" s="12" t="inlineStr"/>
      <c r="G4370" s="12" t="inlineStr">
        <is>
          <t>Yes</t>
        </is>
      </c>
    </row>
    <row r="4371">
      <c r="A4371" s="12" t="inlineStr">
        <is>
          <t>Account</t>
        </is>
      </c>
      <c r="B4371" s="12" t="inlineStr">
        <is>
          <t>breg_Registrant_Address__StateCode__s</t>
        </is>
      </c>
      <c r="C4371" s="12" t="inlineStr">
        <is>
          <t>(org describe)</t>
        </is>
      </c>
      <c r="D4371" s="12" t="inlineStr">
        <is>
          <t>CA</t>
        </is>
      </c>
      <c r="E4371" s="12" t="inlineStr">
        <is>
          <t>Cagliari</t>
        </is>
      </c>
      <c r="F4371" s="12" t="inlineStr"/>
      <c r="G4371" s="12" t="inlineStr">
        <is>
          <t>Yes</t>
        </is>
      </c>
    </row>
    <row r="4372">
      <c r="A4372" s="12" t="inlineStr">
        <is>
          <t>Account</t>
        </is>
      </c>
      <c r="B4372" s="12" t="inlineStr">
        <is>
          <t>breg_Registrant_Address__StateCode__s</t>
        </is>
      </c>
      <c r="C4372" s="12" t="inlineStr">
        <is>
          <t>(org describe)</t>
        </is>
      </c>
      <c r="D4372" s="12" t="inlineStr">
        <is>
          <t>CA</t>
        </is>
      </c>
      <c r="E4372" s="12" t="inlineStr">
        <is>
          <t>California</t>
        </is>
      </c>
      <c r="F4372" s="12" t="inlineStr"/>
      <c r="G4372" s="12" t="inlineStr">
        <is>
          <t>Yes</t>
        </is>
      </c>
    </row>
    <row r="4373">
      <c r="A4373" s="12" t="inlineStr">
        <is>
          <t>Account</t>
        </is>
      </c>
      <c r="B4373" s="12" t="inlineStr">
        <is>
          <t>breg_Registrant_Address__StateCode__s</t>
        </is>
      </c>
      <c r="C4373" s="12" t="inlineStr">
        <is>
          <t>(org describe)</t>
        </is>
      </c>
      <c r="D4373" s="12" t="inlineStr">
        <is>
          <t>CL</t>
        </is>
      </c>
      <c r="E4373" s="12" t="inlineStr">
        <is>
          <t>Caltanissetta</t>
        </is>
      </c>
      <c r="F4373" s="12" t="inlineStr"/>
      <c r="G4373" s="12" t="inlineStr">
        <is>
          <t>Yes</t>
        </is>
      </c>
    </row>
    <row r="4374">
      <c r="A4374" s="12" t="inlineStr">
        <is>
          <t>Account</t>
        </is>
      </c>
      <c r="B4374" s="12" t="inlineStr">
        <is>
          <t>breg_Registrant_Address__StateCode__s</t>
        </is>
      </c>
      <c r="C4374" s="12" t="inlineStr">
        <is>
          <t>(org describe)</t>
        </is>
      </c>
      <c r="D4374" s="12" t="inlineStr">
        <is>
          <t>CM</t>
        </is>
      </c>
      <c r="E4374" s="12" t="inlineStr">
        <is>
          <t>Campeche</t>
        </is>
      </c>
      <c r="F4374" s="12" t="inlineStr"/>
      <c r="G4374" s="12" t="inlineStr">
        <is>
          <t>Yes</t>
        </is>
      </c>
    </row>
    <row r="4375">
      <c r="A4375" s="12" t="inlineStr">
        <is>
          <t>Account</t>
        </is>
      </c>
      <c r="B4375" s="12" t="inlineStr">
        <is>
          <t>breg_Registrant_Address__StateCode__s</t>
        </is>
      </c>
      <c r="C4375" s="12" t="inlineStr">
        <is>
          <t>(org describe)</t>
        </is>
      </c>
      <c r="D4375" s="12" t="inlineStr">
        <is>
          <t>CB</t>
        </is>
      </c>
      <c r="E4375" s="12" t="inlineStr">
        <is>
          <t>Campobasso</t>
        </is>
      </c>
      <c r="F4375" s="12" t="inlineStr"/>
      <c r="G4375" s="12" t="inlineStr">
        <is>
          <t>Yes</t>
        </is>
      </c>
    </row>
    <row r="4376">
      <c r="A4376" s="12" t="inlineStr">
        <is>
          <t>Account</t>
        </is>
      </c>
      <c r="B4376" s="12" t="inlineStr">
        <is>
          <t>breg_Registrant_Address__StateCode__s</t>
        </is>
      </c>
      <c r="C4376" s="12" t="inlineStr">
        <is>
          <t>(org describe)</t>
        </is>
      </c>
      <c r="D4376" s="12" t="inlineStr">
        <is>
          <t>CI</t>
        </is>
      </c>
      <c r="E4376" s="12" t="inlineStr">
        <is>
          <t>Carbonia-Iglesias</t>
        </is>
      </c>
      <c r="F4376" s="12" t="inlineStr"/>
      <c r="G4376" s="12" t="inlineStr">
        <is>
          <t>Yes</t>
        </is>
      </c>
    </row>
    <row r="4377">
      <c r="A4377" s="12" t="inlineStr">
        <is>
          <t>Account</t>
        </is>
      </c>
      <c r="B4377" s="12" t="inlineStr">
        <is>
          <t>breg_Registrant_Address__StateCode__s</t>
        </is>
      </c>
      <c r="C4377" s="12" t="inlineStr">
        <is>
          <t>(org describe)</t>
        </is>
      </c>
      <c r="D4377" s="12" t="inlineStr">
        <is>
          <t>CW</t>
        </is>
      </c>
      <c r="E4377" s="12" t="inlineStr">
        <is>
          <t>Carlow</t>
        </is>
      </c>
      <c r="F4377" s="12" t="inlineStr"/>
      <c r="G4377" s="12" t="inlineStr">
        <is>
          <t>Yes</t>
        </is>
      </c>
    </row>
    <row r="4378">
      <c r="A4378" s="12" t="inlineStr">
        <is>
          <t>Account</t>
        </is>
      </c>
      <c r="B4378" s="12" t="inlineStr">
        <is>
          <t>breg_Registrant_Address__StateCode__s</t>
        </is>
      </c>
      <c r="C4378" s="12" t="inlineStr">
        <is>
          <t>(org describe)</t>
        </is>
      </c>
      <c r="D4378" s="12" t="inlineStr">
        <is>
          <t>CE</t>
        </is>
      </c>
      <c r="E4378" s="12" t="inlineStr">
        <is>
          <t>Caserta</t>
        </is>
      </c>
      <c r="F4378" s="12" t="inlineStr"/>
      <c r="G4378" s="12" t="inlineStr">
        <is>
          <t>Yes</t>
        </is>
      </c>
    </row>
    <row r="4379">
      <c r="A4379" s="12" t="inlineStr">
        <is>
          <t>Account</t>
        </is>
      </c>
      <c r="B4379" s="12" t="inlineStr">
        <is>
          <t>breg_Registrant_Address__StateCode__s</t>
        </is>
      </c>
      <c r="C4379" s="12" t="inlineStr">
        <is>
          <t>(org describe)</t>
        </is>
      </c>
      <c r="D4379" s="12" t="inlineStr">
        <is>
          <t>CT</t>
        </is>
      </c>
      <c r="E4379" s="12" t="inlineStr">
        <is>
          <t>Catania</t>
        </is>
      </c>
      <c r="F4379" s="12" t="inlineStr"/>
      <c r="G4379" s="12" t="inlineStr">
        <is>
          <t>Yes</t>
        </is>
      </c>
    </row>
    <row r="4380">
      <c r="A4380" s="12" t="inlineStr">
        <is>
          <t>Account</t>
        </is>
      </c>
      <c r="B4380" s="12" t="inlineStr">
        <is>
          <t>breg_Registrant_Address__StateCode__s</t>
        </is>
      </c>
      <c r="C4380" s="12" t="inlineStr">
        <is>
          <t>(org describe)</t>
        </is>
      </c>
      <c r="D4380" s="12" t="inlineStr">
        <is>
          <t>CZ</t>
        </is>
      </c>
      <c r="E4380" s="12" t="inlineStr">
        <is>
          <t>Catanzaro</t>
        </is>
      </c>
      <c r="F4380" s="12" t="inlineStr"/>
      <c r="G4380" s="12" t="inlineStr">
        <is>
          <t>Yes</t>
        </is>
      </c>
    </row>
    <row r="4381">
      <c r="A4381" s="12" t="inlineStr">
        <is>
          <t>Account</t>
        </is>
      </c>
      <c r="B4381" s="12" t="inlineStr">
        <is>
          <t>breg_Registrant_Address__StateCode__s</t>
        </is>
      </c>
      <c r="C4381" s="12" t="inlineStr">
        <is>
          <t>(org describe)</t>
        </is>
      </c>
      <c r="D4381" s="12" t="inlineStr">
        <is>
          <t>CN</t>
        </is>
      </c>
      <c r="E4381" s="12" t="inlineStr">
        <is>
          <t>Cavan</t>
        </is>
      </c>
      <c r="F4381" s="12" t="inlineStr"/>
      <c r="G4381" s="12" t="inlineStr">
        <is>
          <t>Yes</t>
        </is>
      </c>
    </row>
    <row r="4382">
      <c r="A4382" s="12" t="inlineStr">
        <is>
          <t>Account</t>
        </is>
      </c>
      <c r="B4382" s="12" t="inlineStr">
        <is>
          <t>breg_Registrant_Address__StateCode__s</t>
        </is>
      </c>
      <c r="C4382" s="12" t="inlineStr">
        <is>
          <t>(org describe)</t>
        </is>
      </c>
      <c r="D4382" s="12" t="inlineStr">
        <is>
          <t>CE</t>
        </is>
      </c>
      <c r="E4382" s="12" t="inlineStr">
        <is>
          <t>Ceará</t>
        </is>
      </c>
      <c r="F4382" s="12" t="inlineStr"/>
      <c r="G4382" s="12" t="inlineStr">
        <is>
          <t>Yes</t>
        </is>
      </c>
    </row>
    <row r="4383">
      <c r="A4383" s="12" t="inlineStr">
        <is>
          <t>Account</t>
        </is>
      </c>
      <c r="B4383" s="12" t="inlineStr">
        <is>
          <t>breg_Registrant_Address__StateCode__s</t>
        </is>
      </c>
      <c r="C4383" s="12" t="inlineStr">
        <is>
          <t>(org describe)</t>
        </is>
      </c>
      <c r="D4383" s="12" t="inlineStr">
        <is>
          <t>CH</t>
        </is>
      </c>
      <c r="E4383" s="12" t="inlineStr">
        <is>
          <t>Chandigarh</t>
        </is>
      </c>
      <c r="F4383" s="12" t="inlineStr"/>
      <c r="G4383" s="12" t="inlineStr">
        <is>
          <t>Yes</t>
        </is>
      </c>
    </row>
    <row r="4384">
      <c r="A4384" s="12" t="inlineStr">
        <is>
          <t>Account</t>
        </is>
      </c>
      <c r="B4384" s="12" t="inlineStr">
        <is>
          <t>breg_Registrant_Address__StateCode__s</t>
        </is>
      </c>
      <c r="C4384" s="12" t="inlineStr">
        <is>
          <t>(org describe)</t>
        </is>
      </c>
      <c r="D4384" s="12" t="inlineStr">
        <is>
          <t>CT</t>
        </is>
      </c>
      <c r="E4384" s="12" t="inlineStr">
        <is>
          <t>Chhattisgarh</t>
        </is>
      </c>
      <c r="F4384" s="12" t="inlineStr"/>
      <c r="G4384" s="12" t="inlineStr">
        <is>
          <t>Yes</t>
        </is>
      </c>
    </row>
    <row r="4385">
      <c r="A4385" s="12" t="inlineStr">
        <is>
          <t>Account</t>
        </is>
      </c>
      <c r="B4385" s="12" t="inlineStr">
        <is>
          <t>breg_Registrant_Address__StateCode__s</t>
        </is>
      </c>
      <c r="C4385" s="12" t="inlineStr">
        <is>
          <t>(org describe)</t>
        </is>
      </c>
      <c r="D4385" s="12" t="inlineStr">
        <is>
          <t>CS</t>
        </is>
      </c>
      <c r="E4385" s="12" t="inlineStr">
        <is>
          <t>Chiapas</t>
        </is>
      </c>
      <c r="F4385" s="12" t="inlineStr"/>
      <c r="G4385" s="12" t="inlineStr">
        <is>
          <t>Yes</t>
        </is>
      </c>
    </row>
    <row r="4386">
      <c r="A4386" s="12" t="inlineStr">
        <is>
          <t>Account</t>
        </is>
      </c>
      <c r="B4386" s="12" t="inlineStr">
        <is>
          <t>breg_Registrant_Address__StateCode__s</t>
        </is>
      </c>
      <c r="C4386" s="12" t="inlineStr">
        <is>
          <t>(org describe)</t>
        </is>
      </c>
      <c r="D4386" s="12" t="inlineStr">
        <is>
          <t>CH</t>
        </is>
      </c>
      <c r="E4386" s="12" t="inlineStr">
        <is>
          <t>Chieti</t>
        </is>
      </c>
      <c r="F4386" s="12" t="inlineStr"/>
      <c r="G4386" s="12" t="inlineStr">
        <is>
          <t>Yes</t>
        </is>
      </c>
    </row>
    <row r="4387">
      <c r="A4387" s="12" t="inlineStr">
        <is>
          <t>Account</t>
        </is>
      </c>
      <c r="B4387" s="12" t="inlineStr">
        <is>
          <t>breg_Registrant_Address__StateCode__s</t>
        </is>
      </c>
      <c r="C4387" s="12" t="inlineStr">
        <is>
          <t>(org describe)</t>
        </is>
      </c>
      <c r="D4387" s="12" t="inlineStr">
        <is>
          <t>CH</t>
        </is>
      </c>
      <c r="E4387" s="12" t="inlineStr">
        <is>
          <t>Chihuahua</t>
        </is>
      </c>
      <c r="F4387" s="12" t="inlineStr"/>
      <c r="G4387" s="12" t="inlineStr">
        <is>
          <t>Yes</t>
        </is>
      </c>
    </row>
    <row r="4388">
      <c r="A4388" s="12" t="inlineStr">
        <is>
          <t>Account</t>
        </is>
      </c>
      <c r="B4388" s="12" t="inlineStr">
        <is>
          <t>breg_Registrant_Address__StateCode__s</t>
        </is>
      </c>
      <c r="C4388" s="12" t="inlineStr">
        <is>
          <t>(org describe)</t>
        </is>
      </c>
      <c r="D4388" s="12" t="inlineStr">
        <is>
          <t>71</t>
        </is>
      </c>
      <c r="E4388" s="12" t="inlineStr">
        <is>
          <t>Chinese Taipei</t>
        </is>
      </c>
      <c r="F4388" s="12" t="inlineStr"/>
      <c r="G4388" s="12" t="inlineStr">
        <is>
          <t>Yes</t>
        </is>
      </c>
    </row>
    <row r="4389">
      <c r="A4389" s="12" t="inlineStr">
        <is>
          <t>Account</t>
        </is>
      </c>
      <c r="B4389" s="12" t="inlineStr">
        <is>
          <t>breg_Registrant_Address__StateCode__s</t>
        </is>
      </c>
      <c r="C4389" s="12" t="inlineStr">
        <is>
          <t>(org describe)</t>
        </is>
      </c>
      <c r="D4389" s="12" t="inlineStr">
        <is>
          <t>50</t>
        </is>
      </c>
      <c r="E4389" s="12" t="inlineStr">
        <is>
          <t>Chongqing</t>
        </is>
      </c>
      <c r="F4389" s="12" t="inlineStr"/>
      <c r="G4389" s="12" t="inlineStr">
        <is>
          <t>Yes</t>
        </is>
      </c>
    </row>
    <row r="4390">
      <c r="A4390" s="12" t="inlineStr">
        <is>
          <t>Account</t>
        </is>
      </c>
      <c r="B4390" s="12" t="inlineStr">
        <is>
          <t>breg_Registrant_Address__StateCode__s</t>
        </is>
      </c>
      <c r="C4390" s="12" t="inlineStr">
        <is>
          <t>(org describe)</t>
        </is>
      </c>
      <c r="D4390" s="12" t="inlineStr">
        <is>
          <t>CE</t>
        </is>
      </c>
      <c r="E4390" s="12" t="inlineStr">
        <is>
          <t>Clare</t>
        </is>
      </c>
      <c r="F4390" s="12" t="inlineStr"/>
      <c r="G4390" s="12" t="inlineStr">
        <is>
          <t>Yes</t>
        </is>
      </c>
    </row>
    <row r="4391">
      <c r="A4391" s="12" t="inlineStr">
        <is>
          <t>Account</t>
        </is>
      </c>
      <c r="B4391" s="12" t="inlineStr">
        <is>
          <t>breg_Registrant_Address__StateCode__s</t>
        </is>
      </c>
      <c r="C4391" s="12" t="inlineStr">
        <is>
          <t>(org describe)</t>
        </is>
      </c>
      <c r="D4391" s="12" t="inlineStr">
        <is>
          <t>CO</t>
        </is>
      </c>
      <c r="E4391" s="12" t="inlineStr">
        <is>
          <t>Coahuila</t>
        </is>
      </c>
      <c r="F4391" s="12" t="inlineStr"/>
      <c r="G4391" s="12" t="inlineStr">
        <is>
          <t>Yes</t>
        </is>
      </c>
    </row>
    <row r="4392">
      <c r="A4392" s="12" t="inlineStr">
        <is>
          <t>Account</t>
        </is>
      </c>
      <c r="B4392" s="12" t="inlineStr">
        <is>
          <t>breg_Registrant_Address__StateCode__s</t>
        </is>
      </c>
      <c r="C4392" s="12" t="inlineStr">
        <is>
          <t>(org describe)</t>
        </is>
      </c>
      <c r="D4392" s="12" t="inlineStr">
        <is>
          <t>CL</t>
        </is>
      </c>
      <c r="E4392" s="12" t="inlineStr">
        <is>
          <t>Colima</t>
        </is>
      </c>
      <c r="F4392" s="12" t="inlineStr"/>
      <c r="G4392" s="12" t="inlineStr">
        <is>
          <t>Yes</t>
        </is>
      </c>
    </row>
    <row r="4393">
      <c r="A4393" s="12" t="inlineStr">
        <is>
          <t>Account</t>
        </is>
      </c>
      <c r="B4393" s="12" t="inlineStr">
        <is>
          <t>breg_Registrant_Address__StateCode__s</t>
        </is>
      </c>
      <c r="C4393" s="12" t="inlineStr">
        <is>
          <t>(org describe)</t>
        </is>
      </c>
      <c r="D4393" s="12" t="inlineStr">
        <is>
          <t>CO</t>
        </is>
      </c>
      <c r="E4393" s="12" t="inlineStr">
        <is>
          <t>Colorado</t>
        </is>
      </c>
      <c r="F4393" s="12" t="inlineStr"/>
      <c r="G4393" s="12" t="inlineStr">
        <is>
          <t>Yes</t>
        </is>
      </c>
    </row>
    <row r="4394">
      <c r="A4394" s="12" t="inlineStr">
        <is>
          <t>Account</t>
        </is>
      </c>
      <c r="B4394" s="12" t="inlineStr">
        <is>
          <t>breg_Registrant_Address__StateCode__s</t>
        </is>
      </c>
      <c r="C4394" s="12" t="inlineStr">
        <is>
          <t>(org describe)</t>
        </is>
      </c>
      <c r="D4394" s="12" t="inlineStr">
        <is>
          <t>CO</t>
        </is>
      </c>
      <c r="E4394" s="12" t="inlineStr">
        <is>
          <t>Como</t>
        </is>
      </c>
      <c r="F4394" s="12" t="inlineStr"/>
      <c r="G4394" s="12" t="inlineStr">
        <is>
          <t>Yes</t>
        </is>
      </c>
    </row>
    <row r="4395">
      <c r="A4395" s="12" t="inlineStr">
        <is>
          <t>Account</t>
        </is>
      </c>
      <c r="B4395" s="12" t="inlineStr">
        <is>
          <t>breg_Registrant_Address__StateCode__s</t>
        </is>
      </c>
      <c r="C4395" s="12" t="inlineStr">
        <is>
          <t>(org describe)</t>
        </is>
      </c>
      <c r="D4395" s="12" t="inlineStr">
        <is>
          <t>CT</t>
        </is>
      </c>
      <c r="E4395" s="12" t="inlineStr">
        <is>
          <t>Connecticut</t>
        </is>
      </c>
      <c r="F4395" s="12" t="inlineStr"/>
      <c r="G4395" s="12" t="inlineStr">
        <is>
          <t>Yes</t>
        </is>
      </c>
    </row>
    <row r="4396">
      <c r="A4396" s="12" t="inlineStr">
        <is>
          <t>Account</t>
        </is>
      </c>
      <c r="B4396" s="12" t="inlineStr">
        <is>
          <t>breg_Registrant_Address__StateCode__s</t>
        </is>
      </c>
      <c r="C4396" s="12" t="inlineStr">
        <is>
          <t>(org describe)</t>
        </is>
      </c>
      <c r="D4396" s="12" t="inlineStr">
        <is>
          <t>CO</t>
        </is>
      </c>
      <c r="E4396" s="12" t="inlineStr">
        <is>
          <t>Cork</t>
        </is>
      </c>
      <c r="F4396" s="12" t="inlineStr"/>
      <c r="G4396" s="12" t="inlineStr">
        <is>
          <t>Yes</t>
        </is>
      </c>
    </row>
    <row r="4397">
      <c r="A4397" s="12" t="inlineStr">
        <is>
          <t>Account</t>
        </is>
      </c>
      <c r="B4397" s="12" t="inlineStr">
        <is>
          <t>breg_Registrant_Address__StateCode__s</t>
        </is>
      </c>
      <c r="C4397" s="12" t="inlineStr">
        <is>
          <t>(org describe)</t>
        </is>
      </c>
      <c r="D4397" s="12" t="inlineStr">
        <is>
          <t>CS</t>
        </is>
      </c>
      <c r="E4397" s="12" t="inlineStr">
        <is>
          <t>Cosenza</t>
        </is>
      </c>
      <c r="F4397" s="12" t="inlineStr"/>
      <c r="G4397" s="12" t="inlineStr">
        <is>
          <t>Yes</t>
        </is>
      </c>
    </row>
    <row r="4398">
      <c r="A4398" s="12" t="inlineStr">
        <is>
          <t>Account</t>
        </is>
      </c>
      <c r="B4398" s="12" t="inlineStr">
        <is>
          <t>breg_Registrant_Address__StateCode__s</t>
        </is>
      </c>
      <c r="C4398" s="12" t="inlineStr">
        <is>
          <t>(org describe)</t>
        </is>
      </c>
      <c r="D4398" s="12" t="inlineStr">
        <is>
          <t>CR</t>
        </is>
      </c>
      <c r="E4398" s="12" t="inlineStr">
        <is>
          <t>Cremona</t>
        </is>
      </c>
      <c r="F4398" s="12" t="inlineStr"/>
      <c r="G4398" s="12" t="inlineStr">
        <is>
          <t>Yes</t>
        </is>
      </c>
    </row>
    <row r="4399">
      <c r="A4399" s="12" t="inlineStr">
        <is>
          <t>Account</t>
        </is>
      </c>
      <c r="B4399" s="12" t="inlineStr">
        <is>
          <t>breg_Registrant_Address__StateCode__s</t>
        </is>
      </c>
      <c r="C4399" s="12" t="inlineStr">
        <is>
          <t>(org describe)</t>
        </is>
      </c>
      <c r="D4399" s="12" t="inlineStr">
        <is>
          <t>KR</t>
        </is>
      </c>
      <c r="E4399" s="12" t="inlineStr">
        <is>
          <t>Crotone</t>
        </is>
      </c>
      <c r="F4399" s="12" t="inlineStr"/>
      <c r="G4399" s="12" t="inlineStr">
        <is>
          <t>Yes</t>
        </is>
      </c>
    </row>
    <row r="4400">
      <c r="A4400" s="12" t="inlineStr">
        <is>
          <t>Account</t>
        </is>
      </c>
      <c r="B4400" s="12" t="inlineStr">
        <is>
          <t>breg_Registrant_Address__StateCode__s</t>
        </is>
      </c>
      <c r="C4400" s="12" t="inlineStr">
        <is>
          <t>(org describe)</t>
        </is>
      </c>
      <c r="D4400" s="12" t="inlineStr">
        <is>
          <t>CN</t>
        </is>
      </c>
      <c r="E4400" s="12" t="inlineStr">
        <is>
          <t>Cuneo</t>
        </is>
      </c>
      <c r="F4400" s="12" t="inlineStr"/>
      <c r="G4400" s="12" t="inlineStr">
        <is>
          <t>Yes</t>
        </is>
      </c>
    </row>
    <row r="4401">
      <c r="A4401" s="12" t="inlineStr">
        <is>
          <t>Account</t>
        </is>
      </c>
      <c r="B4401" s="12" t="inlineStr">
        <is>
          <t>breg_Registrant_Address__StateCode__s</t>
        </is>
      </c>
      <c r="C4401" s="12" t="inlineStr">
        <is>
          <t>(org describe)</t>
        </is>
      </c>
      <c r="D4401" s="12" t="inlineStr">
        <is>
          <t>DN</t>
        </is>
      </c>
      <c r="E4401" s="12" t="inlineStr">
        <is>
          <t>Dadra and Nagar Haveli</t>
        </is>
      </c>
      <c r="F4401" s="12" t="inlineStr"/>
      <c r="G4401" s="12" t="inlineStr">
        <is>
          <t>Yes</t>
        </is>
      </c>
    </row>
    <row r="4402">
      <c r="A4402" s="12" t="inlineStr">
        <is>
          <t>Account</t>
        </is>
      </c>
      <c r="B4402" s="12" t="inlineStr">
        <is>
          <t>breg_Registrant_Address__StateCode__s</t>
        </is>
      </c>
      <c r="C4402" s="12" t="inlineStr">
        <is>
          <t>(org describe)</t>
        </is>
      </c>
      <c r="D4402" s="12" t="inlineStr">
        <is>
          <t>DD</t>
        </is>
      </c>
      <c r="E4402" s="12" t="inlineStr">
        <is>
          <t>Daman and Diu</t>
        </is>
      </c>
      <c r="F4402" s="12" t="inlineStr"/>
      <c r="G4402" s="12" t="inlineStr">
        <is>
          <t>Yes</t>
        </is>
      </c>
    </row>
    <row r="4403">
      <c r="A4403" s="12" t="inlineStr">
        <is>
          <t>Account</t>
        </is>
      </c>
      <c r="B4403" s="12" t="inlineStr">
        <is>
          <t>breg_Registrant_Address__StateCode__s</t>
        </is>
      </c>
      <c r="C4403" s="12" t="inlineStr">
        <is>
          <t>(org describe)</t>
        </is>
      </c>
      <c r="D4403" s="12" t="inlineStr">
        <is>
          <t>DE</t>
        </is>
      </c>
      <c r="E4403" s="12" t="inlineStr">
        <is>
          <t>Delaware</t>
        </is>
      </c>
      <c r="F4403" s="12" t="inlineStr"/>
      <c r="G4403" s="12" t="inlineStr">
        <is>
          <t>Yes</t>
        </is>
      </c>
    </row>
    <row r="4404">
      <c r="A4404" s="12" t="inlineStr">
        <is>
          <t>Account</t>
        </is>
      </c>
      <c r="B4404" s="12" t="inlineStr">
        <is>
          <t>breg_Registrant_Address__StateCode__s</t>
        </is>
      </c>
      <c r="C4404" s="12" t="inlineStr">
        <is>
          <t>(org describe)</t>
        </is>
      </c>
      <c r="D4404" s="12" t="inlineStr">
        <is>
          <t>DL</t>
        </is>
      </c>
      <c r="E4404" s="12" t="inlineStr">
        <is>
          <t>Delhi</t>
        </is>
      </c>
      <c r="F4404" s="12" t="inlineStr"/>
      <c r="G4404" s="12" t="inlineStr">
        <is>
          <t>Yes</t>
        </is>
      </c>
    </row>
    <row r="4405">
      <c r="A4405" s="12" t="inlineStr">
        <is>
          <t>Account</t>
        </is>
      </c>
      <c r="B4405" s="12" t="inlineStr">
        <is>
          <t>breg_Registrant_Address__StateCode__s</t>
        </is>
      </c>
      <c r="C4405" s="12" t="inlineStr">
        <is>
          <t>(org describe)</t>
        </is>
      </c>
      <c r="D4405" s="12" t="inlineStr">
        <is>
          <t>DC</t>
        </is>
      </c>
      <c r="E4405" s="12" t="inlineStr">
        <is>
          <t>District of Columbia</t>
        </is>
      </c>
      <c r="F4405" s="12" t="inlineStr"/>
      <c r="G4405" s="12" t="inlineStr">
        <is>
          <t>Yes</t>
        </is>
      </c>
    </row>
    <row r="4406">
      <c r="A4406" s="12" t="inlineStr">
        <is>
          <t>Account</t>
        </is>
      </c>
      <c r="B4406" s="12" t="inlineStr">
        <is>
          <t>breg_Registrant_Address__StateCode__s</t>
        </is>
      </c>
      <c r="C4406" s="12" t="inlineStr">
        <is>
          <t>(org describe)</t>
        </is>
      </c>
      <c r="D4406" s="12" t="inlineStr">
        <is>
          <t>DF</t>
        </is>
      </c>
      <c r="E4406" s="12" t="inlineStr">
        <is>
          <t>Distrito Federal</t>
        </is>
      </c>
      <c r="F4406" s="12" t="inlineStr"/>
      <c r="G4406" s="12" t="inlineStr">
        <is>
          <t>Yes</t>
        </is>
      </c>
    </row>
    <row r="4407">
      <c r="A4407" s="12" t="inlineStr">
        <is>
          <t>Account</t>
        </is>
      </c>
      <c r="B4407" s="12" t="inlineStr">
        <is>
          <t>breg_Registrant_Address__StateCode__s</t>
        </is>
      </c>
      <c r="C4407" s="12" t="inlineStr">
        <is>
          <t>(org describe)</t>
        </is>
      </c>
      <c r="D4407" s="12" t="inlineStr">
        <is>
          <t>DL</t>
        </is>
      </c>
      <c r="E4407" s="12" t="inlineStr">
        <is>
          <t>Donegal</t>
        </is>
      </c>
      <c r="F4407" s="12" t="inlineStr"/>
      <c r="G4407" s="12" t="inlineStr">
        <is>
          <t>Yes</t>
        </is>
      </c>
    </row>
    <row r="4408">
      <c r="A4408" s="12" t="inlineStr">
        <is>
          <t>Account</t>
        </is>
      </c>
      <c r="B4408" s="12" t="inlineStr">
        <is>
          <t>breg_Registrant_Address__StateCode__s</t>
        </is>
      </c>
      <c r="C4408" s="12" t="inlineStr">
        <is>
          <t>(org describe)</t>
        </is>
      </c>
      <c r="D4408" s="12" t="inlineStr">
        <is>
          <t>D</t>
        </is>
      </c>
      <c r="E4408" s="12" t="inlineStr">
        <is>
          <t>Dublin</t>
        </is>
      </c>
      <c r="F4408" s="12" t="inlineStr"/>
      <c r="G4408" s="12" t="inlineStr">
        <is>
          <t>Yes</t>
        </is>
      </c>
    </row>
    <row r="4409">
      <c r="A4409" s="12" t="inlineStr">
        <is>
          <t>Account</t>
        </is>
      </c>
      <c r="B4409" s="12" t="inlineStr">
        <is>
          <t>breg_Registrant_Address__StateCode__s</t>
        </is>
      </c>
      <c r="C4409" s="12" t="inlineStr">
        <is>
          <t>(org describe)</t>
        </is>
      </c>
      <c r="D4409" s="12" t="inlineStr">
        <is>
          <t>DG</t>
        </is>
      </c>
      <c r="E4409" s="12" t="inlineStr">
        <is>
          <t>Durango</t>
        </is>
      </c>
      <c r="F4409" s="12" t="inlineStr"/>
      <c r="G4409" s="12" t="inlineStr">
        <is>
          <t>Yes</t>
        </is>
      </c>
    </row>
    <row r="4410">
      <c r="A4410" s="12" t="inlineStr">
        <is>
          <t>Account</t>
        </is>
      </c>
      <c r="B4410" s="12" t="inlineStr">
        <is>
          <t>breg_Registrant_Address__StateCode__s</t>
        </is>
      </c>
      <c r="C4410" s="12" t="inlineStr">
        <is>
          <t>(org describe)</t>
        </is>
      </c>
      <c r="D4410" s="12" t="inlineStr">
        <is>
          <t>EN</t>
        </is>
      </c>
      <c r="E4410" s="12" t="inlineStr">
        <is>
          <t>Enna</t>
        </is>
      </c>
      <c r="F4410" s="12" t="inlineStr"/>
      <c r="G4410" s="12" t="inlineStr">
        <is>
          <t>Yes</t>
        </is>
      </c>
    </row>
    <row r="4411">
      <c r="A4411" s="12" t="inlineStr">
        <is>
          <t>Account</t>
        </is>
      </c>
      <c r="B4411" s="12" t="inlineStr">
        <is>
          <t>breg_Registrant_Address__StateCode__s</t>
        </is>
      </c>
      <c r="C4411" s="12" t="inlineStr">
        <is>
          <t>(org describe)</t>
        </is>
      </c>
      <c r="D4411" s="12" t="inlineStr">
        <is>
          <t>ES</t>
        </is>
      </c>
      <c r="E4411" s="12" t="inlineStr">
        <is>
          <t>Espírito Santo</t>
        </is>
      </c>
      <c r="F4411" s="12" t="inlineStr"/>
      <c r="G4411" s="12" t="inlineStr">
        <is>
          <t>Yes</t>
        </is>
      </c>
    </row>
    <row r="4412">
      <c r="A4412" s="12" t="inlineStr">
        <is>
          <t>Account</t>
        </is>
      </c>
      <c r="B4412" s="12" t="inlineStr">
        <is>
          <t>breg_Registrant_Address__StateCode__s</t>
        </is>
      </c>
      <c r="C4412" s="12" t="inlineStr">
        <is>
          <t>(org describe)</t>
        </is>
      </c>
      <c r="D4412" s="12" t="inlineStr">
        <is>
          <t>DF</t>
        </is>
      </c>
      <c r="E4412" s="12" t="inlineStr">
        <is>
          <t>Federal District</t>
        </is>
      </c>
      <c r="F4412" s="12" t="inlineStr"/>
      <c r="G4412" s="12" t="inlineStr">
        <is>
          <t>Yes</t>
        </is>
      </c>
    </row>
    <row r="4413">
      <c r="A4413" s="12" t="inlineStr">
        <is>
          <t>Account</t>
        </is>
      </c>
      <c r="B4413" s="12" t="inlineStr">
        <is>
          <t>breg_Registrant_Address__StateCode__s</t>
        </is>
      </c>
      <c r="C4413" s="12" t="inlineStr">
        <is>
          <t>(org describe)</t>
        </is>
      </c>
      <c r="D4413" s="12" t="inlineStr">
        <is>
          <t>FM</t>
        </is>
      </c>
      <c r="E4413" s="12" t="inlineStr">
        <is>
          <t>Federated Micronesia</t>
        </is>
      </c>
      <c r="F4413" s="12" t="inlineStr"/>
      <c r="G4413" s="12" t="inlineStr">
        <is>
          <t>Yes</t>
        </is>
      </c>
    </row>
    <row r="4414">
      <c r="A4414" s="12" t="inlineStr">
        <is>
          <t>Account</t>
        </is>
      </c>
      <c r="B4414" s="12" t="inlineStr">
        <is>
          <t>breg_Registrant_Address__StateCode__s</t>
        </is>
      </c>
      <c r="C4414" s="12" t="inlineStr">
        <is>
          <t>(org describe)</t>
        </is>
      </c>
      <c r="D4414" s="12" t="inlineStr">
        <is>
          <t>FM</t>
        </is>
      </c>
      <c r="E4414" s="12" t="inlineStr">
        <is>
          <t>Fermo</t>
        </is>
      </c>
      <c r="F4414" s="12" t="inlineStr"/>
      <c r="G4414" s="12" t="inlineStr">
        <is>
          <t>Yes</t>
        </is>
      </c>
    </row>
    <row r="4415">
      <c r="A4415" s="12" t="inlineStr">
        <is>
          <t>Account</t>
        </is>
      </c>
      <c r="B4415" s="12" t="inlineStr">
        <is>
          <t>breg_Registrant_Address__StateCode__s</t>
        </is>
      </c>
      <c r="C4415" s="12" t="inlineStr">
        <is>
          <t>(org describe)</t>
        </is>
      </c>
      <c r="D4415" s="12" t="inlineStr">
        <is>
          <t>FE</t>
        </is>
      </c>
      <c r="E4415" s="12" t="inlineStr">
        <is>
          <t>Ferrara</t>
        </is>
      </c>
      <c r="F4415" s="12" t="inlineStr"/>
      <c r="G4415" s="12" t="inlineStr">
        <is>
          <t>Yes</t>
        </is>
      </c>
    </row>
    <row r="4416">
      <c r="A4416" s="12" t="inlineStr">
        <is>
          <t>Account</t>
        </is>
      </c>
      <c r="B4416" s="12" t="inlineStr">
        <is>
          <t>breg_Registrant_Address__StateCode__s</t>
        </is>
      </c>
      <c r="C4416" s="12" t="inlineStr">
        <is>
          <t>(org describe)</t>
        </is>
      </c>
      <c r="D4416" s="12" t="inlineStr">
        <is>
          <t>FI</t>
        </is>
      </c>
      <c r="E4416" s="12" t="inlineStr">
        <is>
          <t>Florence</t>
        </is>
      </c>
      <c r="F4416" s="12" t="inlineStr"/>
      <c r="G4416" s="12" t="inlineStr">
        <is>
          <t>Yes</t>
        </is>
      </c>
    </row>
    <row r="4417">
      <c r="A4417" s="12" t="inlineStr">
        <is>
          <t>Account</t>
        </is>
      </c>
      <c r="B4417" s="12" t="inlineStr">
        <is>
          <t>breg_Registrant_Address__StateCode__s</t>
        </is>
      </c>
      <c r="C4417" s="12" t="inlineStr">
        <is>
          <t>(org describe)</t>
        </is>
      </c>
      <c r="D4417" s="12" t="inlineStr">
        <is>
          <t>FL</t>
        </is>
      </c>
      <c r="E4417" s="12" t="inlineStr">
        <is>
          <t>Florida</t>
        </is>
      </c>
      <c r="F4417" s="12" t="inlineStr"/>
      <c r="G4417" s="12" t="inlineStr">
        <is>
          <t>Yes</t>
        </is>
      </c>
    </row>
    <row r="4418">
      <c r="A4418" s="12" t="inlineStr">
        <is>
          <t>Account</t>
        </is>
      </c>
      <c r="B4418" s="12" t="inlineStr">
        <is>
          <t>breg_Registrant_Address__StateCode__s</t>
        </is>
      </c>
      <c r="C4418" s="12" t="inlineStr">
        <is>
          <t>(org describe)</t>
        </is>
      </c>
      <c r="D4418" s="12" t="inlineStr">
        <is>
          <t>FG</t>
        </is>
      </c>
      <c r="E4418" s="12" t="inlineStr">
        <is>
          <t>Foggia</t>
        </is>
      </c>
      <c r="F4418" s="12" t="inlineStr"/>
      <c r="G4418" s="12" t="inlineStr">
        <is>
          <t>Yes</t>
        </is>
      </c>
    </row>
    <row r="4419">
      <c r="A4419" s="12" t="inlineStr">
        <is>
          <t>Account</t>
        </is>
      </c>
      <c r="B4419" s="12" t="inlineStr">
        <is>
          <t>breg_Registrant_Address__StateCode__s</t>
        </is>
      </c>
      <c r="C4419" s="12" t="inlineStr">
        <is>
          <t>(org describe)</t>
        </is>
      </c>
      <c r="D4419" s="12" t="inlineStr">
        <is>
          <t>FC</t>
        </is>
      </c>
      <c r="E4419" s="12" t="inlineStr">
        <is>
          <t>Forlì-Cesena</t>
        </is>
      </c>
      <c r="F4419" s="12" t="inlineStr"/>
      <c r="G4419" s="12" t="inlineStr">
        <is>
          <t>Yes</t>
        </is>
      </c>
    </row>
    <row r="4420">
      <c r="A4420" s="12" t="inlineStr">
        <is>
          <t>Account</t>
        </is>
      </c>
      <c r="B4420" s="12" t="inlineStr">
        <is>
          <t>breg_Registrant_Address__StateCode__s</t>
        </is>
      </c>
      <c r="C4420" s="12" t="inlineStr">
        <is>
          <t>(org describe)</t>
        </is>
      </c>
      <c r="D4420" s="12" t="inlineStr">
        <is>
          <t>FR</t>
        </is>
      </c>
      <c r="E4420" s="12" t="inlineStr">
        <is>
          <t>Frosinone</t>
        </is>
      </c>
      <c r="F4420" s="12" t="inlineStr"/>
      <c r="G4420" s="12" t="inlineStr">
        <is>
          <t>Yes</t>
        </is>
      </c>
    </row>
    <row r="4421">
      <c r="A4421" s="12" t="inlineStr">
        <is>
          <t>Account</t>
        </is>
      </c>
      <c r="B4421" s="12" t="inlineStr">
        <is>
          <t>breg_Registrant_Address__StateCode__s</t>
        </is>
      </c>
      <c r="C4421" s="12" t="inlineStr">
        <is>
          <t>(org describe)</t>
        </is>
      </c>
      <c r="D4421" s="12" t="inlineStr">
        <is>
          <t>35</t>
        </is>
      </c>
      <c r="E4421" s="12" t="inlineStr">
        <is>
          <t>Fujian</t>
        </is>
      </c>
      <c r="F4421" s="12" t="inlineStr"/>
      <c r="G4421" s="12" t="inlineStr">
        <is>
          <t>Yes</t>
        </is>
      </c>
    </row>
    <row r="4422">
      <c r="A4422" s="12" t="inlineStr">
        <is>
          <t>Account</t>
        </is>
      </c>
      <c r="B4422" s="12" t="inlineStr">
        <is>
          <t>breg_Registrant_Address__StateCode__s</t>
        </is>
      </c>
      <c r="C4422" s="12" t="inlineStr">
        <is>
          <t>(org describe)</t>
        </is>
      </c>
      <c r="D4422" s="12" t="inlineStr">
        <is>
          <t>G</t>
        </is>
      </c>
      <c r="E4422" s="12" t="inlineStr">
        <is>
          <t>Galway</t>
        </is>
      </c>
      <c r="F4422" s="12" t="inlineStr"/>
      <c r="G4422" s="12" t="inlineStr">
        <is>
          <t>Yes</t>
        </is>
      </c>
    </row>
    <row r="4423">
      <c r="A4423" s="12" t="inlineStr">
        <is>
          <t>Account</t>
        </is>
      </c>
      <c r="B4423" s="12" t="inlineStr">
        <is>
          <t>breg_Registrant_Address__StateCode__s</t>
        </is>
      </c>
      <c r="C4423" s="12" t="inlineStr">
        <is>
          <t>(org describe)</t>
        </is>
      </c>
      <c r="D4423" s="12" t="inlineStr">
        <is>
          <t>62</t>
        </is>
      </c>
      <c r="E4423" s="12" t="inlineStr">
        <is>
          <t>Gansu</t>
        </is>
      </c>
      <c r="F4423" s="12" t="inlineStr"/>
      <c r="G4423" s="12" t="inlineStr">
        <is>
          <t>Yes</t>
        </is>
      </c>
    </row>
    <row r="4424">
      <c r="A4424" s="12" t="inlineStr">
        <is>
          <t>Account</t>
        </is>
      </c>
      <c r="B4424" s="12" t="inlineStr">
        <is>
          <t>breg_Registrant_Address__StateCode__s</t>
        </is>
      </c>
      <c r="C4424" s="12" t="inlineStr">
        <is>
          <t>(org describe)</t>
        </is>
      </c>
      <c r="D4424" s="12" t="inlineStr">
        <is>
          <t>GE</t>
        </is>
      </c>
      <c r="E4424" s="12" t="inlineStr">
        <is>
          <t>Genoa</t>
        </is>
      </c>
      <c r="F4424" s="12" t="inlineStr"/>
      <c r="G4424" s="12" t="inlineStr">
        <is>
          <t>Yes</t>
        </is>
      </c>
    </row>
    <row r="4425">
      <c r="A4425" s="12" t="inlineStr">
        <is>
          <t>Account</t>
        </is>
      </c>
      <c r="B4425" s="12" t="inlineStr">
        <is>
          <t>breg_Registrant_Address__StateCode__s</t>
        </is>
      </c>
      <c r="C4425" s="12" t="inlineStr">
        <is>
          <t>(org describe)</t>
        </is>
      </c>
      <c r="D4425" s="12" t="inlineStr">
        <is>
          <t>GA</t>
        </is>
      </c>
      <c r="E4425" s="12" t="inlineStr">
        <is>
          <t>Georgia</t>
        </is>
      </c>
      <c r="F4425" s="12" t="inlineStr"/>
      <c r="G4425" s="12" t="inlineStr">
        <is>
          <t>Yes</t>
        </is>
      </c>
    </row>
    <row r="4426">
      <c r="A4426" s="12" t="inlineStr">
        <is>
          <t>Account</t>
        </is>
      </c>
      <c r="B4426" s="12" t="inlineStr">
        <is>
          <t>breg_Registrant_Address__StateCode__s</t>
        </is>
      </c>
      <c r="C4426" s="12" t="inlineStr">
        <is>
          <t>(org describe)</t>
        </is>
      </c>
      <c r="D4426" s="12" t="inlineStr">
        <is>
          <t>GA</t>
        </is>
      </c>
      <c r="E4426" s="12" t="inlineStr">
        <is>
          <t>Goa</t>
        </is>
      </c>
      <c r="F4426" s="12" t="inlineStr"/>
      <c r="G4426" s="12" t="inlineStr">
        <is>
          <t>Yes</t>
        </is>
      </c>
    </row>
    <row r="4427">
      <c r="A4427" s="12" t="inlineStr">
        <is>
          <t>Account</t>
        </is>
      </c>
      <c r="B4427" s="12" t="inlineStr">
        <is>
          <t>breg_Registrant_Address__StateCode__s</t>
        </is>
      </c>
      <c r="C4427" s="12" t="inlineStr">
        <is>
          <t>(org describe)</t>
        </is>
      </c>
      <c r="D4427" s="12" t="inlineStr">
        <is>
          <t>GO</t>
        </is>
      </c>
      <c r="E4427" s="12" t="inlineStr">
        <is>
          <t>Goiás</t>
        </is>
      </c>
      <c r="F4427" s="12" t="inlineStr"/>
      <c r="G4427" s="12" t="inlineStr">
        <is>
          <t>Yes</t>
        </is>
      </c>
    </row>
    <row r="4428">
      <c r="A4428" s="12" t="inlineStr">
        <is>
          <t>Account</t>
        </is>
      </c>
      <c r="B4428" s="12" t="inlineStr">
        <is>
          <t>breg_Registrant_Address__StateCode__s</t>
        </is>
      </c>
      <c r="C4428" s="12" t="inlineStr">
        <is>
          <t>(org describe)</t>
        </is>
      </c>
      <c r="D4428" s="12" t="inlineStr">
        <is>
          <t>GO</t>
        </is>
      </c>
      <c r="E4428" s="12" t="inlineStr">
        <is>
          <t>Gorizia</t>
        </is>
      </c>
      <c r="F4428" s="12" t="inlineStr"/>
      <c r="G4428" s="12" t="inlineStr">
        <is>
          <t>Yes</t>
        </is>
      </c>
    </row>
    <row r="4429">
      <c r="A4429" s="12" t="inlineStr">
        <is>
          <t>Account</t>
        </is>
      </c>
      <c r="B4429" s="12" t="inlineStr">
        <is>
          <t>breg_Registrant_Address__StateCode__s</t>
        </is>
      </c>
      <c r="C4429" s="12" t="inlineStr">
        <is>
          <t>(org describe)</t>
        </is>
      </c>
      <c r="D4429" s="12" t="inlineStr">
        <is>
          <t>GR</t>
        </is>
      </c>
      <c r="E4429" s="12" t="inlineStr">
        <is>
          <t>Grosseto</t>
        </is>
      </c>
      <c r="F4429" s="12" t="inlineStr"/>
      <c r="G4429" s="12" t="inlineStr">
        <is>
          <t>Yes</t>
        </is>
      </c>
    </row>
    <row r="4430">
      <c r="A4430" s="12" t="inlineStr">
        <is>
          <t>Account</t>
        </is>
      </c>
      <c r="B4430" s="12" t="inlineStr">
        <is>
          <t>breg_Registrant_Address__StateCode__s</t>
        </is>
      </c>
      <c r="C4430" s="12" t="inlineStr">
        <is>
          <t>(org describe)</t>
        </is>
      </c>
      <c r="D4430" s="12" t="inlineStr">
        <is>
          <t>GU</t>
        </is>
      </c>
      <c r="E4430" s="12" t="inlineStr">
        <is>
          <t>Guam</t>
        </is>
      </c>
      <c r="F4430" s="12" t="inlineStr"/>
      <c r="G4430" s="12" t="inlineStr">
        <is>
          <t>Yes</t>
        </is>
      </c>
    </row>
    <row r="4431">
      <c r="A4431" s="12" t="inlineStr">
        <is>
          <t>Account</t>
        </is>
      </c>
      <c r="B4431" s="12" t="inlineStr">
        <is>
          <t>breg_Registrant_Address__StateCode__s</t>
        </is>
      </c>
      <c r="C4431" s="12" t="inlineStr">
        <is>
          <t>(org describe)</t>
        </is>
      </c>
      <c r="D4431" s="12" t="inlineStr">
        <is>
          <t>GT</t>
        </is>
      </c>
      <c r="E4431" s="12" t="inlineStr">
        <is>
          <t>Guanajuato</t>
        </is>
      </c>
      <c r="F4431" s="12" t="inlineStr"/>
      <c r="G4431" s="12" t="inlineStr">
        <is>
          <t>Yes</t>
        </is>
      </c>
    </row>
    <row r="4432">
      <c r="A4432" s="12" t="inlineStr">
        <is>
          <t>Account</t>
        </is>
      </c>
      <c r="B4432" s="12" t="inlineStr">
        <is>
          <t>breg_Registrant_Address__StateCode__s</t>
        </is>
      </c>
      <c r="C4432" s="12" t="inlineStr">
        <is>
          <t>(org describe)</t>
        </is>
      </c>
      <c r="D4432" s="12" t="inlineStr">
        <is>
          <t>44</t>
        </is>
      </c>
      <c r="E4432" s="12" t="inlineStr">
        <is>
          <t>Guangdong</t>
        </is>
      </c>
      <c r="F4432" s="12" t="inlineStr"/>
      <c r="G4432" s="12" t="inlineStr">
        <is>
          <t>Yes</t>
        </is>
      </c>
    </row>
    <row r="4433">
      <c r="A4433" s="12" t="inlineStr">
        <is>
          <t>Account</t>
        </is>
      </c>
      <c r="B4433" s="12" t="inlineStr">
        <is>
          <t>breg_Registrant_Address__StateCode__s</t>
        </is>
      </c>
      <c r="C4433" s="12" t="inlineStr">
        <is>
          <t>(org describe)</t>
        </is>
      </c>
      <c r="D4433" s="12" t="inlineStr">
        <is>
          <t>45</t>
        </is>
      </c>
      <c r="E4433" s="12" t="inlineStr">
        <is>
          <t>Guangxi</t>
        </is>
      </c>
      <c r="F4433" s="12" t="inlineStr"/>
      <c r="G4433" s="12" t="inlineStr">
        <is>
          <t>Yes</t>
        </is>
      </c>
    </row>
    <row r="4434">
      <c r="A4434" s="12" t="inlineStr">
        <is>
          <t>Account</t>
        </is>
      </c>
      <c r="B4434" s="12" t="inlineStr">
        <is>
          <t>breg_Registrant_Address__StateCode__s</t>
        </is>
      </c>
      <c r="C4434" s="12" t="inlineStr">
        <is>
          <t>(org describe)</t>
        </is>
      </c>
      <c r="D4434" s="12" t="inlineStr">
        <is>
          <t>GR</t>
        </is>
      </c>
      <c r="E4434" s="12" t="inlineStr">
        <is>
          <t>Guerrero</t>
        </is>
      </c>
      <c r="F4434" s="12" t="inlineStr"/>
      <c r="G4434" s="12" t="inlineStr">
        <is>
          <t>Yes</t>
        </is>
      </c>
    </row>
    <row r="4435">
      <c r="A4435" s="12" t="inlineStr">
        <is>
          <t>Account</t>
        </is>
      </c>
      <c r="B4435" s="12" t="inlineStr">
        <is>
          <t>breg_Registrant_Address__StateCode__s</t>
        </is>
      </c>
      <c r="C4435" s="12" t="inlineStr">
        <is>
          <t>(org describe)</t>
        </is>
      </c>
      <c r="D4435" s="12" t="inlineStr">
        <is>
          <t>52</t>
        </is>
      </c>
      <c r="E4435" s="12" t="inlineStr">
        <is>
          <t>Guizhou</t>
        </is>
      </c>
      <c r="F4435" s="12" t="inlineStr"/>
      <c r="G4435" s="12" t="inlineStr">
        <is>
          <t>Yes</t>
        </is>
      </c>
    </row>
    <row r="4436">
      <c r="A4436" s="12" t="inlineStr">
        <is>
          <t>Account</t>
        </is>
      </c>
      <c r="B4436" s="12" t="inlineStr">
        <is>
          <t>breg_Registrant_Address__StateCode__s</t>
        </is>
      </c>
      <c r="C4436" s="12" t="inlineStr">
        <is>
          <t>(org describe)</t>
        </is>
      </c>
      <c r="D4436" s="12" t="inlineStr">
        <is>
          <t>GJ</t>
        </is>
      </c>
      <c r="E4436" s="12" t="inlineStr">
        <is>
          <t>Gujarat</t>
        </is>
      </c>
      <c r="F4436" s="12" t="inlineStr"/>
      <c r="G4436" s="12" t="inlineStr">
        <is>
          <t>Yes</t>
        </is>
      </c>
    </row>
    <row r="4437">
      <c r="A4437" s="12" t="inlineStr">
        <is>
          <t>Account</t>
        </is>
      </c>
      <c r="B4437" s="12" t="inlineStr">
        <is>
          <t>breg_Registrant_Address__StateCode__s</t>
        </is>
      </c>
      <c r="C4437" s="12" t="inlineStr">
        <is>
          <t>(org describe)</t>
        </is>
      </c>
      <c r="D4437" s="12" t="inlineStr">
        <is>
          <t>46</t>
        </is>
      </c>
      <c r="E4437" s="12" t="inlineStr">
        <is>
          <t>Hainan</t>
        </is>
      </c>
      <c r="F4437" s="12" t="inlineStr"/>
      <c r="G4437" s="12" t="inlineStr">
        <is>
          <t>Yes</t>
        </is>
      </c>
    </row>
    <row r="4438">
      <c r="A4438" s="12" t="inlineStr">
        <is>
          <t>Account</t>
        </is>
      </c>
      <c r="B4438" s="12" t="inlineStr">
        <is>
          <t>breg_Registrant_Address__StateCode__s</t>
        </is>
      </c>
      <c r="C4438" s="12" t="inlineStr">
        <is>
          <t>(org describe)</t>
        </is>
      </c>
      <c r="D4438" s="12" t="inlineStr">
        <is>
          <t>HR</t>
        </is>
      </c>
      <c r="E4438" s="12" t="inlineStr">
        <is>
          <t>Haryana</t>
        </is>
      </c>
      <c r="F4438" s="12" t="inlineStr"/>
      <c r="G4438" s="12" t="inlineStr">
        <is>
          <t>Yes</t>
        </is>
      </c>
    </row>
    <row r="4439">
      <c r="A4439" s="12" t="inlineStr">
        <is>
          <t>Account</t>
        </is>
      </c>
      <c r="B4439" s="12" t="inlineStr">
        <is>
          <t>breg_Registrant_Address__StateCode__s</t>
        </is>
      </c>
      <c r="C4439" s="12" t="inlineStr">
        <is>
          <t>(org describe)</t>
        </is>
      </c>
      <c r="D4439" s="12" t="inlineStr">
        <is>
          <t>HI</t>
        </is>
      </c>
      <c r="E4439" s="12" t="inlineStr">
        <is>
          <t>Hawaii</t>
        </is>
      </c>
      <c r="F4439" s="12" t="inlineStr"/>
      <c r="G4439" s="12" t="inlineStr">
        <is>
          <t>Yes</t>
        </is>
      </c>
    </row>
    <row r="4440">
      <c r="A4440" s="12" t="inlineStr">
        <is>
          <t>Account</t>
        </is>
      </c>
      <c r="B4440" s="12" t="inlineStr">
        <is>
          <t>breg_Registrant_Address__StateCode__s</t>
        </is>
      </c>
      <c r="C4440" s="12" t="inlineStr">
        <is>
          <t>(org describe)</t>
        </is>
      </c>
      <c r="D4440" s="12" t="inlineStr">
        <is>
          <t>13</t>
        </is>
      </c>
      <c r="E4440" s="12" t="inlineStr">
        <is>
          <t>Hebei</t>
        </is>
      </c>
      <c r="F4440" s="12" t="inlineStr"/>
      <c r="G4440" s="12" t="inlineStr">
        <is>
          <t>Yes</t>
        </is>
      </c>
    </row>
    <row r="4441">
      <c r="A4441" s="12" t="inlineStr">
        <is>
          <t>Account</t>
        </is>
      </c>
      <c r="B4441" s="12" t="inlineStr">
        <is>
          <t>breg_Registrant_Address__StateCode__s</t>
        </is>
      </c>
      <c r="C4441" s="12" t="inlineStr">
        <is>
          <t>(org describe)</t>
        </is>
      </c>
      <c r="D4441" s="12" t="inlineStr">
        <is>
          <t>23</t>
        </is>
      </c>
      <c r="E4441" s="12" t="inlineStr">
        <is>
          <t>Heilongjiang</t>
        </is>
      </c>
      <c r="F4441" s="12" t="inlineStr"/>
      <c r="G4441" s="12" t="inlineStr">
        <is>
          <t>Yes</t>
        </is>
      </c>
    </row>
    <row r="4442">
      <c r="A4442" s="12" t="inlineStr">
        <is>
          <t>Account</t>
        </is>
      </c>
      <c r="B4442" s="12" t="inlineStr">
        <is>
          <t>breg_Registrant_Address__StateCode__s</t>
        </is>
      </c>
      <c r="C4442" s="12" t="inlineStr">
        <is>
          <t>(org describe)</t>
        </is>
      </c>
      <c r="D4442" s="12" t="inlineStr">
        <is>
          <t>41</t>
        </is>
      </c>
      <c r="E4442" s="12" t="inlineStr">
        <is>
          <t>Henan</t>
        </is>
      </c>
      <c r="F4442" s="12" t="inlineStr"/>
      <c r="G4442" s="12" t="inlineStr">
        <is>
          <t>Yes</t>
        </is>
      </c>
    </row>
    <row r="4443">
      <c r="A4443" s="12" t="inlineStr">
        <is>
          <t>Account</t>
        </is>
      </c>
      <c r="B4443" s="12" t="inlineStr">
        <is>
          <t>breg_Registrant_Address__StateCode__s</t>
        </is>
      </c>
      <c r="C4443" s="12" t="inlineStr">
        <is>
          <t>(org describe)</t>
        </is>
      </c>
      <c r="D4443" s="12" t="inlineStr">
        <is>
          <t>HG</t>
        </is>
      </c>
      <c r="E4443" s="12" t="inlineStr">
        <is>
          <t>Hidalgo</t>
        </is>
      </c>
      <c r="F4443" s="12" t="inlineStr"/>
      <c r="G4443" s="12" t="inlineStr">
        <is>
          <t>Yes</t>
        </is>
      </c>
    </row>
    <row r="4444">
      <c r="A4444" s="12" t="inlineStr">
        <is>
          <t>Account</t>
        </is>
      </c>
      <c r="B4444" s="12" t="inlineStr">
        <is>
          <t>breg_Registrant_Address__StateCode__s</t>
        </is>
      </c>
      <c r="C4444" s="12" t="inlineStr">
        <is>
          <t>(org describe)</t>
        </is>
      </c>
      <c r="D4444" s="12" t="inlineStr">
        <is>
          <t>HP</t>
        </is>
      </c>
      <c r="E4444" s="12" t="inlineStr">
        <is>
          <t>Himachal Pradesh</t>
        </is>
      </c>
      <c r="F4444" s="12" t="inlineStr"/>
      <c r="G4444" s="12" t="inlineStr">
        <is>
          <t>Yes</t>
        </is>
      </c>
    </row>
    <row r="4445">
      <c r="A4445" s="12" t="inlineStr">
        <is>
          <t>Account</t>
        </is>
      </c>
      <c r="B4445" s="12" t="inlineStr">
        <is>
          <t>breg_Registrant_Address__StateCode__s</t>
        </is>
      </c>
      <c r="C4445" s="12" t="inlineStr">
        <is>
          <t>(org describe)</t>
        </is>
      </c>
      <c r="D4445" s="12" t="inlineStr">
        <is>
          <t>91</t>
        </is>
      </c>
      <c r="E4445" s="12" t="inlineStr">
        <is>
          <t>Hong Kong</t>
        </is>
      </c>
      <c r="F4445" s="12" t="inlineStr"/>
      <c r="G4445" s="12" t="inlineStr">
        <is>
          <t>Yes</t>
        </is>
      </c>
    </row>
    <row r="4446">
      <c r="A4446" s="12" t="inlineStr">
        <is>
          <t>Account</t>
        </is>
      </c>
      <c r="B4446" s="12" t="inlineStr">
        <is>
          <t>breg_Registrant_Address__StateCode__s</t>
        </is>
      </c>
      <c r="C4446" s="12" t="inlineStr">
        <is>
          <t>(org describe)</t>
        </is>
      </c>
      <c r="D4446" s="12" t="inlineStr">
        <is>
          <t>42</t>
        </is>
      </c>
      <c r="E4446" s="12" t="inlineStr">
        <is>
          <t>Hubei</t>
        </is>
      </c>
      <c r="F4446" s="12" t="inlineStr"/>
      <c r="G4446" s="12" t="inlineStr">
        <is>
          <t>Yes</t>
        </is>
      </c>
    </row>
    <row r="4447">
      <c r="A4447" s="12" t="inlineStr">
        <is>
          <t>Account</t>
        </is>
      </c>
      <c r="B4447" s="12" t="inlineStr">
        <is>
          <t>breg_Registrant_Address__StateCode__s</t>
        </is>
      </c>
      <c r="C4447" s="12" t="inlineStr">
        <is>
          <t>(org describe)</t>
        </is>
      </c>
      <c r="D4447" s="12" t="inlineStr">
        <is>
          <t>43</t>
        </is>
      </c>
      <c r="E4447" s="12" t="inlineStr">
        <is>
          <t>Hunan</t>
        </is>
      </c>
      <c r="F4447" s="12" t="inlineStr"/>
      <c r="G4447" s="12" t="inlineStr">
        <is>
          <t>Yes</t>
        </is>
      </c>
    </row>
    <row r="4448">
      <c r="A4448" s="12" t="inlineStr">
        <is>
          <t>Account</t>
        </is>
      </c>
      <c r="B4448" s="12" t="inlineStr">
        <is>
          <t>breg_Registrant_Address__StateCode__s</t>
        </is>
      </c>
      <c r="C4448" s="12" t="inlineStr">
        <is>
          <t>(org describe)</t>
        </is>
      </c>
      <c r="D4448" s="12" t="inlineStr">
        <is>
          <t>ID</t>
        </is>
      </c>
      <c r="E4448" s="12" t="inlineStr">
        <is>
          <t>Idaho</t>
        </is>
      </c>
      <c r="F4448" s="12" t="inlineStr"/>
      <c r="G4448" s="12" t="inlineStr">
        <is>
          <t>Yes</t>
        </is>
      </c>
    </row>
    <row r="4449">
      <c r="A4449" s="12" t="inlineStr">
        <is>
          <t>Account</t>
        </is>
      </c>
      <c r="B4449" s="12" t="inlineStr">
        <is>
          <t>breg_Registrant_Address__StateCode__s</t>
        </is>
      </c>
      <c r="C4449" s="12" t="inlineStr">
        <is>
          <t>(org describe)</t>
        </is>
      </c>
      <c r="D4449" s="12" t="inlineStr">
        <is>
          <t>IL</t>
        </is>
      </c>
      <c r="E4449" s="12" t="inlineStr">
        <is>
          <t>Illinois</t>
        </is>
      </c>
      <c r="F4449" s="12" t="inlineStr"/>
      <c r="G4449" s="12" t="inlineStr">
        <is>
          <t>Yes</t>
        </is>
      </c>
    </row>
    <row r="4450">
      <c r="A4450" s="12" t="inlineStr">
        <is>
          <t>Account</t>
        </is>
      </c>
      <c r="B4450" s="12" t="inlineStr">
        <is>
          <t>breg_Registrant_Address__StateCode__s</t>
        </is>
      </c>
      <c r="C4450" s="12" t="inlineStr">
        <is>
          <t>(org describe)</t>
        </is>
      </c>
      <c r="D4450" s="12" t="inlineStr">
        <is>
          <t>IM</t>
        </is>
      </c>
      <c r="E4450" s="12" t="inlineStr">
        <is>
          <t>Imperia</t>
        </is>
      </c>
      <c r="F4450" s="12" t="inlineStr"/>
      <c r="G4450" s="12" t="inlineStr">
        <is>
          <t>Yes</t>
        </is>
      </c>
    </row>
    <row r="4451">
      <c r="A4451" s="12" t="inlineStr">
        <is>
          <t>Account</t>
        </is>
      </c>
      <c r="B4451" s="12" t="inlineStr">
        <is>
          <t>breg_Registrant_Address__StateCode__s</t>
        </is>
      </c>
      <c r="C4451" s="12" t="inlineStr">
        <is>
          <t>(org describe)</t>
        </is>
      </c>
      <c r="D4451" s="12" t="inlineStr">
        <is>
          <t>IN</t>
        </is>
      </c>
      <c r="E4451" s="12" t="inlineStr">
        <is>
          <t>Indiana</t>
        </is>
      </c>
      <c r="F4451" s="12" t="inlineStr"/>
      <c r="G4451" s="12" t="inlineStr">
        <is>
          <t>Yes</t>
        </is>
      </c>
    </row>
    <row r="4452">
      <c r="A4452" s="12" t="inlineStr">
        <is>
          <t>Account</t>
        </is>
      </c>
      <c r="B4452" s="12" t="inlineStr">
        <is>
          <t>breg_Registrant_Address__StateCode__s</t>
        </is>
      </c>
      <c r="C4452" s="12" t="inlineStr">
        <is>
          <t>(org describe)</t>
        </is>
      </c>
      <c r="D4452" s="12" t="inlineStr">
        <is>
          <t>IA</t>
        </is>
      </c>
      <c r="E4452" s="12" t="inlineStr">
        <is>
          <t>Iowa</t>
        </is>
      </c>
      <c r="F4452" s="12" t="inlineStr"/>
      <c r="G4452" s="12" t="inlineStr">
        <is>
          <t>Yes</t>
        </is>
      </c>
    </row>
    <row r="4453">
      <c r="A4453" s="12" t="inlineStr">
        <is>
          <t>Account</t>
        </is>
      </c>
      <c r="B4453" s="12" t="inlineStr">
        <is>
          <t>breg_Registrant_Address__StateCode__s</t>
        </is>
      </c>
      <c r="C4453" s="12" t="inlineStr">
        <is>
          <t>(org describe)</t>
        </is>
      </c>
      <c r="D4453" s="12" t="inlineStr">
        <is>
          <t>IS</t>
        </is>
      </c>
      <c r="E4453" s="12" t="inlineStr">
        <is>
          <t>Isernia</t>
        </is>
      </c>
      <c r="F4453" s="12" t="inlineStr"/>
      <c r="G4453" s="12" t="inlineStr">
        <is>
          <t>Yes</t>
        </is>
      </c>
    </row>
    <row r="4454">
      <c r="A4454" s="12" t="inlineStr">
        <is>
          <t>Account</t>
        </is>
      </c>
      <c r="B4454" s="12" t="inlineStr">
        <is>
          <t>breg_Registrant_Address__StateCode__s</t>
        </is>
      </c>
      <c r="C4454" s="12" t="inlineStr">
        <is>
          <t>(org describe)</t>
        </is>
      </c>
      <c r="D4454" s="12" t="inlineStr">
        <is>
          <t>JA</t>
        </is>
      </c>
      <c r="E4454" s="12" t="inlineStr">
        <is>
          <t>Jalisco</t>
        </is>
      </c>
      <c r="F4454" s="12" t="inlineStr"/>
      <c r="G4454" s="12" t="inlineStr">
        <is>
          <t>Yes</t>
        </is>
      </c>
    </row>
    <row r="4455">
      <c r="A4455" s="12" t="inlineStr">
        <is>
          <t>Account</t>
        </is>
      </c>
      <c r="B4455" s="12" t="inlineStr">
        <is>
          <t>breg_Registrant_Address__StateCode__s</t>
        </is>
      </c>
      <c r="C4455" s="12" t="inlineStr">
        <is>
          <t>(org describe)</t>
        </is>
      </c>
      <c r="D4455" s="12" t="inlineStr">
        <is>
          <t>JK</t>
        </is>
      </c>
      <c r="E4455" s="12" t="inlineStr">
        <is>
          <t>Jammu and Kashmir</t>
        </is>
      </c>
      <c r="F4455" s="12" t="inlineStr"/>
      <c r="G4455" s="12" t="inlineStr">
        <is>
          <t>Yes</t>
        </is>
      </c>
    </row>
    <row r="4456">
      <c r="A4456" s="12" t="inlineStr">
        <is>
          <t>Account</t>
        </is>
      </c>
      <c r="B4456" s="12" t="inlineStr">
        <is>
          <t>breg_Registrant_Address__StateCode__s</t>
        </is>
      </c>
      <c r="C4456" s="12" t="inlineStr">
        <is>
          <t>(org describe)</t>
        </is>
      </c>
      <c r="D4456" s="12" t="inlineStr">
        <is>
          <t>JH</t>
        </is>
      </c>
      <c r="E4456" s="12" t="inlineStr">
        <is>
          <t>Jharkhand</t>
        </is>
      </c>
      <c r="F4456" s="12" t="inlineStr"/>
      <c r="G4456" s="12" t="inlineStr">
        <is>
          <t>Yes</t>
        </is>
      </c>
    </row>
    <row r="4457">
      <c r="A4457" s="12" t="inlineStr">
        <is>
          <t>Account</t>
        </is>
      </c>
      <c r="B4457" s="12" t="inlineStr">
        <is>
          <t>breg_Registrant_Address__StateCode__s</t>
        </is>
      </c>
      <c r="C4457" s="12" t="inlineStr">
        <is>
          <t>(org describe)</t>
        </is>
      </c>
      <c r="D4457" s="12" t="inlineStr">
        <is>
          <t>32</t>
        </is>
      </c>
      <c r="E4457" s="12" t="inlineStr">
        <is>
          <t>Jiangsu</t>
        </is>
      </c>
      <c r="F4457" s="12" t="inlineStr"/>
      <c r="G4457" s="12" t="inlineStr">
        <is>
          <t>Yes</t>
        </is>
      </c>
    </row>
    <row r="4458">
      <c r="A4458" s="12" t="inlineStr">
        <is>
          <t>Account</t>
        </is>
      </c>
      <c r="B4458" s="12" t="inlineStr">
        <is>
          <t>breg_Registrant_Address__StateCode__s</t>
        </is>
      </c>
      <c r="C4458" s="12" t="inlineStr">
        <is>
          <t>(org describe)</t>
        </is>
      </c>
      <c r="D4458" s="12" t="inlineStr">
        <is>
          <t>36</t>
        </is>
      </c>
      <c r="E4458" s="12" t="inlineStr">
        <is>
          <t>Jiangxi</t>
        </is>
      </c>
      <c r="F4458" s="12" t="inlineStr"/>
      <c r="G4458" s="12" t="inlineStr">
        <is>
          <t>Yes</t>
        </is>
      </c>
    </row>
    <row r="4459">
      <c r="A4459" s="12" t="inlineStr">
        <is>
          <t>Account</t>
        </is>
      </c>
      <c r="B4459" s="12" t="inlineStr">
        <is>
          <t>breg_Registrant_Address__StateCode__s</t>
        </is>
      </c>
      <c r="C4459" s="12" t="inlineStr">
        <is>
          <t>(org describe)</t>
        </is>
      </c>
      <c r="D4459" s="12" t="inlineStr">
        <is>
          <t>22</t>
        </is>
      </c>
      <c r="E4459" s="12" t="inlineStr">
        <is>
          <t>Jilin</t>
        </is>
      </c>
      <c r="F4459" s="12" t="inlineStr"/>
      <c r="G4459" s="12" t="inlineStr">
        <is>
          <t>Yes</t>
        </is>
      </c>
    </row>
    <row r="4460">
      <c r="A4460" s="12" t="inlineStr">
        <is>
          <t>Account</t>
        </is>
      </c>
      <c r="B4460" s="12" t="inlineStr">
        <is>
          <t>breg_Registrant_Address__StateCode__s</t>
        </is>
      </c>
      <c r="C4460" s="12" t="inlineStr">
        <is>
          <t>(org describe)</t>
        </is>
      </c>
      <c r="D4460" s="12" t="inlineStr">
        <is>
          <t>KS</t>
        </is>
      </c>
      <c r="E4460" s="12" t="inlineStr">
        <is>
          <t>Kansas</t>
        </is>
      </c>
      <c r="F4460" s="12" t="inlineStr"/>
      <c r="G4460" s="12" t="inlineStr">
        <is>
          <t>Yes</t>
        </is>
      </c>
    </row>
    <row r="4461">
      <c r="A4461" s="12" t="inlineStr">
        <is>
          <t>Account</t>
        </is>
      </c>
      <c r="B4461" s="12" t="inlineStr">
        <is>
          <t>breg_Registrant_Address__StateCode__s</t>
        </is>
      </c>
      <c r="C4461" s="12" t="inlineStr">
        <is>
          <t>(org describe)</t>
        </is>
      </c>
      <c r="D4461" s="12" t="inlineStr">
        <is>
          <t>KA</t>
        </is>
      </c>
      <c r="E4461" s="12" t="inlineStr">
        <is>
          <t>Karnataka</t>
        </is>
      </c>
      <c r="F4461" s="12" t="inlineStr"/>
      <c r="G4461" s="12" t="inlineStr">
        <is>
          <t>Yes</t>
        </is>
      </c>
    </row>
    <row r="4462">
      <c r="A4462" s="12" t="inlineStr">
        <is>
          <t>Account</t>
        </is>
      </c>
      <c r="B4462" s="12" t="inlineStr">
        <is>
          <t>breg_Registrant_Address__StateCode__s</t>
        </is>
      </c>
      <c r="C4462" s="12" t="inlineStr">
        <is>
          <t>(org describe)</t>
        </is>
      </c>
      <c r="D4462" s="12" t="inlineStr">
        <is>
          <t>KY</t>
        </is>
      </c>
      <c r="E4462" s="12" t="inlineStr">
        <is>
          <t>Kentucky</t>
        </is>
      </c>
      <c r="F4462" s="12" t="inlineStr"/>
      <c r="G4462" s="12" t="inlineStr">
        <is>
          <t>Yes</t>
        </is>
      </c>
    </row>
    <row r="4463">
      <c r="A4463" s="12" t="inlineStr">
        <is>
          <t>Account</t>
        </is>
      </c>
      <c r="B4463" s="12" t="inlineStr">
        <is>
          <t>breg_Registrant_Address__StateCode__s</t>
        </is>
      </c>
      <c r="C4463" s="12" t="inlineStr">
        <is>
          <t>(org describe)</t>
        </is>
      </c>
      <c r="D4463" s="12" t="inlineStr">
        <is>
          <t>KL</t>
        </is>
      </c>
      <c r="E4463" s="12" t="inlineStr">
        <is>
          <t>Kerala</t>
        </is>
      </c>
      <c r="F4463" s="12" t="inlineStr"/>
      <c r="G4463" s="12" t="inlineStr">
        <is>
          <t>Yes</t>
        </is>
      </c>
    </row>
    <row r="4464">
      <c r="A4464" s="12" t="inlineStr">
        <is>
          <t>Account</t>
        </is>
      </c>
      <c r="B4464" s="12" t="inlineStr">
        <is>
          <t>breg_Registrant_Address__StateCode__s</t>
        </is>
      </c>
      <c r="C4464" s="12" t="inlineStr">
        <is>
          <t>(org describe)</t>
        </is>
      </c>
      <c r="D4464" s="12" t="inlineStr">
        <is>
          <t>KY</t>
        </is>
      </c>
      <c r="E4464" s="12" t="inlineStr">
        <is>
          <t>Kerry</t>
        </is>
      </c>
      <c r="F4464" s="12" t="inlineStr"/>
      <c r="G4464" s="12" t="inlineStr">
        <is>
          <t>Yes</t>
        </is>
      </c>
    </row>
    <row r="4465">
      <c r="A4465" s="12" t="inlineStr">
        <is>
          <t>Account</t>
        </is>
      </c>
      <c r="B4465" s="12" t="inlineStr">
        <is>
          <t>breg_Registrant_Address__StateCode__s</t>
        </is>
      </c>
      <c r="C4465" s="12" t="inlineStr">
        <is>
          <t>(org describe)</t>
        </is>
      </c>
      <c r="D4465" s="12" t="inlineStr">
        <is>
          <t>KE</t>
        </is>
      </c>
      <c r="E4465" s="12" t="inlineStr">
        <is>
          <t>Kildare</t>
        </is>
      </c>
      <c r="F4465" s="12" t="inlineStr"/>
      <c r="G4465" s="12" t="inlineStr">
        <is>
          <t>Yes</t>
        </is>
      </c>
    </row>
    <row r="4466">
      <c r="A4466" s="12" t="inlineStr">
        <is>
          <t>Account</t>
        </is>
      </c>
      <c r="B4466" s="12" t="inlineStr">
        <is>
          <t>breg_Registrant_Address__StateCode__s</t>
        </is>
      </c>
      <c r="C4466" s="12" t="inlineStr">
        <is>
          <t>(org describe)</t>
        </is>
      </c>
      <c r="D4466" s="12" t="inlineStr">
        <is>
          <t>KK</t>
        </is>
      </c>
      <c r="E4466" s="12" t="inlineStr">
        <is>
          <t>Kilkenny</t>
        </is>
      </c>
      <c r="F4466" s="12" t="inlineStr"/>
      <c r="G4466" s="12" t="inlineStr">
        <is>
          <t>Yes</t>
        </is>
      </c>
    </row>
    <row r="4467">
      <c r="A4467" s="12" t="inlineStr">
        <is>
          <t>Account</t>
        </is>
      </c>
      <c r="B4467" s="12" t="inlineStr">
        <is>
          <t>breg_Registrant_Address__StateCode__s</t>
        </is>
      </c>
      <c r="C4467" s="12" t="inlineStr">
        <is>
          <t>(org describe)</t>
        </is>
      </c>
      <c r="D4467" s="12" t="inlineStr">
        <is>
          <t>AQ</t>
        </is>
      </c>
      <c r="E4467" s="12" t="inlineStr">
        <is>
          <t>L'Aquila</t>
        </is>
      </c>
      <c r="F4467" s="12" t="inlineStr"/>
      <c r="G4467" s="12" t="inlineStr">
        <is>
          <t>Yes</t>
        </is>
      </c>
    </row>
    <row r="4468">
      <c r="A4468" s="12" t="inlineStr">
        <is>
          <t>Account</t>
        </is>
      </c>
      <c r="B4468" s="12" t="inlineStr">
        <is>
          <t>breg_Registrant_Address__StateCode__s</t>
        </is>
      </c>
      <c r="C4468" s="12" t="inlineStr">
        <is>
          <t>(org describe)</t>
        </is>
      </c>
      <c r="D4468" s="12" t="inlineStr">
        <is>
          <t>LD</t>
        </is>
      </c>
      <c r="E4468" s="12" t="inlineStr">
        <is>
          <t>Lakshadweep</t>
        </is>
      </c>
      <c r="F4468" s="12" t="inlineStr"/>
      <c r="G4468" s="12" t="inlineStr">
        <is>
          <t>Yes</t>
        </is>
      </c>
    </row>
    <row r="4469">
      <c r="A4469" s="12" t="inlineStr">
        <is>
          <t>Account</t>
        </is>
      </c>
      <c r="B4469" s="12" t="inlineStr">
        <is>
          <t>breg_Registrant_Address__StateCode__s</t>
        </is>
      </c>
      <c r="C4469" s="12" t="inlineStr">
        <is>
          <t>(org describe)</t>
        </is>
      </c>
      <c r="D4469" s="12" t="inlineStr">
        <is>
          <t>LS</t>
        </is>
      </c>
      <c r="E4469" s="12" t="inlineStr">
        <is>
          <t>Laois</t>
        </is>
      </c>
      <c r="F4469" s="12" t="inlineStr"/>
      <c r="G4469" s="12" t="inlineStr">
        <is>
          <t>Yes</t>
        </is>
      </c>
    </row>
    <row r="4470">
      <c r="A4470" s="12" t="inlineStr">
        <is>
          <t>Account</t>
        </is>
      </c>
      <c r="B4470" s="12" t="inlineStr">
        <is>
          <t>breg_Registrant_Address__StateCode__s</t>
        </is>
      </c>
      <c r="C4470" s="12" t="inlineStr">
        <is>
          <t>(org describe)</t>
        </is>
      </c>
      <c r="D4470" s="12" t="inlineStr">
        <is>
          <t>SP</t>
        </is>
      </c>
      <c r="E4470" s="12" t="inlineStr">
        <is>
          <t>La Spezia</t>
        </is>
      </c>
      <c r="F4470" s="12" t="inlineStr"/>
      <c r="G4470" s="12" t="inlineStr">
        <is>
          <t>Yes</t>
        </is>
      </c>
    </row>
    <row r="4471">
      <c r="A4471" s="12" t="inlineStr">
        <is>
          <t>Account</t>
        </is>
      </c>
      <c r="B4471" s="12" t="inlineStr">
        <is>
          <t>breg_Registrant_Address__StateCode__s</t>
        </is>
      </c>
      <c r="C4471" s="12" t="inlineStr">
        <is>
          <t>(org describe)</t>
        </is>
      </c>
      <c r="D4471" s="12" t="inlineStr">
        <is>
          <t>LT</t>
        </is>
      </c>
      <c r="E4471" s="12" t="inlineStr">
        <is>
          <t>Latina</t>
        </is>
      </c>
      <c r="F4471" s="12" t="inlineStr"/>
      <c r="G4471" s="12" t="inlineStr">
        <is>
          <t>Yes</t>
        </is>
      </c>
    </row>
    <row r="4472">
      <c r="A4472" s="12" t="inlineStr">
        <is>
          <t>Account</t>
        </is>
      </c>
      <c r="B4472" s="12" t="inlineStr">
        <is>
          <t>breg_Registrant_Address__StateCode__s</t>
        </is>
      </c>
      <c r="C4472" s="12" t="inlineStr">
        <is>
          <t>(org describe)</t>
        </is>
      </c>
      <c r="D4472" s="12" t="inlineStr">
        <is>
          <t>LE</t>
        </is>
      </c>
      <c r="E4472" s="12" t="inlineStr">
        <is>
          <t>Lecce</t>
        </is>
      </c>
      <c r="F4472" s="12" t="inlineStr"/>
      <c r="G4472" s="12" t="inlineStr">
        <is>
          <t>Yes</t>
        </is>
      </c>
    </row>
    <row r="4473">
      <c r="A4473" s="12" t="inlineStr">
        <is>
          <t>Account</t>
        </is>
      </c>
      <c r="B4473" s="12" t="inlineStr">
        <is>
          <t>breg_Registrant_Address__StateCode__s</t>
        </is>
      </c>
      <c r="C4473" s="12" t="inlineStr">
        <is>
          <t>(org describe)</t>
        </is>
      </c>
      <c r="D4473" s="12" t="inlineStr">
        <is>
          <t>LC</t>
        </is>
      </c>
      <c r="E4473" s="12" t="inlineStr">
        <is>
          <t>Lecco</t>
        </is>
      </c>
      <c r="F4473" s="12" t="inlineStr"/>
      <c r="G4473" s="12" t="inlineStr">
        <is>
          <t>Yes</t>
        </is>
      </c>
    </row>
    <row r="4474">
      <c r="A4474" s="12" t="inlineStr">
        <is>
          <t>Account</t>
        </is>
      </c>
      <c r="B4474" s="12" t="inlineStr">
        <is>
          <t>breg_Registrant_Address__StateCode__s</t>
        </is>
      </c>
      <c r="C4474" s="12" t="inlineStr">
        <is>
          <t>(org describe)</t>
        </is>
      </c>
      <c r="D4474" s="12" t="inlineStr">
        <is>
          <t>LM</t>
        </is>
      </c>
      <c r="E4474" s="12" t="inlineStr">
        <is>
          <t>Leitrim</t>
        </is>
      </c>
      <c r="F4474" s="12" t="inlineStr"/>
      <c r="G4474" s="12" t="inlineStr">
        <is>
          <t>Yes</t>
        </is>
      </c>
    </row>
    <row r="4475">
      <c r="A4475" s="12" t="inlineStr">
        <is>
          <t>Account</t>
        </is>
      </c>
      <c r="B4475" s="12" t="inlineStr">
        <is>
          <t>breg_Registrant_Address__StateCode__s</t>
        </is>
      </c>
      <c r="C4475" s="12" t="inlineStr">
        <is>
          <t>(org describe)</t>
        </is>
      </c>
      <c r="D4475" s="12" t="inlineStr">
        <is>
          <t>21</t>
        </is>
      </c>
      <c r="E4475" s="12" t="inlineStr">
        <is>
          <t>Liaoning</t>
        </is>
      </c>
      <c r="F4475" s="12" t="inlineStr"/>
      <c r="G4475" s="12" t="inlineStr">
        <is>
          <t>Yes</t>
        </is>
      </c>
    </row>
    <row r="4476">
      <c r="A4476" s="12" t="inlineStr">
        <is>
          <t>Account</t>
        </is>
      </c>
      <c r="B4476" s="12" t="inlineStr">
        <is>
          <t>breg_Registrant_Address__StateCode__s</t>
        </is>
      </c>
      <c r="C4476" s="12" t="inlineStr">
        <is>
          <t>(org describe)</t>
        </is>
      </c>
      <c r="D4476" s="12" t="inlineStr">
        <is>
          <t>LK</t>
        </is>
      </c>
      <c r="E4476" s="12" t="inlineStr">
        <is>
          <t>Limerick</t>
        </is>
      </c>
      <c r="F4476" s="12" t="inlineStr"/>
      <c r="G4476" s="12" t="inlineStr">
        <is>
          <t>Yes</t>
        </is>
      </c>
    </row>
    <row r="4477">
      <c r="A4477" s="12" t="inlineStr">
        <is>
          <t>Account</t>
        </is>
      </c>
      <c r="B4477" s="12" t="inlineStr">
        <is>
          <t>breg_Registrant_Address__StateCode__s</t>
        </is>
      </c>
      <c r="C4477" s="12" t="inlineStr">
        <is>
          <t>(org describe)</t>
        </is>
      </c>
      <c r="D4477" s="12" t="inlineStr">
        <is>
          <t>LI</t>
        </is>
      </c>
      <c r="E4477" s="12" t="inlineStr">
        <is>
          <t>Livorno</t>
        </is>
      </c>
      <c r="F4477" s="12" t="inlineStr"/>
      <c r="G4477" s="12" t="inlineStr">
        <is>
          <t>Yes</t>
        </is>
      </c>
    </row>
    <row r="4478">
      <c r="A4478" s="12" t="inlineStr">
        <is>
          <t>Account</t>
        </is>
      </c>
      <c r="B4478" s="12" t="inlineStr">
        <is>
          <t>breg_Registrant_Address__StateCode__s</t>
        </is>
      </c>
      <c r="C4478" s="12" t="inlineStr">
        <is>
          <t>(org describe)</t>
        </is>
      </c>
      <c r="D4478" s="12" t="inlineStr">
        <is>
          <t>LO</t>
        </is>
      </c>
      <c r="E4478" s="12" t="inlineStr">
        <is>
          <t>Lodi</t>
        </is>
      </c>
      <c r="F4478" s="12" t="inlineStr"/>
      <c r="G4478" s="12" t="inlineStr">
        <is>
          <t>Yes</t>
        </is>
      </c>
    </row>
    <row r="4479">
      <c r="A4479" s="12" t="inlineStr">
        <is>
          <t>Account</t>
        </is>
      </c>
      <c r="B4479" s="12" t="inlineStr">
        <is>
          <t>breg_Registrant_Address__StateCode__s</t>
        </is>
      </c>
      <c r="C4479" s="12" t="inlineStr">
        <is>
          <t>(org describe)</t>
        </is>
      </c>
      <c r="D4479" s="12" t="inlineStr">
        <is>
          <t>LD</t>
        </is>
      </c>
      <c r="E4479" s="12" t="inlineStr">
        <is>
          <t>Longford</t>
        </is>
      </c>
      <c r="F4479" s="12" t="inlineStr"/>
      <c r="G4479" s="12" t="inlineStr">
        <is>
          <t>Yes</t>
        </is>
      </c>
    </row>
    <row r="4480">
      <c r="A4480" s="12" t="inlineStr">
        <is>
          <t>Account</t>
        </is>
      </c>
      <c r="B4480" s="12" t="inlineStr">
        <is>
          <t>breg_Registrant_Address__StateCode__s</t>
        </is>
      </c>
      <c r="C4480" s="12" t="inlineStr">
        <is>
          <t>(org describe)</t>
        </is>
      </c>
      <c r="D4480" s="12" t="inlineStr">
        <is>
          <t>LA</t>
        </is>
      </c>
      <c r="E4480" s="12" t="inlineStr">
        <is>
          <t>Louisiana</t>
        </is>
      </c>
      <c r="F4480" s="12" t="inlineStr"/>
      <c r="G4480" s="12" t="inlineStr">
        <is>
          <t>Yes</t>
        </is>
      </c>
    </row>
    <row r="4481">
      <c r="A4481" s="12" t="inlineStr">
        <is>
          <t>Account</t>
        </is>
      </c>
      <c r="B4481" s="12" t="inlineStr">
        <is>
          <t>breg_Registrant_Address__StateCode__s</t>
        </is>
      </c>
      <c r="C4481" s="12" t="inlineStr">
        <is>
          <t>(org describe)</t>
        </is>
      </c>
      <c r="D4481" s="12" t="inlineStr">
        <is>
          <t>LH</t>
        </is>
      </c>
      <c r="E4481" s="12" t="inlineStr">
        <is>
          <t>Louth</t>
        </is>
      </c>
      <c r="F4481" s="12" t="inlineStr"/>
      <c r="G4481" s="12" t="inlineStr">
        <is>
          <t>Yes</t>
        </is>
      </c>
    </row>
    <row r="4482">
      <c r="A4482" s="12" t="inlineStr">
        <is>
          <t>Account</t>
        </is>
      </c>
      <c r="B4482" s="12" t="inlineStr">
        <is>
          <t>breg_Registrant_Address__StateCode__s</t>
        </is>
      </c>
      <c r="C4482" s="12" t="inlineStr">
        <is>
          <t>(org describe)</t>
        </is>
      </c>
      <c r="D4482" s="12" t="inlineStr">
        <is>
          <t>LU</t>
        </is>
      </c>
      <c r="E4482" s="12" t="inlineStr">
        <is>
          <t>Lucca</t>
        </is>
      </c>
      <c r="F4482" s="12" t="inlineStr"/>
      <c r="G4482" s="12" t="inlineStr">
        <is>
          <t>Yes</t>
        </is>
      </c>
    </row>
    <row r="4483">
      <c r="A4483" s="12" t="inlineStr">
        <is>
          <t>Account</t>
        </is>
      </c>
      <c r="B4483" s="12" t="inlineStr">
        <is>
          <t>breg_Registrant_Address__StateCode__s</t>
        </is>
      </c>
      <c r="C4483" s="12" t="inlineStr">
        <is>
          <t>(org describe)</t>
        </is>
      </c>
      <c r="D4483" s="12" t="inlineStr">
        <is>
          <t>92</t>
        </is>
      </c>
      <c r="E4483" s="12" t="inlineStr">
        <is>
          <t>Macao</t>
        </is>
      </c>
      <c r="F4483" s="12" t="inlineStr"/>
      <c r="G4483" s="12" t="inlineStr">
        <is>
          <t>Yes</t>
        </is>
      </c>
    </row>
    <row r="4484">
      <c r="A4484" s="12" t="inlineStr">
        <is>
          <t>Account</t>
        </is>
      </c>
      <c r="B4484" s="12" t="inlineStr">
        <is>
          <t>breg_Registrant_Address__StateCode__s</t>
        </is>
      </c>
      <c r="C4484" s="12" t="inlineStr">
        <is>
          <t>(org describe)</t>
        </is>
      </c>
      <c r="D4484" s="12" t="inlineStr">
        <is>
          <t>MC</t>
        </is>
      </c>
      <c r="E4484" s="12" t="inlineStr">
        <is>
          <t>Macerata</t>
        </is>
      </c>
      <c r="F4484" s="12" t="inlineStr"/>
      <c r="G4484" s="12" t="inlineStr">
        <is>
          <t>Yes</t>
        </is>
      </c>
    </row>
    <row r="4485">
      <c r="A4485" s="12" t="inlineStr">
        <is>
          <t>Account</t>
        </is>
      </c>
      <c r="B4485" s="12" t="inlineStr">
        <is>
          <t>breg_Registrant_Address__StateCode__s</t>
        </is>
      </c>
      <c r="C4485" s="12" t="inlineStr">
        <is>
          <t>(org describe)</t>
        </is>
      </c>
      <c r="D4485" s="12" t="inlineStr">
        <is>
          <t>MP</t>
        </is>
      </c>
      <c r="E4485" s="12" t="inlineStr">
        <is>
          <t>Madhya Pradesh</t>
        </is>
      </c>
      <c r="F4485" s="12" t="inlineStr"/>
      <c r="G4485" s="12" t="inlineStr">
        <is>
          <t>Yes</t>
        </is>
      </c>
    </row>
    <row r="4486">
      <c r="A4486" s="12" t="inlineStr">
        <is>
          <t>Account</t>
        </is>
      </c>
      <c r="B4486" s="12" t="inlineStr">
        <is>
          <t>breg_Registrant_Address__StateCode__s</t>
        </is>
      </c>
      <c r="C4486" s="12" t="inlineStr">
        <is>
          <t>(org describe)</t>
        </is>
      </c>
      <c r="D4486" s="12" t="inlineStr">
        <is>
          <t>MH</t>
        </is>
      </c>
      <c r="E4486" s="12" t="inlineStr">
        <is>
          <t>Maharashtra</t>
        </is>
      </c>
      <c r="F4486" s="12" t="inlineStr"/>
      <c r="G4486" s="12" t="inlineStr">
        <is>
          <t>Yes</t>
        </is>
      </c>
    </row>
    <row r="4487">
      <c r="A4487" s="12" t="inlineStr">
        <is>
          <t>Account</t>
        </is>
      </c>
      <c r="B4487" s="12" t="inlineStr">
        <is>
          <t>breg_Registrant_Address__StateCode__s</t>
        </is>
      </c>
      <c r="C4487" s="12" t="inlineStr">
        <is>
          <t>(org describe)</t>
        </is>
      </c>
      <c r="D4487" s="12" t="inlineStr">
        <is>
          <t>ME</t>
        </is>
      </c>
      <c r="E4487" s="12" t="inlineStr">
        <is>
          <t>Maine</t>
        </is>
      </c>
      <c r="F4487" s="12" t="inlineStr"/>
      <c r="G4487" s="12" t="inlineStr">
        <is>
          <t>Yes</t>
        </is>
      </c>
    </row>
    <row r="4488">
      <c r="A4488" s="12" t="inlineStr">
        <is>
          <t>Account</t>
        </is>
      </c>
      <c r="B4488" s="12" t="inlineStr">
        <is>
          <t>breg_Registrant_Address__StateCode__s</t>
        </is>
      </c>
      <c r="C4488" s="12" t="inlineStr">
        <is>
          <t>(org describe)</t>
        </is>
      </c>
      <c r="D4488" s="12" t="inlineStr">
        <is>
          <t>MN</t>
        </is>
      </c>
      <c r="E4488" s="12" t="inlineStr">
        <is>
          <t>Manipur</t>
        </is>
      </c>
      <c r="F4488" s="12" t="inlineStr"/>
      <c r="G4488" s="12" t="inlineStr">
        <is>
          <t>Yes</t>
        </is>
      </c>
    </row>
    <row r="4489">
      <c r="A4489" s="12" t="inlineStr">
        <is>
          <t>Account</t>
        </is>
      </c>
      <c r="B4489" s="12" t="inlineStr">
        <is>
          <t>breg_Registrant_Address__StateCode__s</t>
        </is>
      </c>
      <c r="C4489" s="12" t="inlineStr">
        <is>
          <t>(org describe)</t>
        </is>
      </c>
      <c r="D4489" s="12" t="inlineStr">
        <is>
          <t>MB</t>
        </is>
      </c>
      <c r="E4489" s="12" t="inlineStr">
        <is>
          <t>Manitoba</t>
        </is>
      </c>
      <c r="F4489" s="12" t="inlineStr"/>
      <c r="G4489" s="12" t="inlineStr">
        <is>
          <t>Yes</t>
        </is>
      </c>
    </row>
    <row r="4490">
      <c r="A4490" s="12" t="inlineStr">
        <is>
          <t>Account</t>
        </is>
      </c>
      <c r="B4490" s="12" t="inlineStr">
        <is>
          <t>breg_Registrant_Address__StateCode__s</t>
        </is>
      </c>
      <c r="C4490" s="12" t="inlineStr">
        <is>
          <t>(org describe)</t>
        </is>
      </c>
      <c r="D4490" s="12" t="inlineStr">
        <is>
          <t>MN</t>
        </is>
      </c>
      <c r="E4490" s="12" t="inlineStr">
        <is>
          <t>Mantua</t>
        </is>
      </c>
      <c r="F4490" s="12" t="inlineStr"/>
      <c r="G4490" s="12" t="inlineStr">
        <is>
          <t>Yes</t>
        </is>
      </c>
    </row>
    <row r="4491">
      <c r="A4491" s="12" t="inlineStr">
        <is>
          <t>Account</t>
        </is>
      </c>
      <c r="B4491" s="12" t="inlineStr">
        <is>
          <t>breg_Registrant_Address__StateCode__s</t>
        </is>
      </c>
      <c r="C4491" s="12" t="inlineStr">
        <is>
          <t>(org describe)</t>
        </is>
      </c>
      <c r="D4491" s="12" t="inlineStr">
        <is>
          <t>MA</t>
        </is>
      </c>
      <c r="E4491" s="12" t="inlineStr">
        <is>
          <t>Maranhão</t>
        </is>
      </c>
      <c r="F4491" s="12" t="inlineStr"/>
      <c r="G4491" s="12" t="inlineStr">
        <is>
          <t>Yes</t>
        </is>
      </c>
    </row>
    <row r="4492">
      <c r="A4492" s="12" t="inlineStr">
        <is>
          <t>Account</t>
        </is>
      </c>
      <c r="B4492" s="12" t="inlineStr">
        <is>
          <t>breg_Registrant_Address__StateCode__s</t>
        </is>
      </c>
      <c r="C4492" s="12" t="inlineStr">
        <is>
          <t>(org describe)</t>
        </is>
      </c>
      <c r="D4492" s="12" t="inlineStr">
        <is>
          <t>MH</t>
        </is>
      </c>
      <c r="E4492" s="12" t="inlineStr">
        <is>
          <t>Marshall Islands</t>
        </is>
      </c>
      <c r="F4492" s="12" t="inlineStr"/>
      <c r="G4492" s="12" t="inlineStr">
        <is>
          <t>Yes</t>
        </is>
      </c>
    </row>
    <row r="4493">
      <c r="A4493" s="12" t="inlineStr">
        <is>
          <t>Account</t>
        </is>
      </c>
      <c r="B4493" s="12" t="inlineStr">
        <is>
          <t>breg_Registrant_Address__StateCode__s</t>
        </is>
      </c>
      <c r="C4493" s="12" t="inlineStr">
        <is>
          <t>(org describe)</t>
        </is>
      </c>
      <c r="D4493" s="12" t="inlineStr">
        <is>
          <t>MD</t>
        </is>
      </c>
      <c r="E4493" s="12" t="inlineStr">
        <is>
          <t>Maryland</t>
        </is>
      </c>
      <c r="F4493" s="12" t="inlineStr"/>
      <c r="G4493" s="12" t="inlineStr">
        <is>
          <t>Yes</t>
        </is>
      </c>
    </row>
    <row r="4494">
      <c r="A4494" s="12" t="inlineStr">
        <is>
          <t>Account</t>
        </is>
      </c>
      <c r="B4494" s="12" t="inlineStr">
        <is>
          <t>breg_Registrant_Address__StateCode__s</t>
        </is>
      </c>
      <c r="C4494" s="12" t="inlineStr">
        <is>
          <t>(org describe)</t>
        </is>
      </c>
      <c r="D4494" s="12" t="inlineStr">
        <is>
          <t>MS</t>
        </is>
      </c>
      <c r="E4494" s="12" t="inlineStr">
        <is>
          <t>Massa and Carrara</t>
        </is>
      </c>
      <c r="F4494" s="12" t="inlineStr"/>
      <c r="G4494" s="12" t="inlineStr">
        <is>
          <t>Yes</t>
        </is>
      </c>
    </row>
    <row r="4495">
      <c r="A4495" s="12" t="inlineStr">
        <is>
          <t>Account</t>
        </is>
      </c>
      <c r="B4495" s="12" t="inlineStr">
        <is>
          <t>breg_Registrant_Address__StateCode__s</t>
        </is>
      </c>
      <c r="C4495" s="12" t="inlineStr">
        <is>
          <t>(org describe)</t>
        </is>
      </c>
      <c r="D4495" s="12" t="inlineStr">
        <is>
          <t>MA</t>
        </is>
      </c>
      <c r="E4495" s="12" t="inlineStr">
        <is>
          <t>Massachusetts</t>
        </is>
      </c>
      <c r="F4495" s="12" t="inlineStr"/>
      <c r="G4495" s="12" t="inlineStr">
        <is>
          <t>Yes</t>
        </is>
      </c>
    </row>
    <row r="4496">
      <c r="A4496" s="12" t="inlineStr">
        <is>
          <t>Account</t>
        </is>
      </c>
      <c r="B4496" s="12" t="inlineStr">
        <is>
          <t>breg_Registrant_Address__StateCode__s</t>
        </is>
      </c>
      <c r="C4496" s="12" t="inlineStr">
        <is>
          <t>(org describe)</t>
        </is>
      </c>
      <c r="D4496" s="12" t="inlineStr">
        <is>
          <t>MT</t>
        </is>
      </c>
      <c r="E4496" s="12" t="inlineStr">
        <is>
          <t>Matera</t>
        </is>
      </c>
      <c r="F4496" s="12" t="inlineStr"/>
      <c r="G4496" s="12" t="inlineStr">
        <is>
          <t>Yes</t>
        </is>
      </c>
    </row>
    <row r="4497">
      <c r="A4497" s="12" t="inlineStr">
        <is>
          <t>Account</t>
        </is>
      </c>
      <c r="B4497" s="12" t="inlineStr">
        <is>
          <t>breg_Registrant_Address__StateCode__s</t>
        </is>
      </c>
      <c r="C4497" s="12" t="inlineStr">
        <is>
          <t>(org describe)</t>
        </is>
      </c>
      <c r="D4497" s="12" t="inlineStr">
        <is>
          <t>MT</t>
        </is>
      </c>
      <c r="E4497" s="12" t="inlineStr">
        <is>
          <t>Mato Grosso</t>
        </is>
      </c>
      <c r="F4497" s="12" t="inlineStr"/>
      <c r="G4497" s="12" t="inlineStr">
        <is>
          <t>Yes</t>
        </is>
      </c>
    </row>
    <row r="4498">
      <c r="A4498" s="12" t="inlineStr">
        <is>
          <t>Account</t>
        </is>
      </c>
      <c r="B4498" s="12" t="inlineStr">
        <is>
          <t>breg_Registrant_Address__StateCode__s</t>
        </is>
      </c>
      <c r="C4498" s="12" t="inlineStr">
        <is>
          <t>(org describe)</t>
        </is>
      </c>
      <c r="D4498" s="12" t="inlineStr">
        <is>
          <t>MS</t>
        </is>
      </c>
      <c r="E4498" s="12" t="inlineStr">
        <is>
          <t>Mato Grosso do Sul</t>
        </is>
      </c>
      <c r="F4498" s="12" t="inlineStr"/>
      <c r="G4498" s="12" t="inlineStr">
        <is>
          <t>Yes</t>
        </is>
      </c>
    </row>
    <row r="4499">
      <c r="A4499" s="12" t="inlineStr">
        <is>
          <t>Account</t>
        </is>
      </c>
      <c r="B4499" s="12" t="inlineStr">
        <is>
          <t>breg_Registrant_Address__StateCode__s</t>
        </is>
      </c>
      <c r="C4499" s="12" t="inlineStr">
        <is>
          <t>(org describe)</t>
        </is>
      </c>
      <c r="D4499" s="12" t="inlineStr">
        <is>
          <t>MO</t>
        </is>
      </c>
      <c r="E4499" s="12" t="inlineStr">
        <is>
          <t>Mayo</t>
        </is>
      </c>
      <c r="F4499" s="12" t="inlineStr"/>
      <c r="G4499" s="12" t="inlineStr">
        <is>
          <t>Yes</t>
        </is>
      </c>
    </row>
    <row r="4500">
      <c r="A4500" s="12" t="inlineStr">
        <is>
          <t>Account</t>
        </is>
      </c>
      <c r="B4500" s="12" t="inlineStr">
        <is>
          <t>breg_Registrant_Address__StateCode__s</t>
        </is>
      </c>
      <c r="C4500" s="12" t="inlineStr">
        <is>
          <t>(org describe)</t>
        </is>
      </c>
      <c r="D4500" s="12" t="inlineStr">
        <is>
          <t>MH</t>
        </is>
      </c>
      <c r="E4500" s="12" t="inlineStr">
        <is>
          <t>Meath</t>
        </is>
      </c>
      <c r="F4500" s="12" t="inlineStr"/>
      <c r="G4500" s="12" t="inlineStr">
        <is>
          <t>Yes</t>
        </is>
      </c>
    </row>
    <row r="4501">
      <c r="A4501" s="12" t="inlineStr">
        <is>
          <t>Account</t>
        </is>
      </c>
      <c r="B4501" s="12" t="inlineStr">
        <is>
          <t>breg_Registrant_Address__StateCode__s</t>
        </is>
      </c>
      <c r="C4501" s="12" t="inlineStr">
        <is>
          <t>(org describe)</t>
        </is>
      </c>
      <c r="D4501" s="12" t="inlineStr">
        <is>
          <t>VS</t>
        </is>
      </c>
      <c r="E4501" s="12" t="inlineStr">
        <is>
          <t>Medio Campidano</t>
        </is>
      </c>
      <c r="F4501" s="12" t="inlineStr"/>
      <c r="G4501" s="12" t="inlineStr">
        <is>
          <t>Yes</t>
        </is>
      </c>
    </row>
    <row r="4502">
      <c r="A4502" s="12" t="inlineStr">
        <is>
          <t>Account</t>
        </is>
      </c>
      <c r="B4502" s="12" t="inlineStr">
        <is>
          <t>breg_Registrant_Address__StateCode__s</t>
        </is>
      </c>
      <c r="C4502" s="12" t="inlineStr">
        <is>
          <t>(org describe)</t>
        </is>
      </c>
      <c r="D4502" s="12" t="inlineStr">
        <is>
          <t>ML</t>
        </is>
      </c>
      <c r="E4502" s="12" t="inlineStr">
        <is>
          <t>Meghalaya</t>
        </is>
      </c>
      <c r="F4502" s="12" t="inlineStr"/>
      <c r="G4502" s="12" t="inlineStr">
        <is>
          <t>Yes</t>
        </is>
      </c>
    </row>
    <row r="4503">
      <c r="A4503" s="12" t="inlineStr">
        <is>
          <t>Account</t>
        </is>
      </c>
      <c r="B4503" s="12" t="inlineStr">
        <is>
          <t>breg_Registrant_Address__StateCode__s</t>
        </is>
      </c>
      <c r="C4503" s="12" t="inlineStr">
        <is>
          <t>(org describe)</t>
        </is>
      </c>
      <c r="D4503" s="12" t="inlineStr">
        <is>
          <t>ME</t>
        </is>
      </c>
      <c r="E4503" s="12" t="inlineStr">
        <is>
          <t>Messina</t>
        </is>
      </c>
      <c r="F4503" s="12" t="inlineStr"/>
      <c r="G4503" s="12" t="inlineStr">
        <is>
          <t>Yes</t>
        </is>
      </c>
    </row>
    <row r="4504">
      <c r="A4504" s="12" t="inlineStr">
        <is>
          <t>Account</t>
        </is>
      </c>
      <c r="B4504" s="12" t="inlineStr">
        <is>
          <t>breg_Registrant_Address__StateCode__s</t>
        </is>
      </c>
      <c r="C4504" s="12" t="inlineStr">
        <is>
          <t>(org describe)</t>
        </is>
      </c>
      <c r="D4504" s="12" t="inlineStr">
        <is>
          <t>ME</t>
        </is>
      </c>
      <c r="E4504" s="12" t="inlineStr">
        <is>
          <t>Mexico State</t>
        </is>
      </c>
      <c r="F4504" s="12" t="inlineStr"/>
      <c r="G4504" s="12" t="inlineStr">
        <is>
          <t>Yes</t>
        </is>
      </c>
    </row>
    <row r="4505">
      <c r="A4505" s="12" t="inlineStr">
        <is>
          <t>Account</t>
        </is>
      </c>
      <c r="B4505" s="12" t="inlineStr">
        <is>
          <t>breg_Registrant_Address__StateCode__s</t>
        </is>
      </c>
      <c r="C4505" s="12" t="inlineStr">
        <is>
          <t>(org describe)</t>
        </is>
      </c>
      <c r="D4505" s="12" t="inlineStr">
        <is>
          <t>MI</t>
        </is>
      </c>
      <c r="E4505" s="12" t="inlineStr">
        <is>
          <t>Michigan</t>
        </is>
      </c>
      <c r="F4505" s="12" t="inlineStr"/>
      <c r="G4505" s="12" t="inlineStr">
        <is>
          <t>Yes</t>
        </is>
      </c>
    </row>
    <row r="4506">
      <c r="A4506" s="12" t="inlineStr">
        <is>
          <t>Account</t>
        </is>
      </c>
      <c r="B4506" s="12" t="inlineStr">
        <is>
          <t>breg_Registrant_Address__StateCode__s</t>
        </is>
      </c>
      <c r="C4506" s="12" t="inlineStr">
        <is>
          <t>(org describe)</t>
        </is>
      </c>
      <c r="D4506" s="12" t="inlineStr">
        <is>
          <t>MI</t>
        </is>
      </c>
      <c r="E4506" s="12" t="inlineStr">
        <is>
          <t>Michoacán</t>
        </is>
      </c>
      <c r="F4506" s="12" t="inlineStr"/>
      <c r="G4506" s="12" t="inlineStr">
        <is>
          <t>Yes</t>
        </is>
      </c>
    </row>
    <row r="4507">
      <c r="A4507" s="12" t="inlineStr">
        <is>
          <t>Account</t>
        </is>
      </c>
      <c r="B4507" s="12" t="inlineStr">
        <is>
          <t>breg_Registrant_Address__StateCode__s</t>
        </is>
      </c>
      <c r="C4507" s="12" t="inlineStr">
        <is>
          <t>(org describe)</t>
        </is>
      </c>
      <c r="D4507" s="12" t="inlineStr">
        <is>
          <t>MI</t>
        </is>
      </c>
      <c r="E4507" s="12" t="inlineStr">
        <is>
          <t>Milan</t>
        </is>
      </c>
      <c r="F4507" s="12" t="inlineStr"/>
      <c r="G4507" s="12" t="inlineStr">
        <is>
          <t>Yes</t>
        </is>
      </c>
    </row>
    <row r="4508">
      <c r="A4508" s="12" t="inlineStr">
        <is>
          <t>Account</t>
        </is>
      </c>
      <c r="B4508" s="12" t="inlineStr">
        <is>
          <t>breg_Registrant_Address__StateCode__s</t>
        </is>
      </c>
      <c r="C4508" s="12" t="inlineStr">
        <is>
          <t>(org describe)</t>
        </is>
      </c>
      <c r="D4508" s="12" t="inlineStr">
        <is>
          <t>MG</t>
        </is>
      </c>
      <c r="E4508" s="12" t="inlineStr">
        <is>
          <t>Minas Gerais</t>
        </is>
      </c>
      <c r="F4508" s="12" t="inlineStr"/>
      <c r="G4508" s="12" t="inlineStr">
        <is>
          <t>Yes</t>
        </is>
      </c>
    </row>
    <row r="4509">
      <c r="A4509" s="12" t="inlineStr">
        <is>
          <t>Account</t>
        </is>
      </c>
      <c r="B4509" s="12" t="inlineStr">
        <is>
          <t>breg_Registrant_Address__StateCode__s</t>
        </is>
      </c>
      <c r="C4509" s="12" t="inlineStr">
        <is>
          <t>(org describe)</t>
        </is>
      </c>
      <c r="D4509" s="12" t="inlineStr">
        <is>
          <t>MN</t>
        </is>
      </c>
      <c r="E4509" s="12" t="inlineStr">
        <is>
          <t>Minnesota</t>
        </is>
      </c>
      <c r="F4509" s="12" t="inlineStr"/>
      <c r="G4509" s="12" t="inlineStr">
        <is>
          <t>Yes</t>
        </is>
      </c>
    </row>
    <row r="4510">
      <c r="A4510" s="12" t="inlineStr">
        <is>
          <t>Account</t>
        </is>
      </c>
      <c r="B4510" s="12" t="inlineStr">
        <is>
          <t>breg_Registrant_Address__StateCode__s</t>
        </is>
      </c>
      <c r="C4510" s="12" t="inlineStr">
        <is>
          <t>(org describe)</t>
        </is>
      </c>
      <c r="D4510" s="12" t="inlineStr">
        <is>
          <t>MS</t>
        </is>
      </c>
      <c r="E4510" s="12" t="inlineStr">
        <is>
          <t>Mississippi</t>
        </is>
      </c>
      <c r="F4510" s="12" t="inlineStr"/>
      <c r="G4510" s="12" t="inlineStr">
        <is>
          <t>Yes</t>
        </is>
      </c>
    </row>
    <row r="4511">
      <c r="A4511" s="12" t="inlineStr">
        <is>
          <t>Account</t>
        </is>
      </c>
      <c r="B4511" s="12" t="inlineStr">
        <is>
          <t>breg_Registrant_Address__StateCode__s</t>
        </is>
      </c>
      <c r="C4511" s="12" t="inlineStr">
        <is>
          <t>(org describe)</t>
        </is>
      </c>
      <c r="D4511" s="12" t="inlineStr">
        <is>
          <t>MO</t>
        </is>
      </c>
      <c r="E4511" s="12" t="inlineStr">
        <is>
          <t>Missouri</t>
        </is>
      </c>
      <c r="F4511" s="12" t="inlineStr"/>
      <c r="G4511" s="12" t="inlineStr">
        <is>
          <t>Yes</t>
        </is>
      </c>
    </row>
    <row r="4512">
      <c r="A4512" s="12" t="inlineStr">
        <is>
          <t>Account</t>
        </is>
      </c>
      <c r="B4512" s="12" t="inlineStr">
        <is>
          <t>breg_Registrant_Address__StateCode__s</t>
        </is>
      </c>
      <c r="C4512" s="12" t="inlineStr">
        <is>
          <t>(org describe)</t>
        </is>
      </c>
      <c r="D4512" s="12" t="inlineStr">
        <is>
          <t>MZ</t>
        </is>
      </c>
      <c r="E4512" s="12" t="inlineStr">
        <is>
          <t>Mizoram</t>
        </is>
      </c>
      <c r="F4512" s="12" t="inlineStr"/>
      <c r="G4512" s="12" t="inlineStr">
        <is>
          <t>Yes</t>
        </is>
      </c>
    </row>
    <row r="4513">
      <c r="A4513" s="12" t="inlineStr">
        <is>
          <t>Account</t>
        </is>
      </c>
      <c r="B4513" s="12" t="inlineStr">
        <is>
          <t>breg_Registrant_Address__StateCode__s</t>
        </is>
      </c>
      <c r="C4513" s="12" t="inlineStr">
        <is>
          <t>(org describe)</t>
        </is>
      </c>
      <c r="D4513" s="12" t="inlineStr">
        <is>
          <t>MO</t>
        </is>
      </c>
      <c r="E4513" s="12" t="inlineStr">
        <is>
          <t>Modena</t>
        </is>
      </c>
      <c r="F4513" s="12" t="inlineStr"/>
      <c r="G4513" s="12" t="inlineStr">
        <is>
          <t>Yes</t>
        </is>
      </c>
    </row>
    <row r="4514">
      <c r="A4514" s="12" t="inlineStr">
        <is>
          <t>Account</t>
        </is>
      </c>
      <c r="B4514" s="12" t="inlineStr">
        <is>
          <t>breg_Registrant_Address__StateCode__s</t>
        </is>
      </c>
      <c r="C4514" s="12" t="inlineStr">
        <is>
          <t>(org describe)</t>
        </is>
      </c>
      <c r="D4514" s="12" t="inlineStr">
        <is>
          <t>MN</t>
        </is>
      </c>
      <c r="E4514" s="12" t="inlineStr">
        <is>
          <t>Monaghan</t>
        </is>
      </c>
      <c r="F4514" s="12" t="inlineStr"/>
      <c r="G4514" s="12" t="inlineStr">
        <is>
          <t>Yes</t>
        </is>
      </c>
    </row>
    <row r="4515">
      <c r="A4515" s="12" t="inlineStr">
        <is>
          <t>Account</t>
        </is>
      </c>
      <c r="B4515" s="12" t="inlineStr">
        <is>
          <t>breg_Registrant_Address__StateCode__s</t>
        </is>
      </c>
      <c r="C4515" s="12" t="inlineStr">
        <is>
          <t>(org describe)</t>
        </is>
      </c>
      <c r="D4515" s="12" t="inlineStr">
        <is>
          <t>MT</t>
        </is>
      </c>
      <c r="E4515" s="12" t="inlineStr">
        <is>
          <t>Montana</t>
        </is>
      </c>
      <c r="F4515" s="12" t="inlineStr"/>
      <c r="G4515" s="12" t="inlineStr">
        <is>
          <t>Yes</t>
        </is>
      </c>
    </row>
    <row r="4516">
      <c r="A4516" s="12" t="inlineStr">
        <is>
          <t>Account</t>
        </is>
      </c>
      <c r="B4516" s="12" t="inlineStr">
        <is>
          <t>breg_Registrant_Address__StateCode__s</t>
        </is>
      </c>
      <c r="C4516" s="12" t="inlineStr">
        <is>
          <t>(org describe)</t>
        </is>
      </c>
      <c r="D4516" s="12" t="inlineStr">
        <is>
          <t>MB</t>
        </is>
      </c>
      <c r="E4516" s="12" t="inlineStr">
        <is>
          <t>Monza and Brianza</t>
        </is>
      </c>
      <c r="F4516" s="12" t="inlineStr"/>
      <c r="G4516" s="12" t="inlineStr">
        <is>
          <t>Yes</t>
        </is>
      </c>
    </row>
    <row r="4517">
      <c r="A4517" s="12" t="inlineStr">
        <is>
          <t>Account</t>
        </is>
      </c>
      <c r="B4517" s="12" t="inlineStr">
        <is>
          <t>breg_Registrant_Address__StateCode__s</t>
        </is>
      </c>
      <c r="C4517" s="12" t="inlineStr">
        <is>
          <t>(org describe)</t>
        </is>
      </c>
      <c r="D4517" s="12" t="inlineStr">
        <is>
          <t>MO</t>
        </is>
      </c>
      <c r="E4517" s="12" t="inlineStr">
        <is>
          <t>Morelos</t>
        </is>
      </c>
      <c r="F4517" s="12" t="inlineStr"/>
      <c r="G4517" s="12" t="inlineStr">
        <is>
          <t>Yes</t>
        </is>
      </c>
    </row>
    <row r="4518">
      <c r="A4518" s="12" t="inlineStr">
        <is>
          <t>Account</t>
        </is>
      </c>
      <c r="B4518" s="12" t="inlineStr">
        <is>
          <t>breg_Registrant_Address__StateCode__s</t>
        </is>
      </c>
      <c r="C4518" s="12" t="inlineStr">
        <is>
          <t>(org describe)</t>
        </is>
      </c>
      <c r="D4518" s="12" t="inlineStr">
        <is>
          <t>NL</t>
        </is>
      </c>
      <c r="E4518" s="12" t="inlineStr">
        <is>
          <t>Nagaland</t>
        </is>
      </c>
      <c r="F4518" s="12" t="inlineStr"/>
      <c r="G4518" s="12" t="inlineStr">
        <is>
          <t>Yes</t>
        </is>
      </c>
    </row>
    <row r="4519">
      <c r="A4519" s="12" t="inlineStr">
        <is>
          <t>Account</t>
        </is>
      </c>
      <c r="B4519" s="12" t="inlineStr">
        <is>
          <t>breg_Registrant_Address__StateCode__s</t>
        </is>
      </c>
      <c r="C4519" s="12" t="inlineStr">
        <is>
          <t>(org describe)</t>
        </is>
      </c>
      <c r="D4519" s="12" t="inlineStr">
        <is>
          <t>NA</t>
        </is>
      </c>
      <c r="E4519" s="12" t="inlineStr">
        <is>
          <t>Naples</t>
        </is>
      </c>
      <c r="F4519" s="12" t="inlineStr"/>
      <c r="G4519" s="12" t="inlineStr">
        <is>
          <t>Yes</t>
        </is>
      </c>
    </row>
    <row r="4520">
      <c r="A4520" s="12" t="inlineStr">
        <is>
          <t>Account</t>
        </is>
      </c>
      <c r="B4520" s="12" t="inlineStr">
        <is>
          <t>breg_Registrant_Address__StateCode__s</t>
        </is>
      </c>
      <c r="C4520" s="12" t="inlineStr">
        <is>
          <t>(org describe)</t>
        </is>
      </c>
      <c r="D4520" s="12" t="inlineStr">
        <is>
          <t>NA</t>
        </is>
      </c>
      <c r="E4520" s="12" t="inlineStr">
        <is>
          <t>Nayarit</t>
        </is>
      </c>
      <c r="F4520" s="12" t="inlineStr"/>
      <c r="G4520" s="12" t="inlineStr">
        <is>
          <t>Yes</t>
        </is>
      </c>
    </row>
    <row r="4521">
      <c r="A4521" s="12" t="inlineStr">
        <is>
          <t>Account</t>
        </is>
      </c>
      <c r="B4521" s="12" t="inlineStr">
        <is>
          <t>breg_Registrant_Address__StateCode__s</t>
        </is>
      </c>
      <c r="C4521" s="12" t="inlineStr">
        <is>
          <t>(org describe)</t>
        </is>
      </c>
      <c r="D4521" s="12" t="inlineStr">
        <is>
          <t>NE</t>
        </is>
      </c>
      <c r="E4521" s="12" t="inlineStr">
        <is>
          <t>Nebraska</t>
        </is>
      </c>
      <c r="F4521" s="12" t="inlineStr"/>
      <c r="G4521" s="12" t="inlineStr">
        <is>
          <t>Yes</t>
        </is>
      </c>
    </row>
    <row r="4522">
      <c r="A4522" s="12" t="inlineStr">
        <is>
          <t>Account</t>
        </is>
      </c>
      <c r="B4522" s="12" t="inlineStr">
        <is>
          <t>breg_Registrant_Address__StateCode__s</t>
        </is>
      </c>
      <c r="C4522" s="12" t="inlineStr">
        <is>
          <t>(org describe)</t>
        </is>
      </c>
      <c r="D4522" s="12" t="inlineStr">
        <is>
          <t>15</t>
        </is>
      </c>
      <c r="E4522" s="12" t="inlineStr">
        <is>
          <t>Nei Mongol</t>
        </is>
      </c>
      <c r="F4522" s="12" t="inlineStr"/>
      <c r="G4522" s="12" t="inlineStr">
        <is>
          <t>Yes</t>
        </is>
      </c>
    </row>
    <row r="4523">
      <c r="A4523" s="12" t="inlineStr">
        <is>
          <t>Account</t>
        </is>
      </c>
      <c r="B4523" s="12" t="inlineStr">
        <is>
          <t>breg_Registrant_Address__StateCode__s</t>
        </is>
      </c>
      <c r="C4523" s="12" t="inlineStr">
        <is>
          <t>(org describe)</t>
        </is>
      </c>
      <c r="D4523" s="12" t="inlineStr">
        <is>
          <t>NV</t>
        </is>
      </c>
      <c r="E4523" s="12" t="inlineStr">
        <is>
          <t>Nevada</t>
        </is>
      </c>
      <c r="F4523" s="12" t="inlineStr"/>
      <c r="G4523" s="12" t="inlineStr">
        <is>
          <t>Yes</t>
        </is>
      </c>
    </row>
    <row r="4524">
      <c r="A4524" s="12" t="inlineStr">
        <is>
          <t>Account</t>
        </is>
      </c>
      <c r="B4524" s="12" t="inlineStr">
        <is>
          <t>breg_Registrant_Address__StateCode__s</t>
        </is>
      </c>
      <c r="C4524" s="12" t="inlineStr">
        <is>
          <t>(org describe)</t>
        </is>
      </c>
      <c r="D4524" s="12" t="inlineStr">
        <is>
          <t>NB</t>
        </is>
      </c>
      <c r="E4524" s="12" t="inlineStr">
        <is>
          <t>New Brunswick</t>
        </is>
      </c>
      <c r="F4524" s="12" t="inlineStr"/>
      <c r="G4524" s="12" t="inlineStr">
        <is>
          <t>Yes</t>
        </is>
      </c>
    </row>
    <row r="4525">
      <c r="A4525" s="12" t="inlineStr">
        <is>
          <t>Account</t>
        </is>
      </c>
      <c r="B4525" s="12" t="inlineStr">
        <is>
          <t>breg_Registrant_Address__StateCode__s</t>
        </is>
      </c>
      <c r="C4525" s="12" t="inlineStr">
        <is>
          <t>(org describe)</t>
        </is>
      </c>
      <c r="D4525" s="12" t="inlineStr">
        <is>
          <t>NL</t>
        </is>
      </c>
      <c r="E4525" s="12" t="inlineStr">
        <is>
          <t>Newfoundland and Labrador</t>
        </is>
      </c>
      <c r="F4525" s="12" t="inlineStr"/>
      <c r="G4525" s="12" t="inlineStr">
        <is>
          <t>Yes</t>
        </is>
      </c>
    </row>
    <row r="4526">
      <c r="A4526" s="12" t="inlineStr">
        <is>
          <t>Account</t>
        </is>
      </c>
      <c r="B4526" s="12" t="inlineStr">
        <is>
          <t>breg_Registrant_Address__StateCode__s</t>
        </is>
      </c>
      <c r="C4526" s="12" t="inlineStr">
        <is>
          <t>(org describe)</t>
        </is>
      </c>
      <c r="D4526" s="12" t="inlineStr">
        <is>
          <t>NH</t>
        </is>
      </c>
      <c r="E4526" s="12" t="inlineStr">
        <is>
          <t>New Hampshire</t>
        </is>
      </c>
      <c r="F4526" s="12" t="inlineStr"/>
      <c r="G4526" s="12" t="inlineStr">
        <is>
          <t>Yes</t>
        </is>
      </c>
    </row>
    <row r="4527">
      <c r="A4527" s="12" t="inlineStr">
        <is>
          <t>Account</t>
        </is>
      </c>
      <c r="B4527" s="12" t="inlineStr">
        <is>
          <t>breg_Registrant_Address__StateCode__s</t>
        </is>
      </c>
      <c r="C4527" s="12" t="inlineStr">
        <is>
          <t>(org describe)</t>
        </is>
      </c>
      <c r="D4527" s="12" t="inlineStr">
        <is>
          <t>NJ</t>
        </is>
      </c>
      <c r="E4527" s="12" t="inlineStr">
        <is>
          <t>New Jersey</t>
        </is>
      </c>
      <c r="F4527" s="12" t="inlineStr"/>
      <c r="G4527" s="12" t="inlineStr">
        <is>
          <t>Yes</t>
        </is>
      </c>
    </row>
    <row r="4528">
      <c r="A4528" s="12" t="inlineStr">
        <is>
          <t>Account</t>
        </is>
      </c>
      <c r="B4528" s="12" t="inlineStr">
        <is>
          <t>breg_Registrant_Address__StateCode__s</t>
        </is>
      </c>
      <c r="C4528" s="12" t="inlineStr">
        <is>
          <t>(org describe)</t>
        </is>
      </c>
      <c r="D4528" s="12" t="inlineStr">
        <is>
          <t>NM</t>
        </is>
      </c>
      <c r="E4528" s="12" t="inlineStr">
        <is>
          <t>New Mexico</t>
        </is>
      </c>
      <c r="F4528" s="12" t="inlineStr"/>
      <c r="G4528" s="12" t="inlineStr">
        <is>
          <t>Yes</t>
        </is>
      </c>
    </row>
    <row r="4529">
      <c r="A4529" s="12" t="inlineStr">
        <is>
          <t>Account</t>
        </is>
      </c>
      <c r="B4529" s="12" t="inlineStr">
        <is>
          <t>breg_Registrant_Address__StateCode__s</t>
        </is>
      </c>
      <c r="C4529" s="12" t="inlineStr">
        <is>
          <t>(org describe)</t>
        </is>
      </c>
      <c r="D4529" s="12" t="inlineStr">
        <is>
          <t>NSW</t>
        </is>
      </c>
      <c r="E4529" s="12" t="inlineStr">
        <is>
          <t>New South Wales</t>
        </is>
      </c>
      <c r="F4529" s="12" t="inlineStr"/>
      <c r="G4529" s="12" t="inlineStr">
        <is>
          <t>Yes</t>
        </is>
      </c>
    </row>
    <row r="4530">
      <c r="A4530" s="12" t="inlineStr">
        <is>
          <t>Account</t>
        </is>
      </c>
      <c r="B4530" s="12" t="inlineStr">
        <is>
          <t>breg_Registrant_Address__StateCode__s</t>
        </is>
      </c>
      <c r="C4530" s="12" t="inlineStr">
        <is>
          <t>(org describe)</t>
        </is>
      </c>
      <c r="D4530" s="12" t="inlineStr">
        <is>
          <t>NY</t>
        </is>
      </c>
      <c r="E4530" s="12" t="inlineStr">
        <is>
          <t>New York</t>
        </is>
      </c>
      <c r="F4530" s="12" t="inlineStr"/>
      <c r="G4530" s="12" t="inlineStr">
        <is>
          <t>Yes</t>
        </is>
      </c>
    </row>
    <row r="4531">
      <c r="A4531" s="12" t="inlineStr">
        <is>
          <t>Account</t>
        </is>
      </c>
      <c r="B4531" s="12" t="inlineStr">
        <is>
          <t>breg_Registrant_Address__StateCode__s</t>
        </is>
      </c>
      <c r="C4531" s="12" t="inlineStr">
        <is>
          <t>(org describe)</t>
        </is>
      </c>
      <c r="D4531" s="12" t="inlineStr">
        <is>
          <t>64</t>
        </is>
      </c>
      <c r="E4531" s="12" t="inlineStr">
        <is>
          <t>Ningxia</t>
        </is>
      </c>
      <c r="F4531" s="12" t="inlineStr"/>
      <c r="G4531" s="12" t="inlineStr">
        <is>
          <t>Yes</t>
        </is>
      </c>
    </row>
    <row r="4532">
      <c r="A4532" s="12" t="inlineStr">
        <is>
          <t>Account</t>
        </is>
      </c>
      <c r="B4532" s="12" t="inlineStr">
        <is>
          <t>breg_Registrant_Address__StateCode__s</t>
        </is>
      </c>
      <c r="C4532" s="12" t="inlineStr">
        <is>
          <t>(org describe)</t>
        </is>
      </c>
      <c r="D4532" s="12" t="inlineStr">
        <is>
          <t>NC</t>
        </is>
      </c>
      <c r="E4532" s="12" t="inlineStr">
        <is>
          <t>North Carolina</t>
        </is>
      </c>
      <c r="F4532" s="12" t="inlineStr"/>
      <c r="G4532" s="12" t="inlineStr">
        <is>
          <t>Yes</t>
        </is>
      </c>
    </row>
    <row r="4533">
      <c r="A4533" s="12" t="inlineStr">
        <is>
          <t>Account</t>
        </is>
      </c>
      <c r="B4533" s="12" t="inlineStr">
        <is>
          <t>breg_Registrant_Address__StateCode__s</t>
        </is>
      </c>
      <c r="C4533" s="12" t="inlineStr">
        <is>
          <t>(org describe)</t>
        </is>
      </c>
      <c r="D4533" s="12" t="inlineStr">
        <is>
          <t>ND</t>
        </is>
      </c>
      <c r="E4533" s="12" t="inlineStr">
        <is>
          <t>North Dakota</t>
        </is>
      </c>
      <c r="F4533" s="12" t="inlineStr"/>
      <c r="G4533" s="12" t="inlineStr">
        <is>
          <t>Yes</t>
        </is>
      </c>
    </row>
    <row r="4534">
      <c r="A4534" s="12" t="inlineStr">
        <is>
          <t>Account</t>
        </is>
      </c>
      <c r="B4534" s="12" t="inlineStr">
        <is>
          <t>breg_Registrant_Address__StateCode__s</t>
        </is>
      </c>
      <c r="C4534" s="12" t="inlineStr">
        <is>
          <t>(org describe)</t>
        </is>
      </c>
      <c r="D4534" s="12" t="inlineStr">
        <is>
          <t>MP</t>
        </is>
      </c>
      <c r="E4534" s="12" t="inlineStr">
        <is>
          <t>Northern Mariana Islands</t>
        </is>
      </c>
      <c r="F4534" s="12" t="inlineStr"/>
      <c r="G4534" s="12" t="inlineStr">
        <is>
          <t>Yes</t>
        </is>
      </c>
    </row>
    <row r="4535">
      <c r="A4535" s="12" t="inlineStr">
        <is>
          <t>Account</t>
        </is>
      </c>
      <c r="B4535" s="12" t="inlineStr">
        <is>
          <t>breg_Registrant_Address__StateCode__s</t>
        </is>
      </c>
      <c r="C4535" s="12" t="inlineStr">
        <is>
          <t>(org describe)</t>
        </is>
      </c>
      <c r="D4535" s="12" t="inlineStr">
        <is>
          <t>NT</t>
        </is>
      </c>
      <c r="E4535" s="12" t="inlineStr">
        <is>
          <t>Northern Territory</t>
        </is>
      </c>
      <c r="F4535" s="12" t="inlineStr"/>
      <c r="G4535" s="12" t="inlineStr">
        <is>
          <t>Yes</t>
        </is>
      </c>
    </row>
    <row r="4536">
      <c r="A4536" s="12" t="inlineStr">
        <is>
          <t>Account</t>
        </is>
      </c>
      <c r="B4536" s="12" t="inlineStr">
        <is>
          <t>breg_Registrant_Address__StateCode__s</t>
        </is>
      </c>
      <c r="C4536" s="12" t="inlineStr">
        <is>
          <t>(org describe)</t>
        </is>
      </c>
      <c r="D4536" s="12" t="inlineStr">
        <is>
          <t>NT</t>
        </is>
      </c>
      <c r="E4536" s="12" t="inlineStr">
        <is>
          <t>Northwest Territories</t>
        </is>
      </c>
      <c r="F4536" s="12" t="inlineStr"/>
      <c r="G4536" s="12" t="inlineStr">
        <is>
          <t>Yes</t>
        </is>
      </c>
    </row>
    <row r="4537">
      <c r="A4537" s="12" t="inlineStr">
        <is>
          <t>Account</t>
        </is>
      </c>
      <c r="B4537" s="12" t="inlineStr">
        <is>
          <t>breg_Registrant_Address__StateCode__s</t>
        </is>
      </c>
      <c r="C4537" s="12" t="inlineStr">
        <is>
          <t>(org describe)</t>
        </is>
      </c>
      <c r="D4537" s="12" t="inlineStr">
        <is>
          <t>NO</t>
        </is>
      </c>
      <c r="E4537" s="12" t="inlineStr">
        <is>
          <t>Novara</t>
        </is>
      </c>
      <c r="F4537" s="12" t="inlineStr"/>
      <c r="G4537" s="12" t="inlineStr">
        <is>
          <t>Yes</t>
        </is>
      </c>
    </row>
    <row r="4538">
      <c r="A4538" s="12" t="inlineStr">
        <is>
          <t>Account</t>
        </is>
      </c>
      <c r="B4538" s="12" t="inlineStr">
        <is>
          <t>breg_Registrant_Address__StateCode__s</t>
        </is>
      </c>
      <c r="C4538" s="12" t="inlineStr">
        <is>
          <t>(org describe)</t>
        </is>
      </c>
      <c r="D4538" s="12" t="inlineStr">
        <is>
          <t>NS</t>
        </is>
      </c>
      <c r="E4538" s="12" t="inlineStr">
        <is>
          <t>Nova Scotia</t>
        </is>
      </c>
      <c r="F4538" s="12" t="inlineStr"/>
      <c r="G4538" s="12" t="inlineStr">
        <is>
          <t>Yes</t>
        </is>
      </c>
    </row>
    <row r="4539">
      <c r="A4539" s="12" t="inlineStr">
        <is>
          <t>Account</t>
        </is>
      </c>
      <c r="B4539" s="12" t="inlineStr">
        <is>
          <t>breg_Registrant_Address__StateCode__s</t>
        </is>
      </c>
      <c r="C4539" s="12" t="inlineStr">
        <is>
          <t>(org describe)</t>
        </is>
      </c>
      <c r="D4539" s="12" t="inlineStr">
        <is>
          <t>NL</t>
        </is>
      </c>
      <c r="E4539" s="12" t="inlineStr">
        <is>
          <t>Nuevo León</t>
        </is>
      </c>
      <c r="F4539" s="12" t="inlineStr"/>
      <c r="G4539" s="12" t="inlineStr">
        <is>
          <t>Yes</t>
        </is>
      </c>
    </row>
    <row r="4540">
      <c r="A4540" s="12" t="inlineStr">
        <is>
          <t>Account</t>
        </is>
      </c>
      <c r="B4540" s="12" t="inlineStr">
        <is>
          <t>breg_Registrant_Address__StateCode__s</t>
        </is>
      </c>
      <c r="C4540" s="12" t="inlineStr">
        <is>
          <t>(org describe)</t>
        </is>
      </c>
      <c r="D4540" s="12" t="inlineStr">
        <is>
          <t>NU</t>
        </is>
      </c>
      <c r="E4540" s="12" t="inlineStr">
        <is>
          <t>Nunavut</t>
        </is>
      </c>
      <c r="F4540" s="12" t="inlineStr"/>
      <c r="G4540" s="12" t="inlineStr">
        <is>
          <t>Yes</t>
        </is>
      </c>
    </row>
    <row r="4541">
      <c r="A4541" s="12" t="inlineStr">
        <is>
          <t>Account</t>
        </is>
      </c>
      <c r="B4541" s="12" t="inlineStr">
        <is>
          <t>breg_Registrant_Address__StateCode__s</t>
        </is>
      </c>
      <c r="C4541" s="12" t="inlineStr">
        <is>
          <t>(org describe)</t>
        </is>
      </c>
      <c r="D4541" s="12" t="inlineStr">
        <is>
          <t>NU</t>
        </is>
      </c>
      <c r="E4541" s="12" t="inlineStr">
        <is>
          <t>Nuoro</t>
        </is>
      </c>
      <c r="F4541" s="12" t="inlineStr"/>
      <c r="G4541" s="12" t="inlineStr">
        <is>
          <t>Yes</t>
        </is>
      </c>
    </row>
    <row r="4542">
      <c r="A4542" s="12" t="inlineStr">
        <is>
          <t>Account</t>
        </is>
      </c>
      <c r="B4542" s="12" t="inlineStr">
        <is>
          <t>breg_Registrant_Address__StateCode__s</t>
        </is>
      </c>
      <c r="C4542" s="12" t="inlineStr">
        <is>
          <t>(org describe)</t>
        </is>
      </c>
      <c r="D4542" s="12" t="inlineStr">
        <is>
          <t>OA</t>
        </is>
      </c>
      <c r="E4542" s="12" t="inlineStr">
        <is>
          <t>Oaxaca</t>
        </is>
      </c>
      <c r="F4542" s="12" t="inlineStr"/>
      <c r="G4542" s="12" t="inlineStr">
        <is>
          <t>Yes</t>
        </is>
      </c>
    </row>
    <row r="4543">
      <c r="A4543" s="12" t="inlineStr">
        <is>
          <t>Account</t>
        </is>
      </c>
      <c r="B4543" s="12" t="inlineStr">
        <is>
          <t>breg_Registrant_Address__StateCode__s</t>
        </is>
      </c>
      <c r="C4543" s="12" t="inlineStr">
        <is>
          <t>(org describe)</t>
        </is>
      </c>
      <c r="D4543" s="12" t="inlineStr">
        <is>
          <t>OR</t>
        </is>
      </c>
      <c r="E4543" s="12" t="inlineStr">
        <is>
          <t>Odisha</t>
        </is>
      </c>
      <c r="F4543" s="12" t="inlineStr"/>
      <c r="G4543" s="12" t="inlineStr">
        <is>
          <t>Yes</t>
        </is>
      </c>
    </row>
    <row r="4544">
      <c r="A4544" s="12" t="inlineStr">
        <is>
          <t>Account</t>
        </is>
      </c>
      <c r="B4544" s="12" t="inlineStr">
        <is>
          <t>breg_Registrant_Address__StateCode__s</t>
        </is>
      </c>
      <c r="C4544" s="12" t="inlineStr">
        <is>
          <t>(org describe)</t>
        </is>
      </c>
      <c r="D4544" s="12" t="inlineStr">
        <is>
          <t>OY</t>
        </is>
      </c>
      <c r="E4544" s="12" t="inlineStr">
        <is>
          <t>Offaly</t>
        </is>
      </c>
      <c r="F4544" s="12" t="inlineStr"/>
      <c r="G4544" s="12" t="inlineStr">
        <is>
          <t>Yes</t>
        </is>
      </c>
    </row>
    <row r="4545">
      <c r="A4545" s="12" t="inlineStr">
        <is>
          <t>Account</t>
        </is>
      </c>
      <c r="B4545" s="12" t="inlineStr">
        <is>
          <t>breg_Registrant_Address__StateCode__s</t>
        </is>
      </c>
      <c r="C4545" s="12" t="inlineStr">
        <is>
          <t>(org describe)</t>
        </is>
      </c>
      <c r="D4545" s="12" t="inlineStr">
        <is>
          <t>OG</t>
        </is>
      </c>
      <c r="E4545" s="12" t="inlineStr">
        <is>
          <t>Ogliastra</t>
        </is>
      </c>
      <c r="F4545" s="12" t="inlineStr"/>
      <c r="G4545" s="12" t="inlineStr">
        <is>
          <t>Yes</t>
        </is>
      </c>
    </row>
    <row r="4546">
      <c r="A4546" s="12" t="inlineStr">
        <is>
          <t>Account</t>
        </is>
      </c>
      <c r="B4546" s="12" t="inlineStr">
        <is>
          <t>breg_Registrant_Address__StateCode__s</t>
        </is>
      </c>
      <c r="C4546" s="12" t="inlineStr">
        <is>
          <t>(org describe)</t>
        </is>
      </c>
      <c r="D4546" s="12" t="inlineStr">
        <is>
          <t>OH</t>
        </is>
      </c>
      <c r="E4546" s="12" t="inlineStr">
        <is>
          <t>Ohio</t>
        </is>
      </c>
      <c r="F4546" s="12" t="inlineStr"/>
      <c r="G4546" s="12" t="inlineStr">
        <is>
          <t>Yes</t>
        </is>
      </c>
    </row>
    <row r="4547">
      <c r="A4547" s="12" t="inlineStr">
        <is>
          <t>Account</t>
        </is>
      </c>
      <c r="B4547" s="12" t="inlineStr">
        <is>
          <t>breg_Registrant_Address__StateCode__s</t>
        </is>
      </c>
      <c r="C4547" s="12" t="inlineStr">
        <is>
          <t>(org describe)</t>
        </is>
      </c>
      <c r="D4547" s="12" t="inlineStr">
        <is>
          <t>OK</t>
        </is>
      </c>
      <c r="E4547" s="12" t="inlineStr">
        <is>
          <t>Oklahoma</t>
        </is>
      </c>
      <c r="F4547" s="12" t="inlineStr"/>
      <c r="G4547" s="12" t="inlineStr">
        <is>
          <t>Yes</t>
        </is>
      </c>
    </row>
    <row r="4548">
      <c r="A4548" s="12" t="inlineStr">
        <is>
          <t>Account</t>
        </is>
      </c>
      <c r="B4548" s="12" t="inlineStr">
        <is>
          <t>breg_Registrant_Address__StateCode__s</t>
        </is>
      </c>
      <c r="C4548" s="12" t="inlineStr">
        <is>
          <t>(org describe)</t>
        </is>
      </c>
      <c r="D4548" s="12" t="inlineStr">
        <is>
          <t>OT</t>
        </is>
      </c>
      <c r="E4548" s="12" t="inlineStr">
        <is>
          <t>Olbia-Tempio</t>
        </is>
      </c>
      <c r="F4548" s="12" t="inlineStr"/>
      <c r="G4548" s="12" t="inlineStr">
        <is>
          <t>Yes</t>
        </is>
      </c>
    </row>
    <row r="4549">
      <c r="A4549" s="12" t="inlineStr">
        <is>
          <t>Account</t>
        </is>
      </c>
      <c r="B4549" s="12" t="inlineStr">
        <is>
          <t>breg_Registrant_Address__StateCode__s</t>
        </is>
      </c>
      <c r="C4549" s="12" t="inlineStr">
        <is>
          <t>(org describe)</t>
        </is>
      </c>
      <c r="D4549" s="12" t="inlineStr">
        <is>
          <t>ON</t>
        </is>
      </c>
      <c r="E4549" s="12" t="inlineStr">
        <is>
          <t>Ontario</t>
        </is>
      </c>
      <c r="F4549" s="12" t="inlineStr"/>
      <c r="G4549" s="12" t="inlineStr">
        <is>
          <t>Yes</t>
        </is>
      </c>
    </row>
    <row r="4550">
      <c r="A4550" s="12" t="inlineStr">
        <is>
          <t>Account</t>
        </is>
      </c>
      <c r="B4550" s="12" t="inlineStr">
        <is>
          <t>breg_Registrant_Address__StateCode__s</t>
        </is>
      </c>
      <c r="C4550" s="12" t="inlineStr">
        <is>
          <t>(org describe)</t>
        </is>
      </c>
      <c r="D4550" s="12" t="inlineStr">
        <is>
          <t>OR</t>
        </is>
      </c>
      <c r="E4550" s="12" t="inlineStr">
        <is>
          <t>Oregon</t>
        </is>
      </c>
      <c r="F4550" s="12" t="inlineStr"/>
      <c r="G4550" s="12" t="inlineStr">
        <is>
          <t>Yes</t>
        </is>
      </c>
    </row>
    <row r="4551">
      <c r="A4551" s="12" t="inlineStr">
        <is>
          <t>Account</t>
        </is>
      </c>
      <c r="B4551" s="12" t="inlineStr">
        <is>
          <t>breg_Registrant_Address__StateCode__s</t>
        </is>
      </c>
      <c r="C4551" s="12" t="inlineStr">
        <is>
          <t>(org describe)</t>
        </is>
      </c>
      <c r="D4551" s="12" t="inlineStr">
        <is>
          <t>OR</t>
        </is>
      </c>
      <c r="E4551" s="12" t="inlineStr">
        <is>
          <t>Oristano</t>
        </is>
      </c>
      <c r="F4551" s="12" t="inlineStr"/>
      <c r="G4551" s="12" t="inlineStr">
        <is>
          <t>Yes</t>
        </is>
      </c>
    </row>
    <row r="4552">
      <c r="A4552" s="12" t="inlineStr">
        <is>
          <t>Account</t>
        </is>
      </c>
      <c r="B4552" s="12" t="inlineStr">
        <is>
          <t>breg_Registrant_Address__StateCode__s</t>
        </is>
      </c>
      <c r="C4552" s="12" t="inlineStr">
        <is>
          <t>(org describe)</t>
        </is>
      </c>
      <c r="D4552" s="12" t="inlineStr">
        <is>
          <t>PD</t>
        </is>
      </c>
      <c r="E4552" s="12" t="inlineStr">
        <is>
          <t>Padua</t>
        </is>
      </c>
      <c r="F4552" s="12" t="inlineStr"/>
      <c r="G4552" s="12" t="inlineStr">
        <is>
          <t>Yes</t>
        </is>
      </c>
    </row>
    <row r="4553">
      <c r="A4553" s="12" t="inlineStr">
        <is>
          <t>Account</t>
        </is>
      </c>
      <c r="B4553" s="12" t="inlineStr">
        <is>
          <t>breg_Registrant_Address__StateCode__s</t>
        </is>
      </c>
      <c r="C4553" s="12" t="inlineStr">
        <is>
          <t>(org describe)</t>
        </is>
      </c>
      <c r="D4553" s="12" t="inlineStr">
        <is>
          <t>PW</t>
        </is>
      </c>
      <c r="E4553" s="12" t="inlineStr">
        <is>
          <t>Palau</t>
        </is>
      </c>
      <c r="F4553" s="12" t="inlineStr"/>
      <c r="G4553" s="12" t="inlineStr">
        <is>
          <t>Yes</t>
        </is>
      </c>
    </row>
    <row r="4554">
      <c r="A4554" s="12" t="inlineStr">
        <is>
          <t>Account</t>
        </is>
      </c>
      <c r="B4554" s="12" t="inlineStr">
        <is>
          <t>breg_Registrant_Address__StateCode__s</t>
        </is>
      </c>
      <c r="C4554" s="12" t="inlineStr">
        <is>
          <t>(org describe)</t>
        </is>
      </c>
      <c r="D4554" s="12" t="inlineStr">
        <is>
          <t>PA</t>
        </is>
      </c>
      <c r="E4554" s="12" t="inlineStr">
        <is>
          <t>Palermo</t>
        </is>
      </c>
      <c r="F4554" s="12" t="inlineStr"/>
      <c r="G4554" s="12" t="inlineStr">
        <is>
          <t>Yes</t>
        </is>
      </c>
    </row>
    <row r="4555">
      <c r="A4555" s="12" t="inlineStr">
        <is>
          <t>Account</t>
        </is>
      </c>
      <c r="B4555" s="12" t="inlineStr">
        <is>
          <t>breg_Registrant_Address__StateCode__s</t>
        </is>
      </c>
      <c r="C4555" s="12" t="inlineStr">
        <is>
          <t>(org describe)</t>
        </is>
      </c>
      <c r="D4555" s="12" t="inlineStr">
        <is>
          <t>PA</t>
        </is>
      </c>
      <c r="E4555" s="12" t="inlineStr">
        <is>
          <t>Pará</t>
        </is>
      </c>
      <c r="F4555" s="12" t="inlineStr"/>
      <c r="G4555" s="12" t="inlineStr">
        <is>
          <t>Yes</t>
        </is>
      </c>
    </row>
    <row r="4556">
      <c r="A4556" s="12" t="inlineStr">
        <is>
          <t>Account</t>
        </is>
      </c>
      <c r="B4556" s="12" t="inlineStr">
        <is>
          <t>breg_Registrant_Address__StateCode__s</t>
        </is>
      </c>
      <c r="C4556" s="12" t="inlineStr">
        <is>
          <t>(org describe)</t>
        </is>
      </c>
      <c r="D4556" s="12" t="inlineStr">
        <is>
          <t>PB</t>
        </is>
      </c>
      <c r="E4556" s="12" t="inlineStr">
        <is>
          <t>Paraíba</t>
        </is>
      </c>
      <c r="F4556" s="12" t="inlineStr"/>
      <c r="G4556" s="12" t="inlineStr">
        <is>
          <t>Yes</t>
        </is>
      </c>
    </row>
    <row r="4557">
      <c r="A4557" s="12" t="inlineStr">
        <is>
          <t>Account</t>
        </is>
      </c>
      <c r="B4557" s="12" t="inlineStr">
        <is>
          <t>breg_Registrant_Address__StateCode__s</t>
        </is>
      </c>
      <c r="C4557" s="12" t="inlineStr">
        <is>
          <t>(org describe)</t>
        </is>
      </c>
      <c r="D4557" s="12" t="inlineStr">
        <is>
          <t>PR</t>
        </is>
      </c>
      <c r="E4557" s="12" t="inlineStr">
        <is>
          <t>Paraná</t>
        </is>
      </c>
      <c r="F4557" s="12" t="inlineStr"/>
      <c r="G4557" s="12" t="inlineStr">
        <is>
          <t>Yes</t>
        </is>
      </c>
    </row>
    <row r="4558">
      <c r="A4558" s="12" t="inlineStr">
        <is>
          <t>Account</t>
        </is>
      </c>
      <c r="B4558" s="12" t="inlineStr">
        <is>
          <t>breg_Registrant_Address__StateCode__s</t>
        </is>
      </c>
      <c r="C4558" s="12" t="inlineStr">
        <is>
          <t>(org describe)</t>
        </is>
      </c>
      <c r="D4558" s="12" t="inlineStr">
        <is>
          <t>PR</t>
        </is>
      </c>
      <c r="E4558" s="12" t="inlineStr">
        <is>
          <t>Parma</t>
        </is>
      </c>
      <c r="F4558" s="12" t="inlineStr"/>
      <c r="G4558" s="12" t="inlineStr">
        <is>
          <t>Yes</t>
        </is>
      </c>
    </row>
    <row r="4559">
      <c r="A4559" s="12" t="inlineStr">
        <is>
          <t>Account</t>
        </is>
      </c>
      <c r="B4559" s="12" t="inlineStr">
        <is>
          <t>breg_Registrant_Address__StateCode__s</t>
        </is>
      </c>
      <c r="C4559" s="12" t="inlineStr">
        <is>
          <t>(org describe)</t>
        </is>
      </c>
      <c r="D4559" s="12" t="inlineStr">
        <is>
          <t>PV</t>
        </is>
      </c>
      <c r="E4559" s="12" t="inlineStr">
        <is>
          <t>Pavia</t>
        </is>
      </c>
      <c r="F4559" s="12" t="inlineStr"/>
      <c r="G4559" s="12" t="inlineStr">
        <is>
          <t>Yes</t>
        </is>
      </c>
    </row>
    <row r="4560">
      <c r="A4560" s="12" t="inlineStr">
        <is>
          <t>Account</t>
        </is>
      </c>
      <c r="B4560" s="12" t="inlineStr">
        <is>
          <t>breg_Registrant_Address__StateCode__s</t>
        </is>
      </c>
      <c r="C4560" s="12" t="inlineStr">
        <is>
          <t>(org describe)</t>
        </is>
      </c>
      <c r="D4560" s="12" t="inlineStr">
        <is>
          <t>PA</t>
        </is>
      </c>
      <c r="E4560" s="12" t="inlineStr">
        <is>
          <t>Pennsylvania</t>
        </is>
      </c>
      <c r="F4560" s="12" t="inlineStr"/>
      <c r="G4560" s="12" t="inlineStr">
        <is>
          <t>Yes</t>
        </is>
      </c>
    </row>
    <row r="4561">
      <c r="A4561" s="12" t="inlineStr">
        <is>
          <t>Account</t>
        </is>
      </c>
      <c r="B4561" s="12" t="inlineStr">
        <is>
          <t>breg_Registrant_Address__StateCode__s</t>
        </is>
      </c>
      <c r="C4561" s="12" t="inlineStr">
        <is>
          <t>(org describe)</t>
        </is>
      </c>
      <c r="D4561" s="12" t="inlineStr">
        <is>
          <t>PE</t>
        </is>
      </c>
      <c r="E4561" s="12" t="inlineStr">
        <is>
          <t>Pernambuco</t>
        </is>
      </c>
      <c r="F4561" s="12" t="inlineStr"/>
      <c r="G4561" s="12" t="inlineStr">
        <is>
          <t>Yes</t>
        </is>
      </c>
    </row>
    <row r="4562">
      <c r="A4562" s="12" t="inlineStr">
        <is>
          <t>Account</t>
        </is>
      </c>
      <c r="B4562" s="12" t="inlineStr">
        <is>
          <t>breg_Registrant_Address__StateCode__s</t>
        </is>
      </c>
      <c r="C4562" s="12" t="inlineStr">
        <is>
          <t>(org describe)</t>
        </is>
      </c>
      <c r="D4562" s="12" t="inlineStr">
        <is>
          <t>PG</t>
        </is>
      </c>
      <c r="E4562" s="12" t="inlineStr">
        <is>
          <t>Perugia</t>
        </is>
      </c>
      <c r="F4562" s="12" t="inlineStr"/>
      <c r="G4562" s="12" t="inlineStr">
        <is>
          <t>Yes</t>
        </is>
      </c>
    </row>
    <row r="4563">
      <c r="A4563" s="12" t="inlineStr">
        <is>
          <t>Account</t>
        </is>
      </c>
      <c r="B4563" s="12" t="inlineStr">
        <is>
          <t>breg_Registrant_Address__StateCode__s</t>
        </is>
      </c>
      <c r="C4563" s="12" t="inlineStr">
        <is>
          <t>(org describe)</t>
        </is>
      </c>
      <c r="D4563" s="12" t="inlineStr">
        <is>
          <t>PU</t>
        </is>
      </c>
      <c r="E4563" s="12" t="inlineStr">
        <is>
          <t>Pesaro and Urbino</t>
        </is>
      </c>
      <c r="F4563" s="12" t="inlineStr"/>
      <c r="G4563" s="12" t="inlineStr">
        <is>
          <t>Yes</t>
        </is>
      </c>
    </row>
    <row r="4564">
      <c r="A4564" s="12" t="inlineStr">
        <is>
          <t>Account</t>
        </is>
      </c>
      <c r="B4564" s="12" t="inlineStr">
        <is>
          <t>breg_Registrant_Address__StateCode__s</t>
        </is>
      </c>
      <c r="C4564" s="12" t="inlineStr">
        <is>
          <t>(org describe)</t>
        </is>
      </c>
      <c r="D4564" s="12" t="inlineStr">
        <is>
          <t>PE</t>
        </is>
      </c>
      <c r="E4564" s="12" t="inlineStr">
        <is>
          <t>Pescara</t>
        </is>
      </c>
      <c r="F4564" s="12" t="inlineStr"/>
      <c r="G4564" s="12" t="inlineStr">
        <is>
          <t>Yes</t>
        </is>
      </c>
    </row>
    <row r="4565">
      <c r="A4565" s="12" t="inlineStr">
        <is>
          <t>Account</t>
        </is>
      </c>
      <c r="B4565" s="12" t="inlineStr">
        <is>
          <t>breg_Registrant_Address__StateCode__s</t>
        </is>
      </c>
      <c r="C4565" s="12" t="inlineStr">
        <is>
          <t>(org describe)</t>
        </is>
      </c>
      <c r="D4565" s="12" t="inlineStr">
        <is>
          <t>PC</t>
        </is>
      </c>
      <c r="E4565" s="12" t="inlineStr">
        <is>
          <t>Piacenza</t>
        </is>
      </c>
      <c r="F4565" s="12" t="inlineStr"/>
      <c r="G4565" s="12" t="inlineStr">
        <is>
          <t>Yes</t>
        </is>
      </c>
    </row>
    <row r="4566">
      <c r="A4566" s="12" t="inlineStr">
        <is>
          <t>Account</t>
        </is>
      </c>
      <c r="B4566" s="12" t="inlineStr">
        <is>
          <t>breg_Registrant_Address__StateCode__s</t>
        </is>
      </c>
      <c r="C4566" s="12" t="inlineStr">
        <is>
          <t>(org describe)</t>
        </is>
      </c>
      <c r="D4566" s="12" t="inlineStr">
        <is>
          <t>PI</t>
        </is>
      </c>
      <c r="E4566" s="12" t="inlineStr">
        <is>
          <t>Piauí</t>
        </is>
      </c>
      <c r="F4566" s="12" t="inlineStr"/>
      <c r="G4566" s="12" t="inlineStr">
        <is>
          <t>Yes</t>
        </is>
      </c>
    </row>
    <row r="4567">
      <c r="A4567" s="12" t="inlineStr">
        <is>
          <t>Account</t>
        </is>
      </c>
      <c r="B4567" s="12" t="inlineStr">
        <is>
          <t>breg_Registrant_Address__StateCode__s</t>
        </is>
      </c>
      <c r="C4567" s="12" t="inlineStr">
        <is>
          <t>(org describe)</t>
        </is>
      </c>
      <c r="D4567" s="12" t="inlineStr">
        <is>
          <t>PI</t>
        </is>
      </c>
      <c r="E4567" s="12" t="inlineStr">
        <is>
          <t>Pisa</t>
        </is>
      </c>
      <c r="F4567" s="12" t="inlineStr"/>
      <c r="G4567" s="12" t="inlineStr">
        <is>
          <t>Yes</t>
        </is>
      </c>
    </row>
    <row r="4568">
      <c r="A4568" s="12" t="inlineStr">
        <is>
          <t>Account</t>
        </is>
      </c>
      <c r="B4568" s="12" t="inlineStr">
        <is>
          <t>breg_Registrant_Address__StateCode__s</t>
        </is>
      </c>
      <c r="C4568" s="12" t="inlineStr">
        <is>
          <t>(org describe)</t>
        </is>
      </c>
      <c r="D4568" s="12" t="inlineStr">
        <is>
          <t>PT</t>
        </is>
      </c>
      <c r="E4568" s="12" t="inlineStr">
        <is>
          <t>Pistoia</t>
        </is>
      </c>
      <c r="F4568" s="12" t="inlineStr"/>
      <c r="G4568" s="12" t="inlineStr">
        <is>
          <t>Yes</t>
        </is>
      </c>
    </row>
    <row r="4569">
      <c r="A4569" s="12" t="inlineStr">
        <is>
          <t>Account</t>
        </is>
      </c>
      <c r="B4569" s="12" t="inlineStr">
        <is>
          <t>breg_Registrant_Address__StateCode__s</t>
        </is>
      </c>
      <c r="C4569" s="12" t="inlineStr">
        <is>
          <t>(org describe)</t>
        </is>
      </c>
      <c r="D4569" s="12" t="inlineStr">
        <is>
          <t>PN</t>
        </is>
      </c>
      <c r="E4569" s="12" t="inlineStr">
        <is>
          <t>Pordenone</t>
        </is>
      </c>
      <c r="F4569" s="12" t="inlineStr"/>
      <c r="G4569" s="12" t="inlineStr">
        <is>
          <t>Yes</t>
        </is>
      </c>
    </row>
    <row r="4570">
      <c r="A4570" s="12" t="inlineStr">
        <is>
          <t>Account</t>
        </is>
      </c>
      <c r="B4570" s="12" t="inlineStr">
        <is>
          <t>breg_Registrant_Address__StateCode__s</t>
        </is>
      </c>
      <c r="C4570" s="12" t="inlineStr">
        <is>
          <t>(org describe)</t>
        </is>
      </c>
      <c r="D4570" s="12" t="inlineStr">
        <is>
          <t>PZ</t>
        </is>
      </c>
      <c r="E4570" s="12" t="inlineStr">
        <is>
          <t>Potenza</t>
        </is>
      </c>
      <c r="F4570" s="12" t="inlineStr"/>
      <c r="G4570" s="12" t="inlineStr">
        <is>
          <t>Yes</t>
        </is>
      </c>
    </row>
    <row r="4571">
      <c r="A4571" s="12" t="inlineStr">
        <is>
          <t>Account</t>
        </is>
      </c>
      <c r="B4571" s="12" t="inlineStr">
        <is>
          <t>breg_Registrant_Address__StateCode__s</t>
        </is>
      </c>
      <c r="C4571" s="12" t="inlineStr">
        <is>
          <t>(org describe)</t>
        </is>
      </c>
      <c r="D4571" s="12" t="inlineStr">
        <is>
          <t>PO</t>
        </is>
      </c>
      <c r="E4571" s="12" t="inlineStr">
        <is>
          <t>Prato</t>
        </is>
      </c>
      <c r="F4571" s="12" t="inlineStr"/>
      <c r="G4571" s="12" t="inlineStr">
        <is>
          <t>Yes</t>
        </is>
      </c>
    </row>
    <row r="4572">
      <c r="A4572" s="12" t="inlineStr">
        <is>
          <t>Account</t>
        </is>
      </c>
      <c r="B4572" s="12" t="inlineStr">
        <is>
          <t>breg_Registrant_Address__StateCode__s</t>
        </is>
      </c>
      <c r="C4572" s="12" t="inlineStr">
        <is>
          <t>(org describe)</t>
        </is>
      </c>
      <c r="D4572" s="12" t="inlineStr">
        <is>
          <t>PE</t>
        </is>
      </c>
      <c r="E4572" s="12" t="inlineStr">
        <is>
          <t>Prince Edward Island</t>
        </is>
      </c>
      <c r="F4572" s="12" t="inlineStr"/>
      <c r="G4572" s="12" t="inlineStr">
        <is>
          <t>Yes</t>
        </is>
      </c>
    </row>
    <row r="4573">
      <c r="A4573" s="12" t="inlineStr">
        <is>
          <t>Account</t>
        </is>
      </c>
      <c r="B4573" s="12" t="inlineStr">
        <is>
          <t>breg_Registrant_Address__StateCode__s</t>
        </is>
      </c>
      <c r="C4573" s="12" t="inlineStr">
        <is>
          <t>(org describe)</t>
        </is>
      </c>
      <c r="D4573" s="12" t="inlineStr">
        <is>
          <t>PY</t>
        </is>
      </c>
      <c r="E4573" s="12" t="inlineStr">
        <is>
          <t>Puducherry</t>
        </is>
      </c>
      <c r="F4573" s="12" t="inlineStr"/>
      <c r="G4573" s="12" t="inlineStr">
        <is>
          <t>Yes</t>
        </is>
      </c>
    </row>
    <row r="4574">
      <c r="A4574" s="12" t="inlineStr">
        <is>
          <t>Account</t>
        </is>
      </c>
      <c r="B4574" s="12" t="inlineStr">
        <is>
          <t>breg_Registrant_Address__StateCode__s</t>
        </is>
      </c>
      <c r="C4574" s="12" t="inlineStr">
        <is>
          <t>(org describe)</t>
        </is>
      </c>
      <c r="D4574" s="12" t="inlineStr">
        <is>
          <t>PB</t>
        </is>
      </c>
      <c r="E4574" s="12" t="inlineStr">
        <is>
          <t>Puebla</t>
        </is>
      </c>
      <c r="F4574" s="12" t="inlineStr"/>
      <c r="G4574" s="12" t="inlineStr">
        <is>
          <t>Yes</t>
        </is>
      </c>
    </row>
    <row r="4575">
      <c r="A4575" s="12" t="inlineStr">
        <is>
          <t>Account</t>
        </is>
      </c>
      <c r="B4575" s="12" t="inlineStr">
        <is>
          <t>breg_Registrant_Address__StateCode__s</t>
        </is>
      </c>
      <c r="C4575" s="12" t="inlineStr">
        <is>
          <t>(org describe)</t>
        </is>
      </c>
      <c r="D4575" s="12" t="inlineStr">
        <is>
          <t>PR</t>
        </is>
      </c>
      <c r="E4575" s="12" t="inlineStr">
        <is>
          <t>Puerto Rico</t>
        </is>
      </c>
      <c r="F4575" s="12" t="inlineStr"/>
      <c r="G4575" s="12" t="inlineStr">
        <is>
          <t>Yes</t>
        </is>
      </c>
    </row>
    <row r="4576">
      <c r="A4576" s="12" t="inlineStr">
        <is>
          <t>Account</t>
        </is>
      </c>
      <c r="B4576" s="12" t="inlineStr">
        <is>
          <t>breg_Registrant_Address__StateCode__s</t>
        </is>
      </c>
      <c r="C4576" s="12" t="inlineStr">
        <is>
          <t>(org describe)</t>
        </is>
      </c>
      <c r="D4576" s="12" t="inlineStr">
        <is>
          <t>PB</t>
        </is>
      </c>
      <c r="E4576" s="12" t="inlineStr">
        <is>
          <t>Punjab</t>
        </is>
      </c>
      <c r="F4576" s="12" t="inlineStr"/>
      <c r="G4576" s="12" t="inlineStr">
        <is>
          <t>Yes</t>
        </is>
      </c>
    </row>
    <row r="4577">
      <c r="A4577" s="12" t="inlineStr">
        <is>
          <t>Account</t>
        </is>
      </c>
      <c r="B4577" s="12" t="inlineStr">
        <is>
          <t>breg_Registrant_Address__StateCode__s</t>
        </is>
      </c>
      <c r="C4577" s="12" t="inlineStr">
        <is>
          <t>(org describe)</t>
        </is>
      </c>
      <c r="D4577" s="12" t="inlineStr">
        <is>
          <t>63</t>
        </is>
      </c>
      <c r="E4577" s="12" t="inlineStr">
        <is>
          <t>Qinghai</t>
        </is>
      </c>
      <c r="F4577" s="12" t="inlineStr"/>
      <c r="G4577" s="12" t="inlineStr">
        <is>
          <t>Yes</t>
        </is>
      </c>
    </row>
    <row r="4578">
      <c r="A4578" s="12" t="inlineStr">
        <is>
          <t>Account</t>
        </is>
      </c>
      <c r="B4578" s="12" t="inlineStr">
        <is>
          <t>breg_Registrant_Address__StateCode__s</t>
        </is>
      </c>
      <c r="C4578" s="12" t="inlineStr">
        <is>
          <t>(org describe)</t>
        </is>
      </c>
      <c r="D4578" s="12" t="inlineStr">
        <is>
          <t>QC</t>
        </is>
      </c>
      <c r="E4578" s="12" t="inlineStr">
        <is>
          <t>Quebec</t>
        </is>
      </c>
      <c r="F4578" s="12" t="inlineStr"/>
      <c r="G4578" s="12" t="inlineStr">
        <is>
          <t>Yes</t>
        </is>
      </c>
    </row>
    <row r="4579">
      <c r="A4579" s="12" t="inlineStr">
        <is>
          <t>Account</t>
        </is>
      </c>
      <c r="B4579" s="12" t="inlineStr">
        <is>
          <t>breg_Registrant_Address__StateCode__s</t>
        </is>
      </c>
      <c r="C4579" s="12" t="inlineStr">
        <is>
          <t>(org describe)</t>
        </is>
      </c>
      <c r="D4579" s="12" t="inlineStr">
        <is>
          <t>QLD</t>
        </is>
      </c>
      <c r="E4579" s="12" t="inlineStr">
        <is>
          <t>Queensland</t>
        </is>
      </c>
      <c r="F4579" s="12" t="inlineStr"/>
      <c r="G4579" s="12" t="inlineStr">
        <is>
          <t>Yes</t>
        </is>
      </c>
    </row>
    <row r="4580">
      <c r="A4580" s="12" t="inlineStr">
        <is>
          <t>Account</t>
        </is>
      </c>
      <c r="B4580" s="12" t="inlineStr">
        <is>
          <t>breg_Registrant_Address__StateCode__s</t>
        </is>
      </c>
      <c r="C4580" s="12" t="inlineStr">
        <is>
          <t>(org describe)</t>
        </is>
      </c>
      <c r="D4580" s="12" t="inlineStr">
        <is>
          <t>QE</t>
        </is>
      </c>
      <c r="E4580" s="12" t="inlineStr">
        <is>
          <t>Querétaro</t>
        </is>
      </c>
      <c r="F4580" s="12" t="inlineStr"/>
      <c r="G4580" s="12" t="inlineStr">
        <is>
          <t>Yes</t>
        </is>
      </c>
    </row>
    <row r="4581">
      <c r="A4581" s="12" t="inlineStr">
        <is>
          <t>Account</t>
        </is>
      </c>
      <c r="B4581" s="12" t="inlineStr">
        <is>
          <t>breg_Registrant_Address__StateCode__s</t>
        </is>
      </c>
      <c r="C4581" s="12" t="inlineStr">
        <is>
          <t>(org describe)</t>
        </is>
      </c>
      <c r="D4581" s="12" t="inlineStr">
        <is>
          <t>QR</t>
        </is>
      </c>
      <c r="E4581" s="12" t="inlineStr">
        <is>
          <t>Quintana Roo</t>
        </is>
      </c>
      <c r="F4581" s="12" t="inlineStr"/>
      <c r="G4581" s="12" t="inlineStr">
        <is>
          <t>Yes</t>
        </is>
      </c>
    </row>
    <row r="4582">
      <c r="A4582" s="12" t="inlineStr">
        <is>
          <t>Account</t>
        </is>
      </c>
      <c r="B4582" s="12" t="inlineStr">
        <is>
          <t>breg_Registrant_Address__StateCode__s</t>
        </is>
      </c>
      <c r="C4582" s="12" t="inlineStr">
        <is>
          <t>(org describe)</t>
        </is>
      </c>
      <c r="D4582" s="12" t="inlineStr">
        <is>
          <t>RG</t>
        </is>
      </c>
      <c r="E4582" s="12" t="inlineStr">
        <is>
          <t>Ragusa</t>
        </is>
      </c>
      <c r="F4582" s="12" t="inlineStr"/>
      <c r="G4582" s="12" t="inlineStr">
        <is>
          <t>Yes</t>
        </is>
      </c>
    </row>
    <row r="4583">
      <c r="A4583" s="12" t="inlineStr">
        <is>
          <t>Account</t>
        </is>
      </c>
      <c r="B4583" s="12" t="inlineStr">
        <is>
          <t>breg_Registrant_Address__StateCode__s</t>
        </is>
      </c>
      <c r="C4583" s="12" t="inlineStr">
        <is>
          <t>(org describe)</t>
        </is>
      </c>
      <c r="D4583" s="12" t="inlineStr">
        <is>
          <t>RJ</t>
        </is>
      </c>
      <c r="E4583" s="12" t="inlineStr">
        <is>
          <t>Rajasthan</t>
        </is>
      </c>
      <c r="F4583" s="12" t="inlineStr"/>
      <c r="G4583" s="12" t="inlineStr">
        <is>
          <t>Yes</t>
        </is>
      </c>
    </row>
    <row r="4584">
      <c r="A4584" s="12" t="inlineStr">
        <is>
          <t>Account</t>
        </is>
      </c>
      <c r="B4584" s="12" t="inlineStr">
        <is>
          <t>breg_Registrant_Address__StateCode__s</t>
        </is>
      </c>
      <c r="C4584" s="12" t="inlineStr">
        <is>
          <t>(org describe)</t>
        </is>
      </c>
      <c r="D4584" s="12" t="inlineStr">
        <is>
          <t>RA</t>
        </is>
      </c>
      <c r="E4584" s="12" t="inlineStr">
        <is>
          <t>Ravenna</t>
        </is>
      </c>
      <c r="F4584" s="12" t="inlineStr"/>
      <c r="G4584" s="12" t="inlineStr">
        <is>
          <t>Yes</t>
        </is>
      </c>
    </row>
    <row r="4585">
      <c r="A4585" s="12" t="inlineStr">
        <is>
          <t>Account</t>
        </is>
      </c>
      <c r="B4585" s="12" t="inlineStr">
        <is>
          <t>breg_Registrant_Address__StateCode__s</t>
        </is>
      </c>
      <c r="C4585" s="12" t="inlineStr">
        <is>
          <t>(org describe)</t>
        </is>
      </c>
      <c r="D4585" s="12" t="inlineStr">
        <is>
          <t>RC</t>
        </is>
      </c>
      <c r="E4585" s="12" t="inlineStr">
        <is>
          <t>Reggio Calabria</t>
        </is>
      </c>
      <c r="F4585" s="12" t="inlineStr"/>
      <c r="G4585" s="12" t="inlineStr">
        <is>
          <t>Yes</t>
        </is>
      </c>
    </row>
    <row r="4586">
      <c r="A4586" s="12" t="inlineStr">
        <is>
          <t>Account</t>
        </is>
      </c>
      <c r="B4586" s="12" t="inlineStr">
        <is>
          <t>breg_Registrant_Address__StateCode__s</t>
        </is>
      </c>
      <c r="C4586" s="12" t="inlineStr">
        <is>
          <t>(org describe)</t>
        </is>
      </c>
      <c r="D4586" s="12" t="inlineStr">
        <is>
          <t>RE</t>
        </is>
      </c>
      <c r="E4586" s="12" t="inlineStr">
        <is>
          <t>Reggio Emilia</t>
        </is>
      </c>
      <c r="F4586" s="12" t="inlineStr"/>
      <c r="G4586" s="12" t="inlineStr">
        <is>
          <t>Yes</t>
        </is>
      </c>
    </row>
    <row r="4587">
      <c r="A4587" s="12" t="inlineStr">
        <is>
          <t>Account</t>
        </is>
      </c>
      <c r="B4587" s="12" t="inlineStr">
        <is>
          <t>breg_Registrant_Address__StateCode__s</t>
        </is>
      </c>
      <c r="C4587" s="12" t="inlineStr">
        <is>
          <t>(org describe)</t>
        </is>
      </c>
      <c r="D4587" s="12" t="inlineStr">
        <is>
          <t>RI</t>
        </is>
      </c>
      <c r="E4587" s="12" t="inlineStr">
        <is>
          <t>Rhode Island</t>
        </is>
      </c>
      <c r="F4587" s="12" t="inlineStr"/>
      <c r="G4587" s="12" t="inlineStr">
        <is>
          <t>Yes</t>
        </is>
      </c>
    </row>
    <row r="4588">
      <c r="A4588" s="12" t="inlineStr">
        <is>
          <t>Account</t>
        </is>
      </c>
      <c r="B4588" s="12" t="inlineStr">
        <is>
          <t>breg_Registrant_Address__StateCode__s</t>
        </is>
      </c>
      <c r="C4588" s="12" t="inlineStr">
        <is>
          <t>(org describe)</t>
        </is>
      </c>
      <c r="D4588" s="12" t="inlineStr">
        <is>
          <t>RI</t>
        </is>
      </c>
      <c r="E4588" s="12" t="inlineStr">
        <is>
          <t>Rieti</t>
        </is>
      </c>
      <c r="F4588" s="12" t="inlineStr"/>
      <c r="G4588" s="12" t="inlineStr">
        <is>
          <t>Yes</t>
        </is>
      </c>
    </row>
    <row r="4589">
      <c r="A4589" s="12" t="inlineStr">
        <is>
          <t>Account</t>
        </is>
      </c>
      <c r="B4589" s="12" t="inlineStr">
        <is>
          <t>breg_Registrant_Address__StateCode__s</t>
        </is>
      </c>
      <c r="C4589" s="12" t="inlineStr">
        <is>
          <t>(org describe)</t>
        </is>
      </c>
      <c r="D4589" s="12" t="inlineStr">
        <is>
          <t>RN</t>
        </is>
      </c>
      <c r="E4589" s="12" t="inlineStr">
        <is>
          <t>Rimini</t>
        </is>
      </c>
      <c r="F4589" s="12" t="inlineStr"/>
      <c r="G4589" s="12" t="inlineStr">
        <is>
          <t>Yes</t>
        </is>
      </c>
    </row>
    <row r="4590">
      <c r="A4590" s="12" t="inlineStr">
        <is>
          <t>Account</t>
        </is>
      </c>
      <c r="B4590" s="12" t="inlineStr">
        <is>
          <t>breg_Registrant_Address__StateCode__s</t>
        </is>
      </c>
      <c r="C4590" s="12" t="inlineStr">
        <is>
          <t>(org describe)</t>
        </is>
      </c>
      <c r="D4590" s="12" t="inlineStr">
        <is>
          <t>RJ</t>
        </is>
      </c>
      <c r="E4590" s="12" t="inlineStr">
        <is>
          <t>Rio de Janeiro</t>
        </is>
      </c>
      <c r="F4590" s="12" t="inlineStr"/>
      <c r="G4590" s="12" t="inlineStr">
        <is>
          <t>Yes</t>
        </is>
      </c>
    </row>
    <row r="4591">
      <c r="A4591" s="12" t="inlineStr">
        <is>
          <t>Account</t>
        </is>
      </c>
      <c r="B4591" s="12" t="inlineStr">
        <is>
          <t>breg_Registrant_Address__StateCode__s</t>
        </is>
      </c>
      <c r="C4591" s="12" t="inlineStr">
        <is>
          <t>(org describe)</t>
        </is>
      </c>
      <c r="D4591" s="12" t="inlineStr">
        <is>
          <t>RN</t>
        </is>
      </c>
      <c r="E4591" s="12" t="inlineStr">
        <is>
          <t>Rio Grande do Norte</t>
        </is>
      </c>
      <c r="F4591" s="12" t="inlineStr"/>
      <c r="G4591" s="12" t="inlineStr">
        <is>
          <t>Yes</t>
        </is>
      </c>
    </row>
    <row r="4592">
      <c r="A4592" s="12" t="inlineStr">
        <is>
          <t>Account</t>
        </is>
      </c>
      <c r="B4592" s="12" t="inlineStr">
        <is>
          <t>breg_Registrant_Address__StateCode__s</t>
        </is>
      </c>
      <c r="C4592" s="12" t="inlineStr">
        <is>
          <t>(org describe)</t>
        </is>
      </c>
      <c r="D4592" s="12" t="inlineStr">
        <is>
          <t>RS</t>
        </is>
      </c>
      <c r="E4592" s="12" t="inlineStr">
        <is>
          <t>Rio Grande do Sul</t>
        </is>
      </c>
      <c r="F4592" s="12" t="inlineStr"/>
      <c r="G4592" s="12" t="inlineStr">
        <is>
          <t>Yes</t>
        </is>
      </c>
    </row>
    <row r="4593">
      <c r="A4593" s="12" t="inlineStr">
        <is>
          <t>Account</t>
        </is>
      </c>
      <c r="B4593" s="12" t="inlineStr">
        <is>
          <t>breg_Registrant_Address__StateCode__s</t>
        </is>
      </c>
      <c r="C4593" s="12" t="inlineStr">
        <is>
          <t>(org describe)</t>
        </is>
      </c>
      <c r="D4593" s="12" t="inlineStr">
        <is>
          <t>RM</t>
        </is>
      </c>
      <c r="E4593" s="12" t="inlineStr">
        <is>
          <t>Rome</t>
        </is>
      </c>
      <c r="F4593" s="12" t="inlineStr"/>
      <c r="G4593" s="12" t="inlineStr">
        <is>
          <t>Yes</t>
        </is>
      </c>
    </row>
    <row r="4594">
      <c r="A4594" s="12" t="inlineStr">
        <is>
          <t>Account</t>
        </is>
      </c>
      <c r="B4594" s="12" t="inlineStr">
        <is>
          <t>breg_Registrant_Address__StateCode__s</t>
        </is>
      </c>
      <c r="C4594" s="12" t="inlineStr">
        <is>
          <t>(org describe)</t>
        </is>
      </c>
      <c r="D4594" s="12" t="inlineStr">
        <is>
          <t>RO</t>
        </is>
      </c>
      <c r="E4594" s="12" t="inlineStr">
        <is>
          <t>Rondônia</t>
        </is>
      </c>
      <c r="F4594" s="12" t="inlineStr"/>
      <c r="G4594" s="12" t="inlineStr">
        <is>
          <t>Yes</t>
        </is>
      </c>
    </row>
    <row r="4595">
      <c r="A4595" s="12" t="inlineStr">
        <is>
          <t>Account</t>
        </is>
      </c>
      <c r="B4595" s="12" t="inlineStr">
        <is>
          <t>breg_Registrant_Address__StateCode__s</t>
        </is>
      </c>
      <c r="C4595" s="12" t="inlineStr">
        <is>
          <t>(org describe)</t>
        </is>
      </c>
      <c r="D4595" s="12" t="inlineStr">
        <is>
          <t>RR</t>
        </is>
      </c>
      <c r="E4595" s="12" t="inlineStr">
        <is>
          <t>Roraima</t>
        </is>
      </c>
      <c r="F4595" s="12" t="inlineStr"/>
      <c r="G4595" s="12" t="inlineStr">
        <is>
          <t>Yes</t>
        </is>
      </c>
    </row>
    <row r="4596">
      <c r="A4596" s="12" t="inlineStr">
        <is>
          <t>Account</t>
        </is>
      </c>
      <c r="B4596" s="12" t="inlineStr">
        <is>
          <t>breg_Registrant_Address__StateCode__s</t>
        </is>
      </c>
      <c r="C4596" s="12" t="inlineStr">
        <is>
          <t>(org describe)</t>
        </is>
      </c>
      <c r="D4596" s="12" t="inlineStr">
        <is>
          <t>RN</t>
        </is>
      </c>
      <c r="E4596" s="12" t="inlineStr">
        <is>
          <t>Roscommon</t>
        </is>
      </c>
      <c r="F4596" s="12" t="inlineStr"/>
      <c r="G4596" s="12" t="inlineStr">
        <is>
          <t>Yes</t>
        </is>
      </c>
    </row>
    <row r="4597">
      <c r="A4597" s="12" t="inlineStr">
        <is>
          <t>Account</t>
        </is>
      </c>
      <c r="B4597" s="12" t="inlineStr">
        <is>
          <t>breg_Registrant_Address__StateCode__s</t>
        </is>
      </c>
      <c r="C4597" s="12" t="inlineStr">
        <is>
          <t>(org describe)</t>
        </is>
      </c>
      <c r="D4597" s="12" t="inlineStr">
        <is>
          <t>RO</t>
        </is>
      </c>
      <c r="E4597" s="12" t="inlineStr">
        <is>
          <t>Rovigo</t>
        </is>
      </c>
      <c r="F4597" s="12" t="inlineStr"/>
      <c r="G4597" s="12" t="inlineStr">
        <is>
          <t>Yes</t>
        </is>
      </c>
    </row>
    <row r="4598">
      <c r="A4598" s="12" t="inlineStr">
        <is>
          <t>Account</t>
        </is>
      </c>
      <c r="B4598" s="12" t="inlineStr">
        <is>
          <t>breg_Registrant_Address__StateCode__s</t>
        </is>
      </c>
      <c r="C4598" s="12" t="inlineStr">
        <is>
          <t>(org describe)</t>
        </is>
      </c>
      <c r="D4598" s="12" t="inlineStr">
        <is>
          <t>SA</t>
        </is>
      </c>
      <c r="E4598" s="12" t="inlineStr">
        <is>
          <t>Salerno</t>
        </is>
      </c>
      <c r="F4598" s="12" t="inlineStr"/>
      <c r="G4598" s="12" t="inlineStr">
        <is>
          <t>Yes</t>
        </is>
      </c>
    </row>
    <row r="4599">
      <c r="A4599" s="12" t="inlineStr">
        <is>
          <t>Account</t>
        </is>
      </c>
      <c r="B4599" s="12" t="inlineStr">
        <is>
          <t>breg_Registrant_Address__StateCode__s</t>
        </is>
      </c>
      <c r="C4599" s="12" t="inlineStr">
        <is>
          <t>(org describe)</t>
        </is>
      </c>
      <c r="D4599" s="12" t="inlineStr">
        <is>
          <t>SL</t>
        </is>
      </c>
      <c r="E4599" s="12" t="inlineStr">
        <is>
          <t>San Luis Potosí</t>
        </is>
      </c>
      <c r="F4599" s="12" t="inlineStr"/>
      <c r="G4599" s="12" t="inlineStr">
        <is>
          <t>Yes</t>
        </is>
      </c>
    </row>
    <row r="4600">
      <c r="A4600" s="12" t="inlineStr">
        <is>
          <t>Account</t>
        </is>
      </c>
      <c r="B4600" s="12" t="inlineStr">
        <is>
          <t>breg_Registrant_Address__StateCode__s</t>
        </is>
      </c>
      <c r="C4600" s="12" t="inlineStr">
        <is>
          <t>(org describe)</t>
        </is>
      </c>
      <c r="D4600" s="12" t="inlineStr">
        <is>
          <t>SC</t>
        </is>
      </c>
      <c r="E4600" s="12" t="inlineStr">
        <is>
          <t>Santa Catarina</t>
        </is>
      </c>
      <c r="F4600" s="12" t="inlineStr"/>
      <c r="G4600" s="12" t="inlineStr">
        <is>
          <t>Yes</t>
        </is>
      </c>
    </row>
    <row r="4601">
      <c r="A4601" s="12" t="inlineStr">
        <is>
          <t>Account</t>
        </is>
      </c>
      <c r="B4601" s="12" t="inlineStr">
        <is>
          <t>breg_Registrant_Address__StateCode__s</t>
        </is>
      </c>
      <c r="C4601" s="12" t="inlineStr">
        <is>
          <t>(org describe)</t>
        </is>
      </c>
      <c r="D4601" s="12" t="inlineStr">
        <is>
          <t>SP</t>
        </is>
      </c>
      <c r="E4601" s="12" t="inlineStr">
        <is>
          <t>São Paulo</t>
        </is>
      </c>
      <c r="F4601" s="12" t="inlineStr"/>
      <c r="G4601" s="12" t="inlineStr">
        <is>
          <t>Yes</t>
        </is>
      </c>
    </row>
    <row r="4602">
      <c r="A4602" s="12" t="inlineStr">
        <is>
          <t>Account</t>
        </is>
      </c>
      <c r="B4602" s="12" t="inlineStr">
        <is>
          <t>breg_Registrant_Address__StateCode__s</t>
        </is>
      </c>
      <c r="C4602" s="12" t="inlineStr">
        <is>
          <t>(org describe)</t>
        </is>
      </c>
      <c r="D4602" s="12" t="inlineStr">
        <is>
          <t>SK</t>
        </is>
      </c>
      <c r="E4602" s="12" t="inlineStr">
        <is>
          <t>Saskatchewan</t>
        </is>
      </c>
      <c r="F4602" s="12" t="inlineStr"/>
      <c r="G4602" s="12" t="inlineStr">
        <is>
          <t>Yes</t>
        </is>
      </c>
    </row>
    <row r="4603">
      <c r="A4603" s="12" t="inlineStr">
        <is>
          <t>Account</t>
        </is>
      </c>
      <c r="B4603" s="12" t="inlineStr">
        <is>
          <t>breg_Registrant_Address__StateCode__s</t>
        </is>
      </c>
      <c r="C4603" s="12" t="inlineStr">
        <is>
          <t>(org describe)</t>
        </is>
      </c>
      <c r="D4603" s="12" t="inlineStr">
        <is>
          <t>SS</t>
        </is>
      </c>
      <c r="E4603" s="12" t="inlineStr">
        <is>
          <t>Sassari</t>
        </is>
      </c>
      <c r="F4603" s="12" t="inlineStr"/>
      <c r="G4603" s="12" t="inlineStr">
        <is>
          <t>Yes</t>
        </is>
      </c>
    </row>
    <row r="4604">
      <c r="A4604" s="12" t="inlineStr">
        <is>
          <t>Account</t>
        </is>
      </c>
      <c r="B4604" s="12" t="inlineStr">
        <is>
          <t>breg_Registrant_Address__StateCode__s</t>
        </is>
      </c>
      <c r="C4604" s="12" t="inlineStr">
        <is>
          <t>(org describe)</t>
        </is>
      </c>
      <c r="D4604" s="12" t="inlineStr">
        <is>
          <t>SV</t>
        </is>
      </c>
      <c r="E4604" s="12" t="inlineStr">
        <is>
          <t>Savona</t>
        </is>
      </c>
      <c r="F4604" s="12" t="inlineStr"/>
      <c r="G4604" s="12" t="inlineStr">
        <is>
          <t>Yes</t>
        </is>
      </c>
    </row>
    <row r="4605">
      <c r="A4605" s="12" t="inlineStr">
        <is>
          <t>Account</t>
        </is>
      </c>
      <c r="B4605" s="12" t="inlineStr">
        <is>
          <t>breg_Registrant_Address__StateCode__s</t>
        </is>
      </c>
      <c r="C4605" s="12" t="inlineStr">
        <is>
          <t>(org describe)</t>
        </is>
      </c>
      <c r="D4605" s="12" t="inlineStr">
        <is>
          <t>SE</t>
        </is>
      </c>
      <c r="E4605" s="12" t="inlineStr">
        <is>
          <t>Sergipe</t>
        </is>
      </c>
      <c r="F4605" s="12" t="inlineStr"/>
      <c r="G4605" s="12" t="inlineStr">
        <is>
          <t>Yes</t>
        </is>
      </c>
    </row>
    <row r="4606">
      <c r="A4606" s="12" t="inlineStr">
        <is>
          <t>Account</t>
        </is>
      </c>
      <c r="B4606" s="12" t="inlineStr">
        <is>
          <t>breg_Registrant_Address__StateCode__s</t>
        </is>
      </c>
      <c r="C4606" s="12" t="inlineStr">
        <is>
          <t>(org describe)</t>
        </is>
      </c>
      <c r="D4606" s="12" t="inlineStr">
        <is>
          <t>61</t>
        </is>
      </c>
      <c r="E4606" s="12" t="inlineStr">
        <is>
          <t>Shaanxi</t>
        </is>
      </c>
      <c r="F4606" s="12" t="inlineStr"/>
      <c r="G4606" s="12" t="inlineStr">
        <is>
          <t>Yes</t>
        </is>
      </c>
    </row>
    <row r="4607">
      <c r="A4607" s="12" t="inlineStr">
        <is>
          <t>Account</t>
        </is>
      </c>
      <c r="B4607" s="12" t="inlineStr">
        <is>
          <t>breg_Registrant_Address__StateCode__s</t>
        </is>
      </c>
      <c r="C4607" s="12" t="inlineStr">
        <is>
          <t>(org describe)</t>
        </is>
      </c>
      <c r="D4607" s="12" t="inlineStr">
        <is>
          <t>37</t>
        </is>
      </c>
      <c r="E4607" s="12" t="inlineStr">
        <is>
          <t>Shandong</t>
        </is>
      </c>
      <c r="F4607" s="12" t="inlineStr"/>
      <c r="G4607" s="12" t="inlineStr">
        <is>
          <t>Yes</t>
        </is>
      </c>
    </row>
    <row r="4608">
      <c r="A4608" s="12" t="inlineStr">
        <is>
          <t>Account</t>
        </is>
      </c>
      <c r="B4608" s="12" t="inlineStr">
        <is>
          <t>breg_Registrant_Address__StateCode__s</t>
        </is>
      </c>
      <c r="C4608" s="12" t="inlineStr">
        <is>
          <t>(org describe)</t>
        </is>
      </c>
      <c r="D4608" s="12" t="inlineStr">
        <is>
          <t>31</t>
        </is>
      </c>
      <c r="E4608" s="12" t="inlineStr">
        <is>
          <t>Shanghai</t>
        </is>
      </c>
      <c r="F4608" s="12" t="inlineStr"/>
      <c r="G4608" s="12" t="inlineStr">
        <is>
          <t>Yes</t>
        </is>
      </c>
    </row>
    <row r="4609">
      <c r="A4609" s="12" t="inlineStr">
        <is>
          <t>Account</t>
        </is>
      </c>
      <c r="B4609" s="12" t="inlineStr">
        <is>
          <t>breg_Registrant_Address__StateCode__s</t>
        </is>
      </c>
      <c r="C4609" s="12" t="inlineStr">
        <is>
          <t>(org describe)</t>
        </is>
      </c>
      <c r="D4609" s="12" t="inlineStr">
        <is>
          <t>14</t>
        </is>
      </c>
      <c r="E4609" s="12" t="inlineStr">
        <is>
          <t>Shanxi</t>
        </is>
      </c>
      <c r="F4609" s="12" t="inlineStr"/>
      <c r="G4609" s="12" t="inlineStr">
        <is>
          <t>Yes</t>
        </is>
      </c>
    </row>
    <row r="4610">
      <c r="A4610" s="12" t="inlineStr">
        <is>
          <t>Account</t>
        </is>
      </c>
      <c r="B4610" s="12" t="inlineStr">
        <is>
          <t>breg_Registrant_Address__StateCode__s</t>
        </is>
      </c>
      <c r="C4610" s="12" t="inlineStr">
        <is>
          <t>(org describe)</t>
        </is>
      </c>
      <c r="D4610" s="12" t="inlineStr">
        <is>
          <t>51</t>
        </is>
      </c>
      <c r="E4610" s="12" t="inlineStr">
        <is>
          <t>Sichuan</t>
        </is>
      </c>
      <c r="F4610" s="12" t="inlineStr"/>
      <c r="G4610" s="12" t="inlineStr">
        <is>
          <t>Yes</t>
        </is>
      </c>
    </row>
    <row r="4611">
      <c r="A4611" s="12" t="inlineStr">
        <is>
          <t>Account</t>
        </is>
      </c>
      <c r="B4611" s="12" t="inlineStr">
        <is>
          <t>breg_Registrant_Address__StateCode__s</t>
        </is>
      </c>
      <c r="C4611" s="12" t="inlineStr">
        <is>
          <t>(org describe)</t>
        </is>
      </c>
      <c r="D4611" s="12" t="inlineStr">
        <is>
          <t>SI</t>
        </is>
      </c>
      <c r="E4611" s="12" t="inlineStr">
        <is>
          <t>Siena</t>
        </is>
      </c>
      <c r="F4611" s="12" t="inlineStr"/>
      <c r="G4611" s="12" t="inlineStr">
        <is>
          <t>Yes</t>
        </is>
      </c>
    </row>
    <row r="4612">
      <c r="A4612" s="12" t="inlineStr">
        <is>
          <t>Account</t>
        </is>
      </c>
      <c r="B4612" s="12" t="inlineStr">
        <is>
          <t>breg_Registrant_Address__StateCode__s</t>
        </is>
      </c>
      <c r="C4612" s="12" t="inlineStr">
        <is>
          <t>(org describe)</t>
        </is>
      </c>
      <c r="D4612" s="12" t="inlineStr">
        <is>
          <t>SK</t>
        </is>
      </c>
      <c r="E4612" s="12" t="inlineStr">
        <is>
          <t>Sikkim</t>
        </is>
      </c>
      <c r="F4612" s="12" t="inlineStr"/>
      <c r="G4612" s="12" t="inlineStr">
        <is>
          <t>Yes</t>
        </is>
      </c>
    </row>
    <row r="4613">
      <c r="A4613" s="12" t="inlineStr">
        <is>
          <t>Account</t>
        </is>
      </c>
      <c r="B4613" s="12" t="inlineStr">
        <is>
          <t>breg_Registrant_Address__StateCode__s</t>
        </is>
      </c>
      <c r="C4613" s="12" t="inlineStr">
        <is>
          <t>(org describe)</t>
        </is>
      </c>
      <c r="D4613" s="12" t="inlineStr">
        <is>
          <t>SI</t>
        </is>
      </c>
      <c r="E4613" s="12" t="inlineStr">
        <is>
          <t>Sinaloa</t>
        </is>
      </c>
      <c r="F4613" s="12" t="inlineStr"/>
      <c r="G4613" s="12" t="inlineStr">
        <is>
          <t>Yes</t>
        </is>
      </c>
    </row>
    <row r="4614">
      <c r="A4614" s="12" t="inlineStr">
        <is>
          <t>Account</t>
        </is>
      </c>
      <c r="B4614" s="12" t="inlineStr">
        <is>
          <t>breg_Registrant_Address__StateCode__s</t>
        </is>
      </c>
      <c r="C4614" s="12" t="inlineStr">
        <is>
          <t>(org describe)</t>
        </is>
      </c>
      <c r="D4614" s="12" t="inlineStr">
        <is>
          <t>SO</t>
        </is>
      </c>
      <c r="E4614" s="12" t="inlineStr">
        <is>
          <t>Sligo</t>
        </is>
      </c>
      <c r="F4614" s="12" t="inlineStr"/>
      <c r="G4614" s="12" t="inlineStr">
        <is>
          <t>Yes</t>
        </is>
      </c>
    </row>
    <row r="4615">
      <c r="A4615" s="12" t="inlineStr">
        <is>
          <t>Account</t>
        </is>
      </c>
      <c r="B4615" s="12" t="inlineStr">
        <is>
          <t>breg_Registrant_Address__StateCode__s</t>
        </is>
      </c>
      <c r="C4615" s="12" t="inlineStr">
        <is>
          <t>(org describe)</t>
        </is>
      </c>
      <c r="D4615" s="12" t="inlineStr">
        <is>
          <t>SO</t>
        </is>
      </c>
      <c r="E4615" s="12" t="inlineStr">
        <is>
          <t>Sondrio</t>
        </is>
      </c>
      <c r="F4615" s="12" t="inlineStr"/>
      <c r="G4615" s="12" t="inlineStr">
        <is>
          <t>Yes</t>
        </is>
      </c>
    </row>
    <row r="4616">
      <c r="A4616" s="12" t="inlineStr">
        <is>
          <t>Account</t>
        </is>
      </c>
      <c r="B4616" s="12" t="inlineStr">
        <is>
          <t>breg_Registrant_Address__StateCode__s</t>
        </is>
      </c>
      <c r="C4616" s="12" t="inlineStr">
        <is>
          <t>(org describe)</t>
        </is>
      </c>
      <c r="D4616" s="12" t="inlineStr">
        <is>
          <t>SO</t>
        </is>
      </c>
      <c r="E4616" s="12" t="inlineStr">
        <is>
          <t>Sonora</t>
        </is>
      </c>
      <c r="F4616" s="12" t="inlineStr"/>
      <c r="G4616" s="12" t="inlineStr">
        <is>
          <t>Yes</t>
        </is>
      </c>
    </row>
    <row r="4617">
      <c r="A4617" s="12" t="inlineStr">
        <is>
          <t>Account</t>
        </is>
      </c>
      <c r="B4617" s="12" t="inlineStr">
        <is>
          <t>breg_Registrant_Address__StateCode__s</t>
        </is>
      </c>
      <c r="C4617" s="12" t="inlineStr">
        <is>
          <t>(org describe)</t>
        </is>
      </c>
      <c r="D4617" s="12" t="inlineStr">
        <is>
          <t>SA</t>
        </is>
      </c>
      <c r="E4617" s="12" t="inlineStr">
        <is>
          <t>South Australia</t>
        </is>
      </c>
      <c r="F4617" s="12" t="inlineStr"/>
      <c r="G4617" s="12" t="inlineStr">
        <is>
          <t>Yes</t>
        </is>
      </c>
    </row>
    <row r="4618">
      <c r="A4618" s="12" t="inlineStr">
        <is>
          <t>Account</t>
        </is>
      </c>
      <c r="B4618" s="12" t="inlineStr">
        <is>
          <t>breg_Registrant_Address__StateCode__s</t>
        </is>
      </c>
      <c r="C4618" s="12" t="inlineStr">
        <is>
          <t>(org describe)</t>
        </is>
      </c>
      <c r="D4618" s="12" t="inlineStr">
        <is>
          <t>SC</t>
        </is>
      </c>
      <c r="E4618" s="12" t="inlineStr">
        <is>
          <t>South Carolina</t>
        </is>
      </c>
      <c r="F4618" s="12" t="inlineStr"/>
      <c r="G4618" s="12" t="inlineStr">
        <is>
          <t>Yes</t>
        </is>
      </c>
    </row>
    <row r="4619">
      <c r="A4619" s="12" t="inlineStr">
        <is>
          <t>Account</t>
        </is>
      </c>
      <c r="B4619" s="12" t="inlineStr">
        <is>
          <t>breg_Registrant_Address__StateCode__s</t>
        </is>
      </c>
      <c r="C4619" s="12" t="inlineStr">
        <is>
          <t>(org describe)</t>
        </is>
      </c>
      <c r="D4619" s="12" t="inlineStr">
        <is>
          <t>SD</t>
        </is>
      </c>
      <c r="E4619" s="12" t="inlineStr">
        <is>
          <t>South Dakota</t>
        </is>
      </c>
      <c r="F4619" s="12" t="inlineStr"/>
      <c r="G4619" s="12" t="inlineStr">
        <is>
          <t>Yes</t>
        </is>
      </c>
    </row>
    <row r="4620">
      <c r="A4620" s="12" t="inlineStr">
        <is>
          <t>Account</t>
        </is>
      </c>
      <c r="B4620" s="12" t="inlineStr">
        <is>
          <t>breg_Registrant_Address__StateCode__s</t>
        </is>
      </c>
      <c r="C4620" s="12" t="inlineStr">
        <is>
          <t>(org describe)</t>
        </is>
      </c>
      <c r="D4620" s="12" t="inlineStr">
        <is>
          <t>SR</t>
        </is>
      </c>
      <c r="E4620" s="12" t="inlineStr">
        <is>
          <t>Syracuse</t>
        </is>
      </c>
      <c r="F4620" s="12" t="inlineStr"/>
      <c r="G4620" s="12" t="inlineStr">
        <is>
          <t>Yes</t>
        </is>
      </c>
    </row>
    <row r="4621">
      <c r="A4621" s="12" t="inlineStr">
        <is>
          <t>Account</t>
        </is>
      </c>
      <c r="B4621" s="12" t="inlineStr">
        <is>
          <t>breg_Registrant_Address__StateCode__s</t>
        </is>
      </c>
      <c r="C4621" s="12" t="inlineStr">
        <is>
          <t>(org describe)</t>
        </is>
      </c>
      <c r="D4621" s="12" t="inlineStr">
        <is>
          <t>TB</t>
        </is>
      </c>
      <c r="E4621" s="12" t="inlineStr">
        <is>
          <t>Tabasco</t>
        </is>
      </c>
      <c r="F4621" s="12" t="inlineStr"/>
      <c r="G4621" s="12" t="inlineStr">
        <is>
          <t>Yes</t>
        </is>
      </c>
    </row>
    <row r="4622">
      <c r="A4622" s="12" t="inlineStr">
        <is>
          <t>Account</t>
        </is>
      </c>
      <c r="B4622" s="12" t="inlineStr">
        <is>
          <t>breg_Registrant_Address__StateCode__s</t>
        </is>
      </c>
      <c r="C4622" s="12" t="inlineStr">
        <is>
          <t>(org describe)</t>
        </is>
      </c>
      <c r="D4622" s="12" t="inlineStr">
        <is>
          <t>TM</t>
        </is>
      </c>
      <c r="E4622" s="12" t="inlineStr">
        <is>
          <t>Tamaulipas</t>
        </is>
      </c>
      <c r="F4622" s="12" t="inlineStr"/>
      <c r="G4622" s="12" t="inlineStr">
        <is>
          <t>Yes</t>
        </is>
      </c>
    </row>
    <row r="4623">
      <c r="A4623" s="12" t="inlineStr">
        <is>
          <t>Account</t>
        </is>
      </c>
      <c r="B4623" s="12" t="inlineStr">
        <is>
          <t>breg_Registrant_Address__StateCode__s</t>
        </is>
      </c>
      <c r="C4623" s="12" t="inlineStr">
        <is>
          <t>(org describe)</t>
        </is>
      </c>
      <c r="D4623" s="12" t="inlineStr">
        <is>
          <t>TN</t>
        </is>
      </c>
      <c r="E4623" s="12" t="inlineStr">
        <is>
          <t>Tamil Nadu</t>
        </is>
      </c>
      <c r="F4623" s="12" t="inlineStr"/>
      <c r="G4623" s="12" t="inlineStr">
        <is>
          <t>Yes</t>
        </is>
      </c>
    </row>
    <row r="4624">
      <c r="A4624" s="12" t="inlineStr">
        <is>
          <t>Account</t>
        </is>
      </c>
      <c r="B4624" s="12" t="inlineStr">
        <is>
          <t>breg_Registrant_Address__StateCode__s</t>
        </is>
      </c>
      <c r="C4624" s="12" t="inlineStr">
        <is>
          <t>(org describe)</t>
        </is>
      </c>
      <c r="D4624" s="12" t="inlineStr">
        <is>
          <t>TA</t>
        </is>
      </c>
      <c r="E4624" s="12" t="inlineStr">
        <is>
          <t>Taranto</t>
        </is>
      </c>
      <c r="F4624" s="12" t="inlineStr"/>
      <c r="G4624" s="12" t="inlineStr">
        <is>
          <t>Yes</t>
        </is>
      </c>
    </row>
    <row r="4625">
      <c r="A4625" s="12" t="inlineStr">
        <is>
          <t>Account</t>
        </is>
      </c>
      <c r="B4625" s="12" t="inlineStr">
        <is>
          <t>breg_Registrant_Address__StateCode__s</t>
        </is>
      </c>
      <c r="C4625" s="12" t="inlineStr">
        <is>
          <t>(org describe)</t>
        </is>
      </c>
      <c r="D4625" s="12" t="inlineStr">
        <is>
          <t>TAS</t>
        </is>
      </c>
      <c r="E4625" s="12" t="inlineStr">
        <is>
          <t>Tasmania</t>
        </is>
      </c>
      <c r="F4625" s="12" t="inlineStr"/>
      <c r="G4625" s="12" t="inlineStr">
        <is>
          <t>Yes</t>
        </is>
      </c>
    </row>
    <row r="4626">
      <c r="A4626" s="12" t="inlineStr">
        <is>
          <t>Account</t>
        </is>
      </c>
      <c r="B4626" s="12" t="inlineStr">
        <is>
          <t>breg_Registrant_Address__StateCode__s</t>
        </is>
      </c>
      <c r="C4626" s="12" t="inlineStr">
        <is>
          <t>(org describe)</t>
        </is>
      </c>
      <c r="D4626" s="12" t="inlineStr">
        <is>
          <t>TN</t>
        </is>
      </c>
      <c r="E4626" s="12" t="inlineStr">
        <is>
          <t>Tennessee</t>
        </is>
      </c>
      <c r="F4626" s="12" t="inlineStr"/>
      <c r="G4626" s="12" t="inlineStr">
        <is>
          <t>Yes</t>
        </is>
      </c>
    </row>
    <row r="4627">
      <c r="A4627" s="12" t="inlineStr">
        <is>
          <t>Account</t>
        </is>
      </c>
      <c r="B4627" s="12" t="inlineStr">
        <is>
          <t>breg_Registrant_Address__StateCode__s</t>
        </is>
      </c>
      <c r="C4627" s="12" t="inlineStr">
        <is>
          <t>(org describe)</t>
        </is>
      </c>
      <c r="D4627" s="12" t="inlineStr">
        <is>
          <t>TE</t>
        </is>
      </c>
      <c r="E4627" s="12" t="inlineStr">
        <is>
          <t>Teramo</t>
        </is>
      </c>
      <c r="F4627" s="12" t="inlineStr"/>
      <c r="G4627" s="12" t="inlineStr">
        <is>
          <t>Yes</t>
        </is>
      </c>
    </row>
    <row r="4628">
      <c r="A4628" s="12" t="inlineStr">
        <is>
          <t>Account</t>
        </is>
      </c>
      <c r="B4628" s="12" t="inlineStr">
        <is>
          <t>breg_Registrant_Address__StateCode__s</t>
        </is>
      </c>
      <c r="C4628" s="12" t="inlineStr">
        <is>
          <t>(org describe)</t>
        </is>
      </c>
      <c r="D4628" s="12" t="inlineStr">
        <is>
          <t>TR</t>
        </is>
      </c>
      <c r="E4628" s="12" t="inlineStr">
        <is>
          <t>Terni</t>
        </is>
      </c>
      <c r="F4628" s="12" t="inlineStr"/>
      <c r="G4628" s="12" t="inlineStr">
        <is>
          <t>Yes</t>
        </is>
      </c>
    </row>
    <row r="4629">
      <c r="A4629" s="12" t="inlineStr">
        <is>
          <t>Account</t>
        </is>
      </c>
      <c r="B4629" s="12" t="inlineStr">
        <is>
          <t>breg_Registrant_Address__StateCode__s</t>
        </is>
      </c>
      <c r="C4629" s="12" t="inlineStr">
        <is>
          <t>(org describe)</t>
        </is>
      </c>
      <c r="D4629" s="12" t="inlineStr">
        <is>
          <t>TX</t>
        </is>
      </c>
      <c r="E4629" s="12" t="inlineStr">
        <is>
          <t>Texas</t>
        </is>
      </c>
      <c r="F4629" s="12" t="inlineStr"/>
      <c r="G4629" s="12" t="inlineStr">
        <is>
          <t>Yes</t>
        </is>
      </c>
    </row>
    <row r="4630">
      <c r="A4630" s="12" t="inlineStr">
        <is>
          <t>Account</t>
        </is>
      </c>
      <c r="B4630" s="12" t="inlineStr">
        <is>
          <t>breg_Registrant_Address__StateCode__s</t>
        </is>
      </c>
      <c r="C4630" s="12" t="inlineStr">
        <is>
          <t>(org describe)</t>
        </is>
      </c>
      <c r="D4630" s="12" t="inlineStr">
        <is>
          <t>12</t>
        </is>
      </c>
      <c r="E4630" s="12" t="inlineStr">
        <is>
          <t>Tianjin</t>
        </is>
      </c>
      <c r="F4630" s="12" t="inlineStr"/>
      <c r="G4630" s="12" t="inlineStr">
        <is>
          <t>Yes</t>
        </is>
      </c>
    </row>
    <row r="4631">
      <c r="A4631" s="12" t="inlineStr">
        <is>
          <t>Account</t>
        </is>
      </c>
      <c r="B4631" s="12" t="inlineStr">
        <is>
          <t>breg_Registrant_Address__StateCode__s</t>
        </is>
      </c>
      <c r="C4631" s="12" t="inlineStr">
        <is>
          <t>(org describe)</t>
        </is>
      </c>
      <c r="D4631" s="12" t="inlineStr">
        <is>
          <t>TA</t>
        </is>
      </c>
      <c r="E4631" s="12" t="inlineStr">
        <is>
          <t>Tipperary</t>
        </is>
      </c>
      <c r="F4631" s="12" t="inlineStr"/>
      <c r="G4631" s="12" t="inlineStr">
        <is>
          <t>Yes</t>
        </is>
      </c>
    </row>
    <row r="4632">
      <c r="A4632" s="12" t="inlineStr">
        <is>
          <t>Account</t>
        </is>
      </c>
      <c r="B4632" s="12" t="inlineStr">
        <is>
          <t>breg_Registrant_Address__StateCode__s</t>
        </is>
      </c>
      <c r="C4632" s="12" t="inlineStr">
        <is>
          <t>(org describe)</t>
        </is>
      </c>
      <c r="D4632" s="12" t="inlineStr">
        <is>
          <t>TL</t>
        </is>
      </c>
      <c r="E4632" s="12" t="inlineStr">
        <is>
          <t>Tlaxcala</t>
        </is>
      </c>
      <c r="F4632" s="12" t="inlineStr"/>
      <c r="G4632" s="12" t="inlineStr">
        <is>
          <t>Yes</t>
        </is>
      </c>
    </row>
    <row r="4633">
      <c r="A4633" s="12" t="inlineStr">
        <is>
          <t>Account</t>
        </is>
      </c>
      <c r="B4633" s="12" t="inlineStr">
        <is>
          <t>breg_Registrant_Address__StateCode__s</t>
        </is>
      </c>
      <c r="C4633" s="12" t="inlineStr">
        <is>
          <t>(org describe)</t>
        </is>
      </c>
      <c r="D4633" s="12" t="inlineStr">
        <is>
          <t>TO</t>
        </is>
      </c>
      <c r="E4633" s="12" t="inlineStr">
        <is>
          <t>Tocantins</t>
        </is>
      </c>
      <c r="F4633" s="12" t="inlineStr"/>
      <c r="G4633" s="12" t="inlineStr">
        <is>
          <t>Yes</t>
        </is>
      </c>
    </row>
    <row r="4634">
      <c r="A4634" s="12" t="inlineStr">
        <is>
          <t>Account</t>
        </is>
      </c>
      <c r="B4634" s="12" t="inlineStr">
        <is>
          <t>breg_Registrant_Address__StateCode__s</t>
        </is>
      </c>
      <c r="C4634" s="12" t="inlineStr">
        <is>
          <t>(org describe)</t>
        </is>
      </c>
      <c r="D4634" s="12" t="inlineStr">
        <is>
          <t>TP</t>
        </is>
      </c>
      <c r="E4634" s="12" t="inlineStr">
        <is>
          <t>Trapani</t>
        </is>
      </c>
      <c r="F4634" s="12" t="inlineStr"/>
      <c r="G4634" s="12" t="inlineStr">
        <is>
          <t>Yes</t>
        </is>
      </c>
    </row>
    <row r="4635">
      <c r="A4635" s="12" t="inlineStr">
        <is>
          <t>Account</t>
        </is>
      </c>
      <c r="B4635" s="12" t="inlineStr">
        <is>
          <t>breg_Registrant_Address__StateCode__s</t>
        </is>
      </c>
      <c r="C4635" s="12" t="inlineStr">
        <is>
          <t>(org describe)</t>
        </is>
      </c>
      <c r="D4635" s="12" t="inlineStr">
        <is>
          <t>TN</t>
        </is>
      </c>
      <c r="E4635" s="12" t="inlineStr">
        <is>
          <t>Trento</t>
        </is>
      </c>
      <c r="F4635" s="12" t="inlineStr"/>
      <c r="G4635" s="12" t="inlineStr">
        <is>
          <t>Yes</t>
        </is>
      </c>
    </row>
    <row r="4636">
      <c r="A4636" s="12" t="inlineStr">
        <is>
          <t>Account</t>
        </is>
      </c>
      <c r="B4636" s="12" t="inlineStr">
        <is>
          <t>breg_Registrant_Address__StateCode__s</t>
        </is>
      </c>
      <c r="C4636" s="12" t="inlineStr">
        <is>
          <t>(org describe)</t>
        </is>
      </c>
      <c r="D4636" s="12" t="inlineStr">
        <is>
          <t>TV</t>
        </is>
      </c>
      <c r="E4636" s="12" t="inlineStr">
        <is>
          <t>Treviso</t>
        </is>
      </c>
      <c r="F4636" s="12" t="inlineStr"/>
      <c r="G4636" s="12" t="inlineStr">
        <is>
          <t>Yes</t>
        </is>
      </c>
    </row>
    <row r="4637">
      <c r="A4637" s="12" t="inlineStr">
        <is>
          <t>Account</t>
        </is>
      </c>
      <c r="B4637" s="12" t="inlineStr">
        <is>
          <t>breg_Registrant_Address__StateCode__s</t>
        </is>
      </c>
      <c r="C4637" s="12" t="inlineStr">
        <is>
          <t>(org describe)</t>
        </is>
      </c>
      <c r="D4637" s="12" t="inlineStr">
        <is>
          <t>TS</t>
        </is>
      </c>
      <c r="E4637" s="12" t="inlineStr">
        <is>
          <t>Trieste</t>
        </is>
      </c>
      <c r="F4637" s="12" t="inlineStr"/>
      <c r="G4637" s="12" t="inlineStr">
        <is>
          <t>Yes</t>
        </is>
      </c>
    </row>
    <row r="4638">
      <c r="A4638" s="12" t="inlineStr">
        <is>
          <t>Account</t>
        </is>
      </c>
      <c r="B4638" s="12" t="inlineStr">
        <is>
          <t>breg_Registrant_Address__StateCode__s</t>
        </is>
      </c>
      <c r="C4638" s="12" t="inlineStr">
        <is>
          <t>(org describe)</t>
        </is>
      </c>
      <c r="D4638" s="12" t="inlineStr">
        <is>
          <t>TR</t>
        </is>
      </c>
      <c r="E4638" s="12" t="inlineStr">
        <is>
          <t>Tripura</t>
        </is>
      </c>
      <c r="F4638" s="12" t="inlineStr"/>
      <c r="G4638" s="12" t="inlineStr">
        <is>
          <t>Yes</t>
        </is>
      </c>
    </row>
    <row r="4639">
      <c r="A4639" s="12" t="inlineStr">
        <is>
          <t>Account</t>
        </is>
      </c>
      <c r="B4639" s="12" t="inlineStr">
        <is>
          <t>breg_Registrant_Address__StateCode__s</t>
        </is>
      </c>
      <c r="C4639" s="12" t="inlineStr">
        <is>
          <t>(org describe)</t>
        </is>
      </c>
      <c r="D4639" s="12" t="inlineStr">
        <is>
          <t>TO</t>
        </is>
      </c>
      <c r="E4639" s="12" t="inlineStr">
        <is>
          <t>Turin</t>
        </is>
      </c>
      <c r="F4639" s="12" t="inlineStr"/>
      <c r="G4639" s="12" t="inlineStr">
        <is>
          <t>Yes</t>
        </is>
      </c>
    </row>
    <row r="4640">
      <c r="A4640" s="12" t="inlineStr">
        <is>
          <t>Account</t>
        </is>
      </c>
      <c r="B4640" s="12" t="inlineStr">
        <is>
          <t>breg_Registrant_Address__StateCode__s</t>
        </is>
      </c>
      <c r="C4640" s="12" t="inlineStr">
        <is>
          <t>(org describe)</t>
        </is>
      </c>
      <c r="D4640" s="12" t="inlineStr">
        <is>
          <t>UD</t>
        </is>
      </c>
      <c r="E4640" s="12" t="inlineStr">
        <is>
          <t>Udine</t>
        </is>
      </c>
      <c r="F4640" s="12" t="inlineStr"/>
      <c r="G4640" s="12" t="inlineStr">
        <is>
          <t>Yes</t>
        </is>
      </c>
    </row>
    <row r="4641">
      <c r="A4641" s="12" t="inlineStr">
        <is>
          <t>Account</t>
        </is>
      </c>
      <c r="B4641" s="12" t="inlineStr">
        <is>
          <t>breg_Registrant_Address__StateCode__s</t>
        </is>
      </c>
      <c r="C4641" s="12" t="inlineStr">
        <is>
          <t>(org describe)</t>
        </is>
      </c>
      <c r="D4641" s="12" t="inlineStr">
        <is>
          <t>UM</t>
        </is>
      </c>
      <c r="E4641" s="12" t="inlineStr">
        <is>
          <t>United States Minor Outlying Islands</t>
        </is>
      </c>
      <c r="F4641" s="12" t="inlineStr"/>
      <c r="G4641" s="12" t="inlineStr">
        <is>
          <t>Yes</t>
        </is>
      </c>
    </row>
    <row r="4642">
      <c r="A4642" s="12" t="inlineStr">
        <is>
          <t>Account</t>
        </is>
      </c>
      <c r="B4642" s="12" t="inlineStr">
        <is>
          <t>breg_Registrant_Address__StateCode__s</t>
        </is>
      </c>
      <c r="C4642" s="12" t="inlineStr">
        <is>
          <t>(org describe)</t>
        </is>
      </c>
      <c r="D4642" s="12" t="inlineStr">
        <is>
          <t>VI</t>
        </is>
      </c>
      <c r="E4642" s="12" t="inlineStr">
        <is>
          <t>US Virgin Islands</t>
        </is>
      </c>
      <c r="F4642" s="12" t="inlineStr"/>
      <c r="G4642" s="12" t="inlineStr">
        <is>
          <t>Yes</t>
        </is>
      </c>
    </row>
    <row r="4643">
      <c r="A4643" s="12" t="inlineStr">
        <is>
          <t>Account</t>
        </is>
      </c>
      <c r="B4643" s="12" t="inlineStr">
        <is>
          <t>breg_Registrant_Address__StateCode__s</t>
        </is>
      </c>
      <c r="C4643" s="12" t="inlineStr">
        <is>
          <t>(org describe)</t>
        </is>
      </c>
      <c r="D4643" s="12" t="inlineStr">
        <is>
          <t>UT</t>
        </is>
      </c>
      <c r="E4643" s="12" t="inlineStr">
        <is>
          <t>Utah</t>
        </is>
      </c>
      <c r="F4643" s="12" t="inlineStr"/>
      <c r="G4643" s="12" t="inlineStr">
        <is>
          <t>Yes</t>
        </is>
      </c>
    </row>
    <row r="4644">
      <c r="A4644" s="12" t="inlineStr">
        <is>
          <t>Account</t>
        </is>
      </c>
      <c r="B4644" s="12" t="inlineStr">
        <is>
          <t>breg_Registrant_Address__StateCode__s</t>
        </is>
      </c>
      <c r="C4644" s="12" t="inlineStr">
        <is>
          <t>(org describe)</t>
        </is>
      </c>
      <c r="D4644" s="12" t="inlineStr">
        <is>
          <t>UT</t>
        </is>
      </c>
      <c r="E4644" s="12" t="inlineStr">
        <is>
          <t>Uttarakhand</t>
        </is>
      </c>
      <c r="F4644" s="12" t="inlineStr"/>
      <c r="G4644" s="12" t="inlineStr">
        <is>
          <t>Yes</t>
        </is>
      </c>
    </row>
    <row r="4645">
      <c r="A4645" s="12" t="inlineStr">
        <is>
          <t>Account</t>
        </is>
      </c>
      <c r="B4645" s="12" t="inlineStr">
        <is>
          <t>breg_Registrant_Address__StateCode__s</t>
        </is>
      </c>
      <c r="C4645" s="12" t="inlineStr">
        <is>
          <t>(org describe)</t>
        </is>
      </c>
      <c r="D4645" s="12" t="inlineStr">
        <is>
          <t>UP</t>
        </is>
      </c>
      <c r="E4645" s="12" t="inlineStr">
        <is>
          <t>Uttar Pradesh</t>
        </is>
      </c>
      <c r="F4645" s="12" t="inlineStr"/>
      <c r="G4645" s="12" t="inlineStr">
        <is>
          <t>Yes</t>
        </is>
      </c>
    </row>
    <row r="4646">
      <c r="A4646" s="12" t="inlineStr">
        <is>
          <t>Account</t>
        </is>
      </c>
      <c r="B4646" s="12" t="inlineStr">
        <is>
          <t>breg_Registrant_Address__StateCode__s</t>
        </is>
      </c>
      <c r="C4646" s="12" t="inlineStr">
        <is>
          <t>(org describe)</t>
        </is>
      </c>
      <c r="D4646" s="12" t="inlineStr">
        <is>
          <t>VA</t>
        </is>
      </c>
      <c r="E4646" s="12" t="inlineStr">
        <is>
          <t>Varese</t>
        </is>
      </c>
      <c r="F4646" s="12" t="inlineStr"/>
      <c r="G4646" s="12" t="inlineStr">
        <is>
          <t>Yes</t>
        </is>
      </c>
    </row>
    <row r="4647">
      <c r="A4647" s="12" t="inlineStr">
        <is>
          <t>Account</t>
        </is>
      </c>
      <c r="B4647" s="12" t="inlineStr">
        <is>
          <t>breg_Registrant_Address__StateCode__s</t>
        </is>
      </c>
      <c r="C4647" s="12" t="inlineStr">
        <is>
          <t>(org describe)</t>
        </is>
      </c>
      <c r="D4647" s="12" t="inlineStr">
        <is>
          <t>VE</t>
        </is>
      </c>
      <c r="E4647" s="12" t="inlineStr">
        <is>
          <t>Venice</t>
        </is>
      </c>
      <c r="F4647" s="12" t="inlineStr"/>
      <c r="G4647" s="12" t="inlineStr">
        <is>
          <t>Yes</t>
        </is>
      </c>
    </row>
    <row r="4648">
      <c r="A4648" s="12" t="inlineStr">
        <is>
          <t>Account</t>
        </is>
      </c>
      <c r="B4648" s="12" t="inlineStr">
        <is>
          <t>breg_Registrant_Address__StateCode__s</t>
        </is>
      </c>
      <c r="C4648" s="12" t="inlineStr">
        <is>
          <t>(org describe)</t>
        </is>
      </c>
      <c r="D4648" s="12" t="inlineStr">
        <is>
          <t>VE</t>
        </is>
      </c>
      <c r="E4648" s="12" t="inlineStr">
        <is>
          <t>Veracruz</t>
        </is>
      </c>
      <c r="F4648" s="12" t="inlineStr"/>
      <c r="G4648" s="12" t="inlineStr">
        <is>
          <t>Yes</t>
        </is>
      </c>
    </row>
    <row r="4649">
      <c r="A4649" s="12" t="inlineStr">
        <is>
          <t>Account</t>
        </is>
      </c>
      <c r="B4649" s="12" t="inlineStr">
        <is>
          <t>breg_Registrant_Address__StateCode__s</t>
        </is>
      </c>
      <c r="C4649" s="12" t="inlineStr">
        <is>
          <t>(org describe)</t>
        </is>
      </c>
      <c r="D4649" s="12" t="inlineStr">
        <is>
          <t>VB</t>
        </is>
      </c>
      <c r="E4649" s="12" t="inlineStr">
        <is>
          <t>Verbano-Cusio-Ossola</t>
        </is>
      </c>
      <c r="F4649" s="12" t="inlineStr"/>
      <c r="G4649" s="12" t="inlineStr">
        <is>
          <t>Yes</t>
        </is>
      </c>
    </row>
    <row r="4650">
      <c r="A4650" s="12" t="inlineStr">
        <is>
          <t>Account</t>
        </is>
      </c>
      <c r="B4650" s="12" t="inlineStr">
        <is>
          <t>breg_Registrant_Address__StateCode__s</t>
        </is>
      </c>
      <c r="C4650" s="12" t="inlineStr">
        <is>
          <t>(org describe)</t>
        </is>
      </c>
      <c r="D4650" s="12" t="inlineStr">
        <is>
          <t>VC</t>
        </is>
      </c>
      <c r="E4650" s="12" t="inlineStr">
        <is>
          <t>Vercelli</t>
        </is>
      </c>
      <c r="F4650" s="12" t="inlineStr"/>
      <c r="G4650" s="12" t="inlineStr">
        <is>
          <t>Yes</t>
        </is>
      </c>
    </row>
    <row r="4651">
      <c r="A4651" s="12" t="inlineStr">
        <is>
          <t>Account</t>
        </is>
      </c>
      <c r="B4651" s="12" t="inlineStr">
        <is>
          <t>breg_Registrant_Address__StateCode__s</t>
        </is>
      </c>
      <c r="C4651" s="12" t="inlineStr">
        <is>
          <t>(org describe)</t>
        </is>
      </c>
      <c r="D4651" s="12" t="inlineStr">
        <is>
          <t>VT</t>
        </is>
      </c>
      <c r="E4651" s="12" t="inlineStr">
        <is>
          <t>Vermont</t>
        </is>
      </c>
      <c r="F4651" s="12" t="inlineStr"/>
      <c r="G4651" s="12" t="inlineStr">
        <is>
          <t>Yes</t>
        </is>
      </c>
    </row>
    <row r="4652">
      <c r="A4652" s="12" t="inlineStr">
        <is>
          <t>Account</t>
        </is>
      </c>
      <c r="B4652" s="12" t="inlineStr">
        <is>
          <t>breg_Registrant_Address__StateCode__s</t>
        </is>
      </c>
      <c r="C4652" s="12" t="inlineStr">
        <is>
          <t>(org describe)</t>
        </is>
      </c>
      <c r="D4652" s="12" t="inlineStr">
        <is>
          <t>VR</t>
        </is>
      </c>
      <c r="E4652" s="12" t="inlineStr">
        <is>
          <t>Verona</t>
        </is>
      </c>
      <c r="F4652" s="12" t="inlineStr"/>
      <c r="G4652" s="12" t="inlineStr">
        <is>
          <t>Yes</t>
        </is>
      </c>
    </row>
    <row r="4653">
      <c r="A4653" s="12" t="inlineStr">
        <is>
          <t>Account</t>
        </is>
      </c>
      <c r="B4653" s="12" t="inlineStr">
        <is>
          <t>breg_Registrant_Address__StateCode__s</t>
        </is>
      </c>
      <c r="C4653" s="12" t="inlineStr">
        <is>
          <t>(org describe)</t>
        </is>
      </c>
      <c r="D4653" s="12" t="inlineStr">
        <is>
          <t>VV</t>
        </is>
      </c>
      <c r="E4653" s="12" t="inlineStr">
        <is>
          <t>Vibo Valentia</t>
        </is>
      </c>
      <c r="F4653" s="12" t="inlineStr"/>
      <c r="G4653" s="12" t="inlineStr">
        <is>
          <t>Yes</t>
        </is>
      </c>
    </row>
    <row r="4654">
      <c r="A4654" s="12" t="inlineStr">
        <is>
          <t>Account</t>
        </is>
      </c>
      <c r="B4654" s="12" t="inlineStr">
        <is>
          <t>breg_Registrant_Address__StateCode__s</t>
        </is>
      </c>
      <c r="C4654" s="12" t="inlineStr">
        <is>
          <t>(org describe)</t>
        </is>
      </c>
      <c r="D4654" s="12" t="inlineStr">
        <is>
          <t>VI</t>
        </is>
      </c>
      <c r="E4654" s="12" t="inlineStr">
        <is>
          <t>Vicenza</t>
        </is>
      </c>
      <c r="F4654" s="12" t="inlineStr"/>
      <c r="G4654" s="12" t="inlineStr">
        <is>
          <t>Yes</t>
        </is>
      </c>
    </row>
    <row r="4655">
      <c r="A4655" s="12" t="inlineStr">
        <is>
          <t>Account</t>
        </is>
      </c>
      <c r="B4655" s="12" t="inlineStr">
        <is>
          <t>breg_Registrant_Address__StateCode__s</t>
        </is>
      </c>
      <c r="C4655" s="12" t="inlineStr">
        <is>
          <t>(org describe)</t>
        </is>
      </c>
      <c r="D4655" s="12" t="inlineStr">
        <is>
          <t>VIC</t>
        </is>
      </c>
      <c r="E4655" s="12" t="inlineStr">
        <is>
          <t>Victoria</t>
        </is>
      </c>
      <c r="F4655" s="12" t="inlineStr"/>
      <c r="G4655" s="12" t="inlineStr">
        <is>
          <t>Yes</t>
        </is>
      </c>
    </row>
    <row r="4656">
      <c r="A4656" s="12" t="inlineStr">
        <is>
          <t>Account</t>
        </is>
      </c>
      <c r="B4656" s="12" t="inlineStr">
        <is>
          <t>breg_Registrant_Address__StateCode__s</t>
        </is>
      </c>
      <c r="C4656" s="12" t="inlineStr">
        <is>
          <t>(org describe)</t>
        </is>
      </c>
      <c r="D4656" s="12" t="inlineStr">
        <is>
          <t>VA</t>
        </is>
      </c>
      <c r="E4656" s="12" t="inlineStr">
        <is>
          <t>Virginia</t>
        </is>
      </c>
      <c r="F4656" s="12" t="inlineStr"/>
      <c r="G4656" s="12" t="inlineStr">
        <is>
          <t>Yes</t>
        </is>
      </c>
    </row>
    <row r="4657">
      <c r="A4657" s="12" t="inlineStr">
        <is>
          <t>Account</t>
        </is>
      </c>
      <c r="B4657" s="12" t="inlineStr">
        <is>
          <t>breg_Registrant_Address__StateCode__s</t>
        </is>
      </c>
      <c r="C4657" s="12" t="inlineStr">
        <is>
          <t>(org describe)</t>
        </is>
      </c>
      <c r="D4657" s="12" t="inlineStr">
        <is>
          <t>VT</t>
        </is>
      </c>
      <c r="E4657" s="12" t="inlineStr">
        <is>
          <t>Viterbo</t>
        </is>
      </c>
      <c r="F4657" s="12" t="inlineStr"/>
      <c r="G4657" s="12" t="inlineStr">
        <is>
          <t>Yes</t>
        </is>
      </c>
    </row>
    <row r="4658">
      <c r="A4658" s="12" t="inlineStr">
        <is>
          <t>Account</t>
        </is>
      </c>
      <c r="B4658" s="12" t="inlineStr">
        <is>
          <t>breg_Registrant_Address__StateCode__s</t>
        </is>
      </c>
      <c r="C4658" s="12" t="inlineStr">
        <is>
          <t>(org describe)</t>
        </is>
      </c>
      <c r="D4658" s="12" t="inlineStr">
        <is>
          <t>WA</t>
        </is>
      </c>
      <c r="E4658" s="12" t="inlineStr">
        <is>
          <t>Washington</t>
        </is>
      </c>
      <c r="F4658" s="12" t="inlineStr"/>
      <c r="G4658" s="12" t="inlineStr">
        <is>
          <t>Yes</t>
        </is>
      </c>
    </row>
    <row r="4659">
      <c r="A4659" s="12" t="inlineStr">
        <is>
          <t>Account</t>
        </is>
      </c>
      <c r="B4659" s="12" t="inlineStr">
        <is>
          <t>breg_Registrant_Address__StateCode__s</t>
        </is>
      </c>
      <c r="C4659" s="12" t="inlineStr">
        <is>
          <t>(org describe)</t>
        </is>
      </c>
      <c r="D4659" s="12" t="inlineStr">
        <is>
          <t>WD</t>
        </is>
      </c>
      <c r="E4659" s="12" t="inlineStr">
        <is>
          <t>Waterford</t>
        </is>
      </c>
      <c r="F4659" s="12" t="inlineStr"/>
      <c r="G4659" s="12" t="inlineStr">
        <is>
          <t>Yes</t>
        </is>
      </c>
    </row>
    <row r="4660">
      <c r="A4660" s="12" t="inlineStr">
        <is>
          <t>Account</t>
        </is>
      </c>
      <c r="B4660" s="12" t="inlineStr">
        <is>
          <t>breg_Registrant_Address__StateCode__s</t>
        </is>
      </c>
      <c r="C4660" s="12" t="inlineStr">
        <is>
          <t>(org describe)</t>
        </is>
      </c>
      <c r="D4660" s="12" t="inlineStr">
        <is>
          <t>WB</t>
        </is>
      </c>
      <c r="E4660" s="12" t="inlineStr">
        <is>
          <t>West Bengal</t>
        </is>
      </c>
      <c r="F4660" s="12" t="inlineStr"/>
      <c r="G4660" s="12" t="inlineStr">
        <is>
          <t>Yes</t>
        </is>
      </c>
    </row>
    <row r="4661">
      <c r="A4661" s="12" t="inlineStr">
        <is>
          <t>Account</t>
        </is>
      </c>
      <c r="B4661" s="12" t="inlineStr">
        <is>
          <t>breg_Registrant_Address__StateCode__s</t>
        </is>
      </c>
      <c r="C4661" s="12" t="inlineStr">
        <is>
          <t>(org describe)</t>
        </is>
      </c>
      <c r="D4661" s="12" t="inlineStr">
        <is>
          <t>WA</t>
        </is>
      </c>
      <c r="E4661" s="12" t="inlineStr">
        <is>
          <t>Western Australia</t>
        </is>
      </c>
      <c r="F4661" s="12" t="inlineStr"/>
      <c r="G4661" s="12" t="inlineStr">
        <is>
          <t>Yes</t>
        </is>
      </c>
    </row>
    <row r="4662">
      <c r="A4662" s="12" t="inlineStr">
        <is>
          <t>Account</t>
        </is>
      </c>
      <c r="B4662" s="12" t="inlineStr">
        <is>
          <t>breg_Registrant_Address__StateCode__s</t>
        </is>
      </c>
      <c r="C4662" s="12" t="inlineStr">
        <is>
          <t>(org describe)</t>
        </is>
      </c>
      <c r="D4662" s="12" t="inlineStr">
        <is>
          <t>WH</t>
        </is>
      </c>
      <c r="E4662" s="12" t="inlineStr">
        <is>
          <t>Westmeath</t>
        </is>
      </c>
      <c r="F4662" s="12" t="inlineStr"/>
      <c r="G4662" s="12" t="inlineStr">
        <is>
          <t>Yes</t>
        </is>
      </c>
    </row>
    <row r="4663">
      <c r="A4663" s="12" t="inlineStr">
        <is>
          <t>Account</t>
        </is>
      </c>
      <c r="B4663" s="12" t="inlineStr">
        <is>
          <t>breg_Registrant_Address__StateCode__s</t>
        </is>
      </c>
      <c r="C4663" s="12" t="inlineStr">
        <is>
          <t>(org describe)</t>
        </is>
      </c>
      <c r="D4663" s="12" t="inlineStr">
        <is>
          <t>WV</t>
        </is>
      </c>
      <c r="E4663" s="12" t="inlineStr">
        <is>
          <t>West Virginia</t>
        </is>
      </c>
      <c r="F4663" s="12" t="inlineStr"/>
      <c r="G4663" s="12" t="inlineStr">
        <is>
          <t>Yes</t>
        </is>
      </c>
    </row>
    <row r="4664">
      <c r="A4664" s="12" t="inlineStr">
        <is>
          <t>Account</t>
        </is>
      </c>
      <c r="B4664" s="12" t="inlineStr">
        <is>
          <t>breg_Registrant_Address__StateCode__s</t>
        </is>
      </c>
      <c r="C4664" s="12" t="inlineStr">
        <is>
          <t>(org describe)</t>
        </is>
      </c>
      <c r="D4664" s="12" t="inlineStr">
        <is>
          <t>WX</t>
        </is>
      </c>
      <c r="E4664" s="12" t="inlineStr">
        <is>
          <t>Wexford</t>
        </is>
      </c>
      <c r="F4664" s="12" t="inlineStr"/>
      <c r="G4664" s="12" t="inlineStr">
        <is>
          <t>Yes</t>
        </is>
      </c>
    </row>
    <row r="4665">
      <c r="A4665" s="12" t="inlineStr">
        <is>
          <t>Account</t>
        </is>
      </c>
      <c r="B4665" s="12" t="inlineStr">
        <is>
          <t>breg_Registrant_Address__StateCode__s</t>
        </is>
      </c>
      <c r="C4665" s="12" t="inlineStr">
        <is>
          <t>(org describe)</t>
        </is>
      </c>
      <c r="D4665" s="12" t="inlineStr">
        <is>
          <t>WW</t>
        </is>
      </c>
      <c r="E4665" s="12" t="inlineStr">
        <is>
          <t>Wicklow</t>
        </is>
      </c>
      <c r="F4665" s="12" t="inlineStr"/>
      <c r="G4665" s="12" t="inlineStr">
        <is>
          <t>Yes</t>
        </is>
      </c>
    </row>
    <row r="4666">
      <c r="A4666" s="12" t="inlineStr">
        <is>
          <t>Account</t>
        </is>
      </c>
      <c r="B4666" s="12" t="inlineStr">
        <is>
          <t>breg_Registrant_Address__StateCode__s</t>
        </is>
      </c>
      <c r="C4666" s="12" t="inlineStr">
        <is>
          <t>(org describe)</t>
        </is>
      </c>
      <c r="D4666" s="12" t="inlineStr">
        <is>
          <t>WI</t>
        </is>
      </c>
      <c r="E4666" s="12" t="inlineStr">
        <is>
          <t>Wisconsin</t>
        </is>
      </c>
      <c r="F4666" s="12" t="inlineStr"/>
      <c r="G4666" s="12" t="inlineStr">
        <is>
          <t>Yes</t>
        </is>
      </c>
    </row>
    <row r="4667">
      <c r="A4667" s="12" t="inlineStr">
        <is>
          <t>Account</t>
        </is>
      </c>
      <c r="B4667" s="12" t="inlineStr">
        <is>
          <t>breg_Registrant_Address__StateCode__s</t>
        </is>
      </c>
      <c r="C4667" s="12" t="inlineStr">
        <is>
          <t>(org describe)</t>
        </is>
      </c>
      <c r="D4667" s="12" t="inlineStr">
        <is>
          <t>WY</t>
        </is>
      </c>
      <c r="E4667" s="12" t="inlineStr">
        <is>
          <t>Wyoming</t>
        </is>
      </c>
      <c r="F4667" s="12" t="inlineStr"/>
      <c r="G4667" s="12" t="inlineStr">
        <is>
          <t>Yes</t>
        </is>
      </c>
    </row>
    <row r="4668">
      <c r="A4668" s="12" t="inlineStr">
        <is>
          <t>Account</t>
        </is>
      </c>
      <c r="B4668" s="12" t="inlineStr">
        <is>
          <t>breg_Registrant_Address__StateCode__s</t>
        </is>
      </c>
      <c r="C4668" s="12" t="inlineStr">
        <is>
          <t>(org describe)</t>
        </is>
      </c>
      <c r="D4668" s="12" t="inlineStr">
        <is>
          <t>65</t>
        </is>
      </c>
      <c r="E4668" s="12" t="inlineStr">
        <is>
          <t>Xinjiang</t>
        </is>
      </c>
      <c r="F4668" s="12" t="inlineStr"/>
      <c r="G4668" s="12" t="inlineStr">
        <is>
          <t>Yes</t>
        </is>
      </c>
    </row>
    <row r="4669">
      <c r="A4669" s="12" t="inlineStr">
        <is>
          <t>Account</t>
        </is>
      </c>
      <c r="B4669" s="12" t="inlineStr">
        <is>
          <t>breg_Registrant_Address__StateCode__s</t>
        </is>
      </c>
      <c r="C4669" s="12" t="inlineStr">
        <is>
          <t>(org describe)</t>
        </is>
      </c>
      <c r="D4669" s="12" t="inlineStr">
        <is>
          <t>54</t>
        </is>
      </c>
      <c r="E4669" s="12" t="inlineStr">
        <is>
          <t>Xizang</t>
        </is>
      </c>
      <c r="F4669" s="12" t="inlineStr"/>
      <c r="G4669" s="12" t="inlineStr">
        <is>
          <t>Yes</t>
        </is>
      </c>
    </row>
    <row r="4670">
      <c r="A4670" s="12" t="inlineStr">
        <is>
          <t>Account</t>
        </is>
      </c>
      <c r="B4670" s="12" t="inlineStr">
        <is>
          <t>breg_Registrant_Address__StateCode__s</t>
        </is>
      </c>
      <c r="C4670" s="12" t="inlineStr">
        <is>
          <t>(org describe)</t>
        </is>
      </c>
      <c r="D4670" s="12" t="inlineStr">
        <is>
          <t>YU</t>
        </is>
      </c>
      <c r="E4670" s="12" t="inlineStr">
        <is>
          <t>Yucatán</t>
        </is>
      </c>
      <c r="F4670" s="12" t="inlineStr"/>
      <c r="G4670" s="12" t="inlineStr">
        <is>
          <t>Yes</t>
        </is>
      </c>
    </row>
    <row r="4671">
      <c r="A4671" s="12" t="inlineStr">
        <is>
          <t>Account</t>
        </is>
      </c>
      <c r="B4671" s="12" t="inlineStr">
        <is>
          <t>breg_Registrant_Address__StateCode__s</t>
        </is>
      </c>
      <c r="C4671" s="12" t="inlineStr">
        <is>
          <t>(org describe)</t>
        </is>
      </c>
      <c r="D4671" s="12" t="inlineStr">
        <is>
          <t>YT</t>
        </is>
      </c>
      <c r="E4671" s="12" t="inlineStr">
        <is>
          <t>Yukon Territories</t>
        </is>
      </c>
      <c r="F4671" s="12" t="inlineStr"/>
      <c r="G4671" s="12" t="inlineStr">
        <is>
          <t>Yes</t>
        </is>
      </c>
    </row>
    <row r="4672">
      <c r="A4672" s="12" t="inlineStr">
        <is>
          <t>Account</t>
        </is>
      </c>
      <c r="B4672" s="12" t="inlineStr">
        <is>
          <t>breg_Registrant_Address__StateCode__s</t>
        </is>
      </c>
      <c r="C4672" s="12" t="inlineStr">
        <is>
          <t>(org describe)</t>
        </is>
      </c>
      <c r="D4672" s="12" t="inlineStr">
        <is>
          <t>53</t>
        </is>
      </c>
      <c r="E4672" s="12" t="inlineStr">
        <is>
          <t>Yunnan</t>
        </is>
      </c>
      <c r="F4672" s="12" t="inlineStr"/>
      <c r="G4672" s="12" t="inlineStr">
        <is>
          <t>Yes</t>
        </is>
      </c>
    </row>
    <row r="4673">
      <c r="A4673" s="12" t="inlineStr">
        <is>
          <t>Account</t>
        </is>
      </c>
      <c r="B4673" s="12" t="inlineStr">
        <is>
          <t>breg_Registrant_Address__StateCode__s</t>
        </is>
      </c>
      <c r="C4673" s="12" t="inlineStr">
        <is>
          <t>(org describe)</t>
        </is>
      </c>
      <c r="D4673" s="12" t="inlineStr">
        <is>
          <t>ZA</t>
        </is>
      </c>
      <c r="E4673" s="12" t="inlineStr">
        <is>
          <t>Zacatecas</t>
        </is>
      </c>
      <c r="F4673" s="12" t="inlineStr"/>
      <c r="G4673" s="12" t="inlineStr">
        <is>
          <t>Yes</t>
        </is>
      </c>
    </row>
    <row r="4674">
      <c r="A4674" s="12" t="inlineStr">
        <is>
          <t>Account</t>
        </is>
      </c>
      <c r="B4674" s="12" t="inlineStr">
        <is>
          <t>breg_Registrant_Address__StateCode__s</t>
        </is>
      </c>
      <c r="C4674" s="12" t="inlineStr">
        <is>
          <t>(org describe)</t>
        </is>
      </c>
      <c r="D4674" s="12" t="inlineStr">
        <is>
          <t>33</t>
        </is>
      </c>
      <c r="E4674" s="12" t="inlineStr">
        <is>
          <t>Zhejiang</t>
        </is>
      </c>
      <c r="F4674" s="12" t="inlineStr"/>
      <c r="G4674" s="12" t="inlineStr">
        <is>
          <t>Yes</t>
        </is>
      </c>
    </row>
    <row r="4675">
      <c r="A4675" s="12" t="inlineStr">
        <is>
          <t>Account</t>
        </is>
      </c>
      <c r="B4675" s="12" t="inlineStr">
        <is>
          <t>breg_Registrant_Type__c</t>
        </is>
      </c>
      <c r="C4675" s="12" t="inlineStr">
        <is>
          <t>(org describe)</t>
        </is>
      </c>
      <c r="D4675" s="12" t="inlineStr">
        <is>
          <t>Entity</t>
        </is>
      </c>
      <c r="E4675" s="12" t="inlineStr">
        <is>
          <t>Entity</t>
        </is>
      </c>
      <c r="F4675" s="12" t="inlineStr"/>
      <c r="G4675" s="12" t="inlineStr">
        <is>
          <t>Yes</t>
        </is>
      </c>
    </row>
    <row r="4676">
      <c r="A4676" s="12" t="inlineStr">
        <is>
          <t>Account</t>
        </is>
      </c>
      <c r="B4676" s="12" t="inlineStr">
        <is>
          <t>breg_Registrant_Type__c</t>
        </is>
      </c>
      <c r="C4676" s="12" t="inlineStr">
        <is>
          <t>(org describe)</t>
        </is>
      </c>
      <c r="D4676" s="12" t="inlineStr">
        <is>
          <t>Individual</t>
        </is>
      </c>
      <c r="E4676" s="12" t="inlineStr">
        <is>
          <t>Individual</t>
        </is>
      </c>
      <c r="F4676" s="12" t="inlineStr"/>
      <c r="G4676" s="12" t="inlineStr">
        <is>
          <t>Yes</t>
        </is>
      </c>
    </row>
    <row r="4677">
      <c r="A4677" s="12" t="inlineStr">
        <is>
          <t>Account</t>
        </is>
      </c>
      <c r="B4677" s="12" t="inlineStr">
        <is>
          <t>breg_Registrant_Type__c</t>
        </is>
      </c>
      <c r="C4677" s="12" t="inlineStr">
        <is>
          <t>(org describe)</t>
        </is>
      </c>
      <c r="D4677" s="12" t="inlineStr">
        <is>
          <t>CRA</t>
        </is>
      </c>
      <c r="E4677" s="12" t="inlineStr">
        <is>
          <t>Commercial Registered Agent</t>
        </is>
      </c>
      <c r="F4677" s="12" t="inlineStr"/>
      <c r="G4677" s="12" t="inlineStr">
        <is>
          <t>Yes</t>
        </is>
      </c>
    </row>
    <row r="4678">
      <c r="A4678" s="12" t="inlineStr">
        <is>
          <t>Account</t>
        </is>
      </c>
      <c r="B4678" s="12" t="inlineStr">
        <is>
          <t>breg_Reserved_for_Entity_Type__c</t>
        </is>
      </c>
      <c r="C4678" s="12" t="inlineStr">
        <is>
          <t>(org describe)</t>
        </is>
      </c>
      <c r="D4678" s="12" t="inlineStr">
        <is>
          <t>A1</t>
        </is>
      </c>
      <c r="E4678" s="12" t="inlineStr">
        <is>
          <t>Agricultural Cooperative With Stock</t>
        </is>
      </c>
      <c r="F4678" s="12" t="inlineStr"/>
      <c r="G4678" s="12" t="inlineStr">
        <is>
          <t>Yes</t>
        </is>
      </c>
    </row>
    <row r="4679">
      <c r="A4679" s="12" t="inlineStr">
        <is>
          <t>Account</t>
        </is>
      </c>
      <c r="B4679" s="12" t="inlineStr">
        <is>
          <t>breg_Reserved_for_Entity_Type__c</t>
        </is>
      </c>
      <c r="C4679" s="12" t="inlineStr">
        <is>
          <t>(org describe)</t>
        </is>
      </c>
      <c r="D4679" s="12" t="inlineStr">
        <is>
          <t>A2</t>
        </is>
      </c>
      <c r="E4679" s="12" t="inlineStr">
        <is>
          <t>Agricultural Cooperative Without Stock</t>
        </is>
      </c>
      <c r="F4679" s="12" t="inlineStr"/>
      <c r="G4679" s="12" t="inlineStr">
        <is>
          <t>Yes</t>
        </is>
      </c>
    </row>
    <row r="4680">
      <c r="A4680" s="12" t="inlineStr">
        <is>
          <t>Account</t>
        </is>
      </c>
      <c r="B4680" s="12" t="inlineStr">
        <is>
          <t>breg_Reserved_for_Entity_Type__c</t>
        </is>
      </c>
      <c r="C4680" s="12" t="inlineStr">
        <is>
          <t>(org describe)</t>
        </is>
      </c>
      <c r="D4680" s="12" t="inlineStr">
        <is>
          <t>C1</t>
        </is>
      </c>
      <c r="E4680" s="12" t="inlineStr">
        <is>
          <t>Consumer Cooperative With Stock</t>
        </is>
      </c>
      <c r="F4680" s="12" t="inlineStr"/>
      <c r="G4680" s="12" t="inlineStr">
        <is>
          <t>Yes</t>
        </is>
      </c>
    </row>
    <row r="4681">
      <c r="A4681" s="12" t="inlineStr">
        <is>
          <t>Account</t>
        </is>
      </c>
      <c r="B4681" s="12" t="inlineStr">
        <is>
          <t>breg_Reserved_for_Entity_Type__c</t>
        </is>
      </c>
      <c r="C4681" s="12" t="inlineStr">
        <is>
          <t>(org describe)</t>
        </is>
      </c>
      <c r="D4681" s="12" t="inlineStr">
        <is>
          <t>C2</t>
        </is>
      </c>
      <c r="E4681" s="12" t="inlineStr">
        <is>
          <t>Consumer Cooperative Without Stock</t>
        </is>
      </c>
      <c r="F4681" s="12" t="inlineStr"/>
      <c r="G4681" s="12" t="inlineStr">
        <is>
          <t>Yes</t>
        </is>
      </c>
    </row>
    <row r="4682">
      <c r="A4682" s="12" t="inlineStr">
        <is>
          <t>Account</t>
        </is>
      </c>
      <c r="B4682" s="12" t="inlineStr">
        <is>
          <t>breg_Reserved_for_Entity_Type__c</t>
        </is>
      </c>
      <c r="C4682" s="12" t="inlineStr">
        <is>
          <t>(org describe)</t>
        </is>
      </c>
      <c r="D4682" s="12" t="inlineStr">
        <is>
          <t>D9</t>
        </is>
      </c>
      <c r="E4682" s="12" t="inlineStr">
        <is>
          <t>Domestic Corporation Sole</t>
        </is>
      </c>
      <c r="F4682" s="12" t="inlineStr"/>
      <c r="G4682" s="12" t="inlineStr">
        <is>
          <t>Yes</t>
        </is>
      </c>
    </row>
    <row r="4683">
      <c r="A4683" s="12" t="inlineStr">
        <is>
          <t>Account</t>
        </is>
      </c>
      <c r="B4683" s="12" t="inlineStr">
        <is>
          <t>breg_Reserved_for_Entity_Type__c</t>
        </is>
      </c>
      <c r="C4683" s="12" t="inlineStr">
        <is>
          <t>(org describe)</t>
        </is>
      </c>
      <c r="D4683" s="12" t="inlineStr">
        <is>
          <t>G5</t>
        </is>
      </c>
      <c r="E4683" s="12" t="inlineStr">
        <is>
          <t>Domestic General Partnership</t>
        </is>
      </c>
      <c r="F4683" s="12" t="inlineStr"/>
      <c r="G4683" s="12" t="inlineStr">
        <is>
          <t>Yes</t>
        </is>
      </c>
    </row>
    <row r="4684">
      <c r="A4684" s="12" t="inlineStr">
        <is>
          <t>Account</t>
        </is>
      </c>
      <c r="B4684" s="12" t="inlineStr">
        <is>
          <t>breg_Reserved_for_Entity_Type__c</t>
        </is>
      </c>
      <c r="C4684" s="12" t="inlineStr">
        <is>
          <t>(org describe)</t>
        </is>
      </c>
      <c r="D4684" s="12" t="inlineStr">
        <is>
          <t>C5</t>
        </is>
      </c>
      <c r="E4684" s="12" t="inlineStr">
        <is>
          <t>Domestic Limited Liability Company</t>
        </is>
      </c>
      <c r="F4684" s="12" t="inlineStr"/>
      <c r="G4684" s="12" t="inlineStr">
        <is>
          <t>Yes</t>
        </is>
      </c>
    </row>
    <row r="4685">
      <c r="A4685" s="12" t="inlineStr">
        <is>
          <t>Account</t>
        </is>
      </c>
      <c r="B4685" s="12" t="inlineStr">
        <is>
          <t>breg_Reserved_for_Entity_Type__c</t>
        </is>
      </c>
      <c r="C4685" s="12" t="inlineStr">
        <is>
          <t>(org describe)</t>
        </is>
      </c>
      <c r="D4685" s="12" t="inlineStr">
        <is>
          <t>Q5</t>
        </is>
      </c>
      <c r="E4685" s="12" t="inlineStr">
        <is>
          <t>Domestic Limited Liability Limited Partnership</t>
        </is>
      </c>
      <c r="F4685" s="12" t="inlineStr"/>
      <c r="G4685" s="12" t="inlineStr">
        <is>
          <t>Yes</t>
        </is>
      </c>
    </row>
    <row r="4686">
      <c r="A4686" s="12" t="inlineStr">
        <is>
          <t>Account</t>
        </is>
      </c>
      <c r="B4686" s="12" t="inlineStr">
        <is>
          <t>breg_Reserved_for_Entity_Type__c</t>
        </is>
      </c>
      <c r="C4686" s="12" t="inlineStr">
        <is>
          <t>(org describe)</t>
        </is>
      </c>
      <c r="D4686" s="12" t="inlineStr">
        <is>
          <t>K5</t>
        </is>
      </c>
      <c r="E4686" s="12" t="inlineStr">
        <is>
          <t>Domestic Limited Liability Partnership</t>
        </is>
      </c>
      <c r="F4686" s="12" t="inlineStr"/>
      <c r="G4686" s="12" t="inlineStr">
        <is>
          <t>Yes</t>
        </is>
      </c>
    </row>
    <row r="4687">
      <c r="A4687" s="12" t="inlineStr">
        <is>
          <t>Account</t>
        </is>
      </c>
      <c r="B4687" s="12" t="inlineStr">
        <is>
          <t>breg_Reserved_for_Entity_Type__c</t>
        </is>
      </c>
      <c r="C4687" s="12" t="inlineStr">
        <is>
          <t>(org describe)</t>
        </is>
      </c>
      <c r="D4687" s="12" t="inlineStr">
        <is>
          <t>L5</t>
        </is>
      </c>
      <c r="E4687" s="12" t="inlineStr">
        <is>
          <t>Domestic Limited Partnership</t>
        </is>
      </c>
      <c r="F4687" s="12" t="inlineStr"/>
      <c r="G4687" s="12" t="inlineStr">
        <is>
          <t>Yes</t>
        </is>
      </c>
    </row>
    <row r="4688">
      <c r="A4688" s="12" t="inlineStr">
        <is>
          <t>Account</t>
        </is>
      </c>
      <c r="B4688" s="12" t="inlineStr">
        <is>
          <t>breg_Reserved_for_Entity_Type__c</t>
        </is>
      </c>
      <c r="C4688" s="12" t="inlineStr">
        <is>
          <t>(org describe)</t>
        </is>
      </c>
      <c r="D4688" s="12" t="inlineStr">
        <is>
          <t>D2</t>
        </is>
      </c>
      <c r="E4688" s="12" t="inlineStr">
        <is>
          <t>Domestic Nonprofit Corporation</t>
        </is>
      </c>
      <c r="F4688" s="12" t="inlineStr"/>
      <c r="G4688" s="12" t="inlineStr">
        <is>
          <t>Yes</t>
        </is>
      </c>
    </row>
    <row r="4689">
      <c r="A4689" s="12" t="inlineStr">
        <is>
          <t>Account</t>
        </is>
      </c>
      <c r="B4689" s="12" t="inlineStr">
        <is>
          <t>breg_Reserved_for_Entity_Type__c</t>
        </is>
      </c>
      <c r="C4689" s="12" t="inlineStr">
        <is>
          <t>(org describe)</t>
        </is>
      </c>
      <c r="D4689" s="12" t="inlineStr">
        <is>
          <t>D1</t>
        </is>
      </c>
      <c r="E4689" s="12" t="inlineStr">
        <is>
          <t>Domestic Profit Corporation</t>
        </is>
      </c>
      <c r="F4689" s="12" t="inlineStr"/>
      <c r="G4689" s="12" t="inlineStr">
        <is>
          <t>Yes</t>
        </is>
      </c>
    </row>
    <row r="4690">
      <c r="A4690" s="12" t="inlineStr">
        <is>
          <t>Account</t>
        </is>
      </c>
      <c r="B4690" s="12" t="inlineStr">
        <is>
          <t>breg_Reserved_for_Entity_Type__c</t>
        </is>
      </c>
      <c r="C4690" s="12" t="inlineStr">
        <is>
          <t>(org describe)</t>
        </is>
      </c>
      <c r="D4690" s="12" t="inlineStr">
        <is>
          <t>G6</t>
        </is>
      </c>
      <c r="E4690" s="12" t="inlineStr">
        <is>
          <t>Foreign General Partnership</t>
        </is>
      </c>
      <c r="F4690" s="12" t="inlineStr"/>
      <c r="G4690" s="12" t="inlineStr">
        <is>
          <t>Yes</t>
        </is>
      </c>
    </row>
    <row r="4691">
      <c r="A4691" s="12" t="inlineStr">
        <is>
          <t>Account</t>
        </is>
      </c>
      <c r="B4691" s="12" t="inlineStr">
        <is>
          <t>breg_Reserved_for_Entity_Type__c</t>
        </is>
      </c>
      <c r="C4691" s="12" t="inlineStr">
        <is>
          <t>(org describe)</t>
        </is>
      </c>
      <c r="D4691" s="12" t="inlineStr">
        <is>
          <t>C6</t>
        </is>
      </c>
      <c r="E4691" s="12" t="inlineStr">
        <is>
          <t>Foreign Limited Liability Company</t>
        </is>
      </c>
      <c r="F4691" s="12" t="inlineStr"/>
      <c r="G4691" s="12" t="inlineStr">
        <is>
          <t>Yes</t>
        </is>
      </c>
    </row>
    <row r="4692">
      <c r="A4692" s="12" t="inlineStr">
        <is>
          <t>Account</t>
        </is>
      </c>
      <c r="B4692" s="12" t="inlineStr">
        <is>
          <t>breg_Reserved_for_Entity_Type__c</t>
        </is>
      </c>
      <c r="C4692" s="12" t="inlineStr">
        <is>
          <t>(org describe)</t>
        </is>
      </c>
      <c r="D4692" s="12" t="inlineStr">
        <is>
          <t>Q6</t>
        </is>
      </c>
      <c r="E4692" s="12" t="inlineStr">
        <is>
          <t>Foreign Limited Liability Limited Partnership</t>
        </is>
      </c>
      <c r="F4692" s="12" t="inlineStr"/>
      <c r="G4692" s="12" t="inlineStr">
        <is>
          <t>Yes</t>
        </is>
      </c>
    </row>
    <row r="4693">
      <c r="A4693" s="12" t="inlineStr">
        <is>
          <t>Account</t>
        </is>
      </c>
      <c r="B4693" s="12" t="inlineStr">
        <is>
          <t>breg_Reserved_for_Entity_Type__c</t>
        </is>
      </c>
      <c r="C4693" s="12" t="inlineStr">
        <is>
          <t>(org describe)</t>
        </is>
      </c>
      <c r="D4693" s="12" t="inlineStr">
        <is>
          <t>K6</t>
        </is>
      </c>
      <c r="E4693" s="12" t="inlineStr">
        <is>
          <t>Foreign Limited Liability Partnership</t>
        </is>
      </c>
      <c r="F4693" s="12" t="inlineStr"/>
      <c r="G4693" s="12" t="inlineStr">
        <is>
          <t>Yes</t>
        </is>
      </c>
    </row>
    <row r="4694">
      <c r="A4694" s="12" t="inlineStr">
        <is>
          <t>Account</t>
        </is>
      </c>
      <c r="B4694" s="12" t="inlineStr">
        <is>
          <t>breg_Reserved_for_Entity_Type__c</t>
        </is>
      </c>
      <c r="C4694" s="12" t="inlineStr">
        <is>
          <t>(org describe)</t>
        </is>
      </c>
      <c r="D4694" s="12" t="inlineStr">
        <is>
          <t>L6</t>
        </is>
      </c>
      <c r="E4694" s="12" t="inlineStr">
        <is>
          <t>Foreign Limited Partnership</t>
        </is>
      </c>
      <c r="F4694" s="12" t="inlineStr"/>
      <c r="G4694" s="12" t="inlineStr">
        <is>
          <t>Yes</t>
        </is>
      </c>
    </row>
    <row r="4695">
      <c r="A4695" s="12" t="inlineStr">
        <is>
          <t>Account</t>
        </is>
      </c>
      <c r="B4695" s="12" t="inlineStr">
        <is>
          <t>breg_Reserved_for_Entity_Type__c</t>
        </is>
      </c>
      <c r="C4695" s="12" t="inlineStr">
        <is>
          <t>(org describe)</t>
        </is>
      </c>
      <c r="D4695" s="12" t="inlineStr">
        <is>
          <t>F2</t>
        </is>
      </c>
      <c r="E4695" s="12" t="inlineStr">
        <is>
          <t>Foreign Nonprofit Corporation</t>
        </is>
      </c>
      <c r="F4695" s="12" t="inlineStr"/>
      <c r="G4695" s="12" t="inlineStr">
        <is>
          <t>Yes</t>
        </is>
      </c>
    </row>
    <row r="4696">
      <c r="A4696" s="12" t="inlineStr">
        <is>
          <t>Account</t>
        </is>
      </c>
      <c r="B4696" s="12" t="inlineStr">
        <is>
          <t>breg_Reserved_for_Entity_Type__c</t>
        </is>
      </c>
      <c r="C4696" s="12" t="inlineStr">
        <is>
          <t>(org describe)</t>
        </is>
      </c>
      <c r="D4696" s="12" t="inlineStr">
        <is>
          <t>F1</t>
        </is>
      </c>
      <c r="E4696" s="12" t="inlineStr">
        <is>
          <t>Foreign Profit Corporation</t>
        </is>
      </c>
      <c r="F4696" s="12" t="inlineStr"/>
      <c r="G4696" s="12" t="inlineStr">
        <is>
          <t>Yes</t>
        </is>
      </c>
    </row>
    <row r="4697">
      <c r="A4697" s="12" t="inlineStr">
        <is>
          <t>Account</t>
        </is>
      </c>
      <c r="B4697" s="12" t="inlineStr">
        <is>
          <t>breg_Reserved_for_Entity_Type__c</t>
        </is>
      </c>
      <c r="C4697" s="12" t="inlineStr">
        <is>
          <t>(org describe)</t>
        </is>
      </c>
      <c r="D4697" s="12" t="inlineStr">
        <is>
          <t>CA</t>
        </is>
      </c>
      <c r="E4697" s="12" t="inlineStr">
        <is>
          <t>Individual Commercial Registered Agent</t>
        </is>
      </c>
      <c r="F4697" s="12" t="inlineStr"/>
      <c r="G4697" s="12" t="inlineStr">
        <is>
          <t>Yes</t>
        </is>
      </c>
    </row>
    <row r="4698">
      <c r="A4698" s="12" t="inlineStr">
        <is>
          <t>Account</t>
        </is>
      </c>
      <c r="B4698" s="12" t="inlineStr">
        <is>
          <t>breg_Reserved_for_Entity_Type__c</t>
        </is>
      </c>
      <c r="C4698" s="12" t="inlineStr">
        <is>
          <t>(org describe)</t>
        </is>
      </c>
      <c r="D4698" s="12" t="inlineStr">
        <is>
          <t>R7</t>
        </is>
      </c>
      <c r="E4698" s="12" t="inlineStr">
        <is>
          <t>Name Reservation</t>
        </is>
      </c>
      <c r="F4698" s="12" t="inlineStr"/>
      <c r="G4698" s="12" t="inlineStr">
        <is>
          <t>Yes</t>
        </is>
      </c>
    </row>
    <row r="4699">
      <c r="A4699" s="12" t="inlineStr">
        <is>
          <t>Account</t>
        </is>
      </c>
      <c r="B4699" s="12" t="inlineStr">
        <is>
          <t>breg_Reserved_for_Entity_Type__c</t>
        </is>
      </c>
      <c r="C4699" s="12" t="inlineStr">
        <is>
          <t>(org describe)</t>
        </is>
      </c>
      <c r="D4699" s="12" t="inlineStr">
        <is>
          <t>P1</t>
        </is>
      </c>
      <c r="E4699" s="12" t="inlineStr">
        <is>
          <t>Professional Corporation</t>
        </is>
      </c>
      <c r="F4699" s="12" t="inlineStr"/>
      <c r="G4699" s="12" t="inlineStr">
        <is>
          <t>Yes</t>
        </is>
      </c>
    </row>
    <row r="4700">
      <c r="A4700" s="12" t="inlineStr">
        <is>
          <t>Account</t>
        </is>
      </c>
      <c r="B4700" s="12" t="inlineStr">
        <is>
          <t>breg_Reserved_for_Entity_Type__c</t>
        </is>
      </c>
      <c r="C4700" s="12" t="inlineStr">
        <is>
          <t>(org describe)</t>
        </is>
      </c>
      <c r="D4700" s="12" t="inlineStr">
        <is>
          <t>PR1</t>
        </is>
      </c>
      <c r="E4700" s="12" t="inlineStr">
        <is>
          <t>Publicity Rights</t>
        </is>
      </c>
      <c r="F4700" s="12" t="inlineStr"/>
      <c r="G4700" s="12" t="inlineStr">
        <is>
          <t>Yes</t>
        </is>
      </c>
    </row>
    <row r="4701">
      <c r="A4701" s="12" t="inlineStr">
        <is>
          <t>Account</t>
        </is>
      </c>
      <c r="B4701" s="12" t="inlineStr">
        <is>
          <t>breg_Reserved_for_Entity_Type__c</t>
        </is>
      </c>
      <c r="C4701" s="12" t="inlineStr">
        <is>
          <t>(org describe)</t>
        </is>
      </c>
      <c r="D4701" s="12" t="inlineStr">
        <is>
          <t>S1</t>
        </is>
      </c>
      <c r="E4701" s="12" t="inlineStr">
        <is>
          <t>Sustainable Business Corporation</t>
        </is>
      </c>
      <c r="F4701" s="12" t="inlineStr"/>
      <c r="G4701" s="12" t="inlineStr">
        <is>
          <t>Yes</t>
        </is>
      </c>
    </row>
    <row r="4702">
      <c r="A4702" s="12" t="inlineStr">
        <is>
          <t>Account</t>
        </is>
      </c>
      <c r="B4702" s="12" t="inlineStr">
        <is>
          <t>breg_Reserved_for_Entity_Type__c</t>
        </is>
      </c>
      <c r="C4702" s="12" t="inlineStr">
        <is>
          <t>(org describe)</t>
        </is>
      </c>
      <c r="D4702" s="12" t="inlineStr">
        <is>
          <t>ZZ</t>
        </is>
      </c>
      <c r="E4702" s="12" t="inlineStr">
        <is>
          <t>Trade Names, Trademarks or Service Marks Registered by Individuals or Unregistered Entities</t>
        </is>
      </c>
      <c r="F4702" s="12" t="inlineStr"/>
      <c r="G4702" s="12" t="inlineStr">
        <is>
          <t>Yes</t>
        </is>
      </c>
    </row>
    <row r="4703">
      <c r="A4703" s="12" t="inlineStr">
        <is>
          <t>Account</t>
        </is>
      </c>
      <c r="B4703" s="12" t="inlineStr">
        <is>
          <t>breg_Reserved_for_Entity_Type__c</t>
        </is>
      </c>
      <c r="C4703" s="12" t="inlineStr">
        <is>
          <t>(org describe)</t>
        </is>
      </c>
      <c r="D4703" s="12" t="inlineStr">
        <is>
          <t>Corporation</t>
        </is>
      </c>
      <c r="E4703" s="12" t="inlineStr">
        <is>
          <t>Corporation</t>
        </is>
      </c>
      <c r="F4703" s="12" t="inlineStr"/>
      <c r="G4703" s="12" t="inlineStr">
        <is>
          <t>Yes</t>
        </is>
      </c>
    </row>
    <row r="4704">
      <c r="A4704" s="12" t="inlineStr">
        <is>
          <t>Account</t>
        </is>
      </c>
      <c r="B4704" s="12" t="inlineStr">
        <is>
          <t>breg_Reserved_for_Entity_Type__c</t>
        </is>
      </c>
      <c r="C4704" s="12" t="inlineStr">
        <is>
          <t>(org describe)</t>
        </is>
      </c>
      <c r="D4704" s="12" t="inlineStr">
        <is>
          <t>Partnership</t>
        </is>
      </c>
      <c r="E4704" s="12" t="inlineStr">
        <is>
          <t>Partnership</t>
        </is>
      </c>
      <c r="F4704" s="12" t="inlineStr"/>
      <c r="G4704" s="12" t="inlineStr">
        <is>
          <t>Yes</t>
        </is>
      </c>
    </row>
    <row r="4705">
      <c r="A4705" s="12" t="inlineStr">
        <is>
          <t>Account</t>
        </is>
      </c>
      <c r="B4705" s="12" t="inlineStr">
        <is>
          <t>breg_Reserved_for_Entity_Type__c</t>
        </is>
      </c>
      <c r="C4705" s="12" t="inlineStr">
        <is>
          <t>(org describe)</t>
        </is>
      </c>
      <c r="D4705" s="12" t="inlineStr">
        <is>
          <t>LLC</t>
        </is>
      </c>
      <c r="E4705" s="12" t="inlineStr">
        <is>
          <t>LLC</t>
        </is>
      </c>
      <c r="F4705" s="12" t="inlineStr"/>
      <c r="G4705" s="12" t="inlineStr">
        <is>
          <t>Yes</t>
        </is>
      </c>
    </row>
    <row r="4706">
      <c r="A4706" s="12" t="inlineStr">
        <is>
          <t>Account</t>
        </is>
      </c>
      <c r="B4706" s="12" t="inlineStr">
        <is>
          <t>breg_Reserved_for_Entity_Type__c</t>
        </is>
      </c>
      <c r="C4706" s="12" t="inlineStr">
        <is>
          <t>(org describe)</t>
        </is>
      </c>
      <c r="D4706" s="12" t="inlineStr">
        <is>
          <t>LLP</t>
        </is>
      </c>
      <c r="E4706" s="12" t="inlineStr">
        <is>
          <t>LLP</t>
        </is>
      </c>
      <c r="F4706" s="12" t="inlineStr"/>
      <c r="G4706" s="12" t="inlineStr">
        <is>
          <t>Yes</t>
        </is>
      </c>
    </row>
    <row r="4707">
      <c r="A4707" s="12" t="inlineStr">
        <is>
          <t>Account</t>
        </is>
      </c>
      <c r="B4707" s="12" t="inlineStr">
        <is>
          <t>breg_Reserved_for_Entity_Type__c</t>
        </is>
      </c>
      <c r="C4707" s="12" t="inlineStr">
        <is>
          <t>(org describe)</t>
        </is>
      </c>
      <c r="D4707" s="12" t="inlineStr">
        <is>
          <t>Unincorporated Association</t>
        </is>
      </c>
      <c r="E4707" s="12" t="inlineStr">
        <is>
          <t>Unincorporated Association</t>
        </is>
      </c>
      <c r="F4707" s="12" t="inlineStr"/>
      <c r="G4707" s="12" t="inlineStr">
        <is>
          <t>Yes</t>
        </is>
      </c>
    </row>
    <row r="4708">
      <c r="A4708" s="12" t="inlineStr">
        <is>
          <t>Account</t>
        </is>
      </c>
      <c r="B4708" s="12" t="inlineStr">
        <is>
          <t>breg_Reserved_for_Entity_Type__c</t>
        </is>
      </c>
      <c r="C4708" s="12" t="inlineStr">
        <is>
          <t>(org describe)</t>
        </is>
      </c>
      <c r="D4708" s="12" t="inlineStr">
        <is>
          <t>Profit Corporation</t>
        </is>
      </c>
      <c r="E4708" s="12" t="inlineStr">
        <is>
          <t>Profit Corporation</t>
        </is>
      </c>
      <c r="F4708" s="12" t="inlineStr"/>
      <c r="G4708" s="12" t="inlineStr">
        <is>
          <t>Yes</t>
        </is>
      </c>
    </row>
    <row r="4709">
      <c r="A4709" s="12" t="inlineStr">
        <is>
          <t>Account</t>
        </is>
      </c>
      <c r="B4709" s="12" t="inlineStr">
        <is>
          <t>breg_Reserved_for_Entity_Type__c</t>
        </is>
      </c>
      <c r="C4709" s="12" t="inlineStr">
        <is>
          <t>(org describe)</t>
        </is>
      </c>
      <c r="D4709" s="12" t="inlineStr">
        <is>
          <t>Nonprofit Corporation</t>
        </is>
      </c>
      <c r="E4709" s="12" t="inlineStr">
        <is>
          <t>Nonprofit Corporation</t>
        </is>
      </c>
      <c r="F4709" s="12" t="inlineStr"/>
      <c r="G4709" s="12" t="inlineStr">
        <is>
          <t>Yes</t>
        </is>
      </c>
    </row>
    <row r="4710">
      <c r="A4710" s="12" t="inlineStr">
        <is>
          <t>Account</t>
        </is>
      </c>
      <c r="B4710" s="12" t="inlineStr">
        <is>
          <t>breg_Reserved_for_Entity_Type__c</t>
        </is>
      </c>
      <c r="C4710" s="12" t="inlineStr">
        <is>
          <t>(org describe)</t>
        </is>
      </c>
      <c r="D4710" s="12" t="inlineStr">
        <is>
          <t>General Partnership</t>
        </is>
      </c>
      <c r="E4710" s="12" t="inlineStr">
        <is>
          <t>General Partnership</t>
        </is>
      </c>
      <c r="F4710" s="12" t="inlineStr"/>
      <c r="G4710" s="12" t="inlineStr">
        <is>
          <t>Yes</t>
        </is>
      </c>
    </row>
    <row r="4711">
      <c r="A4711" s="12" t="inlineStr">
        <is>
          <t>Account</t>
        </is>
      </c>
      <c r="B4711" s="12" t="inlineStr">
        <is>
          <t>breg_Reserved_for_Entity_Type__c</t>
        </is>
      </c>
      <c r="C4711" s="12" t="inlineStr">
        <is>
          <t>(org describe)</t>
        </is>
      </c>
      <c r="D4711" s="12" t="inlineStr">
        <is>
          <t>Limited Partnership</t>
        </is>
      </c>
      <c r="E4711" s="12" t="inlineStr">
        <is>
          <t>Limited Partnership</t>
        </is>
      </c>
      <c r="F4711" s="12" t="inlineStr"/>
      <c r="G4711" s="12" t="inlineStr">
        <is>
          <t>Yes</t>
        </is>
      </c>
    </row>
    <row r="4712">
      <c r="A4712" s="12" t="inlineStr">
        <is>
          <t>Account</t>
        </is>
      </c>
      <c r="B4712" s="12" t="inlineStr">
        <is>
          <t>breg_Reserved_for_Entity_Type__c</t>
        </is>
      </c>
      <c r="C4712" s="12" t="inlineStr">
        <is>
          <t>(org describe)</t>
        </is>
      </c>
      <c r="D4712" s="12" t="inlineStr">
        <is>
          <t>Limited Liability Partnership</t>
        </is>
      </c>
      <c r="E4712" s="12" t="inlineStr">
        <is>
          <t>Limited Liability Partnership</t>
        </is>
      </c>
      <c r="F4712" s="12" t="inlineStr"/>
      <c r="G4712" s="12" t="inlineStr">
        <is>
          <t>Yes</t>
        </is>
      </c>
    </row>
    <row r="4713">
      <c r="A4713" s="12" t="inlineStr">
        <is>
          <t>Account</t>
        </is>
      </c>
      <c r="B4713" s="12" t="inlineStr">
        <is>
          <t>breg_Reserved_for_Entity_Type__c</t>
        </is>
      </c>
      <c r="C4713" s="12" t="inlineStr">
        <is>
          <t>(org describe)</t>
        </is>
      </c>
      <c r="D4713" s="12" t="inlineStr">
        <is>
          <t>Limited Liability Limited Partnership</t>
        </is>
      </c>
      <c r="E4713" s="12" t="inlineStr">
        <is>
          <t>Limited Liability Limited Partnership</t>
        </is>
      </c>
      <c r="F4713" s="12" t="inlineStr"/>
      <c r="G4713" s="12" t="inlineStr">
        <is>
          <t>Yes</t>
        </is>
      </c>
    </row>
    <row r="4714">
      <c r="A4714" s="12" t="inlineStr">
        <is>
          <t>Account</t>
        </is>
      </c>
      <c r="B4714" s="12" t="inlineStr">
        <is>
          <t>breg_Reserved_for_Entity_Type__c</t>
        </is>
      </c>
      <c r="C4714" s="12" t="inlineStr">
        <is>
          <t>(org describe)</t>
        </is>
      </c>
      <c r="D4714" s="12" t="inlineStr">
        <is>
          <t>Limited Liability Company</t>
        </is>
      </c>
      <c r="E4714" s="12" t="inlineStr">
        <is>
          <t>Limited Liability Company</t>
        </is>
      </c>
      <c r="F4714" s="12" t="inlineStr"/>
      <c r="G4714" s="12" t="inlineStr">
        <is>
          <t>Yes</t>
        </is>
      </c>
    </row>
    <row r="4715">
      <c r="A4715" s="12" t="inlineStr">
        <is>
          <t>Account</t>
        </is>
      </c>
      <c r="B4715" s="12" t="inlineStr">
        <is>
          <t>breg_Reserved_for_Entity_Type__c</t>
        </is>
      </c>
      <c r="C4715" s="12" t="inlineStr">
        <is>
          <t>(org describe)</t>
        </is>
      </c>
      <c r="D4715" s="12" t="inlineStr">
        <is>
          <t>Other</t>
        </is>
      </c>
      <c r="E4715" s="12" t="inlineStr">
        <is>
          <t>Other</t>
        </is>
      </c>
      <c r="F4715" s="12" t="inlineStr"/>
      <c r="G4715" s="12" t="inlineStr">
        <is>
          <t>Yes</t>
        </is>
      </c>
    </row>
    <row r="4716">
      <c r="A4716" s="12" t="inlineStr">
        <is>
          <t>AccountName__c</t>
        </is>
      </c>
      <c r="B4716" s="12" t="inlineStr">
        <is>
          <t>NameType__c</t>
        </is>
      </c>
      <c r="C4716" s="12" t="inlineStr">
        <is>
          <t>(field-specific)</t>
        </is>
      </c>
      <c r="D4716" s="12" t="inlineStr">
        <is>
          <t>A - Aliases</t>
        </is>
      </c>
      <c r="E4716" s="12" t="inlineStr">
        <is>
          <t>A - Aliases</t>
        </is>
      </c>
      <c r="F4716" s="12" t="inlineStr"/>
      <c r="G4716" s="12" t="inlineStr">
        <is>
          <t>Yes</t>
        </is>
      </c>
    </row>
    <row r="4717">
      <c r="A4717" s="12" t="inlineStr">
        <is>
          <t>AccountName__c</t>
        </is>
      </c>
      <c r="B4717" s="12" t="inlineStr">
        <is>
          <t>NameType__c</t>
        </is>
      </c>
      <c r="C4717" s="12" t="inlineStr">
        <is>
          <t>(field-specific)</t>
        </is>
      </c>
      <c r="D4717" s="12" t="inlineStr">
        <is>
          <t>B - Branch Office Name</t>
        </is>
      </c>
      <c r="E4717" s="12" t="inlineStr">
        <is>
          <t>B - Branch Office Name</t>
        </is>
      </c>
      <c r="F4717" s="12" t="inlineStr"/>
      <c r="G4717" s="12" t="inlineStr">
        <is>
          <t>Yes</t>
        </is>
      </c>
    </row>
    <row r="4718">
      <c r="A4718" s="12" t="inlineStr">
        <is>
          <t>AccountName__c</t>
        </is>
      </c>
      <c r="B4718" s="12" t="inlineStr">
        <is>
          <t>NameType__c</t>
        </is>
      </c>
      <c r="C4718" s="12" t="inlineStr">
        <is>
          <t>(field-specific)</t>
        </is>
      </c>
      <c r="D4718" s="12" t="inlineStr">
        <is>
          <t>C - Classroom Location Name</t>
        </is>
      </c>
      <c r="E4718" s="12" t="inlineStr">
        <is>
          <t>C - Classroom Location Name</t>
        </is>
      </c>
      <c r="F4718" s="12" t="inlineStr"/>
      <c r="G4718" s="12" t="inlineStr">
        <is>
          <t>Yes</t>
        </is>
      </c>
    </row>
    <row r="4719">
      <c r="A4719" s="12" t="inlineStr">
        <is>
          <t>AccountName__c</t>
        </is>
      </c>
      <c r="B4719" s="12" t="inlineStr">
        <is>
          <t>NameType__c</t>
        </is>
      </c>
      <c r="C4719" s="12" t="inlineStr">
        <is>
          <t>(field-specific)</t>
        </is>
      </c>
      <c r="D4719" s="12" t="inlineStr">
        <is>
          <t>J - Joint Venture</t>
        </is>
      </c>
      <c r="E4719" s="12" t="inlineStr">
        <is>
          <t>J - Joint Venture</t>
        </is>
      </c>
      <c r="F4719" s="12" t="inlineStr"/>
      <c r="G4719" s="12" t="inlineStr">
        <is>
          <t>Yes</t>
        </is>
      </c>
    </row>
    <row r="4720">
      <c r="A4720" s="12" t="inlineStr">
        <is>
          <t>AccountName__c</t>
        </is>
      </c>
      <c r="B4720" s="12" t="inlineStr">
        <is>
          <t>NameType__c</t>
        </is>
      </c>
      <c r="C4720" s="12" t="inlineStr">
        <is>
          <t>(field-specific)</t>
        </is>
      </c>
      <c r="D4720" s="12" t="inlineStr">
        <is>
          <t>L - Legal Name (Married/Maiden)</t>
        </is>
      </c>
      <c r="E4720" s="12" t="inlineStr">
        <is>
          <t>L - Legal Name (Married/Maiden)</t>
        </is>
      </c>
      <c r="F4720" s="12" t="inlineStr"/>
      <c r="G4720" s="12" t="inlineStr">
        <is>
          <t>Yes</t>
        </is>
      </c>
    </row>
    <row r="4721">
      <c r="A4721" s="12" t="inlineStr">
        <is>
          <t>AccountName__c</t>
        </is>
      </c>
      <c r="B4721" s="12" t="inlineStr">
        <is>
          <t>NameType__c</t>
        </is>
      </c>
      <c r="C4721" s="12" t="inlineStr">
        <is>
          <t>(field-specific)</t>
        </is>
      </c>
      <c r="D4721" s="12" t="inlineStr">
        <is>
          <t>M - Main Office Name</t>
        </is>
      </c>
      <c r="E4721" s="12" t="inlineStr">
        <is>
          <t>M - Main Office Name</t>
        </is>
      </c>
      <c r="F4721" s="12" t="inlineStr"/>
      <c r="G4721" s="12" t="inlineStr">
        <is>
          <t>Yes</t>
        </is>
      </c>
    </row>
    <row r="4722">
      <c r="A4722" s="12" t="inlineStr">
        <is>
          <t>AccountName__c</t>
        </is>
      </c>
      <c r="B4722" s="12" t="inlineStr">
        <is>
          <t>NameType__c</t>
        </is>
      </c>
      <c r="C4722" s="12" t="inlineStr">
        <is>
          <t>(field-specific)</t>
        </is>
      </c>
      <c r="D4722" s="12" t="inlineStr">
        <is>
          <t>N - Name at Birth</t>
        </is>
      </c>
      <c r="E4722" s="12" t="inlineStr">
        <is>
          <t>N - Name at Birth</t>
        </is>
      </c>
      <c r="F4722" s="12" t="inlineStr"/>
      <c r="G4722" s="12" t="inlineStr">
        <is>
          <t>Yes</t>
        </is>
      </c>
    </row>
    <row r="4723">
      <c r="A4723" s="12" t="inlineStr">
        <is>
          <t>AccountName__c</t>
        </is>
      </c>
      <c r="B4723" s="12" t="inlineStr">
        <is>
          <t>NameType__c</t>
        </is>
      </c>
      <c r="C4723" s="12" t="inlineStr">
        <is>
          <t>(field-specific)</t>
        </is>
      </c>
      <c r="D4723" s="12" t="inlineStr">
        <is>
          <t>O - General Office Name</t>
        </is>
      </c>
      <c r="E4723" s="12" t="inlineStr">
        <is>
          <t>O - General Office Name</t>
        </is>
      </c>
      <c r="F4723" s="12" t="inlineStr"/>
      <c r="G4723" s="12" t="inlineStr">
        <is>
          <t>Yes</t>
        </is>
      </c>
    </row>
    <row r="4724">
      <c r="A4724" s="12" t="inlineStr">
        <is>
          <t>AccountName__c</t>
        </is>
      </c>
      <c r="B4724" s="12" t="inlineStr">
        <is>
          <t>NameType__c</t>
        </is>
      </c>
      <c r="C4724" s="12" t="inlineStr">
        <is>
          <t>(field-specific)</t>
        </is>
      </c>
      <c r="D4724" s="12" t="inlineStr">
        <is>
          <t>P - Professional Name</t>
        </is>
      </c>
      <c r="E4724" s="12" t="inlineStr">
        <is>
          <t>P - Professional Name</t>
        </is>
      </c>
      <c r="F4724" s="12" t="inlineStr"/>
      <c r="G4724" s="12" t="inlineStr">
        <is>
          <t>Yes</t>
        </is>
      </c>
    </row>
    <row r="4725">
      <c r="A4725" s="12" t="inlineStr">
        <is>
          <t>AccountName__c</t>
        </is>
      </c>
      <c r="B4725" s="12" t="inlineStr">
        <is>
          <t>NameType__c</t>
        </is>
      </c>
      <c r="C4725" s="12" t="inlineStr">
        <is>
          <t>(field-specific)</t>
        </is>
      </c>
      <c r="D4725" s="12" t="inlineStr">
        <is>
          <t>S - Site Office Name</t>
        </is>
      </c>
      <c r="E4725" s="12" t="inlineStr">
        <is>
          <t>S - Site Office Name</t>
        </is>
      </c>
      <c r="F4725" s="12" t="inlineStr"/>
      <c r="G4725" s="12" t="inlineStr">
        <is>
          <t>Yes</t>
        </is>
      </c>
    </row>
    <row r="4726">
      <c r="A4726" s="12" t="inlineStr">
        <is>
          <t>AccountName__c</t>
        </is>
      </c>
      <c r="B4726" s="12" t="inlineStr">
        <is>
          <t>NameType__c</t>
        </is>
      </c>
      <c r="C4726" s="12" t="inlineStr">
        <is>
          <t>(field-specific)</t>
        </is>
      </c>
      <c r="D4726" s="12" t="inlineStr">
        <is>
          <t>T - Trade Name</t>
        </is>
      </c>
      <c r="E4726" s="12" t="inlineStr">
        <is>
          <t>T - Trade Name</t>
        </is>
      </c>
      <c r="F4726" s="12" t="inlineStr"/>
      <c r="G4726" s="12" t="inlineStr">
        <is>
          <t>Yes</t>
        </is>
      </c>
    </row>
    <row r="4727">
      <c r="A4727" s="12" t="inlineStr">
        <is>
          <t>Account_Access_Request__c</t>
        </is>
      </c>
      <c r="B4727" s="12" t="inlineStr">
        <is>
          <t>Status__c</t>
        </is>
      </c>
      <c r="C4727" s="12" t="inlineStr">
        <is>
          <t>(field-specific)</t>
        </is>
      </c>
      <c r="D4727" s="12" t="inlineStr">
        <is>
          <t>Pending</t>
        </is>
      </c>
      <c r="E4727" s="12" t="inlineStr">
        <is>
          <t>Pending</t>
        </is>
      </c>
      <c r="F4727" s="12" t="inlineStr"/>
      <c r="G4727" s="12" t="inlineStr">
        <is>
          <t>Yes</t>
        </is>
      </c>
    </row>
    <row r="4728">
      <c r="A4728" s="12" t="inlineStr">
        <is>
          <t>Account_Access_Request__c</t>
        </is>
      </c>
      <c r="B4728" s="12" t="inlineStr">
        <is>
          <t>Status__c</t>
        </is>
      </c>
      <c r="C4728" s="12" t="inlineStr">
        <is>
          <t>(field-specific)</t>
        </is>
      </c>
      <c r="D4728" s="12" t="inlineStr">
        <is>
          <t>Approved</t>
        </is>
      </c>
      <c r="E4728" s="12" t="inlineStr">
        <is>
          <t>Approved</t>
        </is>
      </c>
      <c r="F4728" s="12" t="inlineStr"/>
      <c r="G4728" s="12" t="inlineStr">
        <is>
          <t>Yes</t>
        </is>
      </c>
    </row>
    <row r="4729">
      <c r="A4729" s="12" t="inlineStr">
        <is>
          <t>Account_Access_Request__c</t>
        </is>
      </c>
      <c r="B4729" s="12" t="inlineStr">
        <is>
          <t>Status__c</t>
        </is>
      </c>
      <c r="C4729" s="12" t="inlineStr">
        <is>
          <t>(field-specific)</t>
        </is>
      </c>
      <c r="D4729" s="12" t="inlineStr">
        <is>
          <t>Rejected</t>
        </is>
      </c>
      <c r="E4729" s="12" t="inlineStr">
        <is>
          <t>Rejected</t>
        </is>
      </c>
      <c r="F4729" s="12" t="inlineStr"/>
      <c r="G4729" s="12" t="inlineStr">
        <is>
          <t>Yes</t>
        </is>
      </c>
    </row>
    <row r="4730">
      <c r="A4730" s="12" t="inlineStr">
        <is>
          <t>Allegation__c</t>
        </is>
      </c>
      <c r="B4730" s="12" t="inlineStr">
        <is>
          <t>AllegationType__c</t>
        </is>
      </c>
      <c r="C4730" s="12" t="inlineStr">
        <is>
          <t>(field-specific)</t>
        </is>
      </c>
      <c r="D4730" s="12" t="inlineStr">
        <is>
          <t>Affinity Fraud</t>
        </is>
      </c>
      <c r="E4730" s="12" t="inlineStr">
        <is>
          <t>Affinity Fraud</t>
        </is>
      </c>
      <c r="F4730" s="12" t="inlineStr"/>
      <c r="G4730" s="12" t="inlineStr">
        <is>
          <t>Yes</t>
        </is>
      </c>
    </row>
    <row r="4731">
      <c r="A4731" s="12" t="inlineStr">
        <is>
          <t>Allegation__c</t>
        </is>
      </c>
      <c r="B4731" s="12" t="inlineStr">
        <is>
          <t>AllegationType__c</t>
        </is>
      </c>
      <c r="C4731" s="12" t="inlineStr">
        <is>
          <t>(field-specific)</t>
        </is>
      </c>
      <c r="D4731" s="12" t="inlineStr">
        <is>
          <t>Charging Unreasonable Advisory Fees</t>
        </is>
      </c>
      <c r="E4731" s="12" t="inlineStr">
        <is>
          <t>Charging Unreasonable Advisory Fees</t>
        </is>
      </c>
      <c r="F4731" s="12" t="inlineStr"/>
      <c r="G4731" s="12" t="inlineStr">
        <is>
          <t>Yes</t>
        </is>
      </c>
    </row>
    <row r="4732">
      <c r="A4732" s="12" t="inlineStr">
        <is>
          <t>Allegation__c</t>
        </is>
      </c>
      <c r="B4732" s="12" t="inlineStr">
        <is>
          <t>AllegationType__c</t>
        </is>
      </c>
      <c r="C4732" s="12" t="inlineStr">
        <is>
          <t>(field-specific)</t>
        </is>
      </c>
      <c r="D4732" s="12" t="inlineStr">
        <is>
          <t>Charging unreasonable commissions/compensation</t>
        </is>
      </c>
      <c r="E4732" s="12" t="inlineStr">
        <is>
          <t>Charging unreasonable commissions/compensation</t>
        </is>
      </c>
      <c r="F4732" s="12" t="inlineStr"/>
      <c r="G4732" s="12" t="inlineStr">
        <is>
          <t>Yes</t>
        </is>
      </c>
    </row>
    <row r="4733">
      <c r="A4733" s="12" t="inlineStr">
        <is>
          <t>Allegation__c</t>
        </is>
      </c>
      <c r="B4733" s="12" t="inlineStr">
        <is>
          <t>AllegationType__c</t>
        </is>
      </c>
      <c r="C4733" s="12" t="inlineStr">
        <is>
          <t>(field-specific)</t>
        </is>
      </c>
      <c r="D4733" s="12" t="inlineStr">
        <is>
          <t>Commingling or Hypothecation of Clients' Funds or Securities</t>
        </is>
      </c>
      <c r="E4733" s="12" t="inlineStr">
        <is>
          <t>Commingling or Hypothecation of Clients' Funds or Securities</t>
        </is>
      </c>
      <c r="F4733" s="12" t="inlineStr"/>
      <c r="G4733" s="12" t="inlineStr">
        <is>
          <t>Yes</t>
        </is>
      </c>
    </row>
    <row r="4734">
      <c r="A4734" s="12" t="inlineStr">
        <is>
          <t>Allegation__c</t>
        </is>
      </c>
      <c r="B4734" s="12" t="inlineStr">
        <is>
          <t>AllegationType__c</t>
        </is>
      </c>
      <c r="C4734" s="12" t="inlineStr">
        <is>
          <t>(field-specific)</t>
        </is>
      </c>
      <c r="D4734" s="12" t="inlineStr">
        <is>
          <t>Conversion/Theft</t>
        </is>
      </c>
      <c r="E4734" s="12" t="inlineStr">
        <is>
          <t>Conversion/Theft</t>
        </is>
      </c>
      <c r="F4734" s="12" t="inlineStr"/>
      <c r="G4734" s="12" t="inlineStr">
        <is>
          <t>Yes</t>
        </is>
      </c>
    </row>
    <row r="4735">
      <c r="A4735" s="12" t="inlineStr">
        <is>
          <t>Allegation__c</t>
        </is>
      </c>
      <c r="B4735" s="12" t="inlineStr">
        <is>
          <t>AllegationType__c</t>
        </is>
      </c>
      <c r="C4735" s="12" t="inlineStr">
        <is>
          <t>(field-specific)</t>
        </is>
      </c>
      <c r="D4735" s="12" t="inlineStr">
        <is>
          <t>Convicted of any felony/misdemeanor</t>
        </is>
      </c>
      <c r="E4735" s="12" t="inlineStr">
        <is>
          <t>Convicted of any felony/misdemeanor</t>
        </is>
      </c>
      <c r="F4735" s="12" t="inlineStr"/>
      <c r="G4735" s="12" t="inlineStr">
        <is>
          <t>Yes</t>
        </is>
      </c>
    </row>
    <row r="4736">
      <c r="A4736" s="12" t="inlineStr">
        <is>
          <t>Allegation__c</t>
        </is>
      </c>
      <c r="B4736" s="12" t="inlineStr">
        <is>
          <t>AllegationType__c</t>
        </is>
      </c>
      <c r="C4736" s="12" t="inlineStr">
        <is>
          <t>(field-specific)</t>
        </is>
      </c>
      <c r="D4736" s="12" t="inlineStr">
        <is>
          <t>Dealing in Unregistered Securities</t>
        </is>
      </c>
      <c r="E4736" s="12" t="inlineStr">
        <is>
          <t>Dealing in Unregistered Securities</t>
        </is>
      </c>
      <c r="F4736" s="12" t="inlineStr"/>
      <c r="G4736" s="12" t="inlineStr">
        <is>
          <t>Yes</t>
        </is>
      </c>
    </row>
    <row r="4737">
      <c r="A4737" s="12" t="inlineStr">
        <is>
          <t>Allegation__c</t>
        </is>
      </c>
      <c r="B4737" s="12" t="inlineStr">
        <is>
          <t>AllegationType__c</t>
        </is>
      </c>
      <c r="C4737" s="12" t="inlineStr">
        <is>
          <t>(field-specific)</t>
        </is>
      </c>
      <c r="D4737" s="12" t="inlineStr">
        <is>
          <t>Dealing with Unregistered Persons</t>
        </is>
      </c>
      <c r="E4737" s="12" t="inlineStr">
        <is>
          <t>Dealing with Unregistered Persons</t>
        </is>
      </c>
      <c r="F4737" s="12" t="inlineStr"/>
      <c r="G4737" s="12" t="inlineStr">
        <is>
          <t>Yes</t>
        </is>
      </c>
    </row>
    <row r="4738">
      <c r="A4738" s="12" t="inlineStr">
        <is>
          <t>Allegation__c</t>
        </is>
      </c>
      <c r="B4738" s="12" t="inlineStr">
        <is>
          <t>AllegationType__c</t>
        </is>
      </c>
      <c r="C4738" s="12" t="inlineStr">
        <is>
          <t>(field-specific)</t>
        </is>
      </c>
      <c r="D4738" s="12" t="inlineStr">
        <is>
          <t>Deceptive or misleading advertising</t>
        </is>
      </c>
      <c r="E4738" s="12" t="inlineStr">
        <is>
          <t>Deceptive or misleading advertising</t>
        </is>
      </c>
      <c r="F4738" s="12" t="inlineStr"/>
      <c r="G4738" s="12" t="inlineStr">
        <is>
          <t>Yes</t>
        </is>
      </c>
    </row>
    <row r="4739">
      <c r="A4739" s="12" t="inlineStr">
        <is>
          <t>Allegation__c</t>
        </is>
      </c>
      <c r="B4739" s="12" t="inlineStr">
        <is>
          <t>AllegationType__c</t>
        </is>
      </c>
      <c r="C4739" s="12" t="inlineStr">
        <is>
          <t>(field-specific)</t>
        </is>
      </c>
      <c r="D4739" s="12" t="inlineStr">
        <is>
          <t>E2 Visa Fraud</t>
        </is>
      </c>
      <c r="E4739" s="12" t="inlineStr">
        <is>
          <t>E2 Visa Fraud</t>
        </is>
      </c>
      <c r="F4739" s="12" t="inlineStr"/>
      <c r="G4739" s="12" t="inlineStr">
        <is>
          <t>Yes</t>
        </is>
      </c>
    </row>
    <row r="4740">
      <c r="A4740" s="12" t="inlineStr">
        <is>
          <t>Allegation__c</t>
        </is>
      </c>
      <c r="B4740" s="12" t="inlineStr">
        <is>
          <t>AllegationType__c</t>
        </is>
      </c>
      <c r="C4740" s="12" t="inlineStr">
        <is>
          <t>(field-specific)</t>
        </is>
      </c>
      <c r="D4740" s="12" t="inlineStr">
        <is>
          <t>EB-5 Visa Fraud</t>
        </is>
      </c>
      <c r="E4740" s="12" t="inlineStr">
        <is>
          <t>EB-5 Visa Fraud</t>
        </is>
      </c>
      <c r="F4740" s="12" t="inlineStr"/>
      <c r="G4740" s="12" t="inlineStr">
        <is>
          <t>Yes</t>
        </is>
      </c>
    </row>
    <row r="4741">
      <c r="A4741" s="12" t="inlineStr">
        <is>
          <t>Allegation__c</t>
        </is>
      </c>
      <c r="B4741" s="12" t="inlineStr">
        <is>
          <t>AllegationType__c</t>
        </is>
      </c>
      <c r="C4741" s="12" t="inlineStr">
        <is>
          <t>(field-specific)</t>
        </is>
      </c>
      <c r="D4741" s="12" t="inlineStr">
        <is>
          <t>Enjoined by Court</t>
        </is>
      </c>
      <c r="E4741" s="12" t="inlineStr">
        <is>
          <t>Enjoined by Court</t>
        </is>
      </c>
      <c r="F4741" s="12" t="inlineStr"/>
      <c r="G4741" s="12" t="inlineStr">
        <is>
          <t>Yes</t>
        </is>
      </c>
    </row>
    <row r="4742">
      <c r="A4742" s="12" t="inlineStr">
        <is>
          <t>Allegation__c</t>
        </is>
      </c>
      <c r="B4742" s="12" t="inlineStr">
        <is>
          <t>AllegationType__c</t>
        </is>
      </c>
      <c r="C4742" s="12" t="inlineStr">
        <is>
          <t>(field-specific)</t>
        </is>
      </c>
      <c r="D4742" s="12" t="inlineStr">
        <is>
          <t>Entering Into Unwritten Investment Advisory Contracts</t>
        </is>
      </c>
      <c r="E4742" s="12" t="inlineStr">
        <is>
          <t>Entering Into Unwritten Investment Advisory Contracts</t>
        </is>
      </c>
      <c r="F4742" s="12" t="inlineStr"/>
      <c r="G4742" s="12" t="inlineStr">
        <is>
          <t>Yes</t>
        </is>
      </c>
    </row>
    <row r="4743">
      <c r="A4743" s="12" t="inlineStr">
        <is>
          <t>Allegation__c</t>
        </is>
      </c>
      <c r="B4743" s="12" t="inlineStr">
        <is>
          <t>AllegationType__c</t>
        </is>
      </c>
      <c r="C4743" s="12" t="inlineStr">
        <is>
          <t>(field-specific)</t>
        </is>
      </c>
      <c r="D4743" s="12" t="inlineStr">
        <is>
          <t>Failure/delay to file financial statements/reports</t>
        </is>
      </c>
      <c r="E4743" s="12" t="inlineStr">
        <is>
          <t>Failure/delay to file financial statements/reports</t>
        </is>
      </c>
      <c r="F4743" s="12" t="inlineStr"/>
      <c r="G4743" s="12" t="inlineStr">
        <is>
          <t>Yes</t>
        </is>
      </c>
    </row>
    <row r="4744">
      <c r="A4744" s="12" t="inlineStr">
        <is>
          <t>Allegation__c</t>
        </is>
      </c>
      <c r="B4744" s="12" t="inlineStr">
        <is>
          <t>AllegationType__c</t>
        </is>
      </c>
      <c r="C4744" s="12" t="inlineStr">
        <is>
          <t>(field-specific)</t>
        </is>
      </c>
      <c r="D4744" s="12" t="inlineStr">
        <is>
          <t>Failure/Refusal to Furnish a Customer with Information to Which They are Entitled</t>
        </is>
      </c>
      <c r="E4744" s="12" t="inlineStr">
        <is>
          <t>Failure/Refusal to Furnish a Customer with Information to Which They are Entitled</t>
        </is>
      </c>
      <c r="F4744" s="12" t="inlineStr"/>
      <c r="G4744" s="12" t="inlineStr">
        <is>
          <t>Yes</t>
        </is>
      </c>
    </row>
    <row r="4745">
      <c r="A4745" s="12" t="inlineStr">
        <is>
          <t>Allegation__c</t>
        </is>
      </c>
      <c r="B4745" s="12" t="inlineStr">
        <is>
          <t>AllegationType__c</t>
        </is>
      </c>
      <c r="C4745" s="12" t="inlineStr">
        <is>
          <t>(field-specific)</t>
        </is>
      </c>
      <c r="D4745" s="12" t="inlineStr">
        <is>
          <t>Failure to Comply with Statute and/or Rules</t>
        </is>
      </c>
      <c r="E4745" s="12" t="inlineStr">
        <is>
          <t>Failure to Comply with Statute and/or Rules</t>
        </is>
      </c>
      <c r="F4745" s="12" t="inlineStr"/>
      <c r="G4745" s="12" t="inlineStr">
        <is>
          <t>Yes</t>
        </is>
      </c>
    </row>
    <row r="4746">
      <c r="A4746" s="12" t="inlineStr">
        <is>
          <t>Allegation__c</t>
        </is>
      </c>
      <c r="B4746" s="12" t="inlineStr">
        <is>
          <t>AllegationType__c</t>
        </is>
      </c>
      <c r="C4746" s="12" t="inlineStr">
        <is>
          <t>(field-specific)</t>
        </is>
      </c>
      <c r="D4746" s="12" t="inlineStr">
        <is>
          <t>Failure to cooperate with investigation</t>
        </is>
      </c>
      <c r="E4746" s="12" t="inlineStr">
        <is>
          <t>Failure to cooperate with investigation</t>
        </is>
      </c>
      <c r="F4746" s="12" t="inlineStr"/>
      <c r="G4746" s="12" t="inlineStr">
        <is>
          <t>Yes</t>
        </is>
      </c>
    </row>
    <row r="4747">
      <c r="A4747" s="12" t="inlineStr">
        <is>
          <t>Allegation__c</t>
        </is>
      </c>
      <c r="B4747" s="12" t="inlineStr">
        <is>
          <t>AllegationType__c</t>
        </is>
      </c>
      <c r="C4747" s="12" t="inlineStr">
        <is>
          <t>(field-specific)</t>
        </is>
      </c>
      <c r="D4747" s="12" t="inlineStr">
        <is>
          <t>Failure to Disclose</t>
        </is>
      </c>
      <c r="E4747" s="12" t="inlineStr">
        <is>
          <t>Failure to Disclose</t>
        </is>
      </c>
      <c r="F4747" s="12" t="inlineStr"/>
      <c r="G4747" s="12" t="inlineStr">
        <is>
          <t>Yes</t>
        </is>
      </c>
    </row>
    <row r="4748">
      <c r="A4748" s="12" t="inlineStr">
        <is>
          <t>Allegation__c</t>
        </is>
      </c>
      <c r="B4748" s="12" t="inlineStr">
        <is>
          <t>AllegationType__c</t>
        </is>
      </c>
      <c r="C4748" s="12" t="inlineStr">
        <is>
          <t>(field-specific)</t>
        </is>
      </c>
      <c r="D4748" s="12" t="inlineStr">
        <is>
          <t>Failure to disclose commission/compensation</t>
        </is>
      </c>
      <c r="E4748" s="12" t="inlineStr">
        <is>
          <t>Failure to disclose commission/compensation</t>
        </is>
      </c>
      <c r="F4748" s="12" t="inlineStr"/>
      <c r="G4748" s="12" t="inlineStr">
        <is>
          <t>Yes</t>
        </is>
      </c>
    </row>
    <row r="4749">
      <c r="A4749" s="12" t="inlineStr">
        <is>
          <t>Allegation__c</t>
        </is>
      </c>
      <c r="B4749" s="12" t="inlineStr">
        <is>
          <t>AllegationType__c</t>
        </is>
      </c>
      <c r="C4749" s="12" t="inlineStr">
        <is>
          <t>(field-specific)</t>
        </is>
      </c>
      <c r="D4749" s="12" t="inlineStr">
        <is>
          <t>Failure to disclose dual agency</t>
        </is>
      </c>
      <c r="E4749" s="12" t="inlineStr">
        <is>
          <t>Failure to disclose dual agency</t>
        </is>
      </c>
      <c r="F4749" s="12" t="inlineStr"/>
      <c r="G4749" s="12" t="inlineStr">
        <is>
          <t>Yes</t>
        </is>
      </c>
    </row>
    <row r="4750">
      <c r="A4750" s="12" t="inlineStr">
        <is>
          <t>Allegation__c</t>
        </is>
      </c>
      <c r="B4750" s="12" t="inlineStr">
        <is>
          <t>AllegationType__c</t>
        </is>
      </c>
      <c r="C4750" s="12" t="inlineStr">
        <is>
          <t>(field-specific)</t>
        </is>
      </c>
      <c r="D4750" s="12" t="inlineStr">
        <is>
          <t>Failure to Maintain Book and Records</t>
        </is>
      </c>
      <c r="E4750" s="12" t="inlineStr">
        <is>
          <t>Failure to Maintain Book and Records</t>
        </is>
      </c>
      <c r="F4750" s="12" t="inlineStr"/>
      <c r="G4750" s="12" t="inlineStr">
        <is>
          <t>Yes</t>
        </is>
      </c>
    </row>
    <row r="4751">
      <c r="A4751" s="12" t="inlineStr">
        <is>
          <t>Allegation__c</t>
        </is>
      </c>
      <c r="B4751" s="12" t="inlineStr">
        <is>
          <t>AllegationType__c</t>
        </is>
      </c>
      <c r="C4751" s="12" t="inlineStr">
        <is>
          <t>(field-specific)</t>
        </is>
      </c>
      <c r="D4751" s="12" t="inlineStr">
        <is>
          <t>Failure to Meet Net Capital Requirements</t>
        </is>
      </c>
      <c r="E4751" s="12" t="inlineStr">
        <is>
          <t>Failure to Meet Net Capital Requirements</t>
        </is>
      </c>
      <c r="F4751" s="12" t="inlineStr"/>
      <c r="G4751" s="12" t="inlineStr">
        <is>
          <t>Yes</t>
        </is>
      </c>
    </row>
    <row r="4752">
      <c r="A4752" s="12" t="inlineStr">
        <is>
          <t>Allegation__c</t>
        </is>
      </c>
      <c r="B4752" s="12" t="inlineStr">
        <is>
          <t>AllegationType__c</t>
        </is>
      </c>
      <c r="C4752" s="12" t="inlineStr">
        <is>
          <t>(field-specific)</t>
        </is>
      </c>
      <c r="D4752" s="12" t="inlineStr">
        <is>
          <t>Failure to obtain insurance or bond</t>
        </is>
      </c>
      <c r="E4752" s="12" t="inlineStr">
        <is>
          <t>Failure to obtain insurance or bond</t>
        </is>
      </c>
      <c r="F4752" s="12" t="inlineStr"/>
      <c r="G4752" s="12" t="inlineStr">
        <is>
          <t>Yes</t>
        </is>
      </c>
    </row>
    <row r="4753">
      <c r="A4753" s="12" t="inlineStr">
        <is>
          <t>Allegation__c</t>
        </is>
      </c>
      <c r="B4753" s="12" t="inlineStr">
        <is>
          <t>AllegationType__c</t>
        </is>
      </c>
      <c r="C4753" s="12" t="inlineStr">
        <is>
          <t>(field-specific)</t>
        </is>
      </c>
      <c r="D4753" s="12" t="inlineStr">
        <is>
          <t>Failure to provide an FDD</t>
        </is>
      </c>
      <c r="E4753" s="12" t="inlineStr">
        <is>
          <t>Failure to provide an FDD</t>
        </is>
      </c>
      <c r="F4753" s="12" t="inlineStr"/>
      <c r="G4753" s="12" t="inlineStr">
        <is>
          <t>Yes</t>
        </is>
      </c>
    </row>
    <row r="4754">
      <c r="A4754" s="12" t="inlineStr">
        <is>
          <t>Allegation__c</t>
        </is>
      </c>
      <c r="B4754" s="12" t="inlineStr">
        <is>
          <t>AllegationType__c</t>
        </is>
      </c>
      <c r="C4754" s="12" t="inlineStr">
        <is>
          <t>(field-specific)</t>
        </is>
      </c>
      <c r="D4754" s="12" t="inlineStr">
        <is>
          <t>Failure to provide Disclosure Statement (IA)</t>
        </is>
      </c>
      <c r="E4754" s="12" t="inlineStr">
        <is>
          <t>Failure to provide Disclosure Statement (IA)</t>
        </is>
      </c>
      <c r="F4754" s="12" t="inlineStr"/>
      <c r="G4754" s="12" t="inlineStr">
        <is>
          <t>Yes</t>
        </is>
      </c>
    </row>
    <row r="4755">
      <c r="A4755" s="12" t="inlineStr">
        <is>
          <t>Allegation__c</t>
        </is>
      </c>
      <c r="B4755" s="12" t="inlineStr">
        <is>
          <t>AllegationType__c</t>
        </is>
      </c>
      <c r="C4755" s="12" t="inlineStr">
        <is>
          <t>(field-specific)</t>
        </is>
      </c>
      <c r="D4755" s="12" t="inlineStr">
        <is>
          <t>Failure to provide invoices</t>
        </is>
      </c>
      <c r="E4755" s="12" t="inlineStr">
        <is>
          <t>Failure to provide invoices</t>
        </is>
      </c>
      <c r="F4755" s="12" t="inlineStr"/>
      <c r="G4755" s="12" t="inlineStr">
        <is>
          <t>Yes</t>
        </is>
      </c>
    </row>
    <row r="4756">
      <c r="A4756" s="12" t="inlineStr">
        <is>
          <t>Allegation__c</t>
        </is>
      </c>
      <c r="B4756" s="12" t="inlineStr">
        <is>
          <t>AllegationType__c</t>
        </is>
      </c>
      <c r="C4756" s="12" t="inlineStr">
        <is>
          <t>(field-specific)</t>
        </is>
      </c>
      <c r="D4756" s="12" t="inlineStr">
        <is>
          <t>Failure to Provide Prospectus</t>
        </is>
      </c>
      <c r="E4756" s="12" t="inlineStr">
        <is>
          <t>Failure to Provide Prospectus</t>
        </is>
      </c>
      <c r="F4756" s="12" t="inlineStr"/>
      <c r="G4756" s="12" t="inlineStr">
        <is>
          <t>Yes</t>
        </is>
      </c>
    </row>
    <row r="4757">
      <c r="A4757" s="12" t="inlineStr">
        <is>
          <t>Allegation__c</t>
        </is>
      </c>
      <c r="B4757" s="12" t="inlineStr">
        <is>
          <t>AllegationType__c</t>
        </is>
      </c>
      <c r="C4757" s="12" t="inlineStr">
        <is>
          <t>(field-specific)</t>
        </is>
      </c>
      <c r="D4757" s="12" t="inlineStr">
        <is>
          <t>Failure to Supervise</t>
        </is>
      </c>
      <c r="E4757" s="12" t="inlineStr">
        <is>
          <t>Failure to Supervise</t>
        </is>
      </c>
      <c r="F4757" s="12" t="inlineStr"/>
      <c r="G4757" s="12" t="inlineStr">
        <is>
          <t>Yes</t>
        </is>
      </c>
    </row>
    <row r="4758">
      <c r="A4758" s="12" t="inlineStr">
        <is>
          <t>Allegation__c</t>
        </is>
      </c>
      <c r="B4758" s="12" t="inlineStr">
        <is>
          <t>AllegationType__c</t>
        </is>
      </c>
      <c r="C4758" s="12" t="inlineStr">
        <is>
          <t>(field-specific)</t>
        </is>
      </c>
      <c r="D4758" s="12" t="inlineStr">
        <is>
          <t>Fictitious Accounts</t>
        </is>
      </c>
      <c r="E4758" s="12" t="inlineStr">
        <is>
          <t>Fictitious Accounts</t>
        </is>
      </c>
      <c r="F4758" s="12" t="inlineStr"/>
      <c r="G4758" s="12" t="inlineStr">
        <is>
          <t>Yes</t>
        </is>
      </c>
    </row>
    <row r="4759">
      <c r="A4759" s="12" t="inlineStr">
        <is>
          <t>Allegation__c</t>
        </is>
      </c>
      <c r="B4759" s="12" t="inlineStr">
        <is>
          <t>AllegationType__c</t>
        </is>
      </c>
      <c r="C4759" s="12" t="inlineStr">
        <is>
          <t>(field-specific)</t>
        </is>
      </c>
      <c r="D4759" s="12" t="inlineStr">
        <is>
          <t>Forgery</t>
        </is>
      </c>
      <c r="E4759" s="12" t="inlineStr">
        <is>
          <t>Forgery</t>
        </is>
      </c>
      <c r="F4759" s="12" t="inlineStr"/>
      <c r="G4759" s="12" t="inlineStr">
        <is>
          <t>Yes</t>
        </is>
      </c>
    </row>
    <row r="4760">
      <c r="A4760" s="12" t="inlineStr">
        <is>
          <t>Allegation__c</t>
        </is>
      </c>
      <c r="B4760" s="12" t="inlineStr">
        <is>
          <t>AllegationType__c</t>
        </is>
      </c>
      <c r="C4760" s="12" t="inlineStr">
        <is>
          <t>(field-specific)</t>
        </is>
      </c>
      <c r="D4760" s="12" t="inlineStr">
        <is>
          <t>Fraud</t>
        </is>
      </c>
      <c r="E4760" s="12" t="inlineStr">
        <is>
          <t>Fraud</t>
        </is>
      </c>
      <c r="F4760" s="12" t="inlineStr"/>
      <c r="G4760" s="12" t="inlineStr">
        <is>
          <t>Yes</t>
        </is>
      </c>
    </row>
    <row r="4761">
      <c r="A4761" s="12" t="inlineStr">
        <is>
          <t>Allegation__c</t>
        </is>
      </c>
      <c r="B4761" s="12" t="inlineStr">
        <is>
          <t>AllegationType__c</t>
        </is>
      </c>
      <c r="C4761" s="12" t="inlineStr">
        <is>
          <t>(field-specific)</t>
        </is>
      </c>
      <c r="D4761" s="12" t="inlineStr">
        <is>
          <t>Fraudulent, Dishonest or Unethical Practices</t>
        </is>
      </c>
      <c r="E4761" s="12" t="inlineStr">
        <is>
          <t>Fraudulent, Dishonest or Unethical Practices</t>
        </is>
      </c>
      <c r="F4761" s="12" t="inlineStr"/>
      <c r="G4761" s="12" t="inlineStr">
        <is>
          <t>Yes</t>
        </is>
      </c>
    </row>
    <row r="4762">
      <c r="A4762" s="12" t="inlineStr">
        <is>
          <t>Allegation__c</t>
        </is>
      </c>
      <c r="B4762" s="12" t="inlineStr">
        <is>
          <t>AllegationType__c</t>
        </is>
      </c>
      <c r="C4762" s="12" t="inlineStr">
        <is>
          <t>(field-specific)</t>
        </is>
      </c>
      <c r="D4762" s="12" t="inlineStr">
        <is>
          <t>Free Riding</t>
        </is>
      </c>
      <c r="E4762" s="12" t="inlineStr">
        <is>
          <t>Free Riding</t>
        </is>
      </c>
      <c r="F4762" s="12" t="inlineStr"/>
      <c r="G4762" s="12" t="inlineStr">
        <is>
          <t>Yes</t>
        </is>
      </c>
    </row>
    <row r="4763">
      <c r="A4763" s="12" t="inlineStr">
        <is>
          <t>Allegation__c</t>
        </is>
      </c>
      <c r="B4763" s="12" t="inlineStr">
        <is>
          <t>AllegationType__c</t>
        </is>
      </c>
      <c r="C4763" s="12" t="inlineStr">
        <is>
          <t>(field-specific)</t>
        </is>
      </c>
      <c r="D4763" s="12" t="inlineStr">
        <is>
          <t>High Pressure Sales Tactics</t>
        </is>
      </c>
      <c r="E4763" s="12" t="inlineStr">
        <is>
          <t>High Pressure Sales Tactics</t>
        </is>
      </c>
      <c r="F4763" s="12" t="inlineStr"/>
      <c r="G4763" s="12" t="inlineStr">
        <is>
          <t>Yes</t>
        </is>
      </c>
    </row>
    <row r="4764">
      <c r="A4764" s="12" t="inlineStr">
        <is>
          <t>Allegation__c</t>
        </is>
      </c>
      <c r="B4764" s="12" t="inlineStr">
        <is>
          <t>AllegationType__c</t>
        </is>
      </c>
      <c r="C4764" s="12" t="inlineStr">
        <is>
          <t>(field-specific)</t>
        </is>
      </c>
      <c r="D4764" s="12" t="inlineStr">
        <is>
          <t>Incomplete/False Filing</t>
        </is>
      </c>
      <c r="E4764" s="12" t="inlineStr">
        <is>
          <t>Incomplete/False Filing</t>
        </is>
      </c>
      <c r="F4764" s="12" t="inlineStr"/>
      <c r="G4764" s="12" t="inlineStr">
        <is>
          <t>Yes</t>
        </is>
      </c>
    </row>
    <row r="4765">
      <c r="A4765" s="12" t="inlineStr">
        <is>
          <t>Allegation__c</t>
        </is>
      </c>
      <c r="B4765" s="12" t="inlineStr">
        <is>
          <t>AllegationType__c</t>
        </is>
      </c>
      <c r="C4765" s="12" t="inlineStr">
        <is>
          <t>(field-specific)</t>
        </is>
      </c>
      <c r="D4765" s="12" t="inlineStr">
        <is>
          <t>Insider Trading</t>
        </is>
      </c>
      <c r="E4765" s="12" t="inlineStr">
        <is>
          <t>Insider Trading</t>
        </is>
      </c>
      <c r="F4765" s="12" t="inlineStr"/>
      <c r="G4765" s="12" t="inlineStr">
        <is>
          <t>Yes</t>
        </is>
      </c>
    </row>
    <row r="4766">
      <c r="A4766" s="12" t="inlineStr">
        <is>
          <t>Allegation__c</t>
        </is>
      </c>
      <c r="B4766" s="12" t="inlineStr">
        <is>
          <t>AllegationType__c</t>
        </is>
      </c>
      <c r="C4766" s="12" t="inlineStr">
        <is>
          <t>(field-specific)</t>
        </is>
      </c>
      <c r="D4766" s="12" t="inlineStr">
        <is>
          <t>Insolvency</t>
        </is>
      </c>
      <c r="E4766" s="12" t="inlineStr">
        <is>
          <t>Insolvency</t>
        </is>
      </c>
      <c r="F4766" s="12" t="inlineStr"/>
      <c r="G4766" s="12" t="inlineStr">
        <is>
          <t>Yes</t>
        </is>
      </c>
    </row>
    <row r="4767">
      <c r="A4767" s="12" t="inlineStr">
        <is>
          <t>Allegation__c</t>
        </is>
      </c>
      <c r="B4767" s="12" t="inlineStr">
        <is>
          <t>AllegationType__c</t>
        </is>
      </c>
      <c r="C4767" s="12" t="inlineStr">
        <is>
          <t>(field-specific)</t>
        </is>
      </c>
      <c r="D4767" s="12" t="inlineStr">
        <is>
          <t>Internet or Social Media Fraud</t>
        </is>
      </c>
      <c r="E4767" s="12" t="inlineStr">
        <is>
          <t>Internet or Social Media Fraud</t>
        </is>
      </c>
      <c r="F4767" s="12" t="inlineStr"/>
      <c r="G4767" s="12" t="inlineStr">
        <is>
          <t>Yes</t>
        </is>
      </c>
    </row>
    <row r="4768">
      <c r="A4768" s="12" t="inlineStr">
        <is>
          <t>Allegation__c</t>
        </is>
      </c>
      <c r="B4768" s="12" t="inlineStr">
        <is>
          <t>AllegationType__c</t>
        </is>
      </c>
      <c r="C4768" s="12" t="inlineStr">
        <is>
          <t>(field-specific)</t>
        </is>
      </c>
      <c r="D4768" s="12" t="inlineStr">
        <is>
          <t>Loan to/from customers</t>
        </is>
      </c>
      <c r="E4768" s="12" t="inlineStr">
        <is>
          <t>Loan to/from customers</t>
        </is>
      </c>
      <c r="F4768" s="12" t="inlineStr"/>
      <c r="G4768" s="12" t="inlineStr">
        <is>
          <t>Yes</t>
        </is>
      </c>
    </row>
    <row r="4769">
      <c r="A4769" s="12" t="inlineStr">
        <is>
          <t>Allegation__c</t>
        </is>
      </c>
      <c r="B4769" s="12" t="inlineStr">
        <is>
          <t>AllegationType__c</t>
        </is>
      </c>
      <c r="C4769" s="12" t="inlineStr">
        <is>
          <t>(field-specific)</t>
        </is>
      </c>
      <c r="D4769" s="12" t="inlineStr">
        <is>
          <t>Maintaining Discretionary Accounts Without Written Authorization</t>
        </is>
      </c>
      <c r="E4769" s="12" t="inlineStr">
        <is>
          <t>Maintaining Discretionary Accounts Without Written Authorization</t>
        </is>
      </c>
      <c r="F4769" s="12" t="inlineStr"/>
      <c r="G4769" s="12" t="inlineStr">
        <is>
          <t>Yes</t>
        </is>
      </c>
    </row>
    <row r="4770">
      <c r="A4770" s="12" t="inlineStr">
        <is>
          <t>Allegation__c</t>
        </is>
      </c>
      <c r="B4770" s="12" t="inlineStr">
        <is>
          <t>AllegationType__c</t>
        </is>
      </c>
      <c r="C4770" s="12" t="inlineStr">
        <is>
          <t>(field-specific)</t>
        </is>
      </c>
      <c r="D4770" s="12" t="inlineStr">
        <is>
          <t>Making Guarantees</t>
        </is>
      </c>
      <c r="E4770" s="12" t="inlineStr">
        <is>
          <t>Making Guarantees</t>
        </is>
      </c>
      <c r="F4770" s="12" t="inlineStr"/>
      <c r="G4770" s="12" t="inlineStr">
        <is>
          <t>Yes</t>
        </is>
      </c>
    </row>
    <row r="4771">
      <c r="A4771" s="12" t="inlineStr">
        <is>
          <t>Allegation__c</t>
        </is>
      </c>
      <c r="B4771" s="12" t="inlineStr">
        <is>
          <t>AllegationType__c</t>
        </is>
      </c>
      <c r="C4771" s="12" t="inlineStr">
        <is>
          <t>(field-specific)</t>
        </is>
      </c>
      <c r="D4771" s="12" t="inlineStr">
        <is>
          <t>Making Oral or Written Statements Contrary to or Inconsistent with Prospectus Disclosures</t>
        </is>
      </c>
      <c r="E4771" s="12" t="inlineStr">
        <is>
          <t>Making Oral or Written Statements Contrary to or Inconsistent with Prospectus Disclosures</t>
        </is>
      </c>
      <c r="F4771" s="12" t="inlineStr"/>
      <c r="G4771" s="12" t="inlineStr">
        <is>
          <t>Yes</t>
        </is>
      </c>
    </row>
    <row r="4772">
      <c r="A4772" s="12" t="inlineStr">
        <is>
          <t>Allegation__c</t>
        </is>
      </c>
      <c r="B4772" s="12" t="inlineStr">
        <is>
          <t>AllegationType__c</t>
        </is>
      </c>
      <c r="C4772" s="12" t="inlineStr">
        <is>
          <t>(field-specific)</t>
        </is>
      </c>
      <c r="D4772" s="12" t="inlineStr">
        <is>
          <t>Margin Violations</t>
        </is>
      </c>
      <c r="E4772" s="12" t="inlineStr">
        <is>
          <t>Margin Violations</t>
        </is>
      </c>
      <c r="F4772" s="12" t="inlineStr"/>
      <c r="G4772" s="12" t="inlineStr">
        <is>
          <t>Yes</t>
        </is>
      </c>
    </row>
    <row r="4773">
      <c r="A4773" s="12" t="inlineStr">
        <is>
          <t>Allegation__c</t>
        </is>
      </c>
      <c r="B4773" s="12" t="inlineStr">
        <is>
          <t>AllegationType__c</t>
        </is>
      </c>
      <c r="C4773" s="12" t="inlineStr">
        <is>
          <t>(field-specific)</t>
        </is>
      </c>
      <c r="D4773" s="12" t="inlineStr">
        <is>
          <t>Market Manipulation</t>
        </is>
      </c>
      <c r="E4773" s="12" t="inlineStr">
        <is>
          <t>Market Manipulation</t>
        </is>
      </c>
      <c r="F4773" s="12" t="inlineStr"/>
      <c r="G4773" s="12" t="inlineStr">
        <is>
          <t>Yes</t>
        </is>
      </c>
    </row>
    <row r="4774">
      <c r="A4774" s="12" t="inlineStr">
        <is>
          <t>Allegation__c</t>
        </is>
      </c>
      <c r="B4774" s="12" t="inlineStr">
        <is>
          <t>AllegationType__c</t>
        </is>
      </c>
      <c r="C4774" s="12" t="inlineStr">
        <is>
          <t>(field-specific)</t>
        </is>
      </c>
      <c r="D4774" s="12" t="inlineStr">
        <is>
          <t>Misrepesentations/Omissions of Material Facts</t>
        </is>
      </c>
      <c r="E4774" s="12" t="inlineStr">
        <is>
          <t>Misrepesentations/Omissions of Material Facts</t>
        </is>
      </c>
      <c r="F4774" s="12" t="inlineStr"/>
      <c r="G4774" s="12" t="inlineStr">
        <is>
          <t>Yes</t>
        </is>
      </c>
    </row>
    <row r="4775">
      <c r="A4775" s="12" t="inlineStr">
        <is>
          <t>Allegation__c</t>
        </is>
      </c>
      <c r="B4775" s="12" t="inlineStr">
        <is>
          <t>AllegationType__c</t>
        </is>
      </c>
      <c r="C4775" s="12" t="inlineStr">
        <is>
          <t>(field-specific)</t>
        </is>
      </c>
      <c r="D4775" s="12" t="inlineStr">
        <is>
          <t>Not Qualified to Engage in Securities Business</t>
        </is>
      </c>
      <c r="E4775" s="12" t="inlineStr">
        <is>
          <t>Not Qualified to Engage in Securities Business</t>
        </is>
      </c>
      <c r="F4775" s="12" t="inlineStr"/>
      <c r="G4775" s="12" t="inlineStr">
        <is>
          <t>Yes</t>
        </is>
      </c>
    </row>
    <row r="4776">
      <c r="A4776" s="12" t="inlineStr">
        <is>
          <t>Allegation__c</t>
        </is>
      </c>
      <c r="B4776" s="12" t="inlineStr">
        <is>
          <t>AllegationType__c</t>
        </is>
      </c>
      <c r="C4776" s="12" t="inlineStr">
        <is>
          <t>(field-specific)</t>
        </is>
      </c>
      <c r="D4776" s="12" t="inlineStr">
        <is>
          <t>Operational Procedures</t>
        </is>
      </c>
      <c r="E4776" s="12" t="inlineStr">
        <is>
          <t>Operational Procedures</t>
        </is>
      </c>
      <c r="F4776" s="12" t="inlineStr"/>
      <c r="G4776" s="12" t="inlineStr">
        <is>
          <t>Yes</t>
        </is>
      </c>
    </row>
    <row r="4777">
      <c r="A4777" s="12" t="inlineStr">
        <is>
          <t>Allegation__c</t>
        </is>
      </c>
      <c r="B4777" s="12" t="inlineStr">
        <is>
          <t>AllegationType__c</t>
        </is>
      </c>
      <c r="C4777" s="12" t="inlineStr">
        <is>
          <t>(field-specific)</t>
        </is>
      </c>
      <c r="D4777" s="12" t="inlineStr">
        <is>
          <t>Other</t>
        </is>
      </c>
      <c r="E4777" s="12" t="inlineStr">
        <is>
          <t>Other</t>
        </is>
      </c>
      <c r="F4777" s="12" t="inlineStr"/>
      <c r="G4777" s="12" t="inlineStr">
        <is>
          <t>Yes</t>
        </is>
      </c>
    </row>
    <row r="4778">
      <c r="A4778" s="12" t="inlineStr">
        <is>
          <t>Allegation__c</t>
        </is>
      </c>
      <c r="B4778" s="12" t="inlineStr">
        <is>
          <t>AllegationType__c</t>
        </is>
      </c>
      <c r="C4778" s="12" t="inlineStr">
        <is>
          <t>(field-specific)</t>
        </is>
      </c>
      <c r="D4778" s="12" t="inlineStr">
        <is>
          <t>Parking</t>
        </is>
      </c>
      <c r="E4778" s="12" t="inlineStr">
        <is>
          <t>Parking</t>
        </is>
      </c>
      <c r="F4778" s="12" t="inlineStr"/>
      <c r="G4778" s="12" t="inlineStr">
        <is>
          <t>Yes</t>
        </is>
      </c>
    </row>
    <row r="4779">
      <c r="A4779" s="12" t="inlineStr">
        <is>
          <t>Allegation__c</t>
        </is>
      </c>
      <c r="B4779" s="12" t="inlineStr">
        <is>
          <t>AllegationType__c</t>
        </is>
      </c>
      <c r="C4779" s="12" t="inlineStr">
        <is>
          <t>(field-specific)</t>
        </is>
      </c>
      <c r="D4779" s="12" t="inlineStr">
        <is>
          <t>Ponzi Scheme</t>
        </is>
      </c>
      <c r="E4779" s="12" t="inlineStr">
        <is>
          <t>Ponzi Scheme</t>
        </is>
      </c>
      <c r="F4779" s="12" t="inlineStr"/>
      <c r="G4779" s="12" t="inlineStr">
        <is>
          <t>Yes</t>
        </is>
      </c>
    </row>
    <row r="4780">
      <c r="A4780" s="12" t="inlineStr">
        <is>
          <t>Allegation__c</t>
        </is>
      </c>
      <c r="B4780" s="12" t="inlineStr">
        <is>
          <t>AllegationType__c</t>
        </is>
      </c>
      <c r="C4780" s="12" t="inlineStr">
        <is>
          <t>(field-specific)</t>
        </is>
      </c>
      <c r="D4780" s="12" t="inlineStr">
        <is>
          <t>Pyramid Scheme</t>
        </is>
      </c>
      <c r="E4780" s="12" t="inlineStr">
        <is>
          <t>Pyramid Scheme</t>
        </is>
      </c>
      <c r="F4780" s="12" t="inlineStr"/>
      <c r="G4780" s="12" t="inlineStr">
        <is>
          <t>Yes</t>
        </is>
      </c>
    </row>
    <row r="4781">
      <c r="A4781" s="12" t="inlineStr">
        <is>
          <t>Allegation__c</t>
        </is>
      </c>
      <c r="B4781" s="12" t="inlineStr">
        <is>
          <t>AllegationType__c</t>
        </is>
      </c>
      <c r="C4781" s="12" t="inlineStr">
        <is>
          <t>(field-specific)</t>
        </is>
      </c>
      <c r="D4781" s="12" t="inlineStr">
        <is>
          <t>Refusal/impedes audit or inspection</t>
        </is>
      </c>
      <c r="E4781" s="12" t="inlineStr">
        <is>
          <t>Refusal/impedes audit or inspection</t>
        </is>
      </c>
      <c r="F4781" s="12" t="inlineStr"/>
      <c r="G4781" s="12" t="inlineStr">
        <is>
          <t>Yes</t>
        </is>
      </c>
    </row>
    <row r="4782">
      <c r="A4782" s="12" t="inlineStr">
        <is>
          <t>Allegation__c</t>
        </is>
      </c>
      <c r="B4782" s="12" t="inlineStr">
        <is>
          <t>AllegationType__c</t>
        </is>
      </c>
      <c r="C4782" s="12" t="inlineStr">
        <is>
          <t>(field-specific)</t>
        </is>
      </c>
      <c r="D4782" s="12" t="inlineStr">
        <is>
          <t>Regulation Best Interest Violations</t>
        </is>
      </c>
      <c r="E4782" s="12" t="inlineStr">
        <is>
          <t>Regulation Best Interest Violations</t>
        </is>
      </c>
      <c r="F4782" s="12" t="inlineStr"/>
      <c r="G4782" s="12" t="inlineStr">
        <is>
          <t>Yes</t>
        </is>
      </c>
    </row>
    <row r="4783">
      <c r="A4783" s="12" t="inlineStr">
        <is>
          <t>Allegation__c</t>
        </is>
      </c>
      <c r="B4783" s="12" t="inlineStr">
        <is>
          <t>AllegationType__c</t>
        </is>
      </c>
      <c r="C4783" s="12" t="inlineStr">
        <is>
          <t>(field-specific)</t>
        </is>
      </c>
      <c r="D4783" s="12" t="inlineStr">
        <is>
          <t>Selling Away</t>
        </is>
      </c>
      <c r="E4783" s="12" t="inlineStr">
        <is>
          <t>Selling Away</t>
        </is>
      </c>
      <c r="F4783" s="12" t="inlineStr"/>
      <c r="G4783" s="12" t="inlineStr">
        <is>
          <t>Yes</t>
        </is>
      </c>
    </row>
    <row r="4784">
      <c r="A4784" s="12" t="inlineStr">
        <is>
          <t>Allegation__c</t>
        </is>
      </c>
      <c r="B4784" s="12" t="inlineStr">
        <is>
          <t>AllegationType__c</t>
        </is>
      </c>
      <c r="C4784" s="12" t="inlineStr">
        <is>
          <t>(field-specific)</t>
        </is>
      </c>
      <c r="D4784" s="12" t="inlineStr">
        <is>
          <t>Selling Securities at Unfair Prices in Relation to Market Value</t>
        </is>
      </c>
      <c r="E4784" s="12" t="inlineStr">
        <is>
          <t>Selling Securities at Unfair Prices in Relation to Market Value</t>
        </is>
      </c>
      <c r="F4784" s="12" t="inlineStr"/>
      <c r="G4784" s="12" t="inlineStr">
        <is>
          <t>Yes</t>
        </is>
      </c>
    </row>
    <row r="4785">
      <c r="A4785" s="12" t="inlineStr">
        <is>
          <t>Allegation__c</t>
        </is>
      </c>
      <c r="B4785" s="12" t="inlineStr">
        <is>
          <t>AllegationType__c</t>
        </is>
      </c>
      <c r="C4785" s="12" t="inlineStr">
        <is>
          <t>(field-specific)</t>
        </is>
      </c>
      <c r="D4785" s="12" t="inlineStr">
        <is>
          <t>Selling Securities with Unreasonable or Excessive Markups or Commissions</t>
        </is>
      </c>
      <c r="E4785" s="12" t="inlineStr">
        <is>
          <t>Selling Securities with Unreasonable or Excessive Markups or Commissions</t>
        </is>
      </c>
      <c r="F4785" s="12" t="inlineStr"/>
      <c r="G4785" s="12" t="inlineStr">
        <is>
          <t>Yes</t>
        </is>
      </c>
    </row>
    <row r="4786">
      <c r="A4786" s="12" t="inlineStr">
        <is>
          <t>Allegation__c</t>
        </is>
      </c>
      <c r="B4786" s="12" t="inlineStr">
        <is>
          <t>AllegationType__c</t>
        </is>
      </c>
      <c r="C4786" s="12" t="inlineStr">
        <is>
          <t>(field-specific)</t>
        </is>
      </c>
      <c r="D4786" s="12" t="inlineStr">
        <is>
          <t>Subject of Order</t>
        </is>
      </c>
      <c r="E4786" s="12" t="inlineStr">
        <is>
          <t>Subject of Order</t>
        </is>
      </c>
      <c r="F4786" s="12" t="inlineStr"/>
      <c r="G4786" s="12" t="inlineStr">
        <is>
          <t>Yes</t>
        </is>
      </c>
    </row>
    <row r="4787">
      <c r="A4787" s="12" t="inlineStr">
        <is>
          <t>Allegation__c</t>
        </is>
      </c>
      <c r="B4787" s="12" t="inlineStr">
        <is>
          <t>AllegationType__c</t>
        </is>
      </c>
      <c r="C4787" s="12" t="inlineStr">
        <is>
          <t>(field-specific)</t>
        </is>
      </c>
      <c r="D4787" s="12" t="inlineStr">
        <is>
          <t>Switching, Churning, Overtrading, Reloading</t>
        </is>
      </c>
      <c r="E4787" s="12" t="inlineStr">
        <is>
          <t>Switching, Churning, Overtrading, Reloading</t>
        </is>
      </c>
      <c r="F4787" s="12" t="inlineStr"/>
      <c r="G4787" s="12" t="inlineStr">
        <is>
          <t>Yes</t>
        </is>
      </c>
    </row>
    <row r="4788">
      <c r="A4788" s="12" t="inlineStr">
        <is>
          <t>Allegation__c</t>
        </is>
      </c>
      <c r="B4788" s="12" t="inlineStr">
        <is>
          <t>AllegationType__c</t>
        </is>
      </c>
      <c r="C4788" s="12" t="inlineStr">
        <is>
          <t>(field-specific)</t>
        </is>
      </c>
      <c r="D4788" s="12" t="inlineStr">
        <is>
          <t>Unauthorized third-party trade</t>
        </is>
      </c>
      <c r="E4788" s="12" t="inlineStr">
        <is>
          <t>Unauthorized third-party trade</t>
        </is>
      </c>
      <c r="F4788" s="12" t="inlineStr"/>
      <c r="G4788" s="12" t="inlineStr">
        <is>
          <t>Yes</t>
        </is>
      </c>
    </row>
    <row r="4789">
      <c r="A4789" s="12" t="inlineStr">
        <is>
          <t>Allegation__c</t>
        </is>
      </c>
      <c r="B4789" s="12" t="inlineStr">
        <is>
          <t>AllegationType__c</t>
        </is>
      </c>
      <c r="C4789" s="12" t="inlineStr">
        <is>
          <t>(field-specific)</t>
        </is>
      </c>
      <c r="D4789" s="12" t="inlineStr">
        <is>
          <t>Unauthorized Transactions</t>
        </is>
      </c>
      <c r="E4789" s="12" t="inlineStr">
        <is>
          <t>Unauthorized Transactions</t>
        </is>
      </c>
      <c r="F4789" s="12" t="inlineStr"/>
      <c r="G4789" s="12" t="inlineStr">
        <is>
          <t>Yes</t>
        </is>
      </c>
    </row>
    <row r="4790">
      <c r="A4790" s="12" t="inlineStr">
        <is>
          <t>Allegation__c</t>
        </is>
      </c>
      <c r="B4790" s="12" t="inlineStr">
        <is>
          <t>AllegationType__c</t>
        </is>
      </c>
      <c r="C4790" s="12" t="inlineStr">
        <is>
          <t>(field-specific)</t>
        </is>
      </c>
      <c r="D4790" s="12" t="inlineStr">
        <is>
          <t>Unreasonable Delay or Failure to Deliver Securities Purchased or Remittances or Credit for Securities Sold</t>
        </is>
      </c>
      <c r="E4790" s="12" t="inlineStr">
        <is>
          <t>Unreasonable Delay or Failure to Deliver Securities Purchased or Remittances or Credit for Securities Sold</t>
        </is>
      </c>
      <c r="F4790" s="12" t="inlineStr"/>
      <c r="G4790" s="12" t="inlineStr">
        <is>
          <t>Yes</t>
        </is>
      </c>
    </row>
    <row r="4791">
      <c r="A4791" s="12" t="inlineStr">
        <is>
          <t>Allegation__c</t>
        </is>
      </c>
      <c r="B4791" s="12" t="inlineStr">
        <is>
          <t>AllegationType__c</t>
        </is>
      </c>
      <c r="C4791" s="12" t="inlineStr">
        <is>
          <t>(field-specific)</t>
        </is>
      </c>
      <c r="D4791" s="12" t="inlineStr">
        <is>
          <t>Unreasonable Delay or Failure to Execute Orders</t>
        </is>
      </c>
      <c r="E4791" s="12" t="inlineStr">
        <is>
          <t>Unreasonable Delay or Failure to Execute Orders</t>
        </is>
      </c>
      <c r="F4791" s="12" t="inlineStr"/>
      <c r="G4791" s="12" t="inlineStr">
        <is>
          <t>Yes</t>
        </is>
      </c>
    </row>
    <row r="4792">
      <c r="A4792" s="12" t="inlineStr">
        <is>
          <t>Allegation__c</t>
        </is>
      </c>
      <c r="B4792" s="12" t="inlineStr">
        <is>
          <t>AllegationType__c</t>
        </is>
      </c>
      <c r="C4792" s="12" t="inlineStr">
        <is>
          <t>(field-specific)</t>
        </is>
      </c>
      <c r="D4792" s="12" t="inlineStr">
        <is>
          <t>Unreasonable Delay or Failure to Liquidate Accounts</t>
        </is>
      </c>
      <c r="E4792" s="12" t="inlineStr">
        <is>
          <t>Unreasonable Delay or Failure to Liquidate Accounts</t>
        </is>
      </c>
      <c r="F4792" s="12" t="inlineStr"/>
      <c r="G4792" s="12" t="inlineStr">
        <is>
          <t>Yes</t>
        </is>
      </c>
    </row>
    <row r="4793">
      <c r="A4793" s="12" t="inlineStr">
        <is>
          <t>Allegation__c</t>
        </is>
      </c>
      <c r="B4793" s="12" t="inlineStr">
        <is>
          <t>AllegationType__c</t>
        </is>
      </c>
      <c r="C4793" s="12" t="inlineStr">
        <is>
          <t>(field-specific)</t>
        </is>
      </c>
      <c r="D4793" s="12" t="inlineStr">
        <is>
          <t>Unregistered Agent</t>
        </is>
      </c>
      <c r="E4793" s="12" t="inlineStr">
        <is>
          <t>Unregistered Agent</t>
        </is>
      </c>
      <c r="F4793" s="12" t="inlineStr"/>
      <c r="G4793" s="12" t="inlineStr">
        <is>
          <t>Yes</t>
        </is>
      </c>
    </row>
    <row r="4794">
      <c r="A4794" s="12" t="inlineStr">
        <is>
          <t>Allegation__c</t>
        </is>
      </c>
      <c r="B4794" s="12" t="inlineStr">
        <is>
          <t>AllegationType__c</t>
        </is>
      </c>
      <c r="C4794" s="12" t="inlineStr">
        <is>
          <t>(field-specific)</t>
        </is>
      </c>
      <c r="D4794" s="12" t="inlineStr">
        <is>
          <t>Unregistered Broker-dealer</t>
        </is>
      </c>
      <c r="E4794" s="12" t="inlineStr">
        <is>
          <t>Unregistered Broker-dealer</t>
        </is>
      </c>
      <c r="F4794" s="12" t="inlineStr"/>
      <c r="G4794" s="12" t="inlineStr">
        <is>
          <t>Yes</t>
        </is>
      </c>
    </row>
    <row r="4795">
      <c r="A4795" s="12" t="inlineStr">
        <is>
          <t>Allegation__c</t>
        </is>
      </c>
      <c r="B4795" s="12" t="inlineStr">
        <is>
          <t>AllegationType__c</t>
        </is>
      </c>
      <c r="C4795" s="12" t="inlineStr">
        <is>
          <t>(field-specific)</t>
        </is>
      </c>
      <c r="D4795" s="12" t="inlineStr">
        <is>
          <t>Unregistered Franchise</t>
        </is>
      </c>
      <c r="E4795" s="12" t="inlineStr">
        <is>
          <t>Unregistered Franchise</t>
        </is>
      </c>
      <c r="F4795" s="12" t="inlineStr"/>
      <c r="G4795" s="12" t="inlineStr">
        <is>
          <t>Yes</t>
        </is>
      </c>
    </row>
    <row r="4796">
      <c r="A4796" s="12" t="inlineStr">
        <is>
          <t>Allegation__c</t>
        </is>
      </c>
      <c r="B4796" s="12" t="inlineStr">
        <is>
          <t>AllegationType__c</t>
        </is>
      </c>
      <c r="C4796" s="12" t="inlineStr">
        <is>
          <t>(field-specific)</t>
        </is>
      </c>
      <c r="D4796" s="12" t="inlineStr">
        <is>
          <t>Unregistered Investment Adviser</t>
        </is>
      </c>
      <c r="E4796" s="12" t="inlineStr">
        <is>
          <t>Unregistered Investment Adviser</t>
        </is>
      </c>
      <c r="F4796" s="12" t="inlineStr"/>
      <c r="G4796" s="12" t="inlineStr">
        <is>
          <t>Yes</t>
        </is>
      </c>
    </row>
    <row r="4797">
      <c r="A4797" s="12" t="inlineStr">
        <is>
          <t>Allegation__c</t>
        </is>
      </c>
      <c r="B4797" s="12" t="inlineStr">
        <is>
          <t>AllegationType__c</t>
        </is>
      </c>
      <c r="C4797" s="12" t="inlineStr">
        <is>
          <t>(field-specific)</t>
        </is>
      </c>
      <c r="D4797" s="12" t="inlineStr">
        <is>
          <t>Unregistered Investment Adviser Representative</t>
        </is>
      </c>
      <c r="E4797" s="12" t="inlineStr">
        <is>
          <t>Unregistered Investment Adviser Representative</t>
        </is>
      </c>
      <c r="F4797" s="12" t="inlineStr"/>
      <c r="G4797" s="12" t="inlineStr">
        <is>
          <t>Yes</t>
        </is>
      </c>
    </row>
    <row r="4798">
      <c r="A4798" s="12" t="inlineStr">
        <is>
          <t>Allegation__c</t>
        </is>
      </c>
      <c r="B4798" s="12" t="inlineStr">
        <is>
          <t>AllegationType__c</t>
        </is>
      </c>
      <c r="C4798" s="12" t="inlineStr">
        <is>
          <t>(field-specific)</t>
        </is>
      </c>
      <c r="D4798" s="12" t="inlineStr">
        <is>
          <t>Unregistered Securities</t>
        </is>
      </c>
      <c r="E4798" s="12" t="inlineStr">
        <is>
          <t>Unregistered Securities</t>
        </is>
      </c>
      <c r="F4798" s="12" t="inlineStr"/>
      <c r="G4798" s="12" t="inlineStr">
        <is>
          <t>Yes</t>
        </is>
      </c>
    </row>
    <row r="4799">
      <c r="A4799" s="12" t="inlineStr">
        <is>
          <t>Allegation__c</t>
        </is>
      </c>
      <c r="B4799" s="12" t="inlineStr">
        <is>
          <t>AllegationType__c</t>
        </is>
      </c>
      <c r="C4799" s="12" t="inlineStr">
        <is>
          <t>(field-specific)</t>
        </is>
      </c>
      <c r="D4799" s="12" t="inlineStr">
        <is>
          <t>Unsuitable Recommendations</t>
        </is>
      </c>
      <c r="E4799" s="12" t="inlineStr">
        <is>
          <t>Unsuitable Recommendations</t>
        </is>
      </c>
      <c r="F4799" s="12" t="inlineStr"/>
      <c r="G4799" s="12" t="inlineStr">
        <is>
          <t>Yes</t>
        </is>
      </c>
    </row>
    <row r="4800">
      <c r="A4800" s="12" t="inlineStr">
        <is>
          <t>Allegation__c</t>
        </is>
      </c>
      <c r="B4800" s="12" t="inlineStr">
        <is>
          <t>AllegationType__c</t>
        </is>
      </c>
      <c r="C4800" s="12" t="inlineStr">
        <is>
          <t>(field-specific)</t>
        </is>
      </c>
      <c r="D4800" s="12" t="inlineStr">
        <is>
          <t>Unworthiness</t>
        </is>
      </c>
      <c r="E4800" s="12" t="inlineStr">
        <is>
          <t>Unworthiness</t>
        </is>
      </c>
      <c r="F4800" s="12" t="inlineStr"/>
      <c r="G4800" s="12" t="inlineStr">
        <is>
          <t>Yes</t>
        </is>
      </c>
    </row>
    <row r="4801">
      <c r="A4801" s="12" t="inlineStr">
        <is>
          <t>Allegation__c</t>
        </is>
      </c>
      <c r="B4801" s="12" t="inlineStr">
        <is>
          <t>AllegationType__c</t>
        </is>
      </c>
      <c r="C4801" s="12" t="inlineStr">
        <is>
          <t>(field-specific)</t>
        </is>
      </c>
      <c r="D4801" s="12" t="inlineStr">
        <is>
          <t>Violations Against Elders</t>
        </is>
      </c>
      <c r="E4801" s="12" t="inlineStr">
        <is>
          <t>Violations Against Elders</t>
        </is>
      </c>
      <c r="F4801" s="12" t="inlineStr"/>
      <c r="G4801" s="12" t="inlineStr">
        <is>
          <t>Yes</t>
        </is>
      </c>
    </row>
    <row r="4802">
      <c r="A4802" s="12" t="inlineStr">
        <is>
          <t>Allegation__c</t>
        </is>
      </c>
      <c r="B4802" s="12" t="inlineStr">
        <is>
          <t>AllegationType__c</t>
        </is>
      </c>
      <c r="C4802" s="12" t="inlineStr">
        <is>
          <t>(field-specific)</t>
        </is>
      </c>
      <c r="D4802" s="12" t="inlineStr">
        <is>
          <t>Violations of Previous Orders</t>
        </is>
      </c>
      <c r="E4802" s="12" t="inlineStr">
        <is>
          <t>Violations of Previous Orders</t>
        </is>
      </c>
      <c r="F4802" s="12" t="inlineStr"/>
      <c r="G4802" s="12" t="inlineStr">
        <is>
          <t>Yes</t>
        </is>
      </c>
    </row>
    <row r="4803">
      <c r="A4803" s="12" t="inlineStr">
        <is>
          <t>ApplicationClassifications__c</t>
        </is>
      </c>
      <c r="B4803" s="12" t="inlineStr">
        <is>
          <t>Status__c</t>
        </is>
      </c>
      <c r="C4803" s="12" t="inlineStr">
        <is>
          <t>(field-specific)</t>
        </is>
      </c>
      <c r="D4803" s="12" t="inlineStr">
        <is>
          <t>CW - Class Withdrawn by Applicant</t>
        </is>
      </c>
      <c r="E4803" s="12" t="inlineStr">
        <is>
          <t>CW - Class Withdrawn by Applicant</t>
        </is>
      </c>
      <c r="F4803" s="12" t="inlineStr"/>
      <c r="G4803" s="12" t="inlineStr">
        <is>
          <t>Yes</t>
        </is>
      </c>
    </row>
    <row r="4804">
      <c r="A4804" s="12" t="inlineStr">
        <is>
          <t>ApplicationClassifications__c</t>
        </is>
      </c>
      <c r="B4804" s="12" t="inlineStr">
        <is>
          <t>Status__c</t>
        </is>
      </c>
      <c r="C4804" s="12" t="inlineStr">
        <is>
          <t>(field-specific)</t>
        </is>
      </c>
      <c r="D4804" s="12" t="inlineStr">
        <is>
          <t>H - Class Deferred by Board</t>
        </is>
      </c>
      <c r="E4804" s="12" t="inlineStr">
        <is>
          <t>H - Class Deferred by Board</t>
        </is>
      </c>
      <c r="F4804" s="12" t="inlineStr"/>
      <c r="G4804" s="12" t="inlineStr">
        <is>
          <t>Yes</t>
        </is>
      </c>
    </row>
    <row r="4805">
      <c r="A4805" s="12" t="inlineStr">
        <is>
          <t>ApplicationClassifications__c</t>
        </is>
      </c>
      <c r="B4805" s="12" t="inlineStr">
        <is>
          <t>Status__c</t>
        </is>
      </c>
      <c r="C4805" s="12" t="inlineStr">
        <is>
          <t>(field-specific)</t>
        </is>
      </c>
      <c r="D4805" s="12" t="inlineStr">
        <is>
          <t>HC - Application Completed</t>
        </is>
      </c>
      <c r="E4805" s="12" t="inlineStr">
        <is>
          <t>HC - Application Completed</t>
        </is>
      </c>
      <c r="F4805" s="12" t="inlineStr"/>
      <c r="G4805" s="12" t="inlineStr">
        <is>
          <t>Yes</t>
        </is>
      </c>
    </row>
    <row r="4806">
      <c r="A4806" s="12" t="inlineStr">
        <is>
          <t>ApplicationClassifications__c</t>
        </is>
      </c>
      <c r="B4806" s="12" t="inlineStr">
        <is>
          <t>Status__c</t>
        </is>
      </c>
      <c r="C4806" s="12" t="inlineStr">
        <is>
          <t>(field-specific)</t>
        </is>
      </c>
      <c r="D4806" s="12" t="inlineStr">
        <is>
          <t>NE - No Exam Required--Class to be Licensed</t>
        </is>
      </c>
      <c r="E4806" s="12" t="inlineStr">
        <is>
          <t>NE - No Exam Required--Class to be Licensed</t>
        </is>
      </c>
      <c r="F4806" s="12" t="inlineStr"/>
      <c r="G4806" s="12" t="inlineStr">
        <is>
          <t>Yes</t>
        </is>
      </c>
    </row>
    <row r="4807">
      <c r="A4807" s="12" t="inlineStr">
        <is>
          <t>ApplicationClassifications__c</t>
        </is>
      </c>
      <c r="B4807" s="12" t="inlineStr">
        <is>
          <t>Status__c</t>
        </is>
      </c>
      <c r="C4807" s="12" t="inlineStr">
        <is>
          <t>(field-specific)</t>
        </is>
      </c>
      <c r="D4807" s="12" t="inlineStr">
        <is>
          <t>P - Passed Exam--Class to be Licensed</t>
        </is>
      </c>
      <c r="E4807" s="12" t="inlineStr">
        <is>
          <t>P - Passed Exam--Class to be Licensed</t>
        </is>
      </c>
      <c r="F4807" s="12" t="inlineStr"/>
      <c r="G4807" s="12" t="inlineStr">
        <is>
          <t>Yes</t>
        </is>
      </c>
    </row>
    <row r="4808">
      <c r="A4808" s="12" t="inlineStr">
        <is>
          <t>ApplicationClassifications__c</t>
        </is>
      </c>
      <c r="B4808" s="12" t="inlineStr">
        <is>
          <t>Status__c</t>
        </is>
      </c>
      <c r="C4808" s="12" t="inlineStr">
        <is>
          <t>(field-specific)</t>
        </is>
      </c>
      <c r="D4808" s="12" t="inlineStr">
        <is>
          <t>U - Class No Longer Needed Due To Upgrade To Higher Class</t>
        </is>
      </c>
      <c r="E4808" s="12" t="inlineStr">
        <is>
          <t>U - Class No Longer Needed Due To Upgrade To Higher Class</t>
        </is>
      </c>
      <c r="F4808" s="12" t="inlineStr"/>
      <c r="G4808" s="12" t="inlineStr">
        <is>
          <t>Yes</t>
        </is>
      </c>
    </row>
    <row r="4809">
      <c r="A4809" s="12" t="inlineStr">
        <is>
          <t>ApplicationClassifications__c</t>
        </is>
      </c>
      <c r="B4809" s="12" t="inlineStr">
        <is>
          <t>Status__c</t>
        </is>
      </c>
      <c r="C4809" s="12" t="inlineStr">
        <is>
          <t>(field-specific)</t>
        </is>
      </c>
      <c r="D4809" s="12" t="inlineStr">
        <is>
          <t>W - Awaiting Approval/Exam</t>
        </is>
      </c>
      <c r="E4809" s="12" t="inlineStr">
        <is>
          <t>W - Awaiting Approval/Exam</t>
        </is>
      </c>
      <c r="F4809" s="12" t="inlineStr"/>
      <c r="G4809" s="12" t="inlineStr">
        <is>
          <t>Yes</t>
        </is>
      </c>
    </row>
    <row r="4810">
      <c r="A4810" s="12" t="inlineStr">
        <is>
          <t>ApplicationClassifications__c</t>
        </is>
      </c>
      <c r="B4810" s="12" t="inlineStr">
        <is>
          <t>Status__c</t>
        </is>
      </c>
      <c r="C4810" s="12" t="inlineStr">
        <is>
          <t>(field-specific)</t>
        </is>
      </c>
      <c r="D4810" s="12" t="inlineStr">
        <is>
          <t>NA - No Application</t>
        </is>
      </c>
      <c r="E4810" s="12" t="inlineStr">
        <is>
          <t>NA - No Application</t>
        </is>
      </c>
      <c r="F4810" s="12" t="inlineStr"/>
      <c r="G4810" s="12" t="inlineStr">
        <is>
          <t>Yes</t>
        </is>
      </c>
    </row>
    <row r="4811">
      <c r="A4811" s="12" t="inlineStr">
        <is>
          <t>ApplicationRequirement__c</t>
        </is>
      </c>
      <c r="B4811" s="12" t="inlineStr">
        <is>
          <t>Phase__c</t>
        </is>
      </c>
      <c r="C4811" s="12" t="inlineStr">
        <is>
          <t>(field-specific)</t>
        </is>
      </c>
      <c r="D4811" s="12" t="inlineStr">
        <is>
          <t>A - Application Received</t>
        </is>
      </c>
      <c r="E4811" s="12" t="inlineStr">
        <is>
          <t>A - Application Received</t>
        </is>
      </c>
      <c r="F4811" s="12" t="inlineStr"/>
      <c r="G4811" s="12" t="inlineStr"/>
    </row>
    <row r="4812">
      <c r="A4812" s="12" t="inlineStr">
        <is>
          <t>ApplicationRequirement__c</t>
        </is>
      </c>
      <c r="B4812" s="12" t="inlineStr">
        <is>
          <t>Phase__c</t>
        </is>
      </c>
      <c r="C4812" s="12" t="inlineStr">
        <is>
          <t>(field-specific)</t>
        </is>
      </c>
      <c r="D4812" s="12" t="inlineStr">
        <is>
          <t>E - Executive Officer Review</t>
        </is>
      </c>
      <c r="E4812" s="12" t="inlineStr">
        <is>
          <t>E - Executive Officer Review</t>
        </is>
      </c>
      <c r="F4812" s="12" t="inlineStr"/>
      <c r="G4812" s="12" t="inlineStr"/>
    </row>
    <row r="4813">
      <c r="A4813" s="12" t="inlineStr">
        <is>
          <t>ApplicationRequirement__c</t>
        </is>
      </c>
      <c r="B4813" s="12" t="inlineStr">
        <is>
          <t>Phase__c</t>
        </is>
      </c>
      <c r="C4813" s="12" t="inlineStr">
        <is>
          <t>(field-specific)</t>
        </is>
      </c>
      <c r="D4813" s="12" t="inlineStr">
        <is>
          <t>B - Board Review</t>
        </is>
      </c>
      <c r="E4813" s="12" t="inlineStr">
        <is>
          <t>B - Board Review</t>
        </is>
      </c>
      <c r="F4813" s="12" t="inlineStr"/>
      <c r="G4813" s="12" t="inlineStr"/>
    </row>
    <row r="4814">
      <c r="A4814" s="12" t="inlineStr">
        <is>
          <t>ApplicationRequirement__c</t>
        </is>
      </c>
      <c r="B4814" s="12" t="inlineStr">
        <is>
          <t>Phase__c</t>
        </is>
      </c>
      <c r="C4814" s="12" t="inlineStr">
        <is>
          <t>(field-specific)</t>
        </is>
      </c>
      <c r="D4814" s="12" t="inlineStr">
        <is>
          <t>O - 2nd Board Review - Oral Interview</t>
        </is>
      </c>
      <c r="E4814" s="12" t="inlineStr">
        <is>
          <t>O - 2nd Board Review - Oral Interview</t>
        </is>
      </c>
      <c r="F4814" s="12" t="inlineStr"/>
      <c r="G4814" s="12" t="inlineStr"/>
    </row>
    <row r="4815">
      <c r="A4815" s="12" t="inlineStr">
        <is>
          <t>ApplicationRequirement__c</t>
        </is>
      </c>
      <c r="B4815" s="12" t="inlineStr">
        <is>
          <t>Phase__c</t>
        </is>
      </c>
      <c r="C4815" s="12" t="inlineStr">
        <is>
          <t>(field-specific)</t>
        </is>
      </c>
      <c r="D4815" s="12" t="inlineStr">
        <is>
          <t>X - Exam Phase</t>
        </is>
      </c>
      <c r="E4815" s="12" t="inlineStr">
        <is>
          <t>X - Exam Phase</t>
        </is>
      </c>
      <c r="F4815" s="12" t="inlineStr"/>
      <c r="G4815" s="12" t="inlineStr"/>
    </row>
    <row r="4816">
      <c r="A4816" s="12" t="inlineStr">
        <is>
          <t>ApplicationRequirement__c</t>
        </is>
      </c>
      <c r="B4816" s="12" t="inlineStr">
        <is>
          <t>Phase__c</t>
        </is>
      </c>
      <c r="C4816" s="12" t="inlineStr">
        <is>
          <t>(field-specific)</t>
        </is>
      </c>
      <c r="D4816" s="12" t="inlineStr">
        <is>
          <t>L - License Review</t>
        </is>
      </c>
      <c r="E4816" s="12" t="inlineStr">
        <is>
          <t>L - License Review</t>
        </is>
      </c>
      <c r="F4816" s="12" t="inlineStr"/>
      <c r="G4816" s="12" t="inlineStr"/>
    </row>
    <row r="4817">
      <c r="A4817" s="12" t="inlineStr">
        <is>
          <t>ApplicationRequirement__c</t>
        </is>
      </c>
      <c r="B4817" s="12" t="inlineStr">
        <is>
          <t>Phase__c</t>
        </is>
      </c>
      <c r="C4817" s="12" t="inlineStr">
        <is>
          <t>(field-specific)</t>
        </is>
      </c>
      <c r="D4817" s="12" t="inlineStr">
        <is>
          <t>D - Dependency Review</t>
        </is>
      </c>
      <c r="E4817" s="12" t="inlineStr">
        <is>
          <t>D - Dependency Review</t>
        </is>
      </c>
      <c r="F4817" s="12" t="inlineStr"/>
      <c r="G4817" s="12" t="inlineStr"/>
    </row>
    <row r="4818">
      <c r="A4818" s="12" t="inlineStr">
        <is>
          <t>ApplicationRequirement__c</t>
        </is>
      </c>
      <c r="B4818" s="12" t="inlineStr">
        <is>
          <t>Phase__c</t>
        </is>
      </c>
      <c r="C4818" s="12" t="inlineStr">
        <is>
          <t>(field-specific)</t>
        </is>
      </c>
      <c r="D4818" s="12" t="inlineStr">
        <is>
          <t>H - License Generation</t>
        </is>
      </c>
      <c r="E4818" s="12" t="inlineStr">
        <is>
          <t>H - License Generation</t>
        </is>
      </c>
      <c r="F4818" s="12" t="inlineStr"/>
      <c r="G4818" s="12" t="inlineStr"/>
    </row>
    <row r="4819">
      <c r="A4819" s="12" t="inlineStr">
        <is>
          <t>Application_Cache__c</t>
        </is>
      </c>
      <c r="B4819" s="12" t="inlineStr">
        <is>
          <t>Application_Type__c</t>
        </is>
      </c>
      <c r="C4819" s="12" t="inlineStr">
        <is>
          <t>(field-specific)</t>
        </is>
      </c>
      <c r="D4819" s="12" t="inlineStr">
        <is>
          <t>Assessment - replica instruments</t>
        </is>
      </c>
      <c r="E4819" s="12" t="inlineStr">
        <is>
          <t>Assessment - replica instruments</t>
        </is>
      </c>
      <c r="F4819" s="12" t="inlineStr"/>
      <c r="G4819" s="12" t="inlineStr"/>
    </row>
    <row r="4820">
      <c r="A4820" s="12" t="inlineStr">
        <is>
          <t>Application_Cache__c</t>
        </is>
      </c>
      <c r="B4820" s="12" t="inlineStr">
        <is>
          <t>Application_Type__c</t>
        </is>
      </c>
      <c r="C4820" s="12" t="inlineStr">
        <is>
          <t>(field-specific)</t>
        </is>
      </c>
      <c r="D4820" s="12" t="inlineStr">
        <is>
          <t>Cancelled Agreements</t>
        </is>
      </c>
      <c r="E4820" s="12" t="inlineStr">
        <is>
          <t>Cancelled Agreements</t>
        </is>
      </c>
      <c r="F4820" s="12" t="inlineStr"/>
      <c r="G4820" s="12" t="inlineStr"/>
    </row>
    <row r="4821">
      <c r="A4821" s="12" t="inlineStr">
        <is>
          <t>Application_Cache__c</t>
        </is>
      </c>
      <c r="B4821" s="12" t="inlineStr">
        <is>
          <t>Application_Type__c</t>
        </is>
      </c>
      <c r="C4821" s="12" t="inlineStr">
        <is>
          <t>(field-specific)</t>
        </is>
      </c>
      <c r="D4821" s="12" t="inlineStr">
        <is>
          <t>Cancelled Transfers</t>
        </is>
      </c>
      <c r="E4821" s="12" t="inlineStr">
        <is>
          <t>Cancelled Transfers</t>
        </is>
      </c>
      <c r="F4821" s="12" t="inlineStr"/>
      <c r="G4821" s="12" t="inlineStr"/>
    </row>
    <row r="4822">
      <c r="A4822" s="12" t="inlineStr">
        <is>
          <t>Application_Cache__c</t>
        </is>
      </c>
      <c r="B4822" s="12" t="inlineStr">
        <is>
          <t>Application_Type__c</t>
        </is>
      </c>
      <c r="C4822" s="12" t="inlineStr">
        <is>
          <t>(field-specific)</t>
        </is>
      </c>
      <c r="D4822" s="12" t="inlineStr">
        <is>
          <t>Exemption - Charitable ... bodies</t>
        </is>
      </c>
      <c r="E4822" s="12" t="inlineStr">
        <is>
          <t>Exemption - Charitable ... bodies</t>
        </is>
      </c>
      <c r="F4822" s="12" t="inlineStr"/>
      <c r="G4822" s="12" t="inlineStr"/>
    </row>
    <row r="4823">
      <c r="A4823" s="12" t="inlineStr">
        <is>
          <t>Application_Cache__c</t>
        </is>
      </c>
      <c r="B4823" s="12" t="inlineStr">
        <is>
          <t>Application_Type__c</t>
        </is>
      </c>
      <c r="C4823" s="12" t="inlineStr">
        <is>
          <t>(field-specific)</t>
        </is>
      </c>
      <c r="D4823" s="12" t="inlineStr">
        <is>
          <t>Exemption from duty</t>
        </is>
      </c>
      <c r="E4823" s="12" t="inlineStr">
        <is>
          <t>Exemption from duty</t>
        </is>
      </c>
      <c r="F4823" s="12" t="inlineStr"/>
      <c r="G4823" s="12" t="inlineStr"/>
    </row>
    <row r="4824">
      <c r="A4824" s="12" t="inlineStr">
        <is>
          <t>Application_Cache__c</t>
        </is>
      </c>
      <c r="B4824" s="12" t="inlineStr">
        <is>
          <t>Application_Type__c</t>
        </is>
      </c>
      <c r="C4824" s="12" t="inlineStr">
        <is>
          <t>(field-specific)</t>
        </is>
      </c>
      <c r="D4824" s="12" t="inlineStr">
        <is>
          <t>Refund of overpayments</t>
        </is>
      </c>
      <c r="E4824" s="12" t="inlineStr">
        <is>
          <t>Refund of overpayments</t>
        </is>
      </c>
      <c r="F4824" s="12" t="inlineStr"/>
      <c r="G4824" s="12" t="inlineStr"/>
    </row>
    <row r="4825">
      <c r="A4825" s="12" t="inlineStr">
        <is>
          <t>Application_Cache__c</t>
        </is>
      </c>
      <c r="B4825" s="12" t="inlineStr">
        <is>
          <t>Application_Type__c</t>
        </is>
      </c>
      <c r="C4825" s="12" t="inlineStr">
        <is>
          <t>(field-specific)</t>
        </is>
      </c>
      <c r="D4825" s="12" t="inlineStr">
        <is>
          <t>Remission of interest</t>
        </is>
      </c>
      <c r="E4825" s="12" t="inlineStr">
        <is>
          <t>Remission of interest</t>
        </is>
      </c>
      <c r="F4825" s="12" t="inlineStr"/>
      <c r="G4825" s="12" t="inlineStr"/>
    </row>
    <row r="4826">
      <c r="A4826" s="12" t="inlineStr">
        <is>
          <t>Application_Cache__c</t>
        </is>
      </c>
      <c r="B4826" s="12" t="inlineStr">
        <is>
          <t>Application_Type__c</t>
        </is>
      </c>
      <c r="C4826" s="12" t="inlineStr">
        <is>
          <t>(field-specific)</t>
        </is>
      </c>
      <c r="D4826" s="12" t="inlineStr">
        <is>
          <t>Deceased estate</t>
        </is>
      </c>
      <c r="E4826" s="12" t="inlineStr">
        <is>
          <t>Deceased estate</t>
        </is>
      </c>
      <c r="F4826" s="12" t="inlineStr"/>
      <c r="G4826" s="12" t="inlineStr"/>
    </row>
    <row r="4827">
      <c r="A4827" s="12" t="inlineStr">
        <is>
          <t>Application_Cache__c</t>
        </is>
      </c>
      <c r="B4827" s="12" t="inlineStr">
        <is>
          <t>Application_Type__c</t>
        </is>
      </c>
      <c r="C4827" s="12" t="inlineStr">
        <is>
          <t>(field-specific)</t>
        </is>
      </c>
      <c r="D4827" s="12" t="inlineStr">
        <is>
          <t>Change in trustee</t>
        </is>
      </c>
      <c r="E4827" s="12" t="inlineStr">
        <is>
          <t>Change in trustee</t>
        </is>
      </c>
      <c r="F4827" s="12" t="inlineStr"/>
      <c r="G4827" s="12" t="inlineStr"/>
    </row>
    <row r="4828">
      <c r="A4828" s="12" t="inlineStr">
        <is>
          <t>Application_Cache__c</t>
        </is>
      </c>
      <c r="B4828" s="12" t="inlineStr">
        <is>
          <t>Application_Type__c</t>
        </is>
      </c>
      <c r="C4828" s="12" t="inlineStr">
        <is>
          <t>(field-specific)</t>
        </is>
      </c>
      <c r="D4828" s="12" t="inlineStr">
        <is>
          <t>Apparent purchaser</t>
        </is>
      </c>
      <c r="E4828" s="12" t="inlineStr">
        <is>
          <t>Apparent purchaser</t>
        </is>
      </c>
      <c r="F4828" s="12" t="inlineStr"/>
      <c r="G4828" s="12" t="inlineStr"/>
    </row>
    <row r="4829">
      <c r="A4829" s="12" t="inlineStr">
        <is>
          <t>Application_Cache__c</t>
        </is>
      </c>
      <c r="B4829" s="12" t="inlineStr">
        <is>
          <t>Status__c</t>
        </is>
      </c>
      <c r="C4829" s="12" t="inlineStr">
        <is>
          <t>(field-specific)</t>
        </is>
      </c>
      <c r="D4829" s="12" t="inlineStr">
        <is>
          <t>In Progress</t>
        </is>
      </c>
      <c r="E4829" s="12" t="inlineStr">
        <is>
          <t>In Progress</t>
        </is>
      </c>
      <c r="F4829" s="12" t="inlineStr"/>
      <c r="G4829" s="12" t="inlineStr">
        <is>
          <t>Yes</t>
        </is>
      </c>
    </row>
    <row r="4830">
      <c r="A4830" s="12" t="inlineStr">
        <is>
          <t>Application_Cache__c</t>
        </is>
      </c>
      <c r="B4830" s="12" t="inlineStr">
        <is>
          <t>Status__c</t>
        </is>
      </c>
      <c r="C4830" s="12" t="inlineStr">
        <is>
          <t>(field-specific)</t>
        </is>
      </c>
      <c r="D4830" s="12" t="inlineStr">
        <is>
          <t>Submitted</t>
        </is>
      </c>
      <c r="E4830" s="12" t="inlineStr">
        <is>
          <t>Submitted</t>
        </is>
      </c>
      <c r="F4830" s="12" t="inlineStr"/>
      <c r="G4830" s="12" t="inlineStr">
        <is>
          <t>Yes</t>
        </is>
      </c>
    </row>
    <row r="4831">
      <c r="A4831" s="12" t="inlineStr">
        <is>
          <t>Application_Cache__c</t>
        </is>
      </c>
      <c r="B4831" s="12" t="inlineStr">
        <is>
          <t>Status__c</t>
        </is>
      </c>
      <c r="C4831" s="12" t="inlineStr">
        <is>
          <t>(field-specific)</t>
        </is>
      </c>
      <c r="D4831" s="12" t="inlineStr">
        <is>
          <t>Draft</t>
        </is>
      </c>
      <c r="E4831" s="12" t="inlineStr">
        <is>
          <t>Draft</t>
        </is>
      </c>
      <c r="F4831" s="12" t="inlineStr"/>
      <c r="G4831" s="12" t="inlineStr">
        <is>
          <t>Yes</t>
        </is>
      </c>
    </row>
    <row r="4832">
      <c r="A4832" s="12" t="inlineStr">
        <is>
          <t>Application_Cache__c</t>
        </is>
      </c>
      <c r="B4832" s="12" t="inlineStr">
        <is>
          <t>Sub_Type__c</t>
        </is>
      </c>
      <c r="C4832" s="12" t="inlineStr">
        <is>
          <t>(field-specific)</t>
        </is>
      </c>
      <c r="D4832" s="12" t="inlineStr">
        <is>
          <t>Exemption - Charitable ... bodies</t>
        </is>
      </c>
      <c r="E4832" s="12" t="inlineStr">
        <is>
          <t>Exemption - Charitable ... bodies</t>
        </is>
      </c>
      <c r="F4832" s="12" t="inlineStr"/>
      <c r="G4832" s="12" t="inlineStr"/>
    </row>
    <row r="4833">
      <c r="A4833" s="12" t="inlineStr">
        <is>
          <t>Application_Cache__c</t>
        </is>
      </c>
      <c r="B4833" s="12" t="inlineStr">
        <is>
          <t>Sub_Type__c</t>
        </is>
      </c>
      <c r="C4833" s="12" t="inlineStr">
        <is>
          <t>(field-specific)</t>
        </is>
      </c>
      <c r="D4833" s="12" t="inlineStr">
        <is>
          <t>Correction of error</t>
        </is>
      </c>
      <c r="E4833" s="12" t="inlineStr">
        <is>
          <t>Correction of error</t>
        </is>
      </c>
      <c r="F4833" s="12" t="inlineStr"/>
      <c r="G4833" s="12" t="inlineStr"/>
    </row>
    <row r="4834">
      <c r="A4834" s="12" t="inlineStr">
        <is>
          <t>Application_Cache__c</t>
        </is>
      </c>
      <c r="B4834" s="12" t="inlineStr">
        <is>
          <t>Sub_Type__c</t>
        </is>
      </c>
      <c r="C4834" s="12" t="inlineStr">
        <is>
          <t>(field-specific)</t>
        </is>
      </c>
      <c r="D4834" s="12" t="inlineStr">
        <is>
          <t>63(1) - $50 - fixed</t>
        </is>
      </c>
      <c r="E4834" s="12" t="inlineStr">
        <is>
          <t>63(1) - $50 - fixed</t>
        </is>
      </c>
      <c r="F4834" s="12" t="inlineStr"/>
      <c r="G4834" s="12" t="inlineStr"/>
    </row>
    <row r="4835">
      <c r="A4835" s="12" t="inlineStr">
        <is>
          <t>Application_Cache__c</t>
        </is>
      </c>
      <c r="B4835" s="12" t="inlineStr">
        <is>
          <t>Sub_Type__c</t>
        </is>
      </c>
      <c r="C4835" s="12" t="inlineStr">
        <is>
          <t>(field-specific)</t>
        </is>
      </c>
      <c r="D4835" s="12" t="inlineStr">
        <is>
          <t>63(2) - variation to trust in will / intestacy</t>
        </is>
      </c>
      <c r="E4835" s="12" t="inlineStr">
        <is>
          <t>63(2) - variation to trust in will / intestacy</t>
        </is>
      </c>
      <c r="F4835" s="12" t="inlineStr"/>
      <c r="G4835" s="12" t="inlineStr"/>
    </row>
    <row r="4836">
      <c r="A4836" s="12" t="inlineStr">
        <is>
          <t>Application_Cache__c</t>
        </is>
      </c>
      <c r="B4836" s="12" t="inlineStr">
        <is>
          <t>Sub_Type__c</t>
        </is>
      </c>
      <c r="C4836" s="12" t="inlineStr">
        <is>
          <t>(field-specific)</t>
        </is>
      </c>
      <c r="D4836" s="12" t="inlineStr">
        <is>
          <t>55(1)(a)</t>
        </is>
      </c>
      <c r="E4836" s="12" t="inlineStr">
        <is>
          <t>55(1)(a)</t>
        </is>
      </c>
      <c r="F4836" s="12" t="inlineStr"/>
      <c r="G4836" s="12" t="inlineStr"/>
    </row>
    <row r="4837">
      <c r="A4837" s="12" t="inlineStr">
        <is>
          <t>Application_Cache__c</t>
        </is>
      </c>
      <c r="B4837" s="12" t="inlineStr">
        <is>
          <t>Sub_Type__c</t>
        </is>
      </c>
      <c r="C4837" s="12" t="inlineStr">
        <is>
          <t>(field-specific)</t>
        </is>
      </c>
      <c r="D4837" s="12" t="inlineStr">
        <is>
          <t>55(1)(b)</t>
        </is>
      </c>
      <c r="E4837" s="12" t="inlineStr">
        <is>
          <t>55(1)(b)</t>
        </is>
      </c>
      <c r="F4837" s="12" t="inlineStr"/>
      <c r="G4837" s="12" t="inlineStr"/>
    </row>
    <row r="4838">
      <c r="A4838" s="12" t="inlineStr">
        <is>
          <t>Application_Cache__c</t>
        </is>
      </c>
      <c r="B4838" s="12" t="inlineStr">
        <is>
          <t>Sub_Type__c</t>
        </is>
      </c>
      <c r="C4838" s="12" t="inlineStr">
        <is>
          <t>(field-specific)</t>
        </is>
      </c>
      <c r="D4838" s="12" t="inlineStr">
        <is>
          <t>54(2)</t>
        </is>
      </c>
      <c r="E4838" s="12" t="inlineStr">
        <is>
          <t>54(2)</t>
        </is>
      </c>
      <c r="F4838" s="12" t="inlineStr"/>
      <c r="G4838" s="12" t="inlineStr"/>
    </row>
    <row r="4839">
      <c r="A4839" s="12" t="inlineStr">
        <is>
          <t>Application_Log__c</t>
        </is>
      </c>
      <c r="B4839" s="12" t="inlineStr">
        <is>
          <t>Debug_Level__c</t>
        </is>
      </c>
      <c r="C4839" s="12" t="inlineStr">
        <is>
          <t>(field-specific)</t>
        </is>
      </c>
      <c r="D4839" s="12" t="inlineStr">
        <is>
          <t>Error</t>
        </is>
      </c>
      <c r="E4839" s="12" t="inlineStr">
        <is>
          <t>Error</t>
        </is>
      </c>
      <c r="F4839" s="12" t="inlineStr"/>
      <c r="G4839" s="12" t="inlineStr">
        <is>
          <t>Yes</t>
        </is>
      </c>
    </row>
    <row r="4840">
      <c r="A4840" s="12" t="inlineStr">
        <is>
          <t>Application_Log__c</t>
        </is>
      </c>
      <c r="B4840" s="12" t="inlineStr">
        <is>
          <t>Debug_Level__c</t>
        </is>
      </c>
      <c r="C4840" s="12" t="inlineStr">
        <is>
          <t>(field-specific)</t>
        </is>
      </c>
      <c r="D4840" s="12" t="inlineStr">
        <is>
          <t>Info</t>
        </is>
      </c>
      <c r="E4840" s="12" t="inlineStr">
        <is>
          <t>Info</t>
        </is>
      </c>
      <c r="F4840" s="12" t="inlineStr"/>
      <c r="G4840" s="12" t="inlineStr">
        <is>
          <t>Yes</t>
        </is>
      </c>
    </row>
    <row r="4841">
      <c r="A4841" s="12" t="inlineStr">
        <is>
          <t>Application_Log__c</t>
        </is>
      </c>
      <c r="B4841" s="12" t="inlineStr">
        <is>
          <t>Debug_Level__c</t>
        </is>
      </c>
      <c r="C4841" s="12" t="inlineStr">
        <is>
          <t>(field-specific)</t>
        </is>
      </c>
      <c r="D4841" s="12" t="inlineStr">
        <is>
          <t>Warning</t>
        </is>
      </c>
      <c r="E4841" s="12" t="inlineStr">
        <is>
          <t>Warning</t>
        </is>
      </c>
      <c r="F4841" s="12" t="inlineStr"/>
      <c r="G4841" s="12" t="inlineStr">
        <is>
          <t>Yes</t>
        </is>
      </c>
    </row>
    <row r="4842">
      <c r="A4842" s="12" t="inlineStr">
        <is>
          <t>Application_Log__c</t>
        </is>
      </c>
      <c r="B4842" s="12" t="inlineStr">
        <is>
          <t>Debug_Level__c</t>
        </is>
      </c>
      <c r="C4842" s="12" t="inlineStr">
        <is>
          <t>(field-specific)</t>
        </is>
      </c>
      <c r="D4842" s="12" t="inlineStr">
        <is>
          <t>Debug</t>
        </is>
      </c>
      <c r="E4842" s="12" t="inlineStr">
        <is>
          <t>Debug</t>
        </is>
      </c>
      <c r="F4842" s="12" t="inlineStr"/>
      <c r="G4842" s="12" t="inlineStr">
        <is>
          <t>Yes</t>
        </is>
      </c>
    </row>
    <row r="4843">
      <c r="A4843" s="12" t="inlineStr">
        <is>
          <t>Application_Log__c</t>
        </is>
      </c>
      <c r="B4843" s="12" t="inlineStr">
        <is>
          <t>Status__c</t>
        </is>
      </c>
      <c r="C4843" s="12" t="inlineStr">
        <is>
          <t>(field-specific)</t>
        </is>
      </c>
      <c r="D4843" s="12" t="inlineStr">
        <is>
          <t>New</t>
        </is>
      </c>
      <c r="E4843" s="12" t="inlineStr">
        <is>
          <t>New</t>
        </is>
      </c>
      <c r="F4843" s="12" t="inlineStr"/>
      <c r="G4843" s="12" t="inlineStr"/>
    </row>
    <row r="4844">
      <c r="A4844" s="12" t="inlineStr">
        <is>
          <t>Application_Log__c</t>
        </is>
      </c>
      <c r="B4844" s="12" t="inlineStr">
        <is>
          <t>Status__c</t>
        </is>
      </c>
      <c r="C4844" s="12" t="inlineStr">
        <is>
          <t>(field-specific)</t>
        </is>
      </c>
      <c r="D4844" s="12" t="inlineStr">
        <is>
          <t>Resolved</t>
        </is>
      </c>
      <c r="E4844" s="12" t="inlineStr">
        <is>
          <t>Resolved</t>
        </is>
      </c>
      <c r="F4844" s="12" t="inlineStr"/>
      <c r="G4844" s="12" t="inlineStr"/>
    </row>
    <row r="4845">
      <c r="A4845" s="12" t="inlineStr">
        <is>
          <t>Application_Log__c</t>
        </is>
      </c>
      <c r="B4845" s="12" t="inlineStr">
        <is>
          <t>Status__c</t>
        </is>
      </c>
      <c r="C4845" s="12" t="inlineStr">
        <is>
          <t>(field-specific)</t>
        </is>
      </c>
      <c r="D4845" s="12" t="inlineStr">
        <is>
          <t>Not Resolved</t>
        </is>
      </c>
      <c r="E4845" s="12" t="inlineStr">
        <is>
          <t>Not Resolved</t>
        </is>
      </c>
      <c r="F4845" s="12" t="inlineStr"/>
      <c r="G4845" s="12" t="inlineStr"/>
    </row>
    <row r="4846">
      <c r="A4846" s="12" t="inlineStr">
        <is>
          <t>Application__c</t>
        </is>
      </c>
      <c r="B4846" s="12" t="inlineStr">
        <is>
          <t>ADARequestDecision__c</t>
        </is>
      </c>
      <c r="C4846" s="12" t="inlineStr">
        <is>
          <t>(field-specific)</t>
        </is>
      </c>
      <c r="D4846" s="12" t="inlineStr">
        <is>
          <t>Approved</t>
        </is>
      </c>
      <c r="E4846" s="12" t="inlineStr">
        <is>
          <t>Approved</t>
        </is>
      </c>
      <c r="F4846" s="12" t="inlineStr"/>
      <c r="G4846" s="12" t="inlineStr">
        <is>
          <t>Yes</t>
        </is>
      </c>
    </row>
    <row r="4847">
      <c r="A4847" s="12" t="inlineStr">
        <is>
          <t>Application__c</t>
        </is>
      </c>
      <c r="B4847" s="12" t="inlineStr">
        <is>
          <t>ADARequestDecision__c</t>
        </is>
      </c>
      <c r="C4847" s="12" t="inlineStr">
        <is>
          <t>(field-specific)</t>
        </is>
      </c>
      <c r="D4847" s="12" t="inlineStr">
        <is>
          <t>Denied</t>
        </is>
      </c>
      <c r="E4847" s="12" t="inlineStr">
        <is>
          <t>Denied</t>
        </is>
      </c>
      <c r="F4847" s="12" t="inlineStr"/>
      <c r="G4847" s="12" t="inlineStr">
        <is>
          <t>Yes</t>
        </is>
      </c>
    </row>
    <row r="4848">
      <c r="A4848" s="12" t="inlineStr">
        <is>
          <t>Application__c</t>
        </is>
      </c>
      <c r="B4848" s="12" t="inlineStr">
        <is>
          <t>ADARequestDecision__c</t>
        </is>
      </c>
      <c r="C4848" s="12" t="inlineStr">
        <is>
          <t>(field-specific)</t>
        </is>
      </c>
      <c r="D4848" s="12" t="inlineStr">
        <is>
          <t>Pending</t>
        </is>
      </c>
      <c r="E4848" s="12" t="inlineStr">
        <is>
          <t>Pending</t>
        </is>
      </c>
      <c r="F4848" s="12" t="inlineStr"/>
      <c r="G4848" s="12" t="inlineStr">
        <is>
          <t>Yes</t>
        </is>
      </c>
    </row>
    <row r="4849">
      <c r="A4849" s="12" t="inlineStr">
        <is>
          <t>Application__c</t>
        </is>
      </c>
      <c r="B4849" s="12" t="inlineStr">
        <is>
          <t>ActiveInactive__c</t>
        </is>
      </c>
      <c r="C4849" s="12" t="inlineStr">
        <is>
          <t>(field-specific)</t>
        </is>
      </c>
      <c r="D4849" s="12" t="inlineStr">
        <is>
          <t>Active</t>
        </is>
      </c>
      <c r="E4849" s="12" t="inlineStr">
        <is>
          <t>Active</t>
        </is>
      </c>
      <c r="F4849" s="12" t="inlineStr"/>
      <c r="G4849" s="12" t="inlineStr"/>
    </row>
    <row r="4850">
      <c r="A4850" s="12" t="inlineStr">
        <is>
          <t>Application__c</t>
        </is>
      </c>
      <c r="B4850" s="12" t="inlineStr">
        <is>
          <t>ActiveInactive__c</t>
        </is>
      </c>
      <c r="C4850" s="12" t="inlineStr">
        <is>
          <t>(field-specific)</t>
        </is>
      </c>
      <c r="D4850" s="12" t="inlineStr">
        <is>
          <t>Inactive</t>
        </is>
      </c>
      <c r="E4850" s="12" t="inlineStr">
        <is>
          <t>Inactive</t>
        </is>
      </c>
      <c r="F4850" s="12" t="inlineStr"/>
      <c r="G4850" s="12" t="inlineStr"/>
    </row>
    <row r="4851">
      <c r="A4851" s="12" t="inlineStr">
        <is>
          <t>Application__c</t>
        </is>
      </c>
      <c r="B4851" s="12" t="inlineStr">
        <is>
          <t>ApplicationCode__c</t>
        </is>
      </c>
      <c r="C4851" s="12" t="inlineStr">
        <is>
          <t>(field-specific)</t>
        </is>
      </c>
      <c r="D4851" s="12" t="inlineStr">
        <is>
          <t>BE - BROKER EXPERIENCE CERTIFICATE</t>
        </is>
      </c>
      <c r="E4851" s="12" t="inlineStr">
        <is>
          <t>BE - BROKER EXPERIENCE CERTIFICATE</t>
        </is>
      </c>
      <c r="F4851" s="12" t="inlineStr"/>
      <c r="G4851" s="12" t="inlineStr">
        <is>
          <t>Yes</t>
        </is>
      </c>
    </row>
    <row r="4852">
      <c r="A4852" s="12" t="inlineStr">
        <is>
          <t>Application__c</t>
        </is>
      </c>
      <c r="B4852" s="12" t="inlineStr">
        <is>
          <t>ApplicationCode__c</t>
        </is>
      </c>
      <c r="C4852" s="12" t="inlineStr">
        <is>
          <t>(field-specific)</t>
        </is>
      </c>
      <c r="D4852" s="12" t="inlineStr">
        <is>
          <t>BR - BROKER - INDIVIDUAL</t>
        </is>
      </c>
      <c r="E4852" s="12" t="inlineStr">
        <is>
          <t>BR - BROKER - INDIVIDUAL</t>
        </is>
      </c>
      <c r="F4852" s="12" t="inlineStr"/>
      <c r="G4852" s="12" t="inlineStr">
        <is>
          <t>Yes</t>
        </is>
      </c>
    </row>
    <row r="4853">
      <c r="A4853" s="12" t="inlineStr">
        <is>
          <t>Application__c</t>
        </is>
      </c>
      <c r="B4853" s="12" t="inlineStr">
        <is>
          <t>ApplicationCode__c</t>
        </is>
      </c>
      <c r="C4853" s="12" t="inlineStr">
        <is>
          <t>(field-specific)</t>
        </is>
      </c>
      <c r="D4853" s="12" t="inlineStr">
        <is>
          <t>CEC - CONTINUING EDUCATION COURSE</t>
        </is>
      </c>
      <c r="E4853" s="12" t="inlineStr">
        <is>
          <t>CEC - CONTINUING EDUCATION COURSE</t>
        </is>
      </c>
      <c r="F4853" s="12" t="inlineStr"/>
      <c r="G4853" s="12" t="inlineStr">
        <is>
          <t>Yes</t>
        </is>
      </c>
    </row>
    <row r="4854">
      <c r="A4854" s="12" t="inlineStr">
        <is>
          <t>Application__c</t>
        </is>
      </c>
      <c r="B4854" s="12" t="inlineStr">
        <is>
          <t>ApplicationCode__c</t>
        </is>
      </c>
      <c r="C4854" s="12" t="inlineStr">
        <is>
          <t>(field-specific)</t>
        </is>
      </c>
      <c r="D4854" s="12" t="inlineStr">
        <is>
          <t>CEE - CONTINUING EDUCATION EQUIVALENCY</t>
        </is>
      </c>
      <c r="E4854" s="12" t="inlineStr">
        <is>
          <t>CEE - CONTINUING EDUCATION EQUIVALENCY</t>
        </is>
      </c>
      <c r="F4854" s="12" t="inlineStr"/>
      <c r="G4854" s="12" t="inlineStr">
        <is>
          <t>Yes</t>
        </is>
      </c>
    </row>
    <row r="4855">
      <c r="A4855" s="12" t="inlineStr">
        <is>
          <t>Application__c</t>
        </is>
      </c>
      <c r="B4855" s="12" t="inlineStr">
        <is>
          <t>ApplicationCode__c</t>
        </is>
      </c>
      <c r="C4855" s="12" t="inlineStr">
        <is>
          <t>(field-specific)</t>
        </is>
      </c>
      <c r="D4855" s="12" t="inlineStr">
        <is>
          <t>CEP - CONTINUING EDUCATION PROVIDER</t>
        </is>
      </c>
      <c r="E4855" s="12" t="inlineStr">
        <is>
          <t>CEP - CONTINUING EDUCATION PROVIDER</t>
        </is>
      </c>
      <c r="F4855" s="12" t="inlineStr"/>
      <c r="G4855" s="12" t="inlineStr">
        <is>
          <t>Yes</t>
        </is>
      </c>
    </row>
    <row r="4856">
      <c r="A4856" s="12" t="inlineStr">
        <is>
          <t>Application__c</t>
        </is>
      </c>
      <c r="B4856" s="12" t="inlineStr">
        <is>
          <t>ApplicationCode__c</t>
        </is>
      </c>
      <c r="C4856" s="12" t="inlineStr">
        <is>
          <t>(field-specific)</t>
        </is>
      </c>
      <c r="D4856" s="12" t="inlineStr">
        <is>
          <t>CF - CHANGE FORM</t>
        </is>
      </c>
      <c r="E4856" s="12" t="inlineStr">
        <is>
          <t>CF - CHANGE FORM</t>
        </is>
      </c>
      <c r="F4856" s="12" t="inlineStr"/>
      <c r="G4856" s="12" t="inlineStr">
        <is>
          <t>Yes</t>
        </is>
      </c>
    </row>
    <row r="4857">
      <c r="A4857" s="12" t="inlineStr">
        <is>
          <t>Application__c</t>
        </is>
      </c>
      <c r="B4857" s="12" t="inlineStr">
        <is>
          <t>ApplicationCode__c</t>
        </is>
      </c>
      <c r="C4857" s="12" t="inlineStr">
        <is>
          <t>(field-specific)</t>
        </is>
      </c>
      <c r="D4857" s="12" t="inlineStr">
        <is>
          <t>CHO - CONDOMINIUM HOTEL OPERATOR</t>
        </is>
      </c>
      <c r="E4857" s="12" t="inlineStr">
        <is>
          <t>CHO - CONDOMINIUM HOTEL OPERATOR</t>
        </is>
      </c>
      <c r="F4857" s="12" t="inlineStr"/>
      <c r="G4857" s="12" t="inlineStr">
        <is>
          <t>Yes</t>
        </is>
      </c>
    </row>
    <row r="4858">
      <c r="A4858" s="12" t="inlineStr">
        <is>
          <t>Application__c</t>
        </is>
      </c>
      <c r="B4858" s="12" t="inlineStr">
        <is>
          <t>ApplicationCode__c</t>
        </is>
      </c>
      <c r="C4858" s="12" t="inlineStr">
        <is>
          <t>(field-specific)</t>
        </is>
      </c>
      <c r="D4858" s="12" t="inlineStr">
        <is>
          <t>CHR -CONDOMINIUM HOTEL OPERATOR REREGISTRATION</t>
        </is>
      </c>
      <c r="E4858" s="12" t="inlineStr">
        <is>
          <t>CHR -CONDOMINIUM HOTEL OPERATOR REREGISTRATION</t>
        </is>
      </c>
      <c r="F4858" s="12" t="inlineStr"/>
      <c r="G4858" s="12" t="inlineStr">
        <is>
          <t>Yes</t>
        </is>
      </c>
    </row>
    <row r="4859">
      <c r="A4859" s="12" t="inlineStr">
        <is>
          <t>Application__c</t>
        </is>
      </c>
      <c r="B4859" s="12" t="inlineStr">
        <is>
          <t>ApplicationCode__c</t>
        </is>
      </c>
      <c r="C4859" s="12" t="inlineStr">
        <is>
          <t>(field-specific)</t>
        </is>
      </c>
      <c r="D4859" s="12" t="inlineStr">
        <is>
          <t>CMA - CONDOMINIUM MANAGING AGENT</t>
        </is>
      </c>
      <c r="E4859" s="12" t="inlineStr">
        <is>
          <t>CMA - CONDOMINIUM MANAGING AGENT</t>
        </is>
      </c>
      <c r="F4859" s="12" t="inlineStr"/>
      <c r="G4859" s="12" t="inlineStr">
        <is>
          <t>Yes</t>
        </is>
      </c>
    </row>
    <row r="4860">
      <c r="A4860" s="12" t="inlineStr">
        <is>
          <t>Application__c</t>
        </is>
      </c>
      <c r="B4860" s="12" t="inlineStr">
        <is>
          <t>ApplicationCode__c</t>
        </is>
      </c>
      <c r="C4860" s="12" t="inlineStr">
        <is>
          <t>(field-specific)</t>
        </is>
      </c>
      <c r="D4860" s="12" t="inlineStr">
        <is>
          <t>CMR - CONDOMINIUM MANAGING AGENT REREGISTRATION</t>
        </is>
      </c>
      <c r="E4860" s="12" t="inlineStr">
        <is>
          <t>CMR - CONDOMINIUM MANAGING AGENT REREGISTRATION</t>
        </is>
      </c>
      <c r="F4860" s="12" t="inlineStr"/>
      <c r="G4860" s="12" t="inlineStr">
        <is>
          <t>Yes</t>
        </is>
      </c>
    </row>
    <row r="4861">
      <c r="A4861" s="12" t="inlineStr">
        <is>
          <t>Application__c</t>
        </is>
      </c>
      <c r="B4861" s="12" t="inlineStr">
        <is>
          <t>ApplicationCode__c</t>
        </is>
      </c>
      <c r="C4861" s="12" t="inlineStr">
        <is>
          <t>(field-specific)</t>
        </is>
      </c>
      <c r="D4861" s="12" t="inlineStr">
        <is>
          <t>CORP - CORPORATION</t>
        </is>
      </c>
      <c r="E4861" s="12" t="inlineStr">
        <is>
          <t>CORP - CORPORATION</t>
        </is>
      </c>
      <c r="F4861" s="12" t="inlineStr"/>
      <c r="G4861" s="12" t="inlineStr">
        <is>
          <t>Yes</t>
        </is>
      </c>
    </row>
    <row r="4862">
      <c r="A4862" s="12" t="inlineStr">
        <is>
          <t>Application__c</t>
        </is>
      </c>
      <c r="B4862" s="12" t="inlineStr">
        <is>
          <t>ApplicationCode__c</t>
        </is>
      </c>
      <c r="C4862" s="12" t="inlineStr">
        <is>
          <t>(field-specific)</t>
        </is>
      </c>
      <c r="D4862" s="12" t="inlineStr">
        <is>
          <t>EW - PRELICENSE EDUCATION EQUIVALENCY</t>
        </is>
      </c>
      <c r="E4862" s="12" t="inlineStr">
        <is>
          <t>EW - PRELICENSE EDUCATION EQUIVALENCY</t>
        </is>
      </c>
      <c r="F4862" s="12" t="inlineStr"/>
      <c r="G4862" s="12" t="inlineStr">
        <is>
          <t>Yes</t>
        </is>
      </c>
    </row>
    <row r="4863">
      <c r="A4863" s="12" t="inlineStr">
        <is>
          <t>Application__c</t>
        </is>
      </c>
      <c r="B4863" s="12" t="inlineStr">
        <is>
          <t>ApplicationCode__c</t>
        </is>
      </c>
      <c r="C4863" s="12" t="inlineStr">
        <is>
          <t>(field-specific)</t>
        </is>
      </c>
      <c r="D4863" s="12" t="inlineStr">
        <is>
          <t>LH - LICENSE VERIFICATION</t>
        </is>
      </c>
      <c r="E4863" s="12" t="inlineStr">
        <is>
          <t>LH - LICENSE VERIFICATION</t>
        </is>
      </c>
      <c r="F4863" s="12" t="inlineStr"/>
      <c r="G4863" s="12" t="inlineStr">
        <is>
          <t>Yes</t>
        </is>
      </c>
    </row>
    <row r="4864">
      <c r="A4864" s="12" t="inlineStr">
        <is>
          <t>Application__c</t>
        </is>
      </c>
      <c r="B4864" s="12" t="inlineStr">
        <is>
          <t>ApplicationCode__c</t>
        </is>
      </c>
      <c r="C4864" s="12" t="inlineStr">
        <is>
          <t>(field-specific)</t>
        </is>
      </c>
      <c r="D4864" s="12" t="inlineStr">
        <is>
          <t>LLC - LIMITED LIABILITY COMPANY</t>
        </is>
      </c>
      <c r="E4864" s="12" t="inlineStr">
        <is>
          <t>LLC - LIMITED LIABILITY COMPANY</t>
        </is>
      </c>
      <c r="F4864" s="12" t="inlineStr"/>
      <c r="G4864" s="12" t="inlineStr">
        <is>
          <t>Yes</t>
        </is>
      </c>
    </row>
    <row r="4865">
      <c r="A4865" s="12" t="inlineStr">
        <is>
          <t>Application__c</t>
        </is>
      </c>
      <c r="B4865" s="12" t="inlineStr">
        <is>
          <t>ApplicationCode__c</t>
        </is>
      </c>
      <c r="C4865" s="12" t="inlineStr">
        <is>
          <t>(field-specific)</t>
        </is>
      </c>
      <c r="D4865" s="12" t="inlineStr">
        <is>
          <t>LLP - LIMITED LIABILITY PARTNERSHIP</t>
        </is>
      </c>
      <c r="E4865" s="12" t="inlineStr">
        <is>
          <t>LLP - LIMITED LIABILITY PARTNERSHIP</t>
        </is>
      </c>
      <c r="F4865" s="12" t="inlineStr"/>
      <c r="G4865" s="12" t="inlineStr">
        <is>
          <t>Yes</t>
        </is>
      </c>
    </row>
    <row r="4866">
      <c r="A4866" s="12" t="inlineStr">
        <is>
          <t>Application__c</t>
        </is>
      </c>
      <c r="B4866" s="12" t="inlineStr">
        <is>
          <t>ApplicationCode__c</t>
        </is>
      </c>
      <c r="C4866" s="12" t="inlineStr">
        <is>
          <t>(field-specific)</t>
        </is>
      </c>
      <c r="D4866" s="12" t="inlineStr">
        <is>
          <t>OO - OWNER OCCUPANT</t>
        </is>
      </c>
      <c r="E4866" s="12" t="inlineStr">
        <is>
          <t>OO - OWNER OCCUPANT</t>
        </is>
      </c>
      <c r="F4866" s="12" t="inlineStr"/>
      <c r="G4866" s="12" t="inlineStr">
        <is>
          <t>Yes</t>
        </is>
      </c>
    </row>
    <row r="4867">
      <c r="A4867" s="12" t="inlineStr">
        <is>
          <t>Application__c</t>
        </is>
      </c>
      <c r="B4867" s="12" t="inlineStr">
        <is>
          <t>ApplicationCode__c</t>
        </is>
      </c>
      <c r="C4867" s="12" t="inlineStr">
        <is>
          <t>(field-specific)</t>
        </is>
      </c>
      <c r="D4867" s="12" t="inlineStr">
        <is>
          <t>PAR - PARTNERSHIP</t>
        </is>
      </c>
      <c r="E4867" s="12" t="inlineStr">
        <is>
          <t>PAR - PARTNERSHIP</t>
        </is>
      </c>
      <c r="F4867" s="12" t="inlineStr"/>
      <c r="G4867" s="12" t="inlineStr">
        <is>
          <t>Yes</t>
        </is>
      </c>
    </row>
    <row r="4868">
      <c r="A4868" s="12" t="inlineStr">
        <is>
          <t>Application__c</t>
        </is>
      </c>
      <c r="B4868" s="12" t="inlineStr">
        <is>
          <t>ApplicationCode__c</t>
        </is>
      </c>
      <c r="C4868" s="12" t="inlineStr">
        <is>
          <t>(field-specific)</t>
        </is>
      </c>
      <c r="D4868" s="12" t="inlineStr">
        <is>
          <t>PI - PRELICENSE INSTRUCTOR</t>
        </is>
      </c>
      <c r="E4868" s="12" t="inlineStr">
        <is>
          <t>PI - PRELICENSE INSTRUCTOR</t>
        </is>
      </c>
      <c r="F4868" s="12" t="inlineStr"/>
      <c r="G4868" s="12" t="inlineStr">
        <is>
          <t>Yes</t>
        </is>
      </c>
    </row>
    <row r="4869">
      <c r="A4869" s="12" t="inlineStr">
        <is>
          <t>Application__c</t>
        </is>
      </c>
      <c r="B4869" s="12" t="inlineStr">
        <is>
          <t>ApplicationCode__c</t>
        </is>
      </c>
      <c r="C4869" s="12" t="inlineStr">
        <is>
          <t>(field-specific)</t>
        </is>
      </c>
      <c r="D4869" s="12" t="inlineStr">
        <is>
          <t>PIC - PRELICENSE INDEPENDENT COURSE</t>
        </is>
      </c>
      <c r="E4869" s="12" t="inlineStr">
        <is>
          <t>PIC - PRELICENSE INDEPENDENT COURSE</t>
        </is>
      </c>
      <c r="F4869" s="12" t="inlineStr"/>
      <c r="G4869" s="12" t="inlineStr">
        <is>
          <t>Yes</t>
        </is>
      </c>
    </row>
    <row r="4870">
      <c r="A4870" s="12" t="inlineStr">
        <is>
          <t>Application__c</t>
        </is>
      </c>
      <c r="B4870" s="12" t="inlineStr">
        <is>
          <t>ApplicationCode__c</t>
        </is>
      </c>
      <c r="C4870" s="12" t="inlineStr">
        <is>
          <t>(field-specific)</t>
        </is>
      </c>
      <c r="D4870" s="12" t="inlineStr">
        <is>
          <t>PII - PRELICENSE INDEPENDENT INSTRUCTOR</t>
        </is>
      </c>
      <c r="E4870" s="12" t="inlineStr">
        <is>
          <t>PII - PRELICENSE INDEPENDENT INSTRUCTOR</t>
        </is>
      </c>
      <c r="F4870" s="12" t="inlineStr"/>
      <c r="G4870" s="12" t="inlineStr">
        <is>
          <t>Yes</t>
        </is>
      </c>
    </row>
    <row r="4871">
      <c r="A4871" s="12" t="inlineStr">
        <is>
          <t>Application__c</t>
        </is>
      </c>
      <c r="B4871" s="12" t="inlineStr">
        <is>
          <t>ApplicationCode__c</t>
        </is>
      </c>
      <c r="C4871" s="12" t="inlineStr">
        <is>
          <t>(field-specific)</t>
        </is>
      </c>
      <c r="D4871" s="12" t="inlineStr">
        <is>
          <t>PRE - PRELIMINARY DECISION</t>
        </is>
      </c>
      <c r="E4871" s="12" t="inlineStr">
        <is>
          <t>PRE - PRELIMINARY DECISION</t>
        </is>
      </c>
      <c r="F4871" s="12" t="inlineStr"/>
      <c r="G4871" s="12" t="inlineStr">
        <is>
          <t>Yes</t>
        </is>
      </c>
    </row>
    <row r="4872">
      <c r="A4872" s="12" t="inlineStr">
        <is>
          <t>Application__c</t>
        </is>
      </c>
      <c r="B4872" s="12" t="inlineStr">
        <is>
          <t>ApplicationCode__c</t>
        </is>
      </c>
      <c r="C4872" s="12" t="inlineStr">
        <is>
          <t>(field-specific)</t>
        </is>
      </c>
      <c r="D4872" s="12" t="inlineStr">
        <is>
          <t>PS - PRELICENSE SCHOOL</t>
        </is>
      </c>
      <c r="E4872" s="12" t="inlineStr">
        <is>
          <t>PS - PRELICENSE SCHOOL</t>
        </is>
      </c>
      <c r="F4872" s="12" t="inlineStr"/>
      <c r="G4872" s="12" t="inlineStr">
        <is>
          <t>Yes</t>
        </is>
      </c>
    </row>
    <row r="4873">
      <c r="A4873" s="12" t="inlineStr">
        <is>
          <t>Application__c</t>
        </is>
      </c>
      <c r="B4873" s="12" t="inlineStr">
        <is>
          <t>ApplicationCode__c</t>
        </is>
      </c>
      <c r="C4873" s="12" t="inlineStr">
        <is>
          <t>(field-specific)</t>
        </is>
      </c>
      <c r="D4873" s="12" t="inlineStr">
        <is>
          <t>RBO - BRANCH OFFICE</t>
        </is>
      </c>
      <c r="E4873" s="12" t="inlineStr">
        <is>
          <t>RBO - BRANCH OFFICE</t>
        </is>
      </c>
      <c r="F4873" s="12" t="inlineStr"/>
      <c r="G4873" s="12" t="inlineStr">
        <is>
          <t>Yes</t>
        </is>
      </c>
    </row>
    <row r="4874">
      <c r="A4874" s="12" t="inlineStr">
        <is>
          <t>Application__c</t>
        </is>
      </c>
      <c r="B4874" s="12" t="inlineStr">
        <is>
          <t>ApplicationCode__c</t>
        </is>
      </c>
      <c r="C4874" s="12" t="inlineStr">
        <is>
          <t>(field-specific)</t>
        </is>
      </c>
      <c r="D4874" s="12" t="inlineStr">
        <is>
          <t>RBR - BROKER RENEWAL</t>
        </is>
      </c>
      <c r="E4874" s="12" t="inlineStr">
        <is>
          <t>RBR - BROKER RENEWAL</t>
        </is>
      </c>
      <c r="F4874" s="12" t="inlineStr"/>
      <c r="G4874" s="12" t="inlineStr">
        <is>
          <t>Yes</t>
        </is>
      </c>
    </row>
    <row r="4875">
      <c r="A4875" s="12" t="inlineStr">
        <is>
          <t>Application__c</t>
        </is>
      </c>
      <c r="B4875" s="12" t="inlineStr">
        <is>
          <t>ApplicationCode__c</t>
        </is>
      </c>
      <c r="C4875" s="12" t="inlineStr">
        <is>
          <t>(field-specific)</t>
        </is>
      </c>
      <c r="D4875" s="12" t="inlineStr">
        <is>
          <t>REI - REINSTATEMENT</t>
        </is>
      </c>
      <c r="E4875" s="12" t="inlineStr">
        <is>
          <t>REI - REINSTATEMENT</t>
        </is>
      </c>
      <c r="F4875" s="12" t="inlineStr"/>
      <c r="G4875" s="12" t="inlineStr">
        <is>
          <t>Yes</t>
        </is>
      </c>
    </row>
    <row r="4876">
      <c r="A4876" s="12" t="inlineStr">
        <is>
          <t>Application__c</t>
        </is>
      </c>
      <c r="B4876" s="12" t="inlineStr">
        <is>
          <t>ApplicationCode__c</t>
        </is>
      </c>
      <c r="C4876" s="12" t="inlineStr">
        <is>
          <t>(field-specific)</t>
        </is>
      </c>
      <c r="D4876" s="12" t="inlineStr">
        <is>
          <t>RES - RESTORATION</t>
        </is>
      </c>
      <c r="E4876" s="12" t="inlineStr">
        <is>
          <t>RES - RESTORATION</t>
        </is>
      </c>
      <c r="F4876" s="12" t="inlineStr"/>
      <c r="G4876" s="12" t="inlineStr">
        <is>
          <t>Yes</t>
        </is>
      </c>
    </row>
    <row r="4877">
      <c r="A4877" s="12" t="inlineStr">
        <is>
          <t>Application__c</t>
        </is>
      </c>
      <c r="B4877" s="12" t="inlineStr">
        <is>
          <t>ApplicationCode__c</t>
        </is>
      </c>
      <c r="C4877" s="12" t="inlineStr">
        <is>
          <t>(field-specific)</t>
        </is>
      </c>
      <c r="D4877" s="12" t="inlineStr">
        <is>
          <t>SO - SOLE PROPRIETOR</t>
        </is>
      </c>
      <c r="E4877" s="12" t="inlineStr">
        <is>
          <t>SO - SOLE PROPRIETOR</t>
        </is>
      </c>
      <c r="F4877" s="12" t="inlineStr"/>
      <c r="G4877" s="12" t="inlineStr">
        <is>
          <t>Yes</t>
        </is>
      </c>
    </row>
    <row r="4878">
      <c r="A4878" s="12" t="inlineStr">
        <is>
          <t>Application__c</t>
        </is>
      </c>
      <c r="B4878" s="12" t="inlineStr">
        <is>
          <t>ApplicationCode__c</t>
        </is>
      </c>
      <c r="C4878" s="12" t="inlineStr">
        <is>
          <t>(field-specific)</t>
        </is>
      </c>
      <c r="D4878" s="12" t="inlineStr">
        <is>
          <t>SP - SALESPERSON</t>
        </is>
      </c>
      <c r="E4878" s="12" t="inlineStr">
        <is>
          <t>SP - SALESPERSON</t>
        </is>
      </c>
      <c r="F4878" s="12" t="inlineStr"/>
      <c r="G4878" s="12" t="inlineStr">
        <is>
          <t>Yes</t>
        </is>
      </c>
    </row>
    <row r="4879">
      <c r="A4879" s="12" t="inlineStr">
        <is>
          <t>Application__c</t>
        </is>
      </c>
      <c r="B4879" s="12" t="inlineStr">
        <is>
          <t>ApplicationCode__c</t>
        </is>
      </c>
      <c r="C4879" s="12" t="inlineStr">
        <is>
          <t>(field-specific)</t>
        </is>
      </c>
      <c r="D4879" s="12" t="inlineStr">
        <is>
          <t>SPR - SALESPERSON RENEWAL</t>
        </is>
      </c>
      <c r="E4879" s="12" t="inlineStr">
        <is>
          <t>SPR - SALESPERSON RENEWAL</t>
        </is>
      </c>
      <c r="F4879" s="12" t="inlineStr"/>
      <c r="G4879" s="12" t="inlineStr">
        <is>
          <t>Yes</t>
        </is>
      </c>
    </row>
    <row r="4880">
      <c r="A4880" s="12" t="inlineStr">
        <is>
          <t>Application__c</t>
        </is>
      </c>
      <c r="B4880" s="12" t="inlineStr">
        <is>
          <t>ApplicationCode__c</t>
        </is>
      </c>
      <c r="C4880" s="12" t="inlineStr">
        <is>
          <t>(field-specific)</t>
        </is>
      </c>
      <c r="D4880" s="12" t="inlineStr">
        <is>
          <t>TN - TRADE NAME</t>
        </is>
      </c>
      <c r="E4880" s="12" t="inlineStr">
        <is>
          <t>TN - TRADE NAME</t>
        </is>
      </c>
      <c r="F4880" s="12" t="inlineStr"/>
      <c r="G4880" s="12" t="inlineStr">
        <is>
          <t>Yes</t>
        </is>
      </c>
    </row>
    <row r="4881">
      <c r="A4881" s="12" t="inlineStr">
        <is>
          <t>Application__c</t>
        </is>
      </c>
      <c r="B4881" s="12" t="inlineStr">
        <is>
          <t>ApplicationCode__c</t>
        </is>
      </c>
      <c r="C4881" s="12" t="inlineStr">
        <is>
          <t>(field-specific)</t>
        </is>
      </c>
      <c r="D4881" s="12" t="inlineStr">
        <is>
          <t>TPB - TEMPORARY PB</t>
        </is>
      </c>
      <c r="E4881" s="12" t="inlineStr">
        <is>
          <t>TPB - TEMPORARY PB</t>
        </is>
      </c>
      <c r="F4881" s="12" t="inlineStr"/>
      <c r="G4881" s="12" t="inlineStr">
        <is>
          <t>Yes</t>
        </is>
      </c>
    </row>
    <row r="4882">
      <c r="A4882" s="12" t="inlineStr">
        <is>
          <t>Application__c</t>
        </is>
      </c>
      <c r="B4882" s="12" t="inlineStr">
        <is>
          <t>ApplicationCode__c</t>
        </is>
      </c>
      <c r="C4882" s="12" t="inlineStr">
        <is>
          <t>(field-specific)</t>
        </is>
      </c>
      <c r="D4882" s="12" t="inlineStr">
        <is>
          <t>UEE - UNIFORM SECTION EQUIVALENCY</t>
        </is>
      </c>
      <c r="E4882" s="12" t="inlineStr">
        <is>
          <t>UEE - UNIFORM SECTION EQUIVALENCY</t>
        </is>
      </c>
      <c r="F4882" s="12" t="inlineStr"/>
      <c r="G4882" s="12" t="inlineStr">
        <is>
          <t>Yes</t>
        </is>
      </c>
    </row>
    <row r="4883">
      <c r="A4883" s="12" t="inlineStr">
        <is>
          <t>Application__c</t>
        </is>
      </c>
      <c r="B4883" s="12" t="inlineStr">
        <is>
          <t>BALicenseRevocation__c</t>
        </is>
      </c>
      <c r="C4883" s="12" t="inlineStr">
        <is>
          <t>(field-specific)</t>
        </is>
      </c>
      <c r="D4883" s="12" t="inlineStr">
        <is>
          <t>Yes</t>
        </is>
      </c>
      <c r="E4883" s="12" t="inlineStr">
        <is>
          <t>Yes</t>
        </is>
      </c>
      <c r="F4883" s="12" t="inlineStr"/>
      <c r="G4883" s="12" t="inlineStr">
        <is>
          <t>Yes</t>
        </is>
      </c>
    </row>
    <row r="4884">
      <c r="A4884" s="12" t="inlineStr">
        <is>
          <t>Application__c</t>
        </is>
      </c>
      <c r="B4884" s="12" t="inlineStr">
        <is>
          <t>BALicenseRevocation__c</t>
        </is>
      </c>
      <c r="C4884" s="12" t="inlineStr">
        <is>
          <t>(field-specific)</t>
        </is>
      </c>
      <c r="D4884" s="12" t="inlineStr">
        <is>
          <t>No</t>
        </is>
      </c>
      <c r="E4884" s="12" t="inlineStr">
        <is>
          <t>No</t>
        </is>
      </c>
      <c r="F4884" s="12" t="inlineStr"/>
      <c r="G4884" s="12" t="inlineStr">
        <is>
          <t>Yes</t>
        </is>
      </c>
    </row>
    <row r="4885">
      <c r="A4885" s="12" t="inlineStr">
        <is>
          <t>Application__c</t>
        </is>
      </c>
      <c r="B4885" s="12" t="inlineStr">
        <is>
          <t>BusinessCountry__c</t>
        </is>
      </c>
      <c r="C4885" s="12" t="inlineStr">
        <is>
          <t>(field-specific)</t>
        </is>
      </c>
      <c r="D4885" s="12" t="inlineStr">
        <is>
          <t>United States</t>
        </is>
      </c>
      <c r="E4885" s="12" t="inlineStr">
        <is>
          <t>United States</t>
        </is>
      </c>
      <c r="F4885" s="12" t="inlineStr"/>
      <c r="G4885" s="12" t="inlineStr">
        <is>
          <t>Yes</t>
        </is>
      </c>
    </row>
    <row r="4886">
      <c r="A4886" s="12" t="inlineStr">
        <is>
          <t>Application__c</t>
        </is>
      </c>
      <c r="B4886" s="12" t="inlineStr">
        <is>
          <t>BusinessCountry__c</t>
        </is>
      </c>
      <c r="C4886" s="12" t="inlineStr">
        <is>
          <t>(field-specific)</t>
        </is>
      </c>
      <c r="D4886" s="12" t="inlineStr">
        <is>
          <t>----------</t>
        </is>
      </c>
      <c r="E4886" s="12" t="inlineStr">
        <is>
          <t>----------</t>
        </is>
      </c>
      <c r="F4886" s="12" t="inlineStr"/>
      <c r="G4886" s="12" t="inlineStr">
        <is>
          <t>Yes</t>
        </is>
      </c>
    </row>
    <row r="4887">
      <c r="A4887" s="12" t="inlineStr">
        <is>
          <t>Application__c</t>
        </is>
      </c>
      <c r="B4887" s="12" t="inlineStr">
        <is>
          <t>BusinessCountry__c</t>
        </is>
      </c>
      <c r="C4887" s="12" t="inlineStr">
        <is>
          <t>(field-specific)</t>
        </is>
      </c>
      <c r="D4887" s="12" t="inlineStr">
        <is>
          <t>Afghanistan</t>
        </is>
      </c>
      <c r="E4887" s="12" t="inlineStr">
        <is>
          <t>Afghanistan</t>
        </is>
      </c>
      <c r="F4887" s="12" t="inlineStr"/>
      <c r="G4887" s="12" t="inlineStr">
        <is>
          <t>Yes</t>
        </is>
      </c>
    </row>
    <row r="4888">
      <c r="A4888" s="12" t="inlineStr">
        <is>
          <t>Application__c</t>
        </is>
      </c>
      <c r="B4888" s="12" t="inlineStr">
        <is>
          <t>BusinessCountry__c</t>
        </is>
      </c>
      <c r="C4888" s="12" t="inlineStr">
        <is>
          <t>(field-specific)</t>
        </is>
      </c>
      <c r="D4888" s="12" t="inlineStr">
        <is>
          <t>Akrotiri</t>
        </is>
      </c>
      <c r="E4888" s="12" t="inlineStr">
        <is>
          <t>Akrotiri</t>
        </is>
      </c>
      <c r="F4888" s="12" t="inlineStr"/>
      <c r="G4888" s="12" t="inlineStr">
        <is>
          <t>Yes</t>
        </is>
      </c>
    </row>
    <row r="4889">
      <c r="A4889" s="12" t="inlineStr">
        <is>
          <t>Application__c</t>
        </is>
      </c>
      <c r="B4889" s="12" t="inlineStr">
        <is>
          <t>BusinessCountry__c</t>
        </is>
      </c>
      <c r="C4889" s="12" t="inlineStr">
        <is>
          <t>(field-specific)</t>
        </is>
      </c>
      <c r="D4889" s="12" t="inlineStr">
        <is>
          <t>Albania</t>
        </is>
      </c>
      <c r="E4889" s="12" t="inlineStr">
        <is>
          <t>Albania</t>
        </is>
      </c>
      <c r="F4889" s="12" t="inlineStr"/>
      <c r="G4889" s="12" t="inlineStr">
        <is>
          <t>Yes</t>
        </is>
      </c>
    </row>
    <row r="4890">
      <c r="A4890" s="12" t="inlineStr">
        <is>
          <t>Application__c</t>
        </is>
      </c>
      <c r="B4890" s="12" t="inlineStr">
        <is>
          <t>BusinessCountry__c</t>
        </is>
      </c>
      <c r="C4890" s="12" t="inlineStr">
        <is>
          <t>(field-specific)</t>
        </is>
      </c>
      <c r="D4890" s="12" t="inlineStr">
        <is>
          <t>Algeria</t>
        </is>
      </c>
      <c r="E4890" s="12" t="inlineStr">
        <is>
          <t>Algeria</t>
        </is>
      </c>
      <c r="F4890" s="12" t="inlineStr"/>
      <c r="G4890" s="12" t="inlineStr">
        <is>
          <t>Yes</t>
        </is>
      </c>
    </row>
    <row r="4891">
      <c r="A4891" s="12" t="inlineStr">
        <is>
          <t>Application__c</t>
        </is>
      </c>
      <c r="B4891" s="12" t="inlineStr">
        <is>
          <t>BusinessCountry__c</t>
        </is>
      </c>
      <c r="C4891" s="12" t="inlineStr">
        <is>
          <t>(field-specific)</t>
        </is>
      </c>
      <c r="D4891" s="12" t="inlineStr">
        <is>
          <t>American Samoa</t>
        </is>
      </c>
      <c r="E4891" s="12" t="inlineStr">
        <is>
          <t>American Samoa</t>
        </is>
      </c>
      <c r="F4891" s="12" t="inlineStr"/>
      <c r="G4891" s="12" t="inlineStr">
        <is>
          <t>Yes</t>
        </is>
      </c>
    </row>
    <row r="4892">
      <c r="A4892" s="12" t="inlineStr">
        <is>
          <t>Application__c</t>
        </is>
      </c>
      <c r="B4892" s="12" t="inlineStr">
        <is>
          <t>BusinessCountry__c</t>
        </is>
      </c>
      <c r="C4892" s="12" t="inlineStr">
        <is>
          <t>(field-specific)</t>
        </is>
      </c>
      <c r="D4892" s="12" t="inlineStr">
        <is>
          <t>Andorra</t>
        </is>
      </c>
      <c r="E4892" s="12" t="inlineStr">
        <is>
          <t>Andorra</t>
        </is>
      </c>
      <c r="F4892" s="12" t="inlineStr"/>
      <c r="G4892" s="12" t="inlineStr">
        <is>
          <t>Yes</t>
        </is>
      </c>
    </row>
    <row r="4893">
      <c r="A4893" s="12" t="inlineStr">
        <is>
          <t>Application__c</t>
        </is>
      </c>
      <c r="B4893" s="12" t="inlineStr">
        <is>
          <t>BusinessCountry__c</t>
        </is>
      </c>
      <c r="C4893" s="12" t="inlineStr">
        <is>
          <t>(field-specific)</t>
        </is>
      </c>
      <c r="D4893" s="12" t="inlineStr">
        <is>
          <t>Angola</t>
        </is>
      </c>
      <c r="E4893" s="12" t="inlineStr">
        <is>
          <t>Angola</t>
        </is>
      </c>
      <c r="F4893" s="12" t="inlineStr"/>
      <c r="G4893" s="12" t="inlineStr">
        <is>
          <t>Yes</t>
        </is>
      </c>
    </row>
    <row r="4894">
      <c r="A4894" s="12" t="inlineStr">
        <is>
          <t>Application__c</t>
        </is>
      </c>
      <c r="B4894" s="12" t="inlineStr">
        <is>
          <t>BusinessCountry__c</t>
        </is>
      </c>
      <c r="C4894" s="12" t="inlineStr">
        <is>
          <t>(field-specific)</t>
        </is>
      </c>
      <c r="D4894" s="12" t="inlineStr">
        <is>
          <t>Anguilla</t>
        </is>
      </c>
      <c r="E4894" s="12" t="inlineStr">
        <is>
          <t>Anguilla</t>
        </is>
      </c>
      <c r="F4894" s="12" t="inlineStr"/>
      <c r="G4894" s="12" t="inlineStr">
        <is>
          <t>Yes</t>
        </is>
      </c>
    </row>
    <row r="4895">
      <c r="A4895" s="12" t="inlineStr">
        <is>
          <t>Application__c</t>
        </is>
      </c>
      <c r="B4895" s="12" t="inlineStr">
        <is>
          <t>BusinessCountry__c</t>
        </is>
      </c>
      <c r="C4895" s="12" t="inlineStr">
        <is>
          <t>(field-specific)</t>
        </is>
      </c>
      <c r="D4895" s="12" t="inlineStr">
        <is>
          <t>Antarctica</t>
        </is>
      </c>
      <c r="E4895" s="12" t="inlineStr">
        <is>
          <t>Antarctica</t>
        </is>
      </c>
      <c r="F4895" s="12" t="inlineStr"/>
      <c r="G4895" s="12" t="inlineStr">
        <is>
          <t>Yes</t>
        </is>
      </c>
    </row>
    <row r="4896">
      <c r="A4896" s="12" t="inlineStr">
        <is>
          <t>Application__c</t>
        </is>
      </c>
      <c r="B4896" s="12" t="inlineStr">
        <is>
          <t>BusinessCountry__c</t>
        </is>
      </c>
      <c r="C4896" s="12" t="inlineStr">
        <is>
          <t>(field-specific)</t>
        </is>
      </c>
      <c r="D4896" s="12" t="inlineStr">
        <is>
          <t>Antigua and Barbuda</t>
        </is>
      </c>
      <c r="E4896" s="12" t="inlineStr">
        <is>
          <t>Antigua and Barbuda</t>
        </is>
      </c>
      <c r="F4896" s="12" t="inlineStr"/>
      <c r="G4896" s="12" t="inlineStr">
        <is>
          <t>Yes</t>
        </is>
      </c>
    </row>
    <row r="4897">
      <c r="A4897" s="12" t="inlineStr">
        <is>
          <t>Application__c</t>
        </is>
      </c>
      <c r="B4897" s="12" t="inlineStr">
        <is>
          <t>BusinessCountry__c</t>
        </is>
      </c>
      <c r="C4897" s="12" t="inlineStr">
        <is>
          <t>(field-specific)</t>
        </is>
      </c>
      <c r="D4897" s="12" t="inlineStr">
        <is>
          <t>Argentina</t>
        </is>
      </c>
      <c r="E4897" s="12" t="inlineStr">
        <is>
          <t>Argentina</t>
        </is>
      </c>
      <c r="F4897" s="12" t="inlineStr"/>
      <c r="G4897" s="12" t="inlineStr">
        <is>
          <t>Yes</t>
        </is>
      </c>
    </row>
    <row r="4898">
      <c r="A4898" s="12" t="inlineStr">
        <is>
          <t>Application__c</t>
        </is>
      </c>
      <c r="B4898" s="12" t="inlineStr">
        <is>
          <t>BusinessCountry__c</t>
        </is>
      </c>
      <c r="C4898" s="12" t="inlineStr">
        <is>
          <t>(field-specific)</t>
        </is>
      </c>
      <c r="D4898" s="12" t="inlineStr">
        <is>
          <t>Armenia</t>
        </is>
      </c>
      <c r="E4898" s="12" t="inlineStr">
        <is>
          <t>Armenia</t>
        </is>
      </c>
      <c r="F4898" s="12" t="inlineStr"/>
      <c r="G4898" s="12" t="inlineStr">
        <is>
          <t>Yes</t>
        </is>
      </c>
    </row>
    <row r="4899">
      <c r="A4899" s="12" t="inlineStr">
        <is>
          <t>Application__c</t>
        </is>
      </c>
      <c r="B4899" s="12" t="inlineStr">
        <is>
          <t>BusinessCountry__c</t>
        </is>
      </c>
      <c r="C4899" s="12" t="inlineStr">
        <is>
          <t>(field-specific)</t>
        </is>
      </c>
      <c r="D4899" s="12" t="inlineStr">
        <is>
          <t>Aruba</t>
        </is>
      </c>
      <c r="E4899" s="12" t="inlineStr">
        <is>
          <t>Aruba</t>
        </is>
      </c>
      <c r="F4899" s="12" t="inlineStr"/>
      <c r="G4899" s="12" t="inlineStr">
        <is>
          <t>Yes</t>
        </is>
      </c>
    </row>
    <row r="4900">
      <c r="A4900" s="12" t="inlineStr">
        <is>
          <t>Application__c</t>
        </is>
      </c>
      <c r="B4900" s="12" t="inlineStr">
        <is>
          <t>BusinessCountry__c</t>
        </is>
      </c>
      <c r="C4900" s="12" t="inlineStr">
        <is>
          <t>(field-specific)</t>
        </is>
      </c>
      <c r="D4900" s="12" t="inlineStr">
        <is>
          <t>Ashmore and Cartier Islands</t>
        </is>
      </c>
      <c r="E4900" s="12" t="inlineStr">
        <is>
          <t>Ashmore and Cartier Islands</t>
        </is>
      </c>
      <c r="F4900" s="12" t="inlineStr"/>
      <c r="G4900" s="12" t="inlineStr">
        <is>
          <t>Yes</t>
        </is>
      </c>
    </row>
    <row r="4901">
      <c r="A4901" s="12" t="inlineStr">
        <is>
          <t>Application__c</t>
        </is>
      </c>
      <c r="B4901" s="12" t="inlineStr">
        <is>
          <t>BusinessCountry__c</t>
        </is>
      </c>
      <c r="C4901" s="12" t="inlineStr">
        <is>
          <t>(field-specific)</t>
        </is>
      </c>
      <c r="D4901" s="12" t="inlineStr">
        <is>
          <t>Australia</t>
        </is>
      </c>
      <c r="E4901" s="12" t="inlineStr">
        <is>
          <t>Australia</t>
        </is>
      </c>
      <c r="F4901" s="12" t="inlineStr"/>
      <c r="G4901" s="12" t="inlineStr">
        <is>
          <t>Yes</t>
        </is>
      </c>
    </row>
    <row r="4902">
      <c r="A4902" s="12" t="inlineStr">
        <is>
          <t>Application__c</t>
        </is>
      </c>
      <c r="B4902" s="12" t="inlineStr">
        <is>
          <t>BusinessCountry__c</t>
        </is>
      </c>
      <c r="C4902" s="12" t="inlineStr">
        <is>
          <t>(field-specific)</t>
        </is>
      </c>
      <c r="D4902" s="12" t="inlineStr">
        <is>
          <t>Austria</t>
        </is>
      </c>
      <c r="E4902" s="12" t="inlineStr">
        <is>
          <t>Austria</t>
        </is>
      </c>
      <c r="F4902" s="12" t="inlineStr"/>
      <c r="G4902" s="12" t="inlineStr">
        <is>
          <t>Yes</t>
        </is>
      </c>
    </row>
    <row r="4903">
      <c r="A4903" s="12" t="inlineStr">
        <is>
          <t>Application__c</t>
        </is>
      </c>
      <c r="B4903" s="12" t="inlineStr">
        <is>
          <t>BusinessCountry__c</t>
        </is>
      </c>
      <c r="C4903" s="12" t="inlineStr">
        <is>
          <t>(field-specific)</t>
        </is>
      </c>
      <c r="D4903" s="12" t="inlineStr">
        <is>
          <t>Azerbaijan</t>
        </is>
      </c>
      <c r="E4903" s="12" t="inlineStr">
        <is>
          <t>Azerbaijan</t>
        </is>
      </c>
      <c r="F4903" s="12" t="inlineStr"/>
      <c r="G4903" s="12" t="inlineStr">
        <is>
          <t>Yes</t>
        </is>
      </c>
    </row>
    <row r="4904">
      <c r="A4904" s="12" t="inlineStr">
        <is>
          <t>Application__c</t>
        </is>
      </c>
      <c r="B4904" s="12" t="inlineStr">
        <is>
          <t>BusinessCountry__c</t>
        </is>
      </c>
      <c r="C4904" s="12" t="inlineStr">
        <is>
          <t>(field-specific)</t>
        </is>
      </c>
      <c r="D4904" s="12" t="inlineStr">
        <is>
          <t>Bahamas, The</t>
        </is>
      </c>
      <c r="E4904" s="12" t="inlineStr">
        <is>
          <t>Bahamas, The</t>
        </is>
      </c>
      <c r="F4904" s="12" t="inlineStr"/>
      <c r="G4904" s="12" t="inlineStr">
        <is>
          <t>Yes</t>
        </is>
      </c>
    </row>
    <row r="4905">
      <c r="A4905" s="12" t="inlineStr">
        <is>
          <t>Application__c</t>
        </is>
      </c>
      <c r="B4905" s="12" t="inlineStr">
        <is>
          <t>BusinessCountry__c</t>
        </is>
      </c>
      <c r="C4905" s="12" t="inlineStr">
        <is>
          <t>(field-specific)</t>
        </is>
      </c>
      <c r="D4905" s="12" t="inlineStr">
        <is>
          <t>Bahrain</t>
        </is>
      </c>
      <c r="E4905" s="12" t="inlineStr">
        <is>
          <t>Bahrain</t>
        </is>
      </c>
      <c r="F4905" s="12" t="inlineStr"/>
      <c r="G4905" s="12" t="inlineStr">
        <is>
          <t>Yes</t>
        </is>
      </c>
    </row>
    <row r="4906">
      <c r="A4906" s="12" t="inlineStr">
        <is>
          <t>Application__c</t>
        </is>
      </c>
      <c r="B4906" s="12" t="inlineStr">
        <is>
          <t>BusinessCountry__c</t>
        </is>
      </c>
      <c r="C4906" s="12" t="inlineStr">
        <is>
          <t>(field-specific)</t>
        </is>
      </c>
      <c r="D4906" s="12" t="inlineStr">
        <is>
          <t>Bangladesh</t>
        </is>
      </c>
      <c r="E4906" s="12" t="inlineStr">
        <is>
          <t>Bangladesh</t>
        </is>
      </c>
      <c r="F4906" s="12" t="inlineStr"/>
      <c r="G4906" s="12" t="inlineStr">
        <is>
          <t>Yes</t>
        </is>
      </c>
    </row>
    <row r="4907">
      <c r="A4907" s="12" t="inlineStr">
        <is>
          <t>Application__c</t>
        </is>
      </c>
      <c r="B4907" s="12" t="inlineStr">
        <is>
          <t>BusinessCountry__c</t>
        </is>
      </c>
      <c r="C4907" s="12" t="inlineStr">
        <is>
          <t>(field-specific)</t>
        </is>
      </c>
      <c r="D4907" s="12" t="inlineStr">
        <is>
          <t>Barbados</t>
        </is>
      </c>
      <c r="E4907" s="12" t="inlineStr">
        <is>
          <t>Barbados</t>
        </is>
      </c>
      <c r="F4907" s="12" t="inlineStr"/>
      <c r="G4907" s="12" t="inlineStr">
        <is>
          <t>Yes</t>
        </is>
      </c>
    </row>
    <row r="4908">
      <c r="A4908" s="12" t="inlineStr">
        <is>
          <t>Application__c</t>
        </is>
      </c>
      <c r="B4908" s="12" t="inlineStr">
        <is>
          <t>BusinessCountry__c</t>
        </is>
      </c>
      <c r="C4908" s="12" t="inlineStr">
        <is>
          <t>(field-specific)</t>
        </is>
      </c>
      <c r="D4908" s="12" t="inlineStr">
        <is>
          <t>Bassas da India</t>
        </is>
      </c>
      <c r="E4908" s="12" t="inlineStr">
        <is>
          <t>Bassas da India</t>
        </is>
      </c>
      <c r="F4908" s="12" t="inlineStr"/>
      <c r="G4908" s="12" t="inlineStr">
        <is>
          <t>Yes</t>
        </is>
      </c>
    </row>
    <row r="4909">
      <c r="A4909" s="12" t="inlineStr">
        <is>
          <t>Application__c</t>
        </is>
      </c>
      <c r="B4909" s="12" t="inlineStr">
        <is>
          <t>BusinessCountry__c</t>
        </is>
      </c>
      <c r="C4909" s="12" t="inlineStr">
        <is>
          <t>(field-specific)</t>
        </is>
      </c>
      <c r="D4909" s="12" t="inlineStr">
        <is>
          <t>Belarus</t>
        </is>
      </c>
      <c r="E4909" s="12" t="inlineStr">
        <is>
          <t>Belarus</t>
        </is>
      </c>
      <c r="F4909" s="12" t="inlineStr"/>
      <c r="G4909" s="12" t="inlineStr">
        <is>
          <t>Yes</t>
        </is>
      </c>
    </row>
    <row r="4910">
      <c r="A4910" s="12" t="inlineStr">
        <is>
          <t>Application__c</t>
        </is>
      </c>
      <c r="B4910" s="12" t="inlineStr">
        <is>
          <t>BusinessCountry__c</t>
        </is>
      </c>
      <c r="C4910" s="12" t="inlineStr">
        <is>
          <t>(field-specific)</t>
        </is>
      </c>
      <c r="D4910" s="12" t="inlineStr">
        <is>
          <t>Belgium</t>
        </is>
      </c>
      <c r="E4910" s="12" t="inlineStr">
        <is>
          <t>Belgium</t>
        </is>
      </c>
      <c r="F4910" s="12" t="inlineStr"/>
      <c r="G4910" s="12" t="inlineStr">
        <is>
          <t>Yes</t>
        </is>
      </c>
    </row>
    <row r="4911">
      <c r="A4911" s="12" t="inlineStr">
        <is>
          <t>Application__c</t>
        </is>
      </c>
      <c r="B4911" s="12" t="inlineStr">
        <is>
          <t>BusinessCountry__c</t>
        </is>
      </c>
      <c r="C4911" s="12" t="inlineStr">
        <is>
          <t>(field-specific)</t>
        </is>
      </c>
      <c r="D4911" s="12" t="inlineStr">
        <is>
          <t>Belize</t>
        </is>
      </c>
      <c r="E4911" s="12" t="inlineStr">
        <is>
          <t>Belize</t>
        </is>
      </c>
      <c r="F4911" s="12" t="inlineStr"/>
      <c r="G4911" s="12" t="inlineStr">
        <is>
          <t>Yes</t>
        </is>
      </c>
    </row>
    <row r="4912">
      <c r="A4912" s="12" t="inlineStr">
        <is>
          <t>Application__c</t>
        </is>
      </c>
      <c r="B4912" s="12" t="inlineStr">
        <is>
          <t>BusinessCountry__c</t>
        </is>
      </c>
      <c r="C4912" s="12" t="inlineStr">
        <is>
          <t>(field-specific)</t>
        </is>
      </c>
      <c r="D4912" s="12" t="inlineStr">
        <is>
          <t>Benin</t>
        </is>
      </c>
      <c r="E4912" s="12" t="inlineStr">
        <is>
          <t>Benin</t>
        </is>
      </c>
      <c r="F4912" s="12" t="inlineStr"/>
      <c r="G4912" s="12" t="inlineStr">
        <is>
          <t>Yes</t>
        </is>
      </c>
    </row>
    <row r="4913">
      <c r="A4913" s="12" t="inlineStr">
        <is>
          <t>Application__c</t>
        </is>
      </c>
      <c r="B4913" s="12" t="inlineStr">
        <is>
          <t>BusinessCountry__c</t>
        </is>
      </c>
      <c r="C4913" s="12" t="inlineStr">
        <is>
          <t>(field-specific)</t>
        </is>
      </c>
      <c r="D4913" s="12" t="inlineStr">
        <is>
          <t>Bermuda</t>
        </is>
      </c>
      <c r="E4913" s="12" t="inlineStr">
        <is>
          <t>Bermuda</t>
        </is>
      </c>
      <c r="F4913" s="12" t="inlineStr"/>
      <c r="G4913" s="12" t="inlineStr">
        <is>
          <t>Yes</t>
        </is>
      </c>
    </row>
    <row r="4914">
      <c r="A4914" s="12" t="inlineStr">
        <is>
          <t>Application__c</t>
        </is>
      </c>
      <c r="B4914" s="12" t="inlineStr">
        <is>
          <t>BusinessCountry__c</t>
        </is>
      </c>
      <c r="C4914" s="12" t="inlineStr">
        <is>
          <t>(field-specific)</t>
        </is>
      </c>
      <c r="D4914" s="12" t="inlineStr">
        <is>
          <t>Bhutan</t>
        </is>
      </c>
      <c r="E4914" s="12" t="inlineStr">
        <is>
          <t>Bhutan</t>
        </is>
      </c>
      <c r="F4914" s="12" t="inlineStr"/>
      <c r="G4914" s="12" t="inlineStr">
        <is>
          <t>Yes</t>
        </is>
      </c>
    </row>
    <row r="4915">
      <c r="A4915" s="12" t="inlineStr">
        <is>
          <t>Application__c</t>
        </is>
      </c>
      <c r="B4915" s="12" t="inlineStr">
        <is>
          <t>BusinessCountry__c</t>
        </is>
      </c>
      <c r="C4915" s="12" t="inlineStr">
        <is>
          <t>(field-specific)</t>
        </is>
      </c>
      <c r="D4915" s="12" t="inlineStr">
        <is>
          <t>Bolivia</t>
        </is>
      </c>
      <c r="E4915" s="12" t="inlineStr">
        <is>
          <t>Bolivia</t>
        </is>
      </c>
      <c r="F4915" s="12" t="inlineStr"/>
      <c r="G4915" s="12" t="inlineStr">
        <is>
          <t>Yes</t>
        </is>
      </c>
    </row>
    <row r="4916">
      <c r="A4916" s="12" t="inlineStr">
        <is>
          <t>Application__c</t>
        </is>
      </c>
      <c r="B4916" s="12" t="inlineStr">
        <is>
          <t>BusinessCountry__c</t>
        </is>
      </c>
      <c r="C4916" s="12" t="inlineStr">
        <is>
          <t>(field-specific)</t>
        </is>
      </c>
      <c r="D4916" s="12" t="inlineStr">
        <is>
          <t>Bosnia and Herzegovina</t>
        </is>
      </c>
      <c r="E4916" s="12" t="inlineStr">
        <is>
          <t>Bosnia and Herzegovina</t>
        </is>
      </c>
      <c r="F4916" s="12" t="inlineStr"/>
      <c r="G4916" s="12" t="inlineStr">
        <is>
          <t>Yes</t>
        </is>
      </c>
    </row>
    <row r="4917">
      <c r="A4917" s="12" t="inlineStr">
        <is>
          <t>Application__c</t>
        </is>
      </c>
      <c r="B4917" s="12" t="inlineStr">
        <is>
          <t>BusinessCountry__c</t>
        </is>
      </c>
      <c r="C4917" s="12" t="inlineStr">
        <is>
          <t>(field-specific)</t>
        </is>
      </c>
      <c r="D4917" s="12" t="inlineStr">
        <is>
          <t>Botswana</t>
        </is>
      </c>
      <c r="E4917" s="12" t="inlineStr">
        <is>
          <t>Botswana</t>
        </is>
      </c>
      <c r="F4917" s="12" t="inlineStr"/>
      <c r="G4917" s="12" t="inlineStr">
        <is>
          <t>Yes</t>
        </is>
      </c>
    </row>
    <row r="4918">
      <c r="A4918" s="12" t="inlineStr">
        <is>
          <t>Application__c</t>
        </is>
      </c>
      <c r="B4918" s="12" t="inlineStr">
        <is>
          <t>BusinessCountry__c</t>
        </is>
      </c>
      <c r="C4918" s="12" t="inlineStr">
        <is>
          <t>(field-specific)</t>
        </is>
      </c>
      <c r="D4918" s="12" t="inlineStr">
        <is>
          <t>Bouvet Island</t>
        </is>
      </c>
      <c r="E4918" s="12" t="inlineStr">
        <is>
          <t>Bouvet Island</t>
        </is>
      </c>
      <c r="F4918" s="12" t="inlineStr"/>
      <c r="G4918" s="12" t="inlineStr">
        <is>
          <t>Yes</t>
        </is>
      </c>
    </row>
    <row r="4919">
      <c r="A4919" s="12" t="inlineStr">
        <is>
          <t>Application__c</t>
        </is>
      </c>
      <c r="B4919" s="12" t="inlineStr">
        <is>
          <t>BusinessCountry__c</t>
        </is>
      </c>
      <c r="C4919" s="12" t="inlineStr">
        <is>
          <t>(field-specific)</t>
        </is>
      </c>
      <c r="D4919" s="12" t="inlineStr">
        <is>
          <t>Brazil</t>
        </is>
      </c>
      <c r="E4919" s="12" t="inlineStr">
        <is>
          <t>Brazil</t>
        </is>
      </c>
      <c r="F4919" s="12" t="inlineStr"/>
      <c r="G4919" s="12" t="inlineStr">
        <is>
          <t>Yes</t>
        </is>
      </c>
    </row>
    <row r="4920">
      <c r="A4920" s="12" t="inlineStr">
        <is>
          <t>Application__c</t>
        </is>
      </c>
      <c r="B4920" s="12" t="inlineStr">
        <is>
          <t>BusinessCountry__c</t>
        </is>
      </c>
      <c r="C4920" s="12" t="inlineStr">
        <is>
          <t>(field-specific)</t>
        </is>
      </c>
      <c r="D4920" s="12" t="inlineStr">
        <is>
          <t>British Indian Ocean Territory</t>
        </is>
      </c>
      <c r="E4920" s="12" t="inlineStr">
        <is>
          <t>British Indian Ocean Territory</t>
        </is>
      </c>
      <c r="F4920" s="12" t="inlineStr"/>
      <c r="G4920" s="12" t="inlineStr">
        <is>
          <t>Yes</t>
        </is>
      </c>
    </row>
    <row r="4921">
      <c r="A4921" s="12" t="inlineStr">
        <is>
          <t>Application__c</t>
        </is>
      </c>
      <c r="B4921" s="12" t="inlineStr">
        <is>
          <t>BusinessCountry__c</t>
        </is>
      </c>
      <c r="C4921" s="12" t="inlineStr">
        <is>
          <t>(field-specific)</t>
        </is>
      </c>
      <c r="D4921" s="12" t="inlineStr">
        <is>
          <t>British Virgin Islands</t>
        </is>
      </c>
      <c r="E4921" s="12" t="inlineStr">
        <is>
          <t>British Virgin Islands</t>
        </is>
      </c>
      <c r="F4921" s="12" t="inlineStr"/>
      <c r="G4921" s="12" t="inlineStr">
        <is>
          <t>Yes</t>
        </is>
      </c>
    </row>
    <row r="4922">
      <c r="A4922" s="12" t="inlineStr">
        <is>
          <t>Application__c</t>
        </is>
      </c>
      <c r="B4922" s="12" t="inlineStr">
        <is>
          <t>BusinessCountry__c</t>
        </is>
      </c>
      <c r="C4922" s="12" t="inlineStr">
        <is>
          <t>(field-specific)</t>
        </is>
      </c>
      <c r="D4922" s="12" t="inlineStr">
        <is>
          <t>Brunei</t>
        </is>
      </c>
      <c r="E4922" s="12" t="inlineStr">
        <is>
          <t>Brunei</t>
        </is>
      </c>
      <c r="F4922" s="12" t="inlineStr"/>
      <c r="G4922" s="12" t="inlineStr">
        <is>
          <t>Yes</t>
        </is>
      </c>
    </row>
    <row r="4923">
      <c r="A4923" s="12" t="inlineStr">
        <is>
          <t>Application__c</t>
        </is>
      </c>
      <c r="B4923" s="12" t="inlineStr">
        <is>
          <t>BusinessCountry__c</t>
        </is>
      </c>
      <c r="C4923" s="12" t="inlineStr">
        <is>
          <t>(field-specific)</t>
        </is>
      </c>
      <c r="D4923" s="12" t="inlineStr">
        <is>
          <t>Bulgaria</t>
        </is>
      </c>
      <c r="E4923" s="12" t="inlineStr">
        <is>
          <t>Bulgaria</t>
        </is>
      </c>
      <c r="F4923" s="12" t="inlineStr"/>
      <c r="G4923" s="12" t="inlineStr">
        <is>
          <t>Yes</t>
        </is>
      </c>
    </row>
    <row r="4924">
      <c r="A4924" s="12" t="inlineStr">
        <is>
          <t>Application__c</t>
        </is>
      </c>
      <c r="B4924" s="12" t="inlineStr">
        <is>
          <t>BusinessCountry__c</t>
        </is>
      </c>
      <c r="C4924" s="12" t="inlineStr">
        <is>
          <t>(field-specific)</t>
        </is>
      </c>
      <c r="D4924" s="12" t="inlineStr">
        <is>
          <t>Burkina Faso</t>
        </is>
      </c>
      <c r="E4924" s="12" t="inlineStr">
        <is>
          <t>Burkina Faso</t>
        </is>
      </c>
      <c r="F4924" s="12" t="inlineStr"/>
      <c r="G4924" s="12" t="inlineStr">
        <is>
          <t>Yes</t>
        </is>
      </c>
    </row>
    <row r="4925">
      <c r="A4925" s="12" t="inlineStr">
        <is>
          <t>Application__c</t>
        </is>
      </c>
      <c r="B4925" s="12" t="inlineStr">
        <is>
          <t>BusinessCountry__c</t>
        </is>
      </c>
      <c r="C4925" s="12" t="inlineStr">
        <is>
          <t>(field-specific)</t>
        </is>
      </c>
      <c r="D4925" s="12" t="inlineStr">
        <is>
          <t>Burma</t>
        </is>
      </c>
      <c r="E4925" s="12" t="inlineStr">
        <is>
          <t>Burma</t>
        </is>
      </c>
      <c r="F4925" s="12" t="inlineStr"/>
      <c r="G4925" s="12" t="inlineStr">
        <is>
          <t>Yes</t>
        </is>
      </c>
    </row>
    <row r="4926">
      <c r="A4926" s="12" t="inlineStr">
        <is>
          <t>Application__c</t>
        </is>
      </c>
      <c r="B4926" s="12" t="inlineStr">
        <is>
          <t>BusinessCountry__c</t>
        </is>
      </c>
      <c r="C4926" s="12" t="inlineStr">
        <is>
          <t>(field-specific)</t>
        </is>
      </c>
      <c r="D4926" s="12" t="inlineStr">
        <is>
          <t>Burundi</t>
        </is>
      </c>
      <c r="E4926" s="12" t="inlineStr">
        <is>
          <t>Burundi</t>
        </is>
      </c>
      <c r="F4926" s="12" t="inlineStr"/>
      <c r="G4926" s="12" t="inlineStr">
        <is>
          <t>Yes</t>
        </is>
      </c>
    </row>
    <row r="4927">
      <c r="A4927" s="12" t="inlineStr">
        <is>
          <t>Application__c</t>
        </is>
      </c>
      <c r="B4927" s="12" t="inlineStr">
        <is>
          <t>BusinessCountry__c</t>
        </is>
      </c>
      <c r="C4927" s="12" t="inlineStr">
        <is>
          <t>(field-specific)</t>
        </is>
      </c>
      <c r="D4927" s="12" t="inlineStr">
        <is>
          <t>Cambodia</t>
        </is>
      </c>
      <c r="E4927" s="12" t="inlineStr">
        <is>
          <t>Cambodia</t>
        </is>
      </c>
      <c r="F4927" s="12" t="inlineStr"/>
      <c r="G4927" s="12" t="inlineStr">
        <is>
          <t>Yes</t>
        </is>
      </c>
    </row>
    <row r="4928">
      <c r="A4928" s="12" t="inlineStr">
        <is>
          <t>Application__c</t>
        </is>
      </c>
      <c r="B4928" s="12" t="inlineStr">
        <is>
          <t>BusinessCountry__c</t>
        </is>
      </c>
      <c r="C4928" s="12" t="inlineStr">
        <is>
          <t>(field-specific)</t>
        </is>
      </c>
      <c r="D4928" s="12" t="inlineStr">
        <is>
          <t>Cameroon</t>
        </is>
      </c>
      <c r="E4928" s="12" t="inlineStr">
        <is>
          <t>Cameroon</t>
        </is>
      </c>
      <c r="F4928" s="12" t="inlineStr"/>
      <c r="G4928" s="12" t="inlineStr">
        <is>
          <t>Yes</t>
        </is>
      </c>
    </row>
    <row r="4929">
      <c r="A4929" s="12" t="inlineStr">
        <is>
          <t>Application__c</t>
        </is>
      </c>
      <c r="B4929" s="12" t="inlineStr">
        <is>
          <t>BusinessCountry__c</t>
        </is>
      </c>
      <c r="C4929" s="12" t="inlineStr">
        <is>
          <t>(field-specific)</t>
        </is>
      </c>
      <c r="D4929" s="12" t="inlineStr">
        <is>
          <t>Canada</t>
        </is>
      </c>
      <c r="E4929" s="12" t="inlineStr">
        <is>
          <t>Canada</t>
        </is>
      </c>
      <c r="F4929" s="12" t="inlineStr"/>
      <c r="G4929" s="12" t="inlineStr">
        <is>
          <t>Yes</t>
        </is>
      </c>
    </row>
    <row r="4930">
      <c r="A4930" s="12" t="inlineStr">
        <is>
          <t>Application__c</t>
        </is>
      </c>
      <c r="B4930" s="12" t="inlineStr">
        <is>
          <t>BusinessCountry__c</t>
        </is>
      </c>
      <c r="C4930" s="12" t="inlineStr">
        <is>
          <t>(field-specific)</t>
        </is>
      </c>
      <c r="D4930" s="12" t="inlineStr">
        <is>
          <t>Cape Verde</t>
        </is>
      </c>
      <c r="E4930" s="12" t="inlineStr">
        <is>
          <t>Cape Verde</t>
        </is>
      </c>
      <c r="F4930" s="12" t="inlineStr"/>
      <c r="G4930" s="12" t="inlineStr">
        <is>
          <t>Yes</t>
        </is>
      </c>
    </row>
    <row r="4931">
      <c r="A4931" s="12" t="inlineStr">
        <is>
          <t>Application__c</t>
        </is>
      </c>
      <c r="B4931" s="12" t="inlineStr">
        <is>
          <t>BusinessCountry__c</t>
        </is>
      </c>
      <c r="C4931" s="12" t="inlineStr">
        <is>
          <t>(field-specific)</t>
        </is>
      </c>
      <c r="D4931" s="12" t="inlineStr">
        <is>
          <t>Cayman Islands</t>
        </is>
      </c>
      <c r="E4931" s="12" t="inlineStr">
        <is>
          <t>Cayman Islands</t>
        </is>
      </c>
      <c r="F4931" s="12" t="inlineStr"/>
      <c r="G4931" s="12" t="inlineStr">
        <is>
          <t>Yes</t>
        </is>
      </c>
    </row>
    <row r="4932">
      <c r="A4932" s="12" t="inlineStr">
        <is>
          <t>Application__c</t>
        </is>
      </c>
      <c r="B4932" s="12" t="inlineStr">
        <is>
          <t>BusinessCountry__c</t>
        </is>
      </c>
      <c r="C4932" s="12" t="inlineStr">
        <is>
          <t>(field-specific)</t>
        </is>
      </c>
      <c r="D4932" s="12" t="inlineStr">
        <is>
          <t>Central African Republic</t>
        </is>
      </c>
      <c r="E4932" s="12" t="inlineStr">
        <is>
          <t>Central African Republic</t>
        </is>
      </c>
      <c r="F4932" s="12" t="inlineStr"/>
      <c r="G4932" s="12" t="inlineStr">
        <is>
          <t>Yes</t>
        </is>
      </c>
    </row>
    <row r="4933">
      <c r="A4933" s="12" t="inlineStr">
        <is>
          <t>Application__c</t>
        </is>
      </c>
      <c r="B4933" s="12" t="inlineStr">
        <is>
          <t>BusinessCountry__c</t>
        </is>
      </c>
      <c r="C4933" s="12" t="inlineStr">
        <is>
          <t>(field-specific)</t>
        </is>
      </c>
      <c r="D4933" s="12" t="inlineStr">
        <is>
          <t>Chad</t>
        </is>
      </c>
      <c r="E4933" s="12" t="inlineStr">
        <is>
          <t>Chad</t>
        </is>
      </c>
      <c r="F4933" s="12" t="inlineStr"/>
      <c r="G4933" s="12" t="inlineStr">
        <is>
          <t>Yes</t>
        </is>
      </c>
    </row>
    <row r="4934">
      <c r="A4934" s="12" t="inlineStr">
        <is>
          <t>Application__c</t>
        </is>
      </c>
      <c r="B4934" s="12" t="inlineStr">
        <is>
          <t>BusinessCountry__c</t>
        </is>
      </c>
      <c r="C4934" s="12" t="inlineStr">
        <is>
          <t>(field-specific)</t>
        </is>
      </c>
      <c r="D4934" s="12" t="inlineStr">
        <is>
          <t>Chile</t>
        </is>
      </c>
      <c r="E4934" s="12" t="inlineStr">
        <is>
          <t>Chile</t>
        </is>
      </c>
      <c r="F4934" s="12" t="inlineStr"/>
      <c r="G4934" s="12" t="inlineStr">
        <is>
          <t>Yes</t>
        </is>
      </c>
    </row>
    <row r="4935">
      <c r="A4935" s="12" t="inlineStr">
        <is>
          <t>Application__c</t>
        </is>
      </c>
      <c r="B4935" s="12" t="inlineStr">
        <is>
          <t>BusinessCountry__c</t>
        </is>
      </c>
      <c r="C4935" s="12" t="inlineStr">
        <is>
          <t>(field-specific)</t>
        </is>
      </c>
      <c r="D4935" s="12" t="inlineStr">
        <is>
          <t>China</t>
        </is>
      </c>
      <c r="E4935" s="12" t="inlineStr">
        <is>
          <t>China</t>
        </is>
      </c>
      <c r="F4935" s="12" t="inlineStr"/>
      <c r="G4935" s="12" t="inlineStr">
        <is>
          <t>Yes</t>
        </is>
      </c>
    </row>
    <row r="4936">
      <c r="A4936" s="12" t="inlineStr">
        <is>
          <t>Application__c</t>
        </is>
      </c>
      <c r="B4936" s="12" t="inlineStr">
        <is>
          <t>BusinessCountry__c</t>
        </is>
      </c>
      <c r="C4936" s="12" t="inlineStr">
        <is>
          <t>(field-specific)</t>
        </is>
      </c>
      <c r="D4936" s="12" t="inlineStr">
        <is>
          <t>Christmas Island</t>
        </is>
      </c>
      <c r="E4936" s="12" t="inlineStr">
        <is>
          <t>Christmas Island</t>
        </is>
      </c>
      <c r="F4936" s="12" t="inlineStr"/>
      <c r="G4936" s="12" t="inlineStr">
        <is>
          <t>Yes</t>
        </is>
      </c>
    </row>
    <row r="4937">
      <c r="A4937" s="12" t="inlineStr">
        <is>
          <t>Application__c</t>
        </is>
      </c>
      <c r="B4937" s="12" t="inlineStr">
        <is>
          <t>BusinessCountry__c</t>
        </is>
      </c>
      <c r="C4937" s="12" t="inlineStr">
        <is>
          <t>(field-specific)</t>
        </is>
      </c>
      <c r="D4937" s="12" t="inlineStr">
        <is>
          <t>Clipperton Island</t>
        </is>
      </c>
      <c r="E4937" s="12" t="inlineStr">
        <is>
          <t>Clipperton Island</t>
        </is>
      </c>
      <c r="F4937" s="12" t="inlineStr"/>
      <c r="G4937" s="12" t="inlineStr">
        <is>
          <t>Yes</t>
        </is>
      </c>
    </row>
    <row r="4938">
      <c r="A4938" s="12" t="inlineStr">
        <is>
          <t>Application__c</t>
        </is>
      </c>
      <c r="B4938" s="12" t="inlineStr">
        <is>
          <t>BusinessCountry__c</t>
        </is>
      </c>
      <c r="C4938" s="12" t="inlineStr">
        <is>
          <t>(field-specific)</t>
        </is>
      </c>
      <c r="D4938" s="12" t="inlineStr">
        <is>
          <t>Cocos (Keeling) Islands</t>
        </is>
      </c>
      <c r="E4938" s="12" t="inlineStr">
        <is>
          <t>Cocos (Keeling) Islands</t>
        </is>
      </c>
      <c r="F4938" s="12" t="inlineStr"/>
      <c r="G4938" s="12" t="inlineStr">
        <is>
          <t>Yes</t>
        </is>
      </c>
    </row>
    <row r="4939">
      <c r="A4939" s="12" t="inlineStr">
        <is>
          <t>Application__c</t>
        </is>
      </c>
      <c r="B4939" s="12" t="inlineStr">
        <is>
          <t>BusinessCountry__c</t>
        </is>
      </c>
      <c r="C4939" s="12" t="inlineStr">
        <is>
          <t>(field-specific)</t>
        </is>
      </c>
      <c r="D4939" s="12" t="inlineStr">
        <is>
          <t>Colombia</t>
        </is>
      </c>
      <c r="E4939" s="12" t="inlineStr">
        <is>
          <t>Colombia</t>
        </is>
      </c>
      <c r="F4939" s="12" t="inlineStr"/>
      <c r="G4939" s="12" t="inlineStr">
        <is>
          <t>Yes</t>
        </is>
      </c>
    </row>
    <row r="4940">
      <c r="A4940" s="12" t="inlineStr">
        <is>
          <t>Application__c</t>
        </is>
      </c>
      <c r="B4940" s="12" t="inlineStr">
        <is>
          <t>BusinessCountry__c</t>
        </is>
      </c>
      <c r="C4940" s="12" t="inlineStr">
        <is>
          <t>(field-specific)</t>
        </is>
      </c>
      <c r="D4940" s="12" t="inlineStr">
        <is>
          <t>Comoros</t>
        </is>
      </c>
      <c r="E4940" s="12" t="inlineStr">
        <is>
          <t>Comoros</t>
        </is>
      </c>
      <c r="F4940" s="12" t="inlineStr"/>
      <c r="G4940" s="12" t="inlineStr">
        <is>
          <t>Yes</t>
        </is>
      </c>
    </row>
    <row r="4941">
      <c r="A4941" s="12" t="inlineStr">
        <is>
          <t>Application__c</t>
        </is>
      </c>
      <c r="B4941" s="12" t="inlineStr">
        <is>
          <t>BusinessCountry__c</t>
        </is>
      </c>
      <c r="C4941" s="12" t="inlineStr">
        <is>
          <t>(field-specific)</t>
        </is>
      </c>
      <c r="D4941" s="12" t="inlineStr">
        <is>
          <t>Congo, Democratic Republic of the</t>
        </is>
      </c>
      <c r="E4941" s="12" t="inlineStr">
        <is>
          <t>Congo, Democratic Republic of the</t>
        </is>
      </c>
      <c r="F4941" s="12" t="inlineStr"/>
      <c r="G4941" s="12" t="inlineStr">
        <is>
          <t>Yes</t>
        </is>
      </c>
    </row>
    <row r="4942">
      <c r="A4942" s="12" t="inlineStr">
        <is>
          <t>Application__c</t>
        </is>
      </c>
      <c r="B4942" s="12" t="inlineStr">
        <is>
          <t>BusinessCountry__c</t>
        </is>
      </c>
      <c r="C4942" s="12" t="inlineStr">
        <is>
          <t>(field-specific)</t>
        </is>
      </c>
      <c r="D4942" s="12" t="inlineStr">
        <is>
          <t>Congo, Republic of the</t>
        </is>
      </c>
      <c r="E4942" s="12" t="inlineStr">
        <is>
          <t>Congo, Republic of the</t>
        </is>
      </c>
      <c r="F4942" s="12" t="inlineStr"/>
      <c r="G4942" s="12" t="inlineStr">
        <is>
          <t>Yes</t>
        </is>
      </c>
    </row>
    <row r="4943">
      <c r="A4943" s="12" t="inlineStr">
        <is>
          <t>Application__c</t>
        </is>
      </c>
      <c r="B4943" s="12" t="inlineStr">
        <is>
          <t>BusinessCountry__c</t>
        </is>
      </c>
      <c r="C4943" s="12" t="inlineStr">
        <is>
          <t>(field-specific)</t>
        </is>
      </c>
      <c r="D4943" s="12" t="inlineStr">
        <is>
          <t>Cook Islands</t>
        </is>
      </c>
      <c r="E4943" s="12" t="inlineStr">
        <is>
          <t>Cook Islands</t>
        </is>
      </c>
      <c r="F4943" s="12" t="inlineStr"/>
      <c r="G4943" s="12" t="inlineStr">
        <is>
          <t>Yes</t>
        </is>
      </c>
    </row>
    <row r="4944">
      <c r="A4944" s="12" t="inlineStr">
        <is>
          <t>Application__c</t>
        </is>
      </c>
      <c r="B4944" s="12" t="inlineStr">
        <is>
          <t>BusinessCountry__c</t>
        </is>
      </c>
      <c r="C4944" s="12" t="inlineStr">
        <is>
          <t>(field-specific)</t>
        </is>
      </c>
      <c r="D4944" s="12" t="inlineStr">
        <is>
          <t>Coral Sea Islands</t>
        </is>
      </c>
      <c r="E4944" s="12" t="inlineStr">
        <is>
          <t>Coral Sea Islands</t>
        </is>
      </c>
      <c r="F4944" s="12" t="inlineStr"/>
      <c r="G4944" s="12" t="inlineStr">
        <is>
          <t>Yes</t>
        </is>
      </c>
    </row>
    <row r="4945">
      <c r="A4945" s="12" t="inlineStr">
        <is>
          <t>Application__c</t>
        </is>
      </c>
      <c r="B4945" s="12" t="inlineStr">
        <is>
          <t>BusinessCountry__c</t>
        </is>
      </c>
      <c r="C4945" s="12" t="inlineStr">
        <is>
          <t>(field-specific)</t>
        </is>
      </c>
      <c r="D4945" s="12" t="inlineStr">
        <is>
          <t>Costa Rica</t>
        </is>
      </c>
      <c r="E4945" s="12" t="inlineStr">
        <is>
          <t>Costa Rica</t>
        </is>
      </c>
      <c r="F4945" s="12" t="inlineStr"/>
      <c r="G4945" s="12" t="inlineStr">
        <is>
          <t>Yes</t>
        </is>
      </c>
    </row>
    <row r="4946">
      <c r="A4946" s="12" t="inlineStr">
        <is>
          <t>Application__c</t>
        </is>
      </c>
      <c r="B4946" s="12" t="inlineStr">
        <is>
          <t>BusinessCountry__c</t>
        </is>
      </c>
      <c r="C4946" s="12" t="inlineStr">
        <is>
          <t>(field-specific)</t>
        </is>
      </c>
      <c r="D4946" s="12" t="inlineStr">
        <is>
          <t>Cote d'Ivoire</t>
        </is>
      </c>
      <c r="E4946" s="12" t="inlineStr">
        <is>
          <t>Cote d'Ivoire</t>
        </is>
      </c>
      <c r="F4946" s="12" t="inlineStr"/>
      <c r="G4946" s="12" t="inlineStr">
        <is>
          <t>Yes</t>
        </is>
      </c>
    </row>
    <row r="4947">
      <c r="A4947" s="12" t="inlineStr">
        <is>
          <t>Application__c</t>
        </is>
      </c>
      <c r="B4947" s="12" t="inlineStr">
        <is>
          <t>BusinessCountry__c</t>
        </is>
      </c>
      <c r="C4947" s="12" t="inlineStr">
        <is>
          <t>(field-specific)</t>
        </is>
      </c>
      <c r="D4947" s="12" t="inlineStr">
        <is>
          <t>Croatia</t>
        </is>
      </c>
      <c r="E4947" s="12" t="inlineStr">
        <is>
          <t>Croatia</t>
        </is>
      </c>
      <c r="F4947" s="12" t="inlineStr"/>
      <c r="G4947" s="12" t="inlineStr">
        <is>
          <t>Yes</t>
        </is>
      </c>
    </row>
    <row r="4948">
      <c r="A4948" s="12" t="inlineStr">
        <is>
          <t>Application__c</t>
        </is>
      </c>
      <c r="B4948" s="12" t="inlineStr">
        <is>
          <t>BusinessCountry__c</t>
        </is>
      </c>
      <c r="C4948" s="12" t="inlineStr">
        <is>
          <t>(field-specific)</t>
        </is>
      </c>
      <c r="D4948" s="12" t="inlineStr">
        <is>
          <t>Cuba</t>
        </is>
      </c>
      <c r="E4948" s="12" t="inlineStr">
        <is>
          <t>Cuba</t>
        </is>
      </c>
      <c r="F4948" s="12" t="inlineStr"/>
      <c r="G4948" s="12" t="inlineStr">
        <is>
          <t>Yes</t>
        </is>
      </c>
    </row>
    <row r="4949">
      <c r="A4949" s="12" t="inlineStr">
        <is>
          <t>Application__c</t>
        </is>
      </c>
      <c r="B4949" s="12" t="inlineStr">
        <is>
          <t>BusinessCountry__c</t>
        </is>
      </c>
      <c r="C4949" s="12" t="inlineStr">
        <is>
          <t>(field-specific)</t>
        </is>
      </c>
      <c r="D4949" s="12" t="inlineStr">
        <is>
          <t>Cyprus</t>
        </is>
      </c>
      <c r="E4949" s="12" t="inlineStr">
        <is>
          <t>Cyprus</t>
        </is>
      </c>
      <c r="F4949" s="12" t="inlineStr"/>
      <c r="G4949" s="12" t="inlineStr">
        <is>
          <t>Yes</t>
        </is>
      </c>
    </row>
    <row r="4950">
      <c r="A4950" s="12" t="inlineStr">
        <is>
          <t>Application__c</t>
        </is>
      </c>
      <c r="B4950" s="12" t="inlineStr">
        <is>
          <t>BusinessCountry__c</t>
        </is>
      </c>
      <c r="C4950" s="12" t="inlineStr">
        <is>
          <t>(field-specific)</t>
        </is>
      </c>
      <c r="D4950" s="12" t="inlineStr">
        <is>
          <t>Czech Republic</t>
        </is>
      </c>
      <c r="E4950" s="12" t="inlineStr">
        <is>
          <t>Czech Republic</t>
        </is>
      </c>
      <c r="F4950" s="12" t="inlineStr"/>
      <c r="G4950" s="12" t="inlineStr">
        <is>
          <t>Yes</t>
        </is>
      </c>
    </row>
    <row r="4951">
      <c r="A4951" s="12" t="inlineStr">
        <is>
          <t>Application__c</t>
        </is>
      </c>
      <c r="B4951" s="12" t="inlineStr">
        <is>
          <t>BusinessCountry__c</t>
        </is>
      </c>
      <c r="C4951" s="12" t="inlineStr">
        <is>
          <t>(field-specific)</t>
        </is>
      </c>
      <c r="D4951" s="12" t="inlineStr">
        <is>
          <t>Denmark</t>
        </is>
      </c>
      <c r="E4951" s="12" t="inlineStr">
        <is>
          <t>Denmark</t>
        </is>
      </c>
      <c r="F4951" s="12" t="inlineStr"/>
      <c r="G4951" s="12" t="inlineStr">
        <is>
          <t>Yes</t>
        </is>
      </c>
    </row>
    <row r="4952">
      <c r="A4952" s="12" t="inlineStr">
        <is>
          <t>Application__c</t>
        </is>
      </c>
      <c r="B4952" s="12" t="inlineStr">
        <is>
          <t>BusinessCountry__c</t>
        </is>
      </c>
      <c r="C4952" s="12" t="inlineStr">
        <is>
          <t>(field-specific)</t>
        </is>
      </c>
      <c r="D4952" s="12" t="inlineStr">
        <is>
          <t>Dhekelia</t>
        </is>
      </c>
      <c r="E4952" s="12" t="inlineStr">
        <is>
          <t>Dhekelia</t>
        </is>
      </c>
      <c r="F4952" s="12" t="inlineStr"/>
      <c r="G4952" s="12" t="inlineStr">
        <is>
          <t>Yes</t>
        </is>
      </c>
    </row>
    <row r="4953">
      <c r="A4953" s="12" t="inlineStr">
        <is>
          <t>Application__c</t>
        </is>
      </c>
      <c r="B4953" s="12" t="inlineStr">
        <is>
          <t>BusinessCountry__c</t>
        </is>
      </c>
      <c r="C4953" s="12" t="inlineStr">
        <is>
          <t>(field-specific)</t>
        </is>
      </c>
      <c r="D4953" s="12" t="inlineStr">
        <is>
          <t>Djibouti</t>
        </is>
      </c>
      <c r="E4953" s="12" t="inlineStr">
        <is>
          <t>Djibouti</t>
        </is>
      </c>
      <c r="F4953" s="12" t="inlineStr"/>
      <c r="G4953" s="12" t="inlineStr">
        <is>
          <t>Yes</t>
        </is>
      </c>
    </row>
    <row r="4954">
      <c r="A4954" s="12" t="inlineStr">
        <is>
          <t>Application__c</t>
        </is>
      </c>
      <c r="B4954" s="12" t="inlineStr">
        <is>
          <t>BusinessCountry__c</t>
        </is>
      </c>
      <c r="C4954" s="12" t="inlineStr">
        <is>
          <t>(field-specific)</t>
        </is>
      </c>
      <c r="D4954" s="12" t="inlineStr">
        <is>
          <t>Dominica</t>
        </is>
      </c>
      <c r="E4954" s="12" t="inlineStr">
        <is>
          <t>Dominica</t>
        </is>
      </c>
      <c r="F4954" s="12" t="inlineStr"/>
      <c r="G4954" s="12" t="inlineStr">
        <is>
          <t>Yes</t>
        </is>
      </c>
    </row>
    <row r="4955">
      <c r="A4955" s="12" t="inlineStr">
        <is>
          <t>Application__c</t>
        </is>
      </c>
      <c r="B4955" s="12" t="inlineStr">
        <is>
          <t>BusinessCountry__c</t>
        </is>
      </c>
      <c r="C4955" s="12" t="inlineStr">
        <is>
          <t>(field-specific)</t>
        </is>
      </c>
      <c r="D4955" s="12" t="inlineStr">
        <is>
          <t>Dominican Republic</t>
        </is>
      </c>
      <c r="E4955" s="12" t="inlineStr">
        <is>
          <t>Dominican Republic</t>
        </is>
      </c>
      <c r="F4955" s="12" t="inlineStr"/>
      <c r="G4955" s="12" t="inlineStr">
        <is>
          <t>Yes</t>
        </is>
      </c>
    </row>
    <row r="4956">
      <c r="A4956" s="12" t="inlineStr">
        <is>
          <t>Application__c</t>
        </is>
      </c>
      <c r="B4956" s="12" t="inlineStr">
        <is>
          <t>BusinessCountry__c</t>
        </is>
      </c>
      <c r="C4956" s="12" t="inlineStr">
        <is>
          <t>(field-specific)</t>
        </is>
      </c>
      <c r="D4956" s="12" t="inlineStr">
        <is>
          <t>Ecuador</t>
        </is>
      </c>
      <c r="E4956" s="12" t="inlineStr">
        <is>
          <t>Ecuador</t>
        </is>
      </c>
      <c r="F4956" s="12" t="inlineStr"/>
      <c r="G4956" s="12" t="inlineStr">
        <is>
          <t>Yes</t>
        </is>
      </c>
    </row>
    <row r="4957">
      <c r="A4957" s="12" t="inlineStr">
        <is>
          <t>Application__c</t>
        </is>
      </c>
      <c r="B4957" s="12" t="inlineStr">
        <is>
          <t>BusinessCountry__c</t>
        </is>
      </c>
      <c r="C4957" s="12" t="inlineStr">
        <is>
          <t>(field-specific)</t>
        </is>
      </c>
      <c r="D4957" s="12" t="inlineStr">
        <is>
          <t>Egypt</t>
        </is>
      </c>
      <c r="E4957" s="12" t="inlineStr">
        <is>
          <t>Egypt</t>
        </is>
      </c>
      <c r="F4957" s="12" t="inlineStr"/>
      <c r="G4957" s="12" t="inlineStr">
        <is>
          <t>Yes</t>
        </is>
      </c>
    </row>
    <row r="4958">
      <c r="A4958" s="12" t="inlineStr">
        <is>
          <t>Application__c</t>
        </is>
      </c>
      <c r="B4958" s="12" t="inlineStr">
        <is>
          <t>BusinessCountry__c</t>
        </is>
      </c>
      <c r="C4958" s="12" t="inlineStr">
        <is>
          <t>(field-specific)</t>
        </is>
      </c>
      <c r="D4958" s="12" t="inlineStr">
        <is>
          <t>El Salvador</t>
        </is>
      </c>
      <c r="E4958" s="12" t="inlineStr">
        <is>
          <t>El Salvador</t>
        </is>
      </c>
      <c r="F4958" s="12" t="inlineStr"/>
      <c r="G4958" s="12" t="inlineStr">
        <is>
          <t>Yes</t>
        </is>
      </c>
    </row>
    <row r="4959">
      <c r="A4959" s="12" t="inlineStr">
        <is>
          <t>Application__c</t>
        </is>
      </c>
      <c r="B4959" s="12" t="inlineStr">
        <is>
          <t>BusinessCountry__c</t>
        </is>
      </c>
      <c r="C4959" s="12" t="inlineStr">
        <is>
          <t>(field-specific)</t>
        </is>
      </c>
      <c r="D4959" s="12" t="inlineStr">
        <is>
          <t>Equatorial Guinea</t>
        </is>
      </c>
      <c r="E4959" s="12" t="inlineStr">
        <is>
          <t>Equatorial Guinea</t>
        </is>
      </c>
      <c r="F4959" s="12" t="inlineStr"/>
      <c r="G4959" s="12" t="inlineStr">
        <is>
          <t>Yes</t>
        </is>
      </c>
    </row>
    <row r="4960">
      <c r="A4960" s="12" t="inlineStr">
        <is>
          <t>Application__c</t>
        </is>
      </c>
      <c r="B4960" s="12" t="inlineStr">
        <is>
          <t>BusinessCountry__c</t>
        </is>
      </c>
      <c r="C4960" s="12" t="inlineStr">
        <is>
          <t>(field-specific)</t>
        </is>
      </c>
      <c r="D4960" s="12" t="inlineStr">
        <is>
          <t>Eritrea</t>
        </is>
      </c>
      <c r="E4960" s="12" t="inlineStr">
        <is>
          <t>Eritrea</t>
        </is>
      </c>
      <c r="F4960" s="12" t="inlineStr"/>
      <c r="G4960" s="12" t="inlineStr">
        <is>
          <t>Yes</t>
        </is>
      </c>
    </row>
    <row r="4961">
      <c r="A4961" s="12" t="inlineStr">
        <is>
          <t>Application__c</t>
        </is>
      </c>
      <c r="B4961" s="12" t="inlineStr">
        <is>
          <t>BusinessCountry__c</t>
        </is>
      </c>
      <c r="C4961" s="12" t="inlineStr">
        <is>
          <t>(field-specific)</t>
        </is>
      </c>
      <c r="D4961" s="12" t="inlineStr">
        <is>
          <t>Estonia</t>
        </is>
      </c>
      <c r="E4961" s="12" t="inlineStr">
        <is>
          <t>Estonia</t>
        </is>
      </c>
      <c r="F4961" s="12" t="inlineStr"/>
      <c r="G4961" s="12" t="inlineStr">
        <is>
          <t>Yes</t>
        </is>
      </c>
    </row>
    <row r="4962">
      <c r="A4962" s="12" t="inlineStr">
        <is>
          <t>Application__c</t>
        </is>
      </c>
      <c r="B4962" s="12" t="inlineStr">
        <is>
          <t>BusinessCountry__c</t>
        </is>
      </c>
      <c r="C4962" s="12" t="inlineStr">
        <is>
          <t>(field-specific)</t>
        </is>
      </c>
      <c r="D4962" s="12" t="inlineStr">
        <is>
          <t>Ethiopia</t>
        </is>
      </c>
      <c r="E4962" s="12" t="inlineStr">
        <is>
          <t>Ethiopia</t>
        </is>
      </c>
      <c r="F4962" s="12" t="inlineStr"/>
      <c r="G4962" s="12" t="inlineStr">
        <is>
          <t>Yes</t>
        </is>
      </c>
    </row>
    <row r="4963">
      <c r="A4963" s="12" t="inlineStr">
        <is>
          <t>Application__c</t>
        </is>
      </c>
      <c r="B4963" s="12" t="inlineStr">
        <is>
          <t>BusinessCountry__c</t>
        </is>
      </c>
      <c r="C4963" s="12" t="inlineStr">
        <is>
          <t>(field-specific)</t>
        </is>
      </c>
      <c r="D4963" s="12" t="inlineStr">
        <is>
          <t>Europa Island</t>
        </is>
      </c>
      <c r="E4963" s="12" t="inlineStr">
        <is>
          <t>Europa Island</t>
        </is>
      </c>
      <c r="F4963" s="12" t="inlineStr"/>
      <c r="G4963" s="12" t="inlineStr">
        <is>
          <t>Yes</t>
        </is>
      </c>
    </row>
    <row r="4964">
      <c r="A4964" s="12" t="inlineStr">
        <is>
          <t>Application__c</t>
        </is>
      </c>
      <c r="B4964" s="12" t="inlineStr">
        <is>
          <t>BusinessCountry__c</t>
        </is>
      </c>
      <c r="C4964" s="12" t="inlineStr">
        <is>
          <t>(field-specific)</t>
        </is>
      </c>
      <c r="D4964" s="12" t="inlineStr">
        <is>
          <t>Falkland Islands (Islas Malvinas)</t>
        </is>
      </c>
      <c r="E4964" s="12" t="inlineStr">
        <is>
          <t>Falkland Islands (Islas Malvinas)</t>
        </is>
      </c>
      <c r="F4964" s="12" t="inlineStr"/>
      <c r="G4964" s="12" t="inlineStr">
        <is>
          <t>Yes</t>
        </is>
      </c>
    </row>
    <row r="4965">
      <c r="A4965" s="12" t="inlineStr">
        <is>
          <t>Application__c</t>
        </is>
      </c>
      <c r="B4965" s="12" t="inlineStr">
        <is>
          <t>BusinessCountry__c</t>
        </is>
      </c>
      <c r="C4965" s="12" t="inlineStr">
        <is>
          <t>(field-specific)</t>
        </is>
      </c>
      <c r="D4965" s="12" t="inlineStr">
        <is>
          <t>Faroe Islands</t>
        </is>
      </c>
      <c r="E4965" s="12" t="inlineStr">
        <is>
          <t>Faroe Islands</t>
        </is>
      </c>
      <c r="F4965" s="12" t="inlineStr"/>
      <c r="G4965" s="12" t="inlineStr">
        <is>
          <t>Yes</t>
        </is>
      </c>
    </row>
    <row r="4966">
      <c r="A4966" s="12" t="inlineStr">
        <is>
          <t>Application__c</t>
        </is>
      </c>
      <c r="B4966" s="12" t="inlineStr">
        <is>
          <t>BusinessCountry__c</t>
        </is>
      </c>
      <c r="C4966" s="12" t="inlineStr">
        <is>
          <t>(field-specific)</t>
        </is>
      </c>
      <c r="D4966" s="12" t="inlineStr">
        <is>
          <t>Fiji</t>
        </is>
      </c>
      <c r="E4966" s="12" t="inlineStr">
        <is>
          <t>Fiji</t>
        </is>
      </c>
      <c r="F4966" s="12" t="inlineStr"/>
      <c r="G4966" s="12" t="inlineStr">
        <is>
          <t>Yes</t>
        </is>
      </c>
    </row>
    <row r="4967">
      <c r="A4967" s="12" t="inlineStr">
        <is>
          <t>Application__c</t>
        </is>
      </c>
      <c r="B4967" s="12" t="inlineStr">
        <is>
          <t>BusinessCountry__c</t>
        </is>
      </c>
      <c r="C4967" s="12" t="inlineStr">
        <is>
          <t>(field-specific)</t>
        </is>
      </c>
      <c r="D4967" s="12" t="inlineStr">
        <is>
          <t>Finland</t>
        </is>
      </c>
      <c r="E4967" s="12" t="inlineStr">
        <is>
          <t>Finland</t>
        </is>
      </c>
      <c r="F4967" s="12" t="inlineStr"/>
      <c r="G4967" s="12" t="inlineStr">
        <is>
          <t>Yes</t>
        </is>
      </c>
    </row>
    <row r="4968">
      <c r="A4968" s="12" t="inlineStr">
        <is>
          <t>Application__c</t>
        </is>
      </c>
      <c r="B4968" s="12" t="inlineStr">
        <is>
          <t>BusinessCountry__c</t>
        </is>
      </c>
      <c r="C4968" s="12" t="inlineStr">
        <is>
          <t>(field-specific)</t>
        </is>
      </c>
      <c r="D4968" s="12" t="inlineStr">
        <is>
          <t>France</t>
        </is>
      </c>
      <c r="E4968" s="12" t="inlineStr">
        <is>
          <t>France</t>
        </is>
      </c>
      <c r="F4968" s="12" t="inlineStr"/>
      <c r="G4968" s="12" t="inlineStr">
        <is>
          <t>Yes</t>
        </is>
      </c>
    </row>
    <row r="4969">
      <c r="A4969" s="12" t="inlineStr">
        <is>
          <t>Application__c</t>
        </is>
      </c>
      <c r="B4969" s="12" t="inlineStr">
        <is>
          <t>BusinessCountry__c</t>
        </is>
      </c>
      <c r="C4969" s="12" t="inlineStr">
        <is>
          <t>(field-specific)</t>
        </is>
      </c>
      <c r="D4969" s="12" t="inlineStr">
        <is>
          <t>French Guiana</t>
        </is>
      </c>
      <c r="E4969" s="12" t="inlineStr">
        <is>
          <t>French Guiana</t>
        </is>
      </c>
      <c r="F4969" s="12" t="inlineStr"/>
      <c r="G4969" s="12" t="inlineStr">
        <is>
          <t>Yes</t>
        </is>
      </c>
    </row>
    <row r="4970">
      <c r="A4970" s="12" t="inlineStr">
        <is>
          <t>Application__c</t>
        </is>
      </c>
      <c r="B4970" s="12" t="inlineStr">
        <is>
          <t>BusinessCountry__c</t>
        </is>
      </c>
      <c r="C4970" s="12" t="inlineStr">
        <is>
          <t>(field-specific)</t>
        </is>
      </c>
      <c r="D4970" s="12" t="inlineStr">
        <is>
          <t>French Polynesia</t>
        </is>
      </c>
      <c r="E4970" s="12" t="inlineStr">
        <is>
          <t>French Polynesia</t>
        </is>
      </c>
      <c r="F4970" s="12" t="inlineStr"/>
      <c r="G4970" s="12" t="inlineStr">
        <is>
          <t>Yes</t>
        </is>
      </c>
    </row>
    <row r="4971">
      <c r="A4971" s="12" t="inlineStr">
        <is>
          <t>Application__c</t>
        </is>
      </c>
      <c r="B4971" s="12" t="inlineStr">
        <is>
          <t>BusinessCountry__c</t>
        </is>
      </c>
      <c r="C4971" s="12" t="inlineStr">
        <is>
          <t>(field-specific)</t>
        </is>
      </c>
      <c r="D4971" s="12" t="inlineStr">
        <is>
          <t>French Southern and Antarctic Lands</t>
        </is>
      </c>
      <c r="E4971" s="12" t="inlineStr">
        <is>
          <t>French Southern and Antarctic Lands</t>
        </is>
      </c>
      <c r="F4971" s="12" t="inlineStr"/>
      <c r="G4971" s="12" t="inlineStr">
        <is>
          <t>Yes</t>
        </is>
      </c>
    </row>
    <row r="4972">
      <c r="A4972" s="12" t="inlineStr">
        <is>
          <t>Application__c</t>
        </is>
      </c>
      <c r="B4972" s="12" t="inlineStr">
        <is>
          <t>BusinessCountry__c</t>
        </is>
      </c>
      <c r="C4972" s="12" t="inlineStr">
        <is>
          <t>(field-specific)</t>
        </is>
      </c>
      <c r="D4972" s="12" t="inlineStr">
        <is>
          <t>Gabon</t>
        </is>
      </c>
      <c r="E4972" s="12" t="inlineStr">
        <is>
          <t>Gabon</t>
        </is>
      </c>
      <c r="F4972" s="12" t="inlineStr"/>
      <c r="G4972" s="12" t="inlineStr">
        <is>
          <t>Yes</t>
        </is>
      </c>
    </row>
    <row r="4973">
      <c r="A4973" s="12" t="inlineStr">
        <is>
          <t>Application__c</t>
        </is>
      </c>
      <c r="B4973" s="12" t="inlineStr">
        <is>
          <t>BusinessCountry__c</t>
        </is>
      </c>
      <c r="C4973" s="12" t="inlineStr">
        <is>
          <t>(field-specific)</t>
        </is>
      </c>
      <c r="D4973" s="12" t="inlineStr">
        <is>
          <t>Gambia, The</t>
        </is>
      </c>
      <c r="E4973" s="12" t="inlineStr">
        <is>
          <t>Gambia, The</t>
        </is>
      </c>
      <c r="F4973" s="12" t="inlineStr"/>
      <c r="G4973" s="12" t="inlineStr">
        <is>
          <t>Yes</t>
        </is>
      </c>
    </row>
    <row r="4974">
      <c r="A4974" s="12" t="inlineStr">
        <is>
          <t>Application__c</t>
        </is>
      </c>
      <c r="B4974" s="12" t="inlineStr">
        <is>
          <t>BusinessCountry__c</t>
        </is>
      </c>
      <c r="C4974" s="12" t="inlineStr">
        <is>
          <t>(field-specific)</t>
        </is>
      </c>
      <c r="D4974" s="12" t="inlineStr">
        <is>
          <t>Gaza Strip</t>
        </is>
      </c>
      <c r="E4974" s="12" t="inlineStr">
        <is>
          <t>Gaza Strip</t>
        </is>
      </c>
      <c r="F4974" s="12" t="inlineStr"/>
      <c r="G4974" s="12" t="inlineStr">
        <is>
          <t>Yes</t>
        </is>
      </c>
    </row>
    <row r="4975">
      <c r="A4975" s="12" t="inlineStr">
        <is>
          <t>Application__c</t>
        </is>
      </c>
      <c r="B4975" s="12" t="inlineStr">
        <is>
          <t>BusinessCountry__c</t>
        </is>
      </c>
      <c r="C4975" s="12" t="inlineStr">
        <is>
          <t>(field-specific)</t>
        </is>
      </c>
      <c r="D4975" s="12" t="inlineStr">
        <is>
          <t>Georgia</t>
        </is>
      </c>
      <c r="E4975" s="12" t="inlineStr">
        <is>
          <t>Georgia</t>
        </is>
      </c>
      <c r="F4975" s="12" t="inlineStr"/>
      <c r="G4975" s="12" t="inlineStr">
        <is>
          <t>Yes</t>
        </is>
      </c>
    </row>
    <row r="4976">
      <c r="A4976" s="12" t="inlineStr">
        <is>
          <t>Application__c</t>
        </is>
      </c>
      <c r="B4976" s="12" t="inlineStr">
        <is>
          <t>BusinessCountry__c</t>
        </is>
      </c>
      <c r="C4976" s="12" t="inlineStr">
        <is>
          <t>(field-specific)</t>
        </is>
      </c>
      <c r="D4976" s="12" t="inlineStr">
        <is>
          <t>Germany</t>
        </is>
      </c>
      <c r="E4976" s="12" t="inlineStr">
        <is>
          <t>Germany</t>
        </is>
      </c>
      <c r="F4976" s="12" t="inlineStr"/>
      <c r="G4976" s="12" t="inlineStr">
        <is>
          <t>Yes</t>
        </is>
      </c>
    </row>
    <row r="4977">
      <c r="A4977" s="12" t="inlineStr">
        <is>
          <t>Application__c</t>
        </is>
      </c>
      <c r="B4977" s="12" t="inlineStr">
        <is>
          <t>BusinessCountry__c</t>
        </is>
      </c>
      <c r="C4977" s="12" t="inlineStr">
        <is>
          <t>(field-specific)</t>
        </is>
      </c>
      <c r="D4977" s="12" t="inlineStr">
        <is>
          <t>Ghana</t>
        </is>
      </c>
      <c r="E4977" s="12" t="inlineStr">
        <is>
          <t>Ghana</t>
        </is>
      </c>
      <c r="F4977" s="12" t="inlineStr"/>
      <c r="G4977" s="12" t="inlineStr">
        <is>
          <t>Yes</t>
        </is>
      </c>
    </row>
    <row r="4978">
      <c r="A4978" s="12" t="inlineStr">
        <is>
          <t>Application__c</t>
        </is>
      </c>
      <c r="B4978" s="12" t="inlineStr">
        <is>
          <t>BusinessCountry__c</t>
        </is>
      </c>
      <c r="C4978" s="12" t="inlineStr">
        <is>
          <t>(field-specific)</t>
        </is>
      </c>
      <c r="D4978" s="12" t="inlineStr">
        <is>
          <t>Gibraltar</t>
        </is>
      </c>
      <c r="E4978" s="12" t="inlineStr">
        <is>
          <t>Gibraltar</t>
        </is>
      </c>
      <c r="F4978" s="12" t="inlineStr"/>
      <c r="G4978" s="12" t="inlineStr">
        <is>
          <t>Yes</t>
        </is>
      </c>
    </row>
    <row r="4979">
      <c r="A4979" s="12" t="inlineStr">
        <is>
          <t>Application__c</t>
        </is>
      </c>
      <c r="B4979" s="12" t="inlineStr">
        <is>
          <t>BusinessCountry__c</t>
        </is>
      </c>
      <c r="C4979" s="12" t="inlineStr">
        <is>
          <t>(field-specific)</t>
        </is>
      </c>
      <c r="D4979" s="12" t="inlineStr">
        <is>
          <t>Glorioso Islands</t>
        </is>
      </c>
      <c r="E4979" s="12" t="inlineStr">
        <is>
          <t>Glorioso Islands</t>
        </is>
      </c>
      <c r="F4979" s="12" t="inlineStr"/>
      <c r="G4979" s="12" t="inlineStr">
        <is>
          <t>Yes</t>
        </is>
      </c>
    </row>
    <row r="4980">
      <c r="A4980" s="12" t="inlineStr">
        <is>
          <t>Application__c</t>
        </is>
      </c>
      <c r="B4980" s="12" t="inlineStr">
        <is>
          <t>BusinessCountry__c</t>
        </is>
      </c>
      <c r="C4980" s="12" t="inlineStr">
        <is>
          <t>(field-specific)</t>
        </is>
      </c>
      <c r="D4980" s="12" t="inlineStr">
        <is>
          <t>Greece</t>
        </is>
      </c>
      <c r="E4980" s="12" t="inlineStr">
        <is>
          <t>Greece</t>
        </is>
      </c>
      <c r="F4980" s="12" t="inlineStr"/>
      <c r="G4980" s="12" t="inlineStr">
        <is>
          <t>Yes</t>
        </is>
      </c>
    </row>
    <row r="4981">
      <c r="A4981" s="12" t="inlineStr">
        <is>
          <t>Application__c</t>
        </is>
      </c>
      <c r="B4981" s="12" t="inlineStr">
        <is>
          <t>BusinessCountry__c</t>
        </is>
      </c>
      <c r="C4981" s="12" t="inlineStr">
        <is>
          <t>(field-specific)</t>
        </is>
      </c>
      <c r="D4981" s="12" t="inlineStr">
        <is>
          <t>Greenland</t>
        </is>
      </c>
      <c r="E4981" s="12" t="inlineStr">
        <is>
          <t>Greenland</t>
        </is>
      </c>
      <c r="F4981" s="12" t="inlineStr"/>
      <c r="G4981" s="12" t="inlineStr">
        <is>
          <t>Yes</t>
        </is>
      </c>
    </row>
    <row r="4982">
      <c r="A4982" s="12" t="inlineStr">
        <is>
          <t>Application__c</t>
        </is>
      </c>
      <c r="B4982" s="12" t="inlineStr">
        <is>
          <t>BusinessCountry__c</t>
        </is>
      </c>
      <c r="C4982" s="12" t="inlineStr">
        <is>
          <t>(field-specific)</t>
        </is>
      </c>
      <c r="D4982" s="12" t="inlineStr">
        <is>
          <t>Grenada</t>
        </is>
      </c>
      <c r="E4982" s="12" t="inlineStr">
        <is>
          <t>Grenada</t>
        </is>
      </c>
      <c r="F4982" s="12" t="inlineStr"/>
      <c r="G4982" s="12" t="inlineStr">
        <is>
          <t>Yes</t>
        </is>
      </c>
    </row>
    <row r="4983">
      <c r="A4983" s="12" t="inlineStr">
        <is>
          <t>Application__c</t>
        </is>
      </c>
      <c r="B4983" s="12" t="inlineStr">
        <is>
          <t>BusinessCountry__c</t>
        </is>
      </c>
      <c r="C4983" s="12" t="inlineStr">
        <is>
          <t>(field-specific)</t>
        </is>
      </c>
      <c r="D4983" s="12" t="inlineStr">
        <is>
          <t>Guadeloupe</t>
        </is>
      </c>
      <c r="E4983" s="12" t="inlineStr">
        <is>
          <t>Guadeloupe</t>
        </is>
      </c>
      <c r="F4983" s="12" t="inlineStr"/>
      <c r="G4983" s="12" t="inlineStr">
        <is>
          <t>Yes</t>
        </is>
      </c>
    </row>
    <row r="4984">
      <c r="A4984" s="12" t="inlineStr">
        <is>
          <t>Application__c</t>
        </is>
      </c>
      <c r="B4984" s="12" t="inlineStr">
        <is>
          <t>BusinessCountry__c</t>
        </is>
      </c>
      <c r="C4984" s="12" t="inlineStr">
        <is>
          <t>(field-specific)</t>
        </is>
      </c>
      <c r="D4984" s="12" t="inlineStr">
        <is>
          <t>Guam</t>
        </is>
      </c>
      <c r="E4984" s="12" t="inlineStr">
        <is>
          <t>Guam</t>
        </is>
      </c>
      <c r="F4984" s="12" t="inlineStr"/>
      <c r="G4984" s="12" t="inlineStr">
        <is>
          <t>Yes</t>
        </is>
      </c>
    </row>
    <row r="4985">
      <c r="A4985" s="12" t="inlineStr">
        <is>
          <t>Application__c</t>
        </is>
      </c>
      <c r="B4985" s="12" t="inlineStr">
        <is>
          <t>BusinessCountry__c</t>
        </is>
      </c>
      <c r="C4985" s="12" t="inlineStr">
        <is>
          <t>(field-specific)</t>
        </is>
      </c>
      <c r="D4985" s="12" t="inlineStr">
        <is>
          <t>Guatemala</t>
        </is>
      </c>
      <c r="E4985" s="12" t="inlineStr">
        <is>
          <t>Guatemala</t>
        </is>
      </c>
      <c r="F4985" s="12" t="inlineStr"/>
      <c r="G4985" s="12" t="inlineStr">
        <is>
          <t>Yes</t>
        </is>
      </c>
    </row>
    <row r="4986">
      <c r="A4986" s="12" t="inlineStr">
        <is>
          <t>Application__c</t>
        </is>
      </c>
      <c r="B4986" s="12" t="inlineStr">
        <is>
          <t>BusinessCountry__c</t>
        </is>
      </c>
      <c r="C4986" s="12" t="inlineStr">
        <is>
          <t>(field-specific)</t>
        </is>
      </c>
      <c r="D4986" s="12" t="inlineStr">
        <is>
          <t>Guernsey</t>
        </is>
      </c>
      <c r="E4986" s="12" t="inlineStr">
        <is>
          <t>Guernsey</t>
        </is>
      </c>
      <c r="F4986" s="12" t="inlineStr"/>
      <c r="G4986" s="12" t="inlineStr">
        <is>
          <t>Yes</t>
        </is>
      </c>
    </row>
    <row r="4987">
      <c r="A4987" s="12" t="inlineStr">
        <is>
          <t>Application__c</t>
        </is>
      </c>
      <c r="B4987" s="12" t="inlineStr">
        <is>
          <t>BusinessCountry__c</t>
        </is>
      </c>
      <c r="C4987" s="12" t="inlineStr">
        <is>
          <t>(field-specific)</t>
        </is>
      </c>
      <c r="D4987" s="12" t="inlineStr">
        <is>
          <t>Guinea</t>
        </is>
      </c>
      <c r="E4987" s="12" t="inlineStr">
        <is>
          <t>Guinea</t>
        </is>
      </c>
      <c r="F4987" s="12" t="inlineStr"/>
      <c r="G4987" s="12" t="inlineStr">
        <is>
          <t>Yes</t>
        </is>
      </c>
    </row>
    <row r="4988">
      <c r="A4988" s="12" t="inlineStr">
        <is>
          <t>Application__c</t>
        </is>
      </c>
      <c r="B4988" s="12" t="inlineStr">
        <is>
          <t>BusinessCountry__c</t>
        </is>
      </c>
      <c r="C4988" s="12" t="inlineStr">
        <is>
          <t>(field-specific)</t>
        </is>
      </c>
      <c r="D4988" s="12" t="inlineStr">
        <is>
          <t>Guinea-Bissau</t>
        </is>
      </c>
      <c r="E4988" s="12" t="inlineStr">
        <is>
          <t>Guinea-Bissau</t>
        </is>
      </c>
      <c r="F4988" s="12" t="inlineStr"/>
      <c r="G4988" s="12" t="inlineStr">
        <is>
          <t>Yes</t>
        </is>
      </c>
    </row>
    <row r="4989">
      <c r="A4989" s="12" t="inlineStr">
        <is>
          <t>Application__c</t>
        </is>
      </c>
      <c r="B4989" s="12" t="inlineStr">
        <is>
          <t>BusinessCountry__c</t>
        </is>
      </c>
      <c r="C4989" s="12" t="inlineStr">
        <is>
          <t>(field-specific)</t>
        </is>
      </c>
      <c r="D4989" s="12" t="inlineStr">
        <is>
          <t>Guyana</t>
        </is>
      </c>
      <c r="E4989" s="12" t="inlineStr">
        <is>
          <t>Guyana</t>
        </is>
      </c>
      <c r="F4989" s="12" t="inlineStr"/>
      <c r="G4989" s="12" t="inlineStr">
        <is>
          <t>Yes</t>
        </is>
      </c>
    </row>
    <row r="4990">
      <c r="A4990" s="12" t="inlineStr">
        <is>
          <t>Application__c</t>
        </is>
      </c>
      <c r="B4990" s="12" t="inlineStr">
        <is>
          <t>BusinessCountry__c</t>
        </is>
      </c>
      <c r="C4990" s="12" t="inlineStr">
        <is>
          <t>(field-specific)</t>
        </is>
      </c>
      <c r="D4990" s="12" t="inlineStr">
        <is>
          <t>Haiti</t>
        </is>
      </c>
      <c r="E4990" s="12" t="inlineStr">
        <is>
          <t>Haiti</t>
        </is>
      </c>
      <c r="F4990" s="12" t="inlineStr"/>
      <c r="G4990" s="12" t="inlineStr">
        <is>
          <t>Yes</t>
        </is>
      </c>
    </row>
    <row r="4991">
      <c r="A4991" s="12" t="inlineStr">
        <is>
          <t>Application__c</t>
        </is>
      </c>
      <c r="B4991" s="12" t="inlineStr">
        <is>
          <t>BusinessCountry__c</t>
        </is>
      </c>
      <c r="C4991" s="12" t="inlineStr">
        <is>
          <t>(field-specific)</t>
        </is>
      </c>
      <c r="D4991" s="12" t="inlineStr">
        <is>
          <t>Heard Island and McDonald Islands</t>
        </is>
      </c>
      <c r="E4991" s="12" t="inlineStr">
        <is>
          <t>Heard Island and McDonald Islands</t>
        </is>
      </c>
      <c r="F4991" s="12" t="inlineStr"/>
      <c r="G4991" s="12" t="inlineStr">
        <is>
          <t>Yes</t>
        </is>
      </c>
    </row>
    <row r="4992">
      <c r="A4992" s="12" t="inlineStr">
        <is>
          <t>Application__c</t>
        </is>
      </c>
      <c r="B4992" s="12" t="inlineStr">
        <is>
          <t>BusinessCountry__c</t>
        </is>
      </c>
      <c r="C4992" s="12" t="inlineStr">
        <is>
          <t>(field-specific)</t>
        </is>
      </c>
      <c r="D4992" s="12" t="inlineStr">
        <is>
          <t>Holy See (Vatican City)</t>
        </is>
      </c>
      <c r="E4992" s="12" t="inlineStr">
        <is>
          <t>Holy See (Vatican City)</t>
        </is>
      </c>
      <c r="F4992" s="12" t="inlineStr"/>
      <c r="G4992" s="12" t="inlineStr">
        <is>
          <t>Yes</t>
        </is>
      </c>
    </row>
    <row r="4993">
      <c r="A4993" s="12" t="inlineStr">
        <is>
          <t>Application__c</t>
        </is>
      </c>
      <c r="B4993" s="12" t="inlineStr">
        <is>
          <t>BusinessCountry__c</t>
        </is>
      </c>
      <c r="C4993" s="12" t="inlineStr">
        <is>
          <t>(field-specific)</t>
        </is>
      </c>
      <c r="D4993" s="12" t="inlineStr">
        <is>
          <t>Honduras</t>
        </is>
      </c>
      <c r="E4993" s="12" t="inlineStr">
        <is>
          <t>Honduras</t>
        </is>
      </c>
      <c r="F4993" s="12" t="inlineStr"/>
      <c r="G4993" s="12" t="inlineStr">
        <is>
          <t>Yes</t>
        </is>
      </c>
    </row>
    <row r="4994">
      <c r="A4994" s="12" t="inlineStr">
        <is>
          <t>Application__c</t>
        </is>
      </c>
      <c r="B4994" s="12" t="inlineStr">
        <is>
          <t>BusinessCountry__c</t>
        </is>
      </c>
      <c r="C4994" s="12" t="inlineStr">
        <is>
          <t>(field-specific)</t>
        </is>
      </c>
      <c r="D4994" s="12" t="inlineStr">
        <is>
          <t>Hong Kong</t>
        </is>
      </c>
      <c r="E4994" s="12" t="inlineStr">
        <is>
          <t>Hong Kong</t>
        </is>
      </c>
      <c r="F4994" s="12" t="inlineStr"/>
      <c r="G4994" s="12" t="inlineStr">
        <is>
          <t>Yes</t>
        </is>
      </c>
    </row>
    <row r="4995">
      <c r="A4995" s="12" t="inlineStr">
        <is>
          <t>Application__c</t>
        </is>
      </c>
      <c r="B4995" s="12" t="inlineStr">
        <is>
          <t>BusinessCountry__c</t>
        </is>
      </c>
      <c r="C4995" s="12" t="inlineStr">
        <is>
          <t>(field-specific)</t>
        </is>
      </c>
      <c r="D4995" s="12" t="inlineStr">
        <is>
          <t>Hungary</t>
        </is>
      </c>
      <c r="E4995" s="12" t="inlineStr">
        <is>
          <t>Hungary</t>
        </is>
      </c>
      <c r="F4995" s="12" t="inlineStr"/>
      <c r="G4995" s="12" t="inlineStr">
        <is>
          <t>Yes</t>
        </is>
      </c>
    </row>
    <row r="4996">
      <c r="A4996" s="12" t="inlineStr">
        <is>
          <t>Application__c</t>
        </is>
      </c>
      <c r="B4996" s="12" t="inlineStr">
        <is>
          <t>BusinessCountry__c</t>
        </is>
      </c>
      <c r="C4996" s="12" t="inlineStr">
        <is>
          <t>(field-specific)</t>
        </is>
      </c>
      <c r="D4996" s="12" t="inlineStr">
        <is>
          <t>Iceland</t>
        </is>
      </c>
      <c r="E4996" s="12" t="inlineStr">
        <is>
          <t>Iceland</t>
        </is>
      </c>
      <c r="F4996" s="12" t="inlineStr"/>
      <c r="G4996" s="12" t="inlineStr">
        <is>
          <t>Yes</t>
        </is>
      </c>
    </row>
    <row r="4997">
      <c r="A4997" s="12" t="inlineStr">
        <is>
          <t>Application__c</t>
        </is>
      </c>
      <c r="B4997" s="12" t="inlineStr">
        <is>
          <t>BusinessCountry__c</t>
        </is>
      </c>
      <c r="C4997" s="12" t="inlineStr">
        <is>
          <t>(field-specific)</t>
        </is>
      </c>
      <c r="D4997" s="12" t="inlineStr">
        <is>
          <t>India</t>
        </is>
      </c>
      <c r="E4997" s="12" t="inlineStr">
        <is>
          <t>India</t>
        </is>
      </c>
      <c r="F4997" s="12" t="inlineStr"/>
      <c r="G4997" s="12" t="inlineStr">
        <is>
          <t>Yes</t>
        </is>
      </c>
    </row>
    <row r="4998">
      <c r="A4998" s="12" t="inlineStr">
        <is>
          <t>Application__c</t>
        </is>
      </c>
      <c r="B4998" s="12" t="inlineStr">
        <is>
          <t>BusinessCountry__c</t>
        </is>
      </c>
      <c r="C4998" s="12" t="inlineStr">
        <is>
          <t>(field-specific)</t>
        </is>
      </c>
      <c r="D4998" s="12" t="inlineStr">
        <is>
          <t>Indonesia</t>
        </is>
      </c>
      <c r="E4998" s="12" t="inlineStr">
        <is>
          <t>Indonesia</t>
        </is>
      </c>
      <c r="F4998" s="12" t="inlineStr"/>
      <c r="G4998" s="12" t="inlineStr">
        <is>
          <t>Yes</t>
        </is>
      </c>
    </row>
    <row r="4999">
      <c r="A4999" s="12" t="inlineStr">
        <is>
          <t>Application__c</t>
        </is>
      </c>
      <c r="B4999" s="12" t="inlineStr">
        <is>
          <t>BusinessCountry__c</t>
        </is>
      </c>
      <c r="C4999" s="12" t="inlineStr">
        <is>
          <t>(field-specific)</t>
        </is>
      </c>
      <c r="D4999" s="12" t="inlineStr">
        <is>
          <t>Iran</t>
        </is>
      </c>
      <c r="E4999" s="12" t="inlineStr">
        <is>
          <t>Iran</t>
        </is>
      </c>
      <c r="F4999" s="12" t="inlineStr"/>
      <c r="G4999" s="12" t="inlineStr">
        <is>
          <t>Yes</t>
        </is>
      </c>
    </row>
    <row r="5000">
      <c r="A5000" s="12" t="inlineStr">
        <is>
          <t>Application__c</t>
        </is>
      </c>
      <c r="B5000" s="12" t="inlineStr">
        <is>
          <t>BusinessCountry__c</t>
        </is>
      </c>
      <c r="C5000" s="12" t="inlineStr">
        <is>
          <t>(field-specific)</t>
        </is>
      </c>
      <c r="D5000" s="12" t="inlineStr">
        <is>
          <t>Iraq</t>
        </is>
      </c>
      <c r="E5000" s="12" t="inlineStr">
        <is>
          <t>Iraq</t>
        </is>
      </c>
      <c r="F5000" s="12" t="inlineStr"/>
      <c r="G5000" s="12" t="inlineStr">
        <is>
          <t>Yes</t>
        </is>
      </c>
    </row>
    <row r="5001">
      <c r="A5001" s="12" t="inlineStr">
        <is>
          <t>Application__c</t>
        </is>
      </c>
      <c r="B5001" s="12" t="inlineStr">
        <is>
          <t>BusinessCountry__c</t>
        </is>
      </c>
      <c r="C5001" s="12" t="inlineStr">
        <is>
          <t>(field-specific)</t>
        </is>
      </c>
      <c r="D5001" s="12" t="inlineStr">
        <is>
          <t>Ireland</t>
        </is>
      </c>
      <c r="E5001" s="12" t="inlineStr">
        <is>
          <t>Ireland</t>
        </is>
      </c>
      <c r="F5001" s="12" t="inlineStr"/>
      <c r="G5001" s="12" t="inlineStr">
        <is>
          <t>Yes</t>
        </is>
      </c>
    </row>
    <row r="5002">
      <c r="A5002" s="12" t="inlineStr">
        <is>
          <t>Application__c</t>
        </is>
      </c>
      <c r="B5002" s="12" t="inlineStr">
        <is>
          <t>BusinessCountry__c</t>
        </is>
      </c>
      <c r="C5002" s="12" t="inlineStr">
        <is>
          <t>(field-specific)</t>
        </is>
      </c>
      <c r="D5002" s="12" t="inlineStr">
        <is>
          <t>Isle of Man</t>
        </is>
      </c>
      <c r="E5002" s="12" t="inlineStr">
        <is>
          <t>Isle of Man</t>
        </is>
      </c>
      <c r="F5002" s="12" t="inlineStr"/>
      <c r="G5002" s="12" t="inlineStr">
        <is>
          <t>Yes</t>
        </is>
      </c>
    </row>
    <row r="5003">
      <c r="A5003" s="12" t="inlineStr">
        <is>
          <t>Application__c</t>
        </is>
      </c>
      <c r="B5003" s="12" t="inlineStr">
        <is>
          <t>BusinessCountry__c</t>
        </is>
      </c>
      <c r="C5003" s="12" t="inlineStr">
        <is>
          <t>(field-specific)</t>
        </is>
      </c>
      <c r="D5003" s="12" t="inlineStr">
        <is>
          <t>Israel</t>
        </is>
      </c>
      <c r="E5003" s="12" t="inlineStr">
        <is>
          <t>Israel</t>
        </is>
      </c>
      <c r="F5003" s="12" t="inlineStr"/>
      <c r="G5003" s="12" t="inlineStr">
        <is>
          <t>Yes</t>
        </is>
      </c>
    </row>
    <row r="5004">
      <c r="A5004" s="12" t="inlineStr">
        <is>
          <t>Application__c</t>
        </is>
      </c>
      <c r="B5004" s="12" t="inlineStr">
        <is>
          <t>BusinessCountry__c</t>
        </is>
      </c>
      <c r="C5004" s="12" t="inlineStr">
        <is>
          <t>(field-specific)</t>
        </is>
      </c>
      <c r="D5004" s="12" t="inlineStr">
        <is>
          <t>Italy</t>
        </is>
      </c>
      <c r="E5004" s="12" t="inlineStr">
        <is>
          <t>Italy</t>
        </is>
      </c>
      <c r="F5004" s="12" t="inlineStr"/>
      <c r="G5004" s="12" t="inlineStr">
        <is>
          <t>Yes</t>
        </is>
      </c>
    </row>
    <row r="5005">
      <c r="A5005" s="12" t="inlineStr">
        <is>
          <t>Application__c</t>
        </is>
      </c>
      <c r="B5005" s="12" t="inlineStr">
        <is>
          <t>BusinessCountry__c</t>
        </is>
      </c>
      <c r="C5005" s="12" t="inlineStr">
        <is>
          <t>(field-specific)</t>
        </is>
      </c>
      <c r="D5005" s="12" t="inlineStr">
        <is>
          <t>Jamaica</t>
        </is>
      </c>
      <c r="E5005" s="12" t="inlineStr">
        <is>
          <t>Jamaica</t>
        </is>
      </c>
      <c r="F5005" s="12" t="inlineStr"/>
      <c r="G5005" s="12" t="inlineStr">
        <is>
          <t>Yes</t>
        </is>
      </c>
    </row>
    <row r="5006">
      <c r="A5006" s="12" t="inlineStr">
        <is>
          <t>Application__c</t>
        </is>
      </c>
      <c r="B5006" s="12" t="inlineStr">
        <is>
          <t>BusinessCountry__c</t>
        </is>
      </c>
      <c r="C5006" s="12" t="inlineStr">
        <is>
          <t>(field-specific)</t>
        </is>
      </c>
      <c r="D5006" s="12" t="inlineStr">
        <is>
          <t>Jan Mayen</t>
        </is>
      </c>
      <c r="E5006" s="12" t="inlineStr">
        <is>
          <t>Jan Mayen</t>
        </is>
      </c>
      <c r="F5006" s="12" t="inlineStr"/>
      <c r="G5006" s="12" t="inlineStr">
        <is>
          <t>Yes</t>
        </is>
      </c>
    </row>
    <row r="5007">
      <c r="A5007" s="12" t="inlineStr">
        <is>
          <t>Application__c</t>
        </is>
      </c>
      <c r="B5007" s="12" t="inlineStr">
        <is>
          <t>BusinessCountry__c</t>
        </is>
      </c>
      <c r="C5007" s="12" t="inlineStr">
        <is>
          <t>(field-specific)</t>
        </is>
      </c>
      <c r="D5007" s="12" t="inlineStr">
        <is>
          <t>Japan</t>
        </is>
      </c>
      <c r="E5007" s="12" t="inlineStr">
        <is>
          <t>Japan</t>
        </is>
      </c>
      <c r="F5007" s="12" t="inlineStr"/>
      <c r="G5007" s="12" t="inlineStr">
        <is>
          <t>Yes</t>
        </is>
      </c>
    </row>
    <row r="5008">
      <c r="A5008" s="12" t="inlineStr">
        <is>
          <t>Application__c</t>
        </is>
      </c>
      <c r="B5008" s="12" t="inlineStr">
        <is>
          <t>BusinessCountry__c</t>
        </is>
      </c>
      <c r="C5008" s="12" t="inlineStr">
        <is>
          <t>(field-specific)</t>
        </is>
      </c>
      <c r="D5008" s="12" t="inlineStr">
        <is>
          <t>Jersey</t>
        </is>
      </c>
      <c r="E5008" s="12" t="inlineStr">
        <is>
          <t>Jersey</t>
        </is>
      </c>
      <c r="F5008" s="12" t="inlineStr"/>
      <c r="G5008" s="12" t="inlineStr">
        <is>
          <t>Yes</t>
        </is>
      </c>
    </row>
    <row r="5009">
      <c r="A5009" s="12" t="inlineStr">
        <is>
          <t>Application__c</t>
        </is>
      </c>
      <c r="B5009" s="12" t="inlineStr">
        <is>
          <t>BusinessCountry__c</t>
        </is>
      </c>
      <c r="C5009" s="12" t="inlineStr">
        <is>
          <t>(field-specific)</t>
        </is>
      </c>
      <c r="D5009" s="12" t="inlineStr">
        <is>
          <t>Jordan</t>
        </is>
      </c>
      <c r="E5009" s="12" t="inlineStr">
        <is>
          <t>Jordan</t>
        </is>
      </c>
      <c r="F5009" s="12" t="inlineStr"/>
      <c r="G5009" s="12" t="inlineStr">
        <is>
          <t>Yes</t>
        </is>
      </c>
    </row>
    <row r="5010">
      <c r="A5010" s="12" t="inlineStr">
        <is>
          <t>Application__c</t>
        </is>
      </c>
      <c r="B5010" s="12" t="inlineStr">
        <is>
          <t>BusinessCountry__c</t>
        </is>
      </c>
      <c r="C5010" s="12" t="inlineStr">
        <is>
          <t>(field-specific)</t>
        </is>
      </c>
      <c r="D5010" s="12" t="inlineStr">
        <is>
          <t>Juan de Nova Island</t>
        </is>
      </c>
      <c r="E5010" s="12" t="inlineStr">
        <is>
          <t>Juan de Nova Island</t>
        </is>
      </c>
      <c r="F5010" s="12" t="inlineStr"/>
      <c r="G5010" s="12" t="inlineStr">
        <is>
          <t>Yes</t>
        </is>
      </c>
    </row>
    <row r="5011">
      <c r="A5011" s="12" t="inlineStr">
        <is>
          <t>Application__c</t>
        </is>
      </c>
      <c r="B5011" s="12" t="inlineStr">
        <is>
          <t>BusinessCountry__c</t>
        </is>
      </c>
      <c r="C5011" s="12" t="inlineStr">
        <is>
          <t>(field-specific)</t>
        </is>
      </c>
      <c r="D5011" s="12" t="inlineStr">
        <is>
          <t>Kazakhstan</t>
        </is>
      </c>
      <c r="E5011" s="12" t="inlineStr">
        <is>
          <t>Kazakhstan</t>
        </is>
      </c>
      <c r="F5011" s="12" t="inlineStr"/>
      <c r="G5011" s="12" t="inlineStr">
        <is>
          <t>Yes</t>
        </is>
      </c>
    </row>
    <row r="5012">
      <c r="A5012" s="12" t="inlineStr">
        <is>
          <t>Application__c</t>
        </is>
      </c>
      <c r="B5012" s="12" t="inlineStr">
        <is>
          <t>BusinessCountry__c</t>
        </is>
      </c>
      <c r="C5012" s="12" t="inlineStr">
        <is>
          <t>(field-specific)</t>
        </is>
      </c>
      <c r="D5012" s="12" t="inlineStr">
        <is>
          <t>Kenya</t>
        </is>
      </c>
      <c r="E5012" s="12" t="inlineStr">
        <is>
          <t>Kenya</t>
        </is>
      </c>
      <c r="F5012" s="12" t="inlineStr"/>
      <c r="G5012" s="12" t="inlineStr">
        <is>
          <t>Yes</t>
        </is>
      </c>
    </row>
    <row r="5013">
      <c r="A5013" s="12" t="inlineStr">
        <is>
          <t>Application__c</t>
        </is>
      </c>
      <c r="B5013" s="12" t="inlineStr">
        <is>
          <t>BusinessCountry__c</t>
        </is>
      </c>
      <c r="C5013" s="12" t="inlineStr">
        <is>
          <t>(field-specific)</t>
        </is>
      </c>
      <c r="D5013" s="12" t="inlineStr">
        <is>
          <t>Kiribati</t>
        </is>
      </c>
      <c r="E5013" s="12" t="inlineStr">
        <is>
          <t>Kiribati</t>
        </is>
      </c>
      <c r="F5013" s="12" t="inlineStr"/>
      <c r="G5013" s="12" t="inlineStr">
        <is>
          <t>Yes</t>
        </is>
      </c>
    </row>
    <row r="5014">
      <c r="A5014" s="12" t="inlineStr">
        <is>
          <t>Application__c</t>
        </is>
      </c>
      <c r="B5014" s="12" t="inlineStr">
        <is>
          <t>BusinessCountry__c</t>
        </is>
      </c>
      <c r="C5014" s="12" t="inlineStr">
        <is>
          <t>(field-specific)</t>
        </is>
      </c>
      <c r="D5014" s="12" t="inlineStr">
        <is>
          <t>Korea, Democratic People's Republic of</t>
        </is>
      </c>
      <c r="E5014" s="12" t="inlineStr">
        <is>
          <t>Korea, Democratic People's Republic of</t>
        </is>
      </c>
      <c r="F5014" s="12" t="inlineStr"/>
      <c r="G5014" s="12" t="inlineStr">
        <is>
          <t>Yes</t>
        </is>
      </c>
    </row>
    <row r="5015">
      <c r="A5015" s="12" t="inlineStr">
        <is>
          <t>Application__c</t>
        </is>
      </c>
      <c r="B5015" s="12" t="inlineStr">
        <is>
          <t>BusinessCountry__c</t>
        </is>
      </c>
      <c r="C5015" s="12" t="inlineStr">
        <is>
          <t>(field-specific)</t>
        </is>
      </c>
      <c r="D5015" s="12" t="inlineStr">
        <is>
          <t>Korea, Republic of</t>
        </is>
      </c>
      <c r="E5015" s="12" t="inlineStr">
        <is>
          <t>Korea, Republic of</t>
        </is>
      </c>
      <c r="F5015" s="12" t="inlineStr"/>
      <c r="G5015" s="12" t="inlineStr">
        <is>
          <t>Yes</t>
        </is>
      </c>
    </row>
    <row r="5016">
      <c r="A5016" s="12" t="inlineStr">
        <is>
          <t>Application__c</t>
        </is>
      </c>
      <c r="B5016" s="12" t="inlineStr">
        <is>
          <t>BusinessCountry__c</t>
        </is>
      </c>
      <c r="C5016" s="12" t="inlineStr">
        <is>
          <t>(field-specific)</t>
        </is>
      </c>
      <c r="D5016" s="12" t="inlineStr">
        <is>
          <t>Kuwait</t>
        </is>
      </c>
      <c r="E5016" s="12" t="inlineStr">
        <is>
          <t>Kuwait</t>
        </is>
      </c>
      <c r="F5016" s="12" t="inlineStr"/>
      <c r="G5016" s="12" t="inlineStr">
        <is>
          <t>Yes</t>
        </is>
      </c>
    </row>
    <row r="5017">
      <c r="A5017" s="12" t="inlineStr">
        <is>
          <t>Application__c</t>
        </is>
      </c>
      <c r="B5017" s="12" t="inlineStr">
        <is>
          <t>BusinessCountry__c</t>
        </is>
      </c>
      <c r="C5017" s="12" t="inlineStr">
        <is>
          <t>(field-specific)</t>
        </is>
      </c>
      <c r="D5017" s="12" t="inlineStr">
        <is>
          <t>Kyrgyzstan</t>
        </is>
      </c>
      <c r="E5017" s="12" t="inlineStr">
        <is>
          <t>Kyrgyzstan</t>
        </is>
      </c>
      <c r="F5017" s="12" t="inlineStr"/>
      <c r="G5017" s="12" t="inlineStr">
        <is>
          <t>Yes</t>
        </is>
      </c>
    </row>
    <row r="5018">
      <c r="A5018" s="12" t="inlineStr">
        <is>
          <t>Application__c</t>
        </is>
      </c>
      <c r="B5018" s="12" t="inlineStr">
        <is>
          <t>BusinessCountry__c</t>
        </is>
      </c>
      <c r="C5018" s="12" t="inlineStr">
        <is>
          <t>(field-specific)</t>
        </is>
      </c>
      <c r="D5018" s="12" t="inlineStr">
        <is>
          <t>Laos</t>
        </is>
      </c>
      <c r="E5018" s="12" t="inlineStr">
        <is>
          <t>Laos</t>
        </is>
      </c>
      <c r="F5018" s="12" t="inlineStr"/>
      <c r="G5018" s="12" t="inlineStr">
        <is>
          <t>Yes</t>
        </is>
      </c>
    </row>
    <row r="5019">
      <c r="A5019" s="12" t="inlineStr">
        <is>
          <t>Application__c</t>
        </is>
      </c>
      <c r="B5019" s="12" t="inlineStr">
        <is>
          <t>BusinessCountry__c</t>
        </is>
      </c>
      <c r="C5019" s="12" t="inlineStr">
        <is>
          <t>(field-specific)</t>
        </is>
      </c>
      <c r="D5019" s="12" t="inlineStr">
        <is>
          <t>Latvia</t>
        </is>
      </c>
      <c r="E5019" s="12" t="inlineStr">
        <is>
          <t>Latvia</t>
        </is>
      </c>
      <c r="F5019" s="12" t="inlineStr"/>
      <c r="G5019" s="12" t="inlineStr">
        <is>
          <t>Yes</t>
        </is>
      </c>
    </row>
    <row r="5020">
      <c r="A5020" s="12" t="inlineStr">
        <is>
          <t>Application__c</t>
        </is>
      </c>
      <c r="B5020" s="12" t="inlineStr">
        <is>
          <t>BusinessCountry__c</t>
        </is>
      </c>
      <c r="C5020" s="12" t="inlineStr">
        <is>
          <t>(field-specific)</t>
        </is>
      </c>
      <c r="D5020" s="12" t="inlineStr">
        <is>
          <t>Lebanon</t>
        </is>
      </c>
      <c r="E5020" s="12" t="inlineStr">
        <is>
          <t>Lebanon</t>
        </is>
      </c>
      <c r="F5020" s="12" t="inlineStr"/>
      <c r="G5020" s="12" t="inlineStr">
        <is>
          <t>Yes</t>
        </is>
      </c>
    </row>
    <row r="5021">
      <c r="A5021" s="12" t="inlineStr">
        <is>
          <t>Application__c</t>
        </is>
      </c>
      <c r="B5021" s="12" t="inlineStr">
        <is>
          <t>BusinessCountry__c</t>
        </is>
      </c>
      <c r="C5021" s="12" t="inlineStr">
        <is>
          <t>(field-specific)</t>
        </is>
      </c>
      <c r="D5021" s="12" t="inlineStr">
        <is>
          <t>Lesotho</t>
        </is>
      </c>
      <c r="E5021" s="12" t="inlineStr">
        <is>
          <t>Lesotho</t>
        </is>
      </c>
      <c r="F5021" s="12" t="inlineStr"/>
      <c r="G5021" s="12" t="inlineStr">
        <is>
          <t>Yes</t>
        </is>
      </c>
    </row>
    <row r="5022">
      <c r="A5022" s="12" t="inlineStr">
        <is>
          <t>Application__c</t>
        </is>
      </c>
      <c r="B5022" s="12" t="inlineStr">
        <is>
          <t>BusinessCountry__c</t>
        </is>
      </c>
      <c r="C5022" s="12" t="inlineStr">
        <is>
          <t>(field-specific)</t>
        </is>
      </c>
      <c r="D5022" s="12" t="inlineStr">
        <is>
          <t>Liberia</t>
        </is>
      </c>
      <c r="E5022" s="12" t="inlineStr">
        <is>
          <t>Liberia</t>
        </is>
      </c>
      <c r="F5022" s="12" t="inlineStr"/>
      <c r="G5022" s="12" t="inlineStr">
        <is>
          <t>Yes</t>
        </is>
      </c>
    </row>
    <row r="5023">
      <c r="A5023" s="12" t="inlineStr">
        <is>
          <t>Application__c</t>
        </is>
      </c>
      <c r="B5023" s="12" t="inlineStr">
        <is>
          <t>BusinessCountry__c</t>
        </is>
      </c>
      <c r="C5023" s="12" t="inlineStr">
        <is>
          <t>(field-specific)</t>
        </is>
      </c>
      <c r="D5023" s="12" t="inlineStr">
        <is>
          <t>Libya</t>
        </is>
      </c>
      <c r="E5023" s="12" t="inlineStr">
        <is>
          <t>Libya</t>
        </is>
      </c>
      <c r="F5023" s="12" t="inlineStr"/>
      <c r="G5023" s="12" t="inlineStr">
        <is>
          <t>Yes</t>
        </is>
      </c>
    </row>
    <row r="5024">
      <c r="A5024" s="12" t="inlineStr">
        <is>
          <t>Application__c</t>
        </is>
      </c>
      <c r="B5024" s="12" t="inlineStr">
        <is>
          <t>BusinessCountry__c</t>
        </is>
      </c>
      <c r="C5024" s="12" t="inlineStr">
        <is>
          <t>(field-specific)</t>
        </is>
      </c>
      <c r="D5024" s="12" t="inlineStr">
        <is>
          <t>Liechtenstein</t>
        </is>
      </c>
      <c r="E5024" s="12" t="inlineStr">
        <is>
          <t>Liechtenstein</t>
        </is>
      </c>
      <c r="F5024" s="12" t="inlineStr"/>
      <c r="G5024" s="12" t="inlineStr">
        <is>
          <t>Yes</t>
        </is>
      </c>
    </row>
    <row r="5025">
      <c r="A5025" s="12" t="inlineStr">
        <is>
          <t>Application__c</t>
        </is>
      </c>
      <c r="B5025" s="12" t="inlineStr">
        <is>
          <t>BusinessCountry__c</t>
        </is>
      </c>
      <c r="C5025" s="12" t="inlineStr">
        <is>
          <t>(field-specific)</t>
        </is>
      </c>
      <c r="D5025" s="12" t="inlineStr">
        <is>
          <t>Lithuania</t>
        </is>
      </c>
      <c r="E5025" s="12" t="inlineStr">
        <is>
          <t>Lithuania</t>
        </is>
      </c>
      <c r="F5025" s="12" t="inlineStr"/>
      <c r="G5025" s="12" t="inlineStr">
        <is>
          <t>Yes</t>
        </is>
      </c>
    </row>
    <row r="5026">
      <c r="A5026" s="12" t="inlineStr">
        <is>
          <t>Application__c</t>
        </is>
      </c>
      <c r="B5026" s="12" t="inlineStr">
        <is>
          <t>BusinessCountry__c</t>
        </is>
      </c>
      <c r="C5026" s="12" t="inlineStr">
        <is>
          <t>(field-specific)</t>
        </is>
      </c>
      <c r="D5026" s="12" t="inlineStr">
        <is>
          <t>Luxembourg</t>
        </is>
      </c>
      <c r="E5026" s="12" t="inlineStr">
        <is>
          <t>Luxembourg</t>
        </is>
      </c>
      <c r="F5026" s="12" t="inlineStr"/>
      <c r="G5026" s="12" t="inlineStr">
        <is>
          <t>Yes</t>
        </is>
      </c>
    </row>
    <row r="5027">
      <c r="A5027" s="12" t="inlineStr">
        <is>
          <t>Application__c</t>
        </is>
      </c>
      <c r="B5027" s="12" t="inlineStr">
        <is>
          <t>BusinessCountry__c</t>
        </is>
      </c>
      <c r="C5027" s="12" t="inlineStr">
        <is>
          <t>(field-specific)</t>
        </is>
      </c>
      <c r="D5027" s="12" t="inlineStr">
        <is>
          <t>Macau</t>
        </is>
      </c>
      <c r="E5027" s="12" t="inlineStr">
        <is>
          <t>Macau</t>
        </is>
      </c>
      <c r="F5027" s="12" t="inlineStr"/>
      <c r="G5027" s="12" t="inlineStr">
        <is>
          <t>Yes</t>
        </is>
      </c>
    </row>
    <row r="5028">
      <c r="A5028" s="12" t="inlineStr">
        <is>
          <t>Application__c</t>
        </is>
      </c>
      <c r="B5028" s="12" t="inlineStr">
        <is>
          <t>BusinessCountry__c</t>
        </is>
      </c>
      <c r="C5028" s="12" t="inlineStr">
        <is>
          <t>(field-specific)</t>
        </is>
      </c>
      <c r="D5028" s="12" t="inlineStr">
        <is>
          <t>Macedonia</t>
        </is>
      </c>
      <c r="E5028" s="12" t="inlineStr">
        <is>
          <t>Macedonia</t>
        </is>
      </c>
      <c r="F5028" s="12" t="inlineStr"/>
      <c r="G5028" s="12" t="inlineStr">
        <is>
          <t>Yes</t>
        </is>
      </c>
    </row>
    <row r="5029">
      <c r="A5029" s="12" t="inlineStr">
        <is>
          <t>Application__c</t>
        </is>
      </c>
      <c r="B5029" s="12" t="inlineStr">
        <is>
          <t>BusinessCountry__c</t>
        </is>
      </c>
      <c r="C5029" s="12" t="inlineStr">
        <is>
          <t>(field-specific)</t>
        </is>
      </c>
      <c r="D5029" s="12" t="inlineStr">
        <is>
          <t>Madagascar</t>
        </is>
      </c>
      <c r="E5029" s="12" t="inlineStr">
        <is>
          <t>Madagascar</t>
        </is>
      </c>
      <c r="F5029" s="12" t="inlineStr"/>
      <c r="G5029" s="12" t="inlineStr">
        <is>
          <t>Yes</t>
        </is>
      </c>
    </row>
    <row r="5030">
      <c r="A5030" s="12" t="inlineStr">
        <is>
          <t>Application__c</t>
        </is>
      </c>
      <c r="B5030" s="12" t="inlineStr">
        <is>
          <t>BusinessCountry__c</t>
        </is>
      </c>
      <c r="C5030" s="12" t="inlineStr">
        <is>
          <t>(field-specific)</t>
        </is>
      </c>
      <c r="D5030" s="12" t="inlineStr">
        <is>
          <t>Malawi</t>
        </is>
      </c>
      <c r="E5030" s="12" t="inlineStr">
        <is>
          <t>Malawi</t>
        </is>
      </c>
      <c r="F5030" s="12" t="inlineStr"/>
      <c r="G5030" s="12" t="inlineStr">
        <is>
          <t>Yes</t>
        </is>
      </c>
    </row>
    <row r="5031">
      <c r="A5031" s="12" t="inlineStr">
        <is>
          <t>Application__c</t>
        </is>
      </c>
      <c r="B5031" s="12" t="inlineStr">
        <is>
          <t>BusinessCountry__c</t>
        </is>
      </c>
      <c r="C5031" s="12" t="inlineStr">
        <is>
          <t>(field-specific)</t>
        </is>
      </c>
      <c r="D5031" s="12" t="inlineStr">
        <is>
          <t>Malaysia</t>
        </is>
      </c>
      <c r="E5031" s="12" t="inlineStr">
        <is>
          <t>Malaysia</t>
        </is>
      </c>
      <c r="F5031" s="12" t="inlineStr"/>
      <c r="G5031" s="12" t="inlineStr">
        <is>
          <t>Yes</t>
        </is>
      </c>
    </row>
    <row r="5032">
      <c r="A5032" s="12" t="inlineStr">
        <is>
          <t>Application__c</t>
        </is>
      </c>
      <c r="B5032" s="12" t="inlineStr">
        <is>
          <t>BusinessCountry__c</t>
        </is>
      </c>
      <c r="C5032" s="12" t="inlineStr">
        <is>
          <t>(field-specific)</t>
        </is>
      </c>
      <c r="D5032" s="12" t="inlineStr">
        <is>
          <t>Maldives</t>
        </is>
      </c>
      <c r="E5032" s="12" t="inlineStr">
        <is>
          <t>Maldives</t>
        </is>
      </c>
      <c r="F5032" s="12" t="inlineStr"/>
      <c r="G5032" s="12" t="inlineStr">
        <is>
          <t>Yes</t>
        </is>
      </c>
    </row>
    <row r="5033">
      <c r="A5033" s="12" t="inlineStr">
        <is>
          <t>Application__c</t>
        </is>
      </c>
      <c r="B5033" s="12" t="inlineStr">
        <is>
          <t>BusinessCountry__c</t>
        </is>
      </c>
      <c r="C5033" s="12" t="inlineStr">
        <is>
          <t>(field-specific)</t>
        </is>
      </c>
      <c r="D5033" s="12" t="inlineStr">
        <is>
          <t>Mali</t>
        </is>
      </c>
      <c r="E5033" s="12" t="inlineStr">
        <is>
          <t>Mali</t>
        </is>
      </c>
      <c r="F5033" s="12" t="inlineStr"/>
      <c r="G5033" s="12" t="inlineStr">
        <is>
          <t>Yes</t>
        </is>
      </c>
    </row>
    <row r="5034">
      <c r="A5034" s="12" t="inlineStr">
        <is>
          <t>Application__c</t>
        </is>
      </c>
      <c r="B5034" s="12" t="inlineStr">
        <is>
          <t>BusinessCountry__c</t>
        </is>
      </c>
      <c r="C5034" s="12" t="inlineStr">
        <is>
          <t>(field-specific)</t>
        </is>
      </c>
      <c r="D5034" s="12" t="inlineStr">
        <is>
          <t>Malta</t>
        </is>
      </c>
      <c r="E5034" s="12" t="inlineStr">
        <is>
          <t>Malta</t>
        </is>
      </c>
      <c r="F5034" s="12" t="inlineStr"/>
      <c r="G5034" s="12" t="inlineStr">
        <is>
          <t>Yes</t>
        </is>
      </c>
    </row>
    <row r="5035">
      <c r="A5035" s="12" t="inlineStr">
        <is>
          <t>Application__c</t>
        </is>
      </c>
      <c r="B5035" s="12" t="inlineStr">
        <is>
          <t>BusinessCountry__c</t>
        </is>
      </c>
      <c r="C5035" s="12" t="inlineStr">
        <is>
          <t>(field-specific)</t>
        </is>
      </c>
      <c r="D5035" s="12" t="inlineStr">
        <is>
          <t>Marshall Islands</t>
        </is>
      </c>
      <c r="E5035" s="12" t="inlineStr">
        <is>
          <t>Marshall Islands</t>
        </is>
      </c>
      <c r="F5035" s="12" t="inlineStr"/>
      <c r="G5035" s="12" t="inlineStr">
        <is>
          <t>Yes</t>
        </is>
      </c>
    </row>
    <row r="5036">
      <c r="A5036" s="12" t="inlineStr">
        <is>
          <t>Application__c</t>
        </is>
      </c>
      <c r="B5036" s="12" t="inlineStr">
        <is>
          <t>BusinessCountry__c</t>
        </is>
      </c>
      <c r="C5036" s="12" t="inlineStr">
        <is>
          <t>(field-specific)</t>
        </is>
      </c>
      <c r="D5036" s="12" t="inlineStr">
        <is>
          <t>Martinique</t>
        </is>
      </c>
      <c r="E5036" s="12" t="inlineStr">
        <is>
          <t>Martinique</t>
        </is>
      </c>
      <c r="F5036" s="12" t="inlineStr"/>
      <c r="G5036" s="12" t="inlineStr">
        <is>
          <t>Yes</t>
        </is>
      </c>
    </row>
    <row r="5037">
      <c r="A5037" s="12" t="inlineStr">
        <is>
          <t>Application__c</t>
        </is>
      </c>
      <c r="B5037" s="12" t="inlineStr">
        <is>
          <t>BusinessCountry__c</t>
        </is>
      </c>
      <c r="C5037" s="12" t="inlineStr">
        <is>
          <t>(field-specific)</t>
        </is>
      </c>
      <c r="D5037" s="12" t="inlineStr">
        <is>
          <t>Mauritania</t>
        </is>
      </c>
      <c r="E5037" s="12" t="inlineStr">
        <is>
          <t>Mauritania</t>
        </is>
      </c>
      <c r="F5037" s="12" t="inlineStr"/>
      <c r="G5037" s="12" t="inlineStr">
        <is>
          <t>Yes</t>
        </is>
      </c>
    </row>
    <row r="5038">
      <c r="A5038" s="12" t="inlineStr">
        <is>
          <t>Application__c</t>
        </is>
      </c>
      <c r="B5038" s="12" t="inlineStr">
        <is>
          <t>BusinessCountry__c</t>
        </is>
      </c>
      <c r="C5038" s="12" t="inlineStr">
        <is>
          <t>(field-specific)</t>
        </is>
      </c>
      <c r="D5038" s="12" t="inlineStr">
        <is>
          <t>Mauritius</t>
        </is>
      </c>
      <c r="E5038" s="12" t="inlineStr">
        <is>
          <t>Mauritius</t>
        </is>
      </c>
      <c r="F5038" s="12" t="inlineStr"/>
      <c r="G5038" s="12" t="inlineStr">
        <is>
          <t>Yes</t>
        </is>
      </c>
    </row>
    <row r="5039">
      <c r="A5039" s="12" t="inlineStr">
        <is>
          <t>Application__c</t>
        </is>
      </c>
      <c r="B5039" s="12" t="inlineStr">
        <is>
          <t>BusinessCountry__c</t>
        </is>
      </c>
      <c r="C5039" s="12" t="inlineStr">
        <is>
          <t>(field-specific)</t>
        </is>
      </c>
      <c r="D5039" s="12" t="inlineStr">
        <is>
          <t>Mayotte</t>
        </is>
      </c>
      <c r="E5039" s="12" t="inlineStr">
        <is>
          <t>Mayotte</t>
        </is>
      </c>
      <c r="F5039" s="12" t="inlineStr"/>
      <c r="G5039" s="12" t="inlineStr">
        <is>
          <t>Yes</t>
        </is>
      </c>
    </row>
    <row r="5040">
      <c r="A5040" s="12" t="inlineStr">
        <is>
          <t>Application__c</t>
        </is>
      </c>
      <c r="B5040" s="12" t="inlineStr">
        <is>
          <t>BusinessCountry__c</t>
        </is>
      </c>
      <c r="C5040" s="12" t="inlineStr">
        <is>
          <t>(field-specific)</t>
        </is>
      </c>
      <c r="D5040" s="12" t="inlineStr">
        <is>
          <t>Mexico</t>
        </is>
      </c>
      <c r="E5040" s="12" t="inlineStr">
        <is>
          <t>Mexico</t>
        </is>
      </c>
      <c r="F5040" s="12" t="inlineStr"/>
      <c r="G5040" s="12" t="inlineStr">
        <is>
          <t>Yes</t>
        </is>
      </c>
    </row>
    <row r="5041">
      <c r="A5041" s="12" t="inlineStr">
        <is>
          <t>Application__c</t>
        </is>
      </c>
      <c r="B5041" s="12" t="inlineStr">
        <is>
          <t>BusinessCountry__c</t>
        </is>
      </c>
      <c r="C5041" s="12" t="inlineStr">
        <is>
          <t>(field-specific)</t>
        </is>
      </c>
      <c r="D5041" s="12" t="inlineStr">
        <is>
          <t>Micronesia, Federated States of</t>
        </is>
      </c>
      <c r="E5041" s="12" t="inlineStr">
        <is>
          <t>Micronesia, Federated States of</t>
        </is>
      </c>
      <c r="F5041" s="12" t="inlineStr"/>
      <c r="G5041" s="12" t="inlineStr">
        <is>
          <t>Yes</t>
        </is>
      </c>
    </row>
    <row r="5042">
      <c r="A5042" s="12" t="inlineStr">
        <is>
          <t>Application__c</t>
        </is>
      </c>
      <c r="B5042" s="12" t="inlineStr">
        <is>
          <t>BusinessCountry__c</t>
        </is>
      </c>
      <c r="C5042" s="12" t="inlineStr">
        <is>
          <t>(field-specific)</t>
        </is>
      </c>
      <c r="D5042" s="12" t="inlineStr">
        <is>
          <t>Moldova</t>
        </is>
      </c>
      <c r="E5042" s="12" t="inlineStr">
        <is>
          <t>Moldova</t>
        </is>
      </c>
      <c r="F5042" s="12" t="inlineStr"/>
      <c r="G5042" s="12" t="inlineStr">
        <is>
          <t>Yes</t>
        </is>
      </c>
    </row>
    <row r="5043">
      <c r="A5043" s="12" t="inlineStr">
        <is>
          <t>Application__c</t>
        </is>
      </c>
      <c r="B5043" s="12" t="inlineStr">
        <is>
          <t>BusinessCountry__c</t>
        </is>
      </c>
      <c r="C5043" s="12" t="inlineStr">
        <is>
          <t>(field-specific)</t>
        </is>
      </c>
      <c r="D5043" s="12" t="inlineStr">
        <is>
          <t>Monaco</t>
        </is>
      </c>
      <c r="E5043" s="12" t="inlineStr">
        <is>
          <t>Monaco</t>
        </is>
      </c>
      <c r="F5043" s="12" t="inlineStr"/>
      <c r="G5043" s="12" t="inlineStr">
        <is>
          <t>Yes</t>
        </is>
      </c>
    </row>
    <row r="5044">
      <c r="A5044" s="12" t="inlineStr">
        <is>
          <t>Application__c</t>
        </is>
      </c>
      <c r="B5044" s="12" t="inlineStr">
        <is>
          <t>BusinessCountry__c</t>
        </is>
      </c>
      <c r="C5044" s="12" t="inlineStr">
        <is>
          <t>(field-specific)</t>
        </is>
      </c>
      <c r="D5044" s="12" t="inlineStr">
        <is>
          <t>Mongolia</t>
        </is>
      </c>
      <c r="E5044" s="12" t="inlineStr">
        <is>
          <t>Mongolia</t>
        </is>
      </c>
      <c r="F5044" s="12" t="inlineStr"/>
      <c r="G5044" s="12" t="inlineStr">
        <is>
          <t>Yes</t>
        </is>
      </c>
    </row>
    <row r="5045">
      <c r="A5045" s="12" t="inlineStr">
        <is>
          <t>Application__c</t>
        </is>
      </c>
      <c r="B5045" s="12" t="inlineStr">
        <is>
          <t>BusinessCountry__c</t>
        </is>
      </c>
      <c r="C5045" s="12" t="inlineStr">
        <is>
          <t>(field-specific)</t>
        </is>
      </c>
      <c r="D5045" s="12" t="inlineStr">
        <is>
          <t>Montserrat</t>
        </is>
      </c>
      <c r="E5045" s="12" t="inlineStr">
        <is>
          <t>Montserrat</t>
        </is>
      </c>
      <c r="F5045" s="12" t="inlineStr"/>
      <c r="G5045" s="12" t="inlineStr">
        <is>
          <t>Yes</t>
        </is>
      </c>
    </row>
    <row r="5046">
      <c r="A5046" s="12" t="inlineStr">
        <is>
          <t>Application__c</t>
        </is>
      </c>
      <c r="B5046" s="12" t="inlineStr">
        <is>
          <t>BusinessCountry__c</t>
        </is>
      </c>
      <c r="C5046" s="12" t="inlineStr">
        <is>
          <t>(field-specific)</t>
        </is>
      </c>
      <c r="D5046" s="12" t="inlineStr">
        <is>
          <t>Morocco</t>
        </is>
      </c>
      <c r="E5046" s="12" t="inlineStr">
        <is>
          <t>Morocco</t>
        </is>
      </c>
      <c r="F5046" s="12" t="inlineStr"/>
      <c r="G5046" s="12" t="inlineStr">
        <is>
          <t>Yes</t>
        </is>
      </c>
    </row>
    <row r="5047">
      <c r="A5047" s="12" t="inlineStr">
        <is>
          <t>Application__c</t>
        </is>
      </c>
      <c r="B5047" s="12" t="inlineStr">
        <is>
          <t>BusinessCountry__c</t>
        </is>
      </c>
      <c r="C5047" s="12" t="inlineStr">
        <is>
          <t>(field-specific)</t>
        </is>
      </c>
      <c r="D5047" s="12" t="inlineStr">
        <is>
          <t>Mozambique</t>
        </is>
      </c>
      <c r="E5047" s="12" t="inlineStr">
        <is>
          <t>Mozambique</t>
        </is>
      </c>
      <c r="F5047" s="12" t="inlineStr"/>
      <c r="G5047" s="12" t="inlineStr">
        <is>
          <t>Yes</t>
        </is>
      </c>
    </row>
    <row r="5048">
      <c r="A5048" s="12" t="inlineStr">
        <is>
          <t>Application__c</t>
        </is>
      </c>
      <c r="B5048" s="12" t="inlineStr">
        <is>
          <t>BusinessCountry__c</t>
        </is>
      </c>
      <c r="C5048" s="12" t="inlineStr">
        <is>
          <t>(field-specific)</t>
        </is>
      </c>
      <c r="D5048" s="12" t="inlineStr">
        <is>
          <t>Namibia</t>
        </is>
      </c>
      <c r="E5048" s="12" t="inlineStr">
        <is>
          <t>Namibia</t>
        </is>
      </c>
      <c r="F5048" s="12" t="inlineStr"/>
      <c r="G5048" s="12" t="inlineStr">
        <is>
          <t>Yes</t>
        </is>
      </c>
    </row>
    <row r="5049">
      <c r="A5049" s="12" t="inlineStr">
        <is>
          <t>Application__c</t>
        </is>
      </c>
      <c r="B5049" s="12" t="inlineStr">
        <is>
          <t>BusinessCountry__c</t>
        </is>
      </c>
      <c r="C5049" s="12" t="inlineStr">
        <is>
          <t>(field-specific)</t>
        </is>
      </c>
      <c r="D5049" s="12" t="inlineStr">
        <is>
          <t>Nauru</t>
        </is>
      </c>
      <c r="E5049" s="12" t="inlineStr">
        <is>
          <t>Nauru</t>
        </is>
      </c>
      <c r="F5049" s="12" t="inlineStr"/>
      <c r="G5049" s="12" t="inlineStr">
        <is>
          <t>Yes</t>
        </is>
      </c>
    </row>
    <row r="5050">
      <c r="A5050" s="12" t="inlineStr">
        <is>
          <t>Application__c</t>
        </is>
      </c>
      <c r="B5050" s="12" t="inlineStr">
        <is>
          <t>BusinessCountry__c</t>
        </is>
      </c>
      <c r="C5050" s="12" t="inlineStr">
        <is>
          <t>(field-specific)</t>
        </is>
      </c>
      <c r="D5050" s="12" t="inlineStr">
        <is>
          <t>Navassa Island</t>
        </is>
      </c>
      <c r="E5050" s="12" t="inlineStr">
        <is>
          <t>Navassa Island</t>
        </is>
      </c>
      <c r="F5050" s="12" t="inlineStr"/>
      <c r="G5050" s="12" t="inlineStr">
        <is>
          <t>Yes</t>
        </is>
      </c>
    </row>
    <row r="5051">
      <c r="A5051" s="12" t="inlineStr">
        <is>
          <t>Application__c</t>
        </is>
      </c>
      <c r="B5051" s="12" t="inlineStr">
        <is>
          <t>BusinessCountry__c</t>
        </is>
      </c>
      <c r="C5051" s="12" t="inlineStr">
        <is>
          <t>(field-specific)</t>
        </is>
      </c>
      <c r="D5051" s="12" t="inlineStr">
        <is>
          <t>Nepal</t>
        </is>
      </c>
      <c r="E5051" s="12" t="inlineStr">
        <is>
          <t>Nepal</t>
        </is>
      </c>
      <c r="F5051" s="12" t="inlineStr"/>
      <c r="G5051" s="12" t="inlineStr">
        <is>
          <t>Yes</t>
        </is>
      </c>
    </row>
    <row r="5052">
      <c r="A5052" s="12" t="inlineStr">
        <is>
          <t>Application__c</t>
        </is>
      </c>
      <c r="B5052" s="12" t="inlineStr">
        <is>
          <t>BusinessCountry__c</t>
        </is>
      </c>
      <c r="C5052" s="12" t="inlineStr">
        <is>
          <t>(field-specific)</t>
        </is>
      </c>
      <c r="D5052" s="12" t="inlineStr">
        <is>
          <t>Netherlands</t>
        </is>
      </c>
      <c r="E5052" s="12" t="inlineStr">
        <is>
          <t>Netherlands</t>
        </is>
      </c>
      <c r="F5052" s="12" t="inlineStr"/>
      <c r="G5052" s="12" t="inlineStr">
        <is>
          <t>Yes</t>
        </is>
      </c>
    </row>
    <row r="5053">
      <c r="A5053" s="12" t="inlineStr">
        <is>
          <t>Application__c</t>
        </is>
      </c>
      <c r="B5053" s="12" t="inlineStr">
        <is>
          <t>BusinessCountry__c</t>
        </is>
      </c>
      <c r="C5053" s="12" t="inlineStr">
        <is>
          <t>(field-specific)</t>
        </is>
      </c>
      <c r="D5053" s="12" t="inlineStr">
        <is>
          <t>Netherlands Antilles</t>
        </is>
      </c>
      <c r="E5053" s="12" t="inlineStr">
        <is>
          <t>Netherlands Antilles</t>
        </is>
      </c>
      <c r="F5053" s="12" t="inlineStr"/>
      <c r="G5053" s="12" t="inlineStr">
        <is>
          <t>Yes</t>
        </is>
      </c>
    </row>
    <row r="5054">
      <c r="A5054" s="12" t="inlineStr">
        <is>
          <t>Application__c</t>
        </is>
      </c>
      <c r="B5054" s="12" t="inlineStr">
        <is>
          <t>BusinessCountry__c</t>
        </is>
      </c>
      <c r="C5054" s="12" t="inlineStr">
        <is>
          <t>(field-specific)</t>
        </is>
      </c>
      <c r="D5054" s="12" t="inlineStr">
        <is>
          <t>New Caledonia</t>
        </is>
      </c>
      <c r="E5054" s="12" t="inlineStr">
        <is>
          <t>New Caledonia</t>
        </is>
      </c>
      <c r="F5054" s="12" t="inlineStr"/>
      <c r="G5054" s="12" t="inlineStr">
        <is>
          <t>Yes</t>
        </is>
      </c>
    </row>
    <row r="5055">
      <c r="A5055" s="12" t="inlineStr">
        <is>
          <t>Application__c</t>
        </is>
      </c>
      <c r="B5055" s="12" t="inlineStr">
        <is>
          <t>BusinessCountry__c</t>
        </is>
      </c>
      <c r="C5055" s="12" t="inlineStr">
        <is>
          <t>(field-specific)</t>
        </is>
      </c>
      <c r="D5055" s="12" t="inlineStr">
        <is>
          <t>New Zealand</t>
        </is>
      </c>
      <c r="E5055" s="12" t="inlineStr">
        <is>
          <t>New Zealand</t>
        </is>
      </c>
      <c r="F5055" s="12" t="inlineStr"/>
      <c r="G5055" s="12" t="inlineStr">
        <is>
          <t>Yes</t>
        </is>
      </c>
    </row>
    <row r="5056">
      <c r="A5056" s="12" t="inlineStr">
        <is>
          <t>Application__c</t>
        </is>
      </c>
      <c r="B5056" s="12" t="inlineStr">
        <is>
          <t>BusinessCountry__c</t>
        </is>
      </c>
      <c r="C5056" s="12" t="inlineStr">
        <is>
          <t>(field-specific)</t>
        </is>
      </c>
      <c r="D5056" s="12" t="inlineStr">
        <is>
          <t>Nicaragua</t>
        </is>
      </c>
      <c r="E5056" s="12" t="inlineStr">
        <is>
          <t>Nicaragua</t>
        </is>
      </c>
      <c r="F5056" s="12" t="inlineStr"/>
      <c r="G5056" s="12" t="inlineStr">
        <is>
          <t>Yes</t>
        </is>
      </c>
    </row>
    <row r="5057">
      <c r="A5057" s="12" t="inlineStr">
        <is>
          <t>Application__c</t>
        </is>
      </c>
      <c r="B5057" s="12" t="inlineStr">
        <is>
          <t>BusinessCountry__c</t>
        </is>
      </c>
      <c r="C5057" s="12" t="inlineStr">
        <is>
          <t>(field-specific)</t>
        </is>
      </c>
      <c r="D5057" s="12" t="inlineStr">
        <is>
          <t>Niger</t>
        </is>
      </c>
      <c r="E5057" s="12" t="inlineStr">
        <is>
          <t>Niger</t>
        </is>
      </c>
      <c r="F5057" s="12" t="inlineStr"/>
      <c r="G5057" s="12" t="inlineStr">
        <is>
          <t>Yes</t>
        </is>
      </c>
    </row>
    <row r="5058">
      <c r="A5058" s="12" t="inlineStr">
        <is>
          <t>Application__c</t>
        </is>
      </c>
      <c r="B5058" s="12" t="inlineStr">
        <is>
          <t>BusinessCountry__c</t>
        </is>
      </c>
      <c r="C5058" s="12" t="inlineStr">
        <is>
          <t>(field-specific)</t>
        </is>
      </c>
      <c r="D5058" s="12" t="inlineStr">
        <is>
          <t>Nigeria</t>
        </is>
      </c>
      <c r="E5058" s="12" t="inlineStr">
        <is>
          <t>Nigeria</t>
        </is>
      </c>
      <c r="F5058" s="12" t="inlineStr"/>
      <c r="G5058" s="12" t="inlineStr">
        <is>
          <t>Yes</t>
        </is>
      </c>
    </row>
    <row r="5059">
      <c r="A5059" s="12" t="inlineStr">
        <is>
          <t>Application__c</t>
        </is>
      </c>
      <c r="B5059" s="12" t="inlineStr">
        <is>
          <t>BusinessCountry__c</t>
        </is>
      </c>
      <c r="C5059" s="12" t="inlineStr">
        <is>
          <t>(field-specific)</t>
        </is>
      </c>
      <c r="D5059" s="12" t="inlineStr">
        <is>
          <t>Niue</t>
        </is>
      </c>
      <c r="E5059" s="12" t="inlineStr">
        <is>
          <t>Niue</t>
        </is>
      </c>
      <c r="F5059" s="12" t="inlineStr"/>
      <c r="G5059" s="12" t="inlineStr">
        <is>
          <t>Yes</t>
        </is>
      </c>
    </row>
    <row r="5060">
      <c r="A5060" s="12" t="inlineStr">
        <is>
          <t>Application__c</t>
        </is>
      </c>
      <c r="B5060" s="12" t="inlineStr">
        <is>
          <t>BusinessCountry__c</t>
        </is>
      </c>
      <c r="C5060" s="12" t="inlineStr">
        <is>
          <t>(field-specific)</t>
        </is>
      </c>
      <c r="D5060" s="12" t="inlineStr">
        <is>
          <t>Norfolk Island</t>
        </is>
      </c>
      <c r="E5060" s="12" t="inlineStr">
        <is>
          <t>Norfolk Island</t>
        </is>
      </c>
      <c r="F5060" s="12" t="inlineStr"/>
      <c r="G5060" s="12" t="inlineStr">
        <is>
          <t>Yes</t>
        </is>
      </c>
    </row>
    <row r="5061">
      <c r="A5061" s="12" t="inlineStr">
        <is>
          <t>Application__c</t>
        </is>
      </c>
      <c r="B5061" s="12" t="inlineStr">
        <is>
          <t>BusinessCountry__c</t>
        </is>
      </c>
      <c r="C5061" s="12" t="inlineStr">
        <is>
          <t>(field-specific)</t>
        </is>
      </c>
      <c r="D5061" s="12" t="inlineStr">
        <is>
          <t>Northern Mariana Islands</t>
        </is>
      </c>
      <c r="E5061" s="12" t="inlineStr">
        <is>
          <t>Northern Mariana Islands</t>
        </is>
      </c>
      <c r="F5061" s="12" t="inlineStr"/>
      <c r="G5061" s="12" t="inlineStr">
        <is>
          <t>Yes</t>
        </is>
      </c>
    </row>
    <row r="5062">
      <c r="A5062" s="12" t="inlineStr">
        <is>
          <t>Application__c</t>
        </is>
      </c>
      <c r="B5062" s="12" t="inlineStr">
        <is>
          <t>BusinessCountry__c</t>
        </is>
      </c>
      <c r="C5062" s="12" t="inlineStr">
        <is>
          <t>(field-specific)</t>
        </is>
      </c>
      <c r="D5062" s="12" t="inlineStr">
        <is>
          <t>Norway</t>
        </is>
      </c>
      <c r="E5062" s="12" t="inlineStr">
        <is>
          <t>Norway</t>
        </is>
      </c>
      <c r="F5062" s="12" t="inlineStr"/>
      <c r="G5062" s="12" t="inlineStr">
        <is>
          <t>Yes</t>
        </is>
      </c>
    </row>
    <row r="5063">
      <c r="A5063" s="12" t="inlineStr">
        <is>
          <t>Application__c</t>
        </is>
      </c>
      <c r="B5063" s="12" t="inlineStr">
        <is>
          <t>BusinessCountry__c</t>
        </is>
      </c>
      <c r="C5063" s="12" t="inlineStr">
        <is>
          <t>(field-specific)</t>
        </is>
      </c>
      <c r="D5063" s="12" t="inlineStr">
        <is>
          <t>Oman</t>
        </is>
      </c>
      <c r="E5063" s="12" t="inlineStr">
        <is>
          <t>Oman</t>
        </is>
      </c>
      <c r="F5063" s="12" t="inlineStr"/>
      <c r="G5063" s="12" t="inlineStr">
        <is>
          <t>Yes</t>
        </is>
      </c>
    </row>
    <row r="5064">
      <c r="A5064" s="12" t="inlineStr">
        <is>
          <t>Application__c</t>
        </is>
      </c>
      <c r="B5064" s="12" t="inlineStr">
        <is>
          <t>BusinessCountry__c</t>
        </is>
      </c>
      <c r="C5064" s="12" t="inlineStr">
        <is>
          <t>(field-specific)</t>
        </is>
      </c>
      <c r="D5064" s="12" t="inlineStr">
        <is>
          <t>Pakistan</t>
        </is>
      </c>
      <c r="E5064" s="12" t="inlineStr">
        <is>
          <t>Pakistan</t>
        </is>
      </c>
      <c r="F5064" s="12" t="inlineStr"/>
      <c r="G5064" s="12" t="inlineStr">
        <is>
          <t>Yes</t>
        </is>
      </c>
    </row>
    <row r="5065">
      <c r="A5065" s="12" t="inlineStr">
        <is>
          <t>Application__c</t>
        </is>
      </c>
      <c r="B5065" s="12" t="inlineStr">
        <is>
          <t>BusinessCountry__c</t>
        </is>
      </c>
      <c r="C5065" s="12" t="inlineStr">
        <is>
          <t>(field-specific)</t>
        </is>
      </c>
      <c r="D5065" s="12" t="inlineStr">
        <is>
          <t>Palau</t>
        </is>
      </c>
      <c r="E5065" s="12" t="inlineStr">
        <is>
          <t>Palau</t>
        </is>
      </c>
      <c r="F5065" s="12" t="inlineStr"/>
      <c r="G5065" s="12" t="inlineStr">
        <is>
          <t>Yes</t>
        </is>
      </c>
    </row>
    <row r="5066">
      <c r="A5066" s="12" t="inlineStr">
        <is>
          <t>Application__c</t>
        </is>
      </c>
      <c r="B5066" s="12" t="inlineStr">
        <is>
          <t>BusinessCountry__c</t>
        </is>
      </c>
      <c r="C5066" s="12" t="inlineStr">
        <is>
          <t>(field-specific)</t>
        </is>
      </c>
      <c r="D5066" s="12" t="inlineStr">
        <is>
          <t>Panama</t>
        </is>
      </c>
      <c r="E5066" s="12" t="inlineStr">
        <is>
          <t>Panama</t>
        </is>
      </c>
      <c r="F5066" s="12" t="inlineStr"/>
      <c r="G5066" s="12" t="inlineStr">
        <is>
          <t>Yes</t>
        </is>
      </c>
    </row>
    <row r="5067">
      <c r="A5067" s="12" t="inlineStr">
        <is>
          <t>Application__c</t>
        </is>
      </c>
      <c r="B5067" s="12" t="inlineStr">
        <is>
          <t>BusinessCountry__c</t>
        </is>
      </c>
      <c r="C5067" s="12" t="inlineStr">
        <is>
          <t>(field-specific)</t>
        </is>
      </c>
      <c r="D5067" s="12" t="inlineStr">
        <is>
          <t>Papua New Guinea</t>
        </is>
      </c>
      <c r="E5067" s="12" t="inlineStr">
        <is>
          <t>Papua New Guinea</t>
        </is>
      </c>
      <c r="F5067" s="12" t="inlineStr"/>
      <c r="G5067" s="12" t="inlineStr">
        <is>
          <t>Yes</t>
        </is>
      </c>
    </row>
    <row r="5068">
      <c r="A5068" s="12" t="inlineStr">
        <is>
          <t>Application__c</t>
        </is>
      </c>
      <c r="B5068" s="12" t="inlineStr">
        <is>
          <t>BusinessCountry__c</t>
        </is>
      </c>
      <c r="C5068" s="12" t="inlineStr">
        <is>
          <t>(field-specific)</t>
        </is>
      </c>
      <c r="D5068" s="12" t="inlineStr">
        <is>
          <t>Paracel Islands</t>
        </is>
      </c>
      <c r="E5068" s="12" t="inlineStr">
        <is>
          <t>Paracel Islands</t>
        </is>
      </c>
      <c r="F5068" s="12" t="inlineStr"/>
      <c r="G5068" s="12" t="inlineStr">
        <is>
          <t>Yes</t>
        </is>
      </c>
    </row>
    <row r="5069">
      <c r="A5069" s="12" t="inlineStr">
        <is>
          <t>Application__c</t>
        </is>
      </c>
      <c r="B5069" s="12" t="inlineStr">
        <is>
          <t>BusinessCountry__c</t>
        </is>
      </c>
      <c r="C5069" s="12" t="inlineStr">
        <is>
          <t>(field-specific)</t>
        </is>
      </c>
      <c r="D5069" s="12" t="inlineStr">
        <is>
          <t>Paraguay</t>
        </is>
      </c>
      <c r="E5069" s="12" t="inlineStr">
        <is>
          <t>Paraguay</t>
        </is>
      </c>
      <c r="F5069" s="12" t="inlineStr"/>
      <c r="G5069" s="12" t="inlineStr">
        <is>
          <t>Yes</t>
        </is>
      </c>
    </row>
    <row r="5070">
      <c r="A5070" s="12" t="inlineStr">
        <is>
          <t>Application__c</t>
        </is>
      </c>
      <c r="B5070" s="12" t="inlineStr">
        <is>
          <t>BusinessCountry__c</t>
        </is>
      </c>
      <c r="C5070" s="12" t="inlineStr">
        <is>
          <t>(field-specific)</t>
        </is>
      </c>
      <c r="D5070" s="12" t="inlineStr">
        <is>
          <t>Peru</t>
        </is>
      </c>
      <c r="E5070" s="12" t="inlineStr">
        <is>
          <t>Peru</t>
        </is>
      </c>
      <c r="F5070" s="12" t="inlineStr"/>
      <c r="G5070" s="12" t="inlineStr">
        <is>
          <t>Yes</t>
        </is>
      </c>
    </row>
    <row r="5071">
      <c r="A5071" s="12" t="inlineStr">
        <is>
          <t>Application__c</t>
        </is>
      </c>
      <c r="B5071" s="12" t="inlineStr">
        <is>
          <t>BusinessCountry__c</t>
        </is>
      </c>
      <c r="C5071" s="12" t="inlineStr">
        <is>
          <t>(field-specific)</t>
        </is>
      </c>
      <c r="D5071" s="12" t="inlineStr">
        <is>
          <t>Philippines</t>
        </is>
      </c>
      <c r="E5071" s="12" t="inlineStr">
        <is>
          <t>Philippines</t>
        </is>
      </c>
      <c r="F5071" s="12" t="inlineStr"/>
      <c r="G5071" s="12" t="inlineStr">
        <is>
          <t>Yes</t>
        </is>
      </c>
    </row>
    <row r="5072">
      <c r="A5072" s="12" t="inlineStr">
        <is>
          <t>Application__c</t>
        </is>
      </c>
      <c r="B5072" s="12" t="inlineStr">
        <is>
          <t>BusinessCountry__c</t>
        </is>
      </c>
      <c r="C5072" s="12" t="inlineStr">
        <is>
          <t>(field-specific)</t>
        </is>
      </c>
      <c r="D5072" s="12" t="inlineStr">
        <is>
          <t>Pitcairn Islands</t>
        </is>
      </c>
      <c r="E5072" s="12" t="inlineStr">
        <is>
          <t>Pitcairn Islands</t>
        </is>
      </c>
      <c r="F5072" s="12" t="inlineStr"/>
      <c r="G5072" s="12" t="inlineStr">
        <is>
          <t>Yes</t>
        </is>
      </c>
    </row>
    <row r="5073">
      <c r="A5073" s="12" t="inlineStr">
        <is>
          <t>Application__c</t>
        </is>
      </c>
      <c r="B5073" s="12" t="inlineStr">
        <is>
          <t>BusinessCountry__c</t>
        </is>
      </c>
      <c r="C5073" s="12" t="inlineStr">
        <is>
          <t>(field-specific)</t>
        </is>
      </c>
      <c r="D5073" s="12" t="inlineStr">
        <is>
          <t>Poland</t>
        </is>
      </c>
      <c r="E5073" s="12" t="inlineStr">
        <is>
          <t>Poland</t>
        </is>
      </c>
      <c r="F5073" s="12" t="inlineStr"/>
      <c r="G5073" s="12" t="inlineStr">
        <is>
          <t>Yes</t>
        </is>
      </c>
    </row>
    <row r="5074">
      <c r="A5074" s="12" t="inlineStr">
        <is>
          <t>Application__c</t>
        </is>
      </c>
      <c r="B5074" s="12" t="inlineStr">
        <is>
          <t>BusinessCountry__c</t>
        </is>
      </c>
      <c r="C5074" s="12" t="inlineStr">
        <is>
          <t>(field-specific)</t>
        </is>
      </c>
      <c r="D5074" s="12" t="inlineStr">
        <is>
          <t>Portugal</t>
        </is>
      </c>
      <c r="E5074" s="12" t="inlineStr">
        <is>
          <t>Portugal</t>
        </is>
      </c>
      <c r="F5074" s="12" t="inlineStr"/>
      <c r="G5074" s="12" t="inlineStr">
        <is>
          <t>Yes</t>
        </is>
      </c>
    </row>
    <row r="5075">
      <c r="A5075" s="12" t="inlineStr">
        <is>
          <t>Application__c</t>
        </is>
      </c>
      <c r="B5075" s="12" t="inlineStr">
        <is>
          <t>BusinessCountry__c</t>
        </is>
      </c>
      <c r="C5075" s="12" t="inlineStr">
        <is>
          <t>(field-specific)</t>
        </is>
      </c>
      <c r="D5075" s="12" t="inlineStr">
        <is>
          <t>Puerto Rico</t>
        </is>
      </c>
      <c r="E5075" s="12" t="inlineStr">
        <is>
          <t>Puerto Rico</t>
        </is>
      </c>
      <c r="F5075" s="12" t="inlineStr"/>
      <c r="G5075" s="12" t="inlineStr">
        <is>
          <t>Yes</t>
        </is>
      </c>
    </row>
    <row r="5076">
      <c r="A5076" s="12" t="inlineStr">
        <is>
          <t>Application__c</t>
        </is>
      </c>
      <c r="B5076" s="12" t="inlineStr">
        <is>
          <t>BusinessCountry__c</t>
        </is>
      </c>
      <c r="C5076" s="12" t="inlineStr">
        <is>
          <t>(field-specific)</t>
        </is>
      </c>
      <c r="D5076" s="12" t="inlineStr">
        <is>
          <t>Qatar</t>
        </is>
      </c>
      <c r="E5076" s="12" t="inlineStr">
        <is>
          <t>Qatar</t>
        </is>
      </c>
      <c r="F5076" s="12" t="inlineStr"/>
      <c r="G5076" s="12" t="inlineStr">
        <is>
          <t>Yes</t>
        </is>
      </c>
    </row>
    <row r="5077">
      <c r="A5077" s="12" t="inlineStr">
        <is>
          <t>Application__c</t>
        </is>
      </c>
      <c r="B5077" s="12" t="inlineStr">
        <is>
          <t>BusinessCountry__c</t>
        </is>
      </c>
      <c r="C5077" s="12" t="inlineStr">
        <is>
          <t>(field-specific)</t>
        </is>
      </c>
      <c r="D5077" s="12" t="inlineStr">
        <is>
          <t>Reunion</t>
        </is>
      </c>
      <c r="E5077" s="12" t="inlineStr">
        <is>
          <t>Reunion</t>
        </is>
      </c>
      <c r="F5077" s="12" t="inlineStr"/>
      <c r="G5077" s="12" t="inlineStr">
        <is>
          <t>Yes</t>
        </is>
      </c>
    </row>
    <row r="5078">
      <c r="A5078" s="12" t="inlineStr">
        <is>
          <t>Application__c</t>
        </is>
      </c>
      <c r="B5078" s="12" t="inlineStr">
        <is>
          <t>BusinessCountry__c</t>
        </is>
      </c>
      <c r="C5078" s="12" t="inlineStr">
        <is>
          <t>(field-specific)</t>
        </is>
      </c>
      <c r="D5078" s="12" t="inlineStr">
        <is>
          <t>Romania</t>
        </is>
      </c>
      <c r="E5078" s="12" t="inlineStr">
        <is>
          <t>Romania</t>
        </is>
      </c>
      <c r="F5078" s="12" t="inlineStr"/>
      <c r="G5078" s="12" t="inlineStr">
        <is>
          <t>Yes</t>
        </is>
      </c>
    </row>
    <row r="5079">
      <c r="A5079" s="12" t="inlineStr">
        <is>
          <t>Application__c</t>
        </is>
      </c>
      <c r="B5079" s="12" t="inlineStr">
        <is>
          <t>BusinessCountry__c</t>
        </is>
      </c>
      <c r="C5079" s="12" t="inlineStr">
        <is>
          <t>(field-specific)</t>
        </is>
      </c>
      <c r="D5079" s="12" t="inlineStr">
        <is>
          <t>Russia</t>
        </is>
      </c>
      <c r="E5079" s="12" t="inlineStr">
        <is>
          <t>Russia</t>
        </is>
      </c>
      <c r="F5079" s="12" t="inlineStr"/>
      <c r="G5079" s="12" t="inlineStr">
        <is>
          <t>Yes</t>
        </is>
      </c>
    </row>
    <row r="5080">
      <c r="A5080" s="12" t="inlineStr">
        <is>
          <t>Application__c</t>
        </is>
      </c>
      <c r="B5080" s="12" t="inlineStr">
        <is>
          <t>BusinessCountry__c</t>
        </is>
      </c>
      <c r="C5080" s="12" t="inlineStr">
        <is>
          <t>(field-specific)</t>
        </is>
      </c>
      <c r="D5080" s="12" t="inlineStr">
        <is>
          <t>Rwanda</t>
        </is>
      </c>
      <c r="E5080" s="12" t="inlineStr">
        <is>
          <t>Rwanda</t>
        </is>
      </c>
      <c r="F5080" s="12" t="inlineStr"/>
      <c r="G5080" s="12" t="inlineStr">
        <is>
          <t>Yes</t>
        </is>
      </c>
    </row>
    <row r="5081">
      <c r="A5081" s="12" t="inlineStr">
        <is>
          <t>Application__c</t>
        </is>
      </c>
      <c r="B5081" s="12" t="inlineStr">
        <is>
          <t>BusinessCountry__c</t>
        </is>
      </c>
      <c r="C5081" s="12" t="inlineStr">
        <is>
          <t>(field-specific)</t>
        </is>
      </c>
      <c r="D5081" s="12" t="inlineStr">
        <is>
          <t>Saint Helena</t>
        </is>
      </c>
      <c r="E5081" s="12" t="inlineStr">
        <is>
          <t>Saint Helena</t>
        </is>
      </c>
      <c r="F5081" s="12" t="inlineStr"/>
      <c r="G5081" s="12" t="inlineStr">
        <is>
          <t>Yes</t>
        </is>
      </c>
    </row>
    <row r="5082">
      <c r="A5082" s="12" t="inlineStr">
        <is>
          <t>Application__c</t>
        </is>
      </c>
      <c r="B5082" s="12" t="inlineStr">
        <is>
          <t>BusinessCountry__c</t>
        </is>
      </c>
      <c r="C5082" s="12" t="inlineStr">
        <is>
          <t>(field-specific)</t>
        </is>
      </c>
      <c r="D5082" s="12" t="inlineStr">
        <is>
          <t>Saint Kitts and Nevis</t>
        </is>
      </c>
      <c r="E5082" s="12" t="inlineStr">
        <is>
          <t>Saint Kitts and Nevis</t>
        </is>
      </c>
      <c r="F5082" s="12" t="inlineStr"/>
      <c r="G5082" s="12" t="inlineStr">
        <is>
          <t>Yes</t>
        </is>
      </c>
    </row>
    <row r="5083">
      <c r="A5083" s="12" t="inlineStr">
        <is>
          <t>Application__c</t>
        </is>
      </c>
      <c r="B5083" s="12" t="inlineStr">
        <is>
          <t>BusinessCountry__c</t>
        </is>
      </c>
      <c r="C5083" s="12" t="inlineStr">
        <is>
          <t>(field-specific)</t>
        </is>
      </c>
      <c r="D5083" s="12" t="inlineStr">
        <is>
          <t>Saint Lucia</t>
        </is>
      </c>
      <c r="E5083" s="12" t="inlineStr">
        <is>
          <t>Saint Lucia</t>
        </is>
      </c>
      <c r="F5083" s="12" t="inlineStr"/>
      <c r="G5083" s="12" t="inlineStr">
        <is>
          <t>Yes</t>
        </is>
      </c>
    </row>
    <row r="5084">
      <c r="A5084" s="12" t="inlineStr">
        <is>
          <t>Application__c</t>
        </is>
      </c>
      <c r="B5084" s="12" t="inlineStr">
        <is>
          <t>BusinessCountry__c</t>
        </is>
      </c>
      <c r="C5084" s="12" t="inlineStr">
        <is>
          <t>(field-specific)</t>
        </is>
      </c>
      <c r="D5084" s="12" t="inlineStr">
        <is>
          <t>Saint Pierre and Miquelon</t>
        </is>
      </c>
      <c r="E5084" s="12" t="inlineStr">
        <is>
          <t>Saint Pierre and Miquelon</t>
        </is>
      </c>
      <c r="F5084" s="12" t="inlineStr"/>
      <c r="G5084" s="12" t="inlineStr">
        <is>
          <t>Yes</t>
        </is>
      </c>
    </row>
    <row r="5085">
      <c r="A5085" s="12" t="inlineStr">
        <is>
          <t>Application__c</t>
        </is>
      </c>
      <c r="B5085" s="12" t="inlineStr">
        <is>
          <t>BusinessCountry__c</t>
        </is>
      </c>
      <c r="C5085" s="12" t="inlineStr">
        <is>
          <t>(field-specific)</t>
        </is>
      </c>
      <c r="D5085" s="12" t="inlineStr">
        <is>
          <t>Saint Vincent and the Grenadines</t>
        </is>
      </c>
      <c r="E5085" s="12" t="inlineStr">
        <is>
          <t>Saint Vincent and the Grenadines</t>
        </is>
      </c>
      <c r="F5085" s="12" t="inlineStr"/>
      <c r="G5085" s="12" t="inlineStr">
        <is>
          <t>Yes</t>
        </is>
      </c>
    </row>
    <row r="5086">
      <c r="A5086" s="12" t="inlineStr">
        <is>
          <t>Application__c</t>
        </is>
      </c>
      <c r="B5086" s="12" t="inlineStr">
        <is>
          <t>BusinessCountry__c</t>
        </is>
      </c>
      <c r="C5086" s="12" t="inlineStr">
        <is>
          <t>(field-specific)</t>
        </is>
      </c>
      <c r="D5086" s="12" t="inlineStr">
        <is>
          <t>Samoa</t>
        </is>
      </c>
      <c r="E5086" s="12" t="inlineStr">
        <is>
          <t>Samoa</t>
        </is>
      </c>
      <c r="F5086" s="12" t="inlineStr"/>
      <c r="G5086" s="12" t="inlineStr">
        <is>
          <t>Yes</t>
        </is>
      </c>
    </row>
    <row r="5087">
      <c r="A5087" s="12" t="inlineStr">
        <is>
          <t>Application__c</t>
        </is>
      </c>
      <c r="B5087" s="12" t="inlineStr">
        <is>
          <t>BusinessCountry__c</t>
        </is>
      </c>
      <c r="C5087" s="12" t="inlineStr">
        <is>
          <t>(field-specific)</t>
        </is>
      </c>
      <c r="D5087" s="12" t="inlineStr">
        <is>
          <t>San Marino</t>
        </is>
      </c>
      <c r="E5087" s="12" t="inlineStr">
        <is>
          <t>San Marino</t>
        </is>
      </c>
      <c r="F5087" s="12" t="inlineStr"/>
      <c r="G5087" s="12" t="inlineStr">
        <is>
          <t>Yes</t>
        </is>
      </c>
    </row>
    <row r="5088">
      <c r="A5088" s="12" t="inlineStr">
        <is>
          <t>Application__c</t>
        </is>
      </c>
      <c r="B5088" s="12" t="inlineStr">
        <is>
          <t>BusinessCountry__c</t>
        </is>
      </c>
      <c r="C5088" s="12" t="inlineStr">
        <is>
          <t>(field-specific)</t>
        </is>
      </c>
      <c r="D5088" s="12" t="inlineStr">
        <is>
          <t>Sao Tome and Principe</t>
        </is>
      </c>
      <c r="E5088" s="12" t="inlineStr">
        <is>
          <t>Sao Tome and Principe</t>
        </is>
      </c>
      <c r="F5088" s="12" t="inlineStr"/>
      <c r="G5088" s="12" t="inlineStr">
        <is>
          <t>Yes</t>
        </is>
      </c>
    </row>
    <row r="5089">
      <c r="A5089" s="12" t="inlineStr">
        <is>
          <t>Application__c</t>
        </is>
      </c>
      <c r="B5089" s="12" t="inlineStr">
        <is>
          <t>BusinessCountry__c</t>
        </is>
      </c>
      <c r="C5089" s="12" t="inlineStr">
        <is>
          <t>(field-specific)</t>
        </is>
      </c>
      <c r="D5089" s="12" t="inlineStr">
        <is>
          <t>Saudi Arabia</t>
        </is>
      </c>
      <c r="E5089" s="12" t="inlineStr">
        <is>
          <t>Saudi Arabia</t>
        </is>
      </c>
      <c r="F5089" s="12" t="inlineStr"/>
      <c r="G5089" s="12" t="inlineStr">
        <is>
          <t>Yes</t>
        </is>
      </c>
    </row>
    <row r="5090">
      <c r="A5090" s="12" t="inlineStr">
        <is>
          <t>Application__c</t>
        </is>
      </c>
      <c r="B5090" s="12" t="inlineStr">
        <is>
          <t>BusinessCountry__c</t>
        </is>
      </c>
      <c r="C5090" s="12" t="inlineStr">
        <is>
          <t>(field-specific)</t>
        </is>
      </c>
      <c r="D5090" s="12" t="inlineStr">
        <is>
          <t>Senegal</t>
        </is>
      </c>
      <c r="E5090" s="12" t="inlineStr">
        <is>
          <t>Senegal</t>
        </is>
      </c>
      <c r="F5090" s="12" t="inlineStr"/>
      <c r="G5090" s="12" t="inlineStr">
        <is>
          <t>Yes</t>
        </is>
      </c>
    </row>
    <row r="5091">
      <c r="A5091" s="12" t="inlineStr">
        <is>
          <t>Application__c</t>
        </is>
      </c>
      <c r="B5091" s="12" t="inlineStr">
        <is>
          <t>BusinessCountry__c</t>
        </is>
      </c>
      <c r="C5091" s="12" t="inlineStr">
        <is>
          <t>(field-specific)</t>
        </is>
      </c>
      <c r="D5091" s="12" t="inlineStr">
        <is>
          <t>Serbia and Montenegro</t>
        </is>
      </c>
      <c r="E5091" s="12" t="inlineStr">
        <is>
          <t>Serbia and Montenegro</t>
        </is>
      </c>
      <c r="F5091" s="12" t="inlineStr"/>
      <c r="G5091" s="12" t="inlineStr">
        <is>
          <t>Yes</t>
        </is>
      </c>
    </row>
    <row r="5092">
      <c r="A5092" s="12" t="inlineStr">
        <is>
          <t>Application__c</t>
        </is>
      </c>
      <c r="B5092" s="12" t="inlineStr">
        <is>
          <t>BusinessCountry__c</t>
        </is>
      </c>
      <c r="C5092" s="12" t="inlineStr">
        <is>
          <t>(field-specific)</t>
        </is>
      </c>
      <c r="D5092" s="12" t="inlineStr">
        <is>
          <t>Seychelles</t>
        </is>
      </c>
      <c r="E5092" s="12" t="inlineStr">
        <is>
          <t>Seychelles</t>
        </is>
      </c>
      <c r="F5092" s="12" t="inlineStr"/>
      <c r="G5092" s="12" t="inlineStr">
        <is>
          <t>Yes</t>
        </is>
      </c>
    </row>
    <row r="5093">
      <c r="A5093" s="12" t="inlineStr">
        <is>
          <t>Application__c</t>
        </is>
      </c>
      <c r="B5093" s="12" t="inlineStr">
        <is>
          <t>BusinessCountry__c</t>
        </is>
      </c>
      <c r="C5093" s="12" t="inlineStr">
        <is>
          <t>(field-specific)</t>
        </is>
      </c>
      <c r="D5093" s="12" t="inlineStr">
        <is>
          <t>Sierra Leone</t>
        </is>
      </c>
      <c r="E5093" s="12" t="inlineStr">
        <is>
          <t>Sierra Leone</t>
        </is>
      </c>
      <c r="F5093" s="12" t="inlineStr"/>
      <c r="G5093" s="12" t="inlineStr">
        <is>
          <t>Yes</t>
        </is>
      </c>
    </row>
    <row r="5094">
      <c r="A5094" s="12" t="inlineStr">
        <is>
          <t>Application__c</t>
        </is>
      </c>
      <c r="B5094" s="12" t="inlineStr">
        <is>
          <t>BusinessCountry__c</t>
        </is>
      </c>
      <c r="C5094" s="12" t="inlineStr">
        <is>
          <t>(field-specific)</t>
        </is>
      </c>
      <c r="D5094" s="12" t="inlineStr">
        <is>
          <t>Singapore</t>
        </is>
      </c>
      <c r="E5094" s="12" t="inlineStr">
        <is>
          <t>Singapore</t>
        </is>
      </c>
      <c r="F5094" s="12" t="inlineStr"/>
      <c r="G5094" s="12" t="inlineStr">
        <is>
          <t>Yes</t>
        </is>
      </c>
    </row>
    <row r="5095">
      <c r="A5095" s="12" t="inlineStr">
        <is>
          <t>Application__c</t>
        </is>
      </c>
      <c r="B5095" s="12" t="inlineStr">
        <is>
          <t>BusinessCountry__c</t>
        </is>
      </c>
      <c r="C5095" s="12" t="inlineStr">
        <is>
          <t>(field-specific)</t>
        </is>
      </c>
      <c r="D5095" s="12" t="inlineStr">
        <is>
          <t>Slovakia</t>
        </is>
      </c>
      <c r="E5095" s="12" t="inlineStr">
        <is>
          <t>Slovakia</t>
        </is>
      </c>
      <c r="F5095" s="12" t="inlineStr"/>
      <c r="G5095" s="12" t="inlineStr">
        <is>
          <t>Yes</t>
        </is>
      </c>
    </row>
    <row r="5096">
      <c r="A5096" s="12" t="inlineStr">
        <is>
          <t>Application__c</t>
        </is>
      </c>
      <c r="B5096" s="12" t="inlineStr">
        <is>
          <t>BusinessCountry__c</t>
        </is>
      </c>
      <c r="C5096" s="12" t="inlineStr">
        <is>
          <t>(field-specific)</t>
        </is>
      </c>
      <c r="D5096" s="12" t="inlineStr">
        <is>
          <t>Slovenia</t>
        </is>
      </c>
      <c r="E5096" s="12" t="inlineStr">
        <is>
          <t>Slovenia</t>
        </is>
      </c>
      <c r="F5096" s="12" t="inlineStr"/>
      <c r="G5096" s="12" t="inlineStr">
        <is>
          <t>Yes</t>
        </is>
      </c>
    </row>
    <row r="5097">
      <c r="A5097" s="12" t="inlineStr">
        <is>
          <t>Application__c</t>
        </is>
      </c>
      <c r="B5097" s="12" t="inlineStr">
        <is>
          <t>BusinessCountry__c</t>
        </is>
      </c>
      <c r="C5097" s="12" t="inlineStr">
        <is>
          <t>(field-specific)</t>
        </is>
      </c>
      <c r="D5097" s="12" t="inlineStr">
        <is>
          <t>Solomon Islands</t>
        </is>
      </c>
      <c r="E5097" s="12" t="inlineStr">
        <is>
          <t>Solomon Islands</t>
        </is>
      </c>
      <c r="F5097" s="12" t="inlineStr"/>
      <c r="G5097" s="12" t="inlineStr">
        <is>
          <t>Yes</t>
        </is>
      </c>
    </row>
    <row r="5098">
      <c r="A5098" s="12" t="inlineStr">
        <is>
          <t>Application__c</t>
        </is>
      </c>
      <c r="B5098" s="12" t="inlineStr">
        <is>
          <t>BusinessCountry__c</t>
        </is>
      </c>
      <c r="C5098" s="12" t="inlineStr">
        <is>
          <t>(field-specific)</t>
        </is>
      </c>
      <c r="D5098" s="12" t="inlineStr">
        <is>
          <t>Somalia</t>
        </is>
      </c>
      <c r="E5098" s="12" t="inlineStr">
        <is>
          <t>Somalia</t>
        </is>
      </c>
      <c r="F5098" s="12" t="inlineStr"/>
      <c r="G5098" s="12" t="inlineStr">
        <is>
          <t>Yes</t>
        </is>
      </c>
    </row>
    <row r="5099">
      <c r="A5099" s="12" t="inlineStr">
        <is>
          <t>Application__c</t>
        </is>
      </c>
      <c r="B5099" s="12" t="inlineStr">
        <is>
          <t>BusinessCountry__c</t>
        </is>
      </c>
      <c r="C5099" s="12" t="inlineStr">
        <is>
          <t>(field-specific)</t>
        </is>
      </c>
      <c r="D5099" s="12" t="inlineStr">
        <is>
          <t>South Africa</t>
        </is>
      </c>
      <c r="E5099" s="12" t="inlineStr">
        <is>
          <t>South Africa</t>
        </is>
      </c>
      <c r="F5099" s="12" t="inlineStr"/>
      <c r="G5099" s="12" t="inlineStr">
        <is>
          <t>Yes</t>
        </is>
      </c>
    </row>
    <row r="5100">
      <c r="A5100" s="12" t="inlineStr">
        <is>
          <t>Application__c</t>
        </is>
      </c>
      <c r="B5100" s="12" t="inlineStr">
        <is>
          <t>BusinessCountry__c</t>
        </is>
      </c>
      <c r="C5100" s="12" t="inlineStr">
        <is>
          <t>(field-specific)</t>
        </is>
      </c>
      <c r="D5100" s="12" t="inlineStr">
        <is>
          <t>South Georgia and the South Sandwich Islands</t>
        </is>
      </c>
      <c r="E5100" s="12" t="inlineStr">
        <is>
          <t>South Georgia and the South Sandwich Islands</t>
        </is>
      </c>
      <c r="F5100" s="12" t="inlineStr"/>
      <c r="G5100" s="12" t="inlineStr">
        <is>
          <t>Yes</t>
        </is>
      </c>
    </row>
    <row r="5101">
      <c r="A5101" s="12" t="inlineStr">
        <is>
          <t>Application__c</t>
        </is>
      </c>
      <c r="B5101" s="12" t="inlineStr">
        <is>
          <t>BusinessCountry__c</t>
        </is>
      </c>
      <c r="C5101" s="12" t="inlineStr">
        <is>
          <t>(field-specific)</t>
        </is>
      </c>
      <c r="D5101" s="12" t="inlineStr">
        <is>
          <t>Spain</t>
        </is>
      </c>
      <c r="E5101" s="12" t="inlineStr">
        <is>
          <t>Spain</t>
        </is>
      </c>
      <c r="F5101" s="12" t="inlineStr"/>
      <c r="G5101" s="12" t="inlineStr">
        <is>
          <t>Yes</t>
        </is>
      </c>
    </row>
    <row r="5102">
      <c r="A5102" s="12" t="inlineStr">
        <is>
          <t>Application__c</t>
        </is>
      </c>
      <c r="B5102" s="12" t="inlineStr">
        <is>
          <t>BusinessCountry__c</t>
        </is>
      </c>
      <c r="C5102" s="12" t="inlineStr">
        <is>
          <t>(field-specific)</t>
        </is>
      </c>
      <c r="D5102" s="12" t="inlineStr">
        <is>
          <t>Spratly Islands</t>
        </is>
      </c>
      <c r="E5102" s="12" t="inlineStr">
        <is>
          <t>Spratly Islands</t>
        </is>
      </c>
      <c r="F5102" s="12" t="inlineStr"/>
      <c r="G5102" s="12" t="inlineStr">
        <is>
          <t>Yes</t>
        </is>
      </c>
    </row>
    <row r="5103">
      <c r="A5103" s="12" t="inlineStr">
        <is>
          <t>Application__c</t>
        </is>
      </c>
      <c r="B5103" s="12" t="inlineStr">
        <is>
          <t>BusinessCountry__c</t>
        </is>
      </c>
      <c r="C5103" s="12" t="inlineStr">
        <is>
          <t>(field-specific)</t>
        </is>
      </c>
      <c r="D5103" s="12" t="inlineStr">
        <is>
          <t>Sri Lanka</t>
        </is>
      </c>
      <c r="E5103" s="12" t="inlineStr">
        <is>
          <t>Sri Lanka</t>
        </is>
      </c>
      <c r="F5103" s="12" t="inlineStr"/>
      <c r="G5103" s="12" t="inlineStr">
        <is>
          <t>Yes</t>
        </is>
      </c>
    </row>
    <row r="5104">
      <c r="A5104" s="12" t="inlineStr">
        <is>
          <t>Application__c</t>
        </is>
      </c>
      <c r="B5104" s="12" t="inlineStr">
        <is>
          <t>BusinessCountry__c</t>
        </is>
      </c>
      <c r="C5104" s="12" t="inlineStr">
        <is>
          <t>(field-specific)</t>
        </is>
      </c>
      <c r="D5104" s="12" t="inlineStr">
        <is>
          <t>Sudan</t>
        </is>
      </c>
      <c r="E5104" s="12" t="inlineStr">
        <is>
          <t>Sudan</t>
        </is>
      </c>
      <c r="F5104" s="12" t="inlineStr"/>
      <c r="G5104" s="12" t="inlineStr">
        <is>
          <t>Yes</t>
        </is>
      </c>
    </row>
    <row r="5105">
      <c r="A5105" s="12" t="inlineStr">
        <is>
          <t>Application__c</t>
        </is>
      </c>
      <c r="B5105" s="12" t="inlineStr">
        <is>
          <t>BusinessCountry__c</t>
        </is>
      </c>
      <c r="C5105" s="12" t="inlineStr">
        <is>
          <t>(field-specific)</t>
        </is>
      </c>
      <c r="D5105" s="12" t="inlineStr">
        <is>
          <t>Suriname</t>
        </is>
      </c>
      <c r="E5105" s="12" t="inlineStr">
        <is>
          <t>Suriname</t>
        </is>
      </c>
      <c r="F5105" s="12" t="inlineStr"/>
      <c r="G5105" s="12" t="inlineStr">
        <is>
          <t>Yes</t>
        </is>
      </c>
    </row>
    <row r="5106">
      <c r="A5106" s="12" t="inlineStr">
        <is>
          <t>Application__c</t>
        </is>
      </c>
      <c r="B5106" s="12" t="inlineStr">
        <is>
          <t>BusinessCountry__c</t>
        </is>
      </c>
      <c r="C5106" s="12" t="inlineStr">
        <is>
          <t>(field-specific)</t>
        </is>
      </c>
      <c r="D5106" s="12" t="inlineStr">
        <is>
          <t>Svalbard</t>
        </is>
      </c>
      <c r="E5106" s="12" t="inlineStr">
        <is>
          <t>Svalbard</t>
        </is>
      </c>
      <c r="F5106" s="12" t="inlineStr"/>
      <c r="G5106" s="12" t="inlineStr">
        <is>
          <t>Yes</t>
        </is>
      </c>
    </row>
    <row r="5107">
      <c r="A5107" s="12" t="inlineStr">
        <is>
          <t>Application__c</t>
        </is>
      </c>
      <c r="B5107" s="12" t="inlineStr">
        <is>
          <t>BusinessCountry__c</t>
        </is>
      </c>
      <c r="C5107" s="12" t="inlineStr">
        <is>
          <t>(field-specific)</t>
        </is>
      </c>
      <c r="D5107" s="12" t="inlineStr">
        <is>
          <t>Swaziland</t>
        </is>
      </c>
      <c r="E5107" s="12" t="inlineStr">
        <is>
          <t>Swaziland</t>
        </is>
      </c>
      <c r="F5107" s="12" t="inlineStr"/>
      <c r="G5107" s="12" t="inlineStr">
        <is>
          <t>Yes</t>
        </is>
      </c>
    </row>
    <row r="5108">
      <c r="A5108" s="12" t="inlineStr">
        <is>
          <t>Application__c</t>
        </is>
      </c>
      <c r="B5108" s="12" t="inlineStr">
        <is>
          <t>BusinessCountry__c</t>
        </is>
      </c>
      <c r="C5108" s="12" t="inlineStr">
        <is>
          <t>(field-specific)</t>
        </is>
      </c>
      <c r="D5108" s="12" t="inlineStr">
        <is>
          <t>Sweden</t>
        </is>
      </c>
      <c r="E5108" s="12" t="inlineStr">
        <is>
          <t>Sweden</t>
        </is>
      </c>
      <c r="F5108" s="12" t="inlineStr"/>
      <c r="G5108" s="12" t="inlineStr">
        <is>
          <t>Yes</t>
        </is>
      </c>
    </row>
    <row r="5109">
      <c r="A5109" s="12" t="inlineStr">
        <is>
          <t>Application__c</t>
        </is>
      </c>
      <c r="B5109" s="12" t="inlineStr">
        <is>
          <t>BusinessCountry__c</t>
        </is>
      </c>
      <c r="C5109" s="12" t="inlineStr">
        <is>
          <t>(field-specific)</t>
        </is>
      </c>
      <c r="D5109" s="12" t="inlineStr">
        <is>
          <t>Switzerland</t>
        </is>
      </c>
      <c r="E5109" s="12" t="inlineStr">
        <is>
          <t>Switzerland</t>
        </is>
      </c>
      <c r="F5109" s="12" t="inlineStr"/>
      <c r="G5109" s="12" t="inlineStr">
        <is>
          <t>Yes</t>
        </is>
      </c>
    </row>
    <row r="5110">
      <c r="A5110" s="12" t="inlineStr">
        <is>
          <t>Application__c</t>
        </is>
      </c>
      <c r="B5110" s="12" t="inlineStr">
        <is>
          <t>BusinessCountry__c</t>
        </is>
      </c>
      <c r="C5110" s="12" t="inlineStr">
        <is>
          <t>(field-specific)</t>
        </is>
      </c>
      <c r="D5110" s="12" t="inlineStr">
        <is>
          <t>Syria</t>
        </is>
      </c>
      <c r="E5110" s="12" t="inlineStr">
        <is>
          <t>Syria</t>
        </is>
      </c>
      <c r="F5110" s="12" t="inlineStr"/>
      <c r="G5110" s="12" t="inlineStr">
        <is>
          <t>Yes</t>
        </is>
      </c>
    </row>
    <row r="5111">
      <c r="A5111" s="12" t="inlineStr">
        <is>
          <t>Application__c</t>
        </is>
      </c>
      <c r="B5111" s="12" t="inlineStr">
        <is>
          <t>BusinessCountry__c</t>
        </is>
      </c>
      <c r="C5111" s="12" t="inlineStr">
        <is>
          <t>(field-specific)</t>
        </is>
      </c>
      <c r="D5111" s="12" t="inlineStr">
        <is>
          <t>Taiwan</t>
        </is>
      </c>
      <c r="E5111" s="12" t="inlineStr">
        <is>
          <t>Taiwan</t>
        </is>
      </c>
      <c r="F5111" s="12" t="inlineStr"/>
      <c r="G5111" s="12" t="inlineStr">
        <is>
          <t>Yes</t>
        </is>
      </c>
    </row>
    <row r="5112">
      <c r="A5112" s="12" t="inlineStr">
        <is>
          <t>Application__c</t>
        </is>
      </c>
      <c r="B5112" s="12" t="inlineStr">
        <is>
          <t>BusinessCountry__c</t>
        </is>
      </c>
      <c r="C5112" s="12" t="inlineStr">
        <is>
          <t>(field-specific)</t>
        </is>
      </c>
      <c r="D5112" s="12" t="inlineStr">
        <is>
          <t>Tajikistan</t>
        </is>
      </c>
      <c r="E5112" s="12" t="inlineStr">
        <is>
          <t>Tajikistan</t>
        </is>
      </c>
      <c r="F5112" s="12" t="inlineStr"/>
      <c r="G5112" s="12" t="inlineStr">
        <is>
          <t>Yes</t>
        </is>
      </c>
    </row>
    <row r="5113">
      <c r="A5113" s="12" t="inlineStr">
        <is>
          <t>Application__c</t>
        </is>
      </c>
      <c r="B5113" s="12" t="inlineStr">
        <is>
          <t>BusinessCountry__c</t>
        </is>
      </c>
      <c r="C5113" s="12" t="inlineStr">
        <is>
          <t>(field-specific)</t>
        </is>
      </c>
      <c r="D5113" s="12" t="inlineStr">
        <is>
          <t>Tanzania</t>
        </is>
      </c>
      <c r="E5113" s="12" t="inlineStr">
        <is>
          <t>Tanzania</t>
        </is>
      </c>
      <c r="F5113" s="12" t="inlineStr"/>
      <c r="G5113" s="12" t="inlineStr">
        <is>
          <t>Yes</t>
        </is>
      </c>
    </row>
    <row r="5114">
      <c r="A5114" s="12" t="inlineStr">
        <is>
          <t>Application__c</t>
        </is>
      </c>
      <c r="B5114" s="12" t="inlineStr">
        <is>
          <t>BusinessCountry__c</t>
        </is>
      </c>
      <c r="C5114" s="12" t="inlineStr">
        <is>
          <t>(field-specific)</t>
        </is>
      </c>
      <c r="D5114" s="12" t="inlineStr">
        <is>
          <t>Thailand</t>
        </is>
      </c>
      <c r="E5114" s="12" t="inlineStr">
        <is>
          <t>Thailand</t>
        </is>
      </c>
      <c r="F5114" s="12" t="inlineStr"/>
      <c r="G5114" s="12" t="inlineStr">
        <is>
          <t>Yes</t>
        </is>
      </c>
    </row>
    <row r="5115">
      <c r="A5115" s="12" t="inlineStr">
        <is>
          <t>Application__c</t>
        </is>
      </c>
      <c r="B5115" s="12" t="inlineStr">
        <is>
          <t>BusinessCountry__c</t>
        </is>
      </c>
      <c r="C5115" s="12" t="inlineStr">
        <is>
          <t>(field-specific)</t>
        </is>
      </c>
      <c r="D5115" s="12" t="inlineStr">
        <is>
          <t>Timor-Leste</t>
        </is>
      </c>
      <c r="E5115" s="12" t="inlineStr">
        <is>
          <t>Timor-Leste</t>
        </is>
      </c>
      <c r="F5115" s="12" t="inlineStr"/>
      <c r="G5115" s="12" t="inlineStr">
        <is>
          <t>Yes</t>
        </is>
      </c>
    </row>
    <row r="5116">
      <c r="A5116" s="12" t="inlineStr">
        <is>
          <t>Application__c</t>
        </is>
      </c>
      <c r="B5116" s="12" t="inlineStr">
        <is>
          <t>BusinessCountry__c</t>
        </is>
      </c>
      <c r="C5116" s="12" t="inlineStr">
        <is>
          <t>(field-specific)</t>
        </is>
      </c>
      <c r="D5116" s="12" t="inlineStr">
        <is>
          <t>Togo</t>
        </is>
      </c>
      <c r="E5116" s="12" t="inlineStr">
        <is>
          <t>Togo</t>
        </is>
      </c>
      <c r="F5116" s="12" t="inlineStr"/>
      <c r="G5116" s="12" t="inlineStr">
        <is>
          <t>Yes</t>
        </is>
      </c>
    </row>
    <row r="5117">
      <c r="A5117" s="12" t="inlineStr">
        <is>
          <t>Application__c</t>
        </is>
      </c>
      <c r="B5117" s="12" t="inlineStr">
        <is>
          <t>BusinessCountry__c</t>
        </is>
      </c>
      <c r="C5117" s="12" t="inlineStr">
        <is>
          <t>(field-specific)</t>
        </is>
      </c>
      <c r="D5117" s="12" t="inlineStr">
        <is>
          <t>Tokelau</t>
        </is>
      </c>
      <c r="E5117" s="12" t="inlineStr">
        <is>
          <t>Tokelau</t>
        </is>
      </c>
      <c r="F5117" s="12" t="inlineStr"/>
      <c r="G5117" s="12" t="inlineStr">
        <is>
          <t>Yes</t>
        </is>
      </c>
    </row>
    <row r="5118">
      <c r="A5118" s="12" t="inlineStr">
        <is>
          <t>Application__c</t>
        </is>
      </c>
      <c r="B5118" s="12" t="inlineStr">
        <is>
          <t>BusinessCountry__c</t>
        </is>
      </c>
      <c r="C5118" s="12" t="inlineStr">
        <is>
          <t>(field-specific)</t>
        </is>
      </c>
      <c r="D5118" s="12" t="inlineStr">
        <is>
          <t>Tonga</t>
        </is>
      </c>
      <c r="E5118" s="12" t="inlineStr">
        <is>
          <t>Tonga</t>
        </is>
      </c>
      <c r="F5118" s="12" t="inlineStr"/>
      <c r="G5118" s="12" t="inlineStr">
        <is>
          <t>Yes</t>
        </is>
      </c>
    </row>
    <row r="5119">
      <c r="A5119" s="12" t="inlineStr">
        <is>
          <t>Application__c</t>
        </is>
      </c>
      <c r="B5119" s="12" t="inlineStr">
        <is>
          <t>BusinessCountry__c</t>
        </is>
      </c>
      <c r="C5119" s="12" t="inlineStr">
        <is>
          <t>(field-specific)</t>
        </is>
      </c>
      <c r="D5119" s="12" t="inlineStr">
        <is>
          <t>Trinidad and Tobago</t>
        </is>
      </c>
      <c r="E5119" s="12" t="inlineStr">
        <is>
          <t>Trinidad and Tobago</t>
        </is>
      </c>
      <c r="F5119" s="12" t="inlineStr"/>
      <c r="G5119" s="12" t="inlineStr">
        <is>
          <t>Yes</t>
        </is>
      </c>
    </row>
    <row r="5120">
      <c r="A5120" s="12" t="inlineStr">
        <is>
          <t>Application__c</t>
        </is>
      </c>
      <c r="B5120" s="12" t="inlineStr">
        <is>
          <t>BusinessCountry__c</t>
        </is>
      </c>
      <c r="C5120" s="12" t="inlineStr">
        <is>
          <t>(field-specific)</t>
        </is>
      </c>
      <c r="D5120" s="12" t="inlineStr">
        <is>
          <t>Tromelin Island</t>
        </is>
      </c>
      <c r="E5120" s="12" t="inlineStr">
        <is>
          <t>Tromelin Island</t>
        </is>
      </c>
      <c r="F5120" s="12" t="inlineStr"/>
      <c r="G5120" s="12" t="inlineStr">
        <is>
          <t>Yes</t>
        </is>
      </c>
    </row>
    <row r="5121">
      <c r="A5121" s="12" t="inlineStr">
        <is>
          <t>Application__c</t>
        </is>
      </c>
      <c r="B5121" s="12" t="inlineStr">
        <is>
          <t>BusinessCountry__c</t>
        </is>
      </c>
      <c r="C5121" s="12" t="inlineStr">
        <is>
          <t>(field-specific)</t>
        </is>
      </c>
      <c r="D5121" s="12" t="inlineStr">
        <is>
          <t>Tunisia</t>
        </is>
      </c>
      <c r="E5121" s="12" t="inlineStr">
        <is>
          <t>Tunisia</t>
        </is>
      </c>
      <c r="F5121" s="12" t="inlineStr"/>
      <c r="G5121" s="12" t="inlineStr">
        <is>
          <t>Yes</t>
        </is>
      </c>
    </row>
    <row r="5122">
      <c r="A5122" s="12" t="inlineStr">
        <is>
          <t>Application__c</t>
        </is>
      </c>
      <c r="B5122" s="12" t="inlineStr">
        <is>
          <t>BusinessCountry__c</t>
        </is>
      </c>
      <c r="C5122" s="12" t="inlineStr">
        <is>
          <t>(field-specific)</t>
        </is>
      </c>
      <c r="D5122" s="12" t="inlineStr">
        <is>
          <t>Turkey</t>
        </is>
      </c>
      <c r="E5122" s="12" t="inlineStr">
        <is>
          <t>Turkey</t>
        </is>
      </c>
      <c r="F5122" s="12" t="inlineStr"/>
      <c r="G5122" s="12" t="inlineStr">
        <is>
          <t>Yes</t>
        </is>
      </c>
    </row>
    <row r="5123">
      <c r="A5123" s="12" t="inlineStr">
        <is>
          <t>Application__c</t>
        </is>
      </c>
      <c r="B5123" s="12" t="inlineStr">
        <is>
          <t>BusinessCountry__c</t>
        </is>
      </c>
      <c r="C5123" s="12" t="inlineStr">
        <is>
          <t>(field-specific)</t>
        </is>
      </c>
      <c r="D5123" s="12" t="inlineStr">
        <is>
          <t>Turkmenistan</t>
        </is>
      </c>
      <c r="E5123" s="12" t="inlineStr">
        <is>
          <t>Turkmenistan</t>
        </is>
      </c>
      <c r="F5123" s="12" t="inlineStr"/>
      <c r="G5123" s="12" t="inlineStr">
        <is>
          <t>Yes</t>
        </is>
      </c>
    </row>
    <row r="5124">
      <c r="A5124" s="12" t="inlineStr">
        <is>
          <t>Application__c</t>
        </is>
      </c>
      <c r="B5124" s="12" t="inlineStr">
        <is>
          <t>BusinessCountry__c</t>
        </is>
      </c>
      <c r="C5124" s="12" t="inlineStr">
        <is>
          <t>(field-specific)</t>
        </is>
      </c>
      <c r="D5124" s="12" t="inlineStr">
        <is>
          <t>Turks and Caicos Islands</t>
        </is>
      </c>
      <c r="E5124" s="12" t="inlineStr">
        <is>
          <t>Turks and Caicos Islands</t>
        </is>
      </c>
      <c r="F5124" s="12" t="inlineStr"/>
      <c r="G5124" s="12" t="inlineStr">
        <is>
          <t>Yes</t>
        </is>
      </c>
    </row>
    <row r="5125">
      <c r="A5125" s="12" t="inlineStr">
        <is>
          <t>Application__c</t>
        </is>
      </c>
      <c r="B5125" s="12" t="inlineStr">
        <is>
          <t>BusinessCountry__c</t>
        </is>
      </c>
      <c r="C5125" s="12" t="inlineStr">
        <is>
          <t>(field-specific)</t>
        </is>
      </c>
      <c r="D5125" s="12" t="inlineStr">
        <is>
          <t>Tuvalu</t>
        </is>
      </c>
      <c r="E5125" s="12" t="inlineStr">
        <is>
          <t>Tuvalu</t>
        </is>
      </c>
      <c r="F5125" s="12" t="inlineStr"/>
      <c r="G5125" s="12" t="inlineStr">
        <is>
          <t>Yes</t>
        </is>
      </c>
    </row>
    <row r="5126">
      <c r="A5126" s="12" t="inlineStr">
        <is>
          <t>Application__c</t>
        </is>
      </c>
      <c r="B5126" s="12" t="inlineStr">
        <is>
          <t>BusinessCountry__c</t>
        </is>
      </c>
      <c r="C5126" s="12" t="inlineStr">
        <is>
          <t>(field-specific)</t>
        </is>
      </c>
      <c r="D5126" s="12" t="inlineStr">
        <is>
          <t>Uganda</t>
        </is>
      </c>
      <c r="E5126" s="12" t="inlineStr">
        <is>
          <t>Uganda</t>
        </is>
      </c>
      <c r="F5126" s="12" t="inlineStr"/>
      <c r="G5126" s="12" t="inlineStr">
        <is>
          <t>Yes</t>
        </is>
      </c>
    </row>
    <row r="5127">
      <c r="A5127" s="12" t="inlineStr">
        <is>
          <t>Application__c</t>
        </is>
      </c>
      <c r="B5127" s="12" t="inlineStr">
        <is>
          <t>BusinessCountry__c</t>
        </is>
      </c>
      <c r="C5127" s="12" t="inlineStr">
        <is>
          <t>(field-specific)</t>
        </is>
      </c>
      <c r="D5127" s="12" t="inlineStr">
        <is>
          <t>Ukraine</t>
        </is>
      </c>
      <c r="E5127" s="12" t="inlineStr">
        <is>
          <t>Ukraine</t>
        </is>
      </c>
      <c r="F5127" s="12" t="inlineStr"/>
      <c r="G5127" s="12" t="inlineStr">
        <is>
          <t>Yes</t>
        </is>
      </c>
    </row>
    <row r="5128">
      <c r="A5128" s="12" t="inlineStr">
        <is>
          <t>Application__c</t>
        </is>
      </c>
      <c r="B5128" s="12" t="inlineStr">
        <is>
          <t>BusinessCountry__c</t>
        </is>
      </c>
      <c r="C5128" s="12" t="inlineStr">
        <is>
          <t>(field-specific)</t>
        </is>
      </c>
      <c r="D5128" s="12" t="inlineStr">
        <is>
          <t>United Arab Emirates</t>
        </is>
      </c>
      <c r="E5128" s="12" t="inlineStr">
        <is>
          <t>United Arab Emirates</t>
        </is>
      </c>
      <c r="F5128" s="12" t="inlineStr"/>
      <c r="G5128" s="12" t="inlineStr">
        <is>
          <t>Yes</t>
        </is>
      </c>
    </row>
    <row r="5129">
      <c r="A5129" s="12" t="inlineStr">
        <is>
          <t>Application__c</t>
        </is>
      </c>
      <c r="B5129" s="12" t="inlineStr">
        <is>
          <t>BusinessCountry__c</t>
        </is>
      </c>
      <c r="C5129" s="12" t="inlineStr">
        <is>
          <t>(field-specific)</t>
        </is>
      </c>
      <c r="D5129" s="12" t="inlineStr">
        <is>
          <t>United Kingdom</t>
        </is>
      </c>
      <c r="E5129" s="12" t="inlineStr">
        <is>
          <t>United Kingdom</t>
        </is>
      </c>
      <c r="F5129" s="12" t="inlineStr"/>
      <c r="G5129" s="12" t="inlineStr">
        <is>
          <t>Yes</t>
        </is>
      </c>
    </row>
    <row r="5130">
      <c r="A5130" s="12" t="inlineStr">
        <is>
          <t>Application__c</t>
        </is>
      </c>
      <c r="B5130" s="12" t="inlineStr">
        <is>
          <t>BusinessCountry__c</t>
        </is>
      </c>
      <c r="C5130" s="12" t="inlineStr">
        <is>
          <t>(field-specific)</t>
        </is>
      </c>
      <c r="D5130" s="12" t="inlineStr">
        <is>
          <t>Uruguay</t>
        </is>
      </c>
      <c r="E5130" s="12" t="inlineStr">
        <is>
          <t>Uruguay</t>
        </is>
      </c>
      <c r="F5130" s="12" t="inlineStr"/>
      <c r="G5130" s="12" t="inlineStr">
        <is>
          <t>Yes</t>
        </is>
      </c>
    </row>
    <row r="5131">
      <c r="A5131" s="12" t="inlineStr">
        <is>
          <t>Application__c</t>
        </is>
      </c>
      <c r="B5131" s="12" t="inlineStr">
        <is>
          <t>BusinessCountry__c</t>
        </is>
      </c>
      <c r="C5131" s="12" t="inlineStr">
        <is>
          <t>(field-specific)</t>
        </is>
      </c>
      <c r="D5131" s="12" t="inlineStr">
        <is>
          <t>Uzbekistan</t>
        </is>
      </c>
      <c r="E5131" s="12" t="inlineStr">
        <is>
          <t>Uzbekistan</t>
        </is>
      </c>
      <c r="F5131" s="12" t="inlineStr"/>
      <c r="G5131" s="12" t="inlineStr">
        <is>
          <t>Yes</t>
        </is>
      </c>
    </row>
    <row r="5132">
      <c r="A5132" s="12" t="inlineStr">
        <is>
          <t>Application__c</t>
        </is>
      </c>
      <c r="B5132" s="12" t="inlineStr">
        <is>
          <t>BusinessCountry__c</t>
        </is>
      </c>
      <c r="C5132" s="12" t="inlineStr">
        <is>
          <t>(field-specific)</t>
        </is>
      </c>
      <c r="D5132" s="12" t="inlineStr">
        <is>
          <t>Vanuatu</t>
        </is>
      </c>
      <c r="E5132" s="12" t="inlineStr">
        <is>
          <t>Vanuatu</t>
        </is>
      </c>
      <c r="F5132" s="12" t="inlineStr"/>
      <c r="G5132" s="12" t="inlineStr">
        <is>
          <t>Yes</t>
        </is>
      </c>
    </row>
    <row r="5133">
      <c r="A5133" s="12" t="inlineStr">
        <is>
          <t>Application__c</t>
        </is>
      </c>
      <c r="B5133" s="12" t="inlineStr">
        <is>
          <t>BusinessCountry__c</t>
        </is>
      </c>
      <c r="C5133" s="12" t="inlineStr">
        <is>
          <t>(field-specific)</t>
        </is>
      </c>
      <c r="D5133" s="12" t="inlineStr">
        <is>
          <t>Venezuela</t>
        </is>
      </c>
      <c r="E5133" s="12" t="inlineStr">
        <is>
          <t>Venezuela</t>
        </is>
      </c>
      <c r="F5133" s="12" t="inlineStr"/>
      <c r="G5133" s="12" t="inlineStr">
        <is>
          <t>Yes</t>
        </is>
      </c>
    </row>
    <row r="5134">
      <c r="A5134" s="12" t="inlineStr">
        <is>
          <t>Application__c</t>
        </is>
      </c>
      <c r="B5134" s="12" t="inlineStr">
        <is>
          <t>BusinessCountry__c</t>
        </is>
      </c>
      <c r="C5134" s="12" t="inlineStr">
        <is>
          <t>(field-specific)</t>
        </is>
      </c>
      <c r="D5134" s="12" t="inlineStr">
        <is>
          <t>Vietnam</t>
        </is>
      </c>
      <c r="E5134" s="12" t="inlineStr">
        <is>
          <t>Vietnam</t>
        </is>
      </c>
      <c r="F5134" s="12" t="inlineStr"/>
      <c r="G5134" s="12" t="inlineStr">
        <is>
          <t>Yes</t>
        </is>
      </c>
    </row>
    <row r="5135">
      <c r="A5135" s="12" t="inlineStr">
        <is>
          <t>Application__c</t>
        </is>
      </c>
      <c r="B5135" s="12" t="inlineStr">
        <is>
          <t>BusinessCountry__c</t>
        </is>
      </c>
      <c r="C5135" s="12" t="inlineStr">
        <is>
          <t>(field-specific)</t>
        </is>
      </c>
      <c r="D5135" s="12" t="inlineStr">
        <is>
          <t>Virgin Islands</t>
        </is>
      </c>
      <c r="E5135" s="12" t="inlineStr">
        <is>
          <t>Virgin Islands</t>
        </is>
      </c>
      <c r="F5135" s="12" t="inlineStr"/>
      <c r="G5135" s="12" t="inlineStr">
        <is>
          <t>Yes</t>
        </is>
      </c>
    </row>
    <row r="5136">
      <c r="A5136" s="12" t="inlineStr">
        <is>
          <t>Application__c</t>
        </is>
      </c>
      <c r="B5136" s="12" t="inlineStr">
        <is>
          <t>BusinessCountry__c</t>
        </is>
      </c>
      <c r="C5136" s="12" t="inlineStr">
        <is>
          <t>(field-specific)</t>
        </is>
      </c>
      <c r="D5136" s="12" t="inlineStr">
        <is>
          <t>Wake Island</t>
        </is>
      </c>
      <c r="E5136" s="12" t="inlineStr">
        <is>
          <t>Wake Island</t>
        </is>
      </c>
      <c r="F5136" s="12" t="inlineStr"/>
      <c r="G5136" s="12" t="inlineStr">
        <is>
          <t>Yes</t>
        </is>
      </c>
    </row>
    <row r="5137">
      <c r="A5137" s="12" t="inlineStr">
        <is>
          <t>Application__c</t>
        </is>
      </c>
      <c r="B5137" s="12" t="inlineStr">
        <is>
          <t>BusinessCountry__c</t>
        </is>
      </c>
      <c r="C5137" s="12" t="inlineStr">
        <is>
          <t>(field-specific)</t>
        </is>
      </c>
      <c r="D5137" s="12" t="inlineStr">
        <is>
          <t>Wallis and Futuna</t>
        </is>
      </c>
      <c r="E5137" s="12" t="inlineStr">
        <is>
          <t>Wallis and Futuna</t>
        </is>
      </c>
      <c r="F5137" s="12" t="inlineStr"/>
      <c r="G5137" s="12" t="inlineStr">
        <is>
          <t>Yes</t>
        </is>
      </c>
    </row>
    <row r="5138">
      <c r="A5138" s="12" t="inlineStr">
        <is>
          <t>Application__c</t>
        </is>
      </c>
      <c r="B5138" s="12" t="inlineStr">
        <is>
          <t>BusinessCountry__c</t>
        </is>
      </c>
      <c r="C5138" s="12" t="inlineStr">
        <is>
          <t>(field-specific)</t>
        </is>
      </c>
      <c r="D5138" s="12" t="inlineStr">
        <is>
          <t>West Bank</t>
        </is>
      </c>
      <c r="E5138" s="12" t="inlineStr">
        <is>
          <t>West Bank</t>
        </is>
      </c>
      <c r="F5138" s="12" t="inlineStr"/>
      <c r="G5138" s="12" t="inlineStr">
        <is>
          <t>Yes</t>
        </is>
      </c>
    </row>
    <row r="5139">
      <c r="A5139" s="12" t="inlineStr">
        <is>
          <t>Application__c</t>
        </is>
      </c>
      <c r="B5139" s="12" t="inlineStr">
        <is>
          <t>BusinessCountry__c</t>
        </is>
      </c>
      <c r="C5139" s="12" t="inlineStr">
        <is>
          <t>(field-specific)</t>
        </is>
      </c>
      <c r="D5139" s="12" t="inlineStr">
        <is>
          <t>Western Sahara</t>
        </is>
      </c>
      <c r="E5139" s="12" t="inlineStr">
        <is>
          <t>Western Sahara</t>
        </is>
      </c>
      <c r="F5139" s="12" t="inlineStr"/>
      <c r="G5139" s="12" t="inlineStr">
        <is>
          <t>Yes</t>
        </is>
      </c>
    </row>
    <row r="5140">
      <c r="A5140" s="12" t="inlineStr">
        <is>
          <t>Application__c</t>
        </is>
      </c>
      <c r="B5140" s="12" t="inlineStr">
        <is>
          <t>BusinessCountry__c</t>
        </is>
      </c>
      <c r="C5140" s="12" t="inlineStr">
        <is>
          <t>(field-specific)</t>
        </is>
      </c>
      <c r="D5140" s="12" t="inlineStr">
        <is>
          <t>Yemen</t>
        </is>
      </c>
      <c r="E5140" s="12" t="inlineStr">
        <is>
          <t>Yemen</t>
        </is>
      </c>
      <c r="F5140" s="12" t="inlineStr"/>
      <c r="G5140" s="12" t="inlineStr">
        <is>
          <t>Yes</t>
        </is>
      </c>
    </row>
    <row r="5141">
      <c r="A5141" s="12" t="inlineStr">
        <is>
          <t>Application__c</t>
        </is>
      </c>
      <c r="B5141" s="12" t="inlineStr">
        <is>
          <t>BusinessCountry__c</t>
        </is>
      </c>
      <c r="C5141" s="12" t="inlineStr">
        <is>
          <t>(field-specific)</t>
        </is>
      </c>
      <c r="D5141" s="12" t="inlineStr">
        <is>
          <t>Zambia</t>
        </is>
      </c>
      <c r="E5141" s="12" t="inlineStr">
        <is>
          <t>Zambia</t>
        </is>
      </c>
      <c r="F5141" s="12" t="inlineStr"/>
      <c r="G5141" s="12" t="inlineStr">
        <is>
          <t>Yes</t>
        </is>
      </c>
    </row>
    <row r="5142">
      <c r="A5142" s="12" t="inlineStr">
        <is>
          <t>Application__c</t>
        </is>
      </c>
      <c r="B5142" s="12" t="inlineStr">
        <is>
          <t>BusinessCountry__c</t>
        </is>
      </c>
      <c r="C5142" s="12" t="inlineStr">
        <is>
          <t>(field-specific)</t>
        </is>
      </c>
      <c r="D5142" s="12" t="inlineStr">
        <is>
          <t>Zimbabwe</t>
        </is>
      </c>
      <c r="E5142" s="12" t="inlineStr">
        <is>
          <t>Zimbabwe</t>
        </is>
      </c>
      <c r="F5142" s="12" t="inlineStr"/>
      <c r="G5142" s="12" t="inlineStr">
        <is>
          <t>Yes</t>
        </is>
      </c>
    </row>
    <row r="5143">
      <c r="A5143" s="12" t="inlineStr">
        <is>
          <t>Application__c</t>
        </is>
      </c>
      <c r="B5143" s="12" t="inlineStr">
        <is>
          <t>BusinessCountry__c</t>
        </is>
      </c>
      <c r="C5143" s="12" t="inlineStr">
        <is>
          <t>(field-specific)</t>
        </is>
      </c>
      <c r="D5143" s="12" t="inlineStr">
        <is>
          <t>Korea, North</t>
        </is>
      </c>
      <c r="E5143" s="12" t="inlineStr">
        <is>
          <t>Korea, North</t>
        </is>
      </c>
      <c r="F5143" s="12" t="inlineStr"/>
      <c r="G5143" s="12" t="inlineStr">
        <is>
          <t>Yes</t>
        </is>
      </c>
    </row>
    <row r="5144">
      <c r="A5144" s="12" t="inlineStr">
        <is>
          <t>Application__c</t>
        </is>
      </c>
      <c r="B5144" s="12" t="inlineStr">
        <is>
          <t>BusinessCountry__c</t>
        </is>
      </c>
      <c r="C5144" s="12" t="inlineStr">
        <is>
          <t>(field-specific)</t>
        </is>
      </c>
      <c r="D5144" s="12" t="inlineStr">
        <is>
          <t>Korea, South</t>
        </is>
      </c>
      <c r="E5144" s="12" t="inlineStr">
        <is>
          <t>Korea, South</t>
        </is>
      </c>
      <c r="F5144" s="12" t="inlineStr"/>
      <c r="G5144" s="12" t="inlineStr">
        <is>
          <t>Yes</t>
        </is>
      </c>
    </row>
    <row r="5145">
      <c r="A5145" s="12" t="inlineStr">
        <is>
          <t>Application__c</t>
        </is>
      </c>
      <c r="B5145" s="12" t="inlineStr">
        <is>
          <t>BusinessState__c</t>
        </is>
      </c>
      <c r="C5145" s="12" t="inlineStr">
        <is>
          <t>USStates</t>
        </is>
      </c>
      <c r="D5145" s="12" t="inlineStr">
        <is>
          <t>(see Global Value Sets section)</t>
        </is>
      </c>
      <c r="E5145" s="12" t="inlineStr"/>
      <c r="F5145" s="12" t="inlineStr"/>
      <c r="G5145" s="12" t="inlineStr"/>
    </row>
    <row r="5146">
      <c r="A5146" s="12" t="inlineStr">
        <is>
          <t>Application__c</t>
        </is>
      </c>
      <c r="B5146" s="12" t="inlineStr">
        <is>
          <t>CPAPeerReviewPerformed__c</t>
        </is>
      </c>
      <c r="C5146" s="12" t="inlineStr">
        <is>
          <t>(field-specific)</t>
        </is>
      </c>
      <c r="D5146" s="12" t="inlineStr">
        <is>
          <t>Yes</t>
        </is>
      </c>
      <c r="E5146" s="12" t="inlineStr">
        <is>
          <t>Yes</t>
        </is>
      </c>
      <c r="F5146" s="12" t="inlineStr"/>
      <c r="G5146" s="12" t="inlineStr">
        <is>
          <t>Yes</t>
        </is>
      </c>
    </row>
    <row r="5147">
      <c r="A5147" s="12" t="inlineStr">
        <is>
          <t>Application__c</t>
        </is>
      </c>
      <c r="B5147" s="12" t="inlineStr">
        <is>
          <t>CPAPeerReviewPerformed__c</t>
        </is>
      </c>
      <c r="C5147" s="12" t="inlineStr">
        <is>
          <t>(field-specific)</t>
        </is>
      </c>
      <c r="D5147" s="12" t="inlineStr">
        <is>
          <t>No</t>
        </is>
      </c>
      <c r="E5147" s="12" t="inlineStr">
        <is>
          <t>No</t>
        </is>
      </c>
      <c r="F5147" s="12" t="inlineStr"/>
      <c r="G5147" s="12" t="inlineStr">
        <is>
          <t>Yes</t>
        </is>
      </c>
    </row>
    <row r="5148">
      <c r="A5148" s="12" t="inlineStr">
        <is>
          <t>Application__c</t>
        </is>
      </c>
      <c r="B5148" s="12" t="inlineStr">
        <is>
          <t>CPAPeerReviewPerformed__c</t>
        </is>
      </c>
      <c r="C5148" s="12" t="inlineStr">
        <is>
          <t>(field-specific)</t>
        </is>
      </c>
      <c r="D5148" s="12" t="inlineStr">
        <is>
          <t>Not Applicable</t>
        </is>
      </c>
      <c r="E5148" s="12" t="inlineStr">
        <is>
          <t>Not Applicable</t>
        </is>
      </c>
      <c r="F5148" s="12" t="inlineStr"/>
      <c r="G5148" s="12" t="inlineStr">
        <is>
          <t>Yes</t>
        </is>
      </c>
    </row>
    <row r="5149">
      <c r="A5149" s="12" t="inlineStr">
        <is>
          <t>Application__c</t>
        </is>
      </c>
      <c r="B5149" s="12" t="inlineStr">
        <is>
          <t>CSDTEmploymentCurrent__c</t>
        </is>
      </c>
      <c r="C5149" s="12" t="inlineStr">
        <is>
          <t>(field-specific)</t>
        </is>
      </c>
      <c r="D5149" s="12" t="inlineStr">
        <is>
          <t>Yes</t>
        </is>
      </c>
      <c r="E5149" s="12" t="inlineStr">
        <is>
          <t>Yes</t>
        </is>
      </c>
      <c r="F5149" s="12" t="inlineStr"/>
      <c r="G5149" s="12" t="inlineStr">
        <is>
          <t>Yes</t>
        </is>
      </c>
    </row>
    <row r="5150">
      <c r="A5150" s="12" t="inlineStr">
        <is>
          <t>Application__c</t>
        </is>
      </c>
      <c r="B5150" s="12" t="inlineStr">
        <is>
          <t>CSDTEmploymentCurrent__c</t>
        </is>
      </c>
      <c r="C5150" s="12" t="inlineStr">
        <is>
          <t>(field-specific)</t>
        </is>
      </c>
      <c r="D5150" s="12" t="inlineStr">
        <is>
          <t>No</t>
        </is>
      </c>
      <c r="E5150" s="12" t="inlineStr">
        <is>
          <t>No</t>
        </is>
      </c>
      <c r="F5150" s="12" t="inlineStr"/>
      <c r="G5150" s="12" t="inlineStr">
        <is>
          <t>Yes</t>
        </is>
      </c>
    </row>
    <row r="5151">
      <c r="A5151" s="12" t="inlineStr">
        <is>
          <t>Application__c</t>
        </is>
      </c>
      <c r="B5151" s="12" t="inlineStr">
        <is>
          <t>CSDTFailedLicensingExam__c</t>
        </is>
      </c>
      <c r="C5151" s="12" t="inlineStr">
        <is>
          <t>(field-specific)</t>
        </is>
      </c>
      <c r="D5151" s="12" t="inlineStr">
        <is>
          <t>Yes</t>
        </is>
      </c>
      <c r="E5151" s="12" t="inlineStr">
        <is>
          <t>Yes</t>
        </is>
      </c>
      <c r="F5151" s="12" t="inlineStr"/>
      <c r="G5151" s="12" t="inlineStr">
        <is>
          <t>Yes</t>
        </is>
      </c>
    </row>
    <row r="5152">
      <c r="A5152" s="12" t="inlineStr">
        <is>
          <t>Application__c</t>
        </is>
      </c>
      <c r="B5152" s="12" t="inlineStr">
        <is>
          <t>CSDTFailedLicensingExam__c</t>
        </is>
      </c>
      <c r="C5152" s="12" t="inlineStr">
        <is>
          <t>(field-specific)</t>
        </is>
      </c>
      <c r="D5152" s="12" t="inlineStr">
        <is>
          <t>No</t>
        </is>
      </c>
      <c r="E5152" s="12" t="inlineStr">
        <is>
          <t>No</t>
        </is>
      </c>
      <c r="F5152" s="12" t="inlineStr"/>
      <c r="G5152" s="12" t="inlineStr">
        <is>
          <t>Yes</t>
        </is>
      </c>
    </row>
    <row r="5153">
      <c r="A5153" s="12" t="inlineStr">
        <is>
          <t>Application__c</t>
        </is>
      </c>
      <c r="B5153" s="12" t="inlineStr">
        <is>
          <t>ClaimsofMalpractice__c</t>
        </is>
      </c>
      <c r="C5153" s="12" t="inlineStr">
        <is>
          <t>(field-specific)</t>
        </is>
      </c>
      <c r="D5153" s="12" t="inlineStr">
        <is>
          <t>Yes</t>
        </is>
      </c>
      <c r="E5153" s="12" t="inlineStr">
        <is>
          <t>Yes</t>
        </is>
      </c>
      <c r="F5153" s="12" t="inlineStr"/>
      <c r="G5153" s="12" t="inlineStr">
        <is>
          <t>Yes</t>
        </is>
      </c>
    </row>
    <row r="5154">
      <c r="A5154" s="12" t="inlineStr">
        <is>
          <t>Application__c</t>
        </is>
      </c>
      <c r="B5154" s="12" t="inlineStr">
        <is>
          <t>ClaimsofMalpractice__c</t>
        </is>
      </c>
      <c r="C5154" s="12" t="inlineStr">
        <is>
          <t>(field-specific)</t>
        </is>
      </c>
      <c r="D5154" s="12" t="inlineStr">
        <is>
          <t>No</t>
        </is>
      </c>
      <c r="E5154" s="12" t="inlineStr">
        <is>
          <t>No</t>
        </is>
      </c>
      <c r="F5154" s="12" t="inlineStr"/>
      <c r="G5154" s="12" t="inlineStr">
        <is>
          <t>Yes</t>
        </is>
      </c>
    </row>
    <row r="5155">
      <c r="A5155" s="12" t="inlineStr">
        <is>
          <t>Application__c</t>
        </is>
      </c>
      <c r="B5155" s="12" t="inlineStr">
        <is>
          <t>ClientTrustAccountAccountNumProvi__c</t>
        </is>
      </c>
      <c r="C5155" s="12" t="inlineStr">
        <is>
          <t>(field-specific)</t>
        </is>
      </c>
      <c r="D5155" s="12" t="inlineStr">
        <is>
          <t>Yes</t>
        </is>
      </c>
      <c r="E5155" s="12" t="inlineStr">
        <is>
          <t>Yes</t>
        </is>
      </c>
      <c r="F5155" s="12" t="inlineStr"/>
      <c r="G5155" s="12" t="inlineStr">
        <is>
          <t>Yes</t>
        </is>
      </c>
    </row>
    <row r="5156">
      <c r="A5156" s="12" t="inlineStr">
        <is>
          <t>Application__c</t>
        </is>
      </c>
      <c r="B5156" s="12" t="inlineStr">
        <is>
          <t>ClientTrustAccountAccountNumProvi__c</t>
        </is>
      </c>
      <c r="C5156" s="12" t="inlineStr">
        <is>
          <t>(field-specific)</t>
        </is>
      </c>
      <c r="D5156" s="12" t="inlineStr">
        <is>
          <t>No</t>
        </is>
      </c>
      <c r="E5156" s="12" t="inlineStr">
        <is>
          <t>No</t>
        </is>
      </c>
      <c r="F5156" s="12" t="inlineStr"/>
      <c r="G5156" s="12" t="inlineStr">
        <is>
          <t>Yes</t>
        </is>
      </c>
    </row>
    <row r="5157">
      <c r="A5157" s="12" t="inlineStr">
        <is>
          <t>Application__c</t>
        </is>
      </c>
      <c r="B5157" s="12" t="inlineStr">
        <is>
          <t>ConvictedOfInsuranceFraud__c</t>
        </is>
      </c>
      <c r="C5157" s="12" t="inlineStr">
        <is>
          <t>(field-specific)</t>
        </is>
      </c>
      <c r="D5157" s="12" t="inlineStr">
        <is>
          <t>Yes</t>
        </is>
      </c>
      <c r="E5157" s="12" t="inlineStr">
        <is>
          <t>Yes</t>
        </is>
      </c>
      <c r="F5157" s="12" t="inlineStr"/>
      <c r="G5157" s="12" t="inlineStr">
        <is>
          <t>Yes</t>
        </is>
      </c>
    </row>
    <row r="5158">
      <c r="A5158" s="12" t="inlineStr">
        <is>
          <t>Application__c</t>
        </is>
      </c>
      <c r="B5158" s="12" t="inlineStr">
        <is>
          <t>ConvictedOfInsuranceFraud__c</t>
        </is>
      </c>
      <c r="C5158" s="12" t="inlineStr">
        <is>
          <t>(field-specific)</t>
        </is>
      </c>
      <c r="D5158" s="12" t="inlineStr">
        <is>
          <t>No</t>
        </is>
      </c>
      <c r="E5158" s="12" t="inlineStr">
        <is>
          <t>No</t>
        </is>
      </c>
      <c r="F5158" s="12" t="inlineStr"/>
      <c r="G5158" s="12" t="inlineStr">
        <is>
          <t>Yes</t>
        </is>
      </c>
    </row>
    <row r="5159">
      <c r="A5159" s="12" t="inlineStr">
        <is>
          <t>Application__c</t>
        </is>
      </c>
      <c r="B5159" s="12" t="inlineStr">
        <is>
          <t>ConvictedofaCrimeAttestation__c</t>
        </is>
      </c>
      <c r="C5159" s="12" t="inlineStr">
        <is>
          <t>(field-specific)</t>
        </is>
      </c>
      <c r="D5159" s="12" t="inlineStr">
        <is>
          <t>Yes</t>
        </is>
      </c>
      <c r="E5159" s="12" t="inlineStr">
        <is>
          <t>Yes</t>
        </is>
      </c>
      <c r="F5159" s="12" t="inlineStr"/>
      <c r="G5159" s="12" t="inlineStr">
        <is>
          <t>Yes</t>
        </is>
      </c>
    </row>
    <row r="5160">
      <c r="A5160" s="12" t="inlineStr">
        <is>
          <t>Application__c</t>
        </is>
      </c>
      <c r="B5160" s="12" t="inlineStr">
        <is>
          <t>ConvictedofaCrimeAttestation__c</t>
        </is>
      </c>
      <c r="C5160" s="12" t="inlineStr">
        <is>
          <t>(field-specific)</t>
        </is>
      </c>
      <c r="D5160" s="12" t="inlineStr">
        <is>
          <t>No</t>
        </is>
      </c>
      <c r="E5160" s="12" t="inlineStr">
        <is>
          <t>No</t>
        </is>
      </c>
      <c r="F5160" s="12" t="inlineStr"/>
      <c r="G5160" s="12" t="inlineStr">
        <is>
          <t>Yes</t>
        </is>
      </c>
    </row>
    <row r="5161">
      <c r="A5161" s="12" t="inlineStr">
        <is>
          <t>Application__c</t>
        </is>
      </c>
      <c r="B5161" s="12" t="inlineStr">
        <is>
          <t>CreditReportReceived__c</t>
        </is>
      </c>
      <c r="C5161" s="12" t="inlineStr">
        <is>
          <t>(field-specific)</t>
        </is>
      </c>
      <c r="D5161" s="12" t="inlineStr">
        <is>
          <t>No PR</t>
        </is>
      </c>
      <c r="E5161" s="12" t="inlineStr">
        <is>
          <t>No PR</t>
        </is>
      </c>
      <c r="F5161" s="12" t="inlineStr"/>
      <c r="G5161" s="12" t="inlineStr">
        <is>
          <t>Yes</t>
        </is>
      </c>
    </row>
    <row r="5162">
      <c r="A5162" s="12" t="inlineStr">
        <is>
          <t>Application__c</t>
        </is>
      </c>
      <c r="B5162" s="12" t="inlineStr">
        <is>
          <t>CreditReportReceived__c</t>
        </is>
      </c>
      <c r="C5162" s="12" t="inlineStr">
        <is>
          <t>(field-specific)</t>
        </is>
      </c>
      <c r="D5162" s="12" t="inlineStr">
        <is>
          <t>Not Required</t>
        </is>
      </c>
      <c r="E5162" s="12" t="inlineStr">
        <is>
          <t>Not Required</t>
        </is>
      </c>
      <c r="F5162" s="12" t="inlineStr"/>
      <c r="G5162" s="12" t="inlineStr">
        <is>
          <t>Yes</t>
        </is>
      </c>
    </row>
    <row r="5163">
      <c r="A5163" s="12" t="inlineStr">
        <is>
          <t>Application__c</t>
        </is>
      </c>
      <c r="B5163" s="12" t="inlineStr">
        <is>
          <t>CreditReportReceived__c</t>
        </is>
      </c>
      <c r="C5163" s="12" t="inlineStr">
        <is>
          <t>(field-specific)</t>
        </is>
      </c>
      <c r="D5163" s="12" t="inlineStr">
        <is>
          <t>None</t>
        </is>
      </c>
      <c r="E5163" s="12" t="inlineStr">
        <is>
          <t>None</t>
        </is>
      </c>
      <c r="F5163" s="12" t="inlineStr"/>
      <c r="G5163" s="12" t="inlineStr">
        <is>
          <t>Yes</t>
        </is>
      </c>
    </row>
    <row r="5164">
      <c r="A5164" s="12" t="inlineStr">
        <is>
          <t>Application__c</t>
        </is>
      </c>
      <c r="B5164" s="12" t="inlineStr">
        <is>
          <t>CreditReportReceived__c</t>
        </is>
      </c>
      <c r="C5164" s="12" t="inlineStr">
        <is>
          <t>(field-specific)</t>
        </is>
      </c>
      <c r="D5164" s="12" t="inlineStr">
        <is>
          <t>For Review</t>
        </is>
      </c>
      <c r="E5164" s="12" t="inlineStr">
        <is>
          <t>For Review</t>
        </is>
      </c>
      <c r="F5164" s="12" t="inlineStr"/>
      <c r="G5164" s="12" t="inlineStr">
        <is>
          <t>Yes</t>
        </is>
      </c>
    </row>
    <row r="5165">
      <c r="A5165" s="12" t="inlineStr">
        <is>
          <t>Application__c</t>
        </is>
      </c>
      <c r="B5165" s="12" t="inlineStr">
        <is>
          <t>Degree__c</t>
        </is>
      </c>
      <c r="C5165" s="12" t="inlineStr">
        <is>
          <t>(field-specific)</t>
        </is>
      </c>
      <c r="D5165" s="12" t="inlineStr">
        <is>
          <t>ADN</t>
        </is>
      </c>
      <c r="E5165" s="12" t="inlineStr">
        <is>
          <t>ADN</t>
        </is>
      </c>
      <c r="F5165" s="12" t="inlineStr"/>
      <c r="G5165" s="12" t="inlineStr"/>
    </row>
    <row r="5166">
      <c r="A5166" s="12" t="inlineStr">
        <is>
          <t>Application__c</t>
        </is>
      </c>
      <c r="B5166" s="12" t="inlineStr">
        <is>
          <t>Degree__c</t>
        </is>
      </c>
      <c r="C5166" s="12" t="inlineStr">
        <is>
          <t>(field-specific)</t>
        </is>
      </c>
      <c r="D5166" s="12" t="inlineStr">
        <is>
          <t>BSN</t>
        </is>
      </c>
      <c r="E5166" s="12" t="inlineStr">
        <is>
          <t>BSN</t>
        </is>
      </c>
      <c r="F5166" s="12" t="inlineStr"/>
      <c r="G5166" s="12" t="inlineStr"/>
    </row>
    <row r="5167">
      <c r="A5167" s="12" t="inlineStr">
        <is>
          <t>Application__c</t>
        </is>
      </c>
      <c r="B5167" s="12" t="inlineStr">
        <is>
          <t>Degree__c</t>
        </is>
      </c>
      <c r="C5167" s="12" t="inlineStr">
        <is>
          <t>(field-specific)</t>
        </is>
      </c>
      <c r="D5167" s="12" t="inlineStr">
        <is>
          <t>CRT/PN</t>
        </is>
      </c>
      <c r="E5167" s="12" t="inlineStr">
        <is>
          <t>CRT/PN</t>
        </is>
      </c>
      <c r="F5167" s="12" t="inlineStr"/>
      <c r="G5167" s="12" t="inlineStr"/>
    </row>
    <row r="5168">
      <c r="A5168" s="12" t="inlineStr">
        <is>
          <t>Application__c</t>
        </is>
      </c>
      <c r="B5168" s="12" t="inlineStr">
        <is>
          <t>Degree__c</t>
        </is>
      </c>
      <c r="C5168" s="12" t="inlineStr">
        <is>
          <t>(field-specific)</t>
        </is>
      </c>
      <c r="D5168" s="12" t="inlineStr">
        <is>
          <t>Diploma</t>
        </is>
      </c>
      <c r="E5168" s="12" t="inlineStr">
        <is>
          <t>Diploma</t>
        </is>
      </c>
      <c r="F5168" s="12" t="inlineStr"/>
      <c r="G5168" s="12" t="inlineStr"/>
    </row>
    <row r="5169">
      <c r="A5169" s="12" t="inlineStr">
        <is>
          <t>Application__c</t>
        </is>
      </c>
      <c r="B5169" s="12" t="inlineStr">
        <is>
          <t>Degree__c</t>
        </is>
      </c>
      <c r="C5169" s="12" t="inlineStr">
        <is>
          <t>(field-specific)</t>
        </is>
      </c>
      <c r="D5169" s="12" t="inlineStr">
        <is>
          <t>GEPN</t>
        </is>
      </c>
      <c r="E5169" s="12" t="inlineStr">
        <is>
          <t>GEPN</t>
        </is>
      </c>
      <c r="F5169" s="12" t="inlineStr"/>
      <c r="G5169" s="12" t="inlineStr"/>
    </row>
    <row r="5170">
      <c r="A5170" s="12" t="inlineStr">
        <is>
          <t>Application__c</t>
        </is>
      </c>
      <c r="B5170" s="12" t="inlineStr">
        <is>
          <t>Degree__c</t>
        </is>
      </c>
      <c r="C5170" s="12" t="inlineStr">
        <is>
          <t>(field-specific)</t>
        </is>
      </c>
      <c r="D5170" s="12" t="inlineStr">
        <is>
          <t>MEPN</t>
        </is>
      </c>
      <c r="E5170" s="12" t="inlineStr">
        <is>
          <t>MEPN</t>
        </is>
      </c>
      <c r="F5170" s="12" t="inlineStr"/>
      <c r="G5170" s="12" t="inlineStr"/>
    </row>
    <row r="5171">
      <c r="A5171" s="12" t="inlineStr">
        <is>
          <t>Application__c</t>
        </is>
      </c>
      <c r="B5171" s="12" t="inlineStr">
        <is>
          <t>Degree__c</t>
        </is>
      </c>
      <c r="C5171" s="12" t="inlineStr">
        <is>
          <t>(field-specific)</t>
        </is>
      </c>
      <c r="D5171" s="12" t="inlineStr">
        <is>
          <t>MSN</t>
        </is>
      </c>
      <c r="E5171" s="12" t="inlineStr">
        <is>
          <t>MSN</t>
        </is>
      </c>
      <c r="F5171" s="12" t="inlineStr"/>
      <c r="G5171" s="12" t="inlineStr"/>
    </row>
    <row r="5172">
      <c r="A5172" s="12" t="inlineStr">
        <is>
          <t>Application__c</t>
        </is>
      </c>
      <c r="B5172" s="12" t="inlineStr">
        <is>
          <t>Degree__c</t>
        </is>
      </c>
      <c r="C5172" s="12" t="inlineStr">
        <is>
          <t>(field-specific)</t>
        </is>
      </c>
      <c r="D5172" s="12" t="inlineStr">
        <is>
          <t>NDN</t>
        </is>
      </c>
      <c r="E5172" s="12" t="inlineStr">
        <is>
          <t>NDN</t>
        </is>
      </c>
      <c r="F5172" s="12" t="inlineStr"/>
      <c r="G5172" s="12" t="inlineStr"/>
    </row>
    <row r="5173">
      <c r="A5173" s="12" t="inlineStr">
        <is>
          <t>Application__c</t>
        </is>
      </c>
      <c r="B5173" s="12" t="inlineStr">
        <is>
          <t>Degree__c</t>
        </is>
      </c>
      <c r="C5173" s="12" t="inlineStr">
        <is>
          <t>(field-specific)</t>
        </is>
      </c>
      <c r="D5173" s="12" t="inlineStr">
        <is>
          <t>Post-Master’s Certificate</t>
        </is>
      </c>
      <c r="E5173" s="12" t="inlineStr">
        <is>
          <t>Post-Master’s Certificate</t>
        </is>
      </c>
      <c r="F5173" s="12" t="inlineStr"/>
      <c r="G5173" s="12" t="inlineStr"/>
    </row>
    <row r="5174">
      <c r="A5174" s="12" t="inlineStr">
        <is>
          <t>Application__c</t>
        </is>
      </c>
      <c r="B5174" s="12" t="inlineStr">
        <is>
          <t>Degree__c</t>
        </is>
      </c>
      <c r="C5174" s="12" t="inlineStr">
        <is>
          <t>(field-specific)</t>
        </is>
      </c>
      <c r="D5174" s="12" t="inlineStr">
        <is>
          <t>Other</t>
        </is>
      </c>
      <c r="E5174" s="12" t="inlineStr">
        <is>
          <t>Other</t>
        </is>
      </c>
      <c r="F5174" s="12" t="inlineStr"/>
      <c r="G5174" s="12" t="inlineStr"/>
    </row>
    <row r="5175">
      <c r="A5175" s="12" t="inlineStr">
        <is>
          <t>Application__c</t>
        </is>
      </c>
      <c r="B5175" s="12" t="inlineStr">
        <is>
          <t>DeniedaLicenseorWithdrawnanApp__c</t>
        </is>
      </c>
      <c r="C5175" s="12" t="inlineStr">
        <is>
          <t>(field-specific)</t>
        </is>
      </c>
      <c r="D5175" s="12" t="inlineStr">
        <is>
          <t>Yes</t>
        </is>
      </c>
      <c r="E5175" s="12" t="inlineStr">
        <is>
          <t>Yes</t>
        </is>
      </c>
      <c r="F5175" s="12" t="inlineStr"/>
      <c r="G5175" s="12" t="inlineStr">
        <is>
          <t>Yes</t>
        </is>
      </c>
    </row>
    <row r="5176">
      <c r="A5176" s="12" t="inlineStr">
        <is>
          <t>Application__c</t>
        </is>
      </c>
      <c r="B5176" s="12" t="inlineStr">
        <is>
          <t>DeniedaLicenseorWithdrawnanApp__c</t>
        </is>
      </c>
      <c r="C5176" s="12" t="inlineStr">
        <is>
          <t>(field-specific)</t>
        </is>
      </c>
      <c r="D5176" s="12" t="inlineStr">
        <is>
          <t>No</t>
        </is>
      </c>
      <c r="E5176" s="12" t="inlineStr">
        <is>
          <t>No</t>
        </is>
      </c>
      <c r="F5176" s="12" t="inlineStr"/>
      <c r="G5176" s="12" t="inlineStr">
        <is>
          <t>Yes</t>
        </is>
      </c>
    </row>
    <row r="5177">
      <c r="A5177" s="12" t="inlineStr">
        <is>
          <t>Application__c</t>
        </is>
      </c>
      <c r="B5177" s="12" t="inlineStr">
        <is>
          <t>DesiredExamIsland__c</t>
        </is>
      </c>
      <c r="C5177" s="12" t="inlineStr">
        <is>
          <t>(field-specific)</t>
        </is>
      </c>
      <c r="D5177" s="12" t="inlineStr">
        <is>
          <t>A - KONA</t>
        </is>
      </c>
      <c r="E5177" s="12" t="inlineStr">
        <is>
          <t>A - KONA</t>
        </is>
      </c>
      <c r="F5177" s="12" t="inlineStr"/>
      <c r="G5177" s="12" t="inlineStr">
        <is>
          <t>Yes</t>
        </is>
      </c>
    </row>
    <row r="5178">
      <c r="A5178" s="12" t="inlineStr">
        <is>
          <t>Application__c</t>
        </is>
      </c>
      <c r="B5178" s="12" t="inlineStr">
        <is>
          <t>DesiredExamIsland__c</t>
        </is>
      </c>
      <c r="C5178" s="12" t="inlineStr">
        <is>
          <t>(field-specific)</t>
        </is>
      </c>
      <c r="D5178" s="12" t="inlineStr">
        <is>
          <t>H - HILO</t>
        </is>
      </c>
      <c r="E5178" s="12" t="inlineStr">
        <is>
          <t>H - HILO</t>
        </is>
      </c>
      <c r="F5178" s="12" t="inlineStr"/>
      <c r="G5178" s="12" t="inlineStr">
        <is>
          <t>Yes</t>
        </is>
      </c>
    </row>
    <row r="5179">
      <c r="A5179" s="12" t="inlineStr">
        <is>
          <t>Application__c</t>
        </is>
      </c>
      <c r="B5179" s="12" t="inlineStr">
        <is>
          <t>DesiredExamIsland__c</t>
        </is>
      </c>
      <c r="C5179" s="12" t="inlineStr">
        <is>
          <t>(field-specific)</t>
        </is>
      </c>
      <c r="D5179" s="12" t="inlineStr">
        <is>
          <t>I - MOLOKAI</t>
        </is>
      </c>
      <c r="E5179" s="12" t="inlineStr">
        <is>
          <t>I - MOLOKAI</t>
        </is>
      </c>
      <c r="F5179" s="12" t="inlineStr"/>
      <c r="G5179" s="12" t="inlineStr">
        <is>
          <t>Yes</t>
        </is>
      </c>
    </row>
    <row r="5180">
      <c r="A5180" s="12" t="inlineStr">
        <is>
          <t>Application__c</t>
        </is>
      </c>
      <c r="B5180" s="12" t="inlineStr">
        <is>
          <t>DesiredExamIsland__c</t>
        </is>
      </c>
      <c r="C5180" s="12" t="inlineStr">
        <is>
          <t>(field-specific)</t>
        </is>
      </c>
      <c r="D5180" s="12" t="inlineStr">
        <is>
          <t>K - KAUAI</t>
        </is>
      </c>
      <c r="E5180" s="12" t="inlineStr">
        <is>
          <t>K - KAUAI</t>
        </is>
      </c>
      <c r="F5180" s="12" t="inlineStr"/>
      <c r="G5180" s="12" t="inlineStr">
        <is>
          <t>Yes</t>
        </is>
      </c>
    </row>
    <row r="5181">
      <c r="A5181" s="12" t="inlineStr">
        <is>
          <t>Application__c</t>
        </is>
      </c>
      <c r="B5181" s="12" t="inlineStr">
        <is>
          <t>DesiredExamIsland__c</t>
        </is>
      </c>
      <c r="C5181" s="12" t="inlineStr">
        <is>
          <t>(field-specific)</t>
        </is>
      </c>
      <c r="D5181" s="12" t="inlineStr">
        <is>
          <t>L - LANAI</t>
        </is>
      </c>
      <c r="E5181" s="12" t="inlineStr">
        <is>
          <t>L - LANAI</t>
        </is>
      </c>
      <c r="F5181" s="12" t="inlineStr"/>
      <c r="G5181" s="12" t="inlineStr">
        <is>
          <t>Yes</t>
        </is>
      </c>
    </row>
    <row r="5182">
      <c r="A5182" s="12" t="inlineStr">
        <is>
          <t>Application__c</t>
        </is>
      </c>
      <c r="B5182" s="12" t="inlineStr">
        <is>
          <t>DesiredExamIsland__c</t>
        </is>
      </c>
      <c r="C5182" s="12" t="inlineStr">
        <is>
          <t>(field-specific)</t>
        </is>
      </c>
      <c r="D5182" s="12" t="inlineStr">
        <is>
          <t>M - MAUI</t>
        </is>
      </c>
      <c r="E5182" s="12" t="inlineStr">
        <is>
          <t>M - MAUI</t>
        </is>
      </c>
      <c r="F5182" s="12" t="inlineStr"/>
      <c r="G5182" s="12" t="inlineStr">
        <is>
          <t>Yes</t>
        </is>
      </c>
    </row>
    <row r="5183">
      <c r="A5183" s="12" t="inlineStr">
        <is>
          <t>Application__c</t>
        </is>
      </c>
      <c r="B5183" s="12" t="inlineStr">
        <is>
          <t>DesiredExamIsland__c</t>
        </is>
      </c>
      <c r="C5183" s="12" t="inlineStr">
        <is>
          <t>(field-specific)</t>
        </is>
      </c>
      <c r="D5183" s="12" t="inlineStr">
        <is>
          <t>O - OAHU</t>
        </is>
      </c>
      <c r="E5183" s="12" t="inlineStr">
        <is>
          <t>O - OAHU</t>
        </is>
      </c>
      <c r="F5183" s="12" t="inlineStr"/>
      <c r="G5183" s="12" t="inlineStr">
        <is>
          <t>Yes</t>
        </is>
      </c>
    </row>
    <row r="5184">
      <c r="A5184" s="12" t="inlineStr">
        <is>
          <t>Application__c</t>
        </is>
      </c>
      <c r="B5184" s="12" t="inlineStr">
        <is>
          <t>DesiredExamIsland__c</t>
        </is>
      </c>
      <c r="C5184" s="12" t="inlineStr">
        <is>
          <t>(field-specific)</t>
        </is>
      </c>
      <c r="D5184" s="12" t="inlineStr">
        <is>
          <t>U - OUT-OF-STATE</t>
        </is>
      </c>
      <c r="E5184" s="12" t="inlineStr">
        <is>
          <t>U - OUT-OF-STATE</t>
        </is>
      </c>
      <c r="F5184" s="12" t="inlineStr"/>
      <c r="G5184" s="12" t="inlineStr">
        <is>
          <t>Yes</t>
        </is>
      </c>
    </row>
    <row r="5185">
      <c r="A5185" s="12" t="inlineStr">
        <is>
          <t>Application__c</t>
        </is>
      </c>
      <c r="B5185" s="12" t="inlineStr">
        <is>
          <t>DisciplinaryActionPendingAgainstYou__c</t>
        </is>
      </c>
      <c r="C5185" s="12" t="inlineStr">
        <is>
          <t>(field-specific)</t>
        </is>
      </c>
      <c r="D5185" s="12" t="inlineStr">
        <is>
          <t>Yes</t>
        </is>
      </c>
      <c r="E5185" s="12" t="inlineStr">
        <is>
          <t>Yes</t>
        </is>
      </c>
      <c r="F5185" s="12" t="inlineStr"/>
      <c r="G5185" s="12" t="inlineStr">
        <is>
          <t>Yes</t>
        </is>
      </c>
    </row>
    <row r="5186">
      <c r="A5186" s="12" t="inlineStr">
        <is>
          <t>Application__c</t>
        </is>
      </c>
      <c r="B5186" s="12" t="inlineStr">
        <is>
          <t>DisciplinaryActionPendingAgainstYou__c</t>
        </is>
      </c>
      <c r="C5186" s="12" t="inlineStr">
        <is>
          <t>(field-specific)</t>
        </is>
      </c>
      <c r="D5186" s="12" t="inlineStr">
        <is>
          <t>No</t>
        </is>
      </c>
      <c r="E5186" s="12" t="inlineStr">
        <is>
          <t>No</t>
        </is>
      </c>
      <c r="F5186" s="12" t="inlineStr"/>
      <c r="G5186" s="12" t="inlineStr">
        <is>
          <t>Yes</t>
        </is>
      </c>
    </row>
    <row r="5187">
      <c r="A5187" s="12" t="inlineStr">
        <is>
          <t>Application__c</t>
        </is>
      </c>
      <c r="B5187" s="12" t="inlineStr">
        <is>
          <t>DisciplinaryAdverseActionPending__c</t>
        </is>
      </c>
      <c r="C5187" s="12" t="inlineStr">
        <is>
          <t>(field-specific)</t>
        </is>
      </c>
      <c r="D5187" s="12" t="inlineStr">
        <is>
          <t>Yes</t>
        </is>
      </c>
      <c r="E5187" s="12" t="inlineStr">
        <is>
          <t>Yes</t>
        </is>
      </c>
      <c r="F5187" s="12" t="inlineStr"/>
      <c r="G5187" s="12" t="inlineStr">
        <is>
          <t>Yes</t>
        </is>
      </c>
    </row>
    <row r="5188">
      <c r="A5188" s="12" t="inlineStr">
        <is>
          <t>Application__c</t>
        </is>
      </c>
      <c r="B5188" s="12" t="inlineStr">
        <is>
          <t>DisciplinaryAdverseActionPending__c</t>
        </is>
      </c>
      <c r="C5188" s="12" t="inlineStr">
        <is>
          <t>(field-specific)</t>
        </is>
      </c>
      <c r="D5188" s="12" t="inlineStr">
        <is>
          <t>No</t>
        </is>
      </c>
      <c r="E5188" s="12" t="inlineStr">
        <is>
          <t>No</t>
        </is>
      </c>
      <c r="F5188" s="12" t="inlineStr"/>
      <c r="G5188" s="12" t="inlineStr">
        <is>
          <t>Yes</t>
        </is>
      </c>
    </row>
    <row r="5189">
      <c r="A5189" s="12" t="inlineStr">
        <is>
          <t>Application__c</t>
        </is>
      </c>
      <c r="B5189" s="12" t="inlineStr">
        <is>
          <t>EMAStatus__c</t>
        </is>
      </c>
      <c r="C5189" s="12" t="inlineStr">
        <is>
          <t>(field-specific)</t>
        </is>
      </c>
      <c r="D5189" s="12" t="inlineStr">
        <is>
          <t>Employer Paid Fee Agency</t>
        </is>
      </c>
      <c r="E5189" s="12" t="inlineStr">
        <is>
          <t>Employer Paid Fee Agency</t>
        </is>
      </c>
      <c r="F5189" s="12" t="inlineStr"/>
      <c r="G5189" s="12" t="inlineStr">
        <is>
          <t>Yes</t>
        </is>
      </c>
    </row>
    <row r="5190">
      <c r="A5190" s="12" t="inlineStr">
        <is>
          <t>Application__c</t>
        </is>
      </c>
      <c r="B5190" s="12" t="inlineStr">
        <is>
          <t>EMAStatus__c</t>
        </is>
      </c>
      <c r="C5190" s="12" t="inlineStr">
        <is>
          <t>(field-specific)</t>
        </is>
      </c>
      <c r="D5190" s="12" t="inlineStr">
        <is>
          <t>Applicant Paid Fee Agency</t>
        </is>
      </c>
      <c r="E5190" s="12" t="inlineStr">
        <is>
          <t>Applicant Paid Fee Agency</t>
        </is>
      </c>
      <c r="F5190" s="12" t="inlineStr"/>
      <c r="G5190" s="12" t="inlineStr">
        <is>
          <t>Yes</t>
        </is>
      </c>
    </row>
    <row r="5191">
      <c r="A5191" s="12" t="inlineStr">
        <is>
          <t>Application__c</t>
        </is>
      </c>
      <c r="B5191" s="12" t="inlineStr">
        <is>
          <t>EMAStatus__c</t>
        </is>
      </c>
      <c r="C5191" s="12" t="inlineStr">
        <is>
          <t>(field-specific)</t>
        </is>
      </c>
      <c r="D5191" s="12" t="inlineStr">
        <is>
          <t>Both</t>
        </is>
      </c>
      <c r="E5191" s="12" t="inlineStr">
        <is>
          <t>Both</t>
        </is>
      </c>
      <c r="F5191" s="12" t="inlineStr"/>
      <c r="G5191" s="12" t="inlineStr">
        <is>
          <t>Yes</t>
        </is>
      </c>
    </row>
    <row r="5192">
      <c r="A5192" s="12" t="inlineStr">
        <is>
          <t>Application__c</t>
        </is>
      </c>
      <c r="B5192" s="12" t="inlineStr">
        <is>
          <t>EmployerCountry__c</t>
        </is>
      </c>
      <c r="C5192" s="12" t="inlineStr">
        <is>
          <t>(field-specific)</t>
        </is>
      </c>
      <c r="D5192" s="12" t="inlineStr">
        <is>
          <t>United States</t>
        </is>
      </c>
      <c r="E5192" s="12" t="inlineStr">
        <is>
          <t>United States</t>
        </is>
      </c>
      <c r="F5192" s="12" t="inlineStr"/>
      <c r="G5192" s="12" t="inlineStr">
        <is>
          <t>Yes</t>
        </is>
      </c>
    </row>
    <row r="5193">
      <c r="A5193" s="12" t="inlineStr">
        <is>
          <t>Application__c</t>
        </is>
      </c>
      <c r="B5193" s="12" t="inlineStr">
        <is>
          <t>EmployerCountry__c</t>
        </is>
      </c>
      <c r="C5193" s="12" t="inlineStr">
        <is>
          <t>(field-specific)</t>
        </is>
      </c>
      <c r="D5193" s="12" t="inlineStr">
        <is>
          <t>----------</t>
        </is>
      </c>
      <c r="E5193" s="12" t="inlineStr">
        <is>
          <t>----------</t>
        </is>
      </c>
      <c r="F5193" s="12" t="inlineStr"/>
      <c r="G5193" s="12" t="inlineStr">
        <is>
          <t>Yes</t>
        </is>
      </c>
    </row>
    <row r="5194">
      <c r="A5194" s="12" t="inlineStr">
        <is>
          <t>Application__c</t>
        </is>
      </c>
      <c r="B5194" s="12" t="inlineStr">
        <is>
          <t>EmployerCountry__c</t>
        </is>
      </c>
      <c r="C5194" s="12" t="inlineStr">
        <is>
          <t>(field-specific)</t>
        </is>
      </c>
      <c r="D5194" s="12" t="inlineStr">
        <is>
          <t>Afghanistan</t>
        </is>
      </c>
      <c r="E5194" s="12" t="inlineStr">
        <is>
          <t>Afghanistan</t>
        </is>
      </c>
      <c r="F5194" s="12" t="inlineStr"/>
      <c r="G5194" s="12" t="inlineStr">
        <is>
          <t>Yes</t>
        </is>
      </c>
    </row>
    <row r="5195">
      <c r="A5195" s="12" t="inlineStr">
        <is>
          <t>Application__c</t>
        </is>
      </c>
      <c r="B5195" s="12" t="inlineStr">
        <is>
          <t>EmployerCountry__c</t>
        </is>
      </c>
      <c r="C5195" s="12" t="inlineStr">
        <is>
          <t>(field-specific)</t>
        </is>
      </c>
      <c r="D5195" s="12" t="inlineStr">
        <is>
          <t>Akrotiri</t>
        </is>
      </c>
      <c r="E5195" s="12" t="inlineStr">
        <is>
          <t>Akrotiri</t>
        </is>
      </c>
      <c r="F5195" s="12" t="inlineStr"/>
      <c r="G5195" s="12" t="inlineStr">
        <is>
          <t>Yes</t>
        </is>
      </c>
    </row>
    <row r="5196">
      <c r="A5196" s="12" t="inlineStr">
        <is>
          <t>Application__c</t>
        </is>
      </c>
      <c r="B5196" s="12" t="inlineStr">
        <is>
          <t>EmployerCountry__c</t>
        </is>
      </c>
      <c r="C5196" s="12" t="inlineStr">
        <is>
          <t>(field-specific)</t>
        </is>
      </c>
      <c r="D5196" s="12" t="inlineStr">
        <is>
          <t>Albania</t>
        </is>
      </c>
      <c r="E5196" s="12" t="inlineStr">
        <is>
          <t>Albania</t>
        </is>
      </c>
      <c r="F5196" s="12" t="inlineStr"/>
      <c r="G5196" s="12" t="inlineStr">
        <is>
          <t>Yes</t>
        </is>
      </c>
    </row>
    <row r="5197">
      <c r="A5197" s="12" t="inlineStr">
        <is>
          <t>Application__c</t>
        </is>
      </c>
      <c r="B5197" s="12" t="inlineStr">
        <is>
          <t>EmployerCountry__c</t>
        </is>
      </c>
      <c r="C5197" s="12" t="inlineStr">
        <is>
          <t>(field-specific)</t>
        </is>
      </c>
      <c r="D5197" s="12" t="inlineStr">
        <is>
          <t>Algeria</t>
        </is>
      </c>
      <c r="E5197" s="12" t="inlineStr">
        <is>
          <t>Algeria</t>
        </is>
      </c>
      <c r="F5197" s="12" t="inlineStr"/>
      <c r="G5197" s="12" t="inlineStr">
        <is>
          <t>Yes</t>
        </is>
      </c>
    </row>
    <row r="5198">
      <c r="A5198" s="12" t="inlineStr">
        <is>
          <t>Application__c</t>
        </is>
      </c>
      <c r="B5198" s="12" t="inlineStr">
        <is>
          <t>EmployerCountry__c</t>
        </is>
      </c>
      <c r="C5198" s="12" t="inlineStr">
        <is>
          <t>(field-specific)</t>
        </is>
      </c>
      <c r="D5198" s="12" t="inlineStr">
        <is>
          <t>American Samoa</t>
        </is>
      </c>
      <c r="E5198" s="12" t="inlineStr">
        <is>
          <t>American Samoa</t>
        </is>
      </c>
      <c r="F5198" s="12" t="inlineStr"/>
      <c r="G5198" s="12" t="inlineStr">
        <is>
          <t>Yes</t>
        </is>
      </c>
    </row>
    <row r="5199">
      <c r="A5199" s="12" t="inlineStr">
        <is>
          <t>Application__c</t>
        </is>
      </c>
      <c r="B5199" s="12" t="inlineStr">
        <is>
          <t>EmployerCountry__c</t>
        </is>
      </c>
      <c r="C5199" s="12" t="inlineStr">
        <is>
          <t>(field-specific)</t>
        </is>
      </c>
      <c r="D5199" s="12" t="inlineStr">
        <is>
          <t>Andorra</t>
        </is>
      </c>
      <c r="E5199" s="12" t="inlineStr">
        <is>
          <t>Andorra</t>
        </is>
      </c>
      <c r="F5199" s="12" t="inlineStr"/>
      <c r="G5199" s="12" t="inlineStr">
        <is>
          <t>Yes</t>
        </is>
      </c>
    </row>
    <row r="5200">
      <c r="A5200" s="12" t="inlineStr">
        <is>
          <t>Application__c</t>
        </is>
      </c>
      <c r="B5200" s="12" t="inlineStr">
        <is>
          <t>EmployerCountry__c</t>
        </is>
      </c>
      <c r="C5200" s="12" t="inlineStr">
        <is>
          <t>(field-specific)</t>
        </is>
      </c>
      <c r="D5200" s="12" t="inlineStr">
        <is>
          <t>Angola</t>
        </is>
      </c>
      <c r="E5200" s="12" t="inlineStr">
        <is>
          <t>Angola</t>
        </is>
      </c>
      <c r="F5200" s="12" t="inlineStr"/>
      <c r="G5200" s="12" t="inlineStr">
        <is>
          <t>Yes</t>
        </is>
      </c>
    </row>
    <row r="5201">
      <c r="A5201" s="12" t="inlineStr">
        <is>
          <t>Application__c</t>
        </is>
      </c>
      <c r="B5201" s="12" t="inlineStr">
        <is>
          <t>EmployerCountry__c</t>
        </is>
      </c>
      <c r="C5201" s="12" t="inlineStr">
        <is>
          <t>(field-specific)</t>
        </is>
      </c>
      <c r="D5201" s="12" t="inlineStr">
        <is>
          <t>Anguilla</t>
        </is>
      </c>
      <c r="E5201" s="12" t="inlineStr">
        <is>
          <t>Anguilla</t>
        </is>
      </c>
      <c r="F5201" s="12" t="inlineStr"/>
      <c r="G5201" s="12" t="inlineStr">
        <is>
          <t>Yes</t>
        </is>
      </c>
    </row>
    <row r="5202">
      <c r="A5202" s="12" t="inlineStr">
        <is>
          <t>Application__c</t>
        </is>
      </c>
      <c r="B5202" s="12" t="inlineStr">
        <is>
          <t>EmployerCountry__c</t>
        </is>
      </c>
      <c r="C5202" s="12" t="inlineStr">
        <is>
          <t>(field-specific)</t>
        </is>
      </c>
      <c r="D5202" s="12" t="inlineStr">
        <is>
          <t>Antarctica</t>
        </is>
      </c>
      <c r="E5202" s="12" t="inlineStr">
        <is>
          <t>Antarctica</t>
        </is>
      </c>
      <c r="F5202" s="12" t="inlineStr"/>
      <c r="G5202" s="12" t="inlineStr">
        <is>
          <t>Yes</t>
        </is>
      </c>
    </row>
    <row r="5203">
      <c r="A5203" s="12" t="inlineStr">
        <is>
          <t>Application__c</t>
        </is>
      </c>
      <c r="B5203" s="12" t="inlineStr">
        <is>
          <t>EmployerCountry__c</t>
        </is>
      </c>
      <c r="C5203" s="12" t="inlineStr">
        <is>
          <t>(field-specific)</t>
        </is>
      </c>
      <c r="D5203" s="12" t="inlineStr">
        <is>
          <t>Antigua and Barbuda</t>
        </is>
      </c>
      <c r="E5203" s="12" t="inlineStr">
        <is>
          <t>Antigua and Barbuda</t>
        </is>
      </c>
      <c r="F5203" s="12" t="inlineStr"/>
      <c r="G5203" s="12" t="inlineStr">
        <is>
          <t>Yes</t>
        </is>
      </c>
    </row>
    <row r="5204">
      <c r="A5204" s="12" t="inlineStr">
        <is>
          <t>Application__c</t>
        </is>
      </c>
      <c r="B5204" s="12" t="inlineStr">
        <is>
          <t>EmployerCountry__c</t>
        </is>
      </c>
      <c r="C5204" s="12" t="inlineStr">
        <is>
          <t>(field-specific)</t>
        </is>
      </c>
      <c r="D5204" s="12" t="inlineStr">
        <is>
          <t>Argentina</t>
        </is>
      </c>
      <c r="E5204" s="12" t="inlineStr">
        <is>
          <t>Argentina</t>
        </is>
      </c>
      <c r="F5204" s="12" t="inlineStr"/>
      <c r="G5204" s="12" t="inlineStr">
        <is>
          <t>Yes</t>
        </is>
      </c>
    </row>
    <row r="5205">
      <c r="A5205" s="12" t="inlineStr">
        <is>
          <t>Application__c</t>
        </is>
      </c>
      <c r="B5205" s="12" t="inlineStr">
        <is>
          <t>EmployerCountry__c</t>
        </is>
      </c>
      <c r="C5205" s="12" t="inlineStr">
        <is>
          <t>(field-specific)</t>
        </is>
      </c>
      <c r="D5205" s="12" t="inlineStr">
        <is>
          <t>Armenia</t>
        </is>
      </c>
      <c r="E5205" s="12" t="inlineStr">
        <is>
          <t>Armenia</t>
        </is>
      </c>
      <c r="F5205" s="12" t="inlineStr"/>
      <c r="G5205" s="12" t="inlineStr">
        <is>
          <t>Yes</t>
        </is>
      </c>
    </row>
    <row r="5206">
      <c r="A5206" s="12" t="inlineStr">
        <is>
          <t>Application__c</t>
        </is>
      </c>
      <c r="B5206" s="12" t="inlineStr">
        <is>
          <t>EmployerCountry__c</t>
        </is>
      </c>
      <c r="C5206" s="12" t="inlineStr">
        <is>
          <t>(field-specific)</t>
        </is>
      </c>
      <c r="D5206" s="12" t="inlineStr">
        <is>
          <t>Aruba</t>
        </is>
      </c>
      <c r="E5206" s="12" t="inlineStr">
        <is>
          <t>Aruba</t>
        </is>
      </c>
      <c r="F5206" s="12" t="inlineStr"/>
      <c r="G5206" s="12" t="inlineStr">
        <is>
          <t>Yes</t>
        </is>
      </c>
    </row>
    <row r="5207">
      <c r="A5207" s="12" t="inlineStr">
        <is>
          <t>Application__c</t>
        </is>
      </c>
      <c r="B5207" s="12" t="inlineStr">
        <is>
          <t>EmployerCountry__c</t>
        </is>
      </c>
      <c r="C5207" s="12" t="inlineStr">
        <is>
          <t>(field-specific)</t>
        </is>
      </c>
      <c r="D5207" s="12" t="inlineStr">
        <is>
          <t>Ashmore and Cartier Islands</t>
        </is>
      </c>
      <c r="E5207" s="12" t="inlineStr">
        <is>
          <t>Ashmore and Cartier Islands</t>
        </is>
      </c>
      <c r="F5207" s="12" t="inlineStr"/>
      <c r="G5207" s="12" t="inlineStr">
        <is>
          <t>Yes</t>
        </is>
      </c>
    </row>
    <row r="5208">
      <c r="A5208" s="12" t="inlineStr">
        <is>
          <t>Application__c</t>
        </is>
      </c>
      <c r="B5208" s="12" t="inlineStr">
        <is>
          <t>EmployerCountry__c</t>
        </is>
      </c>
      <c r="C5208" s="12" t="inlineStr">
        <is>
          <t>(field-specific)</t>
        </is>
      </c>
      <c r="D5208" s="12" t="inlineStr">
        <is>
          <t>Australia</t>
        </is>
      </c>
      <c r="E5208" s="12" t="inlineStr">
        <is>
          <t>Australia</t>
        </is>
      </c>
      <c r="F5208" s="12" t="inlineStr"/>
      <c r="G5208" s="12" t="inlineStr">
        <is>
          <t>Yes</t>
        </is>
      </c>
    </row>
    <row r="5209">
      <c r="A5209" s="12" t="inlineStr">
        <is>
          <t>Application__c</t>
        </is>
      </c>
      <c r="B5209" s="12" t="inlineStr">
        <is>
          <t>EmployerCountry__c</t>
        </is>
      </c>
      <c r="C5209" s="12" t="inlineStr">
        <is>
          <t>(field-specific)</t>
        </is>
      </c>
      <c r="D5209" s="12" t="inlineStr">
        <is>
          <t>Austria</t>
        </is>
      </c>
      <c r="E5209" s="12" t="inlineStr">
        <is>
          <t>Austria</t>
        </is>
      </c>
      <c r="F5209" s="12" t="inlineStr"/>
      <c r="G5209" s="12" t="inlineStr">
        <is>
          <t>Yes</t>
        </is>
      </c>
    </row>
    <row r="5210">
      <c r="A5210" s="12" t="inlineStr">
        <is>
          <t>Application__c</t>
        </is>
      </c>
      <c r="B5210" s="12" t="inlineStr">
        <is>
          <t>EmployerCountry__c</t>
        </is>
      </c>
      <c r="C5210" s="12" t="inlineStr">
        <is>
          <t>(field-specific)</t>
        </is>
      </c>
      <c r="D5210" s="12" t="inlineStr">
        <is>
          <t>Azerbaijan</t>
        </is>
      </c>
      <c r="E5210" s="12" t="inlineStr">
        <is>
          <t>Azerbaijan</t>
        </is>
      </c>
      <c r="F5210" s="12" t="inlineStr"/>
      <c r="G5210" s="12" t="inlineStr">
        <is>
          <t>Yes</t>
        </is>
      </c>
    </row>
    <row r="5211">
      <c r="A5211" s="12" t="inlineStr">
        <is>
          <t>Application__c</t>
        </is>
      </c>
      <c r="B5211" s="12" t="inlineStr">
        <is>
          <t>EmployerCountry__c</t>
        </is>
      </c>
      <c r="C5211" s="12" t="inlineStr">
        <is>
          <t>(field-specific)</t>
        </is>
      </c>
      <c r="D5211" s="12" t="inlineStr">
        <is>
          <t>Bahamas, The</t>
        </is>
      </c>
      <c r="E5211" s="12" t="inlineStr">
        <is>
          <t>Bahamas, The</t>
        </is>
      </c>
      <c r="F5211" s="12" t="inlineStr"/>
      <c r="G5211" s="12" t="inlineStr">
        <is>
          <t>Yes</t>
        </is>
      </c>
    </row>
    <row r="5212">
      <c r="A5212" s="12" t="inlineStr">
        <is>
          <t>Application__c</t>
        </is>
      </c>
      <c r="B5212" s="12" t="inlineStr">
        <is>
          <t>EmployerCountry__c</t>
        </is>
      </c>
      <c r="C5212" s="12" t="inlineStr">
        <is>
          <t>(field-specific)</t>
        </is>
      </c>
      <c r="D5212" s="12" t="inlineStr">
        <is>
          <t>Bahrain</t>
        </is>
      </c>
      <c r="E5212" s="12" t="inlineStr">
        <is>
          <t>Bahrain</t>
        </is>
      </c>
      <c r="F5212" s="12" t="inlineStr"/>
      <c r="G5212" s="12" t="inlineStr">
        <is>
          <t>Yes</t>
        </is>
      </c>
    </row>
    <row r="5213">
      <c r="A5213" s="12" t="inlineStr">
        <is>
          <t>Application__c</t>
        </is>
      </c>
      <c r="B5213" s="12" t="inlineStr">
        <is>
          <t>EmployerCountry__c</t>
        </is>
      </c>
      <c r="C5213" s="12" t="inlineStr">
        <is>
          <t>(field-specific)</t>
        </is>
      </c>
      <c r="D5213" s="12" t="inlineStr">
        <is>
          <t>Bangladesh</t>
        </is>
      </c>
      <c r="E5213" s="12" t="inlineStr">
        <is>
          <t>Bangladesh</t>
        </is>
      </c>
      <c r="F5213" s="12" t="inlineStr"/>
      <c r="G5213" s="12" t="inlineStr">
        <is>
          <t>Yes</t>
        </is>
      </c>
    </row>
    <row r="5214">
      <c r="A5214" s="12" t="inlineStr">
        <is>
          <t>Application__c</t>
        </is>
      </c>
      <c r="B5214" s="12" t="inlineStr">
        <is>
          <t>EmployerCountry__c</t>
        </is>
      </c>
      <c r="C5214" s="12" t="inlineStr">
        <is>
          <t>(field-specific)</t>
        </is>
      </c>
      <c r="D5214" s="12" t="inlineStr">
        <is>
          <t>Barbados</t>
        </is>
      </c>
      <c r="E5214" s="12" t="inlineStr">
        <is>
          <t>Barbados</t>
        </is>
      </c>
      <c r="F5214" s="12" t="inlineStr"/>
      <c r="G5214" s="12" t="inlineStr">
        <is>
          <t>Yes</t>
        </is>
      </c>
    </row>
    <row r="5215">
      <c r="A5215" s="12" t="inlineStr">
        <is>
          <t>Application__c</t>
        </is>
      </c>
      <c r="B5215" s="12" t="inlineStr">
        <is>
          <t>EmployerCountry__c</t>
        </is>
      </c>
      <c r="C5215" s="12" t="inlineStr">
        <is>
          <t>(field-specific)</t>
        </is>
      </c>
      <c r="D5215" s="12" t="inlineStr">
        <is>
          <t>Bassas da India</t>
        </is>
      </c>
      <c r="E5215" s="12" t="inlineStr">
        <is>
          <t>Bassas da India</t>
        </is>
      </c>
      <c r="F5215" s="12" t="inlineStr"/>
      <c r="G5215" s="12" t="inlineStr">
        <is>
          <t>Yes</t>
        </is>
      </c>
    </row>
    <row r="5216">
      <c r="A5216" s="12" t="inlineStr">
        <is>
          <t>Application__c</t>
        </is>
      </c>
      <c r="B5216" s="12" t="inlineStr">
        <is>
          <t>EmployerCountry__c</t>
        </is>
      </c>
      <c r="C5216" s="12" t="inlineStr">
        <is>
          <t>(field-specific)</t>
        </is>
      </c>
      <c r="D5216" s="12" t="inlineStr">
        <is>
          <t>Belarus</t>
        </is>
      </c>
      <c r="E5216" s="12" t="inlineStr">
        <is>
          <t>Belarus</t>
        </is>
      </c>
      <c r="F5216" s="12" t="inlineStr"/>
      <c r="G5216" s="12" t="inlineStr">
        <is>
          <t>Yes</t>
        </is>
      </c>
    </row>
    <row r="5217">
      <c r="A5217" s="12" t="inlineStr">
        <is>
          <t>Application__c</t>
        </is>
      </c>
      <c r="B5217" s="12" t="inlineStr">
        <is>
          <t>EmployerCountry__c</t>
        </is>
      </c>
      <c r="C5217" s="12" t="inlineStr">
        <is>
          <t>(field-specific)</t>
        </is>
      </c>
      <c r="D5217" s="12" t="inlineStr">
        <is>
          <t>Belgium</t>
        </is>
      </c>
      <c r="E5217" s="12" t="inlineStr">
        <is>
          <t>Belgium</t>
        </is>
      </c>
      <c r="F5217" s="12" t="inlineStr"/>
      <c r="G5217" s="12" t="inlineStr">
        <is>
          <t>Yes</t>
        </is>
      </c>
    </row>
    <row r="5218">
      <c r="A5218" s="12" t="inlineStr">
        <is>
          <t>Application__c</t>
        </is>
      </c>
      <c r="B5218" s="12" t="inlineStr">
        <is>
          <t>EmployerCountry__c</t>
        </is>
      </c>
      <c r="C5218" s="12" t="inlineStr">
        <is>
          <t>(field-specific)</t>
        </is>
      </c>
      <c r="D5218" s="12" t="inlineStr">
        <is>
          <t>Belize</t>
        </is>
      </c>
      <c r="E5218" s="12" t="inlineStr">
        <is>
          <t>Belize</t>
        </is>
      </c>
      <c r="F5218" s="12" t="inlineStr"/>
      <c r="G5218" s="12" t="inlineStr">
        <is>
          <t>Yes</t>
        </is>
      </c>
    </row>
    <row r="5219">
      <c r="A5219" s="12" t="inlineStr">
        <is>
          <t>Application__c</t>
        </is>
      </c>
      <c r="B5219" s="12" t="inlineStr">
        <is>
          <t>EmployerCountry__c</t>
        </is>
      </c>
      <c r="C5219" s="12" t="inlineStr">
        <is>
          <t>(field-specific)</t>
        </is>
      </c>
      <c r="D5219" s="12" t="inlineStr">
        <is>
          <t>Benin</t>
        </is>
      </c>
      <c r="E5219" s="12" t="inlineStr">
        <is>
          <t>Benin</t>
        </is>
      </c>
      <c r="F5219" s="12" t="inlineStr"/>
      <c r="G5219" s="12" t="inlineStr">
        <is>
          <t>Yes</t>
        </is>
      </c>
    </row>
    <row r="5220">
      <c r="A5220" s="12" t="inlineStr">
        <is>
          <t>Application__c</t>
        </is>
      </c>
      <c r="B5220" s="12" t="inlineStr">
        <is>
          <t>EmployerCountry__c</t>
        </is>
      </c>
      <c r="C5220" s="12" t="inlineStr">
        <is>
          <t>(field-specific)</t>
        </is>
      </c>
      <c r="D5220" s="12" t="inlineStr">
        <is>
          <t>Bermuda</t>
        </is>
      </c>
      <c r="E5220" s="12" t="inlineStr">
        <is>
          <t>Bermuda</t>
        </is>
      </c>
      <c r="F5220" s="12" t="inlineStr"/>
      <c r="G5220" s="12" t="inlineStr">
        <is>
          <t>Yes</t>
        </is>
      </c>
    </row>
    <row r="5221">
      <c r="A5221" s="12" t="inlineStr">
        <is>
          <t>Application__c</t>
        </is>
      </c>
      <c r="B5221" s="12" t="inlineStr">
        <is>
          <t>EmployerCountry__c</t>
        </is>
      </c>
      <c r="C5221" s="12" t="inlineStr">
        <is>
          <t>(field-specific)</t>
        </is>
      </c>
      <c r="D5221" s="12" t="inlineStr">
        <is>
          <t>Bhutan</t>
        </is>
      </c>
      <c r="E5221" s="12" t="inlineStr">
        <is>
          <t>Bhutan</t>
        </is>
      </c>
      <c r="F5221" s="12" t="inlineStr"/>
      <c r="G5221" s="12" t="inlineStr">
        <is>
          <t>Yes</t>
        </is>
      </c>
    </row>
    <row r="5222">
      <c r="A5222" s="12" t="inlineStr">
        <is>
          <t>Application__c</t>
        </is>
      </c>
      <c r="B5222" s="12" t="inlineStr">
        <is>
          <t>EmployerCountry__c</t>
        </is>
      </c>
      <c r="C5222" s="12" t="inlineStr">
        <is>
          <t>(field-specific)</t>
        </is>
      </c>
      <c r="D5222" s="12" t="inlineStr">
        <is>
          <t>Bolivia</t>
        </is>
      </c>
      <c r="E5222" s="12" t="inlineStr">
        <is>
          <t>Bolivia</t>
        </is>
      </c>
      <c r="F5222" s="12" t="inlineStr"/>
      <c r="G5222" s="12" t="inlineStr">
        <is>
          <t>Yes</t>
        </is>
      </c>
    </row>
    <row r="5223">
      <c r="A5223" s="12" t="inlineStr">
        <is>
          <t>Application__c</t>
        </is>
      </c>
      <c r="B5223" s="12" t="inlineStr">
        <is>
          <t>EmployerCountry__c</t>
        </is>
      </c>
      <c r="C5223" s="12" t="inlineStr">
        <is>
          <t>(field-specific)</t>
        </is>
      </c>
      <c r="D5223" s="12" t="inlineStr">
        <is>
          <t>Bosnia and Herzegovina</t>
        </is>
      </c>
      <c r="E5223" s="12" t="inlineStr">
        <is>
          <t>Bosnia and Herzegovina</t>
        </is>
      </c>
      <c r="F5223" s="12" t="inlineStr"/>
      <c r="G5223" s="12" t="inlineStr">
        <is>
          <t>Yes</t>
        </is>
      </c>
    </row>
    <row r="5224">
      <c r="A5224" s="12" t="inlineStr">
        <is>
          <t>Application__c</t>
        </is>
      </c>
      <c r="B5224" s="12" t="inlineStr">
        <is>
          <t>EmployerCountry__c</t>
        </is>
      </c>
      <c r="C5224" s="12" t="inlineStr">
        <is>
          <t>(field-specific)</t>
        </is>
      </c>
      <c r="D5224" s="12" t="inlineStr">
        <is>
          <t>Botswana</t>
        </is>
      </c>
      <c r="E5224" s="12" t="inlineStr">
        <is>
          <t>Botswana</t>
        </is>
      </c>
      <c r="F5224" s="12" t="inlineStr"/>
      <c r="G5224" s="12" t="inlineStr">
        <is>
          <t>Yes</t>
        </is>
      </c>
    </row>
    <row r="5225">
      <c r="A5225" s="12" t="inlineStr">
        <is>
          <t>Application__c</t>
        </is>
      </c>
      <c r="B5225" s="12" t="inlineStr">
        <is>
          <t>EmployerCountry__c</t>
        </is>
      </c>
      <c r="C5225" s="12" t="inlineStr">
        <is>
          <t>(field-specific)</t>
        </is>
      </c>
      <c r="D5225" s="12" t="inlineStr">
        <is>
          <t>Bouvet Island</t>
        </is>
      </c>
      <c r="E5225" s="12" t="inlineStr">
        <is>
          <t>Bouvet Island</t>
        </is>
      </c>
      <c r="F5225" s="12" t="inlineStr"/>
      <c r="G5225" s="12" t="inlineStr">
        <is>
          <t>Yes</t>
        </is>
      </c>
    </row>
    <row r="5226">
      <c r="A5226" s="12" t="inlineStr">
        <is>
          <t>Application__c</t>
        </is>
      </c>
      <c r="B5226" s="12" t="inlineStr">
        <is>
          <t>EmployerCountry__c</t>
        </is>
      </c>
      <c r="C5226" s="12" t="inlineStr">
        <is>
          <t>(field-specific)</t>
        </is>
      </c>
      <c r="D5226" s="12" t="inlineStr">
        <is>
          <t>Brazil</t>
        </is>
      </c>
      <c r="E5226" s="12" t="inlineStr">
        <is>
          <t>Brazil</t>
        </is>
      </c>
      <c r="F5226" s="12" t="inlineStr"/>
      <c r="G5226" s="12" t="inlineStr">
        <is>
          <t>Yes</t>
        </is>
      </c>
    </row>
    <row r="5227">
      <c r="A5227" s="12" t="inlineStr">
        <is>
          <t>Application__c</t>
        </is>
      </c>
      <c r="B5227" s="12" t="inlineStr">
        <is>
          <t>EmployerCountry__c</t>
        </is>
      </c>
      <c r="C5227" s="12" t="inlineStr">
        <is>
          <t>(field-specific)</t>
        </is>
      </c>
      <c r="D5227" s="12" t="inlineStr">
        <is>
          <t>British Indian Ocean Territory</t>
        </is>
      </c>
      <c r="E5227" s="12" t="inlineStr">
        <is>
          <t>British Indian Ocean Territory</t>
        </is>
      </c>
      <c r="F5227" s="12" t="inlineStr"/>
      <c r="G5227" s="12" t="inlineStr">
        <is>
          <t>Yes</t>
        </is>
      </c>
    </row>
    <row r="5228">
      <c r="A5228" s="12" t="inlineStr">
        <is>
          <t>Application__c</t>
        </is>
      </c>
      <c r="B5228" s="12" t="inlineStr">
        <is>
          <t>EmployerCountry__c</t>
        </is>
      </c>
      <c r="C5228" s="12" t="inlineStr">
        <is>
          <t>(field-specific)</t>
        </is>
      </c>
      <c r="D5228" s="12" t="inlineStr">
        <is>
          <t>British Virgin Islands</t>
        </is>
      </c>
      <c r="E5228" s="12" t="inlineStr">
        <is>
          <t>British Virgin Islands</t>
        </is>
      </c>
      <c r="F5228" s="12" t="inlineStr"/>
      <c r="G5228" s="12" t="inlineStr">
        <is>
          <t>Yes</t>
        </is>
      </c>
    </row>
    <row r="5229">
      <c r="A5229" s="12" t="inlineStr">
        <is>
          <t>Application__c</t>
        </is>
      </c>
      <c r="B5229" s="12" t="inlineStr">
        <is>
          <t>EmployerCountry__c</t>
        </is>
      </c>
      <c r="C5229" s="12" t="inlineStr">
        <is>
          <t>(field-specific)</t>
        </is>
      </c>
      <c r="D5229" s="12" t="inlineStr">
        <is>
          <t>Brunei</t>
        </is>
      </c>
      <c r="E5229" s="12" t="inlineStr">
        <is>
          <t>Brunei</t>
        </is>
      </c>
      <c r="F5229" s="12" t="inlineStr"/>
      <c r="G5229" s="12" t="inlineStr">
        <is>
          <t>Yes</t>
        </is>
      </c>
    </row>
    <row r="5230">
      <c r="A5230" s="12" t="inlineStr">
        <is>
          <t>Application__c</t>
        </is>
      </c>
      <c r="B5230" s="12" t="inlineStr">
        <is>
          <t>EmployerCountry__c</t>
        </is>
      </c>
      <c r="C5230" s="12" t="inlineStr">
        <is>
          <t>(field-specific)</t>
        </is>
      </c>
      <c r="D5230" s="12" t="inlineStr">
        <is>
          <t>Bulgaria</t>
        </is>
      </c>
      <c r="E5230" s="12" t="inlineStr">
        <is>
          <t>Bulgaria</t>
        </is>
      </c>
      <c r="F5230" s="12" t="inlineStr"/>
      <c r="G5230" s="12" t="inlineStr">
        <is>
          <t>Yes</t>
        </is>
      </c>
    </row>
    <row r="5231">
      <c r="A5231" s="12" t="inlineStr">
        <is>
          <t>Application__c</t>
        </is>
      </c>
      <c r="B5231" s="12" t="inlineStr">
        <is>
          <t>EmployerCountry__c</t>
        </is>
      </c>
      <c r="C5231" s="12" t="inlineStr">
        <is>
          <t>(field-specific)</t>
        </is>
      </c>
      <c r="D5231" s="12" t="inlineStr">
        <is>
          <t>Burkina Faso</t>
        </is>
      </c>
      <c r="E5231" s="12" t="inlineStr">
        <is>
          <t>Burkina Faso</t>
        </is>
      </c>
      <c r="F5231" s="12" t="inlineStr"/>
      <c r="G5231" s="12" t="inlineStr">
        <is>
          <t>Yes</t>
        </is>
      </c>
    </row>
    <row r="5232">
      <c r="A5232" s="12" t="inlineStr">
        <is>
          <t>Application__c</t>
        </is>
      </c>
      <c r="B5232" s="12" t="inlineStr">
        <is>
          <t>EmployerCountry__c</t>
        </is>
      </c>
      <c r="C5232" s="12" t="inlineStr">
        <is>
          <t>(field-specific)</t>
        </is>
      </c>
      <c r="D5232" s="12" t="inlineStr">
        <is>
          <t>Burma</t>
        </is>
      </c>
      <c r="E5232" s="12" t="inlineStr">
        <is>
          <t>Burma</t>
        </is>
      </c>
      <c r="F5232" s="12" t="inlineStr"/>
      <c r="G5232" s="12" t="inlineStr">
        <is>
          <t>Yes</t>
        </is>
      </c>
    </row>
    <row r="5233">
      <c r="A5233" s="12" t="inlineStr">
        <is>
          <t>Application__c</t>
        </is>
      </c>
      <c r="B5233" s="12" t="inlineStr">
        <is>
          <t>EmployerCountry__c</t>
        </is>
      </c>
      <c r="C5233" s="12" t="inlineStr">
        <is>
          <t>(field-specific)</t>
        </is>
      </c>
      <c r="D5233" s="12" t="inlineStr">
        <is>
          <t>Burundi</t>
        </is>
      </c>
      <c r="E5233" s="12" t="inlineStr">
        <is>
          <t>Burundi</t>
        </is>
      </c>
      <c r="F5233" s="12" t="inlineStr"/>
      <c r="G5233" s="12" t="inlineStr">
        <is>
          <t>Yes</t>
        </is>
      </c>
    </row>
    <row r="5234">
      <c r="A5234" s="12" t="inlineStr">
        <is>
          <t>Application__c</t>
        </is>
      </c>
      <c r="B5234" s="12" t="inlineStr">
        <is>
          <t>EmployerCountry__c</t>
        </is>
      </c>
      <c r="C5234" s="12" t="inlineStr">
        <is>
          <t>(field-specific)</t>
        </is>
      </c>
      <c r="D5234" s="12" t="inlineStr">
        <is>
          <t>Cambodia</t>
        </is>
      </c>
      <c r="E5234" s="12" t="inlineStr">
        <is>
          <t>Cambodia</t>
        </is>
      </c>
      <c r="F5234" s="12" t="inlineStr"/>
      <c r="G5234" s="12" t="inlineStr">
        <is>
          <t>Yes</t>
        </is>
      </c>
    </row>
    <row r="5235">
      <c r="A5235" s="12" t="inlineStr">
        <is>
          <t>Application__c</t>
        </is>
      </c>
      <c r="B5235" s="12" t="inlineStr">
        <is>
          <t>EmployerCountry__c</t>
        </is>
      </c>
      <c r="C5235" s="12" t="inlineStr">
        <is>
          <t>(field-specific)</t>
        </is>
      </c>
      <c r="D5235" s="12" t="inlineStr">
        <is>
          <t>Cameroon</t>
        </is>
      </c>
      <c r="E5235" s="12" t="inlineStr">
        <is>
          <t>Cameroon</t>
        </is>
      </c>
      <c r="F5235" s="12" t="inlineStr"/>
      <c r="G5235" s="12" t="inlineStr">
        <is>
          <t>Yes</t>
        </is>
      </c>
    </row>
    <row r="5236">
      <c r="A5236" s="12" t="inlineStr">
        <is>
          <t>Application__c</t>
        </is>
      </c>
      <c r="B5236" s="12" t="inlineStr">
        <is>
          <t>EmployerCountry__c</t>
        </is>
      </c>
      <c r="C5236" s="12" t="inlineStr">
        <is>
          <t>(field-specific)</t>
        </is>
      </c>
      <c r="D5236" s="12" t="inlineStr">
        <is>
          <t>Canada</t>
        </is>
      </c>
      <c r="E5236" s="12" t="inlineStr">
        <is>
          <t>Canada</t>
        </is>
      </c>
      <c r="F5236" s="12" t="inlineStr"/>
      <c r="G5236" s="12" t="inlineStr">
        <is>
          <t>Yes</t>
        </is>
      </c>
    </row>
    <row r="5237">
      <c r="A5237" s="12" t="inlineStr">
        <is>
          <t>Application__c</t>
        </is>
      </c>
      <c r="B5237" s="12" t="inlineStr">
        <is>
          <t>EmployerCountry__c</t>
        </is>
      </c>
      <c r="C5237" s="12" t="inlineStr">
        <is>
          <t>(field-specific)</t>
        </is>
      </c>
      <c r="D5237" s="12" t="inlineStr">
        <is>
          <t>Cape Verde</t>
        </is>
      </c>
      <c r="E5237" s="12" t="inlineStr">
        <is>
          <t>Cape Verde</t>
        </is>
      </c>
      <c r="F5237" s="12" t="inlineStr"/>
      <c r="G5237" s="12" t="inlineStr">
        <is>
          <t>Yes</t>
        </is>
      </c>
    </row>
    <row r="5238">
      <c r="A5238" s="12" t="inlineStr">
        <is>
          <t>Application__c</t>
        </is>
      </c>
      <c r="B5238" s="12" t="inlineStr">
        <is>
          <t>EmployerCountry__c</t>
        </is>
      </c>
      <c r="C5238" s="12" t="inlineStr">
        <is>
          <t>(field-specific)</t>
        </is>
      </c>
      <c r="D5238" s="12" t="inlineStr">
        <is>
          <t>Cayman Islands</t>
        </is>
      </c>
      <c r="E5238" s="12" t="inlineStr">
        <is>
          <t>Cayman Islands</t>
        </is>
      </c>
      <c r="F5238" s="12" t="inlineStr"/>
      <c r="G5238" s="12" t="inlineStr">
        <is>
          <t>Yes</t>
        </is>
      </c>
    </row>
    <row r="5239">
      <c r="A5239" s="12" t="inlineStr">
        <is>
          <t>Application__c</t>
        </is>
      </c>
      <c r="B5239" s="12" t="inlineStr">
        <is>
          <t>EmployerCountry__c</t>
        </is>
      </c>
      <c r="C5239" s="12" t="inlineStr">
        <is>
          <t>(field-specific)</t>
        </is>
      </c>
      <c r="D5239" s="12" t="inlineStr">
        <is>
          <t>Central African Republic</t>
        </is>
      </c>
      <c r="E5239" s="12" t="inlineStr">
        <is>
          <t>Central African Republic</t>
        </is>
      </c>
      <c r="F5239" s="12" t="inlineStr"/>
      <c r="G5239" s="12" t="inlineStr">
        <is>
          <t>Yes</t>
        </is>
      </c>
    </row>
    <row r="5240">
      <c r="A5240" s="12" t="inlineStr">
        <is>
          <t>Application__c</t>
        </is>
      </c>
      <c r="B5240" s="12" t="inlineStr">
        <is>
          <t>EmployerCountry__c</t>
        </is>
      </c>
      <c r="C5240" s="12" t="inlineStr">
        <is>
          <t>(field-specific)</t>
        </is>
      </c>
      <c r="D5240" s="12" t="inlineStr">
        <is>
          <t>Chad</t>
        </is>
      </c>
      <c r="E5240" s="12" t="inlineStr">
        <is>
          <t>Chad</t>
        </is>
      </c>
      <c r="F5240" s="12" t="inlineStr"/>
      <c r="G5240" s="12" t="inlineStr">
        <is>
          <t>Yes</t>
        </is>
      </c>
    </row>
    <row r="5241">
      <c r="A5241" s="12" t="inlineStr">
        <is>
          <t>Application__c</t>
        </is>
      </c>
      <c r="B5241" s="12" t="inlineStr">
        <is>
          <t>EmployerCountry__c</t>
        </is>
      </c>
      <c r="C5241" s="12" t="inlineStr">
        <is>
          <t>(field-specific)</t>
        </is>
      </c>
      <c r="D5241" s="12" t="inlineStr">
        <is>
          <t>Chile</t>
        </is>
      </c>
      <c r="E5241" s="12" t="inlineStr">
        <is>
          <t>Chile</t>
        </is>
      </c>
      <c r="F5241" s="12" t="inlineStr"/>
      <c r="G5241" s="12" t="inlineStr">
        <is>
          <t>Yes</t>
        </is>
      </c>
    </row>
    <row r="5242">
      <c r="A5242" s="12" t="inlineStr">
        <is>
          <t>Application__c</t>
        </is>
      </c>
      <c r="B5242" s="12" t="inlineStr">
        <is>
          <t>EmployerCountry__c</t>
        </is>
      </c>
      <c r="C5242" s="12" t="inlineStr">
        <is>
          <t>(field-specific)</t>
        </is>
      </c>
      <c r="D5242" s="12" t="inlineStr">
        <is>
          <t>China</t>
        </is>
      </c>
      <c r="E5242" s="12" t="inlineStr">
        <is>
          <t>China</t>
        </is>
      </c>
      <c r="F5242" s="12" t="inlineStr"/>
      <c r="G5242" s="12" t="inlineStr">
        <is>
          <t>Yes</t>
        </is>
      </c>
    </row>
    <row r="5243">
      <c r="A5243" s="12" t="inlineStr">
        <is>
          <t>Application__c</t>
        </is>
      </c>
      <c r="B5243" s="12" t="inlineStr">
        <is>
          <t>EmployerCountry__c</t>
        </is>
      </c>
      <c r="C5243" s="12" t="inlineStr">
        <is>
          <t>(field-specific)</t>
        </is>
      </c>
      <c r="D5243" s="12" t="inlineStr">
        <is>
          <t>Christmas Island</t>
        </is>
      </c>
      <c r="E5243" s="12" t="inlineStr">
        <is>
          <t>Christmas Island</t>
        </is>
      </c>
      <c r="F5243" s="12" t="inlineStr"/>
      <c r="G5243" s="12" t="inlineStr">
        <is>
          <t>Yes</t>
        </is>
      </c>
    </row>
    <row r="5244">
      <c r="A5244" s="12" t="inlineStr">
        <is>
          <t>Application__c</t>
        </is>
      </c>
      <c r="B5244" s="12" t="inlineStr">
        <is>
          <t>EmployerCountry__c</t>
        </is>
      </c>
      <c r="C5244" s="12" t="inlineStr">
        <is>
          <t>(field-specific)</t>
        </is>
      </c>
      <c r="D5244" s="12" t="inlineStr">
        <is>
          <t>Clipperton Island</t>
        </is>
      </c>
      <c r="E5244" s="12" t="inlineStr">
        <is>
          <t>Clipperton Island</t>
        </is>
      </c>
      <c r="F5244" s="12" t="inlineStr"/>
      <c r="G5244" s="12" t="inlineStr">
        <is>
          <t>Yes</t>
        </is>
      </c>
    </row>
    <row r="5245">
      <c r="A5245" s="12" t="inlineStr">
        <is>
          <t>Application__c</t>
        </is>
      </c>
      <c r="B5245" s="12" t="inlineStr">
        <is>
          <t>EmployerCountry__c</t>
        </is>
      </c>
      <c r="C5245" s="12" t="inlineStr">
        <is>
          <t>(field-specific)</t>
        </is>
      </c>
      <c r="D5245" s="12" t="inlineStr">
        <is>
          <t>Cocos (Keeling) Islands</t>
        </is>
      </c>
      <c r="E5245" s="12" t="inlineStr">
        <is>
          <t>Cocos (Keeling) Islands</t>
        </is>
      </c>
      <c r="F5245" s="12" t="inlineStr"/>
      <c r="G5245" s="12" t="inlineStr">
        <is>
          <t>Yes</t>
        </is>
      </c>
    </row>
    <row r="5246">
      <c r="A5246" s="12" t="inlineStr">
        <is>
          <t>Application__c</t>
        </is>
      </c>
      <c r="B5246" s="12" t="inlineStr">
        <is>
          <t>EmployerCountry__c</t>
        </is>
      </c>
      <c r="C5246" s="12" t="inlineStr">
        <is>
          <t>(field-specific)</t>
        </is>
      </c>
      <c r="D5246" s="12" t="inlineStr">
        <is>
          <t>Colombia</t>
        </is>
      </c>
      <c r="E5246" s="12" t="inlineStr">
        <is>
          <t>Colombia</t>
        </is>
      </c>
      <c r="F5246" s="12" t="inlineStr"/>
      <c r="G5246" s="12" t="inlineStr">
        <is>
          <t>Yes</t>
        </is>
      </c>
    </row>
    <row r="5247">
      <c r="A5247" s="12" t="inlineStr">
        <is>
          <t>Application__c</t>
        </is>
      </c>
      <c r="B5247" s="12" t="inlineStr">
        <is>
          <t>EmployerCountry__c</t>
        </is>
      </c>
      <c r="C5247" s="12" t="inlineStr">
        <is>
          <t>(field-specific)</t>
        </is>
      </c>
      <c r="D5247" s="12" t="inlineStr">
        <is>
          <t>Comoros</t>
        </is>
      </c>
      <c r="E5247" s="12" t="inlineStr">
        <is>
          <t>Comoros</t>
        </is>
      </c>
      <c r="F5247" s="12" t="inlineStr"/>
      <c r="G5247" s="12" t="inlineStr">
        <is>
          <t>Yes</t>
        </is>
      </c>
    </row>
    <row r="5248">
      <c r="A5248" s="12" t="inlineStr">
        <is>
          <t>Application__c</t>
        </is>
      </c>
      <c r="B5248" s="12" t="inlineStr">
        <is>
          <t>EmployerCountry__c</t>
        </is>
      </c>
      <c r="C5248" s="12" t="inlineStr">
        <is>
          <t>(field-specific)</t>
        </is>
      </c>
      <c r="D5248" s="12" t="inlineStr">
        <is>
          <t>Congo, Democratic Republic of the</t>
        </is>
      </c>
      <c r="E5248" s="12" t="inlineStr">
        <is>
          <t>Congo, Democratic Republic of the</t>
        </is>
      </c>
      <c r="F5248" s="12" t="inlineStr"/>
      <c r="G5248" s="12" t="inlineStr">
        <is>
          <t>Yes</t>
        </is>
      </c>
    </row>
    <row r="5249">
      <c r="A5249" s="12" t="inlineStr">
        <is>
          <t>Application__c</t>
        </is>
      </c>
      <c r="B5249" s="12" t="inlineStr">
        <is>
          <t>EmployerCountry__c</t>
        </is>
      </c>
      <c r="C5249" s="12" t="inlineStr">
        <is>
          <t>(field-specific)</t>
        </is>
      </c>
      <c r="D5249" s="12" t="inlineStr">
        <is>
          <t>Congo, Republic of the</t>
        </is>
      </c>
      <c r="E5249" s="12" t="inlineStr">
        <is>
          <t>Congo, Republic of the</t>
        </is>
      </c>
      <c r="F5249" s="12" t="inlineStr"/>
      <c r="G5249" s="12" t="inlineStr">
        <is>
          <t>Yes</t>
        </is>
      </c>
    </row>
    <row r="5250">
      <c r="A5250" s="12" t="inlineStr">
        <is>
          <t>Application__c</t>
        </is>
      </c>
      <c r="B5250" s="12" t="inlineStr">
        <is>
          <t>EmployerCountry__c</t>
        </is>
      </c>
      <c r="C5250" s="12" t="inlineStr">
        <is>
          <t>(field-specific)</t>
        </is>
      </c>
      <c r="D5250" s="12" t="inlineStr">
        <is>
          <t>Cook Islands</t>
        </is>
      </c>
      <c r="E5250" s="12" t="inlineStr">
        <is>
          <t>Cook Islands</t>
        </is>
      </c>
      <c r="F5250" s="12" t="inlineStr"/>
      <c r="G5250" s="12" t="inlineStr">
        <is>
          <t>Yes</t>
        </is>
      </c>
    </row>
    <row r="5251">
      <c r="A5251" s="12" t="inlineStr">
        <is>
          <t>Application__c</t>
        </is>
      </c>
      <c r="B5251" s="12" t="inlineStr">
        <is>
          <t>EmployerCountry__c</t>
        </is>
      </c>
      <c r="C5251" s="12" t="inlineStr">
        <is>
          <t>(field-specific)</t>
        </is>
      </c>
      <c r="D5251" s="12" t="inlineStr">
        <is>
          <t>Coral Sea Islands</t>
        </is>
      </c>
      <c r="E5251" s="12" t="inlineStr">
        <is>
          <t>Coral Sea Islands</t>
        </is>
      </c>
      <c r="F5251" s="12" t="inlineStr"/>
      <c r="G5251" s="12" t="inlineStr">
        <is>
          <t>Yes</t>
        </is>
      </c>
    </row>
    <row r="5252">
      <c r="A5252" s="12" t="inlineStr">
        <is>
          <t>Application__c</t>
        </is>
      </c>
      <c r="B5252" s="12" t="inlineStr">
        <is>
          <t>EmployerCountry__c</t>
        </is>
      </c>
      <c r="C5252" s="12" t="inlineStr">
        <is>
          <t>(field-specific)</t>
        </is>
      </c>
      <c r="D5252" s="12" t="inlineStr">
        <is>
          <t>Costa Rica</t>
        </is>
      </c>
      <c r="E5252" s="12" t="inlineStr">
        <is>
          <t>Costa Rica</t>
        </is>
      </c>
      <c r="F5252" s="12" t="inlineStr"/>
      <c r="G5252" s="12" t="inlineStr">
        <is>
          <t>Yes</t>
        </is>
      </c>
    </row>
    <row r="5253">
      <c r="A5253" s="12" t="inlineStr">
        <is>
          <t>Application__c</t>
        </is>
      </c>
      <c r="B5253" s="12" t="inlineStr">
        <is>
          <t>EmployerCountry__c</t>
        </is>
      </c>
      <c r="C5253" s="12" t="inlineStr">
        <is>
          <t>(field-specific)</t>
        </is>
      </c>
      <c r="D5253" s="12" t="inlineStr">
        <is>
          <t>Cote d'Ivoire</t>
        </is>
      </c>
      <c r="E5253" s="12" t="inlineStr">
        <is>
          <t>Cote d'Ivoire</t>
        </is>
      </c>
      <c r="F5253" s="12" t="inlineStr"/>
      <c r="G5253" s="12" t="inlineStr">
        <is>
          <t>Yes</t>
        </is>
      </c>
    </row>
    <row r="5254">
      <c r="A5254" s="12" t="inlineStr">
        <is>
          <t>Application__c</t>
        </is>
      </c>
      <c r="B5254" s="12" t="inlineStr">
        <is>
          <t>EmployerCountry__c</t>
        </is>
      </c>
      <c r="C5254" s="12" t="inlineStr">
        <is>
          <t>(field-specific)</t>
        </is>
      </c>
      <c r="D5254" s="12" t="inlineStr">
        <is>
          <t>Croatia</t>
        </is>
      </c>
      <c r="E5254" s="12" t="inlineStr">
        <is>
          <t>Croatia</t>
        </is>
      </c>
      <c r="F5254" s="12" t="inlineStr"/>
      <c r="G5254" s="12" t="inlineStr">
        <is>
          <t>Yes</t>
        </is>
      </c>
    </row>
    <row r="5255">
      <c r="A5255" s="12" t="inlineStr">
        <is>
          <t>Application__c</t>
        </is>
      </c>
      <c r="B5255" s="12" t="inlineStr">
        <is>
          <t>EmployerCountry__c</t>
        </is>
      </c>
      <c r="C5255" s="12" t="inlineStr">
        <is>
          <t>(field-specific)</t>
        </is>
      </c>
      <c r="D5255" s="12" t="inlineStr">
        <is>
          <t>Cuba</t>
        </is>
      </c>
      <c r="E5255" s="12" t="inlineStr">
        <is>
          <t>Cuba</t>
        </is>
      </c>
      <c r="F5255" s="12" t="inlineStr"/>
      <c r="G5255" s="12" t="inlineStr">
        <is>
          <t>Yes</t>
        </is>
      </c>
    </row>
    <row r="5256">
      <c r="A5256" s="12" t="inlineStr">
        <is>
          <t>Application__c</t>
        </is>
      </c>
      <c r="B5256" s="12" t="inlineStr">
        <is>
          <t>EmployerCountry__c</t>
        </is>
      </c>
      <c r="C5256" s="12" t="inlineStr">
        <is>
          <t>(field-specific)</t>
        </is>
      </c>
      <c r="D5256" s="12" t="inlineStr">
        <is>
          <t>Cyprus</t>
        </is>
      </c>
      <c r="E5256" s="12" t="inlineStr">
        <is>
          <t>Cyprus</t>
        </is>
      </c>
      <c r="F5256" s="12" t="inlineStr"/>
      <c r="G5256" s="12" t="inlineStr">
        <is>
          <t>Yes</t>
        </is>
      </c>
    </row>
    <row r="5257">
      <c r="A5257" s="12" t="inlineStr">
        <is>
          <t>Application__c</t>
        </is>
      </c>
      <c r="B5257" s="12" t="inlineStr">
        <is>
          <t>EmployerCountry__c</t>
        </is>
      </c>
      <c r="C5257" s="12" t="inlineStr">
        <is>
          <t>(field-specific)</t>
        </is>
      </c>
      <c r="D5257" s="12" t="inlineStr">
        <is>
          <t>Czech Republic</t>
        </is>
      </c>
      <c r="E5257" s="12" t="inlineStr">
        <is>
          <t>Czech Republic</t>
        </is>
      </c>
      <c r="F5257" s="12" t="inlineStr"/>
      <c r="G5257" s="12" t="inlineStr">
        <is>
          <t>Yes</t>
        </is>
      </c>
    </row>
    <row r="5258">
      <c r="A5258" s="12" t="inlineStr">
        <is>
          <t>Application__c</t>
        </is>
      </c>
      <c r="B5258" s="12" t="inlineStr">
        <is>
          <t>EmployerCountry__c</t>
        </is>
      </c>
      <c r="C5258" s="12" t="inlineStr">
        <is>
          <t>(field-specific)</t>
        </is>
      </c>
      <c r="D5258" s="12" t="inlineStr">
        <is>
          <t>Denmark</t>
        </is>
      </c>
      <c r="E5258" s="12" t="inlineStr">
        <is>
          <t>Denmark</t>
        </is>
      </c>
      <c r="F5258" s="12" t="inlineStr"/>
      <c r="G5258" s="12" t="inlineStr">
        <is>
          <t>Yes</t>
        </is>
      </c>
    </row>
    <row r="5259">
      <c r="A5259" s="12" t="inlineStr">
        <is>
          <t>Application__c</t>
        </is>
      </c>
      <c r="B5259" s="12" t="inlineStr">
        <is>
          <t>EmployerCountry__c</t>
        </is>
      </c>
      <c r="C5259" s="12" t="inlineStr">
        <is>
          <t>(field-specific)</t>
        </is>
      </c>
      <c r="D5259" s="12" t="inlineStr">
        <is>
          <t>Dhekelia</t>
        </is>
      </c>
      <c r="E5259" s="12" t="inlineStr">
        <is>
          <t>Dhekelia</t>
        </is>
      </c>
      <c r="F5259" s="12" t="inlineStr"/>
      <c r="G5259" s="12" t="inlineStr">
        <is>
          <t>Yes</t>
        </is>
      </c>
    </row>
    <row r="5260">
      <c r="A5260" s="12" t="inlineStr">
        <is>
          <t>Application__c</t>
        </is>
      </c>
      <c r="B5260" s="12" t="inlineStr">
        <is>
          <t>EmployerCountry__c</t>
        </is>
      </c>
      <c r="C5260" s="12" t="inlineStr">
        <is>
          <t>(field-specific)</t>
        </is>
      </c>
      <c r="D5260" s="12" t="inlineStr">
        <is>
          <t>Djibouti</t>
        </is>
      </c>
      <c r="E5260" s="12" t="inlineStr">
        <is>
          <t>Djibouti</t>
        </is>
      </c>
      <c r="F5260" s="12" t="inlineStr"/>
      <c r="G5260" s="12" t="inlineStr">
        <is>
          <t>Yes</t>
        </is>
      </c>
    </row>
    <row r="5261">
      <c r="A5261" s="12" t="inlineStr">
        <is>
          <t>Application__c</t>
        </is>
      </c>
      <c r="B5261" s="12" t="inlineStr">
        <is>
          <t>EmployerCountry__c</t>
        </is>
      </c>
      <c r="C5261" s="12" t="inlineStr">
        <is>
          <t>(field-specific)</t>
        </is>
      </c>
      <c r="D5261" s="12" t="inlineStr">
        <is>
          <t>Dominica</t>
        </is>
      </c>
      <c r="E5261" s="12" t="inlineStr">
        <is>
          <t>Dominica</t>
        </is>
      </c>
      <c r="F5261" s="12" t="inlineStr"/>
      <c r="G5261" s="12" t="inlineStr">
        <is>
          <t>Yes</t>
        </is>
      </c>
    </row>
    <row r="5262">
      <c r="A5262" s="12" t="inlineStr">
        <is>
          <t>Application__c</t>
        </is>
      </c>
      <c r="B5262" s="12" t="inlineStr">
        <is>
          <t>EmployerCountry__c</t>
        </is>
      </c>
      <c r="C5262" s="12" t="inlineStr">
        <is>
          <t>(field-specific)</t>
        </is>
      </c>
      <c r="D5262" s="12" t="inlineStr">
        <is>
          <t>Dominican Republic</t>
        </is>
      </c>
      <c r="E5262" s="12" t="inlineStr">
        <is>
          <t>Dominican Republic</t>
        </is>
      </c>
      <c r="F5262" s="12" t="inlineStr"/>
      <c r="G5262" s="12" t="inlineStr">
        <is>
          <t>Yes</t>
        </is>
      </c>
    </row>
    <row r="5263">
      <c r="A5263" s="12" t="inlineStr">
        <is>
          <t>Application__c</t>
        </is>
      </c>
      <c r="B5263" s="12" t="inlineStr">
        <is>
          <t>EmployerCountry__c</t>
        </is>
      </c>
      <c r="C5263" s="12" t="inlineStr">
        <is>
          <t>(field-specific)</t>
        </is>
      </c>
      <c r="D5263" s="12" t="inlineStr">
        <is>
          <t>Ecuador</t>
        </is>
      </c>
      <c r="E5263" s="12" t="inlineStr">
        <is>
          <t>Ecuador</t>
        </is>
      </c>
      <c r="F5263" s="12" t="inlineStr"/>
      <c r="G5263" s="12" t="inlineStr">
        <is>
          <t>Yes</t>
        </is>
      </c>
    </row>
    <row r="5264">
      <c r="A5264" s="12" t="inlineStr">
        <is>
          <t>Application__c</t>
        </is>
      </c>
      <c r="B5264" s="12" t="inlineStr">
        <is>
          <t>EmployerCountry__c</t>
        </is>
      </c>
      <c r="C5264" s="12" t="inlineStr">
        <is>
          <t>(field-specific)</t>
        </is>
      </c>
      <c r="D5264" s="12" t="inlineStr">
        <is>
          <t>Egypt</t>
        </is>
      </c>
      <c r="E5264" s="12" t="inlineStr">
        <is>
          <t>Egypt</t>
        </is>
      </c>
      <c r="F5264" s="12" t="inlineStr"/>
      <c r="G5264" s="12" t="inlineStr">
        <is>
          <t>Yes</t>
        </is>
      </c>
    </row>
    <row r="5265">
      <c r="A5265" s="12" t="inlineStr">
        <is>
          <t>Application__c</t>
        </is>
      </c>
      <c r="B5265" s="12" t="inlineStr">
        <is>
          <t>EmployerCountry__c</t>
        </is>
      </c>
      <c r="C5265" s="12" t="inlineStr">
        <is>
          <t>(field-specific)</t>
        </is>
      </c>
      <c r="D5265" s="12" t="inlineStr">
        <is>
          <t>El Salvador</t>
        </is>
      </c>
      <c r="E5265" s="12" t="inlineStr">
        <is>
          <t>El Salvador</t>
        </is>
      </c>
      <c r="F5265" s="12" t="inlineStr"/>
      <c r="G5265" s="12" t="inlineStr">
        <is>
          <t>Yes</t>
        </is>
      </c>
    </row>
    <row r="5266">
      <c r="A5266" s="12" t="inlineStr">
        <is>
          <t>Application__c</t>
        </is>
      </c>
      <c r="B5266" s="12" t="inlineStr">
        <is>
          <t>EmployerCountry__c</t>
        </is>
      </c>
      <c r="C5266" s="12" t="inlineStr">
        <is>
          <t>(field-specific)</t>
        </is>
      </c>
      <c r="D5266" s="12" t="inlineStr">
        <is>
          <t>Equatorial Guinea</t>
        </is>
      </c>
      <c r="E5266" s="12" t="inlineStr">
        <is>
          <t>Equatorial Guinea</t>
        </is>
      </c>
      <c r="F5266" s="12" t="inlineStr"/>
      <c r="G5266" s="12" t="inlineStr">
        <is>
          <t>Yes</t>
        </is>
      </c>
    </row>
    <row r="5267">
      <c r="A5267" s="12" t="inlineStr">
        <is>
          <t>Application__c</t>
        </is>
      </c>
      <c r="B5267" s="12" t="inlineStr">
        <is>
          <t>EmployerCountry__c</t>
        </is>
      </c>
      <c r="C5267" s="12" t="inlineStr">
        <is>
          <t>(field-specific)</t>
        </is>
      </c>
      <c r="D5267" s="12" t="inlineStr">
        <is>
          <t>Eritrea</t>
        </is>
      </c>
      <c r="E5267" s="12" t="inlineStr">
        <is>
          <t>Eritrea</t>
        </is>
      </c>
      <c r="F5267" s="12" t="inlineStr"/>
      <c r="G5267" s="12" t="inlineStr">
        <is>
          <t>Yes</t>
        </is>
      </c>
    </row>
    <row r="5268">
      <c r="A5268" s="12" t="inlineStr">
        <is>
          <t>Application__c</t>
        </is>
      </c>
      <c r="B5268" s="12" t="inlineStr">
        <is>
          <t>EmployerCountry__c</t>
        </is>
      </c>
      <c r="C5268" s="12" t="inlineStr">
        <is>
          <t>(field-specific)</t>
        </is>
      </c>
      <c r="D5268" s="12" t="inlineStr">
        <is>
          <t>Estonia</t>
        </is>
      </c>
      <c r="E5268" s="12" t="inlineStr">
        <is>
          <t>Estonia</t>
        </is>
      </c>
      <c r="F5268" s="12" t="inlineStr"/>
      <c r="G5268" s="12" t="inlineStr">
        <is>
          <t>Yes</t>
        </is>
      </c>
    </row>
    <row r="5269">
      <c r="A5269" s="12" t="inlineStr">
        <is>
          <t>Application__c</t>
        </is>
      </c>
      <c r="B5269" s="12" t="inlineStr">
        <is>
          <t>EmployerCountry__c</t>
        </is>
      </c>
      <c r="C5269" s="12" t="inlineStr">
        <is>
          <t>(field-specific)</t>
        </is>
      </c>
      <c r="D5269" s="12" t="inlineStr">
        <is>
          <t>Ethiopia</t>
        </is>
      </c>
      <c r="E5269" s="12" t="inlineStr">
        <is>
          <t>Ethiopia</t>
        </is>
      </c>
      <c r="F5269" s="12" t="inlineStr"/>
      <c r="G5269" s="12" t="inlineStr">
        <is>
          <t>Yes</t>
        </is>
      </c>
    </row>
    <row r="5270">
      <c r="A5270" s="12" t="inlineStr">
        <is>
          <t>Application__c</t>
        </is>
      </c>
      <c r="B5270" s="12" t="inlineStr">
        <is>
          <t>EmployerCountry__c</t>
        </is>
      </c>
      <c r="C5270" s="12" t="inlineStr">
        <is>
          <t>(field-specific)</t>
        </is>
      </c>
      <c r="D5270" s="12" t="inlineStr">
        <is>
          <t>Europa Island</t>
        </is>
      </c>
      <c r="E5270" s="12" t="inlineStr">
        <is>
          <t>Europa Island</t>
        </is>
      </c>
      <c r="F5270" s="12" t="inlineStr"/>
      <c r="G5270" s="12" t="inlineStr">
        <is>
          <t>Yes</t>
        </is>
      </c>
    </row>
    <row r="5271">
      <c r="A5271" s="12" t="inlineStr">
        <is>
          <t>Application__c</t>
        </is>
      </c>
      <c r="B5271" s="12" t="inlineStr">
        <is>
          <t>EmployerCountry__c</t>
        </is>
      </c>
      <c r="C5271" s="12" t="inlineStr">
        <is>
          <t>(field-specific)</t>
        </is>
      </c>
      <c r="D5271" s="12" t="inlineStr">
        <is>
          <t>Falkland Islands (Islas Malvinas)</t>
        </is>
      </c>
      <c r="E5271" s="12" t="inlineStr">
        <is>
          <t>Falkland Islands (Islas Malvinas)</t>
        </is>
      </c>
      <c r="F5271" s="12" t="inlineStr"/>
      <c r="G5271" s="12" t="inlineStr">
        <is>
          <t>Yes</t>
        </is>
      </c>
    </row>
    <row r="5272">
      <c r="A5272" s="12" t="inlineStr">
        <is>
          <t>Application__c</t>
        </is>
      </c>
      <c r="B5272" s="12" t="inlineStr">
        <is>
          <t>EmployerCountry__c</t>
        </is>
      </c>
      <c r="C5272" s="12" t="inlineStr">
        <is>
          <t>(field-specific)</t>
        </is>
      </c>
      <c r="D5272" s="12" t="inlineStr">
        <is>
          <t>Faroe Islands</t>
        </is>
      </c>
      <c r="E5272" s="12" t="inlineStr">
        <is>
          <t>Faroe Islands</t>
        </is>
      </c>
      <c r="F5272" s="12" t="inlineStr"/>
      <c r="G5272" s="12" t="inlineStr">
        <is>
          <t>Yes</t>
        </is>
      </c>
    </row>
    <row r="5273">
      <c r="A5273" s="12" t="inlineStr">
        <is>
          <t>Application__c</t>
        </is>
      </c>
      <c r="B5273" s="12" t="inlineStr">
        <is>
          <t>EmployerCountry__c</t>
        </is>
      </c>
      <c r="C5273" s="12" t="inlineStr">
        <is>
          <t>(field-specific)</t>
        </is>
      </c>
      <c r="D5273" s="12" t="inlineStr">
        <is>
          <t>Fiji</t>
        </is>
      </c>
      <c r="E5273" s="12" t="inlineStr">
        <is>
          <t>Fiji</t>
        </is>
      </c>
      <c r="F5273" s="12" t="inlineStr"/>
      <c r="G5273" s="12" t="inlineStr">
        <is>
          <t>Yes</t>
        </is>
      </c>
    </row>
    <row r="5274">
      <c r="A5274" s="12" t="inlineStr">
        <is>
          <t>Application__c</t>
        </is>
      </c>
      <c r="B5274" s="12" t="inlineStr">
        <is>
          <t>EmployerCountry__c</t>
        </is>
      </c>
      <c r="C5274" s="12" t="inlineStr">
        <is>
          <t>(field-specific)</t>
        </is>
      </c>
      <c r="D5274" s="12" t="inlineStr">
        <is>
          <t>Finland</t>
        </is>
      </c>
      <c r="E5274" s="12" t="inlineStr">
        <is>
          <t>Finland</t>
        </is>
      </c>
      <c r="F5274" s="12" t="inlineStr"/>
      <c r="G5274" s="12" t="inlineStr">
        <is>
          <t>Yes</t>
        </is>
      </c>
    </row>
    <row r="5275">
      <c r="A5275" s="12" t="inlineStr">
        <is>
          <t>Application__c</t>
        </is>
      </c>
      <c r="B5275" s="12" t="inlineStr">
        <is>
          <t>EmployerCountry__c</t>
        </is>
      </c>
      <c r="C5275" s="12" t="inlineStr">
        <is>
          <t>(field-specific)</t>
        </is>
      </c>
      <c r="D5275" s="12" t="inlineStr">
        <is>
          <t>France</t>
        </is>
      </c>
      <c r="E5275" s="12" t="inlineStr">
        <is>
          <t>France</t>
        </is>
      </c>
      <c r="F5275" s="12" t="inlineStr"/>
      <c r="G5275" s="12" t="inlineStr">
        <is>
          <t>Yes</t>
        </is>
      </c>
    </row>
    <row r="5276">
      <c r="A5276" s="12" t="inlineStr">
        <is>
          <t>Application__c</t>
        </is>
      </c>
      <c r="B5276" s="12" t="inlineStr">
        <is>
          <t>EmployerCountry__c</t>
        </is>
      </c>
      <c r="C5276" s="12" t="inlineStr">
        <is>
          <t>(field-specific)</t>
        </is>
      </c>
      <c r="D5276" s="12" t="inlineStr">
        <is>
          <t>French Guiana</t>
        </is>
      </c>
      <c r="E5276" s="12" t="inlineStr">
        <is>
          <t>French Guiana</t>
        </is>
      </c>
      <c r="F5276" s="12" t="inlineStr"/>
      <c r="G5276" s="12" t="inlineStr">
        <is>
          <t>Yes</t>
        </is>
      </c>
    </row>
    <row r="5277">
      <c r="A5277" s="12" t="inlineStr">
        <is>
          <t>Application__c</t>
        </is>
      </c>
      <c r="B5277" s="12" t="inlineStr">
        <is>
          <t>EmployerCountry__c</t>
        </is>
      </c>
      <c r="C5277" s="12" t="inlineStr">
        <is>
          <t>(field-specific)</t>
        </is>
      </c>
      <c r="D5277" s="12" t="inlineStr">
        <is>
          <t>French Polynesia</t>
        </is>
      </c>
      <c r="E5277" s="12" t="inlineStr">
        <is>
          <t>French Polynesia</t>
        </is>
      </c>
      <c r="F5277" s="12" t="inlineStr"/>
      <c r="G5277" s="12" t="inlineStr">
        <is>
          <t>Yes</t>
        </is>
      </c>
    </row>
    <row r="5278">
      <c r="A5278" s="12" t="inlineStr">
        <is>
          <t>Application__c</t>
        </is>
      </c>
      <c r="B5278" s="12" t="inlineStr">
        <is>
          <t>EmployerCountry__c</t>
        </is>
      </c>
      <c r="C5278" s="12" t="inlineStr">
        <is>
          <t>(field-specific)</t>
        </is>
      </c>
      <c r="D5278" s="12" t="inlineStr">
        <is>
          <t>French Southern and Antarctic Lands</t>
        </is>
      </c>
      <c r="E5278" s="12" t="inlineStr">
        <is>
          <t>French Southern and Antarctic Lands</t>
        </is>
      </c>
      <c r="F5278" s="12" t="inlineStr"/>
      <c r="G5278" s="12" t="inlineStr">
        <is>
          <t>Yes</t>
        </is>
      </c>
    </row>
    <row r="5279">
      <c r="A5279" s="12" t="inlineStr">
        <is>
          <t>Application__c</t>
        </is>
      </c>
      <c r="B5279" s="12" t="inlineStr">
        <is>
          <t>EmployerCountry__c</t>
        </is>
      </c>
      <c r="C5279" s="12" t="inlineStr">
        <is>
          <t>(field-specific)</t>
        </is>
      </c>
      <c r="D5279" s="12" t="inlineStr">
        <is>
          <t>Gabon</t>
        </is>
      </c>
      <c r="E5279" s="12" t="inlineStr">
        <is>
          <t>Gabon</t>
        </is>
      </c>
      <c r="F5279" s="12" t="inlineStr"/>
      <c r="G5279" s="12" t="inlineStr">
        <is>
          <t>Yes</t>
        </is>
      </c>
    </row>
    <row r="5280">
      <c r="A5280" s="12" t="inlineStr">
        <is>
          <t>Application__c</t>
        </is>
      </c>
      <c r="B5280" s="12" t="inlineStr">
        <is>
          <t>EmployerCountry__c</t>
        </is>
      </c>
      <c r="C5280" s="12" t="inlineStr">
        <is>
          <t>(field-specific)</t>
        </is>
      </c>
      <c r="D5280" s="12" t="inlineStr">
        <is>
          <t>Gambia, The</t>
        </is>
      </c>
      <c r="E5280" s="12" t="inlineStr">
        <is>
          <t>Gambia, The</t>
        </is>
      </c>
      <c r="F5280" s="12" t="inlineStr"/>
      <c r="G5280" s="12" t="inlineStr">
        <is>
          <t>Yes</t>
        </is>
      </c>
    </row>
    <row r="5281">
      <c r="A5281" s="12" t="inlineStr">
        <is>
          <t>Application__c</t>
        </is>
      </c>
      <c r="B5281" s="12" t="inlineStr">
        <is>
          <t>EmployerCountry__c</t>
        </is>
      </c>
      <c r="C5281" s="12" t="inlineStr">
        <is>
          <t>(field-specific)</t>
        </is>
      </c>
      <c r="D5281" s="12" t="inlineStr">
        <is>
          <t>Gaza Strip</t>
        </is>
      </c>
      <c r="E5281" s="12" t="inlineStr">
        <is>
          <t>Gaza Strip</t>
        </is>
      </c>
      <c r="F5281" s="12" t="inlineStr"/>
      <c r="G5281" s="12" t="inlineStr">
        <is>
          <t>Yes</t>
        </is>
      </c>
    </row>
    <row r="5282">
      <c r="A5282" s="12" t="inlineStr">
        <is>
          <t>Application__c</t>
        </is>
      </c>
      <c r="B5282" s="12" t="inlineStr">
        <is>
          <t>EmployerCountry__c</t>
        </is>
      </c>
      <c r="C5282" s="12" t="inlineStr">
        <is>
          <t>(field-specific)</t>
        </is>
      </c>
      <c r="D5282" s="12" t="inlineStr">
        <is>
          <t>Georgia</t>
        </is>
      </c>
      <c r="E5282" s="12" t="inlineStr">
        <is>
          <t>Georgia</t>
        </is>
      </c>
      <c r="F5282" s="12" t="inlineStr"/>
      <c r="G5282" s="12" t="inlineStr">
        <is>
          <t>Yes</t>
        </is>
      </c>
    </row>
    <row r="5283">
      <c r="A5283" s="12" t="inlineStr">
        <is>
          <t>Application__c</t>
        </is>
      </c>
      <c r="B5283" s="12" t="inlineStr">
        <is>
          <t>EmployerCountry__c</t>
        </is>
      </c>
      <c r="C5283" s="12" t="inlineStr">
        <is>
          <t>(field-specific)</t>
        </is>
      </c>
      <c r="D5283" s="12" t="inlineStr">
        <is>
          <t>Germany</t>
        </is>
      </c>
      <c r="E5283" s="12" t="inlineStr">
        <is>
          <t>Germany</t>
        </is>
      </c>
      <c r="F5283" s="12" t="inlineStr"/>
      <c r="G5283" s="12" t="inlineStr">
        <is>
          <t>Yes</t>
        </is>
      </c>
    </row>
    <row r="5284">
      <c r="A5284" s="12" t="inlineStr">
        <is>
          <t>Application__c</t>
        </is>
      </c>
      <c r="B5284" s="12" t="inlineStr">
        <is>
          <t>EmployerCountry__c</t>
        </is>
      </c>
      <c r="C5284" s="12" t="inlineStr">
        <is>
          <t>(field-specific)</t>
        </is>
      </c>
      <c r="D5284" s="12" t="inlineStr">
        <is>
          <t>Ghana</t>
        </is>
      </c>
      <c r="E5284" s="12" t="inlineStr">
        <is>
          <t>Ghana</t>
        </is>
      </c>
      <c r="F5284" s="12" t="inlineStr"/>
      <c r="G5284" s="12" t="inlineStr">
        <is>
          <t>Yes</t>
        </is>
      </c>
    </row>
    <row r="5285">
      <c r="A5285" s="12" t="inlineStr">
        <is>
          <t>Application__c</t>
        </is>
      </c>
      <c r="B5285" s="12" t="inlineStr">
        <is>
          <t>EmployerCountry__c</t>
        </is>
      </c>
      <c r="C5285" s="12" t="inlineStr">
        <is>
          <t>(field-specific)</t>
        </is>
      </c>
      <c r="D5285" s="12" t="inlineStr">
        <is>
          <t>Gibraltar</t>
        </is>
      </c>
      <c r="E5285" s="12" t="inlineStr">
        <is>
          <t>Gibraltar</t>
        </is>
      </c>
      <c r="F5285" s="12" t="inlineStr"/>
      <c r="G5285" s="12" t="inlineStr">
        <is>
          <t>Yes</t>
        </is>
      </c>
    </row>
    <row r="5286">
      <c r="A5286" s="12" t="inlineStr">
        <is>
          <t>Application__c</t>
        </is>
      </c>
      <c r="B5286" s="12" t="inlineStr">
        <is>
          <t>EmployerCountry__c</t>
        </is>
      </c>
      <c r="C5286" s="12" t="inlineStr">
        <is>
          <t>(field-specific)</t>
        </is>
      </c>
      <c r="D5286" s="12" t="inlineStr">
        <is>
          <t>Glorioso Islands</t>
        </is>
      </c>
      <c r="E5286" s="12" t="inlineStr">
        <is>
          <t>Glorioso Islands</t>
        </is>
      </c>
      <c r="F5286" s="12" t="inlineStr"/>
      <c r="G5286" s="12" t="inlineStr">
        <is>
          <t>Yes</t>
        </is>
      </c>
    </row>
    <row r="5287">
      <c r="A5287" s="12" t="inlineStr">
        <is>
          <t>Application__c</t>
        </is>
      </c>
      <c r="B5287" s="12" t="inlineStr">
        <is>
          <t>EmployerCountry__c</t>
        </is>
      </c>
      <c r="C5287" s="12" t="inlineStr">
        <is>
          <t>(field-specific)</t>
        </is>
      </c>
      <c r="D5287" s="12" t="inlineStr">
        <is>
          <t>Greece</t>
        </is>
      </c>
      <c r="E5287" s="12" t="inlineStr">
        <is>
          <t>Greece</t>
        </is>
      </c>
      <c r="F5287" s="12" t="inlineStr"/>
      <c r="G5287" s="12" t="inlineStr">
        <is>
          <t>Yes</t>
        </is>
      </c>
    </row>
    <row r="5288">
      <c r="A5288" s="12" t="inlineStr">
        <is>
          <t>Application__c</t>
        </is>
      </c>
      <c r="B5288" s="12" t="inlineStr">
        <is>
          <t>EmployerCountry__c</t>
        </is>
      </c>
      <c r="C5288" s="12" t="inlineStr">
        <is>
          <t>(field-specific)</t>
        </is>
      </c>
      <c r="D5288" s="12" t="inlineStr">
        <is>
          <t>Greenland</t>
        </is>
      </c>
      <c r="E5288" s="12" t="inlineStr">
        <is>
          <t>Greenland</t>
        </is>
      </c>
      <c r="F5288" s="12" t="inlineStr"/>
      <c r="G5288" s="12" t="inlineStr">
        <is>
          <t>Yes</t>
        </is>
      </c>
    </row>
    <row r="5289">
      <c r="A5289" s="12" t="inlineStr">
        <is>
          <t>Application__c</t>
        </is>
      </c>
      <c r="B5289" s="12" t="inlineStr">
        <is>
          <t>EmployerCountry__c</t>
        </is>
      </c>
      <c r="C5289" s="12" t="inlineStr">
        <is>
          <t>(field-specific)</t>
        </is>
      </c>
      <c r="D5289" s="12" t="inlineStr">
        <is>
          <t>Grenada</t>
        </is>
      </c>
      <c r="E5289" s="12" t="inlineStr">
        <is>
          <t>Grenada</t>
        </is>
      </c>
      <c r="F5289" s="12" t="inlineStr"/>
      <c r="G5289" s="12" t="inlineStr">
        <is>
          <t>Yes</t>
        </is>
      </c>
    </row>
    <row r="5290">
      <c r="A5290" s="12" t="inlineStr">
        <is>
          <t>Application__c</t>
        </is>
      </c>
      <c r="B5290" s="12" t="inlineStr">
        <is>
          <t>EmployerCountry__c</t>
        </is>
      </c>
      <c r="C5290" s="12" t="inlineStr">
        <is>
          <t>(field-specific)</t>
        </is>
      </c>
      <c r="D5290" s="12" t="inlineStr">
        <is>
          <t>Guadeloupe</t>
        </is>
      </c>
      <c r="E5290" s="12" t="inlineStr">
        <is>
          <t>Guadeloupe</t>
        </is>
      </c>
      <c r="F5290" s="12" t="inlineStr"/>
      <c r="G5290" s="12" t="inlineStr">
        <is>
          <t>Yes</t>
        </is>
      </c>
    </row>
    <row r="5291">
      <c r="A5291" s="12" t="inlineStr">
        <is>
          <t>Application__c</t>
        </is>
      </c>
      <c r="B5291" s="12" t="inlineStr">
        <is>
          <t>EmployerCountry__c</t>
        </is>
      </c>
      <c r="C5291" s="12" t="inlineStr">
        <is>
          <t>(field-specific)</t>
        </is>
      </c>
      <c r="D5291" s="12" t="inlineStr">
        <is>
          <t>Guam</t>
        </is>
      </c>
      <c r="E5291" s="12" t="inlineStr">
        <is>
          <t>Guam</t>
        </is>
      </c>
      <c r="F5291" s="12" t="inlineStr"/>
      <c r="G5291" s="12" t="inlineStr">
        <is>
          <t>Yes</t>
        </is>
      </c>
    </row>
    <row r="5292">
      <c r="A5292" s="12" t="inlineStr">
        <is>
          <t>Application__c</t>
        </is>
      </c>
      <c r="B5292" s="12" t="inlineStr">
        <is>
          <t>EmployerCountry__c</t>
        </is>
      </c>
      <c r="C5292" s="12" t="inlineStr">
        <is>
          <t>(field-specific)</t>
        </is>
      </c>
      <c r="D5292" s="12" t="inlineStr">
        <is>
          <t>Guatemala</t>
        </is>
      </c>
      <c r="E5292" s="12" t="inlineStr">
        <is>
          <t>Guatemala</t>
        </is>
      </c>
      <c r="F5292" s="12" t="inlineStr"/>
      <c r="G5292" s="12" t="inlineStr">
        <is>
          <t>Yes</t>
        </is>
      </c>
    </row>
    <row r="5293">
      <c r="A5293" s="12" t="inlineStr">
        <is>
          <t>Application__c</t>
        </is>
      </c>
      <c r="B5293" s="12" t="inlineStr">
        <is>
          <t>EmployerCountry__c</t>
        </is>
      </c>
      <c r="C5293" s="12" t="inlineStr">
        <is>
          <t>(field-specific)</t>
        </is>
      </c>
      <c r="D5293" s="12" t="inlineStr">
        <is>
          <t>Guernsey</t>
        </is>
      </c>
      <c r="E5293" s="12" t="inlineStr">
        <is>
          <t>Guernsey</t>
        </is>
      </c>
      <c r="F5293" s="12" t="inlineStr"/>
      <c r="G5293" s="12" t="inlineStr">
        <is>
          <t>Yes</t>
        </is>
      </c>
    </row>
    <row r="5294">
      <c r="A5294" s="12" t="inlineStr">
        <is>
          <t>Application__c</t>
        </is>
      </c>
      <c r="B5294" s="12" t="inlineStr">
        <is>
          <t>EmployerCountry__c</t>
        </is>
      </c>
      <c r="C5294" s="12" t="inlineStr">
        <is>
          <t>(field-specific)</t>
        </is>
      </c>
      <c r="D5294" s="12" t="inlineStr">
        <is>
          <t>Guinea</t>
        </is>
      </c>
      <c r="E5294" s="12" t="inlineStr">
        <is>
          <t>Guinea</t>
        </is>
      </c>
      <c r="F5294" s="12" t="inlineStr"/>
      <c r="G5294" s="12" t="inlineStr">
        <is>
          <t>Yes</t>
        </is>
      </c>
    </row>
    <row r="5295">
      <c r="A5295" s="12" t="inlineStr">
        <is>
          <t>Application__c</t>
        </is>
      </c>
      <c r="B5295" s="12" t="inlineStr">
        <is>
          <t>EmployerCountry__c</t>
        </is>
      </c>
      <c r="C5295" s="12" t="inlineStr">
        <is>
          <t>(field-specific)</t>
        </is>
      </c>
      <c r="D5295" s="12" t="inlineStr">
        <is>
          <t>Guinea-Bissau</t>
        </is>
      </c>
      <c r="E5295" s="12" t="inlineStr">
        <is>
          <t>Guinea-Bissau</t>
        </is>
      </c>
      <c r="F5295" s="12" t="inlineStr"/>
      <c r="G5295" s="12" t="inlineStr">
        <is>
          <t>Yes</t>
        </is>
      </c>
    </row>
    <row r="5296">
      <c r="A5296" s="12" t="inlineStr">
        <is>
          <t>Application__c</t>
        </is>
      </c>
      <c r="B5296" s="12" t="inlineStr">
        <is>
          <t>EmployerCountry__c</t>
        </is>
      </c>
      <c r="C5296" s="12" t="inlineStr">
        <is>
          <t>(field-specific)</t>
        </is>
      </c>
      <c r="D5296" s="12" t="inlineStr">
        <is>
          <t>Guyana</t>
        </is>
      </c>
      <c r="E5296" s="12" t="inlineStr">
        <is>
          <t>Guyana</t>
        </is>
      </c>
      <c r="F5296" s="12" t="inlineStr"/>
      <c r="G5296" s="12" t="inlineStr">
        <is>
          <t>Yes</t>
        </is>
      </c>
    </row>
    <row r="5297">
      <c r="A5297" s="12" t="inlineStr">
        <is>
          <t>Application__c</t>
        </is>
      </c>
      <c r="B5297" s="12" t="inlineStr">
        <is>
          <t>EmployerCountry__c</t>
        </is>
      </c>
      <c r="C5297" s="12" t="inlineStr">
        <is>
          <t>(field-specific)</t>
        </is>
      </c>
      <c r="D5297" s="12" t="inlineStr">
        <is>
          <t>Haiti</t>
        </is>
      </c>
      <c r="E5297" s="12" t="inlineStr">
        <is>
          <t>Haiti</t>
        </is>
      </c>
      <c r="F5297" s="12" t="inlineStr"/>
      <c r="G5297" s="12" t="inlineStr">
        <is>
          <t>Yes</t>
        </is>
      </c>
    </row>
    <row r="5298">
      <c r="A5298" s="12" t="inlineStr">
        <is>
          <t>Application__c</t>
        </is>
      </c>
      <c r="B5298" s="12" t="inlineStr">
        <is>
          <t>EmployerCountry__c</t>
        </is>
      </c>
      <c r="C5298" s="12" t="inlineStr">
        <is>
          <t>(field-specific)</t>
        </is>
      </c>
      <c r="D5298" s="12" t="inlineStr">
        <is>
          <t>Heard Island and McDonald Islands</t>
        </is>
      </c>
      <c r="E5298" s="12" t="inlineStr">
        <is>
          <t>Heard Island and McDonald Islands</t>
        </is>
      </c>
      <c r="F5298" s="12" t="inlineStr"/>
      <c r="G5298" s="12" t="inlineStr">
        <is>
          <t>Yes</t>
        </is>
      </c>
    </row>
    <row r="5299">
      <c r="A5299" s="12" t="inlineStr">
        <is>
          <t>Application__c</t>
        </is>
      </c>
      <c r="B5299" s="12" t="inlineStr">
        <is>
          <t>EmployerCountry__c</t>
        </is>
      </c>
      <c r="C5299" s="12" t="inlineStr">
        <is>
          <t>(field-specific)</t>
        </is>
      </c>
      <c r="D5299" s="12" t="inlineStr">
        <is>
          <t>Holy See (Vatican City)</t>
        </is>
      </c>
      <c r="E5299" s="12" t="inlineStr">
        <is>
          <t>Holy See (Vatican City)</t>
        </is>
      </c>
      <c r="F5299" s="12" t="inlineStr"/>
      <c r="G5299" s="12" t="inlineStr">
        <is>
          <t>Yes</t>
        </is>
      </c>
    </row>
    <row r="5300">
      <c r="A5300" s="12" t="inlineStr">
        <is>
          <t>Application__c</t>
        </is>
      </c>
      <c r="B5300" s="12" t="inlineStr">
        <is>
          <t>EmployerCountry__c</t>
        </is>
      </c>
      <c r="C5300" s="12" t="inlineStr">
        <is>
          <t>(field-specific)</t>
        </is>
      </c>
      <c r="D5300" s="12" t="inlineStr">
        <is>
          <t>Honduras</t>
        </is>
      </c>
      <c r="E5300" s="12" t="inlineStr">
        <is>
          <t>Honduras</t>
        </is>
      </c>
      <c r="F5300" s="12" t="inlineStr"/>
      <c r="G5300" s="12" t="inlineStr">
        <is>
          <t>Yes</t>
        </is>
      </c>
    </row>
    <row r="5301">
      <c r="A5301" s="12" t="inlineStr">
        <is>
          <t>Application__c</t>
        </is>
      </c>
      <c r="B5301" s="12" t="inlineStr">
        <is>
          <t>EmployerCountry__c</t>
        </is>
      </c>
      <c r="C5301" s="12" t="inlineStr">
        <is>
          <t>(field-specific)</t>
        </is>
      </c>
      <c r="D5301" s="12" t="inlineStr">
        <is>
          <t>Hong Kong</t>
        </is>
      </c>
      <c r="E5301" s="12" t="inlineStr">
        <is>
          <t>Hong Kong</t>
        </is>
      </c>
      <c r="F5301" s="12" t="inlineStr"/>
      <c r="G5301" s="12" t="inlineStr">
        <is>
          <t>Yes</t>
        </is>
      </c>
    </row>
    <row r="5302">
      <c r="A5302" s="12" t="inlineStr">
        <is>
          <t>Application__c</t>
        </is>
      </c>
      <c r="B5302" s="12" t="inlineStr">
        <is>
          <t>EmployerCountry__c</t>
        </is>
      </c>
      <c r="C5302" s="12" t="inlineStr">
        <is>
          <t>(field-specific)</t>
        </is>
      </c>
      <c r="D5302" s="12" t="inlineStr">
        <is>
          <t>Hungary</t>
        </is>
      </c>
      <c r="E5302" s="12" t="inlineStr">
        <is>
          <t>Hungary</t>
        </is>
      </c>
      <c r="F5302" s="12" t="inlineStr"/>
      <c r="G5302" s="12" t="inlineStr">
        <is>
          <t>Yes</t>
        </is>
      </c>
    </row>
    <row r="5303">
      <c r="A5303" s="12" t="inlineStr">
        <is>
          <t>Application__c</t>
        </is>
      </c>
      <c r="B5303" s="12" t="inlineStr">
        <is>
          <t>EmployerCountry__c</t>
        </is>
      </c>
      <c r="C5303" s="12" t="inlineStr">
        <is>
          <t>(field-specific)</t>
        </is>
      </c>
      <c r="D5303" s="12" t="inlineStr">
        <is>
          <t>Iceland</t>
        </is>
      </c>
      <c r="E5303" s="12" t="inlineStr">
        <is>
          <t>Iceland</t>
        </is>
      </c>
      <c r="F5303" s="12" t="inlineStr"/>
      <c r="G5303" s="12" t="inlineStr">
        <is>
          <t>Yes</t>
        </is>
      </c>
    </row>
    <row r="5304">
      <c r="A5304" s="12" t="inlineStr">
        <is>
          <t>Application__c</t>
        </is>
      </c>
      <c r="B5304" s="12" t="inlineStr">
        <is>
          <t>EmployerCountry__c</t>
        </is>
      </c>
      <c r="C5304" s="12" t="inlineStr">
        <is>
          <t>(field-specific)</t>
        </is>
      </c>
      <c r="D5304" s="12" t="inlineStr">
        <is>
          <t>India</t>
        </is>
      </c>
      <c r="E5304" s="12" t="inlineStr">
        <is>
          <t>India</t>
        </is>
      </c>
      <c r="F5304" s="12" t="inlineStr"/>
      <c r="G5304" s="12" t="inlineStr">
        <is>
          <t>Yes</t>
        </is>
      </c>
    </row>
    <row r="5305">
      <c r="A5305" s="12" t="inlineStr">
        <is>
          <t>Application__c</t>
        </is>
      </c>
      <c r="B5305" s="12" t="inlineStr">
        <is>
          <t>EmployerCountry__c</t>
        </is>
      </c>
      <c r="C5305" s="12" t="inlineStr">
        <is>
          <t>(field-specific)</t>
        </is>
      </c>
      <c r="D5305" s="12" t="inlineStr">
        <is>
          <t>Indonesia</t>
        </is>
      </c>
      <c r="E5305" s="12" t="inlineStr">
        <is>
          <t>Indonesia</t>
        </is>
      </c>
      <c r="F5305" s="12" t="inlineStr"/>
      <c r="G5305" s="12" t="inlineStr">
        <is>
          <t>Yes</t>
        </is>
      </c>
    </row>
    <row r="5306">
      <c r="A5306" s="12" t="inlineStr">
        <is>
          <t>Application__c</t>
        </is>
      </c>
      <c r="B5306" s="12" t="inlineStr">
        <is>
          <t>EmployerCountry__c</t>
        </is>
      </c>
      <c r="C5306" s="12" t="inlineStr">
        <is>
          <t>(field-specific)</t>
        </is>
      </c>
      <c r="D5306" s="12" t="inlineStr">
        <is>
          <t>Iran</t>
        </is>
      </c>
      <c r="E5306" s="12" t="inlineStr">
        <is>
          <t>Iran</t>
        </is>
      </c>
      <c r="F5306" s="12" t="inlineStr"/>
      <c r="G5306" s="12" t="inlineStr">
        <is>
          <t>Yes</t>
        </is>
      </c>
    </row>
    <row r="5307">
      <c r="A5307" s="12" t="inlineStr">
        <is>
          <t>Application__c</t>
        </is>
      </c>
      <c r="B5307" s="12" t="inlineStr">
        <is>
          <t>EmployerCountry__c</t>
        </is>
      </c>
      <c r="C5307" s="12" t="inlineStr">
        <is>
          <t>(field-specific)</t>
        </is>
      </c>
      <c r="D5307" s="12" t="inlineStr">
        <is>
          <t>Iraq</t>
        </is>
      </c>
      <c r="E5307" s="12" t="inlineStr">
        <is>
          <t>Iraq</t>
        </is>
      </c>
      <c r="F5307" s="12" t="inlineStr"/>
      <c r="G5307" s="12" t="inlineStr">
        <is>
          <t>Yes</t>
        </is>
      </c>
    </row>
    <row r="5308">
      <c r="A5308" s="12" t="inlineStr">
        <is>
          <t>Application__c</t>
        </is>
      </c>
      <c r="B5308" s="12" t="inlineStr">
        <is>
          <t>EmployerCountry__c</t>
        </is>
      </c>
      <c r="C5308" s="12" t="inlineStr">
        <is>
          <t>(field-specific)</t>
        </is>
      </c>
      <c r="D5308" s="12" t="inlineStr">
        <is>
          <t>Ireland</t>
        </is>
      </c>
      <c r="E5308" s="12" t="inlineStr">
        <is>
          <t>Ireland</t>
        </is>
      </c>
      <c r="F5308" s="12" t="inlineStr"/>
      <c r="G5308" s="12" t="inlineStr">
        <is>
          <t>Yes</t>
        </is>
      </c>
    </row>
    <row r="5309">
      <c r="A5309" s="12" t="inlineStr">
        <is>
          <t>Application__c</t>
        </is>
      </c>
      <c r="B5309" s="12" t="inlineStr">
        <is>
          <t>EmployerCountry__c</t>
        </is>
      </c>
      <c r="C5309" s="12" t="inlineStr">
        <is>
          <t>(field-specific)</t>
        </is>
      </c>
      <c r="D5309" s="12" t="inlineStr">
        <is>
          <t>Isle of Man</t>
        </is>
      </c>
      <c r="E5309" s="12" t="inlineStr">
        <is>
          <t>Isle of Man</t>
        </is>
      </c>
      <c r="F5309" s="12" t="inlineStr"/>
      <c r="G5309" s="12" t="inlineStr">
        <is>
          <t>Yes</t>
        </is>
      </c>
    </row>
    <row r="5310">
      <c r="A5310" s="12" t="inlineStr">
        <is>
          <t>Application__c</t>
        </is>
      </c>
      <c r="B5310" s="12" t="inlineStr">
        <is>
          <t>EmployerCountry__c</t>
        </is>
      </c>
      <c r="C5310" s="12" t="inlineStr">
        <is>
          <t>(field-specific)</t>
        </is>
      </c>
      <c r="D5310" s="12" t="inlineStr">
        <is>
          <t>Israel</t>
        </is>
      </c>
      <c r="E5310" s="12" t="inlineStr">
        <is>
          <t>Israel</t>
        </is>
      </c>
      <c r="F5310" s="12" t="inlineStr"/>
      <c r="G5310" s="12" t="inlineStr">
        <is>
          <t>Yes</t>
        </is>
      </c>
    </row>
    <row r="5311">
      <c r="A5311" s="12" t="inlineStr">
        <is>
          <t>Application__c</t>
        </is>
      </c>
      <c r="B5311" s="12" t="inlineStr">
        <is>
          <t>EmployerCountry__c</t>
        </is>
      </c>
      <c r="C5311" s="12" t="inlineStr">
        <is>
          <t>(field-specific)</t>
        </is>
      </c>
      <c r="D5311" s="12" t="inlineStr">
        <is>
          <t>Italy</t>
        </is>
      </c>
      <c r="E5311" s="12" t="inlineStr">
        <is>
          <t>Italy</t>
        </is>
      </c>
      <c r="F5311" s="12" t="inlineStr"/>
      <c r="G5311" s="12" t="inlineStr">
        <is>
          <t>Yes</t>
        </is>
      </c>
    </row>
    <row r="5312">
      <c r="A5312" s="12" t="inlineStr">
        <is>
          <t>Application__c</t>
        </is>
      </c>
      <c r="B5312" s="12" t="inlineStr">
        <is>
          <t>EmployerCountry__c</t>
        </is>
      </c>
      <c r="C5312" s="12" t="inlineStr">
        <is>
          <t>(field-specific)</t>
        </is>
      </c>
      <c r="D5312" s="12" t="inlineStr">
        <is>
          <t>Jamaica</t>
        </is>
      </c>
      <c r="E5312" s="12" t="inlineStr">
        <is>
          <t>Jamaica</t>
        </is>
      </c>
      <c r="F5312" s="12" t="inlineStr"/>
      <c r="G5312" s="12" t="inlineStr">
        <is>
          <t>Yes</t>
        </is>
      </c>
    </row>
    <row r="5313">
      <c r="A5313" s="12" t="inlineStr">
        <is>
          <t>Application__c</t>
        </is>
      </c>
      <c r="B5313" s="12" t="inlineStr">
        <is>
          <t>EmployerCountry__c</t>
        </is>
      </c>
      <c r="C5313" s="12" t="inlineStr">
        <is>
          <t>(field-specific)</t>
        </is>
      </c>
      <c r="D5313" s="12" t="inlineStr">
        <is>
          <t>Jan Mayen</t>
        </is>
      </c>
      <c r="E5313" s="12" t="inlineStr">
        <is>
          <t>Jan Mayen</t>
        </is>
      </c>
      <c r="F5313" s="12" t="inlineStr"/>
      <c r="G5313" s="12" t="inlineStr">
        <is>
          <t>Yes</t>
        </is>
      </c>
    </row>
    <row r="5314">
      <c r="A5314" s="12" t="inlineStr">
        <is>
          <t>Application__c</t>
        </is>
      </c>
      <c r="B5314" s="12" t="inlineStr">
        <is>
          <t>EmployerCountry__c</t>
        </is>
      </c>
      <c r="C5314" s="12" t="inlineStr">
        <is>
          <t>(field-specific)</t>
        </is>
      </c>
      <c r="D5314" s="12" t="inlineStr">
        <is>
          <t>Japan</t>
        </is>
      </c>
      <c r="E5314" s="12" t="inlineStr">
        <is>
          <t>Japan</t>
        </is>
      </c>
      <c r="F5314" s="12" t="inlineStr"/>
      <c r="G5314" s="12" t="inlineStr">
        <is>
          <t>Yes</t>
        </is>
      </c>
    </row>
    <row r="5315">
      <c r="A5315" s="12" t="inlineStr">
        <is>
          <t>Application__c</t>
        </is>
      </c>
      <c r="B5315" s="12" t="inlineStr">
        <is>
          <t>EmployerCountry__c</t>
        </is>
      </c>
      <c r="C5315" s="12" t="inlineStr">
        <is>
          <t>(field-specific)</t>
        </is>
      </c>
      <c r="D5315" s="12" t="inlineStr">
        <is>
          <t>Jersey</t>
        </is>
      </c>
      <c r="E5315" s="12" t="inlineStr">
        <is>
          <t>Jersey</t>
        </is>
      </c>
      <c r="F5315" s="12" t="inlineStr"/>
      <c r="G5315" s="12" t="inlineStr">
        <is>
          <t>Yes</t>
        </is>
      </c>
    </row>
    <row r="5316">
      <c r="A5316" s="12" t="inlineStr">
        <is>
          <t>Application__c</t>
        </is>
      </c>
      <c r="B5316" s="12" t="inlineStr">
        <is>
          <t>EmployerCountry__c</t>
        </is>
      </c>
      <c r="C5316" s="12" t="inlineStr">
        <is>
          <t>(field-specific)</t>
        </is>
      </c>
      <c r="D5316" s="12" t="inlineStr">
        <is>
          <t>Jordan</t>
        </is>
      </c>
      <c r="E5316" s="12" t="inlineStr">
        <is>
          <t>Jordan</t>
        </is>
      </c>
      <c r="F5316" s="12" t="inlineStr"/>
      <c r="G5316" s="12" t="inlineStr">
        <is>
          <t>Yes</t>
        </is>
      </c>
    </row>
    <row r="5317">
      <c r="A5317" s="12" t="inlineStr">
        <is>
          <t>Application__c</t>
        </is>
      </c>
      <c r="B5317" s="12" t="inlineStr">
        <is>
          <t>EmployerCountry__c</t>
        </is>
      </c>
      <c r="C5317" s="12" t="inlineStr">
        <is>
          <t>(field-specific)</t>
        </is>
      </c>
      <c r="D5317" s="12" t="inlineStr">
        <is>
          <t>Juan de Nova Island</t>
        </is>
      </c>
      <c r="E5317" s="12" t="inlineStr">
        <is>
          <t>Juan de Nova Island</t>
        </is>
      </c>
      <c r="F5317" s="12" t="inlineStr"/>
      <c r="G5317" s="12" t="inlineStr">
        <is>
          <t>Yes</t>
        </is>
      </c>
    </row>
    <row r="5318">
      <c r="A5318" s="12" t="inlineStr">
        <is>
          <t>Application__c</t>
        </is>
      </c>
      <c r="B5318" s="12" t="inlineStr">
        <is>
          <t>EmployerCountry__c</t>
        </is>
      </c>
      <c r="C5318" s="12" t="inlineStr">
        <is>
          <t>(field-specific)</t>
        </is>
      </c>
      <c r="D5318" s="12" t="inlineStr">
        <is>
          <t>Kazakhstan</t>
        </is>
      </c>
      <c r="E5318" s="12" t="inlineStr">
        <is>
          <t>Kazakhstan</t>
        </is>
      </c>
      <c r="F5318" s="12" t="inlineStr"/>
      <c r="G5318" s="12" t="inlineStr">
        <is>
          <t>Yes</t>
        </is>
      </c>
    </row>
    <row r="5319">
      <c r="A5319" s="12" t="inlineStr">
        <is>
          <t>Application__c</t>
        </is>
      </c>
      <c r="B5319" s="12" t="inlineStr">
        <is>
          <t>EmployerCountry__c</t>
        </is>
      </c>
      <c r="C5319" s="12" t="inlineStr">
        <is>
          <t>(field-specific)</t>
        </is>
      </c>
      <c r="D5319" s="12" t="inlineStr">
        <is>
          <t>Kenya</t>
        </is>
      </c>
      <c r="E5319" s="12" t="inlineStr">
        <is>
          <t>Kenya</t>
        </is>
      </c>
      <c r="F5319" s="12" t="inlineStr"/>
      <c r="G5319" s="12" t="inlineStr">
        <is>
          <t>Yes</t>
        </is>
      </c>
    </row>
    <row r="5320">
      <c r="A5320" s="12" t="inlineStr">
        <is>
          <t>Application__c</t>
        </is>
      </c>
      <c r="B5320" s="12" t="inlineStr">
        <is>
          <t>EmployerCountry__c</t>
        </is>
      </c>
      <c r="C5320" s="12" t="inlineStr">
        <is>
          <t>(field-specific)</t>
        </is>
      </c>
      <c r="D5320" s="12" t="inlineStr">
        <is>
          <t>Kiribati</t>
        </is>
      </c>
      <c r="E5320" s="12" t="inlineStr">
        <is>
          <t>Kiribati</t>
        </is>
      </c>
      <c r="F5320" s="12" t="inlineStr"/>
      <c r="G5320" s="12" t="inlineStr">
        <is>
          <t>Yes</t>
        </is>
      </c>
    </row>
    <row r="5321">
      <c r="A5321" s="12" t="inlineStr">
        <is>
          <t>Application__c</t>
        </is>
      </c>
      <c r="B5321" s="12" t="inlineStr">
        <is>
          <t>EmployerCountry__c</t>
        </is>
      </c>
      <c r="C5321" s="12" t="inlineStr">
        <is>
          <t>(field-specific)</t>
        </is>
      </c>
      <c r="D5321" s="12" t="inlineStr">
        <is>
          <t>Korea, Democratic People's Republic of</t>
        </is>
      </c>
      <c r="E5321" s="12" t="inlineStr">
        <is>
          <t>Korea, Democratic People's Republic of</t>
        </is>
      </c>
      <c r="F5321" s="12" t="inlineStr"/>
      <c r="G5321" s="12" t="inlineStr">
        <is>
          <t>Yes</t>
        </is>
      </c>
    </row>
    <row r="5322">
      <c r="A5322" s="12" t="inlineStr">
        <is>
          <t>Application__c</t>
        </is>
      </c>
      <c r="B5322" s="12" t="inlineStr">
        <is>
          <t>EmployerCountry__c</t>
        </is>
      </c>
      <c r="C5322" s="12" t="inlineStr">
        <is>
          <t>(field-specific)</t>
        </is>
      </c>
      <c r="D5322" s="12" t="inlineStr">
        <is>
          <t>Korea, Republic of</t>
        </is>
      </c>
      <c r="E5322" s="12" t="inlineStr">
        <is>
          <t>Korea, Republic of</t>
        </is>
      </c>
      <c r="F5322" s="12" t="inlineStr"/>
      <c r="G5322" s="12" t="inlineStr">
        <is>
          <t>Yes</t>
        </is>
      </c>
    </row>
    <row r="5323">
      <c r="A5323" s="12" t="inlineStr">
        <is>
          <t>Application__c</t>
        </is>
      </c>
      <c r="B5323" s="12" t="inlineStr">
        <is>
          <t>EmployerCountry__c</t>
        </is>
      </c>
      <c r="C5323" s="12" t="inlineStr">
        <is>
          <t>(field-specific)</t>
        </is>
      </c>
      <c r="D5323" s="12" t="inlineStr">
        <is>
          <t>Kuwait</t>
        </is>
      </c>
      <c r="E5323" s="12" t="inlineStr">
        <is>
          <t>Kuwait</t>
        </is>
      </c>
      <c r="F5323" s="12" t="inlineStr"/>
      <c r="G5323" s="12" t="inlineStr">
        <is>
          <t>Yes</t>
        </is>
      </c>
    </row>
    <row r="5324">
      <c r="A5324" s="12" t="inlineStr">
        <is>
          <t>Application__c</t>
        </is>
      </c>
      <c r="B5324" s="12" t="inlineStr">
        <is>
          <t>EmployerCountry__c</t>
        </is>
      </c>
      <c r="C5324" s="12" t="inlineStr">
        <is>
          <t>(field-specific)</t>
        </is>
      </c>
      <c r="D5324" s="12" t="inlineStr">
        <is>
          <t>Kyrgyzstan</t>
        </is>
      </c>
      <c r="E5324" s="12" t="inlineStr">
        <is>
          <t>Kyrgyzstan</t>
        </is>
      </c>
      <c r="F5324" s="12" t="inlineStr"/>
      <c r="G5324" s="12" t="inlineStr">
        <is>
          <t>Yes</t>
        </is>
      </c>
    </row>
    <row r="5325">
      <c r="A5325" s="12" t="inlineStr">
        <is>
          <t>Application__c</t>
        </is>
      </c>
      <c r="B5325" s="12" t="inlineStr">
        <is>
          <t>EmployerCountry__c</t>
        </is>
      </c>
      <c r="C5325" s="12" t="inlineStr">
        <is>
          <t>(field-specific)</t>
        </is>
      </c>
      <c r="D5325" s="12" t="inlineStr">
        <is>
          <t>Laos</t>
        </is>
      </c>
      <c r="E5325" s="12" t="inlineStr">
        <is>
          <t>Laos</t>
        </is>
      </c>
      <c r="F5325" s="12" t="inlineStr"/>
      <c r="G5325" s="12" t="inlineStr">
        <is>
          <t>Yes</t>
        </is>
      </c>
    </row>
    <row r="5326">
      <c r="A5326" s="12" t="inlineStr">
        <is>
          <t>Application__c</t>
        </is>
      </c>
      <c r="B5326" s="12" t="inlineStr">
        <is>
          <t>EmployerCountry__c</t>
        </is>
      </c>
      <c r="C5326" s="12" t="inlineStr">
        <is>
          <t>(field-specific)</t>
        </is>
      </c>
      <c r="D5326" s="12" t="inlineStr">
        <is>
          <t>Latvia</t>
        </is>
      </c>
      <c r="E5326" s="12" t="inlineStr">
        <is>
          <t>Latvia</t>
        </is>
      </c>
      <c r="F5326" s="12" t="inlineStr"/>
      <c r="G5326" s="12" t="inlineStr">
        <is>
          <t>Yes</t>
        </is>
      </c>
    </row>
    <row r="5327">
      <c r="A5327" s="12" t="inlineStr">
        <is>
          <t>Application__c</t>
        </is>
      </c>
      <c r="B5327" s="12" t="inlineStr">
        <is>
          <t>EmployerCountry__c</t>
        </is>
      </c>
      <c r="C5327" s="12" t="inlineStr">
        <is>
          <t>(field-specific)</t>
        </is>
      </c>
      <c r="D5327" s="12" t="inlineStr">
        <is>
          <t>Lebanon</t>
        </is>
      </c>
      <c r="E5327" s="12" t="inlineStr">
        <is>
          <t>Lebanon</t>
        </is>
      </c>
      <c r="F5327" s="12" t="inlineStr"/>
      <c r="G5327" s="12" t="inlineStr">
        <is>
          <t>Yes</t>
        </is>
      </c>
    </row>
    <row r="5328">
      <c r="A5328" s="12" t="inlineStr">
        <is>
          <t>Application__c</t>
        </is>
      </c>
      <c r="B5328" s="12" t="inlineStr">
        <is>
          <t>EmployerCountry__c</t>
        </is>
      </c>
      <c r="C5328" s="12" t="inlineStr">
        <is>
          <t>(field-specific)</t>
        </is>
      </c>
      <c r="D5328" s="12" t="inlineStr">
        <is>
          <t>Lesotho</t>
        </is>
      </c>
      <c r="E5328" s="12" t="inlineStr">
        <is>
          <t>Lesotho</t>
        </is>
      </c>
      <c r="F5328" s="12" t="inlineStr"/>
      <c r="G5328" s="12" t="inlineStr">
        <is>
          <t>Yes</t>
        </is>
      </c>
    </row>
    <row r="5329">
      <c r="A5329" s="12" t="inlineStr">
        <is>
          <t>Application__c</t>
        </is>
      </c>
      <c r="B5329" s="12" t="inlineStr">
        <is>
          <t>EmployerCountry__c</t>
        </is>
      </c>
      <c r="C5329" s="12" t="inlineStr">
        <is>
          <t>(field-specific)</t>
        </is>
      </c>
      <c r="D5329" s="12" t="inlineStr">
        <is>
          <t>Liberia</t>
        </is>
      </c>
      <c r="E5329" s="12" t="inlineStr">
        <is>
          <t>Liberia</t>
        </is>
      </c>
      <c r="F5329" s="12" t="inlineStr"/>
      <c r="G5329" s="12" t="inlineStr">
        <is>
          <t>Yes</t>
        </is>
      </c>
    </row>
    <row r="5330">
      <c r="A5330" s="12" t="inlineStr">
        <is>
          <t>Application__c</t>
        </is>
      </c>
      <c r="B5330" s="12" t="inlineStr">
        <is>
          <t>EmployerCountry__c</t>
        </is>
      </c>
      <c r="C5330" s="12" t="inlineStr">
        <is>
          <t>(field-specific)</t>
        </is>
      </c>
      <c r="D5330" s="12" t="inlineStr">
        <is>
          <t>Libya</t>
        </is>
      </c>
      <c r="E5330" s="12" t="inlineStr">
        <is>
          <t>Libya</t>
        </is>
      </c>
      <c r="F5330" s="12" t="inlineStr"/>
      <c r="G5330" s="12" t="inlineStr">
        <is>
          <t>Yes</t>
        </is>
      </c>
    </row>
    <row r="5331">
      <c r="A5331" s="12" t="inlineStr">
        <is>
          <t>Application__c</t>
        </is>
      </c>
      <c r="B5331" s="12" t="inlineStr">
        <is>
          <t>EmployerCountry__c</t>
        </is>
      </c>
      <c r="C5331" s="12" t="inlineStr">
        <is>
          <t>(field-specific)</t>
        </is>
      </c>
      <c r="D5331" s="12" t="inlineStr">
        <is>
          <t>Liechtenstein</t>
        </is>
      </c>
      <c r="E5331" s="12" t="inlineStr">
        <is>
          <t>Liechtenstein</t>
        </is>
      </c>
      <c r="F5331" s="12" t="inlineStr"/>
      <c r="G5331" s="12" t="inlineStr">
        <is>
          <t>Yes</t>
        </is>
      </c>
    </row>
    <row r="5332">
      <c r="A5332" s="12" t="inlineStr">
        <is>
          <t>Application__c</t>
        </is>
      </c>
      <c r="B5332" s="12" t="inlineStr">
        <is>
          <t>EmployerCountry__c</t>
        </is>
      </c>
      <c r="C5332" s="12" t="inlineStr">
        <is>
          <t>(field-specific)</t>
        </is>
      </c>
      <c r="D5332" s="12" t="inlineStr">
        <is>
          <t>Lithuania</t>
        </is>
      </c>
      <c r="E5332" s="12" t="inlineStr">
        <is>
          <t>Lithuania</t>
        </is>
      </c>
      <c r="F5332" s="12" t="inlineStr"/>
      <c r="G5332" s="12" t="inlineStr">
        <is>
          <t>Yes</t>
        </is>
      </c>
    </row>
    <row r="5333">
      <c r="A5333" s="12" t="inlineStr">
        <is>
          <t>Application__c</t>
        </is>
      </c>
      <c r="B5333" s="12" t="inlineStr">
        <is>
          <t>EmployerCountry__c</t>
        </is>
      </c>
      <c r="C5333" s="12" t="inlineStr">
        <is>
          <t>(field-specific)</t>
        </is>
      </c>
      <c r="D5333" s="12" t="inlineStr">
        <is>
          <t>Luxembourg</t>
        </is>
      </c>
      <c r="E5333" s="12" t="inlineStr">
        <is>
          <t>Luxembourg</t>
        </is>
      </c>
      <c r="F5333" s="12" t="inlineStr"/>
      <c r="G5333" s="12" t="inlineStr">
        <is>
          <t>Yes</t>
        </is>
      </c>
    </row>
    <row r="5334">
      <c r="A5334" s="12" t="inlineStr">
        <is>
          <t>Application__c</t>
        </is>
      </c>
      <c r="B5334" s="12" t="inlineStr">
        <is>
          <t>EmployerCountry__c</t>
        </is>
      </c>
      <c r="C5334" s="12" t="inlineStr">
        <is>
          <t>(field-specific)</t>
        </is>
      </c>
      <c r="D5334" s="12" t="inlineStr">
        <is>
          <t>Macau</t>
        </is>
      </c>
      <c r="E5334" s="12" t="inlineStr">
        <is>
          <t>Macau</t>
        </is>
      </c>
      <c r="F5334" s="12" t="inlineStr"/>
      <c r="G5334" s="12" t="inlineStr">
        <is>
          <t>Yes</t>
        </is>
      </c>
    </row>
    <row r="5335">
      <c r="A5335" s="12" t="inlineStr">
        <is>
          <t>Application__c</t>
        </is>
      </c>
      <c r="B5335" s="12" t="inlineStr">
        <is>
          <t>EmployerCountry__c</t>
        </is>
      </c>
      <c r="C5335" s="12" t="inlineStr">
        <is>
          <t>(field-specific)</t>
        </is>
      </c>
      <c r="D5335" s="12" t="inlineStr">
        <is>
          <t>Macedonia</t>
        </is>
      </c>
      <c r="E5335" s="12" t="inlineStr">
        <is>
          <t>Macedonia</t>
        </is>
      </c>
      <c r="F5335" s="12" t="inlineStr"/>
      <c r="G5335" s="12" t="inlineStr">
        <is>
          <t>Yes</t>
        </is>
      </c>
    </row>
    <row r="5336">
      <c r="A5336" s="12" t="inlineStr">
        <is>
          <t>Application__c</t>
        </is>
      </c>
      <c r="B5336" s="12" t="inlineStr">
        <is>
          <t>EmployerCountry__c</t>
        </is>
      </c>
      <c r="C5336" s="12" t="inlineStr">
        <is>
          <t>(field-specific)</t>
        </is>
      </c>
      <c r="D5336" s="12" t="inlineStr">
        <is>
          <t>Madagascar</t>
        </is>
      </c>
      <c r="E5336" s="12" t="inlineStr">
        <is>
          <t>Madagascar</t>
        </is>
      </c>
      <c r="F5336" s="12" t="inlineStr"/>
      <c r="G5336" s="12" t="inlineStr">
        <is>
          <t>Yes</t>
        </is>
      </c>
    </row>
    <row r="5337">
      <c r="A5337" s="12" t="inlineStr">
        <is>
          <t>Application__c</t>
        </is>
      </c>
      <c r="B5337" s="12" t="inlineStr">
        <is>
          <t>EmployerCountry__c</t>
        </is>
      </c>
      <c r="C5337" s="12" t="inlineStr">
        <is>
          <t>(field-specific)</t>
        </is>
      </c>
      <c r="D5337" s="12" t="inlineStr">
        <is>
          <t>Malawi</t>
        </is>
      </c>
      <c r="E5337" s="12" t="inlineStr">
        <is>
          <t>Malawi</t>
        </is>
      </c>
      <c r="F5337" s="12" t="inlineStr"/>
      <c r="G5337" s="12" t="inlineStr">
        <is>
          <t>Yes</t>
        </is>
      </c>
    </row>
    <row r="5338">
      <c r="A5338" s="12" t="inlineStr">
        <is>
          <t>Application__c</t>
        </is>
      </c>
      <c r="B5338" s="12" t="inlineStr">
        <is>
          <t>EmployerCountry__c</t>
        </is>
      </c>
      <c r="C5338" s="12" t="inlineStr">
        <is>
          <t>(field-specific)</t>
        </is>
      </c>
      <c r="D5338" s="12" t="inlineStr">
        <is>
          <t>Malaysia</t>
        </is>
      </c>
      <c r="E5338" s="12" t="inlineStr">
        <is>
          <t>Malaysia</t>
        </is>
      </c>
      <c r="F5338" s="12" t="inlineStr"/>
      <c r="G5338" s="12" t="inlineStr">
        <is>
          <t>Yes</t>
        </is>
      </c>
    </row>
    <row r="5339">
      <c r="A5339" s="12" t="inlineStr">
        <is>
          <t>Application__c</t>
        </is>
      </c>
      <c r="B5339" s="12" t="inlineStr">
        <is>
          <t>EmployerCountry__c</t>
        </is>
      </c>
      <c r="C5339" s="12" t="inlineStr">
        <is>
          <t>(field-specific)</t>
        </is>
      </c>
      <c r="D5339" s="12" t="inlineStr">
        <is>
          <t>Maldives</t>
        </is>
      </c>
      <c r="E5339" s="12" t="inlineStr">
        <is>
          <t>Maldives</t>
        </is>
      </c>
      <c r="F5339" s="12" t="inlineStr"/>
      <c r="G5339" s="12" t="inlineStr">
        <is>
          <t>Yes</t>
        </is>
      </c>
    </row>
    <row r="5340">
      <c r="A5340" s="12" t="inlineStr">
        <is>
          <t>Application__c</t>
        </is>
      </c>
      <c r="B5340" s="12" t="inlineStr">
        <is>
          <t>EmployerCountry__c</t>
        </is>
      </c>
      <c r="C5340" s="12" t="inlineStr">
        <is>
          <t>(field-specific)</t>
        </is>
      </c>
      <c r="D5340" s="12" t="inlineStr">
        <is>
          <t>Mali</t>
        </is>
      </c>
      <c r="E5340" s="12" t="inlineStr">
        <is>
          <t>Mali</t>
        </is>
      </c>
      <c r="F5340" s="12" t="inlineStr"/>
      <c r="G5340" s="12" t="inlineStr">
        <is>
          <t>Yes</t>
        </is>
      </c>
    </row>
    <row r="5341">
      <c r="A5341" s="12" t="inlineStr">
        <is>
          <t>Application__c</t>
        </is>
      </c>
      <c r="B5341" s="12" t="inlineStr">
        <is>
          <t>EmployerCountry__c</t>
        </is>
      </c>
      <c r="C5341" s="12" t="inlineStr">
        <is>
          <t>(field-specific)</t>
        </is>
      </c>
      <c r="D5341" s="12" t="inlineStr">
        <is>
          <t>Malta</t>
        </is>
      </c>
      <c r="E5341" s="12" t="inlineStr">
        <is>
          <t>Malta</t>
        </is>
      </c>
      <c r="F5341" s="12" t="inlineStr"/>
      <c r="G5341" s="12" t="inlineStr">
        <is>
          <t>Yes</t>
        </is>
      </c>
    </row>
    <row r="5342">
      <c r="A5342" s="12" t="inlineStr">
        <is>
          <t>Application__c</t>
        </is>
      </c>
      <c r="B5342" s="12" t="inlineStr">
        <is>
          <t>EmployerCountry__c</t>
        </is>
      </c>
      <c r="C5342" s="12" t="inlineStr">
        <is>
          <t>(field-specific)</t>
        </is>
      </c>
      <c r="D5342" s="12" t="inlineStr">
        <is>
          <t>Marshall Islands</t>
        </is>
      </c>
      <c r="E5342" s="12" t="inlineStr">
        <is>
          <t>Marshall Islands</t>
        </is>
      </c>
      <c r="F5342" s="12" t="inlineStr"/>
      <c r="G5342" s="12" t="inlineStr">
        <is>
          <t>Yes</t>
        </is>
      </c>
    </row>
    <row r="5343">
      <c r="A5343" s="12" t="inlineStr">
        <is>
          <t>Application__c</t>
        </is>
      </c>
      <c r="B5343" s="12" t="inlineStr">
        <is>
          <t>EmployerCountry__c</t>
        </is>
      </c>
      <c r="C5343" s="12" t="inlineStr">
        <is>
          <t>(field-specific)</t>
        </is>
      </c>
      <c r="D5343" s="12" t="inlineStr">
        <is>
          <t>Martinique</t>
        </is>
      </c>
      <c r="E5343" s="12" t="inlineStr">
        <is>
          <t>Martinique</t>
        </is>
      </c>
      <c r="F5343" s="12" t="inlineStr"/>
      <c r="G5343" s="12" t="inlineStr">
        <is>
          <t>Yes</t>
        </is>
      </c>
    </row>
    <row r="5344">
      <c r="A5344" s="12" t="inlineStr">
        <is>
          <t>Application__c</t>
        </is>
      </c>
      <c r="B5344" s="12" t="inlineStr">
        <is>
          <t>EmployerCountry__c</t>
        </is>
      </c>
      <c r="C5344" s="12" t="inlineStr">
        <is>
          <t>(field-specific)</t>
        </is>
      </c>
      <c r="D5344" s="12" t="inlineStr">
        <is>
          <t>Mauritania</t>
        </is>
      </c>
      <c r="E5344" s="12" t="inlineStr">
        <is>
          <t>Mauritania</t>
        </is>
      </c>
      <c r="F5344" s="12" t="inlineStr"/>
      <c r="G5344" s="12" t="inlineStr">
        <is>
          <t>Yes</t>
        </is>
      </c>
    </row>
    <row r="5345">
      <c r="A5345" s="12" t="inlineStr">
        <is>
          <t>Application__c</t>
        </is>
      </c>
      <c r="B5345" s="12" t="inlineStr">
        <is>
          <t>EmployerCountry__c</t>
        </is>
      </c>
      <c r="C5345" s="12" t="inlineStr">
        <is>
          <t>(field-specific)</t>
        </is>
      </c>
      <c r="D5345" s="12" t="inlineStr">
        <is>
          <t>Mauritius</t>
        </is>
      </c>
      <c r="E5345" s="12" t="inlineStr">
        <is>
          <t>Mauritius</t>
        </is>
      </c>
      <c r="F5345" s="12" t="inlineStr"/>
      <c r="G5345" s="12" t="inlineStr">
        <is>
          <t>Yes</t>
        </is>
      </c>
    </row>
    <row r="5346">
      <c r="A5346" s="12" t="inlineStr">
        <is>
          <t>Application__c</t>
        </is>
      </c>
      <c r="B5346" s="12" t="inlineStr">
        <is>
          <t>EmployerCountry__c</t>
        </is>
      </c>
      <c r="C5346" s="12" t="inlineStr">
        <is>
          <t>(field-specific)</t>
        </is>
      </c>
      <c r="D5346" s="12" t="inlineStr">
        <is>
          <t>Mayotte</t>
        </is>
      </c>
      <c r="E5346" s="12" t="inlineStr">
        <is>
          <t>Mayotte</t>
        </is>
      </c>
      <c r="F5346" s="12" t="inlineStr"/>
      <c r="G5346" s="12" t="inlineStr">
        <is>
          <t>Yes</t>
        </is>
      </c>
    </row>
    <row r="5347">
      <c r="A5347" s="12" t="inlineStr">
        <is>
          <t>Application__c</t>
        </is>
      </c>
      <c r="B5347" s="12" t="inlineStr">
        <is>
          <t>EmployerCountry__c</t>
        </is>
      </c>
      <c r="C5347" s="12" t="inlineStr">
        <is>
          <t>(field-specific)</t>
        </is>
      </c>
      <c r="D5347" s="12" t="inlineStr">
        <is>
          <t>Mexico</t>
        </is>
      </c>
      <c r="E5347" s="12" t="inlineStr">
        <is>
          <t>Mexico</t>
        </is>
      </c>
      <c r="F5347" s="12" t="inlineStr"/>
      <c r="G5347" s="12" t="inlineStr">
        <is>
          <t>Yes</t>
        </is>
      </c>
    </row>
    <row r="5348">
      <c r="A5348" s="12" t="inlineStr">
        <is>
          <t>Application__c</t>
        </is>
      </c>
      <c r="B5348" s="12" t="inlineStr">
        <is>
          <t>EmployerCountry__c</t>
        </is>
      </c>
      <c r="C5348" s="12" t="inlineStr">
        <is>
          <t>(field-specific)</t>
        </is>
      </c>
      <c r="D5348" s="12" t="inlineStr">
        <is>
          <t>Micronesia, Federated States of</t>
        </is>
      </c>
      <c r="E5348" s="12" t="inlineStr">
        <is>
          <t>Micronesia, Federated States of</t>
        </is>
      </c>
      <c r="F5348" s="12" t="inlineStr"/>
      <c r="G5348" s="12" t="inlineStr">
        <is>
          <t>Yes</t>
        </is>
      </c>
    </row>
    <row r="5349">
      <c r="A5349" s="12" t="inlineStr">
        <is>
          <t>Application__c</t>
        </is>
      </c>
      <c r="B5349" s="12" t="inlineStr">
        <is>
          <t>EmployerCountry__c</t>
        </is>
      </c>
      <c r="C5349" s="12" t="inlineStr">
        <is>
          <t>(field-specific)</t>
        </is>
      </c>
      <c r="D5349" s="12" t="inlineStr">
        <is>
          <t>Moldova</t>
        </is>
      </c>
      <c r="E5349" s="12" t="inlineStr">
        <is>
          <t>Moldova</t>
        </is>
      </c>
      <c r="F5349" s="12" t="inlineStr"/>
      <c r="G5349" s="12" t="inlineStr">
        <is>
          <t>Yes</t>
        </is>
      </c>
    </row>
    <row r="5350">
      <c r="A5350" s="12" t="inlineStr">
        <is>
          <t>Application__c</t>
        </is>
      </c>
      <c r="B5350" s="12" t="inlineStr">
        <is>
          <t>EmployerCountry__c</t>
        </is>
      </c>
      <c r="C5350" s="12" t="inlineStr">
        <is>
          <t>(field-specific)</t>
        </is>
      </c>
      <c r="D5350" s="12" t="inlineStr">
        <is>
          <t>Monaco</t>
        </is>
      </c>
      <c r="E5350" s="12" t="inlineStr">
        <is>
          <t>Monaco</t>
        </is>
      </c>
      <c r="F5350" s="12" t="inlineStr"/>
      <c r="G5350" s="12" t="inlineStr">
        <is>
          <t>Yes</t>
        </is>
      </c>
    </row>
    <row r="5351">
      <c r="A5351" s="12" t="inlineStr">
        <is>
          <t>Application__c</t>
        </is>
      </c>
      <c r="B5351" s="12" t="inlineStr">
        <is>
          <t>EmployerCountry__c</t>
        </is>
      </c>
      <c r="C5351" s="12" t="inlineStr">
        <is>
          <t>(field-specific)</t>
        </is>
      </c>
      <c r="D5351" s="12" t="inlineStr">
        <is>
          <t>Mongolia</t>
        </is>
      </c>
      <c r="E5351" s="12" t="inlineStr">
        <is>
          <t>Mongolia</t>
        </is>
      </c>
      <c r="F5351" s="12" t="inlineStr"/>
      <c r="G5351" s="12" t="inlineStr">
        <is>
          <t>Yes</t>
        </is>
      </c>
    </row>
    <row r="5352">
      <c r="A5352" s="12" t="inlineStr">
        <is>
          <t>Application__c</t>
        </is>
      </c>
      <c r="B5352" s="12" t="inlineStr">
        <is>
          <t>EmployerCountry__c</t>
        </is>
      </c>
      <c r="C5352" s="12" t="inlineStr">
        <is>
          <t>(field-specific)</t>
        </is>
      </c>
      <c r="D5352" s="12" t="inlineStr">
        <is>
          <t>Montserrat</t>
        </is>
      </c>
      <c r="E5352" s="12" t="inlineStr">
        <is>
          <t>Montserrat</t>
        </is>
      </c>
      <c r="F5352" s="12" t="inlineStr"/>
      <c r="G5352" s="12" t="inlineStr">
        <is>
          <t>Yes</t>
        </is>
      </c>
    </row>
    <row r="5353">
      <c r="A5353" s="12" t="inlineStr">
        <is>
          <t>Application__c</t>
        </is>
      </c>
      <c r="B5353" s="12" t="inlineStr">
        <is>
          <t>EmployerCountry__c</t>
        </is>
      </c>
      <c r="C5353" s="12" t="inlineStr">
        <is>
          <t>(field-specific)</t>
        </is>
      </c>
      <c r="D5353" s="12" t="inlineStr">
        <is>
          <t>Morocco</t>
        </is>
      </c>
      <c r="E5353" s="12" t="inlineStr">
        <is>
          <t>Morocco</t>
        </is>
      </c>
      <c r="F5353" s="12" t="inlineStr"/>
      <c r="G5353" s="12" t="inlineStr">
        <is>
          <t>Yes</t>
        </is>
      </c>
    </row>
    <row r="5354">
      <c r="A5354" s="12" t="inlineStr">
        <is>
          <t>Application__c</t>
        </is>
      </c>
      <c r="B5354" s="12" t="inlineStr">
        <is>
          <t>EmployerCountry__c</t>
        </is>
      </c>
      <c r="C5354" s="12" t="inlineStr">
        <is>
          <t>(field-specific)</t>
        </is>
      </c>
      <c r="D5354" s="12" t="inlineStr">
        <is>
          <t>Mozambique</t>
        </is>
      </c>
      <c r="E5354" s="12" t="inlineStr">
        <is>
          <t>Mozambique</t>
        </is>
      </c>
      <c r="F5354" s="12" t="inlineStr"/>
      <c r="G5354" s="12" t="inlineStr">
        <is>
          <t>Yes</t>
        </is>
      </c>
    </row>
    <row r="5355">
      <c r="A5355" s="12" t="inlineStr">
        <is>
          <t>Application__c</t>
        </is>
      </c>
      <c r="B5355" s="12" t="inlineStr">
        <is>
          <t>EmployerCountry__c</t>
        </is>
      </c>
      <c r="C5355" s="12" t="inlineStr">
        <is>
          <t>(field-specific)</t>
        </is>
      </c>
      <c r="D5355" s="12" t="inlineStr">
        <is>
          <t>Namibia</t>
        </is>
      </c>
      <c r="E5355" s="12" t="inlineStr">
        <is>
          <t>Namibia</t>
        </is>
      </c>
      <c r="F5355" s="12" t="inlineStr"/>
      <c r="G5355" s="12" t="inlineStr">
        <is>
          <t>Yes</t>
        </is>
      </c>
    </row>
    <row r="5356">
      <c r="A5356" s="12" t="inlineStr">
        <is>
          <t>Application__c</t>
        </is>
      </c>
      <c r="B5356" s="12" t="inlineStr">
        <is>
          <t>EmployerCountry__c</t>
        </is>
      </c>
      <c r="C5356" s="12" t="inlineStr">
        <is>
          <t>(field-specific)</t>
        </is>
      </c>
      <c r="D5356" s="12" t="inlineStr">
        <is>
          <t>Nauru</t>
        </is>
      </c>
      <c r="E5356" s="12" t="inlineStr">
        <is>
          <t>Nauru</t>
        </is>
      </c>
      <c r="F5356" s="12" t="inlineStr"/>
      <c r="G5356" s="12" t="inlineStr">
        <is>
          <t>Yes</t>
        </is>
      </c>
    </row>
    <row r="5357">
      <c r="A5357" s="12" t="inlineStr">
        <is>
          <t>Application__c</t>
        </is>
      </c>
      <c r="B5357" s="12" t="inlineStr">
        <is>
          <t>EmployerCountry__c</t>
        </is>
      </c>
      <c r="C5357" s="12" t="inlineStr">
        <is>
          <t>(field-specific)</t>
        </is>
      </c>
      <c r="D5357" s="12" t="inlineStr">
        <is>
          <t>Navassa Island</t>
        </is>
      </c>
      <c r="E5357" s="12" t="inlineStr">
        <is>
          <t>Navassa Island</t>
        </is>
      </c>
      <c r="F5357" s="12" t="inlineStr"/>
      <c r="G5357" s="12" t="inlineStr">
        <is>
          <t>Yes</t>
        </is>
      </c>
    </row>
    <row r="5358">
      <c r="A5358" s="12" t="inlineStr">
        <is>
          <t>Application__c</t>
        </is>
      </c>
      <c r="B5358" s="12" t="inlineStr">
        <is>
          <t>EmployerCountry__c</t>
        </is>
      </c>
      <c r="C5358" s="12" t="inlineStr">
        <is>
          <t>(field-specific)</t>
        </is>
      </c>
      <c r="D5358" s="12" t="inlineStr">
        <is>
          <t>Nepal</t>
        </is>
      </c>
      <c r="E5358" s="12" t="inlineStr">
        <is>
          <t>Nepal</t>
        </is>
      </c>
      <c r="F5358" s="12" t="inlineStr"/>
      <c r="G5358" s="12" t="inlineStr">
        <is>
          <t>Yes</t>
        </is>
      </c>
    </row>
    <row r="5359">
      <c r="A5359" s="12" t="inlineStr">
        <is>
          <t>Application__c</t>
        </is>
      </c>
      <c r="B5359" s="12" t="inlineStr">
        <is>
          <t>EmployerCountry__c</t>
        </is>
      </c>
      <c r="C5359" s="12" t="inlineStr">
        <is>
          <t>(field-specific)</t>
        </is>
      </c>
      <c r="D5359" s="12" t="inlineStr">
        <is>
          <t>Netherlands</t>
        </is>
      </c>
      <c r="E5359" s="12" t="inlineStr">
        <is>
          <t>Netherlands</t>
        </is>
      </c>
      <c r="F5359" s="12" t="inlineStr"/>
      <c r="G5359" s="12" t="inlineStr">
        <is>
          <t>Yes</t>
        </is>
      </c>
    </row>
    <row r="5360">
      <c r="A5360" s="12" t="inlineStr">
        <is>
          <t>Application__c</t>
        </is>
      </c>
      <c r="B5360" s="12" t="inlineStr">
        <is>
          <t>EmployerCountry__c</t>
        </is>
      </c>
      <c r="C5360" s="12" t="inlineStr">
        <is>
          <t>(field-specific)</t>
        </is>
      </c>
      <c r="D5360" s="12" t="inlineStr">
        <is>
          <t>Netherlands Antilles</t>
        </is>
      </c>
      <c r="E5360" s="12" t="inlineStr">
        <is>
          <t>Netherlands Antilles</t>
        </is>
      </c>
      <c r="F5360" s="12" t="inlineStr"/>
      <c r="G5360" s="12" t="inlineStr">
        <is>
          <t>Yes</t>
        </is>
      </c>
    </row>
    <row r="5361">
      <c r="A5361" s="12" t="inlineStr">
        <is>
          <t>Application__c</t>
        </is>
      </c>
      <c r="B5361" s="12" t="inlineStr">
        <is>
          <t>EmployerCountry__c</t>
        </is>
      </c>
      <c r="C5361" s="12" t="inlineStr">
        <is>
          <t>(field-specific)</t>
        </is>
      </c>
      <c r="D5361" s="12" t="inlineStr">
        <is>
          <t>New Caledonia</t>
        </is>
      </c>
      <c r="E5361" s="12" t="inlineStr">
        <is>
          <t>New Caledonia</t>
        </is>
      </c>
      <c r="F5361" s="12" t="inlineStr"/>
      <c r="G5361" s="12" t="inlineStr">
        <is>
          <t>Yes</t>
        </is>
      </c>
    </row>
    <row r="5362">
      <c r="A5362" s="12" t="inlineStr">
        <is>
          <t>Application__c</t>
        </is>
      </c>
      <c r="B5362" s="12" t="inlineStr">
        <is>
          <t>EmployerCountry__c</t>
        </is>
      </c>
      <c r="C5362" s="12" t="inlineStr">
        <is>
          <t>(field-specific)</t>
        </is>
      </c>
      <c r="D5362" s="12" t="inlineStr">
        <is>
          <t>New Zealand</t>
        </is>
      </c>
      <c r="E5362" s="12" t="inlineStr">
        <is>
          <t>New Zealand</t>
        </is>
      </c>
      <c r="F5362" s="12" t="inlineStr"/>
      <c r="G5362" s="12" t="inlineStr">
        <is>
          <t>Yes</t>
        </is>
      </c>
    </row>
    <row r="5363">
      <c r="A5363" s="12" t="inlineStr">
        <is>
          <t>Application__c</t>
        </is>
      </c>
      <c r="B5363" s="12" t="inlineStr">
        <is>
          <t>EmployerCountry__c</t>
        </is>
      </c>
      <c r="C5363" s="12" t="inlineStr">
        <is>
          <t>(field-specific)</t>
        </is>
      </c>
      <c r="D5363" s="12" t="inlineStr">
        <is>
          <t>Nicaragua</t>
        </is>
      </c>
      <c r="E5363" s="12" t="inlineStr">
        <is>
          <t>Nicaragua</t>
        </is>
      </c>
      <c r="F5363" s="12" t="inlineStr"/>
      <c r="G5363" s="12" t="inlineStr">
        <is>
          <t>Yes</t>
        </is>
      </c>
    </row>
    <row r="5364">
      <c r="A5364" s="12" t="inlineStr">
        <is>
          <t>Application__c</t>
        </is>
      </c>
      <c r="B5364" s="12" t="inlineStr">
        <is>
          <t>EmployerCountry__c</t>
        </is>
      </c>
      <c r="C5364" s="12" t="inlineStr">
        <is>
          <t>(field-specific)</t>
        </is>
      </c>
      <c r="D5364" s="12" t="inlineStr">
        <is>
          <t>Niger</t>
        </is>
      </c>
      <c r="E5364" s="12" t="inlineStr">
        <is>
          <t>Niger</t>
        </is>
      </c>
      <c r="F5364" s="12" t="inlineStr"/>
      <c r="G5364" s="12" t="inlineStr">
        <is>
          <t>Yes</t>
        </is>
      </c>
    </row>
    <row r="5365">
      <c r="A5365" s="12" t="inlineStr">
        <is>
          <t>Application__c</t>
        </is>
      </c>
      <c r="B5365" s="12" t="inlineStr">
        <is>
          <t>EmployerCountry__c</t>
        </is>
      </c>
      <c r="C5365" s="12" t="inlineStr">
        <is>
          <t>(field-specific)</t>
        </is>
      </c>
      <c r="D5365" s="12" t="inlineStr">
        <is>
          <t>Nigeria</t>
        </is>
      </c>
      <c r="E5365" s="12" t="inlineStr">
        <is>
          <t>Nigeria</t>
        </is>
      </c>
      <c r="F5365" s="12" t="inlineStr"/>
      <c r="G5365" s="12" t="inlineStr">
        <is>
          <t>Yes</t>
        </is>
      </c>
    </row>
    <row r="5366">
      <c r="A5366" s="12" t="inlineStr">
        <is>
          <t>Application__c</t>
        </is>
      </c>
      <c r="B5366" s="12" t="inlineStr">
        <is>
          <t>EmployerCountry__c</t>
        </is>
      </c>
      <c r="C5366" s="12" t="inlineStr">
        <is>
          <t>(field-specific)</t>
        </is>
      </c>
      <c r="D5366" s="12" t="inlineStr">
        <is>
          <t>Niue</t>
        </is>
      </c>
      <c r="E5366" s="12" t="inlineStr">
        <is>
          <t>Niue</t>
        </is>
      </c>
      <c r="F5366" s="12" t="inlineStr"/>
      <c r="G5366" s="12" t="inlineStr">
        <is>
          <t>Yes</t>
        </is>
      </c>
    </row>
    <row r="5367">
      <c r="A5367" s="12" t="inlineStr">
        <is>
          <t>Application__c</t>
        </is>
      </c>
      <c r="B5367" s="12" t="inlineStr">
        <is>
          <t>EmployerCountry__c</t>
        </is>
      </c>
      <c r="C5367" s="12" t="inlineStr">
        <is>
          <t>(field-specific)</t>
        </is>
      </c>
      <c r="D5367" s="12" t="inlineStr">
        <is>
          <t>Norfolk Island</t>
        </is>
      </c>
      <c r="E5367" s="12" t="inlineStr">
        <is>
          <t>Norfolk Island</t>
        </is>
      </c>
      <c r="F5367" s="12" t="inlineStr"/>
      <c r="G5367" s="12" t="inlineStr">
        <is>
          <t>Yes</t>
        </is>
      </c>
    </row>
    <row r="5368">
      <c r="A5368" s="12" t="inlineStr">
        <is>
          <t>Application__c</t>
        </is>
      </c>
      <c r="B5368" s="12" t="inlineStr">
        <is>
          <t>EmployerCountry__c</t>
        </is>
      </c>
      <c r="C5368" s="12" t="inlineStr">
        <is>
          <t>(field-specific)</t>
        </is>
      </c>
      <c r="D5368" s="12" t="inlineStr">
        <is>
          <t>Northern Mariana Islands</t>
        </is>
      </c>
      <c r="E5368" s="12" t="inlineStr">
        <is>
          <t>Northern Mariana Islands</t>
        </is>
      </c>
      <c r="F5368" s="12" t="inlineStr"/>
      <c r="G5368" s="12" t="inlineStr">
        <is>
          <t>Yes</t>
        </is>
      </c>
    </row>
    <row r="5369">
      <c r="A5369" s="12" t="inlineStr">
        <is>
          <t>Application__c</t>
        </is>
      </c>
      <c r="B5369" s="12" t="inlineStr">
        <is>
          <t>EmployerCountry__c</t>
        </is>
      </c>
      <c r="C5369" s="12" t="inlineStr">
        <is>
          <t>(field-specific)</t>
        </is>
      </c>
      <c r="D5369" s="12" t="inlineStr">
        <is>
          <t>Norway</t>
        </is>
      </c>
      <c r="E5369" s="12" t="inlineStr">
        <is>
          <t>Norway</t>
        </is>
      </c>
      <c r="F5369" s="12" t="inlineStr"/>
      <c r="G5369" s="12" t="inlineStr">
        <is>
          <t>Yes</t>
        </is>
      </c>
    </row>
    <row r="5370">
      <c r="A5370" s="12" t="inlineStr">
        <is>
          <t>Application__c</t>
        </is>
      </c>
      <c r="B5370" s="12" t="inlineStr">
        <is>
          <t>EmployerCountry__c</t>
        </is>
      </c>
      <c r="C5370" s="12" t="inlineStr">
        <is>
          <t>(field-specific)</t>
        </is>
      </c>
      <c r="D5370" s="12" t="inlineStr">
        <is>
          <t>Oman</t>
        </is>
      </c>
      <c r="E5370" s="12" t="inlineStr">
        <is>
          <t>Oman</t>
        </is>
      </c>
      <c r="F5370" s="12" t="inlineStr"/>
      <c r="G5370" s="12" t="inlineStr">
        <is>
          <t>Yes</t>
        </is>
      </c>
    </row>
    <row r="5371">
      <c r="A5371" s="12" t="inlineStr">
        <is>
          <t>Application__c</t>
        </is>
      </c>
      <c r="B5371" s="12" t="inlineStr">
        <is>
          <t>EmployerCountry__c</t>
        </is>
      </c>
      <c r="C5371" s="12" t="inlineStr">
        <is>
          <t>(field-specific)</t>
        </is>
      </c>
      <c r="D5371" s="12" t="inlineStr">
        <is>
          <t>Pakistan</t>
        </is>
      </c>
      <c r="E5371" s="12" t="inlineStr">
        <is>
          <t>Pakistan</t>
        </is>
      </c>
      <c r="F5371" s="12" t="inlineStr"/>
      <c r="G5371" s="12" t="inlineStr">
        <is>
          <t>Yes</t>
        </is>
      </c>
    </row>
    <row r="5372">
      <c r="A5372" s="12" t="inlineStr">
        <is>
          <t>Application__c</t>
        </is>
      </c>
      <c r="B5372" s="12" t="inlineStr">
        <is>
          <t>EmployerCountry__c</t>
        </is>
      </c>
      <c r="C5372" s="12" t="inlineStr">
        <is>
          <t>(field-specific)</t>
        </is>
      </c>
      <c r="D5372" s="12" t="inlineStr">
        <is>
          <t>Palau</t>
        </is>
      </c>
      <c r="E5372" s="12" t="inlineStr">
        <is>
          <t>Palau</t>
        </is>
      </c>
      <c r="F5372" s="12" t="inlineStr"/>
      <c r="G5372" s="12" t="inlineStr">
        <is>
          <t>Yes</t>
        </is>
      </c>
    </row>
    <row r="5373">
      <c r="A5373" s="12" t="inlineStr">
        <is>
          <t>Application__c</t>
        </is>
      </c>
      <c r="B5373" s="12" t="inlineStr">
        <is>
          <t>EmployerCountry__c</t>
        </is>
      </c>
      <c r="C5373" s="12" t="inlineStr">
        <is>
          <t>(field-specific)</t>
        </is>
      </c>
      <c r="D5373" s="12" t="inlineStr">
        <is>
          <t>Panama</t>
        </is>
      </c>
      <c r="E5373" s="12" t="inlineStr">
        <is>
          <t>Panama</t>
        </is>
      </c>
      <c r="F5373" s="12" t="inlineStr"/>
      <c r="G5373" s="12" t="inlineStr">
        <is>
          <t>Yes</t>
        </is>
      </c>
    </row>
    <row r="5374">
      <c r="A5374" s="12" t="inlineStr">
        <is>
          <t>Application__c</t>
        </is>
      </c>
      <c r="B5374" s="12" t="inlineStr">
        <is>
          <t>EmployerCountry__c</t>
        </is>
      </c>
      <c r="C5374" s="12" t="inlineStr">
        <is>
          <t>(field-specific)</t>
        </is>
      </c>
      <c r="D5374" s="12" t="inlineStr">
        <is>
          <t>Papua New Guinea</t>
        </is>
      </c>
      <c r="E5374" s="12" t="inlineStr">
        <is>
          <t>Papua New Guinea</t>
        </is>
      </c>
      <c r="F5374" s="12" t="inlineStr"/>
      <c r="G5374" s="12" t="inlineStr">
        <is>
          <t>Yes</t>
        </is>
      </c>
    </row>
    <row r="5375">
      <c r="A5375" s="12" t="inlineStr">
        <is>
          <t>Application__c</t>
        </is>
      </c>
      <c r="B5375" s="12" t="inlineStr">
        <is>
          <t>EmployerCountry__c</t>
        </is>
      </c>
      <c r="C5375" s="12" t="inlineStr">
        <is>
          <t>(field-specific)</t>
        </is>
      </c>
      <c r="D5375" s="12" t="inlineStr">
        <is>
          <t>Paracel Islands</t>
        </is>
      </c>
      <c r="E5375" s="12" t="inlineStr">
        <is>
          <t>Paracel Islands</t>
        </is>
      </c>
      <c r="F5375" s="12" t="inlineStr"/>
      <c r="G5375" s="12" t="inlineStr">
        <is>
          <t>Yes</t>
        </is>
      </c>
    </row>
    <row r="5376">
      <c r="A5376" s="12" t="inlineStr">
        <is>
          <t>Application__c</t>
        </is>
      </c>
      <c r="B5376" s="12" t="inlineStr">
        <is>
          <t>EmployerCountry__c</t>
        </is>
      </c>
      <c r="C5376" s="12" t="inlineStr">
        <is>
          <t>(field-specific)</t>
        </is>
      </c>
      <c r="D5376" s="12" t="inlineStr">
        <is>
          <t>Paraguay</t>
        </is>
      </c>
      <c r="E5376" s="12" t="inlineStr">
        <is>
          <t>Paraguay</t>
        </is>
      </c>
      <c r="F5376" s="12" t="inlineStr"/>
      <c r="G5376" s="12" t="inlineStr">
        <is>
          <t>Yes</t>
        </is>
      </c>
    </row>
    <row r="5377">
      <c r="A5377" s="12" t="inlineStr">
        <is>
          <t>Application__c</t>
        </is>
      </c>
      <c r="B5377" s="12" t="inlineStr">
        <is>
          <t>EmployerCountry__c</t>
        </is>
      </c>
      <c r="C5377" s="12" t="inlineStr">
        <is>
          <t>(field-specific)</t>
        </is>
      </c>
      <c r="D5377" s="12" t="inlineStr">
        <is>
          <t>Peru</t>
        </is>
      </c>
      <c r="E5377" s="12" t="inlineStr">
        <is>
          <t>Peru</t>
        </is>
      </c>
      <c r="F5377" s="12" t="inlineStr"/>
      <c r="G5377" s="12" t="inlineStr">
        <is>
          <t>Yes</t>
        </is>
      </c>
    </row>
    <row r="5378">
      <c r="A5378" s="12" t="inlineStr">
        <is>
          <t>Application__c</t>
        </is>
      </c>
      <c r="B5378" s="12" t="inlineStr">
        <is>
          <t>EmployerCountry__c</t>
        </is>
      </c>
      <c r="C5378" s="12" t="inlineStr">
        <is>
          <t>(field-specific)</t>
        </is>
      </c>
      <c r="D5378" s="12" t="inlineStr">
        <is>
          <t>Philippines</t>
        </is>
      </c>
      <c r="E5378" s="12" t="inlineStr">
        <is>
          <t>Philippines</t>
        </is>
      </c>
      <c r="F5378" s="12" t="inlineStr"/>
      <c r="G5378" s="12" t="inlineStr">
        <is>
          <t>Yes</t>
        </is>
      </c>
    </row>
    <row r="5379">
      <c r="A5379" s="12" t="inlineStr">
        <is>
          <t>Application__c</t>
        </is>
      </c>
      <c r="B5379" s="12" t="inlineStr">
        <is>
          <t>EmployerCountry__c</t>
        </is>
      </c>
      <c r="C5379" s="12" t="inlineStr">
        <is>
          <t>(field-specific)</t>
        </is>
      </c>
      <c r="D5379" s="12" t="inlineStr">
        <is>
          <t>Pitcairn Islands</t>
        </is>
      </c>
      <c r="E5379" s="12" t="inlineStr">
        <is>
          <t>Pitcairn Islands</t>
        </is>
      </c>
      <c r="F5379" s="12" t="inlineStr"/>
      <c r="G5379" s="12" t="inlineStr">
        <is>
          <t>Yes</t>
        </is>
      </c>
    </row>
    <row r="5380">
      <c r="A5380" s="12" t="inlineStr">
        <is>
          <t>Application__c</t>
        </is>
      </c>
      <c r="B5380" s="12" t="inlineStr">
        <is>
          <t>EmployerCountry__c</t>
        </is>
      </c>
      <c r="C5380" s="12" t="inlineStr">
        <is>
          <t>(field-specific)</t>
        </is>
      </c>
      <c r="D5380" s="12" t="inlineStr">
        <is>
          <t>Poland</t>
        </is>
      </c>
      <c r="E5380" s="12" t="inlineStr">
        <is>
          <t>Poland</t>
        </is>
      </c>
      <c r="F5380" s="12" t="inlineStr"/>
      <c r="G5380" s="12" t="inlineStr">
        <is>
          <t>Yes</t>
        </is>
      </c>
    </row>
    <row r="5381">
      <c r="A5381" s="12" t="inlineStr">
        <is>
          <t>Application__c</t>
        </is>
      </c>
      <c r="B5381" s="12" t="inlineStr">
        <is>
          <t>EmployerCountry__c</t>
        </is>
      </c>
      <c r="C5381" s="12" t="inlineStr">
        <is>
          <t>(field-specific)</t>
        </is>
      </c>
      <c r="D5381" s="12" t="inlineStr">
        <is>
          <t>Portugal</t>
        </is>
      </c>
      <c r="E5381" s="12" t="inlineStr">
        <is>
          <t>Portugal</t>
        </is>
      </c>
      <c r="F5381" s="12" t="inlineStr"/>
      <c r="G5381" s="12" t="inlineStr">
        <is>
          <t>Yes</t>
        </is>
      </c>
    </row>
    <row r="5382">
      <c r="A5382" s="12" t="inlineStr">
        <is>
          <t>Application__c</t>
        </is>
      </c>
      <c r="B5382" s="12" t="inlineStr">
        <is>
          <t>EmployerCountry__c</t>
        </is>
      </c>
      <c r="C5382" s="12" t="inlineStr">
        <is>
          <t>(field-specific)</t>
        </is>
      </c>
      <c r="D5382" s="12" t="inlineStr">
        <is>
          <t>Puerto Rico</t>
        </is>
      </c>
      <c r="E5382" s="12" t="inlineStr">
        <is>
          <t>Puerto Rico</t>
        </is>
      </c>
      <c r="F5382" s="12" t="inlineStr"/>
      <c r="G5382" s="12" t="inlineStr">
        <is>
          <t>Yes</t>
        </is>
      </c>
    </row>
    <row r="5383">
      <c r="A5383" s="12" t="inlineStr">
        <is>
          <t>Application__c</t>
        </is>
      </c>
      <c r="B5383" s="12" t="inlineStr">
        <is>
          <t>EmployerCountry__c</t>
        </is>
      </c>
      <c r="C5383" s="12" t="inlineStr">
        <is>
          <t>(field-specific)</t>
        </is>
      </c>
      <c r="D5383" s="12" t="inlineStr">
        <is>
          <t>Qatar</t>
        </is>
      </c>
      <c r="E5383" s="12" t="inlineStr">
        <is>
          <t>Qatar</t>
        </is>
      </c>
      <c r="F5383" s="12" t="inlineStr"/>
      <c r="G5383" s="12" t="inlineStr">
        <is>
          <t>Yes</t>
        </is>
      </c>
    </row>
    <row r="5384">
      <c r="A5384" s="12" t="inlineStr">
        <is>
          <t>Application__c</t>
        </is>
      </c>
      <c r="B5384" s="12" t="inlineStr">
        <is>
          <t>EmployerCountry__c</t>
        </is>
      </c>
      <c r="C5384" s="12" t="inlineStr">
        <is>
          <t>(field-specific)</t>
        </is>
      </c>
      <c r="D5384" s="12" t="inlineStr">
        <is>
          <t>Reunion</t>
        </is>
      </c>
      <c r="E5384" s="12" t="inlineStr">
        <is>
          <t>Reunion</t>
        </is>
      </c>
      <c r="F5384" s="12" t="inlineStr"/>
      <c r="G5384" s="12" t="inlineStr">
        <is>
          <t>Yes</t>
        </is>
      </c>
    </row>
    <row r="5385">
      <c r="A5385" s="12" t="inlineStr">
        <is>
          <t>Application__c</t>
        </is>
      </c>
      <c r="B5385" s="12" t="inlineStr">
        <is>
          <t>EmployerCountry__c</t>
        </is>
      </c>
      <c r="C5385" s="12" t="inlineStr">
        <is>
          <t>(field-specific)</t>
        </is>
      </c>
      <c r="D5385" s="12" t="inlineStr">
        <is>
          <t>Romania</t>
        </is>
      </c>
      <c r="E5385" s="12" t="inlineStr">
        <is>
          <t>Romania</t>
        </is>
      </c>
      <c r="F5385" s="12" t="inlineStr"/>
      <c r="G5385" s="12" t="inlineStr">
        <is>
          <t>Yes</t>
        </is>
      </c>
    </row>
    <row r="5386">
      <c r="A5386" s="12" t="inlineStr">
        <is>
          <t>Application__c</t>
        </is>
      </c>
      <c r="B5386" s="12" t="inlineStr">
        <is>
          <t>EmployerCountry__c</t>
        </is>
      </c>
      <c r="C5386" s="12" t="inlineStr">
        <is>
          <t>(field-specific)</t>
        </is>
      </c>
      <c r="D5386" s="12" t="inlineStr">
        <is>
          <t>Russia</t>
        </is>
      </c>
      <c r="E5386" s="12" t="inlineStr">
        <is>
          <t>Russia</t>
        </is>
      </c>
      <c r="F5386" s="12" t="inlineStr"/>
      <c r="G5386" s="12" t="inlineStr">
        <is>
          <t>Yes</t>
        </is>
      </c>
    </row>
    <row r="5387">
      <c r="A5387" s="12" t="inlineStr">
        <is>
          <t>Application__c</t>
        </is>
      </c>
      <c r="B5387" s="12" t="inlineStr">
        <is>
          <t>EmployerCountry__c</t>
        </is>
      </c>
      <c r="C5387" s="12" t="inlineStr">
        <is>
          <t>(field-specific)</t>
        </is>
      </c>
      <c r="D5387" s="12" t="inlineStr">
        <is>
          <t>Rwanda</t>
        </is>
      </c>
      <c r="E5387" s="12" t="inlineStr">
        <is>
          <t>Rwanda</t>
        </is>
      </c>
      <c r="F5387" s="12" t="inlineStr"/>
      <c r="G5387" s="12" t="inlineStr">
        <is>
          <t>Yes</t>
        </is>
      </c>
    </row>
    <row r="5388">
      <c r="A5388" s="12" t="inlineStr">
        <is>
          <t>Application__c</t>
        </is>
      </c>
      <c r="B5388" s="12" t="inlineStr">
        <is>
          <t>EmployerCountry__c</t>
        </is>
      </c>
      <c r="C5388" s="12" t="inlineStr">
        <is>
          <t>(field-specific)</t>
        </is>
      </c>
      <c r="D5388" s="12" t="inlineStr">
        <is>
          <t>Saint Helena</t>
        </is>
      </c>
      <c r="E5388" s="12" t="inlineStr">
        <is>
          <t>Saint Helena</t>
        </is>
      </c>
      <c r="F5388" s="12" t="inlineStr"/>
      <c r="G5388" s="12" t="inlineStr">
        <is>
          <t>Yes</t>
        </is>
      </c>
    </row>
    <row r="5389">
      <c r="A5389" s="12" t="inlineStr">
        <is>
          <t>Application__c</t>
        </is>
      </c>
      <c r="B5389" s="12" t="inlineStr">
        <is>
          <t>EmployerCountry__c</t>
        </is>
      </c>
      <c r="C5389" s="12" t="inlineStr">
        <is>
          <t>(field-specific)</t>
        </is>
      </c>
      <c r="D5389" s="12" t="inlineStr">
        <is>
          <t>Saint Kitts and Nevis</t>
        </is>
      </c>
      <c r="E5389" s="12" t="inlineStr">
        <is>
          <t>Saint Kitts and Nevis</t>
        </is>
      </c>
      <c r="F5389" s="12" t="inlineStr"/>
      <c r="G5389" s="12" t="inlineStr">
        <is>
          <t>Yes</t>
        </is>
      </c>
    </row>
    <row r="5390">
      <c r="A5390" s="12" t="inlineStr">
        <is>
          <t>Application__c</t>
        </is>
      </c>
      <c r="B5390" s="12" t="inlineStr">
        <is>
          <t>EmployerCountry__c</t>
        </is>
      </c>
      <c r="C5390" s="12" t="inlineStr">
        <is>
          <t>(field-specific)</t>
        </is>
      </c>
      <c r="D5390" s="12" t="inlineStr">
        <is>
          <t>Saint Lucia</t>
        </is>
      </c>
      <c r="E5390" s="12" t="inlineStr">
        <is>
          <t>Saint Lucia</t>
        </is>
      </c>
      <c r="F5390" s="12" t="inlineStr"/>
      <c r="G5390" s="12" t="inlineStr">
        <is>
          <t>Yes</t>
        </is>
      </c>
    </row>
    <row r="5391">
      <c r="A5391" s="12" t="inlineStr">
        <is>
          <t>Application__c</t>
        </is>
      </c>
      <c r="B5391" s="12" t="inlineStr">
        <is>
          <t>EmployerCountry__c</t>
        </is>
      </c>
      <c r="C5391" s="12" t="inlineStr">
        <is>
          <t>(field-specific)</t>
        </is>
      </c>
      <c r="D5391" s="12" t="inlineStr">
        <is>
          <t>Saint Pierre and Miquelon</t>
        </is>
      </c>
      <c r="E5391" s="12" t="inlineStr">
        <is>
          <t>Saint Pierre and Miquelon</t>
        </is>
      </c>
      <c r="F5391" s="12" t="inlineStr"/>
      <c r="G5391" s="12" t="inlineStr">
        <is>
          <t>Yes</t>
        </is>
      </c>
    </row>
    <row r="5392">
      <c r="A5392" s="12" t="inlineStr">
        <is>
          <t>Application__c</t>
        </is>
      </c>
      <c r="B5392" s="12" t="inlineStr">
        <is>
          <t>EmployerCountry__c</t>
        </is>
      </c>
      <c r="C5392" s="12" t="inlineStr">
        <is>
          <t>(field-specific)</t>
        </is>
      </c>
      <c r="D5392" s="12" t="inlineStr">
        <is>
          <t>Saint Vincent and the Grenadines</t>
        </is>
      </c>
      <c r="E5392" s="12" t="inlineStr">
        <is>
          <t>Saint Vincent and the Grenadines</t>
        </is>
      </c>
      <c r="F5392" s="12" t="inlineStr"/>
      <c r="G5392" s="12" t="inlineStr">
        <is>
          <t>Yes</t>
        </is>
      </c>
    </row>
    <row r="5393">
      <c r="A5393" s="12" t="inlineStr">
        <is>
          <t>Application__c</t>
        </is>
      </c>
      <c r="B5393" s="12" t="inlineStr">
        <is>
          <t>EmployerCountry__c</t>
        </is>
      </c>
      <c r="C5393" s="12" t="inlineStr">
        <is>
          <t>(field-specific)</t>
        </is>
      </c>
      <c r="D5393" s="12" t="inlineStr">
        <is>
          <t>Samoa</t>
        </is>
      </c>
      <c r="E5393" s="12" t="inlineStr">
        <is>
          <t>Samoa</t>
        </is>
      </c>
      <c r="F5393" s="12" t="inlineStr"/>
      <c r="G5393" s="12" t="inlineStr">
        <is>
          <t>Yes</t>
        </is>
      </c>
    </row>
    <row r="5394">
      <c r="A5394" s="12" t="inlineStr">
        <is>
          <t>Application__c</t>
        </is>
      </c>
      <c r="B5394" s="12" t="inlineStr">
        <is>
          <t>EmployerCountry__c</t>
        </is>
      </c>
      <c r="C5394" s="12" t="inlineStr">
        <is>
          <t>(field-specific)</t>
        </is>
      </c>
      <c r="D5394" s="12" t="inlineStr">
        <is>
          <t>San Marino</t>
        </is>
      </c>
      <c r="E5394" s="12" t="inlineStr">
        <is>
          <t>San Marino</t>
        </is>
      </c>
      <c r="F5394" s="12" t="inlineStr"/>
      <c r="G5394" s="12" t="inlineStr">
        <is>
          <t>Yes</t>
        </is>
      </c>
    </row>
    <row r="5395">
      <c r="A5395" s="12" t="inlineStr">
        <is>
          <t>Application__c</t>
        </is>
      </c>
      <c r="B5395" s="12" t="inlineStr">
        <is>
          <t>EmployerCountry__c</t>
        </is>
      </c>
      <c r="C5395" s="12" t="inlineStr">
        <is>
          <t>(field-specific)</t>
        </is>
      </c>
      <c r="D5395" s="12" t="inlineStr">
        <is>
          <t>Sao Tome and Principe</t>
        </is>
      </c>
      <c r="E5395" s="12" t="inlineStr">
        <is>
          <t>Sao Tome and Principe</t>
        </is>
      </c>
      <c r="F5395" s="12" t="inlineStr"/>
      <c r="G5395" s="12" t="inlineStr">
        <is>
          <t>Yes</t>
        </is>
      </c>
    </row>
    <row r="5396">
      <c r="A5396" s="12" t="inlineStr">
        <is>
          <t>Application__c</t>
        </is>
      </c>
      <c r="B5396" s="12" t="inlineStr">
        <is>
          <t>EmployerCountry__c</t>
        </is>
      </c>
      <c r="C5396" s="12" t="inlineStr">
        <is>
          <t>(field-specific)</t>
        </is>
      </c>
      <c r="D5396" s="12" t="inlineStr">
        <is>
          <t>Saudi Arabia</t>
        </is>
      </c>
      <c r="E5396" s="12" t="inlineStr">
        <is>
          <t>Saudi Arabia</t>
        </is>
      </c>
      <c r="F5396" s="12" t="inlineStr"/>
      <c r="G5396" s="12" t="inlineStr">
        <is>
          <t>Yes</t>
        </is>
      </c>
    </row>
    <row r="5397">
      <c r="A5397" s="12" t="inlineStr">
        <is>
          <t>Application__c</t>
        </is>
      </c>
      <c r="B5397" s="12" t="inlineStr">
        <is>
          <t>EmployerCountry__c</t>
        </is>
      </c>
      <c r="C5397" s="12" t="inlineStr">
        <is>
          <t>(field-specific)</t>
        </is>
      </c>
      <c r="D5397" s="12" t="inlineStr">
        <is>
          <t>Senegal</t>
        </is>
      </c>
      <c r="E5397" s="12" t="inlineStr">
        <is>
          <t>Senegal</t>
        </is>
      </c>
      <c r="F5397" s="12" t="inlineStr"/>
      <c r="G5397" s="12" t="inlineStr">
        <is>
          <t>Yes</t>
        </is>
      </c>
    </row>
    <row r="5398">
      <c r="A5398" s="12" t="inlineStr">
        <is>
          <t>Application__c</t>
        </is>
      </c>
      <c r="B5398" s="12" t="inlineStr">
        <is>
          <t>EmployerCountry__c</t>
        </is>
      </c>
      <c r="C5398" s="12" t="inlineStr">
        <is>
          <t>(field-specific)</t>
        </is>
      </c>
      <c r="D5398" s="12" t="inlineStr">
        <is>
          <t>Serbia and Montenegro</t>
        </is>
      </c>
      <c r="E5398" s="12" t="inlineStr">
        <is>
          <t>Serbia and Montenegro</t>
        </is>
      </c>
      <c r="F5398" s="12" t="inlineStr"/>
      <c r="G5398" s="12" t="inlineStr">
        <is>
          <t>Yes</t>
        </is>
      </c>
    </row>
    <row r="5399">
      <c r="A5399" s="12" t="inlineStr">
        <is>
          <t>Application__c</t>
        </is>
      </c>
      <c r="B5399" s="12" t="inlineStr">
        <is>
          <t>EmployerCountry__c</t>
        </is>
      </c>
      <c r="C5399" s="12" t="inlineStr">
        <is>
          <t>(field-specific)</t>
        </is>
      </c>
      <c r="D5399" s="12" t="inlineStr">
        <is>
          <t>Seychelles</t>
        </is>
      </c>
      <c r="E5399" s="12" t="inlineStr">
        <is>
          <t>Seychelles</t>
        </is>
      </c>
      <c r="F5399" s="12" t="inlineStr"/>
      <c r="G5399" s="12" t="inlineStr">
        <is>
          <t>Yes</t>
        </is>
      </c>
    </row>
    <row r="5400">
      <c r="A5400" s="12" t="inlineStr">
        <is>
          <t>Application__c</t>
        </is>
      </c>
      <c r="B5400" s="12" t="inlineStr">
        <is>
          <t>EmployerCountry__c</t>
        </is>
      </c>
      <c r="C5400" s="12" t="inlineStr">
        <is>
          <t>(field-specific)</t>
        </is>
      </c>
      <c r="D5400" s="12" t="inlineStr">
        <is>
          <t>Sierra Leone</t>
        </is>
      </c>
      <c r="E5400" s="12" t="inlineStr">
        <is>
          <t>Sierra Leone</t>
        </is>
      </c>
      <c r="F5400" s="12" t="inlineStr"/>
      <c r="G5400" s="12" t="inlineStr">
        <is>
          <t>Yes</t>
        </is>
      </c>
    </row>
    <row r="5401">
      <c r="A5401" s="12" t="inlineStr">
        <is>
          <t>Application__c</t>
        </is>
      </c>
      <c r="B5401" s="12" t="inlineStr">
        <is>
          <t>EmployerCountry__c</t>
        </is>
      </c>
      <c r="C5401" s="12" t="inlineStr">
        <is>
          <t>(field-specific)</t>
        </is>
      </c>
      <c r="D5401" s="12" t="inlineStr">
        <is>
          <t>Singapore</t>
        </is>
      </c>
      <c r="E5401" s="12" t="inlineStr">
        <is>
          <t>Singapore</t>
        </is>
      </c>
      <c r="F5401" s="12" t="inlineStr"/>
      <c r="G5401" s="12" t="inlineStr">
        <is>
          <t>Yes</t>
        </is>
      </c>
    </row>
    <row r="5402">
      <c r="A5402" s="12" t="inlineStr">
        <is>
          <t>Application__c</t>
        </is>
      </c>
      <c r="B5402" s="12" t="inlineStr">
        <is>
          <t>EmployerCountry__c</t>
        </is>
      </c>
      <c r="C5402" s="12" t="inlineStr">
        <is>
          <t>(field-specific)</t>
        </is>
      </c>
      <c r="D5402" s="12" t="inlineStr">
        <is>
          <t>Slovakia</t>
        </is>
      </c>
      <c r="E5402" s="12" t="inlineStr">
        <is>
          <t>Slovakia</t>
        </is>
      </c>
      <c r="F5402" s="12" t="inlineStr"/>
      <c r="G5402" s="12" t="inlineStr">
        <is>
          <t>Yes</t>
        </is>
      </c>
    </row>
    <row r="5403">
      <c r="A5403" s="12" t="inlineStr">
        <is>
          <t>Application__c</t>
        </is>
      </c>
      <c r="B5403" s="12" t="inlineStr">
        <is>
          <t>EmployerCountry__c</t>
        </is>
      </c>
      <c r="C5403" s="12" t="inlineStr">
        <is>
          <t>(field-specific)</t>
        </is>
      </c>
      <c r="D5403" s="12" t="inlineStr">
        <is>
          <t>Slovenia</t>
        </is>
      </c>
      <c r="E5403" s="12" t="inlineStr">
        <is>
          <t>Slovenia</t>
        </is>
      </c>
      <c r="F5403" s="12" t="inlineStr"/>
      <c r="G5403" s="12" t="inlineStr">
        <is>
          <t>Yes</t>
        </is>
      </c>
    </row>
    <row r="5404">
      <c r="A5404" s="12" t="inlineStr">
        <is>
          <t>Application__c</t>
        </is>
      </c>
      <c r="B5404" s="12" t="inlineStr">
        <is>
          <t>EmployerCountry__c</t>
        </is>
      </c>
      <c r="C5404" s="12" t="inlineStr">
        <is>
          <t>(field-specific)</t>
        </is>
      </c>
      <c r="D5404" s="12" t="inlineStr">
        <is>
          <t>Solomon Islands</t>
        </is>
      </c>
      <c r="E5404" s="12" t="inlineStr">
        <is>
          <t>Solomon Islands</t>
        </is>
      </c>
      <c r="F5404" s="12" t="inlineStr"/>
      <c r="G5404" s="12" t="inlineStr">
        <is>
          <t>Yes</t>
        </is>
      </c>
    </row>
    <row r="5405">
      <c r="A5405" s="12" t="inlineStr">
        <is>
          <t>Application__c</t>
        </is>
      </c>
      <c r="B5405" s="12" t="inlineStr">
        <is>
          <t>EmployerCountry__c</t>
        </is>
      </c>
      <c r="C5405" s="12" t="inlineStr">
        <is>
          <t>(field-specific)</t>
        </is>
      </c>
      <c r="D5405" s="12" t="inlineStr">
        <is>
          <t>Somalia</t>
        </is>
      </c>
      <c r="E5405" s="12" t="inlineStr">
        <is>
          <t>Somalia</t>
        </is>
      </c>
      <c r="F5405" s="12" t="inlineStr"/>
      <c r="G5405" s="12" t="inlineStr">
        <is>
          <t>Yes</t>
        </is>
      </c>
    </row>
    <row r="5406">
      <c r="A5406" s="12" t="inlineStr">
        <is>
          <t>Application__c</t>
        </is>
      </c>
      <c r="B5406" s="12" t="inlineStr">
        <is>
          <t>EmployerCountry__c</t>
        </is>
      </c>
      <c r="C5406" s="12" t="inlineStr">
        <is>
          <t>(field-specific)</t>
        </is>
      </c>
      <c r="D5406" s="12" t="inlineStr">
        <is>
          <t>South Africa</t>
        </is>
      </c>
      <c r="E5406" s="12" t="inlineStr">
        <is>
          <t>South Africa</t>
        </is>
      </c>
      <c r="F5406" s="12" t="inlineStr"/>
      <c r="G5406" s="12" t="inlineStr">
        <is>
          <t>Yes</t>
        </is>
      </c>
    </row>
    <row r="5407">
      <c r="A5407" s="12" t="inlineStr">
        <is>
          <t>Application__c</t>
        </is>
      </c>
      <c r="B5407" s="12" t="inlineStr">
        <is>
          <t>EmployerCountry__c</t>
        </is>
      </c>
      <c r="C5407" s="12" t="inlineStr">
        <is>
          <t>(field-specific)</t>
        </is>
      </c>
      <c r="D5407" s="12" t="inlineStr">
        <is>
          <t>South Georgia and the South Sandwich Islands</t>
        </is>
      </c>
      <c r="E5407" s="12" t="inlineStr">
        <is>
          <t>South Georgia and the South Sandwich Islands</t>
        </is>
      </c>
      <c r="F5407" s="12" t="inlineStr"/>
      <c r="G5407" s="12" t="inlineStr">
        <is>
          <t>Yes</t>
        </is>
      </c>
    </row>
    <row r="5408">
      <c r="A5408" s="12" t="inlineStr">
        <is>
          <t>Application__c</t>
        </is>
      </c>
      <c r="B5408" s="12" t="inlineStr">
        <is>
          <t>EmployerCountry__c</t>
        </is>
      </c>
      <c r="C5408" s="12" t="inlineStr">
        <is>
          <t>(field-specific)</t>
        </is>
      </c>
      <c r="D5408" s="12" t="inlineStr">
        <is>
          <t>Spain</t>
        </is>
      </c>
      <c r="E5408" s="12" t="inlineStr">
        <is>
          <t>Spain</t>
        </is>
      </c>
      <c r="F5408" s="12" t="inlineStr"/>
      <c r="G5408" s="12" t="inlineStr">
        <is>
          <t>Yes</t>
        </is>
      </c>
    </row>
    <row r="5409">
      <c r="A5409" s="12" t="inlineStr">
        <is>
          <t>Application__c</t>
        </is>
      </c>
      <c r="B5409" s="12" t="inlineStr">
        <is>
          <t>EmployerCountry__c</t>
        </is>
      </c>
      <c r="C5409" s="12" t="inlineStr">
        <is>
          <t>(field-specific)</t>
        </is>
      </c>
      <c r="D5409" s="12" t="inlineStr">
        <is>
          <t>Spratly Islands</t>
        </is>
      </c>
      <c r="E5409" s="12" t="inlineStr">
        <is>
          <t>Spratly Islands</t>
        </is>
      </c>
      <c r="F5409" s="12" t="inlineStr"/>
      <c r="G5409" s="12" t="inlineStr">
        <is>
          <t>Yes</t>
        </is>
      </c>
    </row>
    <row r="5410">
      <c r="A5410" s="12" t="inlineStr">
        <is>
          <t>Application__c</t>
        </is>
      </c>
      <c r="B5410" s="12" t="inlineStr">
        <is>
          <t>EmployerCountry__c</t>
        </is>
      </c>
      <c r="C5410" s="12" t="inlineStr">
        <is>
          <t>(field-specific)</t>
        </is>
      </c>
      <c r="D5410" s="12" t="inlineStr">
        <is>
          <t>Sri Lanka</t>
        </is>
      </c>
      <c r="E5410" s="12" t="inlineStr">
        <is>
          <t>Sri Lanka</t>
        </is>
      </c>
      <c r="F5410" s="12" t="inlineStr"/>
      <c r="G5410" s="12" t="inlineStr">
        <is>
          <t>Yes</t>
        </is>
      </c>
    </row>
    <row r="5411">
      <c r="A5411" s="12" t="inlineStr">
        <is>
          <t>Application__c</t>
        </is>
      </c>
      <c r="B5411" s="12" t="inlineStr">
        <is>
          <t>EmployerCountry__c</t>
        </is>
      </c>
      <c r="C5411" s="12" t="inlineStr">
        <is>
          <t>(field-specific)</t>
        </is>
      </c>
      <c r="D5411" s="12" t="inlineStr">
        <is>
          <t>Sudan</t>
        </is>
      </c>
      <c r="E5411" s="12" t="inlineStr">
        <is>
          <t>Sudan</t>
        </is>
      </c>
      <c r="F5411" s="12" t="inlineStr"/>
      <c r="G5411" s="12" t="inlineStr">
        <is>
          <t>Yes</t>
        </is>
      </c>
    </row>
    <row r="5412">
      <c r="A5412" s="12" t="inlineStr">
        <is>
          <t>Application__c</t>
        </is>
      </c>
      <c r="B5412" s="12" t="inlineStr">
        <is>
          <t>EmployerCountry__c</t>
        </is>
      </c>
      <c r="C5412" s="12" t="inlineStr">
        <is>
          <t>(field-specific)</t>
        </is>
      </c>
      <c r="D5412" s="12" t="inlineStr">
        <is>
          <t>Suriname</t>
        </is>
      </c>
      <c r="E5412" s="12" t="inlineStr">
        <is>
          <t>Suriname</t>
        </is>
      </c>
      <c r="F5412" s="12" t="inlineStr"/>
      <c r="G5412" s="12" t="inlineStr">
        <is>
          <t>Yes</t>
        </is>
      </c>
    </row>
    <row r="5413">
      <c r="A5413" s="12" t="inlineStr">
        <is>
          <t>Application__c</t>
        </is>
      </c>
      <c r="B5413" s="12" t="inlineStr">
        <is>
          <t>EmployerCountry__c</t>
        </is>
      </c>
      <c r="C5413" s="12" t="inlineStr">
        <is>
          <t>(field-specific)</t>
        </is>
      </c>
      <c r="D5413" s="12" t="inlineStr">
        <is>
          <t>Svalbard</t>
        </is>
      </c>
      <c r="E5413" s="12" t="inlineStr">
        <is>
          <t>Svalbard</t>
        </is>
      </c>
      <c r="F5413" s="12" t="inlineStr"/>
      <c r="G5413" s="12" t="inlineStr">
        <is>
          <t>Yes</t>
        </is>
      </c>
    </row>
    <row r="5414">
      <c r="A5414" s="12" t="inlineStr">
        <is>
          <t>Application__c</t>
        </is>
      </c>
      <c r="B5414" s="12" t="inlineStr">
        <is>
          <t>EmployerCountry__c</t>
        </is>
      </c>
      <c r="C5414" s="12" t="inlineStr">
        <is>
          <t>(field-specific)</t>
        </is>
      </c>
      <c r="D5414" s="12" t="inlineStr">
        <is>
          <t>Swaziland</t>
        </is>
      </c>
      <c r="E5414" s="12" t="inlineStr">
        <is>
          <t>Swaziland</t>
        </is>
      </c>
      <c r="F5414" s="12" t="inlineStr"/>
      <c r="G5414" s="12" t="inlineStr">
        <is>
          <t>Yes</t>
        </is>
      </c>
    </row>
    <row r="5415">
      <c r="A5415" s="12" t="inlineStr">
        <is>
          <t>Application__c</t>
        </is>
      </c>
      <c r="B5415" s="12" t="inlineStr">
        <is>
          <t>EmployerCountry__c</t>
        </is>
      </c>
      <c r="C5415" s="12" t="inlineStr">
        <is>
          <t>(field-specific)</t>
        </is>
      </c>
      <c r="D5415" s="12" t="inlineStr">
        <is>
          <t>Sweden</t>
        </is>
      </c>
      <c r="E5415" s="12" t="inlineStr">
        <is>
          <t>Sweden</t>
        </is>
      </c>
      <c r="F5415" s="12" t="inlineStr"/>
      <c r="G5415" s="12" t="inlineStr">
        <is>
          <t>Yes</t>
        </is>
      </c>
    </row>
    <row r="5416">
      <c r="A5416" s="12" t="inlineStr">
        <is>
          <t>Application__c</t>
        </is>
      </c>
      <c r="B5416" s="12" t="inlineStr">
        <is>
          <t>EmployerCountry__c</t>
        </is>
      </c>
      <c r="C5416" s="12" t="inlineStr">
        <is>
          <t>(field-specific)</t>
        </is>
      </c>
      <c r="D5416" s="12" t="inlineStr">
        <is>
          <t>Switzerland</t>
        </is>
      </c>
      <c r="E5416" s="12" t="inlineStr">
        <is>
          <t>Switzerland</t>
        </is>
      </c>
      <c r="F5416" s="12" t="inlineStr"/>
      <c r="G5416" s="12" t="inlineStr">
        <is>
          <t>Yes</t>
        </is>
      </c>
    </row>
    <row r="5417">
      <c r="A5417" s="12" t="inlineStr">
        <is>
          <t>Application__c</t>
        </is>
      </c>
      <c r="B5417" s="12" t="inlineStr">
        <is>
          <t>EmployerCountry__c</t>
        </is>
      </c>
      <c r="C5417" s="12" t="inlineStr">
        <is>
          <t>(field-specific)</t>
        </is>
      </c>
      <c r="D5417" s="12" t="inlineStr">
        <is>
          <t>Syria</t>
        </is>
      </c>
      <c r="E5417" s="12" t="inlineStr">
        <is>
          <t>Syria</t>
        </is>
      </c>
      <c r="F5417" s="12" t="inlineStr"/>
      <c r="G5417" s="12" t="inlineStr">
        <is>
          <t>Yes</t>
        </is>
      </c>
    </row>
    <row r="5418">
      <c r="A5418" s="12" t="inlineStr">
        <is>
          <t>Application__c</t>
        </is>
      </c>
      <c r="B5418" s="12" t="inlineStr">
        <is>
          <t>EmployerCountry__c</t>
        </is>
      </c>
      <c r="C5418" s="12" t="inlineStr">
        <is>
          <t>(field-specific)</t>
        </is>
      </c>
      <c r="D5418" s="12" t="inlineStr">
        <is>
          <t>Taiwan</t>
        </is>
      </c>
      <c r="E5418" s="12" t="inlineStr">
        <is>
          <t>Taiwan</t>
        </is>
      </c>
      <c r="F5418" s="12" t="inlineStr"/>
      <c r="G5418" s="12" t="inlineStr">
        <is>
          <t>Yes</t>
        </is>
      </c>
    </row>
    <row r="5419">
      <c r="A5419" s="12" t="inlineStr">
        <is>
          <t>Application__c</t>
        </is>
      </c>
      <c r="B5419" s="12" t="inlineStr">
        <is>
          <t>EmployerCountry__c</t>
        </is>
      </c>
      <c r="C5419" s="12" t="inlineStr">
        <is>
          <t>(field-specific)</t>
        </is>
      </c>
      <c r="D5419" s="12" t="inlineStr">
        <is>
          <t>Tajikistan</t>
        </is>
      </c>
      <c r="E5419" s="12" t="inlineStr">
        <is>
          <t>Tajikistan</t>
        </is>
      </c>
      <c r="F5419" s="12" t="inlineStr"/>
      <c r="G5419" s="12" t="inlineStr">
        <is>
          <t>Yes</t>
        </is>
      </c>
    </row>
    <row r="5420">
      <c r="A5420" s="12" t="inlineStr">
        <is>
          <t>Application__c</t>
        </is>
      </c>
      <c r="B5420" s="12" t="inlineStr">
        <is>
          <t>EmployerCountry__c</t>
        </is>
      </c>
      <c r="C5420" s="12" t="inlineStr">
        <is>
          <t>(field-specific)</t>
        </is>
      </c>
      <c r="D5420" s="12" t="inlineStr">
        <is>
          <t>Tanzania</t>
        </is>
      </c>
      <c r="E5420" s="12" t="inlineStr">
        <is>
          <t>Tanzania</t>
        </is>
      </c>
      <c r="F5420" s="12" t="inlineStr"/>
      <c r="G5420" s="12" t="inlineStr">
        <is>
          <t>Yes</t>
        </is>
      </c>
    </row>
    <row r="5421">
      <c r="A5421" s="12" t="inlineStr">
        <is>
          <t>Application__c</t>
        </is>
      </c>
      <c r="B5421" s="12" t="inlineStr">
        <is>
          <t>EmployerCountry__c</t>
        </is>
      </c>
      <c r="C5421" s="12" t="inlineStr">
        <is>
          <t>(field-specific)</t>
        </is>
      </c>
      <c r="D5421" s="12" t="inlineStr">
        <is>
          <t>Thailand</t>
        </is>
      </c>
      <c r="E5421" s="12" t="inlineStr">
        <is>
          <t>Thailand</t>
        </is>
      </c>
      <c r="F5421" s="12" t="inlineStr"/>
      <c r="G5421" s="12" t="inlineStr">
        <is>
          <t>Yes</t>
        </is>
      </c>
    </row>
    <row r="5422">
      <c r="A5422" s="12" t="inlineStr">
        <is>
          <t>Application__c</t>
        </is>
      </c>
      <c r="B5422" s="12" t="inlineStr">
        <is>
          <t>EmployerCountry__c</t>
        </is>
      </c>
      <c r="C5422" s="12" t="inlineStr">
        <is>
          <t>(field-specific)</t>
        </is>
      </c>
      <c r="D5422" s="12" t="inlineStr">
        <is>
          <t>Timor-Leste</t>
        </is>
      </c>
      <c r="E5422" s="12" t="inlineStr">
        <is>
          <t>Timor-Leste</t>
        </is>
      </c>
      <c r="F5422" s="12" t="inlineStr"/>
      <c r="G5422" s="12" t="inlineStr">
        <is>
          <t>Yes</t>
        </is>
      </c>
    </row>
    <row r="5423">
      <c r="A5423" s="12" t="inlineStr">
        <is>
          <t>Application__c</t>
        </is>
      </c>
      <c r="B5423" s="12" t="inlineStr">
        <is>
          <t>EmployerCountry__c</t>
        </is>
      </c>
      <c r="C5423" s="12" t="inlineStr">
        <is>
          <t>(field-specific)</t>
        </is>
      </c>
      <c r="D5423" s="12" t="inlineStr">
        <is>
          <t>Togo</t>
        </is>
      </c>
      <c r="E5423" s="12" t="inlineStr">
        <is>
          <t>Togo</t>
        </is>
      </c>
      <c r="F5423" s="12" t="inlineStr"/>
      <c r="G5423" s="12" t="inlineStr">
        <is>
          <t>Yes</t>
        </is>
      </c>
    </row>
    <row r="5424">
      <c r="A5424" s="12" t="inlineStr">
        <is>
          <t>Application__c</t>
        </is>
      </c>
      <c r="B5424" s="12" t="inlineStr">
        <is>
          <t>EmployerCountry__c</t>
        </is>
      </c>
      <c r="C5424" s="12" t="inlineStr">
        <is>
          <t>(field-specific)</t>
        </is>
      </c>
      <c r="D5424" s="12" t="inlineStr">
        <is>
          <t>Tokelau</t>
        </is>
      </c>
      <c r="E5424" s="12" t="inlineStr">
        <is>
          <t>Tokelau</t>
        </is>
      </c>
      <c r="F5424" s="12" t="inlineStr"/>
      <c r="G5424" s="12" t="inlineStr">
        <is>
          <t>Yes</t>
        </is>
      </c>
    </row>
    <row r="5425">
      <c r="A5425" s="12" t="inlineStr">
        <is>
          <t>Application__c</t>
        </is>
      </c>
      <c r="B5425" s="12" t="inlineStr">
        <is>
          <t>EmployerCountry__c</t>
        </is>
      </c>
      <c r="C5425" s="12" t="inlineStr">
        <is>
          <t>(field-specific)</t>
        </is>
      </c>
      <c r="D5425" s="12" t="inlineStr">
        <is>
          <t>Tonga</t>
        </is>
      </c>
      <c r="E5425" s="12" t="inlineStr">
        <is>
          <t>Tonga</t>
        </is>
      </c>
      <c r="F5425" s="12" t="inlineStr"/>
      <c r="G5425" s="12" t="inlineStr">
        <is>
          <t>Yes</t>
        </is>
      </c>
    </row>
    <row r="5426">
      <c r="A5426" s="12" t="inlineStr">
        <is>
          <t>Application__c</t>
        </is>
      </c>
      <c r="B5426" s="12" t="inlineStr">
        <is>
          <t>EmployerCountry__c</t>
        </is>
      </c>
      <c r="C5426" s="12" t="inlineStr">
        <is>
          <t>(field-specific)</t>
        </is>
      </c>
      <c r="D5426" s="12" t="inlineStr">
        <is>
          <t>Trinidad and Tobago</t>
        </is>
      </c>
      <c r="E5426" s="12" t="inlineStr">
        <is>
          <t>Trinidad and Tobago</t>
        </is>
      </c>
      <c r="F5426" s="12" t="inlineStr"/>
      <c r="G5426" s="12" t="inlineStr">
        <is>
          <t>Yes</t>
        </is>
      </c>
    </row>
    <row r="5427">
      <c r="A5427" s="12" t="inlineStr">
        <is>
          <t>Application__c</t>
        </is>
      </c>
      <c r="B5427" s="12" t="inlineStr">
        <is>
          <t>EmployerCountry__c</t>
        </is>
      </c>
      <c r="C5427" s="12" t="inlineStr">
        <is>
          <t>(field-specific)</t>
        </is>
      </c>
      <c r="D5427" s="12" t="inlineStr">
        <is>
          <t>Tromelin Island</t>
        </is>
      </c>
      <c r="E5427" s="12" t="inlineStr">
        <is>
          <t>Tromelin Island</t>
        </is>
      </c>
      <c r="F5427" s="12" t="inlineStr"/>
      <c r="G5427" s="12" t="inlineStr">
        <is>
          <t>Yes</t>
        </is>
      </c>
    </row>
    <row r="5428">
      <c r="A5428" s="12" t="inlineStr">
        <is>
          <t>Application__c</t>
        </is>
      </c>
      <c r="B5428" s="12" t="inlineStr">
        <is>
          <t>EmployerCountry__c</t>
        </is>
      </c>
      <c r="C5428" s="12" t="inlineStr">
        <is>
          <t>(field-specific)</t>
        </is>
      </c>
      <c r="D5428" s="12" t="inlineStr">
        <is>
          <t>Tunisia</t>
        </is>
      </c>
      <c r="E5428" s="12" t="inlineStr">
        <is>
          <t>Tunisia</t>
        </is>
      </c>
      <c r="F5428" s="12" t="inlineStr"/>
      <c r="G5428" s="12" t="inlineStr">
        <is>
          <t>Yes</t>
        </is>
      </c>
    </row>
    <row r="5429">
      <c r="A5429" s="12" t="inlineStr">
        <is>
          <t>Application__c</t>
        </is>
      </c>
      <c r="B5429" s="12" t="inlineStr">
        <is>
          <t>EmployerCountry__c</t>
        </is>
      </c>
      <c r="C5429" s="12" t="inlineStr">
        <is>
          <t>(field-specific)</t>
        </is>
      </c>
      <c r="D5429" s="12" t="inlineStr">
        <is>
          <t>Turkey</t>
        </is>
      </c>
      <c r="E5429" s="12" t="inlineStr">
        <is>
          <t>Turkey</t>
        </is>
      </c>
      <c r="F5429" s="12" t="inlineStr"/>
      <c r="G5429" s="12" t="inlineStr">
        <is>
          <t>Yes</t>
        </is>
      </c>
    </row>
    <row r="5430">
      <c r="A5430" s="12" t="inlineStr">
        <is>
          <t>Application__c</t>
        </is>
      </c>
      <c r="B5430" s="12" t="inlineStr">
        <is>
          <t>EmployerCountry__c</t>
        </is>
      </c>
      <c r="C5430" s="12" t="inlineStr">
        <is>
          <t>(field-specific)</t>
        </is>
      </c>
      <c r="D5430" s="12" t="inlineStr">
        <is>
          <t>Turkmenistan</t>
        </is>
      </c>
      <c r="E5430" s="12" t="inlineStr">
        <is>
          <t>Turkmenistan</t>
        </is>
      </c>
      <c r="F5430" s="12" t="inlineStr"/>
      <c r="G5430" s="12" t="inlineStr">
        <is>
          <t>Yes</t>
        </is>
      </c>
    </row>
    <row r="5431">
      <c r="A5431" s="12" t="inlineStr">
        <is>
          <t>Application__c</t>
        </is>
      </c>
      <c r="B5431" s="12" t="inlineStr">
        <is>
          <t>EmployerCountry__c</t>
        </is>
      </c>
      <c r="C5431" s="12" t="inlineStr">
        <is>
          <t>(field-specific)</t>
        </is>
      </c>
      <c r="D5431" s="12" t="inlineStr">
        <is>
          <t>Turks and Caicos Islands</t>
        </is>
      </c>
      <c r="E5431" s="12" t="inlineStr">
        <is>
          <t>Turks and Caicos Islands</t>
        </is>
      </c>
      <c r="F5431" s="12" t="inlineStr"/>
      <c r="G5431" s="12" t="inlineStr">
        <is>
          <t>Yes</t>
        </is>
      </c>
    </row>
    <row r="5432">
      <c r="A5432" s="12" t="inlineStr">
        <is>
          <t>Application__c</t>
        </is>
      </c>
      <c r="B5432" s="12" t="inlineStr">
        <is>
          <t>EmployerCountry__c</t>
        </is>
      </c>
      <c r="C5432" s="12" t="inlineStr">
        <is>
          <t>(field-specific)</t>
        </is>
      </c>
      <c r="D5432" s="12" t="inlineStr">
        <is>
          <t>Tuvalu</t>
        </is>
      </c>
      <c r="E5432" s="12" t="inlineStr">
        <is>
          <t>Tuvalu</t>
        </is>
      </c>
      <c r="F5432" s="12" t="inlineStr"/>
      <c r="G5432" s="12" t="inlineStr">
        <is>
          <t>Yes</t>
        </is>
      </c>
    </row>
    <row r="5433">
      <c r="A5433" s="12" t="inlineStr">
        <is>
          <t>Application__c</t>
        </is>
      </c>
      <c r="B5433" s="12" t="inlineStr">
        <is>
          <t>EmployerCountry__c</t>
        </is>
      </c>
      <c r="C5433" s="12" t="inlineStr">
        <is>
          <t>(field-specific)</t>
        </is>
      </c>
      <c r="D5433" s="12" t="inlineStr">
        <is>
          <t>Uganda</t>
        </is>
      </c>
      <c r="E5433" s="12" t="inlineStr">
        <is>
          <t>Uganda</t>
        </is>
      </c>
      <c r="F5433" s="12" t="inlineStr"/>
      <c r="G5433" s="12" t="inlineStr">
        <is>
          <t>Yes</t>
        </is>
      </c>
    </row>
    <row r="5434">
      <c r="A5434" s="12" t="inlineStr">
        <is>
          <t>Application__c</t>
        </is>
      </c>
      <c r="B5434" s="12" t="inlineStr">
        <is>
          <t>EmployerCountry__c</t>
        </is>
      </c>
      <c r="C5434" s="12" t="inlineStr">
        <is>
          <t>(field-specific)</t>
        </is>
      </c>
      <c r="D5434" s="12" t="inlineStr">
        <is>
          <t>Ukraine</t>
        </is>
      </c>
      <c r="E5434" s="12" t="inlineStr">
        <is>
          <t>Ukraine</t>
        </is>
      </c>
      <c r="F5434" s="12" t="inlineStr"/>
      <c r="G5434" s="12" t="inlineStr">
        <is>
          <t>Yes</t>
        </is>
      </c>
    </row>
    <row r="5435">
      <c r="A5435" s="12" t="inlineStr">
        <is>
          <t>Application__c</t>
        </is>
      </c>
      <c r="B5435" s="12" t="inlineStr">
        <is>
          <t>EmployerCountry__c</t>
        </is>
      </c>
      <c r="C5435" s="12" t="inlineStr">
        <is>
          <t>(field-specific)</t>
        </is>
      </c>
      <c r="D5435" s="12" t="inlineStr">
        <is>
          <t>United Arab Emirates</t>
        </is>
      </c>
      <c r="E5435" s="12" t="inlineStr">
        <is>
          <t>United Arab Emirates</t>
        </is>
      </c>
      <c r="F5435" s="12" t="inlineStr"/>
      <c r="G5435" s="12" t="inlineStr">
        <is>
          <t>Yes</t>
        </is>
      </c>
    </row>
    <row r="5436">
      <c r="A5436" s="12" t="inlineStr">
        <is>
          <t>Application__c</t>
        </is>
      </c>
      <c r="B5436" s="12" t="inlineStr">
        <is>
          <t>EmployerCountry__c</t>
        </is>
      </c>
      <c r="C5436" s="12" t="inlineStr">
        <is>
          <t>(field-specific)</t>
        </is>
      </c>
      <c r="D5436" s="12" t="inlineStr">
        <is>
          <t>United Kingdom</t>
        </is>
      </c>
      <c r="E5436" s="12" t="inlineStr">
        <is>
          <t>United Kingdom</t>
        </is>
      </c>
      <c r="F5436" s="12" t="inlineStr"/>
      <c r="G5436" s="12" t="inlineStr">
        <is>
          <t>Yes</t>
        </is>
      </c>
    </row>
    <row r="5437">
      <c r="A5437" s="12" t="inlineStr">
        <is>
          <t>Application__c</t>
        </is>
      </c>
      <c r="B5437" s="12" t="inlineStr">
        <is>
          <t>EmployerCountry__c</t>
        </is>
      </c>
      <c r="C5437" s="12" t="inlineStr">
        <is>
          <t>(field-specific)</t>
        </is>
      </c>
      <c r="D5437" s="12" t="inlineStr">
        <is>
          <t>Uruguay</t>
        </is>
      </c>
      <c r="E5437" s="12" t="inlineStr">
        <is>
          <t>Uruguay</t>
        </is>
      </c>
      <c r="F5437" s="12" t="inlineStr"/>
      <c r="G5437" s="12" t="inlineStr">
        <is>
          <t>Yes</t>
        </is>
      </c>
    </row>
    <row r="5438">
      <c r="A5438" s="12" t="inlineStr">
        <is>
          <t>Application__c</t>
        </is>
      </c>
      <c r="B5438" s="12" t="inlineStr">
        <is>
          <t>EmployerCountry__c</t>
        </is>
      </c>
      <c r="C5438" s="12" t="inlineStr">
        <is>
          <t>(field-specific)</t>
        </is>
      </c>
      <c r="D5438" s="12" t="inlineStr">
        <is>
          <t>Uzbekistan</t>
        </is>
      </c>
      <c r="E5438" s="12" t="inlineStr">
        <is>
          <t>Uzbekistan</t>
        </is>
      </c>
      <c r="F5438" s="12" t="inlineStr"/>
      <c r="G5438" s="12" t="inlineStr">
        <is>
          <t>Yes</t>
        </is>
      </c>
    </row>
    <row r="5439">
      <c r="A5439" s="12" t="inlineStr">
        <is>
          <t>Application__c</t>
        </is>
      </c>
      <c r="B5439" s="12" t="inlineStr">
        <is>
          <t>EmployerCountry__c</t>
        </is>
      </c>
      <c r="C5439" s="12" t="inlineStr">
        <is>
          <t>(field-specific)</t>
        </is>
      </c>
      <c r="D5439" s="12" t="inlineStr">
        <is>
          <t>Vanuatu</t>
        </is>
      </c>
      <c r="E5439" s="12" t="inlineStr">
        <is>
          <t>Vanuatu</t>
        </is>
      </c>
      <c r="F5439" s="12" t="inlineStr"/>
      <c r="G5439" s="12" t="inlineStr">
        <is>
          <t>Yes</t>
        </is>
      </c>
    </row>
    <row r="5440">
      <c r="A5440" s="12" t="inlineStr">
        <is>
          <t>Application__c</t>
        </is>
      </c>
      <c r="B5440" s="12" t="inlineStr">
        <is>
          <t>EmployerCountry__c</t>
        </is>
      </c>
      <c r="C5440" s="12" t="inlineStr">
        <is>
          <t>(field-specific)</t>
        </is>
      </c>
      <c r="D5440" s="12" t="inlineStr">
        <is>
          <t>Venezuela</t>
        </is>
      </c>
      <c r="E5440" s="12" t="inlineStr">
        <is>
          <t>Venezuela</t>
        </is>
      </c>
      <c r="F5440" s="12" t="inlineStr"/>
      <c r="G5440" s="12" t="inlineStr">
        <is>
          <t>Yes</t>
        </is>
      </c>
    </row>
    <row r="5441">
      <c r="A5441" s="12" t="inlineStr">
        <is>
          <t>Application__c</t>
        </is>
      </c>
      <c r="B5441" s="12" t="inlineStr">
        <is>
          <t>EmployerCountry__c</t>
        </is>
      </c>
      <c r="C5441" s="12" t="inlineStr">
        <is>
          <t>(field-specific)</t>
        </is>
      </c>
      <c r="D5441" s="12" t="inlineStr">
        <is>
          <t>Vietnam</t>
        </is>
      </c>
      <c r="E5441" s="12" t="inlineStr">
        <is>
          <t>Vietnam</t>
        </is>
      </c>
      <c r="F5441" s="12" t="inlineStr"/>
      <c r="G5441" s="12" t="inlineStr">
        <is>
          <t>Yes</t>
        </is>
      </c>
    </row>
    <row r="5442">
      <c r="A5442" s="12" t="inlineStr">
        <is>
          <t>Application__c</t>
        </is>
      </c>
      <c r="B5442" s="12" t="inlineStr">
        <is>
          <t>EmployerCountry__c</t>
        </is>
      </c>
      <c r="C5442" s="12" t="inlineStr">
        <is>
          <t>(field-specific)</t>
        </is>
      </c>
      <c r="D5442" s="12" t="inlineStr">
        <is>
          <t>Virgin Islands</t>
        </is>
      </c>
      <c r="E5442" s="12" t="inlineStr">
        <is>
          <t>Virgin Islands</t>
        </is>
      </c>
      <c r="F5442" s="12" t="inlineStr"/>
      <c r="G5442" s="12" t="inlineStr">
        <is>
          <t>Yes</t>
        </is>
      </c>
    </row>
    <row r="5443">
      <c r="A5443" s="12" t="inlineStr">
        <is>
          <t>Application__c</t>
        </is>
      </c>
      <c r="B5443" s="12" t="inlineStr">
        <is>
          <t>EmployerCountry__c</t>
        </is>
      </c>
      <c r="C5443" s="12" t="inlineStr">
        <is>
          <t>(field-specific)</t>
        </is>
      </c>
      <c r="D5443" s="12" t="inlineStr">
        <is>
          <t>Wake Island</t>
        </is>
      </c>
      <c r="E5443" s="12" t="inlineStr">
        <is>
          <t>Wake Island</t>
        </is>
      </c>
      <c r="F5443" s="12" t="inlineStr"/>
      <c r="G5443" s="12" t="inlineStr">
        <is>
          <t>Yes</t>
        </is>
      </c>
    </row>
    <row r="5444">
      <c r="A5444" s="12" t="inlineStr">
        <is>
          <t>Application__c</t>
        </is>
      </c>
      <c r="B5444" s="12" t="inlineStr">
        <is>
          <t>EmployerCountry__c</t>
        </is>
      </c>
      <c r="C5444" s="12" t="inlineStr">
        <is>
          <t>(field-specific)</t>
        </is>
      </c>
      <c r="D5444" s="12" t="inlineStr">
        <is>
          <t>Wallis and Futuna</t>
        </is>
      </c>
      <c r="E5444" s="12" t="inlineStr">
        <is>
          <t>Wallis and Futuna</t>
        </is>
      </c>
      <c r="F5444" s="12" t="inlineStr"/>
      <c r="G5444" s="12" t="inlineStr">
        <is>
          <t>Yes</t>
        </is>
      </c>
    </row>
    <row r="5445">
      <c r="A5445" s="12" t="inlineStr">
        <is>
          <t>Application__c</t>
        </is>
      </c>
      <c r="B5445" s="12" t="inlineStr">
        <is>
          <t>EmployerCountry__c</t>
        </is>
      </c>
      <c r="C5445" s="12" t="inlineStr">
        <is>
          <t>(field-specific)</t>
        </is>
      </c>
      <c r="D5445" s="12" t="inlineStr">
        <is>
          <t>West Bank</t>
        </is>
      </c>
      <c r="E5445" s="12" t="inlineStr">
        <is>
          <t>West Bank</t>
        </is>
      </c>
      <c r="F5445" s="12" t="inlineStr"/>
      <c r="G5445" s="12" t="inlineStr">
        <is>
          <t>Yes</t>
        </is>
      </c>
    </row>
    <row r="5446">
      <c r="A5446" s="12" t="inlineStr">
        <is>
          <t>Application__c</t>
        </is>
      </c>
      <c r="B5446" s="12" t="inlineStr">
        <is>
          <t>EmployerCountry__c</t>
        </is>
      </c>
      <c r="C5446" s="12" t="inlineStr">
        <is>
          <t>(field-specific)</t>
        </is>
      </c>
      <c r="D5446" s="12" t="inlineStr">
        <is>
          <t>Western Sahara</t>
        </is>
      </c>
      <c r="E5446" s="12" t="inlineStr">
        <is>
          <t>Western Sahara</t>
        </is>
      </c>
      <c r="F5446" s="12" t="inlineStr"/>
      <c r="G5446" s="12" t="inlineStr">
        <is>
          <t>Yes</t>
        </is>
      </c>
    </row>
    <row r="5447">
      <c r="A5447" s="12" t="inlineStr">
        <is>
          <t>Application__c</t>
        </is>
      </c>
      <c r="B5447" s="12" t="inlineStr">
        <is>
          <t>EmployerCountry__c</t>
        </is>
      </c>
      <c r="C5447" s="12" t="inlineStr">
        <is>
          <t>(field-specific)</t>
        </is>
      </c>
      <c r="D5447" s="12" t="inlineStr">
        <is>
          <t>Yemen</t>
        </is>
      </c>
      <c r="E5447" s="12" t="inlineStr">
        <is>
          <t>Yemen</t>
        </is>
      </c>
      <c r="F5447" s="12" t="inlineStr"/>
      <c r="G5447" s="12" t="inlineStr">
        <is>
          <t>Yes</t>
        </is>
      </c>
    </row>
    <row r="5448">
      <c r="A5448" s="12" t="inlineStr">
        <is>
          <t>Application__c</t>
        </is>
      </c>
      <c r="B5448" s="12" t="inlineStr">
        <is>
          <t>EmployerCountry__c</t>
        </is>
      </c>
      <c r="C5448" s="12" t="inlineStr">
        <is>
          <t>(field-specific)</t>
        </is>
      </c>
      <c r="D5448" s="12" t="inlineStr">
        <is>
          <t>Zambia</t>
        </is>
      </c>
      <c r="E5448" s="12" t="inlineStr">
        <is>
          <t>Zambia</t>
        </is>
      </c>
      <c r="F5448" s="12" t="inlineStr"/>
      <c r="G5448" s="12" t="inlineStr">
        <is>
          <t>Yes</t>
        </is>
      </c>
    </row>
    <row r="5449">
      <c r="A5449" s="12" t="inlineStr">
        <is>
          <t>Application__c</t>
        </is>
      </c>
      <c r="B5449" s="12" t="inlineStr">
        <is>
          <t>EmployerCountry__c</t>
        </is>
      </c>
      <c r="C5449" s="12" t="inlineStr">
        <is>
          <t>(field-specific)</t>
        </is>
      </c>
      <c r="D5449" s="12" t="inlineStr">
        <is>
          <t>Zimbabwe</t>
        </is>
      </c>
      <c r="E5449" s="12" t="inlineStr">
        <is>
          <t>Zimbabwe</t>
        </is>
      </c>
      <c r="F5449" s="12" t="inlineStr"/>
      <c r="G5449" s="12" t="inlineStr">
        <is>
          <t>Yes</t>
        </is>
      </c>
    </row>
    <row r="5450">
      <c r="A5450" s="12" t="inlineStr">
        <is>
          <t>Application__c</t>
        </is>
      </c>
      <c r="B5450" s="12" t="inlineStr">
        <is>
          <t>EmployerState__c</t>
        </is>
      </c>
      <c r="C5450" s="12" t="inlineStr">
        <is>
          <t>USStates</t>
        </is>
      </c>
      <c r="D5450" s="12" t="inlineStr">
        <is>
          <t>(see Global Value Sets section)</t>
        </is>
      </c>
      <c r="E5450" s="12" t="inlineStr"/>
      <c r="F5450" s="12" t="inlineStr"/>
      <c r="G5450" s="12" t="inlineStr"/>
    </row>
    <row r="5451">
      <c r="A5451" s="12" t="inlineStr">
        <is>
          <t>Application__c</t>
        </is>
      </c>
      <c r="B5451" s="12" t="inlineStr">
        <is>
          <t>ExcludedFromParticipation__c</t>
        </is>
      </c>
      <c r="C5451" s="12" t="inlineStr">
        <is>
          <t>(field-specific)</t>
        </is>
      </c>
      <c r="D5451" s="12" t="inlineStr">
        <is>
          <t>Yes</t>
        </is>
      </c>
      <c r="E5451" s="12" t="inlineStr">
        <is>
          <t>Yes</t>
        </is>
      </c>
      <c r="F5451" s="12" t="inlineStr"/>
      <c r="G5451" s="12" t="inlineStr">
        <is>
          <t>Yes</t>
        </is>
      </c>
    </row>
    <row r="5452">
      <c r="A5452" s="12" t="inlineStr">
        <is>
          <t>Application__c</t>
        </is>
      </c>
      <c r="B5452" s="12" t="inlineStr">
        <is>
          <t>ExcludedFromParticipation__c</t>
        </is>
      </c>
      <c r="C5452" s="12" t="inlineStr">
        <is>
          <t>(field-specific)</t>
        </is>
      </c>
      <c r="D5452" s="12" t="inlineStr">
        <is>
          <t>No</t>
        </is>
      </c>
      <c r="E5452" s="12" t="inlineStr">
        <is>
          <t>No</t>
        </is>
      </c>
      <c r="F5452" s="12" t="inlineStr"/>
      <c r="G5452" s="12" t="inlineStr">
        <is>
          <t>Yes</t>
        </is>
      </c>
    </row>
    <row r="5453">
      <c r="A5453" s="12" t="inlineStr">
        <is>
          <t>Application__c</t>
        </is>
      </c>
      <c r="B5453" s="12" t="inlineStr">
        <is>
          <t>ExclusionfromWorkersComp__c</t>
        </is>
      </c>
      <c r="C5453" s="12" t="inlineStr">
        <is>
          <t>(field-specific)</t>
        </is>
      </c>
      <c r="D5453" s="12" t="inlineStr">
        <is>
          <t>Licensee is a Sole Proprietorship or Partnership with no Employees</t>
        </is>
      </c>
      <c r="E5453" s="12" t="inlineStr">
        <is>
          <t>Licensee is a Sole Proprietorship or Partnership with no Employees</t>
        </is>
      </c>
      <c r="F5453" s="12" t="inlineStr"/>
      <c r="G5453" s="12" t="inlineStr">
        <is>
          <t>Yes</t>
        </is>
      </c>
    </row>
    <row r="5454">
      <c r="A5454" s="12" t="inlineStr">
        <is>
          <t>Application__c</t>
        </is>
      </c>
      <c r="B5454" s="12" t="inlineStr">
        <is>
          <t>ExclusionfromWorkersComp__c</t>
        </is>
      </c>
      <c r="C5454" s="12" t="inlineStr">
        <is>
          <t>(field-specific)</t>
        </is>
      </c>
      <c r="D5454" s="12" t="inlineStr">
        <is>
          <t>The RME owns at least 50%</t>
        </is>
      </c>
      <c r="E5454" s="12" t="inlineStr">
        <is>
          <t>The RME owns at least 50%</t>
        </is>
      </c>
      <c r="F5454" s="12" t="inlineStr"/>
      <c r="G5454" s="12" t="inlineStr">
        <is>
          <t>Yes</t>
        </is>
      </c>
    </row>
    <row r="5455">
      <c r="A5455" s="12" t="inlineStr">
        <is>
          <t>Application__c</t>
        </is>
      </c>
      <c r="B5455" s="12" t="inlineStr">
        <is>
          <t>ExclusionfromWorkersComp__c</t>
        </is>
      </c>
      <c r="C5455" s="12" t="inlineStr">
        <is>
          <t>(field-specific)</t>
        </is>
      </c>
      <c r="D5455" s="12" t="inlineStr">
        <is>
          <t>The RME owns at least 25%</t>
        </is>
      </c>
      <c r="E5455" s="12" t="inlineStr">
        <is>
          <t>The RME owns at least 25%</t>
        </is>
      </c>
      <c r="F5455" s="12" t="inlineStr"/>
      <c r="G5455" s="12" t="inlineStr">
        <is>
          <t>Yes</t>
        </is>
      </c>
    </row>
    <row r="5456">
      <c r="A5456" s="12" t="inlineStr">
        <is>
          <t>Application__c</t>
        </is>
      </c>
      <c r="B5456" s="12" t="inlineStr">
        <is>
          <t>ExclusionfromWorkersComp__c</t>
        </is>
      </c>
      <c r="C5456" s="12" t="inlineStr">
        <is>
          <t>(field-specific)</t>
        </is>
      </c>
      <c r="D5456" s="12" t="inlineStr">
        <is>
          <t>Licensee is an out of state contractor with no employees in Hawaii</t>
        </is>
      </c>
      <c r="E5456" s="12" t="inlineStr">
        <is>
          <t>Licensee is an out of state contractor with no employees in Hawaii</t>
        </is>
      </c>
      <c r="F5456" s="12" t="inlineStr"/>
      <c r="G5456" s="12" t="inlineStr">
        <is>
          <t>Yes</t>
        </is>
      </c>
    </row>
    <row r="5457">
      <c r="A5457" s="12" t="inlineStr">
        <is>
          <t>Application__c</t>
        </is>
      </c>
      <c r="B5457" s="12" t="inlineStr">
        <is>
          <t>FieldprintStatus__c</t>
        </is>
      </c>
      <c r="C5457" s="12" t="inlineStr">
        <is>
          <t>(field-specific)</t>
        </is>
      </c>
      <c r="D5457" s="12" t="inlineStr">
        <is>
          <t>Fingerprint Check Confirmed</t>
        </is>
      </c>
      <c r="E5457" s="12" t="inlineStr">
        <is>
          <t>Fingerprint Check Confirmed</t>
        </is>
      </c>
      <c r="F5457" s="12" t="inlineStr"/>
      <c r="G5457" s="12" t="inlineStr">
        <is>
          <t>Yes</t>
        </is>
      </c>
    </row>
    <row r="5458">
      <c r="A5458" s="12" t="inlineStr">
        <is>
          <t>Application__c</t>
        </is>
      </c>
      <c r="B5458" s="12" t="inlineStr">
        <is>
          <t>FieldprintStatus__c</t>
        </is>
      </c>
      <c r="C5458" s="12" t="inlineStr">
        <is>
          <t>(field-specific)</t>
        </is>
      </c>
      <c r="D5458" s="12" t="inlineStr">
        <is>
          <t>Fingerprint has NOT been submitted to Fieldprint</t>
        </is>
      </c>
      <c r="E5458" s="12" t="inlineStr">
        <is>
          <t>Fingerprint has NOT been submitted to Fieldprint</t>
        </is>
      </c>
      <c r="F5458" s="12" t="inlineStr"/>
      <c r="G5458" s="12" t="inlineStr">
        <is>
          <t>Yes</t>
        </is>
      </c>
    </row>
    <row r="5459">
      <c r="A5459" s="12" t="inlineStr">
        <is>
          <t>Application__c</t>
        </is>
      </c>
      <c r="B5459" s="12" t="inlineStr">
        <is>
          <t>FinancialStatement__c</t>
        </is>
      </c>
      <c r="C5459" s="12" t="inlineStr">
        <is>
          <t>(field-specific)</t>
        </is>
      </c>
      <c r="D5459" s="12" t="inlineStr">
        <is>
          <t>Not Required</t>
        </is>
      </c>
      <c r="E5459" s="12" t="inlineStr">
        <is>
          <t>Not Required</t>
        </is>
      </c>
      <c r="F5459" s="12" t="inlineStr"/>
      <c r="G5459" s="12" t="inlineStr">
        <is>
          <t>Yes</t>
        </is>
      </c>
    </row>
    <row r="5460">
      <c r="A5460" s="12" t="inlineStr">
        <is>
          <t>Application__c</t>
        </is>
      </c>
      <c r="B5460" s="12" t="inlineStr">
        <is>
          <t>FinancialStatement__c</t>
        </is>
      </c>
      <c r="C5460" s="12" t="inlineStr">
        <is>
          <t>(field-specific)</t>
        </is>
      </c>
      <c r="D5460" s="12" t="inlineStr">
        <is>
          <t>Submitted</t>
        </is>
      </c>
      <c r="E5460" s="12" t="inlineStr">
        <is>
          <t>Submitted</t>
        </is>
      </c>
      <c r="F5460" s="12" t="inlineStr"/>
      <c r="G5460" s="12" t="inlineStr">
        <is>
          <t>Yes</t>
        </is>
      </c>
    </row>
    <row r="5461">
      <c r="A5461" s="12" t="inlineStr">
        <is>
          <t>Application__c</t>
        </is>
      </c>
      <c r="B5461" s="12" t="inlineStr">
        <is>
          <t>FinancialStatement__c</t>
        </is>
      </c>
      <c r="C5461" s="12" t="inlineStr">
        <is>
          <t>(field-specific)</t>
        </is>
      </c>
      <c r="D5461" s="12" t="inlineStr">
        <is>
          <t>None</t>
        </is>
      </c>
      <c r="E5461" s="12" t="inlineStr">
        <is>
          <t>None</t>
        </is>
      </c>
      <c r="F5461" s="12" t="inlineStr">
        <is>
          <t>Yes</t>
        </is>
      </c>
      <c r="G5461" s="12" t="inlineStr">
        <is>
          <t>Yes</t>
        </is>
      </c>
    </row>
    <row r="5462">
      <c r="A5462" s="12" t="inlineStr">
        <is>
          <t>Application__c</t>
        </is>
      </c>
      <c r="B5462" s="12" t="inlineStr">
        <is>
          <t>FormallyDisciplinedAttestation__c</t>
        </is>
      </c>
      <c r="C5462" s="12" t="inlineStr">
        <is>
          <t>(field-specific)</t>
        </is>
      </c>
      <c r="D5462" s="12" t="inlineStr">
        <is>
          <t>Yes</t>
        </is>
      </c>
      <c r="E5462" s="12" t="inlineStr">
        <is>
          <t>Yes</t>
        </is>
      </c>
      <c r="F5462" s="12" t="inlineStr"/>
      <c r="G5462" s="12" t="inlineStr">
        <is>
          <t>Yes</t>
        </is>
      </c>
    </row>
    <row r="5463">
      <c r="A5463" s="12" t="inlineStr">
        <is>
          <t>Application__c</t>
        </is>
      </c>
      <c r="B5463" s="12" t="inlineStr">
        <is>
          <t>FormallyDisciplinedAttestation__c</t>
        </is>
      </c>
      <c r="C5463" s="12" t="inlineStr">
        <is>
          <t>(field-specific)</t>
        </is>
      </c>
      <c r="D5463" s="12" t="inlineStr">
        <is>
          <t>No</t>
        </is>
      </c>
      <c r="E5463" s="12" t="inlineStr">
        <is>
          <t>No</t>
        </is>
      </c>
      <c r="F5463" s="12" t="inlineStr"/>
      <c r="G5463" s="12" t="inlineStr">
        <is>
          <t>Yes</t>
        </is>
      </c>
    </row>
    <row r="5464">
      <c r="A5464" s="12" t="inlineStr">
        <is>
          <t>Application__c</t>
        </is>
      </c>
      <c r="B5464" s="12" t="inlineStr">
        <is>
          <t>HabitualUserofAlcoholofaNarcotic__c</t>
        </is>
      </c>
      <c r="C5464" s="12" t="inlineStr">
        <is>
          <t>(field-specific)</t>
        </is>
      </c>
      <c r="D5464" s="12" t="inlineStr">
        <is>
          <t>Yes</t>
        </is>
      </c>
      <c r="E5464" s="12" t="inlineStr">
        <is>
          <t>Yes</t>
        </is>
      </c>
      <c r="F5464" s="12" t="inlineStr"/>
      <c r="G5464" s="12" t="inlineStr">
        <is>
          <t>Yes</t>
        </is>
      </c>
    </row>
    <row r="5465">
      <c r="A5465" s="12" t="inlineStr">
        <is>
          <t>Application__c</t>
        </is>
      </c>
      <c r="B5465" s="12" t="inlineStr">
        <is>
          <t>HabitualUserofAlcoholofaNarcotic__c</t>
        </is>
      </c>
      <c r="C5465" s="12" t="inlineStr">
        <is>
          <t>(field-specific)</t>
        </is>
      </c>
      <c r="D5465" s="12" t="inlineStr">
        <is>
          <t>No</t>
        </is>
      </c>
      <c r="E5465" s="12" t="inlineStr">
        <is>
          <t>No</t>
        </is>
      </c>
      <c r="F5465" s="12" t="inlineStr"/>
      <c r="G5465" s="12" t="inlineStr">
        <is>
          <t>Yes</t>
        </is>
      </c>
    </row>
    <row r="5466">
      <c r="A5466" s="12" t="inlineStr">
        <is>
          <t>Application__c</t>
        </is>
      </c>
      <c r="B5466" s="12" t="inlineStr">
        <is>
          <t>HasLicenseBeenRevokedSuspended__c</t>
        </is>
      </c>
      <c r="C5466" s="12" t="inlineStr">
        <is>
          <t>(field-specific)</t>
        </is>
      </c>
      <c r="D5466" s="12" t="inlineStr">
        <is>
          <t>Yes</t>
        </is>
      </c>
      <c r="E5466" s="12" t="inlineStr">
        <is>
          <t>Yes</t>
        </is>
      </c>
      <c r="F5466" s="12" t="inlineStr"/>
      <c r="G5466" s="12" t="inlineStr"/>
    </row>
    <row r="5467">
      <c r="A5467" s="12" t="inlineStr">
        <is>
          <t>Application__c</t>
        </is>
      </c>
      <c r="B5467" s="12" t="inlineStr">
        <is>
          <t>HasLicenseBeenRevokedSuspended__c</t>
        </is>
      </c>
      <c r="C5467" s="12" t="inlineStr">
        <is>
          <t>(field-specific)</t>
        </is>
      </c>
      <c r="D5467" s="12" t="inlineStr">
        <is>
          <t>No</t>
        </is>
      </c>
      <c r="E5467" s="12" t="inlineStr">
        <is>
          <t>No</t>
        </is>
      </c>
      <c r="F5467" s="12" t="inlineStr"/>
      <c r="G5467" s="12" t="inlineStr"/>
    </row>
    <row r="5468">
      <c r="A5468" s="12" t="inlineStr">
        <is>
          <t>Application__c</t>
        </is>
      </c>
      <c r="B5468" s="12" t="inlineStr">
        <is>
          <t>Haveyoupracticednursingbefore__c</t>
        </is>
      </c>
      <c r="C5468" s="12" t="inlineStr">
        <is>
          <t>(field-specific)</t>
        </is>
      </c>
      <c r="D5468" s="12" t="inlineStr">
        <is>
          <t>Yes</t>
        </is>
      </c>
      <c r="E5468" s="12" t="inlineStr">
        <is>
          <t>Yes</t>
        </is>
      </c>
      <c r="F5468" s="12" t="inlineStr"/>
      <c r="G5468" s="12" t="inlineStr"/>
    </row>
    <row r="5469">
      <c r="A5469" s="12" t="inlineStr">
        <is>
          <t>Application__c</t>
        </is>
      </c>
      <c r="B5469" s="12" t="inlineStr">
        <is>
          <t>Haveyoupracticednursingbefore__c</t>
        </is>
      </c>
      <c r="C5469" s="12" t="inlineStr">
        <is>
          <t>(field-specific)</t>
        </is>
      </c>
      <c r="D5469" s="12" t="inlineStr">
        <is>
          <t>No</t>
        </is>
      </c>
      <c r="E5469" s="12" t="inlineStr">
        <is>
          <t>No</t>
        </is>
      </c>
      <c r="F5469" s="12" t="inlineStr"/>
      <c r="G5469" s="12" t="inlineStr"/>
    </row>
    <row r="5470">
      <c r="A5470" s="12" t="inlineStr">
        <is>
          <t>Application__c</t>
        </is>
      </c>
      <c r="B5470" s="12" t="inlineStr">
        <is>
          <t>HeldthisTypeofLicenseBefore__c</t>
        </is>
      </c>
      <c r="C5470" s="12" t="inlineStr">
        <is>
          <t>(field-specific)</t>
        </is>
      </c>
      <c r="D5470" s="12" t="inlineStr">
        <is>
          <t>Yes</t>
        </is>
      </c>
      <c r="E5470" s="12" t="inlineStr">
        <is>
          <t>Yes</t>
        </is>
      </c>
      <c r="F5470" s="12" t="inlineStr"/>
      <c r="G5470" s="12" t="inlineStr"/>
    </row>
    <row r="5471">
      <c r="A5471" s="12" t="inlineStr">
        <is>
          <t>Application__c</t>
        </is>
      </c>
      <c r="B5471" s="12" t="inlineStr">
        <is>
          <t>HeldthisTypeofLicenseBefore__c</t>
        </is>
      </c>
      <c r="C5471" s="12" t="inlineStr">
        <is>
          <t>(field-specific)</t>
        </is>
      </c>
      <c r="D5471" s="12" t="inlineStr">
        <is>
          <t>No</t>
        </is>
      </c>
      <c r="E5471" s="12" t="inlineStr">
        <is>
          <t>No</t>
        </is>
      </c>
      <c r="F5471" s="12" t="inlineStr"/>
      <c r="G5471" s="12" t="inlineStr"/>
    </row>
    <row r="5472">
      <c r="A5472" s="12" t="inlineStr">
        <is>
          <t>Application__c</t>
        </is>
      </c>
      <c r="B5472" s="12" t="inlineStr">
        <is>
          <t>How_Many_Units_Managed__c</t>
        </is>
      </c>
      <c r="C5472" s="12" t="inlineStr">
        <is>
          <t>(field-specific)</t>
        </is>
      </c>
      <c r="D5472" s="12" t="inlineStr">
        <is>
          <t>1-10</t>
        </is>
      </c>
      <c r="E5472" s="12" t="inlineStr">
        <is>
          <t>1-10</t>
        </is>
      </c>
      <c r="F5472" s="12" t="inlineStr"/>
      <c r="G5472" s="12" t="inlineStr">
        <is>
          <t>Yes</t>
        </is>
      </c>
    </row>
    <row r="5473">
      <c r="A5473" s="12" t="inlineStr">
        <is>
          <t>Application__c</t>
        </is>
      </c>
      <c r="B5473" s="12" t="inlineStr">
        <is>
          <t>How_Many_Units_Managed__c</t>
        </is>
      </c>
      <c r="C5473" s="12" t="inlineStr">
        <is>
          <t>(field-specific)</t>
        </is>
      </c>
      <c r="D5473" s="12" t="inlineStr">
        <is>
          <t>11-50</t>
        </is>
      </c>
      <c r="E5473" s="12" t="inlineStr">
        <is>
          <t>11-50</t>
        </is>
      </c>
      <c r="F5473" s="12" t="inlineStr"/>
      <c r="G5473" s="12" t="inlineStr">
        <is>
          <t>Yes</t>
        </is>
      </c>
    </row>
    <row r="5474">
      <c r="A5474" s="12" t="inlineStr">
        <is>
          <t>Application__c</t>
        </is>
      </c>
      <c r="B5474" s="12" t="inlineStr">
        <is>
          <t>How_Many_Units_Managed__c</t>
        </is>
      </c>
      <c r="C5474" s="12" t="inlineStr">
        <is>
          <t>(field-specific)</t>
        </is>
      </c>
      <c r="D5474" s="12" t="inlineStr">
        <is>
          <t>51-100</t>
        </is>
      </c>
      <c r="E5474" s="12" t="inlineStr">
        <is>
          <t>51-100</t>
        </is>
      </c>
      <c r="F5474" s="12" t="inlineStr"/>
      <c r="G5474" s="12" t="inlineStr">
        <is>
          <t>Yes</t>
        </is>
      </c>
    </row>
    <row r="5475">
      <c r="A5475" s="12" t="inlineStr">
        <is>
          <t>Application__c</t>
        </is>
      </c>
      <c r="B5475" s="12" t="inlineStr">
        <is>
          <t>How_Many_Units_Managed__c</t>
        </is>
      </c>
      <c r="C5475" s="12" t="inlineStr">
        <is>
          <t>(field-specific)</t>
        </is>
      </c>
      <c r="D5475" s="12" t="inlineStr">
        <is>
          <t>Over 100</t>
        </is>
      </c>
      <c r="E5475" s="12" t="inlineStr">
        <is>
          <t>Over 100</t>
        </is>
      </c>
      <c r="F5475" s="12" t="inlineStr"/>
      <c r="G5475" s="12" t="inlineStr">
        <is>
          <t>Yes</t>
        </is>
      </c>
    </row>
    <row r="5476">
      <c r="A5476" s="12" t="inlineStr">
        <is>
          <t>Application__c</t>
        </is>
      </c>
      <c r="B5476" s="12" t="inlineStr">
        <is>
          <t>InCompliancewithChapter__c</t>
        </is>
      </c>
      <c r="C5476" s="12" t="inlineStr">
        <is>
          <t>(field-specific)</t>
        </is>
      </c>
      <c r="D5476" s="12" t="inlineStr">
        <is>
          <t>Yes</t>
        </is>
      </c>
      <c r="E5476" s="12" t="inlineStr">
        <is>
          <t>Yes</t>
        </is>
      </c>
      <c r="F5476" s="12" t="inlineStr"/>
      <c r="G5476" s="12" t="inlineStr">
        <is>
          <t>Yes</t>
        </is>
      </c>
    </row>
    <row r="5477">
      <c r="A5477" s="12" t="inlineStr">
        <is>
          <t>Application__c</t>
        </is>
      </c>
      <c r="B5477" s="12" t="inlineStr">
        <is>
          <t>InCompliancewithChapter__c</t>
        </is>
      </c>
      <c r="C5477" s="12" t="inlineStr">
        <is>
          <t>(field-specific)</t>
        </is>
      </c>
      <c r="D5477" s="12" t="inlineStr">
        <is>
          <t>No</t>
        </is>
      </c>
      <c r="E5477" s="12" t="inlineStr">
        <is>
          <t>No</t>
        </is>
      </c>
      <c r="F5477" s="12" t="inlineStr"/>
      <c r="G5477" s="12" t="inlineStr">
        <is>
          <t>Yes</t>
        </is>
      </c>
    </row>
    <row r="5478">
      <c r="A5478" s="12" t="inlineStr">
        <is>
          <t>Application__c</t>
        </is>
      </c>
      <c r="B5478" s="12" t="inlineStr">
        <is>
          <t>Island__c</t>
        </is>
      </c>
      <c r="C5478" s="12" t="inlineStr">
        <is>
          <t>(field-specific)</t>
        </is>
      </c>
      <c r="D5478" s="12" t="inlineStr">
        <is>
          <t>Oahu</t>
        </is>
      </c>
      <c r="E5478" s="12" t="inlineStr">
        <is>
          <t>Oahu</t>
        </is>
      </c>
      <c r="F5478" s="12" t="inlineStr"/>
      <c r="G5478" s="12" t="inlineStr">
        <is>
          <t>Yes</t>
        </is>
      </c>
    </row>
    <row r="5479">
      <c r="A5479" s="12" t="inlineStr">
        <is>
          <t>Application__c</t>
        </is>
      </c>
      <c r="B5479" s="12" t="inlineStr">
        <is>
          <t>Island__c</t>
        </is>
      </c>
      <c r="C5479" s="12" t="inlineStr">
        <is>
          <t>(field-specific)</t>
        </is>
      </c>
      <c r="D5479" s="12" t="inlineStr">
        <is>
          <t>Neighbor Islands</t>
        </is>
      </c>
      <c r="E5479" s="12" t="inlineStr">
        <is>
          <t>Neighbor Islands</t>
        </is>
      </c>
      <c r="F5479" s="12" t="inlineStr"/>
      <c r="G5479" s="12" t="inlineStr">
        <is>
          <t>Yes</t>
        </is>
      </c>
    </row>
    <row r="5480">
      <c r="A5480" s="12" t="inlineStr">
        <is>
          <t>Application__c</t>
        </is>
      </c>
      <c r="B5480" s="12" t="inlineStr">
        <is>
          <t>LicensePeriod__c</t>
        </is>
      </c>
      <c r="C5480" s="12" t="inlineStr">
        <is>
          <t>(field-specific)</t>
        </is>
      </c>
      <c r="D5480" s="12" t="inlineStr">
        <is>
          <t>This License Period</t>
        </is>
      </c>
      <c r="E5480" s="12" t="inlineStr">
        <is>
          <t>This License Period</t>
        </is>
      </c>
      <c r="F5480" s="12" t="inlineStr">
        <is>
          <t>Yes</t>
        </is>
      </c>
      <c r="G5480" s="12" t="inlineStr">
        <is>
          <t>Yes</t>
        </is>
      </c>
    </row>
    <row r="5481">
      <c r="A5481" s="12" t="inlineStr">
        <is>
          <t>Application__c</t>
        </is>
      </c>
      <c r="B5481" s="12" t="inlineStr">
        <is>
          <t>LicensePeriod__c</t>
        </is>
      </c>
      <c r="C5481" s="12" t="inlineStr">
        <is>
          <t>(field-specific)</t>
        </is>
      </c>
      <c r="D5481" s="12" t="inlineStr">
        <is>
          <t>Next License Period</t>
        </is>
      </c>
      <c r="E5481" s="12" t="inlineStr">
        <is>
          <t>Next License Period</t>
        </is>
      </c>
      <c r="F5481" s="12" t="inlineStr"/>
      <c r="G5481" s="12" t="inlineStr">
        <is>
          <t>Yes</t>
        </is>
      </c>
    </row>
    <row r="5482">
      <c r="A5482" s="12" t="inlineStr">
        <is>
          <t>Application__c</t>
        </is>
      </c>
      <c r="B5482" s="12" t="inlineStr">
        <is>
          <t>LicensePeriod__c</t>
        </is>
      </c>
      <c r="C5482" s="12" t="inlineStr">
        <is>
          <t>(field-specific)</t>
        </is>
      </c>
      <c r="D5482" s="12" t="inlineStr">
        <is>
          <t>This License Period + Renewal</t>
        </is>
      </c>
      <c r="E5482" s="12" t="inlineStr">
        <is>
          <t>This License Period + Renewal</t>
        </is>
      </c>
      <c r="F5482" s="12" t="inlineStr"/>
      <c r="G5482" s="12" t="inlineStr">
        <is>
          <t>Yes</t>
        </is>
      </c>
    </row>
    <row r="5483">
      <c r="A5483" s="12" t="inlineStr">
        <is>
          <t>Application__c</t>
        </is>
      </c>
      <c r="B5483" s="12" t="inlineStr">
        <is>
          <t>LicenseUnderDisciplinaryAction__c</t>
        </is>
      </c>
      <c r="C5483" s="12" t="inlineStr">
        <is>
          <t>(field-specific)</t>
        </is>
      </c>
      <c r="D5483" s="12" t="inlineStr">
        <is>
          <t>Yes</t>
        </is>
      </c>
      <c r="E5483" s="12" t="inlineStr">
        <is>
          <t>Yes</t>
        </is>
      </c>
      <c r="F5483" s="12" t="inlineStr"/>
      <c r="G5483" s="12" t="inlineStr">
        <is>
          <t>Yes</t>
        </is>
      </c>
    </row>
    <row r="5484">
      <c r="A5484" s="12" t="inlineStr">
        <is>
          <t>Application__c</t>
        </is>
      </c>
      <c r="B5484" s="12" t="inlineStr">
        <is>
          <t>LicenseUnderDisciplinaryAction__c</t>
        </is>
      </c>
      <c r="C5484" s="12" t="inlineStr">
        <is>
          <t>(field-specific)</t>
        </is>
      </c>
      <c r="D5484" s="12" t="inlineStr">
        <is>
          <t>No</t>
        </is>
      </c>
      <c r="E5484" s="12" t="inlineStr">
        <is>
          <t>No</t>
        </is>
      </c>
      <c r="F5484" s="12" t="inlineStr"/>
      <c r="G5484" s="12" t="inlineStr">
        <is>
          <t>Yes</t>
        </is>
      </c>
    </row>
    <row r="5485">
      <c r="A5485" s="12" t="inlineStr">
        <is>
          <t>Application__c</t>
        </is>
      </c>
      <c r="B5485" s="12" t="inlineStr">
        <is>
          <t>LiensorJudgementsAgainstYou__c</t>
        </is>
      </c>
      <c r="C5485" s="12" t="inlineStr">
        <is>
          <t>(field-specific)</t>
        </is>
      </c>
      <c r="D5485" s="12" t="inlineStr">
        <is>
          <t>Yes</t>
        </is>
      </c>
      <c r="E5485" s="12" t="inlineStr">
        <is>
          <t>Yes</t>
        </is>
      </c>
      <c r="F5485" s="12" t="inlineStr"/>
      <c r="G5485" s="12" t="inlineStr">
        <is>
          <t>Yes</t>
        </is>
      </c>
    </row>
    <row r="5486">
      <c r="A5486" s="12" t="inlineStr">
        <is>
          <t>Application__c</t>
        </is>
      </c>
      <c r="B5486" s="12" t="inlineStr">
        <is>
          <t>LiensorJudgementsAgainstYou__c</t>
        </is>
      </c>
      <c r="C5486" s="12" t="inlineStr">
        <is>
          <t>(field-specific)</t>
        </is>
      </c>
      <c r="D5486" s="12" t="inlineStr">
        <is>
          <t>No</t>
        </is>
      </c>
      <c r="E5486" s="12" t="inlineStr">
        <is>
          <t>No</t>
        </is>
      </c>
      <c r="F5486" s="12" t="inlineStr"/>
      <c r="G5486" s="12" t="inlineStr">
        <is>
          <t>Yes</t>
        </is>
      </c>
    </row>
    <row r="5487">
      <c r="A5487" s="12" t="inlineStr">
        <is>
          <t>Application__c</t>
        </is>
      </c>
      <c r="B5487" s="12" t="inlineStr">
        <is>
          <t>LostInsuranceCoverage__c</t>
        </is>
      </c>
      <c r="C5487" s="12" t="inlineStr">
        <is>
          <t>(field-specific)</t>
        </is>
      </c>
      <c r="D5487" s="12" t="inlineStr">
        <is>
          <t>Yes</t>
        </is>
      </c>
      <c r="E5487" s="12" t="inlineStr">
        <is>
          <t>Yes</t>
        </is>
      </c>
      <c r="F5487" s="12" t="inlineStr"/>
      <c r="G5487" s="12" t="inlineStr">
        <is>
          <t>Yes</t>
        </is>
      </c>
    </row>
    <row r="5488">
      <c r="A5488" s="12" t="inlineStr">
        <is>
          <t>Application__c</t>
        </is>
      </c>
      <c r="B5488" s="12" t="inlineStr">
        <is>
          <t>LostInsuranceCoverage__c</t>
        </is>
      </c>
      <c r="C5488" s="12" t="inlineStr">
        <is>
          <t>(field-specific)</t>
        </is>
      </c>
      <c r="D5488" s="12" t="inlineStr">
        <is>
          <t>No</t>
        </is>
      </c>
      <c r="E5488" s="12" t="inlineStr">
        <is>
          <t>No</t>
        </is>
      </c>
      <c r="F5488" s="12" t="inlineStr"/>
      <c r="G5488" s="12" t="inlineStr">
        <is>
          <t>Yes</t>
        </is>
      </c>
    </row>
    <row r="5489">
      <c r="A5489" s="12" t="inlineStr">
        <is>
          <t>Application__c</t>
        </is>
      </c>
      <c r="B5489" s="12" t="inlineStr">
        <is>
          <t>MVDTypeofLicense__c</t>
        </is>
      </c>
      <c r="C5489" s="12" t="inlineStr">
        <is>
          <t>(field-specific)</t>
        </is>
      </c>
      <c r="D5489" s="12" t="inlineStr">
        <is>
          <t>New Vehicles - Honolulu (includes used vehicles)</t>
        </is>
      </c>
      <c r="E5489" s="12" t="inlineStr">
        <is>
          <t>New Vehicles - Honolulu (includes used vehicles)</t>
        </is>
      </c>
      <c r="F5489" s="12" t="inlineStr"/>
      <c r="G5489" s="12" t="inlineStr">
        <is>
          <t>Yes</t>
        </is>
      </c>
    </row>
    <row r="5490">
      <c r="A5490" s="12" t="inlineStr">
        <is>
          <t>Application__c</t>
        </is>
      </c>
      <c r="B5490" s="12" t="inlineStr">
        <is>
          <t>MVDTypeofLicense__c</t>
        </is>
      </c>
      <c r="C5490" s="12" t="inlineStr">
        <is>
          <t>(field-specific)</t>
        </is>
      </c>
      <c r="D5490" s="12" t="inlineStr">
        <is>
          <t>New Vehicles - Neighbor Islands (includes used vehicles)</t>
        </is>
      </c>
      <c r="E5490" s="12" t="inlineStr">
        <is>
          <t>New Vehicles - Neighbor Islands (includes used vehicles)</t>
        </is>
      </c>
      <c r="F5490" s="12" t="inlineStr"/>
      <c r="G5490" s="12" t="inlineStr">
        <is>
          <t>Yes</t>
        </is>
      </c>
    </row>
    <row r="5491">
      <c r="A5491" s="12" t="inlineStr">
        <is>
          <t>Application__c</t>
        </is>
      </c>
      <c r="B5491" s="12" t="inlineStr">
        <is>
          <t>MVDTypeofLicense__c</t>
        </is>
      </c>
      <c r="C5491" s="12" t="inlineStr">
        <is>
          <t>(field-specific)</t>
        </is>
      </c>
      <c r="D5491" s="12" t="inlineStr">
        <is>
          <t>Used Vehicles (includes new motorcycle-scooter with franchise agreement(s))</t>
        </is>
      </c>
      <c r="E5491" s="12" t="inlineStr">
        <is>
          <t>Used Vehicles (includes new motorcycle-scooter with franchise agreement(s))</t>
        </is>
      </c>
      <c r="F5491" s="12" t="inlineStr"/>
      <c r="G5491" s="12" t="inlineStr">
        <is>
          <t>Yes</t>
        </is>
      </c>
    </row>
    <row r="5492">
      <c r="A5492" s="12" t="inlineStr">
        <is>
          <t>Application__c</t>
        </is>
      </c>
      <c r="B5492" s="12" t="inlineStr">
        <is>
          <t>MVDTypeofLicense__c</t>
        </is>
      </c>
      <c r="C5492" s="12" t="inlineStr">
        <is>
          <t>(field-specific)</t>
        </is>
      </c>
      <c r="D5492" s="12" t="inlineStr">
        <is>
          <t>Used Vehicles (includes new motorcycle-scooter with franchise agreement(s)) - Neighbor Islands</t>
        </is>
      </c>
      <c r="E5492" s="12" t="inlineStr">
        <is>
          <t>Used Vehicles (includes new motorcycle-scooter with franchise agreement(s)) - Neighbor Islands</t>
        </is>
      </c>
      <c r="F5492" s="12" t="inlineStr"/>
      <c r="G5492" s="12" t="inlineStr">
        <is>
          <t>Yes</t>
        </is>
      </c>
    </row>
    <row r="5493">
      <c r="A5493" s="12" t="inlineStr">
        <is>
          <t>Application__c</t>
        </is>
      </c>
      <c r="B5493" s="12" t="inlineStr">
        <is>
          <t>MVDTypeofLicense__c</t>
        </is>
      </c>
      <c r="C5493" s="12" t="inlineStr">
        <is>
          <t>(field-specific)</t>
        </is>
      </c>
      <c r="D5493" s="12" t="inlineStr">
        <is>
          <t>Motorcycle-Scooter Only - Honolulu</t>
        </is>
      </c>
      <c r="E5493" s="12" t="inlineStr">
        <is>
          <t>Motorcycle-Scooter Only - Honolulu</t>
        </is>
      </c>
      <c r="F5493" s="12" t="inlineStr"/>
      <c r="G5493" s="12" t="inlineStr">
        <is>
          <t>Yes</t>
        </is>
      </c>
    </row>
    <row r="5494">
      <c r="A5494" s="12" t="inlineStr">
        <is>
          <t>Application__c</t>
        </is>
      </c>
      <c r="B5494" s="12" t="inlineStr">
        <is>
          <t>MVDTypeofLicense__c</t>
        </is>
      </c>
      <c r="C5494" s="12" t="inlineStr">
        <is>
          <t>(field-specific)</t>
        </is>
      </c>
      <c r="D5494" s="12" t="inlineStr">
        <is>
          <t>Motorcycle-Scooter Only - Neighbor Islands</t>
        </is>
      </c>
      <c r="E5494" s="12" t="inlineStr">
        <is>
          <t>Motorcycle-Scooter Only - Neighbor Islands</t>
        </is>
      </c>
      <c r="F5494" s="12" t="inlineStr"/>
      <c r="G5494" s="12" t="inlineStr">
        <is>
          <t>Yes</t>
        </is>
      </c>
    </row>
    <row r="5495">
      <c r="A5495" s="12" t="inlineStr">
        <is>
          <t>Application__c</t>
        </is>
      </c>
      <c r="B5495" s="12" t="inlineStr">
        <is>
          <t>MVDTypeofLicense__c</t>
        </is>
      </c>
      <c r="C5495" s="12" t="inlineStr">
        <is>
          <t>(field-specific)</t>
        </is>
      </c>
      <c r="D5495" s="12" t="inlineStr">
        <is>
          <t>Auction - All Counties</t>
        </is>
      </c>
      <c r="E5495" s="12" t="inlineStr">
        <is>
          <t>Auction - All Counties</t>
        </is>
      </c>
      <c r="F5495" s="12" t="inlineStr"/>
      <c r="G5495" s="12" t="inlineStr">
        <is>
          <t>Yes</t>
        </is>
      </c>
    </row>
    <row r="5496">
      <c r="A5496" s="12" t="inlineStr">
        <is>
          <t>Application__c</t>
        </is>
      </c>
      <c r="B5496" s="12" t="inlineStr">
        <is>
          <t>MailingCountry__c</t>
        </is>
      </c>
      <c r="C5496" s="12" t="inlineStr">
        <is>
          <t>(field-specific)</t>
        </is>
      </c>
      <c r="D5496" s="12" t="inlineStr">
        <is>
          <t>United States</t>
        </is>
      </c>
      <c r="E5496" s="12" t="inlineStr">
        <is>
          <t>United States</t>
        </is>
      </c>
      <c r="F5496" s="12" t="inlineStr"/>
      <c r="G5496" s="12" t="inlineStr">
        <is>
          <t>Yes</t>
        </is>
      </c>
    </row>
    <row r="5497">
      <c r="A5497" s="12" t="inlineStr">
        <is>
          <t>Application__c</t>
        </is>
      </c>
      <c r="B5497" s="12" t="inlineStr">
        <is>
          <t>MailingCountry__c</t>
        </is>
      </c>
      <c r="C5497" s="12" t="inlineStr">
        <is>
          <t>(field-specific)</t>
        </is>
      </c>
      <c r="D5497" s="12" t="inlineStr">
        <is>
          <t>----------</t>
        </is>
      </c>
      <c r="E5497" s="12" t="inlineStr">
        <is>
          <t>----------</t>
        </is>
      </c>
      <c r="F5497" s="12" t="inlineStr"/>
      <c r="G5497" s="12" t="inlineStr">
        <is>
          <t>Yes</t>
        </is>
      </c>
    </row>
    <row r="5498">
      <c r="A5498" s="12" t="inlineStr">
        <is>
          <t>Application__c</t>
        </is>
      </c>
      <c r="B5498" s="12" t="inlineStr">
        <is>
          <t>MailingCountry__c</t>
        </is>
      </c>
      <c r="C5498" s="12" t="inlineStr">
        <is>
          <t>(field-specific)</t>
        </is>
      </c>
      <c r="D5498" s="12" t="inlineStr">
        <is>
          <t>Afghanistan</t>
        </is>
      </c>
      <c r="E5498" s="12" t="inlineStr">
        <is>
          <t>Afghanistan</t>
        </is>
      </c>
      <c r="F5498" s="12" t="inlineStr"/>
      <c r="G5498" s="12" t="inlineStr">
        <is>
          <t>Yes</t>
        </is>
      </c>
    </row>
    <row r="5499">
      <c r="A5499" s="12" t="inlineStr">
        <is>
          <t>Application__c</t>
        </is>
      </c>
      <c r="B5499" s="12" t="inlineStr">
        <is>
          <t>MailingCountry__c</t>
        </is>
      </c>
      <c r="C5499" s="12" t="inlineStr">
        <is>
          <t>(field-specific)</t>
        </is>
      </c>
      <c r="D5499" s="12" t="inlineStr">
        <is>
          <t>Akrotiri</t>
        </is>
      </c>
      <c r="E5499" s="12" t="inlineStr">
        <is>
          <t>Akrotiri</t>
        </is>
      </c>
      <c r="F5499" s="12" t="inlineStr"/>
      <c r="G5499" s="12" t="inlineStr">
        <is>
          <t>Yes</t>
        </is>
      </c>
    </row>
    <row r="5500">
      <c r="A5500" s="12" t="inlineStr">
        <is>
          <t>Application__c</t>
        </is>
      </c>
      <c r="B5500" s="12" t="inlineStr">
        <is>
          <t>MailingCountry__c</t>
        </is>
      </c>
      <c r="C5500" s="12" t="inlineStr">
        <is>
          <t>(field-specific)</t>
        </is>
      </c>
      <c r="D5500" s="12" t="inlineStr">
        <is>
          <t>Albania</t>
        </is>
      </c>
      <c r="E5500" s="12" t="inlineStr">
        <is>
          <t>Albania</t>
        </is>
      </c>
      <c r="F5500" s="12" t="inlineStr"/>
      <c r="G5500" s="12" t="inlineStr">
        <is>
          <t>Yes</t>
        </is>
      </c>
    </row>
    <row r="5501">
      <c r="A5501" s="12" t="inlineStr">
        <is>
          <t>Application__c</t>
        </is>
      </c>
      <c r="B5501" s="12" t="inlineStr">
        <is>
          <t>MailingCountry__c</t>
        </is>
      </c>
      <c r="C5501" s="12" t="inlineStr">
        <is>
          <t>(field-specific)</t>
        </is>
      </c>
      <c r="D5501" s="12" t="inlineStr">
        <is>
          <t>Algeria</t>
        </is>
      </c>
      <c r="E5501" s="12" t="inlineStr">
        <is>
          <t>Algeria</t>
        </is>
      </c>
      <c r="F5501" s="12" t="inlineStr"/>
      <c r="G5501" s="12" t="inlineStr">
        <is>
          <t>Yes</t>
        </is>
      </c>
    </row>
    <row r="5502">
      <c r="A5502" s="12" t="inlineStr">
        <is>
          <t>Application__c</t>
        </is>
      </c>
      <c r="B5502" s="12" t="inlineStr">
        <is>
          <t>MailingCountry__c</t>
        </is>
      </c>
      <c r="C5502" s="12" t="inlineStr">
        <is>
          <t>(field-specific)</t>
        </is>
      </c>
      <c r="D5502" s="12" t="inlineStr">
        <is>
          <t>American Samoa</t>
        </is>
      </c>
      <c r="E5502" s="12" t="inlineStr">
        <is>
          <t>American Samoa</t>
        </is>
      </c>
      <c r="F5502" s="12" t="inlineStr"/>
      <c r="G5502" s="12" t="inlineStr">
        <is>
          <t>Yes</t>
        </is>
      </c>
    </row>
    <row r="5503">
      <c r="A5503" s="12" t="inlineStr">
        <is>
          <t>Application__c</t>
        </is>
      </c>
      <c r="B5503" s="12" t="inlineStr">
        <is>
          <t>MailingCountry__c</t>
        </is>
      </c>
      <c r="C5503" s="12" t="inlineStr">
        <is>
          <t>(field-specific)</t>
        </is>
      </c>
      <c r="D5503" s="12" t="inlineStr">
        <is>
          <t>Andorra</t>
        </is>
      </c>
      <c r="E5503" s="12" t="inlineStr">
        <is>
          <t>Andorra</t>
        </is>
      </c>
      <c r="F5503" s="12" t="inlineStr"/>
      <c r="G5503" s="12" t="inlineStr">
        <is>
          <t>Yes</t>
        </is>
      </c>
    </row>
    <row r="5504">
      <c r="A5504" s="12" t="inlineStr">
        <is>
          <t>Application__c</t>
        </is>
      </c>
      <c r="B5504" s="12" t="inlineStr">
        <is>
          <t>MailingCountry__c</t>
        </is>
      </c>
      <c r="C5504" s="12" t="inlineStr">
        <is>
          <t>(field-specific)</t>
        </is>
      </c>
      <c r="D5504" s="12" t="inlineStr">
        <is>
          <t>Angola</t>
        </is>
      </c>
      <c r="E5504" s="12" t="inlineStr">
        <is>
          <t>Angola</t>
        </is>
      </c>
      <c r="F5504" s="12" t="inlineStr"/>
      <c r="G5504" s="12" t="inlineStr">
        <is>
          <t>Yes</t>
        </is>
      </c>
    </row>
    <row r="5505">
      <c r="A5505" s="12" t="inlineStr">
        <is>
          <t>Application__c</t>
        </is>
      </c>
      <c r="B5505" s="12" t="inlineStr">
        <is>
          <t>MailingCountry__c</t>
        </is>
      </c>
      <c r="C5505" s="12" t="inlineStr">
        <is>
          <t>(field-specific)</t>
        </is>
      </c>
      <c r="D5505" s="12" t="inlineStr">
        <is>
          <t>Anguilla</t>
        </is>
      </c>
      <c r="E5505" s="12" t="inlineStr">
        <is>
          <t>Anguilla</t>
        </is>
      </c>
      <c r="F5505" s="12" t="inlineStr"/>
      <c r="G5505" s="12" t="inlineStr">
        <is>
          <t>Yes</t>
        </is>
      </c>
    </row>
    <row r="5506">
      <c r="A5506" s="12" t="inlineStr">
        <is>
          <t>Application__c</t>
        </is>
      </c>
      <c r="B5506" s="12" t="inlineStr">
        <is>
          <t>MailingCountry__c</t>
        </is>
      </c>
      <c r="C5506" s="12" t="inlineStr">
        <is>
          <t>(field-specific)</t>
        </is>
      </c>
      <c r="D5506" s="12" t="inlineStr">
        <is>
          <t>Antarctica</t>
        </is>
      </c>
      <c r="E5506" s="12" t="inlineStr">
        <is>
          <t>Antarctica</t>
        </is>
      </c>
      <c r="F5506" s="12" t="inlineStr"/>
      <c r="G5506" s="12" t="inlineStr">
        <is>
          <t>Yes</t>
        </is>
      </c>
    </row>
    <row r="5507">
      <c r="A5507" s="12" t="inlineStr">
        <is>
          <t>Application__c</t>
        </is>
      </c>
      <c r="B5507" s="12" t="inlineStr">
        <is>
          <t>MailingCountry__c</t>
        </is>
      </c>
      <c r="C5507" s="12" t="inlineStr">
        <is>
          <t>(field-specific)</t>
        </is>
      </c>
      <c r="D5507" s="12" t="inlineStr">
        <is>
          <t>Antigua and Barbuda</t>
        </is>
      </c>
      <c r="E5507" s="12" t="inlineStr">
        <is>
          <t>Antigua and Barbuda</t>
        </is>
      </c>
      <c r="F5507" s="12" t="inlineStr"/>
      <c r="G5507" s="12" t="inlineStr">
        <is>
          <t>Yes</t>
        </is>
      </c>
    </row>
    <row r="5508">
      <c r="A5508" s="12" t="inlineStr">
        <is>
          <t>Application__c</t>
        </is>
      </c>
      <c r="B5508" s="12" t="inlineStr">
        <is>
          <t>MailingCountry__c</t>
        </is>
      </c>
      <c r="C5508" s="12" t="inlineStr">
        <is>
          <t>(field-specific)</t>
        </is>
      </c>
      <c r="D5508" s="12" t="inlineStr">
        <is>
          <t>Argentina</t>
        </is>
      </c>
      <c r="E5508" s="12" t="inlineStr">
        <is>
          <t>Argentina</t>
        </is>
      </c>
      <c r="F5508" s="12" t="inlineStr"/>
      <c r="G5508" s="12" t="inlineStr">
        <is>
          <t>Yes</t>
        </is>
      </c>
    </row>
    <row r="5509">
      <c r="A5509" s="12" t="inlineStr">
        <is>
          <t>Application__c</t>
        </is>
      </c>
      <c r="B5509" s="12" t="inlineStr">
        <is>
          <t>MailingCountry__c</t>
        </is>
      </c>
      <c r="C5509" s="12" t="inlineStr">
        <is>
          <t>(field-specific)</t>
        </is>
      </c>
      <c r="D5509" s="12" t="inlineStr">
        <is>
          <t>Armenia</t>
        </is>
      </c>
      <c r="E5509" s="12" t="inlineStr">
        <is>
          <t>Armenia</t>
        </is>
      </c>
      <c r="F5509" s="12" t="inlineStr"/>
      <c r="G5509" s="12" t="inlineStr">
        <is>
          <t>Yes</t>
        </is>
      </c>
    </row>
    <row r="5510">
      <c r="A5510" s="12" t="inlineStr">
        <is>
          <t>Application__c</t>
        </is>
      </c>
      <c r="B5510" s="12" t="inlineStr">
        <is>
          <t>MailingCountry__c</t>
        </is>
      </c>
      <c r="C5510" s="12" t="inlineStr">
        <is>
          <t>(field-specific)</t>
        </is>
      </c>
      <c r="D5510" s="12" t="inlineStr">
        <is>
          <t>Aruba</t>
        </is>
      </c>
      <c r="E5510" s="12" t="inlineStr">
        <is>
          <t>Aruba</t>
        </is>
      </c>
      <c r="F5510" s="12" t="inlineStr"/>
      <c r="G5510" s="12" t="inlineStr">
        <is>
          <t>Yes</t>
        </is>
      </c>
    </row>
    <row r="5511">
      <c r="A5511" s="12" t="inlineStr">
        <is>
          <t>Application__c</t>
        </is>
      </c>
      <c r="B5511" s="12" t="inlineStr">
        <is>
          <t>MailingCountry__c</t>
        </is>
      </c>
      <c r="C5511" s="12" t="inlineStr">
        <is>
          <t>(field-specific)</t>
        </is>
      </c>
      <c r="D5511" s="12" t="inlineStr">
        <is>
          <t>Ashmore and Cartier Islands</t>
        </is>
      </c>
      <c r="E5511" s="12" t="inlineStr">
        <is>
          <t>Ashmore and Cartier Islands</t>
        </is>
      </c>
      <c r="F5511" s="12" t="inlineStr"/>
      <c r="G5511" s="12" t="inlineStr">
        <is>
          <t>Yes</t>
        </is>
      </c>
    </row>
    <row r="5512">
      <c r="A5512" s="12" t="inlineStr">
        <is>
          <t>Application__c</t>
        </is>
      </c>
      <c r="B5512" s="12" t="inlineStr">
        <is>
          <t>MailingCountry__c</t>
        </is>
      </c>
      <c r="C5512" s="12" t="inlineStr">
        <is>
          <t>(field-specific)</t>
        </is>
      </c>
      <c r="D5512" s="12" t="inlineStr">
        <is>
          <t>Australia</t>
        </is>
      </c>
      <c r="E5512" s="12" t="inlineStr">
        <is>
          <t>Australia</t>
        </is>
      </c>
      <c r="F5512" s="12" t="inlineStr"/>
      <c r="G5512" s="12" t="inlineStr">
        <is>
          <t>Yes</t>
        </is>
      </c>
    </row>
    <row r="5513">
      <c r="A5513" s="12" t="inlineStr">
        <is>
          <t>Application__c</t>
        </is>
      </c>
      <c r="B5513" s="12" t="inlineStr">
        <is>
          <t>MailingCountry__c</t>
        </is>
      </c>
      <c r="C5513" s="12" t="inlineStr">
        <is>
          <t>(field-specific)</t>
        </is>
      </c>
      <c r="D5513" s="12" t="inlineStr">
        <is>
          <t>Austria</t>
        </is>
      </c>
      <c r="E5513" s="12" t="inlineStr">
        <is>
          <t>Austria</t>
        </is>
      </c>
      <c r="F5513" s="12" t="inlineStr"/>
      <c r="G5513" s="12" t="inlineStr">
        <is>
          <t>Yes</t>
        </is>
      </c>
    </row>
    <row r="5514">
      <c r="A5514" s="12" t="inlineStr">
        <is>
          <t>Application__c</t>
        </is>
      </c>
      <c r="B5514" s="12" t="inlineStr">
        <is>
          <t>MailingCountry__c</t>
        </is>
      </c>
      <c r="C5514" s="12" t="inlineStr">
        <is>
          <t>(field-specific)</t>
        </is>
      </c>
      <c r="D5514" s="12" t="inlineStr">
        <is>
          <t>Azerbaijan</t>
        </is>
      </c>
      <c r="E5514" s="12" t="inlineStr">
        <is>
          <t>Azerbaijan</t>
        </is>
      </c>
      <c r="F5514" s="12" t="inlineStr"/>
      <c r="G5514" s="12" t="inlineStr">
        <is>
          <t>Yes</t>
        </is>
      </c>
    </row>
    <row r="5515">
      <c r="A5515" s="12" t="inlineStr">
        <is>
          <t>Application__c</t>
        </is>
      </c>
      <c r="B5515" s="12" t="inlineStr">
        <is>
          <t>MailingCountry__c</t>
        </is>
      </c>
      <c r="C5515" s="12" t="inlineStr">
        <is>
          <t>(field-specific)</t>
        </is>
      </c>
      <c r="D5515" s="12" t="inlineStr">
        <is>
          <t>Bahamas, The</t>
        </is>
      </c>
      <c r="E5515" s="12" t="inlineStr">
        <is>
          <t>Bahamas, The</t>
        </is>
      </c>
      <c r="F5515" s="12" t="inlineStr"/>
      <c r="G5515" s="12" t="inlineStr">
        <is>
          <t>Yes</t>
        </is>
      </c>
    </row>
    <row r="5516">
      <c r="A5516" s="12" t="inlineStr">
        <is>
          <t>Application__c</t>
        </is>
      </c>
      <c r="B5516" s="12" t="inlineStr">
        <is>
          <t>MailingCountry__c</t>
        </is>
      </c>
      <c r="C5516" s="12" t="inlineStr">
        <is>
          <t>(field-specific)</t>
        </is>
      </c>
      <c r="D5516" s="12" t="inlineStr">
        <is>
          <t>Bahrain</t>
        </is>
      </c>
      <c r="E5516" s="12" t="inlineStr">
        <is>
          <t>Bahrain</t>
        </is>
      </c>
      <c r="F5516" s="12" t="inlineStr"/>
      <c r="G5516" s="12" t="inlineStr">
        <is>
          <t>Yes</t>
        </is>
      </c>
    </row>
    <row r="5517">
      <c r="A5517" s="12" t="inlineStr">
        <is>
          <t>Application__c</t>
        </is>
      </c>
      <c r="B5517" s="12" t="inlineStr">
        <is>
          <t>MailingCountry__c</t>
        </is>
      </c>
      <c r="C5517" s="12" t="inlineStr">
        <is>
          <t>(field-specific)</t>
        </is>
      </c>
      <c r="D5517" s="12" t="inlineStr">
        <is>
          <t>Bangladesh</t>
        </is>
      </c>
      <c r="E5517" s="12" t="inlineStr">
        <is>
          <t>Bangladesh</t>
        </is>
      </c>
      <c r="F5517" s="12" t="inlineStr"/>
      <c r="G5517" s="12" t="inlineStr">
        <is>
          <t>Yes</t>
        </is>
      </c>
    </row>
    <row r="5518">
      <c r="A5518" s="12" t="inlineStr">
        <is>
          <t>Application__c</t>
        </is>
      </c>
      <c r="B5518" s="12" t="inlineStr">
        <is>
          <t>MailingCountry__c</t>
        </is>
      </c>
      <c r="C5518" s="12" t="inlineStr">
        <is>
          <t>(field-specific)</t>
        </is>
      </c>
      <c r="D5518" s="12" t="inlineStr">
        <is>
          <t>Barbados</t>
        </is>
      </c>
      <c r="E5518" s="12" t="inlineStr">
        <is>
          <t>Barbados</t>
        </is>
      </c>
      <c r="F5518" s="12" t="inlineStr"/>
      <c r="G5518" s="12" t="inlineStr">
        <is>
          <t>Yes</t>
        </is>
      </c>
    </row>
    <row r="5519">
      <c r="A5519" s="12" t="inlineStr">
        <is>
          <t>Application__c</t>
        </is>
      </c>
      <c r="B5519" s="12" t="inlineStr">
        <is>
          <t>MailingCountry__c</t>
        </is>
      </c>
      <c r="C5519" s="12" t="inlineStr">
        <is>
          <t>(field-specific)</t>
        </is>
      </c>
      <c r="D5519" s="12" t="inlineStr">
        <is>
          <t>Bassas da India</t>
        </is>
      </c>
      <c r="E5519" s="12" t="inlineStr">
        <is>
          <t>Bassas da India</t>
        </is>
      </c>
      <c r="F5519" s="12" t="inlineStr"/>
      <c r="G5519" s="12" t="inlineStr">
        <is>
          <t>Yes</t>
        </is>
      </c>
    </row>
    <row r="5520">
      <c r="A5520" s="12" t="inlineStr">
        <is>
          <t>Application__c</t>
        </is>
      </c>
      <c r="B5520" s="12" t="inlineStr">
        <is>
          <t>MailingCountry__c</t>
        </is>
      </c>
      <c r="C5520" s="12" t="inlineStr">
        <is>
          <t>(field-specific)</t>
        </is>
      </c>
      <c r="D5520" s="12" t="inlineStr">
        <is>
          <t>Belarus</t>
        </is>
      </c>
      <c r="E5520" s="12" t="inlineStr">
        <is>
          <t>Belarus</t>
        </is>
      </c>
      <c r="F5520" s="12" t="inlineStr"/>
      <c r="G5520" s="12" t="inlineStr">
        <is>
          <t>Yes</t>
        </is>
      </c>
    </row>
    <row r="5521">
      <c r="A5521" s="12" t="inlineStr">
        <is>
          <t>Application__c</t>
        </is>
      </c>
      <c r="B5521" s="12" t="inlineStr">
        <is>
          <t>MailingCountry__c</t>
        </is>
      </c>
      <c r="C5521" s="12" t="inlineStr">
        <is>
          <t>(field-specific)</t>
        </is>
      </c>
      <c r="D5521" s="12" t="inlineStr">
        <is>
          <t>Belgium</t>
        </is>
      </c>
      <c r="E5521" s="12" t="inlineStr">
        <is>
          <t>Belgium</t>
        </is>
      </c>
      <c r="F5521" s="12" t="inlineStr"/>
      <c r="G5521" s="12" t="inlineStr">
        <is>
          <t>Yes</t>
        </is>
      </c>
    </row>
    <row r="5522">
      <c r="A5522" s="12" t="inlineStr">
        <is>
          <t>Application__c</t>
        </is>
      </c>
      <c r="B5522" s="12" t="inlineStr">
        <is>
          <t>MailingCountry__c</t>
        </is>
      </c>
      <c r="C5522" s="12" t="inlineStr">
        <is>
          <t>(field-specific)</t>
        </is>
      </c>
      <c r="D5522" s="12" t="inlineStr">
        <is>
          <t>Belize</t>
        </is>
      </c>
      <c r="E5522" s="12" t="inlineStr">
        <is>
          <t>Belize</t>
        </is>
      </c>
      <c r="F5522" s="12" t="inlineStr"/>
      <c r="G5522" s="12" t="inlineStr">
        <is>
          <t>Yes</t>
        </is>
      </c>
    </row>
    <row r="5523">
      <c r="A5523" s="12" t="inlineStr">
        <is>
          <t>Application__c</t>
        </is>
      </c>
      <c r="B5523" s="12" t="inlineStr">
        <is>
          <t>MailingCountry__c</t>
        </is>
      </c>
      <c r="C5523" s="12" t="inlineStr">
        <is>
          <t>(field-specific)</t>
        </is>
      </c>
      <c r="D5523" s="12" t="inlineStr">
        <is>
          <t>Benin</t>
        </is>
      </c>
      <c r="E5523" s="12" t="inlineStr">
        <is>
          <t>Benin</t>
        </is>
      </c>
      <c r="F5523" s="12" t="inlineStr"/>
      <c r="G5523" s="12" t="inlineStr">
        <is>
          <t>Yes</t>
        </is>
      </c>
    </row>
    <row r="5524">
      <c r="A5524" s="12" t="inlineStr">
        <is>
          <t>Application__c</t>
        </is>
      </c>
      <c r="B5524" s="12" t="inlineStr">
        <is>
          <t>MailingCountry__c</t>
        </is>
      </c>
      <c r="C5524" s="12" t="inlineStr">
        <is>
          <t>(field-specific)</t>
        </is>
      </c>
      <c r="D5524" s="12" t="inlineStr">
        <is>
          <t>Bermuda</t>
        </is>
      </c>
      <c r="E5524" s="12" t="inlineStr">
        <is>
          <t>Bermuda</t>
        </is>
      </c>
      <c r="F5524" s="12" t="inlineStr"/>
      <c r="G5524" s="12" t="inlineStr">
        <is>
          <t>Yes</t>
        </is>
      </c>
    </row>
    <row r="5525">
      <c r="A5525" s="12" t="inlineStr">
        <is>
          <t>Application__c</t>
        </is>
      </c>
      <c r="B5525" s="12" t="inlineStr">
        <is>
          <t>MailingCountry__c</t>
        </is>
      </c>
      <c r="C5525" s="12" t="inlineStr">
        <is>
          <t>(field-specific)</t>
        </is>
      </c>
      <c r="D5525" s="12" t="inlineStr">
        <is>
          <t>Bhutan</t>
        </is>
      </c>
      <c r="E5525" s="12" t="inlineStr">
        <is>
          <t>Bhutan</t>
        </is>
      </c>
      <c r="F5525" s="12" t="inlineStr"/>
      <c r="G5525" s="12" t="inlineStr">
        <is>
          <t>Yes</t>
        </is>
      </c>
    </row>
    <row r="5526">
      <c r="A5526" s="12" t="inlineStr">
        <is>
          <t>Application__c</t>
        </is>
      </c>
      <c r="B5526" s="12" t="inlineStr">
        <is>
          <t>MailingCountry__c</t>
        </is>
      </c>
      <c r="C5526" s="12" t="inlineStr">
        <is>
          <t>(field-specific)</t>
        </is>
      </c>
      <c r="D5526" s="12" t="inlineStr">
        <is>
          <t>Bolivia</t>
        </is>
      </c>
      <c r="E5526" s="12" t="inlineStr">
        <is>
          <t>Bolivia</t>
        </is>
      </c>
      <c r="F5526" s="12" t="inlineStr"/>
      <c r="G5526" s="12" t="inlineStr">
        <is>
          <t>Yes</t>
        </is>
      </c>
    </row>
    <row r="5527">
      <c r="A5527" s="12" t="inlineStr">
        <is>
          <t>Application__c</t>
        </is>
      </c>
      <c r="B5527" s="12" t="inlineStr">
        <is>
          <t>MailingCountry__c</t>
        </is>
      </c>
      <c r="C5527" s="12" t="inlineStr">
        <is>
          <t>(field-specific)</t>
        </is>
      </c>
      <c r="D5527" s="12" t="inlineStr">
        <is>
          <t>Bosnia and Herzegovina</t>
        </is>
      </c>
      <c r="E5527" s="12" t="inlineStr">
        <is>
          <t>Bosnia and Herzegovina</t>
        </is>
      </c>
      <c r="F5527" s="12" t="inlineStr"/>
      <c r="G5527" s="12" t="inlineStr">
        <is>
          <t>Yes</t>
        </is>
      </c>
    </row>
    <row r="5528">
      <c r="A5528" s="12" t="inlineStr">
        <is>
          <t>Application__c</t>
        </is>
      </c>
      <c r="B5528" s="12" t="inlineStr">
        <is>
          <t>MailingCountry__c</t>
        </is>
      </c>
      <c r="C5528" s="12" t="inlineStr">
        <is>
          <t>(field-specific)</t>
        </is>
      </c>
      <c r="D5528" s="12" t="inlineStr">
        <is>
          <t>Botswana</t>
        </is>
      </c>
      <c r="E5528" s="12" t="inlineStr">
        <is>
          <t>Botswana</t>
        </is>
      </c>
      <c r="F5528" s="12" t="inlineStr"/>
      <c r="G5528" s="12" t="inlineStr">
        <is>
          <t>Yes</t>
        </is>
      </c>
    </row>
    <row r="5529">
      <c r="A5529" s="12" t="inlineStr">
        <is>
          <t>Application__c</t>
        </is>
      </c>
      <c r="B5529" s="12" t="inlineStr">
        <is>
          <t>MailingCountry__c</t>
        </is>
      </c>
      <c r="C5529" s="12" t="inlineStr">
        <is>
          <t>(field-specific)</t>
        </is>
      </c>
      <c r="D5529" s="12" t="inlineStr">
        <is>
          <t>Bouvet Island</t>
        </is>
      </c>
      <c r="E5529" s="12" t="inlineStr">
        <is>
          <t>Bouvet Island</t>
        </is>
      </c>
      <c r="F5529" s="12" t="inlineStr"/>
      <c r="G5529" s="12" t="inlineStr">
        <is>
          <t>Yes</t>
        </is>
      </c>
    </row>
    <row r="5530">
      <c r="A5530" s="12" t="inlineStr">
        <is>
          <t>Application__c</t>
        </is>
      </c>
      <c r="B5530" s="12" t="inlineStr">
        <is>
          <t>MailingCountry__c</t>
        </is>
      </c>
      <c r="C5530" s="12" t="inlineStr">
        <is>
          <t>(field-specific)</t>
        </is>
      </c>
      <c r="D5530" s="12" t="inlineStr">
        <is>
          <t>Brazil</t>
        </is>
      </c>
      <c r="E5530" s="12" t="inlineStr">
        <is>
          <t>Brazil</t>
        </is>
      </c>
      <c r="F5530" s="12" t="inlineStr"/>
      <c r="G5530" s="12" t="inlineStr">
        <is>
          <t>Yes</t>
        </is>
      </c>
    </row>
    <row r="5531">
      <c r="A5531" s="12" t="inlineStr">
        <is>
          <t>Application__c</t>
        </is>
      </c>
      <c r="B5531" s="12" t="inlineStr">
        <is>
          <t>MailingCountry__c</t>
        </is>
      </c>
      <c r="C5531" s="12" t="inlineStr">
        <is>
          <t>(field-specific)</t>
        </is>
      </c>
      <c r="D5531" s="12" t="inlineStr">
        <is>
          <t>British Indian Ocean Territory</t>
        </is>
      </c>
      <c r="E5531" s="12" t="inlineStr">
        <is>
          <t>British Indian Ocean Territory</t>
        </is>
      </c>
      <c r="F5531" s="12" t="inlineStr"/>
      <c r="G5531" s="12" t="inlineStr">
        <is>
          <t>Yes</t>
        </is>
      </c>
    </row>
    <row r="5532">
      <c r="A5532" s="12" t="inlineStr">
        <is>
          <t>Application__c</t>
        </is>
      </c>
      <c r="B5532" s="12" t="inlineStr">
        <is>
          <t>MailingCountry__c</t>
        </is>
      </c>
      <c r="C5532" s="12" t="inlineStr">
        <is>
          <t>(field-specific)</t>
        </is>
      </c>
      <c r="D5532" s="12" t="inlineStr">
        <is>
          <t>British Virgin Islands</t>
        </is>
      </c>
      <c r="E5532" s="12" t="inlineStr">
        <is>
          <t>British Virgin Islands</t>
        </is>
      </c>
      <c r="F5532" s="12" t="inlineStr"/>
      <c r="G5532" s="12" t="inlineStr">
        <is>
          <t>Yes</t>
        </is>
      </c>
    </row>
    <row r="5533">
      <c r="A5533" s="12" t="inlineStr">
        <is>
          <t>Application__c</t>
        </is>
      </c>
      <c r="B5533" s="12" t="inlineStr">
        <is>
          <t>MailingCountry__c</t>
        </is>
      </c>
      <c r="C5533" s="12" t="inlineStr">
        <is>
          <t>(field-specific)</t>
        </is>
      </c>
      <c r="D5533" s="12" t="inlineStr">
        <is>
          <t>Brunei</t>
        </is>
      </c>
      <c r="E5533" s="12" t="inlineStr">
        <is>
          <t>Brunei</t>
        </is>
      </c>
      <c r="F5533" s="12" t="inlineStr"/>
      <c r="G5533" s="12" t="inlineStr">
        <is>
          <t>Yes</t>
        </is>
      </c>
    </row>
    <row r="5534">
      <c r="A5534" s="12" t="inlineStr">
        <is>
          <t>Application__c</t>
        </is>
      </c>
      <c r="B5534" s="12" t="inlineStr">
        <is>
          <t>MailingCountry__c</t>
        </is>
      </c>
      <c r="C5534" s="12" t="inlineStr">
        <is>
          <t>(field-specific)</t>
        </is>
      </c>
      <c r="D5534" s="12" t="inlineStr">
        <is>
          <t>Bulgaria</t>
        </is>
      </c>
      <c r="E5534" s="12" t="inlineStr">
        <is>
          <t>Bulgaria</t>
        </is>
      </c>
      <c r="F5534" s="12" t="inlineStr"/>
      <c r="G5534" s="12" t="inlineStr">
        <is>
          <t>Yes</t>
        </is>
      </c>
    </row>
    <row r="5535">
      <c r="A5535" s="12" t="inlineStr">
        <is>
          <t>Application__c</t>
        </is>
      </c>
      <c r="B5535" s="12" t="inlineStr">
        <is>
          <t>MailingCountry__c</t>
        </is>
      </c>
      <c r="C5535" s="12" t="inlineStr">
        <is>
          <t>(field-specific)</t>
        </is>
      </c>
      <c r="D5535" s="12" t="inlineStr">
        <is>
          <t>Burkina Faso</t>
        </is>
      </c>
      <c r="E5535" s="12" t="inlineStr">
        <is>
          <t>Burkina Faso</t>
        </is>
      </c>
      <c r="F5535" s="12" t="inlineStr"/>
      <c r="G5535" s="12" t="inlineStr">
        <is>
          <t>Yes</t>
        </is>
      </c>
    </row>
    <row r="5536">
      <c r="A5536" s="12" t="inlineStr">
        <is>
          <t>Application__c</t>
        </is>
      </c>
      <c r="B5536" s="12" t="inlineStr">
        <is>
          <t>MailingCountry__c</t>
        </is>
      </c>
      <c r="C5536" s="12" t="inlineStr">
        <is>
          <t>(field-specific)</t>
        </is>
      </c>
      <c r="D5536" s="12" t="inlineStr">
        <is>
          <t>Burma</t>
        </is>
      </c>
      <c r="E5536" s="12" t="inlineStr">
        <is>
          <t>Burma</t>
        </is>
      </c>
      <c r="F5536" s="12" t="inlineStr"/>
      <c r="G5536" s="12" t="inlineStr">
        <is>
          <t>Yes</t>
        </is>
      </c>
    </row>
    <row r="5537">
      <c r="A5537" s="12" t="inlineStr">
        <is>
          <t>Application__c</t>
        </is>
      </c>
      <c r="B5537" s="12" t="inlineStr">
        <is>
          <t>MailingCountry__c</t>
        </is>
      </c>
      <c r="C5537" s="12" t="inlineStr">
        <is>
          <t>(field-specific)</t>
        </is>
      </c>
      <c r="D5537" s="12" t="inlineStr">
        <is>
          <t>Burundi</t>
        </is>
      </c>
      <c r="E5537" s="12" t="inlineStr">
        <is>
          <t>Burundi</t>
        </is>
      </c>
      <c r="F5537" s="12" t="inlineStr"/>
      <c r="G5537" s="12" t="inlineStr">
        <is>
          <t>Yes</t>
        </is>
      </c>
    </row>
    <row r="5538">
      <c r="A5538" s="12" t="inlineStr">
        <is>
          <t>Application__c</t>
        </is>
      </c>
      <c r="B5538" s="12" t="inlineStr">
        <is>
          <t>MailingCountry__c</t>
        </is>
      </c>
      <c r="C5538" s="12" t="inlineStr">
        <is>
          <t>(field-specific)</t>
        </is>
      </c>
      <c r="D5538" s="12" t="inlineStr">
        <is>
          <t>Cambodia</t>
        </is>
      </c>
      <c r="E5538" s="12" t="inlineStr">
        <is>
          <t>Cambodia</t>
        </is>
      </c>
      <c r="F5538" s="12" t="inlineStr"/>
      <c r="G5538" s="12" t="inlineStr">
        <is>
          <t>Yes</t>
        </is>
      </c>
    </row>
    <row r="5539">
      <c r="A5539" s="12" t="inlineStr">
        <is>
          <t>Application__c</t>
        </is>
      </c>
      <c r="B5539" s="12" t="inlineStr">
        <is>
          <t>MailingCountry__c</t>
        </is>
      </c>
      <c r="C5539" s="12" t="inlineStr">
        <is>
          <t>(field-specific)</t>
        </is>
      </c>
      <c r="D5539" s="12" t="inlineStr">
        <is>
          <t>Cameroon</t>
        </is>
      </c>
      <c r="E5539" s="12" t="inlineStr">
        <is>
          <t>Cameroon</t>
        </is>
      </c>
      <c r="F5539" s="12" t="inlineStr"/>
      <c r="G5539" s="12" t="inlineStr">
        <is>
          <t>Yes</t>
        </is>
      </c>
    </row>
    <row r="5540">
      <c r="A5540" s="12" t="inlineStr">
        <is>
          <t>Application__c</t>
        </is>
      </c>
      <c r="B5540" s="12" t="inlineStr">
        <is>
          <t>MailingCountry__c</t>
        </is>
      </c>
      <c r="C5540" s="12" t="inlineStr">
        <is>
          <t>(field-specific)</t>
        </is>
      </c>
      <c r="D5540" s="12" t="inlineStr">
        <is>
          <t>Canada</t>
        </is>
      </c>
      <c r="E5540" s="12" t="inlineStr">
        <is>
          <t>Canada</t>
        </is>
      </c>
      <c r="F5540" s="12" t="inlineStr"/>
      <c r="G5540" s="12" t="inlineStr">
        <is>
          <t>Yes</t>
        </is>
      </c>
    </row>
    <row r="5541">
      <c r="A5541" s="12" t="inlineStr">
        <is>
          <t>Application__c</t>
        </is>
      </c>
      <c r="B5541" s="12" t="inlineStr">
        <is>
          <t>MailingCountry__c</t>
        </is>
      </c>
      <c r="C5541" s="12" t="inlineStr">
        <is>
          <t>(field-specific)</t>
        </is>
      </c>
      <c r="D5541" s="12" t="inlineStr">
        <is>
          <t>Cape Verde</t>
        </is>
      </c>
      <c r="E5541" s="12" t="inlineStr">
        <is>
          <t>Cape Verde</t>
        </is>
      </c>
      <c r="F5541" s="12" t="inlineStr"/>
      <c r="G5541" s="12" t="inlineStr">
        <is>
          <t>Yes</t>
        </is>
      </c>
    </row>
    <row r="5542">
      <c r="A5542" s="12" t="inlineStr">
        <is>
          <t>Application__c</t>
        </is>
      </c>
      <c r="B5542" s="12" t="inlineStr">
        <is>
          <t>MailingCountry__c</t>
        </is>
      </c>
      <c r="C5542" s="12" t="inlineStr">
        <is>
          <t>(field-specific)</t>
        </is>
      </c>
      <c r="D5542" s="12" t="inlineStr">
        <is>
          <t>Cayman Islands</t>
        </is>
      </c>
      <c r="E5542" s="12" t="inlineStr">
        <is>
          <t>Cayman Islands</t>
        </is>
      </c>
      <c r="F5542" s="12" t="inlineStr"/>
      <c r="G5542" s="12" t="inlineStr">
        <is>
          <t>Yes</t>
        </is>
      </c>
    </row>
    <row r="5543">
      <c r="A5543" s="12" t="inlineStr">
        <is>
          <t>Application__c</t>
        </is>
      </c>
      <c r="B5543" s="12" t="inlineStr">
        <is>
          <t>MailingCountry__c</t>
        </is>
      </c>
      <c r="C5543" s="12" t="inlineStr">
        <is>
          <t>(field-specific)</t>
        </is>
      </c>
      <c r="D5543" s="12" t="inlineStr">
        <is>
          <t>Central African Republic</t>
        </is>
      </c>
      <c r="E5543" s="12" t="inlineStr">
        <is>
          <t>Central African Republic</t>
        </is>
      </c>
      <c r="F5543" s="12" t="inlineStr"/>
      <c r="G5543" s="12" t="inlineStr">
        <is>
          <t>Yes</t>
        </is>
      </c>
    </row>
    <row r="5544">
      <c r="A5544" s="12" t="inlineStr">
        <is>
          <t>Application__c</t>
        </is>
      </c>
      <c r="B5544" s="12" t="inlineStr">
        <is>
          <t>MailingCountry__c</t>
        </is>
      </c>
      <c r="C5544" s="12" t="inlineStr">
        <is>
          <t>(field-specific)</t>
        </is>
      </c>
      <c r="D5544" s="12" t="inlineStr">
        <is>
          <t>Chad</t>
        </is>
      </c>
      <c r="E5544" s="12" t="inlineStr">
        <is>
          <t>Chad</t>
        </is>
      </c>
      <c r="F5544" s="12" t="inlineStr"/>
      <c r="G5544" s="12" t="inlineStr">
        <is>
          <t>Yes</t>
        </is>
      </c>
    </row>
    <row r="5545">
      <c r="A5545" s="12" t="inlineStr">
        <is>
          <t>Application__c</t>
        </is>
      </c>
      <c r="B5545" s="12" t="inlineStr">
        <is>
          <t>MailingCountry__c</t>
        </is>
      </c>
      <c r="C5545" s="12" t="inlineStr">
        <is>
          <t>(field-specific)</t>
        </is>
      </c>
      <c r="D5545" s="12" t="inlineStr">
        <is>
          <t>Chile</t>
        </is>
      </c>
      <c r="E5545" s="12" t="inlineStr">
        <is>
          <t>Chile</t>
        </is>
      </c>
      <c r="F5545" s="12" t="inlineStr"/>
      <c r="G5545" s="12" t="inlineStr">
        <is>
          <t>Yes</t>
        </is>
      </c>
    </row>
    <row r="5546">
      <c r="A5546" s="12" t="inlineStr">
        <is>
          <t>Application__c</t>
        </is>
      </c>
      <c r="B5546" s="12" t="inlineStr">
        <is>
          <t>MailingCountry__c</t>
        </is>
      </c>
      <c r="C5546" s="12" t="inlineStr">
        <is>
          <t>(field-specific)</t>
        </is>
      </c>
      <c r="D5546" s="12" t="inlineStr">
        <is>
          <t>China</t>
        </is>
      </c>
      <c r="E5546" s="12" t="inlineStr">
        <is>
          <t>China</t>
        </is>
      </c>
      <c r="F5546" s="12" t="inlineStr"/>
      <c r="G5546" s="12" t="inlineStr">
        <is>
          <t>Yes</t>
        </is>
      </c>
    </row>
    <row r="5547">
      <c r="A5547" s="12" t="inlineStr">
        <is>
          <t>Application__c</t>
        </is>
      </c>
      <c r="B5547" s="12" t="inlineStr">
        <is>
          <t>MailingCountry__c</t>
        </is>
      </c>
      <c r="C5547" s="12" t="inlineStr">
        <is>
          <t>(field-specific)</t>
        </is>
      </c>
      <c r="D5547" s="12" t="inlineStr">
        <is>
          <t>Christmas Island</t>
        </is>
      </c>
      <c r="E5547" s="12" t="inlineStr">
        <is>
          <t>Christmas Island</t>
        </is>
      </c>
      <c r="F5547" s="12" t="inlineStr"/>
      <c r="G5547" s="12" t="inlineStr">
        <is>
          <t>Yes</t>
        </is>
      </c>
    </row>
    <row r="5548">
      <c r="A5548" s="12" t="inlineStr">
        <is>
          <t>Application__c</t>
        </is>
      </c>
      <c r="B5548" s="12" t="inlineStr">
        <is>
          <t>MailingCountry__c</t>
        </is>
      </c>
      <c r="C5548" s="12" t="inlineStr">
        <is>
          <t>(field-specific)</t>
        </is>
      </c>
      <c r="D5548" s="12" t="inlineStr">
        <is>
          <t>Clipperton Island</t>
        </is>
      </c>
      <c r="E5548" s="12" t="inlineStr">
        <is>
          <t>Clipperton Island</t>
        </is>
      </c>
      <c r="F5548" s="12" t="inlineStr"/>
      <c r="G5548" s="12" t="inlineStr">
        <is>
          <t>Yes</t>
        </is>
      </c>
    </row>
    <row r="5549">
      <c r="A5549" s="12" t="inlineStr">
        <is>
          <t>Application__c</t>
        </is>
      </c>
      <c r="B5549" s="12" t="inlineStr">
        <is>
          <t>MailingCountry__c</t>
        </is>
      </c>
      <c r="C5549" s="12" t="inlineStr">
        <is>
          <t>(field-specific)</t>
        </is>
      </c>
      <c r="D5549" s="12" t="inlineStr">
        <is>
          <t>Cocos (Keeling) Islands</t>
        </is>
      </c>
      <c r="E5549" s="12" t="inlineStr">
        <is>
          <t>Cocos (Keeling) Islands</t>
        </is>
      </c>
      <c r="F5549" s="12" t="inlineStr"/>
      <c r="G5549" s="12" t="inlineStr">
        <is>
          <t>Yes</t>
        </is>
      </c>
    </row>
    <row r="5550">
      <c r="A5550" s="12" t="inlineStr">
        <is>
          <t>Application__c</t>
        </is>
      </c>
      <c r="B5550" s="12" t="inlineStr">
        <is>
          <t>MailingCountry__c</t>
        </is>
      </c>
      <c r="C5550" s="12" t="inlineStr">
        <is>
          <t>(field-specific)</t>
        </is>
      </c>
      <c r="D5550" s="12" t="inlineStr">
        <is>
          <t>Colombia</t>
        </is>
      </c>
      <c r="E5550" s="12" t="inlineStr">
        <is>
          <t>Colombia</t>
        </is>
      </c>
      <c r="F5550" s="12" t="inlineStr"/>
      <c r="G5550" s="12" t="inlineStr">
        <is>
          <t>Yes</t>
        </is>
      </c>
    </row>
    <row r="5551">
      <c r="A5551" s="12" t="inlineStr">
        <is>
          <t>Application__c</t>
        </is>
      </c>
      <c r="B5551" s="12" t="inlineStr">
        <is>
          <t>MailingCountry__c</t>
        </is>
      </c>
      <c r="C5551" s="12" t="inlineStr">
        <is>
          <t>(field-specific)</t>
        </is>
      </c>
      <c r="D5551" s="12" t="inlineStr">
        <is>
          <t>Comoros</t>
        </is>
      </c>
      <c r="E5551" s="12" t="inlineStr">
        <is>
          <t>Comoros</t>
        </is>
      </c>
      <c r="F5551" s="12" t="inlineStr"/>
      <c r="G5551" s="12" t="inlineStr">
        <is>
          <t>Yes</t>
        </is>
      </c>
    </row>
    <row r="5552">
      <c r="A5552" s="12" t="inlineStr">
        <is>
          <t>Application__c</t>
        </is>
      </c>
      <c r="B5552" s="12" t="inlineStr">
        <is>
          <t>MailingCountry__c</t>
        </is>
      </c>
      <c r="C5552" s="12" t="inlineStr">
        <is>
          <t>(field-specific)</t>
        </is>
      </c>
      <c r="D5552" s="12" t="inlineStr">
        <is>
          <t>Congo, Democratic Republic of the</t>
        </is>
      </c>
      <c r="E5552" s="12" t="inlineStr">
        <is>
          <t>Congo, Democratic Republic of the</t>
        </is>
      </c>
      <c r="F5552" s="12" t="inlineStr"/>
      <c r="G5552" s="12" t="inlineStr">
        <is>
          <t>Yes</t>
        </is>
      </c>
    </row>
    <row r="5553">
      <c r="A5553" s="12" t="inlineStr">
        <is>
          <t>Application__c</t>
        </is>
      </c>
      <c r="B5553" s="12" t="inlineStr">
        <is>
          <t>MailingCountry__c</t>
        </is>
      </c>
      <c r="C5553" s="12" t="inlineStr">
        <is>
          <t>(field-specific)</t>
        </is>
      </c>
      <c r="D5553" s="12" t="inlineStr">
        <is>
          <t>Congo, Republic of the</t>
        </is>
      </c>
      <c r="E5553" s="12" t="inlineStr">
        <is>
          <t>Congo, Republic of the</t>
        </is>
      </c>
      <c r="F5553" s="12" t="inlineStr"/>
      <c r="G5553" s="12" t="inlineStr">
        <is>
          <t>Yes</t>
        </is>
      </c>
    </row>
    <row r="5554">
      <c r="A5554" s="12" t="inlineStr">
        <is>
          <t>Application__c</t>
        </is>
      </c>
      <c r="B5554" s="12" t="inlineStr">
        <is>
          <t>MailingCountry__c</t>
        </is>
      </c>
      <c r="C5554" s="12" t="inlineStr">
        <is>
          <t>(field-specific)</t>
        </is>
      </c>
      <c r="D5554" s="12" t="inlineStr">
        <is>
          <t>Cook Islands</t>
        </is>
      </c>
      <c r="E5554" s="12" t="inlineStr">
        <is>
          <t>Cook Islands</t>
        </is>
      </c>
      <c r="F5554" s="12" t="inlineStr"/>
      <c r="G5554" s="12" t="inlineStr">
        <is>
          <t>Yes</t>
        </is>
      </c>
    </row>
    <row r="5555">
      <c r="A5555" s="12" t="inlineStr">
        <is>
          <t>Application__c</t>
        </is>
      </c>
      <c r="B5555" s="12" t="inlineStr">
        <is>
          <t>MailingCountry__c</t>
        </is>
      </c>
      <c r="C5555" s="12" t="inlineStr">
        <is>
          <t>(field-specific)</t>
        </is>
      </c>
      <c r="D5555" s="12" t="inlineStr">
        <is>
          <t>Coral Sea Islands</t>
        </is>
      </c>
      <c r="E5555" s="12" t="inlineStr">
        <is>
          <t>Coral Sea Islands</t>
        </is>
      </c>
      <c r="F5555" s="12" t="inlineStr"/>
      <c r="G5555" s="12" t="inlineStr">
        <is>
          <t>Yes</t>
        </is>
      </c>
    </row>
    <row r="5556">
      <c r="A5556" s="12" t="inlineStr">
        <is>
          <t>Application__c</t>
        </is>
      </c>
      <c r="B5556" s="12" t="inlineStr">
        <is>
          <t>MailingCountry__c</t>
        </is>
      </c>
      <c r="C5556" s="12" t="inlineStr">
        <is>
          <t>(field-specific)</t>
        </is>
      </c>
      <c r="D5556" s="12" t="inlineStr">
        <is>
          <t>Costa Rica</t>
        </is>
      </c>
      <c r="E5556" s="12" t="inlineStr">
        <is>
          <t>Costa Rica</t>
        </is>
      </c>
      <c r="F5556" s="12" t="inlineStr"/>
      <c r="G5556" s="12" t="inlineStr">
        <is>
          <t>Yes</t>
        </is>
      </c>
    </row>
    <row r="5557">
      <c r="A5557" s="12" t="inlineStr">
        <is>
          <t>Application__c</t>
        </is>
      </c>
      <c r="B5557" s="12" t="inlineStr">
        <is>
          <t>MailingCountry__c</t>
        </is>
      </c>
      <c r="C5557" s="12" t="inlineStr">
        <is>
          <t>(field-specific)</t>
        </is>
      </c>
      <c r="D5557" s="12" t="inlineStr">
        <is>
          <t>Cote d'Ivoire</t>
        </is>
      </c>
      <c r="E5557" s="12" t="inlineStr">
        <is>
          <t>Cote d'Ivoire</t>
        </is>
      </c>
      <c r="F5557" s="12" t="inlineStr"/>
      <c r="G5557" s="12" t="inlineStr">
        <is>
          <t>Yes</t>
        </is>
      </c>
    </row>
    <row r="5558">
      <c r="A5558" s="12" t="inlineStr">
        <is>
          <t>Application__c</t>
        </is>
      </c>
      <c r="B5558" s="12" t="inlineStr">
        <is>
          <t>MailingCountry__c</t>
        </is>
      </c>
      <c r="C5558" s="12" t="inlineStr">
        <is>
          <t>(field-specific)</t>
        </is>
      </c>
      <c r="D5558" s="12" t="inlineStr">
        <is>
          <t>Croatia</t>
        </is>
      </c>
      <c r="E5558" s="12" t="inlineStr">
        <is>
          <t>Croatia</t>
        </is>
      </c>
      <c r="F5558" s="12" t="inlineStr"/>
      <c r="G5558" s="12" t="inlineStr">
        <is>
          <t>Yes</t>
        </is>
      </c>
    </row>
    <row r="5559">
      <c r="A5559" s="12" t="inlineStr">
        <is>
          <t>Application__c</t>
        </is>
      </c>
      <c r="B5559" s="12" t="inlineStr">
        <is>
          <t>MailingCountry__c</t>
        </is>
      </c>
      <c r="C5559" s="12" t="inlineStr">
        <is>
          <t>(field-specific)</t>
        </is>
      </c>
      <c r="D5559" s="12" t="inlineStr">
        <is>
          <t>Cuba</t>
        </is>
      </c>
      <c r="E5559" s="12" t="inlineStr">
        <is>
          <t>Cuba</t>
        </is>
      </c>
      <c r="F5559" s="12" t="inlineStr"/>
      <c r="G5559" s="12" t="inlineStr">
        <is>
          <t>Yes</t>
        </is>
      </c>
    </row>
    <row r="5560">
      <c r="A5560" s="12" t="inlineStr">
        <is>
          <t>Application__c</t>
        </is>
      </c>
      <c r="B5560" s="12" t="inlineStr">
        <is>
          <t>MailingCountry__c</t>
        </is>
      </c>
      <c r="C5560" s="12" t="inlineStr">
        <is>
          <t>(field-specific)</t>
        </is>
      </c>
      <c r="D5560" s="12" t="inlineStr">
        <is>
          <t>Cyprus</t>
        </is>
      </c>
      <c r="E5560" s="12" t="inlineStr">
        <is>
          <t>Cyprus</t>
        </is>
      </c>
      <c r="F5560" s="12" t="inlineStr"/>
      <c r="G5560" s="12" t="inlineStr">
        <is>
          <t>Yes</t>
        </is>
      </c>
    </row>
    <row r="5561">
      <c r="A5561" s="12" t="inlineStr">
        <is>
          <t>Application__c</t>
        </is>
      </c>
      <c r="B5561" s="12" t="inlineStr">
        <is>
          <t>MailingCountry__c</t>
        </is>
      </c>
      <c r="C5561" s="12" t="inlineStr">
        <is>
          <t>(field-specific)</t>
        </is>
      </c>
      <c r="D5561" s="12" t="inlineStr">
        <is>
          <t>Czech Republic</t>
        </is>
      </c>
      <c r="E5561" s="12" t="inlineStr">
        <is>
          <t>Czech Republic</t>
        </is>
      </c>
      <c r="F5561" s="12" t="inlineStr"/>
      <c r="G5561" s="12" t="inlineStr">
        <is>
          <t>Yes</t>
        </is>
      </c>
    </row>
    <row r="5562">
      <c r="A5562" s="12" t="inlineStr">
        <is>
          <t>Application__c</t>
        </is>
      </c>
      <c r="B5562" s="12" t="inlineStr">
        <is>
          <t>MailingCountry__c</t>
        </is>
      </c>
      <c r="C5562" s="12" t="inlineStr">
        <is>
          <t>(field-specific)</t>
        </is>
      </c>
      <c r="D5562" s="12" t="inlineStr">
        <is>
          <t>Denmark</t>
        </is>
      </c>
      <c r="E5562" s="12" t="inlineStr">
        <is>
          <t>Denmark</t>
        </is>
      </c>
      <c r="F5562" s="12" t="inlineStr"/>
      <c r="G5562" s="12" t="inlineStr">
        <is>
          <t>Yes</t>
        </is>
      </c>
    </row>
    <row r="5563">
      <c r="A5563" s="12" t="inlineStr">
        <is>
          <t>Application__c</t>
        </is>
      </c>
      <c r="B5563" s="12" t="inlineStr">
        <is>
          <t>MailingCountry__c</t>
        </is>
      </c>
      <c r="C5563" s="12" t="inlineStr">
        <is>
          <t>(field-specific)</t>
        </is>
      </c>
      <c r="D5563" s="12" t="inlineStr">
        <is>
          <t>Dhekelia</t>
        </is>
      </c>
      <c r="E5563" s="12" t="inlineStr">
        <is>
          <t>Dhekelia</t>
        </is>
      </c>
      <c r="F5563" s="12" t="inlineStr"/>
      <c r="G5563" s="12" t="inlineStr">
        <is>
          <t>Yes</t>
        </is>
      </c>
    </row>
    <row r="5564">
      <c r="A5564" s="12" t="inlineStr">
        <is>
          <t>Application__c</t>
        </is>
      </c>
      <c r="B5564" s="12" t="inlineStr">
        <is>
          <t>MailingCountry__c</t>
        </is>
      </c>
      <c r="C5564" s="12" t="inlineStr">
        <is>
          <t>(field-specific)</t>
        </is>
      </c>
      <c r="D5564" s="12" t="inlineStr">
        <is>
          <t>Djibouti</t>
        </is>
      </c>
      <c r="E5564" s="12" t="inlineStr">
        <is>
          <t>Djibouti</t>
        </is>
      </c>
      <c r="F5564" s="12" t="inlineStr"/>
      <c r="G5564" s="12" t="inlineStr">
        <is>
          <t>Yes</t>
        </is>
      </c>
    </row>
    <row r="5565">
      <c r="A5565" s="12" t="inlineStr">
        <is>
          <t>Application__c</t>
        </is>
      </c>
      <c r="B5565" s="12" t="inlineStr">
        <is>
          <t>MailingCountry__c</t>
        </is>
      </c>
      <c r="C5565" s="12" t="inlineStr">
        <is>
          <t>(field-specific)</t>
        </is>
      </c>
      <c r="D5565" s="12" t="inlineStr">
        <is>
          <t>Dominica</t>
        </is>
      </c>
      <c r="E5565" s="12" t="inlineStr">
        <is>
          <t>Dominica</t>
        </is>
      </c>
      <c r="F5565" s="12" t="inlineStr"/>
      <c r="G5565" s="12" t="inlineStr">
        <is>
          <t>Yes</t>
        </is>
      </c>
    </row>
    <row r="5566">
      <c r="A5566" s="12" t="inlineStr">
        <is>
          <t>Application__c</t>
        </is>
      </c>
      <c r="B5566" s="12" t="inlineStr">
        <is>
          <t>MailingCountry__c</t>
        </is>
      </c>
      <c r="C5566" s="12" t="inlineStr">
        <is>
          <t>(field-specific)</t>
        </is>
      </c>
      <c r="D5566" s="12" t="inlineStr">
        <is>
          <t>Dominican Republic</t>
        </is>
      </c>
      <c r="E5566" s="12" t="inlineStr">
        <is>
          <t>Dominican Republic</t>
        </is>
      </c>
      <c r="F5566" s="12" t="inlineStr"/>
      <c r="G5566" s="12" t="inlineStr">
        <is>
          <t>Yes</t>
        </is>
      </c>
    </row>
    <row r="5567">
      <c r="A5567" s="12" t="inlineStr">
        <is>
          <t>Application__c</t>
        </is>
      </c>
      <c r="B5567" s="12" t="inlineStr">
        <is>
          <t>MailingCountry__c</t>
        </is>
      </c>
      <c r="C5567" s="12" t="inlineStr">
        <is>
          <t>(field-specific)</t>
        </is>
      </c>
      <c r="D5567" s="12" t="inlineStr">
        <is>
          <t>Ecuador</t>
        </is>
      </c>
      <c r="E5567" s="12" t="inlineStr">
        <is>
          <t>Ecuador</t>
        </is>
      </c>
      <c r="F5567" s="12" t="inlineStr"/>
      <c r="G5567" s="12" t="inlineStr">
        <is>
          <t>Yes</t>
        </is>
      </c>
    </row>
    <row r="5568">
      <c r="A5568" s="12" t="inlineStr">
        <is>
          <t>Application__c</t>
        </is>
      </c>
      <c r="B5568" s="12" t="inlineStr">
        <is>
          <t>MailingCountry__c</t>
        </is>
      </c>
      <c r="C5568" s="12" t="inlineStr">
        <is>
          <t>(field-specific)</t>
        </is>
      </c>
      <c r="D5568" s="12" t="inlineStr">
        <is>
          <t>Egypt</t>
        </is>
      </c>
      <c r="E5568" s="12" t="inlineStr">
        <is>
          <t>Egypt</t>
        </is>
      </c>
      <c r="F5568" s="12" t="inlineStr"/>
      <c r="G5568" s="12" t="inlineStr">
        <is>
          <t>Yes</t>
        </is>
      </c>
    </row>
    <row r="5569">
      <c r="A5569" s="12" t="inlineStr">
        <is>
          <t>Application__c</t>
        </is>
      </c>
      <c r="B5569" s="12" t="inlineStr">
        <is>
          <t>MailingCountry__c</t>
        </is>
      </c>
      <c r="C5569" s="12" t="inlineStr">
        <is>
          <t>(field-specific)</t>
        </is>
      </c>
      <c r="D5569" s="12" t="inlineStr">
        <is>
          <t>El Salvador</t>
        </is>
      </c>
      <c r="E5569" s="12" t="inlineStr">
        <is>
          <t>El Salvador</t>
        </is>
      </c>
      <c r="F5569" s="12" t="inlineStr"/>
      <c r="G5569" s="12" t="inlineStr">
        <is>
          <t>Yes</t>
        </is>
      </c>
    </row>
    <row r="5570">
      <c r="A5570" s="12" t="inlineStr">
        <is>
          <t>Application__c</t>
        </is>
      </c>
      <c r="B5570" s="12" t="inlineStr">
        <is>
          <t>MailingCountry__c</t>
        </is>
      </c>
      <c r="C5570" s="12" t="inlineStr">
        <is>
          <t>(field-specific)</t>
        </is>
      </c>
      <c r="D5570" s="12" t="inlineStr">
        <is>
          <t>Equatorial Guinea</t>
        </is>
      </c>
      <c r="E5570" s="12" t="inlineStr">
        <is>
          <t>Equatorial Guinea</t>
        </is>
      </c>
      <c r="F5570" s="12" t="inlineStr"/>
      <c r="G5570" s="12" t="inlineStr">
        <is>
          <t>Yes</t>
        </is>
      </c>
    </row>
    <row r="5571">
      <c r="A5571" s="12" t="inlineStr">
        <is>
          <t>Application__c</t>
        </is>
      </c>
      <c r="B5571" s="12" t="inlineStr">
        <is>
          <t>MailingCountry__c</t>
        </is>
      </c>
      <c r="C5571" s="12" t="inlineStr">
        <is>
          <t>(field-specific)</t>
        </is>
      </c>
      <c r="D5571" s="12" t="inlineStr">
        <is>
          <t>Eritrea</t>
        </is>
      </c>
      <c r="E5571" s="12" t="inlineStr">
        <is>
          <t>Eritrea</t>
        </is>
      </c>
      <c r="F5571" s="12" t="inlineStr"/>
      <c r="G5571" s="12" t="inlineStr">
        <is>
          <t>Yes</t>
        </is>
      </c>
    </row>
    <row r="5572">
      <c r="A5572" s="12" t="inlineStr">
        <is>
          <t>Application__c</t>
        </is>
      </c>
      <c r="B5572" s="12" t="inlineStr">
        <is>
          <t>MailingCountry__c</t>
        </is>
      </c>
      <c r="C5572" s="12" t="inlineStr">
        <is>
          <t>(field-specific)</t>
        </is>
      </c>
      <c r="D5572" s="12" t="inlineStr">
        <is>
          <t>Estonia</t>
        </is>
      </c>
      <c r="E5572" s="12" t="inlineStr">
        <is>
          <t>Estonia</t>
        </is>
      </c>
      <c r="F5572" s="12" t="inlineStr"/>
      <c r="G5572" s="12" t="inlineStr">
        <is>
          <t>Yes</t>
        </is>
      </c>
    </row>
    <row r="5573">
      <c r="A5573" s="12" t="inlineStr">
        <is>
          <t>Application__c</t>
        </is>
      </c>
      <c r="B5573" s="12" t="inlineStr">
        <is>
          <t>MailingCountry__c</t>
        </is>
      </c>
      <c r="C5573" s="12" t="inlineStr">
        <is>
          <t>(field-specific)</t>
        </is>
      </c>
      <c r="D5573" s="12" t="inlineStr">
        <is>
          <t>Ethiopia</t>
        </is>
      </c>
      <c r="E5573" s="12" t="inlineStr">
        <is>
          <t>Ethiopia</t>
        </is>
      </c>
      <c r="F5573" s="12" t="inlineStr"/>
      <c r="G5573" s="12" t="inlineStr">
        <is>
          <t>Yes</t>
        </is>
      </c>
    </row>
    <row r="5574">
      <c r="A5574" s="12" t="inlineStr">
        <is>
          <t>Application__c</t>
        </is>
      </c>
      <c r="B5574" s="12" t="inlineStr">
        <is>
          <t>MailingCountry__c</t>
        </is>
      </c>
      <c r="C5574" s="12" t="inlineStr">
        <is>
          <t>(field-specific)</t>
        </is>
      </c>
      <c r="D5574" s="12" t="inlineStr">
        <is>
          <t>Europa Island</t>
        </is>
      </c>
      <c r="E5574" s="12" t="inlineStr">
        <is>
          <t>Europa Island</t>
        </is>
      </c>
      <c r="F5574" s="12" t="inlineStr"/>
      <c r="G5574" s="12" t="inlineStr">
        <is>
          <t>Yes</t>
        </is>
      </c>
    </row>
    <row r="5575">
      <c r="A5575" s="12" t="inlineStr">
        <is>
          <t>Application__c</t>
        </is>
      </c>
      <c r="B5575" s="12" t="inlineStr">
        <is>
          <t>MailingCountry__c</t>
        </is>
      </c>
      <c r="C5575" s="12" t="inlineStr">
        <is>
          <t>(field-specific)</t>
        </is>
      </c>
      <c r="D5575" s="12" t="inlineStr">
        <is>
          <t>Falkland Islands (Islas Malvinas)</t>
        </is>
      </c>
      <c r="E5575" s="12" t="inlineStr">
        <is>
          <t>Falkland Islands (Islas Malvinas)</t>
        </is>
      </c>
      <c r="F5575" s="12" t="inlineStr"/>
      <c r="G5575" s="12" t="inlineStr">
        <is>
          <t>Yes</t>
        </is>
      </c>
    </row>
    <row r="5576">
      <c r="A5576" s="12" t="inlineStr">
        <is>
          <t>Application__c</t>
        </is>
      </c>
      <c r="B5576" s="12" t="inlineStr">
        <is>
          <t>MailingCountry__c</t>
        </is>
      </c>
      <c r="C5576" s="12" t="inlineStr">
        <is>
          <t>(field-specific)</t>
        </is>
      </c>
      <c r="D5576" s="12" t="inlineStr">
        <is>
          <t>Faroe Islands</t>
        </is>
      </c>
      <c r="E5576" s="12" t="inlineStr">
        <is>
          <t>Faroe Islands</t>
        </is>
      </c>
      <c r="F5576" s="12" t="inlineStr"/>
      <c r="G5576" s="12" t="inlineStr">
        <is>
          <t>Yes</t>
        </is>
      </c>
    </row>
    <row r="5577">
      <c r="A5577" s="12" t="inlineStr">
        <is>
          <t>Application__c</t>
        </is>
      </c>
      <c r="B5577" s="12" t="inlineStr">
        <is>
          <t>MailingCountry__c</t>
        </is>
      </c>
      <c r="C5577" s="12" t="inlineStr">
        <is>
          <t>(field-specific)</t>
        </is>
      </c>
      <c r="D5577" s="12" t="inlineStr">
        <is>
          <t>Fiji</t>
        </is>
      </c>
      <c r="E5577" s="12" t="inlineStr">
        <is>
          <t>Fiji</t>
        </is>
      </c>
      <c r="F5577" s="12" t="inlineStr"/>
      <c r="G5577" s="12" t="inlineStr">
        <is>
          <t>Yes</t>
        </is>
      </c>
    </row>
    <row r="5578">
      <c r="A5578" s="12" t="inlineStr">
        <is>
          <t>Application__c</t>
        </is>
      </c>
      <c r="B5578" s="12" t="inlineStr">
        <is>
          <t>MailingCountry__c</t>
        </is>
      </c>
      <c r="C5578" s="12" t="inlineStr">
        <is>
          <t>(field-specific)</t>
        </is>
      </c>
      <c r="D5578" s="12" t="inlineStr">
        <is>
          <t>Finland</t>
        </is>
      </c>
      <c r="E5578" s="12" t="inlineStr">
        <is>
          <t>Finland</t>
        </is>
      </c>
      <c r="F5578" s="12" t="inlineStr"/>
      <c r="G5578" s="12" t="inlineStr">
        <is>
          <t>Yes</t>
        </is>
      </c>
    </row>
    <row r="5579">
      <c r="A5579" s="12" t="inlineStr">
        <is>
          <t>Application__c</t>
        </is>
      </c>
      <c r="B5579" s="12" t="inlineStr">
        <is>
          <t>MailingCountry__c</t>
        </is>
      </c>
      <c r="C5579" s="12" t="inlineStr">
        <is>
          <t>(field-specific)</t>
        </is>
      </c>
      <c r="D5579" s="12" t="inlineStr">
        <is>
          <t>France</t>
        </is>
      </c>
      <c r="E5579" s="12" t="inlineStr">
        <is>
          <t>France</t>
        </is>
      </c>
      <c r="F5579" s="12" t="inlineStr"/>
      <c r="G5579" s="12" t="inlineStr">
        <is>
          <t>Yes</t>
        </is>
      </c>
    </row>
    <row r="5580">
      <c r="A5580" s="12" t="inlineStr">
        <is>
          <t>Application__c</t>
        </is>
      </c>
      <c r="B5580" s="12" t="inlineStr">
        <is>
          <t>MailingCountry__c</t>
        </is>
      </c>
      <c r="C5580" s="12" t="inlineStr">
        <is>
          <t>(field-specific)</t>
        </is>
      </c>
      <c r="D5580" s="12" t="inlineStr">
        <is>
          <t>French Guiana</t>
        </is>
      </c>
      <c r="E5580" s="12" t="inlineStr">
        <is>
          <t>French Guiana</t>
        </is>
      </c>
      <c r="F5580" s="12" t="inlineStr"/>
      <c r="G5580" s="12" t="inlineStr">
        <is>
          <t>Yes</t>
        </is>
      </c>
    </row>
    <row r="5581">
      <c r="A5581" s="12" t="inlineStr">
        <is>
          <t>Application__c</t>
        </is>
      </c>
      <c r="B5581" s="12" t="inlineStr">
        <is>
          <t>MailingCountry__c</t>
        </is>
      </c>
      <c r="C5581" s="12" t="inlineStr">
        <is>
          <t>(field-specific)</t>
        </is>
      </c>
      <c r="D5581" s="12" t="inlineStr">
        <is>
          <t>French Polynesia</t>
        </is>
      </c>
      <c r="E5581" s="12" t="inlineStr">
        <is>
          <t>French Polynesia</t>
        </is>
      </c>
      <c r="F5581" s="12" t="inlineStr"/>
      <c r="G5581" s="12" t="inlineStr">
        <is>
          <t>Yes</t>
        </is>
      </c>
    </row>
    <row r="5582">
      <c r="A5582" s="12" t="inlineStr">
        <is>
          <t>Application__c</t>
        </is>
      </c>
      <c r="B5582" s="12" t="inlineStr">
        <is>
          <t>MailingCountry__c</t>
        </is>
      </c>
      <c r="C5582" s="12" t="inlineStr">
        <is>
          <t>(field-specific)</t>
        </is>
      </c>
      <c r="D5582" s="12" t="inlineStr">
        <is>
          <t>French Southern and Antarctic Lands</t>
        </is>
      </c>
      <c r="E5582" s="12" t="inlineStr">
        <is>
          <t>French Southern and Antarctic Lands</t>
        </is>
      </c>
      <c r="F5582" s="12" t="inlineStr"/>
      <c r="G5582" s="12" t="inlineStr">
        <is>
          <t>Yes</t>
        </is>
      </c>
    </row>
    <row r="5583">
      <c r="A5583" s="12" t="inlineStr">
        <is>
          <t>Application__c</t>
        </is>
      </c>
      <c r="B5583" s="12" t="inlineStr">
        <is>
          <t>MailingCountry__c</t>
        </is>
      </c>
      <c r="C5583" s="12" t="inlineStr">
        <is>
          <t>(field-specific)</t>
        </is>
      </c>
      <c r="D5583" s="12" t="inlineStr">
        <is>
          <t>Gabon</t>
        </is>
      </c>
      <c r="E5583" s="12" t="inlineStr">
        <is>
          <t>Gabon</t>
        </is>
      </c>
      <c r="F5583" s="12" t="inlineStr"/>
      <c r="G5583" s="12" t="inlineStr">
        <is>
          <t>Yes</t>
        </is>
      </c>
    </row>
    <row r="5584">
      <c r="A5584" s="12" t="inlineStr">
        <is>
          <t>Application__c</t>
        </is>
      </c>
      <c r="B5584" s="12" t="inlineStr">
        <is>
          <t>MailingCountry__c</t>
        </is>
      </c>
      <c r="C5584" s="12" t="inlineStr">
        <is>
          <t>(field-specific)</t>
        </is>
      </c>
      <c r="D5584" s="12" t="inlineStr">
        <is>
          <t>Gambia, The</t>
        </is>
      </c>
      <c r="E5584" s="12" t="inlineStr">
        <is>
          <t>Gambia, The</t>
        </is>
      </c>
      <c r="F5584" s="12" t="inlineStr"/>
      <c r="G5584" s="12" t="inlineStr">
        <is>
          <t>Yes</t>
        </is>
      </c>
    </row>
    <row r="5585">
      <c r="A5585" s="12" t="inlineStr">
        <is>
          <t>Application__c</t>
        </is>
      </c>
      <c r="B5585" s="12" t="inlineStr">
        <is>
          <t>MailingCountry__c</t>
        </is>
      </c>
      <c r="C5585" s="12" t="inlineStr">
        <is>
          <t>(field-specific)</t>
        </is>
      </c>
      <c r="D5585" s="12" t="inlineStr">
        <is>
          <t>Gaza Strip</t>
        </is>
      </c>
      <c r="E5585" s="12" t="inlineStr">
        <is>
          <t>Gaza Strip</t>
        </is>
      </c>
      <c r="F5585" s="12" t="inlineStr"/>
      <c r="G5585" s="12" t="inlineStr">
        <is>
          <t>Yes</t>
        </is>
      </c>
    </row>
    <row r="5586">
      <c r="A5586" s="12" t="inlineStr">
        <is>
          <t>Application__c</t>
        </is>
      </c>
      <c r="B5586" s="12" t="inlineStr">
        <is>
          <t>MailingCountry__c</t>
        </is>
      </c>
      <c r="C5586" s="12" t="inlineStr">
        <is>
          <t>(field-specific)</t>
        </is>
      </c>
      <c r="D5586" s="12" t="inlineStr">
        <is>
          <t>Georgia</t>
        </is>
      </c>
      <c r="E5586" s="12" t="inlineStr">
        <is>
          <t>Georgia</t>
        </is>
      </c>
      <c r="F5586" s="12" t="inlineStr"/>
      <c r="G5586" s="12" t="inlineStr">
        <is>
          <t>Yes</t>
        </is>
      </c>
    </row>
    <row r="5587">
      <c r="A5587" s="12" t="inlineStr">
        <is>
          <t>Application__c</t>
        </is>
      </c>
      <c r="B5587" s="12" t="inlineStr">
        <is>
          <t>MailingCountry__c</t>
        </is>
      </c>
      <c r="C5587" s="12" t="inlineStr">
        <is>
          <t>(field-specific)</t>
        </is>
      </c>
      <c r="D5587" s="12" t="inlineStr">
        <is>
          <t>Germany</t>
        </is>
      </c>
      <c r="E5587" s="12" t="inlineStr">
        <is>
          <t>Germany</t>
        </is>
      </c>
      <c r="F5587" s="12" t="inlineStr"/>
      <c r="G5587" s="12" t="inlineStr">
        <is>
          <t>Yes</t>
        </is>
      </c>
    </row>
    <row r="5588">
      <c r="A5588" s="12" t="inlineStr">
        <is>
          <t>Application__c</t>
        </is>
      </c>
      <c r="B5588" s="12" t="inlineStr">
        <is>
          <t>MailingCountry__c</t>
        </is>
      </c>
      <c r="C5588" s="12" t="inlineStr">
        <is>
          <t>(field-specific)</t>
        </is>
      </c>
      <c r="D5588" s="12" t="inlineStr">
        <is>
          <t>Ghana</t>
        </is>
      </c>
      <c r="E5588" s="12" t="inlineStr">
        <is>
          <t>Ghana</t>
        </is>
      </c>
      <c r="F5588" s="12" t="inlineStr"/>
      <c r="G5588" s="12" t="inlineStr">
        <is>
          <t>Yes</t>
        </is>
      </c>
    </row>
    <row r="5589">
      <c r="A5589" s="12" t="inlineStr">
        <is>
          <t>Application__c</t>
        </is>
      </c>
      <c r="B5589" s="12" t="inlineStr">
        <is>
          <t>MailingCountry__c</t>
        </is>
      </c>
      <c r="C5589" s="12" t="inlineStr">
        <is>
          <t>(field-specific)</t>
        </is>
      </c>
      <c r="D5589" s="12" t="inlineStr">
        <is>
          <t>Gibraltar</t>
        </is>
      </c>
      <c r="E5589" s="12" t="inlineStr">
        <is>
          <t>Gibraltar</t>
        </is>
      </c>
      <c r="F5589" s="12" t="inlineStr"/>
      <c r="G5589" s="12" t="inlineStr">
        <is>
          <t>Yes</t>
        </is>
      </c>
    </row>
    <row r="5590">
      <c r="A5590" s="12" t="inlineStr">
        <is>
          <t>Application__c</t>
        </is>
      </c>
      <c r="B5590" s="12" t="inlineStr">
        <is>
          <t>MailingCountry__c</t>
        </is>
      </c>
      <c r="C5590" s="12" t="inlineStr">
        <is>
          <t>(field-specific)</t>
        </is>
      </c>
      <c r="D5590" s="12" t="inlineStr">
        <is>
          <t>Glorioso Islands</t>
        </is>
      </c>
      <c r="E5590" s="12" t="inlineStr">
        <is>
          <t>Glorioso Islands</t>
        </is>
      </c>
      <c r="F5590" s="12" t="inlineStr"/>
      <c r="G5590" s="12" t="inlineStr">
        <is>
          <t>Yes</t>
        </is>
      </c>
    </row>
    <row r="5591">
      <c r="A5591" s="12" t="inlineStr">
        <is>
          <t>Application__c</t>
        </is>
      </c>
      <c r="B5591" s="12" t="inlineStr">
        <is>
          <t>MailingCountry__c</t>
        </is>
      </c>
      <c r="C5591" s="12" t="inlineStr">
        <is>
          <t>(field-specific)</t>
        </is>
      </c>
      <c r="D5591" s="12" t="inlineStr">
        <is>
          <t>Greece</t>
        </is>
      </c>
      <c r="E5591" s="12" t="inlineStr">
        <is>
          <t>Greece</t>
        </is>
      </c>
      <c r="F5591" s="12" t="inlineStr"/>
      <c r="G5591" s="12" t="inlineStr">
        <is>
          <t>Yes</t>
        </is>
      </c>
    </row>
    <row r="5592">
      <c r="A5592" s="12" t="inlineStr">
        <is>
          <t>Application__c</t>
        </is>
      </c>
      <c r="B5592" s="12" t="inlineStr">
        <is>
          <t>MailingCountry__c</t>
        </is>
      </c>
      <c r="C5592" s="12" t="inlineStr">
        <is>
          <t>(field-specific)</t>
        </is>
      </c>
      <c r="D5592" s="12" t="inlineStr">
        <is>
          <t>Greenland</t>
        </is>
      </c>
      <c r="E5592" s="12" t="inlineStr">
        <is>
          <t>Greenland</t>
        </is>
      </c>
      <c r="F5592" s="12" t="inlineStr"/>
      <c r="G5592" s="12" t="inlineStr">
        <is>
          <t>Yes</t>
        </is>
      </c>
    </row>
    <row r="5593">
      <c r="A5593" s="12" t="inlineStr">
        <is>
          <t>Application__c</t>
        </is>
      </c>
      <c r="B5593" s="12" t="inlineStr">
        <is>
          <t>MailingCountry__c</t>
        </is>
      </c>
      <c r="C5593" s="12" t="inlineStr">
        <is>
          <t>(field-specific)</t>
        </is>
      </c>
      <c r="D5593" s="12" t="inlineStr">
        <is>
          <t>Grenada</t>
        </is>
      </c>
      <c r="E5593" s="12" t="inlineStr">
        <is>
          <t>Grenada</t>
        </is>
      </c>
      <c r="F5593" s="12" t="inlineStr"/>
      <c r="G5593" s="12" t="inlineStr">
        <is>
          <t>Yes</t>
        </is>
      </c>
    </row>
    <row r="5594">
      <c r="A5594" s="12" t="inlineStr">
        <is>
          <t>Application__c</t>
        </is>
      </c>
      <c r="B5594" s="12" t="inlineStr">
        <is>
          <t>MailingCountry__c</t>
        </is>
      </c>
      <c r="C5594" s="12" t="inlineStr">
        <is>
          <t>(field-specific)</t>
        </is>
      </c>
      <c r="D5594" s="12" t="inlineStr">
        <is>
          <t>Guadeloupe</t>
        </is>
      </c>
      <c r="E5594" s="12" t="inlineStr">
        <is>
          <t>Guadeloupe</t>
        </is>
      </c>
      <c r="F5594" s="12" t="inlineStr"/>
      <c r="G5594" s="12" t="inlineStr">
        <is>
          <t>Yes</t>
        </is>
      </c>
    </row>
    <row r="5595">
      <c r="A5595" s="12" t="inlineStr">
        <is>
          <t>Application__c</t>
        </is>
      </c>
      <c r="B5595" s="12" t="inlineStr">
        <is>
          <t>MailingCountry__c</t>
        </is>
      </c>
      <c r="C5595" s="12" t="inlineStr">
        <is>
          <t>(field-specific)</t>
        </is>
      </c>
      <c r="D5595" s="12" t="inlineStr">
        <is>
          <t>Guam</t>
        </is>
      </c>
      <c r="E5595" s="12" t="inlineStr">
        <is>
          <t>Guam</t>
        </is>
      </c>
      <c r="F5595" s="12" t="inlineStr"/>
      <c r="G5595" s="12" t="inlineStr">
        <is>
          <t>Yes</t>
        </is>
      </c>
    </row>
    <row r="5596">
      <c r="A5596" s="12" t="inlineStr">
        <is>
          <t>Application__c</t>
        </is>
      </c>
      <c r="B5596" s="12" t="inlineStr">
        <is>
          <t>MailingCountry__c</t>
        </is>
      </c>
      <c r="C5596" s="12" t="inlineStr">
        <is>
          <t>(field-specific)</t>
        </is>
      </c>
      <c r="D5596" s="12" t="inlineStr">
        <is>
          <t>Guatemala</t>
        </is>
      </c>
      <c r="E5596" s="12" t="inlineStr">
        <is>
          <t>Guatemala</t>
        </is>
      </c>
      <c r="F5596" s="12" t="inlineStr"/>
      <c r="G5596" s="12" t="inlineStr">
        <is>
          <t>Yes</t>
        </is>
      </c>
    </row>
    <row r="5597">
      <c r="A5597" s="12" t="inlineStr">
        <is>
          <t>Application__c</t>
        </is>
      </c>
      <c r="B5597" s="12" t="inlineStr">
        <is>
          <t>MailingCountry__c</t>
        </is>
      </c>
      <c r="C5597" s="12" t="inlineStr">
        <is>
          <t>(field-specific)</t>
        </is>
      </c>
      <c r="D5597" s="12" t="inlineStr">
        <is>
          <t>Guernsey</t>
        </is>
      </c>
      <c r="E5597" s="12" t="inlineStr">
        <is>
          <t>Guernsey</t>
        </is>
      </c>
      <c r="F5597" s="12" t="inlineStr"/>
      <c r="G5597" s="12" t="inlineStr">
        <is>
          <t>Yes</t>
        </is>
      </c>
    </row>
    <row r="5598">
      <c r="A5598" s="12" t="inlineStr">
        <is>
          <t>Application__c</t>
        </is>
      </c>
      <c r="B5598" s="12" t="inlineStr">
        <is>
          <t>MailingCountry__c</t>
        </is>
      </c>
      <c r="C5598" s="12" t="inlineStr">
        <is>
          <t>(field-specific)</t>
        </is>
      </c>
      <c r="D5598" s="12" t="inlineStr">
        <is>
          <t>Guinea</t>
        </is>
      </c>
      <c r="E5598" s="12" t="inlineStr">
        <is>
          <t>Guinea</t>
        </is>
      </c>
      <c r="F5598" s="12" t="inlineStr"/>
      <c r="G5598" s="12" t="inlineStr">
        <is>
          <t>Yes</t>
        </is>
      </c>
    </row>
    <row r="5599">
      <c r="A5599" s="12" t="inlineStr">
        <is>
          <t>Application__c</t>
        </is>
      </c>
      <c r="B5599" s="12" t="inlineStr">
        <is>
          <t>MailingCountry__c</t>
        </is>
      </c>
      <c r="C5599" s="12" t="inlineStr">
        <is>
          <t>(field-specific)</t>
        </is>
      </c>
      <c r="D5599" s="12" t="inlineStr">
        <is>
          <t>Guinea-Bissau</t>
        </is>
      </c>
      <c r="E5599" s="12" t="inlineStr">
        <is>
          <t>Guinea-Bissau</t>
        </is>
      </c>
      <c r="F5599" s="12" t="inlineStr"/>
      <c r="G5599" s="12" t="inlineStr">
        <is>
          <t>Yes</t>
        </is>
      </c>
    </row>
    <row r="5600">
      <c r="A5600" s="12" t="inlineStr">
        <is>
          <t>Application__c</t>
        </is>
      </c>
      <c r="B5600" s="12" t="inlineStr">
        <is>
          <t>MailingCountry__c</t>
        </is>
      </c>
      <c r="C5600" s="12" t="inlineStr">
        <is>
          <t>(field-specific)</t>
        </is>
      </c>
      <c r="D5600" s="12" t="inlineStr">
        <is>
          <t>Guyana</t>
        </is>
      </c>
      <c r="E5600" s="12" t="inlineStr">
        <is>
          <t>Guyana</t>
        </is>
      </c>
      <c r="F5600" s="12" t="inlineStr"/>
      <c r="G5600" s="12" t="inlineStr">
        <is>
          <t>Yes</t>
        </is>
      </c>
    </row>
    <row r="5601">
      <c r="A5601" s="12" t="inlineStr">
        <is>
          <t>Application__c</t>
        </is>
      </c>
      <c r="B5601" s="12" t="inlineStr">
        <is>
          <t>MailingCountry__c</t>
        </is>
      </c>
      <c r="C5601" s="12" t="inlineStr">
        <is>
          <t>(field-specific)</t>
        </is>
      </c>
      <c r="D5601" s="12" t="inlineStr">
        <is>
          <t>Haiti</t>
        </is>
      </c>
      <c r="E5601" s="12" t="inlineStr">
        <is>
          <t>Haiti</t>
        </is>
      </c>
      <c r="F5601" s="12" t="inlineStr"/>
      <c r="G5601" s="12" t="inlineStr">
        <is>
          <t>Yes</t>
        </is>
      </c>
    </row>
    <row r="5602">
      <c r="A5602" s="12" t="inlineStr">
        <is>
          <t>Application__c</t>
        </is>
      </c>
      <c r="B5602" s="12" t="inlineStr">
        <is>
          <t>MailingCountry__c</t>
        </is>
      </c>
      <c r="C5602" s="12" t="inlineStr">
        <is>
          <t>(field-specific)</t>
        </is>
      </c>
      <c r="D5602" s="12" t="inlineStr">
        <is>
          <t>Heard Island and McDonald Islands</t>
        </is>
      </c>
      <c r="E5602" s="12" t="inlineStr">
        <is>
          <t>Heard Island and McDonald Islands</t>
        </is>
      </c>
      <c r="F5602" s="12" t="inlineStr"/>
      <c r="G5602" s="12" t="inlineStr">
        <is>
          <t>Yes</t>
        </is>
      </c>
    </row>
    <row r="5603">
      <c r="A5603" s="12" t="inlineStr">
        <is>
          <t>Application__c</t>
        </is>
      </c>
      <c r="B5603" s="12" t="inlineStr">
        <is>
          <t>MailingCountry__c</t>
        </is>
      </c>
      <c r="C5603" s="12" t="inlineStr">
        <is>
          <t>(field-specific)</t>
        </is>
      </c>
      <c r="D5603" s="12" t="inlineStr">
        <is>
          <t>Holy See (Vatican City)</t>
        </is>
      </c>
      <c r="E5603" s="12" t="inlineStr">
        <is>
          <t>Holy See (Vatican City)</t>
        </is>
      </c>
      <c r="F5603" s="12" t="inlineStr"/>
      <c r="G5603" s="12" t="inlineStr">
        <is>
          <t>Yes</t>
        </is>
      </c>
    </row>
    <row r="5604">
      <c r="A5604" s="12" t="inlineStr">
        <is>
          <t>Application__c</t>
        </is>
      </c>
      <c r="B5604" s="12" t="inlineStr">
        <is>
          <t>MailingCountry__c</t>
        </is>
      </c>
      <c r="C5604" s="12" t="inlineStr">
        <is>
          <t>(field-specific)</t>
        </is>
      </c>
      <c r="D5604" s="12" t="inlineStr">
        <is>
          <t>Honduras</t>
        </is>
      </c>
      <c r="E5604" s="12" t="inlineStr">
        <is>
          <t>Honduras</t>
        </is>
      </c>
      <c r="F5604" s="12" t="inlineStr"/>
      <c r="G5604" s="12" t="inlineStr">
        <is>
          <t>Yes</t>
        </is>
      </c>
    </row>
    <row r="5605">
      <c r="A5605" s="12" t="inlineStr">
        <is>
          <t>Application__c</t>
        </is>
      </c>
      <c r="B5605" s="12" t="inlineStr">
        <is>
          <t>MailingCountry__c</t>
        </is>
      </c>
      <c r="C5605" s="12" t="inlineStr">
        <is>
          <t>(field-specific)</t>
        </is>
      </c>
      <c r="D5605" s="12" t="inlineStr">
        <is>
          <t>Hong Kong</t>
        </is>
      </c>
      <c r="E5605" s="12" t="inlineStr">
        <is>
          <t>Hong Kong</t>
        </is>
      </c>
      <c r="F5605" s="12" t="inlineStr"/>
      <c r="G5605" s="12" t="inlineStr">
        <is>
          <t>Yes</t>
        </is>
      </c>
    </row>
    <row r="5606">
      <c r="A5606" s="12" t="inlineStr">
        <is>
          <t>Application__c</t>
        </is>
      </c>
      <c r="B5606" s="12" t="inlineStr">
        <is>
          <t>MailingCountry__c</t>
        </is>
      </c>
      <c r="C5606" s="12" t="inlineStr">
        <is>
          <t>(field-specific)</t>
        </is>
      </c>
      <c r="D5606" s="12" t="inlineStr">
        <is>
          <t>Hungary</t>
        </is>
      </c>
      <c r="E5606" s="12" t="inlineStr">
        <is>
          <t>Hungary</t>
        </is>
      </c>
      <c r="F5606" s="12" t="inlineStr"/>
      <c r="G5606" s="12" t="inlineStr">
        <is>
          <t>Yes</t>
        </is>
      </c>
    </row>
    <row r="5607">
      <c r="A5607" s="12" t="inlineStr">
        <is>
          <t>Application__c</t>
        </is>
      </c>
      <c r="B5607" s="12" t="inlineStr">
        <is>
          <t>MailingCountry__c</t>
        </is>
      </c>
      <c r="C5607" s="12" t="inlineStr">
        <is>
          <t>(field-specific)</t>
        </is>
      </c>
      <c r="D5607" s="12" t="inlineStr">
        <is>
          <t>Iceland</t>
        </is>
      </c>
      <c r="E5607" s="12" t="inlineStr">
        <is>
          <t>Iceland</t>
        </is>
      </c>
      <c r="F5607" s="12" t="inlineStr"/>
      <c r="G5607" s="12" t="inlineStr">
        <is>
          <t>Yes</t>
        </is>
      </c>
    </row>
    <row r="5608">
      <c r="A5608" s="12" t="inlineStr">
        <is>
          <t>Application__c</t>
        </is>
      </c>
      <c r="B5608" s="12" t="inlineStr">
        <is>
          <t>MailingCountry__c</t>
        </is>
      </c>
      <c r="C5608" s="12" t="inlineStr">
        <is>
          <t>(field-specific)</t>
        </is>
      </c>
      <c r="D5608" s="12" t="inlineStr">
        <is>
          <t>India</t>
        </is>
      </c>
      <c r="E5608" s="12" t="inlineStr">
        <is>
          <t>India</t>
        </is>
      </c>
      <c r="F5608" s="12" t="inlineStr"/>
      <c r="G5608" s="12" t="inlineStr">
        <is>
          <t>Yes</t>
        </is>
      </c>
    </row>
    <row r="5609">
      <c r="A5609" s="12" t="inlineStr">
        <is>
          <t>Application__c</t>
        </is>
      </c>
      <c r="B5609" s="12" t="inlineStr">
        <is>
          <t>MailingCountry__c</t>
        </is>
      </c>
      <c r="C5609" s="12" t="inlineStr">
        <is>
          <t>(field-specific)</t>
        </is>
      </c>
      <c r="D5609" s="12" t="inlineStr">
        <is>
          <t>Indonesia</t>
        </is>
      </c>
      <c r="E5609" s="12" t="inlineStr">
        <is>
          <t>Indonesia</t>
        </is>
      </c>
      <c r="F5609" s="12" t="inlineStr"/>
      <c r="G5609" s="12" t="inlineStr">
        <is>
          <t>Yes</t>
        </is>
      </c>
    </row>
    <row r="5610">
      <c r="A5610" s="12" t="inlineStr">
        <is>
          <t>Application__c</t>
        </is>
      </c>
      <c r="B5610" s="12" t="inlineStr">
        <is>
          <t>MailingCountry__c</t>
        </is>
      </c>
      <c r="C5610" s="12" t="inlineStr">
        <is>
          <t>(field-specific)</t>
        </is>
      </c>
      <c r="D5610" s="12" t="inlineStr">
        <is>
          <t>Iran</t>
        </is>
      </c>
      <c r="E5610" s="12" t="inlineStr">
        <is>
          <t>Iran</t>
        </is>
      </c>
      <c r="F5610" s="12" t="inlineStr"/>
      <c r="G5610" s="12" t="inlineStr">
        <is>
          <t>Yes</t>
        </is>
      </c>
    </row>
    <row r="5611">
      <c r="A5611" s="12" t="inlineStr">
        <is>
          <t>Application__c</t>
        </is>
      </c>
      <c r="B5611" s="12" t="inlineStr">
        <is>
          <t>MailingCountry__c</t>
        </is>
      </c>
      <c r="C5611" s="12" t="inlineStr">
        <is>
          <t>(field-specific)</t>
        </is>
      </c>
      <c r="D5611" s="12" t="inlineStr">
        <is>
          <t>Iraq</t>
        </is>
      </c>
      <c r="E5611" s="12" t="inlineStr">
        <is>
          <t>Iraq</t>
        </is>
      </c>
      <c r="F5611" s="12" t="inlineStr"/>
      <c r="G5611" s="12" t="inlineStr">
        <is>
          <t>Yes</t>
        </is>
      </c>
    </row>
    <row r="5612">
      <c r="A5612" s="12" t="inlineStr">
        <is>
          <t>Application__c</t>
        </is>
      </c>
      <c r="B5612" s="12" t="inlineStr">
        <is>
          <t>MailingCountry__c</t>
        </is>
      </c>
      <c r="C5612" s="12" t="inlineStr">
        <is>
          <t>(field-specific)</t>
        </is>
      </c>
      <c r="D5612" s="12" t="inlineStr">
        <is>
          <t>Ireland</t>
        </is>
      </c>
      <c r="E5612" s="12" t="inlineStr">
        <is>
          <t>Ireland</t>
        </is>
      </c>
      <c r="F5612" s="12" t="inlineStr"/>
      <c r="G5612" s="12" t="inlineStr">
        <is>
          <t>Yes</t>
        </is>
      </c>
    </row>
    <row r="5613">
      <c r="A5613" s="12" t="inlineStr">
        <is>
          <t>Application__c</t>
        </is>
      </c>
      <c r="B5613" s="12" t="inlineStr">
        <is>
          <t>MailingCountry__c</t>
        </is>
      </c>
      <c r="C5613" s="12" t="inlineStr">
        <is>
          <t>(field-specific)</t>
        </is>
      </c>
      <c r="D5613" s="12" t="inlineStr">
        <is>
          <t>Isle of Man</t>
        </is>
      </c>
      <c r="E5613" s="12" t="inlineStr">
        <is>
          <t>Isle of Man</t>
        </is>
      </c>
      <c r="F5613" s="12" t="inlineStr"/>
      <c r="G5613" s="12" t="inlineStr">
        <is>
          <t>Yes</t>
        </is>
      </c>
    </row>
    <row r="5614">
      <c r="A5614" s="12" t="inlineStr">
        <is>
          <t>Application__c</t>
        </is>
      </c>
      <c r="B5614" s="12" t="inlineStr">
        <is>
          <t>MailingCountry__c</t>
        </is>
      </c>
      <c r="C5614" s="12" t="inlineStr">
        <is>
          <t>(field-specific)</t>
        </is>
      </c>
      <c r="D5614" s="12" t="inlineStr">
        <is>
          <t>Israel</t>
        </is>
      </c>
      <c r="E5614" s="12" t="inlineStr">
        <is>
          <t>Israel</t>
        </is>
      </c>
      <c r="F5614" s="12" t="inlineStr"/>
      <c r="G5614" s="12" t="inlineStr">
        <is>
          <t>Yes</t>
        </is>
      </c>
    </row>
    <row r="5615">
      <c r="A5615" s="12" t="inlineStr">
        <is>
          <t>Application__c</t>
        </is>
      </c>
      <c r="B5615" s="12" t="inlineStr">
        <is>
          <t>MailingCountry__c</t>
        </is>
      </c>
      <c r="C5615" s="12" t="inlineStr">
        <is>
          <t>(field-specific)</t>
        </is>
      </c>
      <c r="D5615" s="12" t="inlineStr">
        <is>
          <t>Italy</t>
        </is>
      </c>
      <c r="E5615" s="12" t="inlineStr">
        <is>
          <t>Italy</t>
        </is>
      </c>
      <c r="F5615" s="12" t="inlineStr"/>
      <c r="G5615" s="12" t="inlineStr">
        <is>
          <t>Yes</t>
        </is>
      </c>
    </row>
    <row r="5616">
      <c r="A5616" s="12" t="inlineStr">
        <is>
          <t>Application__c</t>
        </is>
      </c>
      <c r="B5616" s="12" t="inlineStr">
        <is>
          <t>MailingCountry__c</t>
        </is>
      </c>
      <c r="C5616" s="12" t="inlineStr">
        <is>
          <t>(field-specific)</t>
        </is>
      </c>
      <c r="D5616" s="12" t="inlineStr">
        <is>
          <t>Jamaica</t>
        </is>
      </c>
      <c r="E5616" s="12" t="inlineStr">
        <is>
          <t>Jamaica</t>
        </is>
      </c>
      <c r="F5616" s="12" t="inlineStr"/>
      <c r="G5616" s="12" t="inlineStr">
        <is>
          <t>Yes</t>
        </is>
      </c>
    </row>
    <row r="5617">
      <c r="A5617" s="12" t="inlineStr">
        <is>
          <t>Application__c</t>
        </is>
      </c>
      <c r="B5617" s="12" t="inlineStr">
        <is>
          <t>MailingCountry__c</t>
        </is>
      </c>
      <c r="C5617" s="12" t="inlineStr">
        <is>
          <t>(field-specific)</t>
        </is>
      </c>
      <c r="D5617" s="12" t="inlineStr">
        <is>
          <t>Jan Mayen</t>
        </is>
      </c>
      <c r="E5617" s="12" t="inlineStr">
        <is>
          <t>Jan Mayen</t>
        </is>
      </c>
      <c r="F5617" s="12" t="inlineStr"/>
      <c r="G5617" s="12" t="inlineStr">
        <is>
          <t>Yes</t>
        </is>
      </c>
    </row>
    <row r="5618">
      <c r="A5618" s="12" t="inlineStr">
        <is>
          <t>Application__c</t>
        </is>
      </c>
      <c r="B5618" s="12" t="inlineStr">
        <is>
          <t>MailingCountry__c</t>
        </is>
      </c>
      <c r="C5618" s="12" t="inlineStr">
        <is>
          <t>(field-specific)</t>
        </is>
      </c>
      <c r="D5618" s="12" t="inlineStr">
        <is>
          <t>Japan</t>
        </is>
      </c>
      <c r="E5618" s="12" t="inlineStr">
        <is>
          <t>Japan</t>
        </is>
      </c>
      <c r="F5618" s="12" t="inlineStr"/>
      <c r="G5618" s="12" t="inlineStr">
        <is>
          <t>Yes</t>
        </is>
      </c>
    </row>
    <row r="5619">
      <c r="A5619" s="12" t="inlineStr">
        <is>
          <t>Application__c</t>
        </is>
      </c>
      <c r="B5619" s="12" t="inlineStr">
        <is>
          <t>MailingCountry__c</t>
        </is>
      </c>
      <c r="C5619" s="12" t="inlineStr">
        <is>
          <t>(field-specific)</t>
        </is>
      </c>
      <c r="D5619" s="12" t="inlineStr">
        <is>
          <t>Jersey</t>
        </is>
      </c>
      <c r="E5619" s="12" t="inlineStr">
        <is>
          <t>Jersey</t>
        </is>
      </c>
      <c r="F5619" s="12" t="inlineStr"/>
      <c r="G5619" s="12" t="inlineStr">
        <is>
          <t>Yes</t>
        </is>
      </c>
    </row>
    <row r="5620">
      <c r="A5620" s="12" t="inlineStr">
        <is>
          <t>Application__c</t>
        </is>
      </c>
      <c r="B5620" s="12" t="inlineStr">
        <is>
          <t>MailingCountry__c</t>
        </is>
      </c>
      <c r="C5620" s="12" t="inlineStr">
        <is>
          <t>(field-specific)</t>
        </is>
      </c>
      <c r="D5620" s="12" t="inlineStr">
        <is>
          <t>Jordan</t>
        </is>
      </c>
      <c r="E5620" s="12" t="inlineStr">
        <is>
          <t>Jordan</t>
        </is>
      </c>
      <c r="F5620" s="12" t="inlineStr"/>
      <c r="G5620" s="12" t="inlineStr">
        <is>
          <t>Yes</t>
        </is>
      </c>
    </row>
    <row r="5621">
      <c r="A5621" s="12" t="inlineStr">
        <is>
          <t>Application__c</t>
        </is>
      </c>
      <c r="B5621" s="12" t="inlineStr">
        <is>
          <t>MailingCountry__c</t>
        </is>
      </c>
      <c r="C5621" s="12" t="inlineStr">
        <is>
          <t>(field-specific)</t>
        </is>
      </c>
      <c r="D5621" s="12" t="inlineStr">
        <is>
          <t>Juan de Nova Island</t>
        </is>
      </c>
      <c r="E5621" s="12" t="inlineStr">
        <is>
          <t>Juan de Nova Island</t>
        </is>
      </c>
      <c r="F5621" s="12" t="inlineStr"/>
      <c r="G5621" s="12" t="inlineStr">
        <is>
          <t>Yes</t>
        </is>
      </c>
    </row>
    <row r="5622">
      <c r="A5622" s="12" t="inlineStr">
        <is>
          <t>Application__c</t>
        </is>
      </c>
      <c r="B5622" s="12" t="inlineStr">
        <is>
          <t>MailingCountry__c</t>
        </is>
      </c>
      <c r="C5622" s="12" t="inlineStr">
        <is>
          <t>(field-specific)</t>
        </is>
      </c>
      <c r="D5622" s="12" t="inlineStr">
        <is>
          <t>Kazakhstan</t>
        </is>
      </c>
      <c r="E5622" s="12" t="inlineStr">
        <is>
          <t>Kazakhstan</t>
        </is>
      </c>
      <c r="F5622" s="12" t="inlineStr"/>
      <c r="G5622" s="12" t="inlineStr">
        <is>
          <t>Yes</t>
        </is>
      </c>
    </row>
    <row r="5623">
      <c r="A5623" s="12" t="inlineStr">
        <is>
          <t>Application__c</t>
        </is>
      </c>
      <c r="B5623" s="12" t="inlineStr">
        <is>
          <t>MailingCountry__c</t>
        </is>
      </c>
      <c r="C5623" s="12" t="inlineStr">
        <is>
          <t>(field-specific)</t>
        </is>
      </c>
      <c r="D5623" s="12" t="inlineStr">
        <is>
          <t>Kenya</t>
        </is>
      </c>
      <c r="E5623" s="12" t="inlineStr">
        <is>
          <t>Kenya</t>
        </is>
      </c>
      <c r="F5623" s="12" t="inlineStr"/>
      <c r="G5623" s="12" t="inlineStr">
        <is>
          <t>Yes</t>
        </is>
      </c>
    </row>
    <row r="5624">
      <c r="A5624" s="12" t="inlineStr">
        <is>
          <t>Application__c</t>
        </is>
      </c>
      <c r="B5624" s="12" t="inlineStr">
        <is>
          <t>MailingCountry__c</t>
        </is>
      </c>
      <c r="C5624" s="12" t="inlineStr">
        <is>
          <t>(field-specific)</t>
        </is>
      </c>
      <c r="D5624" s="12" t="inlineStr">
        <is>
          <t>Kiribati</t>
        </is>
      </c>
      <c r="E5624" s="12" t="inlineStr">
        <is>
          <t>Kiribati</t>
        </is>
      </c>
      <c r="F5624" s="12" t="inlineStr"/>
      <c r="G5624" s="12" t="inlineStr">
        <is>
          <t>Yes</t>
        </is>
      </c>
    </row>
    <row r="5625">
      <c r="A5625" s="12" t="inlineStr">
        <is>
          <t>Application__c</t>
        </is>
      </c>
      <c r="B5625" s="12" t="inlineStr">
        <is>
          <t>MailingCountry__c</t>
        </is>
      </c>
      <c r="C5625" s="12" t="inlineStr">
        <is>
          <t>(field-specific)</t>
        </is>
      </c>
      <c r="D5625" s="12" t="inlineStr">
        <is>
          <t>Korea, Democratic People's Republic of</t>
        </is>
      </c>
      <c r="E5625" s="12" t="inlineStr">
        <is>
          <t>Korea, Democratic People's Republic of</t>
        </is>
      </c>
      <c r="F5625" s="12" t="inlineStr"/>
      <c r="G5625" s="12" t="inlineStr">
        <is>
          <t>Yes</t>
        </is>
      </c>
    </row>
    <row r="5626">
      <c r="A5626" s="12" t="inlineStr">
        <is>
          <t>Application__c</t>
        </is>
      </c>
      <c r="B5626" s="12" t="inlineStr">
        <is>
          <t>MailingCountry__c</t>
        </is>
      </c>
      <c r="C5626" s="12" t="inlineStr">
        <is>
          <t>(field-specific)</t>
        </is>
      </c>
      <c r="D5626" s="12" t="inlineStr">
        <is>
          <t>Korea, Republic of</t>
        </is>
      </c>
      <c r="E5626" s="12" t="inlineStr">
        <is>
          <t>Korea, Republic of</t>
        </is>
      </c>
      <c r="F5626" s="12" t="inlineStr"/>
      <c r="G5626" s="12" t="inlineStr">
        <is>
          <t>Yes</t>
        </is>
      </c>
    </row>
    <row r="5627">
      <c r="A5627" s="12" t="inlineStr">
        <is>
          <t>Application__c</t>
        </is>
      </c>
      <c r="B5627" s="12" t="inlineStr">
        <is>
          <t>MailingCountry__c</t>
        </is>
      </c>
      <c r="C5627" s="12" t="inlineStr">
        <is>
          <t>(field-specific)</t>
        </is>
      </c>
      <c r="D5627" s="12" t="inlineStr">
        <is>
          <t>Kuwait</t>
        </is>
      </c>
      <c r="E5627" s="12" t="inlineStr">
        <is>
          <t>Kuwait</t>
        </is>
      </c>
      <c r="F5627" s="12" t="inlineStr"/>
      <c r="G5627" s="12" t="inlineStr">
        <is>
          <t>Yes</t>
        </is>
      </c>
    </row>
    <row r="5628">
      <c r="A5628" s="12" t="inlineStr">
        <is>
          <t>Application__c</t>
        </is>
      </c>
      <c r="B5628" s="12" t="inlineStr">
        <is>
          <t>MailingCountry__c</t>
        </is>
      </c>
      <c r="C5628" s="12" t="inlineStr">
        <is>
          <t>(field-specific)</t>
        </is>
      </c>
      <c r="D5628" s="12" t="inlineStr">
        <is>
          <t>Kyrgyzstan</t>
        </is>
      </c>
      <c r="E5628" s="12" t="inlineStr">
        <is>
          <t>Kyrgyzstan</t>
        </is>
      </c>
      <c r="F5628" s="12" t="inlineStr"/>
      <c r="G5628" s="12" t="inlineStr">
        <is>
          <t>Yes</t>
        </is>
      </c>
    </row>
    <row r="5629">
      <c r="A5629" s="12" t="inlineStr">
        <is>
          <t>Application__c</t>
        </is>
      </c>
      <c r="B5629" s="12" t="inlineStr">
        <is>
          <t>MailingCountry__c</t>
        </is>
      </c>
      <c r="C5629" s="12" t="inlineStr">
        <is>
          <t>(field-specific)</t>
        </is>
      </c>
      <c r="D5629" s="12" t="inlineStr">
        <is>
          <t>Laos</t>
        </is>
      </c>
      <c r="E5629" s="12" t="inlineStr">
        <is>
          <t>Laos</t>
        </is>
      </c>
      <c r="F5629" s="12" t="inlineStr"/>
      <c r="G5629" s="12" t="inlineStr">
        <is>
          <t>Yes</t>
        </is>
      </c>
    </row>
    <row r="5630">
      <c r="A5630" s="12" t="inlineStr">
        <is>
          <t>Application__c</t>
        </is>
      </c>
      <c r="B5630" s="12" t="inlineStr">
        <is>
          <t>MailingCountry__c</t>
        </is>
      </c>
      <c r="C5630" s="12" t="inlineStr">
        <is>
          <t>(field-specific)</t>
        </is>
      </c>
      <c r="D5630" s="12" t="inlineStr">
        <is>
          <t>Latvia</t>
        </is>
      </c>
      <c r="E5630" s="12" t="inlineStr">
        <is>
          <t>Latvia</t>
        </is>
      </c>
      <c r="F5630" s="12" t="inlineStr"/>
      <c r="G5630" s="12" t="inlineStr">
        <is>
          <t>Yes</t>
        </is>
      </c>
    </row>
    <row r="5631">
      <c r="A5631" s="12" t="inlineStr">
        <is>
          <t>Application__c</t>
        </is>
      </c>
      <c r="B5631" s="12" t="inlineStr">
        <is>
          <t>MailingCountry__c</t>
        </is>
      </c>
      <c r="C5631" s="12" t="inlineStr">
        <is>
          <t>(field-specific)</t>
        </is>
      </c>
      <c r="D5631" s="12" t="inlineStr">
        <is>
          <t>Lebanon</t>
        </is>
      </c>
      <c r="E5631" s="12" t="inlineStr">
        <is>
          <t>Lebanon</t>
        </is>
      </c>
      <c r="F5631" s="12" t="inlineStr"/>
      <c r="G5631" s="12" t="inlineStr">
        <is>
          <t>Yes</t>
        </is>
      </c>
    </row>
    <row r="5632">
      <c r="A5632" s="12" t="inlineStr">
        <is>
          <t>Application__c</t>
        </is>
      </c>
      <c r="B5632" s="12" t="inlineStr">
        <is>
          <t>MailingCountry__c</t>
        </is>
      </c>
      <c r="C5632" s="12" t="inlineStr">
        <is>
          <t>(field-specific)</t>
        </is>
      </c>
      <c r="D5632" s="12" t="inlineStr">
        <is>
          <t>Lesotho</t>
        </is>
      </c>
      <c r="E5632" s="12" t="inlineStr">
        <is>
          <t>Lesotho</t>
        </is>
      </c>
      <c r="F5632" s="12" t="inlineStr"/>
      <c r="G5632" s="12" t="inlineStr">
        <is>
          <t>Yes</t>
        </is>
      </c>
    </row>
    <row r="5633">
      <c r="A5633" s="12" t="inlineStr">
        <is>
          <t>Application__c</t>
        </is>
      </c>
      <c r="B5633" s="12" t="inlineStr">
        <is>
          <t>MailingCountry__c</t>
        </is>
      </c>
      <c r="C5633" s="12" t="inlineStr">
        <is>
          <t>(field-specific)</t>
        </is>
      </c>
      <c r="D5633" s="12" t="inlineStr">
        <is>
          <t>Liberia</t>
        </is>
      </c>
      <c r="E5633" s="12" t="inlineStr">
        <is>
          <t>Liberia</t>
        </is>
      </c>
      <c r="F5633" s="12" t="inlineStr"/>
      <c r="G5633" s="12" t="inlineStr">
        <is>
          <t>Yes</t>
        </is>
      </c>
    </row>
    <row r="5634">
      <c r="A5634" s="12" t="inlineStr">
        <is>
          <t>Application__c</t>
        </is>
      </c>
      <c r="B5634" s="12" t="inlineStr">
        <is>
          <t>MailingCountry__c</t>
        </is>
      </c>
      <c r="C5634" s="12" t="inlineStr">
        <is>
          <t>(field-specific)</t>
        </is>
      </c>
      <c r="D5634" s="12" t="inlineStr">
        <is>
          <t>Libya</t>
        </is>
      </c>
      <c r="E5634" s="12" t="inlineStr">
        <is>
          <t>Libya</t>
        </is>
      </c>
      <c r="F5634" s="12" t="inlineStr"/>
      <c r="G5634" s="12" t="inlineStr">
        <is>
          <t>Yes</t>
        </is>
      </c>
    </row>
    <row r="5635">
      <c r="A5635" s="12" t="inlineStr">
        <is>
          <t>Application__c</t>
        </is>
      </c>
      <c r="B5635" s="12" t="inlineStr">
        <is>
          <t>MailingCountry__c</t>
        </is>
      </c>
      <c r="C5635" s="12" t="inlineStr">
        <is>
          <t>(field-specific)</t>
        </is>
      </c>
      <c r="D5635" s="12" t="inlineStr">
        <is>
          <t>Liechtenstein</t>
        </is>
      </c>
      <c r="E5635" s="12" t="inlineStr">
        <is>
          <t>Liechtenstein</t>
        </is>
      </c>
      <c r="F5635" s="12" t="inlineStr"/>
      <c r="G5635" s="12" t="inlineStr">
        <is>
          <t>Yes</t>
        </is>
      </c>
    </row>
    <row r="5636">
      <c r="A5636" s="12" t="inlineStr">
        <is>
          <t>Application__c</t>
        </is>
      </c>
      <c r="B5636" s="12" t="inlineStr">
        <is>
          <t>MailingCountry__c</t>
        </is>
      </c>
      <c r="C5636" s="12" t="inlineStr">
        <is>
          <t>(field-specific)</t>
        </is>
      </c>
      <c r="D5636" s="12" t="inlineStr">
        <is>
          <t>Lithuania</t>
        </is>
      </c>
      <c r="E5636" s="12" t="inlineStr">
        <is>
          <t>Lithuania</t>
        </is>
      </c>
      <c r="F5636" s="12" t="inlineStr"/>
      <c r="G5636" s="12" t="inlineStr">
        <is>
          <t>Yes</t>
        </is>
      </c>
    </row>
    <row r="5637">
      <c r="A5637" s="12" t="inlineStr">
        <is>
          <t>Application__c</t>
        </is>
      </c>
      <c r="B5637" s="12" t="inlineStr">
        <is>
          <t>MailingCountry__c</t>
        </is>
      </c>
      <c r="C5637" s="12" t="inlineStr">
        <is>
          <t>(field-specific)</t>
        </is>
      </c>
      <c r="D5637" s="12" t="inlineStr">
        <is>
          <t>Luxembourg</t>
        </is>
      </c>
      <c r="E5637" s="12" t="inlineStr">
        <is>
          <t>Luxembourg</t>
        </is>
      </c>
      <c r="F5637" s="12" t="inlineStr"/>
      <c r="G5637" s="12" t="inlineStr">
        <is>
          <t>Yes</t>
        </is>
      </c>
    </row>
    <row r="5638">
      <c r="A5638" s="12" t="inlineStr">
        <is>
          <t>Application__c</t>
        </is>
      </c>
      <c r="B5638" s="12" t="inlineStr">
        <is>
          <t>MailingCountry__c</t>
        </is>
      </c>
      <c r="C5638" s="12" t="inlineStr">
        <is>
          <t>(field-specific)</t>
        </is>
      </c>
      <c r="D5638" s="12" t="inlineStr">
        <is>
          <t>Macau</t>
        </is>
      </c>
      <c r="E5638" s="12" t="inlineStr">
        <is>
          <t>Macau</t>
        </is>
      </c>
      <c r="F5638" s="12" t="inlineStr"/>
      <c r="G5638" s="12" t="inlineStr">
        <is>
          <t>Yes</t>
        </is>
      </c>
    </row>
    <row r="5639">
      <c r="A5639" s="12" t="inlineStr">
        <is>
          <t>Application__c</t>
        </is>
      </c>
      <c r="B5639" s="12" t="inlineStr">
        <is>
          <t>MailingCountry__c</t>
        </is>
      </c>
      <c r="C5639" s="12" t="inlineStr">
        <is>
          <t>(field-specific)</t>
        </is>
      </c>
      <c r="D5639" s="12" t="inlineStr">
        <is>
          <t>Macedonia</t>
        </is>
      </c>
      <c r="E5639" s="12" t="inlineStr">
        <is>
          <t>Macedonia</t>
        </is>
      </c>
      <c r="F5639" s="12" t="inlineStr"/>
      <c r="G5639" s="12" t="inlineStr">
        <is>
          <t>Yes</t>
        </is>
      </c>
    </row>
    <row r="5640">
      <c r="A5640" s="12" t="inlineStr">
        <is>
          <t>Application__c</t>
        </is>
      </c>
      <c r="B5640" s="12" t="inlineStr">
        <is>
          <t>MailingCountry__c</t>
        </is>
      </c>
      <c r="C5640" s="12" t="inlineStr">
        <is>
          <t>(field-specific)</t>
        </is>
      </c>
      <c r="D5640" s="12" t="inlineStr">
        <is>
          <t>Madagascar</t>
        </is>
      </c>
      <c r="E5640" s="12" t="inlineStr">
        <is>
          <t>Madagascar</t>
        </is>
      </c>
      <c r="F5640" s="12" t="inlineStr"/>
      <c r="G5640" s="12" t="inlineStr">
        <is>
          <t>Yes</t>
        </is>
      </c>
    </row>
    <row r="5641">
      <c r="A5641" s="12" t="inlineStr">
        <is>
          <t>Application__c</t>
        </is>
      </c>
      <c r="B5641" s="12" t="inlineStr">
        <is>
          <t>MailingCountry__c</t>
        </is>
      </c>
      <c r="C5641" s="12" t="inlineStr">
        <is>
          <t>(field-specific)</t>
        </is>
      </c>
      <c r="D5641" s="12" t="inlineStr">
        <is>
          <t>Malawi</t>
        </is>
      </c>
      <c r="E5641" s="12" t="inlineStr">
        <is>
          <t>Malawi</t>
        </is>
      </c>
      <c r="F5641" s="12" t="inlineStr"/>
      <c r="G5641" s="12" t="inlineStr">
        <is>
          <t>Yes</t>
        </is>
      </c>
    </row>
    <row r="5642">
      <c r="A5642" s="12" t="inlineStr">
        <is>
          <t>Application__c</t>
        </is>
      </c>
      <c r="B5642" s="12" t="inlineStr">
        <is>
          <t>MailingCountry__c</t>
        </is>
      </c>
      <c r="C5642" s="12" t="inlineStr">
        <is>
          <t>(field-specific)</t>
        </is>
      </c>
      <c r="D5642" s="12" t="inlineStr">
        <is>
          <t>Malaysia</t>
        </is>
      </c>
      <c r="E5642" s="12" t="inlineStr">
        <is>
          <t>Malaysia</t>
        </is>
      </c>
      <c r="F5642" s="12" t="inlineStr"/>
      <c r="G5642" s="12" t="inlineStr">
        <is>
          <t>Yes</t>
        </is>
      </c>
    </row>
    <row r="5643">
      <c r="A5643" s="12" t="inlineStr">
        <is>
          <t>Application__c</t>
        </is>
      </c>
      <c r="B5643" s="12" t="inlineStr">
        <is>
          <t>MailingCountry__c</t>
        </is>
      </c>
      <c r="C5643" s="12" t="inlineStr">
        <is>
          <t>(field-specific)</t>
        </is>
      </c>
      <c r="D5643" s="12" t="inlineStr">
        <is>
          <t>Maldives</t>
        </is>
      </c>
      <c r="E5643" s="12" t="inlineStr">
        <is>
          <t>Maldives</t>
        </is>
      </c>
      <c r="F5643" s="12" t="inlineStr"/>
      <c r="G5643" s="12" t="inlineStr">
        <is>
          <t>Yes</t>
        </is>
      </c>
    </row>
    <row r="5644">
      <c r="A5644" s="12" t="inlineStr">
        <is>
          <t>Application__c</t>
        </is>
      </c>
      <c r="B5644" s="12" t="inlineStr">
        <is>
          <t>MailingCountry__c</t>
        </is>
      </c>
      <c r="C5644" s="12" t="inlineStr">
        <is>
          <t>(field-specific)</t>
        </is>
      </c>
      <c r="D5644" s="12" t="inlineStr">
        <is>
          <t>Mali</t>
        </is>
      </c>
      <c r="E5644" s="12" t="inlineStr">
        <is>
          <t>Mali</t>
        </is>
      </c>
      <c r="F5644" s="12" t="inlineStr"/>
      <c r="G5644" s="12" t="inlineStr">
        <is>
          <t>Yes</t>
        </is>
      </c>
    </row>
    <row r="5645">
      <c r="A5645" s="12" t="inlineStr">
        <is>
          <t>Application__c</t>
        </is>
      </c>
      <c r="B5645" s="12" t="inlineStr">
        <is>
          <t>MailingCountry__c</t>
        </is>
      </c>
      <c r="C5645" s="12" t="inlineStr">
        <is>
          <t>(field-specific)</t>
        </is>
      </c>
      <c r="D5645" s="12" t="inlineStr">
        <is>
          <t>Malta</t>
        </is>
      </c>
      <c r="E5645" s="12" t="inlineStr">
        <is>
          <t>Malta</t>
        </is>
      </c>
      <c r="F5645" s="12" t="inlineStr"/>
      <c r="G5645" s="12" t="inlineStr">
        <is>
          <t>Yes</t>
        </is>
      </c>
    </row>
    <row r="5646">
      <c r="A5646" s="12" t="inlineStr">
        <is>
          <t>Application__c</t>
        </is>
      </c>
      <c r="B5646" s="12" t="inlineStr">
        <is>
          <t>MailingCountry__c</t>
        </is>
      </c>
      <c r="C5646" s="12" t="inlineStr">
        <is>
          <t>(field-specific)</t>
        </is>
      </c>
      <c r="D5646" s="12" t="inlineStr">
        <is>
          <t>Marshall Islands</t>
        </is>
      </c>
      <c r="E5646" s="12" t="inlineStr">
        <is>
          <t>Marshall Islands</t>
        </is>
      </c>
      <c r="F5646" s="12" t="inlineStr"/>
      <c r="G5646" s="12" t="inlineStr">
        <is>
          <t>Yes</t>
        </is>
      </c>
    </row>
    <row r="5647">
      <c r="A5647" s="12" t="inlineStr">
        <is>
          <t>Application__c</t>
        </is>
      </c>
      <c r="B5647" s="12" t="inlineStr">
        <is>
          <t>MailingCountry__c</t>
        </is>
      </c>
      <c r="C5647" s="12" t="inlineStr">
        <is>
          <t>(field-specific)</t>
        </is>
      </c>
      <c r="D5647" s="12" t="inlineStr">
        <is>
          <t>Martinique</t>
        </is>
      </c>
      <c r="E5647" s="12" t="inlineStr">
        <is>
          <t>Martinique</t>
        </is>
      </c>
      <c r="F5647" s="12" t="inlineStr"/>
      <c r="G5647" s="12" t="inlineStr">
        <is>
          <t>Yes</t>
        </is>
      </c>
    </row>
    <row r="5648">
      <c r="A5648" s="12" t="inlineStr">
        <is>
          <t>Application__c</t>
        </is>
      </c>
      <c r="B5648" s="12" t="inlineStr">
        <is>
          <t>MailingCountry__c</t>
        </is>
      </c>
      <c r="C5648" s="12" t="inlineStr">
        <is>
          <t>(field-specific)</t>
        </is>
      </c>
      <c r="D5648" s="12" t="inlineStr">
        <is>
          <t>Mauritania</t>
        </is>
      </c>
      <c r="E5648" s="12" t="inlineStr">
        <is>
          <t>Mauritania</t>
        </is>
      </c>
      <c r="F5648" s="12" t="inlineStr"/>
      <c r="G5648" s="12" t="inlineStr">
        <is>
          <t>Yes</t>
        </is>
      </c>
    </row>
    <row r="5649">
      <c r="A5649" s="12" t="inlineStr">
        <is>
          <t>Application__c</t>
        </is>
      </c>
      <c r="B5649" s="12" t="inlineStr">
        <is>
          <t>MailingCountry__c</t>
        </is>
      </c>
      <c r="C5649" s="12" t="inlineStr">
        <is>
          <t>(field-specific)</t>
        </is>
      </c>
      <c r="D5649" s="12" t="inlineStr">
        <is>
          <t>Mauritius</t>
        </is>
      </c>
      <c r="E5649" s="12" t="inlineStr">
        <is>
          <t>Mauritius</t>
        </is>
      </c>
      <c r="F5649" s="12" t="inlineStr"/>
      <c r="G5649" s="12" t="inlineStr">
        <is>
          <t>Yes</t>
        </is>
      </c>
    </row>
    <row r="5650">
      <c r="A5650" s="12" t="inlineStr">
        <is>
          <t>Application__c</t>
        </is>
      </c>
      <c r="B5650" s="12" t="inlineStr">
        <is>
          <t>MailingCountry__c</t>
        </is>
      </c>
      <c r="C5650" s="12" t="inlineStr">
        <is>
          <t>(field-specific)</t>
        </is>
      </c>
      <c r="D5650" s="12" t="inlineStr">
        <is>
          <t>Mayotte</t>
        </is>
      </c>
      <c r="E5650" s="12" t="inlineStr">
        <is>
          <t>Mayotte</t>
        </is>
      </c>
      <c r="F5650" s="12" t="inlineStr"/>
      <c r="G5650" s="12" t="inlineStr">
        <is>
          <t>Yes</t>
        </is>
      </c>
    </row>
    <row r="5651">
      <c r="A5651" s="12" t="inlineStr">
        <is>
          <t>Application__c</t>
        </is>
      </c>
      <c r="B5651" s="12" t="inlineStr">
        <is>
          <t>MailingCountry__c</t>
        </is>
      </c>
      <c r="C5651" s="12" t="inlineStr">
        <is>
          <t>(field-specific)</t>
        </is>
      </c>
      <c r="D5651" s="12" t="inlineStr">
        <is>
          <t>Mexico</t>
        </is>
      </c>
      <c r="E5651" s="12" t="inlineStr">
        <is>
          <t>Mexico</t>
        </is>
      </c>
      <c r="F5651" s="12" t="inlineStr"/>
      <c r="G5651" s="12" t="inlineStr">
        <is>
          <t>Yes</t>
        </is>
      </c>
    </row>
    <row r="5652">
      <c r="A5652" s="12" t="inlineStr">
        <is>
          <t>Application__c</t>
        </is>
      </c>
      <c r="B5652" s="12" t="inlineStr">
        <is>
          <t>MailingCountry__c</t>
        </is>
      </c>
      <c r="C5652" s="12" t="inlineStr">
        <is>
          <t>(field-specific)</t>
        </is>
      </c>
      <c r="D5652" s="12" t="inlineStr">
        <is>
          <t>Micronesia, Federated States of</t>
        </is>
      </c>
      <c r="E5652" s="12" t="inlineStr">
        <is>
          <t>Micronesia, Federated States of</t>
        </is>
      </c>
      <c r="F5652" s="12" t="inlineStr"/>
      <c r="G5652" s="12" t="inlineStr">
        <is>
          <t>Yes</t>
        </is>
      </c>
    </row>
    <row r="5653">
      <c r="A5653" s="12" t="inlineStr">
        <is>
          <t>Application__c</t>
        </is>
      </c>
      <c r="B5653" s="12" t="inlineStr">
        <is>
          <t>MailingCountry__c</t>
        </is>
      </c>
      <c r="C5653" s="12" t="inlineStr">
        <is>
          <t>(field-specific)</t>
        </is>
      </c>
      <c r="D5653" s="12" t="inlineStr">
        <is>
          <t>Moldova</t>
        </is>
      </c>
      <c r="E5653" s="12" t="inlineStr">
        <is>
          <t>Moldova</t>
        </is>
      </c>
      <c r="F5653" s="12" t="inlineStr"/>
      <c r="G5653" s="12" t="inlineStr">
        <is>
          <t>Yes</t>
        </is>
      </c>
    </row>
    <row r="5654">
      <c r="A5654" s="12" t="inlineStr">
        <is>
          <t>Application__c</t>
        </is>
      </c>
      <c r="B5654" s="12" t="inlineStr">
        <is>
          <t>MailingCountry__c</t>
        </is>
      </c>
      <c r="C5654" s="12" t="inlineStr">
        <is>
          <t>(field-specific)</t>
        </is>
      </c>
      <c r="D5654" s="12" t="inlineStr">
        <is>
          <t>Monaco</t>
        </is>
      </c>
      <c r="E5654" s="12" t="inlineStr">
        <is>
          <t>Monaco</t>
        </is>
      </c>
      <c r="F5654" s="12" t="inlineStr"/>
      <c r="G5654" s="12" t="inlineStr">
        <is>
          <t>Yes</t>
        </is>
      </c>
    </row>
    <row r="5655">
      <c r="A5655" s="12" t="inlineStr">
        <is>
          <t>Application__c</t>
        </is>
      </c>
      <c r="B5655" s="12" t="inlineStr">
        <is>
          <t>MailingCountry__c</t>
        </is>
      </c>
      <c r="C5655" s="12" t="inlineStr">
        <is>
          <t>(field-specific)</t>
        </is>
      </c>
      <c r="D5655" s="12" t="inlineStr">
        <is>
          <t>Mongolia</t>
        </is>
      </c>
      <c r="E5655" s="12" t="inlineStr">
        <is>
          <t>Mongolia</t>
        </is>
      </c>
      <c r="F5655" s="12" t="inlineStr"/>
      <c r="G5655" s="12" t="inlineStr">
        <is>
          <t>Yes</t>
        </is>
      </c>
    </row>
    <row r="5656">
      <c r="A5656" s="12" t="inlineStr">
        <is>
          <t>Application__c</t>
        </is>
      </c>
      <c r="B5656" s="12" t="inlineStr">
        <is>
          <t>MailingCountry__c</t>
        </is>
      </c>
      <c r="C5656" s="12" t="inlineStr">
        <is>
          <t>(field-specific)</t>
        </is>
      </c>
      <c r="D5656" s="12" t="inlineStr">
        <is>
          <t>Montserrat</t>
        </is>
      </c>
      <c r="E5656" s="12" t="inlineStr">
        <is>
          <t>Montserrat</t>
        </is>
      </c>
      <c r="F5656" s="12" t="inlineStr"/>
      <c r="G5656" s="12" t="inlineStr">
        <is>
          <t>Yes</t>
        </is>
      </c>
    </row>
    <row r="5657">
      <c r="A5657" s="12" t="inlineStr">
        <is>
          <t>Application__c</t>
        </is>
      </c>
      <c r="B5657" s="12" t="inlineStr">
        <is>
          <t>MailingCountry__c</t>
        </is>
      </c>
      <c r="C5657" s="12" t="inlineStr">
        <is>
          <t>(field-specific)</t>
        </is>
      </c>
      <c r="D5657" s="12" t="inlineStr">
        <is>
          <t>Morocco</t>
        </is>
      </c>
      <c r="E5657" s="12" t="inlineStr">
        <is>
          <t>Morocco</t>
        </is>
      </c>
      <c r="F5657" s="12" t="inlineStr"/>
      <c r="G5657" s="12" t="inlineStr">
        <is>
          <t>Yes</t>
        </is>
      </c>
    </row>
    <row r="5658">
      <c r="A5658" s="12" t="inlineStr">
        <is>
          <t>Application__c</t>
        </is>
      </c>
      <c r="B5658" s="12" t="inlineStr">
        <is>
          <t>MailingCountry__c</t>
        </is>
      </c>
      <c r="C5658" s="12" t="inlineStr">
        <is>
          <t>(field-specific)</t>
        </is>
      </c>
      <c r="D5658" s="12" t="inlineStr">
        <is>
          <t>Mozambique</t>
        </is>
      </c>
      <c r="E5658" s="12" t="inlineStr">
        <is>
          <t>Mozambique</t>
        </is>
      </c>
      <c r="F5658" s="12" t="inlineStr"/>
      <c r="G5658" s="12" t="inlineStr">
        <is>
          <t>Yes</t>
        </is>
      </c>
    </row>
    <row r="5659">
      <c r="A5659" s="12" t="inlineStr">
        <is>
          <t>Application__c</t>
        </is>
      </c>
      <c r="B5659" s="12" t="inlineStr">
        <is>
          <t>MailingCountry__c</t>
        </is>
      </c>
      <c r="C5659" s="12" t="inlineStr">
        <is>
          <t>(field-specific)</t>
        </is>
      </c>
      <c r="D5659" s="12" t="inlineStr">
        <is>
          <t>Namibia</t>
        </is>
      </c>
      <c r="E5659" s="12" t="inlineStr">
        <is>
          <t>Namibia</t>
        </is>
      </c>
      <c r="F5659" s="12" t="inlineStr"/>
      <c r="G5659" s="12" t="inlineStr">
        <is>
          <t>Yes</t>
        </is>
      </c>
    </row>
    <row r="5660">
      <c r="A5660" s="12" t="inlineStr">
        <is>
          <t>Application__c</t>
        </is>
      </c>
      <c r="B5660" s="12" t="inlineStr">
        <is>
          <t>MailingCountry__c</t>
        </is>
      </c>
      <c r="C5660" s="12" t="inlineStr">
        <is>
          <t>(field-specific)</t>
        </is>
      </c>
      <c r="D5660" s="12" t="inlineStr">
        <is>
          <t>Nauru</t>
        </is>
      </c>
      <c r="E5660" s="12" t="inlineStr">
        <is>
          <t>Nauru</t>
        </is>
      </c>
      <c r="F5660" s="12" t="inlineStr"/>
      <c r="G5660" s="12" t="inlineStr">
        <is>
          <t>Yes</t>
        </is>
      </c>
    </row>
    <row r="5661">
      <c r="A5661" s="12" t="inlineStr">
        <is>
          <t>Application__c</t>
        </is>
      </c>
      <c r="B5661" s="12" t="inlineStr">
        <is>
          <t>MailingCountry__c</t>
        </is>
      </c>
      <c r="C5661" s="12" t="inlineStr">
        <is>
          <t>(field-specific)</t>
        </is>
      </c>
      <c r="D5661" s="12" t="inlineStr">
        <is>
          <t>Navassa Island</t>
        </is>
      </c>
      <c r="E5661" s="12" t="inlineStr">
        <is>
          <t>Navassa Island</t>
        </is>
      </c>
      <c r="F5661" s="12" t="inlineStr"/>
      <c r="G5661" s="12" t="inlineStr">
        <is>
          <t>Yes</t>
        </is>
      </c>
    </row>
    <row r="5662">
      <c r="A5662" s="12" t="inlineStr">
        <is>
          <t>Application__c</t>
        </is>
      </c>
      <c r="B5662" s="12" t="inlineStr">
        <is>
          <t>MailingCountry__c</t>
        </is>
      </c>
      <c r="C5662" s="12" t="inlineStr">
        <is>
          <t>(field-specific)</t>
        </is>
      </c>
      <c r="D5662" s="12" t="inlineStr">
        <is>
          <t>Nepal</t>
        </is>
      </c>
      <c r="E5662" s="12" t="inlineStr">
        <is>
          <t>Nepal</t>
        </is>
      </c>
      <c r="F5662" s="12" t="inlineStr"/>
      <c r="G5662" s="12" t="inlineStr">
        <is>
          <t>Yes</t>
        </is>
      </c>
    </row>
    <row r="5663">
      <c r="A5663" s="12" t="inlineStr">
        <is>
          <t>Application__c</t>
        </is>
      </c>
      <c r="B5663" s="12" t="inlineStr">
        <is>
          <t>MailingCountry__c</t>
        </is>
      </c>
      <c r="C5663" s="12" t="inlineStr">
        <is>
          <t>(field-specific)</t>
        </is>
      </c>
      <c r="D5663" s="12" t="inlineStr">
        <is>
          <t>Netherlands</t>
        </is>
      </c>
      <c r="E5663" s="12" t="inlineStr">
        <is>
          <t>Netherlands</t>
        </is>
      </c>
      <c r="F5663" s="12" t="inlineStr"/>
      <c r="G5663" s="12" t="inlineStr">
        <is>
          <t>Yes</t>
        </is>
      </c>
    </row>
    <row r="5664">
      <c r="A5664" s="12" t="inlineStr">
        <is>
          <t>Application__c</t>
        </is>
      </c>
      <c r="B5664" s="12" t="inlineStr">
        <is>
          <t>MailingCountry__c</t>
        </is>
      </c>
      <c r="C5664" s="12" t="inlineStr">
        <is>
          <t>(field-specific)</t>
        </is>
      </c>
      <c r="D5664" s="12" t="inlineStr">
        <is>
          <t>Netherlands Antilles</t>
        </is>
      </c>
      <c r="E5664" s="12" t="inlineStr">
        <is>
          <t>Netherlands Antilles</t>
        </is>
      </c>
      <c r="F5664" s="12" t="inlineStr"/>
      <c r="G5664" s="12" t="inlineStr">
        <is>
          <t>Yes</t>
        </is>
      </c>
    </row>
    <row r="5665">
      <c r="A5665" s="12" t="inlineStr">
        <is>
          <t>Application__c</t>
        </is>
      </c>
      <c r="B5665" s="12" t="inlineStr">
        <is>
          <t>MailingCountry__c</t>
        </is>
      </c>
      <c r="C5665" s="12" t="inlineStr">
        <is>
          <t>(field-specific)</t>
        </is>
      </c>
      <c r="D5665" s="12" t="inlineStr">
        <is>
          <t>New Caledonia</t>
        </is>
      </c>
      <c r="E5665" s="12" t="inlineStr">
        <is>
          <t>New Caledonia</t>
        </is>
      </c>
      <c r="F5665" s="12" t="inlineStr"/>
      <c r="G5665" s="12" t="inlineStr">
        <is>
          <t>Yes</t>
        </is>
      </c>
    </row>
    <row r="5666">
      <c r="A5666" s="12" t="inlineStr">
        <is>
          <t>Application__c</t>
        </is>
      </c>
      <c r="B5666" s="12" t="inlineStr">
        <is>
          <t>MailingCountry__c</t>
        </is>
      </c>
      <c r="C5666" s="12" t="inlineStr">
        <is>
          <t>(field-specific)</t>
        </is>
      </c>
      <c r="D5666" s="12" t="inlineStr">
        <is>
          <t>New Zealand</t>
        </is>
      </c>
      <c r="E5666" s="12" t="inlineStr">
        <is>
          <t>New Zealand</t>
        </is>
      </c>
      <c r="F5666" s="12" t="inlineStr"/>
      <c r="G5666" s="12" t="inlineStr">
        <is>
          <t>Yes</t>
        </is>
      </c>
    </row>
    <row r="5667">
      <c r="A5667" s="12" t="inlineStr">
        <is>
          <t>Application__c</t>
        </is>
      </c>
      <c r="B5667" s="12" t="inlineStr">
        <is>
          <t>MailingCountry__c</t>
        </is>
      </c>
      <c r="C5667" s="12" t="inlineStr">
        <is>
          <t>(field-specific)</t>
        </is>
      </c>
      <c r="D5667" s="12" t="inlineStr">
        <is>
          <t>Nicaragua</t>
        </is>
      </c>
      <c r="E5667" s="12" t="inlineStr">
        <is>
          <t>Nicaragua</t>
        </is>
      </c>
      <c r="F5667" s="12" t="inlineStr"/>
      <c r="G5667" s="12" t="inlineStr">
        <is>
          <t>Yes</t>
        </is>
      </c>
    </row>
    <row r="5668">
      <c r="A5668" s="12" t="inlineStr">
        <is>
          <t>Application__c</t>
        </is>
      </c>
      <c r="B5668" s="12" t="inlineStr">
        <is>
          <t>MailingCountry__c</t>
        </is>
      </c>
      <c r="C5668" s="12" t="inlineStr">
        <is>
          <t>(field-specific)</t>
        </is>
      </c>
      <c r="D5668" s="12" t="inlineStr">
        <is>
          <t>Niger</t>
        </is>
      </c>
      <c r="E5668" s="12" t="inlineStr">
        <is>
          <t>Niger</t>
        </is>
      </c>
      <c r="F5668" s="12" t="inlineStr"/>
      <c r="G5668" s="12" t="inlineStr">
        <is>
          <t>Yes</t>
        </is>
      </c>
    </row>
    <row r="5669">
      <c r="A5669" s="12" t="inlineStr">
        <is>
          <t>Application__c</t>
        </is>
      </c>
      <c r="B5669" s="12" t="inlineStr">
        <is>
          <t>MailingCountry__c</t>
        </is>
      </c>
      <c r="C5669" s="12" t="inlineStr">
        <is>
          <t>(field-specific)</t>
        </is>
      </c>
      <c r="D5669" s="12" t="inlineStr">
        <is>
          <t>Nigeria</t>
        </is>
      </c>
      <c r="E5669" s="12" t="inlineStr">
        <is>
          <t>Nigeria</t>
        </is>
      </c>
      <c r="F5669" s="12" t="inlineStr"/>
      <c r="G5669" s="12" t="inlineStr">
        <is>
          <t>Yes</t>
        </is>
      </c>
    </row>
    <row r="5670">
      <c r="A5670" s="12" t="inlineStr">
        <is>
          <t>Application__c</t>
        </is>
      </c>
      <c r="B5670" s="12" t="inlineStr">
        <is>
          <t>MailingCountry__c</t>
        </is>
      </c>
      <c r="C5670" s="12" t="inlineStr">
        <is>
          <t>(field-specific)</t>
        </is>
      </c>
      <c r="D5670" s="12" t="inlineStr">
        <is>
          <t>Niue</t>
        </is>
      </c>
      <c r="E5670" s="12" t="inlineStr">
        <is>
          <t>Niue</t>
        </is>
      </c>
      <c r="F5670" s="12" t="inlineStr"/>
      <c r="G5670" s="12" t="inlineStr">
        <is>
          <t>Yes</t>
        </is>
      </c>
    </row>
    <row r="5671">
      <c r="A5671" s="12" t="inlineStr">
        <is>
          <t>Application__c</t>
        </is>
      </c>
      <c r="B5671" s="12" t="inlineStr">
        <is>
          <t>MailingCountry__c</t>
        </is>
      </c>
      <c r="C5671" s="12" t="inlineStr">
        <is>
          <t>(field-specific)</t>
        </is>
      </c>
      <c r="D5671" s="12" t="inlineStr">
        <is>
          <t>Norfolk Island</t>
        </is>
      </c>
      <c r="E5671" s="12" t="inlineStr">
        <is>
          <t>Norfolk Island</t>
        </is>
      </c>
      <c r="F5671" s="12" t="inlineStr"/>
      <c r="G5671" s="12" t="inlineStr">
        <is>
          <t>Yes</t>
        </is>
      </c>
    </row>
    <row r="5672">
      <c r="A5672" s="12" t="inlineStr">
        <is>
          <t>Application__c</t>
        </is>
      </c>
      <c r="B5672" s="12" t="inlineStr">
        <is>
          <t>MailingCountry__c</t>
        </is>
      </c>
      <c r="C5672" s="12" t="inlineStr">
        <is>
          <t>(field-specific)</t>
        </is>
      </c>
      <c r="D5672" s="12" t="inlineStr">
        <is>
          <t>Northern Mariana Islands</t>
        </is>
      </c>
      <c r="E5672" s="12" t="inlineStr">
        <is>
          <t>Northern Mariana Islands</t>
        </is>
      </c>
      <c r="F5672" s="12" t="inlineStr"/>
      <c r="G5672" s="12" t="inlineStr">
        <is>
          <t>Yes</t>
        </is>
      </c>
    </row>
    <row r="5673">
      <c r="A5673" s="12" t="inlineStr">
        <is>
          <t>Application__c</t>
        </is>
      </c>
      <c r="B5673" s="12" t="inlineStr">
        <is>
          <t>MailingCountry__c</t>
        </is>
      </c>
      <c r="C5673" s="12" t="inlineStr">
        <is>
          <t>(field-specific)</t>
        </is>
      </c>
      <c r="D5673" s="12" t="inlineStr">
        <is>
          <t>Norway</t>
        </is>
      </c>
      <c r="E5673" s="12" t="inlineStr">
        <is>
          <t>Norway</t>
        </is>
      </c>
      <c r="F5673" s="12" t="inlineStr"/>
      <c r="G5673" s="12" t="inlineStr">
        <is>
          <t>Yes</t>
        </is>
      </c>
    </row>
    <row r="5674">
      <c r="A5674" s="12" t="inlineStr">
        <is>
          <t>Application__c</t>
        </is>
      </c>
      <c r="B5674" s="12" t="inlineStr">
        <is>
          <t>MailingCountry__c</t>
        </is>
      </c>
      <c r="C5674" s="12" t="inlineStr">
        <is>
          <t>(field-specific)</t>
        </is>
      </c>
      <c r="D5674" s="12" t="inlineStr">
        <is>
          <t>Oman</t>
        </is>
      </c>
      <c r="E5674" s="12" t="inlineStr">
        <is>
          <t>Oman</t>
        </is>
      </c>
      <c r="F5674" s="12" t="inlineStr"/>
      <c r="G5674" s="12" t="inlineStr">
        <is>
          <t>Yes</t>
        </is>
      </c>
    </row>
    <row r="5675">
      <c r="A5675" s="12" t="inlineStr">
        <is>
          <t>Application__c</t>
        </is>
      </c>
      <c r="B5675" s="12" t="inlineStr">
        <is>
          <t>MailingCountry__c</t>
        </is>
      </c>
      <c r="C5675" s="12" t="inlineStr">
        <is>
          <t>(field-specific)</t>
        </is>
      </c>
      <c r="D5675" s="12" t="inlineStr">
        <is>
          <t>Pakistan</t>
        </is>
      </c>
      <c r="E5675" s="12" t="inlineStr">
        <is>
          <t>Pakistan</t>
        </is>
      </c>
      <c r="F5675" s="12" t="inlineStr"/>
      <c r="G5675" s="12" t="inlineStr">
        <is>
          <t>Yes</t>
        </is>
      </c>
    </row>
    <row r="5676">
      <c r="A5676" s="12" t="inlineStr">
        <is>
          <t>Application__c</t>
        </is>
      </c>
      <c r="B5676" s="12" t="inlineStr">
        <is>
          <t>MailingCountry__c</t>
        </is>
      </c>
      <c r="C5676" s="12" t="inlineStr">
        <is>
          <t>(field-specific)</t>
        </is>
      </c>
      <c r="D5676" s="12" t="inlineStr">
        <is>
          <t>Palau</t>
        </is>
      </c>
      <c r="E5676" s="12" t="inlineStr">
        <is>
          <t>Palau</t>
        </is>
      </c>
      <c r="F5676" s="12" t="inlineStr"/>
      <c r="G5676" s="12" t="inlineStr">
        <is>
          <t>Yes</t>
        </is>
      </c>
    </row>
    <row r="5677">
      <c r="A5677" s="12" t="inlineStr">
        <is>
          <t>Application__c</t>
        </is>
      </c>
      <c r="B5677" s="12" t="inlineStr">
        <is>
          <t>MailingCountry__c</t>
        </is>
      </c>
      <c r="C5677" s="12" t="inlineStr">
        <is>
          <t>(field-specific)</t>
        </is>
      </c>
      <c r="D5677" s="12" t="inlineStr">
        <is>
          <t>Panama</t>
        </is>
      </c>
      <c r="E5677" s="12" t="inlineStr">
        <is>
          <t>Panama</t>
        </is>
      </c>
      <c r="F5677" s="12" t="inlineStr"/>
      <c r="G5677" s="12" t="inlineStr">
        <is>
          <t>Yes</t>
        </is>
      </c>
    </row>
    <row r="5678">
      <c r="A5678" s="12" t="inlineStr">
        <is>
          <t>Application__c</t>
        </is>
      </c>
      <c r="B5678" s="12" t="inlineStr">
        <is>
          <t>MailingCountry__c</t>
        </is>
      </c>
      <c r="C5678" s="12" t="inlineStr">
        <is>
          <t>(field-specific)</t>
        </is>
      </c>
      <c r="D5678" s="12" t="inlineStr">
        <is>
          <t>Papua New Guinea</t>
        </is>
      </c>
      <c r="E5678" s="12" t="inlineStr">
        <is>
          <t>Papua New Guinea</t>
        </is>
      </c>
      <c r="F5678" s="12" t="inlineStr"/>
      <c r="G5678" s="12" t="inlineStr">
        <is>
          <t>Yes</t>
        </is>
      </c>
    </row>
    <row r="5679">
      <c r="A5679" s="12" t="inlineStr">
        <is>
          <t>Application__c</t>
        </is>
      </c>
      <c r="B5679" s="12" t="inlineStr">
        <is>
          <t>MailingCountry__c</t>
        </is>
      </c>
      <c r="C5679" s="12" t="inlineStr">
        <is>
          <t>(field-specific)</t>
        </is>
      </c>
      <c r="D5679" s="12" t="inlineStr">
        <is>
          <t>Paracel Islands</t>
        </is>
      </c>
      <c r="E5679" s="12" t="inlineStr">
        <is>
          <t>Paracel Islands</t>
        </is>
      </c>
      <c r="F5679" s="12" t="inlineStr"/>
      <c r="G5679" s="12" t="inlineStr">
        <is>
          <t>Yes</t>
        </is>
      </c>
    </row>
    <row r="5680">
      <c r="A5680" s="12" t="inlineStr">
        <is>
          <t>Application__c</t>
        </is>
      </c>
      <c r="B5680" s="12" t="inlineStr">
        <is>
          <t>MailingCountry__c</t>
        </is>
      </c>
      <c r="C5680" s="12" t="inlineStr">
        <is>
          <t>(field-specific)</t>
        </is>
      </c>
      <c r="D5680" s="12" t="inlineStr">
        <is>
          <t>Paraguay</t>
        </is>
      </c>
      <c r="E5680" s="12" t="inlineStr">
        <is>
          <t>Paraguay</t>
        </is>
      </c>
      <c r="F5680" s="12" t="inlineStr"/>
      <c r="G5680" s="12" t="inlineStr">
        <is>
          <t>Yes</t>
        </is>
      </c>
    </row>
    <row r="5681">
      <c r="A5681" s="12" t="inlineStr">
        <is>
          <t>Application__c</t>
        </is>
      </c>
      <c r="B5681" s="12" t="inlineStr">
        <is>
          <t>MailingCountry__c</t>
        </is>
      </c>
      <c r="C5681" s="12" t="inlineStr">
        <is>
          <t>(field-specific)</t>
        </is>
      </c>
      <c r="D5681" s="12" t="inlineStr">
        <is>
          <t>Peru</t>
        </is>
      </c>
      <c r="E5681" s="12" t="inlineStr">
        <is>
          <t>Peru</t>
        </is>
      </c>
      <c r="F5681" s="12" t="inlineStr"/>
      <c r="G5681" s="12" t="inlineStr">
        <is>
          <t>Yes</t>
        </is>
      </c>
    </row>
    <row r="5682">
      <c r="A5682" s="12" t="inlineStr">
        <is>
          <t>Application__c</t>
        </is>
      </c>
      <c r="B5682" s="12" t="inlineStr">
        <is>
          <t>MailingCountry__c</t>
        </is>
      </c>
      <c r="C5682" s="12" t="inlineStr">
        <is>
          <t>(field-specific)</t>
        </is>
      </c>
      <c r="D5682" s="12" t="inlineStr">
        <is>
          <t>Philippines</t>
        </is>
      </c>
      <c r="E5682" s="12" t="inlineStr">
        <is>
          <t>Philippines</t>
        </is>
      </c>
      <c r="F5682" s="12" t="inlineStr"/>
      <c r="G5682" s="12" t="inlineStr">
        <is>
          <t>Yes</t>
        </is>
      </c>
    </row>
    <row r="5683">
      <c r="A5683" s="12" t="inlineStr">
        <is>
          <t>Application__c</t>
        </is>
      </c>
      <c r="B5683" s="12" t="inlineStr">
        <is>
          <t>MailingCountry__c</t>
        </is>
      </c>
      <c r="C5683" s="12" t="inlineStr">
        <is>
          <t>(field-specific)</t>
        </is>
      </c>
      <c r="D5683" s="12" t="inlineStr">
        <is>
          <t>Pitcairn Islands</t>
        </is>
      </c>
      <c r="E5683" s="12" t="inlineStr">
        <is>
          <t>Pitcairn Islands</t>
        </is>
      </c>
      <c r="F5683" s="12" t="inlineStr"/>
      <c r="G5683" s="12" t="inlineStr">
        <is>
          <t>Yes</t>
        </is>
      </c>
    </row>
    <row r="5684">
      <c r="A5684" s="12" t="inlineStr">
        <is>
          <t>Application__c</t>
        </is>
      </c>
      <c r="B5684" s="12" t="inlineStr">
        <is>
          <t>MailingCountry__c</t>
        </is>
      </c>
      <c r="C5684" s="12" t="inlineStr">
        <is>
          <t>(field-specific)</t>
        </is>
      </c>
      <c r="D5684" s="12" t="inlineStr">
        <is>
          <t>Poland</t>
        </is>
      </c>
      <c r="E5684" s="12" t="inlineStr">
        <is>
          <t>Poland</t>
        </is>
      </c>
      <c r="F5684" s="12" t="inlineStr"/>
      <c r="G5684" s="12" t="inlineStr">
        <is>
          <t>Yes</t>
        </is>
      </c>
    </row>
    <row r="5685">
      <c r="A5685" s="12" t="inlineStr">
        <is>
          <t>Application__c</t>
        </is>
      </c>
      <c r="B5685" s="12" t="inlineStr">
        <is>
          <t>MailingCountry__c</t>
        </is>
      </c>
      <c r="C5685" s="12" t="inlineStr">
        <is>
          <t>(field-specific)</t>
        </is>
      </c>
      <c r="D5685" s="12" t="inlineStr">
        <is>
          <t>Portugal</t>
        </is>
      </c>
      <c r="E5685" s="12" t="inlineStr">
        <is>
          <t>Portugal</t>
        </is>
      </c>
      <c r="F5685" s="12" t="inlineStr"/>
      <c r="G5685" s="12" t="inlineStr">
        <is>
          <t>Yes</t>
        </is>
      </c>
    </row>
    <row r="5686">
      <c r="A5686" s="12" t="inlineStr">
        <is>
          <t>Application__c</t>
        </is>
      </c>
      <c r="B5686" s="12" t="inlineStr">
        <is>
          <t>MailingCountry__c</t>
        </is>
      </c>
      <c r="C5686" s="12" t="inlineStr">
        <is>
          <t>(field-specific)</t>
        </is>
      </c>
      <c r="D5686" s="12" t="inlineStr">
        <is>
          <t>Puerto Rico</t>
        </is>
      </c>
      <c r="E5686" s="12" t="inlineStr">
        <is>
          <t>Puerto Rico</t>
        </is>
      </c>
      <c r="F5686" s="12" t="inlineStr"/>
      <c r="G5686" s="12" t="inlineStr">
        <is>
          <t>Yes</t>
        </is>
      </c>
    </row>
    <row r="5687">
      <c r="A5687" s="12" t="inlineStr">
        <is>
          <t>Application__c</t>
        </is>
      </c>
      <c r="B5687" s="12" t="inlineStr">
        <is>
          <t>MailingCountry__c</t>
        </is>
      </c>
      <c r="C5687" s="12" t="inlineStr">
        <is>
          <t>(field-specific)</t>
        </is>
      </c>
      <c r="D5687" s="12" t="inlineStr">
        <is>
          <t>Qatar</t>
        </is>
      </c>
      <c r="E5687" s="12" t="inlineStr">
        <is>
          <t>Qatar</t>
        </is>
      </c>
      <c r="F5687" s="12" t="inlineStr"/>
      <c r="G5687" s="12" t="inlineStr">
        <is>
          <t>Yes</t>
        </is>
      </c>
    </row>
    <row r="5688">
      <c r="A5688" s="12" t="inlineStr">
        <is>
          <t>Application__c</t>
        </is>
      </c>
      <c r="B5688" s="12" t="inlineStr">
        <is>
          <t>MailingCountry__c</t>
        </is>
      </c>
      <c r="C5688" s="12" t="inlineStr">
        <is>
          <t>(field-specific)</t>
        </is>
      </c>
      <c r="D5688" s="12" t="inlineStr">
        <is>
          <t>Reunion</t>
        </is>
      </c>
      <c r="E5688" s="12" t="inlineStr">
        <is>
          <t>Reunion</t>
        </is>
      </c>
      <c r="F5688" s="12" t="inlineStr"/>
      <c r="G5688" s="12" t="inlineStr">
        <is>
          <t>Yes</t>
        </is>
      </c>
    </row>
    <row r="5689">
      <c r="A5689" s="12" t="inlineStr">
        <is>
          <t>Application__c</t>
        </is>
      </c>
      <c r="B5689" s="12" t="inlineStr">
        <is>
          <t>MailingCountry__c</t>
        </is>
      </c>
      <c r="C5689" s="12" t="inlineStr">
        <is>
          <t>(field-specific)</t>
        </is>
      </c>
      <c r="D5689" s="12" t="inlineStr">
        <is>
          <t>Romania</t>
        </is>
      </c>
      <c r="E5689" s="12" t="inlineStr">
        <is>
          <t>Romania</t>
        </is>
      </c>
      <c r="F5689" s="12" t="inlineStr"/>
      <c r="G5689" s="12" t="inlineStr">
        <is>
          <t>Yes</t>
        </is>
      </c>
    </row>
    <row r="5690">
      <c r="A5690" s="12" t="inlineStr">
        <is>
          <t>Application__c</t>
        </is>
      </c>
      <c r="B5690" s="12" t="inlineStr">
        <is>
          <t>MailingCountry__c</t>
        </is>
      </c>
      <c r="C5690" s="12" t="inlineStr">
        <is>
          <t>(field-specific)</t>
        </is>
      </c>
      <c r="D5690" s="12" t="inlineStr">
        <is>
          <t>Russia</t>
        </is>
      </c>
      <c r="E5690" s="12" t="inlineStr">
        <is>
          <t>Russia</t>
        </is>
      </c>
      <c r="F5690" s="12" t="inlineStr"/>
      <c r="G5690" s="12" t="inlineStr">
        <is>
          <t>Yes</t>
        </is>
      </c>
    </row>
    <row r="5691">
      <c r="A5691" s="12" t="inlineStr">
        <is>
          <t>Application__c</t>
        </is>
      </c>
      <c r="B5691" s="12" t="inlineStr">
        <is>
          <t>MailingCountry__c</t>
        </is>
      </c>
      <c r="C5691" s="12" t="inlineStr">
        <is>
          <t>(field-specific)</t>
        </is>
      </c>
      <c r="D5691" s="12" t="inlineStr">
        <is>
          <t>Rwanda</t>
        </is>
      </c>
      <c r="E5691" s="12" t="inlineStr">
        <is>
          <t>Rwanda</t>
        </is>
      </c>
      <c r="F5691" s="12" t="inlineStr"/>
      <c r="G5691" s="12" t="inlineStr">
        <is>
          <t>Yes</t>
        </is>
      </c>
    </row>
    <row r="5692">
      <c r="A5692" s="12" t="inlineStr">
        <is>
          <t>Application__c</t>
        </is>
      </c>
      <c r="B5692" s="12" t="inlineStr">
        <is>
          <t>MailingCountry__c</t>
        </is>
      </c>
      <c r="C5692" s="12" t="inlineStr">
        <is>
          <t>(field-specific)</t>
        </is>
      </c>
      <c r="D5692" s="12" t="inlineStr">
        <is>
          <t>Saint Helena</t>
        </is>
      </c>
      <c r="E5692" s="12" t="inlineStr">
        <is>
          <t>Saint Helena</t>
        </is>
      </c>
      <c r="F5692" s="12" t="inlineStr"/>
      <c r="G5692" s="12" t="inlineStr">
        <is>
          <t>Yes</t>
        </is>
      </c>
    </row>
    <row r="5693">
      <c r="A5693" s="12" t="inlineStr">
        <is>
          <t>Application__c</t>
        </is>
      </c>
      <c r="B5693" s="12" t="inlineStr">
        <is>
          <t>MailingCountry__c</t>
        </is>
      </c>
      <c r="C5693" s="12" t="inlineStr">
        <is>
          <t>(field-specific)</t>
        </is>
      </c>
      <c r="D5693" s="12" t="inlineStr">
        <is>
          <t>Saint Kitts and Nevis</t>
        </is>
      </c>
      <c r="E5693" s="12" t="inlineStr">
        <is>
          <t>Saint Kitts and Nevis</t>
        </is>
      </c>
      <c r="F5693" s="12" t="inlineStr"/>
      <c r="G5693" s="12" t="inlineStr">
        <is>
          <t>Yes</t>
        </is>
      </c>
    </row>
    <row r="5694">
      <c r="A5694" s="12" t="inlineStr">
        <is>
          <t>Application__c</t>
        </is>
      </c>
      <c r="B5694" s="12" t="inlineStr">
        <is>
          <t>MailingCountry__c</t>
        </is>
      </c>
      <c r="C5694" s="12" t="inlineStr">
        <is>
          <t>(field-specific)</t>
        </is>
      </c>
      <c r="D5694" s="12" t="inlineStr">
        <is>
          <t>Saint Lucia</t>
        </is>
      </c>
      <c r="E5694" s="12" t="inlineStr">
        <is>
          <t>Saint Lucia</t>
        </is>
      </c>
      <c r="F5694" s="12" t="inlineStr"/>
      <c r="G5694" s="12" t="inlineStr">
        <is>
          <t>Yes</t>
        </is>
      </c>
    </row>
    <row r="5695">
      <c r="A5695" s="12" t="inlineStr">
        <is>
          <t>Application__c</t>
        </is>
      </c>
      <c r="B5695" s="12" t="inlineStr">
        <is>
          <t>MailingCountry__c</t>
        </is>
      </c>
      <c r="C5695" s="12" t="inlineStr">
        <is>
          <t>(field-specific)</t>
        </is>
      </c>
      <c r="D5695" s="12" t="inlineStr">
        <is>
          <t>Saint Pierre and Miquelon</t>
        </is>
      </c>
      <c r="E5695" s="12" t="inlineStr">
        <is>
          <t>Saint Pierre and Miquelon</t>
        </is>
      </c>
      <c r="F5695" s="12" t="inlineStr"/>
      <c r="G5695" s="12" t="inlineStr">
        <is>
          <t>Yes</t>
        </is>
      </c>
    </row>
    <row r="5696">
      <c r="A5696" s="12" t="inlineStr">
        <is>
          <t>Application__c</t>
        </is>
      </c>
      <c r="B5696" s="12" t="inlineStr">
        <is>
          <t>MailingCountry__c</t>
        </is>
      </c>
      <c r="C5696" s="12" t="inlineStr">
        <is>
          <t>(field-specific)</t>
        </is>
      </c>
      <c r="D5696" s="12" t="inlineStr">
        <is>
          <t>Saint Vincent and the Grenadines</t>
        </is>
      </c>
      <c r="E5696" s="12" t="inlineStr">
        <is>
          <t>Saint Vincent and the Grenadines</t>
        </is>
      </c>
      <c r="F5696" s="12" t="inlineStr"/>
      <c r="G5696" s="12" t="inlineStr">
        <is>
          <t>Yes</t>
        </is>
      </c>
    </row>
    <row r="5697">
      <c r="A5697" s="12" t="inlineStr">
        <is>
          <t>Application__c</t>
        </is>
      </c>
      <c r="B5697" s="12" t="inlineStr">
        <is>
          <t>MailingCountry__c</t>
        </is>
      </c>
      <c r="C5697" s="12" t="inlineStr">
        <is>
          <t>(field-specific)</t>
        </is>
      </c>
      <c r="D5697" s="12" t="inlineStr">
        <is>
          <t>Samoa</t>
        </is>
      </c>
      <c r="E5697" s="12" t="inlineStr">
        <is>
          <t>Samoa</t>
        </is>
      </c>
      <c r="F5697" s="12" t="inlineStr"/>
      <c r="G5697" s="12" t="inlineStr">
        <is>
          <t>Yes</t>
        </is>
      </c>
    </row>
    <row r="5698">
      <c r="A5698" s="12" t="inlineStr">
        <is>
          <t>Application__c</t>
        </is>
      </c>
      <c r="B5698" s="12" t="inlineStr">
        <is>
          <t>MailingCountry__c</t>
        </is>
      </c>
      <c r="C5698" s="12" t="inlineStr">
        <is>
          <t>(field-specific)</t>
        </is>
      </c>
      <c r="D5698" s="12" t="inlineStr">
        <is>
          <t>San Marino</t>
        </is>
      </c>
      <c r="E5698" s="12" t="inlineStr">
        <is>
          <t>San Marino</t>
        </is>
      </c>
      <c r="F5698" s="12" t="inlineStr"/>
      <c r="G5698" s="12" t="inlineStr">
        <is>
          <t>Yes</t>
        </is>
      </c>
    </row>
    <row r="5699">
      <c r="A5699" s="12" t="inlineStr">
        <is>
          <t>Application__c</t>
        </is>
      </c>
      <c r="B5699" s="12" t="inlineStr">
        <is>
          <t>MailingCountry__c</t>
        </is>
      </c>
      <c r="C5699" s="12" t="inlineStr">
        <is>
          <t>(field-specific)</t>
        </is>
      </c>
      <c r="D5699" s="12" t="inlineStr">
        <is>
          <t>Sao Tome and Principe</t>
        </is>
      </c>
      <c r="E5699" s="12" t="inlineStr">
        <is>
          <t>Sao Tome and Principe</t>
        </is>
      </c>
      <c r="F5699" s="12" t="inlineStr"/>
      <c r="G5699" s="12" t="inlineStr">
        <is>
          <t>Yes</t>
        </is>
      </c>
    </row>
    <row r="5700">
      <c r="A5700" s="12" t="inlineStr">
        <is>
          <t>Application__c</t>
        </is>
      </c>
      <c r="B5700" s="12" t="inlineStr">
        <is>
          <t>MailingCountry__c</t>
        </is>
      </c>
      <c r="C5700" s="12" t="inlineStr">
        <is>
          <t>(field-specific)</t>
        </is>
      </c>
      <c r="D5700" s="12" t="inlineStr">
        <is>
          <t>Saudi Arabia</t>
        </is>
      </c>
      <c r="E5700" s="12" t="inlineStr">
        <is>
          <t>Saudi Arabia</t>
        </is>
      </c>
      <c r="F5700" s="12" t="inlineStr"/>
      <c r="G5700" s="12" t="inlineStr">
        <is>
          <t>Yes</t>
        </is>
      </c>
    </row>
    <row r="5701">
      <c r="A5701" s="12" t="inlineStr">
        <is>
          <t>Application__c</t>
        </is>
      </c>
      <c r="B5701" s="12" t="inlineStr">
        <is>
          <t>MailingCountry__c</t>
        </is>
      </c>
      <c r="C5701" s="12" t="inlineStr">
        <is>
          <t>(field-specific)</t>
        </is>
      </c>
      <c r="D5701" s="12" t="inlineStr">
        <is>
          <t>Senegal</t>
        </is>
      </c>
      <c r="E5701" s="12" t="inlineStr">
        <is>
          <t>Senegal</t>
        </is>
      </c>
      <c r="F5701" s="12" t="inlineStr"/>
      <c r="G5701" s="12" t="inlineStr">
        <is>
          <t>Yes</t>
        </is>
      </c>
    </row>
    <row r="5702">
      <c r="A5702" s="12" t="inlineStr">
        <is>
          <t>Application__c</t>
        </is>
      </c>
      <c r="B5702" s="12" t="inlineStr">
        <is>
          <t>MailingCountry__c</t>
        </is>
      </c>
      <c r="C5702" s="12" t="inlineStr">
        <is>
          <t>(field-specific)</t>
        </is>
      </c>
      <c r="D5702" s="12" t="inlineStr">
        <is>
          <t>Serbia and Montenegro</t>
        </is>
      </c>
      <c r="E5702" s="12" t="inlineStr">
        <is>
          <t>Serbia and Montenegro</t>
        </is>
      </c>
      <c r="F5702" s="12" t="inlineStr"/>
      <c r="G5702" s="12" t="inlineStr">
        <is>
          <t>Yes</t>
        </is>
      </c>
    </row>
    <row r="5703">
      <c r="A5703" s="12" t="inlineStr">
        <is>
          <t>Application__c</t>
        </is>
      </c>
      <c r="B5703" s="12" t="inlineStr">
        <is>
          <t>MailingCountry__c</t>
        </is>
      </c>
      <c r="C5703" s="12" t="inlineStr">
        <is>
          <t>(field-specific)</t>
        </is>
      </c>
      <c r="D5703" s="12" t="inlineStr">
        <is>
          <t>Seychelles</t>
        </is>
      </c>
      <c r="E5703" s="12" t="inlineStr">
        <is>
          <t>Seychelles</t>
        </is>
      </c>
      <c r="F5703" s="12" t="inlineStr"/>
      <c r="G5703" s="12" t="inlineStr">
        <is>
          <t>Yes</t>
        </is>
      </c>
    </row>
    <row r="5704">
      <c r="A5704" s="12" t="inlineStr">
        <is>
          <t>Application__c</t>
        </is>
      </c>
      <c r="B5704" s="12" t="inlineStr">
        <is>
          <t>MailingCountry__c</t>
        </is>
      </c>
      <c r="C5704" s="12" t="inlineStr">
        <is>
          <t>(field-specific)</t>
        </is>
      </c>
      <c r="D5704" s="12" t="inlineStr">
        <is>
          <t>Sierra Leone</t>
        </is>
      </c>
      <c r="E5704" s="12" t="inlineStr">
        <is>
          <t>Sierra Leone</t>
        </is>
      </c>
      <c r="F5704" s="12" t="inlineStr"/>
      <c r="G5704" s="12" t="inlineStr">
        <is>
          <t>Yes</t>
        </is>
      </c>
    </row>
    <row r="5705">
      <c r="A5705" s="12" t="inlineStr">
        <is>
          <t>Application__c</t>
        </is>
      </c>
      <c r="B5705" s="12" t="inlineStr">
        <is>
          <t>MailingCountry__c</t>
        </is>
      </c>
      <c r="C5705" s="12" t="inlineStr">
        <is>
          <t>(field-specific)</t>
        </is>
      </c>
      <c r="D5705" s="12" t="inlineStr">
        <is>
          <t>Singapore</t>
        </is>
      </c>
      <c r="E5705" s="12" t="inlineStr">
        <is>
          <t>Singapore</t>
        </is>
      </c>
      <c r="F5705" s="12" t="inlineStr"/>
      <c r="G5705" s="12" t="inlineStr">
        <is>
          <t>Yes</t>
        </is>
      </c>
    </row>
    <row r="5706">
      <c r="A5706" s="12" t="inlineStr">
        <is>
          <t>Application__c</t>
        </is>
      </c>
      <c r="B5706" s="12" t="inlineStr">
        <is>
          <t>MailingCountry__c</t>
        </is>
      </c>
      <c r="C5706" s="12" t="inlineStr">
        <is>
          <t>(field-specific)</t>
        </is>
      </c>
      <c r="D5706" s="12" t="inlineStr">
        <is>
          <t>Slovakia</t>
        </is>
      </c>
      <c r="E5706" s="12" t="inlineStr">
        <is>
          <t>Slovakia</t>
        </is>
      </c>
      <c r="F5706" s="12" t="inlineStr"/>
      <c r="G5706" s="12" t="inlineStr">
        <is>
          <t>Yes</t>
        </is>
      </c>
    </row>
    <row r="5707">
      <c r="A5707" s="12" t="inlineStr">
        <is>
          <t>Application__c</t>
        </is>
      </c>
      <c r="B5707" s="12" t="inlineStr">
        <is>
          <t>MailingCountry__c</t>
        </is>
      </c>
      <c r="C5707" s="12" t="inlineStr">
        <is>
          <t>(field-specific)</t>
        </is>
      </c>
      <c r="D5707" s="12" t="inlineStr">
        <is>
          <t>Slovenia</t>
        </is>
      </c>
      <c r="E5707" s="12" t="inlineStr">
        <is>
          <t>Slovenia</t>
        </is>
      </c>
      <c r="F5707" s="12" t="inlineStr"/>
      <c r="G5707" s="12" t="inlineStr">
        <is>
          <t>Yes</t>
        </is>
      </c>
    </row>
    <row r="5708">
      <c r="A5708" s="12" t="inlineStr">
        <is>
          <t>Application__c</t>
        </is>
      </c>
      <c r="B5708" s="12" t="inlineStr">
        <is>
          <t>MailingCountry__c</t>
        </is>
      </c>
      <c r="C5708" s="12" t="inlineStr">
        <is>
          <t>(field-specific)</t>
        </is>
      </c>
      <c r="D5708" s="12" t="inlineStr">
        <is>
          <t>Solomon Islands</t>
        </is>
      </c>
      <c r="E5708" s="12" t="inlineStr">
        <is>
          <t>Solomon Islands</t>
        </is>
      </c>
      <c r="F5708" s="12" t="inlineStr"/>
      <c r="G5708" s="12" t="inlineStr">
        <is>
          <t>Yes</t>
        </is>
      </c>
    </row>
    <row r="5709">
      <c r="A5709" s="12" t="inlineStr">
        <is>
          <t>Application__c</t>
        </is>
      </c>
      <c r="B5709" s="12" t="inlineStr">
        <is>
          <t>MailingCountry__c</t>
        </is>
      </c>
      <c r="C5709" s="12" t="inlineStr">
        <is>
          <t>(field-specific)</t>
        </is>
      </c>
      <c r="D5709" s="12" t="inlineStr">
        <is>
          <t>Somalia</t>
        </is>
      </c>
      <c r="E5709" s="12" t="inlineStr">
        <is>
          <t>Somalia</t>
        </is>
      </c>
      <c r="F5709" s="12" t="inlineStr"/>
      <c r="G5709" s="12" t="inlineStr">
        <is>
          <t>Yes</t>
        </is>
      </c>
    </row>
    <row r="5710">
      <c r="A5710" s="12" t="inlineStr">
        <is>
          <t>Application__c</t>
        </is>
      </c>
      <c r="B5710" s="12" t="inlineStr">
        <is>
          <t>MailingCountry__c</t>
        </is>
      </c>
      <c r="C5710" s="12" t="inlineStr">
        <is>
          <t>(field-specific)</t>
        </is>
      </c>
      <c r="D5710" s="12" t="inlineStr">
        <is>
          <t>South Africa</t>
        </is>
      </c>
      <c r="E5710" s="12" t="inlineStr">
        <is>
          <t>South Africa</t>
        </is>
      </c>
      <c r="F5710" s="12" t="inlineStr"/>
      <c r="G5710" s="12" t="inlineStr">
        <is>
          <t>Yes</t>
        </is>
      </c>
    </row>
    <row r="5711">
      <c r="A5711" s="12" t="inlineStr">
        <is>
          <t>Application__c</t>
        </is>
      </c>
      <c r="B5711" s="12" t="inlineStr">
        <is>
          <t>MailingCountry__c</t>
        </is>
      </c>
      <c r="C5711" s="12" t="inlineStr">
        <is>
          <t>(field-specific)</t>
        </is>
      </c>
      <c r="D5711" s="12" t="inlineStr">
        <is>
          <t>South Georgia and the South Sandwich Islands</t>
        </is>
      </c>
      <c r="E5711" s="12" t="inlineStr">
        <is>
          <t>South Georgia and the South Sandwich Islands</t>
        </is>
      </c>
      <c r="F5711" s="12" t="inlineStr"/>
      <c r="G5711" s="12" t="inlineStr">
        <is>
          <t>Yes</t>
        </is>
      </c>
    </row>
    <row r="5712">
      <c r="A5712" s="12" t="inlineStr">
        <is>
          <t>Application__c</t>
        </is>
      </c>
      <c r="B5712" s="12" t="inlineStr">
        <is>
          <t>MailingCountry__c</t>
        </is>
      </c>
      <c r="C5712" s="12" t="inlineStr">
        <is>
          <t>(field-specific)</t>
        </is>
      </c>
      <c r="D5712" s="12" t="inlineStr">
        <is>
          <t>Spain</t>
        </is>
      </c>
      <c r="E5712" s="12" t="inlineStr">
        <is>
          <t>Spain</t>
        </is>
      </c>
      <c r="F5712" s="12" t="inlineStr"/>
      <c r="G5712" s="12" t="inlineStr">
        <is>
          <t>Yes</t>
        </is>
      </c>
    </row>
    <row r="5713">
      <c r="A5713" s="12" t="inlineStr">
        <is>
          <t>Application__c</t>
        </is>
      </c>
      <c r="B5713" s="12" t="inlineStr">
        <is>
          <t>MailingCountry__c</t>
        </is>
      </c>
      <c r="C5713" s="12" t="inlineStr">
        <is>
          <t>(field-specific)</t>
        </is>
      </c>
      <c r="D5713" s="12" t="inlineStr">
        <is>
          <t>Spratly Islands</t>
        </is>
      </c>
      <c r="E5713" s="12" t="inlineStr">
        <is>
          <t>Spratly Islands</t>
        </is>
      </c>
      <c r="F5713" s="12" t="inlineStr"/>
      <c r="G5713" s="12" t="inlineStr">
        <is>
          <t>Yes</t>
        </is>
      </c>
    </row>
    <row r="5714">
      <c r="A5714" s="12" t="inlineStr">
        <is>
          <t>Application__c</t>
        </is>
      </c>
      <c r="B5714" s="12" t="inlineStr">
        <is>
          <t>MailingCountry__c</t>
        </is>
      </c>
      <c r="C5714" s="12" t="inlineStr">
        <is>
          <t>(field-specific)</t>
        </is>
      </c>
      <c r="D5714" s="12" t="inlineStr">
        <is>
          <t>Sri Lanka</t>
        </is>
      </c>
      <c r="E5714" s="12" t="inlineStr">
        <is>
          <t>Sri Lanka</t>
        </is>
      </c>
      <c r="F5714" s="12" t="inlineStr"/>
      <c r="G5714" s="12" t="inlineStr">
        <is>
          <t>Yes</t>
        </is>
      </c>
    </row>
    <row r="5715">
      <c r="A5715" s="12" t="inlineStr">
        <is>
          <t>Application__c</t>
        </is>
      </c>
      <c r="B5715" s="12" t="inlineStr">
        <is>
          <t>MailingCountry__c</t>
        </is>
      </c>
      <c r="C5715" s="12" t="inlineStr">
        <is>
          <t>(field-specific)</t>
        </is>
      </c>
      <c r="D5715" s="12" t="inlineStr">
        <is>
          <t>Sudan</t>
        </is>
      </c>
      <c r="E5715" s="12" t="inlineStr">
        <is>
          <t>Sudan</t>
        </is>
      </c>
      <c r="F5715" s="12" t="inlineStr"/>
      <c r="G5715" s="12" t="inlineStr">
        <is>
          <t>Yes</t>
        </is>
      </c>
    </row>
    <row r="5716">
      <c r="A5716" s="12" t="inlineStr">
        <is>
          <t>Application__c</t>
        </is>
      </c>
      <c r="B5716" s="12" t="inlineStr">
        <is>
          <t>MailingCountry__c</t>
        </is>
      </c>
      <c r="C5716" s="12" t="inlineStr">
        <is>
          <t>(field-specific)</t>
        </is>
      </c>
      <c r="D5716" s="12" t="inlineStr">
        <is>
          <t>Suriname</t>
        </is>
      </c>
      <c r="E5716" s="12" t="inlineStr">
        <is>
          <t>Suriname</t>
        </is>
      </c>
      <c r="F5716" s="12" t="inlineStr"/>
      <c r="G5716" s="12" t="inlineStr">
        <is>
          <t>Yes</t>
        </is>
      </c>
    </row>
    <row r="5717">
      <c r="A5717" s="12" t="inlineStr">
        <is>
          <t>Application__c</t>
        </is>
      </c>
      <c r="B5717" s="12" t="inlineStr">
        <is>
          <t>MailingCountry__c</t>
        </is>
      </c>
      <c r="C5717" s="12" t="inlineStr">
        <is>
          <t>(field-specific)</t>
        </is>
      </c>
      <c r="D5717" s="12" t="inlineStr">
        <is>
          <t>Svalbard</t>
        </is>
      </c>
      <c r="E5717" s="12" t="inlineStr">
        <is>
          <t>Svalbard</t>
        </is>
      </c>
      <c r="F5717" s="12" t="inlineStr"/>
      <c r="G5717" s="12" t="inlineStr">
        <is>
          <t>Yes</t>
        </is>
      </c>
    </row>
    <row r="5718">
      <c r="A5718" s="12" t="inlineStr">
        <is>
          <t>Application__c</t>
        </is>
      </c>
      <c r="B5718" s="12" t="inlineStr">
        <is>
          <t>MailingCountry__c</t>
        </is>
      </c>
      <c r="C5718" s="12" t="inlineStr">
        <is>
          <t>(field-specific)</t>
        </is>
      </c>
      <c r="D5718" s="12" t="inlineStr">
        <is>
          <t>Swaziland</t>
        </is>
      </c>
      <c r="E5718" s="12" t="inlineStr">
        <is>
          <t>Swaziland</t>
        </is>
      </c>
      <c r="F5718" s="12" t="inlineStr"/>
      <c r="G5718" s="12" t="inlineStr">
        <is>
          <t>Yes</t>
        </is>
      </c>
    </row>
    <row r="5719">
      <c r="A5719" s="12" t="inlineStr">
        <is>
          <t>Application__c</t>
        </is>
      </c>
      <c r="B5719" s="12" t="inlineStr">
        <is>
          <t>MailingCountry__c</t>
        </is>
      </c>
      <c r="C5719" s="12" t="inlineStr">
        <is>
          <t>(field-specific)</t>
        </is>
      </c>
      <c r="D5719" s="12" t="inlineStr">
        <is>
          <t>Sweden</t>
        </is>
      </c>
      <c r="E5719" s="12" t="inlineStr">
        <is>
          <t>Sweden</t>
        </is>
      </c>
      <c r="F5719" s="12" t="inlineStr"/>
      <c r="G5719" s="12" t="inlineStr">
        <is>
          <t>Yes</t>
        </is>
      </c>
    </row>
    <row r="5720">
      <c r="A5720" s="12" t="inlineStr">
        <is>
          <t>Application__c</t>
        </is>
      </c>
      <c r="B5720" s="12" t="inlineStr">
        <is>
          <t>MailingCountry__c</t>
        </is>
      </c>
      <c r="C5720" s="12" t="inlineStr">
        <is>
          <t>(field-specific)</t>
        </is>
      </c>
      <c r="D5720" s="12" t="inlineStr">
        <is>
          <t>Switzerland</t>
        </is>
      </c>
      <c r="E5720" s="12" t="inlineStr">
        <is>
          <t>Switzerland</t>
        </is>
      </c>
      <c r="F5720" s="12" t="inlineStr"/>
      <c r="G5720" s="12" t="inlineStr">
        <is>
          <t>Yes</t>
        </is>
      </c>
    </row>
    <row r="5721">
      <c r="A5721" s="12" t="inlineStr">
        <is>
          <t>Application__c</t>
        </is>
      </c>
      <c r="B5721" s="12" t="inlineStr">
        <is>
          <t>MailingCountry__c</t>
        </is>
      </c>
      <c r="C5721" s="12" t="inlineStr">
        <is>
          <t>(field-specific)</t>
        </is>
      </c>
      <c r="D5721" s="12" t="inlineStr">
        <is>
          <t>Syria</t>
        </is>
      </c>
      <c r="E5721" s="12" t="inlineStr">
        <is>
          <t>Syria</t>
        </is>
      </c>
      <c r="F5721" s="12" t="inlineStr"/>
      <c r="G5721" s="12" t="inlineStr">
        <is>
          <t>Yes</t>
        </is>
      </c>
    </row>
    <row r="5722">
      <c r="A5722" s="12" t="inlineStr">
        <is>
          <t>Application__c</t>
        </is>
      </c>
      <c r="B5722" s="12" t="inlineStr">
        <is>
          <t>MailingCountry__c</t>
        </is>
      </c>
      <c r="C5722" s="12" t="inlineStr">
        <is>
          <t>(field-specific)</t>
        </is>
      </c>
      <c r="D5722" s="12" t="inlineStr">
        <is>
          <t>Taiwan</t>
        </is>
      </c>
      <c r="E5722" s="12" t="inlineStr">
        <is>
          <t>Taiwan</t>
        </is>
      </c>
      <c r="F5722" s="12" t="inlineStr"/>
      <c r="G5722" s="12" t="inlineStr">
        <is>
          <t>Yes</t>
        </is>
      </c>
    </row>
    <row r="5723">
      <c r="A5723" s="12" t="inlineStr">
        <is>
          <t>Application__c</t>
        </is>
      </c>
      <c r="B5723" s="12" t="inlineStr">
        <is>
          <t>MailingCountry__c</t>
        </is>
      </c>
      <c r="C5723" s="12" t="inlineStr">
        <is>
          <t>(field-specific)</t>
        </is>
      </c>
      <c r="D5723" s="12" t="inlineStr">
        <is>
          <t>Tajikistan</t>
        </is>
      </c>
      <c r="E5723" s="12" t="inlineStr">
        <is>
          <t>Tajikistan</t>
        </is>
      </c>
      <c r="F5723" s="12" t="inlineStr"/>
      <c r="G5723" s="12" t="inlineStr">
        <is>
          <t>Yes</t>
        </is>
      </c>
    </row>
    <row r="5724">
      <c r="A5724" s="12" t="inlineStr">
        <is>
          <t>Application__c</t>
        </is>
      </c>
      <c r="B5724" s="12" t="inlineStr">
        <is>
          <t>MailingCountry__c</t>
        </is>
      </c>
      <c r="C5724" s="12" t="inlineStr">
        <is>
          <t>(field-specific)</t>
        </is>
      </c>
      <c r="D5724" s="12" t="inlineStr">
        <is>
          <t>Tanzania</t>
        </is>
      </c>
      <c r="E5724" s="12" t="inlineStr">
        <is>
          <t>Tanzania</t>
        </is>
      </c>
      <c r="F5724" s="12" t="inlineStr"/>
      <c r="G5724" s="12" t="inlineStr">
        <is>
          <t>Yes</t>
        </is>
      </c>
    </row>
    <row r="5725">
      <c r="A5725" s="12" t="inlineStr">
        <is>
          <t>Application__c</t>
        </is>
      </c>
      <c r="B5725" s="12" t="inlineStr">
        <is>
          <t>MailingCountry__c</t>
        </is>
      </c>
      <c r="C5725" s="12" t="inlineStr">
        <is>
          <t>(field-specific)</t>
        </is>
      </c>
      <c r="D5725" s="12" t="inlineStr">
        <is>
          <t>Thailand</t>
        </is>
      </c>
      <c r="E5725" s="12" t="inlineStr">
        <is>
          <t>Thailand</t>
        </is>
      </c>
      <c r="F5725" s="12" t="inlineStr"/>
      <c r="G5725" s="12" t="inlineStr">
        <is>
          <t>Yes</t>
        </is>
      </c>
    </row>
    <row r="5726">
      <c r="A5726" s="12" t="inlineStr">
        <is>
          <t>Application__c</t>
        </is>
      </c>
      <c r="B5726" s="12" t="inlineStr">
        <is>
          <t>MailingCountry__c</t>
        </is>
      </c>
      <c r="C5726" s="12" t="inlineStr">
        <is>
          <t>(field-specific)</t>
        </is>
      </c>
      <c r="D5726" s="12" t="inlineStr">
        <is>
          <t>Timor-Leste</t>
        </is>
      </c>
      <c r="E5726" s="12" t="inlineStr">
        <is>
          <t>Timor-Leste</t>
        </is>
      </c>
      <c r="F5726" s="12" t="inlineStr"/>
      <c r="G5726" s="12" t="inlineStr">
        <is>
          <t>Yes</t>
        </is>
      </c>
    </row>
    <row r="5727">
      <c r="A5727" s="12" t="inlineStr">
        <is>
          <t>Application__c</t>
        </is>
      </c>
      <c r="B5727" s="12" t="inlineStr">
        <is>
          <t>MailingCountry__c</t>
        </is>
      </c>
      <c r="C5727" s="12" t="inlineStr">
        <is>
          <t>(field-specific)</t>
        </is>
      </c>
      <c r="D5727" s="12" t="inlineStr">
        <is>
          <t>Togo</t>
        </is>
      </c>
      <c r="E5727" s="12" t="inlineStr">
        <is>
          <t>Togo</t>
        </is>
      </c>
      <c r="F5727" s="12" t="inlineStr"/>
      <c r="G5727" s="12" t="inlineStr">
        <is>
          <t>Yes</t>
        </is>
      </c>
    </row>
    <row r="5728">
      <c r="A5728" s="12" t="inlineStr">
        <is>
          <t>Application__c</t>
        </is>
      </c>
      <c r="B5728" s="12" t="inlineStr">
        <is>
          <t>MailingCountry__c</t>
        </is>
      </c>
      <c r="C5728" s="12" t="inlineStr">
        <is>
          <t>(field-specific)</t>
        </is>
      </c>
      <c r="D5728" s="12" t="inlineStr">
        <is>
          <t>Tokelau</t>
        </is>
      </c>
      <c r="E5728" s="12" t="inlineStr">
        <is>
          <t>Tokelau</t>
        </is>
      </c>
      <c r="F5728" s="12" t="inlineStr"/>
      <c r="G5728" s="12" t="inlineStr">
        <is>
          <t>Yes</t>
        </is>
      </c>
    </row>
    <row r="5729">
      <c r="A5729" s="12" t="inlineStr">
        <is>
          <t>Application__c</t>
        </is>
      </c>
      <c r="B5729" s="12" t="inlineStr">
        <is>
          <t>MailingCountry__c</t>
        </is>
      </c>
      <c r="C5729" s="12" t="inlineStr">
        <is>
          <t>(field-specific)</t>
        </is>
      </c>
      <c r="D5729" s="12" t="inlineStr">
        <is>
          <t>Tonga</t>
        </is>
      </c>
      <c r="E5729" s="12" t="inlineStr">
        <is>
          <t>Tonga</t>
        </is>
      </c>
      <c r="F5729" s="12" t="inlineStr"/>
      <c r="G5729" s="12" t="inlineStr">
        <is>
          <t>Yes</t>
        </is>
      </c>
    </row>
    <row r="5730">
      <c r="A5730" s="12" t="inlineStr">
        <is>
          <t>Application__c</t>
        </is>
      </c>
      <c r="B5730" s="12" t="inlineStr">
        <is>
          <t>MailingCountry__c</t>
        </is>
      </c>
      <c r="C5730" s="12" t="inlineStr">
        <is>
          <t>(field-specific)</t>
        </is>
      </c>
      <c r="D5730" s="12" t="inlineStr">
        <is>
          <t>Trinidad and Tobago</t>
        </is>
      </c>
      <c r="E5730" s="12" t="inlineStr">
        <is>
          <t>Trinidad and Tobago</t>
        </is>
      </c>
      <c r="F5730" s="12" t="inlineStr"/>
      <c r="G5730" s="12" t="inlineStr">
        <is>
          <t>Yes</t>
        </is>
      </c>
    </row>
    <row r="5731">
      <c r="A5731" s="12" t="inlineStr">
        <is>
          <t>Application__c</t>
        </is>
      </c>
      <c r="B5731" s="12" t="inlineStr">
        <is>
          <t>MailingCountry__c</t>
        </is>
      </c>
      <c r="C5731" s="12" t="inlineStr">
        <is>
          <t>(field-specific)</t>
        </is>
      </c>
      <c r="D5731" s="12" t="inlineStr">
        <is>
          <t>Tromelin Island</t>
        </is>
      </c>
      <c r="E5731" s="12" t="inlineStr">
        <is>
          <t>Tromelin Island</t>
        </is>
      </c>
      <c r="F5731" s="12" t="inlineStr"/>
      <c r="G5731" s="12" t="inlineStr">
        <is>
          <t>Yes</t>
        </is>
      </c>
    </row>
    <row r="5732">
      <c r="A5732" s="12" t="inlineStr">
        <is>
          <t>Application__c</t>
        </is>
      </c>
      <c r="B5732" s="12" t="inlineStr">
        <is>
          <t>MailingCountry__c</t>
        </is>
      </c>
      <c r="C5732" s="12" t="inlineStr">
        <is>
          <t>(field-specific)</t>
        </is>
      </c>
      <c r="D5732" s="12" t="inlineStr">
        <is>
          <t>Tunisia</t>
        </is>
      </c>
      <c r="E5732" s="12" t="inlineStr">
        <is>
          <t>Tunisia</t>
        </is>
      </c>
      <c r="F5732" s="12" t="inlineStr"/>
      <c r="G5732" s="12" t="inlineStr">
        <is>
          <t>Yes</t>
        </is>
      </c>
    </row>
    <row r="5733">
      <c r="A5733" s="12" t="inlineStr">
        <is>
          <t>Application__c</t>
        </is>
      </c>
      <c r="B5733" s="12" t="inlineStr">
        <is>
          <t>MailingCountry__c</t>
        </is>
      </c>
      <c r="C5733" s="12" t="inlineStr">
        <is>
          <t>(field-specific)</t>
        </is>
      </c>
      <c r="D5733" s="12" t="inlineStr">
        <is>
          <t>Turkey</t>
        </is>
      </c>
      <c r="E5733" s="12" t="inlineStr">
        <is>
          <t>Turkey</t>
        </is>
      </c>
      <c r="F5733" s="12" t="inlineStr"/>
      <c r="G5733" s="12" t="inlineStr">
        <is>
          <t>Yes</t>
        </is>
      </c>
    </row>
    <row r="5734">
      <c r="A5734" s="12" t="inlineStr">
        <is>
          <t>Application__c</t>
        </is>
      </c>
      <c r="B5734" s="12" t="inlineStr">
        <is>
          <t>MailingCountry__c</t>
        </is>
      </c>
      <c r="C5734" s="12" t="inlineStr">
        <is>
          <t>(field-specific)</t>
        </is>
      </c>
      <c r="D5734" s="12" t="inlineStr">
        <is>
          <t>Turkmenistan</t>
        </is>
      </c>
      <c r="E5734" s="12" t="inlineStr">
        <is>
          <t>Turkmenistan</t>
        </is>
      </c>
      <c r="F5734" s="12" t="inlineStr"/>
      <c r="G5734" s="12" t="inlineStr">
        <is>
          <t>Yes</t>
        </is>
      </c>
    </row>
    <row r="5735">
      <c r="A5735" s="12" t="inlineStr">
        <is>
          <t>Application__c</t>
        </is>
      </c>
      <c r="B5735" s="12" t="inlineStr">
        <is>
          <t>MailingCountry__c</t>
        </is>
      </c>
      <c r="C5735" s="12" t="inlineStr">
        <is>
          <t>(field-specific)</t>
        </is>
      </c>
      <c r="D5735" s="12" t="inlineStr">
        <is>
          <t>Turks and Caicos Islands</t>
        </is>
      </c>
      <c r="E5735" s="12" t="inlineStr">
        <is>
          <t>Turks and Caicos Islands</t>
        </is>
      </c>
      <c r="F5735" s="12" t="inlineStr"/>
      <c r="G5735" s="12" t="inlineStr">
        <is>
          <t>Yes</t>
        </is>
      </c>
    </row>
    <row r="5736">
      <c r="A5736" s="12" t="inlineStr">
        <is>
          <t>Application__c</t>
        </is>
      </c>
      <c r="B5736" s="12" t="inlineStr">
        <is>
          <t>MailingCountry__c</t>
        </is>
      </c>
      <c r="C5736" s="12" t="inlineStr">
        <is>
          <t>(field-specific)</t>
        </is>
      </c>
      <c r="D5736" s="12" t="inlineStr">
        <is>
          <t>Tuvalu</t>
        </is>
      </c>
      <c r="E5736" s="12" t="inlineStr">
        <is>
          <t>Tuvalu</t>
        </is>
      </c>
      <c r="F5736" s="12" t="inlineStr"/>
      <c r="G5736" s="12" t="inlineStr">
        <is>
          <t>Yes</t>
        </is>
      </c>
    </row>
    <row r="5737">
      <c r="A5737" s="12" t="inlineStr">
        <is>
          <t>Application__c</t>
        </is>
      </c>
      <c r="B5737" s="12" t="inlineStr">
        <is>
          <t>MailingCountry__c</t>
        </is>
      </c>
      <c r="C5737" s="12" t="inlineStr">
        <is>
          <t>(field-specific)</t>
        </is>
      </c>
      <c r="D5737" s="12" t="inlineStr">
        <is>
          <t>Uganda</t>
        </is>
      </c>
      <c r="E5737" s="12" t="inlineStr">
        <is>
          <t>Uganda</t>
        </is>
      </c>
      <c r="F5737" s="12" t="inlineStr"/>
      <c r="G5737" s="12" t="inlineStr">
        <is>
          <t>Yes</t>
        </is>
      </c>
    </row>
    <row r="5738">
      <c r="A5738" s="12" t="inlineStr">
        <is>
          <t>Application__c</t>
        </is>
      </c>
      <c r="B5738" s="12" t="inlineStr">
        <is>
          <t>MailingCountry__c</t>
        </is>
      </c>
      <c r="C5738" s="12" t="inlineStr">
        <is>
          <t>(field-specific)</t>
        </is>
      </c>
      <c r="D5738" s="12" t="inlineStr">
        <is>
          <t>Ukraine</t>
        </is>
      </c>
      <c r="E5738" s="12" t="inlineStr">
        <is>
          <t>Ukraine</t>
        </is>
      </c>
      <c r="F5738" s="12" t="inlineStr"/>
      <c r="G5738" s="12" t="inlineStr">
        <is>
          <t>Yes</t>
        </is>
      </c>
    </row>
    <row r="5739">
      <c r="A5739" s="12" t="inlineStr">
        <is>
          <t>Application__c</t>
        </is>
      </c>
      <c r="B5739" s="12" t="inlineStr">
        <is>
          <t>MailingCountry__c</t>
        </is>
      </c>
      <c r="C5739" s="12" t="inlineStr">
        <is>
          <t>(field-specific)</t>
        </is>
      </c>
      <c r="D5739" s="12" t="inlineStr">
        <is>
          <t>United Arab Emirates</t>
        </is>
      </c>
      <c r="E5739" s="12" t="inlineStr">
        <is>
          <t>United Arab Emirates</t>
        </is>
      </c>
      <c r="F5739" s="12" t="inlineStr"/>
      <c r="G5739" s="12" t="inlineStr">
        <is>
          <t>Yes</t>
        </is>
      </c>
    </row>
    <row r="5740">
      <c r="A5740" s="12" t="inlineStr">
        <is>
          <t>Application__c</t>
        </is>
      </c>
      <c r="B5740" s="12" t="inlineStr">
        <is>
          <t>MailingCountry__c</t>
        </is>
      </c>
      <c r="C5740" s="12" t="inlineStr">
        <is>
          <t>(field-specific)</t>
        </is>
      </c>
      <c r="D5740" s="12" t="inlineStr">
        <is>
          <t>United Kingdom</t>
        </is>
      </c>
      <c r="E5740" s="12" t="inlineStr">
        <is>
          <t>United Kingdom</t>
        </is>
      </c>
      <c r="F5740" s="12" t="inlineStr"/>
      <c r="G5740" s="12" t="inlineStr">
        <is>
          <t>Yes</t>
        </is>
      </c>
    </row>
    <row r="5741">
      <c r="A5741" s="12" t="inlineStr">
        <is>
          <t>Application__c</t>
        </is>
      </c>
      <c r="B5741" s="12" t="inlineStr">
        <is>
          <t>MailingCountry__c</t>
        </is>
      </c>
      <c r="C5741" s="12" t="inlineStr">
        <is>
          <t>(field-specific)</t>
        </is>
      </c>
      <c r="D5741" s="12" t="inlineStr">
        <is>
          <t>Uruguay</t>
        </is>
      </c>
      <c r="E5741" s="12" t="inlineStr">
        <is>
          <t>Uruguay</t>
        </is>
      </c>
      <c r="F5741" s="12" t="inlineStr"/>
      <c r="G5741" s="12" t="inlineStr">
        <is>
          <t>Yes</t>
        </is>
      </c>
    </row>
    <row r="5742">
      <c r="A5742" s="12" t="inlineStr">
        <is>
          <t>Application__c</t>
        </is>
      </c>
      <c r="B5742" s="12" t="inlineStr">
        <is>
          <t>MailingCountry__c</t>
        </is>
      </c>
      <c r="C5742" s="12" t="inlineStr">
        <is>
          <t>(field-specific)</t>
        </is>
      </c>
      <c r="D5742" s="12" t="inlineStr">
        <is>
          <t>Uzbekistan</t>
        </is>
      </c>
      <c r="E5742" s="12" t="inlineStr">
        <is>
          <t>Uzbekistan</t>
        </is>
      </c>
      <c r="F5742" s="12" t="inlineStr"/>
      <c r="G5742" s="12" t="inlineStr">
        <is>
          <t>Yes</t>
        </is>
      </c>
    </row>
    <row r="5743">
      <c r="A5743" s="12" t="inlineStr">
        <is>
          <t>Application__c</t>
        </is>
      </c>
      <c r="B5743" s="12" t="inlineStr">
        <is>
          <t>MailingCountry__c</t>
        </is>
      </c>
      <c r="C5743" s="12" t="inlineStr">
        <is>
          <t>(field-specific)</t>
        </is>
      </c>
      <c r="D5743" s="12" t="inlineStr">
        <is>
          <t>Vanuatu</t>
        </is>
      </c>
      <c r="E5743" s="12" t="inlineStr">
        <is>
          <t>Vanuatu</t>
        </is>
      </c>
      <c r="F5743" s="12" t="inlineStr"/>
      <c r="G5743" s="12" t="inlineStr">
        <is>
          <t>Yes</t>
        </is>
      </c>
    </row>
    <row r="5744">
      <c r="A5744" s="12" t="inlineStr">
        <is>
          <t>Application__c</t>
        </is>
      </c>
      <c r="B5744" s="12" t="inlineStr">
        <is>
          <t>MailingCountry__c</t>
        </is>
      </c>
      <c r="C5744" s="12" t="inlineStr">
        <is>
          <t>(field-specific)</t>
        </is>
      </c>
      <c r="D5744" s="12" t="inlineStr">
        <is>
          <t>Venezuela</t>
        </is>
      </c>
      <c r="E5744" s="12" t="inlineStr">
        <is>
          <t>Venezuela</t>
        </is>
      </c>
      <c r="F5744" s="12" t="inlineStr"/>
      <c r="G5744" s="12" t="inlineStr">
        <is>
          <t>Yes</t>
        </is>
      </c>
    </row>
    <row r="5745">
      <c r="A5745" s="12" t="inlineStr">
        <is>
          <t>Application__c</t>
        </is>
      </c>
      <c r="B5745" s="12" t="inlineStr">
        <is>
          <t>MailingCountry__c</t>
        </is>
      </c>
      <c r="C5745" s="12" t="inlineStr">
        <is>
          <t>(field-specific)</t>
        </is>
      </c>
      <c r="D5745" s="12" t="inlineStr">
        <is>
          <t>Vietnam</t>
        </is>
      </c>
      <c r="E5745" s="12" t="inlineStr">
        <is>
          <t>Vietnam</t>
        </is>
      </c>
      <c r="F5745" s="12" t="inlineStr"/>
      <c r="G5745" s="12" t="inlineStr">
        <is>
          <t>Yes</t>
        </is>
      </c>
    </row>
    <row r="5746">
      <c r="A5746" s="12" t="inlineStr">
        <is>
          <t>Application__c</t>
        </is>
      </c>
      <c r="B5746" s="12" t="inlineStr">
        <is>
          <t>MailingCountry__c</t>
        </is>
      </c>
      <c r="C5746" s="12" t="inlineStr">
        <is>
          <t>(field-specific)</t>
        </is>
      </c>
      <c r="D5746" s="12" t="inlineStr">
        <is>
          <t>Virgin Islands</t>
        </is>
      </c>
      <c r="E5746" s="12" t="inlineStr">
        <is>
          <t>Virgin Islands</t>
        </is>
      </c>
      <c r="F5746" s="12" t="inlineStr"/>
      <c r="G5746" s="12" t="inlineStr">
        <is>
          <t>Yes</t>
        </is>
      </c>
    </row>
    <row r="5747">
      <c r="A5747" s="12" t="inlineStr">
        <is>
          <t>Application__c</t>
        </is>
      </c>
      <c r="B5747" s="12" t="inlineStr">
        <is>
          <t>MailingCountry__c</t>
        </is>
      </c>
      <c r="C5747" s="12" t="inlineStr">
        <is>
          <t>(field-specific)</t>
        </is>
      </c>
      <c r="D5747" s="12" t="inlineStr">
        <is>
          <t>Wake Island</t>
        </is>
      </c>
      <c r="E5747" s="12" t="inlineStr">
        <is>
          <t>Wake Island</t>
        </is>
      </c>
      <c r="F5747" s="12" t="inlineStr"/>
      <c r="G5747" s="12" t="inlineStr">
        <is>
          <t>Yes</t>
        </is>
      </c>
    </row>
    <row r="5748">
      <c r="A5748" s="12" t="inlineStr">
        <is>
          <t>Application__c</t>
        </is>
      </c>
      <c r="B5748" s="12" t="inlineStr">
        <is>
          <t>MailingCountry__c</t>
        </is>
      </c>
      <c r="C5748" s="12" t="inlineStr">
        <is>
          <t>(field-specific)</t>
        </is>
      </c>
      <c r="D5748" s="12" t="inlineStr">
        <is>
          <t>Wallis and Futuna</t>
        </is>
      </c>
      <c r="E5748" s="12" t="inlineStr">
        <is>
          <t>Wallis and Futuna</t>
        </is>
      </c>
      <c r="F5748" s="12" t="inlineStr"/>
      <c r="G5748" s="12" t="inlineStr">
        <is>
          <t>Yes</t>
        </is>
      </c>
    </row>
    <row r="5749">
      <c r="A5749" s="12" t="inlineStr">
        <is>
          <t>Application__c</t>
        </is>
      </c>
      <c r="B5749" s="12" t="inlineStr">
        <is>
          <t>MailingCountry__c</t>
        </is>
      </c>
      <c r="C5749" s="12" t="inlineStr">
        <is>
          <t>(field-specific)</t>
        </is>
      </c>
      <c r="D5749" s="12" t="inlineStr">
        <is>
          <t>West Bank</t>
        </is>
      </c>
      <c r="E5749" s="12" t="inlineStr">
        <is>
          <t>West Bank</t>
        </is>
      </c>
      <c r="F5749" s="12" t="inlineStr"/>
      <c r="G5749" s="12" t="inlineStr">
        <is>
          <t>Yes</t>
        </is>
      </c>
    </row>
    <row r="5750">
      <c r="A5750" s="12" t="inlineStr">
        <is>
          <t>Application__c</t>
        </is>
      </c>
      <c r="B5750" s="12" t="inlineStr">
        <is>
          <t>MailingCountry__c</t>
        </is>
      </c>
      <c r="C5750" s="12" t="inlineStr">
        <is>
          <t>(field-specific)</t>
        </is>
      </c>
      <c r="D5750" s="12" t="inlineStr">
        <is>
          <t>Western Sahara</t>
        </is>
      </c>
      <c r="E5750" s="12" t="inlineStr">
        <is>
          <t>Western Sahara</t>
        </is>
      </c>
      <c r="F5750" s="12" t="inlineStr"/>
      <c r="G5750" s="12" t="inlineStr">
        <is>
          <t>Yes</t>
        </is>
      </c>
    </row>
    <row r="5751">
      <c r="A5751" s="12" t="inlineStr">
        <is>
          <t>Application__c</t>
        </is>
      </c>
      <c r="B5751" s="12" t="inlineStr">
        <is>
          <t>MailingCountry__c</t>
        </is>
      </c>
      <c r="C5751" s="12" t="inlineStr">
        <is>
          <t>(field-specific)</t>
        </is>
      </c>
      <c r="D5751" s="12" t="inlineStr">
        <is>
          <t>Yemen</t>
        </is>
      </c>
      <c r="E5751" s="12" t="inlineStr">
        <is>
          <t>Yemen</t>
        </is>
      </c>
      <c r="F5751" s="12" t="inlineStr"/>
      <c r="G5751" s="12" t="inlineStr">
        <is>
          <t>Yes</t>
        </is>
      </c>
    </row>
    <row r="5752">
      <c r="A5752" s="12" t="inlineStr">
        <is>
          <t>Application__c</t>
        </is>
      </c>
      <c r="B5752" s="12" t="inlineStr">
        <is>
          <t>MailingCountry__c</t>
        </is>
      </c>
      <c r="C5752" s="12" t="inlineStr">
        <is>
          <t>(field-specific)</t>
        </is>
      </c>
      <c r="D5752" s="12" t="inlineStr">
        <is>
          <t>Zambia</t>
        </is>
      </c>
      <c r="E5752" s="12" t="inlineStr">
        <is>
          <t>Zambia</t>
        </is>
      </c>
      <c r="F5752" s="12" t="inlineStr"/>
      <c r="G5752" s="12" t="inlineStr">
        <is>
          <t>Yes</t>
        </is>
      </c>
    </row>
    <row r="5753">
      <c r="A5753" s="12" t="inlineStr">
        <is>
          <t>Application__c</t>
        </is>
      </c>
      <c r="B5753" s="12" t="inlineStr">
        <is>
          <t>MailingCountry__c</t>
        </is>
      </c>
      <c r="C5753" s="12" t="inlineStr">
        <is>
          <t>(field-specific)</t>
        </is>
      </c>
      <c r="D5753" s="12" t="inlineStr">
        <is>
          <t>Zimbabwe</t>
        </is>
      </c>
      <c r="E5753" s="12" t="inlineStr">
        <is>
          <t>Zimbabwe</t>
        </is>
      </c>
      <c r="F5753" s="12" t="inlineStr"/>
      <c r="G5753" s="12" t="inlineStr">
        <is>
          <t>Yes</t>
        </is>
      </c>
    </row>
    <row r="5754">
      <c r="A5754" s="12" t="inlineStr">
        <is>
          <t>Application__c</t>
        </is>
      </c>
      <c r="B5754" s="12" t="inlineStr">
        <is>
          <t>MailingCountry__c</t>
        </is>
      </c>
      <c r="C5754" s="12" t="inlineStr">
        <is>
          <t>(field-specific)</t>
        </is>
      </c>
      <c r="D5754" s="12" t="inlineStr">
        <is>
          <t>Korea, North</t>
        </is>
      </c>
      <c r="E5754" s="12" t="inlineStr">
        <is>
          <t>Korea, North</t>
        </is>
      </c>
      <c r="F5754" s="12" t="inlineStr"/>
      <c r="G5754" s="12" t="inlineStr">
        <is>
          <t>Yes</t>
        </is>
      </c>
    </row>
    <row r="5755">
      <c r="A5755" s="12" t="inlineStr">
        <is>
          <t>Application__c</t>
        </is>
      </c>
      <c r="B5755" s="12" t="inlineStr">
        <is>
          <t>MailingCountry__c</t>
        </is>
      </c>
      <c r="C5755" s="12" t="inlineStr">
        <is>
          <t>(field-specific)</t>
        </is>
      </c>
      <c r="D5755" s="12" t="inlineStr">
        <is>
          <t>Korea, South</t>
        </is>
      </c>
      <c r="E5755" s="12" t="inlineStr">
        <is>
          <t>Korea, South</t>
        </is>
      </c>
      <c r="F5755" s="12" t="inlineStr"/>
      <c r="G5755" s="12" t="inlineStr">
        <is>
          <t>Yes</t>
        </is>
      </c>
    </row>
    <row r="5756">
      <c r="A5756" s="12" t="inlineStr">
        <is>
          <t>Application__c</t>
        </is>
      </c>
      <c r="B5756" s="12" t="inlineStr">
        <is>
          <t>MailingState__c</t>
        </is>
      </c>
      <c r="C5756" s="12" t="inlineStr">
        <is>
          <t>USStates</t>
        </is>
      </c>
      <c r="D5756" s="12" t="inlineStr">
        <is>
          <t>(see Global Value Sets section)</t>
        </is>
      </c>
      <c r="E5756" s="12" t="inlineStr"/>
      <c r="F5756" s="12" t="inlineStr"/>
      <c r="G5756" s="12" t="inlineStr"/>
    </row>
    <row r="5757">
      <c r="A5757" s="12" t="inlineStr">
        <is>
          <t>Application__c</t>
        </is>
      </c>
      <c r="B5757" s="12" t="inlineStr">
        <is>
          <t>MaintainaClientTrustAccount__c</t>
        </is>
      </c>
      <c r="C5757" s="12" t="inlineStr">
        <is>
          <t>(field-specific)</t>
        </is>
      </c>
      <c r="D5757" s="12" t="inlineStr">
        <is>
          <t>Yes</t>
        </is>
      </c>
      <c r="E5757" s="12" t="inlineStr">
        <is>
          <t>Yes</t>
        </is>
      </c>
      <c r="F5757" s="12" t="inlineStr"/>
      <c r="G5757" s="12" t="inlineStr">
        <is>
          <t>Yes</t>
        </is>
      </c>
    </row>
    <row r="5758">
      <c r="A5758" s="12" t="inlineStr">
        <is>
          <t>Application__c</t>
        </is>
      </c>
      <c r="B5758" s="12" t="inlineStr">
        <is>
          <t>MaintainaClientTrustAccount__c</t>
        </is>
      </c>
      <c r="C5758" s="12" t="inlineStr">
        <is>
          <t>(field-specific)</t>
        </is>
      </c>
      <c r="D5758" s="12" t="inlineStr">
        <is>
          <t>No</t>
        </is>
      </c>
      <c r="E5758" s="12" t="inlineStr">
        <is>
          <t>No</t>
        </is>
      </c>
      <c r="F5758" s="12" t="inlineStr"/>
      <c r="G5758" s="12" t="inlineStr">
        <is>
          <t>Yes</t>
        </is>
      </c>
    </row>
    <row r="5759">
      <c r="A5759" s="12" t="inlineStr">
        <is>
          <t>Application__c</t>
        </is>
      </c>
      <c r="B5759" s="12" t="inlineStr">
        <is>
          <t>Manage_Property__c</t>
        </is>
      </c>
      <c r="C5759" s="12" t="inlineStr">
        <is>
          <t>(field-specific)</t>
        </is>
      </c>
      <c r="D5759" s="12" t="inlineStr">
        <is>
          <t>Yes</t>
        </is>
      </c>
      <c r="E5759" s="12" t="inlineStr">
        <is>
          <t>Yes</t>
        </is>
      </c>
      <c r="F5759" s="12" t="inlineStr"/>
      <c r="G5759" s="12" t="inlineStr">
        <is>
          <t>Yes</t>
        </is>
      </c>
    </row>
    <row r="5760">
      <c r="A5760" s="12" t="inlineStr">
        <is>
          <t>Application__c</t>
        </is>
      </c>
      <c r="B5760" s="12" t="inlineStr">
        <is>
          <t>Manage_Property__c</t>
        </is>
      </c>
      <c r="C5760" s="12" t="inlineStr">
        <is>
          <t>(field-specific)</t>
        </is>
      </c>
      <c r="D5760" s="12" t="inlineStr">
        <is>
          <t>No</t>
        </is>
      </c>
      <c r="E5760" s="12" t="inlineStr">
        <is>
          <t>No</t>
        </is>
      </c>
      <c r="F5760" s="12" t="inlineStr"/>
      <c r="G5760" s="12" t="inlineStr">
        <is>
          <t>Yes</t>
        </is>
      </c>
    </row>
    <row r="5761">
      <c r="A5761" s="12" t="inlineStr">
        <is>
          <t>Application__c</t>
        </is>
      </c>
      <c r="B5761" s="12" t="inlineStr">
        <is>
          <t>MethodofLicensure__c</t>
        </is>
      </c>
      <c r="C5761" s="12" t="inlineStr">
        <is>
          <t>MethodofLicensure</t>
        </is>
      </c>
      <c r="D5761" s="12" t="inlineStr">
        <is>
          <t>(see Global Value Sets section)</t>
        </is>
      </c>
      <c r="E5761" s="12" t="inlineStr"/>
      <c r="F5761" s="12" t="inlineStr"/>
      <c r="G5761" s="12" t="inlineStr"/>
    </row>
    <row r="5762">
      <c r="A5762" s="12" t="inlineStr">
        <is>
          <t>Application__c</t>
        </is>
      </c>
      <c r="B5762" s="12" t="inlineStr">
        <is>
          <t>NoticeTransactionCode__c</t>
        </is>
      </c>
      <c r="C5762" s="12" t="inlineStr">
        <is>
          <t>(field-specific)</t>
        </is>
      </c>
      <c r="D5762" s="12" t="inlineStr">
        <is>
          <t>WEDUC - EDUCATION WAIVER</t>
        </is>
      </c>
      <c r="E5762" s="12" t="inlineStr">
        <is>
          <t>WEDUC - EDUCATION WAIVER</t>
        </is>
      </c>
      <c r="F5762" s="12" t="inlineStr"/>
      <c r="G5762" s="12" t="inlineStr"/>
    </row>
    <row r="5763">
      <c r="A5763" s="12" t="inlineStr">
        <is>
          <t>Application__c</t>
        </is>
      </c>
      <c r="B5763" s="12" t="inlineStr">
        <is>
          <t>NoticeTransactionCode__c</t>
        </is>
      </c>
      <c r="C5763" s="12" t="inlineStr">
        <is>
          <t>(field-specific)</t>
        </is>
      </c>
      <c r="D5763" s="12" t="inlineStr">
        <is>
          <t>XPCT - EXPERIENCE CERTIFICATE</t>
        </is>
      </c>
      <c r="E5763" s="12" t="inlineStr">
        <is>
          <t>XPCT - EXPERIENCE CERTIFICATE</t>
        </is>
      </c>
      <c r="F5763" s="12" t="inlineStr"/>
      <c r="G5763" s="12" t="inlineStr"/>
    </row>
    <row r="5764">
      <c r="A5764" s="12" t="inlineStr">
        <is>
          <t>Application__c</t>
        </is>
      </c>
      <c r="B5764" s="12" t="inlineStr">
        <is>
          <t>NoticeTransactionCode__c</t>
        </is>
      </c>
      <c r="C5764" s="12" t="inlineStr">
        <is>
          <t>(field-specific)</t>
        </is>
      </c>
      <c r="D5764" s="12" t="inlineStr">
        <is>
          <t>XTMP - EXTEND TEMPORARY LICENSE</t>
        </is>
      </c>
      <c r="E5764" s="12" t="inlineStr">
        <is>
          <t>XTMP - EXTEND TEMPORARY LICENSE</t>
        </is>
      </c>
      <c r="F5764" s="12" t="inlineStr"/>
      <c r="G5764" s="12" t="inlineStr"/>
    </row>
    <row r="5765">
      <c r="A5765" s="12" t="inlineStr">
        <is>
          <t>Application__c</t>
        </is>
      </c>
      <c r="B5765" s="12" t="inlineStr">
        <is>
          <t>NoticeTransactionCode__c</t>
        </is>
      </c>
      <c r="C5765" s="12" t="inlineStr">
        <is>
          <t>(field-specific)</t>
        </is>
      </c>
      <c r="D5765" s="12" t="inlineStr">
        <is>
          <t>XXXX - INVALID TRANSACTION REQUESTED</t>
        </is>
      </c>
      <c r="E5765" s="12" t="inlineStr">
        <is>
          <t>XXXX - INVALID TRANSACTION REQUESTED</t>
        </is>
      </c>
      <c r="F5765" s="12" t="inlineStr"/>
      <c r="G5765" s="12" t="inlineStr"/>
    </row>
    <row r="5766">
      <c r="A5766" s="12" t="inlineStr">
        <is>
          <t>Application__c</t>
        </is>
      </c>
      <c r="B5766" s="12" t="inlineStr">
        <is>
          <t>NoticeTransactionCode__c</t>
        </is>
      </c>
      <c r="C5766" s="12" t="inlineStr">
        <is>
          <t>(field-specific)</t>
        </is>
      </c>
      <c r="D5766" s="12" t="inlineStr">
        <is>
          <t>Z - DISCIPLINARY ACTION TAKEN-COMBINATION SANCTIONS</t>
        </is>
      </c>
      <c r="E5766" s="12" t="inlineStr">
        <is>
          <t>Z - DISCIPLINARY ACTION TAKEN-COMBINATION SANCTIONS</t>
        </is>
      </c>
      <c r="F5766" s="12" t="inlineStr"/>
      <c r="G5766" s="12" t="inlineStr"/>
    </row>
    <row r="5767">
      <c r="A5767" s="12" t="inlineStr">
        <is>
          <t>Application__c</t>
        </is>
      </c>
      <c r="B5767" s="12" t="inlineStr">
        <is>
          <t>NoticeTransactionCode__c</t>
        </is>
      </c>
      <c r="C5767" s="12" t="inlineStr">
        <is>
          <t>(field-specific)</t>
        </is>
      </c>
      <c r="D5767" s="12" t="inlineStr">
        <is>
          <t>ZC - VOLUNTARILY TERMINATE OR FORFEIT LICENSE DUE TO DISCIPLINARY ACTION</t>
        </is>
      </c>
      <c r="E5767" s="12" t="inlineStr">
        <is>
          <t>ZC - VOLUNTARILY TERMINATE OR FORFEIT LICENSE DUE TO DISCIPLINARY ACTION</t>
        </is>
      </c>
      <c r="F5767" s="12" t="inlineStr"/>
      <c r="G5767" s="12" t="inlineStr"/>
    </row>
    <row r="5768">
      <c r="A5768" s="12" t="inlineStr">
        <is>
          <t>Application__c</t>
        </is>
      </c>
      <c r="B5768" s="12" t="inlineStr">
        <is>
          <t>NoticeTransactionCode__c</t>
        </is>
      </c>
      <c r="C5768" s="12" t="inlineStr">
        <is>
          <t>(field-specific)</t>
        </is>
      </c>
      <c r="D5768" s="12" t="inlineStr">
        <is>
          <t>ZF - FINED</t>
        </is>
      </c>
      <c r="E5768" s="12" t="inlineStr">
        <is>
          <t>ZF - FINED</t>
        </is>
      </c>
      <c r="F5768" s="12" t="inlineStr"/>
      <c r="G5768" s="12" t="inlineStr"/>
    </row>
    <row r="5769">
      <c r="A5769" s="12" t="inlineStr">
        <is>
          <t>Application__c</t>
        </is>
      </c>
      <c r="B5769" s="12" t="inlineStr">
        <is>
          <t>NoticeTransactionCode__c</t>
        </is>
      </c>
      <c r="C5769" s="12" t="inlineStr">
        <is>
          <t>(field-specific)</t>
        </is>
      </c>
      <c r="D5769" s="12" t="inlineStr">
        <is>
          <t>ZI - SUSPENDED SUMMARILY DUE TO INSURANCE LOSS</t>
        </is>
      </c>
      <c r="E5769" s="12" t="inlineStr">
        <is>
          <t>ZI - SUSPENDED SUMMARILY DUE TO INSURANCE LOSS</t>
        </is>
      </c>
      <c r="F5769" s="12" t="inlineStr"/>
      <c r="G5769" s="12" t="inlineStr"/>
    </row>
    <row r="5770">
      <c r="A5770" s="12" t="inlineStr">
        <is>
          <t>Application__c</t>
        </is>
      </c>
      <c r="B5770" s="12" t="inlineStr">
        <is>
          <t>NoticeTransactionCode__c</t>
        </is>
      </c>
      <c r="C5770" s="12" t="inlineStr">
        <is>
          <t>(field-specific)</t>
        </is>
      </c>
      <c r="D5770" s="12" t="inlineStr">
        <is>
          <t>ZR - REVOKED</t>
        </is>
      </c>
      <c r="E5770" s="12" t="inlineStr">
        <is>
          <t>ZR - REVOKED</t>
        </is>
      </c>
      <c r="F5770" s="12" t="inlineStr"/>
      <c r="G5770" s="12" t="inlineStr"/>
    </row>
    <row r="5771">
      <c r="A5771" s="12" t="inlineStr">
        <is>
          <t>Application__c</t>
        </is>
      </c>
      <c r="B5771" s="12" t="inlineStr">
        <is>
          <t>NoticeTransactionCode__c</t>
        </is>
      </c>
      <c r="C5771" s="12" t="inlineStr">
        <is>
          <t>(field-specific)</t>
        </is>
      </c>
      <c r="D5771" s="12" t="inlineStr">
        <is>
          <t>ZRS - RESTITUTION</t>
        </is>
      </c>
      <c r="E5771" s="12" t="inlineStr">
        <is>
          <t>ZRS - RESTITUTION</t>
        </is>
      </c>
      <c r="F5771" s="12" t="inlineStr"/>
      <c r="G5771" s="12" t="inlineStr"/>
    </row>
    <row r="5772">
      <c r="A5772" s="12" t="inlineStr">
        <is>
          <t>Application__c</t>
        </is>
      </c>
      <c r="B5772" s="12" t="inlineStr">
        <is>
          <t>NoticeTransactionCode__c</t>
        </is>
      </c>
      <c r="C5772" s="12" t="inlineStr">
        <is>
          <t>(field-specific)</t>
        </is>
      </c>
      <c r="D5772" s="12" t="inlineStr">
        <is>
          <t>ZS - SUSPENDED</t>
        </is>
      </c>
      <c r="E5772" s="12" t="inlineStr">
        <is>
          <t>ZS - SUSPENDED</t>
        </is>
      </c>
      <c r="F5772" s="12" t="inlineStr"/>
      <c r="G5772" s="12" t="inlineStr"/>
    </row>
    <row r="5773">
      <c r="A5773" s="12" t="inlineStr">
        <is>
          <t>Application__c</t>
        </is>
      </c>
      <c r="B5773" s="12" t="inlineStr">
        <is>
          <t>NoticeTransactionCode__c</t>
        </is>
      </c>
      <c r="C5773" s="12" t="inlineStr">
        <is>
          <t>(field-specific)</t>
        </is>
      </c>
      <c r="D5773" s="12" t="inlineStr">
        <is>
          <t>ZT - TERMINATED DUE TO RF PAYOUT OR PAST TIME LIMITED TO REINSTATE SUSPENDED LICENSE</t>
        </is>
      </c>
      <c r="E5773" s="12" t="inlineStr">
        <is>
          <t>ZT - TERMINATED DUE TO RF PAYOUT OR PAST TIME LIMITED TO REINSTATE SUSPENDED LICENSE</t>
        </is>
      </c>
      <c r="F5773" s="12" t="inlineStr"/>
      <c r="G5773" s="12" t="inlineStr"/>
    </row>
    <row r="5774">
      <c r="A5774" s="12" t="inlineStr">
        <is>
          <t>Application__c</t>
        </is>
      </c>
      <c r="B5774" s="12" t="inlineStr">
        <is>
          <t>NoticeTransactionCode__c</t>
        </is>
      </c>
      <c r="C5774" s="12" t="inlineStr">
        <is>
          <t>(field-specific)</t>
        </is>
      </c>
      <c r="D5774" s="12" t="inlineStr">
        <is>
          <t>ZW - CONDITIONAL LICENSE WITHDRAWN</t>
        </is>
      </c>
      <c r="E5774" s="12" t="inlineStr">
        <is>
          <t>ZW - CONDITIONAL LICENSE WITHDRAWN</t>
        </is>
      </c>
      <c r="F5774" s="12" t="inlineStr"/>
      <c r="G5774" s="12" t="inlineStr"/>
    </row>
    <row r="5775">
      <c r="A5775" s="12" t="inlineStr">
        <is>
          <t>Application__c</t>
        </is>
      </c>
      <c r="B5775" s="12" t="inlineStr">
        <is>
          <t>NoticeTransactionCode__c</t>
        </is>
      </c>
      <c r="C5775" s="12" t="inlineStr">
        <is>
          <t>(field-specific)</t>
        </is>
      </c>
      <c r="D5775" s="12" t="inlineStr">
        <is>
          <t>LICC - NEW LICENSE AFTER CANCELLATION/CLOSE BUSINESS</t>
        </is>
      </c>
      <c r="E5775" s="12" t="inlineStr">
        <is>
          <t>LICC - NEW LICENSE AFTER CANCELLATION/CLOSE BUSINESS</t>
        </is>
      </c>
      <c r="F5775" s="12" t="inlineStr"/>
      <c r="G5775" s="12" t="inlineStr"/>
    </row>
    <row r="5776">
      <c r="A5776" s="12" t="inlineStr">
        <is>
          <t>Application__c</t>
        </is>
      </c>
      <c r="B5776" s="12" t="inlineStr">
        <is>
          <t>NoticeTransactionCode__c</t>
        </is>
      </c>
      <c r="C5776" s="12" t="inlineStr">
        <is>
          <t>(field-specific)</t>
        </is>
      </c>
      <c r="D5776" s="12" t="inlineStr">
        <is>
          <t>REA - REAL ESTATE APPRAISER TRAINEE</t>
        </is>
      </c>
      <c r="E5776" s="12" t="inlineStr">
        <is>
          <t>REA - REAL ESTATE APPRAISER TRAINEE</t>
        </is>
      </c>
      <c r="F5776" s="12" t="inlineStr"/>
      <c r="G5776" s="12" t="inlineStr"/>
    </row>
    <row r="5777">
      <c r="A5777" s="12" t="inlineStr">
        <is>
          <t>Application__c</t>
        </is>
      </c>
      <c r="B5777" s="12" t="inlineStr">
        <is>
          <t>NoticeTransactionCode__c</t>
        </is>
      </c>
      <c r="C5777" s="12" t="inlineStr">
        <is>
          <t>(field-specific)</t>
        </is>
      </c>
      <c r="D5777" s="12" t="inlineStr">
        <is>
          <t>DP - APPLYING FOR DESIGNATED PRINICIPAL</t>
        </is>
      </c>
      <c r="E5777" s="12" t="inlineStr">
        <is>
          <t>DP - APPLYING FOR DESIGNATED PRINICIPAL</t>
        </is>
      </c>
      <c r="F5777" s="12" t="inlineStr"/>
      <c r="G5777" s="12" t="inlineStr"/>
    </row>
    <row r="5778">
      <c r="A5778" s="12" t="inlineStr">
        <is>
          <t>Application__c</t>
        </is>
      </c>
      <c r="B5778" s="12" t="inlineStr">
        <is>
          <t>NoticeTransactionCode__c</t>
        </is>
      </c>
      <c r="C5778" s="12" t="inlineStr">
        <is>
          <t>(field-specific)</t>
        </is>
      </c>
      <c r="D5778" s="12" t="inlineStr">
        <is>
          <t>REISS - RE-ISSUE APPRENTICE REGISTRATION</t>
        </is>
      </c>
      <c r="E5778" s="12" t="inlineStr">
        <is>
          <t>REISS - RE-ISSUE APPRENTICE REGISTRATION</t>
        </is>
      </c>
      <c r="F5778" s="12" t="inlineStr"/>
      <c r="G5778" s="12" t="inlineStr"/>
    </row>
    <row r="5779">
      <c r="A5779" s="12" t="inlineStr">
        <is>
          <t>Application__c</t>
        </is>
      </c>
      <c r="B5779" s="12" t="inlineStr">
        <is>
          <t>NoticeTransactionCode__c</t>
        </is>
      </c>
      <c r="C5779" s="12" t="inlineStr">
        <is>
          <t>(field-specific)</t>
        </is>
      </c>
      <c r="D5779" s="12" t="inlineStr">
        <is>
          <t>SISL - SELF-INSURED FOR W/C</t>
        </is>
      </c>
      <c r="E5779" s="12" t="inlineStr">
        <is>
          <t>SISL - SELF-INSURED FOR W/C</t>
        </is>
      </c>
      <c r="F5779" s="12" t="inlineStr"/>
      <c r="G5779" s="12" t="inlineStr"/>
    </row>
    <row r="5780">
      <c r="A5780" s="12" t="inlineStr">
        <is>
          <t>Application__c</t>
        </is>
      </c>
      <c r="B5780" s="12" t="inlineStr">
        <is>
          <t>NoticeTransactionCode__c</t>
        </is>
      </c>
      <c r="C5780" s="12" t="inlineStr">
        <is>
          <t>(field-specific)</t>
        </is>
      </c>
      <c r="D5780" s="12" t="inlineStr">
        <is>
          <t>WUSEM - WAIVE UNIFORM SECTION OF HAWAII REAL ESTATE LICENSING EXAM</t>
        </is>
      </c>
      <c r="E5780" s="12" t="inlineStr">
        <is>
          <t>WUSEM - WAIVE UNIFORM SECTION OF HAWAII REAL ESTATE LICENSING EXAM</t>
        </is>
      </c>
      <c r="F5780" s="12" t="inlineStr"/>
      <c r="G5780" s="12" t="inlineStr"/>
    </row>
    <row r="5781">
      <c r="A5781" s="12" t="inlineStr">
        <is>
          <t>Application__c</t>
        </is>
      </c>
      <c r="B5781" s="12" t="inlineStr">
        <is>
          <t>NoticeTransactionCode__c</t>
        </is>
      </c>
      <c r="C5781" s="12" t="inlineStr">
        <is>
          <t>(field-specific)</t>
        </is>
      </c>
      <c r="D5781" s="12" t="inlineStr">
        <is>
          <t>PDREL - PRELIMINARY DECISION: REAL ESTATE SALESPERSON OR BROKER</t>
        </is>
      </c>
      <c r="E5781" s="12" t="inlineStr">
        <is>
          <t>PDREL - PRELIMINARY DECISION: REAL ESTATE SALESPERSON OR BROKER</t>
        </is>
      </c>
      <c r="F5781" s="12" t="inlineStr"/>
      <c r="G5781" s="12" t="inlineStr"/>
    </row>
    <row r="5782">
      <c r="A5782" s="12" t="inlineStr">
        <is>
          <t>Application__c</t>
        </is>
      </c>
      <c r="B5782" s="12" t="inlineStr">
        <is>
          <t>NoticeTransactionCode__c</t>
        </is>
      </c>
      <c r="C5782" s="12" t="inlineStr">
        <is>
          <t>(field-specific)</t>
        </is>
      </c>
      <c r="D5782" s="12" t="inlineStr">
        <is>
          <t>RB2SO - RB TO SOLE OWNER</t>
        </is>
      </c>
      <c r="E5782" s="12" t="inlineStr">
        <is>
          <t>RB2SO - RB TO SOLE OWNER</t>
        </is>
      </c>
      <c r="F5782" s="12" t="inlineStr"/>
      <c r="G5782" s="12" t="inlineStr"/>
    </row>
    <row r="5783">
      <c r="A5783" s="12" t="inlineStr">
        <is>
          <t>Application__c</t>
        </is>
      </c>
      <c r="B5783" s="12" t="inlineStr">
        <is>
          <t>NoticeTransactionCode__c</t>
        </is>
      </c>
      <c r="C5783" s="12" t="inlineStr">
        <is>
          <t>(field-specific)</t>
        </is>
      </c>
      <c r="D5783" s="12" t="inlineStr">
        <is>
          <t>WECCE - WAIVE ELECTIVE COURSE HOURS OF CONT. EDUCATION REQUIREMENT</t>
        </is>
      </c>
      <c r="E5783" s="12" t="inlineStr">
        <is>
          <t>WECCE - WAIVE ELECTIVE COURSE HOURS OF CONT. EDUCATION REQUIREMENT</t>
        </is>
      </c>
      <c r="F5783" s="12" t="inlineStr"/>
      <c r="G5783" s="12" t="inlineStr"/>
    </row>
    <row r="5784">
      <c r="A5784" s="12" t="inlineStr">
        <is>
          <t>Application__c</t>
        </is>
      </c>
      <c r="B5784" s="12" t="inlineStr">
        <is>
          <t>NoticeTransactionCode__c</t>
        </is>
      </c>
      <c r="C5784" s="12" t="inlineStr">
        <is>
          <t>(field-specific)</t>
        </is>
      </c>
      <c r="D5784" s="12" t="inlineStr">
        <is>
          <t>ACUI - ACUPUNCTURE INTERN</t>
        </is>
      </c>
      <c r="E5784" s="12" t="inlineStr">
        <is>
          <t>ACUI - ACUPUNCTURE INTERN</t>
        </is>
      </c>
      <c r="F5784" s="12" t="inlineStr"/>
      <c r="G5784" s="12" t="inlineStr"/>
    </row>
    <row r="5785">
      <c r="A5785" s="12" t="inlineStr">
        <is>
          <t>Application__c</t>
        </is>
      </c>
      <c r="B5785" s="12" t="inlineStr">
        <is>
          <t>NoticeTransactionCode__c</t>
        </is>
      </c>
      <c r="C5785" s="12" t="inlineStr">
        <is>
          <t>(field-specific)</t>
        </is>
      </c>
      <c r="D5785" s="12" t="inlineStr">
        <is>
          <t>CONV - CONVERSION</t>
        </is>
      </c>
      <c r="E5785" s="12" t="inlineStr">
        <is>
          <t>CONV - CONVERSION</t>
        </is>
      </c>
      <c r="F5785" s="12" t="inlineStr"/>
      <c r="G5785" s="12" t="inlineStr"/>
    </row>
    <row r="5786">
      <c r="A5786" s="12" t="inlineStr">
        <is>
          <t>Application__c</t>
        </is>
      </c>
      <c r="B5786" s="12" t="inlineStr">
        <is>
          <t>NoticeTransactionCode__c</t>
        </is>
      </c>
      <c r="C5786" s="12" t="inlineStr">
        <is>
          <t>(field-specific)</t>
        </is>
      </c>
      <c r="D5786" s="12" t="inlineStr">
        <is>
          <t>SISW - SUSPENSE--WORKERS COMP THRU LEASING CO.</t>
        </is>
      </c>
      <c r="E5786" s="12" t="inlineStr">
        <is>
          <t>SISW - SUSPENSE--WORKERS COMP THRU LEASING CO.</t>
        </is>
      </c>
      <c r="F5786" s="12" t="inlineStr"/>
      <c r="G5786" s="12" t="inlineStr"/>
    </row>
    <row r="5787">
      <c r="A5787" s="12" t="inlineStr">
        <is>
          <t>Application__c</t>
        </is>
      </c>
      <c r="B5787" s="12" t="inlineStr">
        <is>
          <t>NoticeTransactionCode__c</t>
        </is>
      </c>
      <c r="C5787" s="12" t="inlineStr">
        <is>
          <t>(field-specific)</t>
        </is>
      </c>
      <c r="D5787" s="12" t="inlineStr">
        <is>
          <t>RECOG - TEMPORARY RECOGNITION FOR REAL ESTATE APPRAISERS</t>
        </is>
      </c>
      <c r="E5787" s="12" t="inlineStr">
        <is>
          <t>RECOG - TEMPORARY RECOGNITION FOR REAL ESTATE APPRAISERS</t>
        </is>
      </c>
      <c r="F5787" s="12" t="inlineStr"/>
      <c r="G5787" s="12" t="inlineStr"/>
    </row>
    <row r="5788">
      <c r="A5788" s="12" t="inlineStr">
        <is>
          <t>Application__c</t>
        </is>
      </c>
      <c r="B5788" s="12" t="inlineStr">
        <is>
          <t>NoticeTransactionCode__c</t>
        </is>
      </c>
      <c r="C5788" s="12" t="inlineStr">
        <is>
          <t>(field-specific)</t>
        </is>
      </c>
      <c r="D5788" s="12" t="inlineStr">
        <is>
          <t>DP2SO - DP TO SOLE OWNER</t>
        </is>
      </c>
      <c r="E5788" s="12" t="inlineStr">
        <is>
          <t>DP2SO - DP TO SOLE OWNER</t>
        </is>
      </c>
      <c r="F5788" s="12" t="inlineStr"/>
      <c r="G5788" s="12" t="inlineStr"/>
    </row>
    <row r="5789">
      <c r="A5789" s="12" t="inlineStr">
        <is>
          <t>Application__c</t>
        </is>
      </c>
      <c r="B5789" s="12" t="inlineStr">
        <is>
          <t>NoticeTransactionCode__c</t>
        </is>
      </c>
      <c r="C5789" s="12" t="inlineStr">
        <is>
          <t>(field-specific)</t>
        </is>
      </c>
      <c r="D5789" s="12" t="inlineStr">
        <is>
          <t>REGST - APPRENTICE REGISTRATION</t>
        </is>
      </c>
      <c r="E5789" s="12" t="inlineStr">
        <is>
          <t>REGST - APPRENTICE REGISTRATION</t>
        </is>
      </c>
      <c r="F5789" s="12" t="inlineStr"/>
      <c r="G5789" s="12" t="inlineStr"/>
    </row>
    <row r="5790">
      <c r="A5790" s="12" t="inlineStr">
        <is>
          <t>Application__c</t>
        </is>
      </c>
      <c r="B5790" s="12" t="inlineStr">
        <is>
          <t>NoticeTransactionCode__c</t>
        </is>
      </c>
      <c r="C5790" s="12" t="inlineStr">
        <is>
          <t>(field-specific)</t>
        </is>
      </c>
      <c r="D5790" s="12" t="inlineStr">
        <is>
          <t>REIN - REINSTATED</t>
        </is>
      </c>
      <c r="E5790" s="12" t="inlineStr">
        <is>
          <t>REIN - REINSTATED</t>
        </is>
      </c>
      <c r="F5790" s="12" t="inlineStr"/>
      <c r="G5790" s="12" t="inlineStr"/>
    </row>
    <row r="5791">
      <c r="A5791" s="12" t="inlineStr">
        <is>
          <t>Application__c</t>
        </is>
      </c>
      <c r="B5791" s="12" t="inlineStr">
        <is>
          <t>NoticeTransactionCode__c</t>
        </is>
      </c>
      <c r="C5791" s="12" t="inlineStr">
        <is>
          <t>(field-specific)</t>
        </is>
      </c>
      <c r="D5791" s="12" t="inlineStr">
        <is>
          <t>RELOC - BUSINESS SITE RELOCATION</t>
        </is>
      </c>
      <c r="E5791" s="12" t="inlineStr">
        <is>
          <t>RELOC - BUSINESS SITE RELOCATION</t>
        </is>
      </c>
      <c r="F5791" s="12" t="inlineStr"/>
      <c r="G5791" s="12" t="inlineStr"/>
    </row>
    <row r="5792">
      <c r="A5792" s="12" t="inlineStr">
        <is>
          <t>Application__c</t>
        </is>
      </c>
      <c r="B5792" s="12" t="inlineStr">
        <is>
          <t>NoticeTransactionCode__c</t>
        </is>
      </c>
      <c r="C5792" s="12" t="inlineStr">
        <is>
          <t>(field-specific)</t>
        </is>
      </c>
      <c r="D5792" s="12" t="inlineStr">
        <is>
          <t>REOA - REOPEN ACTIVE (STILL CURRENT) W/O DBA (FORMERLY CLOSED/CANCELLED OR CURRENT LICENSE)</t>
        </is>
      </c>
      <c r="E5792" s="12" t="inlineStr">
        <is>
          <t>REOA - REOPEN ACTIVE (STILL CURRENT) W/O DBA (FORMERLY CLOSED/CANCELLED OR CURRENT LICENSE)</t>
        </is>
      </c>
      <c r="F5792" s="12" t="inlineStr"/>
      <c r="G5792" s="12" t="inlineStr"/>
    </row>
    <row r="5793">
      <c r="A5793" s="12" t="inlineStr">
        <is>
          <t>Application__c</t>
        </is>
      </c>
      <c r="B5793" s="12" t="inlineStr">
        <is>
          <t>NoticeTransactionCode__c</t>
        </is>
      </c>
      <c r="C5793" s="12" t="inlineStr">
        <is>
          <t>(field-specific)</t>
        </is>
      </c>
      <c r="D5793" s="12" t="inlineStr">
        <is>
          <t>REOI - REOPEN INACTIVE</t>
        </is>
      </c>
      <c r="E5793" s="12" t="inlineStr">
        <is>
          <t>REOI - REOPEN INACTIVE</t>
        </is>
      </c>
      <c r="F5793" s="12" t="inlineStr"/>
      <c r="G5793" s="12" t="inlineStr"/>
    </row>
    <row r="5794">
      <c r="A5794" s="12" t="inlineStr">
        <is>
          <t>Application__c</t>
        </is>
      </c>
      <c r="B5794" s="12" t="inlineStr">
        <is>
          <t>NoticeTransactionCode__c</t>
        </is>
      </c>
      <c r="C5794" s="12" t="inlineStr">
        <is>
          <t>(field-specific)</t>
        </is>
      </c>
      <c r="D5794" s="12" t="inlineStr">
        <is>
          <t>REOO - REOPEN OFFICE</t>
        </is>
      </c>
      <c r="E5794" s="12" t="inlineStr">
        <is>
          <t>REOO - REOPEN OFFICE</t>
        </is>
      </c>
      <c r="F5794" s="12" t="inlineStr"/>
      <c r="G5794" s="12" t="inlineStr"/>
    </row>
    <row r="5795">
      <c r="A5795" s="12" t="inlineStr">
        <is>
          <t>Application__c</t>
        </is>
      </c>
      <c r="B5795" s="12" t="inlineStr">
        <is>
          <t>NoticeTransactionCode__c</t>
        </is>
      </c>
      <c r="C5795" s="12" t="inlineStr">
        <is>
          <t>(field-specific)</t>
        </is>
      </c>
      <c r="D5795" s="12" t="inlineStr">
        <is>
          <t>REXL - EXTEND TIME LIMIT TO PASS EXAM (CLB)</t>
        </is>
      </c>
      <c r="E5795" s="12" t="inlineStr">
        <is>
          <t>REXL - EXTEND TIME LIMIT TO PASS EXAM (CLB)</t>
        </is>
      </c>
      <c r="F5795" s="12" t="inlineStr"/>
      <c r="G5795" s="12" t="inlineStr"/>
    </row>
    <row r="5796">
      <c r="A5796" s="12" t="inlineStr">
        <is>
          <t>Application__c</t>
        </is>
      </c>
      <c r="B5796" s="12" t="inlineStr">
        <is>
          <t>NoticeTransactionCode__c</t>
        </is>
      </c>
      <c r="C5796" s="12" t="inlineStr">
        <is>
          <t>(field-specific)</t>
        </is>
      </c>
      <c r="D5796" s="12" t="inlineStr">
        <is>
          <t>REXM - RE-EXAM</t>
        </is>
      </c>
      <c r="E5796" s="12" t="inlineStr">
        <is>
          <t>REXM - RE-EXAM</t>
        </is>
      </c>
      <c r="F5796" s="12" t="inlineStr"/>
      <c r="G5796" s="12" t="inlineStr"/>
    </row>
    <row r="5797">
      <c r="A5797" s="12" t="inlineStr">
        <is>
          <t>Application__c</t>
        </is>
      </c>
      <c r="B5797" s="12" t="inlineStr">
        <is>
          <t>NoticeTransactionCode__c</t>
        </is>
      </c>
      <c r="C5797" s="12" t="inlineStr">
        <is>
          <t>(field-specific)</t>
        </is>
      </c>
      <c r="D5797" s="12" t="inlineStr">
        <is>
          <t>RFNF - REFUND-NO FEE REQUIRED</t>
        </is>
      </c>
      <c r="E5797" s="12" t="inlineStr">
        <is>
          <t>RFNF - REFUND-NO FEE REQUIRED</t>
        </is>
      </c>
      <c r="F5797" s="12" t="inlineStr"/>
      <c r="G5797" s="12" t="inlineStr"/>
    </row>
    <row r="5798">
      <c r="A5798" s="12" t="inlineStr">
        <is>
          <t>Application__c</t>
        </is>
      </c>
      <c r="B5798" s="12" t="inlineStr">
        <is>
          <t>NoticeTransactionCode__c</t>
        </is>
      </c>
      <c r="C5798" s="12" t="inlineStr">
        <is>
          <t>(field-specific)</t>
        </is>
      </c>
      <c r="D5798" s="12" t="inlineStr">
        <is>
          <t>GD2SO - GD TO SOLE OWNER</t>
        </is>
      </c>
      <c r="E5798" s="12" t="inlineStr">
        <is>
          <t>GD2SO - GD TO SOLE OWNER</t>
        </is>
      </c>
      <c r="F5798" s="12" t="inlineStr"/>
      <c r="G5798" s="12" t="inlineStr"/>
    </row>
    <row r="5799">
      <c r="A5799" s="12" t="inlineStr">
        <is>
          <t>Application__c</t>
        </is>
      </c>
      <c r="B5799" s="12" t="inlineStr">
        <is>
          <t>NoticeTransactionCode__c</t>
        </is>
      </c>
      <c r="C5799" s="12" t="inlineStr">
        <is>
          <t>(field-specific)</t>
        </is>
      </c>
      <c r="D5799" s="12" t="inlineStr">
        <is>
          <t>PD2SO - PD TO SOLE OWNER</t>
        </is>
      </c>
      <c r="E5799" s="12" t="inlineStr">
        <is>
          <t>PD2SO - PD TO SOLE OWNER</t>
        </is>
      </c>
      <c r="F5799" s="12" t="inlineStr"/>
      <c r="G5799" s="12" t="inlineStr"/>
    </row>
    <row r="5800">
      <c r="A5800" s="12" t="inlineStr">
        <is>
          <t>Application__c</t>
        </is>
      </c>
      <c r="B5800" s="12" t="inlineStr">
        <is>
          <t>NoticeTransactionCode__c</t>
        </is>
      </c>
      <c r="C5800" s="12" t="inlineStr">
        <is>
          <t>(field-specific)</t>
        </is>
      </c>
      <c r="D5800" s="12" t="inlineStr">
        <is>
          <t>RFOP - REFUND-OVERPAYMENT</t>
        </is>
      </c>
      <c r="E5800" s="12" t="inlineStr">
        <is>
          <t>RFOP - REFUND-OVERPAYMENT</t>
        </is>
      </c>
      <c r="F5800" s="12" t="inlineStr"/>
      <c r="G5800" s="12" t="inlineStr"/>
    </row>
    <row r="5801">
      <c r="A5801" s="12" t="inlineStr">
        <is>
          <t>Application__c</t>
        </is>
      </c>
      <c r="B5801" s="12" t="inlineStr">
        <is>
          <t>NoticeTransactionCode__c</t>
        </is>
      </c>
      <c r="C5801" s="12" t="inlineStr">
        <is>
          <t>(field-specific)</t>
        </is>
      </c>
      <c r="D5801" s="12" t="inlineStr">
        <is>
          <t>RFOT - REFUND-OTHER</t>
        </is>
      </c>
      <c r="E5801" s="12" t="inlineStr">
        <is>
          <t>RFOT - REFUND-OTHER</t>
        </is>
      </c>
      <c r="F5801" s="12" t="inlineStr"/>
      <c r="G5801" s="12" t="inlineStr"/>
    </row>
    <row r="5802">
      <c r="A5802" s="12" t="inlineStr">
        <is>
          <t>Application__c</t>
        </is>
      </c>
      <c r="B5802" s="12" t="inlineStr">
        <is>
          <t>NoticeTransactionCode__c</t>
        </is>
      </c>
      <c r="C5802" s="12" t="inlineStr">
        <is>
          <t>(field-specific)</t>
        </is>
      </c>
      <c r="D5802" s="12" t="inlineStr">
        <is>
          <t>RFRT - REFUND-REJECT/INELIGIBLE</t>
        </is>
      </c>
      <c r="E5802" s="12" t="inlineStr">
        <is>
          <t>RFRT - REFUND-REJECT/INELIGIBLE</t>
        </is>
      </c>
      <c r="F5802" s="12" t="inlineStr"/>
      <c r="G5802" s="12" t="inlineStr"/>
    </row>
    <row r="5803">
      <c r="A5803" s="12" t="inlineStr">
        <is>
          <t>Application__c</t>
        </is>
      </c>
      <c r="B5803" s="12" t="inlineStr">
        <is>
          <t>NoticeTransactionCode__c</t>
        </is>
      </c>
      <c r="C5803" s="12" t="inlineStr">
        <is>
          <t>(field-specific)</t>
        </is>
      </c>
      <c r="D5803" s="12" t="inlineStr">
        <is>
          <t>RFWD - REFUND-WITHDRAW</t>
        </is>
      </c>
      <c r="E5803" s="12" t="inlineStr">
        <is>
          <t>RFWD - REFUND-WITHDRAW</t>
        </is>
      </c>
      <c r="F5803" s="12" t="inlineStr"/>
      <c r="G5803" s="12" t="inlineStr"/>
    </row>
    <row r="5804">
      <c r="A5804" s="12" t="inlineStr">
        <is>
          <t>Application__c</t>
        </is>
      </c>
      <c r="B5804" s="12" t="inlineStr">
        <is>
          <t>NoticeTransactionCode__c</t>
        </is>
      </c>
      <c r="C5804" s="12" t="inlineStr">
        <is>
          <t>(field-specific)</t>
        </is>
      </c>
      <c r="D5804" s="12" t="inlineStr">
        <is>
          <t>RIBA - REINSTATE: REINSTATE W/BREGS-ACTIVE</t>
        </is>
      </c>
      <c r="E5804" s="12" t="inlineStr">
        <is>
          <t>RIBA - REINSTATE: REINSTATE W/BREGS-ACTIVE</t>
        </is>
      </c>
      <c r="F5804" s="12" t="inlineStr"/>
      <c r="G5804" s="12" t="inlineStr"/>
    </row>
    <row r="5805">
      <c r="A5805" s="12" t="inlineStr">
        <is>
          <t>Application__c</t>
        </is>
      </c>
      <c r="B5805" s="12" t="inlineStr">
        <is>
          <t>NoticeTransactionCode__c</t>
        </is>
      </c>
      <c r="C5805" s="12" t="inlineStr">
        <is>
          <t>(field-specific)</t>
        </is>
      </c>
      <c r="D5805" s="12" t="inlineStr">
        <is>
          <t>RIIN - REINSTATE: SUMMARILY SUSPENDED</t>
        </is>
      </c>
      <c r="E5805" s="12" t="inlineStr">
        <is>
          <t>RIIN - REINSTATE: SUMMARILY SUSPENDED</t>
        </is>
      </c>
      <c r="F5805" s="12" t="inlineStr"/>
      <c r="G5805" s="12" t="inlineStr"/>
    </row>
    <row r="5806">
      <c r="A5806" s="12" t="inlineStr">
        <is>
          <t>Application__c</t>
        </is>
      </c>
      <c r="B5806" s="12" t="inlineStr">
        <is>
          <t>NoticeTransactionCode__c</t>
        </is>
      </c>
      <c r="C5806" s="12" t="inlineStr">
        <is>
          <t>(field-specific)</t>
        </is>
      </c>
      <c r="D5806" s="12" t="inlineStr">
        <is>
          <t>RIRA - REINSTATE ACTIVE (REVOKED LICENSE)</t>
        </is>
      </c>
      <c r="E5806" s="12" t="inlineStr">
        <is>
          <t>RIRA - REINSTATE ACTIVE (REVOKED LICENSE)</t>
        </is>
      </c>
      <c r="F5806" s="12" t="inlineStr"/>
      <c r="G5806" s="12" t="inlineStr"/>
    </row>
    <row r="5807">
      <c r="A5807" s="12" t="inlineStr">
        <is>
          <t>Application__c</t>
        </is>
      </c>
      <c r="B5807" s="12" t="inlineStr">
        <is>
          <t>NoticeTransactionCode__c</t>
        </is>
      </c>
      <c r="C5807" s="12" t="inlineStr">
        <is>
          <t>(field-specific)</t>
        </is>
      </c>
      <c r="D5807" s="12" t="inlineStr">
        <is>
          <t>RIRI - REINSTATE INACTIVE (REVOKED LICENSE)</t>
        </is>
      </c>
      <c r="E5807" s="12" t="inlineStr">
        <is>
          <t>RIRI - REINSTATE INACTIVE (REVOKED LICENSE)</t>
        </is>
      </c>
      <c r="F5807" s="12" t="inlineStr"/>
      <c r="G5807" s="12" t="inlineStr"/>
    </row>
    <row r="5808">
      <c r="A5808" s="12" t="inlineStr">
        <is>
          <t>Application__c</t>
        </is>
      </c>
      <c r="B5808" s="12" t="inlineStr">
        <is>
          <t>NoticeTransactionCode__c</t>
        </is>
      </c>
      <c r="C5808" s="12" t="inlineStr">
        <is>
          <t>(field-specific)</t>
        </is>
      </c>
      <c r="D5808" s="12" t="inlineStr">
        <is>
          <t>RISA - REINSTATE: END OF SUSPENSION-ACTIVE</t>
        </is>
      </c>
      <c r="E5808" s="12" t="inlineStr">
        <is>
          <t>RISA - REINSTATE: END OF SUSPENSION-ACTIVE</t>
        </is>
      </c>
      <c r="F5808" s="12" t="inlineStr"/>
      <c r="G5808" s="12" t="inlineStr"/>
    </row>
    <row r="5809">
      <c r="A5809" s="12" t="inlineStr">
        <is>
          <t>Application__c</t>
        </is>
      </c>
      <c r="B5809" s="12" t="inlineStr">
        <is>
          <t>NoticeTransactionCode__c</t>
        </is>
      </c>
      <c r="C5809" s="12" t="inlineStr">
        <is>
          <t>(field-specific)</t>
        </is>
      </c>
      <c r="D5809" s="12" t="inlineStr">
        <is>
          <t>RISI - REINSTATE: END OF SUSPENSION-INACTIVE</t>
        </is>
      </c>
      <c r="E5809" s="12" t="inlineStr">
        <is>
          <t>RISI - REINSTATE: END OF SUSPENSION-INACTIVE</t>
        </is>
      </c>
      <c r="F5809" s="12" t="inlineStr"/>
      <c r="G5809" s="12" t="inlineStr"/>
    </row>
    <row r="5810">
      <c r="A5810" s="12" t="inlineStr">
        <is>
          <t>Application__c</t>
        </is>
      </c>
      <c r="B5810" s="12" t="inlineStr">
        <is>
          <t>NoticeTransactionCode__c</t>
        </is>
      </c>
      <c r="C5810" s="12" t="inlineStr">
        <is>
          <t>(field-specific)</t>
        </is>
      </c>
      <c r="D5810" s="12" t="inlineStr">
        <is>
          <t>RNEC - RENEW W/CHANGE(S)</t>
        </is>
      </c>
      <c r="E5810" s="12" t="inlineStr">
        <is>
          <t>RNEC - RENEW W/CHANGE(S)</t>
        </is>
      </c>
      <c r="F5810" s="12" t="inlineStr"/>
      <c r="G5810" s="12" t="inlineStr"/>
    </row>
    <row r="5811">
      <c r="A5811" s="12" t="inlineStr">
        <is>
          <t>Application__c</t>
        </is>
      </c>
      <c r="B5811" s="12" t="inlineStr">
        <is>
          <t>NoticeTransactionCode__c</t>
        </is>
      </c>
      <c r="C5811" s="12" t="inlineStr">
        <is>
          <t>(field-specific)</t>
        </is>
      </c>
      <c r="D5811" s="12" t="inlineStr">
        <is>
          <t>RNEW - RENEWAL</t>
        </is>
      </c>
      <c r="E5811" s="12" t="inlineStr">
        <is>
          <t>RNEW - RENEWAL</t>
        </is>
      </c>
      <c r="F5811" s="12" t="inlineStr"/>
      <c r="G5811" s="12" t="inlineStr"/>
    </row>
    <row r="5812">
      <c r="A5812" s="12" t="inlineStr">
        <is>
          <t>Application__c</t>
        </is>
      </c>
      <c r="B5812" s="12" t="inlineStr">
        <is>
          <t>NoticeTransactionCode__c</t>
        </is>
      </c>
      <c r="C5812" s="12" t="inlineStr">
        <is>
          <t>(field-specific)</t>
        </is>
      </c>
      <c r="D5812" s="12" t="inlineStr">
        <is>
          <t>ROAT - RE-OPEN ACTIVE (STILL CURRENT) W/DBA (FORMERLY CLOSED/CANCELLED)</t>
        </is>
      </c>
      <c r="E5812" s="12" t="inlineStr">
        <is>
          <t>ROAT - RE-OPEN ACTIVE (STILL CURRENT) W/DBA (FORMERLY CLOSED/CANCELLED)</t>
        </is>
      </c>
      <c r="F5812" s="12" t="inlineStr"/>
      <c r="G5812" s="12" t="inlineStr"/>
    </row>
    <row r="5813">
      <c r="A5813" s="12" t="inlineStr">
        <is>
          <t>Application__c</t>
        </is>
      </c>
      <c r="B5813" s="12" t="inlineStr">
        <is>
          <t>NoticeTransactionCode__c</t>
        </is>
      </c>
      <c r="C5813" s="12" t="inlineStr">
        <is>
          <t>(field-specific)</t>
        </is>
      </c>
      <c r="D5813" s="12" t="inlineStr">
        <is>
          <t>RSEA - RESTORE ESTIMATE-ACTIVE</t>
        </is>
      </c>
      <c r="E5813" s="12" t="inlineStr">
        <is>
          <t>RSEA - RESTORE ESTIMATE-ACTIVE</t>
        </is>
      </c>
      <c r="F5813" s="12" t="inlineStr"/>
      <c r="G5813" s="12" t="inlineStr"/>
    </row>
    <row r="5814">
      <c r="A5814" s="12" t="inlineStr">
        <is>
          <t>Application__c</t>
        </is>
      </c>
      <c r="B5814" s="12" t="inlineStr">
        <is>
          <t>NoticeTransactionCode__c</t>
        </is>
      </c>
      <c r="C5814" s="12" t="inlineStr">
        <is>
          <t>(field-specific)</t>
        </is>
      </c>
      <c r="D5814" s="12" t="inlineStr">
        <is>
          <t>RSEI - RESTORE ESTIMATE-INACTIVE</t>
        </is>
      </c>
      <c r="E5814" s="12" t="inlineStr">
        <is>
          <t>RSEI - RESTORE ESTIMATE-INACTIVE</t>
        </is>
      </c>
      <c r="F5814" s="12" t="inlineStr"/>
      <c r="G5814" s="12" t="inlineStr"/>
    </row>
    <row r="5815">
      <c r="A5815" s="12" t="inlineStr">
        <is>
          <t>Application__c</t>
        </is>
      </c>
      <c r="B5815" s="12" t="inlineStr">
        <is>
          <t>NoticeTransactionCode__c</t>
        </is>
      </c>
      <c r="C5815" s="12" t="inlineStr">
        <is>
          <t>(field-specific)</t>
        </is>
      </c>
      <c r="D5815" s="12" t="inlineStr">
        <is>
          <t>RSTA - RESTORE-ACTIVE</t>
        </is>
      </c>
      <c r="E5815" s="12" t="inlineStr">
        <is>
          <t>RSTA - RESTORE-ACTIVE</t>
        </is>
      </c>
      <c r="F5815" s="12" t="inlineStr"/>
      <c r="G5815" s="12" t="inlineStr"/>
    </row>
    <row r="5816">
      <c r="A5816" s="12" t="inlineStr">
        <is>
          <t>Application__c</t>
        </is>
      </c>
      <c r="B5816" s="12" t="inlineStr">
        <is>
          <t>NoticeTransactionCode__c</t>
        </is>
      </c>
      <c r="C5816" s="12" t="inlineStr">
        <is>
          <t>(field-specific)</t>
        </is>
      </c>
      <c r="D5816" s="12" t="inlineStr">
        <is>
          <t>RSTC - RESTORE-ACTIVE W/CHANGE</t>
        </is>
      </c>
      <c r="E5816" s="12" t="inlineStr">
        <is>
          <t>RSTC - RESTORE-ACTIVE W/CHANGE</t>
        </is>
      </c>
      <c r="F5816" s="12" t="inlineStr"/>
      <c r="G5816" s="12" t="inlineStr"/>
    </row>
    <row r="5817">
      <c r="A5817" s="12" t="inlineStr">
        <is>
          <t>Application__c</t>
        </is>
      </c>
      <c r="B5817" s="12" t="inlineStr">
        <is>
          <t>NoticeTransactionCode__c</t>
        </is>
      </c>
      <c r="C5817" s="12" t="inlineStr">
        <is>
          <t>(field-specific)</t>
        </is>
      </c>
      <c r="D5817" s="12" t="inlineStr">
        <is>
          <t>RSTI - RESTORE-INACTIVE</t>
        </is>
      </c>
      <c r="E5817" s="12" t="inlineStr">
        <is>
          <t>RSTI - RESTORE-INACTIVE</t>
        </is>
      </c>
      <c r="F5817" s="12" t="inlineStr"/>
      <c r="G5817" s="12" t="inlineStr"/>
    </row>
    <row r="5818">
      <c r="A5818" s="12" t="inlineStr">
        <is>
          <t>Application__c</t>
        </is>
      </c>
      <c r="B5818" s="12" t="inlineStr">
        <is>
          <t>NoticeTransactionCode__c</t>
        </is>
      </c>
      <c r="C5818" s="12" t="inlineStr">
        <is>
          <t>(field-specific)</t>
        </is>
      </c>
      <c r="D5818" s="12" t="inlineStr">
        <is>
          <t>RSTR - RESTORE-NO A/I STATUS</t>
        </is>
      </c>
      <c r="E5818" s="12" t="inlineStr">
        <is>
          <t>RSTR - RESTORE-NO A/I STATUS</t>
        </is>
      </c>
      <c r="F5818" s="12" t="inlineStr"/>
      <c r="G5818" s="12" t="inlineStr"/>
    </row>
    <row r="5819">
      <c r="A5819" s="12" t="inlineStr">
        <is>
          <t>Application__c</t>
        </is>
      </c>
      <c r="B5819" s="12" t="inlineStr">
        <is>
          <t>NoticeTransactionCode__c</t>
        </is>
      </c>
      <c r="C5819" s="12" t="inlineStr">
        <is>
          <t>(field-specific)</t>
        </is>
      </c>
      <c r="D5819" s="12" t="inlineStr">
        <is>
          <t>RSTRA - RESTORATION WITH OTHER REQUIREMENTS</t>
        </is>
      </c>
      <c r="E5819" s="12" t="inlineStr">
        <is>
          <t>RSTRA - RESTORATION WITH OTHER REQUIREMENTS</t>
        </is>
      </c>
      <c r="F5819" s="12" t="inlineStr"/>
      <c r="G5819" s="12" t="inlineStr"/>
    </row>
    <row r="5820">
      <c r="A5820" s="12" t="inlineStr">
        <is>
          <t>Application__c</t>
        </is>
      </c>
      <c r="B5820" s="12" t="inlineStr">
        <is>
          <t>NoticeTransactionCode__c</t>
        </is>
      </c>
      <c r="C5820" s="12" t="inlineStr">
        <is>
          <t>(field-specific)</t>
        </is>
      </c>
      <c r="D5820" s="12" t="inlineStr">
        <is>
          <t>RTWC - RETURNED WALL CERTIFICATE</t>
        </is>
      </c>
      <c r="E5820" s="12" t="inlineStr">
        <is>
          <t>RTWC - RETURNED WALL CERTIFICATE</t>
        </is>
      </c>
      <c r="F5820" s="12" t="inlineStr"/>
      <c r="G5820" s="12" t="inlineStr"/>
    </row>
    <row r="5821">
      <c r="A5821" s="12" t="inlineStr">
        <is>
          <t>Application__c</t>
        </is>
      </c>
      <c r="B5821" s="12" t="inlineStr">
        <is>
          <t>NoticeTransactionCode__c</t>
        </is>
      </c>
      <c r="C5821" s="12" t="inlineStr">
        <is>
          <t>(field-specific)</t>
        </is>
      </c>
      <c r="D5821" s="12" t="inlineStr">
        <is>
          <t>RXMAC - RE-EXAM FOR ADDITIONAL CLASS</t>
        </is>
      </c>
      <c r="E5821" s="12" t="inlineStr">
        <is>
          <t>RXMAC - RE-EXAM FOR ADDITIONAL CLASS</t>
        </is>
      </c>
      <c r="F5821" s="12" t="inlineStr"/>
      <c r="G5821" s="12" t="inlineStr"/>
    </row>
    <row r="5822">
      <c r="A5822" s="12" t="inlineStr">
        <is>
          <t>Application__c</t>
        </is>
      </c>
      <c r="B5822" s="12" t="inlineStr">
        <is>
          <t>NoticeTransactionCode__c</t>
        </is>
      </c>
      <c r="C5822" s="12" t="inlineStr">
        <is>
          <t>(field-specific)</t>
        </is>
      </c>
      <c r="D5822" s="12" t="inlineStr">
        <is>
          <t>RXMLF - RE-EXAM NEW LICENSE AFTER FORFEITURE</t>
        </is>
      </c>
      <c r="E5822" s="12" t="inlineStr">
        <is>
          <t>RXMLF - RE-EXAM NEW LICENSE AFTER FORFEITURE</t>
        </is>
      </c>
      <c r="F5822" s="12" t="inlineStr"/>
      <c r="G5822" s="12" t="inlineStr"/>
    </row>
    <row r="5823">
      <c r="A5823" s="12" t="inlineStr">
        <is>
          <t>Application__c</t>
        </is>
      </c>
      <c r="B5823" s="12" t="inlineStr">
        <is>
          <t>NoticeTransactionCode__c</t>
        </is>
      </c>
      <c r="C5823" s="12" t="inlineStr">
        <is>
          <t>(field-specific)</t>
        </is>
      </c>
      <c r="D5823" s="12" t="inlineStr">
        <is>
          <t>RXMLN - RE-EXAM NEW LICENSE</t>
        </is>
      </c>
      <c r="E5823" s="12" t="inlineStr">
        <is>
          <t>RXMLN - RE-EXAM NEW LICENSE</t>
        </is>
      </c>
      <c r="F5823" s="12" t="inlineStr"/>
      <c r="G5823" s="12" t="inlineStr"/>
    </row>
    <row r="5824">
      <c r="A5824" s="12" t="inlineStr">
        <is>
          <t>Application__c</t>
        </is>
      </c>
      <c r="B5824" s="12" t="inlineStr">
        <is>
          <t>NoticeTransactionCode__c</t>
        </is>
      </c>
      <c r="C5824" s="12" t="inlineStr">
        <is>
          <t>(field-specific)</t>
        </is>
      </c>
      <c r="D5824" s="12" t="inlineStr">
        <is>
          <t>RXSUB - RE-EXAM ON SUBSEQUENT EXAM</t>
        </is>
      </c>
      <c r="E5824" s="12" t="inlineStr">
        <is>
          <t>RXSUB - RE-EXAM ON SUBSEQUENT EXAM</t>
        </is>
      </c>
      <c r="F5824" s="12" t="inlineStr"/>
      <c r="G5824" s="12" t="inlineStr"/>
    </row>
    <row r="5825">
      <c r="A5825" s="12" t="inlineStr">
        <is>
          <t>Application__c</t>
        </is>
      </c>
      <c r="B5825" s="12" t="inlineStr">
        <is>
          <t>NoticeTransactionCode__c</t>
        </is>
      </c>
      <c r="C5825" s="12" t="inlineStr">
        <is>
          <t>(field-specific)</t>
        </is>
      </c>
      <c r="D5825" s="12" t="inlineStr">
        <is>
          <t>SE - SUSPENSE--REAL ESTATE EMPLOYMENT</t>
        </is>
      </c>
      <c r="E5825" s="12" t="inlineStr">
        <is>
          <t>SE - SUSPENSE--REAL ESTATE EMPLOYMENT</t>
        </is>
      </c>
      <c r="F5825" s="12" t="inlineStr"/>
      <c r="G5825" s="12" t="inlineStr"/>
    </row>
    <row r="5826">
      <c r="A5826" s="12" t="inlineStr">
        <is>
          <t>Application__c</t>
        </is>
      </c>
      <c r="B5826" s="12" t="inlineStr">
        <is>
          <t>NoticeTransactionCode__c</t>
        </is>
      </c>
      <c r="C5826" s="12" t="inlineStr">
        <is>
          <t>(field-specific)</t>
        </is>
      </c>
      <c r="D5826" s="12" t="inlineStr">
        <is>
          <t>SI - SUSPENSE--INSURANCE</t>
        </is>
      </c>
      <c r="E5826" s="12" t="inlineStr">
        <is>
          <t>SI - SUSPENSE--INSURANCE</t>
        </is>
      </c>
      <c r="F5826" s="12" t="inlineStr"/>
      <c r="G5826" s="12" t="inlineStr"/>
    </row>
    <row r="5827">
      <c r="A5827" s="12" t="inlineStr">
        <is>
          <t>Application__c</t>
        </is>
      </c>
      <c r="B5827" s="12" t="inlineStr">
        <is>
          <t>NoticeTransactionCode__c</t>
        </is>
      </c>
      <c r="C5827" s="12" t="inlineStr">
        <is>
          <t>(field-specific)</t>
        </is>
      </c>
      <c r="D5827" s="12" t="inlineStr">
        <is>
          <t>SIBD - SUSPENSE--BOND</t>
        </is>
      </c>
      <c r="E5827" s="12" t="inlineStr">
        <is>
          <t>SIBD - SUSPENSE--BOND</t>
        </is>
      </c>
      <c r="F5827" s="12" t="inlineStr"/>
      <c r="G5827" s="12" t="inlineStr"/>
    </row>
    <row r="5828">
      <c r="A5828" s="12" t="inlineStr">
        <is>
          <t>Application__c</t>
        </is>
      </c>
      <c r="B5828" s="12" t="inlineStr">
        <is>
          <t>NoticeTransactionCode__c</t>
        </is>
      </c>
      <c r="C5828" s="12" t="inlineStr">
        <is>
          <t>(field-specific)</t>
        </is>
      </c>
      <c r="D5828" s="12" t="inlineStr">
        <is>
          <t>SILI - SUSPENSE--LIABILITY</t>
        </is>
      </c>
      <c r="E5828" s="12" t="inlineStr">
        <is>
          <t>SILI - SUSPENSE--LIABILITY</t>
        </is>
      </c>
      <c r="F5828" s="12" t="inlineStr"/>
      <c r="G5828" s="12" t="inlineStr"/>
    </row>
    <row r="5829">
      <c r="A5829" s="12" t="inlineStr">
        <is>
          <t>Application__c</t>
        </is>
      </c>
      <c r="B5829" s="12" t="inlineStr">
        <is>
          <t>NoticeTransactionCode__c</t>
        </is>
      </c>
      <c r="C5829" s="12" t="inlineStr">
        <is>
          <t>(field-specific)</t>
        </is>
      </c>
      <c r="D5829" s="12" t="inlineStr">
        <is>
          <t>SILP - SUSPENSE--LIABILITY/PROPERTY DAMAGE</t>
        </is>
      </c>
      <c r="E5829" s="12" t="inlineStr">
        <is>
          <t>SILP - SUSPENSE--LIABILITY/PROPERTY DAMAGE</t>
        </is>
      </c>
      <c r="F5829" s="12" t="inlineStr"/>
      <c r="G5829" s="12" t="inlineStr"/>
    </row>
    <row r="5830">
      <c r="A5830" s="12" t="inlineStr">
        <is>
          <t>Application__c</t>
        </is>
      </c>
      <c r="B5830" s="12" t="inlineStr">
        <is>
          <t>NoticeTransactionCode__c</t>
        </is>
      </c>
      <c r="C5830" s="12" t="inlineStr">
        <is>
          <t>(field-specific)</t>
        </is>
      </c>
      <c r="D5830" s="12" t="inlineStr">
        <is>
          <t>SIWC - SUSPENSE--WORKERS COMPENSATION</t>
        </is>
      </c>
      <c r="E5830" s="12" t="inlineStr">
        <is>
          <t>SIWC - SUSPENSE--WORKERS COMPENSATION</t>
        </is>
      </c>
      <c r="F5830" s="12" t="inlineStr"/>
      <c r="G5830" s="12" t="inlineStr"/>
    </row>
    <row r="5831">
      <c r="A5831" s="12" t="inlineStr">
        <is>
          <t>Application__c</t>
        </is>
      </c>
      <c r="B5831" s="12" t="inlineStr">
        <is>
          <t>NoticeTransactionCode__c</t>
        </is>
      </c>
      <c r="C5831" s="12" t="inlineStr">
        <is>
          <t>(field-specific)</t>
        </is>
      </c>
      <c r="D5831" s="12" t="inlineStr">
        <is>
          <t>SOEC - SOLE OWNERSHIP CLOSED, LICENSEE BECAME EMPLOYEE</t>
        </is>
      </c>
      <c r="E5831" s="12" t="inlineStr">
        <is>
          <t>SOEC - SOLE OWNERSHIP CLOSED, LICENSEE BECAME EMPLOYEE</t>
        </is>
      </c>
      <c r="F5831" s="12" t="inlineStr"/>
      <c r="G5831" s="12" t="inlineStr"/>
    </row>
    <row r="5832">
      <c r="A5832" s="12" t="inlineStr">
        <is>
          <t>Application__c</t>
        </is>
      </c>
      <c r="B5832" s="12" t="inlineStr">
        <is>
          <t>NoticeTransactionCode__c</t>
        </is>
      </c>
      <c r="C5832" s="12" t="inlineStr">
        <is>
          <t>(field-specific)</t>
        </is>
      </c>
      <c r="D5832" s="12" t="inlineStr">
        <is>
          <t>SPAN - SPECIAL PRIVILEGE-ANESTHIA</t>
        </is>
      </c>
      <c r="E5832" s="12" t="inlineStr">
        <is>
          <t>SPAN - SPECIAL PRIVILEGE-ANESTHIA</t>
        </is>
      </c>
      <c r="F5832" s="12" t="inlineStr"/>
      <c r="G5832" s="12" t="inlineStr"/>
    </row>
    <row r="5833">
      <c r="A5833" s="12" t="inlineStr">
        <is>
          <t>Application__c</t>
        </is>
      </c>
      <c r="B5833" s="12" t="inlineStr">
        <is>
          <t>NoticeTransactionCode__c</t>
        </is>
      </c>
      <c r="C5833" s="12" t="inlineStr">
        <is>
          <t>(field-specific)</t>
        </is>
      </c>
      <c r="D5833" s="12" t="inlineStr">
        <is>
          <t>SPECA - SPECIAL ASSESSMENT</t>
        </is>
      </c>
      <c r="E5833" s="12" t="inlineStr">
        <is>
          <t>SPECA - SPECIAL ASSESSMENT</t>
        </is>
      </c>
      <c r="F5833" s="12" t="inlineStr"/>
      <c r="G5833" s="12" t="inlineStr"/>
    </row>
    <row r="5834">
      <c r="A5834" s="12" t="inlineStr">
        <is>
          <t>Application__c</t>
        </is>
      </c>
      <c r="B5834" s="12" t="inlineStr">
        <is>
          <t>NoticeTransactionCode__c</t>
        </is>
      </c>
      <c r="C5834" s="12" t="inlineStr">
        <is>
          <t>(field-specific)</t>
        </is>
      </c>
      <c r="D5834" s="12" t="inlineStr">
        <is>
          <t>SPHS - SPECIAL PRIVILEGE-HOME STUDY</t>
        </is>
      </c>
      <c r="E5834" s="12" t="inlineStr">
        <is>
          <t>SPHS - SPECIAL PRIVILEGE-HOME STUDY</t>
        </is>
      </c>
      <c r="F5834" s="12" t="inlineStr"/>
      <c r="G5834" s="12" t="inlineStr"/>
    </row>
    <row r="5835">
      <c r="A5835" s="12" t="inlineStr">
        <is>
          <t>Application__c</t>
        </is>
      </c>
      <c r="B5835" s="12" t="inlineStr">
        <is>
          <t>NoticeTransactionCode__c</t>
        </is>
      </c>
      <c r="C5835" s="12" t="inlineStr">
        <is>
          <t>(field-specific)</t>
        </is>
      </c>
      <c r="D5835" s="12" t="inlineStr">
        <is>
          <t>SPPP - PERMIT TO PRACTICE</t>
        </is>
      </c>
      <c r="E5835" s="12" t="inlineStr">
        <is>
          <t>SPPP - PERMIT TO PRACTICE</t>
        </is>
      </c>
      <c r="F5835" s="12" t="inlineStr"/>
      <c r="G5835" s="12" t="inlineStr"/>
    </row>
    <row r="5836">
      <c r="A5836" s="12" t="inlineStr">
        <is>
          <t>Application__c</t>
        </is>
      </c>
      <c r="B5836" s="12" t="inlineStr">
        <is>
          <t>NoticeTransactionCode__c</t>
        </is>
      </c>
      <c r="C5836" s="12" t="inlineStr">
        <is>
          <t>(field-specific)</t>
        </is>
      </c>
      <c r="D5836" s="12" t="inlineStr">
        <is>
          <t>SPPT - PERMIT TO PRACTICE-TEMPORARY</t>
        </is>
      </c>
      <c r="E5836" s="12" t="inlineStr">
        <is>
          <t>SPPT - PERMIT TO PRACTICE-TEMPORARY</t>
        </is>
      </c>
      <c r="F5836" s="12" t="inlineStr"/>
      <c r="G5836" s="12" t="inlineStr"/>
    </row>
    <row r="5837">
      <c r="A5837" s="12" t="inlineStr">
        <is>
          <t>Application__c</t>
        </is>
      </c>
      <c r="B5837" s="12" t="inlineStr">
        <is>
          <t>NoticeTransactionCode__c</t>
        </is>
      </c>
      <c r="C5837" s="12" t="inlineStr">
        <is>
          <t>(field-specific)</t>
        </is>
      </c>
      <c r="D5837" s="12" t="inlineStr">
        <is>
          <t>SPPY - SPECIAL PRIVILEGE-PHYSIOTHERAPY</t>
        </is>
      </c>
      <c r="E5837" s="12" t="inlineStr">
        <is>
          <t>SPPY - SPECIAL PRIVILEGE-PHYSIOTHERAPY</t>
        </is>
      </c>
      <c r="F5837" s="12" t="inlineStr"/>
      <c r="G5837" s="12" t="inlineStr"/>
    </row>
    <row r="5838">
      <c r="A5838" s="12" t="inlineStr">
        <is>
          <t>Application__c</t>
        </is>
      </c>
      <c r="B5838" s="12" t="inlineStr">
        <is>
          <t>NoticeTransactionCode__c</t>
        </is>
      </c>
      <c r="C5838" s="12" t="inlineStr">
        <is>
          <t>(field-specific)</t>
        </is>
      </c>
      <c r="D5838" s="12" t="inlineStr">
        <is>
          <t>SPSL - SPECIAL PRIVILEGE-SALVAGE</t>
        </is>
      </c>
      <c r="E5838" s="12" t="inlineStr">
        <is>
          <t>SPSL - SPECIAL PRIVILEGE-SALVAGE</t>
        </is>
      </c>
      <c r="F5838" s="12" t="inlineStr"/>
      <c r="G5838" s="12" t="inlineStr"/>
    </row>
    <row r="5839">
      <c r="A5839" s="12" t="inlineStr">
        <is>
          <t>Application__c</t>
        </is>
      </c>
      <c r="B5839" s="12" t="inlineStr">
        <is>
          <t>NoticeTransactionCode__c</t>
        </is>
      </c>
      <c r="C5839" s="12" t="inlineStr">
        <is>
          <t>(field-specific)</t>
        </is>
      </c>
      <c r="D5839" s="12" t="inlineStr">
        <is>
          <t>SUBSQ - SUBSEQUENT PERMIT/REGISTRATION</t>
        </is>
      </c>
      <c r="E5839" s="12" t="inlineStr">
        <is>
          <t>SUBSQ - SUBSEQUENT PERMIT/REGISTRATION</t>
        </is>
      </c>
      <c r="F5839" s="12" t="inlineStr"/>
      <c r="G5839" s="12" t="inlineStr"/>
    </row>
    <row r="5840">
      <c r="A5840" s="12" t="inlineStr">
        <is>
          <t>Application__c</t>
        </is>
      </c>
      <c r="B5840" s="12" t="inlineStr">
        <is>
          <t>NoticeTransactionCode__c</t>
        </is>
      </c>
      <c r="C5840" s="12" t="inlineStr">
        <is>
          <t>(field-specific)</t>
        </is>
      </c>
      <c r="D5840" s="12" t="inlineStr">
        <is>
          <t>SUBXM - SUBSEQUENT EXAM FOR NEW LICENSE</t>
        </is>
      </c>
      <c r="E5840" s="12" t="inlineStr">
        <is>
          <t>SUBXM - SUBSEQUENT EXAM FOR NEW LICENSE</t>
        </is>
      </c>
      <c r="F5840" s="12" t="inlineStr"/>
      <c r="G5840" s="12" t="inlineStr"/>
    </row>
    <row r="5841">
      <c r="A5841" s="12" t="inlineStr">
        <is>
          <t>Application__c</t>
        </is>
      </c>
      <c r="B5841" s="12" t="inlineStr">
        <is>
          <t>NoticeTransactionCode__c</t>
        </is>
      </c>
      <c r="C5841" s="12" t="inlineStr">
        <is>
          <t>(field-specific)</t>
        </is>
      </c>
      <c r="D5841" s="12" t="inlineStr">
        <is>
          <t>SUPV - SUPERVISOR CHANGE</t>
        </is>
      </c>
      <c r="E5841" s="12" t="inlineStr">
        <is>
          <t>SUPV - SUPERVISOR CHANGE</t>
        </is>
      </c>
      <c r="F5841" s="12" t="inlineStr"/>
      <c r="G5841" s="12" t="inlineStr"/>
    </row>
    <row r="5842">
      <c r="A5842" s="12" t="inlineStr">
        <is>
          <t>Application__c</t>
        </is>
      </c>
      <c r="B5842" s="12" t="inlineStr">
        <is>
          <t>NoticeTransactionCode__c</t>
        </is>
      </c>
      <c r="C5842" s="12" t="inlineStr">
        <is>
          <t>(field-specific)</t>
        </is>
      </c>
      <c r="D5842" s="12" t="inlineStr">
        <is>
          <t>SZSP - SATISFY DISCIPLINARY SUSPENSE</t>
        </is>
      </c>
      <c r="E5842" s="12" t="inlineStr">
        <is>
          <t>SZSP - SATISFY DISCIPLINARY SUSPENSE</t>
        </is>
      </c>
      <c r="F5842" s="12" t="inlineStr"/>
      <c r="G5842" s="12" t="inlineStr"/>
    </row>
    <row r="5843">
      <c r="A5843" s="12" t="inlineStr">
        <is>
          <t>Application__c</t>
        </is>
      </c>
      <c r="B5843" s="12" t="inlineStr">
        <is>
          <t>NoticeTransactionCode__c</t>
        </is>
      </c>
      <c r="C5843" s="12" t="inlineStr">
        <is>
          <t>(field-specific)</t>
        </is>
      </c>
      <c r="D5843" s="12" t="inlineStr">
        <is>
          <t>TC - LICENSE CLOSED/CANCELLED</t>
        </is>
      </c>
      <c r="E5843" s="12" t="inlineStr">
        <is>
          <t>TC - LICENSE CLOSED/CANCELLED</t>
        </is>
      </c>
      <c r="F5843" s="12" t="inlineStr"/>
      <c r="G5843" s="12" t="inlineStr"/>
    </row>
    <row r="5844">
      <c r="A5844" s="12" t="inlineStr">
        <is>
          <t>Application__c</t>
        </is>
      </c>
      <c r="B5844" s="12" t="inlineStr">
        <is>
          <t>NoticeTransactionCode__c</t>
        </is>
      </c>
      <c r="C5844" s="12" t="inlineStr">
        <is>
          <t>(field-specific)</t>
        </is>
      </c>
      <c r="D5844" s="12" t="inlineStr">
        <is>
          <t>TEMP - TEMPORARY PERMIT TO PRACTICE</t>
        </is>
      </c>
      <c r="E5844" s="12" t="inlineStr">
        <is>
          <t>TEMP - TEMPORARY PERMIT TO PRACTICE</t>
        </is>
      </c>
      <c r="F5844" s="12" t="inlineStr"/>
      <c r="G5844" s="12" t="inlineStr"/>
    </row>
    <row r="5845">
      <c r="A5845" s="12" t="inlineStr">
        <is>
          <t>Application__c</t>
        </is>
      </c>
      <c r="B5845" s="12" t="inlineStr">
        <is>
          <t>NoticeTransactionCode__c</t>
        </is>
      </c>
      <c r="C5845" s="12" t="inlineStr">
        <is>
          <t>(field-specific)</t>
        </is>
      </c>
      <c r="D5845" s="12" t="inlineStr">
        <is>
          <t>TRES - TERMINATE RESIDENCY CONTRACT</t>
        </is>
      </c>
      <c r="E5845" s="12" t="inlineStr">
        <is>
          <t>TRES - TERMINATE RESIDENCY CONTRACT</t>
        </is>
      </c>
      <c r="F5845" s="12" t="inlineStr"/>
      <c r="G5845" s="12" t="inlineStr"/>
    </row>
    <row r="5846">
      <c r="A5846" s="12" t="inlineStr">
        <is>
          <t>Application__c</t>
        </is>
      </c>
      <c r="B5846" s="12" t="inlineStr">
        <is>
          <t>NoticeTransactionCode__c</t>
        </is>
      </c>
      <c r="C5846" s="12" t="inlineStr">
        <is>
          <t>(field-specific)</t>
        </is>
      </c>
      <c r="D5846" s="12" t="inlineStr">
        <is>
          <t>UEDC - UPDATE EDUCATION</t>
        </is>
      </c>
      <c r="E5846" s="12" t="inlineStr">
        <is>
          <t>UEDC - UPDATE EDUCATION</t>
        </is>
      </c>
      <c r="F5846" s="12" t="inlineStr"/>
      <c r="G5846" s="12" t="inlineStr"/>
    </row>
    <row r="5847">
      <c r="A5847" s="12" t="inlineStr">
        <is>
          <t>Application__c</t>
        </is>
      </c>
      <c r="B5847" s="12" t="inlineStr">
        <is>
          <t>NoticeTransactionCode__c</t>
        </is>
      </c>
      <c r="C5847" s="12" t="inlineStr">
        <is>
          <t>(field-specific)</t>
        </is>
      </c>
      <c r="D5847" s="12" t="inlineStr">
        <is>
          <t>UEXP - UPDATE EXPERIENCE</t>
        </is>
      </c>
      <c r="E5847" s="12" t="inlineStr">
        <is>
          <t>UEXP - UPDATE EXPERIENCE</t>
        </is>
      </c>
      <c r="F5847" s="12" t="inlineStr"/>
      <c r="G5847" s="12" t="inlineStr"/>
    </row>
    <row r="5848">
      <c r="A5848" s="12" t="inlineStr">
        <is>
          <t>Application__c</t>
        </is>
      </c>
      <c r="B5848" s="12" t="inlineStr">
        <is>
          <t>NoticeTransactionCode__c</t>
        </is>
      </c>
      <c r="C5848" s="12" t="inlineStr">
        <is>
          <t>(field-specific)</t>
        </is>
      </c>
      <c r="D5848" s="12" t="inlineStr">
        <is>
          <t>UPGRD - UPGRADE LICENSE</t>
        </is>
      </c>
      <c r="E5848" s="12" t="inlineStr">
        <is>
          <t>UPGRD - UPGRADE LICENSE</t>
        </is>
      </c>
      <c r="F5848" s="12" t="inlineStr"/>
      <c r="G5848" s="12" t="inlineStr"/>
    </row>
    <row r="5849">
      <c r="A5849" s="12" t="inlineStr">
        <is>
          <t>Application__c</t>
        </is>
      </c>
      <c r="B5849" s="12" t="inlineStr">
        <is>
          <t>NoticeTransactionCode__c</t>
        </is>
      </c>
      <c r="C5849" s="12" t="inlineStr">
        <is>
          <t>(field-specific)</t>
        </is>
      </c>
      <c r="D5849" s="12" t="inlineStr">
        <is>
          <t>VERF - VERIFY LICENSE</t>
        </is>
      </c>
      <c r="E5849" s="12" t="inlineStr">
        <is>
          <t>VERF - VERIFY LICENSE</t>
        </is>
      </c>
      <c r="F5849" s="12" t="inlineStr"/>
      <c r="G5849" s="12" t="inlineStr"/>
    </row>
    <row r="5850">
      <c r="A5850" s="12" t="inlineStr">
        <is>
          <t>Application__c</t>
        </is>
      </c>
      <c r="B5850" s="12" t="inlineStr">
        <is>
          <t>NoticeTransactionCode__c</t>
        </is>
      </c>
      <c r="C5850" s="12" t="inlineStr">
        <is>
          <t>(field-specific)</t>
        </is>
      </c>
      <c r="D5850" s="12" t="inlineStr">
        <is>
          <t>WARN - OUT-OF-STATE NOTIFICATION</t>
        </is>
      </c>
      <c r="E5850" s="12" t="inlineStr">
        <is>
          <t>WARN - OUT-OF-STATE NOTIFICATION</t>
        </is>
      </c>
      <c r="F5850" s="12" t="inlineStr"/>
      <c r="G5850" s="12" t="inlineStr"/>
    </row>
    <row r="5851">
      <c r="A5851" s="12" t="inlineStr">
        <is>
          <t>Application__c</t>
        </is>
      </c>
      <c r="B5851" s="12" t="inlineStr">
        <is>
          <t>NoticeTransactionCode__c</t>
        </is>
      </c>
      <c r="C5851" s="12" t="inlineStr">
        <is>
          <t>(field-specific)</t>
        </is>
      </c>
      <c r="D5851" s="12" t="inlineStr">
        <is>
          <t>WBOND - BOND WAIVER</t>
        </is>
      </c>
      <c r="E5851" s="12" t="inlineStr">
        <is>
          <t>WBOND - BOND WAIVER</t>
        </is>
      </c>
      <c r="F5851" s="12" t="inlineStr"/>
      <c r="G5851" s="12" t="inlineStr"/>
    </row>
    <row r="5852">
      <c r="A5852" s="12" t="inlineStr">
        <is>
          <t>Application__c</t>
        </is>
      </c>
      <c r="B5852" s="12" t="inlineStr">
        <is>
          <t>NoticeTransactionCode__c</t>
        </is>
      </c>
      <c r="C5852" s="12" t="inlineStr">
        <is>
          <t>(field-specific)</t>
        </is>
      </c>
      <c r="D5852" s="12" t="inlineStr">
        <is>
          <t>WDRW - WITHDRAW--</t>
        </is>
      </c>
      <c r="E5852" s="12" t="inlineStr">
        <is>
          <t>WDRW - WITHDRAW--</t>
        </is>
      </c>
      <c r="F5852" s="12" t="inlineStr"/>
      <c r="G5852" s="12" t="inlineStr"/>
    </row>
    <row r="5853">
      <c r="A5853" s="12" t="inlineStr">
        <is>
          <t>Application__c</t>
        </is>
      </c>
      <c r="B5853" s="12" t="inlineStr">
        <is>
          <t>NoticeTransactionCode__c</t>
        </is>
      </c>
      <c r="C5853" s="12" t="inlineStr">
        <is>
          <t>(field-specific)</t>
        </is>
      </c>
      <c r="D5853" s="12" t="inlineStr">
        <is>
          <t>EXAM - EXAM</t>
        </is>
      </c>
      <c r="E5853" s="12" t="inlineStr">
        <is>
          <t>EXAM - EXAM</t>
        </is>
      </c>
      <c r="F5853" s="12" t="inlineStr"/>
      <c r="G5853" s="12" t="inlineStr"/>
    </row>
    <row r="5854">
      <c r="A5854" s="12" t="inlineStr">
        <is>
          <t>Application__c</t>
        </is>
      </c>
      <c r="B5854" s="12" t="inlineStr">
        <is>
          <t>NoticeTransactionCode__c</t>
        </is>
      </c>
      <c r="C5854" s="12" t="inlineStr">
        <is>
          <t>(field-specific)</t>
        </is>
      </c>
      <c r="D5854" s="12" t="inlineStr">
        <is>
          <t>EXPER - EXPERIENCE CERTIFICATE</t>
        </is>
      </c>
      <c r="E5854" s="12" t="inlineStr">
        <is>
          <t>EXPER - EXPERIENCE CERTIFICATE</t>
        </is>
      </c>
      <c r="F5854" s="12" t="inlineStr"/>
      <c r="G5854" s="12" t="inlineStr"/>
    </row>
    <row r="5855">
      <c r="A5855" s="12" t="inlineStr">
        <is>
          <t>Application__c</t>
        </is>
      </c>
      <c r="B5855" s="12" t="inlineStr">
        <is>
          <t>NoticeTransactionCode__c</t>
        </is>
      </c>
      <c r="C5855" s="12" t="inlineStr">
        <is>
          <t>(field-specific)</t>
        </is>
      </c>
      <c r="D5855" s="12" t="inlineStr">
        <is>
          <t>EXTND - EXTEND (TEMPORARY PERMIT)</t>
        </is>
      </c>
      <c r="E5855" s="12" t="inlineStr">
        <is>
          <t>EXTND - EXTEND (TEMPORARY PERMIT)</t>
        </is>
      </c>
      <c r="F5855" s="12" t="inlineStr"/>
      <c r="G5855" s="12" t="inlineStr"/>
    </row>
    <row r="5856">
      <c r="A5856" s="12" t="inlineStr">
        <is>
          <t>Application__c</t>
        </is>
      </c>
      <c r="B5856" s="12" t="inlineStr">
        <is>
          <t>NoticeTransactionCode__c</t>
        </is>
      </c>
      <c r="C5856" s="12" t="inlineStr">
        <is>
          <t>(field-specific)</t>
        </is>
      </c>
      <c r="D5856" s="12" t="inlineStr">
        <is>
          <t>EZ - EMPLOYER DISCIPLINED</t>
        </is>
      </c>
      <c r="E5856" s="12" t="inlineStr">
        <is>
          <t>EZ - EMPLOYER DISCIPLINED</t>
        </is>
      </c>
      <c r="F5856" s="12" t="inlineStr"/>
      <c r="G5856" s="12" t="inlineStr"/>
    </row>
    <row r="5857">
      <c r="A5857" s="12" t="inlineStr">
        <is>
          <t>Application__c</t>
        </is>
      </c>
      <c r="B5857" s="12" t="inlineStr">
        <is>
          <t>NoticeTransactionCode__c</t>
        </is>
      </c>
      <c r="C5857" s="12" t="inlineStr">
        <is>
          <t>(field-specific)</t>
        </is>
      </c>
      <c r="D5857" s="12" t="inlineStr">
        <is>
          <t>EZIN - EMPLR DISCIPLINED-EMPLOYEE PLACED ON INACTIVE STATUS</t>
        </is>
      </c>
      <c r="E5857" s="12" t="inlineStr">
        <is>
          <t>EZIN - EMPLR DISCIPLINED-EMPLOYEE PLACED ON INACTIVE STATUS</t>
        </is>
      </c>
      <c r="F5857" s="12" t="inlineStr"/>
      <c r="G5857" s="12" t="inlineStr"/>
    </row>
    <row r="5858">
      <c r="A5858" s="12" t="inlineStr">
        <is>
          <t>Application__c</t>
        </is>
      </c>
      <c r="B5858" s="12" t="inlineStr">
        <is>
          <t>NoticeTransactionCode__c</t>
        </is>
      </c>
      <c r="C5858" s="12" t="inlineStr">
        <is>
          <t>(field-specific)</t>
        </is>
      </c>
      <c r="D5858" s="12" t="inlineStr">
        <is>
          <t>FILE - FILE REPORT (DUE TO CONDITIONAL LICENSE)</t>
        </is>
      </c>
      <c r="E5858" s="12" t="inlineStr">
        <is>
          <t>FILE - FILE REPORT (DUE TO CONDITIONAL LICENSE)</t>
        </is>
      </c>
      <c r="F5858" s="12" t="inlineStr"/>
      <c r="G5858" s="12" t="inlineStr"/>
    </row>
    <row r="5859">
      <c r="A5859" s="12" t="inlineStr">
        <is>
          <t>Application__c</t>
        </is>
      </c>
      <c r="B5859" s="12" t="inlineStr">
        <is>
          <t>NoticeTransactionCode__c</t>
        </is>
      </c>
      <c r="C5859" s="12" t="inlineStr">
        <is>
          <t>(field-specific)</t>
        </is>
      </c>
      <c r="D5859" s="12" t="inlineStr">
        <is>
          <t>FORF - FORFEITED</t>
        </is>
      </c>
      <c r="E5859" s="12" t="inlineStr">
        <is>
          <t>FORF - FORFEITED</t>
        </is>
      </c>
      <c r="F5859" s="12" t="inlineStr"/>
      <c r="G5859" s="12" t="inlineStr"/>
    </row>
    <row r="5860">
      <c r="A5860" s="12" t="inlineStr">
        <is>
          <t>Application__c</t>
        </is>
      </c>
      <c r="B5860" s="12" t="inlineStr">
        <is>
          <t>NoticeTransactionCode__c</t>
        </is>
      </c>
      <c r="C5860" s="12" t="inlineStr">
        <is>
          <t>(field-specific)</t>
        </is>
      </c>
      <c r="D5860" s="12" t="inlineStr">
        <is>
          <t>HIST - HISTORICAL</t>
        </is>
      </c>
      <c r="E5860" s="12" t="inlineStr">
        <is>
          <t>HIST - HISTORICAL</t>
        </is>
      </c>
      <c r="F5860" s="12" t="inlineStr"/>
      <c r="G5860" s="12" t="inlineStr"/>
    </row>
    <row r="5861">
      <c r="A5861" s="12" t="inlineStr">
        <is>
          <t>Application__c</t>
        </is>
      </c>
      <c r="B5861" s="12" t="inlineStr">
        <is>
          <t>NoticeTransactionCode__c</t>
        </is>
      </c>
      <c r="C5861" s="12" t="inlineStr">
        <is>
          <t>(field-specific)</t>
        </is>
      </c>
      <c r="D5861" s="12" t="inlineStr">
        <is>
          <t>I - INACTIVATED</t>
        </is>
      </c>
      <c r="E5861" s="12" t="inlineStr">
        <is>
          <t>I - INACTIVATED</t>
        </is>
      </c>
      <c r="F5861" s="12" t="inlineStr"/>
      <c r="G5861" s="12" t="inlineStr"/>
    </row>
    <row r="5862">
      <c r="A5862" s="12" t="inlineStr">
        <is>
          <t>Application__c</t>
        </is>
      </c>
      <c r="B5862" s="12" t="inlineStr">
        <is>
          <t>NoticeTransactionCode__c</t>
        </is>
      </c>
      <c r="C5862" s="12" t="inlineStr">
        <is>
          <t>(field-specific)</t>
        </is>
      </c>
      <c r="D5862" s="12" t="inlineStr">
        <is>
          <t>IWAV - INSURANCE WAIVER</t>
        </is>
      </c>
      <c r="E5862" s="12" t="inlineStr">
        <is>
          <t>IWAV - INSURANCE WAIVER</t>
        </is>
      </c>
      <c r="F5862" s="12" t="inlineStr"/>
      <c r="G5862" s="12" t="inlineStr"/>
    </row>
    <row r="5863">
      <c r="A5863" s="12" t="inlineStr">
        <is>
          <t>Application__c</t>
        </is>
      </c>
      <c r="B5863" s="12" t="inlineStr">
        <is>
          <t>NoticeTransactionCode__c</t>
        </is>
      </c>
      <c r="C5863" s="12" t="inlineStr">
        <is>
          <t>(field-specific)</t>
        </is>
      </c>
      <c r="D5863" s="12" t="inlineStr">
        <is>
          <t>JTVT - JOINT VENTURE REGISTRATION</t>
        </is>
      </c>
      <c r="E5863" s="12" t="inlineStr">
        <is>
          <t>JTVT - JOINT VENTURE REGISTRATION</t>
        </is>
      </c>
      <c r="F5863" s="12" t="inlineStr"/>
      <c r="G5863" s="12" t="inlineStr"/>
    </row>
    <row r="5864">
      <c r="A5864" s="12" t="inlineStr">
        <is>
          <t>Application__c</t>
        </is>
      </c>
      <c r="B5864" s="12" t="inlineStr">
        <is>
          <t>NoticeTransactionCode__c</t>
        </is>
      </c>
      <c r="C5864" s="12" t="inlineStr">
        <is>
          <t>(field-specific)</t>
        </is>
      </c>
      <c r="D5864" s="12" t="inlineStr">
        <is>
          <t>LICA - LICENSE-ACTIVE</t>
        </is>
      </c>
      <c r="E5864" s="12" t="inlineStr">
        <is>
          <t>LICA - LICENSE-ACTIVE</t>
        </is>
      </c>
      <c r="F5864" s="12" t="inlineStr"/>
      <c r="G5864" s="12" t="inlineStr"/>
    </row>
    <row r="5865">
      <c r="A5865" s="12" t="inlineStr">
        <is>
          <t>Application__c</t>
        </is>
      </c>
      <c r="B5865" s="12" t="inlineStr">
        <is>
          <t>NoticeTransactionCode__c</t>
        </is>
      </c>
      <c r="C5865" s="12" t="inlineStr">
        <is>
          <t>(field-specific)</t>
        </is>
      </c>
      <c r="D5865" s="12" t="inlineStr">
        <is>
          <t>LICF - NEW LICENSE AFTER FORFEITURE</t>
        </is>
      </c>
      <c r="E5865" s="12" t="inlineStr">
        <is>
          <t>LICF - NEW LICENSE AFTER FORFEITURE</t>
        </is>
      </c>
      <c r="F5865" s="12" t="inlineStr"/>
      <c r="G5865" s="12" t="inlineStr"/>
    </row>
    <row r="5866">
      <c r="A5866" s="12" t="inlineStr">
        <is>
          <t>Application__c</t>
        </is>
      </c>
      <c r="B5866" s="12" t="inlineStr">
        <is>
          <t>NoticeTransactionCode__c</t>
        </is>
      </c>
      <c r="C5866" s="12" t="inlineStr">
        <is>
          <t>(field-specific)</t>
        </is>
      </c>
      <c r="D5866" s="12" t="inlineStr">
        <is>
          <t>LICI - LICENSE-INACTIVE</t>
        </is>
      </c>
      <c r="E5866" s="12" t="inlineStr">
        <is>
          <t>LICI - LICENSE-INACTIVE</t>
        </is>
      </c>
      <c r="F5866" s="12" t="inlineStr"/>
      <c r="G5866" s="12" t="inlineStr"/>
    </row>
    <row r="5867">
      <c r="A5867" s="12" t="inlineStr">
        <is>
          <t>Application__c</t>
        </is>
      </c>
      <c r="B5867" s="12" t="inlineStr">
        <is>
          <t>NoticeTransactionCode__c</t>
        </is>
      </c>
      <c r="C5867" s="12" t="inlineStr">
        <is>
          <t>(field-specific)</t>
        </is>
      </c>
      <c r="D5867" s="12" t="inlineStr">
        <is>
          <t>LICN - NEW LICENSE</t>
        </is>
      </c>
      <c r="E5867" s="12" t="inlineStr">
        <is>
          <t>LICN - NEW LICENSE</t>
        </is>
      </c>
      <c r="F5867" s="12" t="inlineStr"/>
      <c r="G5867" s="12" t="inlineStr"/>
    </row>
    <row r="5868">
      <c r="A5868" s="12" t="inlineStr">
        <is>
          <t>Application__c</t>
        </is>
      </c>
      <c r="B5868" s="12" t="inlineStr">
        <is>
          <t>NoticeTransactionCode__c</t>
        </is>
      </c>
      <c r="C5868" s="12" t="inlineStr">
        <is>
          <t>(field-specific)</t>
        </is>
      </c>
      <c r="D5868" s="12" t="inlineStr">
        <is>
          <t>MAKE - AUTHORIZED MAKE CHANGE</t>
        </is>
      </c>
      <c r="E5868" s="12" t="inlineStr">
        <is>
          <t>MAKE - AUTHORIZED MAKE CHANGE</t>
        </is>
      </c>
      <c r="F5868" s="12" t="inlineStr"/>
      <c r="G5868" s="12" t="inlineStr"/>
    </row>
    <row r="5869">
      <c r="A5869" s="12" t="inlineStr">
        <is>
          <t>Application__c</t>
        </is>
      </c>
      <c r="B5869" s="12" t="inlineStr">
        <is>
          <t>NoticeTransactionCode__c</t>
        </is>
      </c>
      <c r="C5869" s="12" t="inlineStr">
        <is>
          <t>(field-specific)</t>
        </is>
      </c>
      <c r="D5869" s="12" t="inlineStr">
        <is>
          <t>MAP - APPRENTICE MASSAGE THERAPIST</t>
        </is>
      </c>
      <c r="E5869" s="12" t="inlineStr">
        <is>
          <t>MAP - APPRENTICE MASSAGE THERAPIST</t>
        </is>
      </c>
      <c r="F5869" s="12" t="inlineStr"/>
      <c r="G5869" s="12" t="inlineStr"/>
    </row>
    <row r="5870">
      <c r="A5870" s="12" t="inlineStr">
        <is>
          <t>Application__c</t>
        </is>
      </c>
      <c r="B5870" s="12" t="inlineStr">
        <is>
          <t>NoticeTransactionCode__c</t>
        </is>
      </c>
      <c r="C5870" s="12" t="inlineStr">
        <is>
          <t>(field-specific)</t>
        </is>
      </c>
      <c r="D5870" s="12" t="inlineStr">
        <is>
          <t>NBIC - NO BROKER-IN-CHARGE</t>
        </is>
      </c>
      <c r="E5870" s="12" t="inlineStr">
        <is>
          <t>NBIC - NO BROKER-IN-CHARGE</t>
        </is>
      </c>
      <c r="F5870" s="12" t="inlineStr"/>
      <c r="G5870" s="12" t="inlineStr"/>
    </row>
    <row r="5871">
      <c r="A5871" s="12" t="inlineStr">
        <is>
          <t>Application__c</t>
        </is>
      </c>
      <c r="B5871" s="12" t="inlineStr">
        <is>
          <t>NoticeTransactionCode__c</t>
        </is>
      </c>
      <c r="C5871" s="12" t="inlineStr">
        <is>
          <t>(field-specific)</t>
        </is>
      </c>
      <c r="D5871" s="12" t="inlineStr">
        <is>
          <t>NEW - NEW PERMIT/REGISTRATION</t>
        </is>
      </c>
      <c r="E5871" s="12" t="inlineStr">
        <is>
          <t>NEW - NEW PERMIT/REGISTRATION</t>
        </is>
      </c>
      <c r="F5871" s="12" t="inlineStr"/>
      <c r="G5871" s="12" t="inlineStr"/>
    </row>
    <row r="5872">
      <c r="A5872" s="12" t="inlineStr">
        <is>
          <t>Application__c</t>
        </is>
      </c>
      <c r="B5872" s="12" t="inlineStr">
        <is>
          <t>NoticeTransactionCode__c</t>
        </is>
      </c>
      <c r="C5872" s="12" t="inlineStr">
        <is>
          <t>(field-specific)</t>
        </is>
      </c>
      <c r="D5872" s="12" t="inlineStr">
        <is>
          <t>NEWR - NEW RESPONSIBLE FOUND</t>
        </is>
      </c>
      <c r="E5872" s="12" t="inlineStr">
        <is>
          <t>NEWR - NEW RESPONSIBLE FOUND</t>
        </is>
      </c>
      <c r="F5872" s="12" t="inlineStr"/>
      <c r="G5872" s="12" t="inlineStr"/>
    </row>
    <row r="5873">
      <c r="A5873" s="12" t="inlineStr">
        <is>
          <t>Application__c</t>
        </is>
      </c>
      <c r="B5873" s="12" t="inlineStr">
        <is>
          <t>NoticeTransactionCode__c</t>
        </is>
      </c>
      <c r="C5873" s="12" t="inlineStr">
        <is>
          <t>(field-specific)</t>
        </is>
      </c>
      <c r="D5873" s="12" t="inlineStr">
        <is>
          <t>NMAA - ADD ALIAS NAME</t>
        </is>
      </c>
      <c r="E5873" s="12" t="inlineStr">
        <is>
          <t>NMAA - ADD ALIAS NAME</t>
        </is>
      </c>
      <c r="F5873" s="12" t="inlineStr"/>
      <c r="G5873" s="12" t="inlineStr"/>
    </row>
    <row r="5874">
      <c r="A5874" s="12" t="inlineStr">
        <is>
          <t>Application__c</t>
        </is>
      </c>
      <c r="B5874" s="12" t="inlineStr">
        <is>
          <t>NoticeTransactionCode__c</t>
        </is>
      </c>
      <c r="C5874" s="12" t="inlineStr">
        <is>
          <t>(field-specific)</t>
        </is>
      </c>
      <c r="D5874" s="12" t="inlineStr">
        <is>
          <t>NMAD - B/P NAME AND ADDRESS CHANGE</t>
        </is>
      </c>
      <c r="E5874" s="12" t="inlineStr">
        <is>
          <t>NMAD - B/P NAME AND ADDRESS CHANGE</t>
        </is>
      </c>
      <c r="F5874" s="12" t="inlineStr"/>
      <c r="G5874" s="12" t="inlineStr"/>
    </row>
    <row r="5875">
      <c r="A5875" s="12" t="inlineStr">
        <is>
          <t>Application__c</t>
        </is>
      </c>
      <c r="B5875" s="12" t="inlineStr">
        <is>
          <t>NoticeTransactionCode__c</t>
        </is>
      </c>
      <c r="C5875" s="12" t="inlineStr">
        <is>
          <t>(field-specific)</t>
        </is>
      </c>
      <c r="D5875" s="12" t="inlineStr">
        <is>
          <t>NMBP - NAME (B/P) CHANGE</t>
        </is>
      </c>
      <c r="E5875" s="12" t="inlineStr">
        <is>
          <t>NMBP - NAME (B/P) CHANGE</t>
        </is>
      </c>
      <c r="F5875" s="12" t="inlineStr"/>
      <c r="G5875" s="12" t="inlineStr"/>
    </row>
    <row r="5876">
      <c r="A5876" s="12" t="inlineStr">
        <is>
          <t>Application__c</t>
        </is>
      </c>
      <c r="B5876" s="12" t="inlineStr">
        <is>
          <t>NoticeTransactionCode__c</t>
        </is>
      </c>
      <c r="C5876" s="12" t="inlineStr">
        <is>
          <t>(field-specific)</t>
        </is>
      </c>
      <c r="D5876" s="12" t="inlineStr">
        <is>
          <t>NMJC - CHANGE JOINT VENTURE NAME</t>
        </is>
      </c>
      <c r="E5876" s="12" t="inlineStr">
        <is>
          <t>NMJC - CHANGE JOINT VENTURE NAME</t>
        </is>
      </c>
      <c r="F5876" s="12" t="inlineStr"/>
      <c r="G5876" s="12" t="inlineStr"/>
    </row>
    <row r="5877">
      <c r="A5877" s="12" t="inlineStr">
        <is>
          <t>Application__c</t>
        </is>
      </c>
      <c r="B5877" s="12" t="inlineStr">
        <is>
          <t>NoticeTransactionCode__c</t>
        </is>
      </c>
      <c r="C5877" s="12" t="inlineStr">
        <is>
          <t>(field-specific)</t>
        </is>
      </c>
      <c r="D5877" s="12" t="inlineStr">
        <is>
          <t>NMOA - OFFICE NAME-ADD</t>
        </is>
      </c>
      <c r="E5877" s="12" t="inlineStr">
        <is>
          <t>NMOA - OFFICE NAME-ADD</t>
        </is>
      </c>
      <c r="F5877" s="12" t="inlineStr"/>
      <c r="G5877" s="12" t="inlineStr"/>
    </row>
    <row r="5878">
      <c r="A5878" s="12" t="inlineStr">
        <is>
          <t>Application__c</t>
        </is>
      </c>
      <c r="B5878" s="12" t="inlineStr">
        <is>
          <t>NoticeTransactionCode__c</t>
        </is>
      </c>
      <c r="C5878" s="12" t="inlineStr">
        <is>
          <t>(field-specific)</t>
        </is>
      </c>
      <c r="D5878" s="12" t="inlineStr">
        <is>
          <t>NMOC - OFFICE NAME-CHANGE</t>
        </is>
      </c>
      <c r="E5878" s="12" t="inlineStr">
        <is>
          <t>NMOC - OFFICE NAME-CHANGE</t>
        </is>
      </c>
      <c r="F5878" s="12" t="inlineStr"/>
      <c r="G5878" s="12" t="inlineStr"/>
    </row>
    <row r="5879">
      <c r="A5879" s="12" t="inlineStr">
        <is>
          <t>Application__c</t>
        </is>
      </c>
      <c r="B5879" s="12" t="inlineStr">
        <is>
          <t>NoticeTransactionCode__c</t>
        </is>
      </c>
      <c r="C5879" s="12" t="inlineStr">
        <is>
          <t>(field-specific)</t>
        </is>
      </c>
      <c r="D5879" s="12" t="inlineStr">
        <is>
          <t>NMOD - OFFICE NAME-DELETE</t>
        </is>
      </c>
      <c r="E5879" s="12" t="inlineStr">
        <is>
          <t>NMOD - OFFICE NAME-DELETE</t>
        </is>
      </c>
      <c r="F5879" s="12" t="inlineStr"/>
      <c r="G5879" s="12" t="inlineStr"/>
    </row>
    <row r="5880">
      <c r="A5880" s="12" t="inlineStr">
        <is>
          <t>Application__c</t>
        </is>
      </c>
      <c r="B5880" s="12" t="inlineStr">
        <is>
          <t>NoticeTransactionCode__c</t>
        </is>
      </c>
      <c r="C5880" s="12" t="inlineStr">
        <is>
          <t>(field-specific)</t>
        </is>
      </c>
      <c r="D5880" s="12" t="inlineStr">
        <is>
          <t>NMPA - PROFESSIONAL NAME-ADD</t>
        </is>
      </c>
      <c r="E5880" s="12" t="inlineStr">
        <is>
          <t>NMPA - PROFESSIONAL NAME-ADD</t>
        </is>
      </c>
      <c r="F5880" s="12" t="inlineStr"/>
      <c r="G5880" s="12" t="inlineStr"/>
    </row>
    <row r="5881">
      <c r="A5881" s="12" t="inlineStr">
        <is>
          <t>Application__c</t>
        </is>
      </c>
      <c r="B5881" s="12" t="inlineStr">
        <is>
          <t>NoticeTransactionCode__c</t>
        </is>
      </c>
      <c r="C5881" s="12" t="inlineStr">
        <is>
          <t>(field-specific)</t>
        </is>
      </c>
      <c r="D5881" s="12" t="inlineStr">
        <is>
          <t>NMPC - PROFESSIONAL NAME-CHANGE</t>
        </is>
      </c>
      <c r="E5881" s="12" t="inlineStr">
        <is>
          <t>NMPC - PROFESSIONAL NAME-CHANGE</t>
        </is>
      </c>
      <c r="F5881" s="12" t="inlineStr"/>
      <c r="G5881" s="12" t="inlineStr"/>
    </row>
    <row r="5882">
      <c r="A5882" s="12" t="inlineStr">
        <is>
          <t>Application__c</t>
        </is>
      </c>
      <c r="B5882" s="12" t="inlineStr">
        <is>
          <t>NoticeTransactionCode__c</t>
        </is>
      </c>
      <c r="C5882" s="12" t="inlineStr">
        <is>
          <t>(field-specific)</t>
        </is>
      </c>
      <c r="D5882" s="12" t="inlineStr">
        <is>
          <t>NMPD - PROFESSIONAL NAME-DELETE</t>
        </is>
      </c>
      <c r="E5882" s="12" t="inlineStr">
        <is>
          <t>NMPD - PROFESSIONAL NAME-DELETE</t>
        </is>
      </c>
      <c r="F5882" s="12" t="inlineStr"/>
      <c r="G5882" s="12" t="inlineStr"/>
    </row>
    <row r="5883">
      <c r="A5883" s="12" t="inlineStr">
        <is>
          <t>Application__c</t>
        </is>
      </c>
      <c r="B5883" s="12" t="inlineStr">
        <is>
          <t>NoticeTransactionCode__c</t>
        </is>
      </c>
      <c r="C5883" s="12" t="inlineStr">
        <is>
          <t>(field-specific)</t>
        </is>
      </c>
      <c r="D5883" s="12" t="inlineStr">
        <is>
          <t>NMTA - TRADENAME-ADD</t>
        </is>
      </c>
      <c r="E5883" s="12" t="inlineStr">
        <is>
          <t>NMTA - TRADENAME-ADD</t>
        </is>
      </c>
      <c r="F5883" s="12" t="inlineStr"/>
      <c r="G5883" s="12" t="inlineStr"/>
    </row>
    <row r="5884">
      <c r="A5884" s="12" t="inlineStr">
        <is>
          <t>Application__c</t>
        </is>
      </c>
      <c r="B5884" s="12" t="inlineStr">
        <is>
          <t>NoticeTransactionCode__c</t>
        </is>
      </c>
      <c r="C5884" s="12" t="inlineStr">
        <is>
          <t>(field-specific)</t>
        </is>
      </c>
      <c r="D5884" s="12" t="inlineStr">
        <is>
          <t>NMTC - TRADENAME-CHANGE</t>
        </is>
      </c>
      <c r="E5884" s="12" t="inlineStr">
        <is>
          <t>NMTC - TRADENAME-CHANGE</t>
        </is>
      </c>
      <c r="F5884" s="12" t="inlineStr"/>
      <c r="G5884" s="12" t="inlineStr"/>
    </row>
    <row r="5885">
      <c r="A5885" s="12" t="inlineStr">
        <is>
          <t>Application__c</t>
        </is>
      </c>
      <c r="B5885" s="12" t="inlineStr">
        <is>
          <t>NoticeTransactionCode__c</t>
        </is>
      </c>
      <c r="C5885" s="12" t="inlineStr">
        <is>
          <t>(field-specific)</t>
        </is>
      </c>
      <c r="D5885" s="12" t="inlineStr">
        <is>
          <t>NMTD - TRADENAME-DELETE</t>
        </is>
      </c>
      <c r="E5885" s="12" t="inlineStr">
        <is>
          <t>NMTD - TRADENAME-DELETE</t>
        </is>
      </c>
      <c r="F5885" s="12" t="inlineStr"/>
      <c r="G5885" s="12" t="inlineStr"/>
    </row>
    <row r="5886">
      <c r="A5886" s="12" t="inlineStr">
        <is>
          <t>Application__c</t>
        </is>
      </c>
      <c r="B5886" s="12" t="inlineStr">
        <is>
          <t>NoticeTransactionCode__c</t>
        </is>
      </c>
      <c r="C5886" s="12" t="inlineStr">
        <is>
          <t>(field-specific)</t>
        </is>
      </c>
      <c r="D5886" s="12" t="inlineStr">
        <is>
          <t>NOPB - NO PRINCIPAL BROKER</t>
        </is>
      </c>
      <c r="E5886" s="12" t="inlineStr">
        <is>
          <t>NOPB - NO PRINCIPAL BROKER</t>
        </is>
      </c>
      <c r="F5886" s="12" t="inlineStr"/>
      <c r="G5886" s="12" t="inlineStr"/>
    </row>
    <row r="5887">
      <c r="A5887" s="12" t="inlineStr">
        <is>
          <t>Application__c</t>
        </is>
      </c>
      <c r="B5887" s="12" t="inlineStr">
        <is>
          <t>NoticeTransactionCode__c</t>
        </is>
      </c>
      <c r="C5887" s="12" t="inlineStr">
        <is>
          <t>(field-specific)</t>
        </is>
      </c>
      <c r="D5887" s="12" t="inlineStr">
        <is>
          <t>NRES - NEW/RENEW RESIDENCY CONTRACT</t>
        </is>
      </c>
      <c r="E5887" s="12" t="inlineStr">
        <is>
          <t>NRES - NEW/RENEW RESIDENCY CONTRACT</t>
        </is>
      </c>
      <c r="F5887" s="12" t="inlineStr"/>
      <c r="G5887" s="12" t="inlineStr"/>
    </row>
    <row r="5888">
      <c r="A5888" s="12" t="inlineStr">
        <is>
          <t>Application__c</t>
        </is>
      </c>
      <c r="B5888" s="12" t="inlineStr">
        <is>
          <t>NoticeTransactionCode__c</t>
        </is>
      </c>
      <c r="C5888" s="12" t="inlineStr">
        <is>
          <t>(field-specific)</t>
        </is>
      </c>
      <c r="D5888" s="12" t="inlineStr">
        <is>
          <t>OFCA - OFFICE-ADD (UNLICENSED)</t>
        </is>
      </c>
      <c r="E5888" s="12" t="inlineStr">
        <is>
          <t>OFCA - OFFICE-ADD (UNLICENSED)</t>
        </is>
      </c>
      <c r="F5888" s="12" t="inlineStr"/>
      <c r="G5888" s="12" t="inlineStr"/>
    </row>
    <row r="5889">
      <c r="A5889" s="12" t="inlineStr">
        <is>
          <t>Application__c</t>
        </is>
      </c>
      <c r="B5889" s="12" t="inlineStr">
        <is>
          <t>NoticeTransactionCode__c</t>
        </is>
      </c>
      <c r="C5889" s="12" t="inlineStr">
        <is>
          <t>(field-specific)</t>
        </is>
      </c>
      <c r="D5889" s="12" t="inlineStr">
        <is>
          <t>OFCC - OFFICE-CLOSE</t>
        </is>
      </c>
      <c r="E5889" s="12" t="inlineStr">
        <is>
          <t>OFCC - OFFICE-CLOSE</t>
        </is>
      </c>
      <c r="F5889" s="12" t="inlineStr"/>
      <c r="G5889" s="12" t="inlineStr"/>
    </row>
    <row r="5890">
      <c r="A5890" s="12" t="inlineStr">
        <is>
          <t>Application__c</t>
        </is>
      </c>
      <c r="B5890" s="12" t="inlineStr">
        <is>
          <t>NoticeTransactionCode__c</t>
        </is>
      </c>
      <c r="C5890" s="12" t="inlineStr">
        <is>
          <t>(field-specific)</t>
        </is>
      </c>
      <c r="D5890" s="12" t="inlineStr">
        <is>
          <t>OFCX - OFFICE-EXTEND TEMPORARY (SITE) OFFICE</t>
        </is>
      </c>
      <c r="E5890" s="12" t="inlineStr">
        <is>
          <t>OFCX - OFFICE-EXTEND TEMPORARY (SITE) OFFICE</t>
        </is>
      </c>
      <c r="F5890" s="12" t="inlineStr"/>
      <c r="G5890" s="12" t="inlineStr"/>
    </row>
    <row r="5891">
      <c r="A5891" s="12" t="inlineStr">
        <is>
          <t>Application__c</t>
        </is>
      </c>
      <c r="B5891" s="12" t="inlineStr">
        <is>
          <t>NoticeTransactionCode__c</t>
        </is>
      </c>
      <c r="C5891" s="12" t="inlineStr">
        <is>
          <t>(field-specific)</t>
        </is>
      </c>
      <c r="D5891" s="12" t="inlineStr">
        <is>
          <t>PERMT - TEMPORARY PERMIT</t>
        </is>
      </c>
      <c r="E5891" s="12" t="inlineStr">
        <is>
          <t>PERMT - TEMPORARY PERMIT</t>
        </is>
      </c>
      <c r="F5891" s="12" t="inlineStr"/>
      <c r="G5891" s="12" t="inlineStr"/>
    </row>
    <row r="5892">
      <c r="A5892" s="12" t="inlineStr">
        <is>
          <t>Application__c</t>
        </is>
      </c>
      <c r="B5892" s="12" t="inlineStr">
        <is>
          <t>NoticeTransactionCode__c</t>
        </is>
      </c>
      <c r="C5892" s="12" t="inlineStr">
        <is>
          <t>(field-specific)</t>
        </is>
      </c>
      <c r="D5892" s="12" t="inlineStr">
        <is>
          <t>PHA - ASSISTANT PHARMACIST</t>
        </is>
      </c>
      <c r="E5892" s="12" t="inlineStr">
        <is>
          <t>PHA - ASSISTANT PHARMACIST</t>
        </is>
      </c>
      <c r="F5892" s="12" t="inlineStr"/>
      <c r="G5892" s="12" t="inlineStr"/>
    </row>
    <row r="5893">
      <c r="A5893" s="12" t="inlineStr">
        <is>
          <t>Application__c</t>
        </is>
      </c>
      <c r="B5893" s="12" t="inlineStr">
        <is>
          <t>NoticeTransactionCode__c</t>
        </is>
      </c>
      <c r="C5893" s="12" t="inlineStr">
        <is>
          <t>(field-specific)</t>
        </is>
      </c>
      <c r="D5893" s="12" t="inlineStr">
        <is>
          <t>PLOS - FIRM LOST PRINCIPAL (PRIN TERM, I, D OR Z)</t>
        </is>
      </c>
      <c r="E5893" s="12" t="inlineStr">
        <is>
          <t>PLOS - FIRM LOST PRINCIPAL (PRIN TERM, I, D OR Z)</t>
        </is>
      </c>
      <c r="F5893" s="12" t="inlineStr"/>
      <c r="G5893" s="12" t="inlineStr"/>
    </row>
    <row r="5894">
      <c r="A5894" s="12" t="inlineStr">
        <is>
          <t>Application__c</t>
        </is>
      </c>
      <c r="B5894" s="12" t="inlineStr">
        <is>
          <t>NoticeTransactionCode__c</t>
        </is>
      </c>
      <c r="C5894" s="12" t="inlineStr">
        <is>
          <t>(field-specific)</t>
        </is>
      </c>
      <c r="D5894" s="12" t="inlineStr">
        <is>
          <t>POBPH - PRINTOUT - BP HISTORY DATA</t>
        </is>
      </c>
      <c r="E5894" s="12" t="inlineStr">
        <is>
          <t>POBPH - PRINTOUT - BP HISTORY DATA</t>
        </is>
      </c>
      <c r="F5894" s="12" t="inlineStr"/>
      <c r="G5894" s="12" t="inlineStr"/>
    </row>
    <row r="5895">
      <c r="A5895" s="12" t="inlineStr">
        <is>
          <t>Application__c</t>
        </is>
      </c>
      <c r="B5895" s="12" t="inlineStr">
        <is>
          <t>NoticeTransactionCode__c</t>
        </is>
      </c>
      <c r="C5895" s="12" t="inlineStr">
        <is>
          <t>(field-specific)</t>
        </is>
      </c>
      <c r="D5895" s="12" t="inlineStr">
        <is>
          <t>POBPN - PRINTOUT - BP NAME DATA</t>
        </is>
      </c>
      <c r="E5895" s="12" t="inlineStr">
        <is>
          <t>POBPN - PRINTOUT - BP NAME DATA</t>
        </is>
      </c>
      <c r="F5895" s="12" t="inlineStr"/>
      <c r="G5895" s="12" t="inlineStr"/>
    </row>
    <row r="5896">
      <c r="A5896" s="12" t="inlineStr">
        <is>
          <t>Application__c</t>
        </is>
      </c>
      <c r="B5896" s="12" t="inlineStr">
        <is>
          <t>NoticeTransactionCode__c</t>
        </is>
      </c>
      <c r="C5896" s="12" t="inlineStr">
        <is>
          <t>(field-specific)</t>
        </is>
      </c>
      <c r="D5896" s="12" t="inlineStr">
        <is>
          <t>POBPR - PRINTOUT - BP DATA</t>
        </is>
      </c>
      <c r="E5896" s="12" t="inlineStr">
        <is>
          <t>POBPR - PRINTOUT - BP DATA</t>
        </is>
      </c>
      <c r="F5896" s="12" t="inlineStr"/>
      <c r="G5896" s="12" t="inlineStr"/>
    </row>
    <row r="5897">
      <c r="A5897" s="12" t="inlineStr">
        <is>
          <t>Application__c</t>
        </is>
      </c>
      <c r="B5897" s="12" t="inlineStr">
        <is>
          <t>NoticeTransactionCode__c</t>
        </is>
      </c>
      <c r="C5897" s="12" t="inlineStr">
        <is>
          <t>(field-specific)</t>
        </is>
      </c>
      <c r="D5897" s="12" t="inlineStr">
        <is>
          <t>POBPX - PRINTOUT - EXAM HISTORY DATA</t>
        </is>
      </c>
      <c r="E5897" s="12" t="inlineStr">
        <is>
          <t>POBPX - PRINTOUT - EXAM HISTORY DATA</t>
        </is>
      </c>
      <c r="F5897" s="12" t="inlineStr"/>
      <c r="G5897" s="12" t="inlineStr"/>
    </row>
    <row r="5898">
      <c r="A5898" s="12" t="inlineStr">
        <is>
          <t>Application__c</t>
        </is>
      </c>
      <c r="B5898" s="12" t="inlineStr">
        <is>
          <t>NoticeTransactionCode__c</t>
        </is>
      </c>
      <c r="C5898" s="12" t="inlineStr">
        <is>
          <t>(field-specific)</t>
        </is>
      </c>
      <c r="D5898" s="12" t="inlineStr">
        <is>
          <t>POLAM - PRINTOUT - AUTHORIZED MAKE DATA</t>
        </is>
      </c>
      <c r="E5898" s="12" t="inlineStr">
        <is>
          <t>POLAM - PRINTOUT - AUTHORIZED MAKE DATA</t>
        </is>
      </c>
      <c r="F5898" s="12" t="inlineStr"/>
      <c r="G5898" s="12" t="inlineStr"/>
    </row>
    <row r="5899">
      <c r="A5899" s="12" t="inlineStr">
        <is>
          <t>Application__c</t>
        </is>
      </c>
      <c r="B5899" s="12" t="inlineStr">
        <is>
          <t>NoticeTransactionCode__c</t>
        </is>
      </c>
      <c r="C5899" s="12" t="inlineStr">
        <is>
          <t>(field-specific)</t>
        </is>
      </c>
      <c r="D5899" s="12" t="inlineStr">
        <is>
          <t>POLCL - PRINTOUT - LICENSE CLASS DATA</t>
        </is>
      </c>
      <c r="E5899" s="12" t="inlineStr">
        <is>
          <t>POLCL - PRINTOUT - LICENSE CLASS DATA</t>
        </is>
      </c>
      <c r="F5899" s="12" t="inlineStr"/>
      <c r="G5899" s="12" t="inlineStr"/>
    </row>
    <row r="5900">
      <c r="A5900" s="12" t="inlineStr">
        <is>
          <t>Application__c</t>
        </is>
      </c>
      <c r="B5900" s="12" t="inlineStr">
        <is>
          <t>NoticeTransactionCode__c</t>
        </is>
      </c>
      <c r="C5900" s="12" t="inlineStr">
        <is>
          <t>(field-specific)</t>
        </is>
      </c>
      <c r="D5900" s="12" t="inlineStr">
        <is>
          <t>POLEE - PRINTOUT - EDUCATION/EXPERIENCE DATA</t>
        </is>
      </c>
      <c r="E5900" s="12" t="inlineStr">
        <is>
          <t>POLEE - PRINTOUT - EDUCATION/EXPERIENCE DATA</t>
        </is>
      </c>
      <c r="F5900" s="12" t="inlineStr"/>
      <c r="G5900" s="12" t="inlineStr"/>
    </row>
    <row r="5901">
      <c r="A5901" s="12" t="inlineStr">
        <is>
          <t>Application__c</t>
        </is>
      </c>
      <c r="B5901" s="12" t="inlineStr">
        <is>
          <t>NoticeTransactionCode__c</t>
        </is>
      </c>
      <c r="C5901" s="12" t="inlineStr">
        <is>
          <t>(field-specific)</t>
        </is>
      </c>
      <c r="D5901" s="12" t="inlineStr">
        <is>
          <t>POLHI - PRINTOUT - LICENSE HISTORY DATA</t>
        </is>
      </c>
      <c r="E5901" s="12" t="inlineStr">
        <is>
          <t>POLHI - PRINTOUT - LICENSE HISTORY DATA</t>
        </is>
      </c>
      <c r="F5901" s="12" t="inlineStr"/>
      <c r="G5901" s="12" t="inlineStr"/>
    </row>
    <row r="5902">
      <c r="A5902" s="12" t="inlineStr">
        <is>
          <t>Application__c</t>
        </is>
      </c>
      <c r="B5902" s="12" t="inlineStr">
        <is>
          <t>NoticeTransactionCode__c</t>
        </is>
      </c>
      <c r="C5902" s="12" t="inlineStr">
        <is>
          <t>(field-specific)</t>
        </is>
      </c>
      <c r="D5902" s="12" t="inlineStr">
        <is>
          <t>POLIB - PRINTOUT - INSURANCE/BOND DATA</t>
        </is>
      </c>
      <c r="E5902" s="12" t="inlineStr">
        <is>
          <t>POLIB - PRINTOUT - INSURANCE/BOND DATA</t>
        </is>
      </c>
      <c r="F5902" s="12" t="inlineStr"/>
      <c r="G5902" s="12" t="inlineStr"/>
    </row>
    <row r="5903">
      <c r="A5903" s="12" t="inlineStr">
        <is>
          <t>Application__c</t>
        </is>
      </c>
      <c r="B5903" s="12" t="inlineStr">
        <is>
          <t>NoticeTransactionCode__c</t>
        </is>
      </c>
      <c r="C5903" s="12" t="inlineStr">
        <is>
          <t>(field-specific)</t>
        </is>
      </c>
      <c r="D5903" s="12" t="inlineStr">
        <is>
          <t>POLIC - PRINTOUT - LICENSE DATA</t>
        </is>
      </c>
      <c r="E5903" s="12" t="inlineStr">
        <is>
          <t>POLIC - PRINTOUT - LICENSE DATA</t>
        </is>
      </c>
      <c r="F5903" s="12" t="inlineStr"/>
      <c r="G5903" s="12" t="inlineStr"/>
    </row>
    <row r="5904">
      <c r="A5904" s="12" t="inlineStr">
        <is>
          <t>Application__c</t>
        </is>
      </c>
      <c r="B5904" s="12" t="inlineStr">
        <is>
          <t>NoticeTransactionCode__c</t>
        </is>
      </c>
      <c r="C5904" s="12" t="inlineStr">
        <is>
          <t>(field-specific)</t>
        </is>
      </c>
      <c r="D5904" s="12" t="inlineStr">
        <is>
          <t>POLNM - PRINTOUT - TRADENAME DATA</t>
        </is>
      </c>
      <c r="E5904" s="12" t="inlineStr">
        <is>
          <t>POLNM - PRINTOUT - TRADENAME DATA</t>
        </is>
      </c>
      <c r="F5904" s="12" t="inlineStr"/>
      <c r="G5904" s="12" t="inlineStr"/>
    </row>
    <row r="5905">
      <c r="A5905" s="12" t="inlineStr">
        <is>
          <t>Application__c</t>
        </is>
      </c>
      <c r="B5905" s="12" t="inlineStr">
        <is>
          <t>NoticeTransactionCode__c</t>
        </is>
      </c>
      <c r="C5905" s="12" t="inlineStr">
        <is>
          <t>(field-specific)</t>
        </is>
      </c>
      <c r="D5905" s="12" t="inlineStr">
        <is>
          <t>POLSU - PRINTOUT - SUPERVISOR DATA</t>
        </is>
      </c>
      <c r="E5905" s="12" t="inlineStr">
        <is>
          <t>POLSU - PRINTOUT - SUPERVISOR DATA</t>
        </is>
      </c>
      <c r="F5905" s="12" t="inlineStr"/>
      <c r="G5905" s="12" t="inlineStr"/>
    </row>
    <row r="5906">
      <c r="A5906" s="12" t="inlineStr">
        <is>
          <t>Application__c</t>
        </is>
      </c>
      <c r="B5906" s="12" t="inlineStr">
        <is>
          <t>NoticeTransactionCode__c</t>
        </is>
      </c>
      <c r="C5906" s="12" t="inlineStr">
        <is>
          <t>(field-specific)</t>
        </is>
      </c>
      <c r="D5906" s="12" t="inlineStr">
        <is>
          <t>POLYE - PRINTOUT - EMPLOYEE DATA</t>
        </is>
      </c>
      <c r="E5906" s="12" t="inlineStr">
        <is>
          <t>POLYE - PRINTOUT - EMPLOYEE DATA</t>
        </is>
      </c>
      <c r="F5906" s="12" t="inlineStr"/>
      <c r="G5906" s="12" t="inlineStr"/>
    </row>
    <row r="5907">
      <c r="A5907" s="12" t="inlineStr">
        <is>
          <t>Application__c</t>
        </is>
      </c>
      <c r="B5907" s="12" t="inlineStr">
        <is>
          <t>NoticeTransactionCode__c</t>
        </is>
      </c>
      <c r="C5907" s="12" t="inlineStr">
        <is>
          <t>(field-specific)</t>
        </is>
      </c>
      <c r="D5907" s="12" t="inlineStr">
        <is>
          <t>POLYR - PRINTOUT - EMPLOYER DATA</t>
        </is>
      </c>
      <c r="E5907" s="12" t="inlineStr">
        <is>
          <t>POLYR - PRINTOUT - EMPLOYER DATA</t>
        </is>
      </c>
      <c r="F5907" s="12" t="inlineStr"/>
      <c r="G5907" s="12" t="inlineStr"/>
    </row>
    <row r="5908">
      <c r="A5908" s="12" t="inlineStr">
        <is>
          <t>Application__c</t>
        </is>
      </c>
      <c r="B5908" s="12" t="inlineStr">
        <is>
          <t>NoticeTransactionCode__c</t>
        </is>
      </c>
      <c r="C5908" s="12" t="inlineStr">
        <is>
          <t>(field-specific)</t>
        </is>
      </c>
      <c r="D5908" s="12" t="inlineStr">
        <is>
          <t>PPREL - PRE-ASSIGN LICENSE NUMBER</t>
        </is>
      </c>
      <c r="E5908" s="12" t="inlineStr">
        <is>
          <t>PPREL - PRE-ASSIGN LICENSE NUMBER</t>
        </is>
      </c>
      <c r="F5908" s="12" t="inlineStr"/>
      <c r="G5908" s="12" t="inlineStr"/>
    </row>
    <row r="5909">
      <c r="A5909" s="12" t="inlineStr">
        <is>
          <t>Application__c</t>
        </is>
      </c>
      <c r="B5909" s="12" t="inlineStr">
        <is>
          <t>NoticeTransactionCode__c</t>
        </is>
      </c>
      <c r="C5909" s="12" t="inlineStr">
        <is>
          <t>(field-specific)</t>
        </is>
      </c>
      <c r="D5909" s="12" t="inlineStr">
        <is>
          <t>PRNW - PRE-PAY RENEWAL</t>
        </is>
      </c>
      <c r="E5909" s="12" t="inlineStr">
        <is>
          <t>PRNW - PRE-PAY RENEWAL</t>
        </is>
      </c>
      <c r="F5909" s="12" t="inlineStr"/>
      <c r="G5909" s="12" t="inlineStr"/>
    </row>
    <row r="5910">
      <c r="A5910" s="12" t="inlineStr">
        <is>
          <t>Application__c</t>
        </is>
      </c>
      <c r="B5910" s="12" t="inlineStr">
        <is>
          <t>NoticeTransactionCode__c</t>
        </is>
      </c>
      <c r="C5910" s="12" t="inlineStr">
        <is>
          <t>(field-specific)</t>
        </is>
      </c>
      <c r="D5910" s="12" t="inlineStr">
        <is>
          <t>PTPN - POSTPONE</t>
        </is>
      </c>
      <c r="E5910" s="12" t="inlineStr">
        <is>
          <t>PTPN - POSTPONE</t>
        </is>
      </c>
      <c r="F5910" s="12" t="inlineStr"/>
      <c r="G5910" s="12" t="inlineStr"/>
    </row>
    <row r="5911">
      <c r="A5911" s="12" t="inlineStr">
        <is>
          <t>Application__c</t>
        </is>
      </c>
      <c r="B5911" s="12" t="inlineStr">
        <is>
          <t>NoticeTransactionCode__c</t>
        </is>
      </c>
      <c r="C5911" s="12" t="inlineStr">
        <is>
          <t>(field-specific)</t>
        </is>
      </c>
      <c r="D5911" s="12" t="inlineStr">
        <is>
          <t>R2DBA - RME TO SOLE OWNER</t>
        </is>
      </c>
      <c r="E5911" s="12" t="inlineStr">
        <is>
          <t>R2DBA - RME TO SOLE OWNER</t>
        </is>
      </c>
      <c r="F5911" s="12" t="inlineStr"/>
      <c r="G5911" s="12" t="inlineStr"/>
    </row>
    <row r="5912">
      <c r="A5912" s="12" t="inlineStr">
        <is>
          <t>Application__c</t>
        </is>
      </c>
      <c r="B5912" s="12" t="inlineStr">
        <is>
          <t>NoticeTransactionCode__c</t>
        </is>
      </c>
      <c r="C5912" s="12" t="inlineStr">
        <is>
          <t>(field-specific)</t>
        </is>
      </c>
      <c r="D5912" s="12" t="inlineStr">
        <is>
          <t>RAPPL - RECEIVED APPLICATION</t>
        </is>
      </c>
      <c r="E5912" s="12" t="inlineStr">
        <is>
          <t>RAPPL - RECEIVED APPLICATION</t>
        </is>
      </c>
      <c r="F5912" s="12" t="inlineStr"/>
      <c r="G5912" s="12" t="inlineStr"/>
    </row>
    <row r="5913">
      <c r="A5913" s="12" t="inlineStr">
        <is>
          <t>Application__c</t>
        </is>
      </c>
      <c r="B5913" s="12" t="inlineStr">
        <is>
          <t>NoticeTransactionCode__c</t>
        </is>
      </c>
      <c r="C5913" s="12" t="inlineStr">
        <is>
          <t>(field-specific)</t>
        </is>
      </c>
      <c r="D5913" s="12" t="inlineStr">
        <is>
          <t>RCON - REMOVE CONDITIONAL STATUS</t>
        </is>
      </c>
      <c r="E5913" s="12" t="inlineStr">
        <is>
          <t>RCON - REMOVE CONDITIONAL STATUS</t>
        </is>
      </c>
      <c r="F5913" s="12" t="inlineStr"/>
      <c r="G5913" s="12" t="inlineStr"/>
    </row>
    <row r="5914">
      <c r="A5914" s="12" t="inlineStr">
        <is>
          <t>Application__c</t>
        </is>
      </c>
      <c r="B5914" s="12" t="inlineStr">
        <is>
          <t>NoticeTransactionCode__c</t>
        </is>
      </c>
      <c r="C5914" s="12" t="inlineStr">
        <is>
          <t>(field-specific)</t>
        </is>
      </c>
      <c r="D5914" s="12" t="inlineStr">
        <is>
          <t>REAC - REACTIVATION</t>
        </is>
      </c>
      <c r="E5914" s="12" t="inlineStr">
        <is>
          <t>REAC - REACTIVATION</t>
        </is>
      </c>
      <c r="F5914" s="12" t="inlineStr"/>
      <c r="G5914" s="12" t="inlineStr"/>
    </row>
    <row r="5915">
      <c r="A5915" s="12" t="inlineStr">
        <is>
          <t>Application__c</t>
        </is>
      </c>
      <c r="B5915" s="12" t="inlineStr">
        <is>
          <t>NoticeTransactionCode__c</t>
        </is>
      </c>
      <c r="C5915" s="12" t="inlineStr">
        <is>
          <t>(field-specific)</t>
        </is>
      </c>
      <c r="D5915" s="12" t="inlineStr">
        <is>
          <t>REAT - RE-ACTIVATE W/DBA</t>
        </is>
      </c>
      <c r="E5915" s="12" t="inlineStr">
        <is>
          <t>REAT - RE-ACTIVATE W/DBA</t>
        </is>
      </c>
      <c r="F5915" s="12" t="inlineStr"/>
      <c r="G5915" s="12" t="inlineStr"/>
    </row>
    <row r="5916">
      <c r="A5916" s="12" t="inlineStr">
        <is>
          <t>Application__c</t>
        </is>
      </c>
      <c r="B5916" s="12" t="inlineStr">
        <is>
          <t>NoticeTransactionCode__c</t>
        </is>
      </c>
      <c r="C5916" s="12" t="inlineStr">
        <is>
          <t>(field-specific)</t>
        </is>
      </c>
      <c r="D5916" s="12" t="inlineStr">
        <is>
          <t>RECN - RECONSIDER</t>
        </is>
      </c>
      <c r="E5916" s="12" t="inlineStr">
        <is>
          <t>RECN - RECONSIDER</t>
        </is>
      </c>
      <c r="F5916" s="12" t="inlineStr"/>
      <c r="G5916" s="12" t="inlineStr"/>
    </row>
    <row r="5917">
      <c r="A5917" s="12" t="inlineStr">
        <is>
          <t>Application__c</t>
        </is>
      </c>
      <c r="B5917" s="12" t="inlineStr">
        <is>
          <t>NoticeTransactionCode__c</t>
        </is>
      </c>
      <c r="C5917" s="12" t="inlineStr">
        <is>
          <t>(field-specific)</t>
        </is>
      </c>
      <c r="D5917" s="12" t="inlineStr">
        <is>
          <t>CCOF - CHANGE OFFICE</t>
        </is>
      </c>
      <c r="E5917" s="12" t="inlineStr">
        <is>
          <t>CCOF - CHANGE OFFICE</t>
        </is>
      </c>
      <c r="F5917" s="12" t="inlineStr"/>
      <c r="G5917" s="12" t="inlineStr"/>
    </row>
    <row r="5918">
      <c r="A5918" s="12" t="inlineStr">
        <is>
          <t>Application__c</t>
        </is>
      </c>
      <c r="B5918" s="12" t="inlineStr">
        <is>
          <t>NoticeTransactionCode__c</t>
        </is>
      </c>
      <c r="C5918" s="12" t="inlineStr">
        <is>
          <t>(field-specific)</t>
        </is>
      </c>
      <c r="D5918" s="12" t="inlineStr">
        <is>
          <t>CCON - CHANGE OFFICE NAME</t>
        </is>
      </c>
      <c r="E5918" s="12" t="inlineStr">
        <is>
          <t>CCON - CHANGE OFFICE NAME</t>
        </is>
      </c>
      <c r="F5918" s="12" t="inlineStr"/>
      <c r="G5918" s="12" t="inlineStr"/>
    </row>
    <row r="5919">
      <c r="A5919" s="12" t="inlineStr">
        <is>
          <t>Application__c</t>
        </is>
      </c>
      <c r="B5919" s="12" t="inlineStr">
        <is>
          <t>NoticeTransactionCode__c</t>
        </is>
      </c>
      <c r="C5919" s="12" t="inlineStr">
        <is>
          <t>(field-specific)</t>
        </is>
      </c>
      <c r="D5919" s="12" t="inlineStr">
        <is>
          <t>CCPT - CHANGE PARTNER/OFFICER</t>
        </is>
      </c>
      <c r="E5919" s="12" t="inlineStr">
        <is>
          <t>CCPT - CHANGE PARTNER/OFFICER</t>
        </is>
      </c>
      <c r="F5919" s="12" t="inlineStr"/>
      <c r="G5919" s="12" t="inlineStr"/>
    </row>
    <row r="5920">
      <c r="A5920" s="12" t="inlineStr">
        <is>
          <t>Application__c</t>
        </is>
      </c>
      <c r="B5920" s="12" t="inlineStr">
        <is>
          <t>NoticeTransactionCode__c</t>
        </is>
      </c>
      <c r="C5920" s="12" t="inlineStr">
        <is>
          <t>(field-specific)</t>
        </is>
      </c>
      <c r="D5920" s="12" t="inlineStr">
        <is>
          <t>CCSS - CHANGE SUSPENSE</t>
        </is>
      </c>
      <c r="E5920" s="12" t="inlineStr">
        <is>
          <t>CCSS - CHANGE SUSPENSE</t>
        </is>
      </c>
      <c r="F5920" s="12" t="inlineStr"/>
      <c r="G5920" s="12" t="inlineStr"/>
    </row>
    <row r="5921">
      <c r="A5921" s="12" t="inlineStr">
        <is>
          <t>Application__c</t>
        </is>
      </c>
      <c r="B5921" s="12" t="inlineStr">
        <is>
          <t>NoticeTransactionCode__c</t>
        </is>
      </c>
      <c r="C5921" s="12" t="inlineStr">
        <is>
          <t>(field-specific)</t>
        </is>
      </c>
      <c r="D5921" s="12" t="inlineStr">
        <is>
          <t>CCSU - CHANGE SUSPENSE</t>
        </is>
      </c>
      <c r="E5921" s="12" t="inlineStr">
        <is>
          <t>CCSU - CHANGE SUSPENSE</t>
        </is>
      </c>
      <c r="F5921" s="12" t="inlineStr"/>
      <c r="G5921" s="12" t="inlineStr"/>
    </row>
    <row r="5922">
      <c r="A5922" s="12" t="inlineStr">
        <is>
          <t>Application__c</t>
        </is>
      </c>
      <c r="B5922" s="12" t="inlineStr">
        <is>
          <t>NoticeTransactionCode__c</t>
        </is>
      </c>
      <c r="C5922" s="12" t="inlineStr">
        <is>
          <t>(field-specific)</t>
        </is>
      </c>
      <c r="D5922" s="12" t="inlineStr">
        <is>
          <t>CDAM - DELETE AUTHORIZED MAKE/MODEL</t>
        </is>
      </c>
      <c r="E5922" s="12" t="inlineStr">
        <is>
          <t>CDAM - DELETE AUTHORIZED MAKE/MODEL</t>
        </is>
      </c>
      <c r="F5922" s="12" t="inlineStr"/>
      <c r="G5922" s="12" t="inlineStr"/>
    </row>
    <row r="5923">
      <c r="A5923" s="12" t="inlineStr">
        <is>
          <t>Application__c</t>
        </is>
      </c>
      <c r="B5923" s="12" t="inlineStr">
        <is>
          <t>NoticeTransactionCode__c</t>
        </is>
      </c>
      <c r="C5923" s="12" t="inlineStr">
        <is>
          <t>(field-specific)</t>
        </is>
      </c>
      <c r="D5923" s="12" t="inlineStr">
        <is>
          <t>CDAT - DELETE APPLICATION TRANSACTION</t>
        </is>
      </c>
      <c r="E5923" s="12" t="inlineStr">
        <is>
          <t>CDAT - DELETE APPLICATION TRANSACTION</t>
        </is>
      </c>
      <c r="F5923" s="12" t="inlineStr"/>
      <c r="G5923" s="12" t="inlineStr"/>
    </row>
    <row r="5924">
      <c r="A5924" s="12" t="inlineStr">
        <is>
          <t>Application__c</t>
        </is>
      </c>
      <c r="B5924" s="12" t="inlineStr">
        <is>
          <t>NoticeTransactionCode__c</t>
        </is>
      </c>
      <c r="C5924" s="12" t="inlineStr">
        <is>
          <t>(field-specific)</t>
        </is>
      </c>
      <c r="D5924" s="12" t="inlineStr">
        <is>
          <t>CDBP - DELETE B/P RECORD</t>
        </is>
      </c>
      <c r="E5924" s="12" t="inlineStr">
        <is>
          <t>CDBP - DELETE B/P RECORD</t>
        </is>
      </c>
      <c r="F5924" s="12" t="inlineStr"/>
      <c r="G5924" s="12" t="inlineStr"/>
    </row>
    <row r="5925">
      <c r="A5925" s="12" t="inlineStr">
        <is>
          <t>Application__c</t>
        </is>
      </c>
      <c r="B5925" s="12" t="inlineStr">
        <is>
          <t>NoticeTransactionCode__c</t>
        </is>
      </c>
      <c r="C5925" s="12" t="inlineStr">
        <is>
          <t>(field-specific)</t>
        </is>
      </c>
      <c r="D5925" s="12" t="inlineStr">
        <is>
          <t>CDCI - DELETE CERTIFICATE ISSUED/REQUESTED</t>
        </is>
      </c>
      <c r="E5925" s="12" t="inlineStr">
        <is>
          <t>CDCI - DELETE CERTIFICATE ISSUED/REQUESTED</t>
        </is>
      </c>
      <c r="F5925" s="12" t="inlineStr"/>
      <c r="G5925" s="12" t="inlineStr"/>
    </row>
    <row r="5926">
      <c r="A5926" s="12" t="inlineStr">
        <is>
          <t>Application__c</t>
        </is>
      </c>
      <c r="B5926" s="12" t="inlineStr">
        <is>
          <t>NoticeTransactionCode__c</t>
        </is>
      </c>
      <c r="C5926" s="12" t="inlineStr">
        <is>
          <t>(field-specific)</t>
        </is>
      </c>
      <c r="D5926" s="12" t="inlineStr">
        <is>
          <t>CDEE - DELETE EDUCATION/EXPERIENCE</t>
        </is>
      </c>
      <c r="E5926" s="12" t="inlineStr">
        <is>
          <t>CDEE - DELETE EDUCATION/EXPERIENCE</t>
        </is>
      </c>
      <c r="F5926" s="12" t="inlineStr"/>
      <c r="G5926" s="12" t="inlineStr"/>
    </row>
    <row r="5927">
      <c r="A5927" s="12" t="inlineStr">
        <is>
          <t>Application__c</t>
        </is>
      </c>
      <c r="B5927" s="12" t="inlineStr">
        <is>
          <t>NoticeTransactionCode__c</t>
        </is>
      </c>
      <c r="C5927" s="12" t="inlineStr">
        <is>
          <t>(field-specific)</t>
        </is>
      </c>
      <c r="D5927" s="12" t="inlineStr">
        <is>
          <t>CDEH - DELETE EXAM</t>
        </is>
      </c>
      <c r="E5927" s="12" t="inlineStr">
        <is>
          <t>CDEH - DELETE EXAM</t>
        </is>
      </c>
      <c r="F5927" s="12" t="inlineStr"/>
      <c r="G5927" s="12" t="inlineStr"/>
    </row>
    <row r="5928">
      <c r="A5928" s="12" t="inlineStr">
        <is>
          <t>Application__c</t>
        </is>
      </c>
      <c r="B5928" s="12" t="inlineStr">
        <is>
          <t>NoticeTransactionCode__c</t>
        </is>
      </c>
      <c r="C5928" s="12" t="inlineStr">
        <is>
          <t>(field-specific)</t>
        </is>
      </c>
      <c r="D5928" s="12" t="inlineStr">
        <is>
          <t>CDIB - DELETE INSURANCE/BOND</t>
        </is>
      </c>
      <c r="E5928" s="12" t="inlineStr">
        <is>
          <t>CDIB - DELETE INSURANCE/BOND</t>
        </is>
      </c>
      <c r="F5928" s="12" t="inlineStr"/>
      <c r="G5928" s="12" t="inlineStr"/>
    </row>
    <row r="5929">
      <c r="A5929" s="12" t="inlineStr">
        <is>
          <t>Application__c</t>
        </is>
      </c>
      <c r="B5929" s="12" t="inlineStr">
        <is>
          <t>NoticeTransactionCode__c</t>
        </is>
      </c>
      <c r="C5929" s="12" t="inlineStr">
        <is>
          <t>(field-specific)</t>
        </is>
      </c>
      <c r="D5929" s="12" t="inlineStr">
        <is>
          <t>CDJB - DELETE EMPLOYMENT</t>
        </is>
      </c>
      <c r="E5929" s="12" t="inlineStr">
        <is>
          <t>CDJB - DELETE EMPLOYMENT</t>
        </is>
      </c>
      <c r="F5929" s="12" t="inlineStr"/>
      <c r="G5929" s="12" t="inlineStr"/>
    </row>
    <row r="5930">
      <c r="A5930" s="12" t="inlineStr">
        <is>
          <t>Application__c</t>
        </is>
      </c>
      <c r="B5930" s="12" t="inlineStr">
        <is>
          <t>NoticeTransactionCode__c</t>
        </is>
      </c>
      <c r="C5930" s="12" t="inlineStr">
        <is>
          <t>(field-specific)</t>
        </is>
      </c>
      <c r="D5930" s="12" t="inlineStr">
        <is>
          <t>CDLC - DELETE LICENSE CLASS</t>
        </is>
      </c>
      <c r="E5930" s="12" t="inlineStr">
        <is>
          <t>CDLC - DELETE LICENSE CLASS</t>
        </is>
      </c>
      <c r="F5930" s="12" t="inlineStr"/>
      <c r="G5930" s="12" t="inlineStr"/>
    </row>
    <row r="5931">
      <c r="A5931" s="12" t="inlineStr">
        <is>
          <t>Application__c</t>
        </is>
      </c>
      <c r="B5931" s="12" t="inlineStr">
        <is>
          <t>NoticeTransactionCode__c</t>
        </is>
      </c>
      <c r="C5931" s="12" t="inlineStr">
        <is>
          <t>(field-specific)</t>
        </is>
      </c>
      <c r="D5931" s="12" t="inlineStr">
        <is>
          <t>CDLH - DELETE LICENSE HISTORY</t>
        </is>
      </c>
      <c r="E5931" s="12" t="inlineStr">
        <is>
          <t>CDLH - DELETE LICENSE HISTORY</t>
        </is>
      </c>
      <c r="F5931" s="12" t="inlineStr"/>
      <c r="G5931" s="12" t="inlineStr"/>
    </row>
    <row r="5932">
      <c r="A5932" s="12" t="inlineStr">
        <is>
          <t>Application__c</t>
        </is>
      </c>
      <c r="B5932" s="12" t="inlineStr">
        <is>
          <t>NoticeTransactionCode__c</t>
        </is>
      </c>
      <c r="C5932" s="12" t="inlineStr">
        <is>
          <t>(field-specific)</t>
        </is>
      </c>
      <c r="D5932" s="12" t="inlineStr">
        <is>
          <t>CDLI - DELETE LICENSE</t>
        </is>
      </c>
      <c r="E5932" s="12" t="inlineStr">
        <is>
          <t>CDLI - DELETE LICENSE</t>
        </is>
      </c>
      <c r="F5932" s="12" t="inlineStr"/>
      <c r="G5932" s="12" t="inlineStr"/>
    </row>
    <row r="5933">
      <c r="A5933" s="12" t="inlineStr">
        <is>
          <t>Application__c</t>
        </is>
      </c>
      <c r="B5933" s="12" t="inlineStr">
        <is>
          <t>NoticeTransactionCode__c</t>
        </is>
      </c>
      <c r="C5933" s="12" t="inlineStr">
        <is>
          <t>(field-specific)</t>
        </is>
      </c>
      <c r="D5933" s="12" t="inlineStr">
        <is>
          <t>CDLN - DELETE LICENSE NAME</t>
        </is>
      </c>
      <c r="E5933" s="12" t="inlineStr">
        <is>
          <t>CDLN - DELETE LICENSE NAME</t>
        </is>
      </c>
      <c r="F5933" s="12" t="inlineStr"/>
      <c r="G5933" s="12" t="inlineStr"/>
    </row>
    <row r="5934">
      <c r="A5934" s="12" t="inlineStr">
        <is>
          <t>Application__c</t>
        </is>
      </c>
      <c r="B5934" s="12" t="inlineStr">
        <is>
          <t>NoticeTransactionCode__c</t>
        </is>
      </c>
      <c r="C5934" s="12" t="inlineStr">
        <is>
          <t>(field-specific)</t>
        </is>
      </c>
      <c r="D5934" s="12" t="inlineStr">
        <is>
          <t>CDNM - DELETE B/P NAME</t>
        </is>
      </c>
      <c r="E5934" s="12" t="inlineStr">
        <is>
          <t>CDNM - DELETE B/P NAME</t>
        </is>
      </c>
      <c r="F5934" s="12" t="inlineStr"/>
      <c r="G5934" s="12" t="inlineStr"/>
    </row>
    <row r="5935">
      <c r="A5935" s="12" t="inlineStr">
        <is>
          <t>Application__c</t>
        </is>
      </c>
      <c r="B5935" s="12" t="inlineStr">
        <is>
          <t>NoticeTransactionCode__c</t>
        </is>
      </c>
      <c r="C5935" s="12" t="inlineStr">
        <is>
          <t>(field-specific)</t>
        </is>
      </c>
      <c r="D5935" s="12" t="inlineStr">
        <is>
          <t>CDOF - DELETE OFFICER</t>
        </is>
      </c>
      <c r="E5935" s="12" t="inlineStr">
        <is>
          <t>CDOF - DELETE OFFICER</t>
        </is>
      </c>
      <c r="F5935" s="12" t="inlineStr"/>
      <c r="G5935" s="12" t="inlineStr"/>
    </row>
    <row r="5936">
      <c r="A5936" s="12" t="inlineStr">
        <is>
          <t>Application__c</t>
        </is>
      </c>
      <c r="B5936" s="12" t="inlineStr">
        <is>
          <t>NoticeTransactionCode__c</t>
        </is>
      </c>
      <c r="C5936" s="12" t="inlineStr">
        <is>
          <t>(field-specific)</t>
        </is>
      </c>
      <c r="D5936" s="12" t="inlineStr">
        <is>
          <t>CDON - DELETE OFFICE NAME</t>
        </is>
      </c>
      <c r="E5936" s="12" t="inlineStr">
        <is>
          <t>CDON - DELETE OFFICE NAME</t>
        </is>
      </c>
      <c r="F5936" s="12" t="inlineStr"/>
      <c r="G5936" s="12" t="inlineStr"/>
    </row>
    <row r="5937">
      <c r="A5937" s="12" t="inlineStr">
        <is>
          <t>Application__c</t>
        </is>
      </c>
      <c r="B5937" s="12" t="inlineStr">
        <is>
          <t>NoticeTransactionCode__c</t>
        </is>
      </c>
      <c r="C5937" s="12" t="inlineStr">
        <is>
          <t>(field-specific)</t>
        </is>
      </c>
      <c r="D5937" s="12" t="inlineStr">
        <is>
          <t>CDPT - DELETE PARTNER/OFFICER</t>
        </is>
      </c>
      <c r="E5937" s="12" t="inlineStr">
        <is>
          <t>CDPT - DELETE PARTNER/OFFICER</t>
        </is>
      </c>
      <c r="F5937" s="12" t="inlineStr"/>
      <c r="G5937" s="12" t="inlineStr"/>
    </row>
    <row r="5938">
      <c r="A5938" s="12" t="inlineStr">
        <is>
          <t>Application__c</t>
        </is>
      </c>
      <c r="B5938" s="12" t="inlineStr">
        <is>
          <t>NoticeTransactionCode__c</t>
        </is>
      </c>
      <c r="C5938" s="12" t="inlineStr">
        <is>
          <t>(field-specific)</t>
        </is>
      </c>
      <c r="D5938" s="12" t="inlineStr">
        <is>
          <t>CDSS - DELETE SUSPENSE</t>
        </is>
      </c>
      <c r="E5938" s="12" t="inlineStr">
        <is>
          <t>CDSS - DELETE SUSPENSE</t>
        </is>
      </c>
      <c r="F5938" s="12" t="inlineStr"/>
      <c r="G5938" s="12" t="inlineStr"/>
    </row>
    <row r="5939">
      <c r="A5939" s="12" t="inlineStr">
        <is>
          <t>Application__c</t>
        </is>
      </c>
      <c r="B5939" s="12" t="inlineStr">
        <is>
          <t>NoticeTransactionCode__c</t>
        </is>
      </c>
      <c r="C5939" s="12" t="inlineStr">
        <is>
          <t>(field-specific)</t>
        </is>
      </c>
      <c r="D5939" s="12" t="inlineStr">
        <is>
          <t>CDSU - DELETE SUPERVISOR</t>
        </is>
      </c>
      <c r="E5939" s="12" t="inlineStr">
        <is>
          <t>CDSU - DELETE SUPERVISOR</t>
        </is>
      </c>
      <c r="F5939" s="12" t="inlineStr"/>
      <c r="G5939" s="12" t="inlineStr"/>
    </row>
    <row r="5940">
      <c r="A5940" s="12" t="inlineStr">
        <is>
          <t>Application__c</t>
        </is>
      </c>
      <c r="B5940" s="12" t="inlineStr">
        <is>
          <t>NoticeTransactionCode__c</t>
        </is>
      </c>
      <c r="C5940" s="12" t="inlineStr">
        <is>
          <t>(field-specific)</t>
        </is>
      </c>
      <c r="D5940" s="12" t="inlineStr">
        <is>
          <t>CLOS - CLOSE BUSINESS-MAIN OFFICE, WILL ALSO DELETE ALL BRANCH OFFI CES-RECO</t>
        </is>
      </c>
      <c r="E5940" s="12" t="inlineStr">
        <is>
          <t>CLOS - CLOSE BUSINESS-MAIN OFFICE, WILL ALSO DELETE ALL BRANCH OFFI CES-RECO</t>
        </is>
      </c>
      <c r="F5940" s="12" t="inlineStr"/>
      <c r="G5940" s="12" t="inlineStr"/>
    </row>
    <row r="5941">
      <c r="A5941" s="12" t="inlineStr">
        <is>
          <t>Application__c</t>
        </is>
      </c>
      <c r="B5941" s="12" t="inlineStr">
        <is>
          <t>NoticeTransactionCode__c</t>
        </is>
      </c>
      <c r="C5941" s="12" t="inlineStr">
        <is>
          <t>(field-specific)</t>
        </is>
      </c>
      <c r="D5941" s="12" t="inlineStr">
        <is>
          <t>CMBP - MERGE B/P RECORDS</t>
        </is>
      </c>
      <c r="E5941" s="12" t="inlineStr">
        <is>
          <t>CMBP - MERGE B/P RECORDS</t>
        </is>
      </c>
      <c r="F5941" s="12" t="inlineStr"/>
      <c r="G5941" s="12" t="inlineStr"/>
    </row>
    <row r="5942">
      <c r="A5942" s="12" t="inlineStr">
        <is>
          <t>Application__c</t>
        </is>
      </c>
      <c r="B5942" s="12" t="inlineStr">
        <is>
          <t>NoticeTransactionCode__c</t>
        </is>
      </c>
      <c r="C5942" s="12" t="inlineStr">
        <is>
          <t>(field-specific)</t>
        </is>
      </c>
      <c r="D5942" s="12" t="inlineStr">
        <is>
          <t>COND - PLACE INTO CONDITIONAL STATUS</t>
        </is>
      </c>
      <c r="E5942" s="12" t="inlineStr">
        <is>
          <t>COND - PLACE INTO CONDITIONAL STATUS</t>
        </is>
      </c>
      <c r="F5942" s="12" t="inlineStr"/>
      <c r="G5942" s="12" t="inlineStr"/>
    </row>
    <row r="5943">
      <c r="A5943" s="12" t="inlineStr">
        <is>
          <t>Application__c</t>
        </is>
      </c>
      <c r="B5943" s="12" t="inlineStr">
        <is>
          <t>NoticeTransactionCode__c</t>
        </is>
      </c>
      <c r="C5943" s="12" t="inlineStr">
        <is>
          <t>(field-specific)</t>
        </is>
      </c>
      <c r="D5943" s="12" t="inlineStr">
        <is>
          <t>CONDL - CONDITIONAL LICENSE WAIVER</t>
        </is>
      </c>
      <c r="E5943" s="12" t="inlineStr">
        <is>
          <t>CONDL - CONDITIONAL LICENSE WAIVER</t>
        </is>
      </c>
      <c r="F5943" s="12" t="inlineStr"/>
      <c r="G5943" s="12" t="inlineStr"/>
    </row>
    <row r="5944">
      <c r="A5944" s="12" t="inlineStr">
        <is>
          <t>Application__c</t>
        </is>
      </c>
      <c r="B5944" s="12" t="inlineStr">
        <is>
          <t>NoticeTransactionCode__c</t>
        </is>
      </c>
      <c r="C5944" s="12" t="inlineStr">
        <is>
          <t>(field-specific)</t>
        </is>
      </c>
      <c r="D5944" s="12" t="inlineStr">
        <is>
          <t>CRADD - CHANGE OF RESIDENCE ADDRESS</t>
        </is>
      </c>
      <c r="E5944" s="12" t="inlineStr">
        <is>
          <t>CRADD - CHANGE OF RESIDENCE ADDRESS</t>
        </is>
      </c>
      <c r="F5944" s="12" t="inlineStr"/>
      <c r="G5944" s="12" t="inlineStr"/>
    </row>
    <row r="5945">
      <c r="A5945" s="12" t="inlineStr">
        <is>
          <t>Application__c</t>
        </is>
      </c>
      <c r="B5945" s="12" t="inlineStr">
        <is>
          <t>NoticeTransactionCode__c</t>
        </is>
      </c>
      <c r="C5945" s="12" t="inlineStr">
        <is>
          <t>(field-specific)</t>
        </is>
      </c>
      <c r="D5945" s="12" t="inlineStr">
        <is>
          <t>CVN - CONVERTED LICENSE TYPE</t>
        </is>
      </c>
      <c r="E5945" s="12" t="inlineStr">
        <is>
          <t>CVN - CONVERTED LICENSE TYPE</t>
        </is>
      </c>
      <c r="F5945" s="12" t="inlineStr"/>
      <c r="G5945" s="12" t="inlineStr"/>
    </row>
    <row r="5946">
      <c r="A5946" s="12" t="inlineStr">
        <is>
          <t>Application__c</t>
        </is>
      </c>
      <c r="B5946" s="12" t="inlineStr">
        <is>
          <t>NoticeTransactionCode__c</t>
        </is>
      </c>
      <c r="C5946" s="12" t="inlineStr">
        <is>
          <t>(field-specific)</t>
        </is>
      </c>
      <c r="D5946" s="12" t="inlineStr">
        <is>
          <t>DECE - DECEASED</t>
        </is>
      </c>
      <c r="E5946" s="12" t="inlineStr">
        <is>
          <t>DECE - DECEASED</t>
        </is>
      </c>
      <c r="F5946" s="12" t="inlineStr"/>
      <c r="G5946" s="12" t="inlineStr"/>
    </row>
    <row r="5947">
      <c r="A5947" s="12" t="inlineStr">
        <is>
          <t>Application__c</t>
        </is>
      </c>
      <c r="B5947" s="12" t="inlineStr">
        <is>
          <t>NoticeTransactionCode__c</t>
        </is>
      </c>
      <c r="C5947" s="12" t="inlineStr">
        <is>
          <t>(field-specific)</t>
        </is>
      </c>
      <c r="D5947" s="12" t="inlineStr">
        <is>
          <t>DELQ - DELINQUENT</t>
        </is>
      </c>
      <c r="E5947" s="12" t="inlineStr">
        <is>
          <t>DELQ - DELINQUENT</t>
        </is>
      </c>
      <c r="F5947" s="12" t="inlineStr"/>
      <c r="G5947" s="12" t="inlineStr"/>
    </row>
    <row r="5948">
      <c r="A5948" s="12" t="inlineStr">
        <is>
          <t>Application__c</t>
        </is>
      </c>
      <c r="B5948" s="12" t="inlineStr">
        <is>
          <t>NoticeTransactionCode__c</t>
        </is>
      </c>
      <c r="C5948" s="12" t="inlineStr">
        <is>
          <t>(field-specific)</t>
        </is>
      </c>
      <c r="D5948" s="12" t="inlineStr">
        <is>
          <t>DPEW - DUPLICATE-EDUCATION WAIVER</t>
        </is>
      </c>
      <c r="E5948" s="12" t="inlineStr">
        <is>
          <t>DPEW - DUPLICATE-EDUCATION WAIVER</t>
        </is>
      </c>
      <c r="F5948" s="12" t="inlineStr"/>
      <c r="G5948" s="12" t="inlineStr"/>
    </row>
    <row r="5949">
      <c r="A5949" s="12" t="inlineStr">
        <is>
          <t>Application__c</t>
        </is>
      </c>
      <c r="B5949" s="12" t="inlineStr">
        <is>
          <t>NoticeTransactionCode__c</t>
        </is>
      </c>
      <c r="C5949" s="12" t="inlineStr">
        <is>
          <t>(field-specific)</t>
        </is>
      </c>
      <c r="D5949" s="12" t="inlineStr">
        <is>
          <t>DPID - DUPLICATE-POCKET ID</t>
        </is>
      </c>
      <c r="E5949" s="12" t="inlineStr">
        <is>
          <t>DPID - DUPLICATE-POCKET ID</t>
        </is>
      </c>
      <c r="F5949" s="12" t="inlineStr"/>
      <c r="G5949" s="12" t="inlineStr"/>
    </row>
    <row r="5950">
      <c r="A5950" s="12" t="inlineStr">
        <is>
          <t>Application__c</t>
        </is>
      </c>
      <c r="B5950" s="12" t="inlineStr">
        <is>
          <t>NoticeTransactionCode__c</t>
        </is>
      </c>
      <c r="C5950" s="12" t="inlineStr">
        <is>
          <t>(field-specific)</t>
        </is>
      </c>
      <c r="D5950" s="12" t="inlineStr">
        <is>
          <t>DPWC - DUPLICATE-WALL CERTIFICATE</t>
        </is>
      </c>
      <c r="E5950" s="12" t="inlineStr">
        <is>
          <t>DPWC - DUPLICATE-WALL CERTIFICATE</t>
        </is>
      </c>
      <c r="F5950" s="12" t="inlineStr"/>
      <c r="G5950" s="12" t="inlineStr"/>
    </row>
    <row r="5951">
      <c r="A5951" s="12" t="inlineStr">
        <is>
          <t>Application__c</t>
        </is>
      </c>
      <c r="B5951" s="12" t="inlineStr">
        <is>
          <t>NoticeTransactionCode__c</t>
        </is>
      </c>
      <c r="C5951" s="12" t="inlineStr">
        <is>
          <t>(field-specific)</t>
        </is>
      </c>
      <c r="D5951" s="12" t="inlineStr">
        <is>
          <t>DPWP - DUPLICATE-WALL CERTIFICATE AND POCKET ID</t>
        </is>
      </c>
      <c r="E5951" s="12" t="inlineStr">
        <is>
          <t>DPWP - DUPLICATE-WALL CERTIFICATE AND POCKET ID</t>
        </is>
      </c>
      <c r="F5951" s="12" t="inlineStr"/>
      <c r="G5951" s="12" t="inlineStr"/>
    </row>
    <row r="5952">
      <c r="A5952" s="12" t="inlineStr">
        <is>
          <t>Application__c</t>
        </is>
      </c>
      <c r="B5952" s="12" t="inlineStr">
        <is>
          <t>NoticeTransactionCode__c</t>
        </is>
      </c>
      <c r="C5952" s="12" t="inlineStr">
        <is>
          <t>(field-specific)</t>
        </is>
      </c>
      <c r="D5952" s="12" t="inlineStr">
        <is>
          <t>DPXP - DUPLICATE-EXPERIENCE CERTIFICATION</t>
        </is>
      </c>
      <c r="E5952" s="12" t="inlineStr">
        <is>
          <t>DPXP - DUPLICATE-EXPERIENCE CERTIFICATION</t>
        </is>
      </c>
      <c r="F5952" s="12" t="inlineStr"/>
      <c r="G5952" s="12" t="inlineStr"/>
    </row>
    <row r="5953">
      <c r="A5953" s="12" t="inlineStr">
        <is>
          <t>Application__c</t>
        </is>
      </c>
      <c r="B5953" s="12" t="inlineStr">
        <is>
          <t>NoticeTransactionCode__c</t>
        </is>
      </c>
      <c r="C5953" s="12" t="inlineStr">
        <is>
          <t>(field-specific)</t>
        </is>
      </c>
      <c r="D5953" s="12" t="inlineStr">
        <is>
          <t>FC2DC - FOREIGN CORP CHANGING TO DOMESTIC CORPORATION</t>
        </is>
      </c>
      <c r="E5953" s="12" t="inlineStr">
        <is>
          <t>FC2DC - FOREIGN CORP CHANGING TO DOMESTIC CORPORATION</t>
        </is>
      </c>
      <c r="F5953" s="12" t="inlineStr"/>
      <c r="G5953" s="12" t="inlineStr"/>
    </row>
    <row r="5954">
      <c r="A5954" s="12" t="inlineStr">
        <is>
          <t>Application__c</t>
        </is>
      </c>
      <c r="B5954" s="12" t="inlineStr">
        <is>
          <t>NoticeTransactionCode__c</t>
        </is>
      </c>
      <c r="C5954" s="12" t="inlineStr">
        <is>
          <t>(field-specific)</t>
        </is>
      </c>
      <c r="D5954" s="12" t="inlineStr">
        <is>
          <t>DUAL - DUAL (SOLE/RME OR RME/RME OR RME/SOLE)</t>
        </is>
      </c>
      <c r="E5954" s="12" t="inlineStr">
        <is>
          <t>DUAL - DUAL (SOLE/RME OR RME/RME OR RME/SOLE)</t>
        </is>
      </c>
      <c r="F5954" s="12" t="inlineStr"/>
      <c r="G5954" s="12" t="inlineStr"/>
    </row>
    <row r="5955">
      <c r="A5955" s="12" t="inlineStr">
        <is>
          <t>Application__c</t>
        </is>
      </c>
      <c r="B5955" s="12" t="inlineStr">
        <is>
          <t>NoticeTransactionCode__c</t>
        </is>
      </c>
      <c r="C5955" s="12" t="inlineStr">
        <is>
          <t>(field-specific)</t>
        </is>
      </c>
      <c r="D5955" s="12" t="inlineStr">
        <is>
          <t>EC - EMPLOYER CLOSED</t>
        </is>
      </c>
      <c r="E5955" s="12" t="inlineStr">
        <is>
          <t>EC - EMPLOYER CLOSED</t>
        </is>
      </c>
      <c r="F5955" s="12" t="inlineStr"/>
      <c r="G5955" s="12" t="inlineStr"/>
    </row>
    <row r="5956">
      <c r="A5956" s="12" t="inlineStr">
        <is>
          <t>Application__c</t>
        </is>
      </c>
      <c r="B5956" s="12" t="inlineStr">
        <is>
          <t>NoticeTransactionCode__c</t>
        </is>
      </c>
      <c r="C5956" s="12" t="inlineStr">
        <is>
          <t>(field-specific)</t>
        </is>
      </c>
      <c r="D5956" s="12" t="inlineStr">
        <is>
          <t>EC01 - LICENSEE CHANGES BROKER</t>
        </is>
      </c>
      <c r="E5956" s="12" t="inlineStr">
        <is>
          <t>EC01 - LICENSEE CHANGES BROKER</t>
        </is>
      </c>
      <c r="F5956" s="12" t="inlineStr"/>
      <c r="G5956" s="12" t="inlineStr"/>
    </row>
    <row r="5957">
      <c r="A5957" s="12" t="inlineStr">
        <is>
          <t>Application__c</t>
        </is>
      </c>
      <c r="B5957" s="12" t="inlineStr">
        <is>
          <t>NoticeTransactionCode__c</t>
        </is>
      </c>
      <c r="C5957" s="12" t="inlineStr">
        <is>
          <t>(field-specific)</t>
        </is>
      </c>
      <c r="D5957" s="12" t="inlineStr">
        <is>
          <t>EC02 - LICENSEE CHANGES OFFICE,SAME BROKER</t>
        </is>
      </c>
      <c r="E5957" s="12" t="inlineStr">
        <is>
          <t>EC02 - LICENSEE CHANGES OFFICE,SAME BROKER</t>
        </is>
      </c>
      <c r="F5957" s="12" t="inlineStr"/>
      <c r="G5957" s="12" t="inlineStr"/>
    </row>
    <row r="5958">
      <c r="A5958" s="12" t="inlineStr">
        <is>
          <t>Application__c</t>
        </is>
      </c>
      <c r="B5958" s="12" t="inlineStr">
        <is>
          <t>NoticeTransactionCode__c</t>
        </is>
      </c>
      <c r="C5958" s="12" t="inlineStr">
        <is>
          <t>(field-specific)</t>
        </is>
      </c>
      <c r="D5958" s="12" t="inlineStr">
        <is>
          <t>EC03 - FIRM CHANGES BROKER-IN-CHARGE (BIC)</t>
        </is>
      </c>
      <c r="E5958" s="12" t="inlineStr">
        <is>
          <t>EC03 - FIRM CHANGES BROKER-IN-CHARGE (BIC)</t>
        </is>
      </c>
      <c r="F5958" s="12" t="inlineStr"/>
      <c r="G5958" s="12" t="inlineStr"/>
    </row>
    <row r="5959">
      <c r="A5959" s="12" t="inlineStr">
        <is>
          <t>Application__c</t>
        </is>
      </c>
      <c r="B5959" s="12" t="inlineStr">
        <is>
          <t>NoticeTransactionCode__c</t>
        </is>
      </c>
      <c r="C5959" s="12" t="inlineStr">
        <is>
          <t>(field-specific)</t>
        </is>
      </c>
      <c r="D5959" s="12" t="inlineStr">
        <is>
          <t>EC05 - FIRM CHANGES PRINCIPAL BROKER (PB)</t>
        </is>
      </c>
      <c r="E5959" s="12" t="inlineStr">
        <is>
          <t>EC05 - FIRM CHANGES PRINCIPAL BROKER (PB)</t>
        </is>
      </c>
      <c r="F5959" s="12" t="inlineStr"/>
      <c r="G5959" s="12" t="inlineStr"/>
    </row>
    <row r="5960">
      <c r="A5960" s="12" t="inlineStr">
        <is>
          <t>Application__c</t>
        </is>
      </c>
      <c r="B5960" s="12" t="inlineStr">
        <is>
          <t>NoticeTransactionCode__c</t>
        </is>
      </c>
      <c r="C5960" s="12" t="inlineStr">
        <is>
          <t>(field-specific)</t>
        </is>
      </c>
      <c r="D5960" s="12" t="inlineStr">
        <is>
          <t>EC07 - DESIGNATE TEMPORARY BIC</t>
        </is>
      </c>
      <c r="E5960" s="12" t="inlineStr">
        <is>
          <t>EC07 - DESIGNATE TEMPORARY BIC</t>
        </is>
      </c>
      <c r="F5960" s="12" t="inlineStr"/>
      <c r="G5960" s="12" t="inlineStr"/>
    </row>
    <row r="5961">
      <c r="A5961" s="12" t="inlineStr">
        <is>
          <t>Application__c</t>
        </is>
      </c>
      <c r="B5961" s="12" t="inlineStr">
        <is>
          <t>NoticeTransactionCode__c</t>
        </is>
      </c>
      <c r="C5961" s="12" t="inlineStr">
        <is>
          <t>(field-specific)</t>
        </is>
      </c>
      <c r="D5961" s="12" t="inlineStr">
        <is>
          <t>EC09 - EXTEND TEMPORARY BIC</t>
        </is>
      </c>
      <c r="E5961" s="12" t="inlineStr">
        <is>
          <t>EC09 - EXTEND TEMPORARY BIC</t>
        </is>
      </c>
      <c r="F5961" s="12" t="inlineStr"/>
      <c r="G5961" s="12" t="inlineStr"/>
    </row>
    <row r="5962">
      <c r="A5962" s="12" t="inlineStr">
        <is>
          <t>Application__c</t>
        </is>
      </c>
      <c r="B5962" s="12" t="inlineStr">
        <is>
          <t>NoticeTransactionCode__c</t>
        </is>
      </c>
      <c r="C5962" s="12" t="inlineStr">
        <is>
          <t>(field-specific)</t>
        </is>
      </c>
      <c r="D5962" s="12" t="inlineStr">
        <is>
          <t>EC11 - DESIGNATE TEMPORARY PB</t>
        </is>
      </c>
      <c r="E5962" s="12" t="inlineStr">
        <is>
          <t>EC11 - DESIGNATE TEMPORARY PB</t>
        </is>
      </c>
      <c r="F5962" s="12" t="inlineStr"/>
      <c r="G5962" s="12" t="inlineStr"/>
    </row>
    <row r="5963">
      <c r="A5963" s="12" t="inlineStr">
        <is>
          <t>Application__c</t>
        </is>
      </c>
      <c r="B5963" s="12" t="inlineStr">
        <is>
          <t>NoticeTransactionCode__c</t>
        </is>
      </c>
      <c r="C5963" s="12" t="inlineStr">
        <is>
          <t>(field-specific)</t>
        </is>
      </c>
      <c r="D5963" s="12" t="inlineStr">
        <is>
          <t>EC13 - EXTEND TEMPORARY PB</t>
        </is>
      </c>
      <c r="E5963" s="12" t="inlineStr">
        <is>
          <t>EC13 - EXTEND TEMPORARY PB</t>
        </is>
      </c>
      <c r="F5963" s="12" t="inlineStr"/>
      <c r="G5963" s="12" t="inlineStr"/>
    </row>
    <row r="5964">
      <c r="A5964" s="12" t="inlineStr">
        <is>
          <t>Application__c</t>
        </is>
      </c>
      <c r="B5964" s="12" t="inlineStr">
        <is>
          <t>NoticeTransactionCode__c</t>
        </is>
      </c>
      <c r="C5964" s="12" t="inlineStr">
        <is>
          <t>(field-specific)</t>
        </is>
      </c>
      <c r="D5964" s="12" t="inlineStr">
        <is>
          <t>EC15 - BROKER CHANGES TO INDEPENDENT BROKER (IB)</t>
        </is>
      </c>
      <c r="E5964" s="12" t="inlineStr">
        <is>
          <t>EC15 - BROKER CHANGES TO INDEPENDENT BROKER (IB)</t>
        </is>
      </c>
      <c r="F5964" s="12" t="inlineStr"/>
      <c r="G5964" s="12" t="inlineStr"/>
    </row>
    <row r="5965">
      <c r="A5965" s="12" t="inlineStr">
        <is>
          <t>Application__c</t>
        </is>
      </c>
      <c r="B5965" s="12" t="inlineStr">
        <is>
          <t>NoticeTransactionCode__c</t>
        </is>
      </c>
      <c r="C5965" s="12" t="inlineStr">
        <is>
          <t>(field-specific)</t>
        </is>
      </c>
      <c r="D5965" s="12" t="inlineStr">
        <is>
          <t>EC16 - BROKER CHANGES TO INDEPENDENT BROKER W/TRADENAME</t>
        </is>
      </c>
      <c r="E5965" s="12" t="inlineStr">
        <is>
          <t>EC16 - BROKER CHANGES TO INDEPENDENT BROKER W/TRADENAME</t>
        </is>
      </c>
      <c r="F5965" s="12" t="inlineStr"/>
      <c r="G5965" s="12" t="inlineStr"/>
    </row>
    <row r="5966">
      <c r="A5966" s="12" t="inlineStr">
        <is>
          <t>Application__c</t>
        </is>
      </c>
      <c r="B5966" s="12" t="inlineStr">
        <is>
          <t>NoticeTransactionCode__c</t>
        </is>
      </c>
      <c r="C5966" s="12" t="inlineStr">
        <is>
          <t>(field-specific)</t>
        </is>
      </c>
      <c r="D5966" s="12" t="inlineStr">
        <is>
          <t>EC17 - INDEPENDENT BROKER CHANGES TO BROKER-SALESMAN (RBS)</t>
        </is>
      </c>
      <c r="E5966" s="12" t="inlineStr">
        <is>
          <t>EC17 - INDEPENDENT BROKER CHANGES TO BROKER-SALESMAN (RBS)</t>
        </is>
      </c>
      <c r="F5966" s="12" t="inlineStr"/>
      <c r="G5966" s="12" t="inlineStr"/>
    </row>
    <row r="5967">
      <c r="A5967" s="12" t="inlineStr">
        <is>
          <t>Application__c</t>
        </is>
      </c>
      <c r="B5967" s="12" t="inlineStr">
        <is>
          <t>NoticeTransactionCode__c</t>
        </is>
      </c>
      <c r="C5967" s="12" t="inlineStr">
        <is>
          <t>(field-specific)</t>
        </is>
      </c>
      <c r="D5967" s="12" t="inlineStr">
        <is>
          <t>EC18 - BIC/PB CHANGES TO BROKER-SALESMAN (RBS)</t>
        </is>
      </c>
      <c r="E5967" s="12" t="inlineStr">
        <is>
          <t>EC18 - BIC/PB CHANGES TO BROKER-SALESMAN (RBS)</t>
        </is>
      </c>
      <c r="F5967" s="12" t="inlineStr"/>
      <c r="G5967" s="12" t="inlineStr"/>
    </row>
    <row r="5968">
      <c r="A5968" s="12" t="inlineStr">
        <is>
          <t>Application__c</t>
        </is>
      </c>
      <c r="B5968" s="12" t="inlineStr">
        <is>
          <t>NoticeTransactionCode__c</t>
        </is>
      </c>
      <c r="C5968" s="12" t="inlineStr">
        <is>
          <t>(field-specific)</t>
        </is>
      </c>
      <c r="D5968" s="12" t="inlineStr">
        <is>
          <t>EC19 - BIC/PB CHANGES TO RBS WITH SAME OFFICE</t>
        </is>
      </c>
      <c r="E5968" s="12" t="inlineStr">
        <is>
          <t>EC19 - BIC/PB CHANGES TO RBS WITH SAME OFFICE</t>
        </is>
      </c>
      <c r="F5968" s="12" t="inlineStr"/>
      <c r="G5968" s="12" t="inlineStr"/>
    </row>
    <row r="5969">
      <c r="A5969" s="12" t="inlineStr">
        <is>
          <t>Application__c</t>
        </is>
      </c>
      <c r="B5969" s="12" t="inlineStr">
        <is>
          <t>NoticeTransactionCode__c</t>
        </is>
      </c>
      <c r="C5969" s="12" t="inlineStr">
        <is>
          <t>(field-specific)</t>
        </is>
      </c>
      <c r="D5969" s="12" t="inlineStr">
        <is>
          <t>EC20 - IB OR BROKER CHANGES TO PB/BIC</t>
        </is>
      </c>
      <c r="E5969" s="12" t="inlineStr">
        <is>
          <t>EC20 - IB OR BROKER CHANGES TO PB/BIC</t>
        </is>
      </c>
      <c r="F5969" s="12" t="inlineStr"/>
      <c r="G5969" s="12" t="inlineStr"/>
    </row>
    <row r="5970">
      <c r="A5970" s="12" t="inlineStr">
        <is>
          <t>Application__c</t>
        </is>
      </c>
      <c r="B5970" s="12" t="inlineStr">
        <is>
          <t>NoticeTransactionCode__c</t>
        </is>
      </c>
      <c r="C5970" s="12" t="inlineStr">
        <is>
          <t>(field-specific)</t>
        </is>
      </c>
      <c r="D5970" s="12" t="inlineStr">
        <is>
          <t>EC21 - DESIGNATE SITE SUPERVISOR</t>
        </is>
      </c>
      <c r="E5970" s="12" t="inlineStr">
        <is>
          <t>EC21 - DESIGNATE SITE SUPERVISOR</t>
        </is>
      </c>
      <c r="F5970" s="12" t="inlineStr"/>
      <c r="G5970" s="12" t="inlineStr"/>
    </row>
    <row r="5971">
      <c r="A5971" s="12" t="inlineStr">
        <is>
          <t>Application__c</t>
        </is>
      </c>
      <c r="B5971" s="12" t="inlineStr">
        <is>
          <t>NoticeTransactionCode__c</t>
        </is>
      </c>
      <c r="C5971" s="12" t="inlineStr">
        <is>
          <t>(field-specific)</t>
        </is>
      </c>
      <c r="D5971" s="12" t="inlineStr">
        <is>
          <t>EC23 - RME CHANGES FIRM</t>
        </is>
      </c>
      <c r="E5971" s="12" t="inlineStr">
        <is>
          <t>EC23 - RME CHANGES FIRM</t>
        </is>
      </c>
      <c r="F5971" s="12" t="inlineStr"/>
      <c r="G5971" s="12" t="inlineStr"/>
    </row>
    <row r="5972">
      <c r="A5972" s="12" t="inlineStr">
        <is>
          <t>Application__c</t>
        </is>
      </c>
      <c r="B5972" s="12" t="inlineStr">
        <is>
          <t>NoticeTransactionCode__c</t>
        </is>
      </c>
      <c r="C5972" s="12" t="inlineStr">
        <is>
          <t>(field-specific)</t>
        </is>
      </c>
      <c r="D5972" s="12" t="inlineStr">
        <is>
          <t>EC25 - FIRM RELEASES RME</t>
        </is>
      </c>
      <c r="E5972" s="12" t="inlineStr">
        <is>
          <t>EC25 - FIRM RELEASES RME</t>
        </is>
      </c>
      <c r="F5972" s="12" t="inlineStr"/>
      <c r="G5972" s="12" t="inlineStr"/>
    </row>
    <row r="5973">
      <c r="A5973" s="12" t="inlineStr">
        <is>
          <t>Application__c</t>
        </is>
      </c>
      <c r="B5973" s="12" t="inlineStr">
        <is>
          <t>NoticeTransactionCode__c</t>
        </is>
      </c>
      <c r="C5973" s="12" t="inlineStr">
        <is>
          <t>(field-specific)</t>
        </is>
      </c>
      <c r="D5973" s="12" t="inlineStr">
        <is>
          <t>EC27 - FIRM EMPLOYS RME</t>
        </is>
      </c>
      <c r="E5973" s="12" t="inlineStr">
        <is>
          <t>EC27 - FIRM EMPLOYS RME</t>
        </is>
      </c>
      <c r="F5973" s="12" t="inlineStr"/>
      <c r="G5973" s="12" t="inlineStr"/>
    </row>
    <row r="5974">
      <c r="A5974" s="12" t="inlineStr">
        <is>
          <t>Application__c</t>
        </is>
      </c>
      <c r="B5974" s="12" t="inlineStr">
        <is>
          <t>NoticeTransactionCode__c</t>
        </is>
      </c>
      <c r="C5974" s="12" t="inlineStr">
        <is>
          <t>(field-specific)</t>
        </is>
      </c>
      <c r="D5974" s="12" t="inlineStr">
        <is>
          <t>EC29 - DUAL RME</t>
        </is>
      </c>
      <c r="E5974" s="12" t="inlineStr">
        <is>
          <t>EC29 - DUAL RME</t>
        </is>
      </c>
      <c r="F5974" s="12" t="inlineStr"/>
      <c r="G5974" s="12" t="inlineStr"/>
    </row>
    <row r="5975">
      <c r="A5975" s="12" t="inlineStr">
        <is>
          <t>Application__c</t>
        </is>
      </c>
      <c r="B5975" s="12" t="inlineStr">
        <is>
          <t>NoticeTransactionCode__c</t>
        </is>
      </c>
      <c r="C5975" s="12" t="inlineStr">
        <is>
          <t>(field-specific)</t>
        </is>
      </c>
      <c r="D5975" s="12" t="inlineStr">
        <is>
          <t>EC31 - DESIGNATE PRINCIPAL RME</t>
        </is>
      </c>
      <c r="E5975" s="12" t="inlineStr">
        <is>
          <t>EC31 - DESIGNATE PRINCIPAL RME</t>
        </is>
      </c>
      <c r="F5975" s="12" t="inlineStr"/>
      <c r="G5975" s="12" t="inlineStr"/>
    </row>
    <row r="5976">
      <c r="A5976" s="12" t="inlineStr">
        <is>
          <t>Application__c</t>
        </is>
      </c>
      <c r="B5976" s="12" t="inlineStr">
        <is>
          <t>NoticeTransactionCode__c</t>
        </is>
      </c>
      <c r="C5976" s="12" t="inlineStr">
        <is>
          <t>(field-specific)</t>
        </is>
      </c>
      <c r="D5976" s="12" t="inlineStr">
        <is>
          <t>EC33 - LICENSEE BECOMES SOLE OWNER (RME TO DBA)</t>
        </is>
      </c>
      <c r="E5976" s="12" t="inlineStr">
        <is>
          <t>EC33 - LICENSEE BECOMES SOLE OWNER (RME TO DBA)</t>
        </is>
      </c>
      <c r="F5976" s="12" t="inlineStr"/>
      <c r="G5976" s="12" t="inlineStr"/>
    </row>
    <row r="5977">
      <c r="A5977" s="12" t="inlineStr">
        <is>
          <t>Application__c</t>
        </is>
      </c>
      <c r="B5977" s="12" t="inlineStr">
        <is>
          <t>NoticeTransactionCode__c</t>
        </is>
      </c>
      <c r="C5977" s="12" t="inlineStr">
        <is>
          <t>(field-specific)</t>
        </is>
      </c>
      <c r="D5977" s="12" t="inlineStr">
        <is>
          <t>EC35 - SOLE OWNER BECOMES RME (DBA TO RME)</t>
        </is>
      </c>
      <c r="E5977" s="12" t="inlineStr">
        <is>
          <t>EC35 - SOLE OWNER BECOMES RME (DBA TO RME)</t>
        </is>
      </c>
      <c r="F5977" s="12" t="inlineStr"/>
      <c r="G5977" s="12" t="inlineStr"/>
    </row>
    <row r="5978">
      <c r="A5978" s="12" t="inlineStr">
        <is>
          <t>Application__c</t>
        </is>
      </c>
      <c r="B5978" s="12" t="inlineStr">
        <is>
          <t>NoticeTransactionCode__c</t>
        </is>
      </c>
      <c r="C5978" s="12" t="inlineStr">
        <is>
          <t>(field-specific)</t>
        </is>
      </c>
      <c r="D5978" s="12" t="inlineStr">
        <is>
          <t>ECHG - EMPLOYMENT CHANGE</t>
        </is>
      </c>
      <c r="E5978" s="12" t="inlineStr">
        <is>
          <t>ECHG - EMPLOYMENT CHANGE</t>
        </is>
      </c>
      <c r="F5978" s="12" t="inlineStr"/>
      <c r="G5978" s="12" t="inlineStr"/>
    </row>
    <row r="5979">
      <c r="A5979" s="12" t="inlineStr">
        <is>
          <t>Application__c</t>
        </is>
      </c>
      <c r="B5979" s="12" t="inlineStr">
        <is>
          <t>NoticeTransactionCode__c</t>
        </is>
      </c>
      <c r="C5979" s="12" t="inlineStr">
        <is>
          <t>(field-specific)</t>
        </is>
      </c>
      <c r="D5979" s="12" t="inlineStr">
        <is>
          <t>EDWV - EDUCATION WAIVER</t>
        </is>
      </c>
      <c r="E5979" s="12" t="inlineStr">
        <is>
          <t>EDWV - EDUCATION WAIVER</t>
        </is>
      </c>
      <c r="F5979" s="12" t="inlineStr"/>
      <c r="G5979" s="12" t="inlineStr"/>
    </row>
    <row r="5980">
      <c r="A5980" s="12" t="inlineStr">
        <is>
          <t>Application__c</t>
        </is>
      </c>
      <c r="B5980" s="12" t="inlineStr">
        <is>
          <t>NoticeTransactionCode__c</t>
        </is>
      </c>
      <c r="C5980" s="12" t="inlineStr">
        <is>
          <t>(field-specific)</t>
        </is>
      </c>
      <c r="D5980" s="12" t="inlineStr">
        <is>
          <t>EVA - APPRENTICE ELEVATOR MECHANIC</t>
        </is>
      </c>
      <c r="E5980" s="12" t="inlineStr">
        <is>
          <t>EVA - APPRENTICE ELEVATOR MECHANIC</t>
        </is>
      </c>
      <c r="F5980" s="12" t="inlineStr"/>
      <c r="G5980" s="12" t="inlineStr"/>
    </row>
    <row r="5981">
      <c r="A5981" s="12" t="inlineStr">
        <is>
          <t>Application__c</t>
        </is>
      </c>
      <c r="B5981" s="12" t="inlineStr">
        <is>
          <t>NoticeTransactionCode__c</t>
        </is>
      </c>
      <c r="C5981" s="12" t="inlineStr">
        <is>
          <t>(field-specific)</t>
        </is>
      </c>
      <c r="D5981" s="12" t="inlineStr">
        <is>
          <t>PHI - PHARMACY INTERN</t>
        </is>
      </c>
      <c r="E5981" s="12" t="inlineStr">
        <is>
          <t>PHI - PHARMACY INTERN</t>
        </is>
      </c>
      <c r="F5981" s="12" t="inlineStr"/>
      <c r="G5981" s="12" t="inlineStr"/>
    </row>
    <row r="5982">
      <c r="A5982" s="12" t="inlineStr">
        <is>
          <t>Application__c</t>
        </is>
      </c>
      <c r="B5982" s="12" t="inlineStr">
        <is>
          <t>NoticeTransactionCode__c</t>
        </is>
      </c>
      <c r="C5982" s="12" t="inlineStr">
        <is>
          <t>(field-specific)</t>
        </is>
      </c>
      <c r="D5982" s="12" t="inlineStr">
        <is>
          <t>RXMOD - APRN-RX COLLEGIAL AGREEMENT MODIFICATION</t>
        </is>
      </c>
      <c r="E5982" s="12" t="inlineStr">
        <is>
          <t>RXMOD - APRN-RX COLLEGIAL AGREEMENT MODIFICATION</t>
        </is>
      </c>
      <c r="F5982" s="12" t="inlineStr"/>
      <c r="G5982" s="12" t="inlineStr"/>
    </row>
    <row r="5983">
      <c r="A5983" s="12" t="inlineStr">
        <is>
          <t>Application__c</t>
        </is>
      </c>
      <c r="B5983" s="12" t="inlineStr">
        <is>
          <t>NoticeTransactionCode__c</t>
        </is>
      </c>
      <c r="C5983" s="12" t="inlineStr">
        <is>
          <t>(field-specific)</t>
        </is>
      </c>
      <c r="D5983" s="12" t="inlineStr">
        <is>
          <t>ADBS - ADDRESS CHANGE-BUSINESS</t>
        </is>
      </c>
      <c r="E5983" s="12" t="inlineStr">
        <is>
          <t>ADBS - ADDRESS CHANGE-BUSINESS</t>
        </is>
      </c>
      <c r="F5983" s="12" t="inlineStr"/>
      <c r="G5983" s="12" t="inlineStr"/>
    </row>
    <row r="5984">
      <c r="A5984" s="12" t="inlineStr">
        <is>
          <t>Application__c</t>
        </is>
      </c>
      <c r="B5984" s="12" t="inlineStr">
        <is>
          <t>NoticeTransactionCode__c</t>
        </is>
      </c>
      <c r="C5984" s="12" t="inlineStr">
        <is>
          <t>(field-specific)</t>
        </is>
      </c>
      <c r="D5984" s="12" t="inlineStr">
        <is>
          <t>ADDC - ADDITIONAL CLASS</t>
        </is>
      </c>
      <c r="E5984" s="12" t="inlineStr">
        <is>
          <t>ADDC - ADDITIONAL CLASS</t>
        </is>
      </c>
      <c r="F5984" s="12" t="inlineStr"/>
      <c r="G5984" s="12" t="inlineStr"/>
    </row>
    <row r="5985">
      <c r="A5985" s="12" t="inlineStr">
        <is>
          <t>Application__c</t>
        </is>
      </c>
      <c r="B5985" s="12" t="inlineStr">
        <is>
          <t>NoticeTransactionCode__c</t>
        </is>
      </c>
      <c r="C5985" s="12" t="inlineStr">
        <is>
          <t>(field-specific)</t>
        </is>
      </c>
      <c r="D5985" s="12" t="inlineStr">
        <is>
          <t>ADDP - ADDITIONAL SPECIAL PRIVILEGE</t>
        </is>
      </c>
      <c r="E5985" s="12" t="inlineStr">
        <is>
          <t>ADDP - ADDITIONAL SPECIAL PRIVILEGE</t>
        </is>
      </c>
      <c r="F5985" s="12" t="inlineStr"/>
      <c r="G5985" s="12" t="inlineStr"/>
    </row>
    <row r="5986">
      <c r="A5986" s="12" t="inlineStr">
        <is>
          <t>Application__c</t>
        </is>
      </c>
      <c r="B5986" s="12" t="inlineStr">
        <is>
          <t>NoticeTransactionCode__c</t>
        </is>
      </c>
      <c r="C5986" s="12" t="inlineStr">
        <is>
          <t>(field-specific)</t>
        </is>
      </c>
      <c r="D5986" s="12" t="inlineStr">
        <is>
          <t>ADML - ADDRESS CHANGE-MAILING</t>
        </is>
      </c>
      <c r="E5986" s="12" t="inlineStr">
        <is>
          <t>ADML - ADDRESS CHANGE-MAILING</t>
        </is>
      </c>
      <c r="F5986" s="12" t="inlineStr"/>
      <c r="G5986" s="12" t="inlineStr"/>
    </row>
    <row r="5987">
      <c r="A5987" s="12" t="inlineStr">
        <is>
          <t>Application__c</t>
        </is>
      </c>
      <c r="B5987" s="12" t="inlineStr">
        <is>
          <t>NoticeTransactionCode__c</t>
        </is>
      </c>
      <c r="C5987" s="12" t="inlineStr">
        <is>
          <t>(field-specific)</t>
        </is>
      </c>
      <c r="D5987" s="12" t="inlineStr">
        <is>
          <t>ADOF - ADDRESS CHANGE-OFFICE</t>
        </is>
      </c>
      <c r="E5987" s="12" t="inlineStr">
        <is>
          <t>ADOF - ADDRESS CHANGE-OFFICE</t>
        </is>
      </c>
      <c r="F5987" s="12" t="inlineStr"/>
      <c r="G5987" s="12" t="inlineStr"/>
    </row>
    <row r="5988">
      <c r="A5988" s="12" t="inlineStr">
        <is>
          <t>Application__c</t>
        </is>
      </c>
      <c r="B5988" s="12" t="inlineStr">
        <is>
          <t>NoticeTransactionCode__c</t>
        </is>
      </c>
      <c r="C5988" s="12" t="inlineStr">
        <is>
          <t>(field-specific)</t>
        </is>
      </c>
      <c r="D5988" s="12" t="inlineStr">
        <is>
          <t>ADPA - ADDRESS CHANGE-PUBLIC ADDRESS</t>
        </is>
      </c>
      <c r="E5988" s="12" t="inlineStr">
        <is>
          <t>ADPA - ADDRESS CHANGE-PUBLIC ADDRESS</t>
        </is>
      </c>
      <c r="F5988" s="12" t="inlineStr"/>
      <c r="G5988" s="12" t="inlineStr"/>
    </row>
    <row r="5989">
      <c r="A5989" s="12" t="inlineStr">
        <is>
          <t>Application__c</t>
        </is>
      </c>
      <c r="B5989" s="12" t="inlineStr">
        <is>
          <t>NoticeTransactionCode__c</t>
        </is>
      </c>
      <c r="C5989" s="12" t="inlineStr">
        <is>
          <t>(field-specific)</t>
        </is>
      </c>
      <c r="D5989" s="12" t="inlineStr">
        <is>
          <t>ADRS - ADDRESS CHANGE-RESIDENCE</t>
        </is>
      </c>
      <c r="E5989" s="12" t="inlineStr">
        <is>
          <t>ADRS - ADDRESS CHANGE-RESIDENCE</t>
        </is>
      </c>
      <c r="F5989" s="12" t="inlineStr"/>
      <c r="G5989" s="12" t="inlineStr"/>
    </row>
    <row r="5990">
      <c r="A5990" s="12" t="inlineStr">
        <is>
          <t>Application__c</t>
        </is>
      </c>
      <c r="B5990" s="12" t="inlineStr">
        <is>
          <t>NoticeTransactionCode__c</t>
        </is>
      </c>
      <c r="C5990" s="12" t="inlineStr">
        <is>
          <t>(field-specific)</t>
        </is>
      </c>
      <c r="D5990" s="12" t="inlineStr">
        <is>
          <t>APAC - APPEAL DENIAL-ADDITIONAL CLASS</t>
        </is>
      </c>
      <c r="E5990" s="12" t="inlineStr">
        <is>
          <t>APAC - APPEAL DENIAL-ADDITIONAL CLASS</t>
        </is>
      </c>
      <c r="F5990" s="12" t="inlineStr"/>
      <c r="G5990" s="12" t="inlineStr"/>
    </row>
    <row r="5991">
      <c r="A5991" s="12" t="inlineStr">
        <is>
          <t>Application__c</t>
        </is>
      </c>
      <c r="B5991" s="12" t="inlineStr">
        <is>
          <t>NoticeTransactionCode__c</t>
        </is>
      </c>
      <c r="C5991" s="12" t="inlineStr">
        <is>
          <t>(field-specific)</t>
        </is>
      </c>
      <c r="D5991" s="12" t="inlineStr">
        <is>
          <t>APDS - APPEAL DISCIPLINARY ACTION</t>
        </is>
      </c>
      <c r="E5991" s="12" t="inlineStr">
        <is>
          <t>APDS - APPEAL DISCIPLINARY ACTION</t>
        </is>
      </c>
      <c r="F5991" s="12" t="inlineStr"/>
      <c r="G5991" s="12" t="inlineStr"/>
    </row>
    <row r="5992">
      <c r="A5992" s="12" t="inlineStr">
        <is>
          <t>Application__c</t>
        </is>
      </c>
      <c r="B5992" s="12" t="inlineStr">
        <is>
          <t>NoticeTransactionCode__c</t>
        </is>
      </c>
      <c r="C5992" s="12" t="inlineStr">
        <is>
          <t>(field-specific)</t>
        </is>
      </c>
      <c r="D5992" s="12" t="inlineStr">
        <is>
          <t>APLC - APPEAL DENIAL-LICENSE (WAIVE BOND)</t>
        </is>
      </c>
      <c r="E5992" s="12" t="inlineStr">
        <is>
          <t>APLC - APPEAL DENIAL-LICENSE (WAIVE BOND)</t>
        </is>
      </c>
      <c r="F5992" s="12" t="inlineStr"/>
      <c r="G5992" s="12" t="inlineStr"/>
    </row>
    <row r="5993">
      <c r="A5993" s="12" t="inlineStr">
        <is>
          <t>Application__c</t>
        </is>
      </c>
      <c r="B5993" s="12" t="inlineStr">
        <is>
          <t>NoticeTransactionCode__c</t>
        </is>
      </c>
      <c r="C5993" s="12" t="inlineStr">
        <is>
          <t>(field-specific)</t>
        </is>
      </c>
      <c r="D5993" s="12" t="inlineStr">
        <is>
          <t>APPN - APPEAL DENIAL-POSTPONE</t>
        </is>
      </c>
      <c r="E5993" s="12" t="inlineStr">
        <is>
          <t>APPN - APPEAL DENIAL-POSTPONE</t>
        </is>
      </c>
      <c r="F5993" s="12" t="inlineStr"/>
      <c r="G5993" s="12" t="inlineStr"/>
    </row>
    <row r="5994">
      <c r="A5994" s="12" t="inlineStr">
        <is>
          <t>Application__c</t>
        </is>
      </c>
      <c r="B5994" s="12" t="inlineStr">
        <is>
          <t>NoticeTransactionCode__c</t>
        </is>
      </c>
      <c r="C5994" s="12" t="inlineStr">
        <is>
          <t>(field-specific)</t>
        </is>
      </c>
      <c r="D5994" s="12" t="inlineStr">
        <is>
          <t>APPR - APPRENTICE OR APPRAISER TRAINEE OR INTERN</t>
        </is>
      </c>
      <c r="E5994" s="12" t="inlineStr">
        <is>
          <t>APPR - APPRENTICE OR APPRAISER TRAINEE OR INTERN</t>
        </is>
      </c>
      <c r="F5994" s="12" t="inlineStr"/>
      <c r="G5994" s="12" t="inlineStr"/>
    </row>
    <row r="5995">
      <c r="A5995" s="12" t="inlineStr">
        <is>
          <t>Application__c</t>
        </is>
      </c>
      <c r="B5995" s="12" t="inlineStr">
        <is>
          <t>NoticeTransactionCode__c</t>
        </is>
      </c>
      <c r="C5995" s="12" t="inlineStr">
        <is>
          <t>(field-specific)</t>
        </is>
      </c>
      <c r="D5995" s="12" t="inlineStr">
        <is>
          <t>APRC - APPEAL DENIAL-RECONSIDERATION</t>
        </is>
      </c>
      <c r="E5995" s="12" t="inlineStr">
        <is>
          <t>APRC - APPEAL DENIAL-RECONSIDERATION</t>
        </is>
      </c>
      <c r="F5995" s="12" t="inlineStr"/>
      <c r="G5995" s="12" t="inlineStr"/>
    </row>
    <row r="5996">
      <c r="A5996" s="12" t="inlineStr">
        <is>
          <t>Application__c</t>
        </is>
      </c>
      <c r="B5996" s="12" t="inlineStr">
        <is>
          <t>NoticeTransactionCode__c</t>
        </is>
      </c>
      <c r="C5996" s="12" t="inlineStr">
        <is>
          <t>(field-specific)</t>
        </is>
      </c>
      <c r="D5996" s="12" t="inlineStr">
        <is>
          <t>APRN - APPEAL DENIAL-REINSTATEMENT</t>
        </is>
      </c>
      <c r="E5996" s="12" t="inlineStr">
        <is>
          <t>APRN - APPEAL DENIAL-REINSTATEMENT</t>
        </is>
      </c>
      <c r="F5996" s="12" t="inlineStr"/>
      <c r="G5996" s="12" t="inlineStr"/>
    </row>
    <row r="5997">
      <c r="A5997" s="12" t="inlineStr">
        <is>
          <t>Application__c</t>
        </is>
      </c>
      <c r="B5997" s="12" t="inlineStr">
        <is>
          <t>NoticeTransactionCode__c</t>
        </is>
      </c>
      <c r="C5997" s="12" t="inlineStr">
        <is>
          <t>(field-specific)</t>
        </is>
      </c>
      <c r="D5997" s="12" t="inlineStr">
        <is>
          <t>APRS - APPEAL DENIAL-RESTORATION</t>
        </is>
      </c>
      <c r="E5997" s="12" t="inlineStr">
        <is>
          <t>APRS - APPEAL DENIAL-RESTORATION</t>
        </is>
      </c>
      <c r="F5997" s="12" t="inlineStr"/>
      <c r="G5997" s="12" t="inlineStr"/>
    </row>
    <row r="5998">
      <c r="A5998" s="12" t="inlineStr">
        <is>
          <t>Application__c</t>
        </is>
      </c>
      <c r="B5998" s="12" t="inlineStr">
        <is>
          <t>NoticeTransactionCode__c</t>
        </is>
      </c>
      <c r="C5998" s="12" t="inlineStr">
        <is>
          <t>(field-specific)</t>
        </is>
      </c>
      <c r="D5998" s="12" t="inlineStr">
        <is>
          <t>APRW - APPEAL DENIAL-RENEWAL</t>
        </is>
      </c>
      <c r="E5998" s="12" t="inlineStr">
        <is>
          <t>APRW - APPEAL DENIAL-RENEWAL</t>
        </is>
      </c>
      <c r="F5998" s="12" t="inlineStr"/>
      <c r="G5998" s="12" t="inlineStr"/>
    </row>
    <row r="5999">
      <c r="A5999" s="12" t="inlineStr">
        <is>
          <t>Application__c</t>
        </is>
      </c>
      <c r="B5999" s="12" t="inlineStr">
        <is>
          <t>NoticeTransactionCode__c</t>
        </is>
      </c>
      <c r="C5999" s="12" t="inlineStr">
        <is>
          <t>(field-specific)</t>
        </is>
      </c>
      <c r="D5999" s="12" t="inlineStr">
        <is>
          <t>APRX - APPEAL DENIAL-RE-EXAM</t>
        </is>
      </c>
      <c r="E5999" s="12" t="inlineStr">
        <is>
          <t>APRX - APPEAL DENIAL-RE-EXAM</t>
        </is>
      </c>
      <c r="F5999" s="12" t="inlineStr"/>
      <c r="G5999" s="12" t="inlineStr"/>
    </row>
    <row r="6000">
      <c r="A6000" s="12" t="inlineStr">
        <is>
          <t>Application__c</t>
        </is>
      </c>
      <c r="B6000" s="12" t="inlineStr">
        <is>
          <t>NoticeTransactionCode__c</t>
        </is>
      </c>
      <c r="C6000" s="12" t="inlineStr">
        <is>
          <t>(field-specific)</t>
        </is>
      </c>
      <c r="D6000" s="12" t="inlineStr">
        <is>
          <t>APTL - APPEAL DENIAL-TEMPORARY LICENSE</t>
        </is>
      </c>
      <c r="E6000" s="12" t="inlineStr">
        <is>
          <t>APTL - APPEAL DENIAL-TEMPORARY LICENSE</t>
        </is>
      </c>
      <c r="F6000" s="12" t="inlineStr"/>
      <c r="G6000" s="12" t="inlineStr"/>
    </row>
    <row r="6001">
      <c r="A6001" s="12" t="inlineStr">
        <is>
          <t>Application__c</t>
        </is>
      </c>
      <c r="B6001" s="12" t="inlineStr">
        <is>
          <t>NoticeTransactionCode__c</t>
        </is>
      </c>
      <c r="C6001" s="12" t="inlineStr">
        <is>
          <t>(field-specific)</t>
        </is>
      </c>
      <c r="D6001" s="12" t="inlineStr">
        <is>
          <t>APWD - APPEAL DENIAL OF REFUND</t>
        </is>
      </c>
      <c r="E6001" s="12" t="inlineStr">
        <is>
          <t>APWD - APPEAL DENIAL OF REFUND</t>
        </is>
      </c>
      <c r="F6001" s="12" t="inlineStr"/>
      <c r="G6001" s="12" t="inlineStr"/>
    </row>
    <row r="6002">
      <c r="A6002" s="12" t="inlineStr">
        <is>
          <t>Application__c</t>
        </is>
      </c>
      <c r="B6002" s="12" t="inlineStr">
        <is>
          <t>NoticeTransactionCode__c</t>
        </is>
      </c>
      <c r="C6002" s="12" t="inlineStr">
        <is>
          <t>(field-specific)</t>
        </is>
      </c>
      <c r="D6002" s="12" t="inlineStr">
        <is>
          <t>APXM - APPEAL DENIAL-EXAM</t>
        </is>
      </c>
      <c r="E6002" s="12" t="inlineStr">
        <is>
          <t>APXM - APPEAL DENIAL-EXAM</t>
        </is>
      </c>
      <c r="F6002" s="12" t="inlineStr"/>
      <c r="G6002" s="12" t="inlineStr"/>
    </row>
    <row r="6003">
      <c r="A6003" s="12" t="inlineStr">
        <is>
          <t>Application__c</t>
        </is>
      </c>
      <c r="B6003" s="12" t="inlineStr">
        <is>
          <t>NoticeTransactionCode__c</t>
        </is>
      </c>
      <c r="C6003" s="12" t="inlineStr">
        <is>
          <t>(field-specific)</t>
        </is>
      </c>
      <c r="D6003" s="12" t="inlineStr">
        <is>
          <t>APXT - APPEAL DENIAL-TEMPORARY LICENSE EXTENSION</t>
        </is>
      </c>
      <c r="E6003" s="12" t="inlineStr">
        <is>
          <t>APXT - APPEAL DENIAL-TEMPORARY LICENSE EXTENSION</t>
        </is>
      </c>
      <c r="F6003" s="12" t="inlineStr"/>
      <c r="G6003" s="12" t="inlineStr"/>
    </row>
    <row r="6004">
      <c r="A6004" s="12" t="inlineStr">
        <is>
          <t>Application__c</t>
        </is>
      </c>
      <c r="B6004" s="12" t="inlineStr">
        <is>
          <t>NoticeTransactionCode__c</t>
        </is>
      </c>
      <c r="C6004" s="12" t="inlineStr">
        <is>
          <t>(field-specific)</t>
        </is>
      </c>
      <c r="D6004" s="12" t="inlineStr">
        <is>
          <t>BAP - APPRENTICE BARBER</t>
        </is>
      </c>
      <c r="E6004" s="12" t="inlineStr">
        <is>
          <t>BAP - APPRENTICE BARBER</t>
        </is>
      </c>
      <c r="F6004" s="12" t="inlineStr"/>
      <c r="G6004" s="12" t="inlineStr"/>
    </row>
    <row r="6005">
      <c r="A6005" s="12" t="inlineStr">
        <is>
          <t>Application__c</t>
        </is>
      </c>
      <c r="B6005" s="12" t="inlineStr">
        <is>
          <t>NoticeTransactionCode__c</t>
        </is>
      </c>
      <c r="C6005" s="12" t="inlineStr">
        <is>
          <t>(field-specific)</t>
        </is>
      </c>
      <c r="D6005" s="12" t="inlineStr">
        <is>
          <t>BCHK - BOUNCED CHECK-RECORDING</t>
        </is>
      </c>
      <c r="E6005" s="12" t="inlineStr">
        <is>
          <t>BCHK - BOUNCED CHECK-RECORDING</t>
        </is>
      </c>
      <c r="F6005" s="12" t="inlineStr"/>
      <c r="G6005" s="12" t="inlineStr"/>
    </row>
    <row r="6006">
      <c r="A6006" s="12" t="inlineStr">
        <is>
          <t>Application__c</t>
        </is>
      </c>
      <c r="B6006" s="12" t="inlineStr">
        <is>
          <t>NoticeTransactionCode__c</t>
        </is>
      </c>
      <c r="C6006" s="12" t="inlineStr">
        <is>
          <t>(field-specific)</t>
        </is>
      </c>
      <c r="D6006" s="12" t="inlineStr">
        <is>
          <t>BCNL - BOUNCED CHECK-NEW LICENSEE</t>
        </is>
      </c>
      <c r="E6006" s="12" t="inlineStr">
        <is>
          <t>BCNL - BOUNCED CHECK-NEW LICENSEE</t>
        </is>
      </c>
      <c r="F6006" s="12" t="inlineStr"/>
      <c r="G6006" s="12" t="inlineStr"/>
    </row>
    <row r="6007">
      <c r="A6007" s="12" t="inlineStr">
        <is>
          <t>Application__c</t>
        </is>
      </c>
      <c r="B6007" s="12" t="inlineStr">
        <is>
          <t>NoticeTransactionCode__c</t>
        </is>
      </c>
      <c r="C6007" s="12" t="inlineStr">
        <is>
          <t>(field-specific)</t>
        </is>
      </c>
      <c r="D6007" s="12" t="inlineStr">
        <is>
          <t>BCPY - BOUNCED CHECK-REPAYMENT</t>
        </is>
      </c>
      <c r="E6007" s="12" t="inlineStr">
        <is>
          <t>BCPY - BOUNCED CHECK-REPAYMENT</t>
        </is>
      </c>
      <c r="F6007" s="12" t="inlineStr"/>
      <c r="G6007" s="12" t="inlineStr"/>
    </row>
    <row r="6008">
      <c r="A6008" s="12" t="inlineStr">
        <is>
          <t>Application__c</t>
        </is>
      </c>
      <c r="B6008" s="12" t="inlineStr">
        <is>
          <t>NoticeTransactionCode__c</t>
        </is>
      </c>
      <c r="C6008" s="12" t="inlineStr">
        <is>
          <t>(field-specific)</t>
        </is>
      </c>
      <c r="D6008" s="12" t="inlineStr">
        <is>
          <t>BEP - BEAUTY APPRENTICE</t>
        </is>
      </c>
      <c r="E6008" s="12" t="inlineStr">
        <is>
          <t>BEP - BEAUTY APPRENTICE</t>
        </is>
      </c>
      <c r="F6008" s="12" t="inlineStr"/>
      <c r="G6008" s="12" t="inlineStr"/>
    </row>
    <row r="6009">
      <c r="A6009" s="12" t="inlineStr">
        <is>
          <t>Application__c</t>
        </is>
      </c>
      <c r="B6009" s="12" t="inlineStr">
        <is>
          <t>NoticeTransactionCode__c</t>
        </is>
      </c>
      <c r="C6009" s="12" t="inlineStr">
        <is>
          <t>(field-specific)</t>
        </is>
      </c>
      <c r="D6009" s="12" t="inlineStr">
        <is>
          <t>BICN - BOND/INSURANCE-CANCELLED</t>
        </is>
      </c>
      <c r="E6009" s="12" t="inlineStr">
        <is>
          <t>BICN - BOND/INSURANCE-CANCELLED</t>
        </is>
      </c>
      <c r="F6009" s="12" t="inlineStr"/>
      <c r="G6009" s="12" t="inlineStr"/>
    </row>
    <row r="6010">
      <c r="A6010" s="12" t="inlineStr">
        <is>
          <t>Application__c</t>
        </is>
      </c>
      <c r="B6010" s="12" t="inlineStr">
        <is>
          <t>NoticeTransactionCode__c</t>
        </is>
      </c>
      <c r="C6010" s="12" t="inlineStr">
        <is>
          <t>(field-specific)</t>
        </is>
      </c>
      <c r="D6010" s="12" t="inlineStr">
        <is>
          <t>BICO - BOND/INSURANCE-CONTINUANCE</t>
        </is>
      </c>
      <c r="E6010" s="12" t="inlineStr">
        <is>
          <t>BICO - BOND/INSURANCE-CONTINUANCE</t>
        </is>
      </c>
      <c r="F6010" s="12" t="inlineStr"/>
      <c r="G6010" s="12" t="inlineStr"/>
    </row>
    <row r="6011">
      <c r="A6011" s="12" t="inlineStr">
        <is>
          <t>Application__c</t>
        </is>
      </c>
      <c r="B6011" s="12" t="inlineStr">
        <is>
          <t>NoticeTransactionCode__c</t>
        </is>
      </c>
      <c r="C6011" s="12" t="inlineStr">
        <is>
          <t>(field-specific)</t>
        </is>
      </c>
      <c r="D6011" s="12" t="inlineStr">
        <is>
          <t>BINW - BOND/INSURANCE-NEW</t>
        </is>
      </c>
      <c r="E6011" s="12" t="inlineStr">
        <is>
          <t>BINW - BOND/INSURANCE-NEW</t>
        </is>
      </c>
      <c r="F6011" s="12" t="inlineStr"/>
      <c r="G6011" s="12" t="inlineStr"/>
    </row>
    <row r="6012">
      <c r="A6012" s="12" t="inlineStr">
        <is>
          <t>Application__c</t>
        </is>
      </c>
      <c r="B6012" s="12" t="inlineStr">
        <is>
          <t>NoticeTransactionCode__c</t>
        </is>
      </c>
      <c r="C6012" s="12" t="inlineStr">
        <is>
          <t>(field-specific)</t>
        </is>
      </c>
      <c r="D6012" s="12" t="inlineStr">
        <is>
          <t>BIRN - BOND/INSURANCE-REINSTATE</t>
        </is>
      </c>
      <c r="E6012" s="12" t="inlineStr">
        <is>
          <t>BIRN - BOND/INSURANCE-REINSTATE</t>
        </is>
      </c>
      <c r="F6012" s="12" t="inlineStr"/>
      <c r="G6012" s="12" t="inlineStr"/>
    </row>
    <row r="6013">
      <c r="A6013" s="12" t="inlineStr">
        <is>
          <t>Application__c</t>
        </is>
      </c>
      <c r="B6013" s="12" t="inlineStr">
        <is>
          <t>NoticeTransactionCode__c</t>
        </is>
      </c>
      <c r="C6013" s="12" t="inlineStr">
        <is>
          <t>(field-specific)</t>
        </is>
      </c>
      <c r="D6013" s="12" t="inlineStr">
        <is>
          <t>BWAV - BOND WAIVER (REMOVE BOND REQUIREMENT)</t>
        </is>
      </c>
      <c r="E6013" s="12" t="inlineStr">
        <is>
          <t>BWAV - BOND WAIVER (REMOVE BOND REQUIREMENT)</t>
        </is>
      </c>
      <c r="F6013" s="12" t="inlineStr"/>
      <c r="G6013" s="12" t="inlineStr"/>
    </row>
    <row r="6014">
      <c r="A6014" s="12" t="inlineStr">
        <is>
          <t>Application__c</t>
        </is>
      </c>
      <c r="B6014" s="12" t="inlineStr">
        <is>
          <t>NoticeTransactionCode__c</t>
        </is>
      </c>
      <c r="C6014" s="12" t="inlineStr">
        <is>
          <t>(field-specific)</t>
        </is>
      </c>
      <c r="D6014" s="12" t="inlineStr">
        <is>
          <t>CAAM - ADD AUTHORIZED MAKE MODEL</t>
        </is>
      </c>
      <c r="E6014" s="12" t="inlineStr">
        <is>
          <t>CAAM - ADD AUTHORIZED MAKE MODEL</t>
        </is>
      </c>
      <c r="F6014" s="12" t="inlineStr"/>
      <c r="G6014" s="12" t="inlineStr"/>
    </row>
    <row r="6015">
      <c r="A6015" s="12" t="inlineStr">
        <is>
          <t>Application__c</t>
        </is>
      </c>
      <c r="B6015" s="12" t="inlineStr">
        <is>
          <t>NoticeTransactionCode__c</t>
        </is>
      </c>
      <c r="C6015" s="12" t="inlineStr">
        <is>
          <t>(field-specific)</t>
        </is>
      </c>
      <c r="D6015" s="12" t="inlineStr">
        <is>
          <t>CACI - ADD CERTIFICATE ISSUED/REQUESTED</t>
        </is>
      </c>
      <c r="E6015" s="12" t="inlineStr">
        <is>
          <t>CACI - ADD CERTIFICATE ISSUED/REQUESTED</t>
        </is>
      </c>
      <c r="F6015" s="12" t="inlineStr"/>
      <c r="G6015" s="12" t="inlineStr"/>
    </row>
    <row r="6016">
      <c r="A6016" s="12" t="inlineStr">
        <is>
          <t>Application__c</t>
        </is>
      </c>
      <c r="B6016" s="12" t="inlineStr">
        <is>
          <t>NoticeTransactionCode__c</t>
        </is>
      </c>
      <c r="C6016" s="12" t="inlineStr">
        <is>
          <t>(field-specific)</t>
        </is>
      </c>
      <c r="D6016" s="12" t="inlineStr">
        <is>
          <t>CAEE - ADD EDUCATION/EXPERIENCE</t>
        </is>
      </c>
      <c r="E6016" s="12" t="inlineStr">
        <is>
          <t>CAEE - ADD EDUCATION/EXPERIENCE</t>
        </is>
      </c>
      <c r="F6016" s="12" t="inlineStr"/>
      <c r="G6016" s="12" t="inlineStr"/>
    </row>
    <row r="6017">
      <c r="A6017" s="12" t="inlineStr">
        <is>
          <t>Application__c</t>
        </is>
      </c>
      <c r="B6017" s="12" t="inlineStr">
        <is>
          <t>NoticeTransactionCode__c</t>
        </is>
      </c>
      <c r="C6017" s="12" t="inlineStr">
        <is>
          <t>(field-specific)</t>
        </is>
      </c>
      <c r="D6017" s="12" t="inlineStr">
        <is>
          <t>CAEH - ADD EXAM HISTORY</t>
        </is>
      </c>
      <c r="E6017" s="12" t="inlineStr">
        <is>
          <t>CAEH - ADD EXAM HISTORY</t>
        </is>
      </c>
      <c r="F6017" s="12" t="inlineStr"/>
      <c r="G6017" s="12" t="inlineStr"/>
    </row>
    <row r="6018">
      <c r="A6018" s="12" t="inlineStr">
        <is>
          <t>Application__c</t>
        </is>
      </c>
      <c r="B6018" s="12" t="inlineStr">
        <is>
          <t>NoticeTransactionCode__c</t>
        </is>
      </c>
      <c r="C6018" s="12" t="inlineStr">
        <is>
          <t>(field-specific)</t>
        </is>
      </c>
      <c r="D6018" s="12" t="inlineStr">
        <is>
          <t>CAIB - ADD INSURANCE/BOND</t>
        </is>
      </c>
      <c r="E6018" s="12" t="inlineStr">
        <is>
          <t>CAIB - ADD INSURANCE/BOND</t>
        </is>
      </c>
      <c r="F6018" s="12" t="inlineStr"/>
      <c r="G6018" s="12" t="inlineStr"/>
    </row>
    <row r="6019">
      <c r="A6019" s="12" t="inlineStr">
        <is>
          <t>Application__c</t>
        </is>
      </c>
      <c r="B6019" s="12" t="inlineStr">
        <is>
          <t>NoticeTransactionCode__c</t>
        </is>
      </c>
      <c r="C6019" s="12" t="inlineStr">
        <is>
          <t>(field-specific)</t>
        </is>
      </c>
      <c r="D6019" s="12" t="inlineStr">
        <is>
          <t>CAJB - ADD EMPLOYMENT</t>
        </is>
      </c>
      <c r="E6019" s="12" t="inlineStr">
        <is>
          <t>CAJB - ADD EMPLOYMENT</t>
        </is>
      </c>
      <c r="F6019" s="12" t="inlineStr"/>
      <c r="G6019" s="12" t="inlineStr"/>
    </row>
    <row r="6020">
      <c r="A6020" s="12" t="inlineStr">
        <is>
          <t>Application__c</t>
        </is>
      </c>
      <c r="B6020" s="12" t="inlineStr">
        <is>
          <t>NoticeTransactionCode__c</t>
        </is>
      </c>
      <c r="C6020" s="12" t="inlineStr">
        <is>
          <t>(field-specific)</t>
        </is>
      </c>
      <c r="D6020" s="12" t="inlineStr">
        <is>
          <t>CALC - ADD LICENSE CLASS</t>
        </is>
      </c>
      <c r="E6020" s="12" t="inlineStr">
        <is>
          <t>CALC - ADD LICENSE CLASS</t>
        </is>
      </c>
      <c r="F6020" s="12" t="inlineStr"/>
      <c r="G6020" s="12" t="inlineStr"/>
    </row>
    <row r="6021">
      <c r="A6021" s="12" t="inlineStr">
        <is>
          <t>Application__c</t>
        </is>
      </c>
      <c r="B6021" s="12" t="inlineStr">
        <is>
          <t>NoticeTransactionCode__c</t>
        </is>
      </c>
      <c r="C6021" s="12" t="inlineStr">
        <is>
          <t>(field-specific)</t>
        </is>
      </c>
      <c r="D6021" s="12" t="inlineStr">
        <is>
          <t>CALH - ADD LICENSE HISTORY</t>
        </is>
      </c>
      <c r="E6021" s="12" t="inlineStr">
        <is>
          <t>CALH - ADD LICENSE HISTORY</t>
        </is>
      </c>
      <c r="F6021" s="12" t="inlineStr"/>
      <c r="G6021" s="12" t="inlineStr"/>
    </row>
    <row r="6022">
      <c r="A6022" s="12" t="inlineStr">
        <is>
          <t>Application__c</t>
        </is>
      </c>
      <c r="B6022" s="12" t="inlineStr">
        <is>
          <t>NoticeTransactionCode__c</t>
        </is>
      </c>
      <c r="C6022" s="12" t="inlineStr">
        <is>
          <t>(field-specific)</t>
        </is>
      </c>
      <c r="D6022" s="12" t="inlineStr">
        <is>
          <t>CALN - ADD LICENSE NAME</t>
        </is>
      </c>
      <c r="E6022" s="12" t="inlineStr">
        <is>
          <t>CALN - ADD LICENSE NAME</t>
        </is>
      </c>
      <c r="F6022" s="12" t="inlineStr"/>
      <c r="G6022" s="12" t="inlineStr"/>
    </row>
    <row r="6023">
      <c r="A6023" s="12" t="inlineStr">
        <is>
          <t>Application__c</t>
        </is>
      </c>
      <c r="B6023" s="12" t="inlineStr">
        <is>
          <t>NoticeTransactionCode__c</t>
        </is>
      </c>
      <c r="C6023" s="12" t="inlineStr">
        <is>
          <t>(field-specific)</t>
        </is>
      </c>
      <c r="D6023" s="12" t="inlineStr">
        <is>
          <t>CANL - VOLUNTARILY CANCELLED (PEOPLE ONLY)</t>
        </is>
      </c>
      <c r="E6023" s="12" t="inlineStr">
        <is>
          <t>CANL - VOLUNTARILY CANCELLED (PEOPLE ONLY)</t>
        </is>
      </c>
      <c r="F6023" s="12" t="inlineStr"/>
      <c r="G6023" s="12" t="inlineStr"/>
    </row>
    <row r="6024">
      <c r="A6024" s="12" t="inlineStr">
        <is>
          <t>Application__c</t>
        </is>
      </c>
      <c r="B6024" s="12" t="inlineStr">
        <is>
          <t>NoticeTransactionCode__c</t>
        </is>
      </c>
      <c r="C6024" s="12" t="inlineStr">
        <is>
          <t>(field-specific)</t>
        </is>
      </c>
      <c r="D6024" s="12" t="inlineStr">
        <is>
          <t>CANM - ADD B/P NAME</t>
        </is>
      </c>
      <c r="E6024" s="12" t="inlineStr">
        <is>
          <t>CANM - ADD B/P NAME</t>
        </is>
      </c>
      <c r="F6024" s="12" t="inlineStr"/>
      <c r="G6024" s="12" t="inlineStr"/>
    </row>
    <row r="6025">
      <c r="A6025" s="12" t="inlineStr">
        <is>
          <t>Application__c</t>
        </is>
      </c>
      <c r="B6025" s="12" t="inlineStr">
        <is>
          <t>NoticeTransactionCode__c</t>
        </is>
      </c>
      <c r="C6025" s="12" t="inlineStr">
        <is>
          <t>(field-specific)</t>
        </is>
      </c>
      <c r="D6025" s="12" t="inlineStr">
        <is>
          <t>CANT - APPLICANT CANCELLED TRANSACTION</t>
        </is>
      </c>
      <c r="E6025" s="12" t="inlineStr">
        <is>
          <t>CANT - APPLICANT CANCELLED TRANSACTION</t>
        </is>
      </c>
      <c r="F6025" s="12" t="inlineStr"/>
      <c r="G6025" s="12" t="inlineStr"/>
    </row>
    <row r="6026">
      <c r="A6026" s="12" t="inlineStr">
        <is>
          <t>Application__c</t>
        </is>
      </c>
      <c r="B6026" s="12" t="inlineStr">
        <is>
          <t>NoticeTransactionCode__c</t>
        </is>
      </c>
      <c r="C6026" s="12" t="inlineStr">
        <is>
          <t>(field-specific)</t>
        </is>
      </c>
      <c r="D6026" s="12" t="inlineStr">
        <is>
          <t>CAOF - ADD OFFICE</t>
        </is>
      </c>
      <c r="E6026" s="12" t="inlineStr">
        <is>
          <t>CAOF - ADD OFFICE</t>
        </is>
      </c>
      <c r="F6026" s="12" t="inlineStr"/>
      <c r="G6026" s="12" t="inlineStr"/>
    </row>
    <row r="6027">
      <c r="A6027" s="12" t="inlineStr">
        <is>
          <t>Application__c</t>
        </is>
      </c>
      <c r="B6027" s="12" t="inlineStr">
        <is>
          <t>NoticeTransactionCode__c</t>
        </is>
      </c>
      <c r="C6027" s="12" t="inlineStr">
        <is>
          <t>(field-specific)</t>
        </is>
      </c>
      <c r="D6027" s="12" t="inlineStr">
        <is>
          <t>CAON - ADD OFFICE NAME</t>
        </is>
      </c>
      <c r="E6027" s="12" t="inlineStr">
        <is>
          <t>CAON - ADD OFFICE NAME</t>
        </is>
      </c>
      <c r="F6027" s="12" t="inlineStr"/>
      <c r="G6027" s="12" t="inlineStr"/>
    </row>
    <row r="6028">
      <c r="A6028" s="12" t="inlineStr">
        <is>
          <t>Application__c</t>
        </is>
      </c>
      <c r="B6028" s="12" t="inlineStr">
        <is>
          <t>NoticeTransactionCode__c</t>
        </is>
      </c>
      <c r="C6028" s="12" t="inlineStr">
        <is>
          <t>(field-specific)</t>
        </is>
      </c>
      <c r="D6028" s="12" t="inlineStr">
        <is>
          <t>CAPT - ADD PARTNER/OFFICER</t>
        </is>
      </c>
      <c r="E6028" s="12" t="inlineStr">
        <is>
          <t>CAPT - ADD PARTNER/OFFICER</t>
        </is>
      </c>
      <c r="F6028" s="12" t="inlineStr"/>
      <c r="G6028" s="12" t="inlineStr"/>
    </row>
    <row r="6029">
      <c r="A6029" s="12" t="inlineStr">
        <is>
          <t>Application__c</t>
        </is>
      </c>
      <c r="B6029" s="12" t="inlineStr">
        <is>
          <t>NoticeTransactionCode__c</t>
        </is>
      </c>
      <c r="C6029" s="12" t="inlineStr">
        <is>
          <t>(field-specific)</t>
        </is>
      </c>
      <c r="D6029" s="12" t="inlineStr">
        <is>
          <t>CASS - ADD SUSPENSE</t>
        </is>
      </c>
      <c r="E6029" s="12" t="inlineStr">
        <is>
          <t>CASS - ADD SUSPENSE</t>
        </is>
      </c>
      <c r="F6029" s="12" t="inlineStr"/>
      <c r="G6029" s="12" t="inlineStr"/>
    </row>
    <row r="6030">
      <c r="A6030" s="12" t="inlineStr">
        <is>
          <t>Application__c</t>
        </is>
      </c>
      <c r="B6030" s="12" t="inlineStr">
        <is>
          <t>NoticeTransactionCode__c</t>
        </is>
      </c>
      <c r="C6030" s="12" t="inlineStr">
        <is>
          <t>(field-specific)</t>
        </is>
      </c>
      <c r="D6030" s="12" t="inlineStr">
        <is>
          <t>CASU - ADD SUPERVISOR</t>
        </is>
      </c>
      <c r="E6030" s="12" t="inlineStr">
        <is>
          <t>CASU - ADD SUPERVISOR</t>
        </is>
      </c>
      <c r="F6030" s="12" t="inlineStr"/>
      <c r="G6030" s="12" t="inlineStr"/>
    </row>
    <row r="6031">
      <c r="A6031" s="12" t="inlineStr">
        <is>
          <t>Application__c</t>
        </is>
      </c>
      <c r="B6031" s="12" t="inlineStr">
        <is>
          <t>NoticeTransactionCode__c</t>
        </is>
      </c>
      <c r="C6031" s="12" t="inlineStr">
        <is>
          <t>(field-specific)</t>
        </is>
      </c>
      <c r="D6031" s="12" t="inlineStr">
        <is>
          <t>CCAM - CHANGE AUTHORIZED MAKE/MODEL</t>
        </is>
      </c>
      <c r="E6031" s="12" t="inlineStr">
        <is>
          <t>CCAM - CHANGE AUTHORIZED MAKE/MODEL</t>
        </is>
      </c>
      <c r="F6031" s="12" t="inlineStr"/>
      <c r="G6031" s="12" t="inlineStr"/>
    </row>
    <row r="6032">
      <c r="A6032" s="12" t="inlineStr">
        <is>
          <t>Application__c</t>
        </is>
      </c>
      <c r="B6032" s="12" t="inlineStr">
        <is>
          <t>NoticeTransactionCode__c</t>
        </is>
      </c>
      <c r="C6032" s="12" t="inlineStr">
        <is>
          <t>(field-specific)</t>
        </is>
      </c>
      <c r="D6032" s="12" t="inlineStr">
        <is>
          <t>CCAT - CHANGE APPLICATION TRANSACTION RECORD</t>
        </is>
      </c>
      <c r="E6032" s="12" t="inlineStr">
        <is>
          <t>CCAT - CHANGE APPLICATION TRANSACTION RECORD</t>
        </is>
      </c>
      <c r="F6032" s="12" t="inlineStr"/>
      <c r="G6032" s="12" t="inlineStr"/>
    </row>
    <row r="6033">
      <c r="A6033" s="12" t="inlineStr">
        <is>
          <t>Application__c</t>
        </is>
      </c>
      <c r="B6033" s="12" t="inlineStr">
        <is>
          <t>NoticeTransactionCode__c</t>
        </is>
      </c>
      <c r="C6033" s="12" t="inlineStr">
        <is>
          <t>(field-specific)</t>
        </is>
      </c>
      <c r="D6033" s="12" t="inlineStr">
        <is>
          <t>CCBP - CHANGE B/P RECORD</t>
        </is>
      </c>
      <c r="E6033" s="12" t="inlineStr">
        <is>
          <t>CCBP - CHANGE B/P RECORD</t>
        </is>
      </c>
      <c r="F6033" s="12" t="inlineStr"/>
      <c r="G6033" s="12" t="inlineStr"/>
    </row>
    <row r="6034">
      <c r="A6034" s="12" t="inlineStr">
        <is>
          <t>Application__c</t>
        </is>
      </c>
      <c r="B6034" s="12" t="inlineStr">
        <is>
          <t>NoticeTransactionCode__c</t>
        </is>
      </c>
      <c r="C6034" s="12" t="inlineStr">
        <is>
          <t>(field-specific)</t>
        </is>
      </c>
      <c r="D6034" s="12" t="inlineStr">
        <is>
          <t>CCCI - CHANGE CERT ISSUED/REQUESTED</t>
        </is>
      </c>
      <c r="E6034" s="12" t="inlineStr">
        <is>
          <t>CCCI - CHANGE CERT ISSUED/REQUESTED</t>
        </is>
      </c>
      <c r="F6034" s="12" t="inlineStr"/>
      <c r="G6034" s="12" t="inlineStr"/>
    </row>
    <row r="6035">
      <c r="A6035" s="12" t="inlineStr">
        <is>
          <t>Application__c</t>
        </is>
      </c>
      <c r="B6035" s="12" t="inlineStr">
        <is>
          <t>NoticeTransactionCode__c</t>
        </is>
      </c>
      <c r="C6035" s="12" t="inlineStr">
        <is>
          <t>(field-specific)</t>
        </is>
      </c>
      <c r="D6035" s="12" t="inlineStr">
        <is>
          <t>CCEE - CHANGE EDUCATION/EXPERIENCE</t>
        </is>
      </c>
      <c r="E6035" s="12" t="inlineStr">
        <is>
          <t>CCEE - CHANGE EDUCATION/EXPERIENCE</t>
        </is>
      </c>
      <c r="F6035" s="12" t="inlineStr"/>
      <c r="G6035" s="12" t="inlineStr"/>
    </row>
    <row r="6036">
      <c r="A6036" s="12" t="inlineStr">
        <is>
          <t>Application__c</t>
        </is>
      </c>
      <c r="B6036" s="12" t="inlineStr">
        <is>
          <t>NoticeTransactionCode__c</t>
        </is>
      </c>
      <c r="C6036" s="12" t="inlineStr">
        <is>
          <t>(field-specific)</t>
        </is>
      </c>
      <c r="D6036" s="12" t="inlineStr">
        <is>
          <t>CCEH - CHANGE EXAM</t>
        </is>
      </c>
      <c r="E6036" s="12" t="inlineStr">
        <is>
          <t>CCEH - CHANGE EXAM</t>
        </is>
      </c>
      <c r="F6036" s="12" t="inlineStr"/>
      <c r="G6036" s="12" t="inlineStr"/>
    </row>
    <row r="6037">
      <c r="A6037" s="12" t="inlineStr">
        <is>
          <t>Application__c</t>
        </is>
      </c>
      <c r="B6037" s="12" t="inlineStr">
        <is>
          <t>NoticeTransactionCode__c</t>
        </is>
      </c>
      <c r="C6037" s="12" t="inlineStr">
        <is>
          <t>(field-specific)</t>
        </is>
      </c>
      <c r="D6037" s="12" t="inlineStr">
        <is>
          <t>CCIB - CHANGE INSURANCE/BOND</t>
        </is>
      </c>
      <c r="E6037" s="12" t="inlineStr">
        <is>
          <t>CCIB - CHANGE INSURANCE/BOND</t>
        </is>
      </c>
      <c r="F6037" s="12" t="inlineStr"/>
      <c r="G6037" s="12" t="inlineStr"/>
    </row>
    <row r="6038">
      <c r="A6038" s="12" t="inlineStr">
        <is>
          <t>Application__c</t>
        </is>
      </c>
      <c r="B6038" s="12" t="inlineStr">
        <is>
          <t>NoticeTransactionCode__c</t>
        </is>
      </c>
      <c r="C6038" s="12" t="inlineStr">
        <is>
          <t>(field-specific)</t>
        </is>
      </c>
      <c r="D6038" s="12" t="inlineStr">
        <is>
          <t>CCID - CHANGE B/P ID</t>
        </is>
      </c>
      <c r="E6038" s="12" t="inlineStr">
        <is>
          <t>CCID - CHANGE B/P ID</t>
        </is>
      </c>
      <c r="F6038" s="12" t="inlineStr"/>
      <c r="G6038" s="12" t="inlineStr"/>
    </row>
    <row r="6039">
      <c r="A6039" s="12" t="inlineStr">
        <is>
          <t>Application__c</t>
        </is>
      </c>
      <c r="B6039" s="12" t="inlineStr">
        <is>
          <t>NoticeTransactionCode__c</t>
        </is>
      </c>
      <c r="C6039" s="12" t="inlineStr">
        <is>
          <t>(field-specific)</t>
        </is>
      </c>
      <c r="D6039" s="12" t="inlineStr">
        <is>
          <t>CCJB - CHANGE EMPLOYMENT</t>
        </is>
      </c>
      <c r="E6039" s="12" t="inlineStr">
        <is>
          <t>CCJB - CHANGE EMPLOYMENT</t>
        </is>
      </c>
      <c r="F6039" s="12" t="inlineStr"/>
      <c r="G6039" s="12" t="inlineStr"/>
    </row>
    <row r="6040">
      <c r="A6040" s="12" t="inlineStr">
        <is>
          <t>Application__c</t>
        </is>
      </c>
      <c r="B6040" s="12" t="inlineStr">
        <is>
          <t>NoticeTransactionCode__c</t>
        </is>
      </c>
      <c r="C6040" s="12" t="inlineStr">
        <is>
          <t>(field-specific)</t>
        </is>
      </c>
      <c r="D6040" s="12" t="inlineStr">
        <is>
          <t>CCLC - CHANGE LICENSE CLASS (LICENSE HISTORY RECORD)</t>
        </is>
      </c>
      <c r="E6040" s="12" t="inlineStr">
        <is>
          <t>CCLC - CHANGE LICENSE CLASS (LICENSE HISTORY RECORD)</t>
        </is>
      </c>
      <c r="F6040" s="12" t="inlineStr"/>
      <c r="G6040" s="12" t="inlineStr"/>
    </row>
    <row r="6041">
      <c r="A6041" s="12" t="inlineStr">
        <is>
          <t>Application__c</t>
        </is>
      </c>
      <c r="B6041" s="12" t="inlineStr">
        <is>
          <t>NoticeTransactionCode__c</t>
        </is>
      </c>
      <c r="C6041" s="12" t="inlineStr">
        <is>
          <t>(field-specific)</t>
        </is>
      </c>
      <c r="D6041" s="12" t="inlineStr">
        <is>
          <t>CCLH - CHANGE LICENSE HISTORY</t>
        </is>
      </c>
      <c r="E6041" s="12" t="inlineStr">
        <is>
          <t>CCLH - CHANGE LICENSE HISTORY</t>
        </is>
      </c>
      <c r="F6041" s="12" t="inlineStr"/>
      <c r="G6041" s="12" t="inlineStr"/>
    </row>
    <row r="6042">
      <c r="A6042" s="12" t="inlineStr">
        <is>
          <t>Application__c</t>
        </is>
      </c>
      <c r="B6042" s="12" t="inlineStr">
        <is>
          <t>NoticeTransactionCode__c</t>
        </is>
      </c>
      <c r="C6042" s="12" t="inlineStr">
        <is>
          <t>(field-specific)</t>
        </is>
      </c>
      <c r="D6042" s="12" t="inlineStr">
        <is>
          <t>CCLI - CHANGE LICENSE</t>
        </is>
      </c>
      <c r="E6042" s="12" t="inlineStr">
        <is>
          <t>CCLI - CHANGE LICENSE</t>
        </is>
      </c>
      <c r="F6042" s="12" t="inlineStr"/>
      <c r="G6042" s="12" t="inlineStr"/>
    </row>
    <row r="6043">
      <c r="A6043" s="12" t="inlineStr">
        <is>
          <t>Application__c</t>
        </is>
      </c>
      <c r="B6043" s="12" t="inlineStr">
        <is>
          <t>NoticeTransactionCode__c</t>
        </is>
      </c>
      <c r="C6043" s="12" t="inlineStr">
        <is>
          <t>(field-specific)</t>
        </is>
      </c>
      <c r="D6043" s="12" t="inlineStr">
        <is>
          <t>CCLN - CHANGE LICENSE NAME</t>
        </is>
      </c>
      <c r="E6043" s="12" t="inlineStr">
        <is>
          <t>CCLN - CHANGE LICENSE NAME</t>
        </is>
      </c>
      <c r="F6043" s="12" t="inlineStr"/>
      <c r="G6043" s="12" t="inlineStr"/>
    </row>
    <row r="6044">
      <c r="A6044" s="12" t="inlineStr">
        <is>
          <t>Application__c</t>
        </is>
      </c>
      <c r="B6044" s="12" t="inlineStr">
        <is>
          <t>NoticeTransactionCode__c</t>
        </is>
      </c>
      <c r="C6044" s="12" t="inlineStr">
        <is>
          <t>(field-specific)</t>
        </is>
      </c>
      <c r="D6044" s="12" t="inlineStr">
        <is>
          <t>CCNM - CHANGE B/P NAME</t>
        </is>
      </c>
      <c r="E6044" s="12" t="inlineStr">
        <is>
          <t>CCNM - CHANGE B/P NAME</t>
        </is>
      </c>
      <c r="F6044" s="12" t="inlineStr"/>
      <c r="G6044" s="12" t="inlineStr"/>
    </row>
    <row r="6045">
      <c r="A6045" s="12" t="inlineStr">
        <is>
          <t>Application__c</t>
        </is>
      </c>
      <c r="B6045" s="12" t="inlineStr">
        <is>
          <t>ODCurrentlyPracticing__c</t>
        </is>
      </c>
      <c r="C6045" s="12" t="inlineStr">
        <is>
          <t>(field-specific)</t>
        </is>
      </c>
      <c r="D6045" s="12" t="inlineStr">
        <is>
          <t>Yes</t>
        </is>
      </c>
      <c r="E6045" s="12" t="inlineStr">
        <is>
          <t>Yes</t>
        </is>
      </c>
      <c r="F6045" s="12" t="inlineStr"/>
      <c r="G6045" s="12" t="inlineStr">
        <is>
          <t>Yes</t>
        </is>
      </c>
    </row>
    <row r="6046">
      <c r="A6046" s="12" t="inlineStr">
        <is>
          <t>Application__c</t>
        </is>
      </c>
      <c r="B6046" s="12" t="inlineStr">
        <is>
          <t>ODCurrentlyPracticing__c</t>
        </is>
      </c>
      <c r="C6046" s="12" t="inlineStr">
        <is>
          <t>(field-specific)</t>
        </is>
      </c>
      <c r="D6046" s="12" t="inlineStr">
        <is>
          <t>No</t>
        </is>
      </c>
      <c r="E6046" s="12" t="inlineStr">
        <is>
          <t>No</t>
        </is>
      </c>
      <c r="F6046" s="12" t="inlineStr"/>
      <c r="G6046" s="12" t="inlineStr">
        <is>
          <t>Yes</t>
        </is>
      </c>
    </row>
    <row r="6047">
      <c r="A6047" s="12" t="inlineStr">
        <is>
          <t>Application__c</t>
        </is>
      </c>
      <c r="B6047" s="12" t="inlineStr">
        <is>
          <t>OTA_Currently_Practicing__c</t>
        </is>
      </c>
      <c r="C6047" s="12" t="inlineStr">
        <is>
          <t>(field-specific)</t>
        </is>
      </c>
      <c r="D6047" s="12" t="inlineStr">
        <is>
          <t>Yes</t>
        </is>
      </c>
      <c r="E6047" s="12" t="inlineStr">
        <is>
          <t>Yes</t>
        </is>
      </c>
      <c r="F6047" s="12" t="inlineStr"/>
      <c r="G6047" s="12" t="inlineStr">
        <is>
          <t>Yes</t>
        </is>
      </c>
    </row>
    <row r="6048">
      <c r="A6048" s="12" t="inlineStr">
        <is>
          <t>Application__c</t>
        </is>
      </c>
      <c r="B6048" s="12" t="inlineStr">
        <is>
          <t>OTA_Currently_Practicing__c</t>
        </is>
      </c>
      <c r="C6048" s="12" t="inlineStr">
        <is>
          <t>(field-specific)</t>
        </is>
      </c>
      <c r="D6048" s="12" t="inlineStr">
        <is>
          <t>No</t>
        </is>
      </c>
      <c r="E6048" s="12" t="inlineStr">
        <is>
          <t>No</t>
        </is>
      </c>
      <c r="F6048" s="12" t="inlineStr"/>
      <c r="G6048" s="12" t="inlineStr">
        <is>
          <t>Yes</t>
        </is>
      </c>
    </row>
    <row r="6049">
      <c r="A6049" s="12" t="inlineStr">
        <is>
          <t>Application__c</t>
        </is>
      </c>
      <c r="B6049" s="12" t="inlineStr">
        <is>
          <t>OTCurrentlyPracticing__c</t>
        </is>
      </c>
      <c r="C6049" s="12" t="inlineStr">
        <is>
          <t>(field-specific)</t>
        </is>
      </c>
      <c r="D6049" s="12" t="inlineStr">
        <is>
          <t>Yes</t>
        </is>
      </c>
      <c r="E6049" s="12" t="inlineStr">
        <is>
          <t>Yes</t>
        </is>
      </c>
      <c r="F6049" s="12" t="inlineStr"/>
      <c r="G6049" s="12" t="inlineStr">
        <is>
          <t>Yes</t>
        </is>
      </c>
    </row>
    <row r="6050">
      <c r="A6050" s="12" t="inlineStr">
        <is>
          <t>Application__c</t>
        </is>
      </c>
      <c r="B6050" s="12" t="inlineStr">
        <is>
          <t>OTCurrentlyPracticing__c</t>
        </is>
      </c>
      <c r="C6050" s="12" t="inlineStr">
        <is>
          <t>(field-specific)</t>
        </is>
      </c>
      <c r="D6050" s="12" t="inlineStr">
        <is>
          <t>No</t>
        </is>
      </c>
      <c r="E6050" s="12" t="inlineStr">
        <is>
          <t>No</t>
        </is>
      </c>
      <c r="F6050" s="12" t="inlineStr"/>
      <c r="G6050" s="12" t="inlineStr">
        <is>
          <t>Yes</t>
        </is>
      </c>
    </row>
    <row r="6051">
      <c r="A6051" s="12" t="inlineStr">
        <is>
          <t>Application__c</t>
        </is>
      </c>
      <c r="B6051" s="12" t="inlineStr">
        <is>
          <t>OnlineApplicationType__c</t>
        </is>
      </c>
      <c r="C6051" s="12" t="inlineStr">
        <is>
          <t>(field-specific)</t>
        </is>
      </c>
      <c r="D6051" s="12" t="inlineStr">
        <is>
          <t>Online Renewal/Restore</t>
        </is>
      </c>
      <c r="E6051" s="12" t="inlineStr">
        <is>
          <t>Online Renewal/Restore</t>
        </is>
      </c>
      <c r="F6051" s="12" t="inlineStr"/>
      <c r="G6051" s="12" t="inlineStr"/>
    </row>
    <row r="6052">
      <c r="A6052" s="12" t="inlineStr">
        <is>
          <t>Application__c</t>
        </is>
      </c>
      <c r="B6052" s="12" t="inlineStr">
        <is>
          <t>OnlineApplicationType__c</t>
        </is>
      </c>
      <c r="C6052" s="12" t="inlineStr">
        <is>
          <t>(field-specific)</t>
        </is>
      </c>
      <c r="D6052" s="12" t="inlineStr">
        <is>
          <t>Online New Application (LICN)</t>
        </is>
      </c>
      <c r="E6052" s="12" t="inlineStr">
        <is>
          <t>Online New Application (LICN)</t>
        </is>
      </c>
      <c r="F6052" s="12" t="inlineStr"/>
      <c r="G6052" s="12" t="inlineStr"/>
    </row>
    <row r="6053">
      <c r="A6053" s="12" t="inlineStr">
        <is>
          <t>Application__c</t>
        </is>
      </c>
      <c r="B6053" s="12" t="inlineStr">
        <is>
          <t>OnlineApplicationType__c</t>
        </is>
      </c>
      <c r="C6053" s="12" t="inlineStr">
        <is>
          <t>(field-specific)</t>
        </is>
      </c>
      <c r="D6053" s="12" t="inlineStr">
        <is>
          <t>Online New Application (LICF)</t>
        </is>
      </c>
      <c r="E6053" s="12" t="inlineStr">
        <is>
          <t>Online New Application (LICF)</t>
        </is>
      </c>
      <c r="F6053" s="12" t="inlineStr"/>
      <c r="G6053" s="12" t="inlineStr"/>
    </row>
    <row r="6054">
      <c r="A6054" s="12" t="inlineStr">
        <is>
          <t>Application__c</t>
        </is>
      </c>
      <c r="B6054" s="12" t="inlineStr">
        <is>
          <t>OnlineSubmitStatus__c</t>
        </is>
      </c>
      <c r="C6054" s="12" t="inlineStr">
        <is>
          <t>(field-specific)</t>
        </is>
      </c>
      <c r="D6054" s="12" t="inlineStr">
        <is>
          <t>Draft</t>
        </is>
      </c>
      <c r="E6054" s="12" t="inlineStr">
        <is>
          <t>Draft</t>
        </is>
      </c>
      <c r="F6054" s="12" t="inlineStr"/>
      <c r="G6054" s="12" t="inlineStr"/>
    </row>
    <row r="6055">
      <c r="A6055" s="12" t="inlineStr">
        <is>
          <t>Application__c</t>
        </is>
      </c>
      <c r="B6055" s="12" t="inlineStr">
        <is>
          <t>OnlineSubmitStatus__c</t>
        </is>
      </c>
      <c r="C6055" s="12" t="inlineStr">
        <is>
          <t>(field-specific)</t>
        </is>
      </c>
      <c r="D6055" s="12" t="inlineStr">
        <is>
          <t>Submitted</t>
        </is>
      </c>
      <c r="E6055" s="12" t="inlineStr">
        <is>
          <t>Submitted</t>
        </is>
      </c>
      <c r="F6055" s="12" t="inlineStr"/>
      <c r="G6055" s="12" t="inlineStr"/>
    </row>
    <row r="6056">
      <c r="A6056" s="12" t="inlineStr">
        <is>
          <t>Application__c</t>
        </is>
      </c>
      <c r="B6056" s="12" t="inlineStr">
        <is>
          <t>OnlineSubmitStatus__c</t>
        </is>
      </c>
      <c r="C6056" s="12" t="inlineStr">
        <is>
          <t>(field-specific)</t>
        </is>
      </c>
      <c r="D6056" s="12" t="inlineStr">
        <is>
          <t>Received</t>
        </is>
      </c>
      <c r="E6056" s="12" t="inlineStr">
        <is>
          <t>Received</t>
        </is>
      </c>
      <c r="F6056" s="12" t="inlineStr"/>
      <c r="G6056" s="12" t="inlineStr"/>
    </row>
    <row r="6057">
      <c r="A6057" s="12" t="inlineStr">
        <is>
          <t>Application__c</t>
        </is>
      </c>
      <c r="B6057" s="12" t="inlineStr">
        <is>
          <t>PendingDisplActionsAttestation__c</t>
        </is>
      </c>
      <c r="C6057" s="12" t="inlineStr">
        <is>
          <t>(field-specific)</t>
        </is>
      </c>
      <c r="D6057" s="12" t="inlineStr">
        <is>
          <t>Yes</t>
        </is>
      </c>
      <c r="E6057" s="12" t="inlineStr">
        <is>
          <t>Yes</t>
        </is>
      </c>
      <c r="F6057" s="12" t="inlineStr"/>
      <c r="G6057" s="12" t="inlineStr">
        <is>
          <t>Yes</t>
        </is>
      </c>
    </row>
    <row r="6058">
      <c r="A6058" s="12" t="inlineStr">
        <is>
          <t>Application__c</t>
        </is>
      </c>
      <c r="B6058" s="12" t="inlineStr">
        <is>
          <t>PendingDisplActionsAttestation__c</t>
        </is>
      </c>
      <c r="C6058" s="12" t="inlineStr">
        <is>
          <t>(field-specific)</t>
        </is>
      </c>
      <c r="D6058" s="12" t="inlineStr">
        <is>
          <t>No</t>
        </is>
      </c>
      <c r="E6058" s="12" t="inlineStr">
        <is>
          <t>No</t>
        </is>
      </c>
      <c r="F6058" s="12" t="inlineStr"/>
      <c r="G6058" s="12" t="inlineStr">
        <is>
          <t>Yes</t>
        </is>
      </c>
    </row>
    <row r="6059">
      <c r="A6059" s="12" t="inlineStr">
        <is>
          <t>Application__c</t>
        </is>
      </c>
      <c r="B6059" s="12" t="inlineStr">
        <is>
          <t>Phase__c</t>
        </is>
      </c>
      <c r="C6059" s="12" t="inlineStr">
        <is>
          <t>(field-specific)</t>
        </is>
      </c>
      <c r="D6059" s="12" t="inlineStr">
        <is>
          <t>A - Application Received</t>
        </is>
      </c>
      <c r="E6059" s="12" t="inlineStr">
        <is>
          <t>A - Application Received</t>
        </is>
      </c>
      <c r="F6059" s="12" t="inlineStr">
        <is>
          <t>Yes</t>
        </is>
      </c>
      <c r="G6059" s="12" t="inlineStr"/>
    </row>
    <row r="6060">
      <c r="A6060" s="12" t="inlineStr">
        <is>
          <t>Application__c</t>
        </is>
      </c>
      <c r="B6060" s="12" t="inlineStr">
        <is>
          <t>Phase__c</t>
        </is>
      </c>
      <c r="C6060" s="12" t="inlineStr">
        <is>
          <t>(field-specific)</t>
        </is>
      </c>
      <c r="D6060" s="12" t="inlineStr">
        <is>
          <t>E - Executive Officer Review</t>
        </is>
      </c>
      <c r="E6060" s="12" t="inlineStr">
        <is>
          <t>E - Executive Officer Review</t>
        </is>
      </c>
      <c r="F6060" s="12" t="inlineStr"/>
      <c r="G6060" s="12" t="inlineStr"/>
    </row>
    <row r="6061">
      <c r="A6061" s="12" t="inlineStr">
        <is>
          <t>Application__c</t>
        </is>
      </c>
      <c r="B6061" s="12" t="inlineStr">
        <is>
          <t>Phase__c</t>
        </is>
      </c>
      <c r="C6061" s="12" t="inlineStr">
        <is>
          <t>(field-specific)</t>
        </is>
      </c>
      <c r="D6061" s="12" t="inlineStr">
        <is>
          <t>B - Board Review</t>
        </is>
      </c>
      <c r="E6061" s="12" t="inlineStr">
        <is>
          <t>B - Board Review</t>
        </is>
      </c>
      <c r="F6061" s="12" t="inlineStr"/>
      <c r="G6061" s="12" t="inlineStr"/>
    </row>
    <row r="6062">
      <c r="A6062" s="12" t="inlineStr">
        <is>
          <t>Application__c</t>
        </is>
      </c>
      <c r="B6062" s="12" t="inlineStr">
        <is>
          <t>Phase__c</t>
        </is>
      </c>
      <c r="C6062" s="12" t="inlineStr">
        <is>
          <t>(field-specific)</t>
        </is>
      </c>
      <c r="D6062" s="12" t="inlineStr">
        <is>
          <t>C - Consultant Review</t>
        </is>
      </c>
      <c r="E6062" s="12" t="inlineStr">
        <is>
          <t>C - Consultant Review</t>
        </is>
      </c>
      <c r="F6062" s="12" t="inlineStr"/>
      <c r="G6062" s="12" t="inlineStr"/>
    </row>
    <row r="6063">
      <c r="A6063" s="12" t="inlineStr">
        <is>
          <t>Application__c</t>
        </is>
      </c>
      <c r="B6063" s="12" t="inlineStr">
        <is>
          <t>Phase__c</t>
        </is>
      </c>
      <c r="C6063" s="12" t="inlineStr">
        <is>
          <t>(field-specific)</t>
        </is>
      </c>
      <c r="D6063" s="12" t="inlineStr">
        <is>
          <t>X - Exam Phase</t>
        </is>
      </c>
      <c r="E6063" s="12" t="inlineStr">
        <is>
          <t>X - Exam Phase</t>
        </is>
      </c>
      <c r="F6063" s="12" t="inlineStr"/>
      <c r="G6063" s="12" t="inlineStr"/>
    </row>
    <row r="6064">
      <c r="A6064" s="12" t="inlineStr">
        <is>
          <t>Application__c</t>
        </is>
      </c>
      <c r="B6064" s="12" t="inlineStr">
        <is>
          <t>Phase__c</t>
        </is>
      </c>
      <c r="C6064" s="12" t="inlineStr">
        <is>
          <t>(field-specific)</t>
        </is>
      </c>
      <c r="D6064" s="12" t="inlineStr">
        <is>
          <t>O - 2nd Board Review - Oral Interview</t>
        </is>
      </c>
      <c r="E6064" s="12" t="inlineStr">
        <is>
          <t>O - 2nd Board Review - Oral Interview</t>
        </is>
      </c>
      <c r="F6064" s="12" t="inlineStr"/>
      <c r="G6064" s="12" t="inlineStr"/>
    </row>
    <row r="6065">
      <c r="A6065" s="12" t="inlineStr">
        <is>
          <t>Application__c</t>
        </is>
      </c>
      <c r="B6065" s="12" t="inlineStr">
        <is>
          <t>Phase__c</t>
        </is>
      </c>
      <c r="C6065" s="12" t="inlineStr">
        <is>
          <t>(field-specific)</t>
        </is>
      </c>
      <c r="D6065" s="12" t="inlineStr">
        <is>
          <t>D - Dependency Review</t>
        </is>
      </c>
      <c r="E6065" s="12" t="inlineStr">
        <is>
          <t>D - Dependency Review</t>
        </is>
      </c>
      <c r="F6065" s="12" t="inlineStr"/>
      <c r="G6065" s="12" t="inlineStr"/>
    </row>
    <row r="6066">
      <c r="A6066" s="12" t="inlineStr">
        <is>
          <t>Application__c</t>
        </is>
      </c>
      <c r="B6066" s="12" t="inlineStr">
        <is>
          <t>Phase__c</t>
        </is>
      </c>
      <c r="C6066" s="12" t="inlineStr">
        <is>
          <t>(field-specific)</t>
        </is>
      </c>
      <c r="D6066" s="12" t="inlineStr">
        <is>
          <t>L - License Review</t>
        </is>
      </c>
      <c r="E6066" s="12" t="inlineStr">
        <is>
          <t>L - License Review</t>
        </is>
      </c>
      <c r="F6066" s="12" t="inlineStr"/>
      <c r="G6066" s="12" t="inlineStr"/>
    </row>
    <row r="6067">
      <c r="A6067" s="12" t="inlineStr">
        <is>
          <t>Application__c</t>
        </is>
      </c>
      <c r="B6067" s="12" t="inlineStr">
        <is>
          <t>Phase__c</t>
        </is>
      </c>
      <c r="C6067" s="12" t="inlineStr">
        <is>
          <t>(field-specific)</t>
        </is>
      </c>
      <c r="D6067" s="12" t="inlineStr">
        <is>
          <t>H - License Generation</t>
        </is>
      </c>
      <c r="E6067" s="12" t="inlineStr">
        <is>
          <t>H - License Generation</t>
        </is>
      </c>
      <c r="F6067" s="12" t="inlineStr"/>
      <c r="G6067" s="12" t="inlineStr"/>
    </row>
    <row r="6068">
      <c r="A6068" s="12" t="inlineStr">
        <is>
          <t>Application__c</t>
        </is>
      </c>
      <c r="B6068" s="12" t="inlineStr">
        <is>
          <t>PreLicenseStatus__c</t>
        </is>
      </c>
      <c r="C6068" s="12" t="inlineStr">
        <is>
          <t>(field-specific)</t>
        </is>
      </c>
      <c r="D6068" s="12" t="inlineStr">
        <is>
          <t>Abandoned</t>
        </is>
      </c>
      <c r="E6068" s="12" t="inlineStr">
        <is>
          <t>Abandoned</t>
        </is>
      </c>
      <c r="F6068" s="12" t="inlineStr"/>
      <c r="G6068" s="12" t="inlineStr">
        <is>
          <t>Yes</t>
        </is>
      </c>
    </row>
    <row r="6069">
      <c r="A6069" s="12" t="inlineStr">
        <is>
          <t>Application__c</t>
        </is>
      </c>
      <c r="B6069" s="12" t="inlineStr">
        <is>
          <t>PreLicenseStatus__c</t>
        </is>
      </c>
      <c r="C6069" s="12" t="inlineStr">
        <is>
          <t>(field-specific)</t>
        </is>
      </c>
      <c r="D6069" s="12" t="inlineStr">
        <is>
          <t>Approved</t>
        </is>
      </c>
      <c r="E6069" s="12" t="inlineStr">
        <is>
          <t>Approved</t>
        </is>
      </c>
      <c r="F6069" s="12" t="inlineStr"/>
      <c r="G6069" s="12" t="inlineStr">
        <is>
          <t>Yes</t>
        </is>
      </c>
    </row>
    <row r="6070">
      <c r="A6070" s="12" t="inlineStr">
        <is>
          <t>Application__c</t>
        </is>
      </c>
      <c r="B6070" s="12" t="inlineStr">
        <is>
          <t>PreLicenseStatus__c</t>
        </is>
      </c>
      <c r="C6070" s="12" t="inlineStr">
        <is>
          <t>(field-specific)</t>
        </is>
      </c>
      <c r="D6070" s="12" t="inlineStr">
        <is>
          <t>Alert</t>
        </is>
      </c>
      <c r="E6070" s="12" t="inlineStr">
        <is>
          <t>Alert</t>
        </is>
      </c>
      <c r="F6070" s="12" t="inlineStr"/>
      <c r="G6070" s="12" t="inlineStr">
        <is>
          <t>Yes</t>
        </is>
      </c>
    </row>
    <row r="6071">
      <c r="A6071" s="12" t="inlineStr">
        <is>
          <t>Application__c</t>
        </is>
      </c>
      <c r="B6071" s="12" t="inlineStr">
        <is>
          <t>PreLicenseStatus__c</t>
        </is>
      </c>
      <c r="C6071" s="12" t="inlineStr">
        <is>
          <t>(field-specific)</t>
        </is>
      </c>
      <c r="D6071" s="12" t="inlineStr">
        <is>
          <t>Cease Processing</t>
        </is>
      </c>
      <c r="E6071" s="12" t="inlineStr">
        <is>
          <t>Cease Processing</t>
        </is>
      </c>
      <c r="F6071" s="12" t="inlineStr"/>
      <c r="G6071" s="12" t="inlineStr">
        <is>
          <t>Yes</t>
        </is>
      </c>
    </row>
    <row r="6072">
      <c r="A6072" s="12" t="inlineStr">
        <is>
          <t>Application__c</t>
        </is>
      </c>
      <c r="B6072" s="12" t="inlineStr">
        <is>
          <t>PreLicenseStatus__c</t>
        </is>
      </c>
      <c r="C6072" s="12" t="inlineStr">
        <is>
          <t>(field-specific)</t>
        </is>
      </c>
      <c r="D6072" s="12" t="inlineStr">
        <is>
          <t>Denied</t>
        </is>
      </c>
      <c r="E6072" s="12" t="inlineStr">
        <is>
          <t>Denied</t>
        </is>
      </c>
      <c r="F6072" s="12" t="inlineStr"/>
      <c r="G6072" s="12" t="inlineStr">
        <is>
          <t>Yes</t>
        </is>
      </c>
    </row>
    <row r="6073">
      <c r="A6073" s="12" t="inlineStr">
        <is>
          <t>Application__c</t>
        </is>
      </c>
      <c r="B6073" s="12" t="inlineStr">
        <is>
          <t>PreLicenseStatus__c</t>
        </is>
      </c>
      <c r="C6073" s="12" t="inlineStr">
        <is>
          <t>(field-specific)</t>
        </is>
      </c>
      <c r="D6073" s="12" t="inlineStr">
        <is>
          <t>Most Likely Approved</t>
        </is>
      </c>
      <c r="E6073" s="12" t="inlineStr">
        <is>
          <t>Most Likely Approved</t>
        </is>
      </c>
      <c r="F6073" s="12" t="inlineStr"/>
      <c r="G6073" s="12" t="inlineStr">
        <is>
          <t>Yes</t>
        </is>
      </c>
    </row>
    <row r="6074">
      <c r="A6074" s="12" t="inlineStr">
        <is>
          <t>Application__c</t>
        </is>
      </c>
      <c r="B6074" s="12" t="inlineStr">
        <is>
          <t>PreLicenseStatus__c</t>
        </is>
      </c>
      <c r="C6074" s="12" t="inlineStr">
        <is>
          <t>(field-specific)</t>
        </is>
      </c>
      <c r="D6074" s="12" t="inlineStr">
        <is>
          <t>Most Likely Denied</t>
        </is>
      </c>
      <c r="E6074" s="12" t="inlineStr">
        <is>
          <t>Most Likely Denied</t>
        </is>
      </c>
      <c r="F6074" s="12" t="inlineStr"/>
      <c r="G6074" s="12" t="inlineStr">
        <is>
          <t>Yes</t>
        </is>
      </c>
    </row>
    <row r="6075">
      <c r="A6075" s="12" t="inlineStr">
        <is>
          <t>Application__c</t>
        </is>
      </c>
      <c r="B6075" s="12" t="inlineStr">
        <is>
          <t>PreLicenseStatus__c</t>
        </is>
      </c>
      <c r="C6075" s="12" t="inlineStr">
        <is>
          <t>(field-specific)</t>
        </is>
      </c>
      <c r="D6075" s="12" t="inlineStr">
        <is>
          <t>Pending</t>
        </is>
      </c>
      <c r="E6075" s="12" t="inlineStr">
        <is>
          <t>Pending</t>
        </is>
      </c>
      <c r="F6075" s="12" t="inlineStr"/>
      <c r="G6075" s="12" t="inlineStr">
        <is>
          <t>Yes</t>
        </is>
      </c>
    </row>
    <row r="6076">
      <c r="A6076" s="12" t="inlineStr">
        <is>
          <t>Application__c</t>
        </is>
      </c>
      <c r="B6076" s="12" t="inlineStr">
        <is>
          <t>PreLicenseStatus__c</t>
        </is>
      </c>
      <c r="C6076" s="12" t="inlineStr">
        <is>
          <t>(field-specific)</t>
        </is>
      </c>
      <c r="D6076" s="12" t="inlineStr">
        <is>
          <t>Processed</t>
        </is>
      </c>
      <c r="E6076" s="12" t="inlineStr">
        <is>
          <t>Processed</t>
        </is>
      </c>
      <c r="F6076" s="12" t="inlineStr"/>
      <c r="G6076" s="12" t="inlineStr">
        <is>
          <t>Yes</t>
        </is>
      </c>
    </row>
    <row r="6077">
      <c r="A6077" s="12" t="inlineStr">
        <is>
          <t>Application__c</t>
        </is>
      </c>
      <c r="B6077" s="12" t="inlineStr">
        <is>
          <t>PreLicenseStatus__c</t>
        </is>
      </c>
      <c r="C6077" s="12" t="inlineStr">
        <is>
          <t>(field-specific)</t>
        </is>
      </c>
      <c r="D6077" s="12" t="inlineStr">
        <is>
          <t>Referral</t>
        </is>
      </c>
      <c r="E6077" s="12" t="inlineStr">
        <is>
          <t>Referral</t>
        </is>
      </c>
      <c r="F6077" s="12" t="inlineStr"/>
      <c r="G6077" s="12" t="inlineStr">
        <is>
          <t>Yes</t>
        </is>
      </c>
    </row>
    <row r="6078">
      <c r="A6078" s="12" t="inlineStr">
        <is>
          <t>Application__c</t>
        </is>
      </c>
      <c r="B6078" s="12" t="inlineStr">
        <is>
          <t>PreLicenseStatus__c</t>
        </is>
      </c>
      <c r="C6078" s="12" t="inlineStr">
        <is>
          <t>(field-specific)</t>
        </is>
      </c>
      <c r="D6078" s="12" t="inlineStr">
        <is>
          <t>Returned to PVL</t>
        </is>
      </c>
      <c r="E6078" s="12" t="inlineStr">
        <is>
          <t>Returned to PVL</t>
        </is>
      </c>
      <c r="F6078" s="12" t="inlineStr"/>
      <c r="G6078" s="12" t="inlineStr">
        <is>
          <t>Yes</t>
        </is>
      </c>
    </row>
    <row r="6079">
      <c r="A6079" s="12" t="inlineStr">
        <is>
          <t>Application__c</t>
        </is>
      </c>
      <c r="B6079" s="12" t="inlineStr">
        <is>
          <t>PreLicenseStatus__c</t>
        </is>
      </c>
      <c r="C6079" s="12" t="inlineStr">
        <is>
          <t>(field-specific)</t>
        </is>
      </c>
      <c r="D6079" s="12" t="inlineStr">
        <is>
          <t>Rejected</t>
        </is>
      </c>
      <c r="E6079" s="12" t="inlineStr">
        <is>
          <t>Rejected</t>
        </is>
      </c>
      <c r="F6079" s="12" t="inlineStr"/>
      <c r="G6079" s="12" t="inlineStr">
        <is>
          <t>Yes</t>
        </is>
      </c>
    </row>
    <row r="6080">
      <c r="A6080" s="12" t="inlineStr">
        <is>
          <t>Application__c</t>
        </is>
      </c>
      <c r="B6080" s="12" t="inlineStr">
        <is>
          <t>PreLicenseStatus__c</t>
        </is>
      </c>
      <c r="C6080" s="12" t="inlineStr">
        <is>
          <t>(field-specific)</t>
        </is>
      </c>
      <c r="D6080" s="12" t="inlineStr">
        <is>
          <t>Withdrawn</t>
        </is>
      </c>
      <c r="E6080" s="12" t="inlineStr">
        <is>
          <t>Withdrawn</t>
        </is>
      </c>
      <c r="F6080" s="12" t="inlineStr"/>
      <c r="G6080" s="12" t="inlineStr">
        <is>
          <t>Yes</t>
        </is>
      </c>
    </row>
    <row r="6081">
      <c r="A6081" s="12" t="inlineStr">
        <is>
          <t>Application__c</t>
        </is>
      </c>
      <c r="B6081" s="12" t="inlineStr">
        <is>
          <t>PreferredAddress__c</t>
        </is>
      </c>
      <c r="C6081" s="12" t="inlineStr">
        <is>
          <t>(field-specific)</t>
        </is>
      </c>
      <c r="D6081" s="12" t="inlineStr">
        <is>
          <t>Renewal Mail To</t>
        </is>
      </c>
      <c r="E6081" s="12" t="inlineStr">
        <is>
          <t>Renewal Mail To</t>
        </is>
      </c>
      <c r="F6081" s="12" t="inlineStr"/>
      <c r="G6081" s="12" t="inlineStr">
        <is>
          <t>Yes</t>
        </is>
      </c>
    </row>
    <row r="6082">
      <c r="A6082" s="12" t="inlineStr">
        <is>
          <t>Application__c</t>
        </is>
      </c>
      <c r="B6082" s="12" t="inlineStr">
        <is>
          <t>PreferredAddress__c</t>
        </is>
      </c>
      <c r="C6082" s="12" t="inlineStr">
        <is>
          <t>(field-specific)</t>
        </is>
      </c>
      <c r="D6082" s="12" t="inlineStr">
        <is>
          <t>Mailing</t>
        </is>
      </c>
      <c r="E6082" s="12" t="inlineStr">
        <is>
          <t>Mailing</t>
        </is>
      </c>
      <c r="F6082" s="12" t="inlineStr"/>
      <c r="G6082" s="12" t="inlineStr">
        <is>
          <t>Yes</t>
        </is>
      </c>
    </row>
    <row r="6083">
      <c r="A6083" s="12" t="inlineStr">
        <is>
          <t>Application__c</t>
        </is>
      </c>
      <c r="B6083" s="12" t="inlineStr">
        <is>
          <t>PreferredAddress__c</t>
        </is>
      </c>
      <c r="C6083" s="12" t="inlineStr">
        <is>
          <t>(field-specific)</t>
        </is>
      </c>
      <c r="D6083" s="12" t="inlineStr">
        <is>
          <t>Business</t>
        </is>
      </c>
      <c r="E6083" s="12" t="inlineStr">
        <is>
          <t>Business</t>
        </is>
      </c>
      <c r="F6083" s="12" t="inlineStr"/>
      <c r="G6083" s="12" t="inlineStr">
        <is>
          <t>Yes</t>
        </is>
      </c>
    </row>
    <row r="6084">
      <c r="A6084" s="12" t="inlineStr">
        <is>
          <t>Application__c</t>
        </is>
      </c>
      <c r="B6084" s="12" t="inlineStr">
        <is>
          <t>PreferredAddress__c</t>
        </is>
      </c>
      <c r="C6084" s="12" t="inlineStr">
        <is>
          <t>(field-specific)</t>
        </is>
      </c>
      <c r="D6084" s="12" t="inlineStr">
        <is>
          <t>Residence</t>
        </is>
      </c>
      <c r="E6084" s="12" t="inlineStr">
        <is>
          <t>Residence</t>
        </is>
      </c>
      <c r="F6084" s="12" t="inlineStr"/>
      <c r="G6084" s="12" t="inlineStr">
        <is>
          <t>Yes</t>
        </is>
      </c>
    </row>
    <row r="6085">
      <c r="A6085" s="12" t="inlineStr">
        <is>
          <t>Application__c</t>
        </is>
      </c>
      <c r="B6085" s="12" t="inlineStr">
        <is>
          <t>PreferredAddress__c</t>
        </is>
      </c>
      <c r="C6085" s="12" t="inlineStr">
        <is>
          <t>(field-specific)</t>
        </is>
      </c>
      <c r="D6085" s="12" t="inlineStr">
        <is>
          <t>Employer</t>
        </is>
      </c>
      <c r="E6085" s="12" t="inlineStr">
        <is>
          <t>Employer</t>
        </is>
      </c>
      <c r="F6085" s="12" t="inlineStr"/>
      <c r="G6085" s="12" t="inlineStr">
        <is>
          <t>Yes</t>
        </is>
      </c>
    </row>
    <row r="6086">
      <c r="A6086" s="12" t="inlineStr">
        <is>
          <t>Application__c</t>
        </is>
      </c>
      <c r="B6086" s="12" t="inlineStr">
        <is>
          <t>PreferredAddress__c</t>
        </is>
      </c>
      <c r="C6086" s="12" t="inlineStr">
        <is>
          <t>(field-specific)</t>
        </is>
      </c>
      <c r="D6086" s="12" t="inlineStr">
        <is>
          <t>Dependent Mailing</t>
        </is>
      </c>
      <c r="E6086" s="12" t="inlineStr">
        <is>
          <t>Dependent Mailing</t>
        </is>
      </c>
      <c r="F6086" s="12" t="inlineStr"/>
      <c r="G6086" s="12" t="inlineStr">
        <is>
          <t>Yes</t>
        </is>
      </c>
    </row>
    <row r="6087">
      <c r="A6087" s="12" t="inlineStr">
        <is>
          <t>Application__c</t>
        </is>
      </c>
      <c r="B6087" s="12" t="inlineStr">
        <is>
          <t>PreferredAddress__c</t>
        </is>
      </c>
      <c r="C6087" s="12" t="inlineStr">
        <is>
          <t>(field-specific)</t>
        </is>
      </c>
      <c r="D6087" s="12" t="inlineStr">
        <is>
          <t>Dependent Business</t>
        </is>
      </c>
      <c r="E6087" s="12" t="inlineStr">
        <is>
          <t>Dependent Business</t>
        </is>
      </c>
      <c r="F6087" s="12" t="inlineStr"/>
      <c r="G6087" s="12" t="inlineStr">
        <is>
          <t>Yes</t>
        </is>
      </c>
    </row>
    <row r="6088">
      <c r="A6088" s="12" t="inlineStr">
        <is>
          <t>Application__c</t>
        </is>
      </c>
      <c r="B6088" s="12" t="inlineStr">
        <is>
          <t>PreferredAddress__c</t>
        </is>
      </c>
      <c r="C6088" s="12" t="inlineStr">
        <is>
          <t>(field-specific)</t>
        </is>
      </c>
      <c r="D6088" s="12" t="inlineStr">
        <is>
          <t>Dependent Employer</t>
        </is>
      </c>
      <c r="E6088" s="12" t="inlineStr">
        <is>
          <t>Dependent Employer</t>
        </is>
      </c>
      <c r="F6088" s="12" t="inlineStr"/>
      <c r="G6088" s="12" t="inlineStr">
        <is>
          <t>Yes</t>
        </is>
      </c>
    </row>
    <row r="6089">
      <c r="A6089" s="12" t="inlineStr">
        <is>
          <t>Application__c</t>
        </is>
      </c>
      <c r="B6089" s="12" t="inlineStr">
        <is>
          <t>PreferredAddress__c</t>
        </is>
      </c>
      <c r="C6089" s="12" t="inlineStr">
        <is>
          <t>(field-specific)</t>
        </is>
      </c>
      <c r="D6089" s="12" t="inlineStr">
        <is>
          <t>Dependent 2 Mailing</t>
        </is>
      </c>
      <c r="E6089" s="12" t="inlineStr">
        <is>
          <t>Dependent 2 Mailing</t>
        </is>
      </c>
      <c r="F6089" s="12" t="inlineStr"/>
      <c r="G6089" s="12" t="inlineStr">
        <is>
          <t>Yes</t>
        </is>
      </c>
    </row>
    <row r="6090">
      <c r="A6090" s="12" t="inlineStr">
        <is>
          <t>Application__c</t>
        </is>
      </c>
      <c r="B6090" s="12" t="inlineStr">
        <is>
          <t>PreferredAddress__c</t>
        </is>
      </c>
      <c r="C6090" s="12" t="inlineStr">
        <is>
          <t>(field-specific)</t>
        </is>
      </c>
      <c r="D6090" s="12" t="inlineStr">
        <is>
          <t>Dependent Entity Mailing</t>
        </is>
      </c>
      <c r="E6090" s="12" t="inlineStr">
        <is>
          <t>Dependent Entity Mailing</t>
        </is>
      </c>
      <c r="F6090" s="12" t="inlineStr"/>
      <c r="G6090" s="12" t="inlineStr">
        <is>
          <t>Yes</t>
        </is>
      </c>
    </row>
    <row r="6091">
      <c r="A6091" s="12" t="inlineStr">
        <is>
          <t>Application__c</t>
        </is>
      </c>
      <c r="B6091" s="12" t="inlineStr">
        <is>
          <t>PreferredEmail__c</t>
        </is>
      </c>
      <c r="C6091" s="12" t="inlineStr">
        <is>
          <t>(field-specific)</t>
        </is>
      </c>
      <c r="D6091" s="12" t="inlineStr">
        <is>
          <t>Licensee</t>
        </is>
      </c>
      <c r="E6091" s="12" t="inlineStr">
        <is>
          <t>Licensee</t>
        </is>
      </c>
      <c r="F6091" s="12" t="inlineStr"/>
      <c r="G6091" s="12" t="inlineStr"/>
    </row>
    <row r="6092">
      <c r="A6092" s="12" t="inlineStr">
        <is>
          <t>Application__c</t>
        </is>
      </c>
      <c r="B6092" s="12" t="inlineStr">
        <is>
          <t>PreferredEmail__c</t>
        </is>
      </c>
      <c r="C6092" s="12" t="inlineStr">
        <is>
          <t>(field-specific)</t>
        </is>
      </c>
      <c r="D6092" s="12" t="inlineStr">
        <is>
          <t>Dependent</t>
        </is>
      </c>
      <c r="E6092" s="12" t="inlineStr">
        <is>
          <t>Dependent</t>
        </is>
      </c>
      <c r="F6092" s="12" t="inlineStr"/>
      <c r="G6092" s="12" t="inlineStr"/>
    </row>
    <row r="6093">
      <c r="A6093" s="12" t="inlineStr">
        <is>
          <t>Application__c</t>
        </is>
      </c>
      <c r="B6093" s="12" t="inlineStr">
        <is>
          <t>PreviousStatus__c</t>
        </is>
      </c>
      <c r="C6093" s="12" t="inlineStr">
        <is>
          <t>(field-specific)</t>
        </is>
      </c>
      <c r="D6093" s="12" t="inlineStr">
        <is>
          <t>A0 - Flag Incoming Application</t>
        </is>
      </c>
      <c r="E6093" s="12" t="inlineStr">
        <is>
          <t>A0 - Flag Incoming Application</t>
        </is>
      </c>
      <c r="F6093" s="12" t="inlineStr"/>
      <c r="G6093" s="12" t="inlineStr"/>
    </row>
    <row r="6094">
      <c r="A6094" s="12" t="inlineStr">
        <is>
          <t>Application__c</t>
        </is>
      </c>
      <c r="B6094" s="12" t="inlineStr">
        <is>
          <t>PreviousStatus__c</t>
        </is>
      </c>
      <c r="C6094" s="12" t="inlineStr">
        <is>
          <t>(field-specific)</t>
        </is>
      </c>
      <c r="D6094" s="12" t="inlineStr">
        <is>
          <t>A1 - Application Submitted, Awaiting Review</t>
        </is>
      </c>
      <c r="E6094" s="12" t="inlineStr">
        <is>
          <t>A1 - Application Submitted, Awaiting Review</t>
        </is>
      </c>
      <c r="F6094" s="12" t="inlineStr"/>
      <c r="G6094" s="12" t="inlineStr"/>
    </row>
    <row r="6095">
      <c r="A6095" s="12" t="inlineStr">
        <is>
          <t>Application__c</t>
        </is>
      </c>
      <c r="B6095" s="12" t="inlineStr">
        <is>
          <t>PreviousStatus__c</t>
        </is>
      </c>
      <c r="C6095" s="12" t="inlineStr">
        <is>
          <t>(field-specific)</t>
        </is>
      </c>
      <c r="D6095" s="12" t="inlineStr">
        <is>
          <t>A2 - Deficient, Awaiting Notice</t>
        </is>
      </c>
      <c r="E6095" s="12" t="inlineStr">
        <is>
          <t>A2 - Deficient, Awaiting Notice</t>
        </is>
      </c>
      <c r="F6095" s="12" t="inlineStr"/>
      <c r="G6095" s="12" t="inlineStr"/>
    </row>
    <row r="6096">
      <c r="A6096" s="12" t="inlineStr">
        <is>
          <t>Application__c</t>
        </is>
      </c>
      <c r="B6096" s="12" t="inlineStr">
        <is>
          <t>PreviousStatus__c</t>
        </is>
      </c>
      <c r="C6096" s="12" t="inlineStr">
        <is>
          <t>(field-specific)</t>
        </is>
      </c>
      <c r="D6096" s="12" t="inlineStr">
        <is>
          <t>A3 - Deficiency Notice Sent</t>
        </is>
      </c>
      <c r="E6096" s="12" t="inlineStr">
        <is>
          <t>A3 - Deficiency Notice Sent</t>
        </is>
      </c>
      <c r="F6096" s="12" t="inlineStr"/>
      <c r="G6096" s="12" t="inlineStr"/>
    </row>
    <row r="6097">
      <c r="A6097" s="12" t="inlineStr">
        <is>
          <t>Application__c</t>
        </is>
      </c>
      <c r="B6097" s="12" t="inlineStr">
        <is>
          <t>PreviousStatus__c</t>
        </is>
      </c>
      <c r="C6097" s="12" t="inlineStr">
        <is>
          <t>(field-specific)</t>
        </is>
      </c>
      <c r="D6097" s="12" t="inlineStr">
        <is>
          <t>A4 - Rejected, Awaiting Notice</t>
        </is>
      </c>
      <c r="E6097" s="12" t="inlineStr">
        <is>
          <t>A4 - Rejected, Awaiting Notice</t>
        </is>
      </c>
      <c r="F6097" s="12" t="inlineStr"/>
      <c r="G6097" s="12" t="inlineStr"/>
    </row>
    <row r="6098">
      <c r="A6098" s="12" t="inlineStr">
        <is>
          <t>Application__c</t>
        </is>
      </c>
      <c r="B6098" s="12" t="inlineStr">
        <is>
          <t>PreviousStatus__c</t>
        </is>
      </c>
      <c r="C6098" s="12" t="inlineStr">
        <is>
          <t>(field-specific)</t>
        </is>
      </c>
      <c r="D6098" s="12" t="inlineStr">
        <is>
          <t>A5 - Rejected, Notice Sent</t>
        </is>
      </c>
      <c r="E6098" s="12" t="inlineStr">
        <is>
          <t>A5 - Rejected, Notice Sent</t>
        </is>
      </c>
      <c r="F6098" s="12" t="inlineStr"/>
      <c r="G6098" s="12" t="inlineStr"/>
    </row>
    <row r="6099">
      <c r="A6099" s="12" t="inlineStr">
        <is>
          <t>Application__c</t>
        </is>
      </c>
      <c r="B6099" s="12" t="inlineStr">
        <is>
          <t>PreviousStatus__c</t>
        </is>
      </c>
      <c r="C6099" s="12" t="inlineStr">
        <is>
          <t>(field-specific)</t>
        </is>
      </c>
      <c r="D6099" s="12" t="inlineStr">
        <is>
          <t>A6 - Flagged by Tax; Renewal Deficiency Notice Sent.</t>
        </is>
      </c>
      <c r="E6099" s="12" t="inlineStr">
        <is>
          <t>A6 - Flagged by Tax; Renewal Deficiency Notice Sent.</t>
        </is>
      </c>
      <c r="F6099" s="12" t="inlineStr"/>
      <c r="G6099" s="12" t="inlineStr"/>
    </row>
    <row r="6100">
      <c r="A6100" s="12" t="inlineStr">
        <is>
          <t>Application__c</t>
        </is>
      </c>
      <c r="B6100" s="12" t="inlineStr">
        <is>
          <t>PreviousStatus__c</t>
        </is>
      </c>
      <c r="C6100" s="12" t="inlineStr">
        <is>
          <t>(field-specific)</t>
        </is>
      </c>
      <c r="D6100" s="12" t="inlineStr">
        <is>
          <t>A9 - Past Time Limit To Respond To Deficiency</t>
        </is>
      </c>
      <c r="E6100" s="12" t="inlineStr">
        <is>
          <t>A9 - Past Time Limit To Respond To Deficiency</t>
        </is>
      </c>
      <c r="F6100" s="12" t="inlineStr"/>
      <c r="G6100" s="12" t="inlineStr"/>
    </row>
    <row r="6101">
      <c r="A6101" s="12" t="inlineStr">
        <is>
          <t>Application__c</t>
        </is>
      </c>
      <c r="B6101" s="12" t="inlineStr">
        <is>
          <t>PreviousStatus__c</t>
        </is>
      </c>
      <c r="C6101" s="12" t="inlineStr">
        <is>
          <t>(field-specific)</t>
        </is>
      </c>
      <c r="D6101" s="12" t="inlineStr">
        <is>
          <t>AW - Application Withdrawal</t>
        </is>
      </c>
      <c r="E6101" s="12" t="inlineStr">
        <is>
          <t>AW - Application Withdrawal</t>
        </is>
      </c>
      <c r="F6101" s="12" t="inlineStr"/>
      <c r="G6101" s="12" t="inlineStr"/>
    </row>
    <row r="6102">
      <c r="A6102" s="12" t="inlineStr">
        <is>
          <t>Application__c</t>
        </is>
      </c>
      <c r="B6102" s="12" t="inlineStr">
        <is>
          <t>PreviousStatus__c</t>
        </is>
      </c>
      <c r="C6102" s="12" t="inlineStr">
        <is>
          <t>(field-specific)</t>
        </is>
      </c>
      <c r="D6102" s="12" t="inlineStr">
        <is>
          <t>B1 - To Board Awaiting Review</t>
        </is>
      </c>
      <c r="E6102" s="12" t="inlineStr">
        <is>
          <t>B1 - To Board Awaiting Review</t>
        </is>
      </c>
      <c r="F6102" s="12" t="inlineStr"/>
      <c r="G6102" s="12" t="inlineStr"/>
    </row>
    <row r="6103">
      <c r="A6103" s="12" t="inlineStr">
        <is>
          <t>Application__c</t>
        </is>
      </c>
      <c r="B6103" s="12" t="inlineStr">
        <is>
          <t>PreviousStatus__c</t>
        </is>
      </c>
      <c r="C6103" s="12" t="inlineStr">
        <is>
          <t>(field-specific)</t>
        </is>
      </c>
      <c r="D6103" s="12" t="inlineStr">
        <is>
          <t>B6 - Denied, Awaiting Notice</t>
        </is>
      </c>
      <c r="E6103" s="12" t="inlineStr">
        <is>
          <t>B6 - Denied, Awaiting Notice</t>
        </is>
      </c>
      <c r="F6103" s="12" t="inlineStr"/>
      <c r="G6103" s="12" t="inlineStr"/>
    </row>
    <row r="6104">
      <c r="A6104" s="12" t="inlineStr">
        <is>
          <t>Application__c</t>
        </is>
      </c>
      <c r="B6104" s="12" t="inlineStr">
        <is>
          <t>PreviousStatus__c</t>
        </is>
      </c>
      <c r="C6104" s="12" t="inlineStr">
        <is>
          <t>(field-specific)</t>
        </is>
      </c>
      <c r="D6104" s="12" t="inlineStr">
        <is>
          <t>B7 - Denial Letter Sent</t>
        </is>
      </c>
      <c r="E6104" s="12" t="inlineStr">
        <is>
          <t>B7 - Denial Letter Sent</t>
        </is>
      </c>
      <c r="F6104" s="12" t="inlineStr"/>
      <c r="G6104" s="12" t="inlineStr"/>
    </row>
    <row r="6105">
      <c r="A6105" s="12" t="inlineStr">
        <is>
          <t>Application__c</t>
        </is>
      </c>
      <c r="B6105" s="12" t="inlineStr">
        <is>
          <t>PreviousStatus__c</t>
        </is>
      </c>
      <c r="C6105" s="12" t="inlineStr">
        <is>
          <t>(field-specific)</t>
        </is>
      </c>
      <c r="D6105" s="12" t="inlineStr">
        <is>
          <t>BH - Board Deferral</t>
        </is>
      </c>
      <c r="E6105" s="12" t="inlineStr">
        <is>
          <t>BH - Board Deferral</t>
        </is>
      </c>
      <c r="F6105" s="12" t="inlineStr"/>
      <c r="G6105" s="12" t="inlineStr"/>
    </row>
    <row r="6106">
      <c r="A6106" s="12" t="inlineStr">
        <is>
          <t>Application__c</t>
        </is>
      </c>
      <c r="B6106" s="12" t="inlineStr">
        <is>
          <t>PreviousStatus__c</t>
        </is>
      </c>
      <c r="C6106" s="12" t="inlineStr">
        <is>
          <t>(field-specific)</t>
        </is>
      </c>
      <c r="D6106" s="12" t="inlineStr">
        <is>
          <t>BW - Board Phase Withdrawal</t>
        </is>
      </c>
      <c r="E6106" s="12" t="inlineStr">
        <is>
          <t>BW - Board Phase Withdrawal</t>
        </is>
      </c>
      <c r="F6106" s="12" t="inlineStr"/>
      <c r="G6106" s="12" t="inlineStr"/>
    </row>
    <row r="6107">
      <c r="A6107" s="12" t="inlineStr">
        <is>
          <t>Application__c</t>
        </is>
      </c>
      <c r="B6107" s="12" t="inlineStr">
        <is>
          <t>PreviousStatus__c</t>
        </is>
      </c>
      <c r="C6107" s="12" t="inlineStr">
        <is>
          <t>(field-specific)</t>
        </is>
      </c>
      <c r="D6107" s="12" t="inlineStr">
        <is>
          <t>C1 - To Board, Awaiting Review</t>
        </is>
      </c>
      <c r="E6107" s="12" t="inlineStr">
        <is>
          <t>C1 - To Board, Awaiting Review</t>
        </is>
      </c>
      <c r="F6107" s="12" t="inlineStr"/>
      <c r="G6107" s="12" t="inlineStr"/>
    </row>
    <row r="6108">
      <c r="A6108" s="12" t="inlineStr">
        <is>
          <t>Application__c</t>
        </is>
      </c>
      <c r="B6108" s="12" t="inlineStr">
        <is>
          <t>PreviousStatus__c</t>
        </is>
      </c>
      <c r="C6108" s="12" t="inlineStr">
        <is>
          <t>(field-specific)</t>
        </is>
      </c>
      <c r="D6108" s="12" t="inlineStr">
        <is>
          <t>C6 - Denied, Awaiting Notice</t>
        </is>
      </c>
      <c r="E6108" s="12" t="inlineStr">
        <is>
          <t>C6 - Denied, Awaiting Notice</t>
        </is>
      </c>
      <c r="F6108" s="12" t="inlineStr"/>
      <c r="G6108" s="12" t="inlineStr"/>
    </row>
    <row r="6109">
      <c r="A6109" s="12" t="inlineStr">
        <is>
          <t>Application__c</t>
        </is>
      </c>
      <c r="B6109" s="12" t="inlineStr">
        <is>
          <t>PreviousStatus__c</t>
        </is>
      </c>
      <c r="C6109" s="12" t="inlineStr">
        <is>
          <t>(field-specific)</t>
        </is>
      </c>
      <c r="D6109" s="12" t="inlineStr">
        <is>
          <t>C7 - Denial Letter Sent</t>
        </is>
      </c>
      <c r="E6109" s="12" t="inlineStr">
        <is>
          <t>C7 - Denial Letter Sent</t>
        </is>
      </c>
      <c r="F6109" s="12" t="inlineStr"/>
      <c r="G6109" s="12" t="inlineStr"/>
    </row>
    <row r="6110">
      <c r="A6110" s="12" t="inlineStr">
        <is>
          <t>Application__c</t>
        </is>
      </c>
      <c r="B6110" s="12" t="inlineStr">
        <is>
          <t>PreviousStatus__c</t>
        </is>
      </c>
      <c r="C6110" s="12" t="inlineStr">
        <is>
          <t>(field-specific)</t>
        </is>
      </c>
      <c r="D6110" s="12" t="inlineStr">
        <is>
          <t>C9 - Past Time Limit To Apply For License</t>
        </is>
      </c>
      <c r="E6110" s="12" t="inlineStr">
        <is>
          <t>C9 - Past Time Limit To Apply For License</t>
        </is>
      </c>
      <c r="F6110" s="12" t="inlineStr"/>
      <c r="G6110" s="12" t="inlineStr"/>
    </row>
    <row r="6111">
      <c r="A6111" s="12" t="inlineStr">
        <is>
          <t>Application__c</t>
        </is>
      </c>
      <c r="B6111" s="12" t="inlineStr">
        <is>
          <t>PreviousStatus__c</t>
        </is>
      </c>
      <c r="C6111" s="12" t="inlineStr">
        <is>
          <t>(field-specific)</t>
        </is>
      </c>
      <c r="D6111" s="12" t="inlineStr">
        <is>
          <t>D1 - Awaiting Dependency Review</t>
        </is>
      </c>
      <c r="E6111" s="12" t="inlineStr">
        <is>
          <t>D1 - Awaiting Dependency Review</t>
        </is>
      </c>
      <c r="F6111" s="12" t="inlineStr"/>
      <c r="G6111" s="12" t="inlineStr"/>
    </row>
    <row r="6112">
      <c r="A6112" s="12" t="inlineStr">
        <is>
          <t>Application__c</t>
        </is>
      </c>
      <c r="B6112" s="12" t="inlineStr">
        <is>
          <t>PreviousStatus__c</t>
        </is>
      </c>
      <c r="C6112" s="12" t="inlineStr">
        <is>
          <t>(field-specific)</t>
        </is>
      </c>
      <c r="D6112" s="12" t="inlineStr">
        <is>
          <t>D2 - Continuing Education Missing</t>
        </is>
      </c>
      <c r="E6112" s="12" t="inlineStr">
        <is>
          <t>D2 - Continuing Education Missing</t>
        </is>
      </c>
      <c r="F6112" s="12" t="inlineStr"/>
      <c r="G6112" s="12" t="inlineStr"/>
    </row>
    <row r="6113">
      <c r="A6113" s="12" t="inlineStr">
        <is>
          <t>Application__c</t>
        </is>
      </c>
      <c r="B6113" s="12" t="inlineStr">
        <is>
          <t>PreviousStatus__c</t>
        </is>
      </c>
      <c r="C6113" s="12" t="inlineStr">
        <is>
          <t>(field-specific)</t>
        </is>
      </c>
      <c r="D6113" s="12" t="inlineStr">
        <is>
          <t>DW - Dependency Review Phase Withdrawal</t>
        </is>
      </c>
      <c r="E6113" s="12" t="inlineStr">
        <is>
          <t>DW - Dependency Review Phase Withdrawal</t>
        </is>
      </c>
      <c r="F6113" s="12" t="inlineStr"/>
      <c r="G6113" s="12" t="inlineStr"/>
    </row>
    <row r="6114">
      <c r="A6114" s="12" t="inlineStr">
        <is>
          <t>Application__c</t>
        </is>
      </c>
      <c r="B6114" s="12" t="inlineStr">
        <is>
          <t>PreviousStatus__c</t>
        </is>
      </c>
      <c r="C6114" s="12" t="inlineStr">
        <is>
          <t>(field-specific)</t>
        </is>
      </c>
      <c r="D6114" s="12" t="inlineStr">
        <is>
          <t>E1 - To Executive Officer Awaiting Review</t>
        </is>
      </c>
      <c r="E6114" s="12" t="inlineStr">
        <is>
          <t>E1 - To Executive Officer Awaiting Review</t>
        </is>
      </c>
      <c r="F6114" s="12" t="inlineStr"/>
      <c r="G6114" s="12" t="inlineStr"/>
    </row>
    <row r="6115">
      <c r="A6115" s="12" t="inlineStr">
        <is>
          <t>Application__c</t>
        </is>
      </c>
      <c r="B6115" s="12" t="inlineStr">
        <is>
          <t>PreviousStatus__c</t>
        </is>
      </c>
      <c r="C6115" s="12" t="inlineStr">
        <is>
          <t>(field-specific)</t>
        </is>
      </c>
      <c r="D6115" s="12" t="inlineStr">
        <is>
          <t>E2 - Flagged By Tax; Renewal Appl. Sent To Exec</t>
        </is>
      </c>
      <c r="E6115" s="12" t="inlineStr">
        <is>
          <t>E2 - Flagged By Tax; Renewal Appl. Sent To Exec</t>
        </is>
      </c>
      <c r="F6115" s="12" t="inlineStr"/>
      <c r="G6115" s="12" t="inlineStr"/>
    </row>
    <row r="6116">
      <c r="A6116" s="12" t="inlineStr">
        <is>
          <t>Application__c</t>
        </is>
      </c>
      <c r="B6116" s="12" t="inlineStr">
        <is>
          <t>PreviousStatus__c</t>
        </is>
      </c>
      <c r="C6116" s="12" t="inlineStr">
        <is>
          <t>(field-specific)</t>
        </is>
      </c>
      <c r="D6116" s="12" t="inlineStr">
        <is>
          <t>E3 - Executive Officer Requests Add'l Information</t>
        </is>
      </c>
      <c r="E6116" s="12" t="inlineStr">
        <is>
          <t>E3 - Executive Officer Requests Add'l Information</t>
        </is>
      </c>
      <c r="F6116" s="12" t="inlineStr"/>
      <c r="G6116" s="12" t="inlineStr"/>
    </row>
    <row r="6117">
      <c r="A6117" s="12" t="inlineStr">
        <is>
          <t>Application__c</t>
        </is>
      </c>
      <c r="B6117" s="12" t="inlineStr">
        <is>
          <t>PreviousStatus__c</t>
        </is>
      </c>
      <c r="C6117" s="12" t="inlineStr">
        <is>
          <t>(field-specific)</t>
        </is>
      </c>
      <c r="D6117" s="12" t="inlineStr">
        <is>
          <t>E6 - Denied, Awaiting Notice</t>
        </is>
      </c>
      <c r="E6117" s="12" t="inlineStr">
        <is>
          <t>E6 - Denied, Awaiting Notice</t>
        </is>
      </c>
      <c r="F6117" s="12" t="inlineStr"/>
      <c r="G6117" s="12" t="inlineStr"/>
    </row>
    <row r="6118">
      <c r="A6118" s="12" t="inlineStr">
        <is>
          <t>Application__c</t>
        </is>
      </c>
      <c r="B6118" s="12" t="inlineStr">
        <is>
          <t>PreviousStatus__c</t>
        </is>
      </c>
      <c r="C6118" s="12" t="inlineStr">
        <is>
          <t>(field-specific)</t>
        </is>
      </c>
      <c r="D6118" s="12" t="inlineStr">
        <is>
          <t>E7 - Denial Letter Sent</t>
        </is>
      </c>
      <c r="E6118" s="12" t="inlineStr">
        <is>
          <t>E7 - Denial Letter Sent</t>
        </is>
      </c>
      <c r="F6118" s="12" t="inlineStr"/>
      <c r="G6118" s="12" t="inlineStr"/>
    </row>
    <row r="6119">
      <c r="A6119" s="12" t="inlineStr">
        <is>
          <t>Application__c</t>
        </is>
      </c>
      <c r="B6119" s="12" t="inlineStr">
        <is>
          <t>PreviousStatus__c</t>
        </is>
      </c>
      <c r="C6119" s="12" t="inlineStr">
        <is>
          <t>(field-specific)</t>
        </is>
      </c>
      <c r="D6119" s="12" t="inlineStr">
        <is>
          <t>EW - Application Withdrawn After</t>
        </is>
      </c>
      <c r="E6119" s="12" t="inlineStr">
        <is>
          <t>EW - Application Withdrawn After</t>
        </is>
      </c>
      <c r="F6119" s="12" t="inlineStr"/>
      <c r="G6119" s="12" t="inlineStr"/>
    </row>
    <row r="6120">
      <c r="A6120" s="12" t="inlineStr">
        <is>
          <t>Application__c</t>
        </is>
      </c>
      <c r="B6120" s="12" t="inlineStr">
        <is>
          <t>PreviousStatus__c</t>
        </is>
      </c>
      <c r="C6120" s="12" t="inlineStr">
        <is>
          <t>(field-specific)</t>
        </is>
      </c>
      <c r="D6120" s="12" t="inlineStr">
        <is>
          <t>EY - Cease Processing</t>
        </is>
      </c>
      <c r="E6120" s="12" t="inlineStr">
        <is>
          <t>EY - Cease Processing</t>
        </is>
      </c>
      <c r="F6120" s="12" t="inlineStr"/>
      <c r="G6120" s="12" t="inlineStr"/>
    </row>
    <row r="6121">
      <c r="A6121" s="12" t="inlineStr">
        <is>
          <t>Application__c</t>
        </is>
      </c>
      <c r="B6121" s="12" t="inlineStr">
        <is>
          <t>PreviousStatus__c</t>
        </is>
      </c>
      <c r="C6121" s="12" t="inlineStr">
        <is>
          <t>(field-specific)</t>
        </is>
      </c>
      <c r="D6121" s="12" t="inlineStr">
        <is>
          <t>F1 - To Executive Secretary Awaiting Review</t>
        </is>
      </c>
      <c r="E6121" s="12" t="inlineStr">
        <is>
          <t>F1 - To Executive Secretary Awaiting Review</t>
        </is>
      </c>
      <c r="F6121" s="12" t="inlineStr"/>
      <c r="G6121" s="12" t="inlineStr"/>
    </row>
    <row r="6122">
      <c r="A6122" s="12" t="inlineStr">
        <is>
          <t>Application__c</t>
        </is>
      </c>
      <c r="B6122" s="12" t="inlineStr">
        <is>
          <t>PreviousStatus__c</t>
        </is>
      </c>
      <c r="C6122" s="12" t="inlineStr">
        <is>
          <t>(field-specific)</t>
        </is>
      </c>
      <c r="D6122" s="12" t="inlineStr">
        <is>
          <t>F6 - Denied, Awaiting Notice</t>
        </is>
      </c>
      <c r="E6122" s="12" t="inlineStr">
        <is>
          <t>F6 - Denied, Awaiting Notice</t>
        </is>
      </c>
      <c r="F6122" s="12" t="inlineStr"/>
      <c r="G6122" s="12" t="inlineStr"/>
    </row>
    <row r="6123">
      <c r="A6123" s="12" t="inlineStr">
        <is>
          <t>Application__c</t>
        </is>
      </c>
      <c r="B6123" s="12" t="inlineStr">
        <is>
          <t>PreviousStatus__c</t>
        </is>
      </c>
      <c r="C6123" s="12" t="inlineStr">
        <is>
          <t>(field-specific)</t>
        </is>
      </c>
      <c r="D6123" s="12" t="inlineStr">
        <is>
          <t>F7 - Denial Letter Sent</t>
        </is>
      </c>
      <c r="E6123" s="12" t="inlineStr">
        <is>
          <t>F7 - Denial Letter Sent</t>
        </is>
      </c>
      <c r="F6123" s="12" t="inlineStr"/>
      <c r="G6123" s="12" t="inlineStr"/>
    </row>
    <row r="6124">
      <c r="A6124" s="12" t="inlineStr">
        <is>
          <t>Application__c</t>
        </is>
      </c>
      <c r="B6124" s="12" t="inlineStr">
        <is>
          <t>PreviousStatus__c</t>
        </is>
      </c>
      <c r="C6124" s="12" t="inlineStr">
        <is>
          <t>(field-specific)</t>
        </is>
      </c>
      <c r="D6124" s="12" t="inlineStr">
        <is>
          <t>F9 - Denial Letter Sent</t>
        </is>
      </c>
      <c r="E6124" s="12" t="inlineStr">
        <is>
          <t>F9 - Denial Letter Sent</t>
        </is>
      </c>
      <c r="F6124" s="12" t="inlineStr"/>
      <c r="G6124" s="12" t="inlineStr"/>
    </row>
    <row r="6125">
      <c r="A6125" s="12" t="inlineStr">
        <is>
          <t>Application__c</t>
        </is>
      </c>
      <c r="B6125" s="12" t="inlineStr">
        <is>
          <t>PreviousStatus__c</t>
        </is>
      </c>
      <c r="C6125" s="12" t="inlineStr">
        <is>
          <t>(field-specific)</t>
        </is>
      </c>
      <c r="D6125" s="12" t="inlineStr">
        <is>
          <t>H1 - Awaiting Licensing</t>
        </is>
      </c>
      <c r="E6125" s="12" t="inlineStr">
        <is>
          <t>H1 - Awaiting Licensing</t>
        </is>
      </c>
      <c r="F6125" s="12" t="inlineStr"/>
      <c r="G6125" s="12" t="inlineStr"/>
    </row>
    <row r="6126">
      <c r="A6126" s="12" t="inlineStr">
        <is>
          <t>Application__c</t>
        </is>
      </c>
      <c r="B6126" s="12" t="inlineStr">
        <is>
          <t>PreviousStatus__c</t>
        </is>
      </c>
      <c r="C6126" s="12" t="inlineStr">
        <is>
          <t>(field-specific)</t>
        </is>
      </c>
      <c r="D6126" s="12" t="inlineStr">
        <is>
          <t>H8 - Application Suspense Warning</t>
        </is>
      </c>
      <c r="E6126" s="12" t="inlineStr">
        <is>
          <t>H8 - Application Suspense Warning</t>
        </is>
      </c>
      <c r="F6126" s="12" t="inlineStr"/>
      <c r="G6126" s="12" t="inlineStr"/>
    </row>
    <row r="6127">
      <c r="A6127" s="12" t="inlineStr">
        <is>
          <t>Application__c</t>
        </is>
      </c>
      <c r="B6127" s="12" t="inlineStr">
        <is>
          <t>PreviousStatus__c</t>
        </is>
      </c>
      <c r="C6127" s="12" t="inlineStr">
        <is>
          <t>(field-specific)</t>
        </is>
      </c>
      <c r="D6127" s="12" t="inlineStr">
        <is>
          <t>HC - Application Completed</t>
        </is>
      </c>
      <c r="E6127" s="12" t="inlineStr">
        <is>
          <t>HC - Application Completed</t>
        </is>
      </c>
      <c r="F6127" s="12" t="inlineStr"/>
      <c r="G6127" s="12" t="inlineStr"/>
    </row>
    <row r="6128">
      <c r="A6128" s="12" t="inlineStr">
        <is>
          <t>Application__c</t>
        </is>
      </c>
      <c r="B6128" s="12" t="inlineStr">
        <is>
          <t>PreviousStatus__c</t>
        </is>
      </c>
      <c r="C6128" s="12" t="inlineStr">
        <is>
          <t>(field-specific)</t>
        </is>
      </c>
      <c r="D6128" s="12" t="inlineStr">
        <is>
          <t>HD - Application Terminated</t>
        </is>
      </c>
      <c r="E6128" s="12" t="inlineStr">
        <is>
          <t>HD - Application Terminated</t>
        </is>
      </c>
      <c r="F6128" s="12" t="inlineStr"/>
      <c r="G6128" s="12" t="inlineStr"/>
    </row>
    <row r="6129">
      <c r="A6129" s="12" t="inlineStr">
        <is>
          <t>Application__c</t>
        </is>
      </c>
      <c r="B6129" s="12" t="inlineStr">
        <is>
          <t>PreviousStatus__c</t>
        </is>
      </c>
      <c r="C6129" s="12" t="inlineStr">
        <is>
          <t>(field-specific)</t>
        </is>
      </c>
      <c r="D6129" s="12" t="inlineStr">
        <is>
          <t>HW - Application Withdrawn</t>
        </is>
      </c>
      <c r="E6129" s="12" t="inlineStr">
        <is>
          <t>HW - Application Withdrawn</t>
        </is>
      </c>
      <c r="F6129" s="12" t="inlineStr"/>
      <c r="G6129" s="12" t="inlineStr"/>
    </row>
    <row r="6130">
      <c r="A6130" s="12" t="inlineStr">
        <is>
          <t>Application__c</t>
        </is>
      </c>
      <c r="B6130" s="12" t="inlineStr">
        <is>
          <t>PreviousStatus__c</t>
        </is>
      </c>
      <c r="C6130" s="12" t="inlineStr">
        <is>
          <t>(field-specific)</t>
        </is>
      </c>
      <c r="D6130" s="12" t="inlineStr">
        <is>
          <t>HX - Application Invalid, Delete</t>
        </is>
      </c>
      <c r="E6130" s="12" t="inlineStr">
        <is>
          <t>HX - Application Invalid, Delete</t>
        </is>
      </c>
      <c r="F6130" s="12" t="inlineStr"/>
      <c r="G6130" s="12" t="inlineStr"/>
    </row>
    <row r="6131">
      <c r="A6131" s="12" t="inlineStr">
        <is>
          <t>Application__c</t>
        </is>
      </c>
      <c r="B6131" s="12" t="inlineStr">
        <is>
          <t>PreviousStatus__c</t>
        </is>
      </c>
      <c r="C6131" s="12" t="inlineStr">
        <is>
          <t>(field-specific)</t>
        </is>
      </c>
      <c r="D6131" s="12" t="inlineStr">
        <is>
          <t>I1 - Licensed Or Renewed, Awaiting Issuance</t>
        </is>
      </c>
      <c r="E6131" s="12" t="inlineStr">
        <is>
          <t>I1 - Licensed Or Renewed, Awaiting Issuance</t>
        </is>
      </c>
      <c r="F6131" s="12" t="inlineStr"/>
      <c r="G6131" s="12" t="inlineStr"/>
    </row>
    <row r="6132">
      <c r="A6132" s="12" t="inlineStr">
        <is>
          <t>Application__c</t>
        </is>
      </c>
      <c r="B6132" s="12" t="inlineStr">
        <is>
          <t>PreviousStatus__c</t>
        </is>
      </c>
      <c r="C6132" s="12" t="inlineStr">
        <is>
          <t>(field-specific)</t>
        </is>
      </c>
      <c r="D6132" s="12" t="inlineStr">
        <is>
          <t>L1 - Applications Submitted, Awaiting Notice</t>
        </is>
      </c>
      <c r="E6132" s="12" t="inlineStr">
        <is>
          <t>L1 - Applications Submitted, Awaiting Notice</t>
        </is>
      </c>
      <c r="F6132" s="12" t="inlineStr"/>
      <c r="G6132" s="12" t="inlineStr"/>
    </row>
    <row r="6133">
      <c r="A6133" s="12" t="inlineStr">
        <is>
          <t>Application__c</t>
        </is>
      </c>
      <c r="B6133" s="12" t="inlineStr">
        <is>
          <t>PreviousStatus__c</t>
        </is>
      </c>
      <c r="C6133" s="12" t="inlineStr">
        <is>
          <t>(field-specific)</t>
        </is>
      </c>
      <c r="D6133" s="12" t="inlineStr">
        <is>
          <t>L2 - Deficient, Awaiting Notice</t>
        </is>
      </c>
      <c r="E6133" s="12" t="inlineStr">
        <is>
          <t>L2 - Deficient, Awaiting Notice</t>
        </is>
      </c>
      <c r="F6133" s="12" t="inlineStr"/>
      <c r="G6133" s="12" t="inlineStr"/>
    </row>
    <row r="6134">
      <c r="A6134" s="12" t="inlineStr">
        <is>
          <t>Application__c</t>
        </is>
      </c>
      <c r="B6134" s="12" t="inlineStr">
        <is>
          <t>PreviousStatus__c</t>
        </is>
      </c>
      <c r="C6134" s="12" t="inlineStr">
        <is>
          <t>(field-specific)</t>
        </is>
      </c>
      <c r="D6134" s="12" t="inlineStr">
        <is>
          <t>L3 - Deficiency Notice Sent</t>
        </is>
      </c>
      <c r="E6134" s="12" t="inlineStr">
        <is>
          <t>L3 - Deficiency Notice Sent</t>
        </is>
      </c>
      <c r="F6134" s="12" t="inlineStr"/>
      <c r="G6134" s="12" t="inlineStr"/>
    </row>
    <row r="6135">
      <c r="A6135" s="12" t="inlineStr">
        <is>
          <t>Application__c</t>
        </is>
      </c>
      <c r="B6135" s="12" t="inlineStr">
        <is>
          <t>PreviousStatus__c</t>
        </is>
      </c>
      <c r="C6135" s="12" t="inlineStr">
        <is>
          <t>(field-specific)</t>
        </is>
      </c>
      <c r="D6135" s="12" t="inlineStr">
        <is>
          <t>L4 - Rejected Awaiting Notice</t>
        </is>
      </c>
      <c r="E6135" s="12" t="inlineStr">
        <is>
          <t>L4 - Rejected Awaiting Notice</t>
        </is>
      </c>
      <c r="F6135" s="12" t="inlineStr"/>
      <c r="G6135" s="12" t="inlineStr"/>
    </row>
    <row r="6136">
      <c r="A6136" s="12" t="inlineStr">
        <is>
          <t>Application__c</t>
        </is>
      </c>
      <c r="B6136" s="12" t="inlineStr">
        <is>
          <t>PreviousStatus__c</t>
        </is>
      </c>
      <c r="C6136" s="12" t="inlineStr">
        <is>
          <t>(field-specific)</t>
        </is>
      </c>
      <c r="D6136" s="12" t="inlineStr">
        <is>
          <t>L5 - Rejected, Notice Sent</t>
        </is>
      </c>
      <c r="E6136" s="12" t="inlineStr">
        <is>
          <t>L5 - Rejected, Notice Sent</t>
        </is>
      </c>
      <c r="F6136" s="12" t="inlineStr"/>
      <c r="G6136" s="12" t="inlineStr"/>
    </row>
    <row r="6137">
      <c r="A6137" s="12" t="inlineStr">
        <is>
          <t>Application__c</t>
        </is>
      </c>
      <c r="B6137" s="12" t="inlineStr">
        <is>
          <t>PreviousStatus__c</t>
        </is>
      </c>
      <c r="C6137" s="12" t="inlineStr">
        <is>
          <t>(field-specific)</t>
        </is>
      </c>
      <c r="D6137" s="12" t="inlineStr">
        <is>
          <t>L9 - Past Time Limit To Apply For License</t>
        </is>
      </c>
      <c r="E6137" s="12" t="inlineStr">
        <is>
          <t>L9 - Past Time Limit To Apply For License</t>
        </is>
      </c>
      <c r="F6137" s="12" t="inlineStr"/>
      <c r="G6137" s="12" t="inlineStr"/>
    </row>
    <row r="6138">
      <c r="A6138" s="12" t="inlineStr">
        <is>
          <t>Application__c</t>
        </is>
      </c>
      <c r="B6138" s="12" t="inlineStr">
        <is>
          <t>PreviousStatus__c</t>
        </is>
      </c>
      <c r="C6138" s="12" t="inlineStr">
        <is>
          <t>(field-specific)</t>
        </is>
      </c>
      <c r="D6138" s="12" t="inlineStr">
        <is>
          <t>LO - Eligible For License, Awaiting Further Requirements</t>
        </is>
      </c>
      <c r="E6138" s="12" t="inlineStr">
        <is>
          <t>LO - Eligible For License, Awaiting Further Requirements</t>
        </is>
      </c>
      <c r="F6138" s="12" t="inlineStr"/>
      <c r="G6138" s="12" t="inlineStr"/>
    </row>
    <row r="6139">
      <c r="A6139" s="12" t="inlineStr">
        <is>
          <t>Application__c</t>
        </is>
      </c>
      <c r="B6139" s="12" t="inlineStr">
        <is>
          <t>PreviousStatus__c</t>
        </is>
      </c>
      <c r="C6139" s="12" t="inlineStr">
        <is>
          <t>(field-specific)</t>
        </is>
      </c>
      <c r="D6139" s="12" t="inlineStr">
        <is>
          <t>LW - Licensing Phase Withdrawal</t>
        </is>
      </c>
      <c r="E6139" s="12" t="inlineStr">
        <is>
          <t>LW - Licensing Phase Withdrawal</t>
        </is>
      </c>
      <c r="F6139" s="12" t="inlineStr"/>
      <c r="G6139" s="12" t="inlineStr"/>
    </row>
    <row r="6140">
      <c r="A6140" s="12" t="inlineStr">
        <is>
          <t>Application__c</t>
        </is>
      </c>
      <c r="B6140" s="12" t="inlineStr">
        <is>
          <t>PreviousStatus__c</t>
        </is>
      </c>
      <c r="C6140" s="12" t="inlineStr">
        <is>
          <t>(field-specific)</t>
        </is>
      </c>
      <c r="D6140" s="12" t="inlineStr">
        <is>
          <t>M1 - Renewal Mailed</t>
        </is>
      </c>
      <c r="E6140" s="12" t="inlineStr">
        <is>
          <t>M1 - Renewal Mailed</t>
        </is>
      </c>
      <c r="F6140" s="12" t="inlineStr"/>
      <c r="G6140" s="12" t="inlineStr"/>
    </row>
    <row r="6141">
      <c r="A6141" s="12" t="inlineStr">
        <is>
          <t>Application__c</t>
        </is>
      </c>
      <c r="B6141" s="12" t="inlineStr">
        <is>
          <t>PreviousStatus__c</t>
        </is>
      </c>
      <c r="C6141" s="12" t="inlineStr">
        <is>
          <t>(field-specific)</t>
        </is>
      </c>
      <c r="D6141" s="12" t="inlineStr">
        <is>
          <t>O1 - To (Second) Board, Awaiting Review</t>
        </is>
      </c>
      <c r="E6141" s="12" t="inlineStr">
        <is>
          <t>O1 - To (Second) Board, Awaiting Review</t>
        </is>
      </c>
      <c r="F6141" s="12" t="inlineStr"/>
      <c r="G6141" s="12" t="inlineStr"/>
    </row>
    <row r="6142">
      <c r="A6142" s="12" t="inlineStr">
        <is>
          <t>Application__c</t>
        </is>
      </c>
      <c r="B6142" s="12" t="inlineStr">
        <is>
          <t>PreviousStatus__c</t>
        </is>
      </c>
      <c r="C6142" s="12" t="inlineStr">
        <is>
          <t>(field-specific)</t>
        </is>
      </c>
      <c r="D6142" s="12" t="inlineStr">
        <is>
          <t>OH - (Second) Board Phase Deferral</t>
        </is>
      </c>
      <c r="E6142" s="12" t="inlineStr">
        <is>
          <t>OH - (Second) Board Phase Deferral</t>
        </is>
      </c>
      <c r="F6142" s="12" t="inlineStr"/>
      <c r="G6142" s="12" t="inlineStr"/>
    </row>
    <row r="6143">
      <c r="A6143" s="12" t="inlineStr">
        <is>
          <t>Application__c</t>
        </is>
      </c>
      <c r="B6143" s="12" t="inlineStr">
        <is>
          <t>PreviousStatus__c</t>
        </is>
      </c>
      <c r="C6143" s="12" t="inlineStr">
        <is>
          <t>(field-specific)</t>
        </is>
      </c>
      <c r="D6143" s="12" t="inlineStr">
        <is>
          <t>OW - (Second) Board Phase Withdrawal</t>
        </is>
      </c>
      <c r="E6143" s="12" t="inlineStr">
        <is>
          <t>OW - (Second) Board Phase Withdrawal</t>
        </is>
      </c>
      <c r="F6143" s="12" t="inlineStr"/>
      <c r="G6143" s="12" t="inlineStr"/>
    </row>
    <row r="6144">
      <c r="A6144" s="12" t="inlineStr">
        <is>
          <t>Application__c</t>
        </is>
      </c>
      <c r="B6144" s="12" t="inlineStr">
        <is>
          <t>PreviousStatus__c</t>
        </is>
      </c>
      <c r="C6144" s="12" t="inlineStr">
        <is>
          <t>(field-specific)</t>
        </is>
      </c>
      <c r="D6144" s="12" t="inlineStr">
        <is>
          <t>P1 - Awaiting Review</t>
        </is>
      </c>
      <c r="E6144" s="12" t="inlineStr">
        <is>
          <t>P1 - Awaiting Review</t>
        </is>
      </c>
      <c r="F6144" s="12" t="inlineStr"/>
      <c r="G6144" s="12" t="inlineStr"/>
    </row>
    <row r="6145">
      <c r="A6145" s="12" t="inlineStr">
        <is>
          <t>Application__c</t>
        </is>
      </c>
      <c r="B6145" s="12" t="inlineStr">
        <is>
          <t>PreviousStatus__c</t>
        </is>
      </c>
      <c r="C6145" s="12" t="inlineStr">
        <is>
          <t>(field-specific)</t>
        </is>
      </c>
      <c r="D6145" s="12" t="inlineStr">
        <is>
          <t>P2 - Deficient, Awaiting Notice</t>
        </is>
      </c>
      <c r="E6145" s="12" t="inlineStr">
        <is>
          <t>P2 - Deficient, Awaiting Notice</t>
        </is>
      </c>
      <c r="F6145" s="12" t="inlineStr"/>
      <c r="G6145" s="12" t="inlineStr"/>
    </row>
    <row r="6146">
      <c r="A6146" s="12" t="inlineStr">
        <is>
          <t>Application__c</t>
        </is>
      </c>
      <c r="B6146" s="12" t="inlineStr">
        <is>
          <t>PreviousStatus__c</t>
        </is>
      </c>
      <c r="C6146" s="12" t="inlineStr">
        <is>
          <t>(field-specific)</t>
        </is>
      </c>
      <c r="D6146" s="12" t="inlineStr">
        <is>
          <t>P3 - Deficiency Notice Sent</t>
        </is>
      </c>
      <c r="E6146" s="12" t="inlineStr">
        <is>
          <t>P3 - Deficiency Notice Sent</t>
        </is>
      </c>
      <c r="F6146" s="12" t="inlineStr"/>
      <c r="G6146" s="12" t="inlineStr"/>
    </row>
    <row r="6147">
      <c r="A6147" s="12" t="inlineStr">
        <is>
          <t>Application__c</t>
        </is>
      </c>
      <c r="B6147" s="12" t="inlineStr">
        <is>
          <t>PreviousStatus__c</t>
        </is>
      </c>
      <c r="C6147" s="12" t="inlineStr">
        <is>
          <t>(field-specific)</t>
        </is>
      </c>
      <c r="D6147" s="12" t="inlineStr">
        <is>
          <t>P9 - Past Time Limt To Meet Exam</t>
        </is>
      </c>
      <c r="E6147" s="12" t="inlineStr">
        <is>
          <t>P9 - Past Time Limt To Meet Exam</t>
        </is>
      </c>
      <c r="F6147" s="12" t="inlineStr"/>
      <c r="G6147" s="12" t="inlineStr"/>
    </row>
    <row r="6148">
      <c r="A6148" s="12" t="inlineStr">
        <is>
          <t>Application__c</t>
        </is>
      </c>
      <c r="B6148" s="12" t="inlineStr">
        <is>
          <t>PreviousStatus__c</t>
        </is>
      </c>
      <c r="C6148" s="12" t="inlineStr">
        <is>
          <t>(field-specific)</t>
        </is>
      </c>
      <c r="D6148" s="12" t="inlineStr">
        <is>
          <t>PO - Approved For Exam, Awaiting Notice</t>
        </is>
      </c>
      <c r="E6148" s="12" t="inlineStr">
        <is>
          <t>PO - Approved For Exam, Awaiting Notice</t>
        </is>
      </c>
      <c r="F6148" s="12" t="inlineStr"/>
      <c r="G6148" s="12" t="inlineStr"/>
    </row>
    <row r="6149">
      <c r="A6149" s="12" t="inlineStr">
        <is>
          <t>Application__c</t>
        </is>
      </c>
      <c r="B6149" s="12" t="inlineStr">
        <is>
          <t>PreviousStatus__c</t>
        </is>
      </c>
      <c r="C6149" s="12" t="inlineStr">
        <is>
          <t>(field-specific)</t>
        </is>
      </c>
      <c r="D6149" s="12" t="inlineStr">
        <is>
          <t>R1 - License Issued/Transaction Completed Awaiting Board Ratifica</t>
        </is>
      </c>
      <c r="E6149" s="12" t="inlineStr">
        <is>
          <t>R1 - License Issued/Transaction Completed Awaiting Board Ratifica</t>
        </is>
      </c>
      <c r="F6149" s="12" t="inlineStr"/>
      <c r="G6149" s="12" t="inlineStr"/>
    </row>
    <row r="6150">
      <c r="A6150" s="12" t="inlineStr">
        <is>
          <t>Application__c</t>
        </is>
      </c>
      <c r="B6150" s="12" t="inlineStr">
        <is>
          <t>PreviousStatus__c</t>
        </is>
      </c>
      <c r="C6150" s="12" t="inlineStr">
        <is>
          <t>(field-specific)</t>
        </is>
      </c>
      <c r="D6150" s="12" t="inlineStr">
        <is>
          <t>R6 - Denied, Awaiting Notice</t>
        </is>
      </c>
      <c r="E6150" s="12" t="inlineStr">
        <is>
          <t>R6 - Denied, Awaiting Notice</t>
        </is>
      </c>
      <c r="F6150" s="12" t="inlineStr"/>
      <c r="G6150" s="12" t="inlineStr"/>
    </row>
    <row r="6151">
      <c r="A6151" s="12" t="inlineStr">
        <is>
          <t>Application__c</t>
        </is>
      </c>
      <c r="B6151" s="12" t="inlineStr">
        <is>
          <t>PreviousStatus__c</t>
        </is>
      </c>
      <c r="C6151" s="12" t="inlineStr">
        <is>
          <t>(field-specific)</t>
        </is>
      </c>
      <c r="D6151" s="12" t="inlineStr">
        <is>
          <t>R7 - Denial Letter Sent</t>
        </is>
      </c>
      <c r="E6151" s="12" t="inlineStr">
        <is>
          <t>R7 - Denial Letter Sent</t>
        </is>
      </c>
      <c r="F6151" s="12" t="inlineStr"/>
      <c r="G6151" s="12" t="inlineStr"/>
    </row>
    <row r="6152">
      <c r="A6152" s="12" t="inlineStr">
        <is>
          <t>Application__c</t>
        </is>
      </c>
      <c r="B6152" s="12" t="inlineStr">
        <is>
          <t>PreviousStatus__c</t>
        </is>
      </c>
      <c r="C6152" s="12" t="inlineStr">
        <is>
          <t>(field-specific)</t>
        </is>
      </c>
      <c r="D6152" s="12" t="inlineStr">
        <is>
          <t>S1 - Awaiting Review</t>
        </is>
      </c>
      <c r="E6152" s="12" t="inlineStr">
        <is>
          <t>S1 - Awaiting Review</t>
        </is>
      </c>
      <c r="F6152" s="12" t="inlineStr"/>
      <c r="G6152" s="12" t="inlineStr"/>
    </row>
    <row r="6153">
      <c r="A6153" s="12" t="inlineStr">
        <is>
          <t>Application__c</t>
        </is>
      </c>
      <c r="B6153" s="12" t="inlineStr">
        <is>
          <t>PreviousStatus__c</t>
        </is>
      </c>
      <c r="C6153" s="12" t="inlineStr">
        <is>
          <t>(field-specific)</t>
        </is>
      </c>
      <c r="D6153" s="12" t="inlineStr">
        <is>
          <t>S6 - Denied, Awaiting Notice</t>
        </is>
      </c>
      <c r="E6153" s="12" t="inlineStr">
        <is>
          <t>S6 - Denied, Awaiting Notice</t>
        </is>
      </c>
      <c r="F6153" s="12" t="inlineStr"/>
      <c r="G6153" s="12" t="inlineStr"/>
    </row>
    <row r="6154">
      <c r="A6154" s="12" t="inlineStr">
        <is>
          <t>Application__c</t>
        </is>
      </c>
      <c r="B6154" s="12" t="inlineStr">
        <is>
          <t>PreviousStatus__c</t>
        </is>
      </c>
      <c r="C6154" s="12" t="inlineStr">
        <is>
          <t>(field-specific)</t>
        </is>
      </c>
      <c r="D6154" s="12" t="inlineStr">
        <is>
          <t>S7 - Denial Letter Sent</t>
        </is>
      </c>
      <c r="E6154" s="12" t="inlineStr">
        <is>
          <t>S7 - Denial Letter Sent</t>
        </is>
      </c>
      <c r="F6154" s="12" t="inlineStr"/>
      <c r="G6154" s="12" t="inlineStr"/>
    </row>
    <row r="6155">
      <c r="A6155" s="12" t="inlineStr">
        <is>
          <t>Application__c</t>
        </is>
      </c>
      <c r="B6155" s="12" t="inlineStr">
        <is>
          <t>PreviousStatus__c</t>
        </is>
      </c>
      <c r="C6155" s="12" t="inlineStr">
        <is>
          <t>(field-specific)</t>
        </is>
      </c>
      <c r="D6155" s="12" t="inlineStr">
        <is>
          <t>T1 - Awaiting Review</t>
        </is>
      </c>
      <c r="E6155" s="12" t="inlineStr">
        <is>
          <t>T1 - Awaiting Review</t>
        </is>
      </c>
      <c r="F6155" s="12" t="inlineStr"/>
      <c r="G6155" s="12" t="inlineStr"/>
    </row>
    <row r="6156">
      <c r="A6156" s="12" t="inlineStr">
        <is>
          <t>Application__c</t>
        </is>
      </c>
      <c r="B6156" s="12" t="inlineStr">
        <is>
          <t>PreviousStatus__c</t>
        </is>
      </c>
      <c r="C6156" s="12" t="inlineStr">
        <is>
          <t>(field-specific)</t>
        </is>
      </c>
      <c r="D6156" s="12" t="inlineStr">
        <is>
          <t>T6 - Denied, Awaiting Notice</t>
        </is>
      </c>
      <c r="E6156" s="12" t="inlineStr">
        <is>
          <t>T6 - Denied, Awaiting Notice</t>
        </is>
      </c>
      <c r="F6156" s="12" t="inlineStr"/>
      <c r="G6156" s="12" t="inlineStr"/>
    </row>
    <row r="6157">
      <c r="A6157" s="12" t="inlineStr">
        <is>
          <t>Application__c</t>
        </is>
      </c>
      <c r="B6157" s="12" t="inlineStr">
        <is>
          <t>PreviousStatus__c</t>
        </is>
      </c>
      <c r="C6157" s="12" t="inlineStr">
        <is>
          <t>(field-specific)</t>
        </is>
      </c>
      <c r="D6157" s="12" t="inlineStr">
        <is>
          <t>T7 - Denial Letter Sent</t>
        </is>
      </c>
      <c r="E6157" s="12" t="inlineStr">
        <is>
          <t>T7 - Denial Letter Sent</t>
        </is>
      </c>
      <c r="F6157" s="12" t="inlineStr"/>
      <c r="G6157" s="12" t="inlineStr"/>
    </row>
    <row r="6158">
      <c r="A6158" s="12" t="inlineStr">
        <is>
          <t>Application__c</t>
        </is>
      </c>
      <c r="B6158" s="12" t="inlineStr">
        <is>
          <t>PreviousStatus__c</t>
        </is>
      </c>
      <c r="C6158" s="12" t="inlineStr">
        <is>
          <t>(field-specific)</t>
        </is>
      </c>
      <c r="D6158" s="12" t="inlineStr">
        <is>
          <t>TC - Closed</t>
        </is>
      </c>
      <c r="E6158" s="12" t="inlineStr">
        <is>
          <t>TC - Closed</t>
        </is>
      </c>
      <c r="F6158" s="12" t="inlineStr"/>
      <c r="G6158" s="12" t="inlineStr"/>
    </row>
    <row r="6159">
      <c r="A6159" s="12" t="inlineStr">
        <is>
          <t>Application__c</t>
        </is>
      </c>
      <c r="B6159" s="12" t="inlineStr">
        <is>
          <t>PreviousStatus__c</t>
        </is>
      </c>
      <c r="C6159" s="12" t="inlineStr">
        <is>
          <t>(field-specific)</t>
        </is>
      </c>
      <c r="D6159" s="12" t="inlineStr">
        <is>
          <t>TN - License No Longer Required Or Sunseted</t>
        </is>
      </c>
      <c r="E6159" s="12" t="inlineStr">
        <is>
          <t>TN - License No Longer Required Or Sunseted</t>
        </is>
      </c>
      <c r="F6159" s="12" t="inlineStr"/>
      <c r="G6159" s="12" t="inlineStr"/>
    </row>
    <row r="6160">
      <c r="A6160" s="12" t="inlineStr">
        <is>
          <t>Application__c</t>
        </is>
      </c>
      <c r="B6160" s="12" t="inlineStr">
        <is>
          <t>PreviousStatus__c</t>
        </is>
      </c>
      <c r="C6160" s="12" t="inlineStr">
        <is>
          <t>(field-specific)</t>
        </is>
      </c>
      <c r="D6160" s="12" t="inlineStr">
        <is>
          <t>U1 - Awaiting Review</t>
        </is>
      </c>
      <c r="E6160" s="12" t="inlineStr">
        <is>
          <t>U1 - Awaiting Review</t>
        </is>
      </c>
      <c r="F6160" s="12" t="inlineStr"/>
      <c r="G6160" s="12" t="inlineStr"/>
    </row>
    <row r="6161">
      <c r="A6161" s="12" t="inlineStr">
        <is>
          <t>Application__c</t>
        </is>
      </c>
      <c r="B6161" s="12" t="inlineStr">
        <is>
          <t>PreviousStatus__c</t>
        </is>
      </c>
      <c r="C6161" s="12" t="inlineStr">
        <is>
          <t>(field-specific)</t>
        </is>
      </c>
      <c r="D6161" s="12" t="inlineStr">
        <is>
          <t>UP - License Upgraded, This License No Longer Required</t>
        </is>
      </c>
      <c r="E6161" s="12" t="inlineStr">
        <is>
          <t>UP - License Upgraded, This License No Longer Required</t>
        </is>
      </c>
      <c r="F6161" s="12" t="inlineStr"/>
      <c r="G6161" s="12" t="inlineStr"/>
    </row>
    <row r="6162">
      <c r="A6162" s="12" t="inlineStr">
        <is>
          <t>Application__c</t>
        </is>
      </c>
      <c r="B6162" s="12" t="inlineStr">
        <is>
          <t>PreviousStatus__c</t>
        </is>
      </c>
      <c r="C6162" s="12" t="inlineStr">
        <is>
          <t>(field-specific)</t>
        </is>
      </c>
      <c r="D6162" s="12" t="inlineStr">
        <is>
          <t>X1 - Awaiting Exam</t>
        </is>
      </c>
      <c r="E6162" s="12" t="inlineStr">
        <is>
          <t>X1 - Awaiting Exam</t>
        </is>
      </c>
      <c r="F6162" s="12" t="inlineStr"/>
      <c r="G6162" s="12" t="inlineStr"/>
    </row>
    <row r="6163">
      <c r="A6163" s="12" t="inlineStr">
        <is>
          <t>Application__c</t>
        </is>
      </c>
      <c r="B6163" s="12" t="inlineStr">
        <is>
          <t>PreviousStatus__c</t>
        </is>
      </c>
      <c r="C6163" s="12" t="inlineStr">
        <is>
          <t>(field-specific)</t>
        </is>
      </c>
      <c r="D6163" s="12" t="inlineStr">
        <is>
          <t>XF - Failed Exam</t>
        </is>
      </c>
      <c r="E6163" s="12" t="inlineStr">
        <is>
          <t>XF - Failed Exam</t>
        </is>
      </c>
      <c r="F6163" s="12" t="inlineStr"/>
      <c r="G6163" s="12" t="inlineStr"/>
    </row>
    <row r="6164">
      <c r="A6164" s="12" t="inlineStr">
        <is>
          <t>Application__c</t>
        </is>
      </c>
      <c r="B6164" s="12" t="inlineStr">
        <is>
          <t>PreviousStatus__c</t>
        </is>
      </c>
      <c r="C6164" s="12" t="inlineStr">
        <is>
          <t>(field-specific)</t>
        </is>
      </c>
      <c r="D6164" s="12" t="inlineStr">
        <is>
          <t>X3 - Must Take Remedial Course</t>
        </is>
      </c>
      <c r="E6164" s="12" t="inlineStr">
        <is>
          <t>X3 - Must Take Remedial Course</t>
        </is>
      </c>
      <c r="F6164" s="12" t="inlineStr"/>
      <c r="G6164" s="12" t="inlineStr"/>
    </row>
    <row r="6165">
      <c r="A6165" s="12" t="inlineStr">
        <is>
          <t>Application__c</t>
        </is>
      </c>
      <c r="B6165" s="12" t="inlineStr">
        <is>
          <t>PreviousStatus__c</t>
        </is>
      </c>
      <c r="C6165" s="12" t="inlineStr">
        <is>
          <t>(field-specific)</t>
        </is>
      </c>
      <c r="D6165" s="12" t="inlineStr">
        <is>
          <t>XL - Score Posted Awaiting Result Letter</t>
        </is>
      </c>
      <c r="E6165" s="12" t="inlineStr">
        <is>
          <t>XL - Score Posted Awaiting Result Letter</t>
        </is>
      </c>
      <c r="F6165" s="12" t="inlineStr"/>
      <c r="G6165" s="12" t="inlineStr"/>
    </row>
    <row r="6166">
      <c r="A6166" s="12" t="inlineStr">
        <is>
          <t>Application__c</t>
        </is>
      </c>
      <c r="B6166" s="12" t="inlineStr">
        <is>
          <t>PreviousStatus__c</t>
        </is>
      </c>
      <c r="C6166" s="12" t="inlineStr">
        <is>
          <t>(field-specific)</t>
        </is>
      </c>
      <c r="D6166" s="12" t="inlineStr">
        <is>
          <t>XN - No Show</t>
        </is>
      </c>
      <c r="E6166" s="12" t="inlineStr">
        <is>
          <t>XN - No Show</t>
        </is>
      </c>
      <c r="F6166" s="12" t="inlineStr"/>
      <c r="G6166" s="12" t="inlineStr"/>
    </row>
    <row r="6167">
      <c r="A6167" s="12" t="inlineStr">
        <is>
          <t>Application__c</t>
        </is>
      </c>
      <c r="B6167" s="12" t="inlineStr">
        <is>
          <t>PreviousStatus__c</t>
        </is>
      </c>
      <c r="C6167" s="12" t="inlineStr">
        <is>
          <t>(field-specific)</t>
        </is>
      </c>
      <c r="D6167" s="12" t="inlineStr">
        <is>
          <t>XP - Postponed Exam</t>
        </is>
      </c>
      <c r="E6167" s="12" t="inlineStr">
        <is>
          <t>XP - Postponed Exam</t>
        </is>
      </c>
      <c r="F6167" s="12" t="inlineStr"/>
      <c r="G6167" s="12" t="inlineStr"/>
    </row>
    <row r="6168">
      <c r="A6168" s="12" t="inlineStr">
        <is>
          <t>Application__c</t>
        </is>
      </c>
      <c r="B6168" s="12" t="inlineStr">
        <is>
          <t>PreviousStatus__c</t>
        </is>
      </c>
      <c r="C6168" s="12" t="inlineStr">
        <is>
          <t>(field-specific)</t>
        </is>
      </c>
      <c r="D6168" s="12" t="inlineStr">
        <is>
          <t>XR - Took Exam, Awaiting Results</t>
        </is>
      </c>
      <c r="E6168" s="12" t="inlineStr">
        <is>
          <t>XR - Took Exam, Awaiting Results</t>
        </is>
      </c>
      <c r="F6168" s="12" t="inlineStr"/>
      <c r="G6168" s="12" t="inlineStr"/>
    </row>
    <row r="6169">
      <c r="A6169" s="12" t="inlineStr">
        <is>
          <t>Application__c</t>
        </is>
      </c>
      <c r="B6169" s="12" t="inlineStr">
        <is>
          <t>PreviousStatus__c</t>
        </is>
      </c>
      <c r="C6169" s="12" t="inlineStr">
        <is>
          <t>(field-specific)</t>
        </is>
      </c>
      <c r="D6169" s="12" t="inlineStr">
        <is>
          <t>XS - Scheduled For Exam</t>
        </is>
      </c>
      <c r="E6169" s="12" t="inlineStr">
        <is>
          <t>XS - Scheduled For Exam</t>
        </is>
      </c>
      <c r="F6169" s="12" t="inlineStr"/>
      <c r="G6169" s="12" t="inlineStr"/>
    </row>
    <row r="6170">
      <c r="A6170" s="12" t="inlineStr">
        <is>
          <t>Application__c</t>
        </is>
      </c>
      <c r="B6170" s="12" t="inlineStr">
        <is>
          <t>PreviousStatus__c</t>
        </is>
      </c>
      <c r="C6170" s="12" t="inlineStr">
        <is>
          <t>(field-specific)</t>
        </is>
      </c>
      <c r="D6170" s="12" t="inlineStr">
        <is>
          <t>XW - Withdrew From Exam</t>
        </is>
      </c>
      <c r="E6170" s="12" t="inlineStr">
        <is>
          <t>XW - Withdrew From Exam</t>
        </is>
      </c>
      <c r="F6170" s="12" t="inlineStr"/>
      <c r="G6170" s="12" t="inlineStr"/>
    </row>
    <row r="6171">
      <c r="A6171" s="12" t="inlineStr">
        <is>
          <t>Application__c</t>
        </is>
      </c>
      <c r="B6171" s="12" t="inlineStr">
        <is>
          <t>PreviousStatus__c</t>
        </is>
      </c>
      <c r="C6171" s="12" t="inlineStr">
        <is>
          <t>(field-specific)</t>
        </is>
      </c>
      <c r="D6171" s="12" t="inlineStr">
        <is>
          <t>ZR - Revoked</t>
        </is>
      </c>
      <c r="E6171" s="12" t="inlineStr">
        <is>
          <t>ZR - Revoked</t>
        </is>
      </c>
      <c r="F6171" s="12" t="inlineStr"/>
      <c r="G6171" s="12" t="inlineStr"/>
    </row>
    <row r="6172">
      <c r="A6172" s="12" t="inlineStr">
        <is>
          <t>Application__c</t>
        </is>
      </c>
      <c r="B6172" s="12" t="inlineStr">
        <is>
          <t>Privilege__c</t>
        </is>
      </c>
      <c r="C6172" s="12" t="inlineStr">
        <is>
          <t>(field-specific)</t>
        </is>
      </c>
      <c r="D6172" s="12" t="inlineStr">
        <is>
          <t>U - Prescriptive Authority</t>
        </is>
      </c>
      <c r="E6172" s="12" t="inlineStr">
        <is>
          <t>U - Prescriptive Authority</t>
        </is>
      </c>
      <c r="F6172" s="12" t="inlineStr"/>
      <c r="G6172" s="12" t="inlineStr">
        <is>
          <t>Yes</t>
        </is>
      </c>
    </row>
    <row r="6173">
      <c r="A6173" s="12" t="inlineStr">
        <is>
          <t>Application__c</t>
        </is>
      </c>
      <c r="B6173" s="12" t="inlineStr">
        <is>
          <t>Privilege__c</t>
        </is>
      </c>
      <c r="C6173" s="12" t="inlineStr">
        <is>
          <t>(field-specific)</t>
        </is>
      </c>
      <c r="D6173" s="12" t="inlineStr">
        <is>
          <t>X - RX. Of Controlled Substances (Includes Non Controlled)</t>
        </is>
      </c>
      <c r="E6173" s="12" t="inlineStr">
        <is>
          <t>X - RX. Of Controlled Substances (Includes Non Controlled)</t>
        </is>
      </c>
      <c r="F6173" s="12" t="inlineStr"/>
      <c r="G6173" s="12" t="inlineStr">
        <is>
          <t>Yes</t>
        </is>
      </c>
    </row>
    <row r="6174">
      <c r="A6174" s="12" t="inlineStr">
        <is>
          <t>Application__c</t>
        </is>
      </c>
      <c r="B6174" s="12" t="inlineStr">
        <is>
          <t>Privilege__c</t>
        </is>
      </c>
      <c r="C6174" s="12" t="inlineStr">
        <is>
          <t>(field-specific)</t>
        </is>
      </c>
      <c r="D6174" s="12" t="inlineStr">
        <is>
          <t>S - Clinical Social Worker</t>
        </is>
      </c>
      <c r="E6174" s="12" t="inlineStr">
        <is>
          <t>S - Clinical Social Worker</t>
        </is>
      </c>
      <c r="F6174" s="12" t="inlineStr"/>
      <c r="G6174" s="12" t="inlineStr">
        <is>
          <t>Yes</t>
        </is>
      </c>
    </row>
    <row r="6175">
      <c r="A6175" s="12" t="inlineStr">
        <is>
          <t>Application__c</t>
        </is>
      </c>
      <c r="B6175" s="12" t="inlineStr">
        <is>
          <t>Privilege__c</t>
        </is>
      </c>
      <c r="C6175" s="12" t="inlineStr">
        <is>
          <t>(field-specific)</t>
        </is>
      </c>
      <c r="D6175" s="12" t="inlineStr">
        <is>
          <t>2 - Parenteral Therapy &amp; Minor Office Procedures</t>
        </is>
      </c>
      <c r="E6175" s="12" t="inlineStr">
        <is>
          <t>2 - Parenteral Therapy &amp; Minor Office Procedures</t>
        </is>
      </c>
      <c r="F6175" s="12" t="inlineStr"/>
      <c r="G6175" s="12" t="inlineStr">
        <is>
          <t>Yes</t>
        </is>
      </c>
    </row>
    <row r="6176">
      <c r="A6176" s="12" t="inlineStr">
        <is>
          <t>Application__c</t>
        </is>
      </c>
      <c r="B6176" s="12" t="inlineStr">
        <is>
          <t>Privilege__c</t>
        </is>
      </c>
      <c r="C6176" s="12" t="inlineStr">
        <is>
          <t>(field-specific)</t>
        </is>
      </c>
      <c r="D6176" s="12" t="inlineStr">
        <is>
          <t>A - Deep Sedation or General Anesthesia</t>
        </is>
      </c>
      <c r="E6176" s="12" t="inlineStr">
        <is>
          <t>A - Deep Sedation or General Anesthesia</t>
        </is>
      </c>
      <c r="F6176" s="12" t="inlineStr"/>
      <c r="G6176" s="12" t="inlineStr">
        <is>
          <t>Yes</t>
        </is>
      </c>
    </row>
    <row r="6177">
      <c r="A6177" s="12" t="inlineStr">
        <is>
          <t>Application__c</t>
        </is>
      </c>
      <c r="B6177" s="12" t="inlineStr">
        <is>
          <t>Privilege__c</t>
        </is>
      </c>
      <c r="C6177" s="12" t="inlineStr">
        <is>
          <t>(field-specific)</t>
        </is>
      </c>
      <c r="D6177" s="12" t="inlineStr">
        <is>
          <t>B - Moderate Sedation</t>
        </is>
      </c>
      <c r="E6177" s="12" t="inlineStr">
        <is>
          <t>B - Moderate Sedation</t>
        </is>
      </c>
      <c r="F6177" s="12" t="inlineStr"/>
      <c r="G6177" s="12" t="inlineStr">
        <is>
          <t>Yes</t>
        </is>
      </c>
    </row>
    <row r="6178">
      <c r="A6178" s="12" t="inlineStr">
        <is>
          <t>Application__c</t>
        </is>
      </c>
      <c r="B6178" s="12" t="inlineStr">
        <is>
          <t>Privilege__c</t>
        </is>
      </c>
      <c r="C6178" s="12" t="inlineStr">
        <is>
          <t>(field-specific)</t>
        </is>
      </c>
      <c r="D6178" s="12" t="inlineStr">
        <is>
          <t>C - Charter Tour Operator</t>
        </is>
      </c>
      <c r="E6178" s="12" t="inlineStr">
        <is>
          <t>C - Charter Tour Operator</t>
        </is>
      </c>
      <c r="F6178" s="12" t="inlineStr"/>
      <c r="G6178" s="12" t="inlineStr">
        <is>
          <t>Yes</t>
        </is>
      </c>
    </row>
    <row r="6179">
      <c r="A6179" s="12" t="inlineStr">
        <is>
          <t>Application__c</t>
        </is>
      </c>
      <c r="B6179" s="12" t="inlineStr">
        <is>
          <t>Privilege__c</t>
        </is>
      </c>
      <c r="C6179" s="12" t="inlineStr">
        <is>
          <t>(field-specific)</t>
        </is>
      </c>
      <c r="D6179" s="12" t="inlineStr">
        <is>
          <t>D - Diagnostic Pharmaceutical Agents</t>
        </is>
      </c>
      <c r="E6179" s="12" t="inlineStr">
        <is>
          <t>D - Diagnostic Pharmaceutical Agents</t>
        </is>
      </c>
      <c r="F6179" s="12" t="inlineStr"/>
      <c r="G6179" s="12" t="inlineStr">
        <is>
          <t>Yes</t>
        </is>
      </c>
    </row>
    <row r="6180">
      <c r="A6180" s="12" t="inlineStr">
        <is>
          <t>Application__c</t>
        </is>
      </c>
      <c r="B6180" s="12" t="inlineStr">
        <is>
          <t>Privilege__c</t>
        </is>
      </c>
      <c r="C6180" s="12" t="inlineStr">
        <is>
          <t>(field-specific)</t>
        </is>
      </c>
      <c r="D6180" s="12" t="inlineStr">
        <is>
          <t>E- Approved to Use Doctoral Title</t>
        </is>
      </c>
      <c r="E6180" s="12" t="inlineStr">
        <is>
          <t>E- Approved to Use Doctoral Title</t>
        </is>
      </c>
      <c r="F6180" s="12" t="inlineStr"/>
      <c r="G6180" s="12" t="inlineStr">
        <is>
          <t>Yes</t>
        </is>
      </c>
    </row>
    <row r="6181">
      <c r="A6181" s="12" t="inlineStr">
        <is>
          <t>Application__c</t>
        </is>
      </c>
      <c r="B6181" s="12" t="inlineStr">
        <is>
          <t>Privilege__c</t>
        </is>
      </c>
      <c r="C6181" s="12" t="inlineStr">
        <is>
          <t>(field-specific)</t>
        </is>
      </c>
      <c r="D6181" s="12" t="inlineStr">
        <is>
          <t>H - Home Study</t>
        </is>
      </c>
      <c r="E6181" s="12" t="inlineStr">
        <is>
          <t>H - Home Study</t>
        </is>
      </c>
      <c r="F6181" s="12" t="inlineStr"/>
      <c r="G6181" s="12" t="inlineStr">
        <is>
          <t>Yes</t>
        </is>
      </c>
    </row>
    <row r="6182">
      <c r="A6182" s="12" t="inlineStr">
        <is>
          <t>Application__c</t>
        </is>
      </c>
      <c r="B6182" s="12" t="inlineStr">
        <is>
          <t>Privilege__c</t>
        </is>
      </c>
      <c r="C6182" s="12" t="inlineStr">
        <is>
          <t>(field-specific)</t>
        </is>
      </c>
      <c r="D6182" s="12" t="inlineStr">
        <is>
          <t>I - Infiltration</t>
        </is>
      </c>
      <c r="E6182" s="12" t="inlineStr">
        <is>
          <t>I - Infiltration</t>
        </is>
      </c>
      <c r="F6182" s="12" t="inlineStr"/>
      <c r="G6182" s="12" t="inlineStr">
        <is>
          <t>Yes</t>
        </is>
      </c>
    </row>
    <row r="6183">
      <c r="A6183" s="12" t="inlineStr">
        <is>
          <t>Application__c</t>
        </is>
      </c>
      <c r="B6183" s="12" t="inlineStr">
        <is>
          <t>Privilege__c</t>
        </is>
      </c>
      <c r="C6183" s="12" t="inlineStr">
        <is>
          <t>(field-specific)</t>
        </is>
      </c>
      <c r="D6183" s="12" t="inlineStr">
        <is>
          <t>L - Infiltration &amp; Block</t>
        </is>
      </c>
      <c r="E6183" s="12" t="inlineStr">
        <is>
          <t>L - Infiltration &amp; Block</t>
        </is>
      </c>
      <c r="F6183" s="12" t="inlineStr"/>
      <c r="G6183" s="12" t="inlineStr">
        <is>
          <t>Yes</t>
        </is>
      </c>
    </row>
    <row r="6184">
      <c r="A6184" s="12" t="inlineStr">
        <is>
          <t>Application__c</t>
        </is>
      </c>
      <c r="B6184" s="12" t="inlineStr">
        <is>
          <t>Privilege__c</t>
        </is>
      </c>
      <c r="C6184" s="12" t="inlineStr">
        <is>
          <t>(field-specific)</t>
        </is>
      </c>
      <c r="D6184" s="12" t="inlineStr">
        <is>
          <t>M - Minor office Procedures</t>
        </is>
      </c>
      <c r="E6184" s="12" t="inlineStr">
        <is>
          <t>M - Minor office Procedures</t>
        </is>
      </c>
      <c r="F6184" s="12" t="inlineStr"/>
      <c r="G6184" s="12" t="inlineStr">
        <is>
          <t>Yes</t>
        </is>
      </c>
    </row>
    <row r="6185">
      <c r="A6185" s="12" t="inlineStr">
        <is>
          <t>Application__c</t>
        </is>
      </c>
      <c r="B6185" s="12" t="inlineStr">
        <is>
          <t>Privilege__c</t>
        </is>
      </c>
      <c r="C6185" s="12" t="inlineStr">
        <is>
          <t>(field-specific)</t>
        </is>
      </c>
      <c r="D6185" s="12" t="inlineStr">
        <is>
          <t>N - Parenteral Therapy</t>
        </is>
      </c>
      <c r="E6185" s="12" t="inlineStr">
        <is>
          <t>N - Parenteral Therapy</t>
        </is>
      </c>
      <c r="F6185" s="12" t="inlineStr"/>
      <c r="G6185" s="12" t="inlineStr">
        <is>
          <t>Yes</t>
        </is>
      </c>
    </row>
    <row r="6186">
      <c r="A6186" s="12" t="inlineStr">
        <is>
          <t>Application__c</t>
        </is>
      </c>
      <c r="B6186" s="12" t="inlineStr">
        <is>
          <t>Privilege__c</t>
        </is>
      </c>
      <c r="C6186" s="12" t="inlineStr">
        <is>
          <t>(field-specific)</t>
        </is>
      </c>
      <c r="D6186" s="12" t="inlineStr">
        <is>
          <t>P - Permit to Practice</t>
        </is>
      </c>
      <c r="E6186" s="12" t="inlineStr">
        <is>
          <t>P - Permit to Practice</t>
        </is>
      </c>
      <c r="F6186" s="12" t="inlineStr"/>
      <c r="G6186" s="12" t="inlineStr">
        <is>
          <t>Yes</t>
        </is>
      </c>
    </row>
    <row r="6187">
      <c r="A6187" s="12" t="inlineStr">
        <is>
          <t>Application__c</t>
        </is>
      </c>
      <c r="B6187" s="12" t="inlineStr">
        <is>
          <t>Privilege__c</t>
        </is>
      </c>
      <c r="C6187" s="12" t="inlineStr">
        <is>
          <t>(field-specific)</t>
        </is>
      </c>
      <c r="D6187" s="12" t="inlineStr">
        <is>
          <t>T - Therapeutic Pharmaceutical Agents</t>
        </is>
      </c>
      <c r="E6187" s="12" t="inlineStr">
        <is>
          <t>T - Therapeutic Pharmaceutical Agents</t>
        </is>
      </c>
      <c r="F6187" s="12" t="inlineStr"/>
      <c r="G6187" s="12" t="inlineStr">
        <is>
          <t>Yes</t>
        </is>
      </c>
    </row>
    <row r="6188">
      <c r="A6188" s="12" t="inlineStr">
        <is>
          <t>Application__c</t>
        </is>
      </c>
      <c r="B6188" s="12" t="inlineStr">
        <is>
          <t>Privilege__c</t>
        </is>
      </c>
      <c r="C6188" s="12" t="inlineStr">
        <is>
          <t>(field-specific)</t>
        </is>
      </c>
      <c r="D6188" s="12" t="inlineStr">
        <is>
          <t>V - Vaccine Administration</t>
        </is>
      </c>
      <c r="E6188" s="12" t="inlineStr">
        <is>
          <t>V - Vaccine Administration</t>
        </is>
      </c>
      <c r="F6188" s="12" t="inlineStr"/>
      <c r="G6188" s="12" t="inlineStr">
        <is>
          <t>Yes</t>
        </is>
      </c>
    </row>
    <row r="6189">
      <c r="A6189" s="12" t="inlineStr">
        <is>
          <t>Application__c</t>
        </is>
      </c>
      <c r="B6189" s="12" t="inlineStr">
        <is>
          <t>Privilege__c</t>
        </is>
      </c>
      <c r="C6189" s="12" t="inlineStr">
        <is>
          <t>(field-specific)</t>
        </is>
      </c>
      <c r="D6189" s="12" t="inlineStr">
        <is>
          <t>A B - (Deep Sedation or General Anesthesia) and Moderate Sedation</t>
        </is>
      </c>
      <c r="E6189" s="12" t="inlineStr">
        <is>
          <t>A B - (Deep Sedation or General Anesthesia) and Moderate Sedation</t>
        </is>
      </c>
      <c r="F6189" s="12" t="inlineStr"/>
      <c r="G6189" s="12" t="inlineStr">
        <is>
          <t>Yes</t>
        </is>
      </c>
    </row>
    <row r="6190">
      <c r="A6190" s="12" t="inlineStr">
        <is>
          <t>Application__c</t>
        </is>
      </c>
      <c r="B6190" s="12" t="inlineStr">
        <is>
          <t>PrivilegesForMembership__c</t>
        </is>
      </c>
      <c r="C6190" s="12" t="inlineStr">
        <is>
          <t>(field-specific)</t>
        </is>
      </c>
      <c r="D6190" s="12" t="inlineStr">
        <is>
          <t>Yes</t>
        </is>
      </c>
      <c r="E6190" s="12" t="inlineStr">
        <is>
          <t>Yes</t>
        </is>
      </c>
      <c r="F6190" s="12" t="inlineStr"/>
      <c r="G6190" s="12" t="inlineStr">
        <is>
          <t>Yes</t>
        </is>
      </c>
    </row>
    <row r="6191">
      <c r="A6191" s="12" t="inlineStr">
        <is>
          <t>Application__c</t>
        </is>
      </c>
      <c r="B6191" s="12" t="inlineStr">
        <is>
          <t>PrivilegesForMembership__c</t>
        </is>
      </c>
      <c r="C6191" s="12" t="inlineStr">
        <is>
          <t>(field-specific)</t>
        </is>
      </c>
      <c r="D6191" s="12" t="inlineStr">
        <is>
          <t>No</t>
        </is>
      </c>
      <c r="E6191" s="12" t="inlineStr">
        <is>
          <t>No</t>
        </is>
      </c>
      <c r="F6191" s="12" t="inlineStr"/>
      <c r="G6191" s="12" t="inlineStr">
        <is>
          <t>Yes</t>
        </is>
      </c>
    </row>
    <row r="6192">
      <c r="A6192" s="12" t="inlineStr">
        <is>
          <t>Application__c</t>
        </is>
      </c>
      <c r="B6192" s="12" t="inlineStr">
        <is>
          <t>RenewalMailToCountry__c</t>
        </is>
      </c>
      <c r="C6192" s="12" t="inlineStr">
        <is>
          <t>(field-specific)</t>
        </is>
      </c>
      <c r="D6192" s="12" t="inlineStr">
        <is>
          <t>United States</t>
        </is>
      </c>
      <c r="E6192" s="12" t="inlineStr">
        <is>
          <t>United States</t>
        </is>
      </c>
      <c r="F6192" s="12" t="inlineStr"/>
      <c r="G6192" s="12" t="inlineStr">
        <is>
          <t>Yes</t>
        </is>
      </c>
    </row>
    <row r="6193">
      <c r="A6193" s="12" t="inlineStr">
        <is>
          <t>Application__c</t>
        </is>
      </c>
      <c r="B6193" s="12" t="inlineStr">
        <is>
          <t>RenewalMailToCountry__c</t>
        </is>
      </c>
      <c r="C6193" s="12" t="inlineStr">
        <is>
          <t>(field-specific)</t>
        </is>
      </c>
      <c r="D6193" s="12" t="inlineStr">
        <is>
          <t>----------</t>
        </is>
      </c>
      <c r="E6193" s="12" t="inlineStr">
        <is>
          <t>----------</t>
        </is>
      </c>
      <c r="F6193" s="12" t="inlineStr"/>
      <c r="G6193" s="12" t="inlineStr">
        <is>
          <t>Yes</t>
        </is>
      </c>
    </row>
    <row r="6194">
      <c r="A6194" s="12" t="inlineStr">
        <is>
          <t>Application__c</t>
        </is>
      </c>
      <c r="B6194" s="12" t="inlineStr">
        <is>
          <t>RenewalMailToCountry__c</t>
        </is>
      </c>
      <c r="C6194" s="12" t="inlineStr">
        <is>
          <t>(field-specific)</t>
        </is>
      </c>
      <c r="D6194" s="12" t="inlineStr">
        <is>
          <t>Afghanistan</t>
        </is>
      </c>
      <c r="E6194" s="12" t="inlineStr">
        <is>
          <t>Afghanistan</t>
        </is>
      </c>
      <c r="F6194" s="12" t="inlineStr"/>
      <c r="G6194" s="12" t="inlineStr">
        <is>
          <t>Yes</t>
        </is>
      </c>
    </row>
    <row r="6195">
      <c r="A6195" s="12" t="inlineStr">
        <is>
          <t>Application__c</t>
        </is>
      </c>
      <c r="B6195" s="12" t="inlineStr">
        <is>
          <t>RenewalMailToCountry__c</t>
        </is>
      </c>
      <c r="C6195" s="12" t="inlineStr">
        <is>
          <t>(field-specific)</t>
        </is>
      </c>
      <c r="D6195" s="12" t="inlineStr">
        <is>
          <t>Akrotiri</t>
        </is>
      </c>
      <c r="E6195" s="12" t="inlineStr">
        <is>
          <t>Akrotiri</t>
        </is>
      </c>
      <c r="F6195" s="12" t="inlineStr"/>
      <c r="G6195" s="12" t="inlineStr">
        <is>
          <t>Yes</t>
        </is>
      </c>
    </row>
    <row r="6196">
      <c r="A6196" s="12" t="inlineStr">
        <is>
          <t>Application__c</t>
        </is>
      </c>
      <c r="B6196" s="12" t="inlineStr">
        <is>
          <t>RenewalMailToCountry__c</t>
        </is>
      </c>
      <c r="C6196" s="12" t="inlineStr">
        <is>
          <t>(field-specific)</t>
        </is>
      </c>
      <c r="D6196" s="12" t="inlineStr">
        <is>
          <t>Albania</t>
        </is>
      </c>
      <c r="E6196" s="12" t="inlineStr">
        <is>
          <t>Albania</t>
        </is>
      </c>
      <c r="F6196" s="12" t="inlineStr"/>
      <c r="G6196" s="12" t="inlineStr">
        <is>
          <t>Yes</t>
        </is>
      </c>
    </row>
    <row r="6197">
      <c r="A6197" s="12" t="inlineStr">
        <is>
          <t>Application__c</t>
        </is>
      </c>
      <c r="B6197" s="12" t="inlineStr">
        <is>
          <t>RenewalMailToCountry__c</t>
        </is>
      </c>
      <c r="C6197" s="12" t="inlineStr">
        <is>
          <t>(field-specific)</t>
        </is>
      </c>
      <c r="D6197" s="12" t="inlineStr">
        <is>
          <t>Algeria</t>
        </is>
      </c>
      <c r="E6197" s="12" t="inlineStr">
        <is>
          <t>Algeria</t>
        </is>
      </c>
      <c r="F6197" s="12" t="inlineStr"/>
      <c r="G6197" s="12" t="inlineStr">
        <is>
          <t>Yes</t>
        </is>
      </c>
    </row>
    <row r="6198">
      <c r="A6198" s="12" t="inlineStr">
        <is>
          <t>Application__c</t>
        </is>
      </c>
      <c r="B6198" s="12" t="inlineStr">
        <is>
          <t>RenewalMailToCountry__c</t>
        </is>
      </c>
      <c r="C6198" s="12" t="inlineStr">
        <is>
          <t>(field-specific)</t>
        </is>
      </c>
      <c r="D6198" s="12" t="inlineStr">
        <is>
          <t>American Samoa</t>
        </is>
      </c>
      <c r="E6198" s="12" t="inlineStr">
        <is>
          <t>American Samoa</t>
        </is>
      </c>
      <c r="F6198" s="12" t="inlineStr"/>
      <c r="G6198" s="12" t="inlineStr">
        <is>
          <t>Yes</t>
        </is>
      </c>
    </row>
    <row r="6199">
      <c r="A6199" s="12" t="inlineStr">
        <is>
          <t>Application__c</t>
        </is>
      </c>
      <c r="B6199" s="12" t="inlineStr">
        <is>
          <t>RenewalMailToCountry__c</t>
        </is>
      </c>
      <c r="C6199" s="12" t="inlineStr">
        <is>
          <t>(field-specific)</t>
        </is>
      </c>
      <c r="D6199" s="12" t="inlineStr">
        <is>
          <t>Andorra</t>
        </is>
      </c>
      <c r="E6199" s="12" t="inlineStr">
        <is>
          <t>Andorra</t>
        </is>
      </c>
      <c r="F6199" s="12" t="inlineStr"/>
      <c r="G6199" s="12" t="inlineStr">
        <is>
          <t>Yes</t>
        </is>
      </c>
    </row>
    <row r="6200">
      <c r="A6200" s="12" t="inlineStr">
        <is>
          <t>Application__c</t>
        </is>
      </c>
      <c r="B6200" s="12" t="inlineStr">
        <is>
          <t>RenewalMailToCountry__c</t>
        </is>
      </c>
      <c r="C6200" s="12" t="inlineStr">
        <is>
          <t>(field-specific)</t>
        </is>
      </c>
      <c r="D6200" s="12" t="inlineStr">
        <is>
          <t>Angola</t>
        </is>
      </c>
      <c r="E6200" s="12" t="inlineStr">
        <is>
          <t>Angola</t>
        </is>
      </c>
      <c r="F6200" s="12" t="inlineStr"/>
      <c r="G6200" s="12" t="inlineStr">
        <is>
          <t>Yes</t>
        </is>
      </c>
    </row>
    <row r="6201">
      <c r="A6201" s="12" t="inlineStr">
        <is>
          <t>Application__c</t>
        </is>
      </c>
      <c r="B6201" s="12" t="inlineStr">
        <is>
          <t>RenewalMailToCountry__c</t>
        </is>
      </c>
      <c r="C6201" s="12" t="inlineStr">
        <is>
          <t>(field-specific)</t>
        </is>
      </c>
      <c r="D6201" s="12" t="inlineStr">
        <is>
          <t>Anguilla</t>
        </is>
      </c>
      <c r="E6201" s="12" t="inlineStr">
        <is>
          <t>Anguilla</t>
        </is>
      </c>
      <c r="F6201" s="12" t="inlineStr"/>
      <c r="G6201" s="12" t="inlineStr">
        <is>
          <t>Yes</t>
        </is>
      </c>
    </row>
    <row r="6202">
      <c r="A6202" s="12" t="inlineStr">
        <is>
          <t>Application__c</t>
        </is>
      </c>
      <c r="B6202" s="12" t="inlineStr">
        <is>
          <t>RenewalMailToCountry__c</t>
        </is>
      </c>
      <c r="C6202" s="12" t="inlineStr">
        <is>
          <t>(field-specific)</t>
        </is>
      </c>
      <c r="D6202" s="12" t="inlineStr">
        <is>
          <t>Antarctica</t>
        </is>
      </c>
      <c r="E6202" s="12" t="inlineStr">
        <is>
          <t>Antarctica</t>
        </is>
      </c>
      <c r="F6202" s="12" t="inlineStr"/>
      <c r="G6202" s="12" t="inlineStr">
        <is>
          <t>Yes</t>
        </is>
      </c>
    </row>
    <row r="6203">
      <c r="A6203" s="12" t="inlineStr">
        <is>
          <t>Application__c</t>
        </is>
      </c>
      <c r="B6203" s="12" t="inlineStr">
        <is>
          <t>RenewalMailToCountry__c</t>
        </is>
      </c>
      <c r="C6203" s="12" t="inlineStr">
        <is>
          <t>(field-specific)</t>
        </is>
      </c>
      <c r="D6203" s="12" t="inlineStr">
        <is>
          <t>Antigua and Barbuda</t>
        </is>
      </c>
      <c r="E6203" s="12" t="inlineStr">
        <is>
          <t>Antigua and Barbuda</t>
        </is>
      </c>
      <c r="F6203" s="12" t="inlineStr"/>
      <c r="G6203" s="12" t="inlineStr">
        <is>
          <t>Yes</t>
        </is>
      </c>
    </row>
    <row r="6204">
      <c r="A6204" s="12" t="inlineStr">
        <is>
          <t>Application__c</t>
        </is>
      </c>
      <c r="B6204" s="12" t="inlineStr">
        <is>
          <t>RenewalMailToCountry__c</t>
        </is>
      </c>
      <c r="C6204" s="12" t="inlineStr">
        <is>
          <t>(field-specific)</t>
        </is>
      </c>
      <c r="D6204" s="12" t="inlineStr">
        <is>
          <t>Argentina</t>
        </is>
      </c>
      <c r="E6204" s="12" t="inlineStr">
        <is>
          <t>Argentina</t>
        </is>
      </c>
      <c r="F6204" s="12" t="inlineStr"/>
      <c r="G6204" s="12" t="inlineStr">
        <is>
          <t>Yes</t>
        </is>
      </c>
    </row>
    <row r="6205">
      <c r="A6205" s="12" t="inlineStr">
        <is>
          <t>Application__c</t>
        </is>
      </c>
      <c r="B6205" s="12" t="inlineStr">
        <is>
          <t>RenewalMailToCountry__c</t>
        </is>
      </c>
      <c r="C6205" s="12" t="inlineStr">
        <is>
          <t>(field-specific)</t>
        </is>
      </c>
      <c r="D6205" s="12" t="inlineStr">
        <is>
          <t>Armenia</t>
        </is>
      </c>
      <c r="E6205" s="12" t="inlineStr">
        <is>
          <t>Armenia</t>
        </is>
      </c>
      <c r="F6205" s="12" t="inlineStr"/>
      <c r="G6205" s="12" t="inlineStr">
        <is>
          <t>Yes</t>
        </is>
      </c>
    </row>
    <row r="6206">
      <c r="A6206" s="12" t="inlineStr">
        <is>
          <t>Application__c</t>
        </is>
      </c>
      <c r="B6206" s="12" t="inlineStr">
        <is>
          <t>RenewalMailToCountry__c</t>
        </is>
      </c>
      <c r="C6206" s="12" t="inlineStr">
        <is>
          <t>(field-specific)</t>
        </is>
      </c>
      <c r="D6206" s="12" t="inlineStr">
        <is>
          <t>Aruba</t>
        </is>
      </c>
      <c r="E6206" s="12" t="inlineStr">
        <is>
          <t>Aruba</t>
        </is>
      </c>
      <c r="F6206" s="12" t="inlineStr"/>
      <c r="G6206" s="12" t="inlineStr">
        <is>
          <t>Yes</t>
        </is>
      </c>
    </row>
    <row r="6207">
      <c r="A6207" s="12" t="inlineStr">
        <is>
          <t>Application__c</t>
        </is>
      </c>
      <c r="B6207" s="12" t="inlineStr">
        <is>
          <t>RenewalMailToCountry__c</t>
        </is>
      </c>
      <c r="C6207" s="12" t="inlineStr">
        <is>
          <t>(field-specific)</t>
        </is>
      </c>
      <c r="D6207" s="12" t="inlineStr">
        <is>
          <t>Ashmore and Cartier Islands</t>
        </is>
      </c>
      <c r="E6207" s="12" t="inlineStr">
        <is>
          <t>Ashmore and Cartier Islands</t>
        </is>
      </c>
      <c r="F6207" s="12" t="inlineStr"/>
      <c r="G6207" s="12" t="inlineStr">
        <is>
          <t>Yes</t>
        </is>
      </c>
    </row>
    <row r="6208">
      <c r="A6208" s="12" t="inlineStr">
        <is>
          <t>Application__c</t>
        </is>
      </c>
      <c r="B6208" s="12" t="inlineStr">
        <is>
          <t>RenewalMailToCountry__c</t>
        </is>
      </c>
      <c r="C6208" s="12" t="inlineStr">
        <is>
          <t>(field-specific)</t>
        </is>
      </c>
      <c r="D6208" s="12" t="inlineStr">
        <is>
          <t>Australia</t>
        </is>
      </c>
      <c r="E6208" s="12" t="inlineStr">
        <is>
          <t>Australia</t>
        </is>
      </c>
      <c r="F6208" s="12" t="inlineStr"/>
      <c r="G6208" s="12" t="inlineStr">
        <is>
          <t>Yes</t>
        </is>
      </c>
    </row>
    <row r="6209">
      <c r="A6209" s="12" t="inlineStr">
        <is>
          <t>Application__c</t>
        </is>
      </c>
      <c r="B6209" s="12" t="inlineStr">
        <is>
          <t>RenewalMailToCountry__c</t>
        </is>
      </c>
      <c r="C6209" s="12" t="inlineStr">
        <is>
          <t>(field-specific)</t>
        </is>
      </c>
      <c r="D6209" s="12" t="inlineStr">
        <is>
          <t>Austria</t>
        </is>
      </c>
      <c r="E6209" s="12" t="inlineStr">
        <is>
          <t>Austria</t>
        </is>
      </c>
      <c r="F6209" s="12" t="inlineStr"/>
      <c r="G6209" s="12" t="inlineStr">
        <is>
          <t>Yes</t>
        </is>
      </c>
    </row>
    <row r="6210">
      <c r="A6210" s="12" t="inlineStr">
        <is>
          <t>Application__c</t>
        </is>
      </c>
      <c r="B6210" s="12" t="inlineStr">
        <is>
          <t>RenewalMailToCountry__c</t>
        </is>
      </c>
      <c r="C6210" s="12" t="inlineStr">
        <is>
          <t>(field-specific)</t>
        </is>
      </c>
      <c r="D6210" s="12" t="inlineStr">
        <is>
          <t>Azerbaijan</t>
        </is>
      </c>
      <c r="E6210" s="12" t="inlineStr">
        <is>
          <t>Azerbaijan</t>
        </is>
      </c>
      <c r="F6210" s="12" t="inlineStr"/>
      <c r="G6210" s="12" t="inlineStr">
        <is>
          <t>Yes</t>
        </is>
      </c>
    </row>
    <row r="6211">
      <c r="A6211" s="12" t="inlineStr">
        <is>
          <t>Application__c</t>
        </is>
      </c>
      <c r="B6211" s="12" t="inlineStr">
        <is>
          <t>RenewalMailToCountry__c</t>
        </is>
      </c>
      <c r="C6211" s="12" t="inlineStr">
        <is>
          <t>(field-specific)</t>
        </is>
      </c>
      <c r="D6211" s="12" t="inlineStr">
        <is>
          <t>Bahamas, The</t>
        </is>
      </c>
      <c r="E6211" s="12" t="inlineStr">
        <is>
          <t>Bahamas, The</t>
        </is>
      </c>
      <c r="F6211" s="12" t="inlineStr"/>
      <c r="G6211" s="12" t="inlineStr">
        <is>
          <t>Yes</t>
        </is>
      </c>
    </row>
    <row r="6212">
      <c r="A6212" s="12" t="inlineStr">
        <is>
          <t>Application__c</t>
        </is>
      </c>
      <c r="B6212" s="12" t="inlineStr">
        <is>
          <t>RenewalMailToCountry__c</t>
        </is>
      </c>
      <c r="C6212" s="12" t="inlineStr">
        <is>
          <t>(field-specific)</t>
        </is>
      </c>
      <c r="D6212" s="12" t="inlineStr">
        <is>
          <t>Bahrain</t>
        </is>
      </c>
      <c r="E6212" s="12" t="inlineStr">
        <is>
          <t>Bahrain</t>
        </is>
      </c>
      <c r="F6212" s="12" t="inlineStr"/>
      <c r="G6212" s="12" t="inlineStr">
        <is>
          <t>Yes</t>
        </is>
      </c>
    </row>
    <row r="6213">
      <c r="A6213" s="12" t="inlineStr">
        <is>
          <t>Application__c</t>
        </is>
      </c>
      <c r="B6213" s="12" t="inlineStr">
        <is>
          <t>RenewalMailToCountry__c</t>
        </is>
      </c>
      <c r="C6213" s="12" t="inlineStr">
        <is>
          <t>(field-specific)</t>
        </is>
      </c>
      <c r="D6213" s="12" t="inlineStr">
        <is>
          <t>Bangladesh</t>
        </is>
      </c>
      <c r="E6213" s="12" t="inlineStr">
        <is>
          <t>Bangladesh</t>
        </is>
      </c>
      <c r="F6213" s="12" t="inlineStr"/>
      <c r="G6213" s="12" t="inlineStr">
        <is>
          <t>Yes</t>
        </is>
      </c>
    </row>
    <row r="6214">
      <c r="A6214" s="12" t="inlineStr">
        <is>
          <t>Application__c</t>
        </is>
      </c>
      <c r="B6214" s="12" t="inlineStr">
        <is>
          <t>RenewalMailToCountry__c</t>
        </is>
      </c>
      <c r="C6214" s="12" t="inlineStr">
        <is>
          <t>(field-specific)</t>
        </is>
      </c>
      <c r="D6214" s="12" t="inlineStr">
        <is>
          <t>Barbados</t>
        </is>
      </c>
      <c r="E6214" s="12" t="inlineStr">
        <is>
          <t>Barbados</t>
        </is>
      </c>
      <c r="F6214" s="12" t="inlineStr"/>
      <c r="G6214" s="12" t="inlineStr">
        <is>
          <t>Yes</t>
        </is>
      </c>
    </row>
    <row r="6215">
      <c r="A6215" s="12" t="inlineStr">
        <is>
          <t>Application__c</t>
        </is>
      </c>
      <c r="B6215" s="12" t="inlineStr">
        <is>
          <t>RenewalMailToCountry__c</t>
        </is>
      </c>
      <c r="C6215" s="12" t="inlineStr">
        <is>
          <t>(field-specific)</t>
        </is>
      </c>
      <c r="D6215" s="12" t="inlineStr">
        <is>
          <t>Bassas da India</t>
        </is>
      </c>
      <c r="E6215" s="12" t="inlineStr">
        <is>
          <t>Bassas da India</t>
        </is>
      </c>
      <c r="F6215" s="12" t="inlineStr"/>
      <c r="G6215" s="12" t="inlineStr">
        <is>
          <t>Yes</t>
        </is>
      </c>
    </row>
    <row r="6216">
      <c r="A6216" s="12" t="inlineStr">
        <is>
          <t>Application__c</t>
        </is>
      </c>
      <c r="B6216" s="12" t="inlineStr">
        <is>
          <t>RenewalMailToCountry__c</t>
        </is>
      </c>
      <c r="C6216" s="12" t="inlineStr">
        <is>
          <t>(field-specific)</t>
        </is>
      </c>
      <c r="D6216" s="12" t="inlineStr">
        <is>
          <t>Belarus</t>
        </is>
      </c>
      <c r="E6216" s="12" t="inlineStr">
        <is>
          <t>Belarus</t>
        </is>
      </c>
      <c r="F6216" s="12" t="inlineStr"/>
      <c r="G6216" s="12" t="inlineStr">
        <is>
          <t>Yes</t>
        </is>
      </c>
    </row>
    <row r="6217">
      <c r="A6217" s="12" t="inlineStr">
        <is>
          <t>Application__c</t>
        </is>
      </c>
      <c r="B6217" s="12" t="inlineStr">
        <is>
          <t>RenewalMailToCountry__c</t>
        </is>
      </c>
      <c r="C6217" s="12" t="inlineStr">
        <is>
          <t>(field-specific)</t>
        </is>
      </c>
      <c r="D6217" s="12" t="inlineStr">
        <is>
          <t>Belgium</t>
        </is>
      </c>
      <c r="E6217" s="12" t="inlineStr">
        <is>
          <t>Belgium</t>
        </is>
      </c>
      <c r="F6217" s="12" t="inlineStr"/>
      <c r="G6217" s="12" t="inlineStr">
        <is>
          <t>Yes</t>
        </is>
      </c>
    </row>
    <row r="6218">
      <c r="A6218" s="12" t="inlineStr">
        <is>
          <t>Application__c</t>
        </is>
      </c>
      <c r="B6218" s="12" t="inlineStr">
        <is>
          <t>RenewalMailToCountry__c</t>
        </is>
      </c>
      <c r="C6218" s="12" t="inlineStr">
        <is>
          <t>(field-specific)</t>
        </is>
      </c>
      <c r="D6218" s="12" t="inlineStr">
        <is>
          <t>Belize</t>
        </is>
      </c>
      <c r="E6218" s="12" t="inlineStr">
        <is>
          <t>Belize</t>
        </is>
      </c>
      <c r="F6218" s="12" t="inlineStr"/>
      <c r="G6218" s="12" t="inlineStr">
        <is>
          <t>Yes</t>
        </is>
      </c>
    </row>
    <row r="6219">
      <c r="A6219" s="12" t="inlineStr">
        <is>
          <t>Application__c</t>
        </is>
      </c>
      <c r="B6219" s="12" t="inlineStr">
        <is>
          <t>RenewalMailToCountry__c</t>
        </is>
      </c>
      <c r="C6219" s="12" t="inlineStr">
        <is>
          <t>(field-specific)</t>
        </is>
      </c>
      <c r="D6219" s="12" t="inlineStr">
        <is>
          <t>Benin</t>
        </is>
      </c>
      <c r="E6219" s="12" t="inlineStr">
        <is>
          <t>Benin</t>
        </is>
      </c>
      <c r="F6219" s="12" t="inlineStr"/>
      <c r="G6219" s="12" t="inlineStr">
        <is>
          <t>Yes</t>
        </is>
      </c>
    </row>
    <row r="6220">
      <c r="A6220" s="12" t="inlineStr">
        <is>
          <t>Application__c</t>
        </is>
      </c>
      <c r="B6220" s="12" t="inlineStr">
        <is>
          <t>RenewalMailToCountry__c</t>
        </is>
      </c>
      <c r="C6220" s="12" t="inlineStr">
        <is>
          <t>(field-specific)</t>
        </is>
      </c>
      <c r="D6220" s="12" t="inlineStr">
        <is>
          <t>Bermuda</t>
        </is>
      </c>
      <c r="E6220" s="12" t="inlineStr">
        <is>
          <t>Bermuda</t>
        </is>
      </c>
      <c r="F6220" s="12" t="inlineStr"/>
      <c r="G6220" s="12" t="inlineStr">
        <is>
          <t>Yes</t>
        </is>
      </c>
    </row>
    <row r="6221">
      <c r="A6221" s="12" t="inlineStr">
        <is>
          <t>Application__c</t>
        </is>
      </c>
      <c r="B6221" s="12" t="inlineStr">
        <is>
          <t>RenewalMailToCountry__c</t>
        </is>
      </c>
      <c r="C6221" s="12" t="inlineStr">
        <is>
          <t>(field-specific)</t>
        </is>
      </c>
      <c r="D6221" s="12" t="inlineStr">
        <is>
          <t>Bhutan</t>
        </is>
      </c>
      <c r="E6221" s="12" t="inlineStr">
        <is>
          <t>Bhutan</t>
        </is>
      </c>
      <c r="F6221" s="12" t="inlineStr"/>
      <c r="G6221" s="12" t="inlineStr">
        <is>
          <t>Yes</t>
        </is>
      </c>
    </row>
    <row r="6222">
      <c r="A6222" s="12" t="inlineStr">
        <is>
          <t>Application__c</t>
        </is>
      </c>
      <c r="B6222" s="12" t="inlineStr">
        <is>
          <t>RenewalMailToCountry__c</t>
        </is>
      </c>
      <c r="C6222" s="12" t="inlineStr">
        <is>
          <t>(field-specific)</t>
        </is>
      </c>
      <c r="D6222" s="12" t="inlineStr">
        <is>
          <t>Bolivia</t>
        </is>
      </c>
      <c r="E6222" s="12" t="inlineStr">
        <is>
          <t>Bolivia</t>
        </is>
      </c>
      <c r="F6222" s="12" t="inlineStr"/>
      <c r="G6222" s="12" t="inlineStr">
        <is>
          <t>Yes</t>
        </is>
      </c>
    </row>
    <row r="6223">
      <c r="A6223" s="12" t="inlineStr">
        <is>
          <t>Application__c</t>
        </is>
      </c>
      <c r="B6223" s="12" t="inlineStr">
        <is>
          <t>RenewalMailToCountry__c</t>
        </is>
      </c>
      <c r="C6223" s="12" t="inlineStr">
        <is>
          <t>(field-specific)</t>
        </is>
      </c>
      <c r="D6223" s="12" t="inlineStr">
        <is>
          <t>Bosnia and Herzegovina</t>
        </is>
      </c>
      <c r="E6223" s="12" t="inlineStr">
        <is>
          <t>Bosnia and Herzegovina</t>
        </is>
      </c>
      <c r="F6223" s="12" t="inlineStr"/>
      <c r="G6223" s="12" t="inlineStr">
        <is>
          <t>Yes</t>
        </is>
      </c>
    </row>
    <row r="6224">
      <c r="A6224" s="12" t="inlineStr">
        <is>
          <t>Application__c</t>
        </is>
      </c>
      <c r="B6224" s="12" t="inlineStr">
        <is>
          <t>RenewalMailToCountry__c</t>
        </is>
      </c>
      <c r="C6224" s="12" t="inlineStr">
        <is>
          <t>(field-specific)</t>
        </is>
      </c>
      <c r="D6224" s="12" t="inlineStr">
        <is>
          <t>Botswana</t>
        </is>
      </c>
      <c r="E6224" s="12" t="inlineStr">
        <is>
          <t>Botswana</t>
        </is>
      </c>
      <c r="F6224" s="12" t="inlineStr"/>
      <c r="G6224" s="12" t="inlineStr">
        <is>
          <t>Yes</t>
        </is>
      </c>
    </row>
    <row r="6225">
      <c r="A6225" s="12" t="inlineStr">
        <is>
          <t>Application__c</t>
        </is>
      </c>
      <c r="B6225" s="12" t="inlineStr">
        <is>
          <t>RenewalMailToCountry__c</t>
        </is>
      </c>
      <c r="C6225" s="12" t="inlineStr">
        <is>
          <t>(field-specific)</t>
        </is>
      </c>
      <c r="D6225" s="12" t="inlineStr">
        <is>
          <t>Bouvet Island</t>
        </is>
      </c>
      <c r="E6225" s="12" t="inlineStr">
        <is>
          <t>Bouvet Island</t>
        </is>
      </c>
      <c r="F6225" s="12" t="inlineStr"/>
      <c r="G6225" s="12" t="inlineStr">
        <is>
          <t>Yes</t>
        </is>
      </c>
    </row>
    <row r="6226">
      <c r="A6226" s="12" t="inlineStr">
        <is>
          <t>Application__c</t>
        </is>
      </c>
      <c r="B6226" s="12" t="inlineStr">
        <is>
          <t>RenewalMailToCountry__c</t>
        </is>
      </c>
      <c r="C6226" s="12" t="inlineStr">
        <is>
          <t>(field-specific)</t>
        </is>
      </c>
      <c r="D6226" s="12" t="inlineStr">
        <is>
          <t>Brazil</t>
        </is>
      </c>
      <c r="E6226" s="12" t="inlineStr">
        <is>
          <t>Brazil</t>
        </is>
      </c>
      <c r="F6226" s="12" t="inlineStr"/>
      <c r="G6226" s="12" t="inlineStr">
        <is>
          <t>Yes</t>
        </is>
      </c>
    </row>
    <row r="6227">
      <c r="A6227" s="12" t="inlineStr">
        <is>
          <t>Application__c</t>
        </is>
      </c>
      <c r="B6227" s="12" t="inlineStr">
        <is>
          <t>RenewalMailToCountry__c</t>
        </is>
      </c>
      <c r="C6227" s="12" t="inlineStr">
        <is>
          <t>(field-specific)</t>
        </is>
      </c>
      <c r="D6227" s="12" t="inlineStr">
        <is>
          <t>British Indian Ocean Territory</t>
        </is>
      </c>
      <c r="E6227" s="12" t="inlineStr">
        <is>
          <t>British Indian Ocean Territory</t>
        </is>
      </c>
      <c r="F6227" s="12" t="inlineStr"/>
      <c r="G6227" s="12" t="inlineStr">
        <is>
          <t>Yes</t>
        </is>
      </c>
    </row>
    <row r="6228">
      <c r="A6228" s="12" t="inlineStr">
        <is>
          <t>Application__c</t>
        </is>
      </c>
      <c r="B6228" s="12" t="inlineStr">
        <is>
          <t>RenewalMailToCountry__c</t>
        </is>
      </c>
      <c r="C6228" s="12" t="inlineStr">
        <is>
          <t>(field-specific)</t>
        </is>
      </c>
      <c r="D6228" s="12" t="inlineStr">
        <is>
          <t>British Virgin Islands</t>
        </is>
      </c>
      <c r="E6228" s="12" t="inlineStr">
        <is>
          <t>British Virgin Islands</t>
        </is>
      </c>
      <c r="F6228" s="12" t="inlineStr"/>
      <c r="G6228" s="12" t="inlineStr">
        <is>
          <t>Yes</t>
        </is>
      </c>
    </row>
    <row r="6229">
      <c r="A6229" s="12" t="inlineStr">
        <is>
          <t>Application__c</t>
        </is>
      </c>
      <c r="B6229" s="12" t="inlineStr">
        <is>
          <t>RenewalMailToCountry__c</t>
        </is>
      </c>
      <c r="C6229" s="12" t="inlineStr">
        <is>
          <t>(field-specific)</t>
        </is>
      </c>
      <c r="D6229" s="12" t="inlineStr">
        <is>
          <t>Brunei</t>
        </is>
      </c>
      <c r="E6229" s="12" t="inlineStr">
        <is>
          <t>Brunei</t>
        </is>
      </c>
      <c r="F6229" s="12" t="inlineStr"/>
      <c r="G6229" s="12" t="inlineStr">
        <is>
          <t>Yes</t>
        </is>
      </c>
    </row>
    <row r="6230">
      <c r="A6230" s="12" t="inlineStr">
        <is>
          <t>Application__c</t>
        </is>
      </c>
      <c r="B6230" s="12" t="inlineStr">
        <is>
          <t>RenewalMailToCountry__c</t>
        </is>
      </c>
      <c r="C6230" s="12" t="inlineStr">
        <is>
          <t>(field-specific)</t>
        </is>
      </c>
      <c r="D6230" s="12" t="inlineStr">
        <is>
          <t>Bulgaria</t>
        </is>
      </c>
      <c r="E6230" s="12" t="inlineStr">
        <is>
          <t>Bulgaria</t>
        </is>
      </c>
      <c r="F6230" s="12" t="inlineStr"/>
      <c r="G6230" s="12" t="inlineStr">
        <is>
          <t>Yes</t>
        </is>
      </c>
    </row>
    <row r="6231">
      <c r="A6231" s="12" t="inlineStr">
        <is>
          <t>Application__c</t>
        </is>
      </c>
      <c r="B6231" s="12" t="inlineStr">
        <is>
          <t>RenewalMailToCountry__c</t>
        </is>
      </c>
      <c r="C6231" s="12" t="inlineStr">
        <is>
          <t>(field-specific)</t>
        </is>
      </c>
      <c r="D6231" s="12" t="inlineStr">
        <is>
          <t>Burkina Faso</t>
        </is>
      </c>
      <c r="E6231" s="12" t="inlineStr">
        <is>
          <t>Burkina Faso</t>
        </is>
      </c>
      <c r="F6231" s="12" t="inlineStr"/>
      <c r="G6231" s="12" t="inlineStr">
        <is>
          <t>Yes</t>
        </is>
      </c>
    </row>
    <row r="6232">
      <c r="A6232" s="12" t="inlineStr">
        <is>
          <t>Application__c</t>
        </is>
      </c>
      <c r="B6232" s="12" t="inlineStr">
        <is>
          <t>RenewalMailToCountry__c</t>
        </is>
      </c>
      <c r="C6232" s="12" t="inlineStr">
        <is>
          <t>(field-specific)</t>
        </is>
      </c>
      <c r="D6232" s="12" t="inlineStr">
        <is>
          <t>Burma</t>
        </is>
      </c>
      <c r="E6232" s="12" t="inlineStr">
        <is>
          <t>Burma</t>
        </is>
      </c>
      <c r="F6232" s="12" t="inlineStr"/>
      <c r="G6232" s="12" t="inlineStr">
        <is>
          <t>Yes</t>
        </is>
      </c>
    </row>
    <row r="6233">
      <c r="A6233" s="12" t="inlineStr">
        <is>
          <t>Application__c</t>
        </is>
      </c>
      <c r="B6233" s="12" t="inlineStr">
        <is>
          <t>RenewalMailToCountry__c</t>
        </is>
      </c>
      <c r="C6233" s="12" t="inlineStr">
        <is>
          <t>(field-specific)</t>
        </is>
      </c>
      <c r="D6233" s="12" t="inlineStr">
        <is>
          <t>Burundi</t>
        </is>
      </c>
      <c r="E6233" s="12" t="inlineStr">
        <is>
          <t>Burundi</t>
        </is>
      </c>
      <c r="F6233" s="12" t="inlineStr"/>
      <c r="G6233" s="12" t="inlineStr">
        <is>
          <t>Yes</t>
        </is>
      </c>
    </row>
    <row r="6234">
      <c r="A6234" s="12" t="inlineStr">
        <is>
          <t>Application__c</t>
        </is>
      </c>
      <c r="B6234" s="12" t="inlineStr">
        <is>
          <t>RenewalMailToCountry__c</t>
        </is>
      </c>
      <c r="C6234" s="12" t="inlineStr">
        <is>
          <t>(field-specific)</t>
        </is>
      </c>
      <c r="D6234" s="12" t="inlineStr">
        <is>
          <t>Cambodia</t>
        </is>
      </c>
      <c r="E6234" s="12" t="inlineStr">
        <is>
          <t>Cambodia</t>
        </is>
      </c>
      <c r="F6234" s="12" t="inlineStr"/>
      <c r="G6234" s="12" t="inlineStr">
        <is>
          <t>Yes</t>
        </is>
      </c>
    </row>
    <row r="6235">
      <c r="A6235" s="12" t="inlineStr">
        <is>
          <t>Application__c</t>
        </is>
      </c>
      <c r="B6235" s="12" t="inlineStr">
        <is>
          <t>RenewalMailToCountry__c</t>
        </is>
      </c>
      <c r="C6235" s="12" t="inlineStr">
        <is>
          <t>(field-specific)</t>
        </is>
      </c>
      <c r="D6235" s="12" t="inlineStr">
        <is>
          <t>Cameroon</t>
        </is>
      </c>
      <c r="E6235" s="12" t="inlineStr">
        <is>
          <t>Cameroon</t>
        </is>
      </c>
      <c r="F6235" s="12" t="inlineStr"/>
      <c r="G6235" s="12" t="inlineStr">
        <is>
          <t>Yes</t>
        </is>
      </c>
    </row>
    <row r="6236">
      <c r="A6236" s="12" t="inlineStr">
        <is>
          <t>Application__c</t>
        </is>
      </c>
      <c r="B6236" s="12" t="inlineStr">
        <is>
          <t>RenewalMailToCountry__c</t>
        </is>
      </c>
      <c r="C6236" s="12" t="inlineStr">
        <is>
          <t>(field-specific)</t>
        </is>
      </c>
      <c r="D6236" s="12" t="inlineStr">
        <is>
          <t>Canada</t>
        </is>
      </c>
      <c r="E6236" s="12" t="inlineStr">
        <is>
          <t>Canada</t>
        </is>
      </c>
      <c r="F6236" s="12" t="inlineStr"/>
      <c r="G6236" s="12" t="inlineStr">
        <is>
          <t>Yes</t>
        </is>
      </c>
    </row>
    <row r="6237">
      <c r="A6237" s="12" t="inlineStr">
        <is>
          <t>Application__c</t>
        </is>
      </c>
      <c r="B6237" s="12" t="inlineStr">
        <is>
          <t>RenewalMailToCountry__c</t>
        </is>
      </c>
      <c r="C6237" s="12" t="inlineStr">
        <is>
          <t>(field-specific)</t>
        </is>
      </c>
      <c r="D6237" s="12" t="inlineStr">
        <is>
          <t>Cape Verde</t>
        </is>
      </c>
      <c r="E6237" s="12" t="inlineStr">
        <is>
          <t>Cape Verde</t>
        </is>
      </c>
      <c r="F6237" s="12" t="inlineStr"/>
      <c r="G6237" s="12" t="inlineStr">
        <is>
          <t>Yes</t>
        </is>
      </c>
    </row>
    <row r="6238">
      <c r="A6238" s="12" t="inlineStr">
        <is>
          <t>Application__c</t>
        </is>
      </c>
      <c r="B6238" s="12" t="inlineStr">
        <is>
          <t>RenewalMailToCountry__c</t>
        </is>
      </c>
      <c r="C6238" s="12" t="inlineStr">
        <is>
          <t>(field-specific)</t>
        </is>
      </c>
      <c r="D6238" s="12" t="inlineStr">
        <is>
          <t>Cayman Islands</t>
        </is>
      </c>
      <c r="E6238" s="12" t="inlineStr">
        <is>
          <t>Cayman Islands</t>
        </is>
      </c>
      <c r="F6238" s="12" t="inlineStr"/>
      <c r="G6238" s="12" t="inlineStr">
        <is>
          <t>Yes</t>
        </is>
      </c>
    </row>
    <row r="6239">
      <c r="A6239" s="12" t="inlineStr">
        <is>
          <t>Application__c</t>
        </is>
      </c>
      <c r="B6239" s="12" t="inlineStr">
        <is>
          <t>RenewalMailToCountry__c</t>
        </is>
      </c>
      <c r="C6239" s="12" t="inlineStr">
        <is>
          <t>(field-specific)</t>
        </is>
      </c>
      <c r="D6239" s="12" t="inlineStr">
        <is>
          <t>Central African Republic</t>
        </is>
      </c>
      <c r="E6239" s="12" t="inlineStr">
        <is>
          <t>Central African Republic</t>
        </is>
      </c>
      <c r="F6239" s="12" t="inlineStr"/>
      <c r="G6239" s="12" t="inlineStr">
        <is>
          <t>Yes</t>
        </is>
      </c>
    </row>
    <row r="6240">
      <c r="A6240" s="12" t="inlineStr">
        <is>
          <t>Application__c</t>
        </is>
      </c>
      <c r="B6240" s="12" t="inlineStr">
        <is>
          <t>RenewalMailToCountry__c</t>
        </is>
      </c>
      <c r="C6240" s="12" t="inlineStr">
        <is>
          <t>(field-specific)</t>
        </is>
      </c>
      <c r="D6240" s="12" t="inlineStr">
        <is>
          <t>Chad</t>
        </is>
      </c>
      <c r="E6240" s="12" t="inlineStr">
        <is>
          <t>Chad</t>
        </is>
      </c>
      <c r="F6240" s="12" t="inlineStr"/>
      <c r="G6240" s="12" t="inlineStr">
        <is>
          <t>Yes</t>
        </is>
      </c>
    </row>
    <row r="6241">
      <c r="A6241" s="12" t="inlineStr">
        <is>
          <t>Application__c</t>
        </is>
      </c>
      <c r="B6241" s="12" t="inlineStr">
        <is>
          <t>RenewalMailToCountry__c</t>
        </is>
      </c>
      <c r="C6241" s="12" t="inlineStr">
        <is>
          <t>(field-specific)</t>
        </is>
      </c>
      <c r="D6241" s="12" t="inlineStr">
        <is>
          <t>Chile</t>
        </is>
      </c>
      <c r="E6241" s="12" t="inlineStr">
        <is>
          <t>Chile</t>
        </is>
      </c>
      <c r="F6241" s="12" t="inlineStr"/>
      <c r="G6241" s="12" t="inlineStr">
        <is>
          <t>Yes</t>
        </is>
      </c>
    </row>
    <row r="6242">
      <c r="A6242" s="12" t="inlineStr">
        <is>
          <t>Application__c</t>
        </is>
      </c>
      <c r="B6242" s="12" t="inlineStr">
        <is>
          <t>RenewalMailToCountry__c</t>
        </is>
      </c>
      <c r="C6242" s="12" t="inlineStr">
        <is>
          <t>(field-specific)</t>
        </is>
      </c>
      <c r="D6242" s="12" t="inlineStr">
        <is>
          <t>China</t>
        </is>
      </c>
      <c r="E6242" s="12" t="inlineStr">
        <is>
          <t>China</t>
        </is>
      </c>
      <c r="F6242" s="12" t="inlineStr"/>
      <c r="G6242" s="12" t="inlineStr">
        <is>
          <t>Yes</t>
        </is>
      </c>
    </row>
    <row r="6243">
      <c r="A6243" s="12" t="inlineStr">
        <is>
          <t>Application__c</t>
        </is>
      </c>
      <c r="B6243" s="12" t="inlineStr">
        <is>
          <t>RenewalMailToCountry__c</t>
        </is>
      </c>
      <c r="C6243" s="12" t="inlineStr">
        <is>
          <t>(field-specific)</t>
        </is>
      </c>
      <c r="D6243" s="12" t="inlineStr">
        <is>
          <t>Christmas Island</t>
        </is>
      </c>
      <c r="E6243" s="12" t="inlineStr">
        <is>
          <t>Christmas Island</t>
        </is>
      </c>
      <c r="F6243" s="12" t="inlineStr"/>
      <c r="G6243" s="12" t="inlineStr">
        <is>
          <t>Yes</t>
        </is>
      </c>
    </row>
    <row r="6244">
      <c r="A6244" s="12" t="inlineStr">
        <is>
          <t>Application__c</t>
        </is>
      </c>
      <c r="B6244" s="12" t="inlineStr">
        <is>
          <t>RenewalMailToCountry__c</t>
        </is>
      </c>
      <c r="C6244" s="12" t="inlineStr">
        <is>
          <t>(field-specific)</t>
        </is>
      </c>
      <c r="D6244" s="12" t="inlineStr">
        <is>
          <t>Clipperton Island</t>
        </is>
      </c>
      <c r="E6244" s="12" t="inlineStr">
        <is>
          <t>Clipperton Island</t>
        </is>
      </c>
      <c r="F6244" s="12" t="inlineStr"/>
      <c r="G6244" s="12" t="inlineStr">
        <is>
          <t>Yes</t>
        </is>
      </c>
    </row>
    <row r="6245">
      <c r="A6245" s="12" t="inlineStr">
        <is>
          <t>Application__c</t>
        </is>
      </c>
      <c r="B6245" s="12" t="inlineStr">
        <is>
          <t>RenewalMailToCountry__c</t>
        </is>
      </c>
      <c r="C6245" s="12" t="inlineStr">
        <is>
          <t>(field-specific)</t>
        </is>
      </c>
      <c r="D6245" s="12" t="inlineStr">
        <is>
          <t>Cocos (Keeling) Islands</t>
        </is>
      </c>
      <c r="E6245" s="12" t="inlineStr">
        <is>
          <t>Cocos (Keeling) Islands</t>
        </is>
      </c>
      <c r="F6245" s="12" t="inlineStr"/>
      <c r="G6245" s="12" t="inlineStr">
        <is>
          <t>Yes</t>
        </is>
      </c>
    </row>
    <row r="6246">
      <c r="A6246" s="12" t="inlineStr">
        <is>
          <t>Application__c</t>
        </is>
      </c>
      <c r="B6246" s="12" t="inlineStr">
        <is>
          <t>RenewalMailToCountry__c</t>
        </is>
      </c>
      <c r="C6246" s="12" t="inlineStr">
        <is>
          <t>(field-specific)</t>
        </is>
      </c>
      <c r="D6246" s="12" t="inlineStr">
        <is>
          <t>Colombia</t>
        </is>
      </c>
      <c r="E6246" s="12" t="inlineStr">
        <is>
          <t>Colombia</t>
        </is>
      </c>
      <c r="F6246" s="12" t="inlineStr"/>
      <c r="G6246" s="12" t="inlineStr">
        <is>
          <t>Yes</t>
        </is>
      </c>
    </row>
    <row r="6247">
      <c r="A6247" s="12" t="inlineStr">
        <is>
          <t>Application__c</t>
        </is>
      </c>
      <c r="B6247" s="12" t="inlineStr">
        <is>
          <t>RenewalMailToCountry__c</t>
        </is>
      </c>
      <c r="C6247" s="12" t="inlineStr">
        <is>
          <t>(field-specific)</t>
        </is>
      </c>
      <c r="D6247" s="12" t="inlineStr">
        <is>
          <t>Comoros</t>
        </is>
      </c>
      <c r="E6247" s="12" t="inlineStr">
        <is>
          <t>Comoros</t>
        </is>
      </c>
      <c r="F6247" s="12" t="inlineStr"/>
      <c r="G6247" s="12" t="inlineStr">
        <is>
          <t>Yes</t>
        </is>
      </c>
    </row>
    <row r="6248">
      <c r="A6248" s="12" t="inlineStr">
        <is>
          <t>Application__c</t>
        </is>
      </c>
      <c r="B6248" s="12" t="inlineStr">
        <is>
          <t>RenewalMailToCountry__c</t>
        </is>
      </c>
      <c r="C6248" s="12" t="inlineStr">
        <is>
          <t>(field-specific)</t>
        </is>
      </c>
      <c r="D6248" s="12" t="inlineStr">
        <is>
          <t>Congo, Democratic Republic of the</t>
        </is>
      </c>
      <c r="E6248" s="12" t="inlineStr">
        <is>
          <t>Congo, Democratic Republic of the</t>
        </is>
      </c>
      <c r="F6248" s="12" t="inlineStr"/>
      <c r="G6248" s="12" t="inlineStr">
        <is>
          <t>Yes</t>
        </is>
      </c>
    </row>
    <row r="6249">
      <c r="A6249" s="12" t="inlineStr">
        <is>
          <t>Application__c</t>
        </is>
      </c>
      <c r="B6249" s="12" t="inlineStr">
        <is>
          <t>RenewalMailToCountry__c</t>
        </is>
      </c>
      <c r="C6249" s="12" t="inlineStr">
        <is>
          <t>(field-specific)</t>
        </is>
      </c>
      <c r="D6249" s="12" t="inlineStr">
        <is>
          <t>Congo, Republic of the</t>
        </is>
      </c>
      <c r="E6249" s="12" t="inlineStr">
        <is>
          <t>Congo, Republic of the</t>
        </is>
      </c>
      <c r="F6249" s="12" t="inlineStr"/>
      <c r="G6249" s="12" t="inlineStr">
        <is>
          <t>Yes</t>
        </is>
      </c>
    </row>
    <row r="6250">
      <c r="A6250" s="12" t="inlineStr">
        <is>
          <t>Application__c</t>
        </is>
      </c>
      <c r="B6250" s="12" t="inlineStr">
        <is>
          <t>RenewalMailToCountry__c</t>
        </is>
      </c>
      <c r="C6250" s="12" t="inlineStr">
        <is>
          <t>(field-specific)</t>
        </is>
      </c>
      <c r="D6250" s="12" t="inlineStr">
        <is>
          <t>Cook Islands</t>
        </is>
      </c>
      <c r="E6250" s="12" t="inlineStr">
        <is>
          <t>Cook Islands</t>
        </is>
      </c>
      <c r="F6250" s="12" t="inlineStr"/>
      <c r="G6250" s="12" t="inlineStr">
        <is>
          <t>Yes</t>
        </is>
      </c>
    </row>
    <row r="6251">
      <c r="A6251" s="12" t="inlineStr">
        <is>
          <t>Application__c</t>
        </is>
      </c>
      <c r="B6251" s="12" t="inlineStr">
        <is>
          <t>RenewalMailToCountry__c</t>
        </is>
      </c>
      <c r="C6251" s="12" t="inlineStr">
        <is>
          <t>(field-specific)</t>
        </is>
      </c>
      <c r="D6251" s="12" t="inlineStr">
        <is>
          <t>Coral Sea Islands</t>
        </is>
      </c>
      <c r="E6251" s="12" t="inlineStr">
        <is>
          <t>Coral Sea Islands</t>
        </is>
      </c>
      <c r="F6251" s="12" t="inlineStr"/>
      <c r="G6251" s="12" t="inlineStr">
        <is>
          <t>Yes</t>
        </is>
      </c>
    </row>
    <row r="6252">
      <c r="A6252" s="12" t="inlineStr">
        <is>
          <t>Application__c</t>
        </is>
      </c>
      <c r="B6252" s="12" t="inlineStr">
        <is>
          <t>RenewalMailToCountry__c</t>
        </is>
      </c>
      <c r="C6252" s="12" t="inlineStr">
        <is>
          <t>(field-specific)</t>
        </is>
      </c>
      <c r="D6252" s="12" t="inlineStr">
        <is>
          <t>Costa Rica</t>
        </is>
      </c>
      <c r="E6252" s="12" t="inlineStr">
        <is>
          <t>Costa Rica</t>
        </is>
      </c>
      <c r="F6252" s="12" t="inlineStr"/>
      <c r="G6252" s="12" t="inlineStr">
        <is>
          <t>Yes</t>
        </is>
      </c>
    </row>
    <row r="6253">
      <c r="A6253" s="12" t="inlineStr">
        <is>
          <t>Application__c</t>
        </is>
      </c>
      <c r="B6253" s="12" t="inlineStr">
        <is>
          <t>RenewalMailToCountry__c</t>
        </is>
      </c>
      <c r="C6253" s="12" t="inlineStr">
        <is>
          <t>(field-specific)</t>
        </is>
      </c>
      <c r="D6253" s="12" t="inlineStr">
        <is>
          <t>Cote d'Ivoire</t>
        </is>
      </c>
      <c r="E6253" s="12" t="inlineStr">
        <is>
          <t>Cote d'Ivoire</t>
        </is>
      </c>
      <c r="F6253" s="12" t="inlineStr"/>
      <c r="G6253" s="12" t="inlineStr">
        <is>
          <t>Yes</t>
        </is>
      </c>
    </row>
    <row r="6254">
      <c r="A6254" s="12" t="inlineStr">
        <is>
          <t>Application__c</t>
        </is>
      </c>
      <c r="B6254" s="12" t="inlineStr">
        <is>
          <t>RenewalMailToCountry__c</t>
        </is>
      </c>
      <c r="C6254" s="12" t="inlineStr">
        <is>
          <t>(field-specific)</t>
        </is>
      </c>
      <c r="D6254" s="12" t="inlineStr">
        <is>
          <t>Croatia</t>
        </is>
      </c>
      <c r="E6254" s="12" t="inlineStr">
        <is>
          <t>Croatia</t>
        </is>
      </c>
      <c r="F6254" s="12" t="inlineStr"/>
      <c r="G6254" s="12" t="inlineStr">
        <is>
          <t>Yes</t>
        </is>
      </c>
    </row>
    <row r="6255">
      <c r="A6255" s="12" t="inlineStr">
        <is>
          <t>Application__c</t>
        </is>
      </c>
      <c r="B6255" s="12" t="inlineStr">
        <is>
          <t>RenewalMailToCountry__c</t>
        </is>
      </c>
      <c r="C6255" s="12" t="inlineStr">
        <is>
          <t>(field-specific)</t>
        </is>
      </c>
      <c r="D6255" s="12" t="inlineStr">
        <is>
          <t>Cuba</t>
        </is>
      </c>
      <c r="E6255" s="12" t="inlineStr">
        <is>
          <t>Cuba</t>
        </is>
      </c>
      <c r="F6255" s="12" t="inlineStr"/>
      <c r="G6255" s="12" t="inlineStr">
        <is>
          <t>Yes</t>
        </is>
      </c>
    </row>
    <row r="6256">
      <c r="A6256" s="12" t="inlineStr">
        <is>
          <t>Application__c</t>
        </is>
      </c>
      <c r="B6256" s="12" t="inlineStr">
        <is>
          <t>RenewalMailToCountry__c</t>
        </is>
      </c>
      <c r="C6256" s="12" t="inlineStr">
        <is>
          <t>(field-specific)</t>
        </is>
      </c>
      <c r="D6256" s="12" t="inlineStr">
        <is>
          <t>Cyprus</t>
        </is>
      </c>
      <c r="E6256" s="12" t="inlineStr">
        <is>
          <t>Cyprus</t>
        </is>
      </c>
      <c r="F6256" s="12" t="inlineStr"/>
      <c r="G6256" s="12" t="inlineStr">
        <is>
          <t>Yes</t>
        </is>
      </c>
    </row>
    <row r="6257">
      <c r="A6257" s="12" t="inlineStr">
        <is>
          <t>Application__c</t>
        </is>
      </c>
      <c r="B6257" s="12" t="inlineStr">
        <is>
          <t>RenewalMailToCountry__c</t>
        </is>
      </c>
      <c r="C6257" s="12" t="inlineStr">
        <is>
          <t>(field-specific)</t>
        </is>
      </c>
      <c r="D6257" s="12" t="inlineStr">
        <is>
          <t>Czech Republic</t>
        </is>
      </c>
      <c r="E6257" s="12" t="inlineStr">
        <is>
          <t>Czech Republic</t>
        </is>
      </c>
      <c r="F6257" s="12" t="inlineStr"/>
      <c r="G6257" s="12" t="inlineStr">
        <is>
          <t>Yes</t>
        </is>
      </c>
    </row>
    <row r="6258">
      <c r="A6258" s="12" t="inlineStr">
        <is>
          <t>Application__c</t>
        </is>
      </c>
      <c r="B6258" s="12" t="inlineStr">
        <is>
          <t>RenewalMailToCountry__c</t>
        </is>
      </c>
      <c r="C6258" s="12" t="inlineStr">
        <is>
          <t>(field-specific)</t>
        </is>
      </c>
      <c r="D6258" s="12" t="inlineStr">
        <is>
          <t>Denmark</t>
        </is>
      </c>
      <c r="E6258" s="12" t="inlineStr">
        <is>
          <t>Denmark</t>
        </is>
      </c>
      <c r="F6258" s="12" t="inlineStr"/>
      <c r="G6258" s="12" t="inlineStr">
        <is>
          <t>Yes</t>
        </is>
      </c>
    </row>
    <row r="6259">
      <c r="A6259" s="12" t="inlineStr">
        <is>
          <t>Application__c</t>
        </is>
      </c>
      <c r="B6259" s="12" t="inlineStr">
        <is>
          <t>RenewalMailToCountry__c</t>
        </is>
      </c>
      <c r="C6259" s="12" t="inlineStr">
        <is>
          <t>(field-specific)</t>
        </is>
      </c>
      <c r="D6259" s="12" t="inlineStr">
        <is>
          <t>Dhekelia</t>
        </is>
      </c>
      <c r="E6259" s="12" t="inlineStr">
        <is>
          <t>Dhekelia</t>
        </is>
      </c>
      <c r="F6259" s="12" t="inlineStr"/>
      <c r="G6259" s="12" t="inlineStr">
        <is>
          <t>Yes</t>
        </is>
      </c>
    </row>
    <row r="6260">
      <c r="A6260" s="12" t="inlineStr">
        <is>
          <t>Application__c</t>
        </is>
      </c>
      <c r="B6260" s="12" t="inlineStr">
        <is>
          <t>RenewalMailToCountry__c</t>
        </is>
      </c>
      <c r="C6260" s="12" t="inlineStr">
        <is>
          <t>(field-specific)</t>
        </is>
      </c>
      <c r="D6260" s="12" t="inlineStr">
        <is>
          <t>Djibouti</t>
        </is>
      </c>
      <c r="E6260" s="12" t="inlineStr">
        <is>
          <t>Djibouti</t>
        </is>
      </c>
      <c r="F6260" s="12" t="inlineStr"/>
      <c r="G6260" s="12" t="inlineStr">
        <is>
          <t>Yes</t>
        </is>
      </c>
    </row>
    <row r="6261">
      <c r="A6261" s="12" t="inlineStr">
        <is>
          <t>Application__c</t>
        </is>
      </c>
      <c r="B6261" s="12" t="inlineStr">
        <is>
          <t>RenewalMailToCountry__c</t>
        </is>
      </c>
      <c r="C6261" s="12" t="inlineStr">
        <is>
          <t>(field-specific)</t>
        </is>
      </c>
      <c r="D6261" s="12" t="inlineStr">
        <is>
          <t>Dominica</t>
        </is>
      </c>
      <c r="E6261" s="12" t="inlineStr">
        <is>
          <t>Dominica</t>
        </is>
      </c>
      <c r="F6261" s="12" t="inlineStr"/>
      <c r="G6261" s="12" t="inlineStr">
        <is>
          <t>Yes</t>
        </is>
      </c>
    </row>
    <row r="6262">
      <c r="A6262" s="12" t="inlineStr">
        <is>
          <t>Application__c</t>
        </is>
      </c>
      <c r="B6262" s="12" t="inlineStr">
        <is>
          <t>RenewalMailToCountry__c</t>
        </is>
      </c>
      <c r="C6262" s="12" t="inlineStr">
        <is>
          <t>(field-specific)</t>
        </is>
      </c>
      <c r="D6262" s="12" t="inlineStr">
        <is>
          <t>Dominican Republic</t>
        </is>
      </c>
      <c r="E6262" s="12" t="inlineStr">
        <is>
          <t>Dominican Republic</t>
        </is>
      </c>
      <c r="F6262" s="12" t="inlineStr"/>
      <c r="G6262" s="12" t="inlineStr">
        <is>
          <t>Yes</t>
        </is>
      </c>
    </row>
    <row r="6263">
      <c r="A6263" s="12" t="inlineStr">
        <is>
          <t>Application__c</t>
        </is>
      </c>
      <c r="B6263" s="12" t="inlineStr">
        <is>
          <t>RenewalMailToCountry__c</t>
        </is>
      </c>
      <c r="C6263" s="12" t="inlineStr">
        <is>
          <t>(field-specific)</t>
        </is>
      </c>
      <c r="D6263" s="12" t="inlineStr">
        <is>
          <t>Ecuador</t>
        </is>
      </c>
      <c r="E6263" s="12" t="inlineStr">
        <is>
          <t>Ecuador</t>
        </is>
      </c>
      <c r="F6263" s="12" t="inlineStr"/>
      <c r="G6263" s="12" t="inlineStr">
        <is>
          <t>Yes</t>
        </is>
      </c>
    </row>
    <row r="6264">
      <c r="A6264" s="12" t="inlineStr">
        <is>
          <t>Application__c</t>
        </is>
      </c>
      <c r="B6264" s="12" t="inlineStr">
        <is>
          <t>RenewalMailToCountry__c</t>
        </is>
      </c>
      <c r="C6264" s="12" t="inlineStr">
        <is>
          <t>(field-specific)</t>
        </is>
      </c>
      <c r="D6264" s="12" t="inlineStr">
        <is>
          <t>Egypt</t>
        </is>
      </c>
      <c r="E6264" s="12" t="inlineStr">
        <is>
          <t>Egypt</t>
        </is>
      </c>
      <c r="F6264" s="12" t="inlineStr"/>
      <c r="G6264" s="12" t="inlineStr">
        <is>
          <t>Yes</t>
        </is>
      </c>
    </row>
    <row r="6265">
      <c r="A6265" s="12" t="inlineStr">
        <is>
          <t>Application__c</t>
        </is>
      </c>
      <c r="B6265" s="12" t="inlineStr">
        <is>
          <t>RenewalMailToCountry__c</t>
        </is>
      </c>
      <c r="C6265" s="12" t="inlineStr">
        <is>
          <t>(field-specific)</t>
        </is>
      </c>
      <c r="D6265" s="12" t="inlineStr">
        <is>
          <t>El Salvador</t>
        </is>
      </c>
      <c r="E6265" s="12" t="inlineStr">
        <is>
          <t>El Salvador</t>
        </is>
      </c>
      <c r="F6265" s="12" t="inlineStr"/>
      <c r="G6265" s="12" t="inlineStr">
        <is>
          <t>Yes</t>
        </is>
      </c>
    </row>
    <row r="6266">
      <c r="A6266" s="12" t="inlineStr">
        <is>
          <t>Application__c</t>
        </is>
      </c>
      <c r="B6266" s="12" t="inlineStr">
        <is>
          <t>RenewalMailToCountry__c</t>
        </is>
      </c>
      <c r="C6266" s="12" t="inlineStr">
        <is>
          <t>(field-specific)</t>
        </is>
      </c>
      <c r="D6266" s="12" t="inlineStr">
        <is>
          <t>Equatorial Guinea</t>
        </is>
      </c>
      <c r="E6266" s="12" t="inlineStr">
        <is>
          <t>Equatorial Guinea</t>
        </is>
      </c>
      <c r="F6266" s="12" t="inlineStr"/>
      <c r="G6266" s="12" t="inlineStr">
        <is>
          <t>Yes</t>
        </is>
      </c>
    </row>
    <row r="6267">
      <c r="A6267" s="12" t="inlineStr">
        <is>
          <t>Application__c</t>
        </is>
      </c>
      <c r="B6267" s="12" t="inlineStr">
        <is>
          <t>RenewalMailToCountry__c</t>
        </is>
      </c>
      <c r="C6267" s="12" t="inlineStr">
        <is>
          <t>(field-specific)</t>
        </is>
      </c>
      <c r="D6267" s="12" t="inlineStr">
        <is>
          <t>Eritrea</t>
        </is>
      </c>
      <c r="E6267" s="12" t="inlineStr">
        <is>
          <t>Eritrea</t>
        </is>
      </c>
      <c r="F6267" s="12" t="inlineStr"/>
      <c r="G6267" s="12" t="inlineStr">
        <is>
          <t>Yes</t>
        </is>
      </c>
    </row>
    <row r="6268">
      <c r="A6268" s="12" t="inlineStr">
        <is>
          <t>Application__c</t>
        </is>
      </c>
      <c r="B6268" s="12" t="inlineStr">
        <is>
          <t>RenewalMailToCountry__c</t>
        </is>
      </c>
      <c r="C6268" s="12" t="inlineStr">
        <is>
          <t>(field-specific)</t>
        </is>
      </c>
      <c r="D6268" s="12" t="inlineStr">
        <is>
          <t>Estonia</t>
        </is>
      </c>
      <c r="E6268" s="12" t="inlineStr">
        <is>
          <t>Estonia</t>
        </is>
      </c>
      <c r="F6268" s="12" t="inlineStr"/>
      <c r="G6268" s="12" t="inlineStr">
        <is>
          <t>Yes</t>
        </is>
      </c>
    </row>
    <row r="6269">
      <c r="A6269" s="12" t="inlineStr">
        <is>
          <t>Application__c</t>
        </is>
      </c>
      <c r="B6269" s="12" t="inlineStr">
        <is>
          <t>RenewalMailToCountry__c</t>
        </is>
      </c>
      <c r="C6269" s="12" t="inlineStr">
        <is>
          <t>(field-specific)</t>
        </is>
      </c>
      <c r="D6269" s="12" t="inlineStr">
        <is>
          <t>Ethiopia</t>
        </is>
      </c>
      <c r="E6269" s="12" t="inlineStr">
        <is>
          <t>Ethiopia</t>
        </is>
      </c>
      <c r="F6269" s="12" t="inlineStr"/>
      <c r="G6269" s="12" t="inlineStr">
        <is>
          <t>Yes</t>
        </is>
      </c>
    </row>
    <row r="6270">
      <c r="A6270" s="12" t="inlineStr">
        <is>
          <t>Application__c</t>
        </is>
      </c>
      <c r="B6270" s="12" t="inlineStr">
        <is>
          <t>RenewalMailToCountry__c</t>
        </is>
      </c>
      <c r="C6270" s="12" t="inlineStr">
        <is>
          <t>(field-specific)</t>
        </is>
      </c>
      <c r="D6270" s="12" t="inlineStr">
        <is>
          <t>Europa Island</t>
        </is>
      </c>
      <c r="E6270" s="12" t="inlineStr">
        <is>
          <t>Europa Island</t>
        </is>
      </c>
      <c r="F6270" s="12" t="inlineStr"/>
      <c r="G6270" s="12" t="inlineStr">
        <is>
          <t>Yes</t>
        </is>
      </c>
    </row>
    <row r="6271">
      <c r="A6271" s="12" t="inlineStr">
        <is>
          <t>Application__c</t>
        </is>
      </c>
      <c r="B6271" s="12" t="inlineStr">
        <is>
          <t>RenewalMailToCountry__c</t>
        </is>
      </c>
      <c r="C6271" s="12" t="inlineStr">
        <is>
          <t>(field-specific)</t>
        </is>
      </c>
      <c r="D6271" s="12" t="inlineStr">
        <is>
          <t>Falkland Islands (Islas Malvinas)</t>
        </is>
      </c>
      <c r="E6271" s="12" t="inlineStr">
        <is>
          <t>Falkland Islands (Islas Malvinas)</t>
        </is>
      </c>
      <c r="F6271" s="12" t="inlineStr"/>
      <c r="G6271" s="12" t="inlineStr">
        <is>
          <t>Yes</t>
        </is>
      </c>
    </row>
    <row r="6272">
      <c r="A6272" s="12" t="inlineStr">
        <is>
          <t>Application__c</t>
        </is>
      </c>
      <c r="B6272" s="12" t="inlineStr">
        <is>
          <t>RenewalMailToCountry__c</t>
        </is>
      </c>
      <c r="C6272" s="12" t="inlineStr">
        <is>
          <t>(field-specific)</t>
        </is>
      </c>
      <c r="D6272" s="12" t="inlineStr">
        <is>
          <t>Faroe Islands</t>
        </is>
      </c>
      <c r="E6272" s="12" t="inlineStr">
        <is>
          <t>Faroe Islands</t>
        </is>
      </c>
      <c r="F6272" s="12" t="inlineStr"/>
      <c r="G6272" s="12" t="inlineStr">
        <is>
          <t>Yes</t>
        </is>
      </c>
    </row>
    <row r="6273">
      <c r="A6273" s="12" t="inlineStr">
        <is>
          <t>Application__c</t>
        </is>
      </c>
      <c r="B6273" s="12" t="inlineStr">
        <is>
          <t>RenewalMailToCountry__c</t>
        </is>
      </c>
      <c r="C6273" s="12" t="inlineStr">
        <is>
          <t>(field-specific)</t>
        </is>
      </c>
      <c r="D6273" s="12" t="inlineStr">
        <is>
          <t>Fiji</t>
        </is>
      </c>
      <c r="E6273" s="12" t="inlineStr">
        <is>
          <t>Fiji</t>
        </is>
      </c>
      <c r="F6273" s="12" t="inlineStr"/>
      <c r="G6273" s="12" t="inlineStr">
        <is>
          <t>Yes</t>
        </is>
      </c>
    </row>
    <row r="6274">
      <c r="A6274" s="12" t="inlineStr">
        <is>
          <t>Application__c</t>
        </is>
      </c>
      <c r="B6274" s="12" t="inlineStr">
        <is>
          <t>RenewalMailToCountry__c</t>
        </is>
      </c>
      <c r="C6274" s="12" t="inlineStr">
        <is>
          <t>(field-specific)</t>
        </is>
      </c>
      <c r="D6274" s="12" t="inlineStr">
        <is>
          <t>Finland</t>
        </is>
      </c>
      <c r="E6274" s="12" t="inlineStr">
        <is>
          <t>Finland</t>
        </is>
      </c>
      <c r="F6274" s="12" t="inlineStr"/>
      <c r="G6274" s="12" t="inlineStr">
        <is>
          <t>Yes</t>
        </is>
      </c>
    </row>
    <row r="6275">
      <c r="A6275" s="12" t="inlineStr">
        <is>
          <t>Application__c</t>
        </is>
      </c>
      <c r="B6275" s="12" t="inlineStr">
        <is>
          <t>RenewalMailToCountry__c</t>
        </is>
      </c>
      <c r="C6275" s="12" t="inlineStr">
        <is>
          <t>(field-specific)</t>
        </is>
      </c>
      <c r="D6275" s="12" t="inlineStr">
        <is>
          <t>France</t>
        </is>
      </c>
      <c r="E6275" s="12" t="inlineStr">
        <is>
          <t>France</t>
        </is>
      </c>
      <c r="F6275" s="12" t="inlineStr"/>
      <c r="G6275" s="12" t="inlineStr">
        <is>
          <t>Yes</t>
        </is>
      </c>
    </row>
    <row r="6276">
      <c r="A6276" s="12" t="inlineStr">
        <is>
          <t>Application__c</t>
        </is>
      </c>
      <c r="B6276" s="12" t="inlineStr">
        <is>
          <t>RenewalMailToCountry__c</t>
        </is>
      </c>
      <c r="C6276" s="12" t="inlineStr">
        <is>
          <t>(field-specific)</t>
        </is>
      </c>
      <c r="D6276" s="12" t="inlineStr">
        <is>
          <t>French Guiana</t>
        </is>
      </c>
      <c r="E6276" s="12" t="inlineStr">
        <is>
          <t>French Guiana</t>
        </is>
      </c>
      <c r="F6276" s="12" t="inlineStr"/>
      <c r="G6276" s="12" t="inlineStr">
        <is>
          <t>Yes</t>
        </is>
      </c>
    </row>
    <row r="6277">
      <c r="A6277" s="12" t="inlineStr">
        <is>
          <t>Application__c</t>
        </is>
      </c>
      <c r="B6277" s="12" t="inlineStr">
        <is>
          <t>RenewalMailToCountry__c</t>
        </is>
      </c>
      <c r="C6277" s="12" t="inlineStr">
        <is>
          <t>(field-specific)</t>
        </is>
      </c>
      <c r="D6277" s="12" t="inlineStr">
        <is>
          <t>French Polynesia</t>
        </is>
      </c>
      <c r="E6277" s="12" t="inlineStr">
        <is>
          <t>French Polynesia</t>
        </is>
      </c>
      <c r="F6277" s="12" t="inlineStr"/>
      <c r="G6277" s="12" t="inlineStr">
        <is>
          <t>Yes</t>
        </is>
      </c>
    </row>
    <row r="6278">
      <c r="A6278" s="12" t="inlineStr">
        <is>
          <t>Application__c</t>
        </is>
      </c>
      <c r="B6278" s="12" t="inlineStr">
        <is>
          <t>RenewalMailToCountry__c</t>
        </is>
      </c>
      <c r="C6278" s="12" t="inlineStr">
        <is>
          <t>(field-specific)</t>
        </is>
      </c>
      <c r="D6278" s="12" t="inlineStr">
        <is>
          <t>French Southern and Antarctic Lands</t>
        </is>
      </c>
      <c r="E6278" s="12" t="inlineStr">
        <is>
          <t>French Southern and Antarctic Lands</t>
        </is>
      </c>
      <c r="F6278" s="12" t="inlineStr"/>
      <c r="G6278" s="12" t="inlineStr">
        <is>
          <t>Yes</t>
        </is>
      </c>
    </row>
    <row r="6279">
      <c r="A6279" s="12" t="inlineStr">
        <is>
          <t>Application__c</t>
        </is>
      </c>
      <c r="B6279" s="12" t="inlineStr">
        <is>
          <t>RenewalMailToCountry__c</t>
        </is>
      </c>
      <c r="C6279" s="12" t="inlineStr">
        <is>
          <t>(field-specific)</t>
        </is>
      </c>
      <c r="D6279" s="12" t="inlineStr">
        <is>
          <t>Gabon</t>
        </is>
      </c>
      <c r="E6279" s="12" t="inlineStr">
        <is>
          <t>Gabon</t>
        </is>
      </c>
      <c r="F6279" s="12" t="inlineStr"/>
      <c r="G6279" s="12" t="inlineStr">
        <is>
          <t>Yes</t>
        </is>
      </c>
    </row>
    <row r="6280">
      <c r="A6280" s="12" t="inlineStr">
        <is>
          <t>Application__c</t>
        </is>
      </c>
      <c r="B6280" s="12" t="inlineStr">
        <is>
          <t>RenewalMailToCountry__c</t>
        </is>
      </c>
      <c r="C6280" s="12" t="inlineStr">
        <is>
          <t>(field-specific)</t>
        </is>
      </c>
      <c r="D6280" s="12" t="inlineStr">
        <is>
          <t>Gambia, The</t>
        </is>
      </c>
      <c r="E6280" s="12" t="inlineStr">
        <is>
          <t>Gambia, The</t>
        </is>
      </c>
      <c r="F6280" s="12" t="inlineStr"/>
      <c r="G6280" s="12" t="inlineStr">
        <is>
          <t>Yes</t>
        </is>
      </c>
    </row>
    <row r="6281">
      <c r="A6281" s="12" t="inlineStr">
        <is>
          <t>Application__c</t>
        </is>
      </c>
      <c r="B6281" s="12" t="inlineStr">
        <is>
          <t>RenewalMailToCountry__c</t>
        </is>
      </c>
      <c r="C6281" s="12" t="inlineStr">
        <is>
          <t>(field-specific)</t>
        </is>
      </c>
      <c r="D6281" s="12" t="inlineStr">
        <is>
          <t>Gaza Strip</t>
        </is>
      </c>
      <c r="E6281" s="12" t="inlineStr">
        <is>
          <t>Gaza Strip</t>
        </is>
      </c>
      <c r="F6281" s="12" t="inlineStr"/>
      <c r="G6281" s="12" t="inlineStr">
        <is>
          <t>Yes</t>
        </is>
      </c>
    </row>
    <row r="6282">
      <c r="A6282" s="12" t="inlineStr">
        <is>
          <t>Application__c</t>
        </is>
      </c>
      <c r="B6282" s="12" t="inlineStr">
        <is>
          <t>RenewalMailToCountry__c</t>
        </is>
      </c>
      <c r="C6282" s="12" t="inlineStr">
        <is>
          <t>(field-specific)</t>
        </is>
      </c>
      <c r="D6282" s="12" t="inlineStr">
        <is>
          <t>Georgia</t>
        </is>
      </c>
      <c r="E6282" s="12" t="inlineStr">
        <is>
          <t>Georgia</t>
        </is>
      </c>
      <c r="F6282" s="12" t="inlineStr"/>
      <c r="G6282" s="12" t="inlineStr">
        <is>
          <t>Yes</t>
        </is>
      </c>
    </row>
    <row r="6283">
      <c r="A6283" s="12" t="inlineStr">
        <is>
          <t>Application__c</t>
        </is>
      </c>
      <c r="B6283" s="12" t="inlineStr">
        <is>
          <t>RenewalMailToCountry__c</t>
        </is>
      </c>
      <c r="C6283" s="12" t="inlineStr">
        <is>
          <t>(field-specific)</t>
        </is>
      </c>
      <c r="D6283" s="12" t="inlineStr">
        <is>
          <t>Germany</t>
        </is>
      </c>
      <c r="E6283" s="12" t="inlineStr">
        <is>
          <t>Germany</t>
        </is>
      </c>
      <c r="F6283" s="12" t="inlineStr"/>
      <c r="G6283" s="12" t="inlineStr">
        <is>
          <t>Yes</t>
        </is>
      </c>
    </row>
    <row r="6284">
      <c r="A6284" s="12" t="inlineStr">
        <is>
          <t>Application__c</t>
        </is>
      </c>
      <c r="B6284" s="12" t="inlineStr">
        <is>
          <t>RenewalMailToCountry__c</t>
        </is>
      </c>
      <c r="C6284" s="12" t="inlineStr">
        <is>
          <t>(field-specific)</t>
        </is>
      </c>
      <c r="D6284" s="12" t="inlineStr">
        <is>
          <t>Ghana</t>
        </is>
      </c>
      <c r="E6284" s="12" t="inlineStr">
        <is>
          <t>Ghana</t>
        </is>
      </c>
      <c r="F6284" s="12" t="inlineStr"/>
      <c r="G6284" s="12" t="inlineStr">
        <is>
          <t>Yes</t>
        </is>
      </c>
    </row>
    <row r="6285">
      <c r="A6285" s="12" t="inlineStr">
        <is>
          <t>Application__c</t>
        </is>
      </c>
      <c r="B6285" s="12" t="inlineStr">
        <is>
          <t>RenewalMailToCountry__c</t>
        </is>
      </c>
      <c r="C6285" s="12" t="inlineStr">
        <is>
          <t>(field-specific)</t>
        </is>
      </c>
      <c r="D6285" s="12" t="inlineStr">
        <is>
          <t>Gibraltar</t>
        </is>
      </c>
      <c r="E6285" s="12" t="inlineStr">
        <is>
          <t>Gibraltar</t>
        </is>
      </c>
      <c r="F6285" s="12" t="inlineStr"/>
      <c r="G6285" s="12" t="inlineStr">
        <is>
          <t>Yes</t>
        </is>
      </c>
    </row>
    <row r="6286">
      <c r="A6286" s="12" t="inlineStr">
        <is>
          <t>Application__c</t>
        </is>
      </c>
      <c r="B6286" s="12" t="inlineStr">
        <is>
          <t>RenewalMailToCountry__c</t>
        </is>
      </c>
      <c r="C6286" s="12" t="inlineStr">
        <is>
          <t>(field-specific)</t>
        </is>
      </c>
      <c r="D6286" s="12" t="inlineStr">
        <is>
          <t>Glorioso Islands</t>
        </is>
      </c>
      <c r="E6286" s="12" t="inlineStr">
        <is>
          <t>Glorioso Islands</t>
        </is>
      </c>
      <c r="F6286" s="12" t="inlineStr"/>
      <c r="G6286" s="12" t="inlineStr">
        <is>
          <t>Yes</t>
        </is>
      </c>
    </row>
    <row r="6287">
      <c r="A6287" s="12" t="inlineStr">
        <is>
          <t>Application__c</t>
        </is>
      </c>
      <c r="B6287" s="12" t="inlineStr">
        <is>
          <t>RenewalMailToCountry__c</t>
        </is>
      </c>
      <c r="C6287" s="12" t="inlineStr">
        <is>
          <t>(field-specific)</t>
        </is>
      </c>
      <c r="D6287" s="12" t="inlineStr">
        <is>
          <t>Greece</t>
        </is>
      </c>
      <c r="E6287" s="12" t="inlineStr">
        <is>
          <t>Greece</t>
        </is>
      </c>
      <c r="F6287" s="12" t="inlineStr"/>
      <c r="G6287" s="12" t="inlineStr">
        <is>
          <t>Yes</t>
        </is>
      </c>
    </row>
    <row r="6288">
      <c r="A6288" s="12" t="inlineStr">
        <is>
          <t>Application__c</t>
        </is>
      </c>
      <c r="B6288" s="12" t="inlineStr">
        <is>
          <t>RenewalMailToCountry__c</t>
        </is>
      </c>
      <c r="C6288" s="12" t="inlineStr">
        <is>
          <t>(field-specific)</t>
        </is>
      </c>
      <c r="D6288" s="12" t="inlineStr">
        <is>
          <t>Greenland</t>
        </is>
      </c>
      <c r="E6288" s="12" t="inlineStr">
        <is>
          <t>Greenland</t>
        </is>
      </c>
      <c r="F6288" s="12" t="inlineStr"/>
      <c r="G6288" s="12" t="inlineStr">
        <is>
          <t>Yes</t>
        </is>
      </c>
    </row>
    <row r="6289">
      <c r="A6289" s="12" t="inlineStr">
        <is>
          <t>Application__c</t>
        </is>
      </c>
      <c r="B6289" s="12" t="inlineStr">
        <is>
          <t>RenewalMailToCountry__c</t>
        </is>
      </c>
      <c r="C6289" s="12" t="inlineStr">
        <is>
          <t>(field-specific)</t>
        </is>
      </c>
      <c r="D6289" s="12" t="inlineStr">
        <is>
          <t>Grenada</t>
        </is>
      </c>
      <c r="E6289" s="12" t="inlineStr">
        <is>
          <t>Grenada</t>
        </is>
      </c>
      <c r="F6289" s="12" t="inlineStr"/>
      <c r="G6289" s="12" t="inlineStr">
        <is>
          <t>Yes</t>
        </is>
      </c>
    </row>
    <row r="6290">
      <c r="A6290" s="12" t="inlineStr">
        <is>
          <t>Application__c</t>
        </is>
      </c>
      <c r="B6290" s="12" t="inlineStr">
        <is>
          <t>RenewalMailToCountry__c</t>
        </is>
      </c>
      <c r="C6290" s="12" t="inlineStr">
        <is>
          <t>(field-specific)</t>
        </is>
      </c>
      <c r="D6290" s="12" t="inlineStr">
        <is>
          <t>Guadeloupe</t>
        </is>
      </c>
      <c r="E6290" s="12" t="inlineStr">
        <is>
          <t>Guadeloupe</t>
        </is>
      </c>
      <c r="F6290" s="12" t="inlineStr"/>
      <c r="G6290" s="12" t="inlineStr">
        <is>
          <t>Yes</t>
        </is>
      </c>
    </row>
    <row r="6291">
      <c r="A6291" s="12" t="inlineStr">
        <is>
          <t>Application__c</t>
        </is>
      </c>
      <c r="B6291" s="12" t="inlineStr">
        <is>
          <t>RenewalMailToCountry__c</t>
        </is>
      </c>
      <c r="C6291" s="12" t="inlineStr">
        <is>
          <t>(field-specific)</t>
        </is>
      </c>
      <c r="D6291" s="12" t="inlineStr">
        <is>
          <t>Guam</t>
        </is>
      </c>
      <c r="E6291" s="12" t="inlineStr">
        <is>
          <t>Guam</t>
        </is>
      </c>
      <c r="F6291" s="12" t="inlineStr"/>
      <c r="G6291" s="12" t="inlineStr">
        <is>
          <t>Yes</t>
        </is>
      </c>
    </row>
    <row r="6292">
      <c r="A6292" s="12" t="inlineStr">
        <is>
          <t>Application__c</t>
        </is>
      </c>
      <c r="B6292" s="12" t="inlineStr">
        <is>
          <t>RenewalMailToCountry__c</t>
        </is>
      </c>
      <c r="C6292" s="12" t="inlineStr">
        <is>
          <t>(field-specific)</t>
        </is>
      </c>
      <c r="D6292" s="12" t="inlineStr">
        <is>
          <t>Guatemala</t>
        </is>
      </c>
      <c r="E6292" s="12" t="inlineStr">
        <is>
          <t>Guatemala</t>
        </is>
      </c>
      <c r="F6292" s="12" t="inlineStr"/>
      <c r="G6292" s="12" t="inlineStr">
        <is>
          <t>Yes</t>
        </is>
      </c>
    </row>
    <row r="6293">
      <c r="A6293" s="12" t="inlineStr">
        <is>
          <t>Application__c</t>
        </is>
      </c>
      <c r="B6293" s="12" t="inlineStr">
        <is>
          <t>RenewalMailToCountry__c</t>
        </is>
      </c>
      <c r="C6293" s="12" t="inlineStr">
        <is>
          <t>(field-specific)</t>
        </is>
      </c>
      <c r="D6293" s="12" t="inlineStr">
        <is>
          <t>Guernsey</t>
        </is>
      </c>
      <c r="E6293" s="12" t="inlineStr">
        <is>
          <t>Guernsey</t>
        </is>
      </c>
      <c r="F6293" s="12" t="inlineStr"/>
      <c r="G6293" s="12" t="inlineStr">
        <is>
          <t>Yes</t>
        </is>
      </c>
    </row>
    <row r="6294">
      <c r="A6294" s="12" t="inlineStr">
        <is>
          <t>Application__c</t>
        </is>
      </c>
      <c r="B6294" s="12" t="inlineStr">
        <is>
          <t>RenewalMailToCountry__c</t>
        </is>
      </c>
      <c r="C6294" s="12" t="inlineStr">
        <is>
          <t>(field-specific)</t>
        </is>
      </c>
      <c r="D6294" s="12" t="inlineStr">
        <is>
          <t>Guinea</t>
        </is>
      </c>
      <c r="E6294" s="12" t="inlineStr">
        <is>
          <t>Guinea</t>
        </is>
      </c>
      <c r="F6294" s="12" t="inlineStr"/>
      <c r="G6294" s="12" t="inlineStr">
        <is>
          <t>Yes</t>
        </is>
      </c>
    </row>
    <row r="6295">
      <c r="A6295" s="12" t="inlineStr">
        <is>
          <t>Application__c</t>
        </is>
      </c>
      <c r="B6295" s="12" t="inlineStr">
        <is>
          <t>RenewalMailToCountry__c</t>
        </is>
      </c>
      <c r="C6295" s="12" t="inlineStr">
        <is>
          <t>(field-specific)</t>
        </is>
      </c>
      <c r="D6295" s="12" t="inlineStr">
        <is>
          <t>Guinea-Bissau</t>
        </is>
      </c>
      <c r="E6295" s="12" t="inlineStr">
        <is>
          <t>Guinea-Bissau</t>
        </is>
      </c>
      <c r="F6295" s="12" t="inlineStr"/>
      <c r="G6295" s="12" t="inlineStr">
        <is>
          <t>Yes</t>
        </is>
      </c>
    </row>
    <row r="6296">
      <c r="A6296" s="12" t="inlineStr">
        <is>
          <t>Application__c</t>
        </is>
      </c>
      <c r="B6296" s="12" t="inlineStr">
        <is>
          <t>RenewalMailToCountry__c</t>
        </is>
      </c>
      <c r="C6296" s="12" t="inlineStr">
        <is>
          <t>(field-specific)</t>
        </is>
      </c>
      <c r="D6296" s="12" t="inlineStr">
        <is>
          <t>Guyana</t>
        </is>
      </c>
      <c r="E6296" s="12" t="inlineStr">
        <is>
          <t>Guyana</t>
        </is>
      </c>
      <c r="F6296" s="12" t="inlineStr"/>
      <c r="G6296" s="12" t="inlineStr">
        <is>
          <t>Yes</t>
        </is>
      </c>
    </row>
    <row r="6297">
      <c r="A6297" s="12" t="inlineStr">
        <is>
          <t>Application__c</t>
        </is>
      </c>
      <c r="B6297" s="12" t="inlineStr">
        <is>
          <t>RenewalMailToCountry__c</t>
        </is>
      </c>
      <c r="C6297" s="12" t="inlineStr">
        <is>
          <t>(field-specific)</t>
        </is>
      </c>
      <c r="D6297" s="12" t="inlineStr">
        <is>
          <t>Haiti</t>
        </is>
      </c>
      <c r="E6297" s="12" t="inlineStr">
        <is>
          <t>Haiti</t>
        </is>
      </c>
      <c r="F6297" s="12" t="inlineStr"/>
      <c r="G6297" s="12" t="inlineStr">
        <is>
          <t>Yes</t>
        </is>
      </c>
    </row>
    <row r="6298">
      <c r="A6298" s="12" t="inlineStr">
        <is>
          <t>Application__c</t>
        </is>
      </c>
      <c r="B6298" s="12" t="inlineStr">
        <is>
          <t>RenewalMailToCountry__c</t>
        </is>
      </c>
      <c r="C6298" s="12" t="inlineStr">
        <is>
          <t>(field-specific)</t>
        </is>
      </c>
      <c r="D6298" s="12" t="inlineStr">
        <is>
          <t>Heard Island and McDonald Islands</t>
        </is>
      </c>
      <c r="E6298" s="12" t="inlineStr">
        <is>
          <t>Heard Island and McDonald Islands</t>
        </is>
      </c>
      <c r="F6298" s="12" t="inlineStr"/>
      <c r="G6298" s="12" t="inlineStr">
        <is>
          <t>Yes</t>
        </is>
      </c>
    </row>
    <row r="6299">
      <c r="A6299" s="12" t="inlineStr">
        <is>
          <t>Application__c</t>
        </is>
      </c>
      <c r="B6299" s="12" t="inlineStr">
        <is>
          <t>RenewalMailToCountry__c</t>
        </is>
      </c>
      <c r="C6299" s="12" t="inlineStr">
        <is>
          <t>(field-specific)</t>
        </is>
      </c>
      <c r="D6299" s="12" t="inlineStr">
        <is>
          <t>Holy See (Vatican City)</t>
        </is>
      </c>
      <c r="E6299" s="12" t="inlineStr">
        <is>
          <t>Holy See (Vatican City)</t>
        </is>
      </c>
      <c r="F6299" s="12" t="inlineStr"/>
      <c r="G6299" s="12" t="inlineStr">
        <is>
          <t>Yes</t>
        </is>
      </c>
    </row>
    <row r="6300">
      <c r="A6300" s="12" t="inlineStr">
        <is>
          <t>Application__c</t>
        </is>
      </c>
      <c r="B6300" s="12" t="inlineStr">
        <is>
          <t>RenewalMailToCountry__c</t>
        </is>
      </c>
      <c r="C6300" s="12" t="inlineStr">
        <is>
          <t>(field-specific)</t>
        </is>
      </c>
      <c r="D6300" s="12" t="inlineStr">
        <is>
          <t>Honduras</t>
        </is>
      </c>
      <c r="E6300" s="12" t="inlineStr">
        <is>
          <t>Honduras</t>
        </is>
      </c>
      <c r="F6300" s="12" t="inlineStr"/>
      <c r="G6300" s="12" t="inlineStr">
        <is>
          <t>Yes</t>
        </is>
      </c>
    </row>
    <row r="6301">
      <c r="A6301" s="12" t="inlineStr">
        <is>
          <t>Application__c</t>
        </is>
      </c>
      <c r="B6301" s="12" t="inlineStr">
        <is>
          <t>RenewalMailToCountry__c</t>
        </is>
      </c>
      <c r="C6301" s="12" t="inlineStr">
        <is>
          <t>(field-specific)</t>
        </is>
      </c>
      <c r="D6301" s="12" t="inlineStr">
        <is>
          <t>Hong Kong</t>
        </is>
      </c>
      <c r="E6301" s="12" t="inlineStr">
        <is>
          <t>Hong Kong</t>
        </is>
      </c>
      <c r="F6301" s="12" t="inlineStr"/>
      <c r="G6301" s="12" t="inlineStr">
        <is>
          <t>Yes</t>
        </is>
      </c>
    </row>
    <row r="6302">
      <c r="A6302" s="12" t="inlineStr">
        <is>
          <t>Application__c</t>
        </is>
      </c>
      <c r="B6302" s="12" t="inlineStr">
        <is>
          <t>RenewalMailToCountry__c</t>
        </is>
      </c>
      <c r="C6302" s="12" t="inlineStr">
        <is>
          <t>(field-specific)</t>
        </is>
      </c>
      <c r="D6302" s="12" t="inlineStr">
        <is>
          <t>Hungary</t>
        </is>
      </c>
      <c r="E6302" s="12" t="inlineStr">
        <is>
          <t>Hungary</t>
        </is>
      </c>
      <c r="F6302" s="12" t="inlineStr"/>
      <c r="G6302" s="12" t="inlineStr">
        <is>
          <t>Yes</t>
        </is>
      </c>
    </row>
    <row r="6303">
      <c r="A6303" s="12" t="inlineStr">
        <is>
          <t>Application__c</t>
        </is>
      </c>
      <c r="B6303" s="12" t="inlineStr">
        <is>
          <t>RenewalMailToCountry__c</t>
        </is>
      </c>
      <c r="C6303" s="12" t="inlineStr">
        <is>
          <t>(field-specific)</t>
        </is>
      </c>
      <c r="D6303" s="12" t="inlineStr">
        <is>
          <t>Iceland</t>
        </is>
      </c>
      <c r="E6303" s="12" t="inlineStr">
        <is>
          <t>Iceland</t>
        </is>
      </c>
      <c r="F6303" s="12" t="inlineStr"/>
      <c r="G6303" s="12" t="inlineStr">
        <is>
          <t>Yes</t>
        </is>
      </c>
    </row>
    <row r="6304">
      <c r="A6304" s="12" t="inlineStr">
        <is>
          <t>Application__c</t>
        </is>
      </c>
      <c r="B6304" s="12" t="inlineStr">
        <is>
          <t>RenewalMailToCountry__c</t>
        </is>
      </c>
      <c r="C6304" s="12" t="inlineStr">
        <is>
          <t>(field-specific)</t>
        </is>
      </c>
      <c r="D6304" s="12" t="inlineStr">
        <is>
          <t>India</t>
        </is>
      </c>
      <c r="E6304" s="12" t="inlineStr">
        <is>
          <t>India</t>
        </is>
      </c>
      <c r="F6304" s="12" t="inlineStr"/>
      <c r="G6304" s="12" t="inlineStr">
        <is>
          <t>Yes</t>
        </is>
      </c>
    </row>
    <row r="6305">
      <c r="A6305" s="12" t="inlineStr">
        <is>
          <t>Application__c</t>
        </is>
      </c>
      <c r="B6305" s="12" t="inlineStr">
        <is>
          <t>RenewalMailToCountry__c</t>
        </is>
      </c>
      <c r="C6305" s="12" t="inlineStr">
        <is>
          <t>(field-specific)</t>
        </is>
      </c>
      <c r="D6305" s="12" t="inlineStr">
        <is>
          <t>Indonesia</t>
        </is>
      </c>
      <c r="E6305" s="12" t="inlineStr">
        <is>
          <t>Indonesia</t>
        </is>
      </c>
      <c r="F6305" s="12" t="inlineStr"/>
      <c r="G6305" s="12" t="inlineStr">
        <is>
          <t>Yes</t>
        </is>
      </c>
    </row>
    <row r="6306">
      <c r="A6306" s="12" t="inlineStr">
        <is>
          <t>Application__c</t>
        </is>
      </c>
      <c r="B6306" s="12" t="inlineStr">
        <is>
          <t>RenewalMailToCountry__c</t>
        </is>
      </c>
      <c r="C6306" s="12" t="inlineStr">
        <is>
          <t>(field-specific)</t>
        </is>
      </c>
      <c r="D6306" s="12" t="inlineStr">
        <is>
          <t>Iran</t>
        </is>
      </c>
      <c r="E6306" s="12" t="inlineStr">
        <is>
          <t>Iran</t>
        </is>
      </c>
      <c r="F6306" s="12" t="inlineStr"/>
      <c r="G6306" s="12" t="inlineStr">
        <is>
          <t>Yes</t>
        </is>
      </c>
    </row>
    <row r="6307">
      <c r="A6307" s="12" t="inlineStr">
        <is>
          <t>Application__c</t>
        </is>
      </c>
      <c r="B6307" s="12" t="inlineStr">
        <is>
          <t>RenewalMailToCountry__c</t>
        </is>
      </c>
      <c r="C6307" s="12" t="inlineStr">
        <is>
          <t>(field-specific)</t>
        </is>
      </c>
      <c r="D6307" s="12" t="inlineStr">
        <is>
          <t>Iraq</t>
        </is>
      </c>
      <c r="E6307" s="12" t="inlineStr">
        <is>
          <t>Iraq</t>
        </is>
      </c>
      <c r="F6307" s="12" t="inlineStr"/>
      <c r="G6307" s="12" t="inlineStr">
        <is>
          <t>Yes</t>
        </is>
      </c>
    </row>
    <row r="6308">
      <c r="A6308" s="12" t="inlineStr">
        <is>
          <t>Application__c</t>
        </is>
      </c>
      <c r="B6308" s="12" t="inlineStr">
        <is>
          <t>RenewalMailToCountry__c</t>
        </is>
      </c>
      <c r="C6308" s="12" t="inlineStr">
        <is>
          <t>(field-specific)</t>
        </is>
      </c>
      <c r="D6308" s="12" t="inlineStr">
        <is>
          <t>Ireland</t>
        </is>
      </c>
      <c r="E6308" s="12" t="inlineStr">
        <is>
          <t>Ireland</t>
        </is>
      </c>
      <c r="F6308" s="12" t="inlineStr"/>
      <c r="G6308" s="12" t="inlineStr">
        <is>
          <t>Yes</t>
        </is>
      </c>
    </row>
    <row r="6309">
      <c r="A6309" s="12" t="inlineStr">
        <is>
          <t>Application__c</t>
        </is>
      </c>
      <c r="B6309" s="12" t="inlineStr">
        <is>
          <t>RenewalMailToCountry__c</t>
        </is>
      </c>
      <c r="C6309" s="12" t="inlineStr">
        <is>
          <t>(field-specific)</t>
        </is>
      </c>
      <c r="D6309" s="12" t="inlineStr">
        <is>
          <t>Isle of Man</t>
        </is>
      </c>
      <c r="E6309" s="12" t="inlineStr">
        <is>
          <t>Isle of Man</t>
        </is>
      </c>
      <c r="F6309" s="12" t="inlineStr"/>
      <c r="G6309" s="12" t="inlineStr">
        <is>
          <t>Yes</t>
        </is>
      </c>
    </row>
    <row r="6310">
      <c r="A6310" s="12" t="inlineStr">
        <is>
          <t>Application__c</t>
        </is>
      </c>
      <c r="B6310" s="12" t="inlineStr">
        <is>
          <t>RenewalMailToCountry__c</t>
        </is>
      </c>
      <c r="C6310" s="12" t="inlineStr">
        <is>
          <t>(field-specific)</t>
        </is>
      </c>
      <c r="D6310" s="12" t="inlineStr">
        <is>
          <t>Israel</t>
        </is>
      </c>
      <c r="E6310" s="12" t="inlineStr">
        <is>
          <t>Israel</t>
        </is>
      </c>
      <c r="F6310" s="12" t="inlineStr"/>
      <c r="G6310" s="12" t="inlineStr">
        <is>
          <t>Yes</t>
        </is>
      </c>
    </row>
    <row r="6311">
      <c r="A6311" s="12" t="inlineStr">
        <is>
          <t>Application__c</t>
        </is>
      </c>
      <c r="B6311" s="12" t="inlineStr">
        <is>
          <t>RenewalMailToCountry__c</t>
        </is>
      </c>
      <c r="C6311" s="12" t="inlineStr">
        <is>
          <t>(field-specific)</t>
        </is>
      </c>
      <c r="D6311" s="12" t="inlineStr">
        <is>
          <t>Italy</t>
        </is>
      </c>
      <c r="E6311" s="12" t="inlineStr">
        <is>
          <t>Italy</t>
        </is>
      </c>
      <c r="F6311" s="12" t="inlineStr"/>
      <c r="G6311" s="12" t="inlineStr">
        <is>
          <t>Yes</t>
        </is>
      </c>
    </row>
    <row r="6312">
      <c r="A6312" s="12" t="inlineStr">
        <is>
          <t>Application__c</t>
        </is>
      </c>
      <c r="B6312" s="12" t="inlineStr">
        <is>
          <t>RenewalMailToCountry__c</t>
        </is>
      </c>
      <c r="C6312" s="12" t="inlineStr">
        <is>
          <t>(field-specific)</t>
        </is>
      </c>
      <c r="D6312" s="12" t="inlineStr">
        <is>
          <t>Jamaica</t>
        </is>
      </c>
      <c r="E6312" s="12" t="inlineStr">
        <is>
          <t>Jamaica</t>
        </is>
      </c>
      <c r="F6312" s="12" t="inlineStr"/>
      <c r="G6312" s="12" t="inlineStr">
        <is>
          <t>Yes</t>
        </is>
      </c>
    </row>
    <row r="6313">
      <c r="A6313" s="12" t="inlineStr">
        <is>
          <t>Application__c</t>
        </is>
      </c>
      <c r="B6313" s="12" t="inlineStr">
        <is>
          <t>RenewalMailToCountry__c</t>
        </is>
      </c>
      <c r="C6313" s="12" t="inlineStr">
        <is>
          <t>(field-specific)</t>
        </is>
      </c>
      <c r="D6313" s="12" t="inlineStr">
        <is>
          <t>Jan Mayen</t>
        </is>
      </c>
      <c r="E6313" s="12" t="inlineStr">
        <is>
          <t>Jan Mayen</t>
        </is>
      </c>
      <c r="F6313" s="12" t="inlineStr"/>
      <c r="G6313" s="12" t="inlineStr">
        <is>
          <t>Yes</t>
        </is>
      </c>
    </row>
    <row r="6314">
      <c r="A6314" s="12" t="inlineStr">
        <is>
          <t>Application__c</t>
        </is>
      </c>
      <c r="B6314" s="12" t="inlineStr">
        <is>
          <t>RenewalMailToCountry__c</t>
        </is>
      </c>
      <c r="C6314" s="12" t="inlineStr">
        <is>
          <t>(field-specific)</t>
        </is>
      </c>
      <c r="D6314" s="12" t="inlineStr">
        <is>
          <t>Japan</t>
        </is>
      </c>
      <c r="E6314" s="12" t="inlineStr">
        <is>
          <t>Japan</t>
        </is>
      </c>
      <c r="F6314" s="12" t="inlineStr"/>
      <c r="G6314" s="12" t="inlineStr">
        <is>
          <t>Yes</t>
        </is>
      </c>
    </row>
    <row r="6315">
      <c r="A6315" s="12" t="inlineStr">
        <is>
          <t>Application__c</t>
        </is>
      </c>
      <c r="B6315" s="12" t="inlineStr">
        <is>
          <t>RenewalMailToCountry__c</t>
        </is>
      </c>
      <c r="C6315" s="12" t="inlineStr">
        <is>
          <t>(field-specific)</t>
        </is>
      </c>
      <c r="D6315" s="12" t="inlineStr">
        <is>
          <t>Jersey</t>
        </is>
      </c>
      <c r="E6315" s="12" t="inlineStr">
        <is>
          <t>Jersey</t>
        </is>
      </c>
      <c r="F6315" s="12" t="inlineStr"/>
      <c r="G6315" s="12" t="inlineStr">
        <is>
          <t>Yes</t>
        </is>
      </c>
    </row>
    <row r="6316">
      <c r="A6316" s="12" t="inlineStr">
        <is>
          <t>Application__c</t>
        </is>
      </c>
      <c r="B6316" s="12" t="inlineStr">
        <is>
          <t>RenewalMailToCountry__c</t>
        </is>
      </c>
      <c r="C6316" s="12" t="inlineStr">
        <is>
          <t>(field-specific)</t>
        </is>
      </c>
      <c r="D6316" s="12" t="inlineStr">
        <is>
          <t>Jordan</t>
        </is>
      </c>
      <c r="E6316" s="12" t="inlineStr">
        <is>
          <t>Jordan</t>
        </is>
      </c>
      <c r="F6316" s="12" t="inlineStr"/>
      <c r="G6316" s="12" t="inlineStr">
        <is>
          <t>Yes</t>
        </is>
      </c>
    </row>
    <row r="6317">
      <c r="A6317" s="12" t="inlineStr">
        <is>
          <t>Application__c</t>
        </is>
      </c>
      <c r="B6317" s="12" t="inlineStr">
        <is>
          <t>RenewalMailToCountry__c</t>
        </is>
      </c>
      <c r="C6317" s="12" t="inlineStr">
        <is>
          <t>(field-specific)</t>
        </is>
      </c>
      <c r="D6317" s="12" t="inlineStr">
        <is>
          <t>Juan de Nova Island</t>
        </is>
      </c>
      <c r="E6317" s="12" t="inlineStr">
        <is>
          <t>Juan de Nova Island</t>
        </is>
      </c>
      <c r="F6317" s="12" t="inlineStr"/>
      <c r="G6317" s="12" t="inlineStr">
        <is>
          <t>Yes</t>
        </is>
      </c>
    </row>
    <row r="6318">
      <c r="A6318" s="12" t="inlineStr">
        <is>
          <t>Application__c</t>
        </is>
      </c>
      <c r="B6318" s="12" t="inlineStr">
        <is>
          <t>RenewalMailToCountry__c</t>
        </is>
      </c>
      <c r="C6318" s="12" t="inlineStr">
        <is>
          <t>(field-specific)</t>
        </is>
      </c>
      <c r="D6318" s="12" t="inlineStr">
        <is>
          <t>Kazakhstan</t>
        </is>
      </c>
      <c r="E6318" s="12" t="inlineStr">
        <is>
          <t>Kazakhstan</t>
        </is>
      </c>
      <c r="F6318" s="12" t="inlineStr"/>
      <c r="G6318" s="12" t="inlineStr">
        <is>
          <t>Yes</t>
        </is>
      </c>
    </row>
    <row r="6319">
      <c r="A6319" s="12" t="inlineStr">
        <is>
          <t>Application__c</t>
        </is>
      </c>
      <c r="B6319" s="12" t="inlineStr">
        <is>
          <t>RenewalMailToCountry__c</t>
        </is>
      </c>
      <c r="C6319" s="12" t="inlineStr">
        <is>
          <t>(field-specific)</t>
        </is>
      </c>
      <c r="D6319" s="12" t="inlineStr">
        <is>
          <t>Kenya</t>
        </is>
      </c>
      <c r="E6319" s="12" t="inlineStr">
        <is>
          <t>Kenya</t>
        </is>
      </c>
      <c r="F6319" s="12" t="inlineStr"/>
      <c r="G6319" s="12" t="inlineStr">
        <is>
          <t>Yes</t>
        </is>
      </c>
    </row>
    <row r="6320">
      <c r="A6320" s="12" t="inlineStr">
        <is>
          <t>Application__c</t>
        </is>
      </c>
      <c r="B6320" s="12" t="inlineStr">
        <is>
          <t>RenewalMailToCountry__c</t>
        </is>
      </c>
      <c r="C6320" s="12" t="inlineStr">
        <is>
          <t>(field-specific)</t>
        </is>
      </c>
      <c r="D6320" s="12" t="inlineStr">
        <is>
          <t>Kiribati</t>
        </is>
      </c>
      <c r="E6320" s="12" t="inlineStr">
        <is>
          <t>Kiribati</t>
        </is>
      </c>
      <c r="F6320" s="12" t="inlineStr"/>
      <c r="G6320" s="12" t="inlineStr">
        <is>
          <t>Yes</t>
        </is>
      </c>
    </row>
    <row r="6321">
      <c r="A6321" s="12" t="inlineStr">
        <is>
          <t>Application__c</t>
        </is>
      </c>
      <c r="B6321" s="12" t="inlineStr">
        <is>
          <t>RenewalMailToCountry__c</t>
        </is>
      </c>
      <c r="C6321" s="12" t="inlineStr">
        <is>
          <t>(field-specific)</t>
        </is>
      </c>
      <c r="D6321" s="12" t="inlineStr">
        <is>
          <t>Korea, Democratic People's Republic of</t>
        </is>
      </c>
      <c r="E6321" s="12" t="inlineStr">
        <is>
          <t>Korea, Democratic People's Republic of</t>
        </is>
      </c>
      <c r="F6321" s="12" t="inlineStr"/>
      <c r="G6321" s="12" t="inlineStr">
        <is>
          <t>Yes</t>
        </is>
      </c>
    </row>
    <row r="6322">
      <c r="A6322" s="12" t="inlineStr">
        <is>
          <t>Application__c</t>
        </is>
      </c>
      <c r="B6322" s="12" t="inlineStr">
        <is>
          <t>RenewalMailToCountry__c</t>
        </is>
      </c>
      <c r="C6322" s="12" t="inlineStr">
        <is>
          <t>(field-specific)</t>
        </is>
      </c>
      <c r="D6322" s="12" t="inlineStr">
        <is>
          <t>Korea, Republic of</t>
        </is>
      </c>
      <c r="E6322" s="12" t="inlineStr">
        <is>
          <t>Korea, Republic of</t>
        </is>
      </c>
      <c r="F6322" s="12" t="inlineStr"/>
      <c r="G6322" s="12" t="inlineStr">
        <is>
          <t>Yes</t>
        </is>
      </c>
    </row>
    <row r="6323">
      <c r="A6323" s="12" t="inlineStr">
        <is>
          <t>Application__c</t>
        </is>
      </c>
      <c r="B6323" s="12" t="inlineStr">
        <is>
          <t>RenewalMailToCountry__c</t>
        </is>
      </c>
      <c r="C6323" s="12" t="inlineStr">
        <is>
          <t>(field-specific)</t>
        </is>
      </c>
      <c r="D6323" s="12" t="inlineStr">
        <is>
          <t>Kuwait</t>
        </is>
      </c>
      <c r="E6323" s="12" t="inlineStr">
        <is>
          <t>Kuwait</t>
        </is>
      </c>
      <c r="F6323" s="12" t="inlineStr"/>
      <c r="G6323" s="12" t="inlineStr">
        <is>
          <t>Yes</t>
        </is>
      </c>
    </row>
    <row r="6324">
      <c r="A6324" s="12" t="inlineStr">
        <is>
          <t>Application__c</t>
        </is>
      </c>
      <c r="B6324" s="12" t="inlineStr">
        <is>
          <t>RenewalMailToCountry__c</t>
        </is>
      </c>
      <c r="C6324" s="12" t="inlineStr">
        <is>
          <t>(field-specific)</t>
        </is>
      </c>
      <c r="D6324" s="12" t="inlineStr">
        <is>
          <t>Kyrgyzstan</t>
        </is>
      </c>
      <c r="E6324" s="12" t="inlineStr">
        <is>
          <t>Kyrgyzstan</t>
        </is>
      </c>
      <c r="F6324" s="12" t="inlineStr"/>
      <c r="G6324" s="12" t="inlineStr">
        <is>
          <t>Yes</t>
        </is>
      </c>
    </row>
    <row r="6325">
      <c r="A6325" s="12" t="inlineStr">
        <is>
          <t>Application__c</t>
        </is>
      </c>
      <c r="B6325" s="12" t="inlineStr">
        <is>
          <t>RenewalMailToCountry__c</t>
        </is>
      </c>
      <c r="C6325" s="12" t="inlineStr">
        <is>
          <t>(field-specific)</t>
        </is>
      </c>
      <c r="D6325" s="12" t="inlineStr">
        <is>
          <t>Laos</t>
        </is>
      </c>
      <c r="E6325" s="12" t="inlineStr">
        <is>
          <t>Laos</t>
        </is>
      </c>
      <c r="F6325" s="12" t="inlineStr"/>
      <c r="G6325" s="12" t="inlineStr">
        <is>
          <t>Yes</t>
        </is>
      </c>
    </row>
    <row r="6326">
      <c r="A6326" s="12" t="inlineStr">
        <is>
          <t>Application__c</t>
        </is>
      </c>
      <c r="B6326" s="12" t="inlineStr">
        <is>
          <t>RenewalMailToCountry__c</t>
        </is>
      </c>
      <c r="C6326" s="12" t="inlineStr">
        <is>
          <t>(field-specific)</t>
        </is>
      </c>
      <c r="D6326" s="12" t="inlineStr">
        <is>
          <t>Latvia</t>
        </is>
      </c>
      <c r="E6326" s="12" t="inlineStr">
        <is>
          <t>Latvia</t>
        </is>
      </c>
      <c r="F6326" s="12" t="inlineStr"/>
      <c r="G6326" s="12" t="inlineStr">
        <is>
          <t>Yes</t>
        </is>
      </c>
    </row>
    <row r="6327">
      <c r="A6327" s="12" t="inlineStr">
        <is>
          <t>Application__c</t>
        </is>
      </c>
      <c r="B6327" s="12" t="inlineStr">
        <is>
          <t>RenewalMailToCountry__c</t>
        </is>
      </c>
      <c r="C6327" s="12" t="inlineStr">
        <is>
          <t>(field-specific)</t>
        </is>
      </c>
      <c r="D6327" s="12" t="inlineStr">
        <is>
          <t>Lebanon</t>
        </is>
      </c>
      <c r="E6327" s="12" t="inlineStr">
        <is>
          <t>Lebanon</t>
        </is>
      </c>
      <c r="F6327" s="12" t="inlineStr"/>
      <c r="G6327" s="12" t="inlineStr">
        <is>
          <t>Yes</t>
        </is>
      </c>
    </row>
    <row r="6328">
      <c r="A6328" s="12" t="inlineStr">
        <is>
          <t>Application__c</t>
        </is>
      </c>
      <c r="B6328" s="12" t="inlineStr">
        <is>
          <t>RenewalMailToCountry__c</t>
        </is>
      </c>
      <c r="C6328" s="12" t="inlineStr">
        <is>
          <t>(field-specific)</t>
        </is>
      </c>
      <c r="D6328" s="12" t="inlineStr">
        <is>
          <t>Lesotho</t>
        </is>
      </c>
      <c r="E6328" s="12" t="inlineStr">
        <is>
          <t>Lesotho</t>
        </is>
      </c>
      <c r="F6328" s="12" t="inlineStr"/>
      <c r="G6328" s="12" t="inlineStr">
        <is>
          <t>Yes</t>
        </is>
      </c>
    </row>
    <row r="6329">
      <c r="A6329" s="12" t="inlineStr">
        <is>
          <t>Application__c</t>
        </is>
      </c>
      <c r="B6329" s="12" t="inlineStr">
        <is>
          <t>RenewalMailToCountry__c</t>
        </is>
      </c>
      <c r="C6329" s="12" t="inlineStr">
        <is>
          <t>(field-specific)</t>
        </is>
      </c>
      <c r="D6329" s="12" t="inlineStr">
        <is>
          <t>Liberia</t>
        </is>
      </c>
      <c r="E6329" s="12" t="inlineStr">
        <is>
          <t>Liberia</t>
        </is>
      </c>
      <c r="F6329" s="12" t="inlineStr"/>
      <c r="G6329" s="12" t="inlineStr">
        <is>
          <t>Yes</t>
        </is>
      </c>
    </row>
    <row r="6330">
      <c r="A6330" s="12" t="inlineStr">
        <is>
          <t>Application__c</t>
        </is>
      </c>
      <c r="B6330" s="12" t="inlineStr">
        <is>
          <t>RenewalMailToCountry__c</t>
        </is>
      </c>
      <c r="C6330" s="12" t="inlineStr">
        <is>
          <t>(field-specific)</t>
        </is>
      </c>
      <c r="D6330" s="12" t="inlineStr">
        <is>
          <t>Libya</t>
        </is>
      </c>
      <c r="E6330" s="12" t="inlineStr">
        <is>
          <t>Libya</t>
        </is>
      </c>
      <c r="F6330" s="12" t="inlineStr"/>
      <c r="G6330" s="12" t="inlineStr">
        <is>
          <t>Yes</t>
        </is>
      </c>
    </row>
    <row r="6331">
      <c r="A6331" s="12" t="inlineStr">
        <is>
          <t>Application__c</t>
        </is>
      </c>
      <c r="B6331" s="12" t="inlineStr">
        <is>
          <t>RenewalMailToCountry__c</t>
        </is>
      </c>
      <c r="C6331" s="12" t="inlineStr">
        <is>
          <t>(field-specific)</t>
        </is>
      </c>
      <c r="D6331" s="12" t="inlineStr">
        <is>
          <t>Liechtenstein</t>
        </is>
      </c>
      <c r="E6331" s="12" t="inlineStr">
        <is>
          <t>Liechtenstein</t>
        </is>
      </c>
      <c r="F6331" s="12" t="inlineStr"/>
      <c r="G6331" s="12" t="inlineStr">
        <is>
          <t>Yes</t>
        </is>
      </c>
    </row>
    <row r="6332">
      <c r="A6332" s="12" t="inlineStr">
        <is>
          <t>Application__c</t>
        </is>
      </c>
      <c r="B6332" s="12" t="inlineStr">
        <is>
          <t>RenewalMailToCountry__c</t>
        </is>
      </c>
      <c r="C6332" s="12" t="inlineStr">
        <is>
          <t>(field-specific)</t>
        </is>
      </c>
      <c r="D6332" s="12" t="inlineStr">
        <is>
          <t>Lithuania</t>
        </is>
      </c>
      <c r="E6332" s="12" t="inlineStr">
        <is>
          <t>Lithuania</t>
        </is>
      </c>
      <c r="F6332" s="12" t="inlineStr"/>
      <c r="G6332" s="12" t="inlineStr">
        <is>
          <t>Yes</t>
        </is>
      </c>
    </row>
    <row r="6333">
      <c r="A6333" s="12" t="inlineStr">
        <is>
          <t>Application__c</t>
        </is>
      </c>
      <c r="B6333" s="12" t="inlineStr">
        <is>
          <t>RenewalMailToCountry__c</t>
        </is>
      </c>
      <c r="C6333" s="12" t="inlineStr">
        <is>
          <t>(field-specific)</t>
        </is>
      </c>
      <c r="D6333" s="12" t="inlineStr">
        <is>
          <t>Luxembourg</t>
        </is>
      </c>
      <c r="E6333" s="12" t="inlineStr">
        <is>
          <t>Luxembourg</t>
        </is>
      </c>
      <c r="F6333" s="12" t="inlineStr"/>
      <c r="G6333" s="12" t="inlineStr">
        <is>
          <t>Yes</t>
        </is>
      </c>
    </row>
    <row r="6334">
      <c r="A6334" s="12" t="inlineStr">
        <is>
          <t>Application__c</t>
        </is>
      </c>
      <c r="B6334" s="12" t="inlineStr">
        <is>
          <t>RenewalMailToCountry__c</t>
        </is>
      </c>
      <c r="C6334" s="12" t="inlineStr">
        <is>
          <t>(field-specific)</t>
        </is>
      </c>
      <c r="D6334" s="12" t="inlineStr">
        <is>
          <t>Macau</t>
        </is>
      </c>
      <c r="E6334" s="12" t="inlineStr">
        <is>
          <t>Macau</t>
        </is>
      </c>
      <c r="F6334" s="12" t="inlineStr"/>
      <c r="G6334" s="12" t="inlineStr">
        <is>
          <t>Yes</t>
        </is>
      </c>
    </row>
    <row r="6335">
      <c r="A6335" s="12" t="inlineStr">
        <is>
          <t>Application__c</t>
        </is>
      </c>
      <c r="B6335" s="12" t="inlineStr">
        <is>
          <t>RenewalMailToCountry__c</t>
        </is>
      </c>
      <c r="C6335" s="12" t="inlineStr">
        <is>
          <t>(field-specific)</t>
        </is>
      </c>
      <c r="D6335" s="12" t="inlineStr">
        <is>
          <t>Macedonia</t>
        </is>
      </c>
      <c r="E6335" s="12" t="inlineStr">
        <is>
          <t>Macedonia</t>
        </is>
      </c>
      <c r="F6335" s="12" t="inlineStr"/>
      <c r="G6335" s="12" t="inlineStr">
        <is>
          <t>Yes</t>
        </is>
      </c>
    </row>
    <row r="6336">
      <c r="A6336" s="12" t="inlineStr">
        <is>
          <t>Application__c</t>
        </is>
      </c>
      <c r="B6336" s="12" t="inlineStr">
        <is>
          <t>RenewalMailToCountry__c</t>
        </is>
      </c>
      <c r="C6336" s="12" t="inlineStr">
        <is>
          <t>(field-specific)</t>
        </is>
      </c>
      <c r="D6336" s="12" t="inlineStr">
        <is>
          <t>Madagascar</t>
        </is>
      </c>
      <c r="E6336" s="12" t="inlineStr">
        <is>
          <t>Madagascar</t>
        </is>
      </c>
      <c r="F6336" s="12" t="inlineStr"/>
      <c r="G6336" s="12" t="inlineStr">
        <is>
          <t>Yes</t>
        </is>
      </c>
    </row>
    <row r="6337">
      <c r="A6337" s="12" t="inlineStr">
        <is>
          <t>Application__c</t>
        </is>
      </c>
      <c r="B6337" s="12" t="inlineStr">
        <is>
          <t>RenewalMailToCountry__c</t>
        </is>
      </c>
      <c r="C6337" s="12" t="inlineStr">
        <is>
          <t>(field-specific)</t>
        </is>
      </c>
      <c r="D6337" s="12" t="inlineStr">
        <is>
          <t>Malawi</t>
        </is>
      </c>
      <c r="E6337" s="12" t="inlineStr">
        <is>
          <t>Malawi</t>
        </is>
      </c>
      <c r="F6337" s="12" t="inlineStr"/>
      <c r="G6337" s="12" t="inlineStr">
        <is>
          <t>Yes</t>
        </is>
      </c>
    </row>
    <row r="6338">
      <c r="A6338" s="12" t="inlineStr">
        <is>
          <t>Application__c</t>
        </is>
      </c>
      <c r="B6338" s="12" t="inlineStr">
        <is>
          <t>RenewalMailToCountry__c</t>
        </is>
      </c>
      <c r="C6338" s="12" t="inlineStr">
        <is>
          <t>(field-specific)</t>
        </is>
      </c>
      <c r="D6338" s="12" t="inlineStr">
        <is>
          <t>Malaysia</t>
        </is>
      </c>
      <c r="E6338" s="12" t="inlineStr">
        <is>
          <t>Malaysia</t>
        </is>
      </c>
      <c r="F6338" s="12" t="inlineStr"/>
      <c r="G6338" s="12" t="inlineStr">
        <is>
          <t>Yes</t>
        </is>
      </c>
    </row>
    <row r="6339">
      <c r="A6339" s="12" t="inlineStr">
        <is>
          <t>Application__c</t>
        </is>
      </c>
      <c r="B6339" s="12" t="inlineStr">
        <is>
          <t>RenewalMailToCountry__c</t>
        </is>
      </c>
      <c r="C6339" s="12" t="inlineStr">
        <is>
          <t>(field-specific)</t>
        </is>
      </c>
      <c r="D6339" s="12" t="inlineStr">
        <is>
          <t>Maldives</t>
        </is>
      </c>
      <c r="E6339" s="12" t="inlineStr">
        <is>
          <t>Maldives</t>
        </is>
      </c>
      <c r="F6339" s="12" t="inlineStr"/>
      <c r="G6339" s="12" t="inlineStr">
        <is>
          <t>Yes</t>
        </is>
      </c>
    </row>
    <row r="6340">
      <c r="A6340" s="12" t="inlineStr">
        <is>
          <t>Application__c</t>
        </is>
      </c>
      <c r="B6340" s="12" t="inlineStr">
        <is>
          <t>RenewalMailToCountry__c</t>
        </is>
      </c>
      <c r="C6340" s="12" t="inlineStr">
        <is>
          <t>(field-specific)</t>
        </is>
      </c>
      <c r="D6340" s="12" t="inlineStr">
        <is>
          <t>Mali</t>
        </is>
      </c>
      <c r="E6340" s="12" t="inlineStr">
        <is>
          <t>Mali</t>
        </is>
      </c>
      <c r="F6340" s="12" t="inlineStr"/>
      <c r="G6340" s="12" t="inlineStr">
        <is>
          <t>Yes</t>
        </is>
      </c>
    </row>
    <row r="6341">
      <c r="A6341" s="12" t="inlineStr">
        <is>
          <t>Application__c</t>
        </is>
      </c>
      <c r="B6341" s="12" t="inlineStr">
        <is>
          <t>RenewalMailToCountry__c</t>
        </is>
      </c>
      <c r="C6341" s="12" t="inlineStr">
        <is>
          <t>(field-specific)</t>
        </is>
      </c>
      <c r="D6341" s="12" t="inlineStr">
        <is>
          <t>Malta</t>
        </is>
      </c>
      <c r="E6341" s="12" t="inlineStr">
        <is>
          <t>Malta</t>
        </is>
      </c>
      <c r="F6341" s="12" t="inlineStr"/>
      <c r="G6341" s="12" t="inlineStr">
        <is>
          <t>Yes</t>
        </is>
      </c>
    </row>
    <row r="6342">
      <c r="A6342" s="12" t="inlineStr">
        <is>
          <t>Application__c</t>
        </is>
      </c>
      <c r="B6342" s="12" t="inlineStr">
        <is>
          <t>RenewalMailToCountry__c</t>
        </is>
      </c>
      <c r="C6342" s="12" t="inlineStr">
        <is>
          <t>(field-specific)</t>
        </is>
      </c>
      <c r="D6342" s="12" t="inlineStr">
        <is>
          <t>Marshall Islands</t>
        </is>
      </c>
      <c r="E6342" s="12" t="inlineStr">
        <is>
          <t>Marshall Islands</t>
        </is>
      </c>
      <c r="F6342" s="12" t="inlineStr"/>
      <c r="G6342" s="12" t="inlineStr">
        <is>
          <t>Yes</t>
        </is>
      </c>
    </row>
    <row r="6343">
      <c r="A6343" s="12" t="inlineStr">
        <is>
          <t>Application__c</t>
        </is>
      </c>
      <c r="B6343" s="12" t="inlineStr">
        <is>
          <t>RenewalMailToCountry__c</t>
        </is>
      </c>
      <c r="C6343" s="12" t="inlineStr">
        <is>
          <t>(field-specific)</t>
        </is>
      </c>
      <c r="D6343" s="12" t="inlineStr">
        <is>
          <t>Martinique</t>
        </is>
      </c>
      <c r="E6343" s="12" t="inlineStr">
        <is>
          <t>Martinique</t>
        </is>
      </c>
      <c r="F6343" s="12" t="inlineStr"/>
      <c r="G6343" s="12" t="inlineStr">
        <is>
          <t>Yes</t>
        </is>
      </c>
    </row>
    <row r="6344">
      <c r="A6344" s="12" t="inlineStr">
        <is>
          <t>Application__c</t>
        </is>
      </c>
      <c r="B6344" s="12" t="inlineStr">
        <is>
          <t>RenewalMailToCountry__c</t>
        </is>
      </c>
      <c r="C6344" s="12" t="inlineStr">
        <is>
          <t>(field-specific)</t>
        </is>
      </c>
      <c r="D6344" s="12" t="inlineStr">
        <is>
          <t>Mauritania</t>
        </is>
      </c>
      <c r="E6344" s="12" t="inlineStr">
        <is>
          <t>Mauritania</t>
        </is>
      </c>
      <c r="F6344" s="12" t="inlineStr"/>
      <c r="G6344" s="12" t="inlineStr">
        <is>
          <t>Yes</t>
        </is>
      </c>
    </row>
    <row r="6345">
      <c r="A6345" s="12" t="inlineStr">
        <is>
          <t>Application__c</t>
        </is>
      </c>
      <c r="B6345" s="12" t="inlineStr">
        <is>
          <t>RenewalMailToCountry__c</t>
        </is>
      </c>
      <c r="C6345" s="12" t="inlineStr">
        <is>
          <t>(field-specific)</t>
        </is>
      </c>
      <c r="D6345" s="12" t="inlineStr">
        <is>
          <t>Mauritius</t>
        </is>
      </c>
      <c r="E6345" s="12" t="inlineStr">
        <is>
          <t>Mauritius</t>
        </is>
      </c>
      <c r="F6345" s="12" t="inlineStr"/>
      <c r="G6345" s="12" t="inlineStr">
        <is>
          <t>Yes</t>
        </is>
      </c>
    </row>
    <row r="6346">
      <c r="A6346" s="12" t="inlineStr">
        <is>
          <t>Application__c</t>
        </is>
      </c>
      <c r="B6346" s="12" t="inlineStr">
        <is>
          <t>RenewalMailToCountry__c</t>
        </is>
      </c>
      <c r="C6346" s="12" t="inlineStr">
        <is>
          <t>(field-specific)</t>
        </is>
      </c>
      <c r="D6346" s="12" t="inlineStr">
        <is>
          <t>Mayotte</t>
        </is>
      </c>
      <c r="E6346" s="12" t="inlineStr">
        <is>
          <t>Mayotte</t>
        </is>
      </c>
      <c r="F6346" s="12" t="inlineStr"/>
      <c r="G6346" s="12" t="inlineStr">
        <is>
          <t>Yes</t>
        </is>
      </c>
    </row>
    <row r="6347">
      <c r="A6347" s="12" t="inlineStr">
        <is>
          <t>Application__c</t>
        </is>
      </c>
      <c r="B6347" s="12" t="inlineStr">
        <is>
          <t>RenewalMailToCountry__c</t>
        </is>
      </c>
      <c r="C6347" s="12" t="inlineStr">
        <is>
          <t>(field-specific)</t>
        </is>
      </c>
      <c r="D6347" s="12" t="inlineStr">
        <is>
          <t>Mexico</t>
        </is>
      </c>
      <c r="E6347" s="12" t="inlineStr">
        <is>
          <t>Mexico</t>
        </is>
      </c>
      <c r="F6347" s="12" t="inlineStr"/>
      <c r="G6347" s="12" t="inlineStr">
        <is>
          <t>Yes</t>
        </is>
      </c>
    </row>
    <row r="6348">
      <c r="A6348" s="12" t="inlineStr">
        <is>
          <t>Application__c</t>
        </is>
      </c>
      <c r="B6348" s="12" t="inlineStr">
        <is>
          <t>RenewalMailToCountry__c</t>
        </is>
      </c>
      <c r="C6348" s="12" t="inlineStr">
        <is>
          <t>(field-specific)</t>
        </is>
      </c>
      <c r="D6348" s="12" t="inlineStr">
        <is>
          <t>Micronesia, Federated States of</t>
        </is>
      </c>
      <c r="E6348" s="12" t="inlineStr">
        <is>
          <t>Micronesia, Federated States of</t>
        </is>
      </c>
      <c r="F6348" s="12" t="inlineStr"/>
      <c r="G6348" s="12" t="inlineStr">
        <is>
          <t>Yes</t>
        </is>
      </c>
    </row>
    <row r="6349">
      <c r="A6349" s="12" t="inlineStr">
        <is>
          <t>Application__c</t>
        </is>
      </c>
      <c r="B6349" s="12" t="inlineStr">
        <is>
          <t>RenewalMailToCountry__c</t>
        </is>
      </c>
      <c r="C6349" s="12" t="inlineStr">
        <is>
          <t>(field-specific)</t>
        </is>
      </c>
      <c r="D6349" s="12" t="inlineStr">
        <is>
          <t>Moldova</t>
        </is>
      </c>
      <c r="E6349" s="12" t="inlineStr">
        <is>
          <t>Moldova</t>
        </is>
      </c>
      <c r="F6349" s="12" t="inlineStr"/>
      <c r="G6349" s="12" t="inlineStr">
        <is>
          <t>Yes</t>
        </is>
      </c>
    </row>
    <row r="6350">
      <c r="A6350" s="12" t="inlineStr">
        <is>
          <t>Application__c</t>
        </is>
      </c>
      <c r="B6350" s="12" t="inlineStr">
        <is>
          <t>RenewalMailToCountry__c</t>
        </is>
      </c>
      <c r="C6350" s="12" t="inlineStr">
        <is>
          <t>(field-specific)</t>
        </is>
      </c>
      <c r="D6350" s="12" t="inlineStr">
        <is>
          <t>Monaco</t>
        </is>
      </c>
      <c r="E6350" s="12" t="inlineStr">
        <is>
          <t>Monaco</t>
        </is>
      </c>
      <c r="F6350" s="12" t="inlineStr"/>
      <c r="G6350" s="12" t="inlineStr">
        <is>
          <t>Yes</t>
        </is>
      </c>
    </row>
    <row r="6351">
      <c r="A6351" s="12" t="inlineStr">
        <is>
          <t>Application__c</t>
        </is>
      </c>
      <c r="B6351" s="12" t="inlineStr">
        <is>
          <t>RenewalMailToCountry__c</t>
        </is>
      </c>
      <c r="C6351" s="12" t="inlineStr">
        <is>
          <t>(field-specific)</t>
        </is>
      </c>
      <c r="D6351" s="12" t="inlineStr">
        <is>
          <t>Mongolia</t>
        </is>
      </c>
      <c r="E6351" s="12" t="inlineStr">
        <is>
          <t>Mongolia</t>
        </is>
      </c>
      <c r="F6351" s="12" t="inlineStr"/>
      <c r="G6351" s="12" t="inlineStr">
        <is>
          <t>Yes</t>
        </is>
      </c>
    </row>
    <row r="6352">
      <c r="A6352" s="12" t="inlineStr">
        <is>
          <t>Application__c</t>
        </is>
      </c>
      <c r="B6352" s="12" t="inlineStr">
        <is>
          <t>RenewalMailToCountry__c</t>
        </is>
      </c>
      <c r="C6352" s="12" t="inlineStr">
        <is>
          <t>(field-specific)</t>
        </is>
      </c>
      <c r="D6352" s="12" t="inlineStr">
        <is>
          <t>Montserrat</t>
        </is>
      </c>
      <c r="E6352" s="12" t="inlineStr">
        <is>
          <t>Montserrat</t>
        </is>
      </c>
      <c r="F6352" s="12" t="inlineStr"/>
      <c r="G6352" s="12" t="inlineStr">
        <is>
          <t>Yes</t>
        </is>
      </c>
    </row>
    <row r="6353">
      <c r="A6353" s="12" t="inlineStr">
        <is>
          <t>Application__c</t>
        </is>
      </c>
      <c r="B6353" s="12" t="inlineStr">
        <is>
          <t>RenewalMailToCountry__c</t>
        </is>
      </c>
      <c r="C6353" s="12" t="inlineStr">
        <is>
          <t>(field-specific)</t>
        </is>
      </c>
      <c r="D6353" s="12" t="inlineStr">
        <is>
          <t>Morocco</t>
        </is>
      </c>
      <c r="E6353" s="12" t="inlineStr">
        <is>
          <t>Morocco</t>
        </is>
      </c>
      <c r="F6353" s="12" t="inlineStr"/>
      <c r="G6353" s="12" t="inlineStr">
        <is>
          <t>Yes</t>
        </is>
      </c>
    </row>
    <row r="6354">
      <c r="A6354" s="12" t="inlineStr">
        <is>
          <t>Application__c</t>
        </is>
      </c>
      <c r="B6354" s="12" t="inlineStr">
        <is>
          <t>RenewalMailToCountry__c</t>
        </is>
      </c>
      <c r="C6354" s="12" t="inlineStr">
        <is>
          <t>(field-specific)</t>
        </is>
      </c>
      <c r="D6354" s="12" t="inlineStr">
        <is>
          <t>Mozambique</t>
        </is>
      </c>
      <c r="E6354" s="12" t="inlineStr">
        <is>
          <t>Mozambique</t>
        </is>
      </c>
      <c r="F6354" s="12" t="inlineStr"/>
      <c r="G6354" s="12" t="inlineStr">
        <is>
          <t>Yes</t>
        </is>
      </c>
    </row>
    <row r="6355">
      <c r="A6355" s="12" t="inlineStr">
        <is>
          <t>Application__c</t>
        </is>
      </c>
      <c r="B6355" s="12" t="inlineStr">
        <is>
          <t>RenewalMailToCountry__c</t>
        </is>
      </c>
      <c r="C6355" s="12" t="inlineStr">
        <is>
          <t>(field-specific)</t>
        </is>
      </c>
      <c r="D6355" s="12" t="inlineStr">
        <is>
          <t>Namibia</t>
        </is>
      </c>
      <c r="E6355" s="12" t="inlineStr">
        <is>
          <t>Namibia</t>
        </is>
      </c>
      <c r="F6355" s="12" t="inlineStr"/>
      <c r="G6355" s="12" t="inlineStr">
        <is>
          <t>Yes</t>
        </is>
      </c>
    </row>
    <row r="6356">
      <c r="A6356" s="12" t="inlineStr">
        <is>
          <t>Application__c</t>
        </is>
      </c>
      <c r="B6356" s="12" t="inlineStr">
        <is>
          <t>RenewalMailToCountry__c</t>
        </is>
      </c>
      <c r="C6356" s="12" t="inlineStr">
        <is>
          <t>(field-specific)</t>
        </is>
      </c>
      <c r="D6356" s="12" t="inlineStr">
        <is>
          <t>Nauru</t>
        </is>
      </c>
      <c r="E6356" s="12" t="inlineStr">
        <is>
          <t>Nauru</t>
        </is>
      </c>
      <c r="F6356" s="12" t="inlineStr"/>
      <c r="G6356" s="12" t="inlineStr">
        <is>
          <t>Yes</t>
        </is>
      </c>
    </row>
    <row r="6357">
      <c r="A6357" s="12" t="inlineStr">
        <is>
          <t>Application__c</t>
        </is>
      </c>
      <c r="B6357" s="12" t="inlineStr">
        <is>
          <t>RenewalMailToCountry__c</t>
        </is>
      </c>
      <c r="C6357" s="12" t="inlineStr">
        <is>
          <t>(field-specific)</t>
        </is>
      </c>
      <c r="D6357" s="12" t="inlineStr">
        <is>
          <t>Navassa Island</t>
        </is>
      </c>
      <c r="E6357" s="12" t="inlineStr">
        <is>
          <t>Navassa Island</t>
        </is>
      </c>
      <c r="F6357" s="12" t="inlineStr"/>
      <c r="G6357" s="12" t="inlineStr">
        <is>
          <t>Yes</t>
        </is>
      </c>
    </row>
    <row r="6358">
      <c r="A6358" s="12" t="inlineStr">
        <is>
          <t>Application__c</t>
        </is>
      </c>
      <c r="B6358" s="12" t="inlineStr">
        <is>
          <t>RenewalMailToCountry__c</t>
        </is>
      </c>
      <c r="C6358" s="12" t="inlineStr">
        <is>
          <t>(field-specific)</t>
        </is>
      </c>
      <c r="D6358" s="12" t="inlineStr">
        <is>
          <t>Nepal</t>
        </is>
      </c>
      <c r="E6358" s="12" t="inlineStr">
        <is>
          <t>Nepal</t>
        </is>
      </c>
      <c r="F6358" s="12" t="inlineStr"/>
      <c r="G6358" s="12" t="inlineStr">
        <is>
          <t>Yes</t>
        </is>
      </c>
    </row>
    <row r="6359">
      <c r="A6359" s="12" t="inlineStr">
        <is>
          <t>Application__c</t>
        </is>
      </c>
      <c r="B6359" s="12" t="inlineStr">
        <is>
          <t>RenewalMailToCountry__c</t>
        </is>
      </c>
      <c r="C6359" s="12" t="inlineStr">
        <is>
          <t>(field-specific)</t>
        </is>
      </c>
      <c r="D6359" s="12" t="inlineStr">
        <is>
          <t>Netherlands</t>
        </is>
      </c>
      <c r="E6359" s="12" t="inlineStr">
        <is>
          <t>Netherlands</t>
        </is>
      </c>
      <c r="F6359" s="12" t="inlineStr"/>
      <c r="G6359" s="12" t="inlineStr">
        <is>
          <t>Yes</t>
        </is>
      </c>
    </row>
    <row r="6360">
      <c r="A6360" s="12" t="inlineStr">
        <is>
          <t>Application__c</t>
        </is>
      </c>
      <c r="B6360" s="12" t="inlineStr">
        <is>
          <t>RenewalMailToCountry__c</t>
        </is>
      </c>
      <c r="C6360" s="12" t="inlineStr">
        <is>
          <t>(field-specific)</t>
        </is>
      </c>
      <c r="D6360" s="12" t="inlineStr">
        <is>
          <t>Netherlands Antilles</t>
        </is>
      </c>
      <c r="E6360" s="12" t="inlineStr">
        <is>
          <t>Netherlands Antilles</t>
        </is>
      </c>
      <c r="F6360" s="12" t="inlineStr"/>
      <c r="G6360" s="12" t="inlineStr">
        <is>
          <t>Yes</t>
        </is>
      </c>
    </row>
    <row r="6361">
      <c r="A6361" s="12" t="inlineStr">
        <is>
          <t>Application__c</t>
        </is>
      </c>
      <c r="B6361" s="12" t="inlineStr">
        <is>
          <t>RenewalMailToCountry__c</t>
        </is>
      </c>
      <c r="C6361" s="12" t="inlineStr">
        <is>
          <t>(field-specific)</t>
        </is>
      </c>
      <c r="D6361" s="12" t="inlineStr">
        <is>
          <t>New Caledonia</t>
        </is>
      </c>
      <c r="E6361" s="12" t="inlineStr">
        <is>
          <t>New Caledonia</t>
        </is>
      </c>
      <c r="F6361" s="12" t="inlineStr"/>
      <c r="G6361" s="12" t="inlineStr">
        <is>
          <t>Yes</t>
        </is>
      </c>
    </row>
    <row r="6362">
      <c r="A6362" s="12" t="inlineStr">
        <is>
          <t>Application__c</t>
        </is>
      </c>
      <c r="B6362" s="12" t="inlineStr">
        <is>
          <t>RenewalMailToCountry__c</t>
        </is>
      </c>
      <c r="C6362" s="12" t="inlineStr">
        <is>
          <t>(field-specific)</t>
        </is>
      </c>
      <c r="D6362" s="12" t="inlineStr">
        <is>
          <t>New Zealand</t>
        </is>
      </c>
      <c r="E6362" s="12" t="inlineStr">
        <is>
          <t>New Zealand</t>
        </is>
      </c>
      <c r="F6362" s="12" t="inlineStr"/>
      <c r="G6362" s="12" t="inlineStr">
        <is>
          <t>Yes</t>
        </is>
      </c>
    </row>
    <row r="6363">
      <c r="A6363" s="12" t="inlineStr">
        <is>
          <t>Application__c</t>
        </is>
      </c>
      <c r="B6363" s="12" t="inlineStr">
        <is>
          <t>RenewalMailToCountry__c</t>
        </is>
      </c>
      <c r="C6363" s="12" t="inlineStr">
        <is>
          <t>(field-specific)</t>
        </is>
      </c>
      <c r="D6363" s="12" t="inlineStr">
        <is>
          <t>Nicaragua</t>
        </is>
      </c>
      <c r="E6363" s="12" t="inlineStr">
        <is>
          <t>Nicaragua</t>
        </is>
      </c>
      <c r="F6363" s="12" t="inlineStr"/>
      <c r="G6363" s="12" t="inlineStr">
        <is>
          <t>Yes</t>
        </is>
      </c>
    </row>
    <row r="6364">
      <c r="A6364" s="12" t="inlineStr">
        <is>
          <t>Application__c</t>
        </is>
      </c>
      <c r="B6364" s="12" t="inlineStr">
        <is>
          <t>RenewalMailToCountry__c</t>
        </is>
      </c>
      <c r="C6364" s="12" t="inlineStr">
        <is>
          <t>(field-specific)</t>
        </is>
      </c>
      <c r="D6364" s="12" t="inlineStr">
        <is>
          <t>Niger</t>
        </is>
      </c>
      <c r="E6364" s="12" t="inlineStr">
        <is>
          <t>Niger</t>
        </is>
      </c>
      <c r="F6364" s="12" t="inlineStr"/>
      <c r="G6364" s="12" t="inlineStr">
        <is>
          <t>Yes</t>
        </is>
      </c>
    </row>
    <row r="6365">
      <c r="A6365" s="12" t="inlineStr">
        <is>
          <t>Application__c</t>
        </is>
      </c>
      <c r="B6365" s="12" t="inlineStr">
        <is>
          <t>RenewalMailToCountry__c</t>
        </is>
      </c>
      <c r="C6365" s="12" t="inlineStr">
        <is>
          <t>(field-specific)</t>
        </is>
      </c>
      <c r="D6365" s="12" t="inlineStr">
        <is>
          <t>Nigeria</t>
        </is>
      </c>
      <c r="E6365" s="12" t="inlineStr">
        <is>
          <t>Nigeria</t>
        </is>
      </c>
      <c r="F6365" s="12" t="inlineStr"/>
      <c r="G6365" s="12" t="inlineStr">
        <is>
          <t>Yes</t>
        </is>
      </c>
    </row>
    <row r="6366">
      <c r="A6366" s="12" t="inlineStr">
        <is>
          <t>Application__c</t>
        </is>
      </c>
      <c r="B6366" s="12" t="inlineStr">
        <is>
          <t>RenewalMailToCountry__c</t>
        </is>
      </c>
      <c r="C6366" s="12" t="inlineStr">
        <is>
          <t>(field-specific)</t>
        </is>
      </c>
      <c r="D6366" s="12" t="inlineStr">
        <is>
          <t>Niue</t>
        </is>
      </c>
      <c r="E6366" s="12" t="inlineStr">
        <is>
          <t>Niue</t>
        </is>
      </c>
      <c r="F6366" s="12" t="inlineStr"/>
      <c r="G6366" s="12" t="inlineStr">
        <is>
          <t>Yes</t>
        </is>
      </c>
    </row>
    <row r="6367">
      <c r="A6367" s="12" t="inlineStr">
        <is>
          <t>Application__c</t>
        </is>
      </c>
      <c r="B6367" s="12" t="inlineStr">
        <is>
          <t>RenewalMailToCountry__c</t>
        </is>
      </c>
      <c r="C6367" s="12" t="inlineStr">
        <is>
          <t>(field-specific)</t>
        </is>
      </c>
      <c r="D6367" s="12" t="inlineStr">
        <is>
          <t>Norfolk Island</t>
        </is>
      </c>
      <c r="E6367" s="12" t="inlineStr">
        <is>
          <t>Norfolk Island</t>
        </is>
      </c>
      <c r="F6367" s="12" t="inlineStr"/>
      <c r="G6367" s="12" t="inlineStr">
        <is>
          <t>Yes</t>
        </is>
      </c>
    </row>
    <row r="6368">
      <c r="A6368" s="12" t="inlineStr">
        <is>
          <t>Application__c</t>
        </is>
      </c>
      <c r="B6368" s="12" t="inlineStr">
        <is>
          <t>RenewalMailToCountry__c</t>
        </is>
      </c>
      <c r="C6368" s="12" t="inlineStr">
        <is>
          <t>(field-specific)</t>
        </is>
      </c>
      <c r="D6368" s="12" t="inlineStr">
        <is>
          <t>Northern Mariana Islands</t>
        </is>
      </c>
      <c r="E6368" s="12" t="inlineStr">
        <is>
          <t>Northern Mariana Islands</t>
        </is>
      </c>
      <c r="F6368" s="12" t="inlineStr"/>
      <c r="G6368" s="12" t="inlineStr">
        <is>
          <t>Yes</t>
        </is>
      </c>
    </row>
    <row r="6369">
      <c r="A6369" s="12" t="inlineStr">
        <is>
          <t>Application__c</t>
        </is>
      </c>
      <c r="B6369" s="12" t="inlineStr">
        <is>
          <t>RenewalMailToCountry__c</t>
        </is>
      </c>
      <c r="C6369" s="12" t="inlineStr">
        <is>
          <t>(field-specific)</t>
        </is>
      </c>
      <c r="D6369" s="12" t="inlineStr">
        <is>
          <t>Norway</t>
        </is>
      </c>
      <c r="E6369" s="12" t="inlineStr">
        <is>
          <t>Norway</t>
        </is>
      </c>
      <c r="F6369" s="12" t="inlineStr"/>
      <c r="G6369" s="12" t="inlineStr">
        <is>
          <t>Yes</t>
        </is>
      </c>
    </row>
    <row r="6370">
      <c r="A6370" s="12" t="inlineStr">
        <is>
          <t>Application__c</t>
        </is>
      </c>
      <c r="B6370" s="12" t="inlineStr">
        <is>
          <t>RenewalMailToCountry__c</t>
        </is>
      </c>
      <c r="C6370" s="12" t="inlineStr">
        <is>
          <t>(field-specific)</t>
        </is>
      </c>
      <c r="D6370" s="12" t="inlineStr">
        <is>
          <t>Oman</t>
        </is>
      </c>
      <c r="E6370" s="12" t="inlineStr">
        <is>
          <t>Oman</t>
        </is>
      </c>
      <c r="F6370" s="12" t="inlineStr"/>
      <c r="G6370" s="12" t="inlineStr">
        <is>
          <t>Yes</t>
        </is>
      </c>
    </row>
    <row r="6371">
      <c r="A6371" s="12" t="inlineStr">
        <is>
          <t>Application__c</t>
        </is>
      </c>
      <c r="B6371" s="12" t="inlineStr">
        <is>
          <t>RenewalMailToCountry__c</t>
        </is>
      </c>
      <c r="C6371" s="12" t="inlineStr">
        <is>
          <t>(field-specific)</t>
        </is>
      </c>
      <c r="D6371" s="12" t="inlineStr">
        <is>
          <t>Pakistan</t>
        </is>
      </c>
      <c r="E6371" s="12" t="inlineStr">
        <is>
          <t>Pakistan</t>
        </is>
      </c>
      <c r="F6371" s="12" t="inlineStr"/>
      <c r="G6371" s="12" t="inlineStr">
        <is>
          <t>Yes</t>
        </is>
      </c>
    </row>
    <row r="6372">
      <c r="A6372" s="12" t="inlineStr">
        <is>
          <t>Application__c</t>
        </is>
      </c>
      <c r="B6372" s="12" t="inlineStr">
        <is>
          <t>RenewalMailToCountry__c</t>
        </is>
      </c>
      <c r="C6372" s="12" t="inlineStr">
        <is>
          <t>(field-specific)</t>
        </is>
      </c>
      <c r="D6372" s="12" t="inlineStr">
        <is>
          <t>Palau</t>
        </is>
      </c>
      <c r="E6372" s="12" t="inlineStr">
        <is>
          <t>Palau</t>
        </is>
      </c>
      <c r="F6372" s="12" t="inlineStr"/>
      <c r="G6372" s="12" t="inlineStr">
        <is>
          <t>Yes</t>
        </is>
      </c>
    </row>
    <row r="6373">
      <c r="A6373" s="12" t="inlineStr">
        <is>
          <t>Application__c</t>
        </is>
      </c>
      <c r="B6373" s="12" t="inlineStr">
        <is>
          <t>RenewalMailToCountry__c</t>
        </is>
      </c>
      <c r="C6373" s="12" t="inlineStr">
        <is>
          <t>(field-specific)</t>
        </is>
      </c>
      <c r="D6373" s="12" t="inlineStr">
        <is>
          <t>Panama</t>
        </is>
      </c>
      <c r="E6373" s="12" t="inlineStr">
        <is>
          <t>Panama</t>
        </is>
      </c>
      <c r="F6373" s="12" t="inlineStr"/>
      <c r="G6373" s="12" t="inlineStr">
        <is>
          <t>Yes</t>
        </is>
      </c>
    </row>
    <row r="6374">
      <c r="A6374" s="12" t="inlineStr">
        <is>
          <t>Application__c</t>
        </is>
      </c>
      <c r="B6374" s="12" t="inlineStr">
        <is>
          <t>RenewalMailToCountry__c</t>
        </is>
      </c>
      <c r="C6374" s="12" t="inlineStr">
        <is>
          <t>(field-specific)</t>
        </is>
      </c>
      <c r="D6374" s="12" t="inlineStr">
        <is>
          <t>Papua New Guinea</t>
        </is>
      </c>
      <c r="E6374" s="12" t="inlineStr">
        <is>
          <t>Papua New Guinea</t>
        </is>
      </c>
      <c r="F6374" s="12" t="inlineStr"/>
      <c r="G6374" s="12" t="inlineStr">
        <is>
          <t>Yes</t>
        </is>
      </c>
    </row>
    <row r="6375">
      <c r="A6375" s="12" t="inlineStr">
        <is>
          <t>Application__c</t>
        </is>
      </c>
      <c r="B6375" s="12" t="inlineStr">
        <is>
          <t>RenewalMailToCountry__c</t>
        </is>
      </c>
      <c r="C6375" s="12" t="inlineStr">
        <is>
          <t>(field-specific)</t>
        </is>
      </c>
      <c r="D6375" s="12" t="inlineStr">
        <is>
          <t>Paracel Islands</t>
        </is>
      </c>
      <c r="E6375" s="12" t="inlineStr">
        <is>
          <t>Paracel Islands</t>
        </is>
      </c>
      <c r="F6375" s="12" t="inlineStr"/>
      <c r="G6375" s="12" t="inlineStr">
        <is>
          <t>Yes</t>
        </is>
      </c>
    </row>
    <row r="6376">
      <c r="A6376" s="12" t="inlineStr">
        <is>
          <t>Application__c</t>
        </is>
      </c>
      <c r="B6376" s="12" t="inlineStr">
        <is>
          <t>RenewalMailToCountry__c</t>
        </is>
      </c>
      <c r="C6376" s="12" t="inlineStr">
        <is>
          <t>(field-specific)</t>
        </is>
      </c>
      <c r="D6376" s="12" t="inlineStr">
        <is>
          <t>Paraguay</t>
        </is>
      </c>
      <c r="E6376" s="12" t="inlineStr">
        <is>
          <t>Paraguay</t>
        </is>
      </c>
      <c r="F6376" s="12" t="inlineStr"/>
      <c r="G6376" s="12" t="inlineStr">
        <is>
          <t>Yes</t>
        </is>
      </c>
    </row>
    <row r="6377">
      <c r="A6377" s="12" t="inlineStr">
        <is>
          <t>Application__c</t>
        </is>
      </c>
      <c r="B6377" s="12" t="inlineStr">
        <is>
          <t>RenewalMailToCountry__c</t>
        </is>
      </c>
      <c r="C6377" s="12" t="inlineStr">
        <is>
          <t>(field-specific)</t>
        </is>
      </c>
      <c r="D6377" s="12" t="inlineStr">
        <is>
          <t>Peru</t>
        </is>
      </c>
      <c r="E6377" s="12" t="inlineStr">
        <is>
          <t>Peru</t>
        </is>
      </c>
      <c r="F6377" s="12" t="inlineStr"/>
      <c r="G6377" s="12" t="inlineStr">
        <is>
          <t>Yes</t>
        </is>
      </c>
    </row>
    <row r="6378">
      <c r="A6378" s="12" t="inlineStr">
        <is>
          <t>Application__c</t>
        </is>
      </c>
      <c r="B6378" s="12" t="inlineStr">
        <is>
          <t>RenewalMailToCountry__c</t>
        </is>
      </c>
      <c r="C6378" s="12" t="inlineStr">
        <is>
          <t>(field-specific)</t>
        </is>
      </c>
      <c r="D6378" s="12" t="inlineStr">
        <is>
          <t>Philippines</t>
        </is>
      </c>
      <c r="E6378" s="12" t="inlineStr">
        <is>
          <t>Philippines</t>
        </is>
      </c>
      <c r="F6378" s="12" t="inlineStr"/>
      <c r="G6378" s="12" t="inlineStr">
        <is>
          <t>Yes</t>
        </is>
      </c>
    </row>
    <row r="6379">
      <c r="A6379" s="12" t="inlineStr">
        <is>
          <t>Application__c</t>
        </is>
      </c>
      <c r="B6379" s="12" t="inlineStr">
        <is>
          <t>RenewalMailToCountry__c</t>
        </is>
      </c>
      <c r="C6379" s="12" t="inlineStr">
        <is>
          <t>(field-specific)</t>
        </is>
      </c>
      <c r="D6379" s="12" t="inlineStr">
        <is>
          <t>Pitcairn Islands</t>
        </is>
      </c>
      <c r="E6379" s="12" t="inlineStr">
        <is>
          <t>Pitcairn Islands</t>
        </is>
      </c>
      <c r="F6379" s="12" t="inlineStr"/>
      <c r="G6379" s="12" t="inlineStr">
        <is>
          <t>Yes</t>
        </is>
      </c>
    </row>
    <row r="6380">
      <c r="A6380" s="12" t="inlineStr">
        <is>
          <t>Application__c</t>
        </is>
      </c>
      <c r="B6380" s="12" t="inlineStr">
        <is>
          <t>RenewalMailToCountry__c</t>
        </is>
      </c>
      <c r="C6380" s="12" t="inlineStr">
        <is>
          <t>(field-specific)</t>
        </is>
      </c>
      <c r="D6380" s="12" t="inlineStr">
        <is>
          <t>Poland</t>
        </is>
      </c>
      <c r="E6380" s="12" t="inlineStr">
        <is>
          <t>Poland</t>
        </is>
      </c>
      <c r="F6380" s="12" t="inlineStr"/>
      <c r="G6380" s="12" t="inlineStr">
        <is>
          <t>Yes</t>
        </is>
      </c>
    </row>
    <row r="6381">
      <c r="A6381" s="12" t="inlineStr">
        <is>
          <t>Application__c</t>
        </is>
      </c>
      <c r="B6381" s="12" t="inlineStr">
        <is>
          <t>RenewalMailToCountry__c</t>
        </is>
      </c>
      <c r="C6381" s="12" t="inlineStr">
        <is>
          <t>(field-specific)</t>
        </is>
      </c>
      <c r="D6381" s="12" t="inlineStr">
        <is>
          <t>Portugal</t>
        </is>
      </c>
      <c r="E6381" s="12" t="inlineStr">
        <is>
          <t>Portugal</t>
        </is>
      </c>
      <c r="F6381" s="12" t="inlineStr"/>
      <c r="G6381" s="12" t="inlineStr">
        <is>
          <t>Yes</t>
        </is>
      </c>
    </row>
    <row r="6382">
      <c r="A6382" s="12" t="inlineStr">
        <is>
          <t>Application__c</t>
        </is>
      </c>
      <c r="B6382" s="12" t="inlineStr">
        <is>
          <t>RenewalMailToCountry__c</t>
        </is>
      </c>
      <c r="C6382" s="12" t="inlineStr">
        <is>
          <t>(field-specific)</t>
        </is>
      </c>
      <c r="D6382" s="12" t="inlineStr">
        <is>
          <t>Puerto Rico</t>
        </is>
      </c>
      <c r="E6382" s="12" t="inlineStr">
        <is>
          <t>Puerto Rico</t>
        </is>
      </c>
      <c r="F6382" s="12" t="inlineStr"/>
      <c r="G6382" s="12" t="inlineStr">
        <is>
          <t>Yes</t>
        </is>
      </c>
    </row>
    <row r="6383">
      <c r="A6383" s="12" t="inlineStr">
        <is>
          <t>Application__c</t>
        </is>
      </c>
      <c r="B6383" s="12" t="inlineStr">
        <is>
          <t>RenewalMailToCountry__c</t>
        </is>
      </c>
      <c r="C6383" s="12" t="inlineStr">
        <is>
          <t>(field-specific)</t>
        </is>
      </c>
      <c r="D6383" s="12" t="inlineStr">
        <is>
          <t>Qatar</t>
        </is>
      </c>
      <c r="E6383" s="12" t="inlineStr">
        <is>
          <t>Qatar</t>
        </is>
      </c>
      <c r="F6383" s="12" t="inlineStr"/>
      <c r="G6383" s="12" t="inlineStr">
        <is>
          <t>Yes</t>
        </is>
      </c>
    </row>
    <row r="6384">
      <c r="A6384" s="12" t="inlineStr">
        <is>
          <t>Application__c</t>
        </is>
      </c>
      <c r="B6384" s="12" t="inlineStr">
        <is>
          <t>RenewalMailToCountry__c</t>
        </is>
      </c>
      <c r="C6384" s="12" t="inlineStr">
        <is>
          <t>(field-specific)</t>
        </is>
      </c>
      <c r="D6384" s="12" t="inlineStr">
        <is>
          <t>Reunion</t>
        </is>
      </c>
      <c r="E6384" s="12" t="inlineStr">
        <is>
          <t>Reunion</t>
        </is>
      </c>
      <c r="F6384" s="12" t="inlineStr"/>
      <c r="G6384" s="12" t="inlineStr">
        <is>
          <t>Yes</t>
        </is>
      </c>
    </row>
    <row r="6385">
      <c r="A6385" s="12" t="inlineStr">
        <is>
          <t>Application__c</t>
        </is>
      </c>
      <c r="B6385" s="12" t="inlineStr">
        <is>
          <t>RenewalMailToCountry__c</t>
        </is>
      </c>
      <c r="C6385" s="12" t="inlineStr">
        <is>
          <t>(field-specific)</t>
        </is>
      </c>
      <c r="D6385" s="12" t="inlineStr">
        <is>
          <t>Romania</t>
        </is>
      </c>
      <c r="E6385" s="12" t="inlineStr">
        <is>
          <t>Romania</t>
        </is>
      </c>
      <c r="F6385" s="12" t="inlineStr"/>
      <c r="G6385" s="12" t="inlineStr">
        <is>
          <t>Yes</t>
        </is>
      </c>
    </row>
    <row r="6386">
      <c r="A6386" s="12" t="inlineStr">
        <is>
          <t>Application__c</t>
        </is>
      </c>
      <c r="B6386" s="12" t="inlineStr">
        <is>
          <t>RenewalMailToCountry__c</t>
        </is>
      </c>
      <c r="C6386" s="12" t="inlineStr">
        <is>
          <t>(field-specific)</t>
        </is>
      </c>
      <c r="D6386" s="12" t="inlineStr">
        <is>
          <t>Russia</t>
        </is>
      </c>
      <c r="E6386" s="12" t="inlineStr">
        <is>
          <t>Russia</t>
        </is>
      </c>
      <c r="F6386" s="12" t="inlineStr"/>
      <c r="G6386" s="12" t="inlineStr">
        <is>
          <t>Yes</t>
        </is>
      </c>
    </row>
    <row r="6387">
      <c r="A6387" s="12" t="inlineStr">
        <is>
          <t>Application__c</t>
        </is>
      </c>
      <c r="B6387" s="12" t="inlineStr">
        <is>
          <t>RenewalMailToCountry__c</t>
        </is>
      </c>
      <c r="C6387" s="12" t="inlineStr">
        <is>
          <t>(field-specific)</t>
        </is>
      </c>
      <c r="D6387" s="12" t="inlineStr">
        <is>
          <t>Rwanda</t>
        </is>
      </c>
      <c r="E6387" s="12" t="inlineStr">
        <is>
          <t>Rwanda</t>
        </is>
      </c>
      <c r="F6387" s="12" t="inlineStr"/>
      <c r="G6387" s="12" t="inlineStr">
        <is>
          <t>Yes</t>
        </is>
      </c>
    </row>
    <row r="6388">
      <c r="A6388" s="12" t="inlineStr">
        <is>
          <t>Application__c</t>
        </is>
      </c>
      <c r="B6388" s="12" t="inlineStr">
        <is>
          <t>RenewalMailToCountry__c</t>
        </is>
      </c>
      <c r="C6388" s="12" t="inlineStr">
        <is>
          <t>(field-specific)</t>
        </is>
      </c>
      <c r="D6388" s="12" t="inlineStr">
        <is>
          <t>Saint Helena</t>
        </is>
      </c>
      <c r="E6388" s="12" t="inlineStr">
        <is>
          <t>Saint Helena</t>
        </is>
      </c>
      <c r="F6388" s="12" t="inlineStr"/>
      <c r="G6388" s="12" t="inlineStr">
        <is>
          <t>Yes</t>
        </is>
      </c>
    </row>
    <row r="6389">
      <c r="A6389" s="12" t="inlineStr">
        <is>
          <t>Application__c</t>
        </is>
      </c>
      <c r="B6389" s="12" t="inlineStr">
        <is>
          <t>RenewalMailToCountry__c</t>
        </is>
      </c>
      <c r="C6389" s="12" t="inlineStr">
        <is>
          <t>(field-specific)</t>
        </is>
      </c>
      <c r="D6389" s="12" t="inlineStr">
        <is>
          <t>Saint Kitts and Nevis</t>
        </is>
      </c>
      <c r="E6389" s="12" t="inlineStr">
        <is>
          <t>Saint Kitts and Nevis</t>
        </is>
      </c>
      <c r="F6389" s="12" t="inlineStr"/>
      <c r="G6389" s="12" t="inlineStr">
        <is>
          <t>Yes</t>
        </is>
      </c>
    </row>
    <row r="6390">
      <c r="A6390" s="12" t="inlineStr">
        <is>
          <t>Application__c</t>
        </is>
      </c>
      <c r="B6390" s="12" t="inlineStr">
        <is>
          <t>RenewalMailToCountry__c</t>
        </is>
      </c>
      <c r="C6390" s="12" t="inlineStr">
        <is>
          <t>(field-specific)</t>
        </is>
      </c>
      <c r="D6390" s="12" t="inlineStr">
        <is>
          <t>Saint Lucia</t>
        </is>
      </c>
      <c r="E6390" s="12" t="inlineStr">
        <is>
          <t>Saint Lucia</t>
        </is>
      </c>
      <c r="F6390" s="12" t="inlineStr"/>
      <c r="G6390" s="12" t="inlineStr">
        <is>
          <t>Yes</t>
        </is>
      </c>
    </row>
    <row r="6391">
      <c r="A6391" s="12" t="inlineStr">
        <is>
          <t>Application__c</t>
        </is>
      </c>
      <c r="B6391" s="12" t="inlineStr">
        <is>
          <t>RenewalMailToCountry__c</t>
        </is>
      </c>
      <c r="C6391" s="12" t="inlineStr">
        <is>
          <t>(field-specific)</t>
        </is>
      </c>
      <c r="D6391" s="12" t="inlineStr">
        <is>
          <t>Saint Pierre and Miquelon</t>
        </is>
      </c>
      <c r="E6391" s="12" t="inlineStr">
        <is>
          <t>Saint Pierre and Miquelon</t>
        </is>
      </c>
      <c r="F6391" s="12" t="inlineStr"/>
      <c r="G6391" s="12" t="inlineStr">
        <is>
          <t>Yes</t>
        </is>
      </c>
    </row>
    <row r="6392">
      <c r="A6392" s="12" t="inlineStr">
        <is>
          <t>Application__c</t>
        </is>
      </c>
      <c r="B6392" s="12" t="inlineStr">
        <is>
          <t>RenewalMailToCountry__c</t>
        </is>
      </c>
      <c r="C6392" s="12" t="inlineStr">
        <is>
          <t>(field-specific)</t>
        </is>
      </c>
      <c r="D6392" s="12" t="inlineStr">
        <is>
          <t>Saint Vincent and the Grenadines</t>
        </is>
      </c>
      <c r="E6392" s="12" t="inlineStr">
        <is>
          <t>Saint Vincent and the Grenadines</t>
        </is>
      </c>
      <c r="F6392" s="12" t="inlineStr"/>
      <c r="G6392" s="12" t="inlineStr">
        <is>
          <t>Yes</t>
        </is>
      </c>
    </row>
    <row r="6393">
      <c r="A6393" s="12" t="inlineStr">
        <is>
          <t>Application__c</t>
        </is>
      </c>
      <c r="B6393" s="12" t="inlineStr">
        <is>
          <t>RenewalMailToCountry__c</t>
        </is>
      </c>
      <c r="C6393" s="12" t="inlineStr">
        <is>
          <t>(field-specific)</t>
        </is>
      </c>
      <c r="D6393" s="12" t="inlineStr">
        <is>
          <t>Samoa</t>
        </is>
      </c>
      <c r="E6393" s="12" t="inlineStr">
        <is>
          <t>Samoa</t>
        </is>
      </c>
      <c r="F6393" s="12" t="inlineStr"/>
      <c r="G6393" s="12" t="inlineStr">
        <is>
          <t>Yes</t>
        </is>
      </c>
    </row>
    <row r="6394">
      <c r="A6394" s="12" t="inlineStr">
        <is>
          <t>Application__c</t>
        </is>
      </c>
      <c r="B6394" s="12" t="inlineStr">
        <is>
          <t>RenewalMailToCountry__c</t>
        </is>
      </c>
      <c r="C6394" s="12" t="inlineStr">
        <is>
          <t>(field-specific)</t>
        </is>
      </c>
      <c r="D6394" s="12" t="inlineStr">
        <is>
          <t>San Marino</t>
        </is>
      </c>
      <c r="E6394" s="12" t="inlineStr">
        <is>
          <t>San Marino</t>
        </is>
      </c>
      <c r="F6394" s="12" t="inlineStr"/>
      <c r="G6394" s="12" t="inlineStr">
        <is>
          <t>Yes</t>
        </is>
      </c>
    </row>
    <row r="6395">
      <c r="A6395" s="12" t="inlineStr">
        <is>
          <t>Application__c</t>
        </is>
      </c>
      <c r="B6395" s="12" t="inlineStr">
        <is>
          <t>RenewalMailToCountry__c</t>
        </is>
      </c>
      <c r="C6395" s="12" t="inlineStr">
        <is>
          <t>(field-specific)</t>
        </is>
      </c>
      <c r="D6395" s="12" t="inlineStr">
        <is>
          <t>Sao Tome and Principe</t>
        </is>
      </c>
      <c r="E6395" s="12" t="inlineStr">
        <is>
          <t>Sao Tome and Principe</t>
        </is>
      </c>
      <c r="F6395" s="12" t="inlineStr"/>
      <c r="G6395" s="12" t="inlineStr">
        <is>
          <t>Yes</t>
        </is>
      </c>
    </row>
    <row r="6396">
      <c r="A6396" s="12" t="inlineStr">
        <is>
          <t>Application__c</t>
        </is>
      </c>
      <c r="B6396" s="12" t="inlineStr">
        <is>
          <t>RenewalMailToCountry__c</t>
        </is>
      </c>
      <c r="C6396" s="12" t="inlineStr">
        <is>
          <t>(field-specific)</t>
        </is>
      </c>
      <c r="D6396" s="12" t="inlineStr">
        <is>
          <t>Saudi Arabia</t>
        </is>
      </c>
      <c r="E6396" s="12" t="inlineStr">
        <is>
          <t>Saudi Arabia</t>
        </is>
      </c>
      <c r="F6396" s="12" t="inlineStr"/>
      <c r="G6396" s="12" t="inlineStr">
        <is>
          <t>Yes</t>
        </is>
      </c>
    </row>
    <row r="6397">
      <c r="A6397" s="12" t="inlineStr">
        <is>
          <t>Application__c</t>
        </is>
      </c>
      <c r="B6397" s="12" t="inlineStr">
        <is>
          <t>RenewalMailToCountry__c</t>
        </is>
      </c>
      <c r="C6397" s="12" t="inlineStr">
        <is>
          <t>(field-specific)</t>
        </is>
      </c>
      <c r="D6397" s="12" t="inlineStr">
        <is>
          <t>Senegal</t>
        </is>
      </c>
      <c r="E6397" s="12" t="inlineStr">
        <is>
          <t>Senegal</t>
        </is>
      </c>
      <c r="F6397" s="12" t="inlineStr"/>
      <c r="G6397" s="12" t="inlineStr">
        <is>
          <t>Yes</t>
        </is>
      </c>
    </row>
    <row r="6398">
      <c r="A6398" s="12" t="inlineStr">
        <is>
          <t>Application__c</t>
        </is>
      </c>
      <c r="B6398" s="12" t="inlineStr">
        <is>
          <t>RenewalMailToCountry__c</t>
        </is>
      </c>
      <c r="C6398" s="12" t="inlineStr">
        <is>
          <t>(field-specific)</t>
        </is>
      </c>
      <c r="D6398" s="12" t="inlineStr">
        <is>
          <t>Serbia and Montenegro</t>
        </is>
      </c>
      <c r="E6398" s="12" t="inlineStr">
        <is>
          <t>Serbia and Montenegro</t>
        </is>
      </c>
      <c r="F6398" s="12" t="inlineStr"/>
      <c r="G6398" s="12" t="inlineStr">
        <is>
          <t>Yes</t>
        </is>
      </c>
    </row>
    <row r="6399">
      <c r="A6399" s="12" t="inlineStr">
        <is>
          <t>Application__c</t>
        </is>
      </c>
      <c r="B6399" s="12" t="inlineStr">
        <is>
          <t>RenewalMailToCountry__c</t>
        </is>
      </c>
      <c r="C6399" s="12" t="inlineStr">
        <is>
          <t>(field-specific)</t>
        </is>
      </c>
      <c r="D6399" s="12" t="inlineStr">
        <is>
          <t>Seychelles</t>
        </is>
      </c>
      <c r="E6399" s="12" t="inlineStr">
        <is>
          <t>Seychelles</t>
        </is>
      </c>
      <c r="F6399" s="12" t="inlineStr"/>
      <c r="G6399" s="12" t="inlineStr">
        <is>
          <t>Yes</t>
        </is>
      </c>
    </row>
    <row r="6400">
      <c r="A6400" s="12" t="inlineStr">
        <is>
          <t>Application__c</t>
        </is>
      </c>
      <c r="B6400" s="12" t="inlineStr">
        <is>
          <t>RenewalMailToCountry__c</t>
        </is>
      </c>
      <c r="C6400" s="12" t="inlineStr">
        <is>
          <t>(field-specific)</t>
        </is>
      </c>
      <c r="D6400" s="12" t="inlineStr">
        <is>
          <t>Sierra Leone</t>
        </is>
      </c>
      <c r="E6400" s="12" t="inlineStr">
        <is>
          <t>Sierra Leone</t>
        </is>
      </c>
      <c r="F6400" s="12" t="inlineStr"/>
      <c r="G6400" s="12" t="inlineStr">
        <is>
          <t>Yes</t>
        </is>
      </c>
    </row>
    <row r="6401">
      <c r="A6401" s="12" t="inlineStr">
        <is>
          <t>Application__c</t>
        </is>
      </c>
      <c r="B6401" s="12" t="inlineStr">
        <is>
          <t>RenewalMailToCountry__c</t>
        </is>
      </c>
      <c r="C6401" s="12" t="inlineStr">
        <is>
          <t>(field-specific)</t>
        </is>
      </c>
      <c r="D6401" s="12" t="inlineStr">
        <is>
          <t>Singapore</t>
        </is>
      </c>
      <c r="E6401" s="12" t="inlineStr">
        <is>
          <t>Singapore</t>
        </is>
      </c>
      <c r="F6401" s="12" t="inlineStr"/>
      <c r="G6401" s="12" t="inlineStr">
        <is>
          <t>Yes</t>
        </is>
      </c>
    </row>
    <row r="6402">
      <c r="A6402" s="12" t="inlineStr">
        <is>
          <t>Application__c</t>
        </is>
      </c>
      <c r="B6402" s="12" t="inlineStr">
        <is>
          <t>RenewalMailToCountry__c</t>
        </is>
      </c>
      <c r="C6402" s="12" t="inlineStr">
        <is>
          <t>(field-specific)</t>
        </is>
      </c>
      <c r="D6402" s="12" t="inlineStr">
        <is>
          <t>Slovakia</t>
        </is>
      </c>
      <c r="E6402" s="12" t="inlineStr">
        <is>
          <t>Slovakia</t>
        </is>
      </c>
      <c r="F6402" s="12" t="inlineStr"/>
      <c r="G6402" s="12" t="inlineStr">
        <is>
          <t>Yes</t>
        </is>
      </c>
    </row>
    <row r="6403">
      <c r="A6403" s="12" t="inlineStr">
        <is>
          <t>Application__c</t>
        </is>
      </c>
      <c r="B6403" s="12" t="inlineStr">
        <is>
          <t>RenewalMailToCountry__c</t>
        </is>
      </c>
      <c r="C6403" s="12" t="inlineStr">
        <is>
          <t>(field-specific)</t>
        </is>
      </c>
      <c r="D6403" s="12" t="inlineStr">
        <is>
          <t>Slovenia</t>
        </is>
      </c>
      <c r="E6403" s="12" t="inlineStr">
        <is>
          <t>Slovenia</t>
        </is>
      </c>
      <c r="F6403" s="12" t="inlineStr"/>
      <c r="G6403" s="12" t="inlineStr">
        <is>
          <t>Yes</t>
        </is>
      </c>
    </row>
    <row r="6404">
      <c r="A6404" s="12" t="inlineStr">
        <is>
          <t>Application__c</t>
        </is>
      </c>
      <c r="B6404" s="12" t="inlineStr">
        <is>
          <t>RenewalMailToCountry__c</t>
        </is>
      </c>
      <c r="C6404" s="12" t="inlineStr">
        <is>
          <t>(field-specific)</t>
        </is>
      </c>
      <c r="D6404" s="12" t="inlineStr">
        <is>
          <t>Solomon Islands</t>
        </is>
      </c>
      <c r="E6404" s="12" t="inlineStr">
        <is>
          <t>Solomon Islands</t>
        </is>
      </c>
      <c r="F6404" s="12" t="inlineStr"/>
      <c r="G6404" s="12" t="inlineStr">
        <is>
          <t>Yes</t>
        </is>
      </c>
    </row>
    <row r="6405">
      <c r="A6405" s="12" t="inlineStr">
        <is>
          <t>Application__c</t>
        </is>
      </c>
      <c r="B6405" s="12" t="inlineStr">
        <is>
          <t>RenewalMailToCountry__c</t>
        </is>
      </c>
      <c r="C6405" s="12" t="inlineStr">
        <is>
          <t>(field-specific)</t>
        </is>
      </c>
      <c r="D6405" s="12" t="inlineStr">
        <is>
          <t>Somalia</t>
        </is>
      </c>
      <c r="E6405" s="12" t="inlineStr">
        <is>
          <t>Somalia</t>
        </is>
      </c>
      <c r="F6405" s="12" t="inlineStr"/>
      <c r="G6405" s="12" t="inlineStr">
        <is>
          <t>Yes</t>
        </is>
      </c>
    </row>
    <row r="6406">
      <c r="A6406" s="12" t="inlineStr">
        <is>
          <t>Application__c</t>
        </is>
      </c>
      <c r="B6406" s="12" t="inlineStr">
        <is>
          <t>RenewalMailToCountry__c</t>
        </is>
      </c>
      <c r="C6406" s="12" t="inlineStr">
        <is>
          <t>(field-specific)</t>
        </is>
      </c>
      <c r="D6406" s="12" t="inlineStr">
        <is>
          <t>South Africa</t>
        </is>
      </c>
      <c r="E6406" s="12" t="inlineStr">
        <is>
          <t>South Africa</t>
        </is>
      </c>
      <c r="F6406" s="12" t="inlineStr"/>
      <c r="G6406" s="12" t="inlineStr">
        <is>
          <t>Yes</t>
        </is>
      </c>
    </row>
    <row r="6407">
      <c r="A6407" s="12" t="inlineStr">
        <is>
          <t>Application__c</t>
        </is>
      </c>
      <c r="B6407" s="12" t="inlineStr">
        <is>
          <t>RenewalMailToCountry__c</t>
        </is>
      </c>
      <c r="C6407" s="12" t="inlineStr">
        <is>
          <t>(field-specific)</t>
        </is>
      </c>
      <c r="D6407" s="12" t="inlineStr">
        <is>
          <t>South Georgia and the South Sandwich Islands</t>
        </is>
      </c>
      <c r="E6407" s="12" t="inlineStr">
        <is>
          <t>South Georgia and the South Sandwich Islands</t>
        </is>
      </c>
      <c r="F6407" s="12" t="inlineStr"/>
      <c r="G6407" s="12" t="inlineStr">
        <is>
          <t>Yes</t>
        </is>
      </c>
    </row>
    <row r="6408">
      <c r="A6408" s="12" t="inlineStr">
        <is>
          <t>Application__c</t>
        </is>
      </c>
      <c r="B6408" s="12" t="inlineStr">
        <is>
          <t>RenewalMailToCountry__c</t>
        </is>
      </c>
      <c r="C6408" s="12" t="inlineStr">
        <is>
          <t>(field-specific)</t>
        </is>
      </c>
      <c r="D6408" s="12" t="inlineStr">
        <is>
          <t>Spain</t>
        </is>
      </c>
      <c r="E6408" s="12" t="inlineStr">
        <is>
          <t>Spain</t>
        </is>
      </c>
      <c r="F6408" s="12" t="inlineStr"/>
      <c r="G6408" s="12" t="inlineStr">
        <is>
          <t>Yes</t>
        </is>
      </c>
    </row>
    <row r="6409">
      <c r="A6409" s="12" t="inlineStr">
        <is>
          <t>Application__c</t>
        </is>
      </c>
      <c r="B6409" s="12" t="inlineStr">
        <is>
          <t>RenewalMailToCountry__c</t>
        </is>
      </c>
      <c r="C6409" s="12" t="inlineStr">
        <is>
          <t>(field-specific)</t>
        </is>
      </c>
      <c r="D6409" s="12" t="inlineStr">
        <is>
          <t>Spratly Islands</t>
        </is>
      </c>
      <c r="E6409" s="12" t="inlineStr">
        <is>
          <t>Spratly Islands</t>
        </is>
      </c>
      <c r="F6409" s="12" t="inlineStr"/>
      <c r="G6409" s="12" t="inlineStr">
        <is>
          <t>Yes</t>
        </is>
      </c>
    </row>
    <row r="6410">
      <c r="A6410" s="12" t="inlineStr">
        <is>
          <t>Application__c</t>
        </is>
      </c>
      <c r="B6410" s="12" t="inlineStr">
        <is>
          <t>RenewalMailToCountry__c</t>
        </is>
      </c>
      <c r="C6410" s="12" t="inlineStr">
        <is>
          <t>(field-specific)</t>
        </is>
      </c>
      <c r="D6410" s="12" t="inlineStr">
        <is>
          <t>Sri Lanka</t>
        </is>
      </c>
      <c r="E6410" s="12" t="inlineStr">
        <is>
          <t>Sri Lanka</t>
        </is>
      </c>
      <c r="F6410" s="12" t="inlineStr"/>
      <c r="G6410" s="12" t="inlineStr">
        <is>
          <t>Yes</t>
        </is>
      </c>
    </row>
    <row r="6411">
      <c r="A6411" s="12" t="inlineStr">
        <is>
          <t>Application__c</t>
        </is>
      </c>
      <c r="B6411" s="12" t="inlineStr">
        <is>
          <t>RenewalMailToCountry__c</t>
        </is>
      </c>
      <c r="C6411" s="12" t="inlineStr">
        <is>
          <t>(field-specific)</t>
        </is>
      </c>
      <c r="D6411" s="12" t="inlineStr">
        <is>
          <t>Sudan</t>
        </is>
      </c>
      <c r="E6411" s="12" t="inlineStr">
        <is>
          <t>Sudan</t>
        </is>
      </c>
      <c r="F6411" s="12" t="inlineStr"/>
      <c r="G6411" s="12" t="inlineStr">
        <is>
          <t>Yes</t>
        </is>
      </c>
    </row>
    <row r="6412">
      <c r="A6412" s="12" t="inlineStr">
        <is>
          <t>Application__c</t>
        </is>
      </c>
      <c r="B6412" s="12" t="inlineStr">
        <is>
          <t>RenewalMailToCountry__c</t>
        </is>
      </c>
      <c r="C6412" s="12" t="inlineStr">
        <is>
          <t>(field-specific)</t>
        </is>
      </c>
      <c r="D6412" s="12" t="inlineStr">
        <is>
          <t>Suriname</t>
        </is>
      </c>
      <c r="E6412" s="12" t="inlineStr">
        <is>
          <t>Suriname</t>
        </is>
      </c>
      <c r="F6412" s="12" t="inlineStr"/>
      <c r="G6412" s="12" t="inlineStr">
        <is>
          <t>Yes</t>
        </is>
      </c>
    </row>
    <row r="6413">
      <c r="A6413" s="12" t="inlineStr">
        <is>
          <t>Application__c</t>
        </is>
      </c>
      <c r="B6413" s="12" t="inlineStr">
        <is>
          <t>RenewalMailToCountry__c</t>
        </is>
      </c>
      <c r="C6413" s="12" t="inlineStr">
        <is>
          <t>(field-specific)</t>
        </is>
      </c>
      <c r="D6413" s="12" t="inlineStr">
        <is>
          <t>Svalbard</t>
        </is>
      </c>
      <c r="E6413" s="12" t="inlineStr">
        <is>
          <t>Svalbard</t>
        </is>
      </c>
      <c r="F6413" s="12" t="inlineStr"/>
      <c r="G6413" s="12" t="inlineStr">
        <is>
          <t>Yes</t>
        </is>
      </c>
    </row>
    <row r="6414">
      <c r="A6414" s="12" t="inlineStr">
        <is>
          <t>Application__c</t>
        </is>
      </c>
      <c r="B6414" s="12" t="inlineStr">
        <is>
          <t>RenewalMailToCountry__c</t>
        </is>
      </c>
      <c r="C6414" s="12" t="inlineStr">
        <is>
          <t>(field-specific)</t>
        </is>
      </c>
      <c r="D6414" s="12" t="inlineStr">
        <is>
          <t>Swaziland</t>
        </is>
      </c>
      <c r="E6414" s="12" t="inlineStr">
        <is>
          <t>Swaziland</t>
        </is>
      </c>
      <c r="F6414" s="12" t="inlineStr"/>
      <c r="G6414" s="12" t="inlineStr">
        <is>
          <t>Yes</t>
        </is>
      </c>
    </row>
    <row r="6415">
      <c r="A6415" s="12" t="inlineStr">
        <is>
          <t>Application__c</t>
        </is>
      </c>
      <c r="B6415" s="12" t="inlineStr">
        <is>
          <t>RenewalMailToCountry__c</t>
        </is>
      </c>
      <c r="C6415" s="12" t="inlineStr">
        <is>
          <t>(field-specific)</t>
        </is>
      </c>
      <c r="D6415" s="12" t="inlineStr">
        <is>
          <t>Sweden</t>
        </is>
      </c>
      <c r="E6415" s="12" t="inlineStr">
        <is>
          <t>Sweden</t>
        </is>
      </c>
      <c r="F6415" s="12" t="inlineStr"/>
      <c r="G6415" s="12" t="inlineStr">
        <is>
          <t>Yes</t>
        </is>
      </c>
    </row>
    <row r="6416">
      <c r="A6416" s="12" t="inlineStr">
        <is>
          <t>Application__c</t>
        </is>
      </c>
      <c r="B6416" s="12" t="inlineStr">
        <is>
          <t>RenewalMailToCountry__c</t>
        </is>
      </c>
      <c r="C6416" s="12" t="inlineStr">
        <is>
          <t>(field-specific)</t>
        </is>
      </c>
      <c r="D6416" s="12" t="inlineStr">
        <is>
          <t>Switzerland</t>
        </is>
      </c>
      <c r="E6416" s="12" t="inlineStr">
        <is>
          <t>Switzerland</t>
        </is>
      </c>
      <c r="F6416" s="12" t="inlineStr"/>
      <c r="G6416" s="12" t="inlineStr">
        <is>
          <t>Yes</t>
        </is>
      </c>
    </row>
    <row r="6417">
      <c r="A6417" s="12" t="inlineStr">
        <is>
          <t>Application__c</t>
        </is>
      </c>
      <c r="B6417" s="12" t="inlineStr">
        <is>
          <t>RenewalMailToCountry__c</t>
        </is>
      </c>
      <c r="C6417" s="12" t="inlineStr">
        <is>
          <t>(field-specific)</t>
        </is>
      </c>
      <c r="D6417" s="12" t="inlineStr">
        <is>
          <t>Syria</t>
        </is>
      </c>
      <c r="E6417" s="12" t="inlineStr">
        <is>
          <t>Syria</t>
        </is>
      </c>
      <c r="F6417" s="12" t="inlineStr"/>
      <c r="G6417" s="12" t="inlineStr">
        <is>
          <t>Yes</t>
        </is>
      </c>
    </row>
    <row r="6418">
      <c r="A6418" s="12" t="inlineStr">
        <is>
          <t>Application__c</t>
        </is>
      </c>
      <c r="B6418" s="12" t="inlineStr">
        <is>
          <t>RenewalMailToCountry__c</t>
        </is>
      </c>
      <c r="C6418" s="12" t="inlineStr">
        <is>
          <t>(field-specific)</t>
        </is>
      </c>
      <c r="D6418" s="12" t="inlineStr">
        <is>
          <t>Taiwan</t>
        </is>
      </c>
      <c r="E6418" s="12" t="inlineStr">
        <is>
          <t>Taiwan</t>
        </is>
      </c>
      <c r="F6418" s="12" t="inlineStr"/>
      <c r="G6418" s="12" t="inlineStr">
        <is>
          <t>Yes</t>
        </is>
      </c>
    </row>
    <row r="6419">
      <c r="A6419" s="12" t="inlineStr">
        <is>
          <t>Application__c</t>
        </is>
      </c>
      <c r="B6419" s="12" t="inlineStr">
        <is>
          <t>RenewalMailToCountry__c</t>
        </is>
      </c>
      <c r="C6419" s="12" t="inlineStr">
        <is>
          <t>(field-specific)</t>
        </is>
      </c>
      <c r="D6419" s="12" t="inlineStr">
        <is>
          <t>Tajikistan</t>
        </is>
      </c>
      <c r="E6419" s="12" t="inlineStr">
        <is>
          <t>Tajikistan</t>
        </is>
      </c>
      <c r="F6419" s="12" t="inlineStr"/>
      <c r="G6419" s="12" t="inlineStr">
        <is>
          <t>Yes</t>
        </is>
      </c>
    </row>
    <row r="6420">
      <c r="A6420" s="12" t="inlineStr">
        <is>
          <t>Application__c</t>
        </is>
      </c>
      <c r="B6420" s="12" t="inlineStr">
        <is>
          <t>RenewalMailToCountry__c</t>
        </is>
      </c>
      <c r="C6420" s="12" t="inlineStr">
        <is>
          <t>(field-specific)</t>
        </is>
      </c>
      <c r="D6420" s="12" t="inlineStr">
        <is>
          <t>Tanzania</t>
        </is>
      </c>
      <c r="E6420" s="12" t="inlineStr">
        <is>
          <t>Tanzania</t>
        </is>
      </c>
      <c r="F6420" s="12" t="inlineStr"/>
      <c r="G6420" s="12" t="inlineStr">
        <is>
          <t>Yes</t>
        </is>
      </c>
    </row>
    <row r="6421">
      <c r="A6421" s="12" t="inlineStr">
        <is>
          <t>Application__c</t>
        </is>
      </c>
      <c r="B6421" s="12" t="inlineStr">
        <is>
          <t>RenewalMailToCountry__c</t>
        </is>
      </c>
      <c r="C6421" s="12" t="inlineStr">
        <is>
          <t>(field-specific)</t>
        </is>
      </c>
      <c r="D6421" s="12" t="inlineStr">
        <is>
          <t>Thailand</t>
        </is>
      </c>
      <c r="E6421" s="12" t="inlineStr">
        <is>
          <t>Thailand</t>
        </is>
      </c>
      <c r="F6421" s="12" t="inlineStr"/>
      <c r="G6421" s="12" t="inlineStr">
        <is>
          <t>Yes</t>
        </is>
      </c>
    </row>
    <row r="6422">
      <c r="A6422" s="12" t="inlineStr">
        <is>
          <t>Application__c</t>
        </is>
      </c>
      <c r="B6422" s="12" t="inlineStr">
        <is>
          <t>RenewalMailToCountry__c</t>
        </is>
      </c>
      <c r="C6422" s="12" t="inlineStr">
        <is>
          <t>(field-specific)</t>
        </is>
      </c>
      <c r="D6422" s="12" t="inlineStr">
        <is>
          <t>Timor-Leste</t>
        </is>
      </c>
      <c r="E6422" s="12" t="inlineStr">
        <is>
          <t>Timor-Leste</t>
        </is>
      </c>
      <c r="F6422" s="12" t="inlineStr"/>
      <c r="G6422" s="12" t="inlineStr">
        <is>
          <t>Yes</t>
        </is>
      </c>
    </row>
    <row r="6423">
      <c r="A6423" s="12" t="inlineStr">
        <is>
          <t>Application__c</t>
        </is>
      </c>
      <c r="B6423" s="12" t="inlineStr">
        <is>
          <t>RenewalMailToCountry__c</t>
        </is>
      </c>
      <c r="C6423" s="12" t="inlineStr">
        <is>
          <t>(field-specific)</t>
        </is>
      </c>
      <c r="D6423" s="12" t="inlineStr">
        <is>
          <t>Togo</t>
        </is>
      </c>
      <c r="E6423" s="12" t="inlineStr">
        <is>
          <t>Togo</t>
        </is>
      </c>
      <c r="F6423" s="12" t="inlineStr"/>
      <c r="G6423" s="12" t="inlineStr">
        <is>
          <t>Yes</t>
        </is>
      </c>
    </row>
    <row r="6424">
      <c r="A6424" s="12" t="inlineStr">
        <is>
          <t>Application__c</t>
        </is>
      </c>
      <c r="B6424" s="12" t="inlineStr">
        <is>
          <t>RenewalMailToCountry__c</t>
        </is>
      </c>
      <c r="C6424" s="12" t="inlineStr">
        <is>
          <t>(field-specific)</t>
        </is>
      </c>
      <c r="D6424" s="12" t="inlineStr">
        <is>
          <t>Tokelau</t>
        </is>
      </c>
      <c r="E6424" s="12" t="inlineStr">
        <is>
          <t>Tokelau</t>
        </is>
      </c>
      <c r="F6424" s="12" t="inlineStr"/>
      <c r="G6424" s="12" t="inlineStr">
        <is>
          <t>Yes</t>
        </is>
      </c>
    </row>
    <row r="6425">
      <c r="A6425" s="12" t="inlineStr">
        <is>
          <t>Application__c</t>
        </is>
      </c>
      <c r="B6425" s="12" t="inlineStr">
        <is>
          <t>RenewalMailToCountry__c</t>
        </is>
      </c>
      <c r="C6425" s="12" t="inlineStr">
        <is>
          <t>(field-specific)</t>
        </is>
      </c>
      <c r="D6425" s="12" t="inlineStr">
        <is>
          <t>Tonga</t>
        </is>
      </c>
      <c r="E6425" s="12" t="inlineStr">
        <is>
          <t>Tonga</t>
        </is>
      </c>
      <c r="F6425" s="12" t="inlineStr"/>
      <c r="G6425" s="12" t="inlineStr">
        <is>
          <t>Yes</t>
        </is>
      </c>
    </row>
    <row r="6426">
      <c r="A6426" s="12" t="inlineStr">
        <is>
          <t>Application__c</t>
        </is>
      </c>
      <c r="B6426" s="12" t="inlineStr">
        <is>
          <t>RenewalMailToCountry__c</t>
        </is>
      </c>
      <c r="C6426" s="12" t="inlineStr">
        <is>
          <t>(field-specific)</t>
        </is>
      </c>
      <c r="D6426" s="12" t="inlineStr">
        <is>
          <t>Trinidad and Tobago</t>
        </is>
      </c>
      <c r="E6426" s="12" t="inlineStr">
        <is>
          <t>Trinidad and Tobago</t>
        </is>
      </c>
      <c r="F6426" s="12" t="inlineStr"/>
      <c r="G6426" s="12" t="inlineStr">
        <is>
          <t>Yes</t>
        </is>
      </c>
    </row>
    <row r="6427">
      <c r="A6427" s="12" t="inlineStr">
        <is>
          <t>Application__c</t>
        </is>
      </c>
      <c r="B6427" s="12" t="inlineStr">
        <is>
          <t>RenewalMailToCountry__c</t>
        </is>
      </c>
      <c r="C6427" s="12" t="inlineStr">
        <is>
          <t>(field-specific)</t>
        </is>
      </c>
      <c r="D6427" s="12" t="inlineStr">
        <is>
          <t>Tromelin Island</t>
        </is>
      </c>
      <c r="E6427" s="12" t="inlineStr">
        <is>
          <t>Tromelin Island</t>
        </is>
      </c>
      <c r="F6427" s="12" t="inlineStr"/>
      <c r="G6427" s="12" t="inlineStr">
        <is>
          <t>Yes</t>
        </is>
      </c>
    </row>
    <row r="6428">
      <c r="A6428" s="12" t="inlineStr">
        <is>
          <t>Application__c</t>
        </is>
      </c>
      <c r="B6428" s="12" t="inlineStr">
        <is>
          <t>RenewalMailToCountry__c</t>
        </is>
      </c>
      <c r="C6428" s="12" t="inlineStr">
        <is>
          <t>(field-specific)</t>
        </is>
      </c>
      <c r="D6428" s="12" t="inlineStr">
        <is>
          <t>Tunisia</t>
        </is>
      </c>
      <c r="E6428" s="12" t="inlineStr">
        <is>
          <t>Tunisia</t>
        </is>
      </c>
      <c r="F6428" s="12" t="inlineStr"/>
      <c r="G6428" s="12" t="inlineStr">
        <is>
          <t>Yes</t>
        </is>
      </c>
    </row>
    <row r="6429">
      <c r="A6429" s="12" t="inlineStr">
        <is>
          <t>Application__c</t>
        </is>
      </c>
      <c r="B6429" s="12" t="inlineStr">
        <is>
          <t>RenewalMailToCountry__c</t>
        </is>
      </c>
      <c r="C6429" s="12" t="inlineStr">
        <is>
          <t>(field-specific)</t>
        </is>
      </c>
      <c r="D6429" s="12" t="inlineStr">
        <is>
          <t>Turkey</t>
        </is>
      </c>
      <c r="E6429" s="12" t="inlineStr">
        <is>
          <t>Turkey</t>
        </is>
      </c>
      <c r="F6429" s="12" t="inlineStr"/>
      <c r="G6429" s="12" t="inlineStr">
        <is>
          <t>Yes</t>
        </is>
      </c>
    </row>
    <row r="6430">
      <c r="A6430" s="12" t="inlineStr">
        <is>
          <t>Application__c</t>
        </is>
      </c>
      <c r="B6430" s="12" t="inlineStr">
        <is>
          <t>RenewalMailToCountry__c</t>
        </is>
      </c>
      <c r="C6430" s="12" t="inlineStr">
        <is>
          <t>(field-specific)</t>
        </is>
      </c>
      <c r="D6430" s="12" t="inlineStr">
        <is>
          <t>Turkmenistan</t>
        </is>
      </c>
      <c r="E6430" s="12" t="inlineStr">
        <is>
          <t>Turkmenistan</t>
        </is>
      </c>
      <c r="F6430" s="12" t="inlineStr"/>
      <c r="G6430" s="12" t="inlineStr">
        <is>
          <t>Yes</t>
        </is>
      </c>
    </row>
    <row r="6431">
      <c r="A6431" s="12" t="inlineStr">
        <is>
          <t>Application__c</t>
        </is>
      </c>
      <c r="B6431" s="12" t="inlineStr">
        <is>
          <t>RenewalMailToCountry__c</t>
        </is>
      </c>
      <c r="C6431" s="12" t="inlineStr">
        <is>
          <t>(field-specific)</t>
        </is>
      </c>
      <c r="D6431" s="12" t="inlineStr">
        <is>
          <t>Turks and Caicos Islands</t>
        </is>
      </c>
      <c r="E6431" s="12" t="inlineStr">
        <is>
          <t>Turks and Caicos Islands</t>
        </is>
      </c>
      <c r="F6431" s="12" t="inlineStr"/>
      <c r="G6431" s="12" t="inlineStr">
        <is>
          <t>Yes</t>
        </is>
      </c>
    </row>
    <row r="6432">
      <c r="A6432" s="12" t="inlineStr">
        <is>
          <t>Application__c</t>
        </is>
      </c>
      <c r="B6432" s="12" t="inlineStr">
        <is>
          <t>RenewalMailToCountry__c</t>
        </is>
      </c>
      <c r="C6432" s="12" t="inlineStr">
        <is>
          <t>(field-specific)</t>
        </is>
      </c>
      <c r="D6432" s="12" t="inlineStr">
        <is>
          <t>Tuvalu</t>
        </is>
      </c>
      <c r="E6432" s="12" t="inlineStr">
        <is>
          <t>Tuvalu</t>
        </is>
      </c>
      <c r="F6432" s="12" t="inlineStr"/>
      <c r="G6432" s="12" t="inlineStr">
        <is>
          <t>Yes</t>
        </is>
      </c>
    </row>
    <row r="6433">
      <c r="A6433" s="12" t="inlineStr">
        <is>
          <t>Application__c</t>
        </is>
      </c>
      <c r="B6433" s="12" t="inlineStr">
        <is>
          <t>RenewalMailToCountry__c</t>
        </is>
      </c>
      <c r="C6433" s="12" t="inlineStr">
        <is>
          <t>(field-specific)</t>
        </is>
      </c>
      <c r="D6433" s="12" t="inlineStr">
        <is>
          <t>Uganda</t>
        </is>
      </c>
      <c r="E6433" s="12" t="inlineStr">
        <is>
          <t>Uganda</t>
        </is>
      </c>
      <c r="F6433" s="12" t="inlineStr"/>
      <c r="G6433" s="12" t="inlineStr">
        <is>
          <t>Yes</t>
        </is>
      </c>
    </row>
    <row r="6434">
      <c r="A6434" s="12" t="inlineStr">
        <is>
          <t>Application__c</t>
        </is>
      </c>
      <c r="B6434" s="12" t="inlineStr">
        <is>
          <t>RenewalMailToCountry__c</t>
        </is>
      </c>
      <c r="C6434" s="12" t="inlineStr">
        <is>
          <t>(field-specific)</t>
        </is>
      </c>
      <c r="D6434" s="12" t="inlineStr">
        <is>
          <t>Ukraine</t>
        </is>
      </c>
      <c r="E6434" s="12" t="inlineStr">
        <is>
          <t>Ukraine</t>
        </is>
      </c>
      <c r="F6434" s="12" t="inlineStr"/>
      <c r="G6434" s="12" t="inlineStr">
        <is>
          <t>Yes</t>
        </is>
      </c>
    </row>
    <row r="6435">
      <c r="A6435" s="12" t="inlineStr">
        <is>
          <t>Application__c</t>
        </is>
      </c>
      <c r="B6435" s="12" t="inlineStr">
        <is>
          <t>RenewalMailToCountry__c</t>
        </is>
      </c>
      <c r="C6435" s="12" t="inlineStr">
        <is>
          <t>(field-specific)</t>
        </is>
      </c>
      <c r="D6435" s="12" t="inlineStr">
        <is>
          <t>United Arab Emirates</t>
        </is>
      </c>
      <c r="E6435" s="12" t="inlineStr">
        <is>
          <t>United Arab Emirates</t>
        </is>
      </c>
      <c r="F6435" s="12" t="inlineStr"/>
      <c r="G6435" s="12" t="inlineStr">
        <is>
          <t>Yes</t>
        </is>
      </c>
    </row>
    <row r="6436">
      <c r="A6436" s="12" t="inlineStr">
        <is>
          <t>Application__c</t>
        </is>
      </c>
      <c r="B6436" s="12" t="inlineStr">
        <is>
          <t>RenewalMailToCountry__c</t>
        </is>
      </c>
      <c r="C6436" s="12" t="inlineStr">
        <is>
          <t>(field-specific)</t>
        </is>
      </c>
      <c r="D6436" s="12" t="inlineStr">
        <is>
          <t>United Kingdom</t>
        </is>
      </c>
      <c r="E6436" s="12" t="inlineStr">
        <is>
          <t>United Kingdom</t>
        </is>
      </c>
      <c r="F6436" s="12" t="inlineStr"/>
      <c r="G6436" s="12" t="inlineStr">
        <is>
          <t>Yes</t>
        </is>
      </c>
    </row>
    <row r="6437">
      <c r="A6437" s="12" t="inlineStr">
        <is>
          <t>Application__c</t>
        </is>
      </c>
      <c r="B6437" s="12" t="inlineStr">
        <is>
          <t>RenewalMailToCountry__c</t>
        </is>
      </c>
      <c r="C6437" s="12" t="inlineStr">
        <is>
          <t>(field-specific)</t>
        </is>
      </c>
      <c r="D6437" s="12" t="inlineStr">
        <is>
          <t>Uruguay</t>
        </is>
      </c>
      <c r="E6437" s="12" t="inlineStr">
        <is>
          <t>Uruguay</t>
        </is>
      </c>
      <c r="F6437" s="12" t="inlineStr"/>
      <c r="G6437" s="12" t="inlineStr">
        <is>
          <t>Yes</t>
        </is>
      </c>
    </row>
    <row r="6438">
      <c r="A6438" s="12" t="inlineStr">
        <is>
          <t>Application__c</t>
        </is>
      </c>
      <c r="B6438" s="12" t="inlineStr">
        <is>
          <t>RenewalMailToCountry__c</t>
        </is>
      </c>
      <c r="C6438" s="12" t="inlineStr">
        <is>
          <t>(field-specific)</t>
        </is>
      </c>
      <c r="D6438" s="12" t="inlineStr">
        <is>
          <t>Uzbekistan</t>
        </is>
      </c>
      <c r="E6438" s="12" t="inlineStr">
        <is>
          <t>Uzbekistan</t>
        </is>
      </c>
      <c r="F6438" s="12" t="inlineStr"/>
      <c r="G6438" s="12" t="inlineStr">
        <is>
          <t>Yes</t>
        </is>
      </c>
    </row>
    <row r="6439">
      <c r="A6439" s="12" t="inlineStr">
        <is>
          <t>Application__c</t>
        </is>
      </c>
      <c r="B6439" s="12" t="inlineStr">
        <is>
          <t>RenewalMailToCountry__c</t>
        </is>
      </c>
      <c r="C6439" s="12" t="inlineStr">
        <is>
          <t>(field-specific)</t>
        </is>
      </c>
      <c r="D6439" s="12" t="inlineStr">
        <is>
          <t>Vanuatu</t>
        </is>
      </c>
      <c r="E6439" s="12" t="inlineStr">
        <is>
          <t>Vanuatu</t>
        </is>
      </c>
      <c r="F6439" s="12" t="inlineStr"/>
      <c r="G6439" s="12" t="inlineStr">
        <is>
          <t>Yes</t>
        </is>
      </c>
    </row>
    <row r="6440">
      <c r="A6440" s="12" t="inlineStr">
        <is>
          <t>Application__c</t>
        </is>
      </c>
      <c r="B6440" s="12" t="inlineStr">
        <is>
          <t>RenewalMailToCountry__c</t>
        </is>
      </c>
      <c r="C6440" s="12" t="inlineStr">
        <is>
          <t>(field-specific)</t>
        </is>
      </c>
      <c r="D6440" s="12" t="inlineStr">
        <is>
          <t>Venezuela</t>
        </is>
      </c>
      <c r="E6440" s="12" t="inlineStr">
        <is>
          <t>Venezuela</t>
        </is>
      </c>
      <c r="F6440" s="12" t="inlineStr"/>
      <c r="G6440" s="12" t="inlineStr">
        <is>
          <t>Yes</t>
        </is>
      </c>
    </row>
    <row r="6441">
      <c r="A6441" s="12" t="inlineStr">
        <is>
          <t>Application__c</t>
        </is>
      </c>
      <c r="B6441" s="12" t="inlineStr">
        <is>
          <t>RenewalMailToCountry__c</t>
        </is>
      </c>
      <c r="C6441" s="12" t="inlineStr">
        <is>
          <t>(field-specific)</t>
        </is>
      </c>
      <c r="D6441" s="12" t="inlineStr">
        <is>
          <t>Vietnam</t>
        </is>
      </c>
      <c r="E6441" s="12" t="inlineStr">
        <is>
          <t>Vietnam</t>
        </is>
      </c>
      <c r="F6441" s="12" t="inlineStr"/>
      <c r="G6441" s="12" t="inlineStr">
        <is>
          <t>Yes</t>
        </is>
      </c>
    </row>
    <row r="6442">
      <c r="A6442" s="12" t="inlineStr">
        <is>
          <t>Application__c</t>
        </is>
      </c>
      <c r="B6442" s="12" t="inlineStr">
        <is>
          <t>RenewalMailToCountry__c</t>
        </is>
      </c>
      <c r="C6442" s="12" t="inlineStr">
        <is>
          <t>(field-specific)</t>
        </is>
      </c>
      <c r="D6442" s="12" t="inlineStr">
        <is>
          <t>Virgin Islands</t>
        </is>
      </c>
      <c r="E6442" s="12" t="inlineStr">
        <is>
          <t>Virgin Islands</t>
        </is>
      </c>
      <c r="F6442" s="12" t="inlineStr"/>
      <c r="G6442" s="12" t="inlineStr">
        <is>
          <t>Yes</t>
        </is>
      </c>
    </row>
    <row r="6443">
      <c r="A6443" s="12" t="inlineStr">
        <is>
          <t>Application__c</t>
        </is>
      </c>
      <c r="B6443" s="12" t="inlineStr">
        <is>
          <t>RenewalMailToCountry__c</t>
        </is>
      </c>
      <c r="C6443" s="12" t="inlineStr">
        <is>
          <t>(field-specific)</t>
        </is>
      </c>
      <c r="D6443" s="12" t="inlineStr">
        <is>
          <t>Wake Island</t>
        </is>
      </c>
      <c r="E6443" s="12" t="inlineStr">
        <is>
          <t>Wake Island</t>
        </is>
      </c>
      <c r="F6443" s="12" t="inlineStr"/>
      <c r="G6443" s="12" t="inlineStr">
        <is>
          <t>Yes</t>
        </is>
      </c>
    </row>
    <row r="6444">
      <c r="A6444" s="12" t="inlineStr">
        <is>
          <t>Application__c</t>
        </is>
      </c>
      <c r="B6444" s="12" t="inlineStr">
        <is>
          <t>RenewalMailToCountry__c</t>
        </is>
      </c>
      <c r="C6444" s="12" t="inlineStr">
        <is>
          <t>(field-specific)</t>
        </is>
      </c>
      <c r="D6444" s="12" t="inlineStr">
        <is>
          <t>Wallis and Futuna</t>
        </is>
      </c>
      <c r="E6444" s="12" t="inlineStr">
        <is>
          <t>Wallis and Futuna</t>
        </is>
      </c>
      <c r="F6444" s="12" t="inlineStr"/>
      <c r="G6444" s="12" t="inlineStr">
        <is>
          <t>Yes</t>
        </is>
      </c>
    </row>
    <row r="6445">
      <c r="A6445" s="12" t="inlineStr">
        <is>
          <t>Application__c</t>
        </is>
      </c>
      <c r="B6445" s="12" t="inlineStr">
        <is>
          <t>RenewalMailToCountry__c</t>
        </is>
      </c>
      <c r="C6445" s="12" t="inlineStr">
        <is>
          <t>(field-specific)</t>
        </is>
      </c>
      <c r="D6445" s="12" t="inlineStr">
        <is>
          <t>West Bank</t>
        </is>
      </c>
      <c r="E6445" s="12" t="inlineStr">
        <is>
          <t>West Bank</t>
        </is>
      </c>
      <c r="F6445" s="12" t="inlineStr"/>
      <c r="G6445" s="12" t="inlineStr">
        <is>
          <t>Yes</t>
        </is>
      </c>
    </row>
    <row r="6446">
      <c r="A6446" s="12" t="inlineStr">
        <is>
          <t>Application__c</t>
        </is>
      </c>
      <c r="B6446" s="12" t="inlineStr">
        <is>
          <t>RenewalMailToCountry__c</t>
        </is>
      </c>
      <c r="C6446" s="12" t="inlineStr">
        <is>
          <t>(field-specific)</t>
        </is>
      </c>
      <c r="D6446" s="12" t="inlineStr">
        <is>
          <t>Western Sahara</t>
        </is>
      </c>
      <c r="E6446" s="12" t="inlineStr">
        <is>
          <t>Western Sahara</t>
        </is>
      </c>
      <c r="F6446" s="12" t="inlineStr"/>
      <c r="G6446" s="12" t="inlineStr">
        <is>
          <t>Yes</t>
        </is>
      </c>
    </row>
    <row r="6447">
      <c r="A6447" s="12" t="inlineStr">
        <is>
          <t>Application__c</t>
        </is>
      </c>
      <c r="B6447" s="12" t="inlineStr">
        <is>
          <t>RenewalMailToCountry__c</t>
        </is>
      </c>
      <c r="C6447" s="12" t="inlineStr">
        <is>
          <t>(field-specific)</t>
        </is>
      </c>
      <c r="D6447" s="12" t="inlineStr">
        <is>
          <t>Yemen</t>
        </is>
      </c>
      <c r="E6447" s="12" t="inlineStr">
        <is>
          <t>Yemen</t>
        </is>
      </c>
      <c r="F6447" s="12" t="inlineStr"/>
      <c r="G6447" s="12" t="inlineStr">
        <is>
          <t>Yes</t>
        </is>
      </c>
    </row>
    <row r="6448">
      <c r="A6448" s="12" t="inlineStr">
        <is>
          <t>Application__c</t>
        </is>
      </c>
      <c r="B6448" s="12" t="inlineStr">
        <is>
          <t>RenewalMailToCountry__c</t>
        </is>
      </c>
      <c r="C6448" s="12" t="inlineStr">
        <is>
          <t>(field-specific)</t>
        </is>
      </c>
      <c r="D6448" s="12" t="inlineStr">
        <is>
          <t>Zambia</t>
        </is>
      </c>
      <c r="E6448" s="12" t="inlineStr">
        <is>
          <t>Zambia</t>
        </is>
      </c>
      <c r="F6448" s="12" t="inlineStr"/>
      <c r="G6448" s="12" t="inlineStr">
        <is>
          <t>Yes</t>
        </is>
      </c>
    </row>
    <row r="6449">
      <c r="A6449" s="12" t="inlineStr">
        <is>
          <t>Application__c</t>
        </is>
      </c>
      <c r="B6449" s="12" t="inlineStr">
        <is>
          <t>RenewalMailToCountry__c</t>
        </is>
      </c>
      <c r="C6449" s="12" t="inlineStr">
        <is>
          <t>(field-specific)</t>
        </is>
      </c>
      <c r="D6449" s="12" t="inlineStr">
        <is>
          <t>Zimbabwe</t>
        </is>
      </c>
      <c r="E6449" s="12" t="inlineStr">
        <is>
          <t>Zimbabwe</t>
        </is>
      </c>
      <c r="F6449" s="12" t="inlineStr"/>
      <c r="G6449" s="12" t="inlineStr">
        <is>
          <t>Yes</t>
        </is>
      </c>
    </row>
    <row r="6450">
      <c r="A6450" s="12" t="inlineStr">
        <is>
          <t>Application__c</t>
        </is>
      </c>
      <c r="B6450" s="12" t="inlineStr">
        <is>
          <t>RenewalMailToState__c</t>
        </is>
      </c>
      <c r="C6450" s="12" t="inlineStr">
        <is>
          <t>USStates</t>
        </is>
      </c>
      <c r="D6450" s="12" t="inlineStr">
        <is>
          <t>(see Global Value Sets section)</t>
        </is>
      </c>
      <c r="E6450" s="12" t="inlineStr"/>
      <c r="F6450" s="12" t="inlineStr"/>
      <c r="G6450" s="12" t="inlineStr"/>
    </row>
    <row r="6451">
      <c r="A6451" s="12" t="inlineStr">
        <is>
          <t>Application__c</t>
        </is>
      </c>
      <c r="B6451" s="12" t="inlineStr">
        <is>
          <t>RenewbyPermittoPractice__c</t>
        </is>
      </c>
      <c r="C6451" s="12" t="inlineStr">
        <is>
          <t>(field-specific)</t>
        </is>
      </c>
      <c r="D6451" s="12" t="inlineStr">
        <is>
          <t>Sole Practitioner</t>
        </is>
      </c>
      <c r="E6451" s="12" t="inlineStr">
        <is>
          <t>Sole Practitioner</t>
        </is>
      </c>
      <c r="F6451" s="12" t="inlineStr"/>
      <c r="G6451" s="12" t="inlineStr">
        <is>
          <t>Yes</t>
        </is>
      </c>
    </row>
    <row r="6452">
      <c r="A6452" s="12" t="inlineStr">
        <is>
          <t>Application__c</t>
        </is>
      </c>
      <c r="B6452" s="12" t="inlineStr">
        <is>
          <t>RenewbyPermittoPractice__c</t>
        </is>
      </c>
      <c r="C6452" s="12" t="inlineStr">
        <is>
          <t>(field-specific)</t>
        </is>
      </c>
      <c r="D6452" s="12" t="inlineStr">
        <is>
          <t>Partner</t>
        </is>
      </c>
      <c r="E6452" s="12" t="inlineStr">
        <is>
          <t>Partner</t>
        </is>
      </c>
      <c r="F6452" s="12" t="inlineStr"/>
      <c r="G6452" s="12" t="inlineStr">
        <is>
          <t>Yes</t>
        </is>
      </c>
    </row>
    <row r="6453">
      <c r="A6453" s="12" t="inlineStr">
        <is>
          <t>Application__c</t>
        </is>
      </c>
      <c r="B6453" s="12" t="inlineStr">
        <is>
          <t>RenewbyPermittoPractice__c</t>
        </is>
      </c>
      <c r="C6453" s="12" t="inlineStr">
        <is>
          <t>(field-specific)</t>
        </is>
      </c>
      <c r="D6453" s="12" t="inlineStr">
        <is>
          <t>Principal of public accounting firm</t>
        </is>
      </c>
      <c r="E6453" s="12" t="inlineStr">
        <is>
          <t>Principal of public accounting firm</t>
        </is>
      </c>
      <c r="F6453" s="12" t="inlineStr"/>
      <c r="G6453" s="12" t="inlineStr">
        <is>
          <t>Yes</t>
        </is>
      </c>
    </row>
    <row r="6454">
      <c r="A6454" s="12" t="inlineStr">
        <is>
          <t>Application__c</t>
        </is>
      </c>
      <c r="B6454" s="12" t="inlineStr">
        <is>
          <t>RenewbyPermittoPractice__c</t>
        </is>
      </c>
      <c r="C6454" s="12" t="inlineStr">
        <is>
          <t>(field-specific)</t>
        </is>
      </c>
      <c r="D6454" s="12" t="inlineStr">
        <is>
          <t>Staff member of one of the above</t>
        </is>
      </c>
      <c r="E6454" s="12" t="inlineStr">
        <is>
          <t>Staff member of one of the above</t>
        </is>
      </c>
      <c r="F6454" s="12" t="inlineStr"/>
      <c r="G6454" s="12" t="inlineStr">
        <is>
          <t>Yes</t>
        </is>
      </c>
    </row>
    <row r="6455">
      <c r="A6455" s="12" t="inlineStr">
        <is>
          <t>Application__c</t>
        </is>
      </c>
      <c r="B6455" s="12" t="inlineStr">
        <is>
          <t>RenewingPermittoPractice__c</t>
        </is>
      </c>
      <c r="C6455" s="12" t="inlineStr">
        <is>
          <t>(field-specific)</t>
        </is>
      </c>
      <c r="D6455" s="12" t="inlineStr">
        <is>
          <t>Yes</t>
        </is>
      </c>
      <c r="E6455" s="12" t="inlineStr">
        <is>
          <t>Yes</t>
        </is>
      </c>
      <c r="F6455" s="12" t="inlineStr"/>
      <c r="G6455" s="12" t="inlineStr">
        <is>
          <t>Yes</t>
        </is>
      </c>
    </row>
    <row r="6456">
      <c r="A6456" s="12" t="inlineStr">
        <is>
          <t>Application__c</t>
        </is>
      </c>
      <c r="B6456" s="12" t="inlineStr">
        <is>
          <t>RenewingPermittoPractice__c</t>
        </is>
      </c>
      <c r="C6456" s="12" t="inlineStr">
        <is>
          <t>(field-specific)</t>
        </is>
      </c>
      <c r="D6456" s="12" t="inlineStr">
        <is>
          <t>No</t>
        </is>
      </c>
      <c r="E6456" s="12" t="inlineStr">
        <is>
          <t>No</t>
        </is>
      </c>
      <c r="F6456" s="12" t="inlineStr"/>
      <c r="G6456" s="12" t="inlineStr">
        <is>
          <t>Yes</t>
        </is>
      </c>
    </row>
    <row r="6457">
      <c r="A6457" s="12" t="inlineStr">
        <is>
          <t>Application__c</t>
        </is>
      </c>
      <c r="B6457" s="12" t="inlineStr">
        <is>
          <t>ResidenceCountryOnlineRenewal__c</t>
        </is>
      </c>
      <c r="C6457" s="12" t="inlineStr">
        <is>
          <t>(field-specific)</t>
        </is>
      </c>
      <c r="D6457" s="12" t="inlineStr">
        <is>
          <t>United States</t>
        </is>
      </c>
      <c r="E6457" s="12" t="inlineStr">
        <is>
          <t>United States</t>
        </is>
      </c>
      <c r="F6457" s="12" t="inlineStr"/>
      <c r="G6457" s="12" t="inlineStr"/>
    </row>
    <row r="6458">
      <c r="A6458" s="12" t="inlineStr">
        <is>
          <t>Application__c</t>
        </is>
      </c>
      <c r="B6458" s="12" t="inlineStr">
        <is>
          <t>ResidenceCountryOnlineRenewal__c</t>
        </is>
      </c>
      <c r="C6458" s="12" t="inlineStr">
        <is>
          <t>(field-specific)</t>
        </is>
      </c>
      <c r="D6458" s="12" t="inlineStr">
        <is>
          <t>----------</t>
        </is>
      </c>
      <c r="E6458" s="12" t="inlineStr">
        <is>
          <t>----------</t>
        </is>
      </c>
      <c r="F6458" s="12" t="inlineStr"/>
      <c r="G6458" s="12" t="inlineStr"/>
    </row>
    <row r="6459">
      <c r="A6459" s="12" t="inlineStr">
        <is>
          <t>Application__c</t>
        </is>
      </c>
      <c r="B6459" s="12" t="inlineStr">
        <is>
          <t>ResidenceCountryOnlineRenewal__c</t>
        </is>
      </c>
      <c r="C6459" s="12" t="inlineStr">
        <is>
          <t>(field-specific)</t>
        </is>
      </c>
      <c r="D6459" s="12" t="inlineStr">
        <is>
          <t>Afghanistan</t>
        </is>
      </c>
      <c r="E6459" s="12" t="inlineStr">
        <is>
          <t>Afghanistan</t>
        </is>
      </c>
      <c r="F6459" s="12" t="inlineStr"/>
      <c r="G6459" s="12" t="inlineStr"/>
    </row>
    <row r="6460">
      <c r="A6460" s="12" t="inlineStr">
        <is>
          <t>Application__c</t>
        </is>
      </c>
      <c r="B6460" s="12" t="inlineStr">
        <is>
          <t>ResidenceCountryOnlineRenewal__c</t>
        </is>
      </c>
      <c r="C6460" s="12" t="inlineStr">
        <is>
          <t>(field-specific)</t>
        </is>
      </c>
      <c r="D6460" s="12" t="inlineStr">
        <is>
          <t>Akrotiri</t>
        </is>
      </c>
      <c r="E6460" s="12" t="inlineStr">
        <is>
          <t>Akrotiri</t>
        </is>
      </c>
      <c r="F6460" s="12" t="inlineStr"/>
      <c r="G6460" s="12" t="inlineStr"/>
    </row>
    <row r="6461">
      <c r="A6461" s="12" t="inlineStr">
        <is>
          <t>Application__c</t>
        </is>
      </c>
      <c r="B6461" s="12" t="inlineStr">
        <is>
          <t>ResidenceCountryOnlineRenewal__c</t>
        </is>
      </c>
      <c r="C6461" s="12" t="inlineStr">
        <is>
          <t>(field-specific)</t>
        </is>
      </c>
      <c r="D6461" s="12" t="inlineStr">
        <is>
          <t>Albania</t>
        </is>
      </c>
      <c r="E6461" s="12" t="inlineStr">
        <is>
          <t>Albania</t>
        </is>
      </c>
      <c r="F6461" s="12" t="inlineStr"/>
      <c r="G6461" s="12" t="inlineStr"/>
    </row>
    <row r="6462">
      <c r="A6462" s="12" t="inlineStr">
        <is>
          <t>Application__c</t>
        </is>
      </c>
      <c r="B6462" s="12" t="inlineStr">
        <is>
          <t>ResidenceCountryOnlineRenewal__c</t>
        </is>
      </c>
      <c r="C6462" s="12" t="inlineStr">
        <is>
          <t>(field-specific)</t>
        </is>
      </c>
      <c r="D6462" s="12" t="inlineStr">
        <is>
          <t>Algeria</t>
        </is>
      </c>
      <c r="E6462" s="12" t="inlineStr">
        <is>
          <t>Algeria</t>
        </is>
      </c>
      <c r="F6462" s="12" t="inlineStr"/>
      <c r="G6462" s="12" t="inlineStr"/>
    </row>
    <row r="6463">
      <c r="A6463" s="12" t="inlineStr">
        <is>
          <t>Application__c</t>
        </is>
      </c>
      <c r="B6463" s="12" t="inlineStr">
        <is>
          <t>ResidenceCountryOnlineRenewal__c</t>
        </is>
      </c>
      <c r="C6463" s="12" t="inlineStr">
        <is>
          <t>(field-specific)</t>
        </is>
      </c>
      <c r="D6463" s="12" t="inlineStr">
        <is>
          <t>American Samoa</t>
        </is>
      </c>
      <c r="E6463" s="12" t="inlineStr">
        <is>
          <t>American Samoa</t>
        </is>
      </c>
      <c r="F6463" s="12" t="inlineStr"/>
      <c r="G6463" s="12" t="inlineStr"/>
    </row>
    <row r="6464">
      <c r="A6464" s="12" t="inlineStr">
        <is>
          <t>Application__c</t>
        </is>
      </c>
      <c r="B6464" s="12" t="inlineStr">
        <is>
          <t>ResidenceCountryOnlineRenewal__c</t>
        </is>
      </c>
      <c r="C6464" s="12" t="inlineStr">
        <is>
          <t>(field-specific)</t>
        </is>
      </c>
      <c r="D6464" s="12" t="inlineStr">
        <is>
          <t>Andorra</t>
        </is>
      </c>
      <c r="E6464" s="12" t="inlineStr">
        <is>
          <t>Andorra</t>
        </is>
      </c>
      <c r="F6464" s="12" t="inlineStr"/>
      <c r="G6464" s="12" t="inlineStr"/>
    </row>
    <row r="6465">
      <c r="A6465" s="12" t="inlineStr">
        <is>
          <t>Application__c</t>
        </is>
      </c>
      <c r="B6465" s="12" t="inlineStr">
        <is>
          <t>ResidenceCountryOnlineRenewal__c</t>
        </is>
      </c>
      <c r="C6465" s="12" t="inlineStr">
        <is>
          <t>(field-specific)</t>
        </is>
      </c>
      <c r="D6465" s="12" t="inlineStr">
        <is>
          <t>Angola</t>
        </is>
      </c>
      <c r="E6465" s="12" t="inlineStr">
        <is>
          <t>Angola</t>
        </is>
      </c>
      <c r="F6465" s="12" t="inlineStr"/>
      <c r="G6465" s="12" t="inlineStr"/>
    </row>
    <row r="6466">
      <c r="A6466" s="12" t="inlineStr">
        <is>
          <t>Application__c</t>
        </is>
      </c>
      <c r="B6466" s="12" t="inlineStr">
        <is>
          <t>ResidenceCountryOnlineRenewal__c</t>
        </is>
      </c>
      <c r="C6466" s="12" t="inlineStr">
        <is>
          <t>(field-specific)</t>
        </is>
      </c>
      <c r="D6466" s="12" t="inlineStr">
        <is>
          <t>Anguilla</t>
        </is>
      </c>
      <c r="E6466" s="12" t="inlineStr">
        <is>
          <t>Anguilla</t>
        </is>
      </c>
      <c r="F6466" s="12" t="inlineStr"/>
      <c r="G6466" s="12" t="inlineStr"/>
    </row>
    <row r="6467">
      <c r="A6467" s="12" t="inlineStr">
        <is>
          <t>Application__c</t>
        </is>
      </c>
      <c r="B6467" s="12" t="inlineStr">
        <is>
          <t>ResidenceCountryOnlineRenewal__c</t>
        </is>
      </c>
      <c r="C6467" s="12" t="inlineStr">
        <is>
          <t>(field-specific)</t>
        </is>
      </c>
      <c r="D6467" s="12" t="inlineStr">
        <is>
          <t>Antarctica</t>
        </is>
      </c>
      <c r="E6467" s="12" t="inlineStr">
        <is>
          <t>Antarctica</t>
        </is>
      </c>
      <c r="F6467" s="12" t="inlineStr"/>
      <c r="G6467" s="12" t="inlineStr"/>
    </row>
    <row r="6468">
      <c r="A6468" s="12" t="inlineStr">
        <is>
          <t>Application__c</t>
        </is>
      </c>
      <c r="B6468" s="12" t="inlineStr">
        <is>
          <t>ResidenceCountryOnlineRenewal__c</t>
        </is>
      </c>
      <c r="C6468" s="12" t="inlineStr">
        <is>
          <t>(field-specific)</t>
        </is>
      </c>
      <c r="D6468" s="12" t="inlineStr">
        <is>
          <t>Antigua and Barbuda</t>
        </is>
      </c>
      <c r="E6468" s="12" t="inlineStr">
        <is>
          <t>Antigua and Barbuda</t>
        </is>
      </c>
      <c r="F6468" s="12" t="inlineStr"/>
      <c r="G6468" s="12" t="inlineStr"/>
    </row>
    <row r="6469">
      <c r="A6469" s="12" t="inlineStr">
        <is>
          <t>Application__c</t>
        </is>
      </c>
      <c r="B6469" s="12" t="inlineStr">
        <is>
          <t>ResidenceCountryOnlineRenewal__c</t>
        </is>
      </c>
      <c r="C6469" s="12" t="inlineStr">
        <is>
          <t>(field-specific)</t>
        </is>
      </c>
      <c r="D6469" s="12" t="inlineStr">
        <is>
          <t>Argentina</t>
        </is>
      </c>
      <c r="E6469" s="12" t="inlineStr">
        <is>
          <t>Argentina</t>
        </is>
      </c>
      <c r="F6469" s="12" t="inlineStr"/>
      <c r="G6469" s="12" t="inlineStr"/>
    </row>
    <row r="6470">
      <c r="A6470" s="12" t="inlineStr">
        <is>
          <t>Application__c</t>
        </is>
      </c>
      <c r="B6470" s="12" t="inlineStr">
        <is>
          <t>ResidenceCountryOnlineRenewal__c</t>
        </is>
      </c>
      <c r="C6470" s="12" t="inlineStr">
        <is>
          <t>(field-specific)</t>
        </is>
      </c>
      <c r="D6470" s="12" t="inlineStr">
        <is>
          <t>Armenia</t>
        </is>
      </c>
      <c r="E6470" s="12" t="inlineStr">
        <is>
          <t>Armenia</t>
        </is>
      </c>
      <c r="F6470" s="12" t="inlineStr"/>
      <c r="G6470" s="12" t="inlineStr"/>
    </row>
    <row r="6471">
      <c r="A6471" s="12" t="inlineStr">
        <is>
          <t>Application__c</t>
        </is>
      </c>
      <c r="B6471" s="12" t="inlineStr">
        <is>
          <t>ResidenceCountryOnlineRenewal__c</t>
        </is>
      </c>
      <c r="C6471" s="12" t="inlineStr">
        <is>
          <t>(field-specific)</t>
        </is>
      </c>
      <c r="D6471" s="12" t="inlineStr">
        <is>
          <t>Aruba</t>
        </is>
      </c>
      <c r="E6471" s="12" t="inlineStr">
        <is>
          <t>Aruba</t>
        </is>
      </c>
      <c r="F6471" s="12" t="inlineStr"/>
      <c r="G6471" s="12" t="inlineStr"/>
    </row>
    <row r="6472">
      <c r="A6472" s="12" t="inlineStr">
        <is>
          <t>Application__c</t>
        </is>
      </c>
      <c r="B6472" s="12" t="inlineStr">
        <is>
          <t>ResidenceCountryOnlineRenewal__c</t>
        </is>
      </c>
      <c r="C6472" s="12" t="inlineStr">
        <is>
          <t>(field-specific)</t>
        </is>
      </c>
      <c r="D6472" s="12" t="inlineStr">
        <is>
          <t>Ashmore and Cartier Islands</t>
        </is>
      </c>
      <c r="E6472" s="12" t="inlineStr">
        <is>
          <t>Ashmore and Cartier Islands</t>
        </is>
      </c>
      <c r="F6472" s="12" t="inlineStr"/>
      <c r="G6472" s="12" t="inlineStr"/>
    </row>
    <row r="6473">
      <c r="A6473" s="12" t="inlineStr">
        <is>
          <t>Application__c</t>
        </is>
      </c>
      <c r="B6473" s="12" t="inlineStr">
        <is>
          <t>ResidenceCountryOnlineRenewal__c</t>
        </is>
      </c>
      <c r="C6473" s="12" t="inlineStr">
        <is>
          <t>(field-specific)</t>
        </is>
      </c>
      <c r="D6473" s="12" t="inlineStr">
        <is>
          <t>Australia</t>
        </is>
      </c>
      <c r="E6473" s="12" t="inlineStr">
        <is>
          <t>Australia</t>
        </is>
      </c>
      <c r="F6473" s="12" t="inlineStr"/>
      <c r="G6473" s="12" t="inlineStr"/>
    </row>
    <row r="6474">
      <c r="A6474" s="12" t="inlineStr">
        <is>
          <t>Application__c</t>
        </is>
      </c>
      <c r="B6474" s="12" t="inlineStr">
        <is>
          <t>ResidenceCountryOnlineRenewal__c</t>
        </is>
      </c>
      <c r="C6474" s="12" t="inlineStr">
        <is>
          <t>(field-specific)</t>
        </is>
      </c>
      <c r="D6474" s="12" t="inlineStr">
        <is>
          <t>Austria</t>
        </is>
      </c>
      <c r="E6474" s="12" t="inlineStr">
        <is>
          <t>Austria</t>
        </is>
      </c>
      <c r="F6474" s="12" t="inlineStr"/>
      <c r="G6474" s="12" t="inlineStr"/>
    </row>
    <row r="6475">
      <c r="A6475" s="12" t="inlineStr">
        <is>
          <t>Application__c</t>
        </is>
      </c>
      <c r="B6475" s="12" t="inlineStr">
        <is>
          <t>ResidenceCountryOnlineRenewal__c</t>
        </is>
      </c>
      <c r="C6475" s="12" t="inlineStr">
        <is>
          <t>(field-specific)</t>
        </is>
      </c>
      <c r="D6475" s="12" t="inlineStr">
        <is>
          <t>Azerbaijan</t>
        </is>
      </c>
      <c r="E6475" s="12" t="inlineStr">
        <is>
          <t>Azerbaijan</t>
        </is>
      </c>
      <c r="F6475" s="12" t="inlineStr"/>
      <c r="G6475" s="12" t="inlineStr"/>
    </row>
    <row r="6476">
      <c r="A6476" s="12" t="inlineStr">
        <is>
          <t>Application__c</t>
        </is>
      </c>
      <c r="B6476" s="12" t="inlineStr">
        <is>
          <t>ResidenceCountryOnlineRenewal__c</t>
        </is>
      </c>
      <c r="C6476" s="12" t="inlineStr">
        <is>
          <t>(field-specific)</t>
        </is>
      </c>
      <c r="D6476" s="12" t="inlineStr">
        <is>
          <t>Bahamas, The</t>
        </is>
      </c>
      <c r="E6476" s="12" t="inlineStr">
        <is>
          <t>Bahamas, The</t>
        </is>
      </c>
      <c r="F6476" s="12" t="inlineStr"/>
      <c r="G6476" s="12" t="inlineStr"/>
    </row>
    <row r="6477">
      <c r="A6477" s="12" t="inlineStr">
        <is>
          <t>Application__c</t>
        </is>
      </c>
      <c r="B6477" s="12" t="inlineStr">
        <is>
          <t>ResidenceCountryOnlineRenewal__c</t>
        </is>
      </c>
      <c r="C6477" s="12" t="inlineStr">
        <is>
          <t>(field-specific)</t>
        </is>
      </c>
      <c r="D6477" s="12" t="inlineStr">
        <is>
          <t>Bahrain</t>
        </is>
      </c>
      <c r="E6477" s="12" t="inlineStr">
        <is>
          <t>Bahrain</t>
        </is>
      </c>
      <c r="F6477" s="12" t="inlineStr"/>
      <c r="G6477" s="12" t="inlineStr"/>
    </row>
    <row r="6478">
      <c r="A6478" s="12" t="inlineStr">
        <is>
          <t>Application__c</t>
        </is>
      </c>
      <c r="B6478" s="12" t="inlineStr">
        <is>
          <t>ResidenceCountryOnlineRenewal__c</t>
        </is>
      </c>
      <c r="C6478" s="12" t="inlineStr">
        <is>
          <t>(field-specific)</t>
        </is>
      </c>
      <c r="D6478" s="12" t="inlineStr">
        <is>
          <t>Bangladesh</t>
        </is>
      </c>
      <c r="E6478" s="12" t="inlineStr">
        <is>
          <t>Bangladesh</t>
        </is>
      </c>
      <c r="F6478" s="12" t="inlineStr"/>
      <c r="G6478" s="12" t="inlineStr"/>
    </row>
    <row r="6479">
      <c r="A6479" s="12" t="inlineStr">
        <is>
          <t>Application__c</t>
        </is>
      </c>
      <c r="B6479" s="12" t="inlineStr">
        <is>
          <t>ResidenceCountryOnlineRenewal__c</t>
        </is>
      </c>
      <c r="C6479" s="12" t="inlineStr">
        <is>
          <t>(field-specific)</t>
        </is>
      </c>
      <c r="D6479" s="12" t="inlineStr">
        <is>
          <t>Barbados</t>
        </is>
      </c>
      <c r="E6479" s="12" t="inlineStr">
        <is>
          <t>Barbados</t>
        </is>
      </c>
      <c r="F6479" s="12" t="inlineStr"/>
      <c r="G6479" s="12" t="inlineStr"/>
    </row>
    <row r="6480">
      <c r="A6480" s="12" t="inlineStr">
        <is>
          <t>Application__c</t>
        </is>
      </c>
      <c r="B6480" s="12" t="inlineStr">
        <is>
          <t>ResidenceCountryOnlineRenewal__c</t>
        </is>
      </c>
      <c r="C6480" s="12" t="inlineStr">
        <is>
          <t>(field-specific)</t>
        </is>
      </c>
      <c r="D6480" s="12" t="inlineStr">
        <is>
          <t>Bassas da India</t>
        </is>
      </c>
      <c r="E6480" s="12" t="inlineStr">
        <is>
          <t>Bassas da India</t>
        </is>
      </c>
      <c r="F6480" s="12" t="inlineStr"/>
      <c r="G6480" s="12" t="inlineStr"/>
    </row>
    <row r="6481">
      <c r="A6481" s="12" t="inlineStr">
        <is>
          <t>Application__c</t>
        </is>
      </c>
      <c r="B6481" s="12" t="inlineStr">
        <is>
          <t>ResidenceCountryOnlineRenewal__c</t>
        </is>
      </c>
      <c r="C6481" s="12" t="inlineStr">
        <is>
          <t>(field-specific)</t>
        </is>
      </c>
      <c r="D6481" s="12" t="inlineStr">
        <is>
          <t>Belarus</t>
        </is>
      </c>
      <c r="E6481" s="12" t="inlineStr">
        <is>
          <t>Belarus</t>
        </is>
      </c>
      <c r="F6481" s="12" t="inlineStr"/>
      <c r="G6481" s="12" t="inlineStr"/>
    </row>
    <row r="6482">
      <c r="A6482" s="12" t="inlineStr">
        <is>
          <t>Application__c</t>
        </is>
      </c>
      <c r="B6482" s="12" t="inlineStr">
        <is>
          <t>ResidenceCountryOnlineRenewal__c</t>
        </is>
      </c>
      <c r="C6482" s="12" t="inlineStr">
        <is>
          <t>(field-specific)</t>
        </is>
      </c>
      <c r="D6482" s="12" t="inlineStr">
        <is>
          <t>Belgium</t>
        </is>
      </c>
      <c r="E6482" s="12" t="inlineStr">
        <is>
          <t>Belgium</t>
        </is>
      </c>
      <c r="F6482" s="12" t="inlineStr"/>
      <c r="G6482" s="12" t="inlineStr"/>
    </row>
    <row r="6483">
      <c r="A6483" s="12" t="inlineStr">
        <is>
          <t>Application__c</t>
        </is>
      </c>
      <c r="B6483" s="12" t="inlineStr">
        <is>
          <t>ResidenceCountryOnlineRenewal__c</t>
        </is>
      </c>
      <c r="C6483" s="12" t="inlineStr">
        <is>
          <t>(field-specific)</t>
        </is>
      </c>
      <c r="D6483" s="12" t="inlineStr">
        <is>
          <t>Belize</t>
        </is>
      </c>
      <c r="E6483" s="12" t="inlineStr">
        <is>
          <t>Belize</t>
        </is>
      </c>
      <c r="F6483" s="12" t="inlineStr"/>
      <c r="G6483" s="12" t="inlineStr"/>
    </row>
    <row r="6484">
      <c r="A6484" s="12" t="inlineStr">
        <is>
          <t>Application__c</t>
        </is>
      </c>
      <c r="B6484" s="12" t="inlineStr">
        <is>
          <t>ResidenceCountryOnlineRenewal__c</t>
        </is>
      </c>
      <c r="C6484" s="12" t="inlineStr">
        <is>
          <t>(field-specific)</t>
        </is>
      </c>
      <c r="D6484" s="12" t="inlineStr">
        <is>
          <t>Benin</t>
        </is>
      </c>
      <c r="E6484" s="12" t="inlineStr">
        <is>
          <t>Benin</t>
        </is>
      </c>
      <c r="F6484" s="12" t="inlineStr"/>
      <c r="G6484" s="12" t="inlineStr"/>
    </row>
    <row r="6485">
      <c r="A6485" s="12" t="inlineStr">
        <is>
          <t>Application__c</t>
        </is>
      </c>
      <c r="B6485" s="12" t="inlineStr">
        <is>
          <t>ResidenceCountryOnlineRenewal__c</t>
        </is>
      </c>
      <c r="C6485" s="12" t="inlineStr">
        <is>
          <t>(field-specific)</t>
        </is>
      </c>
      <c r="D6485" s="12" t="inlineStr">
        <is>
          <t>Bermuda</t>
        </is>
      </c>
      <c r="E6485" s="12" t="inlineStr">
        <is>
          <t>Bermuda</t>
        </is>
      </c>
      <c r="F6485" s="12" t="inlineStr"/>
      <c r="G6485" s="12" t="inlineStr"/>
    </row>
    <row r="6486">
      <c r="A6486" s="12" t="inlineStr">
        <is>
          <t>Application__c</t>
        </is>
      </c>
      <c r="B6486" s="12" t="inlineStr">
        <is>
          <t>ResidenceCountryOnlineRenewal__c</t>
        </is>
      </c>
      <c r="C6486" s="12" t="inlineStr">
        <is>
          <t>(field-specific)</t>
        </is>
      </c>
      <c r="D6486" s="12" t="inlineStr">
        <is>
          <t>Bhutan</t>
        </is>
      </c>
      <c r="E6486" s="12" t="inlineStr">
        <is>
          <t>Bhutan</t>
        </is>
      </c>
      <c r="F6486" s="12" t="inlineStr"/>
      <c r="G6486" s="12" t="inlineStr"/>
    </row>
    <row r="6487">
      <c r="A6487" s="12" t="inlineStr">
        <is>
          <t>Application__c</t>
        </is>
      </c>
      <c r="B6487" s="12" t="inlineStr">
        <is>
          <t>ResidenceCountryOnlineRenewal__c</t>
        </is>
      </c>
      <c r="C6487" s="12" t="inlineStr">
        <is>
          <t>(field-specific)</t>
        </is>
      </c>
      <c r="D6487" s="12" t="inlineStr">
        <is>
          <t>Bolivia</t>
        </is>
      </c>
      <c r="E6487" s="12" t="inlineStr">
        <is>
          <t>Bolivia</t>
        </is>
      </c>
      <c r="F6487" s="12" t="inlineStr"/>
      <c r="G6487" s="12" t="inlineStr"/>
    </row>
    <row r="6488">
      <c r="A6488" s="12" t="inlineStr">
        <is>
          <t>Application__c</t>
        </is>
      </c>
      <c r="B6488" s="12" t="inlineStr">
        <is>
          <t>ResidenceCountryOnlineRenewal__c</t>
        </is>
      </c>
      <c r="C6488" s="12" t="inlineStr">
        <is>
          <t>(field-specific)</t>
        </is>
      </c>
      <c r="D6488" s="12" t="inlineStr">
        <is>
          <t>Bosnia and Herzegovina</t>
        </is>
      </c>
      <c r="E6488" s="12" t="inlineStr">
        <is>
          <t>Bosnia and Herzegovina</t>
        </is>
      </c>
      <c r="F6488" s="12" t="inlineStr"/>
      <c r="G6488" s="12" t="inlineStr"/>
    </row>
    <row r="6489">
      <c r="A6489" s="12" t="inlineStr">
        <is>
          <t>Application__c</t>
        </is>
      </c>
      <c r="B6489" s="12" t="inlineStr">
        <is>
          <t>ResidenceCountryOnlineRenewal__c</t>
        </is>
      </c>
      <c r="C6489" s="12" t="inlineStr">
        <is>
          <t>(field-specific)</t>
        </is>
      </c>
      <c r="D6489" s="12" t="inlineStr">
        <is>
          <t>Botswana</t>
        </is>
      </c>
      <c r="E6489" s="12" t="inlineStr">
        <is>
          <t>Botswana</t>
        </is>
      </c>
      <c r="F6489" s="12" t="inlineStr"/>
      <c r="G6489" s="12" t="inlineStr"/>
    </row>
    <row r="6490">
      <c r="A6490" s="12" t="inlineStr">
        <is>
          <t>Application__c</t>
        </is>
      </c>
      <c r="B6490" s="12" t="inlineStr">
        <is>
          <t>ResidenceCountryOnlineRenewal__c</t>
        </is>
      </c>
      <c r="C6490" s="12" t="inlineStr">
        <is>
          <t>(field-specific)</t>
        </is>
      </c>
      <c r="D6490" s="12" t="inlineStr">
        <is>
          <t>Bouvet Island</t>
        </is>
      </c>
      <c r="E6490" s="12" t="inlineStr">
        <is>
          <t>Bouvet Island</t>
        </is>
      </c>
      <c r="F6490" s="12" t="inlineStr"/>
      <c r="G6490" s="12" t="inlineStr"/>
    </row>
    <row r="6491">
      <c r="A6491" s="12" t="inlineStr">
        <is>
          <t>Application__c</t>
        </is>
      </c>
      <c r="B6491" s="12" t="inlineStr">
        <is>
          <t>ResidenceCountryOnlineRenewal__c</t>
        </is>
      </c>
      <c r="C6491" s="12" t="inlineStr">
        <is>
          <t>(field-specific)</t>
        </is>
      </c>
      <c r="D6491" s="12" t="inlineStr">
        <is>
          <t>Brazil</t>
        </is>
      </c>
      <c r="E6491" s="12" t="inlineStr">
        <is>
          <t>Brazil</t>
        </is>
      </c>
      <c r="F6491" s="12" t="inlineStr"/>
      <c r="G6491" s="12" t="inlineStr"/>
    </row>
    <row r="6492">
      <c r="A6492" s="12" t="inlineStr">
        <is>
          <t>Application__c</t>
        </is>
      </c>
      <c r="B6492" s="12" t="inlineStr">
        <is>
          <t>ResidenceCountryOnlineRenewal__c</t>
        </is>
      </c>
      <c r="C6492" s="12" t="inlineStr">
        <is>
          <t>(field-specific)</t>
        </is>
      </c>
      <c r="D6492" s="12" t="inlineStr">
        <is>
          <t>British Indian Ocean Territory</t>
        </is>
      </c>
      <c r="E6492" s="12" t="inlineStr">
        <is>
          <t>British Indian Ocean Territory</t>
        </is>
      </c>
      <c r="F6492" s="12" t="inlineStr"/>
      <c r="G6492" s="12" t="inlineStr"/>
    </row>
    <row r="6493">
      <c r="A6493" s="12" t="inlineStr">
        <is>
          <t>Application__c</t>
        </is>
      </c>
      <c r="B6493" s="12" t="inlineStr">
        <is>
          <t>ResidenceCountryOnlineRenewal__c</t>
        </is>
      </c>
      <c r="C6493" s="12" t="inlineStr">
        <is>
          <t>(field-specific)</t>
        </is>
      </c>
      <c r="D6493" s="12" t="inlineStr">
        <is>
          <t>British Virgin Islands</t>
        </is>
      </c>
      <c r="E6493" s="12" t="inlineStr">
        <is>
          <t>British Virgin Islands</t>
        </is>
      </c>
      <c r="F6493" s="12" t="inlineStr"/>
      <c r="G6493" s="12" t="inlineStr"/>
    </row>
    <row r="6494">
      <c r="A6494" s="12" t="inlineStr">
        <is>
          <t>Application__c</t>
        </is>
      </c>
      <c r="B6494" s="12" t="inlineStr">
        <is>
          <t>ResidenceCountryOnlineRenewal__c</t>
        </is>
      </c>
      <c r="C6494" s="12" t="inlineStr">
        <is>
          <t>(field-specific)</t>
        </is>
      </c>
      <c r="D6494" s="12" t="inlineStr">
        <is>
          <t>Brunei</t>
        </is>
      </c>
      <c r="E6494" s="12" t="inlineStr">
        <is>
          <t>Brunei</t>
        </is>
      </c>
      <c r="F6494" s="12" t="inlineStr"/>
      <c r="G6494" s="12" t="inlineStr"/>
    </row>
    <row r="6495">
      <c r="A6495" s="12" t="inlineStr">
        <is>
          <t>Application__c</t>
        </is>
      </c>
      <c r="B6495" s="12" t="inlineStr">
        <is>
          <t>ResidenceCountryOnlineRenewal__c</t>
        </is>
      </c>
      <c r="C6495" s="12" t="inlineStr">
        <is>
          <t>(field-specific)</t>
        </is>
      </c>
      <c r="D6495" s="12" t="inlineStr">
        <is>
          <t>Bulgaria</t>
        </is>
      </c>
      <c r="E6495" s="12" t="inlineStr">
        <is>
          <t>Bulgaria</t>
        </is>
      </c>
      <c r="F6495" s="12" t="inlineStr"/>
      <c r="G6495" s="12" t="inlineStr"/>
    </row>
    <row r="6496">
      <c r="A6496" s="12" t="inlineStr">
        <is>
          <t>Application__c</t>
        </is>
      </c>
      <c r="B6496" s="12" t="inlineStr">
        <is>
          <t>ResidenceCountryOnlineRenewal__c</t>
        </is>
      </c>
      <c r="C6496" s="12" t="inlineStr">
        <is>
          <t>(field-specific)</t>
        </is>
      </c>
      <c r="D6496" s="12" t="inlineStr">
        <is>
          <t>Burkina Faso</t>
        </is>
      </c>
      <c r="E6496" s="12" t="inlineStr">
        <is>
          <t>Burkina Faso</t>
        </is>
      </c>
      <c r="F6496" s="12" t="inlineStr"/>
      <c r="G6496" s="12" t="inlineStr"/>
    </row>
    <row r="6497">
      <c r="A6497" s="12" t="inlineStr">
        <is>
          <t>Application__c</t>
        </is>
      </c>
      <c r="B6497" s="12" t="inlineStr">
        <is>
          <t>ResidenceCountryOnlineRenewal__c</t>
        </is>
      </c>
      <c r="C6497" s="12" t="inlineStr">
        <is>
          <t>(field-specific)</t>
        </is>
      </c>
      <c r="D6497" s="12" t="inlineStr">
        <is>
          <t>Burma</t>
        </is>
      </c>
      <c r="E6497" s="12" t="inlineStr">
        <is>
          <t>Burma</t>
        </is>
      </c>
      <c r="F6497" s="12" t="inlineStr"/>
      <c r="G6497" s="12" t="inlineStr"/>
    </row>
    <row r="6498">
      <c r="A6498" s="12" t="inlineStr">
        <is>
          <t>Application__c</t>
        </is>
      </c>
      <c r="B6498" s="12" t="inlineStr">
        <is>
          <t>ResidenceCountryOnlineRenewal__c</t>
        </is>
      </c>
      <c r="C6498" s="12" t="inlineStr">
        <is>
          <t>(field-specific)</t>
        </is>
      </c>
      <c r="D6498" s="12" t="inlineStr">
        <is>
          <t>Burundi</t>
        </is>
      </c>
      <c r="E6498" s="12" t="inlineStr">
        <is>
          <t>Burundi</t>
        </is>
      </c>
      <c r="F6498" s="12" t="inlineStr"/>
      <c r="G6498" s="12" t="inlineStr"/>
    </row>
    <row r="6499">
      <c r="A6499" s="12" t="inlineStr">
        <is>
          <t>Application__c</t>
        </is>
      </c>
      <c r="B6499" s="12" t="inlineStr">
        <is>
          <t>ResidenceCountryOnlineRenewal__c</t>
        </is>
      </c>
      <c r="C6499" s="12" t="inlineStr">
        <is>
          <t>(field-specific)</t>
        </is>
      </c>
      <c r="D6499" s="12" t="inlineStr">
        <is>
          <t>Cambodia</t>
        </is>
      </c>
      <c r="E6499" s="12" t="inlineStr">
        <is>
          <t>Cambodia</t>
        </is>
      </c>
      <c r="F6499" s="12" t="inlineStr"/>
      <c r="G6499" s="12" t="inlineStr"/>
    </row>
    <row r="6500">
      <c r="A6500" s="12" t="inlineStr">
        <is>
          <t>Application__c</t>
        </is>
      </c>
      <c r="B6500" s="12" t="inlineStr">
        <is>
          <t>ResidenceCountryOnlineRenewal__c</t>
        </is>
      </c>
      <c r="C6500" s="12" t="inlineStr">
        <is>
          <t>(field-specific)</t>
        </is>
      </c>
      <c r="D6500" s="12" t="inlineStr">
        <is>
          <t>Cameroon</t>
        </is>
      </c>
      <c r="E6500" s="12" t="inlineStr">
        <is>
          <t>Cameroon</t>
        </is>
      </c>
      <c r="F6500" s="12" t="inlineStr"/>
      <c r="G6500" s="12" t="inlineStr"/>
    </row>
    <row r="6501">
      <c r="A6501" s="12" t="inlineStr">
        <is>
          <t>Application__c</t>
        </is>
      </c>
      <c r="B6501" s="12" t="inlineStr">
        <is>
          <t>ResidenceCountryOnlineRenewal__c</t>
        </is>
      </c>
      <c r="C6501" s="12" t="inlineStr">
        <is>
          <t>(field-specific)</t>
        </is>
      </c>
      <c r="D6501" s="12" t="inlineStr">
        <is>
          <t>Canada</t>
        </is>
      </c>
      <c r="E6501" s="12" t="inlineStr">
        <is>
          <t>Canada</t>
        </is>
      </c>
      <c r="F6501" s="12" t="inlineStr"/>
      <c r="G6501" s="12" t="inlineStr"/>
    </row>
    <row r="6502">
      <c r="A6502" s="12" t="inlineStr">
        <is>
          <t>Application__c</t>
        </is>
      </c>
      <c r="B6502" s="12" t="inlineStr">
        <is>
          <t>ResidenceCountryOnlineRenewal__c</t>
        </is>
      </c>
      <c r="C6502" s="12" t="inlineStr">
        <is>
          <t>(field-specific)</t>
        </is>
      </c>
      <c r="D6502" s="12" t="inlineStr">
        <is>
          <t>Cape Verde</t>
        </is>
      </c>
      <c r="E6502" s="12" t="inlineStr">
        <is>
          <t>Cape Verde</t>
        </is>
      </c>
      <c r="F6502" s="12" t="inlineStr"/>
      <c r="G6502" s="12" t="inlineStr"/>
    </row>
    <row r="6503">
      <c r="A6503" s="12" t="inlineStr">
        <is>
          <t>Application__c</t>
        </is>
      </c>
      <c r="B6503" s="12" t="inlineStr">
        <is>
          <t>ResidenceCountryOnlineRenewal__c</t>
        </is>
      </c>
      <c r="C6503" s="12" t="inlineStr">
        <is>
          <t>(field-specific)</t>
        </is>
      </c>
      <c r="D6503" s="12" t="inlineStr">
        <is>
          <t>Cayman Islands</t>
        </is>
      </c>
      <c r="E6503" s="12" t="inlineStr">
        <is>
          <t>Cayman Islands</t>
        </is>
      </c>
      <c r="F6503" s="12" t="inlineStr"/>
      <c r="G6503" s="12" t="inlineStr"/>
    </row>
    <row r="6504">
      <c r="A6504" s="12" t="inlineStr">
        <is>
          <t>Application__c</t>
        </is>
      </c>
      <c r="B6504" s="12" t="inlineStr">
        <is>
          <t>ResidenceCountryOnlineRenewal__c</t>
        </is>
      </c>
      <c r="C6504" s="12" t="inlineStr">
        <is>
          <t>(field-specific)</t>
        </is>
      </c>
      <c r="D6504" s="12" t="inlineStr">
        <is>
          <t>Central African Republic</t>
        </is>
      </c>
      <c r="E6504" s="12" t="inlineStr">
        <is>
          <t>Central African Republic</t>
        </is>
      </c>
      <c r="F6504" s="12" t="inlineStr"/>
      <c r="G6504" s="12" t="inlineStr"/>
    </row>
    <row r="6505">
      <c r="A6505" s="12" t="inlineStr">
        <is>
          <t>Application__c</t>
        </is>
      </c>
      <c r="B6505" s="12" t="inlineStr">
        <is>
          <t>ResidenceCountryOnlineRenewal__c</t>
        </is>
      </c>
      <c r="C6505" s="12" t="inlineStr">
        <is>
          <t>(field-specific)</t>
        </is>
      </c>
      <c r="D6505" s="12" t="inlineStr">
        <is>
          <t>Chad</t>
        </is>
      </c>
      <c r="E6505" s="12" t="inlineStr">
        <is>
          <t>Chad</t>
        </is>
      </c>
      <c r="F6505" s="12" t="inlineStr"/>
      <c r="G6505" s="12" t="inlineStr"/>
    </row>
    <row r="6506">
      <c r="A6506" s="12" t="inlineStr">
        <is>
          <t>Application__c</t>
        </is>
      </c>
      <c r="B6506" s="12" t="inlineStr">
        <is>
          <t>ResidenceCountryOnlineRenewal__c</t>
        </is>
      </c>
      <c r="C6506" s="12" t="inlineStr">
        <is>
          <t>(field-specific)</t>
        </is>
      </c>
      <c r="D6506" s="12" t="inlineStr">
        <is>
          <t>Chile</t>
        </is>
      </c>
      <c r="E6506" s="12" t="inlineStr">
        <is>
          <t>Chile</t>
        </is>
      </c>
      <c r="F6506" s="12" t="inlineStr"/>
      <c r="G6506" s="12" t="inlineStr"/>
    </row>
    <row r="6507">
      <c r="A6507" s="12" t="inlineStr">
        <is>
          <t>Application__c</t>
        </is>
      </c>
      <c r="B6507" s="12" t="inlineStr">
        <is>
          <t>ResidenceCountryOnlineRenewal__c</t>
        </is>
      </c>
      <c r="C6507" s="12" t="inlineStr">
        <is>
          <t>(field-specific)</t>
        </is>
      </c>
      <c r="D6507" s="12" t="inlineStr">
        <is>
          <t>China</t>
        </is>
      </c>
      <c r="E6507" s="12" t="inlineStr">
        <is>
          <t>China</t>
        </is>
      </c>
      <c r="F6507" s="12" t="inlineStr"/>
      <c r="G6507" s="12" t="inlineStr"/>
    </row>
    <row r="6508">
      <c r="A6508" s="12" t="inlineStr">
        <is>
          <t>Application__c</t>
        </is>
      </c>
      <c r="B6508" s="12" t="inlineStr">
        <is>
          <t>ResidenceCountryOnlineRenewal__c</t>
        </is>
      </c>
      <c r="C6508" s="12" t="inlineStr">
        <is>
          <t>(field-specific)</t>
        </is>
      </c>
      <c r="D6508" s="12" t="inlineStr">
        <is>
          <t>Christmas Island</t>
        </is>
      </c>
      <c r="E6508" s="12" t="inlineStr">
        <is>
          <t>Christmas Island</t>
        </is>
      </c>
      <c r="F6508" s="12" t="inlineStr"/>
      <c r="G6508" s="12" t="inlineStr"/>
    </row>
    <row r="6509">
      <c r="A6509" s="12" t="inlineStr">
        <is>
          <t>Application__c</t>
        </is>
      </c>
      <c r="B6509" s="12" t="inlineStr">
        <is>
          <t>ResidenceCountryOnlineRenewal__c</t>
        </is>
      </c>
      <c r="C6509" s="12" t="inlineStr">
        <is>
          <t>(field-specific)</t>
        </is>
      </c>
      <c r="D6509" s="12" t="inlineStr">
        <is>
          <t>Clipperton Island</t>
        </is>
      </c>
      <c r="E6509" s="12" t="inlineStr">
        <is>
          <t>Clipperton Island</t>
        </is>
      </c>
      <c r="F6509" s="12" t="inlineStr"/>
      <c r="G6509" s="12" t="inlineStr"/>
    </row>
    <row r="6510">
      <c r="A6510" s="12" t="inlineStr">
        <is>
          <t>Application__c</t>
        </is>
      </c>
      <c r="B6510" s="12" t="inlineStr">
        <is>
          <t>ResidenceCountryOnlineRenewal__c</t>
        </is>
      </c>
      <c r="C6510" s="12" t="inlineStr">
        <is>
          <t>(field-specific)</t>
        </is>
      </c>
      <c r="D6510" s="12" t="inlineStr">
        <is>
          <t>Cocos (Keeling) Islands</t>
        </is>
      </c>
      <c r="E6510" s="12" t="inlineStr">
        <is>
          <t>Cocos (Keeling) Islands</t>
        </is>
      </c>
      <c r="F6510" s="12" t="inlineStr"/>
      <c r="G6510" s="12" t="inlineStr"/>
    </row>
    <row r="6511">
      <c r="A6511" s="12" t="inlineStr">
        <is>
          <t>Application__c</t>
        </is>
      </c>
      <c r="B6511" s="12" t="inlineStr">
        <is>
          <t>ResidenceCountryOnlineRenewal__c</t>
        </is>
      </c>
      <c r="C6511" s="12" t="inlineStr">
        <is>
          <t>(field-specific)</t>
        </is>
      </c>
      <c r="D6511" s="12" t="inlineStr">
        <is>
          <t>Colombia</t>
        </is>
      </c>
      <c r="E6511" s="12" t="inlineStr">
        <is>
          <t>Colombia</t>
        </is>
      </c>
      <c r="F6511" s="12" t="inlineStr"/>
      <c r="G6511" s="12" t="inlineStr"/>
    </row>
    <row r="6512">
      <c r="A6512" s="12" t="inlineStr">
        <is>
          <t>Application__c</t>
        </is>
      </c>
      <c r="B6512" s="12" t="inlineStr">
        <is>
          <t>ResidenceCountryOnlineRenewal__c</t>
        </is>
      </c>
      <c r="C6512" s="12" t="inlineStr">
        <is>
          <t>(field-specific)</t>
        </is>
      </c>
      <c r="D6512" s="12" t="inlineStr">
        <is>
          <t>Comoros</t>
        </is>
      </c>
      <c r="E6512" s="12" t="inlineStr">
        <is>
          <t>Comoros</t>
        </is>
      </c>
      <c r="F6512" s="12" t="inlineStr"/>
      <c r="G6512" s="12" t="inlineStr"/>
    </row>
    <row r="6513">
      <c r="A6513" s="12" t="inlineStr">
        <is>
          <t>Application__c</t>
        </is>
      </c>
      <c r="B6513" s="12" t="inlineStr">
        <is>
          <t>ResidenceCountryOnlineRenewal__c</t>
        </is>
      </c>
      <c r="C6513" s="12" t="inlineStr">
        <is>
          <t>(field-specific)</t>
        </is>
      </c>
      <c r="D6513" s="12" t="inlineStr">
        <is>
          <t>Congo, Democratic Republic of the</t>
        </is>
      </c>
      <c r="E6513" s="12" t="inlineStr">
        <is>
          <t>Congo, Democratic Republic of the</t>
        </is>
      </c>
      <c r="F6513" s="12" t="inlineStr"/>
      <c r="G6513" s="12" t="inlineStr"/>
    </row>
    <row r="6514">
      <c r="A6514" s="12" t="inlineStr">
        <is>
          <t>Application__c</t>
        </is>
      </c>
      <c r="B6514" s="12" t="inlineStr">
        <is>
          <t>ResidenceCountryOnlineRenewal__c</t>
        </is>
      </c>
      <c r="C6514" s="12" t="inlineStr">
        <is>
          <t>(field-specific)</t>
        </is>
      </c>
      <c r="D6514" s="12" t="inlineStr">
        <is>
          <t>Congo, Republic of the</t>
        </is>
      </c>
      <c r="E6514" s="12" t="inlineStr">
        <is>
          <t>Congo, Republic of the</t>
        </is>
      </c>
      <c r="F6514" s="12" t="inlineStr"/>
      <c r="G6514" s="12" t="inlineStr"/>
    </row>
    <row r="6515">
      <c r="A6515" s="12" t="inlineStr">
        <is>
          <t>Application__c</t>
        </is>
      </c>
      <c r="B6515" s="12" t="inlineStr">
        <is>
          <t>ResidenceCountryOnlineRenewal__c</t>
        </is>
      </c>
      <c r="C6515" s="12" t="inlineStr">
        <is>
          <t>(field-specific)</t>
        </is>
      </c>
      <c r="D6515" s="12" t="inlineStr">
        <is>
          <t>Cook Islands</t>
        </is>
      </c>
      <c r="E6515" s="12" t="inlineStr">
        <is>
          <t>Cook Islands</t>
        </is>
      </c>
      <c r="F6515" s="12" t="inlineStr"/>
      <c r="G6515" s="12" t="inlineStr"/>
    </row>
    <row r="6516">
      <c r="A6516" s="12" t="inlineStr">
        <is>
          <t>Application__c</t>
        </is>
      </c>
      <c r="B6516" s="12" t="inlineStr">
        <is>
          <t>ResidenceCountryOnlineRenewal__c</t>
        </is>
      </c>
      <c r="C6516" s="12" t="inlineStr">
        <is>
          <t>(field-specific)</t>
        </is>
      </c>
      <c r="D6516" s="12" t="inlineStr">
        <is>
          <t>Coral Sea Islands</t>
        </is>
      </c>
      <c r="E6516" s="12" t="inlineStr">
        <is>
          <t>Coral Sea Islands</t>
        </is>
      </c>
      <c r="F6516" s="12" t="inlineStr"/>
      <c r="G6516" s="12" t="inlineStr"/>
    </row>
    <row r="6517">
      <c r="A6517" s="12" t="inlineStr">
        <is>
          <t>Application__c</t>
        </is>
      </c>
      <c r="B6517" s="12" t="inlineStr">
        <is>
          <t>ResidenceCountryOnlineRenewal__c</t>
        </is>
      </c>
      <c r="C6517" s="12" t="inlineStr">
        <is>
          <t>(field-specific)</t>
        </is>
      </c>
      <c r="D6517" s="12" t="inlineStr">
        <is>
          <t>Costa Rica</t>
        </is>
      </c>
      <c r="E6517" s="12" t="inlineStr">
        <is>
          <t>Costa Rica</t>
        </is>
      </c>
      <c r="F6517" s="12" t="inlineStr"/>
      <c r="G6517" s="12" t="inlineStr"/>
    </row>
    <row r="6518">
      <c r="A6518" s="12" t="inlineStr">
        <is>
          <t>Application__c</t>
        </is>
      </c>
      <c r="B6518" s="12" t="inlineStr">
        <is>
          <t>ResidenceCountryOnlineRenewal__c</t>
        </is>
      </c>
      <c r="C6518" s="12" t="inlineStr">
        <is>
          <t>(field-specific)</t>
        </is>
      </c>
      <c r="D6518" s="12" t="inlineStr">
        <is>
          <t>Cote d'Ivoire</t>
        </is>
      </c>
      <c r="E6518" s="12" t="inlineStr">
        <is>
          <t>Cote d'Ivoire</t>
        </is>
      </c>
      <c r="F6518" s="12" t="inlineStr"/>
      <c r="G6518" s="12" t="inlineStr"/>
    </row>
    <row r="6519">
      <c r="A6519" s="12" t="inlineStr">
        <is>
          <t>Application__c</t>
        </is>
      </c>
      <c r="B6519" s="12" t="inlineStr">
        <is>
          <t>ResidenceCountryOnlineRenewal__c</t>
        </is>
      </c>
      <c r="C6519" s="12" t="inlineStr">
        <is>
          <t>(field-specific)</t>
        </is>
      </c>
      <c r="D6519" s="12" t="inlineStr">
        <is>
          <t>Croatia</t>
        </is>
      </c>
      <c r="E6519" s="12" t="inlineStr">
        <is>
          <t>Croatia</t>
        </is>
      </c>
      <c r="F6519" s="12" t="inlineStr"/>
      <c r="G6519" s="12" t="inlineStr"/>
    </row>
    <row r="6520">
      <c r="A6520" s="12" t="inlineStr">
        <is>
          <t>Application__c</t>
        </is>
      </c>
      <c r="B6520" s="12" t="inlineStr">
        <is>
          <t>ResidenceCountryOnlineRenewal__c</t>
        </is>
      </c>
      <c r="C6520" s="12" t="inlineStr">
        <is>
          <t>(field-specific)</t>
        </is>
      </c>
      <c r="D6520" s="12" t="inlineStr">
        <is>
          <t>Cuba</t>
        </is>
      </c>
      <c r="E6520" s="12" t="inlineStr">
        <is>
          <t>Cuba</t>
        </is>
      </c>
      <c r="F6520" s="12" t="inlineStr"/>
      <c r="G6520" s="12" t="inlineStr"/>
    </row>
    <row r="6521">
      <c r="A6521" s="12" t="inlineStr">
        <is>
          <t>Application__c</t>
        </is>
      </c>
      <c r="B6521" s="12" t="inlineStr">
        <is>
          <t>ResidenceCountryOnlineRenewal__c</t>
        </is>
      </c>
      <c r="C6521" s="12" t="inlineStr">
        <is>
          <t>(field-specific)</t>
        </is>
      </c>
      <c r="D6521" s="12" t="inlineStr">
        <is>
          <t>Cyprus</t>
        </is>
      </c>
      <c r="E6521" s="12" t="inlineStr">
        <is>
          <t>Cyprus</t>
        </is>
      </c>
      <c r="F6521" s="12" t="inlineStr"/>
      <c r="G6521" s="12" t="inlineStr"/>
    </row>
    <row r="6522">
      <c r="A6522" s="12" t="inlineStr">
        <is>
          <t>Application__c</t>
        </is>
      </c>
      <c r="B6522" s="12" t="inlineStr">
        <is>
          <t>ResidenceCountryOnlineRenewal__c</t>
        </is>
      </c>
      <c r="C6522" s="12" t="inlineStr">
        <is>
          <t>(field-specific)</t>
        </is>
      </c>
      <c r="D6522" s="12" t="inlineStr">
        <is>
          <t>Czech Republic</t>
        </is>
      </c>
      <c r="E6522" s="12" t="inlineStr">
        <is>
          <t>Czech Republic</t>
        </is>
      </c>
      <c r="F6522" s="12" t="inlineStr"/>
      <c r="G6522" s="12" t="inlineStr"/>
    </row>
    <row r="6523">
      <c r="A6523" s="12" t="inlineStr">
        <is>
          <t>Application__c</t>
        </is>
      </c>
      <c r="B6523" s="12" t="inlineStr">
        <is>
          <t>ResidenceCountryOnlineRenewal__c</t>
        </is>
      </c>
      <c r="C6523" s="12" t="inlineStr">
        <is>
          <t>(field-specific)</t>
        </is>
      </c>
      <c r="D6523" s="12" t="inlineStr">
        <is>
          <t>Denmark</t>
        </is>
      </c>
      <c r="E6523" s="12" t="inlineStr">
        <is>
          <t>Denmark</t>
        </is>
      </c>
      <c r="F6523" s="12" t="inlineStr"/>
      <c r="G6523" s="12" t="inlineStr"/>
    </row>
    <row r="6524">
      <c r="A6524" s="12" t="inlineStr">
        <is>
          <t>Application__c</t>
        </is>
      </c>
      <c r="B6524" s="12" t="inlineStr">
        <is>
          <t>ResidenceCountryOnlineRenewal__c</t>
        </is>
      </c>
      <c r="C6524" s="12" t="inlineStr">
        <is>
          <t>(field-specific)</t>
        </is>
      </c>
      <c r="D6524" s="12" t="inlineStr">
        <is>
          <t>Dhekelia</t>
        </is>
      </c>
      <c r="E6524" s="12" t="inlineStr">
        <is>
          <t>Dhekelia</t>
        </is>
      </c>
      <c r="F6524" s="12" t="inlineStr"/>
      <c r="G6524" s="12" t="inlineStr"/>
    </row>
    <row r="6525">
      <c r="A6525" s="12" t="inlineStr">
        <is>
          <t>Application__c</t>
        </is>
      </c>
      <c r="B6525" s="12" t="inlineStr">
        <is>
          <t>ResidenceCountryOnlineRenewal__c</t>
        </is>
      </c>
      <c r="C6525" s="12" t="inlineStr">
        <is>
          <t>(field-specific)</t>
        </is>
      </c>
      <c r="D6525" s="12" t="inlineStr">
        <is>
          <t>Djibouti</t>
        </is>
      </c>
      <c r="E6525" s="12" t="inlineStr">
        <is>
          <t>Djibouti</t>
        </is>
      </c>
      <c r="F6525" s="12" t="inlineStr"/>
      <c r="G6525" s="12" t="inlineStr"/>
    </row>
    <row r="6526">
      <c r="A6526" s="12" t="inlineStr">
        <is>
          <t>Application__c</t>
        </is>
      </c>
      <c r="B6526" s="12" t="inlineStr">
        <is>
          <t>ResidenceCountryOnlineRenewal__c</t>
        </is>
      </c>
      <c r="C6526" s="12" t="inlineStr">
        <is>
          <t>(field-specific)</t>
        </is>
      </c>
      <c r="D6526" s="12" t="inlineStr">
        <is>
          <t>Dominica</t>
        </is>
      </c>
      <c r="E6526" s="12" t="inlineStr">
        <is>
          <t>Dominica</t>
        </is>
      </c>
      <c r="F6526" s="12" t="inlineStr"/>
      <c r="G6526" s="12" t="inlineStr"/>
    </row>
    <row r="6527">
      <c r="A6527" s="12" t="inlineStr">
        <is>
          <t>Application__c</t>
        </is>
      </c>
      <c r="B6527" s="12" t="inlineStr">
        <is>
          <t>ResidenceCountryOnlineRenewal__c</t>
        </is>
      </c>
      <c r="C6527" s="12" t="inlineStr">
        <is>
          <t>(field-specific)</t>
        </is>
      </c>
      <c r="D6527" s="12" t="inlineStr">
        <is>
          <t>Dominican Republic</t>
        </is>
      </c>
      <c r="E6527" s="12" t="inlineStr">
        <is>
          <t>Dominican Republic</t>
        </is>
      </c>
      <c r="F6527" s="12" t="inlineStr"/>
      <c r="G6527" s="12" t="inlineStr"/>
    </row>
    <row r="6528">
      <c r="A6528" s="12" t="inlineStr">
        <is>
          <t>Application__c</t>
        </is>
      </c>
      <c r="B6528" s="12" t="inlineStr">
        <is>
          <t>ResidenceCountryOnlineRenewal__c</t>
        </is>
      </c>
      <c r="C6528" s="12" t="inlineStr">
        <is>
          <t>(field-specific)</t>
        </is>
      </c>
      <c r="D6528" s="12" t="inlineStr">
        <is>
          <t>Ecuador</t>
        </is>
      </c>
      <c r="E6528" s="12" t="inlineStr">
        <is>
          <t>Ecuador</t>
        </is>
      </c>
      <c r="F6528" s="12" t="inlineStr"/>
      <c r="G6528" s="12" t="inlineStr"/>
    </row>
    <row r="6529">
      <c r="A6529" s="12" t="inlineStr">
        <is>
          <t>Application__c</t>
        </is>
      </c>
      <c r="B6529" s="12" t="inlineStr">
        <is>
          <t>ResidenceCountryOnlineRenewal__c</t>
        </is>
      </c>
      <c r="C6529" s="12" t="inlineStr">
        <is>
          <t>(field-specific)</t>
        </is>
      </c>
      <c r="D6529" s="12" t="inlineStr">
        <is>
          <t>Egypt</t>
        </is>
      </c>
      <c r="E6529" s="12" t="inlineStr">
        <is>
          <t>Egypt</t>
        </is>
      </c>
      <c r="F6529" s="12" t="inlineStr"/>
      <c r="G6529" s="12" t="inlineStr"/>
    </row>
    <row r="6530">
      <c r="A6530" s="12" t="inlineStr">
        <is>
          <t>Application__c</t>
        </is>
      </c>
      <c r="B6530" s="12" t="inlineStr">
        <is>
          <t>ResidenceCountryOnlineRenewal__c</t>
        </is>
      </c>
      <c r="C6530" s="12" t="inlineStr">
        <is>
          <t>(field-specific)</t>
        </is>
      </c>
      <c r="D6530" s="12" t="inlineStr">
        <is>
          <t>El Salvador</t>
        </is>
      </c>
      <c r="E6530" s="12" t="inlineStr">
        <is>
          <t>El Salvador</t>
        </is>
      </c>
      <c r="F6530" s="12" t="inlineStr"/>
      <c r="G6530" s="12" t="inlineStr"/>
    </row>
    <row r="6531">
      <c r="A6531" s="12" t="inlineStr">
        <is>
          <t>Application__c</t>
        </is>
      </c>
      <c r="B6531" s="12" t="inlineStr">
        <is>
          <t>ResidenceCountryOnlineRenewal__c</t>
        </is>
      </c>
      <c r="C6531" s="12" t="inlineStr">
        <is>
          <t>(field-specific)</t>
        </is>
      </c>
      <c r="D6531" s="12" t="inlineStr">
        <is>
          <t>Equatorial Guinea</t>
        </is>
      </c>
      <c r="E6531" s="12" t="inlineStr">
        <is>
          <t>Equatorial Guinea</t>
        </is>
      </c>
      <c r="F6531" s="12" t="inlineStr"/>
      <c r="G6531" s="12" t="inlineStr"/>
    </row>
    <row r="6532">
      <c r="A6532" s="12" t="inlineStr">
        <is>
          <t>Application__c</t>
        </is>
      </c>
      <c r="B6532" s="12" t="inlineStr">
        <is>
          <t>ResidenceCountryOnlineRenewal__c</t>
        </is>
      </c>
      <c r="C6532" s="12" t="inlineStr">
        <is>
          <t>(field-specific)</t>
        </is>
      </c>
      <c r="D6532" s="12" t="inlineStr">
        <is>
          <t>Eritrea</t>
        </is>
      </c>
      <c r="E6532" s="12" t="inlineStr">
        <is>
          <t>Eritrea</t>
        </is>
      </c>
      <c r="F6532" s="12" t="inlineStr"/>
      <c r="G6532" s="12" t="inlineStr"/>
    </row>
    <row r="6533">
      <c r="A6533" s="12" t="inlineStr">
        <is>
          <t>Application__c</t>
        </is>
      </c>
      <c r="B6533" s="12" t="inlineStr">
        <is>
          <t>ResidenceCountryOnlineRenewal__c</t>
        </is>
      </c>
      <c r="C6533" s="12" t="inlineStr">
        <is>
          <t>(field-specific)</t>
        </is>
      </c>
      <c r="D6533" s="12" t="inlineStr">
        <is>
          <t>Estonia</t>
        </is>
      </c>
      <c r="E6533" s="12" t="inlineStr">
        <is>
          <t>Estonia</t>
        </is>
      </c>
      <c r="F6533" s="12" t="inlineStr"/>
      <c r="G6533" s="12" t="inlineStr"/>
    </row>
    <row r="6534">
      <c r="A6534" s="12" t="inlineStr">
        <is>
          <t>Application__c</t>
        </is>
      </c>
      <c r="B6534" s="12" t="inlineStr">
        <is>
          <t>ResidenceCountryOnlineRenewal__c</t>
        </is>
      </c>
      <c r="C6534" s="12" t="inlineStr">
        <is>
          <t>(field-specific)</t>
        </is>
      </c>
      <c r="D6534" s="12" t="inlineStr">
        <is>
          <t>Ethiopia</t>
        </is>
      </c>
      <c r="E6534" s="12" t="inlineStr">
        <is>
          <t>Ethiopia</t>
        </is>
      </c>
      <c r="F6534" s="12" t="inlineStr"/>
      <c r="G6534" s="12" t="inlineStr"/>
    </row>
    <row r="6535">
      <c r="A6535" s="12" t="inlineStr">
        <is>
          <t>Application__c</t>
        </is>
      </c>
      <c r="B6535" s="12" t="inlineStr">
        <is>
          <t>ResidenceCountryOnlineRenewal__c</t>
        </is>
      </c>
      <c r="C6535" s="12" t="inlineStr">
        <is>
          <t>(field-specific)</t>
        </is>
      </c>
      <c r="D6535" s="12" t="inlineStr">
        <is>
          <t>Europa Island</t>
        </is>
      </c>
      <c r="E6535" s="12" t="inlineStr">
        <is>
          <t>Europa Island</t>
        </is>
      </c>
      <c r="F6535" s="12" t="inlineStr"/>
      <c r="G6535" s="12" t="inlineStr"/>
    </row>
    <row r="6536">
      <c r="A6536" s="12" t="inlineStr">
        <is>
          <t>Application__c</t>
        </is>
      </c>
      <c r="B6536" s="12" t="inlineStr">
        <is>
          <t>ResidenceCountryOnlineRenewal__c</t>
        </is>
      </c>
      <c r="C6536" s="12" t="inlineStr">
        <is>
          <t>(field-specific)</t>
        </is>
      </c>
      <c r="D6536" s="12" t="inlineStr">
        <is>
          <t>Falkland Islands (Islas Malvinas)</t>
        </is>
      </c>
      <c r="E6536" s="12" t="inlineStr">
        <is>
          <t>Falkland Islands (Islas Malvinas)</t>
        </is>
      </c>
      <c r="F6536" s="12" t="inlineStr"/>
      <c r="G6536" s="12" t="inlineStr"/>
    </row>
    <row r="6537">
      <c r="A6537" s="12" t="inlineStr">
        <is>
          <t>Application__c</t>
        </is>
      </c>
      <c r="B6537" s="12" t="inlineStr">
        <is>
          <t>ResidenceCountryOnlineRenewal__c</t>
        </is>
      </c>
      <c r="C6537" s="12" t="inlineStr">
        <is>
          <t>(field-specific)</t>
        </is>
      </c>
      <c r="D6537" s="12" t="inlineStr">
        <is>
          <t>Faroe Islands</t>
        </is>
      </c>
      <c r="E6537" s="12" t="inlineStr">
        <is>
          <t>Faroe Islands</t>
        </is>
      </c>
      <c r="F6537" s="12" t="inlineStr"/>
      <c r="G6537" s="12" t="inlineStr"/>
    </row>
    <row r="6538">
      <c r="A6538" s="12" t="inlineStr">
        <is>
          <t>Application__c</t>
        </is>
      </c>
      <c r="B6538" s="12" t="inlineStr">
        <is>
          <t>ResidenceCountryOnlineRenewal__c</t>
        </is>
      </c>
      <c r="C6538" s="12" t="inlineStr">
        <is>
          <t>(field-specific)</t>
        </is>
      </c>
      <c r="D6538" s="12" t="inlineStr">
        <is>
          <t>Fiji</t>
        </is>
      </c>
      <c r="E6538" s="12" t="inlineStr">
        <is>
          <t>Fiji</t>
        </is>
      </c>
      <c r="F6538" s="12" t="inlineStr"/>
      <c r="G6538" s="12" t="inlineStr"/>
    </row>
    <row r="6539">
      <c r="A6539" s="12" t="inlineStr">
        <is>
          <t>Application__c</t>
        </is>
      </c>
      <c r="B6539" s="12" t="inlineStr">
        <is>
          <t>ResidenceCountryOnlineRenewal__c</t>
        </is>
      </c>
      <c r="C6539" s="12" t="inlineStr">
        <is>
          <t>(field-specific)</t>
        </is>
      </c>
      <c r="D6539" s="12" t="inlineStr">
        <is>
          <t>Finland</t>
        </is>
      </c>
      <c r="E6539" s="12" t="inlineStr">
        <is>
          <t>Finland</t>
        </is>
      </c>
      <c r="F6539" s="12" t="inlineStr"/>
      <c r="G6539" s="12" t="inlineStr"/>
    </row>
    <row r="6540">
      <c r="A6540" s="12" t="inlineStr">
        <is>
          <t>Application__c</t>
        </is>
      </c>
      <c r="B6540" s="12" t="inlineStr">
        <is>
          <t>ResidenceCountryOnlineRenewal__c</t>
        </is>
      </c>
      <c r="C6540" s="12" t="inlineStr">
        <is>
          <t>(field-specific)</t>
        </is>
      </c>
      <c r="D6540" s="12" t="inlineStr">
        <is>
          <t>France</t>
        </is>
      </c>
      <c r="E6540" s="12" t="inlineStr">
        <is>
          <t>France</t>
        </is>
      </c>
      <c r="F6540" s="12" t="inlineStr"/>
      <c r="G6540" s="12" t="inlineStr"/>
    </row>
    <row r="6541">
      <c r="A6541" s="12" t="inlineStr">
        <is>
          <t>Application__c</t>
        </is>
      </c>
      <c r="B6541" s="12" t="inlineStr">
        <is>
          <t>ResidenceCountryOnlineRenewal__c</t>
        </is>
      </c>
      <c r="C6541" s="12" t="inlineStr">
        <is>
          <t>(field-specific)</t>
        </is>
      </c>
      <c r="D6541" s="12" t="inlineStr">
        <is>
          <t>French Guiana</t>
        </is>
      </c>
      <c r="E6541" s="12" t="inlineStr">
        <is>
          <t>French Guiana</t>
        </is>
      </c>
      <c r="F6541" s="12" t="inlineStr"/>
      <c r="G6541" s="12" t="inlineStr"/>
    </row>
    <row r="6542">
      <c r="A6542" s="12" t="inlineStr">
        <is>
          <t>Application__c</t>
        </is>
      </c>
      <c r="B6542" s="12" t="inlineStr">
        <is>
          <t>ResidenceCountryOnlineRenewal__c</t>
        </is>
      </c>
      <c r="C6542" s="12" t="inlineStr">
        <is>
          <t>(field-specific)</t>
        </is>
      </c>
      <c r="D6542" s="12" t="inlineStr">
        <is>
          <t>French Polynesia</t>
        </is>
      </c>
      <c r="E6542" s="12" t="inlineStr">
        <is>
          <t>French Polynesia</t>
        </is>
      </c>
      <c r="F6542" s="12" t="inlineStr"/>
      <c r="G6542" s="12" t="inlineStr"/>
    </row>
    <row r="6543">
      <c r="A6543" s="12" t="inlineStr">
        <is>
          <t>Application__c</t>
        </is>
      </c>
      <c r="B6543" s="12" t="inlineStr">
        <is>
          <t>ResidenceCountryOnlineRenewal__c</t>
        </is>
      </c>
      <c r="C6543" s="12" t="inlineStr">
        <is>
          <t>(field-specific)</t>
        </is>
      </c>
      <c r="D6543" s="12" t="inlineStr">
        <is>
          <t>French Southern and Antarctic Lands</t>
        </is>
      </c>
      <c r="E6543" s="12" t="inlineStr">
        <is>
          <t>French Southern and Antarctic Lands</t>
        </is>
      </c>
      <c r="F6543" s="12" t="inlineStr"/>
      <c r="G6543" s="12" t="inlineStr"/>
    </row>
    <row r="6544">
      <c r="A6544" s="12" t="inlineStr">
        <is>
          <t>Application__c</t>
        </is>
      </c>
      <c r="B6544" s="12" t="inlineStr">
        <is>
          <t>ResidenceCountryOnlineRenewal__c</t>
        </is>
      </c>
      <c r="C6544" s="12" t="inlineStr">
        <is>
          <t>(field-specific)</t>
        </is>
      </c>
      <c r="D6544" s="12" t="inlineStr">
        <is>
          <t>Gabon</t>
        </is>
      </c>
      <c r="E6544" s="12" t="inlineStr">
        <is>
          <t>Gabon</t>
        </is>
      </c>
      <c r="F6544" s="12" t="inlineStr"/>
      <c r="G6544" s="12" t="inlineStr"/>
    </row>
    <row r="6545">
      <c r="A6545" s="12" t="inlineStr">
        <is>
          <t>Application__c</t>
        </is>
      </c>
      <c r="B6545" s="12" t="inlineStr">
        <is>
          <t>ResidenceCountryOnlineRenewal__c</t>
        </is>
      </c>
      <c r="C6545" s="12" t="inlineStr">
        <is>
          <t>(field-specific)</t>
        </is>
      </c>
      <c r="D6545" s="12" t="inlineStr">
        <is>
          <t>Gambia, The</t>
        </is>
      </c>
      <c r="E6545" s="12" t="inlineStr">
        <is>
          <t>Gambia, The</t>
        </is>
      </c>
      <c r="F6545" s="12" t="inlineStr"/>
      <c r="G6545" s="12" t="inlineStr"/>
    </row>
    <row r="6546">
      <c r="A6546" s="12" t="inlineStr">
        <is>
          <t>Application__c</t>
        </is>
      </c>
      <c r="B6546" s="12" t="inlineStr">
        <is>
          <t>ResidenceCountryOnlineRenewal__c</t>
        </is>
      </c>
      <c r="C6546" s="12" t="inlineStr">
        <is>
          <t>(field-specific)</t>
        </is>
      </c>
      <c r="D6546" s="12" t="inlineStr">
        <is>
          <t>Gaza Strip</t>
        </is>
      </c>
      <c r="E6546" s="12" t="inlineStr">
        <is>
          <t>Gaza Strip</t>
        </is>
      </c>
      <c r="F6546" s="12" t="inlineStr"/>
      <c r="G6546" s="12" t="inlineStr"/>
    </row>
    <row r="6547">
      <c r="A6547" s="12" t="inlineStr">
        <is>
          <t>Application__c</t>
        </is>
      </c>
      <c r="B6547" s="12" t="inlineStr">
        <is>
          <t>ResidenceCountryOnlineRenewal__c</t>
        </is>
      </c>
      <c r="C6547" s="12" t="inlineStr">
        <is>
          <t>(field-specific)</t>
        </is>
      </c>
      <c r="D6547" s="12" t="inlineStr">
        <is>
          <t>Georgia</t>
        </is>
      </c>
      <c r="E6547" s="12" t="inlineStr">
        <is>
          <t>Georgia</t>
        </is>
      </c>
      <c r="F6547" s="12" t="inlineStr"/>
      <c r="G6547" s="12" t="inlineStr"/>
    </row>
    <row r="6548">
      <c r="A6548" s="12" t="inlineStr">
        <is>
          <t>Application__c</t>
        </is>
      </c>
      <c r="B6548" s="12" t="inlineStr">
        <is>
          <t>ResidenceCountryOnlineRenewal__c</t>
        </is>
      </c>
      <c r="C6548" s="12" t="inlineStr">
        <is>
          <t>(field-specific)</t>
        </is>
      </c>
      <c r="D6548" s="12" t="inlineStr">
        <is>
          <t>Germany</t>
        </is>
      </c>
      <c r="E6548" s="12" t="inlineStr">
        <is>
          <t>Germany</t>
        </is>
      </c>
      <c r="F6548" s="12" t="inlineStr"/>
      <c r="G6548" s="12" t="inlineStr"/>
    </row>
    <row r="6549">
      <c r="A6549" s="12" t="inlineStr">
        <is>
          <t>Application__c</t>
        </is>
      </c>
      <c r="B6549" s="12" t="inlineStr">
        <is>
          <t>ResidenceCountryOnlineRenewal__c</t>
        </is>
      </c>
      <c r="C6549" s="12" t="inlineStr">
        <is>
          <t>(field-specific)</t>
        </is>
      </c>
      <c r="D6549" s="12" t="inlineStr">
        <is>
          <t>Ghana</t>
        </is>
      </c>
      <c r="E6549" s="12" t="inlineStr">
        <is>
          <t>Ghana</t>
        </is>
      </c>
      <c r="F6549" s="12" t="inlineStr"/>
      <c r="G6549" s="12" t="inlineStr"/>
    </row>
    <row r="6550">
      <c r="A6550" s="12" t="inlineStr">
        <is>
          <t>Application__c</t>
        </is>
      </c>
      <c r="B6550" s="12" t="inlineStr">
        <is>
          <t>ResidenceCountryOnlineRenewal__c</t>
        </is>
      </c>
      <c r="C6550" s="12" t="inlineStr">
        <is>
          <t>(field-specific)</t>
        </is>
      </c>
      <c r="D6550" s="12" t="inlineStr">
        <is>
          <t>Gibraltar</t>
        </is>
      </c>
      <c r="E6550" s="12" t="inlineStr">
        <is>
          <t>Gibraltar</t>
        </is>
      </c>
      <c r="F6550" s="12" t="inlineStr"/>
      <c r="G6550" s="12" t="inlineStr"/>
    </row>
    <row r="6551">
      <c r="A6551" s="12" t="inlineStr">
        <is>
          <t>Application__c</t>
        </is>
      </c>
      <c r="B6551" s="12" t="inlineStr">
        <is>
          <t>ResidenceCountryOnlineRenewal__c</t>
        </is>
      </c>
      <c r="C6551" s="12" t="inlineStr">
        <is>
          <t>(field-specific)</t>
        </is>
      </c>
      <c r="D6551" s="12" t="inlineStr">
        <is>
          <t>Glorioso Islands</t>
        </is>
      </c>
      <c r="E6551" s="12" t="inlineStr">
        <is>
          <t>Glorioso Islands</t>
        </is>
      </c>
      <c r="F6551" s="12" t="inlineStr"/>
      <c r="G6551" s="12" t="inlineStr"/>
    </row>
    <row r="6552">
      <c r="A6552" s="12" t="inlineStr">
        <is>
          <t>Application__c</t>
        </is>
      </c>
      <c r="B6552" s="12" t="inlineStr">
        <is>
          <t>ResidenceCountryOnlineRenewal__c</t>
        </is>
      </c>
      <c r="C6552" s="12" t="inlineStr">
        <is>
          <t>(field-specific)</t>
        </is>
      </c>
      <c r="D6552" s="12" t="inlineStr">
        <is>
          <t>Greece</t>
        </is>
      </c>
      <c r="E6552" s="12" t="inlineStr">
        <is>
          <t>Greece</t>
        </is>
      </c>
      <c r="F6552" s="12" t="inlineStr"/>
      <c r="G6552" s="12" t="inlineStr"/>
    </row>
    <row r="6553">
      <c r="A6553" s="12" t="inlineStr">
        <is>
          <t>Application__c</t>
        </is>
      </c>
      <c r="B6553" s="12" t="inlineStr">
        <is>
          <t>ResidenceCountryOnlineRenewal__c</t>
        </is>
      </c>
      <c r="C6553" s="12" t="inlineStr">
        <is>
          <t>(field-specific)</t>
        </is>
      </c>
      <c r="D6553" s="12" t="inlineStr">
        <is>
          <t>Greenland</t>
        </is>
      </c>
      <c r="E6553" s="12" t="inlineStr">
        <is>
          <t>Greenland</t>
        </is>
      </c>
      <c r="F6553" s="12" t="inlineStr"/>
      <c r="G6553" s="12" t="inlineStr"/>
    </row>
    <row r="6554">
      <c r="A6554" s="12" t="inlineStr">
        <is>
          <t>Application__c</t>
        </is>
      </c>
      <c r="B6554" s="12" t="inlineStr">
        <is>
          <t>ResidenceCountryOnlineRenewal__c</t>
        </is>
      </c>
      <c r="C6554" s="12" t="inlineStr">
        <is>
          <t>(field-specific)</t>
        </is>
      </c>
      <c r="D6554" s="12" t="inlineStr">
        <is>
          <t>Grenada</t>
        </is>
      </c>
      <c r="E6554" s="12" t="inlineStr">
        <is>
          <t>Grenada</t>
        </is>
      </c>
      <c r="F6554" s="12" t="inlineStr"/>
      <c r="G6554" s="12" t="inlineStr"/>
    </row>
    <row r="6555">
      <c r="A6555" s="12" t="inlineStr">
        <is>
          <t>Application__c</t>
        </is>
      </c>
      <c r="B6555" s="12" t="inlineStr">
        <is>
          <t>ResidenceCountryOnlineRenewal__c</t>
        </is>
      </c>
      <c r="C6555" s="12" t="inlineStr">
        <is>
          <t>(field-specific)</t>
        </is>
      </c>
      <c r="D6555" s="12" t="inlineStr">
        <is>
          <t>Guadeloupe</t>
        </is>
      </c>
      <c r="E6555" s="12" t="inlineStr">
        <is>
          <t>Guadeloupe</t>
        </is>
      </c>
      <c r="F6555" s="12" t="inlineStr"/>
      <c r="G6555" s="12" t="inlineStr"/>
    </row>
    <row r="6556">
      <c r="A6556" s="12" t="inlineStr">
        <is>
          <t>Application__c</t>
        </is>
      </c>
      <c r="B6556" s="12" t="inlineStr">
        <is>
          <t>ResidenceCountryOnlineRenewal__c</t>
        </is>
      </c>
      <c r="C6556" s="12" t="inlineStr">
        <is>
          <t>(field-specific)</t>
        </is>
      </c>
      <c r="D6556" s="12" t="inlineStr">
        <is>
          <t>Guam</t>
        </is>
      </c>
      <c r="E6556" s="12" t="inlineStr">
        <is>
          <t>Guam</t>
        </is>
      </c>
      <c r="F6556" s="12" t="inlineStr"/>
      <c r="G6556" s="12" t="inlineStr"/>
    </row>
    <row r="6557">
      <c r="A6557" s="12" t="inlineStr">
        <is>
          <t>Application__c</t>
        </is>
      </c>
      <c r="B6557" s="12" t="inlineStr">
        <is>
          <t>ResidenceCountryOnlineRenewal__c</t>
        </is>
      </c>
      <c r="C6557" s="12" t="inlineStr">
        <is>
          <t>(field-specific)</t>
        </is>
      </c>
      <c r="D6557" s="12" t="inlineStr">
        <is>
          <t>Guatemala</t>
        </is>
      </c>
      <c r="E6557" s="12" t="inlineStr">
        <is>
          <t>Guatemala</t>
        </is>
      </c>
      <c r="F6557" s="12" t="inlineStr"/>
      <c r="G6557" s="12" t="inlineStr"/>
    </row>
    <row r="6558">
      <c r="A6558" s="12" t="inlineStr">
        <is>
          <t>Application__c</t>
        </is>
      </c>
      <c r="B6558" s="12" t="inlineStr">
        <is>
          <t>ResidenceCountryOnlineRenewal__c</t>
        </is>
      </c>
      <c r="C6558" s="12" t="inlineStr">
        <is>
          <t>(field-specific)</t>
        </is>
      </c>
      <c r="D6558" s="12" t="inlineStr">
        <is>
          <t>Guernsey</t>
        </is>
      </c>
      <c r="E6558" s="12" t="inlineStr">
        <is>
          <t>Guernsey</t>
        </is>
      </c>
      <c r="F6558" s="12" t="inlineStr"/>
      <c r="G6558" s="12" t="inlineStr"/>
    </row>
    <row r="6559">
      <c r="A6559" s="12" t="inlineStr">
        <is>
          <t>Application__c</t>
        </is>
      </c>
      <c r="B6559" s="12" t="inlineStr">
        <is>
          <t>ResidenceCountryOnlineRenewal__c</t>
        </is>
      </c>
      <c r="C6559" s="12" t="inlineStr">
        <is>
          <t>(field-specific)</t>
        </is>
      </c>
      <c r="D6559" s="12" t="inlineStr">
        <is>
          <t>Guinea</t>
        </is>
      </c>
      <c r="E6559" s="12" t="inlineStr">
        <is>
          <t>Guinea</t>
        </is>
      </c>
      <c r="F6559" s="12" t="inlineStr"/>
      <c r="G6559" s="12" t="inlineStr"/>
    </row>
    <row r="6560">
      <c r="A6560" s="12" t="inlineStr">
        <is>
          <t>Application__c</t>
        </is>
      </c>
      <c r="B6560" s="12" t="inlineStr">
        <is>
          <t>ResidenceCountryOnlineRenewal__c</t>
        </is>
      </c>
      <c r="C6560" s="12" t="inlineStr">
        <is>
          <t>(field-specific)</t>
        </is>
      </c>
      <c r="D6560" s="12" t="inlineStr">
        <is>
          <t>Guinea-Bissau</t>
        </is>
      </c>
      <c r="E6560" s="12" t="inlineStr">
        <is>
          <t>Guinea-Bissau</t>
        </is>
      </c>
      <c r="F6560" s="12" t="inlineStr"/>
      <c r="G6560" s="12" t="inlineStr"/>
    </row>
    <row r="6561">
      <c r="A6561" s="12" t="inlineStr">
        <is>
          <t>Application__c</t>
        </is>
      </c>
      <c r="B6561" s="12" t="inlineStr">
        <is>
          <t>ResidenceCountryOnlineRenewal__c</t>
        </is>
      </c>
      <c r="C6561" s="12" t="inlineStr">
        <is>
          <t>(field-specific)</t>
        </is>
      </c>
      <c r="D6561" s="12" t="inlineStr">
        <is>
          <t>Guyana</t>
        </is>
      </c>
      <c r="E6561" s="12" t="inlineStr">
        <is>
          <t>Guyana</t>
        </is>
      </c>
      <c r="F6561" s="12" t="inlineStr"/>
      <c r="G6561" s="12" t="inlineStr"/>
    </row>
    <row r="6562">
      <c r="A6562" s="12" t="inlineStr">
        <is>
          <t>Application__c</t>
        </is>
      </c>
      <c r="B6562" s="12" t="inlineStr">
        <is>
          <t>ResidenceCountryOnlineRenewal__c</t>
        </is>
      </c>
      <c r="C6562" s="12" t="inlineStr">
        <is>
          <t>(field-specific)</t>
        </is>
      </c>
      <c r="D6562" s="12" t="inlineStr">
        <is>
          <t>Haiti</t>
        </is>
      </c>
      <c r="E6562" s="12" t="inlineStr">
        <is>
          <t>Haiti</t>
        </is>
      </c>
      <c r="F6562" s="12" t="inlineStr"/>
      <c r="G6562" s="12" t="inlineStr"/>
    </row>
    <row r="6563">
      <c r="A6563" s="12" t="inlineStr">
        <is>
          <t>Application__c</t>
        </is>
      </c>
      <c r="B6563" s="12" t="inlineStr">
        <is>
          <t>ResidenceCountryOnlineRenewal__c</t>
        </is>
      </c>
      <c r="C6563" s="12" t="inlineStr">
        <is>
          <t>(field-specific)</t>
        </is>
      </c>
      <c r="D6563" s="12" t="inlineStr">
        <is>
          <t>Heard Island and McDonald Islands</t>
        </is>
      </c>
      <c r="E6563" s="12" t="inlineStr">
        <is>
          <t>Heard Island and McDonald Islands</t>
        </is>
      </c>
      <c r="F6563" s="12" t="inlineStr"/>
      <c r="G6563" s="12" t="inlineStr"/>
    </row>
    <row r="6564">
      <c r="A6564" s="12" t="inlineStr">
        <is>
          <t>Application__c</t>
        </is>
      </c>
      <c r="B6564" s="12" t="inlineStr">
        <is>
          <t>ResidenceCountryOnlineRenewal__c</t>
        </is>
      </c>
      <c r="C6564" s="12" t="inlineStr">
        <is>
          <t>(field-specific)</t>
        </is>
      </c>
      <c r="D6564" s="12" t="inlineStr">
        <is>
          <t>Holy See (Vatican City)</t>
        </is>
      </c>
      <c r="E6564" s="12" t="inlineStr">
        <is>
          <t>Holy See (Vatican City)</t>
        </is>
      </c>
      <c r="F6564" s="12" t="inlineStr"/>
      <c r="G6564" s="12" t="inlineStr"/>
    </row>
    <row r="6565">
      <c r="A6565" s="12" t="inlineStr">
        <is>
          <t>Application__c</t>
        </is>
      </c>
      <c r="B6565" s="12" t="inlineStr">
        <is>
          <t>ResidenceCountryOnlineRenewal__c</t>
        </is>
      </c>
      <c r="C6565" s="12" t="inlineStr">
        <is>
          <t>(field-specific)</t>
        </is>
      </c>
      <c r="D6565" s="12" t="inlineStr">
        <is>
          <t>Honduras</t>
        </is>
      </c>
      <c r="E6565" s="12" t="inlineStr">
        <is>
          <t>Honduras</t>
        </is>
      </c>
      <c r="F6565" s="12" t="inlineStr"/>
      <c r="G6565" s="12" t="inlineStr"/>
    </row>
    <row r="6566">
      <c r="A6566" s="12" t="inlineStr">
        <is>
          <t>Application__c</t>
        </is>
      </c>
      <c r="B6566" s="12" t="inlineStr">
        <is>
          <t>ResidenceCountryOnlineRenewal__c</t>
        </is>
      </c>
      <c r="C6566" s="12" t="inlineStr">
        <is>
          <t>(field-specific)</t>
        </is>
      </c>
      <c r="D6566" s="12" t="inlineStr">
        <is>
          <t>Hong Kong</t>
        </is>
      </c>
      <c r="E6566" s="12" t="inlineStr">
        <is>
          <t>Hong Kong</t>
        </is>
      </c>
      <c r="F6566" s="12" t="inlineStr"/>
      <c r="G6566" s="12" t="inlineStr"/>
    </row>
    <row r="6567">
      <c r="A6567" s="12" t="inlineStr">
        <is>
          <t>Application__c</t>
        </is>
      </c>
      <c r="B6567" s="12" t="inlineStr">
        <is>
          <t>ResidenceCountryOnlineRenewal__c</t>
        </is>
      </c>
      <c r="C6567" s="12" t="inlineStr">
        <is>
          <t>(field-specific)</t>
        </is>
      </c>
      <c r="D6567" s="12" t="inlineStr">
        <is>
          <t>Hungary</t>
        </is>
      </c>
      <c r="E6567" s="12" t="inlineStr">
        <is>
          <t>Hungary</t>
        </is>
      </c>
      <c r="F6567" s="12" t="inlineStr"/>
      <c r="G6567" s="12" t="inlineStr"/>
    </row>
    <row r="6568">
      <c r="A6568" s="12" t="inlineStr">
        <is>
          <t>Application__c</t>
        </is>
      </c>
      <c r="B6568" s="12" t="inlineStr">
        <is>
          <t>ResidenceCountryOnlineRenewal__c</t>
        </is>
      </c>
      <c r="C6568" s="12" t="inlineStr">
        <is>
          <t>(field-specific)</t>
        </is>
      </c>
      <c r="D6568" s="12" t="inlineStr">
        <is>
          <t>Iceland</t>
        </is>
      </c>
      <c r="E6568" s="12" t="inlineStr">
        <is>
          <t>Iceland</t>
        </is>
      </c>
      <c r="F6568" s="12" t="inlineStr"/>
      <c r="G6568" s="12" t="inlineStr"/>
    </row>
    <row r="6569">
      <c r="A6569" s="12" t="inlineStr">
        <is>
          <t>Application__c</t>
        </is>
      </c>
      <c r="B6569" s="12" t="inlineStr">
        <is>
          <t>ResidenceCountryOnlineRenewal__c</t>
        </is>
      </c>
      <c r="C6569" s="12" t="inlineStr">
        <is>
          <t>(field-specific)</t>
        </is>
      </c>
      <c r="D6569" s="12" t="inlineStr">
        <is>
          <t>India</t>
        </is>
      </c>
      <c r="E6569" s="12" t="inlineStr">
        <is>
          <t>India</t>
        </is>
      </c>
      <c r="F6569" s="12" t="inlineStr"/>
      <c r="G6569" s="12" t="inlineStr"/>
    </row>
    <row r="6570">
      <c r="A6570" s="12" t="inlineStr">
        <is>
          <t>Application__c</t>
        </is>
      </c>
      <c r="B6570" s="12" t="inlineStr">
        <is>
          <t>ResidenceCountryOnlineRenewal__c</t>
        </is>
      </c>
      <c r="C6570" s="12" t="inlineStr">
        <is>
          <t>(field-specific)</t>
        </is>
      </c>
      <c r="D6570" s="12" t="inlineStr">
        <is>
          <t>Indonesia</t>
        </is>
      </c>
      <c r="E6570" s="12" t="inlineStr">
        <is>
          <t>Indonesia</t>
        </is>
      </c>
      <c r="F6570" s="12" t="inlineStr"/>
      <c r="G6570" s="12" t="inlineStr"/>
    </row>
    <row r="6571">
      <c r="A6571" s="12" t="inlineStr">
        <is>
          <t>Application__c</t>
        </is>
      </c>
      <c r="B6571" s="12" t="inlineStr">
        <is>
          <t>ResidenceCountryOnlineRenewal__c</t>
        </is>
      </c>
      <c r="C6571" s="12" t="inlineStr">
        <is>
          <t>(field-specific)</t>
        </is>
      </c>
      <c r="D6571" s="12" t="inlineStr">
        <is>
          <t>Iran</t>
        </is>
      </c>
      <c r="E6571" s="12" t="inlineStr">
        <is>
          <t>Iran</t>
        </is>
      </c>
      <c r="F6571" s="12" t="inlineStr"/>
      <c r="G6571" s="12" t="inlineStr"/>
    </row>
    <row r="6572">
      <c r="A6572" s="12" t="inlineStr">
        <is>
          <t>Application__c</t>
        </is>
      </c>
      <c r="B6572" s="12" t="inlineStr">
        <is>
          <t>ResidenceCountryOnlineRenewal__c</t>
        </is>
      </c>
      <c r="C6572" s="12" t="inlineStr">
        <is>
          <t>(field-specific)</t>
        </is>
      </c>
      <c r="D6572" s="12" t="inlineStr">
        <is>
          <t>Iraq</t>
        </is>
      </c>
      <c r="E6572" s="12" t="inlineStr">
        <is>
          <t>Iraq</t>
        </is>
      </c>
      <c r="F6572" s="12" t="inlineStr"/>
      <c r="G6572" s="12" t="inlineStr"/>
    </row>
    <row r="6573">
      <c r="A6573" s="12" t="inlineStr">
        <is>
          <t>Application__c</t>
        </is>
      </c>
      <c r="B6573" s="12" t="inlineStr">
        <is>
          <t>ResidenceCountryOnlineRenewal__c</t>
        </is>
      </c>
      <c r="C6573" s="12" t="inlineStr">
        <is>
          <t>(field-specific)</t>
        </is>
      </c>
      <c r="D6573" s="12" t="inlineStr">
        <is>
          <t>Ireland</t>
        </is>
      </c>
      <c r="E6573" s="12" t="inlineStr">
        <is>
          <t>Ireland</t>
        </is>
      </c>
      <c r="F6573" s="12" t="inlineStr"/>
      <c r="G6573" s="12" t="inlineStr"/>
    </row>
    <row r="6574">
      <c r="A6574" s="12" t="inlineStr">
        <is>
          <t>Application__c</t>
        </is>
      </c>
      <c r="B6574" s="12" t="inlineStr">
        <is>
          <t>ResidenceCountryOnlineRenewal__c</t>
        </is>
      </c>
      <c r="C6574" s="12" t="inlineStr">
        <is>
          <t>(field-specific)</t>
        </is>
      </c>
      <c r="D6574" s="12" t="inlineStr">
        <is>
          <t>Isle of Man</t>
        </is>
      </c>
      <c r="E6574" s="12" t="inlineStr">
        <is>
          <t>Isle of Man</t>
        </is>
      </c>
      <c r="F6574" s="12" t="inlineStr"/>
      <c r="G6574" s="12" t="inlineStr"/>
    </row>
    <row r="6575">
      <c r="A6575" s="12" t="inlineStr">
        <is>
          <t>Application__c</t>
        </is>
      </c>
      <c r="B6575" s="12" t="inlineStr">
        <is>
          <t>ResidenceCountryOnlineRenewal__c</t>
        </is>
      </c>
      <c r="C6575" s="12" t="inlineStr">
        <is>
          <t>(field-specific)</t>
        </is>
      </c>
      <c r="D6575" s="12" t="inlineStr">
        <is>
          <t>Israel</t>
        </is>
      </c>
      <c r="E6575" s="12" t="inlineStr">
        <is>
          <t>Israel</t>
        </is>
      </c>
      <c r="F6575" s="12" t="inlineStr"/>
      <c r="G6575" s="12" t="inlineStr"/>
    </row>
    <row r="6576">
      <c r="A6576" s="12" t="inlineStr">
        <is>
          <t>Application__c</t>
        </is>
      </c>
      <c r="B6576" s="12" t="inlineStr">
        <is>
          <t>ResidenceCountryOnlineRenewal__c</t>
        </is>
      </c>
      <c r="C6576" s="12" t="inlineStr">
        <is>
          <t>(field-specific)</t>
        </is>
      </c>
      <c r="D6576" s="12" t="inlineStr">
        <is>
          <t>Italy</t>
        </is>
      </c>
      <c r="E6576" s="12" t="inlineStr">
        <is>
          <t>Italy</t>
        </is>
      </c>
      <c r="F6576" s="12" t="inlineStr"/>
      <c r="G6576" s="12" t="inlineStr"/>
    </row>
    <row r="6577">
      <c r="A6577" s="12" t="inlineStr">
        <is>
          <t>Application__c</t>
        </is>
      </c>
      <c r="B6577" s="12" t="inlineStr">
        <is>
          <t>ResidenceCountryOnlineRenewal__c</t>
        </is>
      </c>
      <c r="C6577" s="12" t="inlineStr">
        <is>
          <t>(field-specific)</t>
        </is>
      </c>
      <c r="D6577" s="12" t="inlineStr">
        <is>
          <t>Jamaica</t>
        </is>
      </c>
      <c r="E6577" s="12" t="inlineStr">
        <is>
          <t>Jamaica</t>
        </is>
      </c>
      <c r="F6577" s="12" t="inlineStr"/>
      <c r="G6577" s="12" t="inlineStr"/>
    </row>
    <row r="6578">
      <c r="A6578" s="12" t="inlineStr">
        <is>
          <t>Application__c</t>
        </is>
      </c>
      <c r="B6578" s="12" t="inlineStr">
        <is>
          <t>ResidenceCountryOnlineRenewal__c</t>
        </is>
      </c>
      <c r="C6578" s="12" t="inlineStr">
        <is>
          <t>(field-specific)</t>
        </is>
      </c>
      <c r="D6578" s="12" t="inlineStr">
        <is>
          <t>Jan Mayen</t>
        </is>
      </c>
      <c r="E6578" s="12" t="inlineStr">
        <is>
          <t>Jan Mayen</t>
        </is>
      </c>
      <c r="F6578" s="12" t="inlineStr"/>
      <c r="G6578" s="12" t="inlineStr"/>
    </row>
    <row r="6579">
      <c r="A6579" s="12" t="inlineStr">
        <is>
          <t>Application__c</t>
        </is>
      </c>
      <c r="B6579" s="12" t="inlineStr">
        <is>
          <t>ResidenceCountryOnlineRenewal__c</t>
        </is>
      </c>
      <c r="C6579" s="12" t="inlineStr">
        <is>
          <t>(field-specific)</t>
        </is>
      </c>
      <c r="D6579" s="12" t="inlineStr">
        <is>
          <t>Japan</t>
        </is>
      </c>
      <c r="E6579" s="12" t="inlineStr">
        <is>
          <t>Japan</t>
        </is>
      </c>
      <c r="F6579" s="12" t="inlineStr"/>
      <c r="G6579" s="12" t="inlineStr"/>
    </row>
    <row r="6580">
      <c r="A6580" s="12" t="inlineStr">
        <is>
          <t>Application__c</t>
        </is>
      </c>
      <c r="B6580" s="12" t="inlineStr">
        <is>
          <t>ResidenceCountryOnlineRenewal__c</t>
        </is>
      </c>
      <c r="C6580" s="12" t="inlineStr">
        <is>
          <t>(field-specific)</t>
        </is>
      </c>
      <c r="D6580" s="12" t="inlineStr">
        <is>
          <t>Jersey</t>
        </is>
      </c>
      <c r="E6580" s="12" t="inlineStr">
        <is>
          <t>Jersey</t>
        </is>
      </c>
      <c r="F6580" s="12" t="inlineStr"/>
      <c r="G6580" s="12" t="inlineStr"/>
    </row>
    <row r="6581">
      <c r="A6581" s="12" t="inlineStr">
        <is>
          <t>Application__c</t>
        </is>
      </c>
      <c r="B6581" s="12" t="inlineStr">
        <is>
          <t>ResidenceCountryOnlineRenewal__c</t>
        </is>
      </c>
      <c r="C6581" s="12" t="inlineStr">
        <is>
          <t>(field-specific)</t>
        </is>
      </c>
      <c r="D6581" s="12" t="inlineStr">
        <is>
          <t>Jordan</t>
        </is>
      </c>
      <c r="E6581" s="12" t="inlineStr">
        <is>
          <t>Jordan</t>
        </is>
      </c>
      <c r="F6581" s="12" t="inlineStr"/>
      <c r="G6581" s="12" t="inlineStr"/>
    </row>
    <row r="6582">
      <c r="A6582" s="12" t="inlineStr">
        <is>
          <t>Application__c</t>
        </is>
      </c>
      <c r="B6582" s="12" t="inlineStr">
        <is>
          <t>ResidenceCountryOnlineRenewal__c</t>
        </is>
      </c>
      <c r="C6582" s="12" t="inlineStr">
        <is>
          <t>(field-specific)</t>
        </is>
      </c>
      <c r="D6582" s="12" t="inlineStr">
        <is>
          <t>Juan de Nova Island</t>
        </is>
      </c>
      <c r="E6582" s="12" t="inlineStr">
        <is>
          <t>Juan de Nova Island</t>
        </is>
      </c>
      <c r="F6582" s="12" t="inlineStr"/>
      <c r="G6582" s="12" t="inlineStr"/>
    </row>
    <row r="6583">
      <c r="A6583" s="12" t="inlineStr">
        <is>
          <t>Application__c</t>
        </is>
      </c>
      <c r="B6583" s="12" t="inlineStr">
        <is>
          <t>ResidenceCountryOnlineRenewal__c</t>
        </is>
      </c>
      <c r="C6583" s="12" t="inlineStr">
        <is>
          <t>(field-specific)</t>
        </is>
      </c>
      <c r="D6583" s="12" t="inlineStr">
        <is>
          <t>Kazakhstan</t>
        </is>
      </c>
      <c r="E6583" s="12" t="inlineStr">
        <is>
          <t>Kazakhstan</t>
        </is>
      </c>
      <c r="F6583" s="12" t="inlineStr"/>
      <c r="G6583" s="12" t="inlineStr"/>
    </row>
    <row r="6584">
      <c r="A6584" s="12" t="inlineStr">
        <is>
          <t>Application__c</t>
        </is>
      </c>
      <c r="B6584" s="12" t="inlineStr">
        <is>
          <t>ResidenceCountryOnlineRenewal__c</t>
        </is>
      </c>
      <c r="C6584" s="12" t="inlineStr">
        <is>
          <t>(field-specific)</t>
        </is>
      </c>
      <c r="D6584" s="12" t="inlineStr">
        <is>
          <t>Kenya</t>
        </is>
      </c>
      <c r="E6584" s="12" t="inlineStr">
        <is>
          <t>Kenya</t>
        </is>
      </c>
      <c r="F6584" s="12" t="inlineStr"/>
      <c r="G6584" s="12" t="inlineStr"/>
    </row>
    <row r="6585">
      <c r="A6585" s="12" t="inlineStr">
        <is>
          <t>Application__c</t>
        </is>
      </c>
      <c r="B6585" s="12" t="inlineStr">
        <is>
          <t>ResidenceCountryOnlineRenewal__c</t>
        </is>
      </c>
      <c r="C6585" s="12" t="inlineStr">
        <is>
          <t>(field-specific)</t>
        </is>
      </c>
      <c r="D6585" s="12" t="inlineStr">
        <is>
          <t>Kiribati</t>
        </is>
      </c>
      <c r="E6585" s="12" t="inlineStr">
        <is>
          <t>Kiribati</t>
        </is>
      </c>
      <c r="F6585" s="12" t="inlineStr"/>
      <c r="G6585" s="12" t="inlineStr"/>
    </row>
    <row r="6586">
      <c r="A6586" s="12" t="inlineStr">
        <is>
          <t>Application__c</t>
        </is>
      </c>
      <c r="B6586" s="12" t="inlineStr">
        <is>
          <t>ResidenceCountryOnlineRenewal__c</t>
        </is>
      </c>
      <c r="C6586" s="12" t="inlineStr">
        <is>
          <t>(field-specific)</t>
        </is>
      </c>
      <c r="D6586" s="12" t="inlineStr">
        <is>
          <t>Korea, Democratic People's Republic of</t>
        </is>
      </c>
      <c r="E6586" s="12" t="inlineStr">
        <is>
          <t>Korea, Democratic People's Republic of</t>
        </is>
      </c>
      <c r="F6586" s="12" t="inlineStr"/>
      <c r="G6586" s="12" t="inlineStr"/>
    </row>
    <row r="6587">
      <c r="A6587" s="12" t="inlineStr">
        <is>
          <t>Application__c</t>
        </is>
      </c>
      <c r="B6587" s="12" t="inlineStr">
        <is>
          <t>ResidenceCountryOnlineRenewal__c</t>
        </is>
      </c>
      <c r="C6587" s="12" t="inlineStr">
        <is>
          <t>(field-specific)</t>
        </is>
      </c>
      <c r="D6587" s="12" t="inlineStr">
        <is>
          <t>Korea, Republic of</t>
        </is>
      </c>
      <c r="E6587" s="12" t="inlineStr">
        <is>
          <t>Korea, Republic of</t>
        </is>
      </c>
      <c r="F6587" s="12" t="inlineStr"/>
      <c r="G6587" s="12" t="inlineStr"/>
    </row>
    <row r="6588">
      <c r="A6588" s="12" t="inlineStr">
        <is>
          <t>Application__c</t>
        </is>
      </c>
      <c r="B6588" s="12" t="inlineStr">
        <is>
          <t>ResidenceCountryOnlineRenewal__c</t>
        </is>
      </c>
      <c r="C6588" s="12" t="inlineStr">
        <is>
          <t>(field-specific)</t>
        </is>
      </c>
      <c r="D6588" s="12" t="inlineStr">
        <is>
          <t>Kuwait</t>
        </is>
      </c>
      <c r="E6588" s="12" t="inlineStr">
        <is>
          <t>Kuwait</t>
        </is>
      </c>
      <c r="F6588" s="12" t="inlineStr"/>
      <c r="G6588" s="12" t="inlineStr"/>
    </row>
    <row r="6589">
      <c r="A6589" s="12" t="inlineStr">
        <is>
          <t>Application__c</t>
        </is>
      </c>
      <c r="B6589" s="12" t="inlineStr">
        <is>
          <t>ResidenceCountryOnlineRenewal__c</t>
        </is>
      </c>
      <c r="C6589" s="12" t="inlineStr">
        <is>
          <t>(field-specific)</t>
        </is>
      </c>
      <c r="D6589" s="12" t="inlineStr">
        <is>
          <t>Kyrgyzstan</t>
        </is>
      </c>
      <c r="E6589" s="12" t="inlineStr">
        <is>
          <t>Kyrgyzstan</t>
        </is>
      </c>
      <c r="F6589" s="12" t="inlineStr"/>
      <c r="G6589" s="12" t="inlineStr"/>
    </row>
    <row r="6590">
      <c r="A6590" s="12" t="inlineStr">
        <is>
          <t>Application__c</t>
        </is>
      </c>
      <c r="B6590" s="12" t="inlineStr">
        <is>
          <t>ResidenceCountryOnlineRenewal__c</t>
        </is>
      </c>
      <c r="C6590" s="12" t="inlineStr">
        <is>
          <t>(field-specific)</t>
        </is>
      </c>
      <c r="D6590" s="12" t="inlineStr">
        <is>
          <t>Laos</t>
        </is>
      </c>
      <c r="E6590" s="12" t="inlineStr">
        <is>
          <t>Laos</t>
        </is>
      </c>
      <c r="F6590" s="12" t="inlineStr"/>
      <c r="G6590" s="12" t="inlineStr"/>
    </row>
    <row r="6591">
      <c r="A6591" s="12" t="inlineStr">
        <is>
          <t>Application__c</t>
        </is>
      </c>
      <c r="B6591" s="12" t="inlineStr">
        <is>
          <t>ResidenceCountryOnlineRenewal__c</t>
        </is>
      </c>
      <c r="C6591" s="12" t="inlineStr">
        <is>
          <t>(field-specific)</t>
        </is>
      </c>
      <c r="D6591" s="12" t="inlineStr">
        <is>
          <t>Latvia</t>
        </is>
      </c>
      <c r="E6591" s="12" t="inlineStr">
        <is>
          <t>Latvia</t>
        </is>
      </c>
      <c r="F6591" s="12" t="inlineStr"/>
      <c r="G6591" s="12" t="inlineStr"/>
    </row>
    <row r="6592">
      <c r="A6592" s="12" t="inlineStr">
        <is>
          <t>Application__c</t>
        </is>
      </c>
      <c r="B6592" s="12" t="inlineStr">
        <is>
          <t>ResidenceCountryOnlineRenewal__c</t>
        </is>
      </c>
      <c r="C6592" s="12" t="inlineStr">
        <is>
          <t>(field-specific)</t>
        </is>
      </c>
      <c r="D6592" s="12" t="inlineStr">
        <is>
          <t>Lebanon</t>
        </is>
      </c>
      <c r="E6592" s="12" t="inlineStr">
        <is>
          <t>Lebanon</t>
        </is>
      </c>
      <c r="F6592" s="12" t="inlineStr"/>
      <c r="G6592" s="12" t="inlineStr"/>
    </row>
    <row r="6593">
      <c r="A6593" s="12" t="inlineStr">
        <is>
          <t>Application__c</t>
        </is>
      </c>
      <c r="B6593" s="12" t="inlineStr">
        <is>
          <t>ResidenceCountryOnlineRenewal__c</t>
        </is>
      </c>
      <c r="C6593" s="12" t="inlineStr">
        <is>
          <t>(field-specific)</t>
        </is>
      </c>
      <c r="D6593" s="12" t="inlineStr">
        <is>
          <t>Lesotho</t>
        </is>
      </c>
      <c r="E6593" s="12" t="inlineStr">
        <is>
          <t>Lesotho</t>
        </is>
      </c>
      <c r="F6593" s="12" t="inlineStr"/>
      <c r="G6593" s="12" t="inlineStr"/>
    </row>
    <row r="6594">
      <c r="A6594" s="12" t="inlineStr">
        <is>
          <t>Application__c</t>
        </is>
      </c>
      <c r="B6594" s="12" t="inlineStr">
        <is>
          <t>ResidenceCountryOnlineRenewal__c</t>
        </is>
      </c>
      <c r="C6594" s="12" t="inlineStr">
        <is>
          <t>(field-specific)</t>
        </is>
      </c>
      <c r="D6594" s="12" t="inlineStr">
        <is>
          <t>Liberia</t>
        </is>
      </c>
      <c r="E6594" s="12" t="inlineStr">
        <is>
          <t>Liberia</t>
        </is>
      </c>
      <c r="F6594" s="12" t="inlineStr"/>
      <c r="G6594" s="12" t="inlineStr"/>
    </row>
    <row r="6595">
      <c r="A6595" s="12" t="inlineStr">
        <is>
          <t>Application__c</t>
        </is>
      </c>
      <c r="B6595" s="12" t="inlineStr">
        <is>
          <t>ResidenceCountryOnlineRenewal__c</t>
        </is>
      </c>
      <c r="C6595" s="12" t="inlineStr">
        <is>
          <t>(field-specific)</t>
        </is>
      </c>
      <c r="D6595" s="12" t="inlineStr">
        <is>
          <t>Libya</t>
        </is>
      </c>
      <c r="E6595" s="12" t="inlineStr">
        <is>
          <t>Libya</t>
        </is>
      </c>
      <c r="F6595" s="12" t="inlineStr"/>
      <c r="G6595" s="12" t="inlineStr"/>
    </row>
    <row r="6596">
      <c r="A6596" s="12" t="inlineStr">
        <is>
          <t>Application__c</t>
        </is>
      </c>
      <c r="B6596" s="12" t="inlineStr">
        <is>
          <t>ResidenceCountryOnlineRenewal__c</t>
        </is>
      </c>
      <c r="C6596" s="12" t="inlineStr">
        <is>
          <t>(field-specific)</t>
        </is>
      </c>
      <c r="D6596" s="12" t="inlineStr">
        <is>
          <t>Liechtenstein</t>
        </is>
      </c>
      <c r="E6596" s="12" t="inlineStr">
        <is>
          <t>Liechtenstein</t>
        </is>
      </c>
      <c r="F6596" s="12" t="inlineStr"/>
      <c r="G6596" s="12" t="inlineStr"/>
    </row>
    <row r="6597">
      <c r="A6597" s="12" t="inlineStr">
        <is>
          <t>Application__c</t>
        </is>
      </c>
      <c r="B6597" s="12" t="inlineStr">
        <is>
          <t>ResidenceCountryOnlineRenewal__c</t>
        </is>
      </c>
      <c r="C6597" s="12" t="inlineStr">
        <is>
          <t>(field-specific)</t>
        </is>
      </c>
      <c r="D6597" s="12" t="inlineStr">
        <is>
          <t>Lithuania</t>
        </is>
      </c>
      <c r="E6597" s="12" t="inlineStr">
        <is>
          <t>Lithuania</t>
        </is>
      </c>
      <c r="F6597" s="12" t="inlineStr"/>
      <c r="G6597" s="12" t="inlineStr"/>
    </row>
    <row r="6598">
      <c r="A6598" s="12" t="inlineStr">
        <is>
          <t>Application__c</t>
        </is>
      </c>
      <c r="B6598" s="12" t="inlineStr">
        <is>
          <t>ResidenceCountryOnlineRenewal__c</t>
        </is>
      </c>
      <c r="C6598" s="12" t="inlineStr">
        <is>
          <t>(field-specific)</t>
        </is>
      </c>
      <c r="D6598" s="12" t="inlineStr">
        <is>
          <t>Luxembourg</t>
        </is>
      </c>
      <c r="E6598" s="12" t="inlineStr">
        <is>
          <t>Luxembourg</t>
        </is>
      </c>
      <c r="F6598" s="12" t="inlineStr"/>
      <c r="G6598" s="12" t="inlineStr"/>
    </row>
    <row r="6599">
      <c r="A6599" s="12" t="inlineStr">
        <is>
          <t>Application__c</t>
        </is>
      </c>
      <c r="B6599" s="12" t="inlineStr">
        <is>
          <t>ResidenceCountryOnlineRenewal__c</t>
        </is>
      </c>
      <c r="C6599" s="12" t="inlineStr">
        <is>
          <t>(field-specific)</t>
        </is>
      </c>
      <c r="D6599" s="12" t="inlineStr">
        <is>
          <t>Macau</t>
        </is>
      </c>
      <c r="E6599" s="12" t="inlineStr">
        <is>
          <t>Macau</t>
        </is>
      </c>
      <c r="F6599" s="12" t="inlineStr"/>
      <c r="G6599" s="12" t="inlineStr"/>
    </row>
    <row r="6600">
      <c r="A6600" s="12" t="inlineStr">
        <is>
          <t>Application__c</t>
        </is>
      </c>
      <c r="B6600" s="12" t="inlineStr">
        <is>
          <t>ResidenceCountryOnlineRenewal__c</t>
        </is>
      </c>
      <c r="C6600" s="12" t="inlineStr">
        <is>
          <t>(field-specific)</t>
        </is>
      </c>
      <c r="D6600" s="12" t="inlineStr">
        <is>
          <t>Macedonia</t>
        </is>
      </c>
      <c r="E6600" s="12" t="inlineStr">
        <is>
          <t>Macedonia</t>
        </is>
      </c>
      <c r="F6600" s="12" t="inlineStr"/>
      <c r="G6600" s="12" t="inlineStr"/>
    </row>
    <row r="6601">
      <c r="A6601" s="12" t="inlineStr">
        <is>
          <t>Application__c</t>
        </is>
      </c>
      <c r="B6601" s="12" t="inlineStr">
        <is>
          <t>ResidenceCountryOnlineRenewal__c</t>
        </is>
      </c>
      <c r="C6601" s="12" t="inlineStr">
        <is>
          <t>(field-specific)</t>
        </is>
      </c>
      <c r="D6601" s="12" t="inlineStr">
        <is>
          <t>Madagascar</t>
        </is>
      </c>
      <c r="E6601" s="12" t="inlineStr">
        <is>
          <t>Madagascar</t>
        </is>
      </c>
      <c r="F6601" s="12" t="inlineStr"/>
      <c r="G6601" s="12" t="inlineStr"/>
    </row>
    <row r="6602">
      <c r="A6602" s="12" t="inlineStr">
        <is>
          <t>Application__c</t>
        </is>
      </c>
      <c r="B6602" s="12" t="inlineStr">
        <is>
          <t>ResidenceCountryOnlineRenewal__c</t>
        </is>
      </c>
      <c r="C6602" s="12" t="inlineStr">
        <is>
          <t>(field-specific)</t>
        </is>
      </c>
      <c r="D6602" s="12" t="inlineStr">
        <is>
          <t>Malawi</t>
        </is>
      </c>
      <c r="E6602" s="12" t="inlineStr">
        <is>
          <t>Malawi</t>
        </is>
      </c>
      <c r="F6602" s="12" t="inlineStr"/>
      <c r="G6602" s="12" t="inlineStr"/>
    </row>
    <row r="6603">
      <c r="A6603" s="12" t="inlineStr">
        <is>
          <t>Application__c</t>
        </is>
      </c>
      <c r="B6603" s="12" t="inlineStr">
        <is>
          <t>ResidenceCountryOnlineRenewal__c</t>
        </is>
      </c>
      <c r="C6603" s="12" t="inlineStr">
        <is>
          <t>(field-specific)</t>
        </is>
      </c>
      <c r="D6603" s="12" t="inlineStr">
        <is>
          <t>Malaysia</t>
        </is>
      </c>
      <c r="E6603" s="12" t="inlineStr">
        <is>
          <t>Malaysia</t>
        </is>
      </c>
      <c r="F6603" s="12" t="inlineStr"/>
      <c r="G6603" s="12" t="inlineStr"/>
    </row>
    <row r="6604">
      <c r="A6604" s="12" t="inlineStr">
        <is>
          <t>Application__c</t>
        </is>
      </c>
      <c r="B6604" s="12" t="inlineStr">
        <is>
          <t>ResidenceCountryOnlineRenewal__c</t>
        </is>
      </c>
      <c r="C6604" s="12" t="inlineStr">
        <is>
          <t>(field-specific)</t>
        </is>
      </c>
      <c r="D6604" s="12" t="inlineStr">
        <is>
          <t>Maldives</t>
        </is>
      </c>
      <c r="E6604" s="12" t="inlineStr">
        <is>
          <t>Maldives</t>
        </is>
      </c>
      <c r="F6604" s="12" t="inlineStr"/>
      <c r="G6604" s="12" t="inlineStr"/>
    </row>
    <row r="6605">
      <c r="A6605" s="12" t="inlineStr">
        <is>
          <t>Application__c</t>
        </is>
      </c>
      <c r="B6605" s="12" t="inlineStr">
        <is>
          <t>ResidenceCountryOnlineRenewal__c</t>
        </is>
      </c>
      <c r="C6605" s="12" t="inlineStr">
        <is>
          <t>(field-specific)</t>
        </is>
      </c>
      <c r="D6605" s="12" t="inlineStr">
        <is>
          <t>Mali</t>
        </is>
      </c>
      <c r="E6605" s="12" t="inlineStr">
        <is>
          <t>Mali</t>
        </is>
      </c>
      <c r="F6605" s="12" t="inlineStr"/>
      <c r="G6605" s="12" t="inlineStr"/>
    </row>
    <row r="6606">
      <c r="A6606" s="12" t="inlineStr">
        <is>
          <t>Application__c</t>
        </is>
      </c>
      <c r="B6606" s="12" t="inlineStr">
        <is>
          <t>ResidenceCountryOnlineRenewal__c</t>
        </is>
      </c>
      <c r="C6606" s="12" t="inlineStr">
        <is>
          <t>(field-specific)</t>
        </is>
      </c>
      <c r="D6606" s="12" t="inlineStr">
        <is>
          <t>Malta</t>
        </is>
      </c>
      <c r="E6606" s="12" t="inlineStr">
        <is>
          <t>Malta</t>
        </is>
      </c>
      <c r="F6606" s="12" t="inlineStr"/>
      <c r="G6606" s="12" t="inlineStr"/>
    </row>
    <row r="6607">
      <c r="A6607" s="12" t="inlineStr">
        <is>
          <t>Application__c</t>
        </is>
      </c>
      <c r="B6607" s="12" t="inlineStr">
        <is>
          <t>ResidenceCountryOnlineRenewal__c</t>
        </is>
      </c>
      <c r="C6607" s="12" t="inlineStr">
        <is>
          <t>(field-specific)</t>
        </is>
      </c>
      <c r="D6607" s="12" t="inlineStr">
        <is>
          <t>Marshall Islands</t>
        </is>
      </c>
      <c r="E6607" s="12" t="inlineStr">
        <is>
          <t>Marshall Islands</t>
        </is>
      </c>
      <c r="F6607" s="12" t="inlineStr"/>
      <c r="G6607" s="12" t="inlineStr"/>
    </row>
    <row r="6608">
      <c r="A6608" s="12" t="inlineStr">
        <is>
          <t>Application__c</t>
        </is>
      </c>
      <c r="B6608" s="12" t="inlineStr">
        <is>
          <t>ResidenceCountryOnlineRenewal__c</t>
        </is>
      </c>
      <c r="C6608" s="12" t="inlineStr">
        <is>
          <t>(field-specific)</t>
        </is>
      </c>
      <c r="D6608" s="12" t="inlineStr">
        <is>
          <t>Martinique</t>
        </is>
      </c>
      <c r="E6608" s="12" t="inlineStr">
        <is>
          <t>Martinique</t>
        </is>
      </c>
      <c r="F6608" s="12" t="inlineStr"/>
      <c r="G6608" s="12" t="inlineStr"/>
    </row>
    <row r="6609">
      <c r="A6609" s="12" t="inlineStr">
        <is>
          <t>Application__c</t>
        </is>
      </c>
      <c r="B6609" s="12" t="inlineStr">
        <is>
          <t>ResidenceCountryOnlineRenewal__c</t>
        </is>
      </c>
      <c r="C6609" s="12" t="inlineStr">
        <is>
          <t>(field-specific)</t>
        </is>
      </c>
      <c r="D6609" s="12" t="inlineStr">
        <is>
          <t>Mauritania</t>
        </is>
      </c>
      <c r="E6609" s="12" t="inlineStr">
        <is>
          <t>Mauritania</t>
        </is>
      </c>
      <c r="F6609" s="12" t="inlineStr"/>
      <c r="G6609" s="12" t="inlineStr"/>
    </row>
    <row r="6610">
      <c r="A6610" s="12" t="inlineStr">
        <is>
          <t>Application__c</t>
        </is>
      </c>
      <c r="B6610" s="12" t="inlineStr">
        <is>
          <t>ResidenceCountryOnlineRenewal__c</t>
        </is>
      </c>
      <c r="C6610" s="12" t="inlineStr">
        <is>
          <t>(field-specific)</t>
        </is>
      </c>
      <c r="D6610" s="12" t="inlineStr">
        <is>
          <t>Mauritius</t>
        </is>
      </c>
      <c r="E6610" s="12" t="inlineStr">
        <is>
          <t>Mauritius</t>
        </is>
      </c>
      <c r="F6610" s="12" t="inlineStr"/>
      <c r="G6610" s="12" t="inlineStr"/>
    </row>
    <row r="6611">
      <c r="A6611" s="12" t="inlineStr">
        <is>
          <t>Application__c</t>
        </is>
      </c>
      <c r="B6611" s="12" t="inlineStr">
        <is>
          <t>ResidenceCountryOnlineRenewal__c</t>
        </is>
      </c>
      <c r="C6611" s="12" t="inlineStr">
        <is>
          <t>(field-specific)</t>
        </is>
      </c>
      <c r="D6611" s="12" t="inlineStr">
        <is>
          <t>Mayotte</t>
        </is>
      </c>
      <c r="E6611" s="12" t="inlineStr">
        <is>
          <t>Mayotte</t>
        </is>
      </c>
      <c r="F6611" s="12" t="inlineStr"/>
      <c r="G6611" s="12" t="inlineStr"/>
    </row>
    <row r="6612">
      <c r="A6612" s="12" t="inlineStr">
        <is>
          <t>Application__c</t>
        </is>
      </c>
      <c r="B6612" s="12" t="inlineStr">
        <is>
          <t>ResidenceCountryOnlineRenewal__c</t>
        </is>
      </c>
      <c r="C6612" s="12" t="inlineStr">
        <is>
          <t>(field-specific)</t>
        </is>
      </c>
      <c r="D6612" s="12" t="inlineStr">
        <is>
          <t>Mexico</t>
        </is>
      </c>
      <c r="E6612" s="12" t="inlineStr">
        <is>
          <t>Mexico</t>
        </is>
      </c>
      <c r="F6612" s="12" t="inlineStr"/>
      <c r="G6612" s="12" t="inlineStr"/>
    </row>
    <row r="6613">
      <c r="A6613" s="12" t="inlineStr">
        <is>
          <t>Application__c</t>
        </is>
      </c>
      <c r="B6613" s="12" t="inlineStr">
        <is>
          <t>ResidenceCountryOnlineRenewal__c</t>
        </is>
      </c>
      <c r="C6613" s="12" t="inlineStr">
        <is>
          <t>(field-specific)</t>
        </is>
      </c>
      <c r="D6613" s="12" t="inlineStr">
        <is>
          <t>Micronesia, Federated States of</t>
        </is>
      </c>
      <c r="E6613" s="12" t="inlineStr">
        <is>
          <t>Micronesia, Federated States of</t>
        </is>
      </c>
      <c r="F6613" s="12" t="inlineStr"/>
      <c r="G6613" s="12" t="inlineStr"/>
    </row>
    <row r="6614">
      <c r="A6614" s="12" t="inlineStr">
        <is>
          <t>Application__c</t>
        </is>
      </c>
      <c r="B6614" s="12" t="inlineStr">
        <is>
          <t>ResidenceCountryOnlineRenewal__c</t>
        </is>
      </c>
      <c r="C6614" s="12" t="inlineStr">
        <is>
          <t>(field-specific)</t>
        </is>
      </c>
      <c r="D6614" s="12" t="inlineStr">
        <is>
          <t>Moldova</t>
        </is>
      </c>
      <c r="E6614" s="12" t="inlineStr">
        <is>
          <t>Moldova</t>
        </is>
      </c>
      <c r="F6614" s="12" t="inlineStr"/>
      <c r="G6614" s="12" t="inlineStr"/>
    </row>
    <row r="6615">
      <c r="A6615" s="12" t="inlineStr">
        <is>
          <t>Application__c</t>
        </is>
      </c>
      <c r="B6615" s="12" t="inlineStr">
        <is>
          <t>ResidenceCountryOnlineRenewal__c</t>
        </is>
      </c>
      <c r="C6615" s="12" t="inlineStr">
        <is>
          <t>(field-specific)</t>
        </is>
      </c>
      <c r="D6615" s="12" t="inlineStr">
        <is>
          <t>Monaco</t>
        </is>
      </c>
      <c r="E6615" s="12" t="inlineStr">
        <is>
          <t>Monaco</t>
        </is>
      </c>
      <c r="F6615" s="12" t="inlineStr"/>
      <c r="G6615" s="12" t="inlineStr"/>
    </row>
    <row r="6616">
      <c r="A6616" s="12" t="inlineStr">
        <is>
          <t>Application__c</t>
        </is>
      </c>
      <c r="B6616" s="12" t="inlineStr">
        <is>
          <t>ResidenceCountryOnlineRenewal__c</t>
        </is>
      </c>
      <c r="C6616" s="12" t="inlineStr">
        <is>
          <t>(field-specific)</t>
        </is>
      </c>
      <c r="D6616" s="12" t="inlineStr">
        <is>
          <t>Mongolia</t>
        </is>
      </c>
      <c r="E6616" s="12" t="inlineStr">
        <is>
          <t>Mongolia</t>
        </is>
      </c>
      <c r="F6616" s="12" t="inlineStr"/>
      <c r="G6616" s="12" t="inlineStr"/>
    </row>
    <row r="6617">
      <c r="A6617" s="12" t="inlineStr">
        <is>
          <t>Application__c</t>
        </is>
      </c>
      <c r="B6617" s="12" t="inlineStr">
        <is>
          <t>ResidenceCountryOnlineRenewal__c</t>
        </is>
      </c>
      <c r="C6617" s="12" t="inlineStr">
        <is>
          <t>(field-specific)</t>
        </is>
      </c>
      <c r="D6617" s="12" t="inlineStr">
        <is>
          <t>Montserrat</t>
        </is>
      </c>
      <c r="E6617" s="12" t="inlineStr">
        <is>
          <t>Montserrat</t>
        </is>
      </c>
      <c r="F6617" s="12" t="inlineStr"/>
      <c r="G6617" s="12" t="inlineStr"/>
    </row>
    <row r="6618">
      <c r="A6618" s="12" t="inlineStr">
        <is>
          <t>Application__c</t>
        </is>
      </c>
      <c r="B6618" s="12" t="inlineStr">
        <is>
          <t>ResidenceCountryOnlineRenewal__c</t>
        </is>
      </c>
      <c r="C6618" s="12" t="inlineStr">
        <is>
          <t>(field-specific)</t>
        </is>
      </c>
      <c r="D6618" s="12" t="inlineStr">
        <is>
          <t>Morocco</t>
        </is>
      </c>
      <c r="E6618" s="12" t="inlineStr">
        <is>
          <t>Morocco</t>
        </is>
      </c>
      <c r="F6618" s="12" t="inlineStr"/>
      <c r="G6618" s="12" t="inlineStr"/>
    </row>
    <row r="6619">
      <c r="A6619" s="12" t="inlineStr">
        <is>
          <t>Application__c</t>
        </is>
      </c>
      <c r="B6619" s="12" t="inlineStr">
        <is>
          <t>ResidenceCountryOnlineRenewal__c</t>
        </is>
      </c>
      <c r="C6619" s="12" t="inlineStr">
        <is>
          <t>(field-specific)</t>
        </is>
      </c>
      <c r="D6619" s="12" t="inlineStr">
        <is>
          <t>Mozambique</t>
        </is>
      </c>
      <c r="E6619" s="12" t="inlineStr">
        <is>
          <t>Mozambique</t>
        </is>
      </c>
      <c r="F6619" s="12" t="inlineStr"/>
      <c r="G6619" s="12" t="inlineStr"/>
    </row>
    <row r="6620">
      <c r="A6620" s="12" t="inlineStr">
        <is>
          <t>Application__c</t>
        </is>
      </c>
      <c r="B6620" s="12" t="inlineStr">
        <is>
          <t>ResidenceCountryOnlineRenewal__c</t>
        </is>
      </c>
      <c r="C6620" s="12" t="inlineStr">
        <is>
          <t>(field-specific)</t>
        </is>
      </c>
      <c r="D6620" s="12" t="inlineStr">
        <is>
          <t>Namibia</t>
        </is>
      </c>
      <c r="E6620" s="12" t="inlineStr">
        <is>
          <t>Namibia</t>
        </is>
      </c>
      <c r="F6620" s="12" t="inlineStr"/>
      <c r="G6620" s="12" t="inlineStr"/>
    </row>
    <row r="6621">
      <c r="A6621" s="12" t="inlineStr">
        <is>
          <t>Application__c</t>
        </is>
      </c>
      <c r="B6621" s="12" t="inlineStr">
        <is>
          <t>ResidenceCountryOnlineRenewal__c</t>
        </is>
      </c>
      <c r="C6621" s="12" t="inlineStr">
        <is>
          <t>(field-specific)</t>
        </is>
      </c>
      <c r="D6621" s="12" t="inlineStr">
        <is>
          <t>Nauru</t>
        </is>
      </c>
      <c r="E6621" s="12" t="inlineStr">
        <is>
          <t>Nauru</t>
        </is>
      </c>
      <c r="F6621" s="12" t="inlineStr"/>
      <c r="G6621" s="12" t="inlineStr"/>
    </row>
    <row r="6622">
      <c r="A6622" s="12" t="inlineStr">
        <is>
          <t>Application__c</t>
        </is>
      </c>
      <c r="B6622" s="12" t="inlineStr">
        <is>
          <t>ResidenceCountryOnlineRenewal__c</t>
        </is>
      </c>
      <c r="C6622" s="12" t="inlineStr">
        <is>
          <t>(field-specific)</t>
        </is>
      </c>
      <c r="D6622" s="12" t="inlineStr">
        <is>
          <t>Navassa Island</t>
        </is>
      </c>
      <c r="E6622" s="12" t="inlineStr">
        <is>
          <t>Navassa Island</t>
        </is>
      </c>
      <c r="F6622" s="12" t="inlineStr"/>
      <c r="G6622" s="12" t="inlineStr"/>
    </row>
    <row r="6623">
      <c r="A6623" s="12" t="inlineStr">
        <is>
          <t>Application__c</t>
        </is>
      </c>
      <c r="B6623" s="12" t="inlineStr">
        <is>
          <t>ResidenceCountryOnlineRenewal__c</t>
        </is>
      </c>
      <c r="C6623" s="12" t="inlineStr">
        <is>
          <t>(field-specific)</t>
        </is>
      </c>
      <c r="D6623" s="12" t="inlineStr">
        <is>
          <t>Nepal</t>
        </is>
      </c>
      <c r="E6623" s="12" t="inlineStr">
        <is>
          <t>Nepal</t>
        </is>
      </c>
      <c r="F6623" s="12" t="inlineStr"/>
      <c r="G6623" s="12" t="inlineStr"/>
    </row>
    <row r="6624">
      <c r="A6624" s="12" t="inlineStr">
        <is>
          <t>Application__c</t>
        </is>
      </c>
      <c r="B6624" s="12" t="inlineStr">
        <is>
          <t>ResidenceCountryOnlineRenewal__c</t>
        </is>
      </c>
      <c r="C6624" s="12" t="inlineStr">
        <is>
          <t>(field-specific)</t>
        </is>
      </c>
      <c r="D6624" s="12" t="inlineStr">
        <is>
          <t>Netherlands</t>
        </is>
      </c>
      <c r="E6624" s="12" t="inlineStr">
        <is>
          <t>Netherlands</t>
        </is>
      </c>
      <c r="F6624" s="12" t="inlineStr"/>
      <c r="G6624" s="12" t="inlineStr"/>
    </row>
    <row r="6625">
      <c r="A6625" s="12" t="inlineStr">
        <is>
          <t>Application__c</t>
        </is>
      </c>
      <c r="B6625" s="12" t="inlineStr">
        <is>
          <t>ResidenceCountryOnlineRenewal__c</t>
        </is>
      </c>
      <c r="C6625" s="12" t="inlineStr">
        <is>
          <t>(field-specific)</t>
        </is>
      </c>
      <c r="D6625" s="12" t="inlineStr">
        <is>
          <t>Netherlands Antilles</t>
        </is>
      </c>
      <c r="E6625" s="12" t="inlineStr">
        <is>
          <t>Netherlands Antilles</t>
        </is>
      </c>
      <c r="F6625" s="12" t="inlineStr"/>
      <c r="G6625" s="12" t="inlineStr"/>
    </row>
    <row r="6626">
      <c r="A6626" s="12" t="inlineStr">
        <is>
          <t>Application__c</t>
        </is>
      </c>
      <c r="B6626" s="12" t="inlineStr">
        <is>
          <t>ResidenceCountryOnlineRenewal__c</t>
        </is>
      </c>
      <c r="C6626" s="12" t="inlineStr">
        <is>
          <t>(field-specific)</t>
        </is>
      </c>
      <c r="D6626" s="12" t="inlineStr">
        <is>
          <t>New Caledonia</t>
        </is>
      </c>
      <c r="E6626" s="12" t="inlineStr">
        <is>
          <t>New Caledonia</t>
        </is>
      </c>
      <c r="F6626" s="12" t="inlineStr"/>
      <c r="G6626" s="12" t="inlineStr"/>
    </row>
    <row r="6627">
      <c r="A6627" s="12" t="inlineStr">
        <is>
          <t>Application__c</t>
        </is>
      </c>
      <c r="B6627" s="12" t="inlineStr">
        <is>
          <t>ResidenceCountryOnlineRenewal__c</t>
        </is>
      </c>
      <c r="C6627" s="12" t="inlineStr">
        <is>
          <t>(field-specific)</t>
        </is>
      </c>
      <c r="D6627" s="12" t="inlineStr">
        <is>
          <t>New Zealand</t>
        </is>
      </c>
      <c r="E6627" s="12" t="inlineStr">
        <is>
          <t>New Zealand</t>
        </is>
      </c>
      <c r="F6627" s="12" t="inlineStr"/>
      <c r="G6627" s="12" t="inlineStr"/>
    </row>
    <row r="6628">
      <c r="A6628" s="12" t="inlineStr">
        <is>
          <t>Application__c</t>
        </is>
      </c>
      <c r="B6628" s="12" t="inlineStr">
        <is>
          <t>ResidenceCountryOnlineRenewal__c</t>
        </is>
      </c>
      <c r="C6628" s="12" t="inlineStr">
        <is>
          <t>(field-specific)</t>
        </is>
      </c>
      <c r="D6628" s="12" t="inlineStr">
        <is>
          <t>Nicaragua</t>
        </is>
      </c>
      <c r="E6628" s="12" t="inlineStr">
        <is>
          <t>Nicaragua</t>
        </is>
      </c>
      <c r="F6628" s="12" t="inlineStr"/>
      <c r="G6628" s="12" t="inlineStr"/>
    </row>
    <row r="6629">
      <c r="A6629" s="12" t="inlineStr">
        <is>
          <t>Application__c</t>
        </is>
      </c>
      <c r="B6629" s="12" t="inlineStr">
        <is>
          <t>ResidenceCountryOnlineRenewal__c</t>
        </is>
      </c>
      <c r="C6629" s="12" t="inlineStr">
        <is>
          <t>(field-specific)</t>
        </is>
      </c>
      <c r="D6629" s="12" t="inlineStr">
        <is>
          <t>Niger</t>
        </is>
      </c>
      <c r="E6629" s="12" t="inlineStr">
        <is>
          <t>Niger</t>
        </is>
      </c>
      <c r="F6629" s="12" t="inlineStr"/>
      <c r="G6629" s="12" t="inlineStr"/>
    </row>
    <row r="6630">
      <c r="A6630" s="12" t="inlineStr">
        <is>
          <t>Application__c</t>
        </is>
      </c>
      <c r="B6630" s="12" t="inlineStr">
        <is>
          <t>ResidenceCountryOnlineRenewal__c</t>
        </is>
      </c>
      <c r="C6630" s="12" t="inlineStr">
        <is>
          <t>(field-specific)</t>
        </is>
      </c>
      <c r="D6630" s="12" t="inlineStr">
        <is>
          <t>Nigeria</t>
        </is>
      </c>
      <c r="E6630" s="12" t="inlineStr">
        <is>
          <t>Nigeria</t>
        </is>
      </c>
      <c r="F6630" s="12" t="inlineStr"/>
      <c r="G6630" s="12" t="inlineStr"/>
    </row>
    <row r="6631">
      <c r="A6631" s="12" t="inlineStr">
        <is>
          <t>Application__c</t>
        </is>
      </c>
      <c r="B6631" s="12" t="inlineStr">
        <is>
          <t>ResidenceCountryOnlineRenewal__c</t>
        </is>
      </c>
      <c r="C6631" s="12" t="inlineStr">
        <is>
          <t>(field-specific)</t>
        </is>
      </c>
      <c r="D6631" s="12" t="inlineStr">
        <is>
          <t>Niue</t>
        </is>
      </c>
      <c r="E6631" s="12" t="inlineStr">
        <is>
          <t>Niue</t>
        </is>
      </c>
      <c r="F6631" s="12" t="inlineStr"/>
      <c r="G6631" s="12" t="inlineStr"/>
    </row>
    <row r="6632">
      <c r="A6632" s="12" t="inlineStr">
        <is>
          <t>Application__c</t>
        </is>
      </c>
      <c r="B6632" s="12" t="inlineStr">
        <is>
          <t>ResidenceCountryOnlineRenewal__c</t>
        </is>
      </c>
      <c r="C6632" s="12" t="inlineStr">
        <is>
          <t>(field-specific)</t>
        </is>
      </c>
      <c r="D6632" s="12" t="inlineStr">
        <is>
          <t>Norfolk Island</t>
        </is>
      </c>
      <c r="E6632" s="12" t="inlineStr">
        <is>
          <t>Norfolk Island</t>
        </is>
      </c>
      <c r="F6632" s="12" t="inlineStr"/>
      <c r="G6632" s="12" t="inlineStr"/>
    </row>
    <row r="6633">
      <c r="A6633" s="12" t="inlineStr">
        <is>
          <t>Application__c</t>
        </is>
      </c>
      <c r="B6633" s="12" t="inlineStr">
        <is>
          <t>ResidenceCountryOnlineRenewal__c</t>
        </is>
      </c>
      <c r="C6633" s="12" t="inlineStr">
        <is>
          <t>(field-specific)</t>
        </is>
      </c>
      <c r="D6633" s="12" t="inlineStr">
        <is>
          <t>Northern Mariana Islands</t>
        </is>
      </c>
      <c r="E6633" s="12" t="inlineStr">
        <is>
          <t>Northern Mariana Islands</t>
        </is>
      </c>
      <c r="F6633" s="12" t="inlineStr"/>
      <c r="G6633" s="12" t="inlineStr"/>
    </row>
    <row r="6634">
      <c r="A6634" s="12" t="inlineStr">
        <is>
          <t>Application__c</t>
        </is>
      </c>
      <c r="B6634" s="12" t="inlineStr">
        <is>
          <t>ResidenceCountryOnlineRenewal__c</t>
        </is>
      </c>
      <c r="C6634" s="12" t="inlineStr">
        <is>
          <t>(field-specific)</t>
        </is>
      </c>
      <c r="D6634" s="12" t="inlineStr">
        <is>
          <t>Norway</t>
        </is>
      </c>
      <c r="E6634" s="12" t="inlineStr">
        <is>
          <t>Norway</t>
        </is>
      </c>
      <c r="F6634" s="12" t="inlineStr"/>
      <c r="G6634" s="12" t="inlineStr"/>
    </row>
    <row r="6635">
      <c r="A6635" s="12" t="inlineStr">
        <is>
          <t>Application__c</t>
        </is>
      </c>
      <c r="B6635" s="12" t="inlineStr">
        <is>
          <t>ResidenceCountryOnlineRenewal__c</t>
        </is>
      </c>
      <c r="C6635" s="12" t="inlineStr">
        <is>
          <t>(field-specific)</t>
        </is>
      </c>
      <c r="D6635" s="12" t="inlineStr">
        <is>
          <t>Oman</t>
        </is>
      </c>
      <c r="E6635" s="12" t="inlineStr">
        <is>
          <t>Oman</t>
        </is>
      </c>
      <c r="F6635" s="12" t="inlineStr"/>
      <c r="G6635" s="12" t="inlineStr"/>
    </row>
    <row r="6636">
      <c r="A6636" s="12" t="inlineStr">
        <is>
          <t>Application__c</t>
        </is>
      </c>
      <c r="B6636" s="12" t="inlineStr">
        <is>
          <t>ResidenceCountryOnlineRenewal__c</t>
        </is>
      </c>
      <c r="C6636" s="12" t="inlineStr">
        <is>
          <t>(field-specific)</t>
        </is>
      </c>
      <c r="D6636" s="12" t="inlineStr">
        <is>
          <t>Pakistan</t>
        </is>
      </c>
      <c r="E6636" s="12" t="inlineStr">
        <is>
          <t>Pakistan</t>
        </is>
      </c>
      <c r="F6636" s="12" t="inlineStr"/>
      <c r="G6636" s="12" t="inlineStr"/>
    </row>
    <row r="6637">
      <c r="A6637" s="12" t="inlineStr">
        <is>
          <t>Application__c</t>
        </is>
      </c>
      <c r="B6637" s="12" t="inlineStr">
        <is>
          <t>ResidenceCountryOnlineRenewal__c</t>
        </is>
      </c>
      <c r="C6637" s="12" t="inlineStr">
        <is>
          <t>(field-specific)</t>
        </is>
      </c>
      <c r="D6637" s="12" t="inlineStr">
        <is>
          <t>Palau</t>
        </is>
      </c>
      <c r="E6637" s="12" t="inlineStr">
        <is>
          <t>Palau</t>
        </is>
      </c>
      <c r="F6637" s="12" t="inlineStr"/>
      <c r="G6637" s="12" t="inlineStr"/>
    </row>
    <row r="6638">
      <c r="A6638" s="12" t="inlineStr">
        <is>
          <t>Application__c</t>
        </is>
      </c>
      <c r="B6638" s="12" t="inlineStr">
        <is>
          <t>ResidenceCountryOnlineRenewal__c</t>
        </is>
      </c>
      <c r="C6638" s="12" t="inlineStr">
        <is>
          <t>(field-specific)</t>
        </is>
      </c>
      <c r="D6638" s="12" t="inlineStr">
        <is>
          <t>Panama</t>
        </is>
      </c>
      <c r="E6638" s="12" t="inlineStr">
        <is>
          <t>Panama</t>
        </is>
      </c>
      <c r="F6638" s="12" t="inlineStr"/>
      <c r="G6638" s="12" t="inlineStr"/>
    </row>
    <row r="6639">
      <c r="A6639" s="12" t="inlineStr">
        <is>
          <t>Application__c</t>
        </is>
      </c>
      <c r="B6639" s="12" t="inlineStr">
        <is>
          <t>ResidenceCountryOnlineRenewal__c</t>
        </is>
      </c>
      <c r="C6639" s="12" t="inlineStr">
        <is>
          <t>(field-specific)</t>
        </is>
      </c>
      <c r="D6639" s="12" t="inlineStr">
        <is>
          <t>Papua New Guinea</t>
        </is>
      </c>
      <c r="E6639" s="12" t="inlineStr">
        <is>
          <t>Papua New Guinea</t>
        </is>
      </c>
      <c r="F6639" s="12" t="inlineStr"/>
      <c r="G6639" s="12" t="inlineStr"/>
    </row>
    <row r="6640">
      <c r="A6640" s="12" t="inlineStr">
        <is>
          <t>Application__c</t>
        </is>
      </c>
      <c r="B6640" s="12" t="inlineStr">
        <is>
          <t>ResidenceCountryOnlineRenewal__c</t>
        </is>
      </c>
      <c r="C6640" s="12" t="inlineStr">
        <is>
          <t>(field-specific)</t>
        </is>
      </c>
      <c r="D6640" s="12" t="inlineStr">
        <is>
          <t>Paracel Islands</t>
        </is>
      </c>
      <c r="E6640" s="12" t="inlineStr">
        <is>
          <t>Paracel Islands</t>
        </is>
      </c>
      <c r="F6640" s="12" t="inlineStr"/>
      <c r="G6640" s="12" t="inlineStr"/>
    </row>
    <row r="6641">
      <c r="A6641" s="12" t="inlineStr">
        <is>
          <t>Application__c</t>
        </is>
      </c>
      <c r="B6641" s="12" t="inlineStr">
        <is>
          <t>ResidenceCountryOnlineRenewal__c</t>
        </is>
      </c>
      <c r="C6641" s="12" t="inlineStr">
        <is>
          <t>(field-specific)</t>
        </is>
      </c>
      <c r="D6641" s="12" t="inlineStr">
        <is>
          <t>Paraguay</t>
        </is>
      </c>
      <c r="E6641" s="12" t="inlineStr">
        <is>
          <t>Paraguay</t>
        </is>
      </c>
      <c r="F6641" s="12" t="inlineStr"/>
      <c r="G6641" s="12" t="inlineStr"/>
    </row>
    <row r="6642">
      <c r="A6642" s="12" t="inlineStr">
        <is>
          <t>Application__c</t>
        </is>
      </c>
      <c r="B6642" s="12" t="inlineStr">
        <is>
          <t>ResidenceCountryOnlineRenewal__c</t>
        </is>
      </c>
      <c r="C6642" s="12" t="inlineStr">
        <is>
          <t>(field-specific)</t>
        </is>
      </c>
      <c r="D6642" s="12" t="inlineStr">
        <is>
          <t>Peru</t>
        </is>
      </c>
      <c r="E6642" s="12" t="inlineStr">
        <is>
          <t>Peru</t>
        </is>
      </c>
      <c r="F6642" s="12" t="inlineStr"/>
      <c r="G6642" s="12" t="inlineStr"/>
    </row>
    <row r="6643">
      <c r="A6643" s="12" t="inlineStr">
        <is>
          <t>Application__c</t>
        </is>
      </c>
      <c r="B6643" s="12" t="inlineStr">
        <is>
          <t>ResidenceCountryOnlineRenewal__c</t>
        </is>
      </c>
      <c r="C6643" s="12" t="inlineStr">
        <is>
          <t>(field-specific)</t>
        </is>
      </c>
      <c r="D6643" s="12" t="inlineStr">
        <is>
          <t>Philippines</t>
        </is>
      </c>
      <c r="E6643" s="12" t="inlineStr">
        <is>
          <t>Philippines</t>
        </is>
      </c>
      <c r="F6643" s="12" t="inlineStr"/>
      <c r="G6643" s="12" t="inlineStr"/>
    </row>
    <row r="6644">
      <c r="A6644" s="12" t="inlineStr">
        <is>
          <t>Application__c</t>
        </is>
      </c>
      <c r="B6644" s="12" t="inlineStr">
        <is>
          <t>ResidenceCountryOnlineRenewal__c</t>
        </is>
      </c>
      <c r="C6644" s="12" t="inlineStr">
        <is>
          <t>(field-specific)</t>
        </is>
      </c>
      <c r="D6644" s="12" t="inlineStr">
        <is>
          <t>Pitcairn Islands</t>
        </is>
      </c>
      <c r="E6644" s="12" t="inlineStr">
        <is>
          <t>Pitcairn Islands</t>
        </is>
      </c>
      <c r="F6644" s="12" t="inlineStr"/>
      <c r="G6644" s="12" t="inlineStr"/>
    </row>
    <row r="6645">
      <c r="A6645" s="12" t="inlineStr">
        <is>
          <t>Application__c</t>
        </is>
      </c>
      <c r="B6645" s="12" t="inlineStr">
        <is>
          <t>ResidenceCountryOnlineRenewal__c</t>
        </is>
      </c>
      <c r="C6645" s="12" t="inlineStr">
        <is>
          <t>(field-specific)</t>
        </is>
      </c>
      <c r="D6645" s="12" t="inlineStr">
        <is>
          <t>Poland</t>
        </is>
      </c>
      <c r="E6645" s="12" t="inlineStr">
        <is>
          <t>Poland</t>
        </is>
      </c>
      <c r="F6645" s="12" t="inlineStr"/>
      <c r="G6645" s="12" t="inlineStr"/>
    </row>
    <row r="6646">
      <c r="A6646" s="12" t="inlineStr">
        <is>
          <t>Application__c</t>
        </is>
      </c>
      <c r="B6646" s="12" t="inlineStr">
        <is>
          <t>ResidenceCountryOnlineRenewal__c</t>
        </is>
      </c>
      <c r="C6646" s="12" t="inlineStr">
        <is>
          <t>(field-specific)</t>
        </is>
      </c>
      <c r="D6646" s="12" t="inlineStr">
        <is>
          <t>Portugal</t>
        </is>
      </c>
      <c r="E6646" s="12" t="inlineStr">
        <is>
          <t>Portugal</t>
        </is>
      </c>
      <c r="F6646" s="12" t="inlineStr"/>
      <c r="G6646" s="12" t="inlineStr"/>
    </row>
    <row r="6647">
      <c r="A6647" s="12" t="inlineStr">
        <is>
          <t>Application__c</t>
        </is>
      </c>
      <c r="B6647" s="12" t="inlineStr">
        <is>
          <t>ResidenceCountryOnlineRenewal__c</t>
        </is>
      </c>
      <c r="C6647" s="12" t="inlineStr">
        <is>
          <t>(field-specific)</t>
        </is>
      </c>
      <c r="D6647" s="12" t="inlineStr">
        <is>
          <t>Qatar</t>
        </is>
      </c>
      <c r="E6647" s="12" t="inlineStr">
        <is>
          <t>Qatar</t>
        </is>
      </c>
      <c r="F6647" s="12" t="inlineStr"/>
      <c r="G6647" s="12" t="inlineStr"/>
    </row>
    <row r="6648">
      <c r="A6648" s="12" t="inlineStr">
        <is>
          <t>Application__c</t>
        </is>
      </c>
      <c r="B6648" s="12" t="inlineStr">
        <is>
          <t>ResidenceCountryOnlineRenewal__c</t>
        </is>
      </c>
      <c r="C6648" s="12" t="inlineStr">
        <is>
          <t>(field-specific)</t>
        </is>
      </c>
      <c r="D6648" s="12" t="inlineStr">
        <is>
          <t>Reunion</t>
        </is>
      </c>
      <c r="E6648" s="12" t="inlineStr">
        <is>
          <t>Reunion</t>
        </is>
      </c>
      <c r="F6648" s="12" t="inlineStr"/>
      <c r="G6648" s="12" t="inlineStr"/>
    </row>
    <row r="6649">
      <c r="A6649" s="12" t="inlineStr">
        <is>
          <t>Application__c</t>
        </is>
      </c>
      <c r="B6649" s="12" t="inlineStr">
        <is>
          <t>ResidenceCountryOnlineRenewal__c</t>
        </is>
      </c>
      <c r="C6649" s="12" t="inlineStr">
        <is>
          <t>(field-specific)</t>
        </is>
      </c>
      <c r="D6649" s="12" t="inlineStr">
        <is>
          <t>Romania</t>
        </is>
      </c>
      <c r="E6649" s="12" t="inlineStr">
        <is>
          <t>Romania</t>
        </is>
      </c>
      <c r="F6649" s="12" t="inlineStr"/>
      <c r="G6649" s="12" t="inlineStr"/>
    </row>
    <row r="6650">
      <c r="A6650" s="12" t="inlineStr">
        <is>
          <t>Application__c</t>
        </is>
      </c>
      <c r="B6650" s="12" t="inlineStr">
        <is>
          <t>ResidenceCountryOnlineRenewal__c</t>
        </is>
      </c>
      <c r="C6650" s="12" t="inlineStr">
        <is>
          <t>(field-specific)</t>
        </is>
      </c>
      <c r="D6650" s="12" t="inlineStr">
        <is>
          <t>Russia</t>
        </is>
      </c>
      <c r="E6650" s="12" t="inlineStr">
        <is>
          <t>Russia</t>
        </is>
      </c>
      <c r="F6650" s="12" t="inlineStr"/>
      <c r="G6650" s="12" t="inlineStr"/>
    </row>
    <row r="6651">
      <c r="A6651" s="12" t="inlineStr">
        <is>
          <t>Application__c</t>
        </is>
      </c>
      <c r="B6651" s="12" t="inlineStr">
        <is>
          <t>ResidenceCountryOnlineRenewal__c</t>
        </is>
      </c>
      <c r="C6651" s="12" t="inlineStr">
        <is>
          <t>(field-specific)</t>
        </is>
      </c>
      <c r="D6651" s="12" t="inlineStr">
        <is>
          <t>Rwanda</t>
        </is>
      </c>
      <c r="E6651" s="12" t="inlineStr">
        <is>
          <t>Rwanda</t>
        </is>
      </c>
      <c r="F6651" s="12" t="inlineStr"/>
      <c r="G6651" s="12" t="inlineStr"/>
    </row>
    <row r="6652">
      <c r="A6652" s="12" t="inlineStr">
        <is>
          <t>Application__c</t>
        </is>
      </c>
      <c r="B6652" s="12" t="inlineStr">
        <is>
          <t>ResidenceCountryOnlineRenewal__c</t>
        </is>
      </c>
      <c r="C6652" s="12" t="inlineStr">
        <is>
          <t>(field-specific)</t>
        </is>
      </c>
      <c r="D6652" s="12" t="inlineStr">
        <is>
          <t>Saint Helena</t>
        </is>
      </c>
      <c r="E6652" s="12" t="inlineStr">
        <is>
          <t>Saint Helena</t>
        </is>
      </c>
      <c r="F6652" s="12" t="inlineStr"/>
      <c r="G6652" s="12" t="inlineStr"/>
    </row>
    <row r="6653">
      <c r="A6653" s="12" t="inlineStr">
        <is>
          <t>Application__c</t>
        </is>
      </c>
      <c r="B6653" s="12" t="inlineStr">
        <is>
          <t>ResidenceCountryOnlineRenewal__c</t>
        </is>
      </c>
      <c r="C6653" s="12" t="inlineStr">
        <is>
          <t>(field-specific)</t>
        </is>
      </c>
      <c r="D6653" s="12" t="inlineStr">
        <is>
          <t>Saint Kitts and Nevis</t>
        </is>
      </c>
      <c r="E6653" s="12" t="inlineStr">
        <is>
          <t>Saint Kitts and Nevis</t>
        </is>
      </c>
      <c r="F6653" s="12" t="inlineStr"/>
      <c r="G6653" s="12" t="inlineStr"/>
    </row>
    <row r="6654">
      <c r="A6654" s="12" t="inlineStr">
        <is>
          <t>Application__c</t>
        </is>
      </c>
      <c r="B6654" s="12" t="inlineStr">
        <is>
          <t>ResidenceCountryOnlineRenewal__c</t>
        </is>
      </c>
      <c r="C6654" s="12" t="inlineStr">
        <is>
          <t>(field-specific)</t>
        </is>
      </c>
      <c r="D6654" s="12" t="inlineStr">
        <is>
          <t>Saint Lucia</t>
        </is>
      </c>
      <c r="E6654" s="12" t="inlineStr">
        <is>
          <t>Saint Lucia</t>
        </is>
      </c>
      <c r="F6654" s="12" t="inlineStr"/>
      <c r="G6654" s="12" t="inlineStr"/>
    </row>
    <row r="6655">
      <c r="A6655" s="12" t="inlineStr">
        <is>
          <t>Application__c</t>
        </is>
      </c>
      <c r="B6655" s="12" t="inlineStr">
        <is>
          <t>ResidenceCountryOnlineRenewal__c</t>
        </is>
      </c>
      <c r="C6655" s="12" t="inlineStr">
        <is>
          <t>(field-specific)</t>
        </is>
      </c>
      <c r="D6655" s="12" t="inlineStr">
        <is>
          <t>Saint Pierre and Miquelon</t>
        </is>
      </c>
      <c r="E6655" s="12" t="inlineStr">
        <is>
          <t>Saint Pierre and Miquelon</t>
        </is>
      </c>
      <c r="F6655" s="12" t="inlineStr"/>
      <c r="G6655" s="12" t="inlineStr"/>
    </row>
    <row r="6656">
      <c r="A6656" s="12" t="inlineStr">
        <is>
          <t>Application__c</t>
        </is>
      </c>
      <c r="B6656" s="12" t="inlineStr">
        <is>
          <t>ResidenceCountryOnlineRenewal__c</t>
        </is>
      </c>
      <c r="C6656" s="12" t="inlineStr">
        <is>
          <t>(field-specific)</t>
        </is>
      </c>
      <c r="D6656" s="12" t="inlineStr">
        <is>
          <t>Saint Vincent and the Grenadines</t>
        </is>
      </c>
      <c r="E6656" s="12" t="inlineStr">
        <is>
          <t>Saint Vincent and the Grenadines</t>
        </is>
      </c>
      <c r="F6656" s="12" t="inlineStr"/>
      <c r="G6656" s="12" t="inlineStr"/>
    </row>
    <row r="6657">
      <c r="A6657" s="12" t="inlineStr">
        <is>
          <t>Application__c</t>
        </is>
      </c>
      <c r="B6657" s="12" t="inlineStr">
        <is>
          <t>ResidenceCountryOnlineRenewal__c</t>
        </is>
      </c>
      <c r="C6657" s="12" t="inlineStr">
        <is>
          <t>(field-specific)</t>
        </is>
      </c>
      <c r="D6657" s="12" t="inlineStr">
        <is>
          <t>Samoa</t>
        </is>
      </c>
      <c r="E6657" s="12" t="inlineStr">
        <is>
          <t>Samoa</t>
        </is>
      </c>
      <c r="F6657" s="12" t="inlineStr"/>
      <c r="G6657" s="12" t="inlineStr"/>
    </row>
    <row r="6658">
      <c r="A6658" s="12" t="inlineStr">
        <is>
          <t>Application__c</t>
        </is>
      </c>
      <c r="B6658" s="12" t="inlineStr">
        <is>
          <t>ResidenceCountryOnlineRenewal__c</t>
        </is>
      </c>
      <c r="C6658" s="12" t="inlineStr">
        <is>
          <t>(field-specific)</t>
        </is>
      </c>
      <c r="D6658" s="12" t="inlineStr">
        <is>
          <t>San Marino</t>
        </is>
      </c>
      <c r="E6658" s="12" t="inlineStr">
        <is>
          <t>San Marino</t>
        </is>
      </c>
      <c r="F6658" s="12" t="inlineStr"/>
      <c r="G6658" s="12" t="inlineStr"/>
    </row>
    <row r="6659">
      <c r="A6659" s="12" t="inlineStr">
        <is>
          <t>Application__c</t>
        </is>
      </c>
      <c r="B6659" s="12" t="inlineStr">
        <is>
          <t>ResidenceCountryOnlineRenewal__c</t>
        </is>
      </c>
      <c r="C6659" s="12" t="inlineStr">
        <is>
          <t>(field-specific)</t>
        </is>
      </c>
      <c r="D6659" s="12" t="inlineStr">
        <is>
          <t>Sao Tome and Principe</t>
        </is>
      </c>
      <c r="E6659" s="12" t="inlineStr">
        <is>
          <t>Sao Tome and Principe</t>
        </is>
      </c>
      <c r="F6659" s="12" t="inlineStr"/>
      <c r="G6659" s="12" t="inlineStr"/>
    </row>
    <row r="6660">
      <c r="A6660" s="12" t="inlineStr">
        <is>
          <t>Application__c</t>
        </is>
      </c>
      <c r="B6660" s="12" t="inlineStr">
        <is>
          <t>ResidenceCountryOnlineRenewal__c</t>
        </is>
      </c>
      <c r="C6660" s="12" t="inlineStr">
        <is>
          <t>(field-specific)</t>
        </is>
      </c>
      <c r="D6660" s="12" t="inlineStr">
        <is>
          <t>Saudi Arabia</t>
        </is>
      </c>
      <c r="E6660" s="12" t="inlineStr">
        <is>
          <t>Saudi Arabia</t>
        </is>
      </c>
      <c r="F6660" s="12" t="inlineStr"/>
      <c r="G6660" s="12" t="inlineStr"/>
    </row>
    <row r="6661">
      <c r="A6661" s="12" t="inlineStr">
        <is>
          <t>Application__c</t>
        </is>
      </c>
      <c r="B6661" s="12" t="inlineStr">
        <is>
          <t>ResidenceCountryOnlineRenewal__c</t>
        </is>
      </c>
      <c r="C6661" s="12" t="inlineStr">
        <is>
          <t>(field-specific)</t>
        </is>
      </c>
      <c r="D6661" s="12" t="inlineStr">
        <is>
          <t>Senegal</t>
        </is>
      </c>
      <c r="E6661" s="12" t="inlineStr">
        <is>
          <t>Senegal</t>
        </is>
      </c>
      <c r="F6661" s="12" t="inlineStr"/>
      <c r="G6661" s="12" t="inlineStr"/>
    </row>
    <row r="6662">
      <c r="A6662" s="12" t="inlineStr">
        <is>
          <t>Application__c</t>
        </is>
      </c>
      <c r="B6662" s="12" t="inlineStr">
        <is>
          <t>ResidenceCountryOnlineRenewal__c</t>
        </is>
      </c>
      <c r="C6662" s="12" t="inlineStr">
        <is>
          <t>(field-specific)</t>
        </is>
      </c>
      <c r="D6662" s="12" t="inlineStr">
        <is>
          <t>Serbia and Montenegro</t>
        </is>
      </c>
      <c r="E6662" s="12" t="inlineStr">
        <is>
          <t>Serbia and Montenegro</t>
        </is>
      </c>
      <c r="F6662" s="12" t="inlineStr"/>
      <c r="G6662" s="12" t="inlineStr"/>
    </row>
    <row r="6663">
      <c r="A6663" s="12" t="inlineStr">
        <is>
          <t>Application__c</t>
        </is>
      </c>
      <c r="B6663" s="12" t="inlineStr">
        <is>
          <t>ResidenceCountryOnlineRenewal__c</t>
        </is>
      </c>
      <c r="C6663" s="12" t="inlineStr">
        <is>
          <t>(field-specific)</t>
        </is>
      </c>
      <c r="D6663" s="12" t="inlineStr">
        <is>
          <t>Seychelles</t>
        </is>
      </c>
      <c r="E6663" s="12" t="inlineStr">
        <is>
          <t>Seychelles</t>
        </is>
      </c>
      <c r="F6663" s="12" t="inlineStr"/>
      <c r="G6663" s="12" t="inlineStr"/>
    </row>
    <row r="6664">
      <c r="A6664" s="12" t="inlineStr">
        <is>
          <t>Application__c</t>
        </is>
      </c>
      <c r="B6664" s="12" t="inlineStr">
        <is>
          <t>ResidenceCountryOnlineRenewal__c</t>
        </is>
      </c>
      <c r="C6664" s="12" t="inlineStr">
        <is>
          <t>(field-specific)</t>
        </is>
      </c>
      <c r="D6664" s="12" t="inlineStr">
        <is>
          <t>Sierra Leone</t>
        </is>
      </c>
      <c r="E6664" s="12" t="inlineStr">
        <is>
          <t>Sierra Leone</t>
        </is>
      </c>
      <c r="F6664" s="12" t="inlineStr"/>
      <c r="G6664" s="12" t="inlineStr"/>
    </row>
    <row r="6665">
      <c r="A6665" s="12" t="inlineStr">
        <is>
          <t>Application__c</t>
        </is>
      </c>
      <c r="B6665" s="12" t="inlineStr">
        <is>
          <t>ResidenceCountryOnlineRenewal__c</t>
        </is>
      </c>
      <c r="C6665" s="12" t="inlineStr">
        <is>
          <t>(field-specific)</t>
        </is>
      </c>
      <c r="D6665" s="12" t="inlineStr">
        <is>
          <t>Singapore</t>
        </is>
      </c>
      <c r="E6665" s="12" t="inlineStr">
        <is>
          <t>Singapore</t>
        </is>
      </c>
      <c r="F6665" s="12" t="inlineStr"/>
      <c r="G6665" s="12" t="inlineStr"/>
    </row>
    <row r="6666">
      <c r="A6666" s="12" t="inlineStr">
        <is>
          <t>Application__c</t>
        </is>
      </c>
      <c r="B6666" s="12" t="inlineStr">
        <is>
          <t>ResidenceCountryOnlineRenewal__c</t>
        </is>
      </c>
      <c r="C6666" s="12" t="inlineStr">
        <is>
          <t>(field-specific)</t>
        </is>
      </c>
      <c r="D6666" s="12" t="inlineStr">
        <is>
          <t>Slovakia</t>
        </is>
      </c>
      <c r="E6666" s="12" t="inlineStr">
        <is>
          <t>Slovakia</t>
        </is>
      </c>
      <c r="F6666" s="12" t="inlineStr"/>
      <c r="G6666" s="12" t="inlineStr"/>
    </row>
    <row r="6667">
      <c r="A6667" s="12" t="inlineStr">
        <is>
          <t>Application__c</t>
        </is>
      </c>
      <c r="B6667" s="12" t="inlineStr">
        <is>
          <t>ResidenceCountryOnlineRenewal__c</t>
        </is>
      </c>
      <c r="C6667" s="12" t="inlineStr">
        <is>
          <t>(field-specific)</t>
        </is>
      </c>
      <c r="D6667" s="12" t="inlineStr">
        <is>
          <t>Slovenia</t>
        </is>
      </c>
      <c r="E6667" s="12" t="inlineStr">
        <is>
          <t>Slovenia</t>
        </is>
      </c>
      <c r="F6667" s="12" t="inlineStr"/>
      <c r="G6667" s="12" t="inlineStr"/>
    </row>
    <row r="6668">
      <c r="A6668" s="12" t="inlineStr">
        <is>
          <t>Application__c</t>
        </is>
      </c>
      <c r="B6668" s="12" t="inlineStr">
        <is>
          <t>ResidenceCountryOnlineRenewal__c</t>
        </is>
      </c>
      <c r="C6668" s="12" t="inlineStr">
        <is>
          <t>(field-specific)</t>
        </is>
      </c>
      <c r="D6668" s="12" t="inlineStr">
        <is>
          <t>Solomon Islands</t>
        </is>
      </c>
      <c r="E6668" s="12" t="inlineStr">
        <is>
          <t>Solomon Islands</t>
        </is>
      </c>
      <c r="F6668" s="12" t="inlineStr"/>
      <c r="G6668" s="12" t="inlineStr"/>
    </row>
    <row r="6669">
      <c r="A6669" s="12" t="inlineStr">
        <is>
          <t>Application__c</t>
        </is>
      </c>
      <c r="B6669" s="12" t="inlineStr">
        <is>
          <t>ResidenceCountryOnlineRenewal__c</t>
        </is>
      </c>
      <c r="C6669" s="12" t="inlineStr">
        <is>
          <t>(field-specific)</t>
        </is>
      </c>
      <c r="D6669" s="12" t="inlineStr">
        <is>
          <t>Somalia</t>
        </is>
      </c>
      <c r="E6669" s="12" t="inlineStr">
        <is>
          <t>Somalia</t>
        </is>
      </c>
      <c r="F6669" s="12" t="inlineStr"/>
      <c r="G6669" s="12" t="inlineStr"/>
    </row>
    <row r="6670">
      <c r="A6670" s="12" t="inlineStr">
        <is>
          <t>Application__c</t>
        </is>
      </c>
      <c r="B6670" s="12" t="inlineStr">
        <is>
          <t>ResidenceCountryOnlineRenewal__c</t>
        </is>
      </c>
      <c r="C6670" s="12" t="inlineStr">
        <is>
          <t>(field-specific)</t>
        </is>
      </c>
      <c r="D6670" s="12" t="inlineStr">
        <is>
          <t>South Africa</t>
        </is>
      </c>
      <c r="E6670" s="12" t="inlineStr">
        <is>
          <t>South Africa</t>
        </is>
      </c>
      <c r="F6670" s="12" t="inlineStr"/>
      <c r="G6670" s="12" t="inlineStr"/>
    </row>
    <row r="6671">
      <c r="A6671" s="12" t="inlineStr">
        <is>
          <t>Application__c</t>
        </is>
      </c>
      <c r="B6671" s="12" t="inlineStr">
        <is>
          <t>ResidenceCountryOnlineRenewal__c</t>
        </is>
      </c>
      <c r="C6671" s="12" t="inlineStr">
        <is>
          <t>(field-specific)</t>
        </is>
      </c>
      <c r="D6671" s="12" t="inlineStr">
        <is>
          <t>South Georgia and the South Sandwich Islands</t>
        </is>
      </c>
      <c r="E6671" s="12" t="inlineStr">
        <is>
          <t>South Georgia and the South Sandwich Islands</t>
        </is>
      </c>
      <c r="F6671" s="12" t="inlineStr"/>
      <c r="G6671" s="12" t="inlineStr"/>
    </row>
    <row r="6672">
      <c r="A6672" s="12" t="inlineStr">
        <is>
          <t>Application__c</t>
        </is>
      </c>
      <c r="B6672" s="12" t="inlineStr">
        <is>
          <t>ResidenceCountryOnlineRenewal__c</t>
        </is>
      </c>
      <c r="C6672" s="12" t="inlineStr">
        <is>
          <t>(field-specific)</t>
        </is>
      </c>
      <c r="D6672" s="12" t="inlineStr">
        <is>
          <t>Spain</t>
        </is>
      </c>
      <c r="E6672" s="12" t="inlineStr">
        <is>
          <t>Spain</t>
        </is>
      </c>
      <c r="F6672" s="12" t="inlineStr"/>
      <c r="G6672" s="12" t="inlineStr"/>
    </row>
    <row r="6673">
      <c r="A6673" s="12" t="inlineStr">
        <is>
          <t>Application__c</t>
        </is>
      </c>
      <c r="B6673" s="12" t="inlineStr">
        <is>
          <t>ResidenceCountryOnlineRenewal__c</t>
        </is>
      </c>
      <c r="C6673" s="12" t="inlineStr">
        <is>
          <t>(field-specific)</t>
        </is>
      </c>
      <c r="D6673" s="12" t="inlineStr">
        <is>
          <t>Spratly Islands</t>
        </is>
      </c>
      <c r="E6673" s="12" t="inlineStr">
        <is>
          <t>Spratly Islands</t>
        </is>
      </c>
      <c r="F6673" s="12" t="inlineStr"/>
      <c r="G6673" s="12" t="inlineStr"/>
    </row>
    <row r="6674">
      <c r="A6674" s="12" t="inlineStr">
        <is>
          <t>Application__c</t>
        </is>
      </c>
      <c r="B6674" s="12" t="inlineStr">
        <is>
          <t>ResidenceCountryOnlineRenewal__c</t>
        </is>
      </c>
      <c r="C6674" s="12" t="inlineStr">
        <is>
          <t>(field-specific)</t>
        </is>
      </c>
      <c r="D6674" s="12" t="inlineStr">
        <is>
          <t>Sri Lanka</t>
        </is>
      </c>
      <c r="E6674" s="12" t="inlineStr">
        <is>
          <t>Sri Lanka</t>
        </is>
      </c>
      <c r="F6674" s="12" t="inlineStr"/>
      <c r="G6674" s="12" t="inlineStr"/>
    </row>
    <row r="6675">
      <c r="A6675" s="12" t="inlineStr">
        <is>
          <t>Application__c</t>
        </is>
      </c>
      <c r="B6675" s="12" t="inlineStr">
        <is>
          <t>ResidenceCountryOnlineRenewal__c</t>
        </is>
      </c>
      <c r="C6675" s="12" t="inlineStr">
        <is>
          <t>(field-specific)</t>
        </is>
      </c>
      <c r="D6675" s="12" t="inlineStr">
        <is>
          <t>Sudan</t>
        </is>
      </c>
      <c r="E6675" s="12" t="inlineStr">
        <is>
          <t>Sudan</t>
        </is>
      </c>
      <c r="F6675" s="12" t="inlineStr"/>
      <c r="G6675" s="12" t="inlineStr"/>
    </row>
    <row r="6676">
      <c r="A6676" s="12" t="inlineStr">
        <is>
          <t>Application__c</t>
        </is>
      </c>
      <c r="B6676" s="12" t="inlineStr">
        <is>
          <t>ResidenceCountryOnlineRenewal__c</t>
        </is>
      </c>
      <c r="C6676" s="12" t="inlineStr">
        <is>
          <t>(field-specific)</t>
        </is>
      </c>
      <c r="D6676" s="12" t="inlineStr">
        <is>
          <t>Suriname</t>
        </is>
      </c>
      <c r="E6676" s="12" t="inlineStr">
        <is>
          <t>Suriname</t>
        </is>
      </c>
      <c r="F6676" s="12" t="inlineStr"/>
      <c r="G6676" s="12" t="inlineStr"/>
    </row>
    <row r="6677">
      <c r="A6677" s="12" t="inlineStr">
        <is>
          <t>Application__c</t>
        </is>
      </c>
      <c r="B6677" s="12" t="inlineStr">
        <is>
          <t>ResidenceCountryOnlineRenewal__c</t>
        </is>
      </c>
      <c r="C6677" s="12" t="inlineStr">
        <is>
          <t>(field-specific)</t>
        </is>
      </c>
      <c r="D6677" s="12" t="inlineStr">
        <is>
          <t>Svalbard</t>
        </is>
      </c>
      <c r="E6677" s="12" t="inlineStr">
        <is>
          <t>Svalbard</t>
        </is>
      </c>
      <c r="F6677" s="12" t="inlineStr"/>
      <c r="G6677" s="12" t="inlineStr"/>
    </row>
    <row r="6678">
      <c r="A6678" s="12" t="inlineStr">
        <is>
          <t>Application__c</t>
        </is>
      </c>
      <c r="B6678" s="12" t="inlineStr">
        <is>
          <t>ResidenceCountryOnlineRenewal__c</t>
        </is>
      </c>
      <c r="C6678" s="12" t="inlineStr">
        <is>
          <t>(field-specific)</t>
        </is>
      </c>
      <c r="D6678" s="12" t="inlineStr">
        <is>
          <t>Swaziland</t>
        </is>
      </c>
      <c r="E6678" s="12" t="inlineStr">
        <is>
          <t>Swaziland</t>
        </is>
      </c>
      <c r="F6678" s="12" t="inlineStr"/>
      <c r="G6678" s="12" t="inlineStr"/>
    </row>
    <row r="6679">
      <c r="A6679" s="12" t="inlineStr">
        <is>
          <t>Application__c</t>
        </is>
      </c>
      <c r="B6679" s="12" t="inlineStr">
        <is>
          <t>ResidenceCountryOnlineRenewal__c</t>
        </is>
      </c>
      <c r="C6679" s="12" t="inlineStr">
        <is>
          <t>(field-specific)</t>
        </is>
      </c>
      <c r="D6679" s="12" t="inlineStr">
        <is>
          <t>Sweden</t>
        </is>
      </c>
      <c r="E6679" s="12" t="inlineStr">
        <is>
          <t>Sweden</t>
        </is>
      </c>
      <c r="F6679" s="12" t="inlineStr"/>
      <c r="G6679" s="12" t="inlineStr"/>
    </row>
    <row r="6680">
      <c r="A6680" s="12" t="inlineStr">
        <is>
          <t>Application__c</t>
        </is>
      </c>
      <c r="B6680" s="12" t="inlineStr">
        <is>
          <t>ResidenceCountryOnlineRenewal__c</t>
        </is>
      </c>
      <c r="C6680" s="12" t="inlineStr">
        <is>
          <t>(field-specific)</t>
        </is>
      </c>
      <c r="D6680" s="12" t="inlineStr">
        <is>
          <t>Switzerland</t>
        </is>
      </c>
      <c r="E6680" s="12" t="inlineStr">
        <is>
          <t>Switzerland</t>
        </is>
      </c>
      <c r="F6680" s="12" t="inlineStr"/>
      <c r="G6680" s="12" t="inlineStr"/>
    </row>
    <row r="6681">
      <c r="A6681" s="12" t="inlineStr">
        <is>
          <t>Application__c</t>
        </is>
      </c>
      <c r="B6681" s="12" t="inlineStr">
        <is>
          <t>ResidenceCountryOnlineRenewal__c</t>
        </is>
      </c>
      <c r="C6681" s="12" t="inlineStr">
        <is>
          <t>(field-specific)</t>
        </is>
      </c>
      <c r="D6681" s="12" t="inlineStr">
        <is>
          <t>Syria</t>
        </is>
      </c>
      <c r="E6681" s="12" t="inlineStr">
        <is>
          <t>Syria</t>
        </is>
      </c>
      <c r="F6681" s="12" t="inlineStr"/>
      <c r="G6681" s="12" t="inlineStr"/>
    </row>
    <row r="6682">
      <c r="A6682" s="12" t="inlineStr">
        <is>
          <t>Application__c</t>
        </is>
      </c>
      <c r="B6682" s="12" t="inlineStr">
        <is>
          <t>ResidenceCountryOnlineRenewal__c</t>
        </is>
      </c>
      <c r="C6682" s="12" t="inlineStr">
        <is>
          <t>(field-specific)</t>
        </is>
      </c>
      <c r="D6682" s="12" t="inlineStr">
        <is>
          <t>Taiwan</t>
        </is>
      </c>
      <c r="E6682" s="12" t="inlineStr">
        <is>
          <t>Taiwan</t>
        </is>
      </c>
      <c r="F6682" s="12" t="inlineStr"/>
      <c r="G6682" s="12" t="inlineStr"/>
    </row>
    <row r="6683">
      <c r="A6683" s="12" t="inlineStr">
        <is>
          <t>Application__c</t>
        </is>
      </c>
      <c r="B6683" s="12" t="inlineStr">
        <is>
          <t>ResidenceCountryOnlineRenewal__c</t>
        </is>
      </c>
      <c r="C6683" s="12" t="inlineStr">
        <is>
          <t>(field-specific)</t>
        </is>
      </c>
      <c r="D6683" s="12" t="inlineStr">
        <is>
          <t>Tajikistan</t>
        </is>
      </c>
      <c r="E6683" s="12" t="inlineStr">
        <is>
          <t>Tajikistan</t>
        </is>
      </c>
      <c r="F6683" s="12" t="inlineStr"/>
      <c r="G6683" s="12" t="inlineStr"/>
    </row>
    <row r="6684">
      <c r="A6684" s="12" t="inlineStr">
        <is>
          <t>Application__c</t>
        </is>
      </c>
      <c r="B6684" s="12" t="inlineStr">
        <is>
          <t>ResidenceCountryOnlineRenewal__c</t>
        </is>
      </c>
      <c r="C6684" s="12" t="inlineStr">
        <is>
          <t>(field-specific)</t>
        </is>
      </c>
      <c r="D6684" s="12" t="inlineStr">
        <is>
          <t>Tanzania</t>
        </is>
      </c>
      <c r="E6684" s="12" t="inlineStr">
        <is>
          <t>Tanzania</t>
        </is>
      </c>
      <c r="F6684" s="12" t="inlineStr"/>
      <c r="G6684" s="12" t="inlineStr"/>
    </row>
    <row r="6685">
      <c r="A6685" s="12" t="inlineStr">
        <is>
          <t>Application__c</t>
        </is>
      </c>
      <c r="B6685" s="12" t="inlineStr">
        <is>
          <t>ResidenceCountryOnlineRenewal__c</t>
        </is>
      </c>
      <c r="C6685" s="12" t="inlineStr">
        <is>
          <t>(field-specific)</t>
        </is>
      </c>
      <c r="D6685" s="12" t="inlineStr">
        <is>
          <t>Thailand</t>
        </is>
      </c>
      <c r="E6685" s="12" t="inlineStr">
        <is>
          <t>Thailand</t>
        </is>
      </c>
      <c r="F6685" s="12" t="inlineStr"/>
      <c r="G6685" s="12" t="inlineStr"/>
    </row>
    <row r="6686">
      <c r="A6686" s="12" t="inlineStr">
        <is>
          <t>Application__c</t>
        </is>
      </c>
      <c r="B6686" s="12" t="inlineStr">
        <is>
          <t>ResidenceCountryOnlineRenewal__c</t>
        </is>
      </c>
      <c r="C6686" s="12" t="inlineStr">
        <is>
          <t>(field-specific)</t>
        </is>
      </c>
      <c r="D6686" s="12" t="inlineStr">
        <is>
          <t>Timor-Leste</t>
        </is>
      </c>
      <c r="E6686" s="12" t="inlineStr">
        <is>
          <t>Timor-Leste</t>
        </is>
      </c>
      <c r="F6686" s="12" t="inlineStr"/>
      <c r="G6686" s="12" t="inlineStr"/>
    </row>
    <row r="6687">
      <c r="A6687" s="12" t="inlineStr">
        <is>
          <t>Application__c</t>
        </is>
      </c>
      <c r="B6687" s="12" t="inlineStr">
        <is>
          <t>ResidenceCountryOnlineRenewal__c</t>
        </is>
      </c>
      <c r="C6687" s="12" t="inlineStr">
        <is>
          <t>(field-specific)</t>
        </is>
      </c>
      <c r="D6687" s="12" t="inlineStr">
        <is>
          <t>Togo</t>
        </is>
      </c>
      <c r="E6687" s="12" t="inlineStr">
        <is>
          <t>Togo</t>
        </is>
      </c>
      <c r="F6687" s="12" t="inlineStr"/>
      <c r="G6687" s="12" t="inlineStr"/>
    </row>
    <row r="6688">
      <c r="A6688" s="12" t="inlineStr">
        <is>
          <t>Application__c</t>
        </is>
      </c>
      <c r="B6688" s="12" t="inlineStr">
        <is>
          <t>ResidenceCountryOnlineRenewal__c</t>
        </is>
      </c>
      <c r="C6688" s="12" t="inlineStr">
        <is>
          <t>(field-specific)</t>
        </is>
      </c>
      <c r="D6688" s="12" t="inlineStr">
        <is>
          <t>Tokelau</t>
        </is>
      </c>
      <c r="E6688" s="12" t="inlineStr">
        <is>
          <t>Tokelau</t>
        </is>
      </c>
      <c r="F6688" s="12" t="inlineStr"/>
      <c r="G6688" s="12" t="inlineStr"/>
    </row>
    <row r="6689">
      <c r="A6689" s="12" t="inlineStr">
        <is>
          <t>Application__c</t>
        </is>
      </c>
      <c r="B6689" s="12" t="inlineStr">
        <is>
          <t>ResidenceCountryOnlineRenewal__c</t>
        </is>
      </c>
      <c r="C6689" s="12" t="inlineStr">
        <is>
          <t>(field-specific)</t>
        </is>
      </c>
      <c r="D6689" s="12" t="inlineStr">
        <is>
          <t>Tonga</t>
        </is>
      </c>
      <c r="E6689" s="12" t="inlineStr">
        <is>
          <t>Tonga</t>
        </is>
      </c>
      <c r="F6689" s="12" t="inlineStr"/>
      <c r="G6689" s="12" t="inlineStr"/>
    </row>
    <row r="6690">
      <c r="A6690" s="12" t="inlineStr">
        <is>
          <t>Application__c</t>
        </is>
      </c>
      <c r="B6690" s="12" t="inlineStr">
        <is>
          <t>ResidenceCountryOnlineRenewal__c</t>
        </is>
      </c>
      <c r="C6690" s="12" t="inlineStr">
        <is>
          <t>(field-specific)</t>
        </is>
      </c>
      <c r="D6690" s="12" t="inlineStr">
        <is>
          <t>Trinidad and Tobago</t>
        </is>
      </c>
      <c r="E6690" s="12" t="inlineStr">
        <is>
          <t>Trinidad and Tobago</t>
        </is>
      </c>
      <c r="F6690" s="12" t="inlineStr"/>
      <c r="G6690" s="12" t="inlineStr"/>
    </row>
    <row r="6691">
      <c r="A6691" s="12" t="inlineStr">
        <is>
          <t>Application__c</t>
        </is>
      </c>
      <c r="B6691" s="12" t="inlineStr">
        <is>
          <t>ResidenceCountryOnlineRenewal__c</t>
        </is>
      </c>
      <c r="C6691" s="12" t="inlineStr">
        <is>
          <t>(field-specific)</t>
        </is>
      </c>
      <c r="D6691" s="12" t="inlineStr">
        <is>
          <t>Tromelin Island</t>
        </is>
      </c>
      <c r="E6691" s="12" t="inlineStr">
        <is>
          <t>Tromelin Island</t>
        </is>
      </c>
      <c r="F6691" s="12" t="inlineStr"/>
      <c r="G6691" s="12" t="inlineStr"/>
    </row>
    <row r="6692">
      <c r="A6692" s="12" t="inlineStr">
        <is>
          <t>Application__c</t>
        </is>
      </c>
      <c r="B6692" s="12" t="inlineStr">
        <is>
          <t>ResidenceCountryOnlineRenewal__c</t>
        </is>
      </c>
      <c r="C6692" s="12" t="inlineStr">
        <is>
          <t>(field-specific)</t>
        </is>
      </c>
      <c r="D6692" s="12" t="inlineStr">
        <is>
          <t>Tunisia</t>
        </is>
      </c>
      <c r="E6692" s="12" t="inlineStr">
        <is>
          <t>Tunisia</t>
        </is>
      </c>
      <c r="F6692" s="12" t="inlineStr"/>
      <c r="G6692" s="12" t="inlineStr"/>
    </row>
    <row r="6693">
      <c r="A6693" s="12" t="inlineStr">
        <is>
          <t>Application__c</t>
        </is>
      </c>
      <c r="B6693" s="12" t="inlineStr">
        <is>
          <t>ResidenceCountryOnlineRenewal__c</t>
        </is>
      </c>
      <c r="C6693" s="12" t="inlineStr">
        <is>
          <t>(field-specific)</t>
        </is>
      </c>
      <c r="D6693" s="12" t="inlineStr">
        <is>
          <t>Turkey</t>
        </is>
      </c>
      <c r="E6693" s="12" t="inlineStr">
        <is>
          <t>Turkey</t>
        </is>
      </c>
      <c r="F6693" s="12" t="inlineStr"/>
      <c r="G6693" s="12" t="inlineStr"/>
    </row>
    <row r="6694">
      <c r="A6694" s="12" t="inlineStr">
        <is>
          <t>Application__c</t>
        </is>
      </c>
      <c r="B6694" s="12" t="inlineStr">
        <is>
          <t>ResidenceCountryOnlineRenewal__c</t>
        </is>
      </c>
      <c r="C6694" s="12" t="inlineStr">
        <is>
          <t>(field-specific)</t>
        </is>
      </c>
      <c r="D6694" s="12" t="inlineStr">
        <is>
          <t>Turkmenistan</t>
        </is>
      </c>
      <c r="E6694" s="12" t="inlineStr">
        <is>
          <t>Turkmenistan</t>
        </is>
      </c>
      <c r="F6694" s="12" t="inlineStr"/>
      <c r="G6694" s="12" t="inlineStr"/>
    </row>
    <row r="6695">
      <c r="A6695" s="12" t="inlineStr">
        <is>
          <t>Application__c</t>
        </is>
      </c>
      <c r="B6695" s="12" t="inlineStr">
        <is>
          <t>ResidenceCountryOnlineRenewal__c</t>
        </is>
      </c>
      <c r="C6695" s="12" t="inlineStr">
        <is>
          <t>(field-specific)</t>
        </is>
      </c>
      <c r="D6695" s="12" t="inlineStr">
        <is>
          <t>Turks and Caicos Islands</t>
        </is>
      </c>
      <c r="E6695" s="12" t="inlineStr">
        <is>
          <t>Turks and Caicos Islands</t>
        </is>
      </c>
      <c r="F6695" s="12" t="inlineStr"/>
      <c r="G6695" s="12" t="inlineStr"/>
    </row>
    <row r="6696">
      <c r="A6696" s="12" t="inlineStr">
        <is>
          <t>Application__c</t>
        </is>
      </c>
      <c r="B6696" s="12" t="inlineStr">
        <is>
          <t>ResidenceCountryOnlineRenewal__c</t>
        </is>
      </c>
      <c r="C6696" s="12" t="inlineStr">
        <is>
          <t>(field-specific)</t>
        </is>
      </c>
      <c r="D6696" s="12" t="inlineStr">
        <is>
          <t>Tuvalu</t>
        </is>
      </c>
      <c r="E6696" s="12" t="inlineStr">
        <is>
          <t>Tuvalu</t>
        </is>
      </c>
      <c r="F6696" s="12" t="inlineStr"/>
      <c r="G6696" s="12" t="inlineStr"/>
    </row>
    <row r="6697">
      <c r="A6697" s="12" t="inlineStr">
        <is>
          <t>Application__c</t>
        </is>
      </c>
      <c r="B6697" s="12" t="inlineStr">
        <is>
          <t>ResidenceCountryOnlineRenewal__c</t>
        </is>
      </c>
      <c r="C6697" s="12" t="inlineStr">
        <is>
          <t>(field-specific)</t>
        </is>
      </c>
      <c r="D6697" s="12" t="inlineStr">
        <is>
          <t>Uganda</t>
        </is>
      </c>
      <c r="E6697" s="12" t="inlineStr">
        <is>
          <t>Uganda</t>
        </is>
      </c>
      <c r="F6697" s="12" t="inlineStr"/>
      <c r="G6697" s="12" t="inlineStr"/>
    </row>
    <row r="6698">
      <c r="A6698" s="12" t="inlineStr">
        <is>
          <t>Application__c</t>
        </is>
      </c>
      <c r="B6698" s="12" t="inlineStr">
        <is>
          <t>ResidenceCountryOnlineRenewal__c</t>
        </is>
      </c>
      <c r="C6698" s="12" t="inlineStr">
        <is>
          <t>(field-specific)</t>
        </is>
      </c>
      <c r="D6698" s="12" t="inlineStr">
        <is>
          <t>Ukraine</t>
        </is>
      </c>
      <c r="E6698" s="12" t="inlineStr">
        <is>
          <t>Ukraine</t>
        </is>
      </c>
      <c r="F6698" s="12" t="inlineStr"/>
      <c r="G6698" s="12" t="inlineStr"/>
    </row>
    <row r="6699">
      <c r="A6699" s="12" t="inlineStr">
        <is>
          <t>Application__c</t>
        </is>
      </c>
      <c r="B6699" s="12" t="inlineStr">
        <is>
          <t>ResidenceCountryOnlineRenewal__c</t>
        </is>
      </c>
      <c r="C6699" s="12" t="inlineStr">
        <is>
          <t>(field-specific)</t>
        </is>
      </c>
      <c r="D6699" s="12" t="inlineStr">
        <is>
          <t>United Arab Emirates</t>
        </is>
      </c>
      <c r="E6699" s="12" t="inlineStr">
        <is>
          <t>United Arab Emirates</t>
        </is>
      </c>
      <c r="F6699" s="12" t="inlineStr"/>
      <c r="G6699" s="12" t="inlineStr"/>
    </row>
    <row r="6700">
      <c r="A6700" s="12" t="inlineStr">
        <is>
          <t>Application__c</t>
        </is>
      </c>
      <c r="B6700" s="12" t="inlineStr">
        <is>
          <t>ResidenceCountryOnlineRenewal__c</t>
        </is>
      </c>
      <c r="C6700" s="12" t="inlineStr">
        <is>
          <t>(field-specific)</t>
        </is>
      </c>
      <c r="D6700" s="12" t="inlineStr">
        <is>
          <t>United Kingdom</t>
        </is>
      </c>
      <c r="E6700" s="12" t="inlineStr">
        <is>
          <t>United Kingdom</t>
        </is>
      </c>
      <c r="F6700" s="12" t="inlineStr"/>
      <c r="G6700" s="12" t="inlineStr"/>
    </row>
    <row r="6701">
      <c r="A6701" s="12" t="inlineStr">
        <is>
          <t>Application__c</t>
        </is>
      </c>
      <c r="B6701" s="12" t="inlineStr">
        <is>
          <t>ResidenceCountryOnlineRenewal__c</t>
        </is>
      </c>
      <c r="C6701" s="12" t="inlineStr">
        <is>
          <t>(field-specific)</t>
        </is>
      </c>
      <c r="D6701" s="12" t="inlineStr">
        <is>
          <t>Uruguay</t>
        </is>
      </c>
      <c r="E6701" s="12" t="inlineStr">
        <is>
          <t>Uruguay</t>
        </is>
      </c>
      <c r="F6701" s="12" t="inlineStr"/>
      <c r="G6701" s="12" t="inlineStr"/>
    </row>
    <row r="6702">
      <c r="A6702" s="12" t="inlineStr">
        <is>
          <t>Application__c</t>
        </is>
      </c>
      <c r="B6702" s="12" t="inlineStr">
        <is>
          <t>ResidenceCountryOnlineRenewal__c</t>
        </is>
      </c>
      <c r="C6702" s="12" t="inlineStr">
        <is>
          <t>(field-specific)</t>
        </is>
      </c>
      <c r="D6702" s="12" t="inlineStr">
        <is>
          <t>Uzbekistan</t>
        </is>
      </c>
      <c r="E6702" s="12" t="inlineStr">
        <is>
          <t>Uzbekistan</t>
        </is>
      </c>
      <c r="F6702" s="12" t="inlineStr"/>
      <c r="G6702" s="12" t="inlineStr"/>
    </row>
    <row r="6703">
      <c r="A6703" s="12" t="inlineStr">
        <is>
          <t>Application__c</t>
        </is>
      </c>
      <c r="B6703" s="12" t="inlineStr">
        <is>
          <t>ResidenceCountryOnlineRenewal__c</t>
        </is>
      </c>
      <c r="C6703" s="12" t="inlineStr">
        <is>
          <t>(field-specific)</t>
        </is>
      </c>
      <c r="D6703" s="12" t="inlineStr">
        <is>
          <t>Vanuatu</t>
        </is>
      </c>
      <c r="E6703" s="12" t="inlineStr">
        <is>
          <t>Vanuatu</t>
        </is>
      </c>
      <c r="F6703" s="12" t="inlineStr"/>
      <c r="G6703" s="12" t="inlineStr"/>
    </row>
    <row r="6704">
      <c r="A6704" s="12" t="inlineStr">
        <is>
          <t>Application__c</t>
        </is>
      </c>
      <c r="B6704" s="12" t="inlineStr">
        <is>
          <t>ResidenceCountryOnlineRenewal__c</t>
        </is>
      </c>
      <c r="C6704" s="12" t="inlineStr">
        <is>
          <t>(field-specific)</t>
        </is>
      </c>
      <c r="D6704" s="12" t="inlineStr">
        <is>
          <t>Venezuela</t>
        </is>
      </c>
      <c r="E6704" s="12" t="inlineStr">
        <is>
          <t>Venezuela</t>
        </is>
      </c>
      <c r="F6704" s="12" t="inlineStr"/>
      <c r="G6704" s="12" t="inlineStr"/>
    </row>
    <row r="6705">
      <c r="A6705" s="12" t="inlineStr">
        <is>
          <t>Application__c</t>
        </is>
      </c>
      <c r="B6705" s="12" t="inlineStr">
        <is>
          <t>ResidenceCountryOnlineRenewal__c</t>
        </is>
      </c>
      <c r="C6705" s="12" t="inlineStr">
        <is>
          <t>(field-specific)</t>
        </is>
      </c>
      <c r="D6705" s="12" t="inlineStr">
        <is>
          <t>Vietnam</t>
        </is>
      </c>
      <c r="E6705" s="12" t="inlineStr">
        <is>
          <t>Vietnam</t>
        </is>
      </c>
      <c r="F6705" s="12" t="inlineStr"/>
      <c r="G6705" s="12" t="inlineStr"/>
    </row>
    <row r="6706">
      <c r="A6706" s="12" t="inlineStr">
        <is>
          <t>Application__c</t>
        </is>
      </c>
      <c r="B6706" s="12" t="inlineStr">
        <is>
          <t>ResidenceCountryOnlineRenewal__c</t>
        </is>
      </c>
      <c r="C6706" s="12" t="inlineStr">
        <is>
          <t>(field-specific)</t>
        </is>
      </c>
      <c r="D6706" s="12" t="inlineStr">
        <is>
          <t>Virgin Islands</t>
        </is>
      </c>
      <c r="E6706" s="12" t="inlineStr">
        <is>
          <t>Virgin Islands</t>
        </is>
      </c>
      <c r="F6706" s="12" t="inlineStr"/>
      <c r="G6706" s="12" t="inlineStr"/>
    </row>
    <row r="6707">
      <c r="A6707" s="12" t="inlineStr">
        <is>
          <t>Application__c</t>
        </is>
      </c>
      <c r="B6707" s="12" t="inlineStr">
        <is>
          <t>ResidenceCountryOnlineRenewal__c</t>
        </is>
      </c>
      <c r="C6707" s="12" t="inlineStr">
        <is>
          <t>(field-specific)</t>
        </is>
      </c>
      <c r="D6707" s="12" t="inlineStr">
        <is>
          <t>Wake Island</t>
        </is>
      </c>
      <c r="E6707" s="12" t="inlineStr">
        <is>
          <t>Wake Island</t>
        </is>
      </c>
      <c r="F6707" s="12" t="inlineStr"/>
      <c r="G6707" s="12" t="inlineStr"/>
    </row>
    <row r="6708">
      <c r="A6708" s="12" t="inlineStr">
        <is>
          <t>Application__c</t>
        </is>
      </c>
      <c r="B6708" s="12" t="inlineStr">
        <is>
          <t>ResidenceCountryOnlineRenewal__c</t>
        </is>
      </c>
      <c r="C6708" s="12" t="inlineStr">
        <is>
          <t>(field-specific)</t>
        </is>
      </c>
      <c r="D6708" s="12" t="inlineStr">
        <is>
          <t>Wallis and Futuna</t>
        </is>
      </c>
      <c r="E6708" s="12" t="inlineStr">
        <is>
          <t>Wallis and Futuna</t>
        </is>
      </c>
      <c r="F6708" s="12" t="inlineStr"/>
      <c r="G6708" s="12" t="inlineStr"/>
    </row>
    <row r="6709">
      <c r="A6709" s="12" t="inlineStr">
        <is>
          <t>Application__c</t>
        </is>
      </c>
      <c r="B6709" s="12" t="inlineStr">
        <is>
          <t>ResidenceCountryOnlineRenewal__c</t>
        </is>
      </c>
      <c r="C6709" s="12" t="inlineStr">
        <is>
          <t>(field-specific)</t>
        </is>
      </c>
      <c r="D6709" s="12" t="inlineStr">
        <is>
          <t>West Bank</t>
        </is>
      </c>
      <c r="E6709" s="12" t="inlineStr">
        <is>
          <t>West Bank</t>
        </is>
      </c>
      <c r="F6709" s="12" t="inlineStr"/>
      <c r="G6709" s="12" t="inlineStr"/>
    </row>
    <row r="6710">
      <c r="A6710" s="12" t="inlineStr">
        <is>
          <t>Application__c</t>
        </is>
      </c>
      <c r="B6710" s="12" t="inlineStr">
        <is>
          <t>ResidenceCountryOnlineRenewal__c</t>
        </is>
      </c>
      <c r="C6710" s="12" t="inlineStr">
        <is>
          <t>(field-specific)</t>
        </is>
      </c>
      <c r="D6710" s="12" t="inlineStr">
        <is>
          <t>Western Sahara</t>
        </is>
      </c>
      <c r="E6710" s="12" t="inlineStr">
        <is>
          <t>Western Sahara</t>
        </is>
      </c>
      <c r="F6710" s="12" t="inlineStr"/>
      <c r="G6710" s="12" t="inlineStr"/>
    </row>
    <row r="6711">
      <c r="A6711" s="12" t="inlineStr">
        <is>
          <t>Application__c</t>
        </is>
      </c>
      <c r="B6711" s="12" t="inlineStr">
        <is>
          <t>ResidenceCountryOnlineRenewal__c</t>
        </is>
      </c>
      <c r="C6711" s="12" t="inlineStr">
        <is>
          <t>(field-specific)</t>
        </is>
      </c>
      <c r="D6711" s="12" t="inlineStr">
        <is>
          <t>Yemen</t>
        </is>
      </c>
      <c r="E6711" s="12" t="inlineStr">
        <is>
          <t>Yemen</t>
        </is>
      </c>
      <c r="F6711" s="12" t="inlineStr"/>
      <c r="G6711" s="12" t="inlineStr"/>
    </row>
    <row r="6712">
      <c r="A6712" s="12" t="inlineStr">
        <is>
          <t>Application__c</t>
        </is>
      </c>
      <c r="B6712" s="12" t="inlineStr">
        <is>
          <t>ResidenceCountryOnlineRenewal__c</t>
        </is>
      </c>
      <c r="C6712" s="12" t="inlineStr">
        <is>
          <t>(field-specific)</t>
        </is>
      </c>
      <c r="D6712" s="12" t="inlineStr">
        <is>
          <t>Zambia</t>
        </is>
      </c>
      <c r="E6712" s="12" t="inlineStr">
        <is>
          <t>Zambia</t>
        </is>
      </c>
      <c r="F6712" s="12" t="inlineStr"/>
      <c r="G6712" s="12" t="inlineStr"/>
    </row>
    <row r="6713">
      <c r="A6713" s="12" t="inlineStr">
        <is>
          <t>Application__c</t>
        </is>
      </c>
      <c r="B6713" s="12" t="inlineStr">
        <is>
          <t>ResidenceCountryOnlineRenewal__c</t>
        </is>
      </c>
      <c r="C6713" s="12" t="inlineStr">
        <is>
          <t>(field-specific)</t>
        </is>
      </c>
      <c r="D6713" s="12" t="inlineStr">
        <is>
          <t>Zimbabwe</t>
        </is>
      </c>
      <c r="E6713" s="12" t="inlineStr">
        <is>
          <t>Zimbabwe</t>
        </is>
      </c>
      <c r="F6713" s="12" t="inlineStr"/>
      <c r="G6713" s="12" t="inlineStr"/>
    </row>
    <row r="6714">
      <c r="A6714" s="12" t="inlineStr">
        <is>
          <t>Application__c</t>
        </is>
      </c>
      <c r="B6714" s="12" t="inlineStr">
        <is>
          <t>ResidenceStateOnlineRenewal1__c</t>
        </is>
      </c>
      <c r="C6714" s="12" t="inlineStr">
        <is>
          <t>US_State_for_Residence</t>
        </is>
      </c>
      <c r="D6714" s="12" t="inlineStr">
        <is>
          <t>(see Global Value Sets section)</t>
        </is>
      </c>
      <c r="E6714" s="12" t="inlineStr"/>
      <c r="F6714" s="12" t="inlineStr"/>
      <c r="G6714" s="12" t="inlineStr"/>
    </row>
    <row r="6715">
      <c r="A6715" s="12" t="inlineStr">
        <is>
          <t>Application__c</t>
        </is>
      </c>
      <c r="B6715" s="12" t="inlineStr">
        <is>
          <t>ResidenceStateOnlineRenewal__c</t>
        </is>
      </c>
      <c r="C6715" s="12" t="inlineStr">
        <is>
          <t>USStates</t>
        </is>
      </c>
      <c r="D6715" s="12" t="inlineStr">
        <is>
          <t>(see Global Value Sets section)</t>
        </is>
      </c>
      <c r="E6715" s="12" t="inlineStr"/>
      <c r="F6715" s="12" t="inlineStr"/>
      <c r="G6715" s="12" t="inlineStr"/>
    </row>
    <row r="6716">
      <c r="A6716" s="12" t="inlineStr">
        <is>
          <t>Application__c</t>
        </is>
      </c>
      <c r="B6716" s="12" t="inlineStr">
        <is>
          <t>Stage__c</t>
        </is>
      </c>
      <c r="C6716" s="12" t="inlineStr">
        <is>
          <t>(field-specific)</t>
        </is>
      </c>
      <c r="D6716" s="12" t="inlineStr">
        <is>
          <t>New Application - Full Term</t>
        </is>
      </c>
      <c r="E6716" s="12" t="inlineStr">
        <is>
          <t>New Application - Full Term</t>
        </is>
      </c>
      <c r="F6716" s="12" t="inlineStr"/>
      <c r="G6716" s="12" t="inlineStr">
        <is>
          <t>Yes</t>
        </is>
      </c>
    </row>
    <row r="6717">
      <c r="A6717" s="12" t="inlineStr">
        <is>
          <t>Application__c</t>
        </is>
      </c>
      <c r="B6717" s="12" t="inlineStr">
        <is>
          <t>Stage__c</t>
        </is>
      </c>
      <c r="C6717" s="12" t="inlineStr">
        <is>
          <t>(field-specific)</t>
        </is>
      </c>
      <c r="D6717" s="12" t="inlineStr">
        <is>
          <t>New Application - 1/2 Term</t>
        </is>
      </c>
      <c r="E6717" s="12" t="inlineStr">
        <is>
          <t>New Application - 1/2 Term</t>
        </is>
      </c>
      <c r="F6717" s="12" t="inlineStr"/>
      <c r="G6717" s="12" t="inlineStr">
        <is>
          <t>Yes</t>
        </is>
      </c>
    </row>
    <row r="6718">
      <c r="A6718" s="12" t="inlineStr">
        <is>
          <t>Application__c</t>
        </is>
      </c>
      <c r="B6718" s="12" t="inlineStr">
        <is>
          <t>Stage__c</t>
        </is>
      </c>
      <c r="C6718" s="12" t="inlineStr">
        <is>
          <t>(field-specific)</t>
        </is>
      </c>
      <c r="D6718" s="12" t="inlineStr">
        <is>
          <t>New Application - Add Class</t>
        </is>
      </c>
      <c r="E6718" s="12" t="inlineStr">
        <is>
          <t>New Application - Add Class</t>
        </is>
      </c>
      <c r="F6718" s="12" t="inlineStr"/>
      <c r="G6718" s="12" t="inlineStr">
        <is>
          <t>Yes</t>
        </is>
      </c>
    </row>
    <row r="6719">
      <c r="A6719" s="12" t="inlineStr">
        <is>
          <t>Application__c</t>
        </is>
      </c>
      <c r="B6719" s="12" t="inlineStr">
        <is>
          <t>Stage__c</t>
        </is>
      </c>
      <c r="C6719" s="12" t="inlineStr">
        <is>
          <t>(field-specific)</t>
        </is>
      </c>
      <c r="D6719" s="12" t="inlineStr">
        <is>
          <t>Renewal</t>
        </is>
      </c>
      <c r="E6719" s="12" t="inlineStr">
        <is>
          <t>Renewal</t>
        </is>
      </c>
      <c r="F6719" s="12" t="inlineStr"/>
      <c r="G6719" s="12" t="inlineStr">
        <is>
          <t>Yes</t>
        </is>
      </c>
    </row>
    <row r="6720">
      <c r="A6720" s="12" t="inlineStr">
        <is>
          <t>Application__c</t>
        </is>
      </c>
      <c r="B6720" s="12" t="inlineStr">
        <is>
          <t>Stage__c</t>
        </is>
      </c>
      <c r="C6720" s="12" t="inlineStr">
        <is>
          <t>(field-specific)</t>
        </is>
      </c>
      <c r="D6720" s="12" t="inlineStr">
        <is>
          <t>Renewal - 1/2 Term</t>
        </is>
      </c>
      <c r="E6720" s="12" t="inlineStr">
        <is>
          <t>Renewal - 1/2 Term</t>
        </is>
      </c>
      <c r="F6720" s="12" t="inlineStr"/>
      <c r="G6720" s="12" t="inlineStr">
        <is>
          <t>Yes</t>
        </is>
      </c>
    </row>
    <row r="6721">
      <c r="A6721" s="12" t="inlineStr">
        <is>
          <t>Application__c</t>
        </is>
      </c>
      <c r="B6721" s="12" t="inlineStr">
        <is>
          <t>Stage__c</t>
        </is>
      </c>
      <c r="C6721" s="12" t="inlineStr">
        <is>
          <t>(field-specific)</t>
        </is>
      </c>
      <c r="D6721" s="12" t="inlineStr">
        <is>
          <t>Restoration</t>
        </is>
      </c>
      <c r="E6721" s="12" t="inlineStr">
        <is>
          <t>Restoration</t>
        </is>
      </c>
      <c r="F6721" s="12" t="inlineStr"/>
      <c r="G6721" s="12" t="inlineStr">
        <is>
          <t>Yes</t>
        </is>
      </c>
    </row>
    <row r="6722">
      <c r="A6722" s="12" t="inlineStr">
        <is>
          <t>Application__c</t>
        </is>
      </c>
      <c r="B6722" s="12" t="inlineStr">
        <is>
          <t>Stage__c</t>
        </is>
      </c>
      <c r="C6722" s="12" t="inlineStr">
        <is>
          <t>(field-specific)</t>
        </is>
      </c>
      <c r="D6722" s="12" t="inlineStr">
        <is>
          <t>Inactivation</t>
        </is>
      </c>
      <c r="E6722" s="12" t="inlineStr">
        <is>
          <t>Inactivation</t>
        </is>
      </c>
      <c r="F6722" s="12" t="inlineStr"/>
      <c r="G6722" s="12" t="inlineStr">
        <is>
          <t>Yes</t>
        </is>
      </c>
    </row>
    <row r="6723">
      <c r="A6723" s="12" t="inlineStr">
        <is>
          <t>Application__c</t>
        </is>
      </c>
      <c r="B6723" s="12" t="inlineStr">
        <is>
          <t>Stage__c</t>
        </is>
      </c>
      <c r="C6723" s="12" t="inlineStr">
        <is>
          <t>(field-specific)</t>
        </is>
      </c>
      <c r="D6723" s="12" t="inlineStr">
        <is>
          <t>Reactivation</t>
        </is>
      </c>
      <c r="E6723" s="12" t="inlineStr">
        <is>
          <t>Reactivation</t>
        </is>
      </c>
      <c r="F6723" s="12" t="inlineStr"/>
      <c r="G6723" s="12" t="inlineStr">
        <is>
          <t>Yes</t>
        </is>
      </c>
    </row>
    <row r="6724">
      <c r="A6724" s="12" t="inlineStr">
        <is>
          <t>Application__c</t>
        </is>
      </c>
      <c r="B6724" s="12" t="inlineStr">
        <is>
          <t>Status__c</t>
        </is>
      </c>
      <c r="C6724" s="12" t="inlineStr">
        <is>
          <t>(field-specific)</t>
        </is>
      </c>
      <c r="D6724" s="12" t="inlineStr">
        <is>
          <t>AP - Application Pending Submittal by Applicant/Licensee</t>
        </is>
      </c>
      <c r="E6724" s="12" t="inlineStr">
        <is>
          <t>AP - Application Pending Submittal by Applicant/Licensee</t>
        </is>
      </c>
      <c r="F6724" s="12" t="inlineStr"/>
      <c r="G6724" s="12" t="inlineStr"/>
    </row>
    <row r="6725">
      <c r="A6725" s="12" t="inlineStr">
        <is>
          <t>Application__c</t>
        </is>
      </c>
      <c r="B6725" s="12" t="inlineStr">
        <is>
          <t>Status__c</t>
        </is>
      </c>
      <c r="C6725" s="12" t="inlineStr">
        <is>
          <t>(field-specific)</t>
        </is>
      </c>
      <c r="D6725" s="12" t="inlineStr">
        <is>
          <t>A0 - Flag Incoming Application</t>
        </is>
      </c>
      <c r="E6725" s="12" t="inlineStr">
        <is>
          <t>A0 - Flag Incoming Application</t>
        </is>
      </c>
      <c r="F6725" s="12" t="inlineStr"/>
      <c r="G6725" s="12" t="inlineStr"/>
    </row>
    <row r="6726">
      <c r="A6726" s="12" t="inlineStr">
        <is>
          <t>Application__c</t>
        </is>
      </c>
      <c r="B6726" s="12" t="inlineStr">
        <is>
          <t>Status__c</t>
        </is>
      </c>
      <c r="C6726" s="12" t="inlineStr">
        <is>
          <t>(field-specific)</t>
        </is>
      </c>
      <c r="D6726" s="12" t="inlineStr">
        <is>
          <t>A1 - Application Submitted, Awaiting Review</t>
        </is>
      </c>
      <c r="E6726" s="12" t="inlineStr">
        <is>
          <t>A1 - Application Submitted, Awaiting Review</t>
        </is>
      </c>
      <c r="F6726" s="12" t="inlineStr">
        <is>
          <t>Yes</t>
        </is>
      </c>
      <c r="G6726" s="12" t="inlineStr"/>
    </row>
    <row r="6727">
      <c r="A6727" s="12" t="inlineStr">
        <is>
          <t>Application__c</t>
        </is>
      </c>
      <c r="B6727" s="12" t="inlineStr">
        <is>
          <t>Status__c</t>
        </is>
      </c>
      <c r="C6727" s="12" t="inlineStr">
        <is>
          <t>(field-specific)</t>
        </is>
      </c>
      <c r="D6727" s="12" t="inlineStr">
        <is>
          <t>A2 - Deficient, Awaiting Notice</t>
        </is>
      </c>
      <c r="E6727" s="12" t="inlineStr">
        <is>
          <t>A2 - Deficient, Awaiting Notice</t>
        </is>
      </c>
      <c r="F6727" s="12" t="inlineStr"/>
      <c r="G6727" s="12" t="inlineStr"/>
    </row>
    <row r="6728">
      <c r="A6728" s="12" t="inlineStr">
        <is>
          <t>Application__c</t>
        </is>
      </c>
      <c r="B6728" s="12" t="inlineStr">
        <is>
          <t>Status__c</t>
        </is>
      </c>
      <c r="C6728" s="12" t="inlineStr">
        <is>
          <t>(field-specific)</t>
        </is>
      </c>
      <c r="D6728" s="12" t="inlineStr">
        <is>
          <t>A3 - Deficiency Notice Sent</t>
        </is>
      </c>
      <c r="E6728" s="12" t="inlineStr">
        <is>
          <t>A3 - Deficiency Notice Sent</t>
        </is>
      </c>
      <c r="F6728" s="12" t="inlineStr"/>
      <c r="G6728" s="12" t="inlineStr"/>
    </row>
    <row r="6729">
      <c r="A6729" s="12" t="inlineStr">
        <is>
          <t>Application__c</t>
        </is>
      </c>
      <c r="B6729" s="12" t="inlineStr">
        <is>
          <t>Status__c</t>
        </is>
      </c>
      <c r="C6729" s="12" t="inlineStr">
        <is>
          <t>(field-specific)</t>
        </is>
      </c>
      <c r="D6729" s="12" t="inlineStr">
        <is>
          <t>A4 - Rejected, Awaiting Notice</t>
        </is>
      </c>
      <c r="E6729" s="12" t="inlineStr">
        <is>
          <t>A4 - Rejected, Awaiting Notice</t>
        </is>
      </c>
      <c r="F6729" s="12" t="inlineStr"/>
      <c r="G6729" s="12" t="inlineStr"/>
    </row>
    <row r="6730">
      <c r="A6730" s="12" t="inlineStr">
        <is>
          <t>Application__c</t>
        </is>
      </c>
      <c r="B6730" s="12" t="inlineStr">
        <is>
          <t>Status__c</t>
        </is>
      </c>
      <c r="C6730" s="12" t="inlineStr">
        <is>
          <t>(field-specific)</t>
        </is>
      </c>
      <c r="D6730" s="12" t="inlineStr">
        <is>
          <t>A5 - Rejected, Notice Sent</t>
        </is>
      </c>
      <c r="E6730" s="12" t="inlineStr">
        <is>
          <t>A5 - Rejected, Notice Sent</t>
        </is>
      </c>
      <c r="F6730" s="12" t="inlineStr"/>
      <c r="G6730" s="12" t="inlineStr"/>
    </row>
    <row r="6731">
      <c r="A6731" s="12" t="inlineStr">
        <is>
          <t>Application__c</t>
        </is>
      </c>
      <c r="B6731" s="12" t="inlineStr">
        <is>
          <t>Status__c</t>
        </is>
      </c>
      <c r="C6731" s="12" t="inlineStr">
        <is>
          <t>(field-specific)</t>
        </is>
      </c>
      <c r="D6731" s="12" t="inlineStr">
        <is>
          <t>A6 - Flagged by Tax; Renewal Deficiency Notice Sent.</t>
        </is>
      </c>
      <c r="E6731" s="12" t="inlineStr">
        <is>
          <t>A6 - Flagged by Tax; Renewal Deficiency Notice Sent.</t>
        </is>
      </c>
      <c r="F6731" s="12" t="inlineStr"/>
      <c r="G6731" s="12" t="inlineStr"/>
    </row>
    <row r="6732">
      <c r="A6732" s="12" t="inlineStr">
        <is>
          <t>Application__c</t>
        </is>
      </c>
      <c r="B6732" s="12" t="inlineStr">
        <is>
          <t>Status__c</t>
        </is>
      </c>
      <c r="C6732" s="12" t="inlineStr">
        <is>
          <t>(field-specific)</t>
        </is>
      </c>
      <c r="D6732" s="12" t="inlineStr">
        <is>
          <t>A9 - Past Time Limit To Respond To Deficiency</t>
        </is>
      </c>
      <c r="E6732" s="12" t="inlineStr">
        <is>
          <t>A9 - Past Time Limit To Respond To Deficiency</t>
        </is>
      </c>
      <c r="F6732" s="12" t="inlineStr"/>
      <c r="G6732" s="12" t="inlineStr"/>
    </row>
    <row r="6733">
      <c r="A6733" s="12" t="inlineStr">
        <is>
          <t>Application__c</t>
        </is>
      </c>
      <c r="B6733" s="12" t="inlineStr">
        <is>
          <t>Status__c</t>
        </is>
      </c>
      <c r="C6733" s="12" t="inlineStr">
        <is>
          <t>(field-specific)</t>
        </is>
      </c>
      <c r="D6733" s="12" t="inlineStr">
        <is>
          <t>AW - Application Withdrawal</t>
        </is>
      </c>
      <c r="E6733" s="12" t="inlineStr">
        <is>
          <t>AW - Application Withdrawal</t>
        </is>
      </c>
      <c r="F6733" s="12" t="inlineStr"/>
      <c r="G6733" s="12" t="inlineStr"/>
    </row>
    <row r="6734">
      <c r="A6734" s="12" t="inlineStr">
        <is>
          <t>Application__c</t>
        </is>
      </c>
      <c r="B6734" s="12" t="inlineStr">
        <is>
          <t>Status__c</t>
        </is>
      </c>
      <c r="C6734" s="12" t="inlineStr">
        <is>
          <t>(field-specific)</t>
        </is>
      </c>
      <c r="D6734" s="12" t="inlineStr">
        <is>
          <t>B1 - To Board Awaiting Review</t>
        </is>
      </c>
      <c r="E6734" s="12" t="inlineStr">
        <is>
          <t>B1 - To Board Awaiting Review</t>
        </is>
      </c>
      <c r="F6734" s="12" t="inlineStr"/>
      <c r="G6734" s="12" t="inlineStr"/>
    </row>
    <row r="6735">
      <c r="A6735" s="12" t="inlineStr">
        <is>
          <t>Application__c</t>
        </is>
      </c>
      <c r="B6735" s="12" t="inlineStr">
        <is>
          <t>Status__c</t>
        </is>
      </c>
      <c r="C6735" s="12" t="inlineStr">
        <is>
          <t>(field-specific)</t>
        </is>
      </c>
      <c r="D6735" s="12" t="inlineStr">
        <is>
          <t>B6 - Denied, Awaiting Notice</t>
        </is>
      </c>
      <c r="E6735" s="12" t="inlineStr">
        <is>
          <t>B6 - Denied, Awaiting Notice</t>
        </is>
      </c>
      <c r="F6735" s="12" t="inlineStr"/>
      <c r="G6735" s="12" t="inlineStr"/>
    </row>
    <row r="6736">
      <c r="A6736" s="12" t="inlineStr">
        <is>
          <t>Application__c</t>
        </is>
      </c>
      <c r="B6736" s="12" t="inlineStr">
        <is>
          <t>Status__c</t>
        </is>
      </c>
      <c r="C6736" s="12" t="inlineStr">
        <is>
          <t>(field-specific)</t>
        </is>
      </c>
      <c r="D6736" s="12" t="inlineStr">
        <is>
          <t>B7 - Denial Letter Sent</t>
        </is>
      </c>
      <c r="E6736" s="12" t="inlineStr">
        <is>
          <t>B7 - Denial Letter Sent</t>
        </is>
      </c>
      <c r="F6736" s="12" t="inlineStr"/>
      <c r="G6736" s="12" t="inlineStr"/>
    </row>
    <row r="6737">
      <c r="A6737" s="12" t="inlineStr">
        <is>
          <t>Application__c</t>
        </is>
      </c>
      <c r="B6737" s="12" t="inlineStr">
        <is>
          <t>Status__c</t>
        </is>
      </c>
      <c r="C6737" s="12" t="inlineStr">
        <is>
          <t>(field-specific)</t>
        </is>
      </c>
      <c r="D6737" s="12" t="inlineStr">
        <is>
          <t>BH - Board Deferral</t>
        </is>
      </c>
      <c r="E6737" s="12" t="inlineStr">
        <is>
          <t>BH - Board Deferral</t>
        </is>
      </c>
      <c r="F6737" s="12" t="inlineStr"/>
      <c r="G6737" s="12" t="inlineStr"/>
    </row>
    <row r="6738">
      <c r="A6738" s="12" t="inlineStr">
        <is>
          <t>Application__c</t>
        </is>
      </c>
      <c r="B6738" s="12" t="inlineStr">
        <is>
          <t>Status__c</t>
        </is>
      </c>
      <c r="C6738" s="12" t="inlineStr">
        <is>
          <t>(field-specific)</t>
        </is>
      </c>
      <c r="D6738" s="12" t="inlineStr">
        <is>
          <t>BW - Board Phase Withdrawal</t>
        </is>
      </c>
      <c r="E6738" s="12" t="inlineStr">
        <is>
          <t>BW - Board Phase Withdrawal</t>
        </is>
      </c>
      <c r="F6738" s="12" t="inlineStr"/>
      <c r="G6738" s="12" t="inlineStr"/>
    </row>
    <row r="6739">
      <c r="A6739" s="12" t="inlineStr">
        <is>
          <t>Application__c</t>
        </is>
      </c>
      <c r="B6739" s="12" t="inlineStr">
        <is>
          <t>Status__c</t>
        </is>
      </c>
      <c r="C6739" s="12" t="inlineStr">
        <is>
          <t>(field-specific)</t>
        </is>
      </c>
      <c r="D6739" s="12" t="inlineStr">
        <is>
          <t>C1 - To Board, Awaiting Review</t>
        </is>
      </c>
      <c r="E6739" s="12" t="inlineStr">
        <is>
          <t>C1 - To Board, Awaiting Review</t>
        </is>
      </c>
      <c r="F6739" s="12" t="inlineStr"/>
      <c r="G6739" s="12" t="inlineStr"/>
    </row>
    <row r="6740">
      <c r="A6740" s="12" t="inlineStr">
        <is>
          <t>Application__c</t>
        </is>
      </c>
      <c r="B6740" s="12" t="inlineStr">
        <is>
          <t>Status__c</t>
        </is>
      </c>
      <c r="C6740" s="12" t="inlineStr">
        <is>
          <t>(field-specific)</t>
        </is>
      </c>
      <c r="D6740" s="12" t="inlineStr">
        <is>
          <t>C6 - Denied, Awaiting Notice</t>
        </is>
      </c>
      <c r="E6740" s="12" t="inlineStr">
        <is>
          <t>C6 - Denied, Awaiting Notice</t>
        </is>
      </c>
      <c r="F6740" s="12" t="inlineStr"/>
      <c r="G6740" s="12" t="inlineStr"/>
    </row>
    <row r="6741">
      <c r="A6741" s="12" t="inlineStr">
        <is>
          <t>Application__c</t>
        </is>
      </c>
      <c r="B6741" s="12" t="inlineStr">
        <is>
          <t>Status__c</t>
        </is>
      </c>
      <c r="C6741" s="12" t="inlineStr">
        <is>
          <t>(field-specific)</t>
        </is>
      </c>
      <c r="D6741" s="12" t="inlineStr">
        <is>
          <t>C7 - Denial Letter Sent</t>
        </is>
      </c>
      <c r="E6741" s="12" t="inlineStr">
        <is>
          <t>C7 - Denial Letter Sent</t>
        </is>
      </c>
      <c r="F6741" s="12" t="inlineStr"/>
      <c r="G6741" s="12" t="inlineStr"/>
    </row>
    <row r="6742">
      <c r="A6742" s="12" t="inlineStr">
        <is>
          <t>Application__c</t>
        </is>
      </c>
      <c r="B6742" s="12" t="inlineStr">
        <is>
          <t>Status__c</t>
        </is>
      </c>
      <c r="C6742" s="12" t="inlineStr">
        <is>
          <t>(field-specific)</t>
        </is>
      </c>
      <c r="D6742" s="12" t="inlineStr">
        <is>
          <t>C9 - Past Time Limit To Apply For License</t>
        </is>
      </c>
      <c r="E6742" s="12" t="inlineStr">
        <is>
          <t>C9 - Past Time Limit To Apply For License</t>
        </is>
      </c>
      <c r="F6742" s="12" t="inlineStr"/>
      <c r="G6742" s="12" t="inlineStr"/>
    </row>
    <row r="6743">
      <c r="A6743" s="12" t="inlineStr">
        <is>
          <t>Application__c</t>
        </is>
      </c>
      <c r="B6743" s="12" t="inlineStr">
        <is>
          <t>Status__c</t>
        </is>
      </c>
      <c r="C6743" s="12" t="inlineStr">
        <is>
          <t>(field-specific)</t>
        </is>
      </c>
      <c r="D6743" s="12" t="inlineStr">
        <is>
          <t>D1 - Awaiting Dependency Review</t>
        </is>
      </c>
      <c r="E6743" s="12" t="inlineStr">
        <is>
          <t>D1 - Awaiting Dependency Review</t>
        </is>
      </c>
      <c r="F6743" s="12" t="inlineStr"/>
      <c r="G6743" s="12" t="inlineStr"/>
    </row>
    <row r="6744">
      <c r="A6744" s="12" t="inlineStr">
        <is>
          <t>Application__c</t>
        </is>
      </c>
      <c r="B6744" s="12" t="inlineStr">
        <is>
          <t>Status__c</t>
        </is>
      </c>
      <c r="C6744" s="12" t="inlineStr">
        <is>
          <t>(field-specific)</t>
        </is>
      </c>
      <c r="D6744" s="12" t="inlineStr">
        <is>
          <t>D2 - Continuing Education Missing</t>
        </is>
      </c>
      <c r="E6744" s="12" t="inlineStr">
        <is>
          <t>D2 - Continuing Education Missing</t>
        </is>
      </c>
      <c r="F6744" s="12" t="inlineStr"/>
      <c r="G6744" s="12" t="inlineStr"/>
    </row>
    <row r="6745">
      <c r="A6745" s="12" t="inlineStr">
        <is>
          <t>Application__c</t>
        </is>
      </c>
      <c r="B6745" s="12" t="inlineStr">
        <is>
          <t>Status__c</t>
        </is>
      </c>
      <c r="C6745" s="12" t="inlineStr">
        <is>
          <t>(field-specific)</t>
        </is>
      </c>
      <c r="D6745" s="12" t="inlineStr">
        <is>
          <t>DW - Dependency Review Phase Withdrawal</t>
        </is>
      </c>
      <c r="E6745" s="12" t="inlineStr">
        <is>
          <t>DW - Dependency Review Phase Withdrawal</t>
        </is>
      </c>
      <c r="F6745" s="12" t="inlineStr"/>
      <c r="G6745" s="12" t="inlineStr"/>
    </row>
    <row r="6746">
      <c r="A6746" s="12" t="inlineStr">
        <is>
          <t>Application__c</t>
        </is>
      </c>
      <c r="B6746" s="12" t="inlineStr">
        <is>
          <t>Status__c</t>
        </is>
      </c>
      <c r="C6746" s="12" t="inlineStr">
        <is>
          <t>(field-specific)</t>
        </is>
      </c>
      <c r="D6746" s="12" t="inlineStr">
        <is>
          <t>E1 - To Executive Officer Awaiting Review</t>
        </is>
      </c>
      <c r="E6746" s="12" t="inlineStr">
        <is>
          <t>E1 - To Executive Officer Awaiting Review</t>
        </is>
      </c>
      <c r="F6746" s="12" t="inlineStr"/>
      <c r="G6746" s="12" t="inlineStr"/>
    </row>
    <row r="6747">
      <c r="A6747" s="12" t="inlineStr">
        <is>
          <t>Application__c</t>
        </is>
      </c>
      <c r="B6747" s="12" t="inlineStr">
        <is>
          <t>Status__c</t>
        </is>
      </c>
      <c r="C6747" s="12" t="inlineStr">
        <is>
          <t>(field-specific)</t>
        </is>
      </c>
      <c r="D6747" s="12" t="inlineStr">
        <is>
          <t>E2 - Flagged By Tax; Renewal Appl. Sent To Exec</t>
        </is>
      </c>
      <c r="E6747" s="12" t="inlineStr">
        <is>
          <t>E2 - Flagged By Tax; Renewal Appl. Sent To Exec</t>
        </is>
      </c>
      <c r="F6747" s="12" t="inlineStr"/>
      <c r="G6747" s="12" t="inlineStr"/>
    </row>
    <row r="6748">
      <c r="A6748" s="12" t="inlineStr">
        <is>
          <t>Application__c</t>
        </is>
      </c>
      <c r="B6748" s="12" t="inlineStr">
        <is>
          <t>Status__c</t>
        </is>
      </c>
      <c r="C6748" s="12" t="inlineStr">
        <is>
          <t>(field-specific)</t>
        </is>
      </c>
      <c r="D6748" s="12" t="inlineStr">
        <is>
          <t>E3 - Executive Officer Requests Add'l Information</t>
        </is>
      </c>
      <c r="E6748" s="12" t="inlineStr">
        <is>
          <t>E3 - Executive Officer Requests Add'l Information</t>
        </is>
      </c>
      <c r="F6748" s="12" t="inlineStr"/>
      <c r="G6748" s="12" t="inlineStr"/>
    </row>
    <row r="6749">
      <c r="A6749" s="12" t="inlineStr">
        <is>
          <t>Application__c</t>
        </is>
      </c>
      <c r="B6749" s="12" t="inlineStr">
        <is>
          <t>Status__c</t>
        </is>
      </c>
      <c r="C6749" s="12" t="inlineStr">
        <is>
          <t>(field-specific)</t>
        </is>
      </c>
      <c r="D6749" s="12" t="inlineStr">
        <is>
          <t>E6 - Denied, Awaiting Notice</t>
        </is>
      </c>
      <c r="E6749" s="12" t="inlineStr">
        <is>
          <t>E6 - Denied, Awaiting Notice</t>
        </is>
      </c>
      <c r="F6749" s="12" t="inlineStr"/>
      <c r="G6749" s="12" t="inlineStr"/>
    </row>
    <row r="6750">
      <c r="A6750" s="12" t="inlineStr">
        <is>
          <t>Application__c</t>
        </is>
      </c>
      <c r="B6750" s="12" t="inlineStr">
        <is>
          <t>Status__c</t>
        </is>
      </c>
      <c r="C6750" s="12" t="inlineStr">
        <is>
          <t>(field-specific)</t>
        </is>
      </c>
      <c r="D6750" s="12" t="inlineStr">
        <is>
          <t>E7 - Denial Letter Sent</t>
        </is>
      </c>
      <c r="E6750" s="12" t="inlineStr">
        <is>
          <t>E7 - Denial Letter Sent</t>
        </is>
      </c>
      <c r="F6750" s="12" t="inlineStr"/>
      <c r="G6750" s="12" t="inlineStr"/>
    </row>
    <row r="6751">
      <c r="A6751" s="12" t="inlineStr">
        <is>
          <t>Application__c</t>
        </is>
      </c>
      <c r="B6751" s="12" t="inlineStr">
        <is>
          <t>Status__c</t>
        </is>
      </c>
      <c r="C6751" s="12" t="inlineStr">
        <is>
          <t>(field-specific)</t>
        </is>
      </c>
      <c r="D6751" s="12" t="inlineStr">
        <is>
          <t>EW - Application Withdrawn After</t>
        </is>
      </c>
      <c r="E6751" s="12" t="inlineStr">
        <is>
          <t>EW - Application Withdrawn After</t>
        </is>
      </c>
      <c r="F6751" s="12" t="inlineStr"/>
      <c r="G6751" s="12" t="inlineStr"/>
    </row>
    <row r="6752">
      <c r="A6752" s="12" t="inlineStr">
        <is>
          <t>Application__c</t>
        </is>
      </c>
      <c r="B6752" s="12" t="inlineStr">
        <is>
          <t>Status__c</t>
        </is>
      </c>
      <c r="C6752" s="12" t="inlineStr">
        <is>
          <t>(field-specific)</t>
        </is>
      </c>
      <c r="D6752" s="12" t="inlineStr">
        <is>
          <t>EY - Cease Processing</t>
        </is>
      </c>
      <c r="E6752" s="12" t="inlineStr">
        <is>
          <t>EY - Cease Processing</t>
        </is>
      </c>
      <c r="F6752" s="12" t="inlineStr"/>
      <c r="G6752" s="12" t="inlineStr"/>
    </row>
    <row r="6753">
      <c r="A6753" s="12" t="inlineStr">
        <is>
          <t>Application__c</t>
        </is>
      </c>
      <c r="B6753" s="12" t="inlineStr">
        <is>
          <t>Status__c</t>
        </is>
      </c>
      <c r="C6753" s="12" t="inlineStr">
        <is>
          <t>(field-specific)</t>
        </is>
      </c>
      <c r="D6753" s="12" t="inlineStr">
        <is>
          <t>F1 - To Executive Secretary Awaiting Review</t>
        </is>
      </c>
      <c r="E6753" s="12" t="inlineStr">
        <is>
          <t>F1 - To Executive Secretary Awaiting Review</t>
        </is>
      </c>
      <c r="F6753" s="12" t="inlineStr"/>
      <c r="G6753" s="12" t="inlineStr"/>
    </row>
    <row r="6754">
      <c r="A6754" s="12" t="inlineStr">
        <is>
          <t>Application__c</t>
        </is>
      </c>
      <c r="B6754" s="12" t="inlineStr">
        <is>
          <t>Status__c</t>
        </is>
      </c>
      <c r="C6754" s="12" t="inlineStr">
        <is>
          <t>(field-specific)</t>
        </is>
      </c>
      <c r="D6754" s="12" t="inlineStr">
        <is>
          <t>F6 - Denied, Awaiting Notice</t>
        </is>
      </c>
      <c r="E6754" s="12" t="inlineStr">
        <is>
          <t>F6 - Denied, Awaiting Notice</t>
        </is>
      </c>
      <c r="F6754" s="12" t="inlineStr"/>
      <c r="G6754" s="12" t="inlineStr"/>
    </row>
    <row r="6755">
      <c r="A6755" s="12" t="inlineStr">
        <is>
          <t>Application__c</t>
        </is>
      </c>
      <c r="B6755" s="12" t="inlineStr">
        <is>
          <t>Status__c</t>
        </is>
      </c>
      <c r="C6755" s="12" t="inlineStr">
        <is>
          <t>(field-specific)</t>
        </is>
      </c>
      <c r="D6755" s="12" t="inlineStr">
        <is>
          <t>F7 - Denial Letter Sent</t>
        </is>
      </c>
      <c r="E6755" s="12" t="inlineStr">
        <is>
          <t>F7 - Denial Letter Sent</t>
        </is>
      </c>
      <c r="F6755" s="12" t="inlineStr"/>
      <c r="G6755" s="12" t="inlineStr"/>
    </row>
    <row r="6756">
      <c r="A6756" s="12" t="inlineStr">
        <is>
          <t>Application__c</t>
        </is>
      </c>
      <c r="B6756" s="12" t="inlineStr">
        <is>
          <t>Status__c</t>
        </is>
      </c>
      <c r="C6756" s="12" t="inlineStr">
        <is>
          <t>(field-specific)</t>
        </is>
      </c>
      <c r="D6756" s="12" t="inlineStr">
        <is>
          <t>F9 - Denial Letter Sent</t>
        </is>
      </c>
      <c r="E6756" s="12" t="inlineStr">
        <is>
          <t>F9 - Denial Letter Sent</t>
        </is>
      </c>
      <c r="F6756" s="12" t="inlineStr"/>
      <c r="G6756" s="12" t="inlineStr"/>
    </row>
    <row r="6757">
      <c r="A6757" s="12" t="inlineStr">
        <is>
          <t>Application__c</t>
        </is>
      </c>
      <c r="B6757" s="12" t="inlineStr">
        <is>
          <t>Status__c</t>
        </is>
      </c>
      <c r="C6757" s="12" t="inlineStr">
        <is>
          <t>(field-specific)</t>
        </is>
      </c>
      <c r="D6757" s="12" t="inlineStr">
        <is>
          <t>H1 - Awaiting Licensing</t>
        </is>
      </c>
      <c r="E6757" s="12" t="inlineStr">
        <is>
          <t>H1 - Awaiting Licensing</t>
        </is>
      </c>
      <c r="F6757" s="12" t="inlineStr"/>
      <c r="G6757" s="12" t="inlineStr"/>
    </row>
    <row r="6758">
      <c r="A6758" s="12" t="inlineStr">
        <is>
          <t>Application__c</t>
        </is>
      </c>
      <c r="B6758" s="12" t="inlineStr">
        <is>
          <t>Status__c</t>
        </is>
      </c>
      <c r="C6758" s="12" t="inlineStr">
        <is>
          <t>(field-specific)</t>
        </is>
      </c>
      <c r="D6758" s="12" t="inlineStr">
        <is>
          <t>H8 - Application Suspense Warning</t>
        </is>
      </c>
      <c r="E6758" s="12" t="inlineStr">
        <is>
          <t>H8 - Application Suspense Warning</t>
        </is>
      </c>
      <c r="F6758" s="12" t="inlineStr"/>
      <c r="G6758" s="12" t="inlineStr"/>
    </row>
    <row r="6759">
      <c r="A6759" s="12" t="inlineStr">
        <is>
          <t>Application__c</t>
        </is>
      </c>
      <c r="B6759" s="12" t="inlineStr">
        <is>
          <t>Status__c</t>
        </is>
      </c>
      <c r="C6759" s="12" t="inlineStr">
        <is>
          <t>(field-specific)</t>
        </is>
      </c>
      <c r="D6759" s="12" t="inlineStr">
        <is>
          <t>HC - Application Completed</t>
        </is>
      </c>
      <c r="E6759" s="12" t="inlineStr">
        <is>
          <t>HC - Application Completed</t>
        </is>
      </c>
      <c r="F6759" s="12" t="inlineStr"/>
      <c r="G6759" s="12" t="inlineStr"/>
    </row>
    <row r="6760">
      <c r="A6760" s="12" t="inlineStr">
        <is>
          <t>Application__c</t>
        </is>
      </c>
      <c r="B6760" s="12" t="inlineStr">
        <is>
          <t>Status__c</t>
        </is>
      </c>
      <c r="C6760" s="12" t="inlineStr">
        <is>
          <t>(field-specific)</t>
        </is>
      </c>
      <c r="D6760" s="12" t="inlineStr">
        <is>
          <t>HD - Application Terminated</t>
        </is>
      </c>
      <c r="E6760" s="12" t="inlineStr">
        <is>
          <t>HD - Application Terminated</t>
        </is>
      </c>
      <c r="F6760" s="12" t="inlineStr"/>
      <c r="G6760" s="12" t="inlineStr"/>
    </row>
    <row r="6761">
      <c r="A6761" s="12" t="inlineStr">
        <is>
          <t>Application__c</t>
        </is>
      </c>
      <c r="B6761" s="12" t="inlineStr">
        <is>
          <t>Status__c</t>
        </is>
      </c>
      <c r="C6761" s="12" t="inlineStr">
        <is>
          <t>(field-specific)</t>
        </is>
      </c>
      <c r="D6761" s="12" t="inlineStr">
        <is>
          <t>HW - Application Withdrawn</t>
        </is>
      </c>
      <c r="E6761" s="12" t="inlineStr">
        <is>
          <t>HW - Application Withdrawn</t>
        </is>
      </c>
      <c r="F6761" s="12" t="inlineStr"/>
      <c r="G6761" s="12" t="inlineStr"/>
    </row>
    <row r="6762">
      <c r="A6762" s="12" t="inlineStr">
        <is>
          <t>Application__c</t>
        </is>
      </c>
      <c r="B6762" s="12" t="inlineStr">
        <is>
          <t>Status__c</t>
        </is>
      </c>
      <c r="C6762" s="12" t="inlineStr">
        <is>
          <t>(field-specific)</t>
        </is>
      </c>
      <c r="D6762" s="12" t="inlineStr">
        <is>
          <t>HX - Application Invalid, Delete</t>
        </is>
      </c>
      <c r="E6762" s="12" t="inlineStr">
        <is>
          <t>HX - Application Invalid, Delete</t>
        </is>
      </c>
      <c r="F6762" s="12" t="inlineStr"/>
      <c r="G6762" s="12" t="inlineStr"/>
    </row>
    <row r="6763">
      <c r="A6763" s="12" t="inlineStr">
        <is>
          <t>Application__c</t>
        </is>
      </c>
      <c r="B6763" s="12" t="inlineStr">
        <is>
          <t>Status__c</t>
        </is>
      </c>
      <c r="C6763" s="12" t="inlineStr">
        <is>
          <t>(field-specific)</t>
        </is>
      </c>
      <c r="D6763" s="12" t="inlineStr">
        <is>
          <t>I1 - Licensed Or Renewed, Awaiting Issuance</t>
        </is>
      </c>
      <c r="E6763" s="12" t="inlineStr">
        <is>
          <t>I1 - Licensed Or Renewed, Awaiting Issuance</t>
        </is>
      </c>
      <c r="F6763" s="12" t="inlineStr"/>
      <c r="G6763" s="12" t="inlineStr"/>
    </row>
    <row r="6764">
      <c r="A6764" s="12" t="inlineStr">
        <is>
          <t>Application__c</t>
        </is>
      </c>
      <c r="B6764" s="12" t="inlineStr">
        <is>
          <t>Status__c</t>
        </is>
      </c>
      <c r="C6764" s="12" t="inlineStr">
        <is>
          <t>(field-specific)</t>
        </is>
      </c>
      <c r="D6764" s="12" t="inlineStr">
        <is>
          <t>L1 - Applications Submitted, Awaiting Notice</t>
        </is>
      </c>
      <c r="E6764" s="12" t="inlineStr">
        <is>
          <t>L1 - Applications Submitted, Awaiting Notice</t>
        </is>
      </c>
      <c r="F6764" s="12" t="inlineStr"/>
      <c r="G6764" s="12" t="inlineStr"/>
    </row>
    <row r="6765">
      <c r="A6765" s="12" t="inlineStr">
        <is>
          <t>Application__c</t>
        </is>
      </c>
      <c r="B6765" s="12" t="inlineStr">
        <is>
          <t>Status__c</t>
        </is>
      </c>
      <c r="C6765" s="12" t="inlineStr">
        <is>
          <t>(field-specific)</t>
        </is>
      </c>
      <c r="D6765" s="12" t="inlineStr">
        <is>
          <t>L2 - Deficient, Awaiting Notice</t>
        </is>
      </c>
      <c r="E6765" s="12" t="inlineStr">
        <is>
          <t>L2 - Deficient, Awaiting Notice</t>
        </is>
      </c>
      <c r="F6765" s="12" t="inlineStr"/>
      <c r="G6765" s="12" t="inlineStr"/>
    </row>
    <row r="6766">
      <c r="A6766" s="12" t="inlineStr">
        <is>
          <t>Application__c</t>
        </is>
      </c>
      <c r="B6766" s="12" t="inlineStr">
        <is>
          <t>Status__c</t>
        </is>
      </c>
      <c r="C6766" s="12" t="inlineStr">
        <is>
          <t>(field-specific)</t>
        </is>
      </c>
      <c r="D6766" s="12" t="inlineStr">
        <is>
          <t>L3 - Deficiency Notice Sent</t>
        </is>
      </c>
      <c r="E6766" s="12" t="inlineStr">
        <is>
          <t>L3 - Deficiency Notice Sent</t>
        </is>
      </c>
      <c r="F6766" s="12" t="inlineStr"/>
      <c r="G6766" s="12" t="inlineStr"/>
    </row>
    <row r="6767">
      <c r="A6767" s="12" t="inlineStr">
        <is>
          <t>Application__c</t>
        </is>
      </c>
      <c r="B6767" s="12" t="inlineStr">
        <is>
          <t>Status__c</t>
        </is>
      </c>
      <c r="C6767" s="12" t="inlineStr">
        <is>
          <t>(field-specific)</t>
        </is>
      </c>
      <c r="D6767" s="12" t="inlineStr">
        <is>
          <t>L4 - Rejected Awaiting Notice</t>
        </is>
      </c>
      <c r="E6767" s="12" t="inlineStr">
        <is>
          <t>L4 - Rejected Awaiting Notice</t>
        </is>
      </c>
      <c r="F6767" s="12" t="inlineStr"/>
      <c r="G6767" s="12" t="inlineStr"/>
    </row>
    <row r="6768">
      <c r="A6768" s="12" t="inlineStr">
        <is>
          <t>Application__c</t>
        </is>
      </c>
      <c r="B6768" s="12" t="inlineStr">
        <is>
          <t>Status__c</t>
        </is>
      </c>
      <c r="C6768" s="12" t="inlineStr">
        <is>
          <t>(field-specific)</t>
        </is>
      </c>
      <c r="D6768" s="12" t="inlineStr">
        <is>
          <t>L5 - Rejected, Notice Sent</t>
        </is>
      </c>
      <c r="E6768" s="12" t="inlineStr">
        <is>
          <t>L5 - Rejected, Notice Sent</t>
        </is>
      </c>
      <c r="F6768" s="12" t="inlineStr"/>
      <c r="G6768" s="12" t="inlineStr"/>
    </row>
    <row r="6769">
      <c r="A6769" s="12" t="inlineStr">
        <is>
          <t>Application__c</t>
        </is>
      </c>
      <c r="B6769" s="12" t="inlineStr">
        <is>
          <t>Status__c</t>
        </is>
      </c>
      <c r="C6769" s="12" t="inlineStr">
        <is>
          <t>(field-specific)</t>
        </is>
      </c>
      <c r="D6769" s="12" t="inlineStr">
        <is>
          <t>L9 - Past Time Limit To Apply For License</t>
        </is>
      </c>
      <c r="E6769" s="12" t="inlineStr">
        <is>
          <t>L9 - Past Time Limit To Apply For License</t>
        </is>
      </c>
      <c r="F6769" s="12" t="inlineStr"/>
      <c r="G6769" s="12" t="inlineStr"/>
    </row>
    <row r="6770">
      <c r="A6770" s="12" t="inlineStr">
        <is>
          <t>Application__c</t>
        </is>
      </c>
      <c r="B6770" s="12" t="inlineStr">
        <is>
          <t>Status__c</t>
        </is>
      </c>
      <c r="C6770" s="12" t="inlineStr">
        <is>
          <t>(field-specific)</t>
        </is>
      </c>
      <c r="D6770" s="12" t="inlineStr">
        <is>
          <t>LO - Eligible For License, Awaiting Further Requirements</t>
        </is>
      </c>
      <c r="E6770" s="12" t="inlineStr">
        <is>
          <t>LO - Eligible For License, Awaiting Further Requirements</t>
        </is>
      </c>
      <c r="F6770" s="12" t="inlineStr"/>
      <c r="G6770" s="12" t="inlineStr"/>
    </row>
    <row r="6771">
      <c r="A6771" s="12" t="inlineStr">
        <is>
          <t>Application__c</t>
        </is>
      </c>
      <c r="B6771" s="12" t="inlineStr">
        <is>
          <t>Status__c</t>
        </is>
      </c>
      <c r="C6771" s="12" t="inlineStr">
        <is>
          <t>(field-specific)</t>
        </is>
      </c>
      <c r="D6771" s="12" t="inlineStr">
        <is>
          <t>LW - Licensing Phase Withdrawal</t>
        </is>
      </c>
      <c r="E6771" s="12" t="inlineStr">
        <is>
          <t>LW - Licensing Phase Withdrawal</t>
        </is>
      </c>
      <c r="F6771" s="12" t="inlineStr"/>
      <c r="G6771" s="12" t="inlineStr"/>
    </row>
    <row r="6772">
      <c r="A6772" s="12" t="inlineStr">
        <is>
          <t>Application__c</t>
        </is>
      </c>
      <c r="B6772" s="12" t="inlineStr">
        <is>
          <t>Status__c</t>
        </is>
      </c>
      <c r="C6772" s="12" t="inlineStr">
        <is>
          <t>(field-specific)</t>
        </is>
      </c>
      <c r="D6772" s="12" t="inlineStr">
        <is>
          <t>M1 - Renewal Mailed</t>
        </is>
      </c>
      <c r="E6772" s="12" t="inlineStr">
        <is>
          <t>M1 - Renewal Mailed</t>
        </is>
      </c>
      <c r="F6772" s="12" t="inlineStr"/>
      <c r="G6772" s="12" t="inlineStr"/>
    </row>
    <row r="6773">
      <c r="A6773" s="12" t="inlineStr">
        <is>
          <t>Application__c</t>
        </is>
      </c>
      <c r="B6773" s="12" t="inlineStr">
        <is>
          <t>Status__c</t>
        </is>
      </c>
      <c r="C6773" s="12" t="inlineStr">
        <is>
          <t>(field-specific)</t>
        </is>
      </c>
      <c r="D6773" s="12" t="inlineStr">
        <is>
          <t>O1 - To (Second) Board, Awaiting Review</t>
        </is>
      </c>
      <c r="E6773" s="12" t="inlineStr">
        <is>
          <t>O1 - To (Second) Board, Awaiting Review</t>
        </is>
      </c>
      <c r="F6773" s="12" t="inlineStr"/>
      <c r="G6773" s="12" t="inlineStr"/>
    </row>
    <row r="6774">
      <c r="A6774" s="12" t="inlineStr">
        <is>
          <t>Application__c</t>
        </is>
      </c>
      <c r="B6774" s="12" t="inlineStr">
        <is>
          <t>Status__c</t>
        </is>
      </c>
      <c r="C6774" s="12" t="inlineStr">
        <is>
          <t>(field-specific)</t>
        </is>
      </c>
      <c r="D6774" s="12" t="inlineStr">
        <is>
          <t>OH - (Second) Board Phase Deferral</t>
        </is>
      </c>
      <c r="E6774" s="12" t="inlineStr">
        <is>
          <t>OH - (Second) Board Phase Deferral</t>
        </is>
      </c>
      <c r="F6774" s="12" t="inlineStr"/>
      <c r="G6774" s="12" t="inlineStr"/>
    </row>
    <row r="6775">
      <c r="A6775" s="12" t="inlineStr">
        <is>
          <t>Application__c</t>
        </is>
      </c>
      <c r="B6775" s="12" t="inlineStr">
        <is>
          <t>Status__c</t>
        </is>
      </c>
      <c r="C6775" s="12" t="inlineStr">
        <is>
          <t>(field-specific)</t>
        </is>
      </c>
      <c r="D6775" s="12" t="inlineStr">
        <is>
          <t>OW - (Second) Board Phase Withdrawal</t>
        </is>
      </c>
      <c r="E6775" s="12" t="inlineStr">
        <is>
          <t>OW - (Second) Board Phase Withdrawal</t>
        </is>
      </c>
      <c r="F6775" s="12" t="inlineStr"/>
      <c r="G6775" s="12" t="inlineStr"/>
    </row>
    <row r="6776">
      <c r="A6776" s="12" t="inlineStr">
        <is>
          <t>Application__c</t>
        </is>
      </c>
      <c r="B6776" s="12" t="inlineStr">
        <is>
          <t>Status__c</t>
        </is>
      </c>
      <c r="C6776" s="12" t="inlineStr">
        <is>
          <t>(field-specific)</t>
        </is>
      </c>
      <c r="D6776" s="12" t="inlineStr">
        <is>
          <t>P1 - Awaiting Review</t>
        </is>
      </c>
      <c r="E6776" s="12" t="inlineStr">
        <is>
          <t>P1 - Awaiting Review</t>
        </is>
      </c>
      <c r="F6776" s="12" t="inlineStr"/>
      <c r="G6776" s="12" t="inlineStr"/>
    </row>
    <row r="6777">
      <c r="A6777" s="12" t="inlineStr">
        <is>
          <t>Application__c</t>
        </is>
      </c>
      <c r="B6777" s="12" t="inlineStr">
        <is>
          <t>Status__c</t>
        </is>
      </c>
      <c r="C6777" s="12" t="inlineStr">
        <is>
          <t>(field-specific)</t>
        </is>
      </c>
      <c r="D6777" s="12" t="inlineStr">
        <is>
          <t>P2 - Deficient, Awaiting Notice</t>
        </is>
      </c>
      <c r="E6777" s="12" t="inlineStr">
        <is>
          <t>P2 - Deficient, Awaiting Notice</t>
        </is>
      </c>
      <c r="F6777" s="12" t="inlineStr"/>
      <c r="G6777" s="12" t="inlineStr"/>
    </row>
    <row r="6778">
      <c r="A6778" s="12" t="inlineStr">
        <is>
          <t>Application__c</t>
        </is>
      </c>
      <c r="B6778" s="12" t="inlineStr">
        <is>
          <t>Status__c</t>
        </is>
      </c>
      <c r="C6778" s="12" t="inlineStr">
        <is>
          <t>(field-specific)</t>
        </is>
      </c>
      <c r="D6778" s="12" t="inlineStr">
        <is>
          <t>P3 - Deficiency Notice Sent</t>
        </is>
      </c>
      <c r="E6778" s="12" t="inlineStr">
        <is>
          <t>P3 - Deficiency Notice Sent</t>
        </is>
      </c>
      <c r="F6778" s="12" t="inlineStr"/>
      <c r="G6778" s="12" t="inlineStr"/>
    </row>
    <row r="6779">
      <c r="A6779" s="12" t="inlineStr">
        <is>
          <t>Application__c</t>
        </is>
      </c>
      <c r="B6779" s="12" t="inlineStr">
        <is>
          <t>Status__c</t>
        </is>
      </c>
      <c r="C6779" s="12" t="inlineStr">
        <is>
          <t>(field-specific)</t>
        </is>
      </c>
      <c r="D6779" s="12" t="inlineStr">
        <is>
          <t>P9 - Past Time Limt To Meet Exam</t>
        </is>
      </c>
      <c r="E6779" s="12" t="inlineStr">
        <is>
          <t>P9 - Past Time Limt To Meet Exam</t>
        </is>
      </c>
      <c r="F6779" s="12" t="inlineStr"/>
      <c r="G6779" s="12" t="inlineStr"/>
    </row>
    <row r="6780">
      <c r="A6780" s="12" t="inlineStr">
        <is>
          <t>Application__c</t>
        </is>
      </c>
      <c r="B6780" s="12" t="inlineStr">
        <is>
          <t>Status__c</t>
        </is>
      </c>
      <c r="C6780" s="12" t="inlineStr">
        <is>
          <t>(field-specific)</t>
        </is>
      </c>
      <c r="D6780" s="12" t="inlineStr">
        <is>
          <t>PO - Approved For Exam, Awaiting Notice</t>
        </is>
      </c>
      <c r="E6780" s="12" t="inlineStr">
        <is>
          <t>PO - Approved For Exam, Awaiting Notice</t>
        </is>
      </c>
      <c r="F6780" s="12" t="inlineStr"/>
      <c r="G6780" s="12" t="inlineStr"/>
    </row>
    <row r="6781">
      <c r="A6781" s="12" t="inlineStr">
        <is>
          <t>Application__c</t>
        </is>
      </c>
      <c r="B6781" s="12" t="inlineStr">
        <is>
          <t>Status__c</t>
        </is>
      </c>
      <c r="C6781" s="12" t="inlineStr">
        <is>
          <t>(field-specific)</t>
        </is>
      </c>
      <c r="D6781" s="12" t="inlineStr">
        <is>
          <t>R1 - License Issued/Transaction Completed Awaiting Board Ratifica</t>
        </is>
      </c>
      <c r="E6781" s="12" t="inlineStr">
        <is>
          <t>R1 - License Issued/Transaction Completed Awaiting Board Ratifica</t>
        </is>
      </c>
      <c r="F6781" s="12" t="inlineStr"/>
      <c r="G6781" s="12" t="inlineStr"/>
    </row>
    <row r="6782">
      <c r="A6782" s="12" t="inlineStr">
        <is>
          <t>Application__c</t>
        </is>
      </c>
      <c r="B6782" s="12" t="inlineStr">
        <is>
          <t>Status__c</t>
        </is>
      </c>
      <c r="C6782" s="12" t="inlineStr">
        <is>
          <t>(field-specific)</t>
        </is>
      </c>
      <c r="D6782" s="12" t="inlineStr">
        <is>
          <t>R6 - Denied, Awaiting Notice</t>
        </is>
      </c>
      <c r="E6782" s="12" t="inlineStr">
        <is>
          <t>R6 - Denied, Awaiting Notice</t>
        </is>
      </c>
      <c r="F6782" s="12" t="inlineStr"/>
      <c r="G6782" s="12" t="inlineStr"/>
    </row>
    <row r="6783">
      <c r="A6783" s="12" t="inlineStr">
        <is>
          <t>Application__c</t>
        </is>
      </c>
      <c r="B6783" s="12" t="inlineStr">
        <is>
          <t>Status__c</t>
        </is>
      </c>
      <c r="C6783" s="12" t="inlineStr">
        <is>
          <t>(field-specific)</t>
        </is>
      </c>
      <c r="D6783" s="12" t="inlineStr">
        <is>
          <t>R7 - Denial Letter Sent</t>
        </is>
      </c>
      <c r="E6783" s="12" t="inlineStr">
        <is>
          <t>R7 - Denial Letter Sent</t>
        </is>
      </c>
      <c r="F6783" s="12" t="inlineStr"/>
      <c r="G6783" s="12" t="inlineStr"/>
    </row>
    <row r="6784">
      <c r="A6784" s="12" t="inlineStr">
        <is>
          <t>Application__c</t>
        </is>
      </c>
      <c r="B6784" s="12" t="inlineStr">
        <is>
          <t>Status__c</t>
        </is>
      </c>
      <c r="C6784" s="12" t="inlineStr">
        <is>
          <t>(field-specific)</t>
        </is>
      </c>
      <c r="D6784" s="12" t="inlineStr">
        <is>
          <t>S1 - Awaiting Review</t>
        </is>
      </c>
      <c r="E6784" s="12" t="inlineStr">
        <is>
          <t>S1 - Awaiting Review</t>
        </is>
      </c>
      <c r="F6784" s="12" t="inlineStr"/>
      <c r="G6784" s="12" t="inlineStr"/>
    </row>
    <row r="6785">
      <c r="A6785" s="12" t="inlineStr">
        <is>
          <t>Application__c</t>
        </is>
      </c>
      <c r="B6785" s="12" t="inlineStr">
        <is>
          <t>Status__c</t>
        </is>
      </c>
      <c r="C6785" s="12" t="inlineStr">
        <is>
          <t>(field-specific)</t>
        </is>
      </c>
      <c r="D6785" s="12" t="inlineStr">
        <is>
          <t>S6 - Denied, Awaiting Notice</t>
        </is>
      </c>
      <c r="E6785" s="12" t="inlineStr">
        <is>
          <t>S6 - Denied, Awaiting Notice</t>
        </is>
      </c>
      <c r="F6785" s="12" t="inlineStr"/>
      <c r="G6785" s="12" t="inlineStr"/>
    </row>
    <row r="6786">
      <c r="A6786" s="12" t="inlineStr">
        <is>
          <t>Application__c</t>
        </is>
      </c>
      <c r="B6786" s="12" t="inlineStr">
        <is>
          <t>Status__c</t>
        </is>
      </c>
      <c r="C6786" s="12" t="inlineStr">
        <is>
          <t>(field-specific)</t>
        </is>
      </c>
      <c r="D6786" s="12" t="inlineStr">
        <is>
          <t>S7 - Denial Letter Sent</t>
        </is>
      </c>
      <c r="E6786" s="12" t="inlineStr">
        <is>
          <t>S7 - Denial Letter Sent</t>
        </is>
      </c>
      <c r="F6786" s="12" t="inlineStr"/>
      <c r="G6786" s="12" t="inlineStr"/>
    </row>
    <row r="6787">
      <c r="A6787" s="12" t="inlineStr">
        <is>
          <t>Application__c</t>
        </is>
      </c>
      <c r="B6787" s="12" t="inlineStr">
        <is>
          <t>Status__c</t>
        </is>
      </c>
      <c r="C6787" s="12" t="inlineStr">
        <is>
          <t>(field-specific)</t>
        </is>
      </c>
      <c r="D6787" s="12" t="inlineStr">
        <is>
          <t>T1 - Awaiting Review</t>
        </is>
      </c>
      <c r="E6787" s="12" t="inlineStr">
        <is>
          <t>T1 - Awaiting Review</t>
        </is>
      </c>
      <c r="F6787" s="12" t="inlineStr"/>
      <c r="G6787" s="12" t="inlineStr"/>
    </row>
    <row r="6788">
      <c r="A6788" s="12" t="inlineStr">
        <is>
          <t>Application__c</t>
        </is>
      </c>
      <c r="B6788" s="12" t="inlineStr">
        <is>
          <t>Status__c</t>
        </is>
      </c>
      <c r="C6788" s="12" t="inlineStr">
        <is>
          <t>(field-specific)</t>
        </is>
      </c>
      <c r="D6788" s="12" t="inlineStr">
        <is>
          <t>T6 - Denied, Awaiting Notice</t>
        </is>
      </c>
      <c r="E6788" s="12" t="inlineStr">
        <is>
          <t>T6 - Denied, Awaiting Notice</t>
        </is>
      </c>
      <c r="F6788" s="12" t="inlineStr"/>
      <c r="G6788" s="12" t="inlineStr"/>
    </row>
    <row r="6789">
      <c r="A6789" s="12" t="inlineStr">
        <is>
          <t>Application__c</t>
        </is>
      </c>
      <c r="B6789" s="12" t="inlineStr">
        <is>
          <t>Status__c</t>
        </is>
      </c>
      <c r="C6789" s="12" t="inlineStr">
        <is>
          <t>(field-specific)</t>
        </is>
      </c>
      <c r="D6789" s="12" t="inlineStr">
        <is>
          <t>T7 - Denial Letter Sent</t>
        </is>
      </c>
      <c r="E6789" s="12" t="inlineStr">
        <is>
          <t>T7 - Denial Letter Sent</t>
        </is>
      </c>
      <c r="F6789" s="12" t="inlineStr"/>
      <c r="G6789" s="12" t="inlineStr"/>
    </row>
    <row r="6790">
      <c r="A6790" s="12" t="inlineStr">
        <is>
          <t>Application__c</t>
        </is>
      </c>
      <c r="B6790" s="12" t="inlineStr">
        <is>
          <t>Status__c</t>
        </is>
      </c>
      <c r="C6790" s="12" t="inlineStr">
        <is>
          <t>(field-specific)</t>
        </is>
      </c>
      <c r="D6790" s="12" t="inlineStr">
        <is>
          <t>TC - Closed</t>
        </is>
      </c>
      <c r="E6790" s="12" t="inlineStr">
        <is>
          <t>TC - Closed</t>
        </is>
      </c>
      <c r="F6790" s="12" t="inlineStr"/>
      <c r="G6790" s="12" t="inlineStr"/>
    </row>
    <row r="6791">
      <c r="A6791" s="12" t="inlineStr">
        <is>
          <t>Application__c</t>
        </is>
      </c>
      <c r="B6791" s="12" t="inlineStr">
        <is>
          <t>Status__c</t>
        </is>
      </c>
      <c r="C6791" s="12" t="inlineStr">
        <is>
          <t>(field-specific)</t>
        </is>
      </c>
      <c r="D6791" s="12" t="inlineStr">
        <is>
          <t>TN - License No Longer Required Or Sunseted""</t>
        </is>
      </c>
      <c r="E6791" s="12" t="inlineStr">
        <is>
          <t>TN - License No Longer Required Or Sunseted""</t>
        </is>
      </c>
      <c r="F6791" s="12" t="inlineStr"/>
      <c r="G6791" s="12" t="inlineStr"/>
    </row>
    <row r="6792">
      <c r="A6792" s="12" t="inlineStr">
        <is>
          <t>Application__c</t>
        </is>
      </c>
      <c r="B6792" s="12" t="inlineStr">
        <is>
          <t>Status__c</t>
        </is>
      </c>
      <c r="C6792" s="12" t="inlineStr">
        <is>
          <t>(field-specific)</t>
        </is>
      </c>
      <c r="D6792" s="12" t="inlineStr">
        <is>
          <t>U1 - Awaiting Review</t>
        </is>
      </c>
      <c r="E6792" s="12" t="inlineStr">
        <is>
          <t>U1 - Awaiting Review</t>
        </is>
      </c>
      <c r="F6792" s="12" t="inlineStr"/>
      <c r="G6792" s="12" t="inlineStr"/>
    </row>
    <row r="6793">
      <c r="A6793" s="12" t="inlineStr">
        <is>
          <t>Application__c</t>
        </is>
      </c>
      <c r="B6793" s="12" t="inlineStr">
        <is>
          <t>Status__c</t>
        </is>
      </c>
      <c r="C6793" s="12" t="inlineStr">
        <is>
          <t>(field-specific)</t>
        </is>
      </c>
      <c r="D6793" s="12" t="inlineStr">
        <is>
          <t>UP - License Upgraded, This License No Longer Required</t>
        </is>
      </c>
      <c r="E6793" s="12" t="inlineStr">
        <is>
          <t>UP - License Upgraded, This License No Longer Required</t>
        </is>
      </c>
      <c r="F6793" s="12" t="inlineStr"/>
      <c r="G6793" s="12" t="inlineStr"/>
    </row>
    <row r="6794">
      <c r="A6794" s="12" t="inlineStr">
        <is>
          <t>Application__c</t>
        </is>
      </c>
      <c r="B6794" s="12" t="inlineStr">
        <is>
          <t>Status__c</t>
        </is>
      </c>
      <c r="C6794" s="12" t="inlineStr">
        <is>
          <t>(field-specific)</t>
        </is>
      </c>
      <c r="D6794" s="12" t="inlineStr">
        <is>
          <t>X1 - Awaiting Exam</t>
        </is>
      </c>
      <c r="E6794" s="12" t="inlineStr">
        <is>
          <t>X1 - Awaiting Exam</t>
        </is>
      </c>
      <c r="F6794" s="12" t="inlineStr"/>
      <c r="G6794" s="12" t="inlineStr"/>
    </row>
    <row r="6795">
      <c r="A6795" s="12" t="inlineStr">
        <is>
          <t>Application__c</t>
        </is>
      </c>
      <c r="B6795" s="12" t="inlineStr">
        <is>
          <t>Status__c</t>
        </is>
      </c>
      <c r="C6795" s="12" t="inlineStr">
        <is>
          <t>(field-specific)</t>
        </is>
      </c>
      <c r="D6795" s="12" t="inlineStr">
        <is>
          <t>XF - Failed Exam</t>
        </is>
      </c>
      <c r="E6795" s="12" t="inlineStr">
        <is>
          <t>XF - Failed Exam</t>
        </is>
      </c>
      <c r="F6795" s="12" t="inlineStr"/>
      <c r="G6795" s="12" t="inlineStr"/>
    </row>
    <row r="6796">
      <c r="A6796" s="12" t="inlineStr">
        <is>
          <t>Application__c</t>
        </is>
      </c>
      <c r="B6796" s="12" t="inlineStr">
        <is>
          <t>Status__c</t>
        </is>
      </c>
      <c r="C6796" s="12" t="inlineStr">
        <is>
          <t>(field-specific)</t>
        </is>
      </c>
      <c r="D6796" s="12" t="inlineStr">
        <is>
          <t>X3 - Must Take Remedial Course</t>
        </is>
      </c>
      <c r="E6796" s="12" t="inlineStr">
        <is>
          <t>X3 - Must Take Remedial Course</t>
        </is>
      </c>
      <c r="F6796" s="12" t="inlineStr"/>
      <c r="G6796" s="12" t="inlineStr"/>
    </row>
    <row r="6797">
      <c r="A6797" s="12" t="inlineStr">
        <is>
          <t>Application__c</t>
        </is>
      </c>
      <c r="B6797" s="12" t="inlineStr">
        <is>
          <t>Status__c</t>
        </is>
      </c>
      <c r="C6797" s="12" t="inlineStr">
        <is>
          <t>(field-specific)</t>
        </is>
      </c>
      <c r="D6797" s="12" t="inlineStr">
        <is>
          <t>XL - Score Posted Awaiting Result Letter</t>
        </is>
      </c>
      <c r="E6797" s="12" t="inlineStr">
        <is>
          <t>XL - Score Posted Awaiting Result Letter</t>
        </is>
      </c>
      <c r="F6797" s="12" t="inlineStr"/>
      <c r="G6797" s="12" t="inlineStr"/>
    </row>
    <row r="6798">
      <c r="A6798" s="12" t="inlineStr">
        <is>
          <t>Application__c</t>
        </is>
      </c>
      <c r="B6798" s="12" t="inlineStr">
        <is>
          <t>Status__c</t>
        </is>
      </c>
      <c r="C6798" s="12" t="inlineStr">
        <is>
          <t>(field-specific)</t>
        </is>
      </c>
      <c r="D6798" s="12" t="inlineStr">
        <is>
          <t>XN - No Show</t>
        </is>
      </c>
      <c r="E6798" s="12" t="inlineStr">
        <is>
          <t>XN - No Show</t>
        </is>
      </c>
      <c r="F6798" s="12" t="inlineStr"/>
      <c r="G6798" s="12" t="inlineStr"/>
    </row>
    <row r="6799">
      <c r="A6799" s="12" t="inlineStr">
        <is>
          <t>Application__c</t>
        </is>
      </c>
      <c r="B6799" s="12" t="inlineStr">
        <is>
          <t>Status__c</t>
        </is>
      </c>
      <c r="C6799" s="12" t="inlineStr">
        <is>
          <t>(field-specific)</t>
        </is>
      </c>
      <c r="D6799" s="12" t="inlineStr">
        <is>
          <t>XP - Postponed Exam</t>
        </is>
      </c>
      <c r="E6799" s="12" t="inlineStr">
        <is>
          <t>XP - Postponed Exam</t>
        </is>
      </c>
      <c r="F6799" s="12" t="inlineStr"/>
      <c r="G6799" s="12" t="inlineStr"/>
    </row>
    <row r="6800">
      <c r="A6800" s="12" t="inlineStr">
        <is>
          <t>Application__c</t>
        </is>
      </c>
      <c r="B6800" s="12" t="inlineStr">
        <is>
          <t>Status__c</t>
        </is>
      </c>
      <c r="C6800" s="12" t="inlineStr">
        <is>
          <t>(field-specific)</t>
        </is>
      </c>
      <c r="D6800" s="12" t="inlineStr">
        <is>
          <t>XR - Took Exam, Awaiting Results</t>
        </is>
      </c>
      <c r="E6800" s="12" t="inlineStr">
        <is>
          <t>XR - Took Exam, Awaiting Results</t>
        </is>
      </c>
      <c r="F6800" s="12" t="inlineStr"/>
      <c r="G6800" s="12" t="inlineStr"/>
    </row>
    <row r="6801">
      <c r="A6801" s="12" t="inlineStr">
        <is>
          <t>Application__c</t>
        </is>
      </c>
      <c r="B6801" s="12" t="inlineStr">
        <is>
          <t>Status__c</t>
        </is>
      </c>
      <c r="C6801" s="12" t="inlineStr">
        <is>
          <t>(field-specific)</t>
        </is>
      </c>
      <c r="D6801" s="12" t="inlineStr">
        <is>
          <t>XS - Scheduled For Exam</t>
        </is>
      </c>
      <c r="E6801" s="12" t="inlineStr">
        <is>
          <t>XS - Scheduled For Exam</t>
        </is>
      </c>
      <c r="F6801" s="12" t="inlineStr"/>
      <c r="G6801" s="12" t="inlineStr"/>
    </row>
    <row r="6802">
      <c r="A6802" s="12" t="inlineStr">
        <is>
          <t>Application__c</t>
        </is>
      </c>
      <c r="B6802" s="12" t="inlineStr">
        <is>
          <t>Status__c</t>
        </is>
      </c>
      <c r="C6802" s="12" t="inlineStr">
        <is>
          <t>(field-specific)</t>
        </is>
      </c>
      <c r="D6802" s="12" t="inlineStr">
        <is>
          <t>XW - Withdrew From Exam</t>
        </is>
      </c>
      <c r="E6802" s="12" t="inlineStr">
        <is>
          <t>XW - Withdrew From Exam</t>
        </is>
      </c>
      <c r="F6802" s="12" t="inlineStr"/>
      <c r="G6802" s="12" t="inlineStr"/>
    </row>
    <row r="6803">
      <c r="A6803" s="12" t="inlineStr">
        <is>
          <t>Application__c</t>
        </is>
      </c>
      <c r="B6803" s="12" t="inlineStr">
        <is>
          <t>Status__c</t>
        </is>
      </c>
      <c r="C6803" s="12" t="inlineStr">
        <is>
          <t>(field-specific)</t>
        </is>
      </c>
      <c r="D6803" s="12" t="inlineStr">
        <is>
          <t>ZR - Revoked</t>
        </is>
      </c>
      <c r="E6803" s="12" t="inlineStr">
        <is>
          <t>ZR - Revoked</t>
        </is>
      </c>
      <c r="F6803" s="12" t="inlineStr"/>
      <c r="G6803" s="12" t="inlineStr"/>
    </row>
    <row r="6804">
      <c r="A6804" s="12" t="inlineStr">
        <is>
          <t>Application__c</t>
        </is>
      </c>
      <c r="B6804" s="12" t="inlineStr">
        <is>
          <t>SubdivisionState__c</t>
        </is>
      </c>
      <c r="C6804" s="12" t="inlineStr">
        <is>
          <t>USStates</t>
        </is>
      </c>
      <c r="D6804" s="12" t="inlineStr">
        <is>
          <t>(see Global Value Sets section)</t>
        </is>
      </c>
      <c r="E6804" s="12" t="inlineStr"/>
      <c r="F6804" s="12" t="inlineStr"/>
      <c r="G6804" s="12" t="inlineStr"/>
    </row>
    <row r="6805">
      <c r="A6805" s="12" t="inlineStr">
        <is>
          <t>Application__c</t>
        </is>
      </c>
      <c r="B6805" s="12" t="inlineStr">
        <is>
          <t>SubjectToDisciplinaryAdverseActions__c</t>
        </is>
      </c>
      <c r="C6805" s="12" t="inlineStr">
        <is>
          <t>(field-specific)</t>
        </is>
      </c>
      <c r="D6805" s="12" t="inlineStr">
        <is>
          <t>Yes</t>
        </is>
      </c>
      <c r="E6805" s="12" t="inlineStr">
        <is>
          <t>Yes</t>
        </is>
      </c>
      <c r="F6805" s="12" t="inlineStr"/>
      <c r="G6805" s="12" t="inlineStr">
        <is>
          <t>Yes</t>
        </is>
      </c>
    </row>
    <row r="6806">
      <c r="A6806" s="12" t="inlineStr">
        <is>
          <t>Application__c</t>
        </is>
      </c>
      <c r="B6806" s="12" t="inlineStr">
        <is>
          <t>SubjectToDisciplinaryAdverseActions__c</t>
        </is>
      </c>
      <c r="C6806" s="12" t="inlineStr">
        <is>
          <t>(field-specific)</t>
        </is>
      </c>
      <c r="D6806" s="12" t="inlineStr">
        <is>
          <t>No</t>
        </is>
      </c>
      <c r="E6806" s="12" t="inlineStr">
        <is>
          <t>No</t>
        </is>
      </c>
      <c r="F6806" s="12" t="inlineStr"/>
      <c r="G6806" s="12" t="inlineStr">
        <is>
          <t>Yes</t>
        </is>
      </c>
    </row>
    <row r="6807">
      <c r="A6807" s="12" t="inlineStr">
        <is>
          <t>Application__c</t>
        </is>
      </c>
      <c r="B6807" s="12" t="inlineStr">
        <is>
          <t>TaxClearance__c</t>
        </is>
      </c>
      <c r="C6807" s="12" t="inlineStr">
        <is>
          <t>(field-specific)</t>
        </is>
      </c>
      <c r="D6807" s="12" t="inlineStr">
        <is>
          <t>Not Required</t>
        </is>
      </c>
      <c r="E6807" s="12" t="inlineStr">
        <is>
          <t>Not Required</t>
        </is>
      </c>
      <c r="F6807" s="12" t="inlineStr"/>
      <c r="G6807" s="12" t="inlineStr">
        <is>
          <t>Yes</t>
        </is>
      </c>
    </row>
    <row r="6808">
      <c r="A6808" s="12" t="inlineStr">
        <is>
          <t>Application__c</t>
        </is>
      </c>
      <c r="B6808" s="12" t="inlineStr">
        <is>
          <t>TaxClearance__c</t>
        </is>
      </c>
      <c r="C6808" s="12" t="inlineStr">
        <is>
          <t>(field-specific)</t>
        </is>
      </c>
      <c r="D6808" s="12" t="inlineStr">
        <is>
          <t>Submitted</t>
        </is>
      </c>
      <c r="E6808" s="12" t="inlineStr">
        <is>
          <t>Submitted</t>
        </is>
      </c>
      <c r="F6808" s="12" t="inlineStr"/>
      <c r="G6808" s="12" t="inlineStr">
        <is>
          <t>Yes</t>
        </is>
      </c>
    </row>
    <row r="6809">
      <c r="A6809" s="12" t="inlineStr">
        <is>
          <t>Application__c</t>
        </is>
      </c>
      <c r="B6809" s="12" t="inlineStr">
        <is>
          <t>TaxClearance__c</t>
        </is>
      </c>
      <c r="C6809" s="12" t="inlineStr">
        <is>
          <t>(field-specific)</t>
        </is>
      </c>
      <c r="D6809" s="12" t="inlineStr">
        <is>
          <t>Arrangement</t>
        </is>
      </c>
      <c r="E6809" s="12" t="inlineStr">
        <is>
          <t>Arrangement</t>
        </is>
      </c>
      <c r="F6809" s="12" t="inlineStr"/>
      <c r="G6809" s="12" t="inlineStr">
        <is>
          <t>Yes</t>
        </is>
      </c>
    </row>
    <row r="6810">
      <c r="A6810" s="12" t="inlineStr">
        <is>
          <t>Application__c</t>
        </is>
      </c>
      <c r="B6810" s="12" t="inlineStr">
        <is>
          <t>TaxClearance__c</t>
        </is>
      </c>
      <c r="C6810" s="12" t="inlineStr">
        <is>
          <t>(field-specific)</t>
        </is>
      </c>
      <c r="D6810" s="12" t="inlineStr">
        <is>
          <t>None</t>
        </is>
      </c>
      <c r="E6810" s="12" t="inlineStr">
        <is>
          <t>None</t>
        </is>
      </c>
      <c r="F6810" s="12" t="inlineStr">
        <is>
          <t>Yes</t>
        </is>
      </c>
      <c r="G6810" s="12" t="inlineStr">
        <is>
          <t>Yes</t>
        </is>
      </c>
    </row>
    <row r="6811">
      <c r="A6811" s="12" t="inlineStr">
        <is>
          <t>Application__c</t>
        </is>
      </c>
      <c r="B6811" s="12" t="inlineStr">
        <is>
          <t>TimeshareState__c</t>
        </is>
      </c>
      <c r="C6811" s="12" t="inlineStr">
        <is>
          <t>USStates</t>
        </is>
      </c>
      <c r="D6811" s="12" t="inlineStr">
        <is>
          <t>(see Global Value Sets section)</t>
        </is>
      </c>
      <c r="E6811" s="12" t="inlineStr"/>
      <c r="F6811" s="12" t="inlineStr"/>
      <c r="G6811" s="12" t="inlineStr"/>
    </row>
    <row r="6812">
      <c r="A6812" s="12" t="inlineStr">
        <is>
          <t>Application__c</t>
        </is>
      </c>
      <c r="B6812" s="12" t="inlineStr">
        <is>
          <t>TypeOfNoticeSent__c</t>
        </is>
      </c>
      <c r="C6812" s="12" t="inlineStr">
        <is>
          <t>(field-specific)</t>
        </is>
      </c>
      <c r="D6812" s="12" t="inlineStr">
        <is>
          <t>GS - GENERIC NOTICES - SOLICITORS</t>
        </is>
      </c>
      <c r="E6812" s="12" t="inlineStr">
        <is>
          <t>GS - GENERIC NOTICES - SOLICITORS</t>
        </is>
      </c>
      <c r="F6812" s="12" t="inlineStr"/>
      <c r="G6812" s="12" t="inlineStr"/>
    </row>
    <row r="6813">
      <c r="A6813" s="12" t="inlineStr">
        <is>
          <t>Application__c</t>
        </is>
      </c>
      <c r="B6813" s="12" t="inlineStr">
        <is>
          <t>TypeOfNoticeSent__c</t>
        </is>
      </c>
      <c r="C6813" s="12" t="inlineStr">
        <is>
          <t>(field-specific)</t>
        </is>
      </c>
      <c r="D6813" s="12" t="inlineStr">
        <is>
          <t>BG - BOUNCED CHECK - GENERIC</t>
        </is>
      </c>
      <c r="E6813" s="12" t="inlineStr">
        <is>
          <t>BG - BOUNCED CHECK - GENERIC</t>
        </is>
      </c>
      <c r="F6813" s="12" t="inlineStr"/>
      <c r="G6813" s="12" t="inlineStr"/>
    </row>
    <row r="6814">
      <c r="A6814" s="12" t="inlineStr">
        <is>
          <t>Application__c</t>
        </is>
      </c>
      <c r="B6814" s="12" t="inlineStr">
        <is>
          <t>TypeOfNoticeSent__c</t>
        </is>
      </c>
      <c r="C6814" s="12" t="inlineStr">
        <is>
          <t>(field-specific)</t>
        </is>
      </c>
      <c r="D6814" s="12" t="inlineStr">
        <is>
          <t>AQ - NOTICE OF APPROVAL - SPECIAL PRIVILEGE</t>
        </is>
      </c>
      <c r="E6814" s="12" t="inlineStr">
        <is>
          <t>AQ - NOTICE OF APPROVAL - SPECIAL PRIVILEGE</t>
        </is>
      </c>
      <c r="F6814" s="12" t="inlineStr"/>
      <c r="G6814" s="12" t="inlineStr"/>
    </row>
    <row r="6815">
      <c r="A6815" s="12" t="inlineStr">
        <is>
          <t>Application__c</t>
        </is>
      </c>
      <c r="B6815" s="12" t="inlineStr">
        <is>
          <t>TypeOfNoticeSent__c</t>
        </is>
      </c>
      <c r="C6815" s="12" t="inlineStr">
        <is>
          <t>(field-specific)</t>
        </is>
      </c>
      <c r="D6815" s="12" t="inlineStr">
        <is>
          <t>AO - NOTICE OF APPROVAL - RELOCATION</t>
        </is>
      </c>
      <c r="E6815" s="12" t="inlineStr">
        <is>
          <t>AO - NOTICE OF APPROVAL - RELOCATION</t>
        </is>
      </c>
      <c r="F6815" s="12" t="inlineStr"/>
      <c r="G6815" s="12" t="inlineStr"/>
    </row>
    <row r="6816">
      <c r="A6816" s="12" t="inlineStr">
        <is>
          <t>Application__c</t>
        </is>
      </c>
      <c r="B6816" s="12" t="inlineStr">
        <is>
          <t>TypeOfNoticeSent__c</t>
        </is>
      </c>
      <c r="C6816" s="12" t="inlineStr">
        <is>
          <t>(field-specific)</t>
        </is>
      </c>
      <c r="D6816" s="12" t="inlineStr">
        <is>
          <t>AS - NOTICE OF APPROVAL - SOLE PROPRIETOR</t>
        </is>
      </c>
      <c r="E6816" s="12" t="inlineStr">
        <is>
          <t>AS - NOTICE OF APPROVAL - SOLE PROPRIETOR</t>
        </is>
      </c>
      <c r="F6816" s="12" t="inlineStr"/>
      <c r="G6816" s="12" t="inlineStr"/>
    </row>
    <row r="6817">
      <c r="A6817" s="12" t="inlineStr">
        <is>
          <t>Application__c</t>
        </is>
      </c>
      <c r="B6817" s="12" t="inlineStr">
        <is>
          <t>TypeOfNoticeSent__c</t>
        </is>
      </c>
      <c r="C6817" s="12" t="inlineStr">
        <is>
          <t>(field-specific)</t>
        </is>
      </c>
      <c r="D6817" s="12" t="inlineStr">
        <is>
          <t>A - APPROVED</t>
        </is>
      </c>
      <c r="E6817" s="12" t="inlineStr">
        <is>
          <t>A - APPROVED</t>
        </is>
      </c>
      <c r="F6817" s="12" t="inlineStr"/>
      <c r="G6817" s="12" t="inlineStr"/>
    </row>
    <row r="6818">
      <c r="A6818" s="12" t="inlineStr">
        <is>
          <t>Application__c</t>
        </is>
      </c>
      <c r="B6818" s="12" t="inlineStr">
        <is>
          <t>TypeOfNoticeSent__c</t>
        </is>
      </c>
      <c r="C6818" s="12" t="inlineStr">
        <is>
          <t>(field-specific)</t>
        </is>
      </c>
      <c r="D6818" s="12" t="inlineStr">
        <is>
          <t>AA - RESTORATION/REACTIVATION NOTICE</t>
        </is>
      </c>
      <c r="E6818" s="12" t="inlineStr">
        <is>
          <t>AA - RESTORATION/REACTIVATION NOTICE</t>
        </is>
      </c>
      <c r="F6818" s="12" t="inlineStr"/>
      <c r="G6818" s="12" t="inlineStr"/>
    </row>
    <row r="6819">
      <c r="A6819" s="12" t="inlineStr">
        <is>
          <t>Application__c</t>
        </is>
      </c>
      <c r="B6819" s="12" t="inlineStr">
        <is>
          <t>TypeOfNoticeSent__c</t>
        </is>
      </c>
      <c r="C6819" s="12" t="inlineStr">
        <is>
          <t>(field-specific)</t>
        </is>
      </c>
      <c r="D6819" s="12" t="inlineStr">
        <is>
          <t>AB - BOND WAIVER NOTICE</t>
        </is>
      </c>
      <c r="E6819" s="12" t="inlineStr">
        <is>
          <t>AB - BOND WAIVER NOTICE</t>
        </is>
      </c>
      <c r="F6819" s="12" t="inlineStr"/>
      <c r="G6819" s="12" t="inlineStr"/>
    </row>
    <row r="6820">
      <c r="A6820" s="12" t="inlineStr">
        <is>
          <t>Application__c</t>
        </is>
      </c>
      <c r="B6820" s="12" t="inlineStr">
        <is>
          <t>TypeOfNoticeSent__c</t>
        </is>
      </c>
      <c r="C6820" s="12" t="inlineStr">
        <is>
          <t>(field-specific)</t>
        </is>
      </c>
      <c r="D6820" s="12" t="inlineStr">
        <is>
          <t>AC - ADDITIONAL CLASSIFICATION NOTICE</t>
        </is>
      </c>
      <c r="E6820" s="12" t="inlineStr">
        <is>
          <t>AC - ADDITIONAL CLASSIFICATION NOTICE</t>
        </is>
      </c>
      <c r="F6820" s="12" t="inlineStr"/>
      <c r="G6820" s="12" t="inlineStr"/>
    </row>
    <row r="6821">
      <c r="A6821" s="12" t="inlineStr">
        <is>
          <t>Application__c</t>
        </is>
      </c>
      <c r="B6821" s="12" t="inlineStr">
        <is>
          <t>TypeOfNoticeSent__c</t>
        </is>
      </c>
      <c r="C6821" s="12" t="inlineStr">
        <is>
          <t>(field-specific)</t>
        </is>
      </c>
      <c r="D6821" s="12" t="inlineStr">
        <is>
          <t>AD - DEFICIENCY NOTICE</t>
        </is>
      </c>
      <c r="E6821" s="12" t="inlineStr">
        <is>
          <t>AD - DEFICIENCY NOTICE</t>
        </is>
      </c>
      <c r="F6821" s="12" t="inlineStr"/>
      <c r="G6821" s="12" t="inlineStr"/>
    </row>
    <row r="6822">
      <c r="A6822" s="12" t="inlineStr">
        <is>
          <t>Application__c</t>
        </is>
      </c>
      <c r="B6822" s="12" t="inlineStr">
        <is>
          <t>TypeOfNoticeSent__c</t>
        </is>
      </c>
      <c r="C6822" s="12" t="inlineStr">
        <is>
          <t>(field-specific)</t>
        </is>
      </c>
      <c r="D6822" s="12" t="inlineStr">
        <is>
          <t>AE - EDUCATION WAIVER</t>
        </is>
      </c>
      <c r="E6822" s="12" t="inlineStr">
        <is>
          <t>AE - EDUCATION WAIVER</t>
        </is>
      </c>
      <c r="F6822" s="12" t="inlineStr"/>
      <c r="G6822" s="12" t="inlineStr"/>
    </row>
    <row r="6823">
      <c r="A6823" s="12" t="inlineStr">
        <is>
          <t>Application__c</t>
        </is>
      </c>
      <c r="B6823" s="12" t="inlineStr">
        <is>
          <t>TypeOfNoticeSent__c</t>
        </is>
      </c>
      <c r="C6823" s="12" t="inlineStr">
        <is>
          <t>(field-specific)</t>
        </is>
      </c>
      <c r="D6823" s="12" t="inlineStr">
        <is>
          <t>AF - WAIVER OF CONDITIONAL LICENSE NOTICE</t>
        </is>
      </c>
      <c r="E6823" s="12" t="inlineStr">
        <is>
          <t>AF - WAIVER OF CONDITIONAL LICENSE NOTICE</t>
        </is>
      </c>
      <c r="F6823" s="12" t="inlineStr"/>
      <c r="G6823" s="12" t="inlineStr"/>
    </row>
    <row r="6824">
      <c r="A6824" s="12" t="inlineStr">
        <is>
          <t>Application__c</t>
        </is>
      </c>
      <c r="B6824" s="12" t="inlineStr">
        <is>
          <t>TypeOfNoticeSent__c</t>
        </is>
      </c>
      <c r="C6824" s="12" t="inlineStr">
        <is>
          <t>(field-specific)</t>
        </is>
      </c>
      <c r="D6824" s="12" t="inlineStr">
        <is>
          <t>AG - APPRENTICE REGISTRATION</t>
        </is>
      </c>
      <c r="E6824" s="12" t="inlineStr">
        <is>
          <t>AG - APPRENTICE REGISTRATION</t>
        </is>
      </c>
      <c r="F6824" s="12" t="inlineStr"/>
      <c r="G6824" s="12" t="inlineStr"/>
    </row>
    <row r="6825">
      <c r="A6825" s="12" t="inlineStr">
        <is>
          <t>Application__c</t>
        </is>
      </c>
      <c r="B6825" s="12" t="inlineStr">
        <is>
          <t>TypeOfNoticeSent__c</t>
        </is>
      </c>
      <c r="C6825" s="12" t="inlineStr">
        <is>
          <t>(field-specific)</t>
        </is>
      </c>
      <c r="D6825" s="12" t="inlineStr">
        <is>
          <t>AI - REAL ESTATE INACTIVE NOTICE</t>
        </is>
      </c>
      <c r="E6825" s="12" t="inlineStr">
        <is>
          <t>AI - REAL ESTATE INACTIVE NOTICE</t>
        </is>
      </c>
      <c r="F6825" s="12" t="inlineStr"/>
      <c r="G6825" s="12" t="inlineStr"/>
    </row>
    <row r="6826">
      <c r="A6826" s="12" t="inlineStr">
        <is>
          <t>Application__c</t>
        </is>
      </c>
      <c r="B6826" s="12" t="inlineStr">
        <is>
          <t>TypeOfNoticeSent__c</t>
        </is>
      </c>
      <c r="C6826" s="12" t="inlineStr">
        <is>
          <t>(field-specific)</t>
        </is>
      </c>
      <c r="D6826" s="12" t="inlineStr">
        <is>
          <t>AJ - REJECTION NOTICE</t>
        </is>
      </c>
      <c r="E6826" s="12" t="inlineStr">
        <is>
          <t>AJ - REJECTION NOTICE</t>
        </is>
      </c>
      <c r="F6826" s="12" t="inlineStr"/>
      <c r="G6826" s="12" t="inlineStr"/>
    </row>
    <row r="6827">
      <c r="A6827" s="12" t="inlineStr">
        <is>
          <t>Application__c</t>
        </is>
      </c>
      <c r="B6827" s="12" t="inlineStr">
        <is>
          <t>TypeOfNoticeSent__c</t>
        </is>
      </c>
      <c r="C6827" s="12" t="inlineStr">
        <is>
          <t>(field-specific)</t>
        </is>
      </c>
      <c r="D6827" s="12" t="inlineStr">
        <is>
          <t>AK - APPLICATION BOUNCED CHECK LETTER</t>
        </is>
      </c>
      <c r="E6827" s="12" t="inlineStr">
        <is>
          <t>AK - APPLICATION BOUNCED CHECK LETTER</t>
        </is>
      </c>
      <c r="F6827" s="12" t="inlineStr"/>
      <c r="G6827" s="12" t="inlineStr"/>
    </row>
    <row r="6828">
      <c r="A6828" s="12" t="inlineStr">
        <is>
          <t>Application__c</t>
        </is>
      </c>
      <c r="B6828" s="12" t="inlineStr">
        <is>
          <t>TypeOfNoticeSent__c</t>
        </is>
      </c>
      <c r="C6828" s="12" t="inlineStr">
        <is>
          <t>(field-specific)</t>
        </is>
      </c>
      <c r="D6828" s="12" t="inlineStr">
        <is>
          <t>AL - NOTICE OF LICENSURE</t>
        </is>
      </c>
      <c r="E6828" s="12" t="inlineStr">
        <is>
          <t>AL - NOTICE OF LICENSURE</t>
        </is>
      </c>
      <c r="F6828" s="12" t="inlineStr"/>
      <c r="G6828" s="12" t="inlineStr"/>
    </row>
    <row r="6829">
      <c r="A6829" s="12" t="inlineStr">
        <is>
          <t>Application__c</t>
        </is>
      </c>
      <c r="B6829" s="12" t="inlineStr">
        <is>
          <t>TypeOfNoticeSent__c</t>
        </is>
      </c>
      <c r="C6829" s="12" t="inlineStr">
        <is>
          <t>(field-specific)</t>
        </is>
      </c>
      <c r="D6829" s="12" t="inlineStr">
        <is>
          <t>AM - EXAM NOTICE</t>
        </is>
      </c>
      <c r="E6829" s="12" t="inlineStr">
        <is>
          <t>AM - EXAM NOTICE</t>
        </is>
      </c>
      <c r="F6829" s="12" t="inlineStr"/>
      <c r="G6829" s="12" t="inlineStr"/>
    </row>
    <row r="6830">
      <c r="A6830" s="12" t="inlineStr">
        <is>
          <t>Application__c</t>
        </is>
      </c>
      <c r="B6830" s="12" t="inlineStr">
        <is>
          <t>TypeOfNoticeSent__c</t>
        </is>
      </c>
      <c r="C6830" s="12" t="inlineStr">
        <is>
          <t>(field-specific)</t>
        </is>
      </c>
      <c r="D6830" s="12" t="inlineStr">
        <is>
          <t>AN - ADDITIONAL REQUIREMENTS NOTICE</t>
        </is>
      </c>
      <c r="E6830" s="12" t="inlineStr">
        <is>
          <t>AN - ADDITIONAL REQUIREMENTS NOTICE</t>
        </is>
      </c>
      <c r="F6830" s="12" t="inlineStr"/>
      <c r="G6830" s="12" t="inlineStr"/>
    </row>
    <row r="6831">
      <c r="A6831" s="12" t="inlineStr">
        <is>
          <t>Application__c</t>
        </is>
      </c>
      <c r="B6831" s="12" t="inlineStr">
        <is>
          <t>TypeOfNoticeSent__c</t>
        </is>
      </c>
      <c r="C6831" s="12" t="inlineStr">
        <is>
          <t>(field-specific)</t>
        </is>
      </c>
      <c r="D6831" s="12" t="inlineStr">
        <is>
          <t>AP - PRE-ASSIGNED LICENSE NUMBER LETTER</t>
        </is>
      </c>
      <c r="E6831" s="12" t="inlineStr">
        <is>
          <t>AP - PRE-ASSIGNED LICENSE NUMBER LETTER</t>
        </is>
      </c>
      <c r="F6831" s="12" t="inlineStr"/>
      <c r="G6831" s="12" t="inlineStr"/>
    </row>
    <row r="6832">
      <c r="A6832" s="12" t="inlineStr">
        <is>
          <t>Application__c</t>
        </is>
      </c>
      <c r="B6832" s="12" t="inlineStr">
        <is>
          <t>TypeOfNoticeSent__c</t>
        </is>
      </c>
      <c r="C6832" s="12" t="inlineStr">
        <is>
          <t>(field-specific)</t>
        </is>
      </c>
      <c r="D6832" s="12" t="inlineStr">
        <is>
          <t>AR - APPLICATION RECEIPT NOTICE</t>
        </is>
      </c>
      <c r="E6832" s="12" t="inlineStr">
        <is>
          <t>AR - APPLICATION RECEIPT NOTICE</t>
        </is>
      </c>
      <c r="F6832" s="12" t="inlineStr"/>
      <c r="G6832" s="12" t="inlineStr"/>
    </row>
    <row r="6833">
      <c r="A6833" s="12" t="inlineStr">
        <is>
          <t>Application__c</t>
        </is>
      </c>
      <c r="B6833" s="12" t="inlineStr">
        <is>
          <t>TypeOfNoticeSent__c</t>
        </is>
      </c>
      <c r="C6833" s="12" t="inlineStr">
        <is>
          <t>(field-specific)</t>
        </is>
      </c>
      <c r="D6833" s="12" t="inlineStr">
        <is>
          <t>AT - TEMPORARY PERMIT</t>
        </is>
      </c>
      <c r="E6833" s="12" t="inlineStr">
        <is>
          <t>AT - TEMPORARY PERMIT</t>
        </is>
      </c>
      <c r="F6833" s="12" t="inlineStr"/>
      <c r="G6833" s="12" t="inlineStr"/>
    </row>
    <row r="6834">
      <c r="A6834" s="12" t="inlineStr">
        <is>
          <t>Application__c</t>
        </is>
      </c>
      <c r="B6834" s="12" t="inlineStr">
        <is>
          <t>TypeOfNoticeSent__c</t>
        </is>
      </c>
      <c r="C6834" s="12" t="inlineStr">
        <is>
          <t>(field-specific)</t>
        </is>
      </c>
      <c r="D6834" s="12" t="inlineStr">
        <is>
          <t>AU - EXAM POSTPONEMENT--APPROVED</t>
        </is>
      </c>
      <c r="E6834" s="12" t="inlineStr">
        <is>
          <t>AU - EXAM POSTPONEMENT--APPROVED</t>
        </is>
      </c>
      <c r="F6834" s="12" t="inlineStr"/>
      <c r="G6834" s="12" t="inlineStr"/>
    </row>
    <row r="6835">
      <c r="A6835" s="12" t="inlineStr">
        <is>
          <t>Application__c</t>
        </is>
      </c>
      <c r="B6835" s="12" t="inlineStr">
        <is>
          <t>TypeOfNoticeSent__c</t>
        </is>
      </c>
      <c r="C6835" s="12" t="inlineStr">
        <is>
          <t>(field-specific)</t>
        </is>
      </c>
      <c r="D6835" s="12" t="inlineStr">
        <is>
          <t>AV - EXAM POSTPONEMENT--DENIED</t>
        </is>
      </c>
      <c r="E6835" s="12" t="inlineStr">
        <is>
          <t>AV - EXAM POSTPONEMENT--DENIED</t>
        </is>
      </c>
      <c r="F6835" s="12" t="inlineStr"/>
      <c r="G6835" s="12" t="inlineStr"/>
    </row>
    <row r="6836">
      <c r="A6836" s="12" t="inlineStr">
        <is>
          <t>Application__c</t>
        </is>
      </c>
      <c r="B6836" s="12" t="inlineStr">
        <is>
          <t>TypeOfNoticeSent__c</t>
        </is>
      </c>
      <c r="C6836" s="12" t="inlineStr">
        <is>
          <t>(field-specific)</t>
        </is>
      </c>
      <c r="D6836" s="12" t="inlineStr">
        <is>
          <t>AW - WITHDRAWAL--GENERAL</t>
        </is>
      </c>
      <c r="E6836" s="12" t="inlineStr">
        <is>
          <t>AW - WITHDRAWAL--GENERAL</t>
        </is>
      </c>
      <c r="F6836" s="12" t="inlineStr"/>
      <c r="G6836" s="12" t="inlineStr"/>
    </row>
    <row r="6837">
      <c r="A6837" s="12" t="inlineStr">
        <is>
          <t>Application__c</t>
        </is>
      </c>
      <c r="B6837" s="12" t="inlineStr">
        <is>
          <t>TypeOfNoticeSent__c</t>
        </is>
      </c>
      <c r="C6837" s="12" t="inlineStr">
        <is>
          <t>(field-specific)</t>
        </is>
      </c>
      <c r="D6837" s="12" t="inlineStr">
        <is>
          <t>AX - EXPERIENCE CERTIFICATE</t>
        </is>
      </c>
      <c r="E6837" s="12" t="inlineStr">
        <is>
          <t>AX - EXPERIENCE CERTIFICATE</t>
        </is>
      </c>
      <c r="F6837" s="12" t="inlineStr"/>
      <c r="G6837" s="12" t="inlineStr"/>
    </row>
    <row r="6838">
      <c r="A6838" s="12" t="inlineStr">
        <is>
          <t>Application__c</t>
        </is>
      </c>
      <c r="B6838" s="12" t="inlineStr">
        <is>
          <t>TypeOfNoticeSent__c</t>
        </is>
      </c>
      <c r="C6838" s="12" t="inlineStr">
        <is>
          <t>(field-specific)</t>
        </is>
      </c>
      <c r="D6838" s="12" t="inlineStr">
        <is>
          <t>AY - WITHDRAWAL FROM EXAM--APPROVED</t>
        </is>
      </c>
      <c r="E6838" s="12" t="inlineStr">
        <is>
          <t>AY - WITHDRAWAL FROM EXAM--APPROVED</t>
        </is>
      </c>
      <c r="F6838" s="12" t="inlineStr"/>
      <c r="G6838" s="12" t="inlineStr"/>
    </row>
    <row r="6839">
      <c r="A6839" s="12" t="inlineStr">
        <is>
          <t>Application__c</t>
        </is>
      </c>
      <c r="B6839" s="12" t="inlineStr">
        <is>
          <t>TypeOfNoticeSent__c</t>
        </is>
      </c>
      <c r="C6839" s="12" t="inlineStr">
        <is>
          <t>(field-specific)</t>
        </is>
      </c>
      <c r="D6839" s="12" t="inlineStr">
        <is>
          <t>AZ - WITHDRAWAL FROM EXAM--DENIED</t>
        </is>
      </c>
      <c r="E6839" s="12" t="inlineStr">
        <is>
          <t>AZ - WITHDRAWAL FROM EXAM--DENIED</t>
        </is>
      </c>
      <c r="F6839" s="12" t="inlineStr"/>
      <c r="G6839" s="12" t="inlineStr"/>
    </row>
    <row r="6840">
      <c r="A6840" s="12" t="inlineStr">
        <is>
          <t>Application__c</t>
        </is>
      </c>
      <c r="B6840" s="12" t="inlineStr">
        <is>
          <t>TypeOfNoticeSent__c</t>
        </is>
      </c>
      <c r="C6840" s="12" t="inlineStr">
        <is>
          <t>(field-specific)</t>
        </is>
      </c>
      <c r="D6840" s="12" t="inlineStr">
        <is>
          <t>B - POCKET ID &amp; WALL CERTIFICATE</t>
        </is>
      </c>
      <c r="E6840" s="12" t="inlineStr">
        <is>
          <t>B - POCKET ID &amp; WALL CERTIFICATE</t>
        </is>
      </c>
      <c r="F6840" s="12" t="inlineStr"/>
      <c r="G6840" s="12" t="inlineStr"/>
    </row>
    <row r="6841">
      <c r="A6841" s="12" t="inlineStr">
        <is>
          <t>Application__c</t>
        </is>
      </c>
      <c r="B6841" s="12" t="inlineStr">
        <is>
          <t>TypeOfNoticeSent__c</t>
        </is>
      </c>
      <c r="C6841" s="12" t="inlineStr">
        <is>
          <t>(field-specific)</t>
        </is>
      </c>
      <c r="D6841" s="12" t="inlineStr">
        <is>
          <t>BN - BOUNCED CHECK - NEW LICENSEE</t>
        </is>
      </c>
      <c r="E6841" s="12" t="inlineStr">
        <is>
          <t>BN - BOUNCED CHECK - NEW LICENSEE</t>
        </is>
      </c>
      <c r="F6841" s="12" t="inlineStr"/>
      <c r="G6841" s="12" t="inlineStr"/>
    </row>
    <row r="6842">
      <c r="A6842" s="12" t="inlineStr">
        <is>
          <t>Application__c</t>
        </is>
      </c>
      <c r="B6842" s="12" t="inlineStr">
        <is>
          <t>TypeOfNoticeSent__c</t>
        </is>
      </c>
      <c r="C6842" s="12" t="inlineStr">
        <is>
          <t>(field-specific)</t>
        </is>
      </c>
      <c r="D6842" s="12" t="inlineStr">
        <is>
          <t>BR - BOUNCED CHECK - RENEWALS/RESTORATIONS</t>
        </is>
      </c>
      <c r="E6842" s="12" t="inlineStr">
        <is>
          <t>BR - BOUNCED CHECK - RENEWALS/RESTORATIONS</t>
        </is>
      </c>
      <c r="F6842" s="12" t="inlineStr"/>
      <c r="G6842" s="12" t="inlineStr"/>
    </row>
    <row r="6843">
      <c r="A6843" s="12" t="inlineStr">
        <is>
          <t>Application__c</t>
        </is>
      </c>
      <c r="B6843" s="12" t="inlineStr">
        <is>
          <t>TypeOfNoticeSent__c</t>
        </is>
      </c>
      <c r="C6843" s="12" t="inlineStr">
        <is>
          <t>(field-specific)</t>
        </is>
      </c>
      <c r="D6843" s="12" t="inlineStr">
        <is>
          <t>C - WALL CERTIFICATE</t>
        </is>
      </c>
      <c r="E6843" s="12" t="inlineStr">
        <is>
          <t>C - WALL CERTIFICATE</t>
        </is>
      </c>
      <c r="F6843" s="12" t="inlineStr"/>
      <c r="G6843" s="12" t="inlineStr"/>
    </row>
    <row r="6844">
      <c r="A6844" s="12" t="inlineStr">
        <is>
          <t>Application__c</t>
        </is>
      </c>
      <c r="B6844" s="12" t="inlineStr">
        <is>
          <t>TypeOfNoticeSent__c</t>
        </is>
      </c>
      <c r="C6844" s="12" t="inlineStr">
        <is>
          <t>(field-specific)</t>
        </is>
      </c>
      <c r="D6844" s="12" t="inlineStr">
        <is>
          <t>CF - EMPLOYER CLASSES INACTIVATED</t>
        </is>
      </c>
      <c r="E6844" s="12" t="inlineStr">
        <is>
          <t>CF - EMPLOYER CLASSES INACTIVATED</t>
        </is>
      </c>
      <c r="F6844" s="12" t="inlineStr"/>
      <c r="G6844" s="12" t="inlineStr"/>
    </row>
    <row r="6845">
      <c r="A6845" s="12" t="inlineStr">
        <is>
          <t>Application__c</t>
        </is>
      </c>
      <c r="B6845" s="12" t="inlineStr">
        <is>
          <t>TypeOfNoticeSent__c</t>
        </is>
      </c>
      <c r="C6845" s="12" t="inlineStr">
        <is>
          <t>(field-specific)</t>
        </is>
      </c>
      <c r="D6845" s="12" t="inlineStr">
        <is>
          <t>CR - RME CLASSES INACTIVATED</t>
        </is>
      </c>
      <c r="E6845" s="12" t="inlineStr">
        <is>
          <t>CR - RME CLASSES INACTIVATED</t>
        </is>
      </c>
      <c r="F6845" s="12" t="inlineStr"/>
      <c r="G6845" s="12" t="inlineStr"/>
    </row>
    <row r="6846">
      <c r="A6846" s="12" t="inlineStr">
        <is>
          <t>Application__c</t>
        </is>
      </c>
      <c r="B6846" s="12" t="inlineStr">
        <is>
          <t>TypeOfNoticeSent__c</t>
        </is>
      </c>
      <c r="C6846" s="12" t="inlineStr">
        <is>
          <t>(field-specific)</t>
        </is>
      </c>
      <c r="D6846" s="12" t="inlineStr">
        <is>
          <t>D - DEFICIENCY</t>
        </is>
      </c>
      <c r="E6846" s="12" t="inlineStr">
        <is>
          <t>D - DEFICIENCY</t>
        </is>
      </c>
      <c r="F6846" s="12" t="inlineStr"/>
      <c r="G6846" s="12" t="inlineStr"/>
    </row>
    <row r="6847">
      <c r="A6847" s="12" t="inlineStr">
        <is>
          <t>Application__c</t>
        </is>
      </c>
      <c r="B6847" s="12" t="inlineStr">
        <is>
          <t>TypeOfNoticeSent__c</t>
        </is>
      </c>
      <c r="C6847" s="12" t="inlineStr">
        <is>
          <t>(field-specific)</t>
        </is>
      </c>
      <c r="D6847" s="12" t="inlineStr">
        <is>
          <t>DR - DUPLICATE RENEWAL</t>
        </is>
      </c>
      <c r="E6847" s="12" t="inlineStr">
        <is>
          <t>DR - DUPLICATE RENEWAL</t>
        </is>
      </c>
      <c r="F6847" s="12" t="inlineStr"/>
      <c r="G6847" s="12" t="inlineStr"/>
    </row>
    <row r="6848">
      <c r="A6848" s="12" t="inlineStr">
        <is>
          <t>Application__c</t>
        </is>
      </c>
      <c r="B6848" s="12" t="inlineStr">
        <is>
          <t>TypeOfNoticeSent__c</t>
        </is>
      </c>
      <c r="C6848" s="12" t="inlineStr">
        <is>
          <t>(field-specific)</t>
        </is>
      </c>
      <c r="D6848" s="12" t="inlineStr">
        <is>
          <t>E - EXTRA ITEMS</t>
        </is>
      </c>
      <c r="E6848" s="12" t="inlineStr">
        <is>
          <t>E - EXTRA ITEMS</t>
        </is>
      </c>
      <c r="F6848" s="12" t="inlineStr"/>
      <c r="G6848" s="12" t="inlineStr"/>
    </row>
    <row r="6849">
      <c r="A6849" s="12" t="inlineStr">
        <is>
          <t>Application__c</t>
        </is>
      </c>
      <c r="B6849" s="12" t="inlineStr">
        <is>
          <t>TypeOfNoticeSent__c</t>
        </is>
      </c>
      <c r="C6849" s="12" t="inlineStr">
        <is>
          <t>(field-specific)</t>
        </is>
      </c>
      <c r="D6849" s="12" t="inlineStr">
        <is>
          <t>EW - EDUCATION WAIVER CERTIFICATE</t>
        </is>
      </c>
      <c r="E6849" s="12" t="inlineStr">
        <is>
          <t>EW - EDUCATION WAIVER CERTIFICATE</t>
        </is>
      </c>
      <c r="F6849" s="12" t="inlineStr"/>
      <c r="G6849" s="12" t="inlineStr"/>
    </row>
    <row r="6850">
      <c r="A6850" s="12" t="inlineStr">
        <is>
          <t>Application__c</t>
        </is>
      </c>
      <c r="B6850" s="12" t="inlineStr">
        <is>
          <t>TypeOfNoticeSent__c</t>
        </is>
      </c>
      <c r="C6850" s="12" t="inlineStr">
        <is>
          <t>(field-specific)</t>
        </is>
      </c>
      <c r="D6850" s="12" t="inlineStr">
        <is>
          <t>G - GENERAL/INFORMATION/ACKNOWLEDGEMENT</t>
        </is>
      </c>
      <c r="E6850" s="12" t="inlineStr">
        <is>
          <t>G - GENERAL/INFORMATION/ACKNOWLEDGEMENT</t>
        </is>
      </c>
      <c r="F6850" s="12" t="inlineStr"/>
      <c r="G6850" s="12" t="inlineStr"/>
    </row>
    <row r="6851">
      <c r="A6851" s="12" t="inlineStr">
        <is>
          <t>Application__c</t>
        </is>
      </c>
      <c r="B6851" s="12" t="inlineStr">
        <is>
          <t>TypeOfNoticeSent__c</t>
        </is>
      </c>
      <c r="C6851" s="12" t="inlineStr">
        <is>
          <t>(field-specific)</t>
        </is>
      </c>
      <c r="D6851" s="12" t="inlineStr">
        <is>
          <t>GA - GENERIC NOTICE - CONTRACTOR PROVISIONAL LICENSE</t>
        </is>
      </c>
      <c r="E6851" s="12" t="inlineStr">
        <is>
          <t>GA - GENERIC NOTICE - CONTRACTOR PROVISIONAL LICENSE</t>
        </is>
      </c>
      <c r="F6851" s="12" t="inlineStr"/>
      <c r="G6851" s="12" t="inlineStr"/>
    </row>
    <row r="6852">
      <c r="A6852" s="12" t="inlineStr">
        <is>
          <t>Application__c</t>
        </is>
      </c>
      <c r="B6852" s="12" t="inlineStr">
        <is>
          <t>TypeOfNoticeSent__c</t>
        </is>
      </c>
      <c r="C6852" s="12" t="inlineStr">
        <is>
          <t>(field-specific)</t>
        </is>
      </c>
      <c r="D6852" s="12" t="inlineStr">
        <is>
          <t>GL - 2-UP GUMLABEL FOR NEW LICENSEE FILE FOLDER</t>
        </is>
      </c>
      <c r="E6852" s="12" t="inlineStr">
        <is>
          <t>GL - 2-UP GUMLABEL FOR NEW LICENSEE FILE FOLDER</t>
        </is>
      </c>
      <c r="F6852" s="12" t="inlineStr"/>
      <c r="G6852" s="12" t="inlineStr"/>
    </row>
    <row r="6853">
      <c r="A6853" s="12" t="inlineStr">
        <is>
          <t>Application__c</t>
        </is>
      </c>
      <c r="B6853" s="12" t="inlineStr">
        <is>
          <t>TypeOfNoticeSent__c</t>
        </is>
      </c>
      <c r="C6853" s="12" t="inlineStr">
        <is>
          <t>(field-specific)</t>
        </is>
      </c>
      <c r="D6853" s="12" t="inlineStr">
        <is>
          <t>I - INCOMPLETE</t>
        </is>
      </c>
      <c r="E6853" s="12" t="inlineStr">
        <is>
          <t>I - INCOMPLETE</t>
        </is>
      </c>
      <c r="F6853" s="12" t="inlineStr"/>
      <c r="G6853" s="12" t="inlineStr"/>
    </row>
    <row r="6854">
      <c r="A6854" s="12" t="inlineStr">
        <is>
          <t>Application__c</t>
        </is>
      </c>
      <c r="B6854" s="12" t="inlineStr">
        <is>
          <t>TypeOfNoticeSent__c</t>
        </is>
      </c>
      <c r="C6854" s="12" t="inlineStr">
        <is>
          <t>(field-specific)</t>
        </is>
      </c>
      <c r="D6854" s="12" t="inlineStr">
        <is>
          <t>IC - TO DUAL SOLE-RME THAT INSURANCE WILL BE EXPIRED/CANCELLED</t>
        </is>
      </c>
      <c r="E6854" s="12" t="inlineStr">
        <is>
          <t>IC - TO DUAL SOLE-RME THAT INSURANCE WILL BE EXPIRED/CANCELLED</t>
        </is>
      </c>
      <c r="F6854" s="12" t="inlineStr"/>
      <c r="G6854" s="12" t="inlineStr"/>
    </row>
    <row r="6855">
      <c r="A6855" s="12" t="inlineStr">
        <is>
          <t>Application__c</t>
        </is>
      </c>
      <c r="B6855" s="12" t="inlineStr">
        <is>
          <t>TypeOfNoticeSent__c</t>
        </is>
      </c>
      <c r="C6855" s="12" t="inlineStr">
        <is>
          <t>(field-specific)</t>
        </is>
      </c>
      <c r="D6855" s="12" t="inlineStr">
        <is>
          <t>IE - TO DUAL-RME THAT EMPLOYER SUSPENSED DUE TO INS-BOND LOSS</t>
        </is>
      </c>
      <c r="E6855" s="12" t="inlineStr">
        <is>
          <t>IE - TO DUAL-RME THAT EMPLOYER SUSPENSED DUE TO INS-BOND LOSS</t>
        </is>
      </c>
      <c r="F6855" s="12" t="inlineStr"/>
      <c r="G6855" s="12" t="inlineStr"/>
    </row>
    <row r="6856">
      <c r="A6856" s="12" t="inlineStr">
        <is>
          <t>Application__c</t>
        </is>
      </c>
      <c r="B6856" s="12" t="inlineStr">
        <is>
          <t>TypeOfNoticeSent__c</t>
        </is>
      </c>
      <c r="C6856" s="12" t="inlineStr">
        <is>
          <t>(field-specific)</t>
        </is>
      </c>
      <c r="D6856" s="12" t="inlineStr">
        <is>
          <t>II - TO RME (NON-DUAL) THAT EMPLOYER SUSPENDED DUE INS-BOND LOSS</t>
        </is>
      </c>
      <c r="E6856" s="12" t="inlineStr">
        <is>
          <t>II - TO RME (NON-DUAL) THAT EMPLOYER SUSPENDED DUE INS-BOND LOSS</t>
        </is>
      </c>
      <c r="F6856" s="12" t="inlineStr"/>
      <c r="G6856" s="12" t="inlineStr"/>
    </row>
    <row r="6857">
      <c r="A6857" s="12" t="inlineStr">
        <is>
          <t>Application__c</t>
        </is>
      </c>
      <c r="B6857" s="12" t="inlineStr">
        <is>
          <t>TypeOfNoticeSent__c</t>
        </is>
      </c>
      <c r="C6857" s="12" t="inlineStr">
        <is>
          <t>(field-specific)</t>
        </is>
      </c>
      <c r="D6857" s="12" t="inlineStr">
        <is>
          <t>IS - TO THE DUAL SOLE-RME THAT INS-BOND HAS EXPIRED/CANCELLED</t>
        </is>
      </c>
      <c r="E6857" s="12" t="inlineStr">
        <is>
          <t>IS - TO THE DUAL SOLE-RME THAT INS-BOND HAS EXPIRED/CANCELLED</t>
        </is>
      </c>
      <c r="F6857" s="12" t="inlineStr"/>
      <c r="G6857" s="12" t="inlineStr"/>
    </row>
    <row r="6858">
      <c r="A6858" s="12" t="inlineStr">
        <is>
          <t>Application__c</t>
        </is>
      </c>
      <c r="B6858" s="12" t="inlineStr">
        <is>
          <t>TypeOfNoticeSent__c</t>
        </is>
      </c>
      <c r="C6858" s="12" t="inlineStr">
        <is>
          <t>(field-specific)</t>
        </is>
      </c>
      <c r="D6858" s="12" t="inlineStr">
        <is>
          <t>IW - TO THE FIRM (NON-DUAL SOLE-RME) TO WARN OF UPCOMING INS-BOND CANCELLATION/EXPIRATION</t>
        </is>
      </c>
      <c r="E6858" s="12" t="inlineStr">
        <is>
          <t>IW - TO THE FIRM (NON-DUAL SOLE-RME) TO WARN OF UPCOMING INS-BOND CANCELLATION/EXPIRATION</t>
        </is>
      </c>
      <c r="F6858" s="12" t="inlineStr"/>
      <c r="G6858" s="12" t="inlineStr"/>
    </row>
    <row r="6859">
      <c r="A6859" s="12" t="inlineStr">
        <is>
          <t>Application__c</t>
        </is>
      </c>
      <c r="B6859" s="12" t="inlineStr">
        <is>
          <t>TypeOfNoticeSent__c</t>
        </is>
      </c>
      <c r="C6859" s="12" t="inlineStr">
        <is>
          <t>(field-specific)</t>
        </is>
      </c>
      <c r="D6859" s="12" t="inlineStr">
        <is>
          <t>IZ - TO FIRM (NON-DUAL SOLE-RME) THAT INS-BOND HAS EXPIRED/CANCEL</t>
        </is>
      </c>
      <c r="E6859" s="12" t="inlineStr">
        <is>
          <t>IZ - TO FIRM (NON-DUAL SOLE-RME) THAT INS-BOND HAS EXPIRED/CANCEL</t>
        </is>
      </c>
      <c r="F6859" s="12" t="inlineStr"/>
      <c r="G6859" s="12" t="inlineStr"/>
    </row>
    <row r="6860">
      <c r="A6860" s="12" t="inlineStr">
        <is>
          <t>Application__c</t>
        </is>
      </c>
      <c r="B6860" s="12" t="inlineStr">
        <is>
          <t>TypeOfNoticeSent__c</t>
        </is>
      </c>
      <c r="C6860" s="12" t="inlineStr">
        <is>
          <t>(field-specific)</t>
        </is>
      </c>
      <c r="D6860" s="12" t="inlineStr">
        <is>
          <t>M - SUSPENSE TYPE</t>
        </is>
      </c>
      <c r="E6860" s="12" t="inlineStr">
        <is>
          <t>M - SUSPENSE TYPE</t>
        </is>
      </c>
      <c r="F6860" s="12" t="inlineStr"/>
      <c r="G6860" s="12" t="inlineStr"/>
    </row>
    <row r="6861">
      <c r="A6861" s="12" t="inlineStr">
        <is>
          <t>Application__c</t>
        </is>
      </c>
      <c r="B6861" s="12" t="inlineStr">
        <is>
          <t>TypeOfNoticeSent__c</t>
        </is>
      </c>
      <c r="C6861" s="12" t="inlineStr">
        <is>
          <t>(field-specific)</t>
        </is>
      </c>
      <c r="D6861" s="12" t="inlineStr">
        <is>
          <t>NB - NOTIFICATION OF LOSS OF BROKER-IN-CHARGE</t>
        </is>
      </c>
      <c r="E6861" s="12" t="inlineStr">
        <is>
          <t>NB - NOTIFICATION OF LOSS OF BROKER-IN-CHARGE</t>
        </is>
      </c>
      <c r="F6861" s="12" t="inlineStr"/>
      <c r="G6861" s="12" t="inlineStr"/>
    </row>
    <row r="6862">
      <c r="A6862" s="12" t="inlineStr">
        <is>
          <t>Application__c</t>
        </is>
      </c>
      <c r="B6862" s="12" t="inlineStr">
        <is>
          <t>TypeOfNoticeSent__c</t>
        </is>
      </c>
      <c r="C6862" s="12" t="inlineStr">
        <is>
          <t>(field-specific)</t>
        </is>
      </c>
      <c r="D6862" s="12" t="inlineStr">
        <is>
          <t>NC - NO CURRENT SALESPERSON ASSOCIATED WITH CORPORATION</t>
        </is>
      </c>
      <c r="E6862" s="12" t="inlineStr">
        <is>
          <t>NC - NO CURRENT SALESPERSON ASSOCIATED WITH CORPORATION</t>
        </is>
      </c>
      <c r="F6862" s="12" t="inlineStr"/>
      <c r="G6862" s="12" t="inlineStr"/>
    </row>
    <row r="6863">
      <c r="A6863" s="12" t="inlineStr">
        <is>
          <t>Application__c</t>
        </is>
      </c>
      <c r="B6863" s="12" t="inlineStr">
        <is>
          <t>TypeOfNoticeSent__c</t>
        </is>
      </c>
      <c r="C6863" s="12" t="inlineStr">
        <is>
          <t>(field-specific)</t>
        </is>
      </c>
      <c r="D6863" s="12" t="inlineStr">
        <is>
          <t>NF - RME CURRENTLY NOT EMPLOYED BY ANY EMPLOYER</t>
        </is>
      </c>
      <c r="E6863" s="12" t="inlineStr">
        <is>
          <t>NF - RME CURRENTLY NOT EMPLOYED BY ANY EMPLOYER</t>
        </is>
      </c>
      <c r="F6863" s="12" t="inlineStr"/>
      <c r="G6863" s="12" t="inlineStr"/>
    </row>
    <row r="6864">
      <c r="A6864" s="12" t="inlineStr">
        <is>
          <t>Application__c</t>
        </is>
      </c>
      <c r="B6864" s="12" t="inlineStr">
        <is>
          <t>TypeOfNoticeSent__c</t>
        </is>
      </c>
      <c r="C6864" s="12" t="inlineStr">
        <is>
          <t>(field-specific)</t>
        </is>
      </c>
      <c r="D6864" s="12" t="inlineStr">
        <is>
          <t>NM - EMPLOYER LOSES P RME; HAS OTHER CURRENT RMES REMAINING</t>
        </is>
      </c>
      <c r="E6864" s="12" t="inlineStr">
        <is>
          <t>NM - EMPLOYER LOSES P RME; HAS OTHER CURRENT RMES REMAINING</t>
        </is>
      </c>
      <c r="F6864" s="12" t="inlineStr"/>
      <c r="G6864" s="12" t="inlineStr"/>
    </row>
    <row r="6865">
      <c r="A6865" s="12" t="inlineStr">
        <is>
          <t>Application__c</t>
        </is>
      </c>
      <c r="B6865" s="12" t="inlineStr">
        <is>
          <t>TypeOfNoticeSent__c</t>
        </is>
      </c>
      <c r="C6865" s="12" t="inlineStr">
        <is>
          <t>(field-specific)</t>
        </is>
      </c>
      <c r="D6865" s="12" t="inlineStr">
        <is>
          <t>NP - NOTIFICATION OF LOSS OF PRINCIPAL BROKER</t>
        </is>
      </c>
      <c r="E6865" s="12" t="inlineStr">
        <is>
          <t>NP - NOTIFICATION OF LOSS OF PRINCIPAL BROKER</t>
        </is>
      </c>
      <c r="F6865" s="12" t="inlineStr"/>
      <c r="G6865" s="12" t="inlineStr"/>
    </row>
    <row r="6866">
      <c r="A6866" s="12" t="inlineStr">
        <is>
          <t>Application__c</t>
        </is>
      </c>
      <c r="B6866" s="12" t="inlineStr">
        <is>
          <t>TypeOfNoticeSent__c</t>
        </is>
      </c>
      <c r="C6866" s="12" t="inlineStr">
        <is>
          <t>(field-specific)</t>
        </is>
      </c>
      <c r="D6866" s="12" t="inlineStr">
        <is>
          <t>NR - EMPLOYER LOSES P RME; HAS NO OTHER CURRENT RMES REMAINING</t>
        </is>
      </c>
      <c r="E6866" s="12" t="inlineStr">
        <is>
          <t>NR - EMPLOYER LOSES P RME; HAS NO OTHER CURRENT RMES REMAINING</t>
        </is>
      </c>
      <c r="F6866" s="12" t="inlineStr"/>
      <c r="G6866" s="12" t="inlineStr"/>
    </row>
    <row r="6867">
      <c r="A6867" s="12" t="inlineStr">
        <is>
          <t>Application__c</t>
        </is>
      </c>
      <c r="B6867" s="12" t="inlineStr">
        <is>
          <t>TypeOfNoticeSent__c</t>
        </is>
      </c>
      <c r="C6867" s="12" t="inlineStr">
        <is>
          <t>(field-specific)</t>
        </is>
      </c>
      <c r="D6867" s="12" t="inlineStr">
        <is>
          <t>P - POCKET IDENTIFICATION CARD</t>
        </is>
      </c>
      <c r="E6867" s="12" t="inlineStr">
        <is>
          <t>P - POCKET IDENTIFICATION CARD</t>
        </is>
      </c>
      <c r="F6867" s="12" t="inlineStr"/>
      <c r="G6867" s="12" t="inlineStr"/>
    </row>
    <row r="6868">
      <c r="A6868" s="12" t="inlineStr">
        <is>
          <t>Application__c</t>
        </is>
      </c>
      <c r="B6868" s="12" t="inlineStr">
        <is>
          <t>TypeOfNoticeSent__c</t>
        </is>
      </c>
      <c r="C6868" s="12" t="inlineStr">
        <is>
          <t>(field-specific)</t>
        </is>
      </c>
      <c r="D6868" s="12" t="inlineStr">
        <is>
          <t>PL - PROVISIONAL LICENSE</t>
        </is>
      </c>
      <c r="E6868" s="12" t="inlineStr">
        <is>
          <t>PL - PROVISIONAL LICENSE</t>
        </is>
      </c>
      <c r="F6868" s="12" t="inlineStr"/>
      <c r="G6868" s="12" t="inlineStr"/>
    </row>
    <row r="6869">
      <c r="A6869" s="12" t="inlineStr">
        <is>
          <t>Application__c</t>
        </is>
      </c>
      <c r="B6869" s="12" t="inlineStr">
        <is>
          <t>TypeOfNoticeSent__c</t>
        </is>
      </c>
      <c r="C6869" s="12" t="inlineStr">
        <is>
          <t>(field-specific)</t>
        </is>
      </c>
      <c r="D6869" s="12" t="inlineStr">
        <is>
          <t>R - REJECTION (AND RETURN)</t>
        </is>
      </c>
      <c r="E6869" s="12" t="inlineStr">
        <is>
          <t>R - REJECTION (AND RETURN)</t>
        </is>
      </c>
      <c r="F6869" s="12" t="inlineStr"/>
      <c r="G6869" s="12" t="inlineStr"/>
    </row>
    <row r="6870">
      <c r="A6870" s="12" t="inlineStr">
        <is>
          <t>Application__c</t>
        </is>
      </c>
      <c r="B6870" s="12" t="inlineStr">
        <is>
          <t>TypeOfNoticeSent__c</t>
        </is>
      </c>
      <c r="C6870" s="12" t="inlineStr">
        <is>
          <t>(field-specific)</t>
        </is>
      </c>
      <c r="D6870" s="12" t="inlineStr">
        <is>
          <t>S - SPECIAL PRINT LICENSE PROCESSING</t>
        </is>
      </c>
      <c r="E6870" s="12" t="inlineStr">
        <is>
          <t>S - SPECIAL PRINT LICENSE PROCESSING</t>
        </is>
      </c>
      <c r="F6870" s="12" t="inlineStr"/>
      <c r="G6870" s="12" t="inlineStr"/>
    </row>
    <row r="6871">
      <c r="A6871" s="12" t="inlineStr">
        <is>
          <t>Application__c</t>
        </is>
      </c>
      <c r="B6871" s="12" t="inlineStr">
        <is>
          <t>TypeOfNoticeSent__c</t>
        </is>
      </c>
      <c r="C6871" s="12" t="inlineStr">
        <is>
          <t>(field-specific)</t>
        </is>
      </c>
      <c r="D6871" s="12" t="inlineStr">
        <is>
          <t>SB - NOTIFY EMPLOYEE OF INAC STATUS DUE TO FIRM LOSING PRINCIPAL</t>
        </is>
      </c>
      <c r="E6871" s="12" t="inlineStr">
        <is>
          <t>SB - NOTIFY EMPLOYEE OF INAC STATUS DUE TO FIRM LOSING PRINCIPAL</t>
        </is>
      </c>
      <c r="F6871" s="12" t="inlineStr"/>
      <c r="G6871" s="12" t="inlineStr"/>
    </row>
    <row r="6872">
      <c r="A6872" s="12" t="inlineStr">
        <is>
          <t>Application__c</t>
        </is>
      </c>
      <c r="B6872" s="12" t="inlineStr">
        <is>
          <t>TypeOfNoticeSent__c</t>
        </is>
      </c>
      <c r="C6872" s="12" t="inlineStr">
        <is>
          <t>(field-specific)</t>
        </is>
      </c>
      <c r="D6872" s="12" t="inlineStr">
        <is>
          <t>SH - NOTIFY EMPLOYEE OF INAC STATUS DUE TO BROKER CLOSING</t>
        </is>
      </c>
      <c r="E6872" s="12" t="inlineStr">
        <is>
          <t>SH - NOTIFY EMPLOYEE OF INAC STATUS DUE TO BROKER CLOSING</t>
        </is>
      </c>
      <c r="F6872" s="12" t="inlineStr"/>
      <c r="G6872" s="12" t="inlineStr"/>
    </row>
    <row r="6873">
      <c r="A6873" s="12" t="inlineStr">
        <is>
          <t>Application__c</t>
        </is>
      </c>
      <c r="B6873" s="12" t="inlineStr">
        <is>
          <t>TypeOfNoticeSent__c</t>
        </is>
      </c>
      <c r="C6873" s="12" t="inlineStr">
        <is>
          <t>(field-specific)</t>
        </is>
      </c>
      <c r="D6873" s="12" t="inlineStr">
        <is>
          <t>SO - NOTIFY EMPLOYEE THAT BROKER ASSOCIATION IS NOT RECOGNIZED</t>
        </is>
      </c>
      <c r="E6873" s="12" t="inlineStr">
        <is>
          <t>SO - NOTIFY EMPLOYEE THAT BROKER ASSOCIATION IS NOT RECOGNIZED</t>
        </is>
      </c>
      <c r="F6873" s="12" t="inlineStr"/>
      <c r="G6873" s="12" t="inlineStr"/>
    </row>
    <row r="6874">
      <c r="A6874" s="12" t="inlineStr">
        <is>
          <t>Application__c</t>
        </is>
      </c>
      <c r="B6874" s="12" t="inlineStr">
        <is>
          <t>TypeOfNoticeSent__c</t>
        </is>
      </c>
      <c r="C6874" s="12" t="inlineStr">
        <is>
          <t>(field-specific)</t>
        </is>
      </c>
      <c r="D6874" s="12" t="inlineStr">
        <is>
          <t>VL - VERIFICATION OF LICENSE LETTER</t>
        </is>
      </c>
      <c r="E6874" s="12" t="inlineStr">
        <is>
          <t>VL - VERIFICATION OF LICENSE LETTER</t>
        </is>
      </c>
      <c r="F6874" s="12" t="inlineStr"/>
      <c r="G6874" s="12" t="inlineStr"/>
    </row>
    <row r="6875">
      <c r="A6875" s="12" t="inlineStr">
        <is>
          <t>Application__c</t>
        </is>
      </c>
      <c r="B6875" s="12" t="inlineStr">
        <is>
          <t>TypeOfNoticeSent__c</t>
        </is>
      </c>
      <c r="C6875" s="12" t="inlineStr">
        <is>
          <t>(field-specific)</t>
        </is>
      </c>
      <c r="D6875" s="12" t="inlineStr">
        <is>
          <t>VR - VERIFICATION REQUEST</t>
        </is>
      </c>
      <c r="E6875" s="12" t="inlineStr">
        <is>
          <t>VR - VERIFICATION REQUEST</t>
        </is>
      </c>
      <c r="F6875" s="12" t="inlineStr"/>
      <c r="G6875" s="12" t="inlineStr"/>
    </row>
    <row r="6876">
      <c r="A6876" s="12" t="inlineStr">
        <is>
          <t>Application__c</t>
        </is>
      </c>
      <c r="B6876" s="12" t="inlineStr">
        <is>
          <t>TypeOfNoticeSent__c</t>
        </is>
      </c>
      <c r="C6876" s="12" t="inlineStr">
        <is>
          <t>(field-specific)</t>
        </is>
      </c>
      <c r="D6876" s="12" t="inlineStr">
        <is>
          <t>W - RENEWAL NOTICE</t>
        </is>
      </c>
      <c r="E6876" s="12" t="inlineStr">
        <is>
          <t>W - RENEWAL NOTICE</t>
        </is>
      </c>
      <c r="F6876" s="12" t="inlineStr"/>
      <c r="G6876" s="12" t="inlineStr"/>
    </row>
    <row r="6877">
      <c r="A6877" s="12" t="inlineStr">
        <is>
          <t>Application__c</t>
        </is>
      </c>
      <c r="B6877" s="12" t="inlineStr">
        <is>
          <t>TypeOfNoticeSent__c</t>
        </is>
      </c>
      <c r="C6877" s="12" t="inlineStr">
        <is>
          <t>(field-specific)</t>
        </is>
      </c>
      <c r="D6877" s="12" t="inlineStr">
        <is>
          <t>X - DENIED</t>
        </is>
      </c>
      <c r="E6877" s="12" t="inlineStr">
        <is>
          <t>X - DENIED</t>
        </is>
      </c>
      <c r="F6877" s="12" t="inlineStr"/>
      <c r="G6877" s="12" t="inlineStr"/>
    </row>
    <row r="6878">
      <c r="A6878" s="12" t="inlineStr">
        <is>
          <t>Application__c</t>
        </is>
      </c>
      <c r="B6878" s="12" t="inlineStr">
        <is>
          <t>TypeOfNoticeSent__c</t>
        </is>
      </c>
      <c r="C6878" s="12" t="inlineStr">
        <is>
          <t>(field-specific)</t>
        </is>
      </c>
      <c r="D6878" s="12" t="inlineStr">
        <is>
          <t>XC - EXPERIENCE CERTIFICATE</t>
        </is>
      </c>
      <c r="E6878" s="12" t="inlineStr">
        <is>
          <t>XC - EXPERIENCE CERTIFICATE</t>
        </is>
      </c>
      <c r="F6878" s="12" t="inlineStr"/>
      <c r="G6878" s="12" t="inlineStr"/>
    </row>
    <row r="6879">
      <c r="A6879" s="12" t="inlineStr">
        <is>
          <t>Application__c</t>
        </is>
      </c>
      <c r="B6879" s="12" t="inlineStr">
        <is>
          <t>TypeOfNoticeSent__c</t>
        </is>
      </c>
      <c r="C6879" s="12" t="inlineStr">
        <is>
          <t>(field-specific)</t>
        </is>
      </c>
      <c r="D6879" s="12" t="inlineStr">
        <is>
          <t>SD - DEPENDENCY REQUIREMENT NOT MET, RENEWAL FEE REFUNDED</t>
        </is>
      </c>
      <c r="E6879" s="12" t="inlineStr">
        <is>
          <t>SD - DEPENDENCY REQUIREMENT NOT MET, RENEWAL FEE REFUNDED</t>
        </is>
      </c>
      <c r="F6879" s="12" t="inlineStr"/>
      <c r="G6879" s="12" t="inlineStr"/>
    </row>
    <row r="6880">
      <c r="A6880" s="12" t="inlineStr">
        <is>
          <t>Application__c</t>
        </is>
      </c>
      <c r="B6880" s="12" t="inlineStr">
        <is>
          <t>TypeOfNoticeSent__c</t>
        </is>
      </c>
      <c r="C6880" s="12" t="inlineStr">
        <is>
          <t>(field-specific)</t>
        </is>
      </c>
      <c r="D6880" s="12" t="inlineStr">
        <is>
          <t>GB - GENERIC NOTICES - MORTGAGE BROKERS</t>
        </is>
      </c>
      <c r="E6880" s="12" t="inlineStr">
        <is>
          <t>GB - GENERIC NOTICES - MORTGAGE BROKERS</t>
        </is>
      </c>
      <c r="F6880" s="12" t="inlineStr"/>
      <c r="G6880" s="12" t="inlineStr"/>
    </row>
    <row r="6881">
      <c r="A6881" s="12" t="inlineStr">
        <is>
          <t>Application__c</t>
        </is>
      </c>
      <c r="B6881" s="12" t="inlineStr">
        <is>
          <t>Type__c</t>
        </is>
      </c>
      <c r="C6881" s="12" t="inlineStr">
        <is>
          <t>(field-specific)</t>
        </is>
      </c>
      <c r="D6881" s="12" t="inlineStr">
        <is>
          <t>ADDC - Additional Class</t>
        </is>
      </c>
      <c r="E6881" s="12" t="inlineStr">
        <is>
          <t>ADDC - Additional Class</t>
        </is>
      </c>
      <c r="F6881" s="12" t="inlineStr"/>
      <c r="G6881" s="12" t="inlineStr"/>
    </row>
    <row r="6882">
      <c r="A6882" s="12" t="inlineStr">
        <is>
          <t>Application__c</t>
        </is>
      </c>
      <c r="B6882" s="12" t="inlineStr">
        <is>
          <t>Type__c</t>
        </is>
      </c>
      <c r="C6882" s="12" t="inlineStr">
        <is>
          <t>(field-specific)</t>
        </is>
      </c>
      <c r="D6882" s="12" t="inlineStr">
        <is>
          <t>ADDP - Additional Special Privilege</t>
        </is>
      </c>
      <c r="E6882" s="12" t="inlineStr">
        <is>
          <t>ADDP - Additional Special Privilege</t>
        </is>
      </c>
      <c r="F6882" s="12" t="inlineStr"/>
      <c r="G6882" s="12" t="inlineStr"/>
    </row>
    <row r="6883">
      <c r="A6883" s="12" t="inlineStr">
        <is>
          <t>Application__c</t>
        </is>
      </c>
      <c r="B6883" s="12" t="inlineStr">
        <is>
          <t>Type__c</t>
        </is>
      </c>
      <c r="C6883" s="12" t="inlineStr">
        <is>
          <t>(field-specific)</t>
        </is>
      </c>
      <c r="D6883" s="12" t="inlineStr">
        <is>
          <t>AMEND - Amendment</t>
        </is>
      </c>
      <c r="E6883" s="12" t="inlineStr">
        <is>
          <t>AMEND - Amendment</t>
        </is>
      </c>
      <c r="F6883" s="12" t="inlineStr"/>
      <c r="G6883" s="12" t="inlineStr"/>
    </row>
    <row r="6884">
      <c r="A6884" s="12" t="inlineStr">
        <is>
          <t>Application__c</t>
        </is>
      </c>
      <c r="B6884" s="12" t="inlineStr">
        <is>
          <t>Type__c</t>
        </is>
      </c>
      <c r="C6884" s="12" t="inlineStr">
        <is>
          <t>(field-specific)</t>
        </is>
      </c>
      <c r="D6884" s="12" t="inlineStr">
        <is>
          <t>APPR - Apprentice or Appraiser Trainee or Intern</t>
        </is>
      </c>
      <c r="E6884" s="12" t="inlineStr">
        <is>
          <t>APPR - Apprentice or Appraiser Trainee or Intern</t>
        </is>
      </c>
      <c r="F6884" s="12" t="inlineStr"/>
      <c r="G6884" s="12" t="inlineStr"/>
    </row>
    <row r="6885">
      <c r="A6885" s="12" t="inlineStr">
        <is>
          <t>Application__c</t>
        </is>
      </c>
      <c r="B6885" s="12" t="inlineStr">
        <is>
          <t>Type__c</t>
        </is>
      </c>
      <c r="C6885" s="12" t="inlineStr">
        <is>
          <t>(field-specific)</t>
        </is>
      </c>
      <c r="D6885" s="12" t="inlineStr">
        <is>
          <t>BAP - Apprentice Barber</t>
        </is>
      </c>
      <c r="E6885" s="12" t="inlineStr">
        <is>
          <t>BAP - Apprentice Barber</t>
        </is>
      </c>
      <c r="F6885" s="12" t="inlineStr"/>
      <c r="G6885" s="12" t="inlineStr"/>
    </row>
    <row r="6886">
      <c r="A6886" s="12" t="inlineStr">
        <is>
          <t>Application__c</t>
        </is>
      </c>
      <c r="B6886" s="12" t="inlineStr">
        <is>
          <t>Type__c</t>
        </is>
      </c>
      <c r="C6886" s="12" t="inlineStr">
        <is>
          <t>(field-specific)</t>
        </is>
      </c>
      <c r="D6886" s="12" t="inlineStr">
        <is>
          <t>BEP - Beauty Apprentice</t>
        </is>
      </c>
      <c r="E6886" s="12" t="inlineStr">
        <is>
          <t>BEP - Beauty Apprentice</t>
        </is>
      </c>
      <c r="F6886" s="12" t="inlineStr"/>
      <c r="G6886" s="12" t="inlineStr"/>
    </row>
    <row r="6887">
      <c r="A6887" s="12" t="inlineStr">
        <is>
          <t>Application__c</t>
        </is>
      </c>
      <c r="B6887" s="12" t="inlineStr">
        <is>
          <t>Type__c</t>
        </is>
      </c>
      <c r="C6887" s="12" t="inlineStr">
        <is>
          <t>(field-specific)</t>
        </is>
      </c>
      <c r="D6887" s="12" t="inlineStr">
        <is>
          <t>CCNM - Change BP Name</t>
        </is>
      </c>
      <c r="E6887" s="12" t="inlineStr">
        <is>
          <t>CCNM - Change BP Name</t>
        </is>
      </c>
      <c r="F6887" s="12" t="inlineStr"/>
      <c r="G6887" s="12" t="inlineStr"/>
    </row>
    <row r="6888">
      <c r="A6888" s="12" t="inlineStr">
        <is>
          <t>Application__c</t>
        </is>
      </c>
      <c r="B6888" s="12" t="inlineStr">
        <is>
          <t>Type__c</t>
        </is>
      </c>
      <c r="C6888" s="12" t="inlineStr">
        <is>
          <t>(field-specific)</t>
        </is>
      </c>
      <c r="D6888" s="12" t="inlineStr">
        <is>
          <t>CONV - Conversion</t>
        </is>
      </c>
      <c r="E6888" s="12" t="inlineStr">
        <is>
          <t>CONV - Conversion</t>
        </is>
      </c>
      <c r="F6888" s="12" t="inlineStr"/>
      <c r="G6888" s="12" t="inlineStr"/>
    </row>
    <row r="6889">
      <c r="A6889" s="12" t="inlineStr">
        <is>
          <t>Application__c</t>
        </is>
      </c>
      <c r="B6889" s="12" t="inlineStr">
        <is>
          <t>Type__c</t>
        </is>
      </c>
      <c r="C6889" s="12" t="inlineStr">
        <is>
          <t>(field-specific)</t>
        </is>
      </c>
      <c r="D6889" s="12" t="inlineStr">
        <is>
          <t>CVN - Converted License Type</t>
        </is>
      </c>
      <c r="E6889" s="12" t="inlineStr">
        <is>
          <t>CVN - Converted License Type</t>
        </is>
      </c>
      <c r="F6889" s="12" t="inlineStr"/>
      <c r="G6889" s="12" t="inlineStr"/>
    </row>
    <row r="6890">
      <c r="A6890" s="12" t="inlineStr">
        <is>
          <t>Application__c</t>
        </is>
      </c>
      <c r="B6890" s="12" t="inlineStr">
        <is>
          <t>Type__c</t>
        </is>
      </c>
      <c r="C6890" s="12" t="inlineStr">
        <is>
          <t>(field-specific)</t>
        </is>
      </c>
      <c r="D6890" s="12" t="inlineStr">
        <is>
          <t>DELQ - Deliquent Failure to Renew</t>
        </is>
      </c>
      <c r="E6890" s="12" t="inlineStr">
        <is>
          <t>DELQ - Deliquent Failure to Renew</t>
        </is>
      </c>
      <c r="F6890" s="12" t="inlineStr"/>
      <c r="G6890" s="12" t="inlineStr"/>
    </row>
    <row r="6891">
      <c r="A6891" s="12" t="inlineStr">
        <is>
          <t>Application__c</t>
        </is>
      </c>
      <c r="B6891" s="12" t="inlineStr">
        <is>
          <t>Type__c</t>
        </is>
      </c>
      <c r="C6891" s="12" t="inlineStr">
        <is>
          <t>(field-specific)</t>
        </is>
      </c>
      <c r="D6891" s="12" t="inlineStr">
        <is>
          <t>DP - Applying for Designated Principal</t>
        </is>
      </c>
      <c r="E6891" s="12" t="inlineStr">
        <is>
          <t>DP - Applying for Designated Principal</t>
        </is>
      </c>
      <c r="F6891" s="12" t="inlineStr"/>
      <c r="G6891" s="12" t="inlineStr"/>
    </row>
    <row r="6892">
      <c r="A6892" s="12" t="inlineStr">
        <is>
          <t>Application__c</t>
        </is>
      </c>
      <c r="B6892" s="12" t="inlineStr">
        <is>
          <t>Type__c</t>
        </is>
      </c>
      <c r="C6892" s="12" t="inlineStr">
        <is>
          <t>(field-specific)</t>
        </is>
      </c>
      <c r="D6892" s="12" t="inlineStr">
        <is>
          <t>DUAL - Dual (Sole/RME or RME/RME or RME/Sole)</t>
        </is>
      </c>
      <c r="E6892" s="12" t="inlineStr">
        <is>
          <t>DUAL - Dual (Sole/RME or RME/RME or RME/Sole)</t>
        </is>
      </c>
      <c r="F6892" s="12" t="inlineStr"/>
      <c r="G6892" s="12" t="inlineStr"/>
    </row>
    <row r="6893">
      <c r="A6893" s="12" t="inlineStr">
        <is>
          <t>Application__c</t>
        </is>
      </c>
      <c r="B6893" s="12" t="inlineStr">
        <is>
          <t>Type__c</t>
        </is>
      </c>
      <c r="C6893" s="12" t="inlineStr">
        <is>
          <t>(field-specific)</t>
        </is>
      </c>
      <c r="D6893" s="12" t="inlineStr">
        <is>
          <t>EVA - Apprentice Elevator Mechanic</t>
        </is>
      </c>
      <c r="E6893" s="12" t="inlineStr">
        <is>
          <t>EVA - Apprentice Elevator Mechanic</t>
        </is>
      </c>
      <c r="F6893" s="12" t="inlineStr"/>
      <c r="G6893" s="12" t="inlineStr"/>
    </row>
    <row r="6894">
      <c r="A6894" s="12" t="inlineStr">
        <is>
          <t>Application__c</t>
        </is>
      </c>
      <c r="B6894" s="12" t="inlineStr">
        <is>
          <t>Type__c</t>
        </is>
      </c>
      <c r="C6894" s="12" t="inlineStr">
        <is>
          <t>(field-specific)</t>
        </is>
      </c>
      <c r="D6894" s="12" t="inlineStr">
        <is>
          <t>EXPER - Experience Certificate</t>
        </is>
      </c>
      <c r="E6894" s="12" t="inlineStr">
        <is>
          <t>EXPER - Experience Certificate</t>
        </is>
      </c>
      <c r="F6894" s="12" t="inlineStr"/>
      <c r="G6894" s="12" t="inlineStr"/>
    </row>
    <row r="6895">
      <c r="A6895" s="12" t="inlineStr">
        <is>
          <t>Application__c</t>
        </is>
      </c>
      <c r="B6895" s="12" t="inlineStr">
        <is>
          <t>Type__c</t>
        </is>
      </c>
      <c r="C6895" s="12" t="inlineStr">
        <is>
          <t>(field-specific)</t>
        </is>
      </c>
      <c r="D6895" s="12" t="inlineStr">
        <is>
          <t>GDS2O - GD to Sole Owner</t>
        </is>
      </c>
      <c r="E6895" s="12" t="inlineStr">
        <is>
          <t>GDS2O - GD to Sole Owner</t>
        </is>
      </c>
      <c r="F6895" s="12" t="inlineStr"/>
      <c r="G6895" s="12" t="inlineStr"/>
    </row>
    <row r="6896">
      <c r="A6896" s="12" t="inlineStr">
        <is>
          <t>Application__c</t>
        </is>
      </c>
      <c r="B6896" s="12" t="inlineStr">
        <is>
          <t>Type__c</t>
        </is>
      </c>
      <c r="C6896" s="12" t="inlineStr">
        <is>
          <t>(field-specific)</t>
        </is>
      </c>
      <c r="D6896" s="12" t="inlineStr">
        <is>
          <t>LICC - New License after Cancelation/Close Business</t>
        </is>
      </c>
      <c r="E6896" s="12" t="inlineStr">
        <is>
          <t>LICC - New License after Cancelation/Close Business</t>
        </is>
      </c>
      <c r="F6896" s="12" t="inlineStr"/>
      <c r="G6896" s="12" t="inlineStr"/>
    </row>
    <row r="6897">
      <c r="A6897" s="12" t="inlineStr">
        <is>
          <t>Application__c</t>
        </is>
      </c>
      <c r="B6897" s="12" t="inlineStr">
        <is>
          <t>Type__c</t>
        </is>
      </c>
      <c r="C6897" s="12" t="inlineStr">
        <is>
          <t>(field-specific)</t>
        </is>
      </c>
      <c r="D6897" s="12" t="inlineStr">
        <is>
          <t>LICF - New License after Forfeiture</t>
        </is>
      </c>
      <c r="E6897" s="12" t="inlineStr">
        <is>
          <t>LICF - New License after Forfeiture</t>
        </is>
      </c>
      <c r="F6897" s="12" t="inlineStr"/>
      <c r="G6897" s="12" t="inlineStr"/>
    </row>
    <row r="6898">
      <c r="A6898" s="12" t="inlineStr">
        <is>
          <t>Application__c</t>
        </is>
      </c>
      <c r="B6898" s="12" t="inlineStr">
        <is>
          <t>Type__c</t>
        </is>
      </c>
      <c r="C6898" s="12" t="inlineStr">
        <is>
          <t>(field-specific)</t>
        </is>
      </c>
      <c r="D6898" s="12" t="inlineStr">
        <is>
          <t>LICN - New License</t>
        </is>
      </c>
      <c r="E6898" s="12" t="inlineStr">
        <is>
          <t>LICN - New License</t>
        </is>
      </c>
      <c r="F6898" s="12" t="inlineStr"/>
      <c r="G6898" s="12" t="inlineStr"/>
    </row>
    <row r="6899">
      <c r="A6899" s="12" t="inlineStr">
        <is>
          <t>Application__c</t>
        </is>
      </c>
      <c r="B6899" s="12" t="inlineStr">
        <is>
          <t>Type__c</t>
        </is>
      </c>
      <c r="C6899" s="12" t="inlineStr">
        <is>
          <t>(field-specific)</t>
        </is>
      </c>
      <c r="D6899" s="12" t="inlineStr">
        <is>
          <t>MAP - Apprentice Massage Therapist</t>
        </is>
      </c>
      <c r="E6899" s="12" t="inlineStr">
        <is>
          <t>MAP - Apprentice Massage Therapist</t>
        </is>
      </c>
      <c r="F6899" s="12" t="inlineStr"/>
      <c r="G6899" s="12" t="inlineStr"/>
    </row>
    <row r="6900">
      <c r="A6900" s="12" t="inlineStr">
        <is>
          <t>Application__c</t>
        </is>
      </c>
      <c r="B6900" s="12" t="inlineStr">
        <is>
          <t>Type__c</t>
        </is>
      </c>
      <c r="C6900" s="12" t="inlineStr">
        <is>
          <t>(field-specific)</t>
        </is>
      </c>
      <c r="D6900" s="12" t="inlineStr">
        <is>
          <t>PD2SO - PD to Sole Owner</t>
        </is>
      </c>
      <c r="E6900" s="12" t="inlineStr">
        <is>
          <t>PD2SO - PD to Sole Owner</t>
        </is>
      </c>
      <c r="F6900" s="12" t="inlineStr"/>
      <c r="G6900" s="12" t="inlineStr"/>
    </row>
    <row r="6901">
      <c r="A6901" s="12" t="inlineStr">
        <is>
          <t>Application__c</t>
        </is>
      </c>
      <c r="B6901" s="12" t="inlineStr">
        <is>
          <t>Type__c</t>
        </is>
      </c>
      <c r="C6901" s="12" t="inlineStr">
        <is>
          <t>(field-specific)</t>
        </is>
      </c>
      <c r="D6901" s="12" t="inlineStr">
        <is>
          <t>PDREL - Preliminary Decision: Real Estate Salesperson or Broker</t>
        </is>
      </c>
      <c r="E6901" s="12" t="inlineStr">
        <is>
          <t>PDREL - Preliminary Decision: Real Estate Salesperson or Broker</t>
        </is>
      </c>
      <c r="F6901" s="12" t="inlineStr"/>
      <c r="G6901" s="12" t="inlineStr"/>
    </row>
    <row r="6902">
      <c r="A6902" s="12" t="inlineStr">
        <is>
          <t>Application__c</t>
        </is>
      </c>
      <c r="B6902" s="12" t="inlineStr">
        <is>
          <t>Type__c</t>
        </is>
      </c>
      <c r="C6902" s="12" t="inlineStr">
        <is>
          <t>(field-specific)</t>
        </is>
      </c>
      <c r="D6902" s="12" t="inlineStr">
        <is>
          <t>PHA - Assistant Pharmacist</t>
        </is>
      </c>
      <c r="E6902" s="12" t="inlineStr">
        <is>
          <t>PHA - Assistant Pharmacist</t>
        </is>
      </c>
      <c r="F6902" s="12" t="inlineStr"/>
      <c r="G6902" s="12" t="inlineStr"/>
    </row>
    <row r="6903">
      <c r="A6903" s="12" t="inlineStr">
        <is>
          <t>Application__c</t>
        </is>
      </c>
      <c r="B6903" s="12" t="inlineStr">
        <is>
          <t>Type__c</t>
        </is>
      </c>
      <c r="C6903" s="12" t="inlineStr">
        <is>
          <t>(field-specific)</t>
        </is>
      </c>
      <c r="D6903" s="12" t="inlineStr">
        <is>
          <t>R2DBA - RME to Sole Owner</t>
        </is>
      </c>
      <c r="E6903" s="12" t="inlineStr">
        <is>
          <t>R2DBA - RME to Sole Owner</t>
        </is>
      </c>
      <c r="F6903" s="12" t="inlineStr"/>
      <c r="G6903" s="12" t="inlineStr"/>
    </row>
    <row r="6904">
      <c r="A6904" s="12" t="inlineStr">
        <is>
          <t>Application__c</t>
        </is>
      </c>
      <c r="B6904" s="12" t="inlineStr">
        <is>
          <t>Type__c</t>
        </is>
      </c>
      <c r="C6904" s="12" t="inlineStr">
        <is>
          <t>(field-specific)</t>
        </is>
      </c>
      <c r="D6904" s="12" t="inlineStr">
        <is>
          <t>RB2SO - RB to Sole Owner</t>
        </is>
      </c>
      <c r="E6904" s="12" t="inlineStr">
        <is>
          <t>RB2SO - RB to Sole Owner</t>
        </is>
      </c>
      <c r="F6904" s="12" t="inlineStr"/>
      <c r="G6904" s="12" t="inlineStr"/>
    </row>
    <row r="6905">
      <c r="A6905" s="12" t="inlineStr">
        <is>
          <t>Application__c</t>
        </is>
      </c>
      <c r="B6905" s="12" t="inlineStr">
        <is>
          <t>Type__c</t>
        </is>
      </c>
      <c r="C6905" s="12" t="inlineStr">
        <is>
          <t>(field-specific)</t>
        </is>
      </c>
      <c r="D6905" s="12" t="inlineStr">
        <is>
          <t>REAC - Reactivation</t>
        </is>
      </c>
      <c r="E6905" s="12" t="inlineStr">
        <is>
          <t>REAC - Reactivation</t>
        </is>
      </c>
      <c r="F6905" s="12" t="inlineStr"/>
      <c r="G6905" s="12" t="inlineStr"/>
    </row>
    <row r="6906">
      <c r="A6906" s="12" t="inlineStr">
        <is>
          <t>Application__c</t>
        </is>
      </c>
      <c r="B6906" s="12" t="inlineStr">
        <is>
          <t>Type__c</t>
        </is>
      </c>
      <c r="C6906" s="12" t="inlineStr">
        <is>
          <t>(field-specific)</t>
        </is>
      </c>
      <c r="D6906" s="12" t="inlineStr">
        <is>
          <t>RECOG - Temporary Recognition for Real Estate Appraisers</t>
        </is>
      </c>
      <c r="E6906" s="12" t="inlineStr">
        <is>
          <t>RECOG - Temporary Recognition for Real Estate Appraisers</t>
        </is>
      </c>
      <c r="F6906" s="12" t="inlineStr"/>
      <c r="G6906" s="12" t="inlineStr"/>
    </row>
    <row r="6907">
      <c r="A6907" s="12" t="inlineStr">
        <is>
          <t>Application__c</t>
        </is>
      </c>
      <c r="B6907" s="12" t="inlineStr">
        <is>
          <t>Type__c</t>
        </is>
      </c>
      <c r="C6907" s="12" t="inlineStr">
        <is>
          <t>(field-specific)</t>
        </is>
      </c>
      <c r="D6907" s="12" t="inlineStr">
        <is>
          <t>RELOC - Business Site Relocation</t>
        </is>
      </c>
      <c r="E6907" s="12" t="inlineStr">
        <is>
          <t>RELOC - Business Site Relocation</t>
        </is>
      </c>
      <c r="F6907" s="12" t="inlineStr"/>
      <c r="G6907" s="12" t="inlineStr"/>
    </row>
    <row r="6908">
      <c r="A6908" s="12" t="inlineStr">
        <is>
          <t>Application__c</t>
        </is>
      </c>
      <c r="B6908" s="12" t="inlineStr">
        <is>
          <t>Type__c</t>
        </is>
      </c>
      <c r="C6908" s="12" t="inlineStr">
        <is>
          <t>(field-specific)</t>
        </is>
      </c>
      <c r="D6908" s="12" t="inlineStr">
        <is>
          <t>RNEW - Renewal</t>
        </is>
      </c>
      <c r="E6908" s="12" t="inlineStr">
        <is>
          <t>RNEW - Renewal</t>
        </is>
      </c>
      <c r="F6908" s="12" t="inlineStr"/>
      <c r="G6908" s="12" t="inlineStr"/>
    </row>
    <row r="6909">
      <c r="A6909" s="12" t="inlineStr">
        <is>
          <t>Application__c</t>
        </is>
      </c>
      <c r="B6909" s="12" t="inlineStr">
        <is>
          <t>Type__c</t>
        </is>
      </c>
      <c r="C6909" s="12" t="inlineStr">
        <is>
          <t>(field-specific)</t>
        </is>
      </c>
      <c r="D6909" s="12" t="inlineStr">
        <is>
          <t>RSTR - Restore - No A/I Status</t>
        </is>
      </c>
      <c r="E6909" s="12" t="inlineStr">
        <is>
          <t>RSTR - Restore - No A/I Status</t>
        </is>
      </c>
      <c r="F6909" s="12" t="inlineStr"/>
      <c r="G6909" s="12" t="inlineStr"/>
    </row>
    <row r="6910">
      <c r="A6910" s="12" t="inlineStr">
        <is>
          <t>Application__c</t>
        </is>
      </c>
      <c r="B6910" s="12" t="inlineStr">
        <is>
          <t>Type__c</t>
        </is>
      </c>
      <c r="C6910" s="12" t="inlineStr">
        <is>
          <t>(field-specific)</t>
        </is>
      </c>
      <c r="D6910" s="12" t="inlineStr">
        <is>
          <t>RSTRA - Restore Active</t>
        </is>
      </c>
      <c r="E6910" s="12" t="inlineStr">
        <is>
          <t>RSTRA - Restore Active</t>
        </is>
      </c>
      <c r="F6910" s="12" t="inlineStr"/>
      <c r="G6910" s="12" t="inlineStr"/>
    </row>
    <row r="6911">
      <c r="A6911" s="12" t="inlineStr">
        <is>
          <t>Application__c</t>
        </is>
      </c>
      <c r="B6911" s="12" t="inlineStr">
        <is>
          <t>Type__c</t>
        </is>
      </c>
      <c r="C6911" s="12" t="inlineStr">
        <is>
          <t>(field-specific)</t>
        </is>
      </c>
      <c r="D6911" s="12" t="inlineStr">
        <is>
          <t>RXMOD - APRN-RX Collegial Agreement Modification</t>
        </is>
      </c>
      <c r="E6911" s="12" t="inlineStr">
        <is>
          <t>RXMOD - APRN-RX Collegial Agreement Modification</t>
        </is>
      </c>
      <c r="F6911" s="12" t="inlineStr"/>
      <c r="G6911" s="12" t="inlineStr"/>
    </row>
    <row r="6912">
      <c r="A6912" s="12" t="inlineStr">
        <is>
          <t>Application__c</t>
        </is>
      </c>
      <c r="B6912" s="12" t="inlineStr">
        <is>
          <t>Type__c</t>
        </is>
      </c>
      <c r="C6912" s="12" t="inlineStr">
        <is>
          <t>(field-specific)</t>
        </is>
      </c>
      <c r="D6912" s="12" t="inlineStr">
        <is>
          <t>TEMP - Temporary Permit to Practice</t>
        </is>
      </c>
      <c r="E6912" s="12" t="inlineStr">
        <is>
          <t>TEMP - Temporary Permit to Practice</t>
        </is>
      </c>
      <c r="F6912" s="12" t="inlineStr"/>
      <c r="G6912" s="12" t="inlineStr"/>
    </row>
    <row r="6913">
      <c r="A6913" s="12" t="inlineStr">
        <is>
          <t>Application__c</t>
        </is>
      </c>
      <c r="B6913" s="12" t="inlineStr">
        <is>
          <t>Type__c</t>
        </is>
      </c>
      <c r="C6913" s="12" t="inlineStr">
        <is>
          <t>(field-specific)</t>
        </is>
      </c>
      <c r="D6913" s="12" t="inlineStr">
        <is>
          <t>UPGRD - Upgrade License</t>
        </is>
      </c>
      <c r="E6913" s="12" t="inlineStr">
        <is>
          <t>UPGRD - Upgrade License</t>
        </is>
      </c>
      <c r="F6913" s="12" t="inlineStr"/>
      <c r="G6913" s="12" t="inlineStr"/>
    </row>
    <row r="6914">
      <c r="A6914" s="12" t="inlineStr">
        <is>
          <t>Application__c</t>
        </is>
      </c>
      <c r="B6914" s="12" t="inlineStr">
        <is>
          <t>Type__c</t>
        </is>
      </c>
      <c r="C6914" s="12" t="inlineStr">
        <is>
          <t>(field-specific)</t>
        </is>
      </c>
      <c r="D6914" s="12" t="inlineStr">
        <is>
          <t>WBOND - Bond Waiver</t>
        </is>
      </c>
      <c r="E6914" s="12" t="inlineStr">
        <is>
          <t>WBOND - Bond Waiver</t>
        </is>
      </c>
      <c r="F6914" s="12" t="inlineStr"/>
      <c r="G6914" s="12" t="inlineStr"/>
    </row>
    <row r="6915">
      <c r="A6915" s="12" t="inlineStr">
        <is>
          <t>Application__c</t>
        </is>
      </c>
      <c r="B6915" s="12" t="inlineStr">
        <is>
          <t>Type__c</t>
        </is>
      </c>
      <c r="C6915" s="12" t="inlineStr">
        <is>
          <t>(field-specific)</t>
        </is>
      </c>
      <c r="D6915" s="12" t="inlineStr">
        <is>
          <t>WECCE - Waive Elective Course Hours of Cont. Education Requirement</t>
        </is>
      </c>
      <c r="E6915" s="12" t="inlineStr">
        <is>
          <t>WECCE - Waive Elective Course Hours of Cont. Education Requirement</t>
        </is>
      </c>
      <c r="F6915" s="12" t="inlineStr"/>
      <c r="G6915" s="12" t="inlineStr"/>
    </row>
    <row r="6916">
      <c r="A6916" s="12" t="inlineStr">
        <is>
          <t>Application__c</t>
        </is>
      </c>
      <c r="B6916" s="12" t="inlineStr">
        <is>
          <t>Type__c</t>
        </is>
      </c>
      <c r="C6916" s="12" t="inlineStr">
        <is>
          <t>(field-specific)</t>
        </is>
      </c>
      <c r="D6916" s="12" t="inlineStr">
        <is>
          <t>WEDUC - Education Waiver</t>
        </is>
      </c>
      <c r="E6916" s="12" t="inlineStr">
        <is>
          <t>WEDUC - Education Waiver</t>
        </is>
      </c>
      <c r="F6916" s="12" t="inlineStr"/>
      <c r="G6916" s="12" t="inlineStr"/>
    </row>
    <row r="6917">
      <c r="A6917" s="12" t="inlineStr">
        <is>
          <t>Application__c</t>
        </is>
      </c>
      <c r="B6917" s="12" t="inlineStr">
        <is>
          <t>Type__c</t>
        </is>
      </c>
      <c r="C6917" s="12" t="inlineStr">
        <is>
          <t>(field-specific)</t>
        </is>
      </c>
      <c r="D6917" s="12" t="inlineStr">
        <is>
          <t>WUSEM - Waive Uniform Section of Hawaii Real Estate Licensing Exam</t>
        </is>
      </c>
      <c r="E6917" s="12" t="inlineStr">
        <is>
          <t>WUSEM - Waive Uniform Section of Hawaii Real Estate Licensing Exam</t>
        </is>
      </c>
      <c r="F6917" s="12" t="inlineStr"/>
      <c r="G6917" s="12" t="inlineStr"/>
    </row>
    <row r="6918">
      <c r="A6918" s="12" t="inlineStr">
        <is>
          <t>Application__c</t>
        </is>
      </c>
      <c r="B6918" s="12" t="inlineStr">
        <is>
          <t>TypeofEntity__c</t>
        </is>
      </c>
      <c r="C6918" s="12" t="inlineStr">
        <is>
          <t>(field-specific)</t>
        </is>
      </c>
      <c r="D6918" s="12" t="inlineStr">
        <is>
          <t>A - Association</t>
        </is>
      </c>
      <c r="E6918" s="12" t="inlineStr">
        <is>
          <t>A - Association</t>
        </is>
      </c>
      <c r="F6918" s="12" t="inlineStr"/>
      <c r="G6918" s="12" t="inlineStr"/>
    </row>
    <row r="6919">
      <c r="A6919" s="12" t="inlineStr">
        <is>
          <t>Application__c</t>
        </is>
      </c>
      <c r="B6919" s="12" t="inlineStr">
        <is>
          <t>TypeofEntity__c</t>
        </is>
      </c>
      <c r="C6919" s="12" t="inlineStr">
        <is>
          <t>(field-specific)</t>
        </is>
      </c>
      <c r="D6919" s="12" t="inlineStr">
        <is>
          <t>C - Corporation</t>
        </is>
      </c>
      <c r="E6919" s="12" t="inlineStr">
        <is>
          <t>C - Corporation</t>
        </is>
      </c>
      <c r="F6919" s="12" t="inlineStr"/>
      <c r="G6919" s="12" t="inlineStr"/>
    </row>
    <row r="6920">
      <c r="A6920" s="12" t="inlineStr">
        <is>
          <t>Application__c</t>
        </is>
      </c>
      <c r="B6920" s="12" t="inlineStr">
        <is>
          <t>TypeofEntity__c</t>
        </is>
      </c>
      <c r="C6920" s="12" t="inlineStr">
        <is>
          <t>(field-specific)</t>
        </is>
      </c>
      <c r="D6920" s="12" t="inlineStr">
        <is>
          <t>I - Individual</t>
        </is>
      </c>
      <c r="E6920" s="12" t="inlineStr">
        <is>
          <t>I - Individual</t>
        </is>
      </c>
      <c r="F6920" s="12" t="inlineStr"/>
      <c r="G6920" s="12" t="inlineStr"/>
    </row>
    <row r="6921">
      <c r="A6921" s="12" t="inlineStr">
        <is>
          <t>Application__c</t>
        </is>
      </c>
      <c r="B6921" s="12" t="inlineStr">
        <is>
          <t>TypeofEntity__c</t>
        </is>
      </c>
      <c r="C6921" s="12" t="inlineStr">
        <is>
          <t>(field-specific)</t>
        </is>
      </c>
      <c r="D6921" s="12" t="inlineStr">
        <is>
          <t>J - Joint Venture</t>
        </is>
      </c>
      <c r="E6921" s="12" t="inlineStr">
        <is>
          <t>J - Joint Venture</t>
        </is>
      </c>
      <c r="F6921" s="12" t="inlineStr"/>
      <c r="G6921" s="12" t="inlineStr"/>
    </row>
    <row r="6922">
      <c r="A6922" s="12" t="inlineStr">
        <is>
          <t>Application__c</t>
        </is>
      </c>
      <c r="B6922" s="12" t="inlineStr">
        <is>
          <t>TypeofEntity__c</t>
        </is>
      </c>
      <c r="C6922" s="12" t="inlineStr">
        <is>
          <t>(field-specific)</t>
        </is>
      </c>
      <c r="D6922" s="12" t="inlineStr">
        <is>
          <t>O - Organization (LLC)</t>
        </is>
      </c>
      <c r="E6922" s="12" t="inlineStr">
        <is>
          <t>O - Organization (LLC)</t>
        </is>
      </c>
      <c r="F6922" s="12" t="inlineStr"/>
      <c r="G6922" s="12" t="inlineStr"/>
    </row>
    <row r="6923">
      <c r="A6923" s="12" t="inlineStr">
        <is>
          <t>Application__c</t>
        </is>
      </c>
      <c r="B6923" s="12" t="inlineStr">
        <is>
          <t>TypeofEntity__c</t>
        </is>
      </c>
      <c r="C6923" s="12" t="inlineStr">
        <is>
          <t>(field-specific)</t>
        </is>
      </c>
      <c r="D6923" s="12" t="inlineStr">
        <is>
          <t>P - Limited Partnership/Partnership</t>
        </is>
      </c>
      <c r="E6923" s="12" t="inlineStr">
        <is>
          <t>P - Limited Partnership/Partnership</t>
        </is>
      </c>
      <c r="F6923" s="12" t="inlineStr"/>
      <c r="G6923" s="12" t="inlineStr"/>
    </row>
    <row r="6924">
      <c r="A6924" s="12" t="inlineStr">
        <is>
          <t>Application__c</t>
        </is>
      </c>
      <c r="B6924" s="12" t="inlineStr">
        <is>
          <t>TypeofEntity__c</t>
        </is>
      </c>
      <c r="C6924" s="12" t="inlineStr">
        <is>
          <t>(field-specific)</t>
        </is>
      </c>
      <c r="D6924" s="12" t="inlineStr">
        <is>
          <t>Q - Limited Liability Partnership</t>
        </is>
      </c>
      <c r="E6924" s="12" t="inlineStr">
        <is>
          <t>Q - Limited Liability Partnership</t>
        </is>
      </c>
      <c r="F6924" s="12" t="inlineStr"/>
      <c r="G6924" s="12" t="inlineStr"/>
    </row>
    <row r="6925">
      <c r="A6925" s="12" t="inlineStr">
        <is>
          <t>Application__c</t>
        </is>
      </c>
      <c r="B6925" s="12" t="inlineStr">
        <is>
          <t>TypeofEntity__c</t>
        </is>
      </c>
      <c r="C6925" s="12" t="inlineStr">
        <is>
          <t>(field-specific)</t>
        </is>
      </c>
      <c r="D6925" s="12" t="inlineStr">
        <is>
          <t>T - Trust</t>
        </is>
      </c>
      <c r="E6925" s="12" t="inlineStr">
        <is>
          <t>T - Trust</t>
        </is>
      </c>
      <c r="F6925" s="12" t="inlineStr"/>
      <c r="G6925" s="12" t="inlineStr"/>
    </row>
    <row r="6926">
      <c r="A6926" s="12" t="inlineStr">
        <is>
          <t>Application__c</t>
        </is>
      </c>
      <c r="B6926" s="12" t="inlineStr">
        <is>
          <t>TypeofProgram__c</t>
        </is>
      </c>
      <c r="C6926" s="12" t="inlineStr">
        <is>
          <t>(field-specific)</t>
        </is>
      </c>
      <c r="D6926" s="12" t="inlineStr">
        <is>
          <t>RN</t>
        </is>
      </c>
      <c r="E6926" s="12" t="inlineStr">
        <is>
          <t>RN</t>
        </is>
      </c>
      <c r="F6926" s="12" t="inlineStr"/>
      <c r="G6926" s="12" t="inlineStr">
        <is>
          <t>Yes</t>
        </is>
      </c>
    </row>
    <row r="6927">
      <c r="A6927" s="12" t="inlineStr">
        <is>
          <t>Application__c</t>
        </is>
      </c>
      <c r="B6927" s="12" t="inlineStr">
        <is>
          <t>TypeofProgram__c</t>
        </is>
      </c>
      <c r="C6927" s="12" t="inlineStr">
        <is>
          <t>(field-specific)</t>
        </is>
      </c>
      <c r="D6927" s="12" t="inlineStr">
        <is>
          <t>LPN</t>
        </is>
      </c>
      <c r="E6927" s="12" t="inlineStr">
        <is>
          <t>LPN</t>
        </is>
      </c>
      <c r="F6927" s="12" t="inlineStr"/>
      <c r="G6927" s="12" t="inlineStr">
        <is>
          <t>Yes</t>
        </is>
      </c>
    </row>
    <row r="6928">
      <c r="A6928" s="12" t="inlineStr">
        <is>
          <t>Application__c</t>
        </is>
      </c>
      <c r="B6928" s="12" t="inlineStr">
        <is>
          <t>TypeofProgram__c</t>
        </is>
      </c>
      <c r="C6928" s="12" t="inlineStr">
        <is>
          <t>(field-specific)</t>
        </is>
      </c>
      <c r="D6928" s="12" t="inlineStr">
        <is>
          <t>MEPN</t>
        </is>
      </c>
      <c r="E6928" s="12" t="inlineStr">
        <is>
          <t>MEPN</t>
        </is>
      </c>
      <c r="F6928" s="12" t="inlineStr"/>
      <c r="G6928" s="12" t="inlineStr">
        <is>
          <t>Yes</t>
        </is>
      </c>
    </row>
    <row r="6929">
      <c r="A6929" s="12" t="inlineStr">
        <is>
          <t>Application__c</t>
        </is>
      </c>
      <c r="B6929" s="12" t="inlineStr">
        <is>
          <t>TypeofProgram__c</t>
        </is>
      </c>
      <c r="C6929" s="12" t="inlineStr">
        <is>
          <t>(field-specific)</t>
        </is>
      </c>
      <c r="D6929" s="12" t="inlineStr">
        <is>
          <t>MSN</t>
        </is>
      </c>
      <c r="E6929" s="12" t="inlineStr">
        <is>
          <t>MSN</t>
        </is>
      </c>
      <c r="F6929" s="12" t="inlineStr"/>
      <c r="G6929" s="12" t="inlineStr">
        <is>
          <t>Yes</t>
        </is>
      </c>
    </row>
    <row r="6930">
      <c r="A6930" s="12" t="inlineStr">
        <is>
          <t>Application__c</t>
        </is>
      </c>
      <c r="B6930" s="12" t="inlineStr">
        <is>
          <t>USCitizenUSNationalorAlien__c</t>
        </is>
      </c>
      <c r="C6930" s="12" t="inlineStr">
        <is>
          <t>(field-specific)</t>
        </is>
      </c>
      <c r="D6930" s="12" t="inlineStr">
        <is>
          <t>Yes</t>
        </is>
      </c>
      <c r="E6930" s="12" t="inlineStr">
        <is>
          <t>Yes</t>
        </is>
      </c>
      <c r="F6930" s="12" t="inlineStr"/>
      <c r="G6930" s="12" t="inlineStr">
        <is>
          <t>Yes</t>
        </is>
      </c>
    </row>
    <row r="6931">
      <c r="A6931" s="12" t="inlineStr">
        <is>
          <t>Application__c</t>
        </is>
      </c>
      <c r="B6931" s="12" t="inlineStr">
        <is>
          <t>USCitizenUSNationalorAlien__c</t>
        </is>
      </c>
      <c r="C6931" s="12" t="inlineStr">
        <is>
          <t>(field-specific)</t>
        </is>
      </c>
      <c r="D6931" s="12" t="inlineStr">
        <is>
          <t>No</t>
        </is>
      </c>
      <c r="E6931" s="12" t="inlineStr">
        <is>
          <t>No</t>
        </is>
      </c>
      <c r="F6931" s="12" t="inlineStr"/>
      <c r="G6931" s="12" t="inlineStr">
        <is>
          <t>Yes</t>
        </is>
      </c>
    </row>
    <row r="6932">
      <c r="A6932" s="12" t="inlineStr">
        <is>
          <t>Application__c</t>
        </is>
      </c>
      <c r="B6932" s="12" t="inlineStr">
        <is>
          <t>WillNotifyPVLWithChanges__c</t>
        </is>
      </c>
      <c r="C6932" s="12" t="inlineStr">
        <is>
          <t>(field-specific)</t>
        </is>
      </c>
      <c r="D6932" s="12" t="inlineStr">
        <is>
          <t>Yes</t>
        </is>
      </c>
      <c r="E6932" s="12" t="inlineStr">
        <is>
          <t>Yes</t>
        </is>
      </c>
      <c r="F6932" s="12" t="inlineStr"/>
      <c r="G6932" s="12" t="inlineStr">
        <is>
          <t>Yes</t>
        </is>
      </c>
    </row>
    <row r="6933">
      <c r="A6933" s="12" t="inlineStr">
        <is>
          <t>Application__c</t>
        </is>
      </c>
      <c r="B6933" s="12" t="inlineStr">
        <is>
          <t>WillNotifyPVLWithChanges__c</t>
        </is>
      </c>
      <c r="C6933" s="12" t="inlineStr">
        <is>
          <t>(field-specific)</t>
        </is>
      </c>
      <c r="D6933" s="12" t="inlineStr">
        <is>
          <t>No</t>
        </is>
      </c>
      <c r="E6933" s="12" t="inlineStr">
        <is>
          <t>No</t>
        </is>
      </c>
      <c r="F6933" s="12" t="inlineStr"/>
      <c r="G6933" s="12" t="inlineStr">
        <is>
          <t>Yes</t>
        </is>
      </c>
    </row>
    <row r="6934">
      <c r="A6934" s="12" t="inlineStr">
        <is>
          <t>AssociatedLicense__c</t>
        </is>
      </c>
      <c r="B6934" s="12" t="inlineStr">
        <is>
          <t>DualIndicator__c</t>
        </is>
      </c>
      <c r="C6934" s="12" t="inlineStr">
        <is>
          <t>(field-specific)</t>
        </is>
      </c>
      <c r="D6934" s="12" t="inlineStr">
        <is>
          <t>Dual</t>
        </is>
      </c>
      <c r="E6934" s="12" t="inlineStr">
        <is>
          <t>Dual</t>
        </is>
      </c>
      <c r="F6934" s="12" t="inlineStr"/>
      <c r="G6934" s="12" t="inlineStr">
        <is>
          <t>Yes</t>
        </is>
      </c>
    </row>
    <row r="6935">
      <c r="A6935" s="12" t="inlineStr">
        <is>
          <t>AssociatedLicense__c</t>
        </is>
      </c>
      <c r="B6935" s="12" t="inlineStr">
        <is>
          <t>DualIndicator__c</t>
        </is>
      </c>
      <c r="C6935" s="12" t="inlineStr">
        <is>
          <t>(field-specific)</t>
        </is>
      </c>
      <c r="D6935" s="12" t="inlineStr">
        <is>
          <t>None</t>
        </is>
      </c>
      <c r="E6935" s="12" t="inlineStr">
        <is>
          <t>None</t>
        </is>
      </c>
      <c r="F6935" s="12" t="inlineStr"/>
      <c r="G6935" s="12" t="inlineStr">
        <is>
          <t>Yes</t>
        </is>
      </c>
    </row>
    <row r="6936">
      <c r="A6936" s="12" t="inlineStr">
        <is>
          <t>AssociatedLicense__c</t>
        </is>
      </c>
      <c r="B6936" s="12" t="inlineStr">
        <is>
          <t>EmploymentStatus__c</t>
        </is>
      </c>
      <c r="C6936" s="12" t="inlineStr">
        <is>
          <t>(field-specific)</t>
        </is>
      </c>
      <c r="D6936" s="12" t="inlineStr">
        <is>
          <t>Employed</t>
        </is>
      </c>
      <c r="E6936" s="12" t="inlineStr">
        <is>
          <t>Employed</t>
        </is>
      </c>
      <c r="F6936" s="12" t="inlineStr"/>
      <c r="G6936" s="12" t="inlineStr">
        <is>
          <t>Yes</t>
        </is>
      </c>
    </row>
    <row r="6937">
      <c r="A6937" s="12" t="inlineStr">
        <is>
          <t>AssociatedLicense__c</t>
        </is>
      </c>
      <c r="B6937" s="12" t="inlineStr">
        <is>
          <t>EmploymentStatus__c</t>
        </is>
      </c>
      <c r="C6937" s="12" t="inlineStr">
        <is>
          <t>(field-specific)</t>
        </is>
      </c>
      <c r="D6937" s="12" t="inlineStr">
        <is>
          <t>Terminated</t>
        </is>
      </c>
      <c r="E6937" s="12" t="inlineStr">
        <is>
          <t>Terminated</t>
        </is>
      </c>
      <c r="F6937" s="12" t="inlineStr"/>
      <c r="G6937" s="12" t="inlineStr">
        <is>
          <t>Yes</t>
        </is>
      </c>
    </row>
    <row r="6938">
      <c r="A6938" s="12" t="inlineStr">
        <is>
          <t>AssociatedLicense__c</t>
        </is>
      </c>
      <c r="B6938" s="12" t="inlineStr">
        <is>
          <t>EmploymentStatus__c</t>
        </is>
      </c>
      <c r="C6938" s="12" t="inlineStr">
        <is>
          <t>(field-specific)</t>
        </is>
      </c>
      <c r="D6938" s="12" t="inlineStr">
        <is>
          <t>Pending Employment</t>
        </is>
      </c>
      <c r="E6938" s="12" t="inlineStr">
        <is>
          <t>Pending Employment</t>
        </is>
      </c>
      <c r="F6938" s="12" t="inlineStr"/>
      <c r="G6938" s="12" t="inlineStr">
        <is>
          <t>Yes</t>
        </is>
      </c>
    </row>
    <row r="6939">
      <c r="A6939" s="12" t="inlineStr">
        <is>
          <t>AssociatedLicense__c</t>
        </is>
      </c>
      <c r="B6939" s="12" t="inlineStr">
        <is>
          <t>PositionStatus__c</t>
        </is>
      </c>
      <c r="C6939" s="12" t="inlineStr">
        <is>
          <t>(field-specific)</t>
        </is>
      </c>
      <c r="D6939" s="12" t="inlineStr">
        <is>
          <t>D - DESIGNATED</t>
        </is>
      </c>
      <c r="E6939" s="12" t="inlineStr">
        <is>
          <t>D - DESIGNATED</t>
        </is>
      </c>
      <c r="F6939" s="12" t="inlineStr"/>
      <c r="G6939" s="12" t="inlineStr">
        <is>
          <t>Yes</t>
        </is>
      </c>
    </row>
    <row r="6940">
      <c r="A6940" s="12" t="inlineStr">
        <is>
          <t>AssociatedLicense__c</t>
        </is>
      </c>
      <c r="B6940" s="12" t="inlineStr">
        <is>
          <t>PositionStatus__c</t>
        </is>
      </c>
      <c r="C6940" s="12" t="inlineStr">
        <is>
          <t>(field-specific)</t>
        </is>
      </c>
      <c r="D6940" s="12" t="inlineStr">
        <is>
          <t>P - PRINCIPAL</t>
        </is>
      </c>
      <c r="E6940" s="12" t="inlineStr">
        <is>
          <t>P - PRINCIPAL</t>
        </is>
      </c>
      <c r="F6940" s="12" t="inlineStr"/>
      <c r="G6940" s="12" t="inlineStr">
        <is>
          <t>Yes</t>
        </is>
      </c>
    </row>
    <row r="6941">
      <c r="A6941" s="12" t="inlineStr">
        <is>
          <t>AssociatedLicense__c</t>
        </is>
      </c>
      <c r="B6941" s="12" t="inlineStr">
        <is>
          <t>PositionStatus__c</t>
        </is>
      </c>
      <c r="C6941" s="12" t="inlineStr">
        <is>
          <t>(field-specific)</t>
        </is>
      </c>
      <c r="D6941" s="12" t="inlineStr">
        <is>
          <t>T - TEMPORARY (REAL ESTATE)</t>
        </is>
      </c>
      <c r="E6941" s="12" t="inlineStr">
        <is>
          <t>T - TEMPORARY (REAL ESTATE)</t>
        </is>
      </c>
      <c r="F6941" s="12" t="inlineStr"/>
      <c r="G6941" s="12" t="inlineStr">
        <is>
          <t>Yes</t>
        </is>
      </c>
    </row>
    <row r="6942">
      <c r="A6942" s="12" t="inlineStr">
        <is>
          <t>AssociatedLicense__c</t>
        </is>
      </c>
      <c r="B6942" s="12" t="inlineStr">
        <is>
          <t>PositionStatus__c</t>
        </is>
      </c>
      <c r="C6942" s="12" t="inlineStr">
        <is>
          <t>(field-specific)</t>
        </is>
      </c>
      <c r="D6942" s="12" t="inlineStr">
        <is>
          <t>X - EXTEND TEMPORARY (REAL ESTATE)</t>
        </is>
      </c>
      <c r="E6942" s="12" t="inlineStr">
        <is>
          <t>X - EXTEND TEMPORARY (REAL ESTATE)</t>
        </is>
      </c>
      <c r="F6942" s="12" t="inlineStr"/>
      <c r="G6942" s="12" t="inlineStr">
        <is>
          <t>Yes</t>
        </is>
      </c>
    </row>
    <row r="6943">
      <c r="A6943" s="12" t="inlineStr">
        <is>
          <t>AssociatedLicense__c</t>
        </is>
      </c>
      <c r="B6943" s="12" t="inlineStr">
        <is>
          <t>Position__c</t>
        </is>
      </c>
      <c r="C6943" s="12" t="inlineStr">
        <is>
          <t>(field-specific)</t>
        </is>
      </c>
      <c r="D6943" s="12" t="inlineStr">
        <is>
          <t>ACR - AUCTIONEER (MOTOR VEHICLE INDUSTRY)</t>
        </is>
      </c>
      <c r="E6943" s="12" t="inlineStr">
        <is>
          <t>ACR - AUCTIONEER (MOTOR VEHICLE INDUSTRY)</t>
        </is>
      </c>
      <c r="F6943" s="12" t="inlineStr"/>
      <c r="G6943" s="12" t="inlineStr">
        <is>
          <t>Yes</t>
        </is>
      </c>
    </row>
    <row r="6944">
      <c r="A6944" s="12" t="inlineStr">
        <is>
          <t>AssociatedLicense__c</t>
        </is>
      </c>
      <c r="B6944" s="12" t="inlineStr">
        <is>
          <t>Position__c</t>
        </is>
      </c>
      <c r="C6944" s="12" t="inlineStr">
        <is>
          <t>(field-specific)</t>
        </is>
      </c>
      <c r="D6944" s="12" t="inlineStr">
        <is>
          <t>AMD - PHYSICIAN'S ASSISTANT (MEDICAL)</t>
        </is>
      </c>
      <c r="E6944" s="12" t="inlineStr">
        <is>
          <t>AMD - PHYSICIAN'S ASSISTANT (MEDICAL)</t>
        </is>
      </c>
      <c r="F6944" s="12" t="inlineStr"/>
      <c r="G6944" s="12" t="inlineStr">
        <is>
          <t>Yes</t>
        </is>
      </c>
    </row>
    <row r="6945">
      <c r="A6945" s="12" t="inlineStr">
        <is>
          <t>AssociatedLicense__c</t>
        </is>
      </c>
      <c r="B6945" s="12" t="inlineStr">
        <is>
          <t>Position__c</t>
        </is>
      </c>
      <c r="C6945" s="12" t="inlineStr">
        <is>
          <t>(field-specific)</t>
        </is>
      </c>
      <c r="D6945" s="12" t="inlineStr">
        <is>
          <t>AP - APPRENTICE (COSMETOLOGY BEAUTY APPRENTICE)</t>
        </is>
      </c>
      <c r="E6945" s="12" t="inlineStr">
        <is>
          <t>AP - APPRENTICE (COSMETOLOGY BEAUTY APPRENTICE)</t>
        </is>
      </c>
      <c r="F6945" s="12" t="inlineStr"/>
      <c r="G6945" s="12" t="inlineStr">
        <is>
          <t>Yes</t>
        </is>
      </c>
    </row>
    <row r="6946">
      <c r="A6946" s="12" t="inlineStr">
        <is>
          <t>AssociatedLicense__c</t>
        </is>
      </c>
      <c r="B6946" s="12" t="inlineStr">
        <is>
          <t>Position__c</t>
        </is>
      </c>
      <c r="C6946" s="12" t="inlineStr">
        <is>
          <t>(field-specific)</t>
        </is>
      </c>
      <c r="D6946" s="12" t="inlineStr">
        <is>
          <t>BAR - BARBER</t>
        </is>
      </c>
      <c r="E6946" s="12" t="inlineStr">
        <is>
          <t>BAR - BARBER</t>
        </is>
      </c>
      <c r="F6946" s="12" t="inlineStr"/>
      <c r="G6946" s="12" t="inlineStr">
        <is>
          <t>Yes</t>
        </is>
      </c>
    </row>
    <row r="6947">
      <c r="A6947" s="12" t="inlineStr">
        <is>
          <t>AssociatedLicense__c</t>
        </is>
      </c>
      <c r="B6947" s="12" t="inlineStr">
        <is>
          <t>Position__c</t>
        </is>
      </c>
      <c r="C6947" s="12" t="inlineStr">
        <is>
          <t>(field-specific)</t>
        </is>
      </c>
      <c r="D6947" s="12" t="inlineStr">
        <is>
          <t>BEO - BEAUTY OPERATOR</t>
        </is>
      </c>
      <c r="E6947" s="12" t="inlineStr">
        <is>
          <t>BEO - BEAUTY OPERATOR</t>
        </is>
      </c>
      <c r="F6947" s="12" t="inlineStr"/>
      <c r="G6947" s="12" t="inlineStr">
        <is>
          <t>Yes</t>
        </is>
      </c>
    </row>
    <row r="6948">
      <c r="A6948" s="12" t="inlineStr">
        <is>
          <t>AssociatedLicense__c</t>
        </is>
      </c>
      <c r="B6948" s="12" t="inlineStr">
        <is>
          <t>Position__c</t>
        </is>
      </c>
      <c r="C6948" s="12" t="inlineStr">
        <is>
          <t>(field-specific)</t>
        </is>
      </c>
      <c r="D6948" s="12" t="inlineStr">
        <is>
          <t>BIC - BROKER-IN-CHARGE (REAL ESTATE COMMISSION)</t>
        </is>
      </c>
      <c r="E6948" s="12" t="inlineStr">
        <is>
          <t>BIC - BROKER-IN-CHARGE (REAL ESTATE COMMISSION)</t>
        </is>
      </c>
      <c r="F6948" s="12" t="inlineStr"/>
      <c r="G6948" s="12" t="inlineStr">
        <is>
          <t>Yes</t>
        </is>
      </c>
    </row>
    <row r="6949">
      <c r="A6949" s="12" t="inlineStr">
        <is>
          <t>AssociatedLicense__c</t>
        </is>
      </c>
      <c r="B6949" s="12" t="inlineStr">
        <is>
          <t>Position__c</t>
        </is>
      </c>
      <c r="C6949" s="12" t="inlineStr">
        <is>
          <t>(field-specific)</t>
        </is>
      </c>
      <c r="D6949" s="12" t="inlineStr">
        <is>
          <t>BO - BRANCH OFFICE</t>
        </is>
      </c>
      <c r="E6949" s="12" t="inlineStr">
        <is>
          <t>BO - BRANCH OFFICE</t>
        </is>
      </c>
      <c r="F6949" s="12" t="inlineStr"/>
      <c r="G6949" s="12" t="inlineStr">
        <is>
          <t>Yes</t>
        </is>
      </c>
    </row>
    <row r="6950">
      <c r="A6950" s="12" t="inlineStr">
        <is>
          <t>AssociatedLicense__c</t>
        </is>
      </c>
      <c r="B6950" s="12" t="inlineStr">
        <is>
          <t>Position__c</t>
        </is>
      </c>
      <c r="C6950" s="12" t="inlineStr">
        <is>
          <t>(field-specific)</t>
        </is>
      </c>
      <c r="D6950" s="12" t="inlineStr">
        <is>
          <t>CBA - MOTOR VEHICLE BROKER AGENT</t>
        </is>
      </c>
      <c r="E6950" s="12" t="inlineStr">
        <is>
          <t>CBA - MOTOR VEHICLE BROKER AGENT</t>
        </is>
      </c>
      <c r="F6950" s="12" t="inlineStr"/>
      <c r="G6950" s="12" t="inlineStr">
        <is>
          <t>Yes</t>
        </is>
      </c>
    </row>
    <row r="6951">
      <c r="A6951" s="12" t="inlineStr">
        <is>
          <t>AssociatedLicense__c</t>
        </is>
      </c>
      <c r="B6951" s="12" t="inlineStr">
        <is>
          <t>Position__c</t>
        </is>
      </c>
      <c r="C6951" s="12" t="inlineStr">
        <is>
          <t>(field-specific)</t>
        </is>
      </c>
      <c r="D6951" s="12" t="inlineStr">
        <is>
          <t>CDH - COMMUNITY SERVICE DENTAL HYGIENIST</t>
        </is>
      </c>
      <c r="E6951" s="12" t="inlineStr">
        <is>
          <t>CDH - COMMUNITY SERVICE DENTAL HYGIENIST</t>
        </is>
      </c>
      <c r="F6951" s="12" t="inlineStr"/>
      <c r="G6951" s="12" t="inlineStr">
        <is>
          <t>Yes</t>
        </is>
      </c>
    </row>
    <row r="6952">
      <c r="A6952" s="12" t="inlineStr">
        <is>
          <t>AssociatedLicense__c</t>
        </is>
      </c>
      <c r="B6952" s="12" t="inlineStr">
        <is>
          <t>Position__c</t>
        </is>
      </c>
      <c r="C6952" s="12" t="inlineStr">
        <is>
          <t>(field-specific)</t>
        </is>
      </c>
      <c r="D6952" s="12" t="inlineStr">
        <is>
          <t>CDT - COMMUNITY SERVICE DENTIST</t>
        </is>
      </c>
      <c r="E6952" s="12" t="inlineStr">
        <is>
          <t>CDT - COMMUNITY SERVICE DENTIST</t>
        </is>
      </c>
      <c r="F6952" s="12" t="inlineStr"/>
      <c r="G6952" s="12" t="inlineStr">
        <is>
          <t>Yes</t>
        </is>
      </c>
    </row>
    <row r="6953">
      <c r="A6953" s="12" t="inlineStr">
        <is>
          <t>AssociatedLicense__c</t>
        </is>
      </c>
      <c r="B6953" s="12" t="inlineStr">
        <is>
          <t>Position__c</t>
        </is>
      </c>
      <c r="C6953" s="12" t="inlineStr">
        <is>
          <t>(field-specific)</t>
        </is>
      </c>
      <c r="D6953" s="12" t="inlineStr">
        <is>
          <t>CPA - CERTIFIED PUBLIC ACCOUNTANT</t>
        </is>
      </c>
      <c r="E6953" s="12" t="inlineStr">
        <is>
          <t>CPA - CERTIFIED PUBLIC ACCOUNTANT</t>
        </is>
      </c>
      <c r="F6953" s="12" t="inlineStr"/>
      <c r="G6953" s="12" t="inlineStr">
        <is>
          <t>Yes</t>
        </is>
      </c>
    </row>
    <row r="6954">
      <c r="A6954" s="12" t="inlineStr">
        <is>
          <t>AssociatedLicense__c</t>
        </is>
      </c>
      <c r="B6954" s="12" t="inlineStr">
        <is>
          <t>Position__c</t>
        </is>
      </c>
      <c r="C6954" s="12" t="inlineStr">
        <is>
          <t>(field-specific)</t>
        </is>
      </c>
      <c r="D6954" s="12" t="inlineStr">
        <is>
          <t>CS - MOTOR VEHICLE SALESPERSON (MOTOR VEHICLE INDUSTRY BOARD)</t>
        </is>
      </c>
      <c r="E6954" s="12" t="inlineStr">
        <is>
          <t>CS - MOTOR VEHICLE SALESPERSON (MOTOR VEHICLE INDUSTRY BOARD)</t>
        </is>
      </c>
      <c r="F6954" s="12" t="inlineStr"/>
      <c r="G6954" s="12" t="inlineStr">
        <is>
          <t>Yes</t>
        </is>
      </c>
    </row>
    <row r="6955">
      <c r="A6955" s="12" t="inlineStr">
        <is>
          <t>AssociatedLicense__c</t>
        </is>
      </c>
      <c r="B6955" s="12" t="inlineStr">
        <is>
          <t>Position__c</t>
        </is>
      </c>
      <c r="C6955" s="12" t="inlineStr">
        <is>
          <t>(field-specific)</t>
        </is>
      </c>
      <c r="D6955" s="12" t="inlineStr">
        <is>
          <t>DHT - TEMPORARY DENTAL HYGIENIST</t>
        </is>
      </c>
      <c r="E6955" s="12" t="inlineStr">
        <is>
          <t>DHT - TEMPORARY DENTAL HYGIENIST</t>
        </is>
      </c>
      <c r="F6955" s="12" t="inlineStr"/>
      <c r="G6955" s="12" t="inlineStr">
        <is>
          <t>Yes</t>
        </is>
      </c>
    </row>
    <row r="6956">
      <c r="A6956" s="12" t="inlineStr">
        <is>
          <t>AssociatedLicense__c</t>
        </is>
      </c>
      <c r="B6956" s="12" t="inlineStr">
        <is>
          <t>Position__c</t>
        </is>
      </c>
      <c r="C6956" s="12" t="inlineStr">
        <is>
          <t>(field-specific)</t>
        </is>
      </c>
      <c r="D6956" s="12" t="inlineStr">
        <is>
          <t>DRP - DISTRIBUTOR REPRESENTATIVE (MOTOR VEHICLE INDUSTRY)</t>
        </is>
      </c>
      <c r="E6956" s="12" t="inlineStr">
        <is>
          <t>DRP - DISTRIBUTOR REPRESENTATIVE (MOTOR VEHICLE INDUSTRY)</t>
        </is>
      </c>
      <c r="F6956" s="12" t="inlineStr"/>
      <c r="G6956" s="12" t="inlineStr">
        <is>
          <t>Yes</t>
        </is>
      </c>
    </row>
    <row r="6957">
      <c r="A6957" s="12" t="inlineStr">
        <is>
          <t>AssociatedLicense__c</t>
        </is>
      </c>
      <c r="B6957" s="12" t="inlineStr">
        <is>
          <t>Position__c</t>
        </is>
      </c>
      <c r="C6957" s="12" t="inlineStr">
        <is>
          <t>(field-specific)</t>
        </is>
      </c>
      <c r="D6957" s="12" t="inlineStr">
        <is>
          <t>DTT - TEMPORARY DENTIST</t>
        </is>
      </c>
      <c r="E6957" s="12" t="inlineStr">
        <is>
          <t>DTT - TEMPORARY DENTIST</t>
        </is>
      </c>
      <c r="F6957" s="12" t="inlineStr"/>
      <c r="G6957" s="12" t="inlineStr">
        <is>
          <t>Yes</t>
        </is>
      </c>
    </row>
    <row r="6958">
      <c r="A6958" s="12" t="inlineStr">
        <is>
          <t>AssociatedLicense__c</t>
        </is>
      </c>
      <c r="B6958" s="12" t="inlineStr">
        <is>
          <t>Position__c</t>
        </is>
      </c>
      <c r="C6958" s="12" t="inlineStr">
        <is>
          <t>(field-specific)</t>
        </is>
      </c>
      <c r="D6958" s="12" t="inlineStr">
        <is>
          <t>EIC - SALES AGENT EMPLOYEE/INDEPENDENT CONTRACTOR (TIME SHARE)</t>
        </is>
      </c>
      <c r="E6958" s="12" t="inlineStr">
        <is>
          <t>EIC - SALES AGENT EMPLOYEE/INDEPENDENT CONTRACTOR (TIME SHARE)</t>
        </is>
      </c>
      <c r="F6958" s="12" t="inlineStr"/>
      <c r="G6958" s="12" t="inlineStr">
        <is>
          <t>Yes</t>
        </is>
      </c>
    </row>
    <row r="6959">
      <c r="A6959" s="12" t="inlineStr">
        <is>
          <t>AssociatedLicense__c</t>
        </is>
      </c>
      <c r="B6959" s="12" t="inlineStr">
        <is>
          <t>Position__c</t>
        </is>
      </c>
      <c r="C6959" s="12" t="inlineStr">
        <is>
          <t>(field-specific)</t>
        </is>
      </c>
      <c r="D6959" s="12" t="inlineStr">
        <is>
          <t>EMP - EMPLOYMENT AGENCY PRINCIPAL</t>
        </is>
      </c>
      <c r="E6959" s="12" t="inlineStr">
        <is>
          <t>EMP - EMPLOYMENT AGENCY PRINCIPAL</t>
        </is>
      </c>
      <c r="F6959" s="12" t="inlineStr"/>
      <c r="G6959" s="12" t="inlineStr">
        <is>
          <t>Yes</t>
        </is>
      </c>
    </row>
    <row r="6960">
      <c r="A6960" s="12" t="inlineStr">
        <is>
          <t>AssociatedLicense__c</t>
        </is>
      </c>
      <c r="B6960" s="12" t="inlineStr">
        <is>
          <t>Position__c</t>
        </is>
      </c>
      <c r="C6960" s="12" t="inlineStr">
        <is>
          <t>(field-specific)</t>
        </is>
      </c>
      <c r="D6960" s="12" t="inlineStr">
        <is>
          <t>FR - FIELD REPRESENTATIVE (PEST CONTROL)</t>
        </is>
      </c>
      <c r="E6960" s="12" t="inlineStr">
        <is>
          <t>FR - FIELD REPRESENTATIVE (PEST CONTROL)</t>
        </is>
      </c>
      <c r="F6960" s="12" t="inlineStr"/>
      <c r="G6960" s="12" t="inlineStr">
        <is>
          <t>Yes</t>
        </is>
      </c>
    </row>
    <row r="6961">
      <c r="A6961" s="12" t="inlineStr">
        <is>
          <t>AssociatedLicense__c</t>
        </is>
      </c>
      <c r="B6961" s="12" t="inlineStr">
        <is>
          <t>Position__c</t>
        </is>
      </c>
      <c r="C6961" s="12" t="inlineStr">
        <is>
          <t>(field-specific)</t>
        </is>
      </c>
      <c r="D6961" s="12" t="inlineStr">
        <is>
          <t>FRP - FACTORY REPRESENTATIVE (MOTOR VEHICLE INDUSTRY)</t>
        </is>
      </c>
      <c r="E6961" s="12" t="inlineStr">
        <is>
          <t>FRP - FACTORY REPRESENTATIVE (MOTOR VEHICLE INDUSTRY)</t>
        </is>
      </c>
      <c r="F6961" s="12" t="inlineStr"/>
      <c r="G6961" s="12" t="inlineStr">
        <is>
          <t>Yes</t>
        </is>
      </c>
    </row>
    <row r="6962">
      <c r="A6962" s="12" t="inlineStr">
        <is>
          <t>AssociatedLicense__c</t>
        </is>
      </c>
      <c r="B6962" s="12" t="inlineStr">
        <is>
          <t>Position__c</t>
        </is>
      </c>
      <c r="C6962" s="12" t="inlineStr">
        <is>
          <t>(field-specific)</t>
        </is>
      </c>
      <c r="D6962" s="12" t="inlineStr">
        <is>
          <t>GVT - PHYSICIAN % GOVERNMENT (MEDICAL)</t>
        </is>
      </c>
      <c r="E6962" s="12" t="inlineStr">
        <is>
          <t>GVT - PHYSICIAN % GOVERNMENT (MEDICAL)</t>
        </is>
      </c>
      <c r="F6962" s="12" t="inlineStr"/>
      <c r="G6962" s="12" t="inlineStr">
        <is>
          <t>Yes</t>
        </is>
      </c>
    </row>
    <row r="6963">
      <c r="A6963" s="12" t="inlineStr">
        <is>
          <t>AssociatedLicense__c</t>
        </is>
      </c>
      <c r="B6963" s="12" t="inlineStr">
        <is>
          <t>Position__c</t>
        </is>
      </c>
      <c r="C6963" s="12" t="inlineStr">
        <is>
          <t>(field-specific)</t>
        </is>
      </c>
      <c r="D6963" s="12" t="inlineStr">
        <is>
          <t>I - INACTIVE</t>
        </is>
      </c>
      <c r="E6963" s="12" t="inlineStr">
        <is>
          <t>I - INACTIVE</t>
        </is>
      </c>
      <c r="F6963" s="12" t="inlineStr"/>
      <c r="G6963" s="12" t="inlineStr">
        <is>
          <t>Yes</t>
        </is>
      </c>
    </row>
    <row r="6964">
      <c r="A6964" s="12" t="inlineStr">
        <is>
          <t>AssociatedLicense__c</t>
        </is>
      </c>
      <c r="B6964" s="12" t="inlineStr">
        <is>
          <t>Position__c</t>
        </is>
      </c>
      <c r="C6964" s="12" t="inlineStr">
        <is>
          <t>(field-specific)</t>
        </is>
      </c>
      <c r="D6964" s="12" t="inlineStr">
        <is>
          <t>ITR - INSTRUCTORS</t>
        </is>
      </c>
      <c r="E6964" s="12" t="inlineStr">
        <is>
          <t>ITR - INSTRUCTORS</t>
        </is>
      </c>
      <c r="F6964" s="12" t="inlineStr"/>
      <c r="G6964" s="12" t="inlineStr">
        <is>
          <t>Yes</t>
        </is>
      </c>
    </row>
    <row r="6965">
      <c r="A6965" s="12" t="inlineStr">
        <is>
          <t>AssociatedLicense__c</t>
        </is>
      </c>
      <c r="B6965" s="12" t="inlineStr">
        <is>
          <t>Position__c</t>
        </is>
      </c>
      <c r="C6965" s="12" t="inlineStr">
        <is>
          <t>(field-specific)</t>
        </is>
      </c>
      <c r="D6965" s="12" t="inlineStr">
        <is>
          <t>MAT - MASSAGE THERAPIST</t>
        </is>
      </c>
      <c r="E6965" s="12" t="inlineStr">
        <is>
          <t>MAT - MASSAGE THERAPIST</t>
        </is>
      </c>
      <c r="F6965" s="12" t="inlineStr"/>
      <c r="G6965" s="12" t="inlineStr">
        <is>
          <t>Yes</t>
        </is>
      </c>
    </row>
    <row r="6966">
      <c r="A6966" s="12" t="inlineStr">
        <is>
          <t>AssociatedLicense__c</t>
        </is>
      </c>
      <c r="B6966" s="12" t="inlineStr">
        <is>
          <t>Position__c</t>
        </is>
      </c>
      <c r="C6966" s="12" t="inlineStr">
        <is>
          <t>(field-specific)</t>
        </is>
      </c>
      <c r="D6966" s="12" t="inlineStr">
        <is>
          <t>MC - CERTIFIED MECHANIC</t>
        </is>
      </c>
      <c r="E6966" s="12" t="inlineStr">
        <is>
          <t>MC - CERTIFIED MECHANIC</t>
        </is>
      </c>
      <c r="F6966" s="12" t="inlineStr"/>
      <c r="G6966" s="12" t="inlineStr">
        <is>
          <t>Yes</t>
        </is>
      </c>
    </row>
    <row r="6967">
      <c r="A6967" s="12" t="inlineStr">
        <is>
          <t>AssociatedLicense__c</t>
        </is>
      </c>
      <c r="B6967" s="12" t="inlineStr">
        <is>
          <t>Position__c</t>
        </is>
      </c>
      <c r="C6967" s="12" t="inlineStr">
        <is>
          <t>(field-specific)</t>
        </is>
      </c>
      <c r="D6967" s="12" t="inlineStr">
        <is>
          <t>MOP - MANAGING OPERATOR (COSMETOLOGY)</t>
        </is>
      </c>
      <c r="E6967" s="12" t="inlineStr">
        <is>
          <t>MOP - MANAGING OPERATOR (COSMETOLOGY)</t>
        </is>
      </c>
      <c r="F6967" s="12" t="inlineStr"/>
      <c r="G6967" s="12" t="inlineStr">
        <is>
          <t>Yes</t>
        </is>
      </c>
    </row>
    <row r="6968">
      <c r="A6968" s="12" t="inlineStr">
        <is>
          <t>AssociatedLicense__c</t>
        </is>
      </c>
      <c r="B6968" s="12" t="inlineStr">
        <is>
          <t>Position__c</t>
        </is>
      </c>
      <c r="C6968" s="12" t="inlineStr">
        <is>
          <t>(field-specific)</t>
        </is>
      </c>
      <c r="D6968" s="12" t="inlineStr">
        <is>
          <t>MRC - REGISTERED CERTIFIED MECHANIC</t>
        </is>
      </c>
      <c r="E6968" s="12" t="inlineStr">
        <is>
          <t>MRC - REGISTERED CERTIFIED MECHANIC</t>
        </is>
      </c>
      <c r="F6968" s="12" t="inlineStr"/>
      <c r="G6968" s="12" t="inlineStr">
        <is>
          <t>Yes</t>
        </is>
      </c>
    </row>
    <row r="6969">
      <c r="A6969" s="12" t="inlineStr">
        <is>
          <t>AssociatedLicense__c</t>
        </is>
      </c>
      <c r="B6969" s="12" t="inlineStr">
        <is>
          <t>Position__c</t>
        </is>
      </c>
      <c r="C6969" s="12" t="inlineStr">
        <is>
          <t>(field-specific)</t>
        </is>
      </c>
      <c r="D6969" s="12" t="inlineStr">
        <is>
          <t>MR - REGISTERED MECHANIC</t>
        </is>
      </c>
      <c r="E6969" s="12" t="inlineStr">
        <is>
          <t>MR - REGISTERED MECHANIC</t>
        </is>
      </c>
      <c r="F6969" s="12" t="inlineStr"/>
      <c r="G6969" s="12" t="inlineStr">
        <is>
          <t>Yes</t>
        </is>
      </c>
    </row>
    <row r="6970">
      <c r="A6970" s="12" t="inlineStr">
        <is>
          <t>AssociatedLicense__c</t>
        </is>
      </c>
      <c r="B6970" s="12" t="inlineStr">
        <is>
          <t>Position__c</t>
        </is>
      </c>
      <c r="C6970" s="12" t="inlineStr">
        <is>
          <t>(field-specific)</t>
        </is>
      </c>
      <c r="D6970" s="12" t="inlineStr">
        <is>
          <t>MS - SOLICITOR (MORTGAGE BROKERS)</t>
        </is>
      </c>
      <c r="E6970" s="12" t="inlineStr">
        <is>
          <t>MS - SOLICITOR (MORTGAGE BROKERS)</t>
        </is>
      </c>
      <c r="F6970" s="12" t="inlineStr"/>
      <c r="G6970" s="12" t="inlineStr">
        <is>
          <t>Yes</t>
        </is>
      </c>
    </row>
    <row r="6971">
      <c r="A6971" s="12" t="inlineStr">
        <is>
          <t>AssociatedLicense__c</t>
        </is>
      </c>
      <c r="B6971" s="12" t="inlineStr">
        <is>
          <t>Position__c</t>
        </is>
      </c>
      <c r="C6971" s="12" t="inlineStr">
        <is>
          <t>(field-specific)</t>
        </is>
      </c>
      <c r="D6971" s="12" t="inlineStr">
        <is>
          <t>OPC - OUTSIDE PUBLIC CONTACT (TIME SHARE)</t>
        </is>
      </c>
      <c r="E6971" s="12" t="inlineStr">
        <is>
          <t>OPC - OUTSIDE PUBLIC CONTACT (TIME SHARE)</t>
        </is>
      </c>
      <c r="F6971" s="12" t="inlineStr"/>
      <c r="G6971" s="12" t="inlineStr">
        <is>
          <t>Yes</t>
        </is>
      </c>
    </row>
    <row r="6972">
      <c r="A6972" s="12" t="inlineStr">
        <is>
          <t>AssociatedLicense__c</t>
        </is>
      </c>
      <c r="B6972" s="12" t="inlineStr">
        <is>
          <t>Position__c</t>
        </is>
      </c>
      <c r="C6972" s="12" t="inlineStr">
        <is>
          <t>(field-specific)</t>
        </is>
      </c>
      <c r="D6972" s="12" t="inlineStr">
        <is>
          <t>PA - PUBLIC ACCOUNTANT (CHANGED "PA" FROM "PRINCIPAL AGENT" FOR EMP TO "PUBLIC ACCOUNTANT" FOR ACCOUNTANCY BOARD PER 12/9/10 ICSD MTG)</t>
        </is>
      </c>
      <c r="E6972" s="12" t="inlineStr">
        <is>
          <t>PA - PUBLIC ACCOUNTANT (CHANGED "PA" FROM "PRINCIPAL AGENT" FOR EMP TO "PUBLIC ACCOUNTANT" FOR ACCOUNTANCY BOARD PER 12/9/10 ICSD MTG)</t>
        </is>
      </c>
      <c r="F6972" s="12" t="inlineStr"/>
      <c r="G6972" s="12" t="inlineStr">
        <is>
          <t>Yes</t>
        </is>
      </c>
    </row>
    <row r="6973">
      <c r="A6973" s="12" t="inlineStr">
        <is>
          <t>AssociatedLicense__c</t>
        </is>
      </c>
      <c r="B6973" s="12" t="inlineStr">
        <is>
          <t>Position__c</t>
        </is>
      </c>
      <c r="C6973" s="12" t="inlineStr">
        <is>
          <t>(field-specific)</t>
        </is>
      </c>
      <c r="D6973" s="12" t="inlineStr">
        <is>
          <t>PB - PRINCIPAL BROKER (REAL ESTATE COMMISSION)</t>
        </is>
      </c>
      <c r="E6973" s="12" t="inlineStr">
        <is>
          <t>PB - PRINCIPAL BROKER (REAL ESTATE COMMISSION)</t>
        </is>
      </c>
      <c r="F6973" s="12" t="inlineStr"/>
      <c r="G6973" s="12" t="inlineStr">
        <is>
          <t>Yes</t>
        </is>
      </c>
    </row>
    <row r="6974">
      <c r="A6974" s="12" t="inlineStr">
        <is>
          <t>AssociatedLicense__c</t>
        </is>
      </c>
      <c r="B6974" s="12" t="inlineStr">
        <is>
          <t>Position__c</t>
        </is>
      </c>
      <c r="C6974" s="12" t="inlineStr">
        <is>
          <t>(field-specific)</t>
        </is>
      </c>
      <c r="D6974" s="12" t="inlineStr">
        <is>
          <t>PH - PHARMACIST-IN-CHARGE</t>
        </is>
      </c>
      <c r="E6974" s="12" t="inlineStr">
        <is>
          <t>PH - PHARMACIST-IN-CHARGE</t>
        </is>
      </c>
      <c r="F6974" s="12" t="inlineStr"/>
      <c r="G6974" s="12" t="inlineStr">
        <is>
          <t>Yes</t>
        </is>
      </c>
    </row>
    <row r="6975">
      <c r="A6975" s="12" t="inlineStr">
        <is>
          <t>AssociatedLicense__c</t>
        </is>
      </c>
      <c r="B6975" s="12" t="inlineStr">
        <is>
          <t>Position__c</t>
        </is>
      </c>
      <c r="C6975" s="12" t="inlineStr">
        <is>
          <t>(field-specific)</t>
        </is>
      </c>
      <c r="D6975" s="12" t="inlineStr">
        <is>
          <t>PR - PRINCIPAL (MASSAGE, PD&amp;G)</t>
        </is>
      </c>
      <c r="E6975" s="12" t="inlineStr">
        <is>
          <t>PR - PRINCIPAL (MASSAGE, PD&amp;G)</t>
        </is>
      </c>
      <c r="F6975" s="12" t="inlineStr"/>
      <c r="G6975" s="12" t="inlineStr">
        <is>
          <t>Yes</t>
        </is>
      </c>
    </row>
    <row r="6976">
      <c r="A6976" s="12" t="inlineStr">
        <is>
          <t>AssociatedLicense__c</t>
        </is>
      </c>
      <c r="B6976" s="12" t="inlineStr">
        <is>
          <t>Position__c</t>
        </is>
      </c>
      <c r="C6976" s="12" t="inlineStr">
        <is>
          <t>(field-specific)</t>
        </is>
      </c>
      <c r="D6976" s="12" t="inlineStr">
        <is>
          <t>RBS - REAL ESTATE BROKER SALESPERSON (REAL ESTATE COMMISSION)</t>
        </is>
      </c>
      <c r="E6976" s="12" t="inlineStr">
        <is>
          <t>RBS - REAL ESTATE BROKER SALESPERSON (REAL ESTATE COMMISSION)</t>
        </is>
      </c>
      <c r="F6976" s="12" t="inlineStr"/>
      <c r="G6976" s="12" t="inlineStr">
        <is>
          <t>Yes</t>
        </is>
      </c>
    </row>
    <row r="6977">
      <c r="A6977" s="12" t="inlineStr">
        <is>
          <t>AssociatedLicense__c</t>
        </is>
      </c>
      <c r="B6977" s="12" t="inlineStr">
        <is>
          <t>Position__c</t>
        </is>
      </c>
      <c r="C6977" s="12" t="inlineStr">
        <is>
          <t>(field-specific)</t>
        </is>
      </c>
      <c r="D6977" s="12" t="inlineStr">
        <is>
          <t>RES - RESIDENT (MEDICAL)</t>
        </is>
      </c>
      <c r="E6977" s="12" t="inlineStr">
        <is>
          <t>RES - RESIDENT (MEDICAL)</t>
        </is>
      </c>
      <c r="F6977" s="12" t="inlineStr"/>
      <c r="G6977" s="12" t="inlineStr">
        <is>
          <t>Yes</t>
        </is>
      </c>
    </row>
    <row r="6978">
      <c r="A6978" s="12" t="inlineStr">
        <is>
          <t>AssociatedLicense__c</t>
        </is>
      </c>
      <c r="B6978" s="12" t="inlineStr">
        <is>
          <t>Position__c</t>
        </is>
      </c>
      <c r="C6978" s="12" t="inlineStr">
        <is>
          <t>(field-specific)</t>
        </is>
      </c>
      <c r="D6978" s="12" t="inlineStr">
        <is>
          <t>RME - RESPONSIBLE MANAGING EMPLOYEE</t>
        </is>
      </c>
      <c r="E6978" s="12" t="inlineStr">
        <is>
          <t>RME - RESPONSIBLE MANAGING EMPLOYEE</t>
        </is>
      </c>
      <c r="F6978" s="12" t="inlineStr"/>
      <c r="G6978" s="12" t="inlineStr">
        <is>
          <t>Yes</t>
        </is>
      </c>
    </row>
    <row r="6979">
      <c r="A6979" s="12" t="inlineStr">
        <is>
          <t>AssociatedLicense__c</t>
        </is>
      </c>
      <c r="B6979" s="12" t="inlineStr">
        <is>
          <t>Position__c</t>
        </is>
      </c>
      <c r="C6979" s="12" t="inlineStr">
        <is>
          <t>(field-specific)</t>
        </is>
      </c>
      <c r="D6979" s="12" t="inlineStr">
        <is>
          <t>RS - REAL ESTATE SALESPERSON (REAL ESTATE COMMISSION)</t>
        </is>
      </c>
      <c r="E6979" s="12" t="inlineStr">
        <is>
          <t>RS - REAL ESTATE SALESPERSON (REAL ESTATE COMMISSION)</t>
        </is>
      </c>
      <c r="F6979" s="12" t="inlineStr"/>
      <c r="G6979" s="12" t="inlineStr">
        <is>
          <t>Yes</t>
        </is>
      </c>
    </row>
    <row r="6980">
      <c r="A6980" s="12" t="inlineStr">
        <is>
          <t>AssociatedLicense__c</t>
        </is>
      </c>
      <c r="B6980" s="12" t="inlineStr">
        <is>
          <t>Position__c</t>
        </is>
      </c>
      <c r="C6980" s="12" t="inlineStr">
        <is>
          <t>(field-specific)</t>
        </is>
      </c>
      <c r="D6980" s="12" t="inlineStr">
        <is>
          <t>RX - APRN WITH PRESCRIPTIVE RIGHTS</t>
        </is>
      </c>
      <c r="E6980" s="12" t="inlineStr">
        <is>
          <t>RX - APRN WITH PRESCRIPTIVE RIGHTS</t>
        </is>
      </c>
      <c r="F6980" s="12" t="inlineStr"/>
      <c r="G6980" s="12" t="inlineStr">
        <is>
          <t>Yes</t>
        </is>
      </c>
    </row>
    <row r="6981">
      <c r="A6981" s="12" t="inlineStr">
        <is>
          <t>AssociatedLicense__c</t>
        </is>
      </c>
      <c r="B6981" s="12" t="inlineStr">
        <is>
          <t>Position__c</t>
        </is>
      </c>
      <c r="C6981" s="12" t="inlineStr">
        <is>
          <t>(field-specific)</t>
        </is>
      </c>
      <c r="D6981" s="12" t="inlineStr">
        <is>
          <t>SO - INDIVIDUAL (SOLE OWNER) (ALL BOARDS)</t>
        </is>
      </c>
      <c r="E6981" s="12" t="inlineStr">
        <is>
          <t>SO - INDIVIDUAL (SOLE OWNER) (ALL BOARDS)</t>
        </is>
      </c>
      <c r="F6981" s="12" t="inlineStr"/>
      <c r="G6981" s="12" t="inlineStr">
        <is>
          <t>Yes</t>
        </is>
      </c>
    </row>
    <row r="6982">
      <c r="A6982" s="12" t="inlineStr">
        <is>
          <t>AssociatedLicense__c</t>
        </is>
      </c>
      <c r="B6982" s="12" t="inlineStr">
        <is>
          <t>Position__c</t>
        </is>
      </c>
      <c r="C6982" s="12" t="inlineStr">
        <is>
          <t>(field-specific)</t>
        </is>
      </c>
      <c r="D6982" s="12" t="inlineStr">
        <is>
          <t>VT - VETERINARY TECHNICIAN</t>
        </is>
      </c>
      <c r="E6982" s="12" t="inlineStr">
        <is>
          <t>VT - VETERINARY TECHNICIAN</t>
        </is>
      </c>
      <c r="F6982" s="12" t="inlineStr"/>
      <c r="G6982" s="12" t="inlineStr">
        <is>
          <t>Yes</t>
        </is>
      </c>
    </row>
    <row r="6983">
      <c r="A6983" s="12" t="inlineStr">
        <is>
          <t>AssociatedLicense__c</t>
        </is>
      </c>
      <c r="B6983" s="12" t="inlineStr">
        <is>
          <t>ReasonForEmployment__c</t>
        </is>
      </c>
      <c r="C6983" s="12" t="inlineStr">
        <is>
          <t>(field-specific)</t>
        </is>
      </c>
      <c r="D6983" s="12" t="inlineStr">
        <is>
          <t>AEMP - ADD ANOTHER EMPLOYER (FOR CLB LICENSEE WHO IS GOING TO BE A "DUAL" OR, IS ALREADY DUAL &amp; ADDING ANOTHER EMPLOYER)</t>
        </is>
      </c>
      <c r="E6983" s="12" t="inlineStr">
        <is>
          <t>AEMP - ADD ANOTHER EMPLOYER (FOR CLB LICENSEE WHO IS GOING TO BE A "DUAL" OR, IS ALREADY DUAL &amp; ADDING ANOTHER EMPLOYER)</t>
        </is>
      </c>
      <c r="F6983" s="12" t="inlineStr"/>
      <c r="G6983" s="12" t="inlineStr">
        <is>
          <t>Yes</t>
        </is>
      </c>
    </row>
    <row r="6984">
      <c r="A6984" s="12" t="inlineStr">
        <is>
          <t>AssociatedLicense__c</t>
        </is>
      </c>
      <c r="B6984" s="12" t="inlineStr">
        <is>
          <t>ReasonForEmployment__c</t>
        </is>
      </c>
      <c r="C6984" s="12" t="inlineStr">
        <is>
          <t>(field-specific)</t>
        </is>
      </c>
      <c r="D6984" s="12" t="inlineStr">
        <is>
          <t>BLANK - FOR RICO INACTIVES</t>
        </is>
      </c>
      <c r="E6984" s="12" t="inlineStr">
        <is>
          <t>BLANK - FOR RICO INACTIVES</t>
        </is>
      </c>
      <c r="F6984" s="12" t="inlineStr"/>
      <c r="G6984" s="12" t="inlineStr">
        <is>
          <t>Yes</t>
        </is>
      </c>
    </row>
    <row r="6985">
      <c r="A6985" s="12" t="inlineStr">
        <is>
          <t>AssociatedLicense__c</t>
        </is>
      </c>
      <c r="B6985" s="12" t="inlineStr">
        <is>
          <t>ReasonForEmployment__c</t>
        </is>
      </c>
      <c r="C6985" s="12" t="inlineStr">
        <is>
          <t>(field-specific)</t>
        </is>
      </c>
      <c r="D6985" s="12" t="inlineStr">
        <is>
          <t>BOUT - REAL ESTATE BROKER OUT OF TOWN</t>
        </is>
      </c>
      <c r="E6985" s="12" t="inlineStr">
        <is>
          <t>BOUT - REAL ESTATE BROKER OUT OF TOWN</t>
        </is>
      </c>
      <c r="F6985" s="12" t="inlineStr"/>
      <c r="G6985" s="12" t="inlineStr">
        <is>
          <t>Yes</t>
        </is>
      </c>
    </row>
    <row r="6986">
      <c r="A6986" s="12" t="inlineStr">
        <is>
          <t>AssociatedLicense__c</t>
        </is>
      </c>
      <c r="B6986" s="12" t="inlineStr">
        <is>
          <t>ReasonForEmployment__c</t>
        </is>
      </c>
      <c r="C6986" s="12" t="inlineStr">
        <is>
          <t>(field-specific)</t>
        </is>
      </c>
      <c r="D6986" s="12" t="inlineStr">
        <is>
          <t>CANL - VOLUNTARILY CANCELLED LICENSE--INDIVIDUAL ONLY</t>
        </is>
      </c>
      <c r="E6986" s="12" t="inlineStr">
        <is>
          <t>CANL - VOLUNTARILY CANCELLED LICENSE--INDIVIDUAL ONLY</t>
        </is>
      </c>
      <c r="F6986" s="12" t="inlineStr"/>
      <c r="G6986" s="12" t="inlineStr">
        <is>
          <t>Yes</t>
        </is>
      </c>
    </row>
    <row r="6987">
      <c r="A6987" s="12" t="inlineStr">
        <is>
          <t>AssociatedLicense__c</t>
        </is>
      </c>
      <c r="B6987" s="12" t="inlineStr">
        <is>
          <t>ReasonForEmployment__c</t>
        </is>
      </c>
      <c r="C6987" s="12" t="inlineStr">
        <is>
          <t>(field-specific)</t>
        </is>
      </c>
      <c r="D6987" s="12" t="inlineStr">
        <is>
          <t>CLOS - CLOSED/CANCELLED (TERM DT TRANS) (DIRECT - SOLE OWNER CLOSES OR INDIVIDUAL CANCELS LICENSE)</t>
        </is>
      </c>
      <c r="E6987" s="12" t="inlineStr">
        <is>
          <t>CLOS - CLOSED/CANCELLED (TERM DT TRANS) (DIRECT - SOLE OWNER CLOSES OR INDIVIDUAL CANCELS LICENSE)</t>
        </is>
      </c>
      <c r="F6987" s="12" t="inlineStr"/>
      <c r="G6987" s="12" t="inlineStr">
        <is>
          <t>Yes</t>
        </is>
      </c>
    </row>
    <row r="6988">
      <c r="A6988" s="12" t="inlineStr">
        <is>
          <t>AssociatedLicense__c</t>
        </is>
      </c>
      <c r="B6988" s="12" t="inlineStr">
        <is>
          <t>ReasonForEmployment__c</t>
        </is>
      </c>
      <c r="C6988" s="12" t="inlineStr">
        <is>
          <t>(field-specific)</t>
        </is>
      </c>
      <c r="D6988" s="12" t="inlineStr">
        <is>
          <t>CONTE - CONTINUING EDUCATION</t>
        </is>
      </c>
      <c r="E6988" s="12" t="inlineStr">
        <is>
          <t>CONTE - CONTINUING EDUCATION</t>
        </is>
      </c>
      <c r="F6988" s="12" t="inlineStr"/>
      <c r="G6988" s="12" t="inlineStr">
        <is>
          <t>Yes</t>
        </is>
      </c>
    </row>
    <row r="6989">
      <c r="A6989" s="12" t="inlineStr">
        <is>
          <t>AssociatedLicense__c</t>
        </is>
      </c>
      <c r="B6989" s="12" t="inlineStr">
        <is>
          <t>ReasonForEmployment__c</t>
        </is>
      </c>
      <c r="C6989" s="12" t="inlineStr">
        <is>
          <t>(field-specific)</t>
        </is>
      </c>
      <c r="D6989" s="12" t="inlineStr">
        <is>
          <t>CP - CHANGE POSITION WITH SAME EMPLOYER &amp; OFFICE (DIRECT - EMPLOYEE WORKING FOR SAME OFFICE/EMPLOYER BUT CHANGES POSITION WITHIN ORGANIZATION (I.E. RBS TO PB)</t>
        </is>
      </c>
      <c r="E6989" s="12" t="inlineStr">
        <is>
          <t>CP - CHANGE POSITION WITH SAME EMPLOYER &amp; OFFICE (DIRECT - EMPLOYEE WORKING FOR SAME OFFICE/EMPLOYER BUT CHANGES POSITION WITHIN ORGANIZATION (I.E. RBS TO PB)</t>
        </is>
      </c>
      <c r="F6989" s="12" t="inlineStr"/>
      <c r="G6989" s="12" t="inlineStr">
        <is>
          <t>Yes</t>
        </is>
      </c>
    </row>
    <row r="6990">
      <c r="A6990" s="12" t="inlineStr">
        <is>
          <t>AssociatedLicense__c</t>
        </is>
      </c>
      <c r="B6990" s="12" t="inlineStr">
        <is>
          <t>ReasonForEmployment__c</t>
        </is>
      </c>
      <c r="C6990" s="12" t="inlineStr">
        <is>
          <t>(field-specific)</t>
        </is>
      </c>
      <c r="D6990" s="12" t="inlineStr">
        <is>
          <t>DECE - DECEASED (TERM DT TRANS) (FOR INDIVIDUALS ONLY) (DIRECT)</t>
        </is>
      </c>
      <c r="E6990" s="12" t="inlineStr">
        <is>
          <t>DECE - DECEASED (TERM DT TRANS) (FOR INDIVIDUALS ONLY) (DIRECT)</t>
        </is>
      </c>
      <c r="F6990" s="12" t="inlineStr"/>
      <c r="G6990" s="12" t="inlineStr">
        <is>
          <t>Yes</t>
        </is>
      </c>
    </row>
    <row r="6991">
      <c r="A6991" s="12" t="inlineStr">
        <is>
          <t>AssociatedLicense__c</t>
        </is>
      </c>
      <c r="B6991" s="12" t="inlineStr">
        <is>
          <t>ReasonForEmployment__c</t>
        </is>
      </c>
      <c r="C6991" s="12" t="inlineStr">
        <is>
          <t>(field-specific)</t>
        </is>
      </c>
      <c r="D6991" s="12" t="inlineStr">
        <is>
          <t>DELQ - DELINQUENT (TERM DT TRANS) (DIRECT - LICENSEE DID NOT RENEW LICENSE)</t>
        </is>
      </c>
      <c r="E6991" s="12" t="inlineStr">
        <is>
          <t>DELQ - DELINQUENT (TERM DT TRANS) (DIRECT - LICENSEE DID NOT RENEW LICENSE)</t>
        </is>
      </c>
      <c r="F6991" s="12" t="inlineStr"/>
      <c r="G6991" s="12" t="inlineStr">
        <is>
          <t>Yes</t>
        </is>
      </c>
    </row>
    <row r="6992">
      <c r="A6992" s="12" t="inlineStr">
        <is>
          <t>AssociatedLicense__c</t>
        </is>
      </c>
      <c r="B6992" s="12" t="inlineStr">
        <is>
          <t>ReasonForEmployment__c</t>
        </is>
      </c>
      <c r="C6992" s="12" t="inlineStr">
        <is>
          <t>(field-specific)</t>
        </is>
      </c>
      <c r="D6992" s="12" t="inlineStr">
        <is>
          <t>EC - EMPLOYER CLOSED/CANCELLED/INACTIVE (FOR "EMPLOYEES" &amp; NOT SOLE OWNERS) (INDIRECT - EMPLR VOLUNTARILY REPORTED CHANGE WHICH AFFECTS EMPLOYEE WITH INVOLUNTARY CHANGE OF STATUS)</t>
        </is>
      </c>
      <c r="E6992" s="12" t="inlineStr">
        <is>
          <t>EC - EMPLOYER CLOSED/CANCELLED/INACTIVE (FOR "EMPLOYEES" &amp; NOT SOLE OWNERS) (INDIRECT - EMPLR VOLUNTARILY REPORTED CHANGE WHICH AFFECTS EMPLOYEE WITH INVOLUNTARY CHANGE OF STATUS)</t>
        </is>
      </c>
      <c r="F6992" s="12" t="inlineStr"/>
      <c r="G6992" s="12" t="inlineStr">
        <is>
          <t>Yes</t>
        </is>
      </c>
    </row>
    <row r="6993">
      <c r="A6993" s="12" t="inlineStr">
        <is>
          <t>AssociatedLicense__c</t>
        </is>
      </c>
      <c r="B6993" s="12" t="inlineStr">
        <is>
          <t>ReasonForEmployment__c</t>
        </is>
      </c>
      <c r="C6993" s="12" t="inlineStr">
        <is>
          <t>(field-specific)</t>
        </is>
      </c>
      <c r="D6993" s="12" t="inlineStr">
        <is>
          <t>ECIL - EMPLOYER CHANGED ISLAND (FOR "EMPLOYEES" &amp; NOT SOLE OWNERS) (INDIRECT - EMPLOYEE'S EMPMT TERMINATED WHEN EMPLR (SOLE OWNER) MOVES TO ANOTHER ISLAND)</t>
        </is>
      </c>
      <c r="E6993" s="12" t="inlineStr">
        <is>
          <t>ECIL - EMPLOYER CHANGED ISLAND (FOR "EMPLOYEES" &amp; NOT SOLE OWNERS) (INDIRECT - EMPLOYEE'S EMPMT TERMINATED WHEN EMPLR (SOLE OWNER) MOVES TO ANOTHER ISLAND)</t>
        </is>
      </c>
      <c r="F6993" s="12" t="inlineStr"/>
      <c r="G6993" s="12" t="inlineStr">
        <is>
          <t>Yes</t>
        </is>
      </c>
    </row>
    <row r="6994">
      <c r="A6994" s="12" t="inlineStr">
        <is>
          <t>AssociatedLicense__c</t>
        </is>
      </c>
      <c r="B6994" s="12" t="inlineStr">
        <is>
          <t>ReasonForEmployment__c</t>
        </is>
      </c>
      <c r="C6994" s="12" t="inlineStr">
        <is>
          <t>(field-specific)</t>
        </is>
      </c>
      <c r="D6994" s="12" t="inlineStr">
        <is>
          <t>EDEL - EMPLOYER DELINQUENT/FORFEITED (FOR "EMPLOYEES" &amp; NOT SOLE OWNERS) (INDIRECT - WHEN EMPLOYEE RENEWS LICENSE &amp; EMPLR DOES NOT RENEW, EMPLOYEE'S EMPLMT TERMINATED)</t>
        </is>
      </c>
      <c r="E6994" s="12" t="inlineStr">
        <is>
          <t>EDEL - EMPLOYER DELINQUENT/FORFEITED (FOR "EMPLOYEES" &amp; NOT SOLE OWNERS) (INDIRECT - WHEN EMPLOYEE RENEWS LICENSE &amp; EMPLR DOES NOT RENEW, EMPLOYEE'S EMPLMT TERMINATED)</t>
        </is>
      </c>
      <c r="F6994" s="12" t="inlineStr"/>
      <c r="G6994" s="12" t="inlineStr">
        <is>
          <t>Yes</t>
        </is>
      </c>
    </row>
    <row r="6995">
      <c r="A6995" s="12" t="inlineStr">
        <is>
          <t>AssociatedLicense__c</t>
        </is>
      </c>
      <c r="B6995" s="12" t="inlineStr">
        <is>
          <t>ReasonForEmployment__c</t>
        </is>
      </c>
      <c r="C6995" s="12" t="inlineStr">
        <is>
          <t>(field-specific)</t>
        </is>
      </c>
      <c r="D6995" s="12" t="inlineStr">
        <is>
          <t>ELNR - EMPLOYER LICENSE NO LONGER REQUIRED</t>
        </is>
      </c>
      <c r="E6995" s="12" t="inlineStr">
        <is>
          <t>ELNR - EMPLOYER LICENSE NO LONGER REQUIRED</t>
        </is>
      </c>
      <c r="F6995" s="12" t="inlineStr"/>
      <c r="G6995" s="12" t="inlineStr">
        <is>
          <t>Yes</t>
        </is>
      </c>
    </row>
    <row r="6996">
      <c r="A6996" s="12" t="inlineStr">
        <is>
          <t>AssociatedLicense__c</t>
        </is>
      </c>
      <c r="B6996" s="12" t="inlineStr">
        <is>
          <t>ReasonForEmployment__c</t>
        </is>
      </c>
      <c r="C6996" s="12" t="inlineStr">
        <is>
          <t>(field-specific)</t>
        </is>
      </c>
      <c r="D6996" s="12" t="inlineStr">
        <is>
          <t>ELOS - EMPLOYER DISSOLVED/DECEASED/NO PRINCIPAL (FOR "EMPLOYEES" &amp; NOT SOLE OWNERS) (INDIRECT - EMPLR IS INVOLUNTARILY AFFECTED BY SITUATION &amp; EMPLOYEES ARE TERMINATED)</t>
        </is>
      </c>
      <c r="E6996" s="12" t="inlineStr">
        <is>
          <t>ELOS - EMPLOYER DISSOLVED/DECEASED/NO PRINCIPAL (FOR "EMPLOYEES" &amp; NOT SOLE OWNERS) (INDIRECT - EMPLR IS INVOLUNTARILY AFFECTED BY SITUATION &amp; EMPLOYEES ARE TERMINATED)</t>
        </is>
      </c>
      <c r="F6996" s="12" t="inlineStr"/>
      <c r="G6996" s="12" t="inlineStr">
        <is>
          <t>Yes</t>
        </is>
      </c>
    </row>
    <row r="6997">
      <c r="A6997" s="12" t="inlineStr">
        <is>
          <t>AssociatedLicense__c</t>
        </is>
      </c>
      <c r="B6997" s="12" t="inlineStr">
        <is>
          <t>ReasonForEmployment__c</t>
        </is>
      </c>
      <c r="C6997" s="12" t="inlineStr">
        <is>
          <t>(field-specific)</t>
        </is>
      </c>
      <c r="D6997" s="12" t="inlineStr">
        <is>
          <t>ENEW - EMPLOYER HIRED NEW PRINCIPAL (PB, BIC, RME) (FOR DISPLACED PRINCIPAL) (INDIRECT)</t>
        </is>
      </c>
      <c r="E6997" s="12" t="inlineStr">
        <is>
          <t>ENEW - EMPLOYER HIRED NEW PRINCIPAL (PB, BIC, RME) (FOR DISPLACED PRINCIPAL) (INDIRECT)</t>
        </is>
      </c>
      <c r="F6997" s="12" t="inlineStr"/>
      <c r="G6997" s="12" t="inlineStr">
        <is>
          <t>Yes</t>
        </is>
      </c>
    </row>
    <row r="6998">
      <c r="A6998" s="12" t="inlineStr">
        <is>
          <t>AssociatedLicense__c</t>
        </is>
      </c>
      <c r="B6998" s="12" t="inlineStr">
        <is>
          <t>ReasonForEmployment__c</t>
        </is>
      </c>
      <c r="C6998" s="12" t="inlineStr">
        <is>
          <t>(field-specific)</t>
        </is>
      </c>
      <c r="D6998" s="12" t="inlineStr">
        <is>
          <t>ENIS - EMPLOYER LOSS OF INSURANCE (FOR EMPLOYEES &amp; NOT SOLE OWNERS) (INDIRECT - WHEN AN EMPLOYER LOSES HIS INSURANCE EMPLOYEE'S EMPLOYMENT IS TERMINATED)</t>
        </is>
      </c>
      <c r="E6998" s="12" t="inlineStr">
        <is>
          <t>ENIS - EMPLOYER LOSS OF INSURANCE (FOR EMPLOYEES &amp; NOT SOLE OWNERS) (INDIRECT - WHEN AN EMPLOYER LOSES HIS INSURANCE EMPLOYEE'S EMPLOYMENT IS TERMINATED)</t>
        </is>
      </c>
      <c r="F6998" s="12" t="inlineStr"/>
      <c r="G6998" s="12" t="inlineStr">
        <is>
          <t>Yes</t>
        </is>
      </c>
    </row>
    <row r="6999">
      <c r="A6999" s="12" t="inlineStr">
        <is>
          <t>AssociatedLicense__c</t>
        </is>
      </c>
      <c r="B6999" s="12" t="inlineStr">
        <is>
          <t>ReasonForEmployment__c</t>
        </is>
      </c>
      <c r="C6999" s="12" t="inlineStr">
        <is>
          <t>(field-specific)</t>
        </is>
      </c>
      <c r="D6999" s="12" t="inlineStr">
        <is>
          <t>ENSF - EMPLOYER DELINQUENT DUE TO BOUNCED CHECK (FOR "EMPLOYEES" &amp; NOT SOLE OWNERS) (INDIRECT - EMPLMT OF EMPLOYEES TERMINATED WHEN EMPLR'S RENEWAL CHECK BOUNCES (EMPLMT RESUMES WHEN PAYMENT MADE?)</t>
        </is>
      </c>
      <c r="E6999" s="12" t="inlineStr">
        <is>
          <t>ENSF - EMPLOYER DELINQUENT DUE TO BOUNCED CHECK (FOR "EMPLOYEES" &amp; NOT SOLE OWNERS) (INDIRECT - EMPLMT OF EMPLOYEES TERMINATED WHEN EMPLR'S RENEWAL CHECK BOUNCES (EMPLMT RESUMES WHEN PAYMENT MADE?)</t>
        </is>
      </c>
      <c r="F6999" s="12" t="inlineStr"/>
      <c r="G6999" s="12" t="inlineStr">
        <is>
          <t>Yes</t>
        </is>
      </c>
    </row>
    <row r="7000">
      <c r="A7000" s="12" t="inlineStr">
        <is>
          <t>AssociatedLicense__c</t>
        </is>
      </c>
      <c r="B7000" s="12" t="inlineStr">
        <is>
          <t>ReasonForEmployment__c</t>
        </is>
      </c>
      <c r="C7000" s="12" t="inlineStr">
        <is>
          <t>(field-specific)</t>
        </is>
      </c>
      <c r="D7000" s="12" t="inlineStr">
        <is>
          <t>ERBA - EMPLOYER MOVED TO A RESTRICTED BUSINESS ADDRESS (FOR "EMPLOYEES" &amp; NOT SOLE OWNERS) (INDIRECT - BROKER WITH "RESTRICTED" ADDRESS NOT ALLOWED TO HAVE EMPLOYEES OTHER THAN PEOPLE RESIDING WITH BROKER)</t>
        </is>
      </c>
      <c r="E7000" s="12" t="inlineStr">
        <is>
          <t>ERBA - EMPLOYER MOVED TO A RESTRICTED BUSINESS ADDRESS (FOR "EMPLOYEES" &amp; NOT SOLE OWNERS) (INDIRECT - BROKER WITH "RESTRICTED" ADDRESS NOT ALLOWED TO HAVE EMPLOYEES OTHER THAN PEOPLE RESIDING WITH BROKER)</t>
        </is>
      </c>
      <c r="F7000" s="12" t="inlineStr"/>
      <c r="G7000" s="12" t="inlineStr">
        <is>
          <t>Yes</t>
        </is>
      </c>
    </row>
    <row r="7001">
      <c r="A7001" s="12" t="inlineStr">
        <is>
          <t>AssociatedLicense__c</t>
        </is>
      </c>
      <c r="B7001" s="12" t="inlineStr">
        <is>
          <t>ReasonForEmployment__c</t>
        </is>
      </c>
      <c r="C7001" s="12" t="inlineStr">
        <is>
          <t>(field-specific)</t>
        </is>
      </c>
      <c r="D7001" s="12" t="inlineStr">
        <is>
          <t>ESUP - LOSS OF SUPERVISOR (INDIRECT)</t>
        </is>
      </c>
      <c r="E7001" s="12" t="inlineStr">
        <is>
          <t>ESUP - LOSS OF SUPERVISOR (INDIRECT)</t>
        </is>
      </c>
      <c r="F7001" s="12" t="inlineStr"/>
      <c r="G7001" s="12" t="inlineStr">
        <is>
          <t>Yes</t>
        </is>
      </c>
    </row>
    <row r="7002">
      <c r="A7002" s="12" t="inlineStr">
        <is>
          <t>AssociatedLicense__c</t>
        </is>
      </c>
      <c r="B7002" s="12" t="inlineStr">
        <is>
          <t>ReasonForEmployment__c</t>
        </is>
      </c>
      <c r="C7002" s="12" t="inlineStr">
        <is>
          <t>(field-specific)</t>
        </is>
      </c>
      <c r="D7002" s="12" t="inlineStr">
        <is>
          <t>EZ - DISCIPLINARY ACTION TAKEN AGAINST EMPLOYER (FOR "EMPLOYEES" &amp; NOT SOLE OWNERS) (INDIRECT - EMPLMT OF EMPLOYEES TERMINATED WHEN DISCIPLINARY ACTION (EMPLR NOT ALLOWED TO OPERATE) TAKEN AGAINST EMPLR)</t>
        </is>
      </c>
      <c r="E7002" s="12" t="inlineStr">
        <is>
          <t>EZ - DISCIPLINARY ACTION TAKEN AGAINST EMPLOYER (FOR "EMPLOYEES" &amp; NOT SOLE OWNERS) (INDIRECT - EMPLMT OF EMPLOYEES TERMINATED WHEN DISCIPLINARY ACTION (EMPLR NOT ALLOWED TO OPERATE) TAKEN AGAINST EMPLR)</t>
        </is>
      </c>
      <c r="F7002" s="12" t="inlineStr"/>
      <c r="G7002" s="12" t="inlineStr">
        <is>
          <t>Yes</t>
        </is>
      </c>
    </row>
    <row r="7003">
      <c r="A7003" s="12" t="inlineStr">
        <is>
          <t>AssociatedLicense__c</t>
        </is>
      </c>
      <c r="B7003" s="12" t="inlineStr">
        <is>
          <t>ReasonForEmployment__c</t>
        </is>
      </c>
      <c r="C7003" s="12" t="inlineStr">
        <is>
          <t>(field-specific)</t>
        </is>
      </c>
      <c r="D7003" s="12" t="inlineStr">
        <is>
          <t>FORF - FORFEITED (DIRECT - LICENSE CONSIDERED "FORFEITED" AFTER THE TIME LIMIT TO RESTORE A "DELINQUENT" LICENSE IS PAST)</t>
        </is>
      </c>
      <c r="E7003" s="12" t="inlineStr">
        <is>
          <t>FORF - FORFEITED (DIRECT - LICENSE CONSIDERED "FORFEITED" AFTER THE TIME LIMIT TO RESTORE A "DELINQUENT" LICENSE IS PAST)</t>
        </is>
      </c>
      <c r="F7003" s="12" t="inlineStr"/>
      <c r="G7003" s="12" t="inlineStr">
        <is>
          <t>Yes</t>
        </is>
      </c>
    </row>
    <row r="7004">
      <c r="A7004" s="12" t="inlineStr">
        <is>
          <t>AssociatedLicense__c</t>
        </is>
      </c>
      <c r="B7004" s="12" t="inlineStr">
        <is>
          <t>ReasonForEmployment__c</t>
        </is>
      </c>
      <c r="C7004" s="12" t="inlineStr">
        <is>
          <t>(field-specific)</t>
        </is>
      </c>
      <c r="D7004" s="12" t="inlineStr">
        <is>
          <t>I - INACTIVE LICENSE (EFF DT TRANS) OR INACTIVATED (TERM DT TRANS) (DIRECT)</t>
        </is>
      </c>
      <c r="E7004" s="12" t="inlineStr">
        <is>
          <t>I - INACTIVE LICENSE (EFF DT TRANS) OR INACTIVATED (TERM DT TRANS) (DIRECT)</t>
        </is>
      </c>
      <c r="F7004" s="12" t="inlineStr"/>
      <c r="G7004" s="12" t="inlineStr">
        <is>
          <t>Yes</t>
        </is>
      </c>
    </row>
    <row r="7005">
      <c r="A7005" s="12" t="inlineStr">
        <is>
          <t>AssociatedLicense__c</t>
        </is>
      </c>
      <c r="B7005" s="12" t="inlineStr">
        <is>
          <t>ReasonForEmployment__c</t>
        </is>
      </c>
      <c r="C7005" s="12" t="inlineStr">
        <is>
          <t>(field-specific)</t>
        </is>
      </c>
      <c r="D7005" s="12" t="inlineStr">
        <is>
          <t>LP - LAW REPEALED</t>
        </is>
      </c>
      <c r="E7005" s="12" t="inlineStr">
        <is>
          <t>LP - LAW REPEALED</t>
        </is>
      </c>
      <c r="F7005" s="12" t="inlineStr"/>
      <c r="G7005" s="12" t="inlineStr">
        <is>
          <t>Yes</t>
        </is>
      </c>
    </row>
    <row r="7006">
      <c r="A7006" s="12" t="inlineStr">
        <is>
          <t>AssociatedLicense__c</t>
        </is>
      </c>
      <c r="B7006" s="12" t="inlineStr">
        <is>
          <t>ReasonForEmployment__c</t>
        </is>
      </c>
      <c r="C7006" s="12" t="inlineStr">
        <is>
          <t>(field-specific)</t>
        </is>
      </c>
      <c r="D7006" s="12" t="inlineStr">
        <is>
          <t>MAIN - TERMINATION DUE TO MAIN OFFICE</t>
        </is>
      </c>
      <c r="E7006" s="12" t="inlineStr">
        <is>
          <t>MAIN - TERMINATION DUE TO MAIN OFFICE</t>
        </is>
      </c>
      <c r="F7006" s="12" t="inlineStr"/>
      <c r="G7006" s="12" t="inlineStr">
        <is>
          <t>Yes</t>
        </is>
      </c>
    </row>
    <row r="7007">
      <c r="A7007" s="12" t="inlineStr">
        <is>
          <t>AssociatedLicense__c</t>
        </is>
      </c>
      <c r="B7007" s="12" t="inlineStr">
        <is>
          <t>ReasonForEmployment__c</t>
        </is>
      </c>
      <c r="C7007" s="12" t="inlineStr">
        <is>
          <t>(field-specific)</t>
        </is>
      </c>
      <c r="D7007" s="12" t="inlineStr">
        <is>
          <t>MLOS - ASSC. MAIN OFFICE LOST REPONSIBLE EMPLOYEE</t>
        </is>
      </c>
      <c r="E7007" s="12" t="inlineStr">
        <is>
          <t>MLOS - ASSC. MAIN OFFICE LOST REPONSIBLE EMPLOYEE</t>
        </is>
      </c>
      <c r="F7007" s="12" t="inlineStr"/>
      <c r="G7007" s="12" t="inlineStr">
        <is>
          <t>Yes</t>
        </is>
      </c>
    </row>
    <row r="7008">
      <c r="A7008" s="12" t="inlineStr">
        <is>
          <t>AssociatedLicense__c</t>
        </is>
      </c>
      <c r="B7008" s="12" t="inlineStr">
        <is>
          <t>ReasonForEmployment__c</t>
        </is>
      </c>
      <c r="C7008" s="12" t="inlineStr">
        <is>
          <t>(field-specific)</t>
        </is>
      </c>
      <c r="D7008" s="12" t="inlineStr">
        <is>
          <t>MOST - MOVED OUT-OF-STATE OR TO ANOTHER ISLAND (DIRECT - EMPLMT TERMINATED WHEN LICENSEE LEAVES HAWAII OR MOVES TO ANOTHER ISLAND FROM BROKER'S OFFICE)</t>
        </is>
      </c>
      <c r="E7008" s="12" t="inlineStr">
        <is>
          <t>MOST - MOVED OUT-OF-STATE OR TO ANOTHER ISLAND (DIRECT - EMPLMT TERMINATED WHEN LICENSEE LEAVES HAWAII OR MOVES TO ANOTHER ISLAND FROM BROKER'S OFFICE)</t>
        </is>
      </c>
      <c r="F7008" s="12" t="inlineStr"/>
      <c r="G7008" s="12" t="inlineStr">
        <is>
          <t>Yes</t>
        </is>
      </c>
    </row>
    <row r="7009">
      <c r="A7009" s="12" t="inlineStr">
        <is>
          <t>AssociatedLicense__c</t>
        </is>
      </c>
      <c r="B7009" s="12" t="inlineStr">
        <is>
          <t>ReasonForEmployment__c</t>
        </is>
      </c>
      <c r="C7009" s="12" t="inlineStr">
        <is>
          <t>(field-specific)</t>
        </is>
      </c>
      <c r="D7009" s="12" t="inlineStr">
        <is>
          <t>NBIC - TERMINATION DUE TO BROKER-IN-CHARGE</t>
        </is>
      </c>
      <c r="E7009" s="12" t="inlineStr">
        <is>
          <t>NBIC - TERMINATION DUE TO BROKER-IN-CHARGE</t>
        </is>
      </c>
      <c r="F7009" s="12" t="inlineStr"/>
      <c r="G7009" s="12" t="inlineStr">
        <is>
          <t>Yes</t>
        </is>
      </c>
    </row>
    <row r="7010">
      <c r="A7010" s="12" t="inlineStr">
        <is>
          <t>AssociatedLicense__c</t>
        </is>
      </c>
      <c r="B7010" s="12" t="inlineStr">
        <is>
          <t>ReasonForEmployment__c</t>
        </is>
      </c>
      <c r="C7010" s="12" t="inlineStr">
        <is>
          <t>(field-specific)</t>
        </is>
      </c>
      <c r="D7010" s="12" t="inlineStr">
        <is>
          <t>NB - NEW BROKER LICENSEE (REAL ESTATE COMMISSION)</t>
        </is>
      </c>
      <c r="E7010" s="12" t="inlineStr">
        <is>
          <t>NB - NEW BROKER LICENSEE (REAL ESTATE COMMISSION)</t>
        </is>
      </c>
      <c r="F7010" s="12" t="inlineStr"/>
      <c r="G7010" s="12" t="inlineStr">
        <is>
          <t>Yes</t>
        </is>
      </c>
    </row>
    <row r="7011">
      <c r="A7011" s="12" t="inlineStr">
        <is>
          <t>AssociatedLicense__c</t>
        </is>
      </c>
      <c r="B7011" s="12" t="inlineStr">
        <is>
          <t>ReasonForEmployment__c</t>
        </is>
      </c>
      <c r="C7011" s="12" t="inlineStr">
        <is>
          <t>(field-specific)</t>
        </is>
      </c>
      <c r="D7011" s="12" t="inlineStr">
        <is>
          <t>NEMP - TRANSFERRED FROM ONE EMPLOYER TO ANOTHER EMPLOYER, SAME POSITION CODE (DIRECT)</t>
        </is>
      </c>
      <c r="E7011" s="12" t="inlineStr">
        <is>
          <t>NEMP - TRANSFERRED FROM ONE EMPLOYER TO ANOTHER EMPLOYER, SAME POSITION CODE (DIRECT)</t>
        </is>
      </c>
      <c r="F7011" s="12" t="inlineStr"/>
      <c r="G7011" s="12" t="inlineStr">
        <is>
          <t>Yes</t>
        </is>
      </c>
    </row>
    <row r="7012">
      <c r="A7012" s="12" t="inlineStr">
        <is>
          <t>AssociatedLicense__c</t>
        </is>
      </c>
      <c r="B7012" s="12" t="inlineStr">
        <is>
          <t>ReasonForEmployment__c</t>
        </is>
      </c>
      <c r="C7012" s="12" t="inlineStr">
        <is>
          <t>(field-specific)</t>
        </is>
      </c>
      <c r="D7012" s="12" t="inlineStr">
        <is>
          <t>N - NEW LICENSEE</t>
        </is>
      </c>
      <c r="E7012" s="12" t="inlineStr">
        <is>
          <t>N - NEW LICENSEE</t>
        </is>
      </c>
      <c r="F7012" s="12" t="inlineStr"/>
      <c r="G7012" s="12" t="inlineStr">
        <is>
          <t>Yes</t>
        </is>
      </c>
    </row>
    <row r="7013">
      <c r="A7013" s="12" t="inlineStr">
        <is>
          <t>AssociatedLicense__c</t>
        </is>
      </c>
      <c r="B7013" s="12" t="inlineStr">
        <is>
          <t>ReasonForEmployment__c</t>
        </is>
      </c>
      <c r="C7013" s="12" t="inlineStr">
        <is>
          <t>(field-specific)</t>
        </is>
      </c>
      <c r="D7013" s="12" t="inlineStr">
        <is>
          <t>NSF - DELINQUENT/FORFEITED DUE TO BOUNCED CHECK (DIRECT)</t>
        </is>
      </c>
      <c r="E7013" s="12" t="inlineStr">
        <is>
          <t>NSF - DELINQUENT/FORFEITED DUE TO BOUNCED CHECK (DIRECT)</t>
        </is>
      </c>
      <c r="F7013" s="12" t="inlineStr"/>
      <c r="G7013" s="12" t="inlineStr">
        <is>
          <t>Yes</t>
        </is>
      </c>
    </row>
    <row r="7014">
      <c r="A7014" s="12" t="inlineStr">
        <is>
          <t>AssociatedLicense__c</t>
        </is>
      </c>
      <c r="B7014" s="12" t="inlineStr">
        <is>
          <t>ReasonForEmployment__c</t>
        </is>
      </c>
      <c r="C7014" s="12" t="inlineStr">
        <is>
          <t>(field-specific)</t>
        </is>
      </c>
      <c r="D7014" s="12" t="inlineStr">
        <is>
          <t>PLOS - TERMINATION DUE TO PRINCIPAL</t>
        </is>
      </c>
      <c r="E7014" s="12" t="inlineStr">
        <is>
          <t>PLOS - TERMINATION DUE TO PRINCIPAL</t>
        </is>
      </c>
      <c r="F7014" s="12" t="inlineStr"/>
      <c r="G7014" s="12" t="inlineStr">
        <is>
          <t>Yes</t>
        </is>
      </c>
    </row>
    <row r="7015">
      <c r="A7015" s="12" t="inlineStr">
        <is>
          <t>AssociatedLicense__c</t>
        </is>
      </c>
      <c r="B7015" s="12" t="inlineStr">
        <is>
          <t>ReasonForEmployment__c</t>
        </is>
      </c>
      <c r="C7015" s="12" t="inlineStr">
        <is>
          <t>(field-specific)</t>
        </is>
      </c>
      <c r="D7015" s="12" t="inlineStr">
        <is>
          <t>RDEL - RELATED LICENSE DELINQUENT</t>
        </is>
      </c>
      <c r="E7015" s="12" t="inlineStr">
        <is>
          <t>RDEL - RELATED LICENSE DELINQUENT</t>
        </is>
      </c>
      <c r="F7015" s="12" t="inlineStr"/>
      <c r="G7015" s="12" t="inlineStr">
        <is>
          <t>Yes</t>
        </is>
      </c>
    </row>
    <row r="7016">
      <c r="A7016" s="12" t="inlineStr">
        <is>
          <t>AssociatedLicense__c</t>
        </is>
      </c>
      <c r="B7016" s="12" t="inlineStr">
        <is>
          <t>ReasonForEmployment__c</t>
        </is>
      </c>
      <c r="C7016" s="12" t="inlineStr">
        <is>
          <t>(field-specific)</t>
        </is>
      </c>
      <c r="D7016" s="12" t="inlineStr">
        <is>
          <t>REAC - REACTIVATED (DIRECT)</t>
        </is>
      </c>
      <c r="E7016" s="12" t="inlineStr">
        <is>
          <t>REAC - REACTIVATED (DIRECT)</t>
        </is>
      </c>
      <c r="F7016" s="12" t="inlineStr"/>
      <c r="G7016" s="12" t="inlineStr">
        <is>
          <t>Yes</t>
        </is>
      </c>
    </row>
    <row r="7017">
      <c r="A7017" s="12" t="inlineStr">
        <is>
          <t>AssociatedLicense__c</t>
        </is>
      </c>
      <c r="B7017" s="12" t="inlineStr">
        <is>
          <t>ReasonForEmployment__c</t>
        </is>
      </c>
      <c r="C7017" s="12" t="inlineStr">
        <is>
          <t>(field-specific)</t>
        </is>
      </c>
      <c r="D7017" s="12" t="inlineStr">
        <is>
          <t>REIN - REINSTATED (REINSTATED SUSPENDED/TERMINATED/REVOKED LICENSE)</t>
        </is>
      </c>
      <c r="E7017" s="12" t="inlineStr">
        <is>
          <t>REIN - REINSTATED (REINSTATED SUSPENDED/TERMINATED/REVOKED LICENSE)</t>
        </is>
      </c>
      <c r="F7017" s="12" t="inlineStr"/>
      <c r="G7017" s="12" t="inlineStr">
        <is>
          <t>Yes</t>
        </is>
      </c>
    </row>
    <row r="7018">
      <c r="A7018" s="12" t="inlineStr">
        <is>
          <t>AssociatedLicense__c</t>
        </is>
      </c>
      <c r="B7018" s="12" t="inlineStr">
        <is>
          <t>ReasonForEmployment__c</t>
        </is>
      </c>
      <c r="C7018" s="12" t="inlineStr">
        <is>
          <t>(field-specific)</t>
        </is>
      </c>
      <c r="D7018" s="12" t="inlineStr">
        <is>
          <t>REL - RELEASED/TERMINATED BY EMPLOYER (DIRECT)</t>
        </is>
      </c>
      <c r="E7018" s="12" t="inlineStr">
        <is>
          <t>REL - RELEASED/TERMINATED BY EMPLOYER (DIRECT)</t>
        </is>
      </c>
      <c r="F7018" s="12" t="inlineStr"/>
      <c r="G7018" s="12" t="inlineStr">
        <is>
          <t>Yes</t>
        </is>
      </c>
    </row>
    <row r="7019">
      <c r="A7019" s="12" t="inlineStr">
        <is>
          <t>AssociatedLicense__c</t>
        </is>
      </c>
      <c r="B7019" s="12" t="inlineStr">
        <is>
          <t>ReasonForEmployment__c</t>
        </is>
      </c>
      <c r="C7019" s="12" t="inlineStr">
        <is>
          <t>(field-specific)</t>
        </is>
      </c>
      <c r="D7019" s="12" t="inlineStr">
        <is>
          <t>REOA - REOPENED (RE-ESTABLISHED AN ACTIVE LICENSE) (DIRECT (REASON FOR "INACTIVE" EMPLOYMENT TERMINATION)</t>
        </is>
      </c>
      <c r="E7019" s="12" t="inlineStr">
        <is>
          <t>REOA - REOPENED (RE-ESTABLISHED AN ACTIVE LICENSE) (DIRECT (REASON FOR "INACTIVE" EMPLOYMENT TERMINATION)</t>
        </is>
      </c>
      <c r="F7019" s="12" t="inlineStr"/>
      <c r="G7019" s="12" t="inlineStr">
        <is>
          <t>Yes</t>
        </is>
      </c>
    </row>
    <row r="7020">
      <c r="A7020" s="12" t="inlineStr">
        <is>
          <t>AssociatedLicense__c</t>
        </is>
      </c>
      <c r="B7020" s="12" t="inlineStr">
        <is>
          <t>ReasonForEmployment__c</t>
        </is>
      </c>
      <c r="C7020" s="12" t="inlineStr">
        <is>
          <t>(field-specific)</t>
        </is>
      </c>
      <c r="D7020" s="12" t="inlineStr">
        <is>
          <t>RSTR - RESTORED (EFF DT TRANS) (DELINQUENT LICENSE RESTORED)</t>
        </is>
      </c>
      <c r="E7020" s="12" t="inlineStr">
        <is>
          <t>RSTR - RESTORED (EFF DT TRANS) (DELINQUENT LICENSE RESTORED)</t>
        </is>
      </c>
      <c r="F7020" s="12" t="inlineStr"/>
      <c r="G7020" s="12" t="inlineStr">
        <is>
          <t>Yes</t>
        </is>
      </c>
    </row>
    <row r="7021">
      <c r="A7021" s="12" t="inlineStr">
        <is>
          <t>AssociatedLicense__c</t>
        </is>
      </c>
      <c r="B7021" s="12" t="inlineStr">
        <is>
          <t>ReasonForEmployment__c</t>
        </is>
      </c>
      <c r="C7021" s="12" t="inlineStr">
        <is>
          <t>(field-specific)</t>
        </is>
      </c>
      <c r="D7021" s="12" t="inlineStr">
        <is>
          <t>SPEC - NONPAYMENT CONTRACTOR SPECIAL ASSESSMENT</t>
        </is>
      </c>
      <c r="E7021" s="12" t="inlineStr">
        <is>
          <t>SPEC - NONPAYMENT CONTRACTOR SPECIAL ASSESSMENT</t>
        </is>
      </c>
      <c r="F7021" s="12" t="inlineStr"/>
      <c r="G7021" s="12" t="inlineStr">
        <is>
          <t>Yes</t>
        </is>
      </c>
    </row>
    <row r="7022">
      <c r="A7022" s="12" t="inlineStr">
        <is>
          <t>AssociatedLicense__c</t>
        </is>
      </c>
      <c r="B7022" s="12" t="inlineStr">
        <is>
          <t>ReasonForEmployment__c</t>
        </is>
      </c>
      <c r="C7022" s="12" t="inlineStr">
        <is>
          <t>(field-specific)</t>
        </is>
      </c>
      <c r="D7022" s="12" t="inlineStr">
        <is>
          <t>TERM - TERMINATE CONTRACT/TEMPORARY (RESIDENT PHYSICIANS &amp; TEMPORARY PB/BIC FOR REAL ESTATE)</t>
        </is>
      </c>
      <c r="E7022" s="12" t="inlineStr">
        <is>
          <t>TERM - TERMINATE CONTRACT/TEMPORARY (RESIDENT PHYSICIANS &amp; TEMPORARY PB/BIC FOR REAL ESTATE)</t>
        </is>
      </c>
      <c r="F7022" s="12" t="inlineStr"/>
      <c r="G7022" s="12" t="inlineStr">
        <is>
          <t>Yes</t>
        </is>
      </c>
    </row>
    <row r="7023">
      <c r="A7023" s="12" t="inlineStr">
        <is>
          <t>AssociatedLicense__c</t>
        </is>
      </c>
      <c r="B7023" s="12" t="inlineStr">
        <is>
          <t>ReasonForEmployment__c</t>
        </is>
      </c>
      <c r="C7023" s="12" t="inlineStr">
        <is>
          <t>(field-specific)</t>
        </is>
      </c>
      <c r="D7023" s="12" t="inlineStr">
        <is>
          <t>UP - UPGRADED LICENSE</t>
        </is>
      </c>
      <c r="E7023" s="12" t="inlineStr">
        <is>
          <t>UP - UPGRADED LICENSE</t>
        </is>
      </c>
      <c r="F7023" s="12" t="inlineStr"/>
      <c r="G7023" s="12" t="inlineStr">
        <is>
          <t>Yes</t>
        </is>
      </c>
    </row>
    <row r="7024">
      <c r="A7024" s="12" t="inlineStr">
        <is>
          <t>AssociatedLicense__c</t>
        </is>
      </c>
      <c r="B7024" s="12" t="inlineStr">
        <is>
          <t>ReasonForEmployment__c</t>
        </is>
      </c>
      <c r="C7024" s="12" t="inlineStr">
        <is>
          <t>(field-specific)</t>
        </is>
      </c>
      <c r="D7024" s="12" t="inlineStr">
        <is>
          <t>Z - DISCIPLINARY ACTION TAKEN (DIRECT - EMPLMT OF LICENSEE TERMINATED WHEN DISCIPLINARY ACTION (LICENSEE NOT ALLOWED TO OPERATE) TAKEN)</t>
        </is>
      </c>
      <c r="E7024" s="12" t="inlineStr">
        <is>
          <t>Z - DISCIPLINARY ACTION TAKEN (DIRECT - EMPLMT OF LICENSEE TERMINATED WHEN DISCIPLINARY ACTION (LICENSEE NOT ALLOWED TO OPERATE) TAKEN)</t>
        </is>
      </c>
      <c r="F7024" s="12" t="inlineStr"/>
      <c r="G7024" s="12" t="inlineStr">
        <is>
          <t>Yes</t>
        </is>
      </c>
    </row>
    <row r="7025">
      <c r="A7025" s="12" t="inlineStr">
        <is>
          <t>AssociatedLicense__c</t>
        </is>
      </c>
      <c r="B7025" s="12" t="inlineStr">
        <is>
          <t>TerminationReason__c</t>
        </is>
      </c>
      <c r="C7025" s="12" t="inlineStr">
        <is>
          <t>(field-specific)</t>
        </is>
      </c>
      <c r="D7025" s="12" t="inlineStr">
        <is>
          <t>AEMP - ADD ANOTHER EMPLOYER (FOR CLB LICENSEE WHO IS GOING TO BE A "DUAL" OR, IS ALREADY DUAL &amp; ADDING ANOTHER EMPLOYER)</t>
        </is>
      </c>
      <c r="E7025" s="12" t="inlineStr">
        <is>
          <t>AEMP - ADD ANOTHER EMPLOYER (FOR CLB LICENSEE WHO IS GOING TO BE A "DUAL" OR, IS ALREADY DUAL &amp; ADDING ANOTHER EMPLOYER)</t>
        </is>
      </c>
      <c r="F7025" s="12" t="inlineStr"/>
      <c r="G7025" s="12" t="inlineStr">
        <is>
          <t>Yes</t>
        </is>
      </c>
    </row>
    <row r="7026">
      <c r="A7026" s="12" t="inlineStr">
        <is>
          <t>AssociatedLicense__c</t>
        </is>
      </c>
      <c r="B7026" s="12" t="inlineStr">
        <is>
          <t>TerminationReason__c</t>
        </is>
      </c>
      <c r="C7026" s="12" t="inlineStr">
        <is>
          <t>(field-specific)</t>
        </is>
      </c>
      <c r="D7026" s="12" t="inlineStr">
        <is>
          <t>BLANK - FOR RICO INACTIVES</t>
        </is>
      </c>
      <c r="E7026" s="12" t="inlineStr">
        <is>
          <t>BLANK - FOR RICO INACTIVES</t>
        </is>
      </c>
      <c r="F7026" s="12" t="inlineStr"/>
      <c r="G7026" s="12" t="inlineStr">
        <is>
          <t>Yes</t>
        </is>
      </c>
    </row>
    <row r="7027">
      <c r="A7027" s="12" t="inlineStr">
        <is>
          <t>AssociatedLicense__c</t>
        </is>
      </c>
      <c r="B7027" s="12" t="inlineStr">
        <is>
          <t>TerminationReason__c</t>
        </is>
      </c>
      <c r="C7027" s="12" t="inlineStr">
        <is>
          <t>(field-specific)</t>
        </is>
      </c>
      <c r="D7027" s="12" t="inlineStr">
        <is>
          <t>BOUT - REAL ESTATE BROKER OUT OF TOWN</t>
        </is>
      </c>
      <c r="E7027" s="12" t="inlineStr">
        <is>
          <t>BOUT - REAL ESTATE BROKER OUT OF TOWN</t>
        </is>
      </c>
      <c r="F7027" s="12" t="inlineStr"/>
      <c r="G7027" s="12" t="inlineStr">
        <is>
          <t>Yes</t>
        </is>
      </c>
    </row>
    <row r="7028">
      <c r="A7028" s="12" t="inlineStr">
        <is>
          <t>AssociatedLicense__c</t>
        </is>
      </c>
      <c r="B7028" s="12" t="inlineStr">
        <is>
          <t>TerminationReason__c</t>
        </is>
      </c>
      <c r="C7028" s="12" t="inlineStr">
        <is>
          <t>(field-specific)</t>
        </is>
      </c>
      <c r="D7028" s="12" t="inlineStr">
        <is>
          <t>CANL - VOLUNTARILY CANCELLED LICENSE--INDIVIDUAL ONLY</t>
        </is>
      </c>
      <c r="E7028" s="12" t="inlineStr">
        <is>
          <t>CANL - VOLUNTARILY CANCELLED LICENSE--INDIVIDUAL ONLY</t>
        </is>
      </c>
      <c r="F7028" s="12" t="inlineStr"/>
      <c r="G7028" s="12" t="inlineStr">
        <is>
          <t>Yes</t>
        </is>
      </c>
    </row>
    <row r="7029">
      <c r="A7029" s="12" t="inlineStr">
        <is>
          <t>AssociatedLicense__c</t>
        </is>
      </c>
      <c r="B7029" s="12" t="inlineStr">
        <is>
          <t>TerminationReason__c</t>
        </is>
      </c>
      <c r="C7029" s="12" t="inlineStr">
        <is>
          <t>(field-specific)</t>
        </is>
      </c>
      <c r="D7029" s="12" t="inlineStr">
        <is>
          <t>CLOS - CLOSED/CANCELLED (TERM DT TRANS) (DIRECT - SOLE OWNER CLOSES OR INDIVIDUAL CANCELS LICENSE)</t>
        </is>
      </c>
      <c r="E7029" s="12" t="inlineStr">
        <is>
          <t>CLOS - CLOSED/CANCELLED (TERM DT TRANS) (DIRECT - SOLE OWNER CLOSES OR INDIVIDUAL CANCELS LICENSE)</t>
        </is>
      </c>
      <c r="F7029" s="12" t="inlineStr"/>
      <c r="G7029" s="12" t="inlineStr">
        <is>
          <t>Yes</t>
        </is>
      </c>
    </row>
    <row r="7030">
      <c r="A7030" s="12" t="inlineStr">
        <is>
          <t>AssociatedLicense__c</t>
        </is>
      </c>
      <c r="B7030" s="12" t="inlineStr">
        <is>
          <t>TerminationReason__c</t>
        </is>
      </c>
      <c r="C7030" s="12" t="inlineStr">
        <is>
          <t>(field-specific)</t>
        </is>
      </c>
      <c r="D7030" s="12" t="inlineStr">
        <is>
          <t>CONTE - CONTINUING EDUCATION</t>
        </is>
      </c>
      <c r="E7030" s="12" t="inlineStr">
        <is>
          <t>CONTE - CONTINUING EDUCATION</t>
        </is>
      </c>
      <c r="F7030" s="12" t="inlineStr"/>
      <c r="G7030" s="12" t="inlineStr">
        <is>
          <t>Yes</t>
        </is>
      </c>
    </row>
    <row r="7031">
      <c r="A7031" s="12" t="inlineStr">
        <is>
          <t>AssociatedLicense__c</t>
        </is>
      </c>
      <c r="B7031" s="12" t="inlineStr">
        <is>
          <t>TerminationReason__c</t>
        </is>
      </c>
      <c r="C7031" s="12" t="inlineStr">
        <is>
          <t>(field-specific)</t>
        </is>
      </c>
      <c r="D7031" s="12" t="inlineStr">
        <is>
          <t>CP - CHANGE POSITION WITH SAME EMPLOYER &amp; OFFICE (DIRECT - EMPLOYEE WORKING FOR SAME OFFICE/EMPLOYER BUT CHANGES POSITION WITHIN ORGANIZATION (I.E. RBS TO PB)</t>
        </is>
      </c>
      <c r="E7031" s="12" t="inlineStr">
        <is>
          <t>CP - CHANGE POSITION WITH SAME EMPLOYER &amp; OFFICE (DIRECT - EMPLOYEE WORKING FOR SAME OFFICE/EMPLOYER BUT CHANGES POSITION WITHIN ORGANIZATION (I.E. RBS TO PB)</t>
        </is>
      </c>
      <c r="F7031" s="12" t="inlineStr"/>
      <c r="G7031" s="12" t="inlineStr">
        <is>
          <t>Yes</t>
        </is>
      </c>
    </row>
    <row r="7032">
      <c r="A7032" s="12" t="inlineStr">
        <is>
          <t>AssociatedLicense__c</t>
        </is>
      </c>
      <c r="B7032" s="12" t="inlineStr">
        <is>
          <t>TerminationReason__c</t>
        </is>
      </c>
      <c r="C7032" s="12" t="inlineStr">
        <is>
          <t>(field-specific)</t>
        </is>
      </c>
      <c r="D7032" s="12" t="inlineStr">
        <is>
          <t>DECE - DECEASED (TERM DT TRANS) (FOR INDIVIDUALS ONLY) (DIRECT)</t>
        </is>
      </c>
      <c r="E7032" s="12" t="inlineStr">
        <is>
          <t>DECE - DECEASED (TERM DT TRANS) (FOR INDIVIDUALS ONLY) (DIRECT)</t>
        </is>
      </c>
      <c r="F7032" s="12" t="inlineStr"/>
      <c r="G7032" s="12" t="inlineStr">
        <is>
          <t>Yes</t>
        </is>
      </c>
    </row>
    <row r="7033">
      <c r="A7033" s="12" t="inlineStr">
        <is>
          <t>AssociatedLicense__c</t>
        </is>
      </c>
      <c r="B7033" s="12" t="inlineStr">
        <is>
          <t>TerminationReason__c</t>
        </is>
      </c>
      <c r="C7033" s="12" t="inlineStr">
        <is>
          <t>(field-specific)</t>
        </is>
      </c>
      <c r="D7033" s="12" t="inlineStr">
        <is>
          <t>DELQ - DELINQUENT (TERM DT TRANS) (DIRECT - LICENSEE DID NOT RENEW LICENSE)</t>
        </is>
      </c>
      <c r="E7033" s="12" t="inlineStr">
        <is>
          <t>DELQ - DELINQUENT (TERM DT TRANS) (DIRECT - LICENSEE DID NOT RENEW LICENSE)</t>
        </is>
      </c>
      <c r="F7033" s="12" t="inlineStr"/>
      <c r="G7033" s="12" t="inlineStr">
        <is>
          <t>Yes</t>
        </is>
      </c>
    </row>
    <row r="7034">
      <c r="A7034" s="12" t="inlineStr">
        <is>
          <t>AssociatedLicense__c</t>
        </is>
      </c>
      <c r="B7034" s="12" t="inlineStr">
        <is>
          <t>TerminationReason__c</t>
        </is>
      </c>
      <c r="C7034" s="12" t="inlineStr">
        <is>
          <t>(field-specific)</t>
        </is>
      </c>
      <c r="D7034" s="12" t="inlineStr">
        <is>
          <t>EC - EMPLOYER CLOSED/CANCELLED/INACTIVE (FOR "EMPLOYEES" &amp; NOT SOLE OWNERS) (INDIRECT - EMPLR VOLUNTARILY REPORTED CHANGE WHICH AFFECTS EMPLOYEE WITH INVOLUNTARY CHANGE OF STATUS)</t>
        </is>
      </c>
      <c r="E7034" s="12" t="inlineStr">
        <is>
          <t>EC - EMPLOYER CLOSED/CANCELLED/INACTIVE (FOR "EMPLOYEES" &amp; NOT SOLE OWNERS) (INDIRECT - EMPLR VOLUNTARILY REPORTED CHANGE WHICH AFFECTS EMPLOYEE WITH INVOLUNTARY CHANGE OF STATUS)</t>
        </is>
      </c>
      <c r="F7034" s="12" t="inlineStr"/>
      <c r="G7034" s="12" t="inlineStr">
        <is>
          <t>Yes</t>
        </is>
      </c>
    </row>
    <row r="7035">
      <c r="A7035" s="12" t="inlineStr">
        <is>
          <t>AssociatedLicense__c</t>
        </is>
      </c>
      <c r="B7035" s="12" t="inlineStr">
        <is>
          <t>TerminationReason__c</t>
        </is>
      </c>
      <c r="C7035" s="12" t="inlineStr">
        <is>
          <t>(field-specific)</t>
        </is>
      </c>
      <c r="D7035" s="12" t="inlineStr">
        <is>
          <t>ECIL - EMPLOYER CHANGED ISLAND (FOR "EMPLOYEES" &amp; NOT SOLE OWNERS) (INDIRECT - EMPLOYEE'S EMPMT TERMINATED WHEN EMPLR (SOLE OWNER) MOVES TO ANOTHER ISLAND)</t>
        </is>
      </c>
      <c r="E7035" s="12" t="inlineStr">
        <is>
          <t>ECIL - EMPLOYER CHANGED ISLAND (FOR "EMPLOYEES" &amp; NOT SOLE OWNERS) (INDIRECT - EMPLOYEE'S EMPMT TERMINATED WHEN EMPLR (SOLE OWNER) MOVES TO ANOTHER ISLAND)</t>
        </is>
      </c>
      <c r="F7035" s="12" t="inlineStr"/>
      <c r="G7035" s="12" t="inlineStr">
        <is>
          <t>Yes</t>
        </is>
      </c>
    </row>
    <row r="7036">
      <c r="A7036" s="12" t="inlineStr">
        <is>
          <t>AssociatedLicense__c</t>
        </is>
      </c>
      <c r="B7036" s="12" t="inlineStr">
        <is>
          <t>TerminationReason__c</t>
        </is>
      </c>
      <c r="C7036" s="12" t="inlineStr">
        <is>
          <t>(field-specific)</t>
        </is>
      </c>
      <c r="D7036" s="12" t="inlineStr">
        <is>
          <t>EDEL - EMPLOYER DELINQUENT/FORFEITED (FOR "EMPLOYEES" &amp; NOT SOLE OWNERS) (INDIRECT - WHEN EMPLOYEE RENEWS LICENSE &amp; EMPLR DOES NOT RENEW, EMPLOYEE'S EMPLMT TERMINATED)</t>
        </is>
      </c>
      <c r="E7036" s="12" t="inlineStr">
        <is>
          <t>EDEL - EMPLOYER DELINQUENT/FORFEITED (FOR "EMPLOYEES" &amp; NOT SOLE OWNERS) (INDIRECT - WHEN EMPLOYEE RENEWS LICENSE &amp; EMPLR DOES NOT RENEW, EMPLOYEE'S EMPLMT TERMINATED)</t>
        </is>
      </c>
      <c r="F7036" s="12" t="inlineStr"/>
      <c r="G7036" s="12" t="inlineStr">
        <is>
          <t>Yes</t>
        </is>
      </c>
    </row>
    <row r="7037">
      <c r="A7037" s="12" t="inlineStr">
        <is>
          <t>AssociatedLicense__c</t>
        </is>
      </c>
      <c r="B7037" s="12" t="inlineStr">
        <is>
          <t>TerminationReason__c</t>
        </is>
      </c>
      <c r="C7037" s="12" t="inlineStr">
        <is>
          <t>(field-specific)</t>
        </is>
      </c>
      <c r="D7037" s="12" t="inlineStr">
        <is>
          <t>ELNR - EMPLOYER LICENSE NO LONGER REQUIRED</t>
        </is>
      </c>
      <c r="E7037" s="12" t="inlineStr">
        <is>
          <t>ELNR - EMPLOYER LICENSE NO LONGER REQUIRED</t>
        </is>
      </c>
      <c r="F7037" s="12" t="inlineStr"/>
      <c r="G7037" s="12" t="inlineStr">
        <is>
          <t>Yes</t>
        </is>
      </c>
    </row>
    <row r="7038">
      <c r="A7038" s="12" t="inlineStr">
        <is>
          <t>AssociatedLicense__c</t>
        </is>
      </c>
      <c r="B7038" s="12" t="inlineStr">
        <is>
          <t>TerminationReason__c</t>
        </is>
      </c>
      <c r="C7038" s="12" t="inlineStr">
        <is>
          <t>(field-specific)</t>
        </is>
      </c>
      <c r="D7038" s="12" t="inlineStr">
        <is>
          <t>ELOS - EMPLOYER DISSOLVED/DECEASED/NO PRINCIPAL (FOR "EMPLOYEES" &amp; NOT SOLE OWNERS) (INDIRECT - EMPLR IS INVOLUNTARILY AFFECTED BY SITUATION &amp; EMPLOYEES ARE TERMINATED)</t>
        </is>
      </c>
      <c r="E7038" s="12" t="inlineStr">
        <is>
          <t>ELOS - EMPLOYER DISSOLVED/DECEASED/NO PRINCIPAL (FOR "EMPLOYEES" &amp; NOT SOLE OWNERS) (INDIRECT - EMPLR IS INVOLUNTARILY AFFECTED BY SITUATION &amp; EMPLOYEES ARE TERMINATED)</t>
        </is>
      </c>
      <c r="F7038" s="12" t="inlineStr"/>
      <c r="G7038" s="12" t="inlineStr">
        <is>
          <t>Yes</t>
        </is>
      </c>
    </row>
    <row r="7039">
      <c r="A7039" s="12" t="inlineStr">
        <is>
          <t>AssociatedLicense__c</t>
        </is>
      </c>
      <c r="B7039" s="12" t="inlineStr">
        <is>
          <t>TerminationReason__c</t>
        </is>
      </c>
      <c r="C7039" s="12" t="inlineStr">
        <is>
          <t>(field-specific)</t>
        </is>
      </c>
      <c r="D7039" s="12" t="inlineStr">
        <is>
          <t>ENEW - EMPLOYER HIRED NEW PRINCIPAL (PB, BIC, RME) (FOR DISPLACED PRINCIPAL) (INDIRECT)</t>
        </is>
      </c>
      <c r="E7039" s="12" t="inlineStr">
        <is>
          <t>ENEW - EMPLOYER HIRED NEW PRINCIPAL (PB, BIC, RME) (FOR DISPLACED PRINCIPAL) (INDIRECT)</t>
        </is>
      </c>
      <c r="F7039" s="12" t="inlineStr"/>
      <c r="G7039" s="12" t="inlineStr">
        <is>
          <t>Yes</t>
        </is>
      </c>
    </row>
    <row r="7040">
      <c r="A7040" s="12" t="inlineStr">
        <is>
          <t>AssociatedLicense__c</t>
        </is>
      </c>
      <c r="B7040" s="12" t="inlineStr">
        <is>
          <t>TerminationReason__c</t>
        </is>
      </c>
      <c r="C7040" s="12" t="inlineStr">
        <is>
          <t>(field-specific)</t>
        </is>
      </c>
      <c r="D7040" s="12" t="inlineStr">
        <is>
          <t>ENIS - EMPLOYER LOSS OF INSURANCE (FOR EMPLOYEES &amp; NOT SOLE OWNERS) (INDIRECT - WHEN AN EMPLOYER LOSES HIS INSURANCE EMPLOYEE'S EMPLOYMENT IS TERMINATED)</t>
        </is>
      </c>
      <c r="E7040" s="12" t="inlineStr">
        <is>
          <t>ENIS - EMPLOYER LOSS OF INSURANCE (FOR EMPLOYEES &amp; NOT SOLE OWNERS) (INDIRECT - WHEN AN EMPLOYER LOSES HIS INSURANCE EMPLOYEE'S EMPLOYMENT IS TERMINATED)</t>
        </is>
      </c>
      <c r="F7040" s="12" t="inlineStr"/>
      <c r="G7040" s="12" t="inlineStr">
        <is>
          <t>Yes</t>
        </is>
      </c>
    </row>
    <row r="7041">
      <c r="A7041" s="12" t="inlineStr">
        <is>
          <t>AssociatedLicense__c</t>
        </is>
      </c>
      <c r="B7041" s="12" t="inlineStr">
        <is>
          <t>TerminationReason__c</t>
        </is>
      </c>
      <c r="C7041" s="12" t="inlineStr">
        <is>
          <t>(field-specific)</t>
        </is>
      </c>
      <c r="D7041" s="12" t="inlineStr">
        <is>
          <t>ENSF - EMPLOYER DELINQUENT DUE TO BOUNCED CHECK (FOR "EMPLOYEES" &amp; NOT SOLE OWNERS) (INDIRECT - EMPLMT OF EMPLOYEES TERMINATED WHEN EMPLR'S RENEWAL CHECK BOUNCES (EMPLMT RESUMES WHEN PAYMENT MADE?)</t>
        </is>
      </c>
      <c r="E7041" s="12" t="inlineStr">
        <is>
          <t>ENSF - EMPLOYER DELINQUENT DUE TO BOUNCED CHECK (FOR "EMPLOYEES" &amp; NOT SOLE OWNERS) (INDIRECT - EMPLMT OF EMPLOYEES TERMINATED WHEN EMPLR'S RENEWAL CHECK BOUNCES (EMPLMT RESUMES WHEN PAYMENT MADE?)</t>
        </is>
      </c>
      <c r="F7041" s="12" t="inlineStr"/>
      <c r="G7041" s="12" t="inlineStr">
        <is>
          <t>Yes</t>
        </is>
      </c>
    </row>
    <row r="7042">
      <c r="A7042" s="12" t="inlineStr">
        <is>
          <t>AssociatedLicense__c</t>
        </is>
      </c>
      <c r="B7042" s="12" t="inlineStr">
        <is>
          <t>TerminationReason__c</t>
        </is>
      </c>
      <c r="C7042" s="12" t="inlineStr">
        <is>
          <t>(field-specific)</t>
        </is>
      </c>
      <c r="D7042" s="12" t="inlineStr">
        <is>
          <t>ERBA - EMPLOYER MOVED TO A RESTRICTED BUSINESS ADDRESS (FOR "EMPLOYEES" &amp; NOT SOLE OWNERS) (INDIRECT - BROKER WITH "RESTRICTED" ADDRESS NOT ALLOWED TO HAVE EMPLOYEES OTHER THAN PEOPLE RESIDING WITH BROKER)</t>
        </is>
      </c>
      <c r="E7042" s="12" t="inlineStr">
        <is>
          <t>ERBA - EMPLOYER MOVED TO A RESTRICTED BUSINESS ADDRESS (FOR "EMPLOYEES" &amp; NOT SOLE OWNERS) (INDIRECT - BROKER WITH "RESTRICTED" ADDRESS NOT ALLOWED TO HAVE EMPLOYEES OTHER THAN PEOPLE RESIDING WITH BROKER)</t>
        </is>
      </c>
      <c r="F7042" s="12" t="inlineStr"/>
      <c r="G7042" s="12" t="inlineStr">
        <is>
          <t>Yes</t>
        </is>
      </c>
    </row>
    <row r="7043">
      <c r="A7043" s="12" t="inlineStr">
        <is>
          <t>AssociatedLicense__c</t>
        </is>
      </c>
      <c r="B7043" s="12" t="inlineStr">
        <is>
          <t>TerminationReason__c</t>
        </is>
      </c>
      <c r="C7043" s="12" t="inlineStr">
        <is>
          <t>(field-specific)</t>
        </is>
      </c>
      <c r="D7043" s="12" t="inlineStr">
        <is>
          <t>ESUP - LOSS OF SUPERVISOR (INDIRECT)</t>
        </is>
      </c>
      <c r="E7043" s="12" t="inlineStr">
        <is>
          <t>ESUP - LOSS OF SUPERVISOR (INDIRECT)</t>
        </is>
      </c>
      <c r="F7043" s="12" t="inlineStr"/>
      <c r="G7043" s="12" t="inlineStr">
        <is>
          <t>Yes</t>
        </is>
      </c>
    </row>
    <row r="7044">
      <c r="A7044" s="12" t="inlineStr">
        <is>
          <t>AssociatedLicense__c</t>
        </is>
      </c>
      <c r="B7044" s="12" t="inlineStr">
        <is>
          <t>TerminationReason__c</t>
        </is>
      </c>
      <c r="C7044" s="12" t="inlineStr">
        <is>
          <t>(field-specific)</t>
        </is>
      </c>
      <c r="D7044" s="12" t="inlineStr">
        <is>
          <t>EZ - DISCIPLINARY ACTION TAKEN AGAINST EMPLOYER (FOR "EMPLOYEES" &amp; NOT SOLE OWNERS) (INDIRECT - EMPLMT OF EMPLOYEES TERMINATED WHEN DISCIPLINARY ACTION (EMPLR NOT ALLOWED TO OPERATE) TAKEN AGAINST EMPLR)</t>
        </is>
      </c>
      <c r="E7044" s="12" t="inlineStr">
        <is>
          <t>EZ - DISCIPLINARY ACTION TAKEN AGAINST EMPLOYER (FOR "EMPLOYEES" &amp; NOT SOLE OWNERS) (INDIRECT - EMPLMT OF EMPLOYEES TERMINATED WHEN DISCIPLINARY ACTION (EMPLR NOT ALLOWED TO OPERATE) TAKEN AGAINST EMPLR)</t>
        </is>
      </c>
      <c r="F7044" s="12" t="inlineStr"/>
      <c r="G7044" s="12" t="inlineStr">
        <is>
          <t>Yes</t>
        </is>
      </c>
    </row>
    <row r="7045">
      <c r="A7045" s="12" t="inlineStr">
        <is>
          <t>AssociatedLicense__c</t>
        </is>
      </c>
      <c r="B7045" s="12" t="inlineStr">
        <is>
          <t>TerminationReason__c</t>
        </is>
      </c>
      <c r="C7045" s="12" t="inlineStr">
        <is>
          <t>(field-specific)</t>
        </is>
      </c>
      <c r="D7045" s="12" t="inlineStr">
        <is>
          <t>FORF - FORFEITED (DIRECT - LICENSE CONSIDERED "FORFEITED" AFTER THE TIME LIMIT TO RESTORE A "DELINQUENT" LICENSE IS PAST)</t>
        </is>
      </c>
      <c r="E7045" s="12" t="inlineStr">
        <is>
          <t>FORF - FORFEITED (DIRECT - LICENSE CONSIDERED "FORFEITED" AFTER THE TIME LIMIT TO RESTORE A "DELINQUENT" LICENSE IS PAST)</t>
        </is>
      </c>
      <c r="F7045" s="12" t="inlineStr"/>
      <c r="G7045" s="12" t="inlineStr">
        <is>
          <t>Yes</t>
        </is>
      </c>
    </row>
    <row r="7046">
      <c r="A7046" s="12" t="inlineStr">
        <is>
          <t>AssociatedLicense__c</t>
        </is>
      </c>
      <c r="B7046" s="12" t="inlineStr">
        <is>
          <t>TerminationReason__c</t>
        </is>
      </c>
      <c r="C7046" s="12" t="inlineStr">
        <is>
          <t>(field-specific)</t>
        </is>
      </c>
      <c r="D7046" s="12" t="inlineStr">
        <is>
          <t>I - INACTIVE LICENSE (EFF DT TRANS) OR INACTIVATED (TERM DT TRANS) (DIRECT)</t>
        </is>
      </c>
      <c r="E7046" s="12" t="inlineStr">
        <is>
          <t>I - INACTIVE LICENSE (EFF DT TRANS) OR INACTIVATED (TERM DT TRANS) (DIRECT)</t>
        </is>
      </c>
      <c r="F7046" s="12" t="inlineStr"/>
      <c r="G7046" s="12" t="inlineStr">
        <is>
          <t>Yes</t>
        </is>
      </c>
    </row>
    <row r="7047">
      <c r="A7047" s="12" t="inlineStr">
        <is>
          <t>AssociatedLicense__c</t>
        </is>
      </c>
      <c r="B7047" s="12" t="inlineStr">
        <is>
          <t>TerminationReason__c</t>
        </is>
      </c>
      <c r="C7047" s="12" t="inlineStr">
        <is>
          <t>(field-specific)</t>
        </is>
      </c>
      <c r="D7047" s="12" t="inlineStr">
        <is>
          <t>LP - LAW REPEALED</t>
        </is>
      </c>
      <c r="E7047" s="12" t="inlineStr">
        <is>
          <t>LP - LAW REPEALED</t>
        </is>
      </c>
      <c r="F7047" s="12" t="inlineStr"/>
      <c r="G7047" s="12" t="inlineStr">
        <is>
          <t>Yes</t>
        </is>
      </c>
    </row>
    <row r="7048">
      <c r="A7048" s="12" t="inlineStr">
        <is>
          <t>AssociatedLicense__c</t>
        </is>
      </c>
      <c r="B7048" s="12" t="inlineStr">
        <is>
          <t>TerminationReason__c</t>
        </is>
      </c>
      <c r="C7048" s="12" t="inlineStr">
        <is>
          <t>(field-specific)</t>
        </is>
      </c>
      <c r="D7048" s="12" t="inlineStr">
        <is>
          <t>MAIN - TERMINATION DUE TO MAIN OFFICE</t>
        </is>
      </c>
      <c r="E7048" s="12" t="inlineStr">
        <is>
          <t>MAIN - TERMINATION DUE TO MAIN OFFICE</t>
        </is>
      </c>
      <c r="F7048" s="12" t="inlineStr"/>
      <c r="G7048" s="12" t="inlineStr">
        <is>
          <t>Yes</t>
        </is>
      </c>
    </row>
    <row r="7049">
      <c r="A7049" s="12" t="inlineStr">
        <is>
          <t>AssociatedLicense__c</t>
        </is>
      </c>
      <c r="B7049" s="12" t="inlineStr">
        <is>
          <t>TerminationReason__c</t>
        </is>
      </c>
      <c r="C7049" s="12" t="inlineStr">
        <is>
          <t>(field-specific)</t>
        </is>
      </c>
      <c r="D7049" s="12" t="inlineStr">
        <is>
          <t>MLOS - ASSC. MAIN OFFICE LOST REPONSIBLE EMPLOYEE</t>
        </is>
      </c>
      <c r="E7049" s="12" t="inlineStr">
        <is>
          <t>MLOS - ASSC. MAIN OFFICE LOST REPONSIBLE EMPLOYEE</t>
        </is>
      </c>
      <c r="F7049" s="12" t="inlineStr"/>
      <c r="G7049" s="12" t="inlineStr">
        <is>
          <t>Yes</t>
        </is>
      </c>
    </row>
    <row r="7050">
      <c r="A7050" s="12" t="inlineStr">
        <is>
          <t>AssociatedLicense__c</t>
        </is>
      </c>
      <c r="B7050" s="12" t="inlineStr">
        <is>
          <t>TerminationReason__c</t>
        </is>
      </c>
      <c r="C7050" s="12" t="inlineStr">
        <is>
          <t>(field-specific)</t>
        </is>
      </c>
      <c r="D7050" s="12" t="inlineStr">
        <is>
          <t>MOST - MOVED OUT-OF-STATE OR TO ANOTHER ISLAND (DIRECT - EMPLMT TERMINATED WHEN LICENSEE LEAVES HAWAII OR MOVES TO ANOTHER ISLAND FROM BROKER'S OFFICE)</t>
        </is>
      </c>
      <c r="E7050" s="12" t="inlineStr">
        <is>
          <t>MOST - MOVED OUT-OF-STATE OR TO ANOTHER ISLAND (DIRECT - EMPLMT TERMINATED WHEN LICENSEE LEAVES HAWAII OR MOVES TO ANOTHER ISLAND FROM BROKER'S OFFICE)</t>
        </is>
      </c>
      <c r="F7050" s="12" t="inlineStr"/>
      <c r="G7050" s="12" t="inlineStr">
        <is>
          <t>Yes</t>
        </is>
      </c>
    </row>
    <row r="7051">
      <c r="A7051" s="12" t="inlineStr">
        <is>
          <t>AssociatedLicense__c</t>
        </is>
      </c>
      <c r="B7051" s="12" t="inlineStr">
        <is>
          <t>TerminationReason__c</t>
        </is>
      </c>
      <c r="C7051" s="12" t="inlineStr">
        <is>
          <t>(field-specific)</t>
        </is>
      </c>
      <c r="D7051" s="12" t="inlineStr">
        <is>
          <t>NBIC - TERMINATION DUE TO BROKER-IN-CHARGE</t>
        </is>
      </c>
      <c r="E7051" s="12" t="inlineStr">
        <is>
          <t>NBIC - TERMINATION DUE TO BROKER-IN-CHARGE</t>
        </is>
      </c>
      <c r="F7051" s="12" t="inlineStr"/>
      <c r="G7051" s="12" t="inlineStr">
        <is>
          <t>Yes</t>
        </is>
      </c>
    </row>
    <row r="7052">
      <c r="A7052" s="12" t="inlineStr">
        <is>
          <t>AssociatedLicense__c</t>
        </is>
      </c>
      <c r="B7052" s="12" t="inlineStr">
        <is>
          <t>TerminationReason__c</t>
        </is>
      </c>
      <c r="C7052" s="12" t="inlineStr">
        <is>
          <t>(field-specific)</t>
        </is>
      </c>
      <c r="D7052" s="12" t="inlineStr">
        <is>
          <t>NB - NEW BROKER LICENSEE (REAL ESTATE COMMISSION)</t>
        </is>
      </c>
      <c r="E7052" s="12" t="inlineStr">
        <is>
          <t>NB - NEW BROKER LICENSEE (REAL ESTATE COMMISSION)</t>
        </is>
      </c>
      <c r="F7052" s="12" t="inlineStr"/>
      <c r="G7052" s="12" t="inlineStr">
        <is>
          <t>Yes</t>
        </is>
      </c>
    </row>
    <row r="7053">
      <c r="A7053" s="12" t="inlineStr">
        <is>
          <t>AssociatedLicense__c</t>
        </is>
      </c>
      <c r="B7053" s="12" t="inlineStr">
        <is>
          <t>TerminationReason__c</t>
        </is>
      </c>
      <c r="C7053" s="12" t="inlineStr">
        <is>
          <t>(field-specific)</t>
        </is>
      </c>
      <c r="D7053" s="12" t="inlineStr">
        <is>
          <t>NEMP - TRANSFERRED FROM ONE EMPLOYER TO ANOTHER EMPLOYER, SAME POSITION CODE (DIRECT)</t>
        </is>
      </c>
      <c r="E7053" s="12" t="inlineStr">
        <is>
          <t>NEMP - TRANSFERRED FROM ONE EMPLOYER TO ANOTHER EMPLOYER, SAME POSITION CODE (DIRECT)</t>
        </is>
      </c>
      <c r="F7053" s="12" t="inlineStr"/>
      <c r="G7053" s="12" t="inlineStr">
        <is>
          <t>Yes</t>
        </is>
      </c>
    </row>
    <row r="7054">
      <c r="A7054" s="12" t="inlineStr">
        <is>
          <t>AssociatedLicense__c</t>
        </is>
      </c>
      <c r="B7054" s="12" t="inlineStr">
        <is>
          <t>TerminationReason__c</t>
        </is>
      </c>
      <c r="C7054" s="12" t="inlineStr">
        <is>
          <t>(field-specific)</t>
        </is>
      </c>
      <c r="D7054" s="12" t="inlineStr">
        <is>
          <t>N - NEW LICENSEE</t>
        </is>
      </c>
      <c r="E7054" s="12" t="inlineStr">
        <is>
          <t>N - NEW LICENSEE</t>
        </is>
      </c>
      <c r="F7054" s="12" t="inlineStr"/>
      <c r="G7054" s="12" t="inlineStr">
        <is>
          <t>Yes</t>
        </is>
      </c>
    </row>
    <row r="7055">
      <c r="A7055" s="12" t="inlineStr">
        <is>
          <t>AssociatedLicense__c</t>
        </is>
      </c>
      <c r="B7055" s="12" t="inlineStr">
        <is>
          <t>TerminationReason__c</t>
        </is>
      </c>
      <c r="C7055" s="12" t="inlineStr">
        <is>
          <t>(field-specific)</t>
        </is>
      </c>
      <c r="D7055" s="12" t="inlineStr">
        <is>
          <t>NSF - DELINQUENT/FORFEITED DUE TO BOUNCED CHECK (DIRECT)</t>
        </is>
      </c>
      <c r="E7055" s="12" t="inlineStr">
        <is>
          <t>NSF - DELINQUENT/FORFEITED DUE TO BOUNCED CHECK (DIRECT)</t>
        </is>
      </c>
      <c r="F7055" s="12" t="inlineStr"/>
      <c r="G7055" s="12" t="inlineStr">
        <is>
          <t>Yes</t>
        </is>
      </c>
    </row>
    <row r="7056">
      <c r="A7056" s="12" t="inlineStr">
        <is>
          <t>AssociatedLicense__c</t>
        </is>
      </c>
      <c r="B7056" s="12" t="inlineStr">
        <is>
          <t>TerminationReason__c</t>
        </is>
      </c>
      <c r="C7056" s="12" t="inlineStr">
        <is>
          <t>(field-specific)</t>
        </is>
      </c>
      <c r="D7056" s="12" t="inlineStr">
        <is>
          <t>PLOS - TERMINATION DUE TO PRINCIPAL</t>
        </is>
      </c>
      <c r="E7056" s="12" t="inlineStr">
        <is>
          <t>PLOS - TERMINATION DUE TO PRINCIPAL</t>
        </is>
      </c>
      <c r="F7056" s="12" t="inlineStr"/>
      <c r="G7056" s="12" t="inlineStr">
        <is>
          <t>Yes</t>
        </is>
      </c>
    </row>
    <row r="7057">
      <c r="A7057" s="12" t="inlineStr">
        <is>
          <t>AssociatedLicense__c</t>
        </is>
      </c>
      <c r="B7057" s="12" t="inlineStr">
        <is>
          <t>TerminationReason__c</t>
        </is>
      </c>
      <c r="C7057" s="12" t="inlineStr">
        <is>
          <t>(field-specific)</t>
        </is>
      </c>
      <c r="D7057" s="12" t="inlineStr">
        <is>
          <t>RDEL - RELATED LICENSE DELINQUENT</t>
        </is>
      </c>
      <c r="E7057" s="12" t="inlineStr">
        <is>
          <t>RDEL - RELATED LICENSE DELINQUENT</t>
        </is>
      </c>
      <c r="F7057" s="12" t="inlineStr"/>
      <c r="G7057" s="12" t="inlineStr">
        <is>
          <t>Yes</t>
        </is>
      </c>
    </row>
    <row r="7058">
      <c r="A7058" s="12" t="inlineStr">
        <is>
          <t>AssociatedLicense__c</t>
        </is>
      </c>
      <c r="B7058" s="12" t="inlineStr">
        <is>
          <t>TerminationReason__c</t>
        </is>
      </c>
      <c r="C7058" s="12" t="inlineStr">
        <is>
          <t>(field-specific)</t>
        </is>
      </c>
      <c r="D7058" s="12" t="inlineStr">
        <is>
          <t>REAC - REACTIVATED (DIRECT)</t>
        </is>
      </c>
      <c r="E7058" s="12" t="inlineStr">
        <is>
          <t>REAC - REACTIVATED (DIRECT)</t>
        </is>
      </c>
      <c r="F7058" s="12" t="inlineStr"/>
      <c r="G7058" s="12" t="inlineStr">
        <is>
          <t>Yes</t>
        </is>
      </c>
    </row>
    <row r="7059">
      <c r="A7059" s="12" t="inlineStr">
        <is>
          <t>AssociatedLicense__c</t>
        </is>
      </c>
      <c r="B7059" s="12" t="inlineStr">
        <is>
          <t>TerminationReason__c</t>
        </is>
      </c>
      <c r="C7059" s="12" t="inlineStr">
        <is>
          <t>(field-specific)</t>
        </is>
      </c>
      <c r="D7059" s="12" t="inlineStr">
        <is>
          <t>REIN - REINSTATED (REINSTATED SUSPENDED/TERMINATED/REVOKED LICENSE)</t>
        </is>
      </c>
      <c r="E7059" s="12" t="inlineStr">
        <is>
          <t>REIN - REINSTATED (REINSTATED SUSPENDED/TERMINATED/REVOKED LICENSE)</t>
        </is>
      </c>
      <c r="F7059" s="12" t="inlineStr"/>
      <c r="G7059" s="12" t="inlineStr">
        <is>
          <t>Yes</t>
        </is>
      </c>
    </row>
    <row r="7060">
      <c r="A7060" s="12" t="inlineStr">
        <is>
          <t>AssociatedLicense__c</t>
        </is>
      </c>
      <c r="B7060" s="12" t="inlineStr">
        <is>
          <t>TerminationReason__c</t>
        </is>
      </c>
      <c r="C7060" s="12" t="inlineStr">
        <is>
          <t>(field-specific)</t>
        </is>
      </c>
      <c r="D7060" s="12" t="inlineStr">
        <is>
          <t>REL - RELEASED/TERMINATED BY EMPLOYER (DIRECT)</t>
        </is>
      </c>
      <c r="E7060" s="12" t="inlineStr">
        <is>
          <t>REL - RELEASED/TERMINATED BY EMPLOYER (DIRECT)</t>
        </is>
      </c>
      <c r="F7060" s="12" t="inlineStr"/>
      <c r="G7060" s="12" t="inlineStr">
        <is>
          <t>Yes</t>
        </is>
      </c>
    </row>
    <row r="7061">
      <c r="A7061" s="12" t="inlineStr">
        <is>
          <t>AssociatedLicense__c</t>
        </is>
      </c>
      <c r="B7061" s="12" t="inlineStr">
        <is>
          <t>TerminationReason__c</t>
        </is>
      </c>
      <c r="C7061" s="12" t="inlineStr">
        <is>
          <t>(field-specific)</t>
        </is>
      </c>
      <c r="D7061" s="12" t="inlineStr">
        <is>
          <t>REOA - REOPENED (RE-ESTABLISHED AN ACTIVE LICENSE) (DIRECT (REASON FOR "INACTIVE" EMPLOYMENT TERMINATION)</t>
        </is>
      </c>
      <c r="E7061" s="12" t="inlineStr">
        <is>
          <t>REOA - REOPENED (RE-ESTABLISHED AN ACTIVE LICENSE) (DIRECT (REASON FOR "INACTIVE" EMPLOYMENT TERMINATION)</t>
        </is>
      </c>
      <c r="F7061" s="12" t="inlineStr"/>
      <c r="G7061" s="12" t="inlineStr">
        <is>
          <t>Yes</t>
        </is>
      </c>
    </row>
    <row r="7062">
      <c r="A7062" s="12" t="inlineStr">
        <is>
          <t>AssociatedLicense__c</t>
        </is>
      </c>
      <c r="B7062" s="12" t="inlineStr">
        <is>
          <t>TerminationReason__c</t>
        </is>
      </c>
      <c r="C7062" s="12" t="inlineStr">
        <is>
          <t>(field-specific)</t>
        </is>
      </c>
      <c r="D7062" s="12" t="inlineStr">
        <is>
          <t>RSTR - RESTORED (EFF DT TRANS) (DELINQUENT LICENSE RESTORED)</t>
        </is>
      </c>
      <c r="E7062" s="12" t="inlineStr">
        <is>
          <t>RSTR - RESTORED (EFF DT TRANS) (DELINQUENT LICENSE RESTORED)</t>
        </is>
      </c>
      <c r="F7062" s="12" t="inlineStr"/>
      <c r="G7062" s="12" t="inlineStr">
        <is>
          <t>Yes</t>
        </is>
      </c>
    </row>
    <row r="7063">
      <c r="A7063" s="12" t="inlineStr">
        <is>
          <t>AssociatedLicense__c</t>
        </is>
      </c>
      <c r="B7063" s="12" t="inlineStr">
        <is>
          <t>TerminationReason__c</t>
        </is>
      </c>
      <c r="C7063" s="12" t="inlineStr">
        <is>
          <t>(field-specific)</t>
        </is>
      </c>
      <c r="D7063" s="12" t="inlineStr">
        <is>
          <t>SPEC - NONPAYMENT CONTRACTOR SPECIAL ASSESSMENT</t>
        </is>
      </c>
      <c r="E7063" s="12" t="inlineStr">
        <is>
          <t>SPEC - NONPAYMENT CONTRACTOR SPECIAL ASSESSMENT</t>
        </is>
      </c>
      <c r="F7063" s="12" t="inlineStr"/>
      <c r="G7063" s="12" t="inlineStr">
        <is>
          <t>Yes</t>
        </is>
      </c>
    </row>
    <row r="7064">
      <c r="A7064" s="12" t="inlineStr">
        <is>
          <t>AssociatedLicense__c</t>
        </is>
      </c>
      <c r="B7064" s="12" t="inlineStr">
        <is>
          <t>TerminationReason__c</t>
        </is>
      </c>
      <c r="C7064" s="12" t="inlineStr">
        <is>
          <t>(field-specific)</t>
        </is>
      </c>
      <c r="D7064" s="12" t="inlineStr">
        <is>
          <t>TERM - TERMINATE CONTRACT/TEMPORARY (RESIDENT PHYSICIANS &amp; TEMPORARY PB/BIC FOR REAL ESTATE)</t>
        </is>
      </c>
      <c r="E7064" s="12" t="inlineStr">
        <is>
          <t>TERM - TERMINATE CONTRACT/TEMPORARY (RESIDENT PHYSICIANS &amp; TEMPORARY PB/BIC FOR REAL ESTATE)</t>
        </is>
      </c>
      <c r="F7064" s="12" t="inlineStr"/>
      <c r="G7064" s="12" t="inlineStr">
        <is>
          <t>Yes</t>
        </is>
      </c>
    </row>
    <row r="7065">
      <c r="A7065" s="12" t="inlineStr">
        <is>
          <t>AssociatedLicense__c</t>
        </is>
      </c>
      <c r="B7065" s="12" t="inlineStr">
        <is>
          <t>TerminationReason__c</t>
        </is>
      </c>
      <c r="C7065" s="12" t="inlineStr">
        <is>
          <t>(field-specific)</t>
        </is>
      </c>
      <c r="D7065" s="12" t="inlineStr">
        <is>
          <t>UP - UPGRADED LICENSE</t>
        </is>
      </c>
      <c r="E7065" s="12" t="inlineStr">
        <is>
          <t>UP - UPGRADED LICENSE</t>
        </is>
      </c>
      <c r="F7065" s="12" t="inlineStr"/>
      <c r="G7065" s="12" t="inlineStr">
        <is>
          <t>Yes</t>
        </is>
      </c>
    </row>
    <row r="7066">
      <c r="A7066" s="12" t="inlineStr">
        <is>
          <t>AssociatedLicense__c</t>
        </is>
      </c>
      <c r="B7066" s="12" t="inlineStr">
        <is>
          <t>TerminationReason__c</t>
        </is>
      </c>
      <c r="C7066" s="12" t="inlineStr">
        <is>
          <t>(field-specific)</t>
        </is>
      </c>
      <c r="D7066" s="12" t="inlineStr">
        <is>
          <t>Z - DISCIPLINARY ACTION TAKEN (DIRECT - EMPLMT OF LICENSEE TERMINATED WHEN DISCIPLINARY ACTION (LICENSEE NOT ALLOWED TO OPERATE) TAKEN)</t>
        </is>
      </c>
      <c r="E7066" s="12" t="inlineStr">
        <is>
          <t>Z - DISCIPLINARY ACTION TAKEN (DIRECT - EMPLMT OF LICENSEE TERMINATED WHEN DISCIPLINARY ACTION (LICENSEE NOT ALLOWED TO OPERATE) TAKEN)</t>
        </is>
      </c>
      <c r="F7066" s="12" t="inlineStr"/>
      <c r="G7066" s="12" t="inlineStr">
        <is>
          <t>Yes</t>
        </is>
      </c>
    </row>
    <row r="7067">
      <c r="A7067" s="12" t="inlineStr">
        <is>
          <t>AssociatedLicense__c</t>
        </is>
      </c>
      <c r="B7067" s="12" t="inlineStr">
        <is>
          <t>Type__c</t>
        </is>
      </c>
      <c r="C7067" s="12" t="inlineStr">
        <is>
          <t>(field-specific)</t>
        </is>
      </c>
      <c r="D7067" s="12" t="inlineStr">
        <is>
          <t>RME</t>
        </is>
      </c>
      <c r="E7067" s="12" t="inlineStr">
        <is>
          <t>RME</t>
        </is>
      </c>
      <c r="F7067" s="12" t="inlineStr"/>
      <c r="G7067" s="12" t="inlineStr">
        <is>
          <t>Yes</t>
        </is>
      </c>
    </row>
    <row r="7068">
      <c r="A7068" s="12" t="inlineStr">
        <is>
          <t>AssociatedLicense__c</t>
        </is>
      </c>
      <c r="B7068" s="12" t="inlineStr">
        <is>
          <t>Type__c</t>
        </is>
      </c>
      <c r="C7068" s="12" t="inlineStr">
        <is>
          <t>(field-specific)</t>
        </is>
      </c>
      <c r="D7068" s="12" t="inlineStr">
        <is>
          <t>Broker In Charge</t>
        </is>
      </c>
      <c r="E7068" s="12" t="inlineStr">
        <is>
          <t>Broker In Charge</t>
        </is>
      </c>
      <c r="F7068" s="12" t="inlineStr"/>
      <c r="G7068" s="12" t="inlineStr">
        <is>
          <t>Yes</t>
        </is>
      </c>
    </row>
    <row r="7069">
      <c r="A7069" s="12" t="inlineStr">
        <is>
          <t>AssociatedLicense__c</t>
        </is>
      </c>
      <c r="B7069" s="12" t="inlineStr">
        <is>
          <t>Type__c</t>
        </is>
      </c>
      <c r="C7069" s="12" t="inlineStr">
        <is>
          <t>(field-specific)</t>
        </is>
      </c>
      <c r="D7069" s="12" t="inlineStr">
        <is>
          <t>Mechanic In Charge</t>
        </is>
      </c>
      <c r="E7069" s="12" t="inlineStr">
        <is>
          <t>Mechanic In Charge</t>
        </is>
      </c>
      <c r="F7069" s="12" t="inlineStr"/>
      <c r="G7069" s="12" t="inlineStr">
        <is>
          <t>Yes</t>
        </is>
      </c>
    </row>
    <row r="7070">
      <c r="A7070" s="12" t="inlineStr">
        <is>
          <t>AssociatedLicense__c</t>
        </is>
      </c>
      <c r="B7070" s="12" t="inlineStr">
        <is>
          <t>Type__c</t>
        </is>
      </c>
      <c r="C7070" s="12" t="inlineStr">
        <is>
          <t>(field-specific)</t>
        </is>
      </c>
      <c r="D7070" s="12" t="inlineStr">
        <is>
          <t>Barber Operator-In-Charge</t>
        </is>
      </c>
      <c r="E7070" s="12" t="inlineStr">
        <is>
          <t>Barber Operator-In-Charge</t>
        </is>
      </c>
      <c r="F7070" s="12" t="inlineStr"/>
      <c r="G7070" s="12" t="inlineStr">
        <is>
          <t>Yes</t>
        </is>
      </c>
    </row>
    <row r="7071">
      <c r="A7071" s="12" t="inlineStr">
        <is>
          <t>AssociatedLicense__c</t>
        </is>
      </c>
      <c r="B7071" s="12" t="inlineStr">
        <is>
          <t>Type__c</t>
        </is>
      </c>
      <c r="C7071" s="12" t="inlineStr">
        <is>
          <t>(field-specific)</t>
        </is>
      </c>
      <c r="D7071" s="12" t="inlineStr">
        <is>
          <t>Beauty Operator-In-Charge</t>
        </is>
      </c>
      <c r="E7071" s="12" t="inlineStr">
        <is>
          <t>Beauty Operator-In-Charge</t>
        </is>
      </c>
      <c r="F7071" s="12" t="inlineStr"/>
      <c r="G7071" s="12" t="inlineStr">
        <is>
          <t>Yes</t>
        </is>
      </c>
    </row>
    <row r="7072">
      <c r="A7072" s="12" t="inlineStr">
        <is>
          <t>AssociatedLicense__c</t>
        </is>
      </c>
      <c r="B7072" s="12" t="inlineStr">
        <is>
          <t>Type__c</t>
        </is>
      </c>
      <c r="C7072" s="12" t="inlineStr">
        <is>
          <t>(field-specific)</t>
        </is>
      </c>
      <c r="D7072" s="12" t="inlineStr">
        <is>
          <t>Principal RME</t>
        </is>
      </c>
      <c r="E7072" s="12" t="inlineStr">
        <is>
          <t>Principal RME</t>
        </is>
      </c>
      <c r="F7072" s="12" t="inlineStr"/>
      <c r="G7072" s="12" t="inlineStr">
        <is>
          <t>Yes</t>
        </is>
      </c>
    </row>
    <row r="7073">
      <c r="A7073" s="12" t="inlineStr">
        <is>
          <t>AssociatedLicense__c</t>
        </is>
      </c>
      <c r="B7073" s="12" t="inlineStr">
        <is>
          <t>Type__c</t>
        </is>
      </c>
      <c r="C7073" s="12" t="inlineStr">
        <is>
          <t>(field-specific)</t>
        </is>
      </c>
      <c r="D7073" s="12" t="inlineStr">
        <is>
          <t>Pharmacist-in-Charge</t>
        </is>
      </c>
      <c r="E7073" s="12" t="inlineStr">
        <is>
          <t>Pharmacist-in-Charge</t>
        </is>
      </c>
      <c r="F7073" s="12" t="inlineStr"/>
      <c r="G7073" s="12" t="inlineStr">
        <is>
          <t>Yes</t>
        </is>
      </c>
    </row>
    <row r="7074">
      <c r="A7074" s="12" t="inlineStr">
        <is>
          <t>AssociatedLicense__c</t>
        </is>
      </c>
      <c r="B7074" s="12" t="inlineStr">
        <is>
          <t>Type__c</t>
        </is>
      </c>
      <c r="C7074" s="12" t="inlineStr">
        <is>
          <t>(field-specific)</t>
        </is>
      </c>
      <c r="D7074" s="12" t="inlineStr">
        <is>
          <t>Principal Massage Therapist</t>
        </is>
      </c>
      <c r="E7074" s="12" t="inlineStr">
        <is>
          <t>Principal Massage Therapist</t>
        </is>
      </c>
      <c r="F7074" s="12" t="inlineStr"/>
      <c r="G7074" s="12" t="inlineStr">
        <is>
          <t>Yes</t>
        </is>
      </c>
    </row>
    <row r="7075">
      <c r="A7075" s="12" t="inlineStr">
        <is>
          <t>AssociatedLicense__c</t>
        </is>
      </c>
      <c r="B7075" s="12" t="inlineStr">
        <is>
          <t>Type__c</t>
        </is>
      </c>
      <c r="C7075" s="12" t="inlineStr">
        <is>
          <t>(field-specific)</t>
        </is>
      </c>
      <c r="D7075" s="12" t="inlineStr">
        <is>
          <t>Principal Agent</t>
        </is>
      </c>
      <c r="E7075" s="12" t="inlineStr">
        <is>
          <t>Principal Agent</t>
        </is>
      </c>
      <c r="F7075" s="12" t="inlineStr"/>
      <c r="G7075" s="12" t="inlineStr">
        <is>
          <t>Yes</t>
        </is>
      </c>
    </row>
    <row r="7076">
      <c r="A7076" s="12" t="inlineStr">
        <is>
          <t>AssociatedLicense__c</t>
        </is>
      </c>
      <c r="B7076" s="12" t="inlineStr">
        <is>
          <t>Type__c</t>
        </is>
      </c>
      <c r="C7076" s="12" t="inlineStr">
        <is>
          <t>(field-specific)</t>
        </is>
      </c>
      <c r="D7076" s="12" t="inlineStr">
        <is>
          <t>Principal Detective</t>
        </is>
      </c>
      <c r="E7076" s="12" t="inlineStr">
        <is>
          <t>Principal Detective</t>
        </is>
      </c>
      <c r="F7076" s="12" t="inlineStr"/>
      <c r="G7076" s="12" t="inlineStr">
        <is>
          <t>Yes</t>
        </is>
      </c>
    </row>
    <row r="7077">
      <c r="A7077" s="12" t="inlineStr">
        <is>
          <t>AssociatedLicense__c</t>
        </is>
      </c>
      <c r="B7077" s="12" t="inlineStr">
        <is>
          <t>Type__c</t>
        </is>
      </c>
      <c r="C7077" s="12" t="inlineStr">
        <is>
          <t>(field-specific)</t>
        </is>
      </c>
      <c r="D7077" s="12" t="inlineStr">
        <is>
          <t>Principal Guard</t>
        </is>
      </c>
      <c r="E7077" s="12" t="inlineStr">
        <is>
          <t>Principal Guard</t>
        </is>
      </c>
      <c r="F7077" s="12" t="inlineStr"/>
      <c r="G7077" s="12" t="inlineStr">
        <is>
          <t>Yes</t>
        </is>
      </c>
    </row>
    <row r="7078">
      <c r="A7078" s="12" t="inlineStr">
        <is>
          <t>Associated_Account__c</t>
        </is>
      </c>
      <c r="B7078" s="12" t="inlineStr">
        <is>
          <t>Position__c</t>
        </is>
      </c>
      <c r="C7078" s="12" t="inlineStr">
        <is>
          <t>(field-specific)</t>
        </is>
      </c>
      <c r="D7078" s="12" t="inlineStr">
        <is>
          <t>AMD</t>
        </is>
      </c>
      <c r="E7078" s="12" t="inlineStr">
        <is>
          <t>AMD</t>
        </is>
      </c>
      <c r="F7078" s="12" t="inlineStr"/>
      <c r="G7078" s="12" t="inlineStr"/>
    </row>
    <row r="7079">
      <c r="A7079" s="12" t="inlineStr">
        <is>
          <t>Associated_Account__c</t>
        </is>
      </c>
      <c r="B7079" s="12" t="inlineStr">
        <is>
          <t>Position__c</t>
        </is>
      </c>
      <c r="C7079" s="12" t="inlineStr">
        <is>
          <t>(field-specific)</t>
        </is>
      </c>
      <c r="D7079" s="12" t="inlineStr">
        <is>
          <t>CDH</t>
        </is>
      </c>
      <c r="E7079" s="12" t="inlineStr">
        <is>
          <t>CDH</t>
        </is>
      </c>
      <c r="F7079" s="12" t="inlineStr"/>
      <c r="G7079" s="12" t="inlineStr"/>
    </row>
    <row r="7080">
      <c r="A7080" s="12" t="inlineStr">
        <is>
          <t>Associated_Account__c</t>
        </is>
      </c>
      <c r="B7080" s="12" t="inlineStr">
        <is>
          <t>Position__c</t>
        </is>
      </c>
      <c r="C7080" s="12" t="inlineStr">
        <is>
          <t>(field-specific)</t>
        </is>
      </c>
      <c r="D7080" s="12" t="inlineStr">
        <is>
          <t>CDT</t>
        </is>
      </c>
      <c r="E7080" s="12" t="inlineStr">
        <is>
          <t>CDT</t>
        </is>
      </c>
      <c r="F7080" s="12" t="inlineStr"/>
      <c r="G7080" s="12" t="inlineStr"/>
    </row>
    <row r="7081">
      <c r="A7081" s="12" t="inlineStr">
        <is>
          <t>Associated_Account__c</t>
        </is>
      </c>
      <c r="B7081" s="12" t="inlineStr">
        <is>
          <t>Position__c</t>
        </is>
      </c>
      <c r="C7081" s="12" t="inlineStr">
        <is>
          <t>(field-specific)</t>
        </is>
      </c>
      <c r="D7081" s="12" t="inlineStr">
        <is>
          <t>DTT</t>
        </is>
      </c>
      <c r="E7081" s="12" t="inlineStr">
        <is>
          <t>DTT</t>
        </is>
      </c>
      <c r="F7081" s="12" t="inlineStr"/>
      <c r="G7081" s="12" t="inlineStr"/>
    </row>
    <row r="7082">
      <c r="A7082" s="12" t="inlineStr">
        <is>
          <t>Associated_Account__c</t>
        </is>
      </c>
      <c r="B7082" s="12" t="inlineStr">
        <is>
          <t>Position__c</t>
        </is>
      </c>
      <c r="C7082" s="12" t="inlineStr">
        <is>
          <t>(field-specific)</t>
        </is>
      </c>
      <c r="D7082" s="12" t="inlineStr">
        <is>
          <t>GVT</t>
        </is>
      </c>
      <c r="E7082" s="12" t="inlineStr">
        <is>
          <t>GVT</t>
        </is>
      </c>
      <c r="F7082" s="12" t="inlineStr"/>
      <c r="G7082" s="12" t="inlineStr"/>
    </row>
    <row r="7083">
      <c r="A7083" s="12" t="inlineStr">
        <is>
          <t>Associated_Account__c</t>
        </is>
      </c>
      <c r="B7083" s="12" t="inlineStr">
        <is>
          <t>Position__c</t>
        </is>
      </c>
      <c r="C7083" s="12" t="inlineStr">
        <is>
          <t>(field-specific)</t>
        </is>
      </c>
      <c r="D7083" s="12" t="inlineStr">
        <is>
          <t>MDR</t>
        </is>
      </c>
      <c r="E7083" s="12" t="inlineStr">
        <is>
          <t>MDR</t>
        </is>
      </c>
      <c r="F7083" s="12" t="inlineStr"/>
      <c r="G7083" s="12" t="inlineStr"/>
    </row>
    <row r="7084">
      <c r="A7084" s="12" t="inlineStr">
        <is>
          <t>Associated_Account__c</t>
        </is>
      </c>
      <c r="B7084" s="12" t="inlineStr">
        <is>
          <t>Position__c</t>
        </is>
      </c>
      <c r="C7084" s="12" t="inlineStr">
        <is>
          <t>(field-specific)</t>
        </is>
      </c>
      <c r="D7084" s="12" t="inlineStr">
        <is>
          <t>MS</t>
        </is>
      </c>
      <c r="E7084" s="12" t="inlineStr">
        <is>
          <t>MS</t>
        </is>
      </c>
      <c r="F7084" s="12" t="inlineStr"/>
      <c r="G7084" s="12" t="inlineStr"/>
    </row>
    <row r="7085">
      <c r="A7085" s="12" t="inlineStr">
        <is>
          <t>Associated_Account__c</t>
        </is>
      </c>
      <c r="B7085" s="12" t="inlineStr">
        <is>
          <t>Position__c</t>
        </is>
      </c>
      <c r="C7085" s="12" t="inlineStr">
        <is>
          <t>(field-specific)</t>
        </is>
      </c>
      <c r="D7085" s="12" t="inlineStr">
        <is>
          <t>Officer</t>
        </is>
      </c>
      <c r="E7085" s="12" t="inlineStr">
        <is>
          <t>Officer</t>
        </is>
      </c>
      <c r="F7085" s="12" t="inlineStr"/>
      <c r="G7085" s="12" t="inlineStr"/>
    </row>
    <row r="7086">
      <c r="A7086" s="12" t="inlineStr">
        <is>
          <t>Associated_Account__c</t>
        </is>
      </c>
      <c r="B7086" s="12" t="inlineStr">
        <is>
          <t>Position__c</t>
        </is>
      </c>
      <c r="C7086" s="12" t="inlineStr">
        <is>
          <t>(field-specific)</t>
        </is>
      </c>
      <c r="D7086" s="12" t="inlineStr">
        <is>
          <t>Ownership</t>
        </is>
      </c>
      <c r="E7086" s="12" t="inlineStr">
        <is>
          <t>Ownership</t>
        </is>
      </c>
      <c r="F7086" s="12" t="inlineStr"/>
      <c r="G7086" s="12" t="inlineStr"/>
    </row>
    <row r="7087">
      <c r="A7087" s="12" t="inlineStr">
        <is>
          <t>Associated_Account__c</t>
        </is>
      </c>
      <c r="B7087" s="12" t="inlineStr">
        <is>
          <t>Position__c</t>
        </is>
      </c>
      <c r="C7087" s="12" t="inlineStr">
        <is>
          <t>(field-specific)</t>
        </is>
      </c>
      <c r="D7087" s="12" t="inlineStr">
        <is>
          <t>PIC</t>
        </is>
      </c>
      <c r="E7087" s="12" t="inlineStr">
        <is>
          <t>PIC</t>
        </is>
      </c>
      <c r="F7087" s="12" t="inlineStr"/>
      <c r="G7087" s="12" t="inlineStr"/>
    </row>
    <row r="7088">
      <c r="A7088" s="12" t="inlineStr">
        <is>
          <t>Associated_Account__c</t>
        </is>
      </c>
      <c r="B7088" s="12" t="inlineStr">
        <is>
          <t>Position__c</t>
        </is>
      </c>
      <c r="C7088" s="12" t="inlineStr">
        <is>
          <t>(field-specific)</t>
        </is>
      </c>
      <c r="D7088" s="12" t="inlineStr">
        <is>
          <t>PR</t>
        </is>
      </c>
      <c r="E7088" s="12" t="inlineStr">
        <is>
          <t>PR</t>
        </is>
      </c>
      <c r="F7088" s="12" t="inlineStr"/>
      <c r="G7088" s="12" t="inlineStr"/>
    </row>
    <row r="7089">
      <c r="A7089" s="12" t="inlineStr">
        <is>
          <t>Associated_Account__c</t>
        </is>
      </c>
      <c r="B7089" s="12" t="inlineStr">
        <is>
          <t>Position__c</t>
        </is>
      </c>
      <c r="C7089" s="12" t="inlineStr">
        <is>
          <t>(field-specific)</t>
        </is>
      </c>
      <c r="D7089" s="12" t="inlineStr">
        <is>
          <t>RES</t>
        </is>
      </c>
      <c r="E7089" s="12" t="inlineStr">
        <is>
          <t>RES</t>
        </is>
      </c>
      <c r="F7089" s="12" t="inlineStr"/>
      <c r="G7089" s="12" t="inlineStr"/>
    </row>
    <row r="7090">
      <c r="A7090" s="12" t="inlineStr">
        <is>
          <t>Associated_Account__c</t>
        </is>
      </c>
      <c r="B7090" s="12" t="inlineStr">
        <is>
          <t>Position__c</t>
        </is>
      </c>
      <c r="C7090" s="12" t="inlineStr">
        <is>
          <t>(field-specific)</t>
        </is>
      </c>
      <c r="D7090" s="12" t="inlineStr">
        <is>
          <t>RP</t>
        </is>
      </c>
      <c r="E7090" s="12" t="inlineStr">
        <is>
          <t>RP</t>
        </is>
      </c>
      <c r="F7090" s="12" t="inlineStr"/>
      <c r="G7090" s="12" t="inlineStr"/>
    </row>
    <row r="7091">
      <c r="A7091" s="12" t="inlineStr">
        <is>
          <t>Associated_Account__c</t>
        </is>
      </c>
      <c r="B7091" s="12" t="inlineStr">
        <is>
          <t>Reason__c</t>
        </is>
      </c>
      <c r="C7091" s="12" t="inlineStr">
        <is>
          <t>(field-specific)</t>
        </is>
      </c>
      <c r="D7091" s="12" t="inlineStr">
        <is>
          <t>N</t>
        </is>
      </c>
      <c r="E7091" s="12" t="inlineStr">
        <is>
          <t>N</t>
        </is>
      </c>
      <c r="F7091" s="12" t="inlineStr"/>
      <c r="G7091" s="12" t="inlineStr"/>
    </row>
    <row r="7092">
      <c r="A7092" s="12" t="inlineStr">
        <is>
          <t>Associated_Account__c</t>
        </is>
      </c>
      <c r="B7092" s="12" t="inlineStr">
        <is>
          <t>Reason__c</t>
        </is>
      </c>
      <c r="C7092" s="12" t="inlineStr">
        <is>
          <t>(field-specific)</t>
        </is>
      </c>
      <c r="D7092" s="12" t="inlineStr">
        <is>
          <t>NEMP</t>
        </is>
      </c>
      <c r="E7092" s="12" t="inlineStr">
        <is>
          <t>NEMP</t>
        </is>
      </c>
      <c r="F7092" s="12" t="inlineStr"/>
      <c r="G7092" s="12" t="inlineStr"/>
    </row>
    <row r="7093">
      <c r="A7093" s="12" t="inlineStr">
        <is>
          <t>Associated_Account__c</t>
        </is>
      </c>
      <c r="B7093" s="12" t="inlineStr">
        <is>
          <t>Reason__c</t>
        </is>
      </c>
      <c r="C7093" s="12" t="inlineStr">
        <is>
          <t>(field-specific)</t>
        </is>
      </c>
      <c r="D7093" s="12" t="inlineStr">
        <is>
          <t>REAC</t>
        </is>
      </c>
      <c r="E7093" s="12" t="inlineStr">
        <is>
          <t>REAC</t>
        </is>
      </c>
      <c r="F7093" s="12" t="inlineStr"/>
      <c r="G7093" s="12" t="inlineStr"/>
    </row>
    <row r="7094">
      <c r="A7094" s="12" t="inlineStr">
        <is>
          <t>Associated_Account__c</t>
        </is>
      </c>
      <c r="B7094" s="12" t="inlineStr">
        <is>
          <t>Reason__c</t>
        </is>
      </c>
      <c r="C7094" s="12" t="inlineStr">
        <is>
          <t>(field-specific)</t>
        </is>
      </c>
      <c r="D7094" s="12" t="inlineStr">
        <is>
          <t>RSTR</t>
        </is>
      </c>
      <c r="E7094" s="12" t="inlineStr">
        <is>
          <t>RSTR</t>
        </is>
      </c>
      <c r="F7094" s="12" t="inlineStr"/>
      <c r="G7094" s="12" t="inlineStr"/>
    </row>
    <row r="7095">
      <c r="A7095" s="12" t="inlineStr">
        <is>
          <t>Associated_Account__c</t>
        </is>
      </c>
      <c r="B7095" s="12" t="inlineStr">
        <is>
          <t>Reason__c</t>
        </is>
      </c>
      <c r="C7095" s="12" t="inlineStr">
        <is>
          <t>(field-specific)</t>
        </is>
      </c>
      <c r="D7095" s="12" t="inlineStr">
        <is>
          <t>XTMP</t>
        </is>
      </c>
      <c r="E7095" s="12" t="inlineStr">
        <is>
          <t>XTMP</t>
        </is>
      </c>
      <c r="F7095" s="12" t="inlineStr"/>
      <c r="G7095" s="12" t="inlineStr"/>
    </row>
    <row r="7096">
      <c r="A7096" s="12" t="inlineStr">
        <is>
          <t>Associated_Account__c</t>
        </is>
      </c>
      <c r="B7096" s="12" t="inlineStr">
        <is>
          <t>Status__c</t>
        </is>
      </c>
      <c r="C7096" s="12" t="inlineStr">
        <is>
          <t>(field-specific)</t>
        </is>
      </c>
      <c r="D7096" s="12" t="inlineStr">
        <is>
          <t>Employed</t>
        </is>
      </c>
      <c r="E7096" s="12" t="inlineStr">
        <is>
          <t>Employed</t>
        </is>
      </c>
      <c r="F7096" s="12" t="inlineStr"/>
      <c r="G7096" s="12" t="inlineStr">
        <is>
          <t>Yes</t>
        </is>
      </c>
    </row>
    <row r="7097">
      <c r="A7097" s="12" t="inlineStr">
        <is>
          <t>Associated_Account__c</t>
        </is>
      </c>
      <c r="B7097" s="12" t="inlineStr">
        <is>
          <t>Status__c</t>
        </is>
      </c>
      <c r="C7097" s="12" t="inlineStr">
        <is>
          <t>(field-specific)</t>
        </is>
      </c>
      <c r="D7097" s="12" t="inlineStr">
        <is>
          <t>Terminated</t>
        </is>
      </c>
      <c r="E7097" s="12" t="inlineStr">
        <is>
          <t>Terminated</t>
        </is>
      </c>
      <c r="F7097" s="12" t="inlineStr"/>
      <c r="G7097" s="12" t="inlineStr">
        <is>
          <t>Yes</t>
        </is>
      </c>
    </row>
    <row r="7098">
      <c r="A7098" s="12" t="inlineStr">
        <is>
          <t>Associated_Account__c</t>
        </is>
      </c>
      <c r="B7098" s="12" t="inlineStr">
        <is>
          <t>TermReason__c</t>
        </is>
      </c>
      <c r="C7098" s="12" t="inlineStr">
        <is>
          <t>(field-specific)</t>
        </is>
      </c>
      <c r="D7098" s="12" t="inlineStr">
        <is>
          <t>DELQ</t>
        </is>
      </c>
      <c r="E7098" s="12" t="inlineStr">
        <is>
          <t>DELQ</t>
        </is>
      </c>
      <c r="F7098" s="12" t="inlineStr"/>
      <c r="G7098" s="12" t="inlineStr"/>
    </row>
    <row r="7099">
      <c r="A7099" s="12" t="inlineStr">
        <is>
          <t>Associated_Account__c</t>
        </is>
      </c>
      <c r="B7099" s="12" t="inlineStr">
        <is>
          <t>TermReason__c</t>
        </is>
      </c>
      <c r="C7099" s="12" t="inlineStr">
        <is>
          <t>(field-specific)</t>
        </is>
      </c>
      <c r="D7099" s="12" t="inlineStr">
        <is>
          <t>N</t>
        </is>
      </c>
      <c r="E7099" s="12" t="inlineStr">
        <is>
          <t>N</t>
        </is>
      </c>
      <c r="F7099" s="12" t="inlineStr"/>
      <c r="G7099" s="12" t="inlineStr"/>
    </row>
    <row r="7100">
      <c r="A7100" s="12" t="inlineStr">
        <is>
          <t>Associated_Account__c</t>
        </is>
      </c>
      <c r="B7100" s="12" t="inlineStr">
        <is>
          <t>TermReason__c</t>
        </is>
      </c>
      <c r="C7100" s="12" t="inlineStr">
        <is>
          <t>(field-specific)</t>
        </is>
      </c>
      <c r="D7100" s="12" t="inlineStr">
        <is>
          <t>NSF</t>
        </is>
      </c>
      <c r="E7100" s="12" t="inlineStr">
        <is>
          <t>NSF</t>
        </is>
      </c>
      <c r="F7100" s="12" t="inlineStr"/>
      <c r="G7100" s="12" t="inlineStr"/>
    </row>
    <row r="7101">
      <c r="A7101" s="12" t="inlineStr">
        <is>
          <t>Associated_Account__c</t>
        </is>
      </c>
      <c r="B7101" s="12" t="inlineStr">
        <is>
          <t>TermReason__c</t>
        </is>
      </c>
      <c r="C7101" s="12" t="inlineStr">
        <is>
          <t>(field-specific)</t>
        </is>
      </c>
      <c r="D7101" s="12" t="inlineStr">
        <is>
          <t>REL</t>
        </is>
      </c>
      <c r="E7101" s="12" t="inlineStr">
        <is>
          <t>REL</t>
        </is>
      </c>
      <c r="F7101" s="12" t="inlineStr"/>
      <c r="G7101" s="12" t="inlineStr"/>
    </row>
    <row r="7102">
      <c r="A7102" s="12" t="inlineStr">
        <is>
          <t>Associated_Account__c</t>
        </is>
      </c>
      <c r="B7102" s="12" t="inlineStr">
        <is>
          <t>TermReason__c</t>
        </is>
      </c>
      <c r="C7102" s="12" t="inlineStr">
        <is>
          <t>(field-specific)</t>
        </is>
      </c>
      <c r="D7102" s="12" t="inlineStr">
        <is>
          <t>TERM</t>
        </is>
      </c>
      <c r="E7102" s="12" t="inlineStr">
        <is>
          <t>TERM</t>
        </is>
      </c>
      <c r="F7102" s="12" t="inlineStr"/>
      <c r="G7102" s="12" t="inlineStr"/>
    </row>
    <row r="7103">
      <c r="A7103" s="12" t="inlineStr">
        <is>
          <t>Associated_Account__c</t>
        </is>
      </c>
      <c r="B7103" s="12" t="inlineStr">
        <is>
          <t>TermReason__c</t>
        </is>
      </c>
      <c r="C7103" s="12" t="inlineStr">
        <is>
          <t>(field-specific)</t>
        </is>
      </c>
      <c r="D7103" s="12" t="inlineStr">
        <is>
          <t>UP</t>
        </is>
      </c>
      <c r="E7103" s="12" t="inlineStr">
        <is>
          <t>UP</t>
        </is>
      </c>
      <c r="F7103" s="12" t="inlineStr"/>
      <c r="G7103" s="12" t="inlineStr"/>
    </row>
    <row r="7104">
      <c r="A7104" s="12" t="inlineStr">
        <is>
          <t>Associated_Account__c</t>
        </is>
      </c>
      <c r="B7104" s="12" t="inlineStr">
        <is>
          <t>positionStatus__c</t>
        </is>
      </c>
      <c r="C7104" s="12" t="inlineStr">
        <is>
          <t>(field-specific)</t>
        </is>
      </c>
      <c r="D7104" s="12" t="inlineStr">
        <is>
          <t>D</t>
        </is>
      </c>
      <c r="E7104" s="12" t="inlineStr">
        <is>
          <t>D</t>
        </is>
      </c>
      <c r="F7104" s="12" t="inlineStr"/>
      <c r="G7104" s="12" t="inlineStr"/>
    </row>
    <row r="7105">
      <c r="A7105" s="12" t="inlineStr">
        <is>
          <t>Associated_Account__c</t>
        </is>
      </c>
      <c r="B7105" s="12" t="inlineStr">
        <is>
          <t>positionStatus__c</t>
        </is>
      </c>
      <c r="C7105" s="12" t="inlineStr">
        <is>
          <t>(field-specific)</t>
        </is>
      </c>
      <c r="D7105" s="12" t="inlineStr">
        <is>
          <t>T</t>
        </is>
      </c>
      <c r="E7105" s="12" t="inlineStr">
        <is>
          <t>T</t>
        </is>
      </c>
      <c r="F7105" s="12" t="inlineStr"/>
      <c r="G7105" s="12" t="inlineStr"/>
    </row>
    <row r="7106">
      <c r="A7106" s="12" t="inlineStr">
        <is>
          <t>BREG_Batch_Setting__mdt</t>
        </is>
      </c>
      <c r="B7106" s="12" t="inlineStr">
        <is>
          <t>breg_Job_sObject__c</t>
        </is>
      </c>
      <c r="C7106" s="12" t="inlineStr">
        <is>
          <t>(field-specific)</t>
        </is>
      </c>
      <c r="D7106" s="12" t="inlineStr">
        <is>
          <t>Account</t>
        </is>
      </c>
      <c r="E7106" s="12" t="inlineStr">
        <is>
          <t>Account</t>
        </is>
      </c>
      <c r="F7106" s="12" t="inlineStr">
        <is>
          <t>Yes</t>
        </is>
      </c>
      <c r="G7106" s="12" t="inlineStr">
        <is>
          <t>Yes</t>
        </is>
      </c>
    </row>
    <row r="7107">
      <c r="A7107" s="12" t="inlineStr">
        <is>
          <t>BREG_Batch_Setting__mdt</t>
        </is>
      </c>
      <c r="B7107" s="12" t="inlineStr">
        <is>
          <t>breg_Job_sObject__c</t>
        </is>
      </c>
      <c r="C7107" s="12" t="inlineStr">
        <is>
          <t>(field-specific)</t>
        </is>
      </c>
      <c r="D7107" s="12" t="inlineStr">
        <is>
          <t>breg_TN_TM_SM__c</t>
        </is>
      </c>
      <c r="E7107" s="12" t="inlineStr">
        <is>
          <t>breg_TN_TM_SM__c</t>
        </is>
      </c>
      <c r="F7107" s="12" t="inlineStr"/>
      <c r="G7107" s="12" t="inlineStr">
        <is>
          <t>Yes</t>
        </is>
      </c>
    </row>
    <row r="7108">
      <c r="A7108" s="12" t="inlineStr">
        <is>
          <t>BREG_Batch_Setting__mdt</t>
        </is>
      </c>
      <c r="B7108" s="12" t="inlineStr">
        <is>
          <t>breg_Job_sObject__c</t>
        </is>
      </c>
      <c r="C7108" s="12" t="inlineStr">
        <is>
          <t>(field-specific)</t>
        </is>
      </c>
      <c r="D7108" s="12" t="inlineStr">
        <is>
          <t>breg_Annual__c</t>
        </is>
      </c>
      <c r="E7108" s="12" t="inlineStr">
        <is>
          <t>breg_Annual__c</t>
        </is>
      </c>
      <c r="F7108" s="12" t="inlineStr"/>
      <c r="G7108" s="12" t="inlineStr">
        <is>
          <t>Yes</t>
        </is>
      </c>
    </row>
    <row r="7109">
      <c r="A7109" s="12" t="inlineStr">
        <is>
          <t>BREG_Batch_Setting__mdt</t>
        </is>
      </c>
      <c r="B7109" s="12" t="inlineStr">
        <is>
          <t>breg_Job_sObject__c</t>
        </is>
      </c>
      <c r="C7109" s="12" t="inlineStr">
        <is>
          <t>(field-specific)</t>
        </is>
      </c>
      <c r="D7109" s="12" t="inlineStr">
        <is>
          <t>breg_Entity_List_Result__c</t>
        </is>
      </c>
      <c r="E7109" s="12" t="inlineStr">
        <is>
          <t>breg_Entity_List_Result__c</t>
        </is>
      </c>
      <c r="F7109" s="12" t="inlineStr"/>
      <c r="G7109" s="12" t="inlineStr">
        <is>
          <t>Yes</t>
        </is>
      </c>
    </row>
    <row r="7110">
      <c r="A7110" s="12" t="inlineStr">
        <is>
          <t>BREG_Batch_Setting__mdt</t>
        </is>
      </c>
      <c r="B7110" s="12" t="inlineStr">
        <is>
          <t>breg_Job_sObject__c</t>
        </is>
      </c>
      <c r="C7110" s="12" t="inlineStr">
        <is>
          <t>(field-specific)</t>
        </is>
      </c>
      <c r="D7110" s="12" t="inlineStr">
        <is>
          <t>breg_TNTMSM__c</t>
        </is>
      </c>
      <c r="E7110" s="12" t="inlineStr">
        <is>
          <t>breg_TNTMSM__c</t>
        </is>
      </c>
      <c r="F7110" s="12" t="inlineStr"/>
      <c r="G7110" s="12" t="inlineStr">
        <is>
          <t>Yes</t>
        </is>
      </c>
    </row>
    <row r="7111">
      <c r="A7111" s="12" t="inlineStr">
        <is>
          <t>BoardProgram__c</t>
        </is>
      </c>
      <c r="B7111" s="12" t="inlineStr">
        <is>
          <t>Type__c</t>
        </is>
      </c>
      <c r="C7111" s="12" t="inlineStr">
        <is>
          <t>(field-specific)</t>
        </is>
      </c>
      <c r="D7111" s="12" t="inlineStr">
        <is>
          <t>Board</t>
        </is>
      </c>
      <c r="E7111" s="12" t="inlineStr">
        <is>
          <t>Board</t>
        </is>
      </c>
      <c r="F7111" s="12" t="inlineStr"/>
      <c r="G7111" s="12" t="inlineStr">
        <is>
          <t>Yes</t>
        </is>
      </c>
    </row>
    <row r="7112">
      <c r="A7112" s="12" t="inlineStr">
        <is>
          <t>BoardProgram__c</t>
        </is>
      </c>
      <c r="B7112" s="12" t="inlineStr">
        <is>
          <t>Type__c</t>
        </is>
      </c>
      <c r="C7112" s="12" t="inlineStr">
        <is>
          <t>(field-specific)</t>
        </is>
      </c>
      <c r="D7112" s="12" t="inlineStr">
        <is>
          <t>Program</t>
        </is>
      </c>
      <c r="E7112" s="12" t="inlineStr">
        <is>
          <t>Program</t>
        </is>
      </c>
      <c r="F7112" s="12" t="inlineStr"/>
      <c r="G7112" s="12" t="inlineStr">
        <is>
          <t>Yes</t>
        </is>
      </c>
    </row>
    <row r="7113">
      <c r="A7113" s="12" t="inlineStr">
        <is>
          <t>Card_Meta_Data__c</t>
        </is>
      </c>
      <c r="B7113" s="12" t="inlineStr">
        <is>
          <t>Type__c</t>
        </is>
      </c>
      <c r="C7113" s="12" t="inlineStr">
        <is>
          <t>(field-specific)</t>
        </is>
      </c>
      <c r="D7113" s="12" t="inlineStr">
        <is>
          <t>Salary Table</t>
        </is>
      </c>
      <c r="E7113" s="12" t="inlineStr">
        <is>
          <t>Salary Table</t>
        </is>
      </c>
      <c r="F7113" s="12" t="inlineStr"/>
      <c r="G7113" s="12" t="inlineStr"/>
    </row>
    <row r="7114">
      <c r="A7114" s="12" t="inlineStr">
        <is>
          <t>Card_Meta_Data__c</t>
        </is>
      </c>
      <c r="B7114" s="12" t="inlineStr">
        <is>
          <t>Type__c</t>
        </is>
      </c>
      <c r="C7114" s="12" t="inlineStr">
        <is>
          <t>(field-specific)</t>
        </is>
      </c>
      <c r="D7114" s="12" t="inlineStr">
        <is>
          <t>Hidden</t>
        </is>
      </c>
      <c r="E7114" s="12" t="inlineStr">
        <is>
          <t>Hidden</t>
        </is>
      </c>
      <c r="F7114" s="12" t="inlineStr"/>
      <c r="G7114" s="12" t="inlineStr"/>
    </row>
    <row r="7115">
      <c r="A7115" s="12" t="inlineStr">
        <is>
          <t>Card_Meta_Data__c</t>
        </is>
      </c>
      <c r="B7115" s="12" t="inlineStr">
        <is>
          <t>Type__c</t>
        </is>
      </c>
      <c r="C7115" s="12" t="inlineStr">
        <is>
          <t>(field-specific)</t>
        </is>
      </c>
      <c r="D7115" s="12" t="inlineStr">
        <is>
          <t>Shared by children</t>
        </is>
      </c>
      <c r="E7115" s="12" t="inlineStr">
        <is>
          <t>Shared by children</t>
        </is>
      </c>
      <c r="F7115" s="12" t="inlineStr"/>
      <c r="G7115" s="12" t="inlineStr"/>
    </row>
    <row r="7116">
      <c r="A7116" s="12" t="inlineStr">
        <is>
          <t>Case</t>
        </is>
      </c>
      <c r="B7116" s="12" t="inlineStr">
        <is>
          <t>Action__c</t>
        </is>
      </c>
      <c r="C7116" s="12" t="inlineStr">
        <is>
          <t>(org describe)</t>
        </is>
      </c>
      <c r="D7116" s="12" t="inlineStr">
        <is>
          <t>Appropriate action</t>
        </is>
      </c>
      <c r="E7116" s="12" t="inlineStr">
        <is>
          <t>Appropriate action</t>
        </is>
      </c>
      <c r="F7116" s="12" t="inlineStr"/>
      <c r="G7116" s="12" t="inlineStr">
        <is>
          <t>Yes</t>
        </is>
      </c>
    </row>
    <row r="7117">
      <c r="A7117" s="12" t="inlineStr">
        <is>
          <t>Case</t>
        </is>
      </c>
      <c r="B7117" s="12" t="inlineStr">
        <is>
          <t>Action__c</t>
        </is>
      </c>
      <c r="C7117" s="12" t="inlineStr">
        <is>
          <t>(org describe)</t>
        </is>
      </c>
      <c r="D7117" s="12" t="inlineStr">
        <is>
          <t>Comment/recommendation</t>
        </is>
      </c>
      <c r="E7117" s="12" t="inlineStr">
        <is>
          <t>Comment/recommendation</t>
        </is>
      </c>
      <c r="F7117" s="12" t="inlineStr"/>
      <c r="G7117" s="12" t="inlineStr">
        <is>
          <t>Yes</t>
        </is>
      </c>
    </row>
    <row r="7118">
      <c r="A7118" s="12" t="inlineStr">
        <is>
          <t>Case</t>
        </is>
      </c>
      <c r="B7118" s="12" t="inlineStr">
        <is>
          <t>Action__c</t>
        </is>
      </c>
      <c r="C7118" s="12" t="inlineStr">
        <is>
          <t>(org describe)</t>
        </is>
      </c>
      <c r="D7118" s="12" t="inlineStr">
        <is>
          <t>Direct Reply</t>
        </is>
      </c>
      <c r="E7118" s="12" t="inlineStr">
        <is>
          <t>Direct Reply</t>
        </is>
      </c>
      <c r="F7118" s="12" t="inlineStr"/>
      <c r="G7118" s="12" t="inlineStr">
        <is>
          <t>Yes</t>
        </is>
      </c>
    </row>
    <row r="7119">
      <c r="A7119" s="12" t="inlineStr">
        <is>
          <t>Case</t>
        </is>
      </c>
      <c r="B7119" s="12" t="inlineStr">
        <is>
          <t>Action__c</t>
        </is>
      </c>
      <c r="C7119" s="12" t="inlineStr">
        <is>
          <t>(org describe)</t>
        </is>
      </c>
      <c r="D7119" s="12" t="inlineStr">
        <is>
          <t>Direct reply, bc Governor and Director</t>
        </is>
      </c>
      <c r="E7119" s="12" t="inlineStr">
        <is>
          <t>Direct reply, bc Governor and Director</t>
        </is>
      </c>
      <c r="F7119" s="12" t="inlineStr"/>
      <c r="G7119" s="12" t="inlineStr">
        <is>
          <t>Yes</t>
        </is>
      </c>
    </row>
    <row r="7120">
      <c r="A7120" s="12" t="inlineStr">
        <is>
          <t>Case</t>
        </is>
      </c>
      <c r="B7120" s="12" t="inlineStr">
        <is>
          <t>Action__c</t>
        </is>
      </c>
      <c r="C7120" s="12" t="inlineStr">
        <is>
          <t>(org describe)</t>
        </is>
      </c>
      <c r="D7120" s="12" t="inlineStr">
        <is>
          <t>Direct reply, cc Governor and bc Director</t>
        </is>
      </c>
      <c r="E7120" s="12" t="inlineStr">
        <is>
          <t>Direct reply, cc Governor and bc Director</t>
        </is>
      </c>
      <c r="F7120" s="12" t="inlineStr"/>
      <c r="G7120" s="12" t="inlineStr">
        <is>
          <t>Yes</t>
        </is>
      </c>
    </row>
    <row r="7121">
      <c r="A7121" s="12" t="inlineStr">
        <is>
          <t>Case</t>
        </is>
      </c>
      <c r="B7121" s="12" t="inlineStr">
        <is>
          <t>Action__c</t>
        </is>
      </c>
      <c r="C7121" s="12" t="inlineStr">
        <is>
          <t>(org describe)</t>
        </is>
      </c>
      <c r="D7121" s="12" t="inlineStr">
        <is>
          <t>Direct reply, copy to Director</t>
        </is>
      </c>
      <c r="E7121" s="12" t="inlineStr">
        <is>
          <t>Direct reply, copy to Director</t>
        </is>
      </c>
      <c r="F7121" s="12" t="inlineStr"/>
      <c r="G7121" s="12" t="inlineStr">
        <is>
          <t>Yes</t>
        </is>
      </c>
    </row>
    <row r="7122">
      <c r="A7122" s="12" t="inlineStr">
        <is>
          <t>Case</t>
        </is>
      </c>
      <c r="B7122" s="12" t="inlineStr">
        <is>
          <t>Action__c</t>
        </is>
      </c>
      <c r="C7122" s="12" t="inlineStr">
        <is>
          <t>(org describe)</t>
        </is>
      </c>
      <c r="D7122" s="12" t="inlineStr">
        <is>
          <t>Draft reply for Director</t>
        </is>
      </c>
      <c r="E7122" s="12" t="inlineStr">
        <is>
          <t>Draft reply for Director</t>
        </is>
      </c>
      <c r="F7122" s="12" t="inlineStr"/>
      <c r="G7122" s="12" t="inlineStr">
        <is>
          <t>Yes</t>
        </is>
      </c>
    </row>
    <row r="7123">
      <c r="A7123" s="12" t="inlineStr">
        <is>
          <t>Case</t>
        </is>
      </c>
      <c r="B7123" s="12" t="inlineStr">
        <is>
          <t>Action__c</t>
        </is>
      </c>
      <c r="C7123" s="12" t="inlineStr">
        <is>
          <t>(org describe)</t>
        </is>
      </c>
      <c r="D7123" s="12" t="inlineStr">
        <is>
          <t>Draft reply for Governor</t>
        </is>
      </c>
      <c r="E7123" s="12" t="inlineStr">
        <is>
          <t>Draft reply for Governor</t>
        </is>
      </c>
      <c r="F7123" s="12" t="inlineStr"/>
      <c r="G7123" s="12" t="inlineStr">
        <is>
          <t>Yes</t>
        </is>
      </c>
    </row>
    <row r="7124">
      <c r="A7124" s="12" t="inlineStr">
        <is>
          <t>Case</t>
        </is>
      </c>
      <c r="B7124" s="12" t="inlineStr">
        <is>
          <t>Action__c</t>
        </is>
      </c>
      <c r="C7124" s="12" t="inlineStr">
        <is>
          <t>(org describe)</t>
        </is>
      </c>
      <c r="D7124" s="12" t="inlineStr">
        <is>
          <t>Draft reply for Lt. Governor</t>
        </is>
      </c>
      <c r="E7124" s="12" t="inlineStr">
        <is>
          <t>Draft reply for Lt. Governor</t>
        </is>
      </c>
      <c r="F7124" s="12" t="inlineStr"/>
      <c r="G7124" s="12" t="inlineStr">
        <is>
          <t>Yes</t>
        </is>
      </c>
    </row>
    <row r="7125">
      <c r="A7125" s="12" t="inlineStr">
        <is>
          <t>Case</t>
        </is>
      </c>
      <c r="B7125" s="12" t="inlineStr">
        <is>
          <t>Action__c</t>
        </is>
      </c>
      <c r="C7125" s="12" t="inlineStr">
        <is>
          <t>(org describe)</t>
        </is>
      </c>
      <c r="D7125" s="12" t="inlineStr">
        <is>
          <t>Follow up/status update</t>
        </is>
      </c>
      <c r="E7125" s="12" t="inlineStr">
        <is>
          <t>Follow up/status update</t>
        </is>
      </c>
      <c r="F7125" s="12" t="inlineStr"/>
      <c r="G7125" s="12" t="inlineStr">
        <is>
          <t>Yes</t>
        </is>
      </c>
    </row>
    <row r="7126">
      <c r="A7126" s="12" t="inlineStr">
        <is>
          <t>Case</t>
        </is>
      </c>
      <c r="B7126" s="12" t="inlineStr">
        <is>
          <t>Action__c</t>
        </is>
      </c>
      <c r="C7126" s="12" t="inlineStr">
        <is>
          <t>(org describe)</t>
        </is>
      </c>
      <c r="D7126" s="12" t="inlineStr">
        <is>
          <t>FYI</t>
        </is>
      </c>
      <c r="E7126" s="12" t="inlineStr">
        <is>
          <t>FYI</t>
        </is>
      </c>
      <c r="F7126" s="12" t="inlineStr"/>
      <c r="G7126" s="12" t="inlineStr">
        <is>
          <t>Yes</t>
        </is>
      </c>
    </row>
    <row r="7127">
      <c r="A7127" s="12" t="inlineStr">
        <is>
          <t>Case</t>
        </is>
      </c>
      <c r="B7127" s="12" t="inlineStr">
        <is>
          <t>Action__c</t>
        </is>
      </c>
      <c r="C7127" s="12" t="inlineStr">
        <is>
          <t>(org describe)</t>
        </is>
      </c>
      <c r="D7127" s="12" t="inlineStr">
        <is>
          <t>Submit copy of response</t>
        </is>
      </c>
      <c r="E7127" s="12" t="inlineStr">
        <is>
          <t>Submit copy of response</t>
        </is>
      </c>
      <c r="F7127" s="12" t="inlineStr"/>
      <c r="G7127" s="12" t="inlineStr">
        <is>
          <t>Yes</t>
        </is>
      </c>
    </row>
    <row r="7128">
      <c r="A7128" s="12" t="inlineStr">
        <is>
          <t>Case</t>
        </is>
      </c>
      <c r="B7128" s="12" t="inlineStr">
        <is>
          <t>Action__c</t>
        </is>
      </c>
      <c r="C7128" s="12" t="inlineStr">
        <is>
          <t>(org describe)</t>
        </is>
      </c>
      <c r="D7128" s="12" t="inlineStr">
        <is>
          <t>Submit Report of Contact</t>
        </is>
      </c>
      <c r="E7128" s="12" t="inlineStr">
        <is>
          <t>Submit Report of Contact</t>
        </is>
      </c>
      <c r="F7128" s="12" t="inlineStr"/>
      <c r="G7128" s="12" t="inlineStr">
        <is>
          <t>Yes</t>
        </is>
      </c>
    </row>
    <row r="7129">
      <c r="A7129" s="12" t="inlineStr">
        <is>
          <t>Case</t>
        </is>
      </c>
      <c r="B7129" s="12" t="inlineStr">
        <is>
          <t>Action__c</t>
        </is>
      </c>
      <c r="C7129" s="12" t="inlineStr">
        <is>
          <t>(org describe)</t>
        </is>
      </c>
      <c r="D7129" s="12" t="inlineStr">
        <is>
          <t>Submit Report of Direct Contact</t>
        </is>
      </c>
      <c r="E7129" s="12" t="inlineStr">
        <is>
          <t>Submit Report of Direct Contact</t>
        </is>
      </c>
      <c r="F7129" s="12" t="inlineStr"/>
      <c r="G7129" s="12" t="inlineStr">
        <is>
          <t>Yes</t>
        </is>
      </c>
    </row>
    <row r="7130">
      <c r="A7130" s="12" t="inlineStr">
        <is>
          <t>Case</t>
        </is>
      </c>
      <c r="B7130" s="12" t="inlineStr">
        <is>
          <t>Action__c</t>
        </is>
      </c>
      <c r="C7130" s="12" t="inlineStr">
        <is>
          <t>(org describe)</t>
        </is>
      </c>
      <c r="D7130" s="12" t="inlineStr">
        <is>
          <t>Direct Reply, cc: Director or Submit Report of Direct Contact</t>
        </is>
      </c>
      <c r="E7130" s="12" t="inlineStr">
        <is>
          <t>Direct Reply, cc: Director or Submit Report of Direct Contact</t>
        </is>
      </c>
      <c r="F7130" s="12" t="inlineStr"/>
      <c r="G7130" s="12" t="inlineStr">
        <is>
          <t>Yes</t>
        </is>
      </c>
    </row>
    <row r="7131">
      <c r="A7131" s="12" t="inlineStr">
        <is>
          <t>Case</t>
        </is>
      </c>
      <c r="B7131" s="12" t="inlineStr">
        <is>
          <t>Alarm_Frequency__c</t>
        </is>
      </c>
      <c r="C7131" s="12" t="inlineStr">
        <is>
          <t>(org describe)</t>
        </is>
      </c>
      <c r="D7131" s="12" t="inlineStr">
        <is>
          <t>Once per Day</t>
        </is>
      </c>
      <c r="E7131" s="12" t="inlineStr">
        <is>
          <t>Once per Day</t>
        </is>
      </c>
      <c r="F7131" s="12" t="inlineStr">
        <is>
          <t>Yes</t>
        </is>
      </c>
      <c r="G7131" s="12" t="inlineStr">
        <is>
          <t>Yes</t>
        </is>
      </c>
    </row>
    <row r="7132">
      <c r="A7132" s="12" t="inlineStr">
        <is>
          <t>Case</t>
        </is>
      </c>
      <c r="B7132" s="12" t="inlineStr">
        <is>
          <t>Alarm_Frequency__c</t>
        </is>
      </c>
      <c r="C7132" s="12" t="inlineStr">
        <is>
          <t>(org describe)</t>
        </is>
      </c>
      <c r="D7132" s="12" t="inlineStr">
        <is>
          <t>Once Only</t>
        </is>
      </c>
      <c r="E7132" s="12" t="inlineStr">
        <is>
          <t>Once Only</t>
        </is>
      </c>
      <c r="F7132" s="12" t="inlineStr"/>
      <c r="G7132" s="12" t="inlineStr">
        <is>
          <t>Yes</t>
        </is>
      </c>
    </row>
    <row r="7133">
      <c r="A7133" s="12" t="inlineStr">
        <is>
          <t>Case</t>
        </is>
      </c>
      <c r="B7133" s="12" t="inlineStr">
        <is>
          <t>Auto_Close_Reason__c</t>
        </is>
      </c>
      <c r="C7133" s="12" t="inlineStr">
        <is>
          <t>(org describe)</t>
        </is>
      </c>
      <c r="D7133" s="12" t="inlineStr">
        <is>
          <t>Test Case</t>
        </is>
      </c>
      <c r="E7133" s="12" t="inlineStr">
        <is>
          <t>Test Case</t>
        </is>
      </c>
      <c r="F7133" s="12" t="inlineStr"/>
      <c r="G7133" s="12" t="inlineStr"/>
    </row>
    <row r="7134">
      <c r="A7134" s="12" t="inlineStr">
        <is>
          <t>Case</t>
        </is>
      </c>
      <c r="B7134" s="12" t="inlineStr">
        <is>
          <t>Cor_Type__c</t>
        </is>
      </c>
      <c r="C7134" s="12" t="inlineStr">
        <is>
          <t>(org describe)</t>
        </is>
      </c>
      <c r="D7134" s="12" t="inlineStr">
        <is>
          <t>Letter</t>
        </is>
      </c>
      <c r="E7134" s="12" t="inlineStr">
        <is>
          <t>Letter</t>
        </is>
      </c>
      <c r="F7134" s="12" t="inlineStr"/>
      <c r="G7134" s="12" t="inlineStr">
        <is>
          <t>Yes</t>
        </is>
      </c>
    </row>
    <row r="7135">
      <c r="A7135" s="12" t="inlineStr">
        <is>
          <t>Case</t>
        </is>
      </c>
      <c r="B7135" s="12" t="inlineStr">
        <is>
          <t>Cor_Type__c</t>
        </is>
      </c>
      <c r="C7135" s="12" t="inlineStr">
        <is>
          <t>(org describe)</t>
        </is>
      </c>
      <c r="D7135" s="12" t="inlineStr">
        <is>
          <t>Email</t>
        </is>
      </c>
      <c r="E7135" s="12" t="inlineStr">
        <is>
          <t>Email</t>
        </is>
      </c>
      <c r="F7135" s="12" t="inlineStr"/>
      <c r="G7135" s="12" t="inlineStr">
        <is>
          <t>Yes</t>
        </is>
      </c>
    </row>
    <row r="7136">
      <c r="A7136" s="12" t="inlineStr">
        <is>
          <t>Case</t>
        </is>
      </c>
      <c r="B7136" s="12" t="inlineStr">
        <is>
          <t>Cor_Type__c</t>
        </is>
      </c>
      <c r="C7136" s="12" t="inlineStr">
        <is>
          <t>(org describe)</t>
        </is>
      </c>
      <c r="D7136" s="12" t="inlineStr">
        <is>
          <t>Phone</t>
        </is>
      </c>
      <c r="E7136" s="12" t="inlineStr">
        <is>
          <t>Phone</t>
        </is>
      </c>
      <c r="F7136" s="12" t="inlineStr"/>
      <c r="G7136" s="12" t="inlineStr">
        <is>
          <t>Yes</t>
        </is>
      </c>
    </row>
    <row r="7137">
      <c r="A7137" s="12" t="inlineStr">
        <is>
          <t>Case</t>
        </is>
      </c>
      <c r="B7137" s="12" t="inlineStr">
        <is>
          <t>Cor_Type__c</t>
        </is>
      </c>
      <c r="C7137" s="12" t="inlineStr">
        <is>
          <t>(org describe)</t>
        </is>
      </c>
      <c r="D7137" s="12" t="inlineStr">
        <is>
          <t>Fax</t>
        </is>
      </c>
      <c r="E7137" s="12" t="inlineStr">
        <is>
          <t>Fax</t>
        </is>
      </c>
      <c r="F7137" s="12" t="inlineStr"/>
      <c r="G7137" s="12" t="inlineStr">
        <is>
          <t>Yes</t>
        </is>
      </c>
    </row>
    <row r="7138">
      <c r="A7138" s="12" t="inlineStr">
        <is>
          <t>Case</t>
        </is>
      </c>
      <c r="B7138" s="12" t="inlineStr">
        <is>
          <t>DCCA_Resource__c</t>
        </is>
      </c>
      <c r="C7138" s="12" t="inlineStr">
        <is>
          <t>(org describe)</t>
        </is>
      </c>
      <c r="D7138" s="12" t="inlineStr">
        <is>
          <t>S Drive</t>
        </is>
      </c>
      <c r="E7138" s="12" t="inlineStr">
        <is>
          <t>S Drive</t>
        </is>
      </c>
      <c r="F7138" s="12" t="inlineStr"/>
      <c r="G7138" s="12" t="inlineStr">
        <is>
          <t>Yes</t>
        </is>
      </c>
    </row>
    <row r="7139">
      <c r="A7139" s="12" t="inlineStr">
        <is>
          <t>Case</t>
        </is>
      </c>
      <c r="B7139" s="12" t="inlineStr">
        <is>
          <t>DCCA_Resource__c</t>
        </is>
      </c>
      <c r="C7139" s="12" t="inlineStr">
        <is>
          <t>(org describe)</t>
        </is>
      </c>
      <c r="D7139" s="12" t="inlineStr">
        <is>
          <t>Other</t>
        </is>
      </c>
      <c r="E7139" s="12" t="inlineStr">
        <is>
          <t>Other</t>
        </is>
      </c>
      <c r="F7139" s="12" t="inlineStr"/>
      <c r="G7139" s="12" t="inlineStr">
        <is>
          <t>Yes</t>
        </is>
      </c>
    </row>
    <row r="7140">
      <c r="A7140" s="12" t="inlineStr">
        <is>
          <t>Case</t>
        </is>
      </c>
      <c r="B7140" s="12" t="inlineStr">
        <is>
          <t>DCCA_Resource__c</t>
        </is>
      </c>
      <c r="C7140" s="12" t="inlineStr">
        <is>
          <t>(org describe)</t>
        </is>
      </c>
      <c r="D7140" s="12" t="inlineStr">
        <is>
          <t>HOALA</t>
        </is>
      </c>
      <c r="E7140" s="12" t="inlineStr">
        <is>
          <t>HOALA</t>
        </is>
      </c>
      <c r="F7140" s="12" t="inlineStr"/>
      <c r="G7140" s="12" t="inlineStr">
        <is>
          <t>Yes</t>
        </is>
      </c>
    </row>
    <row r="7141">
      <c r="A7141" s="12" t="inlineStr">
        <is>
          <t>Case</t>
        </is>
      </c>
      <c r="B7141" s="12" t="inlineStr">
        <is>
          <t>DCCA_Resource__c</t>
        </is>
      </c>
      <c r="C7141" s="12" t="inlineStr">
        <is>
          <t>(org describe)</t>
        </is>
      </c>
      <c r="D7141" s="12" t="inlineStr">
        <is>
          <t>PVL Website</t>
        </is>
      </c>
      <c r="E7141" s="12" t="inlineStr">
        <is>
          <t>PVL Website</t>
        </is>
      </c>
      <c r="F7141" s="12" t="inlineStr"/>
      <c r="G7141" s="12" t="inlineStr">
        <is>
          <t>Yes</t>
        </is>
      </c>
    </row>
    <row r="7142">
      <c r="A7142" s="12" t="inlineStr">
        <is>
          <t>Case</t>
        </is>
      </c>
      <c r="B7142" s="12" t="inlineStr">
        <is>
          <t>Disposition__c</t>
        </is>
      </c>
      <c r="C7142" s="12" t="inlineStr">
        <is>
          <t>(org describe)</t>
        </is>
      </c>
      <c r="D7142" s="12" t="inlineStr">
        <is>
          <t>License Requirements</t>
        </is>
      </c>
      <c r="E7142" s="12" t="inlineStr">
        <is>
          <t>License Requirements</t>
        </is>
      </c>
      <c r="F7142" s="12" t="inlineStr"/>
      <c r="G7142" s="12" t="inlineStr">
        <is>
          <t>Yes</t>
        </is>
      </c>
    </row>
    <row r="7143">
      <c r="A7143" s="12" t="inlineStr">
        <is>
          <t>Case</t>
        </is>
      </c>
      <c r="B7143" s="12" t="inlineStr">
        <is>
          <t>Disposition__c</t>
        </is>
      </c>
      <c r="C7143" s="12" t="inlineStr">
        <is>
          <t>(org describe)</t>
        </is>
      </c>
      <c r="D7143" s="12" t="inlineStr">
        <is>
          <t>Maintenance or Verification</t>
        </is>
      </c>
      <c r="E7143" s="12" t="inlineStr">
        <is>
          <t>Maintenance or Verification</t>
        </is>
      </c>
      <c r="F7143" s="12" t="inlineStr"/>
      <c r="G7143" s="12" t="inlineStr">
        <is>
          <t>Yes</t>
        </is>
      </c>
    </row>
    <row r="7144">
      <c r="A7144" s="12" t="inlineStr">
        <is>
          <t>Case</t>
        </is>
      </c>
      <c r="B7144" s="12" t="inlineStr">
        <is>
          <t>Disposition__c</t>
        </is>
      </c>
      <c r="C7144" s="12" t="inlineStr">
        <is>
          <t>(org describe)</t>
        </is>
      </c>
      <c r="D7144" s="12" t="inlineStr">
        <is>
          <t>Board Referral</t>
        </is>
      </c>
      <c r="E7144" s="12" t="inlineStr">
        <is>
          <t>Board Referral</t>
        </is>
      </c>
      <c r="F7144" s="12" t="inlineStr"/>
      <c r="G7144" s="12" t="inlineStr">
        <is>
          <t>Yes</t>
        </is>
      </c>
    </row>
    <row r="7145">
      <c r="A7145" s="12" t="inlineStr">
        <is>
          <t>Case</t>
        </is>
      </c>
      <c r="B7145" s="12" t="inlineStr">
        <is>
          <t>Disposition__c</t>
        </is>
      </c>
      <c r="C7145" s="12" t="inlineStr">
        <is>
          <t>(org describe)</t>
        </is>
      </c>
      <c r="D7145" s="12" t="inlineStr">
        <is>
          <t>Payment Status Inquiry</t>
        </is>
      </c>
      <c r="E7145" s="12" t="inlineStr">
        <is>
          <t>Payment Status Inquiry</t>
        </is>
      </c>
      <c r="F7145" s="12" t="inlineStr"/>
      <c r="G7145" s="12" t="inlineStr">
        <is>
          <t>Yes</t>
        </is>
      </c>
    </row>
    <row r="7146">
      <c r="A7146" s="12" t="inlineStr">
        <is>
          <t>Case</t>
        </is>
      </c>
      <c r="B7146" s="12" t="inlineStr">
        <is>
          <t>Disposition__c</t>
        </is>
      </c>
      <c r="C7146" s="12" t="inlineStr">
        <is>
          <t>(org describe)</t>
        </is>
      </c>
      <c r="D7146" s="12" t="inlineStr">
        <is>
          <t>Application Status Inquiry</t>
        </is>
      </c>
      <c r="E7146" s="12" t="inlineStr">
        <is>
          <t>Application Status Inquiry</t>
        </is>
      </c>
      <c r="F7146" s="12" t="inlineStr"/>
      <c r="G7146" s="12" t="inlineStr">
        <is>
          <t>Yes</t>
        </is>
      </c>
    </row>
    <row r="7147">
      <c r="A7147" s="12" t="inlineStr">
        <is>
          <t>Case</t>
        </is>
      </c>
      <c r="B7147" s="12" t="inlineStr">
        <is>
          <t>Disposition__c</t>
        </is>
      </c>
      <c r="C7147" s="12" t="inlineStr">
        <is>
          <t>(org describe)</t>
        </is>
      </c>
      <c r="D7147" s="12" t="inlineStr">
        <is>
          <t>Online Support</t>
        </is>
      </c>
      <c r="E7147" s="12" t="inlineStr">
        <is>
          <t>Online Support</t>
        </is>
      </c>
      <c r="F7147" s="12" t="inlineStr"/>
      <c r="G7147" s="12" t="inlineStr">
        <is>
          <t>Yes</t>
        </is>
      </c>
    </row>
    <row r="7148">
      <c r="A7148" s="12" t="inlineStr">
        <is>
          <t>Case</t>
        </is>
      </c>
      <c r="B7148" s="12" t="inlineStr">
        <is>
          <t>Disposition__c</t>
        </is>
      </c>
      <c r="C7148" s="12" t="inlineStr">
        <is>
          <t>(org describe)</t>
        </is>
      </c>
      <c r="D7148" s="12" t="inlineStr">
        <is>
          <t>Re-route or Prank</t>
        </is>
      </c>
      <c r="E7148" s="12" t="inlineStr">
        <is>
          <t>Re-route or Prank</t>
        </is>
      </c>
      <c r="F7148" s="12" t="inlineStr"/>
      <c r="G7148" s="12" t="inlineStr">
        <is>
          <t>Yes</t>
        </is>
      </c>
    </row>
    <row r="7149">
      <c r="A7149" s="12" t="inlineStr">
        <is>
          <t>Case</t>
        </is>
      </c>
      <c r="B7149" s="12" t="inlineStr">
        <is>
          <t>Disposition__c</t>
        </is>
      </c>
      <c r="C7149" s="12" t="inlineStr">
        <is>
          <t>(org describe)</t>
        </is>
      </c>
      <c r="D7149" s="12" t="inlineStr">
        <is>
          <t>Deficiency Notice</t>
        </is>
      </c>
      <c r="E7149" s="12" t="inlineStr">
        <is>
          <t>Deficiency Notice</t>
        </is>
      </c>
      <c r="F7149" s="12" t="inlineStr"/>
      <c r="G7149" s="12" t="inlineStr">
        <is>
          <t>Yes</t>
        </is>
      </c>
    </row>
    <row r="7150">
      <c r="A7150" s="12" t="inlineStr">
        <is>
          <t>Case</t>
        </is>
      </c>
      <c r="B7150" s="12" t="inlineStr">
        <is>
          <t>Disposition__c</t>
        </is>
      </c>
      <c r="C7150" s="12" t="inlineStr">
        <is>
          <t>(org describe)</t>
        </is>
      </c>
      <c r="D7150" s="12" t="inlineStr">
        <is>
          <t>Complaints</t>
        </is>
      </c>
      <c r="E7150" s="12" t="inlineStr">
        <is>
          <t>Complaints</t>
        </is>
      </c>
      <c r="F7150" s="12" t="inlineStr"/>
      <c r="G7150" s="12" t="inlineStr">
        <is>
          <t>Yes</t>
        </is>
      </c>
    </row>
    <row r="7151">
      <c r="A7151" s="12" t="inlineStr">
        <is>
          <t>Case</t>
        </is>
      </c>
      <c r="B7151" s="12" t="inlineStr">
        <is>
          <t>Disposition__c</t>
        </is>
      </c>
      <c r="C7151" s="12" t="inlineStr">
        <is>
          <t>(org describe)</t>
        </is>
      </c>
      <c r="D7151" s="12" t="inlineStr">
        <is>
          <t>Miscellaneous</t>
        </is>
      </c>
      <c r="E7151" s="12" t="inlineStr">
        <is>
          <t>Miscellaneous</t>
        </is>
      </c>
      <c r="F7151" s="12" t="inlineStr"/>
      <c r="G7151" s="12" t="inlineStr">
        <is>
          <t>Yes</t>
        </is>
      </c>
    </row>
    <row r="7152">
      <c r="A7152" s="12" t="inlineStr">
        <is>
          <t>Case</t>
        </is>
      </c>
      <c r="B7152" s="12" t="inlineStr">
        <is>
          <t>Disposition__c</t>
        </is>
      </c>
      <c r="C7152" s="12" t="inlineStr">
        <is>
          <t>(org describe)</t>
        </is>
      </c>
      <c r="D7152" s="12" t="inlineStr">
        <is>
          <t>PVL Website Issue</t>
        </is>
      </c>
      <c r="E7152" s="12" t="inlineStr">
        <is>
          <t>PVL Website Issue</t>
        </is>
      </c>
      <c r="F7152" s="12" t="inlineStr"/>
      <c r="G7152" s="12" t="inlineStr">
        <is>
          <t>Yes</t>
        </is>
      </c>
    </row>
    <row r="7153">
      <c r="A7153" s="12" t="inlineStr">
        <is>
          <t>Case</t>
        </is>
      </c>
      <c r="B7153" s="12" t="inlineStr">
        <is>
          <t>Division_2__c</t>
        </is>
      </c>
      <c r="C7153" s="12" t="inlineStr">
        <is>
          <t>(org describe)</t>
        </is>
      </c>
      <c r="D7153" s="12" t="inlineStr">
        <is>
          <t>ASO</t>
        </is>
      </c>
      <c r="E7153" s="12" t="inlineStr">
        <is>
          <t>ASO</t>
        </is>
      </c>
      <c r="F7153" s="12" t="inlineStr"/>
      <c r="G7153" s="12" t="inlineStr">
        <is>
          <t>Yes</t>
        </is>
      </c>
    </row>
    <row r="7154">
      <c r="A7154" s="12" t="inlineStr">
        <is>
          <t>Case</t>
        </is>
      </c>
      <c r="B7154" s="12" t="inlineStr">
        <is>
          <t>Division_2__c</t>
        </is>
      </c>
      <c r="C7154" s="12" t="inlineStr">
        <is>
          <t>(org describe)</t>
        </is>
      </c>
      <c r="D7154" s="12" t="inlineStr">
        <is>
          <t>BREG</t>
        </is>
      </c>
      <c r="E7154" s="12" t="inlineStr">
        <is>
          <t>BREG</t>
        </is>
      </c>
      <c r="F7154" s="12" t="inlineStr"/>
      <c r="G7154" s="12" t="inlineStr">
        <is>
          <t>Yes</t>
        </is>
      </c>
    </row>
    <row r="7155">
      <c r="A7155" s="12" t="inlineStr">
        <is>
          <t>Case</t>
        </is>
      </c>
      <c r="B7155" s="12" t="inlineStr">
        <is>
          <t>Division_2__c</t>
        </is>
      </c>
      <c r="C7155" s="12" t="inlineStr">
        <is>
          <t>(org describe)</t>
        </is>
      </c>
      <c r="D7155" s="12" t="inlineStr">
        <is>
          <t>CATV</t>
        </is>
      </c>
      <c r="E7155" s="12" t="inlineStr">
        <is>
          <t>CATV</t>
        </is>
      </c>
      <c r="F7155" s="12" t="inlineStr"/>
      <c r="G7155" s="12" t="inlineStr">
        <is>
          <t>Yes</t>
        </is>
      </c>
    </row>
    <row r="7156">
      <c r="A7156" s="12" t="inlineStr">
        <is>
          <t>Case</t>
        </is>
      </c>
      <c r="B7156" s="12" t="inlineStr">
        <is>
          <t>Division_2__c</t>
        </is>
      </c>
      <c r="C7156" s="12" t="inlineStr">
        <is>
          <t>(org describe)</t>
        </is>
      </c>
      <c r="D7156" s="12" t="inlineStr">
        <is>
          <t>DCA</t>
        </is>
      </c>
      <c r="E7156" s="12" t="inlineStr">
        <is>
          <t>DCA</t>
        </is>
      </c>
      <c r="F7156" s="12" t="inlineStr"/>
      <c r="G7156" s="12" t="inlineStr">
        <is>
          <t>Yes</t>
        </is>
      </c>
    </row>
    <row r="7157">
      <c r="A7157" s="12" t="inlineStr">
        <is>
          <t>Case</t>
        </is>
      </c>
      <c r="B7157" s="12" t="inlineStr">
        <is>
          <t>Division_2__c</t>
        </is>
      </c>
      <c r="C7157" s="12" t="inlineStr">
        <is>
          <t>(org describe)</t>
        </is>
      </c>
      <c r="D7157" s="12" t="inlineStr">
        <is>
          <t>DFI</t>
        </is>
      </c>
      <c r="E7157" s="12" t="inlineStr">
        <is>
          <t>DFI</t>
        </is>
      </c>
      <c r="F7157" s="12" t="inlineStr"/>
      <c r="G7157" s="12" t="inlineStr">
        <is>
          <t>Yes</t>
        </is>
      </c>
    </row>
    <row r="7158">
      <c r="A7158" s="12" t="inlineStr">
        <is>
          <t>Case</t>
        </is>
      </c>
      <c r="B7158" s="12" t="inlineStr">
        <is>
          <t>Division_2__c</t>
        </is>
      </c>
      <c r="C7158" s="12" t="inlineStr">
        <is>
          <t>(org describe)</t>
        </is>
      </c>
      <c r="D7158" s="12" t="inlineStr">
        <is>
          <t>INS</t>
        </is>
      </c>
      <c r="E7158" s="12" t="inlineStr">
        <is>
          <t>INS</t>
        </is>
      </c>
      <c r="F7158" s="12" t="inlineStr"/>
      <c r="G7158" s="12" t="inlineStr">
        <is>
          <t>Yes</t>
        </is>
      </c>
    </row>
    <row r="7159">
      <c r="A7159" s="12" t="inlineStr">
        <is>
          <t>Case</t>
        </is>
      </c>
      <c r="B7159" s="12" t="inlineStr">
        <is>
          <t>Division_2__c</t>
        </is>
      </c>
      <c r="C7159" s="12" t="inlineStr">
        <is>
          <t>(org describe)</t>
        </is>
      </c>
      <c r="D7159" s="12" t="inlineStr">
        <is>
          <t>ISCO</t>
        </is>
      </c>
      <c r="E7159" s="12" t="inlineStr">
        <is>
          <t>ISCO</t>
        </is>
      </c>
      <c r="F7159" s="12" t="inlineStr"/>
      <c r="G7159" s="12" t="inlineStr">
        <is>
          <t>Yes</t>
        </is>
      </c>
    </row>
    <row r="7160">
      <c r="A7160" s="12" t="inlineStr">
        <is>
          <t>Case</t>
        </is>
      </c>
      <c r="B7160" s="12" t="inlineStr">
        <is>
          <t>Division_2__c</t>
        </is>
      </c>
      <c r="C7160" s="12" t="inlineStr">
        <is>
          <t>(org describe)</t>
        </is>
      </c>
      <c r="D7160" s="12" t="inlineStr">
        <is>
          <t>HPEAP</t>
        </is>
      </c>
      <c r="E7160" s="12" t="inlineStr">
        <is>
          <t>HPEAP</t>
        </is>
      </c>
      <c r="F7160" s="12" t="inlineStr"/>
      <c r="G7160" s="12" t="inlineStr">
        <is>
          <t>Yes</t>
        </is>
      </c>
    </row>
    <row r="7161">
      <c r="A7161" s="12" t="inlineStr">
        <is>
          <t>Case</t>
        </is>
      </c>
      <c r="B7161" s="12" t="inlineStr">
        <is>
          <t>Division_2__c</t>
        </is>
      </c>
      <c r="C7161" s="12" t="inlineStr">
        <is>
          <t>(org describe)</t>
        </is>
      </c>
      <c r="D7161" s="12" t="inlineStr">
        <is>
          <t>OAH</t>
        </is>
      </c>
      <c r="E7161" s="12" t="inlineStr">
        <is>
          <t>OAH</t>
        </is>
      </c>
      <c r="F7161" s="12" t="inlineStr"/>
      <c r="G7161" s="12" t="inlineStr">
        <is>
          <t>Yes</t>
        </is>
      </c>
    </row>
    <row r="7162">
      <c r="A7162" s="12" t="inlineStr">
        <is>
          <t>Case</t>
        </is>
      </c>
      <c r="B7162" s="12" t="inlineStr">
        <is>
          <t>Division_2__c</t>
        </is>
      </c>
      <c r="C7162" s="12" t="inlineStr">
        <is>
          <t>(org describe)</t>
        </is>
      </c>
      <c r="D7162" s="12" t="inlineStr">
        <is>
          <t>OCP</t>
        </is>
      </c>
      <c r="E7162" s="12" t="inlineStr">
        <is>
          <t>OCP</t>
        </is>
      </c>
      <c r="F7162" s="12" t="inlineStr"/>
      <c r="G7162" s="12" t="inlineStr">
        <is>
          <t>Yes</t>
        </is>
      </c>
    </row>
    <row r="7163">
      <c r="A7163" s="12" t="inlineStr">
        <is>
          <t>Case</t>
        </is>
      </c>
      <c r="B7163" s="12" t="inlineStr">
        <is>
          <t>Division_2__c</t>
        </is>
      </c>
      <c r="C7163" s="12" t="inlineStr">
        <is>
          <t>(org describe)</t>
        </is>
      </c>
      <c r="D7163" s="12" t="inlineStr">
        <is>
          <t>PUC</t>
        </is>
      </c>
      <c r="E7163" s="12" t="inlineStr">
        <is>
          <t>PUC</t>
        </is>
      </c>
      <c r="F7163" s="12" t="inlineStr"/>
      <c r="G7163" s="12" t="inlineStr">
        <is>
          <t>Yes</t>
        </is>
      </c>
    </row>
    <row r="7164">
      <c r="A7164" s="12" t="inlineStr">
        <is>
          <t>Case</t>
        </is>
      </c>
      <c r="B7164" s="12" t="inlineStr">
        <is>
          <t>Division_2__c</t>
        </is>
      </c>
      <c r="C7164" s="12" t="inlineStr">
        <is>
          <t>(org describe)</t>
        </is>
      </c>
      <c r="D7164" s="12" t="inlineStr">
        <is>
          <t>PVL</t>
        </is>
      </c>
      <c r="E7164" s="12" t="inlineStr">
        <is>
          <t>PVL</t>
        </is>
      </c>
      <c r="F7164" s="12" t="inlineStr"/>
      <c r="G7164" s="12" t="inlineStr">
        <is>
          <t>Yes</t>
        </is>
      </c>
    </row>
    <row r="7165">
      <c r="A7165" s="12" t="inlineStr">
        <is>
          <t>Case</t>
        </is>
      </c>
      <c r="B7165" s="12" t="inlineStr">
        <is>
          <t>Division_2__c</t>
        </is>
      </c>
      <c r="C7165" s="12" t="inlineStr">
        <is>
          <t>(org describe)</t>
        </is>
      </c>
      <c r="D7165" s="12" t="inlineStr">
        <is>
          <t>RICO</t>
        </is>
      </c>
      <c r="E7165" s="12" t="inlineStr">
        <is>
          <t>RICO</t>
        </is>
      </c>
      <c r="F7165" s="12" t="inlineStr"/>
      <c r="G7165" s="12" t="inlineStr">
        <is>
          <t>Yes</t>
        </is>
      </c>
    </row>
    <row r="7166">
      <c r="A7166" s="12" t="inlineStr">
        <is>
          <t>Case</t>
        </is>
      </c>
      <c r="B7166" s="12" t="inlineStr">
        <is>
          <t>Division_2__c</t>
        </is>
      </c>
      <c r="C7166" s="12" t="inlineStr">
        <is>
          <t>(org describe)</t>
        </is>
      </c>
      <c r="D7166" s="12" t="inlineStr">
        <is>
          <t>DO</t>
        </is>
      </c>
      <c r="E7166" s="12" t="inlineStr">
        <is>
          <t>DO</t>
        </is>
      </c>
      <c r="F7166" s="12" t="inlineStr"/>
      <c r="G7166" s="12" t="inlineStr">
        <is>
          <t>Yes</t>
        </is>
      </c>
    </row>
    <row r="7167">
      <c r="A7167" s="12" t="inlineStr">
        <is>
          <t>Case</t>
        </is>
      </c>
      <c r="B7167" s="12" t="inlineStr">
        <is>
          <t>Division_2__c</t>
        </is>
      </c>
      <c r="C7167" s="12" t="inlineStr">
        <is>
          <t>(org describe)</t>
        </is>
      </c>
      <c r="D7167" s="12" t="inlineStr">
        <is>
          <t>General</t>
        </is>
      </c>
      <c r="E7167" s="12" t="inlineStr">
        <is>
          <t>General</t>
        </is>
      </c>
      <c r="F7167" s="12" t="inlineStr"/>
      <c r="G7167" s="12" t="inlineStr">
        <is>
          <t>Yes</t>
        </is>
      </c>
    </row>
    <row r="7168">
      <c r="A7168" s="12" t="inlineStr">
        <is>
          <t>Case</t>
        </is>
      </c>
      <c r="B7168" s="12" t="inlineStr">
        <is>
          <t>Division_2__c</t>
        </is>
      </c>
      <c r="C7168" s="12" t="inlineStr">
        <is>
          <t>(org describe)</t>
        </is>
      </c>
      <c r="D7168" s="12" t="inlineStr">
        <is>
          <t>Non-DCCA</t>
        </is>
      </c>
      <c r="E7168" s="12" t="inlineStr">
        <is>
          <t>Non-DCCA</t>
        </is>
      </c>
      <c r="F7168" s="12" t="inlineStr"/>
      <c r="G7168" s="12" t="inlineStr">
        <is>
          <t>Yes</t>
        </is>
      </c>
    </row>
    <row r="7169">
      <c r="A7169" s="12" t="inlineStr">
        <is>
          <t>Case</t>
        </is>
      </c>
      <c r="B7169" s="12" t="inlineStr">
        <is>
          <t>Division__c</t>
        </is>
      </c>
      <c r="C7169" s="12" t="inlineStr">
        <is>
          <t>(org describe)</t>
        </is>
      </c>
      <c r="D7169" s="12" t="inlineStr">
        <is>
          <t>ASO</t>
        </is>
      </c>
      <c r="E7169" s="12" t="inlineStr">
        <is>
          <t>ASO</t>
        </is>
      </c>
      <c r="F7169" s="12" t="inlineStr"/>
      <c r="G7169" s="12" t="inlineStr">
        <is>
          <t>Yes</t>
        </is>
      </c>
    </row>
    <row r="7170">
      <c r="A7170" s="12" t="inlineStr">
        <is>
          <t>Case</t>
        </is>
      </c>
      <c r="B7170" s="12" t="inlineStr">
        <is>
          <t>Division__c</t>
        </is>
      </c>
      <c r="C7170" s="12" t="inlineStr">
        <is>
          <t>(org describe)</t>
        </is>
      </c>
      <c r="D7170" s="12" t="inlineStr">
        <is>
          <t>BREG</t>
        </is>
      </c>
      <c r="E7170" s="12" t="inlineStr">
        <is>
          <t>BREG</t>
        </is>
      </c>
      <c r="F7170" s="12" t="inlineStr"/>
      <c r="G7170" s="12" t="inlineStr">
        <is>
          <t>Yes</t>
        </is>
      </c>
    </row>
    <row r="7171">
      <c r="A7171" s="12" t="inlineStr">
        <is>
          <t>Case</t>
        </is>
      </c>
      <c r="B7171" s="12" t="inlineStr">
        <is>
          <t>Division__c</t>
        </is>
      </c>
      <c r="C7171" s="12" t="inlineStr">
        <is>
          <t>(org describe)</t>
        </is>
      </c>
      <c r="D7171" s="12" t="inlineStr">
        <is>
          <t>CATV</t>
        </is>
      </c>
      <c r="E7171" s="12" t="inlineStr">
        <is>
          <t>CATV</t>
        </is>
      </c>
      <c r="F7171" s="12" t="inlineStr"/>
      <c r="G7171" s="12" t="inlineStr">
        <is>
          <t>Yes</t>
        </is>
      </c>
    </row>
    <row r="7172">
      <c r="A7172" s="12" t="inlineStr">
        <is>
          <t>Case</t>
        </is>
      </c>
      <c r="B7172" s="12" t="inlineStr">
        <is>
          <t>Division__c</t>
        </is>
      </c>
      <c r="C7172" s="12" t="inlineStr">
        <is>
          <t>(org describe)</t>
        </is>
      </c>
      <c r="D7172" s="12" t="inlineStr">
        <is>
          <t>DCA</t>
        </is>
      </c>
      <c r="E7172" s="12" t="inlineStr">
        <is>
          <t>DCA</t>
        </is>
      </c>
      <c r="F7172" s="12" t="inlineStr"/>
      <c r="G7172" s="12" t="inlineStr">
        <is>
          <t>Yes</t>
        </is>
      </c>
    </row>
    <row r="7173">
      <c r="A7173" s="12" t="inlineStr">
        <is>
          <t>Case</t>
        </is>
      </c>
      <c r="B7173" s="12" t="inlineStr">
        <is>
          <t>Division__c</t>
        </is>
      </c>
      <c r="C7173" s="12" t="inlineStr">
        <is>
          <t>(org describe)</t>
        </is>
      </c>
      <c r="D7173" s="12" t="inlineStr">
        <is>
          <t>DFI</t>
        </is>
      </c>
      <c r="E7173" s="12" t="inlineStr">
        <is>
          <t>DFI</t>
        </is>
      </c>
      <c r="F7173" s="12" t="inlineStr"/>
      <c r="G7173" s="12" t="inlineStr">
        <is>
          <t>Yes</t>
        </is>
      </c>
    </row>
    <row r="7174">
      <c r="A7174" s="12" t="inlineStr">
        <is>
          <t>Case</t>
        </is>
      </c>
      <c r="B7174" s="12" t="inlineStr">
        <is>
          <t>Division__c</t>
        </is>
      </c>
      <c r="C7174" s="12" t="inlineStr">
        <is>
          <t>(org describe)</t>
        </is>
      </c>
      <c r="D7174" s="12" t="inlineStr">
        <is>
          <t>INS</t>
        </is>
      </c>
      <c r="E7174" s="12" t="inlineStr">
        <is>
          <t>INS</t>
        </is>
      </c>
      <c r="F7174" s="12" t="inlineStr"/>
      <c r="G7174" s="12" t="inlineStr">
        <is>
          <t>Yes</t>
        </is>
      </c>
    </row>
    <row r="7175">
      <c r="A7175" s="12" t="inlineStr">
        <is>
          <t>Case</t>
        </is>
      </c>
      <c r="B7175" s="12" t="inlineStr">
        <is>
          <t>Division__c</t>
        </is>
      </c>
      <c r="C7175" s="12" t="inlineStr">
        <is>
          <t>(org describe)</t>
        </is>
      </c>
      <c r="D7175" s="12" t="inlineStr">
        <is>
          <t>ISCO</t>
        </is>
      </c>
      <c r="E7175" s="12" t="inlineStr">
        <is>
          <t>ISCO</t>
        </is>
      </c>
      <c r="F7175" s="12" t="inlineStr"/>
      <c r="G7175" s="12" t="inlineStr">
        <is>
          <t>Yes</t>
        </is>
      </c>
    </row>
    <row r="7176">
      <c r="A7176" s="12" t="inlineStr">
        <is>
          <t>Case</t>
        </is>
      </c>
      <c r="B7176" s="12" t="inlineStr">
        <is>
          <t>Division__c</t>
        </is>
      </c>
      <c r="C7176" s="12" t="inlineStr">
        <is>
          <t>(org describe)</t>
        </is>
      </c>
      <c r="D7176" s="12" t="inlineStr">
        <is>
          <t>HPEAP</t>
        </is>
      </c>
      <c r="E7176" s="12" t="inlineStr">
        <is>
          <t>HPEAP</t>
        </is>
      </c>
      <c r="F7176" s="12" t="inlineStr"/>
      <c r="G7176" s="12" t="inlineStr">
        <is>
          <t>Yes</t>
        </is>
      </c>
    </row>
    <row r="7177">
      <c r="A7177" s="12" t="inlineStr">
        <is>
          <t>Case</t>
        </is>
      </c>
      <c r="B7177" s="12" t="inlineStr">
        <is>
          <t>Division__c</t>
        </is>
      </c>
      <c r="C7177" s="12" t="inlineStr">
        <is>
          <t>(org describe)</t>
        </is>
      </c>
      <c r="D7177" s="12" t="inlineStr">
        <is>
          <t>OAH</t>
        </is>
      </c>
      <c r="E7177" s="12" t="inlineStr">
        <is>
          <t>OAH</t>
        </is>
      </c>
      <c r="F7177" s="12" t="inlineStr"/>
      <c r="G7177" s="12" t="inlineStr">
        <is>
          <t>Yes</t>
        </is>
      </c>
    </row>
    <row r="7178">
      <c r="A7178" s="12" t="inlineStr">
        <is>
          <t>Case</t>
        </is>
      </c>
      <c r="B7178" s="12" t="inlineStr">
        <is>
          <t>Division__c</t>
        </is>
      </c>
      <c r="C7178" s="12" t="inlineStr">
        <is>
          <t>(org describe)</t>
        </is>
      </c>
      <c r="D7178" s="12" t="inlineStr">
        <is>
          <t>OCP</t>
        </is>
      </c>
      <c r="E7178" s="12" t="inlineStr">
        <is>
          <t>OCP</t>
        </is>
      </c>
      <c r="F7178" s="12" t="inlineStr"/>
      <c r="G7178" s="12" t="inlineStr">
        <is>
          <t>Yes</t>
        </is>
      </c>
    </row>
    <row r="7179">
      <c r="A7179" s="12" t="inlineStr">
        <is>
          <t>Case</t>
        </is>
      </c>
      <c r="B7179" s="12" t="inlineStr">
        <is>
          <t>Division__c</t>
        </is>
      </c>
      <c r="C7179" s="12" t="inlineStr">
        <is>
          <t>(org describe)</t>
        </is>
      </c>
      <c r="D7179" s="12" t="inlineStr">
        <is>
          <t>PUC</t>
        </is>
      </c>
      <c r="E7179" s="12" t="inlineStr">
        <is>
          <t>PUC</t>
        </is>
      </c>
      <c r="F7179" s="12" t="inlineStr"/>
      <c r="G7179" s="12" t="inlineStr">
        <is>
          <t>Yes</t>
        </is>
      </c>
    </row>
    <row r="7180">
      <c r="A7180" s="12" t="inlineStr">
        <is>
          <t>Case</t>
        </is>
      </c>
      <c r="B7180" s="12" t="inlineStr">
        <is>
          <t>Division__c</t>
        </is>
      </c>
      <c r="C7180" s="12" t="inlineStr">
        <is>
          <t>(org describe)</t>
        </is>
      </c>
      <c r="D7180" s="12" t="inlineStr">
        <is>
          <t>PVL</t>
        </is>
      </c>
      <c r="E7180" s="12" t="inlineStr">
        <is>
          <t>PVL</t>
        </is>
      </c>
      <c r="F7180" s="12" t="inlineStr"/>
      <c r="G7180" s="12" t="inlineStr">
        <is>
          <t>Yes</t>
        </is>
      </c>
    </row>
    <row r="7181">
      <c r="A7181" s="12" t="inlineStr">
        <is>
          <t>Case</t>
        </is>
      </c>
      <c r="B7181" s="12" t="inlineStr">
        <is>
          <t>Division__c</t>
        </is>
      </c>
      <c r="C7181" s="12" t="inlineStr">
        <is>
          <t>(org describe)</t>
        </is>
      </c>
      <c r="D7181" s="12" t="inlineStr">
        <is>
          <t>RICO</t>
        </is>
      </c>
      <c r="E7181" s="12" t="inlineStr">
        <is>
          <t>RICO</t>
        </is>
      </c>
      <c r="F7181" s="12" t="inlineStr"/>
      <c r="G7181" s="12" t="inlineStr">
        <is>
          <t>Yes</t>
        </is>
      </c>
    </row>
    <row r="7182">
      <c r="A7182" s="12" t="inlineStr">
        <is>
          <t>Case</t>
        </is>
      </c>
      <c r="B7182" s="12" t="inlineStr">
        <is>
          <t>Division__c</t>
        </is>
      </c>
      <c r="C7182" s="12" t="inlineStr">
        <is>
          <t>(org describe)</t>
        </is>
      </c>
      <c r="D7182" s="12" t="inlineStr">
        <is>
          <t>DO</t>
        </is>
      </c>
      <c r="E7182" s="12" t="inlineStr">
        <is>
          <t>DO</t>
        </is>
      </c>
      <c r="F7182" s="12" t="inlineStr"/>
      <c r="G7182" s="12" t="inlineStr">
        <is>
          <t>Yes</t>
        </is>
      </c>
    </row>
    <row r="7183">
      <c r="A7183" s="12" t="inlineStr">
        <is>
          <t>Case</t>
        </is>
      </c>
      <c r="B7183" s="12" t="inlineStr">
        <is>
          <t>Division__c</t>
        </is>
      </c>
      <c r="C7183" s="12" t="inlineStr">
        <is>
          <t>(org describe)</t>
        </is>
      </c>
      <c r="D7183" s="12" t="inlineStr">
        <is>
          <t>General</t>
        </is>
      </c>
      <c r="E7183" s="12" t="inlineStr">
        <is>
          <t>General</t>
        </is>
      </c>
      <c r="F7183" s="12" t="inlineStr"/>
      <c r="G7183" s="12" t="inlineStr">
        <is>
          <t>Yes</t>
        </is>
      </c>
    </row>
    <row r="7184">
      <c r="A7184" s="12" t="inlineStr">
        <is>
          <t>Case</t>
        </is>
      </c>
      <c r="B7184" s="12" t="inlineStr">
        <is>
          <t>Division__c</t>
        </is>
      </c>
      <c r="C7184" s="12" t="inlineStr">
        <is>
          <t>(org describe)</t>
        </is>
      </c>
      <c r="D7184" s="12" t="inlineStr">
        <is>
          <t>Non-DCCA</t>
        </is>
      </c>
      <c r="E7184" s="12" t="inlineStr">
        <is>
          <t>Non-DCCA</t>
        </is>
      </c>
      <c r="F7184" s="12" t="inlineStr"/>
      <c r="G7184" s="12" t="inlineStr">
        <is>
          <t>Yes</t>
        </is>
      </c>
    </row>
    <row r="7185">
      <c r="A7185" s="12" t="inlineStr">
        <is>
          <t>Case</t>
        </is>
      </c>
      <c r="B7185" s="12" t="inlineStr">
        <is>
          <t>INS_Branch_v2__c</t>
        </is>
      </c>
      <c r="C7185" s="12" t="inlineStr">
        <is>
          <t>(org describe)</t>
        </is>
      </c>
      <c r="D7185" s="12" t="inlineStr">
        <is>
          <t>Office Services</t>
        </is>
      </c>
      <c r="E7185" s="12" t="inlineStr">
        <is>
          <t>Office Services</t>
        </is>
      </c>
      <c r="F7185" s="12" t="inlineStr"/>
      <c r="G7185" s="12" t="inlineStr">
        <is>
          <t>Yes</t>
        </is>
      </c>
    </row>
    <row r="7186">
      <c r="A7186" s="12" t="inlineStr">
        <is>
          <t>Case</t>
        </is>
      </c>
      <c r="B7186" s="12" t="inlineStr">
        <is>
          <t>INS_Branch_v2__c</t>
        </is>
      </c>
      <c r="C7186" s="12" t="inlineStr">
        <is>
          <t>(org describe)</t>
        </is>
      </c>
      <c r="D7186" s="12" t="inlineStr">
        <is>
          <t>Licensing</t>
        </is>
      </c>
      <c r="E7186" s="12" t="inlineStr">
        <is>
          <t>Licensing</t>
        </is>
      </c>
      <c r="F7186" s="12" t="inlineStr"/>
      <c r="G7186" s="12" t="inlineStr">
        <is>
          <t>Yes</t>
        </is>
      </c>
    </row>
    <row r="7187">
      <c r="A7187" s="12" t="inlineStr">
        <is>
          <t>Case</t>
        </is>
      </c>
      <c r="B7187" s="12" t="inlineStr">
        <is>
          <t>INS_Branch_v2__c</t>
        </is>
      </c>
      <c r="C7187" s="12" t="inlineStr">
        <is>
          <t>(org describe)</t>
        </is>
      </c>
      <c r="D7187" s="12" t="inlineStr">
        <is>
          <t>FS&amp;E</t>
        </is>
      </c>
      <c r="E7187" s="12" t="inlineStr">
        <is>
          <t>FS&amp;E</t>
        </is>
      </c>
      <c r="F7187" s="12" t="inlineStr"/>
      <c r="G7187" s="12" t="inlineStr">
        <is>
          <t>Yes</t>
        </is>
      </c>
    </row>
    <row r="7188">
      <c r="A7188" s="12" t="inlineStr">
        <is>
          <t>Case</t>
        </is>
      </c>
      <c r="B7188" s="12" t="inlineStr">
        <is>
          <t>INS_Branch_v2__c</t>
        </is>
      </c>
      <c r="C7188" s="12" t="inlineStr">
        <is>
          <t>(org describe)</t>
        </is>
      </c>
      <c r="D7188" s="12" t="inlineStr">
        <is>
          <t>C&amp;E</t>
        </is>
      </c>
      <c r="E7188" s="12" t="inlineStr">
        <is>
          <t>C&amp;E</t>
        </is>
      </c>
      <c r="F7188" s="12" t="inlineStr"/>
      <c r="G7188" s="12" t="inlineStr">
        <is>
          <t>Yes</t>
        </is>
      </c>
    </row>
    <row r="7189">
      <c r="A7189" s="12" t="inlineStr">
        <is>
          <t>Case</t>
        </is>
      </c>
      <c r="B7189" s="12" t="inlineStr">
        <is>
          <t>INS_Branch_v2__c</t>
        </is>
      </c>
      <c r="C7189" s="12" t="inlineStr">
        <is>
          <t>(org describe)</t>
        </is>
      </c>
      <c r="D7189" s="12" t="inlineStr">
        <is>
          <t>Captives</t>
        </is>
      </c>
      <c r="E7189" s="12" t="inlineStr">
        <is>
          <t>Captives</t>
        </is>
      </c>
      <c r="F7189" s="12" t="inlineStr"/>
      <c r="G7189" s="12" t="inlineStr">
        <is>
          <t>Yes</t>
        </is>
      </c>
    </row>
    <row r="7190">
      <c r="A7190" s="12" t="inlineStr">
        <is>
          <t>Case</t>
        </is>
      </c>
      <c r="B7190" s="12" t="inlineStr">
        <is>
          <t>INS_Branch_v2__c</t>
        </is>
      </c>
      <c r="C7190" s="12" t="inlineStr">
        <is>
          <t>(org describe)</t>
        </is>
      </c>
      <c r="D7190" s="12" t="inlineStr">
        <is>
          <t>Legal</t>
        </is>
      </c>
      <c r="E7190" s="12" t="inlineStr">
        <is>
          <t>Legal</t>
        </is>
      </c>
      <c r="F7190" s="12" t="inlineStr"/>
      <c r="G7190" s="12" t="inlineStr">
        <is>
          <t>Yes</t>
        </is>
      </c>
    </row>
    <row r="7191">
      <c r="A7191" s="12" t="inlineStr">
        <is>
          <t>Case</t>
        </is>
      </c>
      <c r="B7191" s="12" t="inlineStr">
        <is>
          <t>INS_Branch_v2__c</t>
        </is>
      </c>
      <c r="C7191" s="12" t="inlineStr">
        <is>
          <t>(org describe)</t>
        </is>
      </c>
      <c r="D7191" s="12" t="inlineStr">
        <is>
          <t>Fraud</t>
        </is>
      </c>
      <c r="E7191" s="12" t="inlineStr">
        <is>
          <t>Fraud</t>
        </is>
      </c>
      <c r="F7191" s="12" t="inlineStr"/>
      <c r="G7191" s="12" t="inlineStr">
        <is>
          <t>Yes</t>
        </is>
      </c>
    </row>
    <row r="7192">
      <c r="A7192" s="12" t="inlineStr">
        <is>
          <t>Case</t>
        </is>
      </c>
      <c r="B7192" s="12" t="inlineStr">
        <is>
          <t>INS_Branch_v2__c</t>
        </is>
      </c>
      <c r="C7192" s="12" t="inlineStr">
        <is>
          <t>(org describe)</t>
        </is>
      </c>
      <c r="D7192" s="12" t="inlineStr">
        <is>
          <t>Health</t>
        </is>
      </c>
      <c r="E7192" s="12" t="inlineStr">
        <is>
          <t>Health</t>
        </is>
      </c>
      <c r="F7192" s="12" t="inlineStr"/>
      <c r="G7192" s="12" t="inlineStr">
        <is>
          <t>Yes</t>
        </is>
      </c>
    </row>
    <row r="7193">
      <c r="A7193" s="12" t="inlineStr">
        <is>
          <t>Case</t>
        </is>
      </c>
      <c r="B7193" s="12" t="inlineStr">
        <is>
          <t>INS_Branch_v2__c</t>
        </is>
      </c>
      <c r="C7193" s="12" t="inlineStr">
        <is>
          <t>(org describe)</t>
        </is>
      </c>
      <c r="D7193" s="12" t="inlineStr">
        <is>
          <t>P&amp;C</t>
        </is>
      </c>
      <c r="E7193" s="12" t="inlineStr">
        <is>
          <t>P&amp;C</t>
        </is>
      </c>
      <c r="F7193" s="12" t="inlineStr"/>
      <c r="G7193" s="12" t="inlineStr">
        <is>
          <t>Yes</t>
        </is>
      </c>
    </row>
    <row r="7194">
      <c r="A7194" s="12" t="inlineStr">
        <is>
          <t>Case</t>
        </is>
      </c>
      <c r="B7194" s="12" t="inlineStr">
        <is>
          <t>INS_Branch_v2__c</t>
        </is>
      </c>
      <c r="C7194" s="12" t="inlineStr">
        <is>
          <t>(org describe)</t>
        </is>
      </c>
      <c r="D7194" s="12" t="inlineStr">
        <is>
          <t>LAH</t>
        </is>
      </c>
      <c r="E7194" s="12" t="inlineStr">
        <is>
          <t>LAH</t>
        </is>
      </c>
      <c r="F7194" s="12" t="inlineStr"/>
      <c r="G7194" s="12" t="inlineStr">
        <is>
          <t>Yes</t>
        </is>
      </c>
    </row>
    <row r="7195">
      <c r="A7195" s="12" t="inlineStr">
        <is>
          <t>Case</t>
        </is>
      </c>
      <c r="B7195" s="12" t="inlineStr">
        <is>
          <t>INS_Branch_v2__c</t>
        </is>
      </c>
      <c r="C7195" s="12" t="inlineStr">
        <is>
          <t>(org describe)</t>
        </is>
      </c>
      <c r="D7195" s="12" t="inlineStr">
        <is>
          <t>Securities Enforcement</t>
        </is>
      </c>
      <c r="E7195" s="12" t="inlineStr">
        <is>
          <t>Securities Enforcement</t>
        </is>
      </c>
      <c r="F7195" s="12" t="inlineStr"/>
      <c r="G7195" s="12" t="inlineStr">
        <is>
          <t>Yes</t>
        </is>
      </c>
    </row>
    <row r="7196">
      <c r="A7196" s="12" t="inlineStr">
        <is>
          <t>Case</t>
        </is>
      </c>
      <c r="B7196" s="12" t="inlineStr">
        <is>
          <t>INS_Branch_v2__c</t>
        </is>
      </c>
      <c r="C7196" s="12" t="inlineStr">
        <is>
          <t>(org describe)</t>
        </is>
      </c>
      <c r="D7196" s="12" t="inlineStr">
        <is>
          <t>Securities Compliance / Investor Education</t>
        </is>
      </c>
      <c r="E7196" s="12" t="inlineStr">
        <is>
          <t>Securities Compliance / Investor Education</t>
        </is>
      </c>
      <c r="F7196" s="12" t="inlineStr"/>
      <c r="G7196" s="12" t="inlineStr">
        <is>
          <t>Yes</t>
        </is>
      </c>
    </row>
    <row r="7197">
      <c r="A7197" s="12" t="inlineStr">
        <is>
          <t>Case</t>
        </is>
      </c>
      <c r="B7197" s="12" t="inlineStr">
        <is>
          <t>INS_Branch_v2__c</t>
        </is>
      </c>
      <c r="C7197" s="12" t="inlineStr">
        <is>
          <t>(org describe)</t>
        </is>
      </c>
      <c r="D7197" s="12" t="inlineStr">
        <is>
          <t>Business Registration</t>
        </is>
      </c>
      <c r="E7197" s="12" t="inlineStr">
        <is>
          <t>Business Registration</t>
        </is>
      </c>
      <c r="F7197" s="12" t="inlineStr"/>
      <c r="G7197" s="12" t="inlineStr">
        <is>
          <t>Yes</t>
        </is>
      </c>
    </row>
    <row r="7198">
      <c r="A7198" s="12" t="inlineStr">
        <is>
          <t>Case</t>
        </is>
      </c>
      <c r="B7198" s="12" t="inlineStr">
        <is>
          <t>Incoming_Division__c</t>
        </is>
      </c>
      <c r="C7198" s="12" t="inlineStr">
        <is>
          <t>(org describe)</t>
        </is>
      </c>
      <c r="D7198" s="12" t="inlineStr">
        <is>
          <t>ASO</t>
        </is>
      </c>
      <c r="E7198" s="12" t="inlineStr">
        <is>
          <t>ASO</t>
        </is>
      </c>
      <c r="F7198" s="12" t="inlineStr"/>
      <c r="G7198" s="12" t="inlineStr">
        <is>
          <t>Yes</t>
        </is>
      </c>
    </row>
    <row r="7199">
      <c r="A7199" s="12" t="inlineStr">
        <is>
          <t>Case</t>
        </is>
      </c>
      <c r="B7199" s="12" t="inlineStr">
        <is>
          <t>Incoming_Division__c</t>
        </is>
      </c>
      <c r="C7199" s="12" t="inlineStr">
        <is>
          <t>(org describe)</t>
        </is>
      </c>
      <c r="D7199" s="12" t="inlineStr">
        <is>
          <t>BREG</t>
        </is>
      </c>
      <c r="E7199" s="12" t="inlineStr">
        <is>
          <t>BREG</t>
        </is>
      </c>
      <c r="F7199" s="12" t="inlineStr"/>
      <c r="G7199" s="12" t="inlineStr">
        <is>
          <t>Yes</t>
        </is>
      </c>
    </row>
    <row r="7200">
      <c r="A7200" s="12" t="inlineStr">
        <is>
          <t>Case</t>
        </is>
      </c>
      <c r="B7200" s="12" t="inlineStr">
        <is>
          <t>Incoming_Division__c</t>
        </is>
      </c>
      <c r="C7200" s="12" t="inlineStr">
        <is>
          <t>(org describe)</t>
        </is>
      </c>
      <c r="D7200" s="12" t="inlineStr">
        <is>
          <t>CATV</t>
        </is>
      </c>
      <c r="E7200" s="12" t="inlineStr">
        <is>
          <t>CATV</t>
        </is>
      </c>
      <c r="F7200" s="12" t="inlineStr"/>
      <c r="G7200" s="12" t="inlineStr">
        <is>
          <t>Yes</t>
        </is>
      </c>
    </row>
    <row r="7201">
      <c r="A7201" s="12" t="inlineStr">
        <is>
          <t>Case</t>
        </is>
      </c>
      <c r="B7201" s="12" t="inlineStr">
        <is>
          <t>Incoming_Division__c</t>
        </is>
      </c>
      <c r="C7201" s="12" t="inlineStr">
        <is>
          <t>(org describe)</t>
        </is>
      </c>
      <c r="D7201" s="12" t="inlineStr">
        <is>
          <t>DCA</t>
        </is>
      </c>
      <c r="E7201" s="12" t="inlineStr">
        <is>
          <t>DCA</t>
        </is>
      </c>
      <c r="F7201" s="12" t="inlineStr"/>
      <c r="G7201" s="12" t="inlineStr">
        <is>
          <t>Yes</t>
        </is>
      </c>
    </row>
    <row r="7202">
      <c r="A7202" s="12" t="inlineStr">
        <is>
          <t>Case</t>
        </is>
      </c>
      <c r="B7202" s="12" t="inlineStr">
        <is>
          <t>Incoming_Division__c</t>
        </is>
      </c>
      <c r="C7202" s="12" t="inlineStr">
        <is>
          <t>(org describe)</t>
        </is>
      </c>
      <c r="D7202" s="12" t="inlineStr">
        <is>
          <t>DFI</t>
        </is>
      </c>
      <c r="E7202" s="12" t="inlineStr">
        <is>
          <t>DFI</t>
        </is>
      </c>
      <c r="F7202" s="12" t="inlineStr"/>
      <c r="G7202" s="12" t="inlineStr">
        <is>
          <t>Yes</t>
        </is>
      </c>
    </row>
    <row r="7203">
      <c r="A7203" s="12" t="inlineStr">
        <is>
          <t>Case</t>
        </is>
      </c>
      <c r="B7203" s="12" t="inlineStr">
        <is>
          <t>Incoming_Division__c</t>
        </is>
      </c>
      <c r="C7203" s="12" t="inlineStr">
        <is>
          <t>(org describe)</t>
        </is>
      </c>
      <c r="D7203" s="12" t="inlineStr">
        <is>
          <t>INS</t>
        </is>
      </c>
      <c r="E7203" s="12" t="inlineStr">
        <is>
          <t>INS</t>
        </is>
      </c>
      <c r="F7203" s="12" t="inlineStr"/>
      <c r="G7203" s="12" t="inlineStr">
        <is>
          <t>Yes</t>
        </is>
      </c>
    </row>
    <row r="7204">
      <c r="A7204" s="12" t="inlineStr">
        <is>
          <t>Case</t>
        </is>
      </c>
      <c r="B7204" s="12" t="inlineStr">
        <is>
          <t>Incoming_Division__c</t>
        </is>
      </c>
      <c r="C7204" s="12" t="inlineStr">
        <is>
          <t>(org describe)</t>
        </is>
      </c>
      <c r="D7204" s="12" t="inlineStr">
        <is>
          <t>ISCO</t>
        </is>
      </c>
      <c r="E7204" s="12" t="inlineStr">
        <is>
          <t>ISCO</t>
        </is>
      </c>
      <c r="F7204" s="12" t="inlineStr"/>
      <c r="G7204" s="12" t="inlineStr">
        <is>
          <t>Yes</t>
        </is>
      </c>
    </row>
    <row r="7205">
      <c r="A7205" s="12" t="inlineStr">
        <is>
          <t>Case</t>
        </is>
      </c>
      <c r="B7205" s="12" t="inlineStr">
        <is>
          <t>Incoming_Division__c</t>
        </is>
      </c>
      <c r="C7205" s="12" t="inlineStr">
        <is>
          <t>(org describe)</t>
        </is>
      </c>
      <c r="D7205" s="12" t="inlineStr">
        <is>
          <t>HPEAP</t>
        </is>
      </c>
      <c r="E7205" s="12" t="inlineStr">
        <is>
          <t>HPEAP</t>
        </is>
      </c>
      <c r="F7205" s="12" t="inlineStr"/>
      <c r="G7205" s="12" t="inlineStr">
        <is>
          <t>Yes</t>
        </is>
      </c>
    </row>
    <row r="7206">
      <c r="A7206" s="12" t="inlineStr">
        <is>
          <t>Case</t>
        </is>
      </c>
      <c r="B7206" s="12" t="inlineStr">
        <is>
          <t>Incoming_Division__c</t>
        </is>
      </c>
      <c r="C7206" s="12" t="inlineStr">
        <is>
          <t>(org describe)</t>
        </is>
      </c>
      <c r="D7206" s="12" t="inlineStr">
        <is>
          <t>OAH</t>
        </is>
      </c>
      <c r="E7206" s="12" t="inlineStr">
        <is>
          <t>OAH</t>
        </is>
      </c>
      <c r="F7206" s="12" t="inlineStr"/>
      <c r="G7206" s="12" t="inlineStr">
        <is>
          <t>Yes</t>
        </is>
      </c>
    </row>
    <row r="7207">
      <c r="A7207" s="12" t="inlineStr">
        <is>
          <t>Case</t>
        </is>
      </c>
      <c r="B7207" s="12" t="inlineStr">
        <is>
          <t>Incoming_Division__c</t>
        </is>
      </c>
      <c r="C7207" s="12" t="inlineStr">
        <is>
          <t>(org describe)</t>
        </is>
      </c>
      <c r="D7207" s="12" t="inlineStr">
        <is>
          <t>OCP</t>
        </is>
      </c>
      <c r="E7207" s="12" t="inlineStr">
        <is>
          <t>OCP</t>
        </is>
      </c>
      <c r="F7207" s="12" t="inlineStr"/>
      <c r="G7207" s="12" t="inlineStr">
        <is>
          <t>Yes</t>
        </is>
      </c>
    </row>
    <row r="7208">
      <c r="A7208" s="12" t="inlineStr">
        <is>
          <t>Case</t>
        </is>
      </c>
      <c r="B7208" s="12" t="inlineStr">
        <is>
          <t>Incoming_Division__c</t>
        </is>
      </c>
      <c r="C7208" s="12" t="inlineStr">
        <is>
          <t>(org describe)</t>
        </is>
      </c>
      <c r="D7208" s="12" t="inlineStr">
        <is>
          <t>PUC</t>
        </is>
      </c>
      <c r="E7208" s="12" t="inlineStr">
        <is>
          <t>PUC</t>
        </is>
      </c>
      <c r="F7208" s="12" t="inlineStr"/>
      <c r="G7208" s="12" t="inlineStr">
        <is>
          <t>Yes</t>
        </is>
      </c>
    </row>
    <row r="7209">
      <c r="A7209" s="12" t="inlineStr">
        <is>
          <t>Case</t>
        </is>
      </c>
      <c r="B7209" s="12" t="inlineStr">
        <is>
          <t>Incoming_Division__c</t>
        </is>
      </c>
      <c r="C7209" s="12" t="inlineStr">
        <is>
          <t>(org describe)</t>
        </is>
      </c>
      <c r="D7209" s="12" t="inlineStr">
        <is>
          <t>PVL</t>
        </is>
      </c>
      <c r="E7209" s="12" t="inlineStr">
        <is>
          <t>PVL</t>
        </is>
      </c>
      <c r="F7209" s="12" t="inlineStr"/>
      <c r="G7209" s="12" t="inlineStr">
        <is>
          <t>Yes</t>
        </is>
      </c>
    </row>
    <row r="7210">
      <c r="A7210" s="12" t="inlineStr">
        <is>
          <t>Case</t>
        </is>
      </c>
      <c r="B7210" s="12" t="inlineStr">
        <is>
          <t>Incoming_Division__c</t>
        </is>
      </c>
      <c r="C7210" s="12" t="inlineStr">
        <is>
          <t>(org describe)</t>
        </is>
      </c>
      <c r="D7210" s="12" t="inlineStr">
        <is>
          <t>RICO</t>
        </is>
      </c>
      <c r="E7210" s="12" t="inlineStr">
        <is>
          <t>RICO</t>
        </is>
      </c>
      <c r="F7210" s="12" t="inlineStr"/>
      <c r="G7210" s="12" t="inlineStr">
        <is>
          <t>Yes</t>
        </is>
      </c>
    </row>
    <row r="7211">
      <c r="A7211" s="12" t="inlineStr">
        <is>
          <t>Case</t>
        </is>
      </c>
      <c r="B7211" s="12" t="inlineStr">
        <is>
          <t>Incoming_Division__c</t>
        </is>
      </c>
      <c r="C7211" s="12" t="inlineStr">
        <is>
          <t>(org describe)</t>
        </is>
      </c>
      <c r="D7211" s="12" t="inlineStr">
        <is>
          <t>DO</t>
        </is>
      </c>
      <c r="E7211" s="12" t="inlineStr">
        <is>
          <t>DO</t>
        </is>
      </c>
      <c r="F7211" s="12" t="inlineStr"/>
      <c r="G7211" s="12" t="inlineStr">
        <is>
          <t>Yes</t>
        </is>
      </c>
    </row>
    <row r="7212">
      <c r="A7212" s="12" t="inlineStr">
        <is>
          <t>Case</t>
        </is>
      </c>
      <c r="B7212" s="12" t="inlineStr">
        <is>
          <t>Incoming_Division__c</t>
        </is>
      </c>
      <c r="C7212" s="12" t="inlineStr">
        <is>
          <t>(org describe)</t>
        </is>
      </c>
      <c r="D7212" s="12" t="inlineStr">
        <is>
          <t>General</t>
        </is>
      </c>
      <c r="E7212" s="12" t="inlineStr">
        <is>
          <t>General</t>
        </is>
      </c>
      <c r="F7212" s="12" t="inlineStr"/>
      <c r="G7212" s="12" t="inlineStr">
        <is>
          <t>Yes</t>
        </is>
      </c>
    </row>
    <row r="7213">
      <c r="A7213" s="12" t="inlineStr">
        <is>
          <t>Case</t>
        </is>
      </c>
      <c r="B7213" s="12" t="inlineStr">
        <is>
          <t>Incoming_Division__c</t>
        </is>
      </c>
      <c r="C7213" s="12" t="inlineStr">
        <is>
          <t>(org describe)</t>
        </is>
      </c>
      <c r="D7213" s="12" t="inlineStr">
        <is>
          <t>Non-DCCA</t>
        </is>
      </c>
      <c r="E7213" s="12" t="inlineStr">
        <is>
          <t>Non-DCCA</t>
        </is>
      </c>
      <c r="F7213" s="12" t="inlineStr"/>
      <c r="G7213" s="12" t="inlineStr">
        <is>
          <t>Yes</t>
        </is>
      </c>
    </row>
    <row r="7214">
      <c r="A7214" s="12" t="inlineStr">
        <is>
          <t>Case</t>
        </is>
      </c>
      <c r="B7214" s="12" t="inlineStr">
        <is>
          <t>Island__c</t>
        </is>
      </c>
      <c r="C7214" s="12" t="inlineStr">
        <is>
          <t>(org describe)</t>
        </is>
      </c>
      <c r="D7214" s="12" t="inlineStr">
        <is>
          <t>Big Island</t>
        </is>
      </c>
      <c r="E7214" s="12" t="inlineStr">
        <is>
          <t>Big Island</t>
        </is>
      </c>
      <c r="F7214" s="12" t="inlineStr"/>
      <c r="G7214" s="12" t="inlineStr">
        <is>
          <t>Yes</t>
        </is>
      </c>
    </row>
    <row r="7215">
      <c r="A7215" s="12" t="inlineStr">
        <is>
          <t>Case</t>
        </is>
      </c>
      <c r="B7215" s="12" t="inlineStr">
        <is>
          <t>Island__c</t>
        </is>
      </c>
      <c r="C7215" s="12" t="inlineStr">
        <is>
          <t>(org describe)</t>
        </is>
      </c>
      <c r="D7215" s="12" t="inlineStr">
        <is>
          <t>Kauai</t>
        </is>
      </c>
      <c r="E7215" s="12" t="inlineStr">
        <is>
          <t>Kauai</t>
        </is>
      </c>
      <c r="F7215" s="12" t="inlineStr"/>
      <c r="G7215" s="12" t="inlineStr">
        <is>
          <t>Yes</t>
        </is>
      </c>
    </row>
    <row r="7216">
      <c r="A7216" s="12" t="inlineStr">
        <is>
          <t>Case</t>
        </is>
      </c>
      <c r="B7216" s="12" t="inlineStr">
        <is>
          <t>Island__c</t>
        </is>
      </c>
      <c r="C7216" s="12" t="inlineStr">
        <is>
          <t>(org describe)</t>
        </is>
      </c>
      <c r="D7216" s="12" t="inlineStr">
        <is>
          <t>Lanai</t>
        </is>
      </c>
      <c r="E7216" s="12" t="inlineStr">
        <is>
          <t>Lanai</t>
        </is>
      </c>
      <c r="F7216" s="12" t="inlineStr"/>
      <c r="G7216" s="12" t="inlineStr">
        <is>
          <t>Yes</t>
        </is>
      </c>
    </row>
    <row r="7217">
      <c r="A7217" s="12" t="inlineStr">
        <is>
          <t>Case</t>
        </is>
      </c>
      <c r="B7217" s="12" t="inlineStr">
        <is>
          <t>Island__c</t>
        </is>
      </c>
      <c r="C7217" s="12" t="inlineStr">
        <is>
          <t>(org describe)</t>
        </is>
      </c>
      <c r="D7217" s="12" t="inlineStr">
        <is>
          <t>Maui</t>
        </is>
      </c>
      <c r="E7217" s="12" t="inlineStr">
        <is>
          <t>Maui</t>
        </is>
      </c>
      <c r="F7217" s="12" t="inlineStr"/>
      <c r="G7217" s="12" t="inlineStr">
        <is>
          <t>Yes</t>
        </is>
      </c>
    </row>
    <row r="7218">
      <c r="A7218" s="12" t="inlineStr">
        <is>
          <t>Case</t>
        </is>
      </c>
      <c r="B7218" s="12" t="inlineStr">
        <is>
          <t>Island__c</t>
        </is>
      </c>
      <c r="C7218" s="12" t="inlineStr">
        <is>
          <t>(org describe)</t>
        </is>
      </c>
      <c r="D7218" s="12" t="inlineStr">
        <is>
          <t>Moloka'i</t>
        </is>
      </c>
      <c r="E7218" s="12" t="inlineStr">
        <is>
          <t>Moloka'i</t>
        </is>
      </c>
      <c r="F7218" s="12" t="inlineStr"/>
      <c r="G7218" s="12" t="inlineStr">
        <is>
          <t>Yes</t>
        </is>
      </c>
    </row>
    <row r="7219">
      <c r="A7219" s="12" t="inlineStr">
        <is>
          <t>Case</t>
        </is>
      </c>
      <c r="B7219" s="12" t="inlineStr">
        <is>
          <t>Island__c</t>
        </is>
      </c>
      <c r="C7219" s="12" t="inlineStr">
        <is>
          <t>(org describe)</t>
        </is>
      </c>
      <c r="D7219" s="12" t="inlineStr">
        <is>
          <t>O'ahu</t>
        </is>
      </c>
      <c r="E7219" s="12" t="inlineStr">
        <is>
          <t>O'ahu</t>
        </is>
      </c>
      <c r="F7219" s="12" t="inlineStr"/>
      <c r="G7219" s="12" t="inlineStr">
        <is>
          <t>Yes</t>
        </is>
      </c>
    </row>
    <row r="7220">
      <c r="A7220" s="12" t="inlineStr">
        <is>
          <t>Case</t>
        </is>
      </c>
      <c r="B7220" s="12" t="inlineStr">
        <is>
          <t>Island__c</t>
        </is>
      </c>
      <c r="C7220" s="12" t="inlineStr">
        <is>
          <t>(org describe)</t>
        </is>
      </c>
      <c r="D7220" s="12" t="inlineStr">
        <is>
          <t>Undefined</t>
        </is>
      </c>
      <c r="E7220" s="12" t="inlineStr">
        <is>
          <t>Undefined</t>
        </is>
      </c>
      <c r="F7220" s="12" t="inlineStr"/>
      <c r="G7220" s="12" t="inlineStr">
        <is>
          <t>Yes</t>
        </is>
      </c>
    </row>
    <row r="7221">
      <c r="A7221" s="12" t="inlineStr">
        <is>
          <t>Case</t>
        </is>
      </c>
      <c r="B7221" s="12" t="inlineStr">
        <is>
          <t>Issue_Type__c</t>
        </is>
      </c>
      <c r="C7221" s="12" t="inlineStr">
        <is>
          <t>(org describe)</t>
        </is>
      </c>
      <c r="D7221" s="12" t="inlineStr">
        <is>
          <t>Landlord / Tenant Issue</t>
        </is>
      </c>
      <c r="E7221" s="12" t="inlineStr">
        <is>
          <t>Landlord / Tenant Issue</t>
        </is>
      </c>
      <c r="F7221" s="12" t="inlineStr"/>
      <c r="G7221" s="12" t="inlineStr">
        <is>
          <t>Yes</t>
        </is>
      </c>
    </row>
    <row r="7222">
      <c r="A7222" s="12" t="inlineStr">
        <is>
          <t>Case</t>
        </is>
      </c>
      <c r="B7222" s="12" t="inlineStr">
        <is>
          <t>Issue_Type__c</t>
        </is>
      </c>
      <c r="C7222" s="12" t="inlineStr">
        <is>
          <t>(org describe)</t>
        </is>
      </c>
      <c r="D7222" s="12" t="inlineStr">
        <is>
          <t>Inquiry on Existing Case</t>
        </is>
      </c>
      <c r="E7222" s="12" t="inlineStr">
        <is>
          <t>Inquiry on Existing Case</t>
        </is>
      </c>
      <c r="F7222" s="12" t="inlineStr"/>
      <c r="G7222" s="12" t="inlineStr">
        <is>
          <t>Yes</t>
        </is>
      </c>
    </row>
    <row r="7223">
      <c r="A7223" s="12" t="inlineStr">
        <is>
          <t>Case</t>
        </is>
      </c>
      <c r="B7223" s="12" t="inlineStr">
        <is>
          <t>Issue_Type__c</t>
        </is>
      </c>
      <c r="C7223" s="12" t="inlineStr">
        <is>
          <t>(org describe)</t>
        </is>
      </c>
      <c r="D7223" s="12" t="inlineStr">
        <is>
          <t>General</t>
        </is>
      </c>
      <c r="E7223" s="12" t="inlineStr">
        <is>
          <t>General</t>
        </is>
      </c>
      <c r="F7223" s="12" t="inlineStr"/>
      <c r="G7223" s="12" t="inlineStr">
        <is>
          <t>Yes</t>
        </is>
      </c>
    </row>
    <row r="7224">
      <c r="A7224" s="12" t="inlineStr">
        <is>
          <t>Case</t>
        </is>
      </c>
      <c r="B7224" s="12" t="inlineStr">
        <is>
          <t>Language</t>
        </is>
      </c>
      <c r="C7224" s="12" t="inlineStr">
        <is>
          <t>(org describe)</t>
        </is>
      </c>
      <c r="D7224" s="12" t="inlineStr">
        <is>
          <t>en_US</t>
        </is>
      </c>
      <c r="E7224" s="12" t="inlineStr">
        <is>
          <t>English</t>
        </is>
      </c>
      <c r="F7224" s="12" t="inlineStr"/>
      <c r="G7224" s="12" t="inlineStr">
        <is>
          <t>Yes</t>
        </is>
      </c>
    </row>
    <row r="7225">
      <c r="A7225" s="12" t="inlineStr">
        <is>
          <t>Case</t>
        </is>
      </c>
      <c r="B7225" s="12" t="inlineStr">
        <is>
          <t>Language</t>
        </is>
      </c>
      <c r="C7225" s="12" t="inlineStr">
        <is>
          <t>(org describe)</t>
        </is>
      </c>
      <c r="D7225" s="12" t="inlineStr">
        <is>
          <t>de</t>
        </is>
      </c>
      <c r="E7225" s="12" t="inlineStr">
        <is>
          <t>German</t>
        </is>
      </c>
      <c r="F7225" s="12" t="inlineStr"/>
      <c r="G7225" s="12" t="inlineStr">
        <is>
          <t>Yes</t>
        </is>
      </c>
    </row>
    <row r="7226">
      <c r="A7226" s="12" t="inlineStr">
        <is>
          <t>Case</t>
        </is>
      </c>
      <c r="B7226" s="12" t="inlineStr">
        <is>
          <t>Language</t>
        </is>
      </c>
      <c r="C7226" s="12" t="inlineStr">
        <is>
          <t>(org describe)</t>
        </is>
      </c>
      <c r="D7226" s="12" t="inlineStr">
        <is>
          <t>es</t>
        </is>
      </c>
      <c r="E7226" s="12" t="inlineStr">
        <is>
          <t>Spanish</t>
        </is>
      </c>
      <c r="F7226" s="12" t="inlineStr"/>
      <c r="G7226" s="12" t="inlineStr">
        <is>
          <t>Yes</t>
        </is>
      </c>
    </row>
    <row r="7227">
      <c r="A7227" s="12" t="inlineStr">
        <is>
          <t>Case</t>
        </is>
      </c>
      <c r="B7227" s="12" t="inlineStr">
        <is>
          <t>Language</t>
        </is>
      </c>
      <c r="C7227" s="12" t="inlineStr">
        <is>
          <t>(org describe)</t>
        </is>
      </c>
      <c r="D7227" s="12" t="inlineStr">
        <is>
          <t>fr</t>
        </is>
      </c>
      <c r="E7227" s="12" t="inlineStr">
        <is>
          <t>French</t>
        </is>
      </c>
      <c r="F7227" s="12" t="inlineStr"/>
      <c r="G7227" s="12" t="inlineStr">
        <is>
          <t>Yes</t>
        </is>
      </c>
    </row>
    <row r="7228">
      <c r="A7228" s="12" t="inlineStr">
        <is>
          <t>Case</t>
        </is>
      </c>
      <c r="B7228" s="12" t="inlineStr">
        <is>
          <t>Language</t>
        </is>
      </c>
      <c r="C7228" s="12" t="inlineStr">
        <is>
          <t>(org describe)</t>
        </is>
      </c>
      <c r="D7228" s="12" t="inlineStr">
        <is>
          <t>it</t>
        </is>
      </c>
      <c r="E7228" s="12" t="inlineStr">
        <is>
          <t>Italian</t>
        </is>
      </c>
      <c r="F7228" s="12" t="inlineStr"/>
      <c r="G7228" s="12" t="inlineStr">
        <is>
          <t>Yes</t>
        </is>
      </c>
    </row>
    <row r="7229">
      <c r="A7229" s="12" t="inlineStr">
        <is>
          <t>Case</t>
        </is>
      </c>
      <c r="B7229" s="12" t="inlineStr">
        <is>
          <t>Language</t>
        </is>
      </c>
      <c r="C7229" s="12" t="inlineStr">
        <is>
          <t>(org describe)</t>
        </is>
      </c>
      <c r="D7229" s="12" t="inlineStr">
        <is>
          <t>ja</t>
        </is>
      </c>
      <c r="E7229" s="12" t="inlineStr">
        <is>
          <t>Japanese</t>
        </is>
      </c>
      <c r="F7229" s="12" t="inlineStr"/>
      <c r="G7229" s="12" t="inlineStr">
        <is>
          <t>Yes</t>
        </is>
      </c>
    </row>
    <row r="7230">
      <c r="A7230" s="12" t="inlineStr">
        <is>
          <t>Case</t>
        </is>
      </c>
      <c r="B7230" s="12" t="inlineStr">
        <is>
          <t>Language</t>
        </is>
      </c>
      <c r="C7230" s="12" t="inlineStr">
        <is>
          <t>(org describe)</t>
        </is>
      </c>
      <c r="D7230" s="12" t="inlineStr">
        <is>
          <t>sv</t>
        </is>
      </c>
      <c r="E7230" s="12" t="inlineStr">
        <is>
          <t>Swedish</t>
        </is>
      </c>
      <c r="F7230" s="12" t="inlineStr"/>
      <c r="G7230" s="12" t="inlineStr">
        <is>
          <t>Yes</t>
        </is>
      </c>
    </row>
    <row r="7231">
      <c r="A7231" s="12" t="inlineStr">
        <is>
          <t>Case</t>
        </is>
      </c>
      <c r="B7231" s="12" t="inlineStr">
        <is>
          <t>Language</t>
        </is>
      </c>
      <c r="C7231" s="12" t="inlineStr">
        <is>
          <t>(org describe)</t>
        </is>
      </c>
      <c r="D7231" s="12" t="inlineStr">
        <is>
          <t>ko</t>
        </is>
      </c>
      <c r="E7231" s="12" t="inlineStr">
        <is>
          <t>Korean</t>
        </is>
      </c>
      <c r="F7231" s="12" t="inlineStr"/>
      <c r="G7231" s="12" t="inlineStr">
        <is>
          <t>Yes</t>
        </is>
      </c>
    </row>
    <row r="7232">
      <c r="A7232" s="12" t="inlineStr">
        <is>
          <t>Case</t>
        </is>
      </c>
      <c r="B7232" s="12" t="inlineStr">
        <is>
          <t>Language</t>
        </is>
      </c>
      <c r="C7232" s="12" t="inlineStr">
        <is>
          <t>(org describe)</t>
        </is>
      </c>
      <c r="D7232" s="12" t="inlineStr">
        <is>
          <t>zh_TW</t>
        </is>
      </c>
      <c r="E7232" s="12" t="inlineStr">
        <is>
          <t>Chinese (Traditional)</t>
        </is>
      </c>
      <c r="F7232" s="12" t="inlineStr"/>
      <c r="G7232" s="12" t="inlineStr">
        <is>
          <t>Yes</t>
        </is>
      </c>
    </row>
    <row r="7233">
      <c r="A7233" s="12" t="inlineStr">
        <is>
          <t>Case</t>
        </is>
      </c>
      <c r="B7233" s="12" t="inlineStr">
        <is>
          <t>Language</t>
        </is>
      </c>
      <c r="C7233" s="12" t="inlineStr">
        <is>
          <t>(org describe)</t>
        </is>
      </c>
      <c r="D7233" s="12" t="inlineStr">
        <is>
          <t>zh_CN</t>
        </is>
      </c>
      <c r="E7233" s="12" t="inlineStr">
        <is>
          <t>Chinese (Simplified)</t>
        </is>
      </c>
      <c r="F7233" s="12" t="inlineStr"/>
      <c r="G7233" s="12" t="inlineStr">
        <is>
          <t>Yes</t>
        </is>
      </c>
    </row>
    <row r="7234">
      <c r="A7234" s="12" t="inlineStr">
        <is>
          <t>Case</t>
        </is>
      </c>
      <c r="B7234" s="12" t="inlineStr">
        <is>
          <t>Language</t>
        </is>
      </c>
      <c r="C7234" s="12" t="inlineStr">
        <is>
          <t>(org describe)</t>
        </is>
      </c>
      <c r="D7234" s="12" t="inlineStr">
        <is>
          <t>pt_BR</t>
        </is>
      </c>
      <c r="E7234" s="12" t="inlineStr">
        <is>
          <t>Portuguese (Brazil)</t>
        </is>
      </c>
      <c r="F7234" s="12" t="inlineStr"/>
      <c r="G7234" s="12" t="inlineStr">
        <is>
          <t>Yes</t>
        </is>
      </c>
    </row>
    <row r="7235">
      <c r="A7235" s="12" t="inlineStr">
        <is>
          <t>Case</t>
        </is>
      </c>
      <c r="B7235" s="12" t="inlineStr">
        <is>
          <t>Language</t>
        </is>
      </c>
      <c r="C7235" s="12" t="inlineStr">
        <is>
          <t>(org describe)</t>
        </is>
      </c>
      <c r="D7235" s="12" t="inlineStr">
        <is>
          <t>nl_NL</t>
        </is>
      </c>
      <c r="E7235" s="12" t="inlineStr">
        <is>
          <t>Dutch</t>
        </is>
      </c>
      <c r="F7235" s="12" t="inlineStr"/>
      <c r="G7235" s="12" t="inlineStr">
        <is>
          <t>Yes</t>
        </is>
      </c>
    </row>
    <row r="7236">
      <c r="A7236" s="12" t="inlineStr">
        <is>
          <t>Case</t>
        </is>
      </c>
      <c r="B7236" s="12" t="inlineStr">
        <is>
          <t>Language</t>
        </is>
      </c>
      <c r="C7236" s="12" t="inlineStr">
        <is>
          <t>(org describe)</t>
        </is>
      </c>
      <c r="D7236" s="12" t="inlineStr">
        <is>
          <t>da</t>
        </is>
      </c>
      <c r="E7236" s="12" t="inlineStr">
        <is>
          <t>Danish</t>
        </is>
      </c>
      <c r="F7236" s="12" t="inlineStr"/>
      <c r="G7236" s="12" t="inlineStr">
        <is>
          <t>Yes</t>
        </is>
      </c>
    </row>
    <row r="7237">
      <c r="A7237" s="12" t="inlineStr">
        <is>
          <t>Case</t>
        </is>
      </c>
      <c r="B7237" s="12" t="inlineStr">
        <is>
          <t>Language</t>
        </is>
      </c>
      <c r="C7237" s="12" t="inlineStr">
        <is>
          <t>(org describe)</t>
        </is>
      </c>
      <c r="D7237" s="12" t="inlineStr">
        <is>
          <t>th</t>
        </is>
      </c>
      <c r="E7237" s="12" t="inlineStr">
        <is>
          <t>Thai</t>
        </is>
      </c>
      <c r="F7237" s="12" t="inlineStr"/>
      <c r="G7237" s="12" t="inlineStr">
        <is>
          <t>Yes</t>
        </is>
      </c>
    </row>
    <row r="7238">
      <c r="A7238" s="12" t="inlineStr">
        <is>
          <t>Case</t>
        </is>
      </c>
      <c r="B7238" s="12" t="inlineStr">
        <is>
          <t>Language</t>
        </is>
      </c>
      <c r="C7238" s="12" t="inlineStr">
        <is>
          <t>(org describe)</t>
        </is>
      </c>
      <c r="D7238" s="12" t="inlineStr">
        <is>
          <t>fi</t>
        </is>
      </c>
      <c r="E7238" s="12" t="inlineStr">
        <is>
          <t>Finnish</t>
        </is>
      </c>
      <c r="F7238" s="12" t="inlineStr"/>
      <c r="G7238" s="12" t="inlineStr">
        <is>
          <t>Yes</t>
        </is>
      </c>
    </row>
    <row r="7239">
      <c r="A7239" s="12" t="inlineStr">
        <is>
          <t>Case</t>
        </is>
      </c>
      <c r="B7239" s="12" t="inlineStr">
        <is>
          <t>Language</t>
        </is>
      </c>
      <c r="C7239" s="12" t="inlineStr">
        <is>
          <t>(org describe)</t>
        </is>
      </c>
      <c r="D7239" s="12" t="inlineStr">
        <is>
          <t>ru</t>
        </is>
      </c>
      <c r="E7239" s="12" t="inlineStr">
        <is>
          <t>Russian</t>
        </is>
      </c>
      <c r="F7239" s="12" t="inlineStr"/>
      <c r="G7239" s="12" t="inlineStr">
        <is>
          <t>Yes</t>
        </is>
      </c>
    </row>
    <row r="7240">
      <c r="A7240" s="12" t="inlineStr">
        <is>
          <t>Case</t>
        </is>
      </c>
      <c r="B7240" s="12" t="inlineStr">
        <is>
          <t>Language</t>
        </is>
      </c>
      <c r="C7240" s="12" t="inlineStr">
        <is>
          <t>(org describe)</t>
        </is>
      </c>
      <c r="D7240" s="12" t="inlineStr">
        <is>
          <t>es_MX</t>
        </is>
      </c>
      <c r="E7240" s="12" t="inlineStr">
        <is>
          <t>Spanish (Mexico)</t>
        </is>
      </c>
      <c r="F7240" s="12" t="inlineStr"/>
      <c r="G7240" s="12" t="inlineStr">
        <is>
          <t>Yes</t>
        </is>
      </c>
    </row>
    <row r="7241">
      <c r="A7241" s="12" t="inlineStr">
        <is>
          <t>Case</t>
        </is>
      </c>
      <c r="B7241" s="12" t="inlineStr">
        <is>
          <t>Language</t>
        </is>
      </c>
      <c r="C7241" s="12" t="inlineStr">
        <is>
          <t>(org describe)</t>
        </is>
      </c>
      <c r="D7241" s="12" t="inlineStr">
        <is>
          <t>no</t>
        </is>
      </c>
      <c r="E7241" s="12" t="inlineStr">
        <is>
          <t>Norwegian</t>
        </is>
      </c>
      <c r="F7241" s="12" t="inlineStr"/>
      <c r="G7241" s="12" t="inlineStr">
        <is>
          <t>Yes</t>
        </is>
      </c>
    </row>
    <row r="7242">
      <c r="A7242" s="12" t="inlineStr">
        <is>
          <t>Case</t>
        </is>
      </c>
      <c r="B7242" s="12" t="inlineStr">
        <is>
          <t>License_Name__c</t>
        </is>
      </c>
      <c r="C7242" s="12" t="inlineStr">
        <is>
          <t>(org describe)</t>
        </is>
      </c>
      <c r="D7242" s="12" t="inlineStr">
        <is>
          <t>N/A</t>
        </is>
      </c>
      <c r="E7242" s="12" t="inlineStr">
        <is>
          <t>N/A</t>
        </is>
      </c>
      <c r="F7242" s="12" t="inlineStr">
        <is>
          <t>Yes</t>
        </is>
      </c>
      <c r="G7242" s="12" t="inlineStr">
        <is>
          <t>Yes</t>
        </is>
      </c>
    </row>
    <row r="7243">
      <c r="A7243" s="12" t="inlineStr">
        <is>
          <t>Case</t>
        </is>
      </c>
      <c r="B7243" s="12" t="inlineStr">
        <is>
          <t>License_Name__c</t>
        </is>
      </c>
      <c r="C7243" s="12" t="inlineStr">
        <is>
          <t>(org describe)</t>
        </is>
      </c>
      <c r="D7243" s="12" t="inlineStr">
        <is>
          <t>(ACU) Acupuncturist</t>
        </is>
      </c>
      <c r="E7243" s="12" t="inlineStr">
        <is>
          <t>(ACU) Acupuncturist</t>
        </is>
      </c>
      <c r="F7243" s="12" t="inlineStr"/>
      <c r="G7243" s="12" t="inlineStr">
        <is>
          <t>Yes</t>
        </is>
      </c>
    </row>
    <row r="7244">
      <c r="A7244" s="12" t="inlineStr">
        <is>
          <t>Case</t>
        </is>
      </c>
      <c r="B7244" s="12" t="inlineStr">
        <is>
          <t>License_Name__c</t>
        </is>
      </c>
      <c r="C7244" s="12" t="inlineStr">
        <is>
          <t>(org describe)</t>
        </is>
      </c>
      <c r="D7244" s="12" t="inlineStr">
        <is>
          <t>(ACU) Intern</t>
        </is>
      </c>
      <c r="E7244" s="12" t="inlineStr">
        <is>
          <t>(ACU) Intern</t>
        </is>
      </c>
      <c r="F7244" s="12" t="inlineStr"/>
      <c r="G7244" s="12" t="inlineStr">
        <is>
          <t>Yes</t>
        </is>
      </c>
    </row>
    <row r="7245">
      <c r="A7245" s="12" t="inlineStr">
        <is>
          <t>Case</t>
        </is>
      </c>
      <c r="B7245" s="12" t="inlineStr">
        <is>
          <t>License_Name__c</t>
        </is>
      </c>
      <c r="C7245" s="12" t="inlineStr">
        <is>
          <t>(org describe)</t>
        </is>
      </c>
      <c r="D7245" s="12" t="inlineStr">
        <is>
          <t>(ACU) Temp Military Spouse</t>
        </is>
      </c>
      <c r="E7245" s="12" t="inlineStr">
        <is>
          <t>(ACU) Temp Military Spouse</t>
        </is>
      </c>
      <c r="F7245" s="12" t="inlineStr"/>
      <c r="G7245" s="12" t="inlineStr">
        <is>
          <t>Yes</t>
        </is>
      </c>
    </row>
    <row r="7246">
      <c r="A7246" s="12" t="inlineStr">
        <is>
          <t>Case</t>
        </is>
      </c>
      <c r="B7246" s="12" t="inlineStr">
        <is>
          <t>License_Name__c</t>
        </is>
      </c>
      <c r="C7246" s="12" t="inlineStr">
        <is>
          <t>(org describe)</t>
        </is>
      </c>
      <c r="D7246" s="12" t="inlineStr">
        <is>
          <t>(AD) Activity Desk</t>
        </is>
      </c>
      <c r="E7246" s="12" t="inlineStr">
        <is>
          <t>(AD) Activity Desk</t>
        </is>
      </c>
      <c r="F7246" s="12" t="inlineStr"/>
      <c r="G7246" s="12" t="inlineStr">
        <is>
          <t>Yes</t>
        </is>
      </c>
    </row>
    <row r="7247">
      <c r="A7247" s="12" t="inlineStr">
        <is>
          <t>Case</t>
        </is>
      </c>
      <c r="B7247" s="12" t="inlineStr">
        <is>
          <t>License_Name__c</t>
        </is>
      </c>
      <c r="C7247" s="12" t="inlineStr">
        <is>
          <t>(org describe)</t>
        </is>
      </c>
      <c r="D7247" s="12" t="inlineStr">
        <is>
          <t>(ADB) Activity Desk Branch</t>
        </is>
      </c>
      <c r="E7247" s="12" t="inlineStr">
        <is>
          <t>(ADB) Activity Desk Branch</t>
        </is>
      </c>
      <c r="F7247" s="12" t="inlineStr"/>
      <c r="G7247" s="12" t="inlineStr">
        <is>
          <t>Yes</t>
        </is>
      </c>
    </row>
    <row r="7248">
      <c r="A7248" s="12" t="inlineStr">
        <is>
          <t>Case</t>
        </is>
      </c>
      <c r="B7248" s="12" t="inlineStr">
        <is>
          <t>License_Name__c</t>
        </is>
      </c>
      <c r="C7248" s="12" t="inlineStr">
        <is>
          <t>(org describe)</t>
        </is>
      </c>
      <c r="D7248" s="12" t="inlineStr">
        <is>
          <t>(AMC) Appraisal Management Company - RE Appraiser</t>
        </is>
      </c>
      <c r="E7248" s="12" t="inlineStr">
        <is>
          <t>(AMC) Appraisal Management Company - RE Appraiser</t>
        </is>
      </c>
      <c r="F7248" s="12" t="inlineStr"/>
      <c r="G7248" s="12" t="inlineStr">
        <is>
          <t>Yes</t>
        </is>
      </c>
    </row>
    <row r="7249">
      <c r="A7249" s="12" t="inlineStr">
        <is>
          <t>Case</t>
        </is>
      </c>
      <c r="B7249" s="12" t="inlineStr">
        <is>
          <t>License_Name__c</t>
        </is>
      </c>
      <c r="C7249" s="12" t="inlineStr">
        <is>
          <t>(org describe)</t>
        </is>
      </c>
      <c r="D7249" s="12" t="inlineStr">
        <is>
          <t>(AMD) Certified Physician Assistant</t>
        </is>
      </c>
      <c r="E7249" s="12" t="inlineStr">
        <is>
          <t>(AMD) Certified Physician Assistant</t>
        </is>
      </c>
      <c r="F7249" s="12" t="inlineStr"/>
      <c r="G7249" s="12" t="inlineStr">
        <is>
          <t>Yes</t>
        </is>
      </c>
    </row>
    <row r="7250">
      <c r="A7250" s="12" t="inlineStr">
        <is>
          <t>Case</t>
        </is>
      </c>
      <c r="B7250" s="12" t="inlineStr">
        <is>
          <t>License_Name__c</t>
        </is>
      </c>
      <c r="C7250" s="12" t="inlineStr">
        <is>
          <t>(org describe)</t>
        </is>
      </c>
      <c r="D7250" s="12" t="inlineStr">
        <is>
          <t>(AMD) Temp Military Spouse</t>
        </is>
      </c>
      <c r="E7250" s="12" t="inlineStr">
        <is>
          <t>(AMD) Temp Military Spouse</t>
        </is>
      </c>
      <c r="F7250" s="12" t="inlineStr"/>
      <c r="G7250" s="12" t="inlineStr">
        <is>
          <t>Yes</t>
        </is>
      </c>
    </row>
    <row r="7251">
      <c r="A7251" s="12" t="inlineStr">
        <is>
          <t>Case</t>
        </is>
      </c>
      <c r="B7251" s="12" t="inlineStr">
        <is>
          <t>License_Name__c</t>
        </is>
      </c>
      <c r="C7251" s="12" t="inlineStr">
        <is>
          <t>(org describe)</t>
        </is>
      </c>
      <c r="D7251" s="12" t="inlineStr">
        <is>
          <t>(APRN) Advanced Practice Registered Nurse</t>
        </is>
      </c>
      <c r="E7251" s="12" t="inlineStr">
        <is>
          <t>(APRN) Advanced Practice Registered Nurse</t>
        </is>
      </c>
      <c r="F7251" s="12" t="inlineStr"/>
      <c r="G7251" s="12" t="inlineStr">
        <is>
          <t>Yes</t>
        </is>
      </c>
    </row>
    <row r="7252">
      <c r="A7252" s="12" t="inlineStr">
        <is>
          <t>Case</t>
        </is>
      </c>
      <c r="B7252" s="12" t="inlineStr">
        <is>
          <t>License_Name__c</t>
        </is>
      </c>
      <c r="C7252" s="12" t="inlineStr">
        <is>
          <t>(org describe)</t>
        </is>
      </c>
      <c r="D7252" s="12" t="inlineStr">
        <is>
          <t>(AR) Architect</t>
        </is>
      </c>
      <c r="E7252" s="12" t="inlineStr">
        <is>
          <t>(AR) Architect</t>
        </is>
      </c>
      <c r="F7252" s="12" t="inlineStr"/>
      <c r="G7252" s="12" t="inlineStr">
        <is>
          <t>Yes</t>
        </is>
      </c>
    </row>
    <row r="7253">
      <c r="A7253" s="12" t="inlineStr">
        <is>
          <t>Case</t>
        </is>
      </c>
      <c r="B7253" s="12" t="inlineStr">
        <is>
          <t>License_Name__c</t>
        </is>
      </c>
      <c r="C7253" s="12" t="inlineStr">
        <is>
          <t>(org describe)</t>
        </is>
      </c>
      <c r="D7253" s="12" t="inlineStr">
        <is>
          <t>(AT) Athletic Trainers</t>
        </is>
      </c>
      <c r="E7253" s="12" t="inlineStr">
        <is>
          <t>(AT) Athletic Trainers</t>
        </is>
      </c>
      <c r="F7253" s="12" t="inlineStr"/>
      <c r="G7253" s="12" t="inlineStr">
        <is>
          <t>Yes</t>
        </is>
      </c>
    </row>
    <row r="7254">
      <c r="A7254" s="12" t="inlineStr">
        <is>
          <t>Case</t>
        </is>
      </c>
      <c r="B7254" s="12" t="inlineStr">
        <is>
          <t>License_Name__c</t>
        </is>
      </c>
      <c r="C7254" s="12" t="inlineStr">
        <is>
          <t>(org describe)</t>
        </is>
      </c>
      <c r="D7254" s="12" t="inlineStr">
        <is>
          <t>(AUC) Auction - Motor Vehicle</t>
        </is>
      </c>
      <c r="E7254" s="12" t="inlineStr">
        <is>
          <t>(AUC) Auction - Motor Vehicle</t>
        </is>
      </c>
      <c r="F7254" s="12" t="inlineStr"/>
      <c r="G7254" s="12" t="inlineStr">
        <is>
          <t>Yes</t>
        </is>
      </c>
    </row>
    <row r="7255">
      <c r="A7255" s="12" t="inlineStr">
        <is>
          <t>Case</t>
        </is>
      </c>
      <c r="B7255" s="12" t="inlineStr">
        <is>
          <t>License_Name__c</t>
        </is>
      </c>
      <c r="C7255" s="12" t="inlineStr">
        <is>
          <t>(org describe)</t>
        </is>
      </c>
      <c r="D7255" s="12" t="inlineStr">
        <is>
          <t>(AUD) Audiologist</t>
        </is>
      </c>
      <c r="E7255" s="12" t="inlineStr">
        <is>
          <t>(AUD) Audiologist</t>
        </is>
      </c>
      <c r="F7255" s="12" t="inlineStr"/>
      <c r="G7255" s="12" t="inlineStr">
        <is>
          <t>Yes</t>
        </is>
      </c>
    </row>
    <row r="7256">
      <c r="A7256" s="12" t="inlineStr">
        <is>
          <t>Case</t>
        </is>
      </c>
      <c r="B7256" s="12" t="inlineStr">
        <is>
          <t>License_Name__c</t>
        </is>
      </c>
      <c r="C7256" s="12" t="inlineStr">
        <is>
          <t>(org describe)</t>
        </is>
      </c>
      <c r="D7256" s="12" t="inlineStr">
        <is>
          <t>(AUD) Temp Military Spouse</t>
        </is>
      </c>
      <c r="E7256" s="12" t="inlineStr">
        <is>
          <t>(AUD) Temp Military Spouse</t>
        </is>
      </c>
      <c r="F7256" s="12" t="inlineStr"/>
      <c r="G7256" s="12" t="inlineStr">
        <is>
          <t>Yes</t>
        </is>
      </c>
    </row>
    <row r="7257">
      <c r="A7257" s="12" t="inlineStr">
        <is>
          <t>Case</t>
        </is>
      </c>
      <c r="B7257" s="12" t="inlineStr">
        <is>
          <t>License_Name__c</t>
        </is>
      </c>
      <c r="C7257" s="12" t="inlineStr">
        <is>
          <t>(org describe)</t>
        </is>
      </c>
      <c r="D7257" s="12" t="inlineStr">
        <is>
          <t>(AUD) Temp Services</t>
        </is>
      </c>
      <c r="E7257" s="12" t="inlineStr">
        <is>
          <t>(AUD) Temp Services</t>
        </is>
      </c>
      <c r="F7257" s="12" t="inlineStr"/>
      <c r="G7257" s="12" t="inlineStr">
        <is>
          <t>Yes</t>
        </is>
      </c>
    </row>
    <row r="7258">
      <c r="A7258" s="12" t="inlineStr">
        <is>
          <t>Case</t>
        </is>
      </c>
      <c r="B7258" s="12" t="inlineStr">
        <is>
          <t>License_Name__c</t>
        </is>
      </c>
      <c r="C7258" s="12" t="inlineStr">
        <is>
          <t>(org describe)</t>
        </is>
      </c>
      <c r="D7258" s="12" t="inlineStr">
        <is>
          <t>(BA) Behavior Analyst</t>
        </is>
      </c>
      <c r="E7258" s="12" t="inlineStr">
        <is>
          <t>(BA) Behavior Analyst</t>
        </is>
      </c>
      <c r="F7258" s="12" t="inlineStr"/>
      <c r="G7258" s="12" t="inlineStr">
        <is>
          <t>Yes</t>
        </is>
      </c>
    </row>
    <row r="7259">
      <c r="A7259" s="12" t="inlineStr">
        <is>
          <t>Case</t>
        </is>
      </c>
      <c r="B7259" s="12" t="inlineStr">
        <is>
          <t>License_Name__c</t>
        </is>
      </c>
      <c r="C7259" s="12" t="inlineStr">
        <is>
          <t>(org describe)</t>
        </is>
      </c>
      <c r="D7259" s="12" t="inlineStr">
        <is>
          <t>(BA) Temp Military Spouse</t>
        </is>
      </c>
      <c r="E7259" s="12" t="inlineStr">
        <is>
          <t>(BA) Temp Military Spouse</t>
        </is>
      </c>
      <c r="F7259" s="12" t="inlineStr"/>
      <c r="G7259" s="12" t="inlineStr">
        <is>
          <t>Yes</t>
        </is>
      </c>
    </row>
    <row r="7260">
      <c r="A7260" s="12" t="inlineStr">
        <is>
          <t>Case</t>
        </is>
      </c>
      <c r="B7260" s="12" t="inlineStr">
        <is>
          <t>License_Name__c</t>
        </is>
      </c>
      <c r="C7260" s="12" t="inlineStr">
        <is>
          <t>(org describe)</t>
        </is>
      </c>
      <c r="D7260" s="12" t="inlineStr">
        <is>
          <t>(BAP) Apprentice Barber</t>
        </is>
      </c>
      <c r="E7260" s="12" t="inlineStr">
        <is>
          <t>(BAP) Apprentice Barber</t>
        </is>
      </c>
      <c r="F7260" s="12" t="inlineStr"/>
      <c r="G7260" s="12" t="inlineStr">
        <is>
          <t>Yes</t>
        </is>
      </c>
    </row>
    <row r="7261">
      <c r="A7261" s="12" t="inlineStr">
        <is>
          <t>Case</t>
        </is>
      </c>
      <c r="B7261" s="12" t="inlineStr">
        <is>
          <t>License_Name__c</t>
        </is>
      </c>
      <c r="C7261" s="12" t="inlineStr">
        <is>
          <t>(org describe)</t>
        </is>
      </c>
      <c r="D7261" s="12" t="inlineStr">
        <is>
          <t>(BAR) Barber</t>
        </is>
      </c>
      <c r="E7261" s="12" t="inlineStr">
        <is>
          <t>(BAR) Barber</t>
        </is>
      </c>
      <c r="F7261" s="12" t="inlineStr"/>
      <c r="G7261" s="12" t="inlineStr">
        <is>
          <t>Yes</t>
        </is>
      </c>
    </row>
    <row r="7262">
      <c r="A7262" s="12" t="inlineStr">
        <is>
          <t>Case</t>
        </is>
      </c>
      <c r="B7262" s="12" t="inlineStr">
        <is>
          <t>License_Name__c</t>
        </is>
      </c>
      <c r="C7262" s="12" t="inlineStr">
        <is>
          <t>(org describe)</t>
        </is>
      </c>
      <c r="D7262" s="12" t="inlineStr">
        <is>
          <t>(BAS) Barber Shop</t>
        </is>
      </c>
      <c r="E7262" s="12" t="inlineStr">
        <is>
          <t>(BAS) Barber Shop</t>
        </is>
      </c>
      <c r="F7262" s="12" t="inlineStr"/>
      <c r="G7262" s="12" t="inlineStr">
        <is>
          <t>Yes</t>
        </is>
      </c>
    </row>
    <row r="7263">
      <c r="A7263" s="12" t="inlineStr">
        <is>
          <t>Case</t>
        </is>
      </c>
      <c r="B7263" s="12" t="inlineStr">
        <is>
          <t>License_Name__c</t>
        </is>
      </c>
      <c r="C7263" s="12" t="inlineStr">
        <is>
          <t>(org describe)</t>
        </is>
      </c>
      <c r="D7263" s="12" t="inlineStr">
        <is>
          <t>(BEO) Beauty Operator</t>
        </is>
      </c>
      <c r="E7263" s="12" t="inlineStr">
        <is>
          <t>(BEO) Beauty Operator</t>
        </is>
      </c>
      <c r="F7263" s="12" t="inlineStr"/>
      <c r="G7263" s="12" t="inlineStr">
        <is>
          <t>Yes</t>
        </is>
      </c>
    </row>
    <row r="7264">
      <c r="A7264" s="12" t="inlineStr">
        <is>
          <t>Case</t>
        </is>
      </c>
      <c r="B7264" s="12" t="inlineStr">
        <is>
          <t>License_Name__c</t>
        </is>
      </c>
      <c r="C7264" s="12" t="inlineStr">
        <is>
          <t>(org describe)</t>
        </is>
      </c>
      <c r="D7264" s="12" t="inlineStr">
        <is>
          <t>(BEP) Beauty Apprentice</t>
        </is>
      </c>
      <c r="E7264" s="12" t="inlineStr">
        <is>
          <t>(BEP) Beauty Apprentice</t>
        </is>
      </c>
      <c r="F7264" s="12" t="inlineStr"/>
      <c r="G7264" s="12" t="inlineStr">
        <is>
          <t>Yes</t>
        </is>
      </c>
    </row>
    <row r="7265">
      <c r="A7265" s="12" t="inlineStr">
        <is>
          <t>Case</t>
        </is>
      </c>
      <c r="B7265" s="12" t="inlineStr">
        <is>
          <t>License_Name__c</t>
        </is>
      </c>
      <c r="C7265" s="12" t="inlineStr">
        <is>
          <t>(org describe)</t>
        </is>
      </c>
      <c r="D7265" s="12" t="inlineStr">
        <is>
          <t>(BSC) Beauty School</t>
        </is>
      </c>
      <c r="E7265" s="12" t="inlineStr">
        <is>
          <t>(BSC) Beauty School</t>
        </is>
      </c>
      <c r="F7265" s="12" t="inlineStr"/>
      <c r="G7265" s="12" t="inlineStr">
        <is>
          <t>Yes</t>
        </is>
      </c>
    </row>
    <row r="7266">
      <c r="A7266" s="12" t="inlineStr">
        <is>
          <t>Case</t>
        </is>
      </c>
      <c r="B7266" s="12" t="inlineStr">
        <is>
          <t>License_Name__c</t>
        </is>
      </c>
      <c r="C7266" s="12" t="inlineStr">
        <is>
          <t>(org describe)</t>
        </is>
      </c>
      <c r="D7266" s="12" t="inlineStr">
        <is>
          <t>(BSH) Beauty Shop</t>
        </is>
      </c>
      <c r="E7266" s="12" t="inlineStr">
        <is>
          <t>(BSH) Beauty Shop</t>
        </is>
      </c>
      <c r="F7266" s="12" t="inlineStr"/>
      <c r="G7266" s="12" t="inlineStr">
        <is>
          <t>Yes</t>
        </is>
      </c>
    </row>
    <row r="7267">
      <c r="A7267" s="12" t="inlineStr">
        <is>
          <t>Case</t>
        </is>
      </c>
      <c r="B7267" s="12" t="inlineStr">
        <is>
          <t>License_Name__c</t>
        </is>
      </c>
      <c r="C7267" s="12" t="inlineStr">
        <is>
          <t>(org describe)</t>
        </is>
      </c>
      <c r="D7267" s="12" t="inlineStr">
        <is>
          <t>(CCV) Consumer Consultant Vehicle</t>
        </is>
      </c>
      <c r="E7267" s="12" t="inlineStr">
        <is>
          <t>(CCV) Consumer Consultant Vehicle</t>
        </is>
      </c>
      <c r="F7267" s="12" t="inlineStr"/>
      <c r="G7267" s="12" t="inlineStr">
        <is>
          <t>Yes</t>
        </is>
      </c>
    </row>
    <row r="7268">
      <c r="A7268" s="12" t="inlineStr">
        <is>
          <t>Case</t>
        </is>
      </c>
      <c r="B7268" s="12" t="inlineStr">
        <is>
          <t>License_Name__c</t>
        </is>
      </c>
      <c r="C7268" s="12" t="inlineStr">
        <is>
          <t>(org describe)</t>
        </is>
      </c>
      <c r="D7268" s="12" t="inlineStr">
        <is>
          <t>(CE) Cemetery Authority</t>
        </is>
      </c>
      <c r="E7268" s="12" t="inlineStr">
        <is>
          <t>(CE) Cemetery Authority</t>
        </is>
      </c>
      <c r="F7268" s="12" t="inlineStr"/>
      <c r="G7268" s="12" t="inlineStr">
        <is>
          <t>Yes</t>
        </is>
      </c>
    </row>
    <row r="7269">
      <c r="A7269" s="12" t="inlineStr">
        <is>
          <t>Case</t>
        </is>
      </c>
      <c r="B7269" s="12" t="inlineStr">
        <is>
          <t>License_Name__c</t>
        </is>
      </c>
      <c r="C7269" s="12" t="inlineStr">
        <is>
          <t>(org describe)</t>
        </is>
      </c>
      <c r="D7269" s="12" t="inlineStr">
        <is>
          <t>(CGA) Certified General Appraiser - RE Appraiser</t>
        </is>
      </c>
      <c r="E7269" s="12" t="inlineStr">
        <is>
          <t>(CGA) Certified General Appraiser - RE Appraiser</t>
        </is>
      </c>
      <c r="F7269" s="12" t="inlineStr"/>
      <c r="G7269" s="12" t="inlineStr">
        <is>
          <t>Yes</t>
        </is>
      </c>
    </row>
    <row r="7270">
      <c r="A7270" s="12" t="inlineStr">
        <is>
          <t>Case</t>
        </is>
      </c>
      <c r="B7270" s="12" t="inlineStr">
        <is>
          <t>License_Name__c</t>
        </is>
      </c>
      <c r="C7270" s="12" t="inlineStr">
        <is>
          <t>(org describe)</t>
        </is>
      </c>
      <c r="D7270" s="12" t="inlineStr">
        <is>
          <t>(CHO) Condominium Hotel Operator</t>
        </is>
      </c>
      <c r="E7270" s="12" t="inlineStr">
        <is>
          <t>(CHO) Condominium Hotel Operator</t>
        </is>
      </c>
      <c r="F7270" s="12" t="inlineStr"/>
      <c r="G7270" s="12" t="inlineStr">
        <is>
          <t>Yes</t>
        </is>
      </c>
    </row>
    <row r="7271">
      <c r="A7271" s="12" t="inlineStr">
        <is>
          <t>Case</t>
        </is>
      </c>
      <c r="B7271" s="12" t="inlineStr">
        <is>
          <t>License_Name__c</t>
        </is>
      </c>
      <c r="C7271" s="12" t="inlineStr">
        <is>
          <t>(org describe)</t>
        </is>
      </c>
      <c r="D7271" s="12" t="inlineStr">
        <is>
          <t>(CMA) Condominium Managing Agent (P)</t>
        </is>
      </c>
      <c r="E7271" s="12" t="inlineStr">
        <is>
          <t>(CMA) Condominium Managing Agent (P)</t>
        </is>
      </c>
      <c r="F7271" s="12" t="inlineStr"/>
      <c r="G7271" s="12" t="inlineStr">
        <is>
          <t>Yes</t>
        </is>
      </c>
    </row>
    <row r="7272">
      <c r="A7272" s="12" t="inlineStr">
        <is>
          <t>Case</t>
        </is>
      </c>
      <c r="B7272" s="12" t="inlineStr">
        <is>
          <t>License_Name__c</t>
        </is>
      </c>
      <c r="C7272" s="12" t="inlineStr">
        <is>
          <t>(org describe)</t>
        </is>
      </c>
      <c r="D7272" s="12" t="inlineStr">
        <is>
          <t>(COLA) Collection Agency</t>
        </is>
      </c>
      <c r="E7272" s="12" t="inlineStr">
        <is>
          <t>(COLA) Collection Agency</t>
        </is>
      </c>
      <c r="F7272" s="12" t="inlineStr"/>
      <c r="G7272" s="12" t="inlineStr">
        <is>
          <t>Yes</t>
        </is>
      </c>
    </row>
    <row r="7273">
      <c r="A7273" s="12" t="inlineStr">
        <is>
          <t>Case</t>
        </is>
      </c>
      <c r="B7273" s="12" t="inlineStr">
        <is>
          <t>License_Name__c</t>
        </is>
      </c>
      <c r="C7273" s="12" t="inlineStr">
        <is>
          <t>(org describe)</t>
        </is>
      </c>
      <c r="D7273" s="12" t="inlineStr">
        <is>
          <t>(COLAX) Exempt Out-of-State Collection Agency</t>
        </is>
      </c>
      <c r="E7273" s="12" t="inlineStr">
        <is>
          <t>(COLAX) Exempt Out-of-State Collection Agency</t>
        </is>
      </c>
      <c r="F7273" s="12" t="inlineStr"/>
      <c r="G7273" s="12" t="inlineStr">
        <is>
          <t>Yes</t>
        </is>
      </c>
    </row>
    <row r="7274">
      <c r="A7274" s="12" t="inlineStr">
        <is>
          <t>Case</t>
        </is>
      </c>
      <c r="B7274" s="12" t="inlineStr">
        <is>
          <t>License_Name__c</t>
        </is>
      </c>
      <c r="C7274" s="12" t="inlineStr">
        <is>
          <t>(org describe)</t>
        </is>
      </c>
      <c r="D7274" s="12" t="inlineStr">
        <is>
          <t>(COLB) Collection Agency Branch Location</t>
        </is>
      </c>
      <c r="E7274" s="12" t="inlineStr">
        <is>
          <t>(COLB) Collection Agency Branch Location</t>
        </is>
      </c>
      <c r="F7274" s="12" t="inlineStr"/>
      <c r="G7274" s="12" t="inlineStr">
        <is>
          <t>Yes</t>
        </is>
      </c>
    </row>
    <row r="7275">
      <c r="A7275" s="12" t="inlineStr">
        <is>
          <t>Case</t>
        </is>
      </c>
      <c r="B7275" s="12" t="inlineStr">
        <is>
          <t>License_Name__c</t>
        </is>
      </c>
      <c r="C7275" s="12" t="inlineStr">
        <is>
          <t>(org describe)</t>
        </is>
      </c>
      <c r="D7275" s="12" t="inlineStr">
        <is>
          <t>(COLXB) Exempt Out-of-State Collection Agency Branch Office</t>
        </is>
      </c>
      <c r="E7275" s="12" t="inlineStr">
        <is>
          <t>(COLXB) Exempt Out-of-State Collection Agency Branch Office</t>
        </is>
      </c>
      <c r="F7275" s="12" t="inlineStr"/>
      <c r="G7275" s="12" t="inlineStr">
        <is>
          <t>Yes</t>
        </is>
      </c>
    </row>
    <row r="7276">
      <c r="A7276" s="12" t="inlineStr">
        <is>
          <t>Case</t>
        </is>
      </c>
      <c r="B7276" s="12" t="inlineStr">
        <is>
          <t>License_Name__c</t>
        </is>
      </c>
      <c r="C7276" s="12" t="inlineStr">
        <is>
          <t>(org describe)</t>
        </is>
      </c>
      <c r="D7276" s="12" t="inlineStr">
        <is>
          <t>(CPA) Certified Public Accountant</t>
        </is>
      </c>
      <c r="E7276" s="12" t="inlineStr">
        <is>
          <t>(CPA) Certified Public Accountant</t>
        </is>
      </c>
      <c r="F7276" s="12" t="inlineStr"/>
      <c r="G7276" s="12" t="inlineStr">
        <is>
          <t>Yes</t>
        </is>
      </c>
    </row>
    <row r="7277">
      <c r="A7277" s="12" t="inlineStr">
        <is>
          <t>Case</t>
        </is>
      </c>
      <c r="B7277" s="12" t="inlineStr">
        <is>
          <t>License_Name__c</t>
        </is>
      </c>
      <c r="C7277" s="12" t="inlineStr">
        <is>
          <t>(org describe)</t>
        </is>
      </c>
      <c r="D7277" s="12" t="inlineStr">
        <is>
          <t>(CPA) Permit to Practice</t>
        </is>
      </c>
      <c r="E7277" s="12" t="inlineStr">
        <is>
          <t>(CPA) Permit to Practice</t>
        </is>
      </c>
      <c r="F7277" s="12" t="inlineStr"/>
      <c r="G7277" s="12" t="inlineStr">
        <is>
          <t>Yes</t>
        </is>
      </c>
    </row>
    <row r="7278">
      <c r="A7278" s="12" t="inlineStr">
        <is>
          <t>Case</t>
        </is>
      </c>
      <c r="B7278" s="12" t="inlineStr">
        <is>
          <t>License_Name__c</t>
        </is>
      </c>
      <c r="C7278" s="12" t="inlineStr">
        <is>
          <t>(org describe)</t>
        </is>
      </c>
      <c r="D7278" s="12" t="inlineStr">
        <is>
          <t>(CRA) Certified Residential Appraiser - RE Appraiser</t>
        </is>
      </c>
      <c r="E7278" s="12" t="inlineStr">
        <is>
          <t>(CRA) Certified Residential Appraiser - RE Appraiser</t>
        </is>
      </c>
      <c r="F7278" s="12" t="inlineStr"/>
      <c r="G7278" s="12" t="inlineStr">
        <is>
          <t>Yes</t>
        </is>
      </c>
    </row>
    <row r="7279">
      <c r="A7279" s="12" t="inlineStr">
        <is>
          <t>Case</t>
        </is>
      </c>
      <c r="B7279" s="12" t="inlineStr">
        <is>
          <t>License_Name__c</t>
        </is>
      </c>
      <c r="C7279" s="12" t="inlineStr">
        <is>
          <t>(org describe)</t>
        </is>
      </c>
      <c r="D7279" s="12" t="inlineStr">
        <is>
          <t>(CS) Motor Vehicle Salesperson</t>
        </is>
      </c>
      <c r="E7279" s="12" t="inlineStr">
        <is>
          <t>(CS) Motor Vehicle Salesperson</t>
        </is>
      </c>
      <c r="F7279" s="12" t="inlineStr"/>
      <c r="G7279" s="12" t="inlineStr">
        <is>
          <t>Yes</t>
        </is>
      </c>
    </row>
    <row r="7280">
      <c r="A7280" s="12" t="inlineStr">
        <is>
          <t>Case</t>
        </is>
      </c>
      <c r="B7280" s="12" t="inlineStr">
        <is>
          <t>License_Name__c</t>
        </is>
      </c>
      <c r="C7280" s="12" t="inlineStr">
        <is>
          <t>(org describe)</t>
        </is>
      </c>
      <c r="D7280" s="12" t="inlineStr">
        <is>
          <t>(CS) Temporary</t>
        </is>
      </c>
      <c r="E7280" s="12" t="inlineStr">
        <is>
          <t>(CS) Temporary</t>
        </is>
      </c>
      <c r="F7280" s="12" t="inlineStr"/>
      <c r="G7280" s="12" t="inlineStr">
        <is>
          <t>Yes</t>
        </is>
      </c>
    </row>
    <row r="7281">
      <c r="A7281" s="12" t="inlineStr">
        <is>
          <t>Case</t>
        </is>
      </c>
      <c r="B7281" s="12" t="inlineStr">
        <is>
          <t>License_Name__c</t>
        </is>
      </c>
      <c r="C7281" s="12" t="inlineStr">
        <is>
          <t>(org describe)</t>
        </is>
      </c>
      <c r="D7281" s="12" t="inlineStr">
        <is>
          <t>(CSDH) Community Service Dental Hygienist</t>
        </is>
      </c>
      <c r="E7281" s="12" t="inlineStr">
        <is>
          <t>(CSDH) Community Service Dental Hygienist</t>
        </is>
      </c>
      <c r="F7281" s="12" t="inlineStr"/>
      <c r="G7281" s="12" t="inlineStr">
        <is>
          <t>Yes</t>
        </is>
      </c>
    </row>
    <row r="7282">
      <c r="A7282" s="12" t="inlineStr">
        <is>
          <t>Case</t>
        </is>
      </c>
      <c r="B7282" s="12" t="inlineStr">
        <is>
          <t>License_Name__c</t>
        </is>
      </c>
      <c r="C7282" s="12" t="inlineStr">
        <is>
          <t>(org describe)</t>
        </is>
      </c>
      <c r="D7282" s="12" t="inlineStr">
        <is>
          <t>(CSDT) Community Service Dentist</t>
        </is>
      </c>
      <c r="E7282" s="12" t="inlineStr">
        <is>
          <t>(CSDT) Community Service Dentist</t>
        </is>
      </c>
      <c r="F7282" s="12" t="inlineStr"/>
      <c r="G7282" s="12" t="inlineStr">
        <is>
          <t>Yes</t>
        </is>
      </c>
    </row>
    <row r="7283">
      <c r="A7283" s="12" t="inlineStr">
        <is>
          <t>Case</t>
        </is>
      </c>
      <c r="B7283" s="12" t="inlineStr">
        <is>
          <t>License_Name__c</t>
        </is>
      </c>
      <c r="C7283" s="12" t="inlineStr">
        <is>
          <t>(org describe)</t>
        </is>
      </c>
      <c r="D7283" s="12" t="inlineStr">
        <is>
          <t>(CT) Contractor - Responsible Managing Employee</t>
        </is>
      </c>
      <c r="E7283" s="12" t="inlineStr">
        <is>
          <t>(CT) Contractor - Responsible Managing Employee</t>
        </is>
      </c>
      <c r="F7283" s="12" t="inlineStr"/>
      <c r="G7283" s="12" t="inlineStr">
        <is>
          <t>Yes</t>
        </is>
      </c>
    </row>
    <row r="7284">
      <c r="A7284" s="12" t="inlineStr">
        <is>
          <t>Case</t>
        </is>
      </c>
      <c r="B7284" s="12" t="inlineStr">
        <is>
          <t>License_Name__c</t>
        </is>
      </c>
      <c r="C7284" s="12" t="inlineStr">
        <is>
          <t>(org describe)</t>
        </is>
      </c>
      <c r="D7284" s="12" t="inlineStr">
        <is>
          <t>(CT) Contractor - Entity</t>
        </is>
      </c>
      <c r="E7284" s="12" t="inlineStr">
        <is>
          <t>(CT) Contractor - Entity</t>
        </is>
      </c>
      <c r="F7284" s="12" t="inlineStr"/>
      <c r="G7284" s="12" t="inlineStr">
        <is>
          <t>Yes</t>
        </is>
      </c>
    </row>
    <row r="7285">
      <c r="A7285" s="12" t="inlineStr">
        <is>
          <t>Case</t>
        </is>
      </c>
      <c r="B7285" s="12" t="inlineStr">
        <is>
          <t>License_Name__c</t>
        </is>
      </c>
      <c r="C7285" s="12" t="inlineStr">
        <is>
          <t>(org describe)</t>
        </is>
      </c>
      <c r="D7285" s="12" t="inlineStr">
        <is>
          <t>(CT) Contractor - Sole Proprietor</t>
        </is>
      </c>
      <c r="E7285" s="12" t="inlineStr">
        <is>
          <t>(CT) Contractor - Sole Proprietor</t>
        </is>
      </c>
      <c r="F7285" s="12" t="inlineStr"/>
      <c r="G7285" s="12" t="inlineStr">
        <is>
          <t>Yes</t>
        </is>
      </c>
    </row>
    <row r="7286">
      <c r="A7286" s="12" t="inlineStr">
        <is>
          <t>Case</t>
        </is>
      </c>
      <c r="B7286" s="12" t="inlineStr">
        <is>
          <t>License_Name__c</t>
        </is>
      </c>
      <c r="C7286" s="12" t="inlineStr">
        <is>
          <t>(org describe)</t>
        </is>
      </c>
      <c r="D7286" s="12" t="inlineStr">
        <is>
          <t>(DC) Chiropractor</t>
        </is>
      </c>
      <c r="E7286" s="12" t="inlineStr">
        <is>
          <t>(DC) Chiropractor</t>
        </is>
      </c>
      <c r="F7286" s="12" t="inlineStr"/>
      <c r="G7286" s="12" t="inlineStr">
        <is>
          <t>Yes</t>
        </is>
      </c>
    </row>
    <row r="7287">
      <c r="A7287" s="12" t="inlineStr">
        <is>
          <t>Case</t>
        </is>
      </c>
      <c r="B7287" s="12" t="inlineStr">
        <is>
          <t>License_Name__c</t>
        </is>
      </c>
      <c r="C7287" s="12" t="inlineStr">
        <is>
          <t>(org describe)</t>
        </is>
      </c>
      <c r="D7287" s="12" t="inlineStr">
        <is>
          <t>(DH) Dental Hygienist</t>
        </is>
      </c>
      <c r="E7287" s="12" t="inlineStr">
        <is>
          <t>(DH) Dental Hygienist</t>
        </is>
      </c>
      <c r="F7287" s="12" t="inlineStr"/>
      <c r="G7287" s="12" t="inlineStr">
        <is>
          <t>Yes</t>
        </is>
      </c>
    </row>
    <row r="7288">
      <c r="A7288" s="12" t="inlineStr">
        <is>
          <t>Case</t>
        </is>
      </c>
      <c r="B7288" s="12" t="inlineStr">
        <is>
          <t>License_Name__c</t>
        </is>
      </c>
      <c r="C7288" s="12" t="inlineStr">
        <is>
          <t>(org describe)</t>
        </is>
      </c>
      <c r="D7288" s="12" t="inlineStr">
        <is>
          <t>(DHT) Dental Hygienist Temporary</t>
        </is>
      </c>
      <c r="E7288" s="12" t="inlineStr">
        <is>
          <t>(DHT) Dental Hygienist Temporary</t>
        </is>
      </c>
      <c r="F7288" s="12" t="inlineStr"/>
      <c r="G7288" s="12" t="inlineStr">
        <is>
          <t>Yes</t>
        </is>
      </c>
    </row>
    <row r="7289">
      <c r="A7289" s="12" t="inlineStr">
        <is>
          <t>Case</t>
        </is>
      </c>
      <c r="B7289" s="12" t="inlineStr">
        <is>
          <t>License_Name__c</t>
        </is>
      </c>
      <c r="C7289" s="12" t="inlineStr">
        <is>
          <t>(org describe)</t>
        </is>
      </c>
      <c r="D7289" s="12" t="inlineStr">
        <is>
          <t>(DIO) Dispensing Optician</t>
        </is>
      </c>
      <c r="E7289" s="12" t="inlineStr">
        <is>
          <t>(DIO) Dispensing Optician</t>
        </is>
      </c>
      <c r="F7289" s="12" t="inlineStr"/>
      <c r="G7289" s="12" t="inlineStr">
        <is>
          <t>Yes</t>
        </is>
      </c>
    </row>
    <row r="7290">
      <c r="A7290" s="12" t="inlineStr">
        <is>
          <t>Case</t>
        </is>
      </c>
      <c r="B7290" s="12" t="inlineStr">
        <is>
          <t>License_Name__c</t>
        </is>
      </c>
      <c r="C7290" s="12" t="inlineStr">
        <is>
          <t>(org describe)</t>
        </is>
      </c>
      <c r="D7290" s="12" t="inlineStr">
        <is>
          <t>(DIO) Temp Military Spouse</t>
        </is>
      </c>
      <c r="E7290" s="12" t="inlineStr">
        <is>
          <t>(DIO) Temp Military Spouse</t>
        </is>
      </c>
      <c r="F7290" s="12" t="inlineStr"/>
      <c r="G7290" s="12" t="inlineStr">
        <is>
          <t>Yes</t>
        </is>
      </c>
    </row>
    <row r="7291">
      <c r="A7291" s="12" t="inlineStr">
        <is>
          <t>Case</t>
        </is>
      </c>
      <c r="B7291" s="12" t="inlineStr">
        <is>
          <t>License_Name__c</t>
        </is>
      </c>
      <c r="C7291" s="12" t="inlineStr">
        <is>
          <t>(org describe)</t>
        </is>
      </c>
      <c r="D7291" s="12" t="inlineStr">
        <is>
          <t>(DIS) Distributor - Motor Vehicle</t>
        </is>
      </c>
      <c r="E7291" s="12" t="inlineStr">
        <is>
          <t>(DIS) Distributor - Motor Vehicle</t>
        </is>
      </c>
      <c r="F7291" s="12" t="inlineStr"/>
      <c r="G7291" s="12" t="inlineStr">
        <is>
          <t>Yes</t>
        </is>
      </c>
    </row>
    <row r="7292">
      <c r="A7292" s="12" t="inlineStr">
        <is>
          <t>Case</t>
        </is>
      </c>
      <c r="B7292" s="12" t="inlineStr">
        <is>
          <t>License_Name__c</t>
        </is>
      </c>
      <c r="C7292" s="12" t="inlineStr">
        <is>
          <t>(org describe)</t>
        </is>
      </c>
      <c r="D7292" s="12" t="inlineStr">
        <is>
          <t>(DOS) Osteopathic Physician/Surgeon</t>
        </is>
      </c>
      <c r="E7292" s="12" t="inlineStr">
        <is>
          <t>(DOS) Osteopathic Physician/Surgeon</t>
        </is>
      </c>
      <c r="F7292" s="12" t="inlineStr"/>
      <c r="G7292" s="12" t="inlineStr">
        <is>
          <t>Yes</t>
        </is>
      </c>
    </row>
    <row r="7293">
      <c r="A7293" s="12" t="inlineStr">
        <is>
          <t>Case</t>
        </is>
      </c>
      <c r="B7293" s="12" t="inlineStr">
        <is>
          <t>License_Name__c</t>
        </is>
      </c>
      <c r="C7293" s="12" t="inlineStr">
        <is>
          <t>(org describe)</t>
        </is>
      </c>
      <c r="D7293" s="12" t="inlineStr">
        <is>
          <t>(DOS) Temp Military Spouse</t>
        </is>
      </c>
      <c r="E7293" s="12" t="inlineStr">
        <is>
          <t>(DOS) Temp Military Spouse</t>
        </is>
      </c>
      <c r="F7293" s="12" t="inlineStr"/>
      <c r="G7293" s="12" t="inlineStr">
        <is>
          <t>Yes</t>
        </is>
      </c>
    </row>
    <row r="7294">
      <c r="A7294" s="12" t="inlineStr">
        <is>
          <t>Case</t>
        </is>
      </c>
      <c r="B7294" s="12" t="inlineStr">
        <is>
          <t>License_Name__c</t>
        </is>
      </c>
      <c r="C7294" s="12" t="inlineStr">
        <is>
          <t>(org describe)</t>
        </is>
      </c>
      <c r="D7294" s="12" t="inlineStr">
        <is>
          <t>(DOSR) Osteopathic Resident</t>
        </is>
      </c>
      <c r="E7294" s="12" t="inlineStr">
        <is>
          <t>(DOSR) Osteopathic Resident</t>
        </is>
      </c>
      <c r="F7294" s="12" t="inlineStr"/>
      <c r="G7294" s="12" t="inlineStr">
        <is>
          <t>Yes</t>
        </is>
      </c>
    </row>
    <row r="7295">
      <c r="A7295" s="12" t="inlineStr">
        <is>
          <t>Case</t>
        </is>
      </c>
      <c r="B7295" s="12" t="inlineStr">
        <is>
          <t>License_Name__c</t>
        </is>
      </c>
      <c r="C7295" s="12" t="inlineStr">
        <is>
          <t>(org describe)</t>
        </is>
      </c>
      <c r="D7295" s="12" t="inlineStr">
        <is>
          <t>(DT) Dentist</t>
        </is>
      </c>
      <c r="E7295" s="12" t="inlineStr">
        <is>
          <t>(DT) Dentist</t>
        </is>
      </c>
      <c r="F7295" s="12" t="inlineStr"/>
      <c r="G7295" s="12" t="inlineStr">
        <is>
          <t>Yes</t>
        </is>
      </c>
    </row>
    <row r="7296">
      <c r="A7296" s="12" t="inlineStr">
        <is>
          <t>Case</t>
        </is>
      </c>
      <c r="B7296" s="12" t="inlineStr">
        <is>
          <t>License_Name__c</t>
        </is>
      </c>
      <c r="C7296" s="12" t="inlineStr">
        <is>
          <t>(org describe)</t>
        </is>
      </c>
      <c r="D7296" s="12" t="inlineStr">
        <is>
          <t>(DT) Dentist - Anesthesia Privilege</t>
        </is>
      </c>
      <c r="E7296" s="12" t="inlineStr">
        <is>
          <t>(DT) Dentist - Anesthesia Privilege</t>
        </is>
      </c>
      <c r="F7296" s="12" t="inlineStr"/>
      <c r="G7296" s="12" t="inlineStr">
        <is>
          <t>Yes</t>
        </is>
      </c>
    </row>
    <row r="7297">
      <c r="A7297" s="12" t="inlineStr">
        <is>
          <t>Case</t>
        </is>
      </c>
      <c r="B7297" s="12" t="inlineStr">
        <is>
          <t>License_Name__c</t>
        </is>
      </c>
      <c r="C7297" s="12" t="inlineStr">
        <is>
          <t>(org describe)</t>
        </is>
      </c>
      <c r="D7297" s="12" t="inlineStr">
        <is>
          <t>(DT) Temp Military Spouse</t>
        </is>
      </c>
      <c r="E7297" s="12" t="inlineStr">
        <is>
          <t>(DT) Temp Military Spouse</t>
        </is>
      </c>
      <c r="F7297" s="12" t="inlineStr"/>
      <c r="G7297" s="12" t="inlineStr">
        <is>
          <t>Yes</t>
        </is>
      </c>
    </row>
    <row r="7298">
      <c r="A7298" s="12" t="inlineStr">
        <is>
          <t>Case</t>
        </is>
      </c>
      <c r="B7298" s="12" t="inlineStr">
        <is>
          <t>License_Name__c</t>
        </is>
      </c>
      <c r="C7298" s="12" t="inlineStr">
        <is>
          <t>(org describe)</t>
        </is>
      </c>
      <c r="D7298" s="12" t="inlineStr">
        <is>
          <t>(DTT) Dentist -Temporary</t>
        </is>
      </c>
      <c r="E7298" s="12" t="inlineStr">
        <is>
          <t>(DTT) Dentist -Temporary</t>
        </is>
      </c>
      <c r="F7298" s="12" t="inlineStr"/>
      <c r="G7298" s="12" t="inlineStr">
        <is>
          <t>Yes</t>
        </is>
      </c>
    </row>
    <row r="7299">
      <c r="A7299" s="12" t="inlineStr">
        <is>
          <t>Case</t>
        </is>
      </c>
      <c r="B7299" s="12" t="inlineStr">
        <is>
          <t>License_Name__c</t>
        </is>
      </c>
      <c r="C7299" s="12" t="inlineStr">
        <is>
          <t>(org describe)</t>
        </is>
      </c>
      <c r="D7299" s="12" t="inlineStr">
        <is>
          <t>(EJ) Journeyman Electrician</t>
        </is>
      </c>
      <c r="E7299" s="12" t="inlineStr">
        <is>
          <t>(EJ) Journeyman Electrician</t>
        </is>
      </c>
      <c r="F7299" s="12" t="inlineStr"/>
      <c r="G7299" s="12" t="inlineStr">
        <is>
          <t>Yes</t>
        </is>
      </c>
    </row>
    <row r="7300">
      <c r="A7300" s="12" t="inlineStr">
        <is>
          <t>Case</t>
        </is>
      </c>
      <c r="B7300" s="12" t="inlineStr">
        <is>
          <t>License_Name__c</t>
        </is>
      </c>
      <c r="C7300" s="12" t="inlineStr">
        <is>
          <t>(org describe)</t>
        </is>
      </c>
      <c r="D7300" s="12" t="inlineStr">
        <is>
          <t>(EJI) Journeyman Industrial Electrician</t>
        </is>
      </c>
      <c r="E7300" s="12" t="inlineStr">
        <is>
          <t>(EJI) Journeyman Industrial Electrician</t>
        </is>
      </c>
      <c r="F7300" s="12" t="inlineStr"/>
      <c r="G7300" s="12" t="inlineStr">
        <is>
          <t>Yes</t>
        </is>
      </c>
    </row>
    <row r="7301">
      <c r="A7301" s="12" t="inlineStr">
        <is>
          <t>Case</t>
        </is>
      </c>
      <c r="B7301" s="12" t="inlineStr">
        <is>
          <t>License_Name__c</t>
        </is>
      </c>
      <c r="C7301" s="12" t="inlineStr">
        <is>
          <t>(org describe)</t>
        </is>
      </c>
      <c r="D7301" s="12" t="inlineStr">
        <is>
          <t>(EJS) Journeyman Specialty Electrician</t>
        </is>
      </c>
      <c r="E7301" s="12" t="inlineStr">
        <is>
          <t>(EJS) Journeyman Specialty Electrician</t>
        </is>
      </c>
      <c r="F7301" s="12" t="inlineStr"/>
      <c r="G7301" s="12" t="inlineStr">
        <is>
          <t>Yes</t>
        </is>
      </c>
    </row>
    <row r="7302">
      <c r="A7302" s="12" t="inlineStr">
        <is>
          <t>Case</t>
        </is>
      </c>
      <c r="B7302" s="12" t="inlineStr">
        <is>
          <t>License_Name__c</t>
        </is>
      </c>
      <c r="C7302" s="12" t="inlineStr">
        <is>
          <t>(org describe)</t>
        </is>
      </c>
      <c r="D7302" s="12" t="inlineStr">
        <is>
          <t>(EL) Electrologist</t>
        </is>
      </c>
      <c r="E7302" s="12" t="inlineStr">
        <is>
          <t>(EL) Electrologist</t>
        </is>
      </c>
      <c r="F7302" s="12" t="inlineStr"/>
      <c r="G7302" s="12" t="inlineStr">
        <is>
          <t>Yes</t>
        </is>
      </c>
    </row>
    <row r="7303">
      <c r="A7303" s="12" t="inlineStr">
        <is>
          <t>Case</t>
        </is>
      </c>
      <c r="B7303" s="12" t="inlineStr">
        <is>
          <t>License_Name__c</t>
        </is>
      </c>
      <c r="C7303" s="12" t="inlineStr">
        <is>
          <t>(org describe)</t>
        </is>
      </c>
      <c r="D7303" s="12" t="inlineStr">
        <is>
          <t>(EM) Maintenance Electrician</t>
        </is>
      </c>
      <c r="E7303" s="12" t="inlineStr">
        <is>
          <t>(EM) Maintenance Electrician</t>
        </is>
      </c>
      <c r="F7303" s="12" t="inlineStr"/>
      <c r="G7303" s="12" t="inlineStr">
        <is>
          <t>Yes</t>
        </is>
      </c>
    </row>
    <row r="7304">
      <c r="A7304" s="12" t="inlineStr">
        <is>
          <t>Case</t>
        </is>
      </c>
      <c r="B7304" s="12" t="inlineStr">
        <is>
          <t>License_Name__c</t>
        </is>
      </c>
      <c r="C7304" s="12" t="inlineStr">
        <is>
          <t>(org describe)</t>
        </is>
      </c>
      <c r="D7304" s="12" t="inlineStr">
        <is>
          <t>(EMA) Employment Agency</t>
        </is>
      </c>
      <c r="E7304" s="12" t="inlineStr">
        <is>
          <t>(EMA) Employment Agency</t>
        </is>
      </c>
      <c r="F7304" s="12" t="inlineStr"/>
      <c r="G7304" s="12" t="inlineStr">
        <is>
          <t>Yes</t>
        </is>
      </c>
    </row>
    <row r="7305">
      <c r="A7305" s="12" t="inlineStr">
        <is>
          <t>Case</t>
        </is>
      </c>
      <c r="B7305" s="12" t="inlineStr">
        <is>
          <t>License_Name__c</t>
        </is>
      </c>
      <c r="C7305" s="12" t="inlineStr">
        <is>
          <t>(org describe)</t>
        </is>
      </c>
      <c r="D7305" s="12" t="inlineStr">
        <is>
          <t>(EMP) Principal Agent of Employment Agency</t>
        </is>
      </c>
      <c r="E7305" s="12" t="inlineStr">
        <is>
          <t>(EMP) Principal Agent of Employment Agency</t>
        </is>
      </c>
      <c r="F7305" s="12" t="inlineStr"/>
      <c r="G7305" s="12" t="inlineStr">
        <is>
          <t>Yes</t>
        </is>
      </c>
    </row>
    <row r="7306">
      <c r="A7306" s="12" t="inlineStr">
        <is>
          <t>Case</t>
        </is>
      </c>
      <c r="B7306" s="12" t="inlineStr">
        <is>
          <t>License_Name__c</t>
        </is>
      </c>
      <c r="C7306" s="12" t="inlineStr">
        <is>
          <t>(org describe)</t>
        </is>
      </c>
      <c r="D7306" s="12" t="inlineStr">
        <is>
          <t>(EMT) Emergency Medical Technician</t>
        </is>
      </c>
      <c r="E7306" s="12" t="inlineStr">
        <is>
          <t>(EMT) Emergency Medical Technician</t>
        </is>
      </c>
      <c r="F7306" s="12" t="inlineStr"/>
      <c r="G7306" s="12" t="inlineStr">
        <is>
          <t>Yes</t>
        </is>
      </c>
    </row>
    <row r="7307">
      <c r="A7307" s="12" t="inlineStr">
        <is>
          <t>Case</t>
        </is>
      </c>
      <c r="B7307" s="12" t="inlineStr">
        <is>
          <t>License_Name__c</t>
        </is>
      </c>
      <c r="C7307" s="12" t="inlineStr">
        <is>
          <t>(org describe)</t>
        </is>
      </c>
      <c r="D7307" s="12" t="inlineStr">
        <is>
          <t>(EMTA) EMT - Advanced</t>
        </is>
      </c>
      <c r="E7307" s="12" t="inlineStr">
        <is>
          <t>(EMTA) EMT - Advanced</t>
        </is>
      </c>
      <c r="F7307" s="12" t="inlineStr"/>
      <c r="G7307" s="12" t="inlineStr">
        <is>
          <t>Yes</t>
        </is>
      </c>
    </row>
    <row r="7308">
      <c r="A7308" s="12" t="inlineStr">
        <is>
          <t>Case</t>
        </is>
      </c>
      <c r="B7308" s="12" t="inlineStr">
        <is>
          <t>License_Name__c</t>
        </is>
      </c>
      <c r="C7308" s="12" t="inlineStr">
        <is>
          <t>(org describe)</t>
        </is>
      </c>
      <c r="D7308" s="12" t="inlineStr">
        <is>
          <t>(EMTP) EMT - Paramedic</t>
        </is>
      </c>
      <c r="E7308" s="12" t="inlineStr">
        <is>
          <t>(EMTP) EMT - Paramedic</t>
        </is>
      </c>
      <c r="F7308" s="12" t="inlineStr"/>
      <c r="G7308" s="12" t="inlineStr">
        <is>
          <t>Yes</t>
        </is>
      </c>
    </row>
    <row r="7309">
      <c r="A7309" s="12" t="inlineStr">
        <is>
          <t>Case</t>
        </is>
      </c>
      <c r="B7309" s="12" t="inlineStr">
        <is>
          <t>License_Name__c</t>
        </is>
      </c>
      <c r="C7309" s="12" t="inlineStr">
        <is>
          <t>(org describe)</t>
        </is>
      </c>
      <c r="D7309" s="12" t="inlineStr">
        <is>
          <t>(ES) Supervising Electrician</t>
        </is>
      </c>
      <c r="E7309" s="12" t="inlineStr">
        <is>
          <t>(ES) Supervising Electrician</t>
        </is>
      </c>
      <c r="F7309" s="12" t="inlineStr"/>
      <c r="G7309" s="12" t="inlineStr">
        <is>
          <t>Yes</t>
        </is>
      </c>
    </row>
    <row r="7310">
      <c r="A7310" s="12" t="inlineStr">
        <is>
          <t>Case</t>
        </is>
      </c>
      <c r="B7310" s="12" t="inlineStr">
        <is>
          <t>License_Name__c</t>
        </is>
      </c>
      <c r="C7310" s="12" t="inlineStr">
        <is>
          <t>(org describe)</t>
        </is>
      </c>
      <c r="D7310" s="12" t="inlineStr">
        <is>
          <t>(ESI) Supervising Industrial Electrician</t>
        </is>
      </c>
      <c r="E7310" s="12" t="inlineStr">
        <is>
          <t>(ESI) Supervising Industrial Electrician</t>
        </is>
      </c>
      <c r="F7310" s="12" t="inlineStr"/>
      <c r="G7310" s="12" t="inlineStr">
        <is>
          <t>Yes</t>
        </is>
      </c>
    </row>
    <row r="7311">
      <c r="A7311" s="12" t="inlineStr">
        <is>
          <t>Case</t>
        </is>
      </c>
      <c r="B7311" s="12" t="inlineStr">
        <is>
          <t>License_Name__c</t>
        </is>
      </c>
      <c r="C7311" s="12" t="inlineStr">
        <is>
          <t>(org describe)</t>
        </is>
      </c>
      <c r="D7311" s="12" t="inlineStr">
        <is>
          <t>(ESS) Supervising Specialty Electrician</t>
        </is>
      </c>
      <c r="E7311" s="12" t="inlineStr">
        <is>
          <t>(ESS) Supervising Specialty Electrician</t>
        </is>
      </c>
      <c r="F7311" s="12" t="inlineStr"/>
      <c r="G7311" s="12" t="inlineStr">
        <is>
          <t>Yes</t>
        </is>
      </c>
    </row>
    <row r="7312">
      <c r="A7312" s="12" t="inlineStr">
        <is>
          <t>Case</t>
        </is>
      </c>
      <c r="B7312" s="12" t="inlineStr">
        <is>
          <t>License_Name__c</t>
        </is>
      </c>
      <c r="C7312" s="12" t="inlineStr">
        <is>
          <t>(org describe)</t>
        </is>
      </c>
      <c r="D7312" s="12" t="inlineStr">
        <is>
          <t>(EVA) Elevator Mechanic Apprentice</t>
        </is>
      </c>
      <c r="E7312" s="12" t="inlineStr">
        <is>
          <t>(EVA) Elevator Mechanic Apprentice</t>
        </is>
      </c>
      <c r="F7312" s="12" t="inlineStr"/>
      <c r="G7312" s="12" t="inlineStr">
        <is>
          <t>Yes</t>
        </is>
      </c>
    </row>
    <row r="7313">
      <c r="A7313" s="12" t="inlineStr">
        <is>
          <t>Case</t>
        </is>
      </c>
      <c r="B7313" s="12" t="inlineStr">
        <is>
          <t>License_Name__c</t>
        </is>
      </c>
      <c r="C7313" s="12" t="inlineStr">
        <is>
          <t>(org describe)</t>
        </is>
      </c>
      <c r="D7313" s="12" t="inlineStr">
        <is>
          <t>(EVM) Elevator Mechanic</t>
        </is>
      </c>
      <c r="E7313" s="12" t="inlineStr">
        <is>
          <t>(EVM) Elevator Mechanic</t>
        </is>
      </c>
      <c r="F7313" s="12" t="inlineStr"/>
      <c r="G7313" s="12" t="inlineStr">
        <is>
          <t>Yes</t>
        </is>
      </c>
    </row>
    <row r="7314">
      <c r="A7314" s="12" t="inlineStr">
        <is>
          <t>Case</t>
        </is>
      </c>
      <c r="B7314" s="12" t="inlineStr">
        <is>
          <t>License_Name__c</t>
        </is>
      </c>
      <c r="C7314" s="12" t="inlineStr">
        <is>
          <t>(org describe)</t>
        </is>
      </c>
      <c r="D7314" s="12" t="inlineStr">
        <is>
          <t>(EVM) Temporary Permit</t>
        </is>
      </c>
      <c r="E7314" s="12" t="inlineStr">
        <is>
          <t>(EVM) Temporary Permit</t>
        </is>
      </c>
      <c r="F7314" s="12" t="inlineStr"/>
      <c r="G7314" s="12" t="inlineStr">
        <is>
          <t>Yes</t>
        </is>
      </c>
    </row>
    <row r="7315">
      <c r="A7315" s="12" t="inlineStr">
        <is>
          <t>Case</t>
        </is>
      </c>
      <c r="B7315" s="12" t="inlineStr">
        <is>
          <t>License_Name__c</t>
        </is>
      </c>
      <c r="C7315" s="12" t="inlineStr">
        <is>
          <t>(org describe)</t>
        </is>
      </c>
      <c r="D7315" s="12" t="inlineStr">
        <is>
          <t>(F) Manufacturer - Motor Vehicle</t>
        </is>
      </c>
      <c r="E7315" s="12" t="inlineStr">
        <is>
          <t>(F) Manufacturer - Motor Vehicle</t>
        </is>
      </c>
      <c r="F7315" s="12" t="inlineStr"/>
      <c r="G7315" s="12" t="inlineStr">
        <is>
          <t>Yes</t>
        </is>
      </c>
    </row>
    <row r="7316">
      <c r="A7316" s="12" t="inlineStr">
        <is>
          <t>Case</t>
        </is>
      </c>
      <c r="B7316" s="12" t="inlineStr">
        <is>
          <t>License_Name__c</t>
        </is>
      </c>
      <c r="C7316" s="12" t="inlineStr">
        <is>
          <t>(org describe)</t>
        </is>
      </c>
      <c r="D7316" s="12" t="inlineStr">
        <is>
          <t>(FPTP) Firm Permit to Practice - Accountancy</t>
        </is>
      </c>
      <c r="E7316" s="12" t="inlineStr">
        <is>
          <t>(FPTP) Firm Permit to Practice - Accountancy</t>
        </is>
      </c>
      <c r="F7316" s="12" t="inlineStr"/>
      <c r="G7316" s="12" t="inlineStr">
        <is>
          <t>Yes</t>
        </is>
      </c>
    </row>
    <row r="7317">
      <c r="A7317" s="12" t="inlineStr">
        <is>
          <t>Case</t>
        </is>
      </c>
      <c r="B7317" s="12" t="inlineStr">
        <is>
          <t>License_Name__c</t>
        </is>
      </c>
      <c r="C7317" s="12" t="inlineStr">
        <is>
          <t>(org describe)</t>
        </is>
      </c>
      <c r="D7317" s="12" t="inlineStr">
        <is>
          <t>(GD) Guard</t>
        </is>
      </c>
      <c r="E7317" s="12" t="inlineStr">
        <is>
          <t>(GD) Guard</t>
        </is>
      </c>
      <c r="F7317" s="12" t="inlineStr"/>
      <c r="G7317" s="12" t="inlineStr">
        <is>
          <t>Yes</t>
        </is>
      </c>
    </row>
    <row r="7318">
      <c r="A7318" s="12" t="inlineStr">
        <is>
          <t>Case</t>
        </is>
      </c>
      <c r="B7318" s="12" t="inlineStr">
        <is>
          <t>License_Name__c</t>
        </is>
      </c>
      <c r="C7318" s="12" t="inlineStr">
        <is>
          <t>(org describe)</t>
        </is>
      </c>
      <c r="D7318" s="12" t="inlineStr">
        <is>
          <t>(GDA) Guard Agency</t>
        </is>
      </c>
      <c r="E7318" s="12" t="inlineStr">
        <is>
          <t>(GDA) Guard Agency</t>
        </is>
      </c>
      <c r="F7318" s="12" t="inlineStr"/>
      <c r="G7318" s="12" t="inlineStr">
        <is>
          <t>Yes</t>
        </is>
      </c>
    </row>
    <row r="7319">
      <c r="A7319" s="12" t="inlineStr">
        <is>
          <t>Case</t>
        </is>
      </c>
      <c r="B7319" s="12" t="inlineStr">
        <is>
          <t>License_Name__c</t>
        </is>
      </c>
      <c r="C7319" s="12" t="inlineStr">
        <is>
          <t>(org describe)</t>
        </is>
      </c>
      <c r="D7319" s="12" t="inlineStr">
        <is>
          <t>(GDE) Guard Employee</t>
        </is>
      </c>
      <c r="E7319" s="12" t="inlineStr">
        <is>
          <t>(GDE) Guard Employee</t>
        </is>
      </c>
      <c r="F7319" s="12" t="inlineStr"/>
      <c r="G7319" s="12" t="inlineStr">
        <is>
          <t>Yes</t>
        </is>
      </c>
    </row>
    <row r="7320">
      <c r="A7320" s="12" t="inlineStr">
        <is>
          <t>Case</t>
        </is>
      </c>
      <c r="B7320" s="12" t="inlineStr">
        <is>
          <t>License_Name__c</t>
        </is>
      </c>
      <c r="C7320" s="12" t="inlineStr">
        <is>
          <t>(org describe)</t>
        </is>
      </c>
      <c r="D7320" s="12" t="inlineStr">
        <is>
          <t>(HA) Hearing Aid Dealer &amp; Fitter</t>
        </is>
      </c>
      <c r="E7320" s="12" t="inlineStr">
        <is>
          <t>(HA) Hearing Aid Dealer &amp; Fitter</t>
        </is>
      </c>
      <c r="F7320" s="12" t="inlineStr"/>
      <c r="G7320" s="12" t="inlineStr">
        <is>
          <t>Yes</t>
        </is>
      </c>
    </row>
    <row r="7321">
      <c r="A7321" s="12" t="inlineStr">
        <is>
          <t>Case</t>
        </is>
      </c>
      <c r="B7321" s="12" t="inlineStr">
        <is>
          <t>License_Name__c</t>
        </is>
      </c>
      <c r="C7321" s="12" t="inlineStr">
        <is>
          <t>(org describe)</t>
        </is>
      </c>
      <c r="D7321" s="12" t="inlineStr">
        <is>
          <t>(HA) Temp Military Spouse</t>
        </is>
      </c>
      <c r="E7321" s="12" t="inlineStr">
        <is>
          <t>(HA) Temp Military Spouse</t>
        </is>
      </c>
      <c r="F7321" s="12" t="inlineStr"/>
      <c r="G7321" s="12" t="inlineStr">
        <is>
          <t>Yes</t>
        </is>
      </c>
    </row>
    <row r="7322">
      <c r="A7322" s="12" t="inlineStr">
        <is>
          <t>Case</t>
        </is>
      </c>
      <c r="B7322" s="12" t="inlineStr">
        <is>
          <t>License_Name__c</t>
        </is>
      </c>
      <c r="C7322" s="12" t="inlineStr">
        <is>
          <t>(org describe)</t>
        </is>
      </c>
      <c r="D7322" s="12" t="inlineStr">
        <is>
          <t>(I) Beauty Instructor</t>
        </is>
      </c>
      <c r="E7322" s="12" t="inlineStr">
        <is>
          <t>(I) Beauty Instructor</t>
        </is>
      </c>
      <c r="F7322" s="12" t="inlineStr"/>
      <c r="G7322" s="12" t="inlineStr">
        <is>
          <t>Yes</t>
        </is>
      </c>
    </row>
    <row r="7323">
      <c r="A7323" s="12" t="inlineStr">
        <is>
          <t>Case</t>
        </is>
      </c>
      <c r="B7323" s="12" t="inlineStr">
        <is>
          <t>License_Name__c</t>
        </is>
      </c>
      <c r="C7323" s="12" t="inlineStr">
        <is>
          <t>(org describe)</t>
        </is>
      </c>
      <c r="D7323" s="12" t="inlineStr">
        <is>
          <t>(LA) Landscape Architect</t>
        </is>
      </c>
      <c r="E7323" s="12" t="inlineStr">
        <is>
          <t>(LA) Landscape Architect</t>
        </is>
      </c>
      <c r="F7323" s="12" t="inlineStr"/>
      <c r="G7323" s="12" t="inlineStr">
        <is>
          <t>Yes</t>
        </is>
      </c>
    </row>
    <row r="7324">
      <c r="A7324" s="12" t="inlineStr">
        <is>
          <t>Case</t>
        </is>
      </c>
      <c r="B7324" s="12" t="inlineStr">
        <is>
          <t>License_Name__c</t>
        </is>
      </c>
      <c r="C7324" s="12" t="inlineStr">
        <is>
          <t>(org describe)</t>
        </is>
      </c>
      <c r="D7324" s="12" t="inlineStr">
        <is>
          <t>(LBSW) Licensed Bachelor Social Worker</t>
        </is>
      </c>
      <c r="E7324" s="12" t="inlineStr">
        <is>
          <t>(LBSW) Licensed Bachelor Social Worker</t>
        </is>
      </c>
      <c r="F7324" s="12" t="inlineStr"/>
      <c r="G7324" s="12" t="inlineStr">
        <is>
          <t>Yes</t>
        </is>
      </c>
    </row>
    <row r="7325">
      <c r="A7325" s="12" t="inlineStr">
        <is>
          <t>Case</t>
        </is>
      </c>
      <c r="B7325" s="12" t="inlineStr">
        <is>
          <t>License_Name__c</t>
        </is>
      </c>
      <c r="C7325" s="12" t="inlineStr">
        <is>
          <t>(org describe)</t>
        </is>
      </c>
      <c r="D7325" s="12" t="inlineStr">
        <is>
          <t>(LBSW) Temp Military Spouse</t>
        </is>
      </c>
      <c r="E7325" s="12" t="inlineStr">
        <is>
          <t>(LBSW) Temp Military Spouse</t>
        </is>
      </c>
      <c r="F7325" s="12" t="inlineStr"/>
      <c r="G7325" s="12" t="inlineStr">
        <is>
          <t>Yes</t>
        </is>
      </c>
    </row>
    <row r="7326">
      <c r="A7326" s="12" t="inlineStr">
        <is>
          <t>Case</t>
        </is>
      </c>
      <c r="B7326" s="12" t="inlineStr">
        <is>
          <t>License_Name__c</t>
        </is>
      </c>
      <c r="C7326" s="12" t="inlineStr">
        <is>
          <t>(org describe)</t>
        </is>
      </c>
      <c r="D7326" s="12" t="inlineStr">
        <is>
          <t>(LCSW) Licensed Clinical Social Worker</t>
        </is>
      </c>
      <c r="E7326" s="12" t="inlineStr">
        <is>
          <t>(LCSW) Licensed Clinical Social Worker</t>
        </is>
      </c>
      <c r="F7326" s="12" t="inlineStr"/>
      <c r="G7326" s="12" t="inlineStr">
        <is>
          <t>Yes</t>
        </is>
      </c>
    </row>
    <row r="7327">
      <c r="A7327" s="12" t="inlineStr">
        <is>
          <t>Case</t>
        </is>
      </c>
      <c r="B7327" s="12" t="inlineStr">
        <is>
          <t>License_Name__c</t>
        </is>
      </c>
      <c r="C7327" s="12" t="inlineStr">
        <is>
          <t>(org describe)</t>
        </is>
      </c>
      <c r="D7327" s="12" t="inlineStr">
        <is>
          <t>(LCSW) Temp Military Spouse</t>
        </is>
      </c>
      <c r="E7327" s="12" t="inlineStr">
        <is>
          <t>(LCSW) Temp Military Spouse</t>
        </is>
      </c>
      <c r="F7327" s="12" t="inlineStr"/>
      <c r="G7327" s="12" t="inlineStr">
        <is>
          <t>Yes</t>
        </is>
      </c>
    </row>
    <row r="7328">
      <c r="A7328" s="12" t="inlineStr">
        <is>
          <t>Case</t>
        </is>
      </c>
      <c r="B7328" s="12" t="inlineStr">
        <is>
          <t>License_Name__c</t>
        </is>
      </c>
      <c r="C7328" s="12" t="inlineStr">
        <is>
          <t>(org describe)</t>
        </is>
      </c>
      <c r="D7328" s="12" t="inlineStr">
        <is>
          <t>(LPN) Licensed Practical Nurse - Endorsement</t>
        </is>
      </c>
      <c r="E7328" s="12" t="inlineStr">
        <is>
          <t>(LPN) Licensed Practical Nurse - Endorsement</t>
        </is>
      </c>
      <c r="F7328" s="12" t="inlineStr"/>
      <c r="G7328" s="12" t="inlineStr">
        <is>
          <t>Yes</t>
        </is>
      </c>
    </row>
    <row r="7329">
      <c r="A7329" s="12" t="inlineStr">
        <is>
          <t>Case</t>
        </is>
      </c>
      <c r="B7329" s="12" t="inlineStr">
        <is>
          <t>License_Name__c</t>
        </is>
      </c>
      <c r="C7329" s="12" t="inlineStr">
        <is>
          <t>(org describe)</t>
        </is>
      </c>
      <c r="D7329" s="12" t="inlineStr">
        <is>
          <t>(LPN) Licensed Practical Nurse - Exam</t>
        </is>
      </c>
      <c r="E7329" s="12" t="inlineStr">
        <is>
          <t>(LPN) Licensed Practical Nurse - Exam</t>
        </is>
      </c>
      <c r="F7329" s="12" t="inlineStr"/>
      <c r="G7329" s="12" t="inlineStr">
        <is>
          <t>Yes</t>
        </is>
      </c>
    </row>
    <row r="7330">
      <c r="A7330" s="12" t="inlineStr">
        <is>
          <t>Case</t>
        </is>
      </c>
      <c r="B7330" s="12" t="inlineStr">
        <is>
          <t>License_Name__c</t>
        </is>
      </c>
      <c r="C7330" s="12" t="inlineStr">
        <is>
          <t>(org describe)</t>
        </is>
      </c>
      <c r="D7330" s="12" t="inlineStr">
        <is>
          <t>(LPN) Temp Military Spouse</t>
        </is>
      </c>
      <c r="E7330" s="12" t="inlineStr">
        <is>
          <t>(LPN) Temp Military Spouse</t>
        </is>
      </c>
      <c r="F7330" s="12" t="inlineStr"/>
      <c r="G7330" s="12" t="inlineStr">
        <is>
          <t>Yes</t>
        </is>
      </c>
    </row>
    <row r="7331">
      <c r="A7331" s="12" t="inlineStr">
        <is>
          <t>Case</t>
        </is>
      </c>
      <c r="B7331" s="12" t="inlineStr">
        <is>
          <t>License_Name__c</t>
        </is>
      </c>
      <c r="C7331" s="12" t="inlineStr">
        <is>
          <t>(org describe)</t>
        </is>
      </c>
      <c r="D7331" s="12" t="inlineStr">
        <is>
          <t>(LS) Land Surveyor</t>
        </is>
      </c>
      <c r="E7331" s="12" t="inlineStr">
        <is>
          <t>(LS) Land Surveyor</t>
        </is>
      </c>
      <c r="F7331" s="12" t="inlineStr"/>
      <c r="G7331" s="12" t="inlineStr">
        <is>
          <t>Yes</t>
        </is>
      </c>
    </row>
    <row r="7332">
      <c r="A7332" s="12" t="inlineStr">
        <is>
          <t>Case</t>
        </is>
      </c>
      <c r="B7332" s="12" t="inlineStr">
        <is>
          <t>License_Name__c</t>
        </is>
      </c>
      <c r="C7332" s="12" t="inlineStr">
        <is>
          <t>(org describe)</t>
        </is>
      </c>
      <c r="D7332" s="12" t="inlineStr">
        <is>
          <t>(LSW) Licensed Social Worker</t>
        </is>
      </c>
      <c r="E7332" s="12" t="inlineStr">
        <is>
          <t>(LSW) Licensed Social Worker</t>
        </is>
      </c>
      <c r="F7332" s="12" t="inlineStr"/>
      <c r="G7332" s="12" t="inlineStr">
        <is>
          <t>Yes</t>
        </is>
      </c>
    </row>
    <row r="7333">
      <c r="A7333" s="12" t="inlineStr">
        <is>
          <t>Case</t>
        </is>
      </c>
      <c r="B7333" s="12" t="inlineStr">
        <is>
          <t>License_Name__c</t>
        </is>
      </c>
      <c r="C7333" s="12" t="inlineStr">
        <is>
          <t>(org describe)</t>
        </is>
      </c>
      <c r="D7333" s="12" t="inlineStr">
        <is>
          <t>(LSW) Temp Military Spouse</t>
        </is>
      </c>
      <c r="E7333" s="12" t="inlineStr">
        <is>
          <t>(LSW) Temp Military Spouse</t>
        </is>
      </c>
      <c r="F7333" s="12" t="inlineStr"/>
      <c r="G7333" s="12" t="inlineStr">
        <is>
          <t>Yes</t>
        </is>
      </c>
    </row>
    <row r="7334">
      <c r="A7334" s="12" t="inlineStr">
        <is>
          <t>Case</t>
        </is>
      </c>
      <c r="B7334" s="12" t="inlineStr">
        <is>
          <t>License_Name__c</t>
        </is>
      </c>
      <c r="C7334" s="12" t="inlineStr">
        <is>
          <t>(org describe)</t>
        </is>
      </c>
      <c r="D7334" s="12" t="inlineStr">
        <is>
          <t>(MAE) Massage Establishment</t>
        </is>
      </c>
      <c r="E7334" s="12" t="inlineStr">
        <is>
          <t>(MAE) Massage Establishment</t>
        </is>
      </c>
      <c r="F7334" s="12" t="inlineStr"/>
      <c r="G7334" s="12" t="inlineStr">
        <is>
          <t>Yes</t>
        </is>
      </c>
    </row>
    <row r="7335">
      <c r="A7335" s="12" t="inlineStr">
        <is>
          <t>Case</t>
        </is>
      </c>
      <c r="B7335" s="12" t="inlineStr">
        <is>
          <t>License_Name__c</t>
        </is>
      </c>
      <c r="C7335" s="12" t="inlineStr">
        <is>
          <t>(org describe)</t>
        </is>
      </c>
      <c r="D7335" s="12" t="inlineStr">
        <is>
          <t>(MAP) Apprentice Massage Therapist</t>
        </is>
      </c>
      <c r="E7335" s="12" t="inlineStr">
        <is>
          <t>(MAP) Apprentice Massage Therapist</t>
        </is>
      </c>
      <c r="F7335" s="12" t="inlineStr"/>
      <c r="G7335" s="12" t="inlineStr">
        <is>
          <t>Yes</t>
        </is>
      </c>
    </row>
    <row r="7336">
      <c r="A7336" s="12" t="inlineStr">
        <is>
          <t>Case</t>
        </is>
      </c>
      <c r="B7336" s="12" t="inlineStr">
        <is>
          <t>License_Name__c</t>
        </is>
      </c>
      <c r="C7336" s="12" t="inlineStr">
        <is>
          <t>(org describe)</t>
        </is>
      </c>
      <c r="D7336" s="12" t="inlineStr">
        <is>
          <t>(MAT) Massage Therapist</t>
        </is>
      </c>
      <c r="E7336" s="12" t="inlineStr">
        <is>
          <t>(MAT) Massage Therapist</t>
        </is>
      </c>
      <c r="F7336" s="12" t="inlineStr"/>
      <c r="G7336" s="12" t="inlineStr">
        <is>
          <t>Yes</t>
        </is>
      </c>
    </row>
    <row r="7337">
      <c r="A7337" s="12" t="inlineStr">
        <is>
          <t>Case</t>
        </is>
      </c>
      <c r="B7337" s="12" t="inlineStr">
        <is>
          <t>License_Name__c</t>
        </is>
      </c>
      <c r="C7337" s="12" t="inlineStr">
        <is>
          <t>(org describe)</t>
        </is>
      </c>
      <c r="D7337" s="12" t="inlineStr">
        <is>
          <t>(MC) Certified Mechanic</t>
        </is>
      </c>
      <c r="E7337" s="12" t="inlineStr">
        <is>
          <t>(MC) Certified Mechanic</t>
        </is>
      </c>
      <c r="F7337" s="12" t="inlineStr"/>
      <c r="G7337" s="12" t="inlineStr">
        <is>
          <t>Yes</t>
        </is>
      </c>
    </row>
    <row r="7338">
      <c r="A7338" s="12" t="inlineStr">
        <is>
          <t>Case</t>
        </is>
      </c>
      <c r="B7338" s="12" t="inlineStr">
        <is>
          <t>License_Name__c</t>
        </is>
      </c>
      <c r="C7338" s="12" t="inlineStr">
        <is>
          <t>(org describe)</t>
        </is>
      </c>
      <c r="D7338" s="12" t="inlineStr">
        <is>
          <t>(MD) Physician</t>
        </is>
      </c>
      <c r="E7338" s="12" t="inlineStr">
        <is>
          <t>(MD) Physician</t>
        </is>
      </c>
      <c r="F7338" s="12" t="inlineStr"/>
      <c r="G7338" s="12" t="inlineStr">
        <is>
          <t>Yes</t>
        </is>
      </c>
    </row>
    <row r="7339">
      <c r="A7339" s="12" t="inlineStr">
        <is>
          <t>Case</t>
        </is>
      </c>
      <c r="B7339" s="12" t="inlineStr">
        <is>
          <t>License_Name__c</t>
        </is>
      </c>
      <c r="C7339" s="12" t="inlineStr">
        <is>
          <t>(org describe)</t>
        </is>
      </c>
      <c r="D7339" s="12" t="inlineStr">
        <is>
          <t>(MD) Temp Military Spouse</t>
        </is>
      </c>
      <c r="E7339" s="12" t="inlineStr">
        <is>
          <t>(MD) Temp Military Spouse</t>
        </is>
      </c>
      <c r="F7339" s="12" t="inlineStr"/>
      <c r="G7339" s="12" t="inlineStr">
        <is>
          <t>Yes</t>
        </is>
      </c>
    </row>
    <row r="7340">
      <c r="A7340" s="12" t="inlineStr">
        <is>
          <t>Case</t>
        </is>
      </c>
      <c r="B7340" s="12" t="inlineStr">
        <is>
          <t>License_Name__c</t>
        </is>
      </c>
      <c r="C7340" s="12" t="inlineStr">
        <is>
          <t>(org describe)</t>
        </is>
      </c>
      <c r="D7340" s="12" t="inlineStr">
        <is>
          <t>(MDA) Physician Temp - Absence</t>
        </is>
      </c>
      <c r="E7340" s="12" t="inlineStr">
        <is>
          <t>(MDA) Physician Temp - Absence</t>
        </is>
      </c>
      <c r="F7340" s="12" t="inlineStr"/>
      <c r="G7340" s="12" t="inlineStr">
        <is>
          <t>Yes</t>
        </is>
      </c>
    </row>
    <row r="7341">
      <c r="A7341" s="12" t="inlineStr">
        <is>
          <t>Case</t>
        </is>
      </c>
      <c r="B7341" s="12" t="inlineStr">
        <is>
          <t>License_Name__c</t>
        </is>
      </c>
      <c r="C7341" s="12" t="inlineStr">
        <is>
          <t>(org describe)</t>
        </is>
      </c>
      <c r="D7341" s="12" t="inlineStr">
        <is>
          <t>(MDE) Physician Temp - Emergency</t>
        </is>
      </c>
      <c r="E7341" s="12" t="inlineStr">
        <is>
          <t>(MDE) Physician Temp - Emergency</t>
        </is>
      </c>
      <c r="F7341" s="12" t="inlineStr"/>
      <c r="G7341" s="12" t="inlineStr">
        <is>
          <t>Yes</t>
        </is>
      </c>
    </row>
    <row r="7342">
      <c r="A7342" s="12" t="inlineStr">
        <is>
          <t>Case</t>
        </is>
      </c>
      <c r="B7342" s="12" t="inlineStr">
        <is>
          <t>License_Name__c</t>
        </is>
      </c>
      <c r="C7342" s="12" t="inlineStr">
        <is>
          <t>(org describe)</t>
        </is>
      </c>
      <c r="D7342" s="12" t="inlineStr">
        <is>
          <t>(MDG) Physician Limited - Government</t>
        </is>
      </c>
      <c r="E7342" s="12" t="inlineStr">
        <is>
          <t>(MDG) Physician Limited - Government</t>
        </is>
      </c>
      <c r="F7342" s="12" t="inlineStr"/>
      <c r="G7342" s="12" t="inlineStr">
        <is>
          <t>Yes</t>
        </is>
      </c>
    </row>
    <row r="7343">
      <c r="A7343" s="12" t="inlineStr">
        <is>
          <t>Case</t>
        </is>
      </c>
      <c r="B7343" s="12" t="inlineStr">
        <is>
          <t>License_Name__c</t>
        </is>
      </c>
      <c r="C7343" s="12" t="inlineStr">
        <is>
          <t>(org describe)</t>
        </is>
      </c>
      <c r="D7343" s="12" t="inlineStr">
        <is>
          <t>(MDR) Physician - Resident</t>
        </is>
      </c>
      <c r="E7343" s="12" t="inlineStr">
        <is>
          <t>(MDR) Physician - Resident</t>
        </is>
      </c>
      <c r="F7343" s="12" t="inlineStr"/>
      <c r="G7343" s="12" t="inlineStr">
        <is>
          <t>Yes</t>
        </is>
      </c>
    </row>
    <row r="7344">
      <c r="A7344" s="12" t="inlineStr">
        <is>
          <t>Case</t>
        </is>
      </c>
      <c r="B7344" s="12" t="inlineStr">
        <is>
          <t>License_Name__c</t>
        </is>
      </c>
      <c r="C7344" s="12" t="inlineStr">
        <is>
          <t>(org describe)</t>
        </is>
      </c>
      <c r="D7344" s="12" t="inlineStr">
        <is>
          <t>(MDS) Physician Limited - Sponsorship</t>
        </is>
      </c>
      <c r="E7344" s="12" t="inlineStr">
        <is>
          <t>(MDS) Physician Limited - Sponsorship</t>
        </is>
      </c>
      <c r="F7344" s="12" t="inlineStr"/>
      <c r="G7344" s="12" t="inlineStr">
        <is>
          <t>Yes</t>
        </is>
      </c>
    </row>
    <row r="7345">
      <c r="A7345" s="12" t="inlineStr">
        <is>
          <t>Case</t>
        </is>
      </c>
      <c r="B7345" s="12" t="inlineStr">
        <is>
          <t>License_Name__c</t>
        </is>
      </c>
      <c r="C7345" s="12" t="inlineStr">
        <is>
          <t>(org describe)</t>
        </is>
      </c>
      <c r="D7345" s="12" t="inlineStr">
        <is>
          <t>(MDT) Medical Board Teacher</t>
        </is>
      </c>
      <c r="E7345" s="12" t="inlineStr">
        <is>
          <t>(MDT) Medical Board Teacher</t>
        </is>
      </c>
      <c r="F7345" s="12" t="inlineStr"/>
      <c r="G7345" s="12" t="inlineStr">
        <is>
          <t>Yes</t>
        </is>
      </c>
    </row>
    <row r="7346">
      <c r="A7346" s="12" t="inlineStr">
        <is>
          <t>Case</t>
        </is>
      </c>
      <c r="B7346" s="12" t="inlineStr">
        <is>
          <t>License_Name__c</t>
        </is>
      </c>
      <c r="C7346" s="12" t="inlineStr">
        <is>
          <t>(org describe)</t>
        </is>
      </c>
      <c r="D7346" s="12" t="inlineStr">
        <is>
          <t>(MFT) Marriage and Family Therapist</t>
        </is>
      </c>
      <c r="E7346" s="12" t="inlineStr">
        <is>
          <t>(MFT) Marriage and Family Therapist</t>
        </is>
      </c>
      <c r="F7346" s="12" t="inlineStr"/>
      <c r="G7346" s="12" t="inlineStr">
        <is>
          <t>Yes</t>
        </is>
      </c>
    </row>
    <row r="7347">
      <c r="A7347" s="12" t="inlineStr">
        <is>
          <t>Case</t>
        </is>
      </c>
      <c r="B7347" s="12" t="inlineStr">
        <is>
          <t>License_Name__c</t>
        </is>
      </c>
      <c r="C7347" s="12" t="inlineStr">
        <is>
          <t>(org describe)</t>
        </is>
      </c>
      <c r="D7347" s="12" t="inlineStr">
        <is>
          <t>(MFT) Temp Military Spouse</t>
        </is>
      </c>
      <c r="E7347" s="12" t="inlineStr">
        <is>
          <t>(MFT) Temp Military Spouse</t>
        </is>
      </c>
      <c r="F7347" s="12" t="inlineStr"/>
      <c r="G7347" s="12" t="inlineStr">
        <is>
          <t>Yes</t>
        </is>
      </c>
    </row>
    <row r="7348">
      <c r="A7348" s="12" t="inlineStr">
        <is>
          <t>Case</t>
        </is>
      </c>
      <c r="B7348" s="12" t="inlineStr">
        <is>
          <t>License_Name__c</t>
        </is>
      </c>
      <c r="C7348" s="12" t="inlineStr">
        <is>
          <t>(org describe)</t>
        </is>
      </c>
      <c r="D7348" s="12" t="inlineStr">
        <is>
          <t>(MHC) Mental Health Counselor</t>
        </is>
      </c>
      <c r="E7348" s="12" t="inlineStr">
        <is>
          <t>(MHC) Mental Health Counselor</t>
        </is>
      </c>
      <c r="F7348" s="12" t="inlineStr"/>
      <c r="G7348" s="12" t="inlineStr">
        <is>
          <t>Yes</t>
        </is>
      </c>
    </row>
    <row r="7349">
      <c r="A7349" s="12" t="inlineStr">
        <is>
          <t>Case</t>
        </is>
      </c>
      <c r="B7349" s="12" t="inlineStr">
        <is>
          <t>License_Name__c</t>
        </is>
      </c>
      <c r="C7349" s="12" t="inlineStr">
        <is>
          <t>(org describe)</t>
        </is>
      </c>
      <c r="D7349" s="12" t="inlineStr">
        <is>
          <t>(MHC) Temp Military Spouse</t>
        </is>
      </c>
      <c r="E7349" s="12" t="inlineStr">
        <is>
          <t>(MHC) Temp Military Spouse</t>
        </is>
      </c>
      <c r="F7349" s="12" t="inlineStr"/>
      <c r="G7349" s="12" t="inlineStr">
        <is>
          <t>Yes</t>
        </is>
      </c>
    </row>
    <row r="7350">
      <c r="A7350" s="12" t="inlineStr">
        <is>
          <t>Case</t>
        </is>
      </c>
      <c r="B7350" s="12" t="inlineStr">
        <is>
          <t>License_Name__c</t>
        </is>
      </c>
      <c r="C7350" s="12" t="inlineStr">
        <is>
          <t>(org describe)</t>
        </is>
      </c>
      <c r="D7350" s="12" t="inlineStr">
        <is>
          <t>(MR) Registered Mechanic</t>
        </is>
      </c>
      <c r="E7350" s="12" t="inlineStr">
        <is>
          <t>(MR) Registered Mechanic</t>
        </is>
      </c>
      <c r="F7350" s="12" t="inlineStr"/>
      <c r="G7350" s="12" t="inlineStr">
        <is>
          <t>Yes</t>
        </is>
      </c>
    </row>
    <row r="7351">
      <c r="A7351" s="12" t="inlineStr">
        <is>
          <t>Case</t>
        </is>
      </c>
      <c r="B7351" s="12" t="inlineStr">
        <is>
          <t>License_Name__c</t>
        </is>
      </c>
      <c r="C7351" s="12" t="inlineStr">
        <is>
          <t>(org describe)</t>
        </is>
      </c>
      <c r="D7351" s="12" t="inlineStr">
        <is>
          <t>(MRC) Registered &amp; Certified Mechanic</t>
        </is>
      </c>
      <c r="E7351" s="12" t="inlineStr">
        <is>
          <t>(MRC) Registered &amp; Certified Mechanic</t>
        </is>
      </c>
      <c r="F7351" s="12" t="inlineStr"/>
      <c r="G7351" s="12" t="inlineStr">
        <is>
          <t>Yes</t>
        </is>
      </c>
    </row>
    <row r="7352">
      <c r="A7352" s="12" t="inlineStr">
        <is>
          <t>Case</t>
        </is>
      </c>
      <c r="B7352" s="12" t="inlineStr">
        <is>
          <t>License_Name__c</t>
        </is>
      </c>
      <c r="C7352" s="12" t="inlineStr">
        <is>
          <t>(org describe)</t>
        </is>
      </c>
      <c r="D7352" s="12" t="inlineStr">
        <is>
          <t>(MVB) Motor Vehicle Branch Location</t>
        </is>
      </c>
      <c r="E7352" s="12" t="inlineStr">
        <is>
          <t>(MVB) Motor Vehicle Branch Location</t>
        </is>
      </c>
      <c r="F7352" s="12" t="inlineStr"/>
      <c r="G7352" s="12" t="inlineStr">
        <is>
          <t>Yes</t>
        </is>
      </c>
    </row>
    <row r="7353">
      <c r="A7353" s="12" t="inlineStr">
        <is>
          <t>Case</t>
        </is>
      </c>
      <c r="B7353" s="12" t="inlineStr">
        <is>
          <t>License_Name__c</t>
        </is>
      </c>
      <c r="C7353" s="12" t="inlineStr">
        <is>
          <t>(org describe)</t>
        </is>
      </c>
      <c r="D7353" s="12" t="inlineStr">
        <is>
          <t>(MVD) Motor Vehicle Dealer</t>
        </is>
      </c>
      <c r="E7353" s="12" t="inlineStr">
        <is>
          <t>(MVD) Motor Vehicle Dealer</t>
        </is>
      </c>
      <c r="F7353" s="12" t="inlineStr"/>
      <c r="G7353" s="12" t="inlineStr">
        <is>
          <t>Yes</t>
        </is>
      </c>
    </row>
    <row r="7354">
      <c r="A7354" s="12" t="inlineStr">
        <is>
          <t>Case</t>
        </is>
      </c>
      <c r="B7354" s="12" t="inlineStr">
        <is>
          <t>License_Name__c</t>
        </is>
      </c>
      <c r="C7354" s="12" t="inlineStr">
        <is>
          <t>(org describe)</t>
        </is>
      </c>
      <c r="D7354" s="12" t="inlineStr">
        <is>
          <t>(MW) Midwifery</t>
        </is>
      </c>
      <c r="E7354" s="12" t="inlineStr">
        <is>
          <t>(MW) Midwifery</t>
        </is>
      </c>
      <c r="F7354" s="12" t="inlineStr"/>
      <c r="G7354" s="12" t="inlineStr">
        <is>
          <t>Yes</t>
        </is>
      </c>
    </row>
    <row r="7355">
      <c r="A7355" s="12" t="inlineStr">
        <is>
          <t>Case</t>
        </is>
      </c>
      <c r="B7355" s="12" t="inlineStr">
        <is>
          <t>License_Name__c</t>
        </is>
      </c>
      <c r="C7355" s="12" t="inlineStr">
        <is>
          <t>(org describe)</t>
        </is>
      </c>
      <c r="D7355" s="12" t="inlineStr">
        <is>
          <t>(MXC) Mixed Martial Arts Contestant</t>
        </is>
      </c>
      <c r="E7355" s="12" t="inlineStr">
        <is>
          <t>(MXC) Mixed Martial Arts Contestant</t>
        </is>
      </c>
      <c r="F7355" s="12" t="inlineStr"/>
      <c r="G7355" s="12" t="inlineStr">
        <is>
          <t>Yes</t>
        </is>
      </c>
    </row>
    <row r="7356">
      <c r="A7356" s="12" t="inlineStr">
        <is>
          <t>Case</t>
        </is>
      </c>
      <c r="B7356" s="12" t="inlineStr">
        <is>
          <t>License_Name__c</t>
        </is>
      </c>
      <c r="C7356" s="12" t="inlineStr">
        <is>
          <t>(org describe)</t>
        </is>
      </c>
      <c r="D7356" s="12" t="inlineStr">
        <is>
          <t>(MXD) Mixed Martial Arts Physician</t>
        </is>
      </c>
      <c r="E7356" s="12" t="inlineStr">
        <is>
          <t>(MXD) Mixed Martial Arts Physician</t>
        </is>
      </c>
      <c r="F7356" s="12" t="inlineStr"/>
      <c r="G7356" s="12" t="inlineStr">
        <is>
          <t>Yes</t>
        </is>
      </c>
    </row>
    <row r="7357">
      <c r="A7357" s="12" t="inlineStr">
        <is>
          <t>Case</t>
        </is>
      </c>
      <c r="B7357" s="12" t="inlineStr">
        <is>
          <t>License_Name__c</t>
        </is>
      </c>
      <c r="C7357" s="12" t="inlineStr">
        <is>
          <t>(org describe)</t>
        </is>
      </c>
      <c r="D7357" s="12" t="inlineStr">
        <is>
          <t>(MXJ) Mixed Martial Arts Judge</t>
        </is>
      </c>
      <c r="E7357" s="12" t="inlineStr">
        <is>
          <t>(MXJ) Mixed Martial Arts Judge</t>
        </is>
      </c>
      <c r="F7357" s="12" t="inlineStr"/>
      <c r="G7357" s="12" t="inlineStr">
        <is>
          <t>Yes</t>
        </is>
      </c>
    </row>
    <row r="7358">
      <c r="A7358" s="12" t="inlineStr">
        <is>
          <t>Case</t>
        </is>
      </c>
      <c r="B7358" s="12" t="inlineStr">
        <is>
          <t>License_Name__c</t>
        </is>
      </c>
      <c r="C7358" s="12" t="inlineStr">
        <is>
          <t>(org describe)</t>
        </is>
      </c>
      <c r="D7358" s="12" t="inlineStr">
        <is>
          <t>(MXM) Mixed Martial Arts Manager</t>
        </is>
      </c>
      <c r="E7358" s="12" t="inlineStr">
        <is>
          <t>(MXM) Mixed Martial Arts Manager</t>
        </is>
      </c>
      <c r="F7358" s="12" t="inlineStr"/>
      <c r="G7358" s="12" t="inlineStr">
        <is>
          <t>Yes</t>
        </is>
      </c>
    </row>
    <row r="7359">
      <c r="A7359" s="12" t="inlineStr">
        <is>
          <t>Case</t>
        </is>
      </c>
      <c r="B7359" s="12" t="inlineStr">
        <is>
          <t>License_Name__c</t>
        </is>
      </c>
      <c r="C7359" s="12" t="inlineStr">
        <is>
          <t>(org describe)</t>
        </is>
      </c>
      <c r="D7359" s="12" t="inlineStr">
        <is>
          <t>(MXP) Mixed Martial Arts Promoter</t>
        </is>
      </c>
      <c r="E7359" s="12" t="inlineStr">
        <is>
          <t>(MXP) Mixed Martial Arts Promoter</t>
        </is>
      </c>
      <c r="F7359" s="12" t="inlineStr"/>
      <c r="G7359" s="12" t="inlineStr">
        <is>
          <t>Yes</t>
        </is>
      </c>
    </row>
    <row r="7360">
      <c r="A7360" s="12" t="inlineStr">
        <is>
          <t>Case</t>
        </is>
      </c>
      <c r="B7360" s="12" t="inlineStr">
        <is>
          <t>License_Name__c</t>
        </is>
      </c>
      <c r="C7360" s="12" t="inlineStr">
        <is>
          <t>(org describe)</t>
        </is>
      </c>
      <c r="D7360" s="12" t="inlineStr">
        <is>
          <t>(MXR) Mixed Martial Arts Referee</t>
        </is>
      </c>
      <c r="E7360" s="12" t="inlineStr">
        <is>
          <t>(MXR) Mixed Martial Arts Referee</t>
        </is>
      </c>
      <c r="F7360" s="12" t="inlineStr"/>
      <c r="G7360" s="12" t="inlineStr">
        <is>
          <t>Yes</t>
        </is>
      </c>
    </row>
    <row r="7361">
      <c r="A7361" s="12" t="inlineStr">
        <is>
          <t>Case</t>
        </is>
      </c>
      <c r="B7361" s="12" t="inlineStr">
        <is>
          <t>License_Name__c</t>
        </is>
      </c>
      <c r="C7361" s="12" t="inlineStr">
        <is>
          <t>(org describe)</t>
        </is>
      </c>
      <c r="D7361" s="12" t="inlineStr">
        <is>
          <t>(MXS) Mixed Martial Arts Second</t>
        </is>
      </c>
      <c r="E7361" s="12" t="inlineStr">
        <is>
          <t>(MXS) Mixed Martial Arts Second</t>
        </is>
      </c>
      <c r="F7361" s="12" t="inlineStr"/>
      <c r="G7361" s="12" t="inlineStr">
        <is>
          <t>Yes</t>
        </is>
      </c>
    </row>
    <row r="7362">
      <c r="A7362" s="12" t="inlineStr">
        <is>
          <t>Case</t>
        </is>
      </c>
      <c r="B7362" s="12" t="inlineStr">
        <is>
          <t>License_Name__c</t>
        </is>
      </c>
      <c r="C7362" s="12" t="inlineStr">
        <is>
          <t>(org describe)</t>
        </is>
      </c>
      <c r="D7362" s="12" t="inlineStr">
        <is>
          <t>(ND) Naturopathic Physician</t>
        </is>
      </c>
      <c r="E7362" s="12" t="inlineStr">
        <is>
          <t>(ND) Naturopathic Physician</t>
        </is>
      </c>
      <c r="F7362" s="12" t="inlineStr"/>
      <c r="G7362" s="12" t="inlineStr">
        <is>
          <t>Yes</t>
        </is>
      </c>
    </row>
    <row r="7363">
      <c r="A7363" s="12" t="inlineStr">
        <is>
          <t>Case</t>
        </is>
      </c>
      <c r="B7363" s="12" t="inlineStr">
        <is>
          <t>License_Name__c</t>
        </is>
      </c>
      <c r="C7363" s="12" t="inlineStr">
        <is>
          <t>(org describe)</t>
        </is>
      </c>
      <c r="D7363" s="12" t="inlineStr">
        <is>
          <t>(ND) Temp Military Spouse</t>
        </is>
      </c>
      <c r="E7363" s="12" t="inlineStr">
        <is>
          <t>(ND) Temp Military Spouse</t>
        </is>
      </c>
      <c r="F7363" s="12" t="inlineStr"/>
      <c r="G7363" s="12" t="inlineStr">
        <is>
          <t>Yes</t>
        </is>
      </c>
    </row>
    <row r="7364">
      <c r="A7364" s="12" t="inlineStr">
        <is>
          <t>Case</t>
        </is>
      </c>
      <c r="B7364" s="12" t="inlineStr">
        <is>
          <t>License_Name__c</t>
        </is>
      </c>
      <c r="C7364" s="12" t="inlineStr">
        <is>
          <t>(org describe)</t>
        </is>
      </c>
      <c r="D7364" s="12" t="inlineStr">
        <is>
          <t>(NHA) Nursing Home Administrator</t>
        </is>
      </c>
      <c r="E7364" s="12" t="inlineStr">
        <is>
          <t>(NHA) Nursing Home Administrator</t>
        </is>
      </c>
      <c r="F7364" s="12" t="inlineStr"/>
      <c r="G7364" s="12" t="inlineStr">
        <is>
          <t>Yes</t>
        </is>
      </c>
    </row>
    <row r="7365">
      <c r="A7365" s="12" t="inlineStr">
        <is>
          <t>Case</t>
        </is>
      </c>
      <c r="B7365" s="12" t="inlineStr">
        <is>
          <t>License_Name__c</t>
        </is>
      </c>
      <c r="C7365" s="12" t="inlineStr">
        <is>
          <t>(org describe)</t>
        </is>
      </c>
      <c r="D7365" s="12" t="inlineStr">
        <is>
          <t>(NHA) Temp Military Spouse</t>
        </is>
      </c>
      <c r="E7365" s="12" t="inlineStr">
        <is>
          <t>(NHA) Temp Military Spouse</t>
        </is>
      </c>
      <c r="F7365" s="12" t="inlineStr"/>
      <c r="G7365" s="12" t="inlineStr">
        <is>
          <t>Yes</t>
        </is>
      </c>
    </row>
    <row r="7366">
      <c r="A7366" s="12" t="inlineStr">
        <is>
          <t>Case</t>
        </is>
      </c>
      <c r="B7366" s="12" t="inlineStr">
        <is>
          <t>License_Name__c</t>
        </is>
      </c>
      <c r="C7366" s="12" t="inlineStr">
        <is>
          <t>(org describe)</t>
        </is>
      </c>
      <c r="D7366" s="12" t="inlineStr">
        <is>
          <t>(OD) Optometrist</t>
        </is>
      </c>
      <c r="E7366" s="12" t="inlineStr">
        <is>
          <t>(OD) Optometrist</t>
        </is>
      </c>
      <c r="F7366" s="12" t="inlineStr"/>
      <c r="G7366" s="12" t="inlineStr">
        <is>
          <t>Yes</t>
        </is>
      </c>
    </row>
    <row r="7367">
      <c r="A7367" s="12" t="inlineStr">
        <is>
          <t>Case</t>
        </is>
      </c>
      <c r="B7367" s="12" t="inlineStr">
        <is>
          <t>License_Name__c</t>
        </is>
      </c>
      <c r="C7367" s="12" t="inlineStr">
        <is>
          <t>(org describe)</t>
        </is>
      </c>
      <c r="D7367" s="12" t="inlineStr">
        <is>
          <t>(OD) Temp Military Spouse</t>
        </is>
      </c>
      <c r="E7367" s="12" t="inlineStr">
        <is>
          <t>(OD) Temp Military Spouse</t>
        </is>
      </c>
      <c r="F7367" s="12" t="inlineStr"/>
      <c r="G7367" s="12" t="inlineStr">
        <is>
          <t>Yes</t>
        </is>
      </c>
    </row>
    <row r="7368">
      <c r="A7368" s="12" t="inlineStr">
        <is>
          <t>Case</t>
        </is>
      </c>
      <c r="B7368" s="12" t="inlineStr">
        <is>
          <t>License_Name__c</t>
        </is>
      </c>
      <c r="C7368" s="12" t="inlineStr">
        <is>
          <t>(org describe)</t>
        </is>
      </c>
      <c r="D7368" s="12" t="inlineStr">
        <is>
          <t>(OT) Occupational Therapist</t>
        </is>
      </c>
      <c r="E7368" s="12" t="inlineStr">
        <is>
          <t>(OT) Occupational Therapist</t>
        </is>
      </c>
      <c r="F7368" s="12" t="inlineStr"/>
      <c r="G7368" s="12" t="inlineStr">
        <is>
          <t>Yes</t>
        </is>
      </c>
    </row>
    <row r="7369">
      <c r="A7369" s="12" t="inlineStr">
        <is>
          <t>Case</t>
        </is>
      </c>
      <c r="B7369" s="12" t="inlineStr">
        <is>
          <t>License_Name__c</t>
        </is>
      </c>
      <c r="C7369" s="12" t="inlineStr">
        <is>
          <t>(org describe)</t>
        </is>
      </c>
      <c r="D7369" s="12" t="inlineStr">
        <is>
          <t>(OT) Temp Military Spouse</t>
        </is>
      </c>
      <c r="E7369" s="12" t="inlineStr">
        <is>
          <t>(OT) Temp Military Spouse</t>
        </is>
      </c>
      <c r="F7369" s="12" t="inlineStr"/>
      <c r="G7369" s="12" t="inlineStr">
        <is>
          <t>Yes</t>
        </is>
      </c>
    </row>
    <row r="7370">
      <c r="A7370" s="12" t="inlineStr">
        <is>
          <t>Case</t>
        </is>
      </c>
      <c r="B7370" s="12" t="inlineStr">
        <is>
          <t>License_Name__c</t>
        </is>
      </c>
      <c r="C7370" s="12" t="inlineStr">
        <is>
          <t>(org describe)</t>
        </is>
      </c>
      <c r="D7370" s="12" t="inlineStr">
        <is>
          <t>(OTA) Occupational Therapy Assistant</t>
        </is>
      </c>
      <c r="E7370" s="12" t="inlineStr">
        <is>
          <t>(OTA) Occupational Therapy Assistant</t>
        </is>
      </c>
      <c r="F7370" s="12" t="inlineStr"/>
      <c r="G7370" s="12" t="inlineStr">
        <is>
          <t>Yes</t>
        </is>
      </c>
    </row>
    <row r="7371">
      <c r="A7371" s="12" t="inlineStr">
        <is>
          <t>Case</t>
        </is>
      </c>
      <c r="B7371" s="12" t="inlineStr">
        <is>
          <t>License_Name__c</t>
        </is>
      </c>
      <c r="C7371" s="12" t="inlineStr">
        <is>
          <t>(org describe)</t>
        </is>
      </c>
      <c r="D7371" s="12" t="inlineStr">
        <is>
          <t>(PCFR) Pest Control Field Representative</t>
        </is>
      </c>
      <c r="E7371" s="12" t="inlineStr">
        <is>
          <t>(PCFR) Pest Control Field Representative</t>
        </is>
      </c>
      <c r="F7371" s="12" t="inlineStr"/>
      <c r="G7371" s="12" t="inlineStr">
        <is>
          <t>Yes</t>
        </is>
      </c>
    </row>
    <row r="7372">
      <c r="A7372" s="12" t="inlineStr">
        <is>
          <t>Case</t>
        </is>
      </c>
      <c r="B7372" s="12" t="inlineStr">
        <is>
          <t>License_Name__c</t>
        </is>
      </c>
      <c r="C7372" s="12" t="inlineStr">
        <is>
          <t>(org describe)</t>
        </is>
      </c>
      <c r="D7372" s="12" t="inlineStr">
        <is>
          <t>(PCO) Pest Control Operator</t>
        </is>
      </c>
      <c r="E7372" s="12" t="inlineStr">
        <is>
          <t>(PCO) Pest Control Operator</t>
        </is>
      </c>
      <c r="F7372" s="12" t="inlineStr"/>
      <c r="G7372" s="12" t="inlineStr">
        <is>
          <t>Yes</t>
        </is>
      </c>
    </row>
    <row r="7373">
      <c r="A7373" s="12" t="inlineStr">
        <is>
          <t>Case</t>
        </is>
      </c>
      <c r="B7373" s="12" t="inlineStr">
        <is>
          <t>License_Name__c</t>
        </is>
      </c>
      <c r="C7373" s="12" t="inlineStr">
        <is>
          <t>(org describe)</t>
        </is>
      </c>
      <c r="D7373" s="12" t="inlineStr">
        <is>
          <t>(PD) Private Detective</t>
        </is>
      </c>
      <c r="E7373" s="12" t="inlineStr">
        <is>
          <t>(PD) Private Detective</t>
        </is>
      </c>
      <c r="F7373" s="12" t="inlineStr"/>
      <c r="G7373" s="12" t="inlineStr">
        <is>
          <t>Yes</t>
        </is>
      </c>
    </row>
    <row r="7374">
      <c r="A7374" s="12" t="inlineStr">
        <is>
          <t>Case</t>
        </is>
      </c>
      <c r="B7374" s="12" t="inlineStr">
        <is>
          <t>License_Name__c</t>
        </is>
      </c>
      <c r="C7374" s="12" t="inlineStr">
        <is>
          <t>(org describe)</t>
        </is>
      </c>
      <c r="D7374" s="12" t="inlineStr">
        <is>
          <t>(PDA) Private Detective Agency</t>
        </is>
      </c>
      <c r="E7374" s="12" t="inlineStr">
        <is>
          <t>(PDA) Private Detective Agency</t>
        </is>
      </c>
      <c r="F7374" s="12" t="inlineStr"/>
      <c r="G7374" s="12" t="inlineStr">
        <is>
          <t>Yes</t>
        </is>
      </c>
    </row>
    <row r="7375">
      <c r="A7375" s="12" t="inlineStr">
        <is>
          <t>Case</t>
        </is>
      </c>
      <c r="B7375" s="12" t="inlineStr">
        <is>
          <t>License_Name__c</t>
        </is>
      </c>
      <c r="C7375" s="12" t="inlineStr">
        <is>
          <t>(org describe)</t>
        </is>
      </c>
      <c r="D7375" s="12" t="inlineStr">
        <is>
          <t>(PE) Professional Engineer</t>
        </is>
      </c>
      <c r="E7375" s="12" t="inlineStr">
        <is>
          <t>(PE) Professional Engineer</t>
        </is>
      </c>
      <c r="F7375" s="12" t="inlineStr"/>
      <c r="G7375" s="12" t="inlineStr">
        <is>
          <t>Yes</t>
        </is>
      </c>
    </row>
    <row r="7376">
      <c r="A7376" s="12" t="inlineStr">
        <is>
          <t>Case</t>
        </is>
      </c>
      <c r="B7376" s="12" t="inlineStr">
        <is>
          <t>License_Name__c</t>
        </is>
      </c>
      <c r="C7376" s="12" t="inlineStr">
        <is>
          <t>(org describe)</t>
        </is>
      </c>
      <c r="D7376" s="12" t="inlineStr">
        <is>
          <t>(PH) Pharmacist</t>
        </is>
      </c>
      <c r="E7376" s="12" t="inlineStr">
        <is>
          <t>(PH) Pharmacist</t>
        </is>
      </c>
      <c r="F7376" s="12" t="inlineStr"/>
      <c r="G7376" s="12" t="inlineStr">
        <is>
          <t>Yes</t>
        </is>
      </c>
    </row>
    <row r="7377">
      <c r="A7377" s="12" t="inlineStr">
        <is>
          <t>Case</t>
        </is>
      </c>
      <c r="B7377" s="12" t="inlineStr">
        <is>
          <t>License_Name__c</t>
        </is>
      </c>
      <c r="C7377" s="12" t="inlineStr">
        <is>
          <t>(org describe)</t>
        </is>
      </c>
      <c r="D7377" s="12" t="inlineStr">
        <is>
          <t>(PH) Temp Military Spouse</t>
        </is>
      </c>
      <c r="E7377" s="12" t="inlineStr">
        <is>
          <t>(PH) Temp Military Spouse</t>
        </is>
      </c>
      <c r="F7377" s="12" t="inlineStr"/>
      <c r="G7377" s="12" t="inlineStr">
        <is>
          <t>Yes</t>
        </is>
      </c>
    </row>
    <row r="7378">
      <c r="A7378" s="12" t="inlineStr">
        <is>
          <t>Case</t>
        </is>
      </c>
      <c r="B7378" s="12" t="inlineStr">
        <is>
          <t>License_Name__c</t>
        </is>
      </c>
      <c r="C7378" s="12" t="inlineStr">
        <is>
          <t>(org describe)</t>
        </is>
      </c>
      <c r="D7378" s="12" t="inlineStr">
        <is>
          <t>(PHI) Pharmacy Intern</t>
        </is>
      </c>
      <c r="E7378" s="12" t="inlineStr">
        <is>
          <t>(PHI) Pharmacy Intern</t>
        </is>
      </c>
      <c r="F7378" s="12" t="inlineStr"/>
      <c r="G7378" s="12" t="inlineStr">
        <is>
          <t>Yes</t>
        </is>
      </c>
    </row>
    <row r="7379">
      <c r="A7379" s="12" t="inlineStr">
        <is>
          <t>Case</t>
        </is>
      </c>
      <c r="B7379" s="12" t="inlineStr">
        <is>
          <t>License_Name__c</t>
        </is>
      </c>
      <c r="C7379" s="12" t="inlineStr">
        <is>
          <t>(org describe)</t>
        </is>
      </c>
      <c r="D7379" s="12" t="inlineStr">
        <is>
          <t>(PHT) Pharmacy Technician</t>
        </is>
      </c>
      <c r="E7379" s="12" t="inlineStr">
        <is>
          <t>(PHT) Pharmacy Technician</t>
        </is>
      </c>
      <c r="F7379" s="12" t="inlineStr"/>
      <c r="G7379" s="12" t="inlineStr">
        <is>
          <t>Yes</t>
        </is>
      </c>
    </row>
    <row r="7380">
      <c r="A7380" s="12" t="inlineStr">
        <is>
          <t>Case</t>
        </is>
      </c>
      <c r="B7380" s="12" t="inlineStr">
        <is>
          <t>License_Name__c</t>
        </is>
      </c>
      <c r="C7380" s="12" t="inlineStr">
        <is>
          <t>(org describe)</t>
        </is>
      </c>
      <c r="D7380" s="12" t="inlineStr">
        <is>
          <t>(PHY) Pharmacy</t>
        </is>
      </c>
      <c r="E7380" s="12" t="inlineStr">
        <is>
          <t>(PHY) Pharmacy</t>
        </is>
      </c>
      <c r="F7380" s="12" t="inlineStr"/>
      <c r="G7380" s="12" t="inlineStr">
        <is>
          <t>Yes</t>
        </is>
      </c>
    </row>
    <row r="7381">
      <c r="A7381" s="12" t="inlineStr">
        <is>
          <t>Case</t>
        </is>
      </c>
      <c r="B7381" s="12" t="inlineStr">
        <is>
          <t>License_Name__c</t>
        </is>
      </c>
      <c r="C7381" s="12" t="inlineStr">
        <is>
          <t>(org describe)</t>
        </is>
      </c>
      <c r="D7381" s="12" t="inlineStr">
        <is>
          <t>(PJ) Journeyman Plumber</t>
        </is>
      </c>
      <c r="E7381" s="12" t="inlineStr">
        <is>
          <t>(PJ) Journeyman Plumber</t>
        </is>
      </c>
      <c r="F7381" s="12" t="inlineStr"/>
      <c r="G7381" s="12" t="inlineStr">
        <is>
          <t>Yes</t>
        </is>
      </c>
    </row>
    <row r="7382">
      <c r="A7382" s="12" t="inlineStr">
        <is>
          <t>Case</t>
        </is>
      </c>
      <c r="B7382" s="12" t="inlineStr">
        <is>
          <t>License_Name__c</t>
        </is>
      </c>
      <c r="C7382" s="12" t="inlineStr">
        <is>
          <t>(org describe)</t>
        </is>
      </c>
      <c r="D7382" s="12" t="inlineStr">
        <is>
          <t>(PM) Master Plumber</t>
        </is>
      </c>
      <c r="E7382" s="12" t="inlineStr">
        <is>
          <t>(PM) Master Plumber</t>
        </is>
      </c>
      <c r="F7382" s="12" t="inlineStr"/>
      <c r="G7382" s="12" t="inlineStr">
        <is>
          <t>Yes</t>
        </is>
      </c>
    </row>
    <row r="7383">
      <c r="A7383" s="12" t="inlineStr">
        <is>
          <t>Case</t>
        </is>
      </c>
      <c r="B7383" s="12" t="inlineStr">
        <is>
          <t>License_Name__c</t>
        </is>
      </c>
      <c r="C7383" s="12" t="inlineStr">
        <is>
          <t>(org describe)</t>
        </is>
      </c>
      <c r="D7383" s="12" t="inlineStr">
        <is>
          <t>(PMP) Miscellaneous Permit Out-of-State - Pharmacy</t>
        </is>
      </c>
      <c r="E7383" s="12" t="inlineStr">
        <is>
          <t>(PMP) Miscellaneous Permit Out-of-State - Pharmacy</t>
        </is>
      </c>
      <c r="F7383" s="12" t="inlineStr"/>
      <c r="G7383" s="12" t="inlineStr">
        <is>
          <t>Yes</t>
        </is>
      </c>
    </row>
    <row r="7384">
      <c r="A7384" s="12" t="inlineStr">
        <is>
          <t>Case</t>
        </is>
      </c>
      <c r="B7384" s="12" t="inlineStr">
        <is>
          <t>License_Name__c</t>
        </is>
      </c>
      <c r="C7384" s="12" t="inlineStr">
        <is>
          <t>(org describe)</t>
        </is>
      </c>
      <c r="D7384" s="12" t="inlineStr">
        <is>
          <t>(PNF) Pre-Need Funeral Authority</t>
        </is>
      </c>
      <c r="E7384" s="12" t="inlineStr">
        <is>
          <t>(PNF) Pre-Need Funeral Authority</t>
        </is>
      </c>
      <c r="F7384" s="12" t="inlineStr"/>
      <c r="G7384" s="12" t="inlineStr">
        <is>
          <t>Yes</t>
        </is>
      </c>
    </row>
    <row r="7385">
      <c r="A7385" s="12" t="inlineStr">
        <is>
          <t>Case</t>
        </is>
      </c>
      <c r="B7385" s="12" t="inlineStr">
        <is>
          <t>License_Name__c</t>
        </is>
      </c>
      <c r="C7385" s="12" t="inlineStr">
        <is>
          <t>(org describe)</t>
        </is>
      </c>
      <c r="D7385" s="12" t="inlineStr">
        <is>
          <t>(PO) Podiatrist</t>
        </is>
      </c>
      <c r="E7385" s="12" t="inlineStr">
        <is>
          <t>(PO) Podiatrist</t>
        </is>
      </c>
      <c r="F7385" s="12" t="inlineStr"/>
      <c r="G7385" s="12" t="inlineStr">
        <is>
          <t>Yes</t>
        </is>
      </c>
    </row>
    <row r="7386">
      <c r="A7386" s="12" t="inlineStr">
        <is>
          <t>Case</t>
        </is>
      </c>
      <c r="B7386" s="12" t="inlineStr">
        <is>
          <t>License_Name__c</t>
        </is>
      </c>
      <c r="C7386" s="12" t="inlineStr">
        <is>
          <t>(org describe)</t>
        </is>
      </c>
      <c r="D7386" s="12" t="inlineStr">
        <is>
          <t>(PO) Temp Military Spouse</t>
        </is>
      </c>
      <c r="E7386" s="12" t="inlineStr">
        <is>
          <t>(PO) Temp Military Spouse</t>
        </is>
      </c>
      <c r="F7386" s="12" t="inlineStr"/>
      <c r="G7386" s="12" t="inlineStr">
        <is>
          <t>Yes</t>
        </is>
      </c>
    </row>
    <row r="7387">
      <c r="A7387" s="12" t="inlineStr">
        <is>
          <t>Case</t>
        </is>
      </c>
      <c r="B7387" s="12" t="inlineStr">
        <is>
          <t>License_Name__c</t>
        </is>
      </c>
      <c r="C7387" s="12" t="inlineStr">
        <is>
          <t>(org describe)</t>
        </is>
      </c>
      <c r="D7387" s="12" t="inlineStr">
        <is>
          <t>(PP) Port Pilot</t>
        </is>
      </c>
      <c r="E7387" s="12" t="inlineStr">
        <is>
          <t>(PP) Port Pilot</t>
        </is>
      </c>
      <c r="F7387" s="12" t="inlineStr"/>
      <c r="G7387" s="12" t="inlineStr">
        <is>
          <t>Yes</t>
        </is>
      </c>
    </row>
    <row r="7388">
      <c r="A7388" s="12" t="inlineStr">
        <is>
          <t>Case</t>
        </is>
      </c>
      <c r="B7388" s="12" t="inlineStr">
        <is>
          <t>License_Name__c</t>
        </is>
      </c>
      <c r="C7388" s="12" t="inlineStr">
        <is>
          <t>(org describe)</t>
        </is>
      </c>
      <c r="D7388" s="12" t="inlineStr">
        <is>
          <t>(PPD) Deputy Port Pilot</t>
        </is>
      </c>
      <c r="E7388" s="12" t="inlineStr">
        <is>
          <t>(PPD) Deputy Port Pilot</t>
        </is>
      </c>
      <c r="F7388" s="12" t="inlineStr"/>
      <c r="G7388" s="12" t="inlineStr">
        <is>
          <t>Yes</t>
        </is>
      </c>
    </row>
    <row r="7389">
      <c r="A7389" s="12" t="inlineStr">
        <is>
          <t>Case</t>
        </is>
      </c>
      <c r="B7389" s="12" t="inlineStr">
        <is>
          <t>License_Name__c</t>
        </is>
      </c>
      <c r="C7389" s="12" t="inlineStr">
        <is>
          <t>(org describe)</t>
        </is>
      </c>
      <c r="D7389" s="12" t="inlineStr">
        <is>
          <t>(PSY) Psychologist</t>
        </is>
      </c>
      <c r="E7389" s="12" t="inlineStr">
        <is>
          <t>(PSY) Psychologist</t>
        </is>
      </c>
      <c r="F7389" s="12" t="inlineStr"/>
      <c r="G7389" s="12" t="inlineStr">
        <is>
          <t>Yes</t>
        </is>
      </c>
    </row>
    <row r="7390">
      <c r="A7390" s="12" t="inlineStr">
        <is>
          <t>Case</t>
        </is>
      </c>
      <c r="B7390" s="12" t="inlineStr">
        <is>
          <t>License_Name__c</t>
        </is>
      </c>
      <c r="C7390" s="12" t="inlineStr">
        <is>
          <t>(org describe)</t>
        </is>
      </c>
      <c r="D7390" s="12" t="inlineStr">
        <is>
          <t>(PSY) Temp Military Spouse</t>
        </is>
      </c>
      <c r="E7390" s="12" t="inlineStr">
        <is>
          <t>(PSY) Temp Military Spouse</t>
        </is>
      </c>
      <c r="F7390" s="12" t="inlineStr"/>
      <c r="G7390" s="12" t="inlineStr">
        <is>
          <t>Yes</t>
        </is>
      </c>
    </row>
    <row r="7391">
      <c r="A7391" s="12" t="inlineStr">
        <is>
          <t>Case</t>
        </is>
      </c>
      <c r="B7391" s="12" t="inlineStr">
        <is>
          <t>License_Name__c</t>
        </is>
      </c>
      <c r="C7391" s="12" t="inlineStr">
        <is>
          <t>(org describe)</t>
        </is>
      </c>
      <c r="D7391" s="12" t="inlineStr">
        <is>
          <t>(PSYI) Industrial Psychologist</t>
        </is>
      </c>
      <c r="E7391" s="12" t="inlineStr">
        <is>
          <t>(PSYI) Industrial Psychologist</t>
        </is>
      </c>
      <c r="F7391" s="12" t="inlineStr"/>
      <c r="G7391" s="12" t="inlineStr">
        <is>
          <t>Yes</t>
        </is>
      </c>
    </row>
    <row r="7392">
      <c r="A7392" s="12" t="inlineStr">
        <is>
          <t>Case</t>
        </is>
      </c>
      <c r="B7392" s="12" t="inlineStr">
        <is>
          <t>License_Name__c</t>
        </is>
      </c>
      <c r="C7392" s="12" t="inlineStr">
        <is>
          <t>(org describe)</t>
        </is>
      </c>
      <c r="D7392" s="12" t="inlineStr">
        <is>
          <t>(PT) Physical Therapist</t>
        </is>
      </c>
      <c r="E7392" s="12" t="inlineStr">
        <is>
          <t>(PT) Physical Therapist</t>
        </is>
      </c>
      <c r="F7392" s="12" t="inlineStr"/>
      <c r="G7392" s="12" t="inlineStr">
        <is>
          <t>Yes</t>
        </is>
      </c>
    </row>
    <row r="7393">
      <c r="A7393" s="12" t="inlineStr">
        <is>
          <t>Case</t>
        </is>
      </c>
      <c r="B7393" s="12" t="inlineStr">
        <is>
          <t>License_Name__c</t>
        </is>
      </c>
      <c r="C7393" s="12" t="inlineStr">
        <is>
          <t>(org describe)</t>
        </is>
      </c>
      <c r="D7393" s="12" t="inlineStr">
        <is>
          <t>(PT) Temporary</t>
        </is>
      </c>
      <c r="E7393" s="12" t="inlineStr">
        <is>
          <t>(PT) Temporary</t>
        </is>
      </c>
      <c r="F7393" s="12" t="inlineStr"/>
      <c r="G7393" s="12" t="inlineStr">
        <is>
          <t>Yes</t>
        </is>
      </c>
    </row>
    <row r="7394">
      <c r="A7394" s="12" t="inlineStr">
        <is>
          <t>Case</t>
        </is>
      </c>
      <c r="B7394" s="12" t="inlineStr">
        <is>
          <t>License_Name__c</t>
        </is>
      </c>
      <c r="C7394" s="12" t="inlineStr">
        <is>
          <t>(org describe)</t>
        </is>
      </c>
      <c r="D7394" s="12" t="inlineStr">
        <is>
          <t>(PTA) Physical Therapist Assistant</t>
        </is>
      </c>
      <c r="E7394" s="12" t="inlineStr">
        <is>
          <t>(PTA) Physical Therapist Assistant</t>
        </is>
      </c>
      <c r="F7394" s="12" t="inlineStr"/>
      <c r="G7394" s="12" t="inlineStr">
        <is>
          <t>Yes</t>
        </is>
      </c>
    </row>
    <row r="7395">
      <c r="A7395" s="12" t="inlineStr">
        <is>
          <t>Case</t>
        </is>
      </c>
      <c r="B7395" s="12" t="inlineStr">
        <is>
          <t>License_Name__c</t>
        </is>
      </c>
      <c r="C7395" s="12" t="inlineStr">
        <is>
          <t>(org describe)</t>
        </is>
      </c>
      <c r="D7395" s="12" t="inlineStr">
        <is>
          <t>(PWD) Wholesale Prescription Drug Distributor - Pharmacy</t>
        </is>
      </c>
      <c r="E7395" s="12" t="inlineStr">
        <is>
          <t>(PWD) Wholesale Prescription Drug Distributor - Pharmacy</t>
        </is>
      </c>
      <c r="F7395" s="12" t="inlineStr"/>
      <c r="G7395" s="12" t="inlineStr">
        <is>
          <t>Yes</t>
        </is>
      </c>
    </row>
    <row r="7396">
      <c r="A7396" s="12" t="inlineStr">
        <is>
          <t>Case</t>
        </is>
      </c>
      <c r="B7396" s="12" t="inlineStr">
        <is>
          <t>License_Name__c</t>
        </is>
      </c>
      <c r="C7396" s="12" t="inlineStr">
        <is>
          <t>(org describe)</t>
        </is>
      </c>
      <c r="D7396" s="12" t="inlineStr">
        <is>
          <t>(RB) Real Estate Broker</t>
        </is>
      </c>
      <c r="E7396" s="12" t="inlineStr">
        <is>
          <t>(RB) Real Estate Broker</t>
        </is>
      </c>
      <c r="F7396" s="12" t="inlineStr"/>
      <c r="G7396" s="12" t="inlineStr">
        <is>
          <t>Yes</t>
        </is>
      </c>
    </row>
    <row r="7397">
      <c r="A7397" s="12" t="inlineStr">
        <is>
          <t>Case</t>
        </is>
      </c>
      <c r="B7397" s="12" t="inlineStr">
        <is>
          <t>License_Name__c</t>
        </is>
      </c>
      <c r="C7397" s="12" t="inlineStr">
        <is>
          <t>(org describe)</t>
        </is>
      </c>
      <c r="D7397" s="12" t="inlineStr">
        <is>
          <t>(RBO) Real Estate Branch Office</t>
        </is>
      </c>
      <c r="E7397" s="12" t="inlineStr">
        <is>
          <t>(RBO) Real Estate Branch Office</t>
        </is>
      </c>
      <c r="F7397" s="12" t="inlineStr"/>
      <c r="G7397" s="12" t="inlineStr">
        <is>
          <t>Yes</t>
        </is>
      </c>
    </row>
    <row r="7398">
      <c r="A7398" s="12" t="inlineStr">
        <is>
          <t>Case</t>
        </is>
      </c>
      <c r="B7398" s="12" t="inlineStr">
        <is>
          <t>License_Name__c</t>
        </is>
      </c>
      <c r="C7398" s="12" t="inlineStr">
        <is>
          <t>(org describe)</t>
        </is>
      </c>
      <c r="D7398" s="12" t="inlineStr">
        <is>
          <t>(RD) Repair Dealer - Motor Vehicle</t>
        </is>
      </c>
      <c r="E7398" s="12" t="inlineStr">
        <is>
          <t>(RD) Repair Dealer - Motor Vehicle</t>
        </is>
      </c>
      <c r="F7398" s="12" t="inlineStr"/>
      <c r="G7398" s="12" t="inlineStr">
        <is>
          <t>Yes</t>
        </is>
      </c>
    </row>
    <row r="7399">
      <c r="A7399" s="12" t="inlineStr">
        <is>
          <t>Case</t>
        </is>
      </c>
      <c r="B7399" s="12" t="inlineStr">
        <is>
          <t>License_Name__c</t>
        </is>
      </c>
      <c r="C7399" s="12" t="inlineStr">
        <is>
          <t>(org describe)</t>
        </is>
      </c>
      <c r="D7399" s="12" t="inlineStr">
        <is>
          <t>(RDS) Repair Salvage Dealer - Motor Vehicle</t>
        </is>
      </c>
      <c r="E7399" s="12" t="inlineStr">
        <is>
          <t>(RDS) Repair Salvage Dealer - Motor Vehicle</t>
        </is>
      </c>
      <c r="F7399" s="12" t="inlineStr"/>
      <c r="G7399" s="12" t="inlineStr">
        <is>
          <t>Yes</t>
        </is>
      </c>
    </row>
    <row r="7400">
      <c r="A7400" s="12" t="inlineStr">
        <is>
          <t>Case</t>
        </is>
      </c>
      <c r="B7400" s="12" t="inlineStr">
        <is>
          <t>License_Name__c</t>
        </is>
      </c>
      <c r="C7400" s="12" t="inlineStr">
        <is>
          <t>(org describe)</t>
        </is>
      </c>
      <c r="D7400" s="12" t="inlineStr">
        <is>
          <t>(REAT) Real Estate Appraiser Trainees</t>
        </is>
      </c>
      <c r="E7400" s="12" t="inlineStr">
        <is>
          <t>(REAT) Real Estate Appraiser Trainees</t>
        </is>
      </c>
      <c r="F7400" s="12" t="inlineStr"/>
      <c r="G7400" s="12" t="inlineStr">
        <is>
          <t>Yes</t>
        </is>
      </c>
    </row>
    <row r="7401">
      <c r="A7401" s="12" t="inlineStr">
        <is>
          <t>Case</t>
        </is>
      </c>
      <c r="B7401" s="12" t="inlineStr">
        <is>
          <t>License_Name__c</t>
        </is>
      </c>
      <c r="C7401" s="12" t="inlineStr">
        <is>
          <t>(org describe)</t>
        </is>
      </c>
      <c r="D7401" s="12" t="inlineStr">
        <is>
          <t>(RN) Registered Nurse - Endorsement</t>
        </is>
      </c>
      <c r="E7401" s="12" t="inlineStr">
        <is>
          <t>(RN) Registered Nurse - Endorsement</t>
        </is>
      </c>
      <c r="F7401" s="12" t="inlineStr"/>
      <c r="G7401" s="12" t="inlineStr">
        <is>
          <t>Yes</t>
        </is>
      </c>
    </row>
    <row r="7402">
      <c r="A7402" s="12" t="inlineStr">
        <is>
          <t>Case</t>
        </is>
      </c>
      <c r="B7402" s="12" t="inlineStr">
        <is>
          <t>License_Name__c</t>
        </is>
      </c>
      <c r="C7402" s="12" t="inlineStr">
        <is>
          <t>(org describe)</t>
        </is>
      </c>
      <c r="D7402" s="12" t="inlineStr">
        <is>
          <t>(RN) Registered Nurse - Exam</t>
        </is>
      </c>
      <c r="E7402" s="12" t="inlineStr">
        <is>
          <t>(RN) Registered Nurse - Exam</t>
        </is>
      </c>
      <c r="F7402" s="12" t="inlineStr"/>
      <c r="G7402" s="12" t="inlineStr">
        <is>
          <t>Yes</t>
        </is>
      </c>
    </row>
    <row r="7403">
      <c r="A7403" s="12" t="inlineStr">
        <is>
          <t>Case</t>
        </is>
      </c>
      <c r="B7403" s="12" t="inlineStr">
        <is>
          <t>License_Name__c</t>
        </is>
      </c>
      <c r="C7403" s="12" t="inlineStr">
        <is>
          <t>(org describe)</t>
        </is>
      </c>
      <c r="D7403" s="12" t="inlineStr">
        <is>
          <t>(RN) Temp Military Spouse</t>
        </is>
      </c>
      <c r="E7403" s="12" t="inlineStr">
        <is>
          <t>(RN) Temp Military Spouse</t>
        </is>
      </c>
      <c r="F7403" s="12" t="inlineStr"/>
      <c r="G7403" s="12" t="inlineStr">
        <is>
          <t>Yes</t>
        </is>
      </c>
    </row>
    <row r="7404">
      <c r="A7404" s="12" t="inlineStr">
        <is>
          <t>Case</t>
        </is>
      </c>
      <c r="B7404" s="12" t="inlineStr">
        <is>
          <t>License_Name__c</t>
        </is>
      </c>
      <c r="C7404" s="12" t="inlineStr">
        <is>
          <t>(org describe)</t>
        </is>
      </c>
      <c r="D7404" s="12" t="inlineStr">
        <is>
          <t>(RS) Real Estate Salesperson</t>
        </is>
      </c>
      <c r="E7404" s="12" t="inlineStr">
        <is>
          <t>(RS) Real Estate Salesperson</t>
        </is>
      </c>
      <c r="F7404" s="12" t="inlineStr"/>
      <c r="G7404" s="12" t="inlineStr">
        <is>
          <t>Yes</t>
        </is>
      </c>
    </row>
    <row r="7405">
      <c r="A7405" s="12" t="inlineStr">
        <is>
          <t>Case</t>
        </is>
      </c>
      <c r="B7405" s="12" t="inlineStr">
        <is>
          <t>License_Name__c</t>
        </is>
      </c>
      <c r="C7405" s="12" t="inlineStr">
        <is>
          <t>(org describe)</t>
        </is>
      </c>
      <c r="D7405" s="12" t="inlineStr">
        <is>
          <t>(RT) Respiratory Therapist</t>
        </is>
      </c>
      <c r="E7405" s="12" t="inlineStr">
        <is>
          <t>(RT) Respiratory Therapist</t>
        </is>
      </c>
      <c r="F7405" s="12" t="inlineStr"/>
      <c r="G7405" s="12" t="inlineStr">
        <is>
          <t>Yes</t>
        </is>
      </c>
    </row>
    <row r="7406">
      <c r="A7406" s="12" t="inlineStr">
        <is>
          <t>Case</t>
        </is>
      </c>
      <c r="B7406" s="12" t="inlineStr">
        <is>
          <t>License_Name__c</t>
        </is>
      </c>
      <c r="C7406" s="12" t="inlineStr">
        <is>
          <t>(org describe)</t>
        </is>
      </c>
      <c r="D7406" s="12" t="inlineStr">
        <is>
          <t>(RT) Temp Military Spouse</t>
        </is>
      </c>
      <c r="E7406" s="12" t="inlineStr">
        <is>
          <t>(RT) Temp Military Spouse</t>
        </is>
      </c>
      <c r="F7406" s="12" t="inlineStr"/>
      <c r="G7406" s="12" t="inlineStr">
        <is>
          <t>Yes</t>
        </is>
      </c>
    </row>
    <row r="7407">
      <c r="A7407" s="12" t="inlineStr">
        <is>
          <t>Case</t>
        </is>
      </c>
      <c r="B7407" s="12" t="inlineStr">
        <is>
          <t>License_Name__c</t>
        </is>
      </c>
      <c r="C7407" s="12" t="inlineStr">
        <is>
          <t>(org describe)</t>
        </is>
      </c>
      <c r="D7407" s="12" t="inlineStr">
        <is>
          <t>(SLA) State Licensed Appraiser - RE Appraiser</t>
        </is>
      </c>
      <c r="E7407" s="12" t="inlineStr">
        <is>
          <t>(SLA) State Licensed Appraiser - RE Appraiser</t>
        </is>
      </c>
      <c r="F7407" s="12" t="inlineStr"/>
      <c r="G7407" s="12" t="inlineStr">
        <is>
          <t>Yes</t>
        </is>
      </c>
    </row>
    <row r="7408">
      <c r="A7408" s="12" t="inlineStr">
        <is>
          <t>Case</t>
        </is>
      </c>
      <c r="B7408" s="12" t="inlineStr">
        <is>
          <t>License_Name__c</t>
        </is>
      </c>
      <c r="C7408" s="12" t="inlineStr">
        <is>
          <t>(org describe)</t>
        </is>
      </c>
      <c r="D7408" s="12" t="inlineStr">
        <is>
          <t>(SP) Speech Pathologist</t>
        </is>
      </c>
      <c r="E7408" s="12" t="inlineStr">
        <is>
          <t>(SP) Speech Pathologist</t>
        </is>
      </c>
      <c r="F7408" s="12" t="inlineStr"/>
      <c r="G7408" s="12" t="inlineStr">
        <is>
          <t>Yes</t>
        </is>
      </c>
    </row>
    <row r="7409">
      <c r="A7409" s="12" t="inlineStr">
        <is>
          <t>Case</t>
        </is>
      </c>
      <c r="B7409" s="12" t="inlineStr">
        <is>
          <t>License_Name__c</t>
        </is>
      </c>
      <c r="C7409" s="12" t="inlineStr">
        <is>
          <t>(org describe)</t>
        </is>
      </c>
      <c r="D7409" s="12" t="inlineStr">
        <is>
          <t>(SP) Temp Military Spouse</t>
        </is>
      </c>
      <c r="E7409" s="12" t="inlineStr">
        <is>
          <t>(SP) Temp Military Spouse</t>
        </is>
      </c>
      <c r="F7409" s="12" t="inlineStr"/>
      <c r="G7409" s="12" t="inlineStr">
        <is>
          <t>Yes</t>
        </is>
      </c>
    </row>
    <row r="7410">
      <c r="A7410" s="12" t="inlineStr">
        <is>
          <t>Case</t>
        </is>
      </c>
      <c r="B7410" s="12" t="inlineStr">
        <is>
          <t>License_Name__c</t>
        </is>
      </c>
      <c r="C7410" s="12" t="inlineStr">
        <is>
          <t>(org describe)</t>
        </is>
      </c>
      <c r="D7410" s="12" t="inlineStr">
        <is>
          <t>(SP) Temp Services</t>
        </is>
      </c>
      <c r="E7410" s="12" t="inlineStr">
        <is>
          <t>(SP) Temp Services</t>
        </is>
      </c>
      <c r="F7410" s="12" t="inlineStr"/>
      <c r="G7410" s="12" t="inlineStr">
        <is>
          <t>Yes</t>
        </is>
      </c>
    </row>
    <row r="7411">
      <c r="A7411" s="12" t="inlineStr">
        <is>
          <t>Case</t>
        </is>
      </c>
      <c r="B7411" s="12" t="inlineStr">
        <is>
          <t>License_Name__c</t>
        </is>
      </c>
      <c r="C7411" s="12" t="inlineStr">
        <is>
          <t>(org describe)</t>
        </is>
      </c>
      <c r="D7411" s="12" t="inlineStr">
        <is>
          <t>(SW) Social Worker</t>
        </is>
      </c>
      <c r="E7411" s="12" t="inlineStr">
        <is>
          <t>(SW) Social Worker</t>
        </is>
      </c>
      <c r="F7411" s="12" t="inlineStr"/>
      <c r="G7411" s="12" t="inlineStr">
        <is>
          <t>Yes</t>
        </is>
      </c>
    </row>
    <row r="7412">
      <c r="A7412" s="12" t="inlineStr">
        <is>
          <t>Case</t>
        </is>
      </c>
      <c r="B7412" s="12" t="inlineStr">
        <is>
          <t>License_Name__c</t>
        </is>
      </c>
      <c r="C7412" s="12" t="inlineStr">
        <is>
          <t>(org describe)</t>
        </is>
      </c>
      <c r="D7412" s="12" t="inlineStr">
        <is>
          <t>(TAR) Travel Agency</t>
        </is>
      </c>
      <c r="E7412" s="12" t="inlineStr">
        <is>
          <t>(TAR) Travel Agency</t>
        </is>
      </c>
      <c r="F7412" s="12" t="inlineStr"/>
      <c r="G7412" s="12" t="inlineStr">
        <is>
          <t>Yes</t>
        </is>
      </c>
    </row>
    <row r="7413">
      <c r="A7413" s="12" t="inlineStr">
        <is>
          <t>Case</t>
        </is>
      </c>
      <c r="B7413" s="12" t="inlineStr">
        <is>
          <t>License_Name__c</t>
        </is>
      </c>
      <c r="C7413" s="12" t="inlineStr">
        <is>
          <t>(org describe)</t>
        </is>
      </c>
      <c r="D7413" s="12" t="inlineStr">
        <is>
          <t>(TBR) Travel Agency Branch Office</t>
        </is>
      </c>
      <c r="E7413" s="12" t="inlineStr">
        <is>
          <t>(TBR) Travel Agency Branch Office</t>
        </is>
      </c>
      <c r="F7413" s="12" t="inlineStr"/>
      <c r="G7413" s="12" t="inlineStr">
        <is>
          <t>Yes</t>
        </is>
      </c>
    </row>
    <row r="7414">
      <c r="A7414" s="12" t="inlineStr">
        <is>
          <t>Case</t>
        </is>
      </c>
      <c r="B7414" s="12" t="inlineStr">
        <is>
          <t>License_Name__c</t>
        </is>
      </c>
      <c r="C7414" s="12" t="inlineStr">
        <is>
          <t>(org describe)</t>
        </is>
      </c>
      <c r="D7414" s="12" t="inlineStr">
        <is>
          <t>(TPA) Therapeutic Pharmaceutical Agent - Optometry</t>
        </is>
      </c>
      <c r="E7414" s="12" t="inlineStr">
        <is>
          <t>(TPA) Therapeutic Pharmaceutical Agent - Optometry</t>
        </is>
      </c>
      <c r="F7414" s="12" t="inlineStr"/>
      <c r="G7414" s="12" t="inlineStr">
        <is>
          <t>Yes</t>
        </is>
      </c>
    </row>
    <row r="7415">
      <c r="A7415" s="12" t="inlineStr">
        <is>
          <t>Case</t>
        </is>
      </c>
      <c r="B7415" s="12" t="inlineStr">
        <is>
          <t>License_Name__c</t>
        </is>
      </c>
      <c r="C7415" s="12" t="inlineStr">
        <is>
          <t>(org describe)</t>
        </is>
      </c>
      <c r="D7415" s="12" t="inlineStr">
        <is>
          <t>(UAA) Uniform Athlete Agent</t>
        </is>
      </c>
      <c r="E7415" s="12" t="inlineStr">
        <is>
          <t>(UAA) Uniform Athlete Agent</t>
        </is>
      </c>
      <c r="F7415" s="12" t="inlineStr"/>
      <c r="G7415" s="12" t="inlineStr">
        <is>
          <t>Yes</t>
        </is>
      </c>
    </row>
    <row r="7416">
      <c r="A7416" s="12" t="inlineStr">
        <is>
          <t>Case</t>
        </is>
      </c>
      <c r="B7416" s="12" t="inlineStr">
        <is>
          <t>License_Name__c</t>
        </is>
      </c>
      <c r="C7416" s="12" t="inlineStr">
        <is>
          <t>(org describe)</t>
        </is>
      </c>
      <c r="D7416" s="12" t="inlineStr">
        <is>
          <t>(VE) Veterinarian</t>
        </is>
      </c>
      <c r="E7416" s="12" t="inlineStr">
        <is>
          <t>(VE) Veterinarian</t>
        </is>
      </c>
      <c r="F7416" s="12" t="inlineStr"/>
      <c r="G7416" s="12" t="inlineStr">
        <is>
          <t>Yes</t>
        </is>
      </c>
    </row>
    <row r="7417">
      <c r="A7417" s="12" t="inlineStr">
        <is>
          <t>Case</t>
        </is>
      </c>
      <c r="B7417" s="12" t="inlineStr">
        <is>
          <t>License_Name__c</t>
        </is>
      </c>
      <c r="C7417" s="12" t="inlineStr">
        <is>
          <t>(org describe)</t>
        </is>
      </c>
      <c r="D7417" s="12" t="inlineStr">
        <is>
          <t>(VT) Temp Military Spouse</t>
        </is>
      </c>
      <c r="E7417" s="12" t="inlineStr">
        <is>
          <t>(VT) Temp Military Spouse</t>
        </is>
      </c>
      <c r="F7417" s="12" t="inlineStr"/>
      <c r="G7417" s="12" t="inlineStr">
        <is>
          <t>Yes</t>
        </is>
      </c>
    </row>
    <row r="7418">
      <c r="A7418" s="12" t="inlineStr">
        <is>
          <t>Case</t>
        </is>
      </c>
      <c r="B7418" s="12" t="inlineStr">
        <is>
          <t>License_Name__c</t>
        </is>
      </c>
      <c r="C7418" s="12" t="inlineStr">
        <is>
          <t>(org describe)</t>
        </is>
      </c>
      <c r="D7418" s="12" t="inlineStr">
        <is>
          <t>(VT) Veterinary Technician</t>
        </is>
      </c>
      <c r="E7418" s="12" t="inlineStr">
        <is>
          <t>(VT) Veterinary Technician</t>
        </is>
      </c>
      <c r="F7418" s="12" t="inlineStr"/>
      <c r="G7418" s="12" t="inlineStr">
        <is>
          <t>Yes</t>
        </is>
      </c>
    </row>
    <row r="7419">
      <c r="A7419" s="12" t="inlineStr">
        <is>
          <t>Case</t>
        </is>
      </c>
      <c r="B7419" s="12" t="inlineStr">
        <is>
          <t>License_Name__c</t>
        </is>
      </c>
      <c r="C7419" s="12" t="inlineStr">
        <is>
          <t>(org describe)</t>
        </is>
      </c>
      <c r="D7419" s="12" t="inlineStr">
        <is>
          <t>Accountancy - Temp Permit to Practice</t>
        </is>
      </c>
      <c r="E7419" s="12" t="inlineStr">
        <is>
          <t>Accountancy - Temp Permit to Practice</t>
        </is>
      </c>
      <c r="F7419" s="12" t="inlineStr"/>
      <c r="G7419" s="12" t="inlineStr">
        <is>
          <t>Yes</t>
        </is>
      </c>
    </row>
    <row r="7420">
      <c r="A7420" s="12" t="inlineStr">
        <is>
          <t>Case</t>
        </is>
      </c>
      <c r="B7420" s="12" t="inlineStr">
        <is>
          <t>License_Name__c</t>
        </is>
      </c>
      <c r="C7420" s="12" t="inlineStr">
        <is>
          <t>(org describe)</t>
        </is>
      </c>
      <c r="D7420" s="12" t="inlineStr">
        <is>
          <t>Boxer (B)</t>
        </is>
      </c>
      <c r="E7420" s="12" t="inlineStr">
        <is>
          <t>Boxer (B)</t>
        </is>
      </c>
      <c r="F7420" s="12" t="inlineStr"/>
      <c r="G7420" s="12" t="inlineStr">
        <is>
          <t>Yes</t>
        </is>
      </c>
    </row>
    <row r="7421">
      <c r="A7421" s="12" t="inlineStr">
        <is>
          <t>Case</t>
        </is>
      </c>
      <c r="B7421" s="12" t="inlineStr">
        <is>
          <t>License_Name__c</t>
        </is>
      </c>
      <c r="C7421" s="12" t="inlineStr">
        <is>
          <t>(org describe)</t>
        </is>
      </c>
      <c r="D7421" s="12" t="inlineStr">
        <is>
          <t>Boxing - Judge (B)</t>
        </is>
      </c>
      <c r="E7421" s="12" t="inlineStr">
        <is>
          <t>Boxing - Judge (B)</t>
        </is>
      </c>
      <c r="F7421" s="12" t="inlineStr"/>
      <c r="G7421" s="12" t="inlineStr">
        <is>
          <t>Yes</t>
        </is>
      </c>
    </row>
    <row r="7422">
      <c r="A7422" s="12" t="inlineStr">
        <is>
          <t>Case</t>
        </is>
      </c>
      <c r="B7422" s="12" t="inlineStr">
        <is>
          <t>License_Name__c</t>
        </is>
      </c>
      <c r="C7422" s="12" t="inlineStr">
        <is>
          <t>(org describe)</t>
        </is>
      </c>
      <c r="D7422" s="12" t="inlineStr">
        <is>
          <t>Boxing - Manager (B)</t>
        </is>
      </c>
      <c r="E7422" s="12" t="inlineStr">
        <is>
          <t>Boxing - Manager (B)</t>
        </is>
      </c>
      <c r="F7422" s="12" t="inlineStr"/>
      <c r="G7422" s="12" t="inlineStr">
        <is>
          <t>Yes</t>
        </is>
      </c>
    </row>
    <row r="7423">
      <c r="A7423" s="12" t="inlineStr">
        <is>
          <t>Case</t>
        </is>
      </c>
      <c r="B7423" s="12" t="inlineStr">
        <is>
          <t>License_Name__c</t>
        </is>
      </c>
      <c r="C7423" s="12" t="inlineStr">
        <is>
          <t>(org describe)</t>
        </is>
      </c>
      <c r="D7423" s="12" t="inlineStr">
        <is>
          <t>Boxing - Matchmaker (B)</t>
        </is>
      </c>
      <c r="E7423" s="12" t="inlineStr">
        <is>
          <t>Boxing - Matchmaker (B)</t>
        </is>
      </c>
      <c r="F7423" s="12" t="inlineStr"/>
      <c r="G7423" s="12" t="inlineStr">
        <is>
          <t>Yes</t>
        </is>
      </c>
    </row>
    <row r="7424">
      <c r="A7424" s="12" t="inlineStr">
        <is>
          <t>Case</t>
        </is>
      </c>
      <c r="B7424" s="12" t="inlineStr">
        <is>
          <t>License_Name__c</t>
        </is>
      </c>
      <c r="C7424" s="12" t="inlineStr">
        <is>
          <t>(org describe)</t>
        </is>
      </c>
      <c r="D7424" s="12" t="inlineStr">
        <is>
          <t>Boxing - Physician (B)</t>
        </is>
      </c>
      <c r="E7424" s="12" t="inlineStr">
        <is>
          <t>Boxing - Physician (B)</t>
        </is>
      </c>
      <c r="F7424" s="12" t="inlineStr"/>
      <c r="G7424" s="12" t="inlineStr">
        <is>
          <t>Yes</t>
        </is>
      </c>
    </row>
    <row r="7425">
      <c r="A7425" s="12" t="inlineStr">
        <is>
          <t>Case</t>
        </is>
      </c>
      <c r="B7425" s="12" t="inlineStr">
        <is>
          <t>License_Name__c</t>
        </is>
      </c>
      <c r="C7425" s="12" t="inlineStr">
        <is>
          <t>(org describe)</t>
        </is>
      </c>
      <c r="D7425" s="12" t="inlineStr">
        <is>
          <t>Boxing - Promoter (B)</t>
        </is>
      </c>
      <c r="E7425" s="12" t="inlineStr">
        <is>
          <t>Boxing - Promoter (B)</t>
        </is>
      </c>
      <c r="F7425" s="12" t="inlineStr"/>
      <c r="G7425" s="12" t="inlineStr">
        <is>
          <t>Yes</t>
        </is>
      </c>
    </row>
    <row r="7426">
      <c r="A7426" s="12" t="inlineStr">
        <is>
          <t>Case</t>
        </is>
      </c>
      <c r="B7426" s="12" t="inlineStr">
        <is>
          <t>License_Name__c</t>
        </is>
      </c>
      <c r="C7426" s="12" t="inlineStr">
        <is>
          <t>(org describe)</t>
        </is>
      </c>
      <c r="D7426" s="12" t="inlineStr">
        <is>
          <t>Boxing - Referee (B)</t>
        </is>
      </c>
      <c r="E7426" s="12" t="inlineStr">
        <is>
          <t>Boxing - Referee (B)</t>
        </is>
      </c>
      <c r="F7426" s="12" t="inlineStr"/>
      <c r="G7426" s="12" t="inlineStr">
        <is>
          <t>Yes</t>
        </is>
      </c>
    </row>
    <row r="7427">
      <c r="A7427" s="12" t="inlineStr">
        <is>
          <t>Case</t>
        </is>
      </c>
      <c r="B7427" s="12" t="inlineStr">
        <is>
          <t>License_Name__c</t>
        </is>
      </c>
      <c r="C7427" s="12" t="inlineStr">
        <is>
          <t>(org describe)</t>
        </is>
      </c>
      <c r="D7427" s="12" t="inlineStr">
        <is>
          <t>Boxing - Second (B)</t>
        </is>
      </c>
      <c r="E7427" s="12" t="inlineStr">
        <is>
          <t>Boxing - Second (B)</t>
        </is>
      </c>
      <c r="F7427" s="12" t="inlineStr"/>
      <c r="G7427" s="12" t="inlineStr">
        <is>
          <t>Yes</t>
        </is>
      </c>
    </row>
    <row r="7428">
      <c r="A7428" s="12" t="inlineStr">
        <is>
          <t>Case</t>
        </is>
      </c>
      <c r="B7428" s="12" t="inlineStr">
        <is>
          <t>License_Name__c</t>
        </is>
      </c>
      <c r="C7428" s="12" t="inlineStr">
        <is>
          <t>(org describe)</t>
        </is>
      </c>
      <c r="D7428" s="12" t="inlineStr">
        <is>
          <t>Boxing - Timekeeper (B)</t>
        </is>
      </c>
      <c r="E7428" s="12" t="inlineStr">
        <is>
          <t>Boxing - Timekeeper (B)</t>
        </is>
      </c>
      <c r="F7428" s="12" t="inlineStr"/>
      <c r="G7428" s="12" t="inlineStr">
        <is>
          <t>Yes</t>
        </is>
      </c>
    </row>
    <row r="7429">
      <c r="A7429" s="12" t="inlineStr">
        <is>
          <t>Case</t>
        </is>
      </c>
      <c r="B7429" s="12" t="inlineStr">
        <is>
          <t>License_Name__c</t>
        </is>
      </c>
      <c r="C7429" s="12" t="inlineStr">
        <is>
          <t>(org describe)</t>
        </is>
      </c>
      <c r="D7429" s="12" t="inlineStr">
        <is>
          <t>Collection Agency Exempt Designation</t>
        </is>
      </c>
      <c r="E7429" s="12" t="inlineStr">
        <is>
          <t>Collection Agency Exempt Designation</t>
        </is>
      </c>
      <c r="F7429" s="12" t="inlineStr"/>
      <c r="G7429" s="12" t="inlineStr">
        <is>
          <t>Yes</t>
        </is>
      </c>
    </row>
    <row r="7430">
      <c r="A7430" s="12" t="inlineStr">
        <is>
          <t>Case</t>
        </is>
      </c>
      <c r="B7430" s="12" t="inlineStr">
        <is>
          <t>License_Name__c</t>
        </is>
      </c>
      <c r="C7430" s="12" t="inlineStr">
        <is>
          <t>(org describe)</t>
        </is>
      </c>
      <c r="D7430" s="12" t="inlineStr">
        <is>
          <t>Condominium Developers (P)</t>
        </is>
      </c>
      <c r="E7430" s="12" t="inlineStr">
        <is>
          <t>Condominium Developers (P)</t>
        </is>
      </c>
      <c r="F7430" s="12" t="inlineStr"/>
      <c r="G7430" s="12" t="inlineStr">
        <is>
          <t>Yes</t>
        </is>
      </c>
    </row>
    <row r="7431">
      <c r="A7431" s="12" t="inlineStr">
        <is>
          <t>Case</t>
        </is>
      </c>
      <c r="B7431" s="12" t="inlineStr">
        <is>
          <t>License_Name__c</t>
        </is>
      </c>
      <c r="C7431" s="12" t="inlineStr">
        <is>
          <t>(org describe)</t>
        </is>
      </c>
      <c r="D7431" s="12" t="inlineStr">
        <is>
          <t>Guard Instructor</t>
        </is>
      </c>
      <c r="E7431" s="12" t="inlineStr">
        <is>
          <t>Guard Instructor</t>
        </is>
      </c>
      <c r="F7431" s="12" t="inlineStr"/>
      <c r="G7431" s="12" t="inlineStr">
        <is>
          <t>Yes</t>
        </is>
      </c>
    </row>
    <row r="7432">
      <c r="A7432" s="12" t="inlineStr">
        <is>
          <t>Case</t>
        </is>
      </c>
      <c r="B7432" s="12" t="inlineStr">
        <is>
          <t>License_Name__c</t>
        </is>
      </c>
      <c r="C7432" s="12" t="inlineStr">
        <is>
          <t>(org describe)</t>
        </is>
      </c>
      <c r="D7432" s="12" t="inlineStr">
        <is>
          <t>Massage Therapy Workshop (B)</t>
        </is>
      </c>
      <c r="E7432" s="12" t="inlineStr">
        <is>
          <t>Massage Therapy Workshop (B)</t>
        </is>
      </c>
      <c r="F7432" s="12" t="inlineStr"/>
      <c r="G7432" s="12" t="inlineStr">
        <is>
          <t>Yes</t>
        </is>
      </c>
    </row>
    <row r="7433">
      <c r="A7433" s="12" t="inlineStr">
        <is>
          <t>Case</t>
        </is>
      </c>
      <c r="B7433" s="12" t="inlineStr">
        <is>
          <t>License_Name__c</t>
        </is>
      </c>
      <c r="C7433" s="12" t="inlineStr">
        <is>
          <t>(org describe)</t>
        </is>
      </c>
      <c r="D7433" s="12" t="inlineStr">
        <is>
          <t>Nurse Aide (Prometric)</t>
        </is>
      </c>
      <c r="E7433" s="12" t="inlineStr">
        <is>
          <t>Nurse Aide (Prometric)</t>
        </is>
      </c>
      <c r="F7433" s="12" t="inlineStr"/>
      <c r="G7433" s="12" t="inlineStr">
        <is>
          <t>Yes</t>
        </is>
      </c>
    </row>
    <row r="7434">
      <c r="A7434" s="12" t="inlineStr">
        <is>
          <t>Case</t>
        </is>
      </c>
      <c r="B7434" s="12" t="inlineStr">
        <is>
          <t>License_Name__c</t>
        </is>
      </c>
      <c r="C7434" s="12" t="inlineStr">
        <is>
          <t>(org describe)</t>
        </is>
      </c>
      <c r="D7434" s="12" t="inlineStr">
        <is>
          <t>Real Estate - Prelicense Education School Registration (B)</t>
        </is>
      </c>
      <c r="E7434" s="12" t="inlineStr">
        <is>
          <t>Real Estate - Prelicense Education School Registration (B)</t>
        </is>
      </c>
      <c r="F7434" s="12" t="inlineStr"/>
      <c r="G7434" s="12" t="inlineStr">
        <is>
          <t>Yes</t>
        </is>
      </c>
    </row>
    <row r="7435">
      <c r="A7435" s="12" t="inlineStr">
        <is>
          <t>Case</t>
        </is>
      </c>
      <c r="B7435" s="12" t="inlineStr">
        <is>
          <t>License_Name__c</t>
        </is>
      </c>
      <c r="C7435" s="12" t="inlineStr">
        <is>
          <t>(org describe)</t>
        </is>
      </c>
      <c r="D7435" s="12" t="inlineStr">
        <is>
          <t>Real Estate - Prelicense Guest Lecturer/Substitute Instructor (B)</t>
        </is>
      </c>
      <c r="E7435" s="12" t="inlineStr">
        <is>
          <t>Real Estate - Prelicense Guest Lecturer/Substitute Instructor (B)</t>
        </is>
      </c>
      <c r="F7435" s="12" t="inlineStr"/>
      <c r="G7435" s="12" t="inlineStr">
        <is>
          <t>Yes</t>
        </is>
      </c>
    </row>
    <row r="7436">
      <c r="A7436" s="12" t="inlineStr">
        <is>
          <t>Case</t>
        </is>
      </c>
      <c r="B7436" s="12" t="inlineStr">
        <is>
          <t>License_Name__c</t>
        </is>
      </c>
      <c r="C7436" s="12" t="inlineStr">
        <is>
          <t>(org describe)</t>
        </is>
      </c>
      <c r="D7436" s="12" t="inlineStr">
        <is>
          <t>Real Estate - Prelicense Instructor (B)</t>
        </is>
      </c>
      <c r="E7436" s="12" t="inlineStr">
        <is>
          <t>Real Estate - Prelicense Instructor (B)</t>
        </is>
      </c>
      <c r="F7436" s="12" t="inlineStr"/>
      <c r="G7436" s="12" t="inlineStr">
        <is>
          <t>Yes</t>
        </is>
      </c>
    </row>
    <row r="7437">
      <c r="A7437" s="12" t="inlineStr">
        <is>
          <t>Case</t>
        </is>
      </c>
      <c r="B7437" s="12" t="inlineStr">
        <is>
          <t>License_Name__c</t>
        </is>
      </c>
      <c r="C7437" s="12" t="inlineStr">
        <is>
          <t>(org describe)</t>
        </is>
      </c>
      <c r="D7437" s="12" t="inlineStr">
        <is>
          <t>Real Estate Appraiser CGA/CRA/SLA - Temporary</t>
        </is>
      </c>
      <c r="E7437" s="12" t="inlineStr">
        <is>
          <t>Real Estate Appraiser CGA/CRA/SLA - Temporary</t>
        </is>
      </c>
      <c r="F7437" s="12" t="inlineStr"/>
      <c r="G7437" s="12" t="inlineStr">
        <is>
          <t>Yes</t>
        </is>
      </c>
    </row>
    <row r="7438">
      <c r="A7438" s="12" t="inlineStr">
        <is>
          <t>Case</t>
        </is>
      </c>
      <c r="B7438" s="12" t="inlineStr">
        <is>
          <t>License_Name__c</t>
        </is>
      </c>
      <c r="C7438" s="12" t="inlineStr">
        <is>
          <t>(org describe)</t>
        </is>
      </c>
      <c r="D7438" s="12" t="inlineStr">
        <is>
          <t>Subdivision - Final Order of Registration (P)</t>
        </is>
      </c>
      <c r="E7438" s="12" t="inlineStr">
        <is>
          <t>Subdivision - Final Order of Registration (P)</t>
        </is>
      </c>
      <c r="F7438" s="12" t="inlineStr"/>
      <c r="G7438" s="12" t="inlineStr">
        <is>
          <t>Yes</t>
        </is>
      </c>
    </row>
    <row r="7439">
      <c r="A7439" s="12" t="inlineStr">
        <is>
          <t>Case</t>
        </is>
      </c>
      <c r="B7439" s="12" t="inlineStr">
        <is>
          <t>License_Name__c</t>
        </is>
      </c>
      <c r="C7439" s="12" t="inlineStr">
        <is>
          <t>(org describe)</t>
        </is>
      </c>
      <c r="D7439" s="12" t="inlineStr">
        <is>
          <t>Subdivision - Preliminary Order of Registration (P)</t>
        </is>
      </c>
      <c r="E7439" s="12" t="inlineStr">
        <is>
          <t>Subdivision - Preliminary Order of Registration (P)</t>
        </is>
      </c>
      <c r="F7439" s="12" t="inlineStr"/>
      <c r="G7439" s="12" t="inlineStr">
        <is>
          <t>Yes</t>
        </is>
      </c>
    </row>
    <row r="7440">
      <c r="A7440" s="12" t="inlineStr">
        <is>
          <t>Case</t>
        </is>
      </c>
      <c r="B7440" s="12" t="inlineStr">
        <is>
          <t>License_Name__c</t>
        </is>
      </c>
      <c r="C7440" s="12" t="inlineStr">
        <is>
          <t>(org describe)</t>
        </is>
      </c>
      <c r="D7440" s="12" t="inlineStr">
        <is>
          <t>Timeshare - Acquisition Agent (P)</t>
        </is>
      </c>
      <c r="E7440" s="12" t="inlineStr">
        <is>
          <t>Timeshare - Acquisition Agent (P)</t>
        </is>
      </c>
      <c r="F7440" s="12" t="inlineStr"/>
      <c r="G7440" s="12" t="inlineStr">
        <is>
          <t>Yes</t>
        </is>
      </c>
    </row>
    <row r="7441">
      <c r="A7441" s="12" t="inlineStr">
        <is>
          <t>Case</t>
        </is>
      </c>
      <c r="B7441" s="12" t="inlineStr">
        <is>
          <t>License_Name__c</t>
        </is>
      </c>
      <c r="C7441" s="12" t="inlineStr">
        <is>
          <t>(org describe)</t>
        </is>
      </c>
      <c r="D7441" s="12" t="inlineStr">
        <is>
          <t>Timeshare - Annexation (P)</t>
        </is>
      </c>
      <c r="E7441" s="12" t="inlineStr">
        <is>
          <t>Timeshare - Annexation (P)</t>
        </is>
      </c>
      <c r="F7441" s="12" t="inlineStr"/>
      <c r="G7441" s="12" t="inlineStr">
        <is>
          <t>Yes</t>
        </is>
      </c>
    </row>
    <row r="7442">
      <c r="A7442" s="12" t="inlineStr">
        <is>
          <t>Case</t>
        </is>
      </c>
      <c r="B7442" s="12" t="inlineStr">
        <is>
          <t>License_Name__c</t>
        </is>
      </c>
      <c r="C7442" s="12" t="inlineStr">
        <is>
          <t>(org describe)</t>
        </is>
      </c>
      <c r="D7442" s="12" t="inlineStr">
        <is>
          <t>Timeshare - Booth (P)</t>
        </is>
      </c>
      <c r="E7442" s="12" t="inlineStr">
        <is>
          <t>Timeshare - Booth (P)</t>
        </is>
      </c>
      <c r="F7442" s="12" t="inlineStr"/>
      <c r="G7442" s="12" t="inlineStr">
        <is>
          <t>Yes</t>
        </is>
      </c>
    </row>
    <row r="7443">
      <c r="A7443" s="12" t="inlineStr">
        <is>
          <t>Case</t>
        </is>
      </c>
      <c r="B7443" s="12" t="inlineStr">
        <is>
          <t>License_Name__c</t>
        </is>
      </c>
      <c r="C7443" s="12" t="inlineStr">
        <is>
          <t>(org describe)</t>
        </is>
      </c>
      <c r="D7443" s="12" t="inlineStr">
        <is>
          <t>Timeshare - Developer (P)</t>
        </is>
      </c>
      <c r="E7443" s="12" t="inlineStr">
        <is>
          <t>Timeshare - Developer (P)</t>
        </is>
      </c>
      <c r="F7443" s="12" t="inlineStr"/>
      <c r="G7443" s="12" t="inlineStr">
        <is>
          <t>Yes</t>
        </is>
      </c>
    </row>
    <row r="7444">
      <c r="A7444" s="12" t="inlineStr">
        <is>
          <t>Case</t>
        </is>
      </c>
      <c r="B7444" s="12" t="inlineStr">
        <is>
          <t>License_Name__c</t>
        </is>
      </c>
      <c r="C7444" s="12" t="inlineStr">
        <is>
          <t>(org describe)</t>
        </is>
      </c>
      <c r="D7444" s="12" t="inlineStr">
        <is>
          <t>Timeshare - Exchange Agent (P)</t>
        </is>
      </c>
      <c r="E7444" s="12" t="inlineStr">
        <is>
          <t>Timeshare - Exchange Agent (P)</t>
        </is>
      </c>
      <c r="F7444" s="12" t="inlineStr"/>
      <c r="G7444" s="12" t="inlineStr">
        <is>
          <t>Yes</t>
        </is>
      </c>
    </row>
    <row r="7445">
      <c r="A7445" s="12" t="inlineStr">
        <is>
          <t>Case</t>
        </is>
      </c>
      <c r="B7445" s="12" t="inlineStr">
        <is>
          <t>License_Name__c</t>
        </is>
      </c>
      <c r="C7445" s="12" t="inlineStr">
        <is>
          <t>(org describe)</t>
        </is>
      </c>
      <c r="D7445" s="12" t="inlineStr">
        <is>
          <t>Timeshare - Plan Manager (P)</t>
        </is>
      </c>
      <c r="E7445" s="12" t="inlineStr">
        <is>
          <t>Timeshare - Plan Manager (P)</t>
        </is>
      </c>
      <c r="F7445" s="12" t="inlineStr"/>
      <c r="G7445" s="12" t="inlineStr">
        <is>
          <t>Yes</t>
        </is>
      </c>
    </row>
    <row r="7446">
      <c r="A7446" s="12" t="inlineStr">
        <is>
          <t>Case</t>
        </is>
      </c>
      <c r="B7446" s="12" t="inlineStr">
        <is>
          <t>License_Name__c</t>
        </is>
      </c>
      <c r="C7446" s="12" t="inlineStr">
        <is>
          <t>(org describe)</t>
        </is>
      </c>
      <c r="D7446" s="12" t="inlineStr">
        <is>
          <t>Travel Agency - Charter Tour Operator</t>
        </is>
      </c>
      <c r="E7446" s="12" t="inlineStr">
        <is>
          <t>Travel Agency - Charter Tour Operator</t>
        </is>
      </c>
      <c r="F7446" s="12" t="inlineStr"/>
      <c r="G7446" s="12" t="inlineStr">
        <is>
          <t>Yes</t>
        </is>
      </c>
    </row>
    <row r="7447">
      <c r="A7447" s="12" t="inlineStr">
        <is>
          <t>Case</t>
        </is>
      </c>
      <c r="B7447" s="12" t="inlineStr">
        <is>
          <t>License_Requirements__c</t>
        </is>
      </c>
      <c r="C7447" s="12" t="inlineStr">
        <is>
          <t>(org describe)</t>
        </is>
      </c>
      <c r="D7447" s="12" t="inlineStr">
        <is>
          <t>License Requirements</t>
        </is>
      </c>
      <c r="E7447" s="12" t="inlineStr">
        <is>
          <t>License Requirements</t>
        </is>
      </c>
      <c r="F7447" s="12" t="inlineStr"/>
      <c r="G7447" s="12" t="inlineStr">
        <is>
          <t>Yes</t>
        </is>
      </c>
    </row>
    <row r="7448">
      <c r="A7448" s="12" t="inlineStr">
        <is>
          <t>Case</t>
        </is>
      </c>
      <c r="B7448" s="12" t="inlineStr">
        <is>
          <t>License_Requirements__c</t>
        </is>
      </c>
      <c r="C7448" s="12" t="inlineStr">
        <is>
          <t>(org describe)</t>
        </is>
      </c>
      <c r="D7448" s="12" t="inlineStr">
        <is>
          <t>Maintenance or Verification</t>
        </is>
      </c>
      <c r="E7448" s="12" t="inlineStr">
        <is>
          <t>Maintenance or Verification</t>
        </is>
      </c>
      <c r="F7448" s="12" t="inlineStr"/>
      <c r="G7448" s="12" t="inlineStr">
        <is>
          <t>Yes</t>
        </is>
      </c>
    </row>
    <row r="7449">
      <c r="A7449" s="12" t="inlineStr">
        <is>
          <t>Case</t>
        </is>
      </c>
      <c r="B7449" s="12" t="inlineStr">
        <is>
          <t>License_Requirements__c</t>
        </is>
      </c>
      <c r="C7449" s="12" t="inlineStr">
        <is>
          <t>(org describe)</t>
        </is>
      </c>
      <c r="D7449" s="12" t="inlineStr">
        <is>
          <t>Board Referral</t>
        </is>
      </c>
      <c r="E7449" s="12" t="inlineStr">
        <is>
          <t>Board Referral</t>
        </is>
      </c>
      <c r="F7449" s="12" t="inlineStr"/>
      <c r="G7449" s="12" t="inlineStr">
        <is>
          <t>Yes</t>
        </is>
      </c>
    </row>
    <row r="7450">
      <c r="A7450" s="12" t="inlineStr">
        <is>
          <t>Case</t>
        </is>
      </c>
      <c r="B7450" s="12" t="inlineStr">
        <is>
          <t>License_Requirements__c</t>
        </is>
      </c>
      <c r="C7450" s="12" t="inlineStr">
        <is>
          <t>(org describe)</t>
        </is>
      </c>
      <c r="D7450" s="12" t="inlineStr">
        <is>
          <t>Payment Status Inquiry</t>
        </is>
      </c>
      <c r="E7450" s="12" t="inlineStr">
        <is>
          <t>Payment Status Inquiry</t>
        </is>
      </c>
      <c r="F7450" s="12" t="inlineStr"/>
      <c r="G7450" s="12" t="inlineStr">
        <is>
          <t>Yes</t>
        </is>
      </c>
    </row>
    <row r="7451">
      <c r="A7451" s="12" t="inlineStr">
        <is>
          <t>Case</t>
        </is>
      </c>
      <c r="B7451" s="12" t="inlineStr">
        <is>
          <t>License_Requirements__c</t>
        </is>
      </c>
      <c r="C7451" s="12" t="inlineStr">
        <is>
          <t>(org describe)</t>
        </is>
      </c>
      <c r="D7451" s="12" t="inlineStr">
        <is>
          <t>Application Status Inquiry</t>
        </is>
      </c>
      <c r="E7451" s="12" t="inlineStr">
        <is>
          <t>Application Status Inquiry</t>
        </is>
      </c>
      <c r="F7451" s="12" t="inlineStr"/>
      <c r="G7451" s="12" t="inlineStr">
        <is>
          <t>Yes</t>
        </is>
      </c>
    </row>
    <row r="7452">
      <c r="A7452" s="12" t="inlineStr">
        <is>
          <t>Case</t>
        </is>
      </c>
      <c r="B7452" s="12" t="inlineStr">
        <is>
          <t>License_Requirements__c</t>
        </is>
      </c>
      <c r="C7452" s="12" t="inlineStr">
        <is>
          <t>(org describe)</t>
        </is>
      </c>
      <c r="D7452" s="12" t="inlineStr">
        <is>
          <t>Online Application Support</t>
        </is>
      </c>
      <c r="E7452" s="12" t="inlineStr">
        <is>
          <t>Online Application Support</t>
        </is>
      </c>
      <c r="F7452" s="12" t="inlineStr"/>
      <c r="G7452" s="12" t="inlineStr">
        <is>
          <t>Yes</t>
        </is>
      </c>
    </row>
    <row r="7453">
      <c r="A7453" s="12" t="inlineStr">
        <is>
          <t>Case</t>
        </is>
      </c>
      <c r="B7453" s="12" t="inlineStr">
        <is>
          <t>License_Requirements__c</t>
        </is>
      </c>
      <c r="C7453" s="12" t="inlineStr">
        <is>
          <t>(org describe)</t>
        </is>
      </c>
      <c r="D7453" s="12" t="inlineStr">
        <is>
          <t>Re-route or Prank</t>
        </is>
      </c>
      <c r="E7453" s="12" t="inlineStr">
        <is>
          <t>Re-route or Prank</t>
        </is>
      </c>
      <c r="F7453" s="12" t="inlineStr"/>
      <c r="G7453" s="12" t="inlineStr">
        <is>
          <t>Yes</t>
        </is>
      </c>
    </row>
    <row r="7454">
      <c r="A7454" s="12" t="inlineStr">
        <is>
          <t>Case</t>
        </is>
      </c>
      <c r="B7454" s="12" t="inlineStr">
        <is>
          <t>License_Requirements__c</t>
        </is>
      </c>
      <c r="C7454" s="12" t="inlineStr">
        <is>
          <t>(org describe)</t>
        </is>
      </c>
      <c r="D7454" s="12" t="inlineStr">
        <is>
          <t>Deficiency Notice</t>
        </is>
      </c>
      <c r="E7454" s="12" t="inlineStr">
        <is>
          <t>Deficiency Notice</t>
        </is>
      </c>
      <c r="F7454" s="12" t="inlineStr"/>
      <c r="G7454" s="12" t="inlineStr">
        <is>
          <t>Yes</t>
        </is>
      </c>
    </row>
    <row r="7455">
      <c r="A7455" s="12" t="inlineStr">
        <is>
          <t>Case</t>
        </is>
      </c>
      <c r="B7455" s="12" t="inlineStr">
        <is>
          <t>License_Requirements__c</t>
        </is>
      </c>
      <c r="C7455" s="12" t="inlineStr">
        <is>
          <t>(org describe)</t>
        </is>
      </c>
      <c r="D7455" s="12" t="inlineStr">
        <is>
          <t>Complaints</t>
        </is>
      </c>
      <c r="E7455" s="12" t="inlineStr">
        <is>
          <t>Complaints</t>
        </is>
      </c>
      <c r="F7455" s="12" t="inlineStr"/>
      <c r="G7455" s="12" t="inlineStr">
        <is>
          <t>Yes</t>
        </is>
      </c>
    </row>
    <row r="7456">
      <c r="A7456" s="12" t="inlineStr">
        <is>
          <t>Case</t>
        </is>
      </c>
      <c r="B7456" s="12" t="inlineStr">
        <is>
          <t>License_Requirements__c</t>
        </is>
      </c>
      <c r="C7456" s="12" t="inlineStr">
        <is>
          <t>(org describe)</t>
        </is>
      </c>
      <c r="D7456" s="12" t="inlineStr">
        <is>
          <t>Miscellaneous</t>
        </is>
      </c>
      <c r="E7456" s="12" t="inlineStr">
        <is>
          <t>Miscellaneous</t>
        </is>
      </c>
      <c r="F7456" s="12" t="inlineStr"/>
      <c r="G7456" s="12" t="inlineStr">
        <is>
          <t>Yes</t>
        </is>
      </c>
    </row>
    <row r="7457">
      <c r="A7457" s="12" t="inlineStr">
        <is>
          <t>Case</t>
        </is>
      </c>
      <c r="B7457" s="12" t="inlineStr">
        <is>
          <t>OCP_Caller_Type__c</t>
        </is>
      </c>
      <c r="C7457" s="12" t="inlineStr">
        <is>
          <t>(org describe)</t>
        </is>
      </c>
      <c r="D7457" s="12" t="inlineStr">
        <is>
          <t>Landlord</t>
        </is>
      </c>
      <c r="E7457" s="12" t="inlineStr">
        <is>
          <t>Landlord</t>
        </is>
      </c>
      <c r="F7457" s="12" t="inlineStr"/>
      <c r="G7457" s="12" t="inlineStr">
        <is>
          <t>Yes</t>
        </is>
      </c>
    </row>
    <row r="7458">
      <c r="A7458" s="12" t="inlineStr">
        <is>
          <t>Case</t>
        </is>
      </c>
      <c r="B7458" s="12" t="inlineStr">
        <is>
          <t>OCP_Caller_Type__c</t>
        </is>
      </c>
      <c r="C7458" s="12" t="inlineStr">
        <is>
          <t>(org describe)</t>
        </is>
      </c>
      <c r="D7458" s="12" t="inlineStr">
        <is>
          <t>Tenant</t>
        </is>
      </c>
      <c r="E7458" s="12" t="inlineStr">
        <is>
          <t>Tenant</t>
        </is>
      </c>
      <c r="F7458" s="12" t="inlineStr"/>
      <c r="G7458" s="12" t="inlineStr">
        <is>
          <t>Yes</t>
        </is>
      </c>
    </row>
    <row r="7459">
      <c r="A7459" s="12" t="inlineStr">
        <is>
          <t>Case</t>
        </is>
      </c>
      <c r="B7459" s="12" t="inlineStr">
        <is>
          <t>OCP_Caller_Type__c</t>
        </is>
      </c>
      <c r="C7459" s="12" t="inlineStr">
        <is>
          <t>(org describe)</t>
        </is>
      </c>
      <c r="D7459" s="12" t="inlineStr">
        <is>
          <t>Other</t>
        </is>
      </c>
      <c r="E7459" s="12" t="inlineStr">
        <is>
          <t>Other</t>
        </is>
      </c>
      <c r="F7459" s="12" t="inlineStr"/>
      <c r="G7459" s="12" t="inlineStr">
        <is>
          <t>Yes</t>
        </is>
      </c>
    </row>
    <row r="7460">
      <c r="A7460" s="12" t="inlineStr">
        <is>
          <t>Case</t>
        </is>
      </c>
      <c r="B7460" s="12" t="inlineStr">
        <is>
          <t>Origin</t>
        </is>
      </c>
      <c r="C7460" s="12" t="inlineStr">
        <is>
          <t>(org describe)</t>
        </is>
      </c>
      <c r="D7460" s="12" t="inlineStr">
        <is>
          <t>Phone</t>
        </is>
      </c>
      <c r="E7460" s="12" t="inlineStr">
        <is>
          <t>Phone</t>
        </is>
      </c>
      <c r="F7460" s="12" t="inlineStr"/>
      <c r="G7460" s="12" t="inlineStr"/>
    </row>
    <row r="7461">
      <c r="A7461" s="12" t="inlineStr">
        <is>
          <t>Case</t>
        </is>
      </c>
      <c r="B7461" s="12" t="inlineStr">
        <is>
          <t>Origin</t>
        </is>
      </c>
      <c r="C7461" s="12" t="inlineStr">
        <is>
          <t>(org describe)</t>
        </is>
      </c>
      <c r="D7461" s="12" t="inlineStr">
        <is>
          <t>Email</t>
        </is>
      </c>
      <c r="E7461" s="12" t="inlineStr">
        <is>
          <t>Email</t>
        </is>
      </c>
      <c r="F7461" s="12" t="inlineStr"/>
      <c r="G7461" s="12" t="inlineStr"/>
    </row>
    <row r="7462">
      <c r="A7462" s="12" t="inlineStr">
        <is>
          <t>Case</t>
        </is>
      </c>
      <c r="B7462" s="12" t="inlineStr">
        <is>
          <t>Origin</t>
        </is>
      </c>
      <c r="C7462" s="12" t="inlineStr">
        <is>
          <t>(org describe)</t>
        </is>
      </c>
      <c r="D7462" s="12" t="inlineStr">
        <is>
          <t>In Person</t>
        </is>
      </c>
      <c r="E7462" s="12" t="inlineStr">
        <is>
          <t>In Person</t>
        </is>
      </c>
      <c r="F7462" s="12" t="inlineStr"/>
      <c r="G7462" s="12" t="inlineStr"/>
    </row>
    <row r="7463">
      <c r="A7463" s="12" t="inlineStr">
        <is>
          <t>Case</t>
        </is>
      </c>
      <c r="B7463" s="12" t="inlineStr">
        <is>
          <t>Origin</t>
        </is>
      </c>
      <c r="C7463" s="12" t="inlineStr">
        <is>
          <t>(org describe)</t>
        </is>
      </c>
      <c r="D7463" s="12" t="inlineStr">
        <is>
          <t>Web</t>
        </is>
      </c>
      <c r="E7463" s="12" t="inlineStr">
        <is>
          <t>Web</t>
        </is>
      </c>
      <c r="F7463" s="12" t="inlineStr"/>
      <c r="G7463" s="12" t="inlineStr"/>
    </row>
    <row r="7464">
      <c r="A7464" s="12" t="inlineStr">
        <is>
          <t>Case</t>
        </is>
      </c>
      <c r="B7464" s="12" t="inlineStr">
        <is>
          <t>Origin</t>
        </is>
      </c>
      <c r="C7464" s="12" t="inlineStr">
        <is>
          <t>(org describe)</t>
        </is>
      </c>
      <c r="D7464" s="12" t="inlineStr">
        <is>
          <t>Data Load</t>
        </is>
      </c>
      <c r="E7464" s="12" t="inlineStr">
        <is>
          <t>Data Load</t>
        </is>
      </c>
      <c r="F7464" s="12" t="inlineStr"/>
      <c r="G7464" s="12" t="inlineStr"/>
    </row>
    <row r="7465">
      <c r="A7465" s="12" t="inlineStr">
        <is>
          <t>Case</t>
        </is>
      </c>
      <c r="B7465" s="12" t="inlineStr">
        <is>
          <t>Origin</t>
        </is>
      </c>
      <c r="C7465" s="12" t="inlineStr">
        <is>
          <t>(org describe)</t>
        </is>
      </c>
      <c r="D7465" s="12" t="inlineStr">
        <is>
          <t>State Provided</t>
        </is>
      </c>
      <c r="E7465" s="12" t="inlineStr">
        <is>
          <t>State Provided</t>
        </is>
      </c>
      <c r="F7465" s="12" t="inlineStr"/>
      <c r="G7465" s="12" t="inlineStr"/>
    </row>
    <row r="7466">
      <c r="A7466" s="12" t="inlineStr">
        <is>
          <t>Case</t>
        </is>
      </c>
      <c r="B7466" s="12" t="inlineStr">
        <is>
          <t>Origin</t>
        </is>
      </c>
      <c r="C7466" s="12" t="inlineStr">
        <is>
          <t>(org describe)</t>
        </is>
      </c>
      <c r="D7466" s="12" t="inlineStr">
        <is>
          <t>Fax</t>
        </is>
      </c>
      <c r="E7466" s="12" t="inlineStr">
        <is>
          <t>Fax</t>
        </is>
      </c>
      <c r="F7466" s="12" t="inlineStr"/>
      <c r="G7466" s="12" t="inlineStr"/>
    </row>
    <row r="7467">
      <c r="A7467" s="12" t="inlineStr">
        <is>
          <t>Case</t>
        </is>
      </c>
      <c r="B7467" s="12" t="inlineStr">
        <is>
          <t>Origin</t>
        </is>
      </c>
      <c r="C7467" s="12" t="inlineStr">
        <is>
          <t>(org describe)</t>
        </is>
      </c>
      <c r="D7467" s="12" t="inlineStr">
        <is>
          <t>Letter</t>
        </is>
      </c>
      <c r="E7467" s="12" t="inlineStr">
        <is>
          <t>Letter</t>
        </is>
      </c>
      <c r="F7467" s="12" t="inlineStr"/>
      <c r="G7467" s="12" t="inlineStr"/>
    </row>
    <row r="7468">
      <c r="A7468" s="12" t="inlineStr">
        <is>
          <t>Case</t>
        </is>
      </c>
      <c r="B7468" s="12" t="inlineStr">
        <is>
          <t>Origin</t>
        </is>
      </c>
      <c r="C7468" s="12" t="inlineStr">
        <is>
          <t>(org describe)</t>
        </is>
      </c>
      <c r="D7468" s="12" t="inlineStr">
        <is>
          <t>IVR call</t>
        </is>
      </c>
      <c r="E7468" s="12" t="inlineStr">
        <is>
          <t>IVR call</t>
        </is>
      </c>
      <c r="F7468" s="12" t="inlineStr"/>
      <c r="G7468" s="12" t="inlineStr"/>
    </row>
    <row r="7469">
      <c r="A7469" s="12" t="inlineStr">
        <is>
          <t>Case</t>
        </is>
      </c>
      <c r="B7469" s="12" t="inlineStr">
        <is>
          <t>Priority</t>
        </is>
      </c>
      <c r="C7469" s="12" t="inlineStr">
        <is>
          <t>(org describe)</t>
        </is>
      </c>
      <c r="D7469" s="12" t="inlineStr">
        <is>
          <t>High</t>
        </is>
      </c>
      <c r="E7469" s="12" t="inlineStr">
        <is>
          <t>High</t>
        </is>
      </c>
      <c r="F7469" s="12" t="inlineStr"/>
      <c r="G7469" s="12" t="inlineStr"/>
    </row>
    <row r="7470">
      <c r="A7470" s="12" t="inlineStr">
        <is>
          <t>Case</t>
        </is>
      </c>
      <c r="B7470" s="12" t="inlineStr">
        <is>
          <t>Priority</t>
        </is>
      </c>
      <c r="C7470" s="12" t="inlineStr">
        <is>
          <t>(org describe)</t>
        </is>
      </c>
      <c r="D7470" s="12" t="inlineStr">
        <is>
          <t>Medium</t>
        </is>
      </c>
      <c r="E7470" s="12" t="inlineStr">
        <is>
          <t>Medium</t>
        </is>
      </c>
      <c r="F7470" s="12" t="inlineStr">
        <is>
          <t>Yes</t>
        </is>
      </c>
      <c r="G7470" s="12" t="inlineStr"/>
    </row>
    <row r="7471">
      <c r="A7471" s="12" t="inlineStr">
        <is>
          <t>Case</t>
        </is>
      </c>
      <c r="B7471" s="12" t="inlineStr">
        <is>
          <t>Priority</t>
        </is>
      </c>
      <c r="C7471" s="12" t="inlineStr">
        <is>
          <t>(org describe)</t>
        </is>
      </c>
      <c r="D7471" s="12" t="inlineStr">
        <is>
          <t>Low</t>
        </is>
      </c>
      <c r="E7471" s="12" t="inlineStr">
        <is>
          <t>Low</t>
        </is>
      </c>
      <c r="F7471" s="12" t="inlineStr"/>
      <c r="G7471" s="12" t="inlineStr"/>
    </row>
    <row r="7472">
      <c r="A7472" s="12" t="inlineStr">
        <is>
          <t>Case</t>
        </is>
      </c>
      <c r="B7472" s="12" t="inlineStr">
        <is>
          <t>Priority</t>
        </is>
      </c>
      <c r="C7472" s="12" t="inlineStr">
        <is>
          <t>(org describe)</t>
        </is>
      </c>
      <c r="D7472" s="12" t="inlineStr">
        <is>
          <t>Priority 1</t>
        </is>
      </c>
      <c r="E7472" s="12" t="inlineStr">
        <is>
          <t>Priority 1</t>
        </is>
      </c>
      <c r="F7472" s="12" t="inlineStr"/>
      <c r="G7472" s="12" t="inlineStr"/>
    </row>
    <row r="7473">
      <c r="A7473" s="12" t="inlineStr">
        <is>
          <t>Case</t>
        </is>
      </c>
      <c r="B7473" s="12" t="inlineStr">
        <is>
          <t>Priority</t>
        </is>
      </c>
      <c r="C7473" s="12" t="inlineStr">
        <is>
          <t>(org describe)</t>
        </is>
      </c>
      <c r="D7473" s="12" t="inlineStr">
        <is>
          <t>Priority 2</t>
        </is>
      </c>
      <c r="E7473" s="12" t="inlineStr">
        <is>
          <t>Priority 2</t>
        </is>
      </c>
      <c r="F7473" s="12" t="inlineStr"/>
      <c r="G7473" s="12" t="inlineStr"/>
    </row>
    <row r="7474">
      <c r="A7474" s="12" t="inlineStr">
        <is>
          <t>Case</t>
        </is>
      </c>
      <c r="B7474" s="12" t="inlineStr">
        <is>
          <t>Priority</t>
        </is>
      </c>
      <c r="C7474" s="12" t="inlineStr">
        <is>
          <t>(org describe)</t>
        </is>
      </c>
      <c r="D7474" s="12" t="inlineStr">
        <is>
          <t>Priority 3</t>
        </is>
      </c>
      <c r="E7474" s="12" t="inlineStr">
        <is>
          <t>Priority 3</t>
        </is>
      </c>
      <c r="F7474" s="12" t="inlineStr"/>
      <c r="G7474" s="12" t="inlineStr"/>
    </row>
    <row r="7475">
      <c r="A7475" s="12" t="inlineStr">
        <is>
          <t>Case</t>
        </is>
      </c>
      <c r="B7475" s="12" t="inlineStr">
        <is>
          <t>Property_Type__c</t>
        </is>
      </c>
      <c r="C7475" s="12" t="inlineStr">
        <is>
          <t>(org describe)</t>
        </is>
      </c>
      <c r="D7475" s="12" t="inlineStr">
        <is>
          <t>Residential</t>
        </is>
      </c>
      <c r="E7475" s="12" t="inlineStr">
        <is>
          <t>Residential</t>
        </is>
      </c>
      <c r="F7475" s="12" t="inlineStr"/>
      <c r="G7475" s="12" t="inlineStr">
        <is>
          <t>Yes</t>
        </is>
      </c>
    </row>
    <row r="7476">
      <c r="A7476" s="12" t="inlineStr">
        <is>
          <t>Case</t>
        </is>
      </c>
      <c r="B7476" s="12" t="inlineStr">
        <is>
          <t>Property_Type__c</t>
        </is>
      </c>
      <c r="C7476" s="12" t="inlineStr">
        <is>
          <t>(org describe)</t>
        </is>
      </c>
      <c r="D7476" s="12" t="inlineStr">
        <is>
          <t>Commercial</t>
        </is>
      </c>
      <c r="E7476" s="12" t="inlineStr">
        <is>
          <t>Commercial</t>
        </is>
      </c>
      <c r="F7476" s="12" t="inlineStr"/>
      <c r="G7476" s="12" t="inlineStr">
        <is>
          <t>Yes</t>
        </is>
      </c>
    </row>
    <row r="7477">
      <c r="A7477" s="12" t="inlineStr">
        <is>
          <t>Case</t>
        </is>
      </c>
      <c r="B7477" s="12" t="inlineStr">
        <is>
          <t>Reason</t>
        </is>
      </c>
      <c r="C7477" s="12" t="inlineStr">
        <is>
          <t>(org describe)</t>
        </is>
      </c>
      <c r="D7477" s="12" t="inlineStr">
        <is>
          <t>User didn't attend training</t>
        </is>
      </c>
      <c r="E7477" s="12" t="inlineStr">
        <is>
          <t>User didn't attend training</t>
        </is>
      </c>
      <c r="F7477" s="12" t="inlineStr"/>
      <c r="G7477" s="12" t="inlineStr"/>
    </row>
    <row r="7478">
      <c r="A7478" s="12" t="inlineStr">
        <is>
          <t>Case</t>
        </is>
      </c>
      <c r="B7478" s="12" t="inlineStr">
        <is>
          <t>Reason</t>
        </is>
      </c>
      <c r="C7478" s="12" t="inlineStr">
        <is>
          <t>(org describe)</t>
        </is>
      </c>
      <c r="D7478" s="12" t="inlineStr">
        <is>
          <t>Complex functionality</t>
        </is>
      </c>
      <c r="E7478" s="12" t="inlineStr">
        <is>
          <t>Complex functionality</t>
        </is>
      </c>
      <c r="F7478" s="12" t="inlineStr"/>
      <c r="G7478" s="12" t="inlineStr"/>
    </row>
    <row r="7479">
      <c r="A7479" s="12" t="inlineStr">
        <is>
          <t>Case</t>
        </is>
      </c>
      <c r="B7479" s="12" t="inlineStr">
        <is>
          <t>Reason</t>
        </is>
      </c>
      <c r="C7479" s="12" t="inlineStr">
        <is>
          <t>(org describe)</t>
        </is>
      </c>
      <c r="D7479" s="12" t="inlineStr">
        <is>
          <t>Existing problem</t>
        </is>
      </c>
      <c r="E7479" s="12" t="inlineStr">
        <is>
          <t>Existing problem</t>
        </is>
      </c>
      <c r="F7479" s="12" t="inlineStr"/>
      <c r="G7479" s="12" t="inlineStr"/>
    </row>
    <row r="7480">
      <c r="A7480" s="12" t="inlineStr">
        <is>
          <t>Case</t>
        </is>
      </c>
      <c r="B7480" s="12" t="inlineStr">
        <is>
          <t>Reason</t>
        </is>
      </c>
      <c r="C7480" s="12" t="inlineStr">
        <is>
          <t>(org describe)</t>
        </is>
      </c>
      <c r="D7480" s="12" t="inlineStr">
        <is>
          <t>Instructions not clear</t>
        </is>
      </c>
      <c r="E7480" s="12" t="inlineStr">
        <is>
          <t>Instructions not clear</t>
        </is>
      </c>
      <c r="F7480" s="12" t="inlineStr"/>
      <c r="G7480" s="12" t="inlineStr"/>
    </row>
    <row r="7481">
      <c r="A7481" s="12" t="inlineStr">
        <is>
          <t>Case</t>
        </is>
      </c>
      <c r="B7481" s="12" t="inlineStr">
        <is>
          <t>Reason</t>
        </is>
      </c>
      <c r="C7481" s="12" t="inlineStr">
        <is>
          <t>(org describe)</t>
        </is>
      </c>
      <c r="D7481" s="12" t="inlineStr">
        <is>
          <t>New problem</t>
        </is>
      </c>
      <c r="E7481" s="12" t="inlineStr">
        <is>
          <t>New problem</t>
        </is>
      </c>
      <c r="F7481" s="12" t="inlineStr"/>
      <c r="G7481" s="12" t="inlineStr"/>
    </row>
    <row r="7482">
      <c r="A7482" s="12" t="inlineStr">
        <is>
          <t>Case</t>
        </is>
      </c>
      <c r="B7482" s="12" t="inlineStr">
        <is>
          <t>Reason</t>
        </is>
      </c>
      <c r="C7482" s="12" t="inlineStr">
        <is>
          <t>(org describe)</t>
        </is>
      </c>
      <c r="D7482" s="12" t="inlineStr">
        <is>
          <t>Other</t>
        </is>
      </c>
      <c r="E7482" s="12" t="inlineStr">
        <is>
          <t>Other</t>
        </is>
      </c>
      <c r="F7482" s="12" t="inlineStr"/>
      <c r="G7482" s="12" t="inlineStr"/>
    </row>
    <row r="7483">
      <c r="A7483" s="12" t="inlineStr">
        <is>
          <t>Case</t>
        </is>
      </c>
      <c r="B7483" s="12" t="inlineStr">
        <is>
          <t>Reason</t>
        </is>
      </c>
      <c r="C7483" s="12" t="inlineStr">
        <is>
          <t>(org describe)</t>
        </is>
      </c>
      <c r="D7483" s="12" t="inlineStr">
        <is>
          <t>Withdrew DOC</t>
        </is>
      </c>
      <c r="E7483" s="12" t="inlineStr">
        <is>
          <t>Withdrew DOC</t>
        </is>
      </c>
      <c r="F7483" s="12" t="inlineStr"/>
      <c r="G7483" s="12" t="inlineStr"/>
    </row>
    <row r="7484">
      <c r="A7484" s="12" t="inlineStr">
        <is>
          <t>Case</t>
        </is>
      </c>
      <c r="B7484" s="12" t="inlineStr">
        <is>
          <t>Reason</t>
        </is>
      </c>
      <c r="C7484" s="12" t="inlineStr">
        <is>
          <t>(org describe)</t>
        </is>
      </c>
      <c r="D7484" s="12" t="inlineStr">
        <is>
          <t>Wrong Form Filed</t>
        </is>
      </c>
      <c r="E7484" s="12" t="inlineStr">
        <is>
          <t>Wrong Form Filed</t>
        </is>
      </c>
      <c r="F7484" s="12" t="inlineStr"/>
      <c r="G7484" s="12" t="inlineStr"/>
    </row>
    <row r="7485">
      <c r="A7485" s="12" t="inlineStr">
        <is>
          <t>Case</t>
        </is>
      </c>
      <c r="B7485" s="12" t="inlineStr">
        <is>
          <t>Reason</t>
        </is>
      </c>
      <c r="C7485" s="12" t="inlineStr">
        <is>
          <t>(org describe)</t>
        </is>
      </c>
      <c r="D7485" s="12" t="inlineStr">
        <is>
          <t>Duplicate Filing</t>
        </is>
      </c>
      <c r="E7485" s="12" t="inlineStr">
        <is>
          <t>Duplicate Filing</t>
        </is>
      </c>
      <c r="F7485" s="12" t="inlineStr"/>
      <c r="G7485" s="12" t="inlineStr"/>
    </row>
    <row r="7486">
      <c r="A7486" s="12" t="inlineStr">
        <is>
          <t>Case</t>
        </is>
      </c>
      <c r="B7486" s="12" t="inlineStr">
        <is>
          <t>Respondent_State__c</t>
        </is>
      </c>
      <c r="C7486" s="12" t="inlineStr">
        <is>
          <t>(org describe)</t>
        </is>
      </c>
      <c r="D7486" s="12" t="inlineStr">
        <is>
          <t>Alabama</t>
        </is>
      </c>
      <c r="E7486" s="12" t="inlineStr">
        <is>
          <t>Alabama</t>
        </is>
      </c>
      <c r="F7486" s="12" t="inlineStr"/>
      <c r="G7486" s="12" t="inlineStr">
        <is>
          <t>Yes</t>
        </is>
      </c>
    </row>
    <row r="7487">
      <c r="A7487" s="12" t="inlineStr">
        <is>
          <t>Case</t>
        </is>
      </c>
      <c r="B7487" s="12" t="inlineStr">
        <is>
          <t>Respondent_State__c</t>
        </is>
      </c>
      <c r="C7487" s="12" t="inlineStr">
        <is>
          <t>(org describe)</t>
        </is>
      </c>
      <c r="D7487" s="12" t="inlineStr">
        <is>
          <t>Alaska</t>
        </is>
      </c>
      <c r="E7487" s="12" t="inlineStr">
        <is>
          <t>Alaska</t>
        </is>
      </c>
      <c r="F7487" s="12" t="inlineStr"/>
      <c r="G7487" s="12" t="inlineStr">
        <is>
          <t>Yes</t>
        </is>
      </c>
    </row>
    <row r="7488">
      <c r="A7488" s="12" t="inlineStr">
        <is>
          <t>Case</t>
        </is>
      </c>
      <c r="B7488" s="12" t="inlineStr">
        <is>
          <t>Respondent_State__c</t>
        </is>
      </c>
      <c r="C7488" s="12" t="inlineStr">
        <is>
          <t>(org describe)</t>
        </is>
      </c>
      <c r="D7488" s="12" t="inlineStr">
        <is>
          <t>Arizona</t>
        </is>
      </c>
      <c r="E7488" s="12" t="inlineStr">
        <is>
          <t>Arizona</t>
        </is>
      </c>
      <c r="F7488" s="12" t="inlineStr"/>
      <c r="G7488" s="12" t="inlineStr">
        <is>
          <t>Yes</t>
        </is>
      </c>
    </row>
    <row r="7489">
      <c r="A7489" s="12" t="inlineStr">
        <is>
          <t>Case</t>
        </is>
      </c>
      <c r="B7489" s="12" t="inlineStr">
        <is>
          <t>Respondent_State__c</t>
        </is>
      </c>
      <c r="C7489" s="12" t="inlineStr">
        <is>
          <t>(org describe)</t>
        </is>
      </c>
      <c r="D7489" s="12" t="inlineStr">
        <is>
          <t>Arkansas</t>
        </is>
      </c>
      <c r="E7489" s="12" t="inlineStr">
        <is>
          <t>Arkansas</t>
        </is>
      </c>
      <c r="F7489" s="12" t="inlineStr"/>
      <c r="G7489" s="12" t="inlineStr">
        <is>
          <t>Yes</t>
        </is>
      </c>
    </row>
    <row r="7490">
      <c r="A7490" s="12" t="inlineStr">
        <is>
          <t>Case</t>
        </is>
      </c>
      <c r="B7490" s="12" t="inlineStr">
        <is>
          <t>Respondent_State__c</t>
        </is>
      </c>
      <c r="C7490" s="12" t="inlineStr">
        <is>
          <t>(org describe)</t>
        </is>
      </c>
      <c r="D7490" s="12" t="inlineStr">
        <is>
          <t>California</t>
        </is>
      </c>
      <c r="E7490" s="12" t="inlineStr">
        <is>
          <t>California</t>
        </is>
      </c>
      <c r="F7490" s="12" t="inlineStr"/>
      <c r="G7490" s="12" t="inlineStr">
        <is>
          <t>Yes</t>
        </is>
      </c>
    </row>
    <row r="7491">
      <c r="A7491" s="12" t="inlineStr">
        <is>
          <t>Case</t>
        </is>
      </c>
      <c r="B7491" s="12" t="inlineStr">
        <is>
          <t>Respondent_State__c</t>
        </is>
      </c>
      <c r="C7491" s="12" t="inlineStr">
        <is>
          <t>(org describe)</t>
        </is>
      </c>
      <c r="D7491" s="12" t="inlineStr">
        <is>
          <t>Colorado</t>
        </is>
      </c>
      <c r="E7491" s="12" t="inlineStr">
        <is>
          <t>Colorado</t>
        </is>
      </c>
      <c r="F7491" s="12" t="inlineStr"/>
      <c r="G7491" s="12" t="inlineStr">
        <is>
          <t>Yes</t>
        </is>
      </c>
    </row>
    <row r="7492">
      <c r="A7492" s="12" t="inlineStr">
        <is>
          <t>Case</t>
        </is>
      </c>
      <c r="B7492" s="12" t="inlineStr">
        <is>
          <t>Respondent_State__c</t>
        </is>
      </c>
      <c r="C7492" s="12" t="inlineStr">
        <is>
          <t>(org describe)</t>
        </is>
      </c>
      <c r="D7492" s="12" t="inlineStr">
        <is>
          <t>Connecticut</t>
        </is>
      </c>
      <c r="E7492" s="12" t="inlineStr">
        <is>
          <t>Connecticut</t>
        </is>
      </c>
      <c r="F7492" s="12" t="inlineStr"/>
      <c r="G7492" s="12" t="inlineStr">
        <is>
          <t>Yes</t>
        </is>
      </c>
    </row>
    <row r="7493">
      <c r="A7493" s="12" t="inlineStr">
        <is>
          <t>Case</t>
        </is>
      </c>
      <c r="B7493" s="12" t="inlineStr">
        <is>
          <t>Respondent_State__c</t>
        </is>
      </c>
      <c r="C7493" s="12" t="inlineStr">
        <is>
          <t>(org describe)</t>
        </is>
      </c>
      <c r="D7493" s="12" t="inlineStr">
        <is>
          <t>Delaware</t>
        </is>
      </c>
      <c r="E7493" s="12" t="inlineStr">
        <is>
          <t>Delaware</t>
        </is>
      </c>
      <c r="F7493" s="12" t="inlineStr"/>
      <c r="G7493" s="12" t="inlineStr">
        <is>
          <t>Yes</t>
        </is>
      </c>
    </row>
    <row r="7494">
      <c r="A7494" s="12" t="inlineStr">
        <is>
          <t>Case</t>
        </is>
      </c>
      <c r="B7494" s="12" t="inlineStr">
        <is>
          <t>Respondent_State__c</t>
        </is>
      </c>
      <c r="C7494" s="12" t="inlineStr">
        <is>
          <t>(org describe)</t>
        </is>
      </c>
      <c r="D7494" s="12" t="inlineStr">
        <is>
          <t>Florida</t>
        </is>
      </c>
      <c r="E7494" s="12" t="inlineStr">
        <is>
          <t>Florida</t>
        </is>
      </c>
      <c r="F7494" s="12" t="inlineStr"/>
      <c r="G7494" s="12" t="inlineStr">
        <is>
          <t>Yes</t>
        </is>
      </c>
    </row>
    <row r="7495">
      <c r="A7495" s="12" t="inlineStr">
        <is>
          <t>Case</t>
        </is>
      </c>
      <c r="B7495" s="12" t="inlineStr">
        <is>
          <t>Respondent_State__c</t>
        </is>
      </c>
      <c r="C7495" s="12" t="inlineStr">
        <is>
          <t>(org describe)</t>
        </is>
      </c>
      <c r="D7495" s="12" t="inlineStr">
        <is>
          <t>Georgia</t>
        </is>
      </c>
      <c r="E7495" s="12" t="inlineStr">
        <is>
          <t>Georgia</t>
        </is>
      </c>
      <c r="F7495" s="12" t="inlineStr"/>
      <c r="G7495" s="12" t="inlineStr">
        <is>
          <t>Yes</t>
        </is>
      </c>
    </row>
    <row r="7496">
      <c r="A7496" s="12" t="inlineStr">
        <is>
          <t>Case</t>
        </is>
      </c>
      <c r="B7496" s="12" t="inlineStr">
        <is>
          <t>Respondent_State__c</t>
        </is>
      </c>
      <c r="C7496" s="12" t="inlineStr">
        <is>
          <t>(org describe)</t>
        </is>
      </c>
      <c r="D7496" s="12" t="inlineStr">
        <is>
          <t>Hawaii</t>
        </is>
      </c>
      <c r="E7496" s="12" t="inlineStr">
        <is>
          <t>Hawaii</t>
        </is>
      </c>
      <c r="F7496" s="12" t="inlineStr"/>
      <c r="G7496" s="12" t="inlineStr">
        <is>
          <t>Yes</t>
        </is>
      </c>
    </row>
    <row r="7497">
      <c r="A7497" s="12" t="inlineStr">
        <is>
          <t>Case</t>
        </is>
      </c>
      <c r="B7497" s="12" t="inlineStr">
        <is>
          <t>Respondent_State__c</t>
        </is>
      </c>
      <c r="C7497" s="12" t="inlineStr">
        <is>
          <t>(org describe)</t>
        </is>
      </c>
      <c r="D7497" s="12" t="inlineStr">
        <is>
          <t>Idaho</t>
        </is>
      </c>
      <c r="E7497" s="12" t="inlineStr">
        <is>
          <t>Idaho</t>
        </is>
      </c>
      <c r="F7497" s="12" t="inlineStr"/>
      <c r="G7497" s="12" t="inlineStr">
        <is>
          <t>Yes</t>
        </is>
      </c>
    </row>
    <row r="7498">
      <c r="A7498" s="12" t="inlineStr">
        <is>
          <t>Case</t>
        </is>
      </c>
      <c r="B7498" s="12" t="inlineStr">
        <is>
          <t>Respondent_State__c</t>
        </is>
      </c>
      <c r="C7498" s="12" t="inlineStr">
        <is>
          <t>(org describe)</t>
        </is>
      </c>
      <c r="D7498" s="12" t="inlineStr">
        <is>
          <t>Illinois</t>
        </is>
      </c>
      <c r="E7498" s="12" t="inlineStr">
        <is>
          <t>Illinois</t>
        </is>
      </c>
      <c r="F7498" s="12" t="inlineStr"/>
      <c r="G7498" s="12" t="inlineStr">
        <is>
          <t>Yes</t>
        </is>
      </c>
    </row>
    <row r="7499">
      <c r="A7499" s="12" t="inlineStr">
        <is>
          <t>Case</t>
        </is>
      </c>
      <c r="B7499" s="12" t="inlineStr">
        <is>
          <t>Respondent_State__c</t>
        </is>
      </c>
      <c r="C7499" s="12" t="inlineStr">
        <is>
          <t>(org describe)</t>
        </is>
      </c>
      <c r="D7499" s="12" t="inlineStr">
        <is>
          <t>Indiana</t>
        </is>
      </c>
      <c r="E7499" s="12" t="inlineStr">
        <is>
          <t>Indiana</t>
        </is>
      </c>
      <c r="F7499" s="12" t="inlineStr"/>
      <c r="G7499" s="12" t="inlineStr">
        <is>
          <t>Yes</t>
        </is>
      </c>
    </row>
    <row r="7500">
      <c r="A7500" s="12" t="inlineStr">
        <is>
          <t>Case</t>
        </is>
      </c>
      <c r="B7500" s="12" t="inlineStr">
        <is>
          <t>Respondent_State__c</t>
        </is>
      </c>
      <c r="C7500" s="12" t="inlineStr">
        <is>
          <t>(org describe)</t>
        </is>
      </c>
      <c r="D7500" s="12" t="inlineStr">
        <is>
          <t>Iowa</t>
        </is>
      </c>
      <c r="E7500" s="12" t="inlineStr">
        <is>
          <t>Iowa</t>
        </is>
      </c>
      <c r="F7500" s="12" t="inlineStr"/>
      <c r="G7500" s="12" t="inlineStr">
        <is>
          <t>Yes</t>
        </is>
      </c>
    </row>
    <row r="7501">
      <c r="A7501" s="12" t="inlineStr">
        <is>
          <t>Case</t>
        </is>
      </c>
      <c r="B7501" s="12" t="inlineStr">
        <is>
          <t>Respondent_State__c</t>
        </is>
      </c>
      <c r="C7501" s="12" t="inlineStr">
        <is>
          <t>(org describe)</t>
        </is>
      </c>
      <c r="D7501" s="12" t="inlineStr">
        <is>
          <t>Kansas</t>
        </is>
      </c>
      <c r="E7501" s="12" t="inlineStr">
        <is>
          <t>Kansas</t>
        </is>
      </c>
      <c r="F7501" s="12" t="inlineStr"/>
      <c r="G7501" s="12" t="inlineStr">
        <is>
          <t>Yes</t>
        </is>
      </c>
    </row>
    <row r="7502">
      <c r="A7502" s="12" t="inlineStr">
        <is>
          <t>Case</t>
        </is>
      </c>
      <c r="B7502" s="12" t="inlineStr">
        <is>
          <t>Respondent_State__c</t>
        </is>
      </c>
      <c r="C7502" s="12" t="inlineStr">
        <is>
          <t>(org describe)</t>
        </is>
      </c>
      <c r="D7502" s="12" t="inlineStr">
        <is>
          <t>Kentucky</t>
        </is>
      </c>
      <c r="E7502" s="12" t="inlineStr">
        <is>
          <t>Kentucky</t>
        </is>
      </c>
      <c r="F7502" s="12" t="inlineStr"/>
      <c r="G7502" s="12" t="inlineStr">
        <is>
          <t>Yes</t>
        </is>
      </c>
    </row>
    <row r="7503">
      <c r="A7503" s="12" t="inlineStr">
        <is>
          <t>Case</t>
        </is>
      </c>
      <c r="B7503" s="12" t="inlineStr">
        <is>
          <t>Respondent_State__c</t>
        </is>
      </c>
      <c r="C7503" s="12" t="inlineStr">
        <is>
          <t>(org describe)</t>
        </is>
      </c>
      <c r="D7503" s="12" t="inlineStr">
        <is>
          <t>Louisiana</t>
        </is>
      </c>
      <c r="E7503" s="12" t="inlineStr">
        <is>
          <t>Louisiana</t>
        </is>
      </c>
      <c r="F7503" s="12" t="inlineStr"/>
      <c r="G7503" s="12" t="inlineStr">
        <is>
          <t>Yes</t>
        </is>
      </c>
    </row>
    <row r="7504">
      <c r="A7504" s="12" t="inlineStr">
        <is>
          <t>Case</t>
        </is>
      </c>
      <c r="B7504" s="12" t="inlineStr">
        <is>
          <t>Respondent_State__c</t>
        </is>
      </c>
      <c r="C7504" s="12" t="inlineStr">
        <is>
          <t>(org describe)</t>
        </is>
      </c>
      <c r="D7504" s="12" t="inlineStr">
        <is>
          <t>Maine</t>
        </is>
      </c>
      <c r="E7504" s="12" t="inlineStr">
        <is>
          <t>Maine</t>
        </is>
      </c>
      <c r="F7504" s="12" t="inlineStr"/>
      <c r="G7504" s="12" t="inlineStr">
        <is>
          <t>Yes</t>
        </is>
      </c>
    </row>
    <row r="7505">
      <c r="A7505" s="12" t="inlineStr">
        <is>
          <t>Case</t>
        </is>
      </c>
      <c r="B7505" s="12" t="inlineStr">
        <is>
          <t>Respondent_State__c</t>
        </is>
      </c>
      <c r="C7505" s="12" t="inlineStr">
        <is>
          <t>(org describe)</t>
        </is>
      </c>
      <c r="D7505" s="12" t="inlineStr">
        <is>
          <t>Maryland</t>
        </is>
      </c>
      <c r="E7505" s="12" t="inlineStr">
        <is>
          <t>Maryland</t>
        </is>
      </c>
      <c r="F7505" s="12" t="inlineStr"/>
      <c r="G7505" s="12" t="inlineStr">
        <is>
          <t>Yes</t>
        </is>
      </c>
    </row>
    <row r="7506">
      <c r="A7506" s="12" t="inlineStr">
        <is>
          <t>Case</t>
        </is>
      </c>
      <c r="B7506" s="12" t="inlineStr">
        <is>
          <t>Respondent_State__c</t>
        </is>
      </c>
      <c r="C7506" s="12" t="inlineStr">
        <is>
          <t>(org describe)</t>
        </is>
      </c>
      <c r="D7506" s="12" t="inlineStr">
        <is>
          <t>Massachusetts</t>
        </is>
      </c>
      <c r="E7506" s="12" t="inlineStr">
        <is>
          <t>Massachusetts</t>
        </is>
      </c>
      <c r="F7506" s="12" t="inlineStr"/>
      <c r="G7506" s="12" t="inlineStr">
        <is>
          <t>Yes</t>
        </is>
      </c>
    </row>
    <row r="7507">
      <c r="A7507" s="12" t="inlineStr">
        <is>
          <t>Case</t>
        </is>
      </c>
      <c r="B7507" s="12" t="inlineStr">
        <is>
          <t>Respondent_State__c</t>
        </is>
      </c>
      <c r="C7507" s="12" t="inlineStr">
        <is>
          <t>(org describe)</t>
        </is>
      </c>
      <c r="D7507" s="12" t="inlineStr">
        <is>
          <t>Michigan</t>
        </is>
      </c>
      <c r="E7507" s="12" t="inlineStr">
        <is>
          <t>Michigan</t>
        </is>
      </c>
      <c r="F7507" s="12" t="inlineStr"/>
      <c r="G7507" s="12" t="inlineStr">
        <is>
          <t>Yes</t>
        </is>
      </c>
    </row>
    <row r="7508">
      <c r="A7508" s="12" t="inlineStr">
        <is>
          <t>Case</t>
        </is>
      </c>
      <c r="B7508" s="12" t="inlineStr">
        <is>
          <t>Respondent_State__c</t>
        </is>
      </c>
      <c r="C7508" s="12" t="inlineStr">
        <is>
          <t>(org describe)</t>
        </is>
      </c>
      <c r="D7508" s="12" t="inlineStr">
        <is>
          <t>Minnesota</t>
        </is>
      </c>
      <c r="E7508" s="12" t="inlineStr">
        <is>
          <t>Minnesota</t>
        </is>
      </c>
      <c r="F7508" s="12" t="inlineStr"/>
      <c r="G7508" s="12" t="inlineStr">
        <is>
          <t>Yes</t>
        </is>
      </c>
    </row>
    <row r="7509">
      <c r="A7509" s="12" t="inlineStr">
        <is>
          <t>Case</t>
        </is>
      </c>
      <c r="B7509" s="12" t="inlineStr">
        <is>
          <t>Respondent_State__c</t>
        </is>
      </c>
      <c r="C7509" s="12" t="inlineStr">
        <is>
          <t>(org describe)</t>
        </is>
      </c>
      <c r="D7509" s="12" t="inlineStr">
        <is>
          <t>Mississippi</t>
        </is>
      </c>
      <c r="E7509" s="12" t="inlineStr">
        <is>
          <t>Mississippi</t>
        </is>
      </c>
      <c r="F7509" s="12" t="inlineStr"/>
      <c r="G7509" s="12" t="inlineStr">
        <is>
          <t>Yes</t>
        </is>
      </c>
    </row>
    <row r="7510">
      <c r="A7510" s="12" t="inlineStr">
        <is>
          <t>Case</t>
        </is>
      </c>
      <c r="B7510" s="12" t="inlineStr">
        <is>
          <t>Respondent_State__c</t>
        </is>
      </c>
      <c r="C7510" s="12" t="inlineStr">
        <is>
          <t>(org describe)</t>
        </is>
      </c>
      <c r="D7510" s="12" t="inlineStr">
        <is>
          <t>Missouri</t>
        </is>
      </c>
      <c r="E7510" s="12" t="inlineStr">
        <is>
          <t>Missouri</t>
        </is>
      </c>
      <c r="F7510" s="12" t="inlineStr"/>
      <c r="G7510" s="12" t="inlineStr">
        <is>
          <t>Yes</t>
        </is>
      </c>
    </row>
    <row r="7511">
      <c r="A7511" s="12" t="inlineStr">
        <is>
          <t>Case</t>
        </is>
      </c>
      <c r="B7511" s="12" t="inlineStr">
        <is>
          <t>Respondent_State__c</t>
        </is>
      </c>
      <c r="C7511" s="12" t="inlineStr">
        <is>
          <t>(org describe)</t>
        </is>
      </c>
      <c r="D7511" s="12" t="inlineStr">
        <is>
          <t>Montana</t>
        </is>
      </c>
      <c r="E7511" s="12" t="inlineStr">
        <is>
          <t>Montana</t>
        </is>
      </c>
      <c r="F7511" s="12" t="inlineStr"/>
      <c r="G7511" s="12" t="inlineStr">
        <is>
          <t>Yes</t>
        </is>
      </c>
    </row>
    <row r="7512">
      <c r="A7512" s="12" t="inlineStr">
        <is>
          <t>Case</t>
        </is>
      </c>
      <c r="B7512" s="12" t="inlineStr">
        <is>
          <t>Respondent_State__c</t>
        </is>
      </c>
      <c r="C7512" s="12" t="inlineStr">
        <is>
          <t>(org describe)</t>
        </is>
      </c>
      <c r="D7512" s="12" t="inlineStr">
        <is>
          <t>Nebraska</t>
        </is>
      </c>
      <c r="E7512" s="12" t="inlineStr">
        <is>
          <t>Nebraska</t>
        </is>
      </c>
      <c r="F7512" s="12" t="inlineStr"/>
      <c r="G7512" s="12" t="inlineStr">
        <is>
          <t>Yes</t>
        </is>
      </c>
    </row>
    <row r="7513">
      <c r="A7513" s="12" t="inlineStr">
        <is>
          <t>Case</t>
        </is>
      </c>
      <c r="B7513" s="12" t="inlineStr">
        <is>
          <t>Respondent_State__c</t>
        </is>
      </c>
      <c r="C7513" s="12" t="inlineStr">
        <is>
          <t>(org describe)</t>
        </is>
      </c>
      <c r="D7513" s="12" t="inlineStr">
        <is>
          <t>Nevada</t>
        </is>
      </c>
      <c r="E7513" s="12" t="inlineStr">
        <is>
          <t>Nevada</t>
        </is>
      </c>
      <c r="F7513" s="12" t="inlineStr"/>
      <c r="G7513" s="12" t="inlineStr">
        <is>
          <t>Yes</t>
        </is>
      </c>
    </row>
    <row r="7514">
      <c r="A7514" s="12" t="inlineStr">
        <is>
          <t>Case</t>
        </is>
      </c>
      <c r="B7514" s="12" t="inlineStr">
        <is>
          <t>Respondent_State__c</t>
        </is>
      </c>
      <c r="C7514" s="12" t="inlineStr">
        <is>
          <t>(org describe)</t>
        </is>
      </c>
      <c r="D7514" s="12" t="inlineStr">
        <is>
          <t>New Hampshire</t>
        </is>
      </c>
      <c r="E7514" s="12" t="inlineStr">
        <is>
          <t>New Hampshire</t>
        </is>
      </c>
      <c r="F7514" s="12" t="inlineStr"/>
      <c r="G7514" s="12" t="inlineStr">
        <is>
          <t>Yes</t>
        </is>
      </c>
    </row>
    <row r="7515">
      <c r="A7515" s="12" t="inlineStr">
        <is>
          <t>Case</t>
        </is>
      </c>
      <c r="B7515" s="12" t="inlineStr">
        <is>
          <t>Respondent_State__c</t>
        </is>
      </c>
      <c r="C7515" s="12" t="inlineStr">
        <is>
          <t>(org describe)</t>
        </is>
      </c>
      <c r="D7515" s="12" t="inlineStr">
        <is>
          <t>New Jersey</t>
        </is>
      </c>
      <c r="E7515" s="12" t="inlineStr">
        <is>
          <t>New Jersey</t>
        </is>
      </c>
      <c r="F7515" s="12" t="inlineStr"/>
      <c r="G7515" s="12" t="inlineStr">
        <is>
          <t>Yes</t>
        </is>
      </c>
    </row>
    <row r="7516">
      <c r="A7516" s="12" t="inlineStr">
        <is>
          <t>Case</t>
        </is>
      </c>
      <c r="B7516" s="12" t="inlineStr">
        <is>
          <t>Respondent_State__c</t>
        </is>
      </c>
      <c r="C7516" s="12" t="inlineStr">
        <is>
          <t>(org describe)</t>
        </is>
      </c>
      <c r="D7516" s="12" t="inlineStr">
        <is>
          <t>New Mexico</t>
        </is>
      </c>
      <c r="E7516" s="12" t="inlineStr">
        <is>
          <t>New Mexico</t>
        </is>
      </c>
      <c r="F7516" s="12" t="inlineStr"/>
      <c r="G7516" s="12" t="inlineStr">
        <is>
          <t>Yes</t>
        </is>
      </c>
    </row>
    <row r="7517">
      <c r="A7517" s="12" t="inlineStr">
        <is>
          <t>Case</t>
        </is>
      </c>
      <c r="B7517" s="12" t="inlineStr">
        <is>
          <t>Respondent_State__c</t>
        </is>
      </c>
      <c r="C7517" s="12" t="inlineStr">
        <is>
          <t>(org describe)</t>
        </is>
      </c>
      <c r="D7517" s="12" t="inlineStr">
        <is>
          <t>New York</t>
        </is>
      </c>
      <c r="E7517" s="12" t="inlineStr">
        <is>
          <t>New York</t>
        </is>
      </c>
      <c r="F7517" s="12" t="inlineStr"/>
      <c r="G7517" s="12" t="inlineStr">
        <is>
          <t>Yes</t>
        </is>
      </c>
    </row>
    <row r="7518">
      <c r="A7518" s="12" t="inlineStr">
        <is>
          <t>Case</t>
        </is>
      </c>
      <c r="B7518" s="12" t="inlineStr">
        <is>
          <t>Respondent_State__c</t>
        </is>
      </c>
      <c r="C7518" s="12" t="inlineStr">
        <is>
          <t>(org describe)</t>
        </is>
      </c>
      <c r="D7518" s="12" t="inlineStr">
        <is>
          <t>North Carolina</t>
        </is>
      </c>
      <c r="E7518" s="12" t="inlineStr">
        <is>
          <t>North Carolina</t>
        </is>
      </c>
      <c r="F7518" s="12" t="inlineStr"/>
      <c r="G7518" s="12" t="inlineStr">
        <is>
          <t>Yes</t>
        </is>
      </c>
    </row>
    <row r="7519">
      <c r="A7519" s="12" t="inlineStr">
        <is>
          <t>Case</t>
        </is>
      </c>
      <c r="B7519" s="12" t="inlineStr">
        <is>
          <t>Respondent_State__c</t>
        </is>
      </c>
      <c r="C7519" s="12" t="inlineStr">
        <is>
          <t>(org describe)</t>
        </is>
      </c>
      <c r="D7519" s="12" t="inlineStr">
        <is>
          <t>North Dakota</t>
        </is>
      </c>
      <c r="E7519" s="12" t="inlineStr">
        <is>
          <t>North Dakota</t>
        </is>
      </c>
      <c r="F7519" s="12" t="inlineStr"/>
      <c r="G7519" s="12" t="inlineStr">
        <is>
          <t>Yes</t>
        </is>
      </c>
    </row>
    <row r="7520">
      <c r="A7520" s="12" t="inlineStr">
        <is>
          <t>Case</t>
        </is>
      </c>
      <c r="B7520" s="12" t="inlineStr">
        <is>
          <t>Respondent_State__c</t>
        </is>
      </c>
      <c r="C7520" s="12" t="inlineStr">
        <is>
          <t>(org describe)</t>
        </is>
      </c>
      <c r="D7520" s="12" t="inlineStr">
        <is>
          <t>Ohio</t>
        </is>
      </c>
      <c r="E7520" s="12" t="inlineStr">
        <is>
          <t>Ohio</t>
        </is>
      </c>
      <c r="F7520" s="12" t="inlineStr"/>
      <c r="G7520" s="12" t="inlineStr">
        <is>
          <t>Yes</t>
        </is>
      </c>
    </row>
    <row r="7521">
      <c r="A7521" s="12" t="inlineStr">
        <is>
          <t>Case</t>
        </is>
      </c>
      <c r="B7521" s="12" t="inlineStr">
        <is>
          <t>Respondent_State__c</t>
        </is>
      </c>
      <c r="C7521" s="12" t="inlineStr">
        <is>
          <t>(org describe)</t>
        </is>
      </c>
      <c r="D7521" s="12" t="inlineStr">
        <is>
          <t>Oklahoma</t>
        </is>
      </c>
      <c r="E7521" s="12" t="inlineStr">
        <is>
          <t>Oklahoma</t>
        </is>
      </c>
      <c r="F7521" s="12" t="inlineStr"/>
      <c r="G7521" s="12" t="inlineStr">
        <is>
          <t>Yes</t>
        </is>
      </c>
    </row>
    <row r="7522">
      <c r="A7522" s="12" t="inlineStr">
        <is>
          <t>Case</t>
        </is>
      </c>
      <c r="B7522" s="12" t="inlineStr">
        <is>
          <t>Respondent_State__c</t>
        </is>
      </c>
      <c r="C7522" s="12" t="inlineStr">
        <is>
          <t>(org describe)</t>
        </is>
      </c>
      <c r="D7522" s="12" t="inlineStr">
        <is>
          <t>Oregon</t>
        </is>
      </c>
      <c r="E7522" s="12" t="inlineStr">
        <is>
          <t>Oregon</t>
        </is>
      </c>
      <c r="F7522" s="12" t="inlineStr"/>
      <c r="G7522" s="12" t="inlineStr">
        <is>
          <t>Yes</t>
        </is>
      </c>
    </row>
    <row r="7523">
      <c r="A7523" s="12" t="inlineStr">
        <is>
          <t>Case</t>
        </is>
      </c>
      <c r="B7523" s="12" t="inlineStr">
        <is>
          <t>Respondent_State__c</t>
        </is>
      </c>
      <c r="C7523" s="12" t="inlineStr">
        <is>
          <t>(org describe)</t>
        </is>
      </c>
      <c r="D7523" s="12" t="inlineStr">
        <is>
          <t>Pennsylvania</t>
        </is>
      </c>
      <c r="E7523" s="12" t="inlineStr">
        <is>
          <t>Pennsylvania</t>
        </is>
      </c>
      <c r="F7523" s="12" t="inlineStr"/>
      <c r="G7523" s="12" t="inlineStr">
        <is>
          <t>Yes</t>
        </is>
      </c>
    </row>
    <row r="7524">
      <c r="A7524" s="12" t="inlineStr">
        <is>
          <t>Case</t>
        </is>
      </c>
      <c r="B7524" s="12" t="inlineStr">
        <is>
          <t>Respondent_State__c</t>
        </is>
      </c>
      <c r="C7524" s="12" t="inlineStr">
        <is>
          <t>(org describe)</t>
        </is>
      </c>
      <c r="D7524" s="12" t="inlineStr">
        <is>
          <t>Rhode Island</t>
        </is>
      </c>
      <c r="E7524" s="12" t="inlineStr">
        <is>
          <t>Rhode Island</t>
        </is>
      </c>
      <c r="F7524" s="12" t="inlineStr"/>
      <c r="G7524" s="12" t="inlineStr">
        <is>
          <t>Yes</t>
        </is>
      </c>
    </row>
    <row r="7525">
      <c r="A7525" s="12" t="inlineStr">
        <is>
          <t>Case</t>
        </is>
      </c>
      <c r="B7525" s="12" t="inlineStr">
        <is>
          <t>Respondent_State__c</t>
        </is>
      </c>
      <c r="C7525" s="12" t="inlineStr">
        <is>
          <t>(org describe)</t>
        </is>
      </c>
      <c r="D7525" s="12" t="inlineStr">
        <is>
          <t>South Carolina</t>
        </is>
      </c>
      <c r="E7525" s="12" t="inlineStr">
        <is>
          <t>South Carolina</t>
        </is>
      </c>
      <c r="F7525" s="12" t="inlineStr"/>
      <c r="G7525" s="12" t="inlineStr">
        <is>
          <t>Yes</t>
        </is>
      </c>
    </row>
    <row r="7526">
      <c r="A7526" s="12" t="inlineStr">
        <is>
          <t>Case</t>
        </is>
      </c>
      <c r="B7526" s="12" t="inlineStr">
        <is>
          <t>Respondent_State__c</t>
        </is>
      </c>
      <c r="C7526" s="12" t="inlineStr">
        <is>
          <t>(org describe)</t>
        </is>
      </c>
      <c r="D7526" s="12" t="inlineStr">
        <is>
          <t>South Dakota</t>
        </is>
      </c>
      <c r="E7526" s="12" t="inlineStr">
        <is>
          <t>South Dakota</t>
        </is>
      </c>
      <c r="F7526" s="12" t="inlineStr"/>
      <c r="G7526" s="12" t="inlineStr">
        <is>
          <t>Yes</t>
        </is>
      </c>
    </row>
    <row r="7527">
      <c r="A7527" s="12" t="inlineStr">
        <is>
          <t>Case</t>
        </is>
      </c>
      <c r="B7527" s="12" t="inlineStr">
        <is>
          <t>Respondent_State__c</t>
        </is>
      </c>
      <c r="C7527" s="12" t="inlineStr">
        <is>
          <t>(org describe)</t>
        </is>
      </c>
      <c r="D7527" s="12" t="inlineStr">
        <is>
          <t>Tennessee</t>
        </is>
      </c>
      <c r="E7527" s="12" t="inlineStr">
        <is>
          <t>Tennessee</t>
        </is>
      </c>
      <c r="F7527" s="12" t="inlineStr"/>
      <c r="G7527" s="12" t="inlineStr">
        <is>
          <t>Yes</t>
        </is>
      </c>
    </row>
    <row r="7528">
      <c r="A7528" s="12" t="inlineStr">
        <is>
          <t>Case</t>
        </is>
      </c>
      <c r="B7528" s="12" t="inlineStr">
        <is>
          <t>Respondent_State__c</t>
        </is>
      </c>
      <c r="C7528" s="12" t="inlineStr">
        <is>
          <t>(org describe)</t>
        </is>
      </c>
      <c r="D7528" s="12" t="inlineStr">
        <is>
          <t>Texas</t>
        </is>
      </c>
      <c r="E7528" s="12" t="inlineStr">
        <is>
          <t>Texas</t>
        </is>
      </c>
      <c r="F7528" s="12" t="inlineStr"/>
      <c r="G7528" s="12" t="inlineStr">
        <is>
          <t>Yes</t>
        </is>
      </c>
    </row>
    <row r="7529">
      <c r="A7529" s="12" t="inlineStr">
        <is>
          <t>Case</t>
        </is>
      </c>
      <c r="B7529" s="12" t="inlineStr">
        <is>
          <t>Respondent_State__c</t>
        </is>
      </c>
      <c r="C7529" s="12" t="inlineStr">
        <is>
          <t>(org describe)</t>
        </is>
      </c>
      <c r="D7529" s="12" t="inlineStr">
        <is>
          <t>Utah</t>
        </is>
      </c>
      <c r="E7529" s="12" t="inlineStr">
        <is>
          <t>Utah</t>
        </is>
      </c>
      <c r="F7529" s="12" t="inlineStr"/>
      <c r="G7529" s="12" t="inlineStr">
        <is>
          <t>Yes</t>
        </is>
      </c>
    </row>
    <row r="7530">
      <c r="A7530" s="12" t="inlineStr">
        <is>
          <t>Case</t>
        </is>
      </c>
      <c r="B7530" s="12" t="inlineStr">
        <is>
          <t>Respondent_State__c</t>
        </is>
      </c>
      <c r="C7530" s="12" t="inlineStr">
        <is>
          <t>(org describe)</t>
        </is>
      </c>
      <c r="D7530" s="12" t="inlineStr">
        <is>
          <t>Vermont</t>
        </is>
      </c>
      <c r="E7530" s="12" t="inlineStr">
        <is>
          <t>Vermont</t>
        </is>
      </c>
      <c r="F7530" s="12" t="inlineStr"/>
      <c r="G7530" s="12" t="inlineStr">
        <is>
          <t>Yes</t>
        </is>
      </c>
    </row>
    <row r="7531">
      <c r="A7531" s="12" t="inlineStr">
        <is>
          <t>Case</t>
        </is>
      </c>
      <c r="B7531" s="12" t="inlineStr">
        <is>
          <t>Respondent_State__c</t>
        </is>
      </c>
      <c r="C7531" s="12" t="inlineStr">
        <is>
          <t>(org describe)</t>
        </is>
      </c>
      <c r="D7531" s="12" t="inlineStr">
        <is>
          <t>Virginia</t>
        </is>
      </c>
      <c r="E7531" s="12" t="inlineStr">
        <is>
          <t>Virginia</t>
        </is>
      </c>
      <c r="F7531" s="12" t="inlineStr"/>
      <c r="G7531" s="12" t="inlineStr">
        <is>
          <t>Yes</t>
        </is>
      </c>
    </row>
    <row r="7532">
      <c r="A7532" s="12" t="inlineStr">
        <is>
          <t>Case</t>
        </is>
      </c>
      <c r="B7532" s="12" t="inlineStr">
        <is>
          <t>Respondent_State__c</t>
        </is>
      </c>
      <c r="C7532" s="12" t="inlineStr">
        <is>
          <t>(org describe)</t>
        </is>
      </c>
      <c r="D7532" s="12" t="inlineStr">
        <is>
          <t>Washington</t>
        </is>
      </c>
      <c r="E7532" s="12" t="inlineStr">
        <is>
          <t>Washington</t>
        </is>
      </c>
      <c r="F7532" s="12" t="inlineStr"/>
      <c r="G7532" s="12" t="inlineStr">
        <is>
          <t>Yes</t>
        </is>
      </c>
    </row>
    <row r="7533">
      <c r="A7533" s="12" t="inlineStr">
        <is>
          <t>Case</t>
        </is>
      </c>
      <c r="B7533" s="12" t="inlineStr">
        <is>
          <t>Respondent_State__c</t>
        </is>
      </c>
      <c r="C7533" s="12" t="inlineStr">
        <is>
          <t>(org describe)</t>
        </is>
      </c>
      <c r="D7533" s="12" t="inlineStr">
        <is>
          <t>West Virginia</t>
        </is>
      </c>
      <c r="E7533" s="12" t="inlineStr">
        <is>
          <t>West Virginia</t>
        </is>
      </c>
      <c r="F7533" s="12" t="inlineStr"/>
      <c r="G7533" s="12" t="inlineStr">
        <is>
          <t>Yes</t>
        </is>
      </c>
    </row>
    <row r="7534">
      <c r="A7534" s="12" t="inlineStr">
        <is>
          <t>Case</t>
        </is>
      </c>
      <c r="B7534" s="12" t="inlineStr">
        <is>
          <t>Respondent_State__c</t>
        </is>
      </c>
      <c r="C7534" s="12" t="inlineStr">
        <is>
          <t>(org describe)</t>
        </is>
      </c>
      <c r="D7534" s="12" t="inlineStr">
        <is>
          <t>Wisconsin</t>
        </is>
      </c>
      <c r="E7534" s="12" t="inlineStr">
        <is>
          <t>Wisconsin</t>
        </is>
      </c>
      <c r="F7534" s="12" t="inlineStr"/>
      <c r="G7534" s="12" t="inlineStr">
        <is>
          <t>Yes</t>
        </is>
      </c>
    </row>
    <row r="7535">
      <c r="A7535" s="12" t="inlineStr">
        <is>
          <t>Case</t>
        </is>
      </c>
      <c r="B7535" s="12" t="inlineStr">
        <is>
          <t>Respondent_State__c</t>
        </is>
      </c>
      <c r="C7535" s="12" t="inlineStr">
        <is>
          <t>(org describe)</t>
        </is>
      </c>
      <c r="D7535" s="12" t="inlineStr">
        <is>
          <t>Wyoming</t>
        </is>
      </c>
      <c r="E7535" s="12" t="inlineStr">
        <is>
          <t>Wyoming</t>
        </is>
      </c>
      <c r="F7535" s="12" t="inlineStr"/>
      <c r="G7535" s="12" t="inlineStr">
        <is>
          <t>Yes</t>
        </is>
      </c>
    </row>
    <row r="7536">
      <c r="A7536" s="12" t="inlineStr">
        <is>
          <t>Case</t>
        </is>
      </c>
      <c r="B7536" s="12" t="inlineStr">
        <is>
          <t>Routed_to_Division__c</t>
        </is>
      </c>
      <c r="C7536" s="12" t="inlineStr">
        <is>
          <t>(org describe)</t>
        </is>
      </c>
      <c r="D7536" s="12" t="inlineStr">
        <is>
          <t>ASO</t>
        </is>
      </c>
      <c r="E7536" s="12" t="inlineStr">
        <is>
          <t>ASO</t>
        </is>
      </c>
      <c r="F7536" s="12" t="inlineStr"/>
      <c r="G7536" s="12" t="inlineStr">
        <is>
          <t>Yes</t>
        </is>
      </c>
    </row>
    <row r="7537">
      <c r="A7537" s="12" t="inlineStr">
        <is>
          <t>Case</t>
        </is>
      </c>
      <c r="B7537" s="12" t="inlineStr">
        <is>
          <t>Routed_to_Division__c</t>
        </is>
      </c>
      <c r="C7537" s="12" t="inlineStr">
        <is>
          <t>(org describe)</t>
        </is>
      </c>
      <c r="D7537" s="12" t="inlineStr">
        <is>
          <t>BREG</t>
        </is>
      </c>
      <c r="E7537" s="12" t="inlineStr">
        <is>
          <t>BREG</t>
        </is>
      </c>
      <c r="F7537" s="12" t="inlineStr"/>
      <c r="G7537" s="12" t="inlineStr">
        <is>
          <t>Yes</t>
        </is>
      </c>
    </row>
    <row r="7538">
      <c r="A7538" s="12" t="inlineStr">
        <is>
          <t>Case</t>
        </is>
      </c>
      <c r="B7538" s="12" t="inlineStr">
        <is>
          <t>Routed_to_Division__c</t>
        </is>
      </c>
      <c r="C7538" s="12" t="inlineStr">
        <is>
          <t>(org describe)</t>
        </is>
      </c>
      <c r="D7538" s="12" t="inlineStr">
        <is>
          <t>CATV</t>
        </is>
      </c>
      <c r="E7538" s="12" t="inlineStr">
        <is>
          <t>CATV</t>
        </is>
      </c>
      <c r="F7538" s="12" t="inlineStr"/>
      <c r="G7538" s="12" t="inlineStr">
        <is>
          <t>Yes</t>
        </is>
      </c>
    </row>
    <row r="7539">
      <c r="A7539" s="12" t="inlineStr">
        <is>
          <t>Case</t>
        </is>
      </c>
      <c r="B7539" s="12" t="inlineStr">
        <is>
          <t>Routed_to_Division__c</t>
        </is>
      </c>
      <c r="C7539" s="12" t="inlineStr">
        <is>
          <t>(org describe)</t>
        </is>
      </c>
      <c r="D7539" s="12" t="inlineStr">
        <is>
          <t>DCA</t>
        </is>
      </c>
      <c r="E7539" s="12" t="inlineStr">
        <is>
          <t>DCA</t>
        </is>
      </c>
      <c r="F7539" s="12" t="inlineStr"/>
      <c r="G7539" s="12" t="inlineStr">
        <is>
          <t>Yes</t>
        </is>
      </c>
    </row>
    <row r="7540">
      <c r="A7540" s="12" t="inlineStr">
        <is>
          <t>Case</t>
        </is>
      </c>
      <c r="B7540" s="12" t="inlineStr">
        <is>
          <t>Routed_to_Division__c</t>
        </is>
      </c>
      <c r="C7540" s="12" t="inlineStr">
        <is>
          <t>(org describe)</t>
        </is>
      </c>
      <c r="D7540" s="12" t="inlineStr">
        <is>
          <t>DFI</t>
        </is>
      </c>
      <c r="E7540" s="12" t="inlineStr">
        <is>
          <t>DFI</t>
        </is>
      </c>
      <c r="F7540" s="12" t="inlineStr"/>
      <c r="G7540" s="12" t="inlineStr">
        <is>
          <t>Yes</t>
        </is>
      </c>
    </row>
    <row r="7541">
      <c r="A7541" s="12" t="inlineStr">
        <is>
          <t>Case</t>
        </is>
      </c>
      <c r="B7541" s="12" t="inlineStr">
        <is>
          <t>Routed_to_Division__c</t>
        </is>
      </c>
      <c r="C7541" s="12" t="inlineStr">
        <is>
          <t>(org describe)</t>
        </is>
      </c>
      <c r="D7541" s="12" t="inlineStr">
        <is>
          <t>INS</t>
        </is>
      </c>
      <c r="E7541" s="12" t="inlineStr">
        <is>
          <t>INS</t>
        </is>
      </c>
      <c r="F7541" s="12" t="inlineStr"/>
      <c r="G7541" s="12" t="inlineStr">
        <is>
          <t>Yes</t>
        </is>
      </c>
    </row>
    <row r="7542">
      <c r="A7542" s="12" t="inlineStr">
        <is>
          <t>Case</t>
        </is>
      </c>
      <c r="B7542" s="12" t="inlineStr">
        <is>
          <t>Routed_to_Division__c</t>
        </is>
      </c>
      <c r="C7542" s="12" t="inlineStr">
        <is>
          <t>(org describe)</t>
        </is>
      </c>
      <c r="D7542" s="12" t="inlineStr">
        <is>
          <t>ISCO</t>
        </is>
      </c>
      <c r="E7542" s="12" t="inlineStr">
        <is>
          <t>ISCO</t>
        </is>
      </c>
      <c r="F7542" s="12" t="inlineStr"/>
      <c r="G7542" s="12" t="inlineStr">
        <is>
          <t>Yes</t>
        </is>
      </c>
    </row>
    <row r="7543">
      <c r="A7543" s="12" t="inlineStr">
        <is>
          <t>Case</t>
        </is>
      </c>
      <c r="B7543" s="12" t="inlineStr">
        <is>
          <t>Routed_to_Division__c</t>
        </is>
      </c>
      <c r="C7543" s="12" t="inlineStr">
        <is>
          <t>(org describe)</t>
        </is>
      </c>
      <c r="D7543" s="12" t="inlineStr">
        <is>
          <t>HPEAP</t>
        </is>
      </c>
      <c r="E7543" s="12" t="inlineStr">
        <is>
          <t>HPEAP</t>
        </is>
      </c>
      <c r="F7543" s="12" t="inlineStr"/>
      <c r="G7543" s="12" t="inlineStr">
        <is>
          <t>Yes</t>
        </is>
      </c>
    </row>
    <row r="7544">
      <c r="A7544" s="12" t="inlineStr">
        <is>
          <t>Case</t>
        </is>
      </c>
      <c r="B7544" s="12" t="inlineStr">
        <is>
          <t>Routed_to_Division__c</t>
        </is>
      </c>
      <c r="C7544" s="12" t="inlineStr">
        <is>
          <t>(org describe)</t>
        </is>
      </c>
      <c r="D7544" s="12" t="inlineStr">
        <is>
          <t>OAH</t>
        </is>
      </c>
      <c r="E7544" s="12" t="inlineStr">
        <is>
          <t>OAH</t>
        </is>
      </c>
      <c r="F7544" s="12" t="inlineStr"/>
      <c r="G7544" s="12" t="inlineStr">
        <is>
          <t>Yes</t>
        </is>
      </c>
    </row>
    <row r="7545">
      <c r="A7545" s="12" t="inlineStr">
        <is>
          <t>Case</t>
        </is>
      </c>
      <c r="B7545" s="12" t="inlineStr">
        <is>
          <t>Routed_to_Division__c</t>
        </is>
      </c>
      <c r="C7545" s="12" t="inlineStr">
        <is>
          <t>(org describe)</t>
        </is>
      </c>
      <c r="D7545" s="12" t="inlineStr">
        <is>
          <t>OCP</t>
        </is>
      </c>
      <c r="E7545" s="12" t="inlineStr">
        <is>
          <t>OCP</t>
        </is>
      </c>
      <c r="F7545" s="12" t="inlineStr"/>
      <c r="G7545" s="12" t="inlineStr">
        <is>
          <t>Yes</t>
        </is>
      </c>
    </row>
    <row r="7546">
      <c r="A7546" s="12" t="inlineStr">
        <is>
          <t>Case</t>
        </is>
      </c>
      <c r="B7546" s="12" t="inlineStr">
        <is>
          <t>Routed_to_Division__c</t>
        </is>
      </c>
      <c r="C7546" s="12" t="inlineStr">
        <is>
          <t>(org describe)</t>
        </is>
      </c>
      <c r="D7546" s="12" t="inlineStr">
        <is>
          <t>PUC</t>
        </is>
      </c>
      <c r="E7546" s="12" t="inlineStr">
        <is>
          <t>PUC</t>
        </is>
      </c>
      <c r="F7546" s="12" t="inlineStr"/>
      <c r="G7546" s="12" t="inlineStr">
        <is>
          <t>Yes</t>
        </is>
      </c>
    </row>
    <row r="7547">
      <c r="A7547" s="12" t="inlineStr">
        <is>
          <t>Case</t>
        </is>
      </c>
      <c r="B7547" s="12" t="inlineStr">
        <is>
          <t>Routed_to_Division__c</t>
        </is>
      </c>
      <c r="C7547" s="12" t="inlineStr">
        <is>
          <t>(org describe)</t>
        </is>
      </c>
      <c r="D7547" s="12" t="inlineStr">
        <is>
          <t>PVL</t>
        </is>
      </c>
      <c r="E7547" s="12" t="inlineStr">
        <is>
          <t>PVL</t>
        </is>
      </c>
      <c r="F7547" s="12" t="inlineStr"/>
      <c r="G7547" s="12" t="inlineStr">
        <is>
          <t>Yes</t>
        </is>
      </c>
    </row>
    <row r="7548">
      <c r="A7548" s="12" t="inlineStr">
        <is>
          <t>Case</t>
        </is>
      </c>
      <c r="B7548" s="12" t="inlineStr">
        <is>
          <t>Routed_to_Division__c</t>
        </is>
      </c>
      <c r="C7548" s="12" t="inlineStr">
        <is>
          <t>(org describe)</t>
        </is>
      </c>
      <c r="D7548" s="12" t="inlineStr">
        <is>
          <t>RICO</t>
        </is>
      </c>
      <c r="E7548" s="12" t="inlineStr">
        <is>
          <t>RICO</t>
        </is>
      </c>
      <c r="F7548" s="12" t="inlineStr"/>
      <c r="G7548" s="12" t="inlineStr">
        <is>
          <t>Yes</t>
        </is>
      </c>
    </row>
    <row r="7549">
      <c r="A7549" s="12" t="inlineStr">
        <is>
          <t>Case</t>
        </is>
      </c>
      <c r="B7549" s="12" t="inlineStr">
        <is>
          <t>Routed_to_Division__c</t>
        </is>
      </c>
      <c r="C7549" s="12" t="inlineStr">
        <is>
          <t>(org describe)</t>
        </is>
      </c>
      <c r="D7549" s="12" t="inlineStr">
        <is>
          <t>DO</t>
        </is>
      </c>
      <c r="E7549" s="12" t="inlineStr">
        <is>
          <t>DO</t>
        </is>
      </c>
      <c r="F7549" s="12" t="inlineStr"/>
      <c r="G7549" s="12" t="inlineStr">
        <is>
          <t>Yes</t>
        </is>
      </c>
    </row>
    <row r="7550">
      <c r="A7550" s="12" t="inlineStr">
        <is>
          <t>Case</t>
        </is>
      </c>
      <c r="B7550" s="12" t="inlineStr">
        <is>
          <t>Routed_to_Division__c</t>
        </is>
      </c>
      <c r="C7550" s="12" t="inlineStr">
        <is>
          <t>(org describe)</t>
        </is>
      </c>
      <c r="D7550" s="12" t="inlineStr">
        <is>
          <t>General</t>
        </is>
      </c>
      <c r="E7550" s="12" t="inlineStr">
        <is>
          <t>General</t>
        </is>
      </c>
      <c r="F7550" s="12" t="inlineStr"/>
      <c r="G7550" s="12" t="inlineStr">
        <is>
          <t>Yes</t>
        </is>
      </c>
    </row>
    <row r="7551">
      <c r="A7551" s="12" t="inlineStr">
        <is>
          <t>Case</t>
        </is>
      </c>
      <c r="B7551" s="12" t="inlineStr">
        <is>
          <t>Routed_to_Division__c</t>
        </is>
      </c>
      <c r="C7551" s="12" t="inlineStr">
        <is>
          <t>(org describe)</t>
        </is>
      </c>
      <c r="D7551" s="12" t="inlineStr">
        <is>
          <t>Non-DCCA</t>
        </is>
      </c>
      <c r="E7551" s="12" t="inlineStr">
        <is>
          <t>Non-DCCA</t>
        </is>
      </c>
      <c r="F7551" s="12" t="inlineStr"/>
      <c r="G7551" s="12" t="inlineStr">
        <is>
          <t>Yes</t>
        </is>
      </c>
    </row>
    <row r="7552">
      <c r="A7552" s="12" t="inlineStr">
        <is>
          <t>Case</t>
        </is>
      </c>
      <c r="B7552" s="12" t="inlineStr">
        <is>
          <t>Status</t>
        </is>
      </c>
      <c r="C7552" s="12" t="inlineStr">
        <is>
          <t>(org describe)</t>
        </is>
      </c>
      <c r="D7552" s="12" t="inlineStr">
        <is>
          <t>New</t>
        </is>
      </c>
      <c r="E7552" s="12" t="inlineStr">
        <is>
          <t>New</t>
        </is>
      </c>
      <c r="F7552" s="12" t="inlineStr">
        <is>
          <t>Yes</t>
        </is>
      </c>
      <c r="G7552" s="12" t="inlineStr"/>
    </row>
    <row r="7553">
      <c r="A7553" s="12" t="inlineStr">
        <is>
          <t>Case</t>
        </is>
      </c>
      <c r="B7553" s="12" t="inlineStr">
        <is>
          <t>Status</t>
        </is>
      </c>
      <c r="C7553" s="12" t="inlineStr">
        <is>
          <t>(org describe)</t>
        </is>
      </c>
      <c r="D7553" s="12" t="inlineStr">
        <is>
          <t>On Hold</t>
        </is>
      </c>
      <c r="E7553" s="12" t="inlineStr">
        <is>
          <t>On Hold</t>
        </is>
      </c>
      <c r="F7553" s="12" t="inlineStr"/>
      <c r="G7553" s="12" t="inlineStr"/>
    </row>
    <row r="7554">
      <c r="A7554" s="12" t="inlineStr">
        <is>
          <t>Case</t>
        </is>
      </c>
      <c r="B7554" s="12" t="inlineStr">
        <is>
          <t>Status</t>
        </is>
      </c>
      <c r="C7554" s="12" t="inlineStr">
        <is>
          <t>(org describe)</t>
        </is>
      </c>
      <c r="D7554" s="12" t="inlineStr">
        <is>
          <t>Escalated</t>
        </is>
      </c>
      <c r="E7554" s="12" t="inlineStr">
        <is>
          <t>Escalated</t>
        </is>
      </c>
      <c r="F7554" s="12" t="inlineStr"/>
      <c r="G7554" s="12" t="inlineStr"/>
    </row>
    <row r="7555">
      <c r="A7555" s="12" t="inlineStr">
        <is>
          <t>Case</t>
        </is>
      </c>
      <c r="B7555" s="12" t="inlineStr">
        <is>
          <t>Status</t>
        </is>
      </c>
      <c r="C7555" s="12" t="inlineStr">
        <is>
          <t>(org describe)</t>
        </is>
      </c>
      <c r="D7555" s="12" t="inlineStr">
        <is>
          <t>In-Progress</t>
        </is>
      </c>
      <c r="E7555" s="12" t="inlineStr">
        <is>
          <t>In-Progress</t>
        </is>
      </c>
      <c r="F7555" s="12" t="inlineStr"/>
      <c r="G7555" s="12" t="inlineStr"/>
    </row>
    <row r="7556">
      <c r="A7556" s="12" t="inlineStr">
        <is>
          <t>Case</t>
        </is>
      </c>
      <c r="B7556" s="12" t="inlineStr">
        <is>
          <t>Status</t>
        </is>
      </c>
      <c r="C7556" s="12" t="inlineStr">
        <is>
          <t>(org describe)</t>
        </is>
      </c>
      <c r="D7556" s="12" t="inlineStr">
        <is>
          <t>Intake</t>
        </is>
      </c>
      <c r="E7556" s="12" t="inlineStr">
        <is>
          <t>Intake</t>
        </is>
      </c>
      <c r="F7556" s="12" t="inlineStr"/>
      <c r="G7556" s="12" t="inlineStr"/>
    </row>
    <row r="7557">
      <c r="A7557" s="12" t="inlineStr">
        <is>
          <t>Case</t>
        </is>
      </c>
      <c r="B7557" s="12" t="inlineStr">
        <is>
          <t>Status</t>
        </is>
      </c>
      <c r="C7557" s="12" t="inlineStr">
        <is>
          <t>(org describe)</t>
        </is>
      </c>
      <c r="D7557" s="12" t="inlineStr">
        <is>
          <t>Investigation</t>
        </is>
      </c>
      <c r="E7557" s="12" t="inlineStr">
        <is>
          <t>Investigation</t>
        </is>
      </c>
      <c r="F7557" s="12" t="inlineStr"/>
      <c r="G7557" s="12" t="inlineStr"/>
    </row>
    <row r="7558">
      <c r="A7558" s="12" t="inlineStr">
        <is>
          <t>Case</t>
        </is>
      </c>
      <c r="B7558" s="12" t="inlineStr">
        <is>
          <t>Status</t>
        </is>
      </c>
      <c r="C7558" s="12" t="inlineStr">
        <is>
          <t>(org describe)</t>
        </is>
      </c>
      <c r="D7558" s="12" t="inlineStr">
        <is>
          <t>Legal</t>
        </is>
      </c>
      <c r="E7558" s="12" t="inlineStr">
        <is>
          <t>Legal</t>
        </is>
      </c>
      <c r="F7558" s="12" t="inlineStr"/>
      <c r="G7558" s="12" t="inlineStr"/>
    </row>
    <row r="7559">
      <c r="A7559" s="12" t="inlineStr">
        <is>
          <t>Case</t>
        </is>
      </c>
      <c r="B7559" s="12" t="inlineStr">
        <is>
          <t>Status</t>
        </is>
      </c>
      <c r="C7559" s="12" t="inlineStr">
        <is>
          <t>(org describe)</t>
        </is>
      </c>
      <c r="D7559" s="12" t="inlineStr">
        <is>
          <t>Pending Payment</t>
        </is>
      </c>
      <c r="E7559" s="12" t="inlineStr">
        <is>
          <t>Pending Payment</t>
        </is>
      </c>
      <c r="F7559" s="12" t="inlineStr"/>
      <c r="G7559" s="12" t="inlineStr"/>
    </row>
    <row r="7560">
      <c r="A7560" s="12" t="inlineStr">
        <is>
          <t>Case</t>
        </is>
      </c>
      <c r="B7560" s="12" t="inlineStr">
        <is>
          <t>Status</t>
        </is>
      </c>
      <c r="C7560" s="12" t="inlineStr">
        <is>
          <t>(org describe)</t>
        </is>
      </c>
      <c r="D7560" s="12" t="inlineStr">
        <is>
          <t>Complete</t>
        </is>
      </c>
      <c r="E7560" s="12" t="inlineStr">
        <is>
          <t>Complete</t>
        </is>
      </c>
      <c r="F7560" s="12" t="inlineStr"/>
      <c r="G7560" s="12" t="inlineStr"/>
    </row>
    <row r="7561">
      <c r="A7561" s="12" t="inlineStr">
        <is>
          <t>Case</t>
        </is>
      </c>
      <c r="B7561" s="12" t="inlineStr">
        <is>
          <t>Status</t>
        </is>
      </c>
      <c r="C7561" s="12" t="inlineStr">
        <is>
          <t>(org describe)</t>
        </is>
      </c>
      <c r="D7561" s="12" t="inlineStr">
        <is>
          <t>Closed</t>
        </is>
      </c>
      <c r="E7561" s="12" t="inlineStr">
        <is>
          <t>Closed</t>
        </is>
      </c>
      <c r="F7561" s="12" t="inlineStr"/>
      <c r="G7561" s="12" t="inlineStr"/>
    </row>
    <row r="7562">
      <c r="A7562" s="12" t="inlineStr">
        <is>
          <t>Case</t>
        </is>
      </c>
      <c r="B7562" s="12" t="inlineStr">
        <is>
          <t>Status</t>
        </is>
      </c>
      <c r="C7562" s="12" t="inlineStr">
        <is>
          <t>(org describe)</t>
        </is>
      </c>
      <c r="D7562" s="12" t="inlineStr">
        <is>
          <t>Pending Submission</t>
        </is>
      </c>
      <c r="E7562" s="12" t="inlineStr">
        <is>
          <t>Pending Submission</t>
        </is>
      </c>
      <c r="F7562" s="12" t="inlineStr"/>
      <c r="G7562" s="12" t="inlineStr"/>
    </row>
    <row r="7563">
      <c r="A7563" s="12" t="inlineStr">
        <is>
          <t>Case</t>
        </is>
      </c>
      <c r="B7563" s="12" t="inlineStr">
        <is>
          <t>Status</t>
        </is>
      </c>
      <c r="C7563" s="12" t="inlineStr">
        <is>
          <t>(org describe)</t>
        </is>
      </c>
      <c r="D7563" s="12" t="inlineStr">
        <is>
          <t>Received</t>
        </is>
      </c>
      <c r="E7563" s="12" t="inlineStr">
        <is>
          <t>Received</t>
        </is>
      </c>
      <c r="F7563" s="12" t="inlineStr"/>
      <c r="G7563" s="12" t="inlineStr"/>
    </row>
    <row r="7564">
      <c r="A7564" s="12" t="inlineStr">
        <is>
          <t>Case</t>
        </is>
      </c>
      <c r="B7564" s="12" t="inlineStr">
        <is>
          <t>Status</t>
        </is>
      </c>
      <c r="C7564" s="12" t="inlineStr">
        <is>
          <t>(org describe)</t>
        </is>
      </c>
      <c r="D7564" s="12" t="inlineStr">
        <is>
          <t>Processing In Progress</t>
        </is>
      </c>
      <c r="E7564" s="12" t="inlineStr">
        <is>
          <t>Processing In Progress</t>
        </is>
      </c>
      <c r="F7564" s="12" t="inlineStr"/>
      <c r="G7564" s="12" t="inlineStr"/>
    </row>
    <row r="7565">
      <c r="A7565" s="12" t="inlineStr">
        <is>
          <t>Case</t>
        </is>
      </c>
      <c r="B7565" s="12" t="inlineStr">
        <is>
          <t>Status</t>
        </is>
      </c>
      <c r="C7565" s="12" t="inlineStr">
        <is>
          <t>(org describe)</t>
        </is>
      </c>
      <c r="D7565" s="12" t="inlineStr">
        <is>
          <t>Held</t>
        </is>
      </c>
      <c r="E7565" s="12" t="inlineStr">
        <is>
          <t>Held</t>
        </is>
      </c>
      <c r="F7565" s="12" t="inlineStr"/>
      <c r="G7565" s="12" t="inlineStr"/>
    </row>
    <row r="7566">
      <c r="A7566" s="12" t="inlineStr">
        <is>
          <t>Case</t>
        </is>
      </c>
      <c r="B7566" s="12" t="inlineStr">
        <is>
          <t>Status</t>
        </is>
      </c>
      <c r="C7566" s="12" t="inlineStr">
        <is>
          <t>(org describe)</t>
        </is>
      </c>
      <c r="D7566" s="12" t="inlineStr">
        <is>
          <t>Approved</t>
        </is>
      </c>
      <c r="E7566" s="12" t="inlineStr">
        <is>
          <t>Approved</t>
        </is>
      </c>
      <c r="F7566" s="12" t="inlineStr"/>
      <c r="G7566" s="12" t="inlineStr"/>
    </row>
    <row r="7567">
      <c r="A7567" s="12" t="inlineStr">
        <is>
          <t>Case</t>
        </is>
      </c>
      <c r="B7567" s="12" t="inlineStr">
        <is>
          <t>Status</t>
        </is>
      </c>
      <c r="C7567" s="12" t="inlineStr">
        <is>
          <t>(org describe)</t>
        </is>
      </c>
      <c r="D7567" s="12" t="inlineStr">
        <is>
          <t>Rejected</t>
        </is>
      </c>
      <c r="E7567" s="12" t="inlineStr">
        <is>
          <t>Rejected</t>
        </is>
      </c>
      <c r="F7567" s="12" t="inlineStr"/>
      <c r="G7567" s="12" t="inlineStr"/>
    </row>
    <row r="7568">
      <c r="A7568" s="12" t="inlineStr">
        <is>
          <t>Case</t>
        </is>
      </c>
      <c r="B7568" s="12" t="inlineStr">
        <is>
          <t>Status</t>
        </is>
      </c>
      <c r="C7568" s="12" t="inlineStr">
        <is>
          <t>(org describe)</t>
        </is>
      </c>
      <c r="D7568" s="12" t="inlineStr">
        <is>
          <t>Filing</t>
        </is>
      </c>
      <c r="E7568" s="12" t="inlineStr">
        <is>
          <t>Filing</t>
        </is>
      </c>
      <c r="F7568" s="12" t="inlineStr"/>
      <c r="G7568" s="12" t="inlineStr"/>
    </row>
    <row r="7569">
      <c r="A7569" s="12" t="inlineStr">
        <is>
          <t>Case</t>
        </is>
      </c>
      <c r="B7569" s="12" t="inlineStr">
        <is>
          <t>Status</t>
        </is>
      </c>
      <c r="C7569" s="12" t="inlineStr">
        <is>
          <t>(org describe)</t>
        </is>
      </c>
      <c r="D7569" s="12" t="inlineStr">
        <is>
          <t>Completed</t>
        </is>
      </c>
      <c r="E7569" s="12" t="inlineStr">
        <is>
          <t>Completed</t>
        </is>
      </c>
      <c r="F7569" s="12" t="inlineStr"/>
      <c r="G7569" s="12" t="inlineStr"/>
    </row>
    <row r="7570">
      <c r="A7570" s="12" t="inlineStr">
        <is>
          <t>Case</t>
        </is>
      </c>
      <c r="B7570" s="12" t="inlineStr">
        <is>
          <t>Status</t>
        </is>
      </c>
      <c r="C7570" s="12" t="inlineStr">
        <is>
          <t>(org describe)</t>
        </is>
      </c>
      <c r="D7570" s="12" t="inlineStr">
        <is>
          <t>Expired</t>
        </is>
      </c>
      <c r="E7570" s="12" t="inlineStr">
        <is>
          <t>Expired</t>
        </is>
      </c>
      <c r="F7570" s="12" t="inlineStr"/>
      <c r="G7570" s="12" t="inlineStr"/>
    </row>
    <row r="7571">
      <c r="A7571" s="12" t="inlineStr">
        <is>
          <t>Case</t>
        </is>
      </c>
      <c r="B7571" s="12" t="inlineStr">
        <is>
          <t>Status</t>
        </is>
      </c>
      <c r="C7571" s="12" t="inlineStr">
        <is>
          <t>(org describe)</t>
        </is>
      </c>
      <c r="D7571" s="12" t="inlineStr">
        <is>
          <t>Withdrawn</t>
        </is>
      </c>
      <c r="E7571" s="12" t="inlineStr">
        <is>
          <t>Withdrawn</t>
        </is>
      </c>
      <c r="F7571" s="12" t="inlineStr"/>
      <c r="G7571" s="12" t="inlineStr"/>
    </row>
    <row r="7572">
      <c r="A7572" s="12" t="inlineStr">
        <is>
          <t>Case</t>
        </is>
      </c>
      <c r="B7572" s="12" t="inlineStr">
        <is>
          <t>Status</t>
        </is>
      </c>
      <c r="C7572" s="12" t="inlineStr">
        <is>
          <t>(org describe)</t>
        </is>
      </c>
      <c r="D7572" s="12" t="inlineStr">
        <is>
          <t>Bounced Check</t>
        </is>
      </c>
      <c r="E7572" s="12" t="inlineStr">
        <is>
          <t>Bounced Check</t>
        </is>
      </c>
      <c r="F7572" s="12" t="inlineStr"/>
      <c r="G7572" s="12" t="inlineStr"/>
    </row>
    <row r="7573">
      <c r="A7573" s="12" t="inlineStr">
        <is>
          <t>Case</t>
        </is>
      </c>
      <c r="B7573" s="12" t="inlineStr">
        <is>
          <t>Status</t>
        </is>
      </c>
      <c r="C7573" s="12" t="inlineStr">
        <is>
          <t>(org describe)</t>
        </is>
      </c>
      <c r="D7573" s="12" t="inlineStr">
        <is>
          <t>Requested</t>
        </is>
      </c>
      <c r="E7573" s="12" t="inlineStr">
        <is>
          <t>Requested</t>
        </is>
      </c>
      <c r="F7573" s="12" t="inlineStr"/>
      <c r="G7573" s="12" t="inlineStr"/>
    </row>
    <row r="7574">
      <c r="A7574" s="12" t="inlineStr">
        <is>
          <t>Case</t>
        </is>
      </c>
      <c r="B7574" s="12" t="inlineStr">
        <is>
          <t>Status</t>
        </is>
      </c>
      <c r="C7574" s="12" t="inlineStr">
        <is>
          <t>(org describe)</t>
        </is>
      </c>
      <c r="D7574" s="12" t="inlineStr">
        <is>
          <t>Submitted</t>
        </is>
      </c>
      <c r="E7574" s="12" t="inlineStr">
        <is>
          <t>Submitted</t>
        </is>
      </c>
      <c r="F7574" s="12" t="inlineStr"/>
      <c r="G7574" s="12" t="inlineStr"/>
    </row>
    <row r="7575">
      <c r="A7575" s="12" t="inlineStr">
        <is>
          <t>Case</t>
        </is>
      </c>
      <c r="B7575" s="12" t="inlineStr">
        <is>
          <t>Status</t>
        </is>
      </c>
      <c r="C7575" s="12" t="inlineStr">
        <is>
          <t>(org describe)</t>
        </is>
      </c>
      <c r="D7575" s="12" t="inlineStr">
        <is>
          <t>Cancelled</t>
        </is>
      </c>
      <c r="E7575" s="12" t="inlineStr">
        <is>
          <t>Cancelled</t>
        </is>
      </c>
      <c r="F7575" s="12" t="inlineStr"/>
      <c r="G7575" s="12" t="inlineStr"/>
    </row>
    <row r="7576">
      <c r="A7576" s="12" t="inlineStr">
        <is>
          <t>Case</t>
        </is>
      </c>
      <c r="B7576" s="12" t="inlineStr">
        <is>
          <t>Status</t>
        </is>
      </c>
      <c r="C7576" s="12" t="inlineStr">
        <is>
          <t>(org describe)</t>
        </is>
      </c>
      <c r="D7576" s="12" t="inlineStr">
        <is>
          <t>Processed</t>
        </is>
      </c>
      <c r="E7576" s="12" t="inlineStr">
        <is>
          <t>Processed</t>
        </is>
      </c>
      <c r="F7576" s="12" t="inlineStr"/>
      <c r="G7576" s="12" t="inlineStr"/>
    </row>
    <row r="7577">
      <c r="A7577" s="12" t="inlineStr">
        <is>
          <t>Case</t>
        </is>
      </c>
      <c r="B7577" s="12" t="inlineStr">
        <is>
          <t>Status</t>
        </is>
      </c>
      <c r="C7577" s="12" t="inlineStr">
        <is>
          <t>(org describe)</t>
        </is>
      </c>
      <c r="D7577" s="12" t="inlineStr">
        <is>
          <t>Pending Withdrawal</t>
        </is>
      </c>
      <c r="E7577" s="12" t="inlineStr">
        <is>
          <t>Pending Withdrawal</t>
        </is>
      </c>
      <c r="F7577" s="12" t="inlineStr"/>
      <c r="G7577" s="12" t="inlineStr"/>
    </row>
    <row r="7578">
      <c r="A7578" s="12" t="inlineStr">
        <is>
          <t>Case</t>
        </is>
      </c>
      <c r="B7578" s="12" t="inlineStr">
        <is>
          <t>Type</t>
        </is>
      </c>
      <c r="C7578" s="12" t="inlineStr">
        <is>
          <t>(org describe)</t>
        </is>
      </c>
      <c r="D7578" s="12" t="inlineStr">
        <is>
          <t>Problem</t>
        </is>
      </c>
      <c r="E7578" s="12" t="inlineStr">
        <is>
          <t>Problem</t>
        </is>
      </c>
      <c r="F7578" s="12" t="inlineStr"/>
      <c r="G7578" s="12" t="inlineStr"/>
    </row>
    <row r="7579">
      <c r="A7579" s="12" t="inlineStr">
        <is>
          <t>Case</t>
        </is>
      </c>
      <c r="B7579" s="12" t="inlineStr">
        <is>
          <t>Type</t>
        </is>
      </c>
      <c r="C7579" s="12" t="inlineStr">
        <is>
          <t>(org describe)</t>
        </is>
      </c>
      <c r="D7579" s="12" t="inlineStr">
        <is>
          <t>Feature Request</t>
        </is>
      </c>
      <c r="E7579" s="12" t="inlineStr">
        <is>
          <t>Feature Request</t>
        </is>
      </c>
      <c r="F7579" s="12" t="inlineStr"/>
      <c r="G7579" s="12" t="inlineStr"/>
    </row>
    <row r="7580">
      <c r="A7580" s="12" t="inlineStr">
        <is>
          <t>Case</t>
        </is>
      </c>
      <c r="B7580" s="12" t="inlineStr">
        <is>
          <t>Type</t>
        </is>
      </c>
      <c r="C7580" s="12" t="inlineStr">
        <is>
          <t>(org describe)</t>
        </is>
      </c>
      <c r="D7580" s="12" t="inlineStr">
        <is>
          <t>Question</t>
        </is>
      </c>
      <c r="E7580" s="12" t="inlineStr">
        <is>
          <t>Question</t>
        </is>
      </c>
      <c r="F7580" s="12" t="inlineStr"/>
      <c r="G7580" s="12" t="inlineStr"/>
    </row>
    <row r="7581">
      <c r="A7581" s="12" t="inlineStr">
        <is>
          <t>Case</t>
        </is>
      </c>
      <c r="B7581" s="12" t="inlineStr">
        <is>
          <t>UJET__PotentialLiability__c</t>
        </is>
      </c>
      <c r="C7581" s="12" t="inlineStr">
        <is>
          <t>(org describe)</t>
        </is>
      </c>
      <c r="D7581" s="12" t="inlineStr">
        <is>
          <t>No</t>
        </is>
      </c>
      <c r="E7581" s="12" t="inlineStr">
        <is>
          <t>No</t>
        </is>
      </c>
      <c r="F7581" s="12" t="inlineStr"/>
      <c r="G7581" s="12" t="inlineStr"/>
    </row>
    <row r="7582">
      <c r="A7582" s="12" t="inlineStr">
        <is>
          <t>Case</t>
        </is>
      </c>
      <c r="B7582" s="12" t="inlineStr">
        <is>
          <t>UJET__PotentialLiability__c</t>
        </is>
      </c>
      <c r="C7582" s="12" t="inlineStr">
        <is>
          <t>(org describe)</t>
        </is>
      </c>
      <c r="D7582" s="12" t="inlineStr">
        <is>
          <t>Yes</t>
        </is>
      </c>
      <c r="E7582" s="12" t="inlineStr">
        <is>
          <t>Yes</t>
        </is>
      </c>
      <c r="F7582" s="12" t="inlineStr"/>
      <c r="G7582" s="12" t="inlineStr"/>
    </row>
    <row r="7583">
      <c r="A7583" s="12" t="inlineStr">
        <is>
          <t>Case</t>
        </is>
      </c>
      <c r="B7583" s="12" t="inlineStr">
        <is>
          <t>UJET__Product__c</t>
        </is>
      </c>
      <c r="C7583" s="12" t="inlineStr">
        <is>
          <t>(org describe)</t>
        </is>
      </c>
      <c r="D7583" s="12" t="inlineStr">
        <is>
          <t>GC1040</t>
        </is>
      </c>
      <c r="E7583" s="12" t="inlineStr">
        <is>
          <t>GC1040</t>
        </is>
      </c>
      <c r="F7583" s="12" t="inlineStr"/>
      <c r="G7583" s="12" t="inlineStr"/>
    </row>
    <row r="7584">
      <c r="A7584" s="12" t="inlineStr">
        <is>
          <t>Case</t>
        </is>
      </c>
      <c r="B7584" s="12" t="inlineStr">
        <is>
          <t>UJET__Product__c</t>
        </is>
      </c>
      <c r="C7584" s="12" t="inlineStr">
        <is>
          <t>(org describe)</t>
        </is>
      </c>
      <c r="D7584" s="12" t="inlineStr">
        <is>
          <t>GC1060</t>
        </is>
      </c>
      <c r="E7584" s="12" t="inlineStr">
        <is>
          <t>GC1060</t>
        </is>
      </c>
      <c r="F7584" s="12" t="inlineStr"/>
      <c r="G7584" s="12" t="inlineStr"/>
    </row>
    <row r="7585">
      <c r="A7585" s="12" t="inlineStr">
        <is>
          <t>Case</t>
        </is>
      </c>
      <c r="B7585" s="12" t="inlineStr">
        <is>
          <t>UJET__Product__c</t>
        </is>
      </c>
      <c r="C7585" s="12" t="inlineStr">
        <is>
          <t>(org describe)</t>
        </is>
      </c>
      <c r="D7585" s="12" t="inlineStr">
        <is>
          <t>GC3020</t>
        </is>
      </c>
      <c r="E7585" s="12" t="inlineStr">
        <is>
          <t>GC3020</t>
        </is>
      </c>
      <c r="F7585" s="12" t="inlineStr"/>
      <c r="G7585" s="12" t="inlineStr"/>
    </row>
    <row r="7586">
      <c r="A7586" s="12" t="inlineStr">
        <is>
          <t>Case</t>
        </is>
      </c>
      <c r="B7586" s="12" t="inlineStr">
        <is>
          <t>UJET__Product__c</t>
        </is>
      </c>
      <c r="C7586" s="12" t="inlineStr">
        <is>
          <t>(org describe)</t>
        </is>
      </c>
      <c r="D7586" s="12" t="inlineStr">
        <is>
          <t>GC3040</t>
        </is>
      </c>
      <c r="E7586" s="12" t="inlineStr">
        <is>
          <t>GC3040</t>
        </is>
      </c>
      <c r="F7586" s="12" t="inlineStr"/>
      <c r="G7586" s="12" t="inlineStr"/>
    </row>
    <row r="7587">
      <c r="A7587" s="12" t="inlineStr">
        <is>
          <t>Case</t>
        </is>
      </c>
      <c r="B7587" s="12" t="inlineStr">
        <is>
          <t>UJET__Product__c</t>
        </is>
      </c>
      <c r="C7587" s="12" t="inlineStr">
        <is>
          <t>(org describe)</t>
        </is>
      </c>
      <c r="D7587" s="12" t="inlineStr">
        <is>
          <t>GC3060</t>
        </is>
      </c>
      <c r="E7587" s="12" t="inlineStr">
        <is>
          <t>GC3060</t>
        </is>
      </c>
      <c r="F7587" s="12" t="inlineStr"/>
      <c r="G7587" s="12" t="inlineStr"/>
    </row>
    <row r="7588">
      <c r="A7588" s="12" t="inlineStr">
        <is>
          <t>Case</t>
        </is>
      </c>
      <c r="B7588" s="12" t="inlineStr">
        <is>
          <t>UJET__Product__c</t>
        </is>
      </c>
      <c r="C7588" s="12" t="inlineStr">
        <is>
          <t>(org describe)</t>
        </is>
      </c>
      <c r="D7588" s="12" t="inlineStr">
        <is>
          <t>GC5020</t>
        </is>
      </c>
      <c r="E7588" s="12" t="inlineStr">
        <is>
          <t>GC5020</t>
        </is>
      </c>
      <c r="F7588" s="12" t="inlineStr"/>
      <c r="G7588" s="12" t="inlineStr"/>
    </row>
    <row r="7589">
      <c r="A7589" s="12" t="inlineStr">
        <is>
          <t>Case</t>
        </is>
      </c>
      <c r="B7589" s="12" t="inlineStr">
        <is>
          <t>UJET__Product__c</t>
        </is>
      </c>
      <c r="C7589" s="12" t="inlineStr">
        <is>
          <t>(org describe)</t>
        </is>
      </c>
      <c r="D7589" s="12" t="inlineStr">
        <is>
          <t>GC5040</t>
        </is>
      </c>
      <c r="E7589" s="12" t="inlineStr">
        <is>
          <t>GC5040</t>
        </is>
      </c>
      <c r="F7589" s="12" t="inlineStr"/>
      <c r="G7589" s="12" t="inlineStr"/>
    </row>
    <row r="7590">
      <c r="A7590" s="12" t="inlineStr">
        <is>
          <t>Case</t>
        </is>
      </c>
      <c r="B7590" s="12" t="inlineStr">
        <is>
          <t>UJET__Product__c</t>
        </is>
      </c>
      <c r="C7590" s="12" t="inlineStr">
        <is>
          <t>(org describe)</t>
        </is>
      </c>
      <c r="D7590" s="12" t="inlineStr">
        <is>
          <t>GC5060</t>
        </is>
      </c>
      <c r="E7590" s="12" t="inlineStr">
        <is>
          <t>GC5060</t>
        </is>
      </c>
      <c r="F7590" s="12" t="inlineStr"/>
      <c r="G7590" s="12" t="inlineStr"/>
    </row>
    <row r="7591">
      <c r="A7591" s="12" t="inlineStr">
        <is>
          <t>Case</t>
        </is>
      </c>
      <c r="B7591" s="12" t="inlineStr">
        <is>
          <t>UJET__Product__c</t>
        </is>
      </c>
      <c r="C7591" s="12" t="inlineStr">
        <is>
          <t>(org describe)</t>
        </is>
      </c>
      <c r="D7591" s="12" t="inlineStr">
        <is>
          <t>GC1020</t>
        </is>
      </c>
      <c r="E7591" s="12" t="inlineStr">
        <is>
          <t>GC1020</t>
        </is>
      </c>
      <c r="F7591" s="12" t="inlineStr"/>
      <c r="G7591" s="12" t="inlineStr"/>
    </row>
    <row r="7592">
      <c r="A7592" s="12" t="inlineStr">
        <is>
          <t>Case</t>
        </is>
      </c>
      <c r="B7592" s="12" t="inlineStr">
        <is>
          <t>UJET__SLAViolation__c</t>
        </is>
      </c>
      <c r="C7592" s="12" t="inlineStr">
        <is>
          <t>(org describe)</t>
        </is>
      </c>
      <c r="D7592" s="12" t="inlineStr">
        <is>
          <t>No</t>
        </is>
      </c>
      <c r="E7592" s="12" t="inlineStr">
        <is>
          <t>No</t>
        </is>
      </c>
      <c r="F7592" s="12" t="inlineStr"/>
      <c r="G7592" s="12" t="inlineStr"/>
    </row>
    <row r="7593">
      <c r="A7593" s="12" t="inlineStr">
        <is>
          <t>Case</t>
        </is>
      </c>
      <c r="B7593" s="12" t="inlineStr">
        <is>
          <t>UJET__SLAViolation__c</t>
        </is>
      </c>
      <c r="C7593" s="12" t="inlineStr">
        <is>
          <t>(org describe)</t>
        </is>
      </c>
      <c r="D7593" s="12" t="inlineStr">
        <is>
          <t>Yes</t>
        </is>
      </c>
      <c r="E7593" s="12" t="inlineStr">
        <is>
          <t>Yes</t>
        </is>
      </c>
      <c r="F7593" s="12" t="inlineStr"/>
      <c r="G7593" s="12" t="inlineStr"/>
    </row>
    <row r="7594">
      <c r="A7594" s="12" t="inlineStr">
        <is>
          <t>Case</t>
        </is>
      </c>
      <c r="B7594" s="12" t="inlineStr">
        <is>
          <t>breg_Amendment_Adoption_Method__c</t>
        </is>
      </c>
      <c r="C7594" s="12" t="inlineStr">
        <is>
          <t>(org describe)</t>
        </is>
      </c>
      <c r="D7594" s="12" t="inlineStr">
        <is>
          <t>Meeting</t>
        </is>
      </c>
      <c r="E7594" s="12" t="inlineStr">
        <is>
          <t>Meeting</t>
        </is>
      </c>
      <c r="F7594" s="12" t="inlineStr"/>
      <c r="G7594" s="12" t="inlineStr"/>
    </row>
    <row r="7595">
      <c r="A7595" s="12" t="inlineStr">
        <is>
          <t>Case</t>
        </is>
      </c>
      <c r="B7595" s="12" t="inlineStr">
        <is>
          <t>breg_Amendment_Adoption_Method__c</t>
        </is>
      </c>
      <c r="C7595" s="12" t="inlineStr">
        <is>
          <t>(org describe)</t>
        </is>
      </c>
      <c r="D7595" s="12" t="inlineStr">
        <is>
          <t>Written Consent</t>
        </is>
      </c>
      <c r="E7595" s="12" t="inlineStr">
        <is>
          <t>Written Consent</t>
        </is>
      </c>
      <c r="F7595" s="12" t="inlineStr"/>
      <c r="G7595" s="12" t="inlineStr"/>
    </row>
    <row r="7596">
      <c r="A7596" s="12" t="inlineStr">
        <is>
          <t>Case</t>
        </is>
      </c>
      <c r="B7596" s="12" t="inlineStr">
        <is>
          <t>breg_Amendment_Adoption_Method__c</t>
        </is>
      </c>
      <c r="C7596" s="12" t="inlineStr">
        <is>
          <t>(org describe)</t>
        </is>
      </c>
      <c r="D7596" s="12" t="inlineStr">
        <is>
          <t>Board Directors Vote</t>
        </is>
      </c>
      <c r="E7596" s="12" t="inlineStr">
        <is>
          <t>Board Directors Vote</t>
        </is>
      </c>
      <c r="F7596" s="12" t="inlineStr"/>
      <c r="G7596" s="12" t="inlineStr"/>
    </row>
    <row r="7597">
      <c r="A7597" s="12" t="inlineStr">
        <is>
          <t>Case</t>
        </is>
      </c>
      <c r="B7597" s="12" t="inlineStr">
        <is>
          <t>breg_Amendment_Adoption_Method__c</t>
        </is>
      </c>
      <c r="C7597" s="12" t="inlineStr">
        <is>
          <t>(org describe)</t>
        </is>
      </c>
      <c r="D7597" s="12" t="inlineStr">
        <is>
          <t>Incorporators</t>
        </is>
      </c>
      <c r="E7597" s="12" t="inlineStr">
        <is>
          <t>Incorporators</t>
        </is>
      </c>
      <c r="F7597" s="12" t="inlineStr"/>
      <c r="G7597" s="12" t="inlineStr"/>
    </row>
    <row r="7598">
      <c r="A7598" s="12" t="inlineStr">
        <is>
          <t>Case</t>
        </is>
      </c>
      <c r="B7598" s="12" t="inlineStr">
        <is>
          <t>breg_Amendment_Adoption_Method__c</t>
        </is>
      </c>
      <c r="C7598" s="12" t="inlineStr">
        <is>
          <t>(org describe)</t>
        </is>
      </c>
      <c r="D7598" s="12" t="inlineStr">
        <is>
          <t>Unanimous Written Consent</t>
        </is>
      </c>
      <c r="E7598" s="12" t="inlineStr">
        <is>
          <t>Unanimous Written Consent</t>
        </is>
      </c>
      <c r="F7598" s="12" t="inlineStr"/>
      <c r="G7598" s="12" t="inlineStr"/>
    </row>
    <row r="7599">
      <c r="A7599" s="12" t="inlineStr">
        <is>
          <t>Case</t>
        </is>
      </c>
      <c r="B7599" s="12" t="inlineStr">
        <is>
          <t>breg_Annual_Robot_Status__c</t>
        </is>
      </c>
      <c r="C7599" s="12" t="inlineStr">
        <is>
          <t>(org describe)</t>
        </is>
      </c>
      <c r="D7599" s="12" t="inlineStr">
        <is>
          <t>Not Started</t>
        </is>
      </c>
      <c r="E7599" s="12" t="inlineStr">
        <is>
          <t>Not Started</t>
        </is>
      </c>
      <c r="F7599" s="12" t="inlineStr"/>
      <c r="G7599" s="12" t="inlineStr">
        <is>
          <t>Yes</t>
        </is>
      </c>
    </row>
    <row r="7600">
      <c r="A7600" s="12" t="inlineStr">
        <is>
          <t>Case</t>
        </is>
      </c>
      <c r="B7600" s="12" t="inlineStr">
        <is>
          <t>breg_Annual_Robot_Status__c</t>
        </is>
      </c>
      <c r="C7600" s="12" t="inlineStr">
        <is>
          <t>(org describe)</t>
        </is>
      </c>
      <c r="D7600" s="12" t="inlineStr">
        <is>
          <t>In Queue</t>
        </is>
      </c>
      <c r="E7600" s="12" t="inlineStr">
        <is>
          <t>In Queue</t>
        </is>
      </c>
      <c r="F7600" s="12" t="inlineStr"/>
      <c r="G7600" s="12" t="inlineStr">
        <is>
          <t>Yes</t>
        </is>
      </c>
    </row>
    <row r="7601">
      <c r="A7601" s="12" t="inlineStr">
        <is>
          <t>Case</t>
        </is>
      </c>
      <c r="B7601" s="12" t="inlineStr">
        <is>
          <t>breg_Annual_Robot_Status__c</t>
        </is>
      </c>
      <c r="C7601" s="12" t="inlineStr">
        <is>
          <t>(org describe)</t>
        </is>
      </c>
      <c r="D7601" s="12" t="inlineStr">
        <is>
          <t>Completed</t>
        </is>
      </c>
      <c r="E7601" s="12" t="inlineStr">
        <is>
          <t>Completed</t>
        </is>
      </c>
      <c r="F7601" s="12" t="inlineStr"/>
      <c r="G7601" s="12" t="inlineStr">
        <is>
          <t>Yes</t>
        </is>
      </c>
    </row>
    <row r="7602">
      <c r="A7602" s="12" t="inlineStr">
        <is>
          <t>Case</t>
        </is>
      </c>
      <c r="B7602" s="12" t="inlineStr">
        <is>
          <t>breg_Annual_Robot_Status__c</t>
        </is>
      </c>
      <c r="C7602" s="12" t="inlineStr">
        <is>
          <t>(org describe)</t>
        </is>
      </c>
      <c r="D7602" s="12" t="inlineStr">
        <is>
          <t>Error</t>
        </is>
      </c>
      <c r="E7602" s="12" t="inlineStr">
        <is>
          <t>Error</t>
        </is>
      </c>
      <c r="F7602" s="12" t="inlineStr"/>
      <c r="G7602" s="12" t="inlineStr">
        <is>
          <t>Yes</t>
        </is>
      </c>
    </row>
    <row r="7603">
      <c r="A7603" s="12" t="inlineStr">
        <is>
          <t>Case</t>
        </is>
      </c>
      <c r="B7603" s="12" t="inlineStr">
        <is>
          <t>breg_Annual_Robot_Status__c</t>
        </is>
      </c>
      <c r="C7603" s="12" t="inlineStr">
        <is>
          <t>(org describe)</t>
        </is>
      </c>
      <c r="D7603" s="12" t="inlineStr">
        <is>
          <t>Routed for manual</t>
        </is>
      </c>
      <c r="E7603" s="12" t="inlineStr">
        <is>
          <t>Routed for manual</t>
        </is>
      </c>
      <c r="F7603" s="12" t="inlineStr"/>
      <c r="G7603" s="12" t="inlineStr">
        <is>
          <t>Yes</t>
        </is>
      </c>
    </row>
    <row r="7604">
      <c r="A7604" s="12" t="inlineStr">
        <is>
          <t>Case</t>
        </is>
      </c>
      <c r="B7604" s="12" t="inlineStr">
        <is>
          <t>breg_Annual_Robot_Status__c</t>
        </is>
      </c>
      <c r="C7604" s="12" t="inlineStr">
        <is>
          <t>(org describe)</t>
        </is>
      </c>
      <c r="D7604" s="12" t="inlineStr">
        <is>
          <t>DocuSign Error</t>
        </is>
      </c>
      <c r="E7604" s="12" t="inlineStr">
        <is>
          <t>DocuSign Error</t>
        </is>
      </c>
      <c r="F7604" s="12" t="inlineStr"/>
      <c r="G7604" s="12" t="inlineStr">
        <is>
          <t>Yes</t>
        </is>
      </c>
    </row>
    <row r="7605">
      <c r="A7605" s="12" t="inlineStr">
        <is>
          <t>Case</t>
        </is>
      </c>
      <c r="B7605" s="12" t="inlineStr">
        <is>
          <t>breg_Applicant_Entity_Type__c</t>
        </is>
      </c>
      <c r="C7605" s="12" t="inlineStr">
        <is>
          <t>(org describe)</t>
        </is>
      </c>
      <c r="D7605" s="12" t="inlineStr">
        <is>
          <t>Corporation</t>
        </is>
      </c>
      <c r="E7605" s="12" t="inlineStr">
        <is>
          <t>Corporation</t>
        </is>
      </c>
      <c r="F7605" s="12" t="inlineStr"/>
      <c r="G7605" s="12" t="inlineStr"/>
    </row>
    <row r="7606">
      <c r="A7606" s="12" t="inlineStr">
        <is>
          <t>Case</t>
        </is>
      </c>
      <c r="B7606" s="12" t="inlineStr">
        <is>
          <t>breg_Applicant_Entity_Type__c</t>
        </is>
      </c>
      <c r="C7606" s="12" t="inlineStr">
        <is>
          <t>(org describe)</t>
        </is>
      </c>
      <c r="D7606" s="12" t="inlineStr">
        <is>
          <t>Partnership</t>
        </is>
      </c>
      <c r="E7606" s="12" t="inlineStr">
        <is>
          <t>Partnership</t>
        </is>
      </c>
      <c r="F7606" s="12" t="inlineStr"/>
      <c r="G7606" s="12" t="inlineStr"/>
    </row>
    <row r="7607">
      <c r="A7607" s="12" t="inlineStr">
        <is>
          <t>Case</t>
        </is>
      </c>
      <c r="B7607" s="12" t="inlineStr">
        <is>
          <t>breg_Applicant_Entity_Type__c</t>
        </is>
      </c>
      <c r="C7607" s="12" t="inlineStr">
        <is>
          <t>(org describe)</t>
        </is>
      </c>
      <c r="D7607" s="12" t="inlineStr">
        <is>
          <t>LLC</t>
        </is>
      </c>
      <c r="E7607" s="12" t="inlineStr">
        <is>
          <t>LLC</t>
        </is>
      </c>
      <c r="F7607" s="12" t="inlineStr"/>
      <c r="G7607" s="12" t="inlineStr"/>
    </row>
    <row r="7608">
      <c r="A7608" s="12" t="inlineStr">
        <is>
          <t>Case</t>
        </is>
      </c>
      <c r="B7608" s="12" t="inlineStr">
        <is>
          <t>breg_Applicant_Entity_Type__c</t>
        </is>
      </c>
      <c r="C7608" s="12" t="inlineStr">
        <is>
          <t>(org describe)</t>
        </is>
      </c>
      <c r="D7608" s="12" t="inlineStr">
        <is>
          <t>LLP</t>
        </is>
      </c>
      <c r="E7608" s="12" t="inlineStr">
        <is>
          <t>LLP</t>
        </is>
      </c>
      <c r="F7608" s="12" t="inlineStr"/>
      <c r="G7608" s="12" t="inlineStr"/>
    </row>
    <row r="7609">
      <c r="A7609" s="12" t="inlineStr">
        <is>
          <t>Case</t>
        </is>
      </c>
      <c r="B7609" s="12" t="inlineStr">
        <is>
          <t>breg_Applicant_Entity_Type__c</t>
        </is>
      </c>
      <c r="C7609" s="12" t="inlineStr">
        <is>
          <t>(org describe)</t>
        </is>
      </c>
      <c r="D7609" s="12" t="inlineStr">
        <is>
          <t>Unincorporated Association</t>
        </is>
      </c>
      <c r="E7609" s="12" t="inlineStr">
        <is>
          <t>Unincorporated Association</t>
        </is>
      </c>
      <c r="F7609" s="12" t="inlineStr"/>
      <c r="G7609" s="12" t="inlineStr"/>
    </row>
    <row r="7610">
      <c r="A7610" s="12" t="inlineStr">
        <is>
          <t>Case</t>
        </is>
      </c>
      <c r="B7610" s="12" t="inlineStr">
        <is>
          <t>breg_Applicant_Entity_Type__c</t>
        </is>
      </c>
      <c r="C7610" s="12" t="inlineStr">
        <is>
          <t>(org describe)</t>
        </is>
      </c>
      <c r="D7610" s="12" t="inlineStr">
        <is>
          <t>Other</t>
        </is>
      </c>
      <c r="E7610" s="12" t="inlineStr">
        <is>
          <t>Other</t>
        </is>
      </c>
      <c r="F7610" s="12" t="inlineStr"/>
      <c r="G7610" s="12" t="inlineStr"/>
    </row>
    <row r="7611">
      <c r="A7611" s="12" t="inlineStr">
        <is>
          <t>Case</t>
        </is>
      </c>
      <c r="B7611" s="12" t="inlineStr">
        <is>
          <t>breg_Applicant_Location_Type__c</t>
        </is>
      </c>
      <c r="C7611" s="12" t="inlineStr">
        <is>
          <t>(org describe)</t>
        </is>
      </c>
      <c r="D7611" s="12" t="inlineStr">
        <is>
          <t>Domestic</t>
        </is>
      </c>
      <c r="E7611" s="12" t="inlineStr">
        <is>
          <t>Domestic</t>
        </is>
      </c>
      <c r="F7611" s="12" t="inlineStr"/>
      <c r="G7611" s="12" t="inlineStr">
        <is>
          <t>Yes</t>
        </is>
      </c>
    </row>
    <row r="7612">
      <c r="A7612" s="12" t="inlineStr">
        <is>
          <t>Case</t>
        </is>
      </c>
      <c r="B7612" s="12" t="inlineStr">
        <is>
          <t>breg_Applicant_Location_Type__c</t>
        </is>
      </c>
      <c r="C7612" s="12" t="inlineStr">
        <is>
          <t>(org describe)</t>
        </is>
      </c>
      <c r="D7612" s="12" t="inlineStr">
        <is>
          <t>Foreign</t>
        </is>
      </c>
      <c r="E7612" s="12" t="inlineStr">
        <is>
          <t>Foreign</t>
        </is>
      </c>
      <c r="F7612" s="12" t="inlineStr"/>
      <c r="G7612" s="12" t="inlineStr">
        <is>
          <t>Yes</t>
        </is>
      </c>
    </row>
    <row r="7613">
      <c r="A7613" s="12" t="inlineStr">
        <is>
          <t>Case</t>
        </is>
      </c>
      <c r="B7613" s="12" t="inlineStr">
        <is>
          <t>breg_Applicant_Origination_Type__c</t>
        </is>
      </c>
      <c r="C7613" s="12" t="inlineStr">
        <is>
          <t>(org describe)</t>
        </is>
      </c>
      <c r="D7613" s="12" t="inlineStr">
        <is>
          <t>Originator</t>
        </is>
      </c>
      <c r="E7613" s="12" t="inlineStr">
        <is>
          <t>Originator</t>
        </is>
      </c>
      <c r="F7613" s="12" t="inlineStr"/>
      <c r="G7613" s="12" t="inlineStr">
        <is>
          <t>Yes</t>
        </is>
      </c>
    </row>
    <row r="7614">
      <c r="A7614" s="12" t="inlineStr">
        <is>
          <t>Case</t>
        </is>
      </c>
      <c r="B7614" s="12" t="inlineStr">
        <is>
          <t>breg_Applicant_Origination_Type__c</t>
        </is>
      </c>
      <c r="C7614" s="12" t="inlineStr">
        <is>
          <t>(org describe)</t>
        </is>
      </c>
      <c r="D7614" s="12" t="inlineStr">
        <is>
          <t>Assignee</t>
        </is>
      </c>
      <c r="E7614" s="12" t="inlineStr">
        <is>
          <t>Assignee</t>
        </is>
      </c>
      <c r="F7614" s="12" t="inlineStr"/>
      <c r="G7614" s="12" t="inlineStr">
        <is>
          <t>Yes</t>
        </is>
      </c>
    </row>
    <row r="7615">
      <c r="A7615" s="12" t="inlineStr">
        <is>
          <t>Case</t>
        </is>
      </c>
      <c r="B7615" s="12" t="inlineStr">
        <is>
          <t>breg_Applicant_Status__c</t>
        </is>
      </c>
      <c r="C7615" s="12" t="inlineStr">
        <is>
          <t>(org describe)</t>
        </is>
      </c>
      <c r="D7615" s="12" t="inlineStr">
        <is>
          <t>Sole Proprietor</t>
        </is>
      </c>
      <c r="E7615" s="12" t="inlineStr">
        <is>
          <t>Sole Proprietor</t>
        </is>
      </c>
      <c r="F7615" s="12" t="inlineStr"/>
      <c r="G7615" s="12" t="inlineStr">
        <is>
          <t>Yes</t>
        </is>
      </c>
    </row>
    <row r="7616">
      <c r="A7616" s="12" t="inlineStr">
        <is>
          <t>Case</t>
        </is>
      </c>
      <c r="B7616" s="12" t="inlineStr">
        <is>
          <t>breg_Applicant_Status__c</t>
        </is>
      </c>
      <c r="C7616" s="12" t="inlineStr">
        <is>
          <t>(org describe)</t>
        </is>
      </c>
      <c r="D7616" s="12" t="inlineStr">
        <is>
          <t>Corporation</t>
        </is>
      </c>
      <c r="E7616" s="12" t="inlineStr">
        <is>
          <t>Corporation</t>
        </is>
      </c>
      <c r="F7616" s="12" t="inlineStr"/>
      <c r="G7616" s="12" t="inlineStr">
        <is>
          <t>Yes</t>
        </is>
      </c>
    </row>
    <row r="7617">
      <c r="A7617" s="12" t="inlineStr">
        <is>
          <t>Case</t>
        </is>
      </c>
      <c r="B7617" s="12" t="inlineStr">
        <is>
          <t>breg_Applicant_Status__c</t>
        </is>
      </c>
      <c r="C7617" s="12" t="inlineStr">
        <is>
          <t>(org describe)</t>
        </is>
      </c>
      <c r="D7617" s="12" t="inlineStr">
        <is>
          <t>LLC</t>
        </is>
      </c>
      <c r="E7617" s="12" t="inlineStr">
        <is>
          <t>LLC</t>
        </is>
      </c>
      <c r="F7617" s="12" t="inlineStr"/>
      <c r="G7617" s="12" t="inlineStr">
        <is>
          <t>Yes</t>
        </is>
      </c>
    </row>
    <row r="7618">
      <c r="A7618" s="12" t="inlineStr">
        <is>
          <t>Case</t>
        </is>
      </c>
      <c r="B7618" s="12" t="inlineStr">
        <is>
          <t>breg_Applicant_Status__c</t>
        </is>
      </c>
      <c r="C7618" s="12" t="inlineStr">
        <is>
          <t>(org describe)</t>
        </is>
      </c>
      <c r="D7618" s="12" t="inlineStr">
        <is>
          <t>LLP</t>
        </is>
      </c>
      <c r="E7618" s="12" t="inlineStr">
        <is>
          <t>LLP</t>
        </is>
      </c>
      <c r="F7618" s="12" t="inlineStr"/>
      <c r="G7618" s="12" t="inlineStr">
        <is>
          <t>Yes</t>
        </is>
      </c>
    </row>
    <row r="7619">
      <c r="A7619" s="12" t="inlineStr">
        <is>
          <t>Case</t>
        </is>
      </c>
      <c r="B7619" s="12" t="inlineStr">
        <is>
          <t>breg_Applicant_Status__c</t>
        </is>
      </c>
      <c r="C7619" s="12" t="inlineStr">
        <is>
          <t>(org describe)</t>
        </is>
      </c>
      <c r="D7619" s="12" t="inlineStr">
        <is>
          <t>Unincorporated Association</t>
        </is>
      </c>
      <c r="E7619" s="12" t="inlineStr">
        <is>
          <t>Unincorporated Association</t>
        </is>
      </c>
      <c r="F7619" s="12" t="inlineStr"/>
      <c r="G7619" s="12" t="inlineStr">
        <is>
          <t>Yes</t>
        </is>
      </c>
    </row>
    <row r="7620">
      <c r="A7620" s="12" t="inlineStr">
        <is>
          <t>Case</t>
        </is>
      </c>
      <c r="B7620" s="12" t="inlineStr">
        <is>
          <t>breg_Applicant_Status__c</t>
        </is>
      </c>
      <c r="C7620" s="12" t="inlineStr">
        <is>
          <t>(org describe)</t>
        </is>
      </c>
      <c r="D7620" s="12" t="inlineStr">
        <is>
          <t>Other</t>
        </is>
      </c>
      <c r="E7620" s="12" t="inlineStr">
        <is>
          <t>Other</t>
        </is>
      </c>
      <c r="F7620" s="12" t="inlineStr"/>
      <c r="G7620" s="12" t="inlineStr">
        <is>
          <t>Yes</t>
        </is>
      </c>
    </row>
    <row r="7621">
      <c r="A7621" s="12" t="inlineStr">
        <is>
          <t>Case</t>
        </is>
      </c>
      <c r="B7621" s="12" t="inlineStr">
        <is>
          <t>breg_Classification__c</t>
        </is>
      </c>
      <c r="C7621" s="12" t="inlineStr">
        <is>
          <t>(org describe)</t>
        </is>
      </c>
      <c r="D7621" s="12" t="inlineStr">
        <is>
          <t>Classification A</t>
        </is>
      </c>
      <c r="E7621" s="12" t="inlineStr">
        <is>
          <t>Classification A</t>
        </is>
      </c>
      <c r="F7621" s="12" t="inlineStr"/>
      <c r="G7621" s="12" t="inlineStr">
        <is>
          <t>Yes</t>
        </is>
      </c>
    </row>
    <row r="7622">
      <c r="A7622" s="12" t="inlineStr">
        <is>
          <t>Case</t>
        </is>
      </c>
      <c r="B7622" s="12" t="inlineStr">
        <is>
          <t>breg_Company_Address__CountryCode__s</t>
        </is>
      </c>
      <c r="C7622" s="12" t="inlineStr">
        <is>
          <t>(org describe)</t>
        </is>
      </c>
      <c r="D7622" s="12" t="inlineStr">
        <is>
          <t>AF</t>
        </is>
      </c>
      <c r="E7622" s="12" t="inlineStr">
        <is>
          <t>Afghanistan</t>
        </is>
      </c>
      <c r="F7622" s="12" t="inlineStr"/>
      <c r="G7622" s="12" t="inlineStr">
        <is>
          <t>Yes</t>
        </is>
      </c>
    </row>
    <row r="7623">
      <c r="A7623" s="12" t="inlineStr">
        <is>
          <t>Case</t>
        </is>
      </c>
      <c r="B7623" s="12" t="inlineStr">
        <is>
          <t>breg_Company_Address__CountryCode__s</t>
        </is>
      </c>
      <c r="C7623" s="12" t="inlineStr">
        <is>
          <t>(org describe)</t>
        </is>
      </c>
      <c r="D7623" s="12" t="inlineStr">
        <is>
          <t>AX</t>
        </is>
      </c>
      <c r="E7623" s="12" t="inlineStr">
        <is>
          <t>Aland Islands</t>
        </is>
      </c>
      <c r="F7623" s="12" t="inlineStr"/>
      <c r="G7623" s="12" t="inlineStr">
        <is>
          <t>Yes</t>
        </is>
      </c>
    </row>
    <row r="7624">
      <c r="A7624" s="12" t="inlineStr">
        <is>
          <t>Case</t>
        </is>
      </c>
      <c r="B7624" s="12" t="inlineStr">
        <is>
          <t>breg_Company_Address__CountryCode__s</t>
        </is>
      </c>
      <c r="C7624" s="12" t="inlineStr">
        <is>
          <t>(org describe)</t>
        </is>
      </c>
      <c r="D7624" s="12" t="inlineStr">
        <is>
          <t>AL</t>
        </is>
      </c>
      <c r="E7624" s="12" t="inlineStr">
        <is>
          <t>Albania</t>
        </is>
      </c>
      <c r="F7624" s="12" t="inlineStr"/>
      <c r="G7624" s="12" t="inlineStr">
        <is>
          <t>Yes</t>
        </is>
      </c>
    </row>
    <row r="7625">
      <c r="A7625" s="12" t="inlineStr">
        <is>
          <t>Case</t>
        </is>
      </c>
      <c r="B7625" s="12" t="inlineStr">
        <is>
          <t>breg_Company_Address__CountryCode__s</t>
        </is>
      </c>
      <c r="C7625" s="12" t="inlineStr">
        <is>
          <t>(org describe)</t>
        </is>
      </c>
      <c r="D7625" s="12" t="inlineStr">
        <is>
          <t>DZ</t>
        </is>
      </c>
      <c r="E7625" s="12" t="inlineStr">
        <is>
          <t>Algeria</t>
        </is>
      </c>
      <c r="F7625" s="12" t="inlineStr"/>
      <c r="G7625" s="12" t="inlineStr">
        <is>
          <t>Yes</t>
        </is>
      </c>
    </row>
    <row r="7626">
      <c r="A7626" s="12" t="inlineStr">
        <is>
          <t>Case</t>
        </is>
      </c>
      <c r="B7626" s="12" t="inlineStr">
        <is>
          <t>breg_Company_Address__CountryCode__s</t>
        </is>
      </c>
      <c r="C7626" s="12" t="inlineStr">
        <is>
          <t>(org describe)</t>
        </is>
      </c>
      <c r="D7626" s="12" t="inlineStr">
        <is>
          <t>AS</t>
        </is>
      </c>
      <c r="E7626" s="12" t="inlineStr">
        <is>
          <t>American Samoa</t>
        </is>
      </c>
      <c r="F7626" s="12" t="inlineStr"/>
      <c r="G7626" s="12" t="inlineStr">
        <is>
          <t>Yes</t>
        </is>
      </c>
    </row>
    <row r="7627">
      <c r="A7627" s="12" t="inlineStr">
        <is>
          <t>Case</t>
        </is>
      </c>
      <c r="B7627" s="12" t="inlineStr">
        <is>
          <t>breg_Company_Address__CountryCode__s</t>
        </is>
      </c>
      <c r="C7627" s="12" t="inlineStr">
        <is>
          <t>(org describe)</t>
        </is>
      </c>
      <c r="D7627" s="12" t="inlineStr">
        <is>
          <t>AD</t>
        </is>
      </c>
      <c r="E7627" s="12" t="inlineStr">
        <is>
          <t>Andorra</t>
        </is>
      </c>
      <c r="F7627" s="12" t="inlineStr"/>
      <c r="G7627" s="12" t="inlineStr">
        <is>
          <t>Yes</t>
        </is>
      </c>
    </row>
    <row r="7628">
      <c r="A7628" s="12" t="inlineStr">
        <is>
          <t>Case</t>
        </is>
      </c>
      <c r="B7628" s="12" t="inlineStr">
        <is>
          <t>breg_Company_Address__CountryCode__s</t>
        </is>
      </c>
      <c r="C7628" s="12" t="inlineStr">
        <is>
          <t>(org describe)</t>
        </is>
      </c>
      <c r="D7628" s="12" t="inlineStr">
        <is>
          <t>AO</t>
        </is>
      </c>
      <c r="E7628" s="12" t="inlineStr">
        <is>
          <t>Angola</t>
        </is>
      </c>
      <c r="F7628" s="12" t="inlineStr"/>
      <c r="G7628" s="12" t="inlineStr">
        <is>
          <t>Yes</t>
        </is>
      </c>
    </row>
    <row r="7629">
      <c r="A7629" s="12" t="inlineStr">
        <is>
          <t>Case</t>
        </is>
      </c>
      <c r="B7629" s="12" t="inlineStr">
        <is>
          <t>breg_Company_Address__CountryCode__s</t>
        </is>
      </c>
      <c r="C7629" s="12" t="inlineStr">
        <is>
          <t>(org describe)</t>
        </is>
      </c>
      <c r="D7629" s="12" t="inlineStr">
        <is>
          <t>AI</t>
        </is>
      </c>
      <c r="E7629" s="12" t="inlineStr">
        <is>
          <t>Anguilla</t>
        </is>
      </c>
      <c r="F7629" s="12" t="inlineStr"/>
      <c r="G7629" s="12" t="inlineStr">
        <is>
          <t>Yes</t>
        </is>
      </c>
    </row>
    <row r="7630">
      <c r="A7630" s="12" t="inlineStr">
        <is>
          <t>Case</t>
        </is>
      </c>
      <c r="B7630" s="12" t="inlineStr">
        <is>
          <t>breg_Company_Address__CountryCode__s</t>
        </is>
      </c>
      <c r="C7630" s="12" t="inlineStr">
        <is>
          <t>(org describe)</t>
        </is>
      </c>
      <c r="D7630" s="12" t="inlineStr">
        <is>
          <t>AQ</t>
        </is>
      </c>
      <c r="E7630" s="12" t="inlineStr">
        <is>
          <t>Antarctica</t>
        </is>
      </c>
      <c r="F7630" s="12" t="inlineStr"/>
      <c r="G7630" s="12" t="inlineStr">
        <is>
          <t>Yes</t>
        </is>
      </c>
    </row>
    <row r="7631">
      <c r="A7631" s="12" t="inlineStr">
        <is>
          <t>Case</t>
        </is>
      </c>
      <c r="B7631" s="12" t="inlineStr">
        <is>
          <t>breg_Company_Address__CountryCode__s</t>
        </is>
      </c>
      <c r="C7631" s="12" t="inlineStr">
        <is>
          <t>(org describe)</t>
        </is>
      </c>
      <c r="D7631" s="12" t="inlineStr">
        <is>
          <t>AG</t>
        </is>
      </c>
      <c r="E7631" s="12" t="inlineStr">
        <is>
          <t>Antigua and Barbuda</t>
        </is>
      </c>
      <c r="F7631" s="12" t="inlineStr"/>
      <c r="G7631" s="12" t="inlineStr">
        <is>
          <t>Yes</t>
        </is>
      </c>
    </row>
    <row r="7632">
      <c r="A7632" s="12" t="inlineStr">
        <is>
          <t>Case</t>
        </is>
      </c>
      <c r="B7632" s="12" t="inlineStr">
        <is>
          <t>breg_Company_Address__CountryCode__s</t>
        </is>
      </c>
      <c r="C7632" s="12" t="inlineStr">
        <is>
          <t>(org describe)</t>
        </is>
      </c>
      <c r="D7632" s="12" t="inlineStr">
        <is>
          <t>AR</t>
        </is>
      </c>
      <c r="E7632" s="12" t="inlineStr">
        <is>
          <t>Argentina</t>
        </is>
      </c>
      <c r="F7632" s="12" t="inlineStr"/>
      <c r="G7632" s="12" t="inlineStr">
        <is>
          <t>Yes</t>
        </is>
      </c>
    </row>
    <row r="7633">
      <c r="A7633" s="12" t="inlineStr">
        <is>
          <t>Case</t>
        </is>
      </c>
      <c r="B7633" s="12" t="inlineStr">
        <is>
          <t>breg_Company_Address__CountryCode__s</t>
        </is>
      </c>
      <c r="C7633" s="12" t="inlineStr">
        <is>
          <t>(org describe)</t>
        </is>
      </c>
      <c r="D7633" s="12" t="inlineStr">
        <is>
          <t>AM</t>
        </is>
      </c>
      <c r="E7633" s="12" t="inlineStr">
        <is>
          <t>Armenia</t>
        </is>
      </c>
      <c r="F7633" s="12" t="inlineStr"/>
      <c r="G7633" s="12" t="inlineStr">
        <is>
          <t>Yes</t>
        </is>
      </c>
    </row>
    <row r="7634">
      <c r="A7634" s="12" t="inlineStr">
        <is>
          <t>Case</t>
        </is>
      </c>
      <c r="B7634" s="12" t="inlineStr">
        <is>
          <t>breg_Company_Address__CountryCode__s</t>
        </is>
      </c>
      <c r="C7634" s="12" t="inlineStr">
        <is>
          <t>(org describe)</t>
        </is>
      </c>
      <c r="D7634" s="12" t="inlineStr">
        <is>
          <t>AW</t>
        </is>
      </c>
      <c r="E7634" s="12" t="inlineStr">
        <is>
          <t>Aruba</t>
        </is>
      </c>
      <c r="F7634" s="12" t="inlineStr"/>
      <c r="G7634" s="12" t="inlineStr">
        <is>
          <t>Yes</t>
        </is>
      </c>
    </row>
    <row r="7635">
      <c r="A7635" s="12" t="inlineStr">
        <is>
          <t>Case</t>
        </is>
      </c>
      <c r="B7635" s="12" t="inlineStr">
        <is>
          <t>breg_Company_Address__CountryCode__s</t>
        </is>
      </c>
      <c r="C7635" s="12" t="inlineStr">
        <is>
          <t>(org describe)</t>
        </is>
      </c>
      <c r="D7635" s="12" t="inlineStr">
        <is>
          <t>AU</t>
        </is>
      </c>
      <c r="E7635" s="12" t="inlineStr">
        <is>
          <t>Australia</t>
        </is>
      </c>
      <c r="F7635" s="12" t="inlineStr"/>
      <c r="G7635" s="12" t="inlineStr">
        <is>
          <t>Yes</t>
        </is>
      </c>
    </row>
    <row r="7636">
      <c r="A7636" s="12" t="inlineStr">
        <is>
          <t>Case</t>
        </is>
      </c>
      <c r="B7636" s="12" t="inlineStr">
        <is>
          <t>breg_Company_Address__CountryCode__s</t>
        </is>
      </c>
      <c r="C7636" s="12" t="inlineStr">
        <is>
          <t>(org describe)</t>
        </is>
      </c>
      <c r="D7636" s="12" t="inlineStr">
        <is>
          <t>AT</t>
        </is>
      </c>
      <c r="E7636" s="12" t="inlineStr">
        <is>
          <t>Austria</t>
        </is>
      </c>
      <c r="F7636" s="12" t="inlineStr"/>
      <c r="G7636" s="12" t="inlineStr">
        <is>
          <t>Yes</t>
        </is>
      </c>
    </row>
    <row r="7637">
      <c r="A7637" s="12" t="inlineStr">
        <is>
          <t>Case</t>
        </is>
      </c>
      <c r="B7637" s="12" t="inlineStr">
        <is>
          <t>breg_Company_Address__CountryCode__s</t>
        </is>
      </c>
      <c r="C7637" s="12" t="inlineStr">
        <is>
          <t>(org describe)</t>
        </is>
      </c>
      <c r="D7637" s="12" t="inlineStr">
        <is>
          <t>AZ</t>
        </is>
      </c>
      <c r="E7637" s="12" t="inlineStr">
        <is>
          <t>Azerbaijan</t>
        </is>
      </c>
      <c r="F7637" s="12" t="inlineStr"/>
      <c r="G7637" s="12" t="inlineStr">
        <is>
          <t>Yes</t>
        </is>
      </c>
    </row>
    <row r="7638">
      <c r="A7638" s="12" t="inlineStr">
        <is>
          <t>Case</t>
        </is>
      </c>
      <c r="B7638" s="12" t="inlineStr">
        <is>
          <t>breg_Company_Address__CountryCode__s</t>
        </is>
      </c>
      <c r="C7638" s="12" t="inlineStr">
        <is>
          <t>(org describe)</t>
        </is>
      </c>
      <c r="D7638" s="12" t="inlineStr">
        <is>
          <t>BS</t>
        </is>
      </c>
      <c r="E7638" s="12" t="inlineStr">
        <is>
          <t>Bahamas</t>
        </is>
      </c>
      <c r="F7638" s="12" t="inlineStr"/>
      <c r="G7638" s="12" t="inlineStr">
        <is>
          <t>Yes</t>
        </is>
      </c>
    </row>
    <row r="7639">
      <c r="A7639" s="12" t="inlineStr">
        <is>
          <t>Case</t>
        </is>
      </c>
      <c r="B7639" s="12" t="inlineStr">
        <is>
          <t>breg_Company_Address__CountryCode__s</t>
        </is>
      </c>
      <c r="C7639" s="12" t="inlineStr">
        <is>
          <t>(org describe)</t>
        </is>
      </c>
      <c r="D7639" s="12" t="inlineStr">
        <is>
          <t>BH</t>
        </is>
      </c>
      <c r="E7639" s="12" t="inlineStr">
        <is>
          <t>Bahrain</t>
        </is>
      </c>
      <c r="F7639" s="12" t="inlineStr"/>
      <c r="G7639" s="12" t="inlineStr">
        <is>
          <t>Yes</t>
        </is>
      </c>
    </row>
    <row r="7640">
      <c r="A7640" s="12" t="inlineStr">
        <is>
          <t>Case</t>
        </is>
      </c>
      <c r="B7640" s="12" t="inlineStr">
        <is>
          <t>breg_Company_Address__CountryCode__s</t>
        </is>
      </c>
      <c r="C7640" s="12" t="inlineStr">
        <is>
          <t>(org describe)</t>
        </is>
      </c>
      <c r="D7640" s="12" t="inlineStr">
        <is>
          <t>BD</t>
        </is>
      </c>
      <c r="E7640" s="12" t="inlineStr">
        <is>
          <t>Bangladesh</t>
        </is>
      </c>
      <c r="F7640" s="12" t="inlineStr"/>
      <c r="G7640" s="12" t="inlineStr">
        <is>
          <t>Yes</t>
        </is>
      </c>
    </row>
    <row r="7641">
      <c r="A7641" s="12" t="inlineStr">
        <is>
          <t>Case</t>
        </is>
      </c>
      <c r="B7641" s="12" t="inlineStr">
        <is>
          <t>breg_Company_Address__CountryCode__s</t>
        </is>
      </c>
      <c r="C7641" s="12" t="inlineStr">
        <is>
          <t>(org describe)</t>
        </is>
      </c>
      <c r="D7641" s="12" t="inlineStr">
        <is>
          <t>BB</t>
        </is>
      </c>
      <c r="E7641" s="12" t="inlineStr">
        <is>
          <t>Barbados</t>
        </is>
      </c>
      <c r="F7641" s="12" t="inlineStr"/>
      <c r="G7641" s="12" t="inlineStr">
        <is>
          <t>Yes</t>
        </is>
      </c>
    </row>
    <row r="7642">
      <c r="A7642" s="12" t="inlineStr">
        <is>
          <t>Case</t>
        </is>
      </c>
      <c r="B7642" s="12" t="inlineStr">
        <is>
          <t>breg_Company_Address__CountryCode__s</t>
        </is>
      </c>
      <c r="C7642" s="12" t="inlineStr">
        <is>
          <t>(org describe)</t>
        </is>
      </c>
      <c r="D7642" s="12" t="inlineStr">
        <is>
          <t>BY</t>
        </is>
      </c>
      <c r="E7642" s="12" t="inlineStr">
        <is>
          <t>Belarus</t>
        </is>
      </c>
      <c r="F7642" s="12" t="inlineStr"/>
      <c r="G7642" s="12" t="inlineStr">
        <is>
          <t>Yes</t>
        </is>
      </c>
    </row>
    <row r="7643">
      <c r="A7643" s="12" t="inlineStr">
        <is>
          <t>Case</t>
        </is>
      </c>
      <c r="B7643" s="12" t="inlineStr">
        <is>
          <t>breg_Company_Address__CountryCode__s</t>
        </is>
      </c>
      <c r="C7643" s="12" t="inlineStr">
        <is>
          <t>(org describe)</t>
        </is>
      </c>
      <c r="D7643" s="12" t="inlineStr">
        <is>
          <t>BE</t>
        </is>
      </c>
      <c r="E7643" s="12" t="inlineStr">
        <is>
          <t>Belgium</t>
        </is>
      </c>
      <c r="F7643" s="12" t="inlineStr"/>
      <c r="G7643" s="12" t="inlineStr">
        <is>
          <t>Yes</t>
        </is>
      </c>
    </row>
    <row r="7644">
      <c r="A7644" s="12" t="inlineStr">
        <is>
          <t>Case</t>
        </is>
      </c>
      <c r="B7644" s="12" t="inlineStr">
        <is>
          <t>breg_Company_Address__CountryCode__s</t>
        </is>
      </c>
      <c r="C7644" s="12" t="inlineStr">
        <is>
          <t>(org describe)</t>
        </is>
      </c>
      <c r="D7644" s="12" t="inlineStr">
        <is>
          <t>BZ</t>
        </is>
      </c>
      <c r="E7644" s="12" t="inlineStr">
        <is>
          <t>Belize</t>
        </is>
      </c>
      <c r="F7644" s="12" t="inlineStr"/>
      <c r="G7644" s="12" t="inlineStr">
        <is>
          <t>Yes</t>
        </is>
      </c>
    </row>
    <row r="7645">
      <c r="A7645" s="12" t="inlineStr">
        <is>
          <t>Case</t>
        </is>
      </c>
      <c r="B7645" s="12" t="inlineStr">
        <is>
          <t>breg_Company_Address__CountryCode__s</t>
        </is>
      </c>
      <c r="C7645" s="12" t="inlineStr">
        <is>
          <t>(org describe)</t>
        </is>
      </c>
      <c r="D7645" s="12" t="inlineStr">
        <is>
          <t>BJ</t>
        </is>
      </c>
      <c r="E7645" s="12" t="inlineStr">
        <is>
          <t>Benin</t>
        </is>
      </c>
      <c r="F7645" s="12" t="inlineStr"/>
      <c r="G7645" s="12" t="inlineStr">
        <is>
          <t>Yes</t>
        </is>
      </c>
    </row>
    <row r="7646">
      <c r="A7646" s="12" t="inlineStr">
        <is>
          <t>Case</t>
        </is>
      </c>
      <c r="B7646" s="12" t="inlineStr">
        <is>
          <t>breg_Company_Address__CountryCode__s</t>
        </is>
      </c>
      <c r="C7646" s="12" t="inlineStr">
        <is>
          <t>(org describe)</t>
        </is>
      </c>
      <c r="D7646" s="12" t="inlineStr">
        <is>
          <t>BM</t>
        </is>
      </c>
      <c r="E7646" s="12" t="inlineStr">
        <is>
          <t>Bermuda</t>
        </is>
      </c>
      <c r="F7646" s="12" t="inlineStr"/>
      <c r="G7646" s="12" t="inlineStr">
        <is>
          <t>Yes</t>
        </is>
      </c>
    </row>
    <row r="7647">
      <c r="A7647" s="12" t="inlineStr">
        <is>
          <t>Case</t>
        </is>
      </c>
      <c r="B7647" s="12" t="inlineStr">
        <is>
          <t>breg_Company_Address__CountryCode__s</t>
        </is>
      </c>
      <c r="C7647" s="12" t="inlineStr">
        <is>
          <t>(org describe)</t>
        </is>
      </c>
      <c r="D7647" s="12" t="inlineStr">
        <is>
          <t>BT</t>
        </is>
      </c>
      <c r="E7647" s="12" t="inlineStr">
        <is>
          <t>Bhutan</t>
        </is>
      </c>
      <c r="F7647" s="12" t="inlineStr"/>
      <c r="G7647" s="12" t="inlineStr">
        <is>
          <t>Yes</t>
        </is>
      </c>
    </row>
    <row r="7648">
      <c r="A7648" s="12" t="inlineStr">
        <is>
          <t>Case</t>
        </is>
      </c>
      <c r="B7648" s="12" t="inlineStr">
        <is>
          <t>breg_Company_Address__CountryCode__s</t>
        </is>
      </c>
      <c r="C7648" s="12" t="inlineStr">
        <is>
          <t>(org describe)</t>
        </is>
      </c>
      <c r="D7648" s="12" t="inlineStr">
        <is>
          <t>BO</t>
        </is>
      </c>
      <c r="E7648" s="12" t="inlineStr">
        <is>
          <t>Bolivia, Plurinational State of</t>
        </is>
      </c>
      <c r="F7648" s="12" t="inlineStr"/>
      <c r="G7648" s="12" t="inlineStr">
        <is>
          <t>Yes</t>
        </is>
      </c>
    </row>
    <row r="7649">
      <c r="A7649" s="12" t="inlineStr">
        <is>
          <t>Case</t>
        </is>
      </c>
      <c r="B7649" s="12" t="inlineStr">
        <is>
          <t>breg_Company_Address__CountryCode__s</t>
        </is>
      </c>
      <c r="C7649" s="12" t="inlineStr">
        <is>
          <t>(org describe)</t>
        </is>
      </c>
      <c r="D7649" s="12" t="inlineStr">
        <is>
          <t>BQ</t>
        </is>
      </c>
      <c r="E7649" s="12" t="inlineStr">
        <is>
          <t>Bonaire, Sint Eustatius and Saba</t>
        </is>
      </c>
      <c r="F7649" s="12" t="inlineStr"/>
      <c r="G7649" s="12" t="inlineStr">
        <is>
          <t>Yes</t>
        </is>
      </c>
    </row>
    <row r="7650">
      <c r="A7650" s="12" t="inlineStr">
        <is>
          <t>Case</t>
        </is>
      </c>
      <c r="B7650" s="12" t="inlineStr">
        <is>
          <t>breg_Company_Address__CountryCode__s</t>
        </is>
      </c>
      <c r="C7650" s="12" t="inlineStr">
        <is>
          <t>(org describe)</t>
        </is>
      </c>
      <c r="D7650" s="12" t="inlineStr">
        <is>
          <t>BA</t>
        </is>
      </c>
      <c r="E7650" s="12" t="inlineStr">
        <is>
          <t>Bosnia and Herzegovina</t>
        </is>
      </c>
      <c r="F7650" s="12" t="inlineStr"/>
      <c r="G7650" s="12" t="inlineStr">
        <is>
          <t>Yes</t>
        </is>
      </c>
    </row>
    <row r="7651">
      <c r="A7651" s="12" t="inlineStr">
        <is>
          <t>Case</t>
        </is>
      </c>
      <c r="B7651" s="12" t="inlineStr">
        <is>
          <t>breg_Company_Address__CountryCode__s</t>
        </is>
      </c>
      <c r="C7651" s="12" t="inlineStr">
        <is>
          <t>(org describe)</t>
        </is>
      </c>
      <c r="D7651" s="12" t="inlineStr">
        <is>
          <t>BW</t>
        </is>
      </c>
      <c r="E7651" s="12" t="inlineStr">
        <is>
          <t>Botswana</t>
        </is>
      </c>
      <c r="F7651" s="12" t="inlineStr"/>
      <c r="G7651" s="12" t="inlineStr">
        <is>
          <t>Yes</t>
        </is>
      </c>
    </row>
    <row r="7652">
      <c r="A7652" s="12" t="inlineStr">
        <is>
          <t>Case</t>
        </is>
      </c>
      <c r="B7652" s="12" t="inlineStr">
        <is>
          <t>breg_Company_Address__CountryCode__s</t>
        </is>
      </c>
      <c r="C7652" s="12" t="inlineStr">
        <is>
          <t>(org describe)</t>
        </is>
      </c>
      <c r="D7652" s="12" t="inlineStr">
        <is>
          <t>BV</t>
        </is>
      </c>
      <c r="E7652" s="12" t="inlineStr">
        <is>
          <t>Bouvet Island</t>
        </is>
      </c>
      <c r="F7652" s="12" t="inlineStr"/>
      <c r="G7652" s="12" t="inlineStr">
        <is>
          <t>Yes</t>
        </is>
      </c>
    </row>
    <row r="7653">
      <c r="A7653" s="12" t="inlineStr">
        <is>
          <t>Case</t>
        </is>
      </c>
      <c r="B7653" s="12" t="inlineStr">
        <is>
          <t>breg_Company_Address__CountryCode__s</t>
        </is>
      </c>
      <c r="C7653" s="12" t="inlineStr">
        <is>
          <t>(org describe)</t>
        </is>
      </c>
      <c r="D7653" s="12" t="inlineStr">
        <is>
          <t>BR</t>
        </is>
      </c>
      <c r="E7653" s="12" t="inlineStr">
        <is>
          <t>Brazil</t>
        </is>
      </c>
      <c r="F7653" s="12" t="inlineStr"/>
      <c r="G7653" s="12" t="inlineStr">
        <is>
          <t>Yes</t>
        </is>
      </c>
    </row>
    <row r="7654">
      <c r="A7654" s="12" t="inlineStr">
        <is>
          <t>Case</t>
        </is>
      </c>
      <c r="B7654" s="12" t="inlineStr">
        <is>
          <t>breg_Company_Address__CountryCode__s</t>
        </is>
      </c>
      <c r="C7654" s="12" t="inlineStr">
        <is>
          <t>(org describe)</t>
        </is>
      </c>
      <c r="D7654" s="12" t="inlineStr">
        <is>
          <t>IO</t>
        </is>
      </c>
      <c r="E7654" s="12" t="inlineStr">
        <is>
          <t>British Indian Ocean Territory</t>
        </is>
      </c>
      <c r="F7654" s="12" t="inlineStr"/>
      <c r="G7654" s="12" t="inlineStr">
        <is>
          <t>Yes</t>
        </is>
      </c>
    </row>
    <row r="7655">
      <c r="A7655" s="12" t="inlineStr">
        <is>
          <t>Case</t>
        </is>
      </c>
      <c r="B7655" s="12" t="inlineStr">
        <is>
          <t>breg_Company_Address__CountryCode__s</t>
        </is>
      </c>
      <c r="C7655" s="12" t="inlineStr">
        <is>
          <t>(org describe)</t>
        </is>
      </c>
      <c r="D7655" s="12" t="inlineStr">
        <is>
          <t>BN</t>
        </is>
      </c>
      <c r="E7655" s="12" t="inlineStr">
        <is>
          <t>Brunei Darussalam</t>
        </is>
      </c>
      <c r="F7655" s="12" t="inlineStr"/>
      <c r="G7655" s="12" t="inlineStr">
        <is>
          <t>Yes</t>
        </is>
      </c>
    </row>
    <row r="7656">
      <c r="A7656" s="12" t="inlineStr">
        <is>
          <t>Case</t>
        </is>
      </c>
      <c r="B7656" s="12" t="inlineStr">
        <is>
          <t>breg_Company_Address__CountryCode__s</t>
        </is>
      </c>
      <c r="C7656" s="12" t="inlineStr">
        <is>
          <t>(org describe)</t>
        </is>
      </c>
      <c r="D7656" s="12" t="inlineStr">
        <is>
          <t>BG</t>
        </is>
      </c>
      <c r="E7656" s="12" t="inlineStr">
        <is>
          <t>Bulgaria</t>
        </is>
      </c>
      <c r="F7656" s="12" t="inlineStr"/>
      <c r="G7656" s="12" t="inlineStr">
        <is>
          <t>Yes</t>
        </is>
      </c>
    </row>
    <row r="7657">
      <c r="A7657" s="12" t="inlineStr">
        <is>
          <t>Case</t>
        </is>
      </c>
      <c r="B7657" s="12" t="inlineStr">
        <is>
          <t>breg_Company_Address__CountryCode__s</t>
        </is>
      </c>
      <c r="C7657" s="12" t="inlineStr">
        <is>
          <t>(org describe)</t>
        </is>
      </c>
      <c r="D7657" s="12" t="inlineStr">
        <is>
          <t>BF</t>
        </is>
      </c>
      <c r="E7657" s="12" t="inlineStr">
        <is>
          <t>Burkina Faso</t>
        </is>
      </c>
      <c r="F7657" s="12" t="inlineStr"/>
      <c r="G7657" s="12" t="inlineStr">
        <is>
          <t>Yes</t>
        </is>
      </c>
    </row>
    <row r="7658">
      <c r="A7658" s="12" t="inlineStr">
        <is>
          <t>Case</t>
        </is>
      </c>
      <c r="B7658" s="12" t="inlineStr">
        <is>
          <t>breg_Company_Address__CountryCode__s</t>
        </is>
      </c>
      <c r="C7658" s="12" t="inlineStr">
        <is>
          <t>(org describe)</t>
        </is>
      </c>
      <c r="D7658" s="12" t="inlineStr">
        <is>
          <t>BI</t>
        </is>
      </c>
      <c r="E7658" s="12" t="inlineStr">
        <is>
          <t>Burundi</t>
        </is>
      </c>
      <c r="F7658" s="12" t="inlineStr"/>
      <c r="G7658" s="12" t="inlineStr">
        <is>
          <t>Yes</t>
        </is>
      </c>
    </row>
    <row r="7659">
      <c r="A7659" s="12" t="inlineStr">
        <is>
          <t>Case</t>
        </is>
      </c>
      <c r="B7659" s="12" t="inlineStr">
        <is>
          <t>breg_Company_Address__CountryCode__s</t>
        </is>
      </c>
      <c r="C7659" s="12" t="inlineStr">
        <is>
          <t>(org describe)</t>
        </is>
      </c>
      <c r="D7659" s="12" t="inlineStr">
        <is>
          <t>KH</t>
        </is>
      </c>
      <c r="E7659" s="12" t="inlineStr">
        <is>
          <t>Cambodia</t>
        </is>
      </c>
      <c r="F7659" s="12" t="inlineStr"/>
      <c r="G7659" s="12" t="inlineStr">
        <is>
          <t>Yes</t>
        </is>
      </c>
    </row>
    <row r="7660">
      <c r="A7660" s="12" t="inlineStr">
        <is>
          <t>Case</t>
        </is>
      </c>
      <c r="B7660" s="12" t="inlineStr">
        <is>
          <t>breg_Company_Address__CountryCode__s</t>
        </is>
      </c>
      <c r="C7660" s="12" t="inlineStr">
        <is>
          <t>(org describe)</t>
        </is>
      </c>
      <c r="D7660" s="12" t="inlineStr">
        <is>
          <t>CM</t>
        </is>
      </c>
      <c r="E7660" s="12" t="inlineStr">
        <is>
          <t>Cameroon</t>
        </is>
      </c>
      <c r="F7660" s="12" t="inlineStr"/>
      <c r="G7660" s="12" t="inlineStr">
        <is>
          <t>Yes</t>
        </is>
      </c>
    </row>
    <row r="7661">
      <c r="A7661" s="12" t="inlineStr">
        <is>
          <t>Case</t>
        </is>
      </c>
      <c r="B7661" s="12" t="inlineStr">
        <is>
          <t>breg_Company_Address__CountryCode__s</t>
        </is>
      </c>
      <c r="C7661" s="12" t="inlineStr">
        <is>
          <t>(org describe)</t>
        </is>
      </c>
      <c r="D7661" s="12" t="inlineStr">
        <is>
          <t>CA</t>
        </is>
      </c>
      <c r="E7661" s="12" t="inlineStr">
        <is>
          <t>Canada</t>
        </is>
      </c>
      <c r="F7661" s="12" t="inlineStr"/>
      <c r="G7661" s="12" t="inlineStr">
        <is>
          <t>Yes</t>
        </is>
      </c>
    </row>
    <row r="7662">
      <c r="A7662" s="12" t="inlineStr">
        <is>
          <t>Case</t>
        </is>
      </c>
      <c r="B7662" s="12" t="inlineStr">
        <is>
          <t>breg_Company_Address__CountryCode__s</t>
        </is>
      </c>
      <c r="C7662" s="12" t="inlineStr">
        <is>
          <t>(org describe)</t>
        </is>
      </c>
      <c r="D7662" s="12" t="inlineStr">
        <is>
          <t>CV</t>
        </is>
      </c>
      <c r="E7662" s="12" t="inlineStr">
        <is>
          <t>Cape Verde</t>
        </is>
      </c>
      <c r="F7662" s="12" t="inlineStr"/>
      <c r="G7662" s="12" t="inlineStr">
        <is>
          <t>Yes</t>
        </is>
      </c>
    </row>
    <row r="7663">
      <c r="A7663" s="12" t="inlineStr">
        <is>
          <t>Case</t>
        </is>
      </c>
      <c r="B7663" s="12" t="inlineStr">
        <is>
          <t>breg_Company_Address__CountryCode__s</t>
        </is>
      </c>
      <c r="C7663" s="12" t="inlineStr">
        <is>
          <t>(org describe)</t>
        </is>
      </c>
      <c r="D7663" s="12" t="inlineStr">
        <is>
          <t>KY</t>
        </is>
      </c>
      <c r="E7663" s="12" t="inlineStr">
        <is>
          <t>Cayman Islands</t>
        </is>
      </c>
      <c r="F7663" s="12" t="inlineStr"/>
      <c r="G7663" s="12" t="inlineStr">
        <is>
          <t>Yes</t>
        </is>
      </c>
    </row>
    <row r="7664">
      <c r="A7664" s="12" t="inlineStr">
        <is>
          <t>Case</t>
        </is>
      </c>
      <c r="B7664" s="12" t="inlineStr">
        <is>
          <t>breg_Company_Address__CountryCode__s</t>
        </is>
      </c>
      <c r="C7664" s="12" t="inlineStr">
        <is>
          <t>(org describe)</t>
        </is>
      </c>
      <c r="D7664" s="12" t="inlineStr">
        <is>
          <t>CF</t>
        </is>
      </c>
      <c r="E7664" s="12" t="inlineStr">
        <is>
          <t>Central African Republic</t>
        </is>
      </c>
      <c r="F7664" s="12" t="inlineStr"/>
      <c r="G7664" s="12" t="inlineStr">
        <is>
          <t>Yes</t>
        </is>
      </c>
    </row>
    <row r="7665">
      <c r="A7665" s="12" t="inlineStr">
        <is>
          <t>Case</t>
        </is>
      </c>
      <c r="B7665" s="12" t="inlineStr">
        <is>
          <t>breg_Company_Address__CountryCode__s</t>
        </is>
      </c>
      <c r="C7665" s="12" t="inlineStr">
        <is>
          <t>(org describe)</t>
        </is>
      </c>
      <c r="D7665" s="12" t="inlineStr">
        <is>
          <t>TD</t>
        </is>
      </c>
      <c r="E7665" s="12" t="inlineStr">
        <is>
          <t>Chad</t>
        </is>
      </c>
      <c r="F7665" s="12" t="inlineStr"/>
      <c r="G7665" s="12" t="inlineStr">
        <is>
          <t>Yes</t>
        </is>
      </c>
    </row>
    <row r="7666">
      <c r="A7666" s="12" t="inlineStr">
        <is>
          <t>Case</t>
        </is>
      </c>
      <c r="B7666" s="12" t="inlineStr">
        <is>
          <t>breg_Company_Address__CountryCode__s</t>
        </is>
      </c>
      <c r="C7666" s="12" t="inlineStr">
        <is>
          <t>(org describe)</t>
        </is>
      </c>
      <c r="D7666" s="12" t="inlineStr">
        <is>
          <t>CE</t>
        </is>
      </c>
      <c r="E7666" s="12" t="inlineStr">
        <is>
          <t>Cherokee Nation</t>
        </is>
      </c>
      <c r="F7666" s="12" t="inlineStr"/>
      <c r="G7666" s="12" t="inlineStr">
        <is>
          <t>Yes</t>
        </is>
      </c>
    </row>
    <row r="7667">
      <c r="A7667" s="12" t="inlineStr">
        <is>
          <t>Case</t>
        </is>
      </c>
      <c r="B7667" s="12" t="inlineStr">
        <is>
          <t>breg_Company_Address__CountryCode__s</t>
        </is>
      </c>
      <c r="C7667" s="12" t="inlineStr">
        <is>
          <t>(org describe)</t>
        </is>
      </c>
      <c r="D7667" s="12" t="inlineStr">
        <is>
          <t>CL</t>
        </is>
      </c>
      <c r="E7667" s="12" t="inlineStr">
        <is>
          <t>Chile</t>
        </is>
      </c>
      <c r="F7667" s="12" t="inlineStr"/>
      <c r="G7667" s="12" t="inlineStr">
        <is>
          <t>Yes</t>
        </is>
      </c>
    </row>
    <row r="7668">
      <c r="A7668" s="12" t="inlineStr">
        <is>
          <t>Case</t>
        </is>
      </c>
      <c r="B7668" s="12" t="inlineStr">
        <is>
          <t>breg_Company_Address__CountryCode__s</t>
        </is>
      </c>
      <c r="C7668" s="12" t="inlineStr">
        <is>
          <t>(org describe)</t>
        </is>
      </c>
      <c r="D7668" s="12" t="inlineStr">
        <is>
          <t>CN</t>
        </is>
      </c>
      <c r="E7668" s="12" t="inlineStr">
        <is>
          <t>China</t>
        </is>
      </c>
      <c r="F7668" s="12" t="inlineStr"/>
      <c r="G7668" s="12" t="inlineStr">
        <is>
          <t>Yes</t>
        </is>
      </c>
    </row>
    <row r="7669">
      <c r="A7669" s="12" t="inlineStr">
        <is>
          <t>Case</t>
        </is>
      </c>
      <c r="B7669" s="12" t="inlineStr">
        <is>
          <t>breg_Company_Address__CountryCode__s</t>
        </is>
      </c>
      <c r="C7669" s="12" t="inlineStr">
        <is>
          <t>(org describe)</t>
        </is>
      </c>
      <c r="D7669" s="12" t="inlineStr">
        <is>
          <t>TW</t>
        </is>
      </c>
      <c r="E7669" s="12" t="inlineStr">
        <is>
          <t>Chinese Taipei</t>
        </is>
      </c>
      <c r="F7669" s="12" t="inlineStr"/>
      <c r="G7669" s="12" t="inlineStr">
        <is>
          <t>Yes</t>
        </is>
      </c>
    </row>
    <row r="7670">
      <c r="A7670" s="12" t="inlineStr">
        <is>
          <t>Case</t>
        </is>
      </c>
      <c r="B7670" s="12" t="inlineStr">
        <is>
          <t>breg_Company_Address__CountryCode__s</t>
        </is>
      </c>
      <c r="C7670" s="12" t="inlineStr">
        <is>
          <t>(org describe)</t>
        </is>
      </c>
      <c r="D7670" s="12" t="inlineStr">
        <is>
          <t>CX</t>
        </is>
      </c>
      <c r="E7670" s="12" t="inlineStr">
        <is>
          <t>Christmas Island</t>
        </is>
      </c>
      <c r="F7670" s="12" t="inlineStr"/>
      <c r="G7670" s="12" t="inlineStr">
        <is>
          <t>Yes</t>
        </is>
      </c>
    </row>
    <row r="7671">
      <c r="A7671" s="12" t="inlineStr">
        <is>
          <t>Case</t>
        </is>
      </c>
      <c r="B7671" s="12" t="inlineStr">
        <is>
          <t>breg_Company_Address__CountryCode__s</t>
        </is>
      </c>
      <c r="C7671" s="12" t="inlineStr">
        <is>
          <t>(org describe)</t>
        </is>
      </c>
      <c r="D7671" s="12" t="inlineStr">
        <is>
          <t>CC</t>
        </is>
      </c>
      <c r="E7671" s="12" t="inlineStr">
        <is>
          <t>Cocos (Keeling) Islands</t>
        </is>
      </c>
      <c r="F7671" s="12" t="inlineStr"/>
      <c r="G7671" s="12" t="inlineStr">
        <is>
          <t>Yes</t>
        </is>
      </c>
    </row>
    <row r="7672">
      <c r="A7672" s="12" t="inlineStr">
        <is>
          <t>Case</t>
        </is>
      </c>
      <c r="B7672" s="12" t="inlineStr">
        <is>
          <t>breg_Company_Address__CountryCode__s</t>
        </is>
      </c>
      <c r="C7672" s="12" t="inlineStr">
        <is>
          <t>(org describe)</t>
        </is>
      </c>
      <c r="D7672" s="12" t="inlineStr">
        <is>
          <t>CO</t>
        </is>
      </c>
      <c r="E7672" s="12" t="inlineStr">
        <is>
          <t>Colombia</t>
        </is>
      </c>
      <c r="F7672" s="12" t="inlineStr"/>
      <c r="G7672" s="12" t="inlineStr">
        <is>
          <t>Yes</t>
        </is>
      </c>
    </row>
    <row r="7673">
      <c r="A7673" s="12" t="inlineStr">
        <is>
          <t>Case</t>
        </is>
      </c>
      <c r="B7673" s="12" t="inlineStr">
        <is>
          <t>breg_Company_Address__CountryCode__s</t>
        </is>
      </c>
      <c r="C7673" s="12" t="inlineStr">
        <is>
          <t>(org describe)</t>
        </is>
      </c>
      <c r="D7673" s="12" t="inlineStr">
        <is>
          <t>KM</t>
        </is>
      </c>
      <c r="E7673" s="12" t="inlineStr">
        <is>
          <t>Comoros</t>
        </is>
      </c>
      <c r="F7673" s="12" t="inlineStr"/>
      <c r="G7673" s="12" t="inlineStr">
        <is>
          <t>Yes</t>
        </is>
      </c>
    </row>
    <row r="7674">
      <c r="A7674" s="12" t="inlineStr">
        <is>
          <t>Case</t>
        </is>
      </c>
      <c r="B7674" s="12" t="inlineStr">
        <is>
          <t>breg_Company_Address__CountryCode__s</t>
        </is>
      </c>
      <c r="C7674" s="12" t="inlineStr">
        <is>
          <t>(org describe)</t>
        </is>
      </c>
      <c r="D7674" s="12" t="inlineStr">
        <is>
          <t>CG</t>
        </is>
      </c>
      <c r="E7674" s="12" t="inlineStr">
        <is>
          <t>Congo</t>
        </is>
      </c>
      <c r="F7674" s="12" t="inlineStr"/>
      <c r="G7674" s="12" t="inlineStr">
        <is>
          <t>Yes</t>
        </is>
      </c>
    </row>
    <row r="7675">
      <c r="A7675" s="12" t="inlineStr">
        <is>
          <t>Case</t>
        </is>
      </c>
      <c r="B7675" s="12" t="inlineStr">
        <is>
          <t>breg_Company_Address__CountryCode__s</t>
        </is>
      </c>
      <c r="C7675" s="12" t="inlineStr">
        <is>
          <t>(org describe)</t>
        </is>
      </c>
      <c r="D7675" s="12" t="inlineStr">
        <is>
          <t>CD</t>
        </is>
      </c>
      <c r="E7675" s="12" t="inlineStr">
        <is>
          <t>Congo, the Democratic Republic of the</t>
        </is>
      </c>
      <c r="F7675" s="12" t="inlineStr"/>
      <c r="G7675" s="12" t="inlineStr">
        <is>
          <t>Yes</t>
        </is>
      </c>
    </row>
    <row r="7676">
      <c r="A7676" s="12" t="inlineStr">
        <is>
          <t>Case</t>
        </is>
      </c>
      <c r="B7676" s="12" t="inlineStr">
        <is>
          <t>breg_Company_Address__CountryCode__s</t>
        </is>
      </c>
      <c r="C7676" s="12" t="inlineStr">
        <is>
          <t>(org describe)</t>
        </is>
      </c>
      <c r="D7676" s="12" t="inlineStr">
        <is>
          <t>CK</t>
        </is>
      </c>
      <c r="E7676" s="12" t="inlineStr">
        <is>
          <t>Cook Islands</t>
        </is>
      </c>
      <c r="F7676" s="12" t="inlineStr"/>
      <c r="G7676" s="12" t="inlineStr">
        <is>
          <t>Yes</t>
        </is>
      </c>
    </row>
    <row r="7677">
      <c r="A7677" s="12" t="inlineStr">
        <is>
          <t>Case</t>
        </is>
      </c>
      <c r="B7677" s="12" t="inlineStr">
        <is>
          <t>breg_Company_Address__CountryCode__s</t>
        </is>
      </c>
      <c r="C7677" s="12" t="inlineStr">
        <is>
          <t>(org describe)</t>
        </is>
      </c>
      <c r="D7677" s="12" t="inlineStr">
        <is>
          <t>CR</t>
        </is>
      </c>
      <c r="E7677" s="12" t="inlineStr">
        <is>
          <t>Costa Rica</t>
        </is>
      </c>
      <c r="F7677" s="12" t="inlineStr"/>
      <c r="G7677" s="12" t="inlineStr">
        <is>
          <t>Yes</t>
        </is>
      </c>
    </row>
    <row r="7678">
      <c r="A7678" s="12" t="inlineStr">
        <is>
          <t>Case</t>
        </is>
      </c>
      <c r="B7678" s="12" t="inlineStr">
        <is>
          <t>breg_Company_Address__CountryCode__s</t>
        </is>
      </c>
      <c r="C7678" s="12" t="inlineStr">
        <is>
          <t>(org describe)</t>
        </is>
      </c>
      <c r="D7678" s="12" t="inlineStr">
        <is>
          <t>CI</t>
        </is>
      </c>
      <c r="E7678" s="12" t="inlineStr">
        <is>
          <t>Cote d'Ivoire</t>
        </is>
      </c>
      <c r="F7678" s="12" t="inlineStr"/>
      <c r="G7678" s="12" t="inlineStr">
        <is>
          <t>Yes</t>
        </is>
      </c>
    </row>
    <row r="7679">
      <c r="A7679" s="12" t="inlineStr">
        <is>
          <t>Case</t>
        </is>
      </c>
      <c r="B7679" s="12" t="inlineStr">
        <is>
          <t>breg_Company_Address__CountryCode__s</t>
        </is>
      </c>
      <c r="C7679" s="12" t="inlineStr">
        <is>
          <t>(org describe)</t>
        </is>
      </c>
      <c r="D7679" s="12" t="inlineStr">
        <is>
          <t>HR</t>
        </is>
      </c>
      <c r="E7679" s="12" t="inlineStr">
        <is>
          <t>Croatia</t>
        </is>
      </c>
      <c r="F7679" s="12" t="inlineStr"/>
      <c r="G7679" s="12" t="inlineStr">
        <is>
          <t>Yes</t>
        </is>
      </c>
    </row>
    <row r="7680">
      <c r="A7680" s="12" t="inlineStr">
        <is>
          <t>Case</t>
        </is>
      </c>
      <c r="B7680" s="12" t="inlineStr">
        <is>
          <t>breg_Company_Address__CountryCode__s</t>
        </is>
      </c>
      <c r="C7680" s="12" t="inlineStr">
        <is>
          <t>(org describe)</t>
        </is>
      </c>
      <c r="D7680" s="12" t="inlineStr">
        <is>
          <t>CU</t>
        </is>
      </c>
      <c r="E7680" s="12" t="inlineStr">
        <is>
          <t>Cuba</t>
        </is>
      </c>
      <c r="F7680" s="12" t="inlineStr"/>
      <c r="G7680" s="12" t="inlineStr">
        <is>
          <t>Yes</t>
        </is>
      </c>
    </row>
    <row r="7681">
      <c r="A7681" s="12" t="inlineStr">
        <is>
          <t>Case</t>
        </is>
      </c>
      <c r="B7681" s="12" t="inlineStr">
        <is>
          <t>breg_Company_Address__CountryCode__s</t>
        </is>
      </c>
      <c r="C7681" s="12" t="inlineStr">
        <is>
          <t>(org describe)</t>
        </is>
      </c>
      <c r="D7681" s="12" t="inlineStr">
        <is>
          <t>CP</t>
        </is>
      </c>
      <c r="E7681" s="12" t="inlineStr">
        <is>
          <t>Curacao</t>
        </is>
      </c>
      <c r="F7681" s="12" t="inlineStr"/>
      <c r="G7681" s="12" t="inlineStr">
        <is>
          <t>Yes</t>
        </is>
      </c>
    </row>
    <row r="7682">
      <c r="A7682" s="12" t="inlineStr">
        <is>
          <t>Case</t>
        </is>
      </c>
      <c r="B7682" s="12" t="inlineStr">
        <is>
          <t>breg_Company_Address__CountryCode__s</t>
        </is>
      </c>
      <c r="C7682" s="12" t="inlineStr">
        <is>
          <t>(org describe)</t>
        </is>
      </c>
      <c r="D7682" s="12" t="inlineStr">
        <is>
          <t>CW</t>
        </is>
      </c>
      <c r="E7682" s="12" t="inlineStr">
        <is>
          <t>Curaçao</t>
        </is>
      </c>
      <c r="F7682" s="12" t="inlineStr"/>
      <c r="G7682" s="12" t="inlineStr">
        <is>
          <t>Yes</t>
        </is>
      </c>
    </row>
    <row r="7683">
      <c r="A7683" s="12" t="inlineStr">
        <is>
          <t>Case</t>
        </is>
      </c>
      <c r="B7683" s="12" t="inlineStr">
        <is>
          <t>breg_Company_Address__CountryCode__s</t>
        </is>
      </c>
      <c r="C7683" s="12" t="inlineStr">
        <is>
          <t>(org describe)</t>
        </is>
      </c>
      <c r="D7683" s="12" t="inlineStr">
        <is>
          <t>CY</t>
        </is>
      </c>
      <c r="E7683" s="12" t="inlineStr">
        <is>
          <t>Cyprus</t>
        </is>
      </c>
      <c r="F7683" s="12" t="inlineStr"/>
      <c r="G7683" s="12" t="inlineStr">
        <is>
          <t>Yes</t>
        </is>
      </c>
    </row>
    <row r="7684">
      <c r="A7684" s="12" t="inlineStr">
        <is>
          <t>Case</t>
        </is>
      </c>
      <c r="B7684" s="12" t="inlineStr">
        <is>
          <t>breg_Company_Address__CountryCode__s</t>
        </is>
      </c>
      <c r="C7684" s="12" t="inlineStr">
        <is>
          <t>(org describe)</t>
        </is>
      </c>
      <c r="D7684" s="12" t="inlineStr">
        <is>
          <t>CZ</t>
        </is>
      </c>
      <c r="E7684" s="12" t="inlineStr">
        <is>
          <t>Czech Republic</t>
        </is>
      </c>
      <c r="F7684" s="12" t="inlineStr"/>
      <c r="G7684" s="12" t="inlineStr">
        <is>
          <t>Yes</t>
        </is>
      </c>
    </row>
    <row r="7685">
      <c r="A7685" s="12" t="inlineStr">
        <is>
          <t>Case</t>
        </is>
      </c>
      <c r="B7685" s="12" t="inlineStr">
        <is>
          <t>breg_Company_Address__CountryCode__s</t>
        </is>
      </c>
      <c r="C7685" s="12" t="inlineStr">
        <is>
          <t>(org describe)</t>
        </is>
      </c>
      <c r="D7685" s="12" t="inlineStr">
        <is>
          <t>DK</t>
        </is>
      </c>
      <c r="E7685" s="12" t="inlineStr">
        <is>
          <t>Denmark</t>
        </is>
      </c>
      <c r="F7685" s="12" t="inlineStr"/>
      <c r="G7685" s="12" t="inlineStr">
        <is>
          <t>Yes</t>
        </is>
      </c>
    </row>
    <row r="7686">
      <c r="A7686" s="12" t="inlineStr">
        <is>
          <t>Case</t>
        </is>
      </c>
      <c r="B7686" s="12" t="inlineStr">
        <is>
          <t>breg_Company_Address__CountryCode__s</t>
        </is>
      </c>
      <c r="C7686" s="12" t="inlineStr">
        <is>
          <t>(org describe)</t>
        </is>
      </c>
      <c r="D7686" s="12" t="inlineStr">
        <is>
          <t>DJ</t>
        </is>
      </c>
      <c r="E7686" s="12" t="inlineStr">
        <is>
          <t>Djibouti</t>
        </is>
      </c>
      <c r="F7686" s="12" t="inlineStr"/>
      <c r="G7686" s="12" t="inlineStr">
        <is>
          <t>Yes</t>
        </is>
      </c>
    </row>
    <row r="7687">
      <c r="A7687" s="12" t="inlineStr">
        <is>
          <t>Case</t>
        </is>
      </c>
      <c r="B7687" s="12" t="inlineStr">
        <is>
          <t>breg_Company_Address__CountryCode__s</t>
        </is>
      </c>
      <c r="C7687" s="12" t="inlineStr">
        <is>
          <t>(org describe)</t>
        </is>
      </c>
      <c r="D7687" s="12" t="inlineStr">
        <is>
          <t>DM</t>
        </is>
      </c>
      <c r="E7687" s="12" t="inlineStr">
        <is>
          <t>Dominica</t>
        </is>
      </c>
      <c r="F7687" s="12" t="inlineStr"/>
      <c r="G7687" s="12" t="inlineStr">
        <is>
          <t>Yes</t>
        </is>
      </c>
    </row>
    <row r="7688">
      <c r="A7688" s="12" t="inlineStr">
        <is>
          <t>Case</t>
        </is>
      </c>
      <c r="B7688" s="12" t="inlineStr">
        <is>
          <t>breg_Company_Address__CountryCode__s</t>
        </is>
      </c>
      <c r="C7688" s="12" t="inlineStr">
        <is>
          <t>(org describe)</t>
        </is>
      </c>
      <c r="D7688" s="12" t="inlineStr">
        <is>
          <t>DO</t>
        </is>
      </c>
      <c r="E7688" s="12" t="inlineStr">
        <is>
          <t>Dominican Republic</t>
        </is>
      </c>
      <c r="F7688" s="12" t="inlineStr"/>
      <c r="G7688" s="12" t="inlineStr">
        <is>
          <t>Yes</t>
        </is>
      </c>
    </row>
    <row r="7689">
      <c r="A7689" s="12" t="inlineStr">
        <is>
          <t>Case</t>
        </is>
      </c>
      <c r="B7689" s="12" t="inlineStr">
        <is>
          <t>breg_Company_Address__CountryCode__s</t>
        </is>
      </c>
      <c r="C7689" s="12" t="inlineStr">
        <is>
          <t>(org describe)</t>
        </is>
      </c>
      <c r="D7689" s="12" t="inlineStr">
        <is>
          <t>TP</t>
        </is>
      </c>
      <c r="E7689" s="12" t="inlineStr">
        <is>
          <t>East Timor</t>
        </is>
      </c>
      <c r="F7689" s="12" t="inlineStr"/>
      <c r="G7689" s="12" t="inlineStr">
        <is>
          <t>Yes</t>
        </is>
      </c>
    </row>
    <row r="7690">
      <c r="A7690" s="12" t="inlineStr">
        <is>
          <t>Case</t>
        </is>
      </c>
      <c r="B7690" s="12" t="inlineStr">
        <is>
          <t>breg_Company_Address__CountryCode__s</t>
        </is>
      </c>
      <c r="C7690" s="12" t="inlineStr">
        <is>
          <t>(org describe)</t>
        </is>
      </c>
      <c r="D7690" s="12" t="inlineStr">
        <is>
          <t>EC</t>
        </is>
      </c>
      <c r="E7690" s="12" t="inlineStr">
        <is>
          <t>Ecuador</t>
        </is>
      </c>
      <c r="F7690" s="12" t="inlineStr"/>
      <c r="G7690" s="12" t="inlineStr">
        <is>
          <t>Yes</t>
        </is>
      </c>
    </row>
    <row r="7691">
      <c r="A7691" s="12" t="inlineStr">
        <is>
          <t>Case</t>
        </is>
      </c>
      <c r="B7691" s="12" t="inlineStr">
        <is>
          <t>breg_Company_Address__CountryCode__s</t>
        </is>
      </c>
      <c r="C7691" s="12" t="inlineStr">
        <is>
          <t>(org describe)</t>
        </is>
      </c>
      <c r="D7691" s="12" t="inlineStr">
        <is>
          <t>EG</t>
        </is>
      </c>
      <c r="E7691" s="12" t="inlineStr">
        <is>
          <t>Egypt</t>
        </is>
      </c>
      <c r="F7691" s="12" t="inlineStr"/>
      <c r="G7691" s="12" t="inlineStr">
        <is>
          <t>Yes</t>
        </is>
      </c>
    </row>
    <row r="7692">
      <c r="A7692" s="12" t="inlineStr">
        <is>
          <t>Case</t>
        </is>
      </c>
      <c r="B7692" s="12" t="inlineStr">
        <is>
          <t>breg_Company_Address__CountryCode__s</t>
        </is>
      </c>
      <c r="C7692" s="12" t="inlineStr">
        <is>
          <t>(org describe)</t>
        </is>
      </c>
      <c r="D7692" s="12" t="inlineStr">
        <is>
          <t>SV</t>
        </is>
      </c>
      <c r="E7692" s="12" t="inlineStr">
        <is>
          <t>El Salvador</t>
        </is>
      </c>
      <c r="F7692" s="12" t="inlineStr"/>
      <c r="G7692" s="12" t="inlineStr">
        <is>
          <t>Yes</t>
        </is>
      </c>
    </row>
    <row r="7693">
      <c r="A7693" s="12" t="inlineStr">
        <is>
          <t>Case</t>
        </is>
      </c>
      <c r="B7693" s="12" t="inlineStr">
        <is>
          <t>breg_Company_Address__CountryCode__s</t>
        </is>
      </c>
      <c r="C7693" s="12" t="inlineStr">
        <is>
          <t>(org describe)</t>
        </is>
      </c>
      <c r="D7693" s="12" t="inlineStr">
        <is>
          <t>GQ</t>
        </is>
      </c>
      <c r="E7693" s="12" t="inlineStr">
        <is>
          <t>Equatorial Guinea</t>
        </is>
      </c>
      <c r="F7693" s="12" t="inlineStr"/>
      <c r="G7693" s="12" t="inlineStr">
        <is>
          <t>Yes</t>
        </is>
      </c>
    </row>
    <row r="7694">
      <c r="A7694" s="12" t="inlineStr">
        <is>
          <t>Case</t>
        </is>
      </c>
      <c r="B7694" s="12" t="inlineStr">
        <is>
          <t>breg_Company_Address__CountryCode__s</t>
        </is>
      </c>
      <c r="C7694" s="12" t="inlineStr">
        <is>
          <t>(org describe)</t>
        </is>
      </c>
      <c r="D7694" s="12" t="inlineStr">
        <is>
          <t>ER</t>
        </is>
      </c>
      <c r="E7694" s="12" t="inlineStr">
        <is>
          <t>Eritrea</t>
        </is>
      </c>
      <c r="F7694" s="12" t="inlineStr"/>
      <c r="G7694" s="12" t="inlineStr">
        <is>
          <t>Yes</t>
        </is>
      </c>
    </row>
    <row r="7695">
      <c r="A7695" s="12" t="inlineStr">
        <is>
          <t>Case</t>
        </is>
      </c>
      <c r="B7695" s="12" t="inlineStr">
        <is>
          <t>breg_Company_Address__CountryCode__s</t>
        </is>
      </c>
      <c r="C7695" s="12" t="inlineStr">
        <is>
          <t>(org describe)</t>
        </is>
      </c>
      <c r="D7695" s="12" t="inlineStr">
        <is>
          <t>EE</t>
        </is>
      </c>
      <c r="E7695" s="12" t="inlineStr">
        <is>
          <t>Estonia</t>
        </is>
      </c>
      <c r="F7695" s="12" t="inlineStr"/>
      <c r="G7695" s="12" t="inlineStr">
        <is>
          <t>Yes</t>
        </is>
      </c>
    </row>
    <row r="7696">
      <c r="A7696" s="12" t="inlineStr">
        <is>
          <t>Case</t>
        </is>
      </c>
      <c r="B7696" s="12" t="inlineStr">
        <is>
          <t>breg_Company_Address__CountryCode__s</t>
        </is>
      </c>
      <c r="C7696" s="12" t="inlineStr">
        <is>
          <t>(org describe)</t>
        </is>
      </c>
      <c r="D7696" s="12" t="inlineStr">
        <is>
          <t>ET</t>
        </is>
      </c>
      <c r="E7696" s="12" t="inlineStr">
        <is>
          <t>Ethiopia</t>
        </is>
      </c>
      <c r="F7696" s="12" t="inlineStr"/>
      <c r="G7696" s="12" t="inlineStr">
        <is>
          <t>Yes</t>
        </is>
      </c>
    </row>
    <row r="7697">
      <c r="A7697" s="12" t="inlineStr">
        <is>
          <t>Case</t>
        </is>
      </c>
      <c r="B7697" s="12" t="inlineStr">
        <is>
          <t>breg_Company_Address__CountryCode__s</t>
        </is>
      </c>
      <c r="C7697" s="12" t="inlineStr">
        <is>
          <t>(org describe)</t>
        </is>
      </c>
      <c r="D7697" s="12" t="inlineStr">
        <is>
          <t>FK</t>
        </is>
      </c>
      <c r="E7697" s="12" t="inlineStr">
        <is>
          <t>Falkland Islands (Malvinas)</t>
        </is>
      </c>
      <c r="F7697" s="12" t="inlineStr"/>
      <c r="G7697" s="12" t="inlineStr">
        <is>
          <t>Yes</t>
        </is>
      </c>
    </row>
    <row r="7698">
      <c r="A7698" s="12" t="inlineStr">
        <is>
          <t>Case</t>
        </is>
      </c>
      <c r="B7698" s="12" t="inlineStr">
        <is>
          <t>breg_Company_Address__CountryCode__s</t>
        </is>
      </c>
      <c r="C7698" s="12" t="inlineStr">
        <is>
          <t>(org describe)</t>
        </is>
      </c>
      <c r="D7698" s="12" t="inlineStr">
        <is>
          <t>FO</t>
        </is>
      </c>
      <c r="E7698" s="12" t="inlineStr">
        <is>
          <t>Faroe Islands</t>
        </is>
      </c>
      <c r="F7698" s="12" t="inlineStr"/>
      <c r="G7698" s="12" t="inlineStr">
        <is>
          <t>Yes</t>
        </is>
      </c>
    </row>
    <row r="7699">
      <c r="A7699" s="12" t="inlineStr">
        <is>
          <t>Case</t>
        </is>
      </c>
      <c r="B7699" s="12" t="inlineStr">
        <is>
          <t>breg_Company_Address__CountryCode__s</t>
        </is>
      </c>
      <c r="C7699" s="12" t="inlineStr">
        <is>
          <t>(org describe)</t>
        </is>
      </c>
      <c r="D7699" s="12" t="inlineStr">
        <is>
          <t>FJ</t>
        </is>
      </c>
      <c r="E7699" s="12" t="inlineStr">
        <is>
          <t>Fiji</t>
        </is>
      </c>
      <c r="F7699" s="12" t="inlineStr"/>
      <c r="G7699" s="12" t="inlineStr">
        <is>
          <t>Yes</t>
        </is>
      </c>
    </row>
    <row r="7700">
      <c r="A7700" s="12" t="inlineStr">
        <is>
          <t>Case</t>
        </is>
      </c>
      <c r="B7700" s="12" t="inlineStr">
        <is>
          <t>breg_Company_Address__CountryCode__s</t>
        </is>
      </c>
      <c r="C7700" s="12" t="inlineStr">
        <is>
          <t>(org describe)</t>
        </is>
      </c>
      <c r="D7700" s="12" t="inlineStr">
        <is>
          <t>FI</t>
        </is>
      </c>
      <c r="E7700" s="12" t="inlineStr">
        <is>
          <t>Finland</t>
        </is>
      </c>
      <c r="F7700" s="12" t="inlineStr"/>
      <c r="G7700" s="12" t="inlineStr">
        <is>
          <t>Yes</t>
        </is>
      </c>
    </row>
    <row r="7701">
      <c r="A7701" s="12" t="inlineStr">
        <is>
          <t>Case</t>
        </is>
      </c>
      <c r="B7701" s="12" t="inlineStr">
        <is>
          <t>breg_Company_Address__CountryCode__s</t>
        </is>
      </c>
      <c r="C7701" s="12" t="inlineStr">
        <is>
          <t>(org describe)</t>
        </is>
      </c>
      <c r="D7701" s="12" t="inlineStr">
        <is>
          <t>FR</t>
        </is>
      </c>
      <c r="E7701" s="12" t="inlineStr">
        <is>
          <t>France</t>
        </is>
      </c>
      <c r="F7701" s="12" t="inlineStr"/>
      <c r="G7701" s="12" t="inlineStr">
        <is>
          <t>Yes</t>
        </is>
      </c>
    </row>
    <row r="7702">
      <c r="A7702" s="12" t="inlineStr">
        <is>
          <t>Case</t>
        </is>
      </c>
      <c r="B7702" s="12" t="inlineStr">
        <is>
          <t>breg_Company_Address__CountryCode__s</t>
        </is>
      </c>
      <c r="C7702" s="12" t="inlineStr">
        <is>
          <t>(org describe)</t>
        </is>
      </c>
      <c r="D7702" s="12" t="inlineStr">
        <is>
          <t>GF</t>
        </is>
      </c>
      <c r="E7702" s="12" t="inlineStr">
        <is>
          <t>French Guiana</t>
        </is>
      </c>
      <c r="F7702" s="12" t="inlineStr"/>
      <c r="G7702" s="12" t="inlineStr">
        <is>
          <t>Yes</t>
        </is>
      </c>
    </row>
    <row r="7703">
      <c r="A7703" s="12" t="inlineStr">
        <is>
          <t>Case</t>
        </is>
      </c>
      <c r="B7703" s="12" t="inlineStr">
        <is>
          <t>breg_Company_Address__CountryCode__s</t>
        </is>
      </c>
      <c r="C7703" s="12" t="inlineStr">
        <is>
          <t>(org describe)</t>
        </is>
      </c>
      <c r="D7703" s="12" t="inlineStr">
        <is>
          <t>PF</t>
        </is>
      </c>
      <c r="E7703" s="12" t="inlineStr">
        <is>
          <t>French Polynesia</t>
        </is>
      </c>
      <c r="F7703" s="12" t="inlineStr"/>
      <c r="G7703" s="12" t="inlineStr">
        <is>
          <t>Yes</t>
        </is>
      </c>
    </row>
    <row r="7704">
      <c r="A7704" s="12" t="inlineStr">
        <is>
          <t>Case</t>
        </is>
      </c>
      <c r="B7704" s="12" t="inlineStr">
        <is>
          <t>breg_Company_Address__CountryCode__s</t>
        </is>
      </c>
      <c r="C7704" s="12" t="inlineStr">
        <is>
          <t>(org describe)</t>
        </is>
      </c>
      <c r="D7704" s="12" t="inlineStr">
        <is>
          <t>TF</t>
        </is>
      </c>
      <c r="E7704" s="12" t="inlineStr">
        <is>
          <t>French Southern Territories</t>
        </is>
      </c>
      <c r="F7704" s="12" t="inlineStr"/>
      <c r="G7704" s="12" t="inlineStr">
        <is>
          <t>Yes</t>
        </is>
      </c>
    </row>
    <row r="7705">
      <c r="A7705" s="12" t="inlineStr">
        <is>
          <t>Case</t>
        </is>
      </c>
      <c r="B7705" s="12" t="inlineStr">
        <is>
          <t>breg_Company_Address__CountryCode__s</t>
        </is>
      </c>
      <c r="C7705" s="12" t="inlineStr">
        <is>
          <t>(org describe)</t>
        </is>
      </c>
      <c r="D7705" s="12" t="inlineStr">
        <is>
          <t>GA</t>
        </is>
      </c>
      <c r="E7705" s="12" t="inlineStr">
        <is>
          <t>Gabon</t>
        </is>
      </c>
      <c r="F7705" s="12" t="inlineStr"/>
      <c r="G7705" s="12" t="inlineStr">
        <is>
          <t>Yes</t>
        </is>
      </c>
    </row>
    <row r="7706">
      <c r="A7706" s="12" t="inlineStr">
        <is>
          <t>Case</t>
        </is>
      </c>
      <c r="B7706" s="12" t="inlineStr">
        <is>
          <t>breg_Company_Address__CountryCode__s</t>
        </is>
      </c>
      <c r="C7706" s="12" t="inlineStr">
        <is>
          <t>(org describe)</t>
        </is>
      </c>
      <c r="D7706" s="12" t="inlineStr">
        <is>
          <t>GM</t>
        </is>
      </c>
      <c r="E7706" s="12" t="inlineStr">
        <is>
          <t>Gambia</t>
        </is>
      </c>
      <c r="F7706" s="12" t="inlineStr"/>
      <c r="G7706" s="12" t="inlineStr">
        <is>
          <t>Yes</t>
        </is>
      </c>
    </row>
    <row r="7707">
      <c r="A7707" s="12" t="inlineStr">
        <is>
          <t>Case</t>
        </is>
      </c>
      <c r="B7707" s="12" t="inlineStr">
        <is>
          <t>breg_Company_Address__CountryCode__s</t>
        </is>
      </c>
      <c r="C7707" s="12" t="inlineStr">
        <is>
          <t>(org describe)</t>
        </is>
      </c>
      <c r="D7707" s="12" t="inlineStr">
        <is>
          <t>GE</t>
        </is>
      </c>
      <c r="E7707" s="12" t="inlineStr">
        <is>
          <t>Georgia</t>
        </is>
      </c>
      <c r="F7707" s="12" t="inlineStr"/>
      <c r="G7707" s="12" t="inlineStr">
        <is>
          <t>Yes</t>
        </is>
      </c>
    </row>
    <row r="7708">
      <c r="A7708" s="12" t="inlineStr">
        <is>
          <t>Case</t>
        </is>
      </c>
      <c r="B7708" s="12" t="inlineStr">
        <is>
          <t>breg_Company_Address__CountryCode__s</t>
        </is>
      </c>
      <c r="C7708" s="12" t="inlineStr">
        <is>
          <t>(org describe)</t>
        </is>
      </c>
      <c r="D7708" s="12" t="inlineStr">
        <is>
          <t>DE</t>
        </is>
      </c>
      <c r="E7708" s="12" t="inlineStr">
        <is>
          <t>Germany</t>
        </is>
      </c>
      <c r="F7708" s="12" t="inlineStr"/>
      <c r="G7708" s="12" t="inlineStr">
        <is>
          <t>Yes</t>
        </is>
      </c>
    </row>
    <row r="7709">
      <c r="A7709" s="12" t="inlineStr">
        <is>
          <t>Case</t>
        </is>
      </c>
      <c r="B7709" s="12" t="inlineStr">
        <is>
          <t>breg_Company_Address__CountryCode__s</t>
        </is>
      </c>
      <c r="C7709" s="12" t="inlineStr">
        <is>
          <t>(org describe)</t>
        </is>
      </c>
      <c r="D7709" s="12" t="inlineStr">
        <is>
          <t>GH</t>
        </is>
      </c>
      <c r="E7709" s="12" t="inlineStr">
        <is>
          <t>Ghana</t>
        </is>
      </c>
      <c r="F7709" s="12" t="inlineStr"/>
      <c r="G7709" s="12" t="inlineStr">
        <is>
          <t>Yes</t>
        </is>
      </c>
    </row>
    <row r="7710">
      <c r="A7710" s="12" t="inlineStr">
        <is>
          <t>Case</t>
        </is>
      </c>
      <c r="B7710" s="12" t="inlineStr">
        <is>
          <t>breg_Company_Address__CountryCode__s</t>
        </is>
      </c>
      <c r="C7710" s="12" t="inlineStr">
        <is>
          <t>(org describe)</t>
        </is>
      </c>
      <c r="D7710" s="12" t="inlineStr">
        <is>
          <t>GI</t>
        </is>
      </c>
      <c r="E7710" s="12" t="inlineStr">
        <is>
          <t>Gibraltar</t>
        </is>
      </c>
      <c r="F7710" s="12" t="inlineStr"/>
      <c r="G7710" s="12" t="inlineStr">
        <is>
          <t>Yes</t>
        </is>
      </c>
    </row>
    <row r="7711">
      <c r="A7711" s="12" t="inlineStr">
        <is>
          <t>Case</t>
        </is>
      </c>
      <c r="B7711" s="12" t="inlineStr">
        <is>
          <t>breg_Company_Address__CountryCode__s</t>
        </is>
      </c>
      <c r="C7711" s="12" t="inlineStr">
        <is>
          <t>(org describe)</t>
        </is>
      </c>
      <c r="D7711" s="12" t="inlineStr">
        <is>
          <t>GR</t>
        </is>
      </c>
      <c r="E7711" s="12" t="inlineStr">
        <is>
          <t>Greece</t>
        </is>
      </c>
      <c r="F7711" s="12" t="inlineStr"/>
      <c r="G7711" s="12" t="inlineStr">
        <is>
          <t>Yes</t>
        </is>
      </c>
    </row>
    <row r="7712">
      <c r="A7712" s="12" t="inlineStr">
        <is>
          <t>Case</t>
        </is>
      </c>
      <c r="B7712" s="12" t="inlineStr">
        <is>
          <t>breg_Company_Address__CountryCode__s</t>
        </is>
      </c>
      <c r="C7712" s="12" t="inlineStr">
        <is>
          <t>(org describe)</t>
        </is>
      </c>
      <c r="D7712" s="12" t="inlineStr">
        <is>
          <t>GL</t>
        </is>
      </c>
      <c r="E7712" s="12" t="inlineStr">
        <is>
          <t>Greenland</t>
        </is>
      </c>
      <c r="F7712" s="12" t="inlineStr"/>
      <c r="G7712" s="12" t="inlineStr">
        <is>
          <t>Yes</t>
        </is>
      </c>
    </row>
    <row r="7713">
      <c r="A7713" s="12" t="inlineStr">
        <is>
          <t>Case</t>
        </is>
      </c>
      <c r="B7713" s="12" t="inlineStr">
        <is>
          <t>breg_Company_Address__CountryCode__s</t>
        </is>
      </c>
      <c r="C7713" s="12" t="inlineStr">
        <is>
          <t>(org describe)</t>
        </is>
      </c>
      <c r="D7713" s="12" t="inlineStr">
        <is>
          <t>GD</t>
        </is>
      </c>
      <c r="E7713" s="12" t="inlineStr">
        <is>
          <t>Grenada</t>
        </is>
      </c>
      <c r="F7713" s="12" t="inlineStr"/>
      <c r="G7713" s="12" t="inlineStr">
        <is>
          <t>Yes</t>
        </is>
      </c>
    </row>
    <row r="7714">
      <c r="A7714" s="12" t="inlineStr">
        <is>
          <t>Case</t>
        </is>
      </c>
      <c r="B7714" s="12" t="inlineStr">
        <is>
          <t>breg_Company_Address__CountryCode__s</t>
        </is>
      </c>
      <c r="C7714" s="12" t="inlineStr">
        <is>
          <t>(org describe)</t>
        </is>
      </c>
      <c r="D7714" s="12" t="inlineStr">
        <is>
          <t>GP</t>
        </is>
      </c>
      <c r="E7714" s="12" t="inlineStr">
        <is>
          <t>Guadeloupe</t>
        </is>
      </c>
      <c r="F7714" s="12" t="inlineStr"/>
      <c r="G7714" s="12" t="inlineStr">
        <is>
          <t>Yes</t>
        </is>
      </c>
    </row>
    <row r="7715">
      <c r="A7715" s="12" t="inlineStr">
        <is>
          <t>Case</t>
        </is>
      </c>
      <c r="B7715" s="12" t="inlineStr">
        <is>
          <t>breg_Company_Address__CountryCode__s</t>
        </is>
      </c>
      <c r="C7715" s="12" t="inlineStr">
        <is>
          <t>(org describe)</t>
        </is>
      </c>
      <c r="D7715" s="12" t="inlineStr">
        <is>
          <t>GU</t>
        </is>
      </c>
      <c r="E7715" s="12" t="inlineStr">
        <is>
          <t>Guam</t>
        </is>
      </c>
      <c r="F7715" s="12" t="inlineStr"/>
      <c r="G7715" s="12" t="inlineStr">
        <is>
          <t>Yes</t>
        </is>
      </c>
    </row>
    <row r="7716">
      <c r="A7716" s="12" t="inlineStr">
        <is>
          <t>Case</t>
        </is>
      </c>
      <c r="B7716" s="12" t="inlineStr">
        <is>
          <t>breg_Company_Address__CountryCode__s</t>
        </is>
      </c>
      <c r="C7716" s="12" t="inlineStr">
        <is>
          <t>(org describe)</t>
        </is>
      </c>
      <c r="D7716" s="12" t="inlineStr">
        <is>
          <t>GT</t>
        </is>
      </c>
      <c r="E7716" s="12" t="inlineStr">
        <is>
          <t>Guatemala</t>
        </is>
      </c>
      <c r="F7716" s="12" t="inlineStr"/>
      <c r="G7716" s="12" t="inlineStr">
        <is>
          <t>Yes</t>
        </is>
      </c>
    </row>
    <row r="7717">
      <c r="A7717" s="12" t="inlineStr">
        <is>
          <t>Case</t>
        </is>
      </c>
      <c r="B7717" s="12" t="inlineStr">
        <is>
          <t>breg_Company_Address__CountryCode__s</t>
        </is>
      </c>
      <c r="C7717" s="12" t="inlineStr">
        <is>
          <t>(org describe)</t>
        </is>
      </c>
      <c r="D7717" s="12" t="inlineStr">
        <is>
          <t>GG</t>
        </is>
      </c>
      <c r="E7717" s="12" t="inlineStr">
        <is>
          <t>Guernsey</t>
        </is>
      </c>
      <c r="F7717" s="12" t="inlineStr"/>
      <c r="G7717" s="12" t="inlineStr">
        <is>
          <t>Yes</t>
        </is>
      </c>
    </row>
    <row r="7718">
      <c r="A7718" s="12" t="inlineStr">
        <is>
          <t>Case</t>
        </is>
      </c>
      <c r="B7718" s="12" t="inlineStr">
        <is>
          <t>breg_Company_Address__CountryCode__s</t>
        </is>
      </c>
      <c r="C7718" s="12" t="inlineStr">
        <is>
          <t>(org describe)</t>
        </is>
      </c>
      <c r="D7718" s="12" t="inlineStr">
        <is>
          <t>GN</t>
        </is>
      </c>
      <c r="E7718" s="12" t="inlineStr">
        <is>
          <t>Guinea</t>
        </is>
      </c>
      <c r="F7718" s="12" t="inlineStr"/>
      <c r="G7718" s="12" t="inlineStr">
        <is>
          <t>Yes</t>
        </is>
      </c>
    </row>
    <row r="7719">
      <c r="A7719" s="12" t="inlineStr">
        <is>
          <t>Case</t>
        </is>
      </c>
      <c r="B7719" s="12" t="inlineStr">
        <is>
          <t>breg_Company_Address__CountryCode__s</t>
        </is>
      </c>
      <c r="C7719" s="12" t="inlineStr">
        <is>
          <t>(org describe)</t>
        </is>
      </c>
      <c r="D7719" s="12" t="inlineStr">
        <is>
          <t>GW</t>
        </is>
      </c>
      <c r="E7719" s="12" t="inlineStr">
        <is>
          <t>Guinea-Bissau</t>
        </is>
      </c>
      <c r="F7719" s="12" t="inlineStr"/>
      <c r="G7719" s="12" t="inlineStr">
        <is>
          <t>Yes</t>
        </is>
      </c>
    </row>
    <row r="7720">
      <c r="A7720" s="12" t="inlineStr">
        <is>
          <t>Case</t>
        </is>
      </c>
      <c r="B7720" s="12" t="inlineStr">
        <is>
          <t>breg_Company_Address__CountryCode__s</t>
        </is>
      </c>
      <c r="C7720" s="12" t="inlineStr">
        <is>
          <t>(org describe)</t>
        </is>
      </c>
      <c r="D7720" s="12" t="inlineStr">
        <is>
          <t>GY</t>
        </is>
      </c>
      <c r="E7720" s="12" t="inlineStr">
        <is>
          <t>Guyana</t>
        </is>
      </c>
      <c r="F7720" s="12" t="inlineStr"/>
      <c r="G7720" s="12" t="inlineStr">
        <is>
          <t>Yes</t>
        </is>
      </c>
    </row>
    <row r="7721">
      <c r="A7721" s="12" t="inlineStr">
        <is>
          <t>Case</t>
        </is>
      </c>
      <c r="B7721" s="12" t="inlineStr">
        <is>
          <t>breg_Company_Address__CountryCode__s</t>
        </is>
      </c>
      <c r="C7721" s="12" t="inlineStr">
        <is>
          <t>(org describe)</t>
        </is>
      </c>
      <c r="D7721" s="12" t="inlineStr">
        <is>
          <t>HT</t>
        </is>
      </c>
      <c r="E7721" s="12" t="inlineStr">
        <is>
          <t>Haiti</t>
        </is>
      </c>
      <c r="F7721" s="12" t="inlineStr"/>
      <c r="G7721" s="12" t="inlineStr">
        <is>
          <t>Yes</t>
        </is>
      </c>
    </row>
    <row r="7722">
      <c r="A7722" s="12" t="inlineStr">
        <is>
          <t>Case</t>
        </is>
      </c>
      <c r="B7722" s="12" t="inlineStr">
        <is>
          <t>breg_Company_Address__CountryCode__s</t>
        </is>
      </c>
      <c r="C7722" s="12" t="inlineStr">
        <is>
          <t>(org describe)</t>
        </is>
      </c>
      <c r="D7722" s="12" t="inlineStr">
        <is>
          <t>HM</t>
        </is>
      </c>
      <c r="E7722" s="12" t="inlineStr">
        <is>
          <t>Heard Island and McDonald Islands</t>
        </is>
      </c>
      <c r="F7722" s="12" t="inlineStr"/>
      <c r="G7722" s="12" t="inlineStr">
        <is>
          <t>Yes</t>
        </is>
      </c>
    </row>
    <row r="7723">
      <c r="A7723" s="12" t="inlineStr">
        <is>
          <t>Case</t>
        </is>
      </c>
      <c r="B7723" s="12" t="inlineStr">
        <is>
          <t>breg_Company_Address__CountryCode__s</t>
        </is>
      </c>
      <c r="C7723" s="12" t="inlineStr">
        <is>
          <t>(org describe)</t>
        </is>
      </c>
      <c r="D7723" s="12" t="inlineStr">
        <is>
          <t>VA</t>
        </is>
      </c>
      <c r="E7723" s="12" t="inlineStr">
        <is>
          <t>Holy See (Vatican City State)</t>
        </is>
      </c>
      <c r="F7723" s="12" t="inlineStr"/>
      <c r="G7723" s="12" t="inlineStr">
        <is>
          <t>Yes</t>
        </is>
      </c>
    </row>
    <row r="7724">
      <c r="A7724" s="12" t="inlineStr">
        <is>
          <t>Case</t>
        </is>
      </c>
      <c r="B7724" s="12" t="inlineStr">
        <is>
          <t>breg_Company_Address__CountryCode__s</t>
        </is>
      </c>
      <c r="C7724" s="12" t="inlineStr">
        <is>
          <t>(org describe)</t>
        </is>
      </c>
      <c r="D7724" s="12" t="inlineStr">
        <is>
          <t>HN</t>
        </is>
      </c>
      <c r="E7724" s="12" t="inlineStr">
        <is>
          <t>Honduras</t>
        </is>
      </c>
      <c r="F7724" s="12" t="inlineStr"/>
      <c r="G7724" s="12" t="inlineStr">
        <is>
          <t>Yes</t>
        </is>
      </c>
    </row>
    <row r="7725">
      <c r="A7725" s="12" t="inlineStr">
        <is>
          <t>Case</t>
        </is>
      </c>
      <c r="B7725" s="12" t="inlineStr">
        <is>
          <t>breg_Company_Address__CountryCode__s</t>
        </is>
      </c>
      <c r="C7725" s="12" t="inlineStr">
        <is>
          <t>(org describe)</t>
        </is>
      </c>
      <c r="D7725" s="12" t="inlineStr">
        <is>
          <t>HK</t>
        </is>
      </c>
      <c r="E7725" s="12" t="inlineStr">
        <is>
          <t>Hong Kong</t>
        </is>
      </c>
      <c r="F7725" s="12" t="inlineStr"/>
      <c r="G7725" s="12" t="inlineStr">
        <is>
          <t>Yes</t>
        </is>
      </c>
    </row>
    <row r="7726">
      <c r="A7726" s="12" t="inlineStr">
        <is>
          <t>Case</t>
        </is>
      </c>
      <c r="B7726" s="12" t="inlineStr">
        <is>
          <t>breg_Company_Address__CountryCode__s</t>
        </is>
      </c>
      <c r="C7726" s="12" t="inlineStr">
        <is>
          <t>(org describe)</t>
        </is>
      </c>
      <c r="D7726" s="12" t="inlineStr">
        <is>
          <t>HU</t>
        </is>
      </c>
      <c r="E7726" s="12" t="inlineStr">
        <is>
          <t>Hungary</t>
        </is>
      </c>
      <c r="F7726" s="12" t="inlineStr"/>
      <c r="G7726" s="12" t="inlineStr">
        <is>
          <t>Yes</t>
        </is>
      </c>
    </row>
    <row r="7727">
      <c r="A7727" s="12" t="inlineStr">
        <is>
          <t>Case</t>
        </is>
      </c>
      <c r="B7727" s="12" t="inlineStr">
        <is>
          <t>breg_Company_Address__CountryCode__s</t>
        </is>
      </c>
      <c r="C7727" s="12" t="inlineStr">
        <is>
          <t>(org describe)</t>
        </is>
      </c>
      <c r="D7727" s="12" t="inlineStr">
        <is>
          <t>IS</t>
        </is>
      </c>
      <c r="E7727" s="12" t="inlineStr">
        <is>
          <t>Iceland</t>
        </is>
      </c>
      <c r="F7727" s="12" t="inlineStr"/>
      <c r="G7727" s="12" t="inlineStr">
        <is>
          <t>Yes</t>
        </is>
      </c>
    </row>
    <row r="7728">
      <c r="A7728" s="12" t="inlineStr">
        <is>
          <t>Case</t>
        </is>
      </c>
      <c r="B7728" s="12" t="inlineStr">
        <is>
          <t>breg_Company_Address__CountryCode__s</t>
        </is>
      </c>
      <c r="C7728" s="12" t="inlineStr">
        <is>
          <t>(org describe)</t>
        </is>
      </c>
      <c r="D7728" s="12" t="inlineStr">
        <is>
          <t>IN</t>
        </is>
      </c>
      <c r="E7728" s="12" t="inlineStr">
        <is>
          <t>India</t>
        </is>
      </c>
      <c r="F7728" s="12" t="inlineStr"/>
      <c r="G7728" s="12" t="inlineStr">
        <is>
          <t>Yes</t>
        </is>
      </c>
    </row>
    <row r="7729">
      <c r="A7729" s="12" t="inlineStr">
        <is>
          <t>Case</t>
        </is>
      </c>
      <c r="B7729" s="12" t="inlineStr">
        <is>
          <t>breg_Company_Address__CountryCode__s</t>
        </is>
      </c>
      <c r="C7729" s="12" t="inlineStr">
        <is>
          <t>(org describe)</t>
        </is>
      </c>
      <c r="D7729" s="12" t="inlineStr">
        <is>
          <t>ID</t>
        </is>
      </c>
      <c r="E7729" s="12" t="inlineStr">
        <is>
          <t>Indonesia</t>
        </is>
      </c>
      <c r="F7729" s="12" t="inlineStr"/>
      <c r="G7729" s="12" t="inlineStr">
        <is>
          <t>Yes</t>
        </is>
      </c>
    </row>
    <row r="7730">
      <c r="A7730" s="12" t="inlineStr">
        <is>
          <t>Case</t>
        </is>
      </c>
      <c r="B7730" s="12" t="inlineStr">
        <is>
          <t>breg_Company_Address__CountryCode__s</t>
        </is>
      </c>
      <c r="C7730" s="12" t="inlineStr">
        <is>
          <t>(org describe)</t>
        </is>
      </c>
      <c r="D7730" s="12" t="inlineStr">
        <is>
          <t>IR</t>
        </is>
      </c>
      <c r="E7730" s="12" t="inlineStr">
        <is>
          <t>Iran, Islamic Republic of</t>
        </is>
      </c>
      <c r="F7730" s="12" t="inlineStr"/>
      <c r="G7730" s="12" t="inlineStr">
        <is>
          <t>Yes</t>
        </is>
      </c>
    </row>
    <row r="7731">
      <c r="A7731" s="12" t="inlineStr">
        <is>
          <t>Case</t>
        </is>
      </c>
      <c r="B7731" s="12" t="inlineStr">
        <is>
          <t>breg_Company_Address__CountryCode__s</t>
        </is>
      </c>
      <c r="C7731" s="12" t="inlineStr">
        <is>
          <t>(org describe)</t>
        </is>
      </c>
      <c r="D7731" s="12" t="inlineStr">
        <is>
          <t>IQ</t>
        </is>
      </c>
      <c r="E7731" s="12" t="inlineStr">
        <is>
          <t>Iraq</t>
        </is>
      </c>
      <c r="F7731" s="12" t="inlineStr"/>
      <c r="G7731" s="12" t="inlineStr">
        <is>
          <t>Yes</t>
        </is>
      </c>
    </row>
    <row r="7732">
      <c r="A7732" s="12" t="inlineStr">
        <is>
          <t>Case</t>
        </is>
      </c>
      <c r="B7732" s="12" t="inlineStr">
        <is>
          <t>breg_Company_Address__CountryCode__s</t>
        </is>
      </c>
      <c r="C7732" s="12" t="inlineStr">
        <is>
          <t>(org describe)</t>
        </is>
      </c>
      <c r="D7732" s="12" t="inlineStr">
        <is>
          <t>IE</t>
        </is>
      </c>
      <c r="E7732" s="12" t="inlineStr">
        <is>
          <t>Ireland</t>
        </is>
      </c>
      <c r="F7732" s="12" t="inlineStr"/>
      <c r="G7732" s="12" t="inlineStr">
        <is>
          <t>Yes</t>
        </is>
      </c>
    </row>
    <row r="7733">
      <c r="A7733" s="12" t="inlineStr">
        <is>
          <t>Case</t>
        </is>
      </c>
      <c r="B7733" s="12" t="inlineStr">
        <is>
          <t>breg_Company_Address__CountryCode__s</t>
        </is>
      </c>
      <c r="C7733" s="12" t="inlineStr">
        <is>
          <t>(org describe)</t>
        </is>
      </c>
      <c r="D7733" s="12" t="inlineStr">
        <is>
          <t>IG</t>
        </is>
      </c>
      <c r="E7733" s="12" t="inlineStr">
        <is>
          <t>Island of Guernsey</t>
        </is>
      </c>
      <c r="F7733" s="12" t="inlineStr"/>
      <c r="G7733" s="12" t="inlineStr">
        <is>
          <t>Yes</t>
        </is>
      </c>
    </row>
    <row r="7734">
      <c r="A7734" s="12" t="inlineStr">
        <is>
          <t>Case</t>
        </is>
      </c>
      <c r="B7734" s="12" t="inlineStr">
        <is>
          <t>breg_Company_Address__CountryCode__s</t>
        </is>
      </c>
      <c r="C7734" s="12" t="inlineStr">
        <is>
          <t>(org describe)</t>
        </is>
      </c>
      <c r="D7734" s="12" t="inlineStr">
        <is>
          <t>IM</t>
        </is>
      </c>
      <c r="E7734" s="12" t="inlineStr">
        <is>
          <t>Isle of Man</t>
        </is>
      </c>
      <c r="F7734" s="12" t="inlineStr"/>
      <c r="G7734" s="12" t="inlineStr">
        <is>
          <t>Yes</t>
        </is>
      </c>
    </row>
    <row r="7735">
      <c r="A7735" s="12" t="inlineStr">
        <is>
          <t>Case</t>
        </is>
      </c>
      <c r="B7735" s="12" t="inlineStr">
        <is>
          <t>breg_Company_Address__CountryCode__s</t>
        </is>
      </c>
      <c r="C7735" s="12" t="inlineStr">
        <is>
          <t>(org describe)</t>
        </is>
      </c>
      <c r="D7735" s="12" t="inlineStr">
        <is>
          <t>IL</t>
        </is>
      </c>
      <c r="E7735" s="12" t="inlineStr">
        <is>
          <t>Israel</t>
        </is>
      </c>
      <c r="F7735" s="12" t="inlineStr"/>
      <c r="G7735" s="12" t="inlineStr">
        <is>
          <t>Yes</t>
        </is>
      </c>
    </row>
    <row r="7736">
      <c r="A7736" s="12" t="inlineStr">
        <is>
          <t>Case</t>
        </is>
      </c>
      <c r="B7736" s="12" t="inlineStr">
        <is>
          <t>breg_Company_Address__CountryCode__s</t>
        </is>
      </c>
      <c r="C7736" s="12" t="inlineStr">
        <is>
          <t>(org describe)</t>
        </is>
      </c>
      <c r="D7736" s="12" t="inlineStr">
        <is>
          <t>IT</t>
        </is>
      </c>
      <c r="E7736" s="12" t="inlineStr">
        <is>
          <t>Italy</t>
        </is>
      </c>
      <c r="F7736" s="12" t="inlineStr"/>
      <c r="G7736" s="12" t="inlineStr">
        <is>
          <t>Yes</t>
        </is>
      </c>
    </row>
    <row r="7737">
      <c r="A7737" s="12" t="inlineStr">
        <is>
          <t>Case</t>
        </is>
      </c>
      <c r="B7737" s="12" t="inlineStr">
        <is>
          <t>breg_Company_Address__CountryCode__s</t>
        </is>
      </c>
      <c r="C7737" s="12" t="inlineStr">
        <is>
          <t>(org describe)</t>
        </is>
      </c>
      <c r="D7737" s="12" t="inlineStr">
        <is>
          <t>JR</t>
        </is>
      </c>
      <c r="E7737" s="12" t="inlineStr">
        <is>
          <t>Jackson Rancheria Band of  Miwuk Indians</t>
        </is>
      </c>
      <c r="F7737" s="12" t="inlineStr"/>
      <c r="G7737" s="12" t="inlineStr">
        <is>
          <t>Yes</t>
        </is>
      </c>
    </row>
    <row r="7738">
      <c r="A7738" s="12" t="inlineStr">
        <is>
          <t>Case</t>
        </is>
      </c>
      <c r="B7738" s="12" t="inlineStr">
        <is>
          <t>breg_Company_Address__CountryCode__s</t>
        </is>
      </c>
      <c r="C7738" s="12" t="inlineStr">
        <is>
          <t>(org describe)</t>
        </is>
      </c>
      <c r="D7738" s="12" t="inlineStr">
        <is>
          <t>JM</t>
        </is>
      </c>
      <c r="E7738" s="12" t="inlineStr">
        <is>
          <t>Jamaica</t>
        </is>
      </c>
      <c r="F7738" s="12" t="inlineStr"/>
      <c r="G7738" s="12" t="inlineStr">
        <is>
          <t>Yes</t>
        </is>
      </c>
    </row>
    <row r="7739">
      <c r="A7739" s="12" t="inlineStr">
        <is>
          <t>Case</t>
        </is>
      </c>
      <c r="B7739" s="12" t="inlineStr">
        <is>
          <t>breg_Company_Address__CountryCode__s</t>
        </is>
      </c>
      <c r="C7739" s="12" t="inlineStr">
        <is>
          <t>(org describe)</t>
        </is>
      </c>
      <c r="D7739" s="12" t="inlineStr">
        <is>
          <t>JP</t>
        </is>
      </c>
      <c r="E7739" s="12" t="inlineStr">
        <is>
          <t>Japan</t>
        </is>
      </c>
      <c r="F7739" s="12" t="inlineStr"/>
      <c r="G7739" s="12" t="inlineStr">
        <is>
          <t>Yes</t>
        </is>
      </c>
    </row>
    <row r="7740">
      <c r="A7740" s="12" t="inlineStr">
        <is>
          <t>Case</t>
        </is>
      </c>
      <c r="B7740" s="12" t="inlineStr">
        <is>
          <t>breg_Company_Address__CountryCode__s</t>
        </is>
      </c>
      <c r="C7740" s="12" t="inlineStr">
        <is>
          <t>(org describe)</t>
        </is>
      </c>
      <c r="D7740" s="12" t="inlineStr">
        <is>
          <t>JE</t>
        </is>
      </c>
      <c r="E7740" s="12" t="inlineStr">
        <is>
          <t>Jersey</t>
        </is>
      </c>
      <c r="F7740" s="12" t="inlineStr"/>
      <c r="G7740" s="12" t="inlineStr">
        <is>
          <t>Yes</t>
        </is>
      </c>
    </row>
    <row r="7741">
      <c r="A7741" s="12" t="inlineStr">
        <is>
          <t>Case</t>
        </is>
      </c>
      <c r="B7741" s="12" t="inlineStr">
        <is>
          <t>breg_Company_Address__CountryCode__s</t>
        </is>
      </c>
      <c r="C7741" s="12" t="inlineStr">
        <is>
          <t>(org describe)</t>
        </is>
      </c>
      <c r="D7741" s="12" t="inlineStr">
        <is>
          <t>JO</t>
        </is>
      </c>
      <c r="E7741" s="12" t="inlineStr">
        <is>
          <t>Jordan</t>
        </is>
      </c>
      <c r="F7741" s="12" t="inlineStr"/>
      <c r="G7741" s="12" t="inlineStr">
        <is>
          <t>Yes</t>
        </is>
      </c>
    </row>
    <row r="7742">
      <c r="A7742" s="12" t="inlineStr">
        <is>
          <t>Case</t>
        </is>
      </c>
      <c r="B7742" s="12" t="inlineStr">
        <is>
          <t>breg_Company_Address__CountryCode__s</t>
        </is>
      </c>
      <c r="C7742" s="12" t="inlineStr">
        <is>
          <t>(org describe)</t>
        </is>
      </c>
      <c r="D7742" s="12" t="inlineStr">
        <is>
          <t>KZ</t>
        </is>
      </c>
      <c r="E7742" s="12" t="inlineStr">
        <is>
          <t>Kazakhstan</t>
        </is>
      </c>
      <c r="F7742" s="12" t="inlineStr"/>
      <c r="G7742" s="12" t="inlineStr">
        <is>
          <t>Yes</t>
        </is>
      </c>
    </row>
    <row r="7743">
      <c r="A7743" s="12" t="inlineStr">
        <is>
          <t>Case</t>
        </is>
      </c>
      <c r="B7743" s="12" t="inlineStr">
        <is>
          <t>breg_Company_Address__CountryCode__s</t>
        </is>
      </c>
      <c r="C7743" s="12" t="inlineStr">
        <is>
          <t>(org describe)</t>
        </is>
      </c>
      <c r="D7743" s="12" t="inlineStr">
        <is>
          <t>KE</t>
        </is>
      </c>
      <c r="E7743" s="12" t="inlineStr">
        <is>
          <t>Kenya</t>
        </is>
      </c>
      <c r="F7743" s="12" t="inlineStr"/>
      <c r="G7743" s="12" t="inlineStr">
        <is>
          <t>Yes</t>
        </is>
      </c>
    </row>
    <row r="7744">
      <c r="A7744" s="12" t="inlineStr">
        <is>
          <t>Case</t>
        </is>
      </c>
      <c r="B7744" s="12" t="inlineStr">
        <is>
          <t>breg_Company_Address__CountryCode__s</t>
        </is>
      </c>
      <c r="C7744" s="12" t="inlineStr">
        <is>
          <t>(org describe)</t>
        </is>
      </c>
      <c r="D7744" s="12" t="inlineStr">
        <is>
          <t>KI</t>
        </is>
      </c>
      <c r="E7744" s="12" t="inlineStr">
        <is>
          <t>Kiribati</t>
        </is>
      </c>
      <c r="F7744" s="12" t="inlineStr"/>
      <c r="G7744" s="12" t="inlineStr">
        <is>
          <t>Yes</t>
        </is>
      </c>
    </row>
    <row r="7745">
      <c r="A7745" s="12" t="inlineStr">
        <is>
          <t>Case</t>
        </is>
      </c>
      <c r="B7745" s="12" t="inlineStr">
        <is>
          <t>breg_Company_Address__CountryCode__s</t>
        </is>
      </c>
      <c r="C7745" s="12" t="inlineStr">
        <is>
          <t>(org describe)</t>
        </is>
      </c>
      <c r="D7745" s="12" t="inlineStr">
        <is>
          <t>KP</t>
        </is>
      </c>
      <c r="E7745" s="12" t="inlineStr">
        <is>
          <t>Korea, Democratic People's Republic of</t>
        </is>
      </c>
      <c r="F7745" s="12" t="inlineStr"/>
      <c r="G7745" s="12" t="inlineStr">
        <is>
          <t>Yes</t>
        </is>
      </c>
    </row>
    <row r="7746">
      <c r="A7746" s="12" t="inlineStr">
        <is>
          <t>Case</t>
        </is>
      </c>
      <c r="B7746" s="12" t="inlineStr">
        <is>
          <t>breg_Company_Address__CountryCode__s</t>
        </is>
      </c>
      <c r="C7746" s="12" t="inlineStr">
        <is>
          <t>(org describe)</t>
        </is>
      </c>
      <c r="D7746" s="12" t="inlineStr">
        <is>
          <t>KR</t>
        </is>
      </c>
      <c r="E7746" s="12" t="inlineStr">
        <is>
          <t>Korea, Republic of</t>
        </is>
      </c>
      <c r="F7746" s="12" t="inlineStr"/>
      <c r="G7746" s="12" t="inlineStr">
        <is>
          <t>Yes</t>
        </is>
      </c>
    </row>
    <row r="7747">
      <c r="A7747" s="12" t="inlineStr">
        <is>
          <t>Case</t>
        </is>
      </c>
      <c r="B7747" s="12" t="inlineStr">
        <is>
          <t>breg_Company_Address__CountryCode__s</t>
        </is>
      </c>
      <c r="C7747" s="12" t="inlineStr">
        <is>
          <t>(org describe)</t>
        </is>
      </c>
      <c r="D7747" s="12" t="inlineStr">
        <is>
          <t>KW</t>
        </is>
      </c>
      <c r="E7747" s="12" t="inlineStr">
        <is>
          <t>Kuwait</t>
        </is>
      </c>
      <c r="F7747" s="12" t="inlineStr"/>
      <c r="G7747" s="12" t="inlineStr">
        <is>
          <t>Yes</t>
        </is>
      </c>
    </row>
    <row r="7748">
      <c r="A7748" s="12" t="inlineStr">
        <is>
          <t>Case</t>
        </is>
      </c>
      <c r="B7748" s="12" t="inlineStr">
        <is>
          <t>breg_Company_Address__CountryCode__s</t>
        </is>
      </c>
      <c r="C7748" s="12" t="inlineStr">
        <is>
          <t>(org describe)</t>
        </is>
      </c>
      <c r="D7748" s="12" t="inlineStr">
        <is>
          <t>KG</t>
        </is>
      </c>
      <c r="E7748" s="12" t="inlineStr">
        <is>
          <t>Kyrgyzstan</t>
        </is>
      </c>
      <c r="F7748" s="12" t="inlineStr"/>
      <c r="G7748" s="12" t="inlineStr">
        <is>
          <t>Yes</t>
        </is>
      </c>
    </row>
    <row r="7749">
      <c r="A7749" s="12" t="inlineStr">
        <is>
          <t>Case</t>
        </is>
      </c>
      <c r="B7749" s="12" t="inlineStr">
        <is>
          <t>breg_Company_Address__CountryCode__s</t>
        </is>
      </c>
      <c r="C7749" s="12" t="inlineStr">
        <is>
          <t>(org describe)</t>
        </is>
      </c>
      <c r="D7749" s="12" t="inlineStr">
        <is>
          <t>LA</t>
        </is>
      </c>
      <c r="E7749" s="12" t="inlineStr">
        <is>
          <t>Lao People's Democratic Republic</t>
        </is>
      </c>
      <c r="F7749" s="12" t="inlineStr"/>
      <c r="G7749" s="12" t="inlineStr">
        <is>
          <t>Yes</t>
        </is>
      </c>
    </row>
    <row r="7750">
      <c r="A7750" s="12" t="inlineStr">
        <is>
          <t>Case</t>
        </is>
      </c>
      <c r="B7750" s="12" t="inlineStr">
        <is>
          <t>breg_Company_Address__CountryCode__s</t>
        </is>
      </c>
      <c r="C7750" s="12" t="inlineStr">
        <is>
          <t>(org describe)</t>
        </is>
      </c>
      <c r="D7750" s="12" t="inlineStr">
        <is>
          <t>LV</t>
        </is>
      </c>
      <c r="E7750" s="12" t="inlineStr">
        <is>
          <t>Latvia</t>
        </is>
      </c>
      <c r="F7750" s="12" t="inlineStr"/>
      <c r="G7750" s="12" t="inlineStr">
        <is>
          <t>Yes</t>
        </is>
      </c>
    </row>
    <row r="7751">
      <c r="A7751" s="12" t="inlineStr">
        <is>
          <t>Case</t>
        </is>
      </c>
      <c r="B7751" s="12" t="inlineStr">
        <is>
          <t>breg_Company_Address__CountryCode__s</t>
        </is>
      </c>
      <c r="C7751" s="12" t="inlineStr">
        <is>
          <t>(org describe)</t>
        </is>
      </c>
      <c r="D7751" s="12" t="inlineStr">
        <is>
          <t>LB</t>
        </is>
      </c>
      <c r="E7751" s="12" t="inlineStr">
        <is>
          <t>Lebanon</t>
        </is>
      </c>
      <c r="F7751" s="12" t="inlineStr"/>
      <c r="G7751" s="12" t="inlineStr">
        <is>
          <t>Yes</t>
        </is>
      </c>
    </row>
    <row r="7752">
      <c r="A7752" s="12" t="inlineStr">
        <is>
          <t>Case</t>
        </is>
      </c>
      <c r="B7752" s="12" t="inlineStr">
        <is>
          <t>breg_Company_Address__CountryCode__s</t>
        </is>
      </c>
      <c r="C7752" s="12" t="inlineStr">
        <is>
          <t>(org describe)</t>
        </is>
      </c>
      <c r="D7752" s="12" t="inlineStr">
        <is>
          <t>LS</t>
        </is>
      </c>
      <c r="E7752" s="12" t="inlineStr">
        <is>
          <t>Lesotho</t>
        </is>
      </c>
      <c r="F7752" s="12" t="inlineStr"/>
      <c r="G7752" s="12" t="inlineStr">
        <is>
          <t>Yes</t>
        </is>
      </c>
    </row>
    <row r="7753">
      <c r="A7753" s="12" t="inlineStr">
        <is>
          <t>Case</t>
        </is>
      </c>
      <c r="B7753" s="12" t="inlineStr">
        <is>
          <t>breg_Company_Address__CountryCode__s</t>
        </is>
      </c>
      <c r="C7753" s="12" t="inlineStr">
        <is>
          <t>(org describe)</t>
        </is>
      </c>
      <c r="D7753" s="12" t="inlineStr">
        <is>
          <t>LR</t>
        </is>
      </c>
      <c r="E7753" s="12" t="inlineStr">
        <is>
          <t>Liberia</t>
        </is>
      </c>
      <c r="F7753" s="12" t="inlineStr"/>
      <c r="G7753" s="12" t="inlineStr">
        <is>
          <t>Yes</t>
        </is>
      </c>
    </row>
    <row r="7754">
      <c r="A7754" s="12" t="inlineStr">
        <is>
          <t>Case</t>
        </is>
      </c>
      <c r="B7754" s="12" t="inlineStr">
        <is>
          <t>breg_Company_Address__CountryCode__s</t>
        </is>
      </c>
      <c r="C7754" s="12" t="inlineStr">
        <is>
          <t>(org describe)</t>
        </is>
      </c>
      <c r="D7754" s="12" t="inlineStr">
        <is>
          <t>LY</t>
        </is>
      </c>
      <c r="E7754" s="12" t="inlineStr">
        <is>
          <t>Libyan Arab Jamahiriya</t>
        </is>
      </c>
      <c r="F7754" s="12" t="inlineStr"/>
      <c r="G7754" s="12" t="inlineStr">
        <is>
          <t>Yes</t>
        </is>
      </c>
    </row>
    <row r="7755">
      <c r="A7755" s="12" t="inlineStr">
        <is>
          <t>Case</t>
        </is>
      </c>
      <c r="B7755" s="12" t="inlineStr">
        <is>
          <t>breg_Company_Address__CountryCode__s</t>
        </is>
      </c>
      <c r="C7755" s="12" t="inlineStr">
        <is>
          <t>(org describe)</t>
        </is>
      </c>
      <c r="D7755" s="12" t="inlineStr">
        <is>
          <t>LI</t>
        </is>
      </c>
      <c r="E7755" s="12" t="inlineStr">
        <is>
          <t>Liechtenstein</t>
        </is>
      </c>
      <c r="F7755" s="12" t="inlineStr"/>
      <c r="G7755" s="12" t="inlineStr">
        <is>
          <t>Yes</t>
        </is>
      </c>
    </row>
    <row r="7756">
      <c r="A7756" s="12" t="inlineStr">
        <is>
          <t>Case</t>
        </is>
      </c>
      <c r="B7756" s="12" t="inlineStr">
        <is>
          <t>breg_Company_Address__CountryCode__s</t>
        </is>
      </c>
      <c r="C7756" s="12" t="inlineStr">
        <is>
          <t>(org describe)</t>
        </is>
      </c>
      <c r="D7756" s="12" t="inlineStr">
        <is>
          <t>LT</t>
        </is>
      </c>
      <c r="E7756" s="12" t="inlineStr">
        <is>
          <t>Lithuania</t>
        </is>
      </c>
      <c r="F7756" s="12" t="inlineStr"/>
      <c r="G7756" s="12" t="inlineStr">
        <is>
          <t>Yes</t>
        </is>
      </c>
    </row>
    <row r="7757">
      <c r="A7757" s="12" t="inlineStr">
        <is>
          <t>Case</t>
        </is>
      </c>
      <c r="B7757" s="12" t="inlineStr">
        <is>
          <t>breg_Company_Address__CountryCode__s</t>
        </is>
      </c>
      <c r="C7757" s="12" t="inlineStr">
        <is>
          <t>(org describe)</t>
        </is>
      </c>
      <c r="D7757" s="12" t="inlineStr">
        <is>
          <t>LU</t>
        </is>
      </c>
      <c r="E7757" s="12" t="inlineStr">
        <is>
          <t>Luxembourg</t>
        </is>
      </c>
      <c r="F7757" s="12" t="inlineStr"/>
      <c r="G7757" s="12" t="inlineStr">
        <is>
          <t>Yes</t>
        </is>
      </c>
    </row>
    <row r="7758">
      <c r="A7758" s="12" t="inlineStr">
        <is>
          <t>Case</t>
        </is>
      </c>
      <c r="B7758" s="12" t="inlineStr">
        <is>
          <t>breg_Company_Address__CountryCode__s</t>
        </is>
      </c>
      <c r="C7758" s="12" t="inlineStr">
        <is>
          <t>(org describe)</t>
        </is>
      </c>
      <c r="D7758" s="12" t="inlineStr">
        <is>
          <t>MO</t>
        </is>
      </c>
      <c r="E7758" s="12" t="inlineStr">
        <is>
          <t>Macao</t>
        </is>
      </c>
      <c r="F7758" s="12" t="inlineStr"/>
      <c r="G7758" s="12" t="inlineStr">
        <is>
          <t>Yes</t>
        </is>
      </c>
    </row>
    <row r="7759">
      <c r="A7759" s="12" t="inlineStr">
        <is>
          <t>Case</t>
        </is>
      </c>
      <c r="B7759" s="12" t="inlineStr">
        <is>
          <t>breg_Company_Address__CountryCode__s</t>
        </is>
      </c>
      <c r="C7759" s="12" t="inlineStr">
        <is>
          <t>(org describe)</t>
        </is>
      </c>
      <c r="D7759" s="12" t="inlineStr">
        <is>
          <t>MK</t>
        </is>
      </c>
      <c r="E7759" s="12" t="inlineStr">
        <is>
          <t>Macedonia, the former Yugoslav Republic of</t>
        </is>
      </c>
      <c r="F7759" s="12" t="inlineStr"/>
      <c r="G7759" s="12" t="inlineStr">
        <is>
          <t>Yes</t>
        </is>
      </c>
    </row>
    <row r="7760">
      <c r="A7760" s="12" t="inlineStr">
        <is>
          <t>Case</t>
        </is>
      </c>
      <c r="B7760" s="12" t="inlineStr">
        <is>
          <t>breg_Company_Address__CountryCode__s</t>
        </is>
      </c>
      <c r="C7760" s="12" t="inlineStr">
        <is>
          <t>(org describe)</t>
        </is>
      </c>
      <c r="D7760" s="12" t="inlineStr">
        <is>
          <t>MG</t>
        </is>
      </c>
      <c r="E7760" s="12" t="inlineStr">
        <is>
          <t>Madagascar</t>
        </is>
      </c>
      <c r="F7760" s="12" t="inlineStr"/>
      <c r="G7760" s="12" t="inlineStr">
        <is>
          <t>Yes</t>
        </is>
      </c>
    </row>
    <row r="7761">
      <c r="A7761" s="12" t="inlineStr">
        <is>
          <t>Case</t>
        </is>
      </c>
      <c r="B7761" s="12" t="inlineStr">
        <is>
          <t>breg_Company_Address__CountryCode__s</t>
        </is>
      </c>
      <c r="C7761" s="12" t="inlineStr">
        <is>
          <t>(org describe)</t>
        </is>
      </c>
      <c r="D7761" s="12" t="inlineStr">
        <is>
          <t>MW</t>
        </is>
      </c>
      <c r="E7761" s="12" t="inlineStr">
        <is>
          <t>Malawi</t>
        </is>
      </c>
      <c r="F7761" s="12" t="inlineStr"/>
      <c r="G7761" s="12" t="inlineStr">
        <is>
          <t>Yes</t>
        </is>
      </c>
    </row>
    <row r="7762">
      <c r="A7762" s="12" t="inlineStr">
        <is>
          <t>Case</t>
        </is>
      </c>
      <c r="B7762" s="12" t="inlineStr">
        <is>
          <t>breg_Company_Address__CountryCode__s</t>
        </is>
      </c>
      <c r="C7762" s="12" t="inlineStr">
        <is>
          <t>(org describe)</t>
        </is>
      </c>
      <c r="D7762" s="12" t="inlineStr">
        <is>
          <t>MY</t>
        </is>
      </c>
      <c r="E7762" s="12" t="inlineStr">
        <is>
          <t>Malaysia</t>
        </is>
      </c>
      <c r="F7762" s="12" t="inlineStr"/>
      <c r="G7762" s="12" t="inlineStr">
        <is>
          <t>Yes</t>
        </is>
      </c>
    </row>
    <row r="7763">
      <c r="A7763" s="12" t="inlineStr">
        <is>
          <t>Case</t>
        </is>
      </c>
      <c r="B7763" s="12" t="inlineStr">
        <is>
          <t>breg_Company_Address__CountryCode__s</t>
        </is>
      </c>
      <c r="C7763" s="12" t="inlineStr">
        <is>
          <t>(org describe)</t>
        </is>
      </c>
      <c r="D7763" s="12" t="inlineStr">
        <is>
          <t>MV</t>
        </is>
      </c>
      <c r="E7763" s="12" t="inlineStr">
        <is>
          <t>Maldives</t>
        </is>
      </c>
      <c r="F7763" s="12" t="inlineStr"/>
      <c r="G7763" s="12" t="inlineStr">
        <is>
          <t>Yes</t>
        </is>
      </c>
    </row>
    <row r="7764">
      <c r="A7764" s="12" t="inlineStr">
        <is>
          <t>Case</t>
        </is>
      </c>
      <c r="B7764" s="12" t="inlineStr">
        <is>
          <t>breg_Company_Address__CountryCode__s</t>
        </is>
      </c>
      <c r="C7764" s="12" t="inlineStr">
        <is>
          <t>(org describe)</t>
        </is>
      </c>
      <c r="D7764" s="12" t="inlineStr">
        <is>
          <t>ML</t>
        </is>
      </c>
      <c r="E7764" s="12" t="inlineStr">
        <is>
          <t>Mali</t>
        </is>
      </c>
      <c r="F7764" s="12" t="inlineStr"/>
      <c r="G7764" s="12" t="inlineStr">
        <is>
          <t>Yes</t>
        </is>
      </c>
    </row>
    <row r="7765">
      <c r="A7765" s="12" t="inlineStr">
        <is>
          <t>Case</t>
        </is>
      </c>
      <c r="B7765" s="12" t="inlineStr">
        <is>
          <t>breg_Company_Address__CountryCode__s</t>
        </is>
      </c>
      <c r="C7765" s="12" t="inlineStr">
        <is>
          <t>(org describe)</t>
        </is>
      </c>
      <c r="D7765" s="12" t="inlineStr">
        <is>
          <t>MT</t>
        </is>
      </c>
      <c r="E7765" s="12" t="inlineStr">
        <is>
          <t>Malta</t>
        </is>
      </c>
      <c r="F7765" s="12" t="inlineStr"/>
      <c r="G7765" s="12" t="inlineStr">
        <is>
          <t>Yes</t>
        </is>
      </c>
    </row>
    <row r="7766">
      <c r="A7766" s="12" t="inlineStr">
        <is>
          <t>Case</t>
        </is>
      </c>
      <c r="B7766" s="12" t="inlineStr">
        <is>
          <t>breg_Company_Address__CountryCode__s</t>
        </is>
      </c>
      <c r="C7766" s="12" t="inlineStr">
        <is>
          <t>(org describe)</t>
        </is>
      </c>
      <c r="D7766" s="12" t="inlineStr">
        <is>
          <t>MH</t>
        </is>
      </c>
      <c r="E7766" s="12" t="inlineStr">
        <is>
          <t>Marshall Islands</t>
        </is>
      </c>
      <c r="F7766" s="12" t="inlineStr"/>
      <c r="G7766" s="12" t="inlineStr">
        <is>
          <t>Yes</t>
        </is>
      </c>
    </row>
    <row r="7767">
      <c r="A7767" s="12" t="inlineStr">
        <is>
          <t>Case</t>
        </is>
      </c>
      <c r="B7767" s="12" t="inlineStr">
        <is>
          <t>breg_Company_Address__CountryCode__s</t>
        </is>
      </c>
      <c r="C7767" s="12" t="inlineStr">
        <is>
          <t>(org describe)</t>
        </is>
      </c>
      <c r="D7767" s="12" t="inlineStr">
        <is>
          <t>MQ</t>
        </is>
      </c>
      <c r="E7767" s="12" t="inlineStr">
        <is>
          <t>Martinique</t>
        </is>
      </c>
      <c r="F7767" s="12" t="inlineStr"/>
      <c r="G7767" s="12" t="inlineStr">
        <is>
          <t>Yes</t>
        </is>
      </c>
    </row>
    <row r="7768">
      <c r="A7768" s="12" t="inlineStr">
        <is>
          <t>Case</t>
        </is>
      </c>
      <c r="B7768" s="12" t="inlineStr">
        <is>
          <t>breg_Company_Address__CountryCode__s</t>
        </is>
      </c>
      <c r="C7768" s="12" t="inlineStr">
        <is>
          <t>(org describe)</t>
        </is>
      </c>
      <c r="D7768" s="12" t="inlineStr">
        <is>
          <t>MR</t>
        </is>
      </c>
      <c r="E7768" s="12" t="inlineStr">
        <is>
          <t>Mauritania</t>
        </is>
      </c>
      <c r="F7768" s="12" t="inlineStr"/>
      <c r="G7768" s="12" t="inlineStr">
        <is>
          <t>Yes</t>
        </is>
      </c>
    </row>
    <row r="7769">
      <c r="A7769" s="12" t="inlineStr">
        <is>
          <t>Case</t>
        </is>
      </c>
      <c r="B7769" s="12" t="inlineStr">
        <is>
          <t>breg_Company_Address__CountryCode__s</t>
        </is>
      </c>
      <c r="C7769" s="12" t="inlineStr">
        <is>
          <t>(org describe)</t>
        </is>
      </c>
      <c r="D7769" s="12" t="inlineStr">
        <is>
          <t>MU</t>
        </is>
      </c>
      <c r="E7769" s="12" t="inlineStr">
        <is>
          <t>Mauritius</t>
        </is>
      </c>
      <c r="F7769" s="12" t="inlineStr"/>
      <c r="G7769" s="12" t="inlineStr">
        <is>
          <t>Yes</t>
        </is>
      </c>
    </row>
    <row r="7770">
      <c r="A7770" s="12" t="inlineStr">
        <is>
          <t>Case</t>
        </is>
      </c>
      <c r="B7770" s="12" t="inlineStr">
        <is>
          <t>breg_Company_Address__CountryCode__s</t>
        </is>
      </c>
      <c r="C7770" s="12" t="inlineStr">
        <is>
          <t>(org describe)</t>
        </is>
      </c>
      <c r="D7770" s="12" t="inlineStr">
        <is>
          <t>YT</t>
        </is>
      </c>
      <c r="E7770" s="12" t="inlineStr">
        <is>
          <t>Mayotte</t>
        </is>
      </c>
      <c r="F7770" s="12" t="inlineStr"/>
      <c r="G7770" s="12" t="inlineStr">
        <is>
          <t>Yes</t>
        </is>
      </c>
    </row>
    <row r="7771">
      <c r="A7771" s="12" t="inlineStr">
        <is>
          <t>Case</t>
        </is>
      </c>
      <c r="B7771" s="12" t="inlineStr">
        <is>
          <t>breg_Company_Address__CountryCode__s</t>
        </is>
      </c>
      <c r="C7771" s="12" t="inlineStr">
        <is>
          <t>(org describe)</t>
        </is>
      </c>
      <c r="D7771" s="12" t="inlineStr">
        <is>
          <t>MX</t>
        </is>
      </c>
      <c r="E7771" s="12" t="inlineStr">
        <is>
          <t>Mexico</t>
        </is>
      </c>
      <c r="F7771" s="12" t="inlineStr"/>
      <c r="G7771" s="12" t="inlineStr">
        <is>
          <t>Yes</t>
        </is>
      </c>
    </row>
    <row r="7772">
      <c r="A7772" s="12" t="inlineStr">
        <is>
          <t>Case</t>
        </is>
      </c>
      <c r="B7772" s="12" t="inlineStr">
        <is>
          <t>breg_Company_Address__CountryCode__s</t>
        </is>
      </c>
      <c r="C7772" s="12" t="inlineStr">
        <is>
          <t>(org describe)</t>
        </is>
      </c>
      <c r="D7772" s="12" t="inlineStr">
        <is>
          <t>FM</t>
        </is>
      </c>
      <c r="E7772" s="12" t="inlineStr">
        <is>
          <t>Micronesia, Federated States of</t>
        </is>
      </c>
      <c r="F7772" s="12" t="inlineStr"/>
      <c r="G7772" s="12" t="inlineStr">
        <is>
          <t>Yes</t>
        </is>
      </c>
    </row>
    <row r="7773">
      <c r="A7773" s="12" t="inlineStr">
        <is>
          <t>Case</t>
        </is>
      </c>
      <c r="B7773" s="12" t="inlineStr">
        <is>
          <t>breg_Company_Address__CountryCode__s</t>
        </is>
      </c>
      <c r="C7773" s="12" t="inlineStr">
        <is>
          <t>(org describe)</t>
        </is>
      </c>
      <c r="D7773" s="12" t="inlineStr">
        <is>
          <t>MD</t>
        </is>
      </c>
      <c r="E7773" s="12" t="inlineStr">
        <is>
          <t>Moldova, Republic of</t>
        </is>
      </c>
      <c r="F7773" s="12" t="inlineStr"/>
      <c r="G7773" s="12" t="inlineStr">
        <is>
          <t>Yes</t>
        </is>
      </c>
    </row>
    <row r="7774">
      <c r="A7774" s="12" t="inlineStr">
        <is>
          <t>Case</t>
        </is>
      </c>
      <c r="B7774" s="12" t="inlineStr">
        <is>
          <t>breg_Company_Address__CountryCode__s</t>
        </is>
      </c>
      <c r="C7774" s="12" t="inlineStr">
        <is>
          <t>(org describe)</t>
        </is>
      </c>
      <c r="D7774" s="12" t="inlineStr">
        <is>
          <t>MC</t>
        </is>
      </c>
      <c r="E7774" s="12" t="inlineStr">
        <is>
          <t>Monaco</t>
        </is>
      </c>
      <c r="F7774" s="12" t="inlineStr"/>
      <c r="G7774" s="12" t="inlineStr">
        <is>
          <t>Yes</t>
        </is>
      </c>
    </row>
    <row r="7775">
      <c r="A7775" s="12" t="inlineStr">
        <is>
          <t>Case</t>
        </is>
      </c>
      <c r="B7775" s="12" t="inlineStr">
        <is>
          <t>breg_Company_Address__CountryCode__s</t>
        </is>
      </c>
      <c r="C7775" s="12" t="inlineStr">
        <is>
          <t>(org describe)</t>
        </is>
      </c>
      <c r="D7775" s="12" t="inlineStr">
        <is>
          <t>MN</t>
        </is>
      </c>
      <c r="E7775" s="12" t="inlineStr">
        <is>
          <t>Mongolia</t>
        </is>
      </c>
      <c r="F7775" s="12" t="inlineStr"/>
      <c r="G7775" s="12" t="inlineStr">
        <is>
          <t>Yes</t>
        </is>
      </c>
    </row>
    <row r="7776">
      <c r="A7776" s="12" t="inlineStr">
        <is>
          <t>Case</t>
        </is>
      </c>
      <c r="B7776" s="12" t="inlineStr">
        <is>
          <t>breg_Company_Address__CountryCode__s</t>
        </is>
      </c>
      <c r="C7776" s="12" t="inlineStr">
        <is>
          <t>(org describe)</t>
        </is>
      </c>
      <c r="D7776" s="12" t="inlineStr">
        <is>
          <t>ME</t>
        </is>
      </c>
      <c r="E7776" s="12" t="inlineStr">
        <is>
          <t>Montenegro</t>
        </is>
      </c>
      <c r="F7776" s="12" t="inlineStr"/>
      <c r="G7776" s="12" t="inlineStr">
        <is>
          <t>Yes</t>
        </is>
      </c>
    </row>
    <row r="7777">
      <c r="A7777" s="12" t="inlineStr">
        <is>
          <t>Case</t>
        </is>
      </c>
      <c r="B7777" s="12" t="inlineStr">
        <is>
          <t>breg_Company_Address__CountryCode__s</t>
        </is>
      </c>
      <c r="C7777" s="12" t="inlineStr">
        <is>
          <t>(org describe)</t>
        </is>
      </c>
      <c r="D7777" s="12" t="inlineStr">
        <is>
          <t>MS</t>
        </is>
      </c>
      <c r="E7777" s="12" t="inlineStr">
        <is>
          <t>Montserrat</t>
        </is>
      </c>
      <c r="F7777" s="12" t="inlineStr"/>
      <c r="G7777" s="12" t="inlineStr">
        <is>
          <t>Yes</t>
        </is>
      </c>
    </row>
    <row r="7778">
      <c r="A7778" s="12" t="inlineStr">
        <is>
          <t>Case</t>
        </is>
      </c>
      <c r="B7778" s="12" t="inlineStr">
        <is>
          <t>breg_Company_Address__CountryCode__s</t>
        </is>
      </c>
      <c r="C7778" s="12" t="inlineStr">
        <is>
          <t>(org describe)</t>
        </is>
      </c>
      <c r="D7778" s="12" t="inlineStr">
        <is>
          <t>MA</t>
        </is>
      </c>
      <c r="E7778" s="12" t="inlineStr">
        <is>
          <t>Morocco</t>
        </is>
      </c>
      <c r="F7778" s="12" t="inlineStr"/>
      <c r="G7778" s="12" t="inlineStr">
        <is>
          <t>Yes</t>
        </is>
      </c>
    </row>
    <row r="7779">
      <c r="A7779" s="12" t="inlineStr">
        <is>
          <t>Case</t>
        </is>
      </c>
      <c r="B7779" s="12" t="inlineStr">
        <is>
          <t>breg_Company_Address__CountryCode__s</t>
        </is>
      </c>
      <c r="C7779" s="12" t="inlineStr">
        <is>
          <t>(org describe)</t>
        </is>
      </c>
      <c r="D7779" s="12" t="inlineStr">
        <is>
          <t>MZ</t>
        </is>
      </c>
      <c r="E7779" s="12" t="inlineStr">
        <is>
          <t>Mozambique</t>
        </is>
      </c>
      <c r="F7779" s="12" t="inlineStr"/>
      <c r="G7779" s="12" t="inlineStr">
        <is>
          <t>Yes</t>
        </is>
      </c>
    </row>
    <row r="7780">
      <c r="A7780" s="12" t="inlineStr">
        <is>
          <t>Case</t>
        </is>
      </c>
      <c r="B7780" s="12" t="inlineStr">
        <is>
          <t>breg_Company_Address__CountryCode__s</t>
        </is>
      </c>
      <c r="C7780" s="12" t="inlineStr">
        <is>
          <t>(org describe)</t>
        </is>
      </c>
      <c r="D7780" s="12" t="inlineStr">
        <is>
          <t>MM</t>
        </is>
      </c>
      <c r="E7780" s="12" t="inlineStr">
        <is>
          <t>Myanmar</t>
        </is>
      </c>
      <c r="F7780" s="12" t="inlineStr"/>
      <c r="G7780" s="12" t="inlineStr">
        <is>
          <t>Yes</t>
        </is>
      </c>
    </row>
    <row r="7781">
      <c r="A7781" s="12" t="inlineStr">
        <is>
          <t>Case</t>
        </is>
      </c>
      <c r="B7781" s="12" t="inlineStr">
        <is>
          <t>breg_Company_Address__CountryCode__s</t>
        </is>
      </c>
      <c r="C7781" s="12" t="inlineStr">
        <is>
          <t>(org describe)</t>
        </is>
      </c>
      <c r="D7781" s="12" t="inlineStr">
        <is>
          <t>NA</t>
        </is>
      </c>
      <c r="E7781" s="12" t="inlineStr">
        <is>
          <t>Namibia</t>
        </is>
      </c>
      <c r="F7781" s="12" t="inlineStr"/>
      <c r="G7781" s="12" t="inlineStr">
        <is>
          <t>Yes</t>
        </is>
      </c>
    </row>
    <row r="7782">
      <c r="A7782" s="12" t="inlineStr">
        <is>
          <t>Case</t>
        </is>
      </c>
      <c r="B7782" s="12" t="inlineStr">
        <is>
          <t>breg_Company_Address__CountryCode__s</t>
        </is>
      </c>
      <c r="C7782" s="12" t="inlineStr">
        <is>
          <t>(org describe)</t>
        </is>
      </c>
      <c r="D7782" s="12" t="inlineStr">
        <is>
          <t>NR</t>
        </is>
      </c>
      <c r="E7782" s="12" t="inlineStr">
        <is>
          <t>Nauru</t>
        </is>
      </c>
      <c r="F7782" s="12" t="inlineStr"/>
      <c r="G7782" s="12" t="inlineStr">
        <is>
          <t>Yes</t>
        </is>
      </c>
    </row>
    <row r="7783">
      <c r="A7783" s="12" t="inlineStr">
        <is>
          <t>Case</t>
        </is>
      </c>
      <c r="B7783" s="12" t="inlineStr">
        <is>
          <t>breg_Company_Address__CountryCode__s</t>
        </is>
      </c>
      <c r="C7783" s="12" t="inlineStr">
        <is>
          <t>(org describe)</t>
        </is>
      </c>
      <c r="D7783" s="12" t="inlineStr">
        <is>
          <t>NP</t>
        </is>
      </c>
      <c r="E7783" s="12" t="inlineStr">
        <is>
          <t>Nepal</t>
        </is>
      </c>
      <c r="F7783" s="12" t="inlineStr"/>
      <c r="G7783" s="12" t="inlineStr">
        <is>
          <t>Yes</t>
        </is>
      </c>
    </row>
    <row r="7784">
      <c r="A7784" s="12" t="inlineStr">
        <is>
          <t>Case</t>
        </is>
      </c>
      <c r="B7784" s="12" t="inlineStr">
        <is>
          <t>breg_Company_Address__CountryCode__s</t>
        </is>
      </c>
      <c r="C7784" s="12" t="inlineStr">
        <is>
          <t>(org describe)</t>
        </is>
      </c>
      <c r="D7784" s="12" t="inlineStr">
        <is>
          <t>NL</t>
        </is>
      </c>
      <c r="E7784" s="12" t="inlineStr">
        <is>
          <t>Netherlands</t>
        </is>
      </c>
      <c r="F7784" s="12" t="inlineStr"/>
      <c r="G7784" s="12" t="inlineStr">
        <is>
          <t>Yes</t>
        </is>
      </c>
    </row>
    <row r="7785">
      <c r="A7785" s="12" t="inlineStr">
        <is>
          <t>Case</t>
        </is>
      </c>
      <c r="B7785" s="12" t="inlineStr">
        <is>
          <t>breg_Company_Address__CountryCode__s</t>
        </is>
      </c>
      <c r="C7785" s="12" t="inlineStr">
        <is>
          <t>(org describe)</t>
        </is>
      </c>
      <c r="D7785" s="12" t="inlineStr">
        <is>
          <t>AN</t>
        </is>
      </c>
      <c r="E7785" s="12" t="inlineStr">
        <is>
          <t>Netherlands Antilles</t>
        </is>
      </c>
      <c r="F7785" s="12" t="inlineStr"/>
      <c r="G7785" s="12" t="inlineStr">
        <is>
          <t>Yes</t>
        </is>
      </c>
    </row>
    <row r="7786">
      <c r="A7786" s="12" t="inlineStr">
        <is>
          <t>Case</t>
        </is>
      </c>
      <c r="B7786" s="12" t="inlineStr">
        <is>
          <t>breg_Company_Address__CountryCode__s</t>
        </is>
      </c>
      <c r="C7786" s="12" t="inlineStr">
        <is>
          <t>(org describe)</t>
        </is>
      </c>
      <c r="D7786" s="12" t="inlineStr">
        <is>
          <t>NC</t>
        </is>
      </c>
      <c r="E7786" s="12" t="inlineStr">
        <is>
          <t>New Caledonia</t>
        </is>
      </c>
      <c r="F7786" s="12" t="inlineStr"/>
      <c r="G7786" s="12" t="inlineStr">
        <is>
          <t>Yes</t>
        </is>
      </c>
    </row>
    <row r="7787">
      <c r="A7787" s="12" t="inlineStr">
        <is>
          <t>Case</t>
        </is>
      </c>
      <c r="B7787" s="12" t="inlineStr">
        <is>
          <t>breg_Company_Address__CountryCode__s</t>
        </is>
      </c>
      <c r="C7787" s="12" t="inlineStr">
        <is>
          <t>(org describe)</t>
        </is>
      </c>
      <c r="D7787" s="12" t="inlineStr">
        <is>
          <t>NZ</t>
        </is>
      </c>
      <c r="E7787" s="12" t="inlineStr">
        <is>
          <t>New Zealand</t>
        </is>
      </c>
      <c r="F7787" s="12" t="inlineStr"/>
      <c r="G7787" s="12" t="inlineStr">
        <is>
          <t>Yes</t>
        </is>
      </c>
    </row>
    <row r="7788">
      <c r="A7788" s="12" t="inlineStr">
        <is>
          <t>Case</t>
        </is>
      </c>
      <c r="B7788" s="12" t="inlineStr">
        <is>
          <t>breg_Company_Address__CountryCode__s</t>
        </is>
      </c>
      <c r="C7788" s="12" t="inlineStr">
        <is>
          <t>(org describe)</t>
        </is>
      </c>
      <c r="D7788" s="12" t="inlineStr">
        <is>
          <t>NI</t>
        </is>
      </c>
      <c r="E7788" s="12" t="inlineStr">
        <is>
          <t>Nicaragua</t>
        </is>
      </c>
      <c r="F7788" s="12" t="inlineStr"/>
      <c r="G7788" s="12" t="inlineStr">
        <is>
          <t>Yes</t>
        </is>
      </c>
    </row>
    <row r="7789">
      <c r="A7789" s="12" t="inlineStr">
        <is>
          <t>Case</t>
        </is>
      </c>
      <c r="B7789" s="12" t="inlineStr">
        <is>
          <t>breg_Company_Address__CountryCode__s</t>
        </is>
      </c>
      <c r="C7789" s="12" t="inlineStr">
        <is>
          <t>(org describe)</t>
        </is>
      </c>
      <c r="D7789" s="12" t="inlineStr">
        <is>
          <t>NE</t>
        </is>
      </c>
      <c r="E7789" s="12" t="inlineStr">
        <is>
          <t>Niger</t>
        </is>
      </c>
      <c r="F7789" s="12" t="inlineStr"/>
      <c r="G7789" s="12" t="inlineStr">
        <is>
          <t>Yes</t>
        </is>
      </c>
    </row>
    <row r="7790">
      <c r="A7790" s="12" t="inlineStr">
        <is>
          <t>Case</t>
        </is>
      </c>
      <c r="B7790" s="12" t="inlineStr">
        <is>
          <t>breg_Company_Address__CountryCode__s</t>
        </is>
      </c>
      <c r="C7790" s="12" t="inlineStr">
        <is>
          <t>(org describe)</t>
        </is>
      </c>
      <c r="D7790" s="12" t="inlineStr">
        <is>
          <t>NG</t>
        </is>
      </c>
      <c r="E7790" s="12" t="inlineStr">
        <is>
          <t>Nigeria</t>
        </is>
      </c>
      <c r="F7790" s="12" t="inlineStr"/>
      <c r="G7790" s="12" t="inlineStr">
        <is>
          <t>Yes</t>
        </is>
      </c>
    </row>
    <row r="7791">
      <c r="A7791" s="12" t="inlineStr">
        <is>
          <t>Case</t>
        </is>
      </c>
      <c r="B7791" s="12" t="inlineStr">
        <is>
          <t>breg_Company_Address__CountryCode__s</t>
        </is>
      </c>
      <c r="C7791" s="12" t="inlineStr">
        <is>
          <t>(org describe)</t>
        </is>
      </c>
      <c r="D7791" s="12" t="inlineStr">
        <is>
          <t>NU</t>
        </is>
      </c>
      <c r="E7791" s="12" t="inlineStr">
        <is>
          <t>Niue</t>
        </is>
      </c>
      <c r="F7791" s="12" t="inlineStr"/>
      <c r="G7791" s="12" t="inlineStr">
        <is>
          <t>Yes</t>
        </is>
      </c>
    </row>
    <row r="7792">
      <c r="A7792" s="12" t="inlineStr">
        <is>
          <t>Case</t>
        </is>
      </c>
      <c r="B7792" s="12" t="inlineStr">
        <is>
          <t>breg_Company_Address__CountryCode__s</t>
        </is>
      </c>
      <c r="C7792" s="12" t="inlineStr">
        <is>
          <t>(org describe)</t>
        </is>
      </c>
      <c r="D7792" s="12" t="inlineStr">
        <is>
          <t>NF</t>
        </is>
      </c>
      <c r="E7792" s="12" t="inlineStr">
        <is>
          <t>Norfolk Island</t>
        </is>
      </c>
      <c r="F7792" s="12" t="inlineStr"/>
      <c r="G7792" s="12" t="inlineStr">
        <is>
          <t>Yes</t>
        </is>
      </c>
    </row>
    <row r="7793">
      <c r="A7793" s="12" t="inlineStr">
        <is>
          <t>Case</t>
        </is>
      </c>
      <c r="B7793" s="12" t="inlineStr">
        <is>
          <t>breg_Company_Address__CountryCode__s</t>
        </is>
      </c>
      <c r="C7793" s="12" t="inlineStr">
        <is>
          <t>(org describe)</t>
        </is>
      </c>
      <c r="D7793" s="12" t="inlineStr">
        <is>
          <t>NO</t>
        </is>
      </c>
      <c r="E7793" s="12" t="inlineStr">
        <is>
          <t>Norway</t>
        </is>
      </c>
      <c r="F7793" s="12" t="inlineStr"/>
      <c r="G7793" s="12" t="inlineStr">
        <is>
          <t>Yes</t>
        </is>
      </c>
    </row>
    <row r="7794">
      <c r="A7794" s="12" t="inlineStr">
        <is>
          <t>Case</t>
        </is>
      </c>
      <c r="B7794" s="12" t="inlineStr">
        <is>
          <t>breg_Company_Address__CountryCode__s</t>
        </is>
      </c>
      <c r="C7794" s="12" t="inlineStr">
        <is>
          <t>(org describe)</t>
        </is>
      </c>
      <c r="D7794" s="12" t="inlineStr">
        <is>
          <t>OM</t>
        </is>
      </c>
      <c r="E7794" s="12" t="inlineStr">
        <is>
          <t>Oman</t>
        </is>
      </c>
      <c r="F7794" s="12" t="inlineStr"/>
      <c r="G7794" s="12" t="inlineStr">
        <is>
          <t>Yes</t>
        </is>
      </c>
    </row>
    <row r="7795">
      <c r="A7795" s="12" t="inlineStr">
        <is>
          <t>Case</t>
        </is>
      </c>
      <c r="B7795" s="12" t="inlineStr">
        <is>
          <t>breg_Company_Address__CountryCode__s</t>
        </is>
      </c>
      <c r="C7795" s="12" t="inlineStr">
        <is>
          <t>(org describe)</t>
        </is>
      </c>
      <c r="D7795" s="12" t="inlineStr">
        <is>
          <t>PK</t>
        </is>
      </c>
      <c r="E7795" s="12" t="inlineStr">
        <is>
          <t>Pakistan</t>
        </is>
      </c>
      <c r="F7795" s="12" t="inlineStr"/>
      <c r="G7795" s="12" t="inlineStr">
        <is>
          <t>Yes</t>
        </is>
      </c>
    </row>
    <row r="7796">
      <c r="A7796" s="12" t="inlineStr">
        <is>
          <t>Case</t>
        </is>
      </c>
      <c r="B7796" s="12" t="inlineStr">
        <is>
          <t>breg_Company_Address__CountryCode__s</t>
        </is>
      </c>
      <c r="C7796" s="12" t="inlineStr">
        <is>
          <t>(org describe)</t>
        </is>
      </c>
      <c r="D7796" s="12" t="inlineStr">
        <is>
          <t>PS</t>
        </is>
      </c>
      <c r="E7796" s="12" t="inlineStr">
        <is>
          <t>Palestinian Territory, Occupied</t>
        </is>
      </c>
      <c r="F7796" s="12" t="inlineStr"/>
      <c r="G7796" s="12" t="inlineStr">
        <is>
          <t>Yes</t>
        </is>
      </c>
    </row>
    <row r="7797">
      <c r="A7797" s="12" t="inlineStr">
        <is>
          <t>Case</t>
        </is>
      </c>
      <c r="B7797" s="12" t="inlineStr">
        <is>
          <t>breg_Company_Address__CountryCode__s</t>
        </is>
      </c>
      <c r="C7797" s="12" t="inlineStr">
        <is>
          <t>(org describe)</t>
        </is>
      </c>
      <c r="D7797" s="12" t="inlineStr">
        <is>
          <t>PA</t>
        </is>
      </c>
      <c r="E7797" s="12" t="inlineStr">
        <is>
          <t>Panama</t>
        </is>
      </c>
      <c r="F7797" s="12" t="inlineStr"/>
      <c r="G7797" s="12" t="inlineStr">
        <is>
          <t>Yes</t>
        </is>
      </c>
    </row>
    <row r="7798">
      <c r="A7798" s="12" t="inlineStr">
        <is>
          <t>Case</t>
        </is>
      </c>
      <c r="B7798" s="12" t="inlineStr">
        <is>
          <t>breg_Company_Address__CountryCode__s</t>
        </is>
      </c>
      <c r="C7798" s="12" t="inlineStr">
        <is>
          <t>(org describe)</t>
        </is>
      </c>
      <c r="D7798" s="12" t="inlineStr">
        <is>
          <t>PG</t>
        </is>
      </c>
      <c r="E7798" s="12" t="inlineStr">
        <is>
          <t>Papua New Guinea</t>
        </is>
      </c>
      <c r="F7798" s="12" t="inlineStr"/>
      <c r="G7798" s="12" t="inlineStr">
        <is>
          <t>Yes</t>
        </is>
      </c>
    </row>
    <row r="7799">
      <c r="A7799" s="12" t="inlineStr">
        <is>
          <t>Case</t>
        </is>
      </c>
      <c r="B7799" s="12" t="inlineStr">
        <is>
          <t>breg_Company_Address__CountryCode__s</t>
        </is>
      </c>
      <c r="C7799" s="12" t="inlineStr">
        <is>
          <t>(org describe)</t>
        </is>
      </c>
      <c r="D7799" s="12" t="inlineStr">
        <is>
          <t>PY</t>
        </is>
      </c>
      <c r="E7799" s="12" t="inlineStr">
        <is>
          <t>Paraguay</t>
        </is>
      </c>
      <c r="F7799" s="12" t="inlineStr"/>
      <c r="G7799" s="12" t="inlineStr">
        <is>
          <t>Yes</t>
        </is>
      </c>
    </row>
    <row r="7800">
      <c r="A7800" s="12" t="inlineStr">
        <is>
          <t>Case</t>
        </is>
      </c>
      <c r="B7800" s="12" t="inlineStr">
        <is>
          <t>breg_Company_Address__CountryCode__s</t>
        </is>
      </c>
      <c r="C7800" s="12" t="inlineStr">
        <is>
          <t>(org describe)</t>
        </is>
      </c>
      <c r="D7800" s="12" t="inlineStr">
        <is>
          <t>PE</t>
        </is>
      </c>
      <c r="E7800" s="12" t="inlineStr">
        <is>
          <t>Peru</t>
        </is>
      </c>
      <c r="F7800" s="12" t="inlineStr"/>
      <c r="G7800" s="12" t="inlineStr">
        <is>
          <t>Yes</t>
        </is>
      </c>
    </row>
    <row r="7801">
      <c r="A7801" s="12" t="inlineStr">
        <is>
          <t>Case</t>
        </is>
      </c>
      <c r="B7801" s="12" t="inlineStr">
        <is>
          <t>breg_Company_Address__CountryCode__s</t>
        </is>
      </c>
      <c r="C7801" s="12" t="inlineStr">
        <is>
          <t>(org describe)</t>
        </is>
      </c>
      <c r="D7801" s="12" t="inlineStr">
        <is>
          <t>PH</t>
        </is>
      </c>
      <c r="E7801" s="12" t="inlineStr">
        <is>
          <t>Philippines</t>
        </is>
      </c>
      <c r="F7801" s="12" t="inlineStr"/>
      <c r="G7801" s="12" t="inlineStr">
        <is>
          <t>Yes</t>
        </is>
      </c>
    </row>
    <row r="7802">
      <c r="A7802" s="12" t="inlineStr">
        <is>
          <t>Case</t>
        </is>
      </c>
      <c r="B7802" s="12" t="inlineStr">
        <is>
          <t>breg_Company_Address__CountryCode__s</t>
        </is>
      </c>
      <c r="C7802" s="12" t="inlineStr">
        <is>
          <t>(org describe)</t>
        </is>
      </c>
      <c r="D7802" s="12" t="inlineStr">
        <is>
          <t>PN</t>
        </is>
      </c>
      <c r="E7802" s="12" t="inlineStr">
        <is>
          <t>Pitcairn</t>
        </is>
      </c>
      <c r="F7802" s="12" t="inlineStr"/>
      <c r="G7802" s="12" t="inlineStr">
        <is>
          <t>Yes</t>
        </is>
      </c>
    </row>
    <row r="7803">
      <c r="A7803" s="12" t="inlineStr">
        <is>
          <t>Case</t>
        </is>
      </c>
      <c r="B7803" s="12" t="inlineStr">
        <is>
          <t>breg_Company_Address__CountryCode__s</t>
        </is>
      </c>
      <c r="C7803" s="12" t="inlineStr">
        <is>
          <t>(org describe)</t>
        </is>
      </c>
      <c r="D7803" s="12" t="inlineStr">
        <is>
          <t>PL</t>
        </is>
      </c>
      <c r="E7803" s="12" t="inlineStr">
        <is>
          <t>Poland</t>
        </is>
      </c>
      <c r="F7803" s="12" t="inlineStr"/>
      <c r="G7803" s="12" t="inlineStr">
        <is>
          <t>Yes</t>
        </is>
      </c>
    </row>
    <row r="7804">
      <c r="A7804" s="12" t="inlineStr">
        <is>
          <t>Case</t>
        </is>
      </c>
      <c r="B7804" s="12" t="inlineStr">
        <is>
          <t>breg_Company_Address__CountryCode__s</t>
        </is>
      </c>
      <c r="C7804" s="12" t="inlineStr">
        <is>
          <t>(org describe)</t>
        </is>
      </c>
      <c r="D7804" s="12" t="inlineStr">
        <is>
          <t>PT</t>
        </is>
      </c>
      <c r="E7804" s="12" t="inlineStr">
        <is>
          <t>Portugal</t>
        </is>
      </c>
      <c r="F7804" s="12" t="inlineStr"/>
      <c r="G7804" s="12" t="inlineStr">
        <is>
          <t>Yes</t>
        </is>
      </c>
    </row>
    <row r="7805">
      <c r="A7805" s="12" t="inlineStr">
        <is>
          <t>Case</t>
        </is>
      </c>
      <c r="B7805" s="12" t="inlineStr">
        <is>
          <t>breg_Company_Address__CountryCode__s</t>
        </is>
      </c>
      <c r="C7805" s="12" t="inlineStr">
        <is>
          <t>(org describe)</t>
        </is>
      </c>
      <c r="D7805" s="12" t="inlineStr">
        <is>
          <t>PR</t>
        </is>
      </c>
      <c r="E7805" s="12" t="inlineStr">
        <is>
          <t>Puerto Rico</t>
        </is>
      </c>
      <c r="F7805" s="12" t="inlineStr"/>
      <c r="G7805" s="12" t="inlineStr">
        <is>
          <t>Yes</t>
        </is>
      </c>
    </row>
    <row r="7806">
      <c r="A7806" s="12" t="inlineStr">
        <is>
          <t>Case</t>
        </is>
      </c>
      <c r="B7806" s="12" t="inlineStr">
        <is>
          <t>breg_Company_Address__CountryCode__s</t>
        </is>
      </c>
      <c r="C7806" s="12" t="inlineStr">
        <is>
          <t>(org describe)</t>
        </is>
      </c>
      <c r="D7806" s="12" t="inlineStr">
        <is>
          <t>QA</t>
        </is>
      </c>
      <c r="E7806" s="12" t="inlineStr">
        <is>
          <t>Qatar</t>
        </is>
      </c>
      <c r="F7806" s="12" t="inlineStr"/>
      <c r="G7806" s="12" t="inlineStr">
        <is>
          <t>Yes</t>
        </is>
      </c>
    </row>
    <row r="7807">
      <c r="A7807" s="12" t="inlineStr">
        <is>
          <t>Case</t>
        </is>
      </c>
      <c r="B7807" s="12" t="inlineStr">
        <is>
          <t>breg_Company_Address__CountryCode__s</t>
        </is>
      </c>
      <c r="C7807" s="12" t="inlineStr">
        <is>
          <t>(org describe)</t>
        </is>
      </c>
      <c r="D7807" s="12" t="inlineStr">
        <is>
          <t>RE</t>
        </is>
      </c>
      <c r="E7807" s="12" t="inlineStr">
        <is>
          <t>Reunion</t>
        </is>
      </c>
      <c r="F7807" s="12" t="inlineStr"/>
      <c r="G7807" s="12" t="inlineStr">
        <is>
          <t>Yes</t>
        </is>
      </c>
    </row>
    <row r="7808">
      <c r="A7808" s="12" t="inlineStr">
        <is>
          <t>Case</t>
        </is>
      </c>
      <c r="B7808" s="12" t="inlineStr">
        <is>
          <t>breg_Company_Address__CountryCode__s</t>
        </is>
      </c>
      <c r="C7808" s="12" t="inlineStr">
        <is>
          <t>(org describe)</t>
        </is>
      </c>
      <c r="D7808" s="12" t="inlineStr">
        <is>
          <t>RO</t>
        </is>
      </c>
      <c r="E7808" s="12" t="inlineStr">
        <is>
          <t>Romania</t>
        </is>
      </c>
      <c r="F7808" s="12" t="inlineStr"/>
      <c r="G7808" s="12" t="inlineStr">
        <is>
          <t>Yes</t>
        </is>
      </c>
    </row>
    <row r="7809">
      <c r="A7809" s="12" t="inlineStr">
        <is>
          <t>Case</t>
        </is>
      </c>
      <c r="B7809" s="12" t="inlineStr">
        <is>
          <t>breg_Company_Address__CountryCode__s</t>
        </is>
      </c>
      <c r="C7809" s="12" t="inlineStr">
        <is>
          <t>(org describe)</t>
        </is>
      </c>
      <c r="D7809" s="12" t="inlineStr">
        <is>
          <t>RU</t>
        </is>
      </c>
      <c r="E7809" s="12" t="inlineStr">
        <is>
          <t>Russian Federation</t>
        </is>
      </c>
      <c r="F7809" s="12" t="inlineStr"/>
      <c r="G7809" s="12" t="inlineStr">
        <is>
          <t>Yes</t>
        </is>
      </c>
    </row>
    <row r="7810">
      <c r="A7810" s="12" t="inlineStr">
        <is>
          <t>Case</t>
        </is>
      </c>
      <c r="B7810" s="12" t="inlineStr">
        <is>
          <t>breg_Company_Address__CountryCode__s</t>
        </is>
      </c>
      <c r="C7810" s="12" t="inlineStr">
        <is>
          <t>(org describe)</t>
        </is>
      </c>
      <c r="D7810" s="12" t="inlineStr">
        <is>
          <t>RW</t>
        </is>
      </c>
      <c r="E7810" s="12" t="inlineStr">
        <is>
          <t>Rwanda</t>
        </is>
      </c>
      <c r="F7810" s="12" t="inlineStr"/>
      <c r="G7810" s="12" t="inlineStr">
        <is>
          <t>Yes</t>
        </is>
      </c>
    </row>
    <row r="7811">
      <c r="A7811" s="12" t="inlineStr">
        <is>
          <t>Case</t>
        </is>
      </c>
      <c r="B7811" s="12" t="inlineStr">
        <is>
          <t>breg_Company_Address__CountryCode__s</t>
        </is>
      </c>
      <c r="C7811" s="12" t="inlineStr">
        <is>
          <t>(org describe)</t>
        </is>
      </c>
      <c r="D7811" s="12" t="inlineStr">
        <is>
          <t>BL</t>
        </is>
      </c>
      <c r="E7811" s="12" t="inlineStr">
        <is>
          <t>Saint Barthélemy</t>
        </is>
      </c>
      <c r="F7811" s="12" t="inlineStr"/>
      <c r="G7811" s="12" t="inlineStr">
        <is>
          <t>Yes</t>
        </is>
      </c>
    </row>
    <row r="7812">
      <c r="A7812" s="12" t="inlineStr">
        <is>
          <t>Case</t>
        </is>
      </c>
      <c r="B7812" s="12" t="inlineStr">
        <is>
          <t>breg_Company_Address__CountryCode__s</t>
        </is>
      </c>
      <c r="C7812" s="12" t="inlineStr">
        <is>
          <t>(org describe)</t>
        </is>
      </c>
      <c r="D7812" s="12" t="inlineStr">
        <is>
          <t>SH</t>
        </is>
      </c>
      <c r="E7812" s="12" t="inlineStr">
        <is>
          <t>Saint Helena, Ascension and Tristan da Cunha</t>
        </is>
      </c>
      <c r="F7812" s="12" t="inlineStr"/>
      <c r="G7812" s="12" t="inlineStr">
        <is>
          <t>Yes</t>
        </is>
      </c>
    </row>
    <row r="7813">
      <c r="A7813" s="12" t="inlineStr">
        <is>
          <t>Case</t>
        </is>
      </c>
      <c r="B7813" s="12" t="inlineStr">
        <is>
          <t>breg_Company_Address__CountryCode__s</t>
        </is>
      </c>
      <c r="C7813" s="12" t="inlineStr">
        <is>
          <t>(org describe)</t>
        </is>
      </c>
      <c r="D7813" s="12" t="inlineStr">
        <is>
          <t>KN</t>
        </is>
      </c>
      <c r="E7813" s="12" t="inlineStr">
        <is>
          <t>Saint Kitts and Nevis</t>
        </is>
      </c>
      <c r="F7813" s="12" t="inlineStr"/>
      <c r="G7813" s="12" t="inlineStr">
        <is>
          <t>Yes</t>
        </is>
      </c>
    </row>
    <row r="7814">
      <c r="A7814" s="12" t="inlineStr">
        <is>
          <t>Case</t>
        </is>
      </c>
      <c r="B7814" s="12" t="inlineStr">
        <is>
          <t>breg_Company_Address__CountryCode__s</t>
        </is>
      </c>
      <c r="C7814" s="12" t="inlineStr">
        <is>
          <t>(org describe)</t>
        </is>
      </c>
      <c r="D7814" s="12" t="inlineStr">
        <is>
          <t>LC</t>
        </is>
      </c>
      <c r="E7814" s="12" t="inlineStr">
        <is>
          <t>Saint Lucia</t>
        </is>
      </c>
      <c r="F7814" s="12" t="inlineStr"/>
      <c r="G7814" s="12" t="inlineStr">
        <is>
          <t>Yes</t>
        </is>
      </c>
    </row>
    <row r="7815">
      <c r="A7815" s="12" t="inlineStr">
        <is>
          <t>Case</t>
        </is>
      </c>
      <c r="B7815" s="12" t="inlineStr">
        <is>
          <t>breg_Company_Address__CountryCode__s</t>
        </is>
      </c>
      <c r="C7815" s="12" t="inlineStr">
        <is>
          <t>(org describe)</t>
        </is>
      </c>
      <c r="D7815" s="12" t="inlineStr">
        <is>
          <t>MF</t>
        </is>
      </c>
      <c r="E7815" s="12" t="inlineStr">
        <is>
          <t>Saint Martin (French part)</t>
        </is>
      </c>
      <c r="F7815" s="12" t="inlineStr"/>
      <c r="G7815" s="12" t="inlineStr">
        <is>
          <t>Yes</t>
        </is>
      </c>
    </row>
    <row r="7816">
      <c r="A7816" s="12" t="inlineStr">
        <is>
          <t>Case</t>
        </is>
      </c>
      <c r="B7816" s="12" t="inlineStr">
        <is>
          <t>breg_Company_Address__CountryCode__s</t>
        </is>
      </c>
      <c r="C7816" s="12" t="inlineStr">
        <is>
          <t>(org describe)</t>
        </is>
      </c>
      <c r="D7816" s="12" t="inlineStr">
        <is>
          <t>PM</t>
        </is>
      </c>
      <c r="E7816" s="12" t="inlineStr">
        <is>
          <t>Saint Pierre and Miquelon</t>
        </is>
      </c>
      <c r="F7816" s="12" t="inlineStr"/>
      <c r="G7816" s="12" t="inlineStr">
        <is>
          <t>Yes</t>
        </is>
      </c>
    </row>
    <row r="7817">
      <c r="A7817" s="12" t="inlineStr">
        <is>
          <t>Case</t>
        </is>
      </c>
      <c r="B7817" s="12" t="inlineStr">
        <is>
          <t>breg_Company_Address__CountryCode__s</t>
        </is>
      </c>
      <c r="C7817" s="12" t="inlineStr">
        <is>
          <t>(org describe)</t>
        </is>
      </c>
      <c r="D7817" s="12" t="inlineStr">
        <is>
          <t>VC</t>
        </is>
      </c>
      <c r="E7817" s="12" t="inlineStr">
        <is>
          <t>Saint Vincent and the Grenadines</t>
        </is>
      </c>
      <c r="F7817" s="12" t="inlineStr"/>
      <c r="G7817" s="12" t="inlineStr">
        <is>
          <t>Yes</t>
        </is>
      </c>
    </row>
    <row r="7818">
      <c r="A7818" s="12" t="inlineStr">
        <is>
          <t>Case</t>
        </is>
      </c>
      <c r="B7818" s="12" t="inlineStr">
        <is>
          <t>breg_Company_Address__CountryCode__s</t>
        </is>
      </c>
      <c r="C7818" s="12" t="inlineStr">
        <is>
          <t>(org describe)</t>
        </is>
      </c>
      <c r="D7818" s="12" t="inlineStr">
        <is>
          <t>WS</t>
        </is>
      </c>
      <c r="E7818" s="12" t="inlineStr">
        <is>
          <t>Samoa</t>
        </is>
      </c>
      <c r="F7818" s="12" t="inlineStr"/>
      <c r="G7818" s="12" t="inlineStr">
        <is>
          <t>Yes</t>
        </is>
      </c>
    </row>
    <row r="7819">
      <c r="A7819" s="12" t="inlineStr">
        <is>
          <t>Case</t>
        </is>
      </c>
      <c r="B7819" s="12" t="inlineStr">
        <is>
          <t>breg_Company_Address__CountryCode__s</t>
        </is>
      </c>
      <c r="C7819" s="12" t="inlineStr">
        <is>
          <t>(org describe)</t>
        </is>
      </c>
      <c r="D7819" s="12" t="inlineStr">
        <is>
          <t>SM</t>
        </is>
      </c>
      <c r="E7819" s="12" t="inlineStr">
        <is>
          <t>San Marino</t>
        </is>
      </c>
      <c r="F7819" s="12" t="inlineStr"/>
      <c r="G7819" s="12" t="inlineStr">
        <is>
          <t>Yes</t>
        </is>
      </c>
    </row>
    <row r="7820">
      <c r="A7820" s="12" t="inlineStr">
        <is>
          <t>Case</t>
        </is>
      </c>
      <c r="B7820" s="12" t="inlineStr">
        <is>
          <t>breg_Company_Address__CountryCode__s</t>
        </is>
      </c>
      <c r="C7820" s="12" t="inlineStr">
        <is>
          <t>(org describe)</t>
        </is>
      </c>
      <c r="D7820" s="12" t="inlineStr">
        <is>
          <t>ST</t>
        </is>
      </c>
      <c r="E7820" s="12" t="inlineStr">
        <is>
          <t>Sao Tome and Principe</t>
        </is>
      </c>
      <c r="F7820" s="12" t="inlineStr"/>
      <c r="G7820" s="12" t="inlineStr">
        <is>
          <t>Yes</t>
        </is>
      </c>
    </row>
    <row r="7821">
      <c r="A7821" s="12" t="inlineStr">
        <is>
          <t>Case</t>
        </is>
      </c>
      <c r="B7821" s="12" t="inlineStr">
        <is>
          <t>breg_Company_Address__CountryCode__s</t>
        </is>
      </c>
      <c r="C7821" s="12" t="inlineStr">
        <is>
          <t>(org describe)</t>
        </is>
      </c>
      <c r="D7821" s="12" t="inlineStr">
        <is>
          <t>SA</t>
        </is>
      </c>
      <c r="E7821" s="12" t="inlineStr">
        <is>
          <t>Saudi Arabia</t>
        </is>
      </c>
      <c r="F7821" s="12" t="inlineStr"/>
      <c r="G7821" s="12" t="inlineStr">
        <is>
          <t>Yes</t>
        </is>
      </c>
    </row>
    <row r="7822">
      <c r="A7822" s="12" t="inlineStr">
        <is>
          <t>Case</t>
        </is>
      </c>
      <c r="B7822" s="12" t="inlineStr">
        <is>
          <t>breg_Company_Address__CountryCode__s</t>
        </is>
      </c>
      <c r="C7822" s="12" t="inlineStr">
        <is>
          <t>(org describe)</t>
        </is>
      </c>
      <c r="D7822" s="12" t="inlineStr">
        <is>
          <t>SN</t>
        </is>
      </c>
      <c r="E7822" s="12" t="inlineStr">
        <is>
          <t>Senegal</t>
        </is>
      </c>
      <c r="F7822" s="12" t="inlineStr"/>
      <c r="G7822" s="12" t="inlineStr">
        <is>
          <t>Yes</t>
        </is>
      </c>
    </row>
    <row r="7823">
      <c r="A7823" s="12" t="inlineStr">
        <is>
          <t>Case</t>
        </is>
      </c>
      <c r="B7823" s="12" t="inlineStr">
        <is>
          <t>breg_Company_Address__CountryCode__s</t>
        </is>
      </c>
      <c r="C7823" s="12" t="inlineStr">
        <is>
          <t>(org describe)</t>
        </is>
      </c>
      <c r="D7823" s="12" t="inlineStr">
        <is>
          <t>RS</t>
        </is>
      </c>
      <c r="E7823" s="12" t="inlineStr">
        <is>
          <t>Serbia</t>
        </is>
      </c>
      <c r="F7823" s="12" t="inlineStr"/>
      <c r="G7823" s="12" t="inlineStr">
        <is>
          <t>Yes</t>
        </is>
      </c>
    </row>
    <row r="7824">
      <c r="A7824" s="12" t="inlineStr">
        <is>
          <t>Case</t>
        </is>
      </c>
      <c r="B7824" s="12" t="inlineStr">
        <is>
          <t>breg_Company_Address__CountryCode__s</t>
        </is>
      </c>
      <c r="C7824" s="12" t="inlineStr">
        <is>
          <t>(org describe)</t>
        </is>
      </c>
      <c r="D7824" s="12" t="inlineStr">
        <is>
          <t>SC</t>
        </is>
      </c>
      <c r="E7824" s="12" t="inlineStr">
        <is>
          <t>Seychelles</t>
        </is>
      </c>
      <c r="F7824" s="12" t="inlineStr"/>
      <c r="G7824" s="12" t="inlineStr">
        <is>
          <t>Yes</t>
        </is>
      </c>
    </row>
    <row r="7825">
      <c r="A7825" s="12" t="inlineStr">
        <is>
          <t>Case</t>
        </is>
      </c>
      <c r="B7825" s="12" t="inlineStr">
        <is>
          <t>breg_Company_Address__CountryCode__s</t>
        </is>
      </c>
      <c r="C7825" s="12" t="inlineStr">
        <is>
          <t>(org describe)</t>
        </is>
      </c>
      <c r="D7825" s="12" t="inlineStr">
        <is>
          <t>SL</t>
        </is>
      </c>
      <c r="E7825" s="12" t="inlineStr">
        <is>
          <t>Sierra Leone</t>
        </is>
      </c>
      <c r="F7825" s="12" t="inlineStr"/>
      <c r="G7825" s="12" t="inlineStr">
        <is>
          <t>Yes</t>
        </is>
      </c>
    </row>
    <row r="7826">
      <c r="A7826" s="12" t="inlineStr">
        <is>
          <t>Case</t>
        </is>
      </c>
      <c r="B7826" s="12" t="inlineStr">
        <is>
          <t>breg_Company_Address__CountryCode__s</t>
        </is>
      </c>
      <c r="C7826" s="12" t="inlineStr">
        <is>
          <t>(org describe)</t>
        </is>
      </c>
      <c r="D7826" s="12" t="inlineStr">
        <is>
          <t>SG</t>
        </is>
      </c>
      <c r="E7826" s="12" t="inlineStr">
        <is>
          <t>Singapore</t>
        </is>
      </c>
      <c r="F7826" s="12" t="inlineStr"/>
      <c r="G7826" s="12" t="inlineStr">
        <is>
          <t>Yes</t>
        </is>
      </c>
    </row>
    <row r="7827">
      <c r="A7827" s="12" t="inlineStr">
        <is>
          <t>Case</t>
        </is>
      </c>
      <c r="B7827" s="12" t="inlineStr">
        <is>
          <t>breg_Company_Address__CountryCode__s</t>
        </is>
      </c>
      <c r="C7827" s="12" t="inlineStr">
        <is>
          <t>(org describe)</t>
        </is>
      </c>
      <c r="D7827" s="12" t="inlineStr">
        <is>
          <t>SX</t>
        </is>
      </c>
      <c r="E7827" s="12" t="inlineStr">
        <is>
          <t>Sint Maarten (Dutch part)</t>
        </is>
      </c>
      <c r="F7827" s="12" t="inlineStr"/>
      <c r="G7827" s="12" t="inlineStr">
        <is>
          <t>Yes</t>
        </is>
      </c>
    </row>
    <row r="7828">
      <c r="A7828" s="12" t="inlineStr">
        <is>
          <t>Case</t>
        </is>
      </c>
      <c r="B7828" s="12" t="inlineStr">
        <is>
          <t>breg_Company_Address__CountryCode__s</t>
        </is>
      </c>
      <c r="C7828" s="12" t="inlineStr">
        <is>
          <t>(org describe)</t>
        </is>
      </c>
      <c r="D7828" s="12" t="inlineStr">
        <is>
          <t>SK</t>
        </is>
      </c>
      <c r="E7828" s="12" t="inlineStr">
        <is>
          <t>Slovakia</t>
        </is>
      </c>
      <c r="F7828" s="12" t="inlineStr"/>
      <c r="G7828" s="12" t="inlineStr">
        <is>
          <t>Yes</t>
        </is>
      </c>
    </row>
    <row r="7829">
      <c r="A7829" s="12" t="inlineStr">
        <is>
          <t>Case</t>
        </is>
      </c>
      <c r="B7829" s="12" t="inlineStr">
        <is>
          <t>breg_Company_Address__CountryCode__s</t>
        </is>
      </c>
      <c r="C7829" s="12" t="inlineStr">
        <is>
          <t>(org describe)</t>
        </is>
      </c>
      <c r="D7829" s="12" t="inlineStr">
        <is>
          <t>SI</t>
        </is>
      </c>
      <c r="E7829" s="12" t="inlineStr">
        <is>
          <t>Slovenia</t>
        </is>
      </c>
      <c r="F7829" s="12" t="inlineStr"/>
      <c r="G7829" s="12" t="inlineStr">
        <is>
          <t>Yes</t>
        </is>
      </c>
    </row>
    <row r="7830">
      <c r="A7830" s="12" t="inlineStr">
        <is>
          <t>Case</t>
        </is>
      </c>
      <c r="B7830" s="12" t="inlineStr">
        <is>
          <t>breg_Company_Address__CountryCode__s</t>
        </is>
      </c>
      <c r="C7830" s="12" t="inlineStr">
        <is>
          <t>(org describe)</t>
        </is>
      </c>
      <c r="D7830" s="12" t="inlineStr">
        <is>
          <t>SB</t>
        </is>
      </c>
      <c r="E7830" s="12" t="inlineStr">
        <is>
          <t>Solomon Islands</t>
        </is>
      </c>
      <c r="F7830" s="12" t="inlineStr"/>
      <c r="G7830" s="12" t="inlineStr">
        <is>
          <t>Yes</t>
        </is>
      </c>
    </row>
    <row r="7831">
      <c r="A7831" s="12" t="inlineStr">
        <is>
          <t>Case</t>
        </is>
      </c>
      <c r="B7831" s="12" t="inlineStr">
        <is>
          <t>breg_Company_Address__CountryCode__s</t>
        </is>
      </c>
      <c r="C7831" s="12" t="inlineStr">
        <is>
          <t>(org describe)</t>
        </is>
      </c>
      <c r="D7831" s="12" t="inlineStr">
        <is>
          <t>SO</t>
        </is>
      </c>
      <c r="E7831" s="12" t="inlineStr">
        <is>
          <t>Somalia</t>
        </is>
      </c>
      <c r="F7831" s="12" t="inlineStr"/>
      <c r="G7831" s="12" t="inlineStr">
        <is>
          <t>Yes</t>
        </is>
      </c>
    </row>
    <row r="7832">
      <c r="A7832" s="12" t="inlineStr">
        <is>
          <t>Case</t>
        </is>
      </c>
      <c r="B7832" s="12" t="inlineStr">
        <is>
          <t>breg_Company_Address__CountryCode__s</t>
        </is>
      </c>
      <c r="C7832" s="12" t="inlineStr">
        <is>
          <t>(org describe)</t>
        </is>
      </c>
      <c r="D7832" s="12" t="inlineStr">
        <is>
          <t>ZA</t>
        </is>
      </c>
      <c r="E7832" s="12" t="inlineStr">
        <is>
          <t>South Africa</t>
        </is>
      </c>
      <c r="F7832" s="12" t="inlineStr"/>
      <c r="G7832" s="12" t="inlineStr">
        <is>
          <t>Yes</t>
        </is>
      </c>
    </row>
    <row r="7833">
      <c r="A7833" s="12" t="inlineStr">
        <is>
          <t>Case</t>
        </is>
      </c>
      <c r="B7833" s="12" t="inlineStr">
        <is>
          <t>breg_Company_Address__CountryCode__s</t>
        </is>
      </c>
      <c r="C7833" s="12" t="inlineStr">
        <is>
          <t>(org describe)</t>
        </is>
      </c>
      <c r="D7833" s="12" t="inlineStr">
        <is>
          <t>GS</t>
        </is>
      </c>
      <c r="E7833" s="12" t="inlineStr">
        <is>
          <t>South Georgia and the South Sandwich Islands</t>
        </is>
      </c>
      <c r="F7833" s="12" t="inlineStr"/>
      <c r="G7833" s="12" t="inlineStr">
        <is>
          <t>Yes</t>
        </is>
      </c>
    </row>
    <row r="7834">
      <c r="A7834" s="12" t="inlineStr">
        <is>
          <t>Case</t>
        </is>
      </c>
      <c r="B7834" s="12" t="inlineStr">
        <is>
          <t>breg_Company_Address__CountryCode__s</t>
        </is>
      </c>
      <c r="C7834" s="12" t="inlineStr">
        <is>
          <t>(org describe)</t>
        </is>
      </c>
      <c r="D7834" s="12" t="inlineStr">
        <is>
          <t>SS</t>
        </is>
      </c>
      <c r="E7834" s="12" t="inlineStr">
        <is>
          <t>South Sudan</t>
        </is>
      </c>
      <c r="F7834" s="12" t="inlineStr"/>
      <c r="G7834" s="12" t="inlineStr">
        <is>
          <t>Yes</t>
        </is>
      </c>
    </row>
    <row r="7835">
      <c r="A7835" s="12" t="inlineStr">
        <is>
          <t>Case</t>
        </is>
      </c>
      <c r="B7835" s="12" t="inlineStr">
        <is>
          <t>breg_Company_Address__CountryCode__s</t>
        </is>
      </c>
      <c r="C7835" s="12" t="inlineStr">
        <is>
          <t>(org describe)</t>
        </is>
      </c>
      <c r="D7835" s="12" t="inlineStr">
        <is>
          <t>ES</t>
        </is>
      </c>
      <c r="E7835" s="12" t="inlineStr">
        <is>
          <t>Spain</t>
        </is>
      </c>
      <c r="F7835" s="12" t="inlineStr"/>
      <c r="G7835" s="12" t="inlineStr">
        <is>
          <t>Yes</t>
        </is>
      </c>
    </row>
    <row r="7836">
      <c r="A7836" s="12" t="inlineStr">
        <is>
          <t>Case</t>
        </is>
      </c>
      <c r="B7836" s="12" t="inlineStr">
        <is>
          <t>breg_Company_Address__CountryCode__s</t>
        </is>
      </c>
      <c r="C7836" s="12" t="inlineStr">
        <is>
          <t>(org describe)</t>
        </is>
      </c>
      <c r="D7836" s="12" t="inlineStr">
        <is>
          <t>LK</t>
        </is>
      </c>
      <c r="E7836" s="12" t="inlineStr">
        <is>
          <t>Sri Lanka</t>
        </is>
      </c>
      <c r="F7836" s="12" t="inlineStr"/>
      <c r="G7836" s="12" t="inlineStr">
        <is>
          <t>Yes</t>
        </is>
      </c>
    </row>
    <row r="7837">
      <c r="A7837" s="12" t="inlineStr">
        <is>
          <t>Case</t>
        </is>
      </c>
      <c r="B7837" s="12" t="inlineStr">
        <is>
          <t>breg_Company_Address__CountryCode__s</t>
        </is>
      </c>
      <c r="C7837" s="12" t="inlineStr">
        <is>
          <t>(org describe)</t>
        </is>
      </c>
      <c r="D7837" s="12" t="inlineStr">
        <is>
          <t>SD</t>
        </is>
      </c>
      <c r="E7837" s="12" t="inlineStr">
        <is>
          <t>Sudan</t>
        </is>
      </c>
      <c r="F7837" s="12" t="inlineStr"/>
      <c r="G7837" s="12" t="inlineStr">
        <is>
          <t>Yes</t>
        </is>
      </c>
    </row>
    <row r="7838">
      <c r="A7838" s="12" t="inlineStr">
        <is>
          <t>Case</t>
        </is>
      </c>
      <c r="B7838" s="12" t="inlineStr">
        <is>
          <t>breg_Company_Address__CountryCode__s</t>
        </is>
      </c>
      <c r="C7838" s="12" t="inlineStr">
        <is>
          <t>(org describe)</t>
        </is>
      </c>
      <c r="D7838" s="12" t="inlineStr">
        <is>
          <t>SR</t>
        </is>
      </c>
      <c r="E7838" s="12" t="inlineStr">
        <is>
          <t>Suriname</t>
        </is>
      </c>
      <c r="F7838" s="12" t="inlineStr"/>
      <c r="G7838" s="12" t="inlineStr">
        <is>
          <t>Yes</t>
        </is>
      </c>
    </row>
    <row r="7839">
      <c r="A7839" s="12" t="inlineStr">
        <is>
          <t>Case</t>
        </is>
      </c>
      <c r="B7839" s="12" t="inlineStr">
        <is>
          <t>breg_Company_Address__CountryCode__s</t>
        </is>
      </c>
      <c r="C7839" s="12" t="inlineStr">
        <is>
          <t>(org describe)</t>
        </is>
      </c>
      <c r="D7839" s="12" t="inlineStr">
        <is>
          <t>SJ</t>
        </is>
      </c>
      <c r="E7839" s="12" t="inlineStr">
        <is>
          <t>Svalbard and Jan Mayen</t>
        </is>
      </c>
      <c r="F7839" s="12" t="inlineStr"/>
      <c r="G7839" s="12" t="inlineStr">
        <is>
          <t>Yes</t>
        </is>
      </c>
    </row>
    <row r="7840">
      <c r="A7840" s="12" t="inlineStr">
        <is>
          <t>Case</t>
        </is>
      </c>
      <c r="B7840" s="12" t="inlineStr">
        <is>
          <t>breg_Company_Address__CountryCode__s</t>
        </is>
      </c>
      <c r="C7840" s="12" t="inlineStr">
        <is>
          <t>(org describe)</t>
        </is>
      </c>
      <c r="D7840" s="12" t="inlineStr">
        <is>
          <t>SZ</t>
        </is>
      </c>
      <c r="E7840" s="12" t="inlineStr">
        <is>
          <t>Swaziland</t>
        </is>
      </c>
      <c r="F7840" s="12" t="inlineStr"/>
      <c r="G7840" s="12" t="inlineStr">
        <is>
          <t>Yes</t>
        </is>
      </c>
    </row>
    <row r="7841">
      <c r="A7841" s="12" t="inlineStr">
        <is>
          <t>Case</t>
        </is>
      </c>
      <c r="B7841" s="12" t="inlineStr">
        <is>
          <t>breg_Company_Address__CountryCode__s</t>
        </is>
      </c>
      <c r="C7841" s="12" t="inlineStr">
        <is>
          <t>(org describe)</t>
        </is>
      </c>
      <c r="D7841" s="12" t="inlineStr">
        <is>
          <t>SE</t>
        </is>
      </c>
      <c r="E7841" s="12" t="inlineStr">
        <is>
          <t>Sweden</t>
        </is>
      </c>
      <c r="F7841" s="12" t="inlineStr"/>
      <c r="G7841" s="12" t="inlineStr">
        <is>
          <t>Yes</t>
        </is>
      </c>
    </row>
    <row r="7842">
      <c r="A7842" s="12" t="inlineStr">
        <is>
          <t>Case</t>
        </is>
      </c>
      <c r="B7842" s="12" t="inlineStr">
        <is>
          <t>breg_Company_Address__CountryCode__s</t>
        </is>
      </c>
      <c r="C7842" s="12" t="inlineStr">
        <is>
          <t>(org describe)</t>
        </is>
      </c>
      <c r="D7842" s="12" t="inlineStr">
        <is>
          <t>CH</t>
        </is>
      </c>
      <c r="E7842" s="12" t="inlineStr">
        <is>
          <t>Switzerland</t>
        </is>
      </c>
      <c r="F7842" s="12" t="inlineStr"/>
      <c r="G7842" s="12" t="inlineStr">
        <is>
          <t>Yes</t>
        </is>
      </c>
    </row>
    <row r="7843">
      <c r="A7843" s="12" t="inlineStr">
        <is>
          <t>Case</t>
        </is>
      </c>
      <c r="B7843" s="12" t="inlineStr">
        <is>
          <t>breg_Company_Address__CountryCode__s</t>
        </is>
      </c>
      <c r="C7843" s="12" t="inlineStr">
        <is>
          <t>(org describe)</t>
        </is>
      </c>
      <c r="D7843" s="12" t="inlineStr">
        <is>
          <t>SY</t>
        </is>
      </c>
      <c r="E7843" s="12" t="inlineStr">
        <is>
          <t>Syrian Arab Republic</t>
        </is>
      </c>
      <c r="F7843" s="12" t="inlineStr"/>
      <c r="G7843" s="12" t="inlineStr">
        <is>
          <t>Yes</t>
        </is>
      </c>
    </row>
    <row r="7844">
      <c r="A7844" s="12" t="inlineStr">
        <is>
          <t>Case</t>
        </is>
      </c>
      <c r="B7844" s="12" t="inlineStr">
        <is>
          <t>breg_Company_Address__CountryCode__s</t>
        </is>
      </c>
      <c r="C7844" s="12" t="inlineStr">
        <is>
          <t>(org describe)</t>
        </is>
      </c>
      <c r="D7844" s="12" t="inlineStr">
        <is>
          <t>TJ</t>
        </is>
      </c>
      <c r="E7844" s="12" t="inlineStr">
        <is>
          <t>Tajikistan</t>
        </is>
      </c>
      <c r="F7844" s="12" t="inlineStr"/>
      <c r="G7844" s="12" t="inlineStr">
        <is>
          <t>Yes</t>
        </is>
      </c>
    </row>
    <row r="7845">
      <c r="A7845" s="12" t="inlineStr">
        <is>
          <t>Case</t>
        </is>
      </c>
      <c r="B7845" s="12" t="inlineStr">
        <is>
          <t>breg_Company_Address__CountryCode__s</t>
        </is>
      </c>
      <c r="C7845" s="12" t="inlineStr">
        <is>
          <t>(org describe)</t>
        </is>
      </c>
      <c r="D7845" s="12" t="inlineStr">
        <is>
          <t>TZ</t>
        </is>
      </c>
      <c r="E7845" s="12" t="inlineStr">
        <is>
          <t>Tanzania, United Republic of</t>
        </is>
      </c>
      <c r="F7845" s="12" t="inlineStr"/>
      <c r="G7845" s="12" t="inlineStr">
        <is>
          <t>Yes</t>
        </is>
      </c>
    </row>
    <row r="7846">
      <c r="A7846" s="12" t="inlineStr">
        <is>
          <t>Case</t>
        </is>
      </c>
      <c r="B7846" s="12" t="inlineStr">
        <is>
          <t>breg_Company_Address__CountryCode__s</t>
        </is>
      </c>
      <c r="C7846" s="12" t="inlineStr">
        <is>
          <t>(org describe)</t>
        </is>
      </c>
      <c r="D7846" s="12" t="inlineStr">
        <is>
          <t>TH</t>
        </is>
      </c>
      <c r="E7846" s="12" t="inlineStr">
        <is>
          <t>Thailand</t>
        </is>
      </c>
      <c r="F7846" s="12" t="inlineStr"/>
      <c r="G7846" s="12" t="inlineStr">
        <is>
          <t>Yes</t>
        </is>
      </c>
    </row>
    <row r="7847">
      <c r="A7847" s="12" t="inlineStr">
        <is>
          <t>Case</t>
        </is>
      </c>
      <c r="B7847" s="12" t="inlineStr">
        <is>
          <t>breg_Company_Address__CountryCode__s</t>
        </is>
      </c>
      <c r="C7847" s="12" t="inlineStr">
        <is>
          <t>(org describe)</t>
        </is>
      </c>
      <c r="D7847" s="12" t="inlineStr">
        <is>
          <t>TL</t>
        </is>
      </c>
      <c r="E7847" s="12" t="inlineStr">
        <is>
          <t>Timor-Leste</t>
        </is>
      </c>
      <c r="F7847" s="12" t="inlineStr"/>
      <c r="G7847" s="12" t="inlineStr">
        <is>
          <t>Yes</t>
        </is>
      </c>
    </row>
    <row r="7848">
      <c r="A7848" s="12" t="inlineStr">
        <is>
          <t>Case</t>
        </is>
      </c>
      <c r="B7848" s="12" t="inlineStr">
        <is>
          <t>breg_Company_Address__CountryCode__s</t>
        </is>
      </c>
      <c r="C7848" s="12" t="inlineStr">
        <is>
          <t>(org describe)</t>
        </is>
      </c>
      <c r="D7848" s="12" t="inlineStr">
        <is>
          <t>TG</t>
        </is>
      </c>
      <c r="E7848" s="12" t="inlineStr">
        <is>
          <t>Togo</t>
        </is>
      </c>
      <c r="F7848" s="12" t="inlineStr"/>
      <c r="G7848" s="12" t="inlineStr">
        <is>
          <t>Yes</t>
        </is>
      </c>
    </row>
    <row r="7849">
      <c r="A7849" s="12" t="inlineStr">
        <is>
          <t>Case</t>
        </is>
      </c>
      <c r="B7849" s="12" t="inlineStr">
        <is>
          <t>breg_Company_Address__CountryCode__s</t>
        </is>
      </c>
      <c r="C7849" s="12" t="inlineStr">
        <is>
          <t>(org describe)</t>
        </is>
      </c>
      <c r="D7849" s="12" t="inlineStr">
        <is>
          <t>TK</t>
        </is>
      </c>
      <c r="E7849" s="12" t="inlineStr">
        <is>
          <t>Tokelau</t>
        </is>
      </c>
      <c r="F7849" s="12" t="inlineStr"/>
      <c r="G7849" s="12" t="inlineStr">
        <is>
          <t>Yes</t>
        </is>
      </c>
    </row>
    <row r="7850">
      <c r="A7850" s="12" t="inlineStr">
        <is>
          <t>Case</t>
        </is>
      </c>
      <c r="B7850" s="12" t="inlineStr">
        <is>
          <t>breg_Company_Address__CountryCode__s</t>
        </is>
      </c>
      <c r="C7850" s="12" t="inlineStr">
        <is>
          <t>(org describe)</t>
        </is>
      </c>
      <c r="D7850" s="12" t="inlineStr">
        <is>
          <t>TO</t>
        </is>
      </c>
      <c r="E7850" s="12" t="inlineStr">
        <is>
          <t>Tonga</t>
        </is>
      </c>
      <c r="F7850" s="12" t="inlineStr"/>
      <c r="G7850" s="12" t="inlineStr">
        <is>
          <t>Yes</t>
        </is>
      </c>
    </row>
    <row r="7851">
      <c r="A7851" s="12" t="inlineStr">
        <is>
          <t>Case</t>
        </is>
      </c>
      <c r="B7851" s="12" t="inlineStr">
        <is>
          <t>breg_Company_Address__CountryCode__s</t>
        </is>
      </c>
      <c r="C7851" s="12" t="inlineStr">
        <is>
          <t>(org describe)</t>
        </is>
      </c>
      <c r="D7851" s="12" t="inlineStr">
        <is>
          <t>TT</t>
        </is>
      </c>
      <c r="E7851" s="12" t="inlineStr">
        <is>
          <t>Trinidad and Tobago</t>
        </is>
      </c>
      <c r="F7851" s="12" t="inlineStr"/>
      <c r="G7851" s="12" t="inlineStr">
        <is>
          <t>Yes</t>
        </is>
      </c>
    </row>
    <row r="7852">
      <c r="A7852" s="12" t="inlineStr">
        <is>
          <t>Case</t>
        </is>
      </c>
      <c r="B7852" s="12" t="inlineStr">
        <is>
          <t>breg_Company_Address__CountryCode__s</t>
        </is>
      </c>
      <c r="C7852" s="12" t="inlineStr">
        <is>
          <t>(org describe)</t>
        </is>
      </c>
      <c r="D7852" s="12" t="inlineStr">
        <is>
          <t>TN</t>
        </is>
      </c>
      <c r="E7852" s="12" t="inlineStr">
        <is>
          <t>Tunisia</t>
        </is>
      </c>
      <c r="F7852" s="12" t="inlineStr"/>
      <c r="G7852" s="12" t="inlineStr">
        <is>
          <t>Yes</t>
        </is>
      </c>
    </row>
    <row r="7853">
      <c r="A7853" s="12" t="inlineStr">
        <is>
          <t>Case</t>
        </is>
      </c>
      <c r="B7853" s="12" t="inlineStr">
        <is>
          <t>breg_Company_Address__CountryCode__s</t>
        </is>
      </c>
      <c r="C7853" s="12" t="inlineStr">
        <is>
          <t>(org describe)</t>
        </is>
      </c>
      <c r="D7853" s="12" t="inlineStr">
        <is>
          <t>TR</t>
        </is>
      </c>
      <c r="E7853" s="12" t="inlineStr">
        <is>
          <t>Turkey</t>
        </is>
      </c>
      <c r="F7853" s="12" t="inlineStr"/>
      <c r="G7853" s="12" t="inlineStr">
        <is>
          <t>Yes</t>
        </is>
      </c>
    </row>
    <row r="7854">
      <c r="A7854" s="12" t="inlineStr">
        <is>
          <t>Case</t>
        </is>
      </c>
      <c r="B7854" s="12" t="inlineStr">
        <is>
          <t>breg_Company_Address__CountryCode__s</t>
        </is>
      </c>
      <c r="C7854" s="12" t="inlineStr">
        <is>
          <t>(org describe)</t>
        </is>
      </c>
      <c r="D7854" s="12" t="inlineStr">
        <is>
          <t>TM</t>
        </is>
      </c>
      <c r="E7854" s="12" t="inlineStr">
        <is>
          <t>Turkmenistan</t>
        </is>
      </c>
      <c r="F7854" s="12" t="inlineStr"/>
      <c r="G7854" s="12" t="inlineStr">
        <is>
          <t>Yes</t>
        </is>
      </c>
    </row>
    <row r="7855">
      <c r="A7855" s="12" t="inlineStr">
        <is>
          <t>Case</t>
        </is>
      </c>
      <c r="B7855" s="12" t="inlineStr">
        <is>
          <t>breg_Company_Address__CountryCode__s</t>
        </is>
      </c>
      <c r="C7855" s="12" t="inlineStr">
        <is>
          <t>(org describe)</t>
        </is>
      </c>
      <c r="D7855" s="12" t="inlineStr">
        <is>
          <t>TC</t>
        </is>
      </c>
      <c r="E7855" s="12" t="inlineStr">
        <is>
          <t>Turks and Caicos Islands</t>
        </is>
      </c>
      <c r="F7855" s="12" t="inlineStr"/>
      <c r="G7855" s="12" t="inlineStr">
        <is>
          <t>Yes</t>
        </is>
      </c>
    </row>
    <row r="7856">
      <c r="A7856" s="12" t="inlineStr">
        <is>
          <t>Case</t>
        </is>
      </c>
      <c r="B7856" s="12" t="inlineStr">
        <is>
          <t>breg_Company_Address__CountryCode__s</t>
        </is>
      </c>
      <c r="C7856" s="12" t="inlineStr">
        <is>
          <t>(org describe)</t>
        </is>
      </c>
      <c r="D7856" s="12" t="inlineStr">
        <is>
          <t>TV</t>
        </is>
      </c>
      <c r="E7856" s="12" t="inlineStr">
        <is>
          <t>Tuvalu</t>
        </is>
      </c>
      <c r="F7856" s="12" t="inlineStr"/>
      <c r="G7856" s="12" t="inlineStr">
        <is>
          <t>Yes</t>
        </is>
      </c>
    </row>
    <row r="7857">
      <c r="A7857" s="12" t="inlineStr">
        <is>
          <t>Case</t>
        </is>
      </c>
      <c r="B7857" s="12" t="inlineStr">
        <is>
          <t>breg_Company_Address__CountryCode__s</t>
        </is>
      </c>
      <c r="C7857" s="12" t="inlineStr">
        <is>
          <t>(org describe)</t>
        </is>
      </c>
      <c r="D7857" s="12" t="inlineStr">
        <is>
          <t>UG</t>
        </is>
      </c>
      <c r="E7857" s="12" t="inlineStr">
        <is>
          <t>Uganda</t>
        </is>
      </c>
      <c r="F7857" s="12" t="inlineStr"/>
      <c r="G7857" s="12" t="inlineStr">
        <is>
          <t>Yes</t>
        </is>
      </c>
    </row>
    <row r="7858">
      <c r="A7858" s="12" t="inlineStr">
        <is>
          <t>Case</t>
        </is>
      </c>
      <c r="B7858" s="12" t="inlineStr">
        <is>
          <t>breg_Company_Address__CountryCode__s</t>
        </is>
      </c>
      <c r="C7858" s="12" t="inlineStr">
        <is>
          <t>(org describe)</t>
        </is>
      </c>
      <c r="D7858" s="12" t="inlineStr">
        <is>
          <t>UA</t>
        </is>
      </c>
      <c r="E7858" s="12" t="inlineStr">
        <is>
          <t>Ukraine</t>
        </is>
      </c>
      <c r="F7858" s="12" t="inlineStr"/>
      <c r="G7858" s="12" t="inlineStr">
        <is>
          <t>Yes</t>
        </is>
      </c>
    </row>
    <row r="7859">
      <c r="A7859" s="12" t="inlineStr">
        <is>
          <t>Case</t>
        </is>
      </c>
      <c r="B7859" s="12" t="inlineStr">
        <is>
          <t>breg_Company_Address__CountryCode__s</t>
        </is>
      </c>
      <c r="C7859" s="12" t="inlineStr">
        <is>
          <t>(org describe)</t>
        </is>
      </c>
      <c r="D7859" s="12" t="inlineStr">
        <is>
          <t>AE</t>
        </is>
      </c>
      <c r="E7859" s="12" t="inlineStr">
        <is>
          <t>United Arab Emirates</t>
        </is>
      </c>
      <c r="F7859" s="12" t="inlineStr"/>
      <c r="G7859" s="12" t="inlineStr">
        <is>
          <t>Yes</t>
        </is>
      </c>
    </row>
    <row r="7860">
      <c r="A7860" s="12" t="inlineStr">
        <is>
          <t>Case</t>
        </is>
      </c>
      <c r="B7860" s="12" t="inlineStr">
        <is>
          <t>breg_Company_Address__CountryCode__s</t>
        </is>
      </c>
      <c r="C7860" s="12" t="inlineStr">
        <is>
          <t>(org describe)</t>
        </is>
      </c>
      <c r="D7860" s="12" t="inlineStr">
        <is>
          <t>GB</t>
        </is>
      </c>
      <c r="E7860" s="12" t="inlineStr">
        <is>
          <t>United Kingdom</t>
        </is>
      </c>
      <c r="F7860" s="12" t="inlineStr"/>
      <c r="G7860" s="12" t="inlineStr">
        <is>
          <t>Yes</t>
        </is>
      </c>
    </row>
    <row r="7861">
      <c r="A7861" s="12" t="inlineStr">
        <is>
          <t>Case</t>
        </is>
      </c>
      <c r="B7861" s="12" t="inlineStr">
        <is>
          <t>breg_Company_Address__CountryCode__s</t>
        </is>
      </c>
      <c r="C7861" s="12" t="inlineStr">
        <is>
          <t>(org describe)</t>
        </is>
      </c>
      <c r="D7861" s="12" t="inlineStr">
        <is>
          <t>US</t>
        </is>
      </c>
      <c r="E7861" s="12" t="inlineStr">
        <is>
          <t>United States</t>
        </is>
      </c>
      <c r="F7861" s="12" t="inlineStr">
        <is>
          <t>Yes</t>
        </is>
      </c>
      <c r="G7861" s="12" t="inlineStr">
        <is>
          <t>Yes</t>
        </is>
      </c>
    </row>
    <row r="7862">
      <c r="A7862" s="12" t="inlineStr">
        <is>
          <t>Case</t>
        </is>
      </c>
      <c r="B7862" s="12" t="inlineStr">
        <is>
          <t>breg_Company_Address__CountryCode__s</t>
        </is>
      </c>
      <c r="C7862" s="12" t="inlineStr">
        <is>
          <t>(org describe)</t>
        </is>
      </c>
      <c r="D7862" s="12" t="inlineStr">
        <is>
          <t>UM</t>
        </is>
      </c>
      <c r="E7862" s="12" t="inlineStr">
        <is>
          <t>United States Minor Outlying Islands</t>
        </is>
      </c>
      <c r="F7862" s="12" t="inlineStr"/>
      <c r="G7862" s="12" t="inlineStr">
        <is>
          <t>Yes</t>
        </is>
      </c>
    </row>
    <row r="7863">
      <c r="A7863" s="12" t="inlineStr">
        <is>
          <t>Case</t>
        </is>
      </c>
      <c r="B7863" s="12" t="inlineStr">
        <is>
          <t>breg_Company_Address__CountryCode__s</t>
        </is>
      </c>
      <c r="C7863" s="12" t="inlineStr">
        <is>
          <t>(org describe)</t>
        </is>
      </c>
      <c r="D7863" s="12" t="inlineStr">
        <is>
          <t>UY</t>
        </is>
      </c>
      <c r="E7863" s="12" t="inlineStr">
        <is>
          <t>Uruguay</t>
        </is>
      </c>
      <c r="F7863" s="12" t="inlineStr"/>
      <c r="G7863" s="12" t="inlineStr">
        <is>
          <t>Yes</t>
        </is>
      </c>
    </row>
    <row r="7864">
      <c r="A7864" s="12" t="inlineStr">
        <is>
          <t>Case</t>
        </is>
      </c>
      <c r="B7864" s="12" t="inlineStr">
        <is>
          <t>breg_Company_Address__CountryCode__s</t>
        </is>
      </c>
      <c r="C7864" s="12" t="inlineStr">
        <is>
          <t>(org describe)</t>
        </is>
      </c>
      <c r="D7864" s="12" t="inlineStr">
        <is>
          <t>UZ</t>
        </is>
      </c>
      <c r="E7864" s="12" t="inlineStr">
        <is>
          <t>Uzbekistan</t>
        </is>
      </c>
      <c r="F7864" s="12" t="inlineStr"/>
      <c r="G7864" s="12" t="inlineStr">
        <is>
          <t>Yes</t>
        </is>
      </c>
    </row>
    <row r="7865">
      <c r="A7865" s="12" t="inlineStr">
        <is>
          <t>Case</t>
        </is>
      </c>
      <c r="B7865" s="12" t="inlineStr">
        <is>
          <t>breg_Company_Address__CountryCode__s</t>
        </is>
      </c>
      <c r="C7865" s="12" t="inlineStr">
        <is>
          <t>(org describe)</t>
        </is>
      </c>
      <c r="D7865" s="12" t="inlineStr">
        <is>
          <t>VU</t>
        </is>
      </c>
      <c r="E7865" s="12" t="inlineStr">
        <is>
          <t>Vanuatu</t>
        </is>
      </c>
      <c r="F7865" s="12" t="inlineStr"/>
      <c r="G7865" s="12" t="inlineStr">
        <is>
          <t>Yes</t>
        </is>
      </c>
    </row>
    <row r="7866">
      <c r="A7866" s="12" t="inlineStr">
        <is>
          <t>Case</t>
        </is>
      </c>
      <c r="B7866" s="12" t="inlineStr">
        <is>
          <t>breg_Company_Address__CountryCode__s</t>
        </is>
      </c>
      <c r="C7866" s="12" t="inlineStr">
        <is>
          <t>(org describe)</t>
        </is>
      </c>
      <c r="D7866" s="12" t="inlineStr">
        <is>
          <t>VE</t>
        </is>
      </c>
      <c r="E7866" s="12" t="inlineStr">
        <is>
          <t>Venezuela, Bolivarian Republic of</t>
        </is>
      </c>
      <c r="F7866" s="12" t="inlineStr"/>
      <c r="G7866" s="12" t="inlineStr">
        <is>
          <t>Yes</t>
        </is>
      </c>
    </row>
    <row r="7867">
      <c r="A7867" s="12" t="inlineStr">
        <is>
          <t>Case</t>
        </is>
      </c>
      <c r="B7867" s="12" t="inlineStr">
        <is>
          <t>breg_Company_Address__CountryCode__s</t>
        </is>
      </c>
      <c r="C7867" s="12" t="inlineStr">
        <is>
          <t>(org describe)</t>
        </is>
      </c>
      <c r="D7867" s="12" t="inlineStr">
        <is>
          <t>VN</t>
        </is>
      </c>
      <c r="E7867" s="12" t="inlineStr">
        <is>
          <t>Viet Nam</t>
        </is>
      </c>
      <c r="F7867" s="12" t="inlineStr"/>
      <c r="G7867" s="12" t="inlineStr">
        <is>
          <t>Yes</t>
        </is>
      </c>
    </row>
    <row r="7868">
      <c r="A7868" s="12" t="inlineStr">
        <is>
          <t>Case</t>
        </is>
      </c>
      <c r="B7868" s="12" t="inlineStr">
        <is>
          <t>breg_Company_Address__CountryCode__s</t>
        </is>
      </c>
      <c r="C7868" s="12" t="inlineStr">
        <is>
          <t>(org describe)</t>
        </is>
      </c>
      <c r="D7868" s="12" t="inlineStr">
        <is>
          <t>VG</t>
        </is>
      </c>
      <c r="E7868" s="12" t="inlineStr">
        <is>
          <t>Virgin Islands, British</t>
        </is>
      </c>
      <c r="F7868" s="12" t="inlineStr"/>
      <c r="G7868" s="12" t="inlineStr">
        <is>
          <t>Yes</t>
        </is>
      </c>
    </row>
    <row r="7869">
      <c r="A7869" s="12" t="inlineStr">
        <is>
          <t>Case</t>
        </is>
      </c>
      <c r="B7869" s="12" t="inlineStr">
        <is>
          <t>breg_Company_Address__CountryCode__s</t>
        </is>
      </c>
      <c r="C7869" s="12" t="inlineStr">
        <is>
          <t>(org describe)</t>
        </is>
      </c>
      <c r="D7869" s="12" t="inlineStr">
        <is>
          <t>VI</t>
        </is>
      </c>
      <c r="E7869" s="12" t="inlineStr">
        <is>
          <t>Virgin Islands, U.S.</t>
        </is>
      </c>
      <c r="F7869" s="12" t="inlineStr"/>
      <c r="G7869" s="12" t="inlineStr">
        <is>
          <t>Yes</t>
        </is>
      </c>
    </row>
    <row r="7870">
      <c r="A7870" s="12" t="inlineStr">
        <is>
          <t>Case</t>
        </is>
      </c>
      <c r="B7870" s="12" t="inlineStr">
        <is>
          <t>breg_Company_Address__CountryCode__s</t>
        </is>
      </c>
      <c r="C7870" s="12" t="inlineStr">
        <is>
          <t>(org describe)</t>
        </is>
      </c>
      <c r="D7870" s="12" t="inlineStr">
        <is>
          <t>WF</t>
        </is>
      </c>
      <c r="E7870" s="12" t="inlineStr">
        <is>
          <t>Wallis and Futuna</t>
        </is>
      </c>
      <c r="F7870" s="12" t="inlineStr"/>
      <c r="G7870" s="12" t="inlineStr">
        <is>
          <t>Yes</t>
        </is>
      </c>
    </row>
    <row r="7871">
      <c r="A7871" s="12" t="inlineStr">
        <is>
          <t>Case</t>
        </is>
      </c>
      <c r="B7871" s="12" t="inlineStr">
        <is>
          <t>breg_Company_Address__CountryCode__s</t>
        </is>
      </c>
      <c r="C7871" s="12" t="inlineStr">
        <is>
          <t>(org describe)</t>
        </is>
      </c>
      <c r="D7871" s="12" t="inlineStr">
        <is>
          <t>EH</t>
        </is>
      </c>
      <c r="E7871" s="12" t="inlineStr">
        <is>
          <t>Western Sahara</t>
        </is>
      </c>
      <c r="F7871" s="12" t="inlineStr"/>
      <c r="G7871" s="12" t="inlineStr">
        <is>
          <t>Yes</t>
        </is>
      </c>
    </row>
    <row r="7872">
      <c r="A7872" s="12" t="inlineStr">
        <is>
          <t>Case</t>
        </is>
      </c>
      <c r="B7872" s="12" t="inlineStr">
        <is>
          <t>breg_Company_Address__CountryCode__s</t>
        </is>
      </c>
      <c r="C7872" s="12" t="inlineStr">
        <is>
          <t>(org describe)</t>
        </is>
      </c>
      <c r="D7872" s="12" t="inlineStr">
        <is>
          <t>YE</t>
        </is>
      </c>
      <c r="E7872" s="12" t="inlineStr">
        <is>
          <t>Yemen</t>
        </is>
      </c>
      <c r="F7872" s="12" t="inlineStr"/>
      <c r="G7872" s="12" t="inlineStr">
        <is>
          <t>Yes</t>
        </is>
      </c>
    </row>
    <row r="7873">
      <c r="A7873" s="12" t="inlineStr">
        <is>
          <t>Case</t>
        </is>
      </c>
      <c r="B7873" s="12" t="inlineStr">
        <is>
          <t>breg_Company_Address__CountryCode__s</t>
        </is>
      </c>
      <c r="C7873" s="12" t="inlineStr">
        <is>
          <t>(org describe)</t>
        </is>
      </c>
      <c r="D7873" s="12" t="inlineStr">
        <is>
          <t>YU</t>
        </is>
      </c>
      <c r="E7873" s="12" t="inlineStr">
        <is>
          <t>Yugoslavia</t>
        </is>
      </c>
      <c r="F7873" s="12" t="inlineStr"/>
      <c r="G7873" s="12" t="inlineStr">
        <is>
          <t>Yes</t>
        </is>
      </c>
    </row>
    <row r="7874">
      <c r="A7874" s="12" t="inlineStr">
        <is>
          <t>Case</t>
        </is>
      </c>
      <c r="B7874" s="12" t="inlineStr">
        <is>
          <t>breg_Company_Address__CountryCode__s</t>
        </is>
      </c>
      <c r="C7874" s="12" t="inlineStr">
        <is>
          <t>(org describe)</t>
        </is>
      </c>
      <c r="D7874" s="12" t="inlineStr">
        <is>
          <t>ZM</t>
        </is>
      </c>
      <c r="E7874" s="12" t="inlineStr">
        <is>
          <t>Zambia</t>
        </is>
      </c>
      <c r="F7874" s="12" t="inlineStr"/>
      <c r="G7874" s="12" t="inlineStr">
        <is>
          <t>Yes</t>
        </is>
      </c>
    </row>
    <row r="7875">
      <c r="A7875" s="12" t="inlineStr">
        <is>
          <t>Case</t>
        </is>
      </c>
      <c r="B7875" s="12" t="inlineStr">
        <is>
          <t>breg_Company_Address__CountryCode__s</t>
        </is>
      </c>
      <c r="C7875" s="12" t="inlineStr">
        <is>
          <t>(org describe)</t>
        </is>
      </c>
      <c r="D7875" s="12" t="inlineStr">
        <is>
          <t>ZW</t>
        </is>
      </c>
      <c r="E7875" s="12" t="inlineStr">
        <is>
          <t>Zimbabwe</t>
        </is>
      </c>
      <c r="F7875" s="12" t="inlineStr"/>
      <c r="G7875" s="12" t="inlineStr">
        <is>
          <t>Yes</t>
        </is>
      </c>
    </row>
    <row r="7876">
      <c r="A7876" s="12" t="inlineStr">
        <is>
          <t>Case</t>
        </is>
      </c>
      <c r="B7876" s="12" t="inlineStr">
        <is>
          <t>breg_Company_Address__GeocodeAccuracy__s</t>
        </is>
      </c>
      <c r="C7876" s="12" t="inlineStr">
        <is>
          <t>(org describe)</t>
        </is>
      </c>
      <c r="D7876" s="12" t="inlineStr">
        <is>
          <t>Address</t>
        </is>
      </c>
      <c r="E7876" s="12" t="inlineStr">
        <is>
          <t>Address</t>
        </is>
      </c>
      <c r="F7876" s="12" t="inlineStr"/>
      <c r="G7876" s="12" t="inlineStr">
        <is>
          <t>Yes</t>
        </is>
      </c>
    </row>
    <row r="7877">
      <c r="A7877" s="12" t="inlineStr">
        <is>
          <t>Case</t>
        </is>
      </c>
      <c r="B7877" s="12" t="inlineStr">
        <is>
          <t>breg_Company_Address__GeocodeAccuracy__s</t>
        </is>
      </c>
      <c r="C7877" s="12" t="inlineStr">
        <is>
          <t>(org describe)</t>
        </is>
      </c>
      <c r="D7877" s="12" t="inlineStr">
        <is>
          <t>NearAddress</t>
        </is>
      </c>
      <c r="E7877" s="12" t="inlineStr">
        <is>
          <t>Near Address</t>
        </is>
      </c>
      <c r="F7877" s="12" t="inlineStr"/>
      <c r="G7877" s="12" t="inlineStr">
        <is>
          <t>Yes</t>
        </is>
      </c>
    </row>
    <row r="7878">
      <c r="A7878" s="12" t="inlineStr">
        <is>
          <t>Case</t>
        </is>
      </c>
      <c r="B7878" s="12" t="inlineStr">
        <is>
          <t>breg_Company_Address__GeocodeAccuracy__s</t>
        </is>
      </c>
      <c r="C7878" s="12" t="inlineStr">
        <is>
          <t>(org describe)</t>
        </is>
      </c>
      <c r="D7878" s="12" t="inlineStr">
        <is>
          <t>Block</t>
        </is>
      </c>
      <c r="E7878" s="12" t="inlineStr">
        <is>
          <t>Block</t>
        </is>
      </c>
      <c r="F7878" s="12" t="inlineStr"/>
      <c r="G7878" s="12" t="inlineStr">
        <is>
          <t>Yes</t>
        </is>
      </c>
    </row>
    <row r="7879">
      <c r="A7879" s="12" t="inlineStr">
        <is>
          <t>Case</t>
        </is>
      </c>
      <c r="B7879" s="12" t="inlineStr">
        <is>
          <t>breg_Company_Address__GeocodeAccuracy__s</t>
        </is>
      </c>
      <c r="C7879" s="12" t="inlineStr">
        <is>
          <t>(org describe)</t>
        </is>
      </c>
      <c r="D7879" s="12" t="inlineStr">
        <is>
          <t>Street</t>
        </is>
      </c>
      <c r="E7879" s="12" t="inlineStr">
        <is>
          <t>Street</t>
        </is>
      </c>
      <c r="F7879" s="12" t="inlineStr"/>
      <c r="G7879" s="12" t="inlineStr">
        <is>
          <t>Yes</t>
        </is>
      </c>
    </row>
    <row r="7880">
      <c r="A7880" s="12" t="inlineStr">
        <is>
          <t>Case</t>
        </is>
      </c>
      <c r="B7880" s="12" t="inlineStr">
        <is>
          <t>breg_Company_Address__GeocodeAccuracy__s</t>
        </is>
      </c>
      <c r="C7880" s="12" t="inlineStr">
        <is>
          <t>(org describe)</t>
        </is>
      </c>
      <c r="D7880" s="12" t="inlineStr">
        <is>
          <t>ExtendedZip</t>
        </is>
      </c>
      <c r="E7880" s="12" t="inlineStr">
        <is>
          <t>Extended Zip</t>
        </is>
      </c>
      <c r="F7880" s="12" t="inlineStr"/>
      <c r="G7880" s="12" t="inlineStr">
        <is>
          <t>Yes</t>
        </is>
      </c>
    </row>
    <row r="7881">
      <c r="A7881" s="12" t="inlineStr">
        <is>
          <t>Case</t>
        </is>
      </c>
      <c r="B7881" s="12" t="inlineStr">
        <is>
          <t>breg_Company_Address__GeocodeAccuracy__s</t>
        </is>
      </c>
      <c r="C7881" s="12" t="inlineStr">
        <is>
          <t>(org describe)</t>
        </is>
      </c>
      <c r="D7881" s="12" t="inlineStr">
        <is>
          <t>Zip</t>
        </is>
      </c>
      <c r="E7881" s="12" t="inlineStr">
        <is>
          <t>Zip</t>
        </is>
      </c>
      <c r="F7881" s="12" t="inlineStr"/>
      <c r="G7881" s="12" t="inlineStr">
        <is>
          <t>Yes</t>
        </is>
      </c>
    </row>
    <row r="7882">
      <c r="A7882" s="12" t="inlineStr">
        <is>
          <t>Case</t>
        </is>
      </c>
      <c r="B7882" s="12" t="inlineStr">
        <is>
          <t>breg_Company_Address__GeocodeAccuracy__s</t>
        </is>
      </c>
      <c r="C7882" s="12" t="inlineStr">
        <is>
          <t>(org describe)</t>
        </is>
      </c>
      <c r="D7882" s="12" t="inlineStr">
        <is>
          <t>Neighborhood</t>
        </is>
      </c>
      <c r="E7882" s="12" t="inlineStr">
        <is>
          <t>Neighborhood</t>
        </is>
      </c>
      <c r="F7882" s="12" t="inlineStr"/>
      <c r="G7882" s="12" t="inlineStr">
        <is>
          <t>Yes</t>
        </is>
      </c>
    </row>
    <row r="7883">
      <c r="A7883" s="12" t="inlineStr">
        <is>
          <t>Case</t>
        </is>
      </c>
      <c r="B7883" s="12" t="inlineStr">
        <is>
          <t>breg_Company_Address__GeocodeAccuracy__s</t>
        </is>
      </c>
      <c r="C7883" s="12" t="inlineStr">
        <is>
          <t>(org describe)</t>
        </is>
      </c>
      <c r="D7883" s="12" t="inlineStr">
        <is>
          <t>City</t>
        </is>
      </c>
      <c r="E7883" s="12" t="inlineStr">
        <is>
          <t>City</t>
        </is>
      </c>
      <c r="F7883" s="12" t="inlineStr"/>
      <c r="G7883" s="12" t="inlineStr">
        <is>
          <t>Yes</t>
        </is>
      </c>
    </row>
    <row r="7884">
      <c r="A7884" s="12" t="inlineStr">
        <is>
          <t>Case</t>
        </is>
      </c>
      <c r="B7884" s="12" t="inlineStr">
        <is>
          <t>breg_Company_Address__GeocodeAccuracy__s</t>
        </is>
      </c>
      <c r="C7884" s="12" t="inlineStr">
        <is>
          <t>(org describe)</t>
        </is>
      </c>
      <c r="D7884" s="12" t="inlineStr">
        <is>
          <t>County</t>
        </is>
      </c>
      <c r="E7884" s="12" t="inlineStr">
        <is>
          <t>County</t>
        </is>
      </c>
      <c r="F7884" s="12" t="inlineStr"/>
      <c r="G7884" s="12" t="inlineStr">
        <is>
          <t>Yes</t>
        </is>
      </c>
    </row>
    <row r="7885">
      <c r="A7885" s="12" t="inlineStr">
        <is>
          <t>Case</t>
        </is>
      </c>
      <c r="B7885" s="12" t="inlineStr">
        <is>
          <t>breg_Company_Address__GeocodeAccuracy__s</t>
        </is>
      </c>
      <c r="C7885" s="12" t="inlineStr">
        <is>
          <t>(org describe)</t>
        </is>
      </c>
      <c r="D7885" s="12" t="inlineStr">
        <is>
          <t>State</t>
        </is>
      </c>
      <c r="E7885" s="12" t="inlineStr">
        <is>
          <t>State</t>
        </is>
      </c>
      <c r="F7885" s="12" t="inlineStr"/>
      <c r="G7885" s="12" t="inlineStr">
        <is>
          <t>Yes</t>
        </is>
      </c>
    </row>
    <row r="7886">
      <c r="A7886" s="12" t="inlineStr">
        <is>
          <t>Case</t>
        </is>
      </c>
      <c r="B7886" s="12" t="inlineStr">
        <is>
          <t>breg_Company_Address__GeocodeAccuracy__s</t>
        </is>
      </c>
      <c r="C7886" s="12" t="inlineStr">
        <is>
          <t>(org describe)</t>
        </is>
      </c>
      <c r="D7886" s="12" t="inlineStr">
        <is>
          <t>Unknown</t>
        </is>
      </c>
      <c r="E7886" s="12" t="inlineStr">
        <is>
          <t>Unknown</t>
        </is>
      </c>
      <c r="F7886" s="12" t="inlineStr"/>
      <c r="G7886" s="12" t="inlineStr">
        <is>
          <t>Yes</t>
        </is>
      </c>
    </row>
    <row r="7887">
      <c r="A7887" s="12" t="inlineStr">
        <is>
          <t>Case</t>
        </is>
      </c>
      <c r="B7887" s="12" t="inlineStr">
        <is>
          <t>breg_Company_Address__StateCode__s</t>
        </is>
      </c>
      <c r="C7887" s="12" t="inlineStr">
        <is>
          <t>(org describe)</t>
        </is>
      </c>
      <c r="D7887" s="12" t="inlineStr">
        <is>
          <t>AC</t>
        </is>
      </c>
      <c r="E7887" s="12" t="inlineStr">
        <is>
          <t>Acre</t>
        </is>
      </c>
      <c r="F7887" s="12" t="inlineStr"/>
      <c r="G7887" s="12" t="inlineStr">
        <is>
          <t>Yes</t>
        </is>
      </c>
    </row>
    <row r="7888">
      <c r="A7888" s="12" t="inlineStr">
        <is>
          <t>Case</t>
        </is>
      </c>
      <c r="B7888" s="12" t="inlineStr">
        <is>
          <t>breg_Company_Address__StateCode__s</t>
        </is>
      </c>
      <c r="C7888" s="12" t="inlineStr">
        <is>
          <t>(org describe)</t>
        </is>
      </c>
      <c r="D7888" s="12" t="inlineStr">
        <is>
          <t>AG</t>
        </is>
      </c>
      <c r="E7888" s="12" t="inlineStr">
        <is>
          <t>Agrigento</t>
        </is>
      </c>
      <c r="F7888" s="12" t="inlineStr"/>
      <c r="G7888" s="12" t="inlineStr">
        <is>
          <t>Yes</t>
        </is>
      </c>
    </row>
    <row r="7889">
      <c r="A7889" s="12" t="inlineStr">
        <is>
          <t>Case</t>
        </is>
      </c>
      <c r="B7889" s="12" t="inlineStr">
        <is>
          <t>breg_Company_Address__StateCode__s</t>
        </is>
      </c>
      <c r="C7889" s="12" t="inlineStr">
        <is>
          <t>(org describe)</t>
        </is>
      </c>
      <c r="D7889" s="12" t="inlineStr">
        <is>
          <t>AG</t>
        </is>
      </c>
      <c r="E7889" s="12" t="inlineStr">
        <is>
          <t>Aguascalientes</t>
        </is>
      </c>
      <c r="F7889" s="12" t="inlineStr"/>
      <c r="G7889" s="12" t="inlineStr">
        <is>
          <t>Yes</t>
        </is>
      </c>
    </row>
    <row r="7890">
      <c r="A7890" s="12" t="inlineStr">
        <is>
          <t>Case</t>
        </is>
      </c>
      <c r="B7890" s="12" t="inlineStr">
        <is>
          <t>breg_Company_Address__StateCode__s</t>
        </is>
      </c>
      <c r="C7890" s="12" t="inlineStr">
        <is>
          <t>(org describe)</t>
        </is>
      </c>
      <c r="D7890" s="12" t="inlineStr">
        <is>
          <t>AL</t>
        </is>
      </c>
      <c r="E7890" s="12" t="inlineStr">
        <is>
          <t>Alabama</t>
        </is>
      </c>
      <c r="F7890" s="12" t="inlineStr"/>
      <c r="G7890" s="12" t="inlineStr">
        <is>
          <t>Yes</t>
        </is>
      </c>
    </row>
    <row r="7891">
      <c r="A7891" s="12" t="inlineStr">
        <is>
          <t>Case</t>
        </is>
      </c>
      <c r="B7891" s="12" t="inlineStr">
        <is>
          <t>breg_Company_Address__StateCode__s</t>
        </is>
      </c>
      <c r="C7891" s="12" t="inlineStr">
        <is>
          <t>(org describe)</t>
        </is>
      </c>
      <c r="D7891" s="12" t="inlineStr">
        <is>
          <t>AL</t>
        </is>
      </c>
      <c r="E7891" s="12" t="inlineStr">
        <is>
          <t>Alagoas</t>
        </is>
      </c>
      <c r="F7891" s="12" t="inlineStr"/>
      <c r="G7891" s="12" t="inlineStr">
        <is>
          <t>Yes</t>
        </is>
      </c>
    </row>
    <row r="7892">
      <c r="A7892" s="12" t="inlineStr">
        <is>
          <t>Case</t>
        </is>
      </c>
      <c r="B7892" s="12" t="inlineStr">
        <is>
          <t>breg_Company_Address__StateCode__s</t>
        </is>
      </c>
      <c r="C7892" s="12" t="inlineStr">
        <is>
          <t>(org describe)</t>
        </is>
      </c>
      <c r="D7892" s="12" t="inlineStr">
        <is>
          <t>AK</t>
        </is>
      </c>
      <c r="E7892" s="12" t="inlineStr">
        <is>
          <t>Alaska</t>
        </is>
      </c>
      <c r="F7892" s="12" t="inlineStr"/>
      <c r="G7892" s="12" t="inlineStr">
        <is>
          <t>Yes</t>
        </is>
      </c>
    </row>
    <row r="7893">
      <c r="A7893" s="12" t="inlineStr">
        <is>
          <t>Case</t>
        </is>
      </c>
      <c r="B7893" s="12" t="inlineStr">
        <is>
          <t>breg_Company_Address__StateCode__s</t>
        </is>
      </c>
      <c r="C7893" s="12" t="inlineStr">
        <is>
          <t>(org describe)</t>
        </is>
      </c>
      <c r="D7893" s="12" t="inlineStr">
        <is>
          <t>AB</t>
        </is>
      </c>
      <c r="E7893" s="12" t="inlineStr">
        <is>
          <t>Alberta</t>
        </is>
      </c>
      <c r="F7893" s="12" t="inlineStr"/>
      <c r="G7893" s="12" t="inlineStr">
        <is>
          <t>Yes</t>
        </is>
      </c>
    </row>
    <row r="7894">
      <c r="A7894" s="12" t="inlineStr">
        <is>
          <t>Case</t>
        </is>
      </c>
      <c r="B7894" s="12" t="inlineStr">
        <is>
          <t>breg_Company_Address__StateCode__s</t>
        </is>
      </c>
      <c r="C7894" s="12" t="inlineStr">
        <is>
          <t>(org describe)</t>
        </is>
      </c>
      <c r="D7894" s="12" t="inlineStr">
        <is>
          <t>AL</t>
        </is>
      </c>
      <c r="E7894" s="12" t="inlineStr">
        <is>
          <t>Alessandria</t>
        </is>
      </c>
      <c r="F7894" s="12" t="inlineStr"/>
      <c r="G7894" s="12" t="inlineStr">
        <is>
          <t>Yes</t>
        </is>
      </c>
    </row>
    <row r="7895">
      <c r="A7895" s="12" t="inlineStr">
        <is>
          <t>Case</t>
        </is>
      </c>
      <c r="B7895" s="12" t="inlineStr">
        <is>
          <t>breg_Company_Address__StateCode__s</t>
        </is>
      </c>
      <c r="C7895" s="12" t="inlineStr">
        <is>
          <t>(org describe)</t>
        </is>
      </c>
      <c r="D7895" s="12" t="inlineStr">
        <is>
          <t>AP</t>
        </is>
      </c>
      <c r="E7895" s="12" t="inlineStr">
        <is>
          <t>Amapá</t>
        </is>
      </c>
      <c r="F7895" s="12" t="inlineStr"/>
      <c r="G7895" s="12" t="inlineStr">
        <is>
          <t>Yes</t>
        </is>
      </c>
    </row>
    <row r="7896">
      <c r="A7896" s="12" t="inlineStr">
        <is>
          <t>Case</t>
        </is>
      </c>
      <c r="B7896" s="12" t="inlineStr">
        <is>
          <t>breg_Company_Address__StateCode__s</t>
        </is>
      </c>
      <c r="C7896" s="12" t="inlineStr">
        <is>
          <t>(org describe)</t>
        </is>
      </c>
      <c r="D7896" s="12" t="inlineStr">
        <is>
          <t>AM</t>
        </is>
      </c>
      <c r="E7896" s="12" t="inlineStr">
        <is>
          <t>Amazonas</t>
        </is>
      </c>
      <c r="F7896" s="12" t="inlineStr"/>
      <c r="G7896" s="12" t="inlineStr">
        <is>
          <t>Yes</t>
        </is>
      </c>
    </row>
    <row r="7897">
      <c r="A7897" s="12" t="inlineStr">
        <is>
          <t>Case</t>
        </is>
      </c>
      <c r="B7897" s="12" t="inlineStr">
        <is>
          <t>breg_Company_Address__StateCode__s</t>
        </is>
      </c>
      <c r="C7897" s="12" t="inlineStr">
        <is>
          <t>(org describe)</t>
        </is>
      </c>
      <c r="D7897" s="12" t="inlineStr">
        <is>
          <t>AS</t>
        </is>
      </c>
      <c r="E7897" s="12" t="inlineStr">
        <is>
          <t>American Samoa</t>
        </is>
      </c>
      <c r="F7897" s="12" t="inlineStr"/>
      <c r="G7897" s="12" t="inlineStr">
        <is>
          <t>Yes</t>
        </is>
      </c>
    </row>
    <row r="7898">
      <c r="A7898" s="12" t="inlineStr">
        <is>
          <t>Case</t>
        </is>
      </c>
      <c r="B7898" s="12" t="inlineStr">
        <is>
          <t>breg_Company_Address__StateCode__s</t>
        </is>
      </c>
      <c r="C7898" s="12" t="inlineStr">
        <is>
          <t>(org describe)</t>
        </is>
      </c>
      <c r="D7898" s="12" t="inlineStr">
        <is>
          <t>AN</t>
        </is>
      </c>
      <c r="E7898" s="12" t="inlineStr">
        <is>
          <t>Ancona</t>
        </is>
      </c>
      <c r="F7898" s="12" t="inlineStr"/>
      <c r="G7898" s="12" t="inlineStr">
        <is>
          <t>Yes</t>
        </is>
      </c>
    </row>
    <row r="7899">
      <c r="A7899" s="12" t="inlineStr">
        <is>
          <t>Case</t>
        </is>
      </c>
      <c r="B7899" s="12" t="inlineStr">
        <is>
          <t>breg_Company_Address__StateCode__s</t>
        </is>
      </c>
      <c r="C7899" s="12" t="inlineStr">
        <is>
          <t>(org describe)</t>
        </is>
      </c>
      <c r="D7899" s="12" t="inlineStr">
        <is>
          <t>AN</t>
        </is>
      </c>
      <c r="E7899" s="12" t="inlineStr">
        <is>
          <t>Andaman and Nicobar Islands</t>
        </is>
      </c>
      <c r="F7899" s="12" t="inlineStr"/>
      <c r="G7899" s="12" t="inlineStr">
        <is>
          <t>Yes</t>
        </is>
      </c>
    </row>
    <row r="7900">
      <c r="A7900" s="12" t="inlineStr">
        <is>
          <t>Case</t>
        </is>
      </c>
      <c r="B7900" s="12" t="inlineStr">
        <is>
          <t>breg_Company_Address__StateCode__s</t>
        </is>
      </c>
      <c r="C7900" s="12" t="inlineStr">
        <is>
          <t>(org describe)</t>
        </is>
      </c>
      <c r="D7900" s="12" t="inlineStr">
        <is>
          <t>AP</t>
        </is>
      </c>
      <c r="E7900" s="12" t="inlineStr">
        <is>
          <t>Andhra Pradesh</t>
        </is>
      </c>
      <c r="F7900" s="12" t="inlineStr"/>
      <c r="G7900" s="12" t="inlineStr">
        <is>
          <t>Yes</t>
        </is>
      </c>
    </row>
    <row r="7901">
      <c r="A7901" s="12" t="inlineStr">
        <is>
          <t>Case</t>
        </is>
      </c>
      <c r="B7901" s="12" t="inlineStr">
        <is>
          <t>breg_Company_Address__StateCode__s</t>
        </is>
      </c>
      <c r="C7901" s="12" t="inlineStr">
        <is>
          <t>(org describe)</t>
        </is>
      </c>
      <c r="D7901" s="12" t="inlineStr">
        <is>
          <t>34</t>
        </is>
      </c>
      <c r="E7901" s="12" t="inlineStr">
        <is>
          <t>Anhui</t>
        </is>
      </c>
      <c r="F7901" s="12" t="inlineStr"/>
      <c r="G7901" s="12" t="inlineStr">
        <is>
          <t>Yes</t>
        </is>
      </c>
    </row>
    <row r="7902">
      <c r="A7902" s="12" t="inlineStr">
        <is>
          <t>Case</t>
        </is>
      </c>
      <c r="B7902" s="12" t="inlineStr">
        <is>
          <t>breg_Company_Address__StateCode__s</t>
        </is>
      </c>
      <c r="C7902" s="12" t="inlineStr">
        <is>
          <t>(org describe)</t>
        </is>
      </c>
      <c r="D7902" s="12" t="inlineStr">
        <is>
          <t>AO</t>
        </is>
      </c>
      <c r="E7902" s="12" t="inlineStr">
        <is>
          <t>Aosta</t>
        </is>
      </c>
      <c r="F7902" s="12" t="inlineStr"/>
      <c r="G7902" s="12" t="inlineStr">
        <is>
          <t>Yes</t>
        </is>
      </c>
    </row>
    <row r="7903">
      <c r="A7903" s="12" t="inlineStr">
        <is>
          <t>Case</t>
        </is>
      </c>
      <c r="B7903" s="12" t="inlineStr">
        <is>
          <t>breg_Company_Address__StateCode__s</t>
        </is>
      </c>
      <c r="C7903" s="12" t="inlineStr">
        <is>
          <t>(org describe)</t>
        </is>
      </c>
      <c r="D7903" s="12" t="inlineStr">
        <is>
          <t>AR</t>
        </is>
      </c>
      <c r="E7903" s="12" t="inlineStr">
        <is>
          <t>Arezzo</t>
        </is>
      </c>
      <c r="F7903" s="12" t="inlineStr"/>
      <c r="G7903" s="12" t="inlineStr">
        <is>
          <t>Yes</t>
        </is>
      </c>
    </row>
    <row r="7904">
      <c r="A7904" s="12" t="inlineStr">
        <is>
          <t>Case</t>
        </is>
      </c>
      <c r="B7904" s="12" t="inlineStr">
        <is>
          <t>breg_Company_Address__StateCode__s</t>
        </is>
      </c>
      <c r="C7904" s="12" t="inlineStr">
        <is>
          <t>(org describe)</t>
        </is>
      </c>
      <c r="D7904" s="12" t="inlineStr">
        <is>
          <t>AZ</t>
        </is>
      </c>
      <c r="E7904" s="12" t="inlineStr">
        <is>
          <t>Arizona</t>
        </is>
      </c>
      <c r="F7904" s="12" t="inlineStr"/>
      <c r="G7904" s="12" t="inlineStr">
        <is>
          <t>Yes</t>
        </is>
      </c>
    </row>
    <row r="7905">
      <c r="A7905" s="12" t="inlineStr">
        <is>
          <t>Case</t>
        </is>
      </c>
      <c r="B7905" s="12" t="inlineStr">
        <is>
          <t>breg_Company_Address__StateCode__s</t>
        </is>
      </c>
      <c r="C7905" s="12" t="inlineStr">
        <is>
          <t>(org describe)</t>
        </is>
      </c>
      <c r="D7905" s="12" t="inlineStr">
        <is>
          <t>AR</t>
        </is>
      </c>
      <c r="E7905" s="12" t="inlineStr">
        <is>
          <t>Arkansas</t>
        </is>
      </c>
      <c r="F7905" s="12" t="inlineStr"/>
      <c r="G7905" s="12" t="inlineStr">
        <is>
          <t>Yes</t>
        </is>
      </c>
    </row>
    <row r="7906">
      <c r="A7906" s="12" t="inlineStr">
        <is>
          <t>Case</t>
        </is>
      </c>
      <c r="B7906" s="12" t="inlineStr">
        <is>
          <t>breg_Company_Address__StateCode__s</t>
        </is>
      </c>
      <c r="C7906" s="12" t="inlineStr">
        <is>
          <t>(org describe)</t>
        </is>
      </c>
      <c r="D7906" s="12" t="inlineStr">
        <is>
          <t>AA</t>
        </is>
      </c>
      <c r="E7906" s="12" t="inlineStr">
        <is>
          <t>Armed Forces Americas</t>
        </is>
      </c>
      <c r="F7906" s="12" t="inlineStr"/>
      <c r="G7906" s="12" t="inlineStr">
        <is>
          <t>Yes</t>
        </is>
      </c>
    </row>
    <row r="7907">
      <c r="A7907" s="12" t="inlineStr">
        <is>
          <t>Case</t>
        </is>
      </c>
      <c r="B7907" s="12" t="inlineStr">
        <is>
          <t>breg_Company_Address__StateCode__s</t>
        </is>
      </c>
      <c r="C7907" s="12" t="inlineStr">
        <is>
          <t>(org describe)</t>
        </is>
      </c>
      <c r="D7907" s="12" t="inlineStr">
        <is>
          <t>AE</t>
        </is>
      </c>
      <c r="E7907" s="12" t="inlineStr">
        <is>
          <t>Armed Forces Europe</t>
        </is>
      </c>
      <c r="F7907" s="12" t="inlineStr"/>
      <c r="G7907" s="12" t="inlineStr">
        <is>
          <t>Yes</t>
        </is>
      </c>
    </row>
    <row r="7908">
      <c r="A7908" s="12" t="inlineStr">
        <is>
          <t>Case</t>
        </is>
      </c>
      <c r="B7908" s="12" t="inlineStr">
        <is>
          <t>breg_Company_Address__StateCode__s</t>
        </is>
      </c>
      <c r="C7908" s="12" t="inlineStr">
        <is>
          <t>(org describe)</t>
        </is>
      </c>
      <c r="D7908" s="12" t="inlineStr">
        <is>
          <t>AP</t>
        </is>
      </c>
      <c r="E7908" s="12" t="inlineStr">
        <is>
          <t>Armed Forces Pacific</t>
        </is>
      </c>
      <c r="F7908" s="12" t="inlineStr"/>
      <c r="G7908" s="12" t="inlineStr">
        <is>
          <t>Yes</t>
        </is>
      </c>
    </row>
    <row r="7909">
      <c r="A7909" s="12" t="inlineStr">
        <is>
          <t>Case</t>
        </is>
      </c>
      <c r="B7909" s="12" t="inlineStr">
        <is>
          <t>breg_Company_Address__StateCode__s</t>
        </is>
      </c>
      <c r="C7909" s="12" t="inlineStr">
        <is>
          <t>(org describe)</t>
        </is>
      </c>
      <c r="D7909" s="12" t="inlineStr">
        <is>
          <t>AR</t>
        </is>
      </c>
      <c r="E7909" s="12" t="inlineStr">
        <is>
          <t>Arunachal Pradesh</t>
        </is>
      </c>
      <c r="F7909" s="12" t="inlineStr"/>
      <c r="G7909" s="12" t="inlineStr">
        <is>
          <t>Yes</t>
        </is>
      </c>
    </row>
    <row r="7910">
      <c r="A7910" s="12" t="inlineStr">
        <is>
          <t>Case</t>
        </is>
      </c>
      <c r="B7910" s="12" t="inlineStr">
        <is>
          <t>breg_Company_Address__StateCode__s</t>
        </is>
      </c>
      <c r="C7910" s="12" t="inlineStr">
        <is>
          <t>(org describe)</t>
        </is>
      </c>
      <c r="D7910" s="12" t="inlineStr">
        <is>
          <t>AP</t>
        </is>
      </c>
      <c r="E7910" s="12" t="inlineStr">
        <is>
          <t>Ascoli Piceno</t>
        </is>
      </c>
      <c r="F7910" s="12" t="inlineStr"/>
      <c r="G7910" s="12" t="inlineStr">
        <is>
          <t>Yes</t>
        </is>
      </c>
    </row>
    <row r="7911">
      <c r="A7911" s="12" t="inlineStr">
        <is>
          <t>Case</t>
        </is>
      </c>
      <c r="B7911" s="12" t="inlineStr">
        <is>
          <t>breg_Company_Address__StateCode__s</t>
        </is>
      </c>
      <c r="C7911" s="12" t="inlineStr">
        <is>
          <t>(org describe)</t>
        </is>
      </c>
      <c r="D7911" s="12" t="inlineStr">
        <is>
          <t>AS</t>
        </is>
      </c>
      <c r="E7911" s="12" t="inlineStr">
        <is>
          <t>Assam</t>
        </is>
      </c>
      <c r="F7911" s="12" t="inlineStr"/>
      <c r="G7911" s="12" t="inlineStr">
        <is>
          <t>Yes</t>
        </is>
      </c>
    </row>
    <row r="7912">
      <c r="A7912" s="12" t="inlineStr">
        <is>
          <t>Case</t>
        </is>
      </c>
      <c r="B7912" s="12" t="inlineStr">
        <is>
          <t>breg_Company_Address__StateCode__s</t>
        </is>
      </c>
      <c r="C7912" s="12" t="inlineStr">
        <is>
          <t>(org describe)</t>
        </is>
      </c>
      <c r="D7912" s="12" t="inlineStr">
        <is>
          <t>AT</t>
        </is>
      </c>
      <c r="E7912" s="12" t="inlineStr">
        <is>
          <t>Asti</t>
        </is>
      </c>
      <c r="F7912" s="12" t="inlineStr"/>
      <c r="G7912" s="12" t="inlineStr">
        <is>
          <t>Yes</t>
        </is>
      </c>
    </row>
    <row r="7913">
      <c r="A7913" s="12" t="inlineStr">
        <is>
          <t>Case</t>
        </is>
      </c>
      <c r="B7913" s="12" t="inlineStr">
        <is>
          <t>breg_Company_Address__StateCode__s</t>
        </is>
      </c>
      <c r="C7913" s="12" t="inlineStr">
        <is>
          <t>(org describe)</t>
        </is>
      </c>
      <c r="D7913" s="12" t="inlineStr">
        <is>
          <t>ACT</t>
        </is>
      </c>
      <c r="E7913" s="12" t="inlineStr">
        <is>
          <t>Australian Capital Territory</t>
        </is>
      </c>
      <c r="F7913" s="12" t="inlineStr"/>
      <c r="G7913" s="12" t="inlineStr">
        <is>
          <t>Yes</t>
        </is>
      </c>
    </row>
    <row r="7914">
      <c r="A7914" s="12" t="inlineStr">
        <is>
          <t>Case</t>
        </is>
      </c>
      <c r="B7914" s="12" t="inlineStr">
        <is>
          <t>breg_Company_Address__StateCode__s</t>
        </is>
      </c>
      <c r="C7914" s="12" t="inlineStr">
        <is>
          <t>(org describe)</t>
        </is>
      </c>
      <c r="D7914" s="12" t="inlineStr">
        <is>
          <t>AV</t>
        </is>
      </c>
      <c r="E7914" s="12" t="inlineStr">
        <is>
          <t>Avellino</t>
        </is>
      </c>
      <c r="F7914" s="12" t="inlineStr"/>
      <c r="G7914" s="12" t="inlineStr">
        <is>
          <t>Yes</t>
        </is>
      </c>
    </row>
    <row r="7915">
      <c r="A7915" s="12" t="inlineStr">
        <is>
          <t>Case</t>
        </is>
      </c>
      <c r="B7915" s="12" t="inlineStr">
        <is>
          <t>breg_Company_Address__StateCode__s</t>
        </is>
      </c>
      <c r="C7915" s="12" t="inlineStr">
        <is>
          <t>(org describe)</t>
        </is>
      </c>
      <c r="D7915" s="12" t="inlineStr">
        <is>
          <t>BA</t>
        </is>
      </c>
      <c r="E7915" s="12" t="inlineStr">
        <is>
          <t>Bahia</t>
        </is>
      </c>
      <c r="F7915" s="12" t="inlineStr"/>
      <c r="G7915" s="12" t="inlineStr">
        <is>
          <t>Yes</t>
        </is>
      </c>
    </row>
    <row r="7916">
      <c r="A7916" s="12" t="inlineStr">
        <is>
          <t>Case</t>
        </is>
      </c>
      <c r="B7916" s="12" t="inlineStr">
        <is>
          <t>breg_Company_Address__StateCode__s</t>
        </is>
      </c>
      <c r="C7916" s="12" t="inlineStr">
        <is>
          <t>(org describe)</t>
        </is>
      </c>
      <c r="D7916" s="12" t="inlineStr">
        <is>
          <t>BC</t>
        </is>
      </c>
      <c r="E7916" s="12" t="inlineStr">
        <is>
          <t>Baja California</t>
        </is>
      </c>
      <c r="F7916" s="12" t="inlineStr"/>
      <c r="G7916" s="12" t="inlineStr">
        <is>
          <t>Yes</t>
        </is>
      </c>
    </row>
    <row r="7917">
      <c r="A7917" s="12" t="inlineStr">
        <is>
          <t>Case</t>
        </is>
      </c>
      <c r="B7917" s="12" t="inlineStr">
        <is>
          <t>breg_Company_Address__StateCode__s</t>
        </is>
      </c>
      <c r="C7917" s="12" t="inlineStr">
        <is>
          <t>(org describe)</t>
        </is>
      </c>
      <c r="D7917" s="12" t="inlineStr">
        <is>
          <t>BS</t>
        </is>
      </c>
      <c r="E7917" s="12" t="inlineStr">
        <is>
          <t>Baja California Sur</t>
        </is>
      </c>
      <c r="F7917" s="12" t="inlineStr"/>
      <c r="G7917" s="12" t="inlineStr">
        <is>
          <t>Yes</t>
        </is>
      </c>
    </row>
    <row r="7918">
      <c r="A7918" s="12" t="inlineStr">
        <is>
          <t>Case</t>
        </is>
      </c>
      <c r="B7918" s="12" t="inlineStr">
        <is>
          <t>breg_Company_Address__StateCode__s</t>
        </is>
      </c>
      <c r="C7918" s="12" t="inlineStr">
        <is>
          <t>(org describe)</t>
        </is>
      </c>
      <c r="D7918" s="12" t="inlineStr">
        <is>
          <t>BA</t>
        </is>
      </c>
      <c r="E7918" s="12" t="inlineStr">
        <is>
          <t>Bari</t>
        </is>
      </c>
      <c r="F7918" s="12" t="inlineStr"/>
      <c r="G7918" s="12" t="inlineStr">
        <is>
          <t>Yes</t>
        </is>
      </c>
    </row>
    <row r="7919">
      <c r="A7919" s="12" t="inlineStr">
        <is>
          <t>Case</t>
        </is>
      </c>
      <c r="B7919" s="12" t="inlineStr">
        <is>
          <t>breg_Company_Address__StateCode__s</t>
        </is>
      </c>
      <c r="C7919" s="12" t="inlineStr">
        <is>
          <t>(org describe)</t>
        </is>
      </c>
      <c r="D7919" s="12" t="inlineStr">
        <is>
          <t>BT</t>
        </is>
      </c>
      <c r="E7919" s="12" t="inlineStr">
        <is>
          <t>Barletta-Andria-Trani</t>
        </is>
      </c>
      <c r="F7919" s="12" t="inlineStr"/>
      <c r="G7919" s="12" t="inlineStr">
        <is>
          <t>Yes</t>
        </is>
      </c>
    </row>
    <row r="7920">
      <c r="A7920" s="12" t="inlineStr">
        <is>
          <t>Case</t>
        </is>
      </c>
      <c r="B7920" s="12" t="inlineStr">
        <is>
          <t>breg_Company_Address__StateCode__s</t>
        </is>
      </c>
      <c r="C7920" s="12" t="inlineStr">
        <is>
          <t>(org describe)</t>
        </is>
      </c>
      <c r="D7920" s="12" t="inlineStr">
        <is>
          <t>11</t>
        </is>
      </c>
      <c r="E7920" s="12" t="inlineStr">
        <is>
          <t>Beijing</t>
        </is>
      </c>
      <c r="F7920" s="12" t="inlineStr"/>
      <c r="G7920" s="12" t="inlineStr">
        <is>
          <t>Yes</t>
        </is>
      </c>
    </row>
    <row r="7921">
      <c r="A7921" s="12" t="inlineStr">
        <is>
          <t>Case</t>
        </is>
      </c>
      <c r="B7921" s="12" t="inlineStr">
        <is>
          <t>breg_Company_Address__StateCode__s</t>
        </is>
      </c>
      <c r="C7921" s="12" t="inlineStr">
        <is>
          <t>(org describe)</t>
        </is>
      </c>
      <c r="D7921" s="12" t="inlineStr">
        <is>
          <t>BL</t>
        </is>
      </c>
      <c r="E7921" s="12" t="inlineStr">
        <is>
          <t>Belluno</t>
        </is>
      </c>
      <c r="F7921" s="12" t="inlineStr"/>
      <c r="G7921" s="12" t="inlineStr">
        <is>
          <t>Yes</t>
        </is>
      </c>
    </row>
    <row r="7922">
      <c r="A7922" s="12" t="inlineStr">
        <is>
          <t>Case</t>
        </is>
      </c>
      <c r="B7922" s="12" t="inlineStr">
        <is>
          <t>breg_Company_Address__StateCode__s</t>
        </is>
      </c>
      <c r="C7922" s="12" t="inlineStr">
        <is>
          <t>(org describe)</t>
        </is>
      </c>
      <c r="D7922" s="12" t="inlineStr">
        <is>
          <t>BN</t>
        </is>
      </c>
      <c r="E7922" s="12" t="inlineStr">
        <is>
          <t>Benevento</t>
        </is>
      </c>
      <c r="F7922" s="12" t="inlineStr"/>
      <c r="G7922" s="12" t="inlineStr">
        <is>
          <t>Yes</t>
        </is>
      </c>
    </row>
    <row r="7923">
      <c r="A7923" s="12" t="inlineStr">
        <is>
          <t>Case</t>
        </is>
      </c>
      <c r="B7923" s="12" t="inlineStr">
        <is>
          <t>breg_Company_Address__StateCode__s</t>
        </is>
      </c>
      <c r="C7923" s="12" t="inlineStr">
        <is>
          <t>(org describe)</t>
        </is>
      </c>
      <c r="D7923" s="12" t="inlineStr">
        <is>
          <t>BG</t>
        </is>
      </c>
      <c r="E7923" s="12" t="inlineStr">
        <is>
          <t>Bergamo</t>
        </is>
      </c>
      <c r="F7923" s="12" t="inlineStr"/>
      <c r="G7923" s="12" t="inlineStr">
        <is>
          <t>Yes</t>
        </is>
      </c>
    </row>
    <row r="7924">
      <c r="A7924" s="12" t="inlineStr">
        <is>
          <t>Case</t>
        </is>
      </c>
      <c r="B7924" s="12" t="inlineStr">
        <is>
          <t>breg_Company_Address__StateCode__s</t>
        </is>
      </c>
      <c r="C7924" s="12" t="inlineStr">
        <is>
          <t>(org describe)</t>
        </is>
      </c>
      <c r="D7924" s="12" t="inlineStr">
        <is>
          <t>BI</t>
        </is>
      </c>
      <c r="E7924" s="12" t="inlineStr">
        <is>
          <t>Biella</t>
        </is>
      </c>
      <c r="F7924" s="12" t="inlineStr"/>
      <c r="G7924" s="12" t="inlineStr">
        <is>
          <t>Yes</t>
        </is>
      </c>
    </row>
    <row r="7925">
      <c r="A7925" s="12" t="inlineStr">
        <is>
          <t>Case</t>
        </is>
      </c>
      <c r="B7925" s="12" t="inlineStr">
        <is>
          <t>breg_Company_Address__StateCode__s</t>
        </is>
      </c>
      <c r="C7925" s="12" t="inlineStr">
        <is>
          <t>(org describe)</t>
        </is>
      </c>
      <c r="D7925" s="12" t="inlineStr">
        <is>
          <t>BR</t>
        </is>
      </c>
      <c r="E7925" s="12" t="inlineStr">
        <is>
          <t>Bihar</t>
        </is>
      </c>
      <c r="F7925" s="12" t="inlineStr"/>
      <c r="G7925" s="12" t="inlineStr">
        <is>
          <t>Yes</t>
        </is>
      </c>
    </row>
    <row r="7926">
      <c r="A7926" s="12" t="inlineStr">
        <is>
          <t>Case</t>
        </is>
      </c>
      <c r="B7926" s="12" t="inlineStr">
        <is>
          <t>breg_Company_Address__StateCode__s</t>
        </is>
      </c>
      <c r="C7926" s="12" t="inlineStr">
        <is>
          <t>(org describe)</t>
        </is>
      </c>
      <c r="D7926" s="12" t="inlineStr">
        <is>
          <t>BO</t>
        </is>
      </c>
      <c r="E7926" s="12" t="inlineStr">
        <is>
          <t>Bologna</t>
        </is>
      </c>
      <c r="F7926" s="12" t="inlineStr"/>
      <c r="G7926" s="12" t="inlineStr">
        <is>
          <t>Yes</t>
        </is>
      </c>
    </row>
    <row r="7927">
      <c r="A7927" s="12" t="inlineStr">
        <is>
          <t>Case</t>
        </is>
      </c>
      <c r="B7927" s="12" t="inlineStr">
        <is>
          <t>breg_Company_Address__StateCode__s</t>
        </is>
      </c>
      <c r="C7927" s="12" t="inlineStr">
        <is>
          <t>(org describe)</t>
        </is>
      </c>
      <c r="D7927" s="12" t="inlineStr">
        <is>
          <t>BZ</t>
        </is>
      </c>
      <c r="E7927" s="12" t="inlineStr">
        <is>
          <t>Bolzano</t>
        </is>
      </c>
      <c r="F7927" s="12" t="inlineStr"/>
      <c r="G7927" s="12" t="inlineStr">
        <is>
          <t>Yes</t>
        </is>
      </c>
    </row>
    <row r="7928">
      <c r="A7928" s="12" t="inlineStr">
        <is>
          <t>Case</t>
        </is>
      </c>
      <c r="B7928" s="12" t="inlineStr">
        <is>
          <t>breg_Company_Address__StateCode__s</t>
        </is>
      </c>
      <c r="C7928" s="12" t="inlineStr">
        <is>
          <t>(org describe)</t>
        </is>
      </c>
      <c r="D7928" s="12" t="inlineStr">
        <is>
          <t>BS</t>
        </is>
      </c>
      <c r="E7928" s="12" t="inlineStr">
        <is>
          <t>Brescia</t>
        </is>
      </c>
      <c r="F7928" s="12" t="inlineStr"/>
      <c r="G7928" s="12" t="inlineStr">
        <is>
          <t>Yes</t>
        </is>
      </c>
    </row>
    <row r="7929">
      <c r="A7929" s="12" t="inlineStr">
        <is>
          <t>Case</t>
        </is>
      </c>
      <c r="B7929" s="12" t="inlineStr">
        <is>
          <t>breg_Company_Address__StateCode__s</t>
        </is>
      </c>
      <c r="C7929" s="12" t="inlineStr">
        <is>
          <t>(org describe)</t>
        </is>
      </c>
      <c r="D7929" s="12" t="inlineStr">
        <is>
          <t>BR</t>
        </is>
      </c>
      <c r="E7929" s="12" t="inlineStr">
        <is>
          <t>Brindisi</t>
        </is>
      </c>
      <c r="F7929" s="12" t="inlineStr"/>
      <c r="G7929" s="12" t="inlineStr">
        <is>
          <t>Yes</t>
        </is>
      </c>
    </row>
    <row r="7930">
      <c r="A7930" s="12" t="inlineStr">
        <is>
          <t>Case</t>
        </is>
      </c>
      <c r="B7930" s="12" t="inlineStr">
        <is>
          <t>breg_Company_Address__StateCode__s</t>
        </is>
      </c>
      <c r="C7930" s="12" t="inlineStr">
        <is>
          <t>(org describe)</t>
        </is>
      </c>
      <c r="D7930" s="12" t="inlineStr">
        <is>
          <t>BC</t>
        </is>
      </c>
      <c r="E7930" s="12" t="inlineStr">
        <is>
          <t>British Columbia</t>
        </is>
      </c>
      <c r="F7930" s="12" t="inlineStr"/>
      <c r="G7930" s="12" t="inlineStr">
        <is>
          <t>Yes</t>
        </is>
      </c>
    </row>
    <row r="7931">
      <c r="A7931" s="12" t="inlineStr">
        <is>
          <t>Case</t>
        </is>
      </c>
      <c r="B7931" s="12" t="inlineStr">
        <is>
          <t>breg_Company_Address__StateCode__s</t>
        </is>
      </c>
      <c r="C7931" s="12" t="inlineStr">
        <is>
          <t>(org describe)</t>
        </is>
      </c>
      <c r="D7931" s="12" t="inlineStr">
        <is>
          <t>CA</t>
        </is>
      </c>
      <c r="E7931" s="12" t="inlineStr">
        <is>
          <t>Cagliari</t>
        </is>
      </c>
      <c r="F7931" s="12" t="inlineStr"/>
      <c r="G7931" s="12" t="inlineStr">
        <is>
          <t>Yes</t>
        </is>
      </c>
    </row>
    <row r="7932">
      <c r="A7932" s="12" t="inlineStr">
        <is>
          <t>Case</t>
        </is>
      </c>
      <c r="B7932" s="12" t="inlineStr">
        <is>
          <t>breg_Company_Address__StateCode__s</t>
        </is>
      </c>
      <c r="C7932" s="12" t="inlineStr">
        <is>
          <t>(org describe)</t>
        </is>
      </c>
      <c r="D7932" s="12" t="inlineStr">
        <is>
          <t>CA</t>
        </is>
      </c>
      <c r="E7932" s="12" t="inlineStr">
        <is>
          <t>California</t>
        </is>
      </c>
      <c r="F7932" s="12" t="inlineStr"/>
      <c r="G7932" s="12" t="inlineStr">
        <is>
          <t>Yes</t>
        </is>
      </c>
    </row>
    <row r="7933">
      <c r="A7933" s="12" t="inlineStr">
        <is>
          <t>Case</t>
        </is>
      </c>
      <c r="B7933" s="12" t="inlineStr">
        <is>
          <t>breg_Company_Address__StateCode__s</t>
        </is>
      </c>
      <c r="C7933" s="12" t="inlineStr">
        <is>
          <t>(org describe)</t>
        </is>
      </c>
      <c r="D7933" s="12" t="inlineStr">
        <is>
          <t>CL</t>
        </is>
      </c>
      <c r="E7933" s="12" t="inlineStr">
        <is>
          <t>Caltanissetta</t>
        </is>
      </c>
      <c r="F7933" s="12" t="inlineStr"/>
      <c r="G7933" s="12" t="inlineStr">
        <is>
          <t>Yes</t>
        </is>
      </c>
    </row>
    <row r="7934">
      <c r="A7934" s="12" t="inlineStr">
        <is>
          <t>Case</t>
        </is>
      </c>
      <c r="B7934" s="12" t="inlineStr">
        <is>
          <t>breg_Company_Address__StateCode__s</t>
        </is>
      </c>
      <c r="C7934" s="12" t="inlineStr">
        <is>
          <t>(org describe)</t>
        </is>
      </c>
      <c r="D7934" s="12" t="inlineStr">
        <is>
          <t>CM</t>
        </is>
      </c>
      <c r="E7934" s="12" t="inlineStr">
        <is>
          <t>Campeche</t>
        </is>
      </c>
      <c r="F7934" s="12" t="inlineStr"/>
      <c r="G7934" s="12" t="inlineStr">
        <is>
          <t>Yes</t>
        </is>
      </c>
    </row>
    <row r="7935">
      <c r="A7935" s="12" t="inlineStr">
        <is>
          <t>Case</t>
        </is>
      </c>
      <c r="B7935" s="12" t="inlineStr">
        <is>
          <t>breg_Company_Address__StateCode__s</t>
        </is>
      </c>
      <c r="C7935" s="12" t="inlineStr">
        <is>
          <t>(org describe)</t>
        </is>
      </c>
      <c r="D7935" s="12" t="inlineStr">
        <is>
          <t>CB</t>
        </is>
      </c>
      <c r="E7935" s="12" t="inlineStr">
        <is>
          <t>Campobasso</t>
        </is>
      </c>
      <c r="F7935" s="12" t="inlineStr"/>
      <c r="G7935" s="12" t="inlineStr">
        <is>
          <t>Yes</t>
        </is>
      </c>
    </row>
    <row r="7936">
      <c r="A7936" s="12" t="inlineStr">
        <is>
          <t>Case</t>
        </is>
      </c>
      <c r="B7936" s="12" t="inlineStr">
        <is>
          <t>breg_Company_Address__StateCode__s</t>
        </is>
      </c>
      <c r="C7936" s="12" t="inlineStr">
        <is>
          <t>(org describe)</t>
        </is>
      </c>
      <c r="D7936" s="12" t="inlineStr">
        <is>
          <t>CI</t>
        </is>
      </c>
      <c r="E7936" s="12" t="inlineStr">
        <is>
          <t>Carbonia-Iglesias</t>
        </is>
      </c>
      <c r="F7936" s="12" t="inlineStr"/>
      <c r="G7936" s="12" t="inlineStr">
        <is>
          <t>Yes</t>
        </is>
      </c>
    </row>
    <row r="7937">
      <c r="A7937" s="12" t="inlineStr">
        <is>
          <t>Case</t>
        </is>
      </c>
      <c r="B7937" s="12" t="inlineStr">
        <is>
          <t>breg_Company_Address__StateCode__s</t>
        </is>
      </c>
      <c r="C7937" s="12" t="inlineStr">
        <is>
          <t>(org describe)</t>
        </is>
      </c>
      <c r="D7937" s="12" t="inlineStr">
        <is>
          <t>CW</t>
        </is>
      </c>
      <c r="E7937" s="12" t="inlineStr">
        <is>
          <t>Carlow</t>
        </is>
      </c>
      <c r="F7937" s="12" t="inlineStr"/>
      <c r="G7937" s="12" t="inlineStr">
        <is>
          <t>Yes</t>
        </is>
      </c>
    </row>
    <row r="7938">
      <c r="A7938" s="12" t="inlineStr">
        <is>
          <t>Case</t>
        </is>
      </c>
      <c r="B7938" s="12" t="inlineStr">
        <is>
          <t>breg_Company_Address__StateCode__s</t>
        </is>
      </c>
      <c r="C7938" s="12" t="inlineStr">
        <is>
          <t>(org describe)</t>
        </is>
      </c>
      <c r="D7938" s="12" t="inlineStr">
        <is>
          <t>CE</t>
        </is>
      </c>
      <c r="E7938" s="12" t="inlineStr">
        <is>
          <t>Caserta</t>
        </is>
      </c>
      <c r="F7938" s="12" t="inlineStr"/>
      <c r="G7938" s="12" t="inlineStr">
        <is>
          <t>Yes</t>
        </is>
      </c>
    </row>
    <row r="7939">
      <c r="A7939" s="12" t="inlineStr">
        <is>
          <t>Case</t>
        </is>
      </c>
      <c r="B7939" s="12" t="inlineStr">
        <is>
          <t>breg_Company_Address__StateCode__s</t>
        </is>
      </c>
      <c r="C7939" s="12" t="inlineStr">
        <is>
          <t>(org describe)</t>
        </is>
      </c>
      <c r="D7939" s="12" t="inlineStr">
        <is>
          <t>CT</t>
        </is>
      </c>
      <c r="E7939" s="12" t="inlineStr">
        <is>
          <t>Catania</t>
        </is>
      </c>
      <c r="F7939" s="12" t="inlineStr"/>
      <c r="G7939" s="12" t="inlineStr">
        <is>
          <t>Yes</t>
        </is>
      </c>
    </row>
    <row r="7940">
      <c r="A7940" s="12" t="inlineStr">
        <is>
          <t>Case</t>
        </is>
      </c>
      <c r="B7940" s="12" t="inlineStr">
        <is>
          <t>breg_Company_Address__StateCode__s</t>
        </is>
      </c>
      <c r="C7940" s="12" t="inlineStr">
        <is>
          <t>(org describe)</t>
        </is>
      </c>
      <c r="D7940" s="12" t="inlineStr">
        <is>
          <t>CZ</t>
        </is>
      </c>
      <c r="E7940" s="12" t="inlineStr">
        <is>
          <t>Catanzaro</t>
        </is>
      </c>
      <c r="F7940" s="12" t="inlineStr"/>
      <c r="G7940" s="12" t="inlineStr">
        <is>
          <t>Yes</t>
        </is>
      </c>
    </row>
    <row r="7941">
      <c r="A7941" s="12" t="inlineStr">
        <is>
          <t>Case</t>
        </is>
      </c>
      <c r="B7941" s="12" t="inlineStr">
        <is>
          <t>breg_Company_Address__StateCode__s</t>
        </is>
      </c>
      <c r="C7941" s="12" t="inlineStr">
        <is>
          <t>(org describe)</t>
        </is>
      </c>
      <c r="D7941" s="12" t="inlineStr">
        <is>
          <t>CN</t>
        </is>
      </c>
      <c r="E7941" s="12" t="inlineStr">
        <is>
          <t>Cavan</t>
        </is>
      </c>
      <c r="F7941" s="12" t="inlineStr"/>
      <c r="G7941" s="12" t="inlineStr">
        <is>
          <t>Yes</t>
        </is>
      </c>
    </row>
    <row r="7942">
      <c r="A7942" s="12" t="inlineStr">
        <is>
          <t>Case</t>
        </is>
      </c>
      <c r="B7942" s="12" t="inlineStr">
        <is>
          <t>breg_Company_Address__StateCode__s</t>
        </is>
      </c>
      <c r="C7942" s="12" t="inlineStr">
        <is>
          <t>(org describe)</t>
        </is>
      </c>
      <c r="D7942" s="12" t="inlineStr">
        <is>
          <t>CE</t>
        </is>
      </c>
      <c r="E7942" s="12" t="inlineStr">
        <is>
          <t>Ceará</t>
        </is>
      </c>
      <c r="F7942" s="12" t="inlineStr"/>
      <c r="G7942" s="12" t="inlineStr">
        <is>
          <t>Yes</t>
        </is>
      </c>
    </row>
    <row r="7943">
      <c r="A7943" s="12" t="inlineStr">
        <is>
          <t>Case</t>
        </is>
      </c>
      <c r="B7943" s="12" t="inlineStr">
        <is>
          <t>breg_Company_Address__StateCode__s</t>
        </is>
      </c>
      <c r="C7943" s="12" t="inlineStr">
        <is>
          <t>(org describe)</t>
        </is>
      </c>
      <c r="D7943" s="12" t="inlineStr">
        <is>
          <t>CH</t>
        </is>
      </c>
      <c r="E7943" s="12" t="inlineStr">
        <is>
          <t>Chandigarh</t>
        </is>
      </c>
      <c r="F7943" s="12" t="inlineStr"/>
      <c r="G7943" s="12" t="inlineStr">
        <is>
          <t>Yes</t>
        </is>
      </c>
    </row>
    <row r="7944">
      <c r="A7944" s="12" t="inlineStr">
        <is>
          <t>Case</t>
        </is>
      </c>
      <c r="B7944" s="12" t="inlineStr">
        <is>
          <t>breg_Company_Address__StateCode__s</t>
        </is>
      </c>
      <c r="C7944" s="12" t="inlineStr">
        <is>
          <t>(org describe)</t>
        </is>
      </c>
      <c r="D7944" s="12" t="inlineStr">
        <is>
          <t>CT</t>
        </is>
      </c>
      <c r="E7944" s="12" t="inlineStr">
        <is>
          <t>Chhattisgarh</t>
        </is>
      </c>
      <c r="F7944" s="12" t="inlineStr"/>
      <c r="G7944" s="12" t="inlineStr">
        <is>
          <t>Yes</t>
        </is>
      </c>
    </row>
    <row r="7945">
      <c r="A7945" s="12" t="inlineStr">
        <is>
          <t>Case</t>
        </is>
      </c>
      <c r="B7945" s="12" t="inlineStr">
        <is>
          <t>breg_Company_Address__StateCode__s</t>
        </is>
      </c>
      <c r="C7945" s="12" t="inlineStr">
        <is>
          <t>(org describe)</t>
        </is>
      </c>
      <c r="D7945" s="12" t="inlineStr">
        <is>
          <t>CS</t>
        </is>
      </c>
      <c r="E7945" s="12" t="inlineStr">
        <is>
          <t>Chiapas</t>
        </is>
      </c>
      <c r="F7945" s="12" t="inlineStr"/>
      <c r="G7945" s="12" t="inlineStr">
        <is>
          <t>Yes</t>
        </is>
      </c>
    </row>
    <row r="7946">
      <c r="A7946" s="12" t="inlineStr">
        <is>
          <t>Case</t>
        </is>
      </c>
      <c r="B7946" s="12" t="inlineStr">
        <is>
          <t>breg_Company_Address__StateCode__s</t>
        </is>
      </c>
      <c r="C7946" s="12" t="inlineStr">
        <is>
          <t>(org describe)</t>
        </is>
      </c>
      <c r="D7946" s="12" t="inlineStr">
        <is>
          <t>CH</t>
        </is>
      </c>
      <c r="E7946" s="12" t="inlineStr">
        <is>
          <t>Chieti</t>
        </is>
      </c>
      <c r="F7946" s="12" t="inlineStr"/>
      <c r="G7946" s="12" t="inlineStr">
        <is>
          <t>Yes</t>
        </is>
      </c>
    </row>
    <row r="7947">
      <c r="A7947" s="12" t="inlineStr">
        <is>
          <t>Case</t>
        </is>
      </c>
      <c r="B7947" s="12" t="inlineStr">
        <is>
          <t>breg_Company_Address__StateCode__s</t>
        </is>
      </c>
      <c r="C7947" s="12" t="inlineStr">
        <is>
          <t>(org describe)</t>
        </is>
      </c>
      <c r="D7947" s="12" t="inlineStr">
        <is>
          <t>CH</t>
        </is>
      </c>
      <c r="E7947" s="12" t="inlineStr">
        <is>
          <t>Chihuahua</t>
        </is>
      </c>
      <c r="F7947" s="12" t="inlineStr"/>
      <c r="G7947" s="12" t="inlineStr">
        <is>
          <t>Yes</t>
        </is>
      </c>
    </row>
    <row r="7948">
      <c r="A7948" s="12" t="inlineStr">
        <is>
          <t>Case</t>
        </is>
      </c>
      <c r="B7948" s="12" t="inlineStr">
        <is>
          <t>breg_Company_Address__StateCode__s</t>
        </is>
      </c>
      <c r="C7948" s="12" t="inlineStr">
        <is>
          <t>(org describe)</t>
        </is>
      </c>
      <c r="D7948" s="12" t="inlineStr">
        <is>
          <t>71</t>
        </is>
      </c>
      <c r="E7948" s="12" t="inlineStr">
        <is>
          <t>Chinese Taipei</t>
        </is>
      </c>
      <c r="F7948" s="12" t="inlineStr"/>
      <c r="G7948" s="12" t="inlineStr">
        <is>
          <t>Yes</t>
        </is>
      </c>
    </row>
    <row r="7949">
      <c r="A7949" s="12" t="inlineStr">
        <is>
          <t>Case</t>
        </is>
      </c>
      <c r="B7949" s="12" t="inlineStr">
        <is>
          <t>breg_Company_Address__StateCode__s</t>
        </is>
      </c>
      <c r="C7949" s="12" t="inlineStr">
        <is>
          <t>(org describe)</t>
        </is>
      </c>
      <c r="D7949" s="12" t="inlineStr">
        <is>
          <t>50</t>
        </is>
      </c>
      <c r="E7949" s="12" t="inlineStr">
        <is>
          <t>Chongqing</t>
        </is>
      </c>
      <c r="F7949" s="12" t="inlineStr"/>
      <c r="G7949" s="12" t="inlineStr">
        <is>
          <t>Yes</t>
        </is>
      </c>
    </row>
    <row r="7950">
      <c r="A7950" s="12" t="inlineStr">
        <is>
          <t>Case</t>
        </is>
      </c>
      <c r="B7950" s="12" t="inlineStr">
        <is>
          <t>breg_Company_Address__StateCode__s</t>
        </is>
      </c>
      <c r="C7950" s="12" t="inlineStr">
        <is>
          <t>(org describe)</t>
        </is>
      </c>
      <c r="D7950" s="12" t="inlineStr">
        <is>
          <t>CE</t>
        </is>
      </c>
      <c r="E7950" s="12" t="inlineStr">
        <is>
          <t>Clare</t>
        </is>
      </c>
      <c r="F7950" s="12" t="inlineStr"/>
      <c r="G7950" s="12" t="inlineStr">
        <is>
          <t>Yes</t>
        </is>
      </c>
    </row>
    <row r="7951">
      <c r="A7951" s="12" t="inlineStr">
        <is>
          <t>Case</t>
        </is>
      </c>
      <c r="B7951" s="12" t="inlineStr">
        <is>
          <t>breg_Company_Address__StateCode__s</t>
        </is>
      </c>
      <c r="C7951" s="12" t="inlineStr">
        <is>
          <t>(org describe)</t>
        </is>
      </c>
      <c r="D7951" s="12" t="inlineStr">
        <is>
          <t>CO</t>
        </is>
      </c>
      <c r="E7951" s="12" t="inlineStr">
        <is>
          <t>Coahuila</t>
        </is>
      </c>
      <c r="F7951" s="12" t="inlineStr"/>
      <c r="G7951" s="12" t="inlineStr">
        <is>
          <t>Yes</t>
        </is>
      </c>
    </row>
    <row r="7952">
      <c r="A7952" s="12" t="inlineStr">
        <is>
          <t>Case</t>
        </is>
      </c>
      <c r="B7952" s="12" t="inlineStr">
        <is>
          <t>breg_Company_Address__StateCode__s</t>
        </is>
      </c>
      <c r="C7952" s="12" t="inlineStr">
        <is>
          <t>(org describe)</t>
        </is>
      </c>
      <c r="D7952" s="12" t="inlineStr">
        <is>
          <t>CL</t>
        </is>
      </c>
      <c r="E7952" s="12" t="inlineStr">
        <is>
          <t>Colima</t>
        </is>
      </c>
      <c r="F7952" s="12" t="inlineStr"/>
      <c r="G7952" s="12" t="inlineStr">
        <is>
          <t>Yes</t>
        </is>
      </c>
    </row>
    <row r="7953">
      <c r="A7953" s="12" t="inlineStr">
        <is>
          <t>Case</t>
        </is>
      </c>
      <c r="B7953" s="12" t="inlineStr">
        <is>
          <t>breg_Company_Address__StateCode__s</t>
        </is>
      </c>
      <c r="C7953" s="12" t="inlineStr">
        <is>
          <t>(org describe)</t>
        </is>
      </c>
      <c r="D7953" s="12" t="inlineStr">
        <is>
          <t>CO</t>
        </is>
      </c>
      <c r="E7953" s="12" t="inlineStr">
        <is>
          <t>Colorado</t>
        </is>
      </c>
      <c r="F7953" s="12" t="inlineStr"/>
      <c r="G7953" s="12" t="inlineStr">
        <is>
          <t>Yes</t>
        </is>
      </c>
    </row>
    <row r="7954">
      <c r="A7954" s="12" t="inlineStr">
        <is>
          <t>Case</t>
        </is>
      </c>
      <c r="B7954" s="12" t="inlineStr">
        <is>
          <t>breg_Company_Address__StateCode__s</t>
        </is>
      </c>
      <c r="C7954" s="12" t="inlineStr">
        <is>
          <t>(org describe)</t>
        </is>
      </c>
      <c r="D7954" s="12" t="inlineStr">
        <is>
          <t>CO</t>
        </is>
      </c>
      <c r="E7954" s="12" t="inlineStr">
        <is>
          <t>Como</t>
        </is>
      </c>
      <c r="F7954" s="12" t="inlineStr"/>
      <c r="G7954" s="12" t="inlineStr">
        <is>
          <t>Yes</t>
        </is>
      </c>
    </row>
    <row r="7955">
      <c r="A7955" s="12" t="inlineStr">
        <is>
          <t>Case</t>
        </is>
      </c>
      <c r="B7955" s="12" t="inlineStr">
        <is>
          <t>breg_Company_Address__StateCode__s</t>
        </is>
      </c>
      <c r="C7955" s="12" t="inlineStr">
        <is>
          <t>(org describe)</t>
        </is>
      </c>
      <c r="D7955" s="12" t="inlineStr">
        <is>
          <t>CT</t>
        </is>
      </c>
      <c r="E7955" s="12" t="inlineStr">
        <is>
          <t>Connecticut</t>
        </is>
      </c>
      <c r="F7955" s="12" t="inlineStr"/>
      <c r="G7955" s="12" t="inlineStr">
        <is>
          <t>Yes</t>
        </is>
      </c>
    </row>
    <row r="7956">
      <c r="A7956" s="12" t="inlineStr">
        <is>
          <t>Case</t>
        </is>
      </c>
      <c r="B7956" s="12" t="inlineStr">
        <is>
          <t>breg_Company_Address__StateCode__s</t>
        </is>
      </c>
      <c r="C7956" s="12" t="inlineStr">
        <is>
          <t>(org describe)</t>
        </is>
      </c>
      <c r="D7956" s="12" t="inlineStr">
        <is>
          <t>CO</t>
        </is>
      </c>
      <c r="E7956" s="12" t="inlineStr">
        <is>
          <t>Cork</t>
        </is>
      </c>
      <c r="F7956" s="12" t="inlineStr"/>
      <c r="G7956" s="12" t="inlineStr">
        <is>
          <t>Yes</t>
        </is>
      </c>
    </row>
    <row r="7957">
      <c r="A7957" s="12" t="inlineStr">
        <is>
          <t>Case</t>
        </is>
      </c>
      <c r="B7957" s="12" t="inlineStr">
        <is>
          <t>breg_Company_Address__StateCode__s</t>
        </is>
      </c>
      <c r="C7957" s="12" t="inlineStr">
        <is>
          <t>(org describe)</t>
        </is>
      </c>
      <c r="D7957" s="12" t="inlineStr">
        <is>
          <t>CS</t>
        </is>
      </c>
      <c r="E7957" s="12" t="inlineStr">
        <is>
          <t>Cosenza</t>
        </is>
      </c>
      <c r="F7957" s="12" t="inlineStr"/>
      <c r="G7957" s="12" t="inlineStr">
        <is>
          <t>Yes</t>
        </is>
      </c>
    </row>
    <row r="7958">
      <c r="A7958" s="12" t="inlineStr">
        <is>
          <t>Case</t>
        </is>
      </c>
      <c r="B7958" s="12" t="inlineStr">
        <is>
          <t>breg_Company_Address__StateCode__s</t>
        </is>
      </c>
      <c r="C7958" s="12" t="inlineStr">
        <is>
          <t>(org describe)</t>
        </is>
      </c>
      <c r="D7958" s="12" t="inlineStr">
        <is>
          <t>CR</t>
        </is>
      </c>
      <c r="E7958" s="12" t="inlineStr">
        <is>
          <t>Cremona</t>
        </is>
      </c>
      <c r="F7958" s="12" t="inlineStr"/>
      <c r="G7958" s="12" t="inlineStr">
        <is>
          <t>Yes</t>
        </is>
      </c>
    </row>
    <row r="7959">
      <c r="A7959" s="12" t="inlineStr">
        <is>
          <t>Case</t>
        </is>
      </c>
      <c r="B7959" s="12" t="inlineStr">
        <is>
          <t>breg_Company_Address__StateCode__s</t>
        </is>
      </c>
      <c r="C7959" s="12" t="inlineStr">
        <is>
          <t>(org describe)</t>
        </is>
      </c>
      <c r="D7959" s="12" t="inlineStr">
        <is>
          <t>KR</t>
        </is>
      </c>
      <c r="E7959" s="12" t="inlineStr">
        <is>
          <t>Crotone</t>
        </is>
      </c>
      <c r="F7959" s="12" t="inlineStr"/>
      <c r="G7959" s="12" t="inlineStr">
        <is>
          <t>Yes</t>
        </is>
      </c>
    </row>
    <row r="7960">
      <c r="A7960" s="12" t="inlineStr">
        <is>
          <t>Case</t>
        </is>
      </c>
      <c r="B7960" s="12" t="inlineStr">
        <is>
          <t>breg_Company_Address__StateCode__s</t>
        </is>
      </c>
      <c r="C7960" s="12" t="inlineStr">
        <is>
          <t>(org describe)</t>
        </is>
      </c>
      <c r="D7960" s="12" t="inlineStr">
        <is>
          <t>CN</t>
        </is>
      </c>
      <c r="E7960" s="12" t="inlineStr">
        <is>
          <t>Cuneo</t>
        </is>
      </c>
      <c r="F7960" s="12" t="inlineStr"/>
      <c r="G7960" s="12" t="inlineStr">
        <is>
          <t>Yes</t>
        </is>
      </c>
    </row>
    <row r="7961">
      <c r="A7961" s="12" t="inlineStr">
        <is>
          <t>Case</t>
        </is>
      </c>
      <c r="B7961" s="12" t="inlineStr">
        <is>
          <t>breg_Company_Address__StateCode__s</t>
        </is>
      </c>
      <c r="C7961" s="12" t="inlineStr">
        <is>
          <t>(org describe)</t>
        </is>
      </c>
      <c r="D7961" s="12" t="inlineStr">
        <is>
          <t>DN</t>
        </is>
      </c>
      <c r="E7961" s="12" t="inlineStr">
        <is>
          <t>Dadra and Nagar Haveli</t>
        </is>
      </c>
      <c r="F7961" s="12" t="inlineStr"/>
      <c r="G7961" s="12" t="inlineStr">
        <is>
          <t>Yes</t>
        </is>
      </c>
    </row>
    <row r="7962">
      <c r="A7962" s="12" t="inlineStr">
        <is>
          <t>Case</t>
        </is>
      </c>
      <c r="B7962" s="12" t="inlineStr">
        <is>
          <t>breg_Company_Address__StateCode__s</t>
        </is>
      </c>
      <c r="C7962" s="12" t="inlineStr">
        <is>
          <t>(org describe)</t>
        </is>
      </c>
      <c r="D7962" s="12" t="inlineStr">
        <is>
          <t>DD</t>
        </is>
      </c>
      <c r="E7962" s="12" t="inlineStr">
        <is>
          <t>Daman and Diu</t>
        </is>
      </c>
      <c r="F7962" s="12" t="inlineStr"/>
      <c r="G7962" s="12" t="inlineStr">
        <is>
          <t>Yes</t>
        </is>
      </c>
    </row>
    <row r="7963">
      <c r="A7963" s="12" t="inlineStr">
        <is>
          <t>Case</t>
        </is>
      </c>
      <c r="B7963" s="12" t="inlineStr">
        <is>
          <t>breg_Company_Address__StateCode__s</t>
        </is>
      </c>
      <c r="C7963" s="12" t="inlineStr">
        <is>
          <t>(org describe)</t>
        </is>
      </c>
      <c r="D7963" s="12" t="inlineStr">
        <is>
          <t>DE</t>
        </is>
      </c>
      <c r="E7963" s="12" t="inlineStr">
        <is>
          <t>Delaware</t>
        </is>
      </c>
      <c r="F7963" s="12" t="inlineStr"/>
      <c r="G7963" s="12" t="inlineStr">
        <is>
          <t>Yes</t>
        </is>
      </c>
    </row>
    <row r="7964">
      <c r="A7964" s="12" t="inlineStr">
        <is>
          <t>Case</t>
        </is>
      </c>
      <c r="B7964" s="12" t="inlineStr">
        <is>
          <t>breg_Company_Address__StateCode__s</t>
        </is>
      </c>
      <c r="C7964" s="12" t="inlineStr">
        <is>
          <t>(org describe)</t>
        </is>
      </c>
      <c r="D7964" s="12" t="inlineStr">
        <is>
          <t>DL</t>
        </is>
      </c>
      <c r="E7964" s="12" t="inlineStr">
        <is>
          <t>Delhi</t>
        </is>
      </c>
      <c r="F7964" s="12" t="inlineStr"/>
      <c r="G7964" s="12" t="inlineStr">
        <is>
          <t>Yes</t>
        </is>
      </c>
    </row>
    <row r="7965">
      <c r="A7965" s="12" t="inlineStr">
        <is>
          <t>Case</t>
        </is>
      </c>
      <c r="B7965" s="12" t="inlineStr">
        <is>
          <t>breg_Company_Address__StateCode__s</t>
        </is>
      </c>
      <c r="C7965" s="12" t="inlineStr">
        <is>
          <t>(org describe)</t>
        </is>
      </c>
      <c r="D7965" s="12" t="inlineStr">
        <is>
          <t>DC</t>
        </is>
      </c>
      <c r="E7965" s="12" t="inlineStr">
        <is>
          <t>District of Columbia</t>
        </is>
      </c>
      <c r="F7965" s="12" t="inlineStr"/>
      <c r="G7965" s="12" t="inlineStr">
        <is>
          <t>Yes</t>
        </is>
      </c>
    </row>
    <row r="7966">
      <c r="A7966" s="12" t="inlineStr">
        <is>
          <t>Case</t>
        </is>
      </c>
      <c r="B7966" s="12" t="inlineStr">
        <is>
          <t>breg_Company_Address__StateCode__s</t>
        </is>
      </c>
      <c r="C7966" s="12" t="inlineStr">
        <is>
          <t>(org describe)</t>
        </is>
      </c>
      <c r="D7966" s="12" t="inlineStr">
        <is>
          <t>DF</t>
        </is>
      </c>
      <c r="E7966" s="12" t="inlineStr">
        <is>
          <t>Distrito Federal</t>
        </is>
      </c>
      <c r="F7966" s="12" t="inlineStr"/>
      <c r="G7966" s="12" t="inlineStr">
        <is>
          <t>Yes</t>
        </is>
      </c>
    </row>
    <row r="7967">
      <c r="A7967" s="12" t="inlineStr">
        <is>
          <t>Case</t>
        </is>
      </c>
      <c r="B7967" s="12" t="inlineStr">
        <is>
          <t>breg_Company_Address__StateCode__s</t>
        </is>
      </c>
      <c r="C7967" s="12" t="inlineStr">
        <is>
          <t>(org describe)</t>
        </is>
      </c>
      <c r="D7967" s="12" t="inlineStr">
        <is>
          <t>DL</t>
        </is>
      </c>
      <c r="E7967" s="12" t="inlineStr">
        <is>
          <t>Donegal</t>
        </is>
      </c>
      <c r="F7967" s="12" t="inlineStr"/>
      <c r="G7967" s="12" t="inlineStr">
        <is>
          <t>Yes</t>
        </is>
      </c>
    </row>
    <row r="7968">
      <c r="A7968" s="12" t="inlineStr">
        <is>
          <t>Case</t>
        </is>
      </c>
      <c r="B7968" s="12" t="inlineStr">
        <is>
          <t>breg_Company_Address__StateCode__s</t>
        </is>
      </c>
      <c r="C7968" s="12" t="inlineStr">
        <is>
          <t>(org describe)</t>
        </is>
      </c>
      <c r="D7968" s="12" t="inlineStr">
        <is>
          <t>D</t>
        </is>
      </c>
      <c r="E7968" s="12" t="inlineStr">
        <is>
          <t>Dublin</t>
        </is>
      </c>
      <c r="F7968" s="12" t="inlineStr"/>
      <c r="G7968" s="12" t="inlineStr">
        <is>
          <t>Yes</t>
        </is>
      </c>
    </row>
    <row r="7969">
      <c r="A7969" s="12" t="inlineStr">
        <is>
          <t>Case</t>
        </is>
      </c>
      <c r="B7969" s="12" t="inlineStr">
        <is>
          <t>breg_Company_Address__StateCode__s</t>
        </is>
      </c>
      <c r="C7969" s="12" t="inlineStr">
        <is>
          <t>(org describe)</t>
        </is>
      </c>
      <c r="D7969" s="12" t="inlineStr">
        <is>
          <t>DG</t>
        </is>
      </c>
      <c r="E7969" s="12" t="inlineStr">
        <is>
          <t>Durango</t>
        </is>
      </c>
      <c r="F7969" s="12" t="inlineStr"/>
      <c r="G7969" s="12" t="inlineStr">
        <is>
          <t>Yes</t>
        </is>
      </c>
    </row>
    <row r="7970">
      <c r="A7970" s="12" t="inlineStr">
        <is>
          <t>Case</t>
        </is>
      </c>
      <c r="B7970" s="12" t="inlineStr">
        <is>
          <t>breg_Company_Address__StateCode__s</t>
        </is>
      </c>
      <c r="C7970" s="12" t="inlineStr">
        <is>
          <t>(org describe)</t>
        </is>
      </c>
      <c r="D7970" s="12" t="inlineStr">
        <is>
          <t>EN</t>
        </is>
      </c>
      <c r="E7970" s="12" t="inlineStr">
        <is>
          <t>Enna</t>
        </is>
      </c>
      <c r="F7970" s="12" t="inlineStr"/>
      <c r="G7970" s="12" t="inlineStr">
        <is>
          <t>Yes</t>
        </is>
      </c>
    </row>
    <row r="7971">
      <c r="A7971" s="12" t="inlineStr">
        <is>
          <t>Case</t>
        </is>
      </c>
      <c r="B7971" s="12" t="inlineStr">
        <is>
          <t>breg_Company_Address__StateCode__s</t>
        </is>
      </c>
      <c r="C7971" s="12" t="inlineStr">
        <is>
          <t>(org describe)</t>
        </is>
      </c>
      <c r="D7971" s="12" t="inlineStr">
        <is>
          <t>ES</t>
        </is>
      </c>
      <c r="E7971" s="12" t="inlineStr">
        <is>
          <t>Espírito Santo</t>
        </is>
      </c>
      <c r="F7971" s="12" t="inlineStr"/>
      <c r="G7971" s="12" t="inlineStr">
        <is>
          <t>Yes</t>
        </is>
      </c>
    </row>
    <row r="7972">
      <c r="A7972" s="12" t="inlineStr">
        <is>
          <t>Case</t>
        </is>
      </c>
      <c r="B7972" s="12" t="inlineStr">
        <is>
          <t>breg_Company_Address__StateCode__s</t>
        </is>
      </c>
      <c r="C7972" s="12" t="inlineStr">
        <is>
          <t>(org describe)</t>
        </is>
      </c>
      <c r="D7972" s="12" t="inlineStr">
        <is>
          <t>DF</t>
        </is>
      </c>
      <c r="E7972" s="12" t="inlineStr">
        <is>
          <t>Federal District</t>
        </is>
      </c>
      <c r="F7972" s="12" t="inlineStr"/>
      <c r="G7972" s="12" t="inlineStr">
        <is>
          <t>Yes</t>
        </is>
      </c>
    </row>
    <row r="7973">
      <c r="A7973" s="12" t="inlineStr">
        <is>
          <t>Case</t>
        </is>
      </c>
      <c r="B7973" s="12" t="inlineStr">
        <is>
          <t>breg_Company_Address__StateCode__s</t>
        </is>
      </c>
      <c r="C7973" s="12" t="inlineStr">
        <is>
          <t>(org describe)</t>
        </is>
      </c>
      <c r="D7973" s="12" t="inlineStr">
        <is>
          <t>FM</t>
        </is>
      </c>
      <c r="E7973" s="12" t="inlineStr">
        <is>
          <t>Federated Micronesia</t>
        </is>
      </c>
      <c r="F7973" s="12" t="inlineStr"/>
      <c r="G7973" s="12" t="inlineStr">
        <is>
          <t>Yes</t>
        </is>
      </c>
    </row>
    <row r="7974">
      <c r="A7974" s="12" t="inlineStr">
        <is>
          <t>Case</t>
        </is>
      </c>
      <c r="B7974" s="12" t="inlineStr">
        <is>
          <t>breg_Company_Address__StateCode__s</t>
        </is>
      </c>
      <c r="C7974" s="12" t="inlineStr">
        <is>
          <t>(org describe)</t>
        </is>
      </c>
      <c r="D7974" s="12" t="inlineStr">
        <is>
          <t>FM</t>
        </is>
      </c>
      <c r="E7974" s="12" t="inlineStr">
        <is>
          <t>Fermo</t>
        </is>
      </c>
      <c r="F7974" s="12" t="inlineStr"/>
      <c r="G7974" s="12" t="inlineStr">
        <is>
          <t>Yes</t>
        </is>
      </c>
    </row>
    <row r="7975">
      <c r="A7975" s="12" t="inlineStr">
        <is>
          <t>Case</t>
        </is>
      </c>
      <c r="B7975" s="12" t="inlineStr">
        <is>
          <t>breg_Company_Address__StateCode__s</t>
        </is>
      </c>
      <c r="C7975" s="12" t="inlineStr">
        <is>
          <t>(org describe)</t>
        </is>
      </c>
      <c r="D7975" s="12" t="inlineStr">
        <is>
          <t>FE</t>
        </is>
      </c>
      <c r="E7975" s="12" t="inlineStr">
        <is>
          <t>Ferrara</t>
        </is>
      </c>
      <c r="F7975" s="12" t="inlineStr"/>
      <c r="G7975" s="12" t="inlineStr">
        <is>
          <t>Yes</t>
        </is>
      </c>
    </row>
    <row r="7976">
      <c r="A7976" s="12" t="inlineStr">
        <is>
          <t>Case</t>
        </is>
      </c>
      <c r="B7976" s="12" t="inlineStr">
        <is>
          <t>breg_Company_Address__StateCode__s</t>
        </is>
      </c>
      <c r="C7976" s="12" t="inlineStr">
        <is>
          <t>(org describe)</t>
        </is>
      </c>
      <c r="D7976" s="12" t="inlineStr">
        <is>
          <t>FI</t>
        </is>
      </c>
      <c r="E7976" s="12" t="inlineStr">
        <is>
          <t>Florence</t>
        </is>
      </c>
      <c r="F7976" s="12" t="inlineStr"/>
      <c r="G7976" s="12" t="inlineStr">
        <is>
          <t>Yes</t>
        </is>
      </c>
    </row>
    <row r="7977">
      <c r="A7977" s="12" t="inlineStr">
        <is>
          <t>Case</t>
        </is>
      </c>
      <c r="B7977" s="12" t="inlineStr">
        <is>
          <t>breg_Company_Address__StateCode__s</t>
        </is>
      </c>
      <c r="C7977" s="12" t="inlineStr">
        <is>
          <t>(org describe)</t>
        </is>
      </c>
      <c r="D7977" s="12" t="inlineStr">
        <is>
          <t>FL</t>
        </is>
      </c>
      <c r="E7977" s="12" t="inlineStr">
        <is>
          <t>Florida</t>
        </is>
      </c>
      <c r="F7977" s="12" t="inlineStr"/>
      <c r="G7977" s="12" t="inlineStr">
        <is>
          <t>Yes</t>
        </is>
      </c>
    </row>
    <row r="7978">
      <c r="A7978" s="12" t="inlineStr">
        <is>
          <t>Case</t>
        </is>
      </c>
      <c r="B7978" s="12" t="inlineStr">
        <is>
          <t>breg_Company_Address__StateCode__s</t>
        </is>
      </c>
      <c r="C7978" s="12" t="inlineStr">
        <is>
          <t>(org describe)</t>
        </is>
      </c>
      <c r="D7978" s="12" t="inlineStr">
        <is>
          <t>FG</t>
        </is>
      </c>
      <c r="E7978" s="12" t="inlineStr">
        <is>
          <t>Foggia</t>
        </is>
      </c>
      <c r="F7978" s="12" t="inlineStr"/>
      <c r="G7978" s="12" t="inlineStr">
        <is>
          <t>Yes</t>
        </is>
      </c>
    </row>
    <row r="7979">
      <c r="A7979" s="12" t="inlineStr">
        <is>
          <t>Case</t>
        </is>
      </c>
      <c r="B7979" s="12" t="inlineStr">
        <is>
          <t>breg_Company_Address__StateCode__s</t>
        </is>
      </c>
      <c r="C7979" s="12" t="inlineStr">
        <is>
          <t>(org describe)</t>
        </is>
      </c>
      <c r="D7979" s="12" t="inlineStr">
        <is>
          <t>FC</t>
        </is>
      </c>
      <c r="E7979" s="12" t="inlineStr">
        <is>
          <t>Forlì-Cesena</t>
        </is>
      </c>
      <c r="F7979" s="12" t="inlineStr"/>
      <c r="G7979" s="12" t="inlineStr">
        <is>
          <t>Yes</t>
        </is>
      </c>
    </row>
    <row r="7980">
      <c r="A7980" s="12" t="inlineStr">
        <is>
          <t>Case</t>
        </is>
      </c>
      <c r="B7980" s="12" t="inlineStr">
        <is>
          <t>breg_Company_Address__StateCode__s</t>
        </is>
      </c>
      <c r="C7980" s="12" t="inlineStr">
        <is>
          <t>(org describe)</t>
        </is>
      </c>
      <c r="D7980" s="12" t="inlineStr">
        <is>
          <t>FR</t>
        </is>
      </c>
      <c r="E7980" s="12" t="inlineStr">
        <is>
          <t>Frosinone</t>
        </is>
      </c>
      <c r="F7980" s="12" t="inlineStr"/>
      <c r="G7980" s="12" t="inlineStr">
        <is>
          <t>Yes</t>
        </is>
      </c>
    </row>
    <row r="7981">
      <c r="A7981" s="12" t="inlineStr">
        <is>
          <t>Case</t>
        </is>
      </c>
      <c r="B7981" s="12" t="inlineStr">
        <is>
          <t>breg_Company_Address__StateCode__s</t>
        </is>
      </c>
      <c r="C7981" s="12" t="inlineStr">
        <is>
          <t>(org describe)</t>
        </is>
      </c>
      <c r="D7981" s="12" t="inlineStr">
        <is>
          <t>35</t>
        </is>
      </c>
      <c r="E7981" s="12" t="inlineStr">
        <is>
          <t>Fujian</t>
        </is>
      </c>
      <c r="F7981" s="12" t="inlineStr"/>
      <c r="G7981" s="12" t="inlineStr">
        <is>
          <t>Yes</t>
        </is>
      </c>
    </row>
    <row r="7982">
      <c r="A7982" s="12" t="inlineStr">
        <is>
          <t>Case</t>
        </is>
      </c>
      <c r="B7982" s="12" t="inlineStr">
        <is>
          <t>breg_Company_Address__StateCode__s</t>
        </is>
      </c>
      <c r="C7982" s="12" t="inlineStr">
        <is>
          <t>(org describe)</t>
        </is>
      </c>
      <c r="D7982" s="12" t="inlineStr">
        <is>
          <t>G</t>
        </is>
      </c>
      <c r="E7982" s="12" t="inlineStr">
        <is>
          <t>Galway</t>
        </is>
      </c>
      <c r="F7982" s="12" t="inlineStr"/>
      <c r="G7982" s="12" t="inlineStr">
        <is>
          <t>Yes</t>
        </is>
      </c>
    </row>
    <row r="7983">
      <c r="A7983" s="12" t="inlineStr">
        <is>
          <t>Case</t>
        </is>
      </c>
      <c r="B7983" s="12" t="inlineStr">
        <is>
          <t>breg_Company_Address__StateCode__s</t>
        </is>
      </c>
      <c r="C7983" s="12" t="inlineStr">
        <is>
          <t>(org describe)</t>
        </is>
      </c>
      <c r="D7983" s="12" t="inlineStr">
        <is>
          <t>62</t>
        </is>
      </c>
      <c r="E7983" s="12" t="inlineStr">
        <is>
          <t>Gansu</t>
        </is>
      </c>
      <c r="F7983" s="12" t="inlineStr"/>
      <c r="G7983" s="12" t="inlineStr">
        <is>
          <t>Yes</t>
        </is>
      </c>
    </row>
    <row r="7984">
      <c r="A7984" s="12" t="inlineStr">
        <is>
          <t>Case</t>
        </is>
      </c>
      <c r="B7984" s="12" t="inlineStr">
        <is>
          <t>breg_Company_Address__StateCode__s</t>
        </is>
      </c>
      <c r="C7984" s="12" t="inlineStr">
        <is>
          <t>(org describe)</t>
        </is>
      </c>
      <c r="D7984" s="12" t="inlineStr">
        <is>
          <t>GE</t>
        </is>
      </c>
      <c r="E7984" s="12" t="inlineStr">
        <is>
          <t>Genoa</t>
        </is>
      </c>
      <c r="F7984" s="12" t="inlineStr"/>
      <c r="G7984" s="12" t="inlineStr">
        <is>
          <t>Yes</t>
        </is>
      </c>
    </row>
    <row r="7985">
      <c r="A7985" s="12" t="inlineStr">
        <is>
          <t>Case</t>
        </is>
      </c>
      <c r="B7985" s="12" t="inlineStr">
        <is>
          <t>breg_Company_Address__StateCode__s</t>
        </is>
      </c>
      <c r="C7985" s="12" t="inlineStr">
        <is>
          <t>(org describe)</t>
        </is>
      </c>
      <c r="D7985" s="12" t="inlineStr">
        <is>
          <t>GA</t>
        </is>
      </c>
      <c r="E7985" s="12" t="inlineStr">
        <is>
          <t>Georgia</t>
        </is>
      </c>
      <c r="F7985" s="12" t="inlineStr"/>
      <c r="G7985" s="12" t="inlineStr">
        <is>
          <t>Yes</t>
        </is>
      </c>
    </row>
    <row r="7986">
      <c r="A7986" s="12" t="inlineStr">
        <is>
          <t>Case</t>
        </is>
      </c>
      <c r="B7986" s="12" t="inlineStr">
        <is>
          <t>breg_Company_Address__StateCode__s</t>
        </is>
      </c>
      <c r="C7986" s="12" t="inlineStr">
        <is>
          <t>(org describe)</t>
        </is>
      </c>
      <c r="D7986" s="12" t="inlineStr">
        <is>
          <t>GA</t>
        </is>
      </c>
      <c r="E7986" s="12" t="inlineStr">
        <is>
          <t>Goa</t>
        </is>
      </c>
      <c r="F7986" s="12" t="inlineStr"/>
      <c r="G7986" s="12" t="inlineStr">
        <is>
          <t>Yes</t>
        </is>
      </c>
    </row>
    <row r="7987">
      <c r="A7987" s="12" t="inlineStr">
        <is>
          <t>Case</t>
        </is>
      </c>
      <c r="B7987" s="12" t="inlineStr">
        <is>
          <t>breg_Company_Address__StateCode__s</t>
        </is>
      </c>
      <c r="C7987" s="12" t="inlineStr">
        <is>
          <t>(org describe)</t>
        </is>
      </c>
      <c r="D7987" s="12" t="inlineStr">
        <is>
          <t>GO</t>
        </is>
      </c>
      <c r="E7987" s="12" t="inlineStr">
        <is>
          <t>Goiás</t>
        </is>
      </c>
      <c r="F7987" s="12" t="inlineStr"/>
      <c r="G7987" s="12" t="inlineStr">
        <is>
          <t>Yes</t>
        </is>
      </c>
    </row>
    <row r="7988">
      <c r="A7988" s="12" t="inlineStr">
        <is>
          <t>Case</t>
        </is>
      </c>
      <c r="B7988" s="12" t="inlineStr">
        <is>
          <t>breg_Company_Address__StateCode__s</t>
        </is>
      </c>
      <c r="C7988" s="12" t="inlineStr">
        <is>
          <t>(org describe)</t>
        </is>
      </c>
      <c r="D7988" s="12" t="inlineStr">
        <is>
          <t>GO</t>
        </is>
      </c>
      <c r="E7988" s="12" t="inlineStr">
        <is>
          <t>Gorizia</t>
        </is>
      </c>
      <c r="F7988" s="12" t="inlineStr"/>
      <c r="G7988" s="12" t="inlineStr">
        <is>
          <t>Yes</t>
        </is>
      </c>
    </row>
    <row r="7989">
      <c r="A7989" s="12" t="inlineStr">
        <is>
          <t>Case</t>
        </is>
      </c>
      <c r="B7989" s="12" t="inlineStr">
        <is>
          <t>breg_Company_Address__StateCode__s</t>
        </is>
      </c>
      <c r="C7989" s="12" t="inlineStr">
        <is>
          <t>(org describe)</t>
        </is>
      </c>
      <c r="D7989" s="12" t="inlineStr">
        <is>
          <t>GR</t>
        </is>
      </c>
      <c r="E7989" s="12" t="inlineStr">
        <is>
          <t>Grosseto</t>
        </is>
      </c>
      <c r="F7989" s="12" t="inlineStr"/>
      <c r="G7989" s="12" t="inlineStr">
        <is>
          <t>Yes</t>
        </is>
      </c>
    </row>
    <row r="7990">
      <c r="A7990" s="12" t="inlineStr">
        <is>
          <t>Case</t>
        </is>
      </c>
      <c r="B7990" s="12" t="inlineStr">
        <is>
          <t>breg_Company_Address__StateCode__s</t>
        </is>
      </c>
      <c r="C7990" s="12" t="inlineStr">
        <is>
          <t>(org describe)</t>
        </is>
      </c>
      <c r="D7990" s="12" t="inlineStr">
        <is>
          <t>GU</t>
        </is>
      </c>
      <c r="E7990" s="12" t="inlineStr">
        <is>
          <t>Guam</t>
        </is>
      </c>
      <c r="F7990" s="12" t="inlineStr"/>
      <c r="G7990" s="12" t="inlineStr">
        <is>
          <t>Yes</t>
        </is>
      </c>
    </row>
    <row r="7991">
      <c r="A7991" s="12" t="inlineStr">
        <is>
          <t>Case</t>
        </is>
      </c>
      <c r="B7991" s="12" t="inlineStr">
        <is>
          <t>breg_Company_Address__StateCode__s</t>
        </is>
      </c>
      <c r="C7991" s="12" t="inlineStr">
        <is>
          <t>(org describe)</t>
        </is>
      </c>
      <c r="D7991" s="12" t="inlineStr">
        <is>
          <t>GT</t>
        </is>
      </c>
      <c r="E7991" s="12" t="inlineStr">
        <is>
          <t>Guanajuato</t>
        </is>
      </c>
      <c r="F7991" s="12" t="inlineStr"/>
      <c r="G7991" s="12" t="inlineStr">
        <is>
          <t>Yes</t>
        </is>
      </c>
    </row>
    <row r="7992">
      <c r="A7992" s="12" t="inlineStr">
        <is>
          <t>Case</t>
        </is>
      </c>
      <c r="B7992" s="12" t="inlineStr">
        <is>
          <t>breg_Company_Address__StateCode__s</t>
        </is>
      </c>
      <c r="C7992" s="12" t="inlineStr">
        <is>
          <t>(org describe)</t>
        </is>
      </c>
      <c r="D7992" s="12" t="inlineStr">
        <is>
          <t>44</t>
        </is>
      </c>
      <c r="E7992" s="12" t="inlineStr">
        <is>
          <t>Guangdong</t>
        </is>
      </c>
      <c r="F7992" s="12" t="inlineStr"/>
      <c r="G7992" s="12" t="inlineStr">
        <is>
          <t>Yes</t>
        </is>
      </c>
    </row>
    <row r="7993">
      <c r="A7993" s="12" t="inlineStr">
        <is>
          <t>Case</t>
        </is>
      </c>
      <c r="B7993" s="12" t="inlineStr">
        <is>
          <t>breg_Company_Address__StateCode__s</t>
        </is>
      </c>
      <c r="C7993" s="12" t="inlineStr">
        <is>
          <t>(org describe)</t>
        </is>
      </c>
      <c r="D7993" s="12" t="inlineStr">
        <is>
          <t>45</t>
        </is>
      </c>
      <c r="E7993" s="12" t="inlineStr">
        <is>
          <t>Guangxi</t>
        </is>
      </c>
      <c r="F7993" s="12" t="inlineStr"/>
      <c r="G7993" s="12" t="inlineStr">
        <is>
          <t>Yes</t>
        </is>
      </c>
    </row>
    <row r="7994">
      <c r="A7994" s="12" t="inlineStr">
        <is>
          <t>Case</t>
        </is>
      </c>
      <c r="B7994" s="12" t="inlineStr">
        <is>
          <t>breg_Company_Address__StateCode__s</t>
        </is>
      </c>
      <c r="C7994" s="12" t="inlineStr">
        <is>
          <t>(org describe)</t>
        </is>
      </c>
      <c r="D7994" s="12" t="inlineStr">
        <is>
          <t>GR</t>
        </is>
      </c>
      <c r="E7994" s="12" t="inlineStr">
        <is>
          <t>Guerrero</t>
        </is>
      </c>
      <c r="F7994" s="12" t="inlineStr"/>
      <c r="G7994" s="12" t="inlineStr">
        <is>
          <t>Yes</t>
        </is>
      </c>
    </row>
    <row r="7995">
      <c r="A7995" s="12" t="inlineStr">
        <is>
          <t>Case</t>
        </is>
      </c>
      <c r="B7995" s="12" t="inlineStr">
        <is>
          <t>breg_Company_Address__StateCode__s</t>
        </is>
      </c>
      <c r="C7995" s="12" t="inlineStr">
        <is>
          <t>(org describe)</t>
        </is>
      </c>
      <c r="D7995" s="12" t="inlineStr">
        <is>
          <t>52</t>
        </is>
      </c>
      <c r="E7995" s="12" t="inlineStr">
        <is>
          <t>Guizhou</t>
        </is>
      </c>
      <c r="F7995" s="12" t="inlineStr"/>
      <c r="G7995" s="12" t="inlineStr">
        <is>
          <t>Yes</t>
        </is>
      </c>
    </row>
    <row r="7996">
      <c r="A7996" s="12" t="inlineStr">
        <is>
          <t>Case</t>
        </is>
      </c>
      <c r="B7996" s="12" t="inlineStr">
        <is>
          <t>breg_Company_Address__StateCode__s</t>
        </is>
      </c>
      <c r="C7996" s="12" t="inlineStr">
        <is>
          <t>(org describe)</t>
        </is>
      </c>
      <c r="D7996" s="12" t="inlineStr">
        <is>
          <t>GJ</t>
        </is>
      </c>
      <c r="E7996" s="12" t="inlineStr">
        <is>
          <t>Gujarat</t>
        </is>
      </c>
      <c r="F7996" s="12" t="inlineStr"/>
      <c r="G7996" s="12" t="inlineStr">
        <is>
          <t>Yes</t>
        </is>
      </c>
    </row>
    <row r="7997">
      <c r="A7997" s="12" t="inlineStr">
        <is>
          <t>Case</t>
        </is>
      </c>
      <c r="B7997" s="12" t="inlineStr">
        <is>
          <t>breg_Company_Address__StateCode__s</t>
        </is>
      </c>
      <c r="C7997" s="12" t="inlineStr">
        <is>
          <t>(org describe)</t>
        </is>
      </c>
      <c r="D7997" s="12" t="inlineStr">
        <is>
          <t>46</t>
        </is>
      </c>
      <c r="E7997" s="12" t="inlineStr">
        <is>
          <t>Hainan</t>
        </is>
      </c>
      <c r="F7997" s="12" t="inlineStr"/>
      <c r="G7997" s="12" t="inlineStr">
        <is>
          <t>Yes</t>
        </is>
      </c>
    </row>
    <row r="7998">
      <c r="A7998" s="12" t="inlineStr">
        <is>
          <t>Case</t>
        </is>
      </c>
      <c r="B7998" s="12" t="inlineStr">
        <is>
          <t>breg_Company_Address__StateCode__s</t>
        </is>
      </c>
      <c r="C7998" s="12" t="inlineStr">
        <is>
          <t>(org describe)</t>
        </is>
      </c>
      <c r="D7998" s="12" t="inlineStr">
        <is>
          <t>HR</t>
        </is>
      </c>
      <c r="E7998" s="12" t="inlineStr">
        <is>
          <t>Haryana</t>
        </is>
      </c>
      <c r="F7998" s="12" t="inlineStr"/>
      <c r="G7998" s="12" t="inlineStr">
        <is>
          <t>Yes</t>
        </is>
      </c>
    </row>
    <row r="7999">
      <c r="A7999" s="12" t="inlineStr">
        <is>
          <t>Case</t>
        </is>
      </c>
      <c r="B7999" s="12" t="inlineStr">
        <is>
          <t>breg_Company_Address__StateCode__s</t>
        </is>
      </c>
      <c r="C7999" s="12" t="inlineStr">
        <is>
          <t>(org describe)</t>
        </is>
      </c>
      <c r="D7999" s="12" t="inlineStr">
        <is>
          <t>HI</t>
        </is>
      </c>
      <c r="E7999" s="12" t="inlineStr">
        <is>
          <t>Hawaii</t>
        </is>
      </c>
      <c r="F7999" s="12" t="inlineStr"/>
      <c r="G7999" s="12" t="inlineStr">
        <is>
          <t>Yes</t>
        </is>
      </c>
    </row>
    <row r="8000">
      <c r="A8000" s="12" t="inlineStr">
        <is>
          <t>Case</t>
        </is>
      </c>
      <c r="B8000" s="12" t="inlineStr">
        <is>
          <t>breg_Company_Address__StateCode__s</t>
        </is>
      </c>
      <c r="C8000" s="12" t="inlineStr">
        <is>
          <t>(org describe)</t>
        </is>
      </c>
      <c r="D8000" s="12" t="inlineStr">
        <is>
          <t>13</t>
        </is>
      </c>
      <c r="E8000" s="12" t="inlineStr">
        <is>
          <t>Hebei</t>
        </is>
      </c>
      <c r="F8000" s="12" t="inlineStr"/>
      <c r="G8000" s="12" t="inlineStr">
        <is>
          <t>Yes</t>
        </is>
      </c>
    </row>
    <row r="8001">
      <c r="A8001" s="12" t="inlineStr">
        <is>
          <t>Case</t>
        </is>
      </c>
      <c r="B8001" s="12" t="inlineStr">
        <is>
          <t>breg_Company_Address__StateCode__s</t>
        </is>
      </c>
      <c r="C8001" s="12" t="inlineStr">
        <is>
          <t>(org describe)</t>
        </is>
      </c>
      <c r="D8001" s="12" t="inlineStr">
        <is>
          <t>23</t>
        </is>
      </c>
      <c r="E8001" s="12" t="inlineStr">
        <is>
          <t>Heilongjiang</t>
        </is>
      </c>
      <c r="F8001" s="12" t="inlineStr"/>
      <c r="G8001" s="12" t="inlineStr">
        <is>
          <t>Yes</t>
        </is>
      </c>
    </row>
    <row r="8002">
      <c r="A8002" s="12" t="inlineStr">
        <is>
          <t>Case</t>
        </is>
      </c>
      <c r="B8002" s="12" t="inlineStr">
        <is>
          <t>breg_Company_Address__StateCode__s</t>
        </is>
      </c>
      <c r="C8002" s="12" t="inlineStr">
        <is>
          <t>(org describe)</t>
        </is>
      </c>
      <c r="D8002" s="12" t="inlineStr">
        <is>
          <t>41</t>
        </is>
      </c>
      <c r="E8002" s="12" t="inlineStr">
        <is>
          <t>Henan</t>
        </is>
      </c>
      <c r="F8002" s="12" t="inlineStr"/>
      <c r="G8002" s="12" t="inlineStr">
        <is>
          <t>Yes</t>
        </is>
      </c>
    </row>
    <row r="8003">
      <c r="A8003" s="12" t="inlineStr">
        <is>
          <t>Case</t>
        </is>
      </c>
      <c r="B8003" s="12" t="inlineStr">
        <is>
          <t>breg_Company_Address__StateCode__s</t>
        </is>
      </c>
      <c r="C8003" s="12" t="inlineStr">
        <is>
          <t>(org describe)</t>
        </is>
      </c>
      <c r="D8003" s="12" t="inlineStr">
        <is>
          <t>HG</t>
        </is>
      </c>
      <c r="E8003" s="12" t="inlineStr">
        <is>
          <t>Hidalgo</t>
        </is>
      </c>
      <c r="F8003" s="12" t="inlineStr"/>
      <c r="G8003" s="12" t="inlineStr">
        <is>
          <t>Yes</t>
        </is>
      </c>
    </row>
    <row r="8004">
      <c r="A8004" s="12" t="inlineStr">
        <is>
          <t>Case</t>
        </is>
      </c>
      <c r="B8004" s="12" t="inlineStr">
        <is>
          <t>breg_Company_Address__StateCode__s</t>
        </is>
      </c>
      <c r="C8004" s="12" t="inlineStr">
        <is>
          <t>(org describe)</t>
        </is>
      </c>
      <c r="D8004" s="12" t="inlineStr">
        <is>
          <t>HP</t>
        </is>
      </c>
      <c r="E8004" s="12" t="inlineStr">
        <is>
          <t>Himachal Pradesh</t>
        </is>
      </c>
      <c r="F8004" s="12" t="inlineStr"/>
      <c r="G8004" s="12" t="inlineStr">
        <is>
          <t>Yes</t>
        </is>
      </c>
    </row>
    <row r="8005">
      <c r="A8005" s="12" t="inlineStr">
        <is>
          <t>Case</t>
        </is>
      </c>
      <c r="B8005" s="12" t="inlineStr">
        <is>
          <t>breg_Company_Address__StateCode__s</t>
        </is>
      </c>
      <c r="C8005" s="12" t="inlineStr">
        <is>
          <t>(org describe)</t>
        </is>
      </c>
      <c r="D8005" s="12" t="inlineStr">
        <is>
          <t>91</t>
        </is>
      </c>
      <c r="E8005" s="12" t="inlineStr">
        <is>
          <t>Hong Kong</t>
        </is>
      </c>
      <c r="F8005" s="12" t="inlineStr"/>
      <c r="G8005" s="12" t="inlineStr">
        <is>
          <t>Yes</t>
        </is>
      </c>
    </row>
    <row r="8006">
      <c r="A8006" s="12" t="inlineStr">
        <is>
          <t>Case</t>
        </is>
      </c>
      <c r="B8006" s="12" t="inlineStr">
        <is>
          <t>breg_Company_Address__StateCode__s</t>
        </is>
      </c>
      <c r="C8006" s="12" t="inlineStr">
        <is>
          <t>(org describe)</t>
        </is>
      </c>
      <c r="D8006" s="12" t="inlineStr">
        <is>
          <t>42</t>
        </is>
      </c>
      <c r="E8006" s="12" t="inlineStr">
        <is>
          <t>Hubei</t>
        </is>
      </c>
      <c r="F8006" s="12" t="inlineStr"/>
      <c r="G8006" s="12" t="inlineStr">
        <is>
          <t>Yes</t>
        </is>
      </c>
    </row>
    <row r="8007">
      <c r="A8007" s="12" t="inlineStr">
        <is>
          <t>Case</t>
        </is>
      </c>
      <c r="B8007" s="12" t="inlineStr">
        <is>
          <t>breg_Company_Address__StateCode__s</t>
        </is>
      </c>
      <c r="C8007" s="12" t="inlineStr">
        <is>
          <t>(org describe)</t>
        </is>
      </c>
      <c r="D8007" s="12" t="inlineStr">
        <is>
          <t>43</t>
        </is>
      </c>
      <c r="E8007" s="12" t="inlineStr">
        <is>
          <t>Hunan</t>
        </is>
      </c>
      <c r="F8007" s="12" t="inlineStr"/>
      <c r="G8007" s="12" t="inlineStr">
        <is>
          <t>Yes</t>
        </is>
      </c>
    </row>
    <row r="8008">
      <c r="A8008" s="12" t="inlineStr">
        <is>
          <t>Case</t>
        </is>
      </c>
      <c r="B8008" s="12" t="inlineStr">
        <is>
          <t>breg_Company_Address__StateCode__s</t>
        </is>
      </c>
      <c r="C8008" s="12" t="inlineStr">
        <is>
          <t>(org describe)</t>
        </is>
      </c>
      <c r="D8008" s="12" t="inlineStr">
        <is>
          <t>ID</t>
        </is>
      </c>
      <c r="E8008" s="12" t="inlineStr">
        <is>
          <t>Idaho</t>
        </is>
      </c>
      <c r="F8008" s="12" t="inlineStr"/>
      <c r="G8008" s="12" t="inlineStr">
        <is>
          <t>Yes</t>
        </is>
      </c>
    </row>
    <row r="8009">
      <c r="A8009" s="12" t="inlineStr">
        <is>
          <t>Case</t>
        </is>
      </c>
      <c r="B8009" s="12" t="inlineStr">
        <is>
          <t>breg_Company_Address__StateCode__s</t>
        </is>
      </c>
      <c r="C8009" s="12" t="inlineStr">
        <is>
          <t>(org describe)</t>
        </is>
      </c>
      <c r="D8009" s="12" t="inlineStr">
        <is>
          <t>IL</t>
        </is>
      </c>
      <c r="E8009" s="12" t="inlineStr">
        <is>
          <t>Illinois</t>
        </is>
      </c>
      <c r="F8009" s="12" t="inlineStr"/>
      <c r="G8009" s="12" t="inlineStr">
        <is>
          <t>Yes</t>
        </is>
      </c>
    </row>
    <row r="8010">
      <c r="A8010" s="12" t="inlineStr">
        <is>
          <t>Case</t>
        </is>
      </c>
      <c r="B8010" s="12" t="inlineStr">
        <is>
          <t>breg_Company_Address__StateCode__s</t>
        </is>
      </c>
      <c r="C8010" s="12" t="inlineStr">
        <is>
          <t>(org describe)</t>
        </is>
      </c>
      <c r="D8010" s="12" t="inlineStr">
        <is>
          <t>IM</t>
        </is>
      </c>
      <c r="E8010" s="12" t="inlineStr">
        <is>
          <t>Imperia</t>
        </is>
      </c>
      <c r="F8010" s="12" t="inlineStr"/>
      <c r="G8010" s="12" t="inlineStr">
        <is>
          <t>Yes</t>
        </is>
      </c>
    </row>
    <row r="8011">
      <c r="A8011" s="12" t="inlineStr">
        <is>
          <t>Case</t>
        </is>
      </c>
      <c r="B8011" s="12" t="inlineStr">
        <is>
          <t>breg_Company_Address__StateCode__s</t>
        </is>
      </c>
      <c r="C8011" s="12" t="inlineStr">
        <is>
          <t>(org describe)</t>
        </is>
      </c>
      <c r="D8011" s="12" t="inlineStr">
        <is>
          <t>IN</t>
        </is>
      </c>
      <c r="E8011" s="12" t="inlineStr">
        <is>
          <t>Indiana</t>
        </is>
      </c>
      <c r="F8011" s="12" t="inlineStr"/>
      <c r="G8011" s="12" t="inlineStr">
        <is>
          <t>Yes</t>
        </is>
      </c>
    </row>
    <row r="8012">
      <c r="A8012" s="12" t="inlineStr">
        <is>
          <t>Case</t>
        </is>
      </c>
      <c r="B8012" s="12" t="inlineStr">
        <is>
          <t>breg_Company_Address__StateCode__s</t>
        </is>
      </c>
      <c r="C8012" s="12" t="inlineStr">
        <is>
          <t>(org describe)</t>
        </is>
      </c>
      <c r="D8012" s="12" t="inlineStr">
        <is>
          <t>IA</t>
        </is>
      </c>
      <c r="E8012" s="12" t="inlineStr">
        <is>
          <t>Iowa</t>
        </is>
      </c>
      <c r="F8012" s="12" t="inlineStr"/>
      <c r="G8012" s="12" t="inlineStr">
        <is>
          <t>Yes</t>
        </is>
      </c>
    </row>
    <row r="8013">
      <c r="A8013" s="12" t="inlineStr">
        <is>
          <t>Case</t>
        </is>
      </c>
      <c r="B8013" s="12" t="inlineStr">
        <is>
          <t>breg_Company_Address__StateCode__s</t>
        </is>
      </c>
      <c r="C8013" s="12" t="inlineStr">
        <is>
          <t>(org describe)</t>
        </is>
      </c>
      <c r="D8013" s="12" t="inlineStr">
        <is>
          <t>IS</t>
        </is>
      </c>
      <c r="E8013" s="12" t="inlineStr">
        <is>
          <t>Isernia</t>
        </is>
      </c>
      <c r="F8013" s="12" t="inlineStr"/>
      <c r="G8013" s="12" t="inlineStr">
        <is>
          <t>Yes</t>
        </is>
      </c>
    </row>
    <row r="8014">
      <c r="A8014" s="12" t="inlineStr">
        <is>
          <t>Case</t>
        </is>
      </c>
      <c r="B8014" s="12" t="inlineStr">
        <is>
          <t>breg_Company_Address__StateCode__s</t>
        </is>
      </c>
      <c r="C8014" s="12" t="inlineStr">
        <is>
          <t>(org describe)</t>
        </is>
      </c>
      <c r="D8014" s="12" t="inlineStr">
        <is>
          <t>JA</t>
        </is>
      </c>
      <c r="E8014" s="12" t="inlineStr">
        <is>
          <t>Jalisco</t>
        </is>
      </c>
      <c r="F8014" s="12" t="inlineStr"/>
      <c r="G8014" s="12" t="inlineStr">
        <is>
          <t>Yes</t>
        </is>
      </c>
    </row>
    <row r="8015">
      <c r="A8015" s="12" t="inlineStr">
        <is>
          <t>Case</t>
        </is>
      </c>
      <c r="B8015" s="12" t="inlineStr">
        <is>
          <t>breg_Company_Address__StateCode__s</t>
        </is>
      </c>
      <c r="C8015" s="12" t="inlineStr">
        <is>
          <t>(org describe)</t>
        </is>
      </c>
      <c r="D8015" s="12" t="inlineStr">
        <is>
          <t>JK</t>
        </is>
      </c>
      <c r="E8015" s="12" t="inlineStr">
        <is>
          <t>Jammu and Kashmir</t>
        </is>
      </c>
      <c r="F8015" s="12" t="inlineStr"/>
      <c r="G8015" s="12" t="inlineStr">
        <is>
          <t>Yes</t>
        </is>
      </c>
    </row>
    <row r="8016">
      <c r="A8016" s="12" t="inlineStr">
        <is>
          <t>Case</t>
        </is>
      </c>
      <c r="B8016" s="12" t="inlineStr">
        <is>
          <t>breg_Company_Address__StateCode__s</t>
        </is>
      </c>
      <c r="C8016" s="12" t="inlineStr">
        <is>
          <t>(org describe)</t>
        </is>
      </c>
      <c r="D8016" s="12" t="inlineStr">
        <is>
          <t>JH</t>
        </is>
      </c>
      <c r="E8016" s="12" t="inlineStr">
        <is>
          <t>Jharkhand</t>
        </is>
      </c>
      <c r="F8016" s="12" t="inlineStr"/>
      <c r="G8016" s="12" t="inlineStr">
        <is>
          <t>Yes</t>
        </is>
      </c>
    </row>
    <row r="8017">
      <c r="A8017" s="12" t="inlineStr">
        <is>
          <t>Case</t>
        </is>
      </c>
      <c r="B8017" s="12" t="inlineStr">
        <is>
          <t>breg_Company_Address__StateCode__s</t>
        </is>
      </c>
      <c r="C8017" s="12" t="inlineStr">
        <is>
          <t>(org describe)</t>
        </is>
      </c>
      <c r="D8017" s="12" t="inlineStr">
        <is>
          <t>32</t>
        </is>
      </c>
      <c r="E8017" s="12" t="inlineStr">
        <is>
          <t>Jiangsu</t>
        </is>
      </c>
      <c r="F8017" s="12" t="inlineStr"/>
      <c r="G8017" s="12" t="inlineStr">
        <is>
          <t>Yes</t>
        </is>
      </c>
    </row>
    <row r="8018">
      <c r="A8018" s="12" t="inlineStr">
        <is>
          <t>Case</t>
        </is>
      </c>
      <c r="B8018" s="12" t="inlineStr">
        <is>
          <t>breg_Company_Address__StateCode__s</t>
        </is>
      </c>
      <c r="C8018" s="12" t="inlineStr">
        <is>
          <t>(org describe)</t>
        </is>
      </c>
      <c r="D8018" s="12" t="inlineStr">
        <is>
          <t>36</t>
        </is>
      </c>
      <c r="E8018" s="12" t="inlineStr">
        <is>
          <t>Jiangxi</t>
        </is>
      </c>
      <c r="F8018" s="12" t="inlineStr"/>
      <c r="G8018" s="12" t="inlineStr">
        <is>
          <t>Yes</t>
        </is>
      </c>
    </row>
    <row r="8019">
      <c r="A8019" s="12" t="inlineStr">
        <is>
          <t>Case</t>
        </is>
      </c>
      <c r="B8019" s="12" t="inlineStr">
        <is>
          <t>breg_Company_Address__StateCode__s</t>
        </is>
      </c>
      <c r="C8019" s="12" t="inlineStr">
        <is>
          <t>(org describe)</t>
        </is>
      </c>
      <c r="D8019" s="12" t="inlineStr">
        <is>
          <t>22</t>
        </is>
      </c>
      <c r="E8019" s="12" t="inlineStr">
        <is>
          <t>Jilin</t>
        </is>
      </c>
      <c r="F8019" s="12" t="inlineStr"/>
      <c r="G8019" s="12" t="inlineStr">
        <is>
          <t>Yes</t>
        </is>
      </c>
    </row>
    <row r="8020">
      <c r="A8020" s="12" t="inlineStr">
        <is>
          <t>Case</t>
        </is>
      </c>
      <c r="B8020" s="12" t="inlineStr">
        <is>
          <t>breg_Company_Address__StateCode__s</t>
        </is>
      </c>
      <c r="C8020" s="12" t="inlineStr">
        <is>
          <t>(org describe)</t>
        </is>
      </c>
      <c r="D8020" s="12" t="inlineStr">
        <is>
          <t>KS</t>
        </is>
      </c>
      <c r="E8020" s="12" t="inlineStr">
        <is>
          <t>Kansas</t>
        </is>
      </c>
      <c r="F8020" s="12" t="inlineStr"/>
      <c r="G8020" s="12" t="inlineStr">
        <is>
          <t>Yes</t>
        </is>
      </c>
    </row>
    <row r="8021">
      <c r="A8021" s="12" t="inlineStr">
        <is>
          <t>Case</t>
        </is>
      </c>
      <c r="B8021" s="12" t="inlineStr">
        <is>
          <t>breg_Company_Address__StateCode__s</t>
        </is>
      </c>
      <c r="C8021" s="12" t="inlineStr">
        <is>
          <t>(org describe)</t>
        </is>
      </c>
      <c r="D8021" s="12" t="inlineStr">
        <is>
          <t>KA</t>
        </is>
      </c>
      <c r="E8021" s="12" t="inlineStr">
        <is>
          <t>Karnataka</t>
        </is>
      </c>
      <c r="F8021" s="12" t="inlineStr"/>
      <c r="G8021" s="12" t="inlineStr">
        <is>
          <t>Yes</t>
        </is>
      </c>
    </row>
    <row r="8022">
      <c r="A8022" s="12" t="inlineStr">
        <is>
          <t>Case</t>
        </is>
      </c>
      <c r="B8022" s="12" t="inlineStr">
        <is>
          <t>breg_Company_Address__StateCode__s</t>
        </is>
      </c>
      <c r="C8022" s="12" t="inlineStr">
        <is>
          <t>(org describe)</t>
        </is>
      </c>
      <c r="D8022" s="12" t="inlineStr">
        <is>
          <t>KY</t>
        </is>
      </c>
      <c r="E8022" s="12" t="inlineStr">
        <is>
          <t>Kentucky</t>
        </is>
      </c>
      <c r="F8022" s="12" t="inlineStr"/>
      <c r="G8022" s="12" t="inlineStr">
        <is>
          <t>Yes</t>
        </is>
      </c>
    </row>
    <row r="8023">
      <c r="A8023" s="12" t="inlineStr">
        <is>
          <t>Case</t>
        </is>
      </c>
      <c r="B8023" s="12" t="inlineStr">
        <is>
          <t>breg_Company_Address__StateCode__s</t>
        </is>
      </c>
      <c r="C8023" s="12" t="inlineStr">
        <is>
          <t>(org describe)</t>
        </is>
      </c>
      <c r="D8023" s="12" t="inlineStr">
        <is>
          <t>KL</t>
        </is>
      </c>
      <c r="E8023" s="12" t="inlineStr">
        <is>
          <t>Kerala</t>
        </is>
      </c>
      <c r="F8023" s="12" t="inlineStr"/>
      <c r="G8023" s="12" t="inlineStr">
        <is>
          <t>Yes</t>
        </is>
      </c>
    </row>
    <row r="8024">
      <c r="A8024" s="12" t="inlineStr">
        <is>
          <t>Case</t>
        </is>
      </c>
      <c r="B8024" s="12" t="inlineStr">
        <is>
          <t>breg_Company_Address__StateCode__s</t>
        </is>
      </c>
      <c r="C8024" s="12" t="inlineStr">
        <is>
          <t>(org describe)</t>
        </is>
      </c>
      <c r="D8024" s="12" t="inlineStr">
        <is>
          <t>KY</t>
        </is>
      </c>
      <c r="E8024" s="12" t="inlineStr">
        <is>
          <t>Kerry</t>
        </is>
      </c>
      <c r="F8024" s="12" t="inlineStr"/>
      <c r="G8024" s="12" t="inlineStr">
        <is>
          <t>Yes</t>
        </is>
      </c>
    </row>
    <row r="8025">
      <c r="A8025" s="12" t="inlineStr">
        <is>
          <t>Case</t>
        </is>
      </c>
      <c r="B8025" s="12" t="inlineStr">
        <is>
          <t>breg_Company_Address__StateCode__s</t>
        </is>
      </c>
      <c r="C8025" s="12" t="inlineStr">
        <is>
          <t>(org describe)</t>
        </is>
      </c>
      <c r="D8025" s="12" t="inlineStr">
        <is>
          <t>KE</t>
        </is>
      </c>
      <c r="E8025" s="12" t="inlineStr">
        <is>
          <t>Kildare</t>
        </is>
      </c>
      <c r="F8025" s="12" t="inlineStr"/>
      <c r="G8025" s="12" t="inlineStr">
        <is>
          <t>Yes</t>
        </is>
      </c>
    </row>
    <row r="8026">
      <c r="A8026" s="12" t="inlineStr">
        <is>
          <t>Case</t>
        </is>
      </c>
      <c r="B8026" s="12" t="inlineStr">
        <is>
          <t>breg_Company_Address__StateCode__s</t>
        </is>
      </c>
      <c r="C8026" s="12" t="inlineStr">
        <is>
          <t>(org describe)</t>
        </is>
      </c>
      <c r="D8026" s="12" t="inlineStr">
        <is>
          <t>KK</t>
        </is>
      </c>
      <c r="E8026" s="12" t="inlineStr">
        <is>
          <t>Kilkenny</t>
        </is>
      </c>
      <c r="F8026" s="12" t="inlineStr"/>
      <c r="G8026" s="12" t="inlineStr">
        <is>
          <t>Yes</t>
        </is>
      </c>
    </row>
    <row r="8027">
      <c r="A8027" s="12" t="inlineStr">
        <is>
          <t>Case</t>
        </is>
      </c>
      <c r="B8027" s="12" t="inlineStr">
        <is>
          <t>breg_Company_Address__StateCode__s</t>
        </is>
      </c>
      <c r="C8027" s="12" t="inlineStr">
        <is>
          <t>(org describe)</t>
        </is>
      </c>
      <c r="D8027" s="12" t="inlineStr">
        <is>
          <t>AQ</t>
        </is>
      </c>
      <c r="E8027" s="12" t="inlineStr">
        <is>
          <t>L'Aquila</t>
        </is>
      </c>
      <c r="F8027" s="12" t="inlineStr"/>
      <c r="G8027" s="12" t="inlineStr">
        <is>
          <t>Yes</t>
        </is>
      </c>
    </row>
    <row r="8028">
      <c r="A8028" s="12" t="inlineStr">
        <is>
          <t>Case</t>
        </is>
      </c>
      <c r="B8028" s="12" t="inlineStr">
        <is>
          <t>breg_Company_Address__StateCode__s</t>
        </is>
      </c>
      <c r="C8028" s="12" t="inlineStr">
        <is>
          <t>(org describe)</t>
        </is>
      </c>
      <c r="D8028" s="12" t="inlineStr">
        <is>
          <t>LD</t>
        </is>
      </c>
      <c r="E8028" s="12" t="inlineStr">
        <is>
          <t>Lakshadweep</t>
        </is>
      </c>
      <c r="F8028" s="12" t="inlineStr"/>
      <c r="G8028" s="12" t="inlineStr">
        <is>
          <t>Yes</t>
        </is>
      </c>
    </row>
    <row r="8029">
      <c r="A8029" s="12" t="inlineStr">
        <is>
          <t>Case</t>
        </is>
      </c>
      <c r="B8029" s="12" t="inlineStr">
        <is>
          <t>breg_Company_Address__StateCode__s</t>
        </is>
      </c>
      <c r="C8029" s="12" t="inlineStr">
        <is>
          <t>(org describe)</t>
        </is>
      </c>
      <c r="D8029" s="12" t="inlineStr">
        <is>
          <t>LS</t>
        </is>
      </c>
      <c r="E8029" s="12" t="inlineStr">
        <is>
          <t>Laois</t>
        </is>
      </c>
      <c r="F8029" s="12" t="inlineStr"/>
      <c r="G8029" s="12" t="inlineStr">
        <is>
          <t>Yes</t>
        </is>
      </c>
    </row>
    <row r="8030">
      <c r="A8030" s="12" t="inlineStr">
        <is>
          <t>Case</t>
        </is>
      </c>
      <c r="B8030" s="12" t="inlineStr">
        <is>
          <t>breg_Company_Address__StateCode__s</t>
        </is>
      </c>
      <c r="C8030" s="12" t="inlineStr">
        <is>
          <t>(org describe)</t>
        </is>
      </c>
      <c r="D8030" s="12" t="inlineStr">
        <is>
          <t>SP</t>
        </is>
      </c>
      <c r="E8030" s="12" t="inlineStr">
        <is>
          <t>La Spezia</t>
        </is>
      </c>
      <c r="F8030" s="12" t="inlineStr"/>
      <c r="G8030" s="12" t="inlineStr">
        <is>
          <t>Yes</t>
        </is>
      </c>
    </row>
    <row r="8031">
      <c r="A8031" s="12" t="inlineStr">
        <is>
          <t>Case</t>
        </is>
      </c>
      <c r="B8031" s="12" t="inlineStr">
        <is>
          <t>breg_Company_Address__StateCode__s</t>
        </is>
      </c>
      <c r="C8031" s="12" t="inlineStr">
        <is>
          <t>(org describe)</t>
        </is>
      </c>
      <c r="D8031" s="12" t="inlineStr">
        <is>
          <t>LT</t>
        </is>
      </c>
      <c r="E8031" s="12" t="inlineStr">
        <is>
          <t>Latina</t>
        </is>
      </c>
      <c r="F8031" s="12" t="inlineStr"/>
      <c r="G8031" s="12" t="inlineStr">
        <is>
          <t>Yes</t>
        </is>
      </c>
    </row>
    <row r="8032">
      <c r="A8032" s="12" t="inlineStr">
        <is>
          <t>Case</t>
        </is>
      </c>
      <c r="B8032" s="12" t="inlineStr">
        <is>
          <t>breg_Company_Address__StateCode__s</t>
        </is>
      </c>
      <c r="C8032" s="12" t="inlineStr">
        <is>
          <t>(org describe)</t>
        </is>
      </c>
      <c r="D8032" s="12" t="inlineStr">
        <is>
          <t>LE</t>
        </is>
      </c>
      <c r="E8032" s="12" t="inlineStr">
        <is>
          <t>Lecce</t>
        </is>
      </c>
      <c r="F8032" s="12" t="inlineStr"/>
      <c r="G8032" s="12" t="inlineStr">
        <is>
          <t>Yes</t>
        </is>
      </c>
    </row>
    <row r="8033">
      <c r="A8033" s="12" t="inlineStr">
        <is>
          <t>Case</t>
        </is>
      </c>
      <c r="B8033" s="12" t="inlineStr">
        <is>
          <t>breg_Company_Address__StateCode__s</t>
        </is>
      </c>
      <c r="C8033" s="12" t="inlineStr">
        <is>
          <t>(org describe)</t>
        </is>
      </c>
      <c r="D8033" s="12" t="inlineStr">
        <is>
          <t>LC</t>
        </is>
      </c>
      <c r="E8033" s="12" t="inlineStr">
        <is>
          <t>Lecco</t>
        </is>
      </c>
      <c r="F8033" s="12" t="inlineStr"/>
      <c r="G8033" s="12" t="inlineStr">
        <is>
          <t>Yes</t>
        </is>
      </c>
    </row>
    <row r="8034">
      <c r="A8034" s="12" t="inlineStr">
        <is>
          <t>Case</t>
        </is>
      </c>
      <c r="B8034" s="12" t="inlineStr">
        <is>
          <t>breg_Company_Address__StateCode__s</t>
        </is>
      </c>
      <c r="C8034" s="12" t="inlineStr">
        <is>
          <t>(org describe)</t>
        </is>
      </c>
      <c r="D8034" s="12" t="inlineStr">
        <is>
          <t>LM</t>
        </is>
      </c>
      <c r="E8034" s="12" t="inlineStr">
        <is>
          <t>Leitrim</t>
        </is>
      </c>
      <c r="F8034" s="12" t="inlineStr"/>
      <c r="G8034" s="12" t="inlineStr">
        <is>
          <t>Yes</t>
        </is>
      </c>
    </row>
    <row r="8035">
      <c r="A8035" s="12" t="inlineStr">
        <is>
          <t>Case</t>
        </is>
      </c>
      <c r="B8035" s="12" t="inlineStr">
        <is>
          <t>breg_Company_Address__StateCode__s</t>
        </is>
      </c>
      <c r="C8035" s="12" t="inlineStr">
        <is>
          <t>(org describe)</t>
        </is>
      </c>
      <c r="D8035" s="12" t="inlineStr">
        <is>
          <t>21</t>
        </is>
      </c>
      <c r="E8035" s="12" t="inlineStr">
        <is>
          <t>Liaoning</t>
        </is>
      </c>
      <c r="F8035" s="12" t="inlineStr"/>
      <c r="G8035" s="12" t="inlineStr">
        <is>
          <t>Yes</t>
        </is>
      </c>
    </row>
    <row r="8036">
      <c r="A8036" s="12" t="inlineStr">
        <is>
          <t>Case</t>
        </is>
      </c>
      <c r="B8036" s="12" t="inlineStr">
        <is>
          <t>breg_Company_Address__StateCode__s</t>
        </is>
      </c>
      <c r="C8036" s="12" t="inlineStr">
        <is>
          <t>(org describe)</t>
        </is>
      </c>
      <c r="D8036" s="12" t="inlineStr">
        <is>
          <t>LK</t>
        </is>
      </c>
      <c r="E8036" s="12" t="inlineStr">
        <is>
          <t>Limerick</t>
        </is>
      </c>
      <c r="F8036" s="12" t="inlineStr"/>
      <c r="G8036" s="12" t="inlineStr">
        <is>
          <t>Yes</t>
        </is>
      </c>
    </row>
    <row r="8037">
      <c r="A8037" s="12" t="inlineStr">
        <is>
          <t>Case</t>
        </is>
      </c>
      <c r="B8037" s="12" t="inlineStr">
        <is>
          <t>breg_Company_Address__StateCode__s</t>
        </is>
      </c>
      <c r="C8037" s="12" t="inlineStr">
        <is>
          <t>(org describe)</t>
        </is>
      </c>
      <c r="D8037" s="12" t="inlineStr">
        <is>
          <t>LI</t>
        </is>
      </c>
      <c r="E8037" s="12" t="inlineStr">
        <is>
          <t>Livorno</t>
        </is>
      </c>
      <c r="F8037" s="12" t="inlineStr"/>
      <c r="G8037" s="12" t="inlineStr">
        <is>
          <t>Yes</t>
        </is>
      </c>
    </row>
    <row r="8038">
      <c r="A8038" s="12" t="inlineStr">
        <is>
          <t>Case</t>
        </is>
      </c>
      <c r="B8038" s="12" t="inlineStr">
        <is>
          <t>breg_Company_Address__StateCode__s</t>
        </is>
      </c>
      <c r="C8038" s="12" t="inlineStr">
        <is>
          <t>(org describe)</t>
        </is>
      </c>
      <c r="D8038" s="12" t="inlineStr">
        <is>
          <t>LO</t>
        </is>
      </c>
      <c r="E8038" s="12" t="inlineStr">
        <is>
          <t>Lodi</t>
        </is>
      </c>
      <c r="F8038" s="12" t="inlineStr"/>
      <c r="G8038" s="12" t="inlineStr">
        <is>
          <t>Yes</t>
        </is>
      </c>
    </row>
    <row r="8039">
      <c r="A8039" s="12" t="inlineStr">
        <is>
          <t>Case</t>
        </is>
      </c>
      <c r="B8039" s="12" t="inlineStr">
        <is>
          <t>breg_Company_Address__StateCode__s</t>
        </is>
      </c>
      <c r="C8039" s="12" t="inlineStr">
        <is>
          <t>(org describe)</t>
        </is>
      </c>
      <c r="D8039" s="12" t="inlineStr">
        <is>
          <t>LD</t>
        </is>
      </c>
      <c r="E8039" s="12" t="inlineStr">
        <is>
          <t>Longford</t>
        </is>
      </c>
      <c r="F8039" s="12" t="inlineStr"/>
      <c r="G8039" s="12" t="inlineStr">
        <is>
          <t>Yes</t>
        </is>
      </c>
    </row>
    <row r="8040">
      <c r="A8040" s="12" t="inlineStr">
        <is>
          <t>Case</t>
        </is>
      </c>
      <c r="B8040" s="12" t="inlineStr">
        <is>
          <t>breg_Company_Address__StateCode__s</t>
        </is>
      </c>
      <c r="C8040" s="12" t="inlineStr">
        <is>
          <t>(org describe)</t>
        </is>
      </c>
      <c r="D8040" s="12" t="inlineStr">
        <is>
          <t>LA</t>
        </is>
      </c>
      <c r="E8040" s="12" t="inlineStr">
        <is>
          <t>Louisiana</t>
        </is>
      </c>
      <c r="F8040" s="12" t="inlineStr"/>
      <c r="G8040" s="12" t="inlineStr">
        <is>
          <t>Yes</t>
        </is>
      </c>
    </row>
    <row r="8041">
      <c r="A8041" s="12" t="inlineStr">
        <is>
          <t>Case</t>
        </is>
      </c>
      <c r="B8041" s="12" t="inlineStr">
        <is>
          <t>breg_Company_Address__StateCode__s</t>
        </is>
      </c>
      <c r="C8041" s="12" t="inlineStr">
        <is>
          <t>(org describe)</t>
        </is>
      </c>
      <c r="D8041" s="12" t="inlineStr">
        <is>
          <t>LH</t>
        </is>
      </c>
      <c r="E8041" s="12" t="inlineStr">
        <is>
          <t>Louth</t>
        </is>
      </c>
      <c r="F8041" s="12" t="inlineStr"/>
      <c r="G8041" s="12" t="inlineStr">
        <is>
          <t>Yes</t>
        </is>
      </c>
    </row>
    <row r="8042">
      <c r="A8042" s="12" t="inlineStr">
        <is>
          <t>Case</t>
        </is>
      </c>
      <c r="B8042" s="12" t="inlineStr">
        <is>
          <t>breg_Company_Address__StateCode__s</t>
        </is>
      </c>
      <c r="C8042" s="12" t="inlineStr">
        <is>
          <t>(org describe)</t>
        </is>
      </c>
      <c r="D8042" s="12" t="inlineStr">
        <is>
          <t>LU</t>
        </is>
      </c>
      <c r="E8042" s="12" t="inlineStr">
        <is>
          <t>Lucca</t>
        </is>
      </c>
      <c r="F8042" s="12" t="inlineStr"/>
      <c r="G8042" s="12" t="inlineStr">
        <is>
          <t>Yes</t>
        </is>
      </c>
    </row>
    <row r="8043">
      <c r="A8043" s="12" t="inlineStr">
        <is>
          <t>Case</t>
        </is>
      </c>
      <c r="B8043" s="12" t="inlineStr">
        <is>
          <t>breg_Company_Address__StateCode__s</t>
        </is>
      </c>
      <c r="C8043" s="12" t="inlineStr">
        <is>
          <t>(org describe)</t>
        </is>
      </c>
      <c r="D8043" s="12" t="inlineStr">
        <is>
          <t>92</t>
        </is>
      </c>
      <c r="E8043" s="12" t="inlineStr">
        <is>
          <t>Macao</t>
        </is>
      </c>
      <c r="F8043" s="12" t="inlineStr"/>
      <c r="G8043" s="12" t="inlineStr">
        <is>
          <t>Yes</t>
        </is>
      </c>
    </row>
    <row r="8044">
      <c r="A8044" s="12" t="inlineStr">
        <is>
          <t>Case</t>
        </is>
      </c>
      <c r="B8044" s="12" t="inlineStr">
        <is>
          <t>breg_Company_Address__StateCode__s</t>
        </is>
      </c>
      <c r="C8044" s="12" t="inlineStr">
        <is>
          <t>(org describe)</t>
        </is>
      </c>
      <c r="D8044" s="12" t="inlineStr">
        <is>
          <t>MC</t>
        </is>
      </c>
      <c r="E8044" s="12" t="inlineStr">
        <is>
          <t>Macerata</t>
        </is>
      </c>
      <c r="F8044" s="12" t="inlineStr"/>
      <c r="G8044" s="12" t="inlineStr">
        <is>
          <t>Yes</t>
        </is>
      </c>
    </row>
    <row r="8045">
      <c r="A8045" s="12" t="inlineStr">
        <is>
          <t>Case</t>
        </is>
      </c>
      <c r="B8045" s="12" t="inlineStr">
        <is>
          <t>breg_Company_Address__StateCode__s</t>
        </is>
      </c>
      <c r="C8045" s="12" t="inlineStr">
        <is>
          <t>(org describe)</t>
        </is>
      </c>
      <c r="D8045" s="12" t="inlineStr">
        <is>
          <t>MP</t>
        </is>
      </c>
      <c r="E8045" s="12" t="inlineStr">
        <is>
          <t>Madhya Pradesh</t>
        </is>
      </c>
      <c r="F8045" s="12" t="inlineStr"/>
      <c r="G8045" s="12" t="inlineStr">
        <is>
          <t>Yes</t>
        </is>
      </c>
    </row>
    <row r="8046">
      <c r="A8046" s="12" t="inlineStr">
        <is>
          <t>Case</t>
        </is>
      </c>
      <c r="B8046" s="12" t="inlineStr">
        <is>
          <t>breg_Company_Address__StateCode__s</t>
        </is>
      </c>
      <c r="C8046" s="12" t="inlineStr">
        <is>
          <t>(org describe)</t>
        </is>
      </c>
      <c r="D8046" s="12" t="inlineStr">
        <is>
          <t>MH</t>
        </is>
      </c>
      <c r="E8046" s="12" t="inlineStr">
        <is>
          <t>Maharashtra</t>
        </is>
      </c>
      <c r="F8046" s="12" t="inlineStr"/>
      <c r="G8046" s="12" t="inlineStr">
        <is>
          <t>Yes</t>
        </is>
      </c>
    </row>
    <row r="8047">
      <c r="A8047" s="12" t="inlineStr">
        <is>
          <t>Case</t>
        </is>
      </c>
      <c r="B8047" s="12" t="inlineStr">
        <is>
          <t>breg_Company_Address__StateCode__s</t>
        </is>
      </c>
      <c r="C8047" s="12" t="inlineStr">
        <is>
          <t>(org describe)</t>
        </is>
      </c>
      <c r="D8047" s="12" t="inlineStr">
        <is>
          <t>ME</t>
        </is>
      </c>
      <c r="E8047" s="12" t="inlineStr">
        <is>
          <t>Maine</t>
        </is>
      </c>
      <c r="F8047" s="12" t="inlineStr"/>
      <c r="G8047" s="12" t="inlineStr">
        <is>
          <t>Yes</t>
        </is>
      </c>
    </row>
    <row r="8048">
      <c r="A8048" s="12" t="inlineStr">
        <is>
          <t>Case</t>
        </is>
      </c>
      <c r="B8048" s="12" t="inlineStr">
        <is>
          <t>breg_Company_Address__StateCode__s</t>
        </is>
      </c>
      <c r="C8048" s="12" t="inlineStr">
        <is>
          <t>(org describe)</t>
        </is>
      </c>
      <c r="D8048" s="12" t="inlineStr">
        <is>
          <t>MN</t>
        </is>
      </c>
      <c r="E8048" s="12" t="inlineStr">
        <is>
          <t>Manipur</t>
        </is>
      </c>
      <c r="F8048" s="12" t="inlineStr"/>
      <c r="G8048" s="12" t="inlineStr">
        <is>
          <t>Yes</t>
        </is>
      </c>
    </row>
    <row r="8049">
      <c r="A8049" s="12" t="inlineStr">
        <is>
          <t>Case</t>
        </is>
      </c>
      <c r="B8049" s="12" t="inlineStr">
        <is>
          <t>breg_Company_Address__StateCode__s</t>
        </is>
      </c>
      <c r="C8049" s="12" t="inlineStr">
        <is>
          <t>(org describe)</t>
        </is>
      </c>
      <c r="D8049" s="12" t="inlineStr">
        <is>
          <t>MB</t>
        </is>
      </c>
      <c r="E8049" s="12" t="inlineStr">
        <is>
          <t>Manitoba</t>
        </is>
      </c>
      <c r="F8049" s="12" t="inlineStr"/>
      <c r="G8049" s="12" t="inlineStr">
        <is>
          <t>Yes</t>
        </is>
      </c>
    </row>
    <row r="8050">
      <c r="A8050" s="12" t="inlineStr">
        <is>
          <t>Case</t>
        </is>
      </c>
      <c r="B8050" s="12" t="inlineStr">
        <is>
          <t>breg_Company_Address__StateCode__s</t>
        </is>
      </c>
      <c r="C8050" s="12" t="inlineStr">
        <is>
          <t>(org describe)</t>
        </is>
      </c>
      <c r="D8050" s="12" t="inlineStr">
        <is>
          <t>MN</t>
        </is>
      </c>
      <c r="E8050" s="12" t="inlineStr">
        <is>
          <t>Mantua</t>
        </is>
      </c>
      <c r="F8050" s="12" t="inlineStr"/>
      <c r="G8050" s="12" t="inlineStr">
        <is>
          <t>Yes</t>
        </is>
      </c>
    </row>
    <row r="8051">
      <c r="A8051" s="12" t="inlineStr">
        <is>
          <t>Case</t>
        </is>
      </c>
      <c r="B8051" s="12" t="inlineStr">
        <is>
          <t>breg_Company_Address__StateCode__s</t>
        </is>
      </c>
      <c r="C8051" s="12" t="inlineStr">
        <is>
          <t>(org describe)</t>
        </is>
      </c>
      <c r="D8051" s="12" t="inlineStr">
        <is>
          <t>MA</t>
        </is>
      </c>
      <c r="E8051" s="12" t="inlineStr">
        <is>
          <t>Maranhão</t>
        </is>
      </c>
      <c r="F8051" s="12" t="inlineStr"/>
      <c r="G8051" s="12" t="inlineStr">
        <is>
          <t>Yes</t>
        </is>
      </c>
    </row>
    <row r="8052">
      <c r="A8052" s="12" t="inlineStr">
        <is>
          <t>Case</t>
        </is>
      </c>
      <c r="B8052" s="12" t="inlineStr">
        <is>
          <t>breg_Company_Address__StateCode__s</t>
        </is>
      </c>
      <c r="C8052" s="12" t="inlineStr">
        <is>
          <t>(org describe)</t>
        </is>
      </c>
      <c r="D8052" s="12" t="inlineStr">
        <is>
          <t>MH</t>
        </is>
      </c>
      <c r="E8052" s="12" t="inlineStr">
        <is>
          <t>Marshall Islands</t>
        </is>
      </c>
      <c r="F8052" s="12" t="inlineStr"/>
      <c r="G8052" s="12" t="inlineStr">
        <is>
          <t>Yes</t>
        </is>
      </c>
    </row>
    <row r="8053">
      <c r="A8053" s="12" t="inlineStr">
        <is>
          <t>Case</t>
        </is>
      </c>
      <c r="B8053" s="12" t="inlineStr">
        <is>
          <t>breg_Company_Address__StateCode__s</t>
        </is>
      </c>
      <c r="C8053" s="12" t="inlineStr">
        <is>
          <t>(org describe)</t>
        </is>
      </c>
      <c r="D8053" s="12" t="inlineStr">
        <is>
          <t>MD</t>
        </is>
      </c>
      <c r="E8053" s="12" t="inlineStr">
        <is>
          <t>Maryland</t>
        </is>
      </c>
      <c r="F8053" s="12" t="inlineStr"/>
      <c r="G8053" s="12" t="inlineStr">
        <is>
          <t>Yes</t>
        </is>
      </c>
    </row>
    <row r="8054">
      <c r="A8054" s="12" t="inlineStr">
        <is>
          <t>Case</t>
        </is>
      </c>
      <c r="B8054" s="12" t="inlineStr">
        <is>
          <t>breg_Company_Address__StateCode__s</t>
        </is>
      </c>
      <c r="C8054" s="12" t="inlineStr">
        <is>
          <t>(org describe)</t>
        </is>
      </c>
      <c r="D8054" s="12" t="inlineStr">
        <is>
          <t>MS</t>
        </is>
      </c>
      <c r="E8054" s="12" t="inlineStr">
        <is>
          <t>Massa and Carrara</t>
        </is>
      </c>
      <c r="F8054" s="12" t="inlineStr"/>
      <c r="G8054" s="12" t="inlineStr">
        <is>
          <t>Yes</t>
        </is>
      </c>
    </row>
    <row r="8055">
      <c r="A8055" s="12" t="inlineStr">
        <is>
          <t>Case</t>
        </is>
      </c>
      <c r="B8055" s="12" t="inlineStr">
        <is>
          <t>breg_Company_Address__StateCode__s</t>
        </is>
      </c>
      <c r="C8055" s="12" t="inlineStr">
        <is>
          <t>(org describe)</t>
        </is>
      </c>
      <c r="D8055" s="12" t="inlineStr">
        <is>
          <t>MA</t>
        </is>
      </c>
      <c r="E8055" s="12" t="inlineStr">
        <is>
          <t>Massachusetts</t>
        </is>
      </c>
      <c r="F8055" s="12" t="inlineStr"/>
      <c r="G8055" s="12" t="inlineStr">
        <is>
          <t>Yes</t>
        </is>
      </c>
    </row>
    <row r="8056">
      <c r="A8056" s="12" t="inlineStr">
        <is>
          <t>Case</t>
        </is>
      </c>
      <c r="B8056" s="12" t="inlineStr">
        <is>
          <t>breg_Company_Address__StateCode__s</t>
        </is>
      </c>
      <c r="C8056" s="12" t="inlineStr">
        <is>
          <t>(org describe)</t>
        </is>
      </c>
      <c r="D8056" s="12" t="inlineStr">
        <is>
          <t>MT</t>
        </is>
      </c>
      <c r="E8056" s="12" t="inlineStr">
        <is>
          <t>Matera</t>
        </is>
      </c>
      <c r="F8056" s="12" t="inlineStr"/>
      <c r="G8056" s="12" t="inlineStr">
        <is>
          <t>Yes</t>
        </is>
      </c>
    </row>
    <row r="8057">
      <c r="A8057" s="12" t="inlineStr">
        <is>
          <t>Case</t>
        </is>
      </c>
      <c r="B8057" s="12" t="inlineStr">
        <is>
          <t>breg_Company_Address__StateCode__s</t>
        </is>
      </c>
      <c r="C8057" s="12" t="inlineStr">
        <is>
          <t>(org describe)</t>
        </is>
      </c>
      <c r="D8057" s="12" t="inlineStr">
        <is>
          <t>MT</t>
        </is>
      </c>
      <c r="E8057" s="12" t="inlineStr">
        <is>
          <t>Mato Grosso</t>
        </is>
      </c>
      <c r="F8057" s="12" t="inlineStr"/>
      <c r="G8057" s="12" t="inlineStr">
        <is>
          <t>Yes</t>
        </is>
      </c>
    </row>
    <row r="8058">
      <c r="A8058" s="12" t="inlineStr">
        <is>
          <t>Case</t>
        </is>
      </c>
      <c r="B8058" s="12" t="inlineStr">
        <is>
          <t>breg_Company_Address__StateCode__s</t>
        </is>
      </c>
      <c r="C8058" s="12" t="inlineStr">
        <is>
          <t>(org describe)</t>
        </is>
      </c>
      <c r="D8058" s="12" t="inlineStr">
        <is>
          <t>MS</t>
        </is>
      </c>
      <c r="E8058" s="12" t="inlineStr">
        <is>
          <t>Mato Grosso do Sul</t>
        </is>
      </c>
      <c r="F8058" s="12" t="inlineStr"/>
      <c r="G8058" s="12" t="inlineStr">
        <is>
          <t>Yes</t>
        </is>
      </c>
    </row>
    <row r="8059">
      <c r="A8059" s="12" t="inlineStr">
        <is>
          <t>Case</t>
        </is>
      </c>
      <c r="B8059" s="12" t="inlineStr">
        <is>
          <t>breg_Company_Address__StateCode__s</t>
        </is>
      </c>
      <c r="C8059" s="12" t="inlineStr">
        <is>
          <t>(org describe)</t>
        </is>
      </c>
      <c r="D8059" s="12" t="inlineStr">
        <is>
          <t>MO</t>
        </is>
      </c>
      <c r="E8059" s="12" t="inlineStr">
        <is>
          <t>Mayo</t>
        </is>
      </c>
      <c r="F8059" s="12" t="inlineStr"/>
      <c r="G8059" s="12" t="inlineStr">
        <is>
          <t>Yes</t>
        </is>
      </c>
    </row>
    <row r="8060">
      <c r="A8060" s="12" t="inlineStr">
        <is>
          <t>Case</t>
        </is>
      </c>
      <c r="B8060" s="12" t="inlineStr">
        <is>
          <t>breg_Company_Address__StateCode__s</t>
        </is>
      </c>
      <c r="C8060" s="12" t="inlineStr">
        <is>
          <t>(org describe)</t>
        </is>
      </c>
      <c r="D8060" s="12" t="inlineStr">
        <is>
          <t>MH</t>
        </is>
      </c>
      <c r="E8060" s="12" t="inlineStr">
        <is>
          <t>Meath</t>
        </is>
      </c>
      <c r="F8060" s="12" t="inlineStr"/>
      <c r="G8060" s="12" t="inlineStr">
        <is>
          <t>Yes</t>
        </is>
      </c>
    </row>
    <row r="8061">
      <c r="A8061" s="12" t="inlineStr">
        <is>
          <t>Case</t>
        </is>
      </c>
      <c r="B8061" s="12" t="inlineStr">
        <is>
          <t>breg_Company_Address__StateCode__s</t>
        </is>
      </c>
      <c r="C8061" s="12" t="inlineStr">
        <is>
          <t>(org describe)</t>
        </is>
      </c>
      <c r="D8061" s="12" t="inlineStr">
        <is>
          <t>VS</t>
        </is>
      </c>
      <c r="E8061" s="12" t="inlineStr">
        <is>
          <t>Medio Campidano</t>
        </is>
      </c>
      <c r="F8061" s="12" t="inlineStr"/>
      <c r="G8061" s="12" t="inlineStr">
        <is>
          <t>Yes</t>
        </is>
      </c>
    </row>
    <row r="8062">
      <c r="A8062" s="12" t="inlineStr">
        <is>
          <t>Case</t>
        </is>
      </c>
      <c r="B8062" s="12" t="inlineStr">
        <is>
          <t>breg_Company_Address__StateCode__s</t>
        </is>
      </c>
      <c r="C8062" s="12" t="inlineStr">
        <is>
          <t>(org describe)</t>
        </is>
      </c>
      <c r="D8062" s="12" t="inlineStr">
        <is>
          <t>ML</t>
        </is>
      </c>
      <c r="E8062" s="12" t="inlineStr">
        <is>
          <t>Meghalaya</t>
        </is>
      </c>
      <c r="F8062" s="12" t="inlineStr"/>
      <c r="G8062" s="12" t="inlineStr">
        <is>
          <t>Yes</t>
        </is>
      </c>
    </row>
    <row r="8063">
      <c r="A8063" s="12" t="inlineStr">
        <is>
          <t>Case</t>
        </is>
      </c>
      <c r="B8063" s="12" t="inlineStr">
        <is>
          <t>breg_Company_Address__StateCode__s</t>
        </is>
      </c>
      <c r="C8063" s="12" t="inlineStr">
        <is>
          <t>(org describe)</t>
        </is>
      </c>
      <c r="D8063" s="12" t="inlineStr">
        <is>
          <t>ME</t>
        </is>
      </c>
      <c r="E8063" s="12" t="inlineStr">
        <is>
          <t>Messina</t>
        </is>
      </c>
      <c r="F8063" s="12" t="inlineStr"/>
      <c r="G8063" s="12" t="inlineStr">
        <is>
          <t>Yes</t>
        </is>
      </c>
    </row>
    <row r="8064">
      <c r="A8064" s="12" t="inlineStr">
        <is>
          <t>Case</t>
        </is>
      </c>
      <c r="B8064" s="12" t="inlineStr">
        <is>
          <t>breg_Company_Address__StateCode__s</t>
        </is>
      </c>
      <c r="C8064" s="12" t="inlineStr">
        <is>
          <t>(org describe)</t>
        </is>
      </c>
      <c r="D8064" s="12" t="inlineStr">
        <is>
          <t>ME</t>
        </is>
      </c>
      <c r="E8064" s="12" t="inlineStr">
        <is>
          <t>Mexico State</t>
        </is>
      </c>
      <c r="F8064" s="12" t="inlineStr"/>
      <c r="G8064" s="12" t="inlineStr">
        <is>
          <t>Yes</t>
        </is>
      </c>
    </row>
    <row r="8065">
      <c r="A8065" s="12" t="inlineStr">
        <is>
          <t>Case</t>
        </is>
      </c>
      <c r="B8065" s="12" t="inlineStr">
        <is>
          <t>breg_Company_Address__StateCode__s</t>
        </is>
      </c>
      <c r="C8065" s="12" t="inlineStr">
        <is>
          <t>(org describe)</t>
        </is>
      </c>
      <c r="D8065" s="12" t="inlineStr">
        <is>
          <t>MI</t>
        </is>
      </c>
      <c r="E8065" s="12" t="inlineStr">
        <is>
          <t>Michigan</t>
        </is>
      </c>
      <c r="F8065" s="12" t="inlineStr"/>
      <c r="G8065" s="12" t="inlineStr">
        <is>
          <t>Yes</t>
        </is>
      </c>
    </row>
    <row r="8066">
      <c r="A8066" s="12" t="inlineStr">
        <is>
          <t>Case</t>
        </is>
      </c>
      <c r="B8066" s="12" t="inlineStr">
        <is>
          <t>breg_Company_Address__StateCode__s</t>
        </is>
      </c>
      <c r="C8066" s="12" t="inlineStr">
        <is>
          <t>(org describe)</t>
        </is>
      </c>
      <c r="D8066" s="12" t="inlineStr">
        <is>
          <t>MI</t>
        </is>
      </c>
      <c r="E8066" s="12" t="inlineStr">
        <is>
          <t>Michoacán</t>
        </is>
      </c>
      <c r="F8066" s="12" t="inlineStr"/>
      <c r="G8066" s="12" t="inlineStr">
        <is>
          <t>Yes</t>
        </is>
      </c>
    </row>
    <row r="8067">
      <c r="A8067" s="12" t="inlineStr">
        <is>
          <t>Case</t>
        </is>
      </c>
      <c r="B8067" s="12" t="inlineStr">
        <is>
          <t>breg_Company_Address__StateCode__s</t>
        </is>
      </c>
      <c r="C8067" s="12" t="inlineStr">
        <is>
          <t>(org describe)</t>
        </is>
      </c>
      <c r="D8067" s="12" t="inlineStr">
        <is>
          <t>MI</t>
        </is>
      </c>
      <c r="E8067" s="12" t="inlineStr">
        <is>
          <t>Milan</t>
        </is>
      </c>
      <c r="F8067" s="12" t="inlineStr"/>
      <c r="G8067" s="12" t="inlineStr">
        <is>
          <t>Yes</t>
        </is>
      </c>
    </row>
    <row r="8068">
      <c r="A8068" s="12" t="inlineStr">
        <is>
          <t>Case</t>
        </is>
      </c>
      <c r="B8068" s="12" t="inlineStr">
        <is>
          <t>breg_Company_Address__StateCode__s</t>
        </is>
      </c>
      <c r="C8068" s="12" t="inlineStr">
        <is>
          <t>(org describe)</t>
        </is>
      </c>
      <c r="D8068" s="12" t="inlineStr">
        <is>
          <t>MG</t>
        </is>
      </c>
      <c r="E8068" s="12" t="inlineStr">
        <is>
          <t>Minas Gerais</t>
        </is>
      </c>
      <c r="F8068" s="12" t="inlineStr"/>
      <c r="G8068" s="12" t="inlineStr">
        <is>
          <t>Yes</t>
        </is>
      </c>
    </row>
    <row r="8069">
      <c r="A8069" s="12" t="inlineStr">
        <is>
          <t>Case</t>
        </is>
      </c>
      <c r="B8069" s="12" t="inlineStr">
        <is>
          <t>breg_Company_Address__StateCode__s</t>
        </is>
      </c>
      <c r="C8069" s="12" t="inlineStr">
        <is>
          <t>(org describe)</t>
        </is>
      </c>
      <c r="D8069" s="12" t="inlineStr">
        <is>
          <t>MN</t>
        </is>
      </c>
      <c r="E8069" s="12" t="inlineStr">
        <is>
          <t>Minnesota</t>
        </is>
      </c>
      <c r="F8069" s="12" t="inlineStr"/>
      <c r="G8069" s="12" t="inlineStr">
        <is>
          <t>Yes</t>
        </is>
      </c>
    </row>
    <row r="8070">
      <c r="A8070" s="12" t="inlineStr">
        <is>
          <t>Case</t>
        </is>
      </c>
      <c r="B8070" s="12" t="inlineStr">
        <is>
          <t>breg_Company_Address__StateCode__s</t>
        </is>
      </c>
      <c r="C8070" s="12" t="inlineStr">
        <is>
          <t>(org describe)</t>
        </is>
      </c>
      <c r="D8070" s="12" t="inlineStr">
        <is>
          <t>MS</t>
        </is>
      </c>
      <c r="E8070" s="12" t="inlineStr">
        <is>
          <t>Mississippi</t>
        </is>
      </c>
      <c r="F8070" s="12" t="inlineStr"/>
      <c r="G8070" s="12" t="inlineStr">
        <is>
          <t>Yes</t>
        </is>
      </c>
    </row>
    <row r="8071">
      <c r="A8071" s="12" t="inlineStr">
        <is>
          <t>Case</t>
        </is>
      </c>
      <c r="B8071" s="12" t="inlineStr">
        <is>
          <t>breg_Company_Address__StateCode__s</t>
        </is>
      </c>
      <c r="C8071" s="12" t="inlineStr">
        <is>
          <t>(org describe)</t>
        </is>
      </c>
      <c r="D8071" s="12" t="inlineStr">
        <is>
          <t>MO</t>
        </is>
      </c>
      <c r="E8071" s="12" t="inlineStr">
        <is>
          <t>Missouri</t>
        </is>
      </c>
      <c r="F8071" s="12" t="inlineStr"/>
      <c r="G8071" s="12" t="inlineStr">
        <is>
          <t>Yes</t>
        </is>
      </c>
    </row>
    <row r="8072">
      <c r="A8072" s="12" t="inlineStr">
        <is>
          <t>Case</t>
        </is>
      </c>
      <c r="B8072" s="12" t="inlineStr">
        <is>
          <t>breg_Company_Address__StateCode__s</t>
        </is>
      </c>
      <c r="C8072" s="12" t="inlineStr">
        <is>
          <t>(org describe)</t>
        </is>
      </c>
      <c r="D8072" s="12" t="inlineStr">
        <is>
          <t>MZ</t>
        </is>
      </c>
      <c r="E8072" s="12" t="inlineStr">
        <is>
          <t>Mizoram</t>
        </is>
      </c>
      <c r="F8072" s="12" t="inlineStr"/>
      <c r="G8072" s="12" t="inlineStr">
        <is>
          <t>Yes</t>
        </is>
      </c>
    </row>
    <row r="8073">
      <c r="A8073" s="12" t="inlineStr">
        <is>
          <t>Case</t>
        </is>
      </c>
      <c r="B8073" s="12" t="inlineStr">
        <is>
          <t>breg_Company_Address__StateCode__s</t>
        </is>
      </c>
      <c r="C8073" s="12" t="inlineStr">
        <is>
          <t>(org describe)</t>
        </is>
      </c>
      <c r="D8073" s="12" t="inlineStr">
        <is>
          <t>MO</t>
        </is>
      </c>
      <c r="E8073" s="12" t="inlineStr">
        <is>
          <t>Modena</t>
        </is>
      </c>
      <c r="F8073" s="12" t="inlineStr"/>
      <c r="G8073" s="12" t="inlineStr">
        <is>
          <t>Yes</t>
        </is>
      </c>
    </row>
    <row r="8074">
      <c r="A8074" s="12" t="inlineStr">
        <is>
          <t>Case</t>
        </is>
      </c>
      <c r="B8074" s="12" t="inlineStr">
        <is>
          <t>breg_Company_Address__StateCode__s</t>
        </is>
      </c>
      <c r="C8074" s="12" t="inlineStr">
        <is>
          <t>(org describe)</t>
        </is>
      </c>
      <c r="D8074" s="12" t="inlineStr">
        <is>
          <t>MN</t>
        </is>
      </c>
      <c r="E8074" s="12" t="inlineStr">
        <is>
          <t>Monaghan</t>
        </is>
      </c>
      <c r="F8074" s="12" t="inlineStr"/>
      <c r="G8074" s="12" t="inlineStr">
        <is>
          <t>Yes</t>
        </is>
      </c>
    </row>
    <row r="8075">
      <c r="A8075" s="12" t="inlineStr">
        <is>
          <t>Case</t>
        </is>
      </c>
      <c r="B8075" s="12" t="inlineStr">
        <is>
          <t>breg_Company_Address__StateCode__s</t>
        </is>
      </c>
      <c r="C8075" s="12" t="inlineStr">
        <is>
          <t>(org describe)</t>
        </is>
      </c>
      <c r="D8075" s="12" t="inlineStr">
        <is>
          <t>MT</t>
        </is>
      </c>
      <c r="E8075" s="12" t="inlineStr">
        <is>
          <t>Montana</t>
        </is>
      </c>
      <c r="F8075" s="12" t="inlineStr"/>
      <c r="G8075" s="12" t="inlineStr">
        <is>
          <t>Yes</t>
        </is>
      </c>
    </row>
    <row r="8076">
      <c r="A8076" s="12" t="inlineStr">
        <is>
          <t>Case</t>
        </is>
      </c>
      <c r="B8076" s="12" t="inlineStr">
        <is>
          <t>breg_Company_Address__StateCode__s</t>
        </is>
      </c>
      <c r="C8076" s="12" t="inlineStr">
        <is>
          <t>(org describe)</t>
        </is>
      </c>
      <c r="D8076" s="12" t="inlineStr">
        <is>
          <t>MB</t>
        </is>
      </c>
      <c r="E8076" s="12" t="inlineStr">
        <is>
          <t>Monza and Brianza</t>
        </is>
      </c>
      <c r="F8076" s="12" t="inlineStr"/>
      <c r="G8076" s="12" t="inlineStr">
        <is>
          <t>Yes</t>
        </is>
      </c>
    </row>
    <row r="8077">
      <c r="A8077" s="12" t="inlineStr">
        <is>
          <t>Case</t>
        </is>
      </c>
      <c r="B8077" s="12" t="inlineStr">
        <is>
          <t>breg_Company_Address__StateCode__s</t>
        </is>
      </c>
      <c r="C8077" s="12" t="inlineStr">
        <is>
          <t>(org describe)</t>
        </is>
      </c>
      <c r="D8077" s="12" t="inlineStr">
        <is>
          <t>MO</t>
        </is>
      </c>
      <c r="E8077" s="12" t="inlineStr">
        <is>
          <t>Morelos</t>
        </is>
      </c>
      <c r="F8077" s="12" t="inlineStr"/>
      <c r="G8077" s="12" t="inlineStr">
        <is>
          <t>Yes</t>
        </is>
      </c>
    </row>
    <row r="8078">
      <c r="A8078" s="12" t="inlineStr">
        <is>
          <t>Case</t>
        </is>
      </c>
      <c r="B8078" s="12" t="inlineStr">
        <is>
          <t>breg_Company_Address__StateCode__s</t>
        </is>
      </c>
      <c r="C8078" s="12" t="inlineStr">
        <is>
          <t>(org describe)</t>
        </is>
      </c>
      <c r="D8078" s="12" t="inlineStr">
        <is>
          <t>NL</t>
        </is>
      </c>
      <c r="E8078" s="12" t="inlineStr">
        <is>
          <t>Nagaland</t>
        </is>
      </c>
      <c r="F8078" s="12" t="inlineStr"/>
      <c r="G8078" s="12" t="inlineStr">
        <is>
          <t>Yes</t>
        </is>
      </c>
    </row>
    <row r="8079">
      <c r="A8079" s="12" t="inlineStr">
        <is>
          <t>Case</t>
        </is>
      </c>
      <c r="B8079" s="12" t="inlineStr">
        <is>
          <t>breg_Company_Address__StateCode__s</t>
        </is>
      </c>
      <c r="C8079" s="12" t="inlineStr">
        <is>
          <t>(org describe)</t>
        </is>
      </c>
      <c r="D8079" s="12" t="inlineStr">
        <is>
          <t>NA</t>
        </is>
      </c>
      <c r="E8079" s="12" t="inlineStr">
        <is>
          <t>Naples</t>
        </is>
      </c>
      <c r="F8079" s="12" t="inlineStr"/>
      <c r="G8079" s="12" t="inlineStr">
        <is>
          <t>Yes</t>
        </is>
      </c>
    </row>
    <row r="8080">
      <c r="A8080" s="12" t="inlineStr">
        <is>
          <t>Case</t>
        </is>
      </c>
      <c r="B8080" s="12" t="inlineStr">
        <is>
          <t>breg_Company_Address__StateCode__s</t>
        </is>
      </c>
      <c r="C8080" s="12" t="inlineStr">
        <is>
          <t>(org describe)</t>
        </is>
      </c>
      <c r="D8080" s="12" t="inlineStr">
        <is>
          <t>NA</t>
        </is>
      </c>
      <c r="E8080" s="12" t="inlineStr">
        <is>
          <t>Nayarit</t>
        </is>
      </c>
      <c r="F8080" s="12" t="inlineStr"/>
      <c r="G8080" s="12" t="inlineStr">
        <is>
          <t>Yes</t>
        </is>
      </c>
    </row>
    <row r="8081">
      <c r="A8081" s="12" t="inlineStr">
        <is>
          <t>Case</t>
        </is>
      </c>
      <c r="B8081" s="12" t="inlineStr">
        <is>
          <t>breg_Company_Address__StateCode__s</t>
        </is>
      </c>
      <c r="C8081" s="12" t="inlineStr">
        <is>
          <t>(org describe)</t>
        </is>
      </c>
      <c r="D8081" s="12" t="inlineStr">
        <is>
          <t>NE</t>
        </is>
      </c>
      <c r="E8081" s="12" t="inlineStr">
        <is>
          <t>Nebraska</t>
        </is>
      </c>
      <c r="F8081" s="12" t="inlineStr"/>
      <c r="G8081" s="12" t="inlineStr">
        <is>
          <t>Yes</t>
        </is>
      </c>
    </row>
    <row r="8082">
      <c r="A8082" s="12" t="inlineStr">
        <is>
          <t>Case</t>
        </is>
      </c>
      <c r="B8082" s="12" t="inlineStr">
        <is>
          <t>breg_Company_Address__StateCode__s</t>
        </is>
      </c>
      <c r="C8082" s="12" t="inlineStr">
        <is>
          <t>(org describe)</t>
        </is>
      </c>
      <c r="D8082" s="12" t="inlineStr">
        <is>
          <t>15</t>
        </is>
      </c>
      <c r="E8082" s="12" t="inlineStr">
        <is>
          <t>Nei Mongol</t>
        </is>
      </c>
      <c r="F8082" s="12" t="inlineStr"/>
      <c r="G8082" s="12" t="inlineStr">
        <is>
          <t>Yes</t>
        </is>
      </c>
    </row>
    <row r="8083">
      <c r="A8083" s="12" t="inlineStr">
        <is>
          <t>Case</t>
        </is>
      </c>
      <c r="B8083" s="12" t="inlineStr">
        <is>
          <t>breg_Company_Address__StateCode__s</t>
        </is>
      </c>
      <c r="C8083" s="12" t="inlineStr">
        <is>
          <t>(org describe)</t>
        </is>
      </c>
      <c r="D8083" s="12" t="inlineStr">
        <is>
          <t>NV</t>
        </is>
      </c>
      <c r="E8083" s="12" t="inlineStr">
        <is>
          <t>Nevada</t>
        </is>
      </c>
      <c r="F8083" s="12" t="inlineStr"/>
      <c r="G8083" s="12" t="inlineStr">
        <is>
          <t>Yes</t>
        </is>
      </c>
    </row>
    <row r="8084">
      <c r="A8084" s="12" t="inlineStr">
        <is>
          <t>Case</t>
        </is>
      </c>
      <c r="B8084" s="12" t="inlineStr">
        <is>
          <t>breg_Company_Address__StateCode__s</t>
        </is>
      </c>
      <c r="C8084" s="12" t="inlineStr">
        <is>
          <t>(org describe)</t>
        </is>
      </c>
      <c r="D8084" s="12" t="inlineStr">
        <is>
          <t>NB</t>
        </is>
      </c>
      <c r="E8084" s="12" t="inlineStr">
        <is>
          <t>New Brunswick</t>
        </is>
      </c>
      <c r="F8084" s="12" t="inlineStr"/>
      <c r="G8084" s="12" t="inlineStr">
        <is>
          <t>Yes</t>
        </is>
      </c>
    </row>
    <row r="8085">
      <c r="A8085" s="12" t="inlineStr">
        <is>
          <t>Case</t>
        </is>
      </c>
      <c r="B8085" s="12" t="inlineStr">
        <is>
          <t>breg_Company_Address__StateCode__s</t>
        </is>
      </c>
      <c r="C8085" s="12" t="inlineStr">
        <is>
          <t>(org describe)</t>
        </is>
      </c>
      <c r="D8085" s="12" t="inlineStr">
        <is>
          <t>NL</t>
        </is>
      </c>
      <c r="E8085" s="12" t="inlineStr">
        <is>
          <t>Newfoundland and Labrador</t>
        </is>
      </c>
      <c r="F8085" s="12" t="inlineStr"/>
      <c r="G8085" s="12" t="inlineStr">
        <is>
          <t>Yes</t>
        </is>
      </c>
    </row>
    <row r="8086">
      <c r="A8086" s="12" t="inlineStr">
        <is>
          <t>Case</t>
        </is>
      </c>
      <c r="B8086" s="12" t="inlineStr">
        <is>
          <t>breg_Company_Address__StateCode__s</t>
        </is>
      </c>
      <c r="C8086" s="12" t="inlineStr">
        <is>
          <t>(org describe)</t>
        </is>
      </c>
      <c r="D8086" s="12" t="inlineStr">
        <is>
          <t>NH</t>
        </is>
      </c>
      <c r="E8086" s="12" t="inlineStr">
        <is>
          <t>New Hampshire</t>
        </is>
      </c>
      <c r="F8086" s="12" t="inlineStr"/>
      <c r="G8086" s="12" t="inlineStr">
        <is>
          <t>Yes</t>
        </is>
      </c>
    </row>
    <row r="8087">
      <c r="A8087" s="12" t="inlineStr">
        <is>
          <t>Case</t>
        </is>
      </c>
      <c r="B8087" s="12" t="inlineStr">
        <is>
          <t>breg_Company_Address__StateCode__s</t>
        </is>
      </c>
      <c r="C8087" s="12" t="inlineStr">
        <is>
          <t>(org describe)</t>
        </is>
      </c>
      <c r="D8087" s="12" t="inlineStr">
        <is>
          <t>NJ</t>
        </is>
      </c>
      <c r="E8087" s="12" t="inlineStr">
        <is>
          <t>New Jersey</t>
        </is>
      </c>
      <c r="F8087" s="12" t="inlineStr"/>
      <c r="G8087" s="12" t="inlineStr">
        <is>
          <t>Yes</t>
        </is>
      </c>
    </row>
    <row r="8088">
      <c r="A8088" s="12" t="inlineStr">
        <is>
          <t>Case</t>
        </is>
      </c>
      <c r="B8088" s="12" t="inlineStr">
        <is>
          <t>breg_Company_Address__StateCode__s</t>
        </is>
      </c>
      <c r="C8088" s="12" t="inlineStr">
        <is>
          <t>(org describe)</t>
        </is>
      </c>
      <c r="D8088" s="12" t="inlineStr">
        <is>
          <t>NM</t>
        </is>
      </c>
      <c r="E8088" s="12" t="inlineStr">
        <is>
          <t>New Mexico</t>
        </is>
      </c>
      <c r="F8088" s="12" t="inlineStr"/>
      <c r="G8088" s="12" t="inlineStr">
        <is>
          <t>Yes</t>
        </is>
      </c>
    </row>
    <row r="8089">
      <c r="A8089" s="12" t="inlineStr">
        <is>
          <t>Case</t>
        </is>
      </c>
      <c r="B8089" s="12" t="inlineStr">
        <is>
          <t>breg_Company_Address__StateCode__s</t>
        </is>
      </c>
      <c r="C8089" s="12" t="inlineStr">
        <is>
          <t>(org describe)</t>
        </is>
      </c>
      <c r="D8089" s="12" t="inlineStr">
        <is>
          <t>NSW</t>
        </is>
      </c>
      <c r="E8089" s="12" t="inlineStr">
        <is>
          <t>New South Wales</t>
        </is>
      </c>
      <c r="F8089" s="12" t="inlineStr"/>
      <c r="G8089" s="12" t="inlineStr">
        <is>
          <t>Yes</t>
        </is>
      </c>
    </row>
    <row r="8090">
      <c r="A8090" s="12" t="inlineStr">
        <is>
          <t>Case</t>
        </is>
      </c>
      <c r="B8090" s="12" t="inlineStr">
        <is>
          <t>breg_Company_Address__StateCode__s</t>
        </is>
      </c>
      <c r="C8090" s="12" t="inlineStr">
        <is>
          <t>(org describe)</t>
        </is>
      </c>
      <c r="D8090" s="12" t="inlineStr">
        <is>
          <t>NY</t>
        </is>
      </c>
      <c r="E8090" s="12" t="inlineStr">
        <is>
          <t>New York</t>
        </is>
      </c>
      <c r="F8090" s="12" t="inlineStr"/>
      <c r="G8090" s="12" t="inlineStr">
        <is>
          <t>Yes</t>
        </is>
      </c>
    </row>
    <row r="8091">
      <c r="A8091" s="12" t="inlineStr">
        <is>
          <t>Case</t>
        </is>
      </c>
      <c r="B8091" s="12" t="inlineStr">
        <is>
          <t>breg_Company_Address__StateCode__s</t>
        </is>
      </c>
      <c r="C8091" s="12" t="inlineStr">
        <is>
          <t>(org describe)</t>
        </is>
      </c>
      <c r="D8091" s="12" t="inlineStr">
        <is>
          <t>64</t>
        </is>
      </c>
      <c r="E8091" s="12" t="inlineStr">
        <is>
          <t>Ningxia</t>
        </is>
      </c>
      <c r="F8091" s="12" t="inlineStr"/>
      <c r="G8091" s="12" t="inlineStr">
        <is>
          <t>Yes</t>
        </is>
      </c>
    </row>
    <row r="8092">
      <c r="A8092" s="12" t="inlineStr">
        <is>
          <t>Case</t>
        </is>
      </c>
      <c r="B8092" s="12" t="inlineStr">
        <is>
          <t>breg_Company_Address__StateCode__s</t>
        </is>
      </c>
      <c r="C8092" s="12" t="inlineStr">
        <is>
          <t>(org describe)</t>
        </is>
      </c>
      <c r="D8092" s="12" t="inlineStr">
        <is>
          <t>NC</t>
        </is>
      </c>
      <c r="E8092" s="12" t="inlineStr">
        <is>
          <t>North Carolina</t>
        </is>
      </c>
      <c r="F8092" s="12" t="inlineStr"/>
      <c r="G8092" s="12" t="inlineStr">
        <is>
          <t>Yes</t>
        </is>
      </c>
    </row>
    <row r="8093">
      <c r="A8093" s="12" t="inlineStr">
        <is>
          <t>Case</t>
        </is>
      </c>
      <c r="B8093" s="12" t="inlineStr">
        <is>
          <t>breg_Company_Address__StateCode__s</t>
        </is>
      </c>
      <c r="C8093" s="12" t="inlineStr">
        <is>
          <t>(org describe)</t>
        </is>
      </c>
      <c r="D8093" s="12" t="inlineStr">
        <is>
          <t>ND</t>
        </is>
      </c>
      <c r="E8093" s="12" t="inlineStr">
        <is>
          <t>North Dakota</t>
        </is>
      </c>
      <c r="F8093" s="12" t="inlineStr"/>
      <c r="G8093" s="12" t="inlineStr">
        <is>
          <t>Yes</t>
        </is>
      </c>
    </row>
    <row r="8094">
      <c r="A8094" s="12" t="inlineStr">
        <is>
          <t>Case</t>
        </is>
      </c>
      <c r="B8094" s="12" t="inlineStr">
        <is>
          <t>breg_Company_Address__StateCode__s</t>
        </is>
      </c>
      <c r="C8094" s="12" t="inlineStr">
        <is>
          <t>(org describe)</t>
        </is>
      </c>
      <c r="D8094" s="12" t="inlineStr">
        <is>
          <t>MP</t>
        </is>
      </c>
      <c r="E8094" s="12" t="inlineStr">
        <is>
          <t>Northern Mariana Islands</t>
        </is>
      </c>
      <c r="F8094" s="12" t="inlineStr"/>
      <c r="G8094" s="12" t="inlineStr">
        <is>
          <t>Yes</t>
        </is>
      </c>
    </row>
    <row r="8095">
      <c r="A8095" s="12" t="inlineStr">
        <is>
          <t>Case</t>
        </is>
      </c>
      <c r="B8095" s="12" t="inlineStr">
        <is>
          <t>breg_Company_Address__StateCode__s</t>
        </is>
      </c>
      <c r="C8095" s="12" t="inlineStr">
        <is>
          <t>(org describe)</t>
        </is>
      </c>
      <c r="D8095" s="12" t="inlineStr">
        <is>
          <t>NT</t>
        </is>
      </c>
      <c r="E8095" s="12" t="inlineStr">
        <is>
          <t>Northern Territory</t>
        </is>
      </c>
      <c r="F8095" s="12" t="inlineStr"/>
      <c r="G8095" s="12" t="inlineStr">
        <is>
          <t>Yes</t>
        </is>
      </c>
    </row>
    <row r="8096">
      <c r="A8096" s="12" t="inlineStr">
        <is>
          <t>Case</t>
        </is>
      </c>
      <c r="B8096" s="12" t="inlineStr">
        <is>
          <t>breg_Company_Address__StateCode__s</t>
        </is>
      </c>
      <c r="C8096" s="12" t="inlineStr">
        <is>
          <t>(org describe)</t>
        </is>
      </c>
      <c r="D8096" s="12" t="inlineStr">
        <is>
          <t>NT</t>
        </is>
      </c>
      <c r="E8096" s="12" t="inlineStr">
        <is>
          <t>Northwest Territories</t>
        </is>
      </c>
      <c r="F8096" s="12" t="inlineStr"/>
      <c r="G8096" s="12" t="inlineStr">
        <is>
          <t>Yes</t>
        </is>
      </c>
    </row>
    <row r="8097">
      <c r="A8097" s="12" t="inlineStr">
        <is>
          <t>Case</t>
        </is>
      </c>
      <c r="B8097" s="12" t="inlineStr">
        <is>
          <t>breg_Company_Address__StateCode__s</t>
        </is>
      </c>
      <c r="C8097" s="12" t="inlineStr">
        <is>
          <t>(org describe)</t>
        </is>
      </c>
      <c r="D8097" s="12" t="inlineStr">
        <is>
          <t>NO</t>
        </is>
      </c>
      <c r="E8097" s="12" t="inlineStr">
        <is>
          <t>Novara</t>
        </is>
      </c>
      <c r="F8097" s="12" t="inlineStr"/>
      <c r="G8097" s="12" t="inlineStr">
        <is>
          <t>Yes</t>
        </is>
      </c>
    </row>
    <row r="8098">
      <c r="A8098" s="12" t="inlineStr">
        <is>
          <t>Case</t>
        </is>
      </c>
      <c r="B8098" s="12" t="inlineStr">
        <is>
          <t>breg_Company_Address__StateCode__s</t>
        </is>
      </c>
      <c r="C8098" s="12" t="inlineStr">
        <is>
          <t>(org describe)</t>
        </is>
      </c>
      <c r="D8098" s="12" t="inlineStr">
        <is>
          <t>NS</t>
        </is>
      </c>
      <c r="E8098" s="12" t="inlineStr">
        <is>
          <t>Nova Scotia</t>
        </is>
      </c>
      <c r="F8098" s="12" t="inlineStr"/>
      <c r="G8098" s="12" t="inlineStr">
        <is>
          <t>Yes</t>
        </is>
      </c>
    </row>
    <row r="8099">
      <c r="A8099" s="12" t="inlineStr">
        <is>
          <t>Case</t>
        </is>
      </c>
      <c r="B8099" s="12" t="inlineStr">
        <is>
          <t>breg_Company_Address__StateCode__s</t>
        </is>
      </c>
      <c r="C8099" s="12" t="inlineStr">
        <is>
          <t>(org describe)</t>
        </is>
      </c>
      <c r="D8099" s="12" t="inlineStr">
        <is>
          <t>NL</t>
        </is>
      </c>
      <c r="E8099" s="12" t="inlineStr">
        <is>
          <t>Nuevo León</t>
        </is>
      </c>
      <c r="F8099" s="12" t="inlineStr"/>
      <c r="G8099" s="12" t="inlineStr">
        <is>
          <t>Yes</t>
        </is>
      </c>
    </row>
    <row r="8100">
      <c r="A8100" s="12" t="inlineStr">
        <is>
          <t>Case</t>
        </is>
      </c>
      <c r="B8100" s="12" t="inlineStr">
        <is>
          <t>breg_Company_Address__StateCode__s</t>
        </is>
      </c>
      <c r="C8100" s="12" t="inlineStr">
        <is>
          <t>(org describe)</t>
        </is>
      </c>
      <c r="D8100" s="12" t="inlineStr">
        <is>
          <t>NU</t>
        </is>
      </c>
      <c r="E8100" s="12" t="inlineStr">
        <is>
          <t>Nunavut</t>
        </is>
      </c>
      <c r="F8100" s="12" t="inlineStr"/>
      <c r="G8100" s="12" t="inlineStr">
        <is>
          <t>Yes</t>
        </is>
      </c>
    </row>
    <row r="8101">
      <c r="A8101" s="12" t="inlineStr">
        <is>
          <t>Case</t>
        </is>
      </c>
      <c r="B8101" s="12" t="inlineStr">
        <is>
          <t>breg_Company_Address__StateCode__s</t>
        </is>
      </c>
      <c r="C8101" s="12" t="inlineStr">
        <is>
          <t>(org describe)</t>
        </is>
      </c>
      <c r="D8101" s="12" t="inlineStr">
        <is>
          <t>NU</t>
        </is>
      </c>
      <c r="E8101" s="12" t="inlineStr">
        <is>
          <t>Nuoro</t>
        </is>
      </c>
      <c r="F8101" s="12" t="inlineStr"/>
      <c r="G8101" s="12" t="inlineStr">
        <is>
          <t>Yes</t>
        </is>
      </c>
    </row>
    <row r="8102">
      <c r="A8102" s="12" t="inlineStr">
        <is>
          <t>Case</t>
        </is>
      </c>
      <c r="B8102" s="12" t="inlineStr">
        <is>
          <t>breg_Company_Address__StateCode__s</t>
        </is>
      </c>
      <c r="C8102" s="12" t="inlineStr">
        <is>
          <t>(org describe)</t>
        </is>
      </c>
      <c r="D8102" s="12" t="inlineStr">
        <is>
          <t>OA</t>
        </is>
      </c>
      <c r="E8102" s="12" t="inlineStr">
        <is>
          <t>Oaxaca</t>
        </is>
      </c>
      <c r="F8102" s="12" t="inlineStr"/>
      <c r="G8102" s="12" t="inlineStr">
        <is>
          <t>Yes</t>
        </is>
      </c>
    </row>
    <row r="8103">
      <c r="A8103" s="12" t="inlineStr">
        <is>
          <t>Case</t>
        </is>
      </c>
      <c r="B8103" s="12" t="inlineStr">
        <is>
          <t>breg_Company_Address__StateCode__s</t>
        </is>
      </c>
      <c r="C8103" s="12" t="inlineStr">
        <is>
          <t>(org describe)</t>
        </is>
      </c>
      <c r="D8103" s="12" t="inlineStr">
        <is>
          <t>OR</t>
        </is>
      </c>
      <c r="E8103" s="12" t="inlineStr">
        <is>
          <t>Odisha</t>
        </is>
      </c>
      <c r="F8103" s="12" t="inlineStr"/>
      <c r="G8103" s="12" t="inlineStr">
        <is>
          <t>Yes</t>
        </is>
      </c>
    </row>
    <row r="8104">
      <c r="A8104" s="12" t="inlineStr">
        <is>
          <t>Case</t>
        </is>
      </c>
      <c r="B8104" s="12" t="inlineStr">
        <is>
          <t>breg_Company_Address__StateCode__s</t>
        </is>
      </c>
      <c r="C8104" s="12" t="inlineStr">
        <is>
          <t>(org describe)</t>
        </is>
      </c>
      <c r="D8104" s="12" t="inlineStr">
        <is>
          <t>OY</t>
        </is>
      </c>
      <c r="E8104" s="12" t="inlineStr">
        <is>
          <t>Offaly</t>
        </is>
      </c>
      <c r="F8104" s="12" t="inlineStr"/>
      <c r="G8104" s="12" t="inlineStr">
        <is>
          <t>Yes</t>
        </is>
      </c>
    </row>
    <row r="8105">
      <c r="A8105" s="12" t="inlineStr">
        <is>
          <t>Case</t>
        </is>
      </c>
      <c r="B8105" s="12" t="inlineStr">
        <is>
          <t>breg_Company_Address__StateCode__s</t>
        </is>
      </c>
      <c r="C8105" s="12" t="inlineStr">
        <is>
          <t>(org describe)</t>
        </is>
      </c>
      <c r="D8105" s="12" t="inlineStr">
        <is>
          <t>OG</t>
        </is>
      </c>
      <c r="E8105" s="12" t="inlineStr">
        <is>
          <t>Ogliastra</t>
        </is>
      </c>
      <c r="F8105" s="12" t="inlineStr"/>
      <c r="G8105" s="12" t="inlineStr">
        <is>
          <t>Yes</t>
        </is>
      </c>
    </row>
    <row r="8106">
      <c r="A8106" s="12" t="inlineStr">
        <is>
          <t>Case</t>
        </is>
      </c>
      <c r="B8106" s="12" t="inlineStr">
        <is>
          <t>breg_Company_Address__StateCode__s</t>
        </is>
      </c>
      <c r="C8106" s="12" t="inlineStr">
        <is>
          <t>(org describe)</t>
        </is>
      </c>
      <c r="D8106" s="12" t="inlineStr">
        <is>
          <t>OH</t>
        </is>
      </c>
      <c r="E8106" s="12" t="inlineStr">
        <is>
          <t>Ohio</t>
        </is>
      </c>
      <c r="F8106" s="12" t="inlineStr"/>
      <c r="G8106" s="12" t="inlineStr">
        <is>
          <t>Yes</t>
        </is>
      </c>
    </row>
    <row r="8107">
      <c r="A8107" s="12" t="inlineStr">
        <is>
          <t>Case</t>
        </is>
      </c>
      <c r="B8107" s="12" t="inlineStr">
        <is>
          <t>breg_Company_Address__StateCode__s</t>
        </is>
      </c>
      <c r="C8107" s="12" t="inlineStr">
        <is>
          <t>(org describe)</t>
        </is>
      </c>
      <c r="D8107" s="12" t="inlineStr">
        <is>
          <t>OK</t>
        </is>
      </c>
      <c r="E8107" s="12" t="inlineStr">
        <is>
          <t>Oklahoma</t>
        </is>
      </c>
      <c r="F8107" s="12" t="inlineStr"/>
      <c r="G8107" s="12" t="inlineStr">
        <is>
          <t>Yes</t>
        </is>
      </c>
    </row>
    <row r="8108">
      <c r="A8108" s="12" t="inlineStr">
        <is>
          <t>Case</t>
        </is>
      </c>
      <c r="B8108" s="12" t="inlineStr">
        <is>
          <t>breg_Company_Address__StateCode__s</t>
        </is>
      </c>
      <c r="C8108" s="12" t="inlineStr">
        <is>
          <t>(org describe)</t>
        </is>
      </c>
      <c r="D8108" s="12" t="inlineStr">
        <is>
          <t>OT</t>
        </is>
      </c>
      <c r="E8108" s="12" t="inlineStr">
        <is>
          <t>Olbia-Tempio</t>
        </is>
      </c>
      <c r="F8108" s="12" t="inlineStr"/>
      <c r="G8108" s="12" t="inlineStr">
        <is>
          <t>Yes</t>
        </is>
      </c>
    </row>
    <row r="8109">
      <c r="A8109" s="12" t="inlineStr">
        <is>
          <t>Case</t>
        </is>
      </c>
      <c r="B8109" s="12" t="inlineStr">
        <is>
          <t>breg_Company_Address__StateCode__s</t>
        </is>
      </c>
      <c r="C8109" s="12" t="inlineStr">
        <is>
          <t>(org describe)</t>
        </is>
      </c>
      <c r="D8109" s="12" t="inlineStr">
        <is>
          <t>ON</t>
        </is>
      </c>
      <c r="E8109" s="12" t="inlineStr">
        <is>
          <t>Ontario</t>
        </is>
      </c>
      <c r="F8109" s="12" t="inlineStr"/>
      <c r="G8109" s="12" t="inlineStr">
        <is>
          <t>Yes</t>
        </is>
      </c>
    </row>
    <row r="8110">
      <c r="A8110" s="12" t="inlineStr">
        <is>
          <t>Case</t>
        </is>
      </c>
      <c r="B8110" s="12" t="inlineStr">
        <is>
          <t>breg_Company_Address__StateCode__s</t>
        </is>
      </c>
      <c r="C8110" s="12" t="inlineStr">
        <is>
          <t>(org describe)</t>
        </is>
      </c>
      <c r="D8110" s="12" t="inlineStr">
        <is>
          <t>OR</t>
        </is>
      </c>
      <c r="E8110" s="12" t="inlineStr">
        <is>
          <t>Oregon</t>
        </is>
      </c>
      <c r="F8110" s="12" t="inlineStr"/>
      <c r="G8110" s="12" t="inlineStr">
        <is>
          <t>Yes</t>
        </is>
      </c>
    </row>
    <row r="8111">
      <c r="A8111" s="12" t="inlineStr">
        <is>
          <t>Case</t>
        </is>
      </c>
      <c r="B8111" s="12" t="inlineStr">
        <is>
          <t>breg_Company_Address__StateCode__s</t>
        </is>
      </c>
      <c r="C8111" s="12" t="inlineStr">
        <is>
          <t>(org describe)</t>
        </is>
      </c>
      <c r="D8111" s="12" t="inlineStr">
        <is>
          <t>OR</t>
        </is>
      </c>
      <c r="E8111" s="12" t="inlineStr">
        <is>
          <t>Oristano</t>
        </is>
      </c>
      <c r="F8111" s="12" t="inlineStr"/>
      <c r="G8111" s="12" t="inlineStr">
        <is>
          <t>Yes</t>
        </is>
      </c>
    </row>
    <row r="8112">
      <c r="A8112" s="12" t="inlineStr">
        <is>
          <t>Case</t>
        </is>
      </c>
      <c r="B8112" s="12" t="inlineStr">
        <is>
          <t>breg_Company_Address__StateCode__s</t>
        </is>
      </c>
      <c r="C8112" s="12" t="inlineStr">
        <is>
          <t>(org describe)</t>
        </is>
      </c>
      <c r="D8112" s="12" t="inlineStr">
        <is>
          <t>PD</t>
        </is>
      </c>
      <c r="E8112" s="12" t="inlineStr">
        <is>
          <t>Padua</t>
        </is>
      </c>
      <c r="F8112" s="12" t="inlineStr"/>
      <c r="G8112" s="12" t="inlineStr">
        <is>
          <t>Yes</t>
        </is>
      </c>
    </row>
    <row r="8113">
      <c r="A8113" s="12" t="inlineStr">
        <is>
          <t>Case</t>
        </is>
      </c>
      <c r="B8113" s="12" t="inlineStr">
        <is>
          <t>breg_Company_Address__StateCode__s</t>
        </is>
      </c>
      <c r="C8113" s="12" t="inlineStr">
        <is>
          <t>(org describe)</t>
        </is>
      </c>
      <c r="D8113" s="12" t="inlineStr">
        <is>
          <t>PW</t>
        </is>
      </c>
      <c r="E8113" s="12" t="inlineStr">
        <is>
          <t>Palau</t>
        </is>
      </c>
      <c r="F8113" s="12" t="inlineStr"/>
      <c r="G8113" s="12" t="inlineStr">
        <is>
          <t>Yes</t>
        </is>
      </c>
    </row>
    <row r="8114">
      <c r="A8114" s="12" t="inlineStr">
        <is>
          <t>Case</t>
        </is>
      </c>
      <c r="B8114" s="12" t="inlineStr">
        <is>
          <t>breg_Company_Address__StateCode__s</t>
        </is>
      </c>
      <c r="C8114" s="12" t="inlineStr">
        <is>
          <t>(org describe)</t>
        </is>
      </c>
      <c r="D8114" s="12" t="inlineStr">
        <is>
          <t>PA</t>
        </is>
      </c>
      <c r="E8114" s="12" t="inlineStr">
        <is>
          <t>Palermo</t>
        </is>
      </c>
      <c r="F8114" s="12" t="inlineStr"/>
      <c r="G8114" s="12" t="inlineStr">
        <is>
          <t>Yes</t>
        </is>
      </c>
    </row>
    <row r="8115">
      <c r="A8115" s="12" t="inlineStr">
        <is>
          <t>Case</t>
        </is>
      </c>
      <c r="B8115" s="12" t="inlineStr">
        <is>
          <t>breg_Company_Address__StateCode__s</t>
        </is>
      </c>
      <c r="C8115" s="12" t="inlineStr">
        <is>
          <t>(org describe)</t>
        </is>
      </c>
      <c r="D8115" s="12" t="inlineStr">
        <is>
          <t>PA</t>
        </is>
      </c>
      <c r="E8115" s="12" t="inlineStr">
        <is>
          <t>Pará</t>
        </is>
      </c>
      <c r="F8115" s="12" t="inlineStr"/>
      <c r="G8115" s="12" t="inlineStr">
        <is>
          <t>Yes</t>
        </is>
      </c>
    </row>
    <row r="8116">
      <c r="A8116" s="12" t="inlineStr">
        <is>
          <t>Case</t>
        </is>
      </c>
      <c r="B8116" s="12" t="inlineStr">
        <is>
          <t>breg_Company_Address__StateCode__s</t>
        </is>
      </c>
      <c r="C8116" s="12" t="inlineStr">
        <is>
          <t>(org describe)</t>
        </is>
      </c>
      <c r="D8116" s="12" t="inlineStr">
        <is>
          <t>PB</t>
        </is>
      </c>
      <c r="E8116" s="12" t="inlineStr">
        <is>
          <t>Paraíba</t>
        </is>
      </c>
      <c r="F8116" s="12" t="inlineStr"/>
      <c r="G8116" s="12" t="inlineStr">
        <is>
          <t>Yes</t>
        </is>
      </c>
    </row>
    <row r="8117">
      <c r="A8117" s="12" t="inlineStr">
        <is>
          <t>Case</t>
        </is>
      </c>
      <c r="B8117" s="12" t="inlineStr">
        <is>
          <t>breg_Company_Address__StateCode__s</t>
        </is>
      </c>
      <c r="C8117" s="12" t="inlineStr">
        <is>
          <t>(org describe)</t>
        </is>
      </c>
      <c r="D8117" s="12" t="inlineStr">
        <is>
          <t>PR</t>
        </is>
      </c>
      <c r="E8117" s="12" t="inlineStr">
        <is>
          <t>Paraná</t>
        </is>
      </c>
      <c r="F8117" s="12" t="inlineStr"/>
      <c r="G8117" s="12" t="inlineStr">
        <is>
          <t>Yes</t>
        </is>
      </c>
    </row>
    <row r="8118">
      <c r="A8118" s="12" t="inlineStr">
        <is>
          <t>Case</t>
        </is>
      </c>
      <c r="B8118" s="12" t="inlineStr">
        <is>
          <t>breg_Company_Address__StateCode__s</t>
        </is>
      </c>
      <c r="C8118" s="12" t="inlineStr">
        <is>
          <t>(org describe)</t>
        </is>
      </c>
      <c r="D8118" s="12" t="inlineStr">
        <is>
          <t>PR</t>
        </is>
      </c>
      <c r="E8118" s="12" t="inlineStr">
        <is>
          <t>Parma</t>
        </is>
      </c>
      <c r="F8118" s="12" t="inlineStr"/>
      <c r="G8118" s="12" t="inlineStr">
        <is>
          <t>Yes</t>
        </is>
      </c>
    </row>
    <row r="8119">
      <c r="A8119" s="12" t="inlineStr">
        <is>
          <t>Case</t>
        </is>
      </c>
      <c r="B8119" s="12" t="inlineStr">
        <is>
          <t>breg_Company_Address__StateCode__s</t>
        </is>
      </c>
      <c r="C8119" s="12" t="inlineStr">
        <is>
          <t>(org describe)</t>
        </is>
      </c>
      <c r="D8119" s="12" t="inlineStr">
        <is>
          <t>PV</t>
        </is>
      </c>
      <c r="E8119" s="12" t="inlineStr">
        <is>
          <t>Pavia</t>
        </is>
      </c>
      <c r="F8119" s="12" t="inlineStr"/>
      <c r="G8119" s="12" t="inlineStr">
        <is>
          <t>Yes</t>
        </is>
      </c>
    </row>
    <row r="8120">
      <c r="A8120" s="12" t="inlineStr">
        <is>
          <t>Case</t>
        </is>
      </c>
      <c r="B8120" s="12" t="inlineStr">
        <is>
          <t>breg_Company_Address__StateCode__s</t>
        </is>
      </c>
      <c r="C8120" s="12" t="inlineStr">
        <is>
          <t>(org describe)</t>
        </is>
      </c>
      <c r="D8120" s="12" t="inlineStr">
        <is>
          <t>PA</t>
        </is>
      </c>
      <c r="E8120" s="12" t="inlineStr">
        <is>
          <t>Pennsylvania</t>
        </is>
      </c>
      <c r="F8120" s="12" t="inlineStr"/>
      <c r="G8120" s="12" t="inlineStr">
        <is>
          <t>Yes</t>
        </is>
      </c>
    </row>
    <row r="8121">
      <c r="A8121" s="12" t="inlineStr">
        <is>
          <t>Case</t>
        </is>
      </c>
      <c r="B8121" s="12" t="inlineStr">
        <is>
          <t>breg_Company_Address__StateCode__s</t>
        </is>
      </c>
      <c r="C8121" s="12" t="inlineStr">
        <is>
          <t>(org describe)</t>
        </is>
      </c>
      <c r="D8121" s="12" t="inlineStr">
        <is>
          <t>PE</t>
        </is>
      </c>
      <c r="E8121" s="12" t="inlineStr">
        <is>
          <t>Pernambuco</t>
        </is>
      </c>
      <c r="F8121" s="12" t="inlineStr"/>
      <c r="G8121" s="12" t="inlineStr">
        <is>
          <t>Yes</t>
        </is>
      </c>
    </row>
    <row r="8122">
      <c r="A8122" s="12" t="inlineStr">
        <is>
          <t>Case</t>
        </is>
      </c>
      <c r="B8122" s="12" t="inlineStr">
        <is>
          <t>breg_Company_Address__StateCode__s</t>
        </is>
      </c>
      <c r="C8122" s="12" t="inlineStr">
        <is>
          <t>(org describe)</t>
        </is>
      </c>
      <c r="D8122" s="12" t="inlineStr">
        <is>
          <t>PG</t>
        </is>
      </c>
      <c r="E8122" s="12" t="inlineStr">
        <is>
          <t>Perugia</t>
        </is>
      </c>
      <c r="F8122" s="12" t="inlineStr"/>
      <c r="G8122" s="12" t="inlineStr">
        <is>
          <t>Yes</t>
        </is>
      </c>
    </row>
    <row r="8123">
      <c r="A8123" s="12" t="inlineStr">
        <is>
          <t>Case</t>
        </is>
      </c>
      <c r="B8123" s="12" t="inlineStr">
        <is>
          <t>breg_Company_Address__StateCode__s</t>
        </is>
      </c>
      <c r="C8123" s="12" t="inlineStr">
        <is>
          <t>(org describe)</t>
        </is>
      </c>
      <c r="D8123" s="12" t="inlineStr">
        <is>
          <t>PU</t>
        </is>
      </c>
      <c r="E8123" s="12" t="inlineStr">
        <is>
          <t>Pesaro and Urbino</t>
        </is>
      </c>
      <c r="F8123" s="12" t="inlineStr"/>
      <c r="G8123" s="12" t="inlineStr">
        <is>
          <t>Yes</t>
        </is>
      </c>
    </row>
    <row r="8124">
      <c r="A8124" s="12" t="inlineStr">
        <is>
          <t>Case</t>
        </is>
      </c>
      <c r="B8124" s="12" t="inlineStr">
        <is>
          <t>breg_Company_Address__StateCode__s</t>
        </is>
      </c>
      <c r="C8124" s="12" t="inlineStr">
        <is>
          <t>(org describe)</t>
        </is>
      </c>
      <c r="D8124" s="12" t="inlineStr">
        <is>
          <t>PE</t>
        </is>
      </c>
      <c r="E8124" s="12" t="inlineStr">
        <is>
          <t>Pescara</t>
        </is>
      </c>
      <c r="F8124" s="12" t="inlineStr"/>
      <c r="G8124" s="12" t="inlineStr">
        <is>
          <t>Yes</t>
        </is>
      </c>
    </row>
    <row r="8125">
      <c r="A8125" s="12" t="inlineStr">
        <is>
          <t>Case</t>
        </is>
      </c>
      <c r="B8125" s="12" t="inlineStr">
        <is>
          <t>breg_Company_Address__StateCode__s</t>
        </is>
      </c>
      <c r="C8125" s="12" t="inlineStr">
        <is>
          <t>(org describe)</t>
        </is>
      </c>
      <c r="D8125" s="12" t="inlineStr">
        <is>
          <t>PC</t>
        </is>
      </c>
      <c r="E8125" s="12" t="inlineStr">
        <is>
          <t>Piacenza</t>
        </is>
      </c>
      <c r="F8125" s="12" t="inlineStr"/>
      <c r="G8125" s="12" t="inlineStr">
        <is>
          <t>Yes</t>
        </is>
      </c>
    </row>
    <row r="8126">
      <c r="A8126" s="12" t="inlineStr">
        <is>
          <t>Case</t>
        </is>
      </c>
      <c r="B8126" s="12" t="inlineStr">
        <is>
          <t>breg_Company_Address__StateCode__s</t>
        </is>
      </c>
      <c r="C8126" s="12" t="inlineStr">
        <is>
          <t>(org describe)</t>
        </is>
      </c>
      <c r="D8126" s="12" t="inlineStr">
        <is>
          <t>PI</t>
        </is>
      </c>
      <c r="E8126" s="12" t="inlineStr">
        <is>
          <t>Piauí</t>
        </is>
      </c>
      <c r="F8126" s="12" t="inlineStr"/>
      <c r="G8126" s="12" t="inlineStr">
        <is>
          <t>Yes</t>
        </is>
      </c>
    </row>
    <row r="8127">
      <c r="A8127" s="12" t="inlineStr">
        <is>
          <t>Case</t>
        </is>
      </c>
      <c r="B8127" s="12" t="inlineStr">
        <is>
          <t>breg_Company_Address__StateCode__s</t>
        </is>
      </c>
      <c r="C8127" s="12" t="inlineStr">
        <is>
          <t>(org describe)</t>
        </is>
      </c>
      <c r="D8127" s="12" t="inlineStr">
        <is>
          <t>PI</t>
        </is>
      </c>
      <c r="E8127" s="12" t="inlineStr">
        <is>
          <t>Pisa</t>
        </is>
      </c>
      <c r="F8127" s="12" t="inlineStr"/>
      <c r="G8127" s="12" t="inlineStr">
        <is>
          <t>Yes</t>
        </is>
      </c>
    </row>
    <row r="8128">
      <c r="A8128" s="12" t="inlineStr">
        <is>
          <t>Case</t>
        </is>
      </c>
      <c r="B8128" s="12" t="inlineStr">
        <is>
          <t>breg_Company_Address__StateCode__s</t>
        </is>
      </c>
      <c r="C8128" s="12" t="inlineStr">
        <is>
          <t>(org describe)</t>
        </is>
      </c>
      <c r="D8128" s="12" t="inlineStr">
        <is>
          <t>PT</t>
        </is>
      </c>
      <c r="E8128" s="12" t="inlineStr">
        <is>
          <t>Pistoia</t>
        </is>
      </c>
      <c r="F8128" s="12" t="inlineStr"/>
      <c r="G8128" s="12" t="inlineStr">
        <is>
          <t>Yes</t>
        </is>
      </c>
    </row>
    <row r="8129">
      <c r="A8129" s="12" t="inlineStr">
        <is>
          <t>Case</t>
        </is>
      </c>
      <c r="B8129" s="12" t="inlineStr">
        <is>
          <t>breg_Company_Address__StateCode__s</t>
        </is>
      </c>
      <c r="C8129" s="12" t="inlineStr">
        <is>
          <t>(org describe)</t>
        </is>
      </c>
      <c r="D8129" s="12" t="inlineStr">
        <is>
          <t>PN</t>
        </is>
      </c>
      <c r="E8129" s="12" t="inlineStr">
        <is>
          <t>Pordenone</t>
        </is>
      </c>
      <c r="F8129" s="12" t="inlineStr"/>
      <c r="G8129" s="12" t="inlineStr">
        <is>
          <t>Yes</t>
        </is>
      </c>
    </row>
    <row r="8130">
      <c r="A8130" s="12" t="inlineStr">
        <is>
          <t>Case</t>
        </is>
      </c>
      <c r="B8130" s="12" t="inlineStr">
        <is>
          <t>breg_Company_Address__StateCode__s</t>
        </is>
      </c>
      <c r="C8130" s="12" t="inlineStr">
        <is>
          <t>(org describe)</t>
        </is>
      </c>
      <c r="D8130" s="12" t="inlineStr">
        <is>
          <t>PZ</t>
        </is>
      </c>
      <c r="E8130" s="12" t="inlineStr">
        <is>
          <t>Potenza</t>
        </is>
      </c>
      <c r="F8130" s="12" t="inlineStr"/>
      <c r="G8130" s="12" t="inlineStr">
        <is>
          <t>Yes</t>
        </is>
      </c>
    </row>
    <row r="8131">
      <c r="A8131" s="12" t="inlineStr">
        <is>
          <t>Case</t>
        </is>
      </c>
      <c r="B8131" s="12" t="inlineStr">
        <is>
          <t>breg_Company_Address__StateCode__s</t>
        </is>
      </c>
      <c r="C8131" s="12" t="inlineStr">
        <is>
          <t>(org describe)</t>
        </is>
      </c>
      <c r="D8131" s="12" t="inlineStr">
        <is>
          <t>PO</t>
        </is>
      </c>
      <c r="E8131" s="12" t="inlineStr">
        <is>
          <t>Prato</t>
        </is>
      </c>
      <c r="F8131" s="12" t="inlineStr"/>
      <c r="G8131" s="12" t="inlineStr">
        <is>
          <t>Yes</t>
        </is>
      </c>
    </row>
    <row r="8132">
      <c r="A8132" s="12" t="inlineStr">
        <is>
          <t>Case</t>
        </is>
      </c>
      <c r="B8132" s="12" t="inlineStr">
        <is>
          <t>breg_Company_Address__StateCode__s</t>
        </is>
      </c>
      <c r="C8132" s="12" t="inlineStr">
        <is>
          <t>(org describe)</t>
        </is>
      </c>
      <c r="D8132" s="12" t="inlineStr">
        <is>
          <t>PE</t>
        </is>
      </c>
      <c r="E8132" s="12" t="inlineStr">
        <is>
          <t>Prince Edward Island</t>
        </is>
      </c>
      <c r="F8132" s="12" t="inlineStr"/>
      <c r="G8132" s="12" t="inlineStr">
        <is>
          <t>Yes</t>
        </is>
      </c>
    </row>
    <row r="8133">
      <c r="A8133" s="12" t="inlineStr">
        <is>
          <t>Case</t>
        </is>
      </c>
      <c r="B8133" s="12" t="inlineStr">
        <is>
          <t>breg_Company_Address__StateCode__s</t>
        </is>
      </c>
      <c r="C8133" s="12" t="inlineStr">
        <is>
          <t>(org describe)</t>
        </is>
      </c>
      <c r="D8133" s="12" t="inlineStr">
        <is>
          <t>PY</t>
        </is>
      </c>
      <c r="E8133" s="12" t="inlineStr">
        <is>
          <t>Puducherry</t>
        </is>
      </c>
      <c r="F8133" s="12" t="inlineStr"/>
      <c r="G8133" s="12" t="inlineStr">
        <is>
          <t>Yes</t>
        </is>
      </c>
    </row>
    <row r="8134">
      <c r="A8134" s="12" t="inlineStr">
        <is>
          <t>Case</t>
        </is>
      </c>
      <c r="B8134" s="12" t="inlineStr">
        <is>
          <t>breg_Company_Address__StateCode__s</t>
        </is>
      </c>
      <c r="C8134" s="12" t="inlineStr">
        <is>
          <t>(org describe)</t>
        </is>
      </c>
      <c r="D8134" s="12" t="inlineStr">
        <is>
          <t>PB</t>
        </is>
      </c>
      <c r="E8134" s="12" t="inlineStr">
        <is>
          <t>Puebla</t>
        </is>
      </c>
      <c r="F8134" s="12" t="inlineStr"/>
      <c r="G8134" s="12" t="inlineStr">
        <is>
          <t>Yes</t>
        </is>
      </c>
    </row>
    <row r="8135">
      <c r="A8135" s="12" t="inlineStr">
        <is>
          <t>Case</t>
        </is>
      </c>
      <c r="B8135" s="12" t="inlineStr">
        <is>
          <t>breg_Company_Address__StateCode__s</t>
        </is>
      </c>
      <c r="C8135" s="12" t="inlineStr">
        <is>
          <t>(org describe)</t>
        </is>
      </c>
      <c r="D8135" s="12" t="inlineStr">
        <is>
          <t>PR</t>
        </is>
      </c>
      <c r="E8135" s="12" t="inlineStr">
        <is>
          <t>Puerto Rico</t>
        </is>
      </c>
      <c r="F8135" s="12" t="inlineStr"/>
      <c r="G8135" s="12" t="inlineStr">
        <is>
          <t>Yes</t>
        </is>
      </c>
    </row>
    <row r="8136">
      <c r="A8136" s="12" t="inlineStr">
        <is>
          <t>Case</t>
        </is>
      </c>
      <c r="B8136" s="12" t="inlineStr">
        <is>
          <t>breg_Company_Address__StateCode__s</t>
        </is>
      </c>
      <c r="C8136" s="12" t="inlineStr">
        <is>
          <t>(org describe)</t>
        </is>
      </c>
      <c r="D8136" s="12" t="inlineStr">
        <is>
          <t>PB</t>
        </is>
      </c>
      <c r="E8136" s="12" t="inlineStr">
        <is>
          <t>Punjab</t>
        </is>
      </c>
      <c r="F8136" s="12" t="inlineStr"/>
      <c r="G8136" s="12" t="inlineStr">
        <is>
          <t>Yes</t>
        </is>
      </c>
    </row>
    <row r="8137">
      <c r="A8137" s="12" t="inlineStr">
        <is>
          <t>Case</t>
        </is>
      </c>
      <c r="B8137" s="12" t="inlineStr">
        <is>
          <t>breg_Company_Address__StateCode__s</t>
        </is>
      </c>
      <c r="C8137" s="12" t="inlineStr">
        <is>
          <t>(org describe)</t>
        </is>
      </c>
      <c r="D8137" s="12" t="inlineStr">
        <is>
          <t>63</t>
        </is>
      </c>
      <c r="E8137" s="12" t="inlineStr">
        <is>
          <t>Qinghai</t>
        </is>
      </c>
      <c r="F8137" s="12" t="inlineStr"/>
      <c r="G8137" s="12" t="inlineStr">
        <is>
          <t>Yes</t>
        </is>
      </c>
    </row>
    <row r="8138">
      <c r="A8138" s="12" t="inlineStr">
        <is>
          <t>Case</t>
        </is>
      </c>
      <c r="B8138" s="12" t="inlineStr">
        <is>
          <t>breg_Company_Address__StateCode__s</t>
        </is>
      </c>
      <c r="C8138" s="12" t="inlineStr">
        <is>
          <t>(org describe)</t>
        </is>
      </c>
      <c r="D8138" s="12" t="inlineStr">
        <is>
          <t>QC</t>
        </is>
      </c>
      <c r="E8138" s="12" t="inlineStr">
        <is>
          <t>Quebec</t>
        </is>
      </c>
      <c r="F8138" s="12" t="inlineStr"/>
      <c r="G8138" s="12" t="inlineStr">
        <is>
          <t>Yes</t>
        </is>
      </c>
    </row>
    <row r="8139">
      <c r="A8139" s="12" t="inlineStr">
        <is>
          <t>Case</t>
        </is>
      </c>
      <c r="B8139" s="12" t="inlineStr">
        <is>
          <t>breg_Company_Address__StateCode__s</t>
        </is>
      </c>
      <c r="C8139" s="12" t="inlineStr">
        <is>
          <t>(org describe)</t>
        </is>
      </c>
      <c r="D8139" s="12" t="inlineStr">
        <is>
          <t>QLD</t>
        </is>
      </c>
      <c r="E8139" s="12" t="inlineStr">
        <is>
          <t>Queensland</t>
        </is>
      </c>
      <c r="F8139" s="12" t="inlineStr"/>
      <c r="G8139" s="12" t="inlineStr">
        <is>
          <t>Yes</t>
        </is>
      </c>
    </row>
    <row r="8140">
      <c r="A8140" s="12" t="inlineStr">
        <is>
          <t>Case</t>
        </is>
      </c>
      <c r="B8140" s="12" t="inlineStr">
        <is>
          <t>breg_Company_Address__StateCode__s</t>
        </is>
      </c>
      <c r="C8140" s="12" t="inlineStr">
        <is>
          <t>(org describe)</t>
        </is>
      </c>
      <c r="D8140" s="12" t="inlineStr">
        <is>
          <t>QE</t>
        </is>
      </c>
      <c r="E8140" s="12" t="inlineStr">
        <is>
          <t>Querétaro</t>
        </is>
      </c>
      <c r="F8140" s="12" t="inlineStr"/>
      <c r="G8140" s="12" t="inlineStr">
        <is>
          <t>Yes</t>
        </is>
      </c>
    </row>
    <row r="8141">
      <c r="A8141" s="12" t="inlineStr">
        <is>
          <t>Case</t>
        </is>
      </c>
      <c r="B8141" s="12" t="inlineStr">
        <is>
          <t>breg_Company_Address__StateCode__s</t>
        </is>
      </c>
      <c r="C8141" s="12" t="inlineStr">
        <is>
          <t>(org describe)</t>
        </is>
      </c>
      <c r="D8141" s="12" t="inlineStr">
        <is>
          <t>QR</t>
        </is>
      </c>
      <c r="E8141" s="12" t="inlineStr">
        <is>
          <t>Quintana Roo</t>
        </is>
      </c>
      <c r="F8141" s="12" t="inlineStr"/>
      <c r="G8141" s="12" t="inlineStr">
        <is>
          <t>Yes</t>
        </is>
      </c>
    </row>
    <row r="8142">
      <c r="A8142" s="12" t="inlineStr">
        <is>
          <t>Case</t>
        </is>
      </c>
      <c r="B8142" s="12" t="inlineStr">
        <is>
          <t>breg_Company_Address__StateCode__s</t>
        </is>
      </c>
      <c r="C8142" s="12" t="inlineStr">
        <is>
          <t>(org describe)</t>
        </is>
      </c>
      <c r="D8142" s="12" t="inlineStr">
        <is>
          <t>RG</t>
        </is>
      </c>
      <c r="E8142" s="12" t="inlineStr">
        <is>
          <t>Ragusa</t>
        </is>
      </c>
      <c r="F8142" s="12" t="inlineStr"/>
      <c r="G8142" s="12" t="inlineStr">
        <is>
          <t>Yes</t>
        </is>
      </c>
    </row>
    <row r="8143">
      <c r="A8143" s="12" t="inlineStr">
        <is>
          <t>Case</t>
        </is>
      </c>
      <c r="B8143" s="12" t="inlineStr">
        <is>
          <t>breg_Company_Address__StateCode__s</t>
        </is>
      </c>
      <c r="C8143" s="12" t="inlineStr">
        <is>
          <t>(org describe)</t>
        </is>
      </c>
      <c r="D8143" s="12" t="inlineStr">
        <is>
          <t>RJ</t>
        </is>
      </c>
      <c r="E8143" s="12" t="inlineStr">
        <is>
          <t>Rajasthan</t>
        </is>
      </c>
      <c r="F8143" s="12" t="inlineStr"/>
      <c r="G8143" s="12" t="inlineStr">
        <is>
          <t>Yes</t>
        </is>
      </c>
    </row>
    <row r="8144">
      <c r="A8144" s="12" t="inlineStr">
        <is>
          <t>Case</t>
        </is>
      </c>
      <c r="B8144" s="12" t="inlineStr">
        <is>
          <t>breg_Company_Address__StateCode__s</t>
        </is>
      </c>
      <c r="C8144" s="12" t="inlineStr">
        <is>
          <t>(org describe)</t>
        </is>
      </c>
      <c r="D8144" s="12" t="inlineStr">
        <is>
          <t>RA</t>
        </is>
      </c>
      <c r="E8144" s="12" t="inlineStr">
        <is>
          <t>Ravenna</t>
        </is>
      </c>
      <c r="F8144" s="12" t="inlineStr"/>
      <c r="G8144" s="12" t="inlineStr">
        <is>
          <t>Yes</t>
        </is>
      </c>
    </row>
    <row r="8145">
      <c r="A8145" s="12" t="inlineStr">
        <is>
          <t>Case</t>
        </is>
      </c>
      <c r="B8145" s="12" t="inlineStr">
        <is>
          <t>breg_Company_Address__StateCode__s</t>
        </is>
      </c>
      <c r="C8145" s="12" t="inlineStr">
        <is>
          <t>(org describe)</t>
        </is>
      </c>
      <c r="D8145" s="12" t="inlineStr">
        <is>
          <t>RC</t>
        </is>
      </c>
      <c r="E8145" s="12" t="inlineStr">
        <is>
          <t>Reggio Calabria</t>
        </is>
      </c>
      <c r="F8145" s="12" t="inlineStr"/>
      <c r="G8145" s="12" t="inlineStr">
        <is>
          <t>Yes</t>
        </is>
      </c>
    </row>
    <row r="8146">
      <c r="A8146" s="12" t="inlineStr">
        <is>
          <t>Case</t>
        </is>
      </c>
      <c r="B8146" s="12" t="inlineStr">
        <is>
          <t>breg_Company_Address__StateCode__s</t>
        </is>
      </c>
      <c r="C8146" s="12" t="inlineStr">
        <is>
          <t>(org describe)</t>
        </is>
      </c>
      <c r="D8146" s="12" t="inlineStr">
        <is>
          <t>RE</t>
        </is>
      </c>
      <c r="E8146" s="12" t="inlineStr">
        <is>
          <t>Reggio Emilia</t>
        </is>
      </c>
      <c r="F8146" s="12" t="inlineStr"/>
      <c r="G8146" s="12" t="inlineStr">
        <is>
          <t>Yes</t>
        </is>
      </c>
    </row>
    <row r="8147">
      <c r="A8147" s="12" t="inlineStr">
        <is>
          <t>Case</t>
        </is>
      </c>
      <c r="B8147" s="12" t="inlineStr">
        <is>
          <t>breg_Company_Address__StateCode__s</t>
        </is>
      </c>
      <c r="C8147" s="12" t="inlineStr">
        <is>
          <t>(org describe)</t>
        </is>
      </c>
      <c r="D8147" s="12" t="inlineStr">
        <is>
          <t>RI</t>
        </is>
      </c>
      <c r="E8147" s="12" t="inlineStr">
        <is>
          <t>Rhode Island</t>
        </is>
      </c>
      <c r="F8147" s="12" t="inlineStr"/>
      <c r="G8147" s="12" t="inlineStr">
        <is>
          <t>Yes</t>
        </is>
      </c>
    </row>
    <row r="8148">
      <c r="A8148" s="12" t="inlineStr">
        <is>
          <t>Case</t>
        </is>
      </c>
      <c r="B8148" s="12" t="inlineStr">
        <is>
          <t>breg_Company_Address__StateCode__s</t>
        </is>
      </c>
      <c r="C8148" s="12" t="inlineStr">
        <is>
          <t>(org describe)</t>
        </is>
      </c>
      <c r="D8148" s="12" t="inlineStr">
        <is>
          <t>RI</t>
        </is>
      </c>
      <c r="E8148" s="12" t="inlineStr">
        <is>
          <t>Rieti</t>
        </is>
      </c>
      <c r="F8148" s="12" t="inlineStr"/>
      <c r="G8148" s="12" t="inlineStr">
        <is>
          <t>Yes</t>
        </is>
      </c>
    </row>
    <row r="8149">
      <c r="A8149" s="12" t="inlineStr">
        <is>
          <t>Case</t>
        </is>
      </c>
      <c r="B8149" s="12" t="inlineStr">
        <is>
          <t>breg_Company_Address__StateCode__s</t>
        </is>
      </c>
      <c r="C8149" s="12" t="inlineStr">
        <is>
          <t>(org describe)</t>
        </is>
      </c>
      <c r="D8149" s="12" t="inlineStr">
        <is>
          <t>RN</t>
        </is>
      </c>
      <c r="E8149" s="12" t="inlineStr">
        <is>
          <t>Rimini</t>
        </is>
      </c>
      <c r="F8149" s="12" t="inlineStr"/>
      <c r="G8149" s="12" t="inlineStr">
        <is>
          <t>Yes</t>
        </is>
      </c>
    </row>
    <row r="8150">
      <c r="A8150" s="12" t="inlineStr">
        <is>
          <t>Case</t>
        </is>
      </c>
      <c r="B8150" s="12" t="inlineStr">
        <is>
          <t>breg_Company_Address__StateCode__s</t>
        </is>
      </c>
      <c r="C8150" s="12" t="inlineStr">
        <is>
          <t>(org describe)</t>
        </is>
      </c>
      <c r="D8150" s="12" t="inlineStr">
        <is>
          <t>RJ</t>
        </is>
      </c>
      <c r="E8150" s="12" t="inlineStr">
        <is>
          <t>Rio de Janeiro</t>
        </is>
      </c>
      <c r="F8150" s="12" t="inlineStr"/>
      <c r="G8150" s="12" t="inlineStr">
        <is>
          <t>Yes</t>
        </is>
      </c>
    </row>
    <row r="8151">
      <c r="A8151" s="12" t="inlineStr">
        <is>
          <t>Case</t>
        </is>
      </c>
      <c r="B8151" s="12" t="inlineStr">
        <is>
          <t>breg_Company_Address__StateCode__s</t>
        </is>
      </c>
      <c r="C8151" s="12" t="inlineStr">
        <is>
          <t>(org describe)</t>
        </is>
      </c>
      <c r="D8151" s="12" t="inlineStr">
        <is>
          <t>RN</t>
        </is>
      </c>
      <c r="E8151" s="12" t="inlineStr">
        <is>
          <t>Rio Grande do Norte</t>
        </is>
      </c>
      <c r="F8151" s="12" t="inlineStr"/>
      <c r="G8151" s="12" t="inlineStr">
        <is>
          <t>Yes</t>
        </is>
      </c>
    </row>
    <row r="8152">
      <c r="A8152" s="12" t="inlineStr">
        <is>
          <t>Case</t>
        </is>
      </c>
      <c r="B8152" s="12" t="inlineStr">
        <is>
          <t>breg_Company_Address__StateCode__s</t>
        </is>
      </c>
      <c r="C8152" s="12" t="inlineStr">
        <is>
          <t>(org describe)</t>
        </is>
      </c>
      <c r="D8152" s="12" t="inlineStr">
        <is>
          <t>RS</t>
        </is>
      </c>
      <c r="E8152" s="12" t="inlineStr">
        <is>
          <t>Rio Grande do Sul</t>
        </is>
      </c>
      <c r="F8152" s="12" t="inlineStr"/>
      <c r="G8152" s="12" t="inlineStr">
        <is>
          <t>Yes</t>
        </is>
      </c>
    </row>
    <row r="8153">
      <c r="A8153" s="12" t="inlineStr">
        <is>
          <t>Case</t>
        </is>
      </c>
      <c r="B8153" s="12" t="inlineStr">
        <is>
          <t>breg_Company_Address__StateCode__s</t>
        </is>
      </c>
      <c r="C8153" s="12" t="inlineStr">
        <is>
          <t>(org describe)</t>
        </is>
      </c>
      <c r="D8153" s="12" t="inlineStr">
        <is>
          <t>RM</t>
        </is>
      </c>
      <c r="E8153" s="12" t="inlineStr">
        <is>
          <t>Rome</t>
        </is>
      </c>
      <c r="F8153" s="12" t="inlineStr"/>
      <c r="G8153" s="12" t="inlineStr">
        <is>
          <t>Yes</t>
        </is>
      </c>
    </row>
    <row r="8154">
      <c r="A8154" s="12" t="inlineStr">
        <is>
          <t>Case</t>
        </is>
      </c>
      <c r="B8154" s="12" t="inlineStr">
        <is>
          <t>breg_Company_Address__StateCode__s</t>
        </is>
      </c>
      <c r="C8154" s="12" t="inlineStr">
        <is>
          <t>(org describe)</t>
        </is>
      </c>
      <c r="D8154" s="12" t="inlineStr">
        <is>
          <t>RO</t>
        </is>
      </c>
      <c r="E8154" s="12" t="inlineStr">
        <is>
          <t>Rondônia</t>
        </is>
      </c>
      <c r="F8154" s="12" t="inlineStr"/>
      <c r="G8154" s="12" t="inlineStr">
        <is>
          <t>Yes</t>
        </is>
      </c>
    </row>
    <row r="8155">
      <c r="A8155" s="12" t="inlineStr">
        <is>
          <t>Case</t>
        </is>
      </c>
      <c r="B8155" s="12" t="inlineStr">
        <is>
          <t>breg_Company_Address__StateCode__s</t>
        </is>
      </c>
      <c r="C8155" s="12" t="inlineStr">
        <is>
          <t>(org describe)</t>
        </is>
      </c>
      <c r="D8155" s="12" t="inlineStr">
        <is>
          <t>RR</t>
        </is>
      </c>
      <c r="E8155" s="12" t="inlineStr">
        <is>
          <t>Roraima</t>
        </is>
      </c>
      <c r="F8155" s="12" t="inlineStr"/>
      <c r="G8155" s="12" t="inlineStr">
        <is>
          <t>Yes</t>
        </is>
      </c>
    </row>
    <row r="8156">
      <c r="A8156" s="12" t="inlineStr">
        <is>
          <t>Case</t>
        </is>
      </c>
      <c r="B8156" s="12" t="inlineStr">
        <is>
          <t>breg_Company_Address__StateCode__s</t>
        </is>
      </c>
      <c r="C8156" s="12" t="inlineStr">
        <is>
          <t>(org describe)</t>
        </is>
      </c>
      <c r="D8156" s="12" t="inlineStr">
        <is>
          <t>RN</t>
        </is>
      </c>
      <c r="E8156" s="12" t="inlineStr">
        <is>
          <t>Roscommon</t>
        </is>
      </c>
      <c r="F8156" s="12" t="inlineStr"/>
      <c r="G8156" s="12" t="inlineStr">
        <is>
          <t>Yes</t>
        </is>
      </c>
    </row>
    <row r="8157">
      <c r="A8157" s="12" t="inlineStr">
        <is>
          <t>Case</t>
        </is>
      </c>
      <c r="B8157" s="12" t="inlineStr">
        <is>
          <t>breg_Company_Address__StateCode__s</t>
        </is>
      </c>
      <c r="C8157" s="12" t="inlineStr">
        <is>
          <t>(org describe)</t>
        </is>
      </c>
      <c r="D8157" s="12" t="inlineStr">
        <is>
          <t>RO</t>
        </is>
      </c>
      <c r="E8157" s="12" t="inlineStr">
        <is>
          <t>Rovigo</t>
        </is>
      </c>
      <c r="F8157" s="12" t="inlineStr"/>
      <c r="G8157" s="12" t="inlineStr">
        <is>
          <t>Yes</t>
        </is>
      </c>
    </row>
    <row r="8158">
      <c r="A8158" s="12" t="inlineStr">
        <is>
          <t>Case</t>
        </is>
      </c>
      <c r="B8158" s="12" t="inlineStr">
        <is>
          <t>breg_Company_Address__StateCode__s</t>
        </is>
      </c>
      <c r="C8158" s="12" t="inlineStr">
        <is>
          <t>(org describe)</t>
        </is>
      </c>
      <c r="D8158" s="12" t="inlineStr">
        <is>
          <t>SA</t>
        </is>
      </c>
      <c r="E8158" s="12" t="inlineStr">
        <is>
          <t>Salerno</t>
        </is>
      </c>
      <c r="F8158" s="12" t="inlineStr"/>
      <c r="G8158" s="12" t="inlineStr">
        <is>
          <t>Yes</t>
        </is>
      </c>
    </row>
    <row r="8159">
      <c r="A8159" s="12" t="inlineStr">
        <is>
          <t>Case</t>
        </is>
      </c>
      <c r="B8159" s="12" t="inlineStr">
        <is>
          <t>breg_Company_Address__StateCode__s</t>
        </is>
      </c>
      <c r="C8159" s="12" t="inlineStr">
        <is>
          <t>(org describe)</t>
        </is>
      </c>
      <c r="D8159" s="12" t="inlineStr">
        <is>
          <t>SL</t>
        </is>
      </c>
      <c r="E8159" s="12" t="inlineStr">
        <is>
          <t>San Luis Potosí</t>
        </is>
      </c>
      <c r="F8159" s="12" t="inlineStr"/>
      <c r="G8159" s="12" t="inlineStr">
        <is>
          <t>Yes</t>
        </is>
      </c>
    </row>
    <row r="8160">
      <c r="A8160" s="12" t="inlineStr">
        <is>
          <t>Case</t>
        </is>
      </c>
      <c r="B8160" s="12" t="inlineStr">
        <is>
          <t>breg_Company_Address__StateCode__s</t>
        </is>
      </c>
      <c r="C8160" s="12" t="inlineStr">
        <is>
          <t>(org describe)</t>
        </is>
      </c>
      <c r="D8160" s="12" t="inlineStr">
        <is>
          <t>SC</t>
        </is>
      </c>
      <c r="E8160" s="12" t="inlineStr">
        <is>
          <t>Santa Catarina</t>
        </is>
      </c>
      <c r="F8160" s="12" t="inlineStr"/>
      <c r="G8160" s="12" t="inlineStr">
        <is>
          <t>Yes</t>
        </is>
      </c>
    </row>
    <row r="8161">
      <c r="A8161" s="12" t="inlineStr">
        <is>
          <t>Case</t>
        </is>
      </c>
      <c r="B8161" s="12" t="inlineStr">
        <is>
          <t>breg_Company_Address__StateCode__s</t>
        </is>
      </c>
      <c r="C8161" s="12" t="inlineStr">
        <is>
          <t>(org describe)</t>
        </is>
      </c>
      <c r="D8161" s="12" t="inlineStr">
        <is>
          <t>SP</t>
        </is>
      </c>
      <c r="E8161" s="12" t="inlineStr">
        <is>
          <t>São Paulo</t>
        </is>
      </c>
      <c r="F8161" s="12" t="inlineStr"/>
      <c r="G8161" s="12" t="inlineStr">
        <is>
          <t>Yes</t>
        </is>
      </c>
    </row>
    <row r="8162">
      <c r="A8162" s="12" t="inlineStr">
        <is>
          <t>Case</t>
        </is>
      </c>
      <c r="B8162" s="12" t="inlineStr">
        <is>
          <t>breg_Company_Address__StateCode__s</t>
        </is>
      </c>
      <c r="C8162" s="12" t="inlineStr">
        <is>
          <t>(org describe)</t>
        </is>
      </c>
      <c r="D8162" s="12" t="inlineStr">
        <is>
          <t>SK</t>
        </is>
      </c>
      <c r="E8162" s="12" t="inlineStr">
        <is>
          <t>Saskatchewan</t>
        </is>
      </c>
      <c r="F8162" s="12" t="inlineStr"/>
      <c r="G8162" s="12" t="inlineStr">
        <is>
          <t>Yes</t>
        </is>
      </c>
    </row>
    <row r="8163">
      <c r="A8163" s="12" t="inlineStr">
        <is>
          <t>Case</t>
        </is>
      </c>
      <c r="B8163" s="12" t="inlineStr">
        <is>
          <t>breg_Company_Address__StateCode__s</t>
        </is>
      </c>
      <c r="C8163" s="12" t="inlineStr">
        <is>
          <t>(org describe)</t>
        </is>
      </c>
      <c r="D8163" s="12" t="inlineStr">
        <is>
          <t>SS</t>
        </is>
      </c>
      <c r="E8163" s="12" t="inlineStr">
        <is>
          <t>Sassari</t>
        </is>
      </c>
      <c r="F8163" s="12" t="inlineStr"/>
      <c r="G8163" s="12" t="inlineStr">
        <is>
          <t>Yes</t>
        </is>
      </c>
    </row>
    <row r="8164">
      <c r="A8164" s="12" t="inlineStr">
        <is>
          <t>Case</t>
        </is>
      </c>
      <c r="B8164" s="12" t="inlineStr">
        <is>
          <t>breg_Company_Address__StateCode__s</t>
        </is>
      </c>
      <c r="C8164" s="12" t="inlineStr">
        <is>
          <t>(org describe)</t>
        </is>
      </c>
      <c r="D8164" s="12" t="inlineStr">
        <is>
          <t>SV</t>
        </is>
      </c>
      <c r="E8164" s="12" t="inlineStr">
        <is>
          <t>Savona</t>
        </is>
      </c>
      <c r="F8164" s="12" t="inlineStr"/>
      <c r="G8164" s="12" t="inlineStr">
        <is>
          <t>Yes</t>
        </is>
      </c>
    </row>
    <row r="8165">
      <c r="A8165" s="12" t="inlineStr">
        <is>
          <t>Case</t>
        </is>
      </c>
      <c r="B8165" s="12" t="inlineStr">
        <is>
          <t>breg_Company_Address__StateCode__s</t>
        </is>
      </c>
      <c r="C8165" s="12" t="inlineStr">
        <is>
          <t>(org describe)</t>
        </is>
      </c>
      <c r="D8165" s="12" t="inlineStr">
        <is>
          <t>SE</t>
        </is>
      </c>
      <c r="E8165" s="12" t="inlineStr">
        <is>
          <t>Sergipe</t>
        </is>
      </c>
      <c r="F8165" s="12" t="inlineStr"/>
      <c r="G8165" s="12" t="inlineStr">
        <is>
          <t>Yes</t>
        </is>
      </c>
    </row>
    <row r="8166">
      <c r="A8166" s="12" t="inlineStr">
        <is>
          <t>Case</t>
        </is>
      </c>
      <c r="B8166" s="12" t="inlineStr">
        <is>
          <t>breg_Company_Address__StateCode__s</t>
        </is>
      </c>
      <c r="C8166" s="12" t="inlineStr">
        <is>
          <t>(org describe)</t>
        </is>
      </c>
      <c r="D8166" s="12" t="inlineStr">
        <is>
          <t>61</t>
        </is>
      </c>
      <c r="E8166" s="12" t="inlineStr">
        <is>
          <t>Shaanxi</t>
        </is>
      </c>
      <c r="F8166" s="12" t="inlineStr"/>
      <c r="G8166" s="12" t="inlineStr">
        <is>
          <t>Yes</t>
        </is>
      </c>
    </row>
    <row r="8167">
      <c r="A8167" s="12" t="inlineStr">
        <is>
          <t>Case</t>
        </is>
      </c>
      <c r="B8167" s="12" t="inlineStr">
        <is>
          <t>breg_Company_Address__StateCode__s</t>
        </is>
      </c>
      <c r="C8167" s="12" t="inlineStr">
        <is>
          <t>(org describe)</t>
        </is>
      </c>
      <c r="D8167" s="12" t="inlineStr">
        <is>
          <t>37</t>
        </is>
      </c>
      <c r="E8167" s="12" t="inlineStr">
        <is>
          <t>Shandong</t>
        </is>
      </c>
      <c r="F8167" s="12" t="inlineStr"/>
      <c r="G8167" s="12" t="inlineStr">
        <is>
          <t>Yes</t>
        </is>
      </c>
    </row>
    <row r="8168">
      <c r="A8168" s="12" t="inlineStr">
        <is>
          <t>Case</t>
        </is>
      </c>
      <c r="B8168" s="12" t="inlineStr">
        <is>
          <t>breg_Company_Address__StateCode__s</t>
        </is>
      </c>
      <c r="C8168" s="12" t="inlineStr">
        <is>
          <t>(org describe)</t>
        </is>
      </c>
      <c r="D8168" s="12" t="inlineStr">
        <is>
          <t>31</t>
        </is>
      </c>
      <c r="E8168" s="12" t="inlineStr">
        <is>
          <t>Shanghai</t>
        </is>
      </c>
      <c r="F8168" s="12" t="inlineStr"/>
      <c r="G8168" s="12" t="inlineStr">
        <is>
          <t>Yes</t>
        </is>
      </c>
    </row>
    <row r="8169">
      <c r="A8169" s="12" t="inlineStr">
        <is>
          <t>Case</t>
        </is>
      </c>
      <c r="B8169" s="12" t="inlineStr">
        <is>
          <t>breg_Company_Address__StateCode__s</t>
        </is>
      </c>
      <c r="C8169" s="12" t="inlineStr">
        <is>
          <t>(org describe)</t>
        </is>
      </c>
      <c r="D8169" s="12" t="inlineStr">
        <is>
          <t>14</t>
        </is>
      </c>
      <c r="E8169" s="12" t="inlineStr">
        <is>
          <t>Shanxi</t>
        </is>
      </c>
      <c r="F8169" s="12" t="inlineStr"/>
      <c r="G8169" s="12" t="inlineStr">
        <is>
          <t>Yes</t>
        </is>
      </c>
    </row>
    <row r="8170">
      <c r="A8170" s="12" t="inlineStr">
        <is>
          <t>Case</t>
        </is>
      </c>
      <c r="B8170" s="12" t="inlineStr">
        <is>
          <t>breg_Company_Address__StateCode__s</t>
        </is>
      </c>
      <c r="C8170" s="12" t="inlineStr">
        <is>
          <t>(org describe)</t>
        </is>
      </c>
      <c r="D8170" s="12" t="inlineStr">
        <is>
          <t>51</t>
        </is>
      </c>
      <c r="E8170" s="12" t="inlineStr">
        <is>
          <t>Sichuan</t>
        </is>
      </c>
      <c r="F8170" s="12" t="inlineStr"/>
      <c r="G8170" s="12" t="inlineStr">
        <is>
          <t>Yes</t>
        </is>
      </c>
    </row>
    <row r="8171">
      <c r="A8171" s="12" t="inlineStr">
        <is>
          <t>Case</t>
        </is>
      </c>
      <c r="B8171" s="12" t="inlineStr">
        <is>
          <t>breg_Company_Address__StateCode__s</t>
        </is>
      </c>
      <c r="C8171" s="12" t="inlineStr">
        <is>
          <t>(org describe)</t>
        </is>
      </c>
      <c r="D8171" s="12" t="inlineStr">
        <is>
          <t>SI</t>
        </is>
      </c>
      <c r="E8171" s="12" t="inlineStr">
        <is>
          <t>Siena</t>
        </is>
      </c>
      <c r="F8171" s="12" t="inlineStr"/>
      <c r="G8171" s="12" t="inlineStr">
        <is>
          <t>Yes</t>
        </is>
      </c>
    </row>
    <row r="8172">
      <c r="A8172" s="12" t="inlineStr">
        <is>
          <t>Case</t>
        </is>
      </c>
      <c r="B8172" s="12" t="inlineStr">
        <is>
          <t>breg_Company_Address__StateCode__s</t>
        </is>
      </c>
      <c r="C8172" s="12" t="inlineStr">
        <is>
          <t>(org describe)</t>
        </is>
      </c>
      <c r="D8172" s="12" t="inlineStr">
        <is>
          <t>SK</t>
        </is>
      </c>
      <c r="E8172" s="12" t="inlineStr">
        <is>
          <t>Sikkim</t>
        </is>
      </c>
      <c r="F8172" s="12" t="inlineStr"/>
      <c r="G8172" s="12" t="inlineStr">
        <is>
          <t>Yes</t>
        </is>
      </c>
    </row>
    <row r="8173">
      <c r="A8173" s="12" t="inlineStr">
        <is>
          <t>Case</t>
        </is>
      </c>
      <c r="B8173" s="12" t="inlineStr">
        <is>
          <t>breg_Company_Address__StateCode__s</t>
        </is>
      </c>
      <c r="C8173" s="12" t="inlineStr">
        <is>
          <t>(org describe)</t>
        </is>
      </c>
      <c r="D8173" s="12" t="inlineStr">
        <is>
          <t>SI</t>
        </is>
      </c>
      <c r="E8173" s="12" t="inlineStr">
        <is>
          <t>Sinaloa</t>
        </is>
      </c>
      <c r="F8173" s="12" t="inlineStr"/>
      <c r="G8173" s="12" t="inlineStr">
        <is>
          <t>Yes</t>
        </is>
      </c>
    </row>
    <row r="8174">
      <c r="A8174" s="12" t="inlineStr">
        <is>
          <t>Case</t>
        </is>
      </c>
      <c r="B8174" s="12" t="inlineStr">
        <is>
          <t>breg_Company_Address__StateCode__s</t>
        </is>
      </c>
      <c r="C8174" s="12" t="inlineStr">
        <is>
          <t>(org describe)</t>
        </is>
      </c>
      <c r="D8174" s="12" t="inlineStr">
        <is>
          <t>SO</t>
        </is>
      </c>
      <c r="E8174" s="12" t="inlineStr">
        <is>
          <t>Sligo</t>
        </is>
      </c>
      <c r="F8174" s="12" t="inlineStr"/>
      <c r="G8174" s="12" t="inlineStr">
        <is>
          <t>Yes</t>
        </is>
      </c>
    </row>
    <row r="8175">
      <c r="A8175" s="12" t="inlineStr">
        <is>
          <t>Case</t>
        </is>
      </c>
      <c r="B8175" s="12" t="inlineStr">
        <is>
          <t>breg_Company_Address__StateCode__s</t>
        </is>
      </c>
      <c r="C8175" s="12" t="inlineStr">
        <is>
          <t>(org describe)</t>
        </is>
      </c>
      <c r="D8175" s="12" t="inlineStr">
        <is>
          <t>SO</t>
        </is>
      </c>
      <c r="E8175" s="12" t="inlineStr">
        <is>
          <t>Sondrio</t>
        </is>
      </c>
      <c r="F8175" s="12" t="inlineStr"/>
      <c r="G8175" s="12" t="inlineStr">
        <is>
          <t>Yes</t>
        </is>
      </c>
    </row>
    <row r="8176">
      <c r="A8176" s="12" t="inlineStr">
        <is>
          <t>Case</t>
        </is>
      </c>
      <c r="B8176" s="12" t="inlineStr">
        <is>
          <t>breg_Company_Address__StateCode__s</t>
        </is>
      </c>
      <c r="C8176" s="12" t="inlineStr">
        <is>
          <t>(org describe)</t>
        </is>
      </c>
      <c r="D8176" s="12" t="inlineStr">
        <is>
          <t>SO</t>
        </is>
      </c>
      <c r="E8176" s="12" t="inlineStr">
        <is>
          <t>Sonora</t>
        </is>
      </c>
      <c r="F8176" s="12" t="inlineStr"/>
      <c r="G8176" s="12" t="inlineStr">
        <is>
          <t>Yes</t>
        </is>
      </c>
    </row>
    <row r="8177">
      <c r="A8177" s="12" t="inlineStr">
        <is>
          <t>Case</t>
        </is>
      </c>
      <c r="B8177" s="12" t="inlineStr">
        <is>
          <t>breg_Company_Address__StateCode__s</t>
        </is>
      </c>
      <c r="C8177" s="12" t="inlineStr">
        <is>
          <t>(org describe)</t>
        </is>
      </c>
      <c r="D8177" s="12" t="inlineStr">
        <is>
          <t>SA</t>
        </is>
      </c>
      <c r="E8177" s="12" t="inlineStr">
        <is>
          <t>South Australia</t>
        </is>
      </c>
      <c r="F8177" s="12" t="inlineStr"/>
      <c r="G8177" s="12" t="inlineStr">
        <is>
          <t>Yes</t>
        </is>
      </c>
    </row>
    <row r="8178">
      <c r="A8178" s="12" t="inlineStr">
        <is>
          <t>Case</t>
        </is>
      </c>
      <c r="B8178" s="12" t="inlineStr">
        <is>
          <t>breg_Company_Address__StateCode__s</t>
        </is>
      </c>
      <c r="C8178" s="12" t="inlineStr">
        <is>
          <t>(org describe)</t>
        </is>
      </c>
      <c r="D8178" s="12" t="inlineStr">
        <is>
          <t>SC</t>
        </is>
      </c>
      <c r="E8178" s="12" t="inlineStr">
        <is>
          <t>South Carolina</t>
        </is>
      </c>
      <c r="F8178" s="12" t="inlineStr"/>
      <c r="G8178" s="12" t="inlineStr">
        <is>
          <t>Yes</t>
        </is>
      </c>
    </row>
    <row r="8179">
      <c r="A8179" s="12" t="inlineStr">
        <is>
          <t>Case</t>
        </is>
      </c>
      <c r="B8179" s="12" t="inlineStr">
        <is>
          <t>breg_Company_Address__StateCode__s</t>
        </is>
      </c>
      <c r="C8179" s="12" t="inlineStr">
        <is>
          <t>(org describe)</t>
        </is>
      </c>
      <c r="D8179" s="12" t="inlineStr">
        <is>
          <t>SD</t>
        </is>
      </c>
      <c r="E8179" s="12" t="inlineStr">
        <is>
          <t>South Dakota</t>
        </is>
      </c>
      <c r="F8179" s="12" t="inlineStr"/>
      <c r="G8179" s="12" t="inlineStr">
        <is>
          <t>Yes</t>
        </is>
      </c>
    </row>
    <row r="8180">
      <c r="A8180" s="12" t="inlineStr">
        <is>
          <t>Case</t>
        </is>
      </c>
      <c r="B8180" s="12" t="inlineStr">
        <is>
          <t>breg_Company_Address__StateCode__s</t>
        </is>
      </c>
      <c r="C8180" s="12" t="inlineStr">
        <is>
          <t>(org describe)</t>
        </is>
      </c>
      <c r="D8180" s="12" t="inlineStr">
        <is>
          <t>SR</t>
        </is>
      </c>
      <c r="E8180" s="12" t="inlineStr">
        <is>
          <t>Syracuse</t>
        </is>
      </c>
      <c r="F8180" s="12" t="inlineStr"/>
      <c r="G8180" s="12" t="inlineStr">
        <is>
          <t>Yes</t>
        </is>
      </c>
    </row>
    <row r="8181">
      <c r="A8181" s="12" t="inlineStr">
        <is>
          <t>Case</t>
        </is>
      </c>
      <c r="B8181" s="12" t="inlineStr">
        <is>
          <t>breg_Company_Address__StateCode__s</t>
        </is>
      </c>
      <c r="C8181" s="12" t="inlineStr">
        <is>
          <t>(org describe)</t>
        </is>
      </c>
      <c r="D8181" s="12" t="inlineStr">
        <is>
          <t>TB</t>
        </is>
      </c>
      <c r="E8181" s="12" t="inlineStr">
        <is>
          <t>Tabasco</t>
        </is>
      </c>
      <c r="F8181" s="12" t="inlineStr"/>
      <c r="G8181" s="12" t="inlineStr">
        <is>
          <t>Yes</t>
        </is>
      </c>
    </row>
    <row r="8182">
      <c r="A8182" s="12" t="inlineStr">
        <is>
          <t>Case</t>
        </is>
      </c>
      <c r="B8182" s="12" t="inlineStr">
        <is>
          <t>breg_Company_Address__StateCode__s</t>
        </is>
      </c>
      <c r="C8182" s="12" t="inlineStr">
        <is>
          <t>(org describe)</t>
        </is>
      </c>
      <c r="D8182" s="12" t="inlineStr">
        <is>
          <t>TM</t>
        </is>
      </c>
      <c r="E8182" s="12" t="inlineStr">
        <is>
          <t>Tamaulipas</t>
        </is>
      </c>
      <c r="F8182" s="12" t="inlineStr"/>
      <c r="G8182" s="12" t="inlineStr">
        <is>
          <t>Yes</t>
        </is>
      </c>
    </row>
    <row r="8183">
      <c r="A8183" s="12" t="inlineStr">
        <is>
          <t>Case</t>
        </is>
      </c>
      <c r="B8183" s="12" t="inlineStr">
        <is>
          <t>breg_Company_Address__StateCode__s</t>
        </is>
      </c>
      <c r="C8183" s="12" t="inlineStr">
        <is>
          <t>(org describe)</t>
        </is>
      </c>
      <c r="D8183" s="12" t="inlineStr">
        <is>
          <t>TN</t>
        </is>
      </c>
      <c r="E8183" s="12" t="inlineStr">
        <is>
          <t>Tamil Nadu</t>
        </is>
      </c>
      <c r="F8183" s="12" t="inlineStr"/>
      <c r="G8183" s="12" t="inlineStr">
        <is>
          <t>Yes</t>
        </is>
      </c>
    </row>
    <row r="8184">
      <c r="A8184" s="12" t="inlineStr">
        <is>
          <t>Case</t>
        </is>
      </c>
      <c r="B8184" s="12" t="inlineStr">
        <is>
          <t>breg_Company_Address__StateCode__s</t>
        </is>
      </c>
      <c r="C8184" s="12" t="inlineStr">
        <is>
          <t>(org describe)</t>
        </is>
      </c>
      <c r="D8184" s="12" t="inlineStr">
        <is>
          <t>TA</t>
        </is>
      </c>
      <c r="E8184" s="12" t="inlineStr">
        <is>
          <t>Taranto</t>
        </is>
      </c>
      <c r="F8184" s="12" t="inlineStr"/>
      <c r="G8184" s="12" t="inlineStr">
        <is>
          <t>Yes</t>
        </is>
      </c>
    </row>
    <row r="8185">
      <c r="A8185" s="12" t="inlineStr">
        <is>
          <t>Case</t>
        </is>
      </c>
      <c r="B8185" s="12" t="inlineStr">
        <is>
          <t>breg_Company_Address__StateCode__s</t>
        </is>
      </c>
      <c r="C8185" s="12" t="inlineStr">
        <is>
          <t>(org describe)</t>
        </is>
      </c>
      <c r="D8185" s="12" t="inlineStr">
        <is>
          <t>TAS</t>
        </is>
      </c>
      <c r="E8185" s="12" t="inlineStr">
        <is>
          <t>Tasmania</t>
        </is>
      </c>
      <c r="F8185" s="12" t="inlineStr"/>
      <c r="G8185" s="12" t="inlineStr">
        <is>
          <t>Yes</t>
        </is>
      </c>
    </row>
    <row r="8186">
      <c r="A8186" s="12" t="inlineStr">
        <is>
          <t>Case</t>
        </is>
      </c>
      <c r="B8186" s="12" t="inlineStr">
        <is>
          <t>breg_Company_Address__StateCode__s</t>
        </is>
      </c>
      <c r="C8186" s="12" t="inlineStr">
        <is>
          <t>(org describe)</t>
        </is>
      </c>
      <c r="D8186" s="12" t="inlineStr">
        <is>
          <t>TN</t>
        </is>
      </c>
      <c r="E8186" s="12" t="inlineStr">
        <is>
          <t>Tennessee</t>
        </is>
      </c>
      <c r="F8186" s="12" t="inlineStr"/>
      <c r="G8186" s="12" t="inlineStr">
        <is>
          <t>Yes</t>
        </is>
      </c>
    </row>
    <row r="8187">
      <c r="A8187" s="12" t="inlineStr">
        <is>
          <t>Case</t>
        </is>
      </c>
      <c r="B8187" s="12" t="inlineStr">
        <is>
          <t>breg_Company_Address__StateCode__s</t>
        </is>
      </c>
      <c r="C8187" s="12" t="inlineStr">
        <is>
          <t>(org describe)</t>
        </is>
      </c>
      <c r="D8187" s="12" t="inlineStr">
        <is>
          <t>TE</t>
        </is>
      </c>
      <c r="E8187" s="12" t="inlineStr">
        <is>
          <t>Teramo</t>
        </is>
      </c>
      <c r="F8187" s="12" t="inlineStr"/>
      <c r="G8187" s="12" t="inlineStr">
        <is>
          <t>Yes</t>
        </is>
      </c>
    </row>
    <row r="8188">
      <c r="A8188" s="12" t="inlineStr">
        <is>
          <t>Case</t>
        </is>
      </c>
      <c r="B8188" s="12" t="inlineStr">
        <is>
          <t>breg_Company_Address__StateCode__s</t>
        </is>
      </c>
      <c r="C8188" s="12" t="inlineStr">
        <is>
          <t>(org describe)</t>
        </is>
      </c>
      <c r="D8188" s="12" t="inlineStr">
        <is>
          <t>TR</t>
        </is>
      </c>
      <c r="E8188" s="12" t="inlineStr">
        <is>
          <t>Terni</t>
        </is>
      </c>
      <c r="F8188" s="12" t="inlineStr"/>
      <c r="G8188" s="12" t="inlineStr">
        <is>
          <t>Yes</t>
        </is>
      </c>
    </row>
    <row r="8189">
      <c r="A8189" s="12" t="inlineStr">
        <is>
          <t>Case</t>
        </is>
      </c>
      <c r="B8189" s="12" t="inlineStr">
        <is>
          <t>breg_Company_Address__StateCode__s</t>
        </is>
      </c>
      <c r="C8189" s="12" t="inlineStr">
        <is>
          <t>(org describe)</t>
        </is>
      </c>
      <c r="D8189" s="12" t="inlineStr">
        <is>
          <t>TX</t>
        </is>
      </c>
      <c r="E8189" s="12" t="inlineStr">
        <is>
          <t>Texas</t>
        </is>
      </c>
      <c r="F8189" s="12" t="inlineStr"/>
      <c r="G8189" s="12" t="inlineStr">
        <is>
          <t>Yes</t>
        </is>
      </c>
    </row>
    <row r="8190">
      <c r="A8190" s="12" t="inlineStr">
        <is>
          <t>Case</t>
        </is>
      </c>
      <c r="B8190" s="12" t="inlineStr">
        <is>
          <t>breg_Company_Address__StateCode__s</t>
        </is>
      </c>
      <c r="C8190" s="12" t="inlineStr">
        <is>
          <t>(org describe)</t>
        </is>
      </c>
      <c r="D8190" s="12" t="inlineStr">
        <is>
          <t>12</t>
        </is>
      </c>
      <c r="E8190" s="12" t="inlineStr">
        <is>
          <t>Tianjin</t>
        </is>
      </c>
      <c r="F8190" s="12" t="inlineStr"/>
      <c r="G8190" s="12" t="inlineStr">
        <is>
          <t>Yes</t>
        </is>
      </c>
    </row>
    <row r="8191">
      <c r="A8191" s="12" t="inlineStr">
        <is>
          <t>Case</t>
        </is>
      </c>
      <c r="B8191" s="12" t="inlineStr">
        <is>
          <t>breg_Company_Address__StateCode__s</t>
        </is>
      </c>
      <c r="C8191" s="12" t="inlineStr">
        <is>
          <t>(org describe)</t>
        </is>
      </c>
      <c r="D8191" s="12" t="inlineStr">
        <is>
          <t>TA</t>
        </is>
      </c>
      <c r="E8191" s="12" t="inlineStr">
        <is>
          <t>Tipperary</t>
        </is>
      </c>
      <c r="F8191" s="12" t="inlineStr"/>
      <c r="G8191" s="12" t="inlineStr">
        <is>
          <t>Yes</t>
        </is>
      </c>
    </row>
    <row r="8192">
      <c r="A8192" s="12" t="inlineStr">
        <is>
          <t>Case</t>
        </is>
      </c>
      <c r="B8192" s="12" t="inlineStr">
        <is>
          <t>breg_Company_Address__StateCode__s</t>
        </is>
      </c>
      <c r="C8192" s="12" t="inlineStr">
        <is>
          <t>(org describe)</t>
        </is>
      </c>
      <c r="D8192" s="12" t="inlineStr">
        <is>
          <t>TL</t>
        </is>
      </c>
      <c r="E8192" s="12" t="inlineStr">
        <is>
          <t>Tlaxcala</t>
        </is>
      </c>
      <c r="F8192" s="12" t="inlineStr"/>
      <c r="G8192" s="12" t="inlineStr">
        <is>
          <t>Yes</t>
        </is>
      </c>
    </row>
    <row r="8193">
      <c r="A8193" s="12" t="inlineStr">
        <is>
          <t>Case</t>
        </is>
      </c>
      <c r="B8193" s="12" t="inlineStr">
        <is>
          <t>breg_Company_Address__StateCode__s</t>
        </is>
      </c>
      <c r="C8193" s="12" t="inlineStr">
        <is>
          <t>(org describe)</t>
        </is>
      </c>
      <c r="D8193" s="12" t="inlineStr">
        <is>
          <t>TO</t>
        </is>
      </c>
      <c r="E8193" s="12" t="inlineStr">
        <is>
          <t>Tocantins</t>
        </is>
      </c>
      <c r="F8193" s="12" t="inlineStr"/>
      <c r="G8193" s="12" t="inlineStr">
        <is>
          <t>Yes</t>
        </is>
      </c>
    </row>
    <row r="8194">
      <c r="A8194" s="12" t="inlineStr">
        <is>
          <t>Case</t>
        </is>
      </c>
      <c r="B8194" s="12" t="inlineStr">
        <is>
          <t>breg_Company_Address__StateCode__s</t>
        </is>
      </c>
      <c r="C8194" s="12" t="inlineStr">
        <is>
          <t>(org describe)</t>
        </is>
      </c>
      <c r="D8194" s="12" t="inlineStr">
        <is>
          <t>TP</t>
        </is>
      </c>
      <c r="E8194" s="12" t="inlineStr">
        <is>
          <t>Trapani</t>
        </is>
      </c>
      <c r="F8194" s="12" t="inlineStr"/>
      <c r="G8194" s="12" t="inlineStr">
        <is>
          <t>Yes</t>
        </is>
      </c>
    </row>
    <row r="8195">
      <c r="A8195" s="12" t="inlineStr">
        <is>
          <t>Case</t>
        </is>
      </c>
      <c r="B8195" s="12" t="inlineStr">
        <is>
          <t>breg_Company_Address__StateCode__s</t>
        </is>
      </c>
      <c r="C8195" s="12" t="inlineStr">
        <is>
          <t>(org describe)</t>
        </is>
      </c>
      <c r="D8195" s="12" t="inlineStr">
        <is>
          <t>TN</t>
        </is>
      </c>
      <c r="E8195" s="12" t="inlineStr">
        <is>
          <t>Trento</t>
        </is>
      </c>
      <c r="F8195" s="12" t="inlineStr"/>
      <c r="G8195" s="12" t="inlineStr">
        <is>
          <t>Yes</t>
        </is>
      </c>
    </row>
    <row r="8196">
      <c r="A8196" s="12" t="inlineStr">
        <is>
          <t>Case</t>
        </is>
      </c>
      <c r="B8196" s="12" t="inlineStr">
        <is>
          <t>breg_Company_Address__StateCode__s</t>
        </is>
      </c>
      <c r="C8196" s="12" t="inlineStr">
        <is>
          <t>(org describe)</t>
        </is>
      </c>
      <c r="D8196" s="12" t="inlineStr">
        <is>
          <t>TV</t>
        </is>
      </c>
      <c r="E8196" s="12" t="inlineStr">
        <is>
          <t>Treviso</t>
        </is>
      </c>
      <c r="F8196" s="12" t="inlineStr"/>
      <c r="G8196" s="12" t="inlineStr">
        <is>
          <t>Yes</t>
        </is>
      </c>
    </row>
    <row r="8197">
      <c r="A8197" s="12" t="inlineStr">
        <is>
          <t>Case</t>
        </is>
      </c>
      <c r="B8197" s="12" t="inlineStr">
        <is>
          <t>breg_Company_Address__StateCode__s</t>
        </is>
      </c>
      <c r="C8197" s="12" t="inlineStr">
        <is>
          <t>(org describe)</t>
        </is>
      </c>
      <c r="D8197" s="12" t="inlineStr">
        <is>
          <t>TS</t>
        </is>
      </c>
      <c r="E8197" s="12" t="inlineStr">
        <is>
          <t>Trieste</t>
        </is>
      </c>
      <c r="F8197" s="12" t="inlineStr"/>
      <c r="G8197" s="12" t="inlineStr">
        <is>
          <t>Yes</t>
        </is>
      </c>
    </row>
    <row r="8198">
      <c r="A8198" s="12" t="inlineStr">
        <is>
          <t>Case</t>
        </is>
      </c>
      <c r="B8198" s="12" t="inlineStr">
        <is>
          <t>breg_Company_Address__StateCode__s</t>
        </is>
      </c>
      <c r="C8198" s="12" t="inlineStr">
        <is>
          <t>(org describe)</t>
        </is>
      </c>
      <c r="D8198" s="12" t="inlineStr">
        <is>
          <t>TR</t>
        </is>
      </c>
      <c r="E8198" s="12" t="inlineStr">
        <is>
          <t>Tripura</t>
        </is>
      </c>
      <c r="F8198" s="12" t="inlineStr"/>
      <c r="G8198" s="12" t="inlineStr">
        <is>
          <t>Yes</t>
        </is>
      </c>
    </row>
    <row r="8199">
      <c r="A8199" s="12" t="inlineStr">
        <is>
          <t>Case</t>
        </is>
      </c>
      <c r="B8199" s="12" t="inlineStr">
        <is>
          <t>breg_Company_Address__StateCode__s</t>
        </is>
      </c>
      <c r="C8199" s="12" t="inlineStr">
        <is>
          <t>(org describe)</t>
        </is>
      </c>
      <c r="D8199" s="12" t="inlineStr">
        <is>
          <t>TO</t>
        </is>
      </c>
      <c r="E8199" s="12" t="inlineStr">
        <is>
          <t>Turin</t>
        </is>
      </c>
      <c r="F8199" s="12" t="inlineStr"/>
      <c r="G8199" s="12" t="inlineStr">
        <is>
          <t>Yes</t>
        </is>
      </c>
    </row>
    <row r="8200">
      <c r="A8200" s="12" t="inlineStr">
        <is>
          <t>Case</t>
        </is>
      </c>
      <c r="B8200" s="12" t="inlineStr">
        <is>
          <t>breg_Company_Address__StateCode__s</t>
        </is>
      </c>
      <c r="C8200" s="12" t="inlineStr">
        <is>
          <t>(org describe)</t>
        </is>
      </c>
      <c r="D8200" s="12" t="inlineStr">
        <is>
          <t>UD</t>
        </is>
      </c>
      <c r="E8200" s="12" t="inlineStr">
        <is>
          <t>Udine</t>
        </is>
      </c>
      <c r="F8200" s="12" t="inlineStr"/>
      <c r="G8200" s="12" t="inlineStr">
        <is>
          <t>Yes</t>
        </is>
      </c>
    </row>
    <row r="8201">
      <c r="A8201" s="12" t="inlineStr">
        <is>
          <t>Case</t>
        </is>
      </c>
      <c r="B8201" s="12" t="inlineStr">
        <is>
          <t>breg_Company_Address__StateCode__s</t>
        </is>
      </c>
      <c r="C8201" s="12" t="inlineStr">
        <is>
          <t>(org describe)</t>
        </is>
      </c>
      <c r="D8201" s="12" t="inlineStr">
        <is>
          <t>UM</t>
        </is>
      </c>
      <c r="E8201" s="12" t="inlineStr">
        <is>
          <t>United States Minor Outlying Islands</t>
        </is>
      </c>
      <c r="F8201" s="12" t="inlineStr"/>
      <c r="G8201" s="12" t="inlineStr">
        <is>
          <t>Yes</t>
        </is>
      </c>
    </row>
    <row r="8202">
      <c r="A8202" s="12" t="inlineStr">
        <is>
          <t>Case</t>
        </is>
      </c>
      <c r="B8202" s="12" t="inlineStr">
        <is>
          <t>breg_Company_Address__StateCode__s</t>
        </is>
      </c>
      <c r="C8202" s="12" t="inlineStr">
        <is>
          <t>(org describe)</t>
        </is>
      </c>
      <c r="D8202" s="12" t="inlineStr">
        <is>
          <t>VI</t>
        </is>
      </c>
      <c r="E8202" s="12" t="inlineStr">
        <is>
          <t>US Virgin Islands</t>
        </is>
      </c>
      <c r="F8202" s="12" t="inlineStr"/>
      <c r="G8202" s="12" t="inlineStr">
        <is>
          <t>Yes</t>
        </is>
      </c>
    </row>
    <row r="8203">
      <c r="A8203" s="12" t="inlineStr">
        <is>
          <t>Case</t>
        </is>
      </c>
      <c r="B8203" s="12" t="inlineStr">
        <is>
          <t>breg_Company_Address__StateCode__s</t>
        </is>
      </c>
      <c r="C8203" s="12" t="inlineStr">
        <is>
          <t>(org describe)</t>
        </is>
      </c>
      <c r="D8203" s="12" t="inlineStr">
        <is>
          <t>UT</t>
        </is>
      </c>
      <c r="E8203" s="12" t="inlineStr">
        <is>
          <t>Utah</t>
        </is>
      </c>
      <c r="F8203" s="12" t="inlineStr"/>
      <c r="G8203" s="12" t="inlineStr">
        <is>
          <t>Yes</t>
        </is>
      </c>
    </row>
    <row r="8204">
      <c r="A8204" s="12" t="inlineStr">
        <is>
          <t>Case</t>
        </is>
      </c>
      <c r="B8204" s="12" t="inlineStr">
        <is>
          <t>breg_Company_Address__StateCode__s</t>
        </is>
      </c>
      <c r="C8204" s="12" t="inlineStr">
        <is>
          <t>(org describe)</t>
        </is>
      </c>
      <c r="D8204" s="12" t="inlineStr">
        <is>
          <t>UT</t>
        </is>
      </c>
      <c r="E8204" s="12" t="inlineStr">
        <is>
          <t>Uttarakhand</t>
        </is>
      </c>
      <c r="F8204" s="12" t="inlineStr"/>
      <c r="G8204" s="12" t="inlineStr">
        <is>
          <t>Yes</t>
        </is>
      </c>
    </row>
    <row r="8205">
      <c r="A8205" s="12" t="inlineStr">
        <is>
          <t>Case</t>
        </is>
      </c>
      <c r="B8205" s="12" t="inlineStr">
        <is>
          <t>breg_Company_Address__StateCode__s</t>
        </is>
      </c>
      <c r="C8205" s="12" t="inlineStr">
        <is>
          <t>(org describe)</t>
        </is>
      </c>
      <c r="D8205" s="12" t="inlineStr">
        <is>
          <t>UP</t>
        </is>
      </c>
      <c r="E8205" s="12" t="inlineStr">
        <is>
          <t>Uttar Pradesh</t>
        </is>
      </c>
      <c r="F8205" s="12" t="inlineStr"/>
      <c r="G8205" s="12" t="inlineStr">
        <is>
          <t>Yes</t>
        </is>
      </c>
    </row>
    <row r="8206">
      <c r="A8206" s="12" t="inlineStr">
        <is>
          <t>Case</t>
        </is>
      </c>
      <c r="B8206" s="12" t="inlineStr">
        <is>
          <t>breg_Company_Address__StateCode__s</t>
        </is>
      </c>
      <c r="C8206" s="12" t="inlineStr">
        <is>
          <t>(org describe)</t>
        </is>
      </c>
      <c r="D8206" s="12" t="inlineStr">
        <is>
          <t>VA</t>
        </is>
      </c>
      <c r="E8206" s="12" t="inlineStr">
        <is>
          <t>Varese</t>
        </is>
      </c>
      <c r="F8206" s="12" t="inlineStr"/>
      <c r="G8206" s="12" t="inlineStr">
        <is>
          <t>Yes</t>
        </is>
      </c>
    </row>
    <row r="8207">
      <c r="A8207" s="12" t="inlineStr">
        <is>
          <t>Case</t>
        </is>
      </c>
      <c r="B8207" s="12" t="inlineStr">
        <is>
          <t>breg_Company_Address__StateCode__s</t>
        </is>
      </c>
      <c r="C8207" s="12" t="inlineStr">
        <is>
          <t>(org describe)</t>
        </is>
      </c>
      <c r="D8207" s="12" t="inlineStr">
        <is>
          <t>VE</t>
        </is>
      </c>
      <c r="E8207" s="12" t="inlineStr">
        <is>
          <t>Venice</t>
        </is>
      </c>
      <c r="F8207" s="12" t="inlineStr"/>
      <c r="G8207" s="12" t="inlineStr">
        <is>
          <t>Yes</t>
        </is>
      </c>
    </row>
    <row r="8208">
      <c r="A8208" s="12" t="inlineStr">
        <is>
          <t>Case</t>
        </is>
      </c>
      <c r="B8208" s="12" t="inlineStr">
        <is>
          <t>breg_Company_Address__StateCode__s</t>
        </is>
      </c>
      <c r="C8208" s="12" t="inlineStr">
        <is>
          <t>(org describe)</t>
        </is>
      </c>
      <c r="D8208" s="12" t="inlineStr">
        <is>
          <t>VE</t>
        </is>
      </c>
      <c r="E8208" s="12" t="inlineStr">
        <is>
          <t>Veracruz</t>
        </is>
      </c>
      <c r="F8208" s="12" t="inlineStr"/>
      <c r="G8208" s="12" t="inlineStr">
        <is>
          <t>Yes</t>
        </is>
      </c>
    </row>
    <row r="8209">
      <c r="A8209" s="12" t="inlineStr">
        <is>
          <t>Case</t>
        </is>
      </c>
      <c r="B8209" s="12" t="inlineStr">
        <is>
          <t>breg_Company_Address__StateCode__s</t>
        </is>
      </c>
      <c r="C8209" s="12" t="inlineStr">
        <is>
          <t>(org describe)</t>
        </is>
      </c>
      <c r="D8209" s="12" t="inlineStr">
        <is>
          <t>VB</t>
        </is>
      </c>
      <c r="E8209" s="12" t="inlineStr">
        <is>
          <t>Verbano-Cusio-Ossola</t>
        </is>
      </c>
      <c r="F8209" s="12" t="inlineStr"/>
      <c r="G8209" s="12" t="inlineStr">
        <is>
          <t>Yes</t>
        </is>
      </c>
    </row>
    <row r="8210">
      <c r="A8210" s="12" t="inlineStr">
        <is>
          <t>Case</t>
        </is>
      </c>
      <c r="B8210" s="12" t="inlineStr">
        <is>
          <t>breg_Company_Address__StateCode__s</t>
        </is>
      </c>
      <c r="C8210" s="12" t="inlineStr">
        <is>
          <t>(org describe)</t>
        </is>
      </c>
      <c r="D8210" s="12" t="inlineStr">
        <is>
          <t>VC</t>
        </is>
      </c>
      <c r="E8210" s="12" t="inlineStr">
        <is>
          <t>Vercelli</t>
        </is>
      </c>
      <c r="F8210" s="12" t="inlineStr"/>
      <c r="G8210" s="12" t="inlineStr">
        <is>
          <t>Yes</t>
        </is>
      </c>
    </row>
    <row r="8211">
      <c r="A8211" s="12" t="inlineStr">
        <is>
          <t>Case</t>
        </is>
      </c>
      <c r="B8211" s="12" t="inlineStr">
        <is>
          <t>breg_Company_Address__StateCode__s</t>
        </is>
      </c>
      <c r="C8211" s="12" t="inlineStr">
        <is>
          <t>(org describe)</t>
        </is>
      </c>
      <c r="D8211" s="12" t="inlineStr">
        <is>
          <t>VT</t>
        </is>
      </c>
      <c r="E8211" s="12" t="inlineStr">
        <is>
          <t>Vermont</t>
        </is>
      </c>
      <c r="F8211" s="12" t="inlineStr"/>
      <c r="G8211" s="12" t="inlineStr">
        <is>
          <t>Yes</t>
        </is>
      </c>
    </row>
    <row r="8212">
      <c r="A8212" s="12" t="inlineStr">
        <is>
          <t>Case</t>
        </is>
      </c>
      <c r="B8212" s="12" t="inlineStr">
        <is>
          <t>breg_Company_Address__StateCode__s</t>
        </is>
      </c>
      <c r="C8212" s="12" t="inlineStr">
        <is>
          <t>(org describe)</t>
        </is>
      </c>
      <c r="D8212" s="12" t="inlineStr">
        <is>
          <t>VR</t>
        </is>
      </c>
      <c r="E8212" s="12" t="inlineStr">
        <is>
          <t>Verona</t>
        </is>
      </c>
      <c r="F8212" s="12" t="inlineStr"/>
      <c r="G8212" s="12" t="inlineStr">
        <is>
          <t>Yes</t>
        </is>
      </c>
    </row>
    <row r="8213">
      <c r="A8213" s="12" t="inlineStr">
        <is>
          <t>Case</t>
        </is>
      </c>
      <c r="B8213" s="12" t="inlineStr">
        <is>
          <t>breg_Company_Address__StateCode__s</t>
        </is>
      </c>
      <c r="C8213" s="12" t="inlineStr">
        <is>
          <t>(org describe)</t>
        </is>
      </c>
      <c r="D8213" s="12" t="inlineStr">
        <is>
          <t>VV</t>
        </is>
      </c>
      <c r="E8213" s="12" t="inlineStr">
        <is>
          <t>Vibo Valentia</t>
        </is>
      </c>
      <c r="F8213" s="12" t="inlineStr"/>
      <c r="G8213" s="12" t="inlineStr">
        <is>
          <t>Yes</t>
        </is>
      </c>
    </row>
    <row r="8214">
      <c r="A8214" s="12" t="inlineStr">
        <is>
          <t>Case</t>
        </is>
      </c>
      <c r="B8214" s="12" t="inlineStr">
        <is>
          <t>breg_Company_Address__StateCode__s</t>
        </is>
      </c>
      <c r="C8214" s="12" t="inlineStr">
        <is>
          <t>(org describe)</t>
        </is>
      </c>
      <c r="D8214" s="12" t="inlineStr">
        <is>
          <t>VI</t>
        </is>
      </c>
      <c r="E8214" s="12" t="inlineStr">
        <is>
          <t>Vicenza</t>
        </is>
      </c>
      <c r="F8214" s="12" t="inlineStr"/>
      <c r="G8214" s="12" t="inlineStr">
        <is>
          <t>Yes</t>
        </is>
      </c>
    </row>
    <row r="8215">
      <c r="A8215" s="12" t="inlineStr">
        <is>
          <t>Case</t>
        </is>
      </c>
      <c r="B8215" s="12" t="inlineStr">
        <is>
          <t>breg_Company_Address__StateCode__s</t>
        </is>
      </c>
      <c r="C8215" s="12" t="inlineStr">
        <is>
          <t>(org describe)</t>
        </is>
      </c>
      <c r="D8215" s="12" t="inlineStr">
        <is>
          <t>VIC</t>
        </is>
      </c>
      <c r="E8215" s="12" t="inlineStr">
        <is>
          <t>Victoria</t>
        </is>
      </c>
      <c r="F8215" s="12" t="inlineStr"/>
      <c r="G8215" s="12" t="inlineStr">
        <is>
          <t>Yes</t>
        </is>
      </c>
    </row>
    <row r="8216">
      <c r="A8216" s="12" t="inlineStr">
        <is>
          <t>Case</t>
        </is>
      </c>
      <c r="B8216" s="12" t="inlineStr">
        <is>
          <t>breg_Company_Address__StateCode__s</t>
        </is>
      </c>
      <c r="C8216" s="12" t="inlineStr">
        <is>
          <t>(org describe)</t>
        </is>
      </c>
      <c r="D8216" s="12" t="inlineStr">
        <is>
          <t>VA</t>
        </is>
      </c>
      <c r="E8216" s="12" t="inlineStr">
        <is>
          <t>Virginia</t>
        </is>
      </c>
      <c r="F8216" s="12" t="inlineStr"/>
      <c r="G8216" s="12" t="inlineStr">
        <is>
          <t>Yes</t>
        </is>
      </c>
    </row>
    <row r="8217">
      <c r="A8217" s="12" t="inlineStr">
        <is>
          <t>Case</t>
        </is>
      </c>
      <c r="B8217" s="12" t="inlineStr">
        <is>
          <t>breg_Company_Address__StateCode__s</t>
        </is>
      </c>
      <c r="C8217" s="12" t="inlineStr">
        <is>
          <t>(org describe)</t>
        </is>
      </c>
      <c r="D8217" s="12" t="inlineStr">
        <is>
          <t>VT</t>
        </is>
      </c>
      <c r="E8217" s="12" t="inlineStr">
        <is>
          <t>Viterbo</t>
        </is>
      </c>
      <c r="F8217" s="12" t="inlineStr"/>
      <c r="G8217" s="12" t="inlineStr">
        <is>
          <t>Yes</t>
        </is>
      </c>
    </row>
    <row r="8218">
      <c r="A8218" s="12" t="inlineStr">
        <is>
          <t>Case</t>
        </is>
      </c>
      <c r="B8218" s="12" t="inlineStr">
        <is>
          <t>breg_Company_Address__StateCode__s</t>
        </is>
      </c>
      <c r="C8218" s="12" t="inlineStr">
        <is>
          <t>(org describe)</t>
        </is>
      </c>
      <c r="D8218" s="12" t="inlineStr">
        <is>
          <t>WA</t>
        </is>
      </c>
      <c r="E8218" s="12" t="inlineStr">
        <is>
          <t>Washington</t>
        </is>
      </c>
      <c r="F8218" s="12" t="inlineStr"/>
      <c r="G8218" s="12" t="inlineStr">
        <is>
          <t>Yes</t>
        </is>
      </c>
    </row>
    <row r="8219">
      <c r="A8219" s="12" t="inlineStr">
        <is>
          <t>Case</t>
        </is>
      </c>
      <c r="B8219" s="12" t="inlineStr">
        <is>
          <t>breg_Company_Address__StateCode__s</t>
        </is>
      </c>
      <c r="C8219" s="12" t="inlineStr">
        <is>
          <t>(org describe)</t>
        </is>
      </c>
      <c r="D8219" s="12" t="inlineStr">
        <is>
          <t>WD</t>
        </is>
      </c>
      <c r="E8219" s="12" t="inlineStr">
        <is>
          <t>Waterford</t>
        </is>
      </c>
      <c r="F8219" s="12" t="inlineStr"/>
      <c r="G8219" s="12" t="inlineStr">
        <is>
          <t>Yes</t>
        </is>
      </c>
    </row>
    <row r="8220">
      <c r="A8220" s="12" t="inlineStr">
        <is>
          <t>Case</t>
        </is>
      </c>
      <c r="B8220" s="12" t="inlineStr">
        <is>
          <t>breg_Company_Address__StateCode__s</t>
        </is>
      </c>
      <c r="C8220" s="12" t="inlineStr">
        <is>
          <t>(org describe)</t>
        </is>
      </c>
      <c r="D8220" s="12" t="inlineStr">
        <is>
          <t>WB</t>
        </is>
      </c>
      <c r="E8220" s="12" t="inlineStr">
        <is>
          <t>West Bengal</t>
        </is>
      </c>
      <c r="F8220" s="12" t="inlineStr"/>
      <c r="G8220" s="12" t="inlineStr">
        <is>
          <t>Yes</t>
        </is>
      </c>
    </row>
    <row r="8221">
      <c r="A8221" s="12" t="inlineStr">
        <is>
          <t>Case</t>
        </is>
      </c>
      <c r="B8221" s="12" t="inlineStr">
        <is>
          <t>breg_Company_Address__StateCode__s</t>
        </is>
      </c>
      <c r="C8221" s="12" t="inlineStr">
        <is>
          <t>(org describe)</t>
        </is>
      </c>
      <c r="D8221" s="12" t="inlineStr">
        <is>
          <t>WA</t>
        </is>
      </c>
      <c r="E8221" s="12" t="inlineStr">
        <is>
          <t>Western Australia</t>
        </is>
      </c>
      <c r="F8221" s="12" t="inlineStr"/>
      <c r="G8221" s="12" t="inlineStr">
        <is>
          <t>Yes</t>
        </is>
      </c>
    </row>
    <row r="8222">
      <c r="A8222" s="12" t="inlineStr">
        <is>
          <t>Case</t>
        </is>
      </c>
      <c r="B8222" s="12" t="inlineStr">
        <is>
          <t>breg_Company_Address__StateCode__s</t>
        </is>
      </c>
      <c r="C8222" s="12" t="inlineStr">
        <is>
          <t>(org describe)</t>
        </is>
      </c>
      <c r="D8222" s="12" t="inlineStr">
        <is>
          <t>WH</t>
        </is>
      </c>
      <c r="E8222" s="12" t="inlineStr">
        <is>
          <t>Westmeath</t>
        </is>
      </c>
      <c r="F8222" s="12" t="inlineStr"/>
      <c r="G8222" s="12" t="inlineStr">
        <is>
          <t>Yes</t>
        </is>
      </c>
    </row>
    <row r="8223">
      <c r="A8223" s="12" t="inlineStr">
        <is>
          <t>Case</t>
        </is>
      </c>
      <c r="B8223" s="12" t="inlineStr">
        <is>
          <t>breg_Company_Address__StateCode__s</t>
        </is>
      </c>
      <c r="C8223" s="12" t="inlineStr">
        <is>
          <t>(org describe)</t>
        </is>
      </c>
      <c r="D8223" s="12" t="inlineStr">
        <is>
          <t>WV</t>
        </is>
      </c>
      <c r="E8223" s="12" t="inlineStr">
        <is>
          <t>West Virginia</t>
        </is>
      </c>
      <c r="F8223" s="12" t="inlineStr"/>
      <c r="G8223" s="12" t="inlineStr">
        <is>
          <t>Yes</t>
        </is>
      </c>
    </row>
    <row r="8224">
      <c r="A8224" s="12" t="inlineStr">
        <is>
          <t>Case</t>
        </is>
      </c>
      <c r="B8224" s="12" t="inlineStr">
        <is>
          <t>breg_Company_Address__StateCode__s</t>
        </is>
      </c>
      <c r="C8224" s="12" t="inlineStr">
        <is>
          <t>(org describe)</t>
        </is>
      </c>
      <c r="D8224" s="12" t="inlineStr">
        <is>
          <t>WX</t>
        </is>
      </c>
      <c r="E8224" s="12" t="inlineStr">
        <is>
          <t>Wexford</t>
        </is>
      </c>
      <c r="F8224" s="12" t="inlineStr"/>
      <c r="G8224" s="12" t="inlineStr">
        <is>
          <t>Yes</t>
        </is>
      </c>
    </row>
    <row r="8225">
      <c r="A8225" s="12" t="inlineStr">
        <is>
          <t>Case</t>
        </is>
      </c>
      <c r="B8225" s="12" t="inlineStr">
        <is>
          <t>breg_Company_Address__StateCode__s</t>
        </is>
      </c>
      <c r="C8225" s="12" t="inlineStr">
        <is>
          <t>(org describe)</t>
        </is>
      </c>
      <c r="D8225" s="12" t="inlineStr">
        <is>
          <t>WW</t>
        </is>
      </c>
      <c r="E8225" s="12" t="inlineStr">
        <is>
          <t>Wicklow</t>
        </is>
      </c>
      <c r="F8225" s="12" t="inlineStr"/>
      <c r="G8225" s="12" t="inlineStr">
        <is>
          <t>Yes</t>
        </is>
      </c>
    </row>
    <row r="8226">
      <c r="A8226" s="12" t="inlineStr">
        <is>
          <t>Case</t>
        </is>
      </c>
      <c r="B8226" s="12" t="inlineStr">
        <is>
          <t>breg_Company_Address__StateCode__s</t>
        </is>
      </c>
      <c r="C8226" s="12" t="inlineStr">
        <is>
          <t>(org describe)</t>
        </is>
      </c>
      <c r="D8226" s="12" t="inlineStr">
        <is>
          <t>WI</t>
        </is>
      </c>
      <c r="E8226" s="12" t="inlineStr">
        <is>
          <t>Wisconsin</t>
        </is>
      </c>
      <c r="F8226" s="12" t="inlineStr"/>
      <c r="G8226" s="12" t="inlineStr">
        <is>
          <t>Yes</t>
        </is>
      </c>
    </row>
    <row r="8227">
      <c r="A8227" s="12" t="inlineStr">
        <is>
          <t>Case</t>
        </is>
      </c>
      <c r="B8227" s="12" t="inlineStr">
        <is>
          <t>breg_Company_Address__StateCode__s</t>
        </is>
      </c>
      <c r="C8227" s="12" t="inlineStr">
        <is>
          <t>(org describe)</t>
        </is>
      </c>
      <c r="D8227" s="12" t="inlineStr">
        <is>
          <t>WY</t>
        </is>
      </c>
      <c r="E8227" s="12" t="inlineStr">
        <is>
          <t>Wyoming</t>
        </is>
      </c>
      <c r="F8227" s="12" t="inlineStr"/>
      <c r="G8227" s="12" t="inlineStr">
        <is>
          <t>Yes</t>
        </is>
      </c>
    </row>
    <row r="8228">
      <c r="A8228" s="12" t="inlineStr">
        <is>
          <t>Case</t>
        </is>
      </c>
      <c r="B8228" s="12" t="inlineStr">
        <is>
          <t>breg_Company_Address__StateCode__s</t>
        </is>
      </c>
      <c r="C8228" s="12" t="inlineStr">
        <is>
          <t>(org describe)</t>
        </is>
      </c>
      <c r="D8228" s="12" t="inlineStr">
        <is>
          <t>65</t>
        </is>
      </c>
      <c r="E8228" s="12" t="inlineStr">
        <is>
          <t>Xinjiang</t>
        </is>
      </c>
      <c r="F8228" s="12" t="inlineStr"/>
      <c r="G8228" s="12" t="inlineStr">
        <is>
          <t>Yes</t>
        </is>
      </c>
    </row>
    <row r="8229">
      <c r="A8229" s="12" t="inlineStr">
        <is>
          <t>Case</t>
        </is>
      </c>
      <c r="B8229" s="12" t="inlineStr">
        <is>
          <t>breg_Company_Address__StateCode__s</t>
        </is>
      </c>
      <c r="C8229" s="12" t="inlineStr">
        <is>
          <t>(org describe)</t>
        </is>
      </c>
      <c r="D8229" s="12" t="inlineStr">
        <is>
          <t>54</t>
        </is>
      </c>
      <c r="E8229" s="12" t="inlineStr">
        <is>
          <t>Xizang</t>
        </is>
      </c>
      <c r="F8229" s="12" t="inlineStr"/>
      <c r="G8229" s="12" t="inlineStr">
        <is>
          <t>Yes</t>
        </is>
      </c>
    </row>
    <row r="8230">
      <c r="A8230" s="12" t="inlineStr">
        <is>
          <t>Case</t>
        </is>
      </c>
      <c r="B8230" s="12" t="inlineStr">
        <is>
          <t>breg_Company_Address__StateCode__s</t>
        </is>
      </c>
      <c r="C8230" s="12" t="inlineStr">
        <is>
          <t>(org describe)</t>
        </is>
      </c>
      <c r="D8230" s="12" t="inlineStr">
        <is>
          <t>YU</t>
        </is>
      </c>
      <c r="E8230" s="12" t="inlineStr">
        <is>
          <t>Yucatán</t>
        </is>
      </c>
      <c r="F8230" s="12" t="inlineStr"/>
      <c r="G8230" s="12" t="inlineStr">
        <is>
          <t>Yes</t>
        </is>
      </c>
    </row>
    <row r="8231">
      <c r="A8231" s="12" t="inlineStr">
        <is>
          <t>Case</t>
        </is>
      </c>
      <c r="B8231" s="12" t="inlineStr">
        <is>
          <t>breg_Company_Address__StateCode__s</t>
        </is>
      </c>
      <c r="C8231" s="12" t="inlineStr">
        <is>
          <t>(org describe)</t>
        </is>
      </c>
      <c r="D8231" s="12" t="inlineStr">
        <is>
          <t>YT</t>
        </is>
      </c>
      <c r="E8231" s="12" t="inlineStr">
        <is>
          <t>Yukon Territories</t>
        </is>
      </c>
      <c r="F8231" s="12" t="inlineStr"/>
      <c r="G8231" s="12" t="inlineStr">
        <is>
          <t>Yes</t>
        </is>
      </c>
    </row>
    <row r="8232">
      <c r="A8232" s="12" t="inlineStr">
        <is>
          <t>Case</t>
        </is>
      </c>
      <c r="B8232" s="12" t="inlineStr">
        <is>
          <t>breg_Company_Address__StateCode__s</t>
        </is>
      </c>
      <c r="C8232" s="12" t="inlineStr">
        <is>
          <t>(org describe)</t>
        </is>
      </c>
      <c r="D8232" s="12" t="inlineStr">
        <is>
          <t>53</t>
        </is>
      </c>
      <c r="E8232" s="12" t="inlineStr">
        <is>
          <t>Yunnan</t>
        </is>
      </c>
      <c r="F8232" s="12" t="inlineStr"/>
      <c r="G8232" s="12" t="inlineStr">
        <is>
          <t>Yes</t>
        </is>
      </c>
    </row>
    <row r="8233">
      <c r="A8233" s="12" t="inlineStr">
        <is>
          <t>Case</t>
        </is>
      </c>
      <c r="B8233" s="12" t="inlineStr">
        <is>
          <t>breg_Company_Address__StateCode__s</t>
        </is>
      </c>
      <c r="C8233" s="12" t="inlineStr">
        <is>
          <t>(org describe)</t>
        </is>
      </c>
      <c r="D8233" s="12" t="inlineStr">
        <is>
          <t>ZA</t>
        </is>
      </c>
      <c r="E8233" s="12" t="inlineStr">
        <is>
          <t>Zacatecas</t>
        </is>
      </c>
      <c r="F8233" s="12" t="inlineStr"/>
      <c r="G8233" s="12" t="inlineStr">
        <is>
          <t>Yes</t>
        </is>
      </c>
    </row>
    <row r="8234">
      <c r="A8234" s="12" t="inlineStr">
        <is>
          <t>Case</t>
        </is>
      </c>
      <c r="B8234" s="12" t="inlineStr">
        <is>
          <t>breg_Company_Address__StateCode__s</t>
        </is>
      </c>
      <c r="C8234" s="12" t="inlineStr">
        <is>
          <t>(org describe)</t>
        </is>
      </c>
      <c r="D8234" s="12" t="inlineStr">
        <is>
          <t>33</t>
        </is>
      </c>
      <c r="E8234" s="12" t="inlineStr">
        <is>
          <t>Zhejiang</t>
        </is>
      </c>
      <c r="F8234" s="12" t="inlineStr"/>
      <c r="G8234" s="12" t="inlineStr">
        <is>
          <t>Yes</t>
        </is>
      </c>
    </row>
    <row r="8235">
      <c r="A8235" s="12" t="inlineStr">
        <is>
          <t>Case</t>
        </is>
      </c>
      <c r="B8235" s="12" t="inlineStr">
        <is>
          <t>breg_Conversion_Approval_Method__c</t>
        </is>
      </c>
      <c r="C8235" s="12" t="inlineStr">
        <is>
          <t>(org describe)</t>
        </is>
      </c>
      <c r="D8235" s="12" t="inlineStr">
        <is>
          <t>Shareholders Vote</t>
        </is>
      </c>
      <c r="E8235" s="12" t="inlineStr">
        <is>
          <t>Shareholders Vote</t>
        </is>
      </c>
      <c r="F8235" s="12" t="inlineStr"/>
      <c r="G8235" s="12" t="inlineStr"/>
    </row>
    <row r="8236">
      <c r="A8236" s="12" t="inlineStr">
        <is>
          <t>Case</t>
        </is>
      </c>
      <c r="B8236" s="12" t="inlineStr">
        <is>
          <t>breg_Conversion_Approval_Method__c</t>
        </is>
      </c>
      <c r="C8236" s="12" t="inlineStr">
        <is>
          <t>(org describe)</t>
        </is>
      </c>
      <c r="D8236" s="12" t="inlineStr">
        <is>
          <t>LLC Vote</t>
        </is>
      </c>
      <c r="E8236" s="12" t="inlineStr">
        <is>
          <t>LLC Vote</t>
        </is>
      </c>
      <c r="F8236" s="12" t="inlineStr"/>
      <c r="G8236" s="12" t="inlineStr"/>
    </row>
    <row r="8237">
      <c r="A8237" s="12" t="inlineStr">
        <is>
          <t>Case</t>
        </is>
      </c>
      <c r="B8237" s="12" t="inlineStr">
        <is>
          <t>breg_Conversion_Approval_Method__c</t>
        </is>
      </c>
      <c r="C8237" s="12" t="inlineStr">
        <is>
          <t>(org describe)</t>
        </is>
      </c>
      <c r="D8237" s="12" t="inlineStr">
        <is>
          <t>Foreign Entity Compliance</t>
        </is>
      </c>
      <c r="E8237" s="12" t="inlineStr">
        <is>
          <t>Foreign Entity Compliance</t>
        </is>
      </c>
      <c r="F8237" s="12" t="inlineStr"/>
      <c r="G8237" s="12" t="inlineStr"/>
    </row>
    <row r="8238">
      <c r="A8238" s="12" t="inlineStr">
        <is>
          <t>Case</t>
        </is>
      </c>
      <c r="B8238" s="12" t="inlineStr">
        <is>
          <t>breg_Conversion_Approval_Method__c</t>
        </is>
      </c>
      <c r="C8238" s="12" t="inlineStr">
        <is>
          <t>(org describe)</t>
        </is>
      </c>
      <c r="D8238" s="12" t="inlineStr">
        <is>
          <t>Partnership General Partners</t>
        </is>
      </c>
      <c r="E8238" s="12" t="inlineStr">
        <is>
          <t>Partnership General Partners</t>
        </is>
      </c>
      <c r="F8238" s="12" t="inlineStr"/>
      <c r="G8238" s="12" t="inlineStr"/>
    </row>
    <row r="8239">
      <c r="A8239" s="12" t="inlineStr">
        <is>
          <t>Case</t>
        </is>
      </c>
      <c r="B8239" s="12" t="inlineStr">
        <is>
          <t>breg_Delivery_Address__CountryCode__s</t>
        </is>
      </c>
      <c r="C8239" s="12" t="inlineStr">
        <is>
          <t>(org describe)</t>
        </is>
      </c>
      <c r="D8239" s="12" t="inlineStr">
        <is>
          <t>AF</t>
        </is>
      </c>
      <c r="E8239" s="12" t="inlineStr">
        <is>
          <t>Afghanistan</t>
        </is>
      </c>
      <c r="F8239" s="12" t="inlineStr"/>
      <c r="G8239" s="12" t="inlineStr">
        <is>
          <t>Yes</t>
        </is>
      </c>
    </row>
    <row r="8240">
      <c r="A8240" s="12" t="inlineStr">
        <is>
          <t>Case</t>
        </is>
      </c>
      <c r="B8240" s="12" t="inlineStr">
        <is>
          <t>breg_Delivery_Address__CountryCode__s</t>
        </is>
      </c>
      <c r="C8240" s="12" t="inlineStr">
        <is>
          <t>(org describe)</t>
        </is>
      </c>
      <c r="D8240" s="12" t="inlineStr">
        <is>
          <t>AX</t>
        </is>
      </c>
      <c r="E8240" s="12" t="inlineStr">
        <is>
          <t>Aland Islands</t>
        </is>
      </c>
      <c r="F8240" s="12" t="inlineStr"/>
      <c r="G8240" s="12" t="inlineStr">
        <is>
          <t>Yes</t>
        </is>
      </c>
    </row>
    <row r="8241">
      <c r="A8241" s="12" t="inlineStr">
        <is>
          <t>Case</t>
        </is>
      </c>
      <c r="B8241" s="12" t="inlineStr">
        <is>
          <t>breg_Delivery_Address__CountryCode__s</t>
        </is>
      </c>
      <c r="C8241" s="12" t="inlineStr">
        <is>
          <t>(org describe)</t>
        </is>
      </c>
      <c r="D8241" s="12" t="inlineStr">
        <is>
          <t>AL</t>
        </is>
      </c>
      <c r="E8241" s="12" t="inlineStr">
        <is>
          <t>Albania</t>
        </is>
      </c>
      <c r="F8241" s="12" t="inlineStr"/>
      <c r="G8241" s="12" t="inlineStr">
        <is>
          <t>Yes</t>
        </is>
      </c>
    </row>
    <row r="8242">
      <c r="A8242" s="12" t="inlineStr">
        <is>
          <t>Case</t>
        </is>
      </c>
      <c r="B8242" s="12" t="inlineStr">
        <is>
          <t>breg_Delivery_Address__CountryCode__s</t>
        </is>
      </c>
      <c r="C8242" s="12" t="inlineStr">
        <is>
          <t>(org describe)</t>
        </is>
      </c>
      <c r="D8242" s="12" t="inlineStr">
        <is>
          <t>DZ</t>
        </is>
      </c>
      <c r="E8242" s="12" t="inlineStr">
        <is>
          <t>Algeria</t>
        </is>
      </c>
      <c r="F8242" s="12" t="inlineStr"/>
      <c r="G8242" s="12" t="inlineStr">
        <is>
          <t>Yes</t>
        </is>
      </c>
    </row>
    <row r="8243">
      <c r="A8243" s="12" t="inlineStr">
        <is>
          <t>Case</t>
        </is>
      </c>
      <c r="B8243" s="12" t="inlineStr">
        <is>
          <t>breg_Delivery_Address__CountryCode__s</t>
        </is>
      </c>
      <c r="C8243" s="12" t="inlineStr">
        <is>
          <t>(org describe)</t>
        </is>
      </c>
      <c r="D8243" s="12" t="inlineStr">
        <is>
          <t>AS</t>
        </is>
      </c>
      <c r="E8243" s="12" t="inlineStr">
        <is>
          <t>American Samoa</t>
        </is>
      </c>
      <c r="F8243" s="12" t="inlineStr"/>
      <c r="G8243" s="12" t="inlineStr">
        <is>
          <t>Yes</t>
        </is>
      </c>
    </row>
    <row r="8244">
      <c r="A8244" s="12" t="inlineStr">
        <is>
          <t>Case</t>
        </is>
      </c>
      <c r="B8244" s="12" t="inlineStr">
        <is>
          <t>breg_Delivery_Address__CountryCode__s</t>
        </is>
      </c>
      <c r="C8244" s="12" t="inlineStr">
        <is>
          <t>(org describe)</t>
        </is>
      </c>
      <c r="D8244" s="12" t="inlineStr">
        <is>
          <t>AD</t>
        </is>
      </c>
      <c r="E8244" s="12" t="inlineStr">
        <is>
          <t>Andorra</t>
        </is>
      </c>
      <c r="F8244" s="12" t="inlineStr"/>
      <c r="G8244" s="12" t="inlineStr">
        <is>
          <t>Yes</t>
        </is>
      </c>
    </row>
    <row r="8245">
      <c r="A8245" s="12" t="inlineStr">
        <is>
          <t>Case</t>
        </is>
      </c>
      <c r="B8245" s="12" t="inlineStr">
        <is>
          <t>breg_Delivery_Address__CountryCode__s</t>
        </is>
      </c>
      <c r="C8245" s="12" t="inlineStr">
        <is>
          <t>(org describe)</t>
        </is>
      </c>
      <c r="D8245" s="12" t="inlineStr">
        <is>
          <t>AO</t>
        </is>
      </c>
      <c r="E8245" s="12" t="inlineStr">
        <is>
          <t>Angola</t>
        </is>
      </c>
      <c r="F8245" s="12" t="inlineStr"/>
      <c r="G8245" s="12" t="inlineStr">
        <is>
          <t>Yes</t>
        </is>
      </c>
    </row>
    <row r="8246">
      <c r="A8246" s="12" t="inlineStr">
        <is>
          <t>Case</t>
        </is>
      </c>
      <c r="B8246" s="12" t="inlineStr">
        <is>
          <t>breg_Delivery_Address__CountryCode__s</t>
        </is>
      </c>
      <c r="C8246" s="12" t="inlineStr">
        <is>
          <t>(org describe)</t>
        </is>
      </c>
      <c r="D8246" s="12" t="inlineStr">
        <is>
          <t>AI</t>
        </is>
      </c>
      <c r="E8246" s="12" t="inlineStr">
        <is>
          <t>Anguilla</t>
        </is>
      </c>
      <c r="F8246" s="12" t="inlineStr"/>
      <c r="G8246" s="12" t="inlineStr">
        <is>
          <t>Yes</t>
        </is>
      </c>
    </row>
    <row r="8247">
      <c r="A8247" s="12" t="inlineStr">
        <is>
          <t>Case</t>
        </is>
      </c>
      <c r="B8247" s="12" t="inlineStr">
        <is>
          <t>breg_Delivery_Address__CountryCode__s</t>
        </is>
      </c>
      <c r="C8247" s="12" t="inlineStr">
        <is>
          <t>(org describe)</t>
        </is>
      </c>
      <c r="D8247" s="12" t="inlineStr">
        <is>
          <t>AQ</t>
        </is>
      </c>
      <c r="E8247" s="12" t="inlineStr">
        <is>
          <t>Antarctica</t>
        </is>
      </c>
      <c r="F8247" s="12" t="inlineStr"/>
      <c r="G8247" s="12" t="inlineStr">
        <is>
          <t>Yes</t>
        </is>
      </c>
    </row>
    <row r="8248">
      <c r="A8248" s="12" t="inlineStr">
        <is>
          <t>Case</t>
        </is>
      </c>
      <c r="B8248" s="12" t="inlineStr">
        <is>
          <t>breg_Delivery_Address__CountryCode__s</t>
        </is>
      </c>
      <c r="C8248" s="12" t="inlineStr">
        <is>
          <t>(org describe)</t>
        </is>
      </c>
      <c r="D8248" s="12" t="inlineStr">
        <is>
          <t>AG</t>
        </is>
      </c>
      <c r="E8248" s="12" t="inlineStr">
        <is>
          <t>Antigua and Barbuda</t>
        </is>
      </c>
      <c r="F8248" s="12" t="inlineStr"/>
      <c r="G8248" s="12" t="inlineStr">
        <is>
          <t>Yes</t>
        </is>
      </c>
    </row>
    <row r="8249">
      <c r="A8249" s="12" t="inlineStr">
        <is>
          <t>Case</t>
        </is>
      </c>
      <c r="B8249" s="12" t="inlineStr">
        <is>
          <t>breg_Delivery_Address__CountryCode__s</t>
        </is>
      </c>
      <c r="C8249" s="12" t="inlineStr">
        <is>
          <t>(org describe)</t>
        </is>
      </c>
      <c r="D8249" s="12" t="inlineStr">
        <is>
          <t>AR</t>
        </is>
      </c>
      <c r="E8249" s="12" t="inlineStr">
        <is>
          <t>Argentina</t>
        </is>
      </c>
      <c r="F8249" s="12" t="inlineStr"/>
      <c r="G8249" s="12" t="inlineStr">
        <is>
          <t>Yes</t>
        </is>
      </c>
    </row>
    <row r="8250">
      <c r="A8250" s="12" t="inlineStr">
        <is>
          <t>Case</t>
        </is>
      </c>
      <c r="B8250" s="12" t="inlineStr">
        <is>
          <t>breg_Delivery_Address__CountryCode__s</t>
        </is>
      </c>
      <c r="C8250" s="12" t="inlineStr">
        <is>
          <t>(org describe)</t>
        </is>
      </c>
      <c r="D8250" s="12" t="inlineStr">
        <is>
          <t>AM</t>
        </is>
      </c>
      <c r="E8250" s="12" t="inlineStr">
        <is>
          <t>Armenia</t>
        </is>
      </c>
      <c r="F8250" s="12" t="inlineStr"/>
      <c r="G8250" s="12" t="inlineStr">
        <is>
          <t>Yes</t>
        </is>
      </c>
    </row>
    <row r="8251">
      <c r="A8251" s="12" t="inlineStr">
        <is>
          <t>Case</t>
        </is>
      </c>
      <c r="B8251" s="12" t="inlineStr">
        <is>
          <t>breg_Delivery_Address__CountryCode__s</t>
        </is>
      </c>
      <c r="C8251" s="12" t="inlineStr">
        <is>
          <t>(org describe)</t>
        </is>
      </c>
      <c r="D8251" s="12" t="inlineStr">
        <is>
          <t>AW</t>
        </is>
      </c>
      <c r="E8251" s="12" t="inlineStr">
        <is>
          <t>Aruba</t>
        </is>
      </c>
      <c r="F8251" s="12" t="inlineStr"/>
      <c r="G8251" s="12" t="inlineStr">
        <is>
          <t>Yes</t>
        </is>
      </c>
    </row>
    <row r="8252">
      <c r="A8252" s="12" t="inlineStr">
        <is>
          <t>Case</t>
        </is>
      </c>
      <c r="B8252" s="12" t="inlineStr">
        <is>
          <t>breg_Delivery_Address__CountryCode__s</t>
        </is>
      </c>
      <c r="C8252" s="12" t="inlineStr">
        <is>
          <t>(org describe)</t>
        </is>
      </c>
      <c r="D8252" s="12" t="inlineStr">
        <is>
          <t>AU</t>
        </is>
      </c>
      <c r="E8252" s="12" t="inlineStr">
        <is>
          <t>Australia</t>
        </is>
      </c>
      <c r="F8252" s="12" t="inlineStr"/>
      <c r="G8252" s="12" t="inlineStr">
        <is>
          <t>Yes</t>
        </is>
      </c>
    </row>
    <row r="8253">
      <c r="A8253" s="12" t="inlineStr">
        <is>
          <t>Case</t>
        </is>
      </c>
      <c r="B8253" s="12" t="inlineStr">
        <is>
          <t>breg_Delivery_Address__CountryCode__s</t>
        </is>
      </c>
      <c r="C8253" s="12" t="inlineStr">
        <is>
          <t>(org describe)</t>
        </is>
      </c>
      <c r="D8253" s="12" t="inlineStr">
        <is>
          <t>AT</t>
        </is>
      </c>
      <c r="E8253" s="12" t="inlineStr">
        <is>
          <t>Austria</t>
        </is>
      </c>
      <c r="F8253" s="12" t="inlineStr"/>
      <c r="G8253" s="12" t="inlineStr">
        <is>
          <t>Yes</t>
        </is>
      </c>
    </row>
    <row r="8254">
      <c r="A8254" s="12" t="inlineStr">
        <is>
          <t>Case</t>
        </is>
      </c>
      <c r="B8254" s="12" t="inlineStr">
        <is>
          <t>breg_Delivery_Address__CountryCode__s</t>
        </is>
      </c>
      <c r="C8254" s="12" t="inlineStr">
        <is>
          <t>(org describe)</t>
        </is>
      </c>
      <c r="D8254" s="12" t="inlineStr">
        <is>
          <t>AZ</t>
        </is>
      </c>
      <c r="E8254" s="12" t="inlineStr">
        <is>
          <t>Azerbaijan</t>
        </is>
      </c>
      <c r="F8254" s="12" t="inlineStr"/>
      <c r="G8254" s="12" t="inlineStr">
        <is>
          <t>Yes</t>
        </is>
      </c>
    </row>
    <row r="8255">
      <c r="A8255" s="12" t="inlineStr">
        <is>
          <t>Case</t>
        </is>
      </c>
      <c r="B8255" s="12" t="inlineStr">
        <is>
          <t>breg_Delivery_Address__CountryCode__s</t>
        </is>
      </c>
      <c r="C8255" s="12" t="inlineStr">
        <is>
          <t>(org describe)</t>
        </is>
      </c>
      <c r="D8255" s="12" t="inlineStr">
        <is>
          <t>BS</t>
        </is>
      </c>
      <c r="E8255" s="12" t="inlineStr">
        <is>
          <t>Bahamas</t>
        </is>
      </c>
      <c r="F8255" s="12" t="inlineStr"/>
      <c r="G8255" s="12" t="inlineStr">
        <is>
          <t>Yes</t>
        </is>
      </c>
    </row>
    <row r="8256">
      <c r="A8256" s="12" t="inlineStr">
        <is>
          <t>Case</t>
        </is>
      </c>
      <c r="B8256" s="12" t="inlineStr">
        <is>
          <t>breg_Delivery_Address__CountryCode__s</t>
        </is>
      </c>
      <c r="C8256" s="12" t="inlineStr">
        <is>
          <t>(org describe)</t>
        </is>
      </c>
      <c r="D8256" s="12" t="inlineStr">
        <is>
          <t>BH</t>
        </is>
      </c>
      <c r="E8256" s="12" t="inlineStr">
        <is>
          <t>Bahrain</t>
        </is>
      </c>
      <c r="F8256" s="12" t="inlineStr"/>
      <c r="G8256" s="12" t="inlineStr">
        <is>
          <t>Yes</t>
        </is>
      </c>
    </row>
    <row r="8257">
      <c r="A8257" s="12" t="inlineStr">
        <is>
          <t>Case</t>
        </is>
      </c>
      <c r="B8257" s="12" t="inlineStr">
        <is>
          <t>breg_Delivery_Address__CountryCode__s</t>
        </is>
      </c>
      <c r="C8257" s="12" t="inlineStr">
        <is>
          <t>(org describe)</t>
        </is>
      </c>
      <c r="D8257" s="12" t="inlineStr">
        <is>
          <t>BD</t>
        </is>
      </c>
      <c r="E8257" s="12" t="inlineStr">
        <is>
          <t>Bangladesh</t>
        </is>
      </c>
      <c r="F8257" s="12" t="inlineStr"/>
      <c r="G8257" s="12" t="inlineStr">
        <is>
          <t>Yes</t>
        </is>
      </c>
    </row>
    <row r="8258">
      <c r="A8258" s="12" t="inlineStr">
        <is>
          <t>Case</t>
        </is>
      </c>
      <c r="B8258" s="12" t="inlineStr">
        <is>
          <t>breg_Delivery_Address__CountryCode__s</t>
        </is>
      </c>
      <c r="C8258" s="12" t="inlineStr">
        <is>
          <t>(org describe)</t>
        </is>
      </c>
      <c r="D8258" s="12" t="inlineStr">
        <is>
          <t>BB</t>
        </is>
      </c>
      <c r="E8258" s="12" t="inlineStr">
        <is>
          <t>Barbados</t>
        </is>
      </c>
      <c r="F8258" s="12" t="inlineStr"/>
      <c r="G8258" s="12" t="inlineStr">
        <is>
          <t>Yes</t>
        </is>
      </c>
    </row>
    <row r="8259">
      <c r="A8259" s="12" t="inlineStr">
        <is>
          <t>Case</t>
        </is>
      </c>
      <c r="B8259" s="12" t="inlineStr">
        <is>
          <t>breg_Delivery_Address__CountryCode__s</t>
        </is>
      </c>
      <c r="C8259" s="12" t="inlineStr">
        <is>
          <t>(org describe)</t>
        </is>
      </c>
      <c r="D8259" s="12" t="inlineStr">
        <is>
          <t>BY</t>
        </is>
      </c>
      <c r="E8259" s="12" t="inlineStr">
        <is>
          <t>Belarus</t>
        </is>
      </c>
      <c r="F8259" s="12" t="inlineStr"/>
      <c r="G8259" s="12" t="inlineStr">
        <is>
          <t>Yes</t>
        </is>
      </c>
    </row>
    <row r="8260">
      <c r="A8260" s="12" t="inlineStr">
        <is>
          <t>Case</t>
        </is>
      </c>
      <c r="B8260" s="12" t="inlineStr">
        <is>
          <t>breg_Delivery_Address__CountryCode__s</t>
        </is>
      </c>
      <c r="C8260" s="12" t="inlineStr">
        <is>
          <t>(org describe)</t>
        </is>
      </c>
      <c r="D8260" s="12" t="inlineStr">
        <is>
          <t>BE</t>
        </is>
      </c>
      <c r="E8260" s="12" t="inlineStr">
        <is>
          <t>Belgium</t>
        </is>
      </c>
      <c r="F8260" s="12" t="inlineStr"/>
      <c r="G8260" s="12" t="inlineStr">
        <is>
          <t>Yes</t>
        </is>
      </c>
    </row>
    <row r="8261">
      <c r="A8261" s="12" t="inlineStr">
        <is>
          <t>Case</t>
        </is>
      </c>
      <c r="B8261" s="12" t="inlineStr">
        <is>
          <t>breg_Delivery_Address__CountryCode__s</t>
        </is>
      </c>
      <c r="C8261" s="12" t="inlineStr">
        <is>
          <t>(org describe)</t>
        </is>
      </c>
      <c r="D8261" s="12" t="inlineStr">
        <is>
          <t>BZ</t>
        </is>
      </c>
      <c r="E8261" s="12" t="inlineStr">
        <is>
          <t>Belize</t>
        </is>
      </c>
      <c r="F8261" s="12" t="inlineStr"/>
      <c r="G8261" s="12" t="inlineStr">
        <is>
          <t>Yes</t>
        </is>
      </c>
    </row>
    <row r="8262">
      <c r="A8262" s="12" t="inlineStr">
        <is>
          <t>Case</t>
        </is>
      </c>
      <c r="B8262" s="12" t="inlineStr">
        <is>
          <t>breg_Delivery_Address__CountryCode__s</t>
        </is>
      </c>
      <c r="C8262" s="12" t="inlineStr">
        <is>
          <t>(org describe)</t>
        </is>
      </c>
      <c r="D8262" s="12" t="inlineStr">
        <is>
          <t>BJ</t>
        </is>
      </c>
      <c r="E8262" s="12" t="inlineStr">
        <is>
          <t>Benin</t>
        </is>
      </c>
      <c r="F8262" s="12" t="inlineStr"/>
      <c r="G8262" s="12" t="inlineStr">
        <is>
          <t>Yes</t>
        </is>
      </c>
    </row>
    <row r="8263">
      <c r="A8263" s="12" t="inlineStr">
        <is>
          <t>Case</t>
        </is>
      </c>
      <c r="B8263" s="12" t="inlineStr">
        <is>
          <t>breg_Delivery_Address__CountryCode__s</t>
        </is>
      </c>
      <c r="C8263" s="12" t="inlineStr">
        <is>
          <t>(org describe)</t>
        </is>
      </c>
      <c r="D8263" s="12" t="inlineStr">
        <is>
          <t>BM</t>
        </is>
      </c>
      <c r="E8263" s="12" t="inlineStr">
        <is>
          <t>Bermuda</t>
        </is>
      </c>
      <c r="F8263" s="12" t="inlineStr"/>
      <c r="G8263" s="12" t="inlineStr">
        <is>
          <t>Yes</t>
        </is>
      </c>
    </row>
    <row r="8264">
      <c r="A8264" s="12" t="inlineStr">
        <is>
          <t>Case</t>
        </is>
      </c>
      <c r="B8264" s="12" t="inlineStr">
        <is>
          <t>breg_Delivery_Address__CountryCode__s</t>
        </is>
      </c>
      <c r="C8264" s="12" t="inlineStr">
        <is>
          <t>(org describe)</t>
        </is>
      </c>
      <c r="D8264" s="12" t="inlineStr">
        <is>
          <t>BT</t>
        </is>
      </c>
      <c r="E8264" s="12" t="inlineStr">
        <is>
          <t>Bhutan</t>
        </is>
      </c>
      <c r="F8264" s="12" t="inlineStr"/>
      <c r="G8264" s="12" t="inlineStr">
        <is>
          <t>Yes</t>
        </is>
      </c>
    </row>
    <row r="8265">
      <c r="A8265" s="12" t="inlineStr">
        <is>
          <t>Case</t>
        </is>
      </c>
      <c r="B8265" s="12" t="inlineStr">
        <is>
          <t>breg_Delivery_Address__CountryCode__s</t>
        </is>
      </c>
      <c r="C8265" s="12" t="inlineStr">
        <is>
          <t>(org describe)</t>
        </is>
      </c>
      <c r="D8265" s="12" t="inlineStr">
        <is>
          <t>BO</t>
        </is>
      </c>
      <c r="E8265" s="12" t="inlineStr">
        <is>
          <t>Bolivia, Plurinational State of</t>
        </is>
      </c>
      <c r="F8265" s="12" t="inlineStr"/>
      <c r="G8265" s="12" t="inlineStr">
        <is>
          <t>Yes</t>
        </is>
      </c>
    </row>
    <row r="8266">
      <c r="A8266" s="12" t="inlineStr">
        <is>
          <t>Case</t>
        </is>
      </c>
      <c r="B8266" s="12" t="inlineStr">
        <is>
          <t>breg_Delivery_Address__CountryCode__s</t>
        </is>
      </c>
      <c r="C8266" s="12" t="inlineStr">
        <is>
          <t>(org describe)</t>
        </is>
      </c>
      <c r="D8266" s="12" t="inlineStr">
        <is>
          <t>BQ</t>
        </is>
      </c>
      <c r="E8266" s="12" t="inlineStr">
        <is>
          <t>Bonaire, Sint Eustatius and Saba</t>
        </is>
      </c>
      <c r="F8266" s="12" t="inlineStr"/>
      <c r="G8266" s="12" t="inlineStr">
        <is>
          <t>Yes</t>
        </is>
      </c>
    </row>
    <row r="8267">
      <c r="A8267" s="12" t="inlineStr">
        <is>
          <t>Case</t>
        </is>
      </c>
      <c r="B8267" s="12" t="inlineStr">
        <is>
          <t>breg_Delivery_Address__CountryCode__s</t>
        </is>
      </c>
      <c r="C8267" s="12" t="inlineStr">
        <is>
          <t>(org describe)</t>
        </is>
      </c>
      <c r="D8267" s="12" t="inlineStr">
        <is>
          <t>BA</t>
        </is>
      </c>
      <c r="E8267" s="12" t="inlineStr">
        <is>
          <t>Bosnia and Herzegovina</t>
        </is>
      </c>
      <c r="F8267" s="12" t="inlineStr"/>
      <c r="G8267" s="12" t="inlineStr">
        <is>
          <t>Yes</t>
        </is>
      </c>
    </row>
    <row r="8268">
      <c r="A8268" s="12" t="inlineStr">
        <is>
          <t>Case</t>
        </is>
      </c>
      <c r="B8268" s="12" t="inlineStr">
        <is>
          <t>breg_Delivery_Address__CountryCode__s</t>
        </is>
      </c>
      <c r="C8268" s="12" t="inlineStr">
        <is>
          <t>(org describe)</t>
        </is>
      </c>
      <c r="D8268" s="12" t="inlineStr">
        <is>
          <t>BW</t>
        </is>
      </c>
      <c r="E8268" s="12" t="inlineStr">
        <is>
          <t>Botswana</t>
        </is>
      </c>
      <c r="F8268" s="12" t="inlineStr"/>
      <c r="G8268" s="12" t="inlineStr">
        <is>
          <t>Yes</t>
        </is>
      </c>
    </row>
    <row r="8269">
      <c r="A8269" s="12" t="inlineStr">
        <is>
          <t>Case</t>
        </is>
      </c>
      <c r="B8269" s="12" t="inlineStr">
        <is>
          <t>breg_Delivery_Address__CountryCode__s</t>
        </is>
      </c>
      <c r="C8269" s="12" t="inlineStr">
        <is>
          <t>(org describe)</t>
        </is>
      </c>
      <c r="D8269" s="12" t="inlineStr">
        <is>
          <t>BV</t>
        </is>
      </c>
      <c r="E8269" s="12" t="inlineStr">
        <is>
          <t>Bouvet Island</t>
        </is>
      </c>
      <c r="F8269" s="12" t="inlineStr"/>
      <c r="G8269" s="12" t="inlineStr">
        <is>
          <t>Yes</t>
        </is>
      </c>
    </row>
    <row r="8270">
      <c r="A8270" s="12" t="inlineStr">
        <is>
          <t>Case</t>
        </is>
      </c>
      <c r="B8270" s="12" t="inlineStr">
        <is>
          <t>breg_Delivery_Address__CountryCode__s</t>
        </is>
      </c>
      <c r="C8270" s="12" t="inlineStr">
        <is>
          <t>(org describe)</t>
        </is>
      </c>
      <c r="D8270" s="12" t="inlineStr">
        <is>
          <t>BR</t>
        </is>
      </c>
      <c r="E8270" s="12" t="inlineStr">
        <is>
          <t>Brazil</t>
        </is>
      </c>
      <c r="F8270" s="12" t="inlineStr"/>
      <c r="G8270" s="12" t="inlineStr">
        <is>
          <t>Yes</t>
        </is>
      </c>
    </row>
    <row r="8271">
      <c r="A8271" s="12" t="inlineStr">
        <is>
          <t>Case</t>
        </is>
      </c>
      <c r="B8271" s="12" t="inlineStr">
        <is>
          <t>breg_Delivery_Address__CountryCode__s</t>
        </is>
      </c>
      <c r="C8271" s="12" t="inlineStr">
        <is>
          <t>(org describe)</t>
        </is>
      </c>
      <c r="D8271" s="12" t="inlineStr">
        <is>
          <t>IO</t>
        </is>
      </c>
      <c r="E8271" s="12" t="inlineStr">
        <is>
          <t>British Indian Ocean Territory</t>
        </is>
      </c>
      <c r="F8271" s="12" t="inlineStr"/>
      <c r="G8271" s="12" t="inlineStr">
        <is>
          <t>Yes</t>
        </is>
      </c>
    </row>
    <row r="8272">
      <c r="A8272" s="12" t="inlineStr">
        <is>
          <t>Case</t>
        </is>
      </c>
      <c r="B8272" s="12" t="inlineStr">
        <is>
          <t>breg_Delivery_Address__CountryCode__s</t>
        </is>
      </c>
      <c r="C8272" s="12" t="inlineStr">
        <is>
          <t>(org describe)</t>
        </is>
      </c>
      <c r="D8272" s="12" t="inlineStr">
        <is>
          <t>BN</t>
        </is>
      </c>
      <c r="E8272" s="12" t="inlineStr">
        <is>
          <t>Brunei Darussalam</t>
        </is>
      </c>
      <c r="F8272" s="12" t="inlineStr"/>
      <c r="G8272" s="12" t="inlineStr">
        <is>
          <t>Yes</t>
        </is>
      </c>
    </row>
    <row r="8273">
      <c r="A8273" s="12" t="inlineStr">
        <is>
          <t>Case</t>
        </is>
      </c>
      <c r="B8273" s="12" t="inlineStr">
        <is>
          <t>breg_Delivery_Address__CountryCode__s</t>
        </is>
      </c>
      <c r="C8273" s="12" t="inlineStr">
        <is>
          <t>(org describe)</t>
        </is>
      </c>
      <c r="D8273" s="12" t="inlineStr">
        <is>
          <t>BG</t>
        </is>
      </c>
      <c r="E8273" s="12" t="inlineStr">
        <is>
          <t>Bulgaria</t>
        </is>
      </c>
      <c r="F8273" s="12" t="inlineStr"/>
      <c r="G8273" s="12" t="inlineStr">
        <is>
          <t>Yes</t>
        </is>
      </c>
    </row>
    <row r="8274">
      <c r="A8274" s="12" t="inlineStr">
        <is>
          <t>Case</t>
        </is>
      </c>
      <c r="B8274" s="12" t="inlineStr">
        <is>
          <t>breg_Delivery_Address__CountryCode__s</t>
        </is>
      </c>
      <c r="C8274" s="12" t="inlineStr">
        <is>
          <t>(org describe)</t>
        </is>
      </c>
      <c r="D8274" s="12" t="inlineStr">
        <is>
          <t>BF</t>
        </is>
      </c>
      <c r="E8274" s="12" t="inlineStr">
        <is>
          <t>Burkina Faso</t>
        </is>
      </c>
      <c r="F8274" s="12" t="inlineStr"/>
      <c r="G8274" s="12" t="inlineStr">
        <is>
          <t>Yes</t>
        </is>
      </c>
    </row>
    <row r="8275">
      <c r="A8275" s="12" t="inlineStr">
        <is>
          <t>Case</t>
        </is>
      </c>
      <c r="B8275" s="12" t="inlineStr">
        <is>
          <t>breg_Delivery_Address__CountryCode__s</t>
        </is>
      </c>
      <c r="C8275" s="12" t="inlineStr">
        <is>
          <t>(org describe)</t>
        </is>
      </c>
      <c r="D8275" s="12" t="inlineStr">
        <is>
          <t>BI</t>
        </is>
      </c>
      <c r="E8275" s="12" t="inlineStr">
        <is>
          <t>Burundi</t>
        </is>
      </c>
      <c r="F8275" s="12" t="inlineStr"/>
      <c r="G8275" s="12" t="inlineStr">
        <is>
          <t>Yes</t>
        </is>
      </c>
    </row>
    <row r="8276">
      <c r="A8276" s="12" t="inlineStr">
        <is>
          <t>Case</t>
        </is>
      </c>
      <c r="B8276" s="12" t="inlineStr">
        <is>
          <t>breg_Delivery_Address__CountryCode__s</t>
        </is>
      </c>
      <c r="C8276" s="12" t="inlineStr">
        <is>
          <t>(org describe)</t>
        </is>
      </c>
      <c r="D8276" s="12" t="inlineStr">
        <is>
          <t>KH</t>
        </is>
      </c>
      <c r="E8276" s="12" t="inlineStr">
        <is>
          <t>Cambodia</t>
        </is>
      </c>
      <c r="F8276" s="12" t="inlineStr"/>
      <c r="G8276" s="12" t="inlineStr">
        <is>
          <t>Yes</t>
        </is>
      </c>
    </row>
    <row r="8277">
      <c r="A8277" s="12" t="inlineStr">
        <is>
          <t>Case</t>
        </is>
      </c>
      <c r="B8277" s="12" t="inlineStr">
        <is>
          <t>breg_Delivery_Address__CountryCode__s</t>
        </is>
      </c>
      <c r="C8277" s="12" t="inlineStr">
        <is>
          <t>(org describe)</t>
        </is>
      </c>
      <c r="D8277" s="12" t="inlineStr">
        <is>
          <t>CM</t>
        </is>
      </c>
      <c r="E8277" s="12" t="inlineStr">
        <is>
          <t>Cameroon</t>
        </is>
      </c>
      <c r="F8277" s="12" t="inlineStr"/>
      <c r="G8277" s="12" t="inlineStr">
        <is>
          <t>Yes</t>
        </is>
      </c>
    </row>
    <row r="8278">
      <c r="A8278" s="12" t="inlineStr">
        <is>
          <t>Case</t>
        </is>
      </c>
      <c r="B8278" s="12" t="inlineStr">
        <is>
          <t>breg_Delivery_Address__CountryCode__s</t>
        </is>
      </c>
      <c r="C8278" s="12" t="inlineStr">
        <is>
          <t>(org describe)</t>
        </is>
      </c>
      <c r="D8278" s="12" t="inlineStr">
        <is>
          <t>CA</t>
        </is>
      </c>
      <c r="E8278" s="12" t="inlineStr">
        <is>
          <t>Canada</t>
        </is>
      </c>
      <c r="F8278" s="12" t="inlineStr"/>
      <c r="G8278" s="12" t="inlineStr">
        <is>
          <t>Yes</t>
        </is>
      </c>
    </row>
    <row r="8279">
      <c r="A8279" s="12" t="inlineStr">
        <is>
          <t>Case</t>
        </is>
      </c>
      <c r="B8279" s="12" t="inlineStr">
        <is>
          <t>breg_Delivery_Address__CountryCode__s</t>
        </is>
      </c>
      <c r="C8279" s="12" t="inlineStr">
        <is>
          <t>(org describe)</t>
        </is>
      </c>
      <c r="D8279" s="12" t="inlineStr">
        <is>
          <t>CV</t>
        </is>
      </c>
      <c r="E8279" s="12" t="inlineStr">
        <is>
          <t>Cape Verde</t>
        </is>
      </c>
      <c r="F8279" s="12" t="inlineStr"/>
      <c r="G8279" s="12" t="inlineStr">
        <is>
          <t>Yes</t>
        </is>
      </c>
    </row>
    <row r="8280">
      <c r="A8280" s="12" t="inlineStr">
        <is>
          <t>Case</t>
        </is>
      </c>
      <c r="B8280" s="12" t="inlineStr">
        <is>
          <t>breg_Delivery_Address__CountryCode__s</t>
        </is>
      </c>
      <c r="C8280" s="12" t="inlineStr">
        <is>
          <t>(org describe)</t>
        </is>
      </c>
      <c r="D8280" s="12" t="inlineStr">
        <is>
          <t>KY</t>
        </is>
      </c>
      <c r="E8280" s="12" t="inlineStr">
        <is>
          <t>Cayman Islands</t>
        </is>
      </c>
      <c r="F8280" s="12" t="inlineStr"/>
      <c r="G8280" s="12" t="inlineStr">
        <is>
          <t>Yes</t>
        </is>
      </c>
    </row>
    <row r="8281">
      <c r="A8281" s="12" t="inlineStr">
        <is>
          <t>Case</t>
        </is>
      </c>
      <c r="B8281" s="12" t="inlineStr">
        <is>
          <t>breg_Delivery_Address__CountryCode__s</t>
        </is>
      </c>
      <c r="C8281" s="12" t="inlineStr">
        <is>
          <t>(org describe)</t>
        </is>
      </c>
      <c r="D8281" s="12" t="inlineStr">
        <is>
          <t>CF</t>
        </is>
      </c>
      <c r="E8281" s="12" t="inlineStr">
        <is>
          <t>Central African Republic</t>
        </is>
      </c>
      <c r="F8281" s="12" t="inlineStr"/>
      <c r="G8281" s="12" t="inlineStr">
        <is>
          <t>Yes</t>
        </is>
      </c>
    </row>
    <row r="8282">
      <c r="A8282" s="12" t="inlineStr">
        <is>
          <t>Case</t>
        </is>
      </c>
      <c r="B8282" s="12" t="inlineStr">
        <is>
          <t>breg_Delivery_Address__CountryCode__s</t>
        </is>
      </c>
      <c r="C8282" s="12" t="inlineStr">
        <is>
          <t>(org describe)</t>
        </is>
      </c>
      <c r="D8282" s="12" t="inlineStr">
        <is>
          <t>TD</t>
        </is>
      </c>
      <c r="E8282" s="12" t="inlineStr">
        <is>
          <t>Chad</t>
        </is>
      </c>
      <c r="F8282" s="12" t="inlineStr"/>
      <c r="G8282" s="12" t="inlineStr">
        <is>
          <t>Yes</t>
        </is>
      </c>
    </row>
    <row r="8283">
      <c r="A8283" s="12" t="inlineStr">
        <is>
          <t>Case</t>
        </is>
      </c>
      <c r="B8283" s="12" t="inlineStr">
        <is>
          <t>breg_Delivery_Address__CountryCode__s</t>
        </is>
      </c>
      <c r="C8283" s="12" t="inlineStr">
        <is>
          <t>(org describe)</t>
        </is>
      </c>
      <c r="D8283" s="12" t="inlineStr">
        <is>
          <t>CE</t>
        </is>
      </c>
      <c r="E8283" s="12" t="inlineStr">
        <is>
          <t>Cherokee Nation</t>
        </is>
      </c>
      <c r="F8283" s="12" t="inlineStr"/>
      <c r="G8283" s="12" t="inlineStr">
        <is>
          <t>Yes</t>
        </is>
      </c>
    </row>
    <row r="8284">
      <c r="A8284" s="12" t="inlineStr">
        <is>
          <t>Case</t>
        </is>
      </c>
      <c r="B8284" s="12" t="inlineStr">
        <is>
          <t>breg_Delivery_Address__CountryCode__s</t>
        </is>
      </c>
      <c r="C8284" s="12" t="inlineStr">
        <is>
          <t>(org describe)</t>
        </is>
      </c>
      <c r="D8284" s="12" t="inlineStr">
        <is>
          <t>CL</t>
        </is>
      </c>
      <c r="E8284" s="12" t="inlineStr">
        <is>
          <t>Chile</t>
        </is>
      </c>
      <c r="F8284" s="12" t="inlineStr"/>
      <c r="G8284" s="12" t="inlineStr">
        <is>
          <t>Yes</t>
        </is>
      </c>
    </row>
    <row r="8285">
      <c r="A8285" s="12" t="inlineStr">
        <is>
          <t>Case</t>
        </is>
      </c>
      <c r="B8285" s="12" t="inlineStr">
        <is>
          <t>breg_Delivery_Address__CountryCode__s</t>
        </is>
      </c>
      <c r="C8285" s="12" t="inlineStr">
        <is>
          <t>(org describe)</t>
        </is>
      </c>
      <c r="D8285" s="12" t="inlineStr">
        <is>
          <t>CN</t>
        </is>
      </c>
      <c r="E8285" s="12" t="inlineStr">
        <is>
          <t>China</t>
        </is>
      </c>
      <c r="F8285" s="12" t="inlineStr"/>
      <c r="G8285" s="12" t="inlineStr">
        <is>
          <t>Yes</t>
        </is>
      </c>
    </row>
    <row r="8286">
      <c r="A8286" s="12" t="inlineStr">
        <is>
          <t>Case</t>
        </is>
      </c>
      <c r="B8286" s="12" t="inlineStr">
        <is>
          <t>breg_Delivery_Address__CountryCode__s</t>
        </is>
      </c>
      <c r="C8286" s="12" t="inlineStr">
        <is>
          <t>(org describe)</t>
        </is>
      </c>
      <c r="D8286" s="12" t="inlineStr">
        <is>
          <t>TW</t>
        </is>
      </c>
      <c r="E8286" s="12" t="inlineStr">
        <is>
          <t>Chinese Taipei</t>
        </is>
      </c>
      <c r="F8286" s="12" t="inlineStr"/>
      <c r="G8286" s="12" t="inlineStr">
        <is>
          <t>Yes</t>
        </is>
      </c>
    </row>
    <row r="8287">
      <c r="A8287" s="12" t="inlineStr">
        <is>
          <t>Case</t>
        </is>
      </c>
      <c r="B8287" s="12" t="inlineStr">
        <is>
          <t>breg_Delivery_Address__CountryCode__s</t>
        </is>
      </c>
      <c r="C8287" s="12" t="inlineStr">
        <is>
          <t>(org describe)</t>
        </is>
      </c>
      <c r="D8287" s="12" t="inlineStr">
        <is>
          <t>CX</t>
        </is>
      </c>
      <c r="E8287" s="12" t="inlineStr">
        <is>
          <t>Christmas Island</t>
        </is>
      </c>
      <c r="F8287" s="12" t="inlineStr"/>
      <c r="G8287" s="12" t="inlineStr">
        <is>
          <t>Yes</t>
        </is>
      </c>
    </row>
    <row r="8288">
      <c r="A8288" s="12" t="inlineStr">
        <is>
          <t>Case</t>
        </is>
      </c>
      <c r="B8288" s="12" t="inlineStr">
        <is>
          <t>breg_Delivery_Address__CountryCode__s</t>
        </is>
      </c>
      <c r="C8288" s="12" t="inlineStr">
        <is>
          <t>(org describe)</t>
        </is>
      </c>
      <c r="D8288" s="12" t="inlineStr">
        <is>
          <t>CC</t>
        </is>
      </c>
      <c r="E8288" s="12" t="inlineStr">
        <is>
          <t>Cocos (Keeling) Islands</t>
        </is>
      </c>
      <c r="F8288" s="12" t="inlineStr"/>
      <c r="G8288" s="12" t="inlineStr">
        <is>
          <t>Yes</t>
        </is>
      </c>
    </row>
    <row r="8289">
      <c r="A8289" s="12" t="inlineStr">
        <is>
          <t>Case</t>
        </is>
      </c>
      <c r="B8289" s="12" t="inlineStr">
        <is>
          <t>breg_Delivery_Address__CountryCode__s</t>
        </is>
      </c>
      <c r="C8289" s="12" t="inlineStr">
        <is>
          <t>(org describe)</t>
        </is>
      </c>
      <c r="D8289" s="12" t="inlineStr">
        <is>
          <t>CO</t>
        </is>
      </c>
      <c r="E8289" s="12" t="inlineStr">
        <is>
          <t>Colombia</t>
        </is>
      </c>
      <c r="F8289" s="12" t="inlineStr"/>
      <c r="G8289" s="12" t="inlineStr">
        <is>
          <t>Yes</t>
        </is>
      </c>
    </row>
    <row r="8290">
      <c r="A8290" s="12" t="inlineStr">
        <is>
          <t>Case</t>
        </is>
      </c>
      <c r="B8290" s="12" t="inlineStr">
        <is>
          <t>breg_Delivery_Address__CountryCode__s</t>
        </is>
      </c>
      <c r="C8290" s="12" t="inlineStr">
        <is>
          <t>(org describe)</t>
        </is>
      </c>
      <c r="D8290" s="12" t="inlineStr">
        <is>
          <t>KM</t>
        </is>
      </c>
      <c r="E8290" s="12" t="inlineStr">
        <is>
          <t>Comoros</t>
        </is>
      </c>
      <c r="F8290" s="12" t="inlineStr"/>
      <c r="G8290" s="12" t="inlineStr">
        <is>
          <t>Yes</t>
        </is>
      </c>
    </row>
    <row r="8291">
      <c r="A8291" s="12" t="inlineStr">
        <is>
          <t>Case</t>
        </is>
      </c>
      <c r="B8291" s="12" t="inlineStr">
        <is>
          <t>breg_Delivery_Address__CountryCode__s</t>
        </is>
      </c>
      <c r="C8291" s="12" t="inlineStr">
        <is>
          <t>(org describe)</t>
        </is>
      </c>
      <c r="D8291" s="12" t="inlineStr">
        <is>
          <t>CG</t>
        </is>
      </c>
      <c r="E8291" s="12" t="inlineStr">
        <is>
          <t>Congo</t>
        </is>
      </c>
      <c r="F8291" s="12" t="inlineStr"/>
      <c r="G8291" s="12" t="inlineStr">
        <is>
          <t>Yes</t>
        </is>
      </c>
    </row>
    <row r="8292">
      <c r="A8292" s="12" t="inlineStr">
        <is>
          <t>Case</t>
        </is>
      </c>
      <c r="B8292" s="12" t="inlineStr">
        <is>
          <t>breg_Delivery_Address__CountryCode__s</t>
        </is>
      </c>
      <c r="C8292" s="12" t="inlineStr">
        <is>
          <t>(org describe)</t>
        </is>
      </c>
      <c r="D8292" s="12" t="inlineStr">
        <is>
          <t>CD</t>
        </is>
      </c>
      <c r="E8292" s="12" t="inlineStr">
        <is>
          <t>Congo, the Democratic Republic of the</t>
        </is>
      </c>
      <c r="F8292" s="12" t="inlineStr"/>
      <c r="G8292" s="12" t="inlineStr">
        <is>
          <t>Yes</t>
        </is>
      </c>
    </row>
    <row r="8293">
      <c r="A8293" s="12" t="inlineStr">
        <is>
          <t>Case</t>
        </is>
      </c>
      <c r="B8293" s="12" t="inlineStr">
        <is>
          <t>breg_Delivery_Address__CountryCode__s</t>
        </is>
      </c>
      <c r="C8293" s="12" t="inlineStr">
        <is>
          <t>(org describe)</t>
        </is>
      </c>
      <c r="D8293" s="12" t="inlineStr">
        <is>
          <t>CK</t>
        </is>
      </c>
      <c r="E8293" s="12" t="inlineStr">
        <is>
          <t>Cook Islands</t>
        </is>
      </c>
      <c r="F8293" s="12" t="inlineStr"/>
      <c r="G8293" s="12" t="inlineStr">
        <is>
          <t>Yes</t>
        </is>
      </c>
    </row>
    <row r="8294">
      <c r="A8294" s="12" t="inlineStr">
        <is>
          <t>Case</t>
        </is>
      </c>
      <c r="B8294" s="12" t="inlineStr">
        <is>
          <t>breg_Delivery_Address__CountryCode__s</t>
        </is>
      </c>
      <c r="C8294" s="12" t="inlineStr">
        <is>
          <t>(org describe)</t>
        </is>
      </c>
      <c r="D8294" s="12" t="inlineStr">
        <is>
          <t>CR</t>
        </is>
      </c>
      <c r="E8294" s="12" t="inlineStr">
        <is>
          <t>Costa Rica</t>
        </is>
      </c>
      <c r="F8294" s="12" t="inlineStr"/>
      <c r="G8294" s="12" t="inlineStr">
        <is>
          <t>Yes</t>
        </is>
      </c>
    </row>
    <row r="8295">
      <c r="A8295" s="12" t="inlineStr">
        <is>
          <t>Case</t>
        </is>
      </c>
      <c r="B8295" s="12" t="inlineStr">
        <is>
          <t>breg_Delivery_Address__CountryCode__s</t>
        </is>
      </c>
      <c r="C8295" s="12" t="inlineStr">
        <is>
          <t>(org describe)</t>
        </is>
      </c>
      <c r="D8295" s="12" t="inlineStr">
        <is>
          <t>CI</t>
        </is>
      </c>
      <c r="E8295" s="12" t="inlineStr">
        <is>
          <t>Cote d'Ivoire</t>
        </is>
      </c>
      <c r="F8295" s="12" t="inlineStr"/>
      <c r="G8295" s="12" t="inlineStr">
        <is>
          <t>Yes</t>
        </is>
      </c>
    </row>
    <row r="8296">
      <c r="A8296" s="12" t="inlineStr">
        <is>
          <t>Case</t>
        </is>
      </c>
      <c r="B8296" s="12" t="inlineStr">
        <is>
          <t>breg_Delivery_Address__CountryCode__s</t>
        </is>
      </c>
      <c r="C8296" s="12" t="inlineStr">
        <is>
          <t>(org describe)</t>
        </is>
      </c>
      <c r="D8296" s="12" t="inlineStr">
        <is>
          <t>HR</t>
        </is>
      </c>
      <c r="E8296" s="12" t="inlineStr">
        <is>
          <t>Croatia</t>
        </is>
      </c>
      <c r="F8296" s="12" t="inlineStr"/>
      <c r="G8296" s="12" t="inlineStr">
        <is>
          <t>Yes</t>
        </is>
      </c>
    </row>
    <row r="8297">
      <c r="A8297" s="12" t="inlineStr">
        <is>
          <t>Case</t>
        </is>
      </c>
      <c r="B8297" s="12" t="inlineStr">
        <is>
          <t>breg_Delivery_Address__CountryCode__s</t>
        </is>
      </c>
      <c r="C8297" s="12" t="inlineStr">
        <is>
          <t>(org describe)</t>
        </is>
      </c>
      <c r="D8297" s="12" t="inlineStr">
        <is>
          <t>CU</t>
        </is>
      </c>
      <c r="E8297" s="12" t="inlineStr">
        <is>
          <t>Cuba</t>
        </is>
      </c>
      <c r="F8297" s="12" t="inlineStr"/>
      <c r="G8297" s="12" t="inlineStr">
        <is>
          <t>Yes</t>
        </is>
      </c>
    </row>
    <row r="8298">
      <c r="A8298" s="12" t="inlineStr">
        <is>
          <t>Case</t>
        </is>
      </c>
      <c r="B8298" s="12" t="inlineStr">
        <is>
          <t>breg_Delivery_Address__CountryCode__s</t>
        </is>
      </c>
      <c r="C8298" s="12" t="inlineStr">
        <is>
          <t>(org describe)</t>
        </is>
      </c>
      <c r="D8298" s="12" t="inlineStr">
        <is>
          <t>CP</t>
        </is>
      </c>
      <c r="E8298" s="12" t="inlineStr">
        <is>
          <t>Curacao</t>
        </is>
      </c>
      <c r="F8298" s="12" t="inlineStr"/>
      <c r="G8298" s="12" t="inlineStr">
        <is>
          <t>Yes</t>
        </is>
      </c>
    </row>
    <row r="8299">
      <c r="A8299" s="12" t="inlineStr">
        <is>
          <t>Case</t>
        </is>
      </c>
      <c r="B8299" s="12" t="inlineStr">
        <is>
          <t>breg_Delivery_Address__CountryCode__s</t>
        </is>
      </c>
      <c r="C8299" s="12" t="inlineStr">
        <is>
          <t>(org describe)</t>
        </is>
      </c>
      <c r="D8299" s="12" t="inlineStr">
        <is>
          <t>CW</t>
        </is>
      </c>
      <c r="E8299" s="12" t="inlineStr">
        <is>
          <t>Curaçao</t>
        </is>
      </c>
      <c r="F8299" s="12" t="inlineStr"/>
      <c r="G8299" s="12" t="inlineStr">
        <is>
          <t>Yes</t>
        </is>
      </c>
    </row>
    <row r="8300">
      <c r="A8300" s="12" t="inlineStr">
        <is>
          <t>Case</t>
        </is>
      </c>
      <c r="B8300" s="12" t="inlineStr">
        <is>
          <t>breg_Delivery_Address__CountryCode__s</t>
        </is>
      </c>
      <c r="C8300" s="12" t="inlineStr">
        <is>
          <t>(org describe)</t>
        </is>
      </c>
      <c r="D8300" s="12" t="inlineStr">
        <is>
          <t>CY</t>
        </is>
      </c>
      <c r="E8300" s="12" t="inlineStr">
        <is>
          <t>Cyprus</t>
        </is>
      </c>
      <c r="F8300" s="12" t="inlineStr"/>
      <c r="G8300" s="12" t="inlineStr">
        <is>
          <t>Yes</t>
        </is>
      </c>
    </row>
    <row r="8301">
      <c r="A8301" s="12" t="inlineStr">
        <is>
          <t>Case</t>
        </is>
      </c>
      <c r="B8301" s="12" t="inlineStr">
        <is>
          <t>breg_Delivery_Address__CountryCode__s</t>
        </is>
      </c>
      <c r="C8301" s="12" t="inlineStr">
        <is>
          <t>(org describe)</t>
        </is>
      </c>
      <c r="D8301" s="12" t="inlineStr">
        <is>
          <t>CZ</t>
        </is>
      </c>
      <c r="E8301" s="12" t="inlineStr">
        <is>
          <t>Czech Republic</t>
        </is>
      </c>
      <c r="F8301" s="12" t="inlineStr"/>
      <c r="G8301" s="12" t="inlineStr">
        <is>
          <t>Yes</t>
        </is>
      </c>
    </row>
    <row r="8302">
      <c r="A8302" s="12" t="inlineStr">
        <is>
          <t>Case</t>
        </is>
      </c>
      <c r="B8302" s="12" t="inlineStr">
        <is>
          <t>breg_Delivery_Address__CountryCode__s</t>
        </is>
      </c>
      <c r="C8302" s="12" t="inlineStr">
        <is>
          <t>(org describe)</t>
        </is>
      </c>
      <c r="D8302" s="12" t="inlineStr">
        <is>
          <t>DK</t>
        </is>
      </c>
      <c r="E8302" s="12" t="inlineStr">
        <is>
          <t>Denmark</t>
        </is>
      </c>
      <c r="F8302" s="12" t="inlineStr"/>
      <c r="G8302" s="12" t="inlineStr">
        <is>
          <t>Yes</t>
        </is>
      </c>
    </row>
    <row r="8303">
      <c r="A8303" s="12" t="inlineStr">
        <is>
          <t>Case</t>
        </is>
      </c>
      <c r="B8303" s="12" t="inlineStr">
        <is>
          <t>breg_Delivery_Address__CountryCode__s</t>
        </is>
      </c>
      <c r="C8303" s="12" t="inlineStr">
        <is>
          <t>(org describe)</t>
        </is>
      </c>
      <c r="D8303" s="12" t="inlineStr">
        <is>
          <t>DJ</t>
        </is>
      </c>
      <c r="E8303" s="12" t="inlineStr">
        <is>
          <t>Djibouti</t>
        </is>
      </c>
      <c r="F8303" s="12" t="inlineStr"/>
      <c r="G8303" s="12" t="inlineStr">
        <is>
          <t>Yes</t>
        </is>
      </c>
    </row>
    <row r="8304">
      <c r="A8304" s="12" t="inlineStr">
        <is>
          <t>Case</t>
        </is>
      </c>
      <c r="B8304" s="12" t="inlineStr">
        <is>
          <t>breg_Delivery_Address__CountryCode__s</t>
        </is>
      </c>
      <c r="C8304" s="12" t="inlineStr">
        <is>
          <t>(org describe)</t>
        </is>
      </c>
      <c r="D8304" s="12" t="inlineStr">
        <is>
          <t>DM</t>
        </is>
      </c>
      <c r="E8304" s="12" t="inlineStr">
        <is>
          <t>Dominica</t>
        </is>
      </c>
      <c r="F8304" s="12" t="inlineStr"/>
      <c r="G8304" s="12" t="inlineStr">
        <is>
          <t>Yes</t>
        </is>
      </c>
    </row>
    <row r="8305">
      <c r="A8305" s="12" t="inlineStr">
        <is>
          <t>Case</t>
        </is>
      </c>
      <c r="B8305" s="12" t="inlineStr">
        <is>
          <t>breg_Delivery_Address__CountryCode__s</t>
        </is>
      </c>
      <c r="C8305" s="12" t="inlineStr">
        <is>
          <t>(org describe)</t>
        </is>
      </c>
      <c r="D8305" s="12" t="inlineStr">
        <is>
          <t>DO</t>
        </is>
      </c>
      <c r="E8305" s="12" t="inlineStr">
        <is>
          <t>Dominican Republic</t>
        </is>
      </c>
      <c r="F8305" s="12" t="inlineStr"/>
      <c r="G8305" s="12" t="inlineStr">
        <is>
          <t>Yes</t>
        </is>
      </c>
    </row>
    <row r="8306">
      <c r="A8306" s="12" t="inlineStr">
        <is>
          <t>Case</t>
        </is>
      </c>
      <c r="B8306" s="12" t="inlineStr">
        <is>
          <t>breg_Delivery_Address__CountryCode__s</t>
        </is>
      </c>
      <c r="C8306" s="12" t="inlineStr">
        <is>
          <t>(org describe)</t>
        </is>
      </c>
      <c r="D8306" s="12" t="inlineStr">
        <is>
          <t>TP</t>
        </is>
      </c>
      <c r="E8306" s="12" t="inlineStr">
        <is>
          <t>East Timor</t>
        </is>
      </c>
      <c r="F8306" s="12" t="inlineStr"/>
      <c r="G8306" s="12" t="inlineStr">
        <is>
          <t>Yes</t>
        </is>
      </c>
    </row>
    <row r="8307">
      <c r="A8307" s="12" t="inlineStr">
        <is>
          <t>Case</t>
        </is>
      </c>
      <c r="B8307" s="12" t="inlineStr">
        <is>
          <t>breg_Delivery_Address__CountryCode__s</t>
        </is>
      </c>
      <c r="C8307" s="12" t="inlineStr">
        <is>
          <t>(org describe)</t>
        </is>
      </c>
      <c r="D8307" s="12" t="inlineStr">
        <is>
          <t>EC</t>
        </is>
      </c>
      <c r="E8307" s="12" t="inlineStr">
        <is>
          <t>Ecuador</t>
        </is>
      </c>
      <c r="F8307" s="12" t="inlineStr"/>
      <c r="G8307" s="12" t="inlineStr">
        <is>
          <t>Yes</t>
        </is>
      </c>
    </row>
    <row r="8308">
      <c r="A8308" s="12" t="inlineStr">
        <is>
          <t>Case</t>
        </is>
      </c>
      <c r="B8308" s="12" t="inlineStr">
        <is>
          <t>breg_Delivery_Address__CountryCode__s</t>
        </is>
      </c>
      <c r="C8308" s="12" t="inlineStr">
        <is>
          <t>(org describe)</t>
        </is>
      </c>
      <c r="D8308" s="12" t="inlineStr">
        <is>
          <t>EG</t>
        </is>
      </c>
      <c r="E8308" s="12" t="inlineStr">
        <is>
          <t>Egypt</t>
        </is>
      </c>
      <c r="F8308" s="12" t="inlineStr"/>
      <c r="G8308" s="12" t="inlineStr">
        <is>
          <t>Yes</t>
        </is>
      </c>
    </row>
    <row r="8309">
      <c r="A8309" s="12" t="inlineStr">
        <is>
          <t>Case</t>
        </is>
      </c>
      <c r="B8309" s="12" t="inlineStr">
        <is>
          <t>breg_Delivery_Address__CountryCode__s</t>
        </is>
      </c>
      <c r="C8309" s="12" t="inlineStr">
        <is>
          <t>(org describe)</t>
        </is>
      </c>
      <c r="D8309" s="12" t="inlineStr">
        <is>
          <t>SV</t>
        </is>
      </c>
      <c r="E8309" s="12" t="inlineStr">
        <is>
          <t>El Salvador</t>
        </is>
      </c>
      <c r="F8309" s="12" t="inlineStr"/>
      <c r="G8309" s="12" t="inlineStr">
        <is>
          <t>Yes</t>
        </is>
      </c>
    </row>
    <row r="8310">
      <c r="A8310" s="12" t="inlineStr">
        <is>
          <t>Case</t>
        </is>
      </c>
      <c r="B8310" s="12" t="inlineStr">
        <is>
          <t>breg_Delivery_Address__CountryCode__s</t>
        </is>
      </c>
      <c r="C8310" s="12" t="inlineStr">
        <is>
          <t>(org describe)</t>
        </is>
      </c>
      <c r="D8310" s="12" t="inlineStr">
        <is>
          <t>GQ</t>
        </is>
      </c>
      <c r="E8310" s="12" t="inlineStr">
        <is>
          <t>Equatorial Guinea</t>
        </is>
      </c>
      <c r="F8310" s="12" t="inlineStr"/>
      <c r="G8310" s="12" t="inlineStr">
        <is>
          <t>Yes</t>
        </is>
      </c>
    </row>
    <row r="8311">
      <c r="A8311" s="12" t="inlineStr">
        <is>
          <t>Case</t>
        </is>
      </c>
      <c r="B8311" s="12" t="inlineStr">
        <is>
          <t>breg_Delivery_Address__CountryCode__s</t>
        </is>
      </c>
      <c r="C8311" s="12" t="inlineStr">
        <is>
          <t>(org describe)</t>
        </is>
      </c>
      <c r="D8311" s="12" t="inlineStr">
        <is>
          <t>ER</t>
        </is>
      </c>
      <c r="E8311" s="12" t="inlineStr">
        <is>
          <t>Eritrea</t>
        </is>
      </c>
      <c r="F8311" s="12" t="inlineStr"/>
      <c r="G8311" s="12" t="inlineStr">
        <is>
          <t>Yes</t>
        </is>
      </c>
    </row>
    <row r="8312">
      <c r="A8312" s="12" t="inlineStr">
        <is>
          <t>Case</t>
        </is>
      </c>
      <c r="B8312" s="12" t="inlineStr">
        <is>
          <t>breg_Delivery_Address__CountryCode__s</t>
        </is>
      </c>
      <c r="C8312" s="12" t="inlineStr">
        <is>
          <t>(org describe)</t>
        </is>
      </c>
      <c r="D8312" s="12" t="inlineStr">
        <is>
          <t>EE</t>
        </is>
      </c>
      <c r="E8312" s="12" t="inlineStr">
        <is>
          <t>Estonia</t>
        </is>
      </c>
      <c r="F8312" s="12" t="inlineStr"/>
      <c r="G8312" s="12" t="inlineStr">
        <is>
          <t>Yes</t>
        </is>
      </c>
    </row>
    <row r="8313">
      <c r="A8313" s="12" t="inlineStr">
        <is>
          <t>Case</t>
        </is>
      </c>
      <c r="B8313" s="12" t="inlineStr">
        <is>
          <t>breg_Delivery_Address__CountryCode__s</t>
        </is>
      </c>
      <c r="C8313" s="12" t="inlineStr">
        <is>
          <t>(org describe)</t>
        </is>
      </c>
      <c r="D8313" s="12" t="inlineStr">
        <is>
          <t>ET</t>
        </is>
      </c>
      <c r="E8313" s="12" t="inlineStr">
        <is>
          <t>Ethiopia</t>
        </is>
      </c>
      <c r="F8313" s="12" t="inlineStr"/>
      <c r="G8313" s="12" t="inlineStr">
        <is>
          <t>Yes</t>
        </is>
      </c>
    </row>
    <row r="8314">
      <c r="A8314" s="12" t="inlineStr">
        <is>
          <t>Case</t>
        </is>
      </c>
      <c r="B8314" s="12" t="inlineStr">
        <is>
          <t>breg_Delivery_Address__CountryCode__s</t>
        </is>
      </c>
      <c r="C8314" s="12" t="inlineStr">
        <is>
          <t>(org describe)</t>
        </is>
      </c>
      <c r="D8314" s="12" t="inlineStr">
        <is>
          <t>FK</t>
        </is>
      </c>
      <c r="E8314" s="12" t="inlineStr">
        <is>
          <t>Falkland Islands (Malvinas)</t>
        </is>
      </c>
      <c r="F8314" s="12" t="inlineStr"/>
      <c r="G8314" s="12" t="inlineStr">
        <is>
          <t>Yes</t>
        </is>
      </c>
    </row>
    <row r="8315">
      <c r="A8315" s="12" t="inlineStr">
        <is>
          <t>Case</t>
        </is>
      </c>
      <c r="B8315" s="12" t="inlineStr">
        <is>
          <t>breg_Delivery_Address__CountryCode__s</t>
        </is>
      </c>
      <c r="C8315" s="12" t="inlineStr">
        <is>
          <t>(org describe)</t>
        </is>
      </c>
      <c r="D8315" s="12" t="inlineStr">
        <is>
          <t>FO</t>
        </is>
      </c>
      <c r="E8315" s="12" t="inlineStr">
        <is>
          <t>Faroe Islands</t>
        </is>
      </c>
      <c r="F8315" s="12" t="inlineStr"/>
      <c r="G8315" s="12" t="inlineStr">
        <is>
          <t>Yes</t>
        </is>
      </c>
    </row>
    <row r="8316">
      <c r="A8316" s="12" t="inlineStr">
        <is>
          <t>Case</t>
        </is>
      </c>
      <c r="B8316" s="12" t="inlineStr">
        <is>
          <t>breg_Delivery_Address__CountryCode__s</t>
        </is>
      </c>
      <c r="C8316" s="12" t="inlineStr">
        <is>
          <t>(org describe)</t>
        </is>
      </c>
      <c r="D8316" s="12" t="inlineStr">
        <is>
          <t>FJ</t>
        </is>
      </c>
      <c r="E8316" s="12" t="inlineStr">
        <is>
          <t>Fiji</t>
        </is>
      </c>
      <c r="F8316" s="12" t="inlineStr"/>
      <c r="G8316" s="12" t="inlineStr">
        <is>
          <t>Yes</t>
        </is>
      </c>
    </row>
    <row r="8317">
      <c r="A8317" s="12" t="inlineStr">
        <is>
          <t>Case</t>
        </is>
      </c>
      <c r="B8317" s="12" t="inlineStr">
        <is>
          <t>breg_Delivery_Address__CountryCode__s</t>
        </is>
      </c>
      <c r="C8317" s="12" t="inlineStr">
        <is>
          <t>(org describe)</t>
        </is>
      </c>
      <c r="D8317" s="12" t="inlineStr">
        <is>
          <t>FI</t>
        </is>
      </c>
      <c r="E8317" s="12" t="inlineStr">
        <is>
          <t>Finland</t>
        </is>
      </c>
      <c r="F8317" s="12" t="inlineStr"/>
      <c r="G8317" s="12" t="inlineStr">
        <is>
          <t>Yes</t>
        </is>
      </c>
    </row>
    <row r="8318">
      <c r="A8318" s="12" t="inlineStr">
        <is>
          <t>Case</t>
        </is>
      </c>
      <c r="B8318" s="12" t="inlineStr">
        <is>
          <t>breg_Delivery_Address__CountryCode__s</t>
        </is>
      </c>
      <c r="C8318" s="12" t="inlineStr">
        <is>
          <t>(org describe)</t>
        </is>
      </c>
      <c r="D8318" s="12" t="inlineStr">
        <is>
          <t>FR</t>
        </is>
      </c>
      <c r="E8318" s="12" t="inlineStr">
        <is>
          <t>France</t>
        </is>
      </c>
      <c r="F8318" s="12" t="inlineStr"/>
      <c r="G8318" s="12" t="inlineStr">
        <is>
          <t>Yes</t>
        </is>
      </c>
    </row>
    <row r="8319">
      <c r="A8319" s="12" t="inlineStr">
        <is>
          <t>Case</t>
        </is>
      </c>
      <c r="B8319" s="12" t="inlineStr">
        <is>
          <t>breg_Delivery_Address__CountryCode__s</t>
        </is>
      </c>
      <c r="C8319" s="12" t="inlineStr">
        <is>
          <t>(org describe)</t>
        </is>
      </c>
      <c r="D8319" s="12" t="inlineStr">
        <is>
          <t>GF</t>
        </is>
      </c>
      <c r="E8319" s="12" t="inlineStr">
        <is>
          <t>French Guiana</t>
        </is>
      </c>
      <c r="F8319" s="12" t="inlineStr"/>
      <c r="G8319" s="12" t="inlineStr">
        <is>
          <t>Yes</t>
        </is>
      </c>
    </row>
    <row r="8320">
      <c r="A8320" s="12" t="inlineStr">
        <is>
          <t>Case</t>
        </is>
      </c>
      <c r="B8320" s="12" t="inlineStr">
        <is>
          <t>breg_Delivery_Address__CountryCode__s</t>
        </is>
      </c>
      <c r="C8320" s="12" t="inlineStr">
        <is>
          <t>(org describe)</t>
        </is>
      </c>
      <c r="D8320" s="12" t="inlineStr">
        <is>
          <t>PF</t>
        </is>
      </c>
      <c r="E8320" s="12" t="inlineStr">
        <is>
          <t>French Polynesia</t>
        </is>
      </c>
      <c r="F8320" s="12" t="inlineStr"/>
      <c r="G8320" s="12" t="inlineStr">
        <is>
          <t>Yes</t>
        </is>
      </c>
    </row>
    <row r="8321">
      <c r="A8321" s="12" t="inlineStr">
        <is>
          <t>Case</t>
        </is>
      </c>
      <c r="B8321" s="12" t="inlineStr">
        <is>
          <t>breg_Delivery_Address__CountryCode__s</t>
        </is>
      </c>
      <c r="C8321" s="12" t="inlineStr">
        <is>
          <t>(org describe)</t>
        </is>
      </c>
      <c r="D8321" s="12" t="inlineStr">
        <is>
          <t>TF</t>
        </is>
      </c>
      <c r="E8321" s="12" t="inlineStr">
        <is>
          <t>French Southern Territories</t>
        </is>
      </c>
      <c r="F8321" s="12" t="inlineStr"/>
      <c r="G8321" s="12" t="inlineStr">
        <is>
          <t>Yes</t>
        </is>
      </c>
    </row>
    <row r="8322">
      <c r="A8322" s="12" t="inlineStr">
        <is>
          <t>Case</t>
        </is>
      </c>
      <c r="B8322" s="12" t="inlineStr">
        <is>
          <t>breg_Delivery_Address__CountryCode__s</t>
        </is>
      </c>
      <c r="C8322" s="12" t="inlineStr">
        <is>
          <t>(org describe)</t>
        </is>
      </c>
      <c r="D8322" s="12" t="inlineStr">
        <is>
          <t>GA</t>
        </is>
      </c>
      <c r="E8322" s="12" t="inlineStr">
        <is>
          <t>Gabon</t>
        </is>
      </c>
      <c r="F8322" s="12" t="inlineStr"/>
      <c r="G8322" s="12" t="inlineStr">
        <is>
          <t>Yes</t>
        </is>
      </c>
    </row>
    <row r="8323">
      <c r="A8323" s="12" t="inlineStr">
        <is>
          <t>Case</t>
        </is>
      </c>
      <c r="B8323" s="12" t="inlineStr">
        <is>
          <t>breg_Delivery_Address__CountryCode__s</t>
        </is>
      </c>
      <c r="C8323" s="12" t="inlineStr">
        <is>
          <t>(org describe)</t>
        </is>
      </c>
      <c r="D8323" s="12" t="inlineStr">
        <is>
          <t>GM</t>
        </is>
      </c>
      <c r="E8323" s="12" t="inlineStr">
        <is>
          <t>Gambia</t>
        </is>
      </c>
      <c r="F8323" s="12" t="inlineStr"/>
      <c r="G8323" s="12" t="inlineStr">
        <is>
          <t>Yes</t>
        </is>
      </c>
    </row>
    <row r="8324">
      <c r="A8324" s="12" t="inlineStr">
        <is>
          <t>Case</t>
        </is>
      </c>
      <c r="B8324" s="12" t="inlineStr">
        <is>
          <t>breg_Delivery_Address__CountryCode__s</t>
        </is>
      </c>
      <c r="C8324" s="12" t="inlineStr">
        <is>
          <t>(org describe)</t>
        </is>
      </c>
      <c r="D8324" s="12" t="inlineStr">
        <is>
          <t>GE</t>
        </is>
      </c>
      <c r="E8324" s="12" t="inlineStr">
        <is>
          <t>Georgia</t>
        </is>
      </c>
      <c r="F8324" s="12" t="inlineStr"/>
      <c r="G8324" s="12" t="inlineStr">
        <is>
          <t>Yes</t>
        </is>
      </c>
    </row>
    <row r="8325">
      <c r="A8325" s="12" t="inlineStr">
        <is>
          <t>Case</t>
        </is>
      </c>
      <c r="B8325" s="12" t="inlineStr">
        <is>
          <t>breg_Delivery_Address__CountryCode__s</t>
        </is>
      </c>
      <c r="C8325" s="12" t="inlineStr">
        <is>
          <t>(org describe)</t>
        </is>
      </c>
      <c r="D8325" s="12" t="inlineStr">
        <is>
          <t>DE</t>
        </is>
      </c>
      <c r="E8325" s="12" t="inlineStr">
        <is>
          <t>Germany</t>
        </is>
      </c>
      <c r="F8325" s="12" t="inlineStr"/>
      <c r="G8325" s="12" t="inlineStr">
        <is>
          <t>Yes</t>
        </is>
      </c>
    </row>
    <row r="8326">
      <c r="A8326" s="12" t="inlineStr">
        <is>
          <t>Case</t>
        </is>
      </c>
      <c r="B8326" s="12" t="inlineStr">
        <is>
          <t>breg_Delivery_Address__CountryCode__s</t>
        </is>
      </c>
      <c r="C8326" s="12" t="inlineStr">
        <is>
          <t>(org describe)</t>
        </is>
      </c>
      <c r="D8326" s="12" t="inlineStr">
        <is>
          <t>GH</t>
        </is>
      </c>
      <c r="E8326" s="12" t="inlineStr">
        <is>
          <t>Ghana</t>
        </is>
      </c>
      <c r="F8326" s="12" t="inlineStr"/>
      <c r="G8326" s="12" t="inlineStr">
        <is>
          <t>Yes</t>
        </is>
      </c>
    </row>
    <row r="8327">
      <c r="A8327" s="12" t="inlineStr">
        <is>
          <t>Case</t>
        </is>
      </c>
      <c r="B8327" s="12" t="inlineStr">
        <is>
          <t>breg_Delivery_Address__CountryCode__s</t>
        </is>
      </c>
      <c r="C8327" s="12" t="inlineStr">
        <is>
          <t>(org describe)</t>
        </is>
      </c>
      <c r="D8327" s="12" t="inlineStr">
        <is>
          <t>GI</t>
        </is>
      </c>
      <c r="E8327" s="12" t="inlineStr">
        <is>
          <t>Gibraltar</t>
        </is>
      </c>
      <c r="F8327" s="12" t="inlineStr"/>
      <c r="G8327" s="12" t="inlineStr">
        <is>
          <t>Yes</t>
        </is>
      </c>
    </row>
    <row r="8328">
      <c r="A8328" s="12" t="inlineStr">
        <is>
          <t>Case</t>
        </is>
      </c>
      <c r="B8328" s="12" t="inlineStr">
        <is>
          <t>breg_Delivery_Address__CountryCode__s</t>
        </is>
      </c>
      <c r="C8328" s="12" t="inlineStr">
        <is>
          <t>(org describe)</t>
        </is>
      </c>
      <c r="D8328" s="12" t="inlineStr">
        <is>
          <t>GR</t>
        </is>
      </c>
      <c r="E8328" s="12" t="inlineStr">
        <is>
          <t>Greece</t>
        </is>
      </c>
      <c r="F8328" s="12" t="inlineStr"/>
      <c r="G8328" s="12" t="inlineStr">
        <is>
          <t>Yes</t>
        </is>
      </c>
    </row>
    <row r="8329">
      <c r="A8329" s="12" t="inlineStr">
        <is>
          <t>Case</t>
        </is>
      </c>
      <c r="B8329" s="12" t="inlineStr">
        <is>
          <t>breg_Delivery_Address__CountryCode__s</t>
        </is>
      </c>
      <c r="C8329" s="12" t="inlineStr">
        <is>
          <t>(org describe)</t>
        </is>
      </c>
      <c r="D8329" s="12" t="inlineStr">
        <is>
          <t>GL</t>
        </is>
      </c>
      <c r="E8329" s="12" t="inlineStr">
        <is>
          <t>Greenland</t>
        </is>
      </c>
      <c r="F8329" s="12" t="inlineStr"/>
      <c r="G8329" s="12" t="inlineStr">
        <is>
          <t>Yes</t>
        </is>
      </c>
    </row>
    <row r="8330">
      <c r="A8330" s="12" t="inlineStr">
        <is>
          <t>Case</t>
        </is>
      </c>
      <c r="B8330" s="12" t="inlineStr">
        <is>
          <t>breg_Delivery_Address__CountryCode__s</t>
        </is>
      </c>
      <c r="C8330" s="12" t="inlineStr">
        <is>
          <t>(org describe)</t>
        </is>
      </c>
      <c r="D8330" s="12" t="inlineStr">
        <is>
          <t>GD</t>
        </is>
      </c>
      <c r="E8330" s="12" t="inlineStr">
        <is>
          <t>Grenada</t>
        </is>
      </c>
      <c r="F8330" s="12" t="inlineStr"/>
      <c r="G8330" s="12" t="inlineStr">
        <is>
          <t>Yes</t>
        </is>
      </c>
    </row>
    <row r="8331">
      <c r="A8331" s="12" t="inlineStr">
        <is>
          <t>Case</t>
        </is>
      </c>
      <c r="B8331" s="12" t="inlineStr">
        <is>
          <t>breg_Delivery_Address__CountryCode__s</t>
        </is>
      </c>
      <c r="C8331" s="12" t="inlineStr">
        <is>
          <t>(org describe)</t>
        </is>
      </c>
      <c r="D8331" s="12" t="inlineStr">
        <is>
          <t>GP</t>
        </is>
      </c>
      <c r="E8331" s="12" t="inlineStr">
        <is>
          <t>Guadeloupe</t>
        </is>
      </c>
      <c r="F8331" s="12" t="inlineStr"/>
      <c r="G8331" s="12" t="inlineStr">
        <is>
          <t>Yes</t>
        </is>
      </c>
    </row>
    <row r="8332">
      <c r="A8332" s="12" t="inlineStr">
        <is>
          <t>Case</t>
        </is>
      </c>
      <c r="B8332" s="12" t="inlineStr">
        <is>
          <t>breg_Delivery_Address__CountryCode__s</t>
        </is>
      </c>
      <c r="C8332" s="12" t="inlineStr">
        <is>
          <t>(org describe)</t>
        </is>
      </c>
      <c r="D8332" s="12" t="inlineStr">
        <is>
          <t>GU</t>
        </is>
      </c>
      <c r="E8332" s="12" t="inlineStr">
        <is>
          <t>Guam</t>
        </is>
      </c>
      <c r="F8332" s="12" t="inlineStr"/>
      <c r="G8332" s="12" t="inlineStr">
        <is>
          <t>Yes</t>
        </is>
      </c>
    </row>
    <row r="8333">
      <c r="A8333" s="12" t="inlineStr">
        <is>
          <t>Case</t>
        </is>
      </c>
      <c r="B8333" s="12" t="inlineStr">
        <is>
          <t>breg_Delivery_Address__CountryCode__s</t>
        </is>
      </c>
      <c r="C8333" s="12" t="inlineStr">
        <is>
          <t>(org describe)</t>
        </is>
      </c>
      <c r="D8333" s="12" t="inlineStr">
        <is>
          <t>GT</t>
        </is>
      </c>
      <c r="E8333" s="12" t="inlineStr">
        <is>
          <t>Guatemala</t>
        </is>
      </c>
      <c r="F8333" s="12" t="inlineStr"/>
      <c r="G8333" s="12" t="inlineStr">
        <is>
          <t>Yes</t>
        </is>
      </c>
    </row>
    <row r="8334">
      <c r="A8334" s="12" t="inlineStr">
        <is>
          <t>Case</t>
        </is>
      </c>
      <c r="B8334" s="12" t="inlineStr">
        <is>
          <t>breg_Delivery_Address__CountryCode__s</t>
        </is>
      </c>
      <c r="C8334" s="12" t="inlineStr">
        <is>
          <t>(org describe)</t>
        </is>
      </c>
      <c r="D8334" s="12" t="inlineStr">
        <is>
          <t>GG</t>
        </is>
      </c>
      <c r="E8334" s="12" t="inlineStr">
        <is>
          <t>Guernsey</t>
        </is>
      </c>
      <c r="F8334" s="12" t="inlineStr"/>
      <c r="G8334" s="12" t="inlineStr">
        <is>
          <t>Yes</t>
        </is>
      </c>
    </row>
    <row r="8335">
      <c r="A8335" s="12" t="inlineStr">
        <is>
          <t>Case</t>
        </is>
      </c>
      <c r="B8335" s="12" t="inlineStr">
        <is>
          <t>breg_Delivery_Address__CountryCode__s</t>
        </is>
      </c>
      <c r="C8335" s="12" t="inlineStr">
        <is>
          <t>(org describe)</t>
        </is>
      </c>
      <c r="D8335" s="12" t="inlineStr">
        <is>
          <t>GN</t>
        </is>
      </c>
      <c r="E8335" s="12" t="inlineStr">
        <is>
          <t>Guinea</t>
        </is>
      </c>
      <c r="F8335" s="12" t="inlineStr"/>
      <c r="G8335" s="12" t="inlineStr">
        <is>
          <t>Yes</t>
        </is>
      </c>
    </row>
    <row r="8336">
      <c r="A8336" s="12" t="inlineStr">
        <is>
          <t>Case</t>
        </is>
      </c>
      <c r="B8336" s="12" t="inlineStr">
        <is>
          <t>breg_Delivery_Address__CountryCode__s</t>
        </is>
      </c>
      <c r="C8336" s="12" t="inlineStr">
        <is>
          <t>(org describe)</t>
        </is>
      </c>
      <c r="D8336" s="12" t="inlineStr">
        <is>
          <t>GW</t>
        </is>
      </c>
      <c r="E8336" s="12" t="inlineStr">
        <is>
          <t>Guinea-Bissau</t>
        </is>
      </c>
      <c r="F8336" s="12" t="inlineStr"/>
      <c r="G8336" s="12" t="inlineStr">
        <is>
          <t>Yes</t>
        </is>
      </c>
    </row>
    <row r="8337">
      <c r="A8337" s="12" t="inlineStr">
        <is>
          <t>Case</t>
        </is>
      </c>
      <c r="B8337" s="12" t="inlineStr">
        <is>
          <t>breg_Delivery_Address__CountryCode__s</t>
        </is>
      </c>
      <c r="C8337" s="12" t="inlineStr">
        <is>
          <t>(org describe)</t>
        </is>
      </c>
      <c r="D8337" s="12" t="inlineStr">
        <is>
          <t>GY</t>
        </is>
      </c>
      <c r="E8337" s="12" t="inlineStr">
        <is>
          <t>Guyana</t>
        </is>
      </c>
      <c r="F8337" s="12" t="inlineStr"/>
      <c r="G8337" s="12" t="inlineStr">
        <is>
          <t>Yes</t>
        </is>
      </c>
    </row>
    <row r="8338">
      <c r="A8338" s="12" t="inlineStr">
        <is>
          <t>Case</t>
        </is>
      </c>
      <c r="B8338" s="12" t="inlineStr">
        <is>
          <t>breg_Delivery_Address__CountryCode__s</t>
        </is>
      </c>
      <c r="C8338" s="12" t="inlineStr">
        <is>
          <t>(org describe)</t>
        </is>
      </c>
      <c r="D8338" s="12" t="inlineStr">
        <is>
          <t>HT</t>
        </is>
      </c>
      <c r="E8338" s="12" t="inlineStr">
        <is>
          <t>Haiti</t>
        </is>
      </c>
      <c r="F8338" s="12" t="inlineStr"/>
      <c r="G8338" s="12" t="inlineStr">
        <is>
          <t>Yes</t>
        </is>
      </c>
    </row>
    <row r="8339">
      <c r="A8339" s="12" t="inlineStr">
        <is>
          <t>Case</t>
        </is>
      </c>
      <c r="B8339" s="12" t="inlineStr">
        <is>
          <t>breg_Delivery_Address__CountryCode__s</t>
        </is>
      </c>
      <c r="C8339" s="12" t="inlineStr">
        <is>
          <t>(org describe)</t>
        </is>
      </c>
      <c r="D8339" s="12" t="inlineStr">
        <is>
          <t>HM</t>
        </is>
      </c>
      <c r="E8339" s="12" t="inlineStr">
        <is>
          <t>Heard Island and McDonald Islands</t>
        </is>
      </c>
      <c r="F8339" s="12" t="inlineStr"/>
      <c r="G8339" s="12" t="inlineStr">
        <is>
          <t>Yes</t>
        </is>
      </c>
    </row>
    <row r="8340">
      <c r="A8340" s="12" t="inlineStr">
        <is>
          <t>Case</t>
        </is>
      </c>
      <c r="B8340" s="12" t="inlineStr">
        <is>
          <t>breg_Delivery_Address__CountryCode__s</t>
        </is>
      </c>
      <c r="C8340" s="12" t="inlineStr">
        <is>
          <t>(org describe)</t>
        </is>
      </c>
      <c r="D8340" s="12" t="inlineStr">
        <is>
          <t>VA</t>
        </is>
      </c>
      <c r="E8340" s="12" t="inlineStr">
        <is>
          <t>Holy See (Vatican City State)</t>
        </is>
      </c>
      <c r="F8340" s="12" t="inlineStr"/>
      <c r="G8340" s="12" t="inlineStr">
        <is>
          <t>Yes</t>
        </is>
      </c>
    </row>
    <row r="8341">
      <c r="A8341" s="12" t="inlineStr">
        <is>
          <t>Case</t>
        </is>
      </c>
      <c r="B8341" s="12" t="inlineStr">
        <is>
          <t>breg_Delivery_Address__CountryCode__s</t>
        </is>
      </c>
      <c r="C8341" s="12" t="inlineStr">
        <is>
          <t>(org describe)</t>
        </is>
      </c>
      <c r="D8341" s="12" t="inlineStr">
        <is>
          <t>HN</t>
        </is>
      </c>
      <c r="E8341" s="12" t="inlineStr">
        <is>
          <t>Honduras</t>
        </is>
      </c>
      <c r="F8341" s="12" t="inlineStr"/>
      <c r="G8341" s="12" t="inlineStr">
        <is>
          <t>Yes</t>
        </is>
      </c>
    </row>
    <row r="8342">
      <c r="A8342" s="12" t="inlineStr">
        <is>
          <t>Case</t>
        </is>
      </c>
      <c r="B8342" s="12" t="inlineStr">
        <is>
          <t>breg_Delivery_Address__CountryCode__s</t>
        </is>
      </c>
      <c r="C8342" s="12" t="inlineStr">
        <is>
          <t>(org describe)</t>
        </is>
      </c>
      <c r="D8342" s="12" t="inlineStr">
        <is>
          <t>HK</t>
        </is>
      </c>
      <c r="E8342" s="12" t="inlineStr">
        <is>
          <t>Hong Kong</t>
        </is>
      </c>
      <c r="F8342" s="12" t="inlineStr"/>
      <c r="G8342" s="12" t="inlineStr">
        <is>
          <t>Yes</t>
        </is>
      </c>
    </row>
    <row r="8343">
      <c r="A8343" s="12" t="inlineStr">
        <is>
          <t>Case</t>
        </is>
      </c>
      <c r="B8343" s="12" t="inlineStr">
        <is>
          <t>breg_Delivery_Address__CountryCode__s</t>
        </is>
      </c>
      <c r="C8343" s="12" t="inlineStr">
        <is>
          <t>(org describe)</t>
        </is>
      </c>
      <c r="D8343" s="12" t="inlineStr">
        <is>
          <t>HU</t>
        </is>
      </c>
      <c r="E8343" s="12" t="inlineStr">
        <is>
          <t>Hungary</t>
        </is>
      </c>
      <c r="F8343" s="12" t="inlineStr"/>
      <c r="G8343" s="12" t="inlineStr">
        <is>
          <t>Yes</t>
        </is>
      </c>
    </row>
    <row r="8344">
      <c r="A8344" s="12" t="inlineStr">
        <is>
          <t>Case</t>
        </is>
      </c>
      <c r="B8344" s="12" t="inlineStr">
        <is>
          <t>breg_Delivery_Address__CountryCode__s</t>
        </is>
      </c>
      <c r="C8344" s="12" t="inlineStr">
        <is>
          <t>(org describe)</t>
        </is>
      </c>
      <c r="D8344" s="12" t="inlineStr">
        <is>
          <t>IS</t>
        </is>
      </c>
      <c r="E8344" s="12" t="inlineStr">
        <is>
          <t>Iceland</t>
        </is>
      </c>
      <c r="F8344" s="12" t="inlineStr"/>
      <c r="G8344" s="12" t="inlineStr">
        <is>
          <t>Yes</t>
        </is>
      </c>
    </row>
    <row r="8345">
      <c r="A8345" s="12" t="inlineStr">
        <is>
          <t>Case</t>
        </is>
      </c>
      <c r="B8345" s="12" t="inlineStr">
        <is>
          <t>breg_Delivery_Address__CountryCode__s</t>
        </is>
      </c>
      <c r="C8345" s="12" t="inlineStr">
        <is>
          <t>(org describe)</t>
        </is>
      </c>
      <c r="D8345" s="12" t="inlineStr">
        <is>
          <t>IN</t>
        </is>
      </c>
      <c r="E8345" s="12" t="inlineStr">
        <is>
          <t>India</t>
        </is>
      </c>
      <c r="F8345" s="12" t="inlineStr"/>
      <c r="G8345" s="12" t="inlineStr">
        <is>
          <t>Yes</t>
        </is>
      </c>
    </row>
    <row r="8346">
      <c r="A8346" s="12" t="inlineStr">
        <is>
          <t>Case</t>
        </is>
      </c>
      <c r="B8346" s="12" t="inlineStr">
        <is>
          <t>breg_Delivery_Address__CountryCode__s</t>
        </is>
      </c>
      <c r="C8346" s="12" t="inlineStr">
        <is>
          <t>(org describe)</t>
        </is>
      </c>
      <c r="D8346" s="12" t="inlineStr">
        <is>
          <t>ID</t>
        </is>
      </c>
      <c r="E8346" s="12" t="inlineStr">
        <is>
          <t>Indonesia</t>
        </is>
      </c>
      <c r="F8346" s="12" t="inlineStr"/>
      <c r="G8346" s="12" t="inlineStr">
        <is>
          <t>Yes</t>
        </is>
      </c>
    </row>
    <row r="8347">
      <c r="A8347" s="12" t="inlineStr">
        <is>
          <t>Case</t>
        </is>
      </c>
      <c r="B8347" s="12" t="inlineStr">
        <is>
          <t>breg_Delivery_Address__CountryCode__s</t>
        </is>
      </c>
      <c r="C8347" s="12" t="inlineStr">
        <is>
          <t>(org describe)</t>
        </is>
      </c>
      <c r="D8347" s="12" t="inlineStr">
        <is>
          <t>IR</t>
        </is>
      </c>
      <c r="E8347" s="12" t="inlineStr">
        <is>
          <t>Iran, Islamic Republic of</t>
        </is>
      </c>
      <c r="F8347" s="12" t="inlineStr"/>
      <c r="G8347" s="12" t="inlineStr">
        <is>
          <t>Yes</t>
        </is>
      </c>
    </row>
    <row r="8348">
      <c r="A8348" s="12" t="inlineStr">
        <is>
          <t>Case</t>
        </is>
      </c>
      <c r="B8348" s="12" t="inlineStr">
        <is>
          <t>breg_Delivery_Address__CountryCode__s</t>
        </is>
      </c>
      <c r="C8348" s="12" t="inlineStr">
        <is>
          <t>(org describe)</t>
        </is>
      </c>
      <c r="D8348" s="12" t="inlineStr">
        <is>
          <t>IQ</t>
        </is>
      </c>
      <c r="E8348" s="12" t="inlineStr">
        <is>
          <t>Iraq</t>
        </is>
      </c>
      <c r="F8348" s="12" t="inlineStr"/>
      <c r="G8348" s="12" t="inlineStr">
        <is>
          <t>Yes</t>
        </is>
      </c>
    </row>
    <row r="8349">
      <c r="A8349" s="12" t="inlineStr">
        <is>
          <t>Case</t>
        </is>
      </c>
      <c r="B8349" s="12" t="inlineStr">
        <is>
          <t>breg_Delivery_Address__CountryCode__s</t>
        </is>
      </c>
      <c r="C8349" s="12" t="inlineStr">
        <is>
          <t>(org describe)</t>
        </is>
      </c>
      <c r="D8349" s="12" t="inlineStr">
        <is>
          <t>IE</t>
        </is>
      </c>
      <c r="E8349" s="12" t="inlineStr">
        <is>
          <t>Ireland</t>
        </is>
      </c>
      <c r="F8349" s="12" t="inlineStr"/>
      <c r="G8349" s="12" t="inlineStr">
        <is>
          <t>Yes</t>
        </is>
      </c>
    </row>
    <row r="8350">
      <c r="A8350" s="12" t="inlineStr">
        <is>
          <t>Case</t>
        </is>
      </c>
      <c r="B8350" s="12" t="inlineStr">
        <is>
          <t>breg_Delivery_Address__CountryCode__s</t>
        </is>
      </c>
      <c r="C8350" s="12" t="inlineStr">
        <is>
          <t>(org describe)</t>
        </is>
      </c>
      <c r="D8350" s="12" t="inlineStr">
        <is>
          <t>IG</t>
        </is>
      </c>
      <c r="E8350" s="12" t="inlineStr">
        <is>
          <t>Island of Guernsey</t>
        </is>
      </c>
      <c r="F8350" s="12" t="inlineStr"/>
      <c r="G8350" s="12" t="inlineStr">
        <is>
          <t>Yes</t>
        </is>
      </c>
    </row>
    <row r="8351">
      <c r="A8351" s="12" t="inlineStr">
        <is>
          <t>Case</t>
        </is>
      </c>
      <c r="B8351" s="12" t="inlineStr">
        <is>
          <t>breg_Delivery_Address__CountryCode__s</t>
        </is>
      </c>
      <c r="C8351" s="12" t="inlineStr">
        <is>
          <t>(org describe)</t>
        </is>
      </c>
      <c r="D8351" s="12" t="inlineStr">
        <is>
          <t>IM</t>
        </is>
      </c>
      <c r="E8351" s="12" t="inlineStr">
        <is>
          <t>Isle of Man</t>
        </is>
      </c>
      <c r="F8351" s="12" t="inlineStr"/>
      <c r="G8351" s="12" t="inlineStr">
        <is>
          <t>Yes</t>
        </is>
      </c>
    </row>
    <row r="8352">
      <c r="A8352" s="12" t="inlineStr">
        <is>
          <t>Case</t>
        </is>
      </c>
      <c r="B8352" s="12" t="inlineStr">
        <is>
          <t>breg_Delivery_Address__CountryCode__s</t>
        </is>
      </c>
      <c r="C8352" s="12" t="inlineStr">
        <is>
          <t>(org describe)</t>
        </is>
      </c>
      <c r="D8352" s="12" t="inlineStr">
        <is>
          <t>IL</t>
        </is>
      </c>
      <c r="E8352" s="12" t="inlineStr">
        <is>
          <t>Israel</t>
        </is>
      </c>
      <c r="F8352" s="12" t="inlineStr"/>
      <c r="G8352" s="12" t="inlineStr">
        <is>
          <t>Yes</t>
        </is>
      </c>
    </row>
    <row r="8353">
      <c r="A8353" s="12" t="inlineStr">
        <is>
          <t>Case</t>
        </is>
      </c>
      <c r="B8353" s="12" t="inlineStr">
        <is>
          <t>breg_Delivery_Address__CountryCode__s</t>
        </is>
      </c>
      <c r="C8353" s="12" t="inlineStr">
        <is>
          <t>(org describe)</t>
        </is>
      </c>
      <c r="D8353" s="12" t="inlineStr">
        <is>
          <t>IT</t>
        </is>
      </c>
      <c r="E8353" s="12" t="inlineStr">
        <is>
          <t>Italy</t>
        </is>
      </c>
      <c r="F8353" s="12" t="inlineStr"/>
      <c r="G8353" s="12" t="inlineStr">
        <is>
          <t>Yes</t>
        </is>
      </c>
    </row>
    <row r="8354">
      <c r="A8354" s="12" t="inlineStr">
        <is>
          <t>Case</t>
        </is>
      </c>
      <c r="B8354" s="12" t="inlineStr">
        <is>
          <t>breg_Delivery_Address__CountryCode__s</t>
        </is>
      </c>
      <c r="C8354" s="12" t="inlineStr">
        <is>
          <t>(org describe)</t>
        </is>
      </c>
      <c r="D8354" s="12" t="inlineStr">
        <is>
          <t>JR</t>
        </is>
      </c>
      <c r="E8354" s="12" t="inlineStr">
        <is>
          <t>Jackson Rancheria Band of  Miwuk Indians</t>
        </is>
      </c>
      <c r="F8354" s="12" t="inlineStr"/>
      <c r="G8354" s="12" t="inlineStr">
        <is>
          <t>Yes</t>
        </is>
      </c>
    </row>
    <row r="8355">
      <c r="A8355" s="12" t="inlineStr">
        <is>
          <t>Case</t>
        </is>
      </c>
      <c r="B8355" s="12" t="inlineStr">
        <is>
          <t>breg_Delivery_Address__CountryCode__s</t>
        </is>
      </c>
      <c r="C8355" s="12" t="inlineStr">
        <is>
          <t>(org describe)</t>
        </is>
      </c>
      <c r="D8355" s="12" t="inlineStr">
        <is>
          <t>JM</t>
        </is>
      </c>
      <c r="E8355" s="12" t="inlineStr">
        <is>
          <t>Jamaica</t>
        </is>
      </c>
      <c r="F8355" s="12" t="inlineStr"/>
      <c r="G8355" s="12" t="inlineStr">
        <is>
          <t>Yes</t>
        </is>
      </c>
    </row>
    <row r="8356">
      <c r="A8356" s="12" t="inlineStr">
        <is>
          <t>Case</t>
        </is>
      </c>
      <c r="B8356" s="12" t="inlineStr">
        <is>
          <t>breg_Delivery_Address__CountryCode__s</t>
        </is>
      </c>
      <c r="C8356" s="12" t="inlineStr">
        <is>
          <t>(org describe)</t>
        </is>
      </c>
      <c r="D8356" s="12" t="inlineStr">
        <is>
          <t>JP</t>
        </is>
      </c>
      <c r="E8356" s="12" t="inlineStr">
        <is>
          <t>Japan</t>
        </is>
      </c>
      <c r="F8356" s="12" t="inlineStr"/>
      <c r="G8356" s="12" t="inlineStr">
        <is>
          <t>Yes</t>
        </is>
      </c>
    </row>
    <row r="8357">
      <c r="A8357" s="12" t="inlineStr">
        <is>
          <t>Case</t>
        </is>
      </c>
      <c r="B8357" s="12" t="inlineStr">
        <is>
          <t>breg_Delivery_Address__CountryCode__s</t>
        </is>
      </c>
      <c r="C8357" s="12" t="inlineStr">
        <is>
          <t>(org describe)</t>
        </is>
      </c>
      <c r="D8357" s="12" t="inlineStr">
        <is>
          <t>JE</t>
        </is>
      </c>
      <c r="E8357" s="12" t="inlineStr">
        <is>
          <t>Jersey</t>
        </is>
      </c>
      <c r="F8357" s="12" t="inlineStr"/>
      <c r="G8357" s="12" t="inlineStr">
        <is>
          <t>Yes</t>
        </is>
      </c>
    </row>
    <row r="8358">
      <c r="A8358" s="12" t="inlineStr">
        <is>
          <t>Case</t>
        </is>
      </c>
      <c r="B8358" s="12" t="inlineStr">
        <is>
          <t>breg_Delivery_Address__CountryCode__s</t>
        </is>
      </c>
      <c r="C8358" s="12" t="inlineStr">
        <is>
          <t>(org describe)</t>
        </is>
      </c>
      <c r="D8358" s="12" t="inlineStr">
        <is>
          <t>JO</t>
        </is>
      </c>
      <c r="E8358" s="12" t="inlineStr">
        <is>
          <t>Jordan</t>
        </is>
      </c>
      <c r="F8358" s="12" t="inlineStr"/>
      <c r="G8358" s="12" t="inlineStr">
        <is>
          <t>Yes</t>
        </is>
      </c>
    </row>
    <row r="8359">
      <c r="A8359" s="12" t="inlineStr">
        <is>
          <t>Case</t>
        </is>
      </c>
      <c r="B8359" s="12" t="inlineStr">
        <is>
          <t>breg_Delivery_Address__CountryCode__s</t>
        </is>
      </c>
      <c r="C8359" s="12" t="inlineStr">
        <is>
          <t>(org describe)</t>
        </is>
      </c>
      <c r="D8359" s="12" t="inlineStr">
        <is>
          <t>KZ</t>
        </is>
      </c>
      <c r="E8359" s="12" t="inlineStr">
        <is>
          <t>Kazakhstan</t>
        </is>
      </c>
      <c r="F8359" s="12" t="inlineStr"/>
      <c r="G8359" s="12" t="inlineStr">
        <is>
          <t>Yes</t>
        </is>
      </c>
    </row>
    <row r="8360">
      <c r="A8360" s="12" t="inlineStr">
        <is>
          <t>Case</t>
        </is>
      </c>
      <c r="B8360" s="12" t="inlineStr">
        <is>
          <t>breg_Delivery_Address__CountryCode__s</t>
        </is>
      </c>
      <c r="C8360" s="12" t="inlineStr">
        <is>
          <t>(org describe)</t>
        </is>
      </c>
      <c r="D8360" s="12" t="inlineStr">
        <is>
          <t>KE</t>
        </is>
      </c>
      <c r="E8360" s="12" t="inlineStr">
        <is>
          <t>Kenya</t>
        </is>
      </c>
      <c r="F8360" s="12" t="inlineStr"/>
      <c r="G8360" s="12" t="inlineStr">
        <is>
          <t>Yes</t>
        </is>
      </c>
    </row>
    <row r="8361">
      <c r="A8361" s="12" t="inlineStr">
        <is>
          <t>Case</t>
        </is>
      </c>
      <c r="B8361" s="12" t="inlineStr">
        <is>
          <t>breg_Delivery_Address__CountryCode__s</t>
        </is>
      </c>
      <c r="C8361" s="12" t="inlineStr">
        <is>
          <t>(org describe)</t>
        </is>
      </c>
      <c r="D8361" s="12" t="inlineStr">
        <is>
          <t>KI</t>
        </is>
      </c>
      <c r="E8361" s="12" t="inlineStr">
        <is>
          <t>Kiribati</t>
        </is>
      </c>
      <c r="F8361" s="12" t="inlineStr"/>
      <c r="G8361" s="12" t="inlineStr">
        <is>
          <t>Yes</t>
        </is>
      </c>
    </row>
    <row r="8362">
      <c r="A8362" s="12" t="inlineStr">
        <is>
          <t>Case</t>
        </is>
      </c>
      <c r="B8362" s="12" t="inlineStr">
        <is>
          <t>breg_Delivery_Address__CountryCode__s</t>
        </is>
      </c>
      <c r="C8362" s="12" t="inlineStr">
        <is>
          <t>(org describe)</t>
        </is>
      </c>
      <c r="D8362" s="12" t="inlineStr">
        <is>
          <t>KP</t>
        </is>
      </c>
      <c r="E8362" s="12" t="inlineStr">
        <is>
          <t>Korea, Democratic People's Republic of</t>
        </is>
      </c>
      <c r="F8362" s="12" t="inlineStr"/>
      <c r="G8362" s="12" t="inlineStr">
        <is>
          <t>Yes</t>
        </is>
      </c>
    </row>
    <row r="8363">
      <c r="A8363" s="12" t="inlineStr">
        <is>
          <t>Case</t>
        </is>
      </c>
      <c r="B8363" s="12" t="inlineStr">
        <is>
          <t>breg_Delivery_Address__CountryCode__s</t>
        </is>
      </c>
      <c r="C8363" s="12" t="inlineStr">
        <is>
          <t>(org describe)</t>
        </is>
      </c>
      <c r="D8363" s="12" t="inlineStr">
        <is>
          <t>KR</t>
        </is>
      </c>
      <c r="E8363" s="12" t="inlineStr">
        <is>
          <t>Korea, Republic of</t>
        </is>
      </c>
      <c r="F8363" s="12" t="inlineStr"/>
      <c r="G8363" s="12" t="inlineStr">
        <is>
          <t>Yes</t>
        </is>
      </c>
    </row>
    <row r="8364">
      <c r="A8364" s="12" t="inlineStr">
        <is>
          <t>Case</t>
        </is>
      </c>
      <c r="B8364" s="12" t="inlineStr">
        <is>
          <t>breg_Delivery_Address__CountryCode__s</t>
        </is>
      </c>
      <c r="C8364" s="12" t="inlineStr">
        <is>
          <t>(org describe)</t>
        </is>
      </c>
      <c r="D8364" s="12" t="inlineStr">
        <is>
          <t>KW</t>
        </is>
      </c>
      <c r="E8364" s="12" t="inlineStr">
        <is>
          <t>Kuwait</t>
        </is>
      </c>
      <c r="F8364" s="12" t="inlineStr"/>
      <c r="G8364" s="12" t="inlineStr">
        <is>
          <t>Yes</t>
        </is>
      </c>
    </row>
    <row r="8365">
      <c r="A8365" s="12" t="inlineStr">
        <is>
          <t>Case</t>
        </is>
      </c>
      <c r="B8365" s="12" t="inlineStr">
        <is>
          <t>breg_Delivery_Address__CountryCode__s</t>
        </is>
      </c>
      <c r="C8365" s="12" t="inlineStr">
        <is>
          <t>(org describe)</t>
        </is>
      </c>
      <c r="D8365" s="12" t="inlineStr">
        <is>
          <t>KG</t>
        </is>
      </c>
      <c r="E8365" s="12" t="inlineStr">
        <is>
          <t>Kyrgyzstan</t>
        </is>
      </c>
      <c r="F8365" s="12" t="inlineStr"/>
      <c r="G8365" s="12" t="inlineStr">
        <is>
          <t>Yes</t>
        </is>
      </c>
    </row>
    <row r="8366">
      <c r="A8366" s="12" t="inlineStr">
        <is>
          <t>Case</t>
        </is>
      </c>
      <c r="B8366" s="12" t="inlineStr">
        <is>
          <t>breg_Delivery_Address__CountryCode__s</t>
        </is>
      </c>
      <c r="C8366" s="12" t="inlineStr">
        <is>
          <t>(org describe)</t>
        </is>
      </c>
      <c r="D8366" s="12" t="inlineStr">
        <is>
          <t>LA</t>
        </is>
      </c>
      <c r="E8366" s="12" t="inlineStr">
        <is>
          <t>Lao People's Democratic Republic</t>
        </is>
      </c>
      <c r="F8366" s="12" t="inlineStr"/>
      <c r="G8366" s="12" t="inlineStr">
        <is>
          <t>Yes</t>
        </is>
      </c>
    </row>
    <row r="8367">
      <c r="A8367" s="12" t="inlineStr">
        <is>
          <t>Case</t>
        </is>
      </c>
      <c r="B8367" s="12" t="inlineStr">
        <is>
          <t>breg_Delivery_Address__CountryCode__s</t>
        </is>
      </c>
      <c r="C8367" s="12" t="inlineStr">
        <is>
          <t>(org describe)</t>
        </is>
      </c>
      <c r="D8367" s="12" t="inlineStr">
        <is>
          <t>LV</t>
        </is>
      </c>
      <c r="E8367" s="12" t="inlineStr">
        <is>
          <t>Latvia</t>
        </is>
      </c>
      <c r="F8367" s="12" t="inlineStr"/>
      <c r="G8367" s="12" t="inlineStr">
        <is>
          <t>Yes</t>
        </is>
      </c>
    </row>
    <row r="8368">
      <c r="A8368" s="12" t="inlineStr">
        <is>
          <t>Case</t>
        </is>
      </c>
      <c r="B8368" s="12" t="inlineStr">
        <is>
          <t>breg_Delivery_Address__CountryCode__s</t>
        </is>
      </c>
      <c r="C8368" s="12" t="inlineStr">
        <is>
          <t>(org describe)</t>
        </is>
      </c>
      <c r="D8368" s="12" t="inlineStr">
        <is>
          <t>LB</t>
        </is>
      </c>
      <c r="E8368" s="12" t="inlineStr">
        <is>
          <t>Lebanon</t>
        </is>
      </c>
      <c r="F8368" s="12" t="inlineStr"/>
      <c r="G8368" s="12" t="inlineStr">
        <is>
          <t>Yes</t>
        </is>
      </c>
    </row>
    <row r="8369">
      <c r="A8369" s="12" t="inlineStr">
        <is>
          <t>Case</t>
        </is>
      </c>
      <c r="B8369" s="12" t="inlineStr">
        <is>
          <t>breg_Delivery_Address__CountryCode__s</t>
        </is>
      </c>
      <c r="C8369" s="12" t="inlineStr">
        <is>
          <t>(org describe)</t>
        </is>
      </c>
      <c r="D8369" s="12" t="inlineStr">
        <is>
          <t>LS</t>
        </is>
      </c>
      <c r="E8369" s="12" t="inlineStr">
        <is>
          <t>Lesotho</t>
        </is>
      </c>
      <c r="F8369" s="12" t="inlineStr"/>
      <c r="G8369" s="12" t="inlineStr">
        <is>
          <t>Yes</t>
        </is>
      </c>
    </row>
    <row r="8370">
      <c r="A8370" s="12" t="inlineStr">
        <is>
          <t>Case</t>
        </is>
      </c>
      <c r="B8370" s="12" t="inlineStr">
        <is>
          <t>breg_Delivery_Address__CountryCode__s</t>
        </is>
      </c>
      <c r="C8370" s="12" t="inlineStr">
        <is>
          <t>(org describe)</t>
        </is>
      </c>
      <c r="D8370" s="12" t="inlineStr">
        <is>
          <t>LR</t>
        </is>
      </c>
      <c r="E8370" s="12" t="inlineStr">
        <is>
          <t>Liberia</t>
        </is>
      </c>
      <c r="F8370" s="12" t="inlineStr"/>
      <c r="G8370" s="12" t="inlineStr">
        <is>
          <t>Yes</t>
        </is>
      </c>
    </row>
    <row r="8371">
      <c r="A8371" s="12" t="inlineStr">
        <is>
          <t>Case</t>
        </is>
      </c>
      <c r="B8371" s="12" t="inlineStr">
        <is>
          <t>breg_Delivery_Address__CountryCode__s</t>
        </is>
      </c>
      <c r="C8371" s="12" t="inlineStr">
        <is>
          <t>(org describe)</t>
        </is>
      </c>
      <c r="D8371" s="12" t="inlineStr">
        <is>
          <t>LY</t>
        </is>
      </c>
      <c r="E8371" s="12" t="inlineStr">
        <is>
          <t>Libyan Arab Jamahiriya</t>
        </is>
      </c>
      <c r="F8371" s="12" t="inlineStr"/>
      <c r="G8371" s="12" t="inlineStr">
        <is>
          <t>Yes</t>
        </is>
      </c>
    </row>
    <row r="8372">
      <c r="A8372" s="12" t="inlineStr">
        <is>
          <t>Case</t>
        </is>
      </c>
      <c r="B8372" s="12" t="inlineStr">
        <is>
          <t>breg_Delivery_Address__CountryCode__s</t>
        </is>
      </c>
      <c r="C8372" s="12" t="inlineStr">
        <is>
          <t>(org describe)</t>
        </is>
      </c>
      <c r="D8372" s="12" t="inlineStr">
        <is>
          <t>LI</t>
        </is>
      </c>
      <c r="E8372" s="12" t="inlineStr">
        <is>
          <t>Liechtenstein</t>
        </is>
      </c>
      <c r="F8372" s="12" t="inlineStr"/>
      <c r="G8372" s="12" t="inlineStr">
        <is>
          <t>Yes</t>
        </is>
      </c>
    </row>
    <row r="8373">
      <c r="A8373" s="12" t="inlineStr">
        <is>
          <t>Case</t>
        </is>
      </c>
      <c r="B8373" s="12" t="inlineStr">
        <is>
          <t>breg_Delivery_Address__CountryCode__s</t>
        </is>
      </c>
      <c r="C8373" s="12" t="inlineStr">
        <is>
          <t>(org describe)</t>
        </is>
      </c>
      <c r="D8373" s="12" t="inlineStr">
        <is>
          <t>LT</t>
        </is>
      </c>
      <c r="E8373" s="12" t="inlineStr">
        <is>
          <t>Lithuania</t>
        </is>
      </c>
      <c r="F8373" s="12" t="inlineStr"/>
      <c r="G8373" s="12" t="inlineStr">
        <is>
          <t>Yes</t>
        </is>
      </c>
    </row>
    <row r="8374">
      <c r="A8374" s="12" t="inlineStr">
        <is>
          <t>Case</t>
        </is>
      </c>
      <c r="B8374" s="12" t="inlineStr">
        <is>
          <t>breg_Delivery_Address__CountryCode__s</t>
        </is>
      </c>
      <c r="C8374" s="12" t="inlineStr">
        <is>
          <t>(org describe)</t>
        </is>
      </c>
      <c r="D8374" s="12" t="inlineStr">
        <is>
          <t>LU</t>
        </is>
      </c>
      <c r="E8374" s="12" t="inlineStr">
        <is>
          <t>Luxembourg</t>
        </is>
      </c>
      <c r="F8374" s="12" t="inlineStr"/>
      <c r="G8374" s="12" t="inlineStr">
        <is>
          <t>Yes</t>
        </is>
      </c>
    </row>
    <row r="8375">
      <c r="A8375" s="12" t="inlineStr">
        <is>
          <t>Case</t>
        </is>
      </c>
      <c r="B8375" s="12" t="inlineStr">
        <is>
          <t>breg_Delivery_Address__CountryCode__s</t>
        </is>
      </c>
      <c r="C8375" s="12" t="inlineStr">
        <is>
          <t>(org describe)</t>
        </is>
      </c>
      <c r="D8375" s="12" t="inlineStr">
        <is>
          <t>MO</t>
        </is>
      </c>
      <c r="E8375" s="12" t="inlineStr">
        <is>
          <t>Macao</t>
        </is>
      </c>
      <c r="F8375" s="12" t="inlineStr"/>
      <c r="G8375" s="12" t="inlineStr">
        <is>
          <t>Yes</t>
        </is>
      </c>
    </row>
    <row r="8376">
      <c r="A8376" s="12" t="inlineStr">
        <is>
          <t>Case</t>
        </is>
      </c>
      <c r="B8376" s="12" t="inlineStr">
        <is>
          <t>breg_Delivery_Address__CountryCode__s</t>
        </is>
      </c>
      <c r="C8376" s="12" t="inlineStr">
        <is>
          <t>(org describe)</t>
        </is>
      </c>
      <c r="D8376" s="12" t="inlineStr">
        <is>
          <t>MK</t>
        </is>
      </c>
      <c r="E8376" s="12" t="inlineStr">
        <is>
          <t>Macedonia, the former Yugoslav Republic of</t>
        </is>
      </c>
      <c r="F8376" s="12" t="inlineStr"/>
      <c r="G8376" s="12" t="inlineStr">
        <is>
          <t>Yes</t>
        </is>
      </c>
    </row>
    <row r="8377">
      <c r="A8377" s="12" t="inlineStr">
        <is>
          <t>Case</t>
        </is>
      </c>
      <c r="B8377" s="12" t="inlineStr">
        <is>
          <t>breg_Delivery_Address__CountryCode__s</t>
        </is>
      </c>
      <c r="C8377" s="12" t="inlineStr">
        <is>
          <t>(org describe)</t>
        </is>
      </c>
      <c r="D8377" s="12" t="inlineStr">
        <is>
          <t>MG</t>
        </is>
      </c>
      <c r="E8377" s="12" t="inlineStr">
        <is>
          <t>Madagascar</t>
        </is>
      </c>
      <c r="F8377" s="12" t="inlineStr"/>
      <c r="G8377" s="12" t="inlineStr">
        <is>
          <t>Yes</t>
        </is>
      </c>
    </row>
    <row r="8378">
      <c r="A8378" s="12" t="inlineStr">
        <is>
          <t>Case</t>
        </is>
      </c>
      <c r="B8378" s="12" t="inlineStr">
        <is>
          <t>breg_Delivery_Address__CountryCode__s</t>
        </is>
      </c>
      <c r="C8378" s="12" t="inlineStr">
        <is>
          <t>(org describe)</t>
        </is>
      </c>
      <c r="D8378" s="12" t="inlineStr">
        <is>
          <t>MW</t>
        </is>
      </c>
      <c r="E8378" s="12" t="inlineStr">
        <is>
          <t>Malawi</t>
        </is>
      </c>
      <c r="F8378" s="12" t="inlineStr"/>
      <c r="G8378" s="12" t="inlineStr">
        <is>
          <t>Yes</t>
        </is>
      </c>
    </row>
    <row r="8379">
      <c r="A8379" s="12" t="inlineStr">
        <is>
          <t>Case</t>
        </is>
      </c>
      <c r="B8379" s="12" t="inlineStr">
        <is>
          <t>breg_Delivery_Address__CountryCode__s</t>
        </is>
      </c>
      <c r="C8379" s="12" t="inlineStr">
        <is>
          <t>(org describe)</t>
        </is>
      </c>
      <c r="D8379" s="12" t="inlineStr">
        <is>
          <t>MY</t>
        </is>
      </c>
      <c r="E8379" s="12" t="inlineStr">
        <is>
          <t>Malaysia</t>
        </is>
      </c>
      <c r="F8379" s="12" t="inlineStr"/>
      <c r="G8379" s="12" t="inlineStr">
        <is>
          <t>Yes</t>
        </is>
      </c>
    </row>
    <row r="8380">
      <c r="A8380" s="12" t="inlineStr">
        <is>
          <t>Case</t>
        </is>
      </c>
      <c r="B8380" s="12" t="inlineStr">
        <is>
          <t>breg_Delivery_Address__CountryCode__s</t>
        </is>
      </c>
      <c r="C8380" s="12" t="inlineStr">
        <is>
          <t>(org describe)</t>
        </is>
      </c>
      <c r="D8380" s="12" t="inlineStr">
        <is>
          <t>MV</t>
        </is>
      </c>
      <c r="E8380" s="12" t="inlineStr">
        <is>
          <t>Maldives</t>
        </is>
      </c>
      <c r="F8380" s="12" t="inlineStr"/>
      <c r="G8380" s="12" t="inlineStr">
        <is>
          <t>Yes</t>
        </is>
      </c>
    </row>
    <row r="8381">
      <c r="A8381" s="12" t="inlineStr">
        <is>
          <t>Case</t>
        </is>
      </c>
      <c r="B8381" s="12" t="inlineStr">
        <is>
          <t>breg_Delivery_Address__CountryCode__s</t>
        </is>
      </c>
      <c r="C8381" s="12" t="inlineStr">
        <is>
          <t>(org describe)</t>
        </is>
      </c>
      <c r="D8381" s="12" t="inlineStr">
        <is>
          <t>ML</t>
        </is>
      </c>
      <c r="E8381" s="12" t="inlineStr">
        <is>
          <t>Mali</t>
        </is>
      </c>
      <c r="F8381" s="12" t="inlineStr"/>
      <c r="G8381" s="12" t="inlineStr">
        <is>
          <t>Yes</t>
        </is>
      </c>
    </row>
    <row r="8382">
      <c r="A8382" s="12" t="inlineStr">
        <is>
          <t>Case</t>
        </is>
      </c>
      <c r="B8382" s="12" t="inlineStr">
        <is>
          <t>breg_Delivery_Address__CountryCode__s</t>
        </is>
      </c>
      <c r="C8382" s="12" t="inlineStr">
        <is>
          <t>(org describe)</t>
        </is>
      </c>
      <c r="D8382" s="12" t="inlineStr">
        <is>
          <t>MT</t>
        </is>
      </c>
      <c r="E8382" s="12" t="inlineStr">
        <is>
          <t>Malta</t>
        </is>
      </c>
      <c r="F8382" s="12" t="inlineStr"/>
      <c r="G8382" s="12" t="inlineStr">
        <is>
          <t>Yes</t>
        </is>
      </c>
    </row>
    <row r="8383">
      <c r="A8383" s="12" t="inlineStr">
        <is>
          <t>Case</t>
        </is>
      </c>
      <c r="B8383" s="12" t="inlineStr">
        <is>
          <t>breg_Delivery_Address__CountryCode__s</t>
        </is>
      </c>
      <c r="C8383" s="12" t="inlineStr">
        <is>
          <t>(org describe)</t>
        </is>
      </c>
      <c r="D8383" s="12" t="inlineStr">
        <is>
          <t>MH</t>
        </is>
      </c>
      <c r="E8383" s="12" t="inlineStr">
        <is>
          <t>Marshall Islands</t>
        </is>
      </c>
      <c r="F8383" s="12" t="inlineStr"/>
      <c r="G8383" s="12" t="inlineStr">
        <is>
          <t>Yes</t>
        </is>
      </c>
    </row>
    <row r="8384">
      <c r="A8384" s="12" t="inlineStr">
        <is>
          <t>Case</t>
        </is>
      </c>
      <c r="B8384" s="12" t="inlineStr">
        <is>
          <t>breg_Delivery_Address__CountryCode__s</t>
        </is>
      </c>
      <c r="C8384" s="12" t="inlineStr">
        <is>
          <t>(org describe)</t>
        </is>
      </c>
      <c r="D8384" s="12" t="inlineStr">
        <is>
          <t>MQ</t>
        </is>
      </c>
      <c r="E8384" s="12" t="inlineStr">
        <is>
          <t>Martinique</t>
        </is>
      </c>
      <c r="F8384" s="12" t="inlineStr"/>
      <c r="G8384" s="12" t="inlineStr">
        <is>
          <t>Yes</t>
        </is>
      </c>
    </row>
    <row r="8385">
      <c r="A8385" s="12" t="inlineStr">
        <is>
          <t>Case</t>
        </is>
      </c>
      <c r="B8385" s="12" t="inlineStr">
        <is>
          <t>breg_Delivery_Address__CountryCode__s</t>
        </is>
      </c>
      <c r="C8385" s="12" t="inlineStr">
        <is>
          <t>(org describe)</t>
        </is>
      </c>
      <c r="D8385" s="12" t="inlineStr">
        <is>
          <t>MR</t>
        </is>
      </c>
      <c r="E8385" s="12" t="inlineStr">
        <is>
          <t>Mauritania</t>
        </is>
      </c>
      <c r="F8385" s="12" t="inlineStr"/>
      <c r="G8385" s="12" t="inlineStr">
        <is>
          <t>Yes</t>
        </is>
      </c>
    </row>
    <row r="8386">
      <c r="A8386" s="12" t="inlineStr">
        <is>
          <t>Case</t>
        </is>
      </c>
      <c r="B8386" s="12" t="inlineStr">
        <is>
          <t>breg_Delivery_Address__CountryCode__s</t>
        </is>
      </c>
      <c r="C8386" s="12" t="inlineStr">
        <is>
          <t>(org describe)</t>
        </is>
      </c>
      <c r="D8386" s="12" t="inlineStr">
        <is>
          <t>MU</t>
        </is>
      </c>
      <c r="E8386" s="12" t="inlineStr">
        <is>
          <t>Mauritius</t>
        </is>
      </c>
      <c r="F8386" s="12" t="inlineStr"/>
      <c r="G8386" s="12" t="inlineStr">
        <is>
          <t>Yes</t>
        </is>
      </c>
    </row>
    <row r="8387">
      <c r="A8387" s="12" t="inlineStr">
        <is>
          <t>Case</t>
        </is>
      </c>
      <c r="B8387" s="12" t="inlineStr">
        <is>
          <t>breg_Delivery_Address__CountryCode__s</t>
        </is>
      </c>
      <c r="C8387" s="12" t="inlineStr">
        <is>
          <t>(org describe)</t>
        </is>
      </c>
      <c r="D8387" s="12" t="inlineStr">
        <is>
          <t>YT</t>
        </is>
      </c>
      <c r="E8387" s="12" t="inlineStr">
        <is>
          <t>Mayotte</t>
        </is>
      </c>
      <c r="F8387" s="12" t="inlineStr"/>
      <c r="G8387" s="12" t="inlineStr">
        <is>
          <t>Yes</t>
        </is>
      </c>
    </row>
    <row r="8388">
      <c r="A8388" s="12" t="inlineStr">
        <is>
          <t>Case</t>
        </is>
      </c>
      <c r="B8388" s="12" t="inlineStr">
        <is>
          <t>breg_Delivery_Address__CountryCode__s</t>
        </is>
      </c>
      <c r="C8388" s="12" t="inlineStr">
        <is>
          <t>(org describe)</t>
        </is>
      </c>
      <c r="D8388" s="12" t="inlineStr">
        <is>
          <t>MX</t>
        </is>
      </c>
      <c r="E8388" s="12" t="inlineStr">
        <is>
          <t>Mexico</t>
        </is>
      </c>
      <c r="F8388" s="12" t="inlineStr"/>
      <c r="G8388" s="12" t="inlineStr">
        <is>
          <t>Yes</t>
        </is>
      </c>
    </row>
    <row r="8389">
      <c r="A8389" s="12" t="inlineStr">
        <is>
          <t>Case</t>
        </is>
      </c>
      <c r="B8389" s="12" t="inlineStr">
        <is>
          <t>breg_Delivery_Address__CountryCode__s</t>
        </is>
      </c>
      <c r="C8389" s="12" t="inlineStr">
        <is>
          <t>(org describe)</t>
        </is>
      </c>
      <c r="D8389" s="12" t="inlineStr">
        <is>
          <t>FM</t>
        </is>
      </c>
      <c r="E8389" s="12" t="inlineStr">
        <is>
          <t>Micronesia, Federated States of</t>
        </is>
      </c>
      <c r="F8389" s="12" t="inlineStr"/>
      <c r="G8389" s="12" t="inlineStr">
        <is>
          <t>Yes</t>
        </is>
      </c>
    </row>
    <row r="8390">
      <c r="A8390" s="12" t="inlineStr">
        <is>
          <t>Case</t>
        </is>
      </c>
      <c r="B8390" s="12" t="inlineStr">
        <is>
          <t>breg_Delivery_Address__CountryCode__s</t>
        </is>
      </c>
      <c r="C8390" s="12" t="inlineStr">
        <is>
          <t>(org describe)</t>
        </is>
      </c>
      <c r="D8390" s="12" t="inlineStr">
        <is>
          <t>MD</t>
        </is>
      </c>
      <c r="E8390" s="12" t="inlineStr">
        <is>
          <t>Moldova, Republic of</t>
        </is>
      </c>
      <c r="F8390" s="12" t="inlineStr"/>
      <c r="G8390" s="12" t="inlineStr">
        <is>
          <t>Yes</t>
        </is>
      </c>
    </row>
    <row r="8391">
      <c r="A8391" s="12" t="inlineStr">
        <is>
          <t>Case</t>
        </is>
      </c>
      <c r="B8391" s="12" t="inlineStr">
        <is>
          <t>breg_Delivery_Address__CountryCode__s</t>
        </is>
      </c>
      <c r="C8391" s="12" t="inlineStr">
        <is>
          <t>(org describe)</t>
        </is>
      </c>
      <c r="D8391" s="12" t="inlineStr">
        <is>
          <t>MC</t>
        </is>
      </c>
      <c r="E8391" s="12" t="inlineStr">
        <is>
          <t>Monaco</t>
        </is>
      </c>
      <c r="F8391" s="12" t="inlineStr"/>
      <c r="G8391" s="12" t="inlineStr">
        <is>
          <t>Yes</t>
        </is>
      </c>
    </row>
    <row r="8392">
      <c r="A8392" s="12" t="inlineStr">
        <is>
          <t>Case</t>
        </is>
      </c>
      <c r="B8392" s="12" t="inlineStr">
        <is>
          <t>breg_Delivery_Address__CountryCode__s</t>
        </is>
      </c>
      <c r="C8392" s="12" t="inlineStr">
        <is>
          <t>(org describe)</t>
        </is>
      </c>
      <c r="D8392" s="12" t="inlineStr">
        <is>
          <t>MN</t>
        </is>
      </c>
      <c r="E8392" s="12" t="inlineStr">
        <is>
          <t>Mongolia</t>
        </is>
      </c>
      <c r="F8392" s="12" t="inlineStr"/>
      <c r="G8392" s="12" t="inlineStr">
        <is>
          <t>Yes</t>
        </is>
      </c>
    </row>
    <row r="8393">
      <c r="A8393" s="12" t="inlineStr">
        <is>
          <t>Case</t>
        </is>
      </c>
      <c r="B8393" s="12" t="inlineStr">
        <is>
          <t>breg_Delivery_Address__CountryCode__s</t>
        </is>
      </c>
      <c r="C8393" s="12" t="inlineStr">
        <is>
          <t>(org describe)</t>
        </is>
      </c>
      <c r="D8393" s="12" t="inlineStr">
        <is>
          <t>ME</t>
        </is>
      </c>
      <c r="E8393" s="12" t="inlineStr">
        <is>
          <t>Montenegro</t>
        </is>
      </c>
      <c r="F8393" s="12" t="inlineStr"/>
      <c r="G8393" s="12" t="inlineStr">
        <is>
          <t>Yes</t>
        </is>
      </c>
    </row>
    <row r="8394">
      <c r="A8394" s="12" t="inlineStr">
        <is>
          <t>Case</t>
        </is>
      </c>
      <c r="B8394" s="12" t="inlineStr">
        <is>
          <t>breg_Delivery_Address__CountryCode__s</t>
        </is>
      </c>
      <c r="C8394" s="12" t="inlineStr">
        <is>
          <t>(org describe)</t>
        </is>
      </c>
      <c r="D8394" s="12" t="inlineStr">
        <is>
          <t>MS</t>
        </is>
      </c>
      <c r="E8394" s="12" t="inlineStr">
        <is>
          <t>Montserrat</t>
        </is>
      </c>
      <c r="F8394" s="12" t="inlineStr"/>
      <c r="G8394" s="12" t="inlineStr">
        <is>
          <t>Yes</t>
        </is>
      </c>
    </row>
    <row r="8395">
      <c r="A8395" s="12" t="inlineStr">
        <is>
          <t>Case</t>
        </is>
      </c>
      <c r="B8395" s="12" t="inlineStr">
        <is>
          <t>breg_Delivery_Address__CountryCode__s</t>
        </is>
      </c>
      <c r="C8395" s="12" t="inlineStr">
        <is>
          <t>(org describe)</t>
        </is>
      </c>
      <c r="D8395" s="12" t="inlineStr">
        <is>
          <t>MA</t>
        </is>
      </c>
      <c r="E8395" s="12" t="inlineStr">
        <is>
          <t>Morocco</t>
        </is>
      </c>
      <c r="F8395" s="12" t="inlineStr"/>
      <c r="G8395" s="12" t="inlineStr">
        <is>
          <t>Yes</t>
        </is>
      </c>
    </row>
    <row r="8396">
      <c r="A8396" s="12" t="inlineStr">
        <is>
          <t>Case</t>
        </is>
      </c>
      <c r="B8396" s="12" t="inlineStr">
        <is>
          <t>breg_Delivery_Address__CountryCode__s</t>
        </is>
      </c>
      <c r="C8396" s="12" t="inlineStr">
        <is>
          <t>(org describe)</t>
        </is>
      </c>
      <c r="D8396" s="12" t="inlineStr">
        <is>
          <t>MZ</t>
        </is>
      </c>
      <c r="E8396" s="12" t="inlineStr">
        <is>
          <t>Mozambique</t>
        </is>
      </c>
      <c r="F8396" s="12" t="inlineStr"/>
      <c r="G8396" s="12" t="inlineStr">
        <is>
          <t>Yes</t>
        </is>
      </c>
    </row>
    <row r="8397">
      <c r="A8397" s="12" t="inlineStr">
        <is>
          <t>Case</t>
        </is>
      </c>
      <c r="B8397" s="12" t="inlineStr">
        <is>
          <t>breg_Delivery_Address__CountryCode__s</t>
        </is>
      </c>
      <c r="C8397" s="12" t="inlineStr">
        <is>
          <t>(org describe)</t>
        </is>
      </c>
      <c r="D8397" s="12" t="inlineStr">
        <is>
          <t>MM</t>
        </is>
      </c>
      <c r="E8397" s="12" t="inlineStr">
        <is>
          <t>Myanmar</t>
        </is>
      </c>
      <c r="F8397" s="12" t="inlineStr"/>
      <c r="G8397" s="12" t="inlineStr">
        <is>
          <t>Yes</t>
        </is>
      </c>
    </row>
    <row r="8398">
      <c r="A8398" s="12" t="inlineStr">
        <is>
          <t>Case</t>
        </is>
      </c>
      <c r="B8398" s="12" t="inlineStr">
        <is>
          <t>breg_Delivery_Address__CountryCode__s</t>
        </is>
      </c>
      <c r="C8398" s="12" t="inlineStr">
        <is>
          <t>(org describe)</t>
        </is>
      </c>
      <c r="D8398" s="12" t="inlineStr">
        <is>
          <t>NA</t>
        </is>
      </c>
      <c r="E8398" s="12" t="inlineStr">
        <is>
          <t>Namibia</t>
        </is>
      </c>
      <c r="F8398" s="12" t="inlineStr"/>
      <c r="G8398" s="12" t="inlineStr">
        <is>
          <t>Yes</t>
        </is>
      </c>
    </row>
    <row r="8399">
      <c r="A8399" s="12" t="inlineStr">
        <is>
          <t>Case</t>
        </is>
      </c>
      <c r="B8399" s="12" t="inlineStr">
        <is>
          <t>breg_Delivery_Address__CountryCode__s</t>
        </is>
      </c>
      <c r="C8399" s="12" t="inlineStr">
        <is>
          <t>(org describe)</t>
        </is>
      </c>
      <c r="D8399" s="12" t="inlineStr">
        <is>
          <t>NR</t>
        </is>
      </c>
      <c r="E8399" s="12" t="inlineStr">
        <is>
          <t>Nauru</t>
        </is>
      </c>
      <c r="F8399" s="12" t="inlineStr"/>
      <c r="G8399" s="12" t="inlineStr">
        <is>
          <t>Yes</t>
        </is>
      </c>
    </row>
    <row r="8400">
      <c r="A8400" s="12" t="inlineStr">
        <is>
          <t>Case</t>
        </is>
      </c>
      <c r="B8400" s="12" t="inlineStr">
        <is>
          <t>breg_Delivery_Address__CountryCode__s</t>
        </is>
      </c>
      <c r="C8400" s="12" t="inlineStr">
        <is>
          <t>(org describe)</t>
        </is>
      </c>
      <c r="D8400" s="12" t="inlineStr">
        <is>
          <t>NP</t>
        </is>
      </c>
      <c r="E8400" s="12" t="inlineStr">
        <is>
          <t>Nepal</t>
        </is>
      </c>
      <c r="F8400" s="12" t="inlineStr"/>
      <c r="G8400" s="12" t="inlineStr">
        <is>
          <t>Yes</t>
        </is>
      </c>
    </row>
    <row r="8401">
      <c r="A8401" s="12" t="inlineStr">
        <is>
          <t>Case</t>
        </is>
      </c>
      <c r="B8401" s="12" t="inlineStr">
        <is>
          <t>breg_Delivery_Address__CountryCode__s</t>
        </is>
      </c>
      <c r="C8401" s="12" t="inlineStr">
        <is>
          <t>(org describe)</t>
        </is>
      </c>
      <c r="D8401" s="12" t="inlineStr">
        <is>
          <t>NL</t>
        </is>
      </c>
      <c r="E8401" s="12" t="inlineStr">
        <is>
          <t>Netherlands</t>
        </is>
      </c>
      <c r="F8401" s="12" t="inlineStr"/>
      <c r="G8401" s="12" t="inlineStr">
        <is>
          <t>Yes</t>
        </is>
      </c>
    </row>
    <row r="8402">
      <c r="A8402" s="12" t="inlineStr">
        <is>
          <t>Case</t>
        </is>
      </c>
      <c r="B8402" s="12" t="inlineStr">
        <is>
          <t>breg_Delivery_Address__CountryCode__s</t>
        </is>
      </c>
      <c r="C8402" s="12" t="inlineStr">
        <is>
          <t>(org describe)</t>
        </is>
      </c>
      <c r="D8402" s="12" t="inlineStr">
        <is>
          <t>AN</t>
        </is>
      </c>
      <c r="E8402" s="12" t="inlineStr">
        <is>
          <t>Netherlands Antilles</t>
        </is>
      </c>
      <c r="F8402" s="12" t="inlineStr"/>
      <c r="G8402" s="12" t="inlineStr">
        <is>
          <t>Yes</t>
        </is>
      </c>
    </row>
    <row r="8403">
      <c r="A8403" s="12" t="inlineStr">
        <is>
          <t>Case</t>
        </is>
      </c>
      <c r="B8403" s="12" t="inlineStr">
        <is>
          <t>breg_Delivery_Address__CountryCode__s</t>
        </is>
      </c>
      <c r="C8403" s="12" t="inlineStr">
        <is>
          <t>(org describe)</t>
        </is>
      </c>
      <c r="D8403" s="12" t="inlineStr">
        <is>
          <t>NC</t>
        </is>
      </c>
      <c r="E8403" s="12" t="inlineStr">
        <is>
          <t>New Caledonia</t>
        </is>
      </c>
      <c r="F8403" s="12" t="inlineStr"/>
      <c r="G8403" s="12" t="inlineStr">
        <is>
          <t>Yes</t>
        </is>
      </c>
    </row>
    <row r="8404">
      <c r="A8404" s="12" t="inlineStr">
        <is>
          <t>Case</t>
        </is>
      </c>
      <c r="B8404" s="12" t="inlineStr">
        <is>
          <t>breg_Delivery_Address__CountryCode__s</t>
        </is>
      </c>
      <c r="C8404" s="12" t="inlineStr">
        <is>
          <t>(org describe)</t>
        </is>
      </c>
      <c r="D8404" s="12" t="inlineStr">
        <is>
          <t>NZ</t>
        </is>
      </c>
      <c r="E8404" s="12" t="inlineStr">
        <is>
          <t>New Zealand</t>
        </is>
      </c>
      <c r="F8404" s="12" t="inlineStr"/>
      <c r="G8404" s="12" t="inlineStr">
        <is>
          <t>Yes</t>
        </is>
      </c>
    </row>
    <row r="8405">
      <c r="A8405" s="12" t="inlineStr">
        <is>
          <t>Case</t>
        </is>
      </c>
      <c r="B8405" s="12" t="inlineStr">
        <is>
          <t>breg_Delivery_Address__CountryCode__s</t>
        </is>
      </c>
      <c r="C8405" s="12" t="inlineStr">
        <is>
          <t>(org describe)</t>
        </is>
      </c>
      <c r="D8405" s="12" t="inlineStr">
        <is>
          <t>NI</t>
        </is>
      </c>
      <c r="E8405" s="12" t="inlineStr">
        <is>
          <t>Nicaragua</t>
        </is>
      </c>
      <c r="F8405" s="12" t="inlineStr"/>
      <c r="G8405" s="12" t="inlineStr">
        <is>
          <t>Yes</t>
        </is>
      </c>
    </row>
    <row r="8406">
      <c r="A8406" s="12" t="inlineStr">
        <is>
          <t>Case</t>
        </is>
      </c>
      <c r="B8406" s="12" t="inlineStr">
        <is>
          <t>breg_Delivery_Address__CountryCode__s</t>
        </is>
      </c>
      <c r="C8406" s="12" t="inlineStr">
        <is>
          <t>(org describe)</t>
        </is>
      </c>
      <c r="D8406" s="12" t="inlineStr">
        <is>
          <t>NE</t>
        </is>
      </c>
      <c r="E8406" s="12" t="inlineStr">
        <is>
          <t>Niger</t>
        </is>
      </c>
      <c r="F8406" s="12" t="inlineStr"/>
      <c r="G8406" s="12" t="inlineStr">
        <is>
          <t>Yes</t>
        </is>
      </c>
    </row>
    <row r="8407">
      <c r="A8407" s="12" t="inlineStr">
        <is>
          <t>Case</t>
        </is>
      </c>
      <c r="B8407" s="12" t="inlineStr">
        <is>
          <t>breg_Delivery_Address__CountryCode__s</t>
        </is>
      </c>
      <c r="C8407" s="12" t="inlineStr">
        <is>
          <t>(org describe)</t>
        </is>
      </c>
      <c r="D8407" s="12" t="inlineStr">
        <is>
          <t>NG</t>
        </is>
      </c>
      <c r="E8407" s="12" t="inlineStr">
        <is>
          <t>Nigeria</t>
        </is>
      </c>
      <c r="F8407" s="12" t="inlineStr"/>
      <c r="G8407" s="12" t="inlineStr">
        <is>
          <t>Yes</t>
        </is>
      </c>
    </row>
    <row r="8408">
      <c r="A8408" s="12" t="inlineStr">
        <is>
          <t>Case</t>
        </is>
      </c>
      <c r="B8408" s="12" t="inlineStr">
        <is>
          <t>breg_Delivery_Address__CountryCode__s</t>
        </is>
      </c>
      <c r="C8408" s="12" t="inlineStr">
        <is>
          <t>(org describe)</t>
        </is>
      </c>
      <c r="D8408" s="12" t="inlineStr">
        <is>
          <t>NU</t>
        </is>
      </c>
      <c r="E8408" s="12" t="inlineStr">
        <is>
          <t>Niue</t>
        </is>
      </c>
      <c r="F8408" s="12" t="inlineStr"/>
      <c r="G8408" s="12" t="inlineStr">
        <is>
          <t>Yes</t>
        </is>
      </c>
    </row>
    <row r="8409">
      <c r="A8409" s="12" t="inlineStr">
        <is>
          <t>Case</t>
        </is>
      </c>
      <c r="B8409" s="12" t="inlineStr">
        <is>
          <t>breg_Delivery_Address__CountryCode__s</t>
        </is>
      </c>
      <c r="C8409" s="12" t="inlineStr">
        <is>
          <t>(org describe)</t>
        </is>
      </c>
      <c r="D8409" s="12" t="inlineStr">
        <is>
          <t>NF</t>
        </is>
      </c>
      <c r="E8409" s="12" t="inlineStr">
        <is>
          <t>Norfolk Island</t>
        </is>
      </c>
      <c r="F8409" s="12" t="inlineStr"/>
      <c r="G8409" s="12" t="inlineStr">
        <is>
          <t>Yes</t>
        </is>
      </c>
    </row>
    <row r="8410">
      <c r="A8410" s="12" t="inlineStr">
        <is>
          <t>Case</t>
        </is>
      </c>
      <c r="B8410" s="12" t="inlineStr">
        <is>
          <t>breg_Delivery_Address__CountryCode__s</t>
        </is>
      </c>
      <c r="C8410" s="12" t="inlineStr">
        <is>
          <t>(org describe)</t>
        </is>
      </c>
      <c r="D8410" s="12" t="inlineStr">
        <is>
          <t>NO</t>
        </is>
      </c>
      <c r="E8410" s="12" t="inlineStr">
        <is>
          <t>Norway</t>
        </is>
      </c>
      <c r="F8410" s="12" t="inlineStr"/>
      <c r="G8410" s="12" t="inlineStr">
        <is>
          <t>Yes</t>
        </is>
      </c>
    </row>
    <row r="8411">
      <c r="A8411" s="12" t="inlineStr">
        <is>
          <t>Case</t>
        </is>
      </c>
      <c r="B8411" s="12" t="inlineStr">
        <is>
          <t>breg_Delivery_Address__CountryCode__s</t>
        </is>
      </c>
      <c r="C8411" s="12" t="inlineStr">
        <is>
          <t>(org describe)</t>
        </is>
      </c>
      <c r="D8411" s="12" t="inlineStr">
        <is>
          <t>OM</t>
        </is>
      </c>
      <c r="E8411" s="12" t="inlineStr">
        <is>
          <t>Oman</t>
        </is>
      </c>
      <c r="F8411" s="12" t="inlineStr"/>
      <c r="G8411" s="12" t="inlineStr">
        <is>
          <t>Yes</t>
        </is>
      </c>
    </row>
    <row r="8412">
      <c r="A8412" s="12" t="inlineStr">
        <is>
          <t>Case</t>
        </is>
      </c>
      <c r="B8412" s="12" t="inlineStr">
        <is>
          <t>breg_Delivery_Address__CountryCode__s</t>
        </is>
      </c>
      <c r="C8412" s="12" t="inlineStr">
        <is>
          <t>(org describe)</t>
        </is>
      </c>
      <c r="D8412" s="12" t="inlineStr">
        <is>
          <t>PK</t>
        </is>
      </c>
      <c r="E8412" s="12" t="inlineStr">
        <is>
          <t>Pakistan</t>
        </is>
      </c>
      <c r="F8412" s="12" t="inlineStr"/>
      <c r="G8412" s="12" t="inlineStr">
        <is>
          <t>Yes</t>
        </is>
      </c>
    </row>
    <row r="8413">
      <c r="A8413" s="12" t="inlineStr">
        <is>
          <t>Case</t>
        </is>
      </c>
      <c r="B8413" s="12" t="inlineStr">
        <is>
          <t>breg_Delivery_Address__CountryCode__s</t>
        </is>
      </c>
      <c r="C8413" s="12" t="inlineStr">
        <is>
          <t>(org describe)</t>
        </is>
      </c>
      <c r="D8413" s="12" t="inlineStr">
        <is>
          <t>PS</t>
        </is>
      </c>
      <c r="E8413" s="12" t="inlineStr">
        <is>
          <t>Palestinian Territory, Occupied</t>
        </is>
      </c>
      <c r="F8413" s="12" t="inlineStr"/>
      <c r="G8413" s="12" t="inlineStr">
        <is>
          <t>Yes</t>
        </is>
      </c>
    </row>
    <row r="8414">
      <c r="A8414" s="12" t="inlineStr">
        <is>
          <t>Case</t>
        </is>
      </c>
      <c r="B8414" s="12" t="inlineStr">
        <is>
          <t>breg_Delivery_Address__CountryCode__s</t>
        </is>
      </c>
      <c r="C8414" s="12" t="inlineStr">
        <is>
          <t>(org describe)</t>
        </is>
      </c>
      <c r="D8414" s="12" t="inlineStr">
        <is>
          <t>PA</t>
        </is>
      </c>
      <c r="E8414" s="12" t="inlineStr">
        <is>
          <t>Panama</t>
        </is>
      </c>
      <c r="F8414" s="12" t="inlineStr"/>
      <c r="G8414" s="12" t="inlineStr">
        <is>
          <t>Yes</t>
        </is>
      </c>
    </row>
    <row r="8415">
      <c r="A8415" s="12" t="inlineStr">
        <is>
          <t>Case</t>
        </is>
      </c>
      <c r="B8415" s="12" t="inlineStr">
        <is>
          <t>breg_Delivery_Address__CountryCode__s</t>
        </is>
      </c>
      <c r="C8415" s="12" t="inlineStr">
        <is>
          <t>(org describe)</t>
        </is>
      </c>
      <c r="D8415" s="12" t="inlineStr">
        <is>
          <t>PG</t>
        </is>
      </c>
      <c r="E8415" s="12" t="inlineStr">
        <is>
          <t>Papua New Guinea</t>
        </is>
      </c>
      <c r="F8415" s="12" t="inlineStr"/>
      <c r="G8415" s="12" t="inlineStr">
        <is>
          <t>Yes</t>
        </is>
      </c>
    </row>
    <row r="8416">
      <c r="A8416" s="12" t="inlineStr">
        <is>
          <t>Case</t>
        </is>
      </c>
      <c r="B8416" s="12" t="inlineStr">
        <is>
          <t>breg_Delivery_Address__CountryCode__s</t>
        </is>
      </c>
      <c r="C8416" s="12" t="inlineStr">
        <is>
          <t>(org describe)</t>
        </is>
      </c>
      <c r="D8416" s="12" t="inlineStr">
        <is>
          <t>PY</t>
        </is>
      </c>
      <c r="E8416" s="12" t="inlineStr">
        <is>
          <t>Paraguay</t>
        </is>
      </c>
      <c r="F8416" s="12" t="inlineStr"/>
      <c r="G8416" s="12" t="inlineStr">
        <is>
          <t>Yes</t>
        </is>
      </c>
    </row>
    <row r="8417">
      <c r="A8417" s="12" t="inlineStr">
        <is>
          <t>Case</t>
        </is>
      </c>
      <c r="B8417" s="12" t="inlineStr">
        <is>
          <t>breg_Delivery_Address__CountryCode__s</t>
        </is>
      </c>
      <c r="C8417" s="12" t="inlineStr">
        <is>
          <t>(org describe)</t>
        </is>
      </c>
      <c r="D8417" s="12" t="inlineStr">
        <is>
          <t>PE</t>
        </is>
      </c>
      <c r="E8417" s="12" t="inlineStr">
        <is>
          <t>Peru</t>
        </is>
      </c>
      <c r="F8417" s="12" t="inlineStr"/>
      <c r="G8417" s="12" t="inlineStr">
        <is>
          <t>Yes</t>
        </is>
      </c>
    </row>
    <row r="8418">
      <c r="A8418" s="12" t="inlineStr">
        <is>
          <t>Case</t>
        </is>
      </c>
      <c r="B8418" s="12" t="inlineStr">
        <is>
          <t>breg_Delivery_Address__CountryCode__s</t>
        </is>
      </c>
      <c r="C8418" s="12" t="inlineStr">
        <is>
          <t>(org describe)</t>
        </is>
      </c>
      <c r="D8418" s="12" t="inlineStr">
        <is>
          <t>PH</t>
        </is>
      </c>
      <c r="E8418" s="12" t="inlineStr">
        <is>
          <t>Philippines</t>
        </is>
      </c>
      <c r="F8418" s="12" t="inlineStr"/>
      <c r="G8418" s="12" t="inlineStr">
        <is>
          <t>Yes</t>
        </is>
      </c>
    </row>
    <row r="8419">
      <c r="A8419" s="12" t="inlineStr">
        <is>
          <t>Case</t>
        </is>
      </c>
      <c r="B8419" s="12" t="inlineStr">
        <is>
          <t>breg_Delivery_Address__CountryCode__s</t>
        </is>
      </c>
      <c r="C8419" s="12" t="inlineStr">
        <is>
          <t>(org describe)</t>
        </is>
      </c>
      <c r="D8419" s="12" t="inlineStr">
        <is>
          <t>PN</t>
        </is>
      </c>
      <c r="E8419" s="12" t="inlineStr">
        <is>
          <t>Pitcairn</t>
        </is>
      </c>
      <c r="F8419" s="12" t="inlineStr"/>
      <c r="G8419" s="12" t="inlineStr">
        <is>
          <t>Yes</t>
        </is>
      </c>
    </row>
    <row r="8420">
      <c r="A8420" s="12" t="inlineStr">
        <is>
          <t>Case</t>
        </is>
      </c>
      <c r="B8420" s="12" t="inlineStr">
        <is>
          <t>breg_Delivery_Address__CountryCode__s</t>
        </is>
      </c>
      <c r="C8420" s="12" t="inlineStr">
        <is>
          <t>(org describe)</t>
        </is>
      </c>
      <c r="D8420" s="12" t="inlineStr">
        <is>
          <t>PL</t>
        </is>
      </c>
      <c r="E8420" s="12" t="inlineStr">
        <is>
          <t>Poland</t>
        </is>
      </c>
      <c r="F8420" s="12" t="inlineStr"/>
      <c r="G8420" s="12" t="inlineStr">
        <is>
          <t>Yes</t>
        </is>
      </c>
    </row>
    <row r="8421">
      <c r="A8421" s="12" t="inlineStr">
        <is>
          <t>Case</t>
        </is>
      </c>
      <c r="B8421" s="12" t="inlineStr">
        <is>
          <t>breg_Delivery_Address__CountryCode__s</t>
        </is>
      </c>
      <c r="C8421" s="12" t="inlineStr">
        <is>
          <t>(org describe)</t>
        </is>
      </c>
      <c r="D8421" s="12" t="inlineStr">
        <is>
          <t>PT</t>
        </is>
      </c>
      <c r="E8421" s="12" t="inlineStr">
        <is>
          <t>Portugal</t>
        </is>
      </c>
      <c r="F8421" s="12" t="inlineStr"/>
      <c r="G8421" s="12" t="inlineStr">
        <is>
          <t>Yes</t>
        </is>
      </c>
    </row>
    <row r="8422">
      <c r="A8422" s="12" t="inlineStr">
        <is>
          <t>Case</t>
        </is>
      </c>
      <c r="B8422" s="12" t="inlineStr">
        <is>
          <t>breg_Delivery_Address__CountryCode__s</t>
        </is>
      </c>
      <c r="C8422" s="12" t="inlineStr">
        <is>
          <t>(org describe)</t>
        </is>
      </c>
      <c r="D8422" s="12" t="inlineStr">
        <is>
          <t>PR</t>
        </is>
      </c>
      <c r="E8422" s="12" t="inlineStr">
        <is>
          <t>Puerto Rico</t>
        </is>
      </c>
      <c r="F8422" s="12" t="inlineStr"/>
      <c r="G8422" s="12" t="inlineStr">
        <is>
          <t>Yes</t>
        </is>
      </c>
    </row>
    <row r="8423">
      <c r="A8423" s="12" t="inlineStr">
        <is>
          <t>Case</t>
        </is>
      </c>
      <c r="B8423" s="12" t="inlineStr">
        <is>
          <t>breg_Delivery_Address__CountryCode__s</t>
        </is>
      </c>
      <c r="C8423" s="12" t="inlineStr">
        <is>
          <t>(org describe)</t>
        </is>
      </c>
      <c r="D8423" s="12" t="inlineStr">
        <is>
          <t>QA</t>
        </is>
      </c>
      <c r="E8423" s="12" t="inlineStr">
        <is>
          <t>Qatar</t>
        </is>
      </c>
      <c r="F8423" s="12" t="inlineStr"/>
      <c r="G8423" s="12" t="inlineStr">
        <is>
          <t>Yes</t>
        </is>
      </c>
    </row>
    <row r="8424">
      <c r="A8424" s="12" t="inlineStr">
        <is>
          <t>Case</t>
        </is>
      </c>
      <c r="B8424" s="12" t="inlineStr">
        <is>
          <t>breg_Delivery_Address__CountryCode__s</t>
        </is>
      </c>
      <c r="C8424" s="12" t="inlineStr">
        <is>
          <t>(org describe)</t>
        </is>
      </c>
      <c r="D8424" s="12" t="inlineStr">
        <is>
          <t>RE</t>
        </is>
      </c>
      <c r="E8424" s="12" t="inlineStr">
        <is>
          <t>Reunion</t>
        </is>
      </c>
      <c r="F8424" s="12" t="inlineStr"/>
      <c r="G8424" s="12" t="inlineStr">
        <is>
          <t>Yes</t>
        </is>
      </c>
    </row>
    <row r="8425">
      <c r="A8425" s="12" t="inlineStr">
        <is>
          <t>Case</t>
        </is>
      </c>
      <c r="B8425" s="12" t="inlineStr">
        <is>
          <t>breg_Delivery_Address__CountryCode__s</t>
        </is>
      </c>
      <c r="C8425" s="12" t="inlineStr">
        <is>
          <t>(org describe)</t>
        </is>
      </c>
      <c r="D8425" s="12" t="inlineStr">
        <is>
          <t>RO</t>
        </is>
      </c>
      <c r="E8425" s="12" t="inlineStr">
        <is>
          <t>Romania</t>
        </is>
      </c>
      <c r="F8425" s="12" t="inlineStr"/>
      <c r="G8425" s="12" t="inlineStr">
        <is>
          <t>Yes</t>
        </is>
      </c>
    </row>
    <row r="8426">
      <c r="A8426" s="12" t="inlineStr">
        <is>
          <t>Case</t>
        </is>
      </c>
      <c r="B8426" s="12" t="inlineStr">
        <is>
          <t>breg_Delivery_Address__CountryCode__s</t>
        </is>
      </c>
      <c r="C8426" s="12" t="inlineStr">
        <is>
          <t>(org describe)</t>
        </is>
      </c>
      <c r="D8426" s="12" t="inlineStr">
        <is>
          <t>RU</t>
        </is>
      </c>
      <c r="E8426" s="12" t="inlineStr">
        <is>
          <t>Russian Federation</t>
        </is>
      </c>
      <c r="F8426" s="12" t="inlineStr"/>
      <c r="G8426" s="12" t="inlineStr">
        <is>
          <t>Yes</t>
        </is>
      </c>
    </row>
    <row r="8427">
      <c r="A8427" s="12" t="inlineStr">
        <is>
          <t>Case</t>
        </is>
      </c>
      <c r="B8427" s="12" t="inlineStr">
        <is>
          <t>breg_Delivery_Address__CountryCode__s</t>
        </is>
      </c>
      <c r="C8427" s="12" t="inlineStr">
        <is>
          <t>(org describe)</t>
        </is>
      </c>
      <c r="D8427" s="12" t="inlineStr">
        <is>
          <t>RW</t>
        </is>
      </c>
      <c r="E8427" s="12" t="inlineStr">
        <is>
          <t>Rwanda</t>
        </is>
      </c>
      <c r="F8427" s="12" t="inlineStr"/>
      <c r="G8427" s="12" t="inlineStr">
        <is>
          <t>Yes</t>
        </is>
      </c>
    </row>
    <row r="8428">
      <c r="A8428" s="12" t="inlineStr">
        <is>
          <t>Case</t>
        </is>
      </c>
      <c r="B8428" s="12" t="inlineStr">
        <is>
          <t>breg_Delivery_Address__CountryCode__s</t>
        </is>
      </c>
      <c r="C8428" s="12" t="inlineStr">
        <is>
          <t>(org describe)</t>
        </is>
      </c>
      <c r="D8428" s="12" t="inlineStr">
        <is>
          <t>BL</t>
        </is>
      </c>
      <c r="E8428" s="12" t="inlineStr">
        <is>
          <t>Saint Barthélemy</t>
        </is>
      </c>
      <c r="F8428" s="12" t="inlineStr"/>
      <c r="G8428" s="12" t="inlineStr">
        <is>
          <t>Yes</t>
        </is>
      </c>
    </row>
    <row r="8429">
      <c r="A8429" s="12" t="inlineStr">
        <is>
          <t>Case</t>
        </is>
      </c>
      <c r="B8429" s="12" t="inlineStr">
        <is>
          <t>breg_Delivery_Address__CountryCode__s</t>
        </is>
      </c>
      <c r="C8429" s="12" t="inlineStr">
        <is>
          <t>(org describe)</t>
        </is>
      </c>
      <c r="D8429" s="12" t="inlineStr">
        <is>
          <t>SH</t>
        </is>
      </c>
      <c r="E8429" s="12" t="inlineStr">
        <is>
          <t>Saint Helena, Ascension and Tristan da Cunha</t>
        </is>
      </c>
      <c r="F8429" s="12" t="inlineStr"/>
      <c r="G8429" s="12" t="inlineStr">
        <is>
          <t>Yes</t>
        </is>
      </c>
    </row>
    <row r="8430">
      <c r="A8430" s="12" t="inlineStr">
        <is>
          <t>Case</t>
        </is>
      </c>
      <c r="B8430" s="12" t="inlineStr">
        <is>
          <t>breg_Delivery_Address__CountryCode__s</t>
        </is>
      </c>
      <c r="C8430" s="12" t="inlineStr">
        <is>
          <t>(org describe)</t>
        </is>
      </c>
      <c r="D8430" s="12" t="inlineStr">
        <is>
          <t>KN</t>
        </is>
      </c>
      <c r="E8430" s="12" t="inlineStr">
        <is>
          <t>Saint Kitts and Nevis</t>
        </is>
      </c>
      <c r="F8430" s="12" t="inlineStr"/>
      <c r="G8430" s="12" t="inlineStr">
        <is>
          <t>Yes</t>
        </is>
      </c>
    </row>
    <row r="8431">
      <c r="A8431" s="12" t="inlineStr">
        <is>
          <t>Case</t>
        </is>
      </c>
      <c r="B8431" s="12" t="inlineStr">
        <is>
          <t>breg_Delivery_Address__CountryCode__s</t>
        </is>
      </c>
      <c r="C8431" s="12" t="inlineStr">
        <is>
          <t>(org describe)</t>
        </is>
      </c>
      <c r="D8431" s="12" t="inlineStr">
        <is>
          <t>LC</t>
        </is>
      </c>
      <c r="E8431" s="12" t="inlineStr">
        <is>
          <t>Saint Lucia</t>
        </is>
      </c>
      <c r="F8431" s="12" t="inlineStr"/>
      <c r="G8431" s="12" t="inlineStr">
        <is>
          <t>Yes</t>
        </is>
      </c>
    </row>
    <row r="8432">
      <c r="A8432" s="12" t="inlineStr">
        <is>
          <t>Case</t>
        </is>
      </c>
      <c r="B8432" s="12" t="inlineStr">
        <is>
          <t>breg_Delivery_Address__CountryCode__s</t>
        </is>
      </c>
      <c r="C8432" s="12" t="inlineStr">
        <is>
          <t>(org describe)</t>
        </is>
      </c>
      <c r="D8432" s="12" t="inlineStr">
        <is>
          <t>MF</t>
        </is>
      </c>
      <c r="E8432" s="12" t="inlineStr">
        <is>
          <t>Saint Martin (French part)</t>
        </is>
      </c>
      <c r="F8432" s="12" t="inlineStr"/>
      <c r="G8432" s="12" t="inlineStr">
        <is>
          <t>Yes</t>
        </is>
      </c>
    </row>
    <row r="8433">
      <c r="A8433" s="12" t="inlineStr">
        <is>
          <t>Case</t>
        </is>
      </c>
      <c r="B8433" s="12" t="inlineStr">
        <is>
          <t>breg_Delivery_Address__CountryCode__s</t>
        </is>
      </c>
      <c r="C8433" s="12" t="inlineStr">
        <is>
          <t>(org describe)</t>
        </is>
      </c>
      <c r="D8433" s="12" t="inlineStr">
        <is>
          <t>PM</t>
        </is>
      </c>
      <c r="E8433" s="12" t="inlineStr">
        <is>
          <t>Saint Pierre and Miquelon</t>
        </is>
      </c>
      <c r="F8433" s="12" t="inlineStr"/>
      <c r="G8433" s="12" t="inlineStr">
        <is>
          <t>Yes</t>
        </is>
      </c>
    </row>
    <row r="8434">
      <c r="A8434" s="12" t="inlineStr">
        <is>
          <t>Case</t>
        </is>
      </c>
      <c r="B8434" s="12" t="inlineStr">
        <is>
          <t>breg_Delivery_Address__CountryCode__s</t>
        </is>
      </c>
      <c r="C8434" s="12" t="inlineStr">
        <is>
          <t>(org describe)</t>
        </is>
      </c>
      <c r="D8434" s="12" t="inlineStr">
        <is>
          <t>VC</t>
        </is>
      </c>
      <c r="E8434" s="12" t="inlineStr">
        <is>
          <t>Saint Vincent and the Grenadines</t>
        </is>
      </c>
      <c r="F8434" s="12" t="inlineStr"/>
      <c r="G8434" s="12" t="inlineStr">
        <is>
          <t>Yes</t>
        </is>
      </c>
    </row>
    <row r="8435">
      <c r="A8435" s="12" t="inlineStr">
        <is>
          <t>Case</t>
        </is>
      </c>
      <c r="B8435" s="12" t="inlineStr">
        <is>
          <t>breg_Delivery_Address__CountryCode__s</t>
        </is>
      </c>
      <c r="C8435" s="12" t="inlineStr">
        <is>
          <t>(org describe)</t>
        </is>
      </c>
      <c r="D8435" s="12" t="inlineStr">
        <is>
          <t>WS</t>
        </is>
      </c>
      <c r="E8435" s="12" t="inlineStr">
        <is>
          <t>Samoa</t>
        </is>
      </c>
      <c r="F8435" s="12" t="inlineStr"/>
      <c r="G8435" s="12" t="inlineStr">
        <is>
          <t>Yes</t>
        </is>
      </c>
    </row>
    <row r="8436">
      <c r="A8436" s="12" t="inlineStr">
        <is>
          <t>Case</t>
        </is>
      </c>
      <c r="B8436" s="12" t="inlineStr">
        <is>
          <t>breg_Delivery_Address__CountryCode__s</t>
        </is>
      </c>
      <c r="C8436" s="12" t="inlineStr">
        <is>
          <t>(org describe)</t>
        </is>
      </c>
      <c r="D8436" s="12" t="inlineStr">
        <is>
          <t>SM</t>
        </is>
      </c>
      <c r="E8436" s="12" t="inlineStr">
        <is>
          <t>San Marino</t>
        </is>
      </c>
      <c r="F8436" s="12" t="inlineStr"/>
      <c r="G8436" s="12" t="inlineStr">
        <is>
          <t>Yes</t>
        </is>
      </c>
    </row>
    <row r="8437">
      <c r="A8437" s="12" t="inlineStr">
        <is>
          <t>Case</t>
        </is>
      </c>
      <c r="B8437" s="12" t="inlineStr">
        <is>
          <t>breg_Delivery_Address__CountryCode__s</t>
        </is>
      </c>
      <c r="C8437" s="12" t="inlineStr">
        <is>
          <t>(org describe)</t>
        </is>
      </c>
      <c r="D8437" s="12" t="inlineStr">
        <is>
          <t>ST</t>
        </is>
      </c>
      <c r="E8437" s="12" t="inlineStr">
        <is>
          <t>Sao Tome and Principe</t>
        </is>
      </c>
      <c r="F8437" s="12" t="inlineStr"/>
      <c r="G8437" s="12" t="inlineStr">
        <is>
          <t>Yes</t>
        </is>
      </c>
    </row>
    <row r="8438">
      <c r="A8438" s="12" t="inlineStr">
        <is>
          <t>Case</t>
        </is>
      </c>
      <c r="B8438" s="12" t="inlineStr">
        <is>
          <t>breg_Delivery_Address__CountryCode__s</t>
        </is>
      </c>
      <c r="C8438" s="12" t="inlineStr">
        <is>
          <t>(org describe)</t>
        </is>
      </c>
      <c r="D8438" s="12" t="inlineStr">
        <is>
          <t>SA</t>
        </is>
      </c>
      <c r="E8438" s="12" t="inlineStr">
        <is>
          <t>Saudi Arabia</t>
        </is>
      </c>
      <c r="F8438" s="12" t="inlineStr"/>
      <c r="G8438" s="12" t="inlineStr">
        <is>
          <t>Yes</t>
        </is>
      </c>
    </row>
    <row r="8439">
      <c r="A8439" s="12" t="inlineStr">
        <is>
          <t>Case</t>
        </is>
      </c>
      <c r="B8439" s="12" t="inlineStr">
        <is>
          <t>breg_Delivery_Address__CountryCode__s</t>
        </is>
      </c>
      <c r="C8439" s="12" t="inlineStr">
        <is>
          <t>(org describe)</t>
        </is>
      </c>
      <c r="D8439" s="12" t="inlineStr">
        <is>
          <t>SN</t>
        </is>
      </c>
      <c r="E8439" s="12" t="inlineStr">
        <is>
          <t>Senegal</t>
        </is>
      </c>
      <c r="F8439" s="12" t="inlineStr"/>
      <c r="G8439" s="12" t="inlineStr">
        <is>
          <t>Yes</t>
        </is>
      </c>
    </row>
    <row r="8440">
      <c r="A8440" s="12" t="inlineStr">
        <is>
          <t>Case</t>
        </is>
      </c>
      <c r="B8440" s="12" t="inlineStr">
        <is>
          <t>breg_Delivery_Address__CountryCode__s</t>
        </is>
      </c>
      <c r="C8440" s="12" t="inlineStr">
        <is>
          <t>(org describe)</t>
        </is>
      </c>
      <c r="D8440" s="12" t="inlineStr">
        <is>
          <t>RS</t>
        </is>
      </c>
      <c r="E8440" s="12" t="inlineStr">
        <is>
          <t>Serbia</t>
        </is>
      </c>
      <c r="F8440" s="12" t="inlineStr"/>
      <c r="G8440" s="12" t="inlineStr">
        <is>
          <t>Yes</t>
        </is>
      </c>
    </row>
    <row r="8441">
      <c r="A8441" s="12" t="inlineStr">
        <is>
          <t>Case</t>
        </is>
      </c>
      <c r="B8441" s="12" t="inlineStr">
        <is>
          <t>breg_Delivery_Address__CountryCode__s</t>
        </is>
      </c>
      <c r="C8441" s="12" t="inlineStr">
        <is>
          <t>(org describe)</t>
        </is>
      </c>
      <c r="D8441" s="12" t="inlineStr">
        <is>
          <t>SC</t>
        </is>
      </c>
      <c r="E8441" s="12" t="inlineStr">
        <is>
          <t>Seychelles</t>
        </is>
      </c>
      <c r="F8441" s="12" t="inlineStr"/>
      <c r="G8441" s="12" t="inlineStr">
        <is>
          <t>Yes</t>
        </is>
      </c>
    </row>
    <row r="8442">
      <c r="A8442" s="12" t="inlineStr">
        <is>
          <t>Case</t>
        </is>
      </c>
      <c r="B8442" s="12" t="inlineStr">
        <is>
          <t>breg_Delivery_Address__CountryCode__s</t>
        </is>
      </c>
      <c r="C8442" s="12" t="inlineStr">
        <is>
          <t>(org describe)</t>
        </is>
      </c>
      <c r="D8442" s="12" t="inlineStr">
        <is>
          <t>SL</t>
        </is>
      </c>
      <c r="E8442" s="12" t="inlineStr">
        <is>
          <t>Sierra Leone</t>
        </is>
      </c>
      <c r="F8442" s="12" t="inlineStr"/>
      <c r="G8442" s="12" t="inlineStr">
        <is>
          <t>Yes</t>
        </is>
      </c>
    </row>
    <row r="8443">
      <c r="A8443" s="12" t="inlineStr">
        <is>
          <t>Case</t>
        </is>
      </c>
      <c r="B8443" s="12" t="inlineStr">
        <is>
          <t>breg_Delivery_Address__CountryCode__s</t>
        </is>
      </c>
      <c r="C8443" s="12" t="inlineStr">
        <is>
          <t>(org describe)</t>
        </is>
      </c>
      <c r="D8443" s="12" t="inlineStr">
        <is>
          <t>SG</t>
        </is>
      </c>
      <c r="E8443" s="12" t="inlineStr">
        <is>
          <t>Singapore</t>
        </is>
      </c>
      <c r="F8443" s="12" t="inlineStr"/>
      <c r="G8443" s="12" t="inlineStr">
        <is>
          <t>Yes</t>
        </is>
      </c>
    </row>
    <row r="8444">
      <c r="A8444" s="12" t="inlineStr">
        <is>
          <t>Case</t>
        </is>
      </c>
      <c r="B8444" s="12" t="inlineStr">
        <is>
          <t>breg_Delivery_Address__CountryCode__s</t>
        </is>
      </c>
      <c r="C8444" s="12" t="inlineStr">
        <is>
          <t>(org describe)</t>
        </is>
      </c>
      <c r="D8444" s="12" t="inlineStr">
        <is>
          <t>SX</t>
        </is>
      </c>
      <c r="E8444" s="12" t="inlineStr">
        <is>
          <t>Sint Maarten (Dutch part)</t>
        </is>
      </c>
      <c r="F8444" s="12" t="inlineStr"/>
      <c r="G8444" s="12" t="inlineStr">
        <is>
          <t>Yes</t>
        </is>
      </c>
    </row>
    <row r="8445">
      <c r="A8445" s="12" t="inlineStr">
        <is>
          <t>Case</t>
        </is>
      </c>
      <c r="B8445" s="12" t="inlineStr">
        <is>
          <t>breg_Delivery_Address__CountryCode__s</t>
        </is>
      </c>
      <c r="C8445" s="12" t="inlineStr">
        <is>
          <t>(org describe)</t>
        </is>
      </c>
      <c r="D8445" s="12" t="inlineStr">
        <is>
          <t>SK</t>
        </is>
      </c>
      <c r="E8445" s="12" t="inlineStr">
        <is>
          <t>Slovakia</t>
        </is>
      </c>
      <c r="F8445" s="12" t="inlineStr"/>
      <c r="G8445" s="12" t="inlineStr">
        <is>
          <t>Yes</t>
        </is>
      </c>
    </row>
    <row r="8446">
      <c r="A8446" s="12" t="inlineStr">
        <is>
          <t>Case</t>
        </is>
      </c>
      <c r="B8446" s="12" t="inlineStr">
        <is>
          <t>breg_Delivery_Address__CountryCode__s</t>
        </is>
      </c>
      <c r="C8446" s="12" t="inlineStr">
        <is>
          <t>(org describe)</t>
        </is>
      </c>
      <c r="D8446" s="12" t="inlineStr">
        <is>
          <t>SI</t>
        </is>
      </c>
      <c r="E8446" s="12" t="inlineStr">
        <is>
          <t>Slovenia</t>
        </is>
      </c>
      <c r="F8446" s="12" t="inlineStr"/>
      <c r="G8446" s="12" t="inlineStr">
        <is>
          <t>Yes</t>
        </is>
      </c>
    </row>
    <row r="8447">
      <c r="A8447" s="12" t="inlineStr">
        <is>
          <t>Case</t>
        </is>
      </c>
      <c r="B8447" s="12" t="inlineStr">
        <is>
          <t>breg_Delivery_Address__CountryCode__s</t>
        </is>
      </c>
      <c r="C8447" s="12" t="inlineStr">
        <is>
          <t>(org describe)</t>
        </is>
      </c>
      <c r="D8447" s="12" t="inlineStr">
        <is>
          <t>SB</t>
        </is>
      </c>
      <c r="E8447" s="12" t="inlineStr">
        <is>
          <t>Solomon Islands</t>
        </is>
      </c>
      <c r="F8447" s="12" t="inlineStr"/>
      <c r="G8447" s="12" t="inlineStr">
        <is>
          <t>Yes</t>
        </is>
      </c>
    </row>
    <row r="8448">
      <c r="A8448" s="12" t="inlineStr">
        <is>
          <t>Case</t>
        </is>
      </c>
      <c r="B8448" s="12" t="inlineStr">
        <is>
          <t>breg_Delivery_Address__CountryCode__s</t>
        </is>
      </c>
      <c r="C8448" s="12" t="inlineStr">
        <is>
          <t>(org describe)</t>
        </is>
      </c>
      <c r="D8448" s="12" t="inlineStr">
        <is>
          <t>SO</t>
        </is>
      </c>
      <c r="E8448" s="12" t="inlineStr">
        <is>
          <t>Somalia</t>
        </is>
      </c>
      <c r="F8448" s="12" t="inlineStr"/>
      <c r="G8448" s="12" t="inlineStr">
        <is>
          <t>Yes</t>
        </is>
      </c>
    </row>
    <row r="8449">
      <c r="A8449" s="12" t="inlineStr">
        <is>
          <t>Case</t>
        </is>
      </c>
      <c r="B8449" s="12" t="inlineStr">
        <is>
          <t>breg_Delivery_Address__CountryCode__s</t>
        </is>
      </c>
      <c r="C8449" s="12" t="inlineStr">
        <is>
          <t>(org describe)</t>
        </is>
      </c>
      <c r="D8449" s="12" t="inlineStr">
        <is>
          <t>ZA</t>
        </is>
      </c>
      <c r="E8449" s="12" t="inlineStr">
        <is>
          <t>South Africa</t>
        </is>
      </c>
      <c r="F8449" s="12" t="inlineStr"/>
      <c r="G8449" s="12" t="inlineStr">
        <is>
          <t>Yes</t>
        </is>
      </c>
    </row>
    <row r="8450">
      <c r="A8450" s="12" t="inlineStr">
        <is>
          <t>Case</t>
        </is>
      </c>
      <c r="B8450" s="12" t="inlineStr">
        <is>
          <t>breg_Delivery_Address__CountryCode__s</t>
        </is>
      </c>
      <c r="C8450" s="12" t="inlineStr">
        <is>
          <t>(org describe)</t>
        </is>
      </c>
      <c r="D8450" s="12" t="inlineStr">
        <is>
          <t>GS</t>
        </is>
      </c>
      <c r="E8450" s="12" t="inlineStr">
        <is>
          <t>South Georgia and the South Sandwich Islands</t>
        </is>
      </c>
      <c r="F8450" s="12" t="inlineStr"/>
      <c r="G8450" s="12" t="inlineStr">
        <is>
          <t>Yes</t>
        </is>
      </c>
    </row>
    <row r="8451">
      <c r="A8451" s="12" t="inlineStr">
        <is>
          <t>Case</t>
        </is>
      </c>
      <c r="B8451" s="12" t="inlineStr">
        <is>
          <t>breg_Delivery_Address__CountryCode__s</t>
        </is>
      </c>
      <c r="C8451" s="12" t="inlineStr">
        <is>
          <t>(org describe)</t>
        </is>
      </c>
      <c r="D8451" s="12" t="inlineStr">
        <is>
          <t>SS</t>
        </is>
      </c>
      <c r="E8451" s="12" t="inlineStr">
        <is>
          <t>South Sudan</t>
        </is>
      </c>
      <c r="F8451" s="12" t="inlineStr"/>
      <c r="G8451" s="12" t="inlineStr">
        <is>
          <t>Yes</t>
        </is>
      </c>
    </row>
    <row r="8452">
      <c r="A8452" s="12" t="inlineStr">
        <is>
          <t>Case</t>
        </is>
      </c>
      <c r="B8452" s="12" t="inlineStr">
        <is>
          <t>breg_Delivery_Address__CountryCode__s</t>
        </is>
      </c>
      <c r="C8452" s="12" t="inlineStr">
        <is>
          <t>(org describe)</t>
        </is>
      </c>
      <c r="D8452" s="12" t="inlineStr">
        <is>
          <t>ES</t>
        </is>
      </c>
      <c r="E8452" s="12" t="inlineStr">
        <is>
          <t>Spain</t>
        </is>
      </c>
      <c r="F8452" s="12" t="inlineStr"/>
      <c r="G8452" s="12" t="inlineStr">
        <is>
          <t>Yes</t>
        </is>
      </c>
    </row>
    <row r="8453">
      <c r="A8453" s="12" t="inlineStr">
        <is>
          <t>Case</t>
        </is>
      </c>
      <c r="B8453" s="12" t="inlineStr">
        <is>
          <t>breg_Delivery_Address__CountryCode__s</t>
        </is>
      </c>
      <c r="C8453" s="12" t="inlineStr">
        <is>
          <t>(org describe)</t>
        </is>
      </c>
      <c r="D8453" s="12" t="inlineStr">
        <is>
          <t>LK</t>
        </is>
      </c>
      <c r="E8453" s="12" t="inlineStr">
        <is>
          <t>Sri Lanka</t>
        </is>
      </c>
      <c r="F8453" s="12" t="inlineStr"/>
      <c r="G8453" s="12" t="inlineStr">
        <is>
          <t>Yes</t>
        </is>
      </c>
    </row>
    <row r="8454">
      <c r="A8454" s="12" t="inlineStr">
        <is>
          <t>Case</t>
        </is>
      </c>
      <c r="B8454" s="12" t="inlineStr">
        <is>
          <t>breg_Delivery_Address__CountryCode__s</t>
        </is>
      </c>
      <c r="C8454" s="12" t="inlineStr">
        <is>
          <t>(org describe)</t>
        </is>
      </c>
      <c r="D8454" s="12" t="inlineStr">
        <is>
          <t>SD</t>
        </is>
      </c>
      <c r="E8454" s="12" t="inlineStr">
        <is>
          <t>Sudan</t>
        </is>
      </c>
      <c r="F8454" s="12" t="inlineStr"/>
      <c r="G8454" s="12" t="inlineStr">
        <is>
          <t>Yes</t>
        </is>
      </c>
    </row>
    <row r="8455">
      <c r="A8455" s="12" t="inlineStr">
        <is>
          <t>Case</t>
        </is>
      </c>
      <c r="B8455" s="12" t="inlineStr">
        <is>
          <t>breg_Delivery_Address__CountryCode__s</t>
        </is>
      </c>
      <c r="C8455" s="12" t="inlineStr">
        <is>
          <t>(org describe)</t>
        </is>
      </c>
      <c r="D8455" s="12" t="inlineStr">
        <is>
          <t>SR</t>
        </is>
      </c>
      <c r="E8455" s="12" t="inlineStr">
        <is>
          <t>Suriname</t>
        </is>
      </c>
      <c r="F8455" s="12" t="inlineStr"/>
      <c r="G8455" s="12" t="inlineStr">
        <is>
          <t>Yes</t>
        </is>
      </c>
    </row>
    <row r="8456">
      <c r="A8456" s="12" t="inlineStr">
        <is>
          <t>Case</t>
        </is>
      </c>
      <c r="B8456" s="12" t="inlineStr">
        <is>
          <t>breg_Delivery_Address__CountryCode__s</t>
        </is>
      </c>
      <c r="C8456" s="12" t="inlineStr">
        <is>
          <t>(org describe)</t>
        </is>
      </c>
      <c r="D8456" s="12" t="inlineStr">
        <is>
          <t>SJ</t>
        </is>
      </c>
      <c r="E8456" s="12" t="inlineStr">
        <is>
          <t>Svalbard and Jan Mayen</t>
        </is>
      </c>
      <c r="F8456" s="12" t="inlineStr"/>
      <c r="G8456" s="12" t="inlineStr">
        <is>
          <t>Yes</t>
        </is>
      </c>
    </row>
    <row r="8457">
      <c r="A8457" s="12" t="inlineStr">
        <is>
          <t>Case</t>
        </is>
      </c>
      <c r="B8457" s="12" t="inlineStr">
        <is>
          <t>breg_Delivery_Address__CountryCode__s</t>
        </is>
      </c>
      <c r="C8457" s="12" t="inlineStr">
        <is>
          <t>(org describe)</t>
        </is>
      </c>
      <c r="D8457" s="12" t="inlineStr">
        <is>
          <t>SZ</t>
        </is>
      </c>
      <c r="E8457" s="12" t="inlineStr">
        <is>
          <t>Swaziland</t>
        </is>
      </c>
      <c r="F8457" s="12" t="inlineStr"/>
      <c r="G8457" s="12" t="inlineStr">
        <is>
          <t>Yes</t>
        </is>
      </c>
    </row>
    <row r="8458">
      <c r="A8458" s="12" t="inlineStr">
        <is>
          <t>Case</t>
        </is>
      </c>
      <c r="B8458" s="12" t="inlineStr">
        <is>
          <t>breg_Delivery_Address__CountryCode__s</t>
        </is>
      </c>
      <c r="C8458" s="12" t="inlineStr">
        <is>
          <t>(org describe)</t>
        </is>
      </c>
      <c r="D8458" s="12" t="inlineStr">
        <is>
          <t>SE</t>
        </is>
      </c>
      <c r="E8458" s="12" t="inlineStr">
        <is>
          <t>Sweden</t>
        </is>
      </c>
      <c r="F8458" s="12" t="inlineStr"/>
      <c r="G8458" s="12" t="inlineStr">
        <is>
          <t>Yes</t>
        </is>
      </c>
    </row>
    <row r="8459">
      <c r="A8459" s="12" t="inlineStr">
        <is>
          <t>Case</t>
        </is>
      </c>
      <c r="B8459" s="12" t="inlineStr">
        <is>
          <t>breg_Delivery_Address__CountryCode__s</t>
        </is>
      </c>
      <c r="C8459" s="12" t="inlineStr">
        <is>
          <t>(org describe)</t>
        </is>
      </c>
      <c r="D8459" s="12" t="inlineStr">
        <is>
          <t>CH</t>
        </is>
      </c>
      <c r="E8459" s="12" t="inlineStr">
        <is>
          <t>Switzerland</t>
        </is>
      </c>
      <c r="F8459" s="12" t="inlineStr"/>
      <c r="G8459" s="12" t="inlineStr">
        <is>
          <t>Yes</t>
        </is>
      </c>
    </row>
    <row r="8460">
      <c r="A8460" s="12" t="inlineStr">
        <is>
          <t>Case</t>
        </is>
      </c>
      <c r="B8460" s="12" t="inlineStr">
        <is>
          <t>breg_Delivery_Address__CountryCode__s</t>
        </is>
      </c>
      <c r="C8460" s="12" t="inlineStr">
        <is>
          <t>(org describe)</t>
        </is>
      </c>
      <c r="D8460" s="12" t="inlineStr">
        <is>
          <t>SY</t>
        </is>
      </c>
      <c r="E8460" s="12" t="inlineStr">
        <is>
          <t>Syrian Arab Republic</t>
        </is>
      </c>
      <c r="F8460" s="12" t="inlineStr"/>
      <c r="G8460" s="12" t="inlineStr">
        <is>
          <t>Yes</t>
        </is>
      </c>
    </row>
    <row r="8461">
      <c r="A8461" s="12" t="inlineStr">
        <is>
          <t>Case</t>
        </is>
      </c>
      <c r="B8461" s="12" t="inlineStr">
        <is>
          <t>breg_Delivery_Address__CountryCode__s</t>
        </is>
      </c>
      <c r="C8461" s="12" t="inlineStr">
        <is>
          <t>(org describe)</t>
        </is>
      </c>
      <c r="D8461" s="12" t="inlineStr">
        <is>
          <t>TJ</t>
        </is>
      </c>
      <c r="E8461" s="12" t="inlineStr">
        <is>
          <t>Tajikistan</t>
        </is>
      </c>
      <c r="F8461" s="12" t="inlineStr"/>
      <c r="G8461" s="12" t="inlineStr">
        <is>
          <t>Yes</t>
        </is>
      </c>
    </row>
    <row r="8462">
      <c r="A8462" s="12" t="inlineStr">
        <is>
          <t>Case</t>
        </is>
      </c>
      <c r="B8462" s="12" t="inlineStr">
        <is>
          <t>breg_Delivery_Address__CountryCode__s</t>
        </is>
      </c>
      <c r="C8462" s="12" t="inlineStr">
        <is>
          <t>(org describe)</t>
        </is>
      </c>
      <c r="D8462" s="12" t="inlineStr">
        <is>
          <t>TZ</t>
        </is>
      </c>
      <c r="E8462" s="12" t="inlineStr">
        <is>
          <t>Tanzania, United Republic of</t>
        </is>
      </c>
      <c r="F8462" s="12" t="inlineStr"/>
      <c r="G8462" s="12" t="inlineStr">
        <is>
          <t>Yes</t>
        </is>
      </c>
    </row>
    <row r="8463">
      <c r="A8463" s="12" t="inlineStr">
        <is>
          <t>Case</t>
        </is>
      </c>
      <c r="B8463" s="12" t="inlineStr">
        <is>
          <t>breg_Delivery_Address__CountryCode__s</t>
        </is>
      </c>
      <c r="C8463" s="12" t="inlineStr">
        <is>
          <t>(org describe)</t>
        </is>
      </c>
      <c r="D8463" s="12" t="inlineStr">
        <is>
          <t>TH</t>
        </is>
      </c>
      <c r="E8463" s="12" t="inlineStr">
        <is>
          <t>Thailand</t>
        </is>
      </c>
      <c r="F8463" s="12" t="inlineStr"/>
      <c r="G8463" s="12" t="inlineStr">
        <is>
          <t>Yes</t>
        </is>
      </c>
    </row>
    <row r="8464">
      <c r="A8464" s="12" t="inlineStr">
        <is>
          <t>Case</t>
        </is>
      </c>
      <c r="B8464" s="12" t="inlineStr">
        <is>
          <t>breg_Delivery_Address__CountryCode__s</t>
        </is>
      </c>
      <c r="C8464" s="12" t="inlineStr">
        <is>
          <t>(org describe)</t>
        </is>
      </c>
      <c r="D8464" s="12" t="inlineStr">
        <is>
          <t>TL</t>
        </is>
      </c>
      <c r="E8464" s="12" t="inlineStr">
        <is>
          <t>Timor-Leste</t>
        </is>
      </c>
      <c r="F8464" s="12" t="inlineStr"/>
      <c r="G8464" s="12" t="inlineStr">
        <is>
          <t>Yes</t>
        </is>
      </c>
    </row>
    <row r="8465">
      <c r="A8465" s="12" t="inlineStr">
        <is>
          <t>Case</t>
        </is>
      </c>
      <c r="B8465" s="12" t="inlineStr">
        <is>
          <t>breg_Delivery_Address__CountryCode__s</t>
        </is>
      </c>
      <c r="C8465" s="12" t="inlineStr">
        <is>
          <t>(org describe)</t>
        </is>
      </c>
      <c r="D8465" s="12" t="inlineStr">
        <is>
          <t>TG</t>
        </is>
      </c>
      <c r="E8465" s="12" t="inlineStr">
        <is>
          <t>Togo</t>
        </is>
      </c>
      <c r="F8465" s="12" t="inlineStr"/>
      <c r="G8465" s="12" t="inlineStr">
        <is>
          <t>Yes</t>
        </is>
      </c>
    </row>
    <row r="8466">
      <c r="A8466" s="12" t="inlineStr">
        <is>
          <t>Case</t>
        </is>
      </c>
      <c r="B8466" s="12" t="inlineStr">
        <is>
          <t>breg_Delivery_Address__CountryCode__s</t>
        </is>
      </c>
      <c r="C8466" s="12" t="inlineStr">
        <is>
          <t>(org describe)</t>
        </is>
      </c>
      <c r="D8466" s="12" t="inlineStr">
        <is>
          <t>TK</t>
        </is>
      </c>
      <c r="E8466" s="12" t="inlineStr">
        <is>
          <t>Tokelau</t>
        </is>
      </c>
      <c r="F8466" s="12" t="inlineStr"/>
      <c r="G8466" s="12" t="inlineStr">
        <is>
          <t>Yes</t>
        </is>
      </c>
    </row>
    <row r="8467">
      <c r="A8467" s="12" t="inlineStr">
        <is>
          <t>Case</t>
        </is>
      </c>
      <c r="B8467" s="12" t="inlineStr">
        <is>
          <t>breg_Delivery_Address__CountryCode__s</t>
        </is>
      </c>
      <c r="C8467" s="12" t="inlineStr">
        <is>
          <t>(org describe)</t>
        </is>
      </c>
      <c r="D8467" s="12" t="inlineStr">
        <is>
          <t>TO</t>
        </is>
      </c>
      <c r="E8467" s="12" t="inlineStr">
        <is>
          <t>Tonga</t>
        </is>
      </c>
      <c r="F8467" s="12" t="inlineStr"/>
      <c r="G8467" s="12" t="inlineStr">
        <is>
          <t>Yes</t>
        </is>
      </c>
    </row>
    <row r="8468">
      <c r="A8468" s="12" t="inlineStr">
        <is>
          <t>Case</t>
        </is>
      </c>
      <c r="B8468" s="12" t="inlineStr">
        <is>
          <t>breg_Delivery_Address__CountryCode__s</t>
        </is>
      </c>
      <c r="C8468" s="12" t="inlineStr">
        <is>
          <t>(org describe)</t>
        </is>
      </c>
      <c r="D8468" s="12" t="inlineStr">
        <is>
          <t>TT</t>
        </is>
      </c>
      <c r="E8468" s="12" t="inlineStr">
        <is>
          <t>Trinidad and Tobago</t>
        </is>
      </c>
      <c r="F8468" s="12" t="inlineStr"/>
      <c r="G8468" s="12" t="inlineStr">
        <is>
          <t>Yes</t>
        </is>
      </c>
    </row>
    <row r="8469">
      <c r="A8469" s="12" t="inlineStr">
        <is>
          <t>Case</t>
        </is>
      </c>
      <c r="B8469" s="12" t="inlineStr">
        <is>
          <t>breg_Delivery_Address__CountryCode__s</t>
        </is>
      </c>
      <c r="C8469" s="12" t="inlineStr">
        <is>
          <t>(org describe)</t>
        </is>
      </c>
      <c r="D8469" s="12" t="inlineStr">
        <is>
          <t>TN</t>
        </is>
      </c>
      <c r="E8469" s="12" t="inlineStr">
        <is>
          <t>Tunisia</t>
        </is>
      </c>
      <c r="F8469" s="12" t="inlineStr"/>
      <c r="G8469" s="12" t="inlineStr">
        <is>
          <t>Yes</t>
        </is>
      </c>
    </row>
    <row r="8470">
      <c r="A8470" s="12" t="inlineStr">
        <is>
          <t>Case</t>
        </is>
      </c>
      <c r="B8470" s="12" t="inlineStr">
        <is>
          <t>breg_Delivery_Address__CountryCode__s</t>
        </is>
      </c>
      <c r="C8470" s="12" t="inlineStr">
        <is>
          <t>(org describe)</t>
        </is>
      </c>
      <c r="D8470" s="12" t="inlineStr">
        <is>
          <t>TR</t>
        </is>
      </c>
      <c r="E8470" s="12" t="inlineStr">
        <is>
          <t>Turkey</t>
        </is>
      </c>
      <c r="F8470" s="12" t="inlineStr"/>
      <c r="G8470" s="12" t="inlineStr">
        <is>
          <t>Yes</t>
        </is>
      </c>
    </row>
    <row r="8471">
      <c r="A8471" s="12" t="inlineStr">
        <is>
          <t>Case</t>
        </is>
      </c>
      <c r="B8471" s="12" t="inlineStr">
        <is>
          <t>breg_Delivery_Address__CountryCode__s</t>
        </is>
      </c>
      <c r="C8471" s="12" t="inlineStr">
        <is>
          <t>(org describe)</t>
        </is>
      </c>
      <c r="D8471" s="12" t="inlineStr">
        <is>
          <t>TM</t>
        </is>
      </c>
      <c r="E8471" s="12" t="inlineStr">
        <is>
          <t>Turkmenistan</t>
        </is>
      </c>
      <c r="F8471" s="12" t="inlineStr"/>
      <c r="G8471" s="12" t="inlineStr">
        <is>
          <t>Yes</t>
        </is>
      </c>
    </row>
    <row r="8472">
      <c r="A8472" s="12" t="inlineStr">
        <is>
          <t>Case</t>
        </is>
      </c>
      <c r="B8472" s="12" t="inlineStr">
        <is>
          <t>breg_Delivery_Address__CountryCode__s</t>
        </is>
      </c>
      <c r="C8472" s="12" t="inlineStr">
        <is>
          <t>(org describe)</t>
        </is>
      </c>
      <c r="D8472" s="12" t="inlineStr">
        <is>
          <t>TC</t>
        </is>
      </c>
      <c r="E8472" s="12" t="inlineStr">
        <is>
          <t>Turks and Caicos Islands</t>
        </is>
      </c>
      <c r="F8472" s="12" t="inlineStr"/>
      <c r="G8472" s="12" t="inlineStr">
        <is>
          <t>Yes</t>
        </is>
      </c>
    </row>
    <row r="8473">
      <c r="A8473" s="12" t="inlineStr">
        <is>
          <t>Case</t>
        </is>
      </c>
      <c r="B8473" s="12" t="inlineStr">
        <is>
          <t>breg_Delivery_Address__CountryCode__s</t>
        </is>
      </c>
      <c r="C8473" s="12" t="inlineStr">
        <is>
          <t>(org describe)</t>
        </is>
      </c>
      <c r="D8473" s="12" t="inlineStr">
        <is>
          <t>TV</t>
        </is>
      </c>
      <c r="E8473" s="12" t="inlineStr">
        <is>
          <t>Tuvalu</t>
        </is>
      </c>
      <c r="F8473" s="12" t="inlineStr"/>
      <c r="G8473" s="12" t="inlineStr">
        <is>
          <t>Yes</t>
        </is>
      </c>
    </row>
    <row r="8474">
      <c r="A8474" s="12" t="inlineStr">
        <is>
          <t>Case</t>
        </is>
      </c>
      <c r="B8474" s="12" t="inlineStr">
        <is>
          <t>breg_Delivery_Address__CountryCode__s</t>
        </is>
      </c>
      <c r="C8474" s="12" t="inlineStr">
        <is>
          <t>(org describe)</t>
        </is>
      </c>
      <c r="D8474" s="12" t="inlineStr">
        <is>
          <t>UG</t>
        </is>
      </c>
      <c r="E8474" s="12" t="inlineStr">
        <is>
          <t>Uganda</t>
        </is>
      </c>
      <c r="F8474" s="12" t="inlineStr"/>
      <c r="G8474" s="12" t="inlineStr">
        <is>
          <t>Yes</t>
        </is>
      </c>
    </row>
    <row r="8475">
      <c r="A8475" s="12" t="inlineStr">
        <is>
          <t>Case</t>
        </is>
      </c>
      <c r="B8475" s="12" t="inlineStr">
        <is>
          <t>breg_Delivery_Address__CountryCode__s</t>
        </is>
      </c>
      <c r="C8475" s="12" t="inlineStr">
        <is>
          <t>(org describe)</t>
        </is>
      </c>
      <c r="D8475" s="12" t="inlineStr">
        <is>
          <t>UA</t>
        </is>
      </c>
      <c r="E8475" s="12" t="inlineStr">
        <is>
          <t>Ukraine</t>
        </is>
      </c>
      <c r="F8475" s="12" t="inlineStr"/>
      <c r="G8475" s="12" t="inlineStr">
        <is>
          <t>Yes</t>
        </is>
      </c>
    </row>
    <row r="8476">
      <c r="A8476" s="12" t="inlineStr">
        <is>
          <t>Case</t>
        </is>
      </c>
      <c r="B8476" s="12" t="inlineStr">
        <is>
          <t>breg_Delivery_Address__CountryCode__s</t>
        </is>
      </c>
      <c r="C8476" s="12" t="inlineStr">
        <is>
          <t>(org describe)</t>
        </is>
      </c>
      <c r="D8476" s="12" t="inlineStr">
        <is>
          <t>AE</t>
        </is>
      </c>
      <c r="E8476" s="12" t="inlineStr">
        <is>
          <t>United Arab Emirates</t>
        </is>
      </c>
      <c r="F8476" s="12" t="inlineStr"/>
      <c r="G8476" s="12" t="inlineStr">
        <is>
          <t>Yes</t>
        </is>
      </c>
    </row>
    <row r="8477">
      <c r="A8477" s="12" t="inlineStr">
        <is>
          <t>Case</t>
        </is>
      </c>
      <c r="B8477" s="12" t="inlineStr">
        <is>
          <t>breg_Delivery_Address__CountryCode__s</t>
        </is>
      </c>
      <c r="C8477" s="12" t="inlineStr">
        <is>
          <t>(org describe)</t>
        </is>
      </c>
      <c r="D8477" s="12" t="inlineStr">
        <is>
          <t>GB</t>
        </is>
      </c>
      <c r="E8477" s="12" t="inlineStr">
        <is>
          <t>United Kingdom</t>
        </is>
      </c>
      <c r="F8477" s="12" t="inlineStr"/>
      <c r="G8477" s="12" t="inlineStr">
        <is>
          <t>Yes</t>
        </is>
      </c>
    </row>
    <row r="8478">
      <c r="A8478" s="12" t="inlineStr">
        <is>
          <t>Case</t>
        </is>
      </c>
      <c r="B8478" s="12" t="inlineStr">
        <is>
          <t>breg_Delivery_Address__CountryCode__s</t>
        </is>
      </c>
      <c r="C8478" s="12" t="inlineStr">
        <is>
          <t>(org describe)</t>
        </is>
      </c>
      <c r="D8478" s="12" t="inlineStr">
        <is>
          <t>US</t>
        </is>
      </c>
      <c r="E8478" s="12" t="inlineStr">
        <is>
          <t>United States</t>
        </is>
      </c>
      <c r="F8478" s="12" t="inlineStr">
        <is>
          <t>Yes</t>
        </is>
      </c>
      <c r="G8478" s="12" t="inlineStr">
        <is>
          <t>Yes</t>
        </is>
      </c>
    </row>
    <row r="8479">
      <c r="A8479" s="12" t="inlineStr">
        <is>
          <t>Case</t>
        </is>
      </c>
      <c r="B8479" s="12" t="inlineStr">
        <is>
          <t>breg_Delivery_Address__CountryCode__s</t>
        </is>
      </c>
      <c r="C8479" s="12" t="inlineStr">
        <is>
          <t>(org describe)</t>
        </is>
      </c>
      <c r="D8479" s="12" t="inlineStr">
        <is>
          <t>UM</t>
        </is>
      </c>
      <c r="E8479" s="12" t="inlineStr">
        <is>
          <t>United States Minor Outlying Islands</t>
        </is>
      </c>
      <c r="F8479" s="12" t="inlineStr"/>
      <c r="G8479" s="12" t="inlineStr">
        <is>
          <t>Yes</t>
        </is>
      </c>
    </row>
    <row r="8480">
      <c r="A8480" s="12" t="inlineStr">
        <is>
          <t>Case</t>
        </is>
      </c>
      <c r="B8480" s="12" t="inlineStr">
        <is>
          <t>breg_Delivery_Address__CountryCode__s</t>
        </is>
      </c>
      <c r="C8480" s="12" t="inlineStr">
        <is>
          <t>(org describe)</t>
        </is>
      </c>
      <c r="D8480" s="12" t="inlineStr">
        <is>
          <t>UY</t>
        </is>
      </c>
      <c r="E8480" s="12" t="inlineStr">
        <is>
          <t>Uruguay</t>
        </is>
      </c>
      <c r="F8480" s="12" t="inlineStr"/>
      <c r="G8480" s="12" t="inlineStr">
        <is>
          <t>Yes</t>
        </is>
      </c>
    </row>
    <row r="8481">
      <c r="A8481" s="12" t="inlineStr">
        <is>
          <t>Case</t>
        </is>
      </c>
      <c r="B8481" s="12" t="inlineStr">
        <is>
          <t>breg_Delivery_Address__CountryCode__s</t>
        </is>
      </c>
      <c r="C8481" s="12" t="inlineStr">
        <is>
          <t>(org describe)</t>
        </is>
      </c>
      <c r="D8481" s="12" t="inlineStr">
        <is>
          <t>UZ</t>
        </is>
      </c>
      <c r="E8481" s="12" t="inlineStr">
        <is>
          <t>Uzbekistan</t>
        </is>
      </c>
      <c r="F8481" s="12" t="inlineStr"/>
      <c r="G8481" s="12" t="inlineStr">
        <is>
          <t>Yes</t>
        </is>
      </c>
    </row>
    <row r="8482">
      <c r="A8482" s="12" t="inlineStr">
        <is>
          <t>Case</t>
        </is>
      </c>
      <c r="B8482" s="12" t="inlineStr">
        <is>
          <t>breg_Delivery_Address__CountryCode__s</t>
        </is>
      </c>
      <c r="C8482" s="12" t="inlineStr">
        <is>
          <t>(org describe)</t>
        </is>
      </c>
      <c r="D8482" s="12" t="inlineStr">
        <is>
          <t>VU</t>
        </is>
      </c>
      <c r="E8482" s="12" t="inlineStr">
        <is>
          <t>Vanuatu</t>
        </is>
      </c>
      <c r="F8482" s="12" t="inlineStr"/>
      <c r="G8482" s="12" t="inlineStr">
        <is>
          <t>Yes</t>
        </is>
      </c>
    </row>
    <row r="8483">
      <c r="A8483" s="12" t="inlineStr">
        <is>
          <t>Case</t>
        </is>
      </c>
      <c r="B8483" s="12" t="inlineStr">
        <is>
          <t>breg_Delivery_Address__CountryCode__s</t>
        </is>
      </c>
      <c r="C8483" s="12" t="inlineStr">
        <is>
          <t>(org describe)</t>
        </is>
      </c>
      <c r="D8483" s="12" t="inlineStr">
        <is>
          <t>VE</t>
        </is>
      </c>
      <c r="E8483" s="12" t="inlineStr">
        <is>
          <t>Venezuela, Bolivarian Republic of</t>
        </is>
      </c>
      <c r="F8483" s="12" t="inlineStr"/>
      <c r="G8483" s="12" t="inlineStr">
        <is>
          <t>Yes</t>
        </is>
      </c>
    </row>
    <row r="8484">
      <c r="A8484" s="12" t="inlineStr">
        <is>
          <t>Case</t>
        </is>
      </c>
      <c r="B8484" s="12" t="inlineStr">
        <is>
          <t>breg_Delivery_Address__CountryCode__s</t>
        </is>
      </c>
      <c r="C8484" s="12" t="inlineStr">
        <is>
          <t>(org describe)</t>
        </is>
      </c>
      <c r="D8484" s="12" t="inlineStr">
        <is>
          <t>VN</t>
        </is>
      </c>
      <c r="E8484" s="12" t="inlineStr">
        <is>
          <t>Viet Nam</t>
        </is>
      </c>
      <c r="F8484" s="12" t="inlineStr"/>
      <c r="G8484" s="12" t="inlineStr">
        <is>
          <t>Yes</t>
        </is>
      </c>
    </row>
    <row r="8485">
      <c r="A8485" s="12" t="inlineStr">
        <is>
          <t>Case</t>
        </is>
      </c>
      <c r="B8485" s="12" t="inlineStr">
        <is>
          <t>breg_Delivery_Address__CountryCode__s</t>
        </is>
      </c>
      <c r="C8485" s="12" t="inlineStr">
        <is>
          <t>(org describe)</t>
        </is>
      </c>
      <c r="D8485" s="12" t="inlineStr">
        <is>
          <t>VG</t>
        </is>
      </c>
      <c r="E8485" s="12" t="inlineStr">
        <is>
          <t>Virgin Islands, British</t>
        </is>
      </c>
      <c r="F8485" s="12" t="inlineStr"/>
      <c r="G8485" s="12" t="inlineStr">
        <is>
          <t>Yes</t>
        </is>
      </c>
    </row>
    <row r="8486">
      <c r="A8486" s="12" t="inlineStr">
        <is>
          <t>Case</t>
        </is>
      </c>
      <c r="B8486" s="12" t="inlineStr">
        <is>
          <t>breg_Delivery_Address__CountryCode__s</t>
        </is>
      </c>
      <c r="C8486" s="12" t="inlineStr">
        <is>
          <t>(org describe)</t>
        </is>
      </c>
      <c r="D8486" s="12" t="inlineStr">
        <is>
          <t>VI</t>
        </is>
      </c>
      <c r="E8486" s="12" t="inlineStr">
        <is>
          <t>Virgin Islands, U.S.</t>
        </is>
      </c>
      <c r="F8486" s="12" t="inlineStr"/>
      <c r="G8486" s="12" t="inlineStr">
        <is>
          <t>Yes</t>
        </is>
      </c>
    </row>
    <row r="8487">
      <c r="A8487" s="12" t="inlineStr">
        <is>
          <t>Case</t>
        </is>
      </c>
      <c r="B8487" s="12" t="inlineStr">
        <is>
          <t>breg_Delivery_Address__CountryCode__s</t>
        </is>
      </c>
      <c r="C8487" s="12" t="inlineStr">
        <is>
          <t>(org describe)</t>
        </is>
      </c>
      <c r="D8487" s="12" t="inlineStr">
        <is>
          <t>WF</t>
        </is>
      </c>
      <c r="E8487" s="12" t="inlineStr">
        <is>
          <t>Wallis and Futuna</t>
        </is>
      </c>
      <c r="F8487" s="12" t="inlineStr"/>
      <c r="G8487" s="12" t="inlineStr">
        <is>
          <t>Yes</t>
        </is>
      </c>
    </row>
    <row r="8488">
      <c r="A8488" s="12" t="inlineStr">
        <is>
          <t>Case</t>
        </is>
      </c>
      <c r="B8488" s="12" t="inlineStr">
        <is>
          <t>breg_Delivery_Address__CountryCode__s</t>
        </is>
      </c>
      <c r="C8488" s="12" t="inlineStr">
        <is>
          <t>(org describe)</t>
        </is>
      </c>
      <c r="D8488" s="12" t="inlineStr">
        <is>
          <t>EH</t>
        </is>
      </c>
      <c r="E8488" s="12" t="inlineStr">
        <is>
          <t>Western Sahara</t>
        </is>
      </c>
      <c r="F8488" s="12" t="inlineStr"/>
      <c r="G8488" s="12" t="inlineStr">
        <is>
          <t>Yes</t>
        </is>
      </c>
    </row>
    <row r="8489">
      <c r="A8489" s="12" t="inlineStr">
        <is>
          <t>Case</t>
        </is>
      </c>
      <c r="B8489" s="12" t="inlineStr">
        <is>
          <t>breg_Delivery_Address__CountryCode__s</t>
        </is>
      </c>
      <c r="C8489" s="12" t="inlineStr">
        <is>
          <t>(org describe)</t>
        </is>
      </c>
      <c r="D8489" s="12" t="inlineStr">
        <is>
          <t>YE</t>
        </is>
      </c>
      <c r="E8489" s="12" t="inlineStr">
        <is>
          <t>Yemen</t>
        </is>
      </c>
      <c r="F8489" s="12" t="inlineStr"/>
      <c r="G8489" s="12" t="inlineStr">
        <is>
          <t>Yes</t>
        </is>
      </c>
    </row>
    <row r="8490">
      <c r="A8490" s="12" t="inlineStr">
        <is>
          <t>Case</t>
        </is>
      </c>
      <c r="B8490" s="12" t="inlineStr">
        <is>
          <t>breg_Delivery_Address__CountryCode__s</t>
        </is>
      </c>
      <c r="C8490" s="12" t="inlineStr">
        <is>
          <t>(org describe)</t>
        </is>
      </c>
      <c r="D8490" s="12" t="inlineStr">
        <is>
          <t>YU</t>
        </is>
      </c>
      <c r="E8490" s="12" t="inlineStr">
        <is>
          <t>Yugoslavia</t>
        </is>
      </c>
      <c r="F8490" s="12" t="inlineStr"/>
      <c r="G8490" s="12" t="inlineStr">
        <is>
          <t>Yes</t>
        </is>
      </c>
    </row>
    <row r="8491">
      <c r="A8491" s="12" t="inlineStr">
        <is>
          <t>Case</t>
        </is>
      </c>
      <c r="B8491" s="12" t="inlineStr">
        <is>
          <t>breg_Delivery_Address__CountryCode__s</t>
        </is>
      </c>
      <c r="C8491" s="12" t="inlineStr">
        <is>
          <t>(org describe)</t>
        </is>
      </c>
      <c r="D8491" s="12" t="inlineStr">
        <is>
          <t>ZM</t>
        </is>
      </c>
      <c r="E8491" s="12" t="inlineStr">
        <is>
          <t>Zambia</t>
        </is>
      </c>
      <c r="F8491" s="12" t="inlineStr"/>
      <c r="G8491" s="12" t="inlineStr">
        <is>
          <t>Yes</t>
        </is>
      </c>
    </row>
    <row r="8492">
      <c r="A8492" s="12" t="inlineStr">
        <is>
          <t>Case</t>
        </is>
      </c>
      <c r="B8492" s="12" t="inlineStr">
        <is>
          <t>breg_Delivery_Address__CountryCode__s</t>
        </is>
      </c>
      <c r="C8492" s="12" t="inlineStr">
        <is>
          <t>(org describe)</t>
        </is>
      </c>
      <c r="D8492" s="12" t="inlineStr">
        <is>
          <t>ZW</t>
        </is>
      </c>
      <c r="E8492" s="12" t="inlineStr">
        <is>
          <t>Zimbabwe</t>
        </is>
      </c>
      <c r="F8492" s="12" t="inlineStr"/>
      <c r="G8492" s="12" t="inlineStr">
        <is>
          <t>Yes</t>
        </is>
      </c>
    </row>
    <row r="8493">
      <c r="A8493" s="12" t="inlineStr">
        <is>
          <t>Case</t>
        </is>
      </c>
      <c r="B8493" s="12" t="inlineStr">
        <is>
          <t>breg_Delivery_Address__GeocodeAccuracy__s</t>
        </is>
      </c>
      <c r="C8493" s="12" t="inlineStr">
        <is>
          <t>(org describe)</t>
        </is>
      </c>
      <c r="D8493" s="12" t="inlineStr">
        <is>
          <t>Address</t>
        </is>
      </c>
      <c r="E8493" s="12" t="inlineStr">
        <is>
          <t>Address</t>
        </is>
      </c>
      <c r="F8493" s="12" t="inlineStr"/>
      <c r="G8493" s="12" t="inlineStr">
        <is>
          <t>Yes</t>
        </is>
      </c>
    </row>
    <row r="8494">
      <c r="A8494" s="12" t="inlineStr">
        <is>
          <t>Case</t>
        </is>
      </c>
      <c r="B8494" s="12" t="inlineStr">
        <is>
          <t>breg_Delivery_Address__GeocodeAccuracy__s</t>
        </is>
      </c>
      <c r="C8494" s="12" t="inlineStr">
        <is>
          <t>(org describe)</t>
        </is>
      </c>
      <c r="D8494" s="12" t="inlineStr">
        <is>
          <t>NearAddress</t>
        </is>
      </c>
      <c r="E8494" s="12" t="inlineStr">
        <is>
          <t>Near Address</t>
        </is>
      </c>
      <c r="F8494" s="12" t="inlineStr"/>
      <c r="G8494" s="12" t="inlineStr">
        <is>
          <t>Yes</t>
        </is>
      </c>
    </row>
    <row r="8495">
      <c r="A8495" s="12" t="inlineStr">
        <is>
          <t>Case</t>
        </is>
      </c>
      <c r="B8495" s="12" t="inlineStr">
        <is>
          <t>breg_Delivery_Address__GeocodeAccuracy__s</t>
        </is>
      </c>
      <c r="C8495" s="12" t="inlineStr">
        <is>
          <t>(org describe)</t>
        </is>
      </c>
      <c r="D8495" s="12" t="inlineStr">
        <is>
          <t>Block</t>
        </is>
      </c>
      <c r="E8495" s="12" t="inlineStr">
        <is>
          <t>Block</t>
        </is>
      </c>
      <c r="F8495" s="12" t="inlineStr"/>
      <c r="G8495" s="12" t="inlineStr">
        <is>
          <t>Yes</t>
        </is>
      </c>
    </row>
    <row r="8496">
      <c r="A8496" s="12" t="inlineStr">
        <is>
          <t>Case</t>
        </is>
      </c>
      <c r="B8496" s="12" t="inlineStr">
        <is>
          <t>breg_Delivery_Address__GeocodeAccuracy__s</t>
        </is>
      </c>
      <c r="C8496" s="12" t="inlineStr">
        <is>
          <t>(org describe)</t>
        </is>
      </c>
      <c r="D8496" s="12" t="inlineStr">
        <is>
          <t>Street</t>
        </is>
      </c>
      <c r="E8496" s="12" t="inlineStr">
        <is>
          <t>Street</t>
        </is>
      </c>
      <c r="F8496" s="12" t="inlineStr"/>
      <c r="G8496" s="12" t="inlineStr">
        <is>
          <t>Yes</t>
        </is>
      </c>
    </row>
    <row r="8497">
      <c r="A8497" s="12" t="inlineStr">
        <is>
          <t>Case</t>
        </is>
      </c>
      <c r="B8497" s="12" t="inlineStr">
        <is>
          <t>breg_Delivery_Address__GeocodeAccuracy__s</t>
        </is>
      </c>
      <c r="C8497" s="12" t="inlineStr">
        <is>
          <t>(org describe)</t>
        </is>
      </c>
      <c r="D8497" s="12" t="inlineStr">
        <is>
          <t>ExtendedZip</t>
        </is>
      </c>
      <c r="E8497" s="12" t="inlineStr">
        <is>
          <t>Extended Zip</t>
        </is>
      </c>
      <c r="F8497" s="12" t="inlineStr"/>
      <c r="G8497" s="12" t="inlineStr">
        <is>
          <t>Yes</t>
        </is>
      </c>
    </row>
    <row r="8498">
      <c r="A8498" s="12" t="inlineStr">
        <is>
          <t>Case</t>
        </is>
      </c>
      <c r="B8498" s="12" t="inlineStr">
        <is>
          <t>breg_Delivery_Address__GeocodeAccuracy__s</t>
        </is>
      </c>
      <c r="C8498" s="12" t="inlineStr">
        <is>
          <t>(org describe)</t>
        </is>
      </c>
      <c r="D8498" s="12" t="inlineStr">
        <is>
          <t>Zip</t>
        </is>
      </c>
      <c r="E8498" s="12" t="inlineStr">
        <is>
          <t>Zip</t>
        </is>
      </c>
      <c r="F8498" s="12" t="inlineStr"/>
      <c r="G8498" s="12" t="inlineStr">
        <is>
          <t>Yes</t>
        </is>
      </c>
    </row>
    <row r="8499">
      <c r="A8499" s="12" t="inlineStr">
        <is>
          <t>Case</t>
        </is>
      </c>
      <c r="B8499" s="12" t="inlineStr">
        <is>
          <t>breg_Delivery_Address__GeocodeAccuracy__s</t>
        </is>
      </c>
      <c r="C8499" s="12" t="inlineStr">
        <is>
          <t>(org describe)</t>
        </is>
      </c>
      <c r="D8499" s="12" t="inlineStr">
        <is>
          <t>Neighborhood</t>
        </is>
      </c>
      <c r="E8499" s="12" t="inlineStr">
        <is>
          <t>Neighborhood</t>
        </is>
      </c>
      <c r="F8499" s="12" t="inlineStr"/>
      <c r="G8499" s="12" t="inlineStr">
        <is>
          <t>Yes</t>
        </is>
      </c>
    </row>
    <row r="8500">
      <c r="A8500" s="12" t="inlineStr">
        <is>
          <t>Case</t>
        </is>
      </c>
      <c r="B8500" s="12" t="inlineStr">
        <is>
          <t>breg_Delivery_Address__GeocodeAccuracy__s</t>
        </is>
      </c>
      <c r="C8500" s="12" t="inlineStr">
        <is>
          <t>(org describe)</t>
        </is>
      </c>
      <c r="D8500" s="12" t="inlineStr">
        <is>
          <t>City</t>
        </is>
      </c>
      <c r="E8500" s="12" t="inlineStr">
        <is>
          <t>City</t>
        </is>
      </c>
      <c r="F8500" s="12" t="inlineStr"/>
      <c r="G8500" s="12" t="inlineStr">
        <is>
          <t>Yes</t>
        </is>
      </c>
    </row>
    <row r="8501">
      <c r="A8501" s="12" t="inlineStr">
        <is>
          <t>Case</t>
        </is>
      </c>
      <c r="B8501" s="12" t="inlineStr">
        <is>
          <t>breg_Delivery_Address__GeocodeAccuracy__s</t>
        </is>
      </c>
      <c r="C8501" s="12" t="inlineStr">
        <is>
          <t>(org describe)</t>
        </is>
      </c>
      <c r="D8501" s="12" t="inlineStr">
        <is>
          <t>County</t>
        </is>
      </c>
      <c r="E8501" s="12" t="inlineStr">
        <is>
          <t>County</t>
        </is>
      </c>
      <c r="F8501" s="12" t="inlineStr"/>
      <c r="G8501" s="12" t="inlineStr">
        <is>
          <t>Yes</t>
        </is>
      </c>
    </row>
    <row r="8502">
      <c r="A8502" s="12" t="inlineStr">
        <is>
          <t>Case</t>
        </is>
      </c>
      <c r="B8502" s="12" t="inlineStr">
        <is>
          <t>breg_Delivery_Address__GeocodeAccuracy__s</t>
        </is>
      </c>
      <c r="C8502" s="12" t="inlineStr">
        <is>
          <t>(org describe)</t>
        </is>
      </c>
      <c r="D8502" s="12" t="inlineStr">
        <is>
          <t>State</t>
        </is>
      </c>
      <c r="E8502" s="12" t="inlineStr">
        <is>
          <t>State</t>
        </is>
      </c>
      <c r="F8502" s="12" t="inlineStr"/>
      <c r="G8502" s="12" t="inlineStr">
        <is>
          <t>Yes</t>
        </is>
      </c>
    </row>
    <row r="8503">
      <c r="A8503" s="12" t="inlineStr">
        <is>
          <t>Case</t>
        </is>
      </c>
      <c r="B8503" s="12" t="inlineStr">
        <is>
          <t>breg_Delivery_Address__GeocodeAccuracy__s</t>
        </is>
      </c>
      <c r="C8503" s="12" t="inlineStr">
        <is>
          <t>(org describe)</t>
        </is>
      </c>
      <c r="D8503" s="12" t="inlineStr">
        <is>
          <t>Unknown</t>
        </is>
      </c>
      <c r="E8503" s="12" t="inlineStr">
        <is>
          <t>Unknown</t>
        </is>
      </c>
      <c r="F8503" s="12" t="inlineStr"/>
      <c r="G8503" s="12" t="inlineStr">
        <is>
          <t>Yes</t>
        </is>
      </c>
    </row>
    <row r="8504">
      <c r="A8504" s="12" t="inlineStr">
        <is>
          <t>Case</t>
        </is>
      </c>
      <c r="B8504" s="12" t="inlineStr">
        <is>
          <t>breg_Delivery_Address__StateCode__s</t>
        </is>
      </c>
      <c r="C8504" s="12" t="inlineStr">
        <is>
          <t>(org describe)</t>
        </is>
      </c>
      <c r="D8504" s="12" t="inlineStr">
        <is>
          <t>AC</t>
        </is>
      </c>
      <c r="E8504" s="12" t="inlineStr">
        <is>
          <t>Acre</t>
        </is>
      </c>
      <c r="F8504" s="12" t="inlineStr"/>
      <c r="G8504" s="12" t="inlineStr">
        <is>
          <t>Yes</t>
        </is>
      </c>
    </row>
    <row r="8505">
      <c r="A8505" s="12" t="inlineStr">
        <is>
          <t>Case</t>
        </is>
      </c>
      <c r="B8505" s="12" t="inlineStr">
        <is>
          <t>breg_Delivery_Address__StateCode__s</t>
        </is>
      </c>
      <c r="C8505" s="12" t="inlineStr">
        <is>
          <t>(org describe)</t>
        </is>
      </c>
      <c r="D8505" s="12" t="inlineStr">
        <is>
          <t>AG</t>
        </is>
      </c>
      <c r="E8505" s="12" t="inlineStr">
        <is>
          <t>Agrigento</t>
        </is>
      </c>
      <c r="F8505" s="12" t="inlineStr"/>
      <c r="G8505" s="12" t="inlineStr">
        <is>
          <t>Yes</t>
        </is>
      </c>
    </row>
    <row r="8506">
      <c r="A8506" s="12" t="inlineStr">
        <is>
          <t>Case</t>
        </is>
      </c>
      <c r="B8506" s="12" t="inlineStr">
        <is>
          <t>breg_Delivery_Address__StateCode__s</t>
        </is>
      </c>
      <c r="C8506" s="12" t="inlineStr">
        <is>
          <t>(org describe)</t>
        </is>
      </c>
      <c r="D8506" s="12" t="inlineStr">
        <is>
          <t>AG</t>
        </is>
      </c>
      <c r="E8506" s="12" t="inlineStr">
        <is>
          <t>Aguascalientes</t>
        </is>
      </c>
      <c r="F8506" s="12" t="inlineStr"/>
      <c r="G8506" s="12" t="inlineStr">
        <is>
          <t>Yes</t>
        </is>
      </c>
    </row>
    <row r="8507">
      <c r="A8507" s="12" t="inlineStr">
        <is>
          <t>Case</t>
        </is>
      </c>
      <c r="B8507" s="12" t="inlineStr">
        <is>
          <t>breg_Delivery_Address__StateCode__s</t>
        </is>
      </c>
      <c r="C8507" s="12" t="inlineStr">
        <is>
          <t>(org describe)</t>
        </is>
      </c>
      <c r="D8507" s="12" t="inlineStr">
        <is>
          <t>AL</t>
        </is>
      </c>
      <c r="E8507" s="12" t="inlineStr">
        <is>
          <t>Alabama</t>
        </is>
      </c>
      <c r="F8507" s="12" t="inlineStr"/>
      <c r="G8507" s="12" t="inlineStr">
        <is>
          <t>Yes</t>
        </is>
      </c>
    </row>
    <row r="8508">
      <c r="A8508" s="12" t="inlineStr">
        <is>
          <t>Case</t>
        </is>
      </c>
      <c r="B8508" s="12" t="inlineStr">
        <is>
          <t>breg_Delivery_Address__StateCode__s</t>
        </is>
      </c>
      <c r="C8508" s="12" t="inlineStr">
        <is>
          <t>(org describe)</t>
        </is>
      </c>
      <c r="D8508" s="12" t="inlineStr">
        <is>
          <t>AL</t>
        </is>
      </c>
      <c r="E8508" s="12" t="inlineStr">
        <is>
          <t>Alagoas</t>
        </is>
      </c>
      <c r="F8508" s="12" t="inlineStr"/>
      <c r="G8508" s="12" t="inlineStr">
        <is>
          <t>Yes</t>
        </is>
      </c>
    </row>
    <row r="8509">
      <c r="A8509" s="12" t="inlineStr">
        <is>
          <t>Case</t>
        </is>
      </c>
      <c r="B8509" s="12" t="inlineStr">
        <is>
          <t>breg_Delivery_Address__StateCode__s</t>
        </is>
      </c>
      <c r="C8509" s="12" t="inlineStr">
        <is>
          <t>(org describe)</t>
        </is>
      </c>
      <c r="D8509" s="12" t="inlineStr">
        <is>
          <t>AK</t>
        </is>
      </c>
      <c r="E8509" s="12" t="inlineStr">
        <is>
          <t>Alaska</t>
        </is>
      </c>
      <c r="F8509" s="12" t="inlineStr"/>
      <c r="G8509" s="12" t="inlineStr">
        <is>
          <t>Yes</t>
        </is>
      </c>
    </row>
    <row r="8510">
      <c r="A8510" s="12" t="inlineStr">
        <is>
          <t>Case</t>
        </is>
      </c>
      <c r="B8510" s="12" t="inlineStr">
        <is>
          <t>breg_Delivery_Address__StateCode__s</t>
        </is>
      </c>
      <c r="C8510" s="12" t="inlineStr">
        <is>
          <t>(org describe)</t>
        </is>
      </c>
      <c r="D8510" s="12" t="inlineStr">
        <is>
          <t>AB</t>
        </is>
      </c>
      <c r="E8510" s="12" t="inlineStr">
        <is>
          <t>Alberta</t>
        </is>
      </c>
      <c r="F8510" s="12" t="inlineStr"/>
      <c r="G8510" s="12" t="inlineStr">
        <is>
          <t>Yes</t>
        </is>
      </c>
    </row>
    <row r="8511">
      <c r="A8511" s="12" t="inlineStr">
        <is>
          <t>Case</t>
        </is>
      </c>
      <c r="B8511" s="12" t="inlineStr">
        <is>
          <t>breg_Delivery_Address__StateCode__s</t>
        </is>
      </c>
      <c r="C8511" s="12" t="inlineStr">
        <is>
          <t>(org describe)</t>
        </is>
      </c>
      <c r="D8511" s="12" t="inlineStr">
        <is>
          <t>AL</t>
        </is>
      </c>
      <c r="E8511" s="12" t="inlineStr">
        <is>
          <t>Alessandria</t>
        </is>
      </c>
      <c r="F8511" s="12" t="inlineStr"/>
      <c r="G8511" s="12" t="inlineStr">
        <is>
          <t>Yes</t>
        </is>
      </c>
    </row>
    <row r="8512">
      <c r="A8512" s="12" t="inlineStr">
        <is>
          <t>Case</t>
        </is>
      </c>
      <c r="B8512" s="12" t="inlineStr">
        <is>
          <t>breg_Delivery_Address__StateCode__s</t>
        </is>
      </c>
      <c r="C8512" s="12" t="inlineStr">
        <is>
          <t>(org describe)</t>
        </is>
      </c>
      <c r="D8512" s="12" t="inlineStr">
        <is>
          <t>AP</t>
        </is>
      </c>
      <c r="E8512" s="12" t="inlineStr">
        <is>
          <t>Amapá</t>
        </is>
      </c>
      <c r="F8512" s="12" t="inlineStr"/>
      <c r="G8512" s="12" t="inlineStr">
        <is>
          <t>Yes</t>
        </is>
      </c>
    </row>
    <row r="8513">
      <c r="A8513" s="12" t="inlineStr">
        <is>
          <t>Case</t>
        </is>
      </c>
      <c r="B8513" s="12" t="inlineStr">
        <is>
          <t>breg_Delivery_Address__StateCode__s</t>
        </is>
      </c>
      <c r="C8513" s="12" t="inlineStr">
        <is>
          <t>(org describe)</t>
        </is>
      </c>
      <c r="D8513" s="12" t="inlineStr">
        <is>
          <t>AM</t>
        </is>
      </c>
      <c r="E8513" s="12" t="inlineStr">
        <is>
          <t>Amazonas</t>
        </is>
      </c>
      <c r="F8513" s="12" t="inlineStr"/>
      <c r="G8513" s="12" t="inlineStr">
        <is>
          <t>Yes</t>
        </is>
      </c>
    </row>
    <row r="8514">
      <c r="A8514" s="12" t="inlineStr">
        <is>
          <t>Case</t>
        </is>
      </c>
      <c r="B8514" s="12" t="inlineStr">
        <is>
          <t>breg_Delivery_Address__StateCode__s</t>
        </is>
      </c>
      <c r="C8514" s="12" t="inlineStr">
        <is>
          <t>(org describe)</t>
        </is>
      </c>
      <c r="D8514" s="12" t="inlineStr">
        <is>
          <t>AS</t>
        </is>
      </c>
      <c r="E8514" s="12" t="inlineStr">
        <is>
          <t>American Samoa</t>
        </is>
      </c>
      <c r="F8514" s="12" t="inlineStr"/>
      <c r="G8514" s="12" t="inlineStr">
        <is>
          <t>Yes</t>
        </is>
      </c>
    </row>
    <row r="8515">
      <c r="A8515" s="12" t="inlineStr">
        <is>
          <t>Case</t>
        </is>
      </c>
      <c r="B8515" s="12" t="inlineStr">
        <is>
          <t>breg_Delivery_Address__StateCode__s</t>
        </is>
      </c>
      <c r="C8515" s="12" t="inlineStr">
        <is>
          <t>(org describe)</t>
        </is>
      </c>
      <c r="D8515" s="12" t="inlineStr">
        <is>
          <t>AN</t>
        </is>
      </c>
      <c r="E8515" s="12" t="inlineStr">
        <is>
          <t>Ancona</t>
        </is>
      </c>
      <c r="F8515" s="12" t="inlineStr"/>
      <c r="G8515" s="12" t="inlineStr">
        <is>
          <t>Yes</t>
        </is>
      </c>
    </row>
    <row r="8516">
      <c r="A8516" s="12" t="inlineStr">
        <is>
          <t>Case</t>
        </is>
      </c>
      <c r="B8516" s="12" t="inlineStr">
        <is>
          <t>breg_Delivery_Address__StateCode__s</t>
        </is>
      </c>
      <c r="C8516" s="12" t="inlineStr">
        <is>
          <t>(org describe)</t>
        </is>
      </c>
      <c r="D8516" s="12" t="inlineStr">
        <is>
          <t>AN</t>
        </is>
      </c>
      <c r="E8516" s="12" t="inlineStr">
        <is>
          <t>Andaman and Nicobar Islands</t>
        </is>
      </c>
      <c r="F8516" s="12" t="inlineStr"/>
      <c r="G8516" s="12" t="inlineStr">
        <is>
          <t>Yes</t>
        </is>
      </c>
    </row>
    <row r="8517">
      <c r="A8517" s="12" t="inlineStr">
        <is>
          <t>Case</t>
        </is>
      </c>
      <c r="B8517" s="12" t="inlineStr">
        <is>
          <t>breg_Delivery_Address__StateCode__s</t>
        </is>
      </c>
      <c r="C8517" s="12" t="inlineStr">
        <is>
          <t>(org describe)</t>
        </is>
      </c>
      <c r="D8517" s="12" t="inlineStr">
        <is>
          <t>AP</t>
        </is>
      </c>
      <c r="E8517" s="12" t="inlineStr">
        <is>
          <t>Andhra Pradesh</t>
        </is>
      </c>
      <c r="F8517" s="12" t="inlineStr"/>
      <c r="G8517" s="12" t="inlineStr">
        <is>
          <t>Yes</t>
        </is>
      </c>
    </row>
    <row r="8518">
      <c r="A8518" s="12" t="inlineStr">
        <is>
          <t>Case</t>
        </is>
      </c>
      <c r="B8518" s="12" t="inlineStr">
        <is>
          <t>breg_Delivery_Address__StateCode__s</t>
        </is>
      </c>
      <c r="C8518" s="12" t="inlineStr">
        <is>
          <t>(org describe)</t>
        </is>
      </c>
      <c r="D8518" s="12" t="inlineStr">
        <is>
          <t>34</t>
        </is>
      </c>
      <c r="E8518" s="12" t="inlineStr">
        <is>
          <t>Anhui</t>
        </is>
      </c>
      <c r="F8518" s="12" t="inlineStr"/>
      <c r="G8518" s="12" t="inlineStr">
        <is>
          <t>Yes</t>
        </is>
      </c>
    </row>
    <row r="8519">
      <c r="A8519" s="12" t="inlineStr">
        <is>
          <t>Case</t>
        </is>
      </c>
      <c r="B8519" s="12" t="inlineStr">
        <is>
          <t>breg_Delivery_Address__StateCode__s</t>
        </is>
      </c>
      <c r="C8519" s="12" t="inlineStr">
        <is>
          <t>(org describe)</t>
        </is>
      </c>
      <c r="D8519" s="12" t="inlineStr">
        <is>
          <t>AO</t>
        </is>
      </c>
      <c r="E8519" s="12" t="inlineStr">
        <is>
          <t>Aosta</t>
        </is>
      </c>
      <c r="F8519" s="12" t="inlineStr"/>
      <c r="G8519" s="12" t="inlineStr">
        <is>
          <t>Yes</t>
        </is>
      </c>
    </row>
    <row r="8520">
      <c r="A8520" s="12" t="inlineStr">
        <is>
          <t>Case</t>
        </is>
      </c>
      <c r="B8520" s="12" t="inlineStr">
        <is>
          <t>breg_Delivery_Address__StateCode__s</t>
        </is>
      </c>
      <c r="C8520" s="12" t="inlineStr">
        <is>
          <t>(org describe)</t>
        </is>
      </c>
      <c r="D8520" s="12" t="inlineStr">
        <is>
          <t>AR</t>
        </is>
      </c>
      <c r="E8520" s="12" t="inlineStr">
        <is>
          <t>Arezzo</t>
        </is>
      </c>
      <c r="F8520" s="12" t="inlineStr"/>
      <c r="G8520" s="12" t="inlineStr">
        <is>
          <t>Yes</t>
        </is>
      </c>
    </row>
    <row r="8521">
      <c r="A8521" s="12" t="inlineStr">
        <is>
          <t>Case</t>
        </is>
      </c>
      <c r="B8521" s="12" t="inlineStr">
        <is>
          <t>breg_Delivery_Address__StateCode__s</t>
        </is>
      </c>
      <c r="C8521" s="12" t="inlineStr">
        <is>
          <t>(org describe)</t>
        </is>
      </c>
      <c r="D8521" s="12" t="inlineStr">
        <is>
          <t>AZ</t>
        </is>
      </c>
      <c r="E8521" s="12" t="inlineStr">
        <is>
          <t>Arizona</t>
        </is>
      </c>
      <c r="F8521" s="12" t="inlineStr"/>
      <c r="G8521" s="12" t="inlineStr">
        <is>
          <t>Yes</t>
        </is>
      </c>
    </row>
    <row r="8522">
      <c r="A8522" s="12" t="inlineStr">
        <is>
          <t>Case</t>
        </is>
      </c>
      <c r="B8522" s="12" t="inlineStr">
        <is>
          <t>breg_Delivery_Address__StateCode__s</t>
        </is>
      </c>
      <c r="C8522" s="12" t="inlineStr">
        <is>
          <t>(org describe)</t>
        </is>
      </c>
      <c r="D8522" s="12" t="inlineStr">
        <is>
          <t>AR</t>
        </is>
      </c>
      <c r="E8522" s="12" t="inlineStr">
        <is>
          <t>Arkansas</t>
        </is>
      </c>
      <c r="F8522" s="12" t="inlineStr"/>
      <c r="G8522" s="12" t="inlineStr">
        <is>
          <t>Yes</t>
        </is>
      </c>
    </row>
    <row r="8523">
      <c r="A8523" s="12" t="inlineStr">
        <is>
          <t>Case</t>
        </is>
      </c>
      <c r="B8523" s="12" t="inlineStr">
        <is>
          <t>breg_Delivery_Address__StateCode__s</t>
        </is>
      </c>
      <c r="C8523" s="12" t="inlineStr">
        <is>
          <t>(org describe)</t>
        </is>
      </c>
      <c r="D8523" s="12" t="inlineStr">
        <is>
          <t>AA</t>
        </is>
      </c>
      <c r="E8523" s="12" t="inlineStr">
        <is>
          <t>Armed Forces Americas</t>
        </is>
      </c>
      <c r="F8523" s="12" t="inlineStr"/>
      <c r="G8523" s="12" t="inlineStr">
        <is>
          <t>Yes</t>
        </is>
      </c>
    </row>
    <row r="8524">
      <c r="A8524" s="12" t="inlineStr">
        <is>
          <t>Case</t>
        </is>
      </c>
      <c r="B8524" s="12" t="inlineStr">
        <is>
          <t>breg_Delivery_Address__StateCode__s</t>
        </is>
      </c>
      <c r="C8524" s="12" t="inlineStr">
        <is>
          <t>(org describe)</t>
        </is>
      </c>
      <c r="D8524" s="12" t="inlineStr">
        <is>
          <t>AE</t>
        </is>
      </c>
      <c r="E8524" s="12" t="inlineStr">
        <is>
          <t>Armed Forces Europe</t>
        </is>
      </c>
      <c r="F8524" s="12" t="inlineStr"/>
      <c r="G8524" s="12" t="inlineStr">
        <is>
          <t>Yes</t>
        </is>
      </c>
    </row>
    <row r="8525">
      <c r="A8525" s="12" t="inlineStr">
        <is>
          <t>Case</t>
        </is>
      </c>
      <c r="B8525" s="12" t="inlineStr">
        <is>
          <t>breg_Delivery_Address__StateCode__s</t>
        </is>
      </c>
      <c r="C8525" s="12" t="inlineStr">
        <is>
          <t>(org describe)</t>
        </is>
      </c>
      <c r="D8525" s="12" t="inlineStr">
        <is>
          <t>AP</t>
        </is>
      </c>
      <c r="E8525" s="12" t="inlineStr">
        <is>
          <t>Armed Forces Pacific</t>
        </is>
      </c>
      <c r="F8525" s="12" t="inlineStr"/>
      <c r="G8525" s="12" t="inlineStr">
        <is>
          <t>Yes</t>
        </is>
      </c>
    </row>
    <row r="8526">
      <c r="A8526" s="12" t="inlineStr">
        <is>
          <t>Case</t>
        </is>
      </c>
      <c r="B8526" s="12" t="inlineStr">
        <is>
          <t>breg_Delivery_Address__StateCode__s</t>
        </is>
      </c>
      <c r="C8526" s="12" t="inlineStr">
        <is>
          <t>(org describe)</t>
        </is>
      </c>
      <c r="D8526" s="12" t="inlineStr">
        <is>
          <t>AR</t>
        </is>
      </c>
      <c r="E8526" s="12" t="inlineStr">
        <is>
          <t>Arunachal Pradesh</t>
        </is>
      </c>
      <c r="F8526" s="12" t="inlineStr"/>
      <c r="G8526" s="12" t="inlineStr">
        <is>
          <t>Yes</t>
        </is>
      </c>
    </row>
    <row r="8527">
      <c r="A8527" s="12" t="inlineStr">
        <is>
          <t>Case</t>
        </is>
      </c>
      <c r="B8527" s="12" t="inlineStr">
        <is>
          <t>breg_Delivery_Address__StateCode__s</t>
        </is>
      </c>
      <c r="C8527" s="12" t="inlineStr">
        <is>
          <t>(org describe)</t>
        </is>
      </c>
      <c r="D8527" s="12" t="inlineStr">
        <is>
          <t>AP</t>
        </is>
      </c>
      <c r="E8527" s="12" t="inlineStr">
        <is>
          <t>Ascoli Piceno</t>
        </is>
      </c>
      <c r="F8527" s="12" t="inlineStr"/>
      <c r="G8527" s="12" t="inlineStr">
        <is>
          <t>Yes</t>
        </is>
      </c>
    </row>
    <row r="8528">
      <c r="A8528" s="12" t="inlineStr">
        <is>
          <t>Case</t>
        </is>
      </c>
      <c r="B8528" s="12" t="inlineStr">
        <is>
          <t>breg_Delivery_Address__StateCode__s</t>
        </is>
      </c>
      <c r="C8528" s="12" t="inlineStr">
        <is>
          <t>(org describe)</t>
        </is>
      </c>
      <c r="D8528" s="12" t="inlineStr">
        <is>
          <t>AS</t>
        </is>
      </c>
      <c r="E8528" s="12" t="inlineStr">
        <is>
          <t>Assam</t>
        </is>
      </c>
      <c r="F8528" s="12" t="inlineStr"/>
      <c r="G8528" s="12" t="inlineStr">
        <is>
          <t>Yes</t>
        </is>
      </c>
    </row>
    <row r="8529">
      <c r="A8529" s="12" t="inlineStr">
        <is>
          <t>Case</t>
        </is>
      </c>
      <c r="B8529" s="12" t="inlineStr">
        <is>
          <t>breg_Delivery_Address__StateCode__s</t>
        </is>
      </c>
      <c r="C8529" s="12" t="inlineStr">
        <is>
          <t>(org describe)</t>
        </is>
      </c>
      <c r="D8529" s="12" t="inlineStr">
        <is>
          <t>AT</t>
        </is>
      </c>
      <c r="E8529" s="12" t="inlineStr">
        <is>
          <t>Asti</t>
        </is>
      </c>
      <c r="F8529" s="12" t="inlineStr"/>
      <c r="G8529" s="12" t="inlineStr">
        <is>
          <t>Yes</t>
        </is>
      </c>
    </row>
    <row r="8530">
      <c r="A8530" s="12" t="inlineStr">
        <is>
          <t>Case</t>
        </is>
      </c>
      <c r="B8530" s="12" t="inlineStr">
        <is>
          <t>breg_Delivery_Address__StateCode__s</t>
        </is>
      </c>
      <c r="C8530" s="12" t="inlineStr">
        <is>
          <t>(org describe)</t>
        </is>
      </c>
      <c r="D8530" s="12" t="inlineStr">
        <is>
          <t>ACT</t>
        </is>
      </c>
      <c r="E8530" s="12" t="inlineStr">
        <is>
          <t>Australian Capital Territory</t>
        </is>
      </c>
      <c r="F8530" s="12" t="inlineStr"/>
      <c r="G8530" s="12" t="inlineStr">
        <is>
          <t>Yes</t>
        </is>
      </c>
    </row>
    <row r="8531">
      <c r="A8531" s="12" t="inlineStr">
        <is>
          <t>Case</t>
        </is>
      </c>
      <c r="B8531" s="12" t="inlineStr">
        <is>
          <t>breg_Delivery_Address__StateCode__s</t>
        </is>
      </c>
      <c r="C8531" s="12" t="inlineStr">
        <is>
          <t>(org describe)</t>
        </is>
      </c>
      <c r="D8531" s="12" t="inlineStr">
        <is>
          <t>AV</t>
        </is>
      </c>
      <c r="E8531" s="12" t="inlineStr">
        <is>
          <t>Avellino</t>
        </is>
      </c>
      <c r="F8531" s="12" t="inlineStr"/>
      <c r="G8531" s="12" t="inlineStr">
        <is>
          <t>Yes</t>
        </is>
      </c>
    </row>
    <row r="8532">
      <c r="A8532" s="12" t="inlineStr">
        <is>
          <t>Case</t>
        </is>
      </c>
      <c r="B8532" s="12" t="inlineStr">
        <is>
          <t>breg_Delivery_Address__StateCode__s</t>
        </is>
      </c>
      <c r="C8532" s="12" t="inlineStr">
        <is>
          <t>(org describe)</t>
        </is>
      </c>
      <c r="D8532" s="12" t="inlineStr">
        <is>
          <t>BA</t>
        </is>
      </c>
      <c r="E8532" s="12" t="inlineStr">
        <is>
          <t>Bahia</t>
        </is>
      </c>
      <c r="F8532" s="12" t="inlineStr"/>
      <c r="G8532" s="12" t="inlineStr">
        <is>
          <t>Yes</t>
        </is>
      </c>
    </row>
    <row r="8533">
      <c r="A8533" s="12" t="inlineStr">
        <is>
          <t>Case</t>
        </is>
      </c>
      <c r="B8533" s="12" t="inlineStr">
        <is>
          <t>breg_Delivery_Address__StateCode__s</t>
        </is>
      </c>
      <c r="C8533" s="12" t="inlineStr">
        <is>
          <t>(org describe)</t>
        </is>
      </c>
      <c r="D8533" s="12" t="inlineStr">
        <is>
          <t>BC</t>
        </is>
      </c>
      <c r="E8533" s="12" t="inlineStr">
        <is>
          <t>Baja California</t>
        </is>
      </c>
      <c r="F8533" s="12" t="inlineStr"/>
      <c r="G8533" s="12" t="inlineStr">
        <is>
          <t>Yes</t>
        </is>
      </c>
    </row>
    <row r="8534">
      <c r="A8534" s="12" t="inlineStr">
        <is>
          <t>Case</t>
        </is>
      </c>
      <c r="B8534" s="12" t="inlineStr">
        <is>
          <t>breg_Delivery_Address__StateCode__s</t>
        </is>
      </c>
      <c r="C8534" s="12" t="inlineStr">
        <is>
          <t>(org describe)</t>
        </is>
      </c>
      <c r="D8534" s="12" t="inlineStr">
        <is>
          <t>BS</t>
        </is>
      </c>
      <c r="E8534" s="12" t="inlineStr">
        <is>
          <t>Baja California Sur</t>
        </is>
      </c>
      <c r="F8534" s="12" t="inlineStr"/>
      <c r="G8534" s="12" t="inlineStr">
        <is>
          <t>Yes</t>
        </is>
      </c>
    </row>
    <row r="8535">
      <c r="A8535" s="12" t="inlineStr">
        <is>
          <t>Case</t>
        </is>
      </c>
      <c r="B8535" s="12" t="inlineStr">
        <is>
          <t>breg_Delivery_Address__StateCode__s</t>
        </is>
      </c>
      <c r="C8535" s="12" t="inlineStr">
        <is>
          <t>(org describe)</t>
        </is>
      </c>
      <c r="D8535" s="12" t="inlineStr">
        <is>
          <t>BA</t>
        </is>
      </c>
      <c r="E8535" s="12" t="inlineStr">
        <is>
          <t>Bari</t>
        </is>
      </c>
      <c r="F8535" s="12" t="inlineStr"/>
      <c r="G8535" s="12" t="inlineStr">
        <is>
          <t>Yes</t>
        </is>
      </c>
    </row>
    <row r="8536">
      <c r="A8536" s="12" t="inlineStr">
        <is>
          <t>Case</t>
        </is>
      </c>
      <c r="B8536" s="12" t="inlineStr">
        <is>
          <t>breg_Delivery_Address__StateCode__s</t>
        </is>
      </c>
      <c r="C8536" s="12" t="inlineStr">
        <is>
          <t>(org describe)</t>
        </is>
      </c>
      <c r="D8536" s="12" t="inlineStr">
        <is>
          <t>BT</t>
        </is>
      </c>
      <c r="E8536" s="12" t="inlineStr">
        <is>
          <t>Barletta-Andria-Trani</t>
        </is>
      </c>
      <c r="F8536" s="12" t="inlineStr"/>
      <c r="G8536" s="12" t="inlineStr">
        <is>
          <t>Yes</t>
        </is>
      </c>
    </row>
    <row r="8537">
      <c r="A8537" s="12" t="inlineStr">
        <is>
          <t>Case</t>
        </is>
      </c>
      <c r="B8537" s="12" t="inlineStr">
        <is>
          <t>breg_Delivery_Address__StateCode__s</t>
        </is>
      </c>
      <c r="C8537" s="12" t="inlineStr">
        <is>
          <t>(org describe)</t>
        </is>
      </c>
      <c r="D8537" s="12" t="inlineStr">
        <is>
          <t>11</t>
        </is>
      </c>
      <c r="E8537" s="12" t="inlineStr">
        <is>
          <t>Beijing</t>
        </is>
      </c>
      <c r="F8537" s="12" t="inlineStr"/>
      <c r="G8537" s="12" t="inlineStr">
        <is>
          <t>Yes</t>
        </is>
      </c>
    </row>
    <row r="8538">
      <c r="A8538" s="12" t="inlineStr">
        <is>
          <t>Case</t>
        </is>
      </c>
      <c r="B8538" s="12" t="inlineStr">
        <is>
          <t>breg_Delivery_Address__StateCode__s</t>
        </is>
      </c>
      <c r="C8538" s="12" t="inlineStr">
        <is>
          <t>(org describe)</t>
        </is>
      </c>
      <c r="D8538" s="12" t="inlineStr">
        <is>
          <t>BL</t>
        </is>
      </c>
      <c r="E8538" s="12" t="inlineStr">
        <is>
          <t>Belluno</t>
        </is>
      </c>
      <c r="F8538" s="12" t="inlineStr"/>
      <c r="G8538" s="12" t="inlineStr">
        <is>
          <t>Yes</t>
        </is>
      </c>
    </row>
    <row r="8539">
      <c r="A8539" s="12" t="inlineStr">
        <is>
          <t>Case</t>
        </is>
      </c>
      <c r="B8539" s="12" t="inlineStr">
        <is>
          <t>breg_Delivery_Address__StateCode__s</t>
        </is>
      </c>
      <c r="C8539" s="12" t="inlineStr">
        <is>
          <t>(org describe)</t>
        </is>
      </c>
      <c r="D8539" s="12" t="inlineStr">
        <is>
          <t>BN</t>
        </is>
      </c>
      <c r="E8539" s="12" t="inlineStr">
        <is>
          <t>Benevento</t>
        </is>
      </c>
      <c r="F8539" s="12" t="inlineStr"/>
      <c r="G8539" s="12" t="inlineStr">
        <is>
          <t>Yes</t>
        </is>
      </c>
    </row>
    <row r="8540">
      <c r="A8540" s="12" t="inlineStr">
        <is>
          <t>Case</t>
        </is>
      </c>
      <c r="B8540" s="12" t="inlineStr">
        <is>
          <t>breg_Delivery_Address__StateCode__s</t>
        </is>
      </c>
      <c r="C8540" s="12" t="inlineStr">
        <is>
          <t>(org describe)</t>
        </is>
      </c>
      <c r="D8540" s="12" t="inlineStr">
        <is>
          <t>BG</t>
        </is>
      </c>
      <c r="E8540" s="12" t="inlineStr">
        <is>
          <t>Bergamo</t>
        </is>
      </c>
      <c r="F8540" s="12" t="inlineStr"/>
      <c r="G8540" s="12" t="inlineStr">
        <is>
          <t>Yes</t>
        </is>
      </c>
    </row>
    <row r="8541">
      <c r="A8541" s="12" t="inlineStr">
        <is>
          <t>Case</t>
        </is>
      </c>
      <c r="B8541" s="12" t="inlineStr">
        <is>
          <t>breg_Delivery_Address__StateCode__s</t>
        </is>
      </c>
      <c r="C8541" s="12" t="inlineStr">
        <is>
          <t>(org describe)</t>
        </is>
      </c>
      <c r="D8541" s="12" t="inlineStr">
        <is>
          <t>BI</t>
        </is>
      </c>
      <c r="E8541" s="12" t="inlineStr">
        <is>
          <t>Biella</t>
        </is>
      </c>
      <c r="F8541" s="12" t="inlineStr"/>
      <c r="G8541" s="12" t="inlineStr">
        <is>
          <t>Yes</t>
        </is>
      </c>
    </row>
    <row r="8542">
      <c r="A8542" s="12" t="inlineStr">
        <is>
          <t>Case</t>
        </is>
      </c>
      <c r="B8542" s="12" t="inlineStr">
        <is>
          <t>breg_Delivery_Address__StateCode__s</t>
        </is>
      </c>
      <c r="C8542" s="12" t="inlineStr">
        <is>
          <t>(org describe)</t>
        </is>
      </c>
      <c r="D8542" s="12" t="inlineStr">
        <is>
          <t>BR</t>
        </is>
      </c>
      <c r="E8542" s="12" t="inlineStr">
        <is>
          <t>Bihar</t>
        </is>
      </c>
      <c r="F8542" s="12" t="inlineStr"/>
      <c r="G8542" s="12" t="inlineStr">
        <is>
          <t>Yes</t>
        </is>
      </c>
    </row>
    <row r="8543">
      <c r="A8543" s="12" t="inlineStr">
        <is>
          <t>Case</t>
        </is>
      </c>
      <c r="B8543" s="12" t="inlineStr">
        <is>
          <t>breg_Delivery_Address__StateCode__s</t>
        </is>
      </c>
      <c r="C8543" s="12" t="inlineStr">
        <is>
          <t>(org describe)</t>
        </is>
      </c>
      <c r="D8543" s="12" t="inlineStr">
        <is>
          <t>BO</t>
        </is>
      </c>
      <c r="E8543" s="12" t="inlineStr">
        <is>
          <t>Bologna</t>
        </is>
      </c>
      <c r="F8543" s="12" t="inlineStr"/>
      <c r="G8543" s="12" t="inlineStr">
        <is>
          <t>Yes</t>
        </is>
      </c>
    </row>
    <row r="8544">
      <c r="A8544" s="12" t="inlineStr">
        <is>
          <t>Case</t>
        </is>
      </c>
      <c r="B8544" s="12" t="inlineStr">
        <is>
          <t>breg_Delivery_Address__StateCode__s</t>
        </is>
      </c>
      <c r="C8544" s="12" t="inlineStr">
        <is>
          <t>(org describe)</t>
        </is>
      </c>
      <c r="D8544" s="12" t="inlineStr">
        <is>
          <t>BZ</t>
        </is>
      </c>
      <c r="E8544" s="12" t="inlineStr">
        <is>
          <t>Bolzano</t>
        </is>
      </c>
      <c r="F8544" s="12" t="inlineStr"/>
      <c r="G8544" s="12" t="inlineStr">
        <is>
          <t>Yes</t>
        </is>
      </c>
    </row>
    <row r="8545">
      <c r="A8545" s="12" t="inlineStr">
        <is>
          <t>Case</t>
        </is>
      </c>
      <c r="B8545" s="12" t="inlineStr">
        <is>
          <t>breg_Delivery_Address__StateCode__s</t>
        </is>
      </c>
      <c r="C8545" s="12" t="inlineStr">
        <is>
          <t>(org describe)</t>
        </is>
      </c>
      <c r="D8545" s="12" t="inlineStr">
        <is>
          <t>BS</t>
        </is>
      </c>
      <c r="E8545" s="12" t="inlineStr">
        <is>
          <t>Brescia</t>
        </is>
      </c>
      <c r="F8545" s="12" t="inlineStr"/>
      <c r="G8545" s="12" t="inlineStr">
        <is>
          <t>Yes</t>
        </is>
      </c>
    </row>
    <row r="8546">
      <c r="A8546" s="12" t="inlineStr">
        <is>
          <t>Case</t>
        </is>
      </c>
      <c r="B8546" s="12" t="inlineStr">
        <is>
          <t>breg_Delivery_Address__StateCode__s</t>
        </is>
      </c>
      <c r="C8546" s="12" t="inlineStr">
        <is>
          <t>(org describe)</t>
        </is>
      </c>
      <c r="D8546" s="12" t="inlineStr">
        <is>
          <t>BR</t>
        </is>
      </c>
      <c r="E8546" s="12" t="inlineStr">
        <is>
          <t>Brindisi</t>
        </is>
      </c>
      <c r="F8546" s="12" t="inlineStr"/>
      <c r="G8546" s="12" t="inlineStr">
        <is>
          <t>Yes</t>
        </is>
      </c>
    </row>
    <row r="8547">
      <c r="A8547" s="12" t="inlineStr">
        <is>
          <t>Case</t>
        </is>
      </c>
      <c r="B8547" s="12" t="inlineStr">
        <is>
          <t>breg_Delivery_Address__StateCode__s</t>
        </is>
      </c>
      <c r="C8547" s="12" t="inlineStr">
        <is>
          <t>(org describe)</t>
        </is>
      </c>
      <c r="D8547" s="12" t="inlineStr">
        <is>
          <t>BC</t>
        </is>
      </c>
      <c r="E8547" s="12" t="inlineStr">
        <is>
          <t>British Columbia</t>
        </is>
      </c>
      <c r="F8547" s="12" t="inlineStr"/>
      <c r="G8547" s="12" t="inlineStr">
        <is>
          <t>Yes</t>
        </is>
      </c>
    </row>
    <row r="8548">
      <c r="A8548" s="12" t="inlineStr">
        <is>
          <t>Case</t>
        </is>
      </c>
      <c r="B8548" s="12" t="inlineStr">
        <is>
          <t>breg_Delivery_Address__StateCode__s</t>
        </is>
      </c>
      <c r="C8548" s="12" t="inlineStr">
        <is>
          <t>(org describe)</t>
        </is>
      </c>
      <c r="D8548" s="12" t="inlineStr">
        <is>
          <t>CA</t>
        </is>
      </c>
      <c r="E8548" s="12" t="inlineStr">
        <is>
          <t>Cagliari</t>
        </is>
      </c>
      <c r="F8548" s="12" t="inlineStr"/>
      <c r="G8548" s="12" t="inlineStr">
        <is>
          <t>Yes</t>
        </is>
      </c>
    </row>
    <row r="8549">
      <c r="A8549" s="12" t="inlineStr">
        <is>
          <t>Case</t>
        </is>
      </c>
      <c r="B8549" s="12" t="inlineStr">
        <is>
          <t>breg_Delivery_Address__StateCode__s</t>
        </is>
      </c>
      <c r="C8549" s="12" t="inlineStr">
        <is>
          <t>(org describe)</t>
        </is>
      </c>
      <c r="D8549" s="12" t="inlineStr">
        <is>
          <t>CA</t>
        </is>
      </c>
      <c r="E8549" s="12" t="inlineStr">
        <is>
          <t>California</t>
        </is>
      </c>
      <c r="F8549" s="12" t="inlineStr"/>
      <c r="G8549" s="12" t="inlineStr">
        <is>
          <t>Yes</t>
        </is>
      </c>
    </row>
    <row r="8550">
      <c r="A8550" s="12" t="inlineStr">
        <is>
          <t>Case</t>
        </is>
      </c>
      <c r="B8550" s="12" t="inlineStr">
        <is>
          <t>breg_Delivery_Address__StateCode__s</t>
        </is>
      </c>
      <c r="C8550" s="12" t="inlineStr">
        <is>
          <t>(org describe)</t>
        </is>
      </c>
      <c r="D8550" s="12" t="inlineStr">
        <is>
          <t>CL</t>
        </is>
      </c>
      <c r="E8550" s="12" t="inlineStr">
        <is>
          <t>Caltanissetta</t>
        </is>
      </c>
      <c r="F8550" s="12" t="inlineStr"/>
      <c r="G8550" s="12" t="inlineStr">
        <is>
          <t>Yes</t>
        </is>
      </c>
    </row>
    <row r="8551">
      <c r="A8551" s="12" t="inlineStr">
        <is>
          <t>Case</t>
        </is>
      </c>
      <c r="B8551" s="12" t="inlineStr">
        <is>
          <t>breg_Delivery_Address__StateCode__s</t>
        </is>
      </c>
      <c r="C8551" s="12" t="inlineStr">
        <is>
          <t>(org describe)</t>
        </is>
      </c>
      <c r="D8551" s="12" t="inlineStr">
        <is>
          <t>CM</t>
        </is>
      </c>
      <c r="E8551" s="12" t="inlineStr">
        <is>
          <t>Campeche</t>
        </is>
      </c>
      <c r="F8551" s="12" t="inlineStr"/>
      <c r="G8551" s="12" t="inlineStr">
        <is>
          <t>Yes</t>
        </is>
      </c>
    </row>
    <row r="8552">
      <c r="A8552" s="12" t="inlineStr">
        <is>
          <t>Case</t>
        </is>
      </c>
      <c r="B8552" s="12" t="inlineStr">
        <is>
          <t>breg_Delivery_Address__StateCode__s</t>
        </is>
      </c>
      <c r="C8552" s="12" t="inlineStr">
        <is>
          <t>(org describe)</t>
        </is>
      </c>
      <c r="D8552" s="12" t="inlineStr">
        <is>
          <t>CB</t>
        </is>
      </c>
      <c r="E8552" s="12" t="inlineStr">
        <is>
          <t>Campobasso</t>
        </is>
      </c>
      <c r="F8552" s="12" t="inlineStr"/>
      <c r="G8552" s="12" t="inlineStr">
        <is>
          <t>Yes</t>
        </is>
      </c>
    </row>
    <row r="8553">
      <c r="A8553" s="12" t="inlineStr">
        <is>
          <t>Case</t>
        </is>
      </c>
      <c r="B8553" s="12" t="inlineStr">
        <is>
          <t>breg_Delivery_Address__StateCode__s</t>
        </is>
      </c>
      <c r="C8553" s="12" t="inlineStr">
        <is>
          <t>(org describe)</t>
        </is>
      </c>
      <c r="D8553" s="12" t="inlineStr">
        <is>
          <t>CI</t>
        </is>
      </c>
      <c r="E8553" s="12" t="inlineStr">
        <is>
          <t>Carbonia-Iglesias</t>
        </is>
      </c>
      <c r="F8553" s="12" t="inlineStr"/>
      <c r="G8553" s="12" t="inlineStr">
        <is>
          <t>Yes</t>
        </is>
      </c>
    </row>
    <row r="8554">
      <c r="A8554" s="12" t="inlineStr">
        <is>
          <t>Case</t>
        </is>
      </c>
      <c r="B8554" s="12" t="inlineStr">
        <is>
          <t>breg_Delivery_Address__StateCode__s</t>
        </is>
      </c>
      <c r="C8554" s="12" t="inlineStr">
        <is>
          <t>(org describe)</t>
        </is>
      </c>
      <c r="D8554" s="12" t="inlineStr">
        <is>
          <t>CW</t>
        </is>
      </c>
      <c r="E8554" s="12" t="inlineStr">
        <is>
          <t>Carlow</t>
        </is>
      </c>
      <c r="F8554" s="12" t="inlineStr"/>
      <c r="G8554" s="12" t="inlineStr">
        <is>
          <t>Yes</t>
        </is>
      </c>
    </row>
    <row r="8555">
      <c r="A8555" s="12" t="inlineStr">
        <is>
          <t>Case</t>
        </is>
      </c>
      <c r="B8555" s="12" t="inlineStr">
        <is>
          <t>breg_Delivery_Address__StateCode__s</t>
        </is>
      </c>
      <c r="C8555" s="12" t="inlineStr">
        <is>
          <t>(org describe)</t>
        </is>
      </c>
      <c r="D8555" s="12" t="inlineStr">
        <is>
          <t>CE</t>
        </is>
      </c>
      <c r="E8555" s="12" t="inlineStr">
        <is>
          <t>Caserta</t>
        </is>
      </c>
      <c r="F8555" s="12" t="inlineStr"/>
      <c r="G8555" s="12" t="inlineStr">
        <is>
          <t>Yes</t>
        </is>
      </c>
    </row>
    <row r="8556">
      <c r="A8556" s="12" t="inlineStr">
        <is>
          <t>Case</t>
        </is>
      </c>
      <c r="B8556" s="12" t="inlineStr">
        <is>
          <t>breg_Delivery_Address__StateCode__s</t>
        </is>
      </c>
      <c r="C8556" s="12" t="inlineStr">
        <is>
          <t>(org describe)</t>
        </is>
      </c>
      <c r="D8556" s="12" t="inlineStr">
        <is>
          <t>CT</t>
        </is>
      </c>
      <c r="E8556" s="12" t="inlineStr">
        <is>
          <t>Catania</t>
        </is>
      </c>
      <c r="F8556" s="12" t="inlineStr"/>
      <c r="G8556" s="12" t="inlineStr">
        <is>
          <t>Yes</t>
        </is>
      </c>
    </row>
    <row r="8557">
      <c r="A8557" s="12" t="inlineStr">
        <is>
          <t>Case</t>
        </is>
      </c>
      <c r="B8557" s="12" t="inlineStr">
        <is>
          <t>breg_Delivery_Address__StateCode__s</t>
        </is>
      </c>
      <c r="C8557" s="12" t="inlineStr">
        <is>
          <t>(org describe)</t>
        </is>
      </c>
      <c r="D8557" s="12" t="inlineStr">
        <is>
          <t>CZ</t>
        </is>
      </c>
      <c r="E8557" s="12" t="inlineStr">
        <is>
          <t>Catanzaro</t>
        </is>
      </c>
      <c r="F8557" s="12" t="inlineStr"/>
      <c r="G8557" s="12" t="inlineStr">
        <is>
          <t>Yes</t>
        </is>
      </c>
    </row>
    <row r="8558">
      <c r="A8558" s="12" t="inlineStr">
        <is>
          <t>Case</t>
        </is>
      </c>
      <c r="B8558" s="12" t="inlineStr">
        <is>
          <t>breg_Delivery_Address__StateCode__s</t>
        </is>
      </c>
      <c r="C8558" s="12" t="inlineStr">
        <is>
          <t>(org describe)</t>
        </is>
      </c>
      <c r="D8558" s="12" t="inlineStr">
        <is>
          <t>CN</t>
        </is>
      </c>
      <c r="E8558" s="12" t="inlineStr">
        <is>
          <t>Cavan</t>
        </is>
      </c>
      <c r="F8558" s="12" t="inlineStr"/>
      <c r="G8558" s="12" t="inlineStr">
        <is>
          <t>Yes</t>
        </is>
      </c>
    </row>
    <row r="8559">
      <c r="A8559" s="12" t="inlineStr">
        <is>
          <t>Case</t>
        </is>
      </c>
      <c r="B8559" s="12" t="inlineStr">
        <is>
          <t>breg_Delivery_Address__StateCode__s</t>
        </is>
      </c>
      <c r="C8559" s="12" t="inlineStr">
        <is>
          <t>(org describe)</t>
        </is>
      </c>
      <c r="D8559" s="12" t="inlineStr">
        <is>
          <t>CE</t>
        </is>
      </c>
      <c r="E8559" s="12" t="inlineStr">
        <is>
          <t>Ceará</t>
        </is>
      </c>
      <c r="F8559" s="12" t="inlineStr"/>
      <c r="G8559" s="12" t="inlineStr">
        <is>
          <t>Yes</t>
        </is>
      </c>
    </row>
    <row r="8560">
      <c r="A8560" s="12" t="inlineStr">
        <is>
          <t>Case</t>
        </is>
      </c>
      <c r="B8560" s="12" t="inlineStr">
        <is>
          <t>breg_Delivery_Address__StateCode__s</t>
        </is>
      </c>
      <c r="C8560" s="12" t="inlineStr">
        <is>
          <t>(org describe)</t>
        </is>
      </c>
      <c r="D8560" s="12" t="inlineStr">
        <is>
          <t>CH</t>
        </is>
      </c>
      <c r="E8560" s="12" t="inlineStr">
        <is>
          <t>Chandigarh</t>
        </is>
      </c>
      <c r="F8560" s="12" t="inlineStr"/>
      <c r="G8560" s="12" t="inlineStr">
        <is>
          <t>Yes</t>
        </is>
      </c>
    </row>
    <row r="8561">
      <c r="A8561" s="12" t="inlineStr">
        <is>
          <t>Case</t>
        </is>
      </c>
      <c r="B8561" s="12" t="inlineStr">
        <is>
          <t>breg_Delivery_Address__StateCode__s</t>
        </is>
      </c>
      <c r="C8561" s="12" t="inlineStr">
        <is>
          <t>(org describe)</t>
        </is>
      </c>
      <c r="D8561" s="12" t="inlineStr">
        <is>
          <t>CT</t>
        </is>
      </c>
      <c r="E8561" s="12" t="inlineStr">
        <is>
          <t>Chhattisgarh</t>
        </is>
      </c>
      <c r="F8561" s="12" t="inlineStr"/>
      <c r="G8561" s="12" t="inlineStr">
        <is>
          <t>Yes</t>
        </is>
      </c>
    </row>
    <row r="8562">
      <c r="A8562" s="12" t="inlineStr">
        <is>
          <t>Case</t>
        </is>
      </c>
      <c r="B8562" s="12" t="inlineStr">
        <is>
          <t>breg_Delivery_Address__StateCode__s</t>
        </is>
      </c>
      <c r="C8562" s="12" t="inlineStr">
        <is>
          <t>(org describe)</t>
        </is>
      </c>
      <c r="D8562" s="12" t="inlineStr">
        <is>
          <t>CS</t>
        </is>
      </c>
      <c r="E8562" s="12" t="inlineStr">
        <is>
          <t>Chiapas</t>
        </is>
      </c>
      <c r="F8562" s="12" t="inlineStr"/>
      <c r="G8562" s="12" t="inlineStr">
        <is>
          <t>Yes</t>
        </is>
      </c>
    </row>
    <row r="8563">
      <c r="A8563" s="12" t="inlineStr">
        <is>
          <t>Case</t>
        </is>
      </c>
      <c r="B8563" s="12" t="inlineStr">
        <is>
          <t>breg_Delivery_Address__StateCode__s</t>
        </is>
      </c>
      <c r="C8563" s="12" t="inlineStr">
        <is>
          <t>(org describe)</t>
        </is>
      </c>
      <c r="D8563" s="12" t="inlineStr">
        <is>
          <t>CH</t>
        </is>
      </c>
      <c r="E8563" s="12" t="inlineStr">
        <is>
          <t>Chieti</t>
        </is>
      </c>
      <c r="F8563" s="12" t="inlineStr"/>
      <c r="G8563" s="12" t="inlineStr">
        <is>
          <t>Yes</t>
        </is>
      </c>
    </row>
    <row r="8564">
      <c r="A8564" s="12" t="inlineStr">
        <is>
          <t>Case</t>
        </is>
      </c>
      <c r="B8564" s="12" t="inlineStr">
        <is>
          <t>breg_Delivery_Address__StateCode__s</t>
        </is>
      </c>
      <c r="C8564" s="12" t="inlineStr">
        <is>
          <t>(org describe)</t>
        </is>
      </c>
      <c r="D8564" s="12" t="inlineStr">
        <is>
          <t>CH</t>
        </is>
      </c>
      <c r="E8564" s="12" t="inlineStr">
        <is>
          <t>Chihuahua</t>
        </is>
      </c>
      <c r="F8564" s="12" t="inlineStr"/>
      <c r="G8564" s="12" t="inlineStr">
        <is>
          <t>Yes</t>
        </is>
      </c>
    </row>
    <row r="8565">
      <c r="A8565" s="12" t="inlineStr">
        <is>
          <t>Case</t>
        </is>
      </c>
      <c r="B8565" s="12" t="inlineStr">
        <is>
          <t>breg_Delivery_Address__StateCode__s</t>
        </is>
      </c>
      <c r="C8565" s="12" t="inlineStr">
        <is>
          <t>(org describe)</t>
        </is>
      </c>
      <c r="D8565" s="12" t="inlineStr">
        <is>
          <t>71</t>
        </is>
      </c>
      <c r="E8565" s="12" t="inlineStr">
        <is>
          <t>Chinese Taipei</t>
        </is>
      </c>
      <c r="F8565" s="12" t="inlineStr"/>
      <c r="G8565" s="12" t="inlineStr">
        <is>
          <t>Yes</t>
        </is>
      </c>
    </row>
    <row r="8566">
      <c r="A8566" s="12" t="inlineStr">
        <is>
          <t>Case</t>
        </is>
      </c>
      <c r="B8566" s="12" t="inlineStr">
        <is>
          <t>breg_Delivery_Address__StateCode__s</t>
        </is>
      </c>
      <c r="C8566" s="12" t="inlineStr">
        <is>
          <t>(org describe)</t>
        </is>
      </c>
      <c r="D8566" s="12" t="inlineStr">
        <is>
          <t>50</t>
        </is>
      </c>
      <c r="E8566" s="12" t="inlineStr">
        <is>
          <t>Chongqing</t>
        </is>
      </c>
      <c r="F8566" s="12" t="inlineStr"/>
      <c r="G8566" s="12" t="inlineStr">
        <is>
          <t>Yes</t>
        </is>
      </c>
    </row>
    <row r="8567">
      <c r="A8567" s="12" t="inlineStr">
        <is>
          <t>Case</t>
        </is>
      </c>
      <c r="B8567" s="12" t="inlineStr">
        <is>
          <t>breg_Delivery_Address__StateCode__s</t>
        </is>
      </c>
      <c r="C8567" s="12" t="inlineStr">
        <is>
          <t>(org describe)</t>
        </is>
      </c>
      <c r="D8567" s="12" t="inlineStr">
        <is>
          <t>CE</t>
        </is>
      </c>
      <c r="E8567" s="12" t="inlineStr">
        <is>
          <t>Clare</t>
        </is>
      </c>
      <c r="F8567" s="12" t="inlineStr"/>
      <c r="G8567" s="12" t="inlineStr">
        <is>
          <t>Yes</t>
        </is>
      </c>
    </row>
    <row r="8568">
      <c r="A8568" s="12" t="inlineStr">
        <is>
          <t>Case</t>
        </is>
      </c>
      <c r="B8568" s="12" t="inlineStr">
        <is>
          <t>breg_Delivery_Address__StateCode__s</t>
        </is>
      </c>
      <c r="C8568" s="12" t="inlineStr">
        <is>
          <t>(org describe)</t>
        </is>
      </c>
      <c r="D8568" s="12" t="inlineStr">
        <is>
          <t>CO</t>
        </is>
      </c>
      <c r="E8568" s="12" t="inlineStr">
        <is>
          <t>Coahuila</t>
        </is>
      </c>
      <c r="F8568" s="12" t="inlineStr"/>
      <c r="G8568" s="12" t="inlineStr">
        <is>
          <t>Yes</t>
        </is>
      </c>
    </row>
    <row r="8569">
      <c r="A8569" s="12" t="inlineStr">
        <is>
          <t>Case</t>
        </is>
      </c>
      <c r="B8569" s="12" t="inlineStr">
        <is>
          <t>breg_Delivery_Address__StateCode__s</t>
        </is>
      </c>
      <c r="C8569" s="12" t="inlineStr">
        <is>
          <t>(org describe)</t>
        </is>
      </c>
      <c r="D8569" s="12" t="inlineStr">
        <is>
          <t>CL</t>
        </is>
      </c>
      <c r="E8569" s="12" t="inlineStr">
        <is>
          <t>Colima</t>
        </is>
      </c>
      <c r="F8569" s="12" t="inlineStr"/>
      <c r="G8569" s="12" t="inlineStr">
        <is>
          <t>Yes</t>
        </is>
      </c>
    </row>
    <row r="8570">
      <c r="A8570" s="12" t="inlineStr">
        <is>
          <t>Case</t>
        </is>
      </c>
      <c r="B8570" s="12" t="inlineStr">
        <is>
          <t>breg_Delivery_Address__StateCode__s</t>
        </is>
      </c>
      <c r="C8570" s="12" t="inlineStr">
        <is>
          <t>(org describe)</t>
        </is>
      </c>
      <c r="D8570" s="12" t="inlineStr">
        <is>
          <t>CO</t>
        </is>
      </c>
      <c r="E8570" s="12" t="inlineStr">
        <is>
          <t>Colorado</t>
        </is>
      </c>
      <c r="F8570" s="12" t="inlineStr"/>
      <c r="G8570" s="12" t="inlineStr">
        <is>
          <t>Yes</t>
        </is>
      </c>
    </row>
    <row r="8571">
      <c r="A8571" s="12" t="inlineStr">
        <is>
          <t>Case</t>
        </is>
      </c>
      <c r="B8571" s="12" t="inlineStr">
        <is>
          <t>breg_Delivery_Address__StateCode__s</t>
        </is>
      </c>
      <c r="C8571" s="12" t="inlineStr">
        <is>
          <t>(org describe)</t>
        </is>
      </c>
      <c r="D8571" s="12" t="inlineStr">
        <is>
          <t>CO</t>
        </is>
      </c>
      <c r="E8571" s="12" t="inlineStr">
        <is>
          <t>Como</t>
        </is>
      </c>
      <c r="F8571" s="12" t="inlineStr"/>
      <c r="G8571" s="12" t="inlineStr">
        <is>
          <t>Yes</t>
        </is>
      </c>
    </row>
    <row r="8572">
      <c r="A8572" s="12" t="inlineStr">
        <is>
          <t>Case</t>
        </is>
      </c>
      <c r="B8572" s="12" t="inlineStr">
        <is>
          <t>breg_Delivery_Address__StateCode__s</t>
        </is>
      </c>
      <c r="C8572" s="12" t="inlineStr">
        <is>
          <t>(org describe)</t>
        </is>
      </c>
      <c r="D8572" s="12" t="inlineStr">
        <is>
          <t>CT</t>
        </is>
      </c>
      <c r="E8572" s="12" t="inlineStr">
        <is>
          <t>Connecticut</t>
        </is>
      </c>
      <c r="F8572" s="12" t="inlineStr"/>
      <c r="G8572" s="12" t="inlineStr">
        <is>
          <t>Yes</t>
        </is>
      </c>
    </row>
    <row r="8573">
      <c r="A8573" s="12" t="inlineStr">
        <is>
          <t>Case</t>
        </is>
      </c>
      <c r="B8573" s="12" t="inlineStr">
        <is>
          <t>breg_Delivery_Address__StateCode__s</t>
        </is>
      </c>
      <c r="C8573" s="12" t="inlineStr">
        <is>
          <t>(org describe)</t>
        </is>
      </c>
      <c r="D8573" s="12" t="inlineStr">
        <is>
          <t>CO</t>
        </is>
      </c>
      <c r="E8573" s="12" t="inlineStr">
        <is>
          <t>Cork</t>
        </is>
      </c>
      <c r="F8573" s="12" t="inlineStr"/>
      <c r="G8573" s="12" t="inlineStr">
        <is>
          <t>Yes</t>
        </is>
      </c>
    </row>
    <row r="8574">
      <c r="A8574" s="12" t="inlineStr">
        <is>
          <t>Case</t>
        </is>
      </c>
      <c r="B8574" s="12" t="inlineStr">
        <is>
          <t>breg_Delivery_Address__StateCode__s</t>
        </is>
      </c>
      <c r="C8574" s="12" t="inlineStr">
        <is>
          <t>(org describe)</t>
        </is>
      </c>
      <c r="D8574" s="12" t="inlineStr">
        <is>
          <t>CS</t>
        </is>
      </c>
      <c r="E8574" s="12" t="inlineStr">
        <is>
          <t>Cosenza</t>
        </is>
      </c>
      <c r="F8574" s="12" t="inlineStr"/>
      <c r="G8574" s="12" t="inlineStr">
        <is>
          <t>Yes</t>
        </is>
      </c>
    </row>
    <row r="8575">
      <c r="A8575" s="12" t="inlineStr">
        <is>
          <t>Case</t>
        </is>
      </c>
      <c r="B8575" s="12" t="inlineStr">
        <is>
          <t>breg_Delivery_Address__StateCode__s</t>
        </is>
      </c>
      <c r="C8575" s="12" t="inlineStr">
        <is>
          <t>(org describe)</t>
        </is>
      </c>
      <c r="D8575" s="12" t="inlineStr">
        <is>
          <t>CR</t>
        </is>
      </c>
      <c r="E8575" s="12" t="inlineStr">
        <is>
          <t>Cremona</t>
        </is>
      </c>
      <c r="F8575" s="12" t="inlineStr"/>
      <c r="G8575" s="12" t="inlineStr">
        <is>
          <t>Yes</t>
        </is>
      </c>
    </row>
    <row r="8576">
      <c r="A8576" s="12" t="inlineStr">
        <is>
          <t>Case</t>
        </is>
      </c>
      <c r="B8576" s="12" t="inlineStr">
        <is>
          <t>breg_Delivery_Address__StateCode__s</t>
        </is>
      </c>
      <c r="C8576" s="12" t="inlineStr">
        <is>
          <t>(org describe)</t>
        </is>
      </c>
      <c r="D8576" s="12" t="inlineStr">
        <is>
          <t>KR</t>
        </is>
      </c>
      <c r="E8576" s="12" t="inlineStr">
        <is>
          <t>Crotone</t>
        </is>
      </c>
      <c r="F8576" s="12" t="inlineStr"/>
      <c r="G8576" s="12" t="inlineStr">
        <is>
          <t>Yes</t>
        </is>
      </c>
    </row>
    <row r="8577">
      <c r="A8577" s="12" t="inlineStr">
        <is>
          <t>Case</t>
        </is>
      </c>
      <c r="B8577" s="12" t="inlineStr">
        <is>
          <t>breg_Delivery_Address__StateCode__s</t>
        </is>
      </c>
      <c r="C8577" s="12" t="inlineStr">
        <is>
          <t>(org describe)</t>
        </is>
      </c>
      <c r="D8577" s="12" t="inlineStr">
        <is>
          <t>CN</t>
        </is>
      </c>
      <c r="E8577" s="12" t="inlineStr">
        <is>
          <t>Cuneo</t>
        </is>
      </c>
      <c r="F8577" s="12" t="inlineStr"/>
      <c r="G8577" s="12" t="inlineStr">
        <is>
          <t>Yes</t>
        </is>
      </c>
    </row>
    <row r="8578">
      <c r="A8578" s="12" t="inlineStr">
        <is>
          <t>Case</t>
        </is>
      </c>
      <c r="B8578" s="12" t="inlineStr">
        <is>
          <t>breg_Delivery_Address__StateCode__s</t>
        </is>
      </c>
      <c r="C8578" s="12" t="inlineStr">
        <is>
          <t>(org describe)</t>
        </is>
      </c>
      <c r="D8578" s="12" t="inlineStr">
        <is>
          <t>DN</t>
        </is>
      </c>
      <c r="E8578" s="12" t="inlineStr">
        <is>
          <t>Dadra and Nagar Haveli</t>
        </is>
      </c>
      <c r="F8578" s="12" t="inlineStr"/>
      <c r="G8578" s="12" t="inlineStr">
        <is>
          <t>Yes</t>
        </is>
      </c>
    </row>
    <row r="8579">
      <c r="A8579" s="12" t="inlineStr">
        <is>
          <t>Case</t>
        </is>
      </c>
      <c r="B8579" s="12" t="inlineStr">
        <is>
          <t>breg_Delivery_Address__StateCode__s</t>
        </is>
      </c>
      <c r="C8579" s="12" t="inlineStr">
        <is>
          <t>(org describe)</t>
        </is>
      </c>
      <c r="D8579" s="12" t="inlineStr">
        <is>
          <t>DD</t>
        </is>
      </c>
      <c r="E8579" s="12" t="inlineStr">
        <is>
          <t>Daman and Diu</t>
        </is>
      </c>
      <c r="F8579" s="12" t="inlineStr"/>
      <c r="G8579" s="12" t="inlineStr">
        <is>
          <t>Yes</t>
        </is>
      </c>
    </row>
    <row r="8580">
      <c r="A8580" s="12" t="inlineStr">
        <is>
          <t>Case</t>
        </is>
      </c>
      <c r="B8580" s="12" t="inlineStr">
        <is>
          <t>breg_Delivery_Address__StateCode__s</t>
        </is>
      </c>
      <c r="C8580" s="12" t="inlineStr">
        <is>
          <t>(org describe)</t>
        </is>
      </c>
      <c r="D8580" s="12" t="inlineStr">
        <is>
          <t>DE</t>
        </is>
      </c>
      <c r="E8580" s="12" t="inlineStr">
        <is>
          <t>Delaware</t>
        </is>
      </c>
      <c r="F8580" s="12" t="inlineStr"/>
      <c r="G8580" s="12" t="inlineStr">
        <is>
          <t>Yes</t>
        </is>
      </c>
    </row>
    <row r="8581">
      <c r="A8581" s="12" t="inlineStr">
        <is>
          <t>Case</t>
        </is>
      </c>
      <c r="B8581" s="12" t="inlineStr">
        <is>
          <t>breg_Delivery_Address__StateCode__s</t>
        </is>
      </c>
      <c r="C8581" s="12" t="inlineStr">
        <is>
          <t>(org describe)</t>
        </is>
      </c>
      <c r="D8581" s="12" t="inlineStr">
        <is>
          <t>DL</t>
        </is>
      </c>
      <c r="E8581" s="12" t="inlineStr">
        <is>
          <t>Delhi</t>
        </is>
      </c>
      <c r="F8581" s="12" t="inlineStr"/>
      <c r="G8581" s="12" t="inlineStr">
        <is>
          <t>Yes</t>
        </is>
      </c>
    </row>
    <row r="8582">
      <c r="A8582" s="12" t="inlineStr">
        <is>
          <t>Case</t>
        </is>
      </c>
      <c r="B8582" s="12" t="inlineStr">
        <is>
          <t>breg_Delivery_Address__StateCode__s</t>
        </is>
      </c>
      <c r="C8582" s="12" t="inlineStr">
        <is>
          <t>(org describe)</t>
        </is>
      </c>
      <c r="D8582" s="12" t="inlineStr">
        <is>
          <t>DC</t>
        </is>
      </c>
      <c r="E8582" s="12" t="inlineStr">
        <is>
          <t>District of Columbia</t>
        </is>
      </c>
      <c r="F8582" s="12" t="inlineStr"/>
      <c r="G8582" s="12" t="inlineStr">
        <is>
          <t>Yes</t>
        </is>
      </c>
    </row>
    <row r="8583">
      <c r="A8583" s="12" t="inlineStr">
        <is>
          <t>Case</t>
        </is>
      </c>
      <c r="B8583" s="12" t="inlineStr">
        <is>
          <t>breg_Delivery_Address__StateCode__s</t>
        </is>
      </c>
      <c r="C8583" s="12" t="inlineStr">
        <is>
          <t>(org describe)</t>
        </is>
      </c>
      <c r="D8583" s="12" t="inlineStr">
        <is>
          <t>DF</t>
        </is>
      </c>
      <c r="E8583" s="12" t="inlineStr">
        <is>
          <t>Distrito Federal</t>
        </is>
      </c>
      <c r="F8583" s="12" t="inlineStr"/>
      <c r="G8583" s="12" t="inlineStr">
        <is>
          <t>Yes</t>
        </is>
      </c>
    </row>
    <row r="8584">
      <c r="A8584" s="12" t="inlineStr">
        <is>
          <t>Case</t>
        </is>
      </c>
      <c r="B8584" s="12" t="inlineStr">
        <is>
          <t>breg_Delivery_Address__StateCode__s</t>
        </is>
      </c>
      <c r="C8584" s="12" t="inlineStr">
        <is>
          <t>(org describe)</t>
        </is>
      </c>
      <c r="D8584" s="12" t="inlineStr">
        <is>
          <t>DL</t>
        </is>
      </c>
      <c r="E8584" s="12" t="inlineStr">
        <is>
          <t>Donegal</t>
        </is>
      </c>
      <c r="F8584" s="12" t="inlineStr"/>
      <c r="G8584" s="12" t="inlineStr">
        <is>
          <t>Yes</t>
        </is>
      </c>
    </row>
    <row r="8585">
      <c r="A8585" s="12" t="inlineStr">
        <is>
          <t>Case</t>
        </is>
      </c>
      <c r="B8585" s="12" t="inlineStr">
        <is>
          <t>breg_Delivery_Address__StateCode__s</t>
        </is>
      </c>
      <c r="C8585" s="12" t="inlineStr">
        <is>
          <t>(org describe)</t>
        </is>
      </c>
      <c r="D8585" s="12" t="inlineStr">
        <is>
          <t>D</t>
        </is>
      </c>
      <c r="E8585" s="12" t="inlineStr">
        <is>
          <t>Dublin</t>
        </is>
      </c>
      <c r="F8585" s="12" t="inlineStr"/>
      <c r="G8585" s="12" t="inlineStr">
        <is>
          <t>Yes</t>
        </is>
      </c>
    </row>
    <row r="8586">
      <c r="A8586" s="12" t="inlineStr">
        <is>
          <t>Case</t>
        </is>
      </c>
      <c r="B8586" s="12" t="inlineStr">
        <is>
          <t>breg_Delivery_Address__StateCode__s</t>
        </is>
      </c>
      <c r="C8586" s="12" t="inlineStr">
        <is>
          <t>(org describe)</t>
        </is>
      </c>
      <c r="D8586" s="12" t="inlineStr">
        <is>
          <t>DG</t>
        </is>
      </c>
      <c r="E8586" s="12" t="inlineStr">
        <is>
          <t>Durango</t>
        </is>
      </c>
      <c r="F8586" s="12" t="inlineStr"/>
      <c r="G8586" s="12" t="inlineStr">
        <is>
          <t>Yes</t>
        </is>
      </c>
    </row>
    <row r="8587">
      <c r="A8587" s="12" t="inlineStr">
        <is>
          <t>Case</t>
        </is>
      </c>
      <c r="B8587" s="12" t="inlineStr">
        <is>
          <t>breg_Delivery_Address__StateCode__s</t>
        </is>
      </c>
      <c r="C8587" s="12" t="inlineStr">
        <is>
          <t>(org describe)</t>
        </is>
      </c>
      <c r="D8587" s="12" t="inlineStr">
        <is>
          <t>EN</t>
        </is>
      </c>
      <c r="E8587" s="12" t="inlineStr">
        <is>
          <t>Enna</t>
        </is>
      </c>
      <c r="F8587" s="12" t="inlineStr"/>
      <c r="G8587" s="12" t="inlineStr">
        <is>
          <t>Yes</t>
        </is>
      </c>
    </row>
    <row r="8588">
      <c r="A8588" s="12" t="inlineStr">
        <is>
          <t>Case</t>
        </is>
      </c>
      <c r="B8588" s="12" t="inlineStr">
        <is>
          <t>breg_Delivery_Address__StateCode__s</t>
        </is>
      </c>
      <c r="C8588" s="12" t="inlineStr">
        <is>
          <t>(org describe)</t>
        </is>
      </c>
      <c r="D8588" s="12" t="inlineStr">
        <is>
          <t>ES</t>
        </is>
      </c>
      <c r="E8588" s="12" t="inlineStr">
        <is>
          <t>Espírito Santo</t>
        </is>
      </c>
      <c r="F8588" s="12" t="inlineStr"/>
      <c r="G8588" s="12" t="inlineStr">
        <is>
          <t>Yes</t>
        </is>
      </c>
    </row>
    <row r="8589">
      <c r="A8589" s="12" t="inlineStr">
        <is>
          <t>Case</t>
        </is>
      </c>
      <c r="B8589" s="12" t="inlineStr">
        <is>
          <t>breg_Delivery_Address__StateCode__s</t>
        </is>
      </c>
      <c r="C8589" s="12" t="inlineStr">
        <is>
          <t>(org describe)</t>
        </is>
      </c>
      <c r="D8589" s="12" t="inlineStr">
        <is>
          <t>DF</t>
        </is>
      </c>
      <c r="E8589" s="12" t="inlineStr">
        <is>
          <t>Federal District</t>
        </is>
      </c>
      <c r="F8589" s="12" t="inlineStr"/>
      <c r="G8589" s="12" t="inlineStr">
        <is>
          <t>Yes</t>
        </is>
      </c>
    </row>
    <row r="8590">
      <c r="A8590" s="12" t="inlineStr">
        <is>
          <t>Case</t>
        </is>
      </c>
      <c r="B8590" s="12" t="inlineStr">
        <is>
          <t>breg_Delivery_Address__StateCode__s</t>
        </is>
      </c>
      <c r="C8590" s="12" t="inlineStr">
        <is>
          <t>(org describe)</t>
        </is>
      </c>
      <c r="D8590" s="12" t="inlineStr">
        <is>
          <t>FM</t>
        </is>
      </c>
      <c r="E8590" s="12" t="inlineStr">
        <is>
          <t>Federated Micronesia</t>
        </is>
      </c>
      <c r="F8590" s="12" t="inlineStr"/>
      <c r="G8590" s="12" t="inlineStr">
        <is>
          <t>Yes</t>
        </is>
      </c>
    </row>
    <row r="8591">
      <c r="A8591" s="12" t="inlineStr">
        <is>
          <t>Case</t>
        </is>
      </c>
      <c r="B8591" s="12" t="inlineStr">
        <is>
          <t>breg_Delivery_Address__StateCode__s</t>
        </is>
      </c>
      <c r="C8591" s="12" t="inlineStr">
        <is>
          <t>(org describe)</t>
        </is>
      </c>
      <c r="D8591" s="12" t="inlineStr">
        <is>
          <t>FM</t>
        </is>
      </c>
      <c r="E8591" s="12" t="inlineStr">
        <is>
          <t>Fermo</t>
        </is>
      </c>
      <c r="F8591" s="12" t="inlineStr"/>
      <c r="G8591" s="12" t="inlineStr">
        <is>
          <t>Yes</t>
        </is>
      </c>
    </row>
    <row r="8592">
      <c r="A8592" s="12" t="inlineStr">
        <is>
          <t>Case</t>
        </is>
      </c>
      <c r="B8592" s="12" t="inlineStr">
        <is>
          <t>breg_Delivery_Address__StateCode__s</t>
        </is>
      </c>
      <c r="C8592" s="12" t="inlineStr">
        <is>
          <t>(org describe)</t>
        </is>
      </c>
      <c r="D8592" s="12" t="inlineStr">
        <is>
          <t>FE</t>
        </is>
      </c>
      <c r="E8592" s="12" t="inlineStr">
        <is>
          <t>Ferrara</t>
        </is>
      </c>
      <c r="F8592" s="12" t="inlineStr"/>
      <c r="G8592" s="12" t="inlineStr">
        <is>
          <t>Yes</t>
        </is>
      </c>
    </row>
    <row r="8593">
      <c r="A8593" s="12" t="inlineStr">
        <is>
          <t>Case</t>
        </is>
      </c>
      <c r="B8593" s="12" t="inlineStr">
        <is>
          <t>breg_Delivery_Address__StateCode__s</t>
        </is>
      </c>
      <c r="C8593" s="12" t="inlineStr">
        <is>
          <t>(org describe)</t>
        </is>
      </c>
      <c r="D8593" s="12" t="inlineStr">
        <is>
          <t>FI</t>
        </is>
      </c>
      <c r="E8593" s="12" t="inlineStr">
        <is>
          <t>Florence</t>
        </is>
      </c>
      <c r="F8593" s="12" t="inlineStr"/>
      <c r="G8593" s="12" t="inlineStr">
        <is>
          <t>Yes</t>
        </is>
      </c>
    </row>
    <row r="8594">
      <c r="A8594" s="12" t="inlineStr">
        <is>
          <t>Case</t>
        </is>
      </c>
      <c r="B8594" s="12" t="inlineStr">
        <is>
          <t>breg_Delivery_Address__StateCode__s</t>
        </is>
      </c>
      <c r="C8594" s="12" t="inlineStr">
        <is>
          <t>(org describe)</t>
        </is>
      </c>
      <c r="D8594" s="12" t="inlineStr">
        <is>
          <t>FL</t>
        </is>
      </c>
      <c r="E8594" s="12" t="inlineStr">
        <is>
          <t>Florida</t>
        </is>
      </c>
      <c r="F8594" s="12" t="inlineStr"/>
      <c r="G8594" s="12" t="inlineStr">
        <is>
          <t>Yes</t>
        </is>
      </c>
    </row>
    <row r="8595">
      <c r="A8595" s="12" t="inlineStr">
        <is>
          <t>Case</t>
        </is>
      </c>
      <c r="B8595" s="12" t="inlineStr">
        <is>
          <t>breg_Delivery_Address__StateCode__s</t>
        </is>
      </c>
      <c r="C8595" s="12" t="inlineStr">
        <is>
          <t>(org describe)</t>
        </is>
      </c>
      <c r="D8595" s="12" t="inlineStr">
        <is>
          <t>FG</t>
        </is>
      </c>
      <c r="E8595" s="12" t="inlineStr">
        <is>
          <t>Foggia</t>
        </is>
      </c>
      <c r="F8595" s="12" t="inlineStr"/>
      <c r="G8595" s="12" t="inlineStr">
        <is>
          <t>Yes</t>
        </is>
      </c>
    </row>
    <row r="8596">
      <c r="A8596" s="12" t="inlineStr">
        <is>
          <t>Case</t>
        </is>
      </c>
      <c r="B8596" s="12" t="inlineStr">
        <is>
          <t>breg_Delivery_Address__StateCode__s</t>
        </is>
      </c>
      <c r="C8596" s="12" t="inlineStr">
        <is>
          <t>(org describe)</t>
        </is>
      </c>
      <c r="D8596" s="12" t="inlineStr">
        <is>
          <t>FC</t>
        </is>
      </c>
      <c r="E8596" s="12" t="inlineStr">
        <is>
          <t>Forlì-Cesena</t>
        </is>
      </c>
      <c r="F8596" s="12" t="inlineStr"/>
      <c r="G8596" s="12" t="inlineStr">
        <is>
          <t>Yes</t>
        </is>
      </c>
    </row>
    <row r="8597">
      <c r="A8597" s="12" t="inlineStr">
        <is>
          <t>Case</t>
        </is>
      </c>
      <c r="B8597" s="12" t="inlineStr">
        <is>
          <t>breg_Delivery_Address__StateCode__s</t>
        </is>
      </c>
      <c r="C8597" s="12" t="inlineStr">
        <is>
          <t>(org describe)</t>
        </is>
      </c>
      <c r="D8597" s="12" t="inlineStr">
        <is>
          <t>FR</t>
        </is>
      </c>
      <c r="E8597" s="12" t="inlineStr">
        <is>
          <t>Frosinone</t>
        </is>
      </c>
      <c r="F8597" s="12" t="inlineStr"/>
      <c r="G8597" s="12" t="inlineStr">
        <is>
          <t>Yes</t>
        </is>
      </c>
    </row>
    <row r="8598">
      <c r="A8598" s="12" t="inlineStr">
        <is>
          <t>Case</t>
        </is>
      </c>
      <c r="B8598" s="12" t="inlineStr">
        <is>
          <t>breg_Delivery_Address__StateCode__s</t>
        </is>
      </c>
      <c r="C8598" s="12" t="inlineStr">
        <is>
          <t>(org describe)</t>
        </is>
      </c>
      <c r="D8598" s="12" t="inlineStr">
        <is>
          <t>35</t>
        </is>
      </c>
      <c r="E8598" s="12" t="inlineStr">
        <is>
          <t>Fujian</t>
        </is>
      </c>
      <c r="F8598" s="12" t="inlineStr"/>
      <c r="G8598" s="12" t="inlineStr">
        <is>
          <t>Yes</t>
        </is>
      </c>
    </row>
    <row r="8599">
      <c r="A8599" s="12" t="inlineStr">
        <is>
          <t>Case</t>
        </is>
      </c>
      <c r="B8599" s="12" t="inlineStr">
        <is>
          <t>breg_Delivery_Address__StateCode__s</t>
        </is>
      </c>
      <c r="C8599" s="12" t="inlineStr">
        <is>
          <t>(org describe)</t>
        </is>
      </c>
      <c r="D8599" s="12" t="inlineStr">
        <is>
          <t>G</t>
        </is>
      </c>
      <c r="E8599" s="12" t="inlineStr">
        <is>
          <t>Galway</t>
        </is>
      </c>
      <c r="F8599" s="12" t="inlineStr"/>
      <c r="G8599" s="12" t="inlineStr">
        <is>
          <t>Yes</t>
        </is>
      </c>
    </row>
    <row r="8600">
      <c r="A8600" s="12" t="inlineStr">
        <is>
          <t>Case</t>
        </is>
      </c>
      <c r="B8600" s="12" t="inlineStr">
        <is>
          <t>breg_Delivery_Address__StateCode__s</t>
        </is>
      </c>
      <c r="C8600" s="12" t="inlineStr">
        <is>
          <t>(org describe)</t>
        </is>
      </c>
      <c r="D8600" s="12" t="inlineStr">
        <is>
          <t>62</t>
        </is>
      </c>
      <c r="E8600" s="12" t="inlineStr">
        <is>
          <t>Gansu</t>
        </is>
      </c>
      <c r="F8600" s="12" t="inlineStr"/>
      <c r="G8600" s="12" t="inlineStr">
        <is>
          <t>Yes</t>
        </is>
      </c>
    </row>
    <row r="8601">
      <c r="A8601" s="12" t="inlineStr">
        <is>
          <t>Case</t>
        </is>
      </c>
      <c r="B8601" s="12" t="inlineStr">
        <is>
          <t>breg_Delivery_Address__StateCode__s</t>
        </is>
      </c>
      <c r="C8601" s="12" t="inlineStr">
        <is>
          <t>(org describe)</t>
        </is>
      </c>
      <c r="D8601" s="12" t="inlineStr">
        <is>
          <t>GE</t>
        </is>
      </c>
      <c r="E8601" s="12" t="inlineStr">
        <is>
          <t>Genoa</t>
        </is>
      </c>
      <c r="F8601" s="12" t="inlineStr"/>
      <c r="G8601" s="12" t="inlineStr">
        <is>
          <t>Yes</t>
        </is>
      </c>
    </row>
    <row r="8602">
      <c r="A8602" s="12" t="inlineStr">
        <is>
          <t>Case</t>
        </is>
      </c>
      <c r="B8602" s="12" t="inlineStr">
        <is>
          <t>breg_Delivery_Address__StateCode__s</t>
        </is>
      </c>
      <c r="C8602" s="12" t="inlineStr">
        <is>
          <t>(org describe)</t>
        </is>
      </c>
      <c r="D8602" s="12" t="inlineStr">
        <is>
          <t>GA</t>
        </is>
      </c>
      <c r="E8602" s="12" t="inlineStr">
        <is>
          <t>Georgia</t>
        </is>
      </c>
      <c r="F8602" s="12" t="inlineStr"/>
      <c r="G8602" s="12" t="inlineStr">
        <is>
          <t>Yes</t>
        </is>
      </c>
    </row>
    <row r="8603">
      <c r="A8603" s="12" t="inlineStr">
        <is>
          <t>Case</t>
        </is>
      </c>
      <c r="B8603" s="12" t="inlineStr">
        <is>
          <t>breg_Delivery_Address__StateCode__s</t>
        </is>
      </c>
      <c r="C8603" s="12" t="inlineStr">
        <is>
          <t>(org describe)</t>
        </is>
      </c>
      <c r="D8603" s="12" t="inlineStr">
        <is>
          <t>GA</t>
        </is>
      </c>
      <c r="E8603" s="12" t="inlineStr">
        <is>
          <t>Goa</t>
        </is>
      </c>
      <c r="F8603" s="12" t="inlineStr"/>
      <c r="G8603" s="12" t="inlineStr">
        <is>
          <t>Yes</t>
        </is>
      </c>
    </row>
    <row r="8604">
      <c r="A8604" s="12" t="inlineStr">
        <is>
          <t>Case</t>
        </is>
      </c>
      <c r="B8604" s="12" t="inlineStr">
        <is>
          <t>breg_Delivery_Address__StateCode__s</t>
        </is>
      </c>
      <c r="C8604" s="12" t="inlineStr">
        <is>
          <t>(org describe)</t>
        </is>
      </c>
      <c r="D8604" s="12" t="inlineStr">
        <is>
          <t>GO</t>
        </is>
      </c>
      <c r="E8604" s="12" t="inlineStr">
        <is>
          <t>Goiás</t>
        </is>
      </c>
      <c r="F8604" s="12" t="inlineStr"/>
      <c r="G8604" s="12" t="inlineStr">
        <is>
          <t>Yes</t>
        </is>
      </c>
    </row>
    <row r="8605">
      <c r="A8605" s="12" t="inlineStr">
        <is>
          <t>Case</t>
        </is>
      </c>
      <c r="B8605" s="12" t="inlineStr">
        <is>
          <t>breg_Delivery_Address__StateCode__s</t>
        </is>
      </c>
      <c r="C8605" s="12" t="inlineStr">
        <is>
          <t>(org describe)</t>
        </is>
      </c>
      <c r="D8605" s="12" t="inlineStr">
        <is>
          <t>GO</t>
        </is>
      </c>
      <c r="E8605" s="12" t="inlineStr">
        <is>
          <t>Gorizia</t>
        </is>
      </c>
      <c r="F8605" s="12" t="inlineStr"/>
      <c r="G8605" s="12" t="inlineStr">
        <is>
          <t>Yes</t>
        </is>
      </c>
    </row>
    <row r="8606">
      <c r="A8606" s="12" t="inlineStr">
        <is>
          <t>Case</t>
        </is>
      </c>
      <c r="B8606" s="12" t="inlineStr">
        <is>
          <t>breg_Delivery_Address__StateCode__s</t>
        </is>
      </c>
      <c r="C8606" s="12" t="inlineStr">
        <is>
          <t>(org describe)</t>
        </is>
      </c>
      <c r="D8606" s="12" t="inlineStr">
        <is>
          <t>GR</t>
        </is>
      </c>
      <c r="E8606" s="12" t="inlineStr">
        <is>
          <t>Grosseto</t>
        </is>
      </c>
      <c r="F8606" s="12" t="inlineStr"/>
      <c r="G8606" s="12" t="inlineStr">
        <is>
          <t>Yes</t>
        </is>
      </c>
    </row>
    <row r="8607">
      <c r="A8607" s="12" t="inlineStr">
        <is>
          <t>Case</t>
        </is>
      </c>
      <c r="B8607" s="12" t="inlineStr">
        <is>
          <t>breg_Delivery_Address__StateCode__s</t>
        </is>
      </c>
      <c r="C8607" s="12" t="inlineStr">
        <is>
          <t>(org describe)</t>
        </is>
      </c>
      <c r="D8607" s="12" t="inlineStr">
        <is>
          <t>GU</t>
        </is>
      </c>
      <c r="E8607" s="12" t="inlineStr">
        <is>
          <t>Guam</t>
        </is>
      </c>
      <c r="F8607" s="12" t="inlineStr"/>
      <c r="G8607" s="12" t="inlineStr">
        <is>
          <t>Yes</t>
        </is>
      </c>
    </row>
    <row r="8608">
      <c r="A8608" s="12" t="inlineStr">
        <is>
          <t>Case</t>
        </is>
      </c>
      <c r="B8608" s="12" t="inlineStr">
        <is>
          <t>breg_Delivery_Address__StateCode__s</t>
        </is>
      </c>
      <c r="C8608" s="12" t="inlineStr">
        <is>
          <t>(org describe)</t>
        </is>
      </c>
      <c r="D8608" s="12" t="inlineStr">
        <is>
          <t>GT</t>
        </is>
      </c>
      <c r="E8608" s="12" t="inlineStr">
        <is>
          <t>Guanajuato</t>
        </is>
      </c>
      <c r="F8608" s="12" t="inlineStr"/>
      <c r="G8608" s="12" t="inlineStr">
        <is>
          <t>Yes</t>
        </is>
      </c>
    </row>
    <row r="8609">
      <c r="A8609" s="12" t="inlineStr">
        <is>
          <t>Case</t>
        </is>
      </c>
      <c r="B8609" s="12" t="inlineStr">
        <is>
          <t>breg_Delivery_Address__StateCode__s</t>
        </is>
      </c>
      <c r="C8609" s="12" t="inlineStr">
        <is>
          <t>(org describe)</t>
        </is>
      </c>
      <c r="D8609" s="12" t="inlineStr">
        <is>
          <t>44</t>
        </is>
      </c>
      <c r="E8609" s="12" t="inlineStr">
        <is>
          <t>Guangdong</t>
        </is>
      </c>
      <c r="F8609" s="12" t="inlineStr"/>
      <c r="G8609" s="12" t="inlineStr">
        <is>
          <t>Yes</t>
        </is>
      </c>
    </row>
    <row r="8610">
      <c r="A8610" s="12" t="inlineStr">
        <is>
          <t>Case</t>
        </is>
      </c>
      <c r="B8610" s="12" t="inlineStr">
        <is>
          <t>breg_Delivery_Address__StateCode__s</t>
        </is>
      </c>
      <c r="C8610" s="12" t="inlineStr">
        <is>
          <t>(org describe)</t>
        </is>
      </c>
      <c r="D8610" s="12" t="inlineStr">
        <is>
          <t>45</t>
        </is>
      </c>
      <c r="E8610" s="12" t="inlineStr">
        <is>
          <t>Guangxi</t>
        </is>
      </c>
      <c r="F8610" s="12" t="inlineStr"/>
      <c r="G8610" s="12" t="inlineStr">
        <is>
          <t>Yes</t>
        </is>
      </c>
    </row>
    <row r="8611">
      <c r="A8611" s="12" t="inlineStr">
        <is>
          <t>Case</t>
        </is>
      </c>
      <c r="B8611" s="12" t="inlineStr">
        <is>
          <t>breg_Delivery_Address__StateCode__s</t>
        </is>
      </c>
      <c r="C8611" s="12" t="inlineStr">
        <is>
          <t>(org describe)</t>
        </is>
      </c>
      <c r="D8611" s="12" t="inlineStr">
        <is>
          <t>GR</t>
        </is>
      </c>
      <c r="E8611" s="12" t="inlineStr">
        <is>
          <t>Guerrero</t>
        </is>
      </c>
      <c r="F8611" s="12" t="inlineStr"/>
      <c r="G8611" s="12" t="inlineStr">
        <is>
          <t>Yes</t>
        </is>
      </c>
    </row>
    <row r="8612">
      <c r="A8612" s="12" t="inlineStr">
        <is>
          <t>Case</t>
        </is>
      </c>
      <c r="B8612" s="12" t="inlineStr">
        <is>
          <t>breg_Delivery_Address__StateCode__s</t>
        </is>
      </c>
      <c r="C8612" s="12" t="inlineStr">
        <is>
          <t>(org describe)</t>
        </is>
      </c>
      <c r="D8612" s="12" t="inlineStr">
        <is>
          <t>52</t>
        </is>
      </c>
      <c r="E8612" s="12" t="inlineStr">
        <is>
          <t>Guizhou</t>
        </is>
      </c>
      <c r="F8612" s="12" t="inlineStr"/>
      <c r="G8612" s="12" t="inlineStr">
        <is>
          <t>Yes</t>
        </is>
      </c>
    </row>
    <row r="8613">
      <c r="A8613" s="12" t="inlineStr">
        <is>
          <t>Case</t>
        </is>
      </c>
      <c r="B8613" s="12" t="inlineStr">
        <is>
          <t>breg_Delivery_Address__StateCode__s</t>
        </is>
      </c>
      <c r="C8613" s="12" t="inlineStr">
        <is>
          <t>(org describe)</t>
        </is>
      </c>
      <c r="D8613" s="12" t="inlineStr">
        <is>
          <t>GJ</t>
        </is>
      </c>
      <c r="E8613" s="12" t="inlineStr">
        <is>
          <t>Gujarat</t>
        </is>
      </c>
      <c r="F8613" s="12" t="inlineStr"/>
      <c r="G8613" s="12" t="inlineStr">
        <is>
          <t>Yes</t>
        </is>
      </c>
    </row>
    <row r="8614">
      <c r="A8614" s="12" t="inlineStr">
        <is>
          <t>Case</t>
        </is>
      </c>
      <c r="B8614" s="12" t="inlineStr">
        <is>
          <t>breg_Delivery_Address__StateCode__s</t>
        </is>
      </c>
      <c r="C8614" s="12" t="inlineStr">
        <is>
          <t>(org describe)</t>
        </is>
      </c>
      <c r="D8614" s="12" t="inlineStr">
        <is>
          <t>46</t>
        </is>
      </c>
      <c r="E8614" s="12" t="inlineStr">
        <is>
          <t>Hainan</t>
        </is>
      </c>
      <c r="F8614" s="12" t="inlineStr"/>
      <c r="G8614" s="12" t="inlineStr">
        <is>
          <t>Yes</t>
        </is>
      </c>
    </row>
    <row r="8615">
      <c r="A8615" s="12" t="inlineStr">
        <is>
          <t>Case</t>
        </is>
      </c>
      <c r="B8615" s="12" t="inlineStr">
        <is>
          <t>breg_Delivery_Address__StateCode__s</t>
        </is>
      </c>
      <c r="C8615" s="12" t="inlineStr">
        <is>
          <t>(org describe)</t>
        </is>
      </c>
      <c r="D8615" s="12" t="inlineStr">
        <is>
          <t>HR</t>
        </is>
      </c>
      <c r="E8615" s="12" t="inlineStr">
        <is>
          <t>Haryana</t>
        </is>
      </c>
      <c r="F8615" s="12" t="inlineStr"/>
      <c r="G8615" s="12" t="inlineStr">
        <is>
          <t>Yes</t>
        </is>
      </c>
    </row>
    <row r="8616">
      <c r="A8616" s="12" t="inlineStr">
        <is>
          <t>Case</t>
        </is>
      </c>
      <c r="B8616" s="12" t="inlineStr">
        <is>
          <t>breg_Delivery_Address__StateCode__s</t>
        </is>
      </c>
      <c r="C8616" s="12" t="inlineStr">
        <is>
          <t>(org describe)</t>
        </is>
      </c>
      <c r="D8616" s="12" t="inlineStr">
        <is>
          <t>HI</t>
        </is>
      </c>
      <c r="E8616" s="12" t="inlineStr">
        <is>
          <t>Hawaii</t>
        </is>
      </c>
      <c r="F8616" s="12" t="inlineStr"/>
      <c r="G8616" s="12" t="inlineStr">
        <is>
          <t>Yes</t>
        </is>
      </c>
    </row>
    <row r="8617">
      <c r="A8617" s="12" t="inlineStr">
        <is>
          <t>Case</t>
        </is>
      </c>
      <c r="B8617" s="12" t="inlineStr">
        <is>
          <t>breg_Delivery_Address__StateCode__s</t>
        </is>
      </c>
      <c r="C8617" s="12" t="inlineStr">
        <is>
          <t>(org describe)</t>
        </is>
      </c>
      <c r="D8617" s="12" t="inlineStr">
        <is>
          <t>13</t>
        </is>
      </c>
      <c r="E8617" s="12" t="inlineStr">
        <is>
          <t>Hebei</t>
        </is>
      </c>
      <c r="F8617" s="12" t="inlineStr"/>
      <c r="G8617" s="12" t="inlineStr">
        <is>
          <t>Yes</t>
        </is>
      </c>
    </row>
    <row r="8618">
      <c r="A8618" s="12" t="inlineStr">
        <is>
          <t>Case</t>
        </is>
      </c>
      <c r="B8618" s="12" t="inlineStr">
        <is>
          <t>breg_Delivery_Address__StateCode__s</t>
        </is>
      </c>
      <c r="C8618" s="12" t="inlineStr">
        <is>
          <t>(org describe)</t>
        </is>
      </c>
      <c r="D8618" s="12" t="inlineStr">
        <is>
          <t>23</t>
        </is>
      </c>
      <c r="E8618" s="12" t="inlineStr">
        <is>
          <t>Heilongjiang</t>
        </is>
      </c>
      <c r="F8618" s="12" t="inlineStr"/>
      <c r="G8618" s="12" t="inlineStr">
        <is>
          <t>Yes</t>
        </is>
      </c>
    </row>
    <row r="8619">
      <c r="A8619" s="12" t="inlineStr">
        <is>
          <t>Case</t>
        </is>
      </c>
      <c r="B8619" s="12" t="inlineStr">
        <is>
          <t>breg_Delivery_Address__StateCode__s</t>
        </is>
      </c>
      <c r="C8619" s="12" t="inlineStr">
        <is>
          <t>(org describe)</t>
        </is>
      </c>
      <c r="D8619" s="12" t="inlineStr">
        <is>
          <t>41</t>
        </is>
      </c>
      <c r="E8619" s="12" t="inlineStr">
        <is>
          <t>Henan</t>
        </is>
      </c>
      <c r="F8619" s="12" t="inlineStr"/>
      <c r="G8619" s="12" t="inlineStr">
        <is>
          <t>Yes</t>
        </is>
      </c>
    </row>
    <row r="8620">
      <c r="A8620" s="12" t="inlineStr">
        <is>
          <t>Case</t>
        </is>
      </c>
      <c r="B8620" s="12" t="inlineStr">
        <is>
          <t>breg_Delivery_Address__StateCode__s</t>
        </is>
      </c>
      <c r="C8620" s="12" t="inlineStr">
        <is>
          <t>(org describe)</t>
        </is>
      </c>
      <c r="D8620" s="12" t="inlineStr">
        <is>
          <t>HG</t>
        </is>
      </c>
      <c r="E8620" s="12" t="inlineStr">
        <is>
          <t>Hidalgo</t>
        </is>
      </c>
      <c r="F8620" s="12" t="inlineStr"/>
      <c r="G8620" s="12" t="inlineStr">
        <is>
          <t>Yes</t>
        </is>
      </c>
    </row>
    <row r="8621">
      <c r="A8621" s="12" t="inlineStr">
        <is>
          <t>Case</t>
        </is>
      </c>
      <c r="B8621" s="12" t="inlineStr">
        <is>
          <t>breg_Delivery_Address__StateCode__s</t>
        </is>
      </c>
      <c r="C8621" s="12" t="inlineStr">
        <is>
          <t>(org describe)</t>
        </is>
      </c>
      <c r="D8621" s="12" t="inlineStr">
        <is>
          <t>HP</t>
        </is>
      </c>
      <c r="E8621" s="12" t="inlineStr">
        <is>
          <t>Himachal Pradesh</t>
        </is>
      </c>
      <c r="F8621" s="12" t="inlineStr"/>
      <c r="G8621" s="12" t="inlineStr">
        <is>
          <t>Yes</t>
        </is>
      </c>
    </row>
    <row r="8622">
      <c r="A8622" s="12" t="inlineStr">
        <is>
          <t>Case</t>
        </is>
      </c>
      <c r="B8622" s="12" t="inlineStr">
        <is>
          <t>breg_Delivery_Address__StateCode__s</t>
        </is>
      </c>
      <c r="C8622" s="12" t="inlineStr">
        <is>
          <t>(org describe)</t>
        </is>
      </c>
      <c r="D8622" s="12" t="inlineStr">
        <is>
          <t>91</t>
        </is>
      </c>
      <c r="E8622" s="12" t="inlineStr">
        <is>
          <t>Hong Kong</t>
        </is>
      </c>
      <c r="F8622" s="12" t="inlineStr"/>
      <c r="G8622" s="12" t="inlineStr">
        <is>
          <t>Yes</t>
        </is>
      </c>
    </row>
    <row r="8623">
      <c r="A8623" s="12" t="inlineStr">
        <is>
          <t>Case</t>
        </is>
      </c>
      <c r="B8623" s="12" t="inlineStr">
        <is>
          <t>breg_Delivery_Address__StateCode__s</t>
        </is>
      </c>
      <c r="C8623" s="12" t="inlineStr">
        <is>
          <t>(org describe)</t>
        </is>
      </c>
      <c r="D8623" s="12" t="inlineStr">
        <is>
          <t>42</t>
        </is>
      </c>
      <c r="E8623" s="12" t="inlineStr">
        <is>
          <t>Hubei</t>
        </is>
      </c>
      <c r="F8623" s="12" t="inlineStr"/>
      <c r="G8623" s="12" t="inlineStr">
        <is>
          <t>Yes</t>
        </is>
      </c>
    </row>
    <row r="8624">
      <c r="A8624" s="12" t="inlineStr">
        <is>
          <t>Case</t>
        </is>
      </c>
      <c r="B8624" s="12" t="inlineStr">
        <is>
          <t>breg_Delivery_Address__StateCode__s</t>
        </is>
      </c>
      <c r="C8624" s="12" t="inlineStr">
        <is>
          <t>(org describe)</t>
        </is>
      </c>
      <c r="D8624" s="12" t="inlineStr">
        <is>
          <t>43</t>
        </is>
      </c>
      <c r="E8624" s="12" t="inlineStr">
        <is>
          <t>Hunan</t>
        </is>
      </c>
      <c r="F8624" s="12" t="inlineStr"/>
      <c r="G8624" s="12" t="inlineStr">
        <is>
          <t>Yes</t>
        </is>
      </c>
    </row>
    <row r="8625">
      <c r="A8625" s="12" t="inlineStr">
        <is>
          <t>Case</t>
        </is>
      </c>
      <c r="B8625" s="12" t="inlineStr">
        <is>
          <t>breg_Delivery_Address__StateCode__s</t>
        </is>
      </c>
      <c r="C8625" s="12" t="inlineStr">
        <is>
          <t>(org describe)</t>
        </is>
      </c>
      <c r="D8625" s="12" t="inlineStr">
        <is>
          <t>ID</t>
        </is>
      </c>
      <c r="E8625" s="12" t="inlineStr">
        <is>
          <t>Idaho</t>
        </is>
      </c>
      <c r="F8625" s="12" t="inlineStr"/>
      <c r="G8625" s="12" t="inlineStr">
        <is>
          <t>Yes</t>
        </is>
      </c>
    </row>
    <row r="8626">
      <c r="A8626" s="12" t="inlineStr">
        <is>
          <t>Case</t>
        </is>
      </c>
      <c r="B8626" s="12" t="inlineStr">
        <is>
          <t>breg_Delivery_Address__StateCode__s</t>
        </is>
      </c>
      <c r="C8626" s="12" t="inlineStr">
        <is>
          <t>(org describe)</t>
        </is>
      </c>
      <c r="D8626" s="12" t="inlineStr">
        <is>
          <t>IL</t>
        </is>
      </c>
      <c r="E8626" s="12" t="inlineStr">
        <is>
          <t>Illinois</t>
        </is>
      </c>
      <c r="F8626" s="12" t="inlineStr"/>
      <c r="G8626" s="12" t="inlineStr">
        <is>
          <t>Yes</t>
        </is>
      </c>
    </row>
    <row r="8627">
      <c r="A8627" s="12" t="inlineStr">
        <is>
          <t>Case</t>
        </is>
      </c>
      <c r="B8627" s="12" t="inlineStr">
        <is>
          <t>breg_Delivery_Address__StateCode__s</t>
        </is>
      </c>
      <c r="C8627" s="12" t="inlineStr">
        <is>
          <t>(org describe)</t>
        </is>
      </c>
      <c r="D8627" s="12" t="inlineStr">
        <is>
          <t>IM</t>
        </is>
      </c>
      <c r="E8627" s="12" t="inlineStr">
        <is>
          <t>Imperia</t>
        </is>
      </c>
      <c r="F8627" s="12" t="inlineStr"/>
      <c r="G8627" s="12" t="inlineStr">
        <is>
          <t>Yes</t>
        </is>
      </c>
    </row>
    <row r="8628">
      <c r="A8628" s="12" t="inlineStr">
        <is>
          <t>Case</t>
        </is>
      </c>
      <c r="B8628" s="12" t="inlineStr">
        <is>
          <t>breg_Delivery_Address__StateCode__s</t>
        </is>
      </c>
      <c r="C8628" s="12" t="inlineStr">
        <is>
          <t>(org describe)</t>
        </is>
      </c>
      <c r="D8628" s="12" t="inlineStr">
        <is>
          <t>IN</t>
        </is>
      </c>
      <c r="E8628" s="12" t="inlineStr">
        <is>
          <t>Indiana</t>
        </is>
      </c>
      <c r="F8628" s="12" t="inlineStr"/>
      <c r="G8628" s="12" t="inlineStr">
        <is>
          <t>Yes</t>
        </is>
      </c>
    </row>
    <row r="8629">
      <c r="A8629" s="12" t="inlineStr">
        <is>
          <t>Case</t>
        </is>
      </c>
      <c r="B8629" s="12" t="inlineStr">
        <is>
          <t>breg_Delivery_Address__StateCode__s</t>
        </is>
      </c>
      <c r="C8629" s="12" t="inlineStr">
        <is>
          <t>(org describe)</t>
        </is>
      </c>
      <c r="D8629" s="12" t="inlineStr">
        <is>
          <t>IA</t>
        </is>
      </c>
      <c r="E8629" s="12" t="inlineStr">
        <is>
          <t>Iowa</t>
        </is>
      </c>
      <c r="F8629" s="12" t="inlineStr"/>
      <c r="G8629" s="12" t="inlineStr">
        <is>
          <t>Yes</t>
        </is>
      </c>
    </row>
    <row r="8630">
      <c r="A8630" s="12" t="inlineStr">
        <is>
          <t>Case</t>
        </is>
      </c>
      <c r="B8630" s="12" t="inlineStr">
        <is>
          <t>breg_Delivery_Address__StateCode__s</t>
        </is>
      </c>
      <c r="C8630" s="12" t="inlineStr">
        <is>
          <t>(org describe)</t>
        </is>
      </c>
      <c r="D8630" s="12" t="inlineStr">
        <is>
          <t>IS</t>
        </is>
      </c>
      <c r="E8630" s="12" t="inlineStr">
        <is>
          <t>Isernia</t>
        </is>
      </c>
      <c r="F8630" s="12" t="inlineStr"/>
      <c r="G8630" s="12" t="inlineStr">
        <is>
          <t>Yes</t>
        </is>
      </c>
    </row>
    <row r="8631">
      <c r="A8631" s="12" t="inlineStr">
        <is>
          <t>Case</t>
        </is>
      </c>
      <c r="B8631" s="12" t="inlineStr">
        <is>
          <t>breg_Delivery_Address__StateCode__s</t>
        </is>
      </c>
      <c r="C8631" s="12" t="inlineStr">
        <is>
          <t>(org describe)</t>
        </is>
      </c>
      <c r="D8631" s="12" t="inlineStr">
        <is>
          <t>JA</t>
        </is>
      </c>
      <c r="E8631" s="12" t="inlineStr">
        <is>
          <t>Jalisco</t>
        </is>
      </c>
      <c r="F8631" s="12" t="inlineStr"/>
      <c r="G8631" s="12" t="inlineStr">
        <is>
          <t>Yes</t>
        </is>
      </c>
    </row>
    <row r="8632">
      <c r="A8632" s="12" t="inlineStr">
        <is>
          <t>Case</t>
        </is>
      </c>
      <c r="B8632" s="12" t="inlineStr">
        <is>
          <t>breg_Delivery_Address__StateCode__s</t>
        </is>
      </c>
      <c r="C8632" s="12" t="inlineStr">
        <is>
          <t>(org describe)</t>
        </is>
      </c>
      <c r="D8632" s="12" t="inlineStr">
        <is>
          <t>JK</t>
        </is>
      </c>
      <c r="E8632" s="12" t="inlineStr">
        <is>
          <t>Jammu and Kashmir</t>
        </is>
      </c>
      <c r="F8632" s="12" t="inlineStr"/>
      <c r="G8632" s="12" t="inlineStr">
        <is>
          <t>Yes</t>
        </is>
      </c>
    </row>
    <row r="8633">
      <c r="A8633" s="12" t="inlineStr">
        <is>
          <t>Case</t>
        </is>
      </c>
      <c r="B8633" s="12" t="inlineStr">
        <is>
          <t>breg_Delivery_Address__StateCode__s</t>
        </is>
      </c>
      <c r="C8633" s="12" t="inlineStr">
        <is>
          <t>(org describe)</t>
        </is>
      </c>
      <c r="D8633" s="12" t="inlineStr">
        <is>
          <t>JH</t>
        </is>
      </c>
      <c r="E8633" s="12" t="inlineStr">
        <is>
          <t>Jharkhand</t>
        </is>
      </c>
      <c r="F8633" s="12" t="inlineStr"/>
      <c r="G8633" s="12" t="inlineStr">
        <is>
          <t>Yes</t>
        </is>
      </c>
    </row>
    <row r="8634">
      <c r="A8634" s="12" t="inlineStr">
        <is>
          <t>Case</t>
        </is>
      </c>
      <c r="B8634" s="12" t="inlineStr">
        <is>
          <t>breg_Delivery_Address__StateCode__s</t>
        </is>
      </c>
      <c r="C8634" s="12" t="inlineStr">
        <is>
          <t>(org describe)</t>
        </is>
      </c>
      <c r="D8634" s="12" t="inlineStr">
        <is>
          <t>32</t>
        </is>
      </c>
      <c r="E8634" s="12" t="inlineStr">
        <is>
          <t>Jiangsu</t>
        </is>
      </c>
      <c r="F8634" s="12" t="inlineStr"/>
      <c r="G8634" s="12" t="inlineStr">
        <is>
          <t>Yes</t>
        </is>
      </c>
    </row>
    <row r="8635">
      <c r="A8635" s="12" t="inlineStr">
        <is>
          <t>Case</t>
        </is>
      </c>
      <c r="B8635" s="12" t="inlineStr">
        <is>
          <t>breg_Delivery_Address__StateCode__s</t>
        </is>
      </c>
      <c r="C8635" s="12" t="inlineStr">
        <is>
          <t>(org describe)</t>
        </is>
      </c>
      <c r="D8635" s="12" t="inlineStr">
        <is>
          <t>36</t>
        </is>
      </c>
      <c r="E8635" s="12" t="inlineStr">
        <is>
          <t>Jiangxi</t>
        </is>
      </c>
      <c r="F8635" s="12" t="inlineStr"/>
      <c r="G8635" s="12" t="inlineStr">
        <is>
          <t>Yes</t>
        </is>
      </c>
    </row>
    <row r="8636">
      <c r="A8636" s="12" t="inlineStr">
        <is>
          <t>Case</t>
        </is>
      </c>
      <c r="B8636" s="12" t="inlineStr">
        <is>
          <t>breg_Delivery_Address__StateCode__s</t>
        </is>
      </c>
      <c r="C8636" s="12" t="inlineStr">
        <is>
          <t>(org describe)</t>
        </is>
      </c>
      <c r="D8636" s="12" t="inlineStr">
        <is>
          <t>22</t>
        </is>
      </c>
      <c r="E8636" s="12" t="inlineStr">
        <is>
          <t>Jilin</t>
        </is>
      </c>
      <c r="F8636" s="12" t="inlineStr"/>
      <c r="G8636" s="12" t="inlineStr">
        <is>
          <t>Yes</t>
        </is>
      </c>
    </row>
    <row r="8637">
      <c r="A8637" s="12" t="inlineStr">
        <is>
          <t>Case</t>
        </is>
      </c>
      <c r="B8637" s="12" t="inlineStr">
        <is>
          <t>breg_Delivery_Address__StateCode__s</t>
        </is>
      </c>
      <c r="C8637" s="12" t="inlineStr">
        <is>
          <t>(org describe)</t>
        </is>
      </c>
      <c r="D8637" s="12" t="inlineStr">
        <is>
          <t>KS</t>
        </is>
      </c>
      <c r="E8637" s="12" t="inlineStr">
        <is>
          <t>Kansas</t>
        </is>
      </c>
      <c r="F8637" s="12" t="inlineStr"/>
      <c r="G8637" s="12" t="inlineStr">
        <is>
          <t>Yes</t>
        </is>
      </c>
    </row>
    <row r="8638">
      <c r="A8638" s="12" t="inlineStr">
        <is>
          <t>Case</t>
        </is>
      </c>
      <c r="B8638" s="12" t="inlineStr">
        <is>
          <t>breg_Delivery_Address__StateCode__s</t>
        </is>
      </c>
      <c r="C8638" s="12" t="inlineStr">
        <is>
          <t>(org describe)</t>
        </is>
      </c>
      <c r="D8638" s="12" t="inlineStr">
        <is>
          <t>KA</t>
        </is>
      </c>
      <c r="E8638" s="12" t="inlineStr">
        <is>
          <t>Karnataka</t>
        </is>
      </c>
      <c r="F8638" s="12" t="inlineStr"/>
      <c r="G8638" s="12" t="inlineStr">
        <is>
          <t>Yes</t>
        </is>
      </c>
    </row>
    <row r="8639">
      <c r="A8639" s="12" t="inlineStr">
        <is>
          <t>Case</t>
        </is>
      </c>
      <c r="B8639" s="12" t="inlineStr">
        <is>
          <t>breg_Delivery_Address__StateCode__s</t>
        </is>
      </c>
      <c r="C8639" s="12" t="inlineStr">
        <is>
          <t>(org describe)</t>
        </is>
      </c>
      <c r="D8639" s="12" t="inlineStr">
        <is>
          <t>KY</t>
        </is>
      </c>
      <c r="E8639" s="12" t="inlineStr">
        <is>
          <t>Kentucky</t>
        </is>
      </c>
      <c r="F8639" s="12" t="inlineStr"/>
      <c r="G8639" s="12" t="inlineStr">
        <is>
          <t>Yes</t>
        </is>
      </c>
    </row>
    <row r="8640">
      <c r="A8640" s="12" t="inlineStr">
        <is>
          <t>Case</t>
        </is>
      </c>
      <c r="B8640" s="12" t="inlineStr">
        <is>
          <t>breg_Delivery_Address__StateCode__s</t>
        </is>
      </c>
      <c r="C8640" s="12" t="inlineStr">
        <is>
          <t>(org describe)</t>
        </is>
      </c>
      <c r="D8640" s="12" t="inlineStr">
        <is>
          <t>KL</t>
        </is>
      </c>
      <c r="E8640" s="12" t="inlineStr">
        <is>
          <t>Kerala</t>
        </is>
      </c>
      <c r="F8640" s="12" t="inlineStr"/>
      <c r="G8640" s="12" t="inlineStr">
        <is>
          <t>Yes</t>
        </is>
      </c>
    </row>
    <row r="8641">
      <c r="A8641" s="12" t="inlineStr">
        <is>
          <t>Case</t>
        </is>
      </c>
      <c r="B8641" s="12" t="inlineStr">
        <is>
          <t>breg_Delivery_Address__StateCode__s</t>
        </is>
      </c>
      <c r="C8641" s="12" t="inlineStr">
        <is>
          <t>(org describe)</t>
        </is>
      </c>
      <c r="D8641" s="12" t="inlineStr">
        <is>
          <t>KY</t>
        </is>
      </c>
      <c r="E8641" s="12" t="inlineStr">
        <is>
          <t>Kerry</t>
        </is>
      </c>
      <c r="F8641" s="12" t="inlineStr"/>
      <c r="G8641" s="12" t="inlineStr">
        <is>
          <t>Yes</t>
        </is>
      </c>
    </row>
    <row r="8642">
      <c r="A8642" s="12" t="inlineStr">
        <is>
          <t>Case</t>
        </is>
      </c>
      <c r="B8642" s="12" t="inlineStr">
        <is>
          <t>breg_Delivery_Address__StateCode__s</t>
        </is>
      </c>
      <c r="C8642" s="12" t="inlineStr">
        <is>
          <t>(org describe)</t>
        </is>
      </c>
      <c r="D8642" s="12" t="inlineStr">
        <is>
          <t>KE</t>
        </is>
      </c>
      <c r="E8642" s="12" t="inlineStr">
        <is>
          <t>Kildare</t>
        </is>
      </c>
      <c r="F8642" s="12" t="inlineStr"/>
      <c r="G8642" s="12" t="inlineStr">
        <is>
          <t>Yes</t>
        </is>
      </c>
    </row>
    <row r="8643">
      <c r="A8643" s="12" t="inlineStr">
        <is>
          <t>Case</t>
        </is>
      </c>
      <c r="B8643" s="12" t="inlineStr">
        <is>
          <t>breg_Delivery_Address__StateCode__s</t>
        </is>
      </c>
      <c r="C8643" s="12" t="inlineStr">
        <is>
          <t>(org describe)</t>
        </is>
      </c>
      <c r="D8643" s="12" t="inlineStr">
        <is>
          <t>KK</t>
        </is>
      </c>
      <c r="E8643" s="12" t="inlineStr">
        <is>
          <t>Kilkenny</t>
        </is>
      </c>
      <c r="F8643" s="12" t="inlineStr"/>
      <c r="G8643" s="12" t="inlineStr">
        <is>
          <t>Yes</t>
        </is>
      </c>
    </row>
    <row r="8644">
      <c r="A8644" s="12" t="inlineStr">
        <is>
          <t>Case</t>
        </is>
      </c>
      <c r="B8644" s="12" t="inlineStr">
        <is>
          <t>breg_Delivery_Address__StateCode__s</t>
        </is>
      </c>
      <c r="C8644" s="12" t="inlineStr">
        <is>
          <t>(org describe)</t>
        </is>
      </c>
      <c r="D8644" s="12" t="inlineStr">
        <is>
          <t>AQ</t>
        </is>
      </c>
      <c r="E8644" s="12" t="inlineStr">
        <is>
          <t>L'Aquila</t>
        </is>
      </c>
      <c r="F8644" s="12" t="inlineStr"/>
      <c r="G8644" s="12" t="inlineStr">
        <is>
          <t>Yes</t>
        </is>
      </c>
    </row>
    <row r="8645">
      <c r="A8645" s="12" t="inlineStr">
        <is>
          <t>Case</t>
        </is>
      </c>
      <c r="B8645" s="12" t="inlineStr">
        <is>
          <t>breg_Delivery_Address__StateCode__s</t>
        </is>
      </c>
      <c r="C8645" s="12" t="inlineStr">
        <is>
          <t>(org describe)</t>
        </is>
      </c>
      <c r="D8645" s="12" t="inlineStr">
        <is>
          <t>LD</t>
        </is>
      </c>
      <c r="E8645" s="12" t="inlineStr">
        <is>
          <t>Lakshadweep</t>
        </is>
      </c>
      <c r="F8645" s="12" t="inlineStr"/>
      <c r="G8645" s="12" t="inlineStr">
        <is>
          <t>Yes</t>
        </is>
      </c>
    </row>
    <row r="8646">
      <c r="A8646" s="12" t="inlineStr">
        <is>
          <t>Case</t>
        </is>
      </c>
      <c r="B8646" s="12" t="inlineStr">
        <is>
          <t>breg_Delivery_Address__StateCode__s</t>
        </is>
      </c>
      <c r="C8646" s="12" t="inlineStr">
        <is>
          <t>(org describe)</t>
        </is>
      </c>
      <c r="D8646" s="12" t="inlineStr">
        <is>
          <t>LS</t>
        </is>
      </c>
      <c r="E8646" s="12" t="inlineStr">
        <is>
          <t>Laois</t>
        </is>
      </c>
      <c r="F8646" s="12" t="inlineStr"/>
      <c r="G8646" s="12" t="inlineStr">
        <is>
          <t>Yes</t>
        </is>
      </c>
    </row>
    <row r="8647">
      <c r="A8647" s="12" t="inlineStr">
        <is>
          <t>Case</t>
        </is>
      </c>
      <c r="B8647" s="12" t="inlineStr">
        <is>
          <t>breg_Delivery_Address__StateCode__s</t>
        </is>
      </c>
      <c r="C8647" s="12" t="inlineStr">
        <is>
          <t>(org describe)</t>
        </is>
      </c>
      <c r="D8647" s="12" t="inlineStr">
        <is>
          <t>SP</t>
        </is>
      </c>
      <c r="E8647" s="12" t="inlineStr">
        <is>
          <t>La Spezia</t>
        </is>
      </c>
      <c r="F8647" s="12" t="inlineStr"/>
      <c r="G8647" s="12" t="inlineStr">
        <is>
          <t>Yes</t>
        </is>
      </c>
    </row>
    <row r="8648">
      <c r="A8648" s="12" t="inlineStr">
        <is>
          <t>Case</t>
        </is>
      </c>
      <c r="B8648" s="12" t="inlineStr">
        <is>
          <t>breg_Delivery_Address__StateCode__s</t>
        </is>
      </c>
      <c r="C8648" s="12" t="inlineStr">
        <is>
          <t>(org describe)</t>
        </is>
      </c>
      <c r="D8648" s="12" t="inlineStr">
        <is>
          <t>LT</t>
        </is>
      </c>
      <c r="E8648" s="12" t="inlineStr">
        <is>
          <t>Latina</t>
        </is>
      </c>
      <c r="F8648" s="12" t="inlineStr"/>
      <c r="G8648" s="12" t="inlineStr">
        <is>
          <t>Yes</t>
        </is>
      </c>
    </row>
    <row r="8649">
      <c r="A8649" s="12" t="inlineStr">
        <is>
          <t>Case</t>
        </is>
      </c>
      <c r="B8649" s="12" t="inlineStr">
        <is>
          <t>breg_Delivery_Address__StateCode__s</t>
        </is>
      </c>
      <c r="C8649" s="12" t="inlineStr">
        <is>
          <t>(org describe)</t>
        </is>
      </c>
      <c r="D8649" s="12" t="inlineStr">
        <is>
          <t>LE</t>
        </is>
      </c>
      <c r="E8649" s="12" t="inlineStr">
        <is>
          <t>Lecce</t>
        </is>
      </c>
      <c r="F8649" s="12" t="inlineStr"/>
      <c r="G8649" s="12" t="inlineStr">
        <is>
          <t>Yes</t>
        </is>
      </c>
    </row>
    <row r="8650">
      <c r="A8650" s="12" t="inlineStr">
        <is>
          <t>Case</t>
        </is>
      </c>
      <c r="B8650" s="12" t="inlineStr">
        <is>
          <t>breg_Delivery_Address__StateCode__s</t>
        </is>
      </c>
      <c r="C8650" s="12" t="inlineStr">
        <is>
          <t>(org describe)</t>
        </is>
      </c>
      <c r="D8650" s="12" t="inlineStr">
        <is>
          <t>LC</t>
        </is>
      </c>
      <c r="E8650" s="12" t="inlineStr">
        <is>
          <t>Lecco</t>
        </is>
      </c>
      <c r="F8650" s="12" t="inlineStr"/>
      <c r="G8650" s="12" t="inlineStr">
        <is>
          <t>Yes</t>
        </is>
      </c>
    </row>
    <row r="8651">
      <c r="A8651" s="12" t="inlineStr">
        <is>
          <t>Case</t>
        </is>
      </c>
      <c r="B8651" s="12" t="inlineStr">
        <is>
          <t>breg_Delivery_Address__StateCode__s</t>
        </is>
      </c>
      <c r="C8651" s="12" t="inlineStr">
        <is>
          <t>(org describe)</t>
        </is>
      </c>
      <c r="D8651" s="12" t="inlineStr">
        <is>
          <t>LM</t>
        </is>
      </c>
      <c r="E8651" s="12" t="inlineStr">
        <is>
          <t>Leitrim</t>
        </is>
      </c>
      <c r="F8651" s="12" t="inlineStr"/>
      <c r="G8651" s="12" t="inlineStr">
        <is>
          <t>Yes</t>
        </is>
      </c>
    </row>
    <row r="8652">
      <c r="A8652" s="12" t="inlineStr">
        <is>
          <t>Case</t>
        </is>
      </c>
      <c r="B8652" s="12" t="inlineStr">
        <is>
          <t>breg_Delivery_Address__StateCode__s</t>
        </is>
      </c>
      <c r="C8652" s="12" t="inlineStr">
        <is>
          <t>(org describe)</t>
        </is>
      </c>
      <c r="D8652" s="12" t="inlineStr">
        <is>
          <t>21</t>
        </is>
      </c>
      <c r="E8652" s="12" t="inlineStr">
        <is>
          <t>Liaoning</t>
        </is>
      </c>
      <c r="F8652" s="12" t="inlineStr"/>
      <c r="G8652" s="12" t="inlineStr">
        <is>
          <t>Yes</t>
        </is>
      </c>
    </row>
    <row r="8653">
      <c r="A8653" s="12" t="inlineStr">
        <is>
          <t>Case</t>
        </is>
      </c>
      <c r="B8653" s="12" t="inlineStr">
        <is>
          <t>breg_Delivery_Address__StateCode__s</t>
        </is>
      </c>
      <c r="C8653" s="12" t="inlineStr">
        <is>
          <t>(org describe)</t>
        </is>
      </c>
      <c r="D8653" s="12" t="inlineStr">
        <is>
          <t>LK</t>
        </is>
      </c>
      <c r="E8653" s="12" t="inlineStr">
        <is>
          <t>Limerick</t>
        </is>
      </c>
      <c r="F8653" s="12" t="inlineStr"/>
      <c r="G8653" s="12" t="inlineStr">
        <is>
          <t>Yes</t>
        </is>
      </c>
    </row>
    <row r="8654">
      <c r="A8654" s="12" t="inlineStr">
        <is>
          <t>Case</t>
        </is>
      </c>
      <c r="B8654" s="12" t="inlineStr">
        <is>
          <t>breg_Delivery_Address__StateCode__s</t>
        </is>
      </c>
      <c r="C8654" s="12" t="inlineStr">
        <is>
          <t>(org describe)</t>
        </is>
      </c>
      <c r="D8654" s="12" t="inlineStr">
        <is>
          <t>LI</t>
        </is>
      </c>
      <c r="E8654" s="12" t="inlineStr">
        <is>
          <t>Livorno</t>
        </is>
      </c>
      <c r="F8654" s="12" t="inlineStr"/>
      <c r="G8654" s="12" t="inlineStr">
        <is>
          <t>Yes</t>
        </is>
      </c>
    </row>
    <row r="8655">
      <c r="A8655" s="12" t="inlineStr">
        <is>
          <t>Case</t>
        </is>
      </c>
      <c r="B8655" s="12" t="inlineStr">
        <is>
          <t>breg_Delivery_Address__StateCode__s</t>
        </is>
      </c>
      <c r="C8655" s="12" t="inlineStr">
        <is>
          <t>(org describe)</t>
        </is>
      </c>
      <c r="D8655" s="12" t="inlineStr">
        <is>
          <t>LO</t>
        </is>
      </c>
      <c r="E8655" s="12" t="inlineStr">
        <is>
          <t>Lodi</t>
        </is>
      </c>
      <c r="F8655" s="12" t="inlineStr"/>
      <c r="G8655" s="12" t="inlineStr">
        <is>
          <t>Yes</t>
        </is>
      </c>
    </row>
    <row r="8656">
      <c r="A8656" s="12" t="inlineStr">
        <is>
          <t>Case</t>
        </is>
      </c>
      <c r="B8656" s="12" t="inlineStr">
        <is>
          <t>breg_Delivery_Address__StateCode__s</t>
        </is>
      </c>
      <c r="C8656" s="12" t="inlineStr">
        <is>
          <t>(org describe)</t>
        </is>
      </c>
      <c r="D8656" s="12" t="inlineStr">
        <is>
          <t>LD</t>
        </is>
      </c>
      <c r="E8656" s="12" t="inlineStr">
        <is>
          <t>Longford</t>
        </is>
      </c>
      <c r="F8656" s="12" t="inlineStr"/>
      <c r="G8656" s="12" t="inlineStr">
        <is>
          <t>Yes</t>
        </is>
      </c>
    </row>
    <row r="8657">
      <c r="A8657" s="12" t="inlineStr">
        <is>
          <t>Case</t>
        </is>
      </c>
      <c r="B8657" s="12" t="inlineStr">
        <is>
          <t>breg_Delivery_Address__StateCode__s</t>
        </is>
      </c>
      <c r="C8657" s="12" t="inlineStr">
        <is>
          <t>(org describe)</t>
        </is>
      </c>
      <c r="D8657" s="12" t="inlineStr">
        <is>
          <t>LA</t>
        </is>
      </c>
      <c r="E8657" s="12" t="inlineStr">
        <is>
          <t>Louisiana</t>
        </is>
      </c>
      <c r="F8657" s="12" t="inlineStr"/>
      <c r="G8657" s="12" t="inlineStr">
        <is>
          <t>Yes</t>
        </is>
      </c>
    </row>
    <row r="8658">
      <c r="A8658" s="12" t="inlineStr">
        <is>
          <t>Case</t>
        </is>
      </c>
      <c r="B8658" s="12" t="inlineStr">
        <is>
          <t>breg_Delivery_Address__StateCode__s</t>
        </is>
      </c>
      <c r="C8658" s="12" t="inlineStr">
        <is>
          <t>(org describe)</t>
        </is>
      </c>
      <c r="D8658" s="12" t="inlineStr">
        <is>
          <t>LH</t>
        </is>
      </c>
      <c r="E8658" s="12" t="inlineStr">
        <is>
          <t>Louth</t>
        </is>
      </c>
      <c r="F8658" s="12" t="inlineStr"/>
      <c r="G8658" s="12" t="inlineStr">
        <is>
          <t>Yes</t>
        </is>
      </c>
    </row>
    <row r="8659">
      <c r="A8659" s="12" t="inlineStr">
        <is>
          <t>Case</t>
        </is>
      </c>
      <c r="B8659" s="12" t="inlineStr">
        <is>
          <t>breg_Delivery_Address__StateCode__s</t>
        </is>
      </c>
      <c r="C8659" s="12" t="inlineStr">
        <is>
          <t>(org describe)</t>
        </is>
      </c>
      <c r="D8659" s="12" t="inlineStr">
        <is>
          <t>LU</t>
        </is>
      </c>
      <c r="E8659" s="12" t="inlineStr">
        <is>
          <t>Lucca</t>
        </is>
      </c>
      <c r="F8659" s="12" t="inlineStr"/>
      <c r="G8659" s="12" t="inlineStr">
        <is>
          <t>Yes</t>
        </is>
      </c>
    </row>
    <row r="8660">
      <c r="A8660" s="12" t="inlineStr">
        <is>
          <t>Case</t>
        </is>
      </c>
      <c r="B8660" s="12" t="inlineStr">
        <is>
          <t>breg_Delivery_Address__StateCode__s</t>
        </is>
      </c>
      <c r="C8660" s="12" t="inlineStr">
        <is>
          <t>(org describe)</t>
        </is>
      </c>
      <c r="D8660" s="12" t="inlineStr">
        <is>
          <t>92</t>
        </is>
      </c>
      <c r="E8660" s="12" t="inlineStr">
        <is>
          <t>Macao</t>
        </is>
      </c>
      <c r="F8660" s="12" t="inlineStr"/>
      <c r="G8660" s="12" t="inlineStr">
        <is>
          <t>Yes</t>
        </is>
      </c>
    </row>
    <row r="8661">
      <c r="A8661" s="12" t="inlineStr">
        <is>
          <t>Case</t>
        </is>
      </c>
      <c r="B8661" s="12" t="inlineStr">
        <is>
          <t>breg_Delivery_Address__StateCode__s</t>
        </is>
      </c>
      <c r="C8661" s="12" t="inlineStr">
        <is>
          <t>(org describe)</t>
        </is>
      </c>
      <c r="D8661" s="12" t="inlineStr">
        <is>
          <t>MC</t>
        </is>
      </c>
      <c r="E8661" s="12" t="inlineStr">
        <is>
          <t>Macerata</t>
        </is>
      </c>
      <c r="F8661" s="12" t="inlineStr"/>
      <c r="G8661" s="12" t="inlineStr">
        <is>
          <t>Yes</t>
        </is>
      </c>
    </row>
    <row r="8662">
      <c r="A8662" s="12" t="inlineStr">
        <is>
          <t>Case</t>
        </is>
      </c>
      <c r="B8662" s="12" t="inlineStr">
        <is>
          <t>breg_Delivery_Address__StateCode__s</t>
        </is>
      </c>
      <c r="C8662" s="12" t="inlineStr">
        <is>
          <t>(org describe)</t>
        </is>
      </c>
      <c r="D8662" s="12" t="inlineStr">
        <is>
          <t>MP</t>
        </is>
      </c>
      <c r="E8662" s="12" t="inlineStr">
        <is>
          <t>Madhya Pradesh</t>
        </is>
      </c>
      <c r="F8662" s="12" t="inlineStr"/>
      <c r="G8662" s="12" t="inlineStr">
        <is>
          <t>Yes</t>
        </is>
      </c>
    </row>
    <row r="8663">
      <c r="A8663" s="12" t="inlineStr">
        <is>
          <t>Case</t>
        </is>
      </c>
      <c r="B8663" s="12" t="inlineStr">
        <is>
          <t>breg_Delivery_Address__StateCode__s</t>
        </is>
      </c>
      <c r="C8663" s="12" t="inlineStr">
        <is>
          <t>(org describe)</t>
        </is>
      </c>
      <c r="D8663" s="12" t="inlineStr">
        <is>
          <t>MH</t>
        </is>
      </c>
      <c r="E8663" s="12" t="inlineStr">
        <is>
          <t>Maharashtra</t>
        </is>
      </c>
      <c r="F8663" s="12" t="inlineStr"/>
      <c r="G8663" s="12" t="inlineStr">
        <is>
          <t>Yes</t>
        </is>
      </c>
    </row>
    <row r="8664">
      <c r="A8664" s="12" t="inlineStr">
        <is>
          <t>Case</t>
        </is>
      </c>
      <c r="B8664" s="12" t="inlineStr">
        <is>
          <t>breg_Delivery_Address__StateCode__s</t>
        </is>
      </c>
      <c r="C8664" s="12" t="inlineStr">
        <is>
          <t>(org describe)</t>
        </is>
      </c>
      <c r="D8664" s="12" t="inlineStr">
        <is>
          <t>ME</t>
        </is>
      </c>
      <c r="E8664" s="12" t="inlineStr">
        <is>
          <t>Maine</t>
        </is>
      </c>
      <c r="F8664" s="12" t="inlineStr"/>
      <c r="G8664" s="12" t="inlineStr">
        <is>
          <t>Yes</t>
        </is>
      </c>
    </row>
    <row r="8665">
      <c r="A8665" s="12" t="inlineStr">
        <is>
          <t>Case</t>
        </is>
      </c>
      <c r="B8665" s="12" t="inlineStr">
        <is>
          <t>breg_Delivery_Address__StateCode__s</t>
        </is>
      </c>
      <c r="C8665" s="12" t="inlineStr">
        <is>
          <t>(org describe)</t>
        </is>
      </c>
      <c r="D8665" s="12" t="inlineStr">
        <is>
          <t>MN</t>
        </is>
      </c>
      <c r="E8665" s="12" t="inlineStr">
        <is>
          <t>Manipur</t>
        </is>
      </c>
      <c r="F8665" s="12" t="inlineStr"/>
      <c r="G8665" s="12" t="inlineStr">
        <is>
          <t>Yes</t>
        </is>
      </c>
    </row>
    <row r="8666">
      <c r="A8666" s="12" t="inlineStr">
        <is>
          <t>Case</t>
        </is>
      </c>
      <c r="B8666" s="12" t="inlineStr">
        <is>
          <t>breg_Delivery_Address__StateCode__s</t>
        </is>
      </c>
      <c r="C8666" s="12" t="inlineStr">
        <is>
          <t>(org describe)</t>
        </is>
      </c>
      <c r="D8666" s="12" t="inlineStr">
        <is>
          <t>MB</t>
        </is>
      </c>
      <c r="E8666" s="12" t="inlineStr">
        <is>
          <t>Manitoba</t>
        </is>
      </c>
      <c r="F8666" s="12" t="inlineStr"/>
      <c r="G8666" s="12" t="inlineStr">
        <is>
          <t>Yes</t>
        </is>
      </c>
    </row>
    <row r="8667">
      <c r="A8667" s="12" t="inlineStr">
        <is>
          <t>Case</t>
        </is>
      </c>
      <c r="B8667" s="12" t="inlineStr">
        <is>
          <t>breg_Delivery_Address__StateCode__s</t>
        </is>
      </c>
      <c r="C8667" s="12" t="inlineStr">
        <is>
          <t>(org describe)</t>
        </is>
      </c>
      <c r="D8667" s="12" t="inlineStr">
        <is>
          <t>MN</t>
        </is>
      </c>
      <c r="E8667" s="12" t="inlineStr">
        <is>
          <t>Mantua</t>
        </is>
      </c>
      <c r="F8667" s="12" t="inlineStr"/>
      <c r="G8667" s="12" t="inlineStr">
        <is>
          <t>Yes</t>
        </is>
      </c>
    </row>
    <row r="8668">
      <c r="A8668" s="12" t="inlineStr">
        <is>
          <t>Case</t>
        </is>
      </c>
      <c r="B8668" s="12" t="inlineStr">
        <is>
          <t>breg_Delivery_Address__StateCode__s</t>
        </is>
      </c>
      <c r="C8668" s="12" t="inlineStr">
        <is>
          <t>(org describe)</t>
        </is>
      </c>
      <c r="D8668" s="12" t="inlineStr">
        <is>
          <t>MA</t>
        </is>
      </c>
      <c r="E8668" s="12" t="inlineStr">
        <is>
          <t>Maranhão</t>
        </is>
      </c>
      <c r="F8668" s="12" t="inlineStr"/>
      <c r="G8668" s="12" t="inlineStr">
        <is>
          <t>Yes</t>
        </is>
      </c>
    </row>
    <row r="8669">
      <c r="A8669" s="12" t="inlineStr">
        <is>
          <t>Case</t>
        </is>
      </c>
      <c r="B8669" s="12" t="inlineStr">
        <is>
          <t>breg_Delivery_Address__StateCode__s</t>
        </is>
      </c>
      <c r="C8669" s="12" t="inlineStr">
        <is>
          <t>(org describe)</t>
        </is>
      </c>
      <c r="D8669" s="12" t="inlineStr">
        <is>
          <t>MH</t>
        </is>
      </c>
      <c r="E8669" s="12" t="inlineStr">
        <is>
          <t>Marshall Islands</t>
        </is>
      </c>
      <c r="F8669" s="12" t="inlineStr"/>
      <c r="G8669" s="12" t="inlineStr">
        <is>
          <t>Yes</t>
        </is>
      </c>
    </row>
    <row r="8670">
      <c r="A8670" s="12" t="inlineStr">
        <is>
          <t>Case</t>
        </is>
      </c>
      <c r="B8670" s="12" t="inlineStr">
        <is>
          <t>breg_Delivery_Address__StateCode__s</t>
        </is>
      </c>
      <c r="C8670" s="12" t="inlineStr">
        <is>
          <t>(org describe)</t>
        </is>
      </c>
      <c r="D8670" s="12" t="inlineStr">
        <is>
          <t>MD</t>
        </is>
      </c>
      <c r="E8670" s="12" t="inlineStr">
        <is>
          <t>Maryland</t>
        </is>
      </c>
      <c r="F8670" s="12" t="inlineStr"/>
      <c r="G8670" s="12" t="inlineStr">
        <is>
          <t>Yes</t>
        </is>
      </c>
    </row>
    <row r="8671">
      <c r="A8671" s="12" t="inlineStr">
        <is>
          <t>Case</t>
        </is>
      </c>
      <c r="B8671" s="12" t="inlineStr">
        <is>
          <t>breg_Delivery_Address__StateCode__s</t>
        </is>
      </c>
      <c r="C8671" s="12" t="inlineStr">
        <is>
          <t>(org describe)</t>
        </is>
      </c>
      <c r="D8671" s="12" t="inlineStr">
        <is>
          <t>MS</t>
        </is>
      </c>
      <c r="E8671" s="12" t="inlineStr">
        <is>
          <t>Massa and Carrara</t>
        </is>
      </c>
      <c r="F8671" s="12" t="inlineStr"/>
      <c r="G8671" s="12" t="inlineStr">
        <is>
          <t>Yes</t>
        </is>
      </c>
    </row>
    <row r="8672">
      <c r="A8672" s="12" t="inlineStr">
        <is>
          <t>Case</t>
        </is>
      </c>
      <c r="B8672" s="12" t="inlineStr">
        <is>
          <t>breg_Delivery_Address__StateCode__s</t>
        </is>
      </c>
      <c r="C8672" s="12" t="inlineStr">
        <is>
          <t>(org describe)</t>
        </is>
      </c>
      <c r="D8672" s="12" t="inlineStr">
        <is>
          <t>MA</t>
        </is>
      </c>
      <c r="E8672" s="12" t="inlineStr">
        <is>
          <t>Massachusetts</t>
        </is>
      </c>
      <c r="F8672" s="12" t="inlineStr"/>
      <c r="G8672" s="12" t="inlineStr">
        <is>
          <t>Yes</t>
        </is>
      </c>
    </row>
    <row r="8673">
      <c r="A8673" s="12" t="inlineStr">
        <is>
          <t>Case</t>
        </is>
      </c>
      <c r="B8673" s="12" t="inlineStr">
        <is>
          <t>breg_Delivery_Address__StateCode__s</t>
        </is>
      </c>
      <c r="C8673" s="12" t="inlineStr">
        <is>
          <t>(org describe)</t>
        </is>
      </c>
      <c r="D8673" s="12" t="inlineStr">
        <is>
          <t>MT</t>
        </is>
      </c>
      <c r="E8673" s="12" t="inlineStr">
        <is>
          <t>Matera</t>
        </is>
      </c>
      <c r="F8673" s="12" t="inlineStr"/>
      <c r="G8673" s="12" t="inlineStr">
        <is>
          <t>Yes</t>
        </is>
      </c>
    </row>
    <row r="8674">
      <c r="A8674" s="12" t="inlineStr">
        <is>
          <t>Case</t>
        </is>
      </c>
      <c r="B8674" s="12" t="inlineStr">
        <is>
          <t>breg_Delivery_Address__StateCode__s</t>
        </is>
      </c>
      <c r="C8674" s="12" t="inlineStr">
        <is>
          <t>(org describe)</t>
        </is>
      </c>
      <c r="D8674" s="12" t="inlineStr">
        <is>
          <t>MT</t>
        </is>
      </c>
      <c r="E8674" s="12" t="inlineStr">
        <is>
          <t>Mato Grosso</t>
        </is>
      </c>
      <c r="F8674" s="12" t="inlineStr"/>
      <c r="G8674" s="12" t="inlineStr">
        <is>
          <t>Yes</t>
        </is>
      </c>
    </row>
    <row r="8675">
      <c r="A8675" s="12" t="inlineStr">
        <is>
          <t>Case</t>
        </is>
      </c>
      <c r="B8675" s="12" t="inlineStr">
        <is>
          <t>breg_Delivery_Address__StateCode__s</t>
        </is>
      </c>
      <c r="C8675" s="12" t="inlineStr">
        <is>
          <t>(org describe)</t>
        </is>
      </c>
      <c r="D8675" s="12" t="inlineStr">
        <is>
          <t>MS</t>
        </is>
      </c>
      <c r="E8675" s="12" t="inlineStr">
        <is>
          <t>Mato Grosso do Sul</t>
        </is>
      </c>
      <c r="F8675" s="12" t="inlineStr"/>
      <c r="G8675" s="12" t="inlineStr">
        <is>
          <t>Yes</t>
        </is>
      </c>
    </row>
    <row r="8676">
      <c r="A8676" s="12" t="inlineStr">
        <is>
          <t>Case</t>
        </is>
      </c>
      <c r="B8676" s="12" t="inlineStr">
        <is>
          <t>breg_Delivery_Address__StateCode__s</t>
        </is>
      </c>
      <c r="C8676" s="12" t="inlineStr">
        <is>
          <t>(org describe)</t>
        </is>
      </c>
      <c r="D8676" s="12" t="inlineStr">
        <is>
          <t>MO</t>
        </is>
      </c>
      <c r="E8676" s="12" t="inlineStr">
        <is>
          <t>Mayo</t>
        </is>
      </c>
      <c r="F8676" s="12" t="inlineStr"/>
      <c r="G8676" s="12" t="inlineStr">
        <is>
          <t>Yes</t>
        </is>
      </c>
    </row>
    <row r="8677">
      <c r="A8677" s="12" t="inlineStr">
        <is>
          <t>Case</t>
        </is>
      </c>
      <c r="B8677" s="12" t="inlineStr">
        <is>
          <t>breg_Delivery_Address__StateCode__s</t>
        </is>
      </c>
      <c r="C8677" s="12" t="inlineStr">
        <is>
          <t>(org describe)</t>
        </is>
      </c>
      <c r="D8677" s="12" t="inlineStr">
        <is>
          <t>MH</t>
        </is>
      </c>
      <c r="E8677" s="12" t="inlineStr">
        <is>
          <t>Meath</t>
        </is>
      </c>
      <c r="F8677" s="12" t="inlineStr"/>
      <c r="G8677" s="12" t="inlineStr">
        <is>
          <t>Yes</t>
        </is>
      </c>
    </row>
    <row r="8678">
      <c r="A8678" s="12" t="inlineStr">
        <is>
          <t>Case</t>
        </is>
      </c>
      <c r="B8678" s="12" t="inlineStr">
        <is>
          <t>breg_Delivery_Address__StateCode__s</t>
        </is>
      </c>
      <c r="C8678" s="12" t="inlineStr">
        <is>
          <t>(org describe)</t>
        </is>
      </c>
      <c r="D8678" s="12" t="inlineStr">
        <is>
          <t>VS</t>
        </is>
      </c>
      <c r="E8678" s="12" t="inlineStr">
        <is>
          <t>Medio Campidano</t>
        </is>
      </c>
      <c r="F8678" s="12" t="inlineStr"/>
      <c r="G8678" s="12" t="inlineStr">
        <is>
          <t>Yes</t>
        </is>
      </c>
    </row>
    <row r="8679">
      <c r="A8679" s="12" t="inlineStr">
        <is>
          <t>Case</t>
        </is>
      </c>
      <c r="B8679" s="12" t="inlineStr">
        <is>
          <t>breg_Delivery_Address__StateCode__s</t>
        </is>
      </c>
      <c r="C8679" s="12" t="inlineStr">
        <is>
          <t>(org describe)</t>
        </is>
      </c>
      <c r="D8679" s="12" t="inlineStr">
        <is>
          <t>ML</t>
        </is>
      </c>
      <c r="E8679" s="12" t="inlineStr">
        <is>
          <t>Meghalaya</t>
        </is>
      </c>
      <c r="F8679" s="12" t="inlineStr"/>
      <c r="G8679" s="12" t="inlineStr">
        <is>
          <t>Yes</t>
        </is>
      </c>
    </row>
    <row r="8680">
      <c r="A8680" s="12" t="inlineStr">
        <is>
          <t>Case</t>
        </is>
      </c>
      <c r="B8680" s="12" t="inlineStr">
        <is>
          <t>breg_Delivery_Address__StateCode__s</t>
        </is>
      </c>
      <c r="C8680" s="12" t="inlineStr">
        <is>
          <t>(org describe)</t>
        </is>
      </c>
      <c r="D8680" s="12" t="inlineStr">
        <is>
          <t>ME</t>
        </is>
      </c>
      <c r="E8680" s="12" t="inlineStr">
        <is>
          <t>Messina</t>
        </is>
      </c>
      <c r="F8680" s="12" t="inlineStr"/>
      <c r="G8680" s="12" t="inlineStr">
        <is>
          <t>Yes</t>
        </is>
      </c>
    </row>
    <row r="8681">
      <c r="A8681" s="12" t="inlineStr">
        <is>
          <t>Case</t>
        </is>
      </c>
      <c r="B8681" s="12" t="inlineStr">
        <is>
          <t>breg_Delivery_Address__StateCode__s</t>
        </is>
      </c>
      <c r="C8681" s="12" t="inlineStr">
        <is>
          <t>(org describe)</t>
        </is>
      </c>
      <c r="D8681" s="12" t="inlineStr">
        <is>
          <t>ME</t>
        </is>
      </c>
      <c r="E8681" s="12" t="inlineStr">
        <is>
          <t>Mexico State</t>
        </is>
      </c>
      <c r="F8681" s="12" t="inlineStr"/>
      <c r="G8681" s="12" t="inlineStr">
        <is>
          <t>Yes</t>
        </is>
      </c>
    </row>
    <row r="8682">
      <c r="A8682" s="12" t="inlineStr">
        <is>
          <t>Case</t>
        </is>
      </c>
      <c r="B8682" s="12" t="inlineStr">
        <is>
          <t>breg_Delivery_Address__StateCode__s</t>
        </is>
      </c>
      <c r="C8682" s="12" t="inlineStr">
        <is>
          <t>(org describe)</t>
        </is>
      </c>
      <c r="D8682" s="12" t="inlineStr">
        <is>
          <t>MI</t>
        </is>
      </c>
      <c r="E8682" s="12" t="inlineStr">
        <is>
          <t>Michigan</t>
        </is>
      </c>
      <c r="F8682" s="12" t="inlineStr"/>
      <c r="G8682" s="12" t="inlineStr">
        <is>
          <t>Yes</t>
        </is>
      </c>
    </row>
    <row r="8683">
      <c r="A8683" s="12" t="inlineStr">
        <is>
          <t>Case</t>
        </is>
      </c>
      <c r="B8683" s="12" t="inlineStr">
        <is>
          <t>breg_Delivery_Address__StateCode__s</t>
        </is>
      </c>
      <c r="C8683" s="12" t="inlineStr">
        <is>
          <t>(org describe)</t>
        </is>
      </c>
      <c r="D8683" s="12" t="inlineStr">
        <is>
          <t>MI</t>
        </is>
      </c>
      <c r="E8683" s="12" t="inlineStr">
        <is>
          <t>Michoacán</t>
        </is>
      </c>
      <c r="F8683" s="12" t="inlineStr"/>
      <c r="G8683" s="12" t="inlineStr">
        <is>
          <t>Yes</t>
        </is>
      </c>
    </row>
    <row r="8684">
      <c r="A8684" s="12" t="inlineStr">
        <is>
          <t>Case</t>
        </is>
      </c>
      <c r="B8684" s="12" t="inlineStr">
        <is>
          <t>breg_Delivery_Address__StateCode__s</t>
        </is>
      </c>
      <c r="C8684" s="12" t="inlineStr">
        <is>
          <t>(org describe)</t>
        </is>
      </c>
      <c r="D8684" s="12" t="inlineStr">
        <is>
          <t>MI</t>
        </is>
      </c>
      <c r="E8684" s="12" t="inlineStr">
        <is>
          <t>Milan</t>
        </is>
      </c>
      <c r="F8684" s="12" t="inlineStr"/>
      <c r="G8684" s="12" t="inlineStr">
        <is>
          <t>Yes</t>
        </is>
      </c>
    </row>
    <row r="8685">
      <c r="A8685" s="12" t="inlineStr">
        <is>
          <t>Case</t>
        </is>
      </c>
      <c r="B8685" s="12" t="inlineStr">
        <is>
          <t>breg_Delivery_Address__StateCode__s</t>
        </is>
      </c>
      <c r="C8685" s="12" t="inlineStr">
        <is>
          <t>(org describe)</t>
        </is>
      </c>
      <c r="D8685" s="12" t="inlineStr">
        <is>
          <t>MG</t>
        </is>
      </c>
      <c r="E8685" s="12" t="inlineStr">
        <is>
          <t>Minas Gerais</t>
        </is>
      </c>
      <c r="F8685" s="12" t="inlineStr"/>
      <c r="G8685" s="12" t="inlineStr">
        <is>
          <t>Yes</t>
        </is>
      </c>
    </row>
    <row r="8686">
      <c r="A8686" s="12" t="inlineStr">
        <is>
          <t>Case</t>
        </is>
      </c>
      <c r="B8686" s="12" t="inlineStr">
        <is>
          <t>breg_Delivery_Address__StateCode__s</t>
        </is>
      </c>
      <c r="C8686" s="12" t="inlineStr">
        <is>
          <t>(org describe)</t>
        </is>
      </c>
      <c r="D8686" s="12" t="inlineStr">
        <is>
          <t>MN</t>
        </is>
      </c>
      <c r="E8686" s="12" t="inlineStr">
        <is>
          <t>Minnesota</t>
        </is>
      </c>
      <c r="F8686" s="12" t="inlineStr"/>
      <c r="G8686" s="12" t="inlineStr">
        <is>
          <t>Yes</t>
        </is>
      </c>
    </row>
    <row r="8687">
      <c r="A8687" s="12" t="inlineStr">
        <is>
          <t>Case</t>
        </is>
      </c>
      <c r="B8687" s="12" t="inlineStr">
        <is>
          <t>breg_Delivery_Address__StateCode__s</t>
        </is>
      </c>
      <c r="C8687" s="12" t="inlineStr">
        <is>
          <t>(org describe)</t>
        </is>
      </c>
      <c r="D8687" s="12" t="inlineStr">
        <is>
          <t>MS</t>
        </is>
      </c>
      <c r="E8687" s="12" t="inlineStr">
        <is>
          <t>Mississippi</t>
        </is>
      </c>
      <c r="F8687" s="12" t="inlineStr"/>
      <c r="G8687" s="12" t="inlineStr">
        <is>
          <t>Yes</t>
        </is>
      </c>
    </row>
    <row r="8688">
      <c r="A8688" s="12" t="inlineStr">
        <is>
          <t>Case</t>
        </is>
      </c>
      <c r="B8688" s="12" t="inlineStr">
        <is>
          <t>breg_Delivery_Address__StateCode__s</t>
        </is>
      </c>
      <c r="C8688" s="12" t="inlineStr">
        <is>
          <t>(org describe)</t>
        </is>
      </c>
      <c r="D8688" s="12" t="inlineStr">
        <is>
          <t>MO</t>
        </is>
      </c>
      <c r="E8688" s="12" t="inlineStr">
        <is>
          <t>Missouri</t>
        </is>
      </c>
      <c r="F8688" s="12" t="inlineStr"/>
      <c r="G8688" s="12" t="inlineStr">
        <is>
          <t>Yes</t>
        </is>
      </c>
    </row>
    <row r="8689">
      <c r="A8689" s="12" t="inlineStr">
        <is>
          <t>Case</t>
        </is>
      </c>
      <c r="B8689" s="12" t="inlineStr">
        <is>
          <t>breg_Delivery_Address__StateCode__s</t>
        </is>
      </c>
      <c r="C8689" s="12" t="inlineStr">
        <is>
          <t>(org describe)</t>
        </is>
      </c>
      <c r="D8689" s="12" t="inlineStr">
        <is>
          <t>MZ</t>
        </is>
      </c>
      <c r="E8689" s="12" t="inlineStr">
        <is>
          <t>Mizoram</t>
        </is>
      </c>
      <c r="F8689" s="12" t="inlineStr"/>
      <c r="G8689" s="12" t="inlineStr">
        <is>
          <t>Yes</t>
        </is>
      </c>
    </row>
    <row r="8690">
      <c r="A8690" s="12" t="inlineStr">
        <is>
          <t>Case</t>
        </is>
      </c>
      <c r="B8690" s="12" t="inlineStr">
        <is>
          <t>breg_Delivery_Address__StateCode__s</t>
        </is>
      </c>
      <c r="C8690" s="12" t="inlineStr">
        <is>
          <t>(org describe)</t>
        </is>
      </c>
      <c r="D8690" s="12" t="inlineStr">
        <is>
          <t>MO</t>
        </is>
      </c>
      <c r="E8690" s="12" t="inlineStr">
        <is>
          <t>Modena</t>
        </is>
      </c>
      <c r="F8690" s="12" t="inlineStr"/>
      <c r="G8690" s="12" t="inlineStr">
        <is>
          <t>Yes</t>
        </is>
      </c>
    </row>
    <row r="8691">
      <c r="A8691" s="12" t="inlineStr">
        <is>
          <t>Case</t>
        </is>
      </c>
      <c r="B8691" s="12" t="inlineStr">
        <is>
          <t>breg_Delivery_Address__StateCode__s</t>
        </is>
      </c>
      <c r="C8691" s="12" t="inlineStr">
        <is>
          <t>(org describe)</t>
        </is>
      </c>
      <c r="D8691" s="12" t="inlineStr">
        <is>
          <t>MN</t>
        </is>
      </c>
      <c r="E8691" s="12" t="inlineStr">
        <is>
          <t>Monaghan</t>
        </is>
      </c>
      <c r="F8691" s="12" t="inlineStr"/>
      <c r="G8691" s="12" t="inlineStr">
        <is>
          <t>Yes</t>
        </is>
      </c>
    </row>
    <row r="8692">
      <c r="A8692" s="12" t="inlineStr">
        <is>
          <t>Case</t>
        </is>
      </c>
      <c r="B8692" s="12" t="inlineStr">
        <is>
          <t>breg_Delivery_Address__StateCode__s</t>
        </is>
      </c>
      <c r="C8692" s="12" t="inlineStr">
        <is>
          <t>(org describe)</t>
        </is>
      </c>
      <c r="D8692" s="12" t="inlineStr">
        <is>
          <t>MT</t>
        </is>
      </c>
      <c r="E8692" s="12" t="inlineStr">
        <is>
          <t>Montana</t>
        </is>
      </c>
      <c r="F8692" s="12" t="inlineStr"/>
      <c r="G8692" s="12" t="inlineStr">
        <is>
          <t>Yes</t>
        </is>
      </c>
    </row>
    <row r="8693">
      <c r="A8693" s="12" t="inlineStr">
        <is>
          <t>Case</t>
        </is>
      </c>
      <c r="B8693" s="12" t="inlineStr">
        <is>
          <t>breg_Delivery_Address__StateCode__s</t>
        </is>
      </c>
      <c r="C8693" s="12" t="inlineStr">
        <is>
          <t>(org describe)</t>
        </is>
      </c>
      <c r="D8693" s="12" t="inlineStr">
        <is>
          <t>MB</t>
        </is>
      </c>
      <c r="E8693" s="12" t="inlineStr">
        <is>
          <t>Monza and Brianza</t>
        </is>
      </c>
      <c r="F8693" s="12" t="inlineStr"/>
      <c r="G8693" s="12" t="inlineStr">
        <is>
          <t>Yes</t>
        </is>
      </c>
    </row>
    <row r="8694">
      <c r="A8694" s="12" t="inlineStr">
        <is>
          <t>Case</t>
        </is>
      </c>
      <c r="B8694" s="12" t="inlineStr">
        <is>
          <t>breg_Delivery_Address__StateCode__s</t>
        </is>
      </c>
      <c r="C8694" s="12" t="inlineStr">
        <is>
          <t>(org describe)</t>
        </is>
      </c>
      <c r="D8694" s="12" t="inlineStr">
        <is>
          <t>MO</t>
        </is>
      </c>
      <c r="E8694" s="12" t="inlineStr">
        <is>
          <t>Morelos</t>
        </is>
      </c>
      <c r="F8694" s="12" t="inlineStr"/>
      <c r="G8694" s="12" t="inlineStr">
        <is>
          <t>Yes</t>
        </is>
      </c>
    </row>
    <row r="8695">
      <c r="A8695" s="12" t="inlineStr">
        <is>
          <t>Case</t>
        </is>
      </c>
      <c r="B8695" s="12" t="inlineStr">
        <is>
          <t>breg_Delivery_Address__StateCode__s</t>
        </is>
      </c>
      <c r="C8695" s="12" t="inlineStr">
        <is>
          <t>(org describe)</t>
        </is>
      </c>
      <c r="D8695" s="12" t="inlineStr">
        <is>
          <t>NL</t>
        </is>
      </c>
      <c r="E8695" s="12" t="inlineStr">
        <is>
          <t>Nagaland</t>
        </is>
      </c>
      <c r="F8695" s="12" t="inlineStr"/>
      <c r="G8695" s="12" t="inlineStr">
        <is>
          <t>Yes</t>
        </is>
      </c>
    </row>
    <row r="8696">
      <c r="A8696" s="12" t="inlineStr">
        <is>
          <t>Case</t>
        </is>
      </c>
      <c r="B8696" s="12" t="inlineStr">
        <is>
          <t>breg_Delivery_Address__StateCode__s</t>
        </is>
      </c>
      <c r="C8696" s="12" t="inlineStr">
        <is>
          <t>(org describe)</t>
        </is>
      </c>
      <c r="D8696" s="12" t="inlineStr">
        <is>
          <t>NA</t>
        </is>
      </c>
      <c r="E8696" s="12" t="inlineStr">
        <is>
          <t>Naples</t>
        </is>
      </c>
      <c r="F8696" s="12" t="inlineStr"/>
      <c r="G8696" s="12" t="inlineStr">
        <is>
          <t>Yes</t>
        </is>
      </c>
    </row>
    <row r="8697">
      <c r="A8697" s="12" t="inlineStr">
        <is>
          <t>Case</t>
        </is>
      </c>
      <c r="B8697" s="12" t="inlineStr">
        <is>
          <t>breg_Delivery_Address__StateCode__s</t>
        </is>
      </c>
      <c r="C8697" s="12" t="inlineStr">
        <is>
          <t>(org describe)</t>
        </is>
      </c>
      <c r="D8697" s="12" t="inlineStr">
        <is>
          <t>NA</t>
        </is>
      </c>
      <c r="E8697" s="12" t="inlineStr">
        <is>
          <t>Nayarit</t>
        </is>
      </c>
      <c r="F8697" s="12" t="inlineStr"/>
      <c r="G8697" s="12" t="inlineStr">
        <is>
          <t>Yes</t>
        </is>
      </c>
    </row>
    <row r="8698">
      <c r="A8698" s="12" t="inlineStr">
        <is>
          <t>Case</t>
        </is>
      </c>
      <c r="B8698" s="12" t="inlineStr">
        <is>
          <t>breg_Delivery_Address__StateCode__s</t>
        </is>
      </c>
      <c r="C8698" s="12" t="inlineStr">
        <is>
          <t>(org describe)</t>
        </is>
      </c>
      <c r="D8698" s="12" t="inlineStr">
        <is>
          <t>NE</t>
        </is>
      </c>
      <c r="E8698" s="12" t="inlineStr">
        <is>
          <t>Nebraska</t>
        </is>
      </c>
      <c r="F8698" s="12" t="inlineStr"/>
      <c r="G8698" s="12" t="inlineStr">
        <is>
          <t>Yes</t>
        </is>
      </c>
    </row>
    <row r="8699">
      <c r="A8699" s="12" t="inlineStr">
        <is>
          <t>Case</t>
        </is>
      </c>
      <c r="B8699" s="12" t="inlineStr">
        <is>
          <t>breg_Delivery_Address__StateCode__s</t>
        </is>
      </c>
      <c r="C8699" s="12" t="inlineStr">
        <is>
          <t>(org describe)</t>
        </is>
      </c>
      <c r="D8699" s="12" t="inlineStr">
        <is>
          <t>15</t>
        </is>
      </c>
      <c r="E8699" s="12" t="inlineStr">
        <is>
          <t>Nei Mongol</t>
        </is>
      </c>
      <c r="F8699" s="12" t="inlineStr"/>
      <c r="G8699" s="12" t="inlineStr">
        <is>
          <t>Yes</t>
        </is>
      </c>
    </row>
    <row r="8700">
      <c r="A8700" s="12" t="inlineStr">
        <is>
          <t>Case</t>
        </is>
      </c>
      <c r="B8700" s="12" t="inlineStr">
        <is>
          <t>breg_Delivery_Address__StateCode__s</t>
        </is>
      </c>
      <c r="C8700" s="12" t="inlineStr">
        <is>
          <t>(org describe)</t>
        </is>
      </c>
      <c r="D8700" s="12" t="inlineStr">
        <is>
          <t>NV</t>
        </is>
      </c>
      <c r="E8700" s="12" t="inlineStr">
        <is>
          <t>Nevada</t>
        </is>
      </c>
      <c r="F8700" s="12" t="inlineStr"/>
      <c r="G8700" s="12" t="inlineStr">
        <is>
          <t>Yes</t>
        </is>
      </c>
    </row>
    <row r="8701">
      <c r="A8701" s="12" t="inlineStr">
        <is>
          <t>Case</t>
        </is>
      </c>
      <c r="B8701" s="12" t="inlineStr">
        <is>
          <t>breg_Delivery_Address__StateCode__s</t>
        </is>
      </c>
      <c r="C8701" s="12" t="inlineStr">
        <is>
          <t>(org describe)</t>
        </is>
      </c>
      <c r="D8701" s="12" t="inlineStr">
        <is>
          <t>NB</t>
        </is>
      </c>
      <c r="E8701" s="12" t="inlineStr">
        <is>
          <t>New Brunswick</t>
        </is>
      </c>
      <c r="F8701" s="12" t="inlineStr"/>
      <c r="G8701" s="12" t="inlineStr">
        <is>
          <t>Yes</t>
        </is>
      </c>
    </row>
    <row r="8702">
      <c r="A8702" s="12" t="inlineStr">
        <is>
          <t>Case</t>
        </is>
      </c>
      <c r="B8702" s="12" t="inlineStr">
        <is>
          <t>breg_Delivery_Address__StateCode__s</t>
        </is>
      </c>
      <c r="C8702" s="12" t="inlineStr">
        <is>
          <t>(org describe)</t>
        </is>
      </c>
      <c r="D8702" s="12" t="inlineStr">
        <is>
          <t>NL</t>
        </is>
      </c>
      <c r="E8702" s="12" t="inlineStr">
        <is>
          <t>Newfoundland and Labrador</t>
        </is>
      </c>
      <c r="F8702" s="12" t="inlineStr"/>
      <c r="G8702" s="12" t="inlineStr">
        <is>
          <t>Yes</t>
        </is>
      </c>
    </row>
    <row r="8703">
      <c r="A8703" s="12" t="inlineStr">
        <is>
          <t>Case</t>
        </is>
      </c>
      <c r="B8703" s="12" t="inlineStr">
        <is>
          <t>breg_Delivery_Address__StateCode__s</t>
        </is>
      </c>
      <c r="C8703" s="12" t="inlineStr">
        <is>
          <t>(org describe)</t>
        </is>
      </c>
      <c r="D8703" s="12" t="inlineStr">
        <is>
          <t>NH</t>
        </is>
      </c>
      <c r="E8703" s="12" t="inlineStr">
        <is>
          <t>New Hampshire</t>
        </is>
      </c>
      <c r="F8703" s="12" t="inlineStr"/>
      <c r="G8703" s="12" t="inlineStr">
        <is>
          <t>Yes</t>
        </is>
      </c>
    </row>
    <row r="8704">
      <c r="A8704" s="12" t="inlineStr">
        <is>
          <t>Case</t>
        </is>
      </c>
      <c r="B8704" s="12" t="inlineStr">
        <is>
          <t>breg_Delivery_Address__StateCode__s</t>
        </is>
      </c>
      <c r="C8704" s="12" t="inlineStr">
        <is>
          <t>(org describe)</t>
        </is>
      </c>
      <c r="D8704" s="12" t="inlineStr">
        <is>
          <t>NJ</t>
        </is>
      </c>
      <c r="E8704" s="12" t="inlineStr">
        <is>
          <t>New Jersey</t>
        </is>
      </c>
      <c r="F8704" s="12" t="inlineStr"/>
      <c r="G8704" s="12" t="inlineStr">
        <is>
          <t>Yes</t>
        </is>
      </c>
    </row>
    <row r="8705">
      <c r="A8705" s="12" t="inlineStr">
        <is>
          <t>Case</t>
        </is>
      </c>
      <c r="B8705" s="12" t="inlineStr">
        <is>
          <t>breg_Delivery_Address__StateCode__s</t>
        </is>
      </c>
      <c r="C8705" s="12" t="inlineStr">
        <is>
          <t>(org describe)</t>
        </is>
      </c>
      <c r="D8705" s="12" t="inlineStr">
        <is>
          <t>NM</t>
        </is>
      </c>
      <c r="E8705" s="12" t="inlineStr">
        <is>
          <t>New Mexico</t>
        </is>
      </c>
      <c r="F8705" s="12" t="inlineStr"/>
      <c r="G8705" s="12" t="inlineStr">
        <is>
          <t>Yes</t>
        </is>
      </c>
    </row>
    <row r="8706">
      <c r="A8706" s="12" t="inlineStr">
        <is>
          <t>Case</t>
        </is>
      </c>
      <c r="B8706" s="12" t="inlineStr">
        <is>
          <t>breg_Delivery_Address__StateCode__s</t>
        </is>
      </c>
      <c r="C8706" s="12" t="inlineStr">
        <is>
          <t>(org describe)</t>
        </is>
      </c>
      <c r="D8706" s="12" t="inlineStr">
        <is>
          <t>NSW</t>
        </is>
      </c>
      <c r="E8706" s="12" t="inlineStr">
        <is>
          <t>New South Wales</t>
        </is>
      </c>
      <c r="F8706" s="12" t="inlineStr"/>
      <c r="G8706" s="12" t="inlineStr">
        <is>
          <t>Yes</t>
        </is>
      </c>
    </row>
    <row r="8707">
      <c r="A8707" s="12" t="inlineStr">
        <is>
          <t>Case</t>
        </is>
      </c>
      <c r="B8707" s="12" t="inlineStr">
        <is>
          <t>breg_Delivery_Address__StateCode__s</t>
        </is>
      </c>
      <c r="C8707" s="12" t="inlineStr">
        <is>
          <t>(org describe)</t>
        </is>
      </c>
      <c r="D8707" s="12" t="inlineStr">
        <is>
          <t>NY</t>
        </is>
      </c>
      <c r="E8707" s="12" t="inlineStr">
        <is>
          <t>New York</t>
        </is>
      </c>
      <c r="F8707" s="12" t="inlineStr"/>
      <c r="G8707" s="12" t="inlineStr">
        <is>
          <t>Yes</t>
        </is>
      </c>
    </row>
    <row r="8708">
      <c r="A8708" s="12" t="inlineStr">
        <is>
          <t>Case</t>
        </is>
      </c>
      <c r="B8708" s="12" t="inlineStr">
        <is>
          <t>breg_Delivery_Address__StateCode__s</t>
        </is>
      </c>
      <c r="C8708" s="12" t="inlineStr">
        <is>
          <t>(org describe)</t>
        </is>
      </c>
      <c r="D8708" s="12" t="inlineStr">
        <is>
          <t>64</t>
        </is>
      </c>
      <c r="E8708" s="12" t="inlineStr">
        <is>
          <t>Ningxia</t>
        </is>
      </c>
      <c r="F8708" s="12" t="inlineStr"/>
      <c r="G8708" s="12" t="inlineStr">
        <is>
          <t>Yes</t>
        </is>
      </c>
    </row>
    <row r="8709">
      <c r="A8709" s="12" t="inlineStr">
        <is>
          <t>Case</t>
        </is>
      </c>
      <c r="B8709" s="12" t="inlineStr">
        <is>
          <t>breg_Delivery_Address__StateCode__s</t>
        </is>
      </c>
      <c r="C8709" s="12" t="inlineStr">
        <is>
          <t>(org describe)</t>
        </is>
      </c>
      <c r="D8709" s="12" t="inlineStr">
        <is>
          <t>NC</t>
        </is>
      </c>
      <c r="E8709" s="12" t="inlineStr">
        <is>
          <t>North Carolina</t>
        </is>
      </c>
      <c r="F8709" s="12" t="inlineStr"/>
      <c r="G8709" s="12" t="inlineStr">
        <is>
          <t>Yes</t>
        </is>
      </c>
    </row>
    <row r="8710">
      <c r="A8710" s="12" t="inlineStr">
        <is>
          <t>Case</t>
        </is>
      </c>
      <c r="B8710" s="12" t="inlineStr">
        <is>
          <t>breg_Delivery_Address__StateCode__s</t>
        </is>
      </c>
      <c r="C8710" s="12" t="inlineStr">
        <is>
          <t>(org describe)</t>
        </is>
      </c>
      <c r="D8710" s="12" t="inlineStr">
        <is>
          <t>ND</t>
        </is>
      </c>
      <c r="E8710" s="12" t="inlineStr">
        <is>
          <t>North Dakota</t>
        </is>
      </c>
      <c r="F8710" s="12" t="inlineStr"/>
      <c r="G8710" s="12" t="inlineStr">
        <is>
          <t>Yes</t>
        </is>
      </c>
    </row>
    <row r="8711">
      <c r="A8711" s="12" t="inlineStr">
        <is>
          <t>Case</t>
        </is>
      </c>
      <c r="B8711" s="12" t="inlineStr">
        <is>
          <t>breg_Delivery_Address__StateCode__s</t>
        </is>
      </c>
      <c r="C8711" s="12" t="inlineStr">
        <is>
          <t>(org describe)</t>
        </is>
      </c>
      <c r="D8711" s="12" t="inlineStr">
        <is>
          <t>MP</t>
        </is>
      </c>
      <c r="E8711" s="12" t="inlineStr">
        <is>
          <t>Northern Mariana Islands</t>
        </is>
      </c>
      <c r="F8711" s="12" t="inlineStr"/>
      <c r="G8711" s="12" t="inlineStr">
        <is>
          <t>Yes</t>
        </is>
      </c>
    </row>
    <row r="8712">
      <c r="A8712" s="12" t="inlineStr">
        <is>
          <t>Case</t>
        </is>
      </c>
      <c r="B8712" s="12" t="inlineStr">
        <is>
          <t>breg_Delivery_Address__StateCode__s</t>
        </is>
      </c>
      <c r="C8712" s="12" t="inlineStr">
        <is>
          <t>(org describe)</t>
        </is>
      </c>
      <c r="D8712" s="12" t="inlineStr">
        <is>
          <t>NT</t>
        </is>
      </c>
      <c r="E8712" s="12" t="inlineStr">
        <is>
          <t>Northern Territory</t>
        </is>
      </c>
      <c r="F8712" s="12" t="inlineStr"/>
      <c r="G8712" s="12" t="inlineStr">
        <is>
          <t>Yes</t>
        </is>
      </c>
    </row>
    <row r="8713">
      <c r="A8713" s="12" t="inlineStr">
        <is>
          <t>Case</t>
        </is>
      </c>
      <c r="B8713" s="12" t="inlineStr">
        <is>
          <t>breg_Delivery_Address__StateCode__s</t>
        </is>
      </c>
      <c r="C8713" s="12" t="inlineStr">
        <is>
          <t>(org describe)</t>
        </is>
      </c>
      <c r="D8713" s="12" t="inlineStr">
        <is>
          <t>NT</t>
        </is>
      </c>
      <c r="E8713" s="12" t="inlineStr">
        <is>
          <t>Northwest Territories</t>
        </is>
      </c>
      <c r="F8713" s="12" t="inlineStr"/>
      <c r="G8713" s="12" t="inlineStr">
        <is>
          <t>Yes</t>
        </is>
      </c>
    </row>
    <row r="8714">
      <c r="A8714" s="12" t="inlineStr">
        <is>
          <t>Case</t>
        </is>
      </c>
      <c r="B8714" s="12" t="inlineStr">
        <is>
          <t>breg_Delivery_Address__StateCode__s</t>
        </is>
      </c>
      <c r="C8714" s="12" t="inlineStr">
        <is>
          <t>(org describe)</t>
        </is>
      </c>
      <c r="D8714" s="12" t="inlineStr">
        <is>
          <t>NO</t>
        </is>
      </c>
      <c r="E8714" s="12" t="inlineStr">
        <is>
          <t>Novara</t>
        </is>
      </c>
      <c r="F8714" s="12" t="inlineStr"/>
      <c r="G8714" s="12" t="inlineStr">
        <is>
          <t>Yes</t>
        </is>
      </c>
    </row>
    <row r="8715">
      <c r="A8715" s="12" t="inlineStr">
        <is>
          <t>Case</t>
        </is>
      </c>
      <c r="B8715" s="12" t="inlineStr">
        <is>
          <t>breg_Delivery_Address__StateCode__s</t>
        </is>
      </c>
      <c r="C8715" s="12" t="inlineStr">
        <is>
          <t>(org describe)</t>
        </is>
      </c>
      <c r="D8715" s="12" t="inlineStr">
        <is>
          <t>NS</t>
        </is>
      </c>
      <c r="E8715" s="12" t="inlineStr">
        <is>
          <t>Nova Scotia</t>
        </is>
      </c>
      <c r="F8715" s="12" t="inlineStr"/>
      <c r="G8715" s="12" t="inlineStr">
        <is>
          <t>Yes</t>
        </is>
      </c>
    </row>
    <row r="8716">
      <c r="A8716" s="12" t="inlineStr">
        <is>
          <t>Case</t>
        </is>
      </c>
      <c r="B8716" s="12" t="inlineStr">
        <is>
          <t>breg_Delivery_Address__StateCode__s</t>
        </is>
      </c>
      <c r="C8716" s="12" t="inlineStr">
        <is>
          <t>(org describe)</t>
        </is>
      </c>
      <c r="D8716" s="12" t="inlineStr">
        <is>
          <t>NL</t>
        </is>
      </c>
      <c r="E8716" s="12" t="inlineStr">
        <is>
          <t>Nuevo León</t>
        </is>
      </c>
      <c r="F8716" s="12" t="inlineStr"/>
      <c r="G8716" s="12" t="inlineStr">
        <is>
          <t>Yes</t>
        </is>
      </c>
    </row>
    <row r="8717">
      <c r="A8717" s="12" t="inlineStr">
        <is>
          <t>Case</t>
        </is>
      </c>
      <c r="B8717" s="12" t="inlineStr">
        <is>
          <t>breg_Delivery_Address__StateCode__s</t>
        </is>
      </c>
      <c r="C8717" s="12" t="inlineStr">
        <is>
          <t>(org describe)</t>
        </is>
      </c>
      <c r="D8717" s="12" t="inlineStr">
        <is>
          <t>NU</t>
        </is>
      </c>
      <c r="E8717" s="12" t="inlineStr">
        <is>
          <t>Nunavut</t>
        </is>
      </c>
      <c r="F8717" s="12" t="inlineStr"/>
      <c r="G8717" s="12" t="inlineStr">
        <is>
          <t>Yes</t>
        </is>
      </c>
    </row>
    <row r="8718">
      <c r="A8718" s="12" t="inlineStr">
        <is>
          <t>Case</t>
        </is>
      </c>
      <c r="B8718" s="12" t="inlineStr">
        <is>
          <t>breg_Delivery_Address__StateCode__s</t>
        </is>
      </c>
      <c r="C8718" s="12" t="inlineStr">
        <is>
          <t>(org describe)</t>
        </is>
      </c>
      <c r="D8718" s="12" t="inlineStr">
        <is>
          <t>NU</t>
        </is>
      </c>
      <c r="E8718" s="12" t="inlineStr">
        <is>
          <t>Nuoro</t>
        </is>
      </c>
      <c r="F8718" s="12" t="inlineStr"/>
      <c r="G8718" s="12" t="inlineStr">
        <is>
          <t>Yes</t>
        </is>
      </c>
    </row>
    <row r="8719">
      <c r="A8719" s="12" t="inlineStr">
        <is>
          <t>Case</t>
        </is>
      </c>
      <c r="B8719" s="12" t="inlineStr">
        <is>
          <t>breg_Delivery_Address__StateCode__s</t>
        </is>
      </c>
      <c r="C8719" s="12" t="inlineStr">
        <is>
          <t>(org describe)</t>
        </is>
      </c>
      <c r="D8719" s="12" t="inlineStr">
        <is>
          <t>OA</t>
        </is>
      </c>
      <c r="E8719" s="12" t="inlineStr">
        <is>
          <t>Oaxaca</t>
        </is>
      </c>
      <c r="F8719" s="12" t="inlineStr"/>
      <c r="G8719" s="12" t="inlineStr">
        <is>
          <t>Yes</t>
        </is>
      </c>
    </row>
    <row r="8720">
      <c r="A8720" s="12" t="inlineStr">
        <is>
          <t>Case</t>
        </is>
      </c>
      <c r="B8720" s="12" t="inlineStr">
        <is>
          <t>breg_Delivery_Address__StateCode__s</t>
        </is>
      </c>
      <c r="C8720" s="12" t="inlineStr">
        <is>
          <t>(org describe)</t>
        </is>
      </c>
      <c r="D8720" s="12" t="inlineStr">
        <is>
          <t>OR</t>
        </is>
      </c>
      <c r="E8720" s="12" t="inlineStr">
        <is>
          <t>Odisha</t>
        </is>
      </c>
      <c r="F8720" s="12" t="inlineStr"/>
      <c r="G8720" s="12" t="inlineStr">
        <is>
          <t>Yes</t>
        </is>
      </c>
    </row>
    <row r="8721">
      <c r="A8721" s="12" t="inlineStr">
        <is>
          <t>Case</t>
        </is>
      </c>
      <c r="B8721" s="12" t="inlineStr">
        <is>
          <t>breg_Delivery_Address__StateCode__s</t>
        </is>
      </c>
      <c r="C8721" s="12" t="inlineStr">
        <is>
          <t>(org describe)</t>
        </is>
      </c>
      <c r="D8721" s="12" t="inlineStr">
        <is>
          <t>OY</t>
        </is>
      </c>
      <c r="E8721" s="12" t="inlineStr">
        <is>
          <t>Offaly</t>
        </is>
      </c>
      <c r="F8721" s="12" t="inlineStr"/>
      <c r="G8721" s="12" t="inlineStr">
        <is>
          <t>Yes</t>
        </is>
      </c>
    </row>
    <row r="8722">
      <c r="A8722" s="12" t="inlineStr">
        <is>
          <t>Case</t>
        </is>
      </c>
      <c r="B8722" s="12" t="inlineStr">
        <is>
          <t>breg_Delivery_Address__StateCode__s</t>
        </is>
      </c>
      <c r="C8722" s="12" t="inlineStr">
        <is>
          <t>(org describe)</t>
        </is>
      </c>
      <c r="D8722" s="12" t="inlineStr">
        <is>
          <t>OG</t>
        </is>
      </c>
      <c r="E8722" s="12" t="inlineStr">
        <is>
          <t>Ogliastra</t>
        </is>
      </c>
      <c r="F8722" s="12" t="inlineStr"/>
      <c r="G8722" s="12" t="inlineStr">
        <is>
          <t>Yes</t>
        </is>
      </c>
    </row>
    <row r="8723">
      <c r="A8723" s="12" t="inlineStr">
        <is>
          <t>Case</t>
        </is>
      </c>
      <c r="B8723" s="12" t="inlineStr">
        <is>
          <t>breg_Delivery_Address__StateCode__s</t>
        </is>
      </c>
      <c r="C8723" s="12" t="inlineStr">
        <is>
          <t>(org describe)</t>
        </is>
      </c>
      <c r="D8723" s="12" t="inlineStr">
        <is>
          <t>OH</t>
        </is>
      </c>
      <c r="E8723" s="12" t="inlineStr">
        <is>
          <t>Ohio</t>
        </is>
      </c>
      <c r="F8723" s="12" t="inlineStr"/>
      <c r="G8723" s="12" t="inlineStr">
        <is>
          <t>Yes</t>
        </is>
      </c>
    </row>
    <row r="8724">
      <c r="A8724" s="12" t="inlineStr">
        <is>
          <t>Case</t>
        </is>
      </c>
      <c r="B8724" s="12" t="inlineStr">
        <is>
          <t>breg_Delivery_Address__StateCode__s</t>
        </is>
      </c>
      <c r="C8724" s="12" t="inlineStr">
        <is>
          <t>(org describe)</t>
        </is>
      </c>
      <c r="D8724" s="12" t="inlineStr">
        <is>
          <t>OK</t>
        </is>
      </c>
      <c r="E8724" s="12" t="inlineStr">
        <is>
          <t>Oklahoma</t>
        </is>
      </c>
      <c r="F8724" s="12" t="inlineStr"/>
      <c r="G8724" s="12" t="inlineStr">
        <is>
          <t>Yes</t>
        </is>
      </c>
    </row>
    <row r="8725">
      <c r="A8725" s="12" t="inlineStr">
        <is>
          <t>Case</t>
        </is>
      </c>
      <c r="B8725" s="12" t="inlineStr">
        <is>
          <t>breg_Delivery_Address__StateCode__s</t>
        </is>
      </c>
      <c r="C8725" s="12" t="inlineStr">
        <is>
          <t>(org describe)</t>
        </is>
      </c>
      <c r="D8725" s="12" t="inlineStr">
        <is>
          <t>OT</t>
        </is>
      </c>
      <c r="E8725" s="12" t="inlineStr">
        <is>
          <t>Olbia-Tempio</t>
        </is>
      </c>
      <c r="F8725" s="12" t="inlineStr"/>
      <c r="G8725" s="12" t="inlineStr">
        <is>
          <t>Yes</t>
        </is>
      </c>
    </row>
    <row r="8726">
      <c r="A8726" s="12" t="inlineStr">
        <is>
          <t>Case</t>
        </is>
      </c>
      <c r="B8726" s="12" t="inlineStr">
        <is>
          <t>breg_Delivery_Address__StateCode__s</t>
        </is>
      </c>
      <c r="C8726" s="12" t="inlineStr">
        <is>
          <t>(org describe)</t>
        </is>
      </c>
      <c r="D8726" s="12" t="inlineStr">
        <is>
          <t>ON</t>
        </is>
      </c>
      <c r="E8726" s="12" t="inlineStr">
        <is>
          <t>Ontario</t>
        </is>
      </c>
      <c r="F8726" s="12" t="inlineStr"/>
      <c r="G8726" s="12" t="inlineStr">
        <is>
          <t>Yes</t>
        </is>
      </c>
    </row>
    <row r="8727">
      <c r="A8727" s="12" t="inlineStr">
        <is>
          <t>Case</t>
        </is>
      </c>
      <c r="B8727" s="12" t="inlineStr">
        <is>
          <t>breg_Delivery_Address__StateCode__s</t>
        </is>
      </c>
      <c r="C8727" s="12" t="inlineStr">
        <is>
          <t>(org describe)</t>
        </is>
      </c>
      <c r="D8727" s="12" t="inlineStr">
        <is>
          <t>OR</t>
        </is>
      </c>
      <c r="E8727" s="12" t="inlineStr">
        <is>
          <t>Oregon</t>
        </is>
      </c>
      <c r="F8727" s="12" t="inlineStr"/>
      <c r="G8727" s="12" t="inlineStr">
        <is>
          <t>Yes</t>
        </is>
      </c>
    </row>
    <row r="8728">
      <c r="A8728" s="12" t="inlineStr">
        <is>
          <t>Case</t>
        </is>
      </c>
      <c r="B8728" s="12" t="inlineStr">
        <is>
          <t>breg_Delivery_Address__StateCode__s</t>
        </is>
      </c>
      <c r="C8728" s="12" t="inlineStr">
        <is>
          <t>(org describe)</t>
        </is>
      </c>
      <c r="D8728" s="12" t="inlineStr">
        <is>
          <t>OR</t>
        </is>
      </c>
      <c r="E8728" s="12" t="inlineStr">
        <is>
          <t>Oristano</t>
        </is>
      </c>
      <c r="F8728" s="12" t="inlineStr"/>
      <c r="G8728" s="12" t="inlineStr">
        <is>
          <t>Yes</t>
        </is>
      </c>
    </row>
    <row r="8729">
      <c r="A8729" s="12" t="inlineStr">
        <is>
          <t>Case</t>
        </is>
      </c>
      <c r="B8729" s="12" t="inlineStr">
        <is>
          <t>breg_Delivery_Address__StateCode__s</t>
        </is>
      </c>
      <c r="C8729" s="12" t="inlineStr">
        <is>
          <t>(org describe)</t>
        </is>
      </c>
      <c r="D8729" s="12" t="inlineStr">
        <is>
          <t>PD</t>
        </is>
      </c>
      <c r="E8729" s="12" t="inlineStr">
        <is>
          <t>Padua</t>
        </is>
      </c>
      <c r="F8729" s="12" t="inlineStr"/>
      <c r="G8729" s="12" t="inlineStr">
        <is>
          <t>Yes</t>
        </is>
      </c>
    </row>
    <row r="8730">
      <c r="A8730" s="12" t="inlineStr">
        <is>
          <t>Case</t>
        </is>
      </c>
      <c r="B8730" s="12" t="inlineStr">
        <is>
          <t>breg_Delivery_Address__StateCode__s</t>
        </is>
      </c>
      <c r="C8730" s="12" t="inlineStr">
        <is>
          <t>(org describe)</t>
        </is>
      </c>
      <c r="D8730" s="12" t="inlineStr">
        <is>
          <t>PW</t>
        </is>
      </c>
      <c r="E8730" s="12" t="inlineStr">
        <is>
          <t>Palau</t>
        </is>
      </c>
      <c r="F8730" s="12" t="inlineStr"/>
      <c r="G8730" s="12" t="inlineStr">
        <is>
          <t>Yes</t>
        </is>
      </c>
    </row>
    <row r="8731">
      <c r="A8731" s="12" t="inlineStr">
        <is>
          <t>Case</t>
        </is>
      </c>
      <c r="B8731" s="12" t="inlineStr">
        <is>
          <t>breg_Delivery_Address__StateCode__s</t>
        </is>
      </c>
      <c r="C8731" s="12" t="inlineStr">
        <is>
          <t>(org describe)</t>
        </is>
      </c>
      <c r="D8731" s="12" t="inlineStr">
        <is>
          <t>PA</t>
        </is>
      </c>
      <c r="E8731" s="12" t="inlineStr">
        <is>
          <t>Palermo</t>
        </is>
      </c>
      <c r="F8731" s="12" t="inlineStr"/>
      <c r="G8731" s="12" t="inlineStr">
        <is>
          <t>Yes</t>
        </is>
      </c>
    </row>
    <row r="8732">
      <c r="A8732" s="12" t="inlineStr">
        <is>
          <t>Case</t>
        </is>
      </c>
      <c r="B8732" s="12" t="inlineStr">
        <is>
          <t>breg_Delivery_Address__StateCode__s</t>
        </is>
      </c>
      <c r="C8732" s="12" t="inlineStr">
        <is>
          <t>(org describe)</t>
        </is>
      </c>
      <c r="D8732" s="12" t="inlineStr">
        <is>
          <t>PA</t>
        </is>
      </c>
      <c r="E8732" s="12" t="inlineStr">
        <is>
          <t>Pará</t>
        </is>
      </c>
      <c r="F8732" s="12" t="inlineStr"/>
      <c r="G8732" s="12" t="inlineStr">
        <is>
          <t>Yes</t>
        </is>
      </c>
    </row>
    <row r="8733">
      <c r="A8733" s="12" t="inlineStr">
        <is>
          <t>Case</t>
        </is>
      </c>
      <c r="B8733" s="12" t="inlineStr">
        <is>
          <t>breg_Delivery_Address__StateCode__s</t>
        </is>
      </c>
      <c r="C8733" s="12" t="inlineStr">
        <is>
          <t>(org describe)</t>
        </is>
      </c>
      <c r="D8733" s="12" t="inlineStr">
        <is>
          <t>PB</t>
        </is>
      </c>
      <c r="E8733" s="12" t="inlineStr">
        <is>
          <t>Paraíba</t>
        </is>
      </c>
      <c r="F8733" s="12" t="inlineStr"/>
      <c r="G8733" s="12" t="inlineStr">
        <is>
          <t>Yes</t>
        </is>
      </c>
    </row>
    <row r="8734">
      <c r="A8734" s="12" t="inlineStr">
        <is>
          <t>Case</t>
        </is>
      </c>
      <c r="B8734" s="12" t="inlineStr">
        <is>
          <t>breg_Delivery_Address__StateCode__s</t>
        </is>
      </c>
      <c r="C8734" s="12" t="inlineStr">
        <is>
          <t>(org describe)</t>
        </is>
      </c>
      <c r="D8734" s="12" t="inlineStr">
        <is>
          <t>PR</t>
        </is>
      </c>
      <c r="E8734" s="12" t="inlineStr">
        <is>
          <t>Paraná</t>
        </is>
      </c>
      <c r="F8734" s="12" t="inlineStr"/>
      <c r="G8734" s="12" t="inlineStr">
        <is>
          <t>Yes</t>
        </is>
      </c>
    </row>
    <row r="8735">
      <c r="A8735" s="12" t="inlineStr">
        <is>
          <t>Case</t>
        </is>
      </c>
      <c r="B8735" s="12" t="inlineStr">
        <is>
          <t>breg_Delivery_Address__StateCode__s</t>
        </is>
      </c>
      <c r="C8735" s="12" t="inlineStr">
        <is>
          <t>(org describe)</t>
        </is>
      </c>
      <c r="D8735" s="12" t="inlineStr">
        <is>
          <t>PR</t>
        </is>
      </c>
      <c r="E8735" s="12" t="inlineStr">
        <is>
          <t>Parma</t>
        </is>
      </c>
      <c r="F8735" s="12" t="inlineStr"/>
      <c r="G8735" s="12" t="inlineStr">
        <is>
          <t>Yes</t>
        </is>
      </c>
    </row>
    <row r="8736">
      <c r="A8736" s="12" t="inlineStr">
        <is>
          <t>Case</t>
        </is>
      </c>
      <c r="B8736" s="12" t="inlineStr">
        <is>
          <t>breg_Delivery_Address__StateCode__s</t>
        </is>
      </c>
      <c r="C8736" s="12" t="inlineStr">
        <is>
          <t>(org describe)</t>
        </is>
      </c>
      <c r="D8736" s="12" t="inlineStr">
        <is>
          <t>PV</t>
        </is>
      </c>
      <c r="E8736" s="12" t="inlineStr">
        <is>
          <t>Pavia</t>
        </is>
      </c>
      <c r="F8736" s="12" t="inlineStr"/>
      <c r="G8736" s="12" t="inlineStr">
        <is>
          <t>Yes</t>
        </is>
      </c>
    </row>
    <row r="8737">
      <c r="A8737" s="12" t="inlineStr">
        <is>
          <t>Case</t>
        </is>
      </c>
      <c r="B8737" s="12" t="inlineStr">
        <is>
          <t>breg_Delivery_Address__StateCode__s</t>
        </is>
      </c>
      <c r="C8737" s="12" t="inlineStr">
        <is>
          <t>(org describe)</t>
        </is>
      </c>
      <c r="D8737" s="12" t="inlineStr">
        <is>
          <t>PA</t>
        </is>
      </c>
      <c r="E8737" s="12" t="inlineStr">
        <is>
          <t>Pennsylvania</t>
        </is>
      </c>
      <c r="F8737" s="12" t="inlineStr"/>
      <c r="G8737" s="12" t="inlineStr">
        <is>
          <t>Yes</t>
        </is>
      </c>
    </row>
    <row r="8738">
      <c r="A8738" s="12" t="inlineStr">
        <is>
          <t>Case</t>
        </is>
      </c>
      <c r="B8738" s="12" t="inlineStr">
        <is>
          <t>breg_Delivery_Address__StateCode__s</t>
        </is>
      </c>
      <c r="C8738" s="12" t="inlineStr">
        <is>
          <t>(org describe)</t>
        </is>
      </c>
      <c r="D8738" s="12" t="inlineStr">
        <is>
          <t>PE</t>
        </is>
      </c>
      <c r="E8738" s="12" t="inlineStr">
        <is>
          <t>Pernambuco</t>
        </is>
      </c>
      <c r="F8738" s="12" t="inlineStr"/>
      <c r="G8738" s="12" t="inlineStr">
        <is>
          <t>Yes</t>
        </is>
      </c>
    </row>
    <row r="8739">
      <c r="A8739" s="12" t="inlineStr">
        <is>
          <t>Case</t>
        </is>
      </c>
      <c r="B8739" s="12" t="inlineStr">
        <is>
          <t>breg_Delivery_Address__StateCode__s</t>
        </is>
      </c>
      <c r="C8739" s="12" t="inlineStr">
        <is>
          <t>(org describe)</t>
        </is>
      </c>
      <c r="D8739" s="12" t="inlineStr">
        <is>
          <t>PG</t>
        </is>
      </c>
      <c r="E8739" s="12" t="inlineStr">
        <is>
          <t>Perugia</t>
        </is>
      </c>
      <c r="F8739" s="12" t="inlineStr"/>
      <c r="G8739" s="12" t="inlineStr">
        <is>
          <t>Yes</t>
        </is>
      </c>
    </row>
    <row r="8740">
      <c r="A8740" s="12" t="inlineStr">
        <is>
          <t>Case</t>
        </is>
      </c>
      <c r="B8740" s="12" t="inlineStr">
        <is>
          <t>breg_Delivery_Address__StateCode__s</t>
        </is>
      </c>
      <c r="C8740" s="12" t="inlineStr">
        <is>
          <t>(org describe)</t>
        </is>
      </c>
      <c r="D8740" s="12" t="inlineStr">
        <is>
          <t>PU</t>
        </is>
      </c>
      <c r="E8740" s="12" t="inlineStr">
        <is>
          <t>Pesaro and Urbino</t>
        </is>
      </c>
      <c r="F8740" s="12" t="inlineStr"/>
      <c r="G8740" s="12" t="inlineStr">
        <is>
          <t>Yes</t>
        </is>
      </c>
    </row>
    <row r="8741">
      <c r="A8741" s="12" t="inlineStr">
        <is>
          <t>Case</t>
        </is>
      </c>
      <c r="B8741" s="12" t="inlineStr">
        <is>
          <t>breg_Delivery_Address__StateCode__s</t>
        </is>
      </c>
      <c r="C8741" s="12" t="inlineStr">
        <is>
          <t>(org describe)</t>
        </is>
      </c>
      <c r="D8741" s="12" t="inlineStr">
        <is>
          <t>PE</t>
        </is>
      </c>
      <c r="E8741" s="12" t="inlineStr">
        <is>
          <t>Pescara</t>
        </is>
      </c>
      <c r="F8741" s="12" t="inlineStr"/>
      <c r="G8741" s="12" t="inlineStr">
        <is>
          <t>Yes</t>
        </is>
      </c>
    </row>
    <row r="8742">
      <c r="A8742" s="12" t="inlineStr">
        <is>
          <t>Case</t>
        </is>
      </c>
      <c r="B8742" s="12" t="inlineStr">
        <is>
          <t>breg_Delivery_Address__StateCode__s</t>
        </is>
      </c>
      <c r="C8742" s="12" t="inlineStr">
        <is>
          <t>(org describe)</t>
        </is>
      </c>
      <c r="D8742" s="12" t="inlineStr">
        <is>
          <t>PC</t>
        </is>
      </c>
      <c r="E8742" s="12" t="inlineStr">
        <is>
          <t>Piacenza</t>
        </is>
      </c>
      <c r="F8742" s="12" t="inlineStr"/>
      <c r="G8742" s="12" t="inlineStr">
        <is>
          <t>Yes</t>
        </is>
      </c>
    </row>
    <row r="8743">
      <c r="A8743" s="12" t="inlineStr">
        <is>
          <t>Case</t>
        </is>
      </c>
      <c r="B8743" s="12" t="inlineStr">
        <is>
          <t>breg_Delivery_Address__StateCode__s</t>
        </is>
      </c>
      <c r="C8743" s="12" t="inlineStr">
        <is>
          <t>(org describe)</t>
        </is>
      </c>
      <c r="D8743" s="12" t="inlineStr">
        <is>
          <t>PI</t>
        </is>
      </c>
      <c r="E8743" s="12" t="inlineStr">
        <is>
          <t>Piauí</t>
        </is>
      </c>
      <c r="F8743" s="12" t="inlineStr"/>
      <c r="G8743" s="12" t="inlineStr">
        <is>
          <t>Yes</t>
        </is>
      </c>
    </row>
    <row r="8744">
      <c r="A8744" s="12" t="inlineStr">
        <is>
          <t>Case</t>
        </is>
      </c>
      <c r="B8744" s="12" t="inlineStr">
        <is>
          <t>breg_Delivery_Address__StateCode__s</t>
        </is>
      </c>
      <c r="C8744" s="12" t="inlineStr">
        <is>
          <t>(org describe)</t>
        </is>
      </c>
      <c r="D8744" s="12" t="inlineStr">
        <is>
          <t>PI</t>
        </is>
      </c>
      <c r="E8744" s="12" t="inlineStr">
        <is>
          <t>Pisa</t>
        </is>
      </c>
      <c r="F8744" s="12" t="inlineStr"/>
      <c r="G8744" s="12" t="inlineStr">
        <is>
          <t>Yes</t>
        </is>
      </c>
    </row>
    <row r="8745">
      <c r="A8745" s="12" t="inlineStr">
        <is>
          <t>Case</t>
        </is>
      </c>
      <c r="B8745" s="12" t="inlineStr">
        <is>
          <t>breg_Delivery_Address__StateCode__s</t>
        </is>
      </c>
      <c r="C8745" s="12" t="inlineStr">
        <is>
          <t>(org describe)</t>
        </is>
      </c>
      <c r="D8745" s="12" t="inlineStr">
        <is>
          <t>PT</t>
        </is>
      </c>
      <c r="E8745" s="12" t="inlineStr">
        <is>
          <t>Pistoia</t>
        </is>
      </c>
      <c r="F8745" s="12" t="inlineStr"/>
      <c r="G8745" s="12" t="inlineStr">
        <is>
          <t>Yes</t>
        </is>
      </c>
    </row>
    <row r="8746">
      <c r="A8746" s="12" t="inlineStr">
        <is>
          <t>Case</t>
        </is>
      </c>
      <c r="B8746" s="12" t="inlineStr">
        <is>
          <t>breg_Delivery_Address__StateCode__s</t>
        </is>
      </c>
      <c r="C8746" s="12" t="inlineStr">
        <is>
          <t>(org describe)</t>
        </is>
      </c>
      <c r="D8746" s="12" t="inlineStr">
        <is>
          <t>PN</t>
        </is>
      </c>
      <c r="E8746" s="12" t="inlineStr">
        <is>
          <t>Pordenone</t>
        </is>
      </c>
      <c r="F8746" s="12" t="inlineStr"/>
      <c r="G8746" s="12" t="inlineStr">
        <is>
          <t>Yes</t>
        </is>
      </c>
    </row>
    <row r="8747">
      <c r="A8747" s="12" t="inlineStr">
        <is>
          <t>Case</t>
        </is>
      </c>
      <c r="B8747" s="12" t="inlineStr">
        <is>
          <t>breg_Delivery_Address__StateCode__s</t>
        </is>
      </c>
      <c r="C8747" s="12" t="inlineStr">
        <is>
          <t>(org describe)</t>
        </is>
      </c>
      <c r="D8747" s="12" t="inlineStr">
        <is>
          <t>PZ</t>
        </is>
      </c>
      <c r="E8747" s="12" t="inlineStr">
        <is>
          <t>Potenza</t>
        </is>
      </c>
      <c r="F8747" s="12" t="inlineStr"/>
      <c r="G8747" s="12" t="inlineStr">
        <is>
          <t>Yes</t>
        </is>
      </c>
    </row>
    <row r="8748">
      <c r="A8748" s="12" t="inlineStr">
        <is>
          <t>Case</t>
        </is>
      </c>
      <c r="B8748" s="12" t="inlineStr">
        <is>
          <t>breg_Delivery_Address__StateCode__s</t>
        </is>
      </c>
      <c r="C8748" s="12" t="inlineStr">
        <is>
          <t>(org describe)</t>
        </is>
      </c>
      <c r="D8748" s="12" t="inlineStr">
        <is>
          <t>PO</t>
        </is>
      </c>
      <c r="E8748" s="12" t="inlineStr">
        <is>
          <t>Prato</t>
        </is>
      </c>
      <c r="F8748" s="12" t="inlineStr"/>
      <c r="G8748" s="12" t="inlineStr">
        <is>
          <t>Yes</t>
        </is>
      </c>
    </row>
    <row r="8749">
      <c r="A8749" s="12" t="inlineStr">
        <is>
          <t>Case</t>
        </is>
      </c>
      <c r="B8749" s="12" t="inlineStr">
        <is>
          <t>breg_Delivery_Address__StateCode__s</t>
        </is>
      </c>
      <c r="C8749" s="12" t="inlineStr">
        <is>
          <t>(org describe)</t>
        </is>
      </c>
      <c r="D8749" s="12" t="inlineStr">
        <is>
          <t>PE</t>
        </is>
      </c>
      <c r="E8749" s="12" t="inlineStr">
        <is>
          <t>Prince Edward Island</t>
        </is>
      </c>
      <c r="F8749" s="12" t="inlineStr"/>
      <c r="G8749" s="12" t="inlineStr">
        <is>
          <t>Yes</t>
        </is>
      </c>
    </row>
    <row r="8750">
      <c r="A8750" s="12" t="inlineStr">
        <is>
          <t>Case</t>
        </is>
      </c>
      <c r="B8750" s="12" t="inlineStr">
        <is>
          <t>breg_Delivery_Address__StateCode__s</t>
        </is>
      </c>
      <c r="C8750" s="12" t="inlineStr">
        <is>
          <t>(org describe)</t>
        </is>
      </c>
      <c r="D8750" s="12" t="inlineStr">
        <is>
          <t>PY</t>
        </is>
      </c>
      <c r="E8750" s="12" t="inlineStr">
        <is>
          <t>Puducherry</t>
        </is>
      </c>
      <c r="F8750" s="12" t="inlineStr"/>
      <c r="G8750" s="12" t="inlineStr">
        <is>
          <t>Yes</t>
        </is>
      </c>
    </row>
    <row r="8751">
      <c r="A8751" s="12" t="inlineStr">
        <is>
          <t>Case</t>
        </is>
      </c>
      <c r="B8751" s="12" t="inlineStr">
        <is>
          <t>breg_Delivery_Address__StateCode__s</t>
        </is>
      </c>
      <c r="C8751" s="12" t="inlineStr">
        <is>
          <t>(org describe)</t>
        </is>
      </c>
      <c r="D8751" s="12" t="inlineStr">
        <is>
          <t>PB</t>
        </is>
      </c>
      <c r="E8751" s="12" t="inlineStr">
        <is>
          <t>Puebla</t>
        </is>
      </c>
      <c r="F8751" s="12" t="inlineStr"/>
      <c r="G8751" s="12" t="inlineStr">
        <is>
          <t>Yes</t>
        </is>
      </c>
    </row>
    <row r="8752">
      <c r="A8752" s="12" t="inlineStr">
        <is>
          <t>Case</t>
        </is>
      </c>
      <c r="B8752" s="12" t="inlineStr">
        <is>
          <t>breg_Delivery_Address__StateCode__s</t>
        </is>
      </c>
      <c r="C8752" s="12" t="inlineStr">
        <is>
          <t>(org describe)</t>
        </is>
      </c>
      <c r="D8752" s="12" t="inlineStr">
        <is>
          <t>PR</t>
        </is>
      </c>
      <c r="E8752" s="12" t="inlineStr">
        <is>
          <t>Puerto Rico</t>
        </is>
      </c>
      <c r="F8752" s="12" t="inlineStr"/>
      <c r="G8752" s="12" t="inlineStr">
        <is>
          <t>Yes</t>
        </is>
      </c>
    </row>
    <row r="8753">
      <c r="A8753" s="12" t="inlineStr">
        <is>
          <t>Case</t>
        </is>
      </c>
      <c r="B8753" s="12" t="inlineStr">
        <is>
          <t>breg_Delivery_Address__StateCode__s</t>
        </is>
      </c>
      <c r="C8753" s="12" t="inlineStr">
        <is>
          <t>(org describe)</t>
        </is>
      </c>
      <c r="D8753" s="12" t="inlineStr">
        <is>
          <t>PB</t>
        </is>
      </c>
      <c r="E8753" s="12" t="inlineStr">
        <is>
          <t>Punjab</t>
        </is>
      </c>
      <c r="F8753" s="12" t="inlineStr"/>
      <c r="G8753" s="12" t="inlineStr">
        <is>
          <t>Yes</t>
        </is>
      </c>
    </row>
    <row r="8754">
      <c r="A8754" s="12" t="inlineStr">
        <is>
          <t>Case</t>
        </is>
      </c>
      <c r="B8754" s="12" t="inlineStr">
        <is>
          <t>breg_Delivery_Address__StateCode__s</t>
        </is>
      </c>
      <c r="C8754" s="12" t="inlineStr">
        <is>
          <t>(org describe)</t>
        </is>
      </c>
      <c r="D8754" s="12" t="inlineStr">
        <is>
          <t>63</t>
        </is>
      </c>
      <c r="E8754" s="12" t="inlineStr">
        <is>
          <t>Qinghai</t>
        </is>
      </c>
      <c r="F8754" s="12" t="inlineStr"/>
      <c r="G8754" s="12" t="inlineStr">
        <is>
          <t>Yes</t>
        </is>
      </c>
    </row>
    <row r="8755">
      <c r="A8755" s="12" t="inlineStr">
        <is>
          <t>Case</t>
        </is>
      </c>
      <c r="B8755" s="12" t="inlineStr">
        <is>
          <t>breg_Delivery_Address__StateCode__s</t>
        </is>
      </c>
      <c r="C8755" s="12" t="inlineStr">
        <is>
          <t>(org describe)</t>
        </is>
      </c>
      <c r="D8755" s="12" t="inlineStr">
        <is>
          <t>QC</t>
        </is>
      </c>
      <c r="E8755" s="12" t="inlineStr">
        <is>
          <t>Quebec</t>
        </is>
      </c>
      <c r="F8755" s="12" t="inlineStr"/>
      <c r="G8755" s="12" t="inlineStr">
        <is>
          <t>Yes</t>
        </is>
      </c>
    </row>
    <row r="8756">
      <c r="A8756" s="12" t="inlineStr">
        <is>
          <t>Case</t>
        </is>
      </c>
      <c r="B8756" s="12" t="inlineStr">
        <is>
          <t>breg_Delivery_Address__StateCode__s</t>
        </is>
      </c>
      <c r="C8756" s="12" t="inlineStr">
        <is>
          <t>(org describe)</t>
        </is>
      </c>
      <c r="D8756" s="12" t="inlineStr">
        <is>
          <t>QLD</t>
        </is>
      </c>
      <c r="E8756" s="12" t="inlineStr">
        <is>
          <t>Queensland</t>
        </is>
      </c>
      <c r="F8756" s="12" t="inlineStr"/>
      <c r="G8756" s="12" t="inlineStr">
        <is>
          <t>Yes</t>
        </is>
      </c>
    </row>
    <row r="8757">
      <c r="A8757" s="12" t="inlineStr">
        <is>
          <t>Case</t>
        </is>
      </c>
      <c r="B8757" s="12" t="inlineStr">
        <is>
          <t>breg_Delivery_Address__StateCode__s</t>
        </is>
      </c>
      <c r="C8757" s="12" t="inlineStr">
        <is>
          <t>(org describe)</t>
        </is>
      </c>
      <c r="D8757" s="12" t="inlineStr">
        <is>
          <t>QE</t>
        </is>
      </c>
      <c r="E8757" s="12" t="inlineStr">
        <is>
          <t>Querétaro</t>
        </is>
      </c>
      <c r="F8757" s="12" t="inlineStr"/>
      <c r="G8757" s="12" t="inlineStr">
        <is>
          <t>Yes</t>
        </is>
      </c>
    </row>
    <row r="8758">
      <c r="A8758" s="12" t="inlineStr">
        <is>
          <t>Case</t>
        </is>
      </c>
      <c r="B8758" s="12" t="inlineStr">
        <is>
          <t>breg_Delivery_Address__StateCode__s</t>
        </is>
      </c>
      <c r="C8758" s="12" t="inlineStr">
        <is>
          <t>(org describe)</t>
        </is>
      </c>
      <c r="D8758" s="12" t="inlineStr">
        <is>
          <t>QR</t>
        </is>
      </c>
      <c r="E8758" s="12" t="inlineStr">
        <is>
          <t>Quintana Roo</t>
        </is>
      </c>
      <c r="F8758" s="12" t="inlineStr"/>
      <c r="G8758" s="12" t="inlineStr">
        <is>
          <t>Yes</t>
        </is>
      </c>
    </row>
    <row r="8759">
      <c r="A8759" s="12" t="inlineStr">
        <is>
          <t>Case</t>
        </is>
      </c>
      <c r="B8759" s="12" t="inlineStr">
        <is>
          <t>breg_Delivery_Address__StateCode__s</t>
        </is>
      </c>
      <c r="C8759" s="12" t="inlineStr">
        <is>
          <t>(org describe)</t>
        </is>
      </c>
      <c r="D8759" s="12" t="inlineStr">
        <is>
          <t>RG</t>
        </is>
      </c>
      <c r="E8759" s="12" t="inlineStr">
        <is>
          <t>Ragusa</t>
        </is>
      </c>
      <c r="F8759" s="12" t="inlineStr"/>
      <c r="G8759" s="12" t="inlineStr">
        <is>
          <t>Yes</t>
        </is>
      </c>
    </row>
    <row r="8760">
      <c r="A8760" s="12" t="inlineStr">
        <is>
          <t>Case</t>
        </is>
      </c>
      <c r="B8760" s="12" t="inlineStr">
        <is>
          <t>breg_Delivery_Address__StateCode__s</t>
        </is>
      </c>
      <c r="C8760" s="12" t="inlineStr">
        <is>
          <t>(org describe)</t>
        </is>
      </c>
      <c r="D8760" s="12" t="inlineStr">
        <is>
          <t>RJ</t>
        </is>
      </c>
      <c r="E8760" s="12" t="inlineStr">
        <is>
          <t>Rajasthan</t>
        </is>
      </c>
      <c r="F8760" s="12" t="inlineStr"/>
      <c r="G8760" s="12" t="inlineStr">
        <is>
          <t>Yes</t>
        </is>
      </c>
    </row>
    <row r="8761">
      <c r="A8761" s="12" t="inlineStr">
        <is>
          <t>Case</t>
        </is>
      </c>
      <c r="B8761" s="12" t="inlineStr">
        <is>
          <t>breg_Delivery_Address__StateCode__s</t>
        </is>
      </c>
      <c r="C8761" s="12" t="inlineStr">
        <is>
          <t>(org describe)</t>
        </is>
      </c>
      <c r="D8761" s="12" t="inlineStr">
        <is>
          <t>RA</t>
        </is>
      </c>
      <c r="E8761" s="12" t="inlineStr">
        <is>
          <t>Ravenna</t>
        </is>
      </c>
      <c r="F8761" s="12" t="inlineStr"/>
      <c r="G8761" s="12" t="inlineStr">
        <is>
          <t>Yes</t>
        </is>
      </c>
    </row>
    <row r="8762">
      <c r="A8762" s="12" t="inlineStr">
        <is>
          <t>Case</t>
        </is>
      </c>
      <c r="B8762" s="12" t="inlineStr">
        <is>
          <t>breg_Delivery_Address__StateCode__s</t>
        </is>
      </c>
      <c r="C8762" s="12" t="inlineStr">
        <is>
          <t>(org describe)</t>
        </is>
      </c>
      <c r="D8762" s="12" t="inlineStr">
        <is>
          <t>RC</t>
        </is>
      </c>
      <c r="E8762" s="12" t="inlineStr">
        <is>
          <t>Reggio Calabria</t>
        </is>
      </c>
      <c r="F8762" s="12" t="inlineStr"/>
      <c r="G8762" s="12" t="inlineStr">
        <is>
          <t>Yes</t>
        </is>
      </c>
    </row>
    <row r="8763">
      <c r="A8763" s="12" t="inlineStr">
        <is>
          <t>Case</t>
        </is>
      </c>
      <c r="B8763" s="12" t="inlineStr">
        <is>
          <t>breg_Delivery_Address__StateCode__s</t>
        </is>
      </c>
      <c r="C8763" s="12" t="inlineStr">
        <is>
          <t>(org describe)</t>
        </is>
      </c>
      <c r="D8763" s="12" t="inlineStr">
        <is>
          <t>RE</t>
        </is>
      </c>
      <c r="E8763" s="12" t="inlineStr">
        <is>
          <t>Reggio Emilia</t>
        </is>
      </c>
      <c r="F8763" s="12" t="inlineStr"/>
      <c r="G8763" s="12" t="inlineStr">
        <is>
          <t>Yes</t>
        </is>
      </c>
    </row>
    <row r="8764">
      <c r="A8764" s="12" t="inlineStr">
        <is>
          <t>Case</t>
        </is>
      </c>
      <c r="B8764" s="12" t="inlineStr">
        <is>
          <t>breg_Delivery_Address__StateCode__s</t>
        </is>
      </c>
      <c r="C8764" s="12" t="inlineStr">
        <is>
          <t>(org describe)</t>
        </is>
      </c>
      <c r="D8764" s="12" t="inlineStr">
        <is>
          <t>RI</t>
        </is>
      </c>
      <c r="E8764" s="12" t="inlineStr">
        <is>
          <t>Rhode Island</t>
        </is>
      </c>
      <c r="F8764" s="12" t="inlineStr"/>
      <c r="G8764" s="12" t="inlineStr">
        <is>
          <t>Yes</t>
        </is>
      </c>
    </row>
    <row r="8765">
      <c r="A8765" s="12" t="inlineStr">
        <is>
          <t>Case</t>
        </is>
      </c>
      <c r="B8765" s="12" t="inlineStr">
        <is>
          <t>breg_Delivery_Address__StateCode__s</t>
        </is>
      </c>
      <c r="C8765" s="12" t="inlineStr">
        <is>
          <t>(org describe)</t>
        </is>
      </c>
      <c r="D8765" s="12" t="inlineStr">
        <is>
          <t>RI</t>
        </is>
      </c>
      <c r="E8765" s="12" t="inlineStr">
        <is>
          <t>Rieti</t>
        </is>
      </c>
      <c r="F8765" s="12" t="inlineStr"/>
      <c r="G8765" s="12" t="inlineStr">
        <is>
          <t>Yes</t>
        </is>
      </c>
    </row>
    <row r="8766">
      <c r="A8766" s="12" t="inlineStr">
        <is>
          <t>Case</t>
        </is>
      </c>
      <c r="B8766" s="12" t="inlineStr">
        <is>
          <t>breg_Delivery_Address__StateCode__s</t>
        </is>
      </c>
      <c r="C8766" s="12" t="inlineStr">
        <is>
          <t>(org describe)</t>
        </is>
      </c>
      <c r="D8766" s="12" t="inlineStr">
        <is>
          <t>RN</t>
        </is>
      </c>
      <c r="E8766" s="12" t="inlineStr">
        <is>
          <t>Rimini</t>
        </is>
      </c>
      <c r="F8766" s="12" t="inlineStr"/>
      <c r="G8766" s="12" t="inlineStr">
        <is>
          <t>Yes</t>
        </is>
      </c>
    </row>
    <row r="8767">
      <c r="A8767" s="12" t="inlineStr">
        <is>
          <t>Case</t>
        </is>
      </c>
      <c r="B8767" s="12" t="inlineStr">
        <is>
          <t>breg_Delivery_Address__StateCode__s</t>
        </is>
      </c>
      <c r="C8767" s="12" t="inlineStr">
        <is>
          <t>(org describe)</t>
        </is>
      </c>
      <c r="D8767" s="12" t="inlineStr">
        <is>
          <t>RJ</t>
        </is>
      </c>
      <c r="E8767" s="12" t="inlineStr">
        <is>
          <t>Rio de Janeiro</t>
        </is>
      </c>
      <c r="F8767" s="12" t="inlineStr"/>
      <c r="G8767" s="12" t="inlineStr">
        <is>
          <t>Yes</t>
        </is>
      </c>
    </row>
    <row r="8768">
      <c r="A8768" s="12" t="inlineStr">
        <is>
          <t>Case</t>
        </is>
      </c>
      <c r="B8768" s="12" t="inlineStr">
        <is>
          <t>breg_Delivery_Address__StateCode__s</t>
        </is>
      </c>
      <c r="C8768" s="12" t="inlineStr">
        <is>
          <t>(org describe)</t>
        </is>
      </c>
      <c r="D8768" s="12" t="inlineStr">
        <is>
          <t>RN</t>
        </is>
      </c>
      <c r="E8768" s="12" t="inlineStr">
        <is>
          <t>Rio Grande do Norte</t>
        </is>
      </c>
      <c r="F8768" s="12" t="inlineStr"/>
      <c r="G8768" s="12" t="inlineStr">
        <is>
          <t>Yes</t>
        </is>
      </c>
    </row>
    <row r="8769">
      <c r="A8769" s="12" t="inlineStr">
        <is>
          <t>Case</t>
        </is>
      </c>
      <c r="B8769" s="12" t="inlineStr">
        <is>
          <t>breg_Delivery_Address__StateCode__s</t>
        </is>
      </c>
      <c r="C8769" s="12" t="inlineStr">
        <is>
          <t>(org describe)</t>
        </is>
      </c>
      <c r="D8769" s="12" t="inlineStr">
        <is>
          <t>RS</t>
        </is>
      </c>
      <c r="E8769" s="12" t="inlineStr">
        <is>
          <t>Rio Grande do Sul</t>
        </is>
      </c>
      <c r="F8769" s="12" t="inlineStr"/>
      <c r="G8769" s="12" t="inlineStr">
        <is>
          <t>Yes</t>
        </is>
      </c>
    </row>
    <row r="8770">
      <c r="A8770" s="12" t="inlineStr">
        <is>
          <t>Case</t>
        </is>
      </c>
      <c r="B8770" s="12" t="inlineStr">
        <is>
          <t>breg_Delivery_Address__StateCode__s</t>
        </is>
      </c>
      <c r="C8770" s="12" t="inlineStr">
        <is>
          <t>(org describe)</t>
        </is>
      </c>
      <c r="D8770" s="12" t="inlineStr">
        <is>
          <t>RM</t>
        </is>
      </c>
      <c r="E8770" s="12" t="inlineStr">
        <is>
          <t>Rome</t>
        </is>
      </c>
      <c r="F8770" s="12" t="inlineStr"/>
      <c r="G8770" s="12" t="inlineStr">
        <is>
          <t>Yes</t>
        </is>
      </c>
    </row>
    <row r="8771">
      <c r="A8771" s="12" t="inlineStr">
        <is>
          <t>Case</t>
        </is>
      </c>
      <c r="B8771" s="12" t="inlineStr">
        <is>
          <t>breg_Delivery_Address__StateCode__s</t>
        </is>
      </c>
      <c r="C8771" s="12" t="inlineStr">
        <is>
          <t>(org describe)</t>
        </is>
      </c>
      <c r="D8771" s="12" t="inlineStr">
        <is>
          <t>RO</t>
        </is>
      </c>
      <c r="E8771" s="12" t="inlineStr">
        <is>
          <t>Rondônia</t>
        </is>
      </c>
      <c r="F8771" s="12" t="inlineStr"/>
      <c r="G8771" s="12" t="inlineStr">
        <is>
          <t>Yes</t>
        </is>
      </c>
    </row>
    <row r="8772">
      <c r="A8772" s="12" t="inlineStr">
        <is>
          <t>Case</t>
        </is>
      </c>
      <c r="B8772" s="12" t="inlineStr">
        <is>
          <t>breg_Delivery_Address__StateCode__s</t>
        </is>
      </c>
      <c r="C8772" s="12" t="inlineStr">
        <is>
          <t>(org describe)</t>
        </is>
      </c>
      <c r="D8772" s="12" t="inlineStr">
        <is>
          <t>RR</t>
        </is>
      </c>
      <c r="E8772" s="12" t="inlineStr">
        <is>
          <t>Roraima</t>
        </is>
      </c>
      <c r="F8772" s="12" t="inlineStr"/>
      <c r="G8772" s="12" t="inlineStr">
        <is>
          <t>Yes</t>
        </is>
      </c>
    </row>
    <row r="8773">
      <c r="A8773" s="12" t="inlineStr">
        <is>
          <t>Case</t>
        </is>
      </c>
      <c r="B8773" s="12" t="inlineStr">
        <is>
          <t>breg_Delivery_Address__StateCode__s</t>
        </is>
      </c>
      <c r="C8773" s="12" t="inlineStr">
        <is>
          <t>(org describe)</t>
        </is>
      </c>
      <c r="D8773" s="12" t="inlineStr">
        <is>
          <t>RN</t>
        </is>
      </c>
      <c r="E8773" s="12" t="inlineStr">
        <is>
          <t>Roscommon</t>
        </is>
      </c>
      <c r="F8773" s="12" t="inlineStr"/>
      <c r="G8773" s="12" t="inlineStr">
        <is>
          <t>Yes</t>
        </is>
      </c>
    </row>
    <row r="8774">
      <c r="A8774" s="12" t="inlineStr">
        <is>
          <t>Case</t>
        </is>
      </c>
      <c r="B8774" s="12" t="inlineStr">
        <is>
          <t>breg_Delivery_Address__StateCode__s</t>
        </is>
      </c>
      <c r="C8774" s="12" t="inlineStr">
        <is>
          <t>(org describe)</t>
        </is>
      </c>
      <c r="D8774" s="12" t="inlineStr">
        <is>
          <t>RO</t>
        </is>
      </c>
      <c r="E8774" s="12" t="inlineStr">
        <is>
          <t>Rovigo</t>
        </is>
      </c>
      <c r="F8774" s="12" t="inlineStr"/>
      <c r="G8774" s="12" t="inlineStr">
        <is>
          <t>Yes</t>
        </is>
      </c>
    </row>
    <row r="8775">
      <c r="A8775" s="12" t="inlineStr">
        <is>
          <t>Case</t>
        </is>
      </c>
      <c r="B8775" s="12" t="inlineStr">
        <is>
          <t>breg_Delivery_Address__StateCode__s</t>
        </is>
      </c>
      <c r="C8775" s="12" t="inlineStr">
        <is>
          <t>(org describe)</t>
        </is>
      </c>
      <c r="D8775" s="12" t="inlineStr">
        <is>
          <t>SA</t>
        </is>
      </c>
      <c r="E8775" s="12" t="inlineStr">
        <is>
          <t>Salerno</t>
        </is>
      </c>
      <c r="F8775" s="12" t="inlineStr"/>
      <c r="G8775" s="12" t="inlineStr">
        <is>
          <t>Yes</t>
        </is>
      </c>
    </row>
    <row r="8776">
      <c r="A8776" s="12" t="inlineStr">
        <is>
          <t>Case</t>
        </is>
      </c>
      <c r="B8776" s="12" t="inlineStr">
        <is>
          <t>breg_Delivery_Address__StateCode__s</t>
        </is>
      </c>
      <c r="C8776" s="12" t="inlineStr">
        <is>
          <t>(org describe)</t>
        </is>
      </c>
      <c r="D8776" s="12" t="inlineStr">
        <is>
          <t>SL</t>
        </is>
      </c>
      <c r="E8776" s="12" t="inlineStr">
        <is>
          <t>San Luis Potosí</t>
        </is>
      </c>
      <c r="F8776" s="12" t="inlineStr"/>
      <c r="G8776" s="12" t="inlineStr">
        <is>
          <t>Yes</t>
        </is>
      </c>
    </row>
    <row r="8777">
      <c r="A8777" s="12" t="inlineStr">
        <is>
          <t>Case</t>
        </is>
      </c>
      <c r="B8777" s="12" t="inlineStr">
        <is>
          <t>breg_Delivery_Address__StateCode__s</t>
        </is>
      </c>
      <c r="C8777" s="12" t="inlineStr">
        <is>
          <t>(org describe)</t>
        </is>
      </c>
      <c r="D8777" s="12" t="inlineStr">
        <is>
          <t>SC</t>
        </is>
      </c>
      <c r="E8777" s="12" t="inlineStr">
        <is>
          <t>Santa Catarina</t>
        </is>
      </c>
      <c r="F8777" s="12" t="inlineStr"/>
      <c r="G8777" s="12" t="inlineStr">
        <is>
          <t>Yes</t>
        </is>
      </c>
    </row>
    <row r="8778">
      <c r="A8778" s="12" t="inlineStr">
        <is>
          <t>Case</t>
        </is>
      </c>
      <c r="B8778" s="12" t="inlineStr">
        <is>
          <t>breg_Delivery_Address__StateCode__s</t>
        </is>
      </c>
      <c r="C8778" s="12" t="inlineStr">
        <is>
          <t>(org describe)</t>
        </is>
      </c>
      <c r="D8778" s="12" t="inlineStr">
        <is>
          <t>SP</t>
        </is>
      </c>
      <c r="E8778" s="12" t="inlineStr">
        <is>
          <t>São Paulo</t>
        </is>
      </c>
      <c r="F8778" s="12" t="inlineStr"/>
      <c r="G8778" s="12" t="inlineStr">
        <is>
          <t>Yes</t>
        </is>
      </c>
    </row>
    <row r="8779">
      <c r="A8779" s="12" t="inlineStr">
        <is>
          <t>Case</t>
        </is>
      </c>
      <c r="B8779" s="12" t="inlineStr">
        <is>
          <t>breg_Delivery_Address__StateCode__s</t>
        </is>
      </c>
      <c r="C8779" s="12" t="inlineStr">
        <is>
          <t>(org describe)</t>
        </is>
      </c>
      <c r="D8779" s="12" t="inlineStr">
        <is>
          <t>SK</t>
        </is>
      </c>
      <c r="E8779" s="12" t="inlineStr">
        <is>
          <t>Saskatchewan</t>
        </is>
      </c>
      <c r="F8779" s="12" t="inlineStr"/>
      <c r="G8779" s="12" t="inlineStr">
        <is>
          <t>Yes</t>
        </is>
      </c>
    </row>
    <row r="8780">
      <c r="A8780" s="12" t="inlineStr">
        <is>
          <t>Case</t>
        </is>
      </c>
      <c r="B8780" s="12" t="inlineStr">
        <is>
          <t>breg_Delivery_Address__StateCode__s</t>
        </is>
      </c>
      <c r="C8780" s="12" t="inlineStr">
        <is>
          <t>(org describe)</t>
        </is>
      </c>
      <c r="D8780" s="12" t="inlineStr">
        <is>
          <t>SS</t>
        </is>
      </c>
      <c r="E8780" s="12" t="inlineStr">
        <is>
          <t>Sassari</t>
        </is>
      </c>
      <c r="F8780" s="12" t="inlineStr"/>
      <c r="G8780" s="12" t="inlineStr">
        <is>
          <t>Yes</t>
        </is>
      </c>
    </row>
    <row r="8781">
      <c r="A8781" s="12" t="inlineStr">
        <is>
          <t>Case</t>
        </is>
      </c>
      <c r="B8781" s="12" t="inlineStr">
        <is>
          <t>breg_Delivery_Address__StateCode__s</t>
        </is>
      </c>
      <c r="C8781" s="12" t="inlineStr">
        <is>
          <t>(org describe)</t>
        </is>
      </c>
      <c r="D8781" s="12" t="inlineStr">
        <is>
          <t>SV</t>
        </is>
      </c>
      <c r="E8781" s="12" t="inlineStr">
        <is>
          <t>Savona</t>
        </is>
      </c>
      <c r="F8781" s="12" t="inlineStr"/>
      <c r="G8781" s="12" t="inlineStr">
        <is>
          <t>Yes</t>
        </is>
      </c>
    </row>
    <row r="8782">
      <c r="A8782" s="12" t="inlineStr">
        <is>
          <t>Case</t>
        </is>
      </c>
      <c r="B8782" s="12" t="inlineStr">
        <is>
          <t>breg_Delivery_Address__StateCode__s</t>
        </is>
      </c>
      <c r="C8782" s="12" t="inlineStr">
        <is>
          <t>(org describe)</t>
        </is>
      </c>
      <c r="D8782" s="12" t="inlineStr">
        <is>
          <t>SE</t>
        </is>
      </c>
      <c r="E8782" s="12" t="inlineStr">
        <is>
          <t>Sergipe</t>
        </is>
      </c>
      <c r="F8782" s="12" t="inlineStr"/>
      <c r="G8782" s="12" t="inlineStr">
        <is>
          <t>Yes</t>
        </is>
      </c>
    </row>
    <row r="8783">
      <c r="A8783" s="12" t="inlineStr">
        <is>
          <t>Case</t>
        </is>
      </c>
      <c r="B8783" s="12" t="inlineStr">
        <is>
          <t>breg_Delivery_Address__StateCode__s</t>
        </is>
      </c>
      <c r="C8783" s="12" t="inlineStr">
        <is>
          <t>(org describe)</t>
        </is>
      </c>
      <c r="D8783" s="12" t="inlineStr">
        <is>
          <t>61</t>
        </is>
      </c>
      <c r="E8783" s="12" t="inlineStr">
        <is>
          <t>Shaanxi</t>
        </is>
      </c>
      <c r="F8783" s="12" t="inlineStr"/>
      <c r="G8783" s="12" t="inlineStr">
        <is>
          <t>Yes</t>
        </is>
      </c>
    </row>
    <row r="8784">
      <c r="A8784" s="12" t="inlineStr">
        <is>
          <t>Case</t>
        </is>
      </c>
      <c r="B8784" s="12" t="inlineStr">
        <is>
          <t>breg_Delivery_Address__StateCode__s</t>
        </is>
      </c>
      <c r="C8784" s="12" t="inlineStr">
        <is>
          <t>(org describe)</t>
        </is>
      </c>
      <c r="D8784" s="12" t="inlineStr">
        <is>
          <t>37</t>
        </is>
      </c>
      <c r="E8784" s="12" t="inlineStr">
        <is>
          <t>Shandong</t>
        </is>
      </c>
      <c r="F8784" s="12" t="inlineStr"/>
      <c r="G8784" s="12" t="inlineStr">
        <is>
          <t>Yes</t>
        </is>
      </c>
    </row>
    <row r="8785">
      <c r="A8785" s="12" t="inlineStr">
        <is>
          <t>Case</t>
        </is>
      </c>
      <c r="B8785" s="12" t="inlineStr">
        <is>
          <t>breg_Delivery_Address__StateCode__s</t>
        </is>
      </c>
      <c r="C8785" s="12" t="inlineStr">
        <is>
          <t>(org describe)</t>
        </is>
      </c>
      <c r="D8785" s="12" t="inlineStr">
        <is>
          <t>31</t>
        </is>
      </c>
      <c r="E8785" s="12" t="inlineStr">
        <is>
          <t>Shanghai</t>
        </is>
      </c>
      <c r="F8785" s="12" t="inlineStr"/>
      <c r="G8785" s="12" t="inlineStr">
        <is>
          <t>Yes</t>
        </is>
      </c>
    </row>
    <row r="8786">
      <c r="A8786" s="12" t="inlineStr">
        <is>
          <t>Case</t>
        </is>
      </c>
      <c r="B8786" s="12" t="inlineStr">
        <is>
          <t>breg_Delivery_Address__StateCode__s</t>
        </is>
      </c>
      <c r="C8786" s="12" t="inlineStr">
        <is>
          <t>(org describe)</t>
        </is>
      </c>
      <c r="D8786" s="12" t="inlineStr">
        <is>
          <t>14</t>
        </is>
      </c>
      <c r="E8786" s="12" t="inlineStr">
        <is>
          <t>Shanxi</t>
        </is>
      </c>
      <c r="F8786" s="12" t="inlineStr"/>
      <c r="G8786" s="12" t="inlineStr">
        <is>
          <t>Yes</t>
        </is>
      </c>
    </row>
    <row r="8787">
      <c r="A8787" s="12" t="inlineStr">
        <is>
          <t>Case</t>
        </is>
      </c>
      <c r="B8787" s="12" t="inlineStr">
        <is>
          <t>breg_Delivery_Address__StateCode__s</t>
        </is>
      </c>
      <c r="C8787" s="12" t="inlineStr">
        <is>
          <t>(org describe)</t>
        </is>
      </c>
      <c r="D8787" s="12" t="inlineStr">
        <is>
          <t>51</t>
        </is>
      </c>
      <c r="E8787" s="12" t="inlineStr">
        <is>
          <t>Sichuan</t>
        </is>
      </c>
      <c r="F8787" s="12" t="inlineStr"/>
      <c r="G8787" s="12" t="inlineStr">
        <is>
          <t>Yes</t>
        </is>
      </c>
    </row>
    <row r="8788">
      <c r="A8788" s="12" t="inlineStr">
        <is>
          <t>Case</t>
        </is>
      </c>
      <c r="B8788" s="12" t="inlineStr">
        <is>
          <t>breg_Delivery_Address__StateCode__s</t>
        </is>
      </c>
      <c r="C8788" s="12" t="inlineStr">
        <is>
          <t>(org describe)</t>
        </is>
      </c>
      <c r="D8788" s="12" t="inlineStr">
        <is>
          <t>SI</t>
        </is>
      </c>
      <c r="E8788" s="12" t="inlineStr">
        <is>
          <t>Siena</t>
        </is>
      </c>
      <c r="F8788" s="12" t="inlineStr"/>
      <c r="G8788" s="12" t="inlineStr">
        <is>
          <t>Yes</t>
        </is>
      </c>
    </row>
    <row r="8789">
      <c r="A8789" s="12" t="inlineStr">
        <is>
          <t>Case</t>
        </is>
      </c>
      <c r="B8789" s="12" t="inlineStr">
        <is>
          <t>breg_Delivery_Address__StateCode__s</t>
        </is>
      </c>
      <c r="C8789" s="12" t="inlineStr">
        <is>
          <t>(org describe)</t>
        </is>
      </c>
      <c r="D8789" s="12" t="inlineStr">
        <is>
          <t>SK</t>
        </is>
      </c>
      <c r="E8789" s="12" t="inlineStr">
        <is>
          <t>Sikkim</t>
        </is>
      </c>
      <c r="F8789" s="12" t="inlineStr"/>
      <c r="G8789" s="12" t="inlineStr">
        <is>
          <t>Yes</t>
        </is>
      </c>
    </row>
    <row r="8790">
      <c r="A8790" s="12" t="inlineStr">
        <is>
          <t>Case</t>
        </is>
      </c>
      <c r="B8790" s="12" t="inlineStr">
        <is>
          <t>breg_Delivery_Address__StateCode__s</t>
        </is>
      </c>
      <c r="C8790" s="12" t="inlineStr">
        <is>
          <t>(org describe)</t>
        </is>
      </c>
      <c r="D8790" s="12" t="inlineStr">
        <is>
          <t>SI</t>
        </is>
      </c>
      <c r="E8790" s="12" t="inlineStr">
        <is>
          <t>Sinaloa</t>
        </is>
      </c>
      <c r="F8790" s="12" t="inlineStr"/>
      <c r="G8790" s="12" t="inlineStr">
        <is>
          <t>Yes</t>
        </is>
      </c>
    </row>
    <row r="8791">
      <c r="A8791" s="12" t="inlineStr">
        <is>
          <t>Case</t>
        </is>
      </c>
      <c r="B8791" s="12" t="inlineStr">
        <is>
          <t>breg_Delivery_Address__StateCode__s</t>
        </is>
      </c>
      <c r="C8791" s="12" t="inlineStr">
        <is>
          <t>(org describe)</t>
        </is>
      </c>
      <c r="D8791" s="12" t="inlineStr">
        <is>
          <t>SO</t>
        </is>
      </c>
      <c r="E8791" s="12" t="inlineStr">
        <is>
          <t>Sligo</t>
        </is>
      </c>
      <c r="F8791" s="12" t="inlineStr"/>
      <c r="G8791" s="12" t="inlineStr">
        <is>
          <t>Yes</t>
        </is>
      </c>
    </row>
    <row r="8792">
      <c r="A8792" s="12" t="inlineStr">
        <is>
          <t>Case</t>
        </is>
      </c>
      <c r="B8792" s="12" t="inlineStr">
        <is>
          <t>breg_Delivery_Address__StateCode__s</t>
        </is>
      </c>
      <c r="C8792" s="12" t="inlineStr">
        <is>
          <t>(org describe)</t>
        </is>
      </c>
      <c r="D8792" s="12" t="inlineStr">
        <is>
          <t>SO</t>
        </is>
      </c>
      <c r="E8792" s="12" t="inlineStr">
        <is>
          <t>Sondrio</t>
        </is>
      </c>
      <c r="F8792" s="12" t="inlineStr"/>
      <c r="G8792" s="12" t="inlineStr">
        <is>
          <t>Yes</t>
        </is>
      </c>
    </row>
    <row r="8793">
      <c r="A8793" s="12" t="inlineStr">
        <is>
          <t>Case</t>
        </is>
      </c>
      <c r="B8793" s="12" t="inlineStr">
        <is>
          <t>breg_Delivery_Address__StateCode__s</t>
        </is>
      </c>
      <c r="C8793" s="12" t="inlineStr">
        <is>
          <t>(org describe)</t>
        </is>
      </c>
      <c r="D8793" s="12" t="inlineStr">
        <is>
          <t>SO</t>
        </is>
      </c>
      <c r="E8793" s="12" t="inlineStr">
        <is>
          <t>Sonora</t>
        </is>
      </c>
      <c r="F8793" s="12" t="inlineStr"/>
      <c r="G8793" s="12" t="inlineStr">
        <is>
          <t>Yes</t>
        </is>
      </c>
    </row>
    <row r="8794">
      <c r="A8794" s="12" t="inlineStr">
        <is>
          <t>Case</t>
        </is>
      </c>
      <c r="B8794" s="12" t="inlineStr">
        <is>
          <t>breg_Delivery_Address__StateCode__s</t>
        </is>
      </c>
      <c r="C8794" s="12" t="inlineStr">
        <is>
          <t>(org describe)</t>
        </is>
      </c>
      <c r="D8794" s="12" t="inlineStr">
        <is>
          <t>SA</t>
        </is>
      </c>
      <c r="E8794" s="12" t="inlineStr">
        <is>
          <t>South Australia</t>
        </is>
      </c>
      <c r="F8794" s="12" t="inlineStr"/>
      <c r="G8794" s="12" t="inlineStr">
        <is>
          <t>Yes</t>
        </is>
      </c>
    </row>
    <row r="8795">
      <c r="A8795" s="12" t="inlineStr">
        <is>
          <t>Case</t>
        </is>
      </c>
      <c r="B8795" s="12" t="inlineStr">
        <is>
          <t>breg_Delivery_Address__StateCode__s</t>
        </is>
      </c>
      <c r="C8795" s="12" t="inlineStr">
        <is>
          <t>(org describe)</t>
        </is>
      </c>
      <c r="D8795" s="12" t="inlineStr">
        <is>
          <t>SC</t>
        </is>
      </c>
      <c r="E8795" s="12" t="inlineStr">
        <is>
          <t>South Carolina</t>
        </is>
      </c>
      <c r="F8795" s="12" t="inlineStr"/>
      <c r="G8795" s="12" t="inlineStr">
        <is>
          <t>Yes</t>
        </is>
      </c>
    </row>
    <row r="8796">
      <c r="A8796" s="12" t="inlineStr">
        <is>
          <t>Case</t>
        </is>
      </c>
      <c r="B8796" s="12" t="inlineStr">
        <is>
          <t>breg_Delivery_Address__StateCode__s</t>
        </is>
      </c>
      <c r="C8796" s="12" t="inlineStr">
        <is>
          <t>(org describe)</t>
        </is>
      </c>
      <c r="D8796" s="12" t="inlineStr">
        <is>
          <t>SD</t>
        </is>
      </c>
      <c r="E8796" s="12" t="inlineStr">
        <is>
          <t>South Dakota</t>
        </is>
      </c>
      <c r="F8796" s="12" t="inlineStr"/>
      <c r="G8796" s="12" t="inlineStr">
        <is>
          <t>Yes</t>
        </is>
      </c>
    </row>
    <row r="8797">
      <c r="A8797" s="12" t="inlineStr">
        <is>
          <t>Case</t>
        </is>
      </c>
      <c r="B8797" s="12" t="inlineStr">
        <is>
          <t>breg_Delivery_Address__StateCode__s</t>
        </is>
      </c>
      <c r="C8797" s="12" t="inlineStr">
        <is>
          <t>(org describe)</t>
        </is>
      </c>
      <c r="D8797" s="12" t="inlineStr">
        <is>
          <t>SR</t>
        </is>
      </c>
      <c r="E8797" s="12" t="inlineStr">
        <is>
          <t>Syracuse</t>
        </is>
      </c>
      <c r="F8797" s="12" t="inlineStr"/>
      <c r="G8797" s="12" t="inlineStr">
        <is>
          <t>Yes</t>
        </is>
      </c>
    </row>
    <row r="8798">
      <c r="A8798" s="12" t="inlineStr">
        <is>
          <t>Case</t>
        </is>
      </c>
      <c r="B8798" s="12" t="inlineStr">
        <is>
          <t>breg_Delivery_Address__StateCode__s</t>
        </is>
      </c>
      <c r="C8798" s="12" t="inlineStr">
        <is>
          <t>(org describe)</t>
        </is>
      </c>
      <c r="D8798" s="12" t="inlineStr">
        <is>
          <t>TB</t>
        </is>
      </c>
      <c r="E8798" s="12" t="inlineStr">
        <is>
          <t>Tabasco</t>
        </is>
      </c>
      <c r="F8798" s="12" t="inlineStr"/>
      <c r="G8798" s="12" t="inlineStr">
        <is>
          <t>Yes</t>
        </is>
      </c>
    </row>
    <row r="8799">
      <c r="A8799" s="12" t="inlineStr">
        <is>
          <t>Case</t>
        </is>
      </c>
      <c r="B8799" s="12" t="inlineStr">
        <is>
          <t>breg_Delivery_Address__StateCode__s</t>
        </is>
      </c>
      <c r="C8799" s="12" t="inlineStr">
        <is>
          <t>(org describe)</t>
        </is>
      </c>
      <c r="D8799" s="12" t="inlineStr">
        <is>
          <t>TM</t>
        </is>
      </c>
      <c r="E8799" s="12" t="inlineStr">
        <is>
          <t>Tamaulipas</t>
        </is>
      </c>
      <c r="F8799" s="12" t="inlineStr"/>
      <c r="G8799" s="12" t="inlineStr">
        <is>
          <t>Yes</t>
        </is>
      </c>
    </row>
    <row r="8800">
      <c r="A8800" s="12" t="inlineStr">
        <is>
          <t>Case</t>
        </is>
      </c>
      <c r="B8800" s="12" t="inlineStr">
        <is>
          <t>breg_Delivery_Address__StateCode__s</t>
        </is>
      </c>
      <c r="C8800" s="12" t="inlineStr">
        <is>
          <t>(org describe)</t>
        </is>
      </c>
      <c r="D8800" s="12" t="inlineStr">
        <is>
          <t>TN</t>
        </is>
      </c>
      <c r="E8800" s="12" t="inlineStr">
        <is>
          <t>Tamil Nadu</t>
        </is>
      </c>
      <c r="F8800" s="12" t="inlineStr"/>
      <c r="G8800" s="12" t="inlineStr">
        <is>
          <t>Yes</t>
        </is>
      </c>
    </row>
    <row r="8801">
      <c r="A8801" s="12" t="inlineStr">
        <is>
          <t>Case</t>
        </is>
      </c>
      <c r="B8801" s="12" t="inlineStr">
        <is>
          <t>breg_Delivery_Address__StateCode__s</t>
        </is>
      </c>
      <c r="C8801" s="12" t="inlineStr">
        <is>
          <t>(org describe)</t>
        </is>
      </c>
      <c r="D8801" s="12" t="inlineStr">
        <is>
          <t>TA</t>
        </is>
      </c>
      <c r="E8801" s="12" t="inlineStr">
        <is>
          <t>Taranto</t>
        </is>
      </c>
      <c r="F8801" s="12" t="inlineStr"/>
      <c r="G8801" s="12" t="inlineStr">
        <is>
          <t>Yes</t>
        </is>
      </c>
    </row>
    <row r="8802">
      <c r="A8802" s="12" t="inlineStr">
        <is>
          <t>Case</t>
        </is>
      </c>
      <c r="B8802" s="12" t="inlineStr">
        <is>
          <t>breg_Delivery_Address__StateCode__s</t>
        </is>
      </c>
      <c r="C8802" s="12" t="inlineStr">
        <is>
          <t>(org describe)</t>
        </is>
      </c>
      <c r="D8802" s="12" t="inlineStr">
        <is>
          <t>TAS</t>
        </is>
      </c>
      <c r="E8802" s="12" t="inlineStr">
        <is>
          <t>Tasmania</t>
        </is>
      </c>
      <c r="F8802" s="12" t="inlineStr"/>
      <c r="G8802" s="12" t="inlineStr">
        <is>
          <t>Yes</t>
        </is>
      </c>
    </row>
    <row r="8803">
      <c r="A8803" s="12" t="inlineStr">
        <is>
          <t>Case</t>
        </is>
      </c>
      <c r="B8803" s="12" t="inlineStr">
        <is>
          <t>breg_Delivery_Address__StateCode__s</t>
        </is>
      </c>
      <c r="C8803" s="12" t="inlineStr">
        <is>
          <t>(org describe)</t>
        </is>
      </c>
      <c r="D8803" s="12" t="inlineStr">
        <is>
          <t>TN</t>
        </is>
      </c>
      <c r="E8803" s="12" t="inlineStr">
        <is>
          <t>Tennessee</t>
        </is>
      </c>
      <c r="F8803" s="12" t="inlineStr"/>
      <c r="G8803" s="12" t="inlineStr">
        <is>
          <t>Yes</t>
        </is>
      </c>
    </row>
    <row r="8804">
      <c r="A8804" s="12" t="inlineStr">
        <is>
          <t>Case</t>
        </is>
      </c>
      <c r="B8804" s="12" t="inlineStr">
        <is>
          <t>breg_Delivery_Address__StateCode__s</t>
        </is>
      </c>
      <c r="C8804" s="12" t="inlineStr">
        <is>
          <t>(org describe)</t>
        </is>
      </c>
      <c r="D8804" s="12" t="inlineStr">
        <is>
          <t>TE</t>
        </is>
      </c>
      <c r="E8804" s="12" t="inlineStr">
        <is>
          <t>Teramo</t>
        </is>
      </c>
      <c r="F8804" s="12" t="inlineStr"/>
      <c r="G8804" s="12" t="inlineStr">
        <is>
          <t>Yes</t>
        </is>
      </c>
    </row>
    <row r="8805">
      <c r="A8805" s="12" t="inlineStr">
        <is>
          <t>Case</t>
        </is>
      </c>
      <c r="B8805" s="12" t="inlineStr">
        <is>
          <t>breg_Delivery_Address__StateCode__s</t>
        </is>
      </c>
      <c r="C8805" s="12" t="inlineStr">
        <is>
          <t>(org describe)</t>
        </is>
      </c>
      <c r="D8805" s="12" t="inlineStr">
        <is>
          <t>TR</t>
        </is>
      </c>
      <c r="E8805" s="12" t="inlineStr">
        <is>
          <t>Terni</t>
        </is>
      </c>
      <c r="F8805" s="12" t="inlineStr"/>
      <c r="G8805" s="12" t="inlineStr">
        <is>
          <t>Yes</t>
        </is>
      </c>
    </row>
    <row r="8806">
      <c r="A8806" s="12" t="inlineStr">
        <is>
          <t>Case</t>
        </is>
      </c>
      <c r="B8806" s="12" t="inlineStr">
        <is>
          <t>breg_Delivery_Address__StateCode__s</t>
        </is>
      </c>
      <c r="C8806" s="12" t="inlineStr">
        <is>
          <t>(org describe)</t>
        </is>
      </c>
      <c r="D8806" s="12" t="inlineStr">
        <is>
          <t>TX</t>
        </is>
      </c>
      <c r="E8806" s="12" t="inlineStr">
        <is>
          <t>Texas</t>
        </is>
      </c>
      <c r="F8806" s="12" t="inlineStr"/>
      <c r="G8806" s="12" t="inlineStr">
        <is>
          <t>Yes</t>
        </is>
      </c>
    </row>
    <row r="8807">
      <c r="A8807" s="12" t="inlineStr">
        <is>
          <t>Case</t>
        </is>
      </c>
      <c r="B8807" s="12" t="inlineStr">
        <is>
          <t>breg_Delivery_Address__StateCode__s</t>
        </is>
      </c>
      <c r="C8807" s="12" t="inlineStr">
        <is>
          <t>(org describe)</t>
        </is>
      </c>
      <c r="D8807" s="12" t="inlineStr">
        <is>
          <t>12</t>
        </is>
      </c>
      <c r="E8807" s="12" t="inlineStr">
        <is>
          <t>Tianjin</t>
        </is>
      </c>
      <c r="F8807" s="12" t="inlineStr"/>
      <c r="G8807" s="12" t="inlineStr">
        <is>
          <t>Yes</t>
        </is>
      </c>
    </row>
    <row r="8808">
      <c r="A8808" s="12" t="inlineStr">
        <is>
          <t>Case</t>
        </is>
      </c>
      <c r="B8808" s="12" t="inlineStr">
        <is>
          <t>breg_Delivery_Address__StateCode__s</t>
        </is>
      </c>
      <c r="C8808" s="12" t="inlineStr">
        <is>
          <t>(org describe)</t>
        </is>
      </c>
      <c r="D8808" s="12" t="inlineStr">
        <is>
          <t>TA</t>
        </is>
      </c>
      <c r="E8808" s="12" t="inlineStr">
        <is>
          <t>Tipperary</t>
        </is>
      </c>
      <c r="F8808" s="12" t="inlineStr"/>
      <c r="G8808" s="12" t="inlineStr">
        <is>
          <t>Yes</t>
        </is>
      </c>
    </row>
    <row r="8809">
      <c r="A8809" s="12" t="inlineStr">
        <is>
          <t>Case</t>
        </is>
      </c>
      <c r="B8809" s="12" t="inlineStr">
        <is>
          <t>breg_Delivery_Address__StateCode__s</t>
        </is>
      </c>
      <c r="C8809" s="12" t="inlineStr">
        <is>
          <t>(org describe)</t>
        </is>
      </c>
      <c r="D8809" s="12" t="inlineStr">
        <is>
          <t>TL</t>
        </is>
      </c>
      <c r="E8809" s="12" t="inlineStr">
        <is>
          <t>Tlaxcala</t>
        </is>
      </c>
      <c r="F8809" s="12" t="inlineStr"/>
      <c r="G8809" s="12" t="inlineStr">
        <is>
          <t>Yes</t>
        </is>
      </c>
    </row>
    <row r="8810">
      <c r="A8810" s="12" t="inlineStr">
        <is>
          <t>Case</t>
        </is>
      </c>
      <c r="B8810" s="12" t="inlineStr">
        <is>
          <t>breg_Delivery_Address__StateCode__s</t>
        </is>
      </c>
      <c r="C8810" s="12" t="inlineStr">
        <is>
          <t>(org describe)</t>
        </is>
      </c>
      <c r="D8810" s="12" t="inlineStr">
        <is>
          <t>TO</t>
        </is>
      </c>
      <c r="E8810" s="12" t="inlineStr">
        <is>
          <t>Tocantins</t>
        </is>
      </c>
      <c r="F8810" s="12" t="inlineStr"/>
      <c r="G8810" s="12" t="inlineStr">
        <is>
          <t>Yes</t>
        </is>
      </c>
    </row>
    <row r="8811">
      <c r="A8811" s="12" t="inlineStr">
        <is>
          <t>Case</t>
        </is>
      </c>
      <c r="B8811" s="12" t="inlineStr">
        <is>
          <t>breg_Delivery_Address__StateCode__s</t>
        </is>
      </c>
      <c r="C8811" s="12" t="inlineStr">
        <is>
          <t>(org describe)</t>
        </is>
      </c>
      <c r="D8811" s="12" t="inlineStr">
        <is>
          <t>TP</t>
        </is>
      </c>
      <c r="E8811" s="12" t="inlineStr">
        <is>
          <t>Trapani</t>
        </is>
      </c>
      <c r="F8811" s="12" t="inlineStr"/>
      <c r="G8811" s="12" t="inlineStr">
        <is>
          <t>Yes</t>
        </is>
      </c>
    </row>
    <row r="8812">
      <c r="A8812" s="12" t="inlineStr">
        <is>
          <t>Case</t>
        </is>
      </c>
      <c r="B8812" s="12" t="inlineStr">
        <is>
          <t>breg_Delivery_Address__StateCode__s</t>
        </is>
      </c>
      <c r="C8812" s="12" t="inlineStr">
        <is>
          <t>(org describe)</t>
        </is>
      </c>
      <c r="D8812" s="12" t="inlineStr">
        <is>
          <t>TN</t>
        </is>
      </c>
      <c r="E8812" s="12" t="inlineStr">
        <is>
          <t>Trento</t>
        </is>
      </c>
      <c r="F8812" s="12" t="inlineStr"/>
      <c r="G8812" s="12" t="inlineStr">
        <is>
          <t>Yes</t>
        </is>
      </c>
    </row>
    <row r="8813">
      <c r="A8813" s="12" t="inlineStr">
        <is>
          <t>Case</t>
        </is>
      </c>
      <c r="B8813" s="12" t="inlineStr">
        <is>
          <t>breg_Delivery_Address__StateCode__s</t>
        </is>
      </c>
      <c r="C8813" s="12" t="inlineStr">
        <is>
          <t>(org describe)</t>
        </is>
      </c>
      <c r="D8813" s="12" t="inlineStr">
        <is>
          <t>TV</t>
        </is>
      </c>
      <c r="E8813" s="12" t="inlineStr">
        <is>
          <t>Treviso</t>
        </is>
      </c>
      <c r="F8813" s="12" t="inlineStr"/>
      <c r="G8813" s="12" t="inlineStr">
        <is>
          <t>Yes</t>
        </is>
      </c>
    </row>
    <row r="8814">
      <c r="A8814" s="12" t="inlineStr">
        <is>
          <t>Case</t>
        </is>
      </c>
      <c r="B8814" s="12" t="inlineStr">
        <is>
          <t>breg_Delivery_Address__StateCode__s</t>
        </is>
      </c>
      <c r="C8814" s="12" t="inlineStr">
        <is>
          <t>(org describe)</t>
        </is>
      </c>
      <c r="D8814" s="12" t="inlineStr">
        <is>
          <t>TS</t>
        </is>
      </c>
      <c r="E8814" s="12" t="inlineStr">
        <is>
          <t>Trieste</t>
        </is>
      </c>
      <c r="F8814" s="12" t="inlineStr"/>
      <c r="G8814" s="12" t="inlineStr">
        <is>
          <t>Yes</t>
        </is>
      </c>
    </row>
    <row r="8815">
      <c r="A8815" s="12" t="inlineStr">
        <is>
          <t>Case</t>
        </is>
      </c>
      <c r="B8815" s="12" t="inlineStr">
        <is>
          <t>breg_Delivery_Address__StateCode__s</t>
        </is>
      </c>
      <c r="C8815" s="12" t="inlineStr">
        <is>
          <t>(org describe)</t>
        </is>
      </c>
      <c r="D8815" s="12" t="inlineStr">
        <is>
          <t>TR</t>
        </is>
      </c>
      <c r="E8815" s="12" t="inlineStr">
        <is>
          <t>Tripura</t>
        </is>
      </c>
      <c r="F8815" s="12" t="inlineStr"/>
      <c r="G8815" s="12" t="inlineStr">
        <is>
          <t>Yes</t>
        </is>
      </c>
    </row>
    <row r="8816">
      <c r="A8816" s="12" t="inlineStr">
        <is>
          <t>Case</t>
        </is>
      </c>
      <c r="B8816" s="12" t="inlineStr">
        <is>
          <t>breg_Delivery_Address__StateCode__s</t>
        </is>
      </c>
      <c r="C8816" s="12" t="inlineStr">
        <is>
          <t>(org describe)</t>
        </is>
      </c>
      <c r="D8816" s="12" t="inlineStr">
        <is>
          <t>TO</t>
        </is>
      </c>
      <c r="E8816" s="12" t="inlineStr">
        <is>
          <t>Turin</t>
        </is>
      </c>
      <c r="F8816" s="12" t="inlineStr"/>
      <c r="G8816" s="12" t="inlineStr">
        <is>
          <t>Yes</t>
        </is>
      </c>
    </row>
    <row r="8817">
      <c r="A8817" s="12" t="inlineStr">
        <is>
          <t>Case</t>
        </is>
      </c>
      <c r="B8817" s="12" t="inlineStr">
        <is>
          <t>breg_Delivery_Address__StateCode__s</t>
        </is>
      </c>
      <c r="C8817" s="12" t="inlineStr">
        <is>
          <t>(org describe)</t>
        </is>
      </c>
      <c r="D8817" s="12" t="inlineStr">
        <is>
          <t>UD</t>
        </is>
      </c>
      <c r="E8817" s="12" t="inlineStr">
        <is>
          <t>Udine</t>
        </is>
      </c>
      <c r="F8817" s="12" t="inlineStr"/>
      <c r="G8817" s="12" t="inlineStr">
        <is>
          <t>Yes</t>
        </is>
      </c>
    </row>
    <row r="8818">
      <c r="A8818" s="12" t="inlineStr">
        <is>
          <t>Case</t>
        </is>
      </c>
      <c r="B8818" s="12" t="inlineStr">
        <is>
          <t>breg_Delivery_Address__StateCode__s</t>
        </is>
      </c>
      <c r="C8818" s="12" t="inlineStr">
        <is>
          <t>(org describe)</t>
        </is>
      </c>
      <c r="D8818" s="12" t="inlineStr">
        <is>
          <t>UM</t>
        </is>
      </c>
      <c r="E8818" s="12" t="inlineStr">
        <is>
          <t>United States Minor Outlying Islands</t>
        </is>
      </c>
      <c r="F8818" s="12" t="inlineStr"/>
      <c r="G8818" s="12" t="inlineStr">
        <is>
          <t>Yes</t>
        </is>
      </c>
    </row>
    <row r="8819">
      <c r="A8819" s="12" t="inlineStr">
        <is>
          <t>Case</t>
        </is>
      </c>
      <c r="B8819" s="12" t="inlineStr">
        <is>
          <t>breg_Delivery_Address__StateCode__s</t>
        </is>
      </c>
      <c r="C8819" s="12" t="inlineStr">
        <is>
          <t>(org describe)</t>
        </is>
      </c>
      <c r="D8819" s="12" t="inlineStr">
        <is>
          <t>VI</t>
        </is>
      </c>
      <c r="E8819" s="12" t="inlineStr">
        <is>
          <t>US Virgin Islands</t>
        </is>
      </c>
      <c r="F8819" s="12" t="inlineStr"/>
      <c r="G8819" s="12" t="inlineStr">
        <is>
          <t>Yes</t>
        </is>
      </c>
    </row>
    <row r="8820">
      <c r="A8820" s="12" t="inlineStr">
        <is>
          <t>Case</t>
        </is>
      </c>
      <c r="B8820" s="12" t="inlineStr">
        <is>
          <t>breg_Delivery_Address__StateCode__s</t>
        </is>
      </c>
      <c r="C8820" s="12" t="inlineStr">
        <is>
          <t>(org describe)</t>
        </is>
      </c>
      <c r="D8820" s="12" t="inlineStr">
        <is>
          <t>UT</t>
        </is>
      </c>
      <c r="E8820" s="12" t="inlineStr">
        <is>
          <t>Utah</t>
        </is>
      </c>
      <c r="F8820" s="12" t="inlineStr"/>
      <c r="G8820" s="12" t="inlineStr">
        <is>
          <t>Yes</t>
        </is>
      </c>
    </row>
    <row r="8821">
      <c r="A8821" s="12" t="inlineStr">
        <is>
          <t>Case</t>
        </is>
      </c>
      <c r="B8821" s="12" t="inlineStr">
        <is>
          <t>breg_Delivery_Address__StateCode__s</t>
        </is>
      </c>
      <c r="C8821" s="12" t="inlineStr">
        <is>
          <t>(org describe)</t>
        </is>
      </c>
      <c r="D8821" s="12" t="inlineStr">
        <is>
          <t>UT</t>
        </is>
      </c>
      <c r="E8821" s="12" t="inlineStr">
        <is>
          <t>Uttarakhand</t>
        </is>
      </c>
      <c r="F8821" s="12" t="inlineStr"/>
      <c r="G8821" s="12" t="inlineStr">
        <is>
          <t>Yes</t>
        </is>
      </c>
    </row>
    <row r="8822">
      <c r="A8822" s="12" t="inlineStr">
        <is>
          <t>Case</t>
        </is>
      </c>
      <c r="B8822" s="12" t="inlineStr">
        <is>
          <t>breg_Delivery_Address__StateCode__s</t>
        </is>
      </c>
      <c r="C8822" s="12" t="inlineStr">
        <is>
          <t>(org describe)</t>
        </is>
      </c>
      <c r="D8822" s="12" t="inlineStr">
        <is>
          <t>UP</t>
        </is>
      </c>
      <c r="E8822" s="12" t="inlineStr">
        <is>
          <t>Uttar Pradesh</t>
        </is>
      </c>
      <c r="F8822" s="12" t="inlineStr"/>
      <c r="G8822" s="12" t="inlineStr">
        <is>
          <t>Yes</t>
        </is>
      </c>
    </row>
    <row r="8823">
      <c r="A8823" s="12" t="inlineStr">
        <is>
          <t>Case</t>
        </is>
      </c>
      <c r="B8823" s="12" t="inlineStr">
        <is>
          <t>breg_Delivery_Address__StateCode__s</t>
        </is>
      </c>
      <c r="C8823" s="12" t="inlineStr">
        <is>
          <t>(org describe)</t>
        </is>
      </c>
      <c r="D8823" s="12" t="inlineStr">
        <is>
          <t>VA</t>
        </is>
      </c>
      <c r="E8823" s="12" t="inlineStr">
        <is>
          <t>Varese</t>
        </is>
      </c>
      <c r="F8823" s="12" t="inlineStr"/>
      <c r="G8823" s="12" t="inlineStr">
        <is>
          <t>Yes</t>
        </is>
      </c>
    </row>
    <row r="8824">
      <c r="A8824" s="12" t="inlineStr">
        <is>
          <t>Case</t>
        </is>
      </c>
      <c r="B8824" s="12" t="inlineStr">
        <is>
          <t>breg_Delivery_Address__StateCode__s</t>
        </is>
      </c>
      <c r="C8824" s="12" t="inlineStr">
        <is>
          <t>(org describe)</t>
        </is>
      </c>
      <c r="D8824" s="12" t="inlineStr">
        <is>
          <t>VE</t>
        </is>
      </c>
      <c r="E8824" s="12" t="inlineStr">
        <is>
          <t>Venice</t>
        </is>
      </c>
      <c r="F8824" s="12" t="inlineStr"/>
      <c r="G8824" s="12" t="inlineStr">
        <is>
          <t>Yes</t>
        </is>
      </c>
    </row>
    <row r="8825">
      <c r="A8825" s="12" t="inlineStr">
        <is>
          <t>Case</t>
        </is>
      </c>
      <c r="B8825" s="12" t="inlineStr">
        <is>
          <t>breg_Delivery_Address__StateCode__s</t>
        </is>
      </c>
      <c r="C8825" s="12" t="inlineStr">
        <is>
          <t>(org describe)</t>
        </is>
      </c>
      <c r="D8825" s="12" t="inlineStr">
        <is>
          <t>VE</t>
        </is>
      </c>
      <c r="E8825" s="12" t="inlineStr">
        <is>
          <t>Veracruz</t>
        </is>
      </c>
      <c r="F8825" s="12" t="inlineStr"/>
      <c r="G8825" s="12" t="inlineStr">
        <is>
          <t>Yes</t>
        </is>
      </c>
    </row>
    <row r="8826">
      <c r="A8826" s="12" t="inlineStr">
        <is>
          <t>Case</t>
        </is>
      </c>
      <c r="B8826" s="12" t="inlineStr">
        <is>
          <t>breg_Delivery_Address__StateCode__s</t>
        </is>
      </c>
      <c r="C8826" s="12" t="inlineStr">
        <is>
          <t>(org describe)</t>
        </is>
      </c>
      <c r="D8826" s="12" t="inlineStr">
        <is>
          <t>VB</t>
        </is>
      </c>
      <c r="E8826" s="12" t="inlineStr">
        <is>
          <t>Verbano-Cusio-Ossola</t>
        </is>
      </c>
      <c r="F8826" s="12" t="inlineStr"/>
      <c r="G8826" s="12" t="inlineStr">
        <is>
          <t>Yes</t>
        </is>
      </c>
    </row>
    <row r="8827">
      <c r="A8827" s="12" t="inlineStr">
        <is>
          <t>Case</t>
        </is>
      </c>
      <c r="B8827" s="12" t="inlineStr">
        <is>
          <t>breg_Delivery_Address__StateCode__s</t>
        </is>
      </c>
      <c r="C8827" s="12" t="inlineStr">
        <is>
          <t>(org describe)</t>
        </is>
      </c>
      <c r="D8827" s="12" t="inlineStr">
        <is>
          <t>VC</t>
        </is>
      </c>
      <c r="E8827" s="12" t="inlineStr">
        <is>
          <t>Vercelli</t>
        </is>
      </c>
      <c r="F8827" s="12" t="inlineStr"/>
      <c r="G8827" s="12" t="inlineStr">
        <is>
          <t>Yes</t>
        </is>
      </c>
    </row>
    <row r="8828">
      <c r="A8828" s="12" t="inlineStr">
        <is>
          <t>Case</t>
        </is>
      </c>
      <c r="B8828" s="12" t="inlineStr">
        <is>
          <t>breg_Delivery_Address__StateCode__s</t>
        </is>
      </c>
      <c r="C8828" s="12" t="inlineStr">
        <is>
          <t>(org describe)</t>
        </is>
      </c>
      <c r="D8828" s="12" t="inlineStr">
        <is>
          <t>VT</t>
        </is>
      </c>
      <c r="E8828" s="12" t="inlineStr">
        <is>
          <t>Vermont</t>
        </is>
      </c>
      <c r="F8828" s="12" t="inlineStr"/>
      <c r="G8828" s="12" t="inlineStr">
        <is>
          <t>Yes</t>
        </is>
      </c>
    </row>
    <row r="8829">
      <c r="A8829" s="12" t="inlineStr">
        <is>
          <t>Case</t>
        </is>
      </c>
      <c r="B8829" s="12" t="inlineStr">
        <is>
          <t>breg_Delivery_Address__StateCode__s</t>
        </is>
      </c>
      <c r="C8829" s="12" t="inlineStr">
        <is>
          <t>(org describe)</t>
        </is>
      </c>
      <c r="D8829" s="12" t="inlineStr">
        <is>
          <t>VR</t>
        </is>
      </c>
      <c r="E8829" s="12" t="inlineStr">
        <is>
          <t>Verona</t>
        </is>
      </c>
      <c r="F8829" s="12" t="inlineStr"/>
      <c r="G8829" s="12" t="inlineStr">
        <is>
          <t>Yes</t>
        </is>
      </c>
    </row>
    <row r="8830">
      <c r="A8830" s="12" t="inlineStr">
        <is>
          <t>Case</t>
        </is>
      </c>
      <c r="B8830" s="12" t="inlineStr">
        <is>
          <t>breg_Delivery_Address__StateCode__s</t>
        </is>
      </c>
      <c r="C8830" s="12" t="inlineStr">
        <is>
          <t>(org describe)</t>
        </is>
      </c>
      <c r="D8830" s="12" t="inlineStr">
        <is>
          <t>VV</t>
        </is>
      </c>
      <c r="E8830" s="12" t="inlineStr">
        <is>
          <t>Vibo Valentia</t>
        </is>
      </c>
      <c r="F8830" s="12" t="inlineStr"/>
      <c r="G8830" s="12" t="inlineStr">
        <is>
          <t>Yes</t>
        </is>
      </c>
    </row>
    <row r="8831">
      <c r="A8831" s="12" t="inlineStr">
        <is>
          <t>Case</t>
        </is>
      </c>
      <c r="B8831" s="12" t="inlineStr">
        <is>
          <t>breg_Delivery_Address__StateCode__s</t>
        </is>
      </c>
      <c r="C8831" s="12" t="inlineStr">
        <is>
          <t>(org describe)</t>
        </is>
      </c>
      <c r="D8831" s="12" t="inlineStr">
        <is>
          <t>VI</t>
        </is>
      </c>
      <c r="E8831" s="12" t="inlineStr">
        <is>
          <t>Vicenza</t>
        </is>
      </c>
      <c r="F8831" s="12" t="inlineStr"/>
      <c r="G8831" s="12" t="inlineStr">
        <is>
          <t>Yes</t>
        </is>
      </c>
    </row>
    <row r="8832">
      <c r="A8832" s="12" t="inlineStr">
        <is>
          <t>Case</t>
        </is>
      </c>
      <c r="B8832" s="12" t="inlineStr">
        <is>
          <t>breg_Delivery_Address__StateCode__s</t>
        </is>
      </c>
      <c r="C8832" s="12" t="inlineStr">
        <is>
          <t>(org describe)</t>
        </is>
      </c>
      <c r="D8832" s="12" t="inlineStr">
        <is>
          <t>VIC</t>
        </is>
      </c>
      <c r="E8832" s="12" t="inlineStr">
        <is>
          <t>Victoria</t>
        </is>
      </c>
      <c r="F8832" s="12" t="inlineStr"/>
      <c r="G8832" s="12" t="inlineStr">
        <is>
          <t>Yes</t>
        </is>
      </c>
    </row>
    <row r="8833">
      <c r="A8833" s="12" t="inlineStr">
        <is>
          <t>Case</t>
        </is>
      </c>
      <c r="B8833" s="12" t="inlineStr">
        <is>
          <t>breg_Delivery_Address__StateCode__s</t>
        </is>
      </c>
      <c r="C8833" s="12" t="inlineStr">
        <is>
          <t>(org describe)</t>
        </is>
      </c>
      <c r="D8833" s="12" t="inlineStr">
        <is>
          <t>VA</t>
        </is>
      </c>
      <c r="E8833" s="12" t="inlineStr">
        <is>
          <t>Virginia</t>
        </is>
      </c>
      <c r="F8833" s="12" t="inlineStr"/>
      <c r="G8833" s="12" t="inlineStr">
        <is>
          <t>Yes</t>
        </is>
      </c>
    </row>
    <row r="8834">
      <c r="A8834" s="12" t="inlineStr">
        <is>
          <t>Case</t>
        </is>
      </c>
      <c r="B8834" s="12" t="inlineStr">
        <is>
          <t>breg_Delivery_Address__StateCode__s</t>
        </is>
      </c>
      <c r="C8834" s="12" t="inlineStr">
        <is>
          <t>(org describe)</t>
        </is>
      </c>
      <c r="D8834" s="12" t="inlineStr">
        <is>
          <t>VT</t>
        </is>
      </c>
      <c r="E8834" s="12" t="inlineStr">
        <is>
          <t>Viterbo</t>
        </is>
      </c>
      <c r="F8834" s="12" t="inlineStr"/>
      <c r="G8834" s="12" t="inlineStr">
        <is>
          <t>Yes</t>
        </is>
      </c>
    </row>
    <row r="8835">
      <c r="A8835" s="12" t="inlineStr">
        <is>
          <t>Case</t>
        </is>
      </c>
      <c r="B8835" s="12" t="inlineStr">
        <is>
          <t>breg_Delivery_Address__StateCode__s</t>
        </is>
      </c>
      <c r="C8835" s="12" t="inlineStr">
        <is>
          <t>(org describe)</t>
        </is>
      </c>
      <c r="D8835" s="12" t="inlineStr">
        <is>
          <t>WA</t>
        </is>
      </c>
      <c r="E8835" s="12" t="inlineStr">
        <is>
          <t>Washington</t>
        </is>
      </c>
      <c r="F8835" s="12" t="inlineStr"/>
      <c r="G8835" s="12" t="inlineStr">
        <is>
          <t>Yes</t>
        </is>
      </c>
    </row>
    <row r="8836">
      <c r="A8836" s="12" t="inlineStr">
        <is>
          <t>Case</t>
        </is>
      </c>
      <c r="B8836" s="12" t="inlineStr">
        <is>
          <t>breg_Delivery_Address__StateCode__s</t>
        </is>
      </c>
      <c r="C8836" s="12" t="inlineStr">
        <is>
          <t>(org describe)</t>
        </is>
      </c>
      <c r="D8836" s="12" t="inlineStr">
        <is>
          <t>WD</t>
        </is>
      </c>
      <c r="E8836" s="12" t="inlineStr">
        <is>
          <t>Waterford</t>
        </is>
      </c>
      <c r="F8836" s="12" t="inlineStr"/>
      <c r="G8836" s="12" t="inlineStr">
        <is>
          <t>Yes</t>
        </is>
      </c>
    </row>
    <row r="8837">
      <c r="A8837" s="12" t="inlineStr">
        <is>
          <t>Case</t>
        </is>
      </c>
      <c r="B8837" s="12" t="inlineStr">
        <is>
          <t>breg_Delivery_Address__StateCode__s</t>
        </is>
      </c>
      <c r="C8837" s="12" t="inlineStr">
        <is>
          <t>(org describe)</t>
        </is>
      </c>
      <c r="D8837" s="12" t="inlineStr">
        <is>
          <t>WB</t>
        </is>
      </c>
      <c r="E8837" s="12" t="inlineStr">
        <is>
          <t>West Bengal</t>
        </is>
      </c>
      <c r="F8837" s="12" t="inlineStr"/>
      <c r="G8837" s="12" t="inlineStr">
        <is>
          <t>Yes</t>
        </is>
      </c>
    </row>
    <row r="8838">
      <c r="A8838" s="12" t="inlineStr">
        <is>
          <t>Case</t>
        </is>
      </c>
      <c r="B8838" s="12" t="inlineStr">
        <is>
          <t>breg_Delivery_Address__StateCode__s</t>
        </is>
      </c>
      <c r="C8838" s="12" t="inlineStr">
        <is>
          <t>(org describe)</t>
        </is>
      </c>
      <c r="D8838" s="12" t="inlineStr">
        <is>
          <t>WA</t>
        </is>
      </c>
      <c r="E8838" s="12" t="inlineStr">
        <is>
          <t>Western Australia</t>
        </is>
      </c>
      <c r="F8838" s="12" t="inlineStr"/>
      <c r="G8838" s="12" t="inlineStr">
        <is>
          <t>Yes</t>
        </is>
      </c>
    </row>
    <row r="8839">
      <c r="A8839" s="12" t="inlineStr">
        <is>
          <t>Case</t>
        </is>
      </c>
      <c r="B8839" s="12" t="inlineStr">
        <is>
          <t>breg_Delivery_Address__StateCode__s</t>
        </is>
      </c>
      <c r="C8839" s="12" t="inlineStr">
        <is>
          <t>(org describe)</t>
        </is>
      </c>
      <c r="D8839" s="12" t="inlineStr">
        <is>
          <t>WH</t>
        </is>
      </c>
      <c r="E8839" s="12" t="inlineStr">
        <is>
          <t>Westmeath</t>
        </is>
      </c>
      <c r="F8839" s="12" t="inlineStr"/>
      <c r="G8839" s="12" t="inlineStr">
        <is>
          <t>Yes</t>
        </is>
      </c>
    </row>
    <row r="8840">
      <c r="A8840" s="12" t="inlineStr">
        <is>
          <t>Case</t>
        </is>
      </c>
      <c r="B8840" s="12" t="inlineStr">
        <is>
          <t>breg_Delivery_Address__StateCode__s</t>
        </is>
      </c>
      <c r="C8840" s="12" t="inlineStr">
        <is>
          <t>(org describe)</t>
        </is>
      </c>
      <c r="D8840" s="12" t="inlineStr">
        <is>
          <t>WV</t>
        </is>
      </c>
      <c r="E8840" s="12" t="inlineStr">
        <is>
          <t>West Virginia</t>
        </is>
      </c>
      <c r="F8840" s="12" t="inlineStr"/>
      <c r="G8840" s="12" t="inlineStr">
        <is>
          <t>Yes</t>
        </is>
      </c>
    </row>
    <row r="8841">
      <c r="A8841" s="12" t="inlineStr">
        <is>
          <t>Case</t>
        </is>
      </c>
      <c r="B8841" s="12" t="inlineStr">
        <is>
          <t>breg_Delivery_Address__StateCode__s</t>
        </is>
      </c>
      <c r="C8841" s="12" t="inlineStr">
        <is>
          <t>(org describe)</t>
        </is>
      </c>
      <c r="D8841" s="12" t="inlineStr">
        <is>
          <t>WX</t>
        </is>
      </c>
      <c r="E8841" s="12" t="inlineStr">
        <is>
          <t>Wexford</t>
        </is>
      </c>
      <c r="F8841" s="12" t="inlineStr"/>
      <c r="G8841" s="12" t="inlineStr">
        <is>
          <t>Yes</t>
        </is>
      </c>
    </row>
    <row r="8842">
      <c r="A8842" s="12" t="inlineStr">
        <is>
          <t>Case</t>
        </is>
      </c>
      <c r="B8842" s="12" t="inlineStr">
        <is>
          <t>breg_Delivery_Address__StateCode__s</t>
        </is>
      </c>
      <c r="C8842" s="12" t="inlineStr">
        <is>
          <t>(org describe)</t>
        </is>
      </c>
      <c r="D8842" s="12" t="inlineStr">
        <is>
          <t>WW</t>
        </is>
      </c>
      <c r="E8842" s="12" t="inlineStr">
        <is>
          <t>Wicklow</t>
        </is>
      </c>
      <c r="F8842" s="12" t="inlineStr"/>
      <c r="G8842" s="12" t="inlineStr">
        <is>
          <t>Yes</t>
        </is>
      </c>
    </row>
    <row r="8843">
      <c r="A8843" s="12" t="inlineStr">
        <is>
          <t>Case</t>
        </is>
      </c>
      <c r="B8843" s="12" t="inlineStr">
        <is>
          <t>breg_Delivery_Address__StateCode__s</t>
        </is>
      </c>
      <c r="C8843" s="12" t="inlineStr">
        <is>
          <t>(org describe)</t>
        </is>
      </c>
      <c r="D8843" s="12" t="inlineStr">
        <is>
          <t>WI</t>
        </is>
      </c>
      <c r="E8843" s="12" t="inlineStr">
        <is>
          <t>Wisconsin</t>
        </is>
      </c>
      <c r="F8843" s="12" t="inlineStr"/>
      <c r="G8843" s="12" t="inlineStr">
        <is>
          <t>Yes</t>
        </is>
      </c>
    </row>
    <row r="8844">
      <c r="A8844" s="12" t="inlineStr">
        <is>
          <t>Case</t>
        </is>
      </c>
      <c r="B8844" s="12" t="inlineStr">
        <is>
          <t>breg_Delivery_Address__StateCode__s</t>
        </is>
      </c>
      <c r="C8844" s="12" t="inlineStr">
        <is>
          <t>(org describe)</t>
        </is>
      </c>
      <c r="D8844" s="12" t="inlineStr">
        <is>
          <t>WY</t>
        </is>
      </c>
      <c r="E8844" s="12" t="inlineStr">
        <is>
          <t>Wyoming</t>
        </is>
      </c>
      <c r="F8844" s="12" t="inlineStr"/>
      <c r="G8844" s="12" t="inlineStr">
        <is>
          <t>Yes</t>
        </is>
      </c>
    </row>
    <row r="8845">
      <c r="A8845" s="12" t="inlineStr">
        <is>
          <t>Case</t>
        </is>
      </c>
      <c r="B8845" s="12" t="inlineStr">
        <is>
          <t>breg_Delivery_Address__StateCode__s</t>
        </is>
      </c>
      <c r="C8845" s="12" t="inlineStr">
        <is>
          <t>(org describe)</t>
        </is>
      </c>
      <c r="D8845" s="12" t="inlineStr">
        <is>
          <t>65</t>
        </is>
      </c>
      <c r="E8845" s="12" t="inlineStr">
        <is>
          <t>Xinjiang</t>
        </is>
      </c>
      <c r="F8845" s="12" t="inlineStr"/>
      <c r="G8845" s="12" t="inlineStr">
        <is>
          <t>Yes</t>
        </is>
      </c>
    </row>
    <row r="8846">
      <c r="A8846" s="12" t="inlineStr">
        <is>
          <t>Case</t>
        </is>
      </c>
      <c r="B8846" s="12" t="inlineStr">
        <is>
          <t>breg_Delivery_Address__StateCode__s</t>
        </is>
      </c>
      <c r="C8846" s="12" t="inlineStr">
        <is>
          <t>(org describe)</t>
        </is>
      </c>
      <c r="D8846" s="12" t="inlineStr">
        <is>
          <t>54</t>
        </is>
      </c>
      <c r="E8846" s="12" t="inlineStr">
        <is>
          <t>Xizang</t>
        </is>
      </c>
      <c r="F8846" s="12" t="inlineStr"/>
      <c r="G8846" s="12" t="inlineStr">
        <is>
          <t>Yes</t>
        </is>
      </c>
    </row>
    <row r="8847">
      <c r="A8847" s="12" t="inlineStr">
        <is>
          <t>Case</t>
        </is>
      </c>
      <c r="B8847" s="12" t="inlineStr">
        <is>
          <t>breg_Delivery_Address__StateCode__s</t>
        </is>
      </c>
      <c r="C8847" s="12" t="inlineStr">
        <is>
          <t>(org describe)</t>
        </is>
      </c>
      <c r="D8847" s="12" t="inlineStr">
        <is>
          <t>YU</t>
        </is>
      </c>
      <c r="E8847" s="12" t="inlineStr">
        <is>
          <t>Yucatán</t>
        </is>
      </c>
      <c r="F8847" s="12" t="inlineStr"/>
      <c r="G8847" s="12" t="inlineStr">
        <is>
          <t>Yes</t>
        </is>
      </c>
    </row>
    <row r="8848">
      <c r="A8848" s="12" t="inlineStr">
        <is>
          <t>Case</t>
        </is>
      </c>
      <c r="B8848" s="12" t="inlineStr">
        <is>
          <t>breg_Delivery_Address__StateCode__s</t>
        </is>
      </c>
      <c r="C8848" s="12" t="inlineStr">
        <is>
          <t>(org describe)</t>
        </is>
      </c>
      <c r="D8848" s="12" t="inlineStr">
        <is>
          <t>YT</t>
        </is>
      </c>
      <c r="E8848" s="12" t="inlineStr">
        <is>
          <t>Yukon Territories</t>
        </is>
      </c>
      <c r="F8848" s="12" t="inlineStr"/>
      <c r="G8848" s="12" t="inlineStr">
        <is>
          <t>Yes</t>
        </is>
      </c>
    </row>
    <row r="8849">
      <c r="A8849" s="12" t="inlineStr">
        <is>
          <t>Case</t>
        </is>
      </c>
      <c r="B8849" s="12" t="inlineStr">
        <is>
          <t>breg_Delivery_Address__StateCode__s</t>
        </is>
      </c>
      <c r="C8849" s="12" t="inlineStr">
        <is>
          <t>(org describe)</t>
        </is>
      </c>
      <c r="D8849" s="12" t="inlineStr">
        <is>
          <t>53</t>
        </is>
      </c>
      <c r="E8849" s="12" t="inlineStr">
        <is>
          <t>Yunnan</t>
        </is>
      </c>
      <c r="F8849" s="12" t="inlineStr"/>
      <c r="G8849" s="12" t="inlineStr">
        <is>
          <t>Yes</t>
        </is>
      </c>
    </row>
    <row r="8850">
      <c r="A8850" s="12" t="inlineStr">
        <is>
          <t>Case</t>
        </is>
      </c>
      <c r="B8850" s="12" t="inlineStr">
        <is>
          <t>breg_Delivery_Address__StateCode__s</t>
        </is>
      </c>
      <c r="C8850" s="12" t="inlineStr">
        <is>
          <t>(org describe)</t>
        </is>
      </c>
      <c r="D8850" s="12" t="inlineStr">
        <is>
          <t>ZA</t>
        </is>
      </c>
      <c r="E8850" s="12" t="inlineStr">
        <is>
          <t>Zacatecas</t>
        </is>
      </c>
      <c r="F8850" s="12" t="inlineStr"/>
      <c r="G8850" s="12" t="inlineStr">
        <is>
          <t>Yes</t>
        </is>
      </c>
    </row>
    <row r="8851">
      <c r="A8851" s="12" t="inlineStr">
        <is>
          <t>Case</t>
        </is>
      </c>
      <c r="B8851" s="12" t="inlineStr">
        <is>
          <t>breg_Delivery_Address__StateCode__s</t>
        </is>
      </c>
      <c r="C8851" s="12" t="inlineStr">
        <is>
          <t>(org describe)</t>
        </is>
      </c>
      <c r="D8851" s="12" t="inlineStr">
        <is>
          <t>33</t>
        </is>
      </c>
      <c r="E8851" s="12" t="inlineStr">
        <is>
          <t>Zhejiang</t>
        </is>
      </c>
      <c r="F8851" s="12" t="inlineStr"/>
      <c r="G8851" s="12" t="inlineStr">
        <is>
          <t>Yes</t>
        </is>
      </c>
    </row>
    <row r="8852">
      <c r="A8852" s="12" t="inlineStr">
        <is>
          <t>Case</t>
        </is>
      </c>
      <c r="B8852" s="12" t="inlineStr">
        <is>
          <t>breg_Delivery_Method__c</t>
        </is>
      </c>
      <c r="C8852" s="12" t="inlineStr">
        <is>
          <t>(org describe)</t>
        </is>
      </c>
      <c r="D8852" s="12" t="inlineStr">
        <is>
          <t>Mail To The Address</t>
        </is>
      </c>
      <c r="E8852" s="12" t="inlineStr">
        <is>
          <t>Mail To The Address</t>
        </is>
      </c>
      <c r="F8852" s="12" t="inlineStr"/>
      <c r="G8852" s="12" t="inlineStr">
        <is>
          <t>Yes</t>
        </is>
      </c>
    </row>
    <row r="8853">
      <c r="A8853" s="12" t="inlineStr">
        <is>
          <t>Case</t>
        </is>
      </c>
      <c r="B8853" s="12" t="inlineStr">
        <is>
          <t>breg_Delivery_Method__c</t>
        </is>
      </c>
      <c r="C8853" s="12" t="inlineStr">
        <is>
          <t>(org describe)</t>
        </is>
      </c>
      <c r="D8853" s="12" t="inlineStr">
        <is>
          <t>Pickup at DCCA</t>
        </is>
      </c>
      <c r="E8853" s="12" t="inlineStr">
        <is>
          <t>Pickup at DCCA</t>
        </is>
      </c>
      <c r="F8853" s="12" t="inlineStr"/>
      <c r="G8853" s="12" t="inlineStr">
        <is>
          <t>Yes</t>
        </is>
      </c>
    </row>
    <row r="8854">
      <c r="A8854" s="12" t="inlineStr">
        <is>
          <t>Case</t>
        </is>
      </c>
      <c r="B8854" s="12" t="inlineStr">
        <is>
          <t>breg_Delivery_Method__c</t>
        </is>
      </c>
      <c r="C8854" s="12" t="inlineStr">
        <is>
          <t>(org describe)</t>
        </is>
      </c>
      <c r="D8854" s="12" t="inlineStr">
        <is>
          <t>Email</t>
        </is>
      </c>
      <c r="E8854" s="12" t="inlineStr">
        <is>
          <t>Email</t>
        </is>
      </c>
      <c r="F8854" s="12" t="inlineStr"/>
      <c r="G8854" s="12" t="inlineStr">
        <is>
          <t>Yes</t>
        </is>
      </c>
    </row>
    <row r="8855">
      <c r="A8855" s="12" t="inlineStr">
        <is>
          <t>Case</t>
        </is>
      </c>
      <c r="B8855" s="12" t="inlineStr">
        <is>
          <t>breg_Dissolution_Reason_Type__c</t>
        </is>
      </c>
      <c r="C8855" s="12" t="inlineStr">
        <is>
          <t>(org describe)</t>
        </is>
      </c>
      <c r="D8855" s="12" t="inlineStr">
        <is>
          <t>Mutual Consent</t>
        </is>
      </c>
      <c r="E8855" s="12" t="inlineStr">
        <is>
          <t>Mutual Consent</t>
        </is>
      </c>
      <c r="F8855" s="12" t="inlineStr"/>
      <c r="G8855" s="12" t="inlineStr">
        <is>
          <t>Yes</t>
        </is>
      </c>
    </row>
    <row r="8856">
      <c r="A8856" s="12" t="inlineStr">
        <is>
          <t>Case</t>
        </is>
      </c>
      <c r="B8856" s="12" t="inlineStr">
        <is>
          <t>breg_Dissolution_Reason_Type__c</t>
        </is>
      </c>
      <c r="C8856" s="12" t="inlineStr">
        <is>
          <t>(org describe)</t>
        </is>
      </c>
      <c r="D8856" s="12" t="inlineStr">
        <is>
          <t>Disagreement Among Partners</t>
        </is>
      </c>
      <c r="E8856" s="12" t="inlineStr">
        <is>
          <t>Disagreement Among Partners</t>
        </is>
      </c>
      <c r="F8856" s="12" t="inlineStr"/>
      <c r="G8856" s="12" t="inlineStr">
        <is>
          <t>Yes</t>
        </is>
      </c>
    </row>
    <row r="8857">
      <c r="A8857" s="12" t="inlineStr">
        <is>
          <t>Case</t>
        </is>
      </c>
      <c r="B8857" s="12" t="inlineStr">
        <is>
          <t>breg_Dissolution_Reason_Type__c</t>
        </is>
      </c>
      <c r="C8857" s="12" t="inlineStr">
        <is>
          <t>(org describe)</t>
        </is>
      </c>
      <c r="D8857" s="12" t="inlineStr">
        <is>
          <t>Death Of A Partner</t>
        </is>
      </c>
      <c r="E8857" s="12" t="inlineStr">
        <is>
          <t>Death Of A Partner</t>
        </is>
      </c>
      <c r="F8857" s="12" t="inlineStr"/>
      <c r="G8857" s="12" t="inlineStr">
        <is>
          <t>Yes</t>
        </is>
      </c>
    </row>
    <row r="8858">
      <c r="A8858" s="12" t="inlineStr">
        <is>
          <t>Case</t>
        </is>
      </c>
      <c r="B8858" s="12" t="inlineStr">
        <is>
          <t>breg_Dissolution_Reason_Type__c</t>
        </is>
      </c>
      <c r="C8858" s="12" t="inlineStr">
        <is>
          <t>(org describe)</t>
        </is>
      </c>
      <c r="D8858" s="12" t="inlineStr">
        <is>
          <t>Other</t>
        </is>
      </c>
      <c r="E8858" s="12" t="inlineStr">
        <is>
          <t>Other</t>
        </is>
      </c>
      <c r="F8858" s="12" t="inlineStr"/>
      <c r="G8858" s="12" t="inlineStr">
        <is>
          <t>Yes</t>
        </is>
      </c>
    </row>
    <row r="8859">
      <c r="A8859" s="12" t="inlineStr">
        <is>
          <t>Case</t>
        </is>
      </c>
      <c r="B8859" s="12" t="inlineStr">
        <is>
          <t>breg_Document_Generation_Status__c</t>
        </is>
      </c>
      <c r="C8859" s="12" t="inlineStr">
        <is>
          <t>(org describe)</t>
        </is>
      </c>
      <c r="D8859" s="12" t="inlineStr">
        <is>
          <t>Not Started</t>
        </is>
      </c>
      <c r="E8859" s="12" t="inlineStr">
        <is>
          <t>Not Started</t>
        </is>
      </c>
      <c r="F8859" s="12" t="inlineStr">
        <is>
          <t>Yes</t>
        </is>
      </c>
      <c r="G8859" s="12" t="inlineStr">
        <is>
          <t>Yes</t>
        </is>
      </c>
    </row>
    <row r="8860">
      <c r="A8860" s="12" t="inlineStr">
        <is>
          <t>Case</t>
        </is>
      </c>
      <c r="B8860" s="12" t="inlineStr">
        <is>
          <t>breg_Document_Generation_Status__c</t>
        </is>
      </c>
      <c r="C8860" s="12" t="inlineStr">
        <is>
          <t>(org describe)</t>
        </is>
      </c>
      <c r="D8860" s="12" t="inlineStr">
        <is>
          <t>Generation in Process</t>
        </is>
      </c>
      <c r="E8860" s="12" t="inlineStr">
        <is>
          <t>Generation in Process</t>
        </is>
      </c>
      <c r="F8860" s="12" t="inlineStr"/>
      <c r="G8860" s="12" t="inlineStr">
        <is>
          <t>Yes</t>
        </is>
      </c>
    </row>
    <row r="8861">
      <c r="A8861" s="12" t="inlineStr">
        <is>
          <t>Case</t>
        </is>
      </c>
      <c r="B8861" s="12" t="inlineStr">
        <is>
          <t>breg_Document_Generation_Status__c</t>
        </is>
      </c>
      <c r="C8861" s="12" t="inlineStr">
        <is>
          <t>(org describe)</t>
        </is>
      </c>
      <c r="D8861" s="12" t="inlineStr">
        <is>
          <t>Draft Initial generated</t>
        </is>
      </c>
      <c r="E8861" s="12" t="inlineStr">
        <is>
          <t>Draft Initial generated</t>
        </is>
      </c>
      <c r="F8861" s="12" t="inlineStr"/>
      <c r="G8861" s="12" t="inlineStr">
        <is>
          <t>Yes</t>
        </is>
      </c>
    </row>
    <row r="8862">
      <c r="A8862" s="12" t="inlineStr">
        <is>
          <t>Case</t>
        </is>
      </c>
      <c r="B8862" s="12" t="inlineStr">
        <is>
          <t>breg_Document_Generation_Status__c</t>
        </is>
      </c>
      <c r="C8862" s="12" t="inlineStr">
        <is>
          <t>(org describe)</t>
        </is>
      </c>
      <c r="D8862" s="12" t="inlineStr">
        <is>
          <t>Initial Filing Generated</t>
        </is>
      </c>
      <c r="E8862" s="12" t="inlineStr">
        <is>
          <t>Initial Filing Generated</t>
        </is>
      </c>
      <c r="F8862" s="12" t="inlineStr"/>
      <c r="G8862" s="12" t="inlineStr">
        <is>
          <t>Yes</t>
        </is>
      </c>
    </row>
    <row r="8863">
      <c r="A8863" s="12" t="inlineStr">
        <is>
          <t>Case</t>
        </is>
      </c>
      <c r="B8863" s="12" t="inlineStr">
        <is>
          <t>breg_Document_Generation_Status__c</t>
        </is>
      </c>
      <c r="C8863" s="12" t="inlineStr">
        <is>
          <t>(org describe)</t>
        </is>
      </c>
      <c r="D8863" s="12" t="inlineStr">
        <is>
          <t>Completed</t>
        </is>
      </c>
      <c r="E8863" s="12" t="inlineStr">
        <is>
          <t>Completed</t>
        </is>
      </c>
      <c r="F8863" s="12" t="inlineStr"/>
      <c r="G8863" s="12" t="inlineStr">
        <is>
          <t>Yes</t>
        </is>
      </c>
    </row>
    <row r="8864">
      <c r="A8864" s="12" t="inlineStr">
        <is>
          <t>Case</t>
        </is>
      </c>
      <c r="B8864" s="12" t="inlineStr">
        <is>
          <t>breg_Document_Generation_Status__c</t>
        </is>
      </c>
      <c r="C8864" s="12" t="inlineStr">
        <is>
          <t>(org describe)</t>
        </is>
      </c>
      <c r="D8864" s="12" t="inlineStr">
        <is>
          <t>Failed</t>
        </is>
      </c>
      <c r="E8864" s="12" t="inlineStr">
        <is>
          <t>Failed</t>
        </is>
      </c>
      <c r="F8864" s="12" t="inlineStr"/>
      <c r="G8864" s="12" t="inlineStr">
        <is>
          <t>Yes</t>
        </is>
      </c>
    </row>
    <row r="8865">
      <c r="A8865" s="12" t="inlineStr">
        <is>
          <t>Case</t>
        </is>
      </c>
      <c r="B8865" s="12" t="inlineStr">
        <is>
          <t>breg_Document_Generation_Status__c</t>
        </is>
      </c>
      <c r="C8865" s="12" t="inlineStr">
        <is>
          <t>(org describe)</t>
        </is>
      </c>
      <c r="D8865" s="12" t="inlineStr">
        <is>
          <t>Pending</t>
        </is>
      </c>
      <c r="E8865" s="12" t="inlineStr">
        <is>
          <t>Pending</t>
        </is>
      </c>
      <c r="F8865" s="12" t="inlineStr"/>
      <c r="G8865" s="12" t="inlineStr">
        <is>
          <t>Yes</t>
        </is>
      </c>
    </row>
    <row r="8866">
      <c r="A8866" s="12" t="inlineStr">
        <is>
          <t>Case</t>
        </is>
      </c>
      <c r="B8866" s="12" t="inlineStr">
        <is>
          <t>breg_Document_Generation_Status__c</t>
        </is>
      </c>
      <c r="C8866" s="12" t="inlineStr">
        <is>
          <t>(org describe)</t>
        </is>
      </c>
      <c r="D8866" s="12" t="inlineStr">
        <is>
          <t>Aborted</t>
        </is>
      </c>
      <c r="E8866" s="12" t="inlineStr">
        <is>
          <t>Aborted</t>
        </is>
      </c>
      <c r="F8866" s="12" t="inlineStr"/>
      <c r="G8866" s="12" t="inlineStr">
        <is>
          <t>Yes</t>
        </is>
      </c>
    </row>
    <row r="8867">
      <c r="A8867" s="12" t="inlineStr">
        <is>
          <t>Case</t>
        </is>
      </c>
      <c r="B8867" s="12" t="inlineStr">
        <is>
          <t>breg_Document_Generation_Status__c</t>
        </is>
      </c>
      <c r="C8867" s="12" t="inlineStr">
        <is>
          <t>(org describe)</t>
        </is>
      </c>
      <c r="D8867" s="12" t="inlineStr">
        <is>
          <t>Paused</t>
        </is>
      </c>
      <c r="E8867" s="12" t="inlineStr">
        <is>
          <t>Paused</t>
        </is>
      </c>
      <c r="F8867" s="12" t="inlineStr"/>
      <c r="G8867" s="12" t="inlineStr">
        <is>
          <t>Yes</t>
        </is>
      </c>
    </row>
    <row r="8868">
      <c r="A8868" s="12" t="inlineStr">
        <is>
          <t>Case</t>
        </is>
      </c>
      <c r="B8868" s="12" t="inlineStr">
        <is>
          <t>breg_Duration_Period__c</t>
        </is>
      </c>
      <c r="C8868" s="12" t="inlineStr">
        <is>
          <t>(org describe)</t>
        </is>
      </c>
      <c r="D8868" s="12" t="inlineStr">
        <is>
          <t>At-will</t>
        </is>
      </c>
      <c r="E8868" s="12" t="inlineStr">
        <is>
          <t>At-will</t>
        </is>
      </c>
      <c r="F8868" s="12" t="inlineStr"/>
      <c r="G8868" s="12" t="inlineStr"/>
    </row>
    <row r="8869">
      <c r="A8869" s="12" t="inlineStr">
        <is>
          <t>Case</t>
        </is>
      </c>
      <c r="B8869" s="12" t="inlineStr">
        <is>
          <t>breg_Duration_Period__c</t>
        </is>
      </c>
      <c r="C8869" s="12" t="inlineStr">
        <is>
          <t>(org describe)</t>
        </is>
      </c>
      <c r="D8869" s="12" t="inlineStr">
        <is>
          <t>Perpetual</t>
        </is>
      </c>
      <c r="E8869" s="12" t="inlineStr">
        <is>
          <t>Perpetual</t>
        </is>
      </c>
      <c r="F8869" s="12" t="inlineStr"/>
      <c r="G8869" s="12" t="inlineStr"/>
    </row>
    <row r="8870">
      <c r="A8870" s="12" t="inlineStr">
        <is>
          <t>Case</t>
        </is>
      </c>
      <c r="B8870" s="12" t="inlineStr">
        <is>
          <t>breg_Duration_Period__c</t>
        </is>
      </c>
      <c r="C8870" s="12" t="inlineStr">
        <is>
          <t>(org describe)</t>
        </is>
      </c>
      <c r="D8870" s="12" t="inlineStr">
        <is>
          <t>For a specified term to expire on</t>
        </is>
      </c>
      <c r="E8870" s="12" t="inlineStr">
        <is>
          <t>For a specified term to expire on</t>
        </is>
      </c>
      <c r="F8870" s="12" t="inlineStr"/>
      <c r="G8870" s="12" t="inlineStr"/>
    </row>
    <row r="8871">
      <c r="A8871" s="12" t="inlineStr">
        <is>
          <t>Case</t>
        </is>
      </c>
      <c r="B8871" s="12" t="inlineStr">
        <is>
          <t>breg_Duration_Period__c</t>
        </is>
      </c>
      <c r="C8871" s="12" t="inlineStr">
        <is>
          <t>(org describe)</t>
        </is>
      </c>
      <c r="D8871" s="12" t="inlineStr">
        <is>
          <t>Shall Continue until dissolved or terminated</t>
        </is>
      </c>
      <c r="E8871" s="12" t="inlineStr">
        <is>
          <t>Shall Continue until dissolved or terminated</t>
        </is>
      </c>
      <c r="F8871" s="12" t="inlineStr"/>
      <c r="G8871" s="12" t="inlineStr"/>
    </row>
    <row r="8872">
      <c r="A8872" s="12" t="inlineStr">
        <is>
          <t>Case</t>
        </is>
      </c>
      <c r="B8872" s="12" t="inlineStr">
        <is>
          <t>breg_Effective_Date_Time_Type__c</t>
        </is>
      </c>
      <c r="C8872" s="12" t="inlineStr">
        <is>
          <t>(org describe)</t>
        </is>
      </c>
      <c r="D8872" s="12" t="inlineStr">
        <is>
          <t>Immediate</t>
        </is>
      </c>
      <c r="E8872" s="12" t="inlineStr">
        <is>
          <t>Immediate</t>
        </is>
      </c>
      <c r="F8872" s="12" t="inlineStr"/>
      <c r="G8872" s="12" t="inlineStr"/>
    </row>
    <row r="8873">
      <c r="A8873" s="12" t="inlineStr">
        <is>
          <t>Case</t>
        </is>
      </c>
      <c r="B8873" s="12" t="inlineStr">
        <is>
          <t>breg_Effective_Date_Time_Type__c</t>
        </is>
      </c>
      <c r="C8873" s="12" t="inlineStr">
        <is>
          <t>(org describe)</t>
        </is>
      </c>
      <c r="D8873" s="12" t="inlineStr">
        <is>
          <t>Specific Date/Time</t>
        </is>
      </c>
      <c r="E8873" s="12" t="inlineStr">
        <is>
          <t>Specific Date/Time</t>
        </is>
      </c>
      <c r="F8873" s="12" t="inlineStr"/>
      <c r="G8873" s="12" t="inlineStr"/>
    </row>
    <row r="8874">
      <c r="A8874" s="12" t="inlineStr">
        <is>
          <t>Case</t>
        </is>
      </c>
      <c r="B8874" s="12" t="inlineStr">
        <is>
          <t>breg_Entity_Profit_Type__c</t>
        </is>
      </c>
      <c r="C8874" s="12" t="inlineStr">
        <is>
          <t>(org describe)</t>
        </is>
      </c>
      <c r="D8874" s="12" t="inlineStr">
        <is>
          <t>Profit</t>
        </is>
      </c>
      <c r="E8874" s="12" t="inlineStr">
        <is>
          <t>Profit</t>
        </is>
      </c>
      <c r="F8874" s="12" t="inlineStr"/>
      <c r="G8874" s="12" t="inlineStr">
        <is>
          <t>Yes</t>
        </is>
      </c>
    </row>
    <row r="8875">
      <c r="A8875" s="12" t="inlineStr">
        <is>
          <t>Case</t>
        </is>
      </c>
      <c r="B8875" s="12" t="inlineStr">
        <is>
          <t>breg_Entity_Profit_Type__c</t>
        </is>
      </c>
      <c r="C8875" s="12" t="inlineStr">
        <is>
          <t>(org describe)</t>
        </is>
      </c>
      <c r="D8875" s="12" t="inlineStr">
        <is>
          <t>Nonprofit</t>
        </is>
      </c>
      <c r="E8875" s="12" t="inlineStr">
        <is>
          <t>Nonprofit</t>
        </is>
      </c>
      <c r="F8875" s="12" t="inlineStr"/>
      <c r="G8875" s="12" t="inlineStr">
        <is>
          <t>Yes</t>
        </is>
      </c>
    </row>
    <row r="8876">
      <c r="A8876" s="12" t="inlineStr">
        <is>
          <t>Case</t>
        </is>
      </c>
      <c r="B8876" s="12" t="inlineStr">
        <is>
          <t>breg_Entity_Type__c</t>
        </is>
      </c>
      <c r="C8876" s="12" t="inlineStr">
        <is>
          <t>(org describe)</t>
        </is>
      </c>
      <c r="D8876" s="12" t="inlineStr">
        <is>
          <t>A1</t>
        </is>
      </c>
      <c r="E8876" s="12" t="inlineStr">
        <is>
          <t>Agricultural Cooperative With stock</t>
        </is>
      </c>
      <c r="F8876" s="12" t="inlineStr"/>
      <c r="G8876" s="12" t="inlineStr">
        <is>
          <t>Yes</t>
        </is>
      </c>
    </row>
    <row r="8877">
      <c r="A8877" s="12" t="inlineStr">
        <is>
          <t>Case</t>
        </is>
      </c>
      <c r="B8877" s="12" t="inlineStr">
        <is>
          <t>breg_Entity_Type__c</t>
        </is>
      </c>
      <c r="C8877" s="12" t="inlineStr">
        <is>
          <t>(org describe)</t>
        </is>
      </c>
      <c r="D8877" s="12" t="inlineStr">
        <is>
          <t>A2</t>
        </is>
      </c>
      <c r="E8877" s="12" t="inlineStr">
        <is>
          <t>Agricultural Cooperative Without stock</t>
        </is>
      </c>
      <c r="F8877" s="12" t="inlineStr"/>
      <c r="G8877" s="12" t="inlineStr">
        <is>
          <t>Yes</t>
        </is>
      </c>
    </row>
    <row r="8878">
      <c r="A8878" s="12" t="inlineStr">
        <is>
          <t>Case</t>
        </is>
      </c>
      <c r="B8878" s="12" t="inlineStr">
        <is>
          <t>breg_Entity_Type__c</t>
        </is>
      </c>
      <c r="C8878" s="12" t="inlineStr">
        <is>
          <t>(org describe)</t>
        </is>
      </c>
      <c r="D8878" s="12" t="inlineStr">
        <is>
          <t>C1</t>
        </is>
      </c>
      <c r="E8878" s="12" t="inlineStr">
        <is>
          <t>Consumer Cooperative with Stock</t>
        </is>
      </c>
      <c r="F8878" s="12" t="inlineStr"/>
      <c r="G8878" s="12" t="inlineStr">
        <is>
          <t>Yes</t>
        </is>
      </c>
    </row>
    <row r="8879">
      <c r="A8879" s="12" t="inlineStr">
        <is>
          <t>Case</t>
        </is>
      </c>
      <c r="B8879" s="12" t="inlineStr">
        <is>
          <t>breg_Entity_Type__c</t>
        </is>
      </c>
      <c r="C8879" s="12" t="inlineStr">
        <is>
          <t>(org describe)</t>
        </is>
      </c>
      <c r="D8879" s="12" t="inlineStr">
        <is>
          <t>C2</t>
        </is>
      </c>
      <c r="E8879" s="12" t="inlineStr">
        <is>
          <t>Consumer Cooperative without Stock</t>
        </is>
      </c>
      <c r="F8879" s="12" t="inlineStr"/>
      <c r="G8879" s="12" t="inlineStr">
        <is>
          <t>Yes</t>
        </is>
      </c>
    </row>
    <row r="8880">
      <c r="A8880" s="12" t="inlineStr">
        <is>
          <t>Case</t>
        </is>
      </c>
      <c r="B8880" s="12" t="inlineStr">
        <is>
          <t>breg_Entity_Type__c</t>
        </is>
      </c>
      <c r="C8880" s="12" t="inlineStr">
        <is>
          <t>(org describe)</t>
        </is>
      </c>
      <c r="D8880" s="12" t="inlineStr">
        <is>
          <t>PR1</t>
        </is>
      </c>
      <c r="E8880" s="12" t="inlineStr">
        <is>
          <t>Publicity Rights</t>
        </is>
      </c>
      <c r="F8880" s="12" t="inlineStr"/>
      <c r="G8880" s="12" t="inlineStr">
        <is>
          <t>Yes</t>
        </is>
      </c>
    </row>
    <row r="8881">
      <c r="A8881" s="12" t="inlineStr">
        <is>
          <t>Case</t>
        </is>
      </c>
      <c r="B8881" s="12" t="inlineStr">
        <is>
          <t>breg_Entity_Type__c</t>
        </is>
      </c>
      <c r="C8881" s="12" t="inlineStr">
        <is>
          <t>(org describe)</t>
        </is>
      </c>
      <c r="D8881" s="12" t="inlineStr">
        <is>
          <t>D9</t>
        </is>
      </c>
      <c r="E8881" s="12" t="inlineStr">
        <is>
          <t>Domestic Corporation Sole</t>
        </is>
      </c>
      <c r="F8881" s="12" t="inlineStr"/>
      <c r="G8881" s="12" t="inlineStr">
        <is>
          <t>Yes</t>
        </is>
      </c>
    </row>
    <row r="8882">
      <c r="A8882" s="12" t="inlineStr">
        <is>
          <t>Case</t>
        </is>
      </c>
      <c r="B8882" s="12" t="inlineStr">
        <is>
          <t>breg_Entity_Type__c</t>
        </is>
      </c>
      <c r="C8882" s="12" t="inlineStr">
        <is>
          <t>(org describe)</t>
        </is>
      </c>
      <c r="D8882" s="12" t="inlineStr">
        <is>
          <t>G5</t>
        </is>
      </c>
      <c r="E8882" s="12" t="inlineStr">
        <is>
          <t>Domestic General Partnership</t>
        </is>
      </c>
      <c r="F8882" s="12" t="inlineStr"/>
      <c r="G8882" s="12" t="inlineStr">
        <is>
          <t>Yes</t>
        </is>
      </c>
    </row>
    <row r="8883">
      <c r="A8883" s="12" t="inlineStr">
        <is>
          <t>Case</t>
        </is>
      </c>
      <c r="B8883" s="12" t="inlineStr">
        <is>
          <t>breg_Entity_Type__c</t>
        </is>
      </c>
      <c r="C8883" s="12" t="inlineStr">
        <is>
          <t>(org describe)</t>
        </is>
      </c>
      <c r="D8883" s="12" t="inlineStr">
        <is>
          <t>C5</t>
        </is>
      </c>
      <c r="E8883" s="12" t="inlineStr">
        <is>
          <t>Domestic Limited Liability Company</t>
        </is>
      </c>
      <c r="F8883" s="12" t="inlineStr"/>
      <c r="G8883" s="12" t="inlineStr">
        <is>
          <t>Yes</t>
        </is>
      </c>
    </row>
    <row r="8884">
      <c r="A8884" s="12" t="inlineStr">
        <is>
          <t>Case</t>
        </is>
      </c>
      <c r="B8884" s="12" t="inlineStr">
        <is>
          <t>breg_Entity_Type__c</t>
        </is>
      </c>
      <c r="C8884" s="12" t="inlineStr">
        <is>
          <t>(org describe)</t>
        </is>
      </c>
      <c r="D8884" s="12" t="inlineStr">
        <is>
          <t>Q5</t>
        </is>
      </c>
      <c r="E8884" s="12" t="inlineStr">
        <is>
          <t>Domestic Limited Liability Limited Partnership</t>
        </is>
      </c>
      <c r="F8884" s="12" t="inlineStr"/>
      <c r="G8884" s="12" t="inlineStr">
        <is>
          <t>Yes</t>
        </is>
      </c>
    </row>
    <row r="8885">
      <c r="A8885" s="12" t="inlineStr">
        <is>
          <t>Case</t>
        </is>
      </c>
      <c r="B8885" s="12" t="inlineStr">
        <is>
          <t>breg_Entity_Type__c</t>
        </is>
      </c>
      <c r="C8885" s="12" t="inlineStr">
        <is>
          <t>(org describe)</t>
        </is>
      </c>
      <c r="D8885" s="12" t="inlineStr">
        <is>
          <t>K5</t>
        </is>
      </c>
      <c r="E8885" s="12" t="inlineStr">
        <is>
          <t>Domestic Limited Liability Partnership</t>
        </is>
      </c>
      <c r="F8885" s="12" t="inlineStr"/>
      <c r="G8885" s="12" t="inlineStr">
        <is>
          <t>Yes</t>
        </is>
      </c>
    </row>
    <row r="8886">
      <c r="A8886" s="12" t="inlineStr">
        <is>
          <t>Case</t>
        </is>
      </c>
      <c r="B8886" s="12" t="inlineStr">
        <is>
          <t>breg_Entity_Type__c</t>
        </is>
      </c>
      <c r="C8886" s="12" t="inlineStr">
        <is>
          <t>(org describe)</t>
        </is>
      </c>
      <c r="D8886" s="12" t="inlineStr">
        <is>
          <t>L5</t>
        </is>
      </c>
      <c r="E8886" s="12" t="inlineStr">
        <is>
          <t>Domestic Limited Partnership</t>
        </is>
      </c>
      <c r="F8886" s="12" t="inlineStr"/>
      <c r="G8886" s="12" t="inlineStr">
        <is>
          <t>Yes</t>
        </is>
      </c>
    </row>
    <row r="8887">
      <c r="A8887" s="12" t="inlineStr">
        <is>
          <t>Case</t>
        </is>
      </c>
      <c r="B8887" s="12" t="inlineStr">
        <is>
          <t>breg_Entity_Type__c</t>
        </is>
      </c>
      <c r="C8887" s="12" t="inlineStr">
        <is>
          <t>(org describe)</t>
        </is>
      </c>
      <c r="D8887" s="12" t="inlineStr">
        <is>
          <t>D2</t>
        </is>
      </c>
      <c r="E8887" s="12" t="inlineStr">
        <is>
          <t>Domestic Nonprofit Corporation</t>
        </is>
      </c>
      <c r="F8887" s="12" t="inlineStr"/>
      <c r="G8887" s="12" t="inlineStr">
        <is>
          <t>Yes</t>
        </is>
      </c>
    </row>
    <row r="8888">
      <c r="A8888" s="12" t="inlineStr">
        <is>
          <t>Case</t>
        </is>
      </c>
      <c r="B8888" s="12" t="inlineStr">
        <is>
          <t>breg_Entity_Type__c</t>
        </is>
      </c>
      <c r="C8888" s="12" t="inlineStr">
        <is>
          <t>(org describe)</t>
        </is>
      </c>
      <c r="D8888" s="12" t="inlineStr">
        <is>
          <t>D1</t>
        </is>
      </c>
      <c r="E8888" s="12" t="inlineStr">
        <is>
          <t>Domestic Profit Corporation</t>
        </is>
      </c>
      <c r="F8888" s="12" t="inlineStr"/>
      <c r="G8888" s="12" t="inlineStr">
        <is>
          <t>Yes</t>
        </is>
      </c>
    </row>
    <row r="8889">
      <c r="A8889" s="12" t="inlineStr">
        <is>
          <t>Case</t>
        </is>
      </c>
      <c r="B8889" s="12" t="inlineStr">
        <is>
          <t>breg_Entity_Type__c</t>
        </is>
      </c>
      <c r="C8889" s="12" t="inlineStr">
        <is>
          <t>(org describe)</t>
        </is>
      </c>
      <c r="D8889" s="12" t="inlineStr">
        <is>
          <t>G6</t>
        </is>
      </c>
      <c r="E8889" s="12" t="inlineStr">
        <is>
          <t>Foreign General Partnership</t>
        </is>
      </c>
      <c r="F8889" s="12" t="inlineStr"/>
      <c r="G8889" s="12" t="inlineStr">
        <is>
          <t>Yes</t>
        </is>
      </c>
    </row>
    <row r="8890">
      <c r="A8890" s="12" t="inlineStr">
        <is>
          <t>Case</t>
        </is>
      </c>
      <c r="B8890" s="12" t="inlineStr">
        <is>
          <t>breg_Entity_Type__c</t>
        </is>
      </c>
      <c r="C8890" s="12" t="inlineStr">
        <is>
          <t>(org describe)</t>
        </is>
      </c>
      <c r="D8890" s="12" t="inlineStr">
        <is>
          <t>C6</t>
        </is>
      </c>
      <c r="E8890" s="12" t="inlineStr">
        <is>
          <t>Foreign Limited Liability Company</t>
        </is>
      </c>
      <c r="F8890" s="12" t="inlineStr"/>
      <c r="G8890" s="12" t="inlineStr">
        <is>
          <t>Yes</t>
        </is>
      </c>
    </row>
    <row r="8891">
      <c r="A8891" s="12" t="inlineStr">
        <is>
          <t>Case</t>
        </is>
      </c>
      <c r="B8891" s="12" t="inlineStr">
        <is>
          <t>breg_Entity_Type__c</t>
        </is>
      </c>
      <c r="C8891" s="12" t="inlineStr">
        <is>
          <t>(org describe)</t>
        </is>
      </c>
      <c r="D8891" s="12" t="inlineStr">
        <is>
          <t>Q6</t>
        </is>
      </c>
      <c r="E8891" s="12" t="inlineStr">
        <is>
          <t>Foreign Limited Liability Limited Partnership</t>
        </is>
      </c>
      <c r="F8891" s="12" t="inlineStr"/>
      <c r="G8891" s="12" t="inlineStr">
        <is>
          <t>Yes</t>
        </is>
      </c>
    </row>
    <row r="8892">
      <c r="A8892" s="12" t="inlineStr">
        <is>
          <t>Case</t>
        </is>
      </c>
      <c r="B8892" s="12" t="inlineStr">
        <is>
          <t>breg_Entity_Type__c</t>
        </is>
      </c>
      <c r="C8892" s="12" t="inlineStr">
        <is>
          <t>(org describe)</t>
        </is>
      </c>
      <c r="D8892" s="12" t="inlineStr">
        <is>
          <t>K6</t>
        </is>
      </c>
      <c r="E8892" s="12" t="inlineStr">
        <is>
          <t>Foreign Limited Liability Partnership</t>
        </is>
      </c>
      <c r="F8892" s="12" t="inlineStr"/>
      <c r="G8892" s="12" t="inlineStr">
        <is>
          <t>Yes</t>
        </is>
      </c>
    </row>
    <row r="8893">
      <c r="A8893" s="12" t="inlineStr">
        <is>
          <t>Case</t>
        </is>
      </c>
      <c r="B8893" s="12" t="inlineStr">
        <is>
          <t>breg_Entity_Type__c</t>
        </is>
      </c>
      <c r="C8893" s="12" t="inlineStr">
        <is>
          <t>(org describe)</t>
        </is>
      </c>
      <c r="D8893" s="12" t="inlineStr">
        <is>
          <t>L6</t>
        </is>
      </c>
      <c r="E8893" s="12" t="inlineStr">
        <is>
          <t>Foreign Limited Partnership</t>
        </is>
      </c>
      <c r="F8893" s="12" t="inlineStr"/>
      <c r="G8893" s="12" t="inlineStr">
        <is>
          <t>Yes</t>
        </is>
      </c>
    </row>
    <row r="8894">
      <c r="A8894" s="12" t="inlineStr">
        <is>
          <t>Case</t>
        </is>
      </c>
      <c r="B8894" s="12" t="inlineStr">
        <is>
          <t>breg_Entity_Type__c</t>
        </is>
      </c>
      <c r="C8894" s="12" t="inlineStr">
        <is>
          <t>(org describe)</t>
        </is>
      </c>
      <c r="D8894" s="12" t="inlineStr">
        <is>
          <t>F2</t>
        </is>
      </c>
      <c r="E8894" s="12" t="inlineStr">
        <is>
          <t>Foreign Nonprofit Corporation</t>
        </is>
      </c>
      <c r="F8894" s="12" t="inlineStr"/>
      <c r="G8894" s="12" t="inlineStr">
        <is>
          <t>Yes</t>
        </is>
      </c>
    </row>
    <row r="8895">
      <c r="A8895" s="12" t="inlineStr">
        <is>
          <t>Case</t>
        </is>
      </c>
      <c r="B8895" s="12" t="inlineStr">
        <is>
          <t>breg_Entity_Type__c</t>
        </is>
      </c>
      <c r="C8895" s="12" t="inlineStr">
        <is>
          <t>(org describe)</t>
        </is>
      </c>
      <c r="D8895" s="12" t="inlineStr">
        <is>
          <t>F1</t>
        </is>
      </c>
      <c r="E8895" s="12" t="inlineStr">
        <is>
          <t>Foreign Profit Corporation</t>
        </is>
      </c>
      <c r="F8895" s="12" t="inlineStr"/>
      <c r="G8895" s="12" t="inlineStr">
        <is>
          <t>Yes</t>
        </is>
      </c>
    </row>
    <row r="8896">
      <c r="A8896" s="12" t="inlineStr">
        <is>
          <t>Case</t>
        </is>
      </c>
      <c r="B8896" s="12" t="inlineStr">
        <is>
          <t>breg_Entity_Type__c</t>
        </is>
      </c>
      <c r="C8896" s="12" t="inlineStr">
        <is>
          <t>(org describe)</t>
        </is>
      </c>
      <c r="D8896" s="12" t="inlineStr">
        <is>
          <t>CA</t>
        </is>
      </c>
      <c r="E8896" s="12" t="inlineStr">
        <is>
          <t>Individual Commercial Registered Agent</t>
        </is>
      </c>
      <c r="F8896" s="12" t="inlineStr"/>
      <c r="G8896" s="12" t="inlineStr">
        <is>
          <t>Yes</t>
        </is>
      </c>
    </row>
    <row r="8897">
      <c r="A8897" s="12" t="inlineStr">
        <is>
          <t>Case</t>
        </is>
      </c>
      <c r="B8897" s="12" t="inlineStr">
        <is>
          <t>breg_Entity_Type__c</t>
        </is>
      </c>
      <c r="C8897" s="12" t="inlineStr">
        <is>
          <t>(org describe)</t>
        </is>
      </c>
      <c r="D8897" s="12" t="inlineStr">
        <is>
          <t>R7</t>
        </is>
      </c>
      <c r="E8897" s="12" t="inlineStr">
        <is>
          <t>Name Reservation</t>
        </is>
      </c>
      <c r="F8897" s="12" t="inlineStr"/>
      <c r="G8897" s="12" t="inlineStr">
        <is>
          <t>Yes</t>
        </is>
      </c>
    </row>
    <row r="8898">
      <c r="A8898" s="12" t="inlineStr">
        <is>
          <t>Case</t>
        </is>
      </c>
      <c r="B8898" s="12" t="inlineStr">
        <is>
          <t>breg_Entity_Type__c</t>
        </is>
      </c>
      <c r="C8898" s="12" t="inlineStr">
        <is>
          <t>(org describe)</t>
        </is>
      </c>
      <c r="D8898" s="12" t="inlineStr">
        <is>
          <t>P1</t>
        </is>
      </c>
      <c r="E8898" s="12" t="inlineStr">
        <is>
          <t>Professional Corporation</t>
        </is>
      </c>
      <c r="F8898" s="12" t="inlineStr"/>
      <c r="G8898" s="12" t="inlineStr">
        <is>
          <t>Yes</t>
        </is>
      </c>
    </row>
    <row r="8899">
      <c r="A8899" s="12" t="inlineStr">
        <is>
          <t>Case</t>
        </is>
      </c>
      <c r="B8899" s="12" t="inlineStr">
        <is>
          <t>breg_Entity_Type__c</t>
        </is>
      </c>
      <c r="C8899" s="12" t="inlineStr">
        <is>
          <t>(org describe)</t>
        </is>
      </c>
      <c r="D8899" s="12" t="inlineStr">
        <is>
          <t>S1</t>
        </is>
      </c>
      <c r="E8899" s="12" t="inlineStr">
        <is>
          <t>Sustainable Business Corporation</t>
        </is>
      </c>
      <c r="F8899" s="12" t="inlineStr"/>
      <c r="G8899" s="12" t="inlineStr">
        <is>
          <t>Yes</t>
        </is>
      </c>
    </row>
    <row r="8900">
      <c r="A8900" s="12" t="inlineStr">
        <is>
          <t>Case</t>
        </is>
      </c>
      <c r="B8900" s="12" t="inlineStr">
        <is>
          <t>breg_Entity_Type__c</t>
        </is>
      </c>
      <c r="C8900" s="12" t="inlineStr">
        <is>
          <t>(org describe)</t>
        </is>
      </c>
      <c r="D8900" s="12" t="inlineStr">
        <is>
          <t>ZZ</t>
        </is>
      </c>
      <c r="E8900" s="12" t="inlineStr">
        <is>
          <t>Trade Names, Trademarks or Service Marks Registered by Individuals or Unregistered Entities</t>
        </is>
      </c>
      <c r="F8900" s="12" t="inlineStr"/>
      <c r="G8900" s="12" t="inlineStr">
        <is>
          <t>Yes</t>
        </is>
      </c>
    </row>
    <row r="8901">
      <c r="A8901" s="12" t="inlineStr">
        <is>
          <t>Case</t>
        </is>
      </c>
      <c r="B8901" s="12" t="inlineStr">
        <is>
          <t>breg_Entity_Type__c</t>
        </is>
      </c>
      <c r="C8901" s="12" t="inlineStr">
        <is>
          <t>(org describe)</t>
        </is>
      </c>
      <c r="D8901" s="12" t="inlineStr">
        <is>
          <t>Corporation</t>
        </is>
      </c>
      <c r="E8901" s="12" t="inlineStr">
        <is>
          <t>Corporation</t>
        </is>
      </c>
      <c r="F8901" s="12" t="inlineStr"/>
      <c r="G8901" s="12" t="inlineStr">
        <is>
          <t>Yes</t>
        </is>
      </c>
    </row>
    <row r="8902">
      <c r="A8902" s="12" t="inlineStr">
        <is>
          <t>Case</t>
        </is>
      </c>
      <c r="B8902" s="12" t="inlineStr">
        <is>
          <t>breg_Entity_Type__c</t>
        </is>
      </c>
      <c r="C8902" s="12" t="inlineStr">
        <is>
          <t>(org describe)</t>
        </is>
      </c>
      <c r="D8902" s="12" t="inlineStr">
        <is>
          <t>Partnership</t>
        </is>
      </c>
      <c r="E8902" s="12" t="inlineStr">
        <is>
          <t>Partnership</t>
        </is>
      </c>
      <c r="F8902" s="12" t="inlineStr"/>
      <c r="G8902" s="12" t="inlineStr">
        <is>
          <t>Yes</t>
        </is>
      </c>
    </row>
    <row r="8903">
      <c r="A8903" s="12" t="inlineStr">
        <is>
          <t>Case</t>
        </is>
      </c>
      <c r="B8903" s="12" t="inlineStr">
        <is>
          <t>breg_Entity_Type__c</t>
        </is>
      </c>
      <c r="C8903" s="12" t="inlineStr">
        <is>
          <t>(org describe)</t>
        </is>
      </c>
      <c r="D8903" s="12" t="inlineStr">
        <is>
          <t>LLC</t>
        </is>
      </c>
      <c r="E8903" s="12" t="inlineStr">
        <is>
          <t>LLC</t>
        </is>
      </c>
      <c r="F8903" s="12" t="inlineStr"/>
      <c r="G8903" s="12" t="inlineStr">
        <is>
          <t>Yes</t>
        </is>
      </c>
    </row>
    <row r="8904">
      <c r="A8904" s="12" t="inlineStr">
        <is>
          <t>Case</t>
        </is>
      </c>
      <c r="B8904" s="12" t="inlineStr">
        <is>
          <t>breg_Entity_Type__c</t>
        </is>
      </c>
      <c r="C8904" s="12" t="inlineStr">
        <is>
          <t>(org describe)</t>
        </is>
      </c>
      <c r="D8904" s="12" t="inlineStr">
        <is>
          <t>LLP</t>
        </is>
      </c>
      <c r="E8904" s="12" t="inlineStr">
        <is>
          <t>LLP</t>
        </is>
      </c>
      <c r="F8904" s="12" t="inlineStr"/>
      <c r="G8904" s="12" t="inlineStr">
        <is>
          <t>Yes</t>
        </is>
      </c>
    </row>
    <row r="8905">
      <c r="A8905" s="12" t="inlineStr">
        <is>
          <t>Case</t>
        </is>
      </c>
      <c r="B8905" s="12" t="inlineStr">
        <is>
          <t>breg_Entity_Type__c</t>
        </is>
      </c>
      <c r="C8905" s="12" t="inlineStr">
        <is>
          <t>(org describe)</t>
        </is>
      </c>
      <c r="D8905" s="12" t="inlineStr">
        <is>
          <t>Unincorporated Association</t>
        </is>
      </c>
      <c r="E8905" s="12" t="inlineStr">
        <is>
          <t>Unincorporated Association</t>
        </is>
      </c>
      <c r="F8905" s="12" t="inlineStr"/>
      <c r="G8905" s="12" t="inlineStr">
        <is>
          <t>Yes</t>
        </is>
      </c>
    </row>
    <row r="8906">
      <c r="A8906" s="12" t="inlineStr">
        <is>
          <t>Case</t>
        </is>
      </c>
      <c r="B8906" s="12" t="inlineStr">
        <is>
          <t>breg_Entity_Type__c</t>
        </is>
      </c>
      <c r="C8906" s="12" t="inlineStr">
        <is>
          <t>(org describe)</t>
        </is>
      </c>
      <c r="D8906" s="12" t="inlineStr">
        <is>
          <t>Profit Corporation</t>
        </is>
      </c>
      <c r="E8906" s="12" t="inlineStr">
        <is>
          <t>Profit Corporation</t>
        </is>
      </c>
      <c r="F8906" s="12" t="inlineStr"/>
      <c r="G8906" s="12" t="inlineStr">
        <is>
          <t>Yes</t>
        </is>
      </c>
    </row>
    <row r="8907">
      <c r="A8907" s="12" t="inlineStr">
        <is>
          <t>Case</t>
        </is>
      </c>
      <c r="B8907" s="12" t="inlineStr">
        <is>
          <t>breg_Entity_Type__c</t>
        </is>
      </c>
      <c r="C8907" s="12" t="inlineStr">
        <is>
          <t>(org describe)</t>
        </is>
      </c>
      <c r="D8907" s="12" t="inlineStr">
        <is>
          <t>Nonprofit Corporation</t>
        </is>
      </c>
      <c r="E8907" s="12" t="inlineStr">
        <is>
          <t>Nonprofit Corporation</t>
        </is>
      </c>
      <c r="F8907" s="12" t="inlineStr"/>
      <c r="G8907" s="12" t="inlineStr">
        <is>
          <t>Yes</t>
        </is>
      </c>
    </row>
    <row r="8908">
      <c r="A8908" s="12" t="inlineStr">
        <is>
          <t>Case</t>
        </is>
      </c>
      <c r="B8908" s="12" t="inlineStr">
        <is>
          <t>breg_Entity_Type__c</t>
        </is>
      </c>
      <c r="C8908" s="12" t="inlineStr">
        <is>
          <t>(org describe)</t>
        </is>
      </c>
      <c r="D8908" s="12" t="inlineStr">
        <is>
          <t>General Partnership</t>
        </is>
      </c>
      <c r="E8908" s="12" t="inlineStr">
        <is>
          <t>General Partnership</t>
        </is>
      </c>
      <c r="F8908" s="12" t="inlineStr"/>
      <c r="G8908" s="12" t="inlineStr">
        <is>
          <t>Yes</t>
        </is>
      </c>
    </row>
    <row r="8909">
      <c r="A8909" s="12" t="inlineStr">
        <is>
          <t>Case</t>
        </is>
      </c>
      <c r="B8909" s="12" t="inlineStr">
        <is>
          <t>breg_Entity_Type__c</t>
        </is>
      </c>
      <c r="C8909" s="12" t="inlineStr">
        <is>
          <t>(org describe)</t>
        </is>
      </c>
      <c r="D8909" s="12" t="inlineStr">
        <is>
          <t>Limited Partnership</t>
        </is>
      </c>
      <c r="E8909" s="12" t="inlineStr">
        <is>
          <t>Limited Partnership</t>
        </is>
      </c>
      <c r="F8909" s="12" t="inlineStr"/>
      <c r="G8909" s="12" t="inlineStr">
        <is>
          <t>Yes</t>
        </is>
      </c>
    </row>
    <row r="8910">
      <c r="A8910" s="12" t="inlineStr">
        <is>
          <t>Case</t>
        </is>
      </c>
      <c r="B8910" s="12" t="inlineStr">
        <is>
          <t>breg_Entity_Type__c</t>
        </is>
      </c>
      <c r="C8910" s="12" t="inlineStr">
        <is>
          <t>(org describe)</t>
        </is>
      </c>
      <c r="D8910" s="12" t="inlineStr">
        <is>
          <t>Limited Liability Partnership</t>
        </is>
      </c>
      <c r="E8910" s="12" t="inlineStr">
        <is>
          <t>Limited Liability Partnership</t>
        </is>
      </c>
      <c r="F8910" s="12" t="inlineStr"/>
      <c r="G8910" s="12" t="inlineStr">
        <is>
          <t>Yes</t>
        </is>
      </c>
    </row>
    <row r="8911">
      <c r="A8911" s="12" t="inlineStr">
        <is>
          <t>Case</t>
        </is>
      </c>
      <c r="B8911" s="12" t="inlineStr">
        <is>
          <t>breg_Entity_Type__c</t>
        </is>
      </c>
      <c r="C8911" s="12" t="inlineStr">
        <is>
          <t>(org describe)</t>
        </is>
      </c>
      <c r="D8911" s="12" t="inlineStr">
        <is>
          <t>Limited Liability Limited Partnership</t>
        </is>
      </c>
      <c r="E8911" s="12" t="inlineStr">
        <is>
          <t>Limited Liability Limited Partnership</t>
        </is>
      </c>
      <c r="F8911" s="12" t="inlineStr"/>
      <c r="G8911" s="12" t="inlineStr">
        <is>
          <t>Yes</t>
        </is>
      </c>
    </row>
    <row r="8912">
      <c r="A8912" s="12" t="inlineStr">
        <is>
          <t>Case</t>
        </is>
      </c>
      <c r="B8912" s="12" t="inlineStr">
        <is>
          <t>breg_Entity_Type__c</t>
        </is>
      </c>
      <c r="C8912" s="12" t="inlineStr">
        <is>
          <t>(org describe)</t>
        </is>
      </c>
      <c r="D8912" s="12" t="inlineStr">
        <is>
          <t>Limited Liability Company</t>
        </is>
      </c>
      <c r="E8912" s="12" t="inlineStr">
        <is>
          <t>Limited Liability Company</t>
        </is>
      </c>
      <c r="F8912" s="12" t="inlineStr"/>
      <c r="G8912" s="12" t="inlineStr">
        <is>
          <t>Yes</t>
        </is>
      </c>
    </row>
    <row r="8913">
      <c r="A8913" s="12" t="inlineStr">
        <is>
          <t>Case</t>
        </is>
      </c>
      <c r="B8913" s="12" t="inlineStr">
        <is>
          <t>breg_Entity_Type__c</t>
        </is>
      </c>
      <c r="C8913" s="12" t="inlineStr">
        <is>
          <t>(org describe)</t>
        </is>
      </c>
      <c r="D8913" s="12" t="inlineStr">
        <is>
          <t>Other</t>
        </is>
      </c>
      <c r="E8913" s="12" t="inlineStr">
        <is>
          <t>Other</t>
        </is>
      </c>
      <c r="F8913" s="12" t="inlineStr"/>
      <c r="G8913" s="12" t="inlineStr">
        <is>
          <t>Yes</t>
        </is>
      </c>
    </row>
    <row r="8914">
      <c r="A8914" s="12" t="inlineStr">
        <is>
          <t>Case</t>
        </is>
      </c>
      <c r="B8914" s="12" t="inlineStr">
        <is>
          <t>breg_Form_Action__c</t>
        </is>
      </c>
      <c r="C8914" s="12" t="inlineStr">
        <is>
          <t>(org describe)</t>
        </is>
      </c>
      <c r="D8914" s="12" t="inlineStr">
        <is>
          <t>Resubmit</t>
        </is>
      </c>
      <c r="E8914" s="12" t="inlineStr">
        <is>
          <t>Resubmit</t>
        </is>
      </c>
      <c r="F8914" s="12" t="inlineStr"/>
      <c r="G8914" s="12" t="inlineStr"/>
    </row>
    <row r="8915">
      <c r="A8915" s="12" t="inlineStr">
        <is>
          <t>Case</t>
        </is>
      </c>
      <c r="B8915" s="12" t="inlineStr">
        <is>
          <t>breg_Form_Action__c</t>
        </is>
      </c>
      <c r="C8915" s="12" t="inlineStr">
        <is>
          <t>(org describe)</t>
        </is>
      </c>
      <c r="D8915" s="12" t="inlineStr">
        <is>
          <t>Reopen</t>
        </is>
      </c>
      <c r="E8915" s="12" t="inlineStr">
        <is>
          <t>Reopen</t>
        </is>
      </c>
      <c r="F8915" s="12" t="inlineStr"/>
      <c r="G8915" s="12" t="inlineStr"/>
    </row>
    <row r="8916">
      <c r="A8916" s="12" t="inlineStr">
        <is>
          <t>Case</t>
        </is>
      </c>
      <c r="B8916" s="12" t="inlineStr">
        <is>
          <t>breg_Form_Action__c</t>
        </is>
      </c>
      <c r="C8916" s="12" t="inlineStr">
        <is>
          <t>(org describe)</t>
        </is>
      </c>
      <c r="D8916" s="12" t="inlineStr">
        <is>
          <t>Remove</t>
        </is>
      </c>
      <c r="E8916" s="12" t="inlineStr">
        <is>
          <t>Remove</t>
        </is>
      </c>
      <c r="F8916" s="12" t="inlineStr"/>
      <c r="G8916" s="12" t="inlineStr"/>
    </row>
    <row r="8917">
      <c r="A8917" s="12" t="inlineStr">
        <is>
          <t>Case</t>
        </is>
      </c>
      <c r="B8917" s="12" t="inlineStr">
        <is>
          <t>breg_Form_Code__c</t>
        </is>
      </c>
      <c r="C8917" s="12" t="inlineStr">
        <is>
          <t>(org describe)</t>
        </is>
      </c>
      <c r="D8917" s="12" t="inlineStr">
        <is>
          <t>AD-1</t>
        </is>
      </c>
      <c r="E8917" s="12" t="inlineStr">
        <is>
          <t>AD-1</t>
        </is>
      </c>
      <c r="F8917" s="12" t="inlineStr"/>
      <c r="G8917" s="12" t="inlineStr">
        <is>
          <t>Yes</t>
        </is>
      </c>
    </row>
    <row r="8918">
      <c r="A8918" s="12" t="inlineStr">
        <is>
          <t>Case</t>
        </is>
      </c>
      <c r="B8918" s="12" t="inlineStr">
        <is>
          <t>breg_Form_Code__c</t>
        </is>
      </c>
      <c r="C8918" s="12" t="inlineStr">
        <is>
          <t>(org describe)</t>
        </is>
      </c>
      <c r="D8918" s="12" t="inlineStr">
        <is>
          <t>ADD</t>
        </is>
      </c>
      <c r="E8918" s="12" t="inlineStr">
        <is>
          <t>ADD</t>
        </is>
      </c>
      <c r="F8918" s="12" t="inlineStr"/>
      <c r="G8918" s="12" t="inlineStr">
        <is>
          <t>Yes</t>
        </is>
      </c>
    </row>
    <row r="8919">
      <c r="A8919" s="12" t="inlineStr">
        <is>
          <t>Case</t>
        </is>
      </c>
      <c r="B8919" s="12" t="inlineStr">
        <is>
          <t>breg_Form_Code__c</t>
        </is>
      </c>
      <c r="C8919" s="12" t="inlineStr">
        <is>
          <t>(org describe)</t>
        </is>
      </c>
      <c r="D8919" s="12" t="inlineStr">
        <is>
          <t>ADD-MEMBER</t>
        </is>
      </c>
      <c r="E8919" s="12" t="inlineStr">
        <is>
          <t>ADD-MEMBER</t>
        </is>
      </c>
      <c r="F8919" s="12" t="inlineStr"/>
      <c r="G8919" s="12" t="inlineStr">
        <is>
          <t>Yes</t>
        </is>
      </c>
    </row>
    <row r="8920">
      <c r="A8920" s="12" t="inlineStr">
        <is>
          <t>Case</t>
        </is>
      </c>
      <c r="B8920" s="12" t="inlineStr">
        <is>
          <t>breg_Form_Code__c</t>
        </is>
      </c>
      <c r="C8920" s="12" t="inlineStr">
        <is>
          <t>(org describe)</t>
        </is>
      </c>
      <c r="D8920" s="12" t="inlineStr">
        <is>
          <t>ADD-TNTMSM</t>
        </is>
      </c>
      <c r="E8920" s="12" t="inlineStr">
        <is>
          <t>ADD-TNTMSM</t>
        </is>
      </c>
      <c r="F8920" s="12" t="inlineStr"/>
      <c r="G8920" s="12" t="inlineStr">
        <is>
          <t>Yes</t>
        </is>
      </c>
    </row>
    <row r="8921">
      <c r="A8921" s="12" t="inlineStr">
        <is>
          <t>Case</t>
        </is>
      </c>
      <c r="B8921" s="12" t="inlineStr">
        <is>
          <t>breg_Form_Code__c</t>
        </is>
      </c>
      <c r="C8921" s="12" t="inlineStr">
        <is>
          <t>(org describe)</t>
        </is>
      </c>
      <c r="D8921" s="12" t="inlineStr">
        <is>
          <t>AG-1</t>
        </is>
      </c>
      <c r="E8921" s="12" t="inlineStr">
        <is>
          <t>AG-1</t>
        </is>
      </c>
      <c r="F8921" s="12" t="inlineStr"/>
      <c r="G8921" s="12" t="inlineStr">
        <is>
          <t>Yes</t>
        </is>
      </c>
    </row>
    <row r="8922">
      <c r="A8922" s="12" t="inlineStr">
        <is>
          <t>Case</t>
        </is>
      </c>
      <c r="B8922" s="12" t="inlineStr">
        <is>
          <t>breg_Form_Code__c</t>
        </is>
      </c>
      <c r="C8922" s="12" t="inlineStr">
        <is>
          <t>(org describe)</t>
        </is>
      </c>
      <c r="D8922" s="12" t="inlineStr">
        <is>
          <t>ANN-AG-1</t>
        </is>
      </c>
      <c r="E8922" s="12" t="inlineStr">
        <is>
          <t>ANN-AG-1</t>
        </is>
      </c>
      <c r="F8922" s="12" t="inlineStr"/>
      <c r="G8922" s="12" t="inlineStr">
        <is>
          <t>Yes</t>
        </is>
      </c>
    </row>
    <row r="8923">
      <c r="A8923" s="12" t="inlineStr">
        <is>
          <t>Case</t>
        </is>
      </c>
      <c r="B8923" s="12" t="inlineStr">
        <is>
          <t>breg_Form_Code__c</t>
        </is>
      </c>
      <c r="C8923" s="12" t="inlineStr">
        <is>
          <t>(org describe)</t>
        </is>
      </c>
      <c r="D8923" s="12" t="inlineStr">
        <is>
          <t>ANN-CONS-1</t>
        </is>
      </c>
      <c r="E8923" s="12" t="inlineStr">
        <is>
          <t>ANN-CONS-1</t>
        </is>
      </c>
      <c r="F8923" s="12" t="inlineStr"/>
      <c r="G8923" s="12" t="inlineStr">
        <is>
          <t>Yes</t>
        </is>
      </c>
    </row>
    <row r="8924">
      <c r="A8924" s="12" t="inlineStr">
        <is>
          <t>Case</t>
        </is>
      </c>
      <c r="B8924" s="12" t="inlineStr">
        <is>
          <t>breg_Form_Code__c</t>
        </is>
      </c>
      <c r="C8924" s="12" t="inlineStr">
        <is>
          <t>(org describe)</t>
        </is>
      </c>
      <c r="D8924" s="12" t="inlineStr">
        <is>
          <t>ANN-DC-1</t>
        </is>
      </c>
      <c r="E8924" s="12" t="inlineStr">
        <is>
          <t>ANN-DC-1</t>
        </is>
      </c>
      <c r="F8924" s="12" t="inlineStr"/>
      <c r="G8924" s="12" t="inlineStr">
        <is>
          <t>Yes</t>
        </is>
      </c>
    </row>
    <row r="8925">
      <c r="A8925" s="12" t="inlineStr">
        <is>
          <t>Case</t>
        </is>
      </c>
      <c r="B8925" s="12" t="inlineStr">
        <is>
          <t>breg_Form_Code__c</t>
        </is>
      </c>
      <c r="C8925" s="12" t="inlineStr">
        <is>
          <t>(org describe)</t>
        </is>
      </c>
      <c r="D8925" s="12" t="inlineStr">
        <is>
          <t>ANN-DNP-1</t>
        </is>
      </c>
      <c r="E8925" s="12" t="inlineStr">
        <is>
          <t>ANN-DNP-1</t>
        </is>
      </c>
      <c r="F8925" s="12" t="inlineStr"/>
      <c r="G8925" s="12" t="inlineStr">
        <is>
          <t>Yes</t>
        </is>
      </c>
    </row>
    <row r="8926">
      <c r="A8926" s="12" t="inlineStr">
        <is>
          <t>Case</t>
        </is>
      </c>
      <c r="B8926" s="12" t="inlineStr">
        <is>
          <t>breg_Form_Code__c</t>
        </is>
      </c>
      <c r="C8926" s="12" t="inlineStr">
        <is>
          <t>(org describe)</t>
        </is>
      </c>
      <c r="D8926" s="12" t="inlineStr">
        <is>
          <t>ANN-FC-1</t>
        </is>
      </c>
      <c r="E8926" s="12" t="inlineStr">
        <is>
          <t>ANN-FC-1</t>
        </is>
      </c>
      <c r="F8926" s="12" t="inlineStr"/>
      <c r="G8926" s="12" t="inlineStr">
        <is>
          <t>Yes</t>
        </is>
      </c>
    </row>
    <row r="8927">
      <c r="A8927" s="12" t="inlineStr">
        <is>
          <t>Case</t>
        </is>
      </c>
      <c r="B8927" s="12" t="inlineStr">
        <is>
          <t>breg_Form_Code__c</t>
        </is>
      </c>
      <c r="C8927" s="12" t="inlineStr">
        <is>
          <t>(org describe)</t>
        </is>
      </c>
      <c r="D8927" s="12" t="inlineStr">
        <is>
          <t>ANN-FLLC-1</t>
        </is>
      </c>
      <c r="E8927" s="12" t="inlineStr">
        <is>
          <t>ANN-FLLC-1</t>
        </is>
      </c>
      <c r="F8927" s="12" t="inlineStr"/>
      <c r="G8927" s="12" t="inlineStr">
        <is>
          <t>Yes</t>
        </is>
      </c>
    </row>
    <row r="8928">
      <c r="A8928" s="12" t="inlineStr">
        <is>
          <t>Case</t>
        </is>
      </c>
      <c r="B8928" s="12" t="inlineStr">
        <is>
          <t>breg_Form_Code__c</t>
        </is>
      </c>
      <c r="C8928" s="12" t="inlineStr">
        <is>
          <t>(org describe)</t>
        </is>
      </c>
      <c r="D8928" s="12" t="inlineStr">
        <is>
          <t>ANN-FLLP-1</t>
        </is>
      </c>
      <c r="E8928" s="12" t="inlineStr">
        <is>
          <t>ANN-FLLP-1</t>
        </is>
      </c>
      <c r="F8928" s="12" t="inlineStr"/>
      <c r="G8928" s="12" t="inlineStr">
        <is>
          <t>Yes</t>
        </is>
      </c>
    </row>
    <row r="8929">
      <c r="A8929" s="12" t="inlineStr">
        <is>
          <t>Case</t>
        </is>
      </c>
      <c r="B8929" s="12" t="inlineStr">
        <is>
          <t>breg_Form_Code__c</t>
        </is>
      </c>
      <c r="C8929" s="12" t="inlineStr">
        <is>
          <t>(org describe)</t>
        </is>
      </c>
      <c r="D8929" s="12" t="inlineStr">
        <is>
          <t>ANN-FLP-1</t>
        </is>
      </c>
      <c r="E8929" s="12" t="inlineStr">
        <is>
          <t>ANN-FLP-1</t>
        </is>
      </c>
      <c r="F8929" s="12" t="inlineStr"/>
      <c r="G8929" s="12" t="inlineStr">
        <is>
          <t>Yes</t>
        </is>
      </c>
    </row>
    <row r="8930">
      <c r="A8930" s="12" t="inlineStr">
        <is>
          <t>Case</t>
        </is>
      </c>
      <c r="B8930" s="12" t="inlineStr">
        <is>
          <t>breg_Form_Code__c</t>
        </is>
      </c>
      <c r="C8930" s="12" t="inlineStr">
        <is>
          <t>(org describe)</t>
        </is>
      </c>
      <c r="D8930" s="12" t="inlineStr">
        <is>
          <t>ANN-GP-1</t>
        </is>
      </c>
      <c r="E8930" s="12" t="inlineStr">
        <is>
          <t>ANN-GP-1</t>
        </is>
      </c>
      <c r="F8930" s="12" t="inlineStr"/>
      <c r="G8930" s="12" t="inlineStr">
        <is>
          <t>Yes</t>
        </is>
      </c>
    </row>
    <row r="8931">
      <c r="A8931" s="12" t="inlineStr">
        <is>
          <t>Case</t>
        </is>
      </c>
      <c r="B8931" s="12" t="inlineStr">
        <is>
          <t>breg_Form_Code__c</t>
        </is>
      </c>
      <c r="C8931" s="12" t="inlineStr">
        <is>
          <t>(org describe)</t>
        </is>
      </c>
      <c r="D8931" s="12" t="inlineStr">
        <is>
          <t>ANN-LLC-1</t>
        </is>
      </c>
      <c r="E8931" s="12" t="inlineStr">
        <is>
          <t>ANN-LLC-1</t>
        </is>
      </c>
      <c r="F8931" s="12" t="inlineStr"/>
      <c r="G8931" s="12" t="inlineStr">
        <is>
          <t>Yes</t>
        </is>
      </c>
    </row>
    <row r="8932">
      <c r="A8932" s="12" t="inlineStr">
        <is>
          <t>Case</t>
        </is>
      </c>
      <c r="B8932" s="12" t="inlineStr">
        <is>
          <t>breg_Form_Code__c</t>
        </is>
      </c>
      <c r="C8932" s="12" t="inlineStr">
        <is>
          <t>(org describe)</t>
        </is>
      </c>
      <c r="D8932" s="12" t="inlineStr">
        <is>
          <t>ANN-LLP-1</t>
        </is>
      </c>
      <c r="E8932" s="12" t="inlineStr">
        <is>
          <t>ANN-LLP-1</t>
        </is>
      </c>
      <c r="F8932" s="12" t="inlineStr"/>
      <c r="G8932" s="12" t="inlineStr">
        <is>
          <t>Yes</t>
        </is>
      </c>
    </row>
    <row r="8933">
      <c r="A8933" s="12" t="inlineStr">
        <is>
          <t>Case</t>
        </is>
      </c>
      <c r="B8933" s="12" t="inlineStr">
        <is>
          <t>breg_Form_Code__c</t>
        </is>
      </c>
      <c r="C8933" s="12" t="inlineStr">
        <is>
          <t>(org describe)</t>
        </is>
      </c>
      <c r="D8933" s="12" t="inlineStr">
        <is>
          <t>ANN-LP-1</t>
        </is>
      </c>
      <c r="E8933" s="12" t="inlineStr">
        <is>
          <t>ANN-LP-1</t>
        </is>
      </c>
      <c r="F8933" s="12" t="inlineStr"/>
      <c r="G8933" s="12" t="inlineStr">
        <is>
          <t>Yes</t>
        </is>
      </c>
    </row>
    <row r="8934">
      <c r="A8934" s="12" t="inlineStr">
        <is>
          <t>Case</t>
        </is>
      </c>
      <c r="B8934" s="12" t="inlineStr">
        <is>
          <t>breg_Form_Code__c</t>
        </is>
      </c>
      <c r="C8934" s="12" t="inlineStr">
        <is>
          <t>(org describe)</t>
        </is>
      </c>
      <c r="D8934" s="12" t="inlineStr">
        <is>
          <t>ANN-PC-1</t>
        </is>
      </c>
      <c r="E8934" s="12" t="inlineStr">
        <is>
          <t>ANN-PC-1</t>
        </is>
      </c>
      <c r="F8934" s="12" t="inlineStr"/>
      <c r="G8934" s="12" t="inlineStr">
        <is>
          <t>Yes</t>
        </is>
      </c>
    </row>
    <row r="8935">
      <c r="A8935" s="12" t="inlineStr">
        <is>
          <t>Case</t>
        </is>
      </c>
      <c r="B8935" s="12" t="inlineStr">
        <is>
          <t>breg_Form_Code__c</t>
        </is>
      </c>
      <c r="C8935" s="12" t="inlineStr">
        <is>
          <t>(org describe)</t>
        </is>
      </c>
      <c r="D8935" s="12" t="inlineStr">
        <is>
          <t>ANN-SBC-1</t>
        </is>
      </c>
      <c r="E8935" s="12" t="inlineStr">
        <is>
          <t>ANN-SBC-1</t>
        </is>
      </c>
      <c r="F8935" s="12" t="inlineStr"/>
      <c r="G8935" s="12" t="inlineStr">
        <is>
          <t>Yes</t>
        </is>
      </c>
    </row>
    <row r="8936">
      <c r="A8936" s="12" t="inlineStr">
        <is>
          <t>Case</t>
        </is>
      </c>
      <c r="B8936" s="12" t="inlineStr">
        <is>
          <t>breg_Form_Code__c</t>
        </is>
      </c>
      <c r="C8936" s="12" t="inlineStr">
        <is>
          <t>(org describe)</t>
        </is>
      </c>
      <c r="D8936" s="12" t="inlineStr">
        <is>
          <t>ANN-SOLE-1</t>
        </is>
      </c>
      <c r="E8936" s="12" t="inlineStr">
        <is>
          <t>ANN-SOLE-1</t>
        </is>
      </c>
      <c r="F8936" s="12" t="inlineStr"/>
      <c r="G8936" s="12" t="inlineStr">
        <is>
          <t>Yes</t>
        </is>
      </c>
    </row>
    <row r="8937">
      <c r="A8937" s="12" t="inlineStr">
        <is>
          <t>Case</t>
        </is>
      </c>
      <c r="B8937" s="12" t="inlineStr">
        <is>
          <t>breg_Form_Code__c</t>
        </is>
      </c>
      <c r="C8937" s="12" t="inlineStr">
        <is>
          <t>(org describe)</t>
        </is>
      </c>
      <c r="D8937" s="12" t="inlineStr">
        <is>
          <t>CA</t>
        </is>
      </c>
      <c r="E8937" s="12" t="inlineStr">
        <is>
          <t>CA</t>
        </is>
      </c>
      <c r="F8937" s="12" t="inlineStr"/>
      <c r="G8937" s="12" t="inlineStr">
        <is>
          <t>Yes</t>
        </is>
      </c>
    </row>
    <row r="8938">
      <c r="A8938" s="12" t="inlineStr">
        <is>
          <t>Case</t>
        </is>
      </c>
      <c r="B8938" s="12" t="inlineStr">
        <is>
          <t>breg_Form_Code__c</t>
        </is>
      </c>
      <c r="C8938" s="12" t="inlineStr">
        <is>
          <t>(org describe)</t>
        </is>
      </c>
      <c r="D8938" s="12" t="inlineStr">
        <is>
          <t>CONS-1</t>
        </is>
      </c>
      <c r="E8938" s="12" t="inlineStr">
        <is>
          <t>CONS-1</t>
        </is>
      </c>
      <c r="F8938" s="12" t="inlineStr"/>
      <c r="G8938" s="12" t="inlineStr">
        <is>
          <t>Yes</t>
        </is>
      </c>
    </row>
    <row r="8939">
      <c r="A8939" s="12" t="inlineStr">
        <is>
          <t>Case</t>
        </is>
      </c>
      <c r="B8939" s="12" t="inlineStr">
        <is>
          <t>breg_Form_Code__c</t>
        </is>
      </c>
      <c r="C8939" s="12" t="inlineStr">
        <is>
          <t>(org describe)</t>
        </is>
      </c>
      <c r="D8939" s="12" t="inlineStr">
        <is>
          <t>DC-1</t>
        </is>
      </c>
      <c r="E8939" s="12" t="inlineStr">
        <is>
          <t>DC-1</t>
        </is>
      </c>
      <c r="F8939" s="12" t="inlineStr"/>
      <c r="G8939" s="12" t="inlineStr">
        <is>
          <t>Yes</t>
        </is>
      </c>
    </row>
    <row r="8940">
      <c r="A8940" s="12" t="inlineStr">
        <is>
          <t>Case</t>
        </is>
      </c>
      <c r="B8940" s="12" t="inlineStr">
        <is>
          <t>breg_Form_Code__c</t>
        </is>
      </c>
      <c r="C8940" s="12" t="inlineStr">
        <is>
          <t>(org describe)</t>
        </is>
      </c>
      <c r="D8940" s="12" t="inlineStr">
        <is>
          <t>DC-10</t>
        </is>
      </c>
      <c r="E8940" s="12" t="inlineStr">
        <is>
          <t>DC-10</t>
        </is>
      </c>
      <c r="F8940" s="12" t="inlineStr"/>
      <c r="G8940" s="12" t="inlineStr">
        <is>
          <t>Yes</t>
        </is>
      </c>
    </row>
    <row r="8941">
      <c r="A8941" s="12" t="inlineStr">
        <is>
          <t>Case</t>
        </is>
      </c>
      <c r="B8941" s="12" t="inlineStr">
        <is>
          <t>breg_Form_Code__c</t>
        </is>
      </c>
      <c r="C8941" s="12" t="inlineStr">
        <is>
          <t>(org describe)</t>
        </is>
      </c>
      <c r="D8941" s="12" t="inlineStr">
        <is>
          <t>DC-12</t>
        </is>
      </c>
      <c r="E8941" s="12" t="inlineStr">
        <is>
          <t>DC-12</t>
        </is>
      </c>
      <c r="F8941" s="12" t="inlineStr"/>
      <c r="G8941" s="12" t="inlineStr">
        <is>
          <t>Yes</t>
        </is>
      </c>
    </row>
    <row r="8942">
      <c r="A8942" s="12" t="inlineStr">
        <is>
          <t>Case</t>
        </is>
      </c>
      <c r="B8942" s="12" t="inlineStr">
        <is>
          <t>breg_Form_Code__c</t>
        </is>
      </c>
      <c r="C8942" s="12" t="inlineStr">
        <is>
          <t>(org describe)</t>
        </is>
      </c>
      <c r="D8942" s="12" t="inlineStr">
        <is>
          <t>DC-13</t>
        </is>
      </c>
      <c r="E8942" s="12" t="inlineStr">
        <is>
          <t>DC-13</t>
        </is>
      </c>
      <c r="F8942" s="12" t="inlineStr"/>
      <c r="G8942" s="12" t="inlineStr">
        <is>
          <t>Yes</t>
        </is>
      </c>
    </row>
    <row r="8943">
      <c r="A8943" s="12" t="inlineStr">
        <is>
          <t>Case</t>
        </is>
      </c>
      <c r="B8943" s="12" t="inlineStr">
        <is>
          <t>breg_Form_Code__c</t>
        </is>
      </c>
      <c r="C8943" s="12" t="inlineStr">
        <is>
          <t>(org describe)</t>
        </is>
      </c>
      <c r="D8943" s="12" t="inlineStr">
        <is>
          <t>DC-2</t>
        </is>
      </c>
      <c r="E8943" s="12" t="inlineStr">
        <is>
          <t>DC-2</t>
        </is>
      </c>
      <c r="F8943" s="12" t="inlineStr"/>
      <c r="G8943" s="12" t="inlineStr">
        <is>
          <t>Yes</t>
        </is>
      </c>
    </row>
    <row r="8944">
      <c r="A8944" s="12" t="inlineStr">
        <is>
          <t>Case</t>
        </is>
      </c>
      <c r="B8944" s="12" t="inlineStr">
        <is>
          <t>breg_Form_Code__c</t>
        </is>
      </c>
      <c r="C8944" s="12" t="inlineStr">
        <is>
          <t>(org describe)</t>
        </is>
      </c>
      <c r="D8944" s="12" t="inlineStr">
        <is>
          <t>DC-3</t>
        </is>
      </c>
      <c r="E8944" s="12" t="inlineStr">
        <is>
          <t>DC-3</t>
        </is>
      </c>
      <c r="F8944" s="12" t="inlineStr"/>
      <c r="G8944" s="12" t="inlineStr">
        <is>
          <t>Yes</t>
        </is>
      </c>
    </row>
    <row r="8945">
      <c r="A8945" s="12" t="inlineStr">
        <is>
          <t>Case</t>
        </is>
      </c>
      <c r="B8945" s="12" t="inlineStr">
        <is>
          <t>breg_Form_Code__c</t>
        </is>
      </c>
      <c r="C8945" s="12" t="inlineStr">
        <is>
          <t>(org describe)</t>
        </is>
      </c>
      <c r="D8945" s="12" t="inlineStr">
        <is>
          <t>DC-4</t>
        </is>
      </c>
      <c r="E8945" s="12" t="inlineStr">
        <is>
          <t>DC-4</t>
        </is>
      </c>
      <c r="F8945" s="12" t="inlineStr"/>
      <c r="G8945" s="12" t="inlineStr">
        <is>
          <t>Yes</t>
        </is>
      </c>
    </row>
    <row r="8946">
      <c r="A8946" s="12" t="inlineStr">
        <is>
          <t>Case</t>
        </is>
      </c>
      <c r="B8946" s="12" t="inlineStr">
        <is>
          <t>breg_Form_Code__c</t>
        </is>
      </c>
      <c r="C8946" s="12" t="inlineStr">
        <is>
          <t>(org describe)</t>
        </is>
      </c>
      <c r="D8946" s="12" t="inlineStr">
        <is>
          <t>DC-5</t>
        </is>
      </c>
      <c r="E8946" s="12" t="inlineStr">
        <is>
          <t>DC-5</t>
        </is>
      </c>
      <c r="F8946" s="12" t="inlineStr"/>
      <c r="G8946" s="12" t="inlineStr">
        <is>
          <t>Yes</t>
        </is>
      </c>
    </row>
    <row r="8947">
      <c r="A8947" s="12" t="inlineStr">
        <is>
          <t>Case</t>
        </is>
      </c>
      <c r="B8947" s="12" t="inlineStr">
        <is>
          <t>breg_Form_Code__c</t>
        </is>
      </c>
      <c r="C8947" s="12" t="inlineStr">
        <is>
          <t>(org describe)</t>
        </is>
      </c>
      <c r="D8947" s="12" t="inlineStr">
        <is>
          <t>DC-6</t>
        </is>
      </c>
      <c r="E8947" s="12" t="inlineStr">
        <is>
          <t>DC-6</t>
        </is>
      </c>
      <c r="F8947" s="12" t="inlineStr"/>
      <c r="G8947" s="12" t="inlineStr">
        <is>
          <t>Yes</t>
        </is>
      </c>
    </row>
    <row r="8948">
      <c r="A8948" s="12" t="inlineStr">
        <is>
          <t>Case</t>
        </is>
      </c>
      <c r="B8948" s="12" t="inlineStr">
        <is>
          <t>breg_Form_Code__c</t>
        </is>
      </c>
      <c r="C8948" s="12" t="inlineStr">
        <is>
          <t>(org describe)</t>
        </is>
      </c>
      <c r="D8948" s="12" t="inlineStr">
        <is>
          <t>DC-7</t>
        </is>
      </c>
      <c r="E8948" s="12" t="inlineStr">
        <is>
          <t>DC-7</t>
        </is>
      </c>
      <c r="F8948" s="12" t="inlineStr"/>
      <c r="G8948" s="12" t="inlineStr">
        <is>
          <t>Yes</t>
        </is>
      </c>
    </row>
    <row r="8949">
      <c r="A8949" s="12" t="inlineStr">
        <is>
          <t>Case</t>
        </is>
      </c>
      <c r="B8949" s="12" t="inlineStr">
        <is>
          <t>breg_Form_Code__c</t>
        </is>
      </c>
      <c r="C8949" s="12" t="inlineStr">
        <is>
          <t>(org describe)</t>
        </is>
      </c>
      <c r="D8949" s="12" t="inlineStr">
        <is>
          <t>DC-9</t>
        </is>
      </c>
      <c r="E8949" s="12" t="inlineStr">
        <is>
          <t>DC-9</t>
        </is>
      </c>
      <c r="F8949" s="12" t="inlineStr"/>
      <c r="G8949" s="12" t="inlineStr">
        <is>
          <t>Yes</t>
        </is>
      </c>
    </row>
    <row r="8950">
      <c r="A8950" s="12" t="inlineStr">
        <is>
          <t>Case</t>
        </is>
      </c>
      <c r="B8950" s="12" t="inlineStr">
        <is>
          <t>breg_Form_Code__c</t>
        </is>
      </c>
      <c r="C8950" s="12" t="inlineStr">
        <is>
          <t>(org describe)</t>
        </is>
      </c>
      <c r="D8950" s="12" t="inlineStr">
        <is>
          <t>DNP-1</t>
        </is>
      </c>
      <c r="E8950" s="12" t="inlineStr">
        <is>
          <t>DNP-1</t>
        </is>
      </c>
      <c r="F8950" s="12" t="inlineStr"/>
      <c r="G8950" s="12" t="inlineStr">
        <is>
          <t>Yes</t>
        </is>
      </c>
    </row>
    <row r="8951">
      <c r="A8951" s="12" t="inlineStr">
        <is>
          <t>Case</t>
        </is>
      </c>
      <c r="B8951" s="12" t="inlineStr">
        <is>
          <t>breg_Form_Code__c</t>
        </is>
      </c>
      <c r="C8951" s="12" t="inlineStr">
        <is>
          <t>(org describe)</t>
        </is>
      </c>
      <c r="D8951" s="12" t="inlineStr">
        <is>
          <t>DNP-2</t>
        </is>
      </c>
      <c r="E8951" s="12" t="inlineStr">
        <is>
          <t>DNP-2</t>
        </is>
      </c>
      <c r="F8951" s="12" t="inlineStr"/>
      <c r="G8951" s="12" t="inlineStr">
        <is>
          <t>Yes</t>
        </is>
      </c>
    </row>
    <row r="8952">
      <c r="A8952" s="12" t="inlineStr">
        <is>
          <t>Case</t>
        </is>
      </c>
      <c r="B8952" s="12" t="inlineStr">
        <is>
          <t>breg_Form_Code__c</t>
        </is>
      </c>
      <c r="C8952" s="12" t="inlineStr">
        <is>
          <t>(org describe)</t>
        </is>
      </c>
      <c r="D8952" s="12" t="inlineStr">
        <is>
          <t>DNP-3</t>
        </is>
      </c>
      <c r="E8952" s="12" t="inlineStr">
        <is>
          <t>DNP-3</t>
        </is>
      </c>
      <c r="F8952" s="12" t="inlineStr"/>
      <c r="G8952" s="12" t="inlineStr">
        <is>
          <t>Yes</t>
        </is>
      </c>
    </row>
    <row r="8953">
      <c r="A8953" s="12" t="inlineStr">
        <is>
          <t>Case</t>
        </is>
      </c>
      <c r="B8953" s="12" t="inlineStr">
        <is>
          <t>breg_Form_Code__c</t>
        </is>
      </c>
      <c r="C8953" s="12" t="inlineStr">
        <is>
          <t>(org describe)</t>
        </is>
      </c>
      <c r="D8953" s="12" t="inlineStr">
        <is>
          <t>DNP-4</t>
        </is>
      </c>
      <c r="E8953" s="12" t="inlineStr">
        <is>
          <t>DNP-4</t>
        </is>
      </c>
      <c r="F8953" s="12" t="inlineStr"/>
      <c r="G8953" s="12" t="inlineStr">
        <is>
          <t>Yes</t>
        </is>
      </c>
    </row>
    <row r="8954">
      <c r="A8954" s="12" t="inlineStr">
        <is>
          <t>Case</t>
        </is>
      </c>
      <c r="B8954" s="12" t="inlineStr">
        <is>
          <t>breg_Form_Code__c</t>
        </is>
      </c>
      <c r="C8954" s="12" t="inlineStr">
        <is>
          <t>(org describe)</t>
        </is>
      </c>
      <c r="D8954" s="12" t="inlineStr">
        <is>
          <t>DNP-5</t>
        </is>
      </c>
      <c r="E8954" s="12" t="inlineStr">
        <is>
          <t>DNP-5</t>
        </is>
      </c>
      <c r="F8954" s="12" t="inlineStr"/>
      <c r="G8954" s="12" t="inlineStr">
        <is>
          <t>Yes</t>
        </is>
      </c>
    </row>
    <row r="8955">
      <c r="A8955" s="12" t="inlineStr">
        <is>
          <t>Case</t>
        </is>
      </c>
      <c r="B8955" s="12" t="inlineStr">
        <is>
          <t>breg_Form_Code__c</t>
        </is>
      </c>
      <c r="C8955" s="12" t="inlineStr">
        <is>
          <t>(org describe)</t>
        </is>
      </c>
      <c r="D8955" s="12" t="inlineStr">
        <is>
          <t>DNP-6</t>
        </is>
      </c>
      <c r="E8955" s="12" t="inlineStr">
        <is>
          <t>DNP-6</t>
        </is>
      </c>
      <c r="F8955" s="12" t="inlineStr"/>
      <c r="G8955" s="12" t="inlineStr">
        <is>
          <t>Yes</t>
        </is>
      </c>
    </row>
    <row r="8956">
      <c r="A8956" s="12" t="inlineStr">
        <is>
          <t>Case</t>
        </is>
      </c>
      <c r="B8956" s="12" t="inlineStr">
        <is>
          <t>breg_Form_Code__c</t>
        </is>
      </c>
      <c r="C8956" s="12" t="inlineStr">
        <is>
          <t>(org describe)</t>
        </is>
      </c>
      <c r="D8956" s="12" t="inlineStr">
        <is>
          <t>DNP-7</t>
        </is>
      </c>
      <c r="E8956" s="12" t="inlineStr">
        <is>
          <t>DNP-7</t>
        </is>
      </c>
      <c r="F8956" s="12" t="inlineStr"/>
      <c r="G8956" s="12" t="inlineStr">
        <is>
          <t>Yes</t>
        </is>
      </c>
    </row>
    <row r="8957">
      <c r="A8957" s="12" t="inlineStr">
        <is>
          <t>Case</t>
        </is>
      </c>
      <c r="B8957" s="12" t="inlineStr">
        <is>
          <t>breg_Form_Code__c</t>
        </is>
      </c>
      <c r="C8957" s="12" t="inlineStr">
        <is>
          <t>(org describe)</t>
        </is>
      </c>
      <c r="D8957" s="12" t="inlineStr">
        <is>
          <t>DNP-8</t>
        </is>
      </c>
      <c r="E8957" s="12" t="inlineStr">
        <is>
          <t>DNP-8</t>
        </is>
      </c>
      <c r="F8957" s="12" t="inlineStr"/>
      <c r="G8957" s="12" t="inlineStr">
        <is>
          <t>Yes</t>
        </is>
      </c>
    </row>
    <row r="8958">
      <c r="A8958" s="12" t="inlineStr">
        <is>
          <t>Case</t>
        </is>
      </c>
      <c r="B8958" s="12" t="inlineStr">
        <is>
          <t>breg_Form_Code__c</t>
        </is>
      </c>
      <c r="C8958" s="12" t="inlineStr">
        <is>
          <t>(org describe)</t>
        </is>
      </c>
      <c r="D8958" s="12" t="inlineStr">
        <is>
          <t>FC-1</t>
        </is>
      </c>
      <c r="E8958" s="12" t="inlineStr">
        <is>
          <t>FC-1</t>
        </is>
      </c>
      <c r="F8958" s="12" t="inlineStr"/>
      <c r="G8958" s="12" t="inlineStr">
        <is>
          <t>Yes</t>
        </is>
      </c>
    </row>
    <row r="8959">
      <c r="A8959" s="12" t="inlineStr">
        <is>
          <t>Case</t>
        </is>
      </c>
      <c r="B8959" s="12" t="inlineStr">
        <is>
          <t>breg_Form_Code__c</t>
        </is>
      </c>
      <c r="C8959" s="12" t="inlineStr">
        <is>
          <t>(org describe)</t>
        </is>
      </c>
      <c r="D8959" s="12" t="inlineStr">
        <is>
          <t>FC-4</t>
        </is>
      </c>
      <c r="E8959" s="12" t="inlineStr">
        <is>
          <t>FC-4</t>
        </is>
      </c>
      <c r="F8959" s="12" t="inlineStr"/>
      <c r="G8959" s="12" t="inlineStr">
        <is>
          <t>Yes</t>
        </is>
      </c>
    </row>
    <row r="8960">
      <c r="A8960" s="12" t="inlineStr">
        <is>
          <t>Case</t>
        </is>
      </c>
      <c r="B8960" s="12" t="inlineStr">
        <is>
          <t>breg_Form_Code__c</t>
        </is>
      </c>
      <c r="C8960" s="12" t="inlineStr">
        <is>
          <t>(org describe)</t>
        </is>
      </c>
      <c r="D8960" s="12" t="inlineStr">
        <is>
          <t>FLLC-1</t>
        </is>
      </c>
      <c r="E8960" s="12" t="inlineStr">
        <is>
          <t>FLLC-1</t>
        </is>
      </c>
      <c r="F8960" s="12" t="inlineStr"/>
      <c r="G8960" s="12" t="inlineStr">
        <is>
          <t>Yes</t>
        </is>
      </c>
    </row>
    <row r="8961">
      <c r="A8961" s="12" t="inlineStr">
        <is>
          <t>Case</t>
        </is>
      </c>
      <c r="B8961" s="12" t="inlineStr">
        <is>
          <t>breg_Form_Code__c</t>
        </is>
      </c>
      <c r="C8961" s="12" t="inlineStr">
        <is>
          <t>(org describe)</t>
        </is>
      </c>
      <c r="D8961" s="12" t="inlineStr">
        <is>
          <t>FLLC-2</t>
        </is>
      </c>
      <c r="E8961" s="12" t="inlineStr">
        <is>
          <t>FLLC-2</t>
        </is>
      </c>
      <c r="F8961" s="12" t="inlineStr"/>
      <c r="G8961" s="12" t="inlineStr">
        <is>
          <t>Yes</t>
        </is>
      </c>
    </row>
    <row r="8962">
      <c r="A8962" s="12" t="inlineStr">
        <is>
          <t>Case</t>
        </is>
      </c>
      <c r="B8962" s="12" t="inlineStr">
        <is>
          <t>breg_Form_Code__c</t>
        </is>
      </c>
      <c r="C8962" s="12" t="inlineStr">
        <is>
          <t>(org describe)</t>
        </is>
      </c>
      <c r="D8962" s="12" t="inlineStr">
        <is>
          <t>FLLP-1</t>
        </is>
      </c>
      <c r="E8962" s="12" t="inlineStr">
        <is>
          <t>FLLP-1</t>
        </is>
      </c>
      <c r="F8962" s="12" t="inlineStr"/>
      <c r="G8962" s="12" t="inlineStr">
        <is>
          <t>Yes</t>
        </is>
      </c>
    </row>
    <row r="8963">
      <c r="A8963" s="12" t="inlineStr">
        <is>
          <t>Case</t>
        </is>
      </c>
      <c r="B8963" s="12" t="inlineStr">
        <is>
          <t>breg_Form_Code__c</t>
        </is>
      </c>
      <c r="C8963" s="12" t="inlineStr">
        <is>
          <t>(org describe)</t>
        </is>
      </c>
      <c r="D8963" s="12" t="inlineStr">
        <is>
          <t>FLP-1</t>
        </is>
      </c>
      <c r="E8963" s="12" t="inlineStr">
        <is>
          <t>FLP-1</t>
        </is>
      </c>
      <c r="F8963" s="12" t="inlineStr"/>
      <c r="G8963" s="12" t="inlineStr">
        <is>
          <t>Yes</t>
        </is>
      </c>
    </row>
    <row r="8964">
      <c r="A8964" s="12" t="inlineStr">
        <is>
          <t>Case</t>
        </is>
      </c>
      <c r="B8964" s="12" t="inlineStr">
        <is>
          <t>breg_Form_Code__c</t>
        </is>
      </c>
      <c r="C8964" s="12" t="inlineStr">
        <is>
          <t>(org describe)</t>
        </is>
      </c>
      <c r="D8964" s="12" t="inlineStr">
        <is>
          <t>FLP-2</t>
        </is>
      </c>
      <c r="E8964" s="12" t="inlineStr">
        <is>
          <t>FLP-2</t>
        </is>
      </c>
      <c r="F8964" s="12" t="inlineStr"/>
      <c r="G8964" s="12" t="inlineStr">
        <is>
          <t>Yes</t>
        </is>
      </c>
    </row>
    <row r="8965">
      <c r="A8965" s="12" t="inlineStr">
        <is>
          <t>Case</t>
        </is>
      </c>
      <c r="B8965" s="12" t="inlineStr">
        <is>
          <t>breg_Form_Code__c</t>
        </is>
      </c>
      <c r="C8965" s="12" t="inlineStr">
        <is>
          <t>(org describe)</t>
        </is>
      </c>
      <c r="D8965" s="12" t="inlineStr">
        <is>
          <t>GP-1</t>
        </is>
      </c>
      <c r="E8965" s="12" t="inlineStr">
        <is>
          <t>GP-1</t>
        </is>
      </c>
      <c r="F8965" s="12" t="inlineStr"/>
      <c r="G8965" s="12" t="inlineStr">
        <is>
          <t>Yes</t>
        </is>
      </c>
    </row>
    <row r="8966">
      <c r="A8966" s="12" t="inlineStr">
        <is>
          <t>Case</t>
        </is>
      </c>
      <c r="B8966" s="12" t="inlineStr">
        <is>
          <t>breg_Form_Code__c</t>
        </is>
      </c>
      <c r="C8966" s="12" t="inlineStr">
        <is>
          <t>(org describe)</t>
        </is>
      </c>
      <c r="D8966" s="12" t="inlineStr">
        <is>
          <t>GP-2</t>
        </is>
      </c>
      <c r="E8966" s="12" t="inlineStr">
        <is>
          <t>GP-2</t>
        </is>
      </c>
      <c r="F8966" s="12" t="inlineStr"/>
      <c r="G8966" s="12" t="inlineStr">
        <is>
          <t>Yes</t>
        </is>
      </c>
    </row>
    <row r="8967">
      <c r="A8967" s="12" t="inlineStr">
        <is>
          <t>Case</t>
        </is>
      </c>
      <c r="B8967" s="12" t="inlineStr">
        <is>
          <t>breg_Form_Code__c</t>
        </is>
      </c>
      <c r="C8967" s="12" t="inlineStr">
        <is>
          <t>(org describe)</t>
        </is>
      </c>
      <c r="D8967" s="12" t="inlineStr">
        <is>
          <t>GP-3</t>
        </is>
      </c>
      <c r="E8967" s="12" t="inlineStr">
        <is>
          <t>GP-3</t>
        </is>
      </c>
      <c r="F8967" s="12" t="inlineStr"/>
      <c r="G8967" s="12" t="inlineStr">
        <is>
          <t>Yes</t>
        </is>
      </c>
    </row>
    <row r="8968">
      <c r="A8968" s="12" t="inlineStr">
        <is>
          <t>Case</t>
        </is>
      </c>
      <c r="B8968" s="12" t="inlineStr">
        <is>
          <t>breg_Form_Code__c</t>
        </is>
      </c>
      <c r="C8968" s="12" t="inlineStr">
        <is>
          <t>(org describe)</t>
        </is>
      </c>
      <c r="D8968" s="12" t="inlineStr">
        <is>
          <t>GP-4</t>
        </is>
      </c>
      <c r="E8968" s="12" t="inlineStr">
        <is>
          <t>GP-4</t>
        </is>
      </c>
      <c r="F8968" s="12" t="inlineStr"/>
      <c r="G8968" s="12" t="inlineStr">
        <is>
          <t>Yes</t>
        </is>
      </c>
    </row>
    <row r="8969">
      <c r="A8969" s="12" t="inlineStr">
        <is>
          <t>Case</t>
        </is>
      </c>
      <c r="B8969" s="12" t="inlineStr">
        <is>
          <t>breg_Form_Code__c</t>
        </is>
      </c>
      <c r="C8969" s="12" t="inlineStr">
        <is>
          <t>(org describe)</t>
        </is>
      </c>
      <c r="D8969" s="12" t="inlineStr">
        <is>
          <t>LLC-1</t>
        </is>
      </c>
      <c r="E8969" s="12" t="inlineStr">
        <is>
          <t>LLC-1</t>
        </is>
      </c>
      <c r="F8969" s="12" t="inlineStr"/>
      <c r="G8969" s="12" t="inlineStr">
        <is>
          <t>Yes</t>
        </is>
      </c>
    </row>
    <row r="8970">
      <c r="A8970" s="12" t="inlineStr">
        <is>
          <t>Case</t>
        </is>
      </c>
      <c r="B8970" s="12" t="inlineStr">
        <is>
          <t>breg_Form_Code__c</t>
        </is>
      </c>
      <c r="C8970" s="12" t="inlineStr">
        <is>
          <t>(org describe)</t>
        </is>
      </c>
      <c r="D8970" s="12" t="inlineStr">
        <is>
          <t>LLC-10</t>
        </is>
      </c>
      <c r="E8970" s="12" t="inlineStr">
        <is>
          <t>LLC-10</t>
        </is>
      </c>
      <c r="F8970" s="12" t="inlineStr"/>
      <c r="G8970" s="12" t="inlineStr">
        <is>
          <t>Yes</t>
        </is>
      </c>
    </row>
    <row r="8971">
      <c r="A8971" s="12" t="inlineStr">
        <is>
          <t>Case</t>
        </is>
      </c>
      <c r="B8971" s="12" t="inlineStr">
        <is>
          <t>breg_Form_Code__c</t>
        </is>
      </c>
      <c r="C8971" s="12" t="inlineStr">
        <is>
          <t>(org describe)</t>
        </is>
      </c>
      <c r="D8971" s="12" t="inlineStr">
        <is>
          <t>LLC-11</t>
        </is>
      </c>
      <c r="E8971" s="12" t="inlineStr">
        <is>
          <t>LLC-11</t>
        </is>
      </c>
      <c r="F8971" s="12" t="inlineStr"/>
      <c r="G8971" s="12" t="inlineStr">
        <is>
          <t>Yes</t>
        </is>
      </c>
    </row>
    <row r="8972">
      <c r="A8972" s="12" t="inlineStr">
        <is>
          <t>Case</t>
        </is>
      </c>
      <c r="B8972" s="12" t="inlineStr">
        <is>
          <t>breg_Form_Code__c</t>
        </is>
      </c>
      <c r="C8972" s="12" t="inlineStr">
        <is>
          <t>(org describe)</t>
        </is>
      </c>
      <c r="D8972" s="12" t="inlineStr">
        <is>
          <t>LLC-2</t>
        </is>
      </c>
      <c r="E8972" s="12" t="inlineStr">
        <is>
          <t>LLC-2</t>
        </is>
      </c>
      <c r="F8972" s="12" t="inlineStr"/>
      <c r="G8972" s="12" t="inlineStr">
        <is>
          <t>Yes</t>
        </is>
      </c>
    </row>
    <row r="8973">
      <c r="A8973" s="12" t="inlineStr">
        <is>
          <t>Case</t>
        </is>
      </c>
      <c r="B8973" s="12" t="inlineStr">
        <is>
          <t>breg_Form_Code__c</t>
        </is>
      </c>
      <c r="C8973" s="12" t="inlineStr">
        <is>
          <t>(org describe)</t>
        </is>
      </c>
      <c r="D8973" s="12" t="inlineStr">
        <is>
          <t>LLC-3</t>
        </is>
      </c>
      <c r="E8973" s="12" t="inlineStr">
        <is>
          <t>LLC-3</t>
        </is>
      </c>
      <c r="F8973" s="12" t="inlineStr"/>
      <c r="G8973" s="12" t="inlineStr">
        <is>
          <t>Yes</t>
        </is>
      </c>
    </row>
    <row r="8974">
      <c r="A8974" s="12" t="inlineStr">
        <is>
          <t>Case</t>
        </is>
      </c>
      <c r="B8974" s="12" t="inlineStr">
        <is>
          <t>breg_Form_Code__c</t>
        </is>
      </c>
      <c r="C8974" s="12" t="inlineStr">
        <is>
          <t>(org describe)</t>
        </is>
      </c>
      <c r="D8974" s="12" t="inlineStr">
        <is>
          <t>LLC-4</t>
        </is>
      </c>
      <c r="E8974" s="12" t="inlineStr">
        <is>
          <t>LLC-4</t>
        </is>
      </c>
      <c r="F8974" s="12" t="inlineStr"/>
      <c r="G8974" s="12" t="inlineStr">
        <is>
          <t>Yes</t>
        </is>
      </c>
    </row>
    <row r="8975">
      <c r="A8975" s="12" t="inlineStr">
        <is>
          <t>Case</t>
        </is>
      </c>
      <c r="B8975" s="12" t="inlineStr">
        <is>
          <t>breg_Form_Code__c</t>
        </is>
      </c>
      <c r="C8975" s="12" t="inlineStr">
        <is>
          <t>(org describe)</t>
        </is>
      </c>
      <c r="D8975" s="12" t="inlineStr">
        <is>
          <t>LLC-5</t>
        </is>
      </c>
      <c r="E8975" s="12" t="inlineStr">
        <is>
          <t>LLC-5</t>
        </is>
      </c>
      <c r="F8975" s="12" t="inlineStr"/>
      <c r="G8975" s="12" t="inlineStr">
        <is>
          <t>Yes</t>
        </is>
      </c>
    </row>
    <row r="8976">
      <c r="A8976" s="12" t="inlineStr">
        <is>
          <t>Case</t>
        </is>
      </c>
      <c r="B8976" s="12" t="inlineStr">
        <is>
          <t>breg_Form_Code__c</t>
        </is>
      </c>
      <c r="C8976" s="12" t="inlineStr">
        <is>
          <t>(org describe)</t>
        </is>
      </c>
      <c r="D8976" s="12" t="inlineStr">
        <is>
          <t>LLP-1</t>
        </is>
      </c>
      <c r="E8976" s="12" t="inlineStr">
        <is>
          <t>LLP-1</t>
        </is>
      </c>
      <c r="F8976" s="12" t="inlineStr"/>
      <c r="G8976" s="12" t="inlineStr">
        <is>
          <t>Yes</t>
        </is>
      </c>
    </row>
    <row r="8977">
      <c r="A8977" s="12" t="inlineStr">
        <is>
          <t>Case</t>
        </is>
      </c>
      <c r="B8977" s="12" t="inlineStr">
        <is>
          <t>breg_Form_Code__c</t>
        </is>
      </c>
      <c r="C8977" s="12" t="inlineStr">
        <is>
          <t>(org describe)</t>
        </is>
      </c>
      <c r="D8977" s="12" t="inlineStr">
        <is>
          <t>LLP-2</t>
        </is>
      </c>
      <c r="E8977" s="12" t="inlineStr">
        <is>
          <t>LLP-2</t>
        </is>
      </c>
      <c r="F8977" s="12" t="inlineStr"/>
      <c r="G8977" s="12" t="inlineStr">
        <is>
          <t>Yes</t>
        </is>
      </c>
    </row>
    <row r="8978">
      <c r="A8978" s="12" t="inlineStr">
        <is>
          <t>Case</t>
        </is>
      </c>
      <c r="B8978" s="12" t="inlineStr">
        <is>
          <t>breg_Form_Code__c</t>
        </is>
      </c>
      <c r="C8978" s="12" t="inlineStr">
        <is>
          <t>(org describe)</t>
        </is>
      </c>
      <c r="D8978" s="12" t="inlineStr">
        <is>
          <t>LLP-3</t>
        </is>
      </c>
      <c r="E8978" s="12" t="inlineStr">
        <is>
          <t>LLP-3</t>
        </is>
      </c>
      <c r="F8978" s="12" t="inlineStr"/>
      <c r="G8978" s="12" t="inlineStr">
        <is>
          <t>Yes</t>
        </is>
      </c>
    </row>
    <row r="8979">
      <c r="A8979" s="12" t="inlineStr">
        <is>
          <t>Case</t>
        </is>
      </c>
      <c r="B8979" s="12" t="inlineStr">
        <is>
          <t>breg_Form_Code__c</t>
        </is>
      </c>
      <c r="C8979" s="12" t="inlineStr">
        <is>
          <t>(org describe)</t>
        </is>
      </c>
      <c r="D8979" s="12" t="inlineStr">
        <is>
          <t>LP-1</t>
        </is>
      </c>
      <c r="E8979" s="12" t="inlineStr">
        <is>
          <t>LP-1</t>
        </is>
      </c>
      <c r="F8979" s="12" t="inlineStr"/>
      <c r="G8979" s="12" t="inlineStr">
        <is>
          <t>Yes</t>
        </is>
      </c>
    </row>
    <row r="8980">
      <c r="A8980" s="12" t="inlineStr">
        <is>
          <t>Case</t>
        </is>
      </c>
      <c r="B8980" s="12" t="inlineStr">
        <is>
          <t>breg_Form_Code__c</t>
        </is>
      </c>
      <c r="C8980" s="12" t="inlineStr">
        <is>
          <t>(org describe)</t>
        </is>
      </c>
      <c r="D8980" s="12" t="inlineStr">
        <is>
          <t>LP-2</t>
        </is>
      </c>
      <c r="E8980" s="12" t="inlineStr">
        <is>
          <t>LP-2</t>
        </is>
      </c>
      <c r="F8980" s="12" t="inlineStr"/>
      <c r="G8980" s="12" t="inlineStr">
        <is>
          <t>Yes</t>
        </is>
      </c>
    </row>
    <row r="8981">
      <c r="A8981" s="12" t="inlineStr">
        <is>
          <t>Case</t>
        </is>
      </c>
      <c r="B8981" s="12" t="inlineStr">
        <is>
          <t>breg_Form_Code__c</t>
        </is>
      </c>
      <c r="C8981" s="12" t="inlineStr">
        <is>
          <t>(org describe)</t>
        </is>
      </c>
      <c r="D8981" s="12" t="inlineStr">
        <is>
          <t>LP-3</t>
        </is>
      </c>
      <c r="E8981" s="12" t="inlineStr">
        <is>
          <t>LP-3</t>
        </is>
      </c>
      <c r="F8981" s="12" t="inlineStr"/>
      <c r="G8981" s="12" t="inlineStr">
        <is>
          <t>Yes</t>
        </is>
      </c>
    </row>
    <row r="8982">
      <c r="A8982" s="12" t="inlineStr">
        <is>
          <t>Case</t>
        </is>
      </c>
      <c r="B8982" s="12" t="inlineStr">
        <is>
          <t>breg_Form_Code__c</t>
        </is>
      </c>
      <c r="C8982" s="12" t="inlineStr">
        <is>
          <t>(org describe)</t>
        </is>
      </c>
      <c r="D8982" s="12" t="inlineStr">
        <is>
          <t>LP-4</t>
        </is>
      </c>
      <c r="E8982" s="12" t="inlineStr">
        <is>
          <t>LP-4</t>
        </is>
      </c>
      <c r="F8982" s="12" t="inlineStr"/>
      <c r="G8982" s="12" t="inlineStr">
        <is>
          <t>Yes</t>
        </is>
      </c>
    </row>
    <row r="8983">
      <c r="A8983" s="12" t="inlineStr">
        <is>
          <t>Case</t>
        </is>
      </c>
      <c r="B8983" s="12" t="inlineStr">
        <is>
          <t>breg_Form_Code__c</t>
        </is>
      </c>
      <c r="C8983" s="12" t="inlineStr">
        <is>
          <t>(org describe)</t>
        </is>
      </c>
      <c r="D8983" s="12" t="inlineStr">
        <is>
          <t>ODC</t>
        </is>
      </c>
      <c r="E8983" s="12" t="inlineStr">
        <is>
          <t>ODC</t>
        </is>
      </c>
      <c r="F8983" s="12" t="inlineStr"/>
      <c r="G8983" s="12" t="inlineStr">
        <is>
          <t>Yes</t>
        </is>
      </c>
    </row>
    <row r="8984">
      <c r="A8984" s="12" t="inlineStr">
        <is>
          <t>Case</t>
        </is>
      </c>
      <c r="B8984" s="12" t="inlineStr">
        <is>
          <t>breg_Form_Code__c</t>
        </is>
      </c>
      <c r="C8984" s="12" t="inlineStr">
        <is>
          <t>(org describe)</t>
        </is>
      </c>
      <c r="D8984" s="12" t="inlineStr">
        <is>
          <t>PC-1</t>
        </is>
      </c>
      <c r="E8984" s="12" t="inlineStr">
        <is>
          <t>PC-1</t>
        </is>
      </c>
      <c r="F8984" s="12" t="inlineStr"/>
      <c r="G8984" s="12" t="inlineStr">
        <is>
          <t>Yes</t>
        </is>
      </c>
    </row>
    <row r="8985">
      <c r="A8985" s="12" t="inlineStr">
        <is>
          <t>Case</t>
        </is>
      </c>
      <c r="B8985" s="12" t="inlineStr">
        <is>
          <t>breg_Form_Code__c</t>
        </is>
      </c>
      <c r="C8985" s="12" t="inlineStr">
        <is>
          <t>(org describe)</t>
        </is>
      </c>
      <c r="D8985" s="12" t="inlineStr">
        <is>
          <t>PR-CANC</t>
        </is>
      </c>
      <c r="E8985" s="12" t="inlineStr">
        <is>
          <t>PR-CANC</t>
        </is>
      </c>
      <c r="F8985" s="12" t="inlineStr"/>
      <c r="G8985" s="12" t="inlineStr">
        <is>
          <t>Yes</t>
        </is>
      </c>
    </row>
    <row r="8986">
      <c r="A8986" s="12" t="inlineStr">
        <is>
          <t>Case</t>
        </is>
      </c>
      <c r="B8986" s="12" t="inlineStr">
        <is>
          <t>breg_Form_Code__c</t>
        </is>
      </c>
      <c r="C8986" s="12" t="inlineStr">
        <is>
          <t>(org describe)</t>
        </is>
      </c>
      <c r="D8986" s="12" t="inlineStr">
        <is>
          <t>PR-RNC</t>
        </is>
      </c>
      <c r="E8986" s="12" t="inlineStr">
        <is>
          <t>PR-RNC</t>
        </is>
      </c>
      <c r="F8986" s="12" t="inlineStr"/>
      <c r="G8986" s="12" t="inlineStr">
        <is>
          <t>Yes</t>
        </is>
      </c>
    </row>
    <row r="8987">
      <c r="A8987" s="12" t="inlineStr">
        <is>
          <t>Case</t>
        </is>
      </c>
      <c r="B8987" s="12" t="inlineStr">
        <is>
          <t>breg_Form_Code__c</t>
        </is>
      </c>
      <c r="C8987" s="12" t="inlineStr">
        <is>
          <t>(org describe)</t>
        </is>
      </c>
      <c r="D8987" s="12" t="inlineStr">
        <is>
          <t>R7-CANC</t>
        </is>
      </c>
      <c r="E8987" s="12" t="inlineStr">
        <is>
          <t>R7-CANC</t>
        </is>
      </c>
      <c r="F8987" s="12" t="inlineStr"/>
      <c r="G8987" s="12" t="inlineStr">
        <is>
          <t>Yes</t>
        </is>
      </c>
    </row>
    <row r="8988">
      <c r="A8988" s="12" t="inlineStr">
        <is>
          <t>Case</t>
        </is>
      </c>
      <c r="B8988" s="12" t="inlineStr">
        <is>
          <t>breg_Form_Code__c</t>
        </is>
      </c>
      <c r="C8988" s="12" t="inlineStr">
        <is>
          <t>(org describe)</t>
        </is>
      </c>
      <c r="D8988" s="12" t="inlineStr">
        <is>
          <t>SBC-1</t>
        </is>
      </c>
      <c r="E8988" s="12" t="inlineStr">
        <is>
          <t>SBC-1</t>
        </is>
      </c>
      <c r="F8988" s="12" t="inlineStr"/>
      <c r="G8988" s="12" t="inlineStr">
        <is>
          <t>Yes</t>
        </is>
      </c>
    </row>
    <row r="8989">
      <c r="A8989" s="12" t="inlineStr">
        <is>
          <t>Case</t>
        </is>
      </c>
      <c r="B8989" s="12" t="inlineStr">
        <is>
          <t>breg_Form_Code__c</t>
        </is>
      </c>
      <c r="C8989" s="12" t="inlineStr">
        <is>
          <t>(org describe)</t>
        </is>
      </c>
      <c r="D8989" s="12" t="inlineStr">
        <is>
          <t>SOLE-1</t>
        </is>
      </c>
      <c r="E8989" s="12" t="inlineStr">
        <is>
          <t>SOLE-1</t>
        </is>
      </c>
      <c r="F8989" s="12" t="inlineStr"/>
      <c r="G8989" s="12" t="inlineStr">
        <is>
          <t>Yes</t>
        </is>
      </c>
    </row>
    <row r="8990">
      <c r="A8990" s="12" t="inlineStr">
        <is>
          <t>Case</t>
        </is>
      </c>
      <c r="B8990" s="12" t="inlineStr">
        <is>
          <t>breg_Form_Code__c</t>
        </is>
      </c>
      <c r="C8990" s="12" t="inlineStr">
        <is>
          <t>(org describe)</t>
        </is>
      </c>
      <c r="D8990" s="12" t="inlineStr">
        <is>
          <t>SOLE-7</t>
        </is>
      </c>
      <c r="E8990" s="12" t="inlineStr">
        <is>
          <t>SOLE-7</t>
        </is>
      </c>
      <c r="F8990" s="12" t="inlineStr"/>
      <c r="G8990" s="12" t="inlineStr">
        <is>
          <t>Yes</t>
        </is>
      </c>
    </row>
    <row r="8991">
      <c r="A8991" s="12" t="inlineStr">
        <is>
          <t>Case</t>
        </is>
      </c>
      <c r="B8991" s="12" t="inlineStr">
        <is>
          <t>breg_Form_Code__c</t>
        </is>
      </c>
      <c r="C8991" s="12" t="inlineStr">
        <is>
          <t>(org describe)</t>
        </is>
      </c>
      <c r="D8991" s="12" t="inlineStr">
        <is>
          <t>T-1</t>
        </is>
      </c>
      <c r="E8991" s="12" t="inlineStr">
        <is>
          <t>T-1</t>
        </is>
      </c>
      <c r="F8991" s="12" t="inlineStr"/>
      <c r="G8991" s="12" t="inlineStr">
        <is>
          <t>Yes</t>
        </is>
      </c>
    </row>
    <row r="8992">
      <c r="A8992" s="12" t="inlineStr">
        <is>
          <t>Case</t>
        </is>
      </c>
      <c r="B8992" s="12" t="inlineStr">
        <is>
          <t>breg_Form_Code__c</t>
        </is>
      </c>
      <c r="C8992" s="12" t="inlineStr">
        <is>
          <t>(org describe)</t>
        </is>
      </c>
      <c r="D8992" s="12" t="inlineStr">
        <is>
          <t>T-2</t>
        </is>
      </c>
      <c r="E8992" s="12" t="inlineStr">
        <is>
          <t>T-2</t>
        </is>
      </c>
      <c r="F8992" s="12" t="inlineStr"/>
      <c r="G8992" s="12" t="inlineStr">
        <is>
          <t>Yes</t>
        </is>
      </c>
    </row>
    <row r="8993">
      <c r="A8993" s="12" t="inlineStr">
        <is>
          <t>Case</t>
        </is>
      </c>
      <c r="B8993" s="12" t="inlineStr">
        <is>
          <t>breg_Form_Code__c</t>
        </is>
      </c>
      <c r="C8993" s="12" t="inlineStr">
        <is>
          <t>(org describe)</t>
        </is>
      </c>
      <c r="D8993" s="12" t="inlineStr">
        <is>
          <t>T-3</t>
        </is>
      </c>
      <c r="E8993" s="12" t="inlineStr">
        <is>
          <t>T-3</t>
        </is>
      </c>
      <c r="F8993" s="12" t="inlineStr"/>
      <c r="G8993" s="12" t="inlineStr">
        <is>
          <t>Yes</t>
        </is>
      </c>
    </row>
    <row r="8994">
      <c r="A8994" s="12" t="inlineStr">
        <is>
          <t>Case</t>
        </is>
      </c>
      <c r="B8994" s="12" t="inlineStr">
        <is>
          <t>breg_Form_Code__c</t>
        </is>
      </c>
      <c r="C8994" s="12" t="inlineStr">
        <is>
          <t>(org describe)</t>
        </is>
      </c>
      <c r="D8994" s="12" t="inlineStr">
        <is>
          <t>T-4</t>
        </is>
      </c>
      <c r="E8994" s="12" t="inlineStr">
        <is>
          <t>T-4</t>
        </is>
      </c>
      <c r="F8994" s="12" t="inlineStr"/>
      <c r="G8994" s="12" t="inlineStr">
        <is>
          <t>Yes</t>
        </is>
      </c>
    </row>
    <row r="8995">
      <c r="A8995" s="12" t="inlineStr">
        <is>
          <t>Case</t>
        </is>
      </c>
      <c r="B8995" s="12" t="inlineStr">
        <is>
          <t>breg_Form_Code__c</t>
        </is>
      </c>
      <c r="C8995" s="12" t="inlineStr">
        <is>
          <t>(org describe)</t>
        </is>
      </c>
      <c r="D8995" s="12" t="inlineStr">
        <is>
          <t>T-5</t>
        </is>
      </c>
      <c r="E8995" s="12" t="inlineStr">
        <is>
          <t>T-5</t>
        </is>
      </c>
      <c r="F8995" s="12" t="inlineStr"/>
      <c r="G8995" s="12" t="inlineStr">
        <is>
          <t>Yes</t>
        </is>
      </c>
    </row>
    <row r="8996">
      <c r="A8996" s="12" t="inlineStr">
        <is>
          <t>Case</t>
        </is>
      </c>
      <c r="B8996" s="12" t="inlineStr">
        <is>
          <t>breg_Form_Code__c</t>
        </is>
      </c>
      <c r="C8996" s="12" t="inlineStr">
        <is>
          <t>(org describe)</t>
        </is>
      </c>
      <c r="D8996" s="12" t="inlineStr">
        <is>
          <t>T-7</t>
        </is>
      </c>
      <c r="E8996" s="12" t="inlineStr">
        <is>
          <t>T-7</t>
        </is>
      </c>
      <c r="F8996" s="12" t="inlineStr"/>
      <c r="G8996" s="12" t="inlineStr">
        <is>
          <t>Yes</t>
        </is>
      </c>
    </row>
    <row r="8997">
      <c r="A8997" s="12" t="inlineStr">
        <is>
          <t>Case</t>
        </is>
      </c>
      <c r="B8997" s="12" t="inlineStr">
        <is>
          <t>breg_Form_Code__c</t>
        </is>
      </c>
      <c r="C8997" s="12" t="inlineStr">
        <is>
          <t>(org describe)</t>
        </is>
      </c>
      <c r="D8997" s="12" t="inlineStr">
        <is>
          <t>TN-RNC</t>
        </is>
      </c>
      <c r="E8997" s="12" t="inlineStr">
        <is>
          <t>TN-RNC</t>
        </is>
      </c>
      <c r="F8997" s="12" t="inlineStr"/>
      <c r="G8997" s="12" t="inlineStr">
        <is>
          <t>Yes</t>
        </is>
      </c>
    </row>
    <row r="8998">
      <c r="A8998" s="12" t="inlineStr">
        <is>
          <t>Case</t>
        </is>
      </c>
      <c r="B8998" s="12" t="inlineStr">
        <is>
          <t>breg_Form_Code__c</t>
        </is>
      </c>
      <c r="C8998" s="12" t="inlineStr">
        <is>
          <t>(org describe)</t>
        </is>
      </c>
      <c r="D8998" s="12" t="inlineStr">
        <is>
          <t>TMSM-CANC</t>
        </is>
      </c>
      <c r="E8998" s="12" t="inlineStr">
        <is>
          <t>TMSM-CANC</t>
        </is>
      </c>
      <c r="F8998" s="12" t="inlineStr"/>
      <c r="G8998" s="12" t="inlineStr">
        <is>
          <t>Yes</t>
        </is>
      </c>
    </row>
    <row r="8999">
      <c r="A8999" s="12" t="inlineStr">
        <is>
          <t>Case</t>
        </is>
      </c>
      <c r="B8999" s="12" t="inlineStr">
        <is>
          <t>breg_Form_Code__c</t>
        </is>
      </c>
      <c r="C8999" s="12" t="inlineStr">
        <is>
          <t>(org describe)</t>
        </is>
      </c>
      <c r="D8999" s="12" t="inlineStr">
        <is>
          <t>TN-CANC</t>
        </is>
      </c>
      <c r="E8999" s="12" t="inlineStr">
        <is>
          <t>TN-CANC</t>
        </is>
      </c>
      <c r="F8999" s="12" t="inlineStr"/>
      <c r="G8999" s="12" t="inlineStr">
        <is>
          <t>Yes</t>
        </is>
      </c>
    </row>
    <row r="9000">
      <c r="A9000" s="12" t="inlineStr">
        <is>
          <t>Case</t>
        </is>
      </c>
      <c r="B9000" s="12" t="inlineStr">
        <is>
          <t>breg_Form_Code__c</t>
        </is>
      </c>
      <c r="C9000" s="12" t="inlineStr">
        <is>
          <t>(org describe)</t>
        </is>
      </c>
      <c r="D9000" s="12" t="inlineStr">
        <is>
          <t>X-1</t>
        </is>
      </c>
      <c r="E9000" s="12" t="inlineStr">
        <is>
          <t>X-1</t>
        </is>
      </c>
      <c r="F9000" s="12" t="inlineStr"/>
      <c r="G9000" s="12" t="inlineStr">
        <is>
          <t>Yes</t>
        </is>
      </c>
    </row>
    <row r="9001">
      <c r="A9001" s="12" t="inlineStr">
        <is>
          <t>Case</t>
        </is>
      </c>
      <c r="B9001" s="12" t="inlineStr">
        <is>
          <t>breg_Form_Code__c</t>
        </is>
      </c>
      <c r="C9001" s="12" t="inlineStr">
        <is>
          <t>(org describe)</t>
        </is>
      </c>
      <c r="D9001" s="12" t="inlineStr">
        <is>
          <t>X-10</t>
        </is>
      </c>
      <c r="E9001" s="12" t="inlineStr">
        <is>
          <t>X-10</t>
        </is>
      </c>
      <c r="F9001" s="12" t="inlineStr"/>
      <c r="G9001" s="12" t="inlineStr">
        <is>
          <t>Yes</t>
        </is>
      </c>
    </row>
    <row r="9002">
      <c r="A9002" s="12" t="inlineStr">
        <is>
          <t>Case</t>
        </is>
      </c>
      <c r="B9002" s="12" t="inlineStr">
        <is>
          <t>breg_Form_Code__c</t>
        </is>
      </c>
      <c r="C9002" s="12" t="inlineStr">
        <is>
          <t>(org describe)</t>
        </is>
      </c>
      <c r="D9002" s="12" t="inlineStr">
        <is>
          <t>X-11</t>
        </is>
      </c>
      <c r="E9002" s="12" t="inlineStr">
        <is>
          <t>X-11</t>
        </is>
      </c>
      <c r="F9002" s="12" t="inlineStr"/>
      <c r="G9002" s="12" t="inlineStr">
        <is>
          <t>Yes</t>
        </is>
      </c>
    </row>
    <row r="9003">
      <c r="A9003" s="12" t="inlineStr">
        <is>
          <t>Case</t>
        </is>
      </c>
      <c r="B9003" s="12" t="inlineStr">
        <is>
          <t>breg_Form_Code__c</t>
        </is>
      </c>
      <c r="C9003" s="12" t="inlineStr">
        <is>
          <t>(org describe)</t>
        </is>
      </c>
      <c r="D9003" s="12" t="inlineStr">
        <is>
          <t>X-12</t>
        </is>
      </c>
      <c r="E9003" s="12" t="inlineStr">
        <is>
          <t>X-12</t>
        </is>
      </c>
      <c r="F9003" s="12" t="inlineStr"/>
      <c r="G9003" s="12" t="inlineStr">
        <is>
          <t>Yes</t>
        </is>
      </c>
    </row>
    <row r="9004">
      <c r="A9004" s="12" t="inlineStr">
        <is>
          <t>Case</t>
        </is>
      </c>
      <c r="B9004" s="12" t="inlineStr">
        <is>
          <t>breg_Form_Code__c</t>
        </is>
      </c>
      <c r="C9004" s="12" t="inlineStr">
        <is>
          <t>(org describe)</t>
        </is>
      </c>
      <c r="D9004" s="12" t="inlineStr">
        <is>
          <t>X-13</t>
        </is>
      </c>
      <c r="E9004" s="12" t="inlineStr">
        <is>
          <t>X-13</t>
        </is>
      </c>
      <c r="F9004" s="12" t="inlineStr"/>
      <c r="G9004" s="12" t="inlineStr">
        <is>
          <t>Yes</t>
        </is>
      </c>
    </row>
    <row r="9005">
      <c r="A9005" s="12" t="inlineStr">
        <is>
          <t>Case</t>
        </is>
      </c>
      <c r="B9005" s="12" t="inlineStr">
        <is>
          <t>breg_Form_Code__c</t>
        </is>
      </c>
      <c r="C9005" s="12" t="inlineStr">
        <is>
          <t>(org describe)</t>
        </is>
      </c>
      <c r="D9005" s="12" t="inlineStr">
        <is>
          <t>X-14</t>
        </is>
      </c>
      <c r="E9005" s="12" t="inlineStr">
        <is>
          <t>X-14</t>
        </is>
      </c>
      <c r="F9005" s="12" t="inlineStr"/>
      <c r="G9005" s="12" t="inlineStr">
        <is>
          <t>Yes</t>
        </is>
      </c>
    </row>
    <row r="9006">
      <c r="A9006" s="12" t="inlineStr">
        <is>
          <t>Case</t>
        </is>
      </c>
      <c r="B9006" s="12" t="inlineStr">
        <is>
          <t>breg_Form_Code__c</t>
        </is>
      </c>
      <c r="C9006" s="12" t="inlineStr">
        <is>
          <t>(org describe)</t>
        </is>
      </c>
      <c r="D9006" s="12" t="inlineStr">
        <is>
          <t>X-15</t>
        </is>
      </c>
      <c r="E9006" s="12" t="inlineStr">
        <is>
          <t>X-15</t>
        </is>
      </c>
      <c r="F9006" s="12" t="inlineStr"/>
      <c r="G9006" s="12" t="inlineStr">
        <is>
          <t>Yes</t>
        </is>
      </c>
    </row>
    <row r="9007">
      <c r="A9007" s="12" t="inlineStr">
        <is>
          <t>Case</t>
        </is>
      </c>
      <c r="B9007" s="12" t="inlineStr">
        <is>
          <t>breg_Form_Code__c</t>
        </is>
      </c>
      <c r="C9007" s="12" t="inlineStr">
        <is>
          <t>(org describe)</t>
        </is>
      </c>
      <c r="D9007" s="12" t="inlineStr">
        <is>
          <t>X-2</t>
        </is>
      </c>
      <c r="E9007" s="12" t="inlineStr">
        <is>
          <t>X-2</t>
        </is>
      </c>
      <c r="F9007" s="12" t="inlineStr"/>
      <c r="G9007" s="12" t="inlineStr">
        <is>
          <t>Yes</t>
        </is>
      </c>
    </row>
    <row r="9008">
      <c r="A9008" s="12" t="inlineStr">
        <is>
          <t>Case</t>
        </is>
      </c>
      <c r="B9008" s="12" t="inlineStr">
        <is>
          <t>breg_Form_Code__c</t>
        </is>
      </c>
      <c r="C9008" s="12" t="inlineStr">
        <is>
          <t>(org describe)</t>
        </is>
      </c>
      <c r="D9008" s="12" t="inlineStr">
        <is>
          <t>X-3</t>
        </is>
      </c>
      <c r="E9008" s="12" t="inlineStr">
        <is>
          <t>X-3</t>
        </is>
      </c>
      <c r="F9008" s="12" t="inlineStr"/>
      <c r="G9008" s="12" t="inlineStr">
        <is>
          <t>Yes</t>
        </is>
      </c>
    </row>
    <row r="9009">
      <c r="A9009" s="12" t="inlineStr">
        <is>
          <t>Case</t>
        </is>
      </c>
      <c r="B9009" s="12" t="inlineStr">
        <is>
          <t>breg_Form_Code__c</t>
        </is>
      </c>
      <c r="C9009" s="12" t="inlineStr">
        <is>
          <t>(org describe)</t>
        </is>
      </c>
      <c r="D9009" s="12" t="inlineStr">
        <is>
          <t>X-4</t>
        </is>
      </c>
      <c r="E9009" s="12" t="inlineStr">
        <is>
          <t>X-4</t>
        </is>
      </c>
      <c r="F9009" s="12" t="inlineStr"/>
      <c r="G9009" s="12" t="inlineStr">
        <is>
          <t>Yes</t>
        </is>
      </c>
    </row>
    <row r="9010">
      <c r="A9010" s="12" t="inlineStr">
        <is>
          <t>Case</t>
        </is>
      </c>
      <c r="B9010" s="12" t="inlineStr">
        <is>
          <t>breg_Form_Code__c</t>
        </is>
      </c>
      <c r="C9010" s="12" t="inlineStr">
        <is>
          <t>(org describe)</t>
        </is>
      </c>
      <c r="D9010" s="12" t="inlineStr">
        <is>
          <t>X-6</t>
        </is>
      </c>
      <c r="E9010" s="12" t="inlineStr">
        <is>
          <t>X-6</t>
        </is>
      </c>
      <c r="F9010" s="12" t="inlineStr"/>
      <c r="G9010" s="12" t="inlineStr">
        <is>
          <t>Yes</t>
        </is>
      </c>
    </row>
    <row r="9011">
      <c r="A9011" s="12" t="inlineStr">
        <is>
          <t>Case</t>
        </is>
      </c>
      <c r="B9011" s="12" t="inlineStr">
        <is>
          <t>breg_Form_Code__c</t>
        </is>
      </c>
      <c r="C9011" s="12" t="inlineStr">
        <is>
          <t>(org describe)</t>
        </is>
      </c>
      <c r="D9011" s="12" t="inlineStr">
        <is>
          <t>X-7</t>
        </is>
      </c>
      <c r="E9011" s="12" t="inlineStr">
        <is>
          <t>X-7</t>
        </is>
      </c>
      <c r="F9011" s="12" t="inlineStr"/>
      <c r="G9011" s="12" t="inlineStr">
        <is>
          <t>Yes</t>
        </is>
      </c>
    </row>
    <row r="9012">
      <c r="A9012" s="12" t="inlineStr">
        <is>
          <t>Case</t>
        </is>
      </c>
      <c r="B9012" s="12" t="inlineStr">
        <is>
          <t>breg_Form_Code__c</t>
        </is>
      </c>
      <c r="C9012" s="12" t="inlineStr">
        <is>
          <t>(org describe)</t>
        </is>
      </c>
      <c r="D9012" s="12" t="inlineStr">
        <is>
          <t>X-8</t>
        </is>
      </c>
      <c r="E9012" s="12" t="inlineStr">
        <is>
          <t>X-8</t>
        </is>
      </c>
      <c r="F9012" s="12" t="inlineStr"/>
      <c r="G9012" s="12" t="inlineStr">
        <is>
          <t>Yes</t>
        </is>
      </c>
    </row>
    <row r="9013">
      <c r="A9013" s="12" t="inlineStr">
        <is>
          <t>Case</t>
        </is>
      </c>
      <c r="B9013" s="12" t="inlineStr">
        <is>
          <t>breg_Form_Code__c</t>
        </is>
      </c>
      <c r="C9013" s="12" t="inlineStr">
        <is>
          <t>(org describe)</t>
        </is>
      </c>
      <c r="D9013" s="12" t="inlineStr">
        <is>
          <t>X-9</t>
        </is>
      </c>
      <c r="E9013" s="12" t="inlineStr">
        <is>
          <t>X-9</t>
        </is>
      </c>
      <c r="F9013" s="12" t="inlineStr"/>
      <c r="G9013" s="12" t="inlineStr">
        <is>
          <t>Yes</t>
        </is>
      </c>
    </row>
    <row r="9014">
      <c r="A9014" s="12" t="inlineStr">
        <is>
          <t>Case</t>
        </is>
      </c>
      <c r="B9014" s="12" t="inlineStr">
        <is>
          <t>breg_Form_Code__c</t>
        </is>
      </c>
      <c r="C9014" s="12" t="inlineStr">
        <is>
          <t>(org describe)</t>
        </is>
      </c>
      <c r="D9014" s="12" t="inlineStr">
        <is>
          <t>RR</t>
        </is>
      </c>
      <c r="E9014" s="12" t="inlineStr">
        <is>
          <t>RR</t>
        </is>
      </c>
      <c r="F9014" s="12" t="inlineStr"/>
      <c r="G9014" s="12" t="inlineStr">
        <is>
          <t>Yes</t>
        </is>
      </c>
    </row>
    <row r="9015">
      <c r="A9015" s="12" t="inlineStr">
        <is>
          <t>Case</t>
        </is>
      </c>
      <c r="B9015" s="12" t="inlineStr">
        <is>
          <t>breg_Form_Code__c</t>
        </is>
      </c>
      <c r="C9015" s="12" t="inlineStr">
        <is>
          <t>(org describe)</t>
        </is>
      </c>
      <c r="D9015" s="12" t="inlineStr">
        <is>
          <t>ZZ</t>
        </is>
      </c>
      <c r="E9015" s="12" t="inlineStr">
        <is>
          <t>ZZ</t>
        </is>
      </c>
      <c r="F9015" s="12" t="inlineStr"/>
      <c r="G9015" s="12" t="inlineStr">
        <is>
          <t>Yes</t>
        </is>
      </c>
    </row>
    <row r="9016">
      <c r="A9016" s="12" t="inlineStr">
        <is>
          <t>Case</t>
        </is>
      </c>
      <c r="B9016" s="12" t="inlineStr">
        <is>
          <t>breg_Form_Code__c</t>
        </is>
      </c>
      <c r="C9016" s="12" t="inlineStr">
        <is>
          <t>(org describe)</t>
        </is>
      </c>
      <c r="D9016" s="12" t="inlineStr">
        <is>
          <t>DOCDLVR</t>
        </is>
      </c>
      <c r="E9016" s="12" t="inlineStr">
        <is>
          <t>DOCDLVR</t>
        </is>
      </c>
      <c r="F9016" s="12" t="inlineStr"/>
      <c r="G9016" s="12" t="inlineStr">
        <is>
          <t>Yes</t>
        </is>
      </c>
    </row>
    <row r="9017">
      <c r="A9017" s="12" t="inlineStr">
        <is>
          <t>Case</t>
        </is>
      </c>
      <c r="B9017" s="12" t="inlineStr">
        <is>
          <t>breg_Form_Code__c</t>
        </is>
      </c>
      <c r="C9017" s="12" t="inlineStr">
        <is>
          <t>(org describe)</t>
        </is>
      </c>
      <c r="D9017" s="12" t="inlineStr">
        <is>
          <t>WD</t>
        </is>
      </c>
      <c r="E9017" s="12" t="inlineStr">
        <is>
          <t>WD</t>
        </is>
      </c>
      <c r="F9017" s="12" t="inlineStr"/>
      <c r="G9017" s="12" t="inlineStr">
        <is>
          <t>Yes</t>
        </is>
      </c>
    </row>
    <row r="9018">
      <c r="A9018" s="12" t="inlineStr">
        <is>
          <t>Case</t>
        </is>
      </c>
      <c r="B9018" s="12" t="inlineStr">
        <is>
          <t>breg_Form_Code__c</t>
        </is>
      </c>
      <c r="C9018" s="12" t="inlineStr">
        <is>
          <t>(org describe)</t>
        </is>
      </c>
      <c r="D9018" s="12" t="inlineStr">
        <is>
          <t>MLTF</t>
        </is>
      </c>
      <c r="E9018" s="12" t="inlineStr">
        <is>
          <t>MLTF</t>
        </is>
      </c>
      <c r="F9018" s="12" t="inlineStr"/>
      <c r="G9018" s="12" t="inlineStr">
        <is>
          <t>Yes</t>
        </is>
      </c>
    </row>
    <row r="9019">
      <c r="A9019" s="12" t="inlineStr">
        <is>
          <t>Case</t>
        </is>
      </c>
      <c r="B9019" s="12" t="inlineStr">
        <is>
          <t>breg_Form_Code__c</t>
        </is>
      </c>
      <c r="C9019" s="12" t="inlineStr">
        <is>
          <t>(org describe)</t>
        </is>
      </c>
      <c r="D9019" s="12" t="inlineStr">
        <is>
          <t>AMBX</t>
        </is>
      </c>
      <c r="E9019" s="12" t="inlineStr">
        <is>
          <t>AMBX</t>
        </is>
      </c>
      <c r="F9019" s="12" t="inlineStr"/>
      <c r="G9019" s="12" t="inlineStr">
        <is>
          <t>Yes</t>
        </is>
      </c>
    </row>
    <row r="9020">
      <c r="A9020" s="12" t="inlineStr">
        <is>
          <t>Case</t>
        </is>
      </c>
      <c r="B9020" s="12" t="inlineStr">
        <is>
          <t>breg_Form_Code__c</t>
        </is>
      </c>
      <c r="C9020" s="12" t="inlineStr">
        <is>
          <t>(org describe)</t>
        </is>
      </c>
      <c r="D9020" s="12" t="inlineStr">
        <is>
          <t>AMRSX</t>
        </is>
      </c>
      <c r="E9020" s="12" t="inlineStr">
        <is>
          <t>AMRSX</t>
        </is>
      </c>
      <c r="F9020" s="12" t="inlineStr"/>
      <c r="G9020" s="12" t="inlineStr">
        <is>
          <t>Yes</t>
        </is>
      </c>
    </row>
    <row r="9021">
      <c r="A9021" s="12" t="inlineStr">
        <is>
          <t>Case</t>
        </is>
      </c>
      <c r="B9021" s="12" t="inlineStr">
        <is>
          <t>breg_Form_Code__c</t>
        </is>
      </c>
      <c r="C9021" s="12" t="inlineStr">
        <is>
          <t>(org describe)</t>
        </is>
      </c>
      <c r="D9021" s="12" t="inlineStr">
        <is>
          <t>ADMBX</t>
        </is>
      </c>
      <c r="E9021" s="12" t="inlineStr">
        <is>
          <t>ADMBX</t>
        </is>
      </c>
      <c r="F9021" s="12" t="inlineStr"/>
      <c r="G9021" s="12" t="inlineStr">
        <is>
          <t>Yes</t>
        </is>
      </c>
    </row>
    <row r="9022">
      <c r="A9022" s="12" t="inlineStr">
        <is>
          <t>Case</t>
        </is>
      </c>
      <c r="B9022" s="12" t="inlineStr">
        <is>
          <t>breg_Form_Code__c</t>
        </is>
      </c>
      <c r="C9022" s="12" t="inlineStr">
        <is>
          <t>(org describe)</t>
        </is>
      </c>
      <c r="D9022" s="12" t="inlineStr">
        <is>
          <t>AGD</t>
        </is>
      </c>
      <c r="E9022" s="12" t="inlineStr">
        <is>
          <t>AGD</t>
        </is>
      </c>
      <c r="F9022" s="12" t="inlineStr"/>
      <c r="G9022" s="12" t="inlineStr">
        <is>
          <t>Yes</t>
        </is>
      </c>
    </row>
    <row r="9023">
      <c r="A9023" s="12" t="inlineStr">
        <is>
          <t>Case</t>
        </is>
      </c>
      <c r="B9023" s="12" t="inlineStr">
        <is>
          <t>breg_Form_Code__c</t>
        </is>
      </c>
      <c r="C9023" s="12" t="inlineStr">
        <is>
          <t>(org describe)</t>
        </is>
      </c>
      <c r="D9023" s="12" t="inlineStr">
        <is>
          <t>AGR</t>
        </is>
      </c>
      <c r="E9023" s="12" t="inlineStr">
        <is>
          <t>AGR</t>
        </is>
      </c>
      <c r="F9023" s="12" t="inlineStr"/>
      <c r="G9023" s="12" t="inlineStr">
        <is>
          <t>Yes</t>
        </is>
      </c>
    </row>
    <row r="9024">
      <c r="A9024" s="12" t="inlineStr">
        <is>
          <t>Case</t>
        </is>
      </c>
      <c r="B9024" s="12" t="inlineStr">
        <is>
          <t>breg_Form_Code__c</t>
        </is>
      </c>
      <c r="C9024" s="12" t="inlineStr">
        <is>
          <t>(org describe)</t>
        </is>
      </c>
      <c r="D9024" s="12" t="inlineStr">
        <is>
          <t>ANY-NPRO</t>
        </is>
      </c>
      <c r="E9024" s="12" t="inlineStr">
        <is>
          <t>ANY-NPRO</t>
        </is>
      </c>
      <c r="F9024" s="12" t="inlineStr"/>
      <c r="G9024" s="12" t="inlineStr">
        <is>
          <t>Yes</t>
        </is>
      </c>
    </row>
    <row r="9025">
      <c r="A9025" s="12" t="inlineStr">
        <is>
          <t>Case</t>
        </is>
      </c>
      <c r="B9025" s="12" t="inlineStr">
        <is>
          <t>breg_Form_Code__c</t>
        </is>
      </c>
      <c r="C9025" s="12" t="inlineStr">
        <is>
          <t>(org describe)</t>
        </is>
      </c>
      <c r="D9025" s="12" t="inlineStr">
        <is>
          <t>INDS</t>
        </is>
      </c>
      <c r="E9025" s="12" t="inlineStr">
        <is>
          <t>INDS</t>
        </is>
      </c>
      <c r="F9025" s="12" t="inlineStr"/>
      <c r="G9025" s="12" t="inlineStr">
        <is>
          <t>Yes</t>
        </is>
      </c>
    </row>
    <row r="9026">
      <c r="A9026" s="12" t="inlineStr">
        <is>
          <t>Case</t>
        </is>
      </c>
      <c r="B9026" s="12" t="inlineStr">
        <is>
          <t>breg_Form_Code__c</t>
        </is>
      </c>
      <c r="C9026" s="12" t="inlineStr">
        <is>
          <t>(org describe)</t>
        </is>
      </c>
      <c r="D9026" s="12" t="inlineStr">
        <is>
          <t>INCBX</t>
        </is>
      </c>
      <c r="E9026" s="12" t="inlineStr">
        <is>
          <t>INCBX</t>
        </is>
      </c>
      <c r="F9026" s="12" t="inlineStr"/>
      <c r="G9026" s="12" t="inlineStr">
        <is>
          <t>Yes</t>
        </is>
      </c>
    </row>
    <row r="9027">
      <c r="A9027" s="12" t="inlineStr">
        <is>
          <t>Case</t>
        </is>
      </c>
      <c r="B9027" s="12" t="inlineStr">
        <is>
          <t>breg_Form_Code__c</t>
        </is>
      </c>
      <c r="C9027" s="12" t="inlineStr">
        <is>
          <t>(org describe)</t>
        </is>
      </c>
      <c r="D9027" s="12" t="inlineStr">
        <is>
          <t>FNC</t>
        </is>
      </c>
      <c r="E9027" s="12" t="inlineStr">
        <is>
          <t>FNC</t>
        </is>
      </c>
      <c r="F9027" s="12" t="inlineStr"/>
      <c r="G9027" s="12" t="inlineStr">
        <is>
          <t>Yes</t>
        </is>
      </c>
    </row>
    <row r="9028">
      <c r="A9028" s="12" t="inlineStr">
        <is>
          <t>Case</t>
        </is>
      </c>
      <c r="B9028" s="12" t="inlineStr">
        <is>
          <t>breg_Form_Code__c</t>
        </is>
      </c>
      <c r="C9028" s="12" t="inlineStr">
        <is>
          <t>(org describe)</t>
        </is>
      </c>
      <c r="D9028" s="12" t="inlineStr">
        <is>
          <t>FMGBX</t>
        </is>
      </c>
      <c r="E9028" s="12" t="inlineStr">
        <is>
          <t>FMGBX</t>
        </is>
      </c>
      <c r="F9028" s="12" t="inlineStr"/>
      <c r="G9028" s="12" t="inlineStr">
        <is>
          <t>Yes</t>
        </is>
      </c>
    </row>
    <row r="9029">
      <c r="A9029" s="12" t="inlineStr">
        <is>
          <t>Case</t>
        </is>
      </c>
      <c r="B9029" s="12" t="inlineStr">
        <is>
          <t>breg_Form_Code__c</t>
        </is>
      </c>
      <c r="C9029" s="12" t="inlineStr">
        <is>
          <t>(org describe)</t>
        </is>
      </c>
      <c r="D9029" s="12" t="inlineStr">
        <is>
          <t>FLLP</t>
        </is>
      </c>
      <c r="E9029" s="12" t="inlineStr">
        <is>
          <t>FLLP</t>
        </is>
      </c>
      <c r="F9029" s="12" t="inlineStr"/>
      <c r="G9029" s="12" t="inlineStr">
        <is>
          <t>Yes</t>
        </is>
      </c>
    </row>
    <row r="9030">
      <c r="A9030" s="12" t="inlineStr">
        <is>
          <t>Case</t>
        </is>
      </c>
      <c r="B9030" s="12" t="inlineStr">
        <is>
          <t>breg_Form_Code__c</t>
        </is>
      </c>
      <c r="C9030" s="12" t="inlineStr">
        <is>
          <t>(org describe)</t>
        </is>
      </c>
      <c r="D9030" s="12" t="inlineStr">
        <is>
          <t>FLLC</t>
        </is>
      </c>
      <c r="E9030" s="12" t="inlineStr">
        <is>
          <t>FLLC</t>
        </is>
      </c>
      <c r="F9030" s="12" t="inlineStr"/>
      <c r="G9030" s="12" t="inlineStr">
        <is>
          <t>Yes</t>
        </is>
      </c>
    </row>
    <row r="9031">
      <c r="A9031" s="12" t="inlineStr">
        <is>
          <t>Case</t>
        </is>
      </c>
      <c r="B9031" s="12" t="inlineStr">
        <is>
          <t>breg_Form_Code__c</t>
        </is>
      </c>
      <c r="C9031" s="12" t="inlineStr">
        <is>
          <t>(org describe)</t>
        </is>
      </c>
      <c r="D9031" s="12" t="inlineStr">
        <is>
          <t>DNP-13</t>
        </is>
      </c>
      <c r="E9031" s="12" t="inlineStr">
        <is>
          <t>DNP-13</t>
        </is>
      </c>
      <c r="F9031" s="12" t="inlineStr"/>
      <c r="G9031" s="12" t="inlineStr">
        <is>
          <t>Yes</t>
        </is>
      </c>
    </row>
    <row r="9032">
      <c r="A9032" s="12" t="inlineStr">
        <is>
          <t>Case</t>
        </is>
      </c>
      <c r="B9032" s="12" t="inlineStr">
        <is>
          <t>breg_Form_Code__c</t>
        </is>
      </c>
      <c r="C9032" s="12" t="inlineStr">
        <is>
          <t>(org describe)</t>
        </is>
      </c>
      <c r="D9032" s="12" t="inlineStr">
        <is>
          <t>DC-8</t>
        </is>
      </c>
      <c r="E9032" s="12" t="inlineStr">
        <is>
          <t>DC-8</t>
        </is>
      </c>
      <c r="F9032" s="12" t="inlineStr"/>
      <c r="G9032" s="12" t="inlineStr">
        <is>
          <t>Yes</t>
        </is>
      </c>
    </row>
    <row r="9033">
      <c r="A9033" s="12" t="inlineStr">
        <is>
          <t>Case</t>
        </is>
      </c>
      <c r="B9033" s="12" t="inlineStr">
        <is>
          <t>breg_Form_Code__c</t>
        </is>
      </c>
      <c r="C9033" s="12" t="inlineStr">
        <is>
          <t>(org describe)</t>
        </is>
      </c>
      <c r="D9033" s="12" t="inlineStr">
        <is>
          <t>CVBX</t>
        </is>
      </c>
      <c r="E9033" s="12" t="inlineStr">
        <is>
          <t>CVBX</t>
        </is>
      </c>
      <c r="F9033" s="12" t="inlineStr"/>
      <c r="G9033" s="12" t="inlineStr">
        <is>
          <t>Yes</t>
        </is>
      </c>
    </row>
    <row r="9034">
      <c r="A9034" s="12" t="inlineStr">
        <is>
          <t>Case</t>
        </is>
      </c>
      <c r="B9034" s="12" t="inlineStr">
        <is>
          <t>breg_Form_Code__c</t>
        </is>
      </c>
      <c r="C9034" s="12" t="inlineStr">
        <is>
          <t>(org describe)</t>
        </is>
      </c>
      <c r="D9034" s="12" t="inlineStr">
        <is>
          <t>CVAX</t>
        </is>
      </c>
      <c r="E9034" s="12" t="inlineStr">
        <is>
          <t>CVAX</t>
        </is>
      </c>
      <c r="F9034" s="12" t="inlineStr"/>
      <c r="G9034" s="12" t="inlineStr">
        <is>
          <t>Yes</t>
        </is>
      </c>
    </row>
    <row r="9035">
      <c r="A9035" s="12" t="inlineStr">
        <is>
          <t>Case</t>
        </is>
      </c>
      <c r="B9035" s="12" t="inlineStr">
        <is>
          <t>breg_Form_Code__c</t>
        </is>
      </c>
      <c r="C9035" s="12" t="inlineStr">
        <is>
          <t>(org describe)</t>
        </is>
      </c>
      <c r="D9035" s="12" t="inlineStr">
        <is>
          <t>CORR</t>
        </is>
      </c>
      <c r="E9035" s="12" t="inlineStr">
        <is>
          <t>CORR</t>
        </is>
      </c>
      <c r="F9035" s="12" t="inlineStr"/>
      <c r="G9035" s="12" t="inlineStr">
        <is>
          <t>Yes</t>
        </is>
      </c>
    </row>
    <row r="9036">
      <c r="A9036" s="12" t="inlineStr">
        <is>
          <t>Case</t>
        </is>
      </c>
      <c r="B9036" s="12" t="inlineStr">
        <is>
          <t>breg_Form_Code__c</t>
        </is>
      </c>
      <c r="C9036" s="12" t="inlineStr">
        <is>
          <t>(org describe)</t>
        </is>
      </c>
      <c r="D9036" s="12" t="inlineStr">
        <is>
          <t>CORBX</t>
        </is>
      </c>
      <c r="E9036" s="12" t="inlineStr">
        <is>
          <t>CORBX</t>
        </is>
      </c>
      <c r="F9036" s="12" t="inlineStr"/>
      <c r="G9036" s="12" t="inlineStr">
        <is>
          <t>Yes</t>
        </is>
      </c>
    </row>
    <row r="9037">
      <c r="A9037" s="12" t="inlineStr">
        <is>
          <t>Case</t>
        </is>
      </c>
      <c r="B9037" s="12" t="inlineStr">
        <is>
          <t>breg_Form_Code__c</t>
        </is>
      </c>
      <c r="C9037" s="12" t="inlineStr">
        <is>
          <t>(org describe)</t>
        </is>
      </c>
      <c r="D9037" s="12" t="inlineStr">
        <is>
          <t>COR</t>
        </is>
      </c>
      <c r="E9037" s="12" t="inlineStr">
        <is>
          <t>COR</t>
        </is>
      </c>
      <c r="F9037" s="12" t="inlineStr"/>
      <c r="G9037" s="12" t="inlineStr">
        <is>
          <t>Yes</t>
        </is>
      </c>
    </row>
    <row r="9038">
      <c r="A9038" s="12" t="inlineStr">
        <is>
          <t>Case</t>
        </is>
      </c>
      <c r="B9038" s="12" t="inlineStr">
        <is>
          <t>breg_Form_Code__c</t>
        </is>
      </c>
      <c r="C9038" s="12" t="inlineStr">
        <is>
          <t>(org describe)</t>
        </is>
      </c>
      <c r="D9038" s="12" t="inlineStr">
        <is>
          <t>FC-2</t>
        </is>
      </c>
      <c r="E9038" s="12" t="inlineStr">
        <is>
          <t>FC-2</t>
        </is>
      </c>
      <c r="F9038" s="12" t="inlineStr"/>
      <c r="G9038" s="12" t="inlineStr">
        <is>
          <t>Yes</t>
        </is>
      </c>
    </row>
    <row r="9039">
      <c r="A9039" s="12" t="inlineStr">
        <is>
          <t>Case</t>
        </is>
      </c>
      <c r="B9039" s="12" t="inlineStr">
        <is>
          <t>breg_Form_Code__c</t>
        </is>
      </c>
      <c r="C9039" s="12" t="inlineStr">
        <is>
          <t>(org describe)</t>
        </is>
      </c>
      <c r="D9039" s="12" t="inlineStr">
        <is>
          <t>COA</t>
        </is>
      </c>
      <c r="E9039" s="12" t="inlineStr">
        <is>
          <t>COA</t>
        </is>
      </c>
      <c r="F9039" s="12" t="inlineStr"/>
      <c r="G9039" s="12" t="inlineStr">
        <is>
          <t>Yes</t>
        </is>
      </c>
    </row>
    <row r="9040">
      <c r="A9040" s="12" t="inlineStr">
        <is>
          <t>Case</t>
        </is>
      </c>
      <c r="B9040" s="12" t="inlineStr">
        <is>
          <t>breg_Form_Code__c</t>
        </is>
      </c>
      <c r="C9040" s="12" t="inlineStr">
        <is>
          <t>(org describe)</t>
        </is>
      </c>
      <c r="D9040" s="12" t="inlineStr">
        <is>
          <t>CLSF</t>
        </is>
      </c>
      <c r="E9040" s="12" t="inlineStr">
        <is>
          <t>CLSF</t>
        </is>
      </c>
      <c r="F9040" s="12" t="inlineStr"/>
      <c r="G9040" s="12" t="inlineStr">
        <is>
          <t>Yes</t>
        </is>
      </c>
    </row>
    <row r="9041">
      <c r="A9041" s="12" t="inlineStr">
        <is>
          <t>Case</t>
        </is>
      </c>
      <c r="B9041" s="12" t="inlineStr">
        <is>
          <t>breg_Form_Code__c</t>
        </is>
      </c>
      <c r="C9041" s="12" t="inlineStr">
        <is>
          <t>(org describe)</t>
        </is>
      </c>
      <c r="D9041" s="12" t="inlineStr">
        <is>
          <t>CHK</t>
        </is>
      </c>
      <c r="E9041" s="12" t="inlineStr">
        <is>
          <t>CHK</t>
        </is>
      </c>
      <c r="F9041" s="12" t="inlineStr"/>
      <c r="G9041" s="12" t="inlineStr">
        <is>
          <t>Yes</t>
        </is>
      </c>
    </row>
    <row r="9042">
      <c r="A9042" s="12" t="inlineStr">
        <is>
          <t>Case</t>
        </is>
      </c>
      <c r="B9042" s="12" t="inlineStr">
        <is>
          <t>breg_Form_Code__c</t>
        </is>
      </c>
      <c r="C9042" s="12" t="inlineStr">
        <is>
          <t>(org describe)</t>
        </is>
      </c>
      <c r="D9042" s="12" t="inlineStr">
        <is>
          <t>CERBX</t>
        </is>
      </c>
      <c r="E9042" s="12" t="inlineStr">
        <is>
          <t>CERBX</t>
        </is>
      </c>
      <c r="F9042" s="12" t="inlineStr"/>
      <c r="G9042" s="12" t="inlineStr">
        <is>
          <t>Yes</t>
        </is>
      </c>
    </row>
    <row r="9043">
      <c r="A9043" s="12" t="inlineStr">
        <is>
          <t>Case</t>
        </is>
      </c>
      <c r="B9043" s="12" t="inlineStr">
        <is>
          <t>breg_Form_Code__c</t>
        </is>
      </c>
      <c r="C9043" s="12" t="inlineStr">
        <is>
          <t>(org describe)</t>
        </is>
      </c>
      <c r="D9043" s="12" t="inlineStr">
        <is>
          <t>CER</t>
        </is>
      </c>
      <c r="E9043" s="12" t="inlineStr">
        <is>
          <t>CER</t>
        </is>
      </c>
      <c r="F9043" s="12" t="inlineStr"/>
      <c r="G9043" s="12" t="inlineStr">
        <is>
          <t>Yes</t>
        </is>
      </c>
    </row>
    <row r="9044">
      <c r="A9044" s="12" t="inlineStr">
        <is>
          <t>Case</t>
        </is>
      </c>
      <c r="B9044" s="12" t="inlineStr">
        <is>
          <t>breg_Form_Code__c</t>
        </is>
      </c>
      <c r="C9044" s="12" t="inlineStr">
        <is>
          <t>(org describe)</t>
        </is>
      </c>
      <c r="D9044" s="12" t="inlineStr">
        <is>
          <t>BSX</t>
        </is>
      </c>
      <c r="E9044" s="12" t="inlineStr">
        <is>
          <t>BSX</t>
        </is>
      </c>
      <c r="F9044" s="12" t="inlineStr"/>
      <c r="G9044" s="12" t="inlineStr">
        <is>
          <t>Yes</t>
        </is>
      </c>
    </row>
    <row r="9045">
      <c r="A9045" s="12" t="inlineStr">
        <is>
          <t>Case</t>
        </is>
      </c>
      <c r="B9045" s="12" t="inlineStr">
        <is>
          <t>breg_Form_Code__c</t>
        </is>
      </c>
      <c r="C9045" s="12" t="inlineStr">
        <is>
          <t>(org describe)</t>
        </is>
      </c>
      <c r="D9045" s="12" t="inlineStr">
        <is>
          <t>AT</t>
        </is>
      </c>
      <c r="E9045" s="12" t="inlineStr">
        <is>
          <t>AT</t>
        </is>
      </c>
      <c r="F9045" s="12" t="inlineStr"/>
      <c r="G9045" s="12" t="inlineStr">
        <is>
          <t>Yes</t>
        </is>
      </c>
    </row>
    <row r="9046">
      <c r="A9046" s="12" t="inlineStr">
        <is>
          <t>Case</t>
        </is>
      </c>
      <c r="B9046" s="12" t="inlineStr">
        <is>
          <t>breg_Form_Code__c</t>
        </is>
      </c>
      <c r="C9046" s="12" t="inlineStr">
        <is>
          <t>(org describe)</t>
        </is>
      </c>
      <c r="D9046" s="12" t="inlineStr">
        <is>
          <t>ARTBX</t>
        </is>
      </c>
      <c r="E9046" s="12" t="inlineStr">
        <is>
          <t>ARTBX</t>
        </is>
      </c>
      <c r="F9046" s="12" t="inlineStr"/>
      <c r="G9046" s="12" t="inlineStr">
        <is>
          <t>Yes</t>
        </is>
      </c>
    </row>
    <row r="9047">
      <c r="A9047" s="12" t="inlineStr">
        <is>
          <t>Case</t>
        </is>
      </c>
      <c r="B9047" s="12" t="inlineStr">
        <is>
          <t>breg_Form_Code__c</t>
        </is>
      </c>
      <c r="C9047" s="12" t="inlineStr">
        <is>
          <t>(org describe)</t>
        </is>
      </c>
      <c r="D9047" s="12" t="inlineStr">
        <is>
          <t>COABX</t>
        </is>
      </c>
      <c r="E9047" s="12" t="inlineStr">
        <is>
          <t>COABX</t>
        </is>
      </c>
      <c r="F9047" s="12" t="inlineStr"/>
      <c r="G9047" s="12" t="inlineStr">
        <is>
          <t>Yes</t>
        </is>
      </c>
    </row>
    <row r="9048">
      <c r="A9048" s="12" t="inlineStr">
        <is>
          <t>Case</t>
        </is>
      </c>
      <c r="B9048" s="12" t="inlineStr">
        <is>
          <t>breg_Form_Code__c</t>
        </is>
      </c>
      <c r="C9048" s="12" t="inlineStr">
        <is>
          <t>(org describe)</t>
        </is>
      </c>
      <c r="D9048" s="12" t="inlineStr">
        <is>
          <t>FC-3</t>
        </is>
      </c>
      <c r="E9048" s="12" t="inlineStr">
        <is>
          <t>FC-3</t>
        </is>
      </c>
      <c r="F9048" s="12" t="inlineStr"/>
      <c r="G9048" s="12" t="inlineStr">
        <is>
          <t>Yes</t>
        </is>
      </c>
    </row>
    <row r="9049">
      <c r="A9049" s="12" t="inlineStr">
        <is>
          <t>Case</t>
        </is>
      </c>
      <c r="B9049" s="12" t="inlineStr">
        <is>
          <t>breg_Form_Code__c</t>
        </is>
      </c>
      <c r="C9049" s="12" t="inlineStr">
        <is>
          <t>(org describe)</t>
        </is>
      </c>
      <c r="D9049" s="12" t="inlineStr">
        <is>
          <t>X-5</t>
        </is>
      </c>
      <c r="E9049" s="12" t="inlineStr">
        <is>
          <t>X-5</t>
        </is>
      </c>
      <c r="F9049" s="12" t="inlineStr"/>
      <c r="G9049" s="12" t="inlineStr">
        <is>
          <t>Yes</t>
        </is>
      </c>
    </row>
    <row r="9050">
      <c r="A9050" s="12" t="inlineStr">
        <is>
          <t>Case</t>
        </is>
      </c>
      <c r="B9050" s="12" t="inlineStr">
        <is>
          <t>breg_Form_Code__c</t>
        </is>
      </c>
      <c r="C9050" s="12" t="inlineStr">
        <is>
          <t>(org describe)</t>
        </is>
      </c>
      <c r="D9050" s="12" t="inlineStr">
        <is>
          <t>UNKN</t>
        </is>
      </c>
      <c r="E9050" s="12" t="inlineStr">
        <is>
          <t>UNKN</t>
        </is>
      </c>
      <c r="F9050" s="12" t="inlineStr"/>
      <c r="G9050" s="12" t="inlineStr">
        <is>
          <t>Yes</t>
        </is>
      </c>
    </row>
    <row r="9051">
      <c r="A9051" s="12" t="inlineStr">
        <is>
          <t>Case</t>
        </is>
      </c>
      <c r="B9051" s="12" t="inlineStr">
        <is>
          <t>breg_Form_Code__c</t>
        </is>
      </c>
      <c r="C9051" s="12" t="inlineStr">
        <is>
          <t>(org describe)</t>
        </is>
      </c>
      <c r="D9051" s="12" t="inlineStr">
        <is>
          <t>TNRVK</t>
        </is>
      </c>
      <c r="E9051" s="12" t="inlineStr">
        <is>
          <t>TNRVK</t>
        </is>
      </c>
      <c r="F9051" s="12" t="inlineStr"/>
      <c r="G9051" s="12" t="inlineStr">
        <is>
          <t>Yes</t>
        </is>
      </c>
    </row>
    <row r="9052">
      <c r="A9052" s="12" t="inlineStr">
        <is>
          <t>Case</t>
        </is>
      </c>
      <c r="B9052" s="12" t="inlineStr">
        <is>
          <t>breg_Form_Code__c</t>
        </is>
      </c>
      <c r="C9052" s="12" t="inlineStr">
        <is>
          <t>(org describe)</t>
        </is>
      </c>
      <c r="D9052" s="12" t="inlineStr">
        <is>
          <t>TNCN</t>
        </is>
      </c>
      <c r="E9052" s="12" t="inlineStr">
        <is>
          <t>TNCN</t>
        </is>
      </c>
      <c r="F9052" s="12" t="inlineStr"/>
      <c r="G9052" s="12" t="inlineStr">
        <is>
          <t>Yes</t>
        </is>
      </c>
    </row>
    <row r="9053">
      <c r="A9053" s="12" t="inlineStr">
        <is>
          <t>Case</t>
        </is>
      </c>
      <c r="B9053" s="12" t="inlineStr">
        <is>
          <t>breg_Form_Code__c</t>
        </is>
      </c>
      <c r="C9053" s="12" t="inlineStr">
        <is>
          <t>(org describe)</t>
        </is>
      </c>
      <c r="D9053" s="12" t="inlineStr">
        <is>
          <t>TNAS</t>
        </is>
      </c>
      <c r="E9053" s="12" t="inlineStr">
        <is>
          <t>TNAS</t>
        </is>
      </c>
      <c r="F9053" s="12" t="inlineStr"/>
      <c r="G9053" s="12" t="inlineStr">
        <is>
          <t>Yes</t>
        </is>
      </c>
    </row>
    <row r="9054">
      <c r="A9054" s="12" t="inlineStr">
        <is>
          <t>Case</t>
        </is>
      </c>
      <c r="B9054" s="12" t="inlineStr">
        <is>
          <t>breg_Form_Code__c</t>
        </is>
      </c>
      <c r="C9054" s="12" t="inlineStr">
        <is>
          <t>(org describe)</t>
        </is>
      </c>
      <c r="D9054" s="12" t="inlineStr">
        <is>
          <t>TN</t>
        </is>
      </c>
      <c r="E9054" s="12" t="inlineStr">
        <is>
          <t>TN</t>
        </is>
      </c>
      <c r="F9054" s="12" t="inlineStr"/>
      <c r="G9054" s="12" t="inlineStr">
        <is>
          <t>Yes</t>
        </is>
      </c>
    </row>
    <row r="9055">
      <c r="A9055" s="12" t="inlineStr">
        <is>
          <t>Case</t>
        </is>
      </c>
      <c r="B9055" s="12" t="inlineStr">
        <is>
          <t>breg_Form_Code__c</t>
        </is>
      </c>
      <c r="C9055" s="12" t="inlineStr">
        <is>
          <t>(org describe)</t>
        </is>
      </c>
      <c r="D9055" s="12" t="inlineStr">
        <is>
          <t>T-11</t>
        </is>
      </c>
      <c r="E9055" s="12" t="inlineStr">
        <is>
          <t>T-11</t>
        </is>
      </c>
      <c r="F9055" s="12" t="inlineStr"/>
      <c r="G9055" s="12" t="inlineStr">
        <is>
          <t>Yes</t>
        </is>
      </c>
    </row>
    <row r="9056">
      <c r="A9056" s="12" t="inlineStr">
        <is>
          <t>Case</t>
        </is>
      </c>
      <c r="B9056" s="12" t="inlineStr">
        <is>
          <t>breg_Form_Code__c</t>
        </is>
      </c>
      <c r="C9056" s="12" t="inlineStr">
        <is>
          <t>(org describe)</t>
        </is>
      </c>
      <c r="D9056" s="12" t="inlineStr">
        <is>
          <t>RVKBX</t>
        </is>
      </c>
      <c r="E9056" s="12" t="inlineStr">
        <is>
          <t>RVKBX</t>
        </is>
      </c>
      <c r="F9056" s="12" t="inlineStr"/>
      <c r="G9056" s="12" t="inlineStr">
        <is>
          <t>Yes</t>
        </is>
      </c>
    </row>
    <row r="9057">
      <c r="A9057" s="12" t="inlineStr">
        <is>
          <t>Case</t>
        </is>
      </c>
      <c r="B9057" s="12" t="inlineStr">
        <is>
          <t>breg_Form_Code__c</t>
        </is>
      </c>
      <c r="C9057" s="12" t="inlineStr">
        <is>
          <t>(org describe)</t>
        </is>
      </c>
      <c r="D9057" s="12" t="inlineStr">
        <is>
          <t>RGNC</t>
        </is>
      </c>
      <c r="E9057" s="12" t="inlineStr">
        <is>
          <t>RGNC</t>
        </is>
      </c>
      <c r="F9057" s="12" t="inlineStr"/>
      <c r="G9057" s="12" t="inlineStr">
        <is>
          <t>Yes</t>
        </is>
      </c>
    </row>
    <row r="9058">
      <c r="A9058" s="12" t="inlineStr">
        <is>
          <t>Case</t>
        </is>
      </c>
      <c r="B9058" s="12" t="inlineStr">
        <is>
          <t>breg_Form_Code__c</t>
        </is>
      </c>
      <c r="C9058" s="12" t="inlineStr">
        <is>
          <t>(org describe)</t>
        </is>
      </c>
      <c r="D9058" s="12" t="inlineStr">
        <is>
          <t>RED</t>
        </is>
      </c>
      <c r="E9058" s="12" t="inlineStr">
        <is>
          <t>RED</t>
        </is>
      </c>
      <c r="F9058" s="12" t="inlineStr"/>
      <c r="G9058" s="12" t="inlineStr">
        <is>
          <t>Yes</t>
        </is>
      </c>
    </row>
    <row r="9059">
      <c r="A9059" s="12" t="inlineStr">
        <is>
          <t>Case</t>
        </is>
      </c>
      <c r="B9059" s="12" t="inlineStr">
        <is>
          <t>breg_Form_Code__c</t>
        </is>
      </c>
      <c r="C9059" s="12" t="inlineStr">
        <is>
          <t>(org describe)</t>
        </is>
      </c>
      <c r="D9059" s="12" t="inlineStr">
        <is>
          <t>REC</t>
        </is>
      </c>
      <c r="E9059" s="12" t="inlineStr">
        <is>
          <t>REC</t>
        </is>
      </c>
      <c r="F9059" s="12" t="inlineStr"/>
      <c r="G9059" s="12" t="inlineStr">
        <is>
          <t>Yes</t>
        </is>
      </c>
    </row>
    <row r="9060">
      <c r="A9060" s="12" t="inlineStr">
        <is>
          <t>Case</t>
        </is>
      </c>
      <c r="B9060" s="12" t="inlineStr">
        <is>
          <t>breg_Form_Code__c</t>
        </is>
      </c>
      <c r="C9060" s="12" t="inlineStr">
        <is>
          <t>(org describe)</t>
        </is>
      </c>
      <c r="D9060" s="12" t="inlineStr">
        <is>
          <t>REA</t>
        </is>
      </c>
      <c r="E9060" s="12" t="inlineStr">
        <is>
          <t>REA</t>
        </is>
      </c>
      <c r="F9060" s="12" t="inlineStr"/>
      <c r="G9060" s="12" t="inlineStr">
        <is>
          <t>Yes</t>
        </is>
      </c>
    </row>
    <row r="9061">
      <c r="A9061" s="12" t="inlineStr">
        <is>
          <t>Case</t>
        </is>
      </c>
      <c r="B9061" s="12" t="inlineStr">
        <is>
          <t>breg_Form_Code__c</t>
        </is>
      </c>
      <c r="C9061" s="12" t="inlineStr">
        <is>
          <t>(org describe)</t>
        </is>
      </c>
      <c r="D9061" s="12" t="inlineStr">
        <is>
          <t>RCNC</t>
        </is>
      </c>
      <c r="E9061" s="12" t="inlineStr">
        <is>
          <t>RCNC</t>
        </is>
      </c>
      <c r="F9061" s="12" t="inlineStr"/>
      <c r="G9061" s="12" t="inlineStr">
        <is>
          <t>Yes</t>
        </is>
      </c>
    </row>
    <row r="9062">
      <c r="A9062" s="12" t="inlineStr">
        <is>
          <t>Case</t>
        </is>
      </c>
      <c r="B9062" s="12" t="inlineStr">
        <is>
          <t>breg_Form_Code__c</t>
        </is>
      </c>
      <c r="C9062" s="12" t="inlineStr">
        <is>
          <t>(org describe)</t>
        </is>
      </c>
      <c r="D9062" s="12" t="inlineStr">
        <is>
          <t>PRS</t>
        </is>
      </c>
      <c r="E9062" s="12" t="inlineStr">
        <is>
          <t>PRS</t>
        </is>
      </c>
      <c r="F9062" s="12" t="inlineStr"/>
      <c r="G9062" s="12" t="inlineStr">
        <is>
          <t>Yes</t>
        </is>
      </c>
    </row>
    <row r="9063">
      <c r="A9063" s="12" t="inlineStr">
        <is>
          <t>Case</t>
        </is>
      </c>
      <c r="B9063" s="12" t="inlineStr">
        <is>
          <t>breg_Form_Code__c</t>
        </is>
      </c>
      <c r="C9063" s="12" t="inlineStr">
        <is>
          <t>(org describe)</t>
        </is>
      </c>
      <c r="D9063" s="12" t="inlineStr">
        <is>
          <t>ORDER</t>
        </is>
      </c>
      <c r="E9063" s="12" t="inlineStr">
        <is>
          <t>ORDER</t>
        </is>
      </c>
      <c r="F9063" s="12" t="inlineStr"/>
      <c r="G9063" s="12" t="inlineStr">
        <is>
          <t>Yes</t>
        </is>
      </c>
    </row>
    <row r="9064">
      <c r="A9064" s="12" t="inlineStr">
        <is>
          <t>Case</t>
        </is>
      </c>
      <c r="B9064" s="12" t="inlineStr">
        <is>
          <t>breg_Form_Code__c</t>
        </is>
      </c>
      <c r="C9064" s="12" t="inlineStr">
        <is>
          <t>(org describe)</t>
        </is>
      </c>
      <c r="D9064" s="12" t="inlineStr">
        <is>
          <t>ODMMP</t>
        </is>
      </c>
      <c r="E9064" s="12" t="inlineStr">
        <is>
          <t>ODMMP</t>
        </is>
      </c>
      <c r="F9064" s="12" t="inlineStr"/>
      <c r="G9064" s="12" t="inlineStr">
        <is>
          <t>Yes</t>
        </is>
      </c>
    </row>
    <row r="9065">
      <c r="A9065" s="12" t="inlineStr">
        <is>
          <t>Case</t>
        </is>
      </c>
      <c r="B9065" s="12" t="inlineStr">
        <is>
          <t>breg_Form_Code__c</t>
        </is>
      </c>
      <c r="C9065" s="12" t="inlineStr">
        <is>
          <t>(org describe)</t>
        </is>
      </c>
      <c r="D9065" s="12" t="inlineStr">
        <is>
          <t>ODCBX</t>
        </is>
      </c>
      <c r="E9065" s="12" t="inlineStr">
        <is>
          <t>ODCBX</t>
        </is>
      </c>
      <c r="F9065" s="12" t="inlineStr"/>
      <c r="G9065" s="12" t="inlineStr">
        <is>
          <t>Yes</t>
        </is>
      </c>
    </row>
    <row r="9066">
      <c r="A9066" s="12" t="inlineStr">
        <is>
          <t>Case</t>
        </is>
      </c>
      <c r="B9066" s="12" t="inlineStr">
        <is>
          <t>breg_Form_Code__c</t>
        </is>
      </c>
      <c r="C9066" s="12" t="inlineStr">
        <is>
          <t>(org describe)</t>
        </is>
      </c>
      <c r="D9066" s="12" t="inlineStr">
        <is>
          <t>NC</t>
        </is>
      </c>
      <c r="E9066" s="12" t="inlineStr">
        <is>
          <t>NC</t>
        </is>
      </c>
      <c r="F9066" s="12" t="inlineStr"/>
      <c r="G9066" s="12" t="inlineStr">
        <is>
          <t>Yes</t>
        </is>
      </c>
    </row>
    <row r="9067">
      <c r="A9067" s="12" t="inlineStr">
        <is>
          <t>Case</t>
        </is>
      </c>
      <c r="B9067" s="12" t="inlineStr">
        <is>
          <t>breg_Form_Code__c</t>
        </is>
      </c>
      <c r="C9067" s="12" t="inlineStr">
        <is>
          <t>(org describe)</t>
        </is>
      </c>
      <c r="D9067" s="12" t="inlineStr">
        <is>
          <t>NBR</t>
        </is>
      </c>
      <c r="E9067" s="12" t="inlineStr">
        <is>
          <t>NBR</t>
        </is>
      </c>
      <c r="F9067" s="12" t="inlineStr"/>
      <c r="G9067" s="12" t="inlineStr">
        <is>
          <t>Yes</t>
        </is>
      </c>
    </row>
    <row r="9068">
      <c r="A9068" s="12" t="inlineStr">
        <is>
          <t>Case</t>
        </is>
      </c>
      <c r="B9068" s="12" t="inlineStr">
        <is>
          <t>breg_Form_Code__c</t>
        </is>
      </c>
      <c r="C9068" s="12" t="inlineStr">
        <is>
          <t>(org describe)</t>
        </is>
      </c>
      <c r="D9068" s="12" t="inlineStr">
        <is>
          <t>MG</t>
        </is>
      </c>
      <c r="E9068" s="12" t="inlineStr">
        <is>
          <t>MG</t>
        </is>
      </c>
      <c r="F9068" s="12" t="inlineStr"/>
      <c r="G9068" s="12" t="inlineStr">
        <is>
          <t>Yes</t>
        </is>
      </c>
    </row>
    <row r="9069">
      <c r="A9069" s="12" t="inlineStr">
        <is>
          <t>Case</t>
        </is>
      </c>
      <c r="B9069" s="12" t="inlineStr">
        <is>
          <t>breg_Form_Code__c</t>
        </is>
      </c>
      <c r="C9069" s="12" t="inlineStr">
        <is>
          <t>(org describe)</t>
        </is>
      </c>
      <c r="D9069" s="12" t="inlineStr">
        <is>
          <t>LLP-5</t>
        </is>
      </c>
      <c r="E9069" s="12" t="inlineStr">
        <is>
          <t>LLP-5</t>
        </is>
      </c>
      <c r="F9069" s="12" t="inlineStr"/>
      <c r="G9069" s="12" t="inlineStr">
        <is>
          <t>Yes</t>
        </is>
      </c>
    </row>
    <row r="9070">
      <c r="A9070" s="12" t="inlineStr">
        <is>
          <t>Case</t>
        </is>
      </c>
      <c r="B9070" s="12" t="inlineStr">
        <is>
          <t>breg_Form_Code__c</t>
        </is>
      </c>
      <c r="C9070" s="12" t="inlineStr">
        <is>
          <t>(org describe)</t>
        </is>
      </c>
      <c r="D9070" s="12" t="inlineStr">
        <is>
          <t>LLP</t>
        </is>
      </c>
      <c r="E9070" s="12" t="inlineStr">
        <is>
          <t>LLP</t>
        </is>
      </c>
      <c r="F9070" s="12" t="inlineStr"/>
      <c r="G9070" s="12" t="inlineStr">
        <is>
          <t>Yes</t>
        </is>
      </c>
    </row>
    <row r="9071">
      <c r="A9071" s="12" t="inlineStr">
        <is>
          <t>Case</t>
        </is>
      </c>
      <c r="B9071" s="12" t="inlineStr">
        <is>
          <t>breg_Form_Code__c</t>
        </is>
      </c>
      <c r="C9071" s="12" t="inlineStr">
        <is>
          <t>(org describe)</t>
        </is>
      </c>
      <c r="D9071" s="12" t="inlineStr">
        <is>
          <t>LLCBX</t>
        </is>
      </c>
      <c r="E9071" s="12" t="inlineStr">
        <is>
          <t>LLCBX</t>
        </is>
      </c>
      <c r="F9071" s="12" t="inlineStr"/>
      <c r="G9071" s="12" t="inlineStr">
        <is>
          <t>Yes</t>
        </is>
      </c>
    </row>
    <row r="9072">
      <c r="A9072" s="12" t="inlineStr">
        <is>
          <t>Case</t>
        </is>
      </c>
      <c r="B9072" s="12" t="inlineStr">
        <is>
          <t>breg_Form_Code__c</t>
        </is>
      </c>
      <c r="C9072" s="12" t="inlineStr">
        <is>
          <t>(org describe)</t>
        </is>
      </c>
      <c r="D9072" s="12" t="inlineStr">
        <is>
          <t>LLC-9</t>
        </is>
      </c>
      <c r="E9072" s="12" t="inlineStr">
        <is>
          <t>LLC-9</t>
        </is>
      </c>
      <c r="F9072" s="12" t="inlineStr"/>
      <c r="G9072" s="12" t="inlineStr">
        <is>
          <t>Yes</t>
        </is>
      </c>
    </row>
    <row r="9073">
      <c r="A9073" s="12" t="inlineStr">
        <is>
          <t>Case</t>
        </is>
      </c>
      <c r="B9073" s="12" t="inlineStr">
        <is>
          <t>breg_Form_Code__c</t>
        </is>
      </c>
      <c r="C9073" s="12" t="inlineStr">
        <is>
          <t>(org describe)</t>
        </is>
      </c>
      <c r="D9073" s="12" t="inlineStr">
        <is>
          <t>LLC-8</t>
        </is>
      </c>
      <c r="E9073" s="12" t="inlineStr">
        <is>
          <t>LLC-8</t>
        </is>
      </c>
      <c r="F9073" s="12" t="inlineStr"/>
      <c r="G9073" s="12" t="inlineStr">
        <is>
          <t>Yes</t>
        </is>
      </c>
    </row>
    <row r="9074">
      <c r="A9074" s="12" t="inlineStr">
        <is>
          <t>Case</t>
        </is>
      </c>
      <c r="B9074" s="12" t="inlineStr">
        <is>
          <t>breg_Form_Code__c</t>
        </is>
      </c>
      <c r="C9074" s="12" t="inlineStr">
        <is>
          <t>(org describe)</t>
        </is>
      </c>
      <c r="D9074" s="12" t="inlineStr">
        <is>
          <t>LLC-7</t>
        </is>
      </c>
      <c r="E9074" s="12" t="inlineStr">
        <is>
          <t>LLC-7</t>
        </is>
      </c>
      <c r="F9074" s="12" t="inlineStr"/>
      <c r="G9074" s="12" t="inlineStr">
        <is>
          <t>Yes</t>
        </is>
      </c>
    </row>
    <row r="9075">
      <c r="A9075" s="12" t="inlineStr">
        <is>
          <t>Case</t>
        </is>
      </c>
      <c r="B9075" s="12" t="inlineStr">
        <is>
          <t>breg_Form_Code__c</t>
        </is>
      </c>
      <c r="C9075" s="12" t="inlineStr">
        <is>
          <t>(org describe)</t>
        </is>
      </c>
      <c r="D9075" s="12" t="inlineStr">
        <is>
          <t>LLC-6</t>
        </is>
      </c>
      <c r="E9075" s="12" t="inlineStr">
        <is>
          <t>LLC-6</t>
        </is>
      </c>
      <c r="F9075" s="12" t="inlineStr"/>
      <c r="G9075" s="12" t="inlineStr">
        <is>
          <t>Yes</t>
        </is>
      </c>
    </row>
    <row r="9076">
      <c r="A9076" s="12" t="inlineStr">
        <is>
          <t>Case</t>
        </is>
      </c>
      <c r="B9076" s="12" t="inlineStr">
        <is>
          <t>breg_Form_Code__c</t>
        </is>
      </c>
      <c r="C9076" s="12" t="inlineStr">
        <is>
          <t>(org describe)</t>
        </is>
      </c>
      <c r="D9076" s="12" t="inlineStr">
        <is>
          <t>LLC</t>
        </is>
      </c>
      <c r="E9076" s="12" t="inlineStr">
        <is>
          <t>LLC</t>
        </is>
      </c>
      <c r="F9076" s="12" t="inlineStr"/>
      <c r="G9076" s="12" t="inlineStr">
        <is>
          <t>Yes</t>
        </is>
      </c>
    </row>
    <row r="9077">
      <c r="A9077" s="12" t="inlineStr">
        <is>
          <t>Case</t>
        </is>
      </c>
      <c r="B9077" s="12" t="inlineStr">
        <is>
          <t>breg_Form_Code__c</t>
        </is>
      </c>
      <c r="C9077" s="12" t="inlineStr">
        <is>
          <t>(org describe)</t>
        </is>
      </c>
      <c r="D9077" s="12" t="inlineStr">
        <is>
          <t>L24</t>
        </is>
      </c>
      <c r="E9077" s="12" t="inlineStr">
        <is>
          <t>L24</t>
        </is>
      </c>
      <c r="F9077" s="12" t="inlineStr"/>
      <c r="G9077" s="12" t="inlineStr">
        <is>
          <t>Yes</t>
        </is>
      </c>
    </row>
    <row r="9078">
      <c r="A9078" s="12" t="inlineStr">
        <is>
          <t>Case</t>
        </is>
      </c>
      <c r="B9078" s="12" t="inlineStr">
        <is>
          <t>breg_Form_Code__c</t>
        </is>
      </c>
      <c r="C9078" s="12" t="inlineStr">
        <is>
          <t>(org describe)</t>
        </is>
      </c>
      <c r="D9078" s="12" t="inlineStr">
        <is>
          <t>CV</t>
        </is>
      </c>
      <c r="E9078" s="12" t="inlineStr">
        <is>
          <t>CV</t>
        </is>
      </c>
      <c r="F9078" s="12" t="inlineStr"/>
      <c r="G9078" s="12" t="inlineStr">
        <is>
          <t>Yes</t>
        </is>
      </c>
    </row>
    <row r="9079">
      <c r="A9079" s="12" t="inlineStr">
        <is>
          <t>Case</t>
        </is>
      </c>
      <c r="B9079" s="12" t="inlineStr">
        <is>
          <t>breg_Form_Code__c</t>
        </is>
      </c>
      <c r="C9079" s="12" t="inlineStr">
        <is>
          <t>(org describe)</t>
        </is>
      </c>
      <c r="D9079" s="12" t="inlineStr">
        <is>
          <t>AM</t>
        </is>
      </c>
      <c r="E9079" s="12" t="inlineStr">
        <is>
          <t>AM</t>
        </is>
      </c>
      <c r="F9079" s="12" t="inlineStr"/>
      <c r="G9079" s="12" t="inlineStr">
        <is>
          <t>Yes</t>
        </is>
      </c>
    </row>
    <row r="9080">
      <c r="A9080" s="12" t="inlineStr">
        <is>
          <t>Case</t>
        </is>
      </c>
      <c r="B9080" s="12" t="inlineStr">
        <is>
          <t>breg_Form_Code__c</t>
        </is>
      </c>
      <c r="C9080" s="12" t="inlineStr">
        <is>
          <t>(org describe)</t>
        </is>
      </c>
      <c r="D9080" s="12" t="inlineStr">
        <is>
          <t>ANN</t>
        </is>
      </c>
      <c r="E9080" s="12" t="inlineStr">
        <is>
          <t>ANN</t>
        </is>
      </c>
      <c r="F9080" s="12" t="inlineStr"/>
      <c r="G9080" s="12" t="inlineStr">
        <is>
          <t>Yes</t>
        </is>
      </c>
    </row>
    <row r="9081">
      <c r="A9081" s="12" t="inlineStr">
        <is>
          <t>Case</t>
        </is>
      </c>
      <c r="B9081" s="12" t="inlineStr">
        <is>
          <t>breg_Form_Code__c</t>
        </is>
      </c>
      <c r="C9081" s="12" t="inlineStr">
        <is>
          <t>(org describe)</t>
        </is>
      </c>
      <c r="D9081" s="12" t="inlineStr">
        <is>
          <t>DC</t>
        </is>
      </c>
      <c r="E9081" s="12" t="inlineStr">
        <is>
          <t>DC</t>
        </is>
      </c>
      <c r="F9081" s="12" t="inlineStr"/>
      <c r="G9081" s="12" t="inlineStr">
        <is>
          <t>Yes</t>
        </is>
      </c>
    </row>
    <row r="9082">
      <c r="A9082" s="12" t="inlineStr">
        <is>
          <t>Case</t>
        </is>
      </c>
      <c r="B9082" s="12" t="inlineStr">
        <is>
          <t>breg_Form_Code__c</t>
        </is>
      </c>
      <c r="C9082" s="12" t="inlineStr">
        <is>
          <t>(org describe)</t>
        </is>
      </c>
      <c r="D9082" s="12" t="inlineStr">
        <is>
          <t>DC-11</t>
        </is>
      </c>
      <c r="E9082" s="12" t="inlineStr">
        <is>
          <t>DC-11</t>
        </is>
      </c>
      <c r="F9082" s="12" t="inlineStr"/>
      <c r="G9082" s="12" t="inlineStr">
        <is>
          <t>Yes</t>
        </is>
      </c>
    </row>
    <row r="9083">
      <c r="A9083" s="12" t="inlineStr">
        <is>
          <t>Case</t>
        </is>
      </c>
      <c r="B9083" s="12" t="inlineStr">
        <is>
          <t>breg_Form_Code__c</t>
        </is>
      </c>
      <c r="C9083" s="12" t="inlineStr">
        <is>
          <t>(org describe)</t>
        </is>
      </c>
      <c r="D9083" s="12" t="inlineStr">
        <is>
          <t>FCLL1</t>
        </is>
      </c>
      <c r="E9083" s="12" t="inlineStr">
        <is>
          <t>FCLL1</t>
        </is>
      </c>
      <c r="F9083" s="12" t="inlineStr"/>
      <c r="G9083" s="12" t="inlineStr">
        <is>
          <t>Yes</t>
        </is>
      </c>
    </row>
    <row r="9084">
      <c r="A9084" s="12" t="inlineStr">
        <is>
          <t>Case</t>
        </is>
      </c>
      <c r="B9084" s="12" t="inlineStr">
        <is>
          <t>breg_Form_Code__c</t>
        </is>
      </c>
      <c r="C9084" s="12" t="inlineStr">
        <is>
          <t>(org describe)</t>
        </is>
      </c>
      <c r="D9084" s="12" t="inlineStr">
        <is>
          <t>INDBX</t>
        </is>
      </c>
      <c r="E9084" s="12" t="inlineStr">
        <is>
          <t>INDBX</t>
        </is>
      </c>
      <c r="F9084" s="12" t="inlineStr"/>
      <c r="G9084" s="12" t="inlineStr">
        <is>
          <t>Yes</t>
        </is>
      </c>
    </row>
    <row r="9085">
      <c r="A9085" s="12" t="inlineStr">
        <is>
          <t>Case</t>
        </is>
      </c>
      <c r="B9085" s="12" t="inlineStr">
        <is>
          <t>breg_Form_Code__c</t>
        </is>
      </c>
      <c r="C9085" s="12" t="inlineStr">
        <is>
          <t>(org describe)</t>
        </is>
      </c>
      <c r="D9085" s="12" t="inlineStr">
        <is>
          <t>MGNC</t>
        </is>
      </c>
      <c r="E9085" s="12" t="inlineStr">
        <is>
          <t>MGNC</t>
        </is>
      </c>
      <c r="F9085" s="12" t="inlineStr"/>
      <c r="G9085" s="12" t="inlineStr">
        <is>
          <t>Yes</t>
        </is>
      </c>
    </row>
    <row r="9086">
      <c r="A9086" s="12" t="inlineStr">
        <is>
          <t>Case</t>
        </is>
      </c>
      <c r="B9086" s="12" t="inlineStr">
        <is>
          <t>breg_Form_Code__c</t>
        </is>
      </c>
      <c r="C9086" s="12" t="inlineStr">
        <is>
          <t>(org describe)</t>
        </is>
      </c>
      <c r="D9086" s="12" t="inlineStr">
        <is>
          <t>P1</t>
        </is>
      </c>
      <c r="E9086" s="12" t="inlineStr">
        <is>
          <t>P1</t>
        </is>
      </c>
      <c r="F9086" s="12" t="inlineStr"/>
      <c r="G9086" s="12" t="inlineStr">
        <is>
          <t>Yes</t>
        </is>
      </c>
    </row>
    <row r="9087">
      <c r="A9087" s="12" t="inlineStr">
        <is>
          <t>Case</t>
        </is>
      </c>
      <c r="B9087" s="12" t="inlineStr">
        <is>
          <t>breg_Form_Code__c</t>
        </is>
      </c>
      <c r="C9087" s="12" t="inlineStr">
        <is>
          <t>(org describe)</t>
        </is>
      </c>
      <c r="D9087" s="12" t="inlineStr">
        <is>
          <t>RVCN</t>
        </is>
      </c>
      <c r="E9087" s="12" t="inlineStr">
        <is>
          <t>RVCN</t>
        </is>
      </c>
      <c r="F9087" s="12" t="inlineStr"/>
      <c r="G9087" s="12" t="inlineStr">
        <is>
          <t>Yes</t>
        </is>
      </c>
    </row>
    <row r="9088">
      <c r="A9088" s="12" t="inlineStr">
        <is>
          <t>Case</t>
        </is>
      </c>
      <c r="B9088" s="12" t="inlineStr">
        <is>
          <t>breg_Mailing_Address__CountryCode__s</t>
        </is>
      </c>
      <c r="C9088" s="12" t="inlineStr">
        <is>
          <t>(org describe)</t>
        </is>
      </c>
      <c r="D9088" s="12" t="inlineStr">
        <is>
          <t>AF</t>
        </is>
      </c>
      <c r="E9088" s="12" t="inlineStr">
        <is>
          <t>Afghanistan</t>
        </is>
      </c>
      <c r="F9088" s="12" t="inlineStr"/>
      <c r="G9088" s="12" t="inlineStr">
        <is>
          <t>Yes</t>
        </is>
      </c>
    </row>
    <row r="9089">
      <c r="A9089" s="12" t="inlineStr">
        <is>
          <t>Case</t>
        </is>
      </c>
      <c r="B9089" s="12" t="inlineStr">
        <is>
          <t>breg_Mailing_Address__CountryCode__s</t>
        </is>
      </c>
      <c r="C9089" s="12" t="inlineStr">
        <is>
          <t>(org describe)</t>
        </is>
      </c>
      <c r="D9089" s="12" t="inlineStr">
        <is>
          <t>AX</t>
        </is>
      </c>
      <c r="E9089" s="12" t="inlineStr">
        <is>
          <t>Aland Islands</t>
        </is>
      </c>
      <c r="F9089" s="12" t="inlineStr"/>
      <c r="G9089" s="12" t="inlineStr">
        <is>
          <t>Yes</t>
        </is>
      </c>
    </row>
    <row r="9090">
      <c r="A9090" s="12" t="inlineStr">
        <is>
          <t>Case</t>
        </is>
      </c>
      <c r="B9090" s="12" t="inlineStr">
        <is>
          <t>breg_Mailing_Address__CountryCode__s</t>
        </is>
      </c>
      <c r="C9090" s="12" t="inlineStr">
        <is>
          <t>(org describe)</t>
        </is>
      </c>
      <c r="D9090" s="12" t="inlineStr">
        <is>
          <t>AL</t>
        </is>
      </c>
      <c r="E9090" s="12" t="inlineStr">
        <is>
          <t>Albania</t>
        </is>
      </c>
      <c r="F9090" s="12" t="inlineStr"/>
      <c r="G9090" s="12" t="inlineStr">
        <is>
          <t>Yes</t>
        </is>
      </c>
    </row>
    <row r="9091">
      <c r="A9091" s="12" t="inlineStr">
        <is>
          <t>Case</t>
        </is>
      </c>
      <c r="B9091" s="12" t="inlineStr">
        <is>
          <t>breg_Mailing_Address__CountryCode__s</t>
        </is>
      </c>
      <c r="C9091" s="12" t="inlineStr">
        <is>
          <t>(org describe)</t>
        </is>
      </c>
      <c r="D9091" s="12" t="inlineStr">
        <is>
          <t>DZ</t>
        </is>
      </c>
      <c r="E9091" s="12" t="inlineStr">
        <is>
          <t>Algeria</t>
        </is>
      </c>
      <c r="F9091" s="12" t="inlineStr"/>
      <c r="G9091" s="12" t="inlineStr">
        <is>
          <t>Yes</t>
        </is>
      </c>
    </row>
    <row r="9092">
      <c r="A9092" s="12" t="inlineStr">
        <is>
          <t>Case</t>
        </is>
      </c>
      <c r="B9092" s="12" t="inlineStr">
        <is>
          <t>breg_Mailing_Address__CountryCode__s</t>
        </is>
      </c>
      <c r="C9092" s="12" t="inlineStr">
        <is>
          <t>(org describe)</t>
        </is>
      </c>
      <c r="D9092" s="12" t="inlineStr">
        <is>
          <t>AS</t>
        </is>
      </c>
      <c r="E9092" s="12" t="inlineStr">
        <is>
          <t>American Samoa</t>
        </is>
      </c>
      <c r="F9092" s="12" t="inlineStr"/>
      <c r="G9092" s="12" t="inlineStr">
        <is>
          <t>Yes</t>
        </is>
      </c>
    </row>
    <row r="9093">
      <c r="A9093" s="12" t="inlineStr">
        <is>
          <t>Case</t>
        </is>
      </c>
      <c r="B9093" s="12" t="inlineStr">
        <is>
          <t>breg_Mailing_Address__CountryCode__s</t>
        </is>
      </c>
      <c r="C9093" s="12" t="inlineStr">
        <is>
          <t>(org describe)</t>
        </is>
      </c>
      <c r="D9093" s="12" t="inlineStr">
        <is>
          <t>AD</t>
        </is>
      </c>
      <c r="E9093" s="12" t="inlineStr">
        <is>
          <t>Andorra</t>
        </is>
      </c>
      <c r="F9093" s="12" t="inlineStr"/>
      <c r="G9093" s="12" t="inlineStr">
        <is>
          <t>Yes</t>
        </is>
      </c>
    </row>
    <row r="9094">
      <c r="A9094" s="12" t="inlineStr">
        <is>
          <t>Case</t>
        </is>
      </c>
      <c r="B9094" s="12" t="inlineStr">
        <is>
          <t>breg_Mailing_Address__CountryCode__s</t>
        </is>
      </c>
      <c r="C9094" s="12" t="inlineStr">
        <is>
          <t>(org describe)</t>
        </is>
      </c>
      <c r="D9094" s="12" t="inlineStr">
        <is>
          <t>AO</t>
        </is>
      </c>
      <c r="E9094" s="12" t="inlineStr">
        <is>
          <t>Angola</t>
        </is>
      </c>
      <c r="F9094" s="12" t="inlineStr"/>
      <c r="G9094" s="12" t="inlineStr">
        <is>
          <t>Yes</t>
        </is>
      </c>
    </row>
    <row r="9095">
      <c r="A9095" s="12" t="inlineStr">
        <is>
          <t>Case</t>
        </is>
      </c>
      <c r="B9095" s="12" t="inlineStr">
        <is>
          <t>breg_Mailing_Address__CountryCode__s</t>
        </is>
      </c>
      <c r="C9095" s="12" t="inlineStr">
        <is>
          <t>(org describe)</t>
        </is>
      </c>
      <c r="D9095" s="12" t="inlineStr">
        <is>
          <t>AI</t>
        </is>
      </c>
      <c r="E9095" s="12" t="inlineStr">
        <is>
          <t>Anguilla</t>
        </is>
      </c>
      <c r="F9095" s="12" t="inlineStr"/>
      <c r="G9095" s="12" t="inlineStr">
        <is>
          <t>Yes</t>
        </is>
      </c>
    </row>
    <row r="9096">
      <c r="A9096" s="12" t="inlineStr">
        <is>
          <t>Case</t>
        </is>
      </c>
      <c r="B9096" s="12" t="inlineStr">
        <is>
          <t>breg_Mailing_Address__CountryCode__s</t>
        </is>
      </c>
      <c r="C9096" s="12" t="inlineStr">
        <is>
          <t>(org describe)</t>
        </is>
      </c>
      <c r="D9096" s="12" t="inlineStr">
        <is>
          <t>AQ</t>
        </is>
      </c>
      <c r="E9096" s="12" t="inlineStr">
        <is>
          <t>Antarctica</t>
        </is>
      </c>
      <c r="F9096" s="12" t="inlineStr"/>
      <c r="G9096" s="12" t="inlineStr">
        <is>
          <t>Yes</t>
        </is>
      </c>
    </row>
    <row r="9097">
      <c r="A9097" s="12" t="inlineStr">
        <is>
          <t>Case</t>
        </is>
      </c>
      <c r="B9097" s="12" t="inlineStr">
        <is>
          <t>breg_Mailing_Address__CountryCode__s</t>
        </is>
      </c>
      <c r="C9097" s="12" t="inlineStr">
        <is>
          <t>(org describe)</t>
        </is>
      </c>
      <c r="D9097" s="12" t="inlineStr">
        <is>
          <t>AG</t>
        </is>
      </c>
      <c r="E9097" s="12" t="inlineStr">
        <is>
          <t>Antigua and Barbuda</t>
        </is>
      </c>
      <c r="F9097" s="12" t="inlineStr"/>
      <c r="G9097" s="12" t="inlineStr">
        <is>
          <t>Yes</t>
        </is>
      </c>
    </row>
    <row r="9098">
      <c r="A9098" s="12" t="inlineStr">
        <is>
          <t>Case</t>
        </is>
      </c>
      <c r="B9098" s="12" t="inlineStr">
        <is>
          <t>breg_Mailing_Address__CountryCode__s</t>
        </is>
      </c>
      <c r="C9098" s="12" t="inlineStr">
        <is>
          <t>(org describe)</t>
        </is>
      </c>
      <c r="D9098" s="12" t="inlineStr">
        <is>
          <t>AR</t>
        </is>
      </c>
      <c r="E9098" s="12" t="inlineStr">
        <is>
          <t>Argentina</t>
        </is>
      </c>
      <c r="F9098" s="12" t="inlineStr"/>
      <c r="G9098" s="12" t="inlineStr">
        <is>
          <t>Yes</t>
        </is>
      </c>
    </row>
    <row r="9099">
      <c r="A9099" s="12" t="inlineStr">
        <is>
          <t>Case</t>
        </is>
      </c>
      <c r="B9099" s="12" t="inlineStr">
        <is>
          <t>breg_Mailing_Address__CountryCode__s</t>
        </is>
      </c>
      <c r="C9099" s="12" t="inlineStr">
        <is>
          <t>(org describe)</t>
        </is>
      </c>
      <c r="D9099" s="12" t="inlineStr">
        <is>
          <t>AM</t>
        </is>
      </c>
      <c r="E9099" s="12" t="inlineStr">
        <is>
          <t>Armenia</t>
        </is>
      </c>
      <c r="F9099" s="12" t="inlineStr"/>
      <c r="G9099" s="12" t="inlineStr">
        <is>
          <t>Yes</t>
        </is>
      </c>
    </row>
    <row r="9100">
      <c r="A9100" s="12" t="inlineStr">
        <is>
          <t>Case</t>
        </is>
      </c>
      <c r="B9100" s="12" t="inlineStr">
        <is>
          <t>breg_Mailing_Address__CountryCode__s</t>
        </is>
      </c>
      <c r="C9100" s="12" t="inlineStr">
        <is>
          <t>(org describe)</t>
        </is>
      </c>
      <c r="D9100" s="12" t="inlineStr">
        <is>
          <t>AW</t>
        </is>
      </c>
      <c r="E9100" s="12" t="inlineStr">
        <is>
          <t>Aruba</t>
        </is>
      </c>
      <c r="F9100" s="12" t="inlineStr"/>
      <c r="G9100" s="12" t="inlineStr">
        <is>
          <t>Yes</t>
        </is>
      </c>
    </row>
    <row r="9101">
      <c r="A9101" s="12" t="inlineStr">
        <is>
          <t>Case</t>
        </is>
      </c>
      <c r="B9101" s="12" t="inlineStr">
        <is>
          <t>breg_Mailing_Address__CountryCode__s</t>
        </is>
      </c>
      <c r="C9101" s="12" t="inlineStr">
        <is>
          <t>(org describe)</t>
        </is>
      </c>
      <c r="D9101" s="12" t="inlineStr">
        <is>
          <t>AU</t>
        </is>
      </c>
      <c r="E9101" s="12" t="inlineStr">
        <is>
          <t>Australia</t>
        </is>
      </c>
      <c r="F9101" s="12" t="inlineStr"/>
      <c r="G9101" s="12" t="inlineStr">
        <is>
          <t>Yes</t>
        </is>
      </c>
    </row>
    <row r="9102">
      <c r="A9102" s="12" t="inlineStr">
        <is>
          <t>Case</t>
        </is>
      </c>
      <c r="B9102" s="12" t="inlineStr">
        <is>
          <t>breg_Mailing_Address__CountryCode__s</t>
        </is>
      </c>
      <c r="C9102" s="12" t="inlineStr">
        <is>
          <t>(org describe)</t>
        </is>
      </c>
      <c r="D9102" s="12" t="inlineStr">
        <is>
          <t>AT</t>
        </is>
      </c>
      <c r="E9102" s="12" t="inlineStr">
        <is>
          <t>Austria</t>
        </is>
      </c>
      <c r="F9102" s="12" t="inlineStr"/>
      <c r="G9102" s="12" t="inlineStr">
        <is>
          <t>Yes</t>
        </is>
      </c>
    </row>
    <row r="9103">
      <c r="A9103" s="12" t="inlineStr">
        <is>
          <t>Case</t>
        </is>
      </c>
      <c r="B9103" s="12" t="inlineStr">
        <is>
          <t>breg_Mailing_Address__CountryCode__s</t>
        </is>
      </c>
      <c r="C9103" s="12" t="inlineStr">
        <is>
          <t>(org describe)</t>
        </is>
      </c>
      <c r="D9103" s="12" t="inlineStr">
        <is>
          <t>AZ</t>
        </is>
      </c>
      <c r="E9103" s="12" t="inlineStr">
        <is>
          <t>Azerbaijan</t>
        </is>
      </c>
      <c r="F9103" s="12" t="inlineStr"/>
      <c r="G9103" s="12" t="inlineStr">
        <is>
          <t>Yes</t>
        </is>
      </c>
    </row>
    <row r="9104">
      <c r="A9104" s="12" t="inlineStr">
        <is>
          <t>Case</t>
        </is>
      </c>
      <c r="B9104" s="12" t="inlineStr">
        <is>
          <t>breg_Mailing_Address__CountryCode__s</t>
        </is>
      </c>
      <c r="C9104" s="12" t="inlineStr">
        <is>
          <t>(org describe)</t>
        </is>
      </c>
      <c r="D9104" s="12" t="inlineStr">
        <is>
          <t>BS</t>
        </is>
      </c>
      <c r="E9104" s="12" t="inlineStr">
        <is>
          <t>Bahamas</t>
        </is>
      </c>
      <c r="F9104" s="12" t="inlineStr"/>
      <c r="G9104" s="12" t="inlineStr">
        <is>
          <t>Yes</t>
        </is>
      </c>
    </row>
    <row r="9105">
      <c r="A9105" s="12" t="inlineStr">
        <is>
          <t>Case</t>
        </is>
      </c>
      <c r="B9105" s="12" t="inlineStr">
        <is>
          <t>breg_Mailing_Address__CountryCode__s</t>
        </is>
      </c>
      <c r="C9105" s="12" t="inlineStr">
        <is>
          <t>(org describe)</t>
        </is>
      </c>
      <c r="D9105" s="12" t="inlineStr">
        <is>
          <t>BH</t>
        </is>
      </c>
      <c r="E9105" s="12" t="inlineStr">
        <is>
          <t>Bahrain</t>
        </is>
      </c>
      <c r="F9105" s="12" t="inlineStr"/>
      <c r="G9105" s="12" t="inlineStr">
        <is>
          <t>Yes</t>
        </is>
      </c>
    </row>
    <row r="9106">
      <c r="A9106" s="12" t="inlineStr">
        <is>
          <t>Case</t>
        </is>
      </c>
      <c r="B9106" s="12" t="inlineStr">
        <is>
          <t>breg_Mailing_Address__CountryCode__s</t>
        </is>
      </c>
      <c r="C9106" s="12" t="inlineStr">
        <is>
          <t>(org describe)</t>
        </is>
      </c>
      <c r="D9106" s="12" t="inlineStr">
        <is>
          <t>BD</t>
        </is>
      </c>
      <c r="E9106" s="12" t="inlineStr">
        <is>
          <t>Bangladesh</t>
        </is>
      </c>
      <c r="F9106" s="12" t="inlineStr"/>
      <c r="G9106" s="12" t="inlineStr">
        <is>
          <t>Yes</t>
        </is>
      </c>
    </row>
    <row r="9107">
      <c r="A9107" s="12" t="inlineStr">
        <is>
          <t>Case</t>
        </is>
      </c>
      <c r="B9107" s="12" t="inlineStr">
        <is>
          <t>breg_Mailing_Address__CountryCode__s</t>
        </is>
      </c>
      <c r="C9107" s="12" t="inlineStr">
        <is>
          <t>(org describe)</t>
        </is>
      </c>
      <c r="D9107" s="12" t="inlineStr">
        <is>
          <t>BB</t>
        </is>
      </c>
      <c r="E9107" s="12" t="inlineStr">
        <is>
          <t>Barbados</t>
        </is>
      </c>
      <c r="F9107" s="12" t="inlineStr"/>
      <c r="G9107" s="12" t="inlineStr">
        <is>
          <t>Yes</t>
        </is>
      </c>
    </row>
    <row r="9108">
      <c r="A9108" s="12" t="inlineStr">
        <is>
          <t>Case</t>
        </is>
      </c>
      <c r="B9108" s="12" t="inlineStr">
        <is>
          <t>breg_Mailing_Address__CountryCode__s</t>
        </is>
      </c>
      <c r="C9108" s="12" t="inlineStr">
        <is>
          <t>(org describe)</t>
        </is>
      </c>
      <c r="D9108" s="12" t="inlineStr">
        <is>
          <t>BY</t>
        </is>
      </c>
      <c r="E9108" s="12" t="inlineStr">
        <is>
          <t>Belarus</t>
        </is>
      </c>
      <c r="F9108" s="12" t="inlineStr"/>
      <c r="G9108" s="12" t="inlineStr">
        <is>
          <t>Yes</t>
        </is>
      </c>
    </row>
    <row r="9109">
      <c r="A9109" s="12" t="inlineStr">
        <is>
          <t>Case</t>
        </is>
      </c>
      <c r="B9109" s="12" t="inlineStr">
        <is>
          <t>breg_Mailing_Address__CountryCode__s</t>
        </is>
      </c>
      <c r="C9109" s="12" t="inlineStr">
        <is>
          <t>(org describe)</t>
        </is>
      </c>
      <c r="D9109" s="12" t="inlineStr">
        <is>
          <t>BE</t>
        </is>
      </c>
      <c r="E9109" s="12" t="inlineStr">
        <is>
          <t>Belgium</t>
        </is>
      </c>
      <c r="F9109" s="12" t="inlineStr"/>
      <c r="G9109" s="12" t="inlineStr">
        <is>
          <t>Yes</t>
        </is>
      </c>
    </row>
    <row r="9110">
      <c r="A9110" s="12" t="inlineStr">
        <is>
          <t>Case</t>
        </is>
      </c>
      <c r="B9110" s="12" t="inlineStr">
        <is>
          <t>breg_Mailing_Address__CountryCode__s</t>
        </is>
      </c>
      <c r="C9110" s="12" t="inlineStr">
        <is>
          <t>(org describe)</t>
        </is>
      </c>
      <c r="D9110" s="12" t="inlineStr">
        <is>
          <t>BZ</t>
        </is>
      </c>
      <c r="E9110" s="12" t="inlineStr">
        <is>
          <t>Belize</t>
        </is>
      </c>
      <c r="F9110" s="12" t="inlineStr"/>
      <c r="G9110" s="12" t="inlineStr">
        <is>
          <t>Yes</t>
        </is>
      </c>
    </row>
    <row r="9111">
      <c r="A9111" s="12" t="inlineStr">
        <is>
          <t>Case</t>
        </is>
      </c>
      <c r="B9111" s="12" t="inlineStr">
        <is>
          <t>breg_Mailing_Address__CountryCode__s</t>
        </is>
      </c>
      <c r="C9111" s="12" t="inlineStr">
        <is>
          <t>(org describe)</t>
        </is>
      </c>
      <c r="D9111" s="12" t="inlineStr">
        <is>
          <t>BJ</t>
        </is>
      </c>
      <c r="E9111" s="12" t="inlineStr">
        <is>
          <t>Benin</t>
        </is>
      </c>
      <c r="F9111" s="12" t="inlineStr"/>
      <c r="G9111" s="12" t="inlineStr">
        <is>
          <t>Yes</t>
        </is>
      </c>
    </row>
    <row r="9112">
      <c r="A9112" s="12" t="inlineStr">
        <is>
          <t>Case</t>
        </is>
      </c>
      <c r="B9112" s="12" t="inlineStr">
        <is>
          <t>breg_Mailing_Address__CountryCode__s</t>
        </is>
      </c>
      <c r="C9112" s="12" t="inlineStr">
        <is>
          <t>(org describe)</t>
        </is>
      </c>
      <c r="D9112" s="12" t="inlineStr">
        <is>
          <t>BM</t>
        </is>
      </c>
      <c r="E9112" s="12" t="inlineStr">
        <is>
          <t>Bermuda</t>
        </is>
      </c>
      <c r="F9112" s="12" t="inlineStr"/>
      <c r="G9112" s="12" t="inlineStr">
        <is>
          <t>Yes</t>
        </is>
      </c>
    </row>
    <row r="9113">
      <c r="A9113" s="12" t="inlineStr">
        <is>
          <t>Case</t>
        </is>
      </c>
      <c r="B9113" s="12" t="inlineStr">
        <is>
          <t>breg_Mailing_Address__CountryCode__s</t>
        </is>
      </c>
      <c r="C9113" s="12" t="inlineStr">
        <is>
          <t>(org describe)</t>
        </is>
      </c>
      <c r="D9113" s="12" t="inlineStr">
        <is>
          <t>BT</t>
        </is>
      </c>
      <c r="E9113" s="12" t="inlineStr">
        <is>
          <t>Bhutan</t>
        </is>
      </c>
      <c r="F9113" s="12" t="inlineStr"/>
      <c r="G9113" s="12" t="inlineStr">
        <is>
          <t>Yes</t>
        </is>
      </c>
    </row>
    <row r="9114">
      <c r="A9114" s="12" t="inlineStr">
        <is>
          <t>Case</t>
        </is>
      </c>
      <c r="B9114" s="12" t="inlineStr">
        <is>
          <t>breg_Mailing_Address__CountryCode__s</t>
        </is>
      </c>
      <c r="C9114" s="12" t="inlineStr">
        <is>
          <t>(org describe)</t>
        </is>
      </c>
      <c r="D9114" s="12" t="inlineStr">
        <is>
          <t>BO</t>
        </is>
      </c>
      <c r="E9114" s="12" t="inlineStr">
        <is>
          <t>Bolivia, Plurinational State of</t>
        </is>
      </c>
      <c r="F9114" s="12" t="inlineStr"/>
      <c r="G9114" s="12" t="inlineStr">
        <is>
          <t>Yes</t>
        </is>
      </c>
    </row>
    <row r="9115">
      <c r="A9115" s="12" t="inlineStr">
        <is>
          <t>Case</t>
        </is>
      </c>
      <c r="B9115" s="12" t="inlineStr">
        <is>
          <t>breg_Mailing_Address__CountryCode__s</t>
        </is>
      </c>
      <c r="C9115" s="12" t="inlineStr">
        <is>
          <t>(org describe)</t>
        </is>
      </c>
      <c r="D9115" s="12" t="inlineStr">
        <is>
          <t>BQ</t>
        </is>
      </c>
      <c r="E9115" s="12" t="inlineStr">
        <is>
          <t>Bonaire, Sint Eustatius and Saba</t>
        </is>
      </c>
      <c r="F9115" s="12" t="inlineStr"/>
      <c r="G9115" s="12" t="inlineStr">
        <is>
          <t>Yes</t>
        </is>
      </c>
    </row>
    <row r="9116">
      <c r="A9116" s="12" t="inlineStr">
        <is>
          <t>Case</t>
        </is>
      </c>
      <c r="B9116" s="12" t="inlineStr">
        <is>
          <t>breg_Mailing_Address__CountryCode__s</t>
        </is>
      </c>
      <c r="C9116" s="12" t="inlineStr">
        <is>
          <t>(org describe)</t>
        </is>
      </c>
      <c r="D9116" s="12" t="inlineStr">
        <is>
          <t>BA</t>
        </is>
      </c>
      <c r="E9116" s="12" t="inlineStr">
        <is>
          <t>Bosnia and Herzegovina</t>
        </is>
      </c>
      <c r="F9116" s="12" t="inlineStr"/>
      <c r="G9116" s="12" t="inlineStr">
        <is>
          <t>Yes</t>
        </is>
      </c>
    </row>
    <row r="9117">
      <c r="A9117" s="12" t="inlineStr">
        <is>
          <t>Case</t>
        </is>
      </c>
      <c r="B9117" s="12" t="inlineStr">
        <is>
          <t>breg_Mailing_Address__CountryCode__s</t>
        </is>
      </c>
      <c r="C9117" s="12" t="inlineStr">
        <is>
          <t>(org describe)</t>
        </is>
      </c>
      <c r="D9117" s="12" t="inlineStr">
        <is>
          <t>BW</t>
        </is>
      </c>
      <c r="E9117" s="12" t="inlineStr">
        <is>
          <t>Botswana</t>
        </is>
      </c>
      <c r="F9117" s="12" t="inlineStr"/>
      <c r="G9117" s="12" t="inlineStr">
        <is>
          <t>Yes</t>
        </is>
      </c>
    </row>
    <row r="9118">
      <c r="A9118" s="12" t="inlineStr">
        <is>
          <t>Case</t>
        </is>
      </c>
      <c r="B9118" s="12" t="inlineStr">
        <is>
          <t>breg_Mailing_Address__CountryCode__s</t>
        </is>
      </c>
      <c r="C9118" s="12" t="inlineStr">
        <is>
          <t>(org describe)</t>
        </is>
      </c>
      <c r="D9118" s="12" t="inlineStr">
        <is>
          <t>BV</t>
        </is>
      </c>
      <c r="E9118" s="12" t="inlineStr">
        <is>
          <t>Bouvet Island</t>
        </is>
      </c>
      <c r="F9118" s="12" t="inlineStr"/>
      <c r="G9118" s="12" t="inlineStr">
        <is>
          <t>Yes</t>
        </is>
      </c>
    </row>
    <row r="9119">
      <c r="A9119" s="12" t="inlineStr">
        <is>
          <t>Case</t>
        </is>
      </c>
      <c r="B9119" s="12" t="inlineStr">
        <is>
          <t>breg_Mailing_Address__CountryCode__s</t>
        </is>
      </c>
      <c r="C9119" s="12" t="inlineStr">
        <is>
          <t>(org describe)</t>
        </is>
      </c>
      <c r="D9119" s="12" t="inlineStr">
        <is>
          <t>BR</t>
        </is>
      </c>
      <c r="E9119" s="12" t="inlineStr">
        <is>
          <t>Brazil</t>
        </is>
      </c>
      <c r="F9119" s="12" t="inlineStr"/>
      <c r="G9119" s="12" t="inlineStr">
        <is>
          <t>Yes</t>
        </is>
      </c>
    </row>
    <row r="9120">
      <c r="A9120" s="12" t="inlineStr">
        <is>
          <t>Case</t>
        </is>
      </c>
      <c r="B9120" s="12" t="inlineStr">
        <is>
          <t>breg_Mailing_Address__CountryCode__s</t>
        </is>
      </c>
      <c r="C9120" s="12" t="inlineStr">
        <is>
          <t>(org describe)</t>
        </is>
      </c>
      <c r="D9120" s="12" t="inlineStr">
        <is>
          <t>IO</t>
        </is>
      </c>
      <c r="E9120" s="12" t="inlineStr">
        <is>
          <t>British Indian Ocean Territory</t>
        </is>
      </c>
      <c r="F9120" s="12" t="inlineStr"/>
      <c r="G9120" s="12" t="inlineStr">
        <is>
          <t>Yes</t>
        </is>
      </c>
    </row>
    <row r="9121">
      <c r="A9121" s="12" t="inlineStr">
        <is>
          <t>Case</t>
        </is>
      </c>
      <c r="B9121" s="12" t="inlineStr">
        <is>
          <t>breg_Mailing_Address__CountryCode__s</t>
        </is>
      </c>
      <c r="C9121" s="12" t="inlineStr">
        <is>
          <t>(org describe)</t>
        </is>
      </c>
      <c r="D9121" s="12" t="inlineStr">
        <is>
          <t>BN</t>
        </is>
      </c>
      <c r="E9121" s="12" t="inlineStr">
        <is>
          <t>Brunei Darussalam</t>
        </is>
      </c>
      <c r="F9121" s="12" t="inlineStr"/>
      <c r="G9121" s="12" t="inlineStr">
        <is>
          <t>Yes</t>
        </is>
      </c>
    </row>
    <row r="9122">
      <c r="A9122" s="12" t="inlineStr">
        <is>
          <t>Case</t>
        </is>
      </c>
      <c r="B9122" s="12" t="inlineStr">
        <is>
          <t>breg_Mailing_Address__CountryCode__s</t>
        </is>
      </c>
      <c r="C9122" s="12" t="inlineStr">
        <is>
          <t>(org describe)</t>
        </is>
      </c>
      <c r="D9122" s="12" t="inlineStr">
        <is>
          <t>BG</t>
        </is>
      </c>
      <c r="E9122" s="12" t="inlineStr">
        <is>
          <t>Bulgaria</t>
        </is>
      </c>
      <c r="F9122" s="12" t="inlineStr"/>
      <c r="G9122" s="12" t="inlineStr">
        <is>
          <t>Yes</t>
        </is>
      </c>
    </row>
    <row r="9123">
      <c r="A9123" s="12" t="inlineStr">
        <is>
          <t>Case</t>
        </is>
      </c>
      <c r="B9123" s="12" t="inlineStr">
        <is>
          <t>breg_Mailing_Address__CountryCode__s</t>
        </is>
      </c>
      <c r="C9123" s="12" t="inlineStr">
        <is>
          <t>(org describe)</t>
        </is>
      </c>
      <c r="D9123" s="12" t="inlineStr">
        <is>
          <t>BF</t>
        </is>
      </c>
      <c r="E9123" s="12" t="inlineStr">
        <is>
          <t>Burkina Faso</t>
        </is>
      </c>
      <c r="F9123" s="12" t="inlineStr"/>
      <c r="G9123" s="12" t="inlineStr">
        <is>
          <t>Yes</t>
        </is>
      </c>
    </row>
    <row r="9124">
      <c r="A9124" s="12" t="inlineStr">
        <is>
          <t>Case</t>
        </is>
      </c>
      <c r="B9124" s="12" t="inlineStr">
        <is>
          <t>breg_Mailing_Address__CountryCode__s</t>
        </is>
      </c>
      <c r="C9124" s="12" t="inlineStr">
        <is>
          <t>(org describe)</t>
        </is>
      </c>
      <c r="D9124" s="12" t="inlineStr">
        <is>
          <t>BI</t>
        </is>
      </c>
      <c r="E9124" s="12" t="inlineStr">
        <is>
          <t>Burundi</t>
        </is>
      </c>
      <c r="F9124" s="12" t="inlineStr"/>
      <c r="G9124" s="12" t="inlineStr">
        <is>
          <t>Yes</t>
        </is>
      </c>
    </row>
    <row r="9125">
      <c r="A9125" s="12" t="inlineStr">
        <is>
          <t>Case</t>
        </is>
      </c>
      <c r="B9125" s="12" t="inlineStr">
        <is>
          <t>breg_Mailing_Address__CountryCode__s</t>
        </is>
      </c>
      <c r="C9125" s="12" t="inlineStr">
        <is>
          <t>(org describe)</t>
        </is>
      </c>
      <c r="D9125" s="12" t="inlineStr">
        <is>
          <t>KH</t>
        </is>
      </c>
      <c r="E9125" s="12" t="inlineStr">
        <is>
          <t>Cambodia</t>
        </is>
      </c>
      <c r="F9125" s="12" t="inlineStr"/>
      <c r="G9125" s="12" t="inlineStr">
        <is>
          <t>Yes</t>
        </is>
      </c>
    </row>
    <row r="9126">
      <c r="A9126" s="12" t="inlineStr">
        <is>
          <t>Case</t>
        </is>
      </c>
      <c r="B9126" s="12" t="inlineStr">
        <is>
          <t>breg_Mailing_Address__CountryCode__s</t>
        </is>
      </c>
      <c r="C9126" s="12" t="inlineStr">
        <is>
          <t>(org describe)</t>
        </is>
      </c>
      <c r="D9126" s="12" t="inlineStr">
        <is>
          <t>CM</t>
        </is>
      </c>
      <c r="E9126" s="12" t="inlineStr">
        <is>
          <t>Cameroon</t>
        </is>
      </c>
      <c r="F9126" s="12" t="inlineStr"/>
      <c r="G9126" s="12" t="inlineStr">
        <is>
          <t>Yes</t>
        </is>
      </c>
    </row>
    <row r="9127">
      <c r="A9127" s="12" t="inlineStr">
        <is>
          <t>Case</t>
        </is>
      </c>
      <c r="B9127" s="12" t="inlineStr">
        <is>
          <t>breg_Mailing_Address__CountryCode__s</t>
        </is>
      </c>
      <c r="C9127" s="12" t="inlineStr">
        <is>
          <t>(org describe)</t>
        </is>
      </c>
      <c r="D9127" s="12" t="inlineStr">
        <is>
          <t>CA</t>
        </is>
      </c>
      <c r="E9127" s="12" t="inlineStr">
        <is>
          <t>Canada</t>
        </is>
      </c>
      <c r="F9127" s="12" t="inlineStr"/>
      <c r="G9127" s="12" t="inlineStr">
        <is>
          <t>Yes</t>
        </is>
      </c>
    </row>
    <row r="9128">
      <c r="A9128" s="12" t="inlineStr">
        <is>
          <t>Case</t>
        </is>
      </c>
      <c r="B9128" s="12" t="inlineStr">
        <is>
          <t>breg_Mailing_Address__CountryCode__s</t>
        </is>
      </c>
      <c r="C9128" s="12" t="inlineStr">
        <is>
          <t>(org describe)</t>
        </is>
      </c>
      <c r="D9128" s="12" t="inlineStr">
        <is>
          <t>CV</t>
        </is>
      </c>
      <c r="E9128" s="12" t="inlineStr">
        <is>
          <t>Cape Verde</t>
        </is>
      </c>
      <c r="F9128" s="12" t="inlineStr"/>
      <c r="G9128" s="12" t="inlineStr">
        <is>
          <t>Yes</t>
        </is>
      </c>
    </row>
    <row r="9129">
      <c r="A9129" s="12" t="inlineStr">
        <is>
          <t>Case</t>
        </is>
      </c>
      <c r="B9129" s="12" t="inlineStr">
        <is>
          <t>breg_Mailing_Address__CountryCode__s</t>
        </is>
      </c>
      <c r="C9129" s="12" t="inlineStr">
        <is>
          <t>(org describe)</t>
        </is>
      </c>
      <c r="D9129" s="12" t="inlineStr">
        <is>
          <t>KY</t>
        </is>
      </c>
      <c r="E9129" s="12" t="inlineStr">
        <is>
          <t>Cayman Islands</t>
        </is>
      </c>
      <c r="F9129" s="12" t="inlineStr"/>
      <c r="G9129" s="12" t="inlineStr">
        <is>
          <t>Yes</t>
        </is>
      </c>
    </row>
    <row r="9130">
      <c r="A9130" s="12" t="inlineStr">
        <is>
          <t>Case</t>
        </is>
      </c>
      <c r="B9130" s="12" t="inlineStr">
        <is>
          <t>breg_Mailing_Address__CountryCode__s</t>
        </is>
      </c>
      <c r="C9130" s="12" t="inlineStr">
        <is>
          <t>(org describe)</t>
        </is>
      </c>
      <c r="D9130" s="12" t="inlineStr">
        <is>
          <t>CF</t>
        </is>
      </c>
      <c r="E9130" s="12" t="inlineStr">
        <is>
          <t>Central African Republic</t>
        </is>
      </c>
      <c r="F9130" s="12" t="inlineStr"/>
      <c r="G9130" s="12" t="inlineStr">
        <is>
          <t>Yes</t>
        </is>
      </c>
    </row>
    <row r="9131">
      <c r="A9131" s="12" t="inlineStr">
        <is>
          <t>Case</t>
        </is>
      </c>
      <c r="B9131" s="12" t="inlineStr">
        <is>
          <t>breg_Mailing_Address__CountryCode__s</t>
        </is>
      </c>
      <c r="C9131" s="12" t="inlineStr">
        <is>
          <t>(org describe)</t>
        </is>
      </c>
      <c r="D9131" s="12" t="inlineStr">
        <is>
          <t>TD</t>
        </is>
      </c>
      <c r="E9131" s="12" t="inlineStr">
        <is>
          <t>Chad</t>
        </is>
      </c>
      <c r="F9131" s="12" t="inlineStr"/>
      <c r="G9131" s="12" t="inlineStr">
        <is>
          <t>Yes</t>
        </is>
      </c>
    </row>
    <row r="9132">
      <c r="A9132" s="12" t="inlineStr">
        <is>
          <t>Case</t>
        </is>
      </c>
      <c r="B9132" s="12" t="inlineStr">
        <is>
          <t>breg_Mailing_Address__CountryCode__s</t>
        </is>
      </c>
      <c r="C9132" s="12" t="inlineStr">
        <is>
          <t>(org describe)</t>
        </is>
      </c>
      <c r="D9132" s="12" t="inlineStr">
        <is>
          <t>CE</t>
        </is>
      </c>
      <c r="E9132" s="12" t="inlineStr">
        <is>
          <t>Cherokee Nation</t>
        </is>
      </c>
      <c r="F9132" s="12" t="inlineStr"/>
      <c r="G9132" s="12" t="inlineStr">
        <is>
          <t>Yes</t>
        </is>
      </c>
    </row>
    <row r="9133">
      <c r="A9133" s="12" t="inlineStr">
        <is>
          <t>Case</t>
        </is>
      </c>
      <c r="B9133" s="12" t="inlineStr">
        <is>
          <t>breg_Mailing_Address__CountryCode__s</t>
        </is>
      </c>
      <c r="C9133" s="12" t="inlineStr">
        <is>
          <t>(org describe)</t>
        </is>
      </c>
      <c r="D9133" s="12" t="inlineStr">
        <is>
          <t>CL</t>
        </is>
      </c>
      <c r="E9133" s="12" t="inlineStr">
        <is>
          <t>Chile</t>
        </is>
      </c>
      <c r="F9133" s="12" t="inlineStr"/>
      <c r="G9133" s="12" t="inlineStr">
        <is>
          <t>Yes</t>
        </is>
      </c>
    </row>
    <row r="9134">
      <c r="A9134" s="12" t="inlineStr">
        <is>
          <t>Case</t>
        </is>
      </c>
      <c r="B9134" s="12" t="inlineStr">
        <is>
          <t>breg_Mailing_Address__CountryCode__s</t>
        </is>
      </c>
      <c r="C9134" s="12" t="inlineStr">
        <is>
          <t>(org describe)</t>
        </is>
      </c>
      <c r="D9134" s="12" t="inlineStr">
        <is>
          <t>CN</t>
        </is>
      </c>
      <c r="E9134" s="12" t="inlineStr">
        <is>
          <t>China</t>
        </is>
      </c>
      <c r="F9134" s="12" t="inlineStr"/>
      <c r="G9134" s="12" t="inlineStr">
        <is>
          <t>Yes</t>
        </is>
      </c>
    </row>
    <row r="9135">
      <c r="A9135" s="12" t="inlineStr">
        <is>
          <t>Case</t>
        </is>
      </c>
      <c r="B9135" s="12" t="inlineStr">
        <is>
          <t>breg_Mailing_Address__CountryCode__s</t>
        </is>
      </c>
      <c r="C9135" s="12" t="inlineStr">
        <is>
          <t>(org describe)</t>
        </is>
      </c>
      <c r="D9135" s="12" t="inlineStr">
        <is>
          <t>TW</t>
        </is>
      </c>
      <c r="E9135" s="12" t="inlineStr">
        <is>
          <t>Chinese Taipei</t>
        </is>
      </c>
      <c r="F9135" s="12" t="inlineStr"/>
      <c r="G9135" s="12" t="inlineStr">
        <is>
          <t>Yes</t>
        </is>
      </c>
    </row>
    <row r="9136">
      <c r="A9136" s="12" t="inlineStr">
        <is>
          <t>Case</t>
        </is>
      </c>
      <c r="B9136" s="12" t="inlineStr">
        <is>
          <t>breg_Mailing_Address__CountryCode__s</t>
        </is>
      </c>
      <c r="C9136" s="12" t="inlineStr">
        <is>
          <t>(org describe)</t>
        </is>
      </c>
      <c r="D9136" s="12" t="inlineStr">
        <is>
          <t>CX</t>
        </is>
      </c>
      <c r="E9136" s="12" t="inlineStr">
        <is>
          <t>Christmas Island</t>
        </is>
      </c>
      <c r="F9136" s="12" t="inlineStr"/>
      <c r="G9136" s="12" t="inlineStr">
        <is>
          <t>Yes</t>
        </is>
      </c>
    </row>
    <row r="9137">
      <c r="A9137" s="12" t="inlineStr">
        <is>
          <t>Case</t>
        </is>
      </c>
      <c r="B9137" s="12" t="inlineStr">
        <is>
          <t>breg_Mailing_Address__CountryCode__s</t>
        </is>
      </c>
      <c r="C9137" s="12" t="inlineStr">
        <is>
          <t>(org describe)</t>
        </is>
      </c>
      <c r="D9137" s="12" t="inlineStr">
        <is>
          <t>CC</t>
        </is>
      </c>
      <c r="E9137" s="12" t="inlineStr">
        <is>
          <t>Cocos (Keeling) Islands</t>
        </is>
      </c>
      <c r="F9137" s="12" t="inlineStr"/>
      <c r="G9137" s="12" t="inlineStr">
        <is>
          <t>Yes</t>
        </is>
      </c>
    </row>
    <row r="9138">
      <c r="A9138" s="12" t="inlineStr">
        <is>
          <t>Case</t>
        </is>
      </c>
      <c r="B9138" s="12" t="inlineStr">
        <is>
          <t>breg_Mailing_Address__CountryCode__s</t>
        </is>
      </c>
      <c r="C9138" s="12" t="inlineStr">
        <is>
          <t>(org describe)</t>
        </is>
      </c>
      <c r="D9138" s="12" t="inlineStr">
        <is>
          <t>CO</t>
        </is>
      </c>
      <c r="E9138" s="12" t="inlineStr">
        <is>
          <t>Colombia</t>
        </is>
      </c>
      <c r="F9138" s="12" t="inlineStr"/>
      <c r="G9138" s="12" t="inlineStr">
        <is>
          <t>Yes</t>
        </is>
      </c>
    </row>
    <row r="9139">
      <c r="A9139" s="12" t="inlineStr">
        <is>
          <t>Case</t>
        </is>
      </c>
      <c r="B9139" s="12" t="inlineStr">
        <is>
          <t>breg_Mailing_Address__CountryCode__s</t>
        </is>
      </c>
      <c r="C9139" s="12" t="inlineStr">
        <is>
          <t>(org describe)</t>
        </is>
      </c>
      <c r="D9139" s="12" t="inlineStr">
        <is>
          <t>KM</t>
        </is>
      </c>
      <c r="E9139" s="12" t="inlineStr">
        <is>
          <t>Comoros</t>
        </is>
      </c>
      <c r="F9139" s="12" t="inlineStr"/>
      <c r="G9139" s="12" t="inlineStr">
        <is>
          <t>Yes</t>
        </is>
      </c>
    </row>
    <row r="9140">
      <c r="A9140" s="12" t="inlineStr">
        <is>
          <t>Case</t>
        </is>
      </c>
      <c r="B9140" s="12" t="inlineStr">
        <is>
          <t>breg_Mailing_Address__CountryCode__s</t>
        </is>
      </c>
      <c r="C9140" s="12" t="inlineStr">
        <is>
          <t>(org describe)</t>
        </is>
      </c>
      <c r="D9140" s="12" t="inlineStr">
        <is>
          <t>CG</t>
        </is>
      </c>
      <c r="E9140" s="12" t="inlineStr">
        <is>
          <t>Congo</t>
        </is>
      </c>
      <c r="F9140" s="12" t="inlineStr"/>
      <c r="G9140" s="12" t="inlineStr">
        <is>
          <t>Yes</t>
        </is>
      </c>
    </row>
    <row r="9141">
      <c r="A9141" s="12" t="inlineStr">
        <is>
          <t>Case</t>
        </is>
      </c>
      <c r="B9141" s="12" t="inlineStr">
        <is>
          <t>breg_Mailing_Address__CountryCode__s</t>
        </is>
      </c>
      <c r="C9141" s="12" t="inlineStr">
        <is>
          <t>(org describe)</t>
        </is>
      </c>
      <c r="D9141" s="12" t="inlineStr">
        <is>
          <t>CD</t>
        </is>
      </c>
      <c r="E9141" s="12" t="inlineStr">
        <is>
          <t>Congo, the Democratic Republic of the</t>
        </is>
      </c>
      <c r="F9141" s="12" t="inlineStr"/>
      <c r="G9141" s="12" t="inlineStr">
        <is>
          <t>Yes</t>
        </is>
      </c>
    </row>
    <row r="9142">
      <c r="A9142" s="12" t="inlineStr">
        <is>
          <t>Case</t>
        </is>
      </c>
      <c r="B9142" s="12" t="inlineStr">
        <is>
          <t>breg_Mailing_Address__CountryCode__s</t>
        </is>
      </c>
      <c r="C9142" s="12" t="inlineStr">
        <is>
          <t>(org describe)</t>
        </is>
      </c>
      <c r="D9142" s="12" t="inlineStr">
        <is>
          <t>CK</t>
        </is>
      </c>
      <c r="E9142" s="12" t="inlineStr">
        <is>
          <t>Cook Islands</t>
        </is>
      </c>
      <c r="F9142" s="12" t="inlineStr"/>
      <c r="G9142" s="12" t="inlineStr">
        <is>
          <t>Yes</t>
        </is>
      </c>
    </row>
    <row r="9143">
      <c r="A9143" s="12" t="inlineStr">
        <is>
          <t>Case</t>
        </is>
      </c>
      <c r="B9143" s="12" t="inlineStr">
        <is>
          <t>breg_Mailing_Address__CountryCode__s</t>
        </is>
      </c>
      <c r="C9143" s="12" t="inlineStr">
        <is>
          <t>(org describe)</t>
        </is>
      </c>
      <c r="D9143" s="12" t="inlineStr">
        <is>
          <t>CR</t>
        </is>
      </c>
      <c r="E9143" s="12" t="inlineStr">
        <is>
          <t>Costa Rica</t>
        </is>
      </c>
      <c r="F9143" s="12" t="inlineStr"/>
      <c r="G9143" s="12" t="inlineStr">
        <is>
          <t>Yes</t>
        </is>
      </c>
    </row>
    <row r="9144">
      <c r="A9144" s="12" t="inlineStr">
        <is>
          <t>Case</t>
        </is>
      </c>
      <c r="B9144" s="12" t="inlineStr">
        <is>
          <t>breg_Mailing_Address__CountryCode__s</t>
        </is>
      </c>
      <c r="C9144" s="12" t="inlineStr">
        <is>
          <t>(org describe)</t>
        </is>
      </c>
      <c r="D9144" s="12" t="inlineStr">
        <is>
          <t>CI</t>
        </is>
      </c>
      <c r="E9144" s="12" t="inlineStr">
        <is>
          <t>Cote d'Ivoire</t>
        </is>
      </c>
      <c r="F9144" s="12" t="inlineStr"/>
      <c r="G9144" s="12" t="inlineStr">
        <is>
          <t>Yes</t>
        </is>
      </c>
    </row>
    <row r="9145">
      <c r="A9145" s="12" t="inlineStr">
        <is>
          <t>Case</t>
        </is>
      </c>
      <c r="B9145" s="12" t="inlineStr">
        <is>
          <t>breg_Mailing_Address__CountryCode__s</t>
        </is>
      </c>
      <c r="C9145" s="12" t="inlineStr">
        <is>
          <t>(org describe)</t>
        </is>
      </c>
      <c r="D9145" s="12" t="inlineStr">
        <is>
          <t>HR</t>
        </is>
      </c>
      <c r="E9145" s="12" t="inlineStr">
        <is>
          <t>Croatia</t>
        </is>
      </c>
      <c r="F9145" s="12" t="inlineStr"/>
      <c r="G9145" s="12" t="inlineStr">
        <is>
          <t>Yes</t>
        </is>
      </c>
    </row>
    <row r="9146">
      <c r="A9146" s="12" t="inlineStr">
        <is>
          <t>Case</t>
        </is>
      </c>
      <c r="B9146" s="12" t="inlineStr">
        <is>
          <t>breg_Mailing_Address__CountryCode__s</t>
        </is>
      </c>
      <c r="C9146" s="12" t="inlineStr">
        <is>
          <t>(org describe)</t>
        </is>
      </c>
      <c r="D9146" s="12" t="inlineStr">
        <is>
          <t>CU</t>
        </is>
      </c>
      <c r="E9146" s="12" t="inlineStr">
        <is>
          <t>Cuba</t>
        </is>
      </c>
      <c r="F9146" s="12" t="inlineStr"/>
      <c r="G9146" s="12" t="inlineStr">
        <is>
          <t>Yes</t>
        </is>
      </c>
    </row>
    <row r="9147">
      <c r="A9147" s="12" t="inlineStr">
        <is>
          <t>Case</t>
        </is>
      </c>
      <c r="B9147" s="12" t="inlineStr">
        <is>
          <t>breg_Mailing_Address__CountryCode__s</t>
        </is>
      </c>
      <c r="C9147" s="12" t="inlineStr">
        <is>
          <t>(org describe)</t>
        </is>
      </c>
      <c r="D9147" s="12" t="inlineStr">
        <is>
          <t>CP</t>
        </is>
      </c>
      <c r="E9147" s="12" t="inlineStr">
        <is>
          <t>Curacao</t>
        </is>
      </c>
      <c r="F9147" s="12" t="inlineStr"/>
      <c r="G9147" s="12" t="inlineStr">
        <is>
          <t>Yes</t>
        </is>
      </c>
    </row>
    <row r="9148">
      <c r="A9148" s="12" t="inlineStr">
        <is>
          <t>Case</t>
        </is>
      </c>
      <c r="B9148" s="12" t="inlineStr">
        <is>
          <t>breg_Mailing_Address__CountryCode__s</t>
        </is>
      </c>
      <c r="C9148" s="12" t="inlineStr">
        <is>
          <t>(org describe)</t>
        </is>
      </c>
      <c r="D9148" s="12" t="inlineStr">
        <is>
          <t>CW</t>
        </is>
      </c>
      <c r="E9148" s="12" t="inlineStr">
        <is>
          <t>Curaçao</t>
        </is>
      </c>
      <c r="F9148" s="12" t="inlineStr"/>
      <c r="G9148" s="12" t="inlineStr">
        <is>
          <t>Yes</t>
        </is>
      </c>
    </row>
    <row r="9149">
      <c r="A9149" s="12" t="inlineStr">
        <is>
          <t>Case</t>
        </is>
      </c>
      <c r="B9149" s="12" t="inlineStr">
        <is>
          <t>breg_Mailing_Address__CountryCode__s</t>
        </is>
      </c>
      <c r="C9149" s="12" t="inlineStr">
        <is>
          <t>(org describe)</t>
        </is>
      </c>
      <c r="D9149" s="12" t="inlineStr">
        <is>
          <t>CY</t>
        </is>
      </c>
      <c r="E9149" s="12" t="inlineStr">
        <is>
          <t>Cyprus</t>
        </is>
      </c>
      <c r="F9149" s="12" t="inlineStr"/>
      <c r="G9149" s="12" t="inlineStr">
        <is>
          <t>Yes</t>
        </is>
      </c>
    </row>
    <row r="9150">
      <c r="A9150" s="12" t="inlineStr">
        <is>
          <t>Case</t>
        </is>
      </c>
      <c r="B9150" s="12" t="inlineStr">
        <is>
          <t>breg_Mailing_Address__CountryCode__s</t>
        </is>
      </c>
      <c r="C9150" s="12" t="inlineStr">
        <is>
          <t>(org describe)</t>
        </is>
      </c>
      <c r="D9150" s="12" t="inlineStr">
        <is>
          <t>CZ</t>
        </is>
      </c>
      <c r="E9150" s="12" t="inlineStr">
        <is>
          <t>Czech Republic</t>
        </is>
      </c>
      <c r="F9150" s="12" t="inlineStr"/>
      <c r="G9150" s="12" t="inlineStr">
        <is>
          <t>Yes</t>
        </is>
      </c>
    </row>
    <row r="9151">
      <c r="A9151" s="12" t="inlineStr">
        <is>
          <t>Case</t>
        </is>
      </c>
      <c r="B9151" s="12" t="inlineStr">
        <is>
          <t>breg_Mailing_Address__CountryCode__s</t>
        </is>
      </c>
      <c r="C9151" s="12" t="inlineStr">
        <is>
          <t>(org describe)</t>
        </is>
      </c>
      <c r="D9151" s="12" t="inlineStr">
        <is>
          <t>DK</t>
        </is>
      </c>
      <c r="E9151" s="12" t="inlineStr">
        <is>
          <t>Denmark</t>
        </is>
      </c>
      <c r="F9151" s="12" t="inlineStr"/>
      <c r="G9151" s="12" t="inlineStr">
        <is>
          <t>Yes</t>
        </is>
      </c>
    </row>
    <row r="9152">
      <c r="A9152" s="12" t="inlineStr">
        <is>
          <t>Case</t>
        </is>
      </c>
      <c r="B9152" s="12" t="inlineStr">
        <is>
          <t>breg_Mailing_Address__CountryCode__s</t>
        </is>
      </c>
      <c r="C9152" s="12" t="inlineStr">
        <is>
          <t>(org describe)</t>
        </is>
      </c>
      <c r="D9152" s="12" t="inlineStr">
        <is>
          <t>DJ</t>
        </is>
      </c>
      <c r="E9152" s="12" t="inlineStr">
        <is>
          <t>Djibouti</t>
        </is>
      </c>
      <c r="F9152" s="12" t="inlineStr"/>
      <c r="G9152" s="12" t="inlineStr">
        <is>
          <t>Yes</t>
        </is>
      </c>
    </row>
    <row r="9153">
      <c r="A9153" s="12" t="inlineStr">
        <is>
          <t>Case</t>
        </is>
      </c>
      <c r="B9153" s="12" t="inlineStr">
        <is>
          <t>breg_Mailing_Address__CountryCode__s</t>
        </is>
      </c>
      <c r="C9153" s="12" t="inlineStr">
        <is>
          <t>(org describe)</t>
        </is>
      </c>
      <c r="D9153" s="12" t="inlineStr">
        <is>
          <t>DM</t>
        </is>
      </c>
      <c r="E9153" s="12" t="inlineStr">
        <is>
          <t>Dominica</t>
        </is>
      </c>
      <c r="F9153" s="12" t="inlineStr"/>
      <c r="G9153" s="12" t="inlineStr">
        <is>
          <t>Yes</t>
        </is>
      </c>
    </row>
    <row r="9154">
      <c r="A9154" s="12" t="inlineStr">
        <is>
          <t>Case</t>
        </is>
      </c>
      <c r="B9154" s="12" t="inlineStr">
        <is>
          <t>breg_Mailing_Address__CountryCode__s</t>
        </is>
      </c>
      <c r="C9154" s="12" t="inlineStr">
        <is>
          <t>(org describe)</t>
        </is>
      </c>
      <c r="D9154" s="12" t="inlineStr">
        <is>
          <t>DO</t>
        </is>
      </c>
      <c r="E9154" s="12" t="inlineStr">
        <is>
          <t>Dominican Republic</t>
        </is>
      </c>
      <c r="F9154" s="12" t="inlineStr"/>
      <c r="G9154" s="12" t="inlineStr">
        <is>
          <t>Yes</t>
        </is>
      </c>
    </row>
    <row r="9155">
      <c r="A9155" s="12" t="inlineStr">
        <is>
          <t>Case</t>
        </is>
      </c>
      <c r="B9155" s="12" t="inlineStr">
        <is>
          <t>breg_Mailing_Address__CountryCode__s</t>
        </is>
      </c>
      <c r="C9155" s="12" t="inlineStr">
        <is>
          <t>(org describe)</t>
        </is>
      </c>
      <c r="D9155" s="12" t="inlineStr">
        <is>
          <t>TP</t>
        </is>
      </c>
      <c r="E9155" s="12" t="inlineStr">
        <is>
          <t>East Timor</t>
        </is>
      </c>
      <c r="F9155" s="12" t="inlineStr"/>
      <c r="G9155" s="12" t="inlineStr">
        <is>
          <t>Yes</t>
        </is>
      </c>
    </row>
    <row r="9156">
      <c r="A9156" s="12" t="inlineStr">
        <is>
          <t>Case</t>
        </is>
      </c>
      <c r="B9156" s="12" t="inlineStr">
        <is>
          <t>breg_Mailing_Address__CountryCode__s</t>
        </is>
      </c>
      <c r="C9156" s="12" t="inlineStr">
        <is>
          <t>(org describe)</t>
        </is>
      </c>
      <c r="D9156" s="12" t="inlineStr">
        <is>
          <t>EC</t>
        </is>
      </c>
      <c r="E9156" s="12" t="inlineStr">
        <is>
          <t>Ecuador</t>
        </is>
      </c>
      <c r="F9156" s="12" t="inlineStr"/>
      <c r="G9156" s="12" t="inlineStr">
        <is>
          <t>Yes</t>
        </is>
      </c>
    </row>
    <row r="9157">
      <c r="A9157" s="12" t="inlineStr">
        <is>
          <t>Case</t>
        </is>
      </c>
      <c r="B9157" s="12" t="inlineStr">
        <is>
          <t>breg_Mailing_Address__CountryCode__s</t>
        </is>
      </c>
      <c r="C9157" s="12" t="inlineStr">
        <is>
          <t>(org describe)</t>
        </is>
      </c>
      <c r="D9157" s="12" t="inlineStr">
        <is>
          <t>EG</t>
        </is>
      </c>
      <c r="E9157" s="12" t="inlineStr">
        <is>
          <t>Egypt</t>
        </is>
      </c>
      <c r="F9157" s="12" t="inlineStr"/>
      <c r="G9157" s="12" t="inlineStr">
        <is>
          <t>Yes</t>
        </is>
      </c>
    </row>
    <row r="9158">
      <c r="A9158" s="12" t="inlineStr">
        <is>
          <t>Case</t>
        </is>
      </c>
      <c r="B9158" s="12" t="inlineStr">
        <is>
          <t>breg_Mailing_Address__CountryCode__s</t>
        </is>
      </c>
      <c r="C9158" s="12" t="inlineStr">
        <is>
          <t>(org describe)</t>
        </is>
      </c>
      <c r="D9158" s="12" t="inlineStr">
        <is>
          <t>SV</t>
        </is>
      </c>
      <c r="E9158" s="12" t="inlineStr">
        <is>
          <t>El Salvador</t>
        </is>
      </c>
      <c r="F9158" s="12" t="inlineStr"/>
      <c r="G9158" s="12" t="inlineStr">
        <is>
          <t>Yes</t>
        </is>
      </c>
    </row>
    <row r="9159">
      <c r="A9159" s="12" t="inlineStr">
        <is>
          <t>Case</t>
        </is>
      </c>
      <c r="B9159" s="12" t="inlineStr">
        <is>
          <t>breg_Mailing_Address__CountryCode__s</t>
        </is>
      </c>
      <c r="C9159" s="12" t="inlineStr">
        <is>
          <t>(org describe)</t>
        </is>
      </c>
      <c r="D9159" s="12" t="inlineStr">
        <is>
          <t>GQ</t>
        </is>
      </c>
      <c r="E9159" s="12" t="inlineStr">
        <is>
          <t>Equatorial Guinea</t>
        </is>
      </c>
      <c r="F9159" s="12" t="inlineStr"/>
      <c r="G9159" s="12" t="inlineStr">
        <is>
          <t>Yes</t>
        </is>
      </c>
    </row>
    <row r="9160">
      <c r="A9160" s="12" t="inlineStr">
        <is>
          <t>Case</t>
        </is>
      </c>
      <c r="B9160" s="12" t="inlineStr">
        <is>
          <t>breg_Mailing_Address__CountryCode__s</t>
        </is>
      </c>
      <c r="C9160" s="12" t="inlineStr">
        <is>
          <t>(org describe)</t>
        </is>
      </c>
      <c r="D9160" s="12" t="inlineStr">
        <is>
          <t>ER</t>
        </is>
      </c>
      <c r="E9160" s="12" t="inlineStr">
        <is>
          <t>Eritrea</t>
        </is>
      </c>
      <c r="F9160" s="12" t="inlineStr"/>
      <c r="G9160" s="12" t="inlineStr">
        <is>
          <t>Yes</t>
        </is>
      </c>
    </row>
    <row r="9161">
      <c r="A9161" s="12" t="inlineStr">
        <is>
          <t>Case</t>
        </is>
      </c>
      <c r="B9161" s="12" t="inlineStr">
        <is>
          <t>breg_Mailing_Address__CountryCode__s</t>
        </is>
      </c>
      <c r="C9161" s="12" t="inlineStr">
        <is>
          <t>(org describe)</t>
        </is>
      </c>
      <c r="D9161" s="12" t="inlineStr">
        <is>
          <t>EE</t>
        </is>
      </c>
      <c r="E9161" s="12" t="inlineStr">
        <is>
          <t>Estonia</t>
        </is>
      </c>
      <c r="F9161" s="12" t="inlineStr"/>
      <c r="G9161" s="12" t="inlineStr">
        <is>
          <t>Yes</t>
        </is>
      </c>
    </row>
    <row r="9162">
      <c r="A9162" s="12" t="inlineStr">
        <is>
          <t>Case</t>
        </is>
      </c>
      <c r="B9162" s="12" t="inlineStr">
        <is>
          <t>breg_Mailing_Address__CountryCode__s</t>
        </is>
      </c>
      <c r="C9162" s="12" t="inlineStr">
        <is>
          <t>(org describe)</t>
        </is>
      </c>
      <c r="D9162" s="12" t="inlineStr">
        <is>
          <t>ET</t>
        </is>
      </c>
      <c r="E9162" s="12" t="inlineStr">
        <is>
          <t>Ethiopia</t>
        </is>
      </c>
      <c r="F9162" s="12" t="inlineStr"/>
      <c r="G9162" s="12" t="inlineStr">
        <is>
          <t>Yes</t>
        </is>
      </c>
    </row>
    <row r="9163">
      <c r="A9163" s="12" t="inlineStr">
        <is>
          <t>Case</t>
        </is>
      </c>
      <c r="B9163" s="12" t="inlineStr">
        <is>
          <t>breg_Mailing_Address__CountryCode__s</t>
        </is>
      </c>
      <c r="C9163" s="12" t="inlineStr">
        <is>
          <t>(org describe)</t>
        </is>
      </c>
      <c r="D9163" s="12" t="inlineStr">
        <is>
          <t>FK</t>
        </is>
      </c>
      <c r="E9163" s="12" t="inlineStr">
        <is>
          <t>Falkland Islands (Malvinas)</t>
        </is>
      </c>
      <c r="F9163" s="12" t="inlineStr"/>
      <c r="G9163" s="12" t="inlineStr">
        <is>
          <t>Yes</t>
        </is>
      </c>
    </row>
    <row r="9164">
      <c r="A9164" s="12" t="inlineStr">
        <is>
          <t>Case</t>
        </is>
      </c>
      <c r="B9164" s="12" t="inlineStr">
        <is>
          <t>breg_Mailing_Address__CountryCode__s</t>
        </is>
      </c>
      <c r="C9164" s="12" t="inlineStr">
        <is>
          <t>(org describe)</t>
        </is>
      </c>
      <c r="D9164" s="12" t="inlineStr">
        <is>
          <t>FO</t>
        </is>
      </c>
      <c r="E9164" s="12" t="inlineStr">
        <is>
          <t>Faroe Islands</t>
        </is>
      </c>
      <c r="F9164" s="12" t="inlineStr"/>
      <c r="G9164" s="12" t="inlineStr">
        <is>
          <t>Yes</t>
        </is>
      </c>
    </row>
    <row r="9165">
      <c r="A9165" s="12" t="inlineStr">
        <is>
          <t>Case</t>
        </is>
      </c>
      <c r="B9165" s="12" t="inlineStr">
        <is>
          <t>breg_Mailing_Address__CountryCode__s</t>
        </is>
      </c>
      <c r="C9165" s="12" t="inlineStr">
        <is>
          <t>(org describe)</t>
        </is>
      </c>
      <c r="D9165" s="12" t="inlineStr">
        <is>
          <t>FJ</t>
        </is>
      </c>
      <c r="E9165" s="12" t="inlineStr">
        <is>
          <t>Fiji</t>
        </is>
      </c>
      <c r="F9165" s="12" t="inlineStr"/>
      <c r="G9165" s="12" t="inlineStr">
        <is>
          <t>Yes</t>
        </is>
      </c>
    </row>
    <row r="9166">
      <c r="A9166" s="12" t="inlineStr">
        <is>
          <t>Case</t>
        </is>
      </c>
      <c r="B9166" s="12" t="inlineStr">
        <is>
          <t>breg_Mailing_Address__CountryCode__s</t>
        </is>
      </c>
      <c r="C9166" s="12" t="inlineStr">
        <is>
          <t>(org describe)</t>
        </is>
      </c>
      <c r="D9166" s="12" t="inlineStr">
        <is>
          <t>FI</t>
        </is>
      </c>
      <c r="E9166" s="12" t="inlineStr">
        <is>
          <t>Finland</t>
        </is>
      </c>
      <c r="F9166" s="12" t="inlineStr"/>
      <c r="G9166" s="12" t="inlineStr">
        <is>
          <t>Yes</t>
        </is>
      </c>
    </row>
    <row r="9167">
      <c r="A9167" s="12" t="inlineStr">
        <is>
          <t>Case</t>
        </is>
      </c>
      <c r="B9167" s="12" t="inlineStr">
        <is>
          <t>breg_Mailing_Address__CountryCode__s</t>
        </is>
      </c>
      <c r="C9167" s="12" t="inlineStr">
        <is>
          <t>(org describe)</t>
        </is>
      </c>
      <c r="D9167" s="12" t="inlineStr">
        <is>
          <t>FR</t>
        </is>
      </c>
      <c r="E9167" s="12" t="inlineStr">
        <is>
          <t>France</t>
        </is>
      </c>
      <c r="F9167" s="12" t="inlineStr"/>
      <c r="G9167" s="12" t="inlineStr">
        <is>
          <t>Yes</t>
        </is>
      </c>
    </row>
    <row r="9168">
      <c r="A9168" s="12" t="inlineStr">
        <is>
          <t>Case</t>
        </is>
      </c>
      <c r="B9168" s="12" t="inlineStr">
        <is>
          <t>breg_Mailing_Address__CountryCode__s</t>
        </is>
      </c>
      <c r="C9168" s="12" t="inlineStr">
        <is>
          <t>(org describe)</t>
        </is>
      </c>
      <c r="D9168" s="12" t="inlineStr">
        <is>
          <t>GF</t>
        </is>
      </c>
      <c r="E9168" s="12" t="inlineStr">
        <is>
          <t>French Guiana</t>
        </is>
      </c>
      <c r="F9168" s="12" t="inlineStr"/>
      <c r="G9168" s="12" t="inlineStr">
        <is>
          <t>Yes</t>
        </is>
      </c>
    </row>
    <row r="9169">
      <c r="A9169" s="12" t="inlineStr">
        <is>
          <t>Case</t>
        </is>
      </c>
      <c r="B9169" s="12" t="inlineStr">
        <is>
          <t>breg_Mailing_Address__CountryCode__s</t>
        </is>
      </c>
      <c r="C9169" s="12" t="inlineStr">
        <is>
          <t>(org describe)</t>
        </is>
      </c>
      <c r="D9169" s="12" t="inlineStr">
        <is>
          <t>PF</t>
        </is>
      </c>
      <c r="E9169" s="12" t="inlineStr">
        <is>
          <t>French Polynesia</t>
        </is>
      </c>
      <c r="F9169" s="12" t="inlineStr"/>
      <c r="G9169" s="12" t="inlineStr">
        <is>
          <t>Yes</t>
        </is>
      </c>
    </row>
    <row r="9170">
      <c r="A9170" s="12" t="inlineStr">
        <is>
          <t>Case</t>
        </is>
      </c>
      <c r="B9170" s="12" t="inlineStr">
        <is>
          <t>breg_Mailing_Address__CountryCode__s</t>
        </is>
      </c>
      <c r="C9170" s="12" t="inlineStr">
        <is>
          <t>(org describe)</t>
        </is>
      </c>
      <c r="D9170" s="12" t="inlineStr">
        <is>
          <t>TF</t>
        </is>
      </c>
      <c r="E9170" s="12" t="inlineStr">
        <is>
          <t>French Southern Territories</t>
        </is>
      </c>
      <c r="F9170" s="12" t="inlineStr"/>
      <c r="G9170" s="12" t="inlineStr">
        <is>
          <t>Yes</t>
        </is>
      </c>
    </row>
    <row r="9171">
      <c r="A9171" s="12" t="inlineStr">
        <is>
          <t>Case</t>
        </is>
      </c>
      <c r="B9171" s="12" t="inlineStr">
        <is>
          <t>breg_Mailing_Address__CountryCode__s</t>
        </is>
      </c>
      <c r="C9171" s="12" t="inlineStr">
        <is>
          <t>(org describe)</t>
        </is>
      </c>
      <c r="D9171" s="12" t="inlineStr">
        <is>
          <t>GA</t>
        </is>
      </c>
      <c r="E9171" s="12" t="inlineStr">
        <is>
          <t>Gabon</t>
        </is>
      </c>
      <c r="F9171" s="12" t="inlineStr"/>
      <c r="G9171" s="12" t="inlineStr">
        <is>
          <t>Yes</t>
        </is>
      </c>
    </row>
    <row r="9172">
      <c r="A9172" s="12" t="inlineStr">
        <is>
          <t>Case</t>
        </is>
      </c>
      <c r="B9172" s="12" t="inlineStr">
        <is>
          <t>breg_Mailing_Address__CountryCode__s</t>
        </is>
      </c>
      <c r="C9172" s="12" t="inlineStr">
        <is>
          <t>(org describe)</t>
        </is>
      </c>
      <c r="D9172" s="12" t="inlineStr">
        <is>
          <t>GM</t>
        </is>
      </c>
      <c r="E9172" s="12" t="inlineStr">
        <is>
          <t>Gambia</t>
        </is>
      </c>
      <c r="F9172" s="12" t="inlineStr"/>
      <c r="G9172" s="12" t="inlineStr">
        <is>
          <t>Yes</t>
        </is>
      </c>
    </row>
    <row r="9173">
      <c r="A9173" s="12" t="inlineStr">
        <is>
          <t>Case</t>
        </is>
      </c>
      <c r="B9173" s="12" t="inlineStr">
        <is>
          <t>breg_Mailing_Address__CountryCode__s</t>
        </is>
      </c>
      <c r="C9173" s="12" t="inlineStr">
        <is>
          <t>(org describe)</t>
        </is>
      </c>
      <c r="D9173" s="12" t="inlineStr">
        <is>
          <t>GE</t>
        </is>
      </c>
      <c r="E9173" s="12" t="inlineStr">
        <is>
          <t>Georgia</t>
        </is>
      </c>
      <c r="F9173" s="12" t="inlineStr"/>
      <c r="G9173" s="12" t="inlineStr">
        <is>
          <t>Yes</t>
        </is>
      </c>
    </row>
    <row r="9174">
      <c r="A9174" s="12" t="inlineStr">
        <is>
          <t>Case</t>
        </is>
      </c>
      <c r="B9174" s="12" t="inlineStr">
        <is>
          <t>breg_Mailing_Address__CountryCode__s</t>
        </is>
      </c>
      <c r="C9174" s="12" t="inlineStr">
        <is>
          <t>(org describe)</t>
        </is>
      </c>
      <c r="D9174" s="12" t="inlineStr">
        <is>
          <t>DE</t>
        </is>
      </c>
      <c r="E9174" s="12" t="inlineStr">
        <is>
          <t>Germany</t>
        </is>
      </c>
      <c r="F9174" s="12" t="inlineStr"/>
      <c r="G9174" s="12" t="inlineStr">
        <is>
          <t>Yes</t>
        </is>
      </c>
    </row>
    <row r="9175">
      <c r="A9175" s="12" t="inlineStr">
        <is>
          <t>Case</t>
        </is>
      </c>
      <c r="B9175" s="12" t="inlineStr">
        <is>
          <t>breg_Mailing_Address__CountryCode__s</t>
        </is>
      </c>
      <c r="C9175" s="12" t="inlineStr">
        <is>
          <t>(org describe)</t>
        </is>
      </c>
      <c r="D9175" s="12" t="inlineStr">
        <is>
          <t>GH</t>
        </is>
      </c>
      <c r="E9175" s="12" t="inlineStr">
        <is>
          <t>Ghana</t>
        </is>
      </c>
      <c r="F9175" s="12" t="inlineStr"/>
      <c r="G9175" s="12" t="inlineStr">
        <is>
          <t>Yes</t>
        </is>
      </c>
    </row>
    <row r="9176">
      <c r="A9176" s="12" t="inlineStr">
        <is>
          <t>Case</t>
        </is>
      </c>
      <c r="B9176" s="12" t="inlineStr">
        <is>
          <t>breg_Mailing_Address__CountryCode__s</t>
        </is>
      </c>
      <c r="C9176" s="12" t="inlineStr">
        <is>
          <t>(org describe)</t>
        </is>
      </c>
      <c r="D9176" s="12" t="inlineStr">
        <is>
          <t>GI</t>
        </is>
      </c>
      <c r="E9176" s="12" t="inlineStr">
        <is>
          <t>Gibraltar</t>
        </is>
      </c>
      <c r="F9176" s="12" t="inlineStr"/>
      <c r="G9176" s="12" t="inlineStr">
        <is>
          <t>Yes</t>
        </is>
      </c>
    </row>
    <row r="9177">
      <c r="A9177" s="12" t="inlineStr">
        <is>
          <t>Case</t>
        </is>
      </c>
      <c r="B9177" s="12" t="inlineStr">
        <is>
          <t>breg_Mailing_Address__CountryCode__s</t>
        </is>
      </c>
      <c r="C9177" s="12" t="inlineStr">
        <is>
          <t>(org describe)</t>
        </is>
      </c>
      <c r="D9177" s="12" t="inlineStr">
        <is>
          <t>GR</t>
        </is>
      </c>
      <c r="E9177" s="12" t="inlineStr">
        <is>
          <t>Greece</t>
        </is>
      </c>
      <c r="F9177" s="12" t="inlineStr"/>
      <c r="G9177" s="12" t="inlineStr">
        <is>
          <t>Yes</t>
        </is>
      </c>
    </row>
    <row r="9178">
      <c r="A9178" s="12" t="inlineStr">
        <is>
          <t>Case</t>
        </is>
      </c>
      <c r="B9178" s="12" t="inlineStr">
        <is>
          <t>breg_Mailing_Address__CountryCode__s</t>
        </is>
      </c>
      <c r="C9178" s="12" t="inlineStr">
        <is>
          <t>(org describe)</t>
        </is>
      </c>
      <c r="D9178" s="12" t="inlineStr">
        <is>
          <t>GL</t>
        </is>
      </c>
      <c r="E9178" s="12" t="inlineStr">
        <is>
          <t>Greenland</t>
        </is>
      </c>
      <c r="F9178" s="12" t="inlineStr"/>
      <c r="G9178" s="12" t="inlineStr">
        <is>
          <t>Yes</t>
        </is>
      </c>
    </row>
    <row r="9179">
      <c r="A9179" s="12" t="inlineStr">
        <is>
          <t>Case</t>
        </is>
      </c>
      <c r="B9179" s="12" t="inlineStr">
        <is>
          <t>breg_Mailing_Address__CountryCode__s</t>
        </is>
      </c>
      <c r="C9179" s="12" t="inlineStr">
        <is>
          <t>(org describe)</t>
        </is>
      </c>
      <c r="D9179" s="12" t="inlineStr">
        <is>
          <t>GD</t>
        </is>
      </c>
      <c r="E9179" s="12" t="inlineStr">
        <is>
          <t>Grenada</t>
        </is>
      </c>
      <c r="F9179" s="12" t="inlineStr"/>
      <c r="G9179" s="12" t="inlineStr">
        <is>
          <t>Yes</t>
        </is>
      </c>
    </row>
    <row r="9180">
      <c r="A9180" s="12" t="inlineStr">
        <is>
          <t>Case</t>
        </is>
      </c>
      <c r="B9180" s="12" t="inlineStr">
        <is>
          <t>breg_Mailing_Address__CountryCode__s</t>
        </is>
      </c>
      <c r="C9180" s="12" t="inlineStr">
        <is>
          <t>(org describe)</t>
        </is>
      </c>
      <c r="D9180" s="12" t="inlineStr">
        <is>
          <t>GP</t>
        </is>
      </c>
      <c r="E9180" s="12" t="inlineStr">
        <is>
          <t>Guadeloupe</t>
        </is>
      </c>
      <c r="F9180" s="12" t="inlineStr"/>
      <c r="G9180" s="12" t="inlineStr">
        <is>
          <t>Yes</t>
        </is>
      </c>
    </row>
    <row r="9181">
      <c r="A9181" s="12" t="inlineStr">
        <is>
          <t>Case</t>
        </is>
      </c>
      <c r="B9181" s="12" t="inlineStr">
        <is>
          <t>breg_Mailing_Address__CountryCode__s</t>
        </is>
      </c>
      <c r="C9181" s="12" t="inlineStr">
        <is>
          <t>(org describe)</t>
        </is>
      </c>
      <c r="D9181" s="12" t="inlineStr">
        <is>
          <t>GU</t>
        </is>
      </c>
      <c r="E9181" s="12" t="inlineStr">
        <is>
          <t>Guam</t>
        </is>
      </c>
      <c r="F9181" s="12" t="inlineStr"/>
      <c r="G9181" s="12" t="inlineStr">
        <is>
          <t>Yes</t>
        </is>
      </c>
    </row>
    <row r="9182">
      <c r="A9182" s="12" t="inlineStr">
        <is>
          <t>Case</t>
        </is>
      </c>
      <c r="B9182" s="12" t="inlineStr">
        <is>
          <t>breg_Mailing_Address__CountryCode__s</t>
        </is>
      </c>
      <c r="C9182" s="12" t="inlineStr">
        <is>
          <t>(org describe)</t>
        </is>
      </c>
      <c r="D9182" s="12" t="inlineStr">
        <is>
          <t>GT</t>
        </is>
      </c>
      <c r="E9182" s="12" t="inlineStr">
        <is>
          <t>Guatemala</t>
        </is>
      </c>
      <c r="F9182" s="12" t="inlineStr"/>
      <c r="G9182" s="12" t="inlineStr">
        <is>
          <t>Yes</t>
        </is>
      </c>
    </row>
    <row r="9183">
      <c r="A9183" s="12" t="inlineStr">
        <is>
          <t>Case</t>
        </is>
      </c>
      <c r="B9183" s="12" t="inlineStr">
        <is>
          <t>breg_Mailing_Address__CountryCode__s</t>
        </is>
      </c>
      <c r="C9183" s="12" t="inlineStr">
        <is>
          <t>(org describe)</t>
        </is>
      </c>
      <c r="D9183" s="12" t="inlineStr">
        <is>
          <t>GG</t>
        </is>
      </c>
      <c r="E9183" s="12" t="inlineStr">
        <is>
          <t>Guernsey</t>
        </is>
      </c>
      <c r="F9183" s="12" t="inlineStr"/>
      <c r="G9183" s="12" t="inlineStr">
        <is>
          <t>Yes</t>
        </is>
      </c>
    </row>
    <row r="9184">
      <c r="A9184" s="12" t="inlineStr">
        <is>
          <t>Case</t>
        </is>
      </c>
      <c r="B9184" s="12" t="inlineStr">
        <is>
          <t>breg_Mailing_Address__CountryCode__s</t>
        </is>
      </c>
      <c r="C9184" s="12" t="inlineStr">
        <is>
          <t>(org describe)</t>
        </is>
      </c>
      <c r="D9184" s="12" t="inlineStr">
        <is>
          <t>GN</t>
        </is>
      </c>
      <c r="E9184" s="12" t="inlineStr">
        <is>
          <t>Guinea</t>
        </is>
      </c>
      <c r="F9184" s="12" t="inlineStr"/>
      <c r="G9184" s="12" t="inlineStr">
        <is>
          <t>Yes</t>
        </is>
      </c>
    </row>
    <row r="9185">
      <c r="A9185" s="12" t="inlineStr">
        <is>
          <t>Case</t>
        </is>
      </c>
      <c r="B9185" s="12" t="inlineStr">
        <is>
          <t>breg_Mailing_Address__CountryCode__s</t>
        </is>
      </c>
      <c r="C9185" s="12" t="inlineStr">
        <is>
          <t>(org describe)</t>
        </is>
      </c>
      <c r="D9185" s="12" t="inlineStr">
        <is>
          <t>GW</t>
        </is>
      </c>
      <c r="E9185" s="12" t="inlineStr">
        <is>
          <t>Guinea-Bissau</t>
        </is>
      </c>
      <c r="F9185" s="12" t="inlineStr"/>
      <c r="G9185" s="12" t="inlineStr">
        <is>
          <t>Yes</t>
        </is>
      </c>
    </row>
    <row r="9186">
      <c r="A9186" s="12" t="inlineStr">
        <is>
          <t>Case</t>
        </is>
      </c>
      <c r="B9186" s="12" t="inlineStr">
        <is>
          <t>breg_Mailing_Address__CountryCode__s</t>
        </is>
      </c>
      <c r="C9186" s="12" t="inlineStr">
        <is>
          <t>(org describe)</t>
        </is>
      </c>
      <c r="D9186" s="12" t="inlineStr">
        <is>
          <t>GY</t>
        </is>
      </c>
      <c r="E9186" s="12" t="inlineStr">
        <is>
          <t>Guyana</t>
        </is>
      </c>
      <c r="F9186" s="12" t="inlineStr"/>
      <c r="G9186" s="12" t="inlineStr">
        <is>
          <t>Yes</t>
        </is>
      </c>
    </row>
    <row r="9187">
      <c r="A9187" s="12" t="inlineStr">
        <is>
          <t>Case</t>
        </is>
      </c>
      <c r="B9187" s="12" t="inlineStr">
        <is>
          <t>breg_Mailing_Address__CountryCode__s</t>
        </is>
      </c>
      <c r="C9187" s="12" t="inlineStr">
        <is>
          <t>(org describe)</t>
        </is>
      </c>
      <c r="D9187" s="12" t="inlineStr">
        <is>
          <t>HT</t>
        </is>
      </c>
      <c r="E9187" s="12" t="inlineStr">
        <is>
          <t>Haiti</t>
        </is>
      </c>
      <c r="F9187" s="12" t="inlineStr"/>
      <c r="G9187" s="12" t="inlineStr">
        <is>
          <t>Yes</t>
        </is>
      </c>
    </row>
    <row r="9188">
      <c r="A9188" s="12" t="inlineStr">
        <is>
          <t>Case</t>
        </is>
      </c>
      <c r="B9188" s="12" t="inlineStr">
        <is>
          <t>breg_Mailing_Address__CountryCode__s</t>
        </is>
      </c>
      <c r="C9188" s="12" t="inlineStr">
        <is>
          <t>(org describe)</t>
        </is>
      </c>
      <c r="D9188" s="12" t="inlineStr">
        <is>
          <t>HM</t>
        </is>
      </c>
      <c r="E9188" s="12" t="inlineStr">
        <is>
          <t>Heard Island and McDonald Islands</t>
        </is>
      </c>
      <c r="F9188" s="12" t="inlineStr"/>
      <c r="G9188" s="12" t="inlineStr">
        <is>
          <t>Yes</t>
        </is>
      </c>
    </row>
    <row r="9189">
      <c r="A9189" s="12" t="inlineStr">
        <is>
          <t>Case</t>
        </is>
      </c>
      <c r="B9189" s="12" t="inlineStr">
        <is>
          <t>breg_Mailing_Address__CountryCode__s</t>
        </is>
      </c>
      <c r="C9189" s="12" t="inlineStr">
        <is>
          <t>(org describe)</t>
        </is>
      </c>
      <c r="D9189" s="12" t="inlineStr">
        <is>
          <t>VA</t>
        </is>
      </c>
      <c r="E9189" s="12" t="inlineStr">
        <is>
          <t>Holy See (Vatican City State)</t>
        </is>
      </c>
      <c r="F9189" s="12" t="inlineStr"/>
      <c r="G9189" s="12" t="inlineStr">
        <is>
          <t>Yes</t>
        </is>
      </c>
    </row>
    <row r="9190">
      <c r="A9190" s="12" t="inlineStr">
        <is>
          <t>Case</t>
        </is>
      </c>
      <c r="B9190" s="12" t="inlineStr">
        <is>
          <t>breg_Mailing_Address__CountryCode__s</t>
        </is>
      </c>
      <c r="C9190" s="12" t="inlineStr">
        <is>
          <t>(org describe)</t>
        </is>
      </c>
      <c r="D9190" s="12" t="inlineStr">
        <is>
          <t>HN</t>
        </is>
      </c>
      <c r="E9190" s="12" t="inlineStr">
        <is>
          <t>Honduras</t>
        </is>
      </c>
      <c r="F9190" s="12" t="inlineStr"/>
      <c r="G9190" s="12" t="inlineStr">
        <is>
          <t>Yes</t>
        </is>
      </c>
    </row>
    <row r="9191">
      <c r="A9191" s="12" t="inlineStr">
        <is>
          <t>Case</t>
        </is>
      </c>
      <c r="B9191" s="12" t="inlineStr">
        <is>
          <t>breg_Mailing_Address__CountryCode__s</t>
        </is>
      </c>
      <c r="C9191" s="12" t="inlineStr">
        <is>
          <t>(org describe)</t>
        </is>
      </c>
      <c r="D9191" s="12" t="inlineStr">
        <is>
          <t>HK</t>
        </is>
      </c>
      <c r="E9191" s="12" t="inlineStr">
        <is>
          <t>Hong Kong</t>
        </is>
      </c>
      <c r="F9191" s="12" t="inlineStr"/>
      <c r="G9191" s="12" t="inlineStr">
        <is>
          <t>Yes</t>
        </is>
      </c>
    </row>
    <row r="9192">
      <c r="A9192" s="12" t="inlineStr">
        <is>
          <t>Case</t>
        </is>
      </c>
      <c r="B9192" s="12" t="inlineStr">
        <is>
          <t>breg_Mailing_Address__CountryCode__s</t>
        </is>
      </c>
      <c r="C9192" s="12" t="inlineStr">
        <is>
          <t>(org describe)</t>
        </is>
      </c>
      <c r="D9192" s="12" t="inlineStr">
        <is>
          <t>HU</t>
        </is>
      </c>
      <c r="E9192" s="12" t="inlineStr">
        <is>
          <t>Hungary</t>
        </is>
      </c>
      <c r="F9192" s="12" t="inlineStr"/>
      <c r="G9192" s="12" t="inlineStr">
        <is>
          <t>Yes</t>
        </is>
      </c>
    </row>
    <row r="9193">
      <c r="A9193" s="12" t="inlineStr">
        <is>
          <t>Case</t>
        </is>
      </c>
      <c r="B9193" s="12" t="inlineStr">
        <is>
          <t>breg_Mailing_Address__CountryCode__s</t>
        </is>
      </c>
      <c r="C9193" s="12" t="inlineStr">
        <is>
          <t>(org describe)</t>
        </is>
      </c>
      <c r="D9193" s="12" t="inlineStr">
        <is>
          <t>IS</t>
        </is>
      </c>
      <c r="E9193" s="12" t="inlineStr">
        <is>
          <t>Iceland</t>
        </is>
      </c>
      <c r="F9193" s="12" t="inlineStr"/>
      <c r="G9193" s="12" t="inlineStr">
        <is>
          <t>Yes</t>
        </is>
      </c>
    </row>
    <row r="9194">
      <c r="A9194" s="12" t="inlineStr">
        <is>
          <t>Case</t>
        </is>
      </c>
      <c r="B9194" s="12" t="inlineStr">
        <is>
          <t>breg_Mailing_Address__CountryCode__s</t>
        </is>
      </c>
      <c r="C9194" s="12" t="inlineStr">
        <is>
          <t>(org describe)</t>
        </is>
      </c>
      <c r="D9194" s="12" t="inlineStr">
        <is>
          <t>IN</t>
        </is>
      </c>
      <c r="E9194" s="12" t="inlineStr">
        <is>
          <t>India</t>
        </is>
      </c>
      <c r="F9194" s="12" t="inlineStr"/>
      <c r="G9194" s="12" t="inlineStr">
        <is>
          <t>Yes</t>
        </is>
      </c>
    </row>
    <row r="9195">
      <c r="A9195" s="12" t="inlineStr">
        <is>
          <t>Case</t>
        </is>
      </c>
      <c r="B9195" s="12" t="inlineStr">
        <is>
          <t>breg_Mailing_Address__CountryCode__s</t>
        </is>
      </c>
      <c r="C9195" s="12" t="inlineStr">
        <is>
          <t>(org describe)</t>
        </is>
      </c>
      <c r="D9195" s="12" t="inlineStr">
        <is>
          <t>ID</t>
        </is>
      </c>
      <c r="E9195" s="12" t="inlineStr">
        <is>
          <t>Indonesia</t>
        </is>
      </c>
      <c r="F9195" s="12" t="inlineStr"/>
      <c r="G9195" s="12" t="inlineStr">
        <is>
          <t>Yes</t>
        </is>
      </c>
    </row>
    <row r="9196">
      <c r="A9196" s="12" t="inlineStr">
        <is>
          <t>Case</t>
        </is>
      </c>
      <c r="B9196" s="12" t="inlineStr">
        <is>
          <t>breg_Mailing_Address__CountryCode__s</t>
        </is>
      </c>
      <c r="C9196" s="12" t="inlineStr">
        <is>
          <t>(org describe)</t>
        </is>
      </c>
      <c r="D9196" s="12" t="inlineStr">
        <is>
          <t>IR</t>
        </is>
      </c>
      <c r="E9196" s="12" t="inlineStr">
        <is>
          <t>Iran, Islamic Republic of</t>
        </is>
      </c>
      <c r="F9196" s="12" t="inlineStr"/>
      <c r="G9196" s="12" t="inlineStr">
        <is>
          <t>Yes</t>
        </is>
      </c>
    </row>
    <row r="9197">
      <c r="A9197" s="12" t="inlineStr">
        <is>
          <t>Case</t>
        </is>
      </c>
      <c r="B9197" s="12" t="inlineStr">
        <is>
          <t>breg_Mailing_Address__CountryCode__s</t>
        </is>
      </c>
      <c r="C9197" s="12" t="inlineStr">
        <is>
          <t>(org describe)</t>
        </is>
      </c>
      <c r="D9197" s="12" t="inlineStr">
        <is>
          <t>IQ</t>
        </is>
      </c>
      <c r="E9197" s="12" t="inlineStr">
        <is>
          <t>Iraq</t>
        </is>
      </c>
      <c r="F9197" s="12" t="inlineStr"/>
      <c r="G9197" s="12" t="inlineStr">
        <is>
          <t>Yes</t>
        </is>
      </c>
    </row>
    <row r="9198">
      <c r="A9198" s="12" t="inlineStr">
        <is>
          <t>Case</t>
        </is>
      </c>
      <c r="B9198" s="12" t="inlineStr">
        <is>
          <t>breg_Mailing_Address__CountryCode__s</t>
        </is>
      </c>
      <c r="C9198" s="12" t="inlineStr">
        <is>
          <t>(org describe)</t>
        </is>
      </c>
      <c r="D9198" s="12" t="inlineStr">
        <is>
          <t>IE</t>
        </is>
      </c>
      <c r="E9198" s="12" t="inlineStr">
        <is>
          <t>Ireland</t>
        </is>
      </c>
      <c r="F9198" s="12" t="inlineStr"/>
      <c r="G9198" s="12" t="inlineStr">
        <is>
          <t>Yes</t>
        </is>
      </c>
    </row>
    <row r="9199">
      <c r="A9199" s="12" t="inlineStr">
        <is>
          <t>Case</t>
        </is>
      </c>
      <c r="B9199" s="12" t="inlineStr">
        <is>
          <t>breg_Mailing_Address__CountryCode__s</t>
        </is>
      </c>
      <c r="C9199" s="12" t="inlineStr">
        <is>
          <t>(org describe)</t>
        </is>
      </c>
      <c r="D9199" s="12" t="inlineStr">
        <is>
          <t>IG</t>
        </is>
      </c>
      <c r="E9199" s="12" t="inlineStr">
        <is>
          <t>Island of Guernsey</t>
        </is>
      </c>
      <c r="F9199" s="12" t="inlineStr"/>
      <c r="G9199" s="12" t="inlineStr">
        <is>
          <t>Yes</t>
        </is>
      </c>
    </row>
    <row r="9200">
      <c r="A9200" s="12" t="inlineStr">
        <is>
          <t>Case</t>
        </is>
      </c>
      <c r="B9200" s="12" t="inlineStr">
        <is>
          <t>breg_Mailing_Address__CountryCode__s</t>
        </is>
      </c>
      <c r="C9200" s="12" t="inlineStr">
        <is>
          <t>(org describe)</t>
        </is>
      </c>
      <c r="D9200" s="12" t="inlineStr">
        <is>
          <t>IM</t>
        </is>
      </c>
      <c r="E9200" s="12" t="inlineStr">
        <is>
          <t>Isle of Man</t>
        </is>
      </c>
      <c r="F9200" s="12" t="inlineStr"/>
      <c r="G9200" s="12" t="inlineStr">
        <is>
          <t>Yes</t>
        </is>
      </c>
    </row>
    <row r="9201">
      <c r="A9201" s="12" t="inlineStr">
        <is>
          <t>Case</t>
        </is>
      </c>
      <c r="B9201" s="12" t="inlineStr">
        <is>
          <t>breg_Mailing_Address__CountryCode__s</t>
        </is>
      </c>
      <c r="C9201" s="12" t="inlineStr">
        <is>
          <t>(org describe)</t>
        </is>
      </c>
      <c r="D9201" s="12" t="inlineStr">
        <is>
          <t>IL</t>
        </is>
      </c>
      <c r="E9201" s="12" t="inlineStr">
        <is>
          <t>Israel</t>
        </is>
      </c>
      <c r="F9201" s="12" t="inlineStr"/>
      <c r="G9201" s="12" t="inlineStr">
        <is>
          <t>Yes</t>
        </is>
      </c>
    </row>
    <row r="9202">
      <c r="A9202" s="12" t="inlineStr">
        <is>
          <t>Case</t>
        </is>
      </c>
      <c r="B9202" s="12" t="inlineStr">
        <is>
          <t>breg_Mailing_Address__CountryCode__s</t>
        </is>
      </c>
      <c r="C9202" s="12" t="inlineStr">
        <is>
          <t>(org describe)</t>
        </is>
      </c>
      <c r="D9202" s="12" t="inlineStr">
        <is>
          <t>IT</t>
        </is>
      </c>
      <c r="E9202" s="12" t="inlineStr">
        <is>
          <t>Italy</t>
        </is>
      </c>
      <c r="F9202" s="12" t="inlineStr"/>
      <c r="G9202" s="12" t="inlineStr">
        <is>
          <t>Yes</t>
        </is>
      </c>
    </row>
    <row r="9203">
      <c r="A9203" s="12" t="inlineStr">
        <is>
          <t>Case</t>
        </is>
      </c>
      <c r="B9203" s="12" t="inlineStr">
        <is>
          <t>breg_Mailing_Address__CountryCode__s</t>
        </is>
      </c>
      <c r="C9203" s="12" t="inlineStr">
        <is>
          <t>(org describe)</t>
        </is>
      </c>
      <c r="D9203" s="12" t="inlineStr">
        <is>
          <t>JR</t>
        </is>
      </c>
      <c r="E9203" s="12" t="inlineStr">
        <is>
          <t>Jackson Rancheria Band of  Miwuk Indians</t>
        </is>
      </c>
      <c r="F9203" s="12" t="inlineStr"/>
      <c r="G9203" s="12" t="inlineStr">
        <is>
          <t>Yes</t>
        </is>
      </c>
    </row>
    <row r="9204">
      <c r="A9204" s="12" t="inlineStr">
        <is>
          <t>Case</t>
        </is>
      </c>
      <c r="B9204" s="12" t="inlineStr">
        <is>
          <t>breg_Mailing_Address__CountryCode__s</t>
        </is>
      </c>
      <c r="C9204" s="12" t="inlineStr">
        <is>
          <t>(org describe)</t>
        </is>
      </c>
      <c r="D9204" s="12" t="inlineStr">
        <is>
          <t>JM</t>
        </is>
      </c>
      <c r="E9204" s="12" t="inlineStr">
        <is>
          <t>Jamaica</t>
        </is>
      </c>
      <c r="F9204" s="12" t="inlineStr"/>
      <c r="G9204" s="12" t="inlineStr">
        <is>
          <t>Yes</t>
        </is>
      </c>
    </row>
    <row r="9205">
      <c r="A9205" s="12" t="inlineStr">
        <is>
          <t>Case</t>
        </is>
      </c>
      <c r="B9205" s="12" t="inlineStr">
        <is>
          <t>breg_Mailing_Address__CountryCode__s</t>
        </is>
      </c>
      <c r="C9205" s="12" t="inlineStr">
        <is>
          <t>(org describe)</t>
        </is>
      </c>
      <c r="D9205" s="12" t="inlineStr">
        <is>
          <t>JP</t>
        </is>
      </c>
      <c r="E9205" s="12" t="inlineStr">
        <is>
          <t>Japan</t>
        </is>
      </c>
      <c r="F9205" s="12" t="inlineStr"/>
      <c r="G9205" s="12" t="inlineStr">
        <is>
          <t>Yes</t>
        </is>
      </c>
    </row>
    <row r="9206">
      <c r="A9206" s="12" t="inlineStr">
        <is>
          <t>Case</t>
        </is>
      </c>
      <c r="B9206" s="12" t="inlineStr">
        <is>
          <t>breg_Mailing_Address__CountryCode__s</t>
        </is>
      </c>
      <c r="C9206" s="12" t="inlineStr">
        <is>
          <t>(org describe)</t>
        </is>
      </c>
      <c r="D9206" s="12" t="inlineStr">
        <is>
          <t>JE</t>
        </is>
      </c>
      <c r="E9206" s="12" t="inlineStr">
        <is>
          <t>Jersey</t>
        </is>
      </c>
      <c r="F9206" s="12" t="inlineStr"/>
      <c r="G9206" s="12" t="inlineStr">
        <is>
          <t>Yes</t>
        </is>
      </c>
    </row>
    <row r="9207">
      <c r="A9207" s="12" t="inlineStr">
        <is>
          <t>Case</t>
        </is>
      </c>
      <c r="B9207" s="12" t="inlineStr">
        <is>
          <t>breg_Mailing_Address__CountryCode__s</t>
        </is>
      </c>
      <c r="C9207" s="12" t="inlineStr">
        <is>
          <t>(org describe)</t>
        </is>
      </c>
      <c r="D9207" s="12" t="inlineStr">
        <is>
          <t>JO</t>
        </is>
      </c>
      <c r="E9207" s="12" t="inlineStr">
        <is>
          <t>Jordan</t>
        </is>
      </c>
      <c r="F9207" s="12" t="inlineStr"/>
      <c r="G9207" s="12" t="inlineStr">
        <is>
          <t>Yes</t>
        </is>
      </c>
    </row>
    <row r="9208">
      <c r="A9208" s="12" t="inlineStr">
        <is>
          <t>Case</t>
        </is>
      </c>
      <c r="B9208" s="12" t="inlineStr">
        <is>
          <t>breg_Mailing_Address__CountryCode__s</t>
        </is>
      </c>
      <c r="C9208" s="12" t="inlineStr">
        <is>
          <t>(org describe)</t>
        </is>
      </c>
      <c r="D9208" s="12" t="inlineStr">
        <is>
          <t>KZ</t>
        </is>
      </c>
      <c r="E9208" s="12" t="inlineStr">
        <is>
          <t>Kazakhstan</t>
        </is>
      </c>
      <c r="F9208" s="12" t="inlineStr"/>
      <c r="G9208" s="12" t="inlineStr">
        <is>
          <t>Yes</t>
        </is>
      </c>
    </row>
    <row r="9209">
      <c r="A9209" s="12" t="inlineStr">
        <is>
          <t>Case</t>
        </is>
      </c>
      <c r="B9209" s="12" t="inlineStr">
        <is>
          <t>breg_Mailing_Address__CountryCode__s</t>
        </is>
      </c>
      <c r="C9209" s="12" t="inlineStr">
        <is>
          <t>(org describe)</t>
        </is>
      </c>
      <c r="D9209" s="12" t="inlineStr">
        <is>
          <t>KE</t>
        </is>
      </c>
      <c r="E9209" s="12" t="inlineStr">
        <is>
          <t>Kenya</t>
        </is>
      </c>
      <c r="F9209" s="12" t="inlineStr"/>
      <c r="G9209" s="12" t="inlineStr">
        <is>
          <t>Yes</t>
        </is>
      </c>
    </row>
    <row r="9210">
      <c r="A9210" s="12" t="inlineStr">
        <is>
          <t>Case</t>
        </is>
      </c>
      <c r="B9210" s="12" t="inlineStr">
        <is>
          <t>breg_Mailing_Address__CountryCode__s</t>
        </is>
      </c>
      <c r="C9210" s="12" t="inlineStr">
        <is>
          <t>(org describe)</t>
        </is>
      </c>
      <c r="D9210" s="12" t="inlineStr">
        <is>
          <t>KI</t>
        </is>
      </c>
      <c r="E9210" s="12" t="inlineStr">
        <is>
          <t>Kiribati</t>
        </is>
      </c>
      <c r="F9210" s="12" t="inlineStr"/>
      <c r="G9210" s="12" t="inlineStr">
        <is>
          <t>Yes</t>
        </is>
      </c>
    </row>
    <row r="9211">
      <c r="A9211" s="12" t="inlineStr">
        <is>
          <t>Case</t>
        </is>
      </c>
      <c r="B9211" s="12" t="inlineStr">
        <is>
          <t>breg_Mailing_Address__CountryCode__s</t>
        </is>
      </c>
      <c r="C9211" s="12" t="inlineStr">
        <is>
          <t>(org describe)</t>
        </is>
      </c>
      <c r="D9211" s="12" t="inlineStr">
        <is>
          <t>KP</t>
        </is>
      </c>
      <c r="E9211" s="12" t="inlineStr">
        <is>
          <t>Korea, Democratic People's Republic of</t>
        </is>
      </c>
      <c r="F9211" s="12" t="inlineStr"/>
      <c r="G9211" s="12" t="inlineStr">
        <is>
          <t>Yes</t>
        </is>
      </c>
    </row>
    <row r="9212">
      <c r="A9212" s="12" t="inlineStr">
        <is>
          <t>Case</t>
        </is>
      </c>
      <c r="B9212" s="12" t="inlineStr">
        <is>
          <t>breg_Mailing_Address__CountryCode__s</t>
        </is>
      </c>
      <c r="C9212" s="12" t="inlineStr">
        <is>
          <t>(org describe)</t>
        </is>
      </c>
      <c r="D9212" s="12" t="inlineStr">
        <is>
          <t>KR</t>
        </is>
      </c>
      <c r="E9212" s="12" t="inlineStr">
        <is>
          <t>Korea, Republic of</t>
        </is>
      </c>
      <c r="F9212" s="12" t="inlineStr"/>
      <c r="G9212" s="12" t="inlineStr">
        <is>
          <t>Yes</t>
        </is>
      </c>
    </row>
    <row r="9213">
      <c r="A9213" s="12" t="inlineStr">
        <is>
          <t>Case</t>
        </is>
      </c>
      <c r="B9213" s="12" t="inlineStr">
        <is>
          <t>breg_Mailing_Address__CountryCode__s</t>
        </is>
      </c>
      <c r="C9213" s="12" t="inlineStr">
        <is>
          <t>(org describe)</t>
        </is>
      </c>
      <c r="D9213" s="12" t="inlineStr">
        <is>
          <t>KW</t>
        </is>
      </c>
      <c r="E9213" s="12" t="inlineStr">
        <is>
          <t>Kuwait</t>
        </is>
      </c>
      <c r="F9213" s="12" t="inlineStr"/>
      <c r="G9213" s="12" t="inlineStr">
        <is>
          <t>Yes</t>
        </is>
      </c>
    </row>
    <row r="9214">
      <c r="A9214" s="12" t="inlineStr">
        <is>
          <t>Case</t>
        </is>
      </c>
      <c r="B9214" s="12" t="inlineStr">
        <is>
          <t>breg_Mailing_Address__CountryCode__s</t>
        </is>
      </c>
      <c r="C9214" s="12" t="inlineStr">
        <is>
          <t>(org describe)</t>
        </is>
      </c>
      <c r="D9214" s="12" t="inlineStr">
        <is>
          <t>KG</t>
        </is>
      </c>
      <c r="E9214" s="12" t="inlineStr">
        <is>
          <t>Kyrgyzstan</t>
        </is>
      </c>
      <c r="F9214" s="12" t="inlineStr"/>
      <c r="G9214" s="12" t="inlineStr">
        <is>
          <t>Yes</t>
        </is>
      </c>
    </row>
    <row r="9215">
      <c r="A9215" s="12" t="inlineStr">
        <is>
          <t>Case</t>
        </is>
      </c>
      <c r="B9215" s="12" t="inlineStr">
        <is>
          <t>breg_Mailing_Address__CountryCode__s</t>
        </is>
      </c>
      <c r="C9215" s="12" t="inlineStr">
        <is>
          <t>(org describe)</t>
        </is>
      </c>
      <c r="D9215" s="12" t="inlineStr">
        <is>
          <t>LA</t>
        </is>
      </c>
      <c r="E9215" s="12" t="inlineStr">
        <is>
          <t>Lao People's Democratic Republic</t>
        </is>
      </c>
      <c r="F9215" s="12" t="inlineStr"/>
      <c r="G9215" s="12" t="inlineStr">
        <is>
          <t>Yes</t>
        </is>
      </c>
    </row>
    <row r="9216">
      <c r="A9216" s="12" t="inlineStr">
        <is>
          <t>Case</t>
        </is>
      </c>
      <c r="B9216" s="12" t="inlineStr">
        <is>
          <t>breg_Mailing_Address__CountryCode__s</t>
        </is>
      </c>
      <c r="C9216" s="12" t="inlineStr">
        <is>
          <t>(org describe)</t>
        </is>
      </c>
      <c r="D9216" s="12" t="inlineStr">
        <is>
          <t>LV</t>
        </is>
      </c>
      <c r="E9216" s="12" t="inlineStr">
        <is>
          <t>Latvia</t>
        </is>
      </c>
      <c r="F9216" s="12" t="inlineStr"/>
      <c r="G9216" s="12" t="inlineStr">
        <is>
          <t>Yes</t>
        </is>
      </c>
    </row>
    <row r="9217">
      <c r="A9217" s="12" t="inlineStr">
        <is>
          <t>Case</t>
        </is>
      </c>
      <c r="B9217" s="12" t="inlineStr">
        <is>
          <t>breg_Mailing_Address__CountryCode__s</t>
        </is>
      </c>
      <c r="C9217" s="12" t="inlineStr">
        <is>
          <t>(org describe)</t>
        </is>
      </c>
      <c r="D9217" s="12" t="inlineStr">
        <is>
          <t>LB</t>
        </is>
      </c>
      <c r="E9217" s="12" t="inlineStr">
        <is>
          <t>Lebanon</t>
        </is>
      </c>
      <c r="F9217" s="12" t="inlineStr"/>
      <c r="G9217" s="12" t="inlineStr">
        <is>
          <t>Yes</t>
        </is>
      </c>
    </row>
    <row r="9218">
      <c r="A9218" s="12" t="inlineStr">
        <is>
          <t>Case</t>
        </is>
      </c>
      <c r="B9218" s="12" t="inlineStr">
        <is>
          <t>breg_Mailing_Address__CountryCode__s</t>
        </is>
      </c>
      <c r="C9218" s="12" t="inlineStr">
        <is>
          <t>(org describe)</t>
        </is>
      </c>
      <c r="D9218" s="12" t="inlineStr">
        <is>
          <t>LS</t>
        </is>
      </c>
      <c r="E9218" s="12" t="inlineStr">
        <is>
          <t>Lesotho</t>
        </is>
      </c>
      <c r="F9218" s="12" t="inlineStr"/>
      <c r="G9218" s="12" t="inlineStr">
        <is>
          <t>Yes</t>
        </is>
      </c>
    </row>
    <row r="9219">
      <c r="A9219" s="12" t="inlineStr">
        <is>
          <t>Case</t>
        </is>
      </c>
      <c r="B9219" s="12" t="inlineStr">
        <is>
          <t>breg_Mailing_Address__CountryCode__s</t>
        </is>
      </c>
      <c r="C9219" s="12" t="inlineStr">
        <is>
          <t>(org describe)</t>
        </is>
      </c>
      <c r="D9219" s="12" t="inlineStr">
        <is>
          <t>LR</t>
        </is>
      </c>
      <c r="E9219" s="12" t="inlineStr">
        <is>
          <t>Liberia</t>
        </is>
      </c>
      <c r="F9219" s="12" t="inlineStr"/>
      <c r="G9219" s="12" t="inlineStr">
        <is>
          <t>Yes</t>
        </is>
      </c>
    </row>
    <row r="9220">
      <c r="A9220" s="12" t="inlineStr">
        <is>
          <t>Case</t>
        </is>
      </c>
      <c r="B9220" s="12" t="inlineStr">
        <is>
          <t>breg_Mailing_Address__CountryCode__s</t>
        </is>
      </c>
      <c r="C9220" s="12" t="inlineStr">
        <is>
          <t>(org describe)</t>
        </is>
      </c>
      <c r="D9220" s="12" t="inlineStr">
        <is>
          <t>LY</t>
        </is>
      </c>
      <c r="E9220" s="12" t="inlineStr">
        <is>
          <t>Libyan Arab Jamahiriya</t>
        </is>
      </c>
      <c r="F9220" s="12" t="inlineStr"/>
      <c r="G9220" s="12" t="inlineStr">
        <is>
          <t>Yes</t>
        </is>
      </c>
    </row>
    <row r="9221">
      <c r="A9221" s="12" t="inlineStr">
        <is>
          <t>Case</t>
        </is>
      </c>
      <c r="B9221" s="12" t="inlineStr">
        <is>
          <t>breg_Mailing_Address__CountryCode__s</t>
        </is>
      </c>
      <c r="C9221" s="12" t="inlineStr">
        <is>
          <t>(org describe)</t>
        </is>
      </c>
      <c r="D9221" s="12" t="inlineStr">
        <is>
          <t>LI</t>
        </is>
      </c>
      <c r="E9221" s="12" t="inlineStr">
        <is>
          <t>Liechtenstein</t>
        </is>
      </c>
      <c r="F9221" s="12" t="inlineStr"/>
      <c r="G9221" s="12" t="inlineStr">
        <is>
          <t>Yes</t>
        </is>
      </c>
    </row>
    <row r="9222">
      <c r="A9222" s="12" t="inlineStr">
        <is>
          <t>Case</t>
        </is>
      </c>
      <c r="B9222" s="12" t="inlineStr">
        <is>
          <t>breg_Mailing_Address__CountryCode__s</t>
        </is>
      </c>
      <c r="C9222" s="12" t="inlineStr">
        <is>
          <t>(org describe)</t>
        </is>
      </c>
      <c r="D9222" s="12" t="inlineStr">
        <is>
          <t>LT</t>
        </is>
      </c>
      <c r="E9222" s="12" t="inlineStr">
        <is>
          <t>Lithuania</t>
        </is>
      </c>
      <c r="F9222" s="12" t="inlineStr"/>
      <c r="G9222" s="12" t="inlineStr">
        <is>
          <t>Yes</t>
        </is>
      </c>
    </row>
    <row r="9223">
      <c r="A9223" s="12" t="inlineStr">
        <is>
          <t>Case</t>
        </is>
      </c>
      <c r="B9223" s="12" t="inlineStr">
        <is>
          <t>breg_Mailing_Address__CountryCode__s</t>
        </is>
      </c>
      <c r="C9223" s="12" t="inlineStr">
        <is>
          <t>(org describe)</t>
        </is>
      </c>
      <c r="D9223" s="12" t="inlineStr">
        <is>
          <t>LU</t>
        </is>
      </c>
      <c r="E9223" s="12" t="inlineStr">
        <is>
          <t>Luxembourg</t>
        </is>
      </c>
      <c r="F9223" s="12" t="inlineStr"/>
      <c r="G9223" s="12" t="inlineStr">
        <is>
          <t>Yes</t>
        </is>
      </c>
    </row>
    <row r="9224">
      <c r="A9224" s="12" t="inlineStr">
        <is>
          <t>Case</t>
        </is>
      </c>
      <c r="B9224" s="12" t="inlineStr">
        <is>
          <t>breg_Mailing_Address__CountryCode__s</t>
        </is>
      </c>
      <c r="C9224" s="12" t="inlineStr">
        <is>
          <t>(org describe)</t>
        </is>
      </c>
      <c r="D9224" s="12" t="inlineStr">
        <is>
          <t>MO</t>
        </is>
      </c>
      <c r="E9224" s="12" t="inlineStr">
        <is>
          <t>Macao</t>
        </is>
      </c>
      <c r="F9224" s="12" t="inlineStr"/>
      <c r="G9224" s="12" t="inlineStr">
        <is>
          <t>Yes</t>
        </is>
      </c>
    </row>
    <row r="9225">
      <c r="A9225" s="12" t="inlineStr">
        <is>
          <t>Case</t>
        </is>
      </c>
      <c r="B9225" s="12" t="inlineStr">
        <is>
          <t>breg_Mailing_Address__CountryCode__s</t>
        </is>
      </c>
      <c r="C9225" s="12" t="inlineStr">
        <is>
          <t>(org describe)</t>
        </is>
      </c>
      <c r="D9225" s="12" t="inlineStr">
        <is>
          <t>MK</t>
        </is>
      </c>
      <c r="E9225" s="12" t="inlineStr">
        <is>
          <t>Macedonia, the former Yugoslav Republic of</t>
        </is>
      </c>
      <c r="F9225" s="12" t="inlineStr"/>
      <c r="G9225" s="12" t="inlineStr">
        <is>
          <t>Yes</t>
        </is>
      </c>
    </row>
    <row r="9226">
      <c r="A9226" s="12" t="inlineStr">
        <is>
          <t>Case</t>
        </is>
      </c>
      <c r="B9226" s="12" t="inlineStr">
        <is>
          <t>breg_Mailing_Address__CountryCode__s</t>
        </is>
      </c>
      <c r="C9226" s="12" t="inlineStr">
        <is>
          <t>(org describe)</t>
        </is>
      </c>
      <c r="D9226" s="12" t="inlineStr">
        <is>
          <t>MG</t>
        </is>
      </c>
      <c r="E9226" s="12" t="inlineStr">
        <is>
          <t>Madagascar</t>
        </is>
      </c>
      <c r="F9226" s="12" t="inlineStr"/>
      <c r="G9226" s="12" t="inlineStr">
        <is>
          <t>Yes</t>
        </is>
      </c>
    </row>
    <row r="9227">
      <c r="A9227" s="12" t="inlineStr">
        <is>
          <t>Case</t>
        </is>
      </c>
      <c r="B9227" s="12" t="inlineStr">
        <is>
          <t>breg_Mailing_Address__CountryCode__s</t>
        </is>
      </c>
      <c r="C9227" s="12" t="inlineStr">
        <is>
          <t>(org describe)</t>
        </is>
      </c>
      <c r="D9227" s="12" t="inlineStr">
        <is>
          <t>MW</t>
        </is>
      </c>
      <c r="E9227" s="12" t="inlineStr">
        <is>
          <t>Malawi</t>
        </is>
      </c>
      <c r="F9227" s="12" t="inlineStr"/>
      <c r="G9227" s="12" t="inlineStr">
        <is>
          <t>Yes</t>
        </is>
      </c>
    </row>
    <row r="9228">
      <c r="A9228" s="12" t="inlineStr">
        <is>
          <t>Case</t>
        </is>
      </c>
      <c r="B9228" s="12" t="inlineStr">
        <is>
          <t>breg_Mailing_Address__CountryCode__s</t>
        </is>
      </c>
      <c r="C9228" s="12" t="inlineStr">
        <is>
          <t>(org describe)</t>
        </is>
      </c>
      <c r="D9228" s="12" t="inlineStr">
        <is>
          <t>MY</t>
        </is>
      </c>
      <c r="E9228" s="12" t="inlineStr">
        <is>
          <t>Malaysia</t>
        </is>
      </c>
      <c r="F9228" s="12" t="inlineStr"/>
      <c r="G9228" s="12" t="inlineStr">
        <is>
          <t>Yes</t>
        </is>
      </c>
    </row>
    <row r="9229">
      <c r="A9229" s="12" t="inlineStr">
        <is>
          <t>Case</t>
        </is>
      </c>
      <c r="B9229" s="12" t="inlineStr">
        <is>
          <t>breg_Mailing_Address__CountryCode__s</t>
        </is>
      </c>
      <c r="C9229" s="12" t="inlineStr">
        <is>
          <t>(org describe)</t>
        </is>
      </c>
      <c r="D9229" s="12" t="inlineStr">
        <is>
          <t>MV</t>
        </is>
      </c>
      <c r="E9229" s="12" t="inlineStr">
        <is>
          <t>Maldives</t>
        </is>
      </c>
      <c r="F9229" s="12" t="inlineStr"/>
      <c r="G9229" s="12" t="inlineStr">
        <is>
          <t>Yes</t>
        </is>
      </c>
    </row>
    <row r="9230">
      <c r="A9230" s="12" t="inlineStr">
        <is>
          <t>Case</t>
        </is>
      </c>
      <c r="B9230" s="12" t="inlineStr">
        <is>
          <t>breg_Mailing_Address__CountryCode__s</t>
        </is>
      </c>
      <c r="C9230" s="12" t="inlineStr">
        <is>
          <t>(org describe)</t>
        </is>
      </c>
      <c r="D9230" s="12" t="inlineStr">
        <is>
          <t>ML</t>
        </is>
      </c>
      <c r="E9230" s="12" t="inlineStr">
        <is>
          <t>Mali</t>
        </is>
      </c>
      <c r="F9230" s="12" t="inlineStr"/>
      <c r="G9230" s="12" t="inlineStr">
        <is>
          <t>Yes</t>
        </is>
      </c>
    </row>
    <row r="9231">
      <c r="A9231" s="12" t="inlineStr">
        <is>
          <t>Case</t>
        </is>
      </c>
      <c r="B9231" s="12" t="inlineStr">
        <is>
          <t>breg_Mailing_Address__CountryCode__s</t>
        </is>
      </c>
      <c r="C9231" s="12" t="inlineStr">
        <is>
          <t>(org describe)</t>
        </is>
      </c>
      <c r="D9231" s="12" t="inlineStr">
        <is>
          <t>MT</t>
        </is>
      </c>
      <c r="E9231" s="12" t="inlineStr">
        <is>
          <t>Malta</t>
        </is>
      </c>
      <c r="F9231" s="12" t="inlineStr"/>
      <c r="G9231" s="12" t="inlineStr">
        <is>
          <t>Yes</t>
        </is>
      </c>
    </row>
    <row r="9232">
      <c r="A9232" s="12" t="inlineStr">
        <is>
          <t>Case</t>
        </is>
      </c>
      <c r="B9232" s="12" t="inlineStr">
        <is>
          <t>breg_Mailing_Address__CountryCode__s</t>
        </is>
      </c>
      <c r="C9232" s="12" t="inlineStr">
        <is>
          <t>(org describe)</t>
        </is>
      </c>
      <c r="D9232" s="12" t="inlineStr">
        <is>
          <t>MH</t>
        </is>
      </c>
      <c r="E9232" s="12" t="inlineStr">
        <is>
          <t>Marshall Islands</t>
        </is>
      </c>
      <c r="F9232" s="12" t="inlineStr"/>
      <c r="G9232" s="12" t="inlineStr">
        <is>
          <t>Yes</t>
        </is>
      </c>
    </row>
    <row r="9233">
      <c r="A9233" s="12" t="inlineStr">
        <is>
          <t>Case</t>
        </is>
      </c>
      <c r="B9233" s="12" t="inlineStr">
        <is>
          <t>breg_Mailing_Address__CountryCode__s</t>
        </is>
      </c>
      <c r="C9233" s="12" t="inlineStr">
        <is>
          <t>(org describe)</t>
        </is>
      </c>
      <c r="D9233" s="12" t="inlineStr">
        <is>
          <t>MQ</t>
        </is>
      </c>
      <c r="E9233" s="12" t="inlineStr">
        <is>
          <t>Martinique</t>
        </is>
      </c>
      <c r="F9233" s="12" t="inlineStr"/>
      <c r="G9233" s="12" t="inlineStr">
        <is>
          <t>Yes</t>
        </is>
      </c>
    </row>
    <row r="9234">
      <c r="A9234" s="12" t="inlineStr">
        <is>
          <t>Case</t>
        </is>
      </c>
      <c r="B9234" s="12" t="inlineStr">
        <is>
          <t>breg_Mailing_Address__CountryCode__s</t>
        </is>
      </c>
      <c r="C9234" s="12" t="inlineStr">
        <is>
          <t>(org describe)</t>
        </is>
      </c>
      <c r="D9234" s="12" t="inlineStr">
        <is>
          <t>MR</t>
        </is>
      </c>
      <c r="E9234" s="12" t="inlineStr">
        <is>
          <t>Mauritania</t>
        </is>
      </c>
      <c r="F9234" s="12" t="inlineStr"/>
      <c r="G9234" s="12" t="inlineStr">
        <is>
          <t>Yes</t>
        </is>
      </c>
    </row>
    <row r="9235">
      <c r="A9235" s="12" t="inlineStr">
        <is>
          <t>Case</t>
        </is>
      </c>
      <c r="B9235" s="12" t="inlineStr">
        <is>
          <t>breg_Mailing_Address__CountryCode__s</t>
        </is>
      </c>
      <c r="C9235" s="12" t="inlineStr">
        <is>
          <t>(org describe)</t>
        </is>
      </c>
      <c r="D9235" s="12" t="inlineStr">
        <is>
          <t>MU</t>
        </is>
      </c>
      <c r="E9235" s="12" t="inlineStr">
        <is>
          <t>Mauritius</t>
        </is>
      </c>
      <c r="F9235" s="12" t="inlineStr"/>
      <c r="G9235" s="12" t="inlineStr">
        <is>
          <t>Yes</t>
        </is>
      </c>
    </row>
    <row r="9236">
      <c r="A9236" s="12" t="inlineStr">
        <is>
          <t>Case</t>
        </is>
      </c>
      <c r="B9236" s="12" t="inlineStr">
        <is>
          <t>breg_Mailing_Address__CountryCode__s</t>
        </is>
      </c>
      <c r="C9236" s="12" t="inlineStr">
        <is>
          <t>(org describe)</t>
        </is>
      </c>
      <c r="D9236" s="12" t="inlineStr">
        <is>
          <t>YT</t>
        </is>
      </c>
      <c r="E9236" s="12" t="inlineStr">
        <is>
          <t>Mayotte</t>
        </is>
      </c>
      <c r="F9236" s="12" t="inlineStr"/>
      <c r="G9236" s="12" t="inlineStr">
        <is>
          <t>Yes</t>
        </is>
      </c>
    </row>
    <row r="9237">
      <c r="A9237" s="12" t="inlineStr">
        <is>
          <t>Case</t>
        </is>
      </c>
      <c r="B9237" s="12" t="inlineStr">
        <is>
          <t>breg_Mailing_Address__CountryCode__s</t>
        </is>
      </c>
      <c r="C9237" s="12" t="inlineStr">
        <is>
          <t>(org describe)</t>
        </is>
      </c>
      <c r="D9237" s="12" t="inlineStr">
        <is>
          <t>MX</t>
        </is>
      </c>
      <c r="E9237" s="12" t="inlineStr">
        <is>
          <t>Mexico</t>
        </is>
      </c>
      <c r="F9237" s="12" t="inlineStr"/>
      <c r="G9237" s="12" t="inlineStr">
        <is>
          <t>Yes</t>
        </is>
      </c>
    </row>
    <row r="9238">
      <c r="A9238" s="12" t="inlineStr">
        <is>
          <t>Case</t>
        </is>
      </c>
      <c r="B9238" s="12" t="inlineStr">
        <is>
          <t>breg_Mailing_Address__CountryCode__s</t>
        </is>
      </c>
      <c r="C9238" s="12" t="inlineStr">
        <is>
          <t>(org describe)</t>
        </is>
      </c>
      <c r="D9238" s="12" t="inlineStr">
        <is>
          <t>FM</t>
        </is>
      </c>
      <c r="E9238" s="12" t="inlineStr">
        <is>
          <t>Micronesia, Federated States of</t>
        </is>
      </c>
      <c r="F9238" s="12" t="inlineStr"/>
      <c r="G9238" s="12" t="inlineStr">
        <is>
          <t>Yes</t>
        </is>
      </c>
    </row>
    <row r="9239">
      <c r="A9239" s="12" t="inlineStr">
        <is>
          <t>Case</t>
        </is>
      </c>
      <c r="B9239" s="12" t="inlineStr">
        <is>
          <t>breg_Mailing_Address__CountryCode__s</t>
        </is>
      </c>
      <c r="C9239" s="12" t="inlineStr">
        <is>
          <t>(org describe)</t>
        </is>
      </c>
      <c r="D9239" s="12" t="inlineStr">
        <is>
          <t>MD</t>
        </is>
      </c>
      <c r="E9239" s="12" t="inlineStr">
        <is>
          <t>Moldova, Republic of</t>
        </is>
      </c>
      <c r="F9239" s="12" t="inlineStr"/>
      <c r="G9239" s="12" t="inlineStr">
        <is>
          <t>Yes</t>
        </is>
      </c>
    </row>
    <row r="9240">
      <c r="A9240" s="12" t="inlineStr">
        <is>
          <t>Case</t>
        </is>
      </c>
      <c r="B9240" s="12" t="inlineStr">
        <is>
          <t>breg_Mailing_Address__CountryCode__s</t>
        </is>
      </c>
      <c r="C9240" s="12" t="inlineStr">
        <is>
          <t>(org describe)</t>
        </is>
      </c>
      <c r="D9240" s="12" t="inlineStr">
        <is>
          <t>MC</t>
        </is>
      </c>
      <c r="E9240" s="12" t="inlineStr">
        <is>
          <t>Monaco</t>
        </is>
      </c>
      <c r="F9240" s="12" t="inlineStr"/>
      <c r="G9240" s="12" t="inlineStr">
        <is>
          <t>Yes</t>
        </is>
      </c>
    </row>
    <row r="9241">
      <c r="A9241" s="12" t="inlineStr">
        <is>
          <t>Case</t>
        </is>
      </c>
      <c r="B9241" s="12" t="inlineStr">
        <is>
          <t>breg_Mailing_Address__CountryCode__s</t>
        </is>
      </c>
      <c r="C9241" s="12" t="inlineStr">
        <is>
          <t>(org describe)</t>
        </is>
      </c>
      <c r="D9241" s="12" t="inlineStr">
        <is>
          <t>MN</t>
        </is>
      </c>
      <c r="E9241" s="12" t="inlineStr">
        <is>
          <t>Mongolia</t>
        </is>
      </c>
      <c r="F9241" s="12" t="inlineStr"/>
      <c r="G9241" s="12" t="inlineStr">
        <is>
          <t>Yes</t>
        </is>
      </c>
    </row>
    <row r="9242">
      <c r="A9242" s="12" t="inlineStr">
        <is>
          <t>Case</t>
        </is>
      </c>
      <c r="B9242" s="12" t="inlineStr">
        <is>
          <t>breg_Mailing_Address__CountryCode__s</t>
        </is>
      </c>
      <c r="C9242" s="12" t="inlineStr">
        <is>
          <t>(org describe)</t>
        </is>
      </c>
      <c r="D9242" s="12" t="inlineStr">
        <is>
          <t>ME</t>
        </is>
      </c>
      <c r="E9242" s="12" t="inlineStr">
        <is>
          <t>Montenegro</t>
        </is>
      </c>
      <c r="F9242" s="12" t="inlineStr"/>
      <c r="G9242" s="12" t="inlineStr">
        <is>
          <t>Yes</t>
        </is>
      </c>
    </row>
    <row r="9243">
      <c r="A9243" s="12" t="inlineStr">
        <is>
          <t>Case</t>
        </is>
      </c>
      <c r="B9243" s="12" t="inlineStr">
        <is>
          <t>breg_Mailing_Address__CountryCode__s</t>
        </is>
      </c>
      <c r="C9243" s="12" t="inlineStr">
        <is>
          <t>(org describe)</t>
        </is>
      </c>
      <c r="D9243" s="12" t="inlineStr">
        <is>
          <t>MS</t>
        </is>
      </c>
      <c r="E9243" s="12" t="inlineStr">
        <is>
          <t>Montserrat</t>
        </is>
      </c>
      <c r="F9243" s="12" t="inlineStr"/>
      <c r="G9243" s="12" t="inlineStr">
        <is>
          <t>Yes</t>
        </is>
      </c>
    </row>
    <row r="9244">
      <c r="A9244" s="12" t="inlineStr">
        <is>
          <t>Case</t>
        </is>
      </c>
      <c r="B9244" s="12" t="inlineStr">
        <is>
          <t>breg_Mailing_Address__CountryCode__s</t>
        </is>
      </c>
      <c r="C9244" s="12" t="inlineStr">
        <is>
          <t>(org describe)</t>
        </is>
      </c>
      <c r="D9244" s="12" t="inlineStr">
        <is>
          <t>MA</t>
        </is>
      </c>
      <c r="E9244" s="12" t="inlineStr">
        <is>
          <t>Morocco</t>
        </is>
      </c>
      <c r="F9244" s="12" t="inlineStr"/>
      <c r="G9244" s="12" t="inlineStr">
        <is>
          <t>Yes</t>
        </is>
      </c>
    </row>
    <row r="9245">
      <c r="A9245" s="12" t="inlineStr">
        <is>
          <t>Case</t>
        </is>
      </c>
      <c r="B9245" s="12" t="inlineStr">
        <is>
          <t>breg_Mailing_Address__CountryCode__s</t>
        </is>
      </c>
      <c r="C9245" s="12" t="inlineStr">
        <is>
          <t>(org describe)</t>
        </is>
      </c>
      <c r="D9245" s="12" t="inlineStr">
        <is>
          <t>MZ</t>
        </is>
      </c>
      <c r="E9245" s="12" t="inlineStr">
        <is>
          <t>Mozambique</t>
        </is>
      </c>
      <c r="F9245" s="12" t="inlineStr"/>
      <c r="G9245" s="12" t="inlineStr">
        <is>
          <t>Yes</t>
        </is>
      </c>
    </row>
    <row r="9246">
      <c r="A9246" s="12" t="inlineStr">
        <is>
          <t>Case</t>
        </is>
      </c>
      <c r="B9246" s="12" t="inlineStr">
        <is>
          <t>breg_Mailing_Address__CountryCode__s</t>
        </is>
      </c>
      <c r="C9246" s="12" t="inlineStr">
        <is>
          <t>(org describe)</t>
        </is>
      </c>
      <c r="D9246" s="12" t="inlineStr">
        <is>
          <t>MM</t>
        </is>
      </c>
      <c r="E9246" s="12" t="inlineStr">
        <is>
          <t>Myanmar</t>
        </is>
      </c>
      <c r="F9246" s="12" t="inlineStr"/>
      <c r="G9246" s="12" t="inlineStr">
        <is>
          <t>Yes</t>
        </is>
      </c>
    </row>
    <row r="9247">
      <c r="A9247" s="12" t="inlineStr">
        <is>
          <t>Case</t>
        </is>
      </c>
      <c r="B9247" s="12" t="inlineStr">
        <is>
          <t>breg_Mailing_Address__CountryCode__s</t>
        </is>
      </c>
      <c r="C9247" s="12" t="inlineStr">
        <is>
          <t>(org describe)</t>
        </is>
      </c>
      <c r="D9247" s="12" t="inlineStr">
        <is>
          <t>NA</t>
        </is>
      </c>
      <c r="E9247" s="12" t="inlineStr">
        <is>
          <t>Namibia</t>
        </is>
      </c>
      <c r="F9247" s="12" t="inlineStr"/>
      <c r="G9247" s="12" t="inlineStr">
        <is>
          <t>Yes</t>
        </is>
      </c>
    </row>
    <row r="9248">
      <c r="A9248" s="12" t="inlineStr">
        <is>
          <t>Case</t>
        </is>
      </c>
      <c r="B9248" s="12" t="inlineStr">
        <is>
          <t>breg_Mailing_Address__CountryCode__s</t>
        </is>
      </c>
      <c r="C9248" s="12" t="inlineStr">
        <is>
          <t>(org describe)</t>
        </is>
      </c>
      <c r="D9248" s="12" t="inlineStr">
        <is>
          <t>NR</t>
        </is>
      </c>
      <c r="E9248" s="12" t="inlineStr">
        <is>
          <t>Nauru</t>
        </is>
      </c>
      <c r="F9248" s="12" t="inlineStr"/>
      <c r="G9248" s="12" t="inlineStr">
        <is>
          <t>Yes</t>
        </is>
      </c>
    </row>
    <row r="9249">
      <c r="A9249" s="12" t="inlineStr">
        <is>
          <t>Case</t>
        </is>
      </c>
      <c r="B9249" s="12" t="inlineStr">
        <is>
          <t>breg_Mailing_Address__CountryCode__s</t>
        </is>
      </c>
      <c r="C9249" s="12" t="inlineStr">
        <is>
          <t>(org describe)</t>
        </is>
      </c>
      <c r="D9249" s="12" t="inlineStr">
        <is>
          <t>NP</t>
        </is>
      </c>
      <c r="E9249" s="12" t="inlineStr">
        <is>
          <t>Nepal</t>
        </is>
      </c>
      <c r="F9249" s="12" t="inlineStr"/>
      <c r="G9249" s="12" t="inlineStr">
        <is>
          <t>Yes</t>
        </is>
      </c>
    </row>
    <row r="9250">
      <c r="A9250" s="12" t="inlineStr">
        <is>
          <t>Case</t>
        </is>
      </c>
      <c r="B9250" s="12" t="inlineStr">
        <is>
          <t>breg_Mailing_Address__CountryCode__s</t>
        </is>
      </c>
      <c r="C9250" s="12" t="inlineStr">
        <is>
          <t>(org describe)</t>
        </is>
      </c>
      <c r="D9250" s="12" t="inlineStr">
        <is>
          <t>NL</t>
        </is>
      </c>
      <c r="E9250" s="12" t="inlineStr">
        <is>
          <t>Netherlands</t>
        </is>
      </c>
      <c r="F9250" s="12" t="inlineStr"/>
      <c r="G9250" s="12" t="inlineStr">
        <is>
          <t>Yes</t>
        </is>
      </c>
    </row>
    <row r="9251">
      <c r="A9251" s="12" t="inlineStr">
        <is>
          <t>Case</t>
        </is>
      </c>
      <c r="B9251" s="12" t="inlineStr">
        <is>
          <t>breg_Mailing_Address__CountryCode__s</t>
        </is>
      </c>
      <c r="C9251" s="12" t="inlineStr">
        <is>
          <t>(org describe)</t>
        </is>
      </c>
      <c r="D9251" s="12" t="inlineStr">
        <is>
          <t>AN</t>
        </is>
      </c>
      <c r="E9251" s="12" t="inlineStr">
        <is>
          <t>Netherlands Antilles</t>
        </is>
      </c>
      <c r="F9251" s="12" t="inlineStr"/>
      <c r="G9251" s="12" t="inlineStr">
        <is>
          <t>Yes</t>
        </is>
      </c>
    </row>
    <row r="9252">
      <c r="A9252" s="12" t="inlineStr">
        <is>
          <t>Case</t>
        </is>
      </c>
      <c r="B9252" s="12" t="inlineStr">
        <is>
          <t>breg_Mailing_Address__CountryCode__s</t>
        </is>
      </c>
      <c r="C9252" s="12" t="inlineStr">
        <is>
          <t>(org describe)</t>
        </is>
      </c>
      <c r="D9252" s="12" t="inlineStr">
        <is>
          <t>NC</t>
        </is>
      </c>
      <c r="E9252" s="12" t="inlineStr">
        <is>
          <t>New Caledonia</t>
        </is>
      </c>
      <c r="F9252" s="12" t="inlineStr"/>
      <c r="G9252" s="12" t="inlineStr">
        <is>
          <t>Yes</t>
        </is>
      </c>
    </row>
    <row r="9253">
      <c r="A9253" s="12" t="inlineStr">
        <is>
          <t>Case</t>
        </is>
      </c>
      <c r="B9253" s="12" t="inlineStr">
        <is>
          <t>breg_Mailing_Address__CountryCode__s</t>
        </is>
      </c>
      <c r="C9253" s="12" t="inlineStr">
        <is>
          <t>(org describe)</t>
        </is>
      </c>
      <c r="D9253" s="12" t="inlineStr">
        <is>
          <t>NZ</t>
        </is>
      </c>
      <c r="E9253" s="12" t="inlineStr">
        <is>
          <t>New Zealand</t>
        </is>
      </c>
      <c r="F9253" s="12" t="inlineStr"/>
      <c r="G9253" s="12" t="inlineStr">
        <is>
          <t>Yes</t>
        </is>
      </c>
    </row>
    <row r="9254">
      <c r="A9254" s="12" t="inlineStr">
        <is>
          <t>Case</t>
        </is>
      </c>
      <c r="B9254" s="12" t="inlineStr">
        <is>
          <t>breg_Mailing_Address__CountryCode__s</t>
        </is>
      </c>
      <c r="C9254" s="12" t="inlineStr">
        <is>
          <t>(org describe)</t>
        </is>
      </c>
      <c r="D9254" s="12" t="inlineStr">
        <is>
          <t>NI</t>
        </is>
      </c>
      <c r="E9254" s="12" t="inlineStr">
        <is>
          <t>Nicaragua</t>
        </is>
      </c>
      <c r="F9254" s="12" t="inlineStr"/>
      <c r="G9254" s="12" t="inlineStr">
        <is>
          <t>Yes</t>
        </is>
      </c>
    </row>
    <row r="9255">
      <c r="A9255" s="12" t="inlineStr">
        <is>
          <t>Case</t>
        </is>
      </c>
      <c r="B9255" s="12" t="inlineStr">
        <is>
          <t>breg_Mailing_Address__CountryCode__s</t>
        </is>
      </c>
      <c r="C9255" s="12" t="inlineStr">
        <is>
          <t>(org describe)</t>
        </is>
      </c>
      <c r="D9255" s="12" t="inlineStr">
        <is>
          <t>NE</t>
        </is>
      </c>
      <c r="E9255" s="12" t="inlineStr">
        <is>
          <t>Niger</t>
        </is>
      </c>
      <c r="F9255" s="12" t="inlineStr"/>
      <c r="G9255" s="12" t="inlineStr">
        <is>
          <t>Yes</t>
        </is>
      </c>
    </row>
    <row r="9256">
      <c r="A9256" s="12" t="inlineStr">
        <is>
          <t>Case</t>
        </is>
      </c>
      <c r="B9256" s="12" t="inlineStr">
        <is>
          <t>breg_Mailing_Address__CountryCode__s</t>
        </is>
      </c>
      <c r="C9256" s="12" t="inlineStr">
        <is>
          <t>(org describe)</t>
        </is>
      </c>
      <c r="D9256" s="12" t="inlineStr">
        <is>
          <t>NG</t>
        </is>
      </c>
      <c r="E9256" s="12" t="inlineStr">
        <is>
          <t>Nigeria</t>
        </is>
      </c>
      <c r="F9256" s="12" t="inlineStr"/>
      <c r="G9256" s="12" t="inlineStr">
        <is>
          <t>Yes</t>
        </is>
      </c>
    </row>
    <row r="9257">
      <c r="A9257" s="12" t="inlineStr">
        <is>
          <t>Case</t>
        </is>
      </c>
      <c r="B9257" s="12" t="inlineStr">
        <is>
          <t>breg_Mailing_Address__CountryCode__s</t>
        </is>
      </c>
      <c r="C9257" s="12" t="inlineStr">
        <is>
          <t>(org describe)</t>
        </is>
      </c>
      <c r="D9257" s="12" t="inlineStr">
        <is>
          <t>NU</t>
        </is>
      </c>
      <c r="E9257" s="12" t="inlineStr">
        <is>
          <t>Niue</t>
        </is>
      </c>
      <c r="F9257" s="12" t="inlineStr"/>
      <c r="G9257" s="12" t="inlineStr">
        <is>
          <t>Yes</t>
        </is>
      </c>
    </row>
    <row r="9258">
      <c r="A9258" s="12" t="inlineStr">
        <is>
          <t>Case</t>
        </is>
      </c>
      <c r="B9258" s="12" t="inlineStr">
        <is>
          <t>breg_Mailing_Address__CountryCode__s</t>
        </is>
      </c>
      <c r="C9258" s="12" t="inlineStr">
        <is>
          <t>(org describe)</t>
        </is>
      </c>
      <c r="D9258" s="12" t="inlineStr">
        <is>
          <t>NF</t>
        </is>
      </c>
      <c r="E9258" s="12" t="inlineStr">
        <is>
          <t>Norfolk Island</t>
        </is>
      </c>
      <c r="F9258" s="12" t="inlineStr"/>
      <c r="G9258" s="12" t="inlineStr">
        <is>
          <t>Yes</t>
        </is>
      </c>
    </row>
    <row r="9259">
      <c r="A9259" s="12" t="inlineStr">
        <is>
          <t>Case</t>
        </is>
      </c>
      <c r="B9259" s="12" t="inlineStr">
        <is>
          <t>breg_Mailing_Address__CountryCode__s</t>
        </is>
      </c>
      <c r="C9259" s="12" t="inlineStr">
        <is>
          <t>(org describe)</t>
        </is>
      </c>
      <c r="D9259" s="12" t="inlineStr">
        <is>
          <t>NO</t>
        </is>
      </c>
      <c r="E9259" s="12" t="inlineStr">
        <is>
          <t>Norway</t>
        </is>
      </c>
      <c r="F9259" s="12" t="inlineStr"/>
      <c r="G9259" s="12" t="inlineStr">
        <is>
          <t>Yes</t>
        </is>
      </c>
    </row>
    <row r="9260">
      <c r="A9260" s="12" t="inlineStr">
        <is>
          <t>Case</t>
        </is>
      </c>
      <c r="B9260" s="12" t="inlineStr">
        <is>
          <t>breg_Mailing_Address__CountryCode__s</t>
        </is>
      </c>
      <c r="C9260" s="12" t="inlineStr">
        <is>
          <t>(org describe)</t>
        </is>
      </c>
      <c r="D9260" s="12" t="inlineStr">
        <is>
          <t>OM</t>
        </is>
      </c>
      <c r="E9260" s="12" t="inlineStr">
        <is>
          <t>Oman</t>
        </is>
      </c>
      <c r="F9260" s="12" t="inlineStr"/>
      <c r="G9260" s="12" t="inlineStr">
        <is>
          <t>Yes</t>
        </is>
      </c>
    </row>
    <row r="9261">
      <c r="A9261" s="12" t="inlineStr">
        <is>
          <t>Case</t>
        </is>
      </c>
      <c r="B9261" s="12" t="inlineStr">
        <is>
          <t>breg_Mailing_Address__CountryCode__s</t>
        </is>
      </c>
      <c r="C9261" s="12" t="inlineStr">
        <is>
          <t>(org describe)</t>
        </is>
      </c>
      <c r="D9261" s="12" t="inlineStr">
        <is>
          <t>PK</t>
        </is>
      </c>
      <c r="E9261" s="12" t="inlineStr">
        <is>
          <t>Pakistan</t>
        </is>
      </c>
      <c r="F9261" s="12" t="inlineStr"/>
      <c r="G9261" s="12" t="inlineStr">
        <is>
          <t>Yes</t>
        </is>
      </c>
    </row>
    <row r="9262">
      <c r="A9262" s="12" t="inlineStr">
        <is>
          <t>Case</t>
        </is>
      </c>
      <c r="B9262" s="12" t="inlineStr">
        <is>
          <t>breg_Mailing_Address__CountryCode__s</t>
        </is>
      </c>
      <c r="C9262" s="12" t="inlineStr">
        <is>
          <t>(org describe)</t>
        </is>
      </c>
      <c r="D9262" s="12" t="inlineStr">
        <is>
          <t>PS</t>
        </is>
      </c>
      <c r="E9262" s="12" t="inlineStr">
        <is>
          <t>Palestinian Territory, Occupied</t>
        </is>
      </c>
      <c r="F9262" s="12" t="inlineStr"/>
      <c r="G9262" s="12" t="inlineStr">
        <is>
          <t>Yes</t>
        </is>
      </c>
    </row>
    <row r="9263">
      <c r="A9263" s="12" t="inlineStr">
        <is>
          <t>Case</t>
        </is>
      </c>
      <c r="B9263" s="12" t="inlineStr">
        <is>
          <t>breg_Mailing_Address__CountryCode__s</t>
        </is>
      </c>
      <c r="C9263" s="12" t="inlineStr">
        <is>
          <t>(org describe)</t>
        </is>
      </c>
      <c r="D9263" s="12" t="inlineStr">
        <is>
          <t>PA</t>
        </is>
      </c>
      <c r="E9263" s="12" t="inlineStr">
        <is>
          <t>Panama</t>
        </is>
      </c>
      <c r="F9263" s="12" t="inlineStr"/>
      <c r="G9263" s="12" t="inlineStr">
        <is>
          <t>Yes</t>
        </is>
      </c>
    </row>
    <row r="9264">
      <c r="A9264" s="12" t="inlineStr">
        <is>
          <t>Case</t>
        </is>
      </c>
      <c r="B9264" s="12" t="inlineStr">
        <is>
          <t>breg_Mailing_Address__CountryCode__s</t>
        </is>
      </c>
      <c r="C9264" s="12" t="inlineStr">
        <is>
          <t>(org describe)</t>
        </is>
      </c>
      <c r="D9264" s="12" t="inlineStr">
        <is>
          <t>PG</t>
        </is>
      </c>
      <c r="E9264" s="12" t="inlineStr">
        <is>
          <t>Papua New Guinea</t>
        </is>
      </c>
      <c r="F9264" s="12" t="inlineStr"/>
      <c r="G9264" s="12" t="inlineStr">
        <is>
          <t>Yes</t>
        </is>
      </c>
    </row>
    <row r="9265">
      <c r="A9265" s="12" t="inlineStr">
        <is>
          <t>Case</t>
        </is>
      </c>
      <c r="B9265" s="12" t="inlineStr">
        <is>
          <t>breg_Mailing_Address__CountryCode__s</t>
        </is>
      </c>
      <c r="C9265" s="12" t="inlineStr">
        <is>
          <t>(org describe)</t>
        </is>
      </c>
      <c r="D9265" s="12" t="inlineStr">
        <is>
          <t>PY</t>
        </is>
      </c>
      <c r="E9265" s="12" t="inlineStr">
        <is>
          <t>Paraguay</t>
        </is>
      </c>
      <c r="F9265" s="12" t="inlineStr"/>
      <c r="G9265" s="12" t="inlineStr">
        <is>
          <t>Yes</t>
        </is>
      </c>
    </row>
    <row r="9266">
      <c r="A9266" s="12" t="inlineStr">
        <is>
          <t>Case</t>
        </is>
      </c>
      <c r="B9266" s="12" t="inlineStr">
        <is>
          <t>breg_Mailing_Address__CountryCode__s</t>
        </is>
      </c>
      <c r="C9266" s="12" t="inlineStr">
        <is>
          <t>(org describe)</t>
        </is>
      </c>
      <c r="D9266" s="12" t="inlineStr">
        <is>
          <t>PE</t>
        </is>
      </c>
      <c r="E9266" s="12" t="inlineStr">
        <is>
          <t>Peru</t>
        </is>
      </c>
      <c r="F9266" s="12" t="inlineStr"/>
      <c r="G9266" s="12" t="inlineStr">
        <is>
          <t>Yes</t>
        </is>
      </c>
    </row>
    <row r="9267">
      <c r="A9267" s="12" t="inlineStr">
        <is>
          <t>Case</t>
        </is>
      </c>
      <c r="B9267" s="12" t="inlineStr">
        <is>
          <t>breg_Mailing_Address__CountryCode__s</t>
        </is>
      </c>
      <c r="C9267" s="12" t="inlineStr">
        <is>
          <t>(org describe)</t>
        </is>
      </c>
      <c r="D9267" s="12" t="inlineStr">
        <is>
          <t>PH</t>
        </is>
      </c>
      <c r="E9267" s="12" t="inlineStr">
        <is>
          <t>Philippines</t>
        </is>
      </c>
      <c r="F9267" s="12" t="inlineStr"/>
      <c r="G9267" s="12" t="inlineStr">
        <is>
          <t>Yes</t>
        </is>
      </c>
    </row>
    <row r="9268">
      <c r="A9268" s="12" t="inlineStr">
        <is>
          <t>Case</t>
        </is>
      </c>
      <c r="B9268" s="12" t="inlineStr">
        <is>
          <t>breg_Mailing_Address__CountryCode__s</t>
        </is>
      </c>
      <c r="C9268" s="12" t="inlineStr">
        <is>
          <t>(org describe)</t>
        </is>
      </c>
      <c r="D9268" s="12" t="inlineStr">
        <is>
          <t>PN</t>
        </is>
      </c>
      <c r="E9268" s="12" t="inlineStr">
        <is>
          <t>Pitcairn</t>
        </is>
      </c>
      <c r="F9268" s="12" t="inlineStr"/>
      <c r="G9268" s="12" t="inlineStr">
        <is>
          <t>Yes</t>
        </is>
      </c>
    </row>
    <row r="9269">
      <c r="A9269" s="12" t="inlineStr">
        <is>
          <t>Case</t>
        </is>
      </c>
      <c r="B9269" s="12" t="inlineStr">
        <is>
          <t>breg_Mailing_Address__CountryCode__s</t>
        </is>
      </c>
      <c r="C9269" s="12" t="inlineStr">
        <is>
          <t>(org describe)</t>
        </is>
      </c>
      <c r="D9269" s="12" t="inlineStr">
        <is>
          <t>PL</t>
        </is>
      </c>
      <c r="E9269" s="12" t="inlineStr">
        <is>
          <t>Poland</t>
        </is>
      </c>
      <c r="F9269" s="12" t="inlineStr"/>
      <c r="G9269" s="12" t="inlineStr">
        <is>
          <t>Yes</t>
        </is>
      </c>
    </row>
    <row r="9270">
      <c r="A9270" s="12" t="inlineStr">
        <is>
          <t>Case</t>
        </is>
      </c>
      <c r="B9270" s="12" t="inlineStr">
        <is>
          <t>breg_Mailing_Address__CountryCode__s</t>
        </is>
      </c>
      <c r="C9270" s="12" t="inlineStr">
        <is>
          <t>(org describe)</t>
        </is>
      </c>
      <c r="D9270" s="12" t="inlineStr">
        <is>
          <t>PT</t>
        </is>
      </c>
      <c r="E9270" s="12" t="inlineStr">
        <is>
          <t>Portugal</t>
        </is>
      </c>
      <c r="F9270" s="12" t="inlineStr"/>
      <c r="G9270" s="12" t="inlineStr">
        <is>
          <t>Yes</t>
        </is>
      </c>
    </row>
    <row r="9271">
      <c r="A9271" s="12" t="inlineStr">
        <is>
          <t>Case</t>
        </is>
      </c>
      <c r="B9271" s="12" t="inlineStr">
        <is>
          <t>breg_Mailing_Address__CountryCode__s</t>
        </is>
      </c>
      <c r="C9271" s="12" t="inlineStr">
        <is>
          <t>(org describe)</t>
        </is>
      </c>
      <c r="D9271" s="12" t="inlineStr">
        <is>
          <t>PR</t>
        </is>
      </c>
      <c r="E9271" s="12" t="inlineStr">
        <is>
          <t>Puerto Rico</t>
        </is>
      </c>
      <c r="F9271" s="12" t="inlineStr"/>
      <c r="G9271" s="12" t="inlineStr">
        <is>
          <t>Yes</t>
        </is>
      </c>
    </row>
    <row r="9272">
      <c r="A9272" s="12" t="inlineStr">
        <is>
          <t>Case</t>
        </is>
      </c>
      <c r="B9272" s="12" t="inlineStr">
        <is>
          <t>breg_Mailing_Address__CountryCode__s</t>
        </is>
      </c>
      <c r="C9272" s="12" t="inlineStr">
        <is>
          <t>(org describe)</t>
        </is>
      </c>
      <c r="D9272" s="12" t="inlineStr">
        <is>
          <t>QA</t>
        </is>
      </c>
      <c r="E9272" s="12" t="inlineStr">
        <is>
          <t>Qatar</t>
        </is>
      </c>
      <c r="F9272" s="12" t="inlineStr"/>
      <c r="G9272" s="12" t="inlineStr">
        <is>
          <t>Yes</t>
        </is>
      </c>
    </row>
    <row r="9273">
      <c r="A9273" s="12" t="inlineStr">
        <is>
          <t>Case</t>
        </is>
      </c>
      <c r="B9273" s="12" t="inlineStr">
        <is>
          <t>breg_Mailing_Address__CountryCode__s</t>
        </is>
      </c>
      <c r="C9273" s="12" t="inlineStr">
        <is>
          <t>(org describe)</t>
        </is>
      </c>
      <c r="D9273" s="12" t="inlineStr">
        <is>
          <t>RE</t>
        </is>
      </c>
      <c r="E9273" s="12" t="inlineStr">
        <is>
          <t>Reunion</t>
        </is>
      </c>
      <c r="F9273" s="12" t="inlineStr"/>
      <c r="G9273" s="12" t="inlineStr">
        <is>
          <t>Yes</t>
        </is>
      </c>
    </row>
    <row r="9274">
      <c r="A9274" s="12" t="inlineStr">
        <is>
          <t>Case</t>
        </is>
      </c>
      <c r="B9274" s="12" t="inlineStr">
        <is>
          <t>breg_Mailing_Address__CountryCode__s</t>
        </is>
      </c>
      <c r="C9274" s="12" t="inlineStr">
        <is>
          <t>(org describe)</t>
        </is>
      </c>
      <c r="D9274" s="12" t="inlineStr">
        <is>
          <t>RO</t>
        </is>
      </c>
      <c r="E9274" s="12" t="inlineStr">
        <is>
          <t>Romania</t>
        </is>
      </c>
      <c r="F9274" s="12" t="inlineStr"/>
      <c r="G9274" s="12" t="inlineStr">
        <is>
          <t>Yes</t>
        </is>
      </c>
    </row>
    <row r="9275">
      <c r="A9275" s="12" t="inlineStr">
        <is>
          <t>Case</t>
        </is>
      </c>
      <c r="B9275" s="12" t="inlineStr">
        <is>
          <t>breg_Mailing_Address__CountryCode__s</t>
        </is>
      </c>
      <c r="C9275" s="12" t="inlineStr">
        <is>
          <t>(org describe)</t>
        </is>
      </c>
      <c r="D9275" s="12" t="inlineStr">
        <is>
          <t>RU</t>
        </is>
      </c>
      <c r="E9275" s="12" t="inlineStr">
        <is>
          <t>Russian Federation</t>
        </is>
      </c>
      <c r="F9275" s="12" t="inlineStr"/>
      <c r="G9275" s="12" t="inlineStr">
        <is>
          <t>Yes</t>
        </is>
      </c>
    </row>
    <row r="9276">
      <c r="A9276" s="12" t="inlineStr">
        <is>
          <t>Case</t>
        </is>
      </c>
      <c r="B9276" s="12" t="inlineStr">
        <is>
          <t>breg_Mailing_Address__CountryCode__s</t>
        </is>
      </c>
      <c r="C9276" s="12" t="inlineStr">
        <is>
          <t>(org describe)</t>
        </is>
      </c>
      <c r="D9276" s="12" t="inlineStr">
        <is>
          <t>RW</t>
        </is>
      </c>
      <c r="E9276" s="12" t="inlineStr">
        <is>
          <t>Rwanda</t>
        </is>
      </c>
      <c r="F9276" s="12" t="inlineStr"/>
      <c r="G9276" s="12" t="inlineStr">
        <is>
          <t>Yes</t>
        </is>
      </c>
    </row>
    <row r="9277">
      <c r="A9277" s="12" t="inlineStr">
        <is>
          <t>Case</t>
        </is>
      </c>
      <c r="B9277" s="12" t="inlineStr">
        <is>
          <t>breg_Mailing_Address__CountryCode__s</t>
        </is>
      </c>
      <c r="C9277" s="12" t="inlineStr">
        <is>
          <t>(org describe)</t>
        </is>
      </c>
      <c r="D9277" s="12" t="inlineStr">
        <is>
          <t>BL</t>
        </is>
      </c>
      <c r="E9277" s="12" t="inlineStr">
        <is>
          <t>Saint Barthélemy</t>
        </is>
      </c>
      <c r="F9277" s="12" t="inlineStr"/>
      <c r="G9277" s="12" t="inlineStr">
        <is>
          <t>Yes</t>
        </is>
      </c>
    </row>
    <row r="9278">
      <c r="A9278" s="12" t="inlineStr">
        <is>
          <t>Case</t>
        </is>
      </c>
      <c r="B9278" s="12" t="inlineStr">
        <is>
          <t>breg_Mailing_Address__CountryCode__s</t>
        </is>
      </c>
      <c r="C9278" s="12" t="inlineStr">
        <is>
          <t>(org describe)</t>
        </is>
      </c>
      <c r="D9278" s="12" t="inlineStr">
        <is>
          <t>SH</t>
        </is>
      </c>
      <c r="E9278" s="12" t="inlineStr">
        <is>
          <t>Saint Helena, Ascension and Tristan da Cunha</t>
        </is>
      </c>
      <c r="F9278" s="12" t="inlineStr"/>
      <c r="G9278" s="12" t="inlineStr">
        <is>
          <t>Yes</t>
        </is>
      </c>
    </row>
    <row r="9279">
      <c r="A9279" s="12" t="inlineStr">
        <is>
          <t>Case</t>
        </is>
      </c>
      <c r="B9279" s="12" t="inlineStr">
        <is>
          <t>breg_Mailing_Address__CountryCode__s</t>
        </is>
      </c>
      <c r="C9279" s="12" t="inlineStr">
        <is>
          <t>(org describe)</t>
        </is>
      </c>
      <c r="D9279" s="12" t="inlineStr">
        <is>
          <t>KN</t>
        </is>
      </c>
      <c r="E9279" s="12" t="inlineStr">
        <is>
          <t>Saint Kitts and Nevis</t>
        </is>
      </c>
      <c r="F9279" s="12" t="inlineStr"/>
      <c r="G9279" s="12" t="inlineStr">
        <is>
          <t>Yes</t>
        </is>
      </c>
    </row>
    <row r="9280">
      <c r="A9280" s="12" t="inlineStr">
        <is>
          <t>Case</t>
        </is>
      </c>
      <c r="B9280" s="12" t="inlineStr">
        <is>
          <t>breg_Mailing_Address__CountryCode__s</t>
        </is>
      </c>
      <c r="C9280" s="12" t="inlineStr">
        <is>
          <t>(org describe)</t>
        </is>
      </c>
      <c r="D9280" s="12" t="inlineStr">
        <is>
          <t>LC</t>
        </is>
      </c>
      <c r="E9280" s="12" t="inlineStr">
        <is>
          <t>Saint Lucia</t>
        </is>
      </c>
      <c r="F9280" s="12" t="inlineStr"/>
      <c r="G9280" s="12" t="inlineStr">
        <is>
          <t>Yes</t>
        </is>
      </c>
    </row>
    <row r="9281">
      <c r="A9281" s="12" t="inlineStr">
        <is>
          <t>Case</t>
        </is>
      </c>
      <c r="B9281" s="12" t="inlineStr">
        <is>
          <t>breg_Mailing_Address__CountryCode__s</t>
        </is>
      </c>
      <c r="C9281" s="12" t="inlineStr">
        <is>
          <t>(org describe)</t>
        </is>
      </c>
      <c r="D9281" s="12" t="inlineStr">
        <is>
          <t>MF</t>
        </is>
      </c>
      <c r="E9281" s="12" t="inlineStr">
        <is>
          <t>Saint Martin (French part)</t>
        </is>
      </c>
      <c r="F9281" s="12" t="inlineStr"/>
      <c r="G9281" s="12" t="inlineStr">
        <is>
          <t>Yes</t>
        </is>
      </c>
    </row>
    <row r="9282">
      <c r="A9282" s="12" t="inlineStr">
        <is>
          <t>Case</t>
        </is>
      </c>
      <c r="B9282" s="12" t="inlineStr">
        <is>
          <t>breg_Mailing_Address__CountryCode__s</t>
        </is>
      </c>
      <c r="C9282" s="12" t="inlineStr">
        <is>
          <t>(org describe)</t>
        </is>
      </c>
      <c r="D9282" s="12" t="inlineStr">
        <is>
          <t>PM</t>
        </is>
      </c>
      <c r="E9282" s="12" t="inlineStr">
        <is>
          <t>Saint Pierre and Miquelon</t>
        </is>
      </c>
      <c r="F9282" s="12" t="inlineStr"/>
      <c r="G9282" s="12" t="inlineStr">
        <is>
          <t>Yes</t>
        </is>
      </c>
    </row>
    <row r="9283">
      <c r="A9283" s="12" t="inlineStr">
        <is>
          <t>Case</t>
        </is>
      </c>
      <c r="B9283" s="12" t="inlineStr">
        <is>
          <t>breg_Mailing_Address__CountryCode__s</t>
        </is>
      </c>
      <c r="C9283" s="12" t="inlineStr">
        <is>
          <t>(org describe)</t>
        </is>
      </c>
      <c r="D9283" s="12" t="inlineStr">
        <is>
          <t>VC</t>
        </is>
      </c>
      <c r="E9283" s="12" t="inlineStr">
        <is>
          <t>Saint Vincent and the Grenadines</t>
        </is>
      </c>
      <c r="F9283" s="12" t="inlineStr"/>
      <c r="G9283" s="12" t="inlineStr">
        <is>
          <t>Yes</t>
        </is>
      </c>
    </row>
    <row r="9284">
      <c r="A9284" s="12" t="inlineStr">
        <is>
          <t>Case</t>
        </is>
      </c>
      <c r="B9284" s="12" t="inlineStr">
        <is>
          <t>breg_Mailing_Address__CountryCode__s</t>
        </is>
      </c>
      <c r="C9284" s="12" t="inlineStr">
        <is>
          <t>(org describe)</t>
        </is>
      </c>
      <c r="D9284" s="12" t="inlineStr">
        <is>
          <t>WS</t>
        </is>
      </c>
      <c r="E9284" s="12" t="inlineStr">
        <is>
          <t>Samoa</t>
        </is>
      </c>
      <c r="F9284" s="12" t="inlineStr"/>
      <c r="G9284" s="12" t="inlineStr">
        <is>
          <t>Yes</t>
        </is>
      </c>
    </row>
    <row r="9285">
      <c r="A9285" s="12" t="inlineStr">
        <is>
          <t>Case</t>
        </is>
      </c>
      <c r="B9285" s="12" t="inlineStr">
        <is>
          <t>breg_Mailing_Address__CountryCode__s</t>
        </is>
      </c>
      <c r="C9285" s="12" t="inlineStr">
        <is>
          <t>(org describe)</t>
        </is>
      </c>
      <c r="D9285" s="12" t="inlineStr">
        <is>
          <t>SM</t>
        </is>
      </c>
      <c r="E9285" s="12" t="inlineStr">
        <is>
          <t>San Marino</t>
        </is>
      </c>
      <c r="F9285" s="12" t="inlineStr"/>
      <c r="G9285" s="12" t="inlineStr">
        <is>
          <t>Yes</t>
        </is>
      </c>
    </row>
    <row r="9286">
      <c r="A9286" s="12" t="inlineStr">
        <is>
          <t>Case</t>
        </is>
      </c>
      <c r="B9286" s="12" t="inlineStr">
        <is>
          <t>breg_Mailing_Address__CountryCode__s</t>
        </is>
      </c>
      <c r="C9286" s="12" t="inlineStr">
        <is>
          <t>(org describe)</t>
        </is>
      </c>
      <c r="D9286" s="12" t="inlineStr">
        <is>
          <t>ST</t>
        </is>
      </c>
      <c r="E9286" s="12" t="inlineStr">
        <is>
          <t>Sao Tome and Principe</t>
        </is>
      </c>
      <c r="F9286" s="12" t="inlineStr"/>
      <c r="G9286" s="12" t="inlineStr">
        <is>
          <t>Yes</t>
        </is>
      </c>
    </row>
    <row r="9287">
      <c r="A9287" s="12" t="inlineStr">
        <is>
          <t>Case</t>
        </is>
      </c>
      <c r="B9287" s="12" t="inlineStr">
        <is>
          <t>breg_Mailing_Address__CountryCode__s</t>
        </is>
      </c>
      <c r="C9287" s="12" t="inlineStr">
        <is>
          <t>(org describe)</t>
        </is>
      </c>
      <c r="D9287" s="12" t="inlineStr">
        <is>
          <t>SA</t>
        </is>
      </c>
      <c r="E9287" s="12" t="inlineStr">
        <is>
          <t>Saudi Arabia</t>
        </is>
      </c>
      <c r="F9287" s="12" t="inlineStr"/>
      <c r="G9287" s="12" t="inlineStr">
        <is>
          <t>Yes</t>
        </is>
      </c>
    </row>
    <row r="9288">
      <c r="A9288" s="12" t="inlineStr">
        <is>
          <t>Case</t>
        </is>
      </c>
      <c r="B9288" s="12" t="inlineStr">
        <is>
          <t>breg_Mailing_Address__CountryCode__s</t>
        </is>
      </c>
      <c r="C9288" s="12" t="inlineStr">
        <is>
          <t>(org describe)</t>
        </is>
      </c>
      <c r="D9288" s="12" t="inlineStr">
        <is>
          <t>SN</t>
        </is>
      </c>
      <c r="E9288" s="12" t="inlineStr">
        <is>
          <t>Senegal</t>
        </is>
      </c>
      <c r="F9288" s="12" t="inlineStr"/>
      <c r="G9288" s="12" t="inlineStr">
        <is>
          <t>Yes</t>
        </is>
      </c>
    </row>
    <row r="9289">
      <c r="A9289" s="12" t="inlineStr">
        <is>
          <t>Case</t>
        </is>
      </c>
      <c r="B9289" s="12" t="inlineStr">
        <is>
          <t>breg_Mailing_Address__CountryCode__s</t>
        </is>
      </c>
      <c r="C9289" s="12" t="inlineStr">
        <is>
          <t>(org describe)</t>
        </is>
      </c>
      <c r="D9289" s="12" t="inlineStr">
        <is>
          <t>RS</t>
        </is>
      </c>
      <c r="E9289" s="12" t="inlineStr">
        <is>
          <t>Serbia</t>
        </is>
      </c>
      <c r="F9289" s="12" t="inlineStr"/>
      <c r="G9289" s="12" t="inlineStr">
        <is>
          <t>Yes</t>
        </is>
      </c>
    </row>
    <row r="9290">
      <c r="A9290" s="12" t="inlineStr">
        <is>
          <t>Case</t>
        </is>
      </c>
      <c r="B9290" s="12" t="inlineStr">
        <is>
          <t>breg_Mailing_Address__CountryCode__s</t>
        </is>
      </c>
      <c r="C9290" s="12" t="inlineStr">
        <is>
          <t>(org describe)</t>
        </is>
      </c>
      <c r="D9290" s="12" t="inlineStr">
        <is>
          <t>SC</t>
        </is>
      </c>
      <c r="E9290" s="12" t="inlineStr">
        <is>
          <t>Seychelles</t>
        </is>
      </c>
      <c r="F9290" s="12" t="inlineStr"/>
      <c r="G9290" s="12" t="inlineStr">
        <is>
          <t>Yes</t>
        </is>
      </c>
    </row>
    <row r="9291">
      <c r="A9291" s="12" t="inlineStr">
        <is>
          <t>Case</t>
        </is>
      </c>
      <c r="B9291" s="12" t="inlineStr">
        <is>
          <t>breg_Mailing_Address__CountryCode__s</t>
        </is>
      </c>
      <c r="C9291" s="12" t="inlineStr">
        <is>
          <t>(org describe)</t>
        </is>
      </c>
      <c r="D9291" s="12" t="inlineStr">
        <is>
          <t>SL</t>
        </is>
      </c>
      <c r="E9291" s="12" t="inlineStr">
        <is>
          <t>Sierra Leone</t>
        </is>
      </c>
      <c r="F9291" s="12" t="inlineStr"/>
      <c r="G9291" s="12" t="inlineStr">
        <is>
          <t>Yes</t>
        </is>
      </c>
    </row>
    <row r="9292">
      <c r="A9292" s="12" t="inlineStr">
        <is>
          <t>Case</t>
        </is>
      </c>
      <c r="B9292" s="12" t="inlineStr">
        <is>
          <t>breg_Mailing_Address__CountryCode__s</t>
        </is>
      </c>
      <c r="C9292" s="12" t="inlineStr">
        <is>
          <t>(org describe)</t>
        </is>
      </c>
      <c r="D9292" s="12" t="inlineStr">
        <is>
          <t>SG</t>
        </is>
      </c>
      <c r="E9292" s="12" t="inlineStr">
        <is>
          <t>Singapore</t>
        </is>
      </c>
      <c r="F9292" s="12" t="inlineStr"/>
      <c r="G9292" s="12" t="inlineStr">
        <is>
          <t>Yes</t>
        </is>
      </c>
    </row>
    <row r="9293">
      <c r="A9293" s="12" t="inlineStr">
        <is>
          <t>Case</t>
        </is>
      </c>
      <c r="B9293" s="12" t="inlineStr">
        <is>
          <t>breg_Mailing_Address__CountryCode__s</t>
        </is>
      </c>
      <c r="C9293" s="12" t="inlineStr">
        <is>
          <t>(org describe)</t>
        </is>
      </c>
      <c r="D9293" s="12" t="inlineStr">
        <is>
          <t>SX</t>
        </is>
      </c>
      <c r="E9293" s="12" t="inlineStr">
        <is>
          <t>Sint Maarten (Dutch part)</t>
        </is>
      </c>
      <c r="F9293" s="12" t="inlineStr"/>
      <c r="G9293" s="12" t="inlineStr">
        <is>
          <t>Yes</t>
        </is>
      </c>
    </row>
    <row r="9294">
      <c r="A9294" s="12" t="inlineStr">
        <is>
          <t>Case</t>
        </is>
      </c>
      <c r="B9294" s="12" t="inlineStr">
        <is>
          <t>breg_Mailing_Address__CountryCode__s</t>
        </is>
      </c>
      <c r="C9294" s="12" t="inlineStr">
        <is>
          <t>(org describe)</t>
        </is>
      </c>
      <c r="D9294" s="12" t="inlineStr">
        <is>
          <t>SK</t>
        </is>
      </c>
      <c r="E9294" s="12" t="inlineStr">
        <is>
          <t>Slovakia</t>
        </is>
      </c>
      <c r="F9294" s="12" t="inlineStr"/>
      <c r="G9294" s="12" t="inlineStr">
        <is>
          <t>Yes</t>
        </is>
      </c>
    </row>
    <row r="9295">
      <c r="A9295" s="12" t="inlineStr">
        <is>
          <t>Case</t>
        </is>
      </c>
      <c r="B9295" s="12" t="inlineStr">
        <is>
          <t>breg_Mailing_Address__CountryCode__s</t>
        </is>
      </c>
      <c r="C9295" s="12" t="inlineStr">
        <is>
          <t>(org describe)</t>
        </is>
      </c>
      <c r="D9295" s="12" t="inlineStr">
        <is>
          <t>SI</t>
        </is>
      </c>
      <c r="E9295" s="12" t="inlineStr">
        <is>
          <t>Slovenia</t>
        </is>
      </c>
      <c r="F9295" s="12" t="inlineStr"/>
      <c r="G9295" s="12" t="inlineStr">
        <is>
          <t>Yes</t>
        </is>
      </c>
    </row>
    <row r="9296">
      <c r="A9296" s="12" t="inlineStr">
        <is>
          <t>Case</t>
        </is>
      </c>
      <c r="B9296" s="12" t="inlineStr">
        <is>
          <t>breg_Mailing_Address__CountryCode__s</t>
        </is>
      </c>
      <c r="C9296" s="12" t="inlineStr">
        <is>
          <t>(org describe)</t>
        </is>
      </c>
      <c r="D9296" s="12" t="inlineStr">
        <is>
          <t>SB</t>
        </is>
      </c>
      <c r="E9296" s="12" t="inlineStr">
        <is>
          <t>Solomon Islands</t>
        </is>
      </c>
      <c r="F9296" s="12" t="inlineStr"/>
      <c r="G9296" s="12" t="inlineStr">
        <is>
          <t>Yes</t>
        </is>
      </c>
    </row>
    <row r="9297">
      <c r="A9297" s="12" t="inlineStr">
        <is>
          <t>Case</t>
        </is>
      </c>
      <c r="B9297" s="12" t="inlineStr">
        <is>
          <t>breg_Mailing_Address__CountryCode__s</t>
        </is>
      </c>
      <c r="C9297" s="12" t="inlineStr">
        <is>
          <t>(org describe)</t>
        </is>
      </c>
      <c r="D9297" s="12" t="inlineStr">
        <is>
          <t>SO</t>
        </is>
      </c>
      <c r="E9297" s="12" t="inlineStr">
        <is>
          <t>Somalia</t>
        </is>
      </c>
      <c r="F9297" s="12" t="inlineStr"/>
      <c r="G9297" s="12" t="inlineStr">
        <is>
          <t>Yes</t>
        </is>
      </c>
    </row>
    <row r="9298">
      <c r="A9298" s="12" t="inlineStr">
        <is>
          <t>Case</t>
        </is>
      </c>
      <c r="B9298" s="12" t="inlineStr">
        <is>
          <t>breg_Mailing_Address__CountryCode__s</t>
        </is>
      </c>
      <c r="C9298" s="12" t="inlineStr">
        <is>
          <t>(org describe)</t>
        </is>
      </c>
      <c r="D9298" s="12" t="inlineStr">
        <is>
          <t>ZA</t>
        </is>
      </c>
      <c r="E9298" s="12" t="inlineStr">
        <is>
          <t>South Africa</t>
        </is>
      </c>
      <c r="F9298" s="12" t="inlineStr"/>
      <c r="G9298" s="12" t="inlineStr">
        <is>
          <t>Yes</t>
        </is>
      </c>
    </row>
    <row r="9299">
      <c r="A9299" s="12" t="inlineStr">
        <is>
          <t>Case</t>
        </is>
      </c>
      <c r="B9299" s="12" t="inlineStr">
        <is>
          <t>breg_Mailing_Address__CountryCode__s</t>
        </is>
      </c>
      <c r="C9299" s="12" t="inlineStr">
        <is>
          <t>(org describe)</t>
        </is>
      </c>
      <c r="D9299" s="12" t="inlineStr">
        <is>
          <t>GS</t>
        </is>
      </c>
      <c r="E9299" s="12" t="inlineStr">
        <is>
          <t>South Georgia and the South Sandwich Islands</t>
        </is>
      </c>
      <c r="F9299" s="12" t="inlineStr"/>
      <c r="G9299" s="12" t="inlineStr">
        <is>
          <t>Yes</t>
        </is>
      </c>
    </row>
    <row r="9300">
      <c r="A9300" s="12" t="inlineStr">
        <is>
          <t>Case</t>
        </is>
      </c>
      <c r="B9300" s="12" t="inlineStr">
        <is>
          <t>breg_Mailing_Address__CountryCode__s</t>
        </is>
      </c>
      <c r="C9300" s="12" t="inlineStr">
        <is>
          <t>(org describe)</t>
        </is>
      </c>
      <c r="D9300" s="12" t="inlineStr">
        <is>
          <t>SS</t>
        </is>
      </c>
      <c r="E9300" s="12" t="inlineStr">
        <is>
          <t>South Sudan</t>
        </is>
      </c>
      <c r="F9300" s="12" t="inlineStr"/>
      <c r="G9300" s="12" t="inlineStr">
        <is>
          <t>Yes</t>
        </is>
      </c>
    </row>
    <row r="9301">
      <c r="A9301" s="12" t="inlineStr">
        <is>
          <t>Case</t>
        </is>
      </c>
      <c r="B9301" s="12" t="inlineStr">
        <is>
          <t>breg_Mailing_Address__CountryCode__s</t>
        </is>
      </c>
      <c r="C9301" s="12" t="inlineStr">
        <is>
          <t>(org describe)</t>
        </is>
      </c>
      <c r="D9301" s="12" t="inlineStr">
        <is>
          <t>ES</t>
        </is>
      </c>
      <c r="E9301" s="12" t="inlineStr">
        <is>
          <t>Spain</t>
        </is>
      </c>
      <c r="F9301" s="12" t="inlineStr"/>
      <c r="G9301" s="12" t="inlineStr">
        <is>
          <t>Yes</t>
        </is>
      </c>
    </row>
    <row r="9302">
      <c r="A9302" s="12" t="inlineStr">
        <is>
          <t>Case</t>
        </is>
      </c>
      <c r="B9302" s="12" t="inlineStr">
        <is>
          <t>breg_Mailing_Address__CountryCode__s</t>
        </is>
      </c>
      <c r="C9302" s="12" t="inlineStr">
        <is>
          <t>(org describe)</t>
        </is>
      </c>
      <c r="D9302" s="12" t="inlineStr">
        <is>
          <t>LK</t>
        </is>
      </c>
      <c r="E9302" s="12" t="inlineStr">
        <is>
          <t>Sri Lanka</t>
        </is>
      </c>
      <c r="F9302" s="12" t="inlineStr"/>
      <c r="G9302" s="12" t="inlineStr">
        <is>
          <t>Yes</t>
        </is>
      </c>
    </row>
    <row r="9303">
      <c r="A9303" s="12" t="inlineStr">
        <is>
          <t>Case</t>
        </is>
      </c>
      <c r="B9303" s="12" t="inlineStr">
        <is>
          <t>breg_Mailing_Address__CountryCode__s</t>
        </is>
      </c>
      <c r="C9303" s="12" t="inlineStr">
        <is>
          <t>(org describe)</t>
        </is>
      </c>
      <c r="D9303" s="12" t="inlineStr">
        <is>
          <t>SD</t>
        </is>
      </c>
      <c r="E9303" s="12" t="inlineStr">
        <is>
          <t>Sudan</t>
        </is>
      </c>
      <c r="F9303" s="12" t="inlineStr"/>
      <c r="G9303" s="12" t="inlineStr">
        <is>
          <t>Yes</t>
        </is>
      </c>
    </row>
    <row r="9304">
      <c r="A9304" s="12" t="inlineStr">
        <is>
          <t>Case</t>
        </is>
      </c>
      <c r="B9304" s="12" t="inlineStr">
        <is>
          <t>breg_Mailing_Address__CountryCode__s</t>
        </is>
      </c>
      <c r="C9304" s="12" t="inlineStr">
        <is>
          <t>(org describe)</t>
        </is>
      </c>
      <c r="D9304" s="12" t="inlineStr">
        <is>
          <t>SR</t>
        </is>
      </c>
      <c r="E9304" s="12" t="inlineStr">
        <is>
          <t>Suriname</t>
        </is>
      </c>
      <c r="F9304" s="12" t="inlineStr"/>
      <c r="G9304" s="12" t="inlineStr">
        <is>
          <t>Yes</t>
        </is>
      </c>
    </row>
    <row r="9305">
      <c r="A9305" s="12" t="inlineStr">
        <is>
          <t>Case</t>
        </is>
      </c>
      <c r="B9305" s="12" t="inlineStr">
        <is>
          <t>breg_Mailing_Address__CountryCode__s</t>
        </is>
      </c>
      <c r="C9305" s="12" t="inlineStr">
        <is>
          <t>(org describe)</t>
        </is>
      </c>
      <c r="D9305" s="12" t="inlineStr">
        <is>
          <t>SJ</t>
        </is>
      </c>
      <c r="E9305" s="12" t="inlineStr">
        <is>
          <t>Svalbard and Jan Mayen</t>
        </is>
      </c>
      <c r="F9305" s="12" t="inlineStr"/>
      <c r="G9305" s="12" t="inlineStr">
        <is>
          <t>Yes</t>
        </is>
      </c>
    </row>
    <row r="9306">
      <c r="A9306" s="12" t="inlineStr">
        <is>
          <t>Case</t>
        </is>
      </c>
      <c r="B9306" s="12" t="inlineStr">
        <is>
          <t>breg_Mailing_Address__CountryCode__s</t>
        </is>
      </c>
      <c r="C9306" s="12" t="inlineStr">
        <is>
          <t>(org describe)</t>
        </is>
      </c>
      <c r="D9306" s="12" t="inlineStr">
        <is>
          <t>SZ</t>
        </is>
      </c>
      <c r="E9306" s="12" t="inlineStr">
        <is>
          <t>Swaziland</t>
        </is>
      </c>
      <c r="F9306" s="12" t="inlineStr"/>
      <c r="G9306" s="12" t="inlineStr">
        <is>
          <t>Yes</t>
        </is>
      </c>
    </row>
    <row r="9307">
      <c r="A9307" s="12" t="inlineStr">
        <is>
          <t>Case</t>
        </is>
      </c>
      <c r="B9307" s="12" t="inlineStr">
        <is>
          <t>breg_Mailing_Address__CountryCode__s</t>
        </is>
      </c>
      <c r="C9307" s="12" t="inlineStr">
        <is>
          <t>(org describe)</t>
        </is>
      </c>
      <c r="D9307" s="12" t="inlineStr">
        <is>
          <t>SE</t>
        </is>
      </c>
      <c r="E9307" s="12" t="inlineStr">
        <is>
          <t>Sweden</t>
        </is>
      </c>
      <c r="F9307" s="12" t="inlineStr"/>
      <c r="G9307" s="12" t="inlineStr">
        <is>
          <t>Yes</t>
        </is>
      </c>
    </row>
    <row r="9308">
      <c r="A9308" s="12" t="inlineStr">
        <is>
          <t>Case</t>
        </is>
      </c>
      <c r="B9308" s="12" t="inlineStr">
        <is>
          <t>breg_Mailing_Address__CountryCode__s</t>
        </is>
      </c>
      <c r="C9308" s="12" t="inlineStr">
        <is>
          <t>(org describe)</t>
        </is>
      </c>
      <c r="D9308" s="12" t="inlineStr">
        <is>
          <t>CH</t>
        </is>
      </c>
      <c r="E9308" s="12" t="inlineStr">
        <is>
          <t>Switzerland</t>
        </is>
      </c>
      <c r="F9308" s="12" t="inlineStr"/>
      <c r="G9308" s="12" t="inlineStr">
        <is>
          <t>Yes</t>
        </is>
      </c>
    </row>
    <row r="9309">
      <c r="A9309" s="12" t="inlineStr">
        <is>
          <t>Case</t>
        </is>
      </c>
      <c r="B9309" s="12" t="inlineStr">
        <is>
          <t>breg_Mailing_Address__CountryCode__s</t>
        </is>
      </c>
      <c r="C9309" s="12" t="inlineStr">
        <is>
          <t>(org describe)</t>
        </is>
      </c>
      <c r="D9309" s="12" t="inlineStr">
        <is>
          <t>SY</t>
        </is>
      </c>
      <c r="E9309" s="12" t="inlineStr">
        <is>
          <t>Syrian Arab Republic</t>
        </is>
      </c>
      <c r="F9309" s="12" t="inlineStr"/>
      <c r="G9309" s="12" t="inlineStr">
        <is>
          <t>Yes</t>
        </is>
      </c>
    </row>
    <row r="9310">
      <c r="A9310" s="12" t="inlineStr">
        <is>
          <t>Case</t>
        </is>
      </c>
      <c r="B9310" s="12" t="inlineStr">
        <is>
          <t>breg_Mailing_Address__CountryCode__s</t>
        </is>
      </c>
      <c r="C9310" s="12" t="inlineStr">
        <is>
          <t>(org describe)</t>
        </is>
      </c>
      <c r="D9310" s="12" t="inlineStr">
        <is>
          <t>TJ</t>
        </is>
      </c>
      <c r="E9310" s="12" t="inlineStr">
        <is>
          <t>Tajikistan</t>
        </is>
      </c>
      <c r="F9310" s="12" t="inlineStr"/>
      <c r="G9310" s="12" t="inlineStr">
        <is>
          <t>Yes</t>
        </is>
      </c>
    </row>
    <row r="9311">
      <c r="A9311" s="12" t="inlineStr">
        <is>
          <t>Case</t>
        </is>
      </c>
      <c r="B9311" s="12" t="inlineStr">
        <is>
          <t>breg_Mailing_Address__CountryCode__s</t>
        </is>
      </c>
      <c r="C9311" s="12" t="inlineStr">
        <is>
          <t>(org describe)</t>
        </is>
      </c>
      <c r="D9311" s="12" t="inlineStr">
        <is>
          <t>TZ</t>
        </is>
      </c>
      <c r="E9311" s="12" t="inlineStr">
        <is>
          <t>Tanzania, United Republic of</t>
        </is>
      </c>
      <c r="F9311" s="12" t="inlineStr"/>
      <c r="G9311" s="12" t="inlineStr">
        <is>
          <t>Yes</t>
        </is>
      </c>
    </row>
    <row r="9312">
      <c r="A9312" s="12" t="inlineStr">
        <is>
          <t>Case</t>
        </is>
      </c>
      <c r="B9312" s="12" t="inlineStr">
        <is>
          <t>breg_Mailing_Address__CountryCode__s</t>
        </is>
      </c>
      <c r="C9312" s="12" t="inlineStr">
        <is>
          <t>(org describe)</t>
        </is>
      </c>
      <c r="D9312" s="12" t="inlineStr">
        <is>
          <t>TH</t>
        </is>
      </c>
      <c r="E9312" s="12" t="inlineStr">
        <is>
          <t>Thailand</t>
        </is>
      </c>
      <c r="F9312" s="12" t="inlineStr"/>
      <c r="G9312" s="12" t="inlineStr">
        <is>
          <t>Yes</t>
        </is>
      </c>
    </row>
    <row r="9313">
      <c r="A9313" s="12" t="inlineStr">
        <is>
          <t>Case</t>
        </is>
      </c>
      <c r="B9313" s="12" t="inlineStr">
        <is>
          <t>breg_Mailing_Address__CountryCode__s</t>
        </is>
      </c>
      <c r="C9313" s="12" t="inlineStr">
        <is>
          <t>(org describe)</t>
        </is>
      </c>
      <c r="D9313" s="12" t="inlineStr">
        <is>
          <t>TL</t>
        </is>
      </c>
      <c r="E9313" s="12" t="inlineStr">
        <is>
          <t>Timor-Leste</t>
        </is>
      </c>
      <c r="F9313" s="12" t="inlineStr"/>
      <c r="G9313" s="12" t="inlineStr">
        <is>
          <t>Yes</t>
        </is>
      </c>
    </row>
    <row r="9314">
      <c r="A9314" s="12" t="inlineStr">
        <is>
          <t>Case</t>
        </is>
      </c>
      <c r="B9314" s="12" t="inlineStr">
        <is>
          <t>breg_Mailing_Address__CountryCode__s</t>
        </is>
      </c>
      <c r="C9314" s="12" t="inlineStr">
        <is>
          <t>(org describe)</t>
        </is>
      </c>
      <c r="D9314" s="12" t="inlineStr">
        <is>
          <t>TG</t>
        </is>
      </c>
      <c r="E9314" s="12" t="inlineStr">
        <is>
          <t>Togo</t>
        </is>
      </c>
      <c r="F9314" s="12" t="inlineStr"/>
      <c r="G9314" s="12" t="inlineStr">
        <is>
          <t>Yes</t>
        </is>
      </c>
    </row>
    <row r="9315">
      <c r="A9315" s="12" t="inlineStr">
        <is>
          <t>Case</t>
        </is>
      </c>
      <c r="B9315" s="12" t="inlineStr">
        <is>
          <t>breg_Mailing_Address__CountryCode__s</t>
        </is>
      </c>
      <c r="C9315" s="12" t="inlineStr">
        <is>
          <t>(org describe)</t>
        </is>
      </c>
      <c r="D9315" s="12" t="inlineStr">
        <is>
          <t>TK</t>
        </is>
      </c>
      <c r="E9315" s="12" t="inlineStr">
        <is>
          <t>Tokelau</t>
        </is>
      </c>
      <c r="F9315" s="12" t="inlineStr"/>
      <c r="G9315" s="12" t="inlineStr">
        <is>
          <t>Yes</t>
        </is>
      </c>
    </row>
    <row r="9316">
      <c r="A9316" s="12" t="inlineStr">
        <is>
          <t>Case</t>
        </is>
      </c>
      <c r="B9316" s="12" t="inlineStr">
        <is>
          <t>breg_Mailing_Address__CountryCode__s</t>
        </is>
      </c>
      <c r="C9316" s="12" t="inlineStr">
        <is>
          <t>(org describe)</t>
        </is>
      </c>
      <c r="D9316" s="12" t="inlineStr">
        <is>
          <t>TO</t>
        </is>
      </c>
      <c r="E9316" s="12" t="inlineStr">
        <is>
          <t>Tonga</t>
        </is>
      </c>
      <c r="F9316" s="12" t="inlineStr"/>
      <c r="G9316" s="12" t="inlineStr">
        <is>
          <t>Yes</t>
        </is>
      </c>
    </row>
    <row r="9317">
      <c r="A9317" s="12" t="inlineStr">
        <is>
          <t>Case</t>
        </is>
      </c>
      <c r="B9317" s="12" t="inlineStr">
        <is>
          <t>breg_Mailing_Address__CountryCode__s</t>
        </is>
      </c>
      <c r="C9317" s="12" t="inlineStr">
        <is>
          <t>(org describe)</t>
        </is>
      </c>
      <c r="D9317" s="12" t="inlineStr">
        <is>
          <t>TT</t>
        </is>
      </c>
      <c r="E9317" s="12" t="inlineStr">
        <is>
          <t>Trinidad and Tobago</t>
        </is>
      </c>
      <c r="F9317" s="12" t="inlineStr"/>
      <c r="G9317" s="12" t="inlineStr">
        <is>
          <t>Yes</t>
        </is>
      </c>
    </row>
    <row r="9318">
      <c r="A9318" s="12" t="inlineStr">
        <is>
          <t>Case</t>
        </is>
      </c>
      <c r="B9318" s="12" t="inlineStr">
        <is>
          <t>breg_Mailing_Address__CountryCode__s</t>
        </is>
      </c>
      <c r="C9318" s="12" t="inlineStr">
        <is>
          <t>(org describe)</t>
        </is>
      </c>
      <c r="D9318" s="12" t="inlineStr">
        <is>
          <t>TN</t>
        </is>
      </c>
      <c r="E9318" s="12" t="inlineStr">
        <is>
          <t>Tunisia</t>
        </is>
      </c>
      <c r="F9318" s="12" t="inlineStr"/>
      <c r="G9318" s="12" t="inlineStr">
        <is>
          <t>Yes</t>
        </is>
      </c>
    </row>
    <row r="9319">
      <c r="A9319" s="12" t="inlineStr">
        <is>
          <t>Case</t>
        </is>
      </c>
      <c r="B9319" s="12" t="inlineStr">
        <is>
          <t>breg_Mailing_Address__CountryCode__s</t>
        </is>
      </c>
      <c r="C9319" s="12" t="inlineStr">
        <is>
          <t>(org describe)</t>
        </is>
      </c>
      <c r="D9319" s="12" t="inlineStr">
        <is>
          <t>TR</t>
        </is>
      </c>
      <c r="E9319" s="12" t="inlineStr">
        <is>
          <t>Turkey</t>
        </is>
      </c>
      <c r="F9319" s="12" t="inlineStr"/>
      <c r="G9319" s="12" t="inlineStr">
        <is>
          <t>Yes</t>
        </is>
      </c>
    </row>
    <row r="9320">
      <c r="A9320" s="12" t="inlineStr">
        <is>
          <t>Case</t>
        </is>
      </c>
      <c r="B9320" s="12" t="inlineStr">
        <is>
          <t>breg_Mailing_Address__CountryCode__s</t>
        </is>
      </c>
      <c r="C9320" s="12" t="inlineStr">
        <is>
          <t>(org describe)</t>
        </is>
      </c>
      <c r="D9320" s="12" t="inlineStr">
        <is>
          <t>TM</t>
        </is>
      </c>
      <c r="E9320" s="12" t="inlineStr">
        <is>
          <t>Turkmenistan</t>
        </is>
      </c>
      <c r="F9320" s="12" t="inlineStr"/>
      <c r="G9320" s="12" t="inlineStr">
        <is>
          <t>Yes</t>
        </is>
      </c>
    </row>
    <row r="9321">
      <c r="A9321" s="12" t="inlineStr">
        <is>
          <t>Case</t>
        </is>
      </c>
      <c r="B9321" s="12" t="inlineStr">
        <is>
          <t>breg_Mailing_Address__CountryCode__s</t>
        </is>
      </c>
      <c r="C9321" s="12" t="inlineStr">
        <is>
          <t>(org describe)</t>
        </is>
      </c>
      <c r="D9321" s="12" t="inlineStr">
        <is>
          <t>TC</t>
        </is>
      </c>
      <c r="E9321" s="12" t="inlineStr">
        <is>
          <t>Turks and Caicos Islands</t>
        </is>
      </c>
      <c r="F9321" s="12" t="inlineStr"/>
      <c r="G9321" s="12" t="inlineStr">
        <is>
          <t>Yes</t>
        </is>
      </c>
    </row>
    <row r="9322">
      <c r="A9322" s="12" t="inlineStr">
        <is>
          <t>Case</t>
        </is>
      </c>
      <c r="B9322" s="12" t="inlineStr">
        <is>
          <t>breg_Mailing_Address__CountryCode__s</t>
        </is>
      </c>
      <c r="C9322" s="12" t="inlineStr">
        <is>
          <t>(org describe)</t>
        </is>
      </c>
      <c r="D9322" s="12" t="inlineStr">
        <is>
          <t>TV</t>
        </is>
      </c>
      <c r="E9322" s="12" t="inlineStr">
        <is>
          <t>Tuvalu</t>
        </is>
      </c>
      <c r="F9322" s="12" t="inlineStr"/>
      <c r="G9322" s="12" t="inlineStr">
        <is>
          <t>Yes</t>
        </is>
      </c>
    </row>
    <row r="9323">
      <c r="A9323" s="12" t="inlineStr">
        <is>
          <t>Case</t>
        </is>
      </c>
      <c r="B9323" s="12" t="inlineStr">
        <is>
          <t>breg_Mailing_Address__CountryCode__s</t>
        </is>
      </c>
      <c r="C9323" s="12" t="inlineStr">
        <is>
          <t>(org describe)</t>
        </is>
      </c>
      <c r="D9323" s="12" t="inlineStr">
        <is>
          <t>UG</t>
        </is>
      </c>
      <c r="E9323" s="12" t="inlineStr">
        <is>
          <t>Uganda</t>
        </is>
      </c>
      <c r="F9323" s="12" t="inlineStr"/>
      <c r="G9323" s="12" t="inlineStr">
        <is>
          <t>Yes</t>
        </is>
      </c>
    </row>
    <row r="9324">
      <c r="A9324" s="12" t="inlineStr">
        <is>
          <t>Case</t>
        </is>
      </c>
      <c r="B9324" s="12" t="inlineStr">
        <is>
          <t>breg_Mailing_Address__CountryCode__s</t>
        </is>
      </c>
      <c r="C9324" s="12" t="inlineStr">
        <is>
          <t>(org describe)</t>
        </is>
      </c>
      <c r="D9324" s="12" t="inlineStr">
        <is>
          <t>UA</t>
        </is>
      </c>
      <c r="E9324" s="12" t="inlineStr">
        <is>
          <t>Ukraine</t>
        </is>
      </c>
      <c r="F9324" s="12" t="inlineStr"/>
      <c r="G9324" s="12" t="inlineStr">
        <is>
          <t>Yes</t>
        </is>
      </c>
    </row>
    <row r="9325">
      <c r="A9325" s="12" t="inlineStr">
        <is>
          <t>Case</t>
        </is>
      </c>
      <c r="B9325" s="12" t="inlineStr">
        <is>
          <t>breg_Mailing_Address__CountryCode__s</t>
        </is>
      </c>
      <c r="C9325" s="12" t="inlineStr">
        <is>
          <t>(org describe)</t>
        </is>
      </c>
      <c r="D9325" s="12" t="inlineStr">
        <is>
          <t>AE</t>
        </is>
      </c>
      <c r="E9325" s="12" t="inlineStr">
        <is>
          <t>United Arab Emirates</t>
        </is>
      </c>
      <c r="F9325" s="12" t="inlineStr"/>
      <c r="G9325" s="12" t="inlineStr">
        <is>
          <t>Yes</t>
        </is>
      </c>
    </row>
    <row r="9326">
      <c r="A9326" s="12" t="inlineStr">
        <is>
          <t>Case</t>
        </is>
      </c>
      <c r="B9326" s="12" t="inlineStr">
        <is>
          <t>breg_Mailing_Address__CountryCode__s</t>
        </is>
      </c>
      <c r="C9326" s="12" t="inlineStr">
        <is>
          <t>(org describe)</t>
        </is>
      </c>
      <c r="D9326" s="12" t="inlineStr">
        <is>
          <t>GB</t>
        </is>
      </c>
      <c r="E9326" s="12" t="inlineStr">
        <is>
          <t>United Kingdom</t>
        </is>
      </c>
      <c r="F9326" s="12" t="inlineStr"/>
      <c r="G9326" s="12" t="inlineStr">
        <is>
          <t>Yes</t>
        </is>
      </c>
    </row>
    <row r="9327">
      <c r="A9327" s="12" t="inlineStr">
        <is>
          <t>Case</t>
        </is>
      </c>
      <c r="B9327" s="12" t="inlineStr">
        <is>
          <t>breg_Mailing_Address__CountryCode__s</t>
        </is>
      </c>
      <c r="C9327" s="12" t="inlineStr">
        <is>
          <t>(org describe)</t>
        </is>
      </c>
      <c r="D9327" s="12" t="inlineStr">
        <is>
          <t>US</t>
        </is>
      </c>
      <c r="E9327" s="12" t="inlineStr">
        <is>
          <t>United States</t>
        </is>
      </c>
      <c r="F9327" s="12" t="inlineStr">
        <is>
          <t>Yes</t>
        </is>
      </c>
      <c r="G9327" s="12" t="inlineStr">
        <is>
          <t>Yes</t>
        </is>
      </c>
    </row>
    <row r="9328">
      <c r="A9328" s="12" t="inlineStr">
        <is>
          <t>Case</t>
        </is>
      </c>
      <c r="B9328" s="12" t="inlineStr">
        <is>
          <t>breg_Mailing_Address__CountryCode__s</t>
        </is>
      </c>
      <c r="C9328" s="12" t="inlineStr">
        <is>
          <t>(org describe)</t>
        </is>
      </c>
      <c r="D9328" s="12" t="inlineStr">
        <is>
          <t>UM</t>
        </is>
      </c>
      <c r="E9328" s="12" t="inlineStr">
        <is>
          <t>United States Minor Outlying Islands</t>
        </is>
      </c>
      <c r="F9328" s="12" t="inlineStr"/>
      <c r="G9328" s="12" t="inlineStr">
        <is>
          <t>Yes</t>
        </is>
      </c>
    </row>
    <row r="9329">
      <c r="A9329" s="12" t="inlineStr">
        <is>
          <t>Case</t>
        </is>
      </c>
      <c r="B9329" s="12" t="inlineStr">
        <is>
          <t>breg_Mailing_Address__CountryCode__s</t>
        </is>
      </c>
      <c r="C9329" s="12" t="inlineStr">
        <is>
          <t>(org describe)</t>
        </is>
      </c>
      <c r="D9329" s="12" t="inlineStr">
        <is>
          <t>UY</t>
        </is>
      </c>
      <c r="E9329" s="12" t="inlineStr">
        <is>
          <t>Uruguay</t>
        </is>
      </c>
      <c r="F9329" s="12" t="inlineStr"/>
      <c r="G9329" s="12" t="inlineStr">
        <is>
          <t>Yes</t>
        </is>
      </c>
    </row>
    <row r="9330">
      <c r="A9330" s="12" t="inlineStr">
        <is>
          <t>Case</t>
        </is>
      </c>
      <c r="B9330" s="12" t="inlineStr">
        <is>
          <t>breg_Mailing_Address__CountryCode__s</t>
        </is>
      </c>
      <c r="C9330" s="12" t="inlineStr">
        <is>
          <t>(org describe)</t>
        </is>
      </c>
      <c r="D9330" s="12" t="inlineStr">
        <is>
          <t>UZ</t>
        </is>
      </c>
      <c r="E9330" s="12" t="inlineStr">
        <is>
          <t>Uzbekistan</t>
        </is>
      </c>
      <c r="F9330" s="12" t="inlineStr"/>
      <c r="G9330" s="12" t="inlineStr">
        <is>
          <t>Yes</t>
        </is>
      </c>
    </row>
    <row r="9331">
      <c r="A9331" s="12" t="inlineStr">
        <is>
          <t>Case</t>
        </is>
      </c>
      <c r="B9331" s="12" t="inlineStr">
        <is>
          <t>breg_Mailing_Address__CountryCode__s</t>
        </is>
      </c>
      <c r="C9331" s="12" t="inlineStr">
        <is>
          <t>(org describe)</t>
        </is>
      </c>
      <c r="D9331" s="12" t="inlineStr">
        <is>
          <t>VU</t>
        </is>
      </c>
      <c r="E9331" s="12" t="inlineStr">
        <is>
          <t>Vanuatu</t>
        </is>
      </c>
      <c r="F9331" s="12" t="inlineStr"/>
      <c r="G9331" s="12" t="inlineStr">
        <is>
          <t>Yes</t>
        </is>
      </c>
    </row>
    <row r="9332">
      <c r="A9332" s="12" t="inlineStr">
        <is>
          <t>Case</t>
        </is>
      </c>
      <c r="B9332" s="12" t="inlineStr">
        <is>
          <t>breg_Mailing_Address__CountryCode__s</t>
        </is>
      </c>
      <c r="C9332" s="12" t="inlineStr">
        <is>
          <t>(org describe)</t>
        </is>
      </c>
      <c r="D9332" s="12" t="inlineStr">
        <is>
          <t>VE</t>
        </is>
      </c>
      <c r="E9332" s="12" t="inlineStr">
        <is>
          <t>Venezuela, Bolivarian Republic of</t>
        </is>
      </c>
      <c r="F9332" s="12" t="inlineStr"/>
      <c r="G9332" s="12" t="inlineStr">
        <is>
          <t>Yes</t>
        </is>
      </c>
    </row>
    <row r="9333">
      <c r="A9333" s="12" t="inlineStr">
        <is>
          <t>Case</t>
        </is>
      </c>
      <c r="B9333" s="12" t="inlineStr">
        <is>
          <t>breg_Mailing_Address__CountryCode__s</t>
        </is>
      </c>
      <c r="C9333" s="12" t="inlineStr">
        <is>
          <t>(org describe)</t>
        </is>
      </c>
      <c r="D9333" s="12" t="inlineStr">
        <is>
          <t>VN</t>
        </is>
      </c>
      <c r="E9333" s="12" t="inlineStr">
        <is>
          <t>Viet Nam</t>
        </is>
      </c>
      <c r="F9333" s="12" t="inlineStr"/>
      <c r="G9333" s="12" t="inlineStr">
        <is>
          <t>Yes</t>
        </is>
      </c>
    </row>
    <row r="9334">
      <c r="A9334" s="12" t="inlineStr">
        <is>
          <t>Case</t>
        </is>
      </c>
      <c r="B9334" s="12" t="inlineStr">
        <is>
          <t>breg_Mailing_Address__CountryCode__s</t>
        </is>
      </c>
      <c r="C9334" s="12" t="inlineStr">
        <is>
          <t>(org describe)</t>
        </is>
      </c>
      <c r="D9334" s="12" t="inlineStr">
        <is>
          <t>VG</t>
        </is>
      </c>
      <c r="E9334" s="12" t="inlineStr">
        <is>
          <t>Virgin Islands, British</t>
        </is>
      </c>
      <c r="F9334" s="12" t="inlineStr"/>
      <c r="G9334" s="12" t="inlineStr">
        <is>
          <t>Yes</t>
        </is>
      </c>
    </row>
    <row r="9335">
      <c r="A9335" s="12" t="inlineStr">
        <is>
          <t>Case</t>
        </is>
      </c>
      <c r="B9335" s="12" t="inlineStr">
        <is>
          <t>breg_Mailing_Address__CountryCode__s</t>
        </is>
      </c>
      <c r="C9335" s="12" t="inlineStr">
        <is>
          <t>(org describe)</t>
        </is>
      </c>
      <c r="D9335" s="12" t="inlineStr">
        <is>
          <t>VI</t>
        </is>
      </c>
      <c r="E9335" s="12" t="inlineStr">
        <is>
          <t>Virgin Islands, U.S.</t>
        </is>
      </c>
      <c r="F9335" s="12" t="inlineStr"/>
      <c r="G9335" s="12" t="inlineStr">
        <is>
          <t>Yes</t>
        </is>
      </c>
    </row>
    <row r="9336">
      <c r="A9336" s="12" t="inlineStr">
        <is>
          <t>Case</t>
        </is>
      </c>
      <c r="B9336" s="12" t="inlineStr">
        <is>
          <t>breg_Mailing_Address__CountryCode__s</t>
        </is>
      </c>
      <c r="C9336" s="12" t="inlineStr">
        <is>
          <t>(org describe)</t>
        </is>
      </c>
      <c r="D9336" s="12" t="inlineStr">
        <is>
          <t>WF</t>
        </is>
      </c>
      <c r="E9336" s="12" t="inlineStr">
        <is>
          <t>Wallis and Futuna</t>
        </is>
      </c>
      <c r="F9336" s="12" t="inlineStr"/>
      <c r="G9336" s="12" t="inlineStr">
        <is>
          <t>Yes</t>
        </is>
      </c>
    </row>
    <row r="9337">
      <c r="A9337" s="12" t="inlineStr">
        <is>
          <t>Case</t>
        </is>
      </c>
      <c r="B9337" s="12" t="inlineStr">
        <is>
          <t>breg_Mailing_Address__CountryCode__s</t>
        </is>
      </c>
      <c r="C9337" s="12" t="inlineStr">
        <is>
          <t>(org describe)</t>
        </is>
      </c>
      <c r="D9337" s="12" t="inlineStr">
        <is>
          <t>EH</t>
        </is>
      </c>
      <c r="E9337" s="12" t="inlineStr">
        <is>
          <t>Western Sahara</t>
        </is>
      </c>
      <c r="F9337" s="12" t="inlineStr"/>
      <c r="G9337" s="12" t="inlineStr">
        <is>
          <t>Yes</t>
        </is>
      </c>
    </row>
    <row r="9338">
      <c r="A9338" s="12" t="inlineStr">
        <is>
          <t>Case</t>
        </is>
      </c>
      <c r="B9338" s="12" t="inlineStr">
        <is>
          <t>breg_Mailing_Address__CountryCode__s</t>
        </is>
      </c>
      <c r="C9338" s="12" t="inlineStr">
        <is>
          <t>(org describe)</t>
        </is>
      </c>
      <c r="D9338" s="12" t="inlineStr">
        <is>
          <t>YE</t>
        </is>
      </c>
      <c r="E9338" s="12" t="inlineStr">
        <is>
          <t>Yemen</t>
        </is>
      </c>
      <c r="F9338" s="12" t="inlineStr"/>
      <c r="G9338" s="12" t="inlineStr">
        <is>
          <t>Yes</t>
        </is>
      </c>
    </row>
    <row r="9339">
      <c r="A9339" s="12" t="inlineStr">
        <is>
          <t>Case</t>
        </is>
      </c>
      <c r="B9339" s="12" t="inlineStr">
        <is>
          <t>breg_Mailing_Address__CountryCode__s</t>
        </is>
      </c>
      <c r="C9339" s="12" t="inlineStr">
        <is>
          <t>(org describe)</t>
        </is>
      </c>
      <c r="D9339" s="12" t="inlineStr">
        <is>
          <t>YU</t>
        </is>
      </c>
      <c r="E9339" s="12" t="inlineStr">
        <is>
          <t>Yugoslavia</t>
        </is>
      </c>
      <c r="F9339" s="12" t="inlineStr"/>
      <c r="G9339" s="12" t="inlineStr">
        <is>
          <t>Yes</t>
        </is>
      </c>
    </row>
    <row r="9340">
      <c r="A9340" s="12" t="inlineStr">
        <is>
          <t>Case</t>
        </is>
      </c>
      <c r="B9340" s="12" t="inlineStr">
        <is>
          <t>breg_Mailing_Address__CountryCode__s</t>
        </is>
      </c>
      <c r="C9340" s="12" t="inlineStr">
        <is>
          <t>(org describe)</t>
        </is>
      </c>
      <c r="D9340" s="12" t="inlineStr">
        <is>
          <t>ZM</t>
        </is>
      </c>
      <c r="E9340" s="12" t="inlineStr">
        <is>
          <t>Zambia</t>
        </is>
      </c>
      <c r="F9340" s="12" t="inlineStr"/>
      <c r="G9340" s="12" t="inlineStr">
        <is>
          <t>Yes</t>
        </is>
      </c>
    </row>
    <row r="9341">
      <c r="A9341" s="12" t="inlineStr">
        <is>
          <t>Case</t>
        </is>
      </c>
      <c r="B9341" s="12" t="inlineStr">
        <is>
          <t>breg_Mailing_Address__CountryCode__s</t>
        </is>
      </c>
      <c r="C9341" s="12" t="inlineStr">
        <is>
          <t>(org describe)</t>
        </is>
      </c>
      <c r="D9341" s="12" t="inlineStr">
        <is>
          <t>ZW</t>
        </is>
      </c>
      <c r="E9341" s="12" t="inlineStr">
        <is>
          <t>Zimbabwe</t>
        </is>
      </c>
      <c r="F9341" s="12" t="inlineStr"/>
      <c r="G9341" s="12" t="inlineStr">
        <is>
          <t>Yes</t>
        </is>
      </c>
    </row>
    <row r="9342">
      <c r="A9342" s="12" t="inlineStr">
        <is>
          <t>Case</t>
        </is>
      </c>
      <c r="B9342" s="12" t="inlineStr">
        <is>
          <t>breg_Mailing_Address__GeocodeAccuracy__s</t>
        </is>
      </c>
      <c r="C9342" s="12" t="inlineStr">
        <is>
          <t>(org describe)</t>
        </is>
      </c>
      <c r="D9342" s="12" t="inlineStr">
        <is>
          <t>Address</t>
        </is>
      </c>
      <c r="E9342" s="12" t="inlineStr">
        <is>
          <t>Address</t>
        </is>
      </c>
      <c r="F9342" s="12" t="inlineStr"/>
      <c r="G9342" s="12" t="inlineStr">
        <is>
          <t>Yes</t>
        </is>
      </c>
    </row>
    <row r="9343">
      <c r="A9343" s="12" t="inlineStr">
        <is>
          <t>Case</t>
        </is>
      </c>
      <c r="B9343" s="12" t="inlineStr">
        <is>
          <t>breg_Mailing_Address__GeocodeAccuracy__s</t>
        </is>
      </c>
      <c r="C9343" s="12" t="inlineStr">
        <is>
          <t>(org describe)</t>
        </is>
      </c>
      <c r="D9343" s="12" t="inlineStr">
        <is>
          <t>NearAddress</t>
        </is>
      </c>
      <c r="E9343" s="12" t="inlineStr">
        <is>
          <t>Near Address</t>
        </is>
      </c>
      <c r="F9343" s="12" t="inlineStr"/>
      <c r="G9343" s="12" t="inlineStr">
        <is>
          <t>Yes</t>
        </is>
      </c>
    </row>
    <row r="9344">
      <c r="A9344" s="12" t="inlineStr">
        <is>
          <t>Case</t>
        </is>
      </c>
      <c r="B9344" s="12" t="inlineStr">
        <is>
          <t>breg_Mailing_Address__GeocodeAccuracy__s</t>
        </is>
      </c>
      <c r="C9344" s="12" t="inlineStr">
        <is>
          <t>(org describe)</t>
        </is>
      </c>
      <c r="D9344" s="12" t="inlineStr">
        <is>
          <t>Block</t>
        </is>
      </c>
      <c r="E9344" s="12" t="inlineStr">
        <is>
          <t>Block</t>
        </is>
      </c>
      <c r="F9344" s="12" t="inlineStr"/>
      <c r="G9344" s="12" t="inlineStr">
        <is>
          <t>Yes</t>
        </is>
      </c>
    </row>
    <row r="9345">
      <c r="A9345" s="12" t="inlineStr">
        <is>
          <t>Case</t>
        </is>
      </c>
      <c r="B9345" s="12" t="inlineStr">
        <is>
          <t>breg_Mailing_Address__GeocodeAccuracy__s</t>
        </is>
      </c>
      <c r="C9345" s="12" t="inlineStr">
        <is>
          <t>(org describe)</t>
        </is>
      </c>
      <c r="D9345" s="12" t="inlineStr">
        <is>
          <t>Street</t>
        </is>
      </c>
      <c r="E9345" s="12" t="inlineStr">
        <is>
          <t>Street</t>
        </is>
      </c>
      <c r="F9345" s="12" t="inlineStr"/>
      <c r="G9345" s="12" t="inlineStr">
        <is>
          <t>Yes</t>
        </is>
      </c>
    </row>
    <row r="9346">
      <c r="A9346" s="12" t="inlineStr">
        <is>
          <t>Case</t>
        </is>
      </c>
      <c r="B9346" s="12" t="inlineStr">
        <is>
          <t>breg_Mailing_Address__GeocodeAccuracy__s</t>
        </is>
      </c>
      <c r="C9346" s="12" t="inlineStr">
        <is>
          <t>(org describe)</t>
        </is>
      </c>
      <c r="D9346" s="12" t="inlineStr">
        <is>
          <t>ExtendedZip</t>
        </is>
      </c>
      <c r="E9346" s="12" t="inlineStr">
        <is>
          <t>Extended Zip</t>
        </is>
      </c>
      <c r="F9346" s="12" t="inlineStr"/>
      <c r="G9346" s="12" t="inlineStr">
        <is>
          <t>Yes</t>
        </is>
      </c>
    </row>
    <row r="9347">
      <c r="A9347" s="12" t="inlineStr">
        <is>
          <t>Case</t>
        </is>
      </c>
      <c r="B9347" s="12" t="inlineStr">
        <is>
          <t>breg_Mailing_Address__GeocodeAccuracy__s</t>
        </is>
      </c>
      <c r="C9347" s="12" t="inlineStr">
        <is>
          <t>(org describe)</t>
        </is>
      </c>
      <c r="D9347" s="12" t="inlineStr">
        <is>
          <t>Zip</t>
        </is>
      </c>
      <c r="E9347" s="12" t="inlineStr">
        <is>
          <t>Zip</t>
        </is>
      </c>
      <c r="F9347" s="12" t="inlineStr"/>
      <c r="G9347" s="12" t="inlineStr">
        <is>
          <t>Yes</t>
        </is>
      </c>
    </row>
    <row r="9348">
      <c r="A9348" s="12" t="inlineStr">
        <is>
          <t>Case</t>
        </is>
      </c>
      <c r="B9348" s="12" t="inlineStr">
        <is>
          <t>breg_Mailing_Address__GeocodeAccuracy__s</t>
        </is>
      </c>
      <c r="C9348" s="12" t="inlineStr">
        <is>
          <t>(org describe)</t>
        </is>
      </c>
      <c r="D9348" s="12" t="inlineStr">
        <is>
          <t>Neighborhood</t>
        </is>
      </c>
      <c r="E9348" s="12" t="inlineStr">
        <is>
          <t>Neighborhood</t>
        </is>
      </c>
      <c r="F9348" s="12" t="inlineStr"/>
      <c r="G9348" s="12" t="inlineStr">
        <is>
          <t>Yes</t>
        </is>
      </c>
    </row>
    <row r="9349">
      <c r="A9349" s="12" t="inlineStr">
        <is>
          <t>Case</t>
        </is>
      </c>
      <c r="B9349" s="12" t="inlineStr">
        <is>
          <t>breg_Mailing_Address__GeocodeAccuracy__s</t>
        </is>
      </c>
      <c r="C9349" s="12" t="inlineStr">
        <is>
          <t>(org describe)</t>
        </is>
      </c>
      <c r="D9349" s="12" t="inlineStr">
        <is>
          <t>City</t>
        </is>
      </c>
      <c r="E9349" s="12" t="inlineStr">
        <is>
          <t>City</t>
        </is>
      </c>
      <c r="F9349" s="12" t="inlineStr"/>
      <c r="G9349" s="12" t="inlineStr">
        <is>
          <t>Yes</t>
        </is>
      </c>
    </row>
    <row r="9350">
      <c r="A9350" s="12" t="inlineStr">
        <is>
          <t>Case</t>
        </is>
      </c>
      <c r="B9350" s="12" t="inlineStr">
        <is>
          <t>breg_Mailing_Address__GeocodeAccuracy__s</t>
        </is>
      </c>
      <c r="C9350" s="12" t="inlineStr">
        <is>
          <t>(org describe)</t>
        </is>
      </c>
      <c r="D9350" s="12" t="inlineStr">
        <is>
          <t>County</t>
        </is>
      </c>
      <c r="E9350" s="12" t="inlineStr">
        <is>
          <t>County</t>
        </is>
      </c>
      <c r="F9350" s="12" t="inlineStr"/>
      <c r="G9350" s="12" t="inlineStr">
        <is>
          <t>Yes</t>
        </is>
      </c>
    </row>
    <row r="9351">
      <c r="A9351" s="12" t="inlineStr">
        <is>
          <t>Case</t>
        </is>
      </c>
      <c r="B9351" s="12" t="inlineStr">
        <is>
          <t>breg_Mailing_Address__GeocodeAccuracy__s</t>
        </is>
      </c>
      <c r="C9351" s="12" t="inlineStr">
        <is>
          <t>(org describe)</t>
        </is>
      </c>
      <c r="D9351" s="12" t="inlineStr">
        <is>
          <t>State</t>
        </is>
      </c>
      <c r="E9351" s="12" t="inlineStr">
        <is>
          <t>State</t>
        </is>
      </c>
      <c r="F9351" s="12" t="inlineStr"/>
      <c r="G9351" s="12" t="inlineStr">
        <is>
          <t>Yes</t>
        </is>
      </c>
    </row>
    <row r="9352">
      <c r="A9352" s="12" t="inlineStr">
        <is>
          <t>Case</t>
        </is>
      </c>
      <c r="B9352" s="12" t="inlineStr">
        <is>
          <t>breg_Mailing_Address__GeocodeAccuracy__s</t>
        </is>
      </c>
      <c r="C9352" s="12" t="inlineStr">
        <is>
          <t>(org describe)</t>
        </is>
      </c>
      <c r="D9352" s="12" t="inlineStr">
        <is>
          <t>Unknown</t>
        </is>
      </c>
      <c r="E9352" s="12" t="inlineStr">
        <is>
          <t>Unknown</t>
        </is>
      </c>
      <c r="F9352" s="12" t="inlineStr"/>
      <c r="G9352" s="12" t="inlineStr">
        <is>
          <t>Yes</t>
        </is>
      </c>
    </row>
    <row r="9353">
      <c r="A9353" s="12" t="inlineStr">
        <is>
          <t>Case</t>
        </is>
      </c>
      <c r="B9353" s="12" t="inlineStr">
        <is>
          <t>breg_Mailing_Address__StateCode__s</t>
        </is>
      </c>
      <c r="C9353" s="12" t="inlineStr">
        <is>
          <t>(org describe)</t>
        </is>
      </c>
      <c r="D9353" s="12" t="inlineStr">
        <is>
          <t>AC</t>
        </is>
      </c>
      <c r="E9353" s="12" t="inlineStr">
        <is>
          <t>Acre</t>
        </is>
      </c>
      <c r="F9353" s="12" t="inlineStr"/>
      <c r="G9353" s="12" t="inlineStr">
        <is>
          <t>Yes</t>
        </is>
      </c>
    </row>
    <row r="9354">
      <c r="A9354" s="12" t="inlineStr">
        <is>
          <t>Case</t>
        </is>
      </c>
      <c r="B9354" s="12" t="inlineStr">
        <is>
          <t>breg_Mailing_Address__StateCode__s</t>
        </is>
      </c>
      <c r="C9354" s="12" t="inlineStr">
        <is>
          <t>(org describe)</t>
        </is>
      </c>
      <c r="D9354" s="12" t="inlineStr">
        <is>
          <t>AG</t>
        </is>
      </c>
      <c r="E9354" s="12" t="inlineStr">
        <is>
          <t>Agrigento</t>
        </is>
      </c>
      <c r="F9354" s="12" t="inlineStr"/>
      <c r="G9354" s="12" t="inlineStr">
        <is>
          <t>Yes</t>
        </is>
      </c>
    </row>
    <row r="9355">
      <c r="A9355" s="12" t="inlineStr">
        <is>
          <t>Case</t>
        </is>
      </c>
      <c r="B9355" s="12" t="inlineStr">
        <is>
          <t>breg_Mailing_Address__StateCode__s</t>
        </is>
      </c>
      <c r="C9355" s="12" t="inlineStr">
        <is>
          <t>(org describe)</t>
        </is>
      </c>
      <c r="D9355" s="12" t="inlineStr">
        <is>
          <t>AG</t>
        </is>
      </c>
      <c r="E9355" s="12" t="inlineStr">
        <is>
          <t>Aguascalientes</t>
        </is>
      </c>
      <c r="F9355" s="12" t="inlineStr"/>
      <c r="G9355" s="12" t="inlineStr">
        <is>
          <t>Yes</t>
        </is>
      </c>
    </row>
    <row r="9356">
      <c r="A9356" s="12" t="inlineStr">
        <is>
          <t>Case</t>
        </is>
      </c>
      <c r="B9356" s="12" t="inlineStr">
        <is>
          <t>breg_Mailing_Address__StateCode__s</t>
        </is>
      </c>
      <c r="C9356" s="12" t="inlineStr">
        <is>
          <t>(org describe)</t>
        </is>
      </c>
      <c r="D9356" s="12" t="inlineStr">
        <is>
          <t>AL</t>
        </is>
      </c>
      <c r="E9356" s="12" t="inlineStr">
        <is>
          <t>Alabama</t>
        </is>
      </c>
      <c r="F9356" s="12" t="inlineStr"/>
      <c r="G9356" s="12" t="inlineStr">
        <is>
          <t>Yes</t>
        </is>
      </c>
    </row>
    <row r="9357">
      <c r="A9357" s="12" t="inlineStr">
        <is>
          <t>Case</t>
        </is>
      </c>
      <c r="B9357" s="12" t="inlineStr">
        <is>
          <t>breg_Mailing_Address__StateCode__s</t>
        </is>
      </c>
      <c r="C9357" s="12" t="inlineStr">
        <is>
          <t>(org describe)</t>
        </is>
      </c>
      <c r="D9357" s="12" t="inlineStr">
        <is>
          <t>AL</t>
        </is>
      </c>
      <c r="E9357" s="12" t="inlineStr">
        <is>
          <t>Alagoas</t>
        </is>
      </c>
      <c r="F9357" s="12" t="inlineStr"/>
      <c r="G9357" s="12" t="inlineStr">
        <is>
          <t>Yes</t>
        </is>
      </c>
    </row>
    <row r="9358">
      <c r="A9358" s="12" t="inlineStr">
        <is>
          <t>Case</t>
        </is>
      </c>
      <c r="B9358" s="12" t="inlineStr">
        <is>
          <t>breg_Mailing_Address__StateCode__s</t>
        </is>
      </c>
      <c r="C9358" s="12" t="inlineStr">
        <is>
          <t>(org describe)</t>
        </is>
      </c>
      <c r="D9358" s="12" t="inlineStr">
        <is>
          <t>AK</t>
        </is>
      </c>
      <c r="E9358" s="12" t="inlineStr">
        <is>
          <t>Alaska</t>
        </is>
      </c>
      <c r="F9358" s="12" t="inlineStr"/>
      <c r="G9358" s="12" t="inlineStr">
        <is>
          <t>Yes</t>
        </is>
      </c>
    </row>
    <row r="9359">
      <c r="A9359" s="12" t="inlineStr">
        <is>
          <t>Case</t>
        </is>
      </c>
      <c r="B9359" s="12" t="inlineStr">
        <is>
          <t>breg_Mailing_Address__StateCode__s</t>
        </is>
      </c>
      <c r="C9359" s="12" t="inlineStr">
        <is>
          <t>(org describe)</t>
        </is>
      </c>
      <c r="D9359" s="12" t="inlineStr">
        <is>
          <t>AB</t>
        </is>
      </c>
      <c r="E9359" s="12" t="inlineStr">
        <is>
          <t>Alberta</t>
        </is>
      </c>
      <c r="F9359" s="12" t="inlineStr"/>
      <c r="G9359" s="12" t="inlineStr">
        <is>
          <t>Yes</t>
        </is>
      </c>
    </row>
    <row r="9360">
      <c r="A9360" s="12" t="inlineStr">
        <is>
          <t>Case</t>
        </is>
      </c>
      <c r="B9360" s="12" t="inlineStr">
        <is>
          <t>breg_Mailing_Address__StateCode__s</t>
        </is>
      </c>
      <c r="C9360" s="12" t="inlineStr">
        <is>
          <t>(org describe)</t>
        </is>
      </c>
      <c r="D9360" s="12" t="inlineStr">
        <is>
          <t>AL</t>
        </is>
      </c>
      <c r="E9360" s="12" t="inlineStr">
        <is>
          <t>Alessandria</t>
        </is>
      </c>
      <c r="F9360" s="12" t="inlineStr"/>
      <c r="G9360" s="12" t="inlineStr">
        <is>
          <t>Yes</t>
        </is>
      </c>
    </row>
    <row r="9361">
      <c r="A9361" s="12" t="inlineStr">
        <is>
          <t>Case</t>
        </is>
      </c>
      <c r="B9361" s="12" t="inlineStr">
        <is>
          <t>breg_Mailing_Address__StateCode__s</t>
        </is>
      </c>
      <c r="C9361" s="12" t="inlineStr">
        <is>
          <t>(org describe)</t>
        </is>
      </c>
      <c r="D9361" s="12" t="inlineStr">
        <is>
          <t>AP</t>
        </is>
      </c>
      <c r="E9361" s="12" t="inlineStr">
        <is>
          <t>Amapá</t>
        </is>
      </c>
      <c r="F9361" s="12" t="inlineStr"/>
      <c r="G9361" s="12" t="inlineStr">
        <is>
          <t>Yes</t>
        </is>
      </c>
    </row>
    <row r="9362">
      <c r="A9362" s="12" t="inlineStr">
        <is>
          <t>Case</t>
        </is>
      </c>
      <c r="B9362" s="12" t="inlineStr">
        <is>
          <t>breg_Mailing_Address__StateCode__s</t>
        </is>
      </c>
      <c r="C9362" s="12" t="inlineStr">
        <is>
          <t>(org describe)</t>
        </is>
      </c>
      <c r="D9362" s="12" t="inlineStr">
        <is>
          <t>AM</t>
        </is>
      </c>
      <c r="E9362" s="12" t="inlineStr">
        <is>
          <t>Amazonas</t>
        </is>
      </c>
      <c r="F9362" s="12" t="inlineStr"/>
      <c r="G9362" s="12" t="inlineStr">
        <is>
          <t>Yes</t>
        </is>
      </c>
    </row>
    <row r="9363">
      <c r="A9363" s="12" t="inlineStr">
        <is>
          <t>Case</t>
        </is>
      </c>
      <c r="B9363" s="12" t="inlineStr">
        <is>
          <t>breg_Mailing_Address__StateCode__s</t>
        </is>
      </c>
      <c r="C9363" s="12" t="inlineStr">
        <is>
          <t>(org describe)</t>
        </is>
      </c>
      <c r="D9363" s="12" t="inlineStr">
        <is>
          <t>AS</t>
        </is>
      </c>
      <c r="E9363" s="12" t="inlineStr">
        <is>
          <t>American Samoa</t>
        </is>
      </c>
      <c r="F9363" s="12" t="inlineStr"/>
      <c r="G9363" s="12" t="inlineStr">
        <is>
          <t>Yes</t>
        </is>
      </c>
    </row>
    <row r="9364">
      <c r="A9364" s="12" t="inlineStr">
        <is>
          <t>Case</t>
        </is>
      </c>
      <c r="B9364" s="12" t="inlineStr">
        <is>
          <t>breg_Mailing_Address__StateCode__s</t>
        </is>
      </c>
      <c r="C9364" s="12" t="inlineStr">
        <is>
          <t>(org describe)</t>
        </is>
      </c>
      <c r="D9364" s="12" t="inlineStr">
        <is>
          <t>AN</t>
        </is>
      </c>
      <c r="E9364" s="12" t="inlineStr">
        <is>
          <t>Ancona</t>
        </is>
      </c>
      <c r="F9364" s="12" t="inlineStr"/>
      <c r="G9364" s="12" t="inlineStr">
        <is>
          <t>Yes</t>
        </is>
      </c>
    </row>
    <row r="9365">
      <c r="A9365" s="12" t="inlineStr">
        <is>
          <t>Case</t>
        </is>
      </c>
      <c r="B9365" s="12" t="inlineStr">
        <is>
          <t>breg_Mailing_Address__StateCode__s</t>
        </is>
      </c>
      <c r="C9365" s="12" t="inlineStr">
        <is>
          <t>(org describe)</t>
        </is>
      </c>
      <c r="D9365" s="12" t="inlineStr">
        <is>
          <t>AN</t>
        </is>
      </c>
      <c r="E9365" s="12" t="inlineStr">
        <is>
          <t>Andaman and Nicobar Islands</t>
        </is>
      </c>
      <c r="F9365" s="12" t="inlineStr"/>
      <c r="G9365" s="12" t="inlineStr">
        <is>
          <t>Yes</t>
        </is>
      </c>
    </row>
    <row r="9366">
      <c r="A9366" s="12" t="inlineStr">
        <is>
          <t>Case</t>
        </is>
      </c>
      <c r="B9366" s="12" t="inlineStr">
        <is>
          <t>breg_Mailing_Address__StateCode__s</t>
        </is>
      </c>
      <c r="C9366" s="12" t="inlineStr">
        <is>
          <t>(org describe)</t>
        </is>
      </c>
      <c r="D9366" s="12" t="inlineStr">
        <is>
          <t>AP</t>
        </is>
      </c>
      <c r="E9366" s="12" t="inlineStr">
        <is>
          <t>Andhra Pradesh</t>
        </is>
      </c>
      <c r="F9366" s="12" t="inlineStr"/>
      <c r="G9366" s="12" t="inlineStr">
        <is>
          <t>Yes</t>
        </is>
      </c>
    </row>
    <row r="9367">
      <c r="A9367" s="12" t="inlineStr">
        <is>
          <t>Case</t>
        </is>
      </c>
      <c r="B9367" s="12" t="inlineStr">
        <is>
          <t>breg_Mailing_Address__StateCode__s</t>
        </is>
      </c>
      <c r="C9367" s="12" t="inlineStr">
        <is>
          <t>(org describe)</t>
        </is>
      </c>
      <c r="D9367" s="12" t="inlineStr">
        <is>
          <t>34</t>
        </is>
      </c>
      <c r="E9367" s="12" t="inlineStr">
        <is>
          <t>Anhui</t>
        </is>
      </c>
      <c r="F9367" s="12" t="inlineStr"/>
      <c r="G9367" s="12" t="inlineStr">
        <is>
          <t>Yes</t>
        </is>
      </c>
    </row>
    <row r="9368">
      <c r="A9368" s="12" t="inlineStr">
        <is>
          <t>Case</t>
        </is>
      </c>
      <c r="B9368" s="12" t="inlineStr">
        <is>
          <t>breg_Mailing_Address__StateCode__s</t>
        </is>
      </c>
      <c r="C9368" s="12" t="inlineStr">
        <is>
          <t>(org describe)</t>
        </is>
      </c>
      <c r="D9368" s="12" t="inlineStr">
        <is>
          <t>AO</t>
        </is>
      </c>
      <c r="E9368" s="12" t="inlineStr">
        <is>
          <t>Aosta</t>
        </is>
      </c>
      <c r="F9368" s="12" t="inlineStr"/>
      <c r="G9368" s="12" t="inlineStr">
        <is>
          <t>Yes</t>
        </is>
      </c>
    </row>
    <row r="9369">
      <c r="A9369" s="12" t="inlineStr">
        <is>
          <t>Case</t>
        </is>
      </c>
      <c r="B9369" s="12" t="inlineStr">
        <is>
          <t>breg_Mailing_Address__StateCode__s</t>
        </is>
      </c>
      <c r="C9369" s="12" t="inlineStr">
        <is>
          <t>(org describe)</t>
        </is>
      </c>
      <c r="D9369" s="12" t="inlineStr">
        <is>
          <t>AR</t>
        </is>
      </c>
      <c r="E9369" s="12" t="inlineStr">
        <is>
          <t>Arezzo</t>
        </is>
      </c>
      <c r="F9369" s="12" t="inlineStr"/>
      <c r="G9369" s="12" t="inlineStr">
        <is>
          <t>Yes</t>
        </is>
      </c>
    </row>
    <row r="9370">
      <c r="A9370" s="12" t="inlineStr">
        <is>
          <t>Case</t>
        </is>
      </c>
      <c r="B9370" s="12" t="inlineStr">
        <is>
          <t>breg_Mailing_Address__StateCode__s</t>
        </is>
      </c>
      <c r="C9370" s="12" t="inlineStr">
        <is>
          <t>(org describe)</t>
        </is>
      </c>
      <c r="D9370" s="12" t="inlineStr">
        <is>
          <t>AZ</t>
        </is>
      </c>
      <c r="E9370" s="12" t="inlineStr">
        <is>
          <t>Arizona</t>
        </is>
      </c>
      <c r="F9370" s="12" t="inlineStr"/>
      <c r="G9370" s="12" t="inlineStr">
        <is>
          <t>Yes</t>
        </is>
      </c>
    </row>
    <row r="9371">
      <c r="A9371" s="12" t="inlineStr">
        <is>
          <t>Case</t>
        </is>
      </c>
      <c r="B9371" s="12" t="inlineStr">
        <is>
          <t>breg_Mailing_Address__StateCode__s</t>
        </is>
      </c>
      <c r="C9371" s="12" t="inlineStr">
        <is>
          <t>(org describe)</t>
        </is>
      </c>
      <c r="D9371" s="12" t="inlineStr">
        <is>
          <t>AR</t>
        </is>
      </c>
      <c r="E9371" s="12" t="inlineStr">
        <is>
          <t>Arkansas</t>
        </is>
      </c>
      <c r="F9371" s="12" t="inlineStr"/>
      <c r="G9371" s="12" t="inlineStr">
        <is>
          <t>Yes</t>
        </is>
      </c>
    </row>
    <row r="9372">
      <c r="A9372" s="12" t="inlineStr">
        <is>
          <t>Case</t>
        </is>
      </c>
      <c r="B9372" s="12" t="inlineStr">
        <is>
          <t>breg_Mailing_Address__StateCode__s</t>
        </is>
      </c>
      <c r="C9372" s="12" t="inlineStr">
        <is>
          <t>(org describe)</t>
        </is>
      </c>
      <c r="D9372" s="12" t="inlineStr">
        <is>
          <t>AA</t>
        </is>
      </c>
      <c r="E9372" s="12" t="inlineStr">
        <is>
          <t>Armed Forces Americas</t>
        </is>
      </c>
      <c r="F9372" s="12" t="inlineStr"/>
      <c r="G9372" s="12" t="inlineStr">
        <is>
          <t>Yes</t>
        </is>
      </c>
    </row>
    <row r="9373">
      <c r="A9373" s="12" t="inlineStr">
        <is>
          <t>Case</t>
        </is>
      </c>
      <c r="B9373" s="12" t="inlineStr">
        <is>
          <t>breg_Mailing_Address__StateCode__s</t>
        </is>
      </c>
      <c r="C9373" s="12" t="inlineStr">
        <is>
          <t>(org describe)</t>
        </is>
      </c>
      <c r="D9373" s="12" t="inlineStr">
        <is>
          <t>AE</t>
        </is>
      </c>
      <c r="E9373" s="12" t="inlineStr">
        <is>
          <t>Armed Forces Europe</t>
        </is>
      </c>
      <c r="F9373" s="12" t="inlineStr"/>
      <c r="G9373" s="12" t="inlineStr">
        <is>
          <t>Yes</t>
        </is>
      </c>
    </row>
    <row r="9374">
      <c r="A9374" s="12" t="inlineStr">
        <is>
          <t>Case</t>
        </is>
      </c>
      <c r="B9374" s="12" t="inlineStr">
        <is>
          <t>breg_Mailing_Address__StateCode__s</t>
        </is>
      </c>
      <c r="C9374" s="12" t="inlineStr">
        <is>
          <t>(org describe)</t>
        </is>
      </c>
      <c r="D9374" s="12" t="inlineStr">
        <is>
          <t>AP</t>
        </is>
      </c>
      <c r="E9374" s="12" t="inlineStr">
        <is>
          <t>Armed Forces Pacific</t>
        </is>
      </c>
      <c r="F9374" s="12" t="inlineStr"/>
      <c r="G9374" s="12" t="inlineStr">
        <is>
          <t>Yes</t>
        </is>
      </c>
    </row>
    <row r="9375">
      <c r="A9375" s="12" t="inlineStr">
        <is>
          <t>Case</t>
        </is>
      </c>
      <c r="B9375" s="12" t="inlineStr">
        <is>
          <t>breg_Mailing_Address__StateCode__s</t>
        </is>
      </c>
      <c r="C9375" s="12" t="inlineStr">
        <is>
          <t>(org describe)</t>
        </is>
      </c>
      <c r="D9375" s="12" t="inlineStr">
        <is>
          <t>AR</t>
        </is>
      </c>
      <c r="E9375" s="12" t="inlineStr">
        <is>
          <t>Arunachal Pradesh</t>
        </is>
      </c>
      <c r="F9375" s="12" t="inlineStr"/>
      <c r="G9375" s="12" t="inlineStr">
        <is>
          <t>Yes</t>
        </is>
      </c>
    </row>
    <row r="9376">
      <c r="A9376" s="12" t="inlineStr">
        <is>
          <t>Case</t>
        </is>
      </c>
      <c r="B9376" s="12" t="inlineStr">
        <is>
          <t>breg_Mailing_Address__StateCode__s</t>
        </is>
      </c>
      <c r="C9376" s="12" t="inlineStr">
        <is>
          <t>(org describe)</t>
        </is>
      </c>
      <c r="D9376" s="12" t="inlineStr">
        <is>
          <t>AP</t>
        </is>
      </c>
      <c r="E9376" s="12" t="inlineStr">
        <is>
          <t>Ascoli Piceno</t>
        </is>
      </c>
      <c r="F9376" s="12" t="inlineStr"/>
      <c r="G9376" s="12" t="inlineStr">
        <is>
          <t>Yes</t>
        </is>
      </c>
    </row>
    <row r="9377">
      <c r="A9377" s="12" t="inlineStr">
        <is>
          <t>Case</t>
        </is>
      </c>
      <c r="B9377" s="12" t="inlineStr">
        <is>
          <t>breg_Mailing_Address__StateCode__s</t>
        </is>
      </c>
      <c r="C9377" s="12" t="inlineStr">
        <is>
          <t>(org describe)</t>
        </is>
      </c>
      <c r="D9377" s="12" t="inlineStr">
        <is>
          <t>AS</t>
        </is>
      </c>
      <c r="E9377" s="12" t="inlineStr">
        <is>
          <t>Assam</t>
        </is>
      </c>
      <c r="F9377" s="12" t="inlineStr"/>
      <c r="G9377" s="12" t="inlineStr">
        <is>
          <t>Yes</t>
        </is>
      </c>
    </row>
    <row r="9378">
      <c r="A9378" s="12" t="inlineStr">
        <is>
          <t>Case</t>
        </is>
      </c>
      <c r="B9378" s="12" t="inlineStr">
        <is>
          <t>breg_Mailing_Address__StateCode__s</t>
        </is>
      </c>
      <c r="C9378" s="12" t="inlineStr">
        <is>
          <t>(org describe)</t>
        </is>
      </c>
      <c r="D9378" s="12" t="inlineStr">
        <is>
          <t>AT</t>
        </is>
      </c>
      <c r="E9378" s="12" t="inlineStr">
        <is>
          <t>Asti</t>
        </is>
      </c>
      <c r="F9378" s="12" t="inlineStr"/>
      <c r="G9378" s="12" t="inlineStr">
        <is>
          <t>Yes</t>
        </is>
      </c>
    </row>
    <row r="9379">
      <c r="A9379" s="12" t="inlineStr">
        <is>
          <t>Case</t>
        </is>
      </c>
      <c r="B9379" s="12" t="inlineStr">
        <is>
          <t>breg_Mailing_Address__StateCode__s</t>
        </is>
      </c>
      <c r="C9379" s="12" t="inlineStr">
        <is>
          <t>(org describe)</t>
        </is>
      </c>
      <c r="D9379" s="12" t="inlineStr">
        <is>
          <t>ACT</t>
        </is>
      </c>
      <c r="E9379" s="12" t="inlineStr">
        <is>
          <t>Australian Capital Territory</t>
        </is>
      </c>
      <c r="F9379" s="12" t="inlineStr"/>
      <c r="G9379" s="12" t="inlineStr">
        <is>
          <t>Yes</t>
        </is>
      </c>
    </row>
    <row r="9380">
      <c r="A9380" s="12" t="inlineStr">
        <is>
          <t>Case</t>
        </is>
      </c>
      <c r="B9380" s="12" t="inlineStr">
        <is>
          <t>breg_Mailing_Address__StateCode__s</t>
        </is>
      </c>
      <c r="C9380" s="12" t="inlineStr">
        <is>
          <t>(org describe)</t>
        </is>
      </c>
      <c r="D9380" s="12" t="inlineStr">
        <is>
          <t>AV</t>
        </is>
      </c>
      <c r="E9380" s="12" t="inlineStr">
        <is>
          <t>Avellino</t>
        </is>
      </c>
      <c r="F9380" s="12" t="inlineStr"/>
      <c r="G9380" s="12" t="inlineStr">
        <is>
          <t>Yes</t>
        </is>
      </c>
    </row>
    <row r="9381">
      <c r="A9381" s="12" t="inlineStr">
        <is>
          <t>Case</t>
        </is>
      </c>
      <c r="B9381" s="12" t="inlineStr">
        <is>
          <t>breg_Mailing_Address__StateCode__s</t>
        </is>
      </c>
      <c r="C9381" s="12" t="inlineStr">
        <is>
          <t>(org describe)</t>
        </is>
      </c>
      <c r="D9381" s="12" t="inlineStr">
        <is>
          <t>BA</t>
        </is>
      </c>
      <c r="E9381" s="12" t="inlineStr">
        <is>
          <t>Bahia</t>
        </is>
      </c>
      <c r="F9381" s="12" t="inlineStr"/>
      <c r="G9381" s="12" t="inlineStr">
        <is>
          <t>Yes</t>
        </is>
      </c>
    </row>
    <row r="9382">
      <c r="A9382" s="12" t="inlineStr">
        <is>
          <t>Case</t>
        </is>
      </c>
      <c r="B9382" s="12" t="inlineStr">
        <is>
          <t>breg_Mailing_Address__StateCode__s</t>
        </is>
      </c>
      <c r="C9382" s="12" t="inlineStr">
        <is>
          <t>(org describe)</t>
        </is>
      </c>
      <c r="D9382" s="12" t="inlineStr">
        <is>
          <t>BC</t>
        </is>
      </c>
      <c r="E9382" s="12" t="inlineStr">
        <is>
          <t>Baja California</t>
        </is>
      </c>
      <c r="F9382" s="12" t="inlineStr"/>
      <c r="G9382" s="12" t="inlineStr">
        <is>
          <t>Yes</t>
        </is>
      </c>
    </row>
    <row r="9383">
      <c r="A9383" s="12" t="inlineStr">
        <is>
          <t>Case</t>
        </is>
      </c>
      <c r="B9383" s="12" t="inlineStr">
        <is>
          <t>breg_Mailing_Address__StateCode__s</t>
        </is>
      </c>
      <c r="C9383" s="12" t="inlineStr">
        <is>
          <t>(org describe)</t>
        </is>
      </c>
      <c r="D9383" s="12" t="inlineStr">
        <is>
          <t>BS</t>
        </is>
      </c>
      <c r="E9383" s="12" t="inlineStr">
        <is>
          <t>Baja California Sur</t>
        </is>
      </c>
      <c r="F9383" s="12" t="inlineStr"/>
      <c r="G9383" s="12" t="inlineStr">
        <is>
          <t>Yes</t>
        </is>
      </c>
    </row>
    <row r="9384">
      <c r="A9384" s="12" t="inlineStr">
        <is>
          <t>Case</t>
        </is>
      </c>
      <c r="B9384" s="12" t="inlineStr">
        <is>
          <t>breg_Mailing_Address__StateCode__s</t>
        </is>
      </c>
      <c r="C9384" s="12" t="inlineStr">
        <is>
          <t>(org describe)</t>
        </is>
      </c>
      <c r="D9384" s="12" t="inlineStr">
        <is>
          <t>BA</t>
        </is>
      </c>
      <c r="E9384" s="12" t="inlineStr">
        <is>
          <t>Bari</t>
        </is>
      </c>
      <c r="F9384" s="12" t="inlineStr"/>
      <c r="G9384" s="12" t="inlineStr">
        <is>
          <t>Yes</t>
        </is>
      </c>
    </row>
    <row r="9385">
      <c r="A9385" s="12" t="inlineStr">
        <is>
          <t>Case</t>
        </is>
      </c>
      <c r="B9385" s="12" t="inlineStr">
        <is>
          <t>breg_Mailing_Address__StateCode__s</t>
        </is>
      </c>
      <c r="C9385" s="12" t="inlineStr">
        <is>
          <t>(org describe)</t>
        </is>
      </c>
      <c r="D9385" s="12" t="inlineStr">
        <is>
          <t>BT</t>
        </is>
      </c>
      <c r="E9385" s="12" t="inlineStr">
        <is>
          <t>Barletta-Andria-Trani</t>
        </is>
      </c>
      <c r="F9385" s="12" t="inlineStr"/>
      <c r="G9385" s="12" t="inlineStr">
        <is>
          <t>Yes</t>
        </is>
      </c>
    </row>
    <row r="9386">
      <c r="A9386" s="12" t="inlineStr">
        <is>
          <t>Case</t>
        </is>
      </c>
      <c r="B9386" s="12" t="inlineStr">
        <is>
          <t>breg_Mailing_Address__StateCode__s</t>
        </is>
      </c>
      <c r="C9386" s="12" t="inlineStr">
        <is>
          <t>(org describe)</t>
        </is>
      </c>
      <c r="D9386" s="12" t="inlineStr">
        <is>
          <t>11</t>
        </is>
      </c>
      <c r="E9386" s="12" t="inlineStr">
        <is>
          <t>Beijing</t>
        </is>
      </c>
      <c r="F9386" s="12" t="inlineStr"/>
      <c r="G9386" s="12" t="inlineStr">
        <is>
          <t>Yes</t>
        </is>
      </c>
    </row>
    <row r="9387">
      <c r="A9387" s="12" t="inlineStr">
        <is>
          <t>Case</t>
        </is>
      </c>
      <c r="B9387" s="12" t="inlineStr">
        <is>
          <t>breg_Mailing_Address__StateCode__s</t>
        </is>
      </c>
      <c r="C9387" s="12" t="inlineStr">
        <is>
          <t>(org describe)</t>
        </is>
      </c>
      <c r="D9387" s="12" t="inlineStr">
        <is>
          <t>BL</t>
        </is>
      </c>
      <c r="E9387" s="12" t="inlineStr">
        <is>
          <t>Belluno</t>
        </is>
      </c>
      <c r="F9387" s="12" t="inlineStr"/>
      <c r="G9387" s="12" t="inlineStr">
        <is>
          <t>Yes</t>
        </is>
      </c>
    </row>
    <row r="9388">
      <c r="A9388" s="12" t="inlineStr">
        <is>
          <t>Case</t>
        </is>
      </c>
      <c r="B9388" s="12" t="inlineStr">
        <is>
          <t>breg_Mailing_Address__StateCode__s</t>
        </is>
      </c>
      <c r="C9388" s="12" t="inlineStr">
        <is>
          <t>(org describe)</t>
        </is>
      </c>
      <c r="D9388" s="12" t="inlineStr">
        <is>
          <t>BN</t>
        </is>
      </c>
      <c r="E9388" s="12" t="inlineStr">
        <is>
          <t>Benevento</t>
        </is>
      </c>
      <c r="F9388" s="12" t="inlineStr"/>
      <c r="G9388" s="12" t="inlineStr">
        <is>
          <t>Yes</t>
        </is>
      </c>
    </row>
    <row r="9389">
      <c r="A9389" s="12" t="inlineStr">
        <is>
          <t>Case</t>
        </is>
      </c>
      <c r="B9389" s="12" t="inlineStr">
        <is>
          <t>breg_Mailing_Address__StateCode__s</t>
        </is>
      </c>
      <c r="C9389" s="12" t="inlineStr">
        <is>
          <t>(org describe)</t>
        </is>
      </c>
      <c r="D9389" s="12" t="inlineStr">
        <is>
          <t>BG</t>
        </is>
      </c>
      <c r="E9389" s="12" t="inlineStr">
        <is>
          <t>Bergamo</t>
        </is>
      </c>
      <c r="F9389" s="12" t="inlineStr"/>
      <c r="G9389" s="12" t="inlineStr">
        <is>
          <t>Yes</t>
        </is>
      </c>
    </row>
    <row r="9390">
      <c r="A9390" s="12" t="inlineStr">
        <is>
          <t>Case</t>
        </is>
      </c>
      <c r="B9390" s="12" t="inlineStr">
        <is>
          <t>breg_Mailing_Address__StateCode__s</t>
        </is>
      </c>
      <c r="C9390" s="12" t="inlineStr">
        <is>
          <t>(org describe)</t>
        </is>
      </c>
      <c r="D9390" s="12" t="inlineStr">
        <is>
          <t>BI</t>
        </is>
      </c>
      <c r="E9390" s="12" t="inlineStr">
        <is>
          <t>Biella</t>
        </is>
      </c>
      <c r="F9390" s="12" t="inlineStr"/>
      <c r="G9390" s="12" t="inlineStr">
        <is>
          <t>Yes</t>
        </is>
      </c>
    </row>
    <row r="9391">
      <c r="A9391" s="12" t="inlineStr">
        <is>
          <t>Case</t>
        </is>
      </c>
      <c r="B9391" s="12" t="inlineStr">
        <is>
          <t>breg_Mailing_Address__StateCode__s</t>
        </is>
      </c>
      <c r="C9391" s="12" t="inlineStr">
        <is>
          <t>(org describe)</t>
        </is>
      </c>
      <c r="D9391" s="12" t="inlineStr">
        <is>
          <t>BR</t>
        </is>
      </c>
      <c r="E9391" s="12" t="inlineStr">
        <is>
          <t>Bihar</t>
        </is>
      </c>
      <c r="F9391" s="12" t="inlineStr"/>
      <c r="G9391" s="12" t="inlineStr">
        <is>
          <t>Yes</t>
        </is>
      </c>
    </row>
    <row r="9392">
      <c r="A9392" s="12" t="inlineStr">
        <is>
          <t>Case</t>
        </is>
      </c>
      <c r="B9392" s="12" t="inlineStr">
        <is>
          <t>breg_Mailing_Address__StateCode__s</t>
        </is>
      </c>
      <c r="C9392" s="12" t="inlineStr">
        <is>
          <t>(org describe)</t>
        </is>
      </c>
      <c r="D9392" s="12" t="inlineStr">
        <is>
          <t>BO</t>
        </is>
      </c>
      <c r="E9392" s="12" t="inlineStr">
        <is>
          <t>Bologna</t>
        </is>
      </c>
      <c r="F9392" s="12" t="inlineStr"/>
      <c r="G9392" s="12" t="inlineStr">
        <is>
          <t>Yes</t>
        </is>
      </c>
    </row>
    <row r="9393">
      <c r="A9393" s="12" t="inlineStr">
        <is>
          <t>Case</t>
        </is>
      </c>
      <c r="B9393" s="12" t="inlineStr">
        <is>
          <t>breg_Mailing_Address__StateCode__s</t>
        </is>
      </c>
      <c r="C9393" s="12" t="inlineStr">
        <is>
          <t>(org describe)</t>
        </is>
      </c>
      <c r="D9393" s="12" t="inlineStr">
        <is>
          <t>BZ</t>
        </is>
      </c>
      <c r="E9393" s="12" t="inlineStr">
        <is>
          <t>Bolzano</t>
        </is>
      </c>
      <c r="F9393" s="12" t="inlineStr"/>
      <c r="G9393" s="12" t="inlineStr">
        <is>
          <t>Yes</t>
        </is>
      </c>
    </row>
    <row r="9394">
      <c r="A9394" s="12" t="inlineStr">
        <is>
          <t>Case</t>
        </is>
      </c>
      <c r="B9394" s="12" t="inlineStr">
        <is>
          <t>breg_Mailing_Address__StateCode__s</t>
        </is>
      </c>
      <c r="C9394" s="12" t="inlineStr">
        <is>
          <t>(org describe)</t>
        </is>
      </c>
      <c r="D9394" s="12" t="inlineStr">
        <is>
          <t>BS</t>
        </is>
      </c>
      <c r="E9394" s="12" t="inlineStr">
        <is>
          <t>Brescia</t>
        </is>
      </c>
      <c r="F9394" s="12" t="inlineStr"/>
      <c r="G9394" s="12" t="inlineStr">
        <is>
          <t>Yes</t>
        </is>
      </c>
    </row>
    <row r="9395">
      <c r="A9395" s="12" t="inlineStr">
        <is>
          <t>Case</t>
        </is>
      </c>
      <c r="B9395" s="12" t="inlineStr">
        <is>
          <t>breg_Mailing_Address__StateCode__s</t>
        </is>
      </c>
      <c r="C9395" s="12" t="inlineStr">
        <is>
          <t>(org describe)</t>
        </is>
      </c>
      <c r="D9395" s="12" t="inlineStr">
        <is>
          <t>BR</t>
        </is>
      </c>
      <c r="E9395" s="12" t="inlineStr">
        <is>
          <t>Brindisi</t>
        </is>
      </c>
      <c r="F9395" s="12" t="inlineStr"/>
      <c r="G9395" s="12" t="inlineStr">
        <is>
          <t>Yes</t>
        </is>
      </c>
    </row>
    <row r="9396">
      <c r="A9396" s="12" t="inlineStr">
        <is>
          <t>Case</t>
        </is>
      </c>
      <c r="B9396" s="12" t="inlineStr">
        <is>
          <t>breg_Mailing_Address__StateCode__s</t>
        </is>
      </c>
      <c r="C9396" s="12" t="inlineStr">
        <is>
          <t>(org describe)</t>
        </is>
      </c>
      <c r="D9396" s="12" t="inlineStr">
        <is>
          <t>BC</t>
        </is>
      </c>
      <c r="E9396" s="12" t="inlineStr">
        <is>
          <t>British Columbia</t>
        </is>
      </c>
      <c r="F9396" s="12" t="inlineStr"/>
      <c r="G9396" s="12" t="inlineStr">
        <is>
          <t>Yes</t>
        </is>
      </c>
    </row>
    <row r="9397">
      <c r="A9397" s="12" t="inlineStr">
        <is>
          <t>Case</t>
        </is>
      </c>
      <c r="B9397" s="12" t="inlineStr">
        <is>
          <t>breg_Mailing_Address__StateCode__s</t>
        </is>
      </c>
      <c r="C9397" s="12" t="inlineStr">
        <is>
          <t>(org describe)</t>
        </is>
      </c>
      <c r="D9397" s="12" t="inlineStr">
        <is>
          <t>CA</t>
        </is>
      </c>
      <c r="E9397" s="12" t="inlineStr">
        <is>
          <t>Cagliari</t>
        </is>
      </c>
      <c r="F9397" s="12" t="inlineStr"/>
      <c r="G9397" s="12" t="inlineStr">
        <is>
          <t>Yes</t>
        </is>
      </c>
    </row>
    <row r="9398">
      <c r="A9398" s="12" t="inlineStr">
        <is>
          <t>Case</t>
        </is>
      </c>
      <c r="B9398" s="12" t="inlineStr">
        <is>
          <t>breg_Mailing_Address__StateCode__s</t>
        </is>
      </c>
      <c r="C9398" s="12" t="inlineStr">
        <is>
          <t>(org describe)</t>
        </is>
      </c>
      <c r="D9398" s="12" t="inlineStr">
        <is>
          <t>CA</t>
        </is>
      </c>
      <c r="E9398" s="12" t="inlineStr">
        <is>
          <t>California</t>
        </is>
      </c>
      <c r="F9398" s="12" t="inlineStr"/>
      <c r="G9398" s="12" t="inlineStr">
        <is>
          <t>Yes</t>
        </is>
      </c>
    </row>
    <row r="9399">
      <c r="A9399" s="12" t="inlineStr">
        <is>
          <t>Case</t>
        </is>
      </c>
      <c r="B9399" s="12" t="inlineStr">
        <is>
          <t>breg_Mailing_Address__StateCode__s</t>
        </is>
      </c>
      <c r="C9399" s="12" t="inlineStr">
        <is>
          <t>(org describe)</t>
        </is>
      </c>
      <c r="D9399" s="12" t="inlineStr">
        <is>
          <t>CL</t>
        </is>
      </c>
      <c r="E9399" s="12" t="inlineStr">
        <is>
          <t>Caltanissetta</t>
        </is>
      </c>
      <c r="F9399" s="12" t="inlineStr"/>
      <c r="G9399" s="12" t="inlineStr">
        <is>
          <t>Yes</t>
        </is>
      </c>
    </row>
    <row r="9400">
      <c r="A9400" s="12" t="inlineStr">
        <is>
          <t>Case</t>
        </is>
      </c>
      <c r="B9400" s="12" t="inlineStr">
        <is>
          <t>breg_Mailing_Address__StateCode__s</t>
        </is>
      </c>
      <c r="C9400" s="12" t="inlineStr">
        <is>
          <t>(org describe)</t>
        </is>
      </c>
      <c r="D9400" s="12" t="inlineStr">
        <is>
          <t>CM</t>
        </is>
      </c>
      <c r="E9400" s="12" t="inlineStr">
        <is>
          <t>Campeche</t>
        </is>
      </c>
      <c r="F9400" s="12" t="inlineStr"/>
      <c r="G9400" s="12" t="inlineStr">
        <is>
          <t>Yes</t>
        </is>
      </c>
    </row>
    <row r="9401">
      <c r="A9401" s="12" t="inlineStr">
        <is>
          <t>Case</t>
        </is>
      </c>
      <c r="B9401" s="12" t="inlineStr">
        <is>
          <t>breg_Mailing_Address__StateCode__s</t>
        </is>
      </c>
      <c r="C9401" s="12" t="inlineStr">
        <is>
          <t>(org describe)</t>
        </is>
      </c>
      <c r="D9401" s="12" t="inlineStr">
        <is>
          <t>CB</t>
        </is>
      </c>
      <c r="E9401" s="12" t="inlineStr">
        <is>
          <t>Campobasso</t>
        </is>
      </c>
      <c r="F9401" s="12" t="inlineStr"/>
      <c r="G9401" s="12" t="inlineStr">
        <is>
          <t>Yes</t>
        </is>
      </c>
    </row>
    <row r="9402">
      <c r="A9402" s="12" t="inlineStr">
        <is>
          <t>Case</t>
        </is>
      </c>
      <c r="B9402" s="12" t="inlineStr">
        <is>
          <t>breg_Mailing_Address__StateCode__s</t>
        </is>
      </c>
      <c r="C9402" s="12" t="inlineStr">
        <is>
          <t>(org describe)</t>
        </is>
      </c>
      <c r="D9402" s="12" t="inlineStr">
        <is>
          <t>CI</t>
        </is>
      </c>
      <c r="E9402" s="12" t="inlineStr">
        <is>
          <t>Carbonia-Iglesias</t>
        </is>
      </c>
      <c r="F9402" s="12" t="inlineStr"/>
      <c r="G9402" s="12" t="inlineStr">
        <is>
          <t>Yes</t>
        </is>
      </c>
    </row>
    <row r="9403">
      <c r="A9403" s="12" t="inlineStr">
        <is>
          <t>Case</t>
        </is>
      </c>
      <c r="B9403" s="12" t="inlineStr">
        <is>
          <t>breg_Mailing_Address__StateCode__s</t>
        </is>
      </c>
      <c r="C9403" s="12" t="inlineStr">
        <is>
          <t>(org describe)</t>
        </is>
      </c>
      <c r="D9403" s="12" t="inlineStr">
        <is>
          <t>CW</t>
        </is>
      </c>
      <c r="E9403" s="12" t="inlineStr">
        <is>
          <t>Carlow</t>
        </is>
      </c>
      <c r="F9403" s="12" t="inlineStr"/>
      <c r="G9403" s="12" t="inlineStr">
        <is>
          <t>Yes</t>
        </is>
      </c>
    </row>
    <row r="9404">
      <c r="A9404" s="12" t="inlineStr">
        <is>
          <t>Case</t>
        </is>
      </c>
      <c r="B9404" s="12" t="inlineStr">
        <is>
          <t>breg_Mailing_Address__StateCode__s</t>
        </is>
      </c>
      <c r="C9404" s="12" t="inlineStr">
        <is>
          <t>(org describe)</t>
        </is>
      </c>
      <c r="D9404" s="12" t="inlineStr">
        <is>
          <t>CE</t>
        </is>
      </c>
      <c r="E9404" s="12" t="inlineStr">
        <is>
          <t>Caserta</t>
        </is>
      </c>
      <c r="F9404" s="12" t="inlineStr"/>
      <c r="G9404" s="12" t="inlineStr">
        <is>
          <t>Yes</t>
        </is>
      </c>
    </row>
    <row r="9405">
      <c r="A9405" s="12" t="inlineStr">
        <is>
          <t>Case</t>
        </is>
      </c>
      <c r="B9405" s="12" t="inlineStr">
        <is>
          <t>breg_Mailing_Address__StateCode__s</t>
        </is>
      </c>
      <c r="C9405" s="12" t="inlineStr">
        <is>
          <t>(org describe)</t>
        </is>
      </c>
      <c r="D9405" s="12" t="inlineStr">
        <is>
          <t>CT</t>
        </is>
      </c>
      <c r="E9405" s="12" t="inlineStr">
        <is>
          <t>Catania</t>
        </is>
      </c>
      <c r="F9405" s="12" t="inlineStr"/>
      <c r="G9405" s="12" t="inlineStr">
        <is>
          <t>Yes</t>
        </is>
      </c>
    </row>
    <row r="9406">
      <c r="A9406" s="12" t="inlineStr">
        <is>
          <t>Case</t>
        </is>
      </c>
      <c r="B9406" s="12" t="inlineStr">
        <is>
          <t>breg_Mailing_Address__StateCode__s</t>
        </is>
      </c>
      <c r="C9406" s="12" t="inlineStr">
        <is>
          <t>(org describe)</t>
        </is>
      </c>
      <c r="D9406" s="12" t="inlineStr">
        <is>
          <t>CZ</t>
        </is>
      </c>
      <c r="E9406" s="12" t="inlineStr">
        <is>
          <t>Catanzaro</t>
        </is>
      </c>
      <c r="F9406" s="12" t="inlineStr"/>
      <c r="G9406" s="12" t="inlineStr">
        <is>
          <t>Yes</t>
        </is>
      </c>
    </row>
    <row r="9407">
      <c r="A9407" s="12" t="inlineStr">
        <is>
          <t>Case</t>
        </is>
      </c>
      <c r="B9407" s="12" t="inlineStr">
        <is>
          <t>breg_Mailing_Address__StateCode__s</t>
        </is>
      </c>
      <c r="C9407" s="12" t="inlineStr">
        <is>
          <t>(org describe)</t>
        </is>
      </c>
      <c r="D9407" s="12" t="inlineStr">
        <is>
          <t>CN</t>
        </is>
      </c>
      <c r="E9407" s="12" t="inlineStr">
        <is>
          <t>Cavan</t>
        </is>
      </c>
      <c r="F9407" s="12" t="inlineStr"/>
      <c r="G9407" s="12" t="inlineStr">
        <is>
          <t>Yes</t>
        </is>
      </c>
    </row>
    <row r="9408">
      <c r="A9408" s="12" t="inlineStr">
        <is>
          <t>Case</t>
        </is>
      </c>
      <c r="B9408" s="12" t="inlineStr">
        <is>
          <t>breg_Mailing_Address__StateCode__s</t>
        </is>
      </c>
      <c r="C9408" s="12" t="inlineStr">
        <is>
          <t>(org describe)</t>
        </is>
      </c>
      <c r="D9408" s="12" t="inlineStr">
        <is>
          <t>CE</t>
        </is>
      </c>
      <c r="E9408" s="12" t="inlineStr">
        <is>
          <t>Ceará</t>
        </is>
      </c>
      <c r="F9408" s="12" t="inlineStr"/>
      <c r="G9408" s="12" t="inlineStr">
        <is>
          <t>Yes</t>
        </is>
      </c>
    </row>
    <row r="9409">
      <c r="A9409" s="12" t="inlineStr">
        <is>
          <t>Case</t>
        </is>
      </c>
      <c r="B9409" s="12" t="inlineStr">
        <is>
          <t>breg_Mailing_Address__StateCode__s</t>
        </is>
      </c>
      <c r="C9409" s="12" t="inlineStr">
        <is>
          <t>(org describe)</t>
        </is>
      </c>
      <c r="D9409" s="12" t="inlineStr">
        <is>
          <t>CH</t>
        </is>
      </c>
      <c r="E9409" s="12" t="inlineStr">
        <is>
          <t>Chandigarh</t>
        </is>
      </c>
      <c r="F9409" s="12" t="inlineStr"/>
      <c r="G9409" s="12" t="inlineStr">
        <is>
          <t>Yes</t>
        </is>
      </c>
    </row>
    <row r="9410">
      <c r="A9410" s="12" t="inlineStr">
        <is>
          <t>Case</t>
        </is>
      </c>
      <c r="B9410" s="12" t="inlineStr">
        <is>
          <t>breg_Mailing_Address__StateCode__s</t>
        </is>
      </c>
      <c r="C9410" s="12" t="inlineStr">
        <is>
          <t>(org describe)</t>
        </is>
      </c>
      <c r="D9410" s="12" t="inlineStr">
        <is>
          <t>CT</t>
        </is>
      </c>
      <c r="E9410" s="12" t="inlineStr">
        <is>
          <t>Chhattisgarh</t>
        </is>
      </c>
      <c r="F9410" s="12" t="inlineStr"/>
      <c r="G9410" s="12" t="inlineStr">
        <is>
          <t>Yes</t>
        </is>
      </c>
    </row>
    <row r="9411">
      <c r="A9411" s="12" t="inlineStr">
        <is>
          <t>Case</t>
        </is>
      </c>
      <c r="B9411" s="12" t="inlineStr">
        <is>
          <t>breg_Mailing_Address__StateCode__s</t>
        </is>
      </c>
      <c r="C9411" s="12" t="inlineStr">
        <is>
          <t>(org describe)</t>
        </is>
      </c>
      <c r="D9411" s="12" t="inlineStr">
        <is>
          <t>CS</t>
        </is>
      </c>
      <c r="E9411" s="12" t="inlineStr">
        <is>
          <t>Chiapas</t>
        </is>
      </c>
      <c r="F9411" s="12" t="inlineStr"/>
      <c r="G9411" s="12" t="inlineStr">
        <is>
          <t>Yes</t>
        </is>
      </c>
    </row>
    <row r="9412">
      <c r="A9412" s="12" t="inlineStr">
        <is>
          <t>Case</t>
        </is>
      </c>
      <c r="B9412" s="12" t="inlineStr">
        <is>
          <t>breg_Mailing_Address__StateCode__s</t>
        </is>
      </c>
      <c r="C9412" s="12" t="inlineStr">
        <is>
          <t>(org describe)</t>
        </is>
      </c>
      <c r="D9412" s="12" t="inlineStr">
        <is>
          <t>CH</t>
        </is>
      </c>
      <c r="E9412" s="12" t="inlineStr">
        <is>
          <t>Chieti</t>
        </is>
      </c>
      <c r="F9412" s="12" t="inlineStr"/>
      <c r="G9412" s="12" t="inlineStr">
        <is>
          <t>Yes</t>
        </is>
      </c>
    </row>
    <row r="9413">
      <c r="A9413" s="12" t="inlineStr">
        <is>
          <t>Case</t>
        </is>
      </c>
      <c r="B9413" s="12" t="inlineStr">
        <is>
          <t>breg_Mailing_Address__StateCode__s</t>
        </is>
      </c>
      <c r="C9413" s="12" t="inlineStr">
        <is>
          <t>(org describe)</t>
        </is>
      </c>
      <c r="D9413" s="12" t="inlineStr">
        <is>
          <t>CH</t>
        </is>
      </c>
      <c r="E9413" s="12" t="inlineStr">
        <is>
          <t>Chihuahua</t>
        </is>
      </c>
      <c r="F9413" s="12" t="inlineStr"/>
      <c r="G9413" s="12" t="inlineStr">
        <is>
          <t>Yes</t>
        </is>
      </c>
    </row>
    <row r="9414">
      <c r="A9414" s="12" t="inlineStr">
        <is>
          <t>Case</t>
        </is>
      </c>
      <c r="B9414" s="12" t="inlineStr">
        <is>
          <t>breg_Mailing_Address__StateCode__s</t>
        </is>
      </c>
      <c r="C9414" s="12" t="inlineStr">
        <is>
          <t>(org describe)</t>
        </is>
      </c>
      <c r="D9414" s="12" t="inlineStr">
        <is>
          <t>71</t>
        </is>
      </c>
      <c r="E9414" s="12" t="inlineStr">
        <is>
          <t>Chinese Taipei</t>
        </is>
      </c>
      <c r="F9414" s="12" t="inlineStr"/>
      <c r="G9414" s="12" t="inlineStr">
        <is>
          <t>Yes</t>
        </is>
      </c>
    </row>
    <row r="9415">
      <c r="A9415" s="12" t="inlineStr">
        <is>
          <t>Case</t>
        </is>
      </c>
      <c r="B9415" s="12" t="inlineStr">
        <is>
          <t>breg_Mailing_Address__StateCode__s</t>
        </is>
      </c>
      <c r="C9415" s="12" t="inlineStr">
        <is>
          <t>(org describe)</t>
        </is>
      </c>
      <c r="D9415" s="12" t="inlineStr">
        <is>
          <t>50</t>
        </is>
      </c>
      <c r="E9415" s="12" t="inlineStr">
        <is>
          <t>Chongqing</t>
        </is>
      </c>
      <c r="F9415" s="12" t="inlineStr"/>
      <c r="G9415" s="12" t="inlineStr">
        <is>
          <t>Yes</t>
        </is>
      </c>
    </row>
    <row r="9416">
      <c r="A9416" s="12" t="inlineStr">
        <is>
          <t>Case</t>
        </is>
      </c>
      <c r="B9416" s="12" t="inlineStr">
        <is>
          <t>breg_Mailing_Address__StateCode__s</t>
        </is>
      </c>
      <c r="C9416" s="12" t="inlineStr">
        <is>
          <t>(org describe)</t>
        </is>
      </c>
      <c r="D9416" s="12" t="inlineStr">
        <is>
          <t>CE</t>
        </is>
      </c>
      <c r="E9416" s="12" t="inlineStr">
        <is>
          <t>Clare</t>
        </is>
      </c>
      <c r="F9416" s="12" t="inlineStr"/>
      <c r="G9416" s="12" t="inlineStr">
        <is>
          <t>Yes</t>
        </is>
      </c>
    </row>
    <row r="9417">
      <c r="A9417" s="12" t="inlineStr">
        <is>
          <t>Case</t>
        </is>
      </c>
      <c r="B9417" s="12" t="inlineStr">
        <is>
          <t>breg_Mailing_Address__StateCode__s</t>
        </is>
      </c>
      <c r="C9417" s="12" t="inlineStr">
        <is>
          <t>(org describe)</t>
        </is>
      </c>
      <c r="D9417" s="12" t="inlineStr">
        <is>
          <t>CO</t>
        </is>
      </c>
      <c r="E9417" s="12" t="inlineStr">
        <is>
          <t>Coahuila</t>
        </is>
      </c>
      <c r="F9417" s="12" t="inlineStr"/>
      <c r="G9417" s="12" t="inlineStr">
        <is>
          <t>Yes</t>
        </is>
      </c>
    </row>
    <row r="9418">
      <c r="A9418" s="12" t="inlineStr">
        <is>
          <t>Case</t>
        </is>
      </c>
      <c r="B9418" s="12" t="inlineStr">
        <is>
          <t>breg_Mailing_Address__StateCode__s</t>
        </is>
      </c>
      <c r="C9418" s="12" t="inlineStr">
        <is>
          <t>(org describe)</t>
        </is>
      </c>
      <c r="D9418" s="12" t="inlineStr">
        <is>
          <t>CL</t>
        </is>
      </c>
      <c r="E9418" s="12" t="inlineStr">
        <is>
          <t>Colima</t>
        </is>
      </c>
      <c r="F9418" s="12" t="inlineStr"/>
      <c r="G9418" s="12" t="inlineStr">
        <is>
          <t>Yes</t>
        </is>
      </c>
    </row>
    <row r="9419">
      <c r="A9419" s="12" t="inlineStr">
        <is>
          <t>Case</t>
        </is>
      </c>
      <c r="B9419" s="12" t="inlineStr">
        <is>
          <t>breg_Mailing_Address__StateCode__s</t>
        </is>
      </c>
      <c r="C9419" s="12" t="inlineStr">
        <is>
          <t>(org describe)</t>
        </is>
      </c>
      <c r="D9419" s="12" t="inlineStr">
        <is>
          <t>CO</t>
        </is>
      </c>
      <c r="E9419" s="12" t="inlineStr">
        <is>
          <t>Colorado</t>
        </is>
      </c>
      <c r="F9419" s="12" t="inlineStr"/>
      <c r="G9419" s="12" t="inlineStr">
        <is>
          <t>Yes</t>
        </is>
      </c>
    </row>
    <row r="9420">
      <c r="A9420" s="12" t="inlineStr">
        <is>
          <t>Case</t>
        </is>
      </c>
      <c r="B9420" s="12" t="inlineStr">
        <is>
          <t>breg_Mailing_Address__StateCode__s</t>
        </is>
      </c>
      <c r="C9420" s="12" t="inlineStr">
        <is>
          <t>(org describe)</t>
        </is>
      </c>
      <c r="D9420" s="12" t="inlineStr">
        <is>
          <t>CO</t>
        </is>
      </c>
      <c r="E9420" s="12" t="inlineStr">
        <is>
          <t>Como</t>
        </is>
      </c>
      <c r="F9420" s="12" t="inlineStr"/>
      <c r="G9420" s="12" t="inlineStr">
        <is>
          <t>Yes</t>
        </is>
      </c>
    </row>
    <row r="9421">
      <c r="A9421" s="12" t="inlineStr">
        <is>
          <t>Case</t>
        </is>
      </c>
      <c r="B9421" s="12" t="inlineStr">
        <is>
          <t>breg_Mailing_Address__StateCode__s</t>
        </is>
      </c>
      <c r="C9421" s="12" t="inlineStr">
        <is>
          <t>(org describe)</t>
        </is>
      </c>
      <c r="D9421" s="12" t="inlineStr">
        <is>
          <t>CT</t>
        </is>
      </c>
      <c r="E9421" s="12" t="inlineStr">
        <is>
          <t>Connecticut</t>
        </is>
      </c>
      <c r="F9421" s="12" t="inlineStr"/>
      <c r="G9421" s="12" t="inlineStr">
        <is>
          <t>Yes</t>
        </is>
      </c>
    </row>
    <row r="9422">
      <c r="A9422" s="12" t="inlineStr">
        <is>
          <t>Case</t>
        </is>
      </c>
      <c r="B9422" s="12" t="inlineStr">
        <is>
          <t>breg_Mailing_Address__StateCode__s</t>
        </is>
      </c>
      <c r="C9422" s="12" t="inlineStr">
        <is>
          <t>(org describe)</t>
        </is>
      </c>
      <c r="D9422" s="12" t="inlineStr">
        <is>
          <t>CO</t>
        </is>
      </c>
      <c r="E9422" s="12" t="inlineStr">
        <is>
          <t>Cork</t>
        </is>
      </c>
      <c r="F9422" s="12" t="inlineStr"/>
      <c r="G9422" s="12" t="inlineStr">
        <is>
          <t>Yes</t>
        </is>
      </c>
    </row>
    <row r="9423">
      <c r="A9423" s="12" t="inlineStr">
        <is>
          <t>Case</t>
        </is>
      </c>
      <c r="B9423" s="12" t="inlineStr">
        <is>
          <t>breg_Mailing_Address__StateCode__s</t>
        </is>
      </c>
      <c r="C9423" s="12" t="inlineStr">
        <is>
          <t>(org describe)</t>
        </is>
      </c>
      <c r="D9423" s="12" t="inlineStr">
        <is>
          <t>CS</t>
        </is>
      </c>
      <c r="E9423" s="12" t="inlineStr">
        <is>
          <t>Cosenza</t>
        </is>
      </c>
      <c r="F9423" s="12" t="inlineStr"/>
      <c r="G9423" s="12" t="inlineStr">
        <is>
          <t>Yes</t>
        </is>
      </c>
    </row>
    <row r="9424">
      <c r="A9424" s="12" t="inlineStr">
        <is>
          <t>Case</t>
        </is>
      </c>
      <c r="B9424" s="12" t="inlineStr">
        <is>
          <t>breg_Mailing_Address__StateCode__s</t>
        </is>
      </c>
      <c r="C9424" s="12" t="inlineStr">
        <is>
          <t>(org describe)</t>
        </is>
      </c>
      <c r="D9424" s="12" t="inlineStr">
        <is>
          <t>CR</t>
        </is>
      </c>
      <c r="E9424" s="12" t="inlineStr">
        <is>
          <t>Cremona</t>
        </is>
      </c>
      <c r="F9424" s="12" t="inlineStr"/>
      <c r="G9424" s="12" t="inlineStr">
        <is>
          <t>Yes</t>
        </is>
      </c>
    </row>
    <row r="9425">
      <c r="A9425" s="12" t="inlineStr">
        <is>
          <t>Case</t>
        </is>
      </c>
      <c r="B9425" s="12" t="inlineStr">
        <is>
          <t>breg_Mailing_Address__StateCode__s</t>
        </is>
      </c>
      <c r="C9425" s="12" t="inlineStr">
        <is>
          <t>(org describe)</t>
        </is>
      </c>
      <c r="D9425" s="12" t="inlineStr">
        <is>
          <t>KR</t>
        </is>
      </c>
      <c r="E9425" s="12" t="inlineStr">
        <is>
          <t>Crotone</t>
        </is>
      </c>
      <c r="F9425" s="12" t="inlineStr"/>
      <c r="G9425" s="12" t="inlineStr">
        <is>
          <t>Yes</t>
        </is>
      </c>
    </row>
    <row r="9426">
      <c r="A9426" s="12" t="inlineStr">
        <is>
          <t>Case</t>
        </is>
      </c>
      <c r="B9426" s="12" t="inlineStr">
        <is>
          <t>breg_Mailing_Address__StateCode__s</t>
        </is>
      </c>
      <c r="C9426" s="12" t="inlineStr">
        <is>
          <t>(org describe)</t>
        </is>
      </c>
      <c r="D9426" s="12" t="inlineStr">
        <is>
          <t>CN</t>
        </is>
      </c>
      <c r="E9426" s="12" t="inlineStr">
        <is>
          <t>Cuneo</t>
        </is>
      </c>
      <c r="F9426" s="12" t="inlineStr"/>
      <c r="G9426" s="12" t="inlineStr">
        <is>
          <t>Yes</t>
        </is>
      </c>
    </row>
    <row r="9427">
      <c r="A9427" s="12" t="inlineStr">
        <is>
          <t>Case</t>
        </is>
      </c>
      <c r="B9427" s="12" t="inlineStr">
        <is>
          <t>breg_Mailing_Address__StateCode__s</t>
        </is>
      </c>
      <c r="C9427" s="12" t="inlineStr">
        <is>
          <t>(org describe)</t>
        </is>
      </c>
      <c r="D9427" s="12" t="inlineStr">
        <is>
          <t>DN</t>
        </is>
      </c>
      <c r="E9427" s="12" t="inlineStr">
        <is>
          <t>Dadra and Nagar Haveli</t>
        </is>
      </c>
      <c r="F9427" s="12" t="inlineStr"/>
      <c r="G9427" s="12" t="inlineStr">
        <is>
          <t>Yes</t>
        </is>
      </c>
    </row>
    <row r="9428">
      <c r="A9428" s="12" t="inlineStr">
        <is>
          <t>Case</t>
        </is>
      </c>
      <c r="B9428" s="12" t="inlineStr">
        <is>
          <t>breg_Mailing_Address__StateCode__s</t>
        </is>
      </c>
      <c r="C9428" s="12" t="inlineStr">
        <is>
          <t>(org describe)</t>
        </is>
      </c>
      <c r="D9428" s="12" t="inlineStr">
        <is>
          <t>DD</t>
        </is>
      </c>
      <c r="E9428" s="12" t="inlineStr">
        <is>
          <t>Daman and Diu</t>
        </is>
      </c>
      <c r="F9428" s="12" t="inlineStr"/>
      <c r="G9428" s="12" t="inlineStr">
        <is>
          <t>Yes</t>
        </is>
      </c>
    </row>
    <row r="9429">
      <c r="A9429" s="12" t="inlineStr">
        <is>
          <t>Case</t>
        </is>
      </c>
      <c r="B9429" s="12" t="inlineStr">
        <is>
          <t>breg_Mailing_Address__StateCode__s</t>
        </is>
      </c>
      <c r="C9429" s="12" t="inlineStr">
        <is>
          <t>(org describe)</t>
        </is>
      </c>
      <c r="D9429" s="12" t="inlineStr">
        <is>
          <t>DE</t>
        </is>
      </c>
      <c r="E9429" s="12" t="inlineStr">
        <is>
          <t>Delaware</t>
        </is>
      </c>
      <c r="F9429" s="12" t="inlineStr"/>
      <c r="G9429" s="12" t="inlineStr">
        <is>
          <t>Yes</t>
        </is>
      </c>
    </row>
    <row r="9430">
      <c r="A9430" s="12" t="inlineStr">
        <is>
          <t>Case</t>
        </is>
      </c>
      <c r="B9430" s="12" t="inlineStr">
        <is>
          <t>breg_Mailing_Address__StateCode__s</t>
        </is>
      </c>
      <c r="C9430" s="12" t="inlineStr">
        <is>
          <t>(org describe)</t>
        </is>
      </c>
      <c r="D9430" s="12" t="inlineStr">
        <is>
          <t>DL</t>
        </is>
      </c>
      <c r="E9430" s="12" t="inlineStr">
        <is>
          <t>Delhi</t>
        </is>
      </c>
      <c r="F9430" s="12" t="inlineStr"/>
      <c r="G9430" s="12" t="inlineStr">
        <is>
          <t>Yes</t>
        </is>
      </c>
    </row>
    <row r="9431">
      <c r="A9431" s="12" t="inlineStr">
        <is>
          <t>Case</t>
        </is>
      </c>
      <c r="B9431" s="12" t="inlineStr">
        <is>
          <t>breg_Mailing_Address__StateCode__s</t>
        </is>
      </c>
      <c r="C9431" s="12" t="inlineStr">
        <is>
          <t>(org describe)</t>
        </is>
      </c>
      <c r="D9431" s="12" t="inlineStr">
        <is>
          <t>DC</t>
        </is>
      </c>
      <c r="E9431" s="12" t="inlineStr">
        <is>
          <t>District of Columbia</t>
        </is>
      </c>
      <c r="F9431" s="12" t="inlineStr"/>
      <c r="G9431" s="12" t="inlineStr">
        <is>
          <t>Yes</t>
        </is>
      </c>
    </row>
    <row r="9432">
      <c r="A9432" s="12" t="inlineStr">
        <is>
          <t>Case</t>
        </is>
      </c>
      <c r="B9432" s="12" t="inlineStr">
        <is>
          <t>breg_Mailing_Address__StateCode__s</t>
        </is>
      </c>
      <c r="C9432" s="12" t="inlineStr">
        <is>
          <t>(org describe)</t>
        </is>
      </c>
      <c r="D9432" s="12" t="inlineStr">
        <is>
          <t>DF</t>
        </is>
      </c>
      <c r="E9432" s="12" t="inlineStr">
        <is>
          <t>Distrito Federal</t>
        </is>
      </c>
      <c r="F9432" s="12" t="inlineStr"/>
      <c r="G9432" s="12" t="inlineStr">
        <is>
          <t>Yes</t>
        </is>
      </c>
    </row>
    <row r="9433">
      <c r="A9433" s="12" t="inlineStr">
        <is>
          <t>Case</t>
        </is>
      </c>
      <c r="B9433" s="12" t="inlineStr">
        <is>
          <t>breg_Mailing_Address__StateCode__s</t>
        </is>
      </c>
      <c r="C9433" s="12" t="inlineStr">
        <is>
          <t>(org describe)</t>
        </is>
      </c>
      <c r="D9433" s="12" t="inlineStr">
        <is>
          <t>DL</t>
        </is>
      </c>
      <c r="E9433" s="12" t="inlineStr">
        <is>
          <t>Donegal</t>
        </is>
      </c>
      <c r="F9433" s="12" t="inlineStr"/>
      <c r="G9433" s="12" t="inlineStr">
        <is>
          <t>Yes</t>
        </is>
      </c>
    </row>
    <row r="9434">
      <c r="A9434" s="12" t="inlineStr">
        <is>
          <t>Case</t>
        </is>
      </c>
      <c r="B9434" s="12" t="inlineStr">
        <is>
          <t>breg_Mailing_Address__StateCode__s</t>
        </is>
      </c>
      <c r="C9434" s="12" t="inlineStr">
        <is>
          <t>(org describe)</t>
        </is>
      </c>
      <c r="D9434" s="12" t="inlineStr">
        <is>
          <t>D</t>
        </is>
      </c>
      <c r="E9434" s="12" t="inlineStr">
        <is>
          <t>Dublin</t>
        </is>
      </c>
      <c r="F9434" s="12" t="inlineStr"/>
      <c r="G9434" s="12" t="inlineStr">
        <is>
          <t>Yes</t>
        </is>
      </c>
    </row>
    <row r="9435">
      <c r="A9435" s="12" t="inlineStr">
        <is>
          <t>Case</t>
        </is>
      </c>
      <c r="B9435" s="12" t="inlineStr">
        <is>
          <t>breg_Mailing_Address__StateCode__s</t>
        </is>
      </c>
      <c r="C9435" s="12" t="inlineStr">
        <is>
          <t>(org describe)</t>
        </is>
      </c>
      <c r="D9435" s="12" t="inlineStr">
        <is>
          <t>DG</t>
        </is>
      </c>
      <c r="E9435" s="12" t="inlineStr">
        <is>
          <t>Durango</t>
        </is>
      </c>
      <c r="F9435" s="12" t="inlineStr"/>
      <c r="G9435" s="12" t="inlineStr">
        <is>
          <t>Yes</t>
        </is>
      </c>
    </row>
    <row r="9436">
      <c r="A9436" s="12" t="inlineStr">
        <is>
          <t>Case</t>
        </is>
      </c>
      <c r="B9436" s="12" t="inlineStr">
        <is>
          <t>breg_Mailing_Address__StateCode__s</t>
        </is>
      </c>
      <c r="C9436" s="12" t="inlineStr">
        <is>
          <t>(org describe)</t>
        </is>
      </c>
      <c r="D9436" s="12" t="inlineStr">
        <is>
          <t>EN</t>
        </is>
      </c>
      <c r="E9436" s="12" t="inlineStr">
        <is>
          <t>Enna</t>
        </is>
      </c>
      <c r="F9436" s="12" t="inlineStr"/>
      <c r="G9436" s="12" t="inlineStr">
        <is>
          <t>Yes</t>
        </is>
      </c>
    </row>
    <row r="9437">
      <c r="A9437" s="12" t="inlineStr">
        <is>
          <t>Case</t>
        </is>
      </c>
      <c r="B9437" s="12" t="inlineStr">
        <is>
          <t>breg_Mailing_Address__StateCode__s</t>
        </is>
      </c>
      <c r="C9437" s="12" t="inlineStr">
        <is>
          <t>(org describe)</t>
        </is>
      </c>
      <c r="D9437" s="12" t="inlineStr">
        <is>
          <t>ES</t>
        </is>
      </c>
      <c r="E9437" s="12" t="inlineStr">
        <is>
          <t>Espírito Santo</t>
        </is>
      </c>
      <c r="F9437" s="12" t="inlineStr"/>
      <c r="G9437" s="12" t="inlineStr">
        <is>
          <t>Yes</t>
        </is>
      </c>
    </row>
    <row r="9438">
      <c r="A9438" s="12" t="inlineStr">
        <is>
          <t>Case</t>
        </is>
      </c>
      <c r="B9438" s="12" t="inlineStr">
        <is>
          <t>breg_Mailing_Address__StateCode__s</t>
        </is>
      </c>
      <c r="C9438" s="12" t="inlineStr">
        <is>
          <t>(org describe)</t>
        </is>
      </c>
      <c r="D9438" s="12" t="inlineStr">
        <is>
          <t>DF</t>
        </is>
      </c>
      <c r="E9438" s="12" t="inlineStr">
        <is>
          <t>Federal District</t>
        </is>
      </c>
      <c r="F9438" s="12" t="inlineStr"/>
      <c r="G9438" s="12" t="inlineStr">
        <is>
          <t>Yes</t>
        </is>
      </c>
    </row>
    <row r="9439">
      <c r="A9439" s="12" t="inlineStr">
        <is>
          <t>Case</t>
        </is>
      </c>
      <c r="B9439" s="12" t="inlineStr">
        <is>
          <t>breg_Mailing_Address__StateCode__s</t>
        </is>
      </c>
      <c r="C9439" s="12" t="inlineStr">
        <is>
          <t>(org describe)</t>
        </is>
      </c>
      <c r="D9439" s="12" t="inlineStr">
        <is>
          <t>FM</t>
        </is>
      </c>
      <c r="E9439" s="12" t="inlineStr">
        <is>
          <t>Federated Micronesia</t>
        </is>
      </c>
      <c r="F9439" s="12" t="inlineStr"/>
      <c r="G9439" s="12" t="inlineStr">
        <is>
          <t>Yes</t>
        </is>
      </c>
    </row>
    <row r="9440">
      <c r="A9440" s="12" t="inlineStr">
        <is>
          <t>Case</t>
        </is>
      </c>
      <c r="B9440" s="12" t="inlineStr">
        <is>
          <t>breg_Mailing_Address__StateCode__s</t>
        </is>
      </c>
      <c r="C9440" s="12" t="inlineStr">
        <is>
          <t>(org describe)</t>
        </is>
      </c>
      <c r="D9440" s="12" t="inlineStr">
        <is>
          <t>FM</t>
        </is>
      </c>
      <c r="E9440" s="12" t="inlineStr">
        <is>
          <t>Fermo</t>
        </is>
      </c>
      <c r="F9440" s="12" t="inlineStr"/>
      <c r="G9440" s="12" t="inlineStr">
        <is>
          <t>Yes</t>
        </is>
      </c>
    </row>
    <row r="9441">
      <c r="A9441" s="12" t="inlineStr">
        <is>
          <t>Case</t>
        </is>
      </c>
      <c r="B9441" s="12" t="inlineStr">
        <is>
          <t>breg_Mailing_Address__StateCode__s</t>
        </is>
      </c>
      <c r="C9441" s="12" t="inlineStr">
        <is>
          <t>(org describe)</t>
        </is>
      </c>
      <c r="D9441" s="12" t="inlineStr">
        <is>
          <t>FE</t>
        </is>
      </c>
      <c r="E9441" s="12" t="inlineStr">
        <is>
          <t>Ferrara</t>
        </is>
      </c>
      <c r="F9441" s="12" t="inlineStr"/>
      <c r="G9441" s="12" t="inlineStr">
        <is>
          <t>Yes</t>
        </is>
      </c>
    </row>
    <row r="9442">
      <c r="A9442" s="12" t="inlineStr">
        <is>
          <t>Case</t>
        </is>
      </c>
      <c r="B9442" s="12" t="inlineStr">
        <is>
          <t>breg_Mailing_Address__StateCode__s</t>
        </is>
      </c>
      <c r="C9442" s="12" t="inlineStr">
        <is>
          <t>(org describe)</t>
        </is>
      </c>
      <c r="D9442" s="12" t="inlineStr">
        <is>
          <t>FI</t>
        </is>
      </c>
      <c r="E9442" s="12" t="inlineStr">
        <is>
          <t>Florence</t>
        </is>
      </c>
      <c r="F9442" s="12" t="inlineStr"/>
      <c r="G9442" s="12" t="inlineStr">
        <is>
          <t>Yes</t>
        </is>
      </c>
    </row>
    <row r="9443">
      <c r="A9443" s="12" t="inlineStr">
        <is>
          <t>Case</t>
        </is>
      </c>
      <c r="B9443" s="12" t="inlineStr">
        <is>
          <t>breg_Mailing_Address__StateCode__s</t>
        </is>
      </c>
      <c r="C9443" s="12" t="inlineStr">
        <is>
          <t>(org describe)</t>
        </is>
      </c>
      <c r="D9443" s="12" t="inlineStr">
        <is>
          <t>FL</t>
        </is>
      </c>
      <c r="E9443" s="12" t="inlineStr">
        <is>
          <t>Florida</t>
        </is>
      </c>
      <c r="F9443" s="12" t="inlineStr"/>
      <c r="G9443" s="12" t="inlineStr">
        <is>
          <t>Yes</t>
        </is>
      </c>
    </row>
    <row r="9444">
      <c r="A9444" s="12" t="inlineStr">
        <is>
          <t>Case</t>
        </is>
      </c>
      <c r="B9444" s="12" t="inlineStr">
        <is>
          <t>breg_Mailing_Address__StateCode__s</t>
        </is>
      </c>
      <c r="C9444" s="12" t="inlineStr">
        <is>
          <t>(org describe)</t>
        </is>
      </c>
      <c r="D9444" s="12" t="inlineStr">
        <is>
          <t>FG</t>
        </is>
      </c>
      <c r="E9444" s="12" t="inlineStr">
        <is>
          <t>Foggia</t>
        </is>
      </c>
      <c r="F9444" s="12" t="inlineStr"/>
      <c r="G9444" s="12" t="inlineStr">
        <is>
          <t>Yes</t>
        </is>
      </c>
    </row>
    <row r="9445">
      <c r="A9445" s="12" t="inlineStr">
        <is>
          <t>Case</t>
        </is>
      </c>
      <c r="B9445" s="12" t="inlineStr">
        <is>
          <t>breg_Mailing_Address__StateCode__s</t>
        </is>
      </c>
      <c r="C9445" s="12" t="inlineStr">
        <is>
          <t>(org describe)</t>
        </is>
      </c>
      <c r="D9445" s="12" t="inlineStr">
        <is>
          <t>FC</t>
        </is>
      </c>
      <c r="E9445" s="12" t="inlineStr">
        <is>
          <t>Forlì-Cesena</t>
        </is>
      </c>
      <c r="F9445" s="12" t="inlineStr"/>
      <c r="G9445" s="12" t="inlineStr">
        <is>
          <t>Yes</t>
        </is>
      </c>
    </row>
    <row r="9446">
      <c r="A9446" s="12" t="inlineStr">
        <is>
          <t>Case</t>
        </is>
      </c>
      <c r="B9446" s="12" t="inlineStr">
        <is>
          <t>breg_Mailing_Address__StateCode__s</t>
        </is>
      </c>
      <c r="C9446" s="12" t="inlineStr">
        <is>
          <t>(org describe)</t>
        </is>
      </c>
      <c r="D9446" s="12" t="inlineStr">
        <is>
          <t>FR</t>
        </is>
      </c>
      <c r="E9446" s="12" t="inlineStr">
        <is>
          <t>Frosinone</t>
        </is>
      </c>
      <c r="F9446" s="12" t="inlineStr"/>
      <c r="G9446" s="12" t="inlineStr">
        <is>
          <t>Yes</t>
        </is>
      </c>
    </row>
    <row r="9447">
      <c r="A9447" s="12" t="inlineStr">
        <is>
          <t>Case</t>
        </is>
      </c>
      <c r="B9447" s="12" t="inlineStr">
        <is>
          <t>breg_Mailing_Address__StateCode__s</t>
        </is>
      </c>
      <c r="C9447" s="12" t="inlineStr">
        <is>
          <t>(org describe)</t>
        </is>
      </c>
      <c r="D9447" s="12" t="inlineStr">
        <is>
          <t>35</t>
        </is>
      </c>
      <c r="E9447" s="12" t="inlineStr">
        <is>
          <t>Fujian</t>
        </is>
      </c>
      <c r="F9447" s="12" t="inlineStr"/>
      <c r="G9447" s="12" t="inlineStr">
        <is>
          <t>Yes</t>
        </is>
      </c>
    </row>
    <row r="9448">
      <c r="A9448" s="12" t="inlineStr">
        <is>
          <t>Case</t>
        </is>
      </c>
      <c r="B9448" s="12" t="inlineStr">
        <is>
          <t>breg_Mailing_Address__StateCode__s</t>
        </is>
      </c>
      <c r="C9448" s="12" t="inlineStr">
        <is>
          <t>(org describe)</t>
        </is>
      </c>
      <c r="D9448" s="12" t="inlineStr">
        <is>
          <t>G</t>
        </is>
      </c>
      <c r="E9448" s="12" t="inlineStr">
        <is>
          <t>Galway</t>
        </is>
      </c>
      <c r="F9448" s="12" t="inlineStr"/>
      <c r="G9448" s="12" t="inlineStr">
        <is>
          <t>Yes</t>
        </is>
      </c>
    </row>
    <row r="9449">
      <c r="A9449" s="12" t="inlineStr">
        <is>
          <t>Case</t>
        </is>
      </c>
      <c r="B9449" s="12" t="inlineStr">
        <is>
          <t>breg_Mailing_Address__StateCode__s</t>
        </is>
      </c>
      <c r="C9449" s="12" t="inlineStr">
        <is>
          <t>(org describe)</t>
        </is>
      </c>
      <c r="D9449" s="12" t="inlineStr">
        <is>
          <t>62</t>
        </is>
      </c>
      <c r="E9449" s="12" t="inlineStr">
        <is>
          <t>Gansu</t>
        </is>
      </c>
      <c r="F9449" s="12" t="inlineStr"/>
      <c r="G9449" s="12" t="inlineStr">
        <is>
          <t>Yes</t>
        </is>
      </c>
    </row>
    <row r="9450">
      <c r="A9450" s="12" t="inlineStr">
        <is>
          <t>Case</t>
        </is>
      </c>
      <c r="B9450" s="12" t="inlineStr">
        <is>
          <t>breg_Mailing_Address__StateCode__s</t>
        </is>
      </c>
      <c r="C9450" s="12" t="inlineStr">
        <is>
          <t>(org describe)</t>
        </is>
      </c>
      <c r="D9450" s="12" t="inlineStr">
        <is>
          <t>GE</t>
        </is>
      </c>
      <c r="E9450" s="12" t="inlineStr">
        <is>
          <t>Genoa</t>
        </is>
      </c>
      <c r="F9450" s="12" t="inlineStr"/>
      <c r="G9450" s="12" t="inlineStr">
        <is>
          <t>Yes</t>
        </is>
      </c>
    </row>
    <row r="9451">
      <c r="A9451" s="12" t="inlineStr">
        <is>
          <t>Case</t>
        </is>
      </c>
      <c r="B9451" s="12" t="inlineStr">
        <is>
          <t>breg_Mailing_Address__StateCode__s</t>
        </is>
      </c>
      <c r="C9451" s="12" t="inlineStr">
        <is>
          <t>(org describe)</t>
        </is>
      </c>
      <c r="D9451" s="12" t="inlineStr">
        <is>
          <t>GA</t>
        </is>
      </c>
      <c r="E9451" s="12" t="inlineStr">
        <is>
          <t>Georgia</t>
        </is>
      </c>
      <c r="F9451" s="12" t="inlineStr"/>
      <c r="G9451" s="12" t="inlineStr">
        <is>
          <t>Yes</t>
        </is>
      </c>
    </row>
    <row r="9452">
      <c r="A9452" s="12" t="inlineStr">
        <is>
          <t>Case</t>
        </is>
      </c>
      <c r="B9452" s="12" t="inlineStr">
        <is>
          <t>breg_Mailing_Address__StateCode__s</t>
        </is>
      </c>
      <c r="C9452" s="12" t="inlineStr">
        <is>
          <t>(org describe)</t>
        </is>
      </c>
      <c r="D9452" s="12" t="inlineStr">
        <is>
          <t>GA</t>
        </is>
      </c>
      <c r="E9452" s="12" t="inlineStr">
        <is>
          <t>Goa</t>
        </is>
      </c>
      <c r="F9452" s="12" t="inlineStr"/>
      <c r="G9452" s="12" t="inlineStr">
        <is>
          <t>Yes</t>
        </is>
      </c>
    </row>
    <row r="9453">
      <c r="A9453" s="12" t="inlineStr">
        <is>
          <t>Case</t>
        </is>
      </c>
      <c r="B9453" s="12" t="inlineStr">
        <is>
          <t>breg_Mailing_Address__StateCode__s</t>
        </is>
      </c>
      <c r="C9453" s="12" t="inlineStr">
        <is>
          <t>(org describe)</t>
        </is>
      </c>
      <c r="D9453" s="12" t="inlineStr">
        <is>
          <t>GO</t>
        </is>
      </c>
      <c r="E9453" s="12" t="inlineStr">
        <is>
          <t>Goiás</t>
        </is>
      </c>
      <c r="F9453" s="12" t="inlineStr"/>
      <c r="G9453" s="12" t="inlineStr">
        <is>
          <t>Yes</t>
        </is>
      </c>
    </row>
    <row r="9454">
      <c r="A9454" s="12" t="inlineStr">
        <is>
          <t>Case</t>
        </is>
      </c>
      <c r="B9454" s="12" t="inlineStr">
        <is>
          <t>breg_Mailing_Address__StateCode__s</t>
        </is>
      </c>
      <c r="C9454" s="12" t="inlineStr">
        <is>
          <t>(org describe)</t>
        </is>
      </c>
      <c r="D9454" s="12" t="inlineStr">
        <is>
          <t>GO</t>
        </is>
      </c>
      <c r="E9454" s="12" t="inlineStr">
        <is>
          <t>Gorizia</t>
        </is>
      </c>
      <c r="F9454" s="12" t="inlineStr"/>
      <c r="G9454" s="12" t="inlineStr">
        <is>
          <t>Yes</t>
        </is>
      </c>
    </row>
    <row r="9455">
      <c r="A9455" s="12" t="inlineStr">
        <is>
          <t>Case</t>
        </is>
      </c>
      <c r="B9455" s="12" t="inlineStr">
        <is>
          <t>breg_Mailing_Address__StateCode__s</t>
        </is>
      </c>
      <c r="C9455" s="12" t="inlineStr">
        <is>
          <t>(org describe)</t>
        </is>
      </c>
      <c r="D9455" s="12" t="inlineStr">
        <is>
          <t>GR</t>
        </is>
      </c>
      <c r="E9455" s="12" t="inlineStr">
        <is>
          <t>Grosseto</t>
        </is>
      </c>
      <c r="F9455" s="12" t="inlineStr"/>
      <c r="G9455" s="12" t="inlineStr">
        <is>
          <t>Yes</t>
        </is>
      </c>
    </row>
    <row r="9456">
      <c r="A9456" s="12" t="inlineStr">
        <is>
          <t>Case</t>
        </is>
      </c>
      <c r="B9456" s="12" t="inlineStr">
        <is>
          <t>breg_Mailing_Address__StateCode__s</t>
        </is>
      </c>
      <c r="C9456" s="12" t="inlineStr">
        <is>
          <t>(org describe)</t>
        </is>
      </c>
      <c r="D9456" s="12" t="inlineStr">
        <is>
          <t>GU</t>
        </is>
      </c>
      <c r="E9456" s="12" t="inlineStr">
        <is>
          <t>Guam</t>
        </is>
      </c>
      <c r="F9456" s="12" t="inlineStr"/>
      <c r="G9456" s="12" t="inlineStr">
        <is>
          <t>Yes</t>
        </is>
      </c>
    </row>
    <row r="9457">
      <c r="A9457" s="12" t="inlineStr">
        <is>
          <t>Case</t>
        </is>
      </c>
      <c r="B9457" s="12" t="inlineStr">
        <is>
          <t>breg_Mailing_Address__StateCode__s</t>
        </is>
      </c>
      <c r="C9457" s="12" t="inlineStr">
        <is>
          <t>(org describe)</t>
        </is>
      </c>
      <c r="D9457" s="12" t="inlineStr">
        <is>
          <t>GT</t>
        </is>
      </c>
      <c r="E9457" s="12" t="inlineStr">
        <is>
          <t>Guanajuato</t>
        </is>
      </c>
      <c r="F9457" s="12" t="inlineStr"/>
      <c r="G9457" s="12" t="inlineStr">
        <is>
          <t>Yes</t>
        </is>
      </c>
    </row>
    <row r="9458">
      <c r="A9458" s="12" t="inlineStr">
        <is>
          <t>Case</t>
        </is>
      </c>
      <c r="B9458" s="12" t="inlineStr">
        <is>
          <t>breg_Mailing_Address__StateCode__s</t>
        </is>
      </c>
      <c r="C9458" s="12" t="inlineStr">
        <is>
          <t>(org describe)</t>
        </is>
      </c>
      <c r="D9458" s="12" t="inlineStr">
        <is>
          <t>44</t>
        </is>
      </c>
      <c r="E9458" s="12" t="inlineStr">
        <is>
          <t>Guangdong</t>
        </is>
      </c>
      <c r="F9458" s="12" t="inlineStr"/>
      <c r="G9458" s="12" t="inlineStr">
        <is>
          <t>Yes</t>
        </is>
      </c>
    </row>
    <row r="9459">
      <c r="A9459" s="12" t="inlineStr">
        <is>
          <t>Case</t>
        </is>
      </c>
      <c r="B9459" s="12" t="inlineStr">
        <is>
          <t>breg_Mailing_Address__StateCode__s</t>
        </is>
      </c>
      <c r="C9459" s="12" t="inlineStr">
        <is>
          <t>(org describe)</t>
        </is>
      </c>
      <c r="D9459" s="12" t="inlineStr">
        <is>
          <t>45</t>
        </is>
      </c>
      <c r="E9459" s="12" t="inlineStr">
        <is>
          <t>Guangxi</t>
        </is>
      </c>
      <c r="F9459" s="12" t="inlineStr"/>
      <c r="G9459" s="12" t="inlineStr">
        <is>
          <t>Yes</t>
        </is>
      </c>
    </row>
    <row r="9460">
      <c r="A9460" s="12" t="inlineStr">
        <is>
          <t>Case</t>
        </is>
      </c>
      <c r="B9460" s="12" t="inlineStr">
        <is>
          <t>breg_Mailing_Address__StateCode__s</t>
        </is>
      </c>
      <c r="C9460" s="12" t="inlineStr">
        <is>
          <t>(org describe)</t>
        </is>
      </c>
      <c r="D9460" s="12" t="inlineStr">
        <is>
          <t>GR</t>
        </is>
      </c>
      <c r="E9460" s="12" t="inlineStr">
        <is>
          <t>Guerrero</t>
        </is>
      </c>
      <c r="F9460" s="12" t="inlineStr"/>
      <c r="G9460" s="12" t="inlineStr">
        <is>
          <t>Yes</t>
        </is>
      </c>
    </row>
    <row r="9461">
      <c r="A9461" s="12" t="inlineStr">
        <is>
          <t>Case</t>
        </is>
      </c>
      <c r="B9461" s="12" t="inlineStr">
        <is>
          <t>breg_Mailing_Address__StateCode__s</t>
        </is>
      </c>
      <c r="C9461" s="12" t="inlineStr">
        <is>
          <t>(org describe)</t>
        </is>
      </c>
      <c r="D9461" s="12" t="inlineStr">
        <is>
          <t>52</t>
        </is>
      </c>
      <c r="E9461" s="12" t="inlineStr">
        <is>
          <t>Guizhou</t>
        </is>
      </c>
      <c r="F9461" s="12" t="inlineStr"/>
      <c r="G9461" s="12" t="inlineStr">
        <is>
          <t>Yes</t>
        </is>
      </c>
    </row>
    <row r="9462">
      <c r="A9462" s="12" t="inlineStr">
        <is>
          <t>Case</t>
        </is>
      </c>
      <c r="B9462" s="12" t="inlineStr">
        <is>
          <t>breg_Mailing_Address__StateCode__s</t>
        </is>
      </c>
      <c r="C9462" s="12" t="inlineStr">
        <is>
          <t>(org describe)</t>
        </is>
      </c>
      <c r="D9462" s="12" t="inlineStr">
        <is>
          <t>GJ</t>
        </is>
      </c>
      <c r="E9462" s="12" t="inlineStr">
        <is>
          <t>Gujarat</t>
        </is>
      </c>
      <c r="F9462" s="12" t="inlineStr"/>
      <c r="G9462" s="12" t="inlineStr">
        <is>
          <t>Yes</t>
        </is>
      </c>
    </row>
    <row r="9463">
      <c r="A9463" s="12" t="inlineStr">
        <is>
          <t>Case</t>
        </is>
      </c>
      <c r="B9463" s="12" t="inlineStr">
        <is>
          <t>breg_Mailing_Address__StateCode__s</t>
        </is>
      </c>
      <c r="C9463" s="12" t="inlineStr">
        <is>
          <t>(org describe)</t>
        </is>
      </c>
      <c r="D9463" s="12" t="inlineStr">
        <is>
          <t>46</t>
        </is>
      </c>
      <c r="E9463" s="12" t="inlineStr">
        <is>
          <t>Hainan</t>
        </is>
      </c>
      <c r="F9463" s="12" t="inlineStr"/>
      <c r="G9463" s="12" t="inlineStr">
        <is>
          <t>Yes</t>
        </is>
      </c>
    </row>
    <row r="9464">
      <c r="A9464" s="12" t="inlineStr">
        <is>
          <t>Case</t>
        </is>
      </c>
      <c r="B9464" s="12" t="inlineStr">
        <is>
          <t>breg_Mailing_Address__StateCode__s</t>
        </is>
      </c>
      <c r="C9464" s="12" t="inlineStr">
        <is>
          <t>(org describe)</t>
        </is>
      </c>
      <c r="D9464" s="12" t="inlineStr">
        <is>
          <t>HR</t>
        </is>
      </c>
      <c r="E9464" s="12" t="inlineStr">
        <is>
          <t>Haryana</t>
        </is>
      </c>
      <c r="F9464" s="12" t="inlineStr"/>
      <c r="G9464" s="12" t="inlineStr">
        <is>
          <t>Yes</t>
        </is>
      </c>
    </row>
    <row r="9465">
      <c r="A9465" s="12" t="inlineStr">
        <is>
          <t>Case</t>
        </is>
      </c>
      <c r="B9465" s="12" t="inlineStr">
        <is>
          <t>breg_Mailing_Address__StateCode__s</t>
        </is>
      </c>
      <c r="C9465" s="12" t="inlineStr">
        <is>
          <t>(org describe)</t>
        </is>
      </c>
      <c r="D9465" s="12" t="inlineStr">
        <is>
          <t>HI</t>
        </is>
      </c>
      <c r="E9465" s="12" t="inlineStr">
        <is>
          <t>Hawaii</t>
        </is>
      </c>
      <c r="F9465" s="12" t="inlineStr"/>
      <c r="G9465" s="12" t="inlineStr">
        <is>
          <t>Yes</t>
        </is>
      </c>
    </row>
    <row r="9466">
      <c r="A9466" s="12" t="inlineStr">
        <is>
          <t>Case</t>
        </is>
      </c>
      <c r="B9466" s="12" t="inlineStr">
        <is>
          <t>breg_Mailing_Address__StateCode__s</t>
        </is>
      </c>
      <c r="C9466" s="12" t="inlineStr">
        <is>
          <t>(org describe)</t>
        </is>
      </c>
      <c r="D9466" s="12" t="inlineStr">
        <is>
          <t>13</t>
        </is>
      </c>
      <c r="E9466" s="12" t="inlineStr">
        <is>
          <t>Hebei</t>
        </is>
      </c>
      <c r="F9466" s="12" t="inlineStr"/>
      <c r="G9466" s="12" t="inlineStr">
        <is>
          <t>Yes</t>
        </is>
      </c>
    </row>
    <row r="9467">
      <c r="A9467" s="12" t="inlineStr">
        <is>
          <t>Case</t>
        </is>
      </c>
      <c r="B9467" s="12" t="inlineStr">
        <is>
          <t>breg_Mailing_Address__StateCode__s</t>
        </is>
      </c>
      <c r="C9467" s="12" t="inlineStr">
        <is>
          <t>(org describe)</t>
        </is>
      </c>
      <c r="D9467" s="12" t="inlineStr">
        <is>
          <t>23</t>
        </is>
      </c>
      <c r="E9467" s="12" t="inlineStr">
        <is>
          <t>Heilongjiang</t>
        </is>
      </c>
      <c r="F9467" s="12" t="inlineStr"/>
      <c r="G9467" s="12" t="inlineStr">
        <is>
          <t>Yes</t>
        </is>
      </c>
    </row>
    <row r="9468">
      <c r="A9468" s="12" t="inlineStr">
        <is>
          <t>Case</t>
        </is>
      </c>
      <c r="B9468" s="12" t="inlineStr">
        <is>
          <t>breg_Mailing_Address__StateCode__s</t>
        </is>
      </c>
      <c r="C9468" s="12" t="inlineStr">
        <is>
          <t>(org describe)</t>
        </is>
      </c>
      <c r="D9468" s="12" t="inlineStr">
        <is>
          <t>41</t>
        </is>
      </c>
      <c r="E9468" s="12" t="inlineStr">
        <is>
          <t>Henan</t>
        </is>
      </c>
      <c r="F9468" s="12" t="inlineStr"/>
      <c r="G9468" s="12" t="inlineStr">
        <is>
          <t>Yes</t>
        </is>
      </c>
    </row>
    <row r="9469">
      <c r="A9469" s="12" t="inlineStr">
        <is>
          <t>Case</t>
        </is>
      </c>
      <c r="B9469" s="12" t="inlineStr">
        <is>
          <t>breg_Mailing_Address__StateCode__s</t>
        </is>
      </c>
      <c r="C9469" s="12" t="inlineStr">
        <is>
          <t>(org describe)</t>
        </is>
      </c>
      <c r="D9469" s="12" t="inlineStr">
        <is>
          <t>HG</t>
        </is>
      </c>
      <c r="E9469" s="12" t="inlineStr">
        <is>
          <t>Hidalgo</t>
        </is>
      </c>
      <c r="F9469" s="12" t="inlineStr"/>
      <c r="G9469" s="12" t="inlineStr">
        <is>
          <t>Yes</t>
        </is>
      </c>
    </row>
    <row r="9470">
      <c r="A9470" s="12" t="inlineStr">
        <is>
          <t>Case</t>
        </is>
      </c>
      <c r="B9470" s="12" t="inlineStr">
        <is>
          <t>breg_Mailing_Address__StateCode__s</t>
        </is>
      </c>
      <c r="C9470" s="12" t="inlineStr">
        <is>
          <t>(org describe)</t>
        </is>
      </c>
      <c r="D9470" s="12" t="inlineStr">
        <is>
          <t>HP</t>
        </is>
      </c>
      <c r="E9470" s="12" t="inlineStr">
        <is>
          <t>Himachal Pradesh</t>
        </is>
      </c>
      <c r="F9470" s="12" t="inlineStr"/>
      <c r="G9470" s="12" t="inlineStr">
        <is>
          <t>Yes</t>
        </is>
      </c>
    </row>
    <row r="9471">
      <c r="A9471" s="12" t="inlineStr">
        <is>
          <t>Case</t>
        </is>
      </c>
      <c r="B9471" s="12" t="inlineStr">
        <is>
          <t>breg_Mailing_Address__StateCode__s</t>
        </is>
      </c>
      <c r="C9471" s="12" t="inlineStr">
        <is>
          <t>(org describe)</t>
        </is>
      </c>
      <c r="D9471" s="12" t="inlineStr">
        <is>
          <t>91</t>
        </is>
      </c>
      <c r="E9471" s="12" t="inlineStr">
        <is>
          <t>Hong Kong</t>
        </is>
      </c>
      <c r="F9471" s="12" t="inlineStr"/>
      <c r="G9471" s="12" t="inlineStr">
        <is>
          <t>Yes</t>
        </is>
      </c>
    </row>
    <row r="9472">
      <c r="A9472" s="12" t="inlineStr">
        <is>
          <t>Case</t>
        </is>
      </c>
      <c r="B9472" s="12" t="inlineStr">
        <is>
          <t>breg_Mailing_Address__StateCode__s</t>
        </is>
      </c>
      <c r="C9472" s="12" t="inlineStr">
        <is>
          <t>(org describe)</t>
        </is>
      </c>
      <c r="D9472" s="12" t="inlineStr">
        <is>
          <t>42</t>
        </is>
      </c>
      <c r="E9472" s="12" t="inlineStr">
        <is>
          <t>Hubei</t>
        </is>
      </c>
      <c r="F9472" s="12" t="inlineStr"/>
      <c r="G9472" s="12" t="inlineStr">
        <is>
          <t>Yes</t>
        </is>
      </c>
    </row>
    <row r="9473">
      <c r="A9473" s="12" t="inlineStr">
        <is>
          <t>Case</t>
        </is>
      </c>
      <c r="B9473" s="12" t="inlineStr">
        <is>
          <t>breg_Mailing_Address__StateCode__s</t>
        </is>
      </c>
      <c r="C9473" s="12" t="inlineStr">
        <is>
          <t>(org describe)</t>
        </is>
      </c>
      <c r="D9473" s="12" t="inlineStr">
        <is>
          <t>43</t>
        </is>
      </c>
      <c r="E9473" s="12" t="inlineStr">
        <is>
          <t>Hunan</t>
        </is>
      </c>
      <c r="F9473" s="12" t="inlineStr"/>
      <c r="G9473" s="12" t="inlineStr">
        <is>
          <t>Yes</t>
        </is>
      </c>
    </row>
    <row r="9474">
      <c r="A9474" s="12" t="inlineStr">
        <is>
          <t>Case</t>
        </is>
      </c>
      <c r="B9474" s="12" t="inlineStr">
        <is>
          <t>breg_Mailing_Address__StateCode__s</t>
        </is>
      </c>
      <c r="C9474" s="12" t="inlineStr">
        <is>
          <t>(org describe)</t>
        </is>
      </c>
      <c r="D9474" s="12" t="inlineStr">
        <is>
          <t>ID</t>
        </is>
      </c>
      <c r="E9474" s="12" t="inlineStr">
        <is>
          <t>Idaho</t>
        </is>
      </c>
      <c r="F9474" s="12" t="inlineStr"/>
      <c r="G9474" s="12" t="inlineStr">
        <is>
          <t>Yes</t>
        </is>
      </c>
    </row>
    <row r="9475">
      <c r="A9475" s="12" t="inlineStr">
        <is>
          <t>Case</t>
        </is>
      </c>
      <c r="B9475" s="12" t="inlineStr">
        <is>
          <t>breg_Mailing_Address__StateCode__s</t>
        </is>
      </c>
      <c r="C9475" s="12" t="inlineStr">
        <is>
          <t>(org describe)</t>
        </is>
      </c>
      <c r="D9475" s="12" t="inlineStr">
        <is>
          <t>IL</t>
        </is>
      </c>
      <c r="E9475" s="12" t="inlineStr">
        <is>
          <t>Illinois</t>
        </is>
      </c>
      <c r="F9475" s="12" t="inlineStr"/>
      <c r="G9475" s="12" t="inlineStr">
        <is>
          <t>Yes</t>
        </is>
      </c>
    </row>
    <row r="9476">
      <c r="A9476" s="12" t="inlineStr">
        <is>
          <t>Case</t>
        </is>
      </c>
      <c r="B9476" s="12" t="inlineStr">
        <is>
          <t>breg_Mailing_Address__StateCode__s</t>
        </is>
      </c>
      <c r="C9476" s="12" t="inlineStr">
        <is>
          <t>(org describe)</t>
        </is>
      </c>
      <c r="D9476" s="12" t="inlineStr">
        <is>
          <t>IM</t>
        </is>
      </c>
      <c r="E9476" s="12" t="inlineStr">
        <is>
          <t>Imperia</t>
        </is>
      </c>
      <c r="F9476" s="12" t="inlineStr"/>
      <c r="G9476" s="12" t="inlineStr">
        <is>
          <t>Yes</t>
        </is>
      </c>
    </row>
    <row r="9477">
      <c r="A9477" s="12" t="inlineStr">
        <is>
          <t>Case</t>
        </is>
      </c>
      <c r="B9477" s="12" t="inlineStr">
        <is>
          <t>breg_Mailing_Address__StateCode__s</t>
        </is>
      </c>
      <c r="C9477" s="12" t="inlineStr">
        <is>
          <t>(org describe)</t>
        </is>
      </c>
      <c r="D9477" s="12" t="inlineStr">
        <is>
          <t>IN</t>
        </is>
      </c>
      <c r="E9477" s="12" t="inlineStr">
        <is>
          <t>Indiana</t>
        </is>
      </c>
      <c r="F9477" s="12" t="inlineStr"/>
      <c r="G9477" s="12" t="inlineStr">
        <is>
          <t>Yes</t>
        </is>
      </c>
    </row>
    <row r="9478">
      <c r="A9478" s="12" t="inlineStr">
        <is>
          <t>Case</t>
        </is>
      </c>
      <c r="B9478" s="12" t="inlineStr">
        <is>
          <t>breg_Mailing_Address__StateCode__s</t>
        </is>
      </c>
      <c r="C9478" s="12" t="inlineStr">
        <is>
          <t>(org describe)</t>
        </is>
      </c>
      <c r="D9478" s="12" t="inlineStr">
        <is>
          <t>IA</t>
        </is>
      </c>
      <c r="E9478" s="12" t="inlineStr">
        <is>
          <t>Iowa</t>
        </is>
      </c>
      <c r="F9478" s="12" t="inlineStr"/>
      <c r="G9478" s="12" t="inlineStr">
        <is>
          <t>Yes</t>
        </is>
      </c>
    </row>
    <row r="9479">
      <c r="A9479" s="12" t="inlineStr">
        <is>
          <t>Case</t>
        </is>
      </c>
      <c r="B9479" s="12" t="inlineStr">
        <is>
          <t>breg_Mailing_Address__StateCode__s</t>
        </is>
      </c>
      <c r="C9479" s="12" t="inlineStr">
        <is>
          <t>(org describe)</t>
        </is>
      </c>
      <c r="D9479" s="12" t="inlineStr">
        <is>
          <t>IS</t>
        </is>
      </c>
      <c r="E9479" s="12" t="inlineStr">
        <is>
          <t>Isernia</t>
        </is>
      </c>
      <c r="F9479" s="12" t="inlineStr"/>
      <c r="G9479" s="12" t="inlineStr">
        <is>
          <t>Yes</t>
        </is>
      </c>
    </row>
    <row r="9480">
      <c r="A9480" s="12" t="inlineStr">
        <is>
          <t>Case</t>
        </is>
      </c>
      <c r="B9480" s="12" t="inlineStr">
        <is>
          <t>breg_Mailing_Address__StateCode__s</t>
        </is>
      </c>
      <c r="C9480" s="12" t="inlineStr">
        <is>
          <t>(org describe)</t>
        </is>
      </c>
      <c r="D9480" s="12" t="inlineStr">
        <is>
          <t>JA</t>
        </is>
      </c>
      <c r="E9480" s="12" t="inlineStr">
        <is>
          <t>Jalisco</t>
        </is>
      </c>
      <c r="F9480" s="12" t="inlineStr"/>
      <c r="G9480" s="12" t="inlineStr">
        <is>
          <t>Yes</t>
        </is>
      </c>
    </row>
    <row r="9481">
      <c r="A9481" s="12" t="inlineStr">
        <is>
          <t>Case</t>
        </is>
      </c>
      <c r="B9481" s="12" t="inlineStr">
        <is>
          <t>breg_Mailing_Address__StateCode__s</t>
        </is>
      </c>
      <c r="C9481" s="12" t="inlineStr">
        <is>
          <t>(org describe)</t>
        </is>
      </c>
      <c r="D9481" s="12" t="inlineStr">
        <is>
          <t>JK</t>
        </is>
      </c>
      <c r="E9481" s="12" t="inlineStr">
        <is>
          <t>Jammu and Kashmir</t>
        </is>
      </c>
      <c r="F9481" s="12" t="inlineStr"/>
      <c r="G9481" s="12" t="inlineStr">
        <is>
          <t>Yes</t>
        </is>
      </c>
    </row>
    <row r="9482">
      <c r="A9482" s="12" t="inlineStr">
        <is>
          <t>Case</t>
        </is>
      </c>
      <c r="B9482" s="12" t="inlineStr">
        <is>
          <t>breg_Mailing_Address__StateCode__s</t>
        </is>
      </c>
      <c r="C9482" s="12" t="inlineStr">
        <is>
          <t>(org describe)</t>
        </is>
      </c>
      <c r="D9482" s="12" t="inlineStr">
        <is>
          <t>JH</t>
        </is>
      </c>
      <c r="E9482" s="12" t="inlineStr">
        <is>
          <t>Jharkhand</t>
        </is>
      </c>
      <c r="F9482" s="12" t="inlineStr"/>
      <c r="G9482" s="12" t="inlineStr">
        <is>
          <t>Yes</t>
        </is>
      </c>
    </row>
    <row r="9483">
      <c r="A9483" s="12" t="inlineStr">
        <is>
          <t>Case</t>
        </is>
      </c>
      <c r="B9483" s="12" t="inlineStr">
        <is>
          <t>breg_Mailing_Address__StateCode__s</t>
        </is>
      </c>
      <c r="C9483" s="12" t="inlineStr">
        <is>
          <t>(org describe)</t>
        </is>
      </c>
      <c r="D9483" s="12" t="inlineStr">
        <is>
          <t>32</t>
        </is>
      </c>
      <c r="E9483" s="12" t="inlineStr">
        <is>
          <t>Jiangsu</t>
        </is>
      </c>
      <c r="F9483" s="12" t="inlineStr"/>
      <c r="G9483" s="12" t="inlineStr">
        <is>
          <t>Yes</t>
        </is>
      </c>
    </row>
    <row r="9484">
      <c r="A9484" s="12" t="inlineStr">
        <is>
          <t>Case</t>
        </is>
      </c>
      <c r="B9484" s="12" t="inlineStr">
        <is>
          <t>breg_Mailing_Address__StateCode__s</t>
        </is>
      </c>
      <c r="C9484" s="12" t="inlineStr">
        <is>
          <t>(org describe)</t>
        </is>
      </c>
      <c r="D9484" s="12" t="inlineStr">
        <is>
          <t>36</t>
        </is>
      </c>
      <c r="E9484" s="12" t="inlineStr">
        <is>
          <t>Jiangxi</t>
        </is>
      </c>
      <c r="F9484" s="12" t="inlineStr"/>
      <c r="G9484" s="12" t="inlineStr">
        <is>
          <t>Yes</t>
        </is>
      </c>
    </row>
    <row r="9485">
      <c r="A9485" s="12" t="inlineStr">
        <is>
          <t>Case</t>
        </is>
      </c>
      <c r="B9485" s="12" t="inlineStr">
        <is>
          <t>breg_Mailing_Address__StateCode__s</t>
        </is>
      </c>
      <c r="C9485" s="12" t="inlineStr">
        <is>
          <t>(org describe)</t>
        </is>
      </c>
      <c r="D9485" s="12" t="inlineStr">
        <is>
          <t>22</t>
        </is>
      </c>
      <c r="E9485" s="12" t="inlineStr">
        <is>
          <t>Jilin</t>
        </is>
      </c>
      <c r="F9485" s="12" t="inlineStr"/>
      <c r="G9485" s="12" t="inlineStr">
        <is>
          <t>Yes</t>
        </is>
      </c>
    </row>
    <row r="9486">
      <c r="A9486" s="12" t="inlineStr">
        <is>
          <t>Case</t>
        </is>
      </c>
      <c r="B9486" s="12" t="inlineStr">
        <is>
          <t>breg_Mailing_Address__StateCode__s</t>
        </is>
      </c>
      <c r="C9486" s="12" t="inlineStr">
        <is>
          <t>(org describe)</t>
        </is>
      </c>
      <c r="D9486" s="12" t="inlineStr">
        <is>
          <t>KS</t>
        </is>
      </c>
      <c r="E9486" s="12" t="inlineStr">
        <is>
          <t>Kansas</t>
        </is>
      </c>
      <c r="F9486" s="12" t="inlineStr"/>
      <c r="G9486" s="12" t="inlineStr">
        <is>
          <t>Yes</t>
        </is>
      </c>
    </row>
    <row r="9487">
      <c r="A9487" s="12" t="inlineStr">
        <is>
          <t>Case</t>
        </is>
      </c>
      <c r="B9487" s="12" t="inlineStr">
        <is>
          <t>breg_Mailing_Address__StateCode__s</t>
        </is>
      </c>
      <c r="C9487" s="12" t="inlineStr">
        <is>
          <t>(org describe)</t>
        </is>
      </c>
      <c r="D9487" s="12" t="inlineStr">
        <is>
          <t>KA</t>
        </is>
      </c>
      <c r="E9487" s="12" t="inlineStr">
        <is>
          <t>Karnataka</t>
        </is>
      </c>
      <c r="F9487" s="12" t="inlineStr"/>
      <c r="G9487" s="12" t="inlineStr">
        <is>
          <t>Yes</t>
        </is>
      </c>
    </row>
    <row r="9488">
      <c r="A9488" s="12" t="inlineStr">
        <is>
          <t>Case</t>
        </is>
      </c>
      <c r="B9488" s="12" t="inlineStr">
        <is>
          <t>breg_Mailing_Address__StateCode__s</t>
        </is>
      </c>
      <c r="C9488" s="12" t="inlineStr">
        <is>
          <t>(org describe)</t>
        </is>
      </c>
      <c r="D9488" s="12" t="inlineStr">
        <is>
          <t>KY</t>
        </is>
      </c>
      <c r="E9488" s="12" t="inlineStr">
        <is>
          <t>Kentucky</t>
        </is>
      </c>
      <c r="F9488" s="12" t="inlineStr"/>
      <c r="G9488" s="12" t="inlineStr">
        <is>
          <t>Yes</t>
        </is>
      </c>
    </row>
    <row r="9489">
      <c r="A9489" s="12" t="inlineStr">
        <is>
          <t>Case</t>
        </is>
      </c>
      <c r="B9489" s="12" t="inlineStr">
        <is>
          <t>breg_Mailing_Address__StateCode__s</t>
        </is>
      </c>
      <c r="C9489" s="12" t="inlineStr">
        <is>
          <t>(org describe)</t>
        </is>
      </c>
      <c r="D9489" s="12" t="inlineStr">
        <is>
          <t>KL</t>
        </is>
      </c>
      <c r="E9489" s="12" t="inlineStr">
        <is>
          <t>Kerala</t>
        </is>
      </c>
      <c r="F9489" s="12" t="inlineStr"/>
      <c r="G9489" s="12" t="inlineStr">
        <is>
          <t>Yes</t>
        </is>
      </c>
    </row>
    <row r="9490">
      <c r="A9490" s="12" t="inlineStr">
        <is>
          <t>Case</t>
        </is>
      </c>
      <c r="B9490" s="12" t="inlineStr">
        <is>
          <t>breg_Mailing_Address__StateCode__s</t>
        </is>
      </c>
      <c r="C9490" s="12" t="inlineStr">
        <is>
          <t>(org describe)</t>
        </is>
      </c>
      <c r="D9490" s="12" t="inlineStr">
        <is>
          <t>KY</t>
        </is>
      </c>
      <c r="E9490" s="12" t="inlineStr">
        <is>
          <t>Kerry</t>
        </is>
      </c>
      <c r="F9490" s="12" t="inlineStr"/>
      <c r="G9490" s="12" t="inlineStr">
        <is>
          <t>Yes</t>
        </is>
      </c>
    </row>
    <row r="9491">
      <c r="A9491" s="12" t="inlineStr">
        <is>
          <t>Case</t>
        </is>
      </c>
      <c r="B9491" s="12" t="inlineStr">
        <is>
          <t>breg_Mailing_Address__StateCode__s</t>
        </is>
      </c>
      <c r="C9491" s="12" t="inlineStr">
        <is>
          <t>(org describe)</t>
        </is>
      </c>
      <c r="D9491" s="12" t="inlineStr">
        <is>
          <t>KE</t>
        </is>
      </c>
      <c r="E9491" s="12" t="inlineStr">
        <is>
          <t>Kildare</t>
        </is>
      </c>
      <c r="F9491" s="12" t="inlineStr"/>
      <c r="G9491" s="12" t="inlineStr">
        <is>
          <t>Yes</t>
        </is>
      </c>
    </row>
    <row r="9492">
      <c r="A9492" s="12" t="inlineStr">
        <is>
          <t>Case</t>
        </is>
      </c>
      <c r="B9492" s="12" t="inlineStr">
        <is>
          <t>breg_Mailing_Address__StateCode__s</t>
        </is>
      </c>
      <c r="C9492" s="12" t="inlineStr">
        <is>
          <t>(org describe)</t>
        </is>
      </c>
      <c r="D9492" s="12" t="inlineStr">
        <is>
          <t>KK</t>
        </is>
      </c>
      <c r="E9492" s="12" t="inlineStr">
        <is>
          <t>Kilkenny</t>
        </is>
      </c>
      <c r="F9492" s="12" t="inlineStr"/>
      <c r="G9492" s="12" t="inlineStr">
        <is>
          <t>Yes</t>
        </is>
      </c>
    </row>
    <row r="9493">
      <c r="A9493" s="12" t="inlineStr">
        <is>
          <t>Case</t>
        </is>
      </c>
      <c r="B9493" s="12" t="inlineStr">
        <is>
          <t>breg_Mailing_Address__StateCode__s</t>
        </is>
      </c>
      <c r="C9493" s="12" t="inlineStr">
        <is>
          <t>(org describe)</t>
        </is>
      </c>
      <c r="D9493" s="12" t="inlineStr">
        <is>
          <t>AQ</t>
        </is>
      </c>
      <c r="E9493" s="12" t="inlineStr">
        <is>
          <t>L'Aquila</t>
        </is>
      </c>
      <c r="F9493" s="12" t="inlineStr"/>
      <c r="G9493" s="12" t="inlineStr">
        <is>
          <t>Yes</t>
        </is>
      </c>
    </row>
    <row r="9494">
      <c r="A9494" s="12" t="inlineStr">
        <is>
          <t>Case</t>
        </is>
      </c>
      <c r="B9494" s="12" t="inlineStr">
        <is>
          <t>breg_Mailing_Address__StateCode__s</t>
        </is>
      </c>
      <c r="C9494" s="12" t="inlineStr">
        <is>
          <t>(org describe)</t>
        </is>
      </c>
      <c r="D9494" s="12" t="inlineStr">
        <is>
          <t>LD</t>
        </is>
      </c>
      <c r="E9494" s="12" t="inlineStr">
        <is>
          <t>Lakshadweep</t>
        </is>
      </c>
      <c r="F9494" s="12" t="inlineStr"/>
      <c r="G9494" s="12" t="inlineStr">
        <is>
          <t>Yes</t>
        </is>
      </c>
    </row>
    <row r="9495">
      <c r="A9495" s="12" t="inlineStr">
        <is>
          <t>Case</t>
        </is>
      </c>
      <c r="B9495" s="12" t="inlineStr">
        <is>
          <t>breg_Mailing_Address__StateCode__s</t>
        </is>
      </c>
      <c r="C9495" s="12" t="inlineStr">
        <is>
          <t>(org describe)</t>
        </is>
      </c>
      <c r="D9495" s="12" t="inlineStr">
        <is>
          <t>LS</t>
        </is>
      </c>
      <c r="E9495" s="12" t="inlineStr">
        <is>
          <t>Laois</t>
        </is>
      </c>
      <c r="F9495" s="12" t="inlineStr"/>
      <c r="G9495" s="12" t="inlineStr">
        <is>
          <t>Yes</t>
        </is>
      </c>
    </row>
    <row r="9496">
      <c r="A9496" s="12" t="inlineStr">
        <is>
          <t>Case</t>
        </is>
      </c>
      <c r="B9496" s="12" t="inlineStr">
        <is>
          <t>breg_Mailing_Address__StateCode__s</t>
        </is>
      </c>
      <c r="C9496" s="12" t="inlineStr">
        <is>
          <t>(org describe)</t>
        </is>
      </c>
      <c r="D9496" s="12" t="inlineStr">
        <is>
          <t>SP</t>
        </is>
      </c>
      <c r="E9496" s="12" t="inlineStr">
        <is>
          <t>La Spezia</t>
        </is>
      </c>
      <c r="F9496" s="12" t="inlineStr"/>
      <c r="G9496" s="12" t="inlineStr">
        <is>
          <t>Yes</t>
        </is>
      </c>
    </row>
    <row r="9497">
      <c r="A9497" s="12" t="inlineStr">
        <is>
          <t>Case</t>
        </is>
      </c>
      <c r="B9497" s="12" t="inlineStr">
        <is>
          <t>breg_Mailing_Address__StateCode__s</t>
        </is>
      </c>
      <c r="C9497" s="12" t="inlineStr">
        <is>
          <t>(org describe)</t>
        </is>
      </c>
      <c r="D9497" s="12" t="inlineStr">
        <is>
          <t>LT</t>
        </is>
      </c>
      <c r="E9497" s="12" t="inlineStr">
        <is>
          <t>Latina</t>
        </is>
      </c>
      <c r="F9497" s="12" t="inlineStr"/>
      <c r="G9497" s="12" t="inlineStr">
        <is>
          <t>Yes</t>
        </is>
      </c>
    </row>
    <row r="9498">
      <c r="A9498" s="12" t="inlineStr">
        <is>
          <t>Case</t>
        </is>
      </c>
      <c r="B9498" s="12" t="inlineStr">
        <is>
          <t>breg_Mailing_Address__StateCode__s</t>
        </is>
      </c>
      <c r="C9498" s="12" t="inlineStr">
        <is>
          <t>(org describe)</t>
        </is>
      </c>
      <c r="D9498" s="12" t="inlineStr">
        <is>
          <t>LE</t>
        </is>
      </c>
      <c r="E9498" s="12" t="inlineStr">
        <is>
          <t>Lecce</t>
        </is>
      </c>
      <c r="F9498" s="12" t="inlineStr"/>
      <c r="G9498" s="12" t="inlineStr">
        <is>
          <t>Yes</t>
        </is>
      </c>
    </row>
    <row r="9499">
      <c r="A9499" s="12" t="inlineStr">
        <is>
          <t>Case</t>
        </is>
      </c>
      <c r="B9499" s="12" t="inlineStr">
        <is>
          <t>breg_Mailing_Address__StateCode__s</t>
        </is>
      </c>
      <c r="C9499" s="12" t="inlineStr">
        <is>
          <t>(org describe)</t>
        </is>
      </c>
      <c r="D9499" s="12" t="inlineStr">
        <is>
          <t>LC</t>
        </is>
      </c>
      <c r="E9499" s="12" t="inlineStr">
        <is>
          <t>Lecco</t>
        </is>
      </c>
      <c r="F9499" s="12" t="inlineStr"/>
      <c r="G9499" s="12" t="inlineStr">
        <is>
          <t>Yes</t>
        </is>
      </c>
    </row>
    <row r="9500">
      <c r="A9500" s="12" t="inlineStr">
        <is>
          <t>Case</t>
        </is>
      </c>
      <c r="B9500" s="12" t="inlineStr">
        <is>
          <t>breg_Mailing_Address__StateCode__s</t>
        </is>
      </c>
      <c r="C9500" s="12" t="inlineStr">
        <is>
          <t>(org describe)</t>
        </is>
      </c>
      <c r="D9500" s="12" t="inlineStr">
        <is>
          <t>LM</t>
        </is>
      </c>
      <c r="E9500" s="12" t="inlineStr">
        <is>
          <t>Leitrim</t>
        </is>
      </c>
      <c r="F9500" s="12" t="inlineStr"/>
      <c r="G9500" s="12" t="inlineStr">
        <is>
          <t>Yes</t>
        </is>
      </c>
    </row>
    <row r="9501">
      <c r="A9501" s="12" t="inlineStr">
        <is>
          <t>Case</t>
        </is>
      </c>
      <c r="B9501" s="12" t="inlineStr">
        <is>
          <t>breg_Mailing_Address__StateCode__s</t>
        </is>
      </c>
      <c r="C9501" s="12" t="inlineStr">
        <is>
          <t>(org describe)</t>
        </is>
      </c>
      <c r="D9501" s="12" t="inlineStr">
        <is>
          <t>21</t>
        </is>
      </c>
      <c r="E9501" s="12" t="inlineStr">
        <is>
          <t>Liaoning</t>
        </is>
      </c>
      <c r="F9501" s="12" t="inlineStr"/>
      <c r="G9501" s="12" t="inlineStr">
        <is>
          <t>Yes</t>
        </is>
      </c>
    </row>
    <row r="9502">
      <c r="A9502" s="12" t="inlineStr">
        <is>
          <t>Case</t>
        </is>
      </c>
      <c r="B9502" s="12" t="inlineStr">
        <is>
          <t>breg_Mailing_Address__StateCode__s</t>
        </is>
      </c>
      <c r="C9502" s="12" t="inlineStr">
        <is>
          <t>(org describe)</t>
        </is>
      </c>
      <c r="D9502" s="12" t="inlineStr">
        <is>
          <t>LK</t>
        </is>
      </c>
      <c r="E9502" s="12" t="inlineStr">
        <is>
          <t>Limerick</t>
        </is>
      </c>
      <c r="F9502" s="12" t="inlineStr"/>
      <c r="G9502" s="12" t="inlineStr">
        <is>
          <t>Yes</t>
        </is>
      </c>
    </row>
    <row r="9503">
      <c r="A9503" s="12" t="inlineStr">
        <is>
          <t>Case</t>
        </is>
      </c>
      <c r="B9503" s="12" t="inlineStr">
        <is>
          <t>breg_Mailing_Address__StateCode__s</t>
        </is>
      </c>
      <c r="C9503" s="12" t="inlineStr">
        <is>
          <t>(org describe)</t>
        </is>
      </c>
      <c r="D9503" s="12" t="inlineStr">
        <is>
          <t>LI</t>
        </is>
      </c>
      <c r="E9503" s="12" t="inlineStr">
        <is>
          <t>Livorno</t>
        </is>
      </c>
      <c r="F9503" s="12" t="inlineStr"/>
      <c r="G9503" s="12" t="inlineStr">
        <is>
          <t>Yes</t>
        </is>
      </c>
    </row>
    <row r="9504">
      <c r="A9504" s="12" t="inlineStr">
        <is>
          <t>Case</t>
        </is>
      </c>
      <c r="B9504" s="12" t="inlineStr">
        <is>
          <t>breg_Mailing_Address__StateCode__s</t>
        </is>
      </c>
      <c r="C9504" s="12" t="inlineStr">
        <is>
          <t>(org describe)</t>
        </is>
      </c>
      <c r="D9504" s="12" t="inlineStr">
        <is>
          <t>LO</t>
        </is>
      </c>
      <c r="E9504" s="12" t="inlineStr">
        <is>
          <t>Lodi</t>
        </is>
      </c>
      <c r="F9504" s="12" t="inlineStr"/>
      <c r="G9504" s="12" t="inlineStr">
        <is>
          <t>Yes</t>
        </is>
      </c>
    </row>
    <row r="9505">
      <c r="A9505" s="12" t="inlineStr">
        <is>
          <t>Case</t>
        </is>
      </c>
      <c r="B9505" s="12" t="inlineStr">
        <is>
          <t>breg_Mailing_Address__StateCode__s</t>
        </is>
      </c>
      <c r="C9505" s="12" t="inlineStr">
        <is>
          <t>(org describe)</t>
        </is>
      </c>
      <c r="D9505" s="12" t="inlineStr">
        <is>
          <t>LD</t>
        </is>
      </c>
      <c r="E9505" s="12" t="inlineStr">
        <is>
          <t>Longford</t>
        </is>
      </c>
      <c r="F9505" s="12" t="inlineStr"/>
      <c r="G9505" s="12" t="inlineStr">
        <is>
          <t>Yes</t>
        </is>
      </c>
    </row>
    <row r="9506">
      <c r="A9506" s="12" t="inlineStr">
        <is>
          <t>Case</t>
        </is>
      </c>
      <c r="B9506" s="12" t="inlineStr">
        <is>
          <t>breg_Mailing_Address__StateCode__s</t>
        </is>
      </c>
      <c r="C9506" s="12" t="inlineStr">
        <is>
          <t>(org describe)</t>
        </is>
      </c>
      <c r="D9506" s="12" t="inlineStr">
        <is>
          <t>LA</t>
        </is>
      </c>
      <c r="E9506" s="12" t="inlineStr">
        <is>
          <t>Louisiana</t>
        </is>
      </c>
      <c r="F9506" s="12" t="inlineStr"/>
      <c r="G9506" s="12" t="inlineStr">
        <is>
          <t>Yes</t>
        </is>
      </c>
    </row>
    <row r="9507">
      <c r="A9507" s="12" t="inlineStr">
        <is>
          <t>Case</t>
        </is>
      </c>
      <c r="B9507" s="12" t="inlineStr">
        <is>
          <t>breg_Mailing_Address__StateCode__s</t>
        </is>
      </c>
      <c r="C9507" s="12" t="inlineStr">
        <is>
          <t>(org describe)</t>
        </is>
      </c>
      <c r="D9507" s="12" t="inlineStr">
        <is>
          <t>LH</t>
        </is>
      </c>
      <c r="E9507" s="12" t="inlineStr">
        <is>
          <t>Louth</t>
        </is>
      </c>
      <c r="F9507" s="12" t="inlineStr"/>
      <c r="G9507" s="12" t="inlineStr">
        <is>
          <t>Yes</t>
        </is>
      </c>
    </row>
    <row r="9508">
      <c r="A9508" s="12" t="inlineStr">
        <is>
          <t>Case</t>
        </is>
      </c>
      <c r="B9508" s="12" t="inlineStr">
        <is>
          <t>breg_Mailing_Address__StateCode__s</t>
        </is>
      </c>
      <c r="C9508" s="12" t="inlineStr">
        <is>
          <t>(org describe)</t>
        </is>
      </c>
      <c r="D9508" s="12" t="inlineStr">
        <is>
          <t>LU</t>
        </is>
      </c>
      <c r="E9508" s="12" t="inlineStr">
        <is>
          <t>Lucca</t>
        </is>
      </c>
      <c r="F9508" s="12" t="inlineStr"/>
      <c r="G9508" s="12" t="inlineStr">
        <is>
          <t>Yes</t>
        </is>
      </c>
    </row>
    <row r="9509">
      <c r="A9509" s="12" t="inlineStr">
        <is>
          <t>Case</t>
        </is>
      </c>
      <c r="B9509" s="12" t="inlineStr">
        <is>
          <t>breg_Mailing_Address__StateCode__s</t>
        </is>
      </c>
      <c r="C9509" s="12" t="inlineStr">
        <is>
          <t>(org describe)</t>
        </is>
      </c>
      <c r="D9509" s="12" t="inlineStr">
        <is>
          <t>92</t>
        </is>
      </c>
      <c r="E9509" s="12" t="inlineStr">
        <is>
          <t>Macao</t>
        </is>
      </c>
      <c r="F9509" s="12" t="inlineStr"/>
      <c r="G9509" s="12" t="inlineStr">
        <is>
          <t>Yes</t>
        </is>
      </c>
    </row>
    <row r="9510">
      <c r="A9510" s="12" t="inlineStr">
        <is>
          <t>Case</t>
        </is>
      </c>
      <c r="B9510" s="12" t="inlineStr">
        <is>
          <t>breg_Mailing_Address__StateCode__s</t>
        </is>
      </c>
      <c r="C9510" s="12" t="inlineStr">
        <is>
          <t>(org describe)</t>
        </is>
      </c>
      <c r="D9510" s="12" t="inlineStr">
        <is>
          <t>MC</t>
        </is>
      </c>
      <c r="E9510" s="12" t="inlineStr">
        <is>
          <t>Macerata</t>
        </is>
      </c>
      <c r="F9510" s="12" t="inlineStr"/>
      <c r="G9510" s="12" t="inlineStr">
        <is>
          <t>Yes</t>
        </is>
      </c>
    </row>
    <row r="9511">
      <c r="A9511" s="12" t="inlineStr">
        <is>
          <t>Case</t>
        </is>
      </c>
      <c r="B9511" s="12" t="inlineStr">
        <is>
          <t>breg_Mailing_Address__StateCode__s</t>
        </is>
      </c>
      <c r="C9511" s="12" t="inlineStr">
        <is>
          <t>(org describe)</t>
        </is>
      </c>
      <c r="D9511" s="12" t="inlineStr">
        <is>
          <t>MP</t>
        </is>
      </c>
      <c r="E9511" s="12" t="inlineStr">
        <is>
          <t>Madhya Pradesh</t>
        </is>
      </c>
      <c r="F9511" s="12" t="inlineStr"/>
      <c r="G9511" s="12" t="inlineStr">
        <is>
          <t>Yes</t>
        </is>
      </c>
    </row>
    <row r="9512">
      <c r="A9512" s="12" t="inlineStr">
        <is>
          <t>Case</t>
        </is>
      </c>
      <c r="B9512" s="12" t="inlineStr">
        <is>
          <t>breg_Mailing_Address__StateCode__s</t>
        </is>
      </c>
      <c r="C9512" s="12" t="inlineStr">
        <is>
          <t>(org describe)</t>
        </is>
      </c>
      <c r="D9512" s="12" t="inlineStr">
        <is>
          <t>MH</t>
        </is>
      </c>
      <c r="E9512" s="12" t="inlineStr">
        <is>
          <t>Maharashtra</t>
        </is>
      </c>
      <c r="F9512" s="12" t="inlineStr"/>
      <c r="G9512" s="12" t="inlineStr">
        <is>
          <t>Yes</t>
        </is>
      </c>
    </row>
    <row r="9513">
      <c r="A9513" s="12" t="inlineStr">
        <is>
          <t>Case</t>
        </is>
      </c>
      <c r="B9513" s="12" t="inlineStr">
        <is>
          <t>breg_Mailing_Address__StateCode__s</t>
        </is>
      </c>
      <c r="C9513" s="12" t="inlineStr">
        <is>
          <t>(org describe)</t>
        </is>
      </c>
      <c r="D9513" s="12" t="inlineStr">
        <is>
          <t>ME</t>
        </is>
      </c>
      <c r="E9513" s="12" t="inlineStr">
        <is>
          <t>Maine</t>
        </is>
      </c>
      <c r="F9513" s="12" t="inlineStr"/>
      <c r="G9513" s="12" t="inlineStr">
        <is>
          <t>Yes</t>
        </is>
      </c>
    </row>
    <row r="9514">
      <c r="A9514" s="12" t="inlineStr">
        <is>
          <t>Case</t>
        </is>
      </c>
      <c r="B9514" s="12" t="inlineStr">
        <is>
          <t>breg_Mailing_Address__StateCode__s</t>
        </is>
      </c>
      <c r="C9514" s="12" t="inlineStr">
        <is>
          <t>(org describe)</t>
        </is>
      </c>
      <c r="D9514" s="12" t="inlineStr">
        <is>
          <t>MN</t>
        </is>
      </c>
      <c r="E9514" s="12" t="inlineStr">
        <is>
          <t>Manipur</t>
        </is>
      </c>
      <c r="F9514" s="12" t="inlineStr"/>
      <c r="G9514" s="12" t="inlineStr">
        <is>
          <t>Yes</t>
        </is>
      </c>
    </row>
    <row r="9515">
      <c r="A9515" s="12" t="inlineStr">
        <is>
          <t>Case</t>
        </is>
      </c>
      <c r="B9515" s="12" t="inlineStr">
        <is>
          <t>breg_Mailing_Address__StateCode__s</t>
        </is>
      </c>
      <c r="C9515" s="12" t="inlineStr">
        <is>
          <t>(org describe)</t>
        </is>
      </c>
      <c r="D9515" s="12" t="inlineStr">
        <is>
          <t>MB</t>
        </is>
      </c>
      <c r="E9515" s="12" t="inlineStr">
        <is>
          <t>Manitoba</t>
        </is>
      </c>
      <c r="F9515" s="12" t="inlineStr"/>
      <c r="G9515" s="12" t="inlineStr">
        <is>
          <t>Yes</t>
        </is>
      </c>
    </row>
    <row r="9516">
      <c r="A9516" s="12" t="inlineStr">
        <is>
          <t>Case</t>
        </is>
      </c>
      <c r="B9516" s="12" t="inlineStr">
        <is>
          <t>breg_Mailing_Address__StateCode__s</t>
        </is>
      </c>
      <c r="C9516" s="12" t="inlineStr">
        <is>
          <t>(org describe)</t>
        </is>
      </c>
      <c r="D9516" s="12" t="inlineStr">
        <is>
          <t>MN</t>
        </is>
      </c>
      <c r="E9516" s="12" t="inlineStr">
        <is>
          <t>Mantua</t>
        </is>
      </c>
      <c r="F9516" s="12" t="inlineStr"/>
      <c r="G9516" s="12" t="inlineStr">
        <is>
          <t>Yes</t>
        </is>
      </c>
    </row>
    <row r="9517">
      <c r="A9517" s="12" t="inlineStr">
        <is>
          <t>Case</t>
        </is>
      </c>
      <c r="B9517" s="12" t="inlineStr">
        <is>
          <t>breg_Mailing_Address__StateCode__s</t>
        </is>
      </c>
      <c r="C9517" s="12" t="inlineStr">
        <is>
          <t>(org describe)</t>
        </is>
      </c>
      <c r="D9517" s="12" t="inlineStr">
        <is>
          <t>MA</t>
        </is>
      </c>
      <c r="E9517" s="12" t="inlineStr">
        <is>
          <t>Maranhão</t>
        </is>
      </c>
      <c r="F9517" s="12" t="inlineStr"/>
      <c r="G9517" s="12" t="inlineStr">
        <is>
          <t>Yes</t>
        </is>
      </c>
    </row>
    <row r="9518">
      <c r="A9518" s="12" t="inlineStr">
        <is>
          <t>Case</t>
        </is>
      </c>
      <c r="B9518" s="12" t="inlineStr">
        <is>
          <t>breg_Mailing_Address__StateCode__s</t>
        </is>
      </c>
      <c r="C9518" s="12" t="inlineStr">
        <is>
          <t>(org describe)</t>
        </is>
      </c>
      <c r="D9518" s="12" t="inlineStr">
        <is>
          <t>MH</t>
        </is>
      </c>
      <c r="E9518" s="12" t="inlineStr">
        <is>
          <t>Marshall Islands</t>
        </is>
      </c>
      <c r="F9518" s="12" t="inlineStr"/>
      <c r="G9518" s="12" t="inlineStr">
        <is>
          <t>Yes</t>
        </is>
      </c>
    </row>
    <row r="9519">
      <c r="A9519" s="12" t="inlineStr">
        <is>
          <t>Case</t>
        </is>
      </c>
      <c r="B9519" s="12" t="inlineStr">
        <is>
          <t>breg_Mailing_Address__StateCode__s</t>
        </is>
      </c>
      <c r="C9519" s="12" t="inlineStr">
        <is>
          <t>(org describe)</t>
        </is>
      </c>
      <c r="D9519" s="12" t="inlineStr">
        <is>
          <t>MD</t>
        </is>
      </c>
      <c r="E9519" s="12" t="inlineStr">
        <is>
          <t>Maryland</t>
        </is>
      </c>
      <c r="F9519" s="12" t="inlineStr"/>
      <c r="G9519" s="12" t="inlineStr">
        <is>
          <t>Yes</t>
        </is>
      </c>
    </row>
    <row r="9520">
      <c r="A9520" s="12" t="inlineStr">
        <is>
          <t>Case</t>
        </is>
      </c>
      <c r="B9520" s="12" t="inlineStr">
        <is>
          <t>breg_Mailing_Address__StateCode__s</t>
        </is>
      </c>
      <c r="C9520" s="12" t="inlineStr">
        <is>
          <t>(org describe)</t>
        </is>
      </c>
      <c r="D9520" s="12" t="inlineStr">
        <is>
          <t>MS</t>
        </is>
      </c>
      <c r="E9520" s="12" t="inlineStr">
        <is>
          <t>Massa and Carrara</t>
        </is>
      </c>
      <c r="F9520" s="12" t="inlineStr"/>
      <c r="G9520" s="12" t="inlineStr">
        <is>
          <t>Yes</t>
        </is>
      </c>
    </row>
    <row r="9521">
      <c r="A9521" s="12" t="inlineStr">
        <is>
          <t>Case</t>
        </is>
      </c>
      <c r="B9521" s="12" t="inlineStr">
        <is>
          <t>breg_Mailing_Address__StateCode__s</t>
        </is>
      </c>
      <c r="C9521" s="12" t="inlineStr">
        <is>
          <t>(org describe)</t>
        </is>
      </c>
      <c r="D9521" s="12" t="inlineStr">
        <is>
          <t>MA</t>
        </is>
      </c>
      <c r="E9521" s="12" t="inlineStr">
        <is>
          <t>Massachusetts</t>
        </is>
      </c>
      <c r="F9521" s="12" t="inlineStr"/>
      <c r="G9521" s="12" t="inlineStr">
        <is>
          <t>Yes</t>
        </is>
      </c>
    </row>
    <row r="9522">
      <c r="A9522" s="12" t="inlineStr">
        <is>
          <t>Case</t>
        </is>
      </c>
      <c r="B9522" s="12" t="inlineStr">
        <is>
          <t>breg_Mailing_Address__StateCode__s</t>
        </is>
      </c>
      <c r="C9522" s="12" t="inlineStr">
        <is>
          <t>(org describe)</t>
        </is>
      </c>
      <c r="D9522" s="12" t="inlineStr">
        <is>
          <t>MT</t>
        </is>
      </c>
      <c r="E9522" s="12" t="inlineStr">
        <is>
          <t>Matera</t>
        </is>
      </c>
      <c r="F9522" s="12" t="inlineStr"/>
      <c r="G9522" s="12" t="inlineStr">
        <is>
          <t>Yes</t>
        </is>
      </c>
    </row>
    <row r="9523">
      <c r="A9523" s="12" t="inlineStr">
        <is>
          <t>Case</t>
        </is>
      </c>
      <c r="B9523" s="12" t="inlineStr">
        <is>
          <t>breg_Mailing_Address__StateCode__s</t>
        </is>
      </c>
      <c r="C9523" s="12" t="inlineStr">
        <is>
          <t>(org describe)</t>
        </is>
      </c>
      <c r="D9523" s="12" t="inlineStr">
        <is>
          <t>MT</t>
        </is>
      </c>
      <c r="E9523" s="12" t="inlineStr">
        <is>
          <t>Mato Grosso</t>
        </is>
      </c>
      <c r="F9523" s="12" t="inlineStr"/>
      <c r="G9523" s="12" t="inlineStr">
        <is>
          <t>Yes</t>
        </is>
      </c>
    </row>
    <row r="9524">
      <c r="A9524" s="12" t="inlineStr">
        <is>
          <t>Case</t>
        </is>
      </c>
      <c r="B9524" s="12" t="inlineStr">
        <is>
          <t>breg_Mailing_Address__StateCode__s</t>
        </is>
      </c>
      <c r="C9524" s="12" t="inlineStr">
        <is>
          <t>(org describe)</t>
        </is>
      </c>
      <c r="D9524" s="12" t="inlineStr">
        <is>
          <t>MS</t>
        </is>
      </c>
      <c r="E9524" s="12" t="inlineStr">
        <is>
          <t>Mato Grosso do Sul</t>
        </is>
      </c>
      <c r="F9524" s="12" t="inlineStr"/>
      <c r="G9524" s="12" t="inlineStr">
        <is>
          <t>Yes</t>
        </is>
      </c>
    </row>
    <row r="9525">
      <c r="A9525" s="12" t="inlineStr">
        <is>
          <t>Case</t>
        </is>
      </c>
      <c r="B9525" s="12" t="inlineStr">
        <is>
          <t>breg_Mailing_Address__StateCode__s</t>
        </is>
      </c>
      <c r="C9525" s="12" t="inlineStr">
        <is>
          <t>(org describe)</t>
        </is>
      </c>
      <c r="D9525" s="12" t="inlineStr">
        <is>
          <t>MO</t>
        </is>
      </c>
      <c r="E9525" s="12" t="inlineStr">
        <is>
          <t>Mayo</t>
        </is>
      </c>
      <c r="F9525" s="12" t="inlineStr"/>
      <c r="G9525" s="12" t="inlineStr">
        <is>
          <t>Yes</t>
        </is>
      </c>
    </row>
    <row r="9526">
      <c r="A9526" s="12" t="inlineStr">
        <is>
          <t>Case</t>
        </is>
      </c>
      <c r="B9526" s="12" t="inlineStr">
        <is>
          <t>breg_Mailing_Address__StateCode__s</t>
        </is>
      </c>
      <c r="C9526" s="12" t="inlineStr">
        <is>
          <t>(org describe)</t>
        </is>
      </c>
      <c r="D9526" s="12" t="inlineStr">
        <is>
          <t>MH</t>
        </is>
      </c>
      <c r="E9526" s="12" t="inlineStr">
        <is>
          <t>Meath</t>
        </is>
      </c>
      <c r="F9526" s="12" t="inlineStr"/>
      <c r="G9526" s="12" t="inlineStr">
        <is>
          <t>Yes</t>
        </is>
      </c>
    </row>
    <row r="9527">
      <c r="A9527" s="12" t="inlineStr">
        <is>
          <t>Case</t>
        </is>
      </c>
      <c r="B9527" s="12" t="inlineStr">
        <is>
          <t>breg_Mailing_Address__StateCode__s</t>
        </is>
      </c>
      <c r="C9527" s="12" t="inlineStr">
        <is>
          <t>(org describe)</t>
        </is>
      </c>
      <c r="D9527" s="12" t="inlineStr">
        <is>
          <t>VS</t>
        </is>
      </c>
      <c r="E9527" s="12" t="inlineStr">
        <is>
          <t>Medio Campidano</t>
        </is>
      </c>
      <c r="F9527" s="12" t="inlineStr"/>
      <c r="G9527" s="12" t="inlineStr">
        <is>
          <t>Yes</t>
        </is>
      </c>
    </row>
    <row r="9528">
      <c r="A9528" s="12" t="inlineStr">
        <is>
          <t>Case</t>
        </is>
      </c>
      <c r="B9528" s="12" t="inlineStr">
        <is>
          <t>breg_Mailing_Address__StateCode__s</t>
        </is>
      </c>
      <c r="C9528" s="12" t="inlineStr">
        <is>
          <t>(org describe)</t>
        </is>
      </c>
      <c r="D9528" s="12" t="inlineStr">
        <is>
          <t>ML</t>
        </is>
      </c>
      <c r="E9528" s="12" t="inlineStr">
        <is>
          <t>Meghalaya</t>
        </is>
      </c>
      <c r="F9528" s="12" t="inlineStr"/>
      <c r="G9528" s="12" t="inlineStr">
        <is>
          <t>Yes</t>
        </is>
      </c>
    </row>
    <row r="9529">
      <c r="A9529" s="12" t="inlineStr">
        <is>
          <t>Case</t>
        </is>
      </c>
      <c r="B9529" s="12" t="inlineStr">
        <is>
          <t>breg_Mailing_Address__StateCode__s</t>
        </is>
      </c>
      <c r="C9529" s="12" t="inlineStr">
        <is>
          <t>(org describe)</t>
        </is>
      </c>
      <c r="D9529" s="12" t="inlineStr">
        <is>
          <t>ME</t>
        </is>
      </c>
      <c r="E9529" s="12" t="inlineStr">
        <is>
          <t>Messina</t>
        </is>
      </c>
      <c r="F9529" s="12" t="inlineStr"/>
      <c r="G9529" s="12" t="inlineStr">
        <is>
          <t>Yes</t>
        </is>
      </c>
    </row>
    <row r="9530">
      <c r="A9530" s="12" t="inlineStr">
        <is>
          <t>Case</t>
        </is>
      </c>
      <c r="B9530" s="12" t="inlineStr">
        <is>
          <t>breg_Mailing_Address__StateCode__s</t>
        </is>
      </c>
      <c r="C9530" s="12" t="inlineStr">
        <is>
          <t>(org describe)</t>
        </is>
      </c>
      <c r="D9530" s="12" t="inlineStr">
        <is>
          <t>ME</t>
        </is>
      </c>
      <c r="E9530" s="12" t="inlineStr">
        <is>
          <t>Mexico State</t>
        </is>
      </c>
      <c r="F9530" s="12" t="inlineStr"/>
      <c r="G9530" s="12" t="inlineStr">
        <is>
          <t>Yes</t>
        </is>
      </c>
    </row>
    <row r="9531">
      <c r="A9531" s="12" t="inlineStr">
        <is>
          <t>Case</t>
        </is>
      </c>
      <c r="B9531" s="12" t="inlineStr">
        <is>
          <t>breg_Mailing_Address__StateCode__s</t>
        </is>
      </c>
      <c r="C9531" s="12" t="inlineStr">
        <is>
          <t>(org describe)</t>
        </is>
      </c>
      <c r="D9531" s="12" t="inlineStr">
        <is>
          <t>MI</t>
        </is>
      </c>
      <c r="E9531" s="12" t="inlineStr">
        <is>
          <t>Michigan</t>
        </is>
      </c>
      <c r="F9531" s="12" t="inlineStr"/>
      <c r="G9531" s="12" t="inlineStr">
        <is>
          <t>Yes</t>
        </is>
      </c>
    </row>
    <row r="9532">
      <c r="A9532" s="12" t="inlineStr">
        <is>
          <t>Case</t>
        </is>
      </c>
      <c r="B9532" s="12" t="inlineStr">
        <is>
          <t>breg_Mailing_Address__StateCode__s</t>
        </is>
      </c>
      <c r="C9532" s="12" t="inlineStr">
        <is>
          <t>(org describe)</t>
        </is>
      </c>
      <c r="D9532" s="12" t="inlineStr">
        <is>
          <t>MI</t>
        </is>
      </c>
      <c r="E9532" s="12" t="inlineStr">
        <is>
          <t>Michoacán</t>
        </is>
      </c>
      <c r="F9532" s="12" t="inlineStr"/>
      <c r="G9532" s="12" t="inlineStr">
        <is>
          <t>Yes</t>
        </is>
      </c>
    </row>
    <row r="9533">
      <c r="A9533" s="12" t="inlineStr">
        <is>
          <t>Case</t>
        </is>
      </c>
      <c r="B9533" s="12" t="inlineStr">
        <is>
          <t>breg_Mailing_Address__StateCode__s</t>
        </is>
      </c>
      <c r="C9533" s="12" t="inlineStr">
        <is>
          <t>(org describe)</t>
        </is>
      </c>
      <c r="D9533" s="12" t="inlineStr">
        <is>
          <t>MI</t>
        </is>
      </c>
      <c r="E9533" s="12" t="inlineStr">
        <is>
          <t>Milan</t>
        </is>
      </c>
      <c r="F9533" s="12" t="inlineStr"/>
      <c r="G9533" s="12" t="inlineStr">
        <is>
          <t>Yes</t>
        </is>
      </c>
    </row>
    <row r="9534">
      <c r="A9534" s="12" t="inlineStr">
        <is>
          <t>Case</t>
        </is>
      </c>
      <c r="B9534" s="12" t="inlineStr">
        <is>
          <t>breg_Mailing_Address__StateCode__s</t>
        </is>
      </c>
      <c r="C9534" s="12" t="inlineStr">
        <is>
          <t>(org describe)</t>
        </is>
      </c>
      <c r="D9534" s="12" t="inlineStr">
        <is>
          <t>MG</t>
        </is>
      </c>
      <c r="E9534" s="12" t="inlineStr">
        <is>
          <t>Minas Gerais</t>
        </is>
      </c>
      <c r="F9534" s="12" t="inlineStr"/>
      <c r="G9534" s="12" t="inlineStr">
        <is>
          <t>Yes</t>
        </is>
      </c>
    </row>
    <row r="9535">
      <c r="A9535" s="12" t="inlineStr">
        <is>
          <t>Case</t>
        </is>
      </c>
      <c r="B9535" s="12" t="inlineStr">
        <is>
          <t>breg_Mailing_Address__StateCode__s</t>
        </is>
      </c>
      <c r="C9535" s="12" t="inlineStr">
        <is>
          <t>(org describe)</t>
        </is>
      </c>
      <c r="D9535" s="12" t="inlineStr">
        <is>
          <t>MN</t>
        </is>
      </c>
      <c r="E9535" s="12" t="inlineStr">
        <is>
          <t>Minnesota</t>
        </is>
      </c>
      <c r="F9535" s="12" t="inlineStr"/>
      <c r="G9535" s="12" t="inlineStr">
        <is>
          <t>Yes</t>
        </is>
      </c>
    </row>
    <row r="9536">
      <c r="A9536" s="12" t="inlineStr">
        <is>
          <t>Case</t>
        </is>
      </c>
      <c r="B9536" s="12" t="inlineStr">
        <is>
          <t>breg_Mailing_Address__StateCode__s</t>
        </is>
      </c>
      <c r="C9536" s="12" t="inlineStr">
        <is>
          <t>(org describe)</t>
        </is>
      </c>
      <c r="D9536" s="12" t="inlineStr">
        <is>
          <t>MS</t>
        </is>
      </c>
      <c r="E9536" s="12" t="inlineStr">
        <is>
          <t>Mississippi</t>
        </is>
      </c>
      <c r="F9536" s="12" t="inlineStr"/>
      <c r="G9536" s="12" t="inlineStr">
        <is>
          <t>Yes</t>
        </is>
      </c>
    </row>
    <row r="9537">
      <c r="A9537" s="12" t="inlineStr">
        <is>
          <t>Case</t>
        </is>
      </c>
      <c r="B9537" s="12" t="inlineStr">
        <is>
          <t>breg_Mailing_Address__StateCode__s</t>
        </is>
      </c>
      <c r="C9537" s="12" t="inlineStr">
        <is>
          <t>(org describe)</t>
        </is>
      </c>
      <c r="D9537" s="12" t="inlineStr">
        <is>
          <t>MO</t>
        </is>
      </c>
      <c r="E9537" s="12" t="inlineStr">
        <is>
          <t>Missouri</t>
        </is>
      </c>
      <c r="F9537" s="12" t="inlineStr"/>
      <c r="G9537" s="12" t="inlineStr">
        <is>
          <t>Yes</t>
        </is>
      </c>
    </row>
    <row r="9538">
      <c r="A9538" s="12" t="inlineStr">
        <is>
          <t>Case</t>
        </is>
      </c>
      <c r="B9538" s="12" t="inlineStr">
        <is>
          <t>breg_Mailing_Address__StateCode__s</t>
        </is>
      </c>
      <c r="C9538" s="12" t="inlineStr">
        <is>
          <t>(org describe)</t>
        </is>
      </c>
      <c r="D9538" s="12" t="inlineStr">
        <is>
          <t>MZ</t>
        </is>
      </c>
      <c r="E9538" s="12" t="inlineStr">
        <is>
          <t>Mizoram</t>
        </is>
      </c>
      <c r="F9538" s="12" t="inlineStr"/>
      <c r="G9538" s="12" t="inlineStr">
        <is>
          <t>Yes</t>
        </is>
      </c>
    </row>
    <row r="9539">
      <c r="A9539" s="12" t="inlineStr">
        <is>
          <t>Case</t>
        </is>
      </c>
      <c r="B9539" s="12" t="inlineStr">
        <is>
          <t>breg_Mailing_Address__StateCode__s</t>
        </is>
      </c>
      <c r="C9539" s="12" t="inlineStr">
        <is>
          <t>(org describe)</t>
        </is>
      </c>
      <c r="D9539" s="12" t="inlineStr">
        <is>
          <t>MO</t>
        </is>
      </c>
      <c r="E9539" s="12" t="inlineStr">
        <is>
          <t>Modena</t>
        </is>
      </c>
      <c r="F9539" s="12" t="inlineStr"/>
      <c r="G9539" s="12" t="inlineStr">
        <is>
          <t>Yes</t>
        </is>
      </c>
    </row>
    <row r="9540">
      <c r="A9540" s="12" t="inlineStr">
        <is>
          <t>Case</t>
        </is>
      </c>
      <c r="B9540" s="12" t="inlineStr">
        <is>
          <t>breg_Mailing_Address__StateCode__s</t>
        </is>
      </c>
      <c r="C9540" s="12" t="inlineStr">
        <is>
          <t>(org describe)</t>
        </is>
      </c>
      <c r="D9540" s="12" t="inlineStr">
        <is>
          <t>MN</t>
        </is>
      </c>
      <c r="E9540" s="12" t="inlineStr">
        <is>
          <t>Monaghan</t>
        </is>
      </c>
      <c r="F9540" s="12" t="inlineStr"/>
      <c r="G9540" s="12" t="inlineStr">
        <is>
          <t>Yes</t>
        </is>
      </c>
    </row>
    <row r="9541">
      <c r="A9541" s="12" t="inlineStr">
        <is>
          <t>Case</t>
        </is>
      </c>
      <c r="B9541" s="12" t="inlineStr">
        <is>
          <t>breg_Mailing_Address__StateCode__s</t>
        </is>
      </c>
      <c r="C9541" s="12" t="inlineStr">
        <is>
          <t>(org describe)</t>
        </is>
      </c>
      <c r="D9541" s="12" t="inlineStr">
        <is>
          <t>MT</t>
        </is>
      </c>
      <c r="E9541" s="12" t="inlineStr">
        <is>
          <t>Montana</t>
        </is>
      </c>
      <c r="F9541" s="12" t="inlineStr"/>
      <c r="G9541" s="12" t="inlineStr">
        <is>
          <t>Yes</t>
        </is>
      </c>
    </row>
    <row r="9542">
      <c r="A9542" s="12" t="inlineStr">
        <is>
          <t>Case</t>
        </is>
      </c>
      <c r="B9542" s="12" t="inlineStr">
        <is>
          <t>breg_Mailing_Address__StateCode__s</t>
        </is>
      </c>
      <c r="C9542" s="12" t="inlineStr">
        <is>
          <t>(org describe)</t>
        </is>
      </c>
      <c r="D9542" s="12" t="inlineStr">
        <is>
          <t>MB</t>
        </is>
      </c>
      <c r="E9542" s="12" t="inlineStr">
        <is>
          <t>Monza and Brianza</t>
        </is>
      </c>
      <c r="F9542" s="12" t="inlineStr"/>
      <c r="G9542" s="12" t="inlineStr">
        <is>
          <t>Yes</t>
        </is>
      </c>
    </row>
    <row r="9543">
      <c r="A9543" s="12" t="inlineStr">
        <is>
          <t>Case</t>
        </is>
      </c>
      <c r="B9543" s="12" t="inlineStr">
        <is>
          <t>breg_Mailing_Address__StateCode__s</t>
        </is>
      </c>
      <c r="C9543" s="12" t="inlineStr">
        <is>
          <t>(org describe)</t>
        </is>
      </c>
      <c r="D9543" s="12" t="inlineStr">
        <is>
          <t>MO</t>
        </is>
      </c>
      <c r="E9543" s="12" t="inlineStr">
        <is>
          <t>Morelos</t>
        </is>
      </c>
      <c r="F9543" s="12" t="inlineStr"/>
      <c r="G9543" s="12" t="inlineStr">
        <is>
          <t>Yes</t>
        </is>
      </c>
    </row>
    <row r="9544">
      <c r="A9544" s="12" t="inlineStr">
        <is>
          <t>Case</t>
        </is>
      </c>
      <c r="B9544" s="12" t="inlineStr">
        <is>
          <t>breg_Mailing_Address__StateCode__s</t>
        </is>
      </c>
      <c r="C9544" s="12" t="inlineStr">
        <is>
          <t>(org describe)</t>
        </is>
      </c>
      <c r="D9544" s="12" t="inlineStr">
        <is>
          <t>NL</t>
        </is>
      </c>
      <c r="E9544" s="12" t="inlineStr">
        <is>
          <t>Nagaland</t>
        </is>
      </c>
      <c r="F9544" s="12" t="inlineStr"/>
      <c r="G9544" s="12" t="inlineStr">
        <is>
          <t>Yes</t>
        </is>
      </c>
    </row>
    <row r="9545">
      <c r="A9545" s="12" t="inlineStr">
        <is>
          <t>Case</t>
        </is>
      </c>
      <c r="B9545" s="12" t="inlineStr">
        <is>
          <t>breg_Mailing_Address__StateCode__s</t>
        </is>
      </c>
      <c r="C9545" s="12" t="inlineStr">
        <is>
          <t>(org describe)</t>
        </is>
      </c>
      <c r="D9545" s="12" t="inlineStr">
        <is>
          <t>NA</t>
        </is>
      </c>
      <c r="E9545" s="12" t="inlineStr">
        <is>
          <t>Naples</t>
        </is>
      </c>
      <c r="F9545" s="12" t="inlineStr"/>
      <c r="G9545" s="12" t="inlineStr">
        <is>
          <t>Yes</t>
        </is>
      </c>
    </row>
    <row r="9546">
      <c r="A9546" s="12" t="inlineStr">
        <is>
          <t>Case</t>
        </is>
      </c>
      <c r="B9546" s="12" t="inlineStr">
        <is>
          <t>breg_Mailing_Address__StateCode__s</t>
        </is>
      </c>
      <c r="C9546" s="12" t="inlineStr">
        <is>
          <t>(org describe)</t>
        </is>
      </c>
      <c r="D9546" s="12" t="inlineStr">
        <is>
          <t>NA</t>
        </is>
      </c>
      <c r="E9546" s="12" t="inlineStr">
        <is>
          <t>Nayarit</t>
        </is>
      </c>
      <c r="F9546" s="12" t="inlineStr"/>
      <c r="G9546" s="12" t="inlineStr">
        <is>
          <t>Yes</t>
        </is>
      </c>
    </row>
    <row r="9547">
      <c r="A9547" s="12" t="inlineStr">
        <is>
          <t>Case</t>
        </is>
      </c>
      <c r="B9547" s="12" t="inlineStr">
        <is>
          <t>breg_Mailing_Address__StateCode__s</t>
        </is>
      </c>
      <c r="C9547" s="12" t="inlineStr">
        <is>
          <t>(org describe)</t>
        </is>
      </c>
      <c r="D9547" s="12" t="inlineStr">
        <is>
          <t>NE</t>
        </is>
      </c>
      <c r="E9547" s="12" t="inlineStr">
        <is>
          <t>Nebraska</t>
        </is>
      </c>
      <c r="F9547" s="12" t="inlineStr"/>
      <c r="G9547" s="12" t="inlineStr">
        <is>
          <t>Yes</t>
        </is>
      </c>
    </row>
    <row r="9548">
      <c r="A9548" s="12" t="inlineStr">
        <is>
          <t>Case</t>
        </is>
      </c>
      <c r="B9548" s="12" t="inlineStr">
        <is>
          <t>breg_Mailing_Address__StateCode__s</t>
        </is>
      </c>
      <c r="C9548" s="12" t="inlineStr">
        <is>
          <t>(org describe)</t>
        </is>
      </c>
      <c r="D9548" s="12" t="inlineStr">
        <is>
          <t>15</t>
        </is>
      </c>
      <c r="E9548" s="12" t="inlineStr">
        <is>
          <t>Nei Mongol</t>
        </is>
      </c>
      <c r="F9548" s="12" t="inlineStr"/>
      <c r="G9548" s="12" t="inlineStr">
        <is>
          <t>Yes</t>
        </is>
      </c>
    </row>
    <row r="9549">
      <c r="A9549" s="12" t="inlineStr">
        <is>
          <t>Case</t>
        </is>
      </c>
      <c r="B9549" s="12" t="inlineStr">
        <is>
          <t>breg_Mailing_Address__StateCode__s</t>
        </is>
      </c>
      <c r="C9549" s="12" t="inlineStr">
        <is>
          <t>(org describe)</t>
        </is>
      </c>
      <c r="D9549" s="12" t="inlineStr">
        <is>
          <t>NV</t>
        </is>
      </c>
      <c r="E9549" s="12" t="inlineStr">
        <is>
          <t>Nevada</t>
        </is>
      </c>
      <c r="F9549" s="12" t="inlineStr"/>
      <c r="G9549" s="12" t="inlineStr">
        <is>
          <t>Yes</t>
        </is>
      </c>
    </row>
    <row r="9550">
      <c r="A9550" s="12" t="inlineStr">
        <is>
          <t>Case</t>
        </is>
      </c>
      <c r="B9550" s="12" t="inlineStr">
        <is>
          <t>breg_Mailing_Address__StateCode__s</t>
        </is>
      </c>
      <c r="C9550" s="12" t="inlineStr">
        <is>
          <t>(org describe)</t>
        </is>
      </c>
      <c r="D9550" s="12" t="inlineStr">
        <is>
          <t>NB</t>
        </is>
      </c>
      <c r="E9550" s="12" t="inlineStr">
        <is>
          <t>New Brunswick</t>
        </is>
      </c>
      <c r="F9550" s="12" t="inlineStr"/>
      <c r="G9550" s="12" t="inlineStr">
        <is>
          <t>Yes</t>
        </is>
      </c>
    </row>
    <row r="9551">
      <c r="A9551" s="12" t="inlineStr">
        <is>
          <t>Case</t>
        </is>
      </c>
      <c r="B9551" s="12" t="inlineStr">
        <is>
          <t>breg_Mailing_Address__StateCode__s</t>
        </is>
      </c>
      <c r="C9551" s="12" t="inlineStr">
        <is>
          <t>(org describe)</t>
        </is>
      </c>
      <c r="D9551" s="12" t="inlineStr">
        <is>
          <t>NL</t>
        </is>
      </c>
      <c r="E9551" s="12" t="inlineStr">
        <is>
          <t>Newfoundland and Labrador</t>
        </is>
      </c>
      <c r="F9551" s="12" t="inlineStr"/>
      <c r="G9551" s="12" t="inlineStr">
        <is>
          <t>Yes</t>
        </is>
      </c>
    </row>
    <row r="9552">
      <c r="A9552" s="12" t="inlineStr">
        <is>
          <t>Case</t>
        </is>
      </c>
      <c r="B9552" s="12" t="inlineStr">
        <is>
          <t>breg_Mailing_Address__StateCode__s</t>
        </is>
      </c>
      <c r="C9552" s="12" t="inlineStr">
        <is>
          <t>(org describe)</t>
        </is>
      </c>
      <c r="D9552" s="12" t="inlineStr">
        <is>
          <t>NH</t>
        </is>
      </c>
      <c r="E9552" s="12" t="inlineStr">
        <is>
          <t>New Hampshire</t>
        </is>
      </c>
      <c r="F9552" s="12" t="inlineStr"/>
      <c r="G9552" s="12" t="inlineStr">
        <is>
          <t>Yes</t>
        </is>
      </c>
    </row>
    <row r="9553">
      <c r="A9553" s="12" t="inlineStr">
        <is>
          <t>Case</t>
        </is>
      </c>
      <c r="B9553" s="12" t="inlineStr">
        <is>
          <t>breg_Mailing_Address__StateCode__s</t>
        </is>
      </c>
      <c r="C9553" s="12" t="inlineStr">
        <is>
          <t>(org describe)</t>
        </is>
      </c>
      <c r="D9553" s="12" t="inlineStr">
        <is>
          <t>NJ</t>
        </is>
      </c>
      <c r="E9553" s="12" t="inlineStr">
        <is>
          <t>New Jersey</t>
        </is>
      </c>
      <c r="F9553" s="12" t="inlineStr"/>
      <c r="G9553" s="12" t="inlineStr">
        <is>
          <t>Yes</t>
        </is>
      </c>
    </row>
    <row r="9554">
      <c r="A9554" s="12" t="inlineStr">
        <is>
          <t>Case</t>
        </is>
      </c>
      <c r="B9554" s="12" t="inlineStr">
        <is>
          <t>breg_Mailing_Address__StateCode__s</t>
        </is>
      </c>
      <c r="C9554" s="12" t="inlineStr">
        <is>
          <t>(org describe)</t>
        </is>
      </c>
      <c r="D9554" s="12" t="inlineStr">
        <is>
          <t>NM</t>
        </is>
      </c>
      <c r="E9554" s="12" t="inlineStr">
        <is>
          <t>New Mexico</t>
        </is>
      </c>
      <c r="F9554" s="12" t="inlineStr"/>
      <c r="G9554" s="12" t="inlineStr">
        <is>
          <t>Yes</t>
        </is>
      </c>
    </row>
    <row r="9555">
      <c r="A9555" s="12" t="inlineStr">
        <is>
          <t>Case</t>
        </is>
      </c>
      <c r="B9555" s="12" t="inlineStr">
        <is>
          <t>breg_Mailing_Address__StateCode__s</t>
        </is>
      </c>
      <c r="C9555" s="12" t="inlineStr">
        <is>
          <t>(org describe)</t>
        </is>
      </c>
      <c r="D9555" s="12" t="inlineStr">
        <is>
          <t>NSW</t>
        </is>
      </c>
      <c r="E9555" s="12" t="inlineStr">
        <is>
          <t>New South Wales</t>
        </is>
      </c>
      <c r="F9555" s="12" t="inlineStr"/>
      <c r="G9555" s="12" t="inlineStr">
        <is>
          <t>Yes</t>
        </is>
      </c>
    </row>
    <row r="9556">
      <c r="A9556" s="12" t="inlineStr">
        <is>
          <t>Case</t>
        </is>
      </c>
      <c r="B9556" s="12" t="inlineStr">
        <is>
          <t>breg_Mailing_Address__StateCode__s</t>
        </is>
      </c>
      <c r="C9556" s="12" t="inlineStr">
        <is>
          <t>(org describe)</t>
        </is>
      </c>
      <c r="D9556" s="12" t="inlineStr">
        <is>
          <t>NY</t>
        </is>
      </c>
      <c r="E9556" s="12" t="inlineStr">
        <is>
          <t>New York</t>
        </is>
      </c>
      <c r="F9556" s="12" t="inlineStr"/>
      <c r="G9556" s="12" t="inlineStr">
        <is>
          <t>Yes</t>
        </is>
      </c>
    </row>
    <row r="9557">
      <c r="A9557" s="12" t="inlineStr">
        <is>
          <t>Case</t>
        </is>
      </c>
      <c r="B9557" s="12" t="inlineStr">
        <is>
          <t>breg_Mailing_Address__StateCode__s</t>
        </is>
      </c>
      <c r="C9557" s="12" t="inlineStr">
        <is>
          <t>(org describe)</t>
        </is>
      </c>
      <c r="D9557" s="12" t="inlineStr">
        <is>
          <t>64</t>
        </is>
      </c>
      <c r="E9557" s="12" t="inlineStr">
        <is>
          <t>Ningxia</t>
        </is>
      </c>
      <c r="F9557" s="12" t="inlineStr"/>
      <c r="G9557" s="12" t="inlineStr">
        <is>
          <t>Yes</t>
        </is>
      </c>
    </row>
    <row r="9558">
      <c r="A9558" s="12" t="inlineStr">
        <is>
          <t>Case</t>
        </is>
      </c>
      <c r="B9558" s="12" t="inlineStr">
        <is>
          <t>breg_Mailing_Address__StateCode__s</t>
        </is>
      </c>
      <c r="C9558" s="12" t="inlineStr">
        <is>
          <t>(org describe)</t>
        </is>
      </c>
      <c r="D9558" s="12" t="inlineStr">
        <is>
          <t>NC</t>
        </is>
      </c>
      <c r="E9558" s="12" t="inlineStr">
        <is>
          <t>North Carolina</t>
        </is>
      </c>
      <c r="F9558" s="12" t="inlineStr"/>
      <c r="G9558" s="12" t="inlineStr">
        <is>
          <t>Yes</t>
        </is>
      </c>
    </row>
    <row r="9559">
      <c r="A9559" s="12" t="inlineStr">
        <is>
          <t>Case</t>
        </is>
      </c>
      <c r="B9559" s="12" t="inlineStr">
        <is>
          <t>breg_Mailing_Address__StateCode__s</t>
        </is>
      </c>
      <c r="C9559" s="12" t="inlineStr">
        <is>
          <t>(org describe)</t>
        </is>
      </c>
      <c r="D9559" s="12" t="inlineStr">
        <is>
          <t>ND</t>
        </is>
      </c>
      <c r="E9559" s="12" t="inlineStr">
        <is>
          <t>North Dakota</t>
        </is>
      </c>
      <c r="F9559" s="12" t="inlineStr"/>
      <c r="G9559" s="12" t="inlineStr">
        <is>
          <t>Yes</t>
        </is>
      </c>
    </row>
    <row r="9560">
      <c r="A9560" s="12" t="inlineStr">
        <is>
          <t>Case</t>
        </is>
      </c>
      <c r="B9560" s="12" t="inlineStr">
        <is>
          <t>breg_Mailing_Address__StateCode__s</t>
        </is>
      </c>
      <c r="C9560" s="12" t="inlineStr">
        <is>
          <t>(org describe)</t>
        </is>
      </c>
      <c r="D9560" s="12" t="inlineStr">
        <is>
          <t>MP</t>
        </is>
      </c>
      <c r="E9560" s="12" t="inlineStr">
        <is>
          <t>Northern Mariana Islands</t>
        </is>
      </c>
      <c r="F9560" s="12" t="inlineStr"/>
      <c r="G9560" s="12" t="inlineStr">
        <is>
          <t>Yes</t>
        </is>
      </c>
    </row>
    <row r="9561">
      <c r="A9561" s="12" t="inlineStr">
        <is>
          <t>Case</t>
        </is>
      </c>
      <c r="B9561" s="12" t="inlineStr">
        <is>
          <t>breg_Mailing_Address__StateCode__s</t>
        </is>
      </c>
      <c r="C9561" s="12" t="inlineStr">
        <is>
          <t>(org describe)</t>
        </is>
      </c>
      <c r="D9561" s="12" t="inlineStr">
        <is>
          <t>NT</t>
        </is>
      </c>
      <c r="E9561" s="12" t="inlineStr">
        <is>
          <t>Northern Territory</t>
        </is>
      </c>
      <c r="F9561" s="12" t="inlineStr"/>
      <c r="G9561" s="12" t="inlineStr">
        <is>
          <t>Yes</t>
        </is>
      </c>
    </row>
    <row r="9562">
      <c r="A9562" s="12" t="inlineStr">
        <is>
          <t>Case</t>
        </is>
      </c>
      <c r="B9562" s="12" t="inlineStr">
        <is>
          <t>breg_Mailing_Address__StateCode__s</t>
        </is>
      </c>
      <c r="C9562" s="12" t="inlineStr">
        <is>
          <t>(org describe)</t>
        </is>
      </c>
      <c r="D9562" s="12" t="inlineStr">
        <is>
          <t>NT</t>
        </is>
      </c>
      <c r="E9562" s="12" t="inlineStr">
        <is>
          <t>Northwest Territories</t>
        </is>
      </c>
      <c r="F9562" s="12" t="inlineStr"/>
      <c r="G9562" s="12" t="inlineStr">
        <is>
          <t>Yes</t>
        </is>
      </c>
    </row>
    <row r="9563">
      <c r="A9563" s="12" t="inlineStr">
        <is>
          <t>Case</t>
        </is>
      </c>
      <c r="B9563" s="12" t="inlineStr">
        <is>
          <t>breg_Mailing_Address__StateCode__s</t>
        </is>
      </c>
      <c r="C9563" s="12" t="inlineStr">
        <is>
          <t>(org describe)</t>
        </is>
      </c>
      <c r="D9563" s="12" t="inlineStr">
        <is>
          <t>NO</t>
        </is>
      </c>
      <c r="E9563" s="12" t="inlineStr">
        <is>
          <t>Novara</t>
        </is>
      </c>
      <c r="F9563" s="12" t="inlineStr"/>
      <c r="G9563" s="12" t="inlineStr">
        <is>
          <t>Yes</t>
        </is>
      </c>
    </row>
    <row r="9564">
      <c r="A9564" s="12" t="inlineStr">
        <is>
          <t>Case</t>
        </is>
      </c>
      <c r="B9564" s="12" t="inlineStr">
        <is>
          <t>breg_Mailing_Address__StateCode__s</t>
        </is>
      </c>
      <c r="C9564" s="12" t="inlineStr">
        <is>
          <t>(org describe)</t>
        </is>
      </c>
      <c r="D9564" s="12" t="inlineStr">
        <is>
          <t>NS</t>
        </is>
      </c>
      <c r="E9564" s="12" t="inlineStr">
        <is>
          <t>Nova Scotia</t>
        </is>
      </c>
      <c r="F9564" s="12" t="inlineStr"/>
      <c r="G9564" s="12" t="inlineStr">
        <is>
          <t>Yes</t>
        </is>
      </c>
    </row>
    <row r="9565">
      <c r="A9565" s="12" t="inlineStr">
        <is>
          <t>Case</t>
        </is>
      </c>
      <c r="B9565" s="12" t="inlineStr">
        <is>
          <t>breg_Mailing_Address__StateCode__s</t>
        </is>
      </c>
      <c r="C9565" s="12" t="inlineStr">
        <is>
          <t>(org describe)</t>
        </is>
      </c>
      <c r="D9565" s="12" t="inlineStr">
        <is>
          <t>NL</t>
        </is>
      </c>
      <c r="E9565" s="12" t="inlineStr">
        <is>
          <t>Nuevo León</t>
        </is>
      </c>
      <c r="F9565" s="12" t="inlineStr"/>
      <c r="G9565" s="12" t="inlineStr">
        <is>
          <t>Yes</t>
        </is>
      </c>
    </row>
    <row r="9566">
      <c r="A9566" s="12" t="inlineStr">
        <is>
          <t>Case</t>
        </is>
      </c>
      <c r="B9566" s="12" t="inlineStr">
        <is>
          <t>breg_Mailing_Address__StateCode__s</t>
        </is>
      </c>
      <c r="C9566" s="12" t="inlineStr">
        <is>
          <t>(org describe)</t>
        </is>
      </c>
      <c r="D9566" s="12" t="inlineStr">
        <is>
          <t>NU</t>
        </is>
      </c>
      <c r="E9566" s="12" t="inlineStr">
        <is>
          <t>Nunavut</t>
        </is>
      </c>
      <c r="F9566" s="12" t="inlineStr"/>
      <c r="G9566" s="12" t="inlineStr">
        <is>
          <t>Yes</t>
        </is>
      </c>
    </row>
    <row r="9567">
      <c r="A9567" s="12" t="inlineStr">
        <is>
          <t>Case</t>
        </is>
      </c>
      <c r="B9567" s="12" t="inlineStr">
        <is>
          <t>breg_Mailing_Address__StateCode__s</t>
        </is>
      </c>
      <c r="C9567" s="12" t="inlineStr">
        <is>
          <t>(org describe)</t>
        </is>
      </c>
      <c r="D9567" s="12" t="inlineStr">
        <is>
          <t>NU</t>
        </is>
      </c>
      <c r="E9567" s="12" t="inlineStr">
        <is>
          <t>Nuoro</t>
        </is>
      </c>
      <c r="F9567" s="12" t="inlineStr"/>
      <c r="G9567" s="12" t="inlineStr">
        <is>
          <t>Yes</t>
        </is>
      </c>
    </row>
    <row r="9568">
      <c r="A9568" s="12" t="inlineStr">
        <is>
          <t>Case</t>
        </is>
      </c>
      <c r="B9568" s="12" t="inlineStr">
        <is>
          <t>breg_Mailing_Address__StateCode__s</t>
        </is>
      </c>
      <c r="C9568" s="12" t="inlineStr">
        <is>
          <t>(org describe)</t>
        </is>
      </c>
      <c r="D9568" s="12" t="inlineStr">
        <is>
          <t>OA</t>
        </is>
      </c>
      <c r="E9568" s="12" t="inlineStr">
        <is>
          <t>Oaxaca</t>
        </is>
      </c>
      <c r="F9568" s="12" t="inlineStr"/>
      <c r="G9568" s="12" t="inlineStr">
        <is>
          <t>Yes</t>
        </is>
      </c>
    </row>
    <row r="9569">
      <c r="A9569" s="12" t="inlineStr">
        <is>
          <t>Case</t>
        </is>
      </c>
      <c r="B9569" s="12" t="inlineStr">
        <is>
          <t>breg_Mailing_Address__StateCode__s</t>
        </is>
      </c>
      <c r="C9569" s="12" t="inlineStr">
        <is>
          <t>(org describe)</t>
        </is>
      </c>
      <c r="D9569" s="12" t="inlineStr">
        <is>
          <t>OR</t>
        </is>
      </c>
      <c r="E9569" s="12" t="inlineStr">
        <is>
          <t>Odisha</t>
        </is>
      </c>
      <c r="F9569" s="12" t="inlineStr"/>
      <c r="G9569" s="12" t="inlineStr">
        <is>
          <t>Yes</t>
        </is>
      </c>
    </row>
    <row r="9570">
      <c r="A9570" s="12" t="inlineStr">
        <is>
          <t>Case</t>
        </is>
      </c>
      <c r="B9570" s="12" t="inlineStr">
        <is>
          <t>breg_Mailing_Address__StateCode__s</t>
        </is>
      </c>
      <c r="C9570" s="12" t="inlineStr">
        <is>
          <t>(org describe)</t>
        </is>
      </c>
      <c r="D9570" s="12" t="inlineStr">
        <is>
          <t>OY</t>
        </is>
      </c>
      <c r="E9570" s="12" t="inlineStr">
        <is>
          <t>Offaly</t>
        </is>
      </c>
      <c r="F9570" s="12" t="inlineStr"/>
      <c r="G9570" s="12" t="inlineStr">
        <is>
          <t>Yes</t>
        </is>
      </c>
    </row>
    <row r="9571">
      <c r="A9571" s="12" t="inlineStr">
        <is>
          <t>Case</t>
        </is>
      </c>
      <c r="B9571" s="12" t="inlineStr">
        <is>
          <t>breg_Mailing_Address__StateCode__s</t>
        </is>
      </c>
      <c r="C9571" s="12" t="inlineStr">
        <is>
          <t>(org describe)</t>
        </is>
      </c>
      <c r="D9571" s="12" t="inlineStr">
        <is>
          <t>OG</t>
        </is>
      </c>
      <c r="E9571" s="12" t="inlineStr">
        <is>
          <t>Ogliastra</t>
        </is>
      </c>
      <c r="F9571" s="12" t="inlineStr"/>
      <c r="G9571" s="12" t="inlineStr">
        <is>
          <t>Yes</t>
        </is>
      </c>
    </row>
    <row r="9572">
      <c r="A9572" s="12" t="inlineStr">
        <is>
          <t>Case</t>
        </is>
      </c>
      <c r="B9572" s="12" t="inlineStr">
        <is>
          <t>breg_Mailing_Address__StateCode__s</t>
        </is>
      </c>
      <c r="C9572" s="12" t="inlineStr">
        <is>
          <t>(org describe)</t>
        </is>
      </c>
      <c r="D9572" s="12" t="inlineStr">
        <is>
          <t>OH</t>
        </is>
      </c>
      <c r="E9572" s="12" t="inlineStr">
        <is>
          <t>Ohio</t>
        </is>
      </c>
      <c r="F9572" s="12" t="inlineStr"/>
      <c r="G9572" s="12" t="inlineStr">
        <is>
          <t>Yes</t>
        </is>
      </c>
    </row>
    <row r="9573">
      <c r="A9573" s="12" t="inlineStr">
        <is>
          <t>Case</t>
        </is>
      </c>
      <c r="B9573" s="12" t="inlineStr">
        <is>
          <t>breg_Mailing_Address__StateCode__s</t>
        </is>
      </c>
      <c r="C9573" s="12" t="inlineStr">
        <is>
          <t>(org describe)</t>
        </is>
      </c>
      <c r="D9573" s="12" t="inlineStr">
        <is>
          <t>OK</t>
        </is>
      </c>
      <c r="E9573" s="12" t="inlineStr">
        <is>
          <t>Oklahoma</t>
        </is>
      </c>
      <c r="F9573" s="12" t="inlineStr"/>
      <c r="G9573" s="12" t="inlineStr">
        <is>
          <t>Yes</t>
        </is>
      </c>
    </row>
    <row r="9574">
      <c r="A9574" s="12" t="inlineStr">
        <is>
          <t>Case</t>
        </is>
      </c>
      <c r="B9574" s="12" t="inlineStr">
        <is>
          <t>breg_Mailing_Address__StateCode__s</t>
        </is>
      </c>
      <c r="C9574" s="12" t="inlineStr">
        <is>
          <t>(org describe)</t>
        </is>
      </c>
      <c r="D9574" s="12" t="inlineStr">
        <is>
          <t>OT</t>
        </is>
      </c>
      <c r="E9574" s="12" t="inlineStr">
        <is>
          <t>Olbia-Tempio</t>
        </is>
      </c>
      <c r="F9574" s="12" t="inlineStr"/>
      <c r="G9574" s="12" t="inlineStr">
        <is>
          <t>Yes</t>
        </is>
      </c>
    </row>
    <row r="9575">
      <c r="A9575" s="12" t="inlineStr">
        <is>
          <t>Case</t>
        </is>
      </c>
      <c r="B9575" s="12" t="inlineStr">
        <is>
          <t>breg_Mailing_Address__StateCode__s</t>
        </is>
      </c>
      <c r="C9575" s="12" t="inlineStr">
        <is>
          <t>(org describe)</t>
        </is>
      </c>
      <c r="D9575" s="12" t="inlineStr">
        <is>
          <t>ON</t>
        </is>
      </c>
      <c r="E9575" s="12" t="inlineStr">
        <is>
          <t>Ontario</t>
        </is>
      </c>
      <c r="F9575" s="12" t="inlineStr"/>
      <c r="G9575" s="12" t="inlineStr">
        <is>
          <t>Yes</t>
        </is>
      </c>
    </row>
    <row r="9576">
      <c r="A9576" s="12" t="inlineStr">
        <is>
          <t>Case</t>
        </is>
      </c>
      <c r="B9576" s="12" t="inlineStr">
        <is>
          <t>breg_Mailing_Address__StateCode__s</t>
        </is>
      </c>
      <c r="C9576" s="12" t="inlineStr">
        <is>
          <t>(org describe)</t>
        </is>
      </c>
      <c r="D9576" s="12" t="inlineStr">
        <is>
          <t>OR</t>
        </is>
      </c>
      <c r="E9576" s="12" t="inlineStr">
        <is>
          <t>Oregon</t>
        </is>
      </c>
      <c r="F9576" s="12" t="inlineStr"/>
      <c r="G9576" s="12" t="inlineStr">
        <is>
          <t>Yes</t>
        </is>
      </c>
    </row>
    <row r="9577">
      <c r="A9577" s="12" t="inlineStr">
        <is>
          <t>Case</t>
        </is>
      </c>
      <c r="B9577" s="12" t="inlineStr">
        <is>
          <t>breg_Mailing_Address__StateCode__s</t>
        </is>
      </c>
      <c r="C9577" s="12" t="inlineStr">
        <is>
          <t>(org describe)</t>
        </is>
      </c>
      <c r="D9577" s="12" t="inlineStr">
        <is>
          <t>OR</t>
        </is>
      </c>
      <c r="E9577" s="12" t="inlineStr">
        <is>
          <t>Oristano</t>
        </is>
      </c>
      <c r="F9577" s="12" t="inlineStr"/>
      <c r="G9577" s="12" t="inlineStr">
        <is>
          <t>Yes</t>
        </is>
      </c>
    </row>
    <row r="9578">
      <c r="A9578" s="12" t="inlineStr">
        <is>
          <t>Case</t>
        </is>
      </c>
      <c r="B9578" s="12" t="inlineStr">
        <is>
          <t>breg_Mailing_Address__StateCode__s</t>
        </is>
      </c>
      <c r="C9578" s="12" t="inlineStr">
        <is>
          <t>(org describe)</t>
        </is>
      </c>
      <c r="D9578" s="12" t="inlineStr">
        <is>
          <t>PD</t>
        </is>
      </c>
      <c r="E9578" s="12" t="inlineStr">
        <is>
          <t>Padua</t>
        </is>
      </c>
      <c r="F9578" s="12" t="inlineStr"/>
      <c r="G9578" s="12" t="inlineStr">
        <is>
          <t>Yes</t>
        </is>
      </c>
    </row>
    <row r="9579">
      <c r="A9579" s="12" t="inlineStr">
        <is>
          <t>Case</t>
        </is>
      </c>
      <c r="B9579" s="12" t="inlineStr">
        <is>
          <t>breg_Mailing_Address__StateCode__s</t>
        </is>
      </c>
      <c r="C9579" s="12" t="inlineStr">
        <is>
          <t>(org describe)</t>
        </is>
      </c>
      <c r="D9579" s="12" t="inlineStr">
        <is>
          <t>PW</t>
        </is>
      </c>
      <c r="E9579" s="12" t="inlineStr">
        <is>
          <t>Palau</t>
        </is>
      </c>
      <c r="F9579" s="12" t="inlineStr"/>
      <c r="G9579" s="12" t="inlineStr">
        <is>
          <t>Yes</t>
        </is>
      </c>
    </row>
    <row r="9580">
      <c r="A9580" s="12" t="inlineStr">
        <is>
          <t>Case</t>
        </is>
      </c>
      <c r="B9580" s="12" t="inlineStr">
        <is>
          <t>breg_Mailing_Address__StateCode__s</t>
        </is>
      </c>
      <c r="C9580" s="12" t="inlineStr">
        <is>
          <t>(org describe)</t>
        </is>
      </c>
      <c r="D9580" s="12" t="inlineStr">
        <is>
          <t>PA</t>
        </is>
      </c>
      <c r="E9580" s="12" t="inlineStr">
        <is>
          <t>Palermo</t>
        </is>
      </c>
      <c r="F9580" s="12" t="inlineStr"/>
      <c r="G9580" s="12" t="inlineStr">
        <is>
          <t>Yes</t>
        </is>
      </c>
    </row>
    <row r="9581">
      <c r="A9581" s="12" t="inlineStr">
        <is>
          <t>Case</t>
        </is>
      </c>
      <c r="B9581" s="12" t="inlineStr">
        <is>
          <t>breg_Mailing_Address__StateCode__s</t>
        </is>
      </c>
      <c r="C9581" s="12" t="inlineStr">
        <is>
          <t>(org describe)</t>
        </is>
      </c>
      <c r="D9581" s="12" t="inlineStr">
        <is>
          <t>PA</t>
        </is>
      </c>
      <c r="E9581" s="12" t="inlineStr">
        <is>
          <t>Pará</t>
        </is>
      </c>
      <c r="F9581" s="12" t="inlineStr"/>
      <c r="G9581" s="12" t="inlineStr">
        <is>
          <t>Yes</t>
        </is>
      </c>
    </row>
    <row r="9582">
      <c r="A9582" s="12" t="inlineStr">
        <is>
          <t>Case</t>
        </is>
      </c>
      <c r="B9582" s="12" t="inlineStr">
        <is>
          <t>breg_Mailing_Address__StateCode__s</t>
        </is>
      </c>
      <c r="C9582" s="12" t="inlineStr">
        <is>
          <t>(org describe)</t>
        </is>
      </c>
      <c r="D9582" s="12" t="inlineStr">
        <is>
          <t>PB</t>
        </is>
      </c>
      <c r="E9582" s="12" t="inlineStr">
        <is>
          <t>Paraíba</t>
        </is>
      </c>
      <c r="F9582" s="12" t="inlineStr"/>
      <c r="G9582" s="12" t="inlineStr">
        <is>
          <t>Yes</t>
        </is>
      </c>
    </row>
    <row r="9583">
      <c r="A9583" s="12" t="inlineStr">
        <is>
          <t>Case</t>
        </is>
      </c>
      <c r="B9583" s="12" t="inlineStr">
        <is>
          <t>breg_Mailing_Address__StateCode__s</t>
        </is>
      </c>
      <c r="C9583" s="12" t="inlineStr">
        <is>
          <t>(org describe)</t>
        </is>
      </c>
      <c r="D9583" s="12" t="inlineStr">
        <is>
          <t>PR</t>
        </is>
      </c>
      <c r="E9583" s="12" t="inlineStr">
        <is>
          <t>Paraná</t>
        </is>
      </c>
      <c r="F9583" s="12" t="inlineStr"/>
      <c r="G9583" s="12" t="inlineStr">
        <is>
          <t>Yes</t>
        </is>
      </c>
    </row>
    <row r="9584">
      <c r="A9584" s="12" t="inlineStr">
        <is>
          <t>Case</t>
        </is>
      </c>
      <c r="B9584" s="12" t="inlineStr">
        <is>
          <t>breg_Mailing_Address__StateCode__s</t>
        </is>
      </c>
      <c r="C9584" s="12" t="inlineStr">
        <is>
          <t>(org describe)</t>
        </is>
      </c>
      <c r="D9584" s="12" t="inlineStr">
        <is>
          <t>PR</t>
        </is>
      </c>
      <c r="E9584" s="12" t="inlineStr">
        <is>
          <t>Parma</t>
        </is>
      </c>
      <c r="F9584" s="12" t="inlineStr"/>
      <c r="G9584" s="12" t="inlineStr">
        <is>
          <t>Yes</t>
        </is>
      </c>
    </row>
    <row r="9585">
      <c r="A9585" s="12" t="inlineStr">
        <is>
          <t>Case</t>
        </is>
      </c>
      <c r="B9585" s="12" t="inlineStr">
        <is>
          <t>breg_Mailing_Address__StateCode__s</t>
        </is>
      </c>
      <c r="C9585" s="12" t="inlineStr">
        <is>
          <t>(org describe)</t>
        </is>
      </c>
      <c r="D9585" s="12" t="inlineStr">
        <is>
          <t>PV</t>
        </is>
      </c>
      <c r="E9585" s="12" t="inlineStr">
        <is>
          <t>Pavia</t>
        </is>
      </c>
      <c r="F9585" s="12" t="inlineStr"/>
      <c r="G9585" s="12" t="inlineStr">
        <is>
          <t>Yes</t>
        </is>
      </c>
    </row>
    <row r="9586">
      <c r="A9586" s="12" t="inlineStr">
        <is>
          <t>Case</t>
        </is>
      </c>
      <c r="B9586" s="12" t="inlineStr">
        <is>
          <t>breg_Mailing_Address__StateCode__s</t>
        </is>
      </c>
      <c r="C9586" s="12" t="inlineStr">
        <is>
          <t>(org describe)</t>
        </is>
      </c>
      <c r="D9586" s="12" t="inlineStr">
        <is>
          <t>PA</t>
        </is>
      </c>
      <c r="E9586" s="12" t="inlineStr">
        <is>
          <t>Pennsylvania</t>
        </is>
      </c>
      <c r="F9586" s="12" t="inlineStr"/>
      <c r="G9586" s="12" t="inlineStr">
        <is>
          <t>Yes</t>
        </is>
      </c>
    </row>
    <row r="9587">
      <c r="A9587" s="12" t="inlineStr">
        <is>
          <t>Case</t>
        </is>
      </c>
      <c r="B9587" s="12" t="inlineStr">
        <is>
          <t>breg_Mailing_Address__StateCode__s</t>
        </is>
      </c>
      <c r="C9587" s="12" t="inlineStr">
        <is>
          <t>(org describe)</t>
        </is>
      </c>
      <c r="D9587" s="12" t="inlineStr">
        <is>
          <t>PE</t>
        </is>
      </c>
      <c r="E9587" s="12" t="inlineStr">
        <is>
          <t>Pernambuco</t>
        </is>
      </c>
      <c r="F9587" s="12" t="inlineStr"/>
      <c r="G9587" s="12" t="inlineStr">
        <is>
          <t>Yes</t>
        </is>
      </c>
    </row>
    <row r="9588">
      <c r="A9588" s="12" t="inlineStr">
        <is>
          <t>Case</t>
        </is>
      </c>
      <c r="B9588" s="12" t="inlineStr">
        <is>
          <t>breg_Mailing_Address__StateCode__s</t>
        </is>
      </c>
      <c r="C9588" s="12" t="inlineStr">
        <is>
          <t>(org describe)</t>
        </is>
      </c>
      <c r="D9588" s="12" t="inlineStr">
        <is>
          <t>PG</t>
        </is>
      </c>
      <c r="E9588" s="12" t="inlineStr">
        <is>
          <t>Perugia</t>
        </is>
      </c>
      <c r="F9588" s="12" t="inlineStr"/>
      <c r="G9588" s="12" t="inlineStr">
        <is>
          <t>Yes</t>
        </is>
      </c>
    </row>
    <row r="9589">
      <c r="A9589" s="12" t="inlineStr">
        <is>
          <t>Case</t>
        </is>
      </c>
      <c r="B9589" s="12" t="inlineStr">
        <is>
          <t>breg_Mailing_Address__StateCode__s</t>
        </is>
      </c>
      <c r="C9589" s="12" t="inlineStr">
        <is>
          <t>(org describe)</t>
        </is>
      </c>
      <c r="D9589" s="12" t="inlineStr">
        <is>
          <t>PU</t>
        </is>
      </c>
      <c r="E9589" s="12" t="inlineStr">
        <is>
          <t>Pesaro and Urbino</t>
        </is>
      </c>
      <c r="F9589" s="12" t="inlineStr"/>
      <c r="G9589" s="12" t="inlineStr">
        <is>
          <t>Yes</t>
        </is>
      </c>
    </row>
    <row r="9590">
      <c r="A9590" s="12" t="inlineStr">
        <is>
          <t>Case</t>
        </is>
      </c>
      <c r="B9590" s="12" t="inlineStr">
        <is>
          <t>breg_Mailing_Address__StateCode__s</t>
        </is>
      </c>
      <c r="C9590" s="12" t="inlineStr">
        <is>
          <t>(org describe)</t>
        </is>
      </c>
      <c r="D9590" s="12" t="inlineStr">
        <is>
          <t>PE</t>
        </is>
      </c>
      <c r="E9590" s="12" t="inlineStr">
        <is>
          <t>Pescara</t>
        </is>
      </c>
      <c r="F9590" s="12" t="inlineStr"/>
      <c r="G9590" s="12" t="inlineStr">
        <is>
          <t>Yes</t>
        </is>
      </c>
    </row>
    <row r="9591">
      <c r="A9591" s="12" t="inlineStr">
        <is>
          <t>Case</t>
        </is>
      </c>
      <c r="B9591" s="12" t="inlineStr">
        <is>
          <t>breg_Mailing_Address__StateCode__s</t>
        </is>
      </c>
      <c r="C9591" s="12" t="inlineStr">
        <is>
          <t>(org describe)</t>
        </is>
      </c>
      <c r="D9591" s="12" t="inlineStr">
        <is>
          <t>PC</t>
        </is>
      </c>
      <c r="E9591" s="12" t="inlineStr">
        <is>
          <t>Piacenza</t>
        </is>
      </c>
      <c r="F9591" s="12" t="inlineStr"/>
      <c r="G9591" s="12" t="inlineStr">
        <is>
          <t>Yes</t>
        </is>
      </c>
    </row>
    <row r="9592">
      <c r="A9592" s="12" t="inlineStr">
        <is>
          <t>Case</t>
        </is>
      </c>
      <c r="B9592" s="12" t="inlineStr">
        <is>
          <t>breg_Mailing_Address__StateCode__s</t>
        </is>
      </c>
      <c r="C9592" s="12" t="inlineStr">
        <is>
          <t>(org describe)</t>
        </is>
      </c>
      <c r="D9592" s="12" t="inlineStr">
        <is>
          <t>PI</t>
        </is>
      </c>
      <c r="E9592" s="12" t="inlineStr">
        <is>
          <t>Piauí</t>
        </is>
      </c>
      <c r="F9592" s="12" t="inlineStr"/>
      <c r="G9592" s="12" t="inlineStr">
        <is>
          <t>Yes</t>
        </is>
      </c>
    </row>
    <row r="9593">
      <c r="A9593" s="12" t="inlineStr">
        <is>
          <t>Case</t>
        </is>
      </c>
      <c r="B9593" s="12" t="inlineStr">
        <is>
          <t>breg_Mailing_Address__StateCode__s</t>
        </is>
      </c>
      <c r="C9593" s="12" t="inlineStr">
        <is>
          <t>(org describe)</t>
        </is>
      </c>
      <c r="D9593" s="12" t="inlineStr">
        <is>
          <t>PI</t>
        </is>
      </c>
      <c r="E9593" s="12" t="inlineStr">
        <is>
          <t>Pisa</t>
        </is>
      </c>
      <c r="F9593" s="12" t="inlineStr"/>
      <c r="G9593" s="12" t="inlineStr">
        <is>
          <t>Yes</t>
        </is>
      </c>
    </row>
    <row r="9594">
      <c r="A9594" s="12" t="inlineStr">
        <is>
          <t>Case</t>
        </is>
      </c>
      <c r="B9594" s="12" t="inlineStr">
        <is>
          <t>breg_Mailing_Address__StateCode__s</t>
        </is>
      </c>
      <c r="C9594" s="12" t="inlineStr">
        <is>
          <t>(org describe)</t>
        </is>
      </c>
      <c r="D9594" s="12" t="inlineStr">
        <is>
          <t>PT</t>
        </is>
      </c>
      <c r="E9594" s="12" t="inlineStr">
        <is>
          <t>Pistoia</t>
        </is>
      </c>
      <c r="F9594" s="12" t="inlineStr"/>
      <c r="G9594" s="12" t="inlineStr">
        <is>
          <t>Yes</t>
        </is>
      </c>
    </row>
    <row r="9595">
      <c r="A9595" s="12" t="inlineStr">
        <is>
          <t>Case</t>
        </is>
      </c>
      <c r="B9595" s="12" t="inlineStr">
        <is>
          <t>breg_Mailing_Address__StateCode__s</t>
        </is>
      </c>
      <c r="C9595" s="12" t="inlineStr">
        <is>
          <t>(org describe)</t>
        </is>
      </c>
      <c r="D9595" s="12" t="inlineStr">
        <is>
          <t>PN</t>
        </is>
      </c>
      <c r="E9595" s="12" t="inlineStr">
        <is>
          <t>Pordenone</t>
        </is>
      </c>
      <c r="F9595" s="12" t="inlineStr"/>
      <c r="G9595" s="12" t="inlineStr">
        <is>
          <t>Yes</t>
        </is>
      </c>
    </row>
    <row r="9596">
      <c r="A9596" s="12" t="inlineStr">
        <is>
          <t>Case</t>
        </is>
      </c>
      <c r="B9596" s="12" t="inlineStr">
        <is>
          <t>breg_Mailing_Address__StateCode__s</t>
        </is>
      </c>
      <c r="C9596" s="12" t="inlineStr">
        <is>
          <t>(org describe)</t>
        </is>
      </c>
      <c r="D9596" s="12" t="inlineStr">
        <is>
          <t>PZ</t>
        </is>
      </c>
      <c r="E9596" s="12" t="inlineStr">
        <is>
          <t>Potenza</t>
        </is>
      </c>
      <c r="F9596" s="12" t="inlineStr"/>
      <c r="G9596" s="12" t="inlineStr">
        <is>
          <t>Yes</t>
        </is>
      </c>
    </row>
    <row r="9597">
      <c r="A9597" s="12" t="inlineStr">
        <is>
          <t>Case</t>
        </is>
      </c>
      <c r="B9597" s="12" t="inlineStr">
        <is>
          <t>breg_Mailing_Address__StateCode__s</t>
        </is>
      </c>
      <c r="C9597" s="12" t="inlineStr">
        <is>
          <t>(org describe)</t>
        </is>
      </c>
      <c r="D9597" s="12" t="inlineStr">
        <is>
          <t>PO</t>
        </is>
      </c>
      <c r="E9597" s="12" t="inlineStr">
        <is>
          <t>Prato</t>
        </is>
      </c>
      <c r="F9597" s="12" t="inlineStr"/>
      <c r="G9597" s="12" t="inlineStr">
        <is>
          <t>Yes</t>
        </is>
      </c>
    </row>
    <row r="9598">
      <c r="A9598" s="12" t="inlineStr">
        <is>
          <t>Case</t>
        </is>
      </c>
      <c r="B9598" s="12" t="inlineStr">
        <is>
          <t>breg_Mailing_Address__StateCode__s</t>
        </is>
      </c>
      <c r="C9598" s="12" t="inlineStr">
        <is>
          <t>(org describe)</t>
        </is>
      </c>
      <c r="D9598" s="12" t="inlineStr">
        <is>
          <t>PE</t>
        </is>
      </c>
      <c r="E9598" s="12" t="inlineStr">
        <is>
          <t>Prince Edward Island</t>
        </is>
      </c>
      <c r="F9598" s="12" t="inlineStr"/>
      <c r="G9598" s="12" t="inlineStr">
        <is>
          <t>Yes</t>
        </is>
      </c>
    </row>
    <row r="9599">
      <c r="A9599" s="12" t="inlineStr">
        <is>
          <t>Case</t>
        </is>
      </c>
      <c r="B9599" s="12" t="inlineStr">
        <is>
          <t>breg_Mailing_Address__StateCode__s</t>
        </is>
      </c>
      <c r="C9599" s="12" t="inlineStr">
        <is>
          <t>(org describe)</t>
        </is>
      </c>
      <c r="D9599" s="12" t="inlineStr">
        <is>
          <t>PY</t>
        </is>
      </c>
      <c r="E9599" s="12" t="inlineStr">
        <is>
          <t>Puducherry</t>
        </is>
      </c>
      <c r="F9599" s="12" t="inlineStr"/>
      <c r="G9599" s="12" t="inlineStr">
        <is>
          <t>Yes</t>
        </is>
      </c>
    </row>
    <row r="9600">
      <c r="A9600" s="12" t="inlineStr">
        <is>
          <t>Case</t>
        </is>
      </c>
      <c r="B9600" s="12" t="inlineStr">
        <is>
          <t>breg_Mailing_Address__StateCode__s</t>
        </is>
      </c>
      <c r="C9600" s="12" t="inlineStr">
        <is>
          <t>(org describe)</t>
        </is>
      </c>
      <c r="D9600" s="12" t="inlineStr">
        <is>
          <t>PB</t>
        </is>
      </c>
      <c r="E9600" s="12" t="inlineStr">
        <is>
          <t>Puebla</t>
        </is>
      </c>
      <c r="F9600" s="12" t="inlineStr"/>
      <c r="G9600" s="12" t="inlineStr">
        <is>
          <t>Yes</t>
        </is>
      </c>
    </row>
    <row r="9601">
      <c r="A9601" s="12" t="inlineStr">
        <is>
          <t>Case</t>
        </is>
      </c>
      <c r="B9601" s="12" t="inlineStr">
        <is>
          <t>breg_Mailing_Address__StateCode__s</t>
        </is>
      </c>
      <c r="C9601" s="12" t="inlineStr">
        <is>
          <t>(org describe)</t>
        </is>
      </c>
      <c r="D9601" s="12" t="inlineStr">
        <is>
          <t>PR</t>
        </is>
      </c>
      <c r="E9601" s="12" t="inlineStr">
        <is>
          <t>Puerto Rico</t>
        </is>
      </c>
      <c r="F9601" s="12" t="inlineStr"/>
      <c r="G9601" s="12" t="inlineStr">
        <is>
          <t>Yes</t>
        </is>
      </c>
    </row>
    <row r="9602">
      <c r="A9602" s="12" t="inlineStr">
        <is>
          <t>Case</t>
        </is>
      </c>
      <c r="B9602" s="12" t="inlineStr">
        <is>
          <t>breg_Mailing_Address__StateCode__s</t>
        </is>
      </c>
      <c r="C9602" s="12" t="inlineStr">
        <is>
          <t>(org describe)</t>
        </is>
      </c>
      <c r="D9602" s="12" t="inlineStr">
        <is>
          <t>PB</t>
        </is>
      </c>
      <c r="E9602" s="12" t="inlineStr">
        <is>
          <t>Punjab</t>
        </is>
      </c>
      <c r="F9602" s="12" t="inlineStr"/>
      <c r="G9602" s="12" t="inlineStr">
        <is>
          <t>Yes</t>
        </is>
      </c>
    </row>
    <row r="9603">
      <c r="A9603" s="12" t="inlineStr">
        <is>
          <t>Case</t>
        </is>
      </c>
      <c r="B9603" s="12" t="inlineStr">
        <is>
          <t>breg_Mailing_Address__StateCode__s</t>
        </is>
      </c>
      <c r="C9603" s="12" t="inlineStr">
        <is>
          <t>(org describe)</t>
        </is>
      </c>
      <c r="D9603" s="12" t="inlineStr">
        <is>
          <t>63</t>
        </is>
      </c>
      <c r="E9603" s="12" t="inlineStr">
        <is>
          <t>Qinghai</t>
        </is>
      </c>
      <c r="F9603" s="12" t="inlineStr"/>
      <c r="G9603" s="12" t="inlineStr">
        <is>
          <t>Yes</t>
        </is>
      </c>
    </row>
    <row r="9604">
      <c r="A9604" s="12" t="inlineStr">
        <is>
          <t>Case</t>
        </is>
      </c>
      <c r="B9604" s="12" t="inlineStr">
        <is>
          <t>breg_Mailing_Address__StateCode__s</t>
        </is>
      </c>
      <c r="C9604" s="12" t="inlineStr">
        <is>
          <t>(org describe)</t>
        </is>
      </c>
      <c r="D9604" s="12" t="inlineStr">
        <is>
          <t>QC</t>
        </is>
      </c>
      <c r="E9604" s="12" t="inlineStr">
        <is>
          <t>Quebec</t>
        </is>
      </c>
      <c r="F9604" s="12" t="inlineStr"/>
      <c r="G9604" s="12" t="inlineStr">
        <is>
          <t>Yes</t>
        </is>
      </c>
    </row>
    <row r="9605">
      <c r="A9605" s="12" t="inlineStr">
        <is>
          <t>Case</t>
        </is>
      </c>
      <c r="B9605" s="12" t="inlineStr">
        <is>
          <t>breg_Mailing_Address__StateCode__s</t>
        </is>
      </c>
      <c r="C9605" s="12" t="inlineStr">
        <is>
          <t>(org describe)</t>
        </is>
      </c>
      <c r="D9605" s="12" t="inlineStr">
        <is>
          <t>QLD</t>
        </is>
      </c>
      <c r="E9605" s="12" t="inlineStr">
        <is>
          <t>Queensland</t>
        </is>
      </c>
      <c r="F9605" s="12" t="inlineStr"/>
      <c r="G9605" s="12" t="inlineStr">
        <is>
          <t>Yes</t>
        </is>
      </c>
    </row>
    <row r="9606">
      <c r="A9606" s="12" t="inlineStr">
        <is>
          <t>Case</t>
        </is>
      </c>
      <c r="B9606" s="12" t="inlineStr">
        <is>
          <t>breg_Mailing_Address__StateCode__s</t>
        </is>
      </c>
      <c r="C9606" s="12" t="inlineStr">
        <is>
          <t>(org describe)</t>
        </is>
      </c>
      <c r="D9606" s="12" t="inlineStr">
        <is>
          <t>QE</t>
        </is>
      </c>
      <c r="E9606" s="12" t="inlineStr">
        <is>
          <t>Querétaro</t>
        </is>
      </c>
      <c r="F9606" s="12" t="inlineStr"/>
      <c r="G9606" s="12" t="inlineStr">
        <is>
          <t>Yes</t>
        </is>
      </c>
    </row>
    <row r="9607">
      <c r="A9607" s="12" t="inlineStr">
        <is>
          <t>Case</t>
        </is>
      </c>
      <c r="B9607" s="12" t="inlineStr">
        <is>
          <t>breg_Mailing_Address__StateCode__s</t>
        </is>
      </c>
      <c r="C9607" s="12" t="inlineStr">
        <is>
          <t>(org describe)</t>
        </is>
      </c>
      <c r="D9607" s="12" t="inlineStr">
        <is>
          <t>QR</t>
        </is>
      </c>
      <c r="E9607" s="12" t="inlineStr">
        <is>
          <t>Quintana Roo</t>
        </is>
      </c>
      <c r="F9607" s="12" t="inlineStr"/>
      <c r="G9607" s="12" t="inlineStr">
        <is>
          <t>Yes</t>
        </is>
      </c>
    </row>
    <row r="9608">
      <c r="A9608" s="12" t="inlineStr">
        <is>
          <t>Case</t>
        </is>
      </c>
      <c r="B9608" s="12" t="inlineStr">
        <is>
          <t>breg_Mailing_Address__StateCode__s</t>
        </is>
      </c>
      <c r="C9608" s="12" t="inlineStr">
        <is>
          <t>(org describe)</t>
        </is>
      </c>
      <c r="D9608" s="12" t="inlineStr">
        <is>
          <t>RG</t>
        </is>
      </c>
      <c r="E9608" s="12" t="inlineStr">
        <is>
          <t>Ragusa</t>
        </is>
      </c>
      <c r="F9608" s="12" t="inlineStr"/>
      <c r="G9608" s="12" t="inlineStr">
        <is>
          <t>Yes</t>
        </is>
      </c>
    </row>
    <row r="9609">
      <c r="A9609" s="12" t="inlineStr">
        <is>
          <t>Case</t>
        </is>
      </c>
      <c r="B9609" s="12" t="inlineStr">
        <is>
          <t>breg_Mailing_Address__StateCode__s</t>
        </is>
      </c>
      <c r="C9609" s="12" t="inlineStr">
        <is>
          <t>(org describe)</t>
        </is>
      </c>
      <c r="D9609" s="12" t="inlineStr">
        <is>
          <t>RJ</t>
        </is>
      </c>
      <c r="E9609" s="12" t="inlineStr">
        <is>
          <t>Rajasthan</t>
        </is>
      </c>
      <c r="F9609" s="12" t="inlineStr"/>
      <c r="G9609" s="12" t="inlineStr">
        <is>
          <t>Yes</t>
        </is>
      </c>
    </row>
    <row r="9610">
      <c r="A9610" s="12" t="inlineStr">
        <is>
          <t>Case</t>
        </is>
      </c>
      <c r="B9610" s="12" t="inlineStr">
        <is>
          <t>breg_Mailing_Address__StateCode__s</t>
        </is>
      </c>
      <c r="C9610" s="12" t="inlineStr">
        <is>
          <t>(org describe)</t>
        </is>
      </c>
      <c r="D9610" s="12" t="inlineStr">
        <is>
          <t>RA</t>
        </is>
      </c>
      <c r="E9610" s="12" t="inlineStr">
        <is>
          <t>Ravenna</t>
        </is>
      </c>
      <c r="F9610" s="12" t="inlineStr"/>
      <c r="G9610" s="12" t="inlineStr">
        <is>
          <t>Yes</t>
        </is>
      </c>
    </row>
    <row r="9611">
      <c r="A9611" s="12" t="inlineStr">
        <is>
          <t>Case</t>
        </is>
      </c>
      <c r="B9611" s="12" t="inlineStr">
        <is>
          <t>breg_Mailing_Address__StateCode__s</t>
        </is>
      </c>
      <c r="C9611" s="12" t="inlineStr">
        <is>
          <t>(org describe)</t>
        </is>
      </c>
      <c r="D9611" s="12" t="inlineStr">
        <is>
          <t>RC</t>
        </is>
      </c>
      <c r="E9611" s="12" t="inlineStr">
        <is>
          <t>Reggio Calabria</t>
        </is>
      </c>
      <c r="F9611" s="12" t="inlineStr"/>
      <c r="G9611" s="12" t="inlineStr">
        <is>
          <t>Yes</t>
        </is>
      </c>
    </row>
    <row r="9612">
      <c r="A9612" s="12" t="inlineStr">
        <is>
          <t>Case</t>
        </is>
      </c>
      <c r="B9612" s="12" t="inlineStr">
        <is>
          <t>breg_Mailing_Address__StateCode__s</t>
        </is>
      </c>
      <c r="C9612" s="12" t="inlineStr">
        <is>
          <t>(org describe)</t>
        </is>
      </c>
      <c r="D9612" s="12" t="inlineStr">
        <is>
          <t>RE</t>
        </is>
      </c>
      <c r="E9612" s="12" t="inlineStr">
        <is>
          <t>Reggio Emilia</t>
        </is>
      </c>
      <c r="F9612" s="12" t="inlineStr"/>
      <c r="G9612" s="12" t="inlineStr">
        <is>
          <t>Yes</t>
        </is>
      </c>
    </row>
    <row r="9613">
      <c r="A9613" s="12" t="inlineStr">
        <is>
          <t>Case</t>
        </is>
      </c>
      <c r="B9613" s="12" t="inlineStr">
        <is>
          <t>breg_Mailing_Address__StateCode__s</t>
        </is>
      </c>
      <c r="C9613" s="12" t="inlineStr">
        <is>
          <t>(org describe)</t>
        </is>
      </c>
      <c r="D9613" s="12" t="inlineStr">
        <is>
          <t>RI</t>
        </is>
      </c>
      <c r="E9613" s="12" t="inlineStr">
        <is>
          <t>Rhode Island</t>
        </is>
      </c>
      <c r="F9613" s="12" t="inlineStr"/>
      <c r="G9613" s="12" t="inlineStr">
        <is>
          <t>Yes</t>
        </is>
      </c>
    </row>
    <row r="9614">
      <c r="A9614" s="12" t="inlineStr">
        <is>
          <t>Case</t>
        </is>
      </c>
      <c r="B9614" s="12" t="inlineStr">
        <is>
          <t>breg_Mailing_Address__StateCode__s</t>
        </is>
      </c>
      <c r="C9614" s="12" t="inlineStr">
        <is>
          <t>(org describe)</t>
        </is>
      </c>
      <c r="D9614" s="12" t="inlineStr">
        <is>
          <t>RI</t>
        </is>
      </c>
      <c r="E9614" s="12" t="inlineStr">
        <is>
          <t>Rieti</t>
        </is>
      </c>
      <c r="F9614" s="12" t="inlineStr"/>
      <c r="G9614" s="12" t="inlineStr">
        <is>
          <t>Yes</t>
        </is>
      </c>
    </row>
    <row r="9615">
      <c r="A9615" s="12" t="inlineStr">
        <is>
          <t>Case</t>
        </is>
      </c>
      <c r="B9615" s="12" t="inlineStr">
        <is>
          <t>breg_Mailing_Address__StateCode__s</t>
        </is>
      </c>
      <c r="C9615" s="12" t="inlineStr">
        <is>
          <t>(org describe)</t>
        </is>
      </c>
      <c r="D9615" s="12" t="inlineStr">
        <is>
          <t>RN</t>
        </is>
      </c>
      <c r="E9615" s="12" t="inlineStr">
        <is>
          <t>Rimini</t>
        </is>
      </c>
      <c r="F9615" s="12" t="inlineStr"/>
      <c r="G9615" s="12" t="inlineStr">
        <is>
          <t>Yes</t>
        </is>
      </c>
    </row>
    <row r="9616">
      <c r="A9616" s="12" t="inlineStr">
        <is>
          <t>Case</t>
        </is>
      </c>
      <c r="B9616" s="12" t="inlineStr">
        <is>
          <t>breg_Mailing_Address__StateCode__s</t>
        </is>
      </c>
      <c r="C9616" s="12" t="inlineStr">
        <is>
          <t>(org describe)</t>
        </is>
      </c>
      <c r="D9616" s="12" t="inlineStr">
        <is>
          <t>RJ</t>
        </is>
      </c>
      <c r="E9616" s="12" t="inlineStr">
        <is>
          <t>Rio de Janeiro</t>
        </is>
      </c>
      <c r="F9616" s="12" t="inlineStr"/>
      <c r="G9616" s="12" t="inlineStr">
        <is>
          <t>Yes</t>
        </is>
      </c>
    </row>
    <row r="9617">
      <c r="A9617" s="12" t="inlineStr">
        <is>
          <t>Case</t>
        </is>
      </c>
      <c r="B9617" s="12" t="inlineStr">
        <is>
          <t>breg_Mailing_Address__StateCode__s</t>
        </is>
      </c>
      <c r="C9617" s="12" t="inlineStr">
        <is>
          <t>(org describe)</t>
        </is>
      </c>
      <c r="D9617" s="12" t="inlineStr">
        <is>
          <t>RN</t>
        </is>
      </c>
      <c r="E9617" s="12" t="inlineStr">
        <is>
          <t>Rio Grande do Norte</t>
        </is>
      </c>
      <c r="F9617" s="12" t="inlineStr"/>
      <c r="G9617" s="12" t="inlineStr">
        <is>
          <t>Yes</t>
        </is>
      </c>
    </row>
    <row r="9618">
      <c r="A9618" s="12" t="inlineStr">
        <is>
          <t>Case</t>
        </is>
      </c>
      <c r="B9618" s="12" t="inlineStr">
        <is>
          <t>breg_Mailing_Address__StateCode__s</t>
        </is>
      </c>
      <c r="C9618" s="12" t="inlineStr">
        <is>
          <t>(org describe)</t>
        </is>
      </c>
      <c r="D9618" s="12" t="inlineStr">
        <is>
          <t>RS</t>
        </is>
      </c>
      <c r="E9618" s="12" t="inlineStr">
        <is>
          <t>Rio Grande do Sul</t>
        </is>
      </c>
      <c r="F9618" s="12" t="inlineStr"/>
      <c r="G9618" s="12" t="inlineStr">
        <is>
          <t>Yes</t>
        </is>
      </c>
    </row>
    <row r="9619">
      <c r="A9619" s="12" t="inlineStr">
        <is>
          <t>Case</t>
        </is>
      </c>
      <c r="B9619" s="12" t="inlineStr">
        <is>
          <t>breg_Mailing_Address__StateCode__s</t>
        </is>
      </c>
      <c r="C9619" s="12" t="inlineStr">
        <is>
          <t>(org describe)</t>
        </is>
      </c>
      <c r="D9619" s="12" t="inlineStr">
        <is>
          <t>RM</t>
        </is>
      </c>
      <c r="E9619" s="12" t="inlineStr">
        <is>
          <t>Rome</t>
        </is>
      </c>
      <c r="F9619" s="12" t="inlineStr"/>
      <c r="G9619" s="12" t="inlineStr">
        <is>
          <t>Yes</t>
        </is>
      </c>
    </row>
    <row r="9620">
      <c r="A9620" s="12" t="inlineStr">
        <is>
          <t>Case</t>
        </is>
      </c>
      <c r="B9620" s="12" t="inlineStr">
        <is>
          <t>breg_Mailing_Address__StateCode__s</t>
        </is>
      </c>
      <c r="C9620" s="12" t="inlineStr">
        <is>
          <t>(org describe)</t>
        </is>
      </c>
      <c r="D9620" s="12" t="inlineStr">
        <is>
          <t>RO</t>
        </is>
      </c>
      <c r="E9620" s="12" t="inlineStr">
        <is>
          <t>Rondônia</t>
        </is>
      </c>
      <c r="F9620" s="12" t="inlineStr"/>
      <c r="G9620" s="12" t="inlineStr">
        <is>
          <t>Yes</t>
        </is>
      </c>
    </row>
    <row r="9621">
      <c r="A9621" s="12" t="inlineStr">
        <is>
          <t>Case</t>
        </is>
      </c>
      <c r="B9621" s="12" t="inlineStr">
        <is>
          <t>breg_Mailing_Address__StateCode__s</t>
        </is>
      </c>
      <c r="C9621" s="12" t="inlineStr">
        <is>
          <t>(org describe)</t>
        </is>
      </c>
      <c r="D9621" s="12" t="inlineStr">
        <is>
          <t>RR</t>
        </is>
      </c>
      <c r="E9621" s="12" t="inlineStr">
        <is>
          <t>Roraima</t>
        </is>
      </c>
      <c r="F9621" s="12" t="inlineStr"/>
      <c r="G9621" s="12" t="inlineStr">
        <is>
          <t>Yes</t>
        </is>
      </c>
    </row>
    <row r="9622">
      <c r="A9622" s="12" t="inlineStr">
        <is>
          <t>Case</t>
        </is>
      </c>
      <c r="B9622" s="12" t="inlineStr">
        <is>
          <t>breg_Mailing_Address__StateCode__s</t>
        </is>
      </c>
      <c r="C9622" s="12" t="inlineStr">
        <is>
          <t>(org describe)</t>
        </is>
      </c>
      <c r="D9622" s="12" t="inlineStr">
        <is>
          <t>RN</t>
        </is>
      </c>
      <c r="E9622" s="12" t="inlineStr">
        <is>
          <t>Roscommon</t>
        </is>
      </c>
      <c r="F9622" s="12" t="inlineStr"/>
      <c r="G9622" s="12" t="inlineStr">
        <is>
          <t>Yes</t>
        </is>
      </c>
    </row>
    <row r="9623">
      <c r="A9623" s="12" t="inlineStr">
        <is>
          <t>Case</t>
        </is>
      </c>
      <c r="B9623" s="12" t="inlineStr">
        <is>
          <t>breg_Mailing_Address__StateCode__s</t>
        </is>
      </c>
      <c r="C9623" s="12" t="inlineStr">
        <is>
          <t>(org describe)</t>
        </is>
      </c>
      <c r="D9623" s="12" t="inlineStr">
        <is>
          <t>RO</t>
        </is>
      </c>
      <c r="E9623" s="12" t="inlineStr">
        <is>
          <t>Rovigo</t>
        </is>
      </c>
      <c r="F9623" s="12" t="inlineStr"/>
      <c r="G9623" s="12" t="inlineStr">
        <is>
          <t>Yes</t>
        </is>
      </c>
    </row>
    <row r="9624">
      <c r="A9624" s="12" t="inlineStr">
        <is>
          <t>Case</t>
        </is>
      </c>
      <c r="B9624" s="12" t="inlineStr">
        <is>
          <t>breg_Mailing_Address__StateCode__s</t>
        </is>
      </c>
      <c r="C9624" s="12" t="inlineStr">
        <is>
          <t>(org describe)</t>
        </is>
      </c>
      <c r="D9624" s="12" t="inlineStr">
        <is>
          <t>SA</t>
        </is>
      </c>
      <c r="E9624" s="12" t="inlineStr">
        <is>
          <t>Salerno</t>
        </is>
      </c>
      <c r="F9624" s="12" t="inlineStr"/>
      <c r="G9624" s="12" t="inlineStr">
        <is>
          <t>Yes</t>
        </is>
      </c>
    </row>
    <row r="9625">
      <c r="A9625" s="12" t="inlineStr">
        <is>
          <t>Case</t>
        </is>
      </c>
      <c r="B9625" s="12" t="inlineStr">
        <is>
          <t>breg_Mailing_Address__StateCode__s</t>
        </is>
      </c>
      <c r="C9625" s="12" t="inlineStr">
        <is>
          <t>(org describe)</t>
        </is>
      </c>
      <c r="D9625" s="12" t="inlineStr">
        <is>
          <t>SL</t>
        </is>
      </c>
      <c r="E9625" s="12" t="inlineStr">
        <is>
          <t>San Luis Potosí</t>
        </is>
      </c>
      <c r="F9625" s="12" t="inlineStr"/>
      <c r="G9625" s="12" t="inlineStr">
        <is>
          <t>Yes</t>
        </is>
      </c>
    </row>
    <row r="9626">
      <c r="A9626" s="12" t="inlineStr">
        <is>
          <t>Case</t>
        </is>
      </c>
      <c r="B9626" s="12" t="inlineStr">
        <is>
          <t>breg_Mailing_Address__StateCode__s</t>
        </is>
      </c>
      <c r="C9626" s="12" t="inlineStr">
        <is>
          <t>(org describe)</t>
        </is>
      </c>
      <c r="D9626" s="12" t="inlineStr">
        <is>
          <t>SC</t>
        </is>
      </c>
      <c r="E9626" s="12" t="inlineStr">
        <is>
          <t>Santa Catarina</t>
        </is>
      </c>
      <c r="F9626" s="12" t="inlineStr"/>
      <c r="G9626" s="12" t="inlineStr">
        <is>
          <t>Yes</t>
        </is>
      </c>
    </row>
    <row r="9627">
      <c r="A9627" s="12" t="inlineStr">
        <is>
          <t>Case</t>
        </is>
      </c>
      <c r="B9627" s="12" t="inlineStr">
        <is>
          <t>breg_Mailing_Address__StateCode__s</t>
        </is>
      </c>
      <c r="C9627" s="12" t="inlineStr">
        <is>
          <t>(org describe)</t>
        </is>
      </c>
      <c r="D9627" s="12" t="inlineStr">
        <is>
          <t>SP</t>
        </is>
      </c>
      <c r="E9627" s="12" t="inlineStr">
        <is>
          <t>São Paulo</t>
        </is>
      </c>
      <c r="F9627" s="12" t="inlineStr"/>
      <c r="G9627" s="12" t="inlineStr">
        <is>
          <t>Yes</t>
        </is>
      </c>
    </row>
    <row r="9628">
      <c r="A9628" s="12" t="inlineStr">
        <is>
          <t>Case</t>
        </is>
      </c>
      <c r="B9628" s="12" t="inlineStr">
        <is>
          <t>breg_Mailing_Address__StateCode__s</t>
        </is>
      </c>
      <c r="C9628" s="12" t="inlineStr">
        <is>
          <t>(org describe)</t>
        </is>
      </c>
      <c r="D9628" s="12" t="inlineStr">
        <is>
          <t>SK</t>
        </is>
      </c>
      <c r="E9628" s="12" t="inlineStr">
        <is>
          <t>Saskatchewan</t>
        </is>
      </c>
      <c r="F9628" s="12" t="inlineStr"/>
      <c r="G9628" s="12" t="inlineStr">
        <is>
          <t>Yes</t>
        </is>
      </c>
    </row>
    <row r="9629">
      <c r="A9629" s="12" t="inlineStr">
        <is>
          <t>Case</t>
        </is>
      </c>
      <c r="B9629" s="12" t="inlineStr">
        <is>
          <t>breg_Mailing_Address__StateCode__s</t>
        </is>
      </c>
      <c r="C9629" s="12" t="inlineStr">
        <is>
          <t>(org describe)</t>
        </is>
      </c>
      <c r="D9629" s="12" t="inlineStr">
        <is>
          <t>SS</t>
        </is>
      </c>
      <c r="E9629" s="12" t="inlineStr">
        <is>
          <t>Sassari</t>
        </is>
      </c>
      <c r="F9629" s="12" t="inlineStr"/>
      <c r="G9629" s="12" t="inlineStr">
        <is>
          <t>Yes</t>
        </is>
      </c>
    </row>
    <row r="9630">
      <c r="A9630" s="12" t="inlineStr">
        <is>
          <t>Case</t>
        </is>
      </c>
      <c r="B9630" s="12" t="inlineStr">
        <is>
          <t>breg_Mailing_Address__StateCode__s</t>
        </is>
      </c>
      <c r="C9630" s="12" t="inlineStr">
        <is>
          <t>(org describe)</t>
        </is>
      </c>
      <c r="D9630" s="12" t="inlineStr">
        <is>
          <t>SV</t>
        </is>
      </c>
      <c r="E9630" s="12" t="inlineStr">
        <is>
          <t>Savona</t>
        </is>
      </c>
      <c r="F9630" s="12" t="inlineStr"/>
      <c r="G9630" s="12" t="inlineStr">
        <is>
          <t>Yes</t>
        </is>
      </c>
    </row>
    <row r="9631">
      <c r="A9631" s="12" t="inlineStr">
        <is>
          <t>Case</t>
        </is>
      </c>
      <c r="B9631" s="12" t="inlineStr">
        <is>
          <t>breg_Mailing_Address__StateCode__s</t>
        </is>
      </c>
      <c r="C9631" s="12" t="inlineStr">
        <is>
          <t>(org describe)</t>
        </is>
      </c>
      <c r="D9631" s="12" t="inlineStr">
        <is>
          <t>SE</t>
        </is>
      </c>
      <c r="E9631" s="12" t="inlineStr">
        <is>
          <t>Sergipe</t>
        </is>
      </c>
      <c r="F9631" s="12" t="inlineStr"/>
      <c r="G9631" s="12" t="inlineStr">
        <is>
          <t>Yes</t>
        </is>
      </c>
    </row>
    <row r="9632">
      <c r="A9632" s="12" t="inlineStr">
        <is>
          <t>Case</t>
        </is>
      </c>
      <c r="B9632" s="12" t="inlineStr">
        <is>
          <t>breg_Mailing_Address__StateCode__s</t>
        </is>
      </c>
      <c r="C9632" s="12" t="inlineStr">
        <is>
          <t>(org describe)</t>
        </is>
      </c>
      <c r="D9632" s="12" t="inlineStr">
        <is>
          <t>61</t>
        </is>
      </c>
      <c r="E9632" s="12" t="inlineStr">
        <is>
          <t>Shaanxi</t>
        </is>
      </c>
      <c r="F9632" s="12" t="inlineStr"/>
      <c r="G9632" s="12" t="inlineStr">
        <is>
          <t>Yes</t>
        </is>
      </c>
    </row>
    <row r="9633">
      <c r="A9633" s="12" t="inlineStr">
        <is>
          <t>Case</t>
        </is>
      </c>
      <c r="B9633" s="12" t="inlineStr">
        <is>
          <t>breg_Mailing_Address__StateCode__s</t>
        </is>
      </c>
      <c r="C9633" s="12" t="inlineStr">
        <is>
          <t>(org describe)</t>
        </is>
      </c>
      <c r="D9633" s="12" t="inlineStr">
        <is>
          <t>37</t>
        </is>
      </c>
      <c r="E9633" s="12" t="inlineStr">
        <is>
          <t>Shandong</t>
        </is>
      </c>
      <c r="F9633" s="12" t="inlineStr"/>
      <c r="G9633" s="12" t="inlineStr">
        <is>
          <t>Yes</t>
        </is>
      </c>
    </row>
    <row r="9634">
      <c r="A9634" s="12" t="inlineStr">
        <is>
          <t>Case</t>
        </is>
      </c>
      <c r="B9634" s="12" t="inlineStr">
        <is>
          <t>breg_Mailing_Address__StateCode__s</t>
        </is>
      </c>
      <c r="C9634" s="12" t="inlineStr">
        <is>
          <t>(org describe)</t>
        </is>
      </c>
      <c r="D9634" s="12" t="inlineStr">
        <is>
          <t>31</t>
        </is>
      </c>
      <c r="E9634" s="12" t="inlineStr">
        <is>
          <t>Shanghai</t>
        </is>
      </c>
      <c r="F9634" s="12" t="inlineStr"/>
      <c r="G9634" s="12" t="inlineStr">
        <is>
          <t>Yes</t>
        </is>
      </c>
    </row>
    <row r="9635">
      <c r="A9635" s="12" t="inlineStr">
        <is>
          <t>Case</t>
        </is>
      </c>
      <c r="B9635" s="12" t="inlineStr">
        <is>
          <t>breg_Mailing_Address__StateCode__s</t>
        </is>
      </c>
      <c r="C9635" s="12" t="inlineStr">
        <is>
          <t>(org describe)</t>
        </is>
      </c>
      <c r="D9635" s="12" t="inlineStr">
        <is>
          <t>14</t>
        </is>
      </c>
      <c r="E9635" s="12" t="inlineStr">
        <is>
          <t>Shanxi</t>
        </is>
      </c>
      <c r="F9635" s="12" t="inlineStr"/>
      <c r="G9635" s="12" t="inlineStr">
        <is>
          <t>Yes</t>
        </is>
      </c>
    </row>
    <row r="9636">
      <c r="A9636" s="12" t="inlineStr">
        <is>
          <t>Case</t>
        </is>
      </c>
      <c r="B9636" s="12" t="inlineStr">
        <is>
          <t>breg_Mailing_Address__StateCode__s</t>
        </is>
      </c>
      <c r="C9636" s="12" t="inlineStr">
        <is>
          <t>(org describe)</t>
        </is>
      </c>
      <c r="D9636" s="12" t="inlineStr">
        <is>
          <t>51</t>
        </is>
      </c>
      <c r="E9636" s="12" t="inlineStr">
        <is>
          <t>Sichuan</t>
        </is>
      </c>
      <c r="F9636" s="12" t="inlineStr"/>
      <c r="G9636" s="12" t="inlineStr">
        <is>
          <t>Yes</t>
        </is>
      </c>
    </row>
    <row r="9637">
      <c r="A9637" s="12" t="inlineStr">
        <is>
          <t>Case</t>
        </is>
      </c>
      <c r="B9637" s="12" t="inlineStr">
        <is>
          <t>breg_Mailing_Address__StateCode__s</t>
        </is>
      </c>
      <c r="C9637" s="12" t="inlineStr">
        <is>
          <t>(org describe)</t>
        </is>
      </c>
      <c r="D9637" s="12" t="inlineStr">
        <is>
          <t>SI</t>
        </is>
      </c>
      <c r="E9637" s="12" t="inlineStr">
        <is>
          <t>Siena</t>
        </is>
      </c>
      <c r="F9637" s="12" t="inlineStr"/>
      <c r="G9637" s="12" t="inlineStr">
        <is>
          <t>Yes</t>
        </is>
      </c>
    </row>
    <row r="9638">
      <c r="A9638" s="12" t="inlineStr">
        <is>
          <t>Case</t>
        </is>
      </c>
      <c r="B9638" s="12" t="inlineStr">
        <is>
          <t>breg_Mailing_Address__StateCode__s</t>
        </is>
      </c>
      <c r="C9638" s="12" t="inlineStr">
        <is>
          <t>(org describe)</t>
        </is>
      </c>
      <c r="D9638" s="12" t="inlineStr">
        <is>
          <t>SK</t>
        </is>
      </c>
      <c r="E9638" s="12" t="inlineStr">
        <is>
          <t>Sikkim</t>
        </is>
      </c>
      <c r="F9638" s="12" t="inlineStr"/>
      <c r="G9638" s="12" t="inlineStr">
        <is>
          <t>Yes</t>
        </is>
      </c>
    </row>
    <row r="9639">
      <c r="A9639" s="12" t="inlineStr">
        <is>
          <t>Case</t>
        </is>
      </c>
      <c r="B9639" s="12" t="inlineStr">
        <is>
          <t>breg_Mailing_Address__StateCode__s</t>
        </is>
      </c>
      <c r="C9639" s="12" t="inlineStr">
        <is>
          <t>(org describe)</t>
        </is>
      </c>
      <c r="D9639" s="12" t="inlineStr">
        <is>
          <t>SI</t>
        </is>
      </c>
      <c r="E9639" s="12" t="inlineStr">
        <is>
          <t>Sinaloa</t>
        </is>
      </c>
      <c r="F9639" s="12" t="inlineStr"/>
      <c r="G9639" s="12" t="inlineStr">
        <is>
          <t>Yes</t>
        </is>
      </c>
    </row>
    <row r="9640">
      <c r="A9640" s="12" t="inlineStr">
        <is>
          <t>Case</t>
        </is>
      </c>
      <c r="B9640" s="12" t="inlineStr">
        <is>
          <t>breg_Mailing_Address__StateCode__s</t>
        </is>
      </c>
      <c r="C9640" s="12" t="inlineStr">
        <is>
          <t>(org describe)</t>
        </is>
      </c>
      <c r="D9640" s="12" t="inlineStr">
        <is>
          <t>SO</t>
        </is>
      </c>
      <c r="E9640" s="12" t="inlineStr">
        <is>
          <t>Sligo</t>
        </is>
      </c>
      <c r="F9640" s="12" t="inlineStr"/>
      <c r="G9640" s="12" t="inlineStr">
        <is>
          <t>Yes</t>
        </is>
      </c>
    </row>
    <row r="9641">
      <c r="A9641" s="12" t="inlineStr">
        <is>
          <t>Case</t>
        </is>
      </c>
      <c r="B9641" s="12" t="inlineStr">
        <is>
          <t>breg_Mailing_Address__StateCode__s</t>
        </is>
      </c>
      <c r="C9641" s="12" t="inlineStr">
        <is>
          <t>(org describe)</t>
        </is>
      </c>
      <c r="D9641" s="12" t="inlineStr">
        <is>
          <t>SO</t>
        </is>
      </c>
      <c r="E9641" s="12" t="inlineStr">
        <is>
          <t>Sondrio</t>
        </is>
      </c>
      <c r="F9641" s="12" t="inlineStr"/>
      <c r="G9641" s="12" t="inlineStr">
        <is>
          <t>Yes</t>
        </is>
      </c>
    </row>
    <row r="9642">
      <c r="A9642" s="12" t="inlineStr">
        <is>
          <t>Case</t>
        </is>
      </c>
      <c r="B9642" s="12" t="inlineStr">
        <is>
          <t>breg_Mailing_Address__StateCode__s</t>
        </is>
      </c>
      <c r="C9642" s="12" t="inlineStr">
        <is>
          <t>(org describe)</t>
        </is>
      </c>
      <c r="D9642" s="12" t="inlineStr">
        <is>
          <t>SO</t>
        </is>
      </c>
      <c r="E9642" s="12" t="inlineStr">
        <is>
          <t>Sonora</t>
        </is>
      </c>
      <c r="F9642" s="12" t="inlineStr"/>
      <c r="G9642" s="12" t="inlineStr">
        <is>
          <t>Yes</t>
        </is>
      </c>
    </row>
    <row r="9643">
      <c r="A9643" s="12" t="inlineStr">
        <is>
          <t>Case</t>
        </is>
      </c>
      <c r="B9643" s="12" t="inlineStr">
        <is>
          <t>breg_Mailing_Address__StateCode__s</t>
        </is>
      </c>
      <c r="C9643" s="12" t="inlineStr">
        <is>
          <t>(org describe)</t>
        </is>
      </c>
      <c r="D9643" s="12" t="inlineStr">
        <is>
          <t>SA</t>
        </is>
      </c>
      <c r="E9643" s="12" t="inlineStr">
        <is>
          <t>South Australia</t>
        </is>
      </c>
      <c r="F9643" s="12" t="inlineStr"/>
      <c r="G9643" s="12" t="inlineStr">
        <is>
          <t>Yes</t>
        </is>
      </c>
    </row>
    <row r="9644">
      <c r="A9644" s="12" t="inlineStr">
        <is>
          <t>Case</t>
        </is>
      </c>
      <c r="B9644" s="12" t="inlineStr">
        <is>
          <t>breg_Mailing_Address__StateCode__s</t>
        </is>
      </c>
      <c r="C9644" s="12" t="inlineStr">
        <is>
          <t>(org describe)</t>
        </is>
      </c>
      <c r="D9644" s="12" t="inlineStr">
        <is>
          <t>SC</t>
        </is>
      </c>
      <c r="E9644" s="12" t="inlineStr">
        <is>
          <t>South Carolina</t>
        </is>
      </c>
      <c r="F9644" s="12" t="inlineStr"/>
      <c r="G9644" s="12" t="inlineStr">
        <is>
          <t>Yes</t>
        </is>
      </c>
    </row>
    <row r="9645">
      <c r="A9645" s="12" t="inlineStr">
        <is>
          <t>Case</t>
        </is>
      </c>
      <c r="B9645" s="12" t="inlineStr">
        <is>
          <t>breg_Mailing_Address__StateCode__s</t>
        </is>
      </c>
      <c r="C9645" s="12" t="inlineStr">
        <is>
          <t>(org describe)</t>
        </is>
      </c>
      <c r="D9645" s="12" t="inlineStr">
        <is>
          <t>SD</t>
        </is>
      </c>
      <c r="E9645" s="12" t="inlineStr">
        <is>
          <t>South Dakota</t>
        </is>
      </c>
      <c r="F9645" s="12" t="inlineStr"/>
      <c r="G9645" s="12" t="inlineStr">
        <is>
          <t>Yes</t>
        </is>
      </c>
    </row>
    <row r="9646">
      <c r="A9646" s="12" t="inlineStr">
        <is>
          <t>Case</t>
        </is>
      </c>
      <c r="B9646" s="12" t="inlineStr">
        <is>
          <t>breg_Mailing_Address__StateCode__s</t>
        </is>
      </c>
      <c r="C9646" s="12" t="inlineStr">
        <is>
          <t>(org describe)</t>
        </is>
      </c>
      <c r="D9646" s="12" t="inlineStr">
        <is>
          <t>SR</t>
        </is>
      </c>
      <c r="E9646" s="12" t="inlineStr">
        <is>
          <t>Syracuse</t>
        </is>
      </c>
      <c r="F9646" s="12" t="inlineStr"/>
      <c r="G9646" s="12" t="inlineStr">
        <is>
          <t>Yes</t>
        </is>
      </c>
    </row>
    <row r="9647">
      <c r="A9647" s="12" t="inlineStr">
        <is>
          <t>Case</t>
        </is>
      </c>
      <c r="B9647" s="12" t="inlineStr">
        <is>
          <t>breg_Mailing_Address__StateCode__s</t>
        </is>
      </c>
      <c r="C9647" s="12" t="inlineStr">
        <is>
          <t>(org describe)</t>
        </is>
      </c>
      <c r="D9647" s="12" t="inlineStr">
        <is>
          <t>TB</t>
        </is>
      </c>
      <c r="E9647" s="12" t="inlineStr">
        <is>
          <t>Tabasco</t>
        </is>
      </c>
      <c r="F9647" s="12" t="inlineStr"/>
      <c r="G9647" s="12" t="inlineStr">
        <is>
          <t>Yes</t>
        </is>
      </c>
    </row>
    <row r="9648">
      <c r="A9648" s="12" t="inlineStr">
        <is>
          <t>Case</t>
        </is>
      </c>
      <c r="B9648" s="12" t="inlineStr">
        <is>
          <t>breg_Mailing_Address__StateCode__s</t>
        </is>
      </c>
      <c r="C9648" s="12" t="inlineStr">
        <is>
          <t>(org describe)</t>
        </is>
      </c>
      <c r="D9648" s="12" t="inlineStr">
        <is>
          <t>TM</t>
        </is>
      </c>
      <c r="E9648" s="12" t="inlineStr">
        <is>
          <t>Tamaulipas</t>
        </is>
      </c>
      <c r="F9648" s="12" t="inlineStr"/>
      <c r="G9648" s="12" t="inlineStr">
        <is>
          <t>Yes</t>
        </is>
      </c>
    </row>
    <row r="9649">
      <c r="A9649" s="12" t="inlineStr">
        <is>
          <t>Case</t>
        </is>
      </c>
      <c r="B9649" s="12" t="inlineStr">
        <is>
          <t>breg_Mailing_Address__StateCode__s</t>
        </is>
      </c>
      <c r="C9649" s="12" t="inlineStr">
        <is>
          <t>(org describe)</t>
        </is>
      </c>
      <c r="D9649" s="12" t="inlineStr">
        <is>
          <t>TN</t>
        </is>
      </c>
      <c r="E9649" s="12" t="inlineStr">
        <is>
          <t>Tamil Nadu</t>
        </is>
      </c>
      <c r="F9649" s="12" t="inlineStr"/>
      <c r="G9649" s="12" t="inlineStr">
        <is>
          <t>Yes</t>
        </is>
      </c>
    </row>
    <row r="9650">
      <c r="A9650" s="12" t="inlineStr">
        <is>
          <t>Case</t>
        </is>
      </c>
      <c r="B9650" s="12" t="inlineStr">
        <is>
          <t>breg_Mailing_Address__StateCode__s</t>
        </is>
      </c>
      <c r="C9650" s="12" t="inlineStr">
        <is>
          <t>(org describe)</t>
        </is>
      </c>
      <c r="D9650" s="12" t="inlineStr">
        <is>
          <t>TA</t>
        </is>
      </c>
      <c r="E9650" s="12" t="inlineStr">
        <is>
          <t>Taranto</t>
        </is>
      </c>
      <c r="F9650" s="12" t="inlineStr"/>
      <c r="G9650" s="12" t="inlineStr">
        <is>
          <t>Yes</t>
        </is>
      </c>
    </row>
    <row r="9651">
      <c r="A9651" s="12" t="inlineStr">
        <is>
          <t>Case</t>
        </is>
      </c>
      <c r="B9651" s="12" t="inlineStr">
        <is>
          <t>breg_Mailing_Address__StateCode__s</t>
        </is>
      </c>
      <c r="C9651" s="12" t="inlineStr">
        <is>
          <t>(org describe)</t>
        </is>
      </c>
      <c r="D9651" s="12" t="inlineStr">
        <is>
          <t>TAS</t>
        </is>
      </c>
      <c r="E9651" s="12" t="inlineStr">
        <is>
          <t>Tasmania</t>
        </is>
      </c>
      <c r="F9651" s="12" t="inlineStr"/>
      <c r="G9651" s="12" t="inlineStr">
        <is>
          <t>Yes</t>
        </is>
      </c>
    </row>
    <row r="9652">
      <c r="A9652" s="12" t="inlineStr">
        <is>
          <t>Case</t>
        </is>
      </c>
      <c r="B9652" s="12" t="inlineStr">
        <is>
          <t>breg_Mailing_Address__StateCode__s</t>
        </is>
      </c>
      <c r="C9652" s="12" t="inlineStr">
        <is>
          <t>(org describe)</t>
        </is>
      </c>
      <c r="D9652" s="12" t="inlineStr">
        <is>
          <t>TN</t>
        </is>
      </c>
      <c r="E9652" s="12" t="inlineStr">
        <is>
          <t>Tennessee</t>
        </is>
      </c>
      <c r="F9652" s="12" t="inlineStr"/>
      <c r="G9652" s="12" t="inlineStr">
        <is>
          <t>Yes</t>
        </is>
      </c>
    </row>
    <row r="9653">
      <c r="A9653" s="12" t="inlineStr">
        <is>
          <t>Case</t>
        </is>
      </c>
      <c r="B9653" s="12" t="inlineStr">
        <is>
          <t>breg_Mailing_Address__StateCode__s</t>
        </is>
      </c>
      <c r="C9653" s="12" t="inlineStr">
        <is>
          <t>(org describe)</t>
        </is>
      </c>
      <c r="D9653" s="12" t="inlineStr">
        <is>
          <t>TE</t>
        </is>
      </c>
      <c r="E9653" s="12" t="inlineStr">
        <is>
          <t>Teramo</t>
        </is>
      </c>
      <c r="F9653" s="12" t="inlineStr"/>
      <c r="G9653" s="12" t="inlineStr">
        <is>
          <t>Yes</t>
        </is>
      </c>
    </row>
    <row r="9654">
      <c r="A9654" s="12" t="inlineStr">
        <is>
          <t>Case</t>
        </is>
      </c>
      <c r="B9654" s="12" t="inlineStr">
        <is>
          <t>breg_Mailing_Address__StateCode__s</t>
        </is>
      </c>
      <c r="C9654" s="12" t="inlineStr">
        <is>
          <t>(org describe)</t>
        </is>
      </c>
      <c r="D9654" s="12" t="inlineStr">
        <is>
          <t>TR</t>
        </is>
      </c>
      <c r="E9654" s="12" t="inlineStr">
        <is>
          <t>Terni</t>
        </is>
      </c>
      <c r="F9654" s="12" t="inlineStr"/>
      <c r="G9654" s="12" t="inlineStr">
        <is>
          <t>Yes</t>
        </is>
      </c>
    </row>
    <row r="9655">
      <c r="A9655" s="12" t="inlineStr">
        <is>
          <t>Case</t>
        </is>
      </c>
      <c r="B9655" s="12" t="inlineStr">
        <is>
          <t>breg_Mailing_Address__StateCode__s</t>
        </is>
      </c>
      <c r="C9655" s="12" t="inlineStr">
        <is>
          <t>(org describe)</t>
        </is>
      </c>
      <c r="D9655" s="12" t="inlineStr">
        <is>
          <t>TX</t>
        </is>
      </c>
      <c r="E9655" s="12" t="inlineStr">
        <is>
          <t>Texas</t>
        </is>
      </c>
      <c r="F9655" s="12" t="inlineStr"/>
      <c r="G9655" s="12" t="inlineStr">
        <is>
          <t>Yes</t>
        </is>
      </c>
    </row>
    <row r="9656">
      <c r="A9656" s="12" t="inlineStr">
        <is>
          <t>Case</t>
        </is>
      </c>
      <c r="B9656" s="12" t="inlineStr">
        <is>
          <t>breg_Mailing_Address__StateCode__s</t>
        </is>
      </c>
      <c r="C9656" s="12" t="inlineStr">
        <is>
          <t>(org describe)</t>
        </is>
      </c>
      <c r="D9656" s="12" t="inlineStr">
        <is>
          <t>12</t>
        </is>
      </c>
      <c r="E9656" s="12" t="inlineStr">
        <is>
          <t>Tianjin</t>
        </is>
      </c>
      <c r="F9656" s="12" t="inlineStr"/>
      <c r="G9656" s="12" t="inlineStr">
        <is>
          <t>Yes</t>
        </is>
      </c>
    </row>
    <row r="9657">
      <c r="A9657" s="12" t="inlineStr">
        <is>
          <t>Case</t>
        </is>
      </c>
      <c r="B9657" s="12" t="inlineStr">
        <is>
          <t>breg_Mailing_Address__StateCode__s</t>
        </is>
      </c>
      <c r="C9657" s="12" t="inlineStr">
        <is>
          <t>(org describe)</t>
        </is>
      </c>
      <c r="D9657" s="12" t="inlineStr">
        <is>
          <t>TA</t>
        </is>
      </c>
      <c r="E9657" s="12" t="inlineStr">
        <is>
          <t>Tipperary</t>
        </is>
      </c>
      <c r="F9657" s="12" t="inlineStr"/>
      <c r="G9657" s="12" t="inlineStr">
        <is>
          <t>Yes</t>
        </is>
      </c>
    </row>
    <row r="9658">
      <c r="A9658" s="12" t="inlineStr">
        <is>
          <t>Case</t>
        </is>
      </c>
      <c r="B9658" s="12" t="inlineStr">
        <is>
          <t>breg_Mailing_Address__StateCode__s</t>
        </is>
      </c>
      <c r="C9658" s="12" t="inlineStr">
        <is>
          <t>(org describe)</t>
        </is>
      </c>
      <c r="D9658" s="12" t="inlineStr">
        <is>
          <t>TL</t>
        </is>
      </c>
      <c r="E9658" s="12" t="inlineStr">
        <is>
          <t>Tlaxcala</t>
        </is>
      </c>
      <c r="F9658" s="12" t="inlineStr"/>
      <c r="G9658" s="12" t="inlineStr">
        <is>
          <t>Yes</t>
        </is>
      </c>
    </row>
    <row r="9659">
      <c r="A9659" s="12" t="inlineStr">
        <is>
          <t>Case</t>
        </is>
      </c>
      <c r="B9659" s="12" t="inlineStr">
        <is>
          <t>breg_Mailing_Address__StateCode__s</t>
        </is>
      </c>
      <c r="C9659" s="12" t="inlineStr">
        <is>
          <t>(org describe)</t>
        </is>
      </c>
      <c r="D9659" s="12" t="inlineStr">
        <is>
          <t>TO</t>
        </is>
      </c>
      <c r="E9659" s="12" t="inlineStr">
        <is>
          <t>Tocantins</t>
        </is>
      </c>
      <c r="F9659" s="12" t="inlineStr"/>
      <c r="G9659" s="12" t="inlineStr">
        <is>
          <t>Yes</t>
        </is>
      </c>
    </row>
    <row r="9660">
      <c r="A9660" s="12" t="inlineStr">
        <is>
          <t>Case</t>
        </is>
      </c>
      <c r="B9660" s="12" t="inlineStr">
        <is>
          <t>breg_Mailing_Address__StateCode__s</t>
        </is>
      </c>
      <c r="C9660" s="12" t="inlineStr">
        <is>
          <t>(org describe)</t>
        </is>
      </c>
      <c r="D9660" s="12" t="inlineStr">
        <is>
          <t>TP</t>
        </is>
      </c>
      <c r="E9660" s="12" t="inlineStr">
        <is>
          <t>Trapani</t>
        </is>
      </c>
      <c r="F9660" s="12" t="inlineStr"/>
      <c r="G9660" s="12" t="inlineStr">
        <is>
          <t>Yes</t>
        </is>
      </c>
    </row>
    <row r="9661">
      <c r="A9661" s="12" t="inlineStr">
        <is>
          <t>Case</t>
        </is>
      </c>
      <c r="B9661" s="12" t="inlineStr">
        <is>
          <t>breg_Mailing_Address__StateCode__s</t>
        </is>
      </c>
      <c r="C9661" s="12" t="inlineStr">
        <is>
          <t>(org describe)</t>
        </is>
      </c>
      <c r="D9661" s="12" t="inlineStr">
        <is>
          <t>TN</t>
        </is>
      </c>
      <c r="E9661" s="12" t="inlineStr">
        <is>
          <t>Trento</t>
        </is>
      </c>
      <c r="F9661" s="12" t="inlineStr"/>
      <c r="G9661" s="12" t="inlineStr">
        <is>
          <t>Yes</t>
        </is>
      </c>
    </row>
    <row r="9662">
      <c r="A9662" s="12" t="inlineStr">
        <is>
          <t>Case</t>
        </is>
      </c>
      <c r="B9662" s="12" t="inlineStr">
        <is>
          <t>breg_Mailing_Address__StateCode__s</t>
        </is>
      </c>
      <c r="C9662" s="12" t="inlineStr">
        <is>
          <t>(org describe)</t>
        </is>
      </c>
      <c r="D9662" s="12" t="inlineStr">
        <is>
          <t>TV</t>
        </is>
      </c>
      <c r="E9662" s="12" t="inlineStr">
        <is>
          <t>Treviso</t>
        </is>
      </c>
      <c r="F9662" s="12" t="inlineStr"/>
      <c r="G9662" s="12" t="inlineStr">
        <is>
          <t>Yes</t>
        </is>
      </c>
    </row>
    <row r="9663">
      <c r="A9663" s="12" t="inlineStr">
        <is>
          <t>Case</t>
        </is>
      </c>
      <c r="B9663" s="12" t="inlineStr">
        <is>
          <t>breg_Mailing_Address__StateCode__s</t>
        </is>
      </c>
      <c r="C9663" s="12" t="inlineStr">
        <is>
          <t>(org describe)</t>
        </is>
      </c>
      <c r="D9663" s="12" t="inlineStr">
        <is>
          <t>TS</t>
        </is>
      </c>
      <c r="E9663" s="12" t="inlineStr">
        <is>
          <t>Trieste</t>
        </is>
      </c>
      <c r="F9663" s="12" t="inlineStr"/>
      <c r="G9663" s="12" t="inlineStr">
        <is>
          <t>Yes</t>
        </is>
      </c>
    </row>
    <row r="9664">
      <c r="A9664" s="12" t="inlineStr">
        <is>
          <t>Case</t>
        </is>
      </c>
      <c r="B9664" s="12" t="inlineStr">
        <is>
          <t>breg_Mailing_Address__StateCode__s</t>
        </is>
      </c>
      <c r="C9664" s="12" t="inlineStr">
        <is>
          <t>(org describe)</t>
        </is>
      </c>
      <c r="D9664" s="12" t="inlineStr">
        <is>
          <t>TR</t>
        </is>
      </c>
      <c r="E9664" s="12" t="inlineStr">
        <is>
          <t>Tripura</t>
        </is>
      </c>
      <c r="F9664" s="12" t="inlineStr"/>
      <c r="G9664" s="12" t="inlineStr">
        <is>
          <t>Yes</t>
        </is>
      </c>
    </row>
    <row r="9665">
      <c r="A9665" s="12" t="inlineStr">
        <is>
          <t>Case</t>
        </is>
      </c>
      <c r="B9665" s="12" t="inlineStr">
        <is>
          <t>breg_Mailing_Address__StateCode__s</t>
        </is>
      </c>
      <c r="C9665" s="12" t="inlineStr">
        <is>
          <t>(org describe)</t>
        </is>
      </c>
      <c r="D9665" s="12" t="inlineStr">
        <is>
          <t>TO</t>
        </is>
      </c>
      <c r="E9665" s="12" t="inlineStr">
        <is>
          <t>Turin</t>
        </is>
      </c>
      <c r="F9665" s="12" t="inlineStr"/>
      <c r="G9665" s="12" t="inlineStr">
        <is>
          <t>Yes</t>
        </is>
      </c>
    </row>
    <row r="9666">
      <c r="A9666" s="12" t="inlineStr">
        <is>
          <t>Case</t>
        </is>
      </c>
      <c r="B9666" s="12" t="inlineStr">
        <is>
          <t>breg_Mailing_Address__StateCode__s</t>
        </is>
      </c>
      <c r="C9666" s="12" t="inlineStr">
        <is>
          <t>(org describe)</t>
        </is>
      </c>
      <c r="D9666" s="12" t="inlineStr">
        <is>
          <t>UD</t>
        </is>
      </c>
      <c r="E9666" s="12" t="inlineStr">
        <is>
          <t>Udine</t>
        </is>
      </c>
      <c r="F9666" s="12" t="inlineStr"/>
      <c r="G9666" s="12" t="inlineStr">
        <is>
          <t>Yes</t>
        </is>
      </c>
    </row>
    <row r="9667">
      <c r="A9667" s="12" t="inlineStr">
        <is>
          <t>Case</t>
        </is>
      </c>
      <c r="B9667" s="12" t="inlineStr">
        <is>
          <t>breg_Mailing_Address__StateCode__s</t>
        </is>
      </c>
      <c r="C9667" s="12" t="inlineStr">
        <is>
          <t>(org describe)</t>
        </is>
      </c>
      <c r="D9667" s="12" t="inlineStr">
        <is>
          <t>UM</t>
        </is>
      </c>
      <c r="E9667" s="12" t="inlineStr">
        <is>
          <t>United States Minor Outlying Islands</t>
        </is>
      </c>
      <c r="F9667" s="12" t="inlineStr"/>
      <c r="G9667" s="12" t="inlineStr">
        <is>
          <t>Yes</t>
        </is>
      </c>
    </row>
    <row r="9668">
      <c r="A9668" s="12" t="inlineStr">
        <is>
          <t>Case</t>
        </is>
      </c>
      <c r="B9668" s="12" t="inlineStr">
        <is>
          <t>breg_Mailing_Address__StateCode__s</t>
        </is>
      </c>
      <c r="C9668" s="12" t="inlineStr">
        <is>
          <t>(org describe)</t>
        </is>
      </c>
      <c r="D9668" s="12" t="inlineStr">
        <is>
          <t>VI</t>
        </is>
      </c>
      <c r="E9668" s="12" t="inlineStr">
        <is>
          <t>US Virgin Islands</t>
        </is>
      </c>
      <c r="F9668" s="12" t="inlineStr"/>
      <c r="G9668" s="12" t="inlineStr">
        <is>
          <t>Yes</t>
        </is>
      </c>
    </row>
    <row r="9669">
      <c r="A9669" s="12" t="inlineStr">
        <is>
          <t>Case</t>
        </is>
      </c>
      <c r="B9669" s="12" t="inlineStr">
        <is>
          <t>breg_Mailing_Address__StateCode__s</t>
        </is>
      </c>
      <c r="C9669" s="12" t="inlineStr">
        <is>
          <t>(org describe)</t>
        </is>
      </c>
      <c r="D9669" s="12" t="inlineStr">
        <is>
          <t>UT</t>
        </is>
      </c>
      <c r="E9669" s="12" t="inlineStr">
        <is>
          <t>Utah</t>
        </is>
      </c>
      <c r="F9669" s="12" t="inlineStr"/>
      <c r="G9669" s="12" t="inlineStr">
        <is>
          <t>Yes</t>
        </is>
      </c>
    </row>
    <row r="9670">
      <c r="A9670" s="12" t="inlineStr">
        <is>
          <t>Case</t>
        </is>
      </c>
      <c r="B9670" s="12" t="inlineStr">
        <is>
          <t>breg_Mailing_Address__StateCode__s</t>
        </is>
      </c>
      <c r="C9670" s="12" t="inlineStr">
        <is>
          <t>(org describe)</t>
        </is>
      </c>
      <c r="D9670" s="12" t="inlineStr">
        <is>
          <t>UT</t>
        </is>
      </c>
      <c r="E9670" s="12" t="inlineStr">
        <is>
          <t>Uttarakhand</t>
        </is>
      </c>
      <c r="F9670" s="12" t="inlineStr"/>
      <c r="G9670" s="12" t="inlineStr">
        <is>
          <t>Yes</t>
        </is>
      </c>
    </row>
    <row r="9671">
      <c r="A9671" s="12" t="inlineStr">
        <is>
          <t>Case</t>
        </is>
      </c>
      <c r="B9671" s="12" t="inlineStr">
        <is>
          <t>breg_Mailing_Address__StateCode__s</t>
        </is>
      </c>
      <c r="C9671" s="12" t="inlineStr">
        <is>
          <t>(org describe)</t>
        </is>
      </c>
      <c r="D9671" s="12" t="inlineStr">
        <is>
          <t>UP</t>
        </is>
      </c>
      <c r="E9671" s="12" t="inlineStr">
        <is>
          <t>Uttar Pradesh</t>
        </is>
      </c>
      <c r="F9671" s="12" t="inlineStr"/>
      <c r="G9671" s="12" t="inlineStr">
        <is>
          <t>Yes</t>
        </is>
      </c>
    </row>
    <row r="9672">
      <c r="A9672" s="12" t="inlineStr">
        <is>
          <t>Case</t>
        </is>
      </c>
      <c r="B9672" s="12" t="inlineStr">
        <is>
          <t>breg_Mailing_Address__StateCode__s</t>
        </is>
      </c>
      <c r="C9672" s="12" t="inlineStr">
        <is>
          <t>(org describe)</t>
        </is>
      </c>
      <c r="D9672" s="12" t="inlineStr">
        <is>
          <t>VA</t>
        </is>
      </c>
      <c r="E9672" s="12" t="inlineStr">
        <is>
          <t>Varese</t>
        </is>
      </c>
      <c r="F9672" s="12" t="inlineStr"/>
      <c r="G9672" s="12" t="inlineStr">
        <is>
          <t>Yes</t>
        </is>
      </c>
    </row>
    <row r="9673">
      <c r="A9673" s="12" t="inlineStr">
        <is>
          <t>Case</t>
        </is>
      </c>
      <c r="B9673" s="12" t="inlineStr">
        <is>
          <t>breg_Mailing_Address__StateCode__s</t>
        </is>
      </c>
      <c r="C9673" s="12" t="inlineStr">
        <is>
          <t>(org describe)</t>
        </is>
      </c>
      <c r="D9673" s="12" t="inlineStr">
        <is>
          <t>VE</t>
        </is>
      </c>
      <c r="E9673" s="12" t="inlineStr">
        <is>
          <t>Venice</t>
        </is>
      </c>
      <c r="F9673" s="12" t="inlineStr"/>
      <c r="G9673" s="12" t="inlineStr">
        <is>
          <t>Yes</t>
        </is>
      </c>
    </row>
    <row r="9674">
      <c r="A9674" s="12" t="inlineStr">
        <is>
          <t>Case</t>
        </is>
      </c>
      <c r="B9674" s="12" t="inlineStr">
        <is>
          <t>breg_Mailing_Address__StateCode__s</t>
        </is>
      </c>
      <c r="C9674" s="12" t="inlineStr">
        <is>
          <t>(org describe)</t>
        </is>
      </c>
      <c r="D9674" s="12" t="inlineStr">
        <is>
          <t>VE</t>
        </is>
      </c>
      <c r="E9674" s="12" t="inlineStr">
        <is>
          <t>Veracruz</t>
        </is>
      </c>
      <c r="F9674" s="12" t="inlineStr"/>
      <c r="G9674" s="12" t="inlineStr">
        <is>
          <t>Yes</t>
        </is>
      </c>
    </row>
    <row r="9675">
      <c r="A9675" s="12" t="inlineStr">
        <is>
          <t>Case</t>
        </is>
      </c>
      <c r="B9675" s="12" t="inlineStr">
        <is>
          <t>breg_Mailing_Address__StateCode__s</t>
        </is>
      </c>
      <c r="C9675" s="12" t="inlineStr">
        <is>
          <t>(org describe)</t>
        </is>
      </c>
      <c r="D9675" s="12" t="inlineStr">
        <is>
          <t>VB</t>
        </is>
      </c>
      <c r="E9675" s="12" t="inlineStr">
        <is>
          <t>Verbano-Cusio-Ossola</t>
        </is>
      </c>
      <c r="F9675" s="12" t="inlineStr"/>
      <c r="G9675" s="12" t="inlineStr">
        <is>
          <t>Yes</t>
        </is>
      </c>
    </row>
    <row r="9676">
      <c r="A9676" s="12" t="inlineStr">
        <is>
          <t>Case</t>
        </is>
      </c>
      <c r="B9676" s="12" t="inlineStr">
        <is>
          <t>breg_Mailing_Address__StateCode__s</t>
        </is>
      </c>
      <c r="C9676" s="12" t="inlineStr">
        <is>
          <t>(org describe)</t>
        </is>
      </c>
      <c r="D9676" s="12" t="inlineStr">
        <is>
          <t>VC</t>
        </is>
      </c>
      <c r="E9676" s="12" t="inlineStr">
        <is>
          <t>Vercelli</t>
        </is>
      </c>
      <c r="F9676" s="12" t="inlineStr"/>
      <c r="G9676" s="12" t="inlineStr">
        <is>
          <t>Yes</t>
        </is>
      </c>
    </row>
    <row r="9677">
      <c r="A9677" s="12" t="inlineStr">
        <is>
          <t>Case</t>
        </is>
      </c>
      <c r="B9677" s="12" t="inlineStr">
        <is>
          <t>breg_Mailing_Address__StateCode__s</t>
        </is>
      </c>
      <c r="C9677" s="12" t="inlineStr">
        <is>
          <t>(org describe)</t>
        </is>
      </c>
      <c r="D9677" s="12" t="inlineStr">
        <is>
          <t>VT</t>
        </is>
      </c>
      <c r="E9677" s="12" t="inlineStr">
        <is>
          <t>Vermont</t>
        </is>
      </c>
      <c r="F9677" s="12" t="inlineStr"/>
      <c r="G9677" s="12" t="inlineStr">
        <is>
          <t>Yes</t>
        </is>
      </c>
    </row>
    <row r="9678">
      <c r="A9678" s="12" t="inlineStr">
        <is>
          <t>Case</t>
        </is>
      </c>
      <c r="B9678" s="12" t="inlineStr">
        <is>
          <t>breg_Mailing_Address__StateCode__s</t>
        </is>
      </c>
      <c r="C9678" s="12" t="inlineStr">
        <is>
          <t>(org describe)</t>
        </is>
      </c>
      <c r="D9678" s="12" t="inlineStr">
        <is>
          <t>VR</t>
        </is>
      </c>
      <c r="E9678" s="12" t="inlineStr">
        <is>
          <t>Verona</t>
        </is>
      </c>
      <c r="F9678" s="12" t="inlineStr"/>
      <c r="G9678" s="12" t="inlineStr">
        <is>
          <t>Yes</t>
        </is>
      </c>
    </row>
    <row r="9679">
      <c r="A9679" s="12" t="inlineStr">
        <is>
          <t>Case</t>
        </is>
      </c>
      <c r="B9679" s="12" t="inlineStr">
        <is>
          <t>breg_Mailing_Address__StateCode__s</t>
        </is>
      </c>
      <c r="C9679" s="12" t="inlineStr">
        <is>
          <t>(org describe)</t>
        </is>
      </c>
      <c r="D9679" s="12" t="inlineStr">
        <is>
          <t>VV</t>
        </is>
      </c>
      <c r="E9679" s="12" t="inlineStr">
        <is>
          <t>Vibo Valentia</t>
        </is>
      </c>
      <c r="F9679" s="12" t="inlineStr"/>
      <c r="G9679" s="12" t="inlineStr">
        <is>
          <t>Yes</t>
        </is>
      </c>
    </row>
    <row r="9680">
      <c r="A9680" s="12" t="inlineStr">
        <is>
          <t>Case</t>
        </is>
      </c>
      <c r="B9680" s="12" t="inlineStr">
        <is>
          <t>breg_Mailing_Address__StateCode__s</t>
        </is>
      </c>
      <c r="C9680" s="12" t="inlineStr">
        <is>
          <t>(org describe)</t>
        </is>
      </c>
      <c r="D9680" s="12" t="inlineStr">
        <is>
          <t>VI</t>
        </is>
      </c>
      <c r="E9680" s="12" t="inlineStr">
        <is>
          <t>Vicenza</t>
        </is>
      </c>
      <c r="F9680" s="12" t="inlineStr"/>
      <c r="G9680" s="12" t="inlineStr">
        <is>
          <t>Yes</t>
        </is>
      </c>
    </row>
    <row r="9681">
      <c r="A9681" s="12" t="inlineStr">
        <is>
          <t>Case</t>
        </is>
      </c>
      <c r="B9681" s="12" t="inlineStr">
        <is>
          <t>breg_Mailing_Address__StateCode__s</t>
        </is>
      </c>
      <c r="C9681" s="12" t="inlineStr">
        <is>
          <t>(org describe)</t>
        </is>
      </c>
      <c r="D9681" s="12" t="inlineStr">
        <is>
          <t>VIC</t>
        </is>
      </c>
      <c r="E9681" s="12" t="inlineStr">
        <is>
          <t>Victoria</t>
        </is>
      </c>
      <c r="F9681" s="12" t="inlineStr"/>
      <c r="G9681" s="12" t="inlineStr">
        <is>
          <t>Yes</t>
        </is>
      </c>
    </row>
    <row r="9682">
      <c r="A9682" s="12" t="inlineStr">
        <is>
          <t>Case</t>
        </is>
      </c>
      <c r="B9682" s="12" t="inlineStr">
        <is>
          <t>breg_Mailing_Address__StateCode__s</t>
        </is>
      </c>
      <c r="C9682" s="12" t="inlineStr">
        <is>
          <t>(org describe)</t>
        </is>
      </c>
      <c r="D9682" s="12" t="inlineStr">
        <is>
          <t>VA</t>
        </is>
      </c>
      <c r="E9682" s="12" t="inlineStr">
        <is>
          <t>Virginia</t>
        </is>
      </c>
      <c r="F9682" s="12" t="inlineStr"/>
      <c r="G9682" s="12" t="inlineStr">
        <is>
          <t>Yes</t>
        </is>
      </c>
    </row>
    <row r="9683">
      <c r="A9683" s="12" t="inlineStr">
        <is>
          <t>Case</t>
        </is>
      </c>
      <c r="B9683" s="12" t="inlineStr">
        <is>
          <t>breg_Mailing_Address__StateCode__s</t>
        </is>
      </c>
      <c r="C9683" s="12" t="inlineStr">
        <is>
          <t>(org describe)</t>
        </is>
      </c>
      <c r="D9683" s="12" t="inlineStr">
        <is>
          <t>VT</t>
        </is>
      </c>
      <c r="E9683" s="12" t="inlineStr">
        <is>
          <t>Viterbo</t>
        </is>
      </c>
      <c r="F9683" s="12" t="inlineStr"/>
      <c r="G9683" s="12" t="inlineStr">
        <is>
          <t>Yes</t>
        </is>
      </c>
    </row>
    <row r="9684">
      <c r="A9684" s="12" t="inlineStr">
        <is>
          <t>Case</t>
        </is>
      </c>
      <c r="B9684" s="12" t="inlineStr">
        <is>
          <t>breg_Mailing_Address__StateCode__s</t>
        </is>
      </c>
      <c r="C9684" s="12" t="inlineStr">
        <is>
          <t>(org describe)</t>
        </is>
      </c>
      <c r="D9684" s="12" t="inlineStr">
        <is>
          <t>WA</t>
        </is>
      </c>
      <c r="E9684" s="12" t="inlineStr">
        <is>
          <t>Washington</t>
        </is>
      </c>
      <c r="F9684" s="12" t="inlineStr"/>
      <c r="G9684" s="12" t="inlineStr">
        <is>
          <t>Yes</t>
        </is>
      </c>
    </row>
    <row r="9685">
      <c r="A9685" s="12" t="inlineStr">
        <is>
          <t>Case</t>
        </is>
      </c>
      <c r="B9685" s="12" t="inlineStr">
        <is>
          <t>breg_Mailing_Address__StateCode__s</t>
        </is>
      </c>
      <c r="C9685" s="12" t="inlineStr">
        <is>
          <t>(org describe)</t>
        </is>
      </c>
      <c r="D9685" s="12" t="inlineStr">
        <is>
          <t>WD</t>
        </is>
      </c>
      <c r="E9685" s="12" t="inlineStr">
        <is>
          <t>Waterford</t>
        </is>
      </c>
      <c r="F9685" s="12" t="inlineStr"/>
      <c r="G9685" s="12" t="inlineStr">
        <is>
          <t>Yes</t>
        </is>
      </c>
    </row>
    <row r="9686">
      <c r="A9686" s="12" t="inlineStr">
        <is>
          <t>Case</t>
        </is>
      </c>
      <c r="B9686" s="12" t="inlineStr">
        <is>
          <t>breg_Mailing_Address__StateCode__s</t>
        </is>
      </c>
      <c r="C9686" s="12" t="inlineStr">
        <is>
          <t>(org describe)</t>
        </is>
      </c>
      <c r="D9686" s="12" t="inlineStr">
        <is>
          <t>WB</t>
        </is>
      </c>
      <c r="E9686" s="12" t="inlineStr">
        <is>
          <t>West Bengal</t>
        </is>
      </c>
      <c r="F9686" s="12" t="inlineStr"/>
      <c r="G9686" s="12" t="inlineStr">
        <is>
          <t>Yes</t>
        </is>
      </c>
    </row>
    <row r="9687">
      <c r="A9687" s="12" t="inlineStr">
        <is>
          <t>Case</t>
        </is>
      </c>
      <c r="B9687" s="12" t="inlineStr">
        <is>
          <t>breg_Mailing_Address__StateCode__s</t>
        </is>
      </c>
      <c r="C9687" s="12" t="inlineStr">
        <is>
          <t>(org describe)</t>
        </is>
      </c>
      <c r="D9687" s="12" t="inlineStr">
        <is>
          <t>WA</t>
        </is>
      </c>
      <c r="E9687" s="12" t="inlineStr">
        <is>
          <t>Western Australia</t>
        </is>
      </c>
      <c r="F9687" s="12" t="inlineStr"/>
      <c r="G9687" s="12" t="inlineStr">
        <is>
          <t>Yes</t>
        </is>
      </c>
    </row>
    <row r="9688">
      <c r="A9688" s="12" t="inlineStr">
        <is>
          <t>Case</t>
        </is>
      </c>
      <c r="B9688" s="12" t="inlineStr">
        <is>
          <t>breg_Mailing_Address__StateCode__s</t>
        </is>
      </c>
      <c r="C9688" s="12" t="inlineStr">
        <is>
          <t>(org describe)</t>
        </is>
      </c>
      <c r="D9688" s="12" t="inlineStr">
        <is>
          <t>WH</t>
        </is>
      </c>
      <c r="E9688" s="12" t="inlineStr">
        <is>
          <t>Westmeath</t>
        </is>
      </c>
      <c r="F9688" s="12" t="inlineStr"/>
      <c r="G9688" s="12" t="inlineStr">
        <is>
          <t>Yes</t>
        </is>
      </c>
    </row>
    <row r="9689">
      <c r="A9689" s="12" t="inlineStr">
        <is>
          <t>Case</t>
        </is>
      </c>
      <c r="B9689" s="12" t="inlineStr">
        <is>
          <t>breg_Mailing_Address__StateCode__s</t>
        </is>
      </c>
      <c r="C9689" s="12" t="inlineStr">
        <is>
          <t>(org describe)</t>
        </is>
      </c>
      <c r="D9689" s="12" t="inlineStr">
        <is>
          <t>WV</t>
        </is>
      </c>
      <c r="E9689" s="12" t="inlineStr">
        <is>
          <t>West Virginia</t>
        </is>
      </c>
      <c r="F9689" s="12" t="inlineStr"/>
      <c r="G9689" s="12" t="inlineStr">
        <is>
          <t>Yes</t>
        </is>
      </c>
    </row>
    <row r="9690">
      <c r="A9690" s="12" t="inlineStr">
        <is>
          <t>Case</t>
        </is>
      </c>
      <c r="B9690" s="12" t="inlineStr">
        <is>
          <t>breg_Mailing_Address__StateCode__s</t>
        </is>
      </c>
      <c r="C9690" s="12" t="inlineStr">
        <is>
          <t>(org describe)</t>
        </is>
      </c>
      <c r="D9690" s="12" t="inlineStr">
        <is>
          <t>WX</t>
        </is>
      </c>
      <c r="E9690" s="12" t="inlineStr">
        <is>
          <t>Wexford</t>
        </is>
      </c>
      <c r="F9690" s="12" t="inlineStr"/>
      <c r="G9690" s="12" t="inlineStr">
        <is>
          <t>Yes</t>
        </is>
      </c>
    </row>
    <row r="9691">
      <c r="A9691" s="12" t="inlineStr">
        <is>
          <t>Case</t>
        </is>
      </c>
      <c r="B9691" s="12" t="inlineStr">
        <is>
          <t>breg_Mailing_Address__StateCode__s</t>
        </is>
      </c>
      <c r="C9691" s="12" t="inlineStr">
        <is>
          <t>(org describe)</t>
        </is>
      </c>
      <c r="D9691" s="12" t="inlineStr">
        <is>
          <t>WW</t>
        </is>
      </c>
      <c r="E9691" s="12" t="inlineStr">
        <is>
          <t>Wicklow</t>
        </is>
      </c>
      <c r="F9691" s="12" t="inlineStr"/>
      <c r="G9691" s="12" t="inlineStr">
        <is>
          <t>Yes</t>
        </is>
      </c>
    </row>
    <row r="9692">
      <c r="A9692" s="12" t="inlineStr">
        <is>
          <t>Case</t>
        </is>
      </c>
      <c r="B9692" s="12" t="inlineStr">
        <is>
          <t>breg_Mailing_Address__StateCode__s</t>
        </is>
      </c>
      <c r="C9692" s="12" t="inlineStr">
        <is>
          <t>(org describe)</t>
        </is>
      </c>
      <c r="D9692" s="12" t="inlineStr">
        <is>
          <t>WI</t>
        </is>
      </c>
      <c r="E9692" s="12" t="inlineStr">
        <is>
          <t>Wisconsin</t>
        </is>
      </c>
      <c r="F9692" s="12" t="inlineStr"/>
      <c r="G9692" s="12" t="inlineStr">
        <is>
          <t>Yes</t>
        </is>
      </c>
    </row>
    <row r="9693">
      <c r="A9693" s="12" t="inlineStr">
        <is>
          <t>Case</t>
        </is>
      </c>
      <c r="B9693" s="12" t="inlineStr">
        <is>
          <t>breg_Mailing_Address__StateCode__s</t>
        </is>
      </c>
      <c r="C9693" s="12" t="inlineStr">
        <is>
          <t>(org describe)</t>
        </is>
      </c>
      <c r="D9693" s="12" t="inlineStr">
        <is>
          <t>WY</t>
        </is>
      </c>
      <c r="E9693" s="12" t="inlineStr">
        <is>
          <t>Wyoming</t>
        </is>
      </c>
      <c r="F9693" s="12" t="inlineStr"/>
      <c r="G9693" s="12" t="inlineStr">
        <is>
          <t>Yes</t>
        </is>
      </c>
    </row>
    <row r="9694">
      <c r="A9694" s="12" t="inlineStr">
        <is>
          <t>Case</t>
        </is>
      </c>
      <c r="B9694" s="12" t="inlineStr">
        <is>
          <t>breg_Mailing_Address__StateCode__s</t>
        </is>
      </c>
      <c r="C9694" s="12" t="inlineStr">
        <is>
          <t>(org describe)</t>
        </is>
      </c>
      <c r="D9694" s="12" t="inlineStr">
        <is>
          <t>65</t>
        </is>
      </c>
      <c r="E9694" s="12" t="inlineStr">
        <is>
          <t>Xinjiang</t>
        </is>
      </c>
      <c r="F9694" s="12" t="inlineStr"/>
      <c r="G9694" s="12" t="inlineStr">
        <is>
          <t>Yes</t>
        </is>
      </c>
    </row>
    <row r="9695">
      <c r="A9695" s="12" t="inlineStr">
        <is>
          <t>Case</t>
        </is>
      </c>
      <c r="B9695" s="12" t="inlineStr">
        <is>
          <t>breg_Mailing_Address__StateCode__s</t>
        </is>
      </c>
      <c r="C9695" s="12" t="inlineStr">
        <is>
          <t>(org describe)</t>
        </is>
      </c>
      <c r="D9695" s="12" t="inlineStr">
        <is>
          <t>54</t>
        </is>
      </c>
      <c r="E9695" s="12" t="inlineStr">
        <is>
          <t>Xizang</t>
        </is>
      </c>
      <c r="F9695" s="12" t="inlineStr"/>
      <c r="G9695" s="12" t="inlineStr">
        <is>
          <t>Yes</t>
        </is>
      </c>
    </row>
    <row r="9696">
      <c r="A9696" s="12" t="inlineStr">
        <is>
          <t>Case</t>
        </is>
      </c>
      <c r="B9696" s="12" t="inlineStr">
        <is>
          <t>breg_Mailing_Address__StateCode__s</t>
        </is>
      </c>
      <c r="C9696" s="12" t="inlineStr">
        <is>
          <t>(org describe)</t>
        </is>
      </c>
      <c r="D9696" s="12" t="inlineStr">
        <is>
          <t>YU</t>
        </is>
      </c>
      <c r="E9696" s="12" t="inlineStr">
        <is>
          <t>Yucatán</t>
        </is>
      </c>
      <c r="F9696" s="12" t="inlineStr"/>
      <c r="G9696" s="12" t="inlineStr">
        <is>
          <t>Yes</t>
        </is>
      </c>
    </row>
    <row r="9697">
      <c r="A9697" s="12" t="inlineStr">
        <is>
          <t>Case</t>
        </is>
      </c>
      <c r="B9697" s="12" t="inlineStr">
        <is>
          <t>breg_Mailing_Address__StateCode__s</t>
        </is>
      </c>
      <c r="C9697" s="12" t="inlineStr">
        <is>
          <t>(org describe)</t>
        </is>
      </c>
      <c r="D9697" s="12" t="inlineStr">
        <is>
          <t>YT</t>
        </is>
      </c>
      <c r="E9697" s="12" t="inlineStr">
        <is>
          <t>Yukon Territories</t>
        </is>
      </c>
      <c r="F9697" s="12" t="inlineStr"/>
      <c r="G9697" s="12" t="inlineStr">
        <is>
          <t>Yes</t>
        </is>
      </c>
    </row>
    <row r="9698">
      <c r="A9698" s="12" t="inlineStr">
        <is>
          <t>Case</t>
        </is>
      </c>
      <c r="B9698" s="12" t="inlineStr">
        <is>
          <t>breg_Mailing_Address__StateCode__s</t>
        </is>
      </c>
      <c r="C9698" s="12" t="inlineStr">
        <is>
          <t>(org describe)</t>
        </is>
      </c>
      <c r="D9698" s="12" t="inlineStr">
        <is>
          <t>53</t>
        </is>
      </c>
      <c r="E9698" s="12" t="inlineStr">
        <is>
          <t>Yunnan</t>
        </is>
      </c>
      <c r="F9698" s="12" t="inlineStr"/>
      <c r="G9698" s="12" t="inlineStr">
        <is>
          <t>Yes</t>
        </is>
      </c>
    </row>
    <row r="9699">
      <c r="A9699" s="12" t="inlineStr">
        <is>
          <t>Case</t>
        </is>
      </c>
      <c r="B9699" s="12" t="inlineStr">
        <is>
          <t>breg_Mailing_Address__StateCode__s</t>
        </is>
      </c>
      <c r="C9699" s="12" t="inlineStr">
        <is>
          <t>(org describe)</t>
        </is>
      </c>
      <c r="D9699" s="12" t="inlineStr">
        <is>
          <t>ZA</t>
        </is>
      </c>
      <c r="E9699" s="12" t="inlineStr">
        <is>
          <t>Zacatecas</t>
        </is>
      </c>
      <c r="F9699" s="12" t="inlineStr"/>
      <c r="G9699" s="12" t="inlineStr">
        <is>
          <t>Yes</t>
        </is>
      </c>
    </row>
    <row r="9700">
      <c r="A9700" s="12" t="inlineStr">
        <is>
          <t>Case</t>
        </is>
      </c>
      <c r="B9700" s="12" t="inlineStr">
        <is>
          <t>breg_Mailing_Address__StateCode__s</t>
        </is>
      </c>
      <c r="C9700" s="12" t="inlineStr">
        <is>
          <t>(org describe)</t>
        </is>
      </c>
      <c r="D9700" s="12" t="inlineStr">
        <is>
          <t>33</t>
        </is>
      </c>
      <c r="E9700" s="12" t="inlineStr">
        <is>
          <t>Zhejiang</t>
        </is>
      </c>
      <c r="F9700" s="12" t="inlineStr"/>
      <c r="G9700" s="12" t="inlineStr">
        <is>
          <t>Yes</t>
        </is>
      </c>
    </row>
    <row r="9701">
      <c r="A9701" s="12" t="inlineStr">
        <is>
          <t>Case</t>
        </is>
      </c>
      <c r="B9701" s="12" t="inlineStr">
        <is>
          <t>breg_Mailing_Status__c</t>
        </is>
      </c>
      <c r="C9701" s="12" t="inlineStr">
        <is>
          <t>(org describe)</t>
        </is>
      </c>
      <c r="D9701" s="12" t="inlineStr">
        <is>
          <t>Mailed</t>
        </is>
      </c>
      <c r="E9701" s="12" t="inlineStr">
        <is>
          <t>Mailed</t>
        </is>
      </c>
      <c r="F9701" s="12" t="inlineStr"/>
      <c r="G9701" s="12" t="inlineStr">
        <is>
          <t>Yes</t>
        </is>
      </c>
    </row>
    <row r="9702">
      <c r="A9702" s="12" t="inlineStr">
        <is>
          <t>Case</t>
        </is>
      </c>
      <c r="B9702" s="12" t="inlineStr">
        <is>
          <t>breg_Mailing_Status__c</t>
        </is>
      </c>
      <c r="C9702" s="12" t="inlineStr">
        <is>
          <t>(org describe)</t>
        </is>
      </c>
      <c r="D9702" s="12" t="inlineStr">
        <is>
          <t>Waived</t>
        </is>
      </c>
      <c r="E9702" s="12" t="inlineStr">
        <is>
          <t>Waived</t>
        </is>
      </c>
      <c r="F9702" s="12" t="inlineStr"/>
      <c r="G9702" s="12" t="inlineStr">
        <is>
          <t>Yes</t>
        </is>
      </c>
    </row>
    <row r="9703">
      <c r="A9703" s="12" t="inlineStr">
        <is>
          <t>Case</t>
        </is>
      </c>
      <c r="B9703" s="12" t="inlineStr">
        <is>
          <t>breg_Members_Liability_Type__c</t>
        </is>
      </c>
      <c r="C9703" s="12" t="inlineStr">
        <is>
          <t>(org describe)</t>
        </is>
      </c>
      <c r="D9703" s="12" t="inlineStr">
        <is>
          <t>None</t>
        </is>
      </c>
      <c r="E9703" s="12" t="inlineStr">
        <is>
          <t>None</t>
        </is>
      </c>
      <c r="F9703" s="12" t="inlineStr"/>
      <c r="G9703" s="12" t="inlineStr">
        <is>
          <t>Yes</t>
        </is>
      </c>
    </row>
    <row r="9704">
      <c r="A9704" s="12" t="inlineStr">
        <is>
          <t>Case</t>
        </is>
      </c>
      <c r="B9704" s="12" t="inlineStr">
        <is>
          <t>breg_Members_Liability_Type__c</t>
        </is>
      </c>
      <c r="C9704" s="12" t="inlineStr">
        <is>
          <t>(org describe)</t>
        </is>
      </c>
      <c r="D9704" s="12" t="inlineStr">
        <is>
          <t>Full</t>
        </is>
      </c>
      <c r="E9704" s="12" t="inlineStr">
        <is>
          <t>Full</t>
        </is>
      </c>
      <c r="F9704" s="12" t="inlineStr"/>
      <c r="G9704" s="12" t="inlineStr">
        <is>
          <t>Yes</t>
        </is>
      </c>
    </row>
    <row r="9705">
      <c r="A9705" s="12" t="inlineStr">
        <is>
          <t>Case</t>
        </is>
      </c>
      <c r="B9705" s="12" t="inlineStr">
        <is>
          <t>breg_Members_Liability_Type__c</t>
        </is>
      </c>
      <c r="C9705" s="12" t="inlineStr">
        <is>
          <t>(org describe)</t>
        </is>
      </c>
      <c r="D9705" s="12" t="inlineStr">
        <is>
          <t>Partial</t>
        </is>
      </c>
      <c r="E9705" s="12" t="inlineStr">
        <is>
          <t>Partial</t>
        </is>
      </c>
      <c r="F9705" s="12" t="inlineStr"/>
      <c r="G9705" s="12" t="inlineStr">
        <is>
          <t>Yes</t>
        </is>
      </c>
    </row>
    <row r="9706">
      <c r="A9706" s="12" t="inlineStr">
        <is>
          <t>Case</t>
        </is>
      </c>
      <c r="B9706" s="12" t="inlineStr">
        <is>
          <t>breg_New_Company_Address__CountryCode__s</t>
        </is>
      </c>
      <c r="C9706" s="12" t="inlineStr">
        <is>
          <t>(org describe)</t>
        </is>
      </c>
      <c r="D9706" s="12" t="inlineStr">
        <is>
          <t>AF</t>
        </is>
      </c>
      <c r="E9706" s="12" t="inlineStr">
        <is>
          <t>Afghanistan</t>
        </is>
      </c>
      <c r="F9706" s="12" t="inlineStr"/>
      <c r="G9706" s="12" t="inlineStr">
        <is>
          <t>Yes</t>
        </is>
      </c>
    </row>
    <row r="9707">
      <c r="A9707" s="12" t="inlineStr">
        <is>
          <t>Case</t>
        </is>
      </c>
      <c r="B9707" s="12" t="inlineStr">
        <is>
          <t>breg_New_Company_Address__CountryCode__s</t>
        </is>
      </c>
      <c r="C9707" s="12" t="inlineStr">
        <is>
          <t>(org describe)</t>
        </is>
      </c>
      <c r="D9707" s="12" t="inlineStr">
        <is>
          <t>AX</t>
        </is>
      </c>
      <c r="E9707" s="12" t="inlineStr">
        <is>
          <t>Aland Islands</t>
        </is>
      </c>
      <c r="F9707" s="12" t="inlineStr"/>
      <c r="G9707" s="12" t="inlineStr">
        <is>
          <t>Yes</t>
        </is>
      </c>
    </row>
    <row r="9708">
      <c r="A9708" s="12" t="inlineStr">
        <is>
          <t>Case</t>
        </is>
      </c>
      <c r="B9708" s="12" t="inlineStr">
        <is>
          <t>breg_New_Company_Address__CountryCode__s</t>
        </is>
      </c>
      <c r="C9708" s="12" t="inlineStr">
        <is>
          <t>(org describe)</t>
        </is>
      </c>
      <c r="D9708" s="12" t="inlineStr">
        <is>
          <t>AL</t>
        </is>
      </c>
      <c r="E9708" s="12" t="inlineStr">
        <is>
          <t>Albania</t>
        </is>
      </c>
      <c r="F9708" s="12" t="inlineStr"/>
      <c r="G9708" s="12" t="inlineStr">
        <is>
          <t>Yes</t>
        </is>
      </c>
    </row>
    <row r="9709">
      <c r="A9709" s="12" t="inlineStr">
        <is>
          <t>Case</t>
        </is>
      </c>
      <c r="B9709" s="12" t="inlineStr">
        <is>
          <t>breg_New_Company_Address__CountryCode__s</t>
        </is>
      </c>
      <c r="C9709" s="12" t="inlineStr">
        <is>
          <t>(org describe)</t>
        </is>
      </c>
      <c r="D9709" s="12" t="inlineStr">
        <is>
          <t>DZ</t>
        </is>
      </c>
      <c r="E9709" s="12" t="inlineStr">
        <is>
          <t>Algeria</t>
        </is>
      </c>
      <c r="F9709" s="12" t="inlineStr"/>
      <c r="G9709" s="12" t="inlineStr">
        <is>
          <t>Yes</t>
        </is>
      </c>
    </row>
    <row r="9710">
      <c r="A9710" s="12" t="inlineStr">
        <is>
          <t>Case</t>
        </is>
      </c>
      <c r="B9710" s="12" t="inlineStr">
        <is>
          <t>breg_New_Company_Address__CountryCode__s</t>
        </is>
      </c>
      <c r="C9710" s="12" t="inlineStr">
        <is>
          <t>(org describe)</t>
        </is>
      </c>
      <c r="D9710" s="12" t="inlineStr">
        <is>
          <t>AS</t>
        </is>
      </c>
      <c r="E9710" s="12" t="inlineStr">
        <is>
          <t>American Samoa</t>
        </is>
      </c>
      <c r="F9710" s="12" t="inlineStr"/>
      <c r="G9710" s="12" t="inlineStr">
        <is>
          <t>Yes</t>
        </is>
      </c>
    </row>
    <row r="9711">
      <c r="A9711" s="12" t="inlineStr">
        <is>
          <t>Case</t>
        </is>
      </c>
      <c r="B9711" s="12" t="inlineStr">
        <is>
          <t>breg_New_Company_Address__CountryCode__s</t>
        </is>
      </c>
      <c r="C9711" s="12" t="inlineStr">
        <is>
          <t>(org describe)</t>
        </is>
      </c>
      <c r="D9711" s="12" t="inlineStr">
        <is>
          <t>AD</t>
        </is>
      </c>
      <c r="E9711" s="12" t="inlineStr">
        <is>
          <t>Andorra</t>
        </is>
      </c>
      <c r="F9711" s="12" t="inlineStr"/>
      <c r="G9711" s="12" t="inlineStr">
        <is>
          <t>Yes</t>
        </is>
      </c>
    </row>
    <row r="9712">
      <c r="A9712" s="12" t="inlineStr">
        <is>
          <t>Case</t>
        </is>
      </c>
      <c r="B9712" s="12" t="inlineStr">
        <is>
          <t>breg_New_Company_Address__CountryCode__s</t>
        </is>
      </c>
      <c r="C9712" s="12" t="inlineStr">
        <is>
          <t>(org describe)</t>
        </is>
      </c>
      <c r="D9712" s="12" t="inlineStr">
        <is>
          <t>AO</t>
        </is>
      </c>
      <c r="E9712" s="12" t="inlineStr">
        <is>
          <t>Angola</t>
        </is>
      </c>
      <c r="F9712" s="12" t="inlineStr"/>
      <c r="G9712" s="12" t="inlineStr">
        <is>
          <t>Yes</t>
        </is>
      </c>
    </row>
    <row r="9713">
      <c r="A9713" s="12" t="inlineStr">
        <is>
          <t>Case</t>
        </is>
      </c>
      <c r="B9713" s="12" t="inlineStr">
        <is>
          <t>breg_New_Company_Address__CountryCode__s</t>
        </is>
      </c>
      <c r="C9713" s="12" t="inlineStr">
        <is>
          <t>(org describe)</t>
        </is>
      </c>
      <c r="D9713" s="12" t="inlineStr">
        <is>
          <t>AI</t>
        </is>
      </c>
      <c r="E9713" s="12" t="inlineStr">
        <is>
          <t>Anguilla</t>
        </is>
      </c>
      <c r="F9713" s="12" t="inlineStr"/>
      <c r="G9713" s="12" t="inlineStr">
        <is>
          <t>Yes</t>
        </is>
      </c>
    </row>
    <row r="9714">
      <c r="A9714" s="12" t="inlineStr">
        <is>
          <t>Case</t>
        </is>
      </c>
      <c r="B9714" s="12" t="inlineStr">
        <is>
          <t>breg_New_Company_Address__CountryCode__s</t>
        </is>
      </c>
      <c r="C9714" s="12" t="inlineStr">
        <is>
          <t>(org describe)</t>
        </is>
      </c>
      <c r="D9714" s="12" t="inlineStr">
        <is>
          <t>AQ</t>
        </is>
      </c>
      <c r="E9714" s="12" t="inlineStr">
        <is>
          <t>Antarctica</t>
        </is>
      </c>
      <c r="F9714" s="12" t="inlineStr"/>
      <c r="G9714" s="12" t="inlineStr">
        <is>
          <t>Yes</t>
        </is>
      </c>
    </row>
    <row r="9715">
      <c r="A9715" s="12" t="inlineStr">
        <is>
          <t>Case</t>
        </is>
      </c>
      <c r="B9715" s="12" t="inlineStr">
        <is>
          <t>breg_New_Company_Address__CountryCode__s</t>
        </is>
      </c>
      <c r="C9715" s="12" t="inlineStr">
        <is>
          <t>(org describe)</t>
        </is>
      </c>
      <c r="D9715" s="12" t="inlineStr">
        <is>
          <t>AG</t>
        </is>
      </c>
      <c r="E9715" s="12" t="inlineStr">
        <is>
          <t>Antigua and Barbuda</t>
        </is>
      </c>
      <c r="F9715" s="12" t="inlineStr"/>
      <c r="G9715" s="12" t="inlineStr">
        <is>
          <t>Yes</t>
        </is>
      </c>
    </row>
    <row r="9716">
      <c r="A9716" s="12" t="inlineStr">
        <is>
          <t>Case</t>
        </is>
      </c>
      <c r="B9716" s="12" t="inlineStr">
        <is>
          <t>breg_New_Company_Address__CountryCode__s</t>
        </is>
      </c>
      <c r="C9716" s="12" t="inlineStr">
        <is>
          <t>(org describe)</t>
        </is>
      </c>
      <c r="D9716" s="12" t="inlineStr">
        <is>
          <t>AR</t>
        </is>
      </c>
      <c r="E9716" s="12" t="inlineStr">
        <is>
          <t>Argentina</t>
        </is>
      </c>
      <c r="F9716" s="12" t="inlineStr"/>
      <c r="G9716" s="12" t="inlineStr">
        <is>
          <t>Yes</t>
        </is>
      </c>
    </row>
    <row r="9717">
      <c r="A9717" s="12" t="inlineStr">
        <is>
          <t>Case</t>
        </is>
      </c>
      <c r="B9717" s="12" t="inlineStr">
        <is>
          <t>breg_New_Company_Address__CountryCode__s</t>
        </is>
      </c>
      <c r="C9717" s="12" t="inlineStr">
        <is>
          <t>(org describe)</t>
        </is>
      </c>
      <c r="D9717" s="12" t="inlineStr">
        <is>
          <t>AM</t>
        </is>
      </c>
      <c r="E9717" s="12" t="inlineStr">
        <is>
          <t>Armenia</t>
        </is>
      </c>
      <c r="F9717" s="12" t="inlineStr"/>
      <c r="G9717" s="12" t="inlineStr">
        <is>
          <t>Yes</t>
        </is>
      </c>
    </row>
    <row r="9718">
      <c r="A9718" s="12" t="inlineStr">
        <is>
          <t>Case</t>
        </is>
      </c>
      <c r="B9718" s="12" t="inlineStr">
        <is>
          <t>breg_New_Company_Address__CountryCode__s</t>
        </is>
      </c>
      <c r="C9718" s="12" t="inlineStr">
        <is>
          <t>(org describe)</t>
        </is>
      </c>
      <c r="D9718" s="12" t="inlineStr">
        <is>
          <t>AW</t>
        </is>
      </c>
      <c r="E9718" s="12" t="inlineStr">
        <is>
          <t>Aruba</t>
        </is>
      </c>
      <c r="F9718" s="12" t="inlineStr"/>
      <c r="G9718" s="12" t="inlineStr">
        <is>
          <t>Yes</t>
        </is>
      </c>
    </row>
    <row r="9719">
      <c r="A9719" s="12" t="inlineStr">
        <is>
          <t>Case</t>
        </is>
      </c>
      <c r="B9719" s="12" t="inlineStr">
        <is>
          <t>breg_New_Company_Address__CountryCode__s</t>
        </is>
      </c>
      <c r="C9719" s="12" t="inlineStr">
        <is>
          <t>(org describe)</t>
        </is>
      </c>
      <c r="D9719" s="12" t="inlineStr">
        <is>
          <t>AU</t>
        </is>
      </c>
      <c r="E9719" s="12" t="inlineStr">
        <is>
          <t>Australia</t>
        </is>
      </c>
      <c r="F9719" s="12" t="inlineStr"/>
      <c r="G9719" s="12" t="inlineStr">
        <is>
          <t>Yes</t>
        </is>
      </c>
    </row>
    <row r="9720">
      <c r="A9720" s="12" t="inlineStr">
        <is>
          <t>Case</t>
        </is>
      </c>
      <c r="B9720" s="12" t="inlineStr">
        <is>
          <t>breg_New_Company_Address__CountryCode__s</t>
        </is>
      </c>
      <c r="C9720" s="12" t="inlineStr">
        <is>
          <t>(org describe)</t>
        </is>
      </c>
      <c r="D9720" s="12" t="inlineStr">
        <is>
          <t>AT</t>
        </is>
      </c>
      <c r="E9720" s="12" t="inlineStr">
        <is>
          <t>Austria</t>
        </is>
      </c>
      <c r="F9720" s="12" t="inlineStr"/>
      <c r="G9720" s="12" t="inlineStr">
        <is>
          <t>Yes</t>
        </is>
      </c>
    </row>
    <row r="9721">
      <c r="A9721" s="12" t="inlineStr">
        <is>
          <t>Case</t>
        </is>
      </c>
      <c r="B9721" s="12" t="inlineStr">
        <is>
          <t>breg_New_Company_Address__CountryCode__s</t>
        </is>
      </c>
      <c r="C9721" s="12" t="inlineStr">
        <is>
          <t>(org describe)</t>
        </is>
      </c>
      <c r="D9721" s="12" t="inlineStr">
        <is>
          <t>AZ</t>
        </is>
      </c>
      <c r="E9721" s="12" t="inlineStr">
        <is>
          <t>Azerbaijan</t>
        </is>
      </c>
      <c r="F9721" s="12" t="inlineStr"/>
      <c r="G9721" s="12" t="inlineStr">
        <is>
          <t>Yes</t>
        </is>
      </c>
    </row>
    <row r="9722">
      <c r="A9722" s="12" t="inlineStr">
        <is>
          <t>Case</t>
        </is>
      </c>
      <c r="B9722" s="12" t="inlineStr">
        <is>
          <t>breg_New_Company_Address__CountryCode__s</t>
        </is>
      </c>
      <c r="C9722" s="12" t="inlineStr">
        <is>
          <t>(org describe)</t>
        </is>
      </c>
      <c r="D9722" s="12" t="inlineStr">
        <is>
          <t>BS</t>
        </is>
      </c>
      <c r="E9722" s="12" t="inlineStr">
        <is>
          <t>Bahamas</t>
        </is>
      </c>
      <c r="F9722" s="12" t="inlineStr"/>
      <c r="G9722" s="12" t="inlineStr">
        <is>
          <t>Yes</t>
        </is>
      </c>
    </row>
    <row r="9723">
      <c r="A9723" s="12" t="inlineStr">
        <is>
          <t>Case</t>
        </is>
      </c>
      <c r="B9723" s="12" t="inlineStr">
        <is>
          <t>breg_New_Company_Address__CountryCode__s</t>
        </is>
      </c>
      <c r="C9723" s="12" t="inlineStr">
        <is>
          <t>(org describe)</t>
        </is>
      </c>
      <c r="D9723" s="12" t="inlineStr">
        <is>
          <t>BH</t>
        </is>
      </c>
      <c r="E9723" s="12" t="inlineStr">
        <is>
          <t>Bahrain</t>
        </is>
      </c>
      <c r="F9723" s="12" t="inlineStr"/>
      <c r="G9723" s="12" t="inlineStr">
        <is>
          <t>Yes</t>
        </is>
      </c>
    </row>
    <row r="9724">
      <c r="A9724" s="12" t="inlineStr">
        <is>
          <t>Case</t>
        </is>
      </c>
      <c r="B9724" s="12" t="inlineStr">
        <is>
          <t>breg_New_Company_Address__CountryCode__s</t>
        </is>
      </c>
      <c r="C9724" s="12" t="inlineStr">
        <is>
          <t>(org describe)</t>
        </is>
      </c>
      <c r="D9724" s="12" t="inlineStr">
        <is>
          <t>BD</t>
        </is>
      </c>
      <c r="E9724" s="12" t="inlineStr">
        <is>
          <t>Bangladesh</t>
        </is>
      </c>
      <c r="F9724" s="12" t="inlineStr"/>
      <c r="G9724" s="12" t="inlineStr">
        <is>
          <t>Yes</t>
        </is>
      </c>
    </row>
    <row r="9725">
      <c r="A9725" s="12" t="inlineStr">
        <is>
          <t>Case</t>
        </is>
      </c>
      <c r="B9725" s="12" t="inlineStr">
        <is>
          <t>breg_New_Company_Address__CountryCode__s</t>
        </is>
      </c>
      <c r="C9725" s="12" t="inlineStr">
        <is>
          <t>(org describe)</t>
        </is>
      </c>
      <c r="D9725" s="12" t="inlineStr">
        <is>
          <t>BB</t>
        </is>
      </c>
      <c r="E9725" s="12" t="inlineStr">
        <is>
          <t>Barbados</t>
        </is>
      </c>
      <c r="F9725" s="12" t="inlineStr"/>
      <c r="G9725" s="12" t="inlineStr">
        <is>
          <t>Yes</t>
        </is>
      </c>
    </row>
    <row r="9726">
      <c r="A9726" s="12" t="inlineStr">
        <is>
          <t>Case</t>
        </is>
      </c>
      <c r="B9726" s="12" t="inlineStr">
        <is>
          <t>breg_New_Company_Address__CountryCode__s</t>
        </is>
      </c>
      <c r="C9726" s="12" t="inlineStr">
        <is>
          <t>(org describe)</t>
        </is>
      </c>
      <c r="D9726" s="12" t="inlineStr">
        <is>
          <t>BY</t>
        </is>
      </c>
      <c r="E9726" s="12" t="inlineStr">
        <is>
          <t>Belarus</t>
        </is>
      </c>
      <c r="F9726" s="12" t="inlineStr"/>
      <c r="G9726" s="12" t="inlineStr">
        <is>
          <t>Yes</t>
        </is>
      </c>
    </row>
    <row r="9727">
      <c r="A9727" s="12" t="inlineStr">
        <is>
          <t>Case</t>
        </is>
      </c>
      <c r="B9727" s="12" t="inlineStr">
        <is>
          <t>breg_New_Company_Address__CountryCode__s</t>
        </is>
      </c>
      <c r="C9727" s="12" t="inlineStr">
        <is>
          <t>(org describe)</t>
        </is>
      </c>
      <c r="D9727" s="12" t="inlineStr">
        <is>
          <t>BE</t>
        </is>
      </c>
      <c r="E9727" s="12" t="inlineStr">
        <is>
          <t>Belgium</t>
        </is>
      </c>
      <c r="F9727" s="12" t="inlineStr"/>
      <c r="G9727" s="12" t="inlineStr">
        <is>
          <t>Yes</t>
        </is>
      </c>
    </row>
    <row r="9728">
      <c r="A9728" s="12" t="inlineStr">
        <is>
          <t>Case</t>
        </is>
      </c>
      <c r="B9728" s="12" t="inlineStr">
        <is>
          <t>breg_New_Company_Address__CountryCode__s</t>
        </is>
      </c>
      <c r="C9728" s="12" t="inlineStr">
        <is>
          <t>(org describe)</t>
        </is>
      </c>
      <c r="D9728" s="12" t="inlineStr">
        <is>
          <t>BZ</t>
        </is>
      </c>
      <c r="E9728" s="12" t="inlineStr">
        <is>
          <t>Belize</t>
        </is>
      </c>
      <c r="F9728" s="12" t="inlineStr"/>
      <c r="G9728" s="12" t="inlineStr">
        <is>
          <t>Yes</t>
        </is>
      </c>
    </row>
    <row r="9729">
      <c r="A9729" s="12" t="inlineStr">
        <is>
          <t>Case</t>
        </is>
      </c>
      <c r="B9729" s="12" t="inlineStr">
        <is>
          <t>breg_New_Company_Address__CountryCode__s</t>
        </is>
      </c>
      <c r="C9729" s="12" t="inlineStr">
        <is>
          <t>(org describe)</t>
        </is>
      </c>
      <c r="D9729" s="12" t="inlineStr">
        <is>
          <t>BJ</t>
        </is>
      </c>
      <c r="E9729" s="12" t="inlineStr">
        <is>
          <t>Benin</t>
        </is>
      </c>
      <c r="F9729" s="12" t="inlineStr"/>
      <c r="G9729" s="12" t="inlineStr">
        <is>
          <t>Yes</t>
        </is>
      </c>
    </row>
    <row r="9730">
      <c r="A9730" s="12" t="inlineStr">
        <is>
          <t>Case</t>
        </is>
      </c>
      <c r="B9730" s="12" t="inlineStr">
        <is>
          <t>breg_New_Company_Address__CountryCode__s</t>
        </is>
      </c>
      <c r="C9730" s="12" t="inlineStr">
        <is>
          <t>(org describe)</t>
        </is>
      </c>
      <c r="D9730" s="12" t="inlineStr">
        <is>
          <t>BM</t>
        </is>
      </c>
      <c r="E9730" s="12" t="inlineStr">
        <is>
          <t>Bermuda</t>
        </is>
      </c>
      <c r="F9730" s="12" t="inlineStr"/>
      <c r="G9730" s="12" t="inlineStr">
        <is>
          <t>Yes</t>
        </is>
      </c>
    </row>
    <row r="9731">
      <c r="A9731" s="12" t="inlineStr">
        <is>
          <t>Case</t>
        </is>
      </c>
      <c r="B9731" s="12" t="inlineStr">
        <is>
          <t>breg_New_Company_Address__CountryCode__s</t>
        </is>
      </c>
      <c r="C9731" s="12" t="inlineStr">
        <is>
          <t>(org describe)</t>
        </is>
      </c>
      <c r="D9731" s="12" t="inlineStr">
        <is>
          <t>BT</t>
        </is>
      </c>
      <c r="E9731" s="12" t="inlineStr">
        <is>
          <t>Bhutan</t>
        </is>
      </c>
      <c r="F9731" s="12" t="inlineStr"/>
      <c r="G9731" s="12" t="inlineStr">
        <is>
          <t>Yes</t>
        </is>
      </c>
    </row>
    <row r="9732">
      <c r="A9732" s="12" t="inlineStr">
        <is>
          <t>Case</t>
        </is>
      </c>
      <c r="B9732" s="12" t="inlineStr">
        <is>
          <t>breg_New_Company_Address__CountryCode__s</t>
        </is>
      </c>
      <c r="C9732" s="12" t="inlineStr">
        <is>
          <t>(org describe)</t>
        </is>
      </c>
      <c r="D9732" s="12" t="inlineStr">
        <is>
          <t>BO</t>
        </is>
      </c>
      <c r="E9732" s="12" t="inlineStr">
        <is>
          <t>Bolivia, Plurinational State of</t>
        </is>
      </c>
      <c r="F9732" s="12" t="inlineStr"/>
      <c r="G9732" s="12" t="inlineStr">
        <is>
          <t>Yes</t>
        </is>
      </c>
    </row>
    <row r="9733">
      <c r="A9733" s="12" t="inlineStr">
        <is>
          <t>Case</t>
        </is>
      </c>
      <c r="B9733" s="12" t="inlineStr">
        <is>
          <t>breg_New_Company_Address__CountryCode__s</t>
        </is>
      </c>
      <c r="C9733" s="12" t="inlineStr">
        <is>
          <t>(org describe)</t>
        </is>
      </c>
      <c r="D9733" s="12" t="inlineStr">
        <is>
          <t>BQ</t>
        </is>
      </c>
      <c r="E9733" s="12" t="inlineStr">
        <is>
          <t>Bonaire, Sint Eustatius and Saba</t>
        </is>
      </c>
      <c r="F9733" s="12" t="inlineStr"/>
      <c r="G9733" s="12" t="inlineStr">
        <is>
          <t>Yes</t>
        </is>
      </c>
    </row>
    <row r="9734">
      <c r="A9734" s="12" t="inlineStr">
        <is>
          <t>Case</t>
        </is>
      </c>
      <c r="B9734" s="12" t="inlineStr">
        <is>
          <t>breg_New_Company_Address__CountryCode__s</t>
        </is>
      </c>
      <c r="C9734" s="12" t="inlineStr">
        <is>
          <t>(org describe)</t>
        </is>
      </c>
      <c r="D9734" s="12" t="inlineStr">
        <is>
          <t>BA</t>
        </is>
      </c>
      <c r="E9734" s="12" t="inlineStr">
        <is>
          <t>Bosnia and Herzegovina</t>
        </is>
      </c>
      <c r="F9734" s="12" t="inlineStr"/>
      <c r="G9734" s="12" t="inlineStr">
        <is>
          <t>Yes</t>
        </is>
      </c>
    </row>
    <row r="9735">
      <c r="A9735" s="12" t="inlineStr">
        <is>
          <t>Case</t>
        </is>
      </c>
      <c r="B9735" s="12" t="inlineStr">
        <is>
          <t>breg_New_Company_Address__CountryCode__s</t>
        </is>
      </c>
      <c r="C9735" s="12" t="inlineStr">
        <is>
          <t>(org describe)</t>
        </is>
      </c>
      <c r="D9735" s="12" t="inlineStr">
        <is>
          <t>BW</t>
        </is>
      </c>
      <c r="E9735" s="12" t="inlineStr">
        <is>
          <t>Botswana</t>
        </is>
      </c>
      <c r="F9735" s="12" t="inlineStr"/>
      <c r="G9735" s="12" t="inlineStr">
        <is>
          <t>Yes</t>
        </is>
      </c>
    </row>
    <row r="9736">
      <c r="A9736" s="12" t="inlineStr">
        <is>
          <t>Case</t>
        </is>
      </c>
      <c r="B9736" s="12" t="inlineStr">
        <is>
          <t>breg_New_Company_Address__CountryCode__s</t>
        </is>
      </c>
      <c r="C9736" s="12" t="inlineStr">
        <is>
          <t>(org describe)</t>
        </is>
      </c>
      <c r="D9736" s="12" t="inlineStr">
        <is>
          <t>BV</t>
        </is>
      </c>
      <c r="E9736" s="12" t="inlineStr">
        <is>
          <t>Bouvet Island</t>
        </is>
      </c>
      <c r="F9736" s="12" t="inlineStr"/>
      <c r="G9736" s="12" t="inlineStr">
        <is>
          <t>Yes</t>
        </is>
      </c>
    </row>
    <row r="9737">
      <c r="A9737" s="12" t="inlineStr">
        <is>
          <t>Case</t>
        </is>
      </c>
      <c r="B9737" s="12" t="inlineStr">
        <is>
          <t>breg_New_Company_Address__CountryCode__s</t>
        </is>
      </c>
      <c r="C9737" s="12" t="inlineStr">
        <is>
          <t>(org describe)</t>
        </is>
      </c>
      <c r="D9737" s="12" t="inlineStr">
        <is>
          <t>BR</t>
        </is>
      </c>
      <c r="E9737" s="12" t="inlineStr">
        <is>
          <t>Brazil</t>
        </is>
      </c>
      <c r="F9737" s="12" t="inlineStr"/>
      <c r="G9737" s="12" t="inlineStr">
        <is>
          <t>Yes</t>
        </is>
      </c>
    </row>
    <row r="9738">
      <c r="A9738" s="12" t="inlineStr">
        <is>
          <t>Case</t>
        </is>
      </c>
      <c r="B9738" s="12" t="inlineStr">
        <is>
          <t>breg_New_Company_Address__CountryCode__s</t>
        </is>
      </c>
      <c r="C9738" s="12" t="inlineStr">
        <is>
          <t>(org describe)</t>
        </is>
      </c>
      <c r="D9738" s="12" t="inlineStr">
        <is>
          <t>IO</t>
        </is>
      </c>
      <c r="E9738" s="12" t="inlineStr">
        <is>
          <t>British Indian Ocean Territory</t>
        </is>
      </c>
      <c r="F9738" s="12" t="inlineStr"/>
      <c r="G9738" s="12" t="inlineStr">
        <is>
          <t>Yes</t>
        </is>
      </c>
    </row>
    <row r="9739">
      <c r="A9739" s="12" t="inlineStr">
        <is>
          <t>Case</t>
        </is>
      </c>
      <c r="B9739" s="12" t="inlineStr">
        <is>
          <t>breg_New_Company_Address__CountryCode__s</t>
        </is>
      </c>
      <c r="C9739" s="12" t="inlineStr">
        <is>
          <t>(org describe)</t>
        </is>
      </c>
      <c r="D9739" s="12" t="inlineStr">
        <is>
          <t>BN</t>
        </is>
      </c>
      <c r="E9739" s="12" t="inlineStr">
        <is>
          <t>Brunei Darussalam</t>
        </is>
      </c>
      <c r="F9739" s="12" t="inlineStr"/>
      <c r="G9739" s="12" t="inlineStr">
        <is>
          <t>Yes</t>
        </is>
      </c>
    </row>
    <row r="9740">
      <c r="A9740" s="12" t="inlineStr">
        <is>
          <t>Case</t>
        </is>
      </c>
      <c r="B9740" s="12" t="inlineStr">
        <is>
          <t>breg_New_Company_Address__CountryCode__s</t>
        </is>
      </c>
      <c r="C9740" s="12" t="inlineStr">
        <is>
          <t>(org describe)</t>
        </is>
      </c>
      <c r="D9740" s="12" t="inlineStr">
        <is>
          <t>BG</t>
        </is>
      </c>
      <c r="E9740" s="12" t="inlineStr">
        <is>
          <t>Bulgaria</t>
        </is>
      </c>
      <c r="F9740" s="12" t="inlineStr"/>
      <c r="G9740" s="12" t="inlineStr">
        <is>
          <t>Yes</t>
        </is>
      </c>
    </row>
    <row r="9741">
      <c r="A9741" s="12" t="inlineStr">
        <is>
          <t>Case</t>
        </is>
      </c>
      <c r="B9741" s="12" t="inlineStr">
        <is>
          <t>breg_New_Company_Address__CountryCode__s</t>
        </is>
      </c>
      <c r="C9741" s="12" t="inlineStr">
        <is>
          <t>(org describe)</t>
        </is>
      </c>
      <c r="D9741" s="12" t="inlineStr">
        <is>
          <t>BF</t>
        </is>
      </c>
      <c r="E9741" s="12" t="inlineStr">
        <is>
          <t>Burkina Faso</t>
        </is>
      </c>
      <c r="F9741" s="12" t="inlineStr"/>
      <c r="G9741" s="12" t="inlineStr">
        <is>
          <t>Yes</t>
        </is>
      </c>
    </row>
    <row r="9742">
      <c r="A9742" s="12" t="inlineStr">
        <is>
          <t>Case</t>
        </is>
      </c>
      <c r="B9742" s="12" t="inlineStr">
        <is>
          <t>breg_New_Company_Address__CountryCode__s</t>
        </is>
      </c>
      <c r="C9742" s="12" t="inlineStr">
        <is>
          <t>(org describe)</t>
        </is>
      </c>
      <c r="D9742" s="12" t="inlineStr">
        <is>
          <t>BI</t>
        </is>
      </c>
      <c r="E9742" s="12" t="inlineStr">
        <is>
          <t>Burundi</t>
        </is>
      </c>
      <c r="F9742" s="12" t="inlineStr"/>
      <c r="G9742" s="12" t="inlineStr">
        <is>
          <t>Yes</t>
        </is>
      </c>
    </row>
    <row r="9743">
      <c r="A9743" s="12" t="inlineStr">
        <is>
          <t>Case</t>
        </is>
      </c>
      <c r="B9743" s="12" t="inlineStr">
        <is>
          <t>breg_New_Company_Address__CountryCode__s</t>
        </is>
      </c>
      <c r="C9743" s="12" t="inlineStr">
        <is>
          <t>(org describe)</t>
        </is>
      </c>
      <c r="D9743" s="12" t="inlineStr">
        <is>
          <t>KH</t>
        </is>
      </c>
      <c r="E9743" s="12" t="inlineStr">
        <is>
          <t>Cambodia</t>
        </is>
      </c>
      <c r="F9743" s="12" t="inlineStr"/>
      <c r="G9743" s="12" t="inlineStr">
        <is>
          <t>Yes</t>
        </is>
      </c>
    </row>
    <row r="9744">
      <c r="A9744" s="12" t="inlineStr">
        <is>
          <t>Case</t>
        </is>
      </c>
      <c r="B9744" s="12" t="inlineStr">
        <is>
          <t>breg_New_Company_Address__CountryCode__s</t>
        </is>
      </c>
      <c r="C9744" s="12" t="inlineStr">
        <is>
          <t>(org describe)</t>
        </is>
      </c>
      <c r="D9744" s="12" t="inlineStr">
        <is>
          <t>CM</t>
        </is>
      </c>
      <c r="E9744" s="12" t="inlineStr">
        <is>
          <t>Cameroon</t>
        </is>
      </c>
      <c r="F9744" s="12" t="inlineStr"/>
      <c r="G9744" s="12" t="inlineStr">
        <is>
          <t>Yes</t>
        </is>
      </c>
    </row>
    <row r="9745">
      <c r="A9745" s="12" t="inlineStr">
        <is>
          <t>Case</t>
        </is>
      </c>
      <c r="B9745" s="12" t="inlineStr">
        <is>
          <t>breg_New_Company_Address__CountryCode__s</t>
        </is>
      </c>
      <c r="C9745" s="12" t="inlineStr">
        <is>
          <t>(org describe)</t>
        </is>
      </c>
      <c r="D9745" s="12" t="inlineStr">
        <is>
          <t>CA</t>
        </is>
      </c>
      <c r="E9745" s="12" t="inlineStr">
        <is>
          <t>Canada</t>
        </is>
      </c>
      <c r="F9745" s="12" t="inlineStr"/>
      <c r="G9745" s="12" t="inlineStr">
        <is>
          <t>Yes</t>
        </is>
      </c>
    </row>
    <row r="9746">
      <c r="A9746" s="12" t="inlineStr">
        <is>
          <t>Case</t>
        </is>
      </c>
      <c r="B9746" s="12" t="inlineStr">
        <is>
          <t>breg_New_Company_Address__CountryCode__s</t>
        </is>
      </c>
      <c r="C9746" s="12" t="inlineStr">
        <is>
          <t>(org describe)</t>
        </is>
      </c>
      <c r="D9746" s="12" t="inlineStr">
        <is>
          <t>CV</t>
        </is>
      </c>
      <c r="E9746" s="12" t="inlineStr">
        <is>
          <t>Cape Verde</t>
        </is>
      </c>
      <c r="F9746" s="12" t="inlineStr"/>
      <c r="G9746" s="12" t="inlineStr">
        <is>
          <t>Yes</t>
        </is>
      </c>
    </row>
    <row r="9747">
      <c r="A9747" s="12" t="inlineStr">
        <is>
          <t>Case</t>
        </is>
      </c>
      <c r="B9747" s="12" t="inlineStr">
        <is>
          <t>breg_New_Company_Address__CountryCode__s</t>
        </is>
      </c>
      <c r="C9747" s="12" t="inlineStr">
        <is>
          <t>(org describe)</t>
        </is>
      </c>
      <c r="D9747" s="12" t="inlineStr">
        <is>
          <t>KY</t>
        </is>
      </c>
      <c r="E9747" s="12" t="inlineStr">
        <is>
          <t>Cayman Islands</t>
        </is>
      </c>
      <c r="F9747" s="12" t="inlineStr"/>
      <c r="G9747" s="12" t="inlineStr">
        <is>
          <t>Yes</t>
        </is>
      </c>
    </row>
    <row r="9748">
      <c r="A9748" s="12" t="inlineStr">
        <is>
          <t>Case</t>
        </is>
      </c>
      <c r="B9748" s="12" t="inlineStr">
        <is>
          <t>breg_New_Company_Address__CountryCode__s</t>
        </is>
      </c>
      <c r="C9748" s="12" t="inlineStr">
        <is>
          <t>(org describe)</t>
        </is>
      </c>
      <c r="D9748" s="12" t="inlineStr">
        <is>
          <t>CF</t>
        </is>
      </c>
      <c r="E9748" s="12" t="inlineStr">
        <is>
          <t>Central African Republic</t>
        </is>
      </c>
      <c r="F9748" s="12" t="inlineStr"/>
      <c r="G9748" s="12" t="inlineStr">
        <is>
          <t>Yes</t>
        </is>
      </c>
    </row>
    <row r="9749">
      <c r="A9749" s="12" t="inlineStr">
        <is>
          <t>Case</t>
        </is>
      </c>
      <c r="B9749" s="12" t="inlineStr">
        <is>
          <t>breg_New_Company_Address__CountryCode__s</t>
        </is>
      </c>
      <c r="C9749" s="12" t="inlineStr">
        <is>
          <t>(org describe)</t>
        </is>
      </c>
      <c r="D9749" s="12" t="inlineStr">
        <is>
          <t>TD</t>
        </is>
      </c>
      <c r="E9749" s="12" t="inlineStr">
        <is>
          <t>Chad</t>
        </is>
      </c>
      <c r="F9749" s="12" t="inlineStr"/>
      <c r="G9749" s="12" t="inlineStr">
        <is>
          <t>Yes</t>
        </is>
      </c>
    </row>
    <row r="9750">
      <c r="A9750" s="12" t="inlineStr">
        <is>
          <t>Case</t>
        </is>
      </c>
      <c r="B9750" s="12" t="inlineStr">
        <is>
          <t>breg_New_Company_Address__CountryCode__s</t>
        </is>
      </c>
      <c r="C9750" s="12" t="inlineStr">
        <is>
          <t>(org describe)</t>
        </is>
      </c>
      <c r="D9750" s="12" t="inlineStr">
        <is>
          <t>CE</t>
        </is>
      </c>
      <c r="E9750" s="12" t="inlineStr">
        <is>
          <t>Cherokee Nation</t>
        </is>
      </c>
      <c r="F9750" s="12" t="inlineStr"/>
      <c r="G9750" s="12" t="inlineStr">
        <is>
          <t>Yes</t>
        </is>
      </c>
    </row>
    <row r="9751">
      <c r="A9751" s="12" t="inlineStr">
        <is>
          <t>Case</t>
        </is>
      </c>
      <c r="B9751" s="12" t="inlineStr">
        <is>
          <t>breg_New_Company_Address__CountryCode__s</t>
        </is>
      </c>
      <c r="C9751" s="12" t="inlineStr">
        <is>
          <t>(org describe)</t>
        </is>
      </c>
      <c r="D9751" s="12" t="inlineStr">
        <is>
          <t>CL</t>
        </is>
      </c>
      <c r="E9751" s="12" t="inlineStr">
        <is>
          <t>Chile</t>
        </is>
      </c>
      <c r="F9751" s="12" t="inlineStr"/>
      <c r="G9751" s="12" t="inlineStr">
        <is>
          <t>Yes</t>
        </is>
      </c>
    </row>
    <row r="9752">
      <c r="A9752" s="12" t="inlineStr">
        <is>
          <t>Case</t>
        </is>
      </c>
      <c r="B9752" s="12" t="inlineStr">
        <is>
          <t>breg_New_Company_Address__CountryCode__s</t>
        </is>
      </c>
      <c r="C9752" s="12" t="inlineStr">
        <is>
          <t>(org describe)</t>
        </is>
      </c>
      <c r="D9752" s="12" t="inlineStr">
        <is>
          <t>CN</t>
        </is>
      </c>
      <c r="E9752" s="12" t="inlineStr">
        <is>
          <t>China</t>
        </is>
      </c>
      <c r="F9752" s="12" t="inlineStr"/>
      <c r="G9752" s="12" t="inlineStr">
        <is>
          <t>Yes</t>
        </is>
      </c>
    </row>
    <row r="9753">
      <c r="A9753" s="12" t="inlineStr">
        <is>
          <t>Case</t>
        </is>
      </c>
      <c r="B9753" s="12" t="inlineStr">
        <is>
          <t>breg_New_Company_Address__CountryCode__s</t>
        </is>
      </c>
      <c r="C9753" s="12" t="inlineStr">
        <is>
          <t>(org describe)</t>
        </is>
      </c>
      <c r="D9753" s="12" t="inlineStr">
        <is>
          <t>TW</t>
        </is>
      </c>
      <c r="E9753" s="12" t="inlineStr">
        <is>
          <t>Chinese Taipei</t>
        </is>
      </c>
      <c r="F9753" s="12" t="inlineStr"/>
      <c r="G9753" s="12" t="inlineStr">
        <is>
          <t>Yes</t>
        </is>
      </c>
    </row>
    <row r="9754">
      <c r="A9754" s="12" t="inlineStr">
        <is>
          <t>Case</t>
        </is>
      </c>
      <c r="B9754" s="12" t="inlineStr">
        <is>
          <t>breg_New_Company_Address__CountryCode__s</t>
        </is>
      </c>
      <c r="C9754" s="12" t="inlineStr">
        <is>
          <t>(org describe)</t>
        </is>
      </c>
      <c r="D9754" s="12" t="inlineStr">
        <is>
          <t>CX</t>
        </is>
      </c>
      <c r="E9754" s="12" t="inlineStr">
        <is>
          <t>Christmas Island</t>
        </is>
      </c>
      <c r="F9754" s="12" t="inlineStr"/>
      <c r="G9754" s="12" t="inlineStr">
        <is>
          <t>Yes</t>
        </is>
      </c>
    </row>
    <row r="9755">
      <c r="A9755" s="12" t="inlineStr">
        <is>
          <t>Case</t>
        </is>
      </c>
      <c r="B9755" s="12" t="inlineStr">
        <is>
          <t>breg_New_Company_Address__CountryCode__s</t>
        </is>
      </c>
      <c r="C9755" s="12" t="inlineStr">
        <is>
          <t>(org describe)</t>
        </is>
      </c>
      <c r="D9755" s="12" t="inlineStr">
        <is>
          <t>CC</t>
        </is>
      </c>
      <c r="E9755" s="12" t="inlineStr">
        <is>
          <t>Cocos (Keeling) Islands</t>
        </is>
      </c>
      <c r="F9755" s="12" t="inlineStr"/>
      <c r="G9755" s="12" t="inlineStr">
        <is>
          <t>Yes</t>
        </is>
      </c>
    </row>
    <row r="9756">
      <c r="A9756" s="12" t="inlineStr">
        <is>
          <t>Case</t>
        </is>
      </c>
      <c r="B9756" s="12" t="inlineStr">
        <is>
          <t>breg_New_Company_Address__CountryCode__s</t>
        </is>
      </c>
      <c r="C9756" s="12" t="inlineStr">
        <is>
          <t>(org describe)</t>
        </is>
      </c>
      <c r="D9756" s="12" t="inlineStr">
        <is>
          <t>CO</t>
        </is>
      </c>
      <c r="E9756" s="12" t="inlineStr">
        <is>
          <t>Colombia</t>
        </is>
      </c>
      <c r="F9756" s="12" t="inlineStr"/>
      <c r="G9756" s="12" t="inlineStr">
        <is>
          <t>Yes</t>
        </is>
      </c>
    </row>
    <row r="9757">
      <c r="A9757" s="12" t="inlineStr">
        <is>
          <t>Case</t>
        </is>
      </c>
      <c r="B9757" s="12" t="inlineStr">
        <is>
          <t>breg_New_Company_Address__CountryCode__s</t>
        </is>
      </c>
      <c r="C9757" s="12" t="inlineStr">
        <is>
          <t>(org describe)</t>
        </is>
      </c>
      <c r="D9757" s="12" t="inlineStr">
        <is>
          <t>KM</t>
        </is>
      </c>
      <c r="E9757" s="12" t="inlineStr">
        <is>
          <t>Comoros</t>
        </is>
      </c>
      <c r="F9757" s="12" t="inlineStr"/>
      <c r="G9757" s="12" t="inlineStr">
        <is>
          <t>Yes</t>
        </is>
      </c>
    </row>
    <row r="9758">
      <c r="A9758" s="12" t="inlineStr">
        <is>
          <t>Case</t>
        </is>
      </c>
      <c r="B9758" s="12" t="inlineStr">
        <is>
          <t>breg_New_Company_Address__CountryCode__s</t>
        </is>
      </c>
      <c r="C9758" s="12" t="inlineStr">
        <is>
          <t>(org describe)</t>
        </is>
      </c>
      <c r="D9758" s="12" t="inlineStr">
        <is>
          <t>CG</t>
        </is>
      </c>
      <c r="E9758" s="12" t="inlineStr">
        <is>
          <t>Congo</t>
        </is>
      </c>
      <c r="F9758" s="12" t="inlineStr"/>
      <c r="G9758" s="12" t="inlineStr">
        <is>
          <t>Yes</t>
        </is>
      </c>
    </row>
    <row r="9759">
      <c r="A9759" s="12" t="inlineStr">
        <is>
          <t>Case</t>
        </is>
      </c>
      <c r="B9759" s="12" t="inlineStr">
        <is>
          <t>breg_New_Company_Address__CountryCode__s</t>
        </is>
      </c>
      <c r="C9759" s="12" t="inlineStr">
        <is>
          <t>(org describe)</t>
        </is>
      </c>
      <c r="D9759" s="12" t="inlineStr">
        <is>
          <t>CD</t>
        </is>
      </c>
      <c r="E9759" s="12" t="inlineStr">
        <is>
          <t>Congo, the Democratic Republic of the</t>
        </is>
      </c>
      <c r="F9759" s="12" t="inlineStr"/>
      <c r="G9759" s="12" t="inlineStr">
        <is>
          <t>Yes</t>
        </is>
      </c>
    </row>
    <row r="9760">
      <c r="A9760" s="12" t="inlineStr">
        <is>
          <t>Case</t>
        </is>
      </c>
      <c r="B9760" s="12" t="inlineStr">
        <is>
          <t>breg_New_Company_Address__CountryCode__s</t>
        </is>
      </c>
      <c r="C9760" s="12" t="inlineStr">
        <is>
          <t>(org describe)</t>
        </is>
      </c>
      <c r="D9760" s="12" t="inlineStr">
        <is>
          <t>CK</t>
        </is>
      </c>
      <c r="E9760" s="12" t="inlineStr">
        <is>
          <t>Cook Islands</t>
        </is>
      </c>
      <c r="F9760" s="12" t="inlineStr"/>
      <c r="G9760" s="12" t="inlineStr">
        <is>
          <t>Yes</t>
        </is>
      </c>
    </row>
    <row r="9761">
      <c r="A9761" s="12" t="inlineStr">
        <is>
          <t>Case</t>
        </is>
      </c>
      <c r="B9761" s="12" t="inlineStr">
        <is>
          <t>breg_New_Company_Address__CountryCode__s</t>
        </is>
      </c>
      <c r="C9761" s="12" t="inlineStr">
        <is>
          <t>(org describe)</t>
        </is>
      </c>
      <c r="D9761" s="12" t="inlineStr">
        <is>
          <t>CR</t>
        </is>
      </c>
      <c r="E9761" s="12" t="inlineStr">
        <is>
          <t>Costa Rica</t>
        </is>
      </c>
      <c r="F9761" s="12" t="inlineStr"/>
      <c r="G9761" s="12" t="inlineStr">
        <is>
          <t>Yes</t>
        </is>
      </c>
    </row>
    <row r="9762">
      <c r="A9762" s="12" t="inlineStr">
        <is>
          <t>Case</t>
        </is>
      </c>
      <c r="B9762" s="12" t="inlineStr">
        <is>
          <t>breg_New_Company_Address__CountryCode__s</t>
        </is>
      </c>
      <c r="C9762" s="12" t="inlineStr">
        <is>
          <t>(org describe)</t>
        </is>
      </c>
      <c r="D9762" s="12" t="inlineStr">
        <is>
          <t>CI</t>
        </is>
      </c>
      <c r="E9762" s="12" t="inlineStr">
        <is>
          <t>Cote d'Ivoire</t>
        </is>
      </c>
      <c r="F9762" s="12" t="inlineStr"/>
      <c r="G9762" s="12" t="inlineStr">
        <is>
          <t>Yes</t>
        </is>
      </c>
    </row>
    <row r="9763">
      <c r="A9763" s="12" t="inlineStr">
        <is>
          <t>Case</t>
        </is>
      </c>
      <c r="B9763" s="12" t="inlineStr">
        <is>
          <t>breg_New_Company_Address__CountryCode__s</t>
        </is>
      </c>
      <c r="C9763" s="12" t="inlineStr">
        <is>
          <t>(org describe)</t>
        </is>
      </c>
      <c r="D9763" s="12" t="inlineStr">
        <is>
          <t>HR</t>
        </is>
      </c>
      <c r="E9763" s="12" t="inlineStr">
        <is>
          <t>Croatia</t>
        </is>
      </c>
      <c r="F9763" s="12" t="inlineStr"/>
      <c r="G9763" s="12" t="inlineStr">
        <is>
          <t>Yes</t>
        </is>
      </c>
    </row>
    <row r="9764">
      <c r="A9764" s="12" t="inlineStr">
        <is>
          <t>Case</t>
        </is>
      </c>
      <c r="B9764" s="12" t="inlineStr">
        <is>
          <t>breg_New_Company_Address__CountryCode__s</t>
        </is>
      </c>
      <c r="C9764" s="12" t="inlineStr">
        <is>
          <t>(org describe)</t>
        </is>
      </c>
      <c r="D9764" s="12" t="inlineStr">
        <is>
          <t>CU</t>
        </is>
      </c>
      <c r="E9764" s="12" t="inlineStr">
        <is>
          <t>Cuba</t>
        </is>
      </c>
      <c r="F9764" s="12" t="inlineStr"/>
      <c r="G9764" s="12" t="inlineStr">
        <is>
          <t>Yes</t>
        </is>
      </c>
    </row>
    <row r="9765">
      <c r="A9765" s="12" t="inlineStr">
        <is>
          <t>Case</t>
        </is>
      </c>
      <c r="B9765" s="12" t="inlineStr">
        <is>
          <t>breg_New_Company_Address__CountryCode__s</t>
        </is>
      </c>
      <c r="C9765" s="12" t="inlineStr">
        <is>
          <t>(org describe)</t>
        </is>
      </c>
      <c r="D9765" s="12" t="inlineStr">
        <is>
          <t>CP</t>
        </is>
      </c>
      <c r="E9765" s="12" t="inlineStr">
        <is>
          <t>Curacao</t>
        </is>
      </c>
      <c r="F9765" s="12" t="inlineStr"/>
      <c r="G9765" s="12" t="inlineStr">
        <is>
          <t>Yes</t>
        </is>
      </c>
    </row>
    <row r="9766">
      <c r="A9766" s="12" t="inlineStr">
        <is>
          <t>Case</t>
        </is>
      </c>
      <c r="B9766" s="12" t="inlineStr">
        <is>
          <t>breg_New_Company_Address__CountryCode__s</t>
        </is>
      </c>
      <c r="C9766" s="12" t="inlineStr">
        <is>
          <t>(org describe)</t>
        </is>
      </c>
      <c r="D9766" s="12" t="inlineStr">
        <is>
          <t>CW</t>
        </is>
      </c>
      <c r="E9766" s="12" t="inlineStr">
        <is>
          <t>Curaçao</t>
        </is>
      </c>
      <c r="F9766" s="12" t="inlineStr"/>
      <c r="G9766" s="12" t="inlineStr">
        <is>
          <t>Yes</t>
        </is>
      </c>
    </row>
    <row r="9767">
      <c r="A9767" s="12" t="inlineStr">
        <is>
          <t>Case</t>
        </is>
      </c>
      <c r="B9767" s="12" t="inlineStr">
        <is>
          <t>breg_New_Company_Address__CountryCode__s</t>
        </is>
      </c>
      <c r="C9767" s="12" t="inlineStr">
        <is>
          <t>(org describe)</t>
        </is>
      </c>
      <c r="D9767" s="12" t="inlineStr">
        <is>
          <t>CY</t>
        </is>
      </c>
      <c r="E9767" s="12" t="inlineStr">
        <is>
          <t>Cyprus</t>
        </is>
      </c>
      <c r="F9767" s="12" t="inlineStr"/>
      <c r="G9767" s="12" t="inlineStr">
        <is>
          <t>Yes</t>
        </is>
      </c>
    </row>
    <row r="9768">
      <c r="A9768" s="12" t="inlineStr">
        <is>
          <t>Case</t>
        </is>
      </c>
      <c r="B9768" s="12" t="inlineStr">
        <is>
          <t>breg_New_Company_Address__CountryCode__s</t>
        </is>
      </c>
      <c r="C9768" s="12" t="inlineStr">
        <is>
          <t>(org describe)</t>
        </is>
      </c>
      <c r="D9768" s="12" t="inlineStr">
        <is>
          <t>CZ</t>
        </is>
      </c>
      <c r="E9768" s="12" t="inlineStr">
        <is>
          <t>Czech Republic</t>
        </is>
      </c>
      <c r="F9768" s="12" t="inlineStr"/>
      <c r="G9768" s="12" t="inlineStr">
        <is>
          <t>Yes</t>
        </is>
      </c>
    </row>
    <row r="9769">
      <c r="A9769" s="12" t="inlineStr">
        <is>
          <t>Case</t>
        </is>
      </c>
      <c r="B9769" s="12" t="inlineStr">
        <is>
          <t>breg_New_Company_Address__CountryCode__s</t>
        </is>
      </c>
      <c r="C9769" s="12" t="inlineStr">
        <is>
          <t>(org describe)</t>
        </is>
      </c>
      <c r="D9769" s="12" t="inlineStr">
        <is>
          <t>DK</t>
        </is>
      </c>
      <c r="E9769" s="12" t="inlineStr">
        <is>
          <t>Denmark</t>
        </is>
      </c>
      <c r="F9769" s="12" t="inlineStr"/>
      <c r="G9769" s="12" t="inlineStr">
        <is>
          <t>Yes</t>
        </is>
      </c>
    </row>
    <row r="9770">
      <c r="A9770" s="12" t="inlineStr">
        <is>
          <t>Case</t>
        </is>
      </c>
      <c r="B9770" s="12" t="inlineStr">
        <is>
          <t>breg_New_Company_Address__CountryCode__s</t>
        </is>
      </c>
      <c r="C9770" s="12" t="inlineStr">
        <is>
          <t>(org describe)</t>
        </is>
      </c>
      <c r="D9770" s="12" t="inlineStr">
        <is>
          <t>DJ</t>
        </is>
      </c>
      <c r="E9770" s="12" t="inlineStr">
        <is>
          <t>Djibouti</t>
        </is>
      </c>
      <c r="F9770" s="12" t="inlineStr"/>
      <c r="G9770" s="12" t="inlineStr">
        <is>
          <t>Yes</t>
        </is>
      </c>
    </row>
    <row r="9771">
      <c r="A9771" s="12" t="inlineStr">
        <is>
          <t>Case</t>
        </is>
      </c>
      <c r="B9771" s="12" t="inlineStr">
        <is>
          <t>breg_New_Company_Address__CountryCode__s</t>
        </is>
      </c>
      <c r="C9771" s="12" t="inlineStr">
        <is>
          <t>(org describe)</t>
        </is>
      </c>
      <c r="D9771" s="12" t="inlineStr">
        <is>
          <t>DM</t>
        </is>
      </c>
      <c r="E9771" s="12" t="inlineStr">
        <is>
          <t>Dominica</t>
        </is>
      </c>
      <c r="F9771" s="12" t="inlineStr"/>
      <c r="G9771" s="12" t="inlineStr">
        <is>
          <t>Yes</t>
        </is>
      </c>
    </row>
    <row r="9772">
      <c r="A9772" s="12" t="inlineStr">
        <is>
          <t>Case</t>
        </is>
      </c>
      <c r="B9772" s="12" t="inlineStr">
        <is>
          <t>breg_New_Company_Address__CountryCode__s</t>
        </is>
      </c>
      <c r="C9772" s="12" t="inlineStr">
        <is>
          <t>(org describe)</t>
        </is>
      </c>
      <c r="D9772" s="12" t="inlineStr">
        <is>
          <t>DO</t>
        </is>
      </c>
      <c r="E9772" s="12" t="inlineStr">
        <is>
          <t>Dominican Republic</t>
        </is>
      </c>
      <c r="F9772" s="12" t="inlineStr"/>
      <c r="G9772" s="12" t="inlineStr">
        <is>
          <t>Yes</t>
        </is>
      </c>
    </row>
    <row r="9773">
      <c r="A9773" s="12" t="inlineStr">
        <is>
          <t>Case</t>
        </is>
      </c>
      <c r="B9773" s="12" t="inlineStr">
        <is>
          <t>breg_New_Company_Address__CountryCode__s</t>
        </is>
      </c>
      <c r="C9773" s="12" t="inlineStr">
        <is>
          <t>(org describe)</t>
        </is>
      </c>
      <c r="D9773" s="12" t="inlineStr">
        <is>
          <t>TP</t>
        </is>
      </c>
      <c r="E9773" s="12" t="inlineStr">
        <is>
          <t>East Timor</t>
        </is>
      </c>
      <c r="F9773" s="12" t="inlineStr"/>
      <c r="G9773" s="12" t="inlineStr">
        <is>
          <t>Yes</t>
        </is>
      </c>
    </row>
    <row r="9774">
      <c r="A9774" s="12" t="inlineStr">
        <is>
          <t>Case</t>
        </is>
      </c>
      <c r="B9774" s="12" t="inlineStr">
        <is>
          <t>breg_New_Company_Address__CountryCode__s</t>
        </is>
      </c>
      <c r="C9774" s="12" t="inlineStr">
        <is>
          <t>(org describe)</t>
        </is>
      </c>
      <c r="D9774" s="12" t="inlineStr">
        <is>
          <t>EC</t>
        </is>
      </c>
      <c r="E9774" s="12" t="inlineStr">
        <is>
          <t>Ecuador</t>
        </is>
      </c>
      <c r="F9774" s="12" t="inlineStr"/>
      <c r="G9774" s="12" t="inlineStr">
        <is>
          <t>Yes</t>
        </is>
      </c>
    </row>
    <row r="9775">
      <c r="A9775" s="12" t="inlineStr">
        <is>
          <t>Case</t>
        </is>
      </c>
      <c r="B9775" s="12" t="inlineStr">
        <is>
          <t>breg_New_Company_Address__CountryCode__s</t>
        </is>
      </c>
      <c r="C9775" s="12" t="inlineStr">
        <is>
          <t>(org describe)</t>
        </is>
      </c>
      <c r="D9775" s="12" t="inlineStr">
        <is>
          <t>EG</t>
        </is>
      </c>
      <c r="E9775" s="12" t="inlineStr">
        <is>
          <t>Egypt</t>
        </is>
      </c>
      <c r="F9775" s="12" t="inlineStr"/>
      <c r="G9775" s="12" t="inlineStr">
        <is>
          <t>Yes</t>
        </is>
      </c>
    </row>
    <row r="9776">
      <c r="A9776" s="12" t="inlineStr">
        <is>
          <t>Case</t>
        </is>
      </c>
      <c r="B9776" s="12" t="inlineStr">
        <is>
          <t>breg_New_Company_Address__CountryCode__s</t>
        </is>
      </c>
      <c r="C9776" s="12" t="inlineStr">
        <is>
          <t>(org describe)</t>
        </is>
      </c>
      <c r="D9776" s="12" t="inlineStr">
        <is>
          <t>SV</t>
        </is>
      </c>
      <c r="E9776" s="12" t="inlineStr">
        <is>
          <t>El Salvador</t>
        </is>
      </c>
      <c r="F9776" s="12" t="inlineStr"/>
      <c r="G9776" s="12" t="inlineStr">
        <is>
          <t>Yes</t>
        </is>
      </c>
    </row>
    <row r="9777">
      <c r="A9777" s="12" t="inlineStr">
        <is>
          <t>Case</t>
        </is>
      </c>
      <c r="B9777" s="12" t="inlineStr">
        <is>
          <t>breg_New_Company_Address__CountryCode__s</t>
        </is>
      </c>
      <c r="C9777" s="12" t="inlineStr">
        <is>
          <t>(org describe)</t>
        </is>
      </c>
      <c r="D9777" s="12" t="inlineStr">
        <is>
          <t>GQ</t>
        </is>
      </c>
      <c r="E9777" s="12" t="inlineStr">
        <is>
          <t>Equatorial Guinea</t>
        </is>
      </c>
      <c r="F9777" s="12" t="inlineStr"/>
      <c r="G9777" s="12" t="inlineStr">
        <is>
          <t>Yes</t>
        </is>
      </c>
    </row>
    <row r="9778">
      <c r="A9778" s="12" t="inlineStr">
        <is>
          <t>Case</t>
        </is>
      </c>
      <c r="B9778" s="12" t="inlineStr">
        <is>
          <t>breg_New_Company_Address__CountryCode__s</t>
        </is>
      </c>
      <c r="C9778" s="12" t="inlineStr">
        <is>
          <t>(org describe)</t>
        </is>
      </c>
      <c r="D9778" s="12" t="inlineStr">
        <is>
          <t>ER</t>
        </is>
      </c>
      <c r="E9778" s="12" t="inlineStr">
        <is>
          <t>Eritrea</t>
        </is>
      </c>
      <c r="F9778" s="12" t="inlineStr"/>
      <c r="G9778" s="12" t="inlineStr">
        <is>
          <t>Yes</t>
        </is>
      </c>
    </row>
    <row r="9779">
      <c r="A9779" s="12" t="inlineStr">
        <is>
          <t>Case</t>
        </is>
      </c>
      <c r="B9779" s="12" t="inlineStr">
        <is>
          <t>breg_New_Company_Address__CountryCode__s</t>
        </is>
      </c>
      <c r="C9779" s="12" t="inlineStr">
        <is>
          <t>(org describe)</t>
        </is>
      </c>
      <c r="D9779" s="12" t="inlineStr">
        <is>
          <t>EE</t>
        </is>
      </c>
      <c r="E9779" s="12" t="inlineStr">
        <is>
          <t>Estonia</t>
        </is>
      </c>
      <c r="F9779" s="12" t="inlineStr"/>
      <c r="G9779" s="12" t="inlineStr">
        <is>
          <t>Yes</t>
        </is>
      </c>
    </row>
    <row r="9780">
      <c r="A9780" s="12" t="inlineStr">
        <is>
          <t>Case</t>
        </is>
      </c>
      <c r="B9780" s="12" t="inlineStr">
        <is>
          <t>breg_New_Company_Address__CountryCode__s</t>
        </is>
      </c>
      <c r="C9780" s="12" t="inlineStr">
        <is>
          <t>(org describe)</t>
        </is>
      </c>
      <c r="D9780" s="12" t="inlineStr">
        <is>
          <t>ET</t>
        </is>
      </c>
      <c r="E9780" s="12" t="inlineStr">
        <is>
          <t>Ethiopia</t>
        </is>
      </c>
      <c r="F9780" s="12" t="inlineStr"/>
      <c r="G9780" s="12" t="inlineStr">
        <is>
          <t>Yes</t>
        </is>
      </c>
    </row>
    <row r="9781">
      <c r="A9781" s="12" t="inlineStr">
        <is>
          <t>Case</t>
        </is>
      </c>
      <c r="B9781" s="12" t="inlineStr">
        <is>
          <t>breg_New_Company_Address__CountryCode__s</t>
        </is>
      </c>
      <c r="C9781" s="12" t="inlineStr">
        <is>
          <t>(org describe)</t>
        </is>
      </c>
      <c r="D9781" s="12" t="inlineStr">
        <is>
          <t>FK</t>
        </is>
      </c>
      <c r="E9781" s="12" t="inlineStr">
        <is>
          <t>Falkland Islands (Malvinas)</t>
        </is>
      </c>
      <c r="F9781" s="12" t="inlineStr"/>
      <c r="G9781" s="12" t="inlineStr">
        <is>
          <t>Yes</t>
        </is>
      </c>
    </row>
    <row r="9782">
      <c r="A9782" s="12" t="inlineStr">
        <is>
          <t>Case</t>
        </is>
      </c>
      <c r="B9782" s="12" t="inlineStr">
        <is>
          <t>breg_New_Company_Address__CountryCode__s</t>
        </is>
      </c>
      <c r="C9782" s="12" t="inlineStr">
        <is>
          <t>(org describe)</t>
        </is>
      </c>
      <c r="D9782" s="12" t="inlineStr">
        <is>
          <t>FO</t>
        </is>
      </c>
      <c r="E9782" s="12" t="inlineStr">
        <is>
          <t>Faroe Islands</t>
        </is>
      </c>
      <c r="F9782" s="12" t="inlineStr"/>
      <c r="G9782" s="12" t="inlineStr">
        <is>
          <t>Yes</t>
        </is>
      </c>
    </row>
    <row r="9783">
      <c r="A9783" s="12" t="inlineStr">
        <is>
          <t>Case</t>
        </is>
      </c>
      <c r="B9783" s="12" t="inlineStr">
        <is>
          <t>breg_New_Company_Address__CountryCode__s</t>
        </is>
      </c>
      <c r="C9783" s="12" t="inlineStr">
        <is>
          <t>(org describe)</t>
        </is>
      </c>
      <c r="D9783" s="12" t="inlineStr">
        <is>
          <t>FJ</t>
        </is>
      </c>
      <c r="E9783" s="12" t="inlineStr">
        <is>
          <t>Fiji</t>
        </is>
      </c>
      <c r="F9783" s="12" t="inlineStr"/>
      <c r="G9783" s="12" t="inlineStr">
        <is>
          <t>Yes</t>
        </is>
      </c>
    </row>
    <row r="9784">
      <c r="A9784" s="12" t="inlineStr">
        <is>
          <t>Case</t>
        </is>
      </c>
      <c r="B9784" s="12" t="inlineStr">
        <is>
          <t>breg_New_Company_Address__CountryCode__s</t>
        </is>
      </c>
      <c r="C9784" s="12" t="inlineStr">
        <is>
          <t>(org describe)</t>
        </is>
      </c>
      <c r="D9784" s="12" t="inlineStr">
        <is>
          <t>FI</t>
        </is>
      </c>
      <c r="E9784" s="12" t="inlineStr">
        <is>
          <t>Finland</t>
        </is>
      </c>
      <c r="F9784" s="12" t="inlineStr"/>
      <c r="G9784" s="12" t="inlineStr">
        <is>
          <t>Yes</t>
        </is>
      </c>
    </row>
    <row r="9785">
      <c r="A9785" s="12" t="inlineStr">
        <is>
          <t>Case</t>
        </is>
      </c>
      <c r="B9785" s="12" t="inlineStr">
        <is>
          <t>breg_New_Company_Address__CountryCode__s</t>
        </is>
      </c>
      <c r="C9785" s="12" t="inlineStr">
        <is>
          <t>(org describe)</t>
        </is>
      </c>
      <c r="D9785" s="12" t="inlineStr">
        <is>
          <t>FR</t>
        </is>
      </c>
      <c r="E9785" s="12" t="inlineStr">
        <is>
          <t>France</t>
        </is>
      </c>
      <c r="F9785" s="12" t="inlineStr"/>
      <c r="G9785" s="12" t="inlineStr">
        <is>
          <t>Yes</t>
        </is>
      </c>
    </row>
    <row r="9786">
      <c r="A9786" s="12" t="inlineStr">
        <is>
          <t>Case</t>
        </is>
      </c>
      <c r="B9786" s="12" t="inlineStr">
        <is>
          <t>breg_New_Company_Address__CountryCode__s</t>
        </is>
      </c>
      <c r="C9786" s="12" t="inlineStr">
        <is>
          <t>(org describe)</t>
        </is>
      </c>
      <c r="D9786" s="12" t="inlineStr">
        <is>
          <t>GF</t>
        </is>
      </c>
      <c r="E9786" s="12" t="inlineStr">
        <is>
          <t>French Guiana</t>
        </is>
      </c>
      <c r="F9786" s="12" t="inlineStr"/>
      <c r="G9786" s="12" t="inlineStr">
        <is>
          <t>Yes</t>
        </is>
      </c>
    </row>
    <row r="9787">
      <c r="A9787" s="12" t="inlineStr">
        <is>
          <t>Case</t>
        </is>
      </c>
      <c r="B9787" s="12" t="inlineStr">
        <is>
          <t>breg_New_Company_Address__CountryCode__s</t>
        </is>
      </c>
      <c r="C9787" s="12" t="inlineStr">
        <is>
          <t>(org describe)</t>
        </is>
      </c>
      <c r="D9787" s="12" t="inlineStr">
        <is>
          <t>PF</t>
        </is>
      </c>
      <c r="E9787" s="12" t="inlineStr">
        <is>
          <t>French Polynesia</t>
        </is>
      </c>
      <c r="F9787" s="12" t="inlineStr"/>
      <c r="G9787" s="12" t="inlineStr">
        <is>
          <t>Yes</t>
        </is>
      </c>
    </row>
    <row r="9788">
      <c r="A9788" s="12" t="inlineStr">
        <is>
          <t>Case</t>
        </is>
      </c>
      <c r="B9788" s="12" t="inlineStr">
        <is>
          <t>breg_New_Company_Address__CountryCode__s</t>
        </is>
      </c>
      <c r="C9788" s="12" t="inlineStr">
        <is>
          <t>(org describe)</t>
        </is>
      </c>
      <c r="D9788" s="12" t="inlineStr">
        <is>
          <t>TF</t>
        </is>
      </c>
      <c r="E9788" s="12" t="inlineStr">
        <is>
          <t>French Southern Territories</t>
        </is>
      </c>
      <c r="F9788" s="12" t="inlineStr"/>
      <c r="G9788" s="12" t="inlineStr">
        <is>
          <t>Yes</t>
        </is>
      </c>
    </row>
    <row r="9789">
      <c r="A9789" s="12" t="inlineStr">
        <is>
          <t>Case</t>
        </is>
      </c>
      <c r="B9789" s="12" t="inlineStr">
        <is>
          <t>breg_New_Company_Address__CountryCode__s</t>
        </is>
      </c>
      <c r="C9789" s="12" t="inlineStr">
        <is>
          <t>(org describe)</t>
        </is>
      </c>
      <c r="D9789" s="12" t="inlineStr">
        <is>
          <t>GA</t>
        </is>
      </c>
      <c r="E9789" s="12" t="inlineStr">
        <is>
          <t>Gabon</t>
        </is>
      </c>
      <c r="F9789" s="12" t="inlineStr"/>
      <c r="G9789" s="12" t="inlineStr">
        <is>
          <t>Yes</t>
        </is>
      </c>
    </row>
    <row r="9790">
      <c r="A9790" s="12" t="inlineStr">
        <is>
          <t>Case</t>
        </is>
      </c>
      <c r="B9790" s="12" t="inlineStr">
        <is>
          <t>breg_New_Company_Address__CountryCode__s</t>
        </is>
      </c>
      <c r="C9790" s="12" t="inlineStr">
        <is>
          <t>(org describe)</t>
        </is>
      </c>
      <c r="D9790" s="12" t="inlineStr">
        <is>
          <t>GM</t>
        </is>
      </c>
      <c r="E9790" s="12" t="inlineStr">
        <is>
          <t>Gambia</t>
        </is>
      </c>
      <c r="F9790" s="12" t="inlineStr"/>
      <c r="G9790" s="12" t="inlineStr">
        <is>
          <t>Yes</t>
        </is>
      </c>
    </row>
    <row r="9791">
      <c r="A9791" s="12" t="inlineStr">
        <is>
          <t>Case</t>
        </is>
      </c>
      <c r="B9791" s="12" t="inlineStr">
        <is>
          <t>breg_New_Company_Address__CountryCode__s</t>
        </is>
      </c>
      <c r="C9791" s="12" t="inlineStr">
        <is>
          <t>(org describe)</t>
        </is>
      </c>
      <c r="D9791" s="12" t="inlineStr">
        <is>
          <t>GE</t>
        </is>
      </c>
      <c r="E9791" s="12" t="inlineStr">
        <is>
          <t>Georgia</t>
        </is>
      </c>
      <c r="F9791" s="12" t="inlineStr"/>
      <c r="G9791" s="12" t="inlineStr">
        <is>
          <t>Yes</t>
        </is>
      </c>
    </row>
    <row r="9792">
      <c r="A9792" s="12" t="inlineStr">
        <is>
          <t>Case</t>
        </is>
      </c>
      <c r="B9792" s="12" t="inlineStr">
        <is>
          <t>breg_New_Company_Address__CountryCode__s</t>
        </is>
      </c>
      <c r="C9792" s="12" t="inlineStr">
        <is>
          <t>(org describe)</t>
        </is>
      </c>
      <c r="D9792" s="12" t="inlineStr">
        <is>
          <t>DE</t>
        </is>
      </c>
      <c r="E9792" s="12" t="inlineStr">
        <is>
          <t>Germany</t>
        </is>
      </c>
      <c r="F9792" s="12" t="inlineStr"/>
      <c r="G9792" s="12" t="inlineStr">
        <is>
          <t>Yes</t>
        </is>
      </c>
    </row>
    <row r="9793">
      <c r="A9793" s="12" t="inlineStr">
        <is>
          <t>Case</t>
        </is>
      </c>
      <c r="B9793" s="12" t="inlineStr">
        <is>
          <t>breg_New_Company_Address__CountryCode__s</t>
        </is>
      </c>
      <c r="C9793" s="12" t="inlineStr">
        <is>
          <t>(org describe)</t>
        </is>
      </c>
      <c r="D9793" s="12" t="inlineStr">
        <is>
          <t>GH</t>
        </is>
      </c>
      <c r="E9793" s="12" t="inlineStr">
        <is>
          <t>Ghana</t>
        </is>
      </c>
      <c r="F9793" s="12" t="inlineStr"/>
      <c r="G9793" s="12" t="inlineStr">
        <is>
          <t>Yes</t>
        </is>
      </c>
    </row>
    <row r="9794">
      <c r="A9794" s="12" t="inlineStr">
        <is>
          <t>Case</t>
        </is>
      </c>
      <c r="B9794" s="12" t="inlineStr">
        <is>
          <t>breg_New_Company_Address__CountryCode__s</t>
        </is>
      </c>
      <c r="C9794" s="12" t="inlineStr">
        <is>
          <t>(org describe)</t>
        </is>
      </c>
      <c r="D9794" s="12" t="inlineStr">
        <is>
          <t>GI</t>
        </is>
      </c>
      <c r="E9794" s="12" t="inlineStr">
        <is>
          <t>Gibraltar</t>
        </is>
      </c>
      <c r="F9794" s="12" t="inlineStr"/>
      <c r="G9794" s="12" t="inlineStr">
        <is>
          <t>Yes</t>
        </is>
      </c>
    </row>
    <row r="9795">
      <c r="A9795" s="12" t="inlineStr">
        <is>
          <t>Case</t>
        </is>
      </c>
      <c r="B9795" s="12" t="inlineStr">
        <is>
          <t>breg_New_Company_Address__CountryCode__s</t>
        </is>
      </c>
      <c r="C9795" s="12" t="inlineStr">
        <is>
          <t>(org describe)</t>
        </is>
      </c>
      <c r="D9795" s="12" t="inlineStr">
        <is>
          <t>GR</t>
        </is>
      </c>
      <c r="E9795" s="12" t="inlineStr">
        <is>
          <t>Greece</t>
        </is>
      </c>
      <c r="F9795" s="12" t="inlineStr"/>
      <c r="G9795" s="12" t="inlineStr">
        <is>
          <t>Yes</t>
        </is>
      </c>
    </row>
    <row r="9796">
      <c r="A9796" s="12" t="inlineStr">
        <is>
          <t>Case</t>
        </is>
      </c>
      <c r="B9796" s="12" t="inlineStr">
        <is>
          <t>breg_New_Company_Address__CountryCode__s</t>
        </is>
      </c>
      <c r="C9796" s="12" t="inlineStr">
        <is>
          <t>(org describe)</t>
        </is>
      </c>
      <c r="D9796" s="12" t="inlineStr">
        <is>
          <t>GL</t>
        </is>
      </c>
      <c r="E9796" s="12" t="inlineStr">
        <is>
          <t>Greenland</t>
        </is>
      </c>
      <c r="F9796" s="12" t="inlineStr"/>
      <c r="G9796" s="12" t="inlineStr">
        <is>
          <t>Yes</t>
        </is>
      </c>
    </row>
    <row r="9797">
      <c r="A9797" s="12" t="inlineStr">
        <is>
          <t>Case</t>
        </is>
      </c>
      <c r="B9797" s="12" t="inlineStr">
        <is>
          <t>breg_New_Company_Address__CountryCode__s</t>
        </is>
      </c>
      <c r="C9797" s="12" t="inlineStr">
        <is>
          <t>(org describe)</t>
        </is>
      </c>
      <c r="D9797" s="12" t="inlineStr">
        <is>
          <t>GD</t>
        </is>
      </c>
      <c r="E9797" s="12" t="inlineStr">
        <is>
          <t>Grenada</t>
        </is>
      </c>
      <c r="F9797" s="12" t="inlineStr"/>
      <c r="G9797" s="12" t="inlineStr">
        <is>
          <t>Yes</t>
        </is>
      </c>
    </row>
    <row r="9798">
      <c r="A9798" s="12" t="inlineStr">
        <is>
          <t>Case</t>
        </is>
      </c>
      <c r="B9798" s="12" t="inlineStr">
        <is>
          <t>breg_New_Company_Address__CountryCode__s</t>
        </is>
      </c>
      <c r="C9798" s="12" t="inlineStr">
        <is>
          <t>(org describe)</t>
        </is>
      </c>
      <c r="D9798" s="12" t="inlineStr">
        <is>
          <t>GP</t>
        </is>
      </c>
      <c r="E9798" s="12" t="inlineStr">
        <is>
          <t>Guadeloupe</t>
        </is>
      </c>
      <c r="F9798" s="12" t="inlineStr"/>
      <c r="G9798" s="12" t="inlineStr">
        <is>
          <t>Yes</t>
        </is>
      </c>
    </row>
    <row r="9799">
      <c r="A9799" s="12" t="inlineStr">
        <is>
          <t>Case</t>
        </is>
      </c>
      <c r="B9799" s="12" t="inlineStr">
        <is>
          <t>breg_New_Company_Address__CountryCode__s</t>
        </is>
      </c>
      <c r="C9799" s="12" t="inlineStr">
        <is>
          <t>(org describe)</t>
        </is>
      </c>
      <c r="D9799" s="12" t="inlineStr">
        <is>
          <t>GU</t>
        </is>
      </c>
      <c r="E9799" s="12" t="inlineStr">
        <is>
          <t>Guam</t>
        </is>
      </c>
      <c r="F9799" s="12" t="inlineStr"/>
      <c r="G9799" s="12" t="inlineStr">
        <is>
          <t>Yes</t>
        </is>
      </c>
    </row>
    <row r="9800">
      <c r="A9800" s="12" t="inlineStr">
        <is>
          <t>Case</t>
        </is>
      </c>
      <c r="B9800" s="12" t="inlineStr">
        <is>
          <t>breg_New_Company_Address__CountryCode__s</t>
        </is>
      </c>
      <c r="C9800" s="12" t="inlineStr">
        <is>
          <t>(org describe)</t>
        </is>
      </c>
      <c r="D9800" s="12" t="inlineStr">
        <is>
          <t>GT</t>
        </is>
      </c>
      <c r="E9800" s="12" t="inlineStr">
        <is>
          <t>Guatemala</t>
        </is>
      </c>
      <c r="F9800" s="12" t="inlineStr"/>
      <c r="G9800" s="12" t="inlineStr">
        <is>
          <t>Yes</t>
        </is>
      </c>
    </row>
    <row r="9801">
      <c r="A9801" s="12" t="inlineStr">
        <is>
          <t>Case</t>
        </is>
      </c>
      <c r="B9801" s="12" t="inlineStr">
        <is>
          <t>breg_New_Company_Address__CountryCode__s</t>
        </is>
      </c>
      <c r="C9801" s="12" t="inlineStr">
        <is>
          <t>(org describe)</t>
        </is>
      </c>
      <c r="D9801" s="12" t="inlineStr">
        <is>
          <t>GG</t>
        </is>
      </c>
      <c r="E9801" s="12" t="inlineStr">
        <is>
          <t>Guernsey</t>
        </is>
      </c>
      <c r="F9801" s="12" t="inlineStr"/>
      <c r="G9801" s="12" t="inlineStr">
        <is>
          <t>Yes</t>
        </is>
      </c>
    </row>
    <row r="9802">
      <c r="A9802" s="12" t="inlineStr">
        <is>
          <t>Case</t>
        </is>
      </c>
      <c r="B9802" s="12" t="inlineStr">
        <is>
          <t>breg_New_Company_Address__CountryCode__s</t>
        </is>
      </c>
      <c r="C9802" s="12" t="inlineStr">
        <is>
          <t>(org describe)</t>
        </is>
      </c>
      <c r="D9802" s="12" t="inlineStr">
        <is>
          <t>GN</t>
        </is>
      </c>
      <c r="E9802" s="12" t="inlineStr">
        <is>
          <t>Guinea</t>
        </is>
      </c>
      <c r="F9802" s="12" t="inlineStr"/>
      <c r="G9802" s="12" t="inlineStr">
        <is>
          <t>Yes</t>
        </is>
      </c>
    </row>
    <row r="9803">
      <c r="A9803" s="12" t="inlineStr">
        <is>
          <t>Case</t>
        </is>
      </c>
      <c r="B9803" s="12" t="inlineStr">
        <is>
          <t>breg_New_Company_Address__CountryCode__s</t>
        </is>
      </c>
      <c r="C9803" s="12" t="inlineStr">
        <is>
          <t>(org describe)</t>
        </is>
      </c>
      <c r="D9803" s="12" t="inlineStr">
        <is>
          <t>GW</t>
        </is>
      </c>
      <c r="E9803" s="12" t="inlineStr">
        <is>
          <t>Guinea-Bissau</t>
        </is>
      </c>
      <c r="F9803" s="12" t="inlineStr"/>
      <c r="G9803" s="12" t="inlineStr">
        <is>
          <t>Yes</t>
        </is>
      </c>
    </row>
    <row r="9804">
      <c r="A9804" s="12" t="inlineStr">
        <is>
          <t>Case</t>
        </is>
      </c>
      <c r="B9804" s="12" t="inlineStr">
        <is>
          <t>breg_New_Company_Address__CountryCode__s</t>
        </is>
      </c>
      <c r="C9804" s="12" t="inlineStr">
        <is>
          <t>(org describe)</t>
        </is>
      </c>
      <c r="D9804" s="12" t="inlineStr">
        <is>
          <t>GY</t>
        </is>
      </c>
      <c r="E9804" s="12" t="inlineStr">
        <is>
          <t>Guyana</t>
        </is>
      </c>
      <c r="F9804" s="12" t="inlineStr"/>
      <c r="G9804" s="12" t="inlineStr">
        <is>
          <t>Yes</t>
        </is>
      </c>
    </row>
    <row r="9805">
      <c r="A9805" s="12" t="inlineStr">
        <is>
          <t>Case</t>
        </is>
      </c>
      <c r="B9805" s="12" t="inlineStr">
        <is>
          <t>breg_New_Company_Address__CountryCode__s</t>
        </is>
      </c>
      <c r="C9805" s="12" t="inlineStr">
        <is>
          <t>(org describe)</t>
        </is>
      </c>
      <c r="D9805" s="12" t="inlineStr">
        <is>
          <t>HT</t>
        </is>
      </c>
      <c r="E9805" s="12" t="inlineStr">
        <is>
          <t>Haiti</t>
        </is>
      </c>
      <c r="F9805" s="12" t="inlineStr"/>
      <c r="G9805" s="12" t="inlineStr">
        <is>
          <t>Yes</t>
        </is>
      </c>
    </row>
    <row r="9806">
      <c r="A9806" s="12" t="inlineStr">
        <is>
          <t>Case</t>
        </is>
      </c>
      <c r="B9806" s="12" t="inlineStr">
        <is>
          <t>breg_New_Company_Address__CountryCode__s</t>
        </is>
      </c>
      <c r="C9806" s="12" t="inlineStr">
        <is>
          <t>(org describe)</t>
        </is>
      </c>
      <c r="D9806" s="12" t="inlineStr">
        <is>
          <t>HM</t>
        </is>
      </c>
      <c r="E9806" s="12" t="inlineStr">
        <is>
          <t>Heard Island and McDonald Islands</t>
        </is>
      </c>
      <c r="F9806" s="12" t="inlineStr"/>
      <c r="G9806" s="12" t="inlineStr">
        <is>
          <t>Yes</t>
        </is>
      </c>
    </row>
    <row r="9807">
      <c r="A9807" s="12" t="inlineStr">
        <is>
          <t>Case</t>
        </is>
      </c>
      <c r="B9807" s="12" t="inlineStr">
        <is>
          <t>breg_New_Company_Address__CountryCode__s</t>
        </is>
      </c>
      <c r="C9807" s="12" t="inlineStr">
        <is>
          <t>(org describe)</t>
        </is>
      </c>
      <c r="D9807" s="12" t="inlineStr">
        <is>
          <t>VA</t>
        </is>
      </c>
      <c r="E9807" s="12" t="inlineStr">
        <is>
          <t>Holy See (Vatican City State)</t>
        </is>
      </c>
      <c r="F9807" s="12" t="inlineStr"/>
      <c r="G9807" s="12" t="inlineStr">
        <is>
          <t>Yes</t>
        </is>
      </c>
    </row>
    <row r="9808">
      <c r="A9808" s="12" t="inlineStr">
        <is>
          <t>Case</t>
        </is>
      </c>
      <c r="B9808" s="12" t="inlineStr">
        <is>
          <t>breg_New_Company_Address__CountryCode__s</t>
        </is>
      </c>
      <c r="C9808" s="12" t="inlineStr">
        <is>
          <t>(org describe)</t>
        </is>
      </c>
      <c r="D9808" s="12" t="inlineStr">
        <is>
          <t>HN</t>
        </is>
      </c>
      <c r="E9808" s="12" t="inlineStr">
        <is>
          <t>Honduras</t>
        </is>
      </c>
      <c r="F9808" s="12" t="inlineStr"/>
      <c r="G9808" s="12" t="inlineStr">
        <is>
          <t>Yes</t>
        </is>
      </c>
    </row>
    <row r="9809">
      <c r="A9809" s="12" t="inlineStr">
        <is>
          <t>Case</t>
        </is>
      </c>
      <c r="B9809" s="12" t="inlineStr">
        <is>
          <t>breg_New_Company_Address__CountryCode__s</t>
        </is>
      </c>
      <c r="C9809" s="12" t="inlineStr">
        <is>
          <t>(org describe)</t>
        </is>
      </c>
      <c r="D9809" s="12" t="inlineStr">
        <is>
          <t>HK</t>
        </is>
      </c>
      <c r="E9809" s="12" t="inlineStr">
        <is>
          <t>Hong Kong</t>
        </is>
      </c>
      <c r="F9809" s="12" t="inlineStr"/>
      <c r="G9809" s="12" t="inlineStr">
        <is>
          <t>Yes</t>
        </is>
      </c>
    </row>
    <row r="9810">
      <c r="A9810" s="12" t="inlineStr">
        <is>
          <t>Case</t>
        </is>
      </c>
      <c r="B9810" s="12" t="inlineStr">
        <is>
          <t>breg_New_Company_Address__CountryCode__s</t>
        </is>
      </c>
      <c r="C9810" s="12" t="inlineStr">
        <is>
          <t>(org describe)</t>
        </is>
      </c>
      <c r="D9810" s="12" t="inlineStr">
        <is>
          <t>HU</t>
        </is>
      </c>
      <c r="E9810" s="12" t="inlineStr">
        <is>
          <t>Hungary</t>
        </is>
      </c>
      <c r="F9810" s="12" t="inlineStr"/>
      <c r="G9810" s="12" t="inlineStr">
        <is>
          <t>Yes</t>
        </is>
      </c>
    </row>
    <row r="9811">
      <c r="A9811" s="12" t="inlineStr">
        <is>
          <t>Case</t>
        </is>
      </c>
      <c r="B9811" s="12" t="inlineStr">
        <is>
          <t>breg_New_Company_Address__CountryCode__s</t>
        </is>
      </c>
      <c r="C9811" s="12" t="inlineStr">
        <is>
          <t>(org describe)</t>
        </is>
      </c>
      <c r="D9811" s="12" t="inlineStr">
        <is>
          <t>IS</t>
        </is>
      </c>
      <c r="E9811" s="12" t="inlineStr">
        <is>
          <t>Iceland</t>
        </is>
      </c>
      <c r="F9811" s="12" t="inlineStr"/>
      <c r="G9811" s="12" t="inlineStr">
        <is>
          <t>Yes</t>
        </is>
      </c>
    </row>
    <row r="9812">
      <c r="A9812" s="12" t="inlineStr">
        <is>
          <t>Case</t>
        </is>
      </c>
      <c r="B9812" s="12" t="inlineStr">
        <is>
          <t>breg_New_Company_Address__CountryCode__s</t>
        </is>
      </c>
      <c r="C9812" s="12" t="inlineStr">
        <is>
          <t>(org describe)</t>
        </is>
      </c>
      <c r="D9812" s="12" t="inlineStr">
        <is>
          <t>IN</t>
        </is>
      </c>
      <c r="E9812" s="12" t="inlineStr">
        <is>
          <t>India</t>
        </is>
      </c>
      <c r="F9812" s="12" t="inlineStr"/>
      <c r="G9812" s="12" t="inlineStr">
        <is>
          <t>Yes</t>
        </is>
      </c>
    </row>
    <row r="9813">
      <c r="A9813" s="12" t="inlineStr">
        <is>
          <t>Case</t>
        </is>
      </c>
      <c r="B9813" s="12" t="inlineStr">
        <is>
          <t>breg_New_Company_Address__CountryCode__s</t>
        </is>
      </c>
      <c r="C9813" s="12" t="inlineStr">
        <is>
          <t>(org describe)</t>
        </is>
      </c>
      <c r="D9813" s="12" t="inlineStr">
        <is>
          <t>ID</t>
        </is>
      </c>
      <c r="E9813" s="12" t="inlineStr">
        <is>
          <t>Indonesia</t>
        </is>
      </c>
      <c r="F9813" s="12" t="inlineStr"/>
      <c r="G9813" s="12" t="inlineStr">
        <is>
          <t>Yes</t>
        </is>
      </c>
    </row>
    <row r="9814">
      <c r="A9814" s="12" t="inlineStr">
        <is>
          <t>Case</t>
        </is>
      </c>
      <c r="B9814" s="12" t="inlineStr">
        <is>
          <t>breg_New_Company_Address__CountryCode__s</t>
        </is>
      </c>
      <c r="C9814" s="12" t="inlineStr">
        <is>
          <t>(org describe)</t>
        </is>
      </c>
      <c r="D9814" s="12" t="inlineStr">
        <is>
          <t>IR</t>
        </is>
      </c>
      <c r="E9814" s="12" t="inlineStr">
        <is>
          <t>Iran, Islamic Republic of</t>
        </is>
      </c>
      <c r="F9814" s="12" t="inlineStr"/>
      <c r="G9814" s="12" t="inlineStr">
        <is>
          <t>Yes</t>
        </is>
      </c>
    </row>
    <row r="9815">
      <c r="A9815" s="12" t="inlineStr">
        <is>
          <t>Case</t>
        </is>
      </c>
      <c r="B9815" s="12" t="inlineStr">
        <is>
          <t>breg_New_Company_Address__CountryCode__s</t>
        </is>
      </c>
      <c r="C9815" s="12" t="inlineStr">
        <is>
          <t>(org describe)</t>
        </is>
      </c>
      <c r="D9815" s="12" t="inlineStr">
        <is>
          <t>IQ</t>
        </is>
      </c>
      <c r="E9815" s="12" t="inlineStr">
        <is>
          <t>Iraq</t>
        </is>
      </c>
      <c r="F9815" s="12" t="inlineStr"/>
      <c r="G9815" s="12" t="inlineStr">
        <is>
          <t>Yes</t>
        </is>
      </c>
    </row>
    <row r="9816">
      <c r="A9816" s="12" t="inlineStr">
        <is>
          <t>Case</t>
        </is>
      </c>
      <c r="B9816" s="12" t="inlineStr">
        <is>
          <t>breg_New_Company_Address__CountryCode__s</t>
        </is>
      </c>
      <c r="C9816" s="12" t="inlineStr">
        <is>
          <t>(org describe)</t>
        </is>
      </c>
      <c r="D9816" s="12" t="inlineStr">
        <is>
          <t>IE</t>
        </is>
      </c>
      <c r="E9816" s="12" t="inlineStr">
        <is>
          <t>Ireland</t>
        </is>
      </c>
      <c r="F9816" s="12" t="inlineStr"/>
      <c r="G9816" s="12" t="inlineStr">
        <is>
          <t>Yes</t>
        </is>
      </c>
    </row>
    <row r="9817">
      <c r="A9817" s="12" t="inlineStr">
        <is>
          <t>Case</t>
        </is>
      </c>
      <c r="B9817" s="12" t="inlineStr">
        <is>
          <t>breg_New_Company_Address__CountryCode__s</t>
        </is>
      </c>
      <c r="C9817" s="12" t="inlineStr">
        <is>
          <t>(org describe)</t>
        </is>
      </c>
      <c r="D9817" s="12" t="inlineStr">
        <is>
          <t>IG</t>
        </is>
      </c>
      <c r="E9817" s="12" t="inlineStr">
        <is>
          <t>Island of Guernsey</t>
        </is>
      </c>
      <c r="F9817" s="12" t="inlineStr"/>
      <c r="G9817" s="12" t="inlineStr">
        <is>
          <t>Yes</t>
        </is>
      </c>
    </row>
    <row r="9818">
      <c r="A9818" s="12" t="inlineStr">
        <is>
          <t>Case</t>
        </is>
      </c>
      <c r="B9818" s="12" t="inlineStr">
        <is>
          <t>breg_New_Company_Address__CountryCode__s</t>
        </is>
      </c>
      <c r="C9818" s="12" t="inlineStr">
        <is>
          <t>(org describe)</t>
        </is>
      </c>
      <c r="D9818" s="12" t="inlineStr">
        <is>
          <t>IM</t>
        </is>
      </c>
      <c r="E9818" s="12" t="inlineStr">
        <is>
          <t>Isle of Man</t>
        </is>
      </c>
      <c r="F9818" s="12" t="inlineStr"/>
      <c r="G9818" s="12" t="inlineStr">
        <is>
          <t>Yes</t>
        </is>
      </c>
    </row>
    <row r="9819">
      <c r="A9819" s="12" t="inlineStr">
        <is>
          <t>Case</t>
        </is>
      </c>
      <c r="B9819" s="12" t="inlineStr">
        <is>
          <t>breg_New_Company_Address__CountryCode__s</t>
        </is>
      </c>
      <c r="C9819" s="12" t="inlineStr">
        <is>
          <t>(org describe)</t>
        </is>
      </c>
      <c r="D9819" s="12" t="inlineStr">
        <is>
          <t>IL</t>
        </is>
      </c>
      <c r="E9819" s="12" t="inlineStr">
        <is>
          <t>Israel</t>
        </is>
      </c>
      <c r="F9819" s="12" t="inlineStr"/>
      <c r="G9819" s="12" t="inlineStr">
        <is>
          <t>Yes</t>
        </is>
      </c>
    </row>
    <row r="9820">
      <c r="A9820" s="12" t="inlineStr">
        <is>
          <t>Case</t>
        </is>
      </c>
      <c r="B9820" s="12" t="inlineStr">
        <is>
          <t>breg_New_Company_Address__CountryCode__s</t>
        </is>
      </c>
      <c r="C9820" s="12" t="inlineStr">
        <is>
          <t>(org describe)</t>
        </is>
      </c>
      <c r="D9820" s="12" t="inlineStr">
        <is>
          <t>IT</t>
        </is>
      </c>
      <c r="E9820" s="12" t="inlineStr">
        <is>
          <t>Italy</t>
        </is>
      </c>
      <c r="F9820" s="12" t="inlineStr"/>
      <c r="G9820" s="12" t="inlineStr">
        <is>
          <t>Yes</t>
        </is>
      </c>
    </row>
    <row r="9821">
      <c r="A9821" s="12" t="inlineStr">
        <is>
          <t>Case</t>
        </is>
      </c>
      <c r="B9821" s="12" t="inlineStr">
        <is>
          <t>breg_New_Company_Address__CountryCode__s</t>
        </is>
      </c>
      <c r="C9821" s="12" t="inlineStr">
        <is>
          <t>(org describe)</t>
        </is>
      </c>
      <c r="D9821" s="12" t="inlineStr">
        <is>
          <t>JR</t>
        </is>
      </c>
      <c r="E9821" s="12" t="inlineStr">
        <is>
          <t>Jackson Rancheria Band of  Miwuk Indians</t>
        </is>
      </c>
      <c r="F9821" s="12" t="inlineStr"/>
      <c r="G9821" s="12" t="inlineStr">
        <is>
          <t>Yes</t>
        </is>
      </c>
    </row>
    <row r="9822">
      <c r="A9822" s="12" t="inlineStr">
        <is>
          <t>Case</t>
        </is>
      </c>
      <c r="B9822" s="12" t="inlineStr">
        <is>
          <t>breg_New_Company_Address__CountryCode__s</t>
        </is>
      </c>
      <c r="C9822" s="12" t="inlineStr">
        <is>
          <t>(org describe)</t>
        </is>
      </c>
      <c r="D9822" s="12" t="inlineStr">
        <is>
          <t>JM</t>
        </is>
      </c>
      <c r="E9822" s="12" t="inlineStr">
        <is>
          <t>Jamaica</t>
        </is>
      </c>
      <c r="F9822" s="12" t="inlineStr"/>
      <c r="G9822" s="12" t="inlineStr">
        <is>
          <t>Yes</t>
        </is>
      </c>
    </row>
    <row r="9823">
      <c r="A9823" s="12" t="inlineStr">
        <is>
          <t>Case</t>
        </is>
      </c>
      <c r="B9823" s="12" t="inlineStr">
        <is>
          <t>breg_New_Company_Address__CountryCode__s</t>
        </is>
      </c>
      <c r="C9823" s="12" t="inlineStr">
        <is>
          <t>(org describe)</t>
        </is>
      </c>
      <c r="D9823" s="12" t="inlineStr">
        <is>
          <t>JP</t>
        </is>
      </c>
      <c r="E9823" s="12" t="inlineStr">
        <is>
          <t>Japan</t>
        </is>
      </c>
      <c r="F9823" s="12" t="inlineStr"/>
      <c r="G9823" s="12" t="inlineStr">
        <is>
          <t>Yes</t>
        </is>
      </c>
    </row>
    <row r="9824">
      <c r="A9824" s="12" t="inlineStr">
        <is>
          <t>Case</t>
        </is>
      </c>
      <c r="B9824" s="12" t="inlineStr">
        <is>
          <t>breg_New_Company_Address__CountryCode__s</t>
        </is>
      </c>
      <c r="C9824" s="12" t="inlineStr">
        <is>
          <t>(org describe)</t>
        </is>
      </c>
      <c r="D9824" s="12" t="inlineStr">
        <is>
          <t>JE</t>
        </is>
      </c>
      <c r="E9824" s="12" t="inlineStr">
        <is>
          <t>Jersey</t>
        </is>
      </c>
      <c r="F9824" s="12" t="inlineStr"/>
      <c r="G9824" s="12" t="inlineStr">
        <is>
          <t>Yes</t>
        </is>
      </c>
    </row>
    <row r="9825">
      <c r="A9825" s="12" t="inlineStr">
        <is>
          <t>Case</t>
        </is>
      </c>
      <c r="B9825" s="12" t="inlineStr">
        <is>
          <t>breg_New_Company_Address__CountryCode__s</t>
        </is>
      </c>
      <c r="C9825" s="12" t="inlineStr">
        <is>
          <t>(org describe)</t>
        </is>
      </c>
      <c r="D9825" s="12" t="inlineStr">
        <is>
          <t>JO</t>
        </is>
      </c>
      <c r="E9825" s="12" t="inlineStr">
        <is>
          <t>Jordan</t>
        </is>
      </c>
      <c r="F9825" s="12" t="inlineStr"/>
      <c r="G9825" s="12" t="inlineStr">
        <is>
          <t>Yes</t>
        </is>
      </c>
    </row>
    <row r="9826">
      <c r="A9826" s="12" t="inlineStr">
        <is>
          <t>Case</t>
        </is>
      </c>
      <c r="B9826" s="12" t="inlineStr">
        <is>
          <t>breg_New_Company_Address__CountryCode__s</t>
        </is>
      </c>
      <c r="C9826" s="12" t="inlineStr">
        <is>
          <t>(org describe)</t>
        </is>
      </c>
      <c r="D9826" s="12" t="inlineStr">
        <is>
          <t>KZ</t>
        </is>
      </c>
      <c r="E9826" s="12" t="inlineStr">
        <is>
          <t>Kazakhstan</t>
        </is>
      </c>
      <c r="F9826" s="12" t="inlineStr"/>
      <c r="G9826" s="12" t="inlineStr">
        <is>
          <t>Yes</t>
        </is>
      </c>
    </row>
    <row r="9827">
      <c r="A9827" s="12" t="inlineStr">
        <is>
          <t>Case</t>
        </is>
      </c>
      <c r="B9827" s="12" t="inlineStr">
        <is>
          <t>breg_New_Company_Address__CountryCode__s</t>
        </is>
      </c>
      <c r="C9827" s="12" t="inlineStr">
        <is>
          <t>(org describe)</t>
        </is>
      </c>
      <c r="D9827" s="12" t="inlineStr">
        <is>
          <t>KE</t>
        </is>
      </c>
      <c r="E9827" s="12" t="inlineStr">
        <is>
          <t>Kenya</t>
        </is>
      </c>
      <c r="F9827" s="12" t="inlineStr"/>
      <c r="G9827" s="12" t="inlineStr">
        <is>
          <t>Yes</t>
        </is>
      </c>
    </row>
    <row r="9828">
      <c r="A9828" s="12" t="inlineStr">
        <is>
          <t>Case</t>
        </is>
      </c>
      <c r="B9828" s="12" t="inlineStr">
        <is>
          <t>breg_New_Company_Address__CountryCode__s</t>
        </is>
      </c>
      <c r="C9828" s="12" t="inlineStr">
        <is>
          <t>(org describe)</t>
        </is>
      </c>
      <c r="D9828" s="12" t="inlineStr">
        <is>
          <t>KI</t>
        </is>
      </c>
      <c r="E9828" s="12" t="inlineStr">
        <is>
          <t>Kiribati</t>
        </is>
      </c>
      <c r="F9828" s="12" t="inlineStr"/>
      <c r="G9828" s="12" t="inlineStr">
        <is>
          <t>Yes</t>
        </is>
      </c>
    </row>
    <row r="9829">
      <c r="A9829" s="12" t="inlineStr">
        <is>
          <t>Case</t>
        </is>
      </c>
      <c r="B9829" s="12" t="inlineStr">
        <is>
          <t>breg_New_Company_Address__CountryCode__s</t>
        </is>
      </c>
      <c r="C9829" s="12" t="inlineStr">
        <is>
          <t>(org describe)</t>
        </is>
      </c>
      <c r="D9829" s="12" t="inlineStr">
        <is>
          <t>KP</t>
        </is>
      </c>
      <c r="E9829" s="12" t="inlineStr">
        <is>
          <t>Korea, Democratic People's Republic of</t>
        </is>
      </c>
      <c r="F9829" s="12" t="inlineStr"/>
      <c r="G9829" s="12" t="inlineStr">
        <is>
          <t>Yes</t>
        </is>
      </c>
    </row>
    <row r="9830">
      <c r="A9830" s="12" t="inlineStr">
        <is>
          <t>Case</t>
        </is>
      </c>
      <c r="B9830" s="12" t="inlineStr">
        <is>
          <t>breg_New_Company_Address__CountryCode__s</t>
        </is>
      </c>
      <c r="C9830" s="12" t="inlineStr">
        <is>
          <t>(org describe)</t>
        </is>
      </c>
      <c r="D9830" s="12" t="inlineStr">
        <is>
          <t>KR</t>
        </is>
      </c>
      <c r="E9830" s="12" t="inlineStr">
        <is>
          <t>Korea, Republic of</t>
        </is>
      </c>
      <c r="F9830" s="12" t="inlineStr"/>
      <c r="G9830" s="12" t="inlineStr">
        <is>
          <t>Yes</t>
        </is>
      </c>
    </row>
    <row r="9831">
      <c r="A9831" s="12" t="inlineStr">
        <is>
          <t>Case</t>
        </is>
      </c>
      <c r="B9831" s="12" t="inlineStr">
        <is>
          <t>breg_New_Company_Address__CountryCode__s</t>
        </is>
      </c>
      <c r="C9831" s="12" t="inlineStr">
        <is>
          <t>(org describe)</t>
        </is>
      </c>
      <c r="D9831" s="12" t="inlineStr">
        <is>
          <t>KW</t>
        </is>
      </c>
      <c r="E9831" s="12" t="inlineStr">
        <is>
          <t>Kuwait</t>
        </is>
      </c>
      <c r="F9831" s="12" t="inlineStr"/>
      <c r="G9831" s="12" t="inlineStr">
        <is>
          <t>Yes</t>
        </is>
      </c>
    </row>
    <row r="9832">
      <c r="A9832" s="12" t="inlineStr">
        <is>
          <t>Case</t>
        </is>
      </c>
      <c r="B9832" s="12" t="inlineStr">
        <is>
          <t>breg_New_Company_Address__CountryCode__s</t>
        </is>
      </c>
      <c r="C9832" s="12" t="inlineStr">
        <is>
          <t>(org describe)</t>
        </is>
      </c>
      <c r="D9832" s="12" t="inlineStr">
        <is>
          <t>KG</t>
        </is>
      </c>
      <c r="E9832" s="12" t="inlineStr">
        <is>
          <t>Kyrgyzstan</t>
        </is>
      </c>
      <c r="F9832" s="12" t="inlineStr"/>
      <c r="G9832" s="12" t="inlineStr">
        <is>
          <t>Yes</t>
        </is>
      </c>
    </row>
    <row r="9833">
      <c r="A9833" s="12" t="inlineStr">
        <is>
          <t>Case</t>
        </is>
      </c>
      <c r="B9833" s="12" t="inlineStr">
        <is>
          <t>breg_New_Company_Address__CountryCode__s</t>
        </is>
      </c>
      <c r="C9833" s="12" t="inlineStr">
        <is>
          <t>(org describe)</t>
        </is>
      </c>
      <c r="D9833" s="12" t="inlineStr">
        <is>
          <t>LA</t>
        </is>
      </c>
      <c r="E9833" s="12" t="inlineStr">
        <is>
          <t>Lao People's Democratic Republic</t>
        </is>
      </c>
      <c r="F9833" s="12" t="inlineStr"/>
      <c r="G9833" s="12" t="inlineStr">
        <is>
          <t>Yes</t>
        </is>
      </c>
    </row>
    <row r="9834">
      <c r="A9834" s="12" t="inlineStr">
        <is>
          <t>Case</t>
        </is>
      </c>
      <c r="B9834" s="12" t="inlineStr">
        <is>
          <t>breg_New_Company_Address__CountryCode__s</t>
        </is>
      </c>
      <c r="C9834" s="12" t="inlineStr">
        <is>
          <t>(org describe)</t>
        </is>
      </c>
      <c r="D9834" s="12" t="inlineStr">
        <is>
          <t>LV</t>
        </is>
      </c>
      <c r="E9834" s="12" t="inlineStr">
        <is>
          <t>Latvia</t>
        </is>
      </c>
      <c r="F9834" s="12" t="inlineStr"/>
      <c r="G9834" s="12" t="inlineStr">
        <is>
          <t>Yes</t>
        </is>
      </c>
    </row>
    <row r="9835">
      <c r="A9835" s="12" t="inlineStr">
        <is>
          <t>Case</t>
        </is>
      </c>
      <c r="B9835" s="12" t="inlineStr">
        <is>
          <t>breg_New_Company_Address__CountryCode__s</t>
        </is>
      </c>
      <c r="C9835" s="12" t="inlineStr">
        <is>
          <t>(org describe)</t>
        </is>
      </c>
      <c r="D9835" s="12" t="inlineStr">
        <is>
          <t>LB</t>
        </is>
      </c>
      <c r="E9835" s="12" t="inlineStr">
        <is>
          <t>Lebanon</t>
        </is>
      </c>
      <c r="F9835" s="12" t="inlineStr"/>
      <c r="G9835" s="12" t="inlineStr">
        <is>
          <t>Yes</t>
        </is>
      </c>
    </row>
    <row r="9836">
      <c r="A9836" s="12" t="inlineStr">
        <is>
          <t>Case</t>
        </is>
      </c>
      <c r="B9836" s="12" t="inlineStr">
        <is>
          <t>breg_New_Company_Address__CountryCode__s</t>
        </is>
      </c>
      <c r="C9836" s="12" t="inlineStr">
        <is>
          <t>(org describe)</t>
        </is>
      </c>
      <c r="D9836" s="12" t="inlineStr">
        <is>
          <t>LS</t>
        </is>
      </c>
      <c r="E9836" s="12" t="inlineStr">
        <is>
          <t>Lesotho</t>
        </is>
      </c>
      <c r="F9836" s="12" t="inlineStr"/>
      <c r="G9836" s="12" t="inlineStr">
        <is>
          <t>Yes</t>
        </is>
      </c>
    </row>
    <row r="9837">
      <c r="A9837" s="12" t="inlineStr">
        <is>
          <t>Case</t>
        </is>
      </c>
      <c r="B9837" s="12" t="inlineStr">
        <is>
          <t>breg_New_Company_Address__CountryCode__s</t>
        </is>
      </c>
      <c r="C9837" s="12" t="inlineStr">
        <is>
          <t>(org describe)</t>
        </is>
      </c>
      <c r="D9837" s="12" t="inlineStr">
        <is>
          <t>LR</t>
        </is>
      </c>
      <c r="E9837" s="12" t="inlineStr">
        <is>
          <t>Liberia</t>
        </is>
      </c>
      <c r="F9837" s="12" t="inlineStr"/>
      <c r="G9837" s="12" t="inlineStr">
        <is>
          <t>Yes</t>
        </is>
      </c>
    </row>
    <row r="9838">
      <c r="A9838" s="12" t="inlineStr">
        <is>
          <t>Case</t>
        </is>
      </c>
      <c r="B9838" s="12" t="inlineStr">
        <is>
          <t>breg_New_Company_Address__CountryCode__s</t>
        </is>
      </c>
      <c r="C9838" s="12" t="inlineStr">
        <is>
          <t>(org describe)</t>
        </is>
      </c>
      <c r="D9838" s="12" t="inlineStr">
        <is>
          <t>LY</t>
        </is>
      </c>
      <c r="E9838" s="12" t="inlineStr">
        <is>
          <t>Libyan Arab Jamahiriya</t>
        </is>
      </c>
      <c r="F9838" s="12" t="inlineStr"/>
      <c r="G9838" s="12" t="inlineStr">
        <is>
          <t>Yes</t>
        </is>
      </c>
    </row>
    <row r="9839">
      <c r="A9839" s="12" t="inlineStr">
        <is>
          <t>Case</t>
        </is>
      </c>
      <c r="B9839" s="12" t="inlineStr">
        <is>
          <t>breg_New_Company_Address__CountryCode__s</t>
        </is>
      </c>
      <c r="C9839" s="12" t="inlineStr">
        <is>
          <t>(org describe)</t>
        </is>
      </c>
      <c r="D9839" s="12" t="inlineStr">
        <is>
          <t>LI</t>
        </is>
      </c>
      <c r="E9839" s="12" t="inlineStr">
        <is>
          <t>Liechtenstein</t>
        </is>
      </c>
      <c r="F9839" s="12" t="inlineStr"/>
      <c r="G9839" s="12" t="inlineStr">
        <is>
          <t>Yes</t>
        </is>
      </c>
    </row>
    <row r="9840">
      <c r="A9840" s="12" t="inlineStr">
        <is>
          <t>Case</t>
        </is>
      </c>
      <c r="B9840" s="12" t="inlineStr">
        <is>
          <t>breg_New_Company_Address__CountryCode__s</t>
        </is>
      </c>
      <c r="C9840" s="12" t="inlineStr">
        <is>
          <t>(org describe)</t>
        </is>
      </c>
      <c r="D9840" s="12" t="inlineStr">
        <is>
          <t>LT</t>
        </is>
      </c>
      <c r="E9840" s="12" t="inlineStr">
        <is>
          <t>Lithuania</t>
        </is>
      </c>
      <c r="F9840" s="12" t="inlineStr"/>
      <c r="G9840" s="12" t="inlineStr">
        <is>
          <t>Yes</t>
        </is>
      </c>
    </row>
    <row r="9841">
      <c r="A9841" s="12" t="inlineStr">
        <is>
          <t>Case</t>
        </is>
      </c>
      <c r="B9841" s="12" t="inlineStr">
        <is>
          <t>breg_New_Company_Address__CountryCode__s</t>
        </is>
      </c>
      <c r="C9841" s="12" t="inlineStr">
        <is>
          <t>(org describe)</t>
        </is>
      </c>
      <c r="D9841" s="12" t="inlineStr">
        <is>
          <t>LU</t>
        </is>
      </c>
      <c r="E9841" s="12" t="inlineStr">
        <is>
          <t>Luxembourg</t>
        </is>
      </c>
      <c r="F9841" s="12" t="inlineStr"/>
      <c r="G9841" s="12" t="inlineStr">
        <is>
          <t>Yes</t>
        </is>
      </c>
    </row>
    <row r="9842">
      <c r="A9842" s="12" t="inlineStr">
        <is>
          <t>Case</t>
        </is>
      </c>
      <c r="B9842" s="12" t="inlineStr">
        <is>
          <t>breg_New_Company_Address__CountryCode__s</t>
        </is>
      </c>
      <c r="C9842" s="12" t="inlineStr">
        <is>
          <t>(org describe)</t>
        </is>
      </c>
      <c r="D9842" s="12" t="inlineStr">
        <is>
          <t>MO</t>
        </is>
      </c>
      <c r="E9842" s="12" t="inlineStr">
        <is>
          <t>Macao</t>
        </is>
      </c>
      <c r="F9842" s="12" t="inlineStr"/>
      <c r="G9842" s="12" t="inlineStr">
        <is>
          <t>Yes</t>
        </is>
      </c>
    </row>
    <row r="9843">
      <c r="A9843" s="12" t="inlineStr">
        <is>
          <t>Case</t>
        </is>
      </c>
      <c r="B9843" s="12" t="inlineStr">
        <is>
          <t>breg_New_Company_Address__CountryCode__s</t>
        </is>
      </c>
      <c r="C9843" s="12" t="inlineStr">
        <is>
          <t>(org describe)</t>
        </is>
      </c>
      <c r="D9843" s="12" t="inlineStr">
        <is>
          <t>MK</t>
        </is>
      </c>
      <c r="E9843" s="12" t="inlineStr">
        <is>
          <t>Macedonia, the former Yugoslav Republic of</t>
        </is>
      </c>
      <c r="F9843" s="12" t="inlineStr"/>
      <c r="G9843" s="12" t="inlineStr">
        <is>
          <t>Yes</t>
        </is>
      </c>
    </row>
    <row r="9844">
      <c r="A9844" s="12" t="inlineStr">
        <is>
          <t>Case</t>
        </is>
      </c>
      <c r="B9844" s="12" t="inlineStr">
        <is>
          <t>breg_New_Company_Address__CountryCode__s</t>
        </is>
      </c>
      <c r="C9844" s="12" t="inlineStr">
        <is>
          <t>(org describe)</t>
        </is>
      </c>
      <c r="D9844" s="12" t="inlineStr">
        <is>
          <t>MG</t>
        </is>
      </c>
      <c r="E9844" s="12" t="inlineStr">
        <is>
          <t>Madagascar</t>
        </is>
      </c>
      <c r="F9844" s="12" t="inlineStr"/>
      <c r="G9844" s="12" t="inlineStr">
        <is>
          <t>Yes</t>
        </is>
      </c>
    </row>
    <row r="9845">
      <c r="A9845" s="12" t="inlineStr">
        <is>
          <t>Case</t>
        </is>
      </c>
      <c r="B9845" s="12" t="inlineStr">
        <is>
          <t>breg_New_Company_Address__CountryCode__s</t>
        </is>
      </c>
      <c r="C9845" s="12" t="inlineStr">
        <is>
          <t>(org describe)</t>
        </is>
      </c>
      <c r="D9845" s="12" t="inlineStr">
        <is>
          <t>MW</t>
        </is>
      </c>
      <c r="E9845" s="12" t="inlineStr">
        <is>
          <t>Malawi</t>
        </is>
      </c>
      <c r="F9845" s="12" t="inlineStr"/>
      <c r="G9845" s="12" t="inlineStr">
        <is>
          <t>Yes</t>
        </is>
      </c>
    </row>
    <row r="9846">
      <c r="A9846" s="12" t="inlineStr">
        <is>
          <t>Case</t>
        </is>
      </c>
      <c r="B9846" s="12" t="inlineStr">
        <is>
          <t>breg_New_Company_Address__CountryCode__s</t>
        </is>
      </c>
      <c r="C9846" s="12" t="inlineStr">
        <is>
          <t>(org describe)</t>
        </is>
      </c>
      <c r="D9846" s="12" t="inlineStr">
        <is>
          <t>MY</t>
        </is>
      </c>
      <c r="E9846" s="12" t="inlineStr">
        <is>
          <t>Malaysia</t>
        </is>
      </c>
      <c r="F9846" s="12" t="inlineStr"/>
      <c r="G9846" s="12" t="inlineStr">
        <is>
          <t>Yes</t>
        </is>
      </c>
    </row>
    <row r="9847">
      <c r="A9847" s="12" t="inlineStr">
        <is>
          <t>Case</t>
        </is>
      </c>
      <c r="B9847" s="12" t="inlineStr">
        <is>
          <t>breg_New_Company_Address__CountryCode__s</t>
        </is>
      </c>
      <c r="C9847" s="12" t="inlineStr">
        <is>
          <t>(org describe)</t>
        </is>
      </c>
      <c r="D9847" s="12" t="inlineStr">
        <is>
          <t>MV</t>
        </is>
      </c>
      <c r="E9847" s="12" t="inlineStr">
        <is>
          <t>Maldives</t>
        </is>
      </c>
      <c r="F9847" s="12" t="inlineStr"/>
      <c r="G9847" s="12" t="inlineStr">
        <is>
          <t>Yes</t>
        </is>
      </c>
    </row>
    <row r="9848">
      <c r="A9848" s="12" t="inlineStr">
        <is>
          <t>Case</t>
        </is>
      </c>
      <c r="B9848" s="12" t="inlineStr">
        <is>
          <t>breg_New_Company_Address__CountryCode__s</t>
        </is>
      </c>
      <c r="C9848" s="12" t="inlineStr">
        <is>
          <t>(org describe)</t>
        </is>
      </c>
      <c r="D9848" s="12" t="inlineStr">
        <is>
          <t>ML</t>
        </is>
      </c>
      <c r="E9848" s="12" t="inlineStr">
        <is>
          <t>Mali</t>
        </is>
      </c>
      <c r="F9848" s="12" t="inlineStr"/>
      <c r="G9848" s="12" t="inlineStr">
        <is>
          <t>Yes</t>
        </is>
      </c>
    </row>
    <row r="9849">
      <c r="A9849" s="12" t="inlineStr">
        <is>
          <t>Case</t>
        </is>
      </c>
      <c r="B9849" s="12" t="inlineStr">
        <is>
          <t>breg_New_Company_Address__CountryCode__s</t>
        </is>
      </c>
      <c r="C9849" s="12" t="inlineStr">
        <is>
          <t>(org describe)</t>
        </is>
      </c>
      <c r="D9849" s="12" t="inlineStr">
        <is>
          <t>MT</t>
        </is>
      </c>
      <c r="E9849" s="12" t="inlineStr">
        <is>
          <t>Malta</t>
        </is>
      </c>
      <c r="F9849" s="12" t="inlineStr"/>
      <c r="G9849" s="12" t="inlineStr">
        <is>
          <t>Yes</t>
        </is>
      </c>
    </row>
    <row r="9850">
      <c r="A9850" s="12" t="inlineStr">
        <is>
          <t>Case</t>
        </is>
      </c>
      <c r="B9850" s="12" t="inlineStr">
        <is>
          <t>breg_New_Company_Address__CountryCode__s</t>
        </is>
      </c>
      <c r="C9850" s="12" t="inlineStr">
        <is>
          <t>(org describe)</t>
        </is>
      </c>
      <c r="D9850" s="12" t="inlineStr">
        <is>
          <t>MH</t>
        </is>
      </c>
      <c r="E9850" s="12" t="inlineStr">
        <is>
          <t>Marshall Islands</t>
        </is>
      </c>
      <c r="F9850" s="12" t="inlineStr"/>
      <c r="G9850" s="12" t="inlineStr">
        <is>
          <t>Yes</t>
        </is>
      </c>
    </row>
    <row r="9851">
      <c r="A9851" s="12" t="inlineStr">
        <is>
          <t>Case</t>
        </is>
      </c>
      <c r="B9851" s="12" t="inlineStr">
        <is>
          <t>breg_New_Company_Address__CountryCode__s</t>
        </is>
      </c>
      <c r="C9851" s="12" t="inlineStr">
        <is>
          <t>(org describe)</t>
        </is>
      </c>
      <c r="D9851" s="12" t="inlineStr">
        <is>
          <t>MQ</t>
        </is>
      </c>
      <c r="E9851" s="12" t="inlineStr">
        <is>
          <t>Martinique</t>
        </is>
      </c>
      <c r="F9851" s="12" t="inlineStr"/>
      <c r="G9851" s="12" t="inlineStr">
        <is>
          <t>Yes</t>
        </is>
      </c>
    </row>
    <row r="9852">
      <c r="A9852" s="12" t="inlineStr">
        <is>
          <t>Case</t>
        </is>
      </c>
      <c r="B9852" s="12" t="inlineStr">
        <is>
          <t>breg_New_Company_Address__CountryCode__s</t>
        </is>
      </c>
      <c r="C9852" s="12" t="inlineStr">
        <is>
          <t>(org describe)</t>
        </is>
      </c>
      <c r="D9852" s="12" t="inlineStr">
        <is>
          <t>MR</t>
        </is>
      </c>
      <c r="E9852" s="12" t="inlineStr">
        <is>
          <t>Mauritania</t>
        </is>
      </c>
      <c r="F9852" s="12" t="inlineStr"/>
      <c r="G9852" s="12" t="inlineStr">
        <is>
          <t>Yes</t>
        </is>
      </c>
    </row>
    <row r="9853">
      <c r="A9853" s="12" t="inlineStr">
        <is>
          <t>Case</t>
        </is>
      </c>
      <c r="B9853" s="12" t="inlineStr">
        <is>
          <t>breg_New_Company_Address__CountryCode__s</t>
        </is>
      </c>
      <c r="C9853" s="12" t="inlineStr">
        <is>
          <t>(org describe)</t>
        </is>
      </c>
      <c r="D9853" s="12" t="inlineStr">
        <is>
          <t>MU</t>
        </is>
      </c>
      <c r="E9853" s="12" t="inlineStr">
        <is>
          <t>Mauritius</t>
        </is>
      </c>
      <c r="F9853" s="12" t="inlineStr"/>
      <c r="G9853" s="12" t="inlineStr">
        <is>
          <t>Yes</t>
        </is>
      </c>
    </row>
    <row r="9854">
      <c r="A9854" s="12" t="inlineStr">
        <is>
          <t>Case</t>
        </is>
      </c>
      <c r="B9854" s="12" t="inlineStr">
        <is>
          <t>breg_New_Company_Address__CountryCode__s</t>
        </is>
      </c>
      <c r="C9854" s="12" t="inlineStr">
        <is>
          <t>(org describe)</t>
        </is>
      </c>
      <c r="D9854" s="12" t="inlineStr">
        <is>
          <t>YT</t>
        </is>
      </c>
      <c r="E9854" s="12" t="inlineStr">
        <is>
          <t>Mayotte</t>
        </is>
      </c>
      <c r="F9854" s="12" t="inlineStr"/>
      <c r="G9854" s="12" t="inlineStr">
        <is>
          <t>Yes</t>
        </is>
      </c>
    </row>
    <row r="9855">
      <c r="A9855" s="12" t="inlineStr">
        <is>
          <t>Case</t>
        </is>
      </c>
      <c r="B9855" s="12" t="inlineStr">
        <is>
          <t>breg_New_Company_Address__CountryCode__s</t>
        </is>
      </c>
      <c r="C9855" s="12" t="inlineStr">
        <is>
          <t>(org describe)</t>
        </is>
      </c>
      <c r="D9855" s="12" t="inlineStr">
        <is>
          <t>MX</t>
        </is>
      </c>
      <c r="E9855" s="12" t="inlineStr">
        <is>
          <t>Mexico</t>
        </is>
      </c>
      <c r="F9855" s="12" t="inlineStr"/>
      <c r="G9855" s="12" t="inlineStr">
        <is>
          <t>Yes</t>
        </is>
      </c>
    </row>
    <row r="9856">
      <c r="A9856" s="12" t="inlineStr">
        <is>
          <t>Case</t>
        </is>
      </c>
      <c r="B9856" s="12" t="inlineStr">
        <is>
          <t>breg_New_Company_Address__CountryCode__s</t>
        </is>
      </c>
      <c r="C9856" s="12" t="inlineStr">
        <is>
          <t>(org describe)</t>
        </is>
      </c>
      <c r="D9856" s="12" t="inlineStr">
        <is>
          <t>FM</t>
        </is>
      </c>
      <c r="E9856" s="12" t="inlineStr">
        <is>
          <t>Micronesia, Federated States of</t>
        </is>
      </c>
      <c r="F9856" s="12" t="inlineStr"/>
      <c r="G9856" s="12" t="inlineStr">
        <is>
          <t>Yes</t>
        </is>
      </c>
    </row>
    <row r="9857">
      <c r="A9857" s="12" t="inlineStr">
        <is>
          <t>Case</t>
        </is>
      </c>
      <c r="B9857" s="12" t="inlineStr">
        <is>
          <t>breg_New_Company_Address__CountryCode__s</t>
        </is>
      </c>
      <c r="C9857" s="12" t="inlineStr">
        <is>
          <t>(org describe)</t>
        </is>
      </c>
      <c r="D9857" s="12" t="inlineStr">
        <is>
          <t>MD</t>
        </is>
      </c>
      <c r="E9857" s="12" t="inlineStr">
        <is>
          <t>Moldova, Republic of</t>
        </is>
      </c>
      <c r="F9857" s="12" t="inlineStr"/>
      <c r="G9857" s="12" t="inlineStr">
        <is>
          <t>Yes</t>
        </is>
      </c>
    </row>
    <row r="9858">
      <c r="A9858" s="12" t="inlineStr">
        <is>
          <t>Case</t>
        </is>
      </c>
      <c r="B9858" s="12" t="inlineStr">
        <is>
          <t>breg_New_Company_Address__CountryCode__s</t>
        </is>
      </c>
      <c r="C9858" s="12" t="inlineStr">
        <is>
          <t>(org describe)</t>
        </is>
      </c>
      <c r="D9858" s="12" t="inlineStr">
        <is>
          <t>MC</t>
        </is>
      </c>
      <c r="E9858" s="12" t="inlineStr">
        <is>
          <t>Monaco</t>
        </is>
      </c>
      <c r="F9858" s="12" t="inlineStr"/>
      <c r="G9858" s="12" t="inlineStr">
        <is>
          <t>Yes</t>
        </is>
      </c>
    </row>
    <row r="9859">
      <c r="A9859" s="12" t="inlineStr">
        <is>
          <t>Case</t>
        </is>
      </c>
      <c r="B9859" s="12" t="inlineStr">
        <is>
          <t>breg_New_Company_Address__CountryCode__s</t>
        </is>
      </c>
      <c r="C9859" s="12" t="inlineStr">
        <is>
          <t>(org describe)</t>
        </is>
      </c>
      <c r="D9859" s="12" t="inlineStr">
        <is>
          <t>MN</t>
        </is>
      </c>
      <c r="E9859" s="12" t="inlineStr">
        <is>
          <t>Mongolia</t>
        </is>
      </c>
      <c r="F9859" s="12" t="inlineStr"/>
      <c r="G9859" s="12" t="inlineStr">
        <is>
          <t>Yes</t>
        </is>
      </c>
    </row>
    <row r="9860">
      <c r="A9860" s="12" t="inlineStr">
        <is>
          <t>Case</t>
        </is>
      </c>
      <c r="B9860" s="12" t="inlineStr">
        <is>
          <t>breg_New_Company_Address__CountryCode__s</t>
        </is>
      </c>
      <c r="C9860" s="12" t="inlineStr">
        <is>
          <t>(org describe)</t>
        </is>
      </c>
      <c r="D9860" s="12" t="inlineStr">
        <is>
          <t>ME</t>
        </is>
      </c>
      <c r="E9860" s="12" t="inlineStr">
        <is>
          <t>Montenegro</t>
        </is>
      </c>
      <c r="F9860" s="12" t="inlineStr"/>
      <c r="G9860" s="12" t="inlineStr">
        <is>
          <t>Yes</t>
        </is>
      </c>
    </row>
    <row r="9861">
      <c r="A9861" s="12" t="inlineStr">
        <is>
          <t>Case</t>
        </is>
      </c>
      <c r="B9861" s="12" t="inlineStr">
        <is>
          <t>breg_New_Company_Address__CountryCode__s</t>
        </is>
      </c>
      <c r="C9861" s="12" t="inlineStr">
        <is>
          <t>(org describe)</t>
        </is>
      </c>
      <c r="D9861" s="12" t="inlineStr">
        <is>
          <t>MS</t>
        </is>
      </c>
      <c r="E9861" s="12" t="inlineStr">
        <is>
          <t>Montserrat</t>
        </is>
      </c>
      <c r="F9861" s="12" t="inlineStr"/>
      <c r="G9861" s="12" t="inlineStr">
        <is>
          <t>Yes</t>
        </is>
      </c>
    </row>
    <row r="9862">
      <c r="A9862" s="12" t="inlineStr">
        <is>
          <t>Case</t>
        </is>
      </c>
      <c r="B9862" s="12" t="inlineStr">
        <is>
          <t>breg_New_Company_Address__CountryCode__s</t>
        </is>
      </c>
      <c r="C9862" s="12" t="inlineStr">
        <is>
          <t>(org describe)</t>
        </is>
      </c>
      <c r="D9862" s="12" t="inlineStr">
        <is>
          <t>MA</t>
        </is>
      </c>
      <c r="E9862" s="12" t="inlineStr">
        <is>
          <t>Morocco</t>
        </is>
      </c>
      <c r="F9862" s="12" t="inlineStr"/>
      <c r="G9862" s="12" t="inlineStr">
        <is>
          <t>Yes</t>
        </is>
      </c>
    </row>
    <row r="9863">
      <c r="A9863" s="12" t="inlineStr">
        <is>
          <t>Case</t>
        </is>
      </c>
      <c r="B9863" s="12" t="inlineStr">
        <is>
          <t>breg_New_Company_Address__CountryCode__s</t>
        </is>
      </c>
      <c r="C9863" s="12" t="inlineStr">
        <is>
          <t>(org describe)</t>
        </is>
      </c>
      <c r="D9863" s="12" t="inlineStr">
        <is>
          <t>MZ</t>
        </is>
      </c>
      <c r="E9863" s="12" t="inlineStr">
        <is>
          <t>Mozambique</t>
        </is>
      </c>
      <c r="F9863" s="12" t="inlineStr"/>
      <c r="G9863" s="12" t="inlineStr">
        <is>
          <t>Yes</t>
        </is>
      </c>
    </row>
    <row r="9864">
      <c r="A9864" s="12" t="inlineStr">
        <is>
          <t>Case</t>
        </is>
      </c>
      <c r="B9864" s="12" t="inlineStr">
        <is>
          <t>breg_New_Company_Address__CountryCode__s</t>
        </is>
      </c>
      <c r="C9864" s="12" t="inlineStr">
        <is>
          <t>(org describe)</t>
        </is>
      </c>
      <c r="D9864" s="12" t="inlineStr">
        <is>
          <t>MM</t>
        </is>
      </c>
      <c r="E9864" s="12" t="inlineStr">
        <is>
          <t>Myanmar</t>
        </is>
      </c>
      <c r="F9864" s="12" t="inlineStr"/>
      <c r="G9864" s="12" t="inlineStr">
        <is>
          <t>Yes</t>
        </is>
      </c>
    </row>
    <row r="9865">
      <c r="A9865" s="12" t="inlineStr">
        <is>
          <t>Case</t>
        </is>
      </c>
      <c r="B9865" s="12" t="inlineStr">
        <is>
          <t>breg_New_Company_Address__CountryCode__s</t>
        </is>
      </c>
      <c r="C9865" s="12" t="inlineStr">
        <is>
          <t>(org describe)</t>
        </is>
      </c>
      <c r="D9865" s="12" t="inlineStr">
        <is>
          <t>NA</t>
        </is>
      </c>
      <c r="E9865" s="12" t="inlineStr">
        <is>
          <t>Namibia</t>
        </is>
      </c>
      <c r="F9865" s="12" t="inlineStr"/>
      <c r="G9865" s="12" t="inlineStr">
        <is>
          <t>Yes</t>
        </is>
      </c>
    </row>
    <row r="9866">
      <c r="A9866" s="12" t="inlineStr">
        <is>
          <t>Case</t>
        </is>
      </c>
      <c r="B9866" s="12" t="inlineStr">
        <is>
          <t>breg_New_Company_Address__CountryCode__s</t>
        </is>
      </c>
      <c r="C9866" s="12" t="inlineStr">
        <is>
          <t>(org describe)</t>
        </is>
      </c>
      <c r="D9866" s="12" t="inlineStr">
        <is>
          <t>NR</t>
        </is>
      </c>
      <c r="E9866" s="12" t="inlineStr">
        <is>
          <t>Nauru</t>
        </is>
      </c>
      <c r="F9866" s="12" t="inlineStr"/>
      <c r="G9866" s="12" t="inlineStr">
        <is>
          <t>Yes</t>
        </is>
      </c>
    </row>
    <row r="9867">
      <c r="A9867" s="12" t="inlineStr">
        <is>
          <t>Case</t>
        </is>
      </c>
      <c r="B9867" s="12" t="inlineStr">
        <is>
          <t>breg_New_Company_Address__CountryCode__s</t>
        </is>
      </c>
      <c r="C9867" s="12" t="inlineStr">
        <is>
          <t>(org describe)</t>
        </is>
      </c>
      <c r="D9867" s="12" t="inlineStr">
        <is>
          <t>NP</t>
        </is>
      </c>
      <c r="E9867" s="12" t="inlineStr">
        <is>
          <t>Nepal</t>
        </is>
      </c>
      <c r="F9867" s="12" t="inlineStr"/>
      <c r="G9867" s="12" t="inlineStr">
        <is>
          <t>Yes</t>
        </is>
      </c>
    </row>
    <row r="9868">
      <c r="A9868" s="12" t="inlineStr">
        <is>
          <t>Case</t>
        </is>
      </c>
      <c r="B9868" s="12" t="inlineStr">
        <is>
          <t>breg_New_Company_Address__CountryCode__s</t>
        </is>
      </c>
      <c r="C9868" s="12" t="inlineStr">
        <is>
          <t>(org describe)</t>
        </is>
      </c>
      <c r="D9868" s="12" t="inlineStr">
        <is>
          <t>NL</t>
        </is>
      </c>
      <c r="E9868" s="12" t="inlineStr">
        <is>
          <t>Netherlands</t>
        </is>
      </c>
      <c r="F9868" s="12" t="inlineStr"/>
      <c r="G9868" s="12" t="inlineStr">
        <is>
          <t>Yes</t>
        </is>
      </c>
    </row>
    <row r="9869">
      <c r="A9869" s="12" t="inlineStr">
        <is>
          <t>Case</t>
        </is>
      </c>
      <c r="B9869" s="12" t="inlineStr">
        <is>
          <t>breg_New_Company_Address__CountryCode__s</t>
        </is>
      </c>
      <c r="C9869" s="12" t="inlineStr">
        <is>
          <t>(org describe)</t>
        </is>
      </c>
      <c r="D9869" s="12" t="inlineStr">
        <is>
          <t>AN</t>
        </is>
      </c>
      <c r="E9869" s="12" t="inlineStr">
        <is>
          <t>Netherlands Antilles</t>
        </is>
      </c>
      <c r="F9869" s="12" t="inlineStr"/>
      <c r="G9869" s="12" t="inlineStr">
        <is>
          <t>Yes</t>
        </is>
      </c>
    </row>
    <row r="9870">
      <c r="A9870" s="12" t="inlineStr">
        <is>
          <t>Case</t>
        </is>
      </c>
      <c r="B9870" s="12" t="inlineStr">
        <is>
          <t>breg_New_Company_Address__CountryCode__s</t>
        </is>
      </c>
      <c r="C9870" s="12" t="inlineStr">
        <is>
          <t>(org describe)</t>
        </is>
      </c>
      <c r="D9870" s="12" t="inlineStr">
        <is>
          <t>NC</t>
        </is>
      </c>
      <c r="E9870" s="12" t="inlineStr">
        <is>
          <t>New Caledonia</t>
        </is>
      </c>
      <c r="F9870" s="12" t="inlineStr"/>
      <c r="G9870" s="12" t="inlineStr">
        <is>
          <t>Yes</t>
        </is>
      </c>
    </row>
    <row r="9871">
      <c r="A9871" s="12" t="inlineStr">
        <is>
          <t>Case</t>
        </is>
      </c>
      <c r="B9871" s="12" t="inlineStr">
        <is>
          <t>breg_New_Company_Address__CountryCode__s</t>
        </is>
      </c>
      <c r="C9871" s="12" t="inlineStr">
        <is>
          <t>(org describe)</t>
        </is>
      </c>
      <c r="D9871" s="12" t="inlineStr">
        <is>
          <t>NZ</t>
        </is>
      </c>
      <c r="E9871" s="12" t="inlineStr">
        <is>
          <t>New Zealand</t>
        </is>
      </c>
      <c r="F9871" s="12" t="inlineStr"/>
      <c r="G9871" s="12" t="inlineStr">
        <is>
          <t>Yes</t>
        </is>
      </c>
    </row>
    <row r="9872">
      <c r="A9872" s="12" t="inlineStr">
        <is>
          <t>Case</t>
        </is>
      </c>
      <c r="B9872" s="12" t="inlineStr">
        <is>
          <t>breg_New_Company_Address__CountryCode__s</t>
        </is>
      </c>
      <c r="C9872" s="12" t="inlineStr">
        <is>
          <t>(org describe)</t>
        </is>
      </c>
      <c r="D9872" s="12" t="inlineStr">
        <is>
          <t>NI</t>
        </is>
      </c>
      <c r="E9872" s="12" t="inlineStr">
        <is>
          <t>Nicaragua</t>
        </is>
      </c>
      <c r="F9872" s="12" t="inlineStr"/>
      <c r="G9872" s="12" t="inlineStr">
        <is>
          <t>Yes</t>
        </is>
      </c>
    </row>
    <row r="9873">
      <c r="A9873" s="12" t="inlineStr">
        <is>
          <t>Case</t>
        </is>
      </c>
      <c r="B9873" s="12" t="inlineStr">
        <is>
          <t>breg_New_Company_Address__CountryCode__s</t>
        </is>
      </c>
      <c r="C9873" s="12" t="inlineStr">
        <is>
          <t>(org describe)</t>
        </is>
      </c>
      <c r="D9873" s="12" t="inlineStr">
        <is>
          <t>NE</t>
        </is>
      </c>
      <c r="E9873" s="12" t="inlineStr">
        <is>
          <t>Niger</t>
        </is>
      </c>
      <c r="F9873" s="12" t="inlineStr"/>
      <c r="G9873" s="12" t="inlineStr">
        <is>
          <t>Yes</t>
        </is>
      </c>
    </row>
    <row r="9874">
      <c r="A9874" s="12" t="inlineStr">
        <is>
          <t>Case</t>
        </is>
      </c>
      <c r="B9874" s="12" t="inlineStr">
        <is>
          <t>breg_New_Company_Address__CountryCode__s</t>
        </is>
      </c>
      <c r="C9874" s="12" t="inlineStr">
        <is>
          <t>(org describe)</t>
        </is>
      </c>
      <c r="D9874" s="12" t="inlineStr">
        <is>
          <t>NG</t>
        </is>
      </c>
      <c r="E9874" s="12" t="inlineStr">
        <is>
          <t>Nigeria</t>
        </is>
      </c>
      <c r="F9874" s="12" t="inlineStr"/>
      <c r="G9874" s="12" t="inlineStr">
        <is>
          <t>Yes</t>
        </is>
      </c>
    </row>
    <row r="9875">
      <c r="A9875" s="12" t="inlineStr">
        <is>
          <t>Case</t>
        </is>
      </c>
      <c r="B9875" s="12" t="inlineStr">
        <is>
          <t>breg_New_Company_Address__CountryCode__s</t>
        </is>
      </c>
      <c r="C9875" s="12" t="inlineStr">
        <is>
          <t>(org describe)</t>
        </is>
      </c>
      <c r="D9875" s="12" t="inlineStr">
        <is>
          <t>NU</t>
        </is>
      </c>
      <c r="E9875" s="12" t="inlineStr">
        <is>
          <t>Niue</t>
        </is>
      </c>
      <c r="F9875" s="12" t="inlineStr"/>
      <c r="G9875" s="12" t="inlineStr">
        <is>
          <t>Yes</t>
        </is>
      </c>
    </row>
    <row r="9876">
      <c r="A9876" s="12" t="inlineStr">
        <is>
          <t>Case</t>
        </is>
      </c>
      <c r="B9876" s="12" t="inlineStr">
        <is>
          <t>breg_New_Company_Address__CountryCode__s</t>
        </is>
      </c>
      <c r="C9876" s="12" t="inlineStr">
        <is>
          <t>(org describe)</t>
        </is>
      </c>
      <c r="D9876" s="12" t="inlineStr">
        <is>
          <t>NF</t>
        </is>
      </c>
      <c r="E9876" s="12" t="inlineStr">
        <is>
          <t>Norfolk Island</t>
        </is>
      </c>
      <c r="F9876" s="12" t="inlineStr"/>
      <c r="G9876" s="12" t="inlineStr">
        <is>
          <t>Yes</t>
        </is>
      </c>
    </row>
    <row r="9877">
      <c r="A9877" s="12" t="inlineStr">
        <is>
          <t>Case</t>
        </is>
      </c>
      <c r="B9877" s="12" t="inlineStr">
        <is>
          <t>breg_New_Company_Address__CountryCode__s</t>
        </is>
      </c>
      <c r="C9877" s="12" t="inlineStr">
        <is>
          <t>(org describe)</t>
        </is>
      </c>
      <c r="D9877" s="12" t="inlineStr">
        <is>
          <t>NO</t>
        </is>
      </c>
      <c r="E9877" s="12" t="inlineStr">
        <is>
          <t>Norway</t>
        </is>
      </c>
      <c r="F9877" s="12" t="inlineStr"/>
      <c r="G9877" s="12" t="inlineStr">
        <is>
          <t>Yes</t>
        </is>
      </c>
    </row>
    <row r="9878">
      <c r="A9878" s="12" t="inlineStr">
        <is>
          <t>Case</t>
        </is>
      </c>
      <c r="B9878" s="12" t="inlineStr">
        <is>
          <t>breg_New_Company_Address__CountryCode__s</t>
        </is>
      </c>
      <c r="C9878" s="12" t="inlineStr">
        <is>
          <t>(org describe)</t>
        </is>
      </c>
      <c r="D9878" s="12" t="inlineStr">
        <is>
          <t>OM</t>
        </is>
      </c>
      <c r="E9878" s="12" t="inlineStr">
        <is>
          <t>Oman</t>
        </is>
      </c>
      <c r="F9878" s="12" t="inlineStr"/>
      <c r="G9878" s="12" t="inlineStr">
        <is>
          <t>Yes</t>
        </is>
      </c>
    </row>
    <row r="9879">
      <c r="A9879" s="12" t="inlineStr">
        <is>
          <t>Case</t>
        </is>
      </c>
      <c r="B9879" s="12" t="inlineStr">
        <is>
          <t>breg_New_Company_Address__CountryCode__s</t>
        </is>
      </c>
      <c r="C9879" s="12" t="inlineStr">
        <is>
          <t>(org describe)</t>
        </is>
      </c>
      <c r="D9879" s="12" t="inlineStr">
        <is>
          <t>PK</t>
        </is>
      </c>
      <c r="E9879" s="12" t="inlineStr">
        <is>
          <t>Pakistan</t>
        </is>
      </c>
      <c r="F9879" s="12" t="inlineStr"/>
      <c r="G9879" s="12" t="inlineStr">
        <is>
          <t>Yes</t>
        </is>
      </c>
    </row>
    <row r="9880">
      <c r="A9880" s="12" t="inlineStr">
        <is>
          <t>Case</t>
        </is>
      </c>
      <c r="B9880" s="12" t="inlineStr">
        <is>
          <t>breg_New_Company_Address__CountryCode__s</t>
        </is>
      </c>
      <c r="C9880" s="12" t="inlineStr">
        <is>
          <t>(org describe)</t>
        </is>
      </c>
      <c r="D9880" s="12" t="inlineStr">
        <is>
          <t>PS</t>
        </is>
      </c>
      <c r="E9880" s="12" t="inlineStr">
        <is>
          <t>Palestinian Territory, Occupied</t>
        </is>
      </c>
      <c r="F9880" s="12" t="inlineStr"/>
      <c r="G9880" s="12" t="inlineStr">
        <is>
          <t>Yes</t>
        </is>
      </c>
    </row>
    <row r="9881">
      <c r="A9881" s="12" t="inlineStr">
        <is>
          <t>Case</t>
        </is>
      </c>
      <c r="B9881" s="12" t="inlineStr">
        <is>
          <t>breg_New_Company_Address__CountryCode__s</t>
        </is>
      </c>
      <c r="C9881" s="12" t="inlineStr">
        <is>
          <t>(org describe)</t>
        </is>
      </c>
      <c r="D9881" s="12" t="inlineStr">
        <is>
          <t>PA</t>
        </is>
      </c>
      <c r="E9881" s="12" t="inlineStr">
        <is>
          <t>Panama</t>
        </is>
      </c>
      <c r="F9881" s="12" t="inlineStr"/>
      <c r="G9881" s="12" t="inlineStr">
        <is>
          <t>Yes</t>
        </is>
      </c>
    </row>
    <row r="9882">
      <c r="A9882" s="12" t="inlineStr">
        <is>
          <t>Case</t>
        </is>
      </c>
      <c r="B9882" s="12" t="inlineStr">
        <is>
          <t>breg_New_Company_Address__CountryCode__s</t>
        </is>
      </c>
      <c r="C9882" s="12" t="inlineStr">
        <is>
          <t>(org describe)</t>
        </is>
      </c>
      <c r="D9882" s="12" t="inlineStr">
        <is>
          <t>PG</t>
        </is>
      </c>
      <c r="E9882" s="12" t="inlineStr">
        <is>
          <t>Papua New Guinea</t>
        </is>
      </c>
      <c r="F9882" s="12" t="inlineStr"/>
      <c r="G9882" s="12" t="inlineStr">
        <is>
          <t>Yes</t>
        </is>
      </c>
    </row>
    <row r="9883">
      <c r="A9883" s="12" t="inlineStr">
        <is>
          <t>Case</t>
        </is>
      </c>
      <c r="B9883" s="12" t="inlineStr">
        <is>
          <t>breg_New_Company_Address__CountryCode__s</t>
        </is>
      </c>
      <c r="C9883" s="12" t="inlineStr">
        <is>
          <t>(org describe)</t>
        </is>
      </c>
      <c r="D9883" s="12" t="inlineStr">
        <is>
          <t>PY</t>
        </is>
      </c>
      <c r="E9883" s="12" t="inlineStr">
        <is>
          <t>Paraguay</t>
        </is>
      </c>
      <c r="F9883" s="12" t="inlineStr"/>
      <c r="G9883" s="12" t="inlineStr">
        <is>
          <t>Yes</t>
        </is>
      </c>
    </row>
    <row r="9884">
      <c r="A9884" s="12" t="inlineStr">
        <is>
          <t>Case</t>
        </is>
      </c>
      <c r="B9884" s="12" t="inlineStr">
        <is>
          <t>breg_New_Company_Address__CountryCode__s</t>
        </is>
      </c>
      <c r="C9884" s="12" t="inlineStr">
        <is>
          <t>(org describe)</t>
        </is>
      </c>
      <c r="D9884" s="12" t="inlineStr">
        <is>
          <t>PE</t>
        </is>
      </c>
      <c r="E9884" s="12" t="inlineStr">
        <is>
          <t>Peru</t>
        </is>
      </c>
      <c r="F9884" s="12" t="inlineStr"/>
      <c r="G9884" s="12" t="inlineStr">
        <is>
          <t>Yes</t>
        </is>
      </c>
    </row>
    <row r="9885">
      <c r="A9885" s="12" t="inlineStr">
        <is>
          <t>Case</t>
        </is>
      </c>
      <c r="B9885" s="12" t="inlineStr">
        <is>
          <t>breg_New_Company_Address__CountryCode__s</t>
        </is>
      </c>
      <c r="C9885" s="12" t="inlineStr">
        <is>
          <t>(org describe)</t>
        </is>
      </c>
      <c r="D9885" s="12" t="inlineStr">
        <is>
          <t>PH</t>
        </is>
      </c>
      <c r="E9885" s="12" t="inlineStr">
        <is>
          <t>Philippines</t>
        </is>
      </c>
      <c r="F9885" s="12" t="inlineStr"/>
      <c r="G9885" s="12" t="inlineStr">
        <is>
          <t>Yes</t>
        </is>
      </c>
    </row>
    <row r="9886">
      <c r="A9886" s="12" t="inlineStr">
        <is>
          <t>Case</t>
        </is>
      </c>
      <c r="B9886" s="12" t="inlineStr">
        <is>
          <t>breg_New_Company_Address__CountryCode__s</t>
        </is>
      </c>
      <c r="C9886" s="12" t="inlineStr">
        <is>
          <t>(org describe)</t>
        </is>
      </c>
      <c r="D9886" s="12" t="inlineStr">
        <is>
          <t>PN</t>
        </is>
      </c>
      <c r="E9886" s="12" t="inlineStr">
        <is>
          <t>Pitcairn</t>
        </is>
      </c>
      <c r="F9886" s="12" t="inlineStr"/>
      <c r="G9886" s="12" t="inlineStr">
        <is>
          <t>Yes</t>
        </is>
      </c>
    </row>
    <row r="9887">
      <c r="A9887" s="12" t="inlineStr">
        <is>
          <t>Case</t>
        </is>
      </c>
      <c r="B9887" s="12" t="inlineStr">
        <is>
          <t>breg_New_Company_Address__CountryCode__s</t>
        </is>
      </c>
      <c r="C9887" s="12" t="inlineStr">
        <is>
          <t>(org describe)</t>
        </is>
      </c>
      <c r="D9887" s="12" t="inlineStr">
        <is>
          <t>PL</t>
        </is>
      </c>
      <c r="E9887" s="12" t="inlineStr">
        <is>
          <t>Poland</t>
        </is>
      </c>
      <c r="F9887" s="12" t="inlineStr"/>
      <c r="G9887" s="12" t="inlineStr">
        <is>
          <t>Yes</t>
        </is>
      </c>
    </row>
    <row r="9888">
      <c r="A9888" s="12" t="inlineStr">
        <is>
          <t>Case</t>
        </is>
      </c>
      <c r="B9888" s="12" t="inlineStr">
        <is>
          <t>breg_New_Company_Address__CountryCode__s</t>
        </is>
      </c>
      <c r="C9888" s="12" t="inlineStr">
        <is>
          <t>(org describe)</t>
        </is>
      </c>
      <c r="D9888" s="12" t="inlineStr">
        <is>
          <t>PT</t>
        </is>
      </c>
      <c r="E9888" s="12" t="inlineStr">
        <is>
          <t>Portugal</t>
        </is>
      </c>
      <c r="F9888" s="12" t="inlineStr"/>
      <c r="G9888" s="12" t="inlineStr">
        <is>
          <t>Yes</t>
        </is>
      </c>
    </row>
    <row r="9889">
      <c r="A9889" s="12" t="inlineStr">
        <is>
          <t>Case</t>
        </is>
      </c>
      <c r="B9889" s="12" t="inlineStr">
        <is>
          <t>breg_New_Company_Address__CountryCode__s</t>
        </is>
      </c>
      <c r="C9889" s="12" t="inlineStr">
        <is>
          <t>(org describe)</t>
        </is>
      </c>
      <c r="D9889" s="12" t="inlineStr">
        <is>
          <t>PR</t>
        </is>
      </c>
      <c r="E9889" s="12" t="inlineStr">
        <is>
          <t>Puerto Rico</t>
        </is>
      </c>
      <c r="F9889" s="12" t="inlineStr"/>
      <c r="G9889" s="12" t="inlineStr">
        <is>
          <t>Yes</t>
        </is>
      </c>
    </row>
    <row r="9890">
      <c r="A9890" s="12" t="inlineStr">
        <is>
          <t>Case</t>
        </is>
      </c>
      <c r="B9890" s="12" t="inlineStr">
        <is>
          <t>breg_New_Company_Address__CountryCode__s</t>
        </is>
      </c>
      <c r="C9890" s="12" t="inlineStr">
        <is>
          <t>(org describe)</t>
        </is>
      </c>
      <c r="D9890" s="12" t="inlineStr">
        <is>
          <t>QA</t>
        </is>
      </c>
      <c r="E9890" s="12" t="inlineStr">
        <is>
          <t>Qatar</t>
        </is>
      </c>
      <c r="F9890" s="12" t="inlineStr"/>
      <c r="G9890" s="12" t="inlineStr">
        <is>
          <t>Yes</t>
        </is>
      </c>
    </row>
    <row r="9891">
      <c r="A9891" s="12" t="inlineStr">
        <is>
          <t>Case</t>
        </is>
      </c>
      <c r="B9891" s="12" t="inlineStr">
        <is>
          <t>breg_New_Company_Address__CountryCode__s</t>
        </is>
      </c>
      <c r="C9891" s="12" t="inlineStr">
        <is>
          <t>(org describe)</t>
        </is>
      </c>
      <c r="D9891" s="12" t="inlineStr">
        <is>
          <t>RE</t>
        </is>
      </c>
      <c r="E9891" s="12" t="inlineStr">
        <is>
          <t>Reunion</t>
        </is>
      </c>
      <c r="F9891" s="12" t="inlineStr"/>
      <c r="G9891" s="12" t="inlineStr">
        <is>
          <t>Yes</t>
        </is>
      </c>
    </row>
    <row r="9892">
      <c r="A9892" s="12" t="inlineStr">
        <is>
          <t>Case</t>
        </is>
      </c>
      <c r="B9892" s="12" t="inlineStr">
        <is>
          <t>breg_New_Company_Address__CountryCode__s</t>
        </is>
      </c>
      <c r="C9892" s="12" t="inlineStr">
        <is>
          <t>(org describe)</t>
        </is>
      </c>
      <c r="D9892" s="12" t="inlineStr">
        <is>
          <t>RO</t>
        </is>
      </c>
      <c r="E9892" s="12" t="inlineStr">
        <is>
          <t>Romania</t>
        </is>
      </c>
      <c r="F9892" s="12" t="inlineStr"/>
      <c r="G9892" s="12" t="inlineStr">
        <is>
          <t>Yes</t>
        </is>
      </c>
    </row>
    <row r="9893">
      <c r="A9893" s="12" t="inlineStr">
        <is>
          <t>Case</t>
        </is>
      </c>
      <c r="B9893" s="12" t="inlineStr">
        <is>
          <t>breg_New_Company_Address__CountryCode__s</t>
        </is>
      </c>
      <c r="C9893" s="12" t="inlineStr">
        <is>
          <t>(org describe)</t>
        </is>
      </c>
      <c r="D9893" s="12" t="inlineStr">
        <is>
          <t>RU</t>
        </is>
      </c>
      <c r="E9893" s="12" t="inlineStr">
        <is>
          <t>Russian Federation</t>
        </is>
      </c>
      <c r="F9893" s="12" t="inlineStr"/>
      <c r="G9893" s="12" t="inlineStr">
        <is>
          <t>Yes</t>
        </is>
      </c>
    </row>
    <row r="9894">
      <c r="A9894" s="12" t="inlineStr">
        <is>
          <t>Case</t>
        </is>
      </c>
      <c r="B9894" s="12" t="inlineStr">
        <is>
          <t>breg_New_Company_Address__CountryCode__s</t>
        </is>
      </c>
      <c r="C9894" s="12" t="inlineStr">
        <is>
          <t>(org describe)</t>
        </is>
      </c>
      <c r="D9894" s="12" t="inlineStr">
        <is>
          <t>RW</t>
        </is>
      </c>
      <c r="E9894" s="12" t="inlineStr">
        <is>
          <t>Rwanda</t>
        </is>
      </c>
      <c r="F9894" s="12" t="inlineStr"/>
      <c r="G9894" s="12" t="inlineStr">
        <is>
          <t>Yes</t>
        </is>
      </c>
    </row>
    <row r="9895">
      <c r="A9895" s="12" t="inlineStr">
        <is>
          <t>Case</t>
        </is>
      </c>
      <c r="B9895" s="12" t="inlineStr">
        <is>
          <t>breg_New_Company_Address__CountryCode__s</t>
        </is>
      </c>
      <c r="C9895" s="12" t="inlineStr">
        <is>
          <t>(org describe)</t>
        </is>
      </c>
      <c r="D9895" s="12" t="inlineStr">
        <is>
          <t>BL</t>
        </is>
      </c>
      <c r="E9895" s="12" t="inlineStr">
        <is>
          <t>Saint Barthélemy</t>
        </is>
      </c>
      <c r="F9895" s="12" t="inlineStr"/>
      <c r="G9895" s="12" t="inlineStr">
        <is>
          <t>Yes</t>
        </is>
      </c>
    </row>
    <row r="9896">
      <c r="A9896" s="12" t="inlineStr">
        <is>
          <t>Case</t>
        </is>
      </c>
      <c r="B9896" s="12" t="inlineStr">
        <is>
          <t>breg_New_Company_Address__CountryCode__s</t>
        </is>
      </c>
      <c r="C9896" s="12" t="inlineStr">
        <is>
          <t>(org describe)</t>
        </is>
      </c>
      <c r="D9896" s="12" t="inlineStr">
        <is>
          <t>SH</t>
        </is>
      </c>
      <c r="E9896" s="12" t="inlineStr">
        <is>
          <t>Saint Helena, Ascension and Tristan da Cunha</t>
        </is>
      </c>
      <c r="F9896" s="12" t="inlineStr"/>
      <c r="G9896" s="12" t="inlineStr">
        <is>
          <t>Yes</t>
        </is>
      </c>
    </row>
    <row r="9897">
      <c r="A9897" s="12" t="inlineStr">
        <is>
          <t>Case</t>
        </is>
      </c>
      <c r="B9897" s="12" t="inlineStr">
        <is>
          <t>breg_New_Company_Address__CountryCode__s</t>
        </is>
      </c>
      <c r="C9897" s="12" t="inlineStr">
        <is>
          <t>(org describe)</t>
        </is>
      </c>
      <c r="D9897" s="12" t="inlineStr">
        <is>
          <t>KN</t>
        </is>
      </c>
      <c r="E9897" s="12" t="inlineStr">
        <is>
          <t>Saint Kitts and Nevis</t>
        </is>
      </c>
      <c r="F9897" s="12" t="inlineStr"/>
      <c r="G9897" s="12" t="inlineStr">
        <is>
          <t>Yes</t>
        </is>
      </c>
    </row>
    <row r="9898">
      <c r="A9898" s="12" t="inlineStr">
        <is>
          <t>Case</t>
        </is>
      </c>
      <c r="B9898" s="12" t="inlineStr">
        <is>
          <t>breg_New_Company_Address__CountryCode__s</t>
        </is>
      </c>
      <c r="C9898" s="12" t="inlineStr">
        <is>
          <t>(org describe)</t>
        </is>
      </c>
      <c r="D9898" s="12" t="inlineStr">
        <is>
          <t>LC</t>
        </is>
      </c>
      <c r="E9898" s="12" t="inlineStr">
        <is>
          <t>Saint Lucia</t>
        </is>
      </c>
      <c r="F9898" s="12" t="inlineStr"/>
      <c r="G9898" s="12" t="inlineStr">
        <is>
          <t>Yes</t>
        </is>
      </c>
    </row>
    <row r="9899">
      <c r="A9899" s="12" t="inlineStr">
        <is>
          <t>Case</t>
        </is>
      </c>
      <c r="B9899" s="12" t="inlineStr">
        <is>
          <t>breg_New_Company_Address__CountryCode__s</t>
        </is>
      </c>
      <c r="C9899" s="12" t="inlineStr">
        <is>
          <t>(org describe)</t>
        </is>
      </c>
      <c r="D9899" s="12" t="inlineStr">
        <is>
          <t>MF</t>
        </is>
      </c>
      <c r="E9899" s="12" t="inlineStr">
        <is>
          <t>Saint Martin (French part)</t>
        </is>
      </c>
      <c r="F9899" s="12" t="inlineStr"/>
      <c r="G9899" s="12" t="inlineStr">
        <is>
          <t>Yes</t>
        </is>
      </c>
    </row>
    <row r="9900">
      <c r="A9900" s="12" t="inlineStr">
        <is>
          <t>Case</t>
        </is>
      </c>
      <c r="B9900" s="12" t="inlineStr">
        <is>
          <t>breg_New_Company_Address__CountryCode__s</t>
        </is>
      </c>
      <c r="C9900" s="12" t="inlineStr">
        <is>
          <t>(org describe)</t>
        </is>
      </c>
      <c r="D9900" s="12" t="inlineStr">
        <is>
          <t>PM</t>
        </is>
      </c>
      <c r="E9900" s="12" t="inlineStr">
        <is>
          <t>Saint Pierre and Miquelon</t>
        </is>
      </c>
      <c r="F9900" s="12" t="inlineStr"/>
      <c r="G9900" s="12" t="inlineStr">
        <is>
          <t>Yes</t>
        </is>
      </c>
    </row>
    <row r="9901">
      <c r="A9901" s="12" t="inlineStr">
        <is>
          <t>Case</t>
        </is>
      </c>
      <c r="B9901" s="12" t="inlineStr">
        <is>
          <t>breg_New_Company_Address__CountryCode__s</t>
        </is>
      </c>
      <c r="C9901" s="12" t="inlineStr">
        <is>
          <t>(org describe)</t>
        </is>
      </c>
      <c r="D9901" s="12" t="inlineStr">
        <is>
          <t>VC</t>
        </is>
      </c>
      <c r="E9901" s="12" t="inlineStr">
        <is>
          <t>Saint Vincent and the Grenadines</t>
        </is>
      </c>
      <c r="F9901" s="12" t="inlineStr"/>
      <c r="G9901" s="12" t="inlineStr">
        <is>
          <t>Yes</t>
        </is>
      </c>
    </row>
    <row r="9902">
      <c r="A9902" s="12" t="inlineStr">
        <is>
          <t>Case</t>
        </is>
      </c>
      <c r="B9902" s="12" t="inlineStr">
        <is>
          <t>breg_New_Company_Address__CountryCode__s</t>
        </is>
      </c>
      <c r="C9902" s="12" t="inlineStr">
        <is>
          <t>(org describe)</t>
        </is>
      </c>
      <c r="D9902" s="12" t="inlineStr">
        <is>
          <t>WS</t>
        </is>
      </c>
      <c r="E9902" s="12" t="inlineStr">
        <is>
          <t>Samoa</t>
        </is>
      </c>
      <c r="F9902" s="12" t="inlineStr"/>
      <c r="G9902" s="12" t="inlineStr">
        <is>
          <t>Yes</t>
        </is>
      </c>
    </row>
    <row r="9903">
      <c r="A9903" s="12" t="inlineStr">
        <is>
          <t>Case</t>
        </is>
      </c>
      <c r="B9903" s="12" t="inlineStr">
        <is>
          <t>breg_New_Company_Address__CountryCode__s</t>
        </is>
      </c>
      <c r="C9903" s="12" t="inlineStr">
        <is>
          <t>(org describe)</t>
        </is>
      </c>
      <c r="D9903" s="12" t="inlineStr">
        <is>
          <t>SM</t>
        </is>
      </c>
      <c r="E9903" s="12" t="inlineStr">
        <is>
          <t>San Marino</t>
        </is>
      </c>
      <c r="F9903" s="12" t="inlineStr"/>
      <c r="G9903" s="12" t="inlineStr">
        <is>
          <t>Yes</t>
        </is>
      </c>
    </row>
    <row r="9904">
      <c r="A9904" s="12" t="inlineStr">
        <is>
          <t>Case</t>
        </is>
      </c>
      <c r="B9904" s="12" t="inlineStr">
        <is>
          <t>breg_New_Company_Address__CountryCode__s</t>
        </is>
      </c>
      <c r="C9904" s="12" t="inlineStr">
        <is>
          <t>(org describe)</t>
        </is>
      </c>
      <c r="D9904" s="12" t="inlineStr">
        <is>
          <t>ST</t>
        </is>
      </c>
      <c r="E9904" s="12" t="inlineStr">
        <is>
          <t>Sao Tome and Principe</t>
        </is>
      </c>
      <c r="F9904" s="12" t="inlineStr"/>
      <c r="G9904" s="12" t="inlineStr">
        <is>
          <t>Yes</t>
        </is>
      </c>
    </row>
    <row r="9905">
      <c r="A9905" s="12" t="inlineStr">
        <is>
          <t>Case</t>
        </is>
      </c>
      <c r="B9905" s="12" t="inlineStr">
        <is>
          <t>breg_New_Company_Address__CountryCode__s</t>
        </is>
      </c>
      <c r="C9905" s="12" t="inlineStr">
        <is>
          <t>(org describe)</t>
        </is>
      </c>
      <c r="D9905" s="12" t="inlineStr">
        <is>
          <t>SA</t>
        </is>
      </c>
      <c r="E9905" s="12" t="inlineStr">
        <is>
          <t>Saudi Arabia</t>
        </is>
      </c>
      <c r="F9905" s="12" t="inlineStr"/>
      <c r="G9905" s="12" t="inlineStr">
        <is>
          <t>Yes</t>
        </is>
      </c>
    </row>
    <row r="9906">
      <c r="A9906" s="12" t="inlineStr">
        <is>
          <t>Case</t>
        </is>
      </c>
      <c r="B9906" s="12" t="inlineStr">
        <is>
          <t>breg_New_Company_Address__CountryCode__s</t>
        </is>
      </c>
      <c r="C9906" s="12" t="inlineStr">
        <is>
          <t>(org describe)</t>
        </is>
      </c>
      <c r="D9906" s="12" t="inlineStr">
        <is>
          <t>SN</t>
        </is>
      </c>
      <c r="E9906" s="12" t="inlineStr">
        <is>
          <t>Senegal</t>
        </is>
      </c>
      <c r="F9906" s="12" t="inlineStr"/>
      <c r="G9906" s="12" t="inlineStr">
        <is>
          <t>Yes</t>
        </is>
      </c>
    </row>
    <row r="9907">
      <c r="A9907" s="12" t="inlineStr">
        <is>
          <t>Case</t>
        </is>
      </c>
      <c r="B9907" s="12" t="inlineStr">
        <is>
          <t>breg_New_Company_Address__CountryCode__s</t>
        </is>
      </c>
      <c r="C9907" s="12" t="inlineStr">
        <is>
          <t>(org describe)</t>
        </is>
      </c>
      <c r="D9907" s="12" t="inlineStr">
        <is>
          <t>RS</t>
        </is>
      </c>
      <c r="E9907" s="12" t="inlineStr">
        <is>
          <t>Serbia</t>
        </is>
      </c>
      <c r="F9907" s="12" t="inlineStr"/>
      <c r="G9907" s="12" t="inlineStr">
        <is>
          <t>Yes</t>
        </is>
      </c>
    </row>
    <row r="9908">
      <c r="A9908" s="12" t="inlineStr">
        <is>
          <t>Case</t>
        </is>
      </c>
      <c r="B9908" s="12" t="inlineStr">
        <is>
          <t>breg_New_Company_Address__CountryCode__s</t>
        </is>
      </c>
      <c r="C9908" s="12" t="inlineStr">
        <is>
          <t>(org describe)</t>
        </is>
      </c>
      <c r="D9908" s="12" t="inlineStr">
        <is>
          <t>SC</t>
        </is>
      </c>
      <c r="E9908" s="12" t="inlineStr">
        <is>
          <t>Seychelles</t>
        </is>
      </c>
      <c r="F9908" s="12" t="inlineStr"/>
      <c r="G9908" s="12" t="inlineStr">
        <is>
          <t>Yes</t>
        </is>
      </c>
    </row>
    <row r="9909">
      <c r="A9909" s="12" t="inlineStr">
        <is>
          <t>Case</t>
        </is>
      </c>
      <c r="B9909" s="12" t="inlineStr">
        <is>
          <t>breg_New_Company_Address__CountryCode__s</t>
        </is>
      </c>
      <c r="C9909" s="12" t="inlineStr">
        <is>
          <t>(org describe)</t>
        </is>
      </c>
      <c r="D9909" s="12" t="inlineStr">
        <is>
          <t>SL</t>
        </is>
      </c>
      <c r="E9909" s="12" t="inlineStr">
        <is>
          <t>Sierra Leone</t>
        </is>
      </c>
      <c r="F9909" s="12" t="inlineStr"/>
      <c r="G9909" s="12" t="inlineStr">
        <is>
          <t>Yes</t>
        </is>
      </c>
    </row>
    <row r="9910">
      <c r="A9910" s="12" t="inlineStr">
        <is>
          <t>Case</t>
        </is>
      </c>
      <c r="B9910" s="12" t="inlineStr">
        <is>
          <t>breg_New_Company_Address__CountryCode__s</t>
        </is>
      </c>
      <c r="C9910" s="12" t="inlineStr">
        <is>
          <t>(org describe)</t>
        </is>
      </c>
      <c r="D9910" s="12" t="inlineStr">
        <is>
          <t>SG</t>
        </is>
      </c>
      <c r="E9910" s="12" t="inlineStr">
        <is>
          <t>Singapore</t>
        </is>
      </c>
      <c r="F9910" s="12" t="inlineStr"/>
      <c r="G9910" s="12" t="inlineStr">
        <is>
          <t>Yes</t>
        </is>
      </c>
    </row>
    <row r="9911">
      <c r="A9911" s="12" t="inlineStr">
        <is>
          <t>Case</t>
        </is>
      </c>
      <c r="B9911" s="12" t="inlineStr">
        <is>
          <t>breg_New_Company_Address__CountryCode__s</t>
        </is>
      </c>
      <c r="C9911" s="12" t="inlineStr">
        <is>
          <t>(org describe)</t>
        </is>
      </c>
      <c r="D9911" s="12" t="inlineStr">
        <is>
          <t>SX</t>
        </is>
      </c>
      <c r="E9911" s="12" t="inlineStr">
        <is>
          <t>Sint Maarten (Dutch part)</t>
        </is>
      </c>
      <c r="F9911" s="12" t="inlineStr"/>
      <c r="G9911" s="12" t="inlineStr">
        <is>
          <t>Yes</t>
        </is>
      </c>
    </row>
    <row r="9912">
      <c r="A9912" s="12" t="inlineStr">
        <is>
          <t>Case</t>
        </is>
      </c>
      <c r="B9912" s="12" t="inlineStr">
        <is>
          <t>breg_New_Company_Address__CountryCode__s</t>
        </is>
      </c>
      <c r="C9912" s="12" t="inlineStr">
        <is>
          <t>(org describe)</t>
        </is>
      </c>
      <c r="D9912" s="12" t="inlineStr">
        <is>
          <t>SK</t>
        </is>
      </c>
      <c r="E9912" s="12" t="inlineStr">
        <is>
          <t>Slovakia</t>
        </is>
      </c>
      <c r="F9912" s="12" t="inlineStr"/>
      <c r="G9912" s="12" t="inlineStr">
        <is>
          <t>Yes</t>
        </is>
      </c>
    </row>
    <row r="9913">
      <c r="A9913" s="12" t="inlineStr">
        <is>
          <t>Case</t>
        </is>
      </c>
      <c r="B9913" s="12" t="inlineStr">
        <is>
          <t>breg_New_Company_Address__CountryCode__s</t>
        </is>
      </c>
      <c r="C9913" s="12" t="inlineStr">
        <is>
          <t>(org describe)</t>
        </is>
      </c>
      <c r="D9913" s="12" t="inlineStr">
        <is>
          <t>SI</t>
        </is>
      </c>
      <c r="E9913" s="12" t="inlineStr">
        <is>
          <t>Slovenia</t>
        </is>
      </c>
      <c r="F9913" s="12" t="inlineStr"/>
      <c r="G9913" s="12" t="inlineStr">
        <is>
          <t>Yes</t>
        </is>
      </c>
    </row>
    <row r="9914">
      <c r="A9914" s="12" t="inlineStr">
        <is>
          <t>Case</t>
        </is>
      </c>
      <c r="B9914" s="12" t="inlineStr">
        <is>
          <t>breg_New_Company_Address__CountryCode__s</t>
        </is>
      </c>
      <c r="C9914" s="12" t="inlineStr">
        <is>
          <t>(org describe)</t>
        </is>
      </c>
      <c r="D9914" s="12" t="inlineStr">
        <is>
          <t>SB</t>
        </is>
      </c>
      <c r="E9914" s="12" t="inlineStr">
        <is>
          <t>Solomon Islands</t>
        </is>
      </c>
      <c r="F9914" s="12" t="inlineStr"/>
      <c r="G9914" s="12" t="inlineStr">
        <is>
          <t>Yes</t>
        </is>
      </c>
    </row>
    <row r="9915">
      <c r="A9915" s="12" t="inlineStr">
        <is>
          <t>Case</t>
        </is>
      </c>
      <c r="B9915" s="12" t="inlineStr">
        <is>
          <t>breg_New_Company_Address__CountryCode__s</t>
        </is>
      </c>
      <c r="C9915" s="12" t="inlineStr">
        <is>
          <t>(org describe)</t>
        </is>
      </c>
      <c r="D9915" s="12" t="inlineStr">
        <is>
          <t>SO</t>
        </is>
      </c>
      <c r="E9915" s="12" t="inlineStr">
        <is>
          <t>Somalia</t>
        </is>
      </c>
      <c r="F9915" s="12" t="inlineStr"/>
      <c r="G9915" s="12" t="inlineStr">
        <is>
          <t>Yes</t>
        </is>
      </c>
    </row>
    <row r="9916">
      <c r="A9916" s="12" t="inlineStr">
        <is>
          <t>Case</t>
        </is>
      </c>
      <c r="B9916" s="12" t="inlineStr">
        <is>
          <t>breg_New_Company_Address__CountryCode__s</t>
        </is>
      </c>
      <c r="C9916" s="12" t="inlineStr">
        <is>
          <t>(org describe)</t>
        </is>
      </c>
      <c r="D9916" s="12" t="inlineStr">
        <is>
          <t>ZA</t>
        </is>
      </c>
      <c r="E9916" s="12" t="inlineStr">
        <is>
          <t>South Africa</t>
        </is>
      </c>
      <c r="F9916" s="12" t="inlineStr"/>
      <c r="G9916" s="12" t="inlineStr">
        <is>
          <t>Yes</t>
        </is>
      </c>
    </row>
    <row r="9917">
      <c r="A9917" s="12" t="inlineStr">
        <is>
          <t>Case</t>
        </is>
      </c>
      <c r="B9917" s="12" t="inlineStr">
        <is>
          <t>breg_New_Company_Address__CountryCode__s</t>
        </is>
      </c>
      <c r="C9917" s="12" t="inlineStr">
        <is>
          <t>(org describe)</t>
        </is>
      </c>
      <c r="D9917" s="12" t="inlineStr">
        <is>
          <t>GS</t>
        </is>
      </c>
      <c r="E9917" s="12" t="inlineStr">
        <is>
          <t>South Georgia and the South Sandwich Islands</t>
        </is>
      </c>
      <c r="F9917" s="12" t="inlineStr"/>
      <c r="G9917" s="12" t="inlineStr">
        <is>
          <t>Yes</t>
        </is>
      </c>
    </row>
    <row r="9918">
      <c r="A9918" s="12" t="inlineStr">
        <is>
          <t>Case</t>
        </is>
      </c>
      <c r="B9918" s="12" t="inlineStr">
        <is>
          <t>breg_New_Company_Address__CountryCode__s</t>
        </is>
      </c>
      <c r="C9918" s="12" t="inlineStr">
        <is>
          <t>(org describe)</t>
        </is>
      </c>
      <c r="D9918" s="12" t="inlineStr">
        <is>
          <t>SS</t>
        </is>
      </c>
      <c r="E9918" s="12" t="inlineStr">
        <is>
          <t>South Sudan</t>
        </is>
      </c>
      <c r="F9918" s="12" t="inlineStr"/>
      <c r="G9918" s="12" t="inlineStr">
        <is>
          <t>Yes</t>
        </is>
      </c>
    </row>
    <row r="9919">
      <c r="A9919" s="12" t="inlineStr">
        <is>
          <t>Case</t>
        </is>
      </c>
      <c r="B9919" s="12" t="inlineStr">
        <is>
          <t>breg_New_Company_Address__CountryCode__s</t>
        </is>
      </c>
      <c r="C9919" s="12" t="inlineStr">
        <is>
          <t>(org describe)</t>
        </is>
      </c>
      <c r="D9919" s="12" t="inlineStr">
        <is>
          <t>ES</t>
        </is>
      </c>
      <c r="E9919" s="12" t="inlineStr">
        <is>
          <t>Spain</t>
        </is>
      </c>
      <c r="F9919" s="12" t="inlineStr"/>
      <c r="G9919" s="12" t="inlineStr">
        <is>
          <t>Yes</t>
        </is>
      </c>
    </row>
    <row r="9920">
      <c r="A9920" s="12" t="inlineStr">
        <is>
          <t>Case</t>
        </is>
      </c>
      <c r="B9920" s="12" t="inlineStr">
        <is>
          <t>breg_New_Company_Address__CountryCode__s</t>
        </is>
      </c>
      <c r="C9920" s="12" t="inlineStr">
        <is>
          <t>(org describe)</t>
        </is>
      </c>
      <c r="D9920" s="12" t="inlineStr">
        <is>
          <t>LK</t>
        </is>
      </c>
      <c r="E9920" s="12" t="inlineStr">
        <is>
          <t>Sri Lanka</t>
        </is>
      </c>
      <c r="F9920" s="12" t="inlineStr"/>
      <c r="G9920" s="12" t="inlineStr">
        <is>
          <t>Yes</t>
        </is>
      </c>
    </row>
    <row r="9921">
      <c r="A9921" s="12" t="inlineStr">
        <is>
          <t>Case</t>
        </is>
      </c>
      <c r="B9921" s="12" t="inlineStr">
        <is>
          <t>breg_New_Company_Address__CountryCode__s</t>
        </is>
      </c>
      <c r="C9921" s="12" t="inlineStr">
        <is>
          <t>(org describe)</t>
        </is>
      </c>
      <c r="D9921" s="12" t="inlineStr">
        <is>
          <t>SD</t>
        </is>
      </c>
      <c r="E9921" s="12" t="inlineStr">
        <is>
          <t>Sudan</t>
        </is>
      </c>
      <c r="F9921" s="12" t="inlineStr"/>
      <c r="G9921" s="12" t="inlineStr">
        <is>
          <t>Yes</t>
        </is>
      </c>
    </row>
    <row r="9922">
      <c r="A9922" s="12" t="inlineStr">
        <is>
          <t>Case</t>
        </is>
      </c>
      <c r="B9922" s="12" t="inlineStr">
        <is>
          <t>breg_New_Company_Address__CountryCode__s</t>
        </is>
      </c>
      <c r="C9922" s="12" t="inlineStr">
        <is>
          <t>(org describe)</t>
        </is>
      </c>
      <c r="D9922" s="12" t="inlineStr">
        <is>
          <t>SR</t>
        </is>
      </c>
      <c r="E9922" s="12" t="inlineStr">
        <is>
          <t>Suriname</t>
        </is>
      </c>
      <c r="F9922" s="12" t="inlineStr"/>
      <c r="G9922" s="12" t="inlineStr">
        <is>
          <t>Yes</t>
        </is>
      </c>
    </row>
    <row r="9923">
      <c r="A9923" s="12" t="inlineStr">
        <is>
          <t>Case</t>
        </is>
      </c>
      <c r="B9923" s="12" t="inlineStr">
        <is>
          <t>breg_New_Company_Address__CountryCode__s</t>
        </is>
      </c>
      <c r="C9923" s="12" t="inlineStr">
        <is>
          <t>(org describe)</t>
        </is>
      </c>
      <c r="D9923" s="12" t="inlineStr">
        <is>
          <t>SJ</t>
        </is>
      </c>
      <c r="E9923" s="12" t="inlineStr">
        <is>
          <t>Svalbard and Jan Mayen</t>
        </is>
      </c>
      <c r="F9923" s="12" t="inlineStr"/>
      <c r="G9923" s="12" t="inlineStr">
        <is>
          <t>Yes</t>
        </is>
      </c>
    </row>
    <row r="9924">
      <c r="A9924" s="12" t="inlineStr">
        <is>
          <t>Case</t>
        </is>
      </c>
      <c r="B9924" s="12" t="inlineStr">
        <is>
          <t>breg_New_Company_Address__CountryCode__s</t>
        </is>
      </c>
      <c r="C9924" s="12" t="inlineStr">
        <is>
          <t>(org describe)</t>
        </is>
      </c>
      <c r="D9924" s="12" t="inlineStr">
        <is>
          <t>SZ</t>
        </is>
      </c>
      <c r="E9924" s="12" t="inlineStr">
        <is>
          <t>Swaziland</t>
        </is>
      </c>
      <c r="F9924" s="12" t="inlineStr"/>
      <c r="G9924" s="12" t="inlineStr">
        <is>
          <t>Yes</t>
        </is>
      </c>
    </row>
    <row r="9925">
      <c r="A9925" s="12" t="inlineStr">
        <is>
          <t>Case</t>
        </is>
      </c>
      <c r="B9925" s="12" t="inlineStr">
        <is>
          <t>breg_New_Company_Address__CountryCode__s</t>
        </is>
      </c>
      <c r="C9925" s="12" t="inlineStr">
        <is>
          <t>(org describe)</t>
        </is>
      </c>
      <c r="D9925" s="12" t="inlineStr">
        <is>
          <t>SE</t>
        </is>
      </c>
      <c r="E9925" s="12" t="inlineStr">
        <is>
          <t>Sweden</t>
        </is>
      </c>
      <c r="F9925" s="12" t="inlineStr"/>
      <c r="G9925" s="12" t="inlineStr">
        <is>
          <t>Yes</t>
        </is>
      </c>
    </row>
    <row r="9926">
      <c r="A9926" s="12" t="inlineStr">
        <is>
          <t>Case</t>
        </is>
      </c>
      <c r="B9926" s="12" t="inlineStr">
        <is>
          <t>breg_New_Company_Address__CountryCode__s</t>
        </is>
      </c>
      <c r="C9926" s="12" t="inlineStr">
        <is>
          <t>(org describe)</t>
        </is>
      </c>
      <c r="D9926" s="12" t="inlineStr">
        <is>
          <t>CH</t>
        </is>
      </c>
      <c r="E9926" s="12" t="inlineStr">
        <is>
          <t>Switzerland</t>
        </is>
      </c>
      <c r="F9926" s="12" t="inlineStr"/>
      <c r="G9926" s="12" t="inlineStr">
        <is>
          <t>Yes</t>
        </is>
      </c>
    </row>
    <row r="9927">
      <c r="A9927" s="12" t="inlineStr">
        <is>
          <t>Case</t>
        </is>
      </c>
      <c r="B9927" s="12" t="inlineStr">
        <is>
          <t>breg_New_Company_Address__CountryCode__s</t>
        </is>
      </c>
      <c r="C9927" s="12" t="inlineStr">
        <is>
          <t>(org describe)</t>
        </is>
      </c>
      <c r="D9927" s="12" t="inlineStr">
        <is>
          <t>SY</t>
        </is>
      </c>
      <c r="E9927" s="12" t="inlineStr">
        <is>
          <t>Syrian Arab Republic</t>
        </is>
      </c>
      <c r="F9927" s="12" t="inlineStr"/>
      <c r="G9927" s="12" t="inlineStr">
        <is>
          <t>Yes</t>
        </is>
      </c>
    </row>
    <row r="9928">
      <c r="A9928" s="12" t="inlineStr">
        <is>
          <t>Case</t>
        </is>
      </c>
      <c r="B9928" s="12" t="inlineStr">
        <is>
          <t>breg_New_Company_Address__CountryCode__s</t>
        </is>
      </c>
      <c r="C9928" s="12" t="inlineStr">
        <is>
          <t>(org describe)</t>
        </is>
      </c>
      <c r="D9928" s="12" t="inlineStr">
        <is>
          <t>TJ</t>
        </is>
      </c>
      <c r="E9928" s="12" t="inlineStr">
        <is>
          <t>Tajikistan</t>
        </is>
      </c>
      <c r="F9928" s="12" t="inlineStr"/>
      <c r="G9928" s="12" t="inlineStr">
        <is>
          <t>Yes</t>
        </is>
      </c>
    </row>
    <row r="9929">
      <c r="A9929" s="12" t="inlineStr">
        <is>
          <t>Case</t>
        </is>
      </c>
      <c r="B9929" s="12" t="inlineStr">
        <is>
          <t>breg_New_Company_Address__CountryCode__s</t>
        </is>
      </c>
      <c r="C9929" s="12" t="inlineStr">
        <is>
          <t>(org describe)</t>
        </is>
      </c>
      <c r="D9929" s="12" t="inlineStr">
        <is>
          <t>TZ</t>
        </is>
      </c>
      <c r="E9929" s="12" t="inlineStr">
        <is>
          <t>Tanzania, United Republic of</t>
        </is>
      </c>
      <c r="F9929" s="12" t="inlineStr"/>
      <c r="G9929" s="12" t="inlineStr">
        <is>
          <t>Yes</t>
        </is>
      </c>
    </row>
    <row r="9930">
      <c r="A9930" s="12" t="inlineStr">
        <is>
          <t>Case</t>
        </is>
      </c>
      <c r="B9930" s="12" t="inlineStr">
        <is>
          <t>breg_New_Company_Address__CountryCode__s</t>
        </is>
      </c>
      <c r="C9930" s="12" t="inlineStr">
        <is>
          <t>(org describe)</t>
        </is>
      </c>
      <c r="D9930" s="12" t="inlineStr">
        <is>
          <t>TH</t>
        </is>
      </c>
      <c r="E9930" s="12" t="inlineStr">
        <is>
          <t>Thailand</t>
        </is>
      </c>
      <c r="F9930" s="12" t="inlineStr"/>
      <c r="G9930" s="12" t="inlineStr">
        <is>
          <t>Yes</t>
        </is>
      </c>
    </row>
    <row r="9931">
      <c r="A9931" s="12" t="inlineStr">
        <is>
          <t>Case</t>
        </is>
      </c>
      <c r="B9931" s="12" t="inlineStr">
        <is>
          <t>breg_New_Company_Address__CountryCode__s</t>
        </is>
      </c>
      <c r="C9931" s="12" t="inlineStr">
        <is>
          <t>(org describe)</t>
        </is>
      </c>
      <c r="D9931" s="12" t="inlineStr">
        <is>
          <t>TL</t>
        </is>
      </c>
      <c r="E9931" s="12" t="inlineStr">
        <is>
          <t>Timor-Leste</t>
        </is>
      </c>
      <c r="F9931" s="12" t="inlineStr"/>
      <c r="G9931" s="12" t="inlineStr">
        <is>
          <t>Yes</t>
        </is>
      </c>
    </row>
    <row r="9932">
      <c r="A9932" s="12" t="inlineStr">
        <is>
          <t>Case</t>
        </is>
      </c>
      <c r="B9932" s="12" t="inlineStr">
        <is>
          <t>breg_New_Company_Address__CountryCode__s</t>
        </is>
      </c>
      <c r="C9932" s="12" t="inlineStr">
        <is>
          <t>(org describe)</t>
        </is>
      </c>
      <c r="D9932" s="12" t="inlineStr">
        <is>
          <t>TG</t>
        </is>
      </c>
      <c r="E9932" s="12" t="inlineStr">
        <is>
          <t>Togo</t>
        </is>
      </c>
      <c r="F9932" s="12" t="inlineStr"/>
      <c r="G9932" s="12" t="inlineStr">
        <is>
          <t>Yes</t>
        </is>
      </c>
    </row>
    <row r="9933">
      <c r="A9933" s="12" t="inlineStr">
        <is>
          <t>Case</t>
        </is>
      </c>
      <c r="B9933" s="12" t="inlineStr">
        <is>
          <t>breg_New_Company_Address__CountryCode__s</t>
        </is>
      </c>
      <c r="C9933" s="12" t="inlineStr">
        <is>
          <t>(org describe)</t>
        </is>
      </c>
      <c r="D9933" s="12" t="inlineStr">
        <is>
          <t>TK</t>
        </is>
      </c>
      <c r="E9933" s="12" t="inlineStr">
        <is>
          <t>Tokelau</t>
        </is>
      </c>
      <c r="F9933" s="12" t="inlineStr"/>
      <c r="G9933" s="12" t="inlineStr">
        <is>
          <t>Yes</t>
        </is>
      </c>
    </row>
    <row r="9934">
      <c r="A9934" s="12" t="inlineStr">
        <is>
          <t>Case</t>
        </is>
      </c>
      <c r="B9934" s="12" t="inlineStr">
        <is>
          <t>breg_New_Company_Address__CountryCode__s</t>
        </is>
      </c>
      <c r="C9934" s="12" t="inlineStr">
        <is>
          <t>(org describe)</t>
        </is>
      </c>
      <c r="D9934" s="12" t="inlineStr">
        <is>
          <t>TO</t>
        </is>
      </c>
      <c r="E9934" s="12" t="inlineStr">
        <is>
          <t>Tonga</t>
        </is>
      </c>
      <c r="F9934" s="12" t="inlineStr"/>
      <c r="G9934" s="12" t="inlineStr">
        <is>
          <t>Yes</t>
        </is>
      </c>
    </row>
    <row r="9935">
      <c r="A9935" s="12" t="inlineStr">
        <is>
          <t>Case</t>
        </is>
      </c>
      <c r="B9935" s="12" t="inlineStr">
        <is>
          <t>breg_New_Company_Address__CountryCode__s</t>
        </is>
      </c>
      <c r="C9935" s="12" t="inlineStr">
        <is>
          <t>(org describe)</t>
        </is>
      </c>
      <c r="D9935" s="12" t="inlineStr">
        <is>
          <t>TT</t>
        </is>
      </c>
      <c r="E9935" s="12" t="inlineStr">
        <is>
          <t>Trinidad and Tobago</t>
        </is>
      </c>
      <c r="F9935" s="12" t="inlineStr"/>
      <c r="G9935" s="12" t="inlineStr">
        <is>
          <t>Yes</t>
        </is>
      </c>
    </row>
    <row r="9936">
      <c r="A9936" s="12" t="inlineStr">
        <is>
          <t>Case</t>
        </is>
      </c>
      <c r="B9936" s="12" t="inlineStr">
        <is>
          <t>breg_New_Company_Address__CountryCode__s</t>
        </is>
      </c>
      <c r="C9936" s="12" t="inlineStr">
        <is>
          <t>(org describe)</t>
        </is>
      </c>
      <c r="D9936" s="12" t="inlineStr">
        <is>
          <t>TN</t>
        </is>
      </c>
      <c r="E9936" s="12" t="inlineStr">
        <is>
          <t>Tunisia</t>
        </is>
      </c>
      <c r="F9936" s="12" t="inlineStr"/>
      <c r="G9936" s="12" t="inlineStr">
        <is>
          <t>Yes</t>
        </is>
      </c>
    </row>
    <row r="9937">
      <c r="A9937" s="12" t="inlineStr">
        <is>
          <t>Case</t>
        </is>
      </c>
      <c r="B9937" s="12" t="inlineStr">
        <is>
          <t>breg_New_Company_Address__CountryCode__s</t>
        </is>
      </c>
      <c r="C9937" s="12" t="inlineStr">
        <is>
          <t>(org describe)</t>
        </is>
      </c>
      <c r="D9937" s="12" t="inlineStr">
        <is>
          <t>TR</t>
        </is>
      </c>
      <c r="E9937" s="12" t="inlineStr">
        <is>
          <t>Turkey</t>
        </is>
      </c>
      <c r="F9937" s="12" t="inlineStr"/>
      <c r="G9937" s="12" t="inlineStr">
        <is>
          <t>Yes</t>
        </is>
      </c>
    </row>
    <row r="9938">
      <c r="A9938" s="12" t="inlineStr">
        <is>
          <t>Case</t>
        </is>
      </c>
      <c r="B9938" s="12" t="inlineStr">
        <is>
          <t>breg_New_Company_Address__CountryCode__s</t>
        </is>
      </c>
      <c r="C9938" s="12" t="inlineStr">
        <is>
          <t>(org describe)</t>
        </is>
      </c>
      <c r="D9938" s="12" t="inlineStr">
        <is>
          <t>TM</t>
        </is>
      </c>
      <c r="E9938" s="12" t="inlineStr">
        <is>
          <t>Turkmenistan</t>
        </is>
      </c>
      <c r="F9938" s="12" t="inlineStr"/>
      <c r="G9938" s="12" t="inlineStr">
        <is>
          <t>Yes</t>
        </is>
      </c>
    </row>
    <row r="9939">
      <c r="A9939" s="12" t="inlineStr">
        <is>
          <t>Case</t>
        </is>
      </c>
      <c r="B9939" s="12" t="inlineStr">
        <is>
          <t>breg_New_Company_Address__CountryCode__s</t>
        </is>
      </c>
      <c r="C9939" s="12" t="inlineStr">
        <is>
          <t>(org describe)</t>
        </is>
      </c>
      <c r="D9939" s="12" t="inlineStr">
        <is>
          <t>TC</t>
        </is>
      </c>
      <c r="E9939" s="12" t="inlineStr">
        <is>
          <t>Turks and Caicos Islands</t>
        </is>
      </c>
      <c r="F9939" s="12" t="inlineStr"/>
      <c r="G9939" s="12" t="inlineStr">
        <is>
          <t>Yes</t>
        </is>
      </c>
    </row>
    <row r="9940">
      <c r="A9940" s="12" t="inlineStr">
        <is>
          <t>Case</t>
        </is>
      </c>
      <c r="B9940" s="12" t="inlineStr">
        <is>
          <t>breg_New_Company_Address__CountryCode__s</t>
        </is>
      </c>
      <c r="C9940" s="12" t="inlineStr">
        <is>
          <t>(org describe)</t>
        </is>
      </c>
      <c r="D9940" s="12" t="inlineStr">
        <is>
          <t>TV</t>
        </is>
      </c>
      <c r="E9940" s="12" t="inlineStr">
        <is>
          <t>Tuvalu</t>
        </is>
      </c>
      <c r="F9940" s="12" t="inlineStr"/>
      <c r="G9940" s="12" t="inlineStr">
        <is>
          <t>Yes</t>
        </is>
      </c>
    </row>
    <row r="9941">
      <c r="A9941" s="12" t="inlineStr">
        <is>
          <t>Case</t>
        </is>
      </c>
      <c r="B9941" s="12" t="inlineStr">
        <is>
          <t>breg_New_Company_Address__CountryCode__s</t>
        </is>
      </c>
      <c r="C9941" s="12" t="inlineStr">
        <is>
          <t>(org describe)</t>
        </is>
      </c>
      <c r="D9941" s="12" t="inlineStr">
        <is>
          <t>UG</t>
        </is>
      </c>
      <c r="E9941" s="12" t="inlineStr">
        <is>
          <t>Uganda</t>
        </is>
      </c>
      <c r="F9941" s="12" t="inlineStr"/>
      <c r="G9941" s="12" t="inlineStr">
        <is>
          <t>Yes</t>
        </is>
      </c>
    </row>
    <row r="9942">
      <c r="A9942" s="12" t="inlineStr">
        <is>
          <t>Case</t>
        </is>
      </c>
      <c r="B9942" s="12" t="inlineStr">
        <is>
          <t>breg_New_Company_Address__CountryCode__s</t>
        </is>
      </c>
      <c r="C9942" s="12" t="inlineStr">
        <is>
          <t>(org describe)</t>
        </is>
      </c>
      <c r="D9942" s="12" t="inlineStr">
        <is>
          <t>UA</t>
        </is>
      </c>
      <c r="E9942" s="12" t="inlineStr">
        <is>
          <t>Ukraine</t>
        </is>
      </c>
      <c r="F9942" s="12" t="inlineStr"/>
      <c r="G9942" s="12" t="inlineStr">
        <is>
          <t>Yes</t>
        </is>
      </c>
    </row>
    <row r="9943">
      <c r="A9943" s="12" t="inlineStr">
        <is>
          <t>Case</t>
        </is>
      </c>
      <c r="B9943" s="12" t="inlineStr">
        <is>
          <t>breg_New_Company_Address__CountryCode__s</t>
        </is>
      </c>
      <c r="C9943" s="12" t="inlineStr">
        <is>
          <t>(org describe)</t>
        </is>
      </c>
      <c r="D9943" s="12" t="inlineStr">
        <is>
          <t>AE</t>
        </is>
      </c>
      <c r="E9943" s="12" t="inlineStr">
        <is>
          <t>United Arab Emirates</t>
        </is>
      </c>
      <c r="F9943" s="12" t="inlineStr"/>
      <c r="G9943" s="12" t="inlineStr">
        <is>
          <t>Yes</t>
        </is>
      </c>
    </row>
    <row r="9944">
      <c r="A9944" s="12" t="inlineStr">
        <is>
          <t>Case</t>
        </is>
      </c>
      <c r="B9944" s="12" t="inlineStr">
        <is>
          <t>breg_New_Company_Address__CountryCode__s</t>
        </is>
      </c>
      <c r="C9944" s="12" t="inlineStr">
        <is>
          <t>(org describe)</t>
        </is>
      </c>
      <c r="D9944" s="12" t="inlineStr">
        <is>
          <t>GB</t>
        </is>
      </c>
      <c r="E9944" s="12" t="inlineStr">
        <is>
          <t>United Kingdom</t>
        </is>
      </c>
      <c r="F9944" s="12" t="inlineStr"/>
      <c r="G9944" s="12" t="inlineStr">
        <is>
          <t>Yes</t>
        </is>
      </c>
    </row>
    <row r="9945">
      <c r="A9945" s="12" t="inlineStr">
        <is>
          <t>Case</t>
        </is>
      </c>
      <c r="B9945" s="12" t="inlineStr">
        <is>
          <t>breg_New_Company_Address__CountryCode__s</t>
        </is>
      </c>
      <c r="C9945" s="12" t="inlineStr">
        <is>
          <t>(org describe)</t>
        </is>
      </c>
      <c r="D9945" s="12" t="inlineStr">
        <is>
          <t>US</t>
        </is>
      </c>
      <c r="E9945" s="12" t="inlineStr">
        <is>
          <t>United States</t>
        </is>
      </c>
      <c r="F9945" s="12" t="inlineStr">
        <is>
          <t>Yes</t>
        </is>
      </c>
      <c r="G9945" s="12" t="inlineStr">
        <is>
          <t>Yes</t>
        </is>
      </c>
    </row>
    <row r="9946">
      <c r="A9946" s="12" t="inlineStr">
        <is>
          <t>Case</t>
        </is>
      </c>
      <c r="B9946" s="12" t="inlineStr">
        <is>
          <t>breg_New_Company_Address__CountryCode__s</t>
        </is>
      </c>
      <c r="C9946" s="12" t="inlineStr">
        <is>
          <t>(org describe)</t>
        </is>
      </c>
      <c r="D9946" s="12" t="inlineStr">
        <is>
          <t>UM</t>
        </is>
      </c>
      <c r="E9946" s="12" t="inlineStr">
        <is>
          <t>United States Minor Outlying Islands</t>
        </is>
      </c>
      <c r="F9946" s="12" t="inlineStr"/>
      <c r="G9946" s="12" t="inlineStr">
        <is>
          <t>Yes</t>
        </is>
      </c>
    </row>
    <row r="9947">
      <c r="A9947" s="12" t="inlineStr">
        <is>
          <t>Case</t>
        </is>
      </c>
      <c r="B9947" s="12" t="inlineStr">
        <is>
          <t>breg_New_Company_Address__CountryCode__s</t>
        </is>
      </c>
      <c r="C9947" s="12" t="inlineStr">
        <is>
          <t>(org describe)</t>
        </is>
      </c>
      <c r="D9947" s="12" t="inlineStr">
        <is>
          <t>UY</t>
        </is>
      </c>
      <c r="E9947" s="12" t="inlineStr">
        <is>
          <t>Uruguay</t>
        </is>
      </c>
      <c r="F9947" s="12" t="inlineStr"/>
      <c r="G9947" s="12" t="inlineStr">
        <is>
          <t>Yes</t>
        </is>
      </c>
    </row>
    <row r="9948">
      <c r="A9948" s="12" t="inlineStr">
        <is>
          <t>Case</t>
        </is>
      </c>
      <c r="B9948" s="12" t="inlineStr">
        <is>
          <t>breg_New_Company_Address__CountryCode__s</t>
        </is>
      </c>
      <c r="C9948" s="12" t="inlineStr">
        <is>
          <t>(org describe)</t>
        </is>
      </c>
      <c r="D9948" s="12" t="inlineStr">
        <is>
          <t>UZ</t>
        </is>
      </c>
      <c r="E9948" s="12" t="inlineStr">
        <is>
          <t>Uzbekistan</t>
        </is>
      </c>
      <c r="F9948" s="12" t="inlineStr"/>
      <c r="G9948" s="12" t="inlineStr">
        <is>
          <t>Yes</t>
        </is>
      </c>
    </row>
    <row r="9949">
      <c r="A9949" s="12" t="inlineStr">
        <is>
          <t>Case</t>
        </is>
      </c>
      <c r="B9949" s="12" t="inlineStr">
        <is>
          <t>breg_New_Company_Address__CountryCode__s</t>
        </is>
      </c>
      <c r="C9949" s="12" t="inlineStr">
        <is>
          <t>(org describe)</t>
        </is>
      </c>
      <c r="D9949" s="12" t="inlineStr">
        <is>
          <t>VU</t>
        </is>
      </c>
      <c r="E9949" s="12" t="inlineStr">
        <is>
          <t>Vanuatu</t>
        </is>
      </c>
      <c r="F9949" s="12" t="inlineStr"/>
      <c r="G9949" s="12" t="inlineStr">
        <is>
          <t>Yes</t>
        </is>
      </c>
    </row>
    <row r="9950">
      <c r="A9950" s="12" t="inlineStr">
        <is>
          <t>Case</t>
        </is>
      </c>
      <c r="B9950" s="12" t="inlineStr">
        <is>
          <t>breg_New_Company_Address__CountryCode__s</t>
        </is>
      </c>
      <c r="C9950" s="12" t="inlineStr">
        <is>
          <t>(org describe)</t>
        </is>
      </c>
      <c r="D9950" s="12" t="inlineStr">
        <is>
          <t>VE</t>
        </is>
      </c>
      <c r="E9950" s="12" t="inlineStr">
        <is>
          <t>Venezuela, Bolivarian Republic of</t>
        </is>
      </c>
      <c r="F9950" s="12" t="inlineStr"/>
      <c r="G9950" s="12" t="inlineStr">
        <is>
          <t>Yes</t>
        </is>
      </c>
    </row>
    <row r="9951">
      <c r="A9951" s="12" t="inlineStr">
        <is>
          <t>Case</t>
        </is>
      </c>
      <c r="B9951" s="12" t="inlineStr">
        <is>
          <t>breg_New_Company_Address__CountryCode__s</t>
        </is>
      </c>
      <c r="C9951" s="12" t="inlineStr">
        <is>
          <t>(org describe)</t>
        </is>
      </c>
      <c r="D9951" s="12" t="inlineStr">
        <is>
          <t>VN</t>
        </is>
      </c>
      <c r="E9951" s="12" t="inlineStr">
        <is>
          <t>Viet Nam</t>
        </is>
      </c>
      <c r="F9951" s="12" t="inlineStr"/>
      <c r="G9951" s="12" t="inlineStr">
        <is>
          <t>Yes</t>
        </is>
      </c>
    </row>
    <row r="9952">
      <c r="A9952" s="12" t="inlineStr">
        <is>
          <t>Case</t>
        </is>
      </c>
      <c r="B9952" s="12" t="inlineStr">
        <is>
          <t>breg_New_Company_Address__CountryCode__s</t>
        </is>
      </c>
      <c r="C9952" s="12" t="inlineStr">
        <is>
          <t>(org describe)</t>
        </is>
      </c>
      <c r="D9952" s="12" t="inlineStr">
        <is>
          <t>VG</t>
        </is>
      </c>
      <c r="E9952" s="12" t="inlineStr">
        <is>
          <t>Virgin Islands, British</t>
        </is>
      </c>
      <c r="F9952" s="12" t="inlineStr"/>
      <c r="G9952" s="12" t="inlineStr">
        <is>
          <t>Yes</t>
        </is>
      </c>
    </row>
    <row r="9953">
      <c r="A9953" s="12" t="inlineStr">
        <is>
          <t>Case</t>
        </is>
      </c>
      <c r="B9953" s="12" t="inlineStr">
        <is>
          <t>breg_New_Company_Address__CountryCode__s</t>
        </is>
      </c>
      <c r="C9953" s="12" t="inlineStr">
        <is>
          <t>(org describe)</t>
        </is>
      </c>
      <c r="D9953" s="12" t="inlineStr">
        <is>
          <t>VI</t>
        </is>
      </c>
      <c r="E9953" s="12" t="inlineStr">
        <is>
          <t>Virgin Islands, U.S.</t>
        </is>
      </c>
      <c r="F9953" s="12" t="inlineStr"/>
      <c r="G9953" s="12" t="inlineStr">
        <is>
          <t>Yes</t>
        </is>
      </c>
    </row>
    <row r="9954">
      <c r="A9954" s="12" t="inlineStr">
        <is>
          <t>Case</t>
        </is>
      </c>
      <c r="B9954" s="12" t="inlineStr">
        <is>
          <t>breg_New_Company_Address__CountryCode__s</t>
        </is>
      </c>
      <c r="C9954" s="12" t="inlineStr">
        <is>
          <t>(org describe)</t>
        </is>
      </c>
      <c r="D9954" s="12" t="inlineStr">
        <is>
          <t>WF</t>
        </is>
      </c>
      <c r="E9954" s="12" t="inlineStr">
        <is>
          <t>Wallis and Futuna</t>
        </is>
      </c>
      <c r="F9954" s="12" t="inlineStr"/>
      <c r="G9954" s="12" t="inlineStr">
        <is>
          <t>Yes</t>
        </is>
      </c>
    </row>
    <row r="9955">
      <c r="A9955" s="12" t="inlineStr">
        <is>
          <t>Case</t>
        </is>
      </c>
      <c r="B9955" s="12" t="inlineStr">
        <is>
          <t>breg_New_Company_Address__CountryCode__s</t>
        </is>
      </c>
      <c r="C9955" s="12" t="inlineStr">
        <is>
          <t>(org describe)</t>
        </is>
      </c>
      <c r="D9955" s="12" t="inlineStr">
        <is>
          <t>EH</t>
        </is>
      </c>
      <c r="E9955" s="12" t="inlineStr">
        <is>
          <t>Western Sahara</t>
        </is>
      </c>
      <c r="F9955" s="12" t="inlineStr"/>
      <c r="G9955" s="12" t="inlineStr">
        <is>
          <t>Yes</t>
        </is>
      </c>
    </row>
    <row r="9956">
      <c r="A9956" s="12" t="inlineStr">
        <is>
          <t>Case</t>
        </is>
      </c>
      <c r="B9956" s="12" t="inlineStr">
        <is>
          <t>breg_New_Company_Address__CountryCode__s</t>
        </is>
      </c>
      <c r="C9956" s="12" t="inlineStr">
        <is>
          <t>(org describe)</t>
        </is>
      </c>
      <c r="D9956" s="12" t="inlineStr">
        <is>
          <t>YE</t>
        </is>
      </c>
      <c r="E9956" s="12" t="inlineStr">
        <is>
          <t>Yemen</t>
        </is>
      </c>
      <c r="F9956" s="12" t="inlineStr"/>
      <c r="G9956" s="12" t="inlineStr">
        <is>
          <t>Yes</t>
        </is>
      </c>
    </row>
    <row r="9957">
      <c r="A9957" s="12" t="inlineStr">
        <is>
          <t>Case</t>
        </is>
      </c>
      <c r="B9957" s="12" t="inlineStr">
        <is>
          <t>breg_New_Company_Address__CountryCode__s</t>
        </is>
      </c>
      <c r="C9957" s="12" t="inlineStr">
        <is>
          <t>(org describe)</t>
        </is>
      </c>
      <c r="D9957" s="12" t="inlineStr">
        <is>
          <t>YU</t>
        </is>
      </c>
      <c r="E9957" s="12" t="inlineStr">
        <is>
          <t>Yugoslavia</t>
        </is>
      </c>
      <c r="F9957" s="12" t="inlineStr"/>
      <c r="G9957" s="12" t="inlineStr">
        <is>
          <t>Yes</t>
        </is>
      </c>
    </row>
    <row r="9958">
      <c r="A9958" s="12" t="inlineStr">
        <is>
          <t>Case</t>
        </is>
      </c>
      <c r="B9958" s="12" t="inlineStr">
        <is>
          <t>breg_New_Company_Address__CountryCode__s</t>
        </is>
      </c>
      <c r="C9958" s="12" t="inlineStr">
        <is>
          <t>(org describe)</t>
        </is>
      </c>
      <c r="D9958" s="12" t="inlineStr">
        <is>
          <t>ZM</t>
        </is>
      </c>
      <c r="E9958" s="12" t="inlineStr">
        <is>
          <t>Zambia</t>
        </is>
      </c>
      <c r="F9958" s="12" t="inlineStr"/>
      <c r="G9958" s="12" t="inlineStr">
        <is>
          <t>Yes</t>
        </is>
      </c>
    </row>
    <row r="9959">
      <c r="A9959" s="12" t="inlineStr">
        <is>
          <t>Case</t>
        </is>
      </c>
      <c r="B9959" s="12" t="inlineStr">
        <is>
          <t>breg_New_Company_Address__CountryCode__s</t>
        </is>
      </c>
      <c r="C9959" s="12" t="inlineStr">
        <is>
          <t>(org describe)</t>
        </is>
      </c>
      <c r="D9959" s="12" t="inlineStr">
        <is>
          <t>ZW</t>
        </is>
      </c>
      <c r="E9959" s="12" t="inlineStr">
        <is>
          <t>Zimbabwe</t>
        </is>
      </c>
      <c r="F9959" s="12" t="inlineStr"/>
      <c r="G9959" s="12" t="inlineStr">
        <is>
          <t>Yes</t>
        </is>
      </c>
    </row>
    <row r="9960">
      <c r="A9960" s="12" t="inlineStr">
        <is>
          <t>Case</t>
        </is>
      </c>
      <c r="B9960" s="12" t="inlineStr">
        <is>
          <t>breg_New_Company_Address__GeocodeAccuracy__s</t>
        </is>
      </c>
      <c r="C9960" s="12" t="inlineStr">
        <is>
          <t>(org describe)</t>
        </is>
      </c>
      <c r="D9960" s="12" t="inlineStr">
        <is>
          <t>Address</t>
        </is>
      </c>
      <c r="E9960" s="12" t="inlineStr">
        <is>
          <t>Address</t>
        </is>
      </c>
      <c r="F9960" s="12" t="inlineStr"/>
      <c r="G9960" s="12" t="inlineStr">
        <is>
          <t>Yes</t>
        </is>
      </c>
    </row>
    <row r="9961">
      <c r="A9961" s="12" t="inlineStr">
        <is>
          <t>Case</t>
        </is>
      </c>
      <c r="B9961" s="12" t="inlineStr">
        <is>
          <t>breg_New_Company_Address__GeocodeAccuracy__s</t>
        </is>
      </c>
      <c r="C9961" s="12" t="inlineStr">
        <is>
          <t>(org describe)</t>
        </is>
      </c>
      <c r="D9961" s="12" t="inlineStr">
        <is>
          <t>NearAddress</t>
        </is>
      </c>
      <c r="E9961" s="12" t="inlineStr">
        <is>
          <t>Near Address</t>
        </is>
      </c>
      <c r="F9961" s="12" t="inlineStr"/>
      <c r="G9961" s="12" t="inlineStr">
        <is>
          <t>Yes</t>
        </is>
      </c>
    </row>
    <row r="9962">
      <c r="A9962" s="12" t="inlineStr">
        <is>
          <t>Case</t>
        </is>
      </c>
      <c r="B9962" s="12" t="inlineStr">
        <is>
          <t>breg_New_Company_Address__GeocodeAccuracy__s</t>
        </is>
      </c>
      <c r="C9962" s="12" t="inlineStr">
        <is>
          <t>(org describe)</t>
        </is>
      </c>
      <c r="D9962" s="12" t="inlineStr">
        <is>
          <t>Block</t>
        </is>
      </c>
      <c r="E9962" s="12" t="inlineStr">
        <is>
          <t>Block</t>
        </is>
      </c>
      <c r="F9962" s="12" t="inlineStr"/>
      <c r="G9962" s="12" t="inlineStr">
        <is>
          <t>Yes</t>
        </is>
      </c>
    </row>
    <row r="9963">
      <c r="A9963" s="12" t="inlineStr">
        <is>
          <t>Case</t>
        </is>
      </c>
      <c r="B9963" s="12" t="inlineStr">
        <is>
          <t>breg_New_Company_Address__GeocodeAccuracy__s</t>
        </is>
      </c>
      <c r="C9963" s="12" t="inlineStr">
        <is>
          <t>(org describe)</t>
        </is>
      </c>
      <c r="D9963" s="12" t="inlineStr">
        <is>
          <t>Street</t>
        </is>
      </c>
      <c r="E9963" s="12" t="inlineStr">
        <is>
          <t>Street</t>
        </is>
      </c>
      <c r="F9963" s="12" t="inlineStr"/>
      <c r="G9963" s="12" t="inlineStr">
        <is>
          <t>Yes</t>
        </is>
      </c>
    </row>
    <row r="9964">
      <c r="A9964" s="12" t="inlineStr">
        <is>
          <t>Case</t>
        </is>
      </c>
      <c r="B9964" s="12" t="inlineStr">
        <is>
          <t>breg_New_Company_Address__GeocodeAccuracy__s</t>
        </is>
      </c>
      <c r="C9964" s="12" t="inlineStr">
        <is>
          <t>(org describe)</t>
        </is>
      </c>
      <c r="D9964" s="12" t="inlineStr">
        <is>
          <t>ExtendedZip</t>
        </is>
      </c>
      <c r="E9964" s="12" t="inlineStr">
        <is>
          <t>Extended Zip</t>
        </is>
      </c>
      <c r="F9964" s="12" t="inlineStr"/>
      <c r="G9964" s="12" t="inlineStr">
        <is>
          <t>Yes</t>
        </is>
      </c>
    </row>
    <row r="9965">
      <c r="A9965" s="12" t="inlineStr">
        <is>
          <t>Case</t>
        </is>
      </c>
      <c r="B9965" s="12" t="inlineStr">
        <is>
          <t>breg_New_Company_Address__GeocodeAccuracy__s</t>
        </is>
      </c>
      <c r="C9965" s="12" t="inlineStr">
        <is>
          <t>(org describe)</t>
        </is>
      </c>
      <c r="D9965" s="12" t="inlineStr">
        <is>
          <t>Zip</t>
        </is>
      </c>
      <c r="E9965" s="12" t="inlineStr">
        <is>
          <t>Zip</t>
        </is>
      </c>
      <c r="F9965" s="12" t="inlineStr"/>
      <c r="G9965" s="12" t="inlineStr">
        <is>
          <t>Yes</t>
        </is>
      </c>
    </row>
    <row r="9966">
      <c r="A9966" s="12" t="inlineStr">
        <is>
          <t>Case</t>
        </is>
      </c>
      <c r="B9966" s="12" t="inlineStr">
        <is>
          <t>breg_New_Company_Address__GeocodeAccuracy__s</t>
        </is>
      </c>
      <c r="C9966" s="12" t="inlineStr">
        <is>
          <t>(org describe)</t>
        </is>
      </c>
      <c r="D9966" s="12" t="inlineStr">
        <is>
          <t>Neighborhood</t>
        </is>
      </c>
      <c r="E9966" s="12" t="inlineStr">
        <is>
          <t>Neighborhood</t>
        </is>
      </c>
      <c r="F9966" s="12" t="inlineStr"/>
      <c r="G9966" s="12" t="inlineStr">
        <is>
          <t>Yes</t>
        </is>
      </c>
    </row>
    <row r="9967">
      <c r="A9967" s="12" t="inlineStr">
        <is>
          <t>Case</t>
        </is>
      </c>
      <c r="B9967" s="12" t="inlineStr">
        <is>
          <t>breg_New_Company_Address__GeocodeAccuracy__s</t>
        </is>
      </c>
      <c r="C9967" s="12" t="inlineStr">
        <is>
          <t>(org describe)</t>
        </is>
      </c>
      <c r="D9967" s="12" t="inlineStr">
        <is>
          <t>City</t>
        </is>
      </c>
      <c r="E9967" s="12" t="inlineStr">
        <is>
          <t>City</t>
        </is>
      </c>
      <c r="F9967" s="12" t="inlineStr"/>
      <c r="G9967" s="12" t="inlineStr">
        <is>
          <t>Yes</t>
        </is>
      </c>
    </row>
    <row r="9968">
      <c r="A9968" s="12" t="inlineStr">
        <is>
          <t>Case</t>
        </is>
      </c>
      <c r="B9968" s="12" t="inlineStr">
        <is>
          <t>breg_New_Company_Address__GeocodeAccuracy__s</t>
        </is>
      </c>
      <c r="C9968" s="12" t="inlineStr">
        <is>
          <t>(org describe)</t>
        </is>
      </c>
      <c r="D9968" s="12" t="inlineStr">
        <is>
          <t>County</t>
        </is>
      </c>
      <c r="E9968" s="12" t="inlineStr">
        <is>
          <t>County</t>
        </is>
      </c>
      <c r="F9968" s="12" t="inlineStr"/>
      <c r="G9968" s="12" t="inlineStr">
        <is>
          <t>Yes</t>
        </is>
      </c>
    </row>
    <row r="9969">
      <c r="A9969" s="12" t="inlineStr">
        <is>
          <t>Case</t>
        </is>
      </c>
      <c r="B9969" s="12" t="inlineStr">
        <is>
          <t>breg_New_Company_Address__GeocodeAccuracy__s</t>
        </is>
      </c>
      <c r="C9969" s="12" t="inlineStr">
        <is>
          <t>(org describe)</t>
        </is>
      </c>
      <c r="D9969" s="12" t="inlineStr">
        <is>
          <t>State</t>
        </is>
      </c>
      <c r="E9969" s="12" t="inlineStr">
        <is>
          <t>State</t>
        </is>
      </c>
      <c r="F9969" s="12" t="inlineStr"/>
      <c r="G9969" s="12" t="inlineStr">
        <is>
          <t>Yes</t>
        </is>
      </c>
    </row>
    <row r="9970">
      <c r="A9970" s="12" t="inlineStr">
        <is>
          <t>Case</t>
        </is>
      </c>
      <c r="B9970" s="12" t="inlineStr">
        <is>
          <t>breg_New_Company_Address__GeocodeAccuracy__s</t>
        </is>
      </c>
      <c r="C9970" s="12" t="inlineStr">
        <is>
          <t>(org describe)</t>
        </is>
      </c>
      <c r="D9970" s="12" t="inlineStr">
        <is>
          <t>Unknown</t>
        </is>
      </c>
      <c r="E9970" s="12" t="inlineStr">
        <is>
          <t>Unknown</t>
        </is>
      </c>
      <c r="F9970" s="12" t="inlineStr"/>
      <c r="G9970" s="12" t="inlineStr">
        <is>
          <t>Yes</t>
        </is>
      </c>
    </row>
    <row r="9971">
      <c r="A9971" s="12" t="inlineStr">
        <is>
          <t>Case</t>
        </is>
      </c>
      <c r="B9971" s="12" t="inlineStr">
        <is>
          <t>breg_New_Company_Address__StateCode__s</t>
        </is>
      </c>
      <c r="C9971" s="12" t="inlineStr">
        <is>
          <t>(org describe)</t>
        </is>
      </c>
      <c r="D9971" s="12" t="inlineStr">
        <is>
          <t>AC</t>
        </is>
      </c>
      <c r="E9971" s="12" t="inlineStr">
        <is>
          <t>Acre</t>
        </is>
      </c>
      <c r="F9971" s="12" t="inlineStr"/>
      <c r="G9971" s="12" t="inlineStr">
        <is>
          <t>Yes</t>
        </is>
      </c>
    </row>
    <row r="9972">
      <c r="A9972" s="12" t="inlineStr">
        <is>
          <t>Case</t>
        </is>
      </c>
      <c r="B9972" s="12" t="inlineStr">
        <is>
          <t>breg_New_Company_Address__StateCode__s</t>
        </is>
      </c>
      <c r="C9972" s="12" t="inlineStr">
        <is>
          <t>(org describe)</t>
        </is>
      </c>
      <c r="D9972" s="12" t="inlineStr">
        <is>
          <t>AG</t>
        </is>
      </c>
      <c r="E9972" s="12" t="inlineStr">
        <is>
          <t>Agrigento</t>
        </is>
      </c>
      <c r="F9972" s="12" t="inlineStr"/>
      <c r="G9972" s="12" t="inlineStr">
        <is>
          <t>Yes</t>
        </is>
      </c>
    </row>
    <row r="9973">
      <c r="A9973" s="12" t="inlineStr">
        <is>
          <t>Case</t>
        </is>
      </c>
      <c r="B9973" s="12" t="inlineStr">
        <is>
          <t>breg_New_Company_Address__StateCode__s</t>
        </is>
      </c>
      <c r="C9973" s="12" t="inlineStr">
        <is>
          <t>(org describe)</t>
        </is>
      </c>
      <c r="D9973" s="12" t="inlineStr">
        <is>
          <t>AG</t>
        </is>
      </c>
      <c r="E9973" s="12" t="inlineStr">
        <is>
          <t>Aguascalientes</t>
        </is>
      </c>
      <c r="F9973" s="12" t="inlineStr"/>
      <c r="G9973" s="12" t="inlineStr">
        <is>
          <t>Yes</t>
        </is>
      </c>
    </row>
    <row r="9974">
      <c r="A9974" s="12" t="inlineStr">
        <is>
          <t>Case</t>
        </is>
      </c>
      <c r="B9974" s="12" t="inlineStr">
        <is>
          <t>breg_New_Company_Address__StateCode__s</t>
        </is>
      </c>
      <c r="C9974" s="12" t="inlineStr">
        <is>
          <t>(org describe)</t>
        </is>
      </c>
      <c r="D9974" s="12" t="inlineStr">
        <is>
          <t>AL</t>
        </is>
      </c>
      <c r="E9974" s="12" t="inlineStr">
        <is>
          <t>Alabama</t>
        </is>
      </c>
      <c r="F9974" s="12" t="inlineStr"/>
      <c r="G9974" s="12" t="inlineStr">
        <is>
          <t>Yes</t>
        </is>
      </c>
    </row>
    <row r="9975">
      <c r="A9975" s="12" t="inlineStr">
        <is>
          <t>Case</t>
        </is>
      </c>
      <c r="B9975" s="12" t="inlineStr">
        <is>
          <t>breg_New_Company_Address__StateCode__s</t>
        </is>
      </c>
      <c r="C9975" s="12" t="inlineStr">
        <is>
          <t>(org describe)</t>
        </is>
      </c>
      <c r="D9975" s="12" t="inlineStr">
        <is>
          <t>AL</t>
        </is>
      </c>
      <c r="E9975" s="12" t="inlineStr">
        <is>
          <t>Alagoas</t>
        </is>
      </c>
      <c r="F9975" s="12" t="inlineStr"/>
      <c r="G9975" s="12" t="inlineStr">
        <is>
          <t>Yes</t>
        </is>
      </c>
    </row>
    <row r="9976">
      <c r="A9976" s="12" t="inlineStr">
        <is>
          <t>Case</t>
        </is>
      </c>
      <c r="B9976" s="12" t="inlineStr">
        <is>
          <t>breg_New_Company_Address__StateCode__s</t>
        </is>
      </c>
      <c r="C9976" s="12" t="inlineStr">
        <is>
          <t>(org describe)</t>
        </is>
      </c>
      <c r="D9976" s="12" t="inlineStr">
        <is>
          <t>AK</t>
        </is>
      </c>
      <c r="E9976" s="12" t="inlineStr">
        <is>
          <t>Alaska</t>
        </is>
      </c>
      <c r="F9976" s="12" t="inlineStr"/>
      <c r="G9976" s="12" t="inlineStr">
        <is>
          <t>Yes</t>
        </is>
      </c>
    </row>
    <row r="9977">
      <c r="A9977" s="12" t="inlineStr">
        <is>
          <t>Case</t>
        </is>
      </c>
      <c r="B9977" s="12" t="inlineStr">
        <is>
          <t>breg_New_Company_Address__StateCode__s</t>
        </is>
      </c>
      <c r="C9977" s="12" t="inlineStr">
        <is>
          <t>(org describe)</t>
        </is>
      </c>
      <c r="D9977" s="12" t="inlineStr">
        <is>
          <t>AB</t>
        </is>
      </c>
      <c r="E9977" s="12" t="inlineStr">
        <is>
          <t>Alberta</t>
        </is>
      </c>
      <c r="F9977" s="12" t="inlineStr"/>
      <c r="G9977" s="12" t="inlineStr">
        <is>
          <t>Yes</t>
        </is>
      </c>
    </row>
    <row r="9978">
      <c r="A9978" s="12" t="inlineStr">
        <is>
          <t>Case</t>
        </is>
      </c>
      <c r="B9978" s="12" t="inlineStr">
        <is>
          <t>breg_New_Company_Address__StateCode__s</t>
        </is>
      </c>
      <c r="C9978" s="12" t="inlineStr">
        <is>
          <t>(org describe)</t>
        </is>
      </c>
      <c r="D9978" s="12" t="inlineStr">
        <is>
          <t>AL</t>
        </is>
      </c>
      <c r="E9978" s="12" t="inlineStr">
        <is>
          <t>Alessandria</t>
        </is>
      </c>
      <c r="F9978" s="12" t="inlineStr"/>
      <c r="G9978" s="12" t="inlineStr">
        <is>
          <t>Yes</t>
        </is>
      </c>
    </row>
    <row r="9979">
      <c r="A9979" s="12" t="inlineStr">
        <is>
          <t>Case</t>
        </is>
      </c>
      <c r="B9979" s="12" t="inlineStr">
        <is>
          <t>breg_New_Company_Address__StateCode__s</t>
        </is>
      </c>
      <c r="C9979" s="12" t="inlineStr">
        <is>
          <t>(org describe)</t>
        </is>
      </c>
      <c r="D9979" s="12" t="inlineStr">
        <is>
          <t>AP</t>
        </is>
      </c>
      <c r="E9979" s="12" t="inlineStr">
        <is>
          <t>Amapá</t>
        </is>
      </c>
      <c r="F9979" s="12" t="inlineStr"/>
      <c r="G9979" s="12" t="inlineStr">
        <is>
          <t>Yes</t>
        </is>
      </c>
    </row>
    <row r="9980">
      <c r="A9980" s="12" t="inlineStr">
        <is>
          <t>Case</t>
        </is>
      </c>
      <c r="B9980" s="12" t="inlineStr">
        <is>
          <t>breg_New_Company_Address__StateCode__s</t>
        </is>
      </c>
      <c r="C9980" s="12" t="inlineStr">
        <is>
          <t>(org describe)</t>
        </is>
      </c>
      <c r="D9980" s="12" t="inlineStr">
        <is>
          <t>AM</t>
        </is>
      </c>
      <c r="E9980" s="12" t="inlineStr">
        <is>
          <t>Amazonas</t>
        </is>
      </c>
      <c r="F9980" s="12" t="inlineStr"/>
      <c r="G9980" s="12" t="inlineStr">
        <is>
          <t>Yes</t>
        </is>
      </c>
    </row>
    <row r="9981">
      <c r="A9981" s="12" t="inlineStr">
        <is>
          <t>Case</t>
        </is>
      </c>
      <c r="B9981" s="12" t="inlineStr">
        <is>
          <t>breg_New_Company_Address__StateCode__s</t>
        </is>
      </c>
      <c r="C9981" s="12" t="inlineStr">
        <is>
          <t>(org describe)</t>
        </is>
      </c>
      <c r="D9981" s="12" t="inlineStr">
        <is>
          <t>AS</t>
        </is>
      </c>
      <c r="E9981" s="12" t="inlineStr">
        <is>
          <t>American Samoa</t>
        </is>
      </c>
      <c r="F9981" s="12" t="inlineStr"/>
      <c r="G9981" s="12" t="inlineStr">
        <is>
          <t>Yes</t>
        </is>
      </c>
    </row>
    <row r="9982">
      <c r="A9982" s="12" t="inlineStr">
        <is>
          <t>Case</t>
        </is>
      </c>
      <c r="B9982" s="12" t="inlineStr">
        <is>
          <t>breg_New_Company_Address__StateCode__s</t>
        </is>
      </c>
      <c r="C9982" s="12" t="inlineStr">
        <is>
          <t>(org describe)</t>
        </is>
      </c>
      <c r="D9982" s="12" t="inlineStr">
        <is>
          <t>AN</t>
        </is>
      </c>
      <c r="E9982" s="12" t="inlineStr">
        <is>
          <t>Ancona</t>
        </is>
      </c>
      <c r="F9982" s="12" t="inlineStr"/>
      <c r="G9982" s="12" t="inlineStr">
        <is>
          <t>Yes</t>
        </is>
      </c>
    </row>
    <row r="9983">
      <c r="A9983" s="12" t="inlineStr">
        <is>
          <t>Case</t>
        </is>
      </c>
      <c r="B9983" s="12" t="inlineStr">
        <is>
          <t>breg_New_Company_Address__StateCode__s</t>
        </is>
      </c>
      <c r="C9983" s="12" t="inlineStr">
        <is>
          <t>(org describe)</t>
        </is>
      </c>
      <c r="D9983" s="12" t="inlineStr">
        <is>
          <t>AN</t>
        </is>
      </c>
      <c r="E9983" s="12" t="inlineStr">
        <is>
          <t>Andaman and Nicobar Islands</t>
        </is>
      </c>
      <c r="F9983" s="12" t="inlineStr"/>
      <c r="G9983" s="12" t="inlineStr">
        <is>
          <t>Yes</t>
        </is>
      </c>
    </row>
    <row r="9984">
      <c r="A9984" s="12" t="inlineStr">
        <is>
          <t>Case</t>
        </is>
      </c>
      <c r="B9984" s="12" t="inlineStr">
        <is>
          <t>breg_New_Company_Address__StateCode__s</t>
        </is>
      </c>
      <c r="C9984" s="12" t="inlineStr">
        <is>
          <t>(org describe)</t>
        </is>
      </c>
      <c r="D9984" s="12" t="inlineStr">
        <is>
          <t>AP</t>
        </is>
      </c>
      <c r="E9984" s="12" t="inlineStr">
        <is>
          <t>Andhra Pradesh</t>
        </is>
      </c>
      <c r="F9984" s="12" t="inlineStr"/>
      <c r="G9984" s="12" t="inlineStr">
        <is>
          <t>Yes</t>
        </is>
      </c>
    </row>
    <row r="9985">
      <c r="A9985" s="12" t="inlineStr">
        <is>
          <t>Case</t>
        </is>
      </c>
      <c r="B9985" s="12" t="inlineStr">
        <is>
          <t>breg_New_Company_Address__StateCode__s</t>
        </is>
      </c>
      <c r="C9985" s="12" t="inlineStr">
        <is>
          <t>(org describe)</t>
        </is>
      </c>
      <c r="D9985" s="12" t="inlineStr">
        <is>
          <t>34</t>
        </is>
      </c>
      <c r="E9985" s="12" t="inlineStr">
        <is>
          <t>Anhui</t>
        </is>
      </c>
      <c r="F9985" s="12" t="inlineStr"/>
      <c r="G9985" s="12" t="inlineStr">
        <is>
          <t>Yes</t>
        </is>
      </c>
    </row>
    <row r="9986">
      <c r="A9986" s="12" t="inlineStr">
        <is>
          <t>Case</t>
        </is>
      </c>
      <c r="B9986" s="12" t="inlineStr">
        <is>
          <t>breg_New_Company_Address__StateCode__s</t>
        </is>
      </c>
      <c r="C9986" s="12" t="inlineStr">
        <is>
          <t>(org describe)</t>
        </is>
      </c>
      <c r="D9986" s="12" t="inlineStr">
        <is>
          <t>AO</t>
        </is>
      </c>
      <c r="E9986" s="12" t="inlineStr">
        <is>
          <t>Aosta</t>
        </is>
      </c>
      <c r="F9986" s="12" t="inlineStr"/>
      <c r="G9986" s="12" t="inlineStr">
        <is>
          <t>Yes</t>
        </is>
      </c>
    </row>
    <row r="9987">
      <c r="A9987" s="12" t="inlineStr">
        <is>
          <t>Case</t>
        </is>
      </c>
      <c r="B9987" s="12" t="inlineStr">
        <is>
          <t>breg_New_Company_Address__StateCode__s</t>
        </is>
      </c>
      <c r="C9987" s="12" t="inlineStr">
        <is>
          <t>(org describe)</t>
        </is>
      </c>
      <c r="D9987" s="12" t="inlineStr">
        <is>
          <t>AR</t>
        </is>
      </c>
      <c r="E9987" s="12" t="inlineStr">
        <is>
          <t>Arezzo</t>
        </is>
      </c>
      <c r="F9987" s="12" t="inlineStr"/>
      <c r="G9987" s="12" t="inlineStr">
        <is>
          <t>Yes</t>
        </is>
      </c>
    </row>
    <row r="9988">
      <c r="A9988" s="12" t="inlineStr">
        <is>
          <t>Case</t>
        </is>
      </c>
      <c r="B9988" s="12" t="inlineStr">
        <is>
          <t>breg_New_Company_Address__StateCode__s</t>
        </is>
      </c>
      <c r="C9988" s="12" t="inlineStr">
        <is>
          <t>(org describe)</t>
        </is>
      </c>
      <c r="D9988" s="12" t="inlineStr">
        <is>
          <t>AZ</t>
        </is>
      </c>
      <c r="E9988" s="12" t="inlineStr">
        <is>
          <t>Arizona</t>
        </is>
      </c>
      <c r="F9988" s="12" t="inlineStr"/>
      <c r="G9988" s="12" t="inlineStr">
        <is>
          <t>Yes</t>
        </is>
      </c>
    </row>
    <row r="9989">
      <c r="A9989" s="12" t="inlineStr">
        <is>
          <t>Case</t>
        </is>
      </c>
      <c r="B9989" s="12" t="inlineStr">
        <is>
          <t>breg_New_Company_Address__StateCode__s</t>
        </is>
      </c>
      <c r="C9989" s="12" t="inlineStr">
        <is>
          <t>(org describe)</t>
        </is>
      </c>
      <c r="D9989" s="12" t="inlineStr">
        <is>
          <t>AR</t>
        </is>
      </c>
      <c r="E9989" s="12" t="inlineStr">
        <is>
          <t>Arkansas</t>
        </is>
      </c>
      <c r="F9989" s="12" t="inlineStr"/>
      <c r="G9989" s="12" t="inlineStr">
        <is>
          <t>Yes</t>
        </is>
      </c>
    </row>
    <row r="9990">
      <c r="A9990" s="12" t="inlineStr">
        <is>
          <t>Case</t>
        </is>
      </c>
      <c r="B9990" s="12" t="inlineStr">
        <is>
          <t>breg_New_Company_Address__StateCode__s</t>
        </is>
      </c>
      <c r="C9990" s="12" t="inlineStr">
        <is>
          <t>(org describe)</t>
        </is>
      </c>
      <c r="D9990" s="12" t="inlineStr">
        <is>
          <t>AA</t>
        </is>
      </c>
      <c r="E9990" s="12" t="inlineStr">
        <is>
          <t>Armed Forces Americas</t>
        </is>
      </c>
      <c r="F9990" s="12" t="inlineStr"/>
      <c r="G9990" s="12" t="inlineStr">
        <is>
          <t>Yes</t>
        </is>
      </c>
    </row>
    <row r="9991">
      <c r="A9991" s="12" t="inlineStr">
        <is>
          <t>Case</t>
        </is>
      </c>
      <c r="B9991" s="12" t="inlineStr">
        <is>
          <t>breg_New_Company_Address__StateCode__s</t>
        </is>
      </c>
      <c r="C9991" s="12" t="inlineStr">
        <is>
          <t>(org describe)</t>
        </is>
      </c>
      <c r="D9991" s="12" t="inlineStr">
        <is>
          <t>AE</t>
        </is>
      </c>
      <c r="E9991" s="12" t="inlineStr">
        <is>
          <t>Armed Forces Europe</t>
        </is>
      </c>
      <c r="F9991" s="12" t="inlineStr"/>
      <c r="G9991" s="12" t="inlineStr">
        <is>
          <t>Yes</t>
        </is>
      </c>
    </row>
    <row r="9992">
      <c r="A9992" s="12" t="inlineStr">
        <is>
          <t>Case</t>
        </is>
      </c>
      <c r="B9992" s="12" t="inlineStr">
        <is>
          <t>breg_New_Company_Address__StateCode__s</t>
        </is>
      </c>
      <c r="C9992" s="12" t="inlineStr">
        <is>
          <t>(org describe)</t>
        </is>
      </c>
      <c r="D9992" s="12" t="inlineStr">
        <is>
          <t>AP</t>
        </is>
      </c>
      <c r="E9992" s="12" t="inlineStr">
        <is>
          <t>Armed Forces Pacific</t>
        </is>
      </c>
      <c r="F9992" s="12" t="inlineStr"/>
      <c r="G9992" s="12" t="inlineStr">
        <is>
          <t>Yes</t>
        </is>
      </c>
    </row>
    <row r="9993">
      <c r="A9993" s="12" t="inlineStr">
        <is>
          <t>Case</t>
        </is>
      </c>
      <c r="B9993" s="12" t="inlineStr">
        <is>
          <t>breg_New_Company_Address__StateCode__s</t>
        </is>
      </c>
      <c r="C9993" s="12" t="inlineStr">
        <is>
          <t>(org describe)</t>
        </is>
      </c>
      <c r="D9993" s="12" t="inlineStr">
        <is>
          <t>AR</t>
        </is>
      </c>
      <c r="E9993" s="12" t="inlineStr">
        <is>
          <t>Arunachal Pradesh</t>
        </is>
      </c>
      <c r="F9993" s="12" t="inlineStr"/>
      <c r="G9993" s="12" t="inlineStr">
        <is>
          <t>Yes</t>
        </is>
      </c>
    </row>
    <row r="9994">
      <c r="A9994" s="12" t="inlineStr">
        <is>
          <t>Case</t>
        </is>
      </c>
      <c r="B9994" s="12" t="inlineStr">
        <is>
          <t>breg_New_Company_Address__StateCode__s</t>
        </is>
      </c>
      <c r="C9994" s="12" t="inlineStr">
        <is>
          <t>(org describe)</t>
        </is>
      </c>
      <c r="D9994" s="12" t="inlineStr">
        <is>
          <t>AP</t>
        </is>
      </c>
      <c r="E9994" s="12" t="inlineStr">
        <is>
          <t>Ascoli Piceno</t>
        </is>
      </c>
      <c r="F9994" s="12" t="inlineStr"/>
      <c r="G9994" s="12" t="inlineStr">
        <is>
          <t>Yes</t>
        </is>
      </c>
    </row>
    <row r="9995">
      <c r="A9995" s="12" t="inlineStr">
        <is>
          <t>Case</t>
        </is>
      </c>
      <c r="B9995" s="12" t="inlineStr">
        <is>
          <t>breg_New_Company_Address__StateCode__s</t>
        </is>
      </c>
      <c r="C9995" s="12" t="inlineStr">
        <is>
          <t>(org describe)</t>
        </is>
      </c>
      <c r="D9995" s="12" t="inlineStr">
        <is>
          <t>AS</t>
        </is>
      </c>
      <c r="E9995" s="12" t="inlineStr">
        <is>
          <t>Assam</t>
        </is>
      </c>
      <c r="F9995" s="12" t="inlineStr"/>
      <c r="G9995" s="12" t="inlineStr">
        <is>
          <t>Yes</t>
        </is>
      </c>
    </row>
    <row r="9996">
      <c r="A9996" s="12" t="inlineStr">
        <is>
          <t>Case</t>
        </is>
      </c>
      <c r="B9996" s="12" t="inlineStr">
        <is>
          <t>breg_New_Company_Address__StateCode__s</t>
        </is>
      </c>
      <c r="C9996" s="12" t="inlineStr">
        <is>
          <t>(org describe)</t>
        </is>
      </c>
      <c r="D9996" s="12" t="inlineStr">
        <is>
          <t>AT</t>
        </is>
      </c>
      <c r="E9996" s="12" t="inlineStr">
        <is>
          <t>Asti</t>
        </is>
      </c>
      <c r="F9996" s="12" t="inlineStr"/>
      <c r="G9996" s="12" t="inlineStr">
        <is>
          <t>Yes</t>
        </is>
      </c>
    </row>
    <row r="9997">
      <c r="A9997" s="12" t="inlineStr">
        <is>
          <t>Case</t>
        </is>
      </c>
      <c r="B9997" s="12" t="inlineStr">
        <is>
          <t>breg_New_Company_Address__StateCode__s</t>
        </is>
      </c>
      <c r="C9997" s="12" t="inlineStr">
        <is>
          <t>(org describe)</t>
        </is>
      </c>
      <c r="D9997" s="12" t="inlineStr">
        <is>
          <t>ACT</t>
        </is>
      </c>
      <c r="E9997" s="12" t="inlineStr">
        <is>
          <t>Australian Capital Territory</t>
        </is>
      </c>
      <c r="F9997" s="12" t="inlineStr"/>
      <c r="G9997" s="12" t="inlineStr">
        <is>
          <t>Yes</t>
        </is>
      </c>
    </row>
    <row r="9998">
      <c r="A9998" s="12" t="inlineStr">
        <is>
          <t>Case</t>
        </is>
      </c>
      <c r="B9998" s="12" t="inlineStr">
        <is>
          <t>breg_New_Company_Address__StateCode__s</t>
        </is>
      </c>
      <c r="C9998" s="12" t="inlineStr">
        <is>
          <t>(org describe)</t>
        </is>
      </c>
      <c r="D9998" s="12" t="inlineStr">
        <is>
          <t>AV</t>
        </is>
      </c>
      <c r="E9998" s="12" t="inlineStr">
        <is>
          <t>Avellino</t>
        </is>
      </c>
      <c r="F9998" s="12" t="inlineStr"/>
      <c r="G9998" s="12" t="inlineStr">
        <is>
          <t>Yes</t>
        </is>
      </c>
    </row>
    <row r="9999">
      <c r="A9999" s="12" t="inlineStr">
        <is>
          <t>Case</t>
        </is>
      </c>
      <c r="B9999" s="12" t="inlineStr">
        <is>
          <t>breg_New_Company_Address__StateCode__s</t>
        </is>
      </c>
      <c r="C9999" s="12" t="inlineStr">
        <is>
          <t>(org describe)</t>
        </is>
      </c>
      <c r="D9999" s="12" t="inlineStr">
        <is>
          <t>BA</t>
        </is>
      </c>
      <c r="E9999" s="12" t="inlineStr">
        <is>
          <t>Bahia</t>
        </is>
      </c>
      <c r="F9999" s="12" t="inlineStr"/>
      <c r="G9999" s="12" t="inlineStr">
        <is>
          <t>Yes</t>
        </is>
      </c>
    </row>
    <row r="10000">
      <c r="A10000" s="12" t="inlineStr">
        <is>
          <t>Case</t>
        </is>
      </c>
      <c r="B10000" s="12" t="inlineStr">
        <is>
          <t>breg_New_Company_Address__StateCode__s</t>
        </is>
      </c>
      <c r="C10000" s="12" t="inlineStr">
        <is>
          <t>(org describe)</t>
        </is>
      </c>
      <c r="D10000" s="12" t="inlineStr">
        <is>
          <t>BC</t>
        </is>
      </c>
      <c r="E10000" s="12" t="inlineStr">
        <is>
          <t>Baja California</t>
        </is>
      </c>
      <c r="F10000" s="12" t="inlineStr"/>
      <c r="G10000" s="12" t="inlineStr">
        <is>
          <t>Yes</t>
        </is>
      </c>
    </row>
    <row r="10001">
      <c r="A10001" s="12" t="inlineStr">
        <is>
          <t>Case</t>
        </is>
      </c>
      <c r="B10001" s="12" t="inlineStr">
        <is>
          <t>breg_New_Company_Address__StateCode__s</t>
        </is>
      </c>
      <c r="C10001" s="12" t="inlineStr">
        <is>
          <t>(org describe)</t>
        </is>
      </c>
      <c r="D10001" s="12" t="inlineStr">
        <is>
          <t>BS</t>
        </is>
      </c>
      <c r="E10001" s="12" t="inlineStr">
        <is>
          <t>Baja California Sur</t>
        </is>
      </c>
      <c r="F10001" s="12" t="inlineStr"/>
      <c r="G10001" s="12" t="inlineStr">
        <is>
          <t>Yes</t>
        </is>
      </c>
    </row>
    <row r="10002">
      <c r="A10002" s="12" t="inlineStr">
        <is>
          <t>Case</t>
        </is>
      </c>
      <c r="B10002" s="12" t="inlineStr">
        <is>
          <t>breg_New_Company_Address__StateCode__s</t>
        </is>
      </c>
      <c r="C10002" s="12" t="inlineStr">
        <is>
          <t>(org describe)</t>
        </is>
      </c>
      <c r="D10002" s="12" t="inlineStr">
        <is>
          <t>BA</t>
        </is>
      </c>
      <c r="E10002" s="12" t="inlineStr">
        <is>
          <t>Bari</t>
        </is>
      </c>
      <c r="F10002" s="12" t="inlineStr"/>
      <c r="G10002" s="12" t="inlineStr">
        <is>
          <t>Yes</t>
        </is>
      </c>
    </row>
    <row r="10003">
      <c r="A10003" s="12" t="inlineStr">
        <is>
          <t>Case</t>
        </is>
      </c>
      <c r="B10003" s="12" t="inlineStr">
        <is>
          <t>breg_New_Company_Address__StateCode__s</t>
        </is>
      </c>
      <c r="C10003" s="12" t="inlineStr">
        <is>
          <t>(org describe)</t>
        </is>
      </c>
      <c r="D10003" s="12" t="inlineStr">
        <is>
          <t>BT</t>
        </is>
      </c>
      <c r="E10003" s="12" t="inlineStr">
        <is>
          <t>Barletta-Andria-Trani</t>
        </is>
      </c>
      <c r="F10003" s="12" t="inlineStr"/>
      <c r="G10003" s="12" t="inlineStr">
        <is>
          <t>Yes</t>
        </is>
      </c>
    </row>
    <row r="10004">
      <c r="A10004" s="12" t="inlineStr">
        <is>
          <t>Case</t>
        </is>
      </c>
      <c r="B10004" s="12" t="inlineStr">
        <is>
          <t>breg_New_Company_Address__StateCode__s</t>
        </is>
      </c>
      <c r="C10004" s="12" t="inlineStr">
        <is>
          <t>(org describe)</t>
        </is>
      </c>
      <c r="D10004" s="12" t="inlineStr">
        <is>
          <t>11</t>
        </is>
      </c>
      <c r="E10004" s="12" t="inlineStr">
        <is>
          <t>Beijing</t>
        </is>
      </c>
      <c r="F10004" s="12" t="inlineStr"/>
      <c r="G10004" s="12" t="inlineStr">
        <is>
          <t>Yes</t>
        </is>
      </c>
    </row>
    <row r="10005">
      <c r="A10005" s="12" t="inlineStr">
        <is>
          <t>Case</t>
        </is>
      </c>
      <c r="B10005" s="12" t="inlineStr">
        <is>
          <t>breg_New_Company_Address__StateCode__s</t>
        </is>
      </c>
      <c r="C10005" s="12" t="inlineStr">
        <is>
          <t>(org describe)</t>
        </is>
      </c>
      <c r="D10005" s="12" t="inlineStr">
        <is>
          <t>BL</t>
        </is>
      </c>
      <c r="E10005" s="12" t="inlineStr">
        <is>
          <t>Belluno</t>
        </is>
      </c>
      <c r="F10005" s="12" t="inlineStr"/>
      <c r="G10005" s="12" t="inlineStr">
        <is>
          <t>Yes</t>
        </is>
      </c>
    </row>
    <row r="10006">
      <c r="A10006" s="12" t="inlineStr">
        <is>
          <t>Case</t>
        </is>
      </c>
      <c r="B10006" s="12" t="inlineStr">
        <is>
          <t>breg_New_Company_Address__StateCode__s</t>
        </is>
      </c>
      <c r="C10006" s="12" t="inlineStr">
        <is>
          <t>(org describe)</t>
        </is>
      </c>
      <c r="D10006" s="12" t="inlineStr">
        <is>
          <t>BN</t>
        </is>
      </c>
      <c r="E10006" s="12" t="inlineStr">
        <is>
          <t>Benevento</t>
        </is>
      </c>
      <c r="F10006" s="12" t="inlineStr"/>
      <c r="G10006" s="12" t="inlineStr">
        <is>
          <t>Yes</t>
        </is>
      </c>
    </row>
    <row r="10007">
      <c r="A10007" s="12" t="inlineStr">
        <is>
          <t>Case</t>
        </is>
      </c>
      <c r="B10007" s="12" t="inlineStr">
        <is>
          <t>breg_New_Company_Address__StateCode__s</t>
        </is>
      </c>
      <c r="C10007" s="12" t="inlineStr">
        <is>
          <t>(org describe)</t>
        </is>
      </c>
      <c r="D10007" s="12" t="inlineStr">
        <is>
          <t>BG</t>
        </is>
      </c>
      <c r="E10007" s="12" t="inlineStr">
        <is>
          <t>Bergamo</t>
        </is>
      </c>
      <c r="F10007" s="12" t="inlineStr"/>
      <c r="G10007" s="12" t="inlineStr">
        <is>
          <t>Yes</t>
        </is>
      </c>
    </row>
    <row r="10008">
      <c r="A10008" s="12" t="inlineStr">
        <is>
          <t>Case</t>
        </is>
      </c>
      <c r="B10008" s="12" t="inlineStr">
        <is>
          <t>breg_New_Company_Address__StateCode__s</t>
        </is>
      </c>
      <c r="C10008" s="12" t="inlineStr">
        <is>
          <t>(org describe)</t>
        </is>
      </c>
      <c r="D10008" s="12" t="inlineStr">
        <is>
          <t>BI</t>
        </is>
      </c>
      <c r="E10008" s="12" t="inlineStr">
        <is>
          <t>Biella</t>
        </is>
      </c>
      <c r="F10008" s="12" t="inlineStr"/>
      <c r="G10008" s="12" t="inlineStr">
        <is>
          <t>Yes</t>
        </is>
      </c>
    </row>
    <row r="10009">
      <c r="A10009" s="12" t="inlineStr">
        <is>
          <t>Case</t>
        </is>
      </c>
      <c r="B10009" s="12" t="inlineStr">
        <is>
          <t>breg_New_Company_Address__StateCode__s</t>
        </is>
      </c>
      <c r="C10009" s="12" t="inlineStr">
        <is>
          <t>(org describe)</t>
        </is>
      </c>
      <c r="D10009" s="12" t="inlineStr">
        <is>
          <t>BR</t>
        </is>
      </c>
      <c r="E10009" s="12" t="inlineStr">
        <is>
          <t>Bihar</t>
        </is>
      </c>
      <c r="F10009" s="12" t="inlineStr"/>
      <c r="G10009" s="12" t="inlineStr">
        <is>
          <t>Yes</t>
        </is>
      </c>
    </row>
    <row r="10010">
      <c r="A10010" s="12" t="inlineStr">
        <is>
          <t>Case</t>
        </is>
      </c>
      <c r="B10010" s="12" t="inlineStr">
        <is>
          <t>breg_New_Company_Address__StateCode__s</t>
        </is>
      </c>
      <c r="C10010" s="12" t="inlineStr">
        <is>
          <t>(org describe)</t>
        </is>
      </c>
      <c r="D10010" s="12" t="inlineStr">
        <is>
          <t>BO</t>
        </is>
      </c>
      <c r="E10010" s="12" t="inlineStr">
        <is>
          <t>Bologna</t>
        </is>
      </c>
      <c r="F10010" s="12" t="inlineStr"/>
      <c r="G10010" s="12" t="inlineStr">
        <is>
          <t>Yes</t>
        </is>
      </c>
    </row>
    <row r="10011">
      <c r="A10011" s="12" t="inlineStr">
        <is>
          <t>Case</t>
        </is>
      </c>
      <c r="B10011" s="12" t="inlineStr">
        <is>
          <t>breg_New_Company_Address__StateCode__s</t>
        </is>
      </c>
      <c r="C10011" s="12" t="inlineStr">
        <is>
          <t>(org describe)</t>
        </is>
      </c>
      <c r="D10011" s="12" t="inlineStr">
        <is>
          <t>BZ</t>
        </is>
      </c>
      <c r="E10011" s="12" t="inlineStr">
        <is>
          <t>Bolzano</t>
        </is>
      </c>
      <c r="F10011" s="12" t="inlineStr"/>
      <c r="G10011" s="12" t="inlineStr">
        <is>
          <t>Yes</t>
        </is>
      </c>
    </row>
    <row r="10012">
      <c r="A10012" s="12" t="inlineStr">
        <is>
          <t>Case</t>
        </is>
      </c>
      <c r="B10012" s="12" t="inlineStr">
        <is>
          <t>breg_New_Company_Address__StateCode__s</t>
        </is>
      </c>
      <c r="C10012" s="12" t="inlineStr">
        <is>
          <t>(org describe)</t>
        </is>
      </c>
      <c r="D10012" s="12" t="inlineStr">
        <is>
          <t>BS</t>
        </is>
      </c>
      <c r="E10012" s="12" t="inlineStr">
        <is>
          <t>Brescia</t>
        </is>
      </c>
      <c r="F10012" s="12" t="inlineStr"/>
      <c r="G10012" s="12" t="inlineStr">
        <is>
          <t>Yes</t>
        </is>
      </c>
    </row>
    <row r="10013">
      <c r="A10013" s="12" t="inlineStr">
        <is>
          <t>Case</t>
        </is>
      </c>
      <c r="B10013" s="12" t="inlineStr">
        <is>
          <t>breg_New_Company_Address__StateCode__s</t>
        </is>
      </c>
      <c r="C10013" s="12" t="inlineStr">
        <is>
          <t>(org describe)</t>
        </is>
      </c>
      <c r="D10013" s="12" t="inlineStr">
        <is>
          <t>BR</t>
        </is>
      </c>
      <c r="E10013" s="12" t="inlineStr">
        <is>
          <t>Brindisi</t>
        </is>
      </c>
      <c r="F10013" s="12" t="inlineStr"/>
      <c r="G10013" s="12" t="inlineStr">
        <is>
          <t>Yes</t>
        </is>
      </c>
    </row>
    <row r="10014">
      <c r="A10014" s="12" t="inlineStr">
        <is>
          <t>Case</t>
        </is>
      </c>
      <c r="B10014" s="12" t="inlineStr">
        <is>
          <t>breg_New_Company_Address__StateCode__s</t>
        </is>
      </c>
      <c r="C10014" s="12" t="inlineStr">
        <is>
          <t>(org describe)</t>
        </is>
      </c>
      <c r="D10014" s="12" t="inlineStr">
        <is>
          <t>BC</t>
        </is>
      </c>
      <c r="E10014" s="12" t="inlineStr">
        <is>
          <t>British Columbia</t>
        </is>
      </c>
      <c r="F10014" s="12" t="inlineStr"/>
      <c r="G10014" s="12" t="inlineStr">
        <is>
          <t>Yes</t>
        </is>
      </c>
    </row>
    <row r="10015">
      <c r="A10015" s="12" t="inlineStr">
        <is>
          <t>Case</t>
        </is>
      </c>
      <c r="B10015" s="12" t="inlineStr">
        <is>
          <t>breg_New_Company_Address__StateCode__s</t>
        </is>
      </c>
      <c r="C10015" s="12" t="inlineStr">
        <is>
          <t>(org describe)</t>
        </is>
      </c>
      <c r="D10015" s="12" t="inlineStr">
        <is>
          <t>CA</t>
        </is>
      </c>
      <c r="E10015" s="12" t="inlineStr">
        <is>
          <t>Cagliari</t>
        </is>
      </c>
      <c r="F10015" s="12" t="inlineStr"/>
      <c r="G10015" s="12" t="inlineStr">
        <is>
          <t>Yes</t>
        </is>
      </c>
    </row>
    <row r="10016">
      <c r="A10016" s="12" t="inlineStr">
        <is>
          <t>Case</t>
        </is>
      </c>
      <c r="B10016" s="12" t="inlineStr">
        <is>
          <t>breg_New_Company_Address__StateCode__s</t>
        </is>
      </c>
      <c r="C10016" s="12" t="inlineStr">
        <is>
          <t>(org describe)</t>
        </is>
      </c>
      <c r="D10016" s="12" t="inlineStr">
        <is>
          <t>CA</t>
        </is>
      </c>
      <c r="E10016" s="12" t="inlineStr">
        <is>
          <t>California</t>
        </is>
      </c>
      <c r="F10016" s="12" t="inlineStr"/>
      <c r="G10016" s="12" t="inlineStr">
        <is>
          <t>Yes</t>
        </is>
      </c>
    </row>
    <row r="10017">
      <c r="A10017" s="12" t="inlineStr">
        <is>
          <t>Case</t>
        </is>
      </c>
      <c r="B10017" s="12" t="inlineStr">
        <is>
          <t>breg_New_Company_Address__StateCode__s</t>
        </is>
      </c>
      <c r="C10017" s="12" t="inlineStr">
        <is>
          <t>(org describe)</t>
        </is>
      </c>
      <c r="D10017" s="12" t="inlineStr">
        <is>
          <t>CL</t>
        </is>
      </c>
      <c r="E10017" s="12" t="inlineStr">
        <is>
          <t>Caltanissetta</t>
        </is>
      </c>
      <c r="F10017" s="12" t="inlineStr"/>
      <c r="G10017" s="12" t="inlineStr">
        <is>
          <t>Yes</t>
        </is>
      </c>
    </row>
    <row r="10018">
      <c r="A10018" s="12" t="inlineStr">
        <is>
          <t>Case</t>
        </is>
      </c>
      <c r="B10018" s="12" t="inlineStr">
        <is>
          <t>breg_New_Company_Address__StateCode__s</t>
        </is>
      </c>
      <c r="C10018" s="12" t="inlineStr">
        <is>
          <t>(org describe)</t>
        </is>
      </c>
      <c r="D10018" s="12" t="inlineStr">
        <is>
          <t>CM</t>
        </is>
      </c>
      <c r="E10018" s="12" t="inlineStr">
        <is>
          <t>Campeche</t>
        </is>
      </c>
      <c r="F10018" s="12" t="inlineStr"/>
      <c r="G10018" s="12" t="inlineStr">
        <is>
          <t>Yes</t>
        </is>
      </c>
    </row>
    <row r="10019">
      <c r="A10019" s="12" t="inlineStr">
        <is>
          <t>Case</t>
        </is>
      </c>
      <c r="B10019" s="12" t="inlineStr">
        <is>
          <t>breg_New_Company_Address__StateCode__s</t>
        </is>
      </c>
      <c r="C10019" s="12" t="inlineStr">
        <is>
          <t>(org describe)</t>
        </is>
      </c>
      <c r="D10019" s="12" t="inlineStr">
        <is>
          <t>CB</t>
        </is>
      </c>
      <c r="E10019" s="12" t="inlineStr">
        <is>
          <t>Campobasso</t>
        </is>
      </c>
      <c r="F10019" s="12" t="inlineStr"/>
      <c r="G10019" s="12" t="inlineStr">
        <is>
          <t>Yes</t>
        </is>
      </c>
    </row>
    <row r="10020">
      <c r="A10020" s="12" t="inlineStr">
        <is>
          <t>Case</t>
        </is>
      </c>
      <c r="B10020" s="12" t="inlineStr">
        <is>
          <t>breg_New_Company_Address__StateCode__s</t>
        </is>
      </c>
      <c r="C10020" s="12" t="inlineStr">
        <is>
          <t>(org describe)</t>
        </is>
      </c>
      <c r="D10020" s="12" t="inlineStr">
        <is>
          <t>CI</t>
        </is>
      </c>
      <c r="E10020" s="12" t="inlineStr">
        <is>
          <t>Carbonia-Iglesias</t>
        </is>
      </c>
      <c r="F10020" s="12" t="inlineStr"/>
      <c r="G10020" s="12" t="inlineStr">
        <is>
          <t>Yes</t>
        </is>
      </c>
    </row>
    <row r="10021">
      <c r="A10021" s="12" t="inlineStr">
        <is>
          <t>Case</t>
        </is>
      </c>
      <c r="B10021" s="12" t="inlineStr">
        <is>
          <t>breg_New_Company_Address__StateCode__s</t>
        </is>
      </c>
      <c r="C10021" s="12" t="inlineStr">
        <is>
          <t>(org describe)</t>
        </is>
      </c>
      <c r="D10021" s="12" t="inlineStr">
        <is>
          <t>CW</t>
        </is>
      </c>
      <c r="E10021" s="12" t="inlineStr">
        <is>
          <t>Carlow</t>
        </is>
      </c>
      <c r="F10021" s="12" t="inlineStr"/>
      <c r="G10021" s="12" t="inlineStr">
        <is>
          <t>Yes</t>
        </is>
      </c>
    </row>
    <row r="10022">
      <c r="A10022" s="12" t="inlineStr">
        <is>
          <t>Case</t>
        </is>
      </c>
      <c r="B10022" s="12" t="inlineStr">
        <is>
          <t>breg_New_Company_Address__StateCode__s</t>
        </is>
      </c>
      <c r="C10022" s="12" t="inlineStr">
        <is>
          <t>(org describe)</t>
        </is>
      </c>
      <c r="D10022" s="12" t="inlineStr">
        <is>
          <t>CE</t>
        </is>
      </c>
      <c r="E10022" s="12" t="inlineStr">
        <is>
          <t>Caserta</t>
        </is>
      </c>
      <c r="F10022" s="12" t="inlineStr"/>
      <c r="G10022" s="12" t="inlineStr">
        <is>
          <t>Yes</t>
        </is>
      </c>
    </row>
    <row r="10023">
      <c r="A10023" s="12" t="inlineStr">
        <is>
          <t>Case</t>
        </is>
      </c>
      <c r="B10023" s="12" t="inlineStr">
        <is>
          <t>breg_New_Company_Address__StateCode__s</t>
        </is>
      </c>
      <c r="C10023" s="12" t="inlineStr">
        <is>
          <t>(org describe)</t>
        </is>
      </c>
      <c r="D10023" s="12" t="inlineStr">
        <is>
          <t>CT</t>
        </is>
      </c>
      <c r="E10023" s="12" t="inlineStr">
        <is>
          <t>Catania</t>
        </is>
      </c>
      <c r="F10023" s="12" t="inlineStr"/>
      <c r="G10023" s="12" t="inlineStr">
        <is>
          <t>Yes</t>
        </is>
      </c>
    </row>
    <row r="10024">
      <c r="A10024" s="12" t="inlineStr">
        <is>
          <t>Case</t>
        </is>
      </c>
      <c r="B10024" s="12" t="inlineStr">
        <is>
          <t>breg_New_Company_Address__StateCode__s</t>
        </is>
      </c>
      <c r="C10024" s="12" t="inlineStr">
        <is>
          <t>(org describe)</t>
        </is>
      </c>
      <c r="D10024" s="12" t="inlineStr">
        <is>
          <t>CZ</t>
        </is>
      </c>
      <c r="E10024" s="12" t="inlineStr">
        <is>
          <t>Catanzaro</t>
        </is>
      </c>
      <c r="F10024" s="12" t="inlineStr"/>
      <c r="G10024" s="12" t="inlineStr">
        <is>
          <t>Yes</t>
        </is>
      </c>
    </row>
    <row r="10025">
      <c r="A10025" s="12" t="inlineStr">
        <is>
          <t>Case</t>
        </is>
      </c>
      <c r="B10025" s="12" t="inlineStr">
        <is>
          <t>breg_New_Company_Address__StateCode__s</t>
        </is>
      </c>
      <c r="C10025" s="12" t="inlineStr">
        <is>
          <t>(org describe)</t>
        </is>
      </c>
      <c r="D10025" s="12" t="inlineStr">
        <is>
          <t>CN</t>
        </is>
      </c>
      <c r="E10025" s="12" t="inlineStr">
        <is>
          <t>Cavan</t>
        </is>
      </c>
      <c r="F10025" s="12" t="inlineStr"/>
      <c r="G10025" s="12" t="inlineStr">
        <is>
          <t>Yes</t>
        </is>
      </c>
    </row>
    <row r="10026">
      <c r="A10026" s="12" t="inlineStr">
        <is>
          <t>Case</t>
        </is>
      </c>
      <c r="B10026" s="12" t="inlineStr">
        <is>
          <t>breg_New_Company_Address__StateCode__s</t>
        </is>
      </c>
      <c r="C10026" s="12" t="inlineStr">
        <is>
          <t>(org describe)</t>
        </is>
      </c>
      <c r="D10026" s="12" t="inlineStr">
        <is>
          <t>CE</t>
        </is>
      </c>
      <c r="E10026" s="12" t="inlineStr">
        <is>
          <t>Ceará</t>
        </is>
      </c>
      <c r="F10026" s="12" t="inlineStr"/>
      <c r="G10026" s="12" t="inlineStr">
        <is>
          <t>Yes</t>
        </is>
      </c>
    </row>
    <row r="10027">
      <c r="A10027" s="12" t="inlineStr">
        <is>
          <t>Case</t>
        </is>
      </c>
      <c r="B10027" s="12" t="inlineStr">
        <is>
          <t>breg_New_Company_Address__StateCode__s</t>
        </is>
      </c>
      <c r="C10027" s="12" t="inlineStr">
        <is>
          <t>(org describe)</t>
        </is>
      </c>
      <c r="D10027" s="12" t="inlineStr">
        <is>
          <t>CH</t>
        </is>
      </c>
      <c r="E10027" s="12" t="inlineStr">
        <is>
          <t>Chandigarh</t>
        </is>
      </c>
      <c r="F10027" s="12" t="inlineStr"/>
      <c r="G10027" s="12" t="inlineStr">
        <is>
          <t>Yes</t>
        </is>
      </c>
    </row>
    <row r="10028">
      <c r="A10028" s="12" t="inlineStr">
        <is>
          <t>Case</t>
        </is>
      </c>
      <c r="B10028" s="12" t="inlineStr">
        <is>
          <t>breg_New_Company_Address__StateCode__s</t>
        </is>
      </c>
      <c r="C10028" s="12" t="inlineStr">
        <is>
          <t>(org describe)</t>
        </is>
      </c>
      <c r="D10028" s="12" t="inlineStr">
        <is>
          <t>CT</t>
        </is>
      </c>
      <c r="E10028" s="12" t="inlineStr">
        <is>
          <t>Chhattisgarh</t>
        </is>
      </c>
      <c r="F10028" s="12" t="inlineStr"/>
      <c r="G10028" s="12" t="inlineStr">
        <is>
          <t>Yes</t>
        </is>
      </c>
    </row>
    <row r="10029">
      <c r="A10029" s="12" t="inlineStr">
        <is>
          <t>Case</t>
        </is>
      </c>
      <c r="B10029" s="12" t="inlineStr">
        <is>
          <t>breg_New_Company_Address__StateCode__s</t>
        </is>
      </c>
      <c r="C10029" s="12" t="inlineStr">
        <is>
          <t>(org describe)</t>
        </is>
      </c>
      <c r="D10029" s="12" t="inlineStr">
        <is>
          <t>CS</t>
        </is>
      </c>
      <c r="E10029" s="12" t="inlineStr">
        <is>
          <t>Chiapas</t>
        </is>
      </c>
      <c r="F10029" s="12" t="inlineStr"/>
      <c r="G10029" s="12" t="inlineStr">
        <is>
          <t>Yes</t>
        </is>
      </c>
    </row>
    <row r="10030">
      <c r="A10030" s="12" t="inlineStr">
        <is>
          <t>Case</t>
        </is>
      </c>
      <c r="B10030" s="12" t="inlineStr">
        <is>
          <t>breg_New_Company_Address__StateCode__s</t>
        </is>
      </c>
      <c r="C10030" s="12" t="inlineStr">
        <is>
          <t>(org describe)</t>
        </is>
      </c>
      <c r="D10030" s="12" t="inlineStr">
        <is>
          <t>CH</t>
        </is>
      </c>
      <c r="E10030" s="12" t="inlineStr">
        <is>
          <t>Chieti</t>
        </is>
      </c>
      <c r="F10030" s="12" t="inlineStr"/>
      <c r="G10030" s="12" t="inlineStr">
        <is>
          <t>Yes</t>
        </is>
      </c>
    </row>
    <row r="10031">
      <c r="A10031" s="12" t="inlineStr">
        <is>
          <t>Case</t>
        </is>
      </c>
      <c r="B10031" s="12" t="inlineStr">
        <is>
          <t>breg_New_Company_Address__StateCode__s</t>
        </is>
      </c>
      <c r="C10031" s="12" t="inlineStr">
        <is>
          <t>(org describe)</t>
        </is>
      </c>
      <c r="D10031" s="12" t="inlineStr">
        <is>
          <t>CH</t>
        </is>
      </c>
      <c r="E10031" s="12" t="inlineStr">
        <is>
          <t>Chihuahua</t>
        </is>
      </c>
      <c r="F10031" s="12" t="inlineStr"/>
      <c r="G10031" s="12" t="inlineStr">
        <is>
          <t>Yes</t>
        </is>
      </c>
    </row>
    <row r="10032">
      <c r="A10032" s="12" t="inlineStr">
        <is>
          <t>Case</t>
        </is>
      </c>
      <c r="B10032" s="12" t="inlineStr">
        <is>
          <t>breg_New_Company_Address__StateCode__s</t>
        </is>
      </c>
      <c r="C10032" s="12" t="inlineStr">
        <is>
          <t>(org describe)</t>
        </is>
      </c>
      <c r="D10032" s="12" t="inlineStr">
        <is>
          <t>71</t>
        </is>
      </c>
      <c r="E10032" s="12" t="inlineStr">
        <is>
          <t>Chinese Taipei</t>
        </is>
      </c>
      <c r="F10032" s="12" t="inlineStr"/>
      <c r="G10032" s="12" t="inlineStr">
        <is>
          <t>Yes</t>
        </is>
      </c>
    </row>
    <row r="10033">
      <c r="A10033" s="12" t="inlineStr">
        <is>
          <t>Case</t>
        </is>
      </c>
      <c r="B10033" s="12" t="inlineStr">
        <is>
          <t>breg_New_Company_Address__StateCode__s</t>
        </is>
      </c>
      <c r="C10033" s="12" t="inlineStr">
        <is>
          <t>(org describe)</t>
        </is>
      </c>
      <c r="D10033" s="12" t="inlineStr">
        <is>
          <t>50</t>
        </is>
      </c>
      <c r="E10033" s="12" t="inlineStr">
        <is>
          <t>Chongqing</t>
        </is>
      </c>
      <c r="F10033" s="12" t="inlineStr"/>
      <c r="G10033" s="12" t="inlineStr">
        <is>
          <t>Yes</t>
        </is>
      </c>
    </row>
    <row r="10034">
      <c r="A10034" s="12" t="inlineStr">
        <is>
          <t>Case</t>
        </is>
      </c>
      <c r="B10034" s="12" t="inlineStr">
        <is>
          <t>breg_New_Company_Address__StateCode__s</t>
        </is>
      </c>
      <c r="C10034" s="12" t="inlineStr">
        <is>
          <t>(org describe)</t>
        </is>
      </c>
      <c r="D10034" s="12" t="inlineStr">
        <is>
          <t>CE</t>
        </is>
      </c>
      <c r="E10034" s="12" t="inlineStr">
        <is>
          <t>Clare</t>
        </is>
      </c>
      <c r="F10034" s="12" t="inlineStr"/>
      <c r="G10034" s="12" t="inlineStr">
        <is>
          <t>Yes</t>
        </is>
      </c>
    </row>
    <row r="10035">
      <c r="A10035" s="12" t="inlineStr">
        <is>
          <t>Case</t>
        </is>
      </c>
      <c r="B10035" s="12" t="inlineStr">
        <is>
          <t>breg_New_Company_Address__StateCode__s</t>
        </is>
      </c>
      <c r="C10035" s="12" t="inlineStr">
        <is>
          <t>(org describe)</t>
        </is>
      </c>
      <c r="D10035" s="12" t="inlineStr">
        <is>
          <t>CO</t>
        </is>
      </c>
      <c r="E10035" s="12" t="inlineStr">
        <is>
          <t>Coahuila</t>
        </is>
      </c>
      <c r="F10035" s="12" t="inlineStr"/>
      <c r="G10035" s="12" t="inlineStr">
        <is>
          <t>Yes</t>
        </is>
      </c>
    </row>
    <row r="10036">
      <c r="A10036" s="12" t="inlineStr">
        <is>
          <t>Case</t>
        </is>
      </c>
      <c r="B10036" s="12" t="inlineStr">
        <is>
          <t>breg_New_Company_Address__StateCode__s</t>
        </is>
      </c>
      <c r="C10036" s="12" t="inlineStr">
        <is>
          <t>(org describe)</t>
        </is>
      </c>
      <c r="D10036" s="12" t="inlineStr">
        <is>
          <t>CL</t>
        </is>
      </c>
      <c r="E10036" s="12" t="inlineStr">
        <is>
          <t>Colima</t>
        </is>
      </c>
      <c r="F10036" s="12" t="inlineStr"/>
      <c r="G10036" s="12" t="inlineStr">
        <is>
          <t>Yes</t>
        </is>
      </c>
    </row>
    <row r="10037">
      <c r="A10037" s="12" t="inlineStr">
        <is>
          <t>Case</t>
        </is>
      </c>
      <c r="B10037" s="12" t="inlineStr">
        <is>
          <t>breg_New_Company_Address__StateCode__s</t>
        </is>
      </c>
      <c r="C10037" s="12" t="inlineStr">
        <is>
          <t>(org describe)</t>
        </is>
      </c>
      <c r="D10037" s="12" t="inlineStr">
        <is>
          <t>CO</t>
        </is>
      </c>
      <c r="E10037" s="12" t="inlineStr">
        <is>
          <t>Colorado</t>
        </is>
      </c>
      <c r="F10037" s="12" t="inlineStr"/>
      <c r="G10037" s="12" t="inlineStr">
        <is>
          <t>Yes</t>
        </is>
      </c>
    </row>
    <row r="10038">
      <c r="A10038" s="12" t="inlineStr">
        <is>
          <t>Case</t>
        </is>
      </c>
      <c r="B10038" s="12" t="inlineStr">
        <is>
          <t>breg_New_Company_Address__StateCode__s</t>
        </is>
      </c>
      <c r="C10038" s="12" t="inlineStr">
        <is>
          <t>(org describe)</t>
        </is>
      </c>
      <c r="D10038" s="12" t="inlineStr">
        <is>
          <t>CO</t>
        </is>
      </c>
      <c r="E10038" s="12" t="inlineStr">
        <is>
          <t>Como</t>
        </is>
      </c>
      <c r="F10038" s="12" t="inlineStr"/>
      <c r="G10038" s="12" t="inlineStr">
        <is>
          <t>Yes</t>
        </is>
      </c>
    </row>
    <row r="10039">
      <c r="A10039" s="12" t="inlineStr">
        <is>
          <t>Case</t>
        </is>
      </c>
      <c r="B10039" s="12" t="inlineStr">
        <is>
          <t>breg_New_Company_Address__StateCode__s</t>
        </is>
      </c>
      <c r="C10039" s="12" t="inlineStr">
        <is>
          <t>(org describe)</t>
        </is>
      </c>
      <c r="D10039" s="12" t="inlineStr">
        <is>
          <t>CT</t>
        </is>
      </c>
      <c r="E10039" s="12" t="inlineStr">
        <is>
          <t>Connecticut</t>
        </is>
      </c>
      <c r="F10039" s="12" t="inlineStr"/>
      <c r="G10039" s="12" t="inlineStr">
        <is>
          <t>Yes</t>
        </is>
      </c>
    </row>
    <row r="10040">
      <c r="A10040" s="12" t="inlineStr">
        <is>
          <t>Case</t>
        </is>
      </c>
      <c r="B10040" s="12" t="inlineStr">
        <is>
          <t>breg_New_Company_Address__StateCode__s</t>
        </is>
      </c>
      <c r="C10040" s="12" t="inlineStr">
        <is>
          <t>(org describe)</t>
        </is>
      </c>
      <c r="D10040" s="12" t="inlineStr">
        <is>
          <t>CO</t>
        </is>
      </c>
      <c r="E10040" s="12" t="inlineStr">
        <is>
          <t>Cork</t>
        </is>
      </c>
      <c r="F10040" s="12" t="inlineStr"/>
      <c r="G10040" s="12" t="inlineStr">
        <is>
          <t>Yes</t>
        </is>
      </c>
    </row>
    <row r="10041">
      <c r="A10041" s="12" t="inlineStr">
        <is>
          <t>Case</t>
        </is>
      </c>
      <c r="B10041" s="12" t="inlineStr">
        <is>
          <t>breg_New_Company_Address__StateCode__s</t>
        </is>
      </c>
      <c r="C10041" s="12" t="inlineStr">
        <is>
          <t>(org describe)</t>
        </is>
      </c>
      <c r="D10041" s="12" t="inlineStr">
        <is>
          <t>CS</t>
        </is>
      </c>
      <c r="E10041" s="12" t="inlineStr">
        <is>
          <t>Cosenza</t>
        </is>
      </c>
      <c r="F10041" s="12" t="inlineStr"/>
      <c r="G10041" s="12" t="inlineStr">
        <is>
          <t>Yes</t>
        </is>
      </c>
    </row>
    <row r="10042">
      <c r="A10042" s="12" t="inlineStr">
        <is>
          <t>Case</t>
        </is>
      </c>
      <c r="B10042" s="12" t="inlineStr">
        <is>
          <t>breg_New_Company_Address__StateCode__s</t>
        </is>
      </c>
      <c r="C10042" s="12" t="inlineStr">
        <is>
          <t>(org describe)</t>
        </is>
      </c>
      <c r="D10042" s="12" t="inlineStr">
        <is>
          <t>CR</t>
        </is>
      </c>
      <c r="E10042" s="12" t="inlineStr">
        <is>
          <t>Cremona</t>
        </is>
      </c>
      <c r="F10042" s="12" t="inlineStr"/>
      <c r="G10042" s="12" t="inlineStr">
        <is>
          <t>Yes</t>
        </is>
      </c>
    </row>
    <row r="10043">
      <c r="A10043" s="12" t="inlineStr">
        <is>
          <t>Case</t>
        </is>
      </c>
      <c r="B10043" s="12" t="inlineStr">
        <is>
          <t>breg_New_Company_Address__StateCode__s</t>
        </is>
      </c>
      <c r="C10043" s="12" t="inlineStr">
        <is>
          <t>(org describe)</t>
        </is>
      </c>
      <c r="D10043" s="12" t="inlineStr">
        <is>
          <t>KR</t>
        </is>
      </c>
      <c r="E10043" s="12" t="inlineStr">
        <is>
          <t>Crotone</t>
        </is>
      </c>
      <c r="F10043" s="12" t="inlineStr"/>
      <c r="G10043" s="12" t="inlineStr">
        <is>
          <t>Yes</t>
        </is>
      </c>
    </row>
    <row r="10044">
      <c r="A10044" s="12" t="inlineStr">
        <is>
          <t>Case</t>
        </is>
      </c>
      <c r="B10044" s="12" t="inlineStr">
        <is>
          <t>breg_New_Company_Address__StateCode__s</t>
        </is>
      </c>
      <c r="C10044" s="12" t="inlineStr">
        <is>
          <t>(org describe)</t>
        </is>
      </c>
      <c r="D10044" s="12" t="inlineStr">
        <is>
          <t>CN</t>
        </is>
      </c>
      <c r="E10044" s="12" t="inlineStr">
        <is>
          <t>Cuneo</t>
        </is>
      </c>
      <c r="F10044" s="12" t="inlineStr"/>
      <c r="G10044" s="12" t="inlineStr">
        <is>
          <t>Yes</t>
        </is>
      </c>
    </row>
    <row r="10045">
      <c r="A10045" s="12" t="inlineStr">
        <is>
          <t>Case</t>
        </is>
      </c>
      <c r="B10045" s="12" t="inlineStr">
        <is>
          <t>breg_New_Company_Address__StateCode__s</t>
        </is>
      </c>
      <c r="C10045" s="12" t="inlineStr">
        <is>
          <t>(org describe)</t>
        </is>
      </c>
      <c r="D10045" s="12" t="inlineStr">
        <is>
          <t>DN</t>
        </is>
      </c>
      <c r="E10045" s="12" t="inlineStr">
        <is>
          <t>Dadra and Nagar Haveli</t>
        </is>
      </c>
      <c r="F10045" s="12" t="inlineStr"/>
      <c r="G10045" s="12" t="inlineStr">
        <is>
          <t>Yes</t>
        </is>
      </c>
    </row>
    <row r="10046">
      <c r="A10046" s="12" t="inlineStr">
        <is>
          <t>Case</t>
        </is>
      </c>
      <c r="B10046" s="12" t="inlineStr">
        <is>
          <t>breg_New_Company_Address__StateCode__s</t>
        </is>
      </c>
      <c r="C10046" s="12" t="inlineStr">
        <is>
          <t>(org describe)</t>
        </is>
      </c>
      <c r="D10046" s="12" t="inlineStr">
        <is>
          <t>DD</t>
        </is>
      </c>
      <c r="E10046" s="12" t="inlineStr">
        <is>
          <t>Daman and Diu</t>
        </is>
      </c>
      <c r="F10046" s="12" t="inlineStr"/>
      <c r="G10046" s="12" t="inlineStr">
        <is>
          <t>Yes</t>
        </is>
      </c>
    </row>
    <row r="10047">
      <c r="A10047" s="12" t="inlineStr">
        <is>
          <t>Case</t>
        </is>
      </c>
      <c r="B10047" s="12" t="inlineStr">
        <is>
          <t>breg_New_Company_Address__StateCode__s</t>
        </is>
      </c>
      <c r="C10047" s="12" t="inlineStr">
        <is>
          <t>(org describe)</t>
        </is>
      </c>
      <c r="D10047" s="12" t="inlineStr">
        <is>
          <t>DE</t>
        </is>
      </c>
      <c r="E10047" s="12" t="inlineStr">
        <is>
          <t>Delaware</t>
        </is>
      </c>
      <c r="F10047" s="12" t="inlineStr"/>
      <c r="G10047" s="12" t="inlineStr">
        <is>
          <t>Yes</t>
        </is>
      </c>
    </row>
    <row r="10048">
      <c r="A10048" s="12" t="inlineStr">
        <is>
          <t>Case</t>
        </is>
      </c>
      <c r="B10048" s="12" t="inlineStr">
        <is>
          <t>breg_New_Company_Address__StateCode__s</t>
        </is>
      </c>
      <c r="C10048" s="12" t="inlineStr">
        <is>
          <t>(org describe)</t>
        </is>
      </c>
      <c r="D10048" s="12" t="inlineStr">
        <is>
          <t>DL</t>
        </is>
      </c>
      <c r="E10048" s="12" t="inlineStr">
        <is>
          <t>Delhi</t>
        </is>
      </c>
      <c r="F10048" s="12" t="inlineStr"/>
      <c r="G10048" s="12" t="inlineStr">
        <is>
          <t>Yes</t>
        </is>
      </c>
    </row>
    <row r="10049">
      <c r="A10049" s="12" t="inlineStr">
        <is>
          <t>Case</t>
        </is>
      </c>
      <c r="B10049" s="12" t="inlineStr">
        <is>
          <t>breg_New_Company_Address__StateCode__s</t>
        </is>
      </c>
      <c r="C10049" s="12" t="inlineStr">
        <is>
          <t>(org describe)</t>
        </is>
      </c>
      <c r="D10049" s="12" t="inlineStr">
        <is>
          <t>DC</t>
        </is>
      </c>
      <c r="E10049" s="12" t="inlineStr">
        <is>
          <t>District of Columbia</t>
        </is>
      </c>
      <c r="F10049" s="12" t="inlineStr"/>
      <c r="G10049" s="12" t="inlineStr">
        <is>
          <t>Yes</t>
        </is>
      </c>
    </row>
    <row r="10050">
      <c r="A10050" s="12" t="inlineStr">
        <is>
          <t>Case</t>
        </is>
      </c>
      <c r="B10050" s="12" t="inlineStr">
        <is>
          <t>breg_New_Company_Address__StateCode__s</t>
        </is>
      </c>
      <c r="C10050" s="12" t="inlineStr">
        <is>
          <t>(org describe)</t>
        </is>
      </c>
      <c r="D10050" s="12" t="inlineStr">
        <is>
          <t>DF</t>
        </is>
      </c>
      <c r="E10050" s="12" t="inlineStr">
        <is>
          <t>Distrito Federal</t>
        </is>
      </c>
      <c r="F10050" s="12" t="inlineStr"/>
      <c r="G10050" s="12" t="inlineStr">
        <is>
          <t>Yes</t>
        </is>
      </c>
    </row>
    <row r="10051">
      <c r="A10051" s="12" t="inlineStr">
        <is>
          <t>Case</t>
        </is>
      </c>
      <c r="B10051" s="12" t="inlineStr">
        <is>
          <t>breg_New_Company_Address__StateCode__s</t>
        </is>
      </c>
      <c r="C10051" s="12" t="inlineStr">
        <is>
          <t>(org describe)</t>
        </is>
      </c>
      <c r="D10051" s="12" t="inlineStr">
        <is>
          <t>DL</t>
        </is>
      </c>
      <c r="E10051" s="12" t="inlineStr">
        <is>
          <t>Donegal</t>
        </is>
      </c>
      <c r="F10051" s="12" t="inlineStr"/>
      <c r="G10051" s="12" t="inlineStr">
        <is>
          <t>Yes</t>
        </is>
      </c>
    </row>
    <row r="10052">
      <c r="A10052" s="12" t="inlineStr">
        <is>
          <t>Case</t>
        </is>
      </c>
      <c r="B10052" s="12" t="inlineStr">
        <is>
          <t>breg_New_Company_Address__StateCode__s</t>
        </is>
      </c>
      <c r="C10052" s="12" t="inlineStr">
        <is>
          <t>(org describe)</t>
        </is>
      </c>
      <c r="D10052" s="12" t="inlineStr">
        <is>
          <t>D</t>
        </is>
      </c>
      <c r="E10052" s="12" t="inlineStr">
        <is>
          <t>Dublin</t>
        </is>
      </c>
      <c r="F10052" s="12" t="inlineStr"/>
      <c r="G10052" s="12" t="inlineStr">
        <is>
          <t>Yes</t>
        </is>
      </c>
    </row>
    <row r="10053">
      <c r="A10053" s="12" t="inlineStr">
        <is>
          <t>Case</t>
        </is>
      </c>
      <c r="B10053" s="12" t="inlineStr">
        <is>
          <t>breg_New_Company_Address__StateCode__s</t>
        </is>
      </c>
      <c r="C10053" s="12" t="inlineStr">
        <is>
          <t>(org describe)</t>
        </is>
      </c>
      <c r="D10053" s="12" t="inlineStr">
        <is>
          <t>DG</t>
        </is>
      </c>
      <c r="E10053" s="12" t="inlineStr">
        <is>
          <t>Durango</t>
        </is>
      </c>
      <c r="F10053" s="12" t="inlineStr"/>
      <c r="G10053" s="12" t="inlineStr">
        <is>
          <t>Yes</t>
        </is>
      </c>
    </row>
    <row r="10054">
      <c r="A10054" s="12" t="inlineStr">
        <is>
          <t>Case</t>
        </is>
      </c>
      <c r="B10054" s="12" t="inlineStr">
        <is>
          <t>breg_New_Company_Address__StateCode__s</t>
        </is>
      </c>
      <c r="C10054" s="12" t="inlineStr">
        <is>
          <t>(org describe)</t>
        </is>
      </c>
      <c r="D10054" s="12" t="inlineStr">
        <is>
          <t>EN</t>
        </is>
      </c>
      <c r="E10054" s="12" t="inlineStr">
        <is>
          <t>Enna</t>
        </is>
      </c>
      <c r="F10054" s="12" t="inlineStr"/>
      <c r="G10054" s="12" t="inlineStr">
        <is>
          <t>Yes</t>
        </is>
      </c>
    </row>
    <row r="10055">
      <c r="A10055" s="12" t="inlineStr">
        <is>
          <t>Case</t>
        </is>
      </c>
      <c r="B10055" s="12" t="inlineStr">
        <is>
          <t>breg_New_Company_Address__StateCode__s</t>
        </is>
      </c>
      <c r="C10055" s="12" t="inlineStr">
        <is>
          <t>(org describe)</t>
        </is>
      </c>
      <c r="D10055" s="12" t="inlineStr">
        <is>
          <t>ES</t>
        </is>
      </c>
      <c r="E10055" s="12" t="inlineStr">
        <is>
          <t>Espírito Santo</t>
        </is>
      </c>
      <c r="F10055" s="12" t="inlineStr"/>
      <c r="G10055" s="12" t="inlineStr">
        <is>
          <t>Yes</t>
        </is>
      </c>
    </row>
    <row r="10056">
      <c r="A10056" s="12" t="inlineStr">
        <is>
          <t>Case</t>
        </is>
      </c>
      <c r="B10056" s="12" t="inlineStr">
        <is>
          <t>breg_New_Company_Address__StateCode__s</t>
        </is>
      </c>
      <c r="C10056" s="12" t="inlineStr">
        <is>
          <t>(org describe)</t>
        </is>
      </c>
      <c r="D10056" s="12" t="inlineStr">
        <is>
          <t>DF</t>
        </is>
      </c>
      <c r="E10056" s="12" t="inlineStr">
        <is>
          <t>Federal District</t>
        </is>
      </c>
      <c r="F10056" s="12" t="inlineStr"/>
      <c r="G10056" s="12" t="inlineStr">
        <is>
          <t>Yes</t>
        </is>
      </c>
    </row>
    <row r="10057">
      <c r="A10057" s="12" t="inlineStr">
        <is>
          <t>Case</t>
        </is>
      </c>
      <c r="B10057" s="12" t="inlineStr">
        <is>
          <t>breg_New_Company_Address__StateCode__s</t>
        </is>
      </c>
      <c r="C10057" s="12" t="inlineStr">
        <is>
          <t>(org describe)</t>
        </is>
      </c>
      <c r="D10057" s="12" t="inlineStr">
        <is>
          <t>FM</t>
        </is>
      </c>
      <c r="E10057" s="12" t="inlineStr">
        <is>
          <t>Federated Micronesia</t>
        </is>
      </c>
      <c r="F10057" s="12" t="inlineStr"/>
      <c r="G10057" s="12" t="inlineStr">
        <is>
          <t>Yes</t>
        </is>
      </c>
    </row>
    <row r="10058">
      <c r="A10058" s="12" t="inlineStr">
        <is>
          <t>Case</t>
        </is>
      </c>
      <c r="B10058" s="12" t="inlineStr">
        <is>
          <t>breg_New_Company_Address__StateCode__s</t>
        </is>
      </c>
      <c r="C10058" s="12" t="inlineStr">
        <is>
          <t>(org describe)</t>
        </is>
      </c>
      <c r="D10058" s="12" t="inlineStr">
        <is>
          <t>FM</t>
        </is>
      </c>
      <c r="E10058" s="12" t="inlineStr">
        <is>
          <t>Fermo</t>
        </is>
      </c>
      <c r="F10058" s="12" t="inlineStr"/>
      <c r="G10058" s="12" t="inlineStr">
        <is>
          <t>Yes</t>
        </is>
      </c>
    </row>
    <row r="10059">
      <c r="A10059" s="12" t="inlineStr">
        <is>
          <t>Case</t>
        </is>
      </c>
      <c r="B10059" s="12" t="inlineStr">
        <is>
          <t>breg_New_Company_Address__StateCode__s</t>
        </is>
      </c>
      <c r="C10059" s="12" t="inlineStr">
        <is>
          <t>(org describe)</t>
        </is>
      </c>
      <c r="D10059" s="12" t="inlineStr">
        <is>
          <t>FE</t>
        </is>
      </c>
      <c r="E10059" s="12" t="inlineStr">
        <is>
          <t>Ferrara</t>
        </is>
      </c>
      <c r="F10059" s="12" t="inlineStr"/>
      <c r="G10059" s="12" t="inlineStr">
        <is>
          <t>Yes</t>
        </is>
      </c>
    </row>
    <row r="10060">
      <c r="A10060" s="12" t="inlineStr">
        <is>
          <t>Case</t>
        </is>
      </c>
      <c r="B10060" s="12" t="inlineStr">
        <is>
          <t>breg_New_Company_Address__StateCode__s</t>
        </is>
      </c>
      <c r="C10060" s="12" t="inlineStr">
        <is>
          <t>(org describe)</t>
        </is>
      </c>
      <c r="D10060" s="12" t="inlineStr">
        <is>
          <t>FI</t>
        </is>
      </c>
      <c r="E10060" s="12" t="inlineStr">
        <is>
          <t>Florence</t>
        </is>
      </c>
      <c r="F10060" s="12" t="inlineStr"/>
      <c r="G10060" s="12" t="inlineStr">
        <is>
          <t>Yes</t>
        </is>
      </c>
    </row>
    <row r="10061">
      <c r="A10061" s="12" t="inlineStr">
        <is>
          <t>Case</t>
        </is>
      </c>
      <c r="B10061" s="12" t="inlineStr">
        <is>
          <t>breg_New_Company_Address__StateCode__s</t>
        </is>
      </c>
      <c r="C10061" s="12" t="inlineStr">
        <is>
          <t>(org describe)</t>
        </is>
      </c>
      <c r="D10061" s="12" t="inlineStr">
        <is>
          <t>FL</t>
        </is>
      </c>
      <c r="E10061" s="12" t="inlineStr">
        <is>
          <t>Florida</t>
        </is>
      </c>
      <c r="F10061" s="12" t="inlineStr"/>
      <c r="G10061" s="12" t="inlineStr">
        <is>
          <t>Yes</t>
        </is>
      </c>
    </row>
    <row r="10062">
      <c r="A10062" s="12" t="inlineStr">
        <is>
          <t>Case</t>
        </is>
      </c>
      <c r="B10062" s="12" t="inlineStr">
        <is>
          <t>breg_New_Company_Address__StateCode__s</t>
        </is>
      </c>
      <c r="C10062" s="12" t="inlineStr">
        <is>
          <t>(org describe)</t>
        </is>
      </c>
      <c r="D10062" s="12" t="inlineStr">
        <is>
          <t>FG</t>
        </is>
      </c>
      <c r="E10062" s="12" t="inlineStr">
        <is>
          <t>Foggia</t>
        </is>
      </c>
      <c r="F10062" s="12" t="inlineStr"/>
      <c r="G10062" s="12" t="inlineStr">
        <is>
          <t>Yes</t>
        </is>
      </c>
    </row>
    <row r="10063">
      <c r="A10063" s="12" t="inlineStr">
        <is>
          <t>Case</t>
        </is>
      </c>
      <c r="B10063" s="12" t="inlineStr">
        <is>
          <t>breg_New_Company_Address__StateCode__s</t>
        </is>
      </c>
      <c r="C10063" s="12" t="inlineStr">
        <is>
          <t>(org describe)</t>
        </is>
      </c>
      <c r="D10063" s="12" t="inlineStr">
        <is>
          <t>FC</t>
        </is>
      </c>
      <c r="E10063" s="12" t="inlineStr">
        <is>
          <t>Forlì-Cesena</t>
        </is>
      </c>
      <c r="F10063" s="12" t="inlineStr"/>
      <c r="G10063" s="12" t="inlineStr">
        <is>
          <t>Yes</t>
        </is>
      </c>
    </row>
    <row r="10064">
      <c r="A10064" s="12" t="inlineStr">
        <is>
          <t>Case</t>
        </is>
      </c>
      <c r="B10064" s="12" t="inlineStr">
        <is>
          <t>breg_New_Company_Address__StateCode__s</t>
        </is>
      </c>
      <c r="C10064" s="12" t="inlineStr">
        <is>
          <t>(org describe)</t>
        </is>
      </c>
      <c r="D10064" s="12" t="inlineStr">
        <is>
          <t>FR</t>
        </is>
      </c>
      <c r="E10064" s="12" t="inlineStr">
        <is>
          <t>Frosinone</t>
        </is>
      </c>
      <c r="F10064" s="12" t="inlineStr"/>
      <c r="G10064" s="12" t="inlineStr">
        <is>
          <t>Yes</t>
        </is>
      </c>
    </row>
    <row r="10065">
      <c r="A10065" s="12" t="inlineStr">
        <is>
          <t>Case</t>
        </is>
      </c>
      <c r="B10065" s="12" t="inlineStr">
        <is>
          <t>breg_New_Company_Address__StateCode__s</t>
        </is>
      </c>
      <c r="C10065" s="12" t="inlineStr">
        <is>
          <t>(org describe)</t>
        </is>
      </c>
      <c r="D10065" s="12" t="inlineStr">
        <is>
          <t>35</t>
        </is>
      </c>
      <c r="E10065" s="12" t="inlineStr">
        <is>
          <t>Fujian</t>
        </is>
      </c>
      <c r="F10065" s="12" t="inlineStr"/>
      <c r="G10065" s="12" t="inlineStr">
        <is>
          <t>Yes</t>
        </is>
      </c>
    </row>
    <row r="10066">
      <c r="A10066" s="12" t="inlineStr">
        <is>
          <t>Case</t>
        </is>
      </c>
      <c r="B10066" s="12" t="inlineStr">
        <is>
          <t>breg_New_Company_Address__StateCode__s</t>
        </is>
      </c>
      <c r="C10066" s="12" t="inlineStr">
        <is>
          <t>(org describe)</t>
        </is>
      </c>
      <c r="D10066" s="12" t="inlineStr">
        <is>
          <t>G</t>
        </is>
      </c>
      <c r="E10066" s="12" t="inlineStr">
        <is>
          <t>Galway</t>
        </is>
      </c>
      <c r="F10066" s="12" t="inlineStr"/>
      <c r="G10066" s="12" t="inlineStr">
        <is>
          <t>Yes</t>
        </is>
      </c>
    </row>
    <row r="10067">
      <c r="A10067" s="12" t="inlineStr">
        <is>
          <t>Case</t>
        </is>
      </c>
      <c r="B10067" s="12" t="inlineStr">
        <is>
          <t>breg_New_Company_Address__StateCode__s</t>
        </is>
      </c>
      <c r="C10067" s="12" t="inlineStr">
        <is>
          <t>(org describe)</t>
        </is>
      </c>
      <c r="D10067" s="12" t="inlineStr">
        <is>
          <t>62</t>
        </is>
      </c>
      <c r="E10067" s="12" t="inlineStr">
        <is>
          <t>Gansu</t>
        </is>
      </c>
      <c r="F10067" s="12" t="inlineStr"/>
      <c r="G10067" s="12" t="inlineStr">
        <is>
          <t>Yes</t>
        </is>
      </c>
    </row>
    <row r="10068">
      <c r="A10068" s="12" t="inlineStr">
        <is>
          <t>Case</t>
        </is>
      </c>
      <c r="B10068" s="12" t="inlineStr">
        <is>
          <t>breg_New_Company_Address__StateCode__s</t>
        </is>
      </c>
      <c r="C10068" s="12" t="inlineStr">
        <is>
          <t>(org describe)</t>
        </is>
      </c>
      <c r="D10068" s="12" t="inlineStr">
        <is>
          <t>GE</t>
        </is>
      </c>
      <c r="E10068" s="12" t="inlineStr">
        <is>
          <t>Genoa</t>
        </is>
      </c>
      <c r="F10068" s="12" t="inlineStr"/>
      <c r="G10068" s="12" t="inlineStr">
        <is>
          <t>Yes</t>
        </is>
      </c>
    </row>
    <row r="10069">
      <c r="A10069" s="12" t="inlineStr">
        <is>
          <t>Case</t>
        </is>
      </c>
      <c r="B10069" s="12" t="inlineStr">
        <is>
          <t>breg_New_Company_Address__StateCode__s</t>
        </is>
      </c>
      <c r="C10069" s="12" t="inlineStr">
        <is>
          <t>(org describe)</t>
        </is>
      </c>
      <c r="D10069" s="12" t="inlineStr">
        <is>
          <t>GA</t>
        </is>
      </c>
      <c r="E10069" s="12" t="inlineStr">
        <is>
          <t>Georgia</t>
        </is>
      </c>
      <c r="F10069" s="12" t="inlineStr"/>
      <c r="G10069" s="12" t="inlineStr">
        <is>
          <t>Yes</t>
        </is>
      </c>
    </row>
    <row r="10070">
      <c r="A10070" s="12" t="inlineStr">
        <is>
          <t>Case</t>
        </is>
      </c>
      <c r="B10070" s="12" t="inlineStr">
        <is>
          <t>breg_New_Company_Address__StateCode__s</t>
        </is>
      </c>
      <c r="C10070" s="12" t="inlineStr">
        <is>
          <t>(org describe)</t>
        </is>
      </c>
      <c r="D10070" s="12" t="inlineStr">
        <is>
          <t>GA</t>
        </is>
      </c>
      <c r="E10070" s="12" t="inlineStr">
        <is>
          <t>Goa</t>
        </is>
      </c>
      <c r="F10070" s="12" t="inlineStr"/>
      <c r="G10070" s="12" t="inlineStr">
        <is>
          <t>Yes</t>
        </is>
      </c>
    </row>
    <row r="10071">
      <c r="A10071" s="12" t="inlineStr">
        <is>
          <t>Case</t>
        </is>
      </c>
      <c r="B10071" s="12" t="inlineStr">
        <is>
          <t>breg_New_Company_Address__StateCode__s</t>
        </is>
      </c>
      <c r="C10071" s="12" t="inlineStr">
        <is>
          <t>(org describe)</t>
        </is>
      </c>
      <c r="D10071" s="12" t="inlineStr">
        <is>
          <t>GO</t>
        </is>
      </c>
      <c r="E10071" s="12" t="inlineStr">
        <is>
          <t>Goiás</t>
        </is>
      </c>
      <c r="F10071" s="12" t="inlineStr"/>
      <c r="G10071" s="12" t="inlineStr">
        <is>
          <t>Yes</t>
        </is>
      </c>
    </row>
    <row r="10072">
      <c r="A10072" s="12" t="inlineStr">
        <is>
          <t>Case</t>
        </is>
      </c>
      <c r="B10072" s="12" t="inlineStr">
        <is>
          <t>breg_New_Company_Address__StateCode__s</t>
        </is>
      </c>
      <c r="C10072" s="12" t="inlineStr">
        <is>
          <t>(org describe)</t>
        </is>
      </c>
      <c r="D10072" s="12" t="inlineStr">
        <is>
          <t>GO</t>
        </is>
      </c>
      <c r="E10072" s="12" t="inlineStr">
        <is>
          <t>Gorizia</t>
        </is>
      </c>
      <c r="F10072" s="12" t="inlineStr"/>
      <c r="G10072" s="12" t="inlineStr">
        <is>
          <t>Yes</t>
        </is>
      </c>
    </row>
    <row r="10073">
      <c r="A10073" s="12" t="inlineStr">
        <is>
          <t>Case</t>
        </is>
      </c>
      <c r="B10073" s="12" t="inlineStr">
        <is>
          <t>breg_New_Company_Address__StateCode__s</t>
        </is>
      </c>
      <c r="C10073" s="12" t="inlineStr">
        <is>
          <t>(org describe)</t>
        </is>
      </c>
      <c r="D10073" s="12" t="inlineStr">
        <is>
          <t>GR</t>
        </is>
      </c>
      <c r="E10073" s="12" t="inlineStr">
        <is>
          <t>Grosseto</t>
        </is>
      </c>
      <c r="F10073" s="12" t="inlineStr"/>
      <c r="G10073" s="12" t="inlineStr">
        <is>
          <t>Yes</t>
        </is>
      </c>
    </row>
    <row r="10074">
      <c r="A10074" s="12" t="inlineStr">
        <is>
          <t>Case</t>
        </is>
      </c>
      <c r="B10074" s="12" t="inlineStr">
        <is>
          <t>breg_New_Company_Address__StateCode__s</t>
        </is>
      </c>
      <c r="C10074" s="12" t="inlineStr">
        <is>
          <t>(org describe)</t>
        </is>
      </c>
      <c r="D10074" s="12" t="inlineStr">
        <is>
          <t>GU</t>
        </is>
      </c>
      <c r="E10074" s="12" t="inlineStr">
        <is>
          <t>Guam</t>
        </is>
      </c>
      <c r="F10074" s="12" t="inlineStr"/>
      <c r="G10074" s="12" t="inlineStr">
        <is>
          <t>Yes</t>
        </is>
      </c>
    </row>
    <row r="10075">
      <c r="A10075" s="12" t="inlineStr">
        <is>
          <t>Case</t>
        </is>
      </c>
      <c r="B10075" s="12" t="inlineStr">
        <is>
          <t>breg_New_Company_Address__StateCode__s</t>
        </is>
      </c>
      <c r="C10075" s="12" t="inlineStr">
        <is>
          <t>(org describe)</t>
        </is>
      </c>
      <c r="D10075" s="12" t="inlineStr">
        <is>
          <t>GT</t>
        </is>
      </c>
      <c r="E10075" s="12" t="inlineStr">
        <is>
          <t>Guanajuato</t>
        </is>
      </c>
      <c r="F10075" s="12" t="inlineStr"/>
      <c r="G10075" s="12" t="inlineStr">
        <is>
          <t>Yes</t>
        </is>
      </c>
    </row>
    <row r="10076">
      <c r="A10076" s="12" t="inlineStr">
        <is>
          <t>Case</t>
        </is>
      </c>
      <c r="B10076" s="12" t="inlineStr">
        <is>
          <t>breg_New_Company_Address__StateCode__s</t>
        </is>
      </c>
      <c r="C10076" s="12" t="inlineStr">
        <is>
          <t>(org describe)</t>
        </is>
      </c>
      <c r="D10076" s="12" t="inlineStr">
        <is>
          <t>44</t>
        </is>
      </c>
      <c r="E10076" s="12" t="inlineStr">
        <is>
          <t>Guangdong</t>
        </is>
      </c>
      <c r="F10076" s="12" t="inlineStr"/>
      <c r="G10076" s="12" t="inlineStr">
        <is>
          <t>Yes</t>
        </is>
      </c>
    </row>
    <row r="10077">
      <c r="A10077" s="12" t="inlineStr">
        <is>
          <t>Case</t>
        </is>
      </c>
      <c r="B10077" s="12" t="inlineStr">
        <is>
          <t>breg_New_Company_Address__StateCode__s</t>
        </is>
      </c>
      <c r="C10077" s="12" t="inlineStr">
        <is>
          <t>(org describe)</t>
        </is>
      </c>
      <c r="D10077" s="12" t="inlineStr">
        <is>
          <t>45</t>
        </is>
      </c>
      <c r="E10077" s="12" t="inlineStr">
        <is>
          <t>Guangxi</t>
        </is>
      </c>
      <c r="F10077" s="12" t="inlineStr"/>
      <c r="G10077" s="12" t="inlineStr">
        <is>
          <t>Yes</t>
        </is>
      </c>
    </row>
    <row r="10078">
      <c r="A10078" s="12" t="inlineStr">
        <is>
          <t>Case</t>
        </is>
      </c>
      <c r="B10078" s="12" t="inlineStr">
        <is>
          <t>breg_New_Company_Address__StateCode__s</t>
        </is>
      </c>
      <c r="C10078" s="12" t="inlineStr">
        <is>
          <t>(org describe)</t>
        </is>
      </c>
      <c r="D10078" s="12" t="inlineStr">
        <is>
          <t>GR</t>
        </is>
      </c>
      <c r="E10078" s="12" t="inlineStr">
        <is>
          <t>Guerrero</t>
        </is>
      </c>
      <c r="F10078" s="12" t="inlineStr"/>
      <c r="G10078" s="12" t="inlineStr">
        <is>
          <t>Yes</t>
        </is>
      </c>
    </row>
    <row r="10079">
      <c r="A10079" s="12" t="inlineStr">
        <is>
          <t>Case</t>
        </is>
      </c>
      <c r="B10079" s="12" t="inlineStr">
        <is>
          <t>breg_New_Company_Address__StateCode__s</t>
        </is>
      </c>
      <c r="C10079" s="12" t="inlineStr">
        <is>
          <t>(org describe)</t>
        </is>
      </c>
      <c r="D10079" s="12" t="inlineStr">
        <is>
          <t>52</t>
        </is>
      </c>
      <c r="E10079" s="12" t="inlineStr">
        <is>
          <t>Guizhou</t>
        </is>
      </c>
      <c r="F10079" s="12" t="inlineStr"/>
      <c r="G10079" s="12" t="inlineStr">
        <is>
          <t>Yes</t>
        </is>
      </c>
    </row>
    <row r="10080">
      <c r="A10080" s="12" t="inlineStr">
        <is>
          <t>Case</t>
        </is>
      </c>
      <c r="B10080" s="12" t="inlineStr">
        <is>
          <t>breg_New_Company_Address__StateCode__s</t>
        </is>
      </c>
      <c r="C10080" s="12" t="inlineStr">
        <is>
          <t>(org describe)</t>
        </is>
      </c>
      <c r="D10080" s="12" t="inlineStr">
        <is>
          <t>GJ</t>
        </is>
      </c>
      <c r="E10080" s="12" t="inlineStr">
        <is>
          <t>Gujarat</t>
        </is>
      </c>
      <c r="F10080" s="12" t="inlineStr"/>
      <c r="G10080" s="12" t="inlineStr">
        <is>
          <t>Yes</t>
        </is>
      </c>
    </row>
    <row r="10081">
      <c r="A10081" s="12" t="inlineStr">
        <is>
          <t>Case</t>
        </is>
      </c>
      <c r="B10081" s="12" t="inlineStr">
        <is>
          <t>breg_New_Company_Address__StateCode__s</t>
        </is>
      </c>
      <c r="C10081" s="12" t="inlineStr">
        <is>
          <t>(org describe)</t>
        </is>
      </c>
      <c r="D10081" s="12" t="inlineStr">
        <is>
          <t>46</t>
        </is>
      </c>
      <c r="E10081" s="12" t="inlineStr">
        <is>
          <t>Hainan</t>
        </is>
      </c>
      <c r="F10081" s="12" t="inlineStr"/>
      <c r="G10081" s="12" t="inlineStr">
        <is>
          <t>Yes</t>
        </is>
      </c>
    </row>
    <row r="10082">
      <c r="A10082" s="12" t="inlineStr">
        <is>
          <t>Case</t>
        </is>
      </c>
      <c r="B10082" s="12" t="inlineStr">
        <is>
          <t>breg_New_Company_Address__StateCode__s</t>
        </is>
      </c>
      <c r="C10082" s="12" t="inlineStr">
        <is>
          <t>(org describe)</t>
        </is>
      </c>
      <c r="D10082" s="12" t="inlineStr">
        <is>
          <t>HR</t>
        </is>
      </c>
      <c r="E10082" s="12" t="inlineStr">
        <is>
          <t>Haryana</t>
        </is>
      </c>
      <c r="F10082" s="12" t="inlineStr"/>
      <c r="G10082" s="12" t="inlineStr">
        <is>
          <t>Yes</t>
        </is>
      </c>
    </row>
    <row r="10083">
      <c r="A10083" s="12" t="inlineStr">
        <is>
          <t>Case</t>
        </is>
      </c>
      <c r="B10083" s="12" t="inlineStr">
        <is>
          <t>breg_New_Company_Address__StateCode__s</t>
        </is>
      </c>
      <c r="C10083" s="12" t="inlineStr">
        <is>
          <t>(org describe)</t>
        </is>
      </c>
      <c r="D10083" s="12" t="inlineStr">
        <is>
          <t>HI</t>
        </is>
      </c>
      <c r="E10083" s="12" t="inlineStr">
        <is>
          <t>Hawaii</t>
        </is>
      </c>
      <c r="F10083" s="12" t="inlineStr"/>
      <c r="G10083" s="12" t="inlineStr">
        <is>
          <t>Yes</t>
        </is>
      </c>
    </row>
    <row r="10084">
      <c r="A10084" s="12" t="inlineStr">
        <is>
          <t>Case</t>
        </is>
      </c>
      <c r="B10084" s="12" t="inlineStr">
        <is>
          <t>breg_New_Company_Address__StateCode__s</t>
        </is>
      </c>
      <c r="C10084" s="12" t="inlineStr">
        <is>
          <t>(org describe)</t>
        </is>
      </c>
      <c r="D10084" s="12" t="inlineStr">
        <is>
          <t>13</t>
        </is>
      </c>
      <c r="E10084" s="12" t="inlineStr">
        <is>
          <t>Hebei</t>
        </is>
      </c>
      <c r="F10084" s="12" t="inlineStr"/>
      <c r="G10084" s="12" t="inlineStr">
        <is>
          <t>Yes</t>
        </is>
      </c>
    </row>
    <row r="10085">
      <c r="A10085" s="12" t="inlineStr">
        <is>
          <t>Case</t>
        </is>
      </c>
      <c r="B10085" s="12" t="inlineStr">
        <is>
          <t>breg_New_Company_Address__StateCode__s</t>
        </is>
      </c>
      <c r="C10085" s="12" t="inlineStr">
        <is>
          <t>(org describe)</t>
        </is>
      </c>
      <c r="D10085" s="12" t="inlineStr">
        <is>
          <t>23</t>
        </is>
      </c>
      <c r="E10085" s="12" t="inlineStr">
        <is>
          <t>Heilongjiang</t>
        </is>
      </c>
      <c r="F10085" s="12" t="inlineStr"/>
      <c r="G10085" s="12" t="inlineStr">
        <is>
          <t>Yes</t>
        </is>
      </c>
    </row>
    <row r="10086">
      <c r="A10086" s="12" t="inlineStr">
        <is>
          <t>Case</t>
        </is>
      </c>
      <c r="B10086" s="12" t="inlineStr">
        <is>
          <t>breg_New_Company_Address__StateCode__s</t>
        </is>
      </c>
      <c r="C10086" s="12" t="inlineStr">
        <is>
          <t>(org describe)</t>
        </is>
      </c>
      <c r="D10086" s="12" t="inlineStr">
        <is>
          <t>41</t>
        </is>
      </c>
      <c r="E10086" s="12" t="inlineStr">
        <is>
          <t>Henan</t>
        </is>
      </c>
      <c r="F10086" s="12" t="inlineStr"/>
      <c r="G10086" s="12" t="inlineStr">
        <is>
          <t>Yes</t>
        </is>
      </c>
    </row>
    <row r="10087">
      <c r="A10087" s="12" t="inlineStr">
        <is>
          <t>Case</t>
        </is>
      </c>
      <c r="B10087" s="12" t="inlineStr">
        <is>
          <t>breg_New_Company_Address__StateCode__s</t>
        </is>
      </c>
      <c r="C10087" s="12" t="inlineStr">
        <is>
          <t>(org describe)</t>
        </is>
      </c>
      <c r="D10087" s="12" t="inlineStr">
        <is>
          <t>HG</t>
        </is>
      </c>
      <c r="E10087" s="12" t="inlineStr">
        <is>
          <t>Hidalgo</t>
        </is>
      </c>
      <c r="F10087" s="12" t="inlineStr"/>
      <c r="G10087" s="12" t="inlineStr">
        <is>
          <t>Yes</t>
        </is>
      </c>
    </row>
    <row r="10088">
      <c r="A10088" s="12" t="inlineStr">
        <is>
          <t>Case</t>
        </is>
      </c>
      <c r="B10088" s="12" t="inlineStr">
        <is>
          <t>breg_New_Company_Address__StateCode__s</t>
        </is>
      </c>
      <c r="C10088" s="12" t="inlineStr">
        <is>
          <t>(org describe)</t>
        </is>
      </c>
      <c r="D10088" s="12" t="inlineStr">
        <is>
          <t>HP</t>
        </is>
      </c>
      <c r="E10088" s="12" t="inlineStr">
        <is>
          <t>Himachal Pradesh</t>
        </is>
      </c>
      <c r="F10088" s="12" t="inlineStr"/>
      <c r="G10088" s="12" t="inlineStr">
        <is>
          <t>Yes</t>
        </is>
      </c>
    </row>
    <row r="10089">
      <c r="A10089" s="12" t="inlineStr">
        <is>
          <t>Case</t>
        </is>
      </c>
      <c r="B10089" s="12" t="inlineStr">
        <is>
          <t>breg_New_Company_Address__StateCode__s</t>
        </is>
      </c>
      <c r="C10089" s="12" t="inlineStr">
        <is>
          <t>(org describe)</t>
        </is>
      </c>
      <c r="D10089" s="12" t="inlineStr">
        <is>
          <t>91</t>
        </is>
      </c>
      <c r="E10089" s="12" t="inlineStr">
        <is>
          <t>Hong Kong</t>
        </is>
      </c>
      <c r="F10089" s="12" t="inlineStr"/>
      <c r="G10089" s="12" t="inlineStr">
        <is>
          <t>Yes</t>
        </is>
      </c>
    </row>
    <row r="10090">
      <c r="A10090" s="12" t="inlineStr">
        <is>
          <t>Case</t>
        </is>
      </c>
      <c r="B10090" s="12" t="inlineStr">
        <is>
          <t>breg_New_Company_Address__StateCode__s</t>
        </is>
      </c>
      <c r="C10090" s="12" t="inlineStr">
        <is>
          <t>(org describe)</t>
        </is>
      </c>
      <c r="D10090" s="12" t="inlineStr">
        <is>
          <t>42</t>
        </is>
      </c>
      <c r="E10090" s="12" t="inlineStr">
        <is>
          <t>Hubei</t>
        </is>
      </c>
      <c r="F10090" s="12" t="inlineStr"/>
      <c r="G10090" s="12" t="inlineStr">
        <is>
          <t>Yes</t>
        </is>
      </c>
    </row>
    <row r="10091">
      <c r="A10091" s="12" t="inlineStr">
        <is>
          <t>Case</t>
        </is>
      </c>
      <c r="B10091" s="12" t="inlineStr">
        <is>
          <t>breg_New_Company_Address__StateCode__s</t>
        </is>
      </c>
      <c r="C10091" s="12" t="inlineStr">
        <is>
          <t>(org describe)</t>
        </is>
      </c>
      <c r="D10091" s="12" t="inlineStr">
        <is>
          <t>43</t>
        </is>
      </c>
      <c r="E10091" s="12" t="inlineStr">
        <is>
          <t>Hunan</t>
        </is>
      </c>
      <c r="F10091" s="12" t="inlineStr"/>
      <c r="G10091" s="12" t="inlineStr">
        <is>
          <t>Yes</t>
        </is>
      </c>
    </row>
    <row r="10092">
      <c r="A10092" s="12" t="inlineStr">
        <is>
          <t>Case</t>
        </is>
      </c>
      <c r="B10092" s="12" t="inlineStr">
        <is>
          <t>breg_New_Company_Address__StateCode__s</t>
        </is>
      </c>
      <c r="C10092" s="12" t="inlineStr">
        <is>
          <t>(org describe)</t>
        </is>
      </c>
      <c r="D10092" s="12" t="inlineStr">
        <is>
          <t>ID</t>
        </is>
      </c>
      <c r="E10092" s="12" t="inlineStr">
        <is>
          <t>Idaho</t>
        </is>
      </c>
      <c r="F10092" s="12" t="inlineStr"/>
      <c r="G10092" s="12" t="inlineStr">
        <is>
          <t>Yes</t>
        </is>
      </c>
    </row>
    <row r="10093">
      <c r="A10093" s="12" t="inlineStr">
        <is>
          <t>Case</t>
        </is>
      </c>
      <c r="B10093" s="12" t="inlineStr">
        <is>
          <t>breg_New_Company_Address__StateCode__s</t>
        </is>
      </c>
      <c r="C10093" s="12" t="inlineStr">
        <is>
          <t>(org describe)</t>
        </is>
      </c>
      <c r="D10093" s="12" t="inlineStr">
        <is>
          <t>IL</t>
        </is>
      </c>
      <c r="E10093" s="12" t="inlineStr">
        <is>
          <t>Illinois</t>
        </is>
      </c>
      <c r="F10093" s="12" t="inlineStr"/>
      <c r="G10093" s="12" t="inlineStr">
        <is>
          <t>Yes</t>
        </is>
      </c>
    </row>
    <row r="10094">
      <c r="A10094" s="12" t="inlineStr">
        <is>
          <t>Case</t>
        </is>
      </c>
      <c r="B10094" s="12" t="inlineStr">
        <is>
          <t>breg_New_Company_Address__StateCode__s</t>
        </is>
      </c>
      <c r="C10094" s="12" t="inlineStr">
        <is>
          <t>(org describe)</t>
        </is>
      </c>
      <c r="D10094" s="12" t="inlineStr">
        <is>
          <t>IM</t>
        </is>
      </c>
      <c r="E10094" s="12" t="inlineStr">
        <is>
          <t>Imperia</t>
        </is>
      </c>
      <c r="F10094" s="12" t="inlineStr"/>
      <c r="G10094" s="12" t="inlineStr">
        <is>
          <t>Yes</t>
        </is>
      </c>
    </row>
    <row r="10095">
      <c r="A10095" s="12" t="inlineStr">
        <is>
          <t>Case</t>
        </is>
      </c>
      <c r="B10095" s="12" t="inlineStr">
        <is>
          <t>breg_New_Company_Address__StateCode__s</t>
        </is>
      </c>
      <c r="C10095" s="12" t="inlineStr">
        <is>
          <t>(org describe)</t>
        </is>
      </c>
      <c r="D10095" s="12" t="inlineStr">
        <is>
          <t>IN</t>
        </is>
      </c>
      <c r="E10095" s="12" t="inlineStr">
        <is>
          <t>Indiana</t>
        </is>
      </c>
      <c r="F10095" s="12" t="inlineStr"/>
      <c r="G10095" s="12" t="inlineStr">
        <is>
          <t>Yes</t>
        </is>
      </c>
    </row>
    <row r="10096">
      <c r="A10096" s="12" t="inlineStr">
        <is>
          <t>Case</t>
        </is>
      </c>
      <c r="B10096" s="12" t="inlineStr">
        <is>
          <t>breg_New_Company_Address__StateCode__s</t>
        </is>
      </c>
      <c r="C10096" s="12" t="inlineStr">
        <is>
          <t>(org describe)</t>
        </is>
      </c>
      <c r="D10096" s="12" t="inlineStr">
        <is>
          <t>IA</t>
        </is>
      </c>
      <c r="E10096" s="12" t="inlineStr">
        <is>
          <t>Iowa</t>
        </is>
      </c>
      <c r="F10096" s="12" t="inlineStr"/>
      <c r="G10096" s="12" t="inlineStr">
        <is>
          <t>Yes</t>
        </is>
      </c>
    </row>
    <row r="10097">
      <c r="A10097" s="12" t="inlineStr">
        <is>
          <t>Case</t>
        </is>
      </c>
      <c r="B10097" s="12" t="inlineStr">
        <is>
          <t>breg_New_Company_Address__StateCode__s</t>
        </is>
      </c>
      <c r="C10097" s="12" t="inlineStr">
        <is>
          <t>(org describe)</t>
        </is>
      </c>
      <c r="D10097" s="12" t="inlineStr">
        <is>
          <t>IS</t>
        </is>
      </c>
      <c r="E10097" s="12" t="inlineStr">
        <is>
          <t>Isernia</t>
        </is>
      </c>
      <c r="F10097" s="12" t="inlineStr"/>
      <c r="G10097" s="12" t="inlineStr">
        <is>
          <t>Yes</t>
        </is>
      </c>
    </row>
    <row r="10098">
      <c r="A10098" s="12" t="inlineStr">
        <is>
          <t>Case</t>
        </is>
      </c>
      <c r="B10098" s="12" t="inlineStr">
        <is>
          <t>breg_New_Company_Address__StateCode__s</t>
        </is>
      </c>
      <c r="C10098" s="12" t="inlineStr">
        <is>
          <t>(org describe)</t>
        </is>
      </c>
      <c r="D10098" s="12" t="inlineStr">
        <is>
          <t>JA</t>
        </is>
      </c>
      <c r="E10098" s="12" t="inlineStr">
        <is>
          <t>Jalisco</t>
        </is>
      </c>
      <c r="F10098" s="12" t="inlineStr"/>
      <c r="G10098" s="12" t="inlineStr">
        <is>
          <t>Yes</t>
        </is>
      </c>
    </row>
    <row r="10099">
      <c r="A10099" s="12" t="inlineStr">
        <is>
          <t>Case</t>
        </is>
      </c>
      <c r="B10099" s="12" t="inlineStr">
        <is>
          <t>breg_New_Company_Address__StateCode__s</t>
        </is>
      </c>
      <c r="C10099" s="12" t="inlineStr">
        <is>
          <t>(org describe)</t>
        </is>
      </c>
      <c r="D10099" s="12" t="inlineStr">
        <is>
          <t>JK</t>
        </is>
      </c>
      <c r="E10099" s="12" t="inlineStr">
        <is>
          <t>Jammu and Kashmir</t>
        </is>
      </c>
      <c r="F10099" s="12" t="inlineStr"/>
      <c r="G10099" s="12" t="inlineStr">
        <is>
          <t>Yes</t>
        </is>
      </c>
    </row>
    <row r="10100">
      <c r="A10100" s="12" t="inlineStr">
        <is>
          <t>Case</t>
        </is>
      </c>
      <c r="B10100" s="12" t="inlineStr">
        <is>
          <t>breg_New_Company_Address__StateCode__s</t>
        </is>
      </c>
      <c r="C10100" s="12" t="inlineStr">
        <is>
          <t>(org describe)</t>
        </is>
      </c>
      <c r="D10100" s="12" t="inlineStr">
        <is>
          <t>JH</t>
        </is>
      </c>
      <c r="E10100" s="12" t="inlineStr">
        <is>
          <t>Jharkhand</t>
        </is>
      </c>
      <c r="F10100" s="12" t="inlineStr"/>
      <c r="G10100" s="12" t="inlineStr">
        <is>
          <t>Yes</t>
        </is>
      </c>
    </row>
    <row r="10101">
      <c r="A10101" s="12" t="inlineStr">
        <is>
          <t>Case</t>
        </is>
      </c>
      <c r="B10101" s="12" t="inlineStr">
        <is>
          <t>breg_New_Company_Address__StateCode__s</t>
        </is>
      </c>
      <c r="C10101" s="12" t="inlineStr">
        <is>
          <t>(org describe)</t>
        </is>
      </c>
      <c r="D10101" s="12" t="inlineStr">
        <is>
          <t>32</t>
        </is>
      </c>
      <c r="E10101" s="12" t="inlineStr">
        <is>
          <t>Jiangsu</t>
        </is>
      </c>
      <c r="F10101" s="12" t="inlineStr"/>
      <c r="G10101" s="12" t="inlineStr">
        <is>
          <t>Yes</t>
        </is>
      </c>
    </row>
    <row r="10102">
      <c r="A10102" s="12" t="inlineStr">
        <is>
          <t>Case</t>
        </is>
      </c>
      <c r="B10102" s="12" t="inlineStr">
        <is>
          <t>breg_New_Company_Address__StateCode__s</t>
        </is>
      </c>
      <c r="C10102" s="12" t="inlineStr">
        <is>
          <t>(org describe)</t>
        </is>
      </c>
      <c r="D10102" s="12" t="inlineStr">
        <is>
          <t>36</t>
        </is>
      </c>
      <c r="E10102" s="12" t="inlineStr">
        <is>
          <t>Jiangxi</t>
        </is>
      </c>
      <c r="F10102" s="12" t="inlineStr"/>
      <c r="G10102" s="12" t="inlineStr">
        <is>
          <t>Yes</t>
        </is>
      </c>
    </row>
    <row r="10103">
      <c r="A10103" s="12" t="inlineStr">
        <is>
          <t>Case</t>
        </is>
      </c>
      <c r="B10103" s="12" t="inlineStr">
        <is>
          <t>breg_New_Company_Address__StateCode__s</t>
        </is>
      </c>
      <c r="C10103" s="12" t="inlineStr">
        <is>
          <t>(org describe)</t>
        </is>
      </c>
      <c r="D10103" s="12" t="inlineStr">
        <is>
          <t>22</t>
        </is>
      </c>
      <c r="E10103" s="12" t="inlineStr">
        <is>
          <t>Jilin</t>
        </is>
      </c>
      <c r="F10103" s="12" t="inlineStr"/>
      <c r="G10103" s="12" t="inlineStr">
        <is>
          <t>Yes</t>
        </is>
      </c>
    </row>
    <row r="10104">
      <c r="A10104" s="12" t="inlineStr">
        <is>
          <t>Case</t>
        </is>
      </c>
      <c r="B10104" s="12" t="inlineStr">
        <is>
          <t>breg_New_Company_Address__StateCode__s</t>
        </is>
      </c>
      <c r="C10104" s="12" t="inlineStr">
        <is>
          <t>(org describe)</t>
        </is>
      </c>
      <c r="D10104" s="12" t="inlineStr">
        <is>
          <t>KS</t>
        </is>
      </c>
      <c r="E10104" s="12" t="inlineStr">
        <is>
          <t>Kansas</t>
        </is>
      </c>
      <c r="F10104" s="12" t="inlineStr"/>
      <c r="G10104" s="12" t="inlineStr">
        <is>
          <t>Yes</t>
        </is>
      </c>
    </row>
    <row r="10105">
      <c r="A10105" s="12" t="inlineStr">
        <is>
          <t>Case</t>
        </is>
      </c>
      <c r="B10105" s="12" t="inlineStr">
        <is>
          <t>breg_New_Company_Address__StateCode__s</t>
        </is>
      </c>
      <c r="C10105" s="12" t="inlineStr">
        <is>
          <t>(org describe)</t>
        </is>
      </c>
      <c r="D10105" s="12" t="inlineStr">
        <is>
          <t>KA</t>
        </is>
      </c>
      <c r="E10105" s="12" t="inlineStr">
        <is>
          <t>Karnataka</t>
        </is>
      </c>
      <c r="F10105" s="12" t="inlineStr"/>
      <c r="G10105" s="12" t="inlineStr">
        <is>
          <t>Yes</t>
        </is>
      </c>
    </row>
    <row r="10106">
      <c r="A10106" s="12" t="inlineStr">
        <is>
          <t>Case</t>
        </is>
      </c>
      <c r="B10106" s="12" t="inlineStr">
        <is>
          <t>breg_New_Company_Address__StateCode__s</t>
        </is>
      </c>
      <c r="C10106" s="12" t="inlineStr">
        <is>
          <t>(org describe)</t>
        </is>
      </c>
      <c r="D10106" s="12" t="inlineStr">
        <is>
          <t>KY</t>
        </is>
      </c>
      <c r="E10106" s="12" t="inlineStr">
        <is>
          <t>Kentucky</t>
        </is>
      </c>
      <c r="F10106" s="12" t="inlineStr"/>
      <c r="G10106" s="12" t="inlineStr">
        <is>
          <t>Yes</t>
        </is>
      </c>
    </row>
    <row r="10107">
      <c r="A10107" s="12" t="inlineStr">
        <is>
          <t>Case</t>
        </is>
      </c>
      <c r="B10107" s="12" t="inlineStr">
        <is>
          <t>breg_New_Company_Address__StateCode__s</t>
        </is>
      </c>
      <c r="C10107" s="12" t="inlineStr">
        <is>
          <t>(org describe)</t>
        </is>
      </c>
      <c r="D10107" s="12" t="inlineStr">
        <is>
          <t>KL</t>
        </is>
      </c>
      <c r="E10107" s="12" t="inlineStr">
        <is>
          <t>Kerala</t>
        </is>
      </c>
      <c r="F10107" s="12" t="inlineStr"/>
      <c r="G10107" s="12" t="inlineStr">
        <is>
          <t>Yes</t>
        </is>
      </c>
    </row>
    <row r="10108">
      <c r="A10108" s="12" t="inlineStr">
        <is>
          <t>Case</t>
        </is>
      </c>
      <c r="B10108" s="12" t="inlineStr">
        <is>
          <t>breg_New_Company_Address__StateCode__s</t>
        </is>
      </c>
      <c r="C10108" s="12" t="inlineStr">
        <is>
          <t>(org describe)</t>
        </is>
      </c>
      <c r="D10108" s="12" t="inlineStr">
        <is>
          <t>KY</t>
        </is>
      </c>
      <c r="E10108" s="12" t="inlineStr">
        <is>
          <t>Kerry</t>
        </is>
      </c>
      <c r="F10108" s="12" t="inlineStr"/>
      <c r="G10108" s="12" t="inlineStr">
        <is>
          <t>Yes</t>
        </is>
      </c>
    </row>
    <row r="10109">
      <c r="A10109" s="12" t="inlineStr">
        <is>
          <t>Case</t>
        </is>
      </c>
      <c r="B10109" s="12" t="inlineStr">
        <is>
          <t>breg_New_Company_Address__StateCode__s</t>
        </is>
      </c>
      <c r="C10109" s="12" t="inlineStr">
        <is>
          <t>(org describe)</t>
        </is>
      </c>
      <c r="D10109" s="12" t="inlineStr">
        <is>
          <t>KE</t>
        </is>
      </c>
      <c r="E10109" s="12" t="inlineStr">
        <is>
          <t>Kildare</t>
        </is>
      </c>
      <c r="F10109" s="12" t="inlineStr"/>
      <c r="G10109" s="12" t="inlineStr">
        <is>
          <t>Yes</t>
        </is>
      </c>
    </row>
    <row r="10110">
      <c r="A10110" s="12" t="inlineStr">
        <is>
          <t>Case</t>
        </is>
      </c>
      <c r="B10110" s="12" t="inlineStr">
        <is>
          <t>breg_New_Company_Address__StateCode__s</t>
        </is>
      </c>
      <c r="C10110" s="12" t="inlineStr">
        <is>
          <t>(org describe)</t>
        </is>
      </c>
      <c r="D10110" s="12" t="inlineStr">
        <is>
          <t>KK</t>
        </is>
      </c>
      <c r="E10110" s="12" t="inlineStr">
        <is>
          <t>Kilkenny</t>
        </is>
      </c>
      <c r="F10110" s="12" t="inlineStr"/>
      <c r="G10110" s="12" t="inlineStr">
        <is>
          <t>Yes</t>
        </is>
      </c>
    </row>
    <row r="10111">
      <c r="A10111" s="12" t="inlineStr">
        <is>
          <t>Case</t>
        </is>
      </c>
      <c r="B10111" s="12" t="inlineStr">
        <is>
          <t>breg_New_Company_Address__StateCode__s</t>
        </is>
      </c>
      <c r="C10111" s="12" t="inlineStr">
        <is>
          <t>(org describe)</t>
        </is>
      </c>
      <c r="D10111" s="12" t="inlineStr">
        <is>
          <t>AQ</t>
        </is>
      </c>
      <c r="E10111" s="12" t="inlineStr">
        <is>
          <t>L'Aquila</t>
        </is>
      </c>
      <c r="F10111" s="12" t="inlineStr"/>
      <c r="G10111" s="12" t="inlineStr">
        <is>
          <t>Yes</t>
        </is>
      </c>
    </row>
    <row r="10112">
      <c r="A10112" s="12" t="inlineStr">
        <is>
          <t>Case</t>
        </is>
      </c>
      <c r="B10112" s="12" t="inlineStr">
        <is>
          <t>breg_New_Company_Address__StateCode__s</t>
        </is>
      </c>
      <c r="C10112" s="12" t="inlineStr">
        <is>
          <t>(org describe)</t>
        </is>
      </c>
      <c r="D10112" s="12" t="inlineStr">
        <is>
          <t>LD</t>
        </is>
      </c>
      <c r="E10112" s="12" t="inlineStr">
        <is>
          <t>Lakshadweep</t>
        </is>
      </c>
      <c r="F10112" s="12" t="inlineStr"/>
      <c r="G10112" s="12" t="inlineStr">
        <is>
          <t>Yes</t>
        </is>
      </c>
    </row>
    <row r="10113">
      <c r="A10113" s="12" t="inlineStr">
        <is>
          <t>Case</t>
        </is>
      </c>
      <c r="B10113" s="12" t="inlineStr">
        <is>
          <t>breg_New_Company_Address__StateCode__s</t>
        </is>
      </c>
      <c r="C10113" s="12" t="inlineStr">
        <is>
          <t>(org describe)</t>
        </is>
      </c>
      <c r="D10113" s="12" t="inlineStr">
        <is>
          <t>LS</t>
        </is>
      </c>
      <c r="E10113" s="12" t="inlineStr">
        <is>
          <t>Laois</t>
        </is>
      </c>
      <c r="F10113" s="12" t="inlineStr"/>
      <c r="G10113" s="12" t="inlineStr">
        <is>
          <t>Yes</t>
        </is>
      </c>
    </row>
    <row r="10114">
      <c r="A10114" s="12" t="inlineStr">
        <is>
          <t>Case</t>
        </is>
      </c>
      <c r="B10114" s="12" t="inlineStr">
        <is>
          <t>breg_New_Company_Address__StateCode__s</t>
        </is>
      </c>
      <c r="C10114" s="12" t="inlineStr">
        <is>
          <t>(org describe)</t>
        </is>
      </c>
      <c r="D10114" s="12" t="inlineStr">
        <is>
          <t>SP</t>
        </is>
      </c>
      <c r="E10114" s="12" t="inlineStr">
        <is>
          <t>La Spezia</t>
        </is>
      </c>
      <c r="F10114" s="12" t="inlineStr"/>
      <c r="G10114" s="12" t="inlineStr">
        <is>
          <t>Yes</t>
        </is>
      </c>
    </row>
    <row r="10115">
      <c r="A10115" s="12" t="inlineStr">
        <is>
          <t>Case</t>
        </is>
      </c>
      <c r="B10115" s="12" t="inlineStr">
        <is>
          <t>breg_New_Company_Address__StateCode__s</t>
        </is>
      </c>
      <c r="C10115" s="12" t="inlineStr">
        <is>
          <t>(org describe)</t>
        </is>
      </c>
      <c r="D10115" s="12" t="inlineStr">
        <is>
          <t>LT</t>
        </is>
      </c>
      <c r="E10115" s="12" t="inlineStr">
        <is>
          <t>Latina</t>
        </is>
      </c>
      <c r="F10115" s="12" t="inlineStr"/>
      <c r="G10115" s="12" t="inlineStr">
        <is>
          <t>Yes</t>
        </is>
      </c>
    </row>
    <row r="10116">
      <c r="A10116" s="12" t="inlineStr">
        <is>
          <t>Case</t>
        </is>
      </c>
      <c r="B10116" s="12" t="inlineStr">
        <is>
          <t>breg_New_Company_Address__StateCode__s</t>
        </is>
      </c>
      <c r="C10116" s="12" t="inlineStr">
        <is>
          <t>(org describe)</t>
        </is>
      </c>
      <c r="D10116" s="12" t="inlineStr">
        <is>
          <t>LE</t>
        </is>
      </c>
      <c r="E10116" s="12" t="inlineStr">
        <is>
          <t>Lecce</t>
        </is>
      </c>
      <c r="F10116" s="12" t="inlineStr"/>
      <c r="G10116" s="12" t="inlineStr">
        <is>
          <t>Yes</t>
        </is>
      </c>
    </row>
    <row r="10117">
      <c r="A10117" s="12" t="inlineStr">
        <is>
          <t>Case</t>
        </is>
      </c>
      <c r="B10117" s="12" t="inlineStr">
        <is>
          <t>breg_New_Company_Address__StateCode__s</t>
        </is>
      </c>
      <c r="C10117" s="12" t="inlineStr">
        <is>
          <t>(org describe)</t>
        </is>
      </c>
      <c r="D10117" s="12" t="inlineStr">
        <is>
          <t>LC</t>
        </is>
      </c>
      <c r="E10117" s="12" t="inlineStr">
        <is>
          <t>Lecco</t>
        </is>
      </c>
      <c r="F10117" s="12" t="inlineStr"/>
      <c r="G10117" s="12" t="inlineStr">
        <is>
          <t>Yes</t>
        </is>
      </c>
    </row>
    <row r="10118">
      <c r="A10118" s="12" t="inlineStr">
        <is>
          <t>Case</t>
        </is>
      </c>
      <c r="B10118" s="12" t="inlineStr">
        <is>
          <t>breg_New_Company_Address__StateCode__s</t>
        </is>
      </c>
      <c r="C10118" s="12" t="inlineStr">
        <is>
          <t>(org describe)</t>
        </is>
      </c>
      <c r="D10118" s="12" t="inlineStr">
        <is>
          <t>LM</t>
        </is>
      </c>
      <c r="E10118" s="12" t="inlineStr">
        <is>
          <t>Leitrim</t>
        </is>
      </c>
      <c r="F10118" s="12" t="inlineStr"/>
      <c r="G10118" s="12" t="inlineStr">
        <is>
          <t>Yes</t>
        </is>
      </c>
    </row>
    <row r="10119">
      <c r="A10119" s="12" t="inlineStr">
        <is>
          <t>Case</t>
        </is>
      </c>
      <c r="B10119" s="12" t="inlineStr">
        <is>
          <t>breg_New_Company_Address__StateCode__s</t>
        </is>
      </c>
      <c r="C10119" s="12" t="inlineStr">
        <is>
          <t>(org describe)</t>
        </is>
      </c>
      <c r="D10119" s="12" t="inlineStr">
        <is>
          <t>21</t>
        </is>
      </c>
      <c r="E10119" s="12" t="inlineStr">
        <is>
          <t>Liaoning</t>
        </is>
      </c>
      <c r="F10119" s="12" t="inlineStr"/>
      <c r="G10119" s="12" t="inlineStr">
        <is>
          <t>Yes</t>
        </is>
      </c>
    </row>
    <row r="10120">
      <c r="A10120" s="12" t="inlineStr">
        <is>
          <t>Case</t>
        </is>
      </c>
      <c r="B10120" s="12" t="inlineStr">
        <is>
          <t>breg_New_Company_Address__StateCode__s</t>
        </is>
      </c>
      <c r="C10120" s="12" t="inlineStr">
        <is>
          <t>(org describe)</t>
        </is>
      </c>
      <c r="D10120" s="12" t="inlineStr">
        <is>
          <t>LK</t>
        </is>
      </c>
      <c r="E10120" s="12" t="inlineStr">
        <is>
          <t>Limerick</t>
        </is>
      </c>
      <c r="F10120" s="12" t="inlineStr"/>
      <c r="G10120" s="12" t="inlineStr">
        <is>
          <t>Yes</t>
        </is>
      </c>
    </row>
    <row r="10121">
      <c r="A10121" s="12" t="inlineStr">
        <is>
          <t>Case</t>
        </is>
      </c>
      <c r="B10121" s="12" t="inlineStr">
        <is>
          <t>breg_New_Company_Address__StateCode__s</t>
        </is>
      </c>
      <c r="C10121" s="12" t="inlineStr">
        <is>
          <t>(org describe)</t>
        </is>
      </c>
      <c r="D10121" s="12" t="inlineStr">
        <is>
          <t>LI</t>
        </is>
      </c>
      <c r="E10121" s="12" t="inlineStr">
        <is>
          <t>Livorno</t>
        </is>
      </c>
      <c r="F10121" s="12" t="inlineStr"/>
      <c r="G10121" s="12" t="inlineStr">
        <is>
          <t>Yes</t>
        </is>
      </c>
    </row>
    <row r="10122">
      <c r="A10122" s="12" t="inlineStr">
        <is>
          <t>Case</t>
        </is>
      </c>
      <c r="B10122" s="12" t="inlineStr">
        <is>
          <t>breg_New_Company_Address__StateCode__s</t>
        </is>
      </c>
      <c r="C10122" s="12" t="inlineStr">
        <is>
          <t>(org describe)</t>
        </is>
      </c>
      <c r="D10122" s="12" t="inlineStr">
        <is>
          <t>LO</t>
        </is>
      </c>
      <c r="E10122" s="12" t="inlineStr">
        <is>
          <t>Lodi</t>
        </is>
      </c>
      <c r="F10122" s="12" t="inlineStr"/>
      <c r="G10122" s="12" t="inlineStr">
        <is>
          <t>Yes</t>
        </is>
      </c>
    </row>
    <row r="10123">
      <c r="A10123" s="12" t="inlineStr">
        <is>
          <t>Case</t>
        </is>
      </c>
      <c r="B10123" s="12" t="inlineStr">
        <is>
          <t>breg_New_Company_Address__StateCode__s</t>
        </is>
      </c>
      <c r="C10123" s="12" t="inlineStr">
        <is>
          <t>(org describe)</t>
        </is>
      </c>
      <c r="D10123" s="12" t="inlineStr">
        <is>
          <t>LD</t>
        </is>
      </c>
      <c r="E10123" s="12" t="inlineStr">
        <is>
          <t>Longford</t>
        </is>
      </c>
      <c r="F10123" s="12" t="inlineStr"/>
      <c r="G10123" s="12" t="inlineStr">
        <is>
          <t>Yes</t>
        </is>
      </c>
    </row>
    <row r="10124">
      <c r="A10124" s="12" t="inlineStr">
        <is>
          <t>Case</t>
        </is>
      </c>
      <c r="B10124" s="12" t="inlineStr">
        <is>
          <t>breg_New_Company_Address__StateCode__s</t>
        </is>
      </c>
      <c r="C10124" s="12" t="inlineStr">
        <is>
          <t>(org describe)</t>
        </is>
      </c>
      <c r="D10124" s="12" t="inlineStr">
        <is>
          <t>LA</t>
        </is>
      </c>
      <c r="E10124" s="12" t="inlineStr">
        <is>
          <t>Louisiana</t>
        </is>
      </c>
      <c r="F10124" s="12" t="inlineStr"/>
      <c r="G10124" s="12" t="inlineStr">
        <is>
          <t>Yes</t>
        </is>
      </c>
    </row>
    <row r="10125">
      <c r="A10125" s="12" t="inlineStr">
        <is>
          <t>Case</t>
        </is>
      </c>
      <c r="B10125" s="12" t="inlineStr">
        <is>
          <t>breg_New_Company_Address__StateCode__s</t>
        </is>
      </c>
      <c r="C10125" s="12" t="inlineStr">
        <is>
          <t>(org describe)</t>
        </is>
      </c>
      <c r="D10125" s="12" t="inlineStr">
        <is>
          <t>LH</t>
        </is>
      </c>
      <c r="E10125" s="12" t="inlineStr">
        <is>
          <t>Louth</t>
        </is>
      </c>
      <c r="F10125" s="12" t="inlineStr"/>
      <c r="G10125" s="12" t="inlineStr">
        <is>
          <t>Yes</t>
        </is>
      </c>
    </row>
    <row r="10126">
      <c r="A10126" s="12" t="inlineStr">
        <is>
          <t>Case</t>
        </is>
      </c>
      <c r="B10126" s="12" t="inlineStr">
        <is>
          <t>breg_New_Company_Address__StateCode__s</t>
        </is>
      </c>
      <c r="C10126" s="12" t="inlineStr">
        <is>
          <t>(org describe)</t>
        </is>
      </c>
      <c r="D10126" s="12" t="inlineStr">
        <is>
          <t>LU</t>
        </is>
      </c>
      <c r="E10126" s="12" t="inlineStr">
        <is>
          <t>Lucca</t>
        </is>
      </c>
      <c r="F10126" s="12" t="inlineStr"/>
      <c r="G10126" s="12" t="inlineStr">
        <is>
          <t>Yes</t>
        </is>
      </c>
    </row>
    <row r="10127">
      <c r="A10127" s="12" t="inlineStr">
        <is>
          <t>Case</t>
        </is>
      </c>
      <c r="B10127" s="12" t="inlineStr">
        <is>
          <t>breg_New_Company_Address__StateCode__s</t>
        </is>
      </c>
      <c r="C10127" s="12" t="inlineStr">
        <is>
          <t>(org describe)</t>
        </is>
      </c>
      <c r="D10127" s="12" t="inlineStr">
        <is>
          <t>92</t>
        </is>
      </c>
      <c r="E10127" s="12" t="inlineStr">
        <is>
          <t>Macao</t>
        </is>
      </c>
      <c r="F10127" s="12" t="inlineStr"/>
      <c r="G10127" s="12" t="inlineStr">
        <is>
          <t>Yes</t>
        </is>
      </c>
    </row>
    <row r="10128">
      <c r="A10128" s="12" t="inlineStr">
        <is>
          <t>Case</t>
        </is>
      </c>
      <c r="B10128" s="12" t="inlineStr">
        <is>
          <t>breg_New_Company_Address__StateCode__s</t>
        </is>
      </c>
      <c r="C10128" s="12" t="inlineStr">
        <is>
          <t>(org describe)</t>
        </is>
      </c>
      <c r="D10128" s="12" t="inlineStr">
        <is>
          <t>MC</t>
        </is>
      </c>
      <c r="E10128" s="12" t="inlineStr">
        <is>
          <t>Macerata</t>
        </is>
      </c>
      <c r="F10128" s="12" t="inlineStr"/>
      <c r="G10128" s="12" t="inlineStr">
        <is>
          <t>Yes</t>
        </is>
      </c>
    </row>
    <row r="10129">
      <c r="A10129" s="12" t="inlineStr">
        <is>
          <t>Case</t>
        </is>
      </c>
      <c r="B10129" s="12" t="inlineStr">
        <is>
          <t>breg_New_Company_Address__StateCode__s</t>
        </is>
      </c>
      <c r="C10129" s="12" t="inlineStr">
        <is>
          <t>(org describe)</t>
        </is>
      </c>
      <c r="D10129" s="12" t="inlineStr">
        <is>
          <t>MP</t>
        </is>
      </c>
      <c r="E10129" s="12" t="inlineStr">
        <is>
          <t>Madhya Pradesh</t>
        </is>
      </c>
      <c r="F10129" s="12" t="inlineStr"/>
      <c r="G10129" s="12" t="inlineStr">
        <is>
          <t>Yes</t>
        </is>
      </c>
    </row>
    <row r="10130">
      <c r="A10130" s="12" t="inlineStr">
        <is>
          <t>Case</t>
        </is>
      </c>
      <c r="B10130" s="12" t="inlineStr">
        <is>
          <t>breg_New_Company_Address__StateCode__s</t>
        </is>
      </c>
      <c r="C10130" s="12" t="inlineStr">
        <is>
          <t>(org describe)</t>
        </is>
      </c>
      <c r="D10130" s="12" t="inlineStr">
        <is>
          <t>MH</t>
        </is>
      </c>
      <c r="E10130" s="12" t="inlineStr">
        <is>
          <t>Maharashtra</t>
        </is>
      </c>
      <c r="F10130" s="12" t="inlineStr"/>
      <c r="G10130" s="12" t="inlineStr">
        <is>
          <t>Yes</t>
        </is>
      </c>
    </row>
    <row r="10131">
      <c r="A10131" s="12" t="inlineStr">
        <is>
          <t>Case</t>
        </is>
      </c>
      <c r="B10131" s="12" t="inlineStr">
        <is>
          <t>breg_New_Company_Address__StateCode__s</t>
        </is>
      </c>
      <c r="C10131" s="12" t="inlineStr">
        <is>
          <t>(org describe)</t>
        </is>
      </c>
      <c r="D10131" s="12" t="inlineStr">
        <is>
          <t>ME</t>
        </is>
      </c>
      <c r="E10131" s="12" t="inlineStr">
        <is>
          <t>Maine</t>
        </is>
      </c>
      <c r="F10131" s="12" t="inlineStr"/>
      <c r="G10131" s="12" t="inlineStr">
        <is>
          <t>Yes</t>
        </is>
      </c>
    </row>
    <row r="10132">
      <c r="A10132" s="12" t="inlineStr">
        <is>
          <t>Case</t>
        </is>
      </c>
      <c r="B10132" s="12" t="inlineStr">
        <is>
          <t>breg_New_Company_Address__StateCode__s</t>
        </is>
      </c>
      <c r="C10132" s="12" t="inlineStr">
        <is>
          <t>(org describe)</t>
        </is>
      </c>
      <c r="D10132" s="12" t="inlineStr">
        <is>
          <t>MN</t>
        </is>
      </c>
      <c r="E10132" s="12" t="inlineStr">
        <is>
          <t>Manipur</t>
        </is>
      </c>
      <c r="F10132" s="12" t="inlineStr"/>
      <c r="G10132" s="12" t="inlineStr">
        <is>
          <t>Yes</t>
        </is>
      </c>
    </row>
    <row r="10133">
      <c r="A10133" s="12" t="inlineStr">
        <is>
          <t>Case</t>
        </is>
      </c>
      <c r="B10133" s="12" t="inlineStr">
        <is>
          <t>breg_New_Company_Address__StateCode__s</t>
        </is>
      </c>
      <c r="C10133" s="12" t="inlineStr">
        <is>
          <t>(org describe)</t>
        </is>
      </c>
      <c r="D10133" s="12" t="inlineStr">
        <is>
          <t>MB</t>
        </is>
      </c>
      <c r="E10133" s="12" t="inlineStr">
        <is>
          <t>Manitoba</t>
        </is>
      </c>
      <c r="F10133" s="12" t="inlineStr"/>
      <c r="G10133" s="12" t="inlineStr">
        <is>
          <t>Yes</t>
        </is>
      </c>
    </row>
    <row r="10134">
      <c r="A10134" s="12" t="inlineStr">
        <is>
          <t>Case</t>
        </is>
      </c>
      <c r="B10134" s="12" t="inlineStr">
        <is>
          <t>breg_New_Company_Address__StateCode__s</t>
        </is>
      </c>
      <c r="C10134" s="12" t="inlineStr">
        <is>
          <t>(org describe)</t>
        </is>
      </c>
      <c r="D10134" s="12" t="inlineStr">
        <is>
          <t>MN</t>
        </is>
      </c>
      <c r="E10134" s="12" t="inlineStr">
        <is>
          <t>Mantua</t>
        </is>
      </c>
      <c r="F10134" s="12" t="inlineStr"/>
      <c r="G10134" s="12" t="inlineStr">
        <is>
          <t>Yes</t>
        </is>
      </c>
    </row>
    <row r="10135">
      <c r="A10135" s="12" t="inlineStr">
        <is>
          <t>Case</t>
        </is>
      </c>
      <c r="B10135" s="12" t="inlineStr">
        <is>
          <t>breg_New_Company_Address__StateCode__s</t>
        </is>
      </c>
      <c r="C10135" s="12" t="inlineStr">
        <is>
          <t>(org describe)</t>
        </is>
      </c>
      <c r="D10135" s="12" t="inlineStr">
        <is>
          <t>MA</t>
        </is>
      </c>
      <c r="E10135" s="12" t="inlineStr">
        <is>
          <t>Maranhão</t>
        </is>
      </c>
      <c r="F10135" s="12" t="inlineStr"/>
      <c r="G10135" s="12" t="inlineStr">
        <is>
          <t>Yes</t>
        </is>
      </c>
    </row>
    <row r="10136">
      <c r="A10136" s="12" t="inlineStr">
        <is>
          <t>Case</t>
        </is>
      </c>
      <c r="B10136" s="12" t="inlineStr">
        <is>
          <t>breg_New_Company_Address__StateCode__s</t>
        </is>
      </c>
      <c r="C10136" s="12" t="inlineStr">
        <is>
          <t>(org describe)</t>
        </is>
      </c>
      <c r="D10136" s="12" t="inlineStr">
        <is>
          <t>MH</t>
        </is>
      </c>
      <c r="E10136" s="12" t="inlineStr">
        <is>
          <t>Marshall Islands</t>
        </is>
      </c>
      <c r="F10136" s="12" t="inlineStr"/>
      <c r="G10136" s="12" t="inlineStr">
        <is>
          <t>Yes</t>
        </is>
      </c>
    </row>
    <row r="10137">
      <c r="A10137" s="12" t="inlineStr">
        <is>
          <t>Case</t>
        </is>
      </c>
      <c r="B10137" s="12" t="inlineStr">
        <is>
          <t>breg_New_Company_Address__StateCode__s</t>
        </is>
      </c>
      <c r="C10137" s="12" t="inlineStr">
        <is>
          <t>(org describe)</t>
        </is>
      </c>
      <c r="D10137" s="12" t="inlineStr">
        <is>
          <t>MD</t>
        </is>
      </c>
      <c r="E10137" s="12" t="inlineStr">
        <is>
          <t>Maryland</t>
        </is>
      </c>
      <c r="F10137" s="12" t="inlineStr"/>
      <c r="G10137" s="12" t="inlineStr">
        <is>
          <t>Yes</t>
        </is>
      </c>
    </row>
    <row r="10138">
      <c r="A10138" s="12" t="inlineStr">
        <is>
          <t>Case</t>
        </is>
      </c>
      <c r="B10138" s="12" t="inlineStr">
        <is>
          <t>breg_New_Company_Address__StateCode__s</t>
        </is>
      </c>
      <c r="C10138" s="12" t="inlineStr">
        <is>
          <t>(org describe)</t>
        </is>
      </c>
      <c r="D10138" s="12" t="inlineStr">
        <is>
          <t>MS</t>
        </is>
      </c>
      <c r="E10138" s="12" t="inlineStr">
        <is>
          <t>Massa and Carrara</t>
        </is>
      </c>
      <c r="F10138" s="12" t="inlineStr"/>
      <c r="G10138" s="12" t="inlineStr">
        <is>
          <t>Yes</t>
        </is>
      </c>
    </row>
    <row r="10139">
      <c r="A10139" s="12" t="inlineStr">
        <is>
          <t>Case</t>
        </is>
      </c>
      <c r="B10139" s="12" t="inlineStr">
        <is>
          <t>breg_New_Company_Address__StateCode__s</t>
        </is>
      </c>
      <c r="C10139" s="12" t="inlineStr">
        <is>
          <t>(org describe)</t>
        </is>
      </c>
      <c r="D10139" s="12" t="inlineStr">
        <is>
          <t>MA</t>
        </is>
      </c>
      <c r="E10139" s="12" t="inlineStr">
        <is>
          <t>Massachusetts</t>
        </is>
      </c>
      <c r="F10139" s="12" t="inlineStr"/>
      <c r="G10139" s="12" t="inlineStr">
        <is>
          <t>Yes</t>
        </is>
      </c>
    </row>
    <row r="10140">
      <c r="A10140" s="12" t="inlineStr">
        <is>
          <t>Case</t>
        </is>
      </c>
      <c r="B10140" s="12" t="inlineStr">
        <is>
          <t>breg_New_Company_Address__StateCode__s</t>
        </is>
      </c>
      <c r="C10140" s="12" t="inlineStr">
        <is>
          <t>(org describe)</t>
        </is>
      </c>
      <c r="D10140" s="12" t="inlineStr">
        <is>
          <t>MT</t>
        </is>
      </c>
      <c r="E10140" s="12" t="inlineStr">
        <is>
          <t>Matera</t>
        </is>
      </c>
      <c r="F10140" s="12" t="inlineStr"/>
      <c r="G10140" s="12" t="inlineStr">
        <is>
          <t>Yes</t>
        </is>
      </c>
    </row>
    <row r="10141">
      <c r="A10141" s="12" t="inlineStr">
        <is>
          <t>Case</t>
        </is>
      </c>
      <c r="B10141" s="12" t="inlineStr">
        <is>
          <t>breg_New_Company_Address__StateCode__s</t>
        </is>
      </c>
      <c r="C10141" s="12" t="inlineStr">
        <is>
          <t>(org describe)</t>
        </is>
      </c>
      <c r="D10141" s="12" t="inlineStr">
        <is>
          <t>MT</t>
        </is>
      </c>
      <c r="E10141" s="12" t="inlineStr">
        <is>
          <t>Mato Grosso</t>
        </is>
      </c>
      <c r="F10141" s="12" t="inlineStr"/>
      <c r="G10141" s="12" t="inlineStr">
        <is>
          <t>Yes</t>
        </is>
      </c>
    </row>
    <row r="10142">
      <c r="A10142" s="12" t="inlineStr">
        <is>
          <t>Case</t>
        </is>
      </c>
      <c r="B10142" s="12" t="inlineStr">
        <is>
          <t>breg_New_Company_Address__StateCode__s</t>
        </is>
      </c>
      <c r="C10142" s="12" t="inlineStr">
        <is>
          <t>(org describe)</t>
        </is>
      </c>
      <c r="D10142" s="12" t="inlineStr">
        <is>
          <t>MS</t>
        </is>
      </c>
      <c r="E10142" s="12" t="inlineStr">
        <is>
          <t>Mato Grosso do Sul</t>
        </is>
      </c>
      <c r="F10142" s="12" t="inlineStr"/>
      <c r="G10142" s="12" t="inlineStr">
        <is>
          <t>Yes</t>
        </is>
      </c>
    </row>
    <row r="10143">
      <c r="A10143" s="12" t="inlineStr">
        <is>
          <t>Case</t>
        </is>
      </c>
      <c r="B10143" s="12" t="inlineStr">
        <is>
          <t>breg_New_Company_Address__StateCode__s</t>
        </is>
      </c>
      <c r="C10143" s="12" t="inlineStr">
        <is>
          <t>(org describe)</t>
        </is>
      </c>
      <c r="D10143" s="12" t="inlineStr">
        <is>
          <t>MO</t>
        </is>
      </c>
      <c r="E10143" s="12" t="inlineStr">
        <is>
          <t>Mayo</t>
        </is>
      </c>
      <c r="F10143" s="12" t="inlineStr"/>
      <c r="G10143" s="12" t="inlineStr">
        <is>
          <t>Yes</t>
        </is>
      </c>
    </row>
    <row r="10144">
      <c r="A10144" s="12" t="inlineStr">
        <is>
          <t>Case</t>
        </is>
      </c>
      <c r="B10144" s="12" t="inlineStr">
        <is>
          <t>breg_New_Company_Address__StateCode__s</t>
        </is>
      </c>
      <c r="C10144" s="12" t="inlineStr">
        <is>
          <t>(org describe)</t>
        </is>
      </c>
      <c r="D10144" s="12" t="inlineStr">
        <is>
          <t>MH</t>
        </is>
      </c>
      <c r="E10144" s="12" t="inlineStr">
        <is>
          <t>Meath</t>
        </is>
      </c>
      <c r="F10144" s="12" t="inlineStr"/>
      <c r="G10144" s="12" t="inlineStr">
        <is>
          <t>Yes</t>
        </is>
      </c>
    </row>
    <row r="10145">
      <c r="A10145" s="12" t="inlineStr">
        <is>
          <t>Case</t>
        </is>
      </c>
      <c r="B10145" s="12" t="inlineStr">
        <is>
          <t>breg_New_Company_Address__StateCode__s</t>
        </is>
      </c>
      <c r="C10145" s="12" t="inlineStr">
        <is>
          <t>(org describe)</t>
        </is>
      </c>
      <c r="D10145" s="12" t="inlineStr">
        <is>
          <t>VS</t>
        </is>
      </c>
      <c r="E10145" s="12" t="inlineStr">
        <is>
          <t>Medio Campidano</t>
        </is>
      </c>
      <c r="F10145" s="12" t="inlineStr"/>
      <c r="G10145" s="12" t="inlineStr">
        <is>
          <t>Yes</t>
        </is>
      </c>
    </row>
    <row r="10146">
      <c r="A10146" s="12" t="inlineStr">
        <is>
          <t>Case</t>
        </is>
      </c>
      <c r="B10146" s="12" t="inlineStr">
        <is>
          <t>breg_New_Company_Address__StateCode__s</t>
        </is>
      </c>
      <c r="C10146" s="12" t="inlineStr">
        <is>
          <t>(org describe)</t>
        </is>
      </c>
      <c r="D10146" s="12" t="inlineStr">
        <is>
          <t>ML</t>
        </is>
      </c>
      <c r="E10146" s="12" t="inlineStr">
        <is>
          <t>Meghalaya</t>
        </is>
      </c>
      <c r="F10146" s="12" t="inlineStr"/>
      <c r="G10146" s="12" t="inlineStr">
        <is>
          <t>Yes</t>
        </is>
      </c>
    </row>
    <row r="10147">
      <c r="A10147" s="12" t="inlineStr">
        <is>
          <t>Case</t>
        </is>
      </c>
      <c r="B10147" s="12" t="inlineStr">
        <is>
          <t>breg_New_Company_Address__StateCode__s</t>
        </is>
      </c>
      <c r="C10147" s="12" t="inlineStr">
        <is>
          <t>(org describe)</t>
        </is>
      </c>
      <c r="D10147" s="12" t="inlineStr">
        <is>
          <t>ME</t>
        </is>
      </c>
      <c r="E10147" s="12" t="inlineStr">
        <is>
          <t>Messina</t>
        </is>
      </c>
      <c r="F10147" s="12" t="inlineStr"/>
      <c r="G10147" s="12" t="inlineStr">
        <is>
          <t>Yes</t>
        </is>
      </c>
    </row>
    <row r="10148">
      <c r="A10148" s="12" t="inlineStr">
        <is>
          <t>Case</t>
        </is>
      </c>
      <c r="B10148" s="12" t="inlineStr">
        <is>
          <t>breg_New_Company_Address__StateCode__s</t>
        </is>
      </c>
      <c r="C10148" s="12" t="inlineStr">
        <is>
          <t>(org describe)</t>
        </is>
      </c>
      <c r="D10148" s="12" t="inlineStr">
        <is>
          <t>ME</t>
        </is>
      </c>
      <c r="E10148" s="12" t="inlineStr">
        <is>
          <t>Mexico State</t>
        </is>
      </c>
      <c r="F10148" s="12" t="inlineStr"/>
      <c r="G10148" s="12" t="inlineStr">
        <is>
          <t>Yes</t>
        </is>
      </c>
    </row>
    <row r="10149">
      <c r="A10149" s="12" t="inlineStr">
        <is>
          <t>Case</t>
        </is>
      </c>
      <c r="B10149" s="12" t="inlineStr">
        <is>
          <t>breg_New_Company_Address__StateCode__s</t>
        </is>
      </c>
      <c r="C10149" s="12" t="inlineStr">
        <is>
          <t>(org describe)</t>
        </is>
      </c>
      <c r="D10149" s="12" t="inlineStr">
        <is>
          <t>MI</t>
        </is>
      </c>
      <c r="E10149" s="12" t="inlineStr">
        <is>
          <t>Michigan</t>
        </is>
      </c>
      <c r="F10149" s="12" t="inlineStr"/>
      <c r="G10149" s="12" t="inlineStr">
        <is>
          <t>Yes</t>
        </is>
      </c>
    </row>
    <row r="10150">
      <c r="A10150" s="12" t="inlineStr">
        <is>
          <t>Case</t>
        </is>
      </c>
      <c r="B10150" s="12" t="inlineStr">
        <is>
          <t>breg_New_Company_Address__StateCode__s</t>
        </is>
      </c>
      <c r="C10150" s="12" t="inlineStr">
        <is>
          <t>(org describe)</t>
        </is>
      </c>
      <c r="D10150" s="12" t="inlineStr">
        <is>
          <t>MI</t>
        </is>
      </c>
      <c r="E10150" s="12" t="inlineStr">
        <is>
          <t>Michoacán</t>
        </is>
      </c>
      <c r="F10150" s="12" t="inlineStr"/>
      <c r="G10150" s="12" t="inlineStr">
        <is>
          <t>Yes</t>
        </is>
      </c>
    </row>
    <row r="10151">
      <c r="A10151" s="12" t="inlineStr">
        <is>
          <t>Case</t>
        </is>
      </c>
      <c r="B10151" s="12" t="inlineStr">
        <is>
          <t>breg_New_Company_Address__StateCode__s</t>
        </is>
      </c>
      <c r="C10151" s="12" t="inlineStr">
        <is>
          <t>(org describe)</t>
        </is>
      </c>
      <c r="D10151" s="12" t="inlineStr">
        <is>
          <t>MI</t>
        </is>
      </c>
      <c r="E10151" s="12" t="inlineStr">
        <is>
          <t>Milan</t>
        </is>
      </c>
      <c r="F10151" s="12" t="inlineStr"/>
      <c r="G10151" s="12" t="inlineStr">
        <is>
          <t>Yes</t>
        </is>
      </c>
    </row>
    <row r="10152">
      <c r="A10152" s="12" t="inlineStr">
        <is>
          <t>Case</t>
        </is>
      </c>
      <c r="B10152" s="12" t="inlineStr">
        <is>
          <t>breg_New_Company_Address__StateCode__s</t>
        </is>
      </c>
      <c r="C10152" s="12" t="inlineStr">
        <is>
          <t>(org describe)</t>
        </is>
      </c>
      <c r="D10152" s="12" t="inlineStr">
        <is>
          <t>MG</t>
        </is>
      </c>
      <c r="E10152" s="12" t="inlineStr">
        <is>
          <t>Minas Gerais</t>
        </is>
      </c>
      <c r="F10152" s="12" t="inlineStr"/>
      <c r="G10152" s="12" t="inlineStr">
        <is>
          <t>Yes</t>
        </is>
      </c>
    </row>
    <row r="10153">
      <c r="A10153" s="12" t="inlineStr">
        <is>
          <t>Case</t>
        </is>
      </c>
      <c r="B10153" s="12" t="inlineStr">
        <is>
          <t>breg_New_Company_Address__StateCode__s</t>
        </is>
      </c>
      <c r="C10153" s="12" t="inlineStr">
        <is>
          <t>(org describe)</t>
        </is>
      </c>
      <c r="D10153" s="12" t="inlineStr">
        <is>
          <t>MN</t>
        </is>
      </c>
      <c r="E10153" s="12" t="inlineStr">
        <is>
          <t>Minnesota</t>
        </is>
      </c>
      <c r="F10153" s="12" t="inlineStr"/>
      <c r="G10153" s="12" t="inlineStr">
        <is>
          <t>Yes</t>
        </is>
      </c>
    </row>
    <row r="10154">
      <c r="A10154" s="12" t="inlineStr">
        <is>
          <t>Case</t>
        </is>
      </c>
      <c r="B10154" s="12" t="inlineStr">
        <is>
          <t>breg_New_Company_Address__StateCode__s</t>
        </is>
      </c>
      <c r="C10154" s="12" t="inlineStr">
        <is>
          <t>(org describe)</t>
        </is>
      </c>
      <c r="D10154" s="12" t="inlineStr">
        <is>
          <t>MS</t>
        </is>
      </c>
      <c r="E10154" s="12" t="inlineStr">
        <is>
          <t>Mississippi</t>
        </is>
      </c>
      <c r="F10154" s="12" t="inlineStr"/>
      <c r="G10154" s="12" t="inlineStr">
        <is>
          <t>Yes</t>
        </is>
      </c>
    </row>
    <row r="10155">
      <c r="A10155" s="12" t="inlineStr">
        <is>
          <t>Case</t>
        </is>
      </c>
      <c r="B10155" s="12" t="inlineStr">
        <is>
          <t>breg_New_Company_Address__StateCode__s</t>
        </is>
      </c>
      <c r="C10155" s="12" t="inlineStr">
        <is>
          <t>(org describe)</t>
        </is>
      </c>
      <c r="D10155" s="12" t="inlineStr">
        <is>
          <t>MO</t>
        </is>
      </c>
      <c r="E10155" s="12" t="inlineStr">
        <is>
          <t>Missouri</t>
        </is>
      </c>
      <c r="F10155" s="12" t="inlineStr"/>
      <c r="G10155" s="12" t="inlineStr">
        <is>
          <t>Yes</t>
        </is>
      </c>
    </row>
    <row r="10156">
      <c r="A10156" s="12" t="inlineStr">
        <is>
          <t>Case</t>
        </is>
      </c>
      <c r="B10156" s="12" t="inlineStr">
        <is>
          <t>breg_New_Company_Address__StateCode__s</t>
        </is>
      </c>
      <c r="C10156" s="12" t="inlineStr">
        <is>
          <t>(org describe)</t>
        </is>
      </c>
      <c r="D10156" s="12" t="inlineStr">
        <is>
          <t>MZ</t>
        </is>
      </c>
      <c r="E10156" s="12" t="inlineStr">
        <is>
          <t>Mizoram</t>
        </is>
      </c>
      <c r="F10156" s="12" t="inlineStr"/>
      <c r="G10156" s="12" t="inlineStr">
        <is>
          <t>Yes</t>
        </is>
      </c>
    </row>
    <row r="10157">
      <c r="A10157" s="12" t="inlineStr">
        <is>
          <t>Case</t>
        </is>
      </c>
      <c r="B10157" s="12" t="inlineStr">
        <is>
          <t>breg_New_Company_Address__StateCode__s</t>
        </is>
      </c>
      <c r="C10157" s="12" t="inlineStr">
        <is>
          <t>(org describe)</t>
        </is>
      </c>
      <c r="D10157" s="12" t="inlineStr">
        <is>
          <t>MO</t>
        </is>
      </c>
      <c r="E10157" s="12" t="inlineStr">
        <is>
          <t>Modena</t>
        </is>
      </c>
      <c r="F10157" s="12" t="inlineStr"/>
      <c r="G10157" s="12" t="inlineStr">
        <is>
          <t>Yes</t>
        </is>
      </c>
    </row>
    <row r="10158">
      <c r="A10158" s="12" t="inlineStr">
        <is>
          <t>Case</t>
        </is>
      </c>
      <c r="B10158" s="12" t="inlineStr">
        <is>
          <t>breg_New_Company_Address__StateCode__s</t>
        </is>
      </c>
      <c r="C10158" s="12" t="inlineStr">
        <is>
          <t>(org describe)</t>
        </is>
      </c>
      <c r="D10158" s="12" t="inlineStr">
        <is>
          <t>MN</t>
        </is>
      </c>
      <c r="E10158" s="12" t="inlineStr">
        <is>
          <t>Monaghan</t>
        </is>
      </c>
      <c r="F10158" s="12" t="inlineStr"/>
      <c r="G10158" s="12" t="inlineStr">
        <is>
          <t>Yes</t>
        </is>
      </c>
    </row>
    <row r="10159">
      <c r="A10159" s="12" t="inlineStr">
        <is>
          <t>Case</t>
        </is>
      </c>
      <c r="B10159" s="12" t="inlineStr">
        <is>
          <t>breg_New_Company_Address__StateCode__s</t>
        </is>
      </c>
      <c r="C10159" s="12" t="inlineStr">
        <is>
          <t>(org describe)</t>
        </is>
      </c>
      <c r="D10159" s="12" t="inlineStr">
        <is>
          <t>MT</t>
        </is>
      </c>
      <c r="E10159" s="12" t="inlineStr">
        <is>
          <t>Montana</t>
        </is>
      </c>
      <c r="F10159" s="12" t="inlineStr"/>
      <c r="G10159" s="12" t="inlineStr">
        <is>
          <t>Yes</t>
        </is>
      </c>
    </row>
    <row r="10160">
      <c r="A10160" s="12" t="inlineStr">
        <is>
          <t>Case</t>
        </is>
      </c>
      <c r="B10160" s="12" t="inlineStr">
        <is>
          <t>breg_New_Company_Address__StateCode__s</t>
        </is>
      </c>
      <c r="C10160" s="12" t="inlineStr">
        <is>
          <t>(org describe)</t>
        </is>
      </c>
      <c r="D10160" s="12" t="inlineStr">
        <is>
          <t>MB</t>
        </is>
      </c>
      <c r="E10160" s="12" t="inlineStr">
        <is>
          <t>Monza and Brianza</t>
        </is>
      </c>
      <c r="F10160" s="12" t="inlineStr"/>
      <c r="G10160" s="12" t="inlineStr">
        <is>
          <t>Yes</t>
        </is>
      </c>
    </row>
    <row r="10161">
      <c r="A10161" s="12" t="inlineStr">
        <is>
          <t>Case</t>
        </is>
      </c>
      <c r="B10161" s="12" t="inlineStr">
        <is>
          <t>breg_New_Company_Address__StateCode__s</t>
        </is>
      </c>
      <c r="C10161" s="12" t="inlineStr">
        <is>
          <t>(org describe)</t>
        </is>
      </c>
      <c r="D10161" s="12" t="inlineStr">
        <is>
          <t>MO</t>
        </is>
      </c>
      <c r="E10161" s="12" t="inlineStr">
        <is>
          <t>Morelos</t>
        </is>
      </c>
      <c r="F10161" s="12" t="inlineStr"/>
      <c r="G10161" s="12" t="inlineStr">
        <is>
          <t>Yes</t>
        </is>
      </c>
    </row>
    <row r="10162">
      <c r="A10162" s="12" t="inlineStr">
        <is>
          <t>Case</t>
        </is>
      </c>
      <c r="B10162" s="12" t="inlineStr">
        <is>
          <t>breg_New_Company_Address__StateCode__s</t>
        </is>
      </c>
      <c r="C10162" s="12" t="inlineStr">
        <is>
          <t>(org describe)</t>
        </is>
      </c>
      <c r="D10162" s="12" t="inlineStr">
        <is>
          <t>NL</t>
        </is>
      </c>
      <c r="E10162" s="12" t="inlineStr">
        <is>
          <t>Nagaland</t>
        </is>
      </c>
      <c r="F10162" s="12" t="inlineStr"/>
      <c r="G10162" s="12" t="inlineStr">
        <is>
          <t>Yes</t>
        </is>
      </c>
    </row>
    <row r="10163">
      <c r="A10163" s="12" t="inlineStr">
        <is>
          <t>Case</t>
        </is>
      </c>
      <c r="B10163" s="12" t="inlineStr">
        <is>
          <t>breg_New_Company_Address__StateCode__s</t>
        </is>
      </c>
      <c r="C10163" s="12" t="inlineStr">
        <is>
          <t>(org describe)</t>
        </is>
      </c>
      <c r="D10163" s="12" t="inlineStr">
        <is>
          <t>NA</t>
        </is>
      </c>
      <c r="E10163" s="12" t="inlineStr">
        <is>
          <t>Naples</t>
        </is>
      </c>
      <c r="F10163" s="12" t="inlineStr"/>
      <c r="G10163" s="12" t="inlineStr">
        <is>
          <t>Yes</t>
        </is>
      </c>
    </row>
    <row r="10164">
      <c r="A10164" s="12" t="inlineStr">
        <is>
          <t>Case</t>
        </is>
      </c>
      <c r="B10164" s="12" t="inlineStr">
        <is>
          <t>breg_New_Company_Address__StateCode__s</t>
        </is>
      </c>
      <c r="C10164" s="12" t="inlineStr">
        <is>
          <t>(org describe)</t>
        </is>
      </c>
      <c r="D10164" s="12" t="inlineStr">
        <is>
          <t>NA</t>
        </is>
      </c>
      <c r="E10164" s="12" t="inlineStr">
        <is>
          <t>Nayarit</t>
        </is>
      </c>
      <c r="F10164" s="12" t="inlineStr"/>
      <c r="G10164" s="12" t="inlineStr">
        <is>
          <t>Yes</t>
        </is>
      </c>
    </row>
    <row r="10165">
      <c r="A10165" s="12" t="inlineStr">
        <is>
          <t>Case</t>
        </is>
      </c>
      <c r="B10165" s="12" t="inlineStr">
        <is>
          <t>breg_New_Company_Address__StateCode__s</t>
        </is>
      </c>
      <c r="C10165" s="12" t="inlineStr">
        <is>
          <t>(org describe)</t>
        </is>
      </c>
      <c r="D10165" s="12" t="inlineStr">
        <is>
          <t>NE</t>
        </is>
      </c>
      <c r="E10165" s="12" t="inlineStr">
        <is>
          <t>Nebraska</t>
        </is>
      </c>
      <c r="F10165" s="12" t="inlineStr"/>
      <c r="G10165" s="12" t="inlineStr">
        <is>
          <t>Yes</t>
        </is>
      </c>
    </row>
    <row r="10166">
      <c r="A10166" s="12" t="inlineStr">
        <is>
          <t>Case</t>
        </is>
      </c>
      <c r="B10166" s="12" t="inlineStr">
        <is>
          <t>breg_New_Company_Address__StateCode__s</t>
        </is>
      </c>
      <c r="C10166" s="12" t="inlineStr">
        <is>
          <t>(org describe)</t>
        </is>
      </c>
      <c r="D10166" s="12" t="inlineStr">
        <is>
          <t>15</t>
        </is>
      </c>
      <c r="E10166" s="12" t="inlineStr">
        <is>
          <t>Nei Mongol</t>
        </is>
      </c>
      <c r="F10166" s="12" t="inlineStr"/>
      <c r="G10166" s="12" t="inlineStr">
        <is>
          <t>Yes</t>
        </is>
      </c>
    </row>
    <row r="10167">
      <c r="A10167" s="12" t="inlineStr">
        <is>
          <t>Case</t>
        </is>
      </c>
      <c r="B10167" s="12" t="inlineStr">
        <is>
          <t>breg_New_Company_Address__StateCode__s</t>
        </is>
      </c>
      <c r="C10167" s="12" t="inlineStr">
        <is>
          <t>(org describe)</t>
        </is>
      </c>
      <c r="D10167" s="12" t="inlineStr">
        <is>
          <t>NV</t>
        </is>
      </c>
      <c r="E10167" s="12" t="inlineStr">
        <is>
          <t>Nevada</t>
        </is>
      </c>
      <c r="F10167" s="12" t="inlineStr"/>
      <c r="G10167" s="12" t="inlineStr">
        <is>
          <t>Yes</t>
        </is>
      </c>
    </row>
    <row r="10168">
      <c r="A10168" s="12" t="inlineStr">
        <is>
          <t>Case</t>
        </is>
      </c>
      <c r="B10168" s="12" t="inlineStr">
        <is>
          <t>breg_New_Company_Address__StateCode__s</t>
        </is>
      </c>
      <c r="C10168" s="12" t="inlineStr">
        <is>
          <t>(org describe)</t>
        </is>
      </c>
      <c r="D10168" s="12" t="inlineStr">
        <is>
          <t>NB</t>
        </is>
      </c>
      <c r="E10168" s="12" t="inlineStr">
        <is>
          <t>New Brunswick</t>
        </is>
      </c>
      <c r="F10168" s="12" t="inlineStr"/>
      <c r="G10168" s="12" t="inlineStr">
        <is>
          <t>Yes</t>
        </is>
      </c>
    </row>
    <row r="10169">
      <c r="A10169" s="12" t="inlineStr">
        <is>
          <t>Case</t>
        </is>
      </c>
      <c r="B10169" s="12" t="inlineStr">
        <is>
          <t>breg_New_Company_Address__StateCode__s</t>
        </is>
      </c>
      <c r="C10169" s="12" t="inlineStr">
        <is>
          <t>(org describe)</t>
        </is>
      </c>
      <c r="D10169" s="12" t="inlineStr">
        <is>
          <t>NL</t>
        </is>
      </c>
      <c r="E10169" s="12" t="inlineStr">
        <is>
          <t>Newfoundland and Labrador</t>
        </is>
      </c>
      <c r="F10169" s="12" t="inlineStr"/>
      <c r="G10169" s="12" t="inlineStr">
        <is>
          <t>Yes</t>
        </is>
      </c>
    </row>
    <row r="10170">
      <c r="A10170" s="12" t="inlineStr">
        <is>
          <t>Case</t>
        </is>
      </c>
      <c r="B10170" s="12" t="inlineStr">
        <is>
          <t>breg_New_Company_Address__StateCode__s</t>
        </is>
      </c>
      <c r="C10170" s="12" t="inlineStr">
        <is>
          <t>(org describe)</t>
        </is>
      </c>
      <c r="D10170" s="12" t="inlineStr">
        <is>
          <t>NH</t>
        </is>
      </c>
      <c r="E10170" s="12" t="inlineStr">
        <is>
          <t>New Hampshire</t>
        </is>
      </c>
      <c r="F10170" s="12" t="inlineStr"/>
      <c r="G10170" s="12" t="inlineStr">
        <is>
          <t>Yes</t>
        </is>
      </c>
    </row>
    <row r="10171">
      <c r="A10171" s="12" t="inlineStr">
        <is>
          <t>Case</t>
        </is>
      </c>
      <c r="B10171" s="12" t="inlineStr">
        <is>
          <t>breg_New_Company_Address__StateCode__s</t>
        </is>
      </c>
      <c r="C10171" s="12" t="inlineStr">
        <is>
          <t>(org describe)</t>
        </is>
      </c>
      <c r="D10171" s="12" t="inlineStr">
        <is>
          <t>NJ</t>
        </is>
      </c>
      <c r="E10171" s="12" t="inlineStr">
        <is>
          <t>New Jersey</t>
        </is>
      </c>
      <c r="F10171" s="12" t="inlineStr"/>
      <c r="G10171" s="12" t="inlineStr">
        <is>
          <t>Yes</t>
        </is>
      </c>
    </row>
    <row r="10172">
      <c r="A10172" s="12" t="inlineStr">
        <is>
          <t>Case</t>
        </is>
      </c>
      <c r="B10172" s="12" t="inlineStr">
        <is>
          <t>breg_New_Company_Address__StateCode__s</t>
        </is>
      </c>
      <c r="C10172" s="12" t="inlineStr">
        <is>
          <t>(org describe)</t>
        </is>
      </c>
      <c r="D10172" s="12" t="inlineStr">
        <is>
          <t>NM</t>
        </is>
      </c>
      <c r="E10172" s="12" t="inlineStr">
        <is>
          <t>New Mexico</t>
        </is>
      </c>
      <c r="F10172" s="12" t="inlineStr"/>
      <c r="G10172" s="12" t="inlineStr">
        <is>
          <t>Yes</t>
        </is>
      </c>
    </row>
    <row r="10173">
      <c r="A10173" s="12" t="inlineStr">
        <is>
          <t>Case</t>
        </is>
      </c>
      <c r="B10173" s="12" t="inlineStr">
        <is>
          <t>breg_New_Company_Address__StateCode__s</t>
        </is>
      </c>
      <c r="C10173" s="12" t="inlineStr">
        <is>
          <t>(org describe)</t>
        </is>
      </c>
      <c r="D10173" s="12" t="inlineStr">
        <is>
          <t>NSW</t>
        </is>
      </c>
      <c r="E10173" s="12" t="inlineStr">
        <is>
          <t>New South Wales</t>
        </is>
      </c>
      <c r="F10173" s="12" t="inlineStr"/>
      <c r="G10173" s="12" t="inlineStr">
        <is>
          <t>Yes</t>
        </is>
      </c>
    </row>
    <row r="10174">
      <c r="A10174" s="12" t="inlineStr">
        <is>
          <t>Case</t>
        </is>
      </c>
      <c r="B10174" s="12" t="inlineStr">
        <is>
          <t>breg_New_Company_Address__StateCode__s</t>
        </is>
      </c>
      <c r="C10174" s="12" t="inlineStr">
        <is>
          <t>(org describe)</t>
        </is>
      </c>
      <c r="D10174" s="12" t="inlineStr">
        <is>
          <t>NY</t>
        </is>
      </c>
      <c r="E10174" s="12" t="inlineStr">
        <is>
          <t>New York</t>
        </is>
      </c>
      <c r="F10174" s="12" t="inlineStr"/>
      <c r="G10174" s="12" t="inlineStr">
        <is>
          <t>Yes</t>
        </is>
      </c>
    </row>
    <row r="10175">
      <c r="A10175" s="12" t="inlineStr">
        <is>
          <t>Case</t>
        </is>
      </c>
      <c r="B10175" s="12" t="inlineStr">
        <is>
          <t>breg_New_Company_Address__StateCode__s</t>
        </is>
      </c>
      <c r="C10175" s="12" t="inlineStr">
        <is>
          <t>(org describe)</t>
        </is>
      </c>
      <c r="D10175" s="12" t="inlineStr">
        <is>
          <t>64</t>
        </is>
      </c>
      <c r="E10175" s="12" t="inlineStr">
        <is>
          <t>Ningxia</t>
        </is>
      </c>
      <c r="F10175" s="12" t="inlineStr"/>
      <c r="G10175" s="12" t="inlineStr">
        <is>
          <t>Yes</t>
        </is>
      </c>
    </row>
    <row r="10176">
      <c r="A10176" s="12" t="inlineStr">
        <is>
          <t>Case</t>
        </is>
      </c>
      <c r="B10176" s="12" t="inlineStr">
        <is>
          <t>breg_New_Company_Address__StateCode__s</t>
        </is>
      </c>
      <c r="C10176" s="12" t="inlineStr">
        <is>
          <t>(org describe)</t>
        </is>
      </c>
      <c r="D10176" s="12" t="inlineStr">
        <is>
          <t>NC</t>
        </is>
      </c>
      <c r="E10176" s="12" t="inlineStr">
        <is>
          <t>North Carolina</t>
        </is>
      </c>
      <c r="F10176" s="12" t="inlineStr"/>
      <c r="G10176" s="12" t="inlineStr">
        <is>
          <t>Yes</t>
        </is>
      </c>
    </row>
    <row r="10177">
      <c r="A10177" s="12" t="inlineStr">
        <is>
          <t>Case</t>
        </is>
      </c>
      <c r="B10177" s="12" t="inlineStr">
        <is>
          <t>breg_New_Company_Address__StateCode__s</t>
        </is>
      </c>
      <c r="C10177" s="12" t="inlineStr">
        <is>
          <t>(org describe)</t>
        </is>
      </c>
      <c r="D10177" s="12" t="inlineStr">
        <is>
          <t>ND</t>
        </is>
      </c>
      <c r="E10177" s="12" t="inlineStr">
        <is>
          <t>North Dakota</t>
        </is>
      </c>
      <c r="F10177" s="12" t="inlineStr"/>
      <c r="G10177" s="12" t="inlineStr">
        <is>
          <t>Yes</t>
        </is>
      </c>
    </row>
    <row r="10178">
      <c r="A10178" s="12" t="inlineStr">
        <is>
          <t>Case</t>
        </is>
      </c>
      <c r="B10178" s="12" t="inlineStr">
        <is>
          <t>breg_New_Company_Address__StateCode__s</t>
        </is>
      </c>
      <c r="C10178" s="12" t="inlineStr">
        <is>
          <t>(org describe)</t>
        </is>
      </c>
      <c r="D10178" s="12" t="inlineStr">
        <is>
          <t>MP</t>
        </is>
      </c>
      <c r="E10178" s="12" t="inlineStr">
        <is>
          <t>Northern Mariana Islands</t>
        </is>
      </c>
      <c r="F10178" s="12" t="inlineStr"/>
      <c r="G10178" s="12" t="inlineStr">
        <is>
          <t>Yes</t>
        </is>
      </c>
    </row>
    <row r="10179">
      <c r="A10179" s="12" t="inlineStr">
        <is>
          <t>Case</t>
        </is>
      </c>
      <c r="B10179" s="12" t="inlineStr">
        <is>
          <t>breg_New_Company_Address__StateCode__s</t>
        </is>
      </c>
      <c r="C10179" s="12" t="inlineStr">
        <is>
          <t>(org describe)</t>
        </is>
      </c>
      <c r="D10179" s="12" t="inlineStr">
        <is>
          <t>NT</t>
        </is>
      </c>
      <c r="E10179" s="12" t="inlineStr">
        <is>
          <t>Northern Territory</t>
        </is>
      </c>
      <c r="F10179" s="12" t="inlineStr"/>
      <c r="G10179" s="12" t="inlineStr">
        <is>
          <t>Yes</t>
        </is>
      </c>
    </row>
    <row r="10180">
      <c r="A10180" s="12" t="inlineStr">
        <is>
          <t>Case</t>
        </is>
      </c>
      <c r="B10180" s="12" t="inlineStr">
        <is>
          <t>breg_New_Company_Address__StateCode__s</t>
        </is>
      </c>
      <c r="C10180" s="12" t="inlineStr">
        <is>
          <t>(org describe)</t>
        </is>
      </c>
      <c r="D10180" s="12" t="inlineStr">
        <is>
          <t>NT</t>
        </is>
      </c>
      <c r="E10180" s="12" t="inlineStr">
        <is>
          <t>Northwest Territories</t>
        </is>
      </c>
      <c r="F10180" s="12" t="inlineStr"/>
      <c r="G10180" s="12" t="inlineStr">
        <is>
          <t>Yes</t>
        </is>
      </c>
    </row>
    <row r="10181">
      <c r="A10181" s="12" t="inlineStr">
        <is>
          <t>Case</t>
        </is>
      </c>
      <c r="B10181" s="12" t="inlineStr">
        <is>
          <t>breg_New_Company_Address__StateCode__s</t>
        </is>
      </c>
      <c r="C10181" s="12" t="inlineStr">
        <is>
          <t>(org describe)</t>
        </is>
      </c>
      <c r="D10181" s="12" t="inlineStr">
        <is>
          <t>NO</t>
        </is>
      </c>
      <c r="E10181" s="12" t="inlineStr">
        <is>
          <t>Novara</t>
        </is>
      </c>
      <c r="F10181" s="12" t="inlineStr"/>
      <c r="G10181" s="12" t="inlineStr">
        <is>
          <t>Yes</t>
        </is>
      </c>
    </row>
    <row r="10182">
      <c r="A10182" s="12" t="inlineStr">
        <is>
          <t>Case</t>
        </is>
      </c>
      <c r="B10182" s="12" t="inlineStr">
        <is>
          <t>breg_New_Company_Address__StateCode__s</t>
        </is>
      </c>
      <c r="C10182" s="12" t="inlineStr">
        <is>
          <t>(org describe)</t>
        </is>
      </c>
      <c r="D10182" s="12" t="inlineStr">
        <is>
          <t>NS</t>
        </is>
      </c>
      <c r="E10182" s="12" t="inlineStr">
        <is>
          <t>Nova Scotia</t>
        </is>
      </c>
      <c r="F10182" s="12" t="inlineStr"/>
      <c r="G10182" s="12" t="inlineStr">
        <is>
          <t>Yes</t>
        </is>
      </c>
    </row>
    <row r="10183">
      <c r="A10183" s="12" t="inlineStr">
        <is>
          <t>Case</t>
        </is>
      </c>
      <c r="B10183" s="12" t="inlineStr">
        <is>
          <t>breg_New_Company_Address__StateCode__s</t>
        </is>
      </c>
      <c r="C10183" s="12" t="inlineStr">
        <is>
          <t>(org describe)</t>
        </is>
      </c>
      <c r="D10183" s="12" t="inlineStr">
        <is>
          <t>NL</t>
        </is>
      </c>
      <c r="E10183" s="12" t="inlineStr">
        <is>
          <t>Nuevo León</t>
        </is>
      </c>
      <c r="F10183" s="12" t="inlineStr"/>
      <c r="G10183" s="12" t="inlineStr">
        <is>
          <t>Yes</t>
        </is>
      </c>
    </row>
    <row r="10184">
      <c r="A10184" s="12" t="inlineStr">
        <is>
          <t>Case</t>
        </is>
      </c>
      <c r="B10184" s="12" t="inlineStr">
        <is>
          <t>breg_New_Company_Address__StateCode__s</t>
        </is>
      </c>
      <c r="C10184" s="12" t="inlineStr">
        <is>
          <t>(org describe)</t>
        </is>
      </c>
      <c r="D10184" s="12" t="inlineStr">
        <is>
          <t>NU</t>
        </is>
      </c>
      <c r="E10184" s="12" t="inlineStr">
        <is>
          <t>Nunavut</t>
        </is>
      </c>
      <c r="F10184" s="12" t="inlineStr"/>
      <c r="G10184" s="12" t="inlineStr">
        <is>
          <t>Yes</t>
        </is>
      </c>
    </row>
    <row r="10185">
      <c r="A10185" s="12" t="inlineStr">
        <is>
          <t>Case</t>
        </is>
      </c>
      <c r="B10185" s="12" t="inlineStr">
        <is>
          <t>breg_New_Company_Address__StateCode__s</t>
        </is>
      </c>
      <c r="C10185" s="12" t="inlineStr">
        <is>
          <t>(org describe)</t>
        </is>
      </c>
      <c r="D10185" s="12" t="inlineStr">
        <is>
          <t>NU</t>
        </is>
      </c>
      <c r="E10185" s="12" t="inlineStr">
        <is>
          <t>Nuoro</t>
        </is>
      </c>
      <c r="F10185" s="12" t="inlineStr"/>
      <c r="G10185" s="12" t="inlineStr">
        <is>
          <t>Yes</t>
        </is>
      </c>
    </row>
    <row r="10186">
      <c r="A10186" s="12" t="inlineStr">
        <is>
          <t>Case</t>
        </is>
      </c>
      <c r="B10186" s="12" t="inlineStr">
        <is>
          <t>breg_New_Company_Address__StateCode__s</t>
        </is>
      </c>
      <c r="C10186" s="12" t="inlineStr">
        <is>
          <t>(org describe)</t>
        </is>
      </c>
      <c r="D10186" s="12" t="inlineStr">
        <is>
          <t>OA</t>
        </is>
      </c>
      <c r="E10186" s="12" t="inlineStr">
        <is>
          <t>Oaxaca</t>
        </is>
      </c>
      <c r="F10186" s="12" t="inlineStr"/>
      <c r="G10186" s="12" t="inlineStr">
        <is>
          <t>Yes</t>
        </is>
      </c>
    </row>
    <row r="10187">
      <c r="A10187" s="12" t="inlineStr">
        <is>
          <t>Case</t>
        </is>
      </c>
      <c r="B10187" s="12" t="inlineStr">
        <is>
          <t>breg_New_Company_Address__StateCode__s</t>
        </is>
      </c>
      <c r="C10187" s="12" t="inlineStr">
        <is>
          <t>(org describe)</t>
        </is>
      </c>
      <c r="D10187" s="12" t="inlineStr">
        <is>
          <t>OR</t>
        </is>
      </c>
      <c r="E10187" s="12" t="inlineStr">
        <is>
          <t>Odisha</t>
        </is>
      </c>
      <c r="F10187" s="12" t="inlineStr"/>
      <c r="G10187" s="12" t="inlineStr">
        <is>
          <t>Yes</t>
        </is>
      </c>
    </row>
    <row r="10188">
      <c r="A10188" s="12" t="inlineStr">
        <is>
          <t>Case</t>
        </is>
      </c>
      <c r="B10188" s="12" t="inlineStr">
        <is>
          <t>breg_New_Company_Address__StateCode__s</t>
        </is>
      </c>
      <c r="C10188" s="12" t="inlineStr">
        <is>
          <t>(org describe)</t>
        </is>
      </c>
      <c r="D10188" s="12" t="inlineStr">
        <is>
          <t>OY</t>
        </is>
      </c>
      <c r="E10188" s="12" t="inlineStr">
        <is>
          <t>Offaly</t>
        </is>
      </c>
      <c r="F10188" s="12" t="inlineStr"/>
      <c r="G10188" s="12" t="inlineStr">
        <is>
          <t>Yes</t>
        </is>
      </c>
    </row>
    <row r="10189">
      <c r="A10189" s="12" t="inlineStr">
        <is>
          <t>Case</t>
        </is>
      </c>
      <c r="B10189" s="12" t="inlineStr">
        <is>
          <t>breg_New_Company_Address__StateCode__s</t>
        </is>
      </c>
      <c r="C10189" s="12" t="inlineStr">
        <is>
          <t>(org describe)</t>
        </is>
      </c>
      <c r="D10189" s="12" t="inlineStr">
        <is>
          <t>OG</t>
        </is>
      </c>
      <c r="E10189" s="12" t="inlineStr">
        <is>
          <t>Ogliastra</t>
        </is>
      </c>
      <c r="F10189" s="12" t="inlineStr"/>
      <c r="G10189" s="12" t="inlineStr">
        <is>
          <t>Yes</t>
        </is>
      </c>
    </row>
    <row r="10190">
      <c r="A10190" s="12" t="inlineStr">
        <is>
          <t>Case</t>
        </is>
      </c>
      <c r="B10190" s="12" t="inlineStr">
        <is>
          <t>breg_New_Company_Address__StateCode__s</t>
        </is>
      </c>
      <c r="C10190" s="12" t="inlineStr">
        <is>
          <t>(org describe)</t>
        </is>
      </c>
      <c r="D10190" s="12" t="inlineStr">
        <is>
          <t>OH</t>
        </is>
      </c>
      <c r="E10190" s="12" t="inlineStr">
        <is>
          <t>Ohio</t>
        </is>
      </c>
      <c r="F10190" s="12" t="inlineStr"/>
      <c r="G10190" s="12" t="inlineStr">
        <is>
          <t>Yes</t>
        </is>
      </c>
    </row>
    <row r="10191">
      <c r="A10191" s="12" t="inlineStr">
        <is>
          <t>Case</t>
        </is>
      </c>
      <c r="B10191" s="12" t="inlineStr">
        <is>
          <t>breg_New_Company_Address__StateCode__s</t>
        </is>
      </c>
      <c r="C10191" s="12" t="inlineStr">
        <is>
          <t>(org describe)</t>
        </is>
      </c>
      <c r="D10191" s="12" t="inlineStr">
        <is>
          <t>OK</t>
        </is>
      </c>
      <c r="E10191" s="12" t="inlineStr">
        <is>
          <t>Oklahoma</t>
        </is>
      </c>
      <c r="F10191" s="12" t="inlineStr"/>
      <c r="G10191" s="12" t="inlineStr">
        <is>
          <t>Yes</t>
        </is>
      </c>
    </row>
    <row r="10192">
      <c r="A10192" s="12" t="inlineStr">
        <is>
          <t>Case</t>
        </is>
      </c>
      <c r="B10192" s="12" t="inlineStr">
        <is>
          <t>breg_New_Company_Address__StateCode__s</t>
        </is>
      </c>
      <c r="C10192" s="12" t="inlineStr">
        <is>
          <t>(org describe)</t>
        </is>
      </c>
      <c r="D10192" s="12" t="inlineStr">
        <is>
          <t>OT</t>
        </is>
      </c>
      <c r="E10192" s="12" t="inlineStr">
        <is>
          <t>Olbia-Tempio</t>
        </is>
      </c>
      <c r="F10192" s="12" t="inlineStr"/>
      <c r="G10192" s="12" t="inlineStr">
        <is>
          <t>Yes</t>
        </is>
      </c>
    </row>
    <row r="10193">
      <c r="A10193" s="12" t="inlineStr">
        <is>
          <t>Case</t>
        </is>
      </c>
      <c r="B10193" s="12" t="inlineStr">
        <is>
          <t>breg_New_Company_Address__StateCode__s</t>
        </is>
      </c>
      <c r="C10193" s="12" t="inlineStr">
        <is>
          <t>(org describe)</t>
        </is>
      </c>
      <c r="D10193" s="12" t="inlineStr">
        <is>
          <t>ON</t>
        </is>
      </c>
      <c r="E10193" s="12" t="inlineStr">
        <is>
          <t>Ontario</t>
        </is>
      </c>
      <c r="F10193" s="12" t="inlineStr"/>
      <c r="G10193" s="12" t="inlineStr">
        <is>
          <t>Yes</t>
        </is>
      </c>
    </row>
    <row r="10194">
      <c r="A10194" s="12" t="inlineStr">
        <is>
          <t>Case</t>
        </is>
      </c>
      <c r="B10194" s="12" t="inlineStr">
        <is>
          <t>breg_New_Company_Address__StateCode__s</t>
        </is>
      </c>
      <c r="C10194" s="12" t="inlineStr">
        <is>
          <t>(org describe)</t>
        </is>
      </c>
      <c r="D10194" s="12" t="inlineStr">
        <is>
          <t>OR</t>
        </is>
      </c>
      <c r="E10194" s="12" t="inlineStr">
        <is>
          <t>Oregon</t>
        </is>
      </c>
      <c r="F10194" s="12" t="inlineStr"/>
      <c r="G10194" s="12" t="inlineStr">
        <is>
          <t>Yes</t>
        </is>
      </c>
    </row>
    <row r="10195">
      <c r="A10195" s="12" t="inlineStr">
        <is>
          <t>Case</t>
        </is>
      </c>
      <c r="B10195" s="12" t="inlineStr">
        <is>
          <t>breg_New_Company_Address__StateCode__s</t>
        </is>
      </c>
      <c r="C10195" s="12" t="inlineStr">
        <is>
          <t>(org describe)</t>
        </is>
      </c>
      <c r="D10195" s="12" t="inlineStr">
        <is>
          <t>OR</t>
        </is>
      </c>
      <c r="E10195" s="12" t="inlineStr">
        <is>
          <t>Oristano</t>
        </is>
      </c>
      <c r="F10195" s="12" t="inlineStr"/>
      <c r="G10195" s="12" t="inlineStr">
        <is>
          <t>Yes</t>
        </is>
      </c>
    </row>
    <row r="10196">
      <c r="A10196" s="12" t="inlineStr">
        <is>
          <t>Case</t>
        </is>
      </c>
      <c r="B10196" s="12" t="inlineStr">
        <is>
          <t>breg_New_Company_Address__StateCode__s</t>
        </is>
      </c>
      <c r="C10196" s="12" t="inlineStr">
        <is>
          <t>(org describe)</t>
        </is>
      </c>
      <c r="D10196" s="12" t="inlineStr">
        <is>
          <t>PD</t>
        </is>
      </c>
      <c r="E10196" s="12" t="inlineStr">
        <is>
          <t>Padua</t>
        </is>
      </c>
      <c r="F10196" s="12" t="inlineStr"/>
      <c r="G10196" s="12" t="inlineStr">
        <is>
          <t>Yes</t>
        </is>
      </c>
    </row>
    <row r="10197">
      <c r="A10197" s="12" t="inlineStr">
        <is>
          <t>Case</t>
        </is>
      </c>
      <c r="B10197" s="12" t="inlineStr">
        <is>
          <t>breg_New_Company_Address__StateCode__s</t>
        </is>
      </c>
      <c r="C10197" s="12" t="inlineStr">
        <is>
          <t>(org describe)</t>
        </is>
      </c>
      <c r="D10197" s="12" t="inlineStr">
        <is>
          <t>PW</t>
        </is>
      </c>
      <c r="E10197" s="12" t="inlineStr">
        <is>
          <t>Palau</t>
        </is>
      </c>
      <c r="F10197" s="12" t="inlineStr"/>
      <c r="G10197" s="12" t="inlineStr">
        <is>
          <t>Yes</t>
        </is>
      </c>
    </row>
    <row r="10198">
      <c r="A10198" s="12" t="inlineStr">
        <is>
          <t>Case</t>
        </is>
      </c>
      <c r="B10198" s="12" t="inlineStr">
        <is>
          <t>breg_New_Company_Address__StateCode__s</t>
        </is>
      </c>
      <c r="C10198" s="12" t="inlineStr">
        <is>
          <t>(org describe)</t>
        </is>
      </c>
      <c r="D10198" s="12" t="inlineStr">
        <is>
          <t>PA</t>
        </is>
      </c>
      <c r="E10198" s="12" t="inlineStr">
        <is>
          <t>Palermo</t>
        </is>
      </c>
      <c r="F10198" s="12" t="inlineStr"/>
      <c r="G10198" s="12" t="inlineStr">
        <is>
          <t>Yes</t>
        </is>
      </c>
    </row>
    <row r="10199">
      <c r="A10199" s="12" t="inlineStr">
        <is>
          <t>Case</t>
        </is>
      </c>
      <c r="B10199" s="12" t="inlineStr">
        <is>
          <t>breg_New_Company_Address__StateCode__s</t>
        </is>
      </c>
      <c r="C10199" s="12" t="inlineStr">
        <is>
          <t>(org describe)</t>
        </is>
      </c>
      <c r="D10199" s="12" t="inlineStr">
        <is>
          <t>PA</t>
        </is>
      </c>
      <c r="E10199" s="12" t="inlineStr">
        <is>
          <t>Pará</t>
        </is>
      </c>
      <c r="F10199" s="12" t="inlineStr"/>
      <c r="G10199" s="12" t="inlineStr">
        <is>
          <t>Yes</t>
        </is>
      </c>
    </row>
    <row r="10200">
      <c r="A10200" s="12" t="inlineStr">
        <is>
          <t>Case</t>
        </is>
      </c>
      <c r="B10200" s="12" t="inlineStr">
        <is>
          <t>breg_New_Company_Address__StateCode__s</t>
        </is>
      </c>
      <c r="C10200" s="12" t="inlineStr">
        <is>
          <t>(org describe)</t>
        </is>
      </c>
      <c r="D10200" s="12" t="inlineStr">
        <is>
          <t>PB</t>
        </is>
      </c>
      <c r="E10200" s="12" t="inlineStr">
        <is>
          <t>Paraíba</t>
        </is>
      </c>
      <c r="F10200" s="12" t="inlineStr"/>
      <c r="G10200" s="12" t="inlineStr">
        <is>
          <t>Yes</t>
        </is>
      </c>
    </row>
    <row r="10201">
      <c r="A10201" s="12" t="inlineStr">
        <is>
          <t>Case</t>
        </is>
      </c>
      <c r="B10201" s="12" t="inlineStr">
        <is>
          <t>breg_New_Company_Address__StateCode__s</t>
        </is>
      </c>
      <c r="C10201" s="12" t="inlineStr">
        <is>
          <t>(org describe)</t>
        </is>
      </c>
      <c r="D10201" s="12" t="inlineStr">
        <is>
          <t>PR</t>
        </is>
      </c>
      <c r="E10201" s="12" t="inlineStr">
        <is>
          <t>Paraná</t>
        </is>
      </c>
      <c r="F10201" s="12" t="inlineStr"/>
      <c r="G10201" s="12" t="inlineStr">
        <is>
          <t>Yes</t>
        </is>
      </c>
    </row>
    <row r="10202">
      <c r="A10202" s="12" t="inlineStr">
        <is>
          <t>Case</t>
        </is>
      </c>
      <c r="B10202" s="12" t="inlineStr">
        <is>
          <t>breg_New_Company_Address__StateCode__s</t>
        </is>
      </c>
      <c r="C10202" s="12" t="inlineStr">
        <is>
          <t>(org describe)</t>
        </is>
      </c>
      <c r="D10202" s="12" t="inlineStr">
        <is>
          <t>PR</t>
        </is>
      </c>
      <c r="E10202" s="12" t="inlineStr">
        <is>
          <t>Parma</t>
        </is>
      </c>
      <c r="F10202" s="12" t="inlineStr"/>
      <c r="G10202" s="12" t="inlineStr">
        <is>
          <t>Yes</t>
        </is>
      </c>
    </row>
    <row r="10203">
      <c r="A10203" s="12" t="inlineStr">
        <is>
          <t>Case</t>
        </is>
      </c>
      <c r="B10203" s="12" t="inlineStr">
        <is>
          <t>breg_New_Company_Address__StateCode__s</t>
        </is>
      </c>
      <c r="C10203" s="12" t="inlineStr">
        <is>
          <t>(org describe)</t>
        </is>
      </c>
      <c r="D10203" s="12" t="inlineStr">
        <is>
          <t>PV</t>
        </is>
      </c>
      <c r="E10203" s="12" t="inlineStr">
        <is>
          <t>Pavia</t>
        </is>
      </c>
      <c r="F10203" s="12" t="inlineStr"/>
      <c r="G10203" s="12" t="inlineStr">
        <is>
          <t>Yes</t>
        </is>
      </c>
    </row>
    <row r="10204">
      <c r="A10204" s="12" t="inlineStr">
        <is>
          <t>Case</t>
        </is>
      </c>
      <c r="B10204" s="12" t="inlineStr">
        <is>
          <t>breg_New_Company_Address__StateCode__s</t>
        </is>
      </c>
      <c r="C10204" s="12" t="inlineStr">
        <is>
          <t>(org describe)</t>
        </is>
      </c>
      <c r="D10204" s="12" t="inlineStr">
        <is>
          <t>PA</t>
        </is>
      </c>
      <c r="E10204" s="12" t="inlineStr">
        <is>
          <t>Pennsylvania</t>
        </is>
      </c>
      <c r="F10204" s="12" t="inlineStr"/>
      <c r="G10204" s="12" t="inlineStr">
        <is>
          <t>Yes</t>
        </is>
      </c>
    </row>
    <row r="10205">
      <c r="A10205" s="12" t="inlineStr">
        <is>
          <t>Case</t>
        </is>
      </c>
      <c r="B10205" s="12" t="inlineStr">
        <is>
          <t>breg_New_Company_Address__StateCode__s</t>
        </is>
      </c>
      <c r="C10205" s="12" t="inlineStr">
        <is>
          <t>(org describe)</t>
        </is>
      </c>
      <c r="D10205" s="12" t="inlineStr">
        <is>
          <t>PE</t>
        </is>
      </c>
      <c r="E10205" s="12" t="inlineStr">
        <is>
          <t>Pernambuco</t>
        </is>
      </c>
      <c r="F10205" s="12" t="inlineStr"/>
      <c r="G10205" s="12" t="inlineStr">
        <is>
          <t>Yes</t>
        </is>
      </c>
    </row>
    <row r="10206">
      <c r="A10206" s="12" t="inlineStr">
        <is>
          <t>Case</t>
        </is>
      </c>
      <c r="B10206" s="12" t="inlineStr">
        <is>
          <t>breg_New_Company_Address__StateCode__s</t>
        </is>
      </c>
      <c r="C10206" s="12" t="inlineStr">
        <is>
          <t>(org describe)</t>
        </is>
      </c>
      <c r="D10206" s="12" t="inlineStr">
        <is>
          <t>PG</t>
        </is>
      </c>
      <c r="E10206" s="12" t="inlineStr">
        <is>
          <t>Perugia</t>
        </is>
      </c>
      <c r="F10206" s="12" t="inlineStr"/>
      <c r="G10206" s="12" t="inlineStr">
        <is>
          <t>Yes</t>
        </is>
      </c>
    </row>
    <row r="10207">
      <c r="A10207" s="12" t="inlineStr">
        <is>
          <t>Case</t>
        </is>
      </c>
      <c r="B10207" s="12" t="inlineStr">
        <is>
          <t>breg_New_Company_Address__StateCode__s</t>
        </is>
      </c>
      <c r="C10207" s="12" t="inlineStr">
        <is>
          <t>(org describe)</t>
        </is>
      </c>
      <c r="D10207" s="12" t="inlineStr">
        <is>
          <t>PU</t>
        </is>
      </c>
      <c r="E10207" s="12" t="inlineStr">
        <is>
          <t>Pesaro and Urbino</t>
        </is>
      </c>
      <c r="F10207" s="12" t="inlineStr"/>
      <c r="G10207" s="12" t="inlineStr">
        <is>
          <t>Yes</t>
        </is>
      </c>
    </row>
    <row r="10208">
      <c r="A10208" s="12" t="inlineStr">
        <is>
          <t>Case</t>
        </is>
      </c>
      <c r="B10208" s="12" t="inlineStr">
        <is>
          <t>breg_New_Company_Address__StateCode__s</t>
        </is>
      </c>
      <c r="C10208" s="12" t="inlineStr">
        <is>
          <t>(org describe)</t>
        </is>
      </c>
      <c r="D10208" s="12" t="inlineStr">
        <is>
          <t>PE</t>
        </is>
      </c>
      <c r="E10208" s="12" t="inlineStr">
        <is>
          <t>Pescara</t>
        </is>
      </c>
      <c r="F10208" s="12" t="inlineStr"/>
      <c r="G10208" s="12" t="inlineStr">
        <is>
          <t>Yes</t>
        </is>
      </c>
    </row>
    <row r="10209">
      <c r="A10209" s="12" t="inlineStr">
        <is>
          <t>Case</t>
        </is>
      </c>
      <c r="B10209" s="12" t="inlineStr">
        <is>
          <t>breg_New_Company_Address__StateCode__s</t>
        </is>
      </c>
      <c r="C10209" s="12" t="inlineStr">
        <is>
          <t>(org describe)</t>
        </is>
      </c>
      <c r="D10209" s="12" t="inlineStr">
        <is>
          <t>PC</t>
        </is>
      </c>
      <c r="E10209" s="12" t="inlineStr">
        <is>
          <t>Piacenza</t>
        </is>
      </c>
      <c r="F10209" s="12" t="inlineStr"/>
      <c r="G10209" s="12" t="inlineStr">
        <is>
          <t>Yes</t>
        </is>
      </c>
    </row>
    <row r="10210">
      <c r="A10210" s="12" t="inlineStr">
        <is>
          <t>Case</t>
        </is>
      </c>
      <c r="B10210" s="12" t="inlineStr">
        <is>
          <t>breg_New_Company_Address__StateCode__s</t>
        </is>
      </c>
      <c r="C10210" s="12" t="inlineStr">
        <is>
          <t>(org describe)</t>
        </is>
      </c>
      <c r="D10210" s="12" t="inlineStr">
        <is>
          <t>PI</t>
        </is>
      </c>
      <c r="E10210" s="12" t="inlineStr">
        <is>
          <t>Piauí</t>
        </is>
      </c>
      <c r="F10210" s="12" t="inlineStr"/>
      <c r="G10210" s="12" t="inlineStr">
        <is>
          <t>Yes</t>
        </is>
      </c>
    </row>
    <row r="10211">
      <c r="A10211" s="12" t="inlineStr">
        <is>
          <t>Case</t>
        </is>
      </c>
      <c r="B10211" s="12" t="inlineStr">
        <is>
          <t>breg_New_Company_Address__StateCode__s</t>
        </is>
      </c>
      <c r="C10211" s="12" t="inlineStr">
        <is>
          <t>(org describe)</t>
        </is>
      </c>
      <c r="D10211" s="12" t="inlineStr">
        <is>
          <t>PI</t>
        </is>
      </c>
      <c r="E10211" s="12" t="inlineStr">
        <is>
          <t>Pisa</t>
        </is>
      </c>
      <c r="F10211" s="12" t="inlineStr"/>
      <c r="G10211" s="12" t="inlineStr">
        <is>
          <t>Yes</t>
        </is>
      </c>
    </row>
    <row r="10212">
      <c r="A10212" s="12" t="inlineStr">
        <is>
          <t>Case</t>
        </is>
      </c>
      <c r="B10212" s="12" t="inlineStr">
        <is>
          <t>breg_New_Company_Address__StateCode__s</t>
        </is>
      </c>
      <c r="C10212" s="12" t="inlineStr">
        <is>
          <t>(org describe)</t>
        </is>
      </c>
      <c r="D10212" s="12" t="inlineStr">
        <is>
          <t>PT</t>
        </is>
      </c>
      <c r="E10212" s="12" t="inlineStr">
        <is>
          <t>Pistoia</t>
        </is>
      </c>
      <c r="F10212" s="12" t="inlineStr"/>
      <c r="G10212" s="12" t="inlineStr">
        <is>
          <t>Yes</t>
        </is>
      </c>
    </row>
    <row r="10213">
      <c r="A10213" s="12" t="inlineStr">
        <is>
          <t>Case</t>
        </is>
      </c>
      <c r="B10213" s="12" t="inlineStr">
        <is>
          <t>breg_New_Company_Address__StateCode__s</t>
        </is>
      </c>
      <c r="C10213" s="12" t="inlineStr">
        <is>
          <t>(org describe)</t>
        </is>
      </c>
      <c r="D10213" s="12" t="inlineStr">
        <is>
          <t>PN</t>
        </is>
      </c>
      <c r="E10213" s="12" t="inlineStr">
        <is>
          <t>Pordenone</t>
        </is>
      </c>
      <c r="F10213" s="12" t="inlineStr"/>
      <c r="G10213" s="12" t="inlineStr">
        <is>
          <t>Yes</t>
        </is>
      </c>
    </row>
    <row r="10214">
      <c r="A10214" s="12" t="inlineStr">
        <is>
          <t>Case</t>
        </is>
      </c>
      <c r="B10214" s="12" t="inlineStr">
        <is>
          <t>breg_New_Company_Address__StateCode__s</t>
        </is>
      </c>
      <c r="C10214" s="12" t="inlineStr">
        <is>
          <t>(org describe)</t>
        </is>
      </c>
      <c r="D10214" s="12" t="inlineStr">
        <is>
          <t>PZ</t>
        </is>
      </c>
      <c r="E10214" s="12" t="inlineStr">
        <is>
          <t>Potenza</t>
        </is>
      </c>
      <c r="F10214" s="12" t="inlineStr"/>
      <c r="G10214" s="12" t="inlineStr">
        <is>
          <t>Yes</t>
        </is>
      </c>
    </row>
    <row r="10215">
      <c r="A10215" s="12" t="inlineStr">
        <is>
          <t>Case</t>
        </is>
      </c>
      <c r="B10215" s="12" t="inlineStr">
        <is>
          <t>breg_New_Company_Address__StateCode__s</t>
        </is>
      </c>
      <c r="C10215" s="12" t="inlineStr">
        <is>
          <t>(org describe)</t>
        </is>
      </c>
      <c r="D10215" s="12" t="inlineStr">
        <is>
          <t>PO</t>
        </is>
      </c>
      <c r="E10215" s="12" t="inlineStr">
        <is>
          <t>Prato</t>
        </is>
      </c>
      <c r="F10215" s="12" t="inlineStr"/>
      <c r="G10215" s="12" t="inlineStr">
        <is>
          <t>Yes</t>
        </is>
      </c>
    </row>
    <row r="10216">
      <c r="A10216" s="12" t="inlineStr">
        <is>
          <t>Case</t>
        </is>
      </c>
      <c r="B10216" s="12" t="inlineStr">
        <is>
          <t>breg_New_Company_Address__StateCode__s</t>
        </is>
      </c>
      <c r="C10216" s="12" t="inlineStr">
        <is>
          <t>(org describe)</t>
        </is>
      </c>
      <c r="D10216" s="12" t="inlineStr">
        <is>
          <t>PE</t>
        </is>
      </c>
      <c r="E10216" s="12" t="inlineStr">
        <is>
          <t>Prince Edward Island</t>
        </is>
      </c>
      <c r="F10216" s="12" t="inlineStr"/>
      <c r="G10216" s="12" t="inlineStr">
        <is>
          <t>Yes</t>
        </is>
      </c>
    </row>
    <row r="10217">
      <c r="A10217" s="12" t="inlineStr">
        <is>
          <t>Case</t>
        </is>
      </c>
      <c r="B10217" s="12" t="inlineStr">
        <is>
          <t>breg_New_Company_Address__StateCode__s</t>
        </is>
      </c>
      <c r="C10217" s="12" t="inlineStr">
        <is>
          <t>(org describe)</t>
        </is>
      </c>
      <c r="D10217" s="12" t="inlineStr">
        <is>
          <t>PY</t>
        </is>
      </c>
      <c r="E10217" s="12" t="inlineStr">
        <is>
          <t>Puducherry</t>
        </is>
      </c>
      <c r="F10217" s="12" t="inlineStr"/>
      <c r="G10217" s="12" t="inlineStr">
        <is>
          <t>Yes</t>
        </is>
      </c>
    </row>
    <row r="10218">
      <c r="A10218" s="12" t="inlineStr">
        <is>
          <t>Case</t>
        </is>
      </c>
      <c r="B10218" s="12" t="inlineStr">
        <is>
          <t>breg_New_Company_Address__StateCode__s</t>
        </is>
      </c>
      <c r="C10218" s="12" t="inlineStr">
        <is>
          <t>(org describe)</t>
        </is>
      </c>
      <c r="D10218" s="12" t="inlineStr">
        <is>
          <t>PB</t>
        </is>
      </c>
      <c r="E10218" s="12" t="inlineStr">
        <is>
          <t>Puebla</t>
        </is>
      </c>
      <c r="F10218" s="12" t="inlineStr"/>
      <c r="G10218" s="12" t="inlineStr">
        <is>
          <t>Yes</t>
        </is>
      </c>
    </row>
    <row r="10219">
      <c r="A10219" s="12" t="inlineStr">
        <is>
          <t>Case</t>
        </is>
      </c>
      <c r="B10219" s="12" t="inlineStr">
        <is>
          <t>breg_New_Company_Address__StateCode__s</t>
        </is>
      </c>
      <c r="C10219" s="12" t="inlineStr">
        <is>
          <t>(org describe)</t>
        </is>
      </c>
      <c r="D10219" s="12" t="inlineStr">
        <is>
          <t>PR</t>
        </is>
      </c>
      <c r="E10219" s="12" t="inlineStr">
        <is>
          <t>Puerto Rico</t>
        </is>
      </c>
      <c r="F10219" s="12" t="inlineStr"/>
      <c r="G10219" s="12" t="inlineStr">
        <is>
          <t>Yes</t>
        </is>
      </c>
    </row>
    <row r="10220">
      <c r="A10220" s="12" t="inlineStr">
        <is>
          <t>Case</t>
        </is>
      </c>
      <c r="B10220" s="12" t="inlineStr">
        <is>
          <t>breg_New_Company_Address__StateCode__s</t>
        </is>
      </c>
      <c r="C10220" s="12" t="inlineStr">
        <is>
          <t>(org describe)</t>
        </is>
      </c>
      <c r="D10220" s="12" t="inlineStr">
        <is>
          <t>PB</t>
        </is>
      </c>
      <c r="E10220" s="12" t="inlineStr">
        <is>
          <t>Punjab</t>
        </is>
      </c>
      <c r="F10220" s="12" t="inlineStr"/>
      <c r="G10220" s="12" t="inlineStr">
        <is>
          <t>Yes</t>
        </is>
      </c>
    </row>
    <row r="10221">
      <c r="A10221" s="12" t="inlineStr">
        <is>
          <t>Case</t>
        </is>
      </c>
      <c r="B10221" s="12" t="inlineStr">
        <is>
          <t>breg_New_Company_Address__StateCode__s</t>
        </is>
      </c>
      <c r="C10221" s="12" t="inlineStr">
        <is>
          <t>(org describe)</t>
        </is>
      </c>
      <c r="D10221" s="12" t="inlineStr">
        <is>
          <t>63</t>
        </is>
      </c>
      <c r="E10221" s="12" t="inlineStr">
        <is>
          <t>Qinghai</t>
        </is>
      </c>
      <c r="F10221" s="12" t="inlineStr"/>
      <c r="G10221" s="12" t="inlineStr">
        <is>
          <t>Yes</t>
        </is>
      </c>
    </row>
    <row r="10222">
      <c r="A10222" s="12" t="inlineStr">
        <is>
          <t>Case</t>
        </is>
      </c>
      <c r="B10222" s="12" t="inlineStr">
        <is>
          <t>breg_New_Company_Address__StateCode__s</t>
        </is>
      </c>
      <c r="C10222" s="12" t="inlineStr">
        <is>
          <t>(org describe)</t>
        </is>
      </c>
      <c r="D10222" s="12" t="inlineStr">
        <is>
          <t>QC</t>
        </is>
      </c>
      <c r="E10222" s="12" t="inlineStr">
        <is>
          <t>Quebec</t>
        </is>
      </c>
      <c r="F10222" s="12" t="inlineStr"/>
      <c r="G10222" s="12" t="inlineStr">
        <is>
          <t>Yes</t>
        </is>
      </c>
    </row>
    <row r="10223">
      <c r="A10223" s="12" t="inlineStr">
        <is>
          <t>Case</t>
        </is>
      </c>
      <c r="B10223" s="12" t="inlineStr">
        <is>
          <t>breg_New_Company_Address__StateCode__s</t>
        </is>
      </c>
      <c r="C10223" s="12" t="inlineStr">
        <is>
          <t>(org describe)</t>
        </is>
      </c>
      <c r="D10223" s="12" t="inlineStr">
        <is>
          <t>QLD</t>
        </is>
      </c>
      <c r="E10223" s="12" t="inlineStr">
        <is>
          <t>Queensland</t>
        </is>
      </c>
      <c r="F10223" s="12" t="inlineStr"/>
      <c r="G10223" s="12" t="inlineStr">
        <is>
          <t>Yes</t>
        </is>
      </c>
    </row>
    <row r="10224">
      <c r="A10224" s="12" t="inlineStr">
        <is>
          <t>Case</t>
        </is>
      </c>
      <c r="B10224" s="12" t="inlineStr">
        <is>
          <t>breg_New_Company_Address__StateCode__s</t>
        </is>
      </c>
      <c r="C10224" s="12" t="inlineStr">
        <is>
          <t>(org describe)</t>
        </is>
      </c>
      <c r="D10224" s="12" t="inlineStr">
        <is>
          <t>QE</t>
        </is>
      </c>
      <c r="E10224" s="12" t="inlineStr">
        <is>
          <t>Querétaro</t>
        </is>
      </c>
      <c r="F10224" s="12" t="inlineStr"/>
      <c r="G10224" s="12" t="inlineStr">
        <is>
          <t>Yes</t>
        </is>
      </c>
    </row>
    <row r="10225">
      <c r="A10225" s="12" t="inlineStr">
        <is>
          <t>Case</t>
        </is>
      </c>
      <c r="B10225" s="12" t="inlineStr">
        <is>
          <t>breg_New_Company_Address__StateCode__s</t>
        </is>
      </c>
      <c r="C10225" s="12" t="inlineStr">
        <is>
          <t>(org describe)</t>
        </is>
      </c>
      <c r="D10225" s="12" t="inlineStr">
        <is>
          <t>QR</t>
        </is>
      </c>
      <c r="E10225" s="12" t="inlineStr">
        <is>
          <t>Quintana Roo</t>
        </is>
      </c>
      <c r="F10225" s="12" t="inlineStr"/>
      <c r="G10225" s="12" t="inlineStr">
        <is>
          <t>Yes</t>
        </is>
      </c>
    </row>
    <row r="10226">
      <c r="A10226" s="12" t="inlineStr">
        <is>
          <t>Case</t>
        </is>
      </c>
      <c r="B10226" s="12" t="inlineStr">
        <is>
          <t>breg_New_Company_Address__StateCode__s</t>
        </is>
      </c>
      <c r="C10226" s="12" t="inlineStr">
        <is>
          <t>(org describe)</t>
        </is>
      </c>
      <c r="D10226" s="12" t="inlineStr">
        <is>
          <t>RG</t>
        </is>
      </c>
      <c r="E10226" s="12" t="inlineStr">
        <is>
          <t>Ragusa</t>
        </is>
      </c>
      <c r="F10226" s="12" t="inlineStr"/>
      <c r="G10226" s="12" t="inlineStr">
        <is>
          <t>Yes</t>
        </is>
      </c>
    </row>
    <row r="10227">
      <c r="A10227" s="12" t="inlineStr">
        <is>
          <t>Case</t>
        </is>
      </c>
      <c r="B10227" s="12" t="inlineStr">
        <is>
          <t>breg_New_Company_Address__StateCode__s</t>
        </is>
      </c>
      <c r="C10227" s="12" t="inlineStr">
        <is>
          <t>(org describe)</t>
        </is>
      </c>
      <c r="D10227" s="12" t="inlineStr">
        <is>
          <t>RJ</t>
        </is>
      </c>
      <c r="E10227" s="12" t="inlineStr">
        <is>
          <t>Rajasthan</t>
        </is>
      </c>
      <c r="F10227" s="12" t="inlineStr"/>
      <c r="G10227" s="12" t="inlineStr">
        <is>
          <t>Yes</t>
        </is>
      </c>
    </row>
    <row r="10228">
      <c r="A10228" s="12" t="inlineStr">
        <is>
          <t>Case</t>
        </is>
      </c>
      <c r="B10228" s="12" t="inlineStr">
        <is>
          <t>breg_New_Company_Address__StateCode__s</t>
        </is>
      </c>
      <c r="C10228" s="12" t="inlineStr">
        <is>
          <t>(org describe)</t>
        </is>
      </c>
      <c r="D10228" s="12" t="inlineStr">
        <is>
          <t>RA</t>
        </is>
      </c>
      <c r="E10228" s="12" t="inlineStr">
        <is>
          <t>Ravenna</t>
        </is>
      </c>
      <c r="F10228" s="12" t="inlineStr"/>
      <c r="G10228" s="12" t="inlineStr">
        <is>
          <t>Yes</t>
        </is>
      </c>
    </row>
    <row r="10229">
      <c r="A10229" s="12" t="inlineStr">
        <is>
          <t>Case</t>
        </is>
      </c>
      <c r="B10229" s="12" t="inlineStr">
        <is>
          <t>breg_New_Company_Address__StateCode__s</t>
        </is>
      </c>
      <c r="C10229" s="12" t="inlineStr">
        <is>
          <t>(org describe)</t>
        </is>
      </c>
      <c r="D10229" s="12" t="inlineStr">
        <is>
          <t>RC</t>
        </is>
      </c>
      <c r="E10229" s="12" t="inlineStr">
        <is>
          <t>Reggio Calabria</t>
        </is>
      </c>
      <c r="F10229" s="12" t="inlineStr"/>
      <c r="G10229" s="12" t="inlineStr">
        <is>
          <t>Yes</t>
        </is>
      </c>
    </row>
    <row r="10230">
      <c r="A10230" s="12" t="inlineStr">
        <is>
          <t>Case</t>
        </is>
      </c>
      <c r="B10230" s="12" t="inlineStr">
        <is>
          <t>breg_New_Company_Address__StateCode__s</t>
        </is>
      </c>
      <c r="C10230" s="12" t="inlineStr">
        <is>
          <t>(org describe)</t>
        </is>
      </c>
      <c r="D10230" s="12" t="inlineStr">
        <is>
          <t>RE</t>
        </is>
      </c>
      <c r="E10230" s="12" t="inlineStr">
        <is>
          <t>Reggio Emilia</t>
        </is>
      </c>
      <c r="F10230" s="12" t="inlineStr"/>
      <c r="G10230" s="12" t="inlineStr">
        <is>
          <t>Yes</t>
        </is>
      </c>
    </row>
    <row r="10231">
      <c r="A10231" s="12" t="inlineStr">
        <is>
          <t>Case</t>
        </is>
      </c>
      <c r="B10231" s="12" t="inlineStr">
        <is>
          <t>breg_New_Company_Address__StateCode__s</t>
        </is>
      </c>
      <c r="C10231" s="12" t="inlineStr">
        <is>
          <t>(org describe)</t>
        </is>
      </c>
      <c r="D10231" s="12" t="inlineStr">
        <is>
          <t>RI</t>
        </is>
      </c>
      <c r="E10231" s="12" t="inlineStr">
        <is>
          <t>Rhode Island</t>
        </is>
      </c>
      <c r="F10231" s="12" t="inlineStr"/>
      <c r="G10231" s="12" t="inlineStr">
        <is>
          <t>Yes</t>
        </is>
      </c>
    </row>
    <row r="10232">
      <c r="A10232" s="12" t="inlineStr">
        <is>
          <t>Case</t>
        </is>
      </c>
      <c r="B10232" s="12" t="inlineStr">
        <is>
          <t>breg_New_Company_Address__StateCode__s</t>
        </is>
      </c>
      <c r="C10232" s="12" t="inlineStr">
        <is>
          <t>(org describe)</t>
        </is>
      </c>
      <c r="D10232" s="12" t="inlineStr">
        <is>
          <t>RI</t>
        </is>
      </c>
      <c r="E10232" s="12" t="inlineStr">
        <is>
          <t>Rieti</t>
        </is>
      </c>
      <c r="F10232" s="12" t="inlineStr"/>
      <c r="G10232" s="12" t="inlineStr">
        <is>
          <t>Yes</t>
        </is>
      </c>
    </row>
    <row r="10233">
      <c r="A10233" s="12" t="inlineStr">
        <is>
          <t>Case</t>
        </is>
      </c>
      <c r="B10233" s="12" t="inlineStr">
        <is>
          <t>breg_New_Company_Address__StateCode__s</t>
        </is>
      </c>
      <c r="C10233" s="12" t="inlineStr">
        <is>
          <t>(org describe)</t>
        </is>
      </c>
      <c r="D10233" s="12" t="inlineStr">
        <is>
          <t>RN</t>
        </is>
      </c>
      <c r="E10233" s="12" t="inlineStr">
        <is>
          <t>Rimini</t>
        </is>
      </c>
      <c r="F10233" s="12" t="inlineStr"/>
      <c r="G10233" s="12" t="inlineStr">
        <is>
          <t>Yes</t>
        </is>
      </c>
    </row>
    <row r="10234">
      <c r="A10234" s="12" t="inlineStr">
        <is>
          <t>Case</t>
        </is>
      </c>
      <c r="B10234" s="12" t="inlineStr">
        <is>
          <t>breg_New_Company_Address__StateCode__s</t>
        </is>
      </c>
      <c r="C10234" s="12" t="inlineStr">
        <is>
          <t>(org describe)</t>
        </is>
      </c>
      <c r="D10234" s="12" t="inlineStr">
        <is>
          <t>RJ</t>
        </is>
      </c>
      <c r="E10234" s="12" t="inlineStr">
        <is>
          <t>Rio de Janeiro</t>
        </is>
      </c>
      <c r="F10234" s="12" t="inlineStr"/>
      <c r="G10234" s="12" t="inlineStr">
        <is>
          <t>Yes</t>
        </is>
      </c>
    </row>
    <row r="10235">
      <c r="A10235" s="12" t="inlineStr">
        <is>
          <t>Case</t>
        </is>
      </c>
      <c r="B10235" s="12" t="inlineStr">
        <is>
          <t>breg_New_Company_Address__StateCode__s</t>
        </is>
      </c>
      <c r="C10235" s="12" t="inlineStr">
        <is>
          <t>(org describe)</t>
        </is>
      </c>
      <c r="D10235" s="12" t="inlineStr">
        <is>
          <t>RN</t>
        </is>
      </c>
      <c r="E10235" s="12" t="inlineStr">
        <is>
          <t>Rio Grande do Norte</t>
        </is>
      </c>
      <c r="F10235" s="12" t="inlineStr"/>
      <c r="G10235" s="12" t="inlineStr">
        <is>
          <t>Yes</t>
        </is>
      </c>
    </row>
    <row r="10236">
      <c r="A10236" s="12" t="inlineStr">
        <is>
          <t>Case</t>
        </is>
      </c>
      <c r="B10236" s="12" t="inlineStr">
        <is>
          <t>breg_New_Company_Address__StateCode__s</t>
        </is>
      </c>
      <c r="C10236" s="12" t="inlineStr">
        <is>
          <t>(org describe)</t>
        </is>
      </c>
      <c r="D10236" s="12" t="inlineStr">
        <is>
          <t>RS</t>
        </is>
      </c>
      <c r="E10236" s="12" t="inlineStr">
        <is>
          <t>Rio Grande do Sul</t>
        </is>
      </c>
      <c r="F10236" s="12" t="inlineStr"/>
      <c r="G10236" s="12" t="inlineStr">
        <is>
          <t>Yes</t>
        </is>
      </c>
    </row>
    <row r="10237">
      <c r="A10237" s="12" t="inlineStr">
        <is>
          <t>Case</t>
        </is>
      </c>
      <c r="B10237" s="12" t="inlineStr">
        <is>
          <t>breg_New_Company_Address__StateCode__s</t>
        </is>
      </c>
      <c r="C10237" s="12" t="inlineStr">
        <is>
          <t>(org describe)</t>
        </is>
      </c>
      <c r="D10237" s="12" t="inlineStr">
        <is>
          <t>RM</t>
        </is>
      </c>
      <c r="E10237" s="12" t="inlineStr">
        <is>
          <t>Rome</t>
        </is>
      </c>
      <c r="F10237" s="12" t="inlineStr"/>
      <c r="G10237" s="12" t="inlineStr">
        <is>
          <t>Yes</t>
        </is>
      </c>
    </row>
    <row r="10238">
      <c r="A10238" s="12" t="inlineStr">
        <is>
          <t>Case</t>
        </is>
      </c>
      <c r="B10238" s="12" t="inlineStr">
        <is>
          <t>breg_New_Company_Address__StateCode__s</t>
        </is>
      </c>
      <c r="C10238" s="12" t="inlineStr">
        <is>
          <t>(org describe)</t>
        </is>
      </c>
      <c r="D10238" s="12" t="inlineStr">
        <is>
          <t>RO</t>
        </is>
      </c>
      <c r="E10238" s="12" t="inlineStr">
        <is>
          <t>Rondônia</t>
        </is>
      </c>
      <c r="F10238" s="12" t="inlineStr"/>
      <c r="G10238" s="12" t="inlineStr">
        <is>
          <t>Yes</t>
        </is>
      </c>
    </row>
    <row r="10239">
      <c r="A10239" s="12" t="inlineStr">
        <is>
          <t>Case</t>
        </is>
      </c>
      <c r="B10239" s="12" t="inlineStr">
        <is>
          <t>breg_New_Company_Address__StateCode__s</t>
        </is>
      </c>
      <c r="C10239" s="12" t="inlineStr">
        <is>
          <t>(org describe)</t>
        </is>
      </c>
      <c r="D10239" s="12" t="inlineStr">
        <is>
          <t>RR</t>
        </is>
      </c>
      <c r="E10239" s="12" t="inlineStr">
        <is>
          <t>Roraima</t>
        </is>
      </c>
      <c r="F10239" s="12" t="inlineStr"/>
      <c r="G10239" s="12" t="inlineStr">
        <is>
          <t>Yes</t>
        </is>
      </c>
    </row>
    <row r="10240">
      <c r="A10240" s="12" t="inlineStr">
        <is>
          <t>Case</t>
        </is>
      </c>
      <c r="B10240" s="12" t="inlineStr">
        <is>
          <t>breg_New_Company_Address__StateCode__s</t>
        </is>
      </c>
      <c r="C10240" s="12" t="inlineStr">
        <is>
          <t>(org describe)</t>
        </is>
      </c>
      <c r="D10240" s="12" t="inlineStr">
        <is>
          <t>RN</t>
        </is>
      </c>
      <c r="E10240" s="12" t="inlineStr">
        <is>
          <t>Roscommon</t>
        </is>
      </c>
      <c r="F10240" s="12" t="inlineStr"/>
      <c r="G10240" s="12" t="inlineStr">
        <is>
          <t>Yes</t>
        </is>
      </c>
    </row>
    <row r="10241">
      <c r="A10241" s="12" t="inlineStr">
        <is>
          <t>Case</t>
        </is>
      </c>
      <c r="B10241" s="12" t="inlineStr">
        <is>
          <t>breg_New_Company_Address__StateCode__s</t>
        </is>
      </c>
      <c r="C10241" s="12" t="inlineStr">
        <is>
          <t>(org describe)</t>
        </is>
      </c>
      <c r="D10241" s="12" t="inlineStr">
        <is>
          <t>RO</t>
        </is>
      </c>
      <c r="E10241" s="12" t="inlineStr">
        <is>
          <t>Rovigo</t>
        </is>
      </c>
      <c r="F10241" s="12" t="inlineStr"/>
      <c r="G10241" s="12" t="inlineStr">
        <is>
          <t>Yes</t>
        </is>
      </c>
    </row>
    <row r="10242">
      <c r="A10242" s="12" t="inlineStr">
        <is>
          <t>Case</t>
        </is>
      </c>
      <c r="B10242" s="12" t="inlineStr">
        <is>
          <t>breg_New_Company_Address__StateCode__s</t>
        </is>
      </c>
      <c r="C10242" s="12" t="inlineStr">
        <is>
          <t>(org describe)</t>
        </is>
      </c>
      <c r="D10242" s="12" t="inlineStr">
        <is>
          <t>SA</t>
        </is>
      </c>
      <c r="E10242" s="12" t="inlineStr">
        <is>
          <t>Salerno</t>
        </is>
      </c>
      <c r="F10242" s="12" t="inlineStr"/>
      <c r="G10242" s="12" t="inlineStr">
        <is>
          <t>Yes</t>
        </is>
      </c>
    </row>
    <row r="10243">
      <c r="A10243" s="12" t="inlineStr">
        <is>
          <t>Case</t>
        </is>
      </c>
      <c r="B10243" s="12" t="inlineStr">
        <is>
          <t>breg_New_Company_Address__StateCode__s</t>
        </is>
      </c>
      <c r="C10243" s="12" t="inlineStr">
        <is>
          <t>(org describe)</t>
        </is>
      </c>
      <c r="D10243" s="12" t="inlineStr">
        <is>
          <t>SL</t>
        </is>
      </c>
      <c r="E10243" s="12" t="inlineStr">
        <is>
          <t>San Luis Potosí</t>
        </is>
      </c>
      <c r="F10243" s="12" t="inlineStr"/>
      <c r="G10243" s="12" t="inlineStr">
        <is>
          <t>Yes</t>
        </is>
      </c>
    </row>
    <row r="10244">
      <c r="A10244" s="12" t="inlineStr">
        <is>
          <t>Case</t>
        </is>
      </c>
      <c r="B10244" s="12" t="inlineStr">
        <is>
          <t>breg_New_Company_Address__StateCode__s</t>
        </is>
      </c>
      <c r="C10244" s="12" t="inlineStr">
        <is>
          <t>(org describe)</t>
        </is>
      </c>
      <c r="D10244" s="12" t="inlineStr">
        <is>
          <t>SC</t>
        </is>
      </c>
      <c r="E10244" s="12" t="inlineStr">
        <is>
          <t>Santa Catarina</t>
        </is>
      </c>
      <c r="F10244" s="12" t="inlineStr"/>
      <c r="G10244" s="12" t="inlineStr">
        <is>
          <t>Yes</t>
        </is>
      </c>
    </row>
    <row r="10245">
      <c r="A10245" s="12" t="inlineStr">
        <is>
          <t>Case</t>
        </is>
      </c>
      <c r="B10245" s="12" t="inlineStr">
        <is>
          <t>breg_New_Company_Address__StateCode__s</t>
        </is>
      </c>
      <c r="C10245" s="12" t="inlineStr">
        <is>
          <t>(org describe)</t>
        </is>
      </c>
      <c r="D10245" s="12" t="inlineStr">
        <is>
          <t>SP</t>
        </is>
      </c>
      <c r="E10245" s="12" t="inlineStr">
        <is>
          <t>São Paulo</t>
        </is>
      </c>
      <c r="F10245" s="12" t="inlineStr"/>
      <c r="G10245" s="12" t="inlineStr">
        <is>
          <t>Yes</t>
        </is>
      </c>
    </row>
    <row r="10246">
      <c r="A10246" s="12" t="inlineStr">
        <is>
          <t>Case</t>
        </is>
      </c>
      <c r="B10246" s="12" t="inlineStr">
        <is>
          <t>breg_New_Company_Address__StateCode__s</t>
        </is>
      </c>
      <c r="C10246" s="12" t="inlineStr">
        <is>
          <t>(org describe)</t>
        </is>
      </c>
      <c r="D10246" s="12" t="inlineStr">
        <is>
          <t>SK</t>
        </is>
      </c>
      <c r="E10246" s="12" t="inlineStr">
        <is>
          <t>Saskatchewan</t>
        </is>
      </c>
      <c r="F10246" s="12" t="inlineStr"/>
      <c r="G10246" s="12" t="inlineStr">
        <is>
          <t>Yes</t>
        </is>
      </c>
    </row>
    <row r="10247">
      <c r="A10247" s="12" t="inlineStr">
        <is>
          <t>Case</t>
        </is>
      </c>
      <c r="B10247" s="12" t="inlineStr">
        <is>
          <t>breg_New_Company_Address__StateCode__s</t>
        </is>
      </c>
      <c r="C10247" s="12" t="inlineStr">
        <is>
          <t>(org describe)</t>
        </is>
      </c>
      <c r="D10247" s="12" t="inlineStr">
        <is>
          <t>SS</t>
        </is>
      </c>
      <c r="E10247" s="12" t="inlineStr">
        <is>
          <t>Sassari</t>
        </is>
      </c>
      <c r="F10247" s="12" t="inlineStr"/>
      <c r="G10247" s="12" t="inlineStr">
        <is>
          <t>Yes</t>
        </is>
      </c>
    </row>
    <row r="10248">
      <c r="A10248" s="12" t="inlineStr">
        <is>
          <t>Case</t>
        </is>
      </c>
      <c r="B10248" s="12" t="inlineStr">
        <is>
          <t>breg_New_Company_Address__StateCode__s</t>
        </is>
      </c>
      <c r="C10248" s="12" t="inlineStr">
        <is>
          <t>(org describe)</t>
        </is>
      </c>
      <c r="D10248" s="12" t="inlineStr">
        <is>
          <t>SV</t>
        </is>
      </c>
      <c r="E10248" s="12" t="inlineStr">
        <is>
          <t>Savona</t>
        </is>
      </c>
      <c r="F10248" s="12" t="inlineStr"/>
      <c r="G10248" s="12" t="inlineStr">
        <is>
          <t>Yes</t>
        </is>
      </c>
    </row>
    <row r="10249">
      <c r="A10249" s="12" t="inlineStr">
        <is>
          <t>Case</t>
        </is>
      </c>
      <c r="B10249" s="12" t="inlineStr">
        <is>
          <t>breg_New_Company_Address__StateCode__s</t>
        </is>
      </c>
      <c r="C10249" s="12" t="inlineStr">
        <is>
          <t>(org describe)</t>
        </is>
      </c>
      <c r="D10249" s="12" t="inlineStr">
        <is>
          <t>SE</t>
        </is>
      </c>
      <c r="E10249" s="12" t="inlineStr">
        <is>
          <t>Sergipe</t>
        </is>
      </c>
      <c r="F10249" s="12" t="inlineStr"/>
      <c r="G10249" s="12" t="inlineStr">
        <is>
          <t>Yes</t>
        </is>
      </c>
    </row>
    <row r="10250">
      <c r="A10250" s="12" t="inlineStr">
        <is>
          <t>Case</t>
        </is>
      </c>
      <c r="B10250" s="12" t="inlineStr">
        <is>
          <t>breg_New_Company_Address__StateCode__s</t>
        </is>
      </c>
      <c r="C10250" s="12" t="inlineStr">
        <is>
          <t>(org describe)</t>
        </is>
      </c>
      <c r="D10250" s="12" t="inlineStr">
        <is>
          <t>61</t>
        </is>
      </c>
      <c r="E10250" s="12" t="inlineStr">
        <is>
          <t>Shaanxi</t>
        </is>
      </c>
      <c r="F10250" s="12" t="inlineStr"/>
      <c r="G10250" s="12" t="inlineStr">
        <is>
          <t>Yes</t>
        </is>
      </c>
    </row>
    <row r="10251">
      <c r="A10251" s="12" t="inlineStr">
        <is>
          <t>Case</t>
        </is>
      </c>
      <c r="B10251" s="12" t="inlineStr">
        <is>
          <t>breg_New_Company_Address__StateCode__s</t>
        </is>
      </c>
      <c r="C10251" s="12" t="inlineStr">
        <is>
          <t>(org describe)</t>
        </is>
      </c>
      <c r="D10251" s="12" t="inlineStr">
        <is>
          <t>37</t>
        </is>
      </c>
      <c r="E10251" s="12" t="inlineStr">
        <is>
          <t>Shandong</t>
        </is>
      </c>
      <c r="F10251" s="12" t="inlineStr"/>
      <c r="G10251" s="12" t="inlineStr">
        <is>
          <t>Yes</t>
        </is>
      </c>
    </row>
    <row r="10252">
      <c r="A10252" s="12" t="inlineStr">
        <is>
          <t>Case</t>
        </is>
      </c>
      <c r="B10252" s="12" t="inlineStr">
        <is>
          <t>breg_New_Company_Address__StateCode__s</t>
        </is>
      </c>
      <c r="C10252" s="12" t="inlineStr">
        <is>
          <t>(org describe)</t>
        </is>
      </c>
      <c r="D10252" s="12" t="inlineStr">
        <is>
          <t>31</t>
        </is>
      </c>
      <c r="E10252" s="12" t="inlineStr">
        <is>
          <t>Shanghai</t>
        </is>
      </c>
      <c r="F10252" s="12" t="inlineStr"/>
      <c r="G10252" s="12" t="inlineStr">
        <is>
          <t>Yes</t>
        </is>
      </c>
    </row>
    <row r="10253">
      <c r="A10253" s="12" t="inlineStr">
        <is>
          <t>Case</t>
        </is>
      </c>
      <c r="B10253" s="12" t="inlineStr">
        <is>
          <t>breg_New_Company_Address__StateCode__s</t>
        </is>
      </c>
      <c r="C10253" s="12" t="inlineStr">
        <is>
          <t>(org describe)</t>
        </is>
      </c>
      <c r="D10253" s="12" t="inlineStr">
        <is>
          <t>14</t>
        </is>
      </c>
      <c r="E10253" s="12" t="inlineStr">
        <is>
          <t>Shanxi</t>
        </is>
      </c>
      <c r="F10253" s="12" t="inlineStr"/>
      <c r="G10253" s="12" t="inlineStr">
        <is>
          <t>Yes</t>
        </is>
      </c>
    </row>
    <row r="10254">
      <c r="A10254" s="12" t="inlineStr">
        <is>
          <t>Case</t>
        </is>
      </c>
      <c r="B10254" s="12" t="inlineStr">
        <is>
          <t>breg_New_Company_Address__StateCode__s</t>
        </is>
      </c>
      <c r="C10254" s="12" t="inlineStr">
        <is>
          <t>(org describe)</t>
        </is>
      </c>
      <c r="D10254" s="12" t="inlineStr">
        <is>
          <t>51</t>
        </is>
      </c>
      <c r="E10254" s="12" t="inlineStr">
        <is>
          <t>Sichuan</t>
        </is>
      </c>
      <c r="F10254" s="12" t="inlineStr"/>
      <c r="G10254" s="12" t="inlineStr">
        <is>
          <t>Yes</t>
        </is>
      </c>
    </row>
    <row r="10255">
      <c r="A10255" s="12" t="inlineStr">
        <is>
          <t>Case</t>
        </is>
      </c>
      <c r="B10255" s="12" t="inlineStr">
        <is>
          <t>breg_New_Company_Address__StateCode__s</t>
        </is>
      </c>
      <c r="C10255" s="12" t="inlineStr">
        <is>
          <t>(org describe)</t>
        </is>
      </c>
      <c r="D10255" s="12" t="inlineStr">
        <is>
          <t>SI</t>
        </is>
      </c>
      <c r="E10255" s="12" t="inlineStr">
        <is>
          <t>Siena</t>
        </is>
      </c>
      <c r="F10255" s="12" t="inlineStr"/>
      <c r="G10255" s="12" t="inlineStr">
        <is>
          <t>Yes</t>
        </is>
      </c>
    </row>
    <row r="10256">
      <c r="A10256" s="12" t="inlineStr">
        <is>
          <t>Case</t>
        </is>
      </c>
      <c r="B10256" s="12" t="inlineStr">
        <is>
          <t>breg_New_Company_Address__StateCode__s</t>
        </is>
      </c>
      <c r="C10256" s="12" t="inlineStr">
        <is>
          <t>(org describe)</t>
        </is>
      </c>
      <c r="D10256" s="12" t="inlineStr">
        <is>
          <t>SK</t>
        </is>
      </c>
      <c r="E10256" s="12" t="inlineStr">
        <is>
          <t>Sikkim</t>
        </is>
      </c>
      <c r="F10256" s="12" t="inlineStr"/>
      <c r="G10256" s="12" t="inlineStr">
        <is>
          <t>Yes</t>
        </is>
      </c>
    </row>
    <row r="10257">
      <c r="A10257" s="12" t="inlineStr">
        <is>
          <t>Case</t>
        </is>
      </c>
      <c r="B10257" s="12" t="inlineStr">
        <is>
          <t>breg_New_Company_Address__StateCode__s</t>
        </is>
      </c>
      <c r="C10257" s="12" t="inlineStr">
        <is>
          <t>(org describe)</t>
        </is>
      </c>
      <c r="D10257" s="12" t="inlineStr">
        <is>
          <t>SI</t>
        </is>
      </c>
      <c r="E10257" s="12" t="inlineStr">
        <is>
          <t>Sinaloa</t>
        </is>
      </c>
      <c r="F10257" s="12" t="inlineStr"/>
      <c r="G10257" s="12" t="inlineStr">
        <is>
          <t>Yes</t>
        </is>
      </c>
    </row>
    <row r="10258">
      <c r="A10258" s="12" t="inlineStr">
        <is>
          <t>Case</t>
        </is>
      </c>
      <c r="B10258" s="12" t="inlineStr">
        <is>
          <t>breg_New_Company_Address__StateCode__s</t>
        </is>
      </c>
      <c r="C10258" s="12" t="inlineStr">
        <is>
          <t>(org describe)</t>
        </is>
      </c>
      <c r="D10258" s="12" t="inlineStr">
        <is>
          <t>SO</t>
        </is>
      </c>
      <c r="E10258" s="12" t="inlineStr">
        <is>
          <t>Sligo</t>
        </is>
      </c>
      <c r="F10258" s="12" t="inlineStr"/>
      <c r="G10258" s="12" t="inlineStr">
        <is>
          <t>Yes</t>
        </is>
      </c>
    </row>
    <row r="10259">
      <c r="A10259" s="12" t="inlineStr">
        <is>
          <t>Case</t>
        </is>
      </c>
      <c r="B10259" s="12" t="inlineStr">
        <is>
          <t>breg_New_Company_Address__StateCode__s</t>
        </is>
      </c>
      <c r="C10259" s="12" t="inlineStr">
        <is>
          <t>(org describe)</t>
        </is>
      </c>
      <c r="D10259" s="12" t="inlineStr">
        <is>
          <t>SO</t>
        </is>
      </c>
      <c r="E10259" s="12" t="inlineStr">
        <is>
          <t>Sondrio</t>
        </is>
      </c>
      <c r="F10259" s="12" t="inlineStr"/>
      <c r="G10259" s="12" t="inlineStr">
        <is>
          <t>Yes</t>
        </is>
      </c>
    </row>
    <row r="10260">
      <c r="A10260" s="12" t="inlineStr">
        <is>
          <t>Case</t>
        </is>
      </c>
      <c r="B10260" s="12" t="inlineStr">
        <is>
          <t>breg_New_Company_Address__StateCode__s</t>
        </is>
      </c>
      <c r="C10260" s="12" t="inlineStr">
        <is>
          <t>(org describe)</t>
        </is>
      </c>
      <c r="D10260" s="12" t="inlineStr">
        <is>
          <t>SO</t>
        </is>
      </c>
      <c r="E10260" s="12" t="inlineStr">
        <is>
          <t>Sonora</t>
        </is>
      </c>
      <c r="F10260" s="12" t="inlineStr"/>
      <c r="G10260" s="12" t="inlineStr">
        <is>
          <t>Yes</t>
        </is>
      </c>
    </row>
    <row r="10261">
      <c r="A10261" s="12" t="inlineStr">
        <is>
          <t>Case</t>
        </is>
      </c>
      <c r="B10261" s="12" t="inlineStr">
        <is>
          <t>breg_New_Company_Address__StateCode__s</t>
        </is>
      </c>
      <c r="C10261" s="12" t="inlineStr">
        <is>
          <t>(org describe)</t>
        </is>
      </c>
      <c r="D10261" s="12" t="inlineStr">
        <is>
          <t>SA</t>
        </is>
      </c>
      <c r="E10261" s="12" t="inlineStr">
        <is>
          <t>South Australia</t>
        </is>
      </c>
      <c r="F10261" s="12" t="inlineStr"/>
      <c r="G10261" s="12" t="inlineStr">
        <is>
          <t>Yes</t>
        </is>
      </c>
    </row>
    <row r="10262">
      <c r="A10262" s="12" t="inlineStr">
        <is>
          <t>Case</t>
        </is>
      </c>
      <c r="B10262" s="12" t="inlineStr">
        <is>
          <t>breg_New_Company_Address__StateCode__s</t>
        </is>
      </c>
      <c r="C10262" s="12" t="inlineStr">
        <is>
          <t>(org describe)</t>
        </is>
      </c>
      <c r="D10262" s="12" t="inlineStr">
        <is>
          <t>SC</t>
        </is>
      </c>
      <c r="E10262" s="12" t="inlineStr">
        <is>
          <t>South Carolina</t>
        </is>
      </c>
      <c r="F10262" s="12" t="inlineStr"/>
      <c r="G10262" s="12" t="inlineStr">
        <is>
          <t>Yes</t>
        </is>
      </c>
    </row>
    <row r="10263">
      <c r="A10263" s="12" t="inlineStr">
        <is>
          <t>Case</t>
        </is>
      </c>
      <c r="B10263" s="12" t="inlineStr">
        <is>
          <t>breg_New_Company_Address__StateCode__s</t>
        </is>
      </c>
      <c r="C10263" s="12" t="inlineStr">
        <is>
          <t>(org describe)</t>
        </is>
      </c>
      <c r="D10263" s="12" t="inlineStr">
        <is>
          <t>SD</t>
        </is>
      </c>
      <c r="E10263" s="12" t="inlineStr">
        <is>
          <t>South Dakota</t>
        </is>
      </c>
      <c r="F10263" s="12" t="inlineStr"/>
      <c r="G10263" s="12" t="inlineStr">
        <is>
          <t>Yes</t>
        </is>
      </c>
    </row>
    <row r="10264">
      <c r="A10264" s="12" t="inlineStr">
        <is>
          <t>Case</t>
        </is>
      </c>
      <c r="B10264" s="12" t="inlineStr">
        <is>
          <t>breg_New_Company_Address__StateCode__s</t>
        </is>
      </c>
      <c r="C10264" s="12" t="inlineStr">
        <is>
          <t>(org describe)</t>
        </is>
      </c>
      <c r="D10264" s="12" t="inlineStr">
        <is>
          <t>SR</t>
        </is>
      </c>
      <c r="E10264" s="12" t="inlineStr">
        <is>
          <t>Syracuse</t>
        </is>
      </c>
      <c r="F10264" s="12" t="inlineStr"/>
      <c r="G10264" s="12" t="inlineStr">
        <is>
          <t>Yes</t>
        </is>
      </c>
    </row>
    <row r="10265">
      <c r="A10265" s="12" t="inlineStr">
        <is>
          <t>Case</t>
        </is>
      </c>
      <c r="B10265" s="12" t="inlineStr">
        <is>
          <t>breg_New_Company_Address__StateCode__s</t>
        </is>
      </c>
      <c r="C10265" s="12" t="inlineStr">
        <is>
          <t>(org describe)</t>
        </is>
      </c>
      <c r="D10265" s="12" t="inlineStr">
        <is>
          <t>TB</t>
        </is>
      </c>
      <c r="E10265" s="12" t="inlineStr">
        <is>
          <t>Tabasco</t>
        </is>
      </c>
      <c r="F10265" s="12" t="inlineStr"/>
      <c r="G10265" s="12" t="inlineStr">
        <is>
          <t>Yes</t>
        </is>
      </c>
    </row>
    <row r="10266">
      <c r="A10266" s="12" t="inlineStr">
        <is>
          <t>Case</t>
        </is>
      </c>
      <c r="B10266" s="12" t="inlineStr">
        <is>
          <t>breg_New_Company_Address__StateCode__s</t>
        </is>
      </c>
      <c r="C10266" s="12" t="inlineStr">
        <is>
          <t>(org describe)</t>
        </is>
      </c>
      <c r="D10266" s="12" t="inlineStr">
        <is>
          <t>TM</t>
        </is>
      </c>
      <c r="E10266" s="12" t="inlineStr">
        <is>
          <t>Tamaulipas</t>
        </is>
      </c>
      <c r="F10266" s="12" t="inlineStr"/>
      <c r="G10266" s="12" t="inlineStr">
        <is>
          <t>Yes</t>
        </is>
      </c>
    </row>
    <row r="10267">
      <c r="A10267" s="12" t="inlineStr">
        <is>
          <t>Case</t>
        </is>
      </c>
      <c r="B10267" s="12" t="inlineStr">
        <is>
          <t>breg_New_Company_Address__StateCode__s</t>
        </is>
      </c>
      <c r="C10267" s="12" t="inlineStr">
        <is>
          <t>(org describe)</t>
        </is>
      </c>
      <c r="D10267" s="12" t="inlineStr">
        <is>
          <t>TN</t>
        </is>
      </c>
      <c r="E10267" s="12" t="inlineStr">
        <is>
          <t>Tamil Nadu</t>
        </is>
      </c>
      <c r="F10267" s="12" t="inlineStr"/>
      <c r="G10267" s="12" t="inlineStr">
        <is>
          <t>Yes</t>
        </is>
      </c>
    </row>
    <row r="10268">
      <c r="A10268" s="12" t="inlineStr">
        <is>
          <t>Case</t>
        </is>
      </c>
      <c r="B10268" s="12" t="inlineStr">
        <is>
          <t>breg_New_Company_Address__StateCode__s</t>
        </is>
      </c>
      <c r="C10268" s="12" t="inlineStr">
        <is>
          <t>(org describe)</t>
        </is>
      </c>
      <c r="D10268" s="12" t="inlineStr">
        <is>
          <t>TA</t>
        </is>
      </c>
      <c r="E10268" s="12" t="inlineStr">
        <is>
          <t>Taranto</t>
        </is>
      </c>
      <c r="F10268" s="12" t="inlineStr"/>
      <c r="G10268" s="12" t="inlineStr">
        <is>
          <t>Yes</t>
        </is>
      </c>
    </row>
    <row r="10269">
      <c r="A10269" s="12" t="inlineStr">
        <is>
          <t>Case</t>
        </is>
      </c>
      <c r="B10269" s="12" t="inlineStr">
        <is>
          <t>breg_New_Company_Address__StateCode__s</t>
        </is>
      </c>
      <c r="C10269" s="12" t="inlineStr">
        <is>
          <t>(org describe)</t>
        </is>
      </c>
      <c r="D10269" s="12" t="inlineStr">
        <is>
          <t>TAS</t>
        </is>
      </c>
      <c r="E10269" s="12" t="inlineStr">
        <is>
          <t>Tasmania</t>
        </is>
      </c>
      <c r="F10269" s="12" t="inlineStr"/>
      <c r="G10269" s="12" t="inlineStr">
        <is>
          <t>Yes</t>
        </is>
      </c>
    </row>
    <row r="10270">
      <c r="A10270" s="12" t="inlineStr">
        <is>
          <t>Case</t>
        </is>
      </c>
      <c r="B10270" s="12" t="inlineStr">
        <is>
          <t>breg_New_Company_Address__StateCode__s</t>
        </is>
      </c>
      <c r="C10270" s="12" t="inlineStr">
        <is>
          <t>(org describe)</t>
        </is>
      </c>
      <c r="D10270" s="12" t="inlineStr">
        <is>
          <t>TN</t>
        </is>
      </c>
      <c r="E10270" s="12" t="inlineStr">
        <is>
          <t>Tennessee</t>
        </is>
      </c>
      <c r="F10270" s="12" t="inlineStr"/>
      <c r="G10270" s="12" t="inlineStr">
        <is>
          <t>Yes</t>
        </is>
      </c>
    </row>
    <row r="10271">
      <c r="A10271" s="12" t="inlineStr">
        <is>
          <t>Case</t>
        </is>
      </c>
      <c r="B10271" s="12" t="inlineStr">
        <is>
          <t>breg_New_Company_Address__StateCode__s</t>
        </is>
      </c>
      <c r="C10271" s="12" t="inlineStr">
        <is>
          <t>(org describe)</t>
        </is>
      </c>
      <c r="D10271" s="12" t="inlineStr">
        <is>
          <t>TE</t>
        </is>
      </c>
      <c r="E10271" s="12" t="inlineStr">
        <is>
          <t>Teramo</t>
        </is>
      </c>
      <c r="F10271" s="12" t="inlineStr"/>
      <c r="G10271" s="12" t="inlineStr">
        <is>
          <t>Yes</t>
        </is>
      </c>
    </row>
    <row r="10272">
      <c r="A10272" s="12" t="inlineStr">
        <is>
          <t>Case</t>
        </is>
      </c>
      <c r="B10272" s="12" t="inlineStr">
        <is>
          <t>breg_New_Company_Address__StateCode__s</t>
        </is>
      </c>
      <c r="C10272" s="12" t="inlineStr">
        <is>
          <t>(org describe)</t>
        </is>
      </c>
      <c r="D10272" s="12" t="inlineStr">
        <is>
          <t>TR</t>
        </is>
      </c>
      <c r="E10272" s="12" t="inlineStr">
        <is>
          <t>Terni</t>
        </is>
      </c>
      <c r="F10272" s="12" t="inlineStr"/>
      <c r="G10272" s="12" t="inlineStr">
        <is>
          <t>Yes</t>
        </is>
      </c>
    </row>
    <row r="10273">
      <c r="A10273" s="12" t="inlineStr">
        <is>
          <t>Case</t>
        </is>
      </c>
      <c r="B10273" s="12" t="inlineStr">
        <is>
          <t>breg_New_Company_Address__StateCode__s</t>
        </is>
      </c>
      <c r="C10273" s="12" t="inlineStr">
        <is>
          <t>(org describe)</t>
        </is>
      </c>
      <c r="D10273" s="12" t="inlineStr">
        <is>
          <t>TX</t>
        </is>
      </c>
      <c r="E10273" s="12" t="inlineStr">
        <is>
          <t>Texas</t>
        </is>
      </c>
      <c r="F10273" s="12" t="inlineStr"/>
      <c r="G10273" s="12" t="inlineStr">
        <is>
          <t>Yes</t>
        </is>
      </c>
    </row>
    <row r="10274">
      <c r="A10274" s="12" t="inlineStr">
        <is>
          <t>Case</t>
        </is>
      </c>
      <c r="B10274" s="12" t="inlineStr">
        <is>
          <t>breg_New_Company_Address__StateCode__s</t>
        </is>
      </c>
      <c r="C10274" s="12" t="inlineStr">
        <is>
          <t>(org describe)</t>
        </is>
      </c>
      <c r="D10274" s="12" t="inlineStr">
        <is>
          <t>12</t>
        </is>
      </c>
      <c r="E10274" s="12" t="inlineStr">
        <is>
          <t>Tianjin</t>
        </is>
      </c>
      <c r="F10274" s="12" t="inlineStr"/>
      <c r="G10274" s="12" t="inlineStr">
        <is>
          <t>Yes</t>
        </is>
      </c>
    </row>
    <row r="10275">
      <c r="A10275" s="12" t="inlineStr">
        <is>
          <t>Case</t>
        </is>
      </c>
      <c r="B10275" s="12" t="inlineStr">
        <is>
          <t>breg_New_Company_Address__StateCode__s</t>
        </is>
      </c>
      <c r="C10275" s="12" t="inlineStr">
        <is>
          <t>(org describe)</t>
        </is>
      </c>
      <c r="D10275" s="12" t="inlineStr">
        <is>
          <t>TA</t>
        </is>
      </c>
      <c r="E10275" s="12" t="inlineStr">
        <is>
          <t>Tipperary</t>
        </is>
      </c>
      <c r="F10275" s="12" t="inlineStr"/>
      <c r="G10275" s="12" t="inlineStr">
        <is>
          <t>Yes</t>
        </is>
      </c>
    </row>
    <row r="10276">
      <c r="A10276" s="12" t="inlineStr">
        <is>
          <t>Case</t>
        </is>
      </c>
      <c r="B10276" s="12" t="inlineStr">
        <is>
          <t>breg_New_Company_Address__StateCode__s</t>
        </is>
      </c>
      <c r="C10276" s="12" t="inlineStr">
        <is>
          <t>(org describe)</t>
        </is>
      </c>
      <c r="D10276" s="12" t="inlineStr">
        <is>
          <t>TL</t>
        </is>
      </c>
      <c r="E10276" s="12" t="inlineStr">
        <is>
          <t>Tlaxcala</t>
        </is>
      </c>
      <c r="F10276" s="12" t="inlineStr"/>
      <c r="G10276" s="12" t="inlineStr">
        <is>
          <t>Yes</t>
        </is>
      </c>
    </row>
    <row r="10277">
      <c r="A10277" s="12" t="inlineStr">
        <is>
          <t>Case</t>
        </is>
      </c>
      <c r="B10277" s="12" t="inlineStr">
        <is>
          <t>breg_New_Company_Address__StateCode__s</t>
        </is>
      </c>
      <c r="C10277" s="12" t="inlineStr">
        <is>
          <t>(org describe)</t>
        </is>
      </c>
      <c r="D10277" s="12" t="inlineStr">
        <is>
          <t>TO</t>
        </is>
      </c>
      <c r="E10277" s="12" t="inlineStr">
        <is>
          <t>Tocantins</t>
        </is>
      </c>
      <c r="F10277" s="12" t="inlineStr"/>
      <c r="G10277" s="12" t="inlineStr">
        <is>
          <t>Yes</t>
        </is>
      </c>
    </row>
    <row r="10278">
      <c r="A10278" s="12" t="inlineStr">
        <is>
          <t>Case</t>
        </is>
      </c>
      <c r="B10278" s="12" t="inlineStr">
        <is>
          <t>breg_New_Company_Address__StateCode__s</t>
        </is>
      </c>
      <c r="C10278" s="12" t="inlineStr">
        <is>
          <t>(org describe)</t>
        </is>
      </c>
      <c r="D10278" s="12" t="inlineStr">
        <is>
          <t>TP</t>
        </is>
      </c>
      <c r="E10278" s="12" t="inlineStr">
        <is>
          <t>Trapani</t>
        </is>
      </c>
      <c r="F10278" s="12" t="inlineStr"/>
      <c r="G10278" s="12" t="inlineStr">
        <is>
          <t>Yes</t>
        </is>
      </c>
    </row>
    <row r="10279">
      <c r="A10279" s="12" t="inlineStr">
        <is>
          <t>Case</t>
        </is>
      </c>
      <c r="B10279" s="12" t="inlineStr">
        <is>
          <t>breg_New_Company_Address__StateCode__s</t>
        </is>
      </c>
      <c r="C10279" s="12" t="inlineStr">
        <is>
          <t>(org describe)</t>
        </is>
      </c>
      <c r="D10279" s="12" t="inlineStr">
        <is>
          <t>TN</t>
        </is>
      </c>
      <c r="E10279" s="12" t="inlineStr">
        <is>
          <t>Trento</t>
        </is>
      </c>
      <c r="F10279" s="12" t="inlineStr"/>
      <c r="G10279" s="12" t="inlineStr">
        <is>
          <t>Yes</t>
        </is>
      </c>
    </row>
    <row r="10280">
      <c r="A10280" s="12" t="inlineStr">
        <is>
          <t>Case</t>
        </is>
      </c>
      <c r="B10280" s="12" t="inlineStr">
        <is>
          <t>breg_New_Company_Address__StateCode__s</t>
        </is>
      </c>
      <c r="C10280" s="12" t="inlineStr">
        <is>
          <t>(org describe)</t>
        </is>
      </c>
      <c r="D10280" s="12" t="inlineStr">
        <is>
          <t>TV</t>
        </is>
      </c>
      <c r="E10280" s="12" t="inlineStr">
        <is>
          <t>Treviso</t>
        </is>
      </c>
      <c r="F10280" s="12" t="inlineStr"/>
      <c r="G10280" s="12" t="inlineStr">
        <is>
          <t>Yes</t>
        </is>
      </c>
    </row>
    <row r="10281">
      <c r="A10281" s="12" t="inlineStr">
        <is>
          <t>Case</t>
        </is>
      </c>
      <c r="B10281" s="12" t="inlineStr">
        <is>
          <t>breg_New_Company_Address__StateCode__s</t>
        </is>
      </c>
      <c r="C10281" s="12" t="inlineStr">
        <is>
          <t>(org describe)</t>
        </is>
      </c>
      <c r="D10281" s="12" t="inlineStr">
        <is>
          <t>TS</t>
        </is>
      </c>
      <c r="E10281" s="12" t="inlineStr">
        <is>
          <t>Trieste</t>
        </is>
      </c>
      <c r="F10281" s="12" t="inlineStr"/>
      <c r="G10281" s="12" t="inlineStr">
        <is>
          <t>Yes</t>
        </is>
      </c>
    </row>
    <row r="10282">
      <c r="A10282" s="12" t="inlineStr">
        <is>
          <t>Case</t>
        </is>
      </c>
      <c r="B10282" s="12" t="inlineStr">
        <is>
          <t>breg_New_Company_Address__StateCode__s</t>
        </is>
      </c>
      <c r="C10282" s="12" t="inlineStr">
        <is>
          <t>(org describe)</t>
        </is>
      </c>
      <c r="D10282" s="12" t="inlineStr">
        <is>
          <t>TR</t>
        </is>
      </c>
      <c r="E10282" s="12" t="inlineStr">
        <is>
          <t>Tripura</t>
        </is>
      </c>
      <c r="F10282" s="12" t="inlineStr"/>
      <c r="G10282" s="12" t="inlineStr">
        <is>
          <t>Yes</t>
        </is>
      </c>
    </row>
    <row r="10283">
      <c r="A10283" s="12" t="inlineStr">
        <is>
          <t>Case</t>
        </is>
      </c>
      <c r="B10283" s="12" t="inlineStr">
        <is>
          <t>breg_New_Company_Address__StateCode__s</t>
        </is>
      </c>
      <c r="C10283" s="12" t="inlineStr">
        <is>
          <t>(org describe)</t>
        </is>
      </c>
      <c r="D10283" s="12" t="inlineStr">
        <is>
          <t>TO</t>
        </is>
      </c>
      <c r="E10283" s="12" t="inlineStr">
        <is>
          <t>Turin</t>
        </is>
      </c>
      <c r="F10283" s="12" t="inlineStr"/>
      <c r="G10283" s="12" t="inlineStr">
        <is>
          <t>Yes</t>
        </is>
      </c>
    </row>
    <row r="10284">
      <c r="A10284" s="12" t="inlineStr">
        <is>
          <t>Case</t>
        </is>
      </c>
      <c r="B10284" s="12" t="inlineStr">
        <is>
          <t>breg_New_Company_Address__StateCode__s</t>
        </is>
      </c>
      <c r="C10284" s="12" t="inlineStr">
        <is>
          <t>(org describe)</t>
        </is>
      </c>
      <c r="D10284" s="12" t="inlineStr">
        <is>
          <t>UD</t>
        </is>
      </c>
      <c r="E10284" s="12" t="inlineStr">
        <is>
          <t>Udine</t>
        </is>
      </c>
      <c r="F10284" s="12" t="inlineStr"/>
      <c r="G10284" s="12" t="inlineStr">
        <is>
          <t>Yes</t>
        </is>
      </c>
    </row>
    <row r="10285">
      <c r="A10285" s="12" t="inlineStr">
        <is>
          <t>Case</t>
        </is>
      </c>
      <c r="B10285" s="12" t="inlineStr">
        <is>
          <t>breg_New_Company_Address__StateCode__s</t>
        </is>
      </c>
      <c r="C10285" s="12" t="inlineStr">
        <is>
          <t>(org describe)</t>
        </is>
      </c>
      <c r="D10285" s="12" t="inlineStr">
        <is>
          <t>UM</t>
        </is>
      </c>
      <c r="E10285" s="12" t="inlineStr">
        <is>
          <t>United States Minor Outlying Islands</t>
        </is>
      </c>
      <c r="F10285" s="12" t="inlineStr"/>
      <c r="G10285" s="12" t="inlineStr">
        <is>
          <t>Yes</t>
        </is>
      </c>
    </row>
    <row r="10286">
      <c r="A10286" s="12" t="inlineStr">
        <is>
          <t>Case</t>
        </is>
      </c>
      <c r="B10286" s="12" t="inlineStr">
        <is>
          <t>breg_New_Company_Address__StateCode__s</t>
        </is>
      </c>
      <c r="C10286" s="12" t="inlineStr">
        <is>
          <t>(org describe)</t>
        </is>
      </c>
      <c r="D10286" s="12" t="inlineStr">
        <is>
          <t>VI</t>
        </is>
      </c>
      <c r="E10286" s="12" t="inlineStr">
        <is>
          <t>US Virgin Islands</t>
        </is>
      </c>
      <c r="F10286" s="12" t="inlineStr"/>
      <c r="G10286" s="12" t="inlineStr">
        <is>
          <t>Yes</t>
        </is>
      </c>
    </row>
    <row r="10287">
      <c r="A10287" s="12" t="inlineStr">
        <is>
          <t>Case</t>
        </is>
      </c>
      <c r="B10287" s="12" t="inlineStr">
        <is>
          <t>breg_New_Company_Address__StateCode__s</t>
        </is>
      </c>
      <c r="C10287" s="12" t="inlineStr">
        <is>
          <t>(org describe)</t>
        </is>
      </c>
      <c r="D10287" s="12" t="inlineStr">
        <is>
          <t>UT</t>
        </is>
      </c>
      <c r="E10287" s="12" t="inlineStr">
        <is>
          <t>Utah</t>
        </is>
      </c>
      <c r="F10287" s="12" t="inlineStr"/>
      <c r="G10287" s="12" t="inlineStr">
        <is>
          <t>Yes</t>
        </is>
      </c>
    </row>
    <row r="10288">
      <c r="A10288" s="12" t="inlineStr">
        <is>
          <t>Case</t>
        </is>
      </c>
      <c r="B10288" s="12" t="inlineStr">
        <is>
          <t>breg_New_Company_Address__StateCode__s</t>
        </is>
      </c>
      <c r="C10288" s="12" t="inlineStr">
        <is>
          <t>(org describe)</t>
        </is>
      </c>
      <c r="D10288" s="12" t="inlineStr">
        <is>
          <t>UT</t>
        </is>
      </c>
      <c r="E10288" s="12" t="inlineStr">
        <is>
          <t>Uttarakhand</t>
        </is>
      </c>
      <c r="F10288" s="12" t="inlineStr"/>
      <c r="G10288" s="12" t="inlineStr">
        <is>
          <t>Yes</t>
        </is>
      </c>
    </row>
    <row r="10289">
      <c r="A10289" s="12" t="inlineStr">
        <is>
          <t>Case</t>
        </is>
      </c>
      <c r="B10289" s="12" t="inlineStr">
        <is>
          <t>breg_New_Company_Address__StateCode__s</t>
        </is>
      </c>
      <c r="C10289" s="12" t="inlineStr">
        <is>
          <t>(org describe)</t>
        </is>
      </c>
      <c r="D10289" s="12" t="inlineStr">
        <is>
          <t>UP</t>
        </is>
      </c>
      <c r="E10289" s="12" t="inlineStr">
        <is>
          <t>Uttar Pradesh</t>
        </is>
      </c>
      <c r="F10289" s="12" t="inlineStr"/>
      <c r="G10289" s="12" t="inlineStr">
        <is>
          <t>Yes</t>
        </is>
      </c>
    </row>
    <row r="10290">
      <c r="A10290" s="12" t="inlineStr">
        <is>
          <t>Case</t>
        </is>
      </c>
      <c r="B10290" s="12" t="inlineStr">
        <is>
          <t>breg_New_Company_Address__StateCode__s</t>
        </is>
      </c>
      <c r="C10290" s="12" t="inlineStr">
        <is>
          <t>(org describe)</t>
        </is>
      </c>
      <c r="D10290" s="12" t="inlineStr">
        <is>
          <t>VA</t>
        </is>
      </c>
      <c r="E10290" s="12" t="inlineStr">
        <is>
          <t>Varese</t>
        </is>
      </c>
      <c r="F10290" s="12" t="inlineStr"/>
      <c r="G10290" s="12" t="inlineStr">
        <is>
          <t>Yes</t>
        </is>
      </c>
    </row>
    <row r="10291">
      <c r="A10291" s="12" t="inlineStr">
        <is>
          <t>Case</t>
        </is>
      </c>
      <c r="B10291" s="12" t="inlineStr">
        <is>
          <t>breg_New_Company_Address__StateCode__s</t>
        </is>
      </c>
      <c r="C10291" s="12" t="inlineStr">
        <is>
          <t>(org describe)</t>
        </is>
      </c>
      <c r="D10291" s="12" t="inlineStr">
        <is>
          <t>VE</t>
        </is>
      </c>
      <c r="E10291" s="12" t="inlineStr">
        <is>
          <t>Venice</t>
        </is>
      </c>
      <c r="F10291" s="12" t="inlineStr"/>
      <c r="G10291" s="12" t="inlineStr">
        <is>
          <t>Yes</t>
        </is>
      </c>
    </row>
    <row r="10292">
      <c r="A10292" s="12" t="inlineStr">
        <is>
          <t>Case</t>
        </is>
      </c>
      <c r="B10292" s="12" t="inlineStr">
        <is>
          <t>breg_New_Company_Address__StateCode__s</t>
        </is>
      </c>
      <c r="C10292" s="12" t="inlineStr">
        <is>
          <t>(org describe)</t>
        </is>
      </c>
      <c r="D10292" s="12" t="inlineStr">
        <is>
          <t>VE</t>
        </is>
      </c>
      <c r="E10292" s="12" t="inlineStr">
        <is>
          <t>Veracruz</t>
        </is>
      </c>
      <c r="F10292" s="12" t="inlineStr"/>
      <c r="G10292" s="12" t="inlineStr">
        <is>
          <t>Yes</t>
        </is>
      </c>
    </row>
    <row r="10293">
      <c r="A10293" s="12" t="inlineStr">
        <is>
          <t>Case</t>
        </is>
      </c>
      <c r="B10293" s="12" t="inlineStr">
        <is>
          <t>breg_New_Company_Address__StateCode__s</t>
        </is>
      </c>
      <c r="C10293" s="12" t="inlineStr">
        <is>
          <t>(org describe)</t>
        </is>
      </c>
      <c r="D10293" s="12" t="inlineStr">
        <is>
          <t>VB</t>
        </is>
      </c>
      <c r="E10293" s="12" t="inlineStr">
        <is>
          <t>Verbano-Cusio-Ossola</t>
        </is>
      </c>
      <c r="F10293" s="12" t="inlineStr"/>
      <c r="G10293" s="12" t="inlineStr">
        <is>
          <t>Yes</t>
        </is>
      </c>
    </row>
    <row r="10294">
      <c r="A10294" s="12" t="inlineStr">
        <is>
          <t>Case</t>
        </is>
      </c>
      <c r="B10294" s="12" t="inlineStr">
        <is>
          <t>breg_New_Company_Address__StateCode__s</t>
        </is>
      </c>
      <c r="C10294" s="12" t="inlineStr">
        <is>
          <t>(org describe)</t>
        </is>
      </c>
      <c r="D10294" s="12" t="inlineStr">
        <is>
          <t>VC</t>
        </is>
      </c>
      <c r="E10294" s="12" t="inlineStr">
        <is>
          <t>Vercelli</t>
        </is>
      </c>
      <c r="F10294" s="12" t="inlineStr"/>
      <c r="G10294" s="12" t="inlineStr">
        <is>
          <t>Yes</t>
        </is>
      </c>
    </row>
    <row r="10295">
      <c r="A10295" s="12" t="inlineStr">
        <is>
          <t>Case</t>
        </is>
      </c>
      <c r="B10295" s="12" t="inlineStr">
        <is>
          <t>breg_New_Company_Address__StateCode__s</t>
        </is>
      </c>
      <c r="C10295" s="12" t="inlineStr">
        <is>
          <t>(org describe)</t>
        </is>
      </c>
      <c r="D10295" s="12" t="inlineStr">
        <is>
          <t>VT</t>
        </is>
      </c>
      <c r="E10295" s="12" t="inlineStr">
        <is>
          <t>Vermont</t>
        </is>
      </c>
      <c r="F10295" s="12" t="inlineStr"/>
      <c r="G10295" s="12" t="inlineStr">
        <is>
          <t>Yes</t>
        </is>
      </c>
    </row>
    <row r="10296">
      <c r="A10296" s="12" t="inlineStr">
        <is>
          <t>Case</t>
        </is>
      </c>
      <c r="B10296" s="12" t="inlineStr">
        <is>
          <t>breg_New_Company_Address__StateCode__s</t>
        </is>
      </c>
      <c r="C10296" s="12" t="inlineStr">
        <is>
          <t>(org describe)</t>
        </is>
      </c>
      <c r="D10296" s="12" t="inlineStr">
        <is>
          <t>VR</t>
        </is>
      </c>
      <c r="E10296" s="12" t="inlineStr">
        <is>
          <t>Verona</t>
        </is>
      </c>
      <c r="F10296" s="12" t="inlineStr"/>
      <c r="G10296" s="12" t="inlineStr">
        <is>
          <t>Yes</t>
        </is>
      </c>
    </row>
    <row r="10297">
      <c r="A10297" s="12" t="inlineStr">
        <is>
          <t>Case</t>
        </is>
      </c>
      <c r="B10297" s="12" t="inlineStr">
        <is>
          <t>breg_New_Company_Address__StateCode__s</t>
        </is>
      </c>
      <c r="C10297" s="12" t="inlineStr">
        <is>
          <t>(org describe)</t>
        </is>
      </c>
      <c r="D10297" s="12" t="inlineStr">
        <is>
          <t>VV</t>
        </is>
      </c>
      <c r="E10297" s="12" t="inlineStr">
        <is>
          <t>Vibo Valentia</t>
        </is>
      </c>
      <c r="F10297" s="12" t="inlineStr"/>
      <c r="G10297" s="12" t="inlineStr">
        <is>
          <t>Yes</t>
        </is>
      </c>
    </row>
    <row r="10298">
      <c r="A10298" s="12" t="inlineStr">
        <is>
          <t>Case</t>
        </is>
      </c>
      <c r="B10298" s="12" t="inlineStr">
        <is>
          <t>breg_New_Company_Address__StateCode__s</t>
        </is>
      </c>
      <c r="C10298" s="12" t="inlineStr">
        <is>
          <t>(org describe)</t>
        </is>
      </c>
      <c r="D10298" s="12" t="inlineStr">
        <is>
          <t>VI</t>
        </is>
      </c>
      <c r="E10298" s="12" t="inlineStr">
        <is>
          <t>Vicenza</t>
        </is>
      </c>
      <c r="F10298" s="12" t="inlineStr"/>
      <c r="G10298" s="12" t="inlineStr">
        <is>
          <t>Yes</t>
        </is>
      </c>
    </row>
    <row r="10299">
      <c r="A10299" s="12" t="inlineStr">
        <is>
          <t>Case</t>
        </is>
      </c>
      <c r="B10299" s="12" t="inlineStr">
        <is>
          <t>breg_New_Company_Address__StateCode__s</t>
        </is>
      </c>
      <c r="C10299" s="12" t="inlineStr">
        <is>
          <t>(org describe)</t>
        </is>
      </c>
      <c r="D10299" s="12" t="inlineStr">
        <is>
          <t>VIC</t>
        </is>
      </c>
      <c r="E10299" s="12" t="inlineStr">
        <is>
          <t>Victoria</t>
        </is>
      </c>
      <c r="F10299" s="12" t="inlineStr"/>
      <c r="G10299" s="12" t="inlineStr">
        <is>
          <t>Yes</t>
        </is>
      </c>
    </row>
    <row r="10300">
      <c r="A10300" s="12" t="inlineStr">
        <is>
          <t>Case</t>
        </is>
      </c>
      <c r="B10300" s="12" t="inlineStr">
        <is>
          <t>breg_New_Company_Address__StateCode__s</t>
        </is>
      </c>
      <c r="C10300" s="12" t="inlineStr">
        <is>
          <t>(org describe)</t>
        </is>
      </c>
      <c r="D10300" s="12" t="inlineStr">
        <is>
          <t>VA</t>
        </is>
      </c>
      <c r="E10300" s="12" t="inlineStr">
        <is>
          <t>Virginia</t>
        </is>
      </c>
      <c r="F10300" s="12" t="inlineStr"/>
      <c r="G10300" s="12" t="inlineStr">
        <is>
          <t>Yes</t>
        </is>
      </c>
    </row>
    <row r="10301">
      <c r="A10301" s="12" t="inlineStr">
        <is>
          <t>Case</t>
        </is>
      </c>
      <c r="B10301" s="12" t="inlineStr">
        <is>
          <t>breg_New_Company_Address__StateCode__s</t>
        </is>
      </c>
      <c r="C10301" s="12" t="inlineStr">
        <is>
          <t>(org describe)</t>
        </is>
      </c>
      <c r="D10301" s="12" t="inlineStr">
        <is>
          <t>VT</t>
        </is>
      </c>
      <c r="E10301" s="12" t="inlineStr">
        <is>
          <t>Viterbo</t>
        </is>
      </c>
      <c r="F10301" s="12" t="inlineStr"/>
      <c r="G10301" s="12" t="inlineStr">
        <is>
          <t>Yes</t>
        </is>
      </c>
    </row>
    <row r="10302">
      <c r="A10302" s="12" t="inlineStr">
        <is>
          <t>Case</t>
        </is>
      </c>
      <c r="B10302" s="12" t="inlineStr">
        <is>
          <t>breg_New_Company_Address__StateCode__s</t>
        </is>
      </c>
      <c r="C10302" s="12" t="inlineStr">
        <is>
          <t>(org describe)</t>
        </is>
      </c>
      <c r="D10302" s="12" t="inlineStr">
        <is>
          <t>WA</t>
        </is>
      </c>
      <c r="E10302" s="12" t="inlineStr">
        <is>
          <t>Washington</t>
        </is>
      </c>
      <c r="F10302" s="12" t="inlineStr"/>
      <c r="G10302" s="12" t="inlineStr">
        <is>
          <t>Yes</t>
        </is>
      </c>
    </row>
    <row r="10303">
      <c r="A10303" s="12" t="inlineStr">
        <is>
          <t>Case</t>
        </is>
      </c>
      <c r="B10303" s="12" t="inlineStr">
        <is>
          <t>breg_New_Company_Address__StateCode__s</t>
        </is>
      </c>
      <c r="C10303" s="12" t="inlineStr">
        <is>
          <t>(org describe)</t>
        </is>
      </c>
      <c r="D10303" s="12" t="inlineStr">
        <is>
          <t>WD</t>
        </is>
      </c>
      <c r="E10303" s="12" t="inlineStr">
        <is>
          <t>Waterford</t>
        </is>
      </c>
      <c r="F10303" s="12" t="inlineStr"/>
      <c r="G10303" s="12" t="inlineStr">
        <is>
          <t>Yes</t>
        </is>
      </c>
    </row>
    <row r="10304">
      <c r="A10304" s="12" t="inlineStr">
        <is>
          <t>Case</t>
        </is>
      </c>
      <c r="B10304" s="12" t="inlineStr">
        <is>
          <t>breg_New_Company_Address__StateCode__s</t>
        </is>
      </c>
      <c r="C10304" s="12" t="inlineStr">
        <is>
          <t>(org describe)</t>
        </is>
      </c>
      <c r="D10304" s="12" t="inlineStr">
        <is>
          <t>WB</t>
        </is>
      </c>
      <c r="E10304" s="12" t="inlineStr">
        <is>
          <t>West Bengal</t>
        </is>
      </c>
      <c r="F10304" s="12" t="inlineStr"/>
      <c r="G10304" s="12" t="inlineStr">
        <is>
          <t>Yes</t>
        </is>
      </c>
    </row>
    <row r="10305">
      <c r="A10305" s="12" t="inlineStr">
        <is>
          <t>Case</t>
        </is>
      </c>
      <c r="B10305" s="12" t="inlineStr">
        <is>
          <t>breg_New_Company_Address__StateCode__s</t>
        </is>
      </c>
      <c r="C10305" s="12" t="inlineStr">
        <is>
          <t>(org describe)</t>
        </is>
      </c>
      <c r="D10305" s="12" t="inlineStr">
        <is>
          <t>WA</t>
        </is>
      </c>
      <c r="E10305" s="12" t="inlineStr">
        <is>
          <t>Western Australia</t>
        </is>
      </c>
      <c r="F10305" s="12" t="inlineStr"/>
      <c r="G10305" s="12" t="inlineStr">
        <is>
          <t>Yes</t>
        </is>
      </c>
    </row>
    <row r="10306">
      <c r="A10306" s="12" t="inlineStr">
        <is>
          <t>Case</t>
        </is>
      </c>
      <c r="B10306" s="12" t="inlineStr">
        <is>
          <t>breg_New_Company_Address__StateCode__s</t>
        </is>
      </c>
      <c r="C10306" s="12" t="inlineStr">
        <is>
          <t>(org describe)</t>
        </is>
      </c>
      <c r="D10306" s="12" t="inlineStr">
        <is>
          <t>WH</t>
        </is>
      </c>
      <c r="E10306" s="12" t="inlineStr">
        <is>
          <t>Westmeath</t>
        </is>
      </c>
      <c r="F10306" s="12" t="inlineStr"/>
      <c r="G10306" s="12" t="inlineStr">
        <is>
          <t>Yes</t>
        </is>
      </c>
    </row>
    <row r="10307">
      <c r="A10307" s="12" t="inlineStr">
        <is>
          <t>Case</t>
        </is>
      </c>
      <c r="B10307" s="12" t="inlineStr">
        <is>
          <t>breg_New_Company_Address__StateCode__s</t>
        </is>
      </c>
      <c r="C10307" s="12" t="inlineStr">
        <is>
          <t>(org describe)</t>
        </is>
      </c>
      <c r="D10307" s="12" t="inlineStr">
        <is>
          <t>WV</t>
        </is>
      </c>
      <c r="E10307" s="12" t="inlineStr">
        <is>
          <t>West Virginia</t>
        </is>
      </c>
      <c r="F10307" s="12" t="inlineStr"/>
      <c r="G10307" s="12" t="inlineStr">
        <is>
          <t>Yes</t>
        </is>
      </c>
    </row>
    <row r="10308">
      <c r="A10308" s="12" t="inlineStr">
        <is>
          <t>Case</t>
        </is>
      </c>
      <c r="B10308" s="12" t="inlineStr">
        <is>
          <t>breg_New_Company_Address__StateCode__s</t>
        </is>
      </c>
      <c r="C10308" s="12" t="inlineStr">
        <is>
          <t>(org describe)</t>
        </is>
      </c>
      <c r="D10308" s="12" t="inlineStr">
        <is>
          <t>WX</t>
        </is>
      </c>
      <c r="E10308" s="12" t="inlineStr">
        <is>
          <t>Wexford</t>
        </is>
      </c>
      <c r="F10308" s="12" t="inlineStr"/>
      <c r="G10308" s="12" t="inlineStr">
        <is>
          <t>Yes</t>
        </is>
      </c>
    </row>
    <row r="10309">
      <c r="A10309" s="12" t="inlineStr">
        <is>
          <t>Case</t>
        </is>
      </c>
      <c r="B10309" s="12" t="inlineStr">
        <is>
          <t>breg_New_Company_Address__StateCode__s</t>
        </is>
      </c>
      <c r="C10309" s="12" t="inlineStr">
        <is>
          <t>(org describe)</t>
        </is>
      </c>
      <c r="D10309" s="12" t="inlineStr">
        <is>
          <t>WW</t>
        </is>
      </c>
      <c r="E10309" s="12" t="inlineStr">
        <is>
          <t>Wicklow</t>
        </is>
      </c>
      <c r="F10309" s="12" t="inlineStr"/>
      <c r="G10309" s="12" t="inlineStr">
        <is>
          <t>Yes</t>
        </is>
      </c>
    </row>
    <row r="10310">
      <c r="A10310" s="12" t="inlineStr">
        <is>
          <t>Case</t>
        </is>
      </c>
      <c r="B10310" s="12" t="inlineStr">
        <is>
          <t>breg_New_Company_Address__StateCode__s</t>
        </is>
      </c>
      <c r="C10310" s="12" t="inlineStr">
        <is>
          <t>(org describe)</t>
        </is>
      </c>
      <c r="D10310" s="12" t="inlineStr">
        <is>
          <t>WI</t>
        </is>
      </c>
      <c r="E10310" s="12" t="inlineStr">
        <is>
          <t>Wisconsin</t>
        </is>
      </c>
      <c r="F10310" s="12" t="inlineStr"/>
      <c r="G10310" s="12" t="inlineStr">
        <is>
          <t>Yes</t>
        </is>
      </c>
    </row>
    <row r="10311">
      <c r="A10311" s="12" t="inlineStr">
        <is>
          <t>Case</t>
        </is>
      </c>
      <c r="B10311" s="12" t="inlineStr">
        <is>
          <t>breg_New_Company_Address__StateCode__s</t>
        </is>
      </c>
      <c r="C10311" s="12" t="inlineStr">
        <is>
          <t>(org describe)</t>
        </is>
      </c>
      <c r="D10311" s="12" t="inlineStr">
        <is>
          <t>WY</t>
        </is>
      </c>
      <c r="E10311" s="12" t="inlineStr">
        <is>
          <t>Wyoming</t>
        </is>
      </c>
      <c r="F10311" s="12" t="inlineStr"/>
      <c r="G10311" s="12" t="inlineStr">
        <is>
          <t>Yes</t>
        </is>
      </c>
    </row>
    <row r="10312">
      <c r="A10312" s="12" t="inlineStr">
        <is>
          <t>Case</t>
        </is>
      </c>
      <c r="B10312" s="12" t="inlineStr">
        <is>
          <t>breg_New_Company_Address__StateCode__s</t>
        </is>
      </c>
      <c r="C10312" s="12" t="inlineStr">
        <is>
          <t>(org describe)</t>
        </is>
      </c>
      <c r="D10312" s="12" t="inlineStr">
        <is>
          <t>65</t>
        </is>
      </c>
      <c r="E10312" s="12" t="inlineStr">
        <is>
          <t>Xinjiang</t>
        </is>
      </c>
      <c r="F10312" s="12" t="inlineStr"/>
      <c r="G10312" s="12" t="inlineStr">
        <is>
          <t>Yes</t>
        </is>
      </c>
    </row>
    <row r="10313">
      <c r="A10313" s="12" t="inlineStr">
        <is>
          <t>Case</t>
        </is>
      </c>
      <c r="B10313" s="12" t="inlineStr">
        <is>
          <t>breg_New_Company_Address__StateCode__s</t>
        </is>
      </c>
      <c r="C10313" s="12" t="inlineStr">
        <is>
          <t>(org describe)</t>
        </is>
      </c>
      <c r="D10313" s="12" t="inlineStr">
        <is>
          <t>54</t>
        </is>
      </c>
      <c r="E10313" s="12" t="inlineStr">
        <is>
          <t>Xizang</t>
        </is>
      </c>
      <c r="F10313" s="12" t="inlineStr"/>
      <c r="G10313" s="12" t="inlineStr">
        <is>
          <t>Yes</t>
        </is>
      </c>
    </row>
    <row r="10314">
      <c r="A10314" s="12" t="inlineStr">
        <is>
          <t>Case</t>
        </is>
      </c>
      <c r="B10314" s="12" t="inlineStr">
        <is>
          <t>breg_New_Company_Address__StateCode__s</t>
        </is>
      </c>
      <c r="C10314" s="12" t="inlineStr">
        <is>
          <t>(org describe)</t>
        </is>
      </c>
      <c r="D10314" s="12" t="inlineStr">
        <is>
          <t>YU</t>
        </is>
      </c>
      <c r="E10314" s="12" t="inlineStr">
        <is>
          <t>Yucatán</t>
        </is>
      </c>
      <c r="F10314" s="12" t="inlineStr"/>
      <c r="G10314" s="12" t="inlineStr">
        <is>
          <t>Yes</t>
        </is>
      </c>
    </row>
    <row r="10315">
      <c r="A10315" s="12" t="inlineStr">
        <is>
          <t>Case</t>
        </is>
      </c>
      <c r="B10315" s="12" t="inlineStr">
        <is>
          <t>breg_New_Company_Address__StateCode__s</t>
        </is>
      </c>
      <c r="C10315" s="12" t="inlineStr">
        <is>
          <t>(org describe)</t>
        </is>
      </c>
      <c r="D10315" s="12" t="inlineStr">
        <is>
          <t>YT</t>
        </is>
      </c>
      <c r="E10315" s="12" t="inlineStr">
        <is>
          <t>Yukon Territories</t>
        </is>
      </c>
      <c r="F10315" s="12" t="inlineStr"/>
      <c r="G10315" s="12" t="inlineStr">
        <is>
          <t>Yes</t>
        </is>
      </c>
    </row>
    <row r="10316">
      <c r="A10316" s="12" t="inlineStr">
        <is>
          <t>Case</t>
        </is>
      </c>
      <c r="B10316" s="12" t="inlineStr">
        <is>
          <t>breg_New_Company_Address__StateCode__s</t>
        </is>
      </c>
      <c r="C10316" s="12" t="inlineStr">
        <is>
          <t>(org describe)</t>
        </is>
      </c>
      <c r="D10316" s="12" t="inlineStr">
        <is>
          <t>53</t>
        </is>
      </c>
      <c r="E10316" s="12" t="inlineStr">
        <is>
          <t>Yunnan</t>
        </is>
      </c>
      <c r="F10316" s="12" t="inlineStr"/>
      <c r="G10316" s="12" t="inlineStr">
        <is>
          <t>Yes</t>
        </is>
      </c>
    </row>
    <row r="10317">
      <c r="A10317" s="12" t="inlineStr">
        <is>
          <t>Case</t>
        </is>
      </c>
      <c r="B10317" s="12" t="inlineStr">
        <is>
          <t>breg_New_Company_Address__StateCode__s</t>
        </is>
      </c>
      <c r="C10317" s="12" t="inlineStr">
        <is>
          <t>(org describe)</t>
        </is>
      </c>
      <c r="D10317" s="12" t="inlineStr">
        <is>
          <t>ZA</t>
        </is>
      </c>
      <c r="E10317" s="12" t="inlineStr">
        <is>
          <t>Zacatecas</t>
        </is>
      </c>
      <c r="F10317" s="12" t="inlineStr"/>
      <c r="G10317" s="12" t="inlineStr">
        <is>
          <t>Yes</t>
        </is>
      </c>
    </row>
    <row r="10318">
      <c r="A10318" s="12" t="inlineStr">
        <is>
          <t>Case</t>
        </is>
      </c>
      <c r="B10318" s="12" t="inlineStr">
        <is>
          <t>breg_New_Company_Address__StateCode__s</t>
        </is>
      </c>
      <c r="C10318" s="12" t="inlineStr">
        <is>
          <t>(org describe)</t>
        </is>
      </c>
      <c r="D10318" s="12" t="inlineStr">
        <is>
          <t>33</t>
        </is>
      </c>
      <c r="E10318" s="12" t="inlineStr">
        <is>
          <t>Zhejiang</t>
        </is>
      </c>
      <c r="F10318" s="12" t="inlineStr"/>
      <c r="G10318" s="12" t="inlineStr">
        <is>
          <t>Yes</t>
        </is>
      </c>
    </row>
    <row r="10319">
      <c r="A10319" s="12" t="inlineStr">
        <is>
          <t>Case</t>
        </is>
      </c>
      <c r="B10319" s="12" t="inlineStr">
        <is>
          <t>breg_New_Entity_Type__c</t>
        </is>
      </c>
      <c r="C10319" s="12" t="inlineStr">
        <is>
          <t>(org describe)</t>
        </is>
      </c>
      <c r="D10319" s="12" t="inlineStr">
        <is>
          <t>A1</t>
        </is>
      </c>
      <c r="E10319" s="12" t="inlineStr">
        <is>
          <t>Agricultural Cooperative With Stock</t>
        </is>
      </c>
      <c r="F10319" s="12" t="inlineStr"/>
      <c r="G10319" s="12" t="inlineStr">
        <is>
          <t>Yes</t>
        </is>
      </c>
    </row>
    <row r="10320">
      <c r="A10320" s="12" t="inlineStr">
        <is>
          <t>Case</t>
        </is>
      </c>
      <c r="B10320" s="12" t="inlineStr">
        <is>
          <t>breg_New_Entity_Type__c</t>
        </is>
      </c>
      <c r="C10320" s="12" t="inlineStr">
        <is>
          <t>(org describe)</t>
        </is>
      </c>
      <c r="D10320" s="12" t="inlineStr">
        <is>
          <t>A2</t>
        </is>
      </c>
      <c r="E10320" s="12" t="inlineStr">
        <is>
          <t>Agricultural Cooperative Without Stock</t>
        </is>
      </c>
      <c r="F10320" s="12" t="inlineStr"/>
      <c r="G10320" s="12" t="inlineStr">
        <is>
          <t>Yes</t>
        </is>
      </c>
    </row>
    <row r="10321">
      <c r="A10321" s="12" t="inlineStr">
        <is>
          <t>Case</t>
        </is>
      </c>
      <c r="B10321" s="12" t="inlineStr">
        <is>
          <t>breg_New_Entity_Type__c</t>
        </is>
      </c>
      <c r="C10321" s="12" t="inlineStr">
        <is>
          <t>(org describe)</t>
        </is>
      </c>
      <c r="D10321" s="12" t="inlineStr">
        <is>
          <t>C1</t>
        </is>
      </c>
      <c r="E10321" s="12" t="inlineStr">
        <is>
          <t>Consumer Cooperative With Stock</t>
        </is>
      </c>
      <c r="F10321" s="12" t="inlineStr"/>
      <c r="G10321" s="12" t="inlineStr">
        <is>
          <t>Yes</t>
        </is>
      </c>
    </row>
    <row r="10322">
      <c r="A10322" s="12" t="inlineStr">
        <is>
          <t>Case</t>
        </is>
      </c>
      <c r="B10322" s="12" t="inlineStr">
        <is>
          <t>breg_New_Entity_Type__c</t>
        </is>
      </c>
      <c r="C10322" s="12" t="inlineStr">
        <is>
          <t>(org describe)</t>
        </is>
      </c>
      <c r="D10322" s="12" t="inlineStr">
        <is>
          <t>C2</t>
        </is>
      </c>
      <c r="E10322" s="12" t="inlineStr">
        <is>
          <t>Consumer Cooperative Without Stock</t>
        </is>
      </c>
      <c r="F10322" s="12" t="inlineStr"/>
      <c r="G10322" s="12" t="inlineStr">
        <is>
          <t>Yes</t>
        </is>
      </c>
    </row>
    <row r="10323">
      <c r="A10323" s="12" t="inlineStr">
        <is>
          <t>Case</t>
        </is>
      </c>
      <c r="B10323" s="12" t="inlineStr">
        <is>
          <t>breg_New_Entity_Type__c</t>
        </is>
      </c>
      <c r="C10323" s="12" t="inlineStr">
        <is>
          <t>(org describe)</t>
        </is>
      </c>
      <c r="D10323" s="12" t="inlineStr">
        <is>
          <t>D9</t>
        </is>
      </c>
      <c r="E10323" s="12" t="inlineStr">
        <is>
          <t>Domestic Corporation Sole</t>
        </is>
      </c>
      <c r="F10323" s="12" t="inlineStr"/>
      <c r="G10323" s="12" t="inlineStr">
        <is>
          <t>Yes</t>
        </is>
      </c>
    </row>
    <row r="10324">
      <c r="A10324" s="12" t="inlineStr">
        <is>
          <t>Case</t>
        </is>
      </c>
      <c r="B10324" s="12" t="inlineStr">
        <is>
          <t>breg_New_Entity_Type__c</t>
        </is>
      </c>
      <c r="C10324" s="12" t="inlineStr">
        <is>
          <t>(org describe)</t>
        </is>
      </c>
      <c r="D10324" s="12" t="inlineStr">
        <is>
          <t>G5</t>
        </is>
      </c>
      <c r="E10324" s="12" t="inlineStr">
        <is>
          <t>Domestic General Partnership</t>
        </is>
      </c>
      <c r="F10324" s="12" t="inlineStr"/>
      <c r="G10324" s="12" t="inlineStr">
        <is>
          <t>Yes</t>
        </is>
      </c>
    </row>
    <row r="10325">
      <c r="A10325" s="12" t="inlineStr">
        <is>
          <t>Case</t>
        </is>
      </c>
      <c r="B10325" s="12" t="inlineStr">
        <is>
          <t>breg_New_Entity_Type__c</t>
        </is>
      </c>
      <c r="C10325" s="12" t="inlineStr">
        <is>
          <t>(org describe)</t>
        </is>
      </c>
      <c r="D10325" s="12" t="inlineStr">
        <is>
          <t>C5</t>
        </is>
      </c>
      <c r="E10325" s="12" t="inlineStr">
        <is>
          <t>Domestic Limited Liability Company</t>
        </is>
      </c>
      <c r="F10325" s="12" t="inlineStr"/>
      <c r="G10325" s="12" t="inlineStr">
        <is>
          <t>Yes</t>
        </is>
      </c>
    </row>
    <row r="10326">
      <c r="A10326" s="12" t="inlineStr">
        <is>
          <t>Case</t>
        </is>
      </c>
      <c r="B10326" s="12" t="inlineStr">
        <is>
          <t>breg_New_Entity_Type__c</t>
        </is>
      </c>
      <c r="C10326" s="12" t="inlineStr">
        <is>
          <t>(org describe)</t>
        </is>
      </c>
      <c r="D10326" s="12" t="inlineStr">
        <is>
          <t>Q5</t>
        </is>
      </c>
      <c r="E10326" s="12" t="inlineStr">
        <is>
          <t>Domestic Limited Liability Limited Partnership</t>
        </is>
      </c>
      <c r="F10326" s="12" t="inlineStr"/>
      <c r="G10326" s="12" t="inlineStr">
        <is>
          <t>Yes</t>
        </is>
      </c>
    </row>
    <row r="10327">
      <c r="A10327" s="12" t="inlineStr">
        <is>
          <t>Case</t>
        </is>
      </c>
      <c r="B10327" s="12" t="inlineStr">
        <is>
          <t>breg_New_Entity_Type__c</t>
        </is>
      </c>
      <c r="C10327" s="12" t="inlineStr">
        <is>
          <t>(org describe)</t>
        </is>
      </c>
      <c r="D10327" s="12" t="inlineStr">
        <is>
          <t>K5</t>
        </is>
      </c>
      <c r="E10327" s="12" t="inlineStr">
        <is>
          <t>Domestic Limited Liability Partnership</t>
        </is>
      </c>
      <c r="F10327" s="12" t="inlineStr"/>
      <c r="G10327" s="12" t="inlineStr">
        <is>
          <t>Yes</t>
        </is>
      </c>
    </row>
    <row r="10328">
      <c r="A10328" s="12" t="inlineStr">
        <is>
          <t>Case</t>
        </is>
      </c>
      <c r="B10328" s="12" t="inlineStr">
        <is>
          <t>breg_New_Entity_Type__c</t>
        </is>
      </c>
      <c r="C10328" s="12" t="inlineStr">
        <is>
          <t>(org describe)</t>
        </is>
      </c>
      <c r="D10328" s="12" t="inlineStr">
        <is>
          <t>L5</t>
        </is>
      </c>
      <c r="E10328" s="12" t="inlineStr">
        <is>
          <t>Domestic Limited Partnership</t>
        </is>
      </c>
      <c r="F10328" s="12" t="inlineStr"/>
      <c r="G10328" s="12" t="inlineStr">
        <is>
          <t>Yes</t>
        </is>
      </c>
    </row>
    <row r="10329">
      <c r="A10329" s="12" t="inlineStr">
        <is>
          <t>Case</t>
        </is>
      </c>
      <c r="B10329" s="12" t="inlineStr">
        <is>
          <t>breg_New_Entity_Type__c</t>
        </is>
      </c>
      <c r="C10329" s="12" t="inlineStr">
        <is>
          <t>(org describe)</t>
        </is>
      </c>
      <c r="D10329" s="12" t="inlineStr">
        <is>
          <t>D2</t>
        </is>
      </c>
      <c r="E10329" s="12" t="inlineStr">
        <is>
          <t>Domestic Nonprofit Corporation</t>
        </is>
      </c>
      <c r="F10329" s="12" t="inlineStr"/>
      <c r="G10329" s="12" t="inlineStr">
        <is>
          <t>Yes</t>
        </is>
      </c>
    </row>
    <row r="10330">
      <c r="A10330" s="12" t="inlineStr">
        <is>
          <t>Case</t>
        </is>
      </c>
      <c r="B10330" s="12" t="inlineStr">
        <is>
          <t>breg_New_Entity_Type__c</t>
        </is>
      </c>
      <c r="C10330" s="12" t="inlineStr">
        <is>
          <t>(org describe)</t>
        </is>
      </c>
      <c r="D10330" s="12" t="inlineStr">
        <is>
          <t>D1</t>
        </is>
      </c>
      <c r="E10330" s="12" t="inlineStr">
        <is>
          <t>Domestic Profit Corporation</t>
        </is>
      </c>
      <c r="F10330" s="12" t="inlineStr"/>
      <c r="G10330" s="12" t="inlineStr">
        <is>
          <t>Yes</t>
        </is>
      </c>
    </row>
    <row r="10331">
      <c r="A10331" s="12" t="inlineStr">
        <is>
          <t>Case</t>
        </is>
      </c>
      <c r="B10331" s="12" t="inlineStr">
        <is>
          <t>breg_New_Entity_Type__c</t>
        </is>
      </c>
      <c r="C10331" s="12" t="inlineStr">
        <is>
          <t>(org describe)</t>
        </is>
      </c>
      <c r="D10331" s="12" t="inlineStr">
        <is>
          <t>G6</t>
        </is>
      </c>
      <c r="E10331" s="12" t="inlineStr">
        <is>
          <t>Foreign General Partnership</t>
        </is>
      </c>
      <c r="F10331" s="12" t="inlineStr"/>
      <c r="G10331" s="12" t="inlineStr">
        <is>
          <t>Yes</t>
        </is>
      </c>
    </row>
    <row r="10332">
      <c r="A10332" s="12" t="inlineStr">
        <is>
          <t>Case</t>
        </is>
      </c>
      <c r="B10332" s="12" t="inlineStr">
        <is>
          <t>breg_New_Entity_Type__c</t>
        </is>
      </c>
      <c r="C10332" s="12" t="inlineStr">
        <is>
          <t>(org describe)</t>
        </is>
      </c>
      <c r="D10332" s="12" t="inlineStr">
        <is>
          <t>C6</t>
        </is>
      </c>
      <c r="E10332" s="12" t="inlineStr">
        <is>
          <t>Foreign Limited Liability Company</t>
        </is>
      </c>
      <c r="F10332" s="12" t="inlineStr"/>
      <c r="G10332" s="12" t="inlineStr">
        <is>
          <t>Yes</t>
        </is>
      </c>
    </row>
    <row r="10333">
      <c r="A10333" s="12" t="inlineStr">
        <is>
          <t>Case</t>
        </is>
      </c>
      <c r="B10333" s="12" t="inlineStr">
        <is>
          <t>breg_New_Entity_Type__c</t>
        </is>
      </c>
      <c r="C10333" s="12" t="inlineStr">
        <is>
          <t>(org describe)</t>
        </is>
      </c>
      <c r="D10333" s="12" t="inlineStr">
        <is>
          <t>Q6</t>
        </is>
      </c>
      <c r="E10333" s="12" t="inlineStr">
        <is>
          <t>Foreign Limited Liability Limited Partnership</t>
        </is>
      </c>
      <c r="F10333" s="12" t="inlineStr"/>
      <c r="G10333" s="12" t="inlineStr">
        <is>
          <t>Yes</t>
        </is>
      </c>
    </row>
    <row r="10334">
      <c r="A10334" s="12" t="inlineStr">
        <is>
          <t>Case</t>
        </is>
      </c>
      <c r="B10334" s="12" t="inlineStr">
        <is>
          <t>breg_New_Entity_Type__c</t>
        </is>
      </c>
      <c r="C10334" s="12" t="inlineStr">
        <is>
          <t>(org describe)</t>
        </is>
      </c>
      <c r="D10334" s="12" t="inlineStr">
        <is>
          <t>K6</t>
        </is>
      </c>
      <c r="E10334" s="12" t="inlineStr">
        <is>
          <t>Foreign Limited Liability Partnership</t>
        </is>
      </c>
      <c r="F10334" s="12" t="inlineStr"/>
      <c r="G10334" s="12" t="inlineStr">
        <is>
          <t>Yes</t>
        </is>
      </c>
    </row>
    <row r="10335">
      <c r="A10335" s="12" t="inlineStr">
        <is>
          <t>Case</t>
        </is>
      </c>
      <c r="B10335" s="12" t="inlineStr">
        <is>
          <t>breg_New_Entity_Type__c</t>
        </is>
      </c>
      <c r="C10335" s="12" t="inlineStr">
        <is>
          <t>(org describe)</t>
        </is>
      </c>
      <c r="D10335" s="12" t="inlineStr">
        <is>
          <t>L6</t>
        </is>
      </c>
      <c r="E10335" s="12" t="inlineStr">
        <is>
          <t>Foreign Limited Partnership</t>
        </is>
      </c>
      <c r="F10335" s="12" t="inlineStr"/>
      <c r="G10335" s="12" t="inlineStr">
        <is>
          <t>Yes</t>
        </is>
      </c>
    </row>
    <row r="10336">
      <c r="A10336" s="12" t="inlineStr">
        <is>
          <t>Case</t>
        </is>
      </c>
      <c r="B10336" s="12" t="inlineStr">
        <is>
          <t>breg_New_Entity_Type__c</t>
        </is>
      </c>
      <c r="C10336" s="12" t="inlineStr">
        <is>
          <t>(org describe)</t>
        </is>
      </c>
      <c r="D10336" s="12" t="inlineStr">
        <is>
          <t>F2</t>
        </is>
      </c>
      <c r="E10336" s="12" t="inlineStr">
        <is>
          <t>Foreign Nonprofit Corporation</t>
        </is>
      </c>
      <c r="F10336" s="12" t="inlineStr"/>
      <c r="G10336" s="12" t="inlineStr">
        <is>
          <t>Yes</t>
        </is>
      </c>
    </row>
    <row r="10337">
      <c r="A10337" s="12" t="inlineStr">
        <is>
          <t>Case</t>
        </is>
      </c>
      <c r="B10337" s="12" t="inlineStr">
        <is>
          <t>breg_New_Entity_Type__c</t>
        </is>
      </c>
      <c r="C10337" s="12" t="inlineStr">
        <is>
          <t>(org describe)</t>
        </is>
      </c>
      <c r="D10337" s="12" t="inlineStr">
        <is>
          <t>F1</t>
        </is>
      </c>
      <c r="E10337" s="12" t="inlineStr">
        <is>
          <t>Foreign Profit Corporation</t>
        </is>
      </c>
      <c r="F10337" s="12" t="inlineStr"/>
      <c r="G10337" s="12" t="inlineStr">
        <is>
          <t>Yes</t>
        </is>
      </c>
    </row>
    <row r="10338">
      <c r="A10338" s="12" t="inlineStr">
        <is>
          <t>Case</t>
        </is>
      </c>
      <c r="B10338" s="12" t="inlineStr">
        <is>
          <t>breg_New_Entity_Type__c</t>
        </is>
      </c>
      <c r="C10338" s="12" t="inlineStr">
        <is>
          <t>(org describe)</t>
        </is>
      </c>
      <c r="D10338" s="12" t="inlineStr">
        <is>
          <t>CA</t>
        </is>
      </c>
      <c r="E10338" s="12" t="inlineStr">
        <is>
          <t>Individual Commercial Registered Agent</t>
        </is>
      </c>
      <c r="F10338" s="12" t="inlineStr"/>
      <c r="G10338" s="12" t="inlineStr">
        <is>
          <t>Yes</t>
        </is>
      </c>
    </row>
    <row r="10339">
      <c r="A10339" s="12" t="inlineStr">
        <is>
          <t>Case</t>
        </is>
      </c>
      <c r="B10339" s="12" t="inlineStr">
        <is>
          <t>breg_New_Entity_Type__c</t>
        </is>
      </c>
      <c r="C10339" s="12" t="inlineStr">
        <is>
          <t>(org describe)</t>
        </is>
      </c>
      <c r="D10339" s="12" t="inlineStr">
        <is>
          <t>R7</t>
        </is>
      </c>
      <c r="E10339" s="12" t="inlineStr">
        <is>
          <t>Name Reservation</t>
        </is>
      </c>
      <c r="F10339" s="12" t="inlineStr"/>
      <c r="G10339" s="12" t="inlineStr">
        <is>
          <t>Yes</t>
        </is>
      </c>
    </row>
    <row r="10340">
      <c r="A10340" s="12" t="inlineStr">
        <is>
          <t>Case</t>
        </is>
      </c>
      <c r="B10340" s="12" t="inlineStr">
        <is>
          <t>breg_New_Entity_Type__c</t>
        </is>
      </c>
      <c r="C10340" s="12" t="inlineStr">
        <is>
          <t>(org describe)</t>
        </is>
      </c>
      <c r="D10340" s="12" t="inlineStr">
        <is>
          <t>P1</t>
        </is>
      </c>
      <c r="E10340" s="12" t="inlineStr">
        <is>
          <t>Professional Corporation</t>
        </is>
      </c>
      <c r="F10340" s="12" t="inlineStr"/>
      <c r="G10340" s="12" t="inlineStr">
        <is>
          <t>Yes</t>
        </is>
      </c>
    </row>
    <row r="10341">
      <c r="A10341" s="12" t="inlineStr">
        <is>
          <t>Case</t>
        </is>
      </c>
      <c r="B10341" s="12" t="inlineStr">
        <is>
          <t>breg_New_Entity_Type__c</t>
        </is>
      </c>
      <c r="C10341" s="12" t="inlineStr">
        <is>
          <t>(org describe)</t>
        </is>
      </c>
      <c r="D10341" s="12" t="inlineStr">
        <is>
          <t>PR1</t>
        </is>
      </c>
      <c r="E10341" s="12" t="inlineStr">
        <is>
          <t>Publicity Rights</t>
        </is>
      </c>
      <c r="F10341" s="12" t="inlineStr"/>
      <c r="G10341" s="12" t="inlineStr">
        <is>
          <t>Yes</t>
        </is>
      </c>
    </row>
    <row r="10342">
      <c r="A10342" s="12" t="inlineStr">
        <is>
          <t>Case</t>
        </is>
      </c>
      <c r="B10342" s="12" t="inlineStr">
        <is>
          <t>breg_New_Entity_Type__c</t>
        </is>
      </c>
      <c r="C10342" s="12" t="inlineStr">
        <is>
          <t>(org describe)</t>
        </is>
      </c>
      <c r="D10342" s="12" t="inlineStr">
        <is>
          <t>S1</t>
        </is>
      </c>
      <c r="E10342" s="12" t="inlineStr">
        <is>
          <t>Sustainable Business Corporation</t>
        </is>
      </c>
      <c r="F10342" s="12" t="inlineStr"/>
      <c r="G10342" s="12" t="inlineStr">
        <is>
          <t>Yes</t>
        </is>
      </c>
    </row>
    <row r="10343">
      <c r="A10343" s="12" t="inlineStr">
        <is>
          <t>Case</t>
        </is>
      </c>
      <c r="B10343" s="12" t="inlineStr">
        <is>
          <t>breg_New_Entity_Type__c</t>
        </is>
      </c>
      <c r="C10343" s="12" t="inlineStr">
        <is>
          <t>(org describe)</t>
        </is>
      </c>
      <c r="D10343" s="12" t="inlineStr">
        <is>
          <t>ZZ</t>
        </is>
      </c>
      <c r="E10343" s="12" t="inlineStr">
        <is>
          <t>Trade Names, Trademarks or Service Marks Registered by Individuals or Unregistered Entities</t>
        </is>
      </c>
      <c r="F10343" s="12" t="inlineStr"/>
      <c r="G10343" s="12" t="inlineStr">
        <is>
          <t>Yes</t>
        </is>
      </c>
    </row>
    <row r="10344">
      <c r="A10344" s="12" t="inlineStr">
        <is>
          <t>Case</t>
        </is>
      </c>
      <c r="B10344" s="12" t="inlineStr">
        <is>
          <t>breg_New_Entity_Type__c</t>
        </is>
      </c>
      <c r="C10344" s="12" t="inlineStr">
        <is>
          <t>(org describe)</t>
        </is>
      </c>
      <c r="D10344" s="12" t="inlineStr">
        <is>
          <t>Corporation</t>
        </is>
      </c>
      <c r="E10344" s="12" t="inlineStr">
        <is>
          <t>Corporation</t>
        </is>
      </c>
      <c r="F10344" s="12" t="inlineStr"/>
      <c r="G10344" s="12" t="inlineStr">
        <is>
          <t>Yes</t>
        </is>
      </c>
    </row>
    <row r="10345">
      <c r="A10345" s="12" t="inlineStr">
        <is>
          <t>Case</t>
        </is>
      </c>
      <c r="B10345" s="12" t="inlineStr">
        <is>
          <t>breg_New_Entity_Type__c</t>
        </is>
      </c>
      <c r="C10345" s="12" t="inlineStr">
        <is>
          <t>(org describe)</t>
        </is>
      </c>
      <c r="D10345" s="12" t="inlineStr">
        <is>
          <t>Partnership</t>
        </is>
      </c>
      <c r="E10345" s="12" t="inlineStr">
        <is>
          <t>Partnership</t>
        </is>
      </c>
      <c r="F10345" s="12" t="inlineStr"/>
      <c r="G10345" s="12" t="inlineStr">
        <is>
          <t>Yes</t>
        </is>
      </c>
    </row>
    <row r="10346">
      <c r="A10346" s="12" t="inlineStr">
        <is>
          <t>Case</t>
        </is>
      </c>
      <c r="B10346" s="12" t="inlineStr">
        <is>
          <t>breg_New_Entity_Type__c</t>
        </is>
      </c>
      <c r="C10346" s="12" t="inlineStr">
        <is>
          <t>(org describe)</t>
        </is>
      </c>
      <c r="D10346" s="12" t="inlineStr">
        <is>
          <t>LLC</t>
        </is>
      </c>
      <c r="E10346" s="12" t="inlineStr">
        <is>
          <t>LLC</t>
        </is>
      </c>
      <c r="F10346" s="12" t="inlineStr"/>
      <c r="G10346" s="12" t="inlineStr">
        <is>
          <t>Yes</t>
        </is>
      </c>
    </row>
    <row r="10347">
      <c r="A10347" s="12" t="inlineStr">
        <is>
          <t>Case</t>
        </is>
      </c>
      <c r="B10347" s="12" t="inlineStr">
        <is>
          <t>breg_New_Entity_Type__c</t>
        </is>
      </c>
      <c r="C10347" s="12" t="inlineStr">
        <is>
          <t>(org describe)</t>
        </is>
      </c>
      <c r="D10347" s="12" t="inlineStr">
        <is>
          <t>LLP</t>
        </is>
      </c>
      <c r="E10347" s="12" t="inlineStr">
        <is>
          <t>LLP</t>
        </is>
      </c>
      <c r="F10347" s="12" t="inlineStr"/>
      <c r="G10347" s="12" t="inlineStr">
        <is>
          <t>Yes</t>
        </is>
      </c>
    </row>
    <row r="10348">
      <c r="A10348" s="12" t="inlineStr">
        <is>
          <t>Case</t>
        </is>
      </c>
      <c r="B10348" s="12" t="inlineStr">
        <is>
          <t>breg_New_Entity_Type__c</t>
        </is>
      </c>
      <c r="C10348" s="12" t="inlineStr">
        <is>
          <t>(org describe)</t>
        </is>
      </c>
      <c r="D10348" s="12" t="inlineStr">
        <is>
          <t>Unincorporated Association</t>
        </is>
      </c>
      <c r="E10348" s="12" t="inlineStr">
        <is>
          <t>Unincorporated Association</t>
        </is>
      </c>
      <c r="F10348" s="12" t="inlineStr"/>
      <c r="G10348" s="12" t="inlineStr">
        <is>
          <t>Yes</t>
        </is>
      </c>
    </row>
    <row r="10349">
      <c r="A10349" s="12" t="inlineStr">
        <is>
          <t>Case</t>
        </is>
      </c>
      <c r="B10349" s="12" t="inlineStr">
        <is>
          <t>breg_New_Entity_Type__c</t>
        </is>
      </c>
      <c r="C10349" s="12" t="inlineStr">
        <is>
          <t>(org describe)</t>
        </is>
      </c>
      <c r="D10349" s="12" t="inlineStr">
        <is>
          <t>Profit Corporation</t>
        </is>
      </c>
      <c r="E10349" s="12" t="inlineStr">
        <is>
          <t>Profit Corporation</t>
        </is>
      </c>
      <c r="F10349" s="12" t="inlineStr"/>
      <c r="G10349" s="12" t="inlineStr">
        <is>
          <t>Yes</t>
        </is>
      </c>
    </row>
    <row r="10350">
      <c r="A10350" s="12" t="inlineStr">
        <is>
          <t>Case</t>
        </is>
      </c>
      <c r="B10350" s="12" t="inlineStr">
        <is>
          <t>breg_New_Entity_Type__c</t>
        </is>
      </c>
      <c r="C10350" s="12" t="inlineStr">
        <is>
          <t>(org describe)</t>
        </is>
      </c>
      <c r="D10350" s="12" t="inlineStr">
        <is>
          <t>Nonprofit Corporation</t>
        </is>
      </c>
      <c r="E10350" s="12" t="inlineStr">
        <is>
          <t>Nonprofit Corporation</t>
        </is>
      </c>
      <c r="F10350" s="12" t="inlineStr"/>
      <c r="G10350" s="12" t="inlineStr">
        <is>
          <t>Yes</t>
        </is>
      </c>
    </row>
    <row r="10351">
      <c r="A10351" s="12" t="inlineStr">
        <is>
          <t>Case</t>
        </is>
      </c>
      <c r="B10351" s="12" t="inlineStr">
        <is>
          <t>breg_New_Entity_Type__c</t>
        </is>
      </c>
      <c r="C10351" s="12" t="inlineStr">
        <is>
          <t>(org describe)</t>
        </is>
      </c>
      <c r="D10351" s="12" t="inlineStr">
        <is>
          <t>General Partnership</t>
        </is>
      </c>
      <c r="E10351" s="12" t="inlineStr">
        <is>
          <t>General Partnership</t>
        </is>
      </c>
      <c r="F10351" s="12" t="inlineStr"/>
      <c r="G10351" s="12" t="inlineStr">
        <is>
          <t>Yes</t>
        </is>
      </c>
    </row>
    <row r="10352">
      <c r="A10352" s="12" t="inlineStr">
        <is>
          <t>Case</t>
        </is>
      </c>
      <c r="B10352" s="12" t="inlineStr">
        <is>
          <t>breg_New_Entity_Type__c</t>
        </is>
      </c>
      <c r="C10352" s="12" t="inlineStr">
        <is>
          <t>(org describe)</t>
        </is>
      </c>
      <c r="D10352" s="12" t="inlineStr">
        <is>
          <t>Limited Partnership</t>
        </is>
      </c>
      <c r="E10352" s="12" t="inlineStr">
        <is>
          <t>Limited Partnership</t>
        </is>
      </c>
      <c r="F10352" s="12" t="inlineStr"/>
      <c r="G10352" s="12" t="inlineStr">
        <is>
          <t>Yes</t>
        </is>
      </c>
    </row>
    <row r="10353">
      <c r="A10353" s="12" t="inlineStr">
        <is>
          <t>Case</t>
        </is>
      </c>
      <c r="B10353" s="12" t="inlineStr">
        <is>
          <t>breg_New_Entity_Type__c</t>
        </is>
      </c>
      <c r="C10353" s="12" t="inlineStr">
        <is>
          <t>(org describe)</t>
        </is>
      </c>
      <c r="D10353" s="12" t="inlineStr">
        <is>
          <t>Limited Liability Partnership</t>
        </is>
      </c>
      <c r="E10353" s="12" t="inlineStr">
        <is>
          <t>Limited Liability Partnership</t>
        </is>
      </c>
      <c r="F10353" s="12" t="inlineStr"/>
      <c r="G10353" s="12" t="inlineStr">
        <is>
          <t>Yes</t>
        </is>
      </c>
    </row>
    <row r="10354">
      <c r="A10354" s="12" t="inlineStr">
        <is>
          <t>Case</t>
        </is>
      </c>
      <c r="B10354" s="12" t="inlineStr">
        <is>
          <t>breg_New_Entity_Type__c</t>
        </is>
      </c>
      <c r="C10354" s="12" t="inlineStr">
        <is>
          <t>(org describe)</t>
        </is>
      </c>
      <c r="D10354" s="12" t="inlineStr">
        <is>
          <t>Limited Liability Limited Partnership</t>
        </is>
      </c>
      <c r="E10354" s="12" t="inlineStr">
        <is>
          <t>Limited Liability Limited Partnership</t>
        </is>
      </c>
      <c r="F10354" s="12" t="inlineStr"/>
      <c r="G10354" s="12" t="inlineStr">
        <is>
          <t>Yes</t>
        </is>
      </c>
    </row>
    <row r="10355">
      <c r="A10355" s="12" t="inlineStr">
        <is>
          <t>Case</t>
        </is>
      </c>
      <c r="B10355" s="12" t="inlineStr">
        <is>
          <t>breg_New_Entity_Type__c</t>
        </is>
      </c>
      <c r="C10355" s="12" t="inlineStr">
        <is>
          <t>(org describe)</t>
        </is>
      </c>
      <c r="D10355" s="12" t="inlineStr">
        <is>
          <t>Limited Liability Company</t>
        </is>
      </c>
      <c r="E10355" s="12" t="inlineStr">
        <is>
          <t>Limited Liability Company</t>
        </is>
      </c>
      <c r="F10355" s="12" t="inlineStr"/>
      <c r="G10355" s="12" t="inlineStr">
        <is>
          <t>Yes</t>
        </is>
      </c>
    </row>
    <row r="10356">
      <c r="A10356" s="12" t="inlineStr">
        <is>
          <t>Case</t>
        </is>
      </c>
      <c r="B10356" s="12" t="inlineStr">
        <is>
          <t>breg_New_Entity_Type__c</t>
        </is>
      </c>
      <c r="C10356" s="12" t="inlineStr">
        <is>
          <t>(org describe)</t>
        </is>
      </c>
      <c r="D10356" s="12" t="inlineStr">
        <is>
          <t>Other</t>
        </is>
      </c>
      <c r="E10356" s="12" t="inlineStr">
        <is>
          <t>Other</t>
        </is>
      </c>
      <c r="F10356" s="12" t="inlineStr"/>
      <c r="G10356" s="12" t="inlineStr">
        <is>
          <t>Yes</t>
        </is>
      </c>
    </row>
    <row r="10357">
      <c r="A10357" s="12" t="inlineStr">
        <is>
          <t>Case</t>
        </is>
      </c>
      <c r="B10357" s="12" t="inlineStr">
        <is>
          <t>breg_New_Mailing_Address__CountryCode__s</t>
        </is>
      </c>
      <c r="C10357" s="12" t="inlineStr">
        <is>
          <t>(org describe)</t>
        </is>
      </c>
      <c r="D10357" s="12" t="inlineStr">
        <is>
          <t>AF</t>
        </is>
      </c>
      <c r="E10357" s="12" t="inlineStr">
        <is>
          <t>Afghanistan</t>
        </is>
      </c>
      <c r="F10357" s="12" t="inlineStr"/>
      <c r="G10357" s="12" t="inlineStr">
        <is>
          <t>Yes</t>
        </is>
      </c>
    </row>
    <row r="10358">
      <c r="A10358" s="12" t="inlineStr">
        <is>
          <t>Case</t>
        </is>
      </c>
      <c r="B10358" s="12" t="inlineStr">
        <is>
          <t>breg_New_Mailing_Address__CountryCode__s</t>
        </is>
      </c>
      <c r="C10358" s="12" t="inlineStr">
        <is>
          <t>(org describe)</t>
        </is>
      </c>
      <c r="D10358" s="12" t="inlineStr">
        <is>
          <t>AX</t>
        </is>
      </c>
      <c r="E10358" s="12" t="inlineStr">
        <is>
          <t>Aland Islands</t>
        </is>
      </c>
      <c r="F10358" s="12" t="inlineStr"/>
      <c r="G10358" s="12" t="inlineStr">
        <is>
          <t>Yes</t>
        </is>
      </c>
    </row>
    <row r="10359">
      <c r="A10359" s="12" t="inlineStr">
        <is>
          <t>Case</t>
        </is>
      </c>
      <c r="B10359" s="12" t="inlineStr">
        <is>
          <t>breg_New_Mailing_Address__CountryCode__s</t>
        </is>
      </c>
      <c r="C10359" s="12" t="inlineStr">
        <is>
          <t>(org describe)</t>
        </is>
      </c>
      <c r="D10359" s="12" t="inlineStr">
        <is>
          <t>AL</t>
        </is>
      </c>
      <c r="E10359" s="12" t="inlineStr">
        <is>
          <t>Albania</t>
        </is>
      </c>
      <c r="F10359" s="12" t="inlineStr"/>
      <c r="G10359" s="12" t="inlineStr">
        <is>
          <t>Yes</t>
        </is>
      </c>
    </row>
    <row r="10360">
      <c r="A10360" s="12" t="inlineStr">
        <is>
          <t>Case</t>
        </is>
      </c>
      <c r="B10360" s="12" t="inlineStr">
        <is>
          <t>breg_New_Mailing_Address__CountryCode__s</t>
        </is>
      </c>
      <c r="C10360" s="12" t="inlineStr">
        <is>
          <t>(org describe)</t>
        </is>
      </c>
      <c r="D10360" s="12" t="inlineStr">
        <is>
          <t>DZ</t>
        </is>
      </c>
      <c r="E10360" s="12" t="inlineStr">
        <is>
          <t>Algeria</t>
        </is>
      </c>
      <c r="F10360" s="12" t="inlineStr"/>
      <c r="G10360" s="12" t="inlineStr">
        <is>
          <t>Yes</t>
        </is>
      </c>
    </row>
    <row r="10361">
      <c r="A10361" s="12" t="inlineStr">
        <is>
          <t>Case</t>
        </is>
      </c>
      <c r="B10361" s="12" t="inlineStr">
        <is>
          <t>breg_New_Mailing_Address__CountryCode__s</t>
        </is>
      </c>
      <c r="C10361" s="12" t="inlineStr">
        <is>
          <t>(org describe)</t>
        </is>
      </c>
      <c r="D10361" s="12" t="inlineStr">
        <is>
          <t>AS</t>
        </is>
      </c>
      <c r="E10361" s="12" t="inlineStr">
        <is>
          <t>American Samoa</t>
        </is>
      </c>
      <c r="F10361" s="12" t="inlineStr"/>
      <c r="G10361" s="12" t="inlineStr">
        <is>
          <t>Yes</t>
        </is>
      </c>
    </row>
    <row r="10362">
      <c r="A10362" s="12" t="inlineStr">
        <is>
          <t>Case</t>
        </is>
      </c>
      <c r="B10362" s="12" t="inlineStr">
        <is>
          <t>breg_New_Mailing_Address__CountryCode__s</t>
        </is>
      </c>
      <c r="C10362" s="12" t="inlineStr">
        <is>
          <t>(org describe)</t>
        </is>
      </c>
      <c r="D10362" s="12" t="inlineStr">
        <is>
          <t>AD</t>
        </is>
      </c>
      <c r="E10362" s="12" t="inlineStr">
        <is>
          <t>Andorra</t>
        </is>
      </c>
      <c r="F10362" s="12" t="inlineStr"/>
      <c r="G10362" s="12" t="inlineStr">
        <is>
          <t>Yes</t>
        </is>
      </c>
    </row>
    <row r="10363">
      <c r="A10363" s="12" t="inlineStr">
        <is>
          <t>Case</t>
        </is>
      </c>
      <c r="B10363" s="12" t="inlineStr">
        <is>
          <t>breg_New_Mailing_Address__CountryCode__s</t>
        </is>
      </c>
      <c r="C10363" s="12" t="inlineStr">
        <is>
          <t>(org describe)</t>
        </is>
      </c>
      <c r="D10363" s="12" t="inlineStr">
        <is>
          <t>AO</t>
        </is>
      </c>
      <c r="E10363" s="12" t="inlineStr">
        <is>
          <t>Angola</t>
        </is>
      </c>
      <c r="F10363" s="12" t="inlineStr"/>
      <c r="G10363" s="12" t="inlineStr">
        <is>
          <t>Yes</t>
        </is>
      </c>
    </row>
    <row r="10364">
      <c r="A10364" s="12" t="inlineStr">
        <is>
          <t>Case</t>
        </is>
      </c>
      <c r="B10364" s="12" t="inlineStr">
        <is>
          <t>breg_New_Mailing_Address__CountryCode__s</t>
        </is>
      </c>
      <c r="C10364" s="12" t="inlineStr">
        <is>
          <t>(org describe)</t>
        </is>
      </c>
      <c r="D10364" s="12" t="inlineStr">
        <is>
          <t>AI</t>
        </is>
      </c>
      <c r="E10364" s="12" t="inlineStr">
        <is>
          <t>Anguilla</t>
        </is>
      </c>
      <c r="F10364" s="12" t="inlineStr"/>
      <c r="G10364" s="12" t="inlineStr">
        <is>
          <t>Yes</t>
        </is>
      </c>
    </row>
    <row r="10365">
      <c r="A10365" s="12" t="inlineStr">
        <is>
          <t>Case</t>
        </is>
      </c>
      <c r="B10365" s="12" t="inlineStr">
        <is>
          <t>breg_New_Mailing_Address__CountryCode__s</t>
        </is>
      </c>
      <c r="C10365" s="12" t="inlineStr">
        <is>
          <t>(org describe)</t>
        </is>
      </c>
      <c r="D10365" s="12" t="inlineStr">
        <is>
          <t>AQ</t>
        </is>
      </c>
      <c r="E10365" s="12" t="inlineStr">
        <is>
          <t>Antarctica</t>
        </is>
      </c>
      <c r="F10365" s="12" t="inlineStr"/>
      <c r="G10365" s="12" t="inlineStr">
        <is>
          <t>Yes</t>
        </is>
      </c>
    </row>
    <row r="10366">
      <c r="A10366" s="12" t="inlineStr">
        <is>
          <t>Case</t>
        </is>
      </c>
      <c r="B10366" s="12" t="inlineStr">
        <is>
          <t>breg_New_Mailing_Address__CountryCode__s</t>
        </is>
      </c>
      <c r="C10366" s="12" t="inlineStr">
        <is>
          <t>(org describe)</t>
        </is>
      </c>
      <c r="D10366" s="12" t="inlineStr">
        <is>
          <t>AG</t>
        </is>
      </c>
      <c r="E10366" s="12" t="inlineStr">
        <is>
          <t>Antigua and Barbuda</t>
        </is>
      </c>
      <c r="F10366" s="12" t="inlineStr"/>
      <c r="G10366" s="12" t="inlineStr">
        <is>
          <t>Yes</t>
        </is>
      </c>
    </row>
    <row r="10367">
      <c r="A10367" s="12" t="inlineStr">
        <is>
          <t>Case</t>
        </is>
      </c>
      <c r="B10367" s="12" t="inlineStr">
        <is>
          <t>breg_New_Mailing_Address__CountryCode__s</t>
        </is>
      </c>
      <c r="C10367" s="12" t="inlineStr">
        <is>
          <t>(org describe)</t>
        </is>
      </c>
      <c r="D10367" s="12" t="inlineStr">
        <is>
          <t>AR</t>
        </is>
      </c>
      <c r="E10367" s="12" t="inlineStr">
        <is>
          <t>Argentina</t>
        </is>
      </c>
      <c r="F10367" s="12" t="inlineStr"/>
      <c r="G10367" s="12" t="inlineStr">
        <is>
          <t>Yes</t>
        </is>
      </c>
    </row>
    <row r="10368">
      <c r="A10368" s="12" t="inlineStr">
        <is>
          <t>Case</t>
        </is>
      </c>
      <c r="B10368" s="12" t="inlineStr">
        <is>
          <t>breg_New_Mailing_Address__CountryCode__s</t>
        </is>
      </c>
      <c r="C10368" s="12" t="inlineStr">
        <is>
          <t>(org describe)</t>
        </is>
      </c>
      <c r="D10368" s="12" t="inlineStr">
        <is>
          <t>AM</t>
        </is>
      </c>
      <c r="E10368" s="12" t="inlineStr">
        <is>
          <t>Armenia</t>
        </is>
      </c>
      <c r="F10368" s="12" t="inlineStr"/>
      <c r="G10368" s="12" t="inlineStr">
        <is>
          <t>Yes</t>
        </is>
      </c>
    </row>
    <row r="10369">
      <c r="A10369" s="12" t="inlineStr">
        <is>
          <t>Case</t>
        </is>
      </c>
      <c r="B10369" s="12" t="inlineStr">
        <is>
          <t>breg_New_Mailing_Address__CountryCode__s</t>
        </is>
      </c>
      <c r="C10369" s="12" t="inlineStr">
        <is>
          <t>(org describe)</t>
        </is>
      </c>
      <c r="D10369" s="12" t="inlineStr">
        <is>
          <t>AW</t>
        </is>
      </c>
      <c r="E10369" s="12" t="inlineStr">
        <is>
          <t>Aruba</t>
        </is>
      </c>
      <c r="F10369" s="12" t="inlineStr"/>
      <c r="G10369" s="12" t="inlineStr">
        <is>
          <t>Yes</t>
        </is>
      </c>
    </row>
    <row r="10370">
      <c r="A10370" s="12" t="inlineStr">
        <is>
          <t>Case</t>
        </is>
      </c>
      <c r="B10370" s="12" t="inlineStr">
        <is>
          <t>breg_New_Mailing_Address__CountryCode__s</t>
        </is>
      </c>
      <c r="C10370" s="12" t="inlineStr">
        <is>
          <t>(org describe)</t>
        </is>
      </c>
      <c r="D10370" s="12" t="inlineStr">
        <is>
          <t>AU</t>
        </is>
      </c>
      <c r="E10370" s="12" t="inlineStr">
        <is>
          <t>Australia</t>
        </is>
      </c>
      <c r="F10370" s="12" t="inlineStr"/>
      <c r="G10370" s="12" t="inlineStr">
        <is>
          <t>Yes</t>
        </is>
      </c>
    </row>
    <row r="10371">
      <c r="A10371" s="12" t="inlineStr">
        <is>
          <t>Case</t>
        </is>
      </c>
      <c r="B10371" s="12" t="inlineStr">
        <is>
          <t>breg_New_Mailing_Address__CountryCode__s</t>
        </is>
      </c>
      <c r="C10371" s="12" t="inlineStr">
        <is>
          <t>(org describe)</t>
        </is>
      </c>
      <c r="D10371" s="12" t="inlineStr">
        <is>
          <t>AT</t>
        </is>
      </c>
      <c r="E10371" s="12" t="inlineStr">
        <is>
          <t>Austria</t>
        </is>
      </c>
      <c r="F10371" s="12" t="inlineStr"/>
      <c r="G10371" s="12" t="inlineStr">
        <is>
          <t>Yes</t>
        </is>
      </c>
    </row>
    <row r="10372">
      <c r="A10372" s="12" t="inlineStr">
        <is>
          <t>Case</t>
        </is>
      </c>
      <c r="B10372" s="12" t="inlineStr">
        <is>
          <t>breg_New_Mailing_Address__CountryCode__s</t>
        </is>
      </c>
      <c r="C10372" s="12" t="inlineStr">
        <is>
          <t>(org describe)</t>
        </is>
      </c>
      <c r="D10372" s="12" t="inlineStr">
        <is>
          <t>AZ</t>
        </is>
      </c>
      <c r="E10372" s="12" t="inlineStr">
        <is>
          <t>Azerbaijan</t>
        </is>
      </c>
      <c r="F10372" s="12" t="inlineStr"/>
      <c r="G10372" s="12" t="inlineStr">
        <is>
          <t>Yes</t>
        </is>
      </c>
    </row>
    <row r="10373">
      <c r="A10373" s="12" t="inlineStr">
        <is>
          <t>Case</t>
        </is>
      </c>
      <c r="B10373" s="12" t="inlineStr">
        <is>
          <t>breg_New_Mailing_Address__CountryCode__s</t>
        </is>
      </c>
      <c r="C10373" s="12" t="inlineStr">
        <is>
          <t>(org describe)</t>
        </is>
      </c>
      <c r="D10373" s="12" t="inlineStr">
        <is>
          <t>BS</t>
        </is>
      </c>
      <c r="E10373" s="12" t="inlineStr">
        <is>
          <t>Bahamas</t>
        </is>
      </c>
      <c r="F10373" s="12" t="inlineStr"/>
      <c r="G10373" s="12" t="inlineStr">
        <is>
          <t>Yes</t>
        </is>
      </c>
    </row>
    <row r="10374">
      <c r="A10374" s="12" t="inlineStr">
        <is>
          <t>Case</t>
        </is>
      </c>
      <c r="B10374" s="12" t="inlineStr">
        <is>
          <t>breg_New_Mailing_Address__CountryCode__s</t>
        </is>
      </c>
      <c r="C10374" s="12" t="inlineStr">
        <is>
          <t>(org describe)</t>
        </is>
      </c>
      <c r="D10374" s="12" t="inlineStr">
        <is>
          <t>BH</t>
        </is>
      </c>
      <c r="E10374" s="12" t="inlineStr">
        <is>
          <t>Bahrain</t>
        </is>
      </c>
      <c r="F10374" s="12" t="inlineStr"/>
      <c r="G10374" s="12" t="inlineStr">
        <is>
          <t>Yes</t>
        </is>
      </c>
    </row>
    <row r="10375">
      <c r="A10375" s="12" t="inlineStr">
        <is>
          <t>Case</t>
        </is>
      </c>
      <c r="B10375" s="12" t="inlineStr">
        <is>
          <t>breg_New_Mailing_Address__CountryCode__s</t>
        </is>
      </c>
      <c r="C10375" s="12" t="inlineStr">
        <is>
          <t>(org describe)</t>
        </is>
      </c>
      <c r="D10375" s="12" t="inlineStr">
        <is>
          <t>BD</t>
        </is>
      </c>
      <c r="E10375" s="12" t="inlineStr">
        <is>
          <t>Bangladesh</t>
        </is>
      </c>
      <c r="F10375" s="12" t="inlineStr"/>
      <c r="G10375" s="12" t="inlineStr">
        <is>
          <t>Yes</t>
        </is>
      </c>
    </row>
    <row r="10376">
      <c r="A10376" s="12" t="inlineStr">
        <is>
          <t>Case</t>
        </is>
      </c>
      <c r="B10376" s="12" t="inlineStr">
        <is>
          <t>breg_New_Mailing_Address__CountryCode__s</t>
        </is>
      </c>
      <c r="C10376" s="12" t="inlineStr">
        <is>
          <t>(org describe)</t>
        </is>
      </c>
      <c r="D10376" s="12" t="inlineStr">
        <is>
          <t>BB</t>
        </is>
      </c>
      <c r="E10376" s="12" t="inlineStr">
        <is>
          <t>Barbados</t>
        </is>
      </c>
      <c r="F10376" s="12" t="inlineStr"/>
      <c r="G10376" s="12" t="inlineStr">
        <is>
          <t>Yes</t>
        </is>
      </c>
    </row>
    <row r="10377">
      <c r="A10377" s="12" t="inlineStr">
        <is>
          <t>Case</t>
        </is>
      </c>
      <c r="B10377" s="12" t="inlineStr">
        <is>
          <t>breg_New_Mailing_Address__CountryCode__s</t>
        </is>
      </c>
      <c r="C10377" s="12" t="inlineStr">
        <is>
          <t>(org describe)</t>
        </is>
      </c>
      <c r="D10377" s="12" t="inlineStr">
        <is>
          <t>BY</t>
        </is>
      </c>
      <c r="E10377" s="12" t="inlineStr">
        <is>
          <t>Belarus</t>
        </is>
      </c>
      <c r="F10377" s="12" t="inlineStr"/>
      <c r="G10377" s="12" t="inlineStr">
        <is>
          <t>Yes</t>
        </is>
      </c>
    </row>
    <row r="10378">
      <c r="A10378" s="12" t="inlineStr">
        <is>
          <t>Case</t>
        </is>
      </c>
      <c r="B10378" s="12" t="inlineStr">
        <is>
          <t>breg_New_Mailing_Address__CountryCode__s</t>
        </is>
      </c>
      <c r="C10378" s="12" t="inlineStr">
        <is>
          <t>(org describe)</t>
        </is>
      </c>
      <c r="D10378" s="12" t="inlineStr">
        <is>
          <t>BE</t>
        </is>
      </c>
      <c r="E10378" s="12" t="inlineStr">
        <is>
          <t>Belgium</t>
        </is>
      </c>
      <c r="F10378" s="12" t="inlineStr"/>
      <c r="G10378" s="12" t="inlineStr">
        <is>
          <t>Yes</t>
        </is>
      </c>
    </row>
    <row r="10379">
      <c r="A10379" s="12" t="inlineStr">
        <is>
          <t>Case</t>
        </is>
      </c>
      <c r="B10379" s="12" t="inlineStr">
        <is>
          <t>breg_New_Mailing_Address__CountryCode__s</t>
        </is>
      </c>
      <c r="C10379" s="12" t="inlineStr">
        <is>
          <t>(org describe)</t>
        </is>
      </c>
      <c r="D10379" s="12" t="inlineStr">
        <is>
          <t>BZ</t>
        </is>
      </c>
      <c r="E10379" s="12" t="inlineStr">
        <is>
          <t>Belize</t>
        </is>
      </c>
      <c r="F10379" s="12" t="inlineStr"/>
      <c r="G10379" s="12" t="inlineStr">
        <is>
          <t>Yes</t>
        </is>
      </c>
    </row>
    <row r="10380">
      <c r="A10380" s="12" t="inlineStr">
        <is>
          <t>Case</t>
        </is>
      </c>
      <c r="B10380" s="12" t="inlineStr">
        <is>
          <t>breg_New_Mailing_Address__CountryCode__s</t>
        </is>
      </c>
      <c r="C10380" s="12" t="inlineStr">
        <is>
          <t>(org describe)</t>
        </is>
      </c>
      <c r="D10380" s="12" t="inlineStr">
        <is>
          <t>BJ</t>
        </is>
      </c>
      <c r="E10380" s="12" t="inlineStr">
        <is>
          <t>Benin</t>
        </is>
      </c>
      <c r="F10380" s="12" t="inlineStr"/>
      <c r="G10380" s="12" t="inlineStr">
        <is>
          <t>Yes</t>
        </is>
      </c>
    </row>
    <row r="10381">
      <c r="A10381" s="12" t="inlineStr">
        <is>
          <t>Case</t>
        </is>
      </c>
      <c r="B10381" s="12" t="inlineStr">
        <is>
          <t>breg_New_Mailing_Address__CountryCode__s</t>
        </is>
      </c>
      <c r="C10381" s="12" t="inlineStr">
        <is>
          <t>(org describe)</t>
        </is>
      </c>
      <c r="D10381" s="12" t="inlineStr">
        <is>
          <t>BM</t>
        </is>
      </c>
      <c r="E10381" s="12" t="inlineStr">
        <is>
          <t>Bermuda</t>
        </is>
      </c>
      <c r="F10381" s="12" t="inlineStr"/>
      <c r="G10381" s="12" t="inlineStr">
        <is>
          <t>Yes</t>
        </is>
      </c>
    </row>
    <row r="10382">
      <c r="A10382" s="12" t="inlineStr">
        <is>
          <t>Case</t>
        </is>
      </c>
      <c r="B10382" s="12" t="inlineStr">
        <is>
          <t>breg_New_Mailing_Address__CountryCode__s</t>
        </is>
      </c>
      <c r="C10382" s="12" t="inlineStr">
        <is>
          <t>(org describe)</t>
        </is>
      </c>
      <c r="D10382" s="12" t="inlineStr">
        <is>
          <t>BT</t>
        </is>
      </c>
      <c r="E10382" s="12" t="inlineStr">
        <is>
          <t>Bhutan</t>
        </is>
      </c>
      <c r="F10382" s="12" t="inlineStr"/>
      <c r="G10382" s="12" t="inlineStr">
        <is>
          <t>Yes</t>
        </is>
      </c>
    </row>
    <row r="10383">
      <c r="A10383" s="12" t="inlineStr">
        <is>
          <t>Case</t>
        </is>
      </c>
      <c r="B10383" s="12" t="inlineStr">
        <is>
          <t>breg_New_Mailing_Address__CountryCode__s</t>
        </is>
      </c>
      <c r="C10383" s="12" t="inlineStr">
        <is>
          <t>(org describe)</t>
        </is>
      </c>
      <c r="D10383" s="12" t="inlineStr">
        <is>
          <t>BO</t>
        </is>
      </c>
      <c r="E10383" s="12" t="inlineStr">
        <is>
          <t>Bolivia, Plurinational State of</t>
        </is>
      </c>
      <c r="F10383" s="12" t="inlineStr"/>
      <c r="G10383" s="12" t="inlineStr">
        <is>
          <t>Yes</t>
        </is>
      </c>
    </row>
    <row r="10384">
      <c r="A10384" s="12" t="inlineStr">
        <is>
          <t>Case</t>
        </is>
      </c>
      <c r="B10384" s="12" t="inlineStr">
        <is>
          <t>breg_New_Mailing_Address__CountryCode__s</t>
        </is>
      </c>
      <c r="C10384" s="12" t="inlineStr">
        <is>
          <t>(org describe)</t>
        </is>
      </c>
      <c r="D10384" s="12" t="inlineStr">
        <is>
          <t>BQ</t>
        </is>
      </c>
      <c r="E10384" s="12" t="inlineStr">
        <is>
          <t>Bonaire, Sint Eustatius and Saba</t>
        </is>
      </c>
      <c r="F10384" s="12" t="inlineStr"/>
      <c r="G10384" s="12" t="inlineStr">
        <is>
          <t>Yes</t>
        </is>
      </c>
    </row>
    <row r="10385">
      <c r="A10385" s="12" t="inlineStr">
        <is>
          <t>Case</t>
        </is>
      </c>
      <c r="B10385" s="12" t="inlineStr">
        <is>
          <t>breg_New_Mailing_Address__CountryCode__s</t>
        </is>
      </c>
      <c r="C10385" s="12" t="inlineStr">
        <is>
          <t>(org describe)</t>
        </is>
      </c>
      <c r="D10385" s="12" t="inlineStr">
        <is>
          <t>BA</t>
        </is>
      </c>
      <c r="E10385" s="12" t="inlineStr">
        <is>
          <t>Bosnia and Herzegovina</t>
        </is>
      </c>
      <c r="F10385" s="12" t="inlineStr"/>
      <c r="G10385" s="12" t="inlineStr">
        <is>
          <t>Yes</t>
        </is>
      </c>
    </row>
    <row r="10386">
      <c r="A10386" s="12" t="inlineStr">
        <is>
          <t>Case</t>
        </is>
      </c>
      <c r="B10386" s="12" t="inlineStr">
        <is>
          <t>breg_New_Mailing_Address__CountryCode__s</t>
        </is>
      </c>
      <c r="C10386" s="12" t="inlineStr">
        <is>
          <t>(org describe)</t>
        </is>
      </c>
      <c r="D10386" s="12" t="inlineStr">
        <is>
          <t>BW</t>
        </is>
      </c>
      <c r="E10386" s="12" t="inlineStr">
        <is>
          <t>Botswana</t>
        </is>
      </c>
      <c r="F10386" s="12" t="inlineStr"/>
      <c r="G10386" s="12" t="inlineStr">
        <is>
          <t>Yes</t>
        </is>
      </c>
    </row>
    <row r="10387">
      <c r="A10387" s="12" t="inlineStr">
        <is>
          <t>Case</t>
        </is>
      </c>
      <c r="B10387" s="12" t="inlineStr">
        <is>
          <t>breg_New_Mailing_Address__CountryCode__s</t>
        </is>
      </c>
      <c r="C10387" s="12" t="inlineStr">
        <is>
          <t>(org describe)</t>
        </is>
      </c>
      <c r="D10387" s="12" t="inlineStr">
        <is>
          <t>BV</t>
        </is>
      </c>
      <c r="E10387" s="12" t="inlineStr">
        <is>
          <t>Bouvet Island</t>
        </is>
      </c>
      <c r="F10387" s="12" t="inlineStr"/>
      <c r="G10387" s="12" t="inlineStr">
        <is>
          <t>Yes</t>
        </is>
      </c>
    </row>
    <row r="10388">
      <c r="A10388" s="12" t="inlineStr">
        <is>
          <t>Case</t>
        </is>
      </c>
      <c r="B10388" s="12" t="inlineStr">
        <is>
          <t>breg_New_Mailing_Address__CountryCode__s</t>
        </is>
      </c>
      <c r="C10388" s="12" t="inlineStr">
        <is>
          <t>(org describe)</t>
        </is>
      </c>
      <c r="D10388" s="12" t="inlineStr">
        <is>
          <t>BR</t>
        </is>
      </c>
      <c r="E10388" s="12" t="inlineStr">
        <is>
          <t>Brazil</t>
        </is>
      </c>
      <c r="F10388" s="12" t="inlineStr"/>
      <c r="G10388" s="12" t="inlineStr">
        <is>
          <t>Yes</t>
        </is>
      </c>
    </row>
    <row r="10389">
      <c r="A10389" s="12" t="inlineStr">
        <is>
          <t>Case</t>
        </is>
      </c>
      <c r="B10389" s="12" t="inlineStr">
        <is>
          <t>breg_New_Mailing_Address__CountryCode__s</t>
        </is>
      </c>
      <c r="C10389" s="12" t="inlineStr">
        <is>
          <t>(org describe)</t>
        </is>
      </c>
      <c r="D10389" s="12" t="inlineStr">
        <is>
          <t>IO</t>
        </is>
      </c>
      <c r="E10389" s="12" t="inlineStr">
        <is>
          <t>British Indian Ocean Territory</t>
        </is>
      </c>
      <c r="F10389" s="12" t="inlineStr"/>
      <c r="G10389" s="12" t="inlineStr">
        <is>
          <t>Yes</t>
        </is>
      </c>
    </row>
    <row r="10390">
      <c r="A10390" s="12" t="inlineStr">
        <is>
          <t>Case</t>
        </is>
      </c>
      <c r="B10390" s="12" t="inlineStr">
        <is>
          <t>breg_New_Mailing_Address__CountryCode__s</t>
        </is>
      </c>
      <c r="C10390" s="12" t="inlineStr">
        <is>
          <t>(org describe)</t>
        </is>
      </c>
      <c r="D10390" s="12" t="inlineStr">
        <is>
          <t>BN</t>
        </is>
      </c>
      <c r="E10390" s="12" t="inlineStr">
        <is>
          <t>Brunei Darussalam</t>
        </is>
      </c>
      <c r="F10390" s="12" t="inlineStr"/>
      <c r="G10390" s="12" t="inlineStr">
        <is>
          <t>Yes</t>
        </is>
      </c>
    </row>
    <row r="10391">
      <c r="A10391" s="12" t="inlineStr">
        <is>
          <t>Case</t>
        </is>
      </c>
      <c r="B10391" s="12" t="inlineStr">
        <is>
          <t>breg_New_Mailing_Address__CountryCode__s</t>
        </is>
      </c>
      <c r="C10391" s="12" t="inlineStr">
        <is>
          <t>(org describe)</t>
        </is>
      </c>
      <c r="D10391" s="12" t="inlineStr">
        <is>
          <t>BG</t>
        </is>
      </c>
      <c r="E10391" s="12" t="inlineStr">
        <is>
          <t>Bulgaria</t>
        </is>
      </c>
      <c r="F10391" s="12" t="inlineStr"/>
      <c r="G10391" s="12" t="inlineStr">
        <is>
          <t>Yes</t>
        </is>
      </c>
    </row>
    <row r="10392">
      <c r="A10392" s="12" t="inlineStr">
        <is>
          <t>Case</t>
        </is>
      </c>
      <c r="B10392" s="12" t="inlineStr">
        <is>
          <t>breg_New_Mailing_Address__CountryCode__s</t>
        </is>
      </c>
      <c r="C10392" s="12" t="inlineStr">
        <is>
          <t>(org describe)</t>
        </is>
      </c>
      <c r="D10392" s="12" t="inlineStr">
        <is>
          <t>BF</t>
        </is>
      </c>
      <c r="E10392" s="12" t="inlineStr">
        <is>
          <t>Burkina Faso</t>
        </is>
      </c>
      <c r="F10392" s="12" t="inlineStr"/>
      <c r="G10392" s="12" t="inlineStr">
        <is>
          <t>Yes</t>
        </is>
      </c>
    </row>
    <row r="10393">
      <c r="A10393" s="12" t="inlineStr">
        <is>
          <t>Case</t>
        </is>
      </c>
      <c r="B10393" s="12" t="inlineStr">
        <is>
          <t>breg_New_Mailing_Address__CountryCode__s</t>
        </is>
      </c>
      <c r="C10393" s="12" t="inlineStr">
        <is>
          <t>(org describe)</t>
        </is>
      </c>
      <c r="D10393" s="12" t="inlineStr">
        <is>
          <t>BI</t>
        </is>
      </c>
      <c r="E10393" s="12" t="inlineStr">
        <is>
          <t>Burundi</t>
        </is>
      </c>
      <c r="F10393" s="12" t="inlineStr"/>
      <c r="G10393" s="12" t="inlineStr">
        <is>
          <t>Yes</t>
        </is>
      </c>
    </row>
    <row r="10394">
      <c r="A10394" s="12" t="inlineStr">
        <is>
          <t>Case</t>
        </is>
      </c>
      <c r="B10394" s="12" t="inlineStr">
        <is>
          <t>breg_New_Mailing_Address__CountryCode__s</t>
        </is>
      </c>
      <c r="C10394" s="12" t="inlineStr">
        <is>
          <t>(org describe)</t>
        </is>
      </c>
      <c r="D10394" s="12" t="inlineStr">
        <is>
          <t>KH</t>
        </is>
      </c>
      <c r="E10394" s="12" t="inlineStr">
        <is>
          <t>Cambodia</t>
        </is>
      </c>
      <c r="F10394" s="12" t="inlineStr"/>
      <c r="G10394" s="12" t="inlineStr">
        <is>
          <t>Yes</t>
        </is>
      </c>
    </row>
    <row r="10395">
      <c r="A10395" s="12" t="inlineStr">
        <is>
          <t>Case</t>
        </is>
      </c>
      <c r="B10395" s="12" t="inlineStr">
        <is>
          <t>breg_New_Mailing_Address__CountryCode__s</t>
        </is>
      </c>
      <c r="C10395" s="12" t="inlineStr">
        <is>
          <t>(org describe)</t>
        </is>
      </c>
      <c r="D10395" s="12" t="inlineStr">
        <is>
          <t>CM</t>
        </is>
      </c>
      <c r="E10395" s="12" t="inlineStr">
        <is>
          <t>Cameroon</t>
        </is>
      </c>
      <c r="F10395" s="12" t="inlineStr"/>
      <c r="G10395" s="12" t="inlineStr">
        <is>
          <t>Yes</t>
        </is>
      </c>
    </row>
    <row r="10396">
      <c r="A10396" s="12" t="inlineStr">
        <is>
          <t>Case</t>
        </is>
      </c>
      <c r="B10396" s="12" t="inlineStr">
        <is>
          <t>breg_New_Mailing_Address__CountryCode__s</t>
        </is>
      </c>
      <c r="C10396" s="12" t="inlineStr">
        <is>
          <t>(org describe)</t>
        </is>
      </c>
      <c r="D10396" s="12" t="inlineStr">
        <is>
          <t>CA</t>
        </is>
      </c>
      <c r="E10396" s="12" t="inlineStr">
        <is>
          <t>Canada</t>
        </is>
      </c>
      <c r="F10396" s="12" t="inlineStr"/>
      <c r="G10396" s="12" t="inlineStr">
        <is>
          <t>Yes</t>
        </is>
      </c>
    </row>
    <row r="10397">
      <c r="A10397" s="12" t="inlineStr">
        <is>
          <t>Case</t>
        </is>
      </c>
      <c r="B10397" s="12" t="inlineStr">
        <is>
          <t>breg_New_Mailing_Address__CountryCode__s</t>
        </is>
      </c>
      <c r="C10397" s="12" t="inlineStr">
        <is>
          <t>(org describe)</t>
        </is>
      </c>
      <c r="D10397" s="12" t="inlineStr">
        <is>
          <t>CV</t>
        </is>
      </c>
      <c r="E10397" s="12" t="inlineStr">
        <is>
          <t>Cape Verde</t>
        </is>
      </c>
      <c r="F10397" s="12" t="inlineStr"/>
      <c r="G10397" s="12" t="inlineStr">
        <is>
          <t>Yes</t>
        </is>
      </c>
    </row>
    <row r="10398">
      <c r="A10398" s="12" t="inlineStr">
        <is>
          <t>Case</t>
        </is>
      </c>
      <c r="B10398" s="12" t="inlineStr">
        <is>
          <t>breg_New_Mailing_Address__CountryCode__s</t>
        </is>
      </c>
      <c r="C10398" s="12" t="inlineStr">
        <is>
          <t>(org describe)</t>
        </is>
      </c>
      <c r="D10398" s="12" t="inlineStr">
        <is>
          <t>KY</t>
        </is>
      </c>
      <c r="E10398" s="12" t="inlineStr">
        <is>
          <t>Cayman Islands</t>
        </is>
      </c>
      <c r="F10398" s="12" t="inlineStr"/>
      <c r="G10398" s="12" t="inlineStr">
        <is>
          <t>Yes</t>
        </is>
      </c>
    </row>
    <row r="10399">
      <c r="A10399" s="12" t="inlineStr">
        <is>
          <t>Case</t>
        </is>
      </c>
      <c r="B10399" s="12" t="inlineStr">
        <is>
          <t>breg_New_Mailing_Address__CountryCode__s</t>
        </is>
      </c>
      <c r="C10399" s="12" t="inlineStr">
        <is>
          <t>(org describe)</t>
        </is>
      </c>
      <c r="D10399" s="12" t="inlineStr">
        <is>
          <t>CF</t>
        </is>
      </c>
      <c r="E10399" s="12" t="inlineStr">
        <is>
          <t>Central African Republic</t>
        </is>
      </c>
      <c r="F10399" s="12" t="inlineStr"/>
      <c r="G10399" s="12" t="inlineStr">
        <is>
          <t>Yes</t>
        </is>
      </c>
    </row>
    <row r="10400">
      <c r="A10400" s="12" t="inlineStr">
        <is>
          <t>Case</t>
        </is>
      </c>
      <c r="B10400" s="12" t="inlineStr">
        <is>
          <t>breg_New_Mailing_Address__CountryCode__s</t>
        </is>
      </c>
      <c r="C10400" s="12" t="inlineStr">
        <is>
          <t>(org describe)</t>
        </is>
      </c>
      <c r="D10400" s="12" t="inlineStr">
        <is>
          <t>TD</t>
        </is>
      </c>
      <c r="E10400" s="12" t="inlineStr">
        <is>
          <t>Chad</t>
        </is>
      </c>
      <c r="F10400" s="12" t="inlineStr"/>
      <c r="G10400" s="12" t="inlineStr">
        <is>
          <t>Yes</t>
        </is>
      </c>
    </row>
    <row r="10401">
      <c r="A10401" s="12" t="inlineStr">
        <is>
          <t>Case</t>
        </is>
      </c>
      <c r="B10401" s="12" t="inlineStr">
        <is>
          <t>breg_New_Mailing_Address__CountryCode__s</t>
        </is>
      </c>
      <c r="C10401" s="12" t="inlineStr">
        <is>
          <t>(org describe)</t>
        </is>
      </c>
      <c r="D10401" s="12" t="inlineStr">
        <is>
          <t>CE</t>
        </is>
      </c>
      <c r="E10401" s="12" t="inlineStr">
        <is>
          <t>Cherokee Nation</t>
        </is>
      </c>
      <c r="F10401" s="12" t="inlineStr"/>
      <c r="G10401" s="12" t="inlineStr">
        <is>
          <t>Yes</t>
        </is>
      </c>
    </row>
    <row r="10402">
      <c r="A10402" s="12" t="inlineStr">
        <is>
          <t>Case</t>
        </is>
      </c>
      <c r="B10402" s="12" t="inlineStr">
        <is>
          <t>breg_New_Mailing_Address__CountryCode__s</t>
        </is>
      </c>
      <c r="C10402" s="12" t="inlineStr">
        <is>
          <t>(org describe)</t>
        </is>
      </c>
      <c r="D10402" s="12" t="inlineStr">
        <is>
          <t>CL</t>
        </is>
      </c>
      <c r="E10402" s="12" t="inlineStr">
        <is>
          <t>Chile</t>
        </is>
      </c>
      <c r="F10402" s="12" t="inlineStr"/>
      <c r="G10402" s="12" t="inlineStr">
        <is>
          <t>Yes</t>
        </is>
      </c>
    </row>
    <row r="10403">
      <c r="A10403" s="12" t="inlineStr">
        <is>
          <t>Case</t>
        </is>
      </c>
      <c r="B10403" s="12" t="inlineStr">
        <is>
          <t>breg_New_Mailing_Address__CountryCode__s</t>
        </is>
      </c>
      <c r="C10403" s="12" t="inlineStr">
        <is>
          <t>(org describe)</t>
        </is>
      </c>
      <c r="D10403" s="12" t="inlineStr">
        <is>
          <t>CN</t>
        </is>
      </c>
      <c r="E10403" s="12" t="inlineStr">
        <is>
          <t>China</t>
        </is>
      </c>
      <c r="F10403" s="12" t="inlineStr"/>
      <c r="G10403" s="12" t="inlineStr">
        <is>
          <t>Yes</t>
        </is>
      </c>
    </row>
    <row r="10404">
      <c r="A10404" s="12" t="inlineStr">
        <is>
          <t>Case</t>
        </is>
      </c>
      <c r="B10404" s="12" t="inlineStr">
        <is>
          <t>breg_New_Mailing_Address__CountryCode__s</t>
        </is>
      </c>
      <c r="C10404" s="12" t="inlineStr">
        <is>
          <t>(org describe)</t>
        </is>
      </c>
      <c r="D10404" s="12" t="inlineStr">
        <is>
          <t>TW</t>
        </is>
      </c>
      <c r="E10404" s="12" t="inlineStr">
        <is>
          <t>Chinese Taipei</t>
        </is>
      </c>
      <c r="F10404" s="12" t="inlineStr"/>
      <c r="G10404" s="12" t="inlineStr">
        <is>
          <t>Yes</t>
        </is>
      </c>
    </row>
    <row r="10405">
      <c r="A10405" s="12" t="inlineStr">
        <is>
          <t>Case</t>
        </is>
      </c>
      <c r="B10405" s="12" t="inlineStr">
        <is>
          <t>breg_New_Mailing_Address__CountryCode__s</t>
        </is>
      </c>
      <c r="C10405" s="12" t="inlineStr">
        <is>
          <t>(org describe)</t>
        </is>
      </c>
      <c r="D10405" s="12" t="inlineStr">
        <is>
          <t>CX</t>
        </is>
      </c>
      <c r="E10405" s="12" t="inlineStr">
        <is>
          <t>Christmas Island</t>
        </is>
      </c>
      <c r="F10405" s="12" t="inlineStr"/>
      <c r="G10405" s="12" t="inlineStr">
        <is>
          <t>Yes</t>
        </is>
      </c>
    </row>
    <row r="10406">
      <c r="A10406" s="12" t="inlineStr">
        <is>
          <t>Case</t>
        </is>
      </c>
      <c r="B10406" s="12" t="inlineStr">
        <is>
          <t>breg_New_Mailing_Address__CountryCode__s</t>
        </is>
      </c>
      <c r="C10406" s="12" t="inlineStr">
        <is>
          <t>(org describe)</t>
        </is>
      </c>
      <c r="D10406" s="12" t="inlineStr">
        <is>
          <t>CC</t>
        </is>
      </c>
      <c r="E10406" s="12" t="inlineStr">
        <is>
          <t>Cocos (Keeling) Islands</t>
        </is>
      </c>
      <c r="F10406" s="12" t="inlineStr"/>
      <c r="G10406" s="12" t="inlineStr">
        <is>
          <t>Yes</t>
        </is>
      </c>
    </row>
    <row r="10407">
      <c r="A10407" s="12" t="inlineStr">
        <is>
          <t>Case</t>
        </is>
      </c>
      <c r="B10407" s="12" t="inlineStr">
        <is>
          <t>breg_New_Mailing_Address__CountryCode__s</t>
        </is>
      </c>
      <c r="C10407" s="12" t="inlineStr">
        <is>
          <t>(org describe)</t>
        </is>
      </c>
      <c r="D10407" s="12" t="inlineStr">
        <is>
          <t>CO</t>
        </is>
      </c>
      <c r="E10407" s="12" t="inlineStr">
        <is>
          <t>Colombia</t>
        </is>
      </c>
      <c r="F10407" s="12" t="inlineStr"/>
      <c r="G10407" s="12" t="inlineStr">
        <is>
          <t>Yes</t>
        </is>
      </c>
    </row>
    <row r="10408">
      <c r="A10408" s="12" t="inlineStr">
        <is>
          <t>Case</t>
        </is>
      </c>
      <c r="B10408" s="12" t="inlineStr">
        <is>
          <t>breg_New_Mailing_Address__CountryCode__s</t>
        </is>
      </c>
      <c r="C10408" s="12" t="inlineStr">
        <is>
          <t>(org describe)</t>
        </is>
      </c>
      <c r="D10408" s="12" t="inlineStr">
        <is>
          <t>KM</t>
        </is>
      </c>
      <c r="E10408" s="12" t="inlineStr">
        <is>
          <t>Comoros</t>
        </is>
      </c>
      <c r="F10408" s="12" t="inlineStr"/>
      <c r="G10408" s="12" t="inlineStr">
        <is>
          <t>Yes</t>
        </is>
      </c>
    </row>
    <row r="10409">
      <c r="A10409" s="12" t="inlineStr">
        <is>
          <t>Case</t>
        </is>
      </c>
      <c r="B10409" s="12" t="inlineStr">
        <is>
          <t>breg_New_Mailing_Address__CountryCode__s</t>
        </is>
      </c>
      <c r="C10409" s="12" t="inlineStr">
        <is>
          <t>(org describe)</t>
        </is>
      </c>
      <c r="D10409" s="12" t="inlineStr">
        <is>
          <t>CG</t>
        </is>
      </c>
      <c r="E10409" s="12" t="inlineStr">
        <is>
          <t>Congo</t>
        </is>
      </c>
      <c r="F10409" s="12" t="inlineStr"/>
      <c r="G10409" s="12" t="inlineStr">
        <is>
          <t>Yes</t>
        </is>
      </c>
    </row>
    <row r="10410">
      <c r="A10410" s="12" t="inlineStr">
        <is>
          <t>Case</t>
        </is>
      </c>
      <c r="B10410" s="12" t="inlineStr">
        <is>
          <t>breg_New_Mailing_Address__CountryCode__s</t>
        </is>
      </c>
      <c r="C10410" s="12" t="inlineStr">
        <is>
          <t>(org describe)</t>
        </is>
      </c>
      <c r="D10410" s="12" t="inlineStr">
        <is>
          <t>CD</t>
        </is>
      </c>
      <c r="E10410" s="12" t="inlineStr">
        <is>
          <t>Congo, the Democratic Republic of the</t>
        </is>
      </c>
      <c r="F10410" s="12" t="inlineStr"/>
      <c r="G10410" s="12" t="inlineStr">
        <is>
          <t>Yes</t>
        </is>
      </c>
    </row>
    <row r="10411">
      <c r="A10411" s="12" t="inlineStr">
        <is>
          <t>Case</t>
        </is>
      </c>
      <c r="B10411" s="12" t="inlineStr">
        <is>
          <t>breg_New_Mailing_Address__CountryCode__s</t>
        </is>
      </c>
      <c r="C10411" s="12" t="inlineStr">
        <is>
          <t>(org describe)</t>
        </is>
      </c>
      <c r="D10411" s="12" t="inlineStr">
        <is>
          <t>CK</t>
        </is>
      </c>
      <c r="E10411" s="12" t="inlineStr">
        <is>
          <t>Cook Islands</t>
        </is>
      </c>
      <c r="F10411" s="12" t="inlineStr"/>
      <c r="G10411" s="12" t="inlineStr">
        <is>
          <t>Yes</t>
        </is>
      </c>
    </row>
    <row r="10412">
      <c r="A10412" s="12" t="inlineStr">
        <is>
          <t>Case</t>
        </is>
      </c>
      <c r="B10412" s="12" t="inlineStr">
        <is>
          <t>breg_New_Mailing_Address__CountryCode__s</t>
        </is>
      </c>
      <c r="C10412" s="12" t="inlineStr">
        <is>
          <t>(org describe)</t>
        </is>
      </c>
      <c r="D10412" s="12" t="inlineStr">
        <is>
          <t>CR</t>
        </is>
      </c>
      <c r="E10412" s="12" t="inlineStr">
        <is>
          <t>Costa Rica</t>
        </is>
      </c>
      <c r="F10412" s="12" t="inlineStr"/>
      <c r="G10412" s="12" t="inlineStr">
        <is>
          <t>Yes</t>
        </is>
      </c>
    </row>
    <row r="10413">
      <c r="A10413" s="12" t="inlineStr">
        <is>
          <t>Case</t>
        </is>
      </c>
      <c r="B10413" s="12" t="inlineStr">
        <is>
          <t>breg_New_Mailing_Address__CountryCode__s</t>
        </is>
      </c>
      <c r="C10413" s="12" t="inlineStr">
        <is>
          <t>(org describe)</t>
        </is>
      </c>
      <c r="D10413" s="12" t="inlineStr">
        <is>
          <t>CI</t>
        </is>
      </c>
      <c r="E10413" s="12" t="inlineStr">
        <is>
          <t>Cote d'Ivoire</t>
        </is>
      </c>
      <c r="F10413" s="12" t="inlineStr"/>
      <c r="G10413" s="12" t="inlineStr">
        <is>
          <t>Yes</t>
        </is>
      </c>
    </row>
    <row r="10414">
      <c r="A10414" s="12" t="inlineStr">
        <is>
          <t>Case</t>
        </is>
      </c>
      <c r="B10414" s="12" t="inlineStr">
        <is>
          <t>breg_New_Mailing_Address__CountryCode__s</t>
        </is>
      </c>
      <c r="C10414" s="12" t="inlineStr">
        <is>
          <t>(org describe)</t>
        </is>
      </c>
      <c r="D10414" s="12" t="inlineStr">
        <is>
          <t>HR</t>
        </is>
      </c>
      <c r="E10414" s="12" t="inlineStr">
        <is>
          <t>Croatia</t>
        </is>
      </c>
      <c r="F10414" s="12" t="inlineStr"/>
      <c r="G10414" s="12" t="inlineStr">
        <is>
          <t>Yes</t>
        </is>
      </c>
    </row>
    <row r="10415">
      <c r="A10415" s="12" t="inlineStr">
        <is>
          <t>Case</t>
        </is>
      </c>
      <c r="B10415" s="12" t="inlineStr">
        <is>
          <t>breg_New_Mailing_Address__CountryCode__s</t>
        </is>
      </c>
      <c r="C10415" s="12" t="inlineStr">
        <is>
          <t>(org describe)</t>
        </is>
      </c>
      <c r="D10415" s="12" t="inlineStr">
        <is>
          <t>CU</t>
        </is>
      </c>
      <c r="E10415" s="12" t="inlineStr">
        <is>
          <t>Cuba</t>
        </is>
      </c>
      <c r="F10415" s="12" t="inlineStr"/>
      <c r="G10415" s="12" t="inlineStr">
        <is>
          <t>Yes</t>
        </is>
      </c>
    </row>
    <row r="10416">
      <c r="A10416" s="12" t="inlineStr">
        <is>
          <t>Case</t>
        </is>
      </c>
      <c r="B10416" s="12" t="inlineStr">
        <is>
          <t>breg_New_Mailing_Address__CountryCode__s</t>
        </is>
      </c>
      <c r="C10416" s="12" t="inlineStr">
        <is>
          <t>(org describe)</t>
        </is>
      </c>
      <c r="D10416" s="12" t="inlineStr">
        <is>
          <t>CP</t>
        </is>
      </c>
      <c r="E10416" s="12" t="inlineStr">
        <is>
          <t>Curacao</t>
        </is>
      </c>
      <c r="F10416" s="12" t="inlineStr"/>
      <c r="G10416" s="12" t="inlineStr">
        <is>
          <t>Yes</t>
        </is>
      </c>
    </row>
    <row r="10417">
      <c r="A10417" s="12" t="inlineStr">
        <is>
          <t>Case</t>
        </is>
      </c>
      <c r="B10417" s="12" t="inlineStr">
        <is>
          <t>breg_New_Mailing_Address__CountryCode__s</t>
        </is>
      </c>
      <c r="C10417" s="12" t="inlineStr">
        <is>
          <t>(org describe)</t>
        </is>
      </c>
      <c r="D10417" s="12" t="inlineStr">
        <is>
          <t>CW</t>
        </is>
      </c>
      <c r="E10417" s="12" t="inlineStr">
        <is>
          <t>Curaçao</t>
        </is>
      </c>
      <c r="F10417" s="12" t="inlineStr"/>
      <c r="G10417" s="12" t="inlineStr">
        <is>
          <t>Yes</t>
        </is>
      </c>
    </row>
    <row r="10418">
      <c r="A10418" s="12" t="inlineStr">
        <is>
          <t>Case</t>
        </is>
      </c>
      <c r="B10418" s="12" t="inlineStr">
        <is>
          <t>breg_New_Mailing_Address__CountryCode__s</t>
        </is>
      </c>
      <c r="C10418" s="12" t="inlineStr">
        <is>
          <t>(org describe)</t>
        </is>
      </c>
      <c r="D10418" s="12" t="inlineStr">
        <is>
          <t>CY</t>
        </is>
      </c>
      <c r="E10418" s="12" t="inlineStr">
        <is>
          <t>Cyprus</t>
        </is>
      </c>
      <c r="F10418" s="12" t="inlineStr"/>
      <c r="G10418" s="12" t="inlineStr">
        <is>
          <t>Yes</t>
        </is>
      </c>
    </row>
    <row r="10419">
      <c r="A10419" s="12" t="inlineStr">
        <is>
          <t>Case</t>
        </is>
      </c>
      <c r="B10419" s="12" t="inlineStr">
        <is>
          <t>breg_New_Mailing_Address__CountryCode__s</t>
        </is>
      </c>
      <c r="C10419" s="12" t="inlineStr">
        <is>
          <t>(org describe)</t>
        </is>
      </c>
      <c r="D10419" s="12" t="inlineStr">
        <is>
          <t>CZ</t>
        </is>
      </c>
      <c r="E10419" s="12" t="inlineStr">
        <is>
          <t>Czech Republic</t>
        </is>
      </c>
      <c r="F10419" s="12" t="inlineStr"/>
      <c r="G10419" s="12" t="inlineStr">
        <is>
          <t>Yes</t>
        </is>
      </c>
    </row>
    <row r="10420">
      <c r="A10420" s="12" t="inlineStr">
        <is>
          <t>Case</t>
        </is>
      </c>
      <c r="B10420" s="12" t="inlineStr">
        <is>
          <t>breg_New_Mailing_Address__CountryCode__s</t>
        </is>
      </c>
      <c r="C10420" s="12" t="inlineStr">
        <is>
          <t>(org describe)</t>
        </is>
      </c>
      <c r="D10420" s="12" t="inlineStr">
        <is>
          <t>DK</t>
        </is>
      </c>
      <c r="E10420" s="12" t="inlineStr">
        <is>
          <t>Denmark</t>
        </is>
      </c>
      <c r="F10420" s="12" t="inlineStr"/>
      <c r="G10420" s="12" t="inlineStr">
        <is>
          <t>Yes</t>
        </is>
      </c>
    </row>
    <row r="10421">
      <c r="A10421" s="12" t="inlineStr">
        <is>
          <t>Case</t>
        </is>
      </c>
      <c r="B10421" s="12" t="inlineStr">
        <is>
          <t>breg_New_Mailing_Address__CountryCode__s</t>
        </is>
      </c>
      <c r="C10421" s="12" t="inlineStr">
        <is>
          <t>(org describe)</t>
        </is>
      </c>
      <c r="D10421" s="12" t="inlineStr">
        <is>
          <t>DJ</t>
        </is>
      </c>
      <c r="E10421" s="12" t="inlineStr">
        <is>
          <t>Djibouti</t>
        </is>
      </c>
      <c r="F10421" s="12" t="inlineStr"/>
      <c r="G10421" s="12" t="inlineStr">
        <is>
          <t>Yes</t>
        </is>
      </c>
    </row>
    <row r="10422">
      <c r="A10422" s="12" t="inlineStr">
        <is>
          <t>Case</t>
        </is>
      </c>
      <c r="B10422" s="12" t="inlineStr">
        <is>
          <t>breg_New_Mailing_Address__CountryCode__s</t>
        </is>
      </c>
      <c r="C10422" s="12" t="inlineStr">
        <is>
          <t>(org describe)</t>
        </is>
      </c>
      <c r="D10422" s="12" t="inlineStr">
        <is>
          <t>DM</t>
        </is>
      </c>
      <c r="E10422" s="12" t="inlineStr">
        <is>
          <t>Dominica</t>
        </is>
      </c>
      <c r="F10422" s="12" t="inlineStr"/>
      <c r="G10422" s="12" t="inlineStr">
        <is>
          <t>Yes</t>
        </is>
      </c>
    </row>
    <row r="10423">
      <c r="A10423" s="12" t="inlineStr">
        <is>
          <t>Case</t>
        </is>
      </c>
      <c r="B10423" s="12" t="inlineStr">
        <is>
          <t>breg_New_Mailing_Address__CountryCode__s</t>
        </is>
      </c>
      <c r="C10423" s="12" t="inlineStr">
        <is>
          <t>(org describe)</t>
        </is>
      </c>
      <c r="D10423" s="12" t="inlineStr">
        <is>
          <t>DO</t>
        </is>
      </c>
      <c r="E10423" s="12" t="inlineStr">
        <is>
          <t>Dominican Republic</t>
        </is>
      </c>
      <c r="F10423" s="12" t="inlineStr"/>
      <c r="G10423" s="12" t="inlineStr">
        <is>
          <t>Yes</t>
        </is>
      </c>
    </row>
    <row r="10424">
      <c r="A10424" s="12" t="inlineStr">
        <is>
          <t>Case</t>
        </is>
      </c>
      <c r="B10424" s="12" t="inlineStr">
        <is>
          <t>breg_New_Mailing_Address__CountryCode__s</t>
        </is>
      </c>
      <c r="C10424" s="12" t="inlineStr">
        <is>
          <t>(org describe)</t>
        </is>
      </c>
      <c r="D10424" s="12" t="inlineStr">
        <is>
          <t>TP</t>
        </is>
      </c>
      <c r="E10424" s="12" t="inlineStr">
        <is>
          <t>East Timor</t>
        </is>
      </c>
      <c r="F10424" s="12" t="inlineStr"/>
      <c r="G10424" s="12" t="inlineStr">
        <is>
          <t>Yes</t>
        </is>
      </c>
    </row>
    <row r="10425">
      <c r="A10425" s="12" t="inlineStr">
        <is>
          <t>Case</t>
        </is>
      </c>
      <c r="B10425" s="12" t="inlineStr">
        <is>
          <t>breg_New_Mailing_Address__CountryCode__s</t>
        </is>
      </c>
      <c r="C10425" s="12" t="inlineStr">
        <is>
          <t>(org describe)</t>
        </is>
      </c>
      <c r="D10425" s="12" t="inlineStr">
        <is>
          <t>EC</t>
        </is>
      </c>
      <c r="E10425" s="12" t="inlineStr">
        <is>
          <t>Ecuador</t>
        </is>
      </c>
      <c r="F10425" s="12" t="inlineStr"/>
      <c r="G10425" s="12" t="inlineStr">
        <is>
          <t>Yes</t>
        </is>
      </c>
    </row>
    <row r="10426">
      <c r="A10426" s="12" t="inlineStr">
        <is>
          <t>Case</t>
        </is>
      </c>
      <c r="B10426" s="12" t="inlineStr">
        <is>
          <t>breg_New_Mailing_Address__CountryCode__s</t>
        </is>
      </c>
      <c r="C10426" s="12" t="inlineStr">
        <is>
          <t>(org describe)</t>
        </is>
      </c>
      <c r="D10426" s="12" t="inlineStr">
        <is>
          <t>EG</t>
        </is>
      </c>
      <c r="E10426" s="12" t="inlineStr">
        <is>
          <t>Egypt</t>
        </is>
      </c>
      <c r="F10426" s="12" t="inlineStr"/>
      <c r="G10426" s="12" t="inlineStr">
        <is>
          <t>Yes</t>
        </is>
      </c>
    </row>
    <row r="10427">
      <c r="A10427" s="12" t="inlineStr">
        <is>
          <t>Case</t>
        </is>
      </c>
      <c r="B10427" s="12" t="inlineStr">
        <is>
          <t>breg_New_Mailing_Address__CountryCode__s</t>
        </is>
      </c>
      <c r="C10427" s="12" t="inlineStr">
        <is>
          <t>(org describe)</t>
        </is>
      </c>
      <c r="D10427" s="12" t="inlineStr">
        <is>
          <t>SV</t>
        </is>
      </c>
      <c r="E10427" s="12" t="inlineStr">
        <is>
          <t>El Salvador</t>
        </is>
      </c>
      <c r="F10427" s="12" t="inlineStr"/>
      <c r="G10427" s="12" t="inlineStr">
        <is>
          <t>Yes</t>
        </is>
      </c>
    </row>
    <row r="10428">
      <c r="A10428" s="12" t="inlineStr">
        <is>
          <t>Case</t>
        </is>
      </c>
      <c r="B10428" s="12" t="inlineStr">
        <is>
          <t>breg_New_Mailing_Address__CountryCode__s</t>
        </is>
      </c>
      <c r="C10428" s="12" t="inlineStr">
        <is>
          <t>(org describe)</t>
        </is>
      </c>
      <c r="D10428" s="12" t="inlineStr">
        <is>
          <t>GQ</t>
        </is>
      </c>
      <c r="E10428" s="12" t="inlineStr">
        <is>
          <t>Equatorial Guinea</t>
        </is>
      </c>
      <c r="F10428" s="12" t="inlineStr"/>
      <c r="G10428" s="12" t="inlineStr">
        <is>
          <t>Yes</t>
        </is>
      </c>
    </row>
    <row r="10429">
      <c r="A10429" s="12" t="inlineStr">
        <is>
          <t>Case</t>
        </is>
      </c>
      <c r="B10429" s="12" t="inlineStr">
        <is>
          <t>breg_New_Mailing_Address__CountryCode__s</t>
        </is>
      </c>
      <c r="C10429" s="12" t="inlineStr">
        <is>
          <t>(org describe)</t>
        </is>
      </c>
      <c r="D10429" s="12" t="inlineStr">
        <is>
          <t>ER</t>
        </is>
      </c>
      <c r="E10429" s="12" t="inlineStr">
        <is>
          <t>Eritrea</t>
        </is>
      </c>
      <c r="F10429" s="12" t="inlineStr"/>
      <c r="G10429" s="12" t="inlineStr">
        <is>
          <t>Yes</t>
        </is>
      </c>
    </row>
    <row r="10430">
      <c r="A10430" s="12" t="inlineStr">
        <is>
          <t>Case</t>
        </is>
      </c>
      <c r="B10430" s="12" t="inlineStr">
        <is>
          <t>breg_New_Mailing_Address__CountryCode__s</t>
        </is>
      </c>
      <c r="C10430" s="12" t="inlineStr">
        <is>
          <t>(org describe)</t>
        </is>
      </c>
      <c r="D10430" s="12" t="inlineStr">
        <is>
          <t>EE</t>
        </is>
      </c>
      <c r="E10430" s="12" t="inlineStr">
        <is>
          <t>Estonia</t>
        </is>
      </c>
      <c r="F10430" s="12" t="inlineStr"/>
      <c r="G10430" s="12" t="inlineStr">
        <is>
          <t>Yes</t>
        </is>
      </c>
    </row>
    <row r="10431">
      <c r="A10431" s="12" t="inlineStr">
        <is>
          <t>Case</t>
        </is>
      </c>
      <c r="B10431" s="12" t="inlineStr">
        <is>
          <t>breg_New_Mailing_Address__CountryCode__s</t>
        </is>
      </c>
      <c r="C10431" s="12" t="inlineStr">
        <is>
          <t>(org describe)</t>
        </is>
      </c>
      <c r="D10431" s="12" t="inlineStr">
        <is>
          <t>ET</t>
        </is>
      </c>
      <c r="E10431" s="12" t="inlineStr">
        <is>
          <t>Ethiopia</t>
        </is>
      </c>
      <c r="F10431" s="12" t="inlineStr"/>
      <c r="G10431" s="12" t="inlineStr">
        <is>
          <t>Yes</t>
        </is>
      </c>
    </row>
    <row r="10432">
      <c r="A10432" s="12" t="inlineStr">
        <is>
          <t>Case</t>
        </is>
      </c>
      <c r="B10432" s="12" t="inlineStr">
        <is>
          <t>breg_New_Mailing_Address__CountryCode__s</t>
        </is>
      </c>
      <c r="C10432" s="12" t="inlineStr">
        <is>
          <t>(org describe)</t>
        </is>
      </c>
      <c r="D10432" s="12" t="inlineStr">
        <is>
          <t>FK</t>
        </is>
      </c>
      <c r="E10432" s="12" t="inlineStr">
        <is>
          <t>Falkland Islands (Malvinas)</t>
        </is>
      </c>
      <c r="F10432" s="12" t="inlineStr"/>
      <c r="G10432" s="12" t="inlineStr">
        <is>
          <t>Yes</t>
        </is>
      </c>
    </row>
    <row r="10433">
      <c r="A10433" s="12" t="inlineStr">
        <is>
          <t>Case</t>
        </is>
      </c>
      <c r="B10433" s="12" t="inlineStr">
        <is>
          <t>breg_New_Mailing_Address__CountryCode__s</t>
        </is>
      </c>
      <c r="C10433" s="12" t="inlineStr">
        <is>
          <t>(org describe)</t>
        </is>
      </c>
      <c r="D10433" s="12" t="inlineStr">
        <is>
          <t>FO</t>
        </is>
      </c>
      <c r="E10433" s="12" t="inlineStr">
        <is>
          <t>Faroe Islands</t>
        </is>
      </c>
      <c r="F10433" s="12" t="inlineStr"/>
      <c r="G10433" s="12" t="inlineStr">
        <is>
          <t>Yes</t>
        </is>
      </c>
    </row>
    <row r="10434">
      <c r="A10434" s="12" t="inlineStr">
        <is>
          <t>Case</t>
        </is>
      </c>
      <c r="B10434" s="12" t="inlineStr">
        <is>
          <t>breg_New_Mailing_Address__CountryCode__s</t>
        </is>
      </c>
      <c r="C10434" s="12" t="inlineStr">
        <is>
          <t>(org describe)</t>
        </is>
      </c>
      <c r="D10434" s="12" t="inlineStr">
        <is>
          <t>FJ</t>
        </is>
      </c>
      <c r="E10434" s="12" t="inlineStr">
        <is>
          <t>Fiji</t>
        </is>
      </c>
      <c r="F10434" s="12" t="inlineStr"/>
      <c r="G10434" s="12" t="inlineStr">
        <is>
          <t>Yes</t>
        </is>
      </c>
    </row>
    <row r="10435">
      <c r="A10435" s="12" t="inlineStr">
        <is>
          <t>Case</t>
        </is>
      </c>
      <c r="B10435" s="12" t="inlineStr">
        <is>
          <t>breg_New_Mailing_Address__CountryCode__s</t>
        </is>
      </c>
      <c r="C10435" s="12" t="inlineStr">
        <is>
          <t>(org describe)</t>
        </is>
      </c>
      <c r="D10435" s="12" t="inlineStr">
        <is>
          <t>FI</t>
        </is>
      </c>
      <c r="E10435" s="12" t="inlineStr">
        <is>
          <t>Finland</t>
        </is>
      </c>
      <c r="F10435" s="12" t="inlineStr"/>
      <c r="G10435" s="12" t="inlineStr">
        <is>
          <t>Yes</t>
        </is>
      </c>
    </row>
    <row r="10436">
      <c r="A10436" s="12" t="inlineStr">
        <is>
          <t>Case</t>
        </is>
      </c>
      <c r="B10436" s="12" t="inlineStr">
        <is>
          <t>breg_New_Mailing_Address__CountryCode__s</t>
        </is>
      </c>
      <c r="C10436" s="12" t="inlineStr">
        <is>
          <t>(org describe)</t>
        </is>
      </c>
      <c r="D10436" s="12" t="inlineStr">
        <is>
          <t>FR</t>
        </is>
      </c>
      <c r="E10436" s="12" t="inlineStr">
        <is>
          <t>France</t>
        </is>
      </c>
      <c r="F10436" s="12" t="inlineStr"/>
      <c r="G10436" s="12" t="inlineStr">
        <is>
          <t>Yes</t>
        </is>
      </c>
    </row>
    <row r="10437">
      <c r="A10437" s="12" t="inlineStr">
        <is>
          <t>Case</t>
        </is>
      </c>
      <c r="B10437" s="12" t="inlineStr">
        <is>
          <t>breg_New_Mailing_Address__CountryCode__s</t>
        </is>
      </c>
      <c r="C10437" s="12" t="inlineStr">
        <is>
          <t>(org describe)</t>
        </is>
      </c>
      <c r="D10437" s="12" t="inlineStr">
        <is>
          <t>GF</t>
        </is>
      </c>
      <c r="E10437" s="12" t="inlineStr">
        <is>
          <t>French Guiana</t>
        </is>
      </c>
      <c r="F10437" s="12" t="inlineStr"/>
      <c r="G10437" s="12" t="inlineStr">
        <is>
          <t>Yes</t>
        </is>
      </c>
    </row>
    <row r="10438">
      <c r="A10438" s="12" t="inlineStr">
        <is>
          <t>Case</t>
        </is>
      </c>
      <c r="B10438" s="12" t="inlineStr">
        <is>
          <t>breg_New_Mailing_Address__CountryCode__s</t>
        </is>
      </c>
      <c r="C10438" s="12" t="inlineStr">
        <is>
          <t>(org describe)</t>
        </is>
      </c>
      <c r="D10438" s="12" t="inlineStr">
        <is>
          <t>PF</t>
        </is>
      </c>
      <c r="E10438" s="12" t="inlineStr">
        <is>
          <t>French Polynesia</t>
        </is>
      </c>
      <c r="F10438" s="12" t="inlineStr"/>
      <c r="G10438" s="12" t="inlineStr">
        <is>
          <t>Yes</t>
        </is>
      </c>
    </row>
    <row r="10439">
      <c r="A10439" s="12" t="inlineStr">
        <is>
          <t>Case</t>
        </is>
      </c>
      <c r="B10439" s="12" t="inlineStr">
        <is>
          <t>breg_New_Mailing_Address__CountryCode__s</t>
        </is>
      </c>
      <c r="C10439" s="12" t="inlineStr">
        <is>
          <t>(org describe)</t>
        </is>
      </c>
      <c r="D10439" s="12" t="inlineStr">
        <is>
          <t>TF</t>
        </is>
      </c>
      <c r="E10439" s="12" t="inlineStr">
        <is>
          <t>French Southern Territories</t>
        </is>
      </c>
      <c r="F10439" s="12" t="inlineStr"/>
      <c r="G10439" s="12" t="inlineStr">
        <is>
          <t>Yes</t>
        </is>
      </c>
    </row>
    <row r="10440">
      <c r="A10440" s="12" t="inlineStr">
        <is>
          <t>Case</t>
        </is>
      </c>
      <c r="B10440" s="12" t="inlineStr">
        <is>
          <t>breg_New_Mailing_Address__CountryCode__s</t>
        </is>
      </c>
      <c r="C10440" s="12" t="inlineStr">
        <is>
          <t>(org describe)</t>
        </is>
      </c>
      <c r="D10440" s="12" t="inlineStr">
        <is>
          <t>GA</t>
        </is>
      </c>
      <c r="E10440" s="12" t="inlineStr">
        <is>
          <t>Gabon</t>
        </is>
      </c>
      <c r="F10440" s="12" t="inlineStr"/>
      <c r="G10440" s="12" t="inlineStr">
        <is>
          <t>Yes</t>
        </is>
      </c>
    </row>
    <row r="10441">
      <c r="A10441" s="12" t="inlineStr">
        <is>
          <t>Case</t>
        </is>
      </c>
      <c r="B10441" s="12" t="inlineStr">
        <is>
          <t>breg_New_Mailing_Address__CountryCode__s</t>
        </is>
      </c>
      <c r="C10441" s="12" t="inlineStr">
        <is>
          <t>(org describe)</t>
        </is>
      </c>
      <c r="D10441" s="12" t="inlineStr">
        <is>
          <t>GM</t>
        </is>
      </c>
      <c r="E10441" s="12" t="inlineStr">
        <is>
          <t>Gambia</t>
        </is>
      </c>
      <c r="F10441" s="12" t="inlineStr"/>
      <c r="G10441" s="12" t="inlineStr">
        <is>
          <t>Yes</t>
        </is>
      </c>
    </row>
    <row r="10442">
      <c r="A10442" s="12" t="inlineStr">
        <is>
          <t>Case</t>
        </is>
      </c>
      <c r="B10442" s="12" t="inlineStr">
        <is>
          <t>breg_New_Mailing_Address__CountryCode__s</t>
        </is>
      </c>
      <c r="C10442" s="12" t="inlineStr">
        <is>
          <t>(org describe)</t>
        </is>
      </c>
      <c r="D10442" s="12" t="inlineStr">
        <is>
          <t>GE</t>
        </is>
      </c>
      <c r="E10442" s="12" t="inlineStr">
        <is>
          <t>Georgia</t>
        </is>
      </c>
      <c r="F10442" s="12" t="inlineStr"/>
      <c r="G10442" s="12" t="inlineStr">
        <is>
          <t>Yes</t>
        </is>
      </c>
    </row>
    <row r="10443">
      <c r="A10443" s="12" t="inlineStr">
        <is>
          <t>Case</t>
        </is>
      </c>
      <c r="B10443" s="12" t="inlineStr">
        <is>
          <t>breg_New_Mailing_Address__CountryCode__s</t>
        </is>
      </c>
      <c r="C10443" s="12" t="inlineStr">
        <is>
          <t>(org describe)</t>
        </is>
      </c>
      <c r="D10443" s="12" t="inlineStr">
        <is>
          <t>DE</t>
        </is>
      </c>
      <c r="E10443" s="12" t="inlineStr">
        <is>
          <t>Germany</t>
        </is>
      </c>
      <c r="F10443" s="12" t="inlineStr"/>
      <c r="G10443" s="12" t="inlineStr">
        <is>
          <t>Yes</t>
        </is>
      </c>
    </row>
    <row r="10444">
      <c r="A10444" s="12" t="inlineStr">
        <is>
          <t>Case</t>
        </is>
      </c>
      <c r="B10444" s="12" t="inlineStr">
        <is>
          <t>breg_New_Mailing_Address__CountryCode__s</t>
        </is>
      </c>
      <c r="C10444" s="12" t="inlineStr">
        <is>
          <t>(org describe)</t>
        </is>
      </c>
      <c r="D10444" s="12" t="inlineStr">
        <is>
          <t>GH</t>
        </is>
      </c>
      <c r="E10444" s="12" t="inlineStr">
        <is>
          <t>Ghana</t>
        </is>
      </c>
      <c r="F10444" s="12" t="inlineStr"/>
      <c r="G10444" s="12" t="inlineStr">
        <is>
          <t>Yes</t>
        </is>
      </c>
    </row>
    <row r="10445">
      <c r="A10445" s="12" t="inlineStr">
        <is>
          <t>Case</t>
        </is>
      </c>
      <c r="B10445" s="12" t="inlineStr">
        <is>
          <t>breg_New_Mailing_Address__CountryCode__s</t>
        </is>
      </c>
      <c r="C10445" s="12" t="inlineStr">
        <is>
          <t>(org describe)</t>
        </is>
      </c>
      <c r="D10445" s="12" t="inlineStr">
        <is>
          <t>GI</t>
        </is>
      </c>
      <c r="E10445" s="12" t="inlineStr">
        <is>
          <t>Gibraltar</t>
        </is>
      </c>
      <c r="F10445" s="12" t="inlineStr"/>
      <c r="G10445" s="12" t="inlineStr">
        <is>
          <t>Yes</t>
        </is>
      </c>
    </row>
    <row r="10446">
      <c r="A10446" s="12" t="inlineStr">
        <is>
          <t>Case</t>
        </is>
      </c>
      <c r="B10446" s="12" t="inlineStr">
        <is>
          <t>breg_New_Mailing_Address__CountryCode__s</t>
        </is>
      </c>
      <c r="C10446" s="12" t="inlineStr">
        <is>
          <t>(org describe)</t>
        </is>
      </c>
      <c r="D10446" s="12" t="inlineStr">
        <is>
          <t>GR</t>
        </is>
      </c>
      <c r="E10446" s="12" t="inlineStr">
        <is>
          <t>Greece</t>
        </is>
      </c>
      <c r="F10446" s="12" t="inlineStr"/>
      <c r="G10446" s="12" t="inlineStr">
        <is>
          <t>Yes</t>
        </is>
      </c>
    </row>
    <row r="10447">
      <c r="A10447" s="12" t="inlineStr">
        <is>
          <t>Case</t>
        </is>
      </c>
      <c r="B10447" s="12" t="inlineStr">
        <is>
          <t>breg_New_Mailing_Address__CountryCode__s</t>
        </is>
      </c>
      <c r="C10447" s="12" t="inlineStr">
        <is>
          <t>(org describe)</t>
        </is>
      </c>
      <c r="D10447" s="12" t="inlineStr">
        <is>
          <t>GL</t>
        </is>
      </c>
      <c r="E10447" s="12" t="inlineStr">
        <is>
          <t>Greenland</t>
        </is>
      </c>
      <c r="F10447" s="12" t="inlineStr"/>
      <c r="G10447" s="12" t="inlineStr">
        <is>
          <t>Yes</t>
        </is>
      </c>
    </row>
    <row r="10448">
      <c r="A10448" s="12" t="inlineStr">
        <is>
          <t>Case</t>
        </is>
      </c>
      <c r="B10448" s="12" t="inlineStr">
        <is>
          <t>breg_New_Mailing_Address__CountryCode__s</t>
        </is>
      </c>
      <c r="C10448" s="12" t="inlineStr">
        <is>
          <t>(org describe)</t>
        </is>
      </c>
      <c r="D10448" s="12" t="inlineStr">
        <is>
          <t>GD</t>
        </is>
      </c>
      <c r="E10448" s="12" t="inlineStr">
        <is>
          <t>Grenada</t>
        </is>
      </c>
      <c r="F10448" s="12" t="inlineStr"/>
      <c r="G10448" s="12" t="inlineStr">
        <is>
          <t>Yes</t>
        </is>
      </c>
    </row>
    <row r="10449">
      <c r="A10449" s="12" t="inlineStr">
        <is>
          <t>Case</t>
        </is>
      </c>
      <c r="B10449" s="12" t="inlineStr">
        <is>
          <t>breg_New_Mailing_Address__CountryCode__s</t>
        </is>
      </c>
      <c r="C10449" s="12" t="inlineStr">
        <is>
          <t>(org describe)</t>
        </is>
      </c>
      <c r="D10449" s="12" t="inlineStr">
        <is>
          <t>GP</t>
        </is>
      </c>
      <c r="E10449" s="12" t="inlineStr">
        <is>
          <t>Guadeloupe</t>
        </is>
      </c>
      <c r="F10449" s="12" t="inlineStr"/>
      <c r="G10449" s="12" t="inlineStr">
        <is>
          <t>Yes</t>
        </is>
      </c>
    </row>
    <row r="10450">
      <c r="A10450" s="12" t="inlineStr">
        <is>
          <t>Case</t>
        </is>
      </c>
      <c r="B10450" s="12" t="inlineStr">
        <is>
          <t>breg_New_Mailing_Address__CountryCode__s</t>
        </is>
      </c>
      <c r="C10450" s="12" t="inlineStr">
        <is>
          <t>(org describe)</t>
        </is>
      </c>
      <c r="D10450" s="12" t="inlineStr">
        <is>
          <t>GU</t>
        </is>
      </c>
      <c r="E10450" s="12" t="inlineStr">
        <is>
          <t>Guam</t>
        </is>
      </c>
      <c r="F10450" s="12" t="inlineStr"/>
      <c r="G10450" s="12" t="inlineStr">
        <is>
          <t>Yes</t>
        </is>
      </c>
    </row>
    <row r="10451">
      <c r="A10451" s="12" t="inlineStr">
        <is>
          <t>Case</t>
        </is>
      </c>
      <c r="B10451" s="12" t="inlineStr">
        <is>
          <t>breg_New_Mailing_Address__CountryCode__s</t>
        </is>
      </c>
      <c r="C10451" s="12" t="inlineStr">
        <is>
          <t>(org describe)</t>
        </is>
      </c>
      <c r="D10451" s="12" t="inlineStr">
        <is>
          <t>GT</t>
        </is>
      </c>
      <c r="E10451" s="12" t="inlineStr">
        <is>
          <t>Guatemala</t>
        </is>
      </c>
      <c r="F10451" s="12" t="inlineStr"/>
      <c r="G10451" s="12" t="inlineStr">
        <is>
          <t>Yes</t>
        </is>
      </c>
    </row>
    <row r="10452">
      <c r="A10452" s="12" t="inlineStr">
        <is>
          <t>Case</t>
        </is>
      </c>
      <c r="B10452" s="12" t="inlineStr">
        <is>
          <t>breg_New_Mailing_Address__CountryCode__s</t>
        </is>
      </c>
      <c r="C10452" s="12" t="inlineStr">
        <is>
          <t>(org describe)</t>
        </is>
      </c>
      <c r="D10452" s="12" t="inlineStr">
        <is>
          <t>GG</t>
        </is>
      </c>
      <c r="E10452" s="12" t="inlineStr">
        <is>
          <t>Guernsey</t>
        </is>
      </c>
      <c r="F10452" s="12" t="inlineStr"/>
      <c r="G10452" s="12" t="inlineStr">
        <is>
          <t>Yes</t>
        </is>
      </c>
    </row>
    <row r="10453">
      <c r="A10453" s="12" t="inlineStr">
        <is>
          <t>Case</t>
        </is>
      </c>
      <c r="B10453" s="12" t="inlineStr">
        <is>
          <t>breg_New_Mailing_Address__CountryCode__s</t>
        </is>
      </c>
      <c r="C10453" s="12" t="inlineStr">
        <is>
          <t>(org describe)</t>
        </is>
      </c>
      <c r="D10453" s="12" t="inlineStr">
        <is>
          <t>GN</t>
        </is>
      </c>
      <c r="E10453" s="12" t="inlineStr">
        <is>
          <t>Guinea</t>
        </is>
      </c>
      <c r="F10453" s="12" t="inlineStr"/>
      <c r="G10453" s="12" t="inlineStr">
        <is>
          <t>Yes</t>
        </is>
      </c>
    </row>
    <row r="10454">
      <c r="A10454" s="12" t="inlineStr">
        <is>
          <t>Case</t>
        </is>
      </c>
      <c r="B10454" s="12" t="inlineStr">
        <is>
          <t>breg_New_Mailing_Address__CountryCode__s</t>
        </is>
      </c>
      <c r="C10454" s="12" t="inlineStr">
        <is>
          <t>(org describe)</t>
        </is>
      </c>
      <c r="D10454" s="12" t="inlineStr">
        <is>
          <t>GW</t>
        </is>
      </c>
      <c r="E10454" s="12" t="inlineStr">
        <is>
          <t>Guinea-Bissau</t>
        </is>
      </c>
      <c r="F10454" s="12" t="inlineStr"/>
      <c r="G10454" s="12" t="inlineStr">
        <is>
          <t>Yes</t>
        </is>
      </c>
    </row>
    <row r="10455">
      <c r="A10455" s="12" t="inlineStr">
        <is>
          <t>Case</t>
        </is>
      </c>
      <c r="B10455" s="12" t="inlineStr">
        <is>
          <t>breg_New_Mailing_Address__CountryCode__s</t>
        </is>
      </c>
      <c r="C10455" s="12" t="inlineStr">
        <is>
          <t>(org describe)</t>
        </is>
      </c>
      <c r="D10455" s="12" t="inlineStr">
        <is>
          <t>GY</t>
        </is>
      </c>
      <c r="E10455" s="12" t="inlineStr">
        <is>
          <t>Guyana</t>
        </is>
      </c>
      <c r="F10455" s="12" t="inlineStr"/>
      <c r="G10455" s="12" t="inlineStr">
        <is>
          <t>Yes</t>
        </is>
      </c>
    </row>
    <row r="10456">
      <c r="A10456" s="12" t="inlineStr">
        <is>
          <t>Case</t>
        </is>
      </c>
      <c r="B10456" s="12" t="inlineStr">
        <is>
          <t>breg_New_Mailing_Address__CountryCode__s</t>
        </is>
      </c>
      <c r="C10456" s="12" t="inlineStr">
        <is>
          <t>(org describe)</t>
        </is>
      </c>
      <c r="D10456" s="12" t="inlineStr">
        <is>
          <t>HT</t>
        </is>
      </c>
      <c r="E10456" s="12" t="inlineStr">
        <is>
          <t>Haiti</t>
        </is>
      </c>
      <c r="F10456" s="12" t="inlineStr"/>
      <c r="G10456" s="12" t="inlineStr">
        <is>
          <t>Yes</t>
        </is>
      </c>
    </row>
    <row r="10457">
      <c r="A10457" s="12" t="inlineStr">
        <is>
          <t>Case</t>
        </is>
      </c>
      <c r="B10457" s="12" t="inlineStr">
        <is>
          <t>breg_New_Mailing_Address__CountryCode__s</t>
        </is>
      </c>
      <c r="C10457" s="12" t="inlineStr">
        <is>
          <t>(org describe)</t>
        </is>
      </c>
      <c r="D10457" s="12" t="inlineStr">
        <is>
          <t>HM</t>
        </is>
      </c>
      <c r="E10457" s="12" t="inlineStr">
        <is>
          <t>Heard Island and McDonald Islands</t>
        </is>
      </c>
      <c r="F10457" s="12" t="inlineStr"/>
      <c r="G10457" s="12" t="inlineStr">
        <is>
          <t>Yes</t>
        </is>
      </c>
    </row>
    <row r="10458">
      <c r="A10458" s="12" t="inlineStr">
        <is>
          <t>Case</t>
        </is>
      </c>
      <c r="B10458" s="12" t="inlineStr">
        <is>
          <t>breg_New_Mailing_Address__CountryCode__s</t>
        </is>
      </c>
      <c r="C10458" s="12" t="inlineStr">
        <is>
          <t>(org describe)</t>
        </is>
      </c>
      <c r="D10458" s="12" t="inlineStr">
        <is>
          <t>VA</t>
        </is>
      </c>
      <c r="E10458" s="12" t="inlineStr">
        <is>
          <t>Holy See (Vatican City State)</t>
        </is>
      </c>
      <c r="F10458" s="12" t="inlineStr"/>
      <c r="G10458" s="12" t="inlineStr">
        <is>
          <t>Yes</t>
        </is>
      </c>
    </row>
    <row r="10459">
      <c r="A10459" s="12" t="inlineStr">
        <is>
          <t>Case</t>
        </is>
      </c>
      <c r="B10459" s="12" t="inlineStr">
        <is>
          <t>breg_New_Mailing_Address__CountryCode__s</t>
        </is>
      </c>
      <c r="C10459" s="12" t="inlineStr">
        <is>
          <t>(org describe)</t>
        </is>
      </c>
      <c r="D10459" s="12" t="inlineStr">
        <is>
          <t>HN</t>
        </is>
      </c>
      <c r="E10459" s="12" t="inlineStr">
        <is>
          <t>Honduras</t>
        </is>
      </c>
      <c r="F10459" s="12" t="inlineStr"/>
      <c r="G10459" s="12" t="inlineStr">
        <is>
          <t>Yes</t>
        </is>
      </c>
    </row>
    <row r="10460">
      <c r="A10460" s="12" t="inlineStr">
        <is>
          <t>Case</t>
        </is>
      </c>
      <c r="B10460" s="12" t="inlineStr">
        <is>
          <t>breg_New_Mailing_Address__CountryCode__s</t>
        </is>
      </c>
      <c r="C10460" s="12" t="inlineStr">
        <is>
          <t>(org describe)</t>
        </is>
      </c>
      <c r="D10460" s="12" t="inlineStr">
        <is>
          <t>HK</t>
        </is>
      </c>
      <c r="E10460" s="12" t="inlineStr">
        <is>
          <t>Hong Kong</t>
        </is>
      </c>
      <c r="F10460" s="12" t="inlineStr"/>
      <c r="G10460" s="12" t="inlineStr">
        <is>
          <t>Yes</t>
        </is>
      </c>
    </row>
    <row r="10461">
      <c r="A10461" s="12" t="inlineStr">
        <is>
          <t>Case</t>
        </is>
      </c>
      <c r="B10461" s="12" t="inlineStr">
        <is>
          <t>breg_New_Mailing_Address__CountryCode__s</t>
        </is>
      </c>
      <c r="C10461" s="12" t="inlineStr">
        <is>
          <t>(org describe)</t>
        </is>
      </c>
      <c r="D10461" s="12" t="inlineStr">
        <is>
          <t>HU</t>
        </is>
      </c>
      <c r="E10461" s="12" t="inlineStr">
        <is>
          <t>Hungary</t>
        </is>
      </c>
      <c r="F10461" s="12" t="inlineStr"/>
      <c r="G10461" s="12" t="inlineStr">
        <is>
          <t>Yes</t>
        </is>
      </c>
    </row>
    <row r="10462">
      <c r="A10462" s="12" t="inlineStr">
        <is>
          <t>Case</t>
        </is>
      </c>
      <c r="B10462" s="12" t="inlineStr">
        <is>
          <t>breg_New_Mailing_Address__CountryCode__s</t>
        </is>
      </c>
      <c r="C10462" s="12" t="inlineStr">
        <is>
          <t>(org describe)</t>
        </is>
      </c>
      <c r="D10462" s="12" t="inlineStr">
        <is>
          <t>IS</t>
        </is>
      </c>
      <c r="E10462" s="12" t="inlineStr">
        <is>
          <t>Iceland</t>
        </is>
      </c>
      <c r="F10462" s="12" t="inlineStr"/>
      <c r="G10462" s="12" t="inlineStr">
        <is>
          <t>Yes</t>
        </is>
      </c>
    </row>
    <row r="10463">
      <c r="A10463" s="12" t="inlineStr">
        <is>
          <t>Case</t>
        </is>
      </c>
      <c r="B10463" s="12" t="inlineStr">
        <is>
          <t>breg_New_Mailing_Address__CountryCode__s</t>
        </is>
      </c>
      <c r="C10463" s="12" t="inlineStr">
        <is>
          <t>(org describe)</t>
        </is>
      </c>
      <c r="D10463" s="12" t="inlineStr">
        <is>
          <t>IN</t>
        </is>
      </c>
      <c r="E10463" s="12" t="inlineStr">
        <is>
          <t>India</t>
        </is>
      </c>
      <c r="F10463" s="12" t="inlineStr"/>
      <c r="G10463" s="12" t="inlineStr">
        <is>
          <t>Yes</t>
        </is>
      </c>
    </row>
    <row r="10464">
      <c r="A10464" s="12" t="inlineStr">
        <is>
          <t>Case</t>
        </is>
      </c>
      <c r="B10464" s="12" t="inlineStr">
        <is>
          <t>breg_New_Mailing_Address__CountryCode__s</t>
        </is>
      </c>
      <c r="C10464" s="12" t="inlineStr">
        <is>
          <t>(org describe)</t>
        </is>
      </c>
      <c r="D10464" s="12" t="inlineStr">
        <is>
          <t>ID</t>
        </is>
      </c>
      <c r="E10464" s="12" t="inlineStr">
        <is>
          <t>Indonesia</t>
        </is>
      </c>
      <c r="F10464" s="12" t="inlineStr"/>
      <c r="G10464" s="12" t="inlineStr">
        <is>
          <t>Yes</t>
        </is>
      </c>
    </row>
    <row r="10465">
      <c r="A10465" s="12" t="inlineStr">
        <is>
          <t>Case</t>
        </is>
      </c>
      <c r="B10465" s="12" t="inlineStr">
        <is>
          <t>breg_New_Mailing_Address__CountryCode__s</t>
        </is>
      </c>
      <c r="C10465" s="12" t="inlineStr">
        <is>
          <t>(org describe)</t>
        </is>
      </c>
      <c r="D10465" s="12" t="inlineStr">
        <is>
          <t>IR</t>
        </is>
      </c>
      <c r="E10465" s="12" t="inlineStr">
        <is>
          <t>Iran, Islamic Republic of</t>
        </is>
      </c>
      <c r="F10465" s="12" t="inlineStr"/>
      <c r="G10465" s="12" t="inlineStr">
        <is>
          <t>Yes</t>
        </is>
      </c>
    </row>
    <row r="10466">
      <c r="A10466" s="12" t="inlineStr">
        <is>
          <t>Case</t>
        </is>
      </c>
      <c r="B10466" s="12" t="inlineStr">
        <is>
          <t>breg_New_Mailing_Address__CountryCode__s</t>
        </is>
      </c>
      <c r="C10466" s="12" t="inlineStr">
        <is>
          <t>(org describe)</t>
        </is>
      </c>
      <c r="D10466" s="12" t="inlineStr">
        <is>
          <t>IQ</t>
        </is>
      </c>
      <c r="E10466" s="12" t="inlineStr">
        <is>
          <t>Iraq</t>
        </is>
      </c>
      <c r="F10466" s="12" t="inlineStr"/>
      <c r="G10466" s="12" t="inlineStr">
        <is>
          <t>Yes</t>
        </is>
      </c>
    </row>
    <row r="10467">
      <c r="A10467" s="12" t="inlineStr">
        <is>
          <t>Case</t>
        </is>
      </c>
      <c r="B10467" s="12" t="inlineStr">
        <is>
          <t>breg_New_Mailing_Address__CountryCode__s</t>
        </is>
      </c>
      <c r="C10467" s="12" t="inlineStr">
        <is>
          <t>(org describe)</t>
        </is>
      </c>
      <c r="D10467" s="12" t="inlineStr">
        <is>
          <t>IE</t>
        </is>
      </c>
      <c r="E10467" s="12" t="inlineStr">
        <is>
          <t>Ireland</t>
        </is>
      </c>
      <c r="F10467" s="12" t="inlineStr"/>
      <c r="G10467" s="12" t="inlineStr">
        <is>
          <t>Yes</t>
        </is>
      </c>
    </row>
    <row r="10468">
      <c r="A10468" s="12" t="inlineStr">
        <is>
          <t>Case</t>
        </is>
      </c>
      <c r="B10468" s="12" t="inlineStr">
        <is>
          <t>breg_New_Mailing_Address__CountryCode__s</t>
        </is>
      </c>
      <c r="C10468" s="12" t="inlineStr">
        <is>
          <t>(org describe)</t>
        </is>
      </c>
      <c r="D10468" s="12" t="inlineStr">
        <is>
          <t>IG</t>
        </is>
      </c>
      <c r="E10468" s="12" t="inlineStr">
        <is>
          <t>Island of Guernsey</t>
        </is>
      </c>
      <c r="F10468" s="12" t="inlineStr"/>
      <c r="G10468" s="12" t="inlineStr">
        <is>
          <t>Yes</t>
        </is>
      </c>
    </row>
    <row r="10469">
      <c r="A10469" s="12" t="inlineStr">
        <is>
          <t>Case</t>
        </is>
      </c>
      <c r="B10469" s="12" t="inlineStr">
        <is>
          <t>breg_New_Mailing_Address__CountryCode__s</t>
        </is>
      </c>
      <c r="C10469" s="12" t="inlineStr">
        <is>
          <t>(org describe)</t>
        </is>
      </c>
      <c r="D10469" s="12" t="inlineStr">
        <is>
          <t>IM</t>
        </is>
      </c>
      <c r="E10469" s="12" t="inlineStr">
        <is>
          <t>Isle of Man</t>
        </is>
      </c>
      <c r="F10469" s="12" t="inlineStr"/>
      <c r="G10469" s="12" t="inlineStr">
        <is>
          <t>Yes</t>
        </is>
      </c>
    </row>
    <row r="10470">
      <c r="A10470" s="12" t="inlineStr">
        <is>
          <t>Case</t>
        </is>
      </c>
      <c r="B10470" s="12" t="inlineStr">
        <is>
          <t>breg_New_Mailing_Address__CountryCode__s</t>
        </is>
      </c>
      <c r="C10470" s="12" t="inlineStr">
        <is>
          <t>(org describe)</t>
        </is>
      </c>
      <c r="D10470" s="12" t="inlineStr">
        <is>
          <t>IL</t>
        </is>
      </c>
      <c r="E10470" s="12" t="inlineStr">
        <is>
          <t>Israel</t>
        </is>
      </c>
      <c r="F10470" s="12" t="inlineStr"/>
      <c r="G10470" s="12" t="inlineStr">
        <is>
          <t>Yes</t>
        </is>
      </c>
    </row>
    <row r="10471">
      <c r="A10471" s="12" t="inlineStr">
        <is>
          <t>Case</t>
        </is>
      </c>
      <c r="B10471" s="12" t="inlineStr">
        <is>
          <t>breg_New_Mailing_Address__CountryCode__s</t>
        </is>
      </c>
      <c r="C10471" s="12" t="inlineStr">
        <is>
          <t>(org describe)</t>
        </is>
      </c>
      <c r="D10471" s="12" t="inlineStr">
        <is>
          <t>IT</t>
        </is>
      </c>
      <c r="E10471" s="12" t="inlineStr">
        <is>
          <t>Italy</t>
        </is>
      </c>
      <c r="F10471" s="12" t="inlineStr"/>
      <c r="G10471" s="12" t="inlineStr">
        <is>
          <t>Yes</t>
        </is>
      </c>
    </row>
    <row r="10472">
      <c r="A10472" s="12" t="inlineStr">
        <is>
          <t>Case</t>
        </is>
      </c>
      <c r="B10472" s="12" t="inlineStr">
        <is>
          <t>breg_New_Mailing_Address__CountryCode__s</t>
        </is>
      </c>
      <c r="C10472" s="12" t="inlineStr">
        <is>
          <t>(org describe)</t>
        </is>
      </c>
      <c r="D10472" s="12" t="inlineStr">
        <is>
          <t>JR</t>
        </is>
      </c>
      <c r="E10472" s="12" t="inlineStr">
        <is>
          <t>Jackson Rancheria Band of  Miwuk Indians</t>
        </is>
      </c>
      <c r="F10472" s="12" t="inlineStr"/>
      <c r="G10472" s="12" t="inlineStr">
        <is>
          <t>Yes</t>
        </is>
      </c>
    </row>
    <row r="10473">
      <c r="A10473" s="12" t="inlineStr">
        <is>
          <t>Case</t>
        </is>
      </c>
      <c r="B10473" s="12" t="inlineStr">
        <is>
          <t>breg_New_Mailing_Address__CountryCode__s</t>
        </is>
      </c>
      <c r="C10473" s="12" t="inlineStr">
        <is>
          <t>(org describe)</t>
        </is>
      </c>
      <c r="D10473" s="12" t="inlineStr">
        <is>
          <t>JM</t>
        </is>
      </c>
      <c r="E10473" s="12" t="inlineStr">
        <is>
          <t>Jamaica</t>
        </is>
      </c>
      <c r="F10473" s="12" t="inlineStr"/>
      <c r="G10473" s="12" t="inlineStr">
        <is>
          <t>Yes</t>
        </is>
      </c>
    </row>
    <row r="10474">
      <c r="A10474" s="12" t="inlineStr">
        <is>
          <t>Case</t>
        </is>
      </c>
      <c r="B10474" s="12" t="inlineStr">
        <is>
          <t>breg_New_Mailing_Address__CountryCode__s</t>
        </is>
      </c>
      <c r="C10474" s="12" t="inlineStr">
        <is>
          <t>(org describe)</t>
        </is>
      </c>
      <c r="D10474" s="12" t="inlineStr">
        <is>
          <t>JP</t>
        </is>
      </c>
      <c r="E10474" s="12" t="inlineStr">
        <is>
          <t>Japan</t>
        </is>
      </c>
      <c r="F10474" s="12" t="inlineStr"/>
      <c r="G10474" s="12" t="inlineStr">
        <is>
          <t>Yes</t>
        </is>
      </c>
    </row>
    <row r="10475">
      <c r="A10475" s="12" t="inlineStr">
        <is>
          <t>Case</t>
        </is>
      </c>
      <c r="B10475" s="12" t="inlineStr">
        <is>
          <t>breg_New_Mailing_Address__CountryCode__s</t>
        </is>
      </c>
      <c r="C10475" s="12" t="inlineStr">
        <is>
          <t>(org describe)</t>
        </is>
      </c>
      <c r="D10475" s="12" t="inlineStr">
        <is>
          <t>JE</t>
        </is>
      </c>
      <c r="E10475" s="12" t="inlineStr">
        <is>
          <t>Jersey</t>
        </is>
      </c>
      <c r="F10475" s="12" t="inlineStr"/>
      <c r="G10475" s="12" t="inlineStr">
        <is>
          <t>Yes</t>
        </is>
      </c>
    </row>
    <row r="10476">
      <c r="A10476" s="12" t="inlineStr">
        <is>
          <t>Case</t>
        </is>
      </c>
      <c r="B10476" s="12" t="inlineStr">
        <is>
          <t>breg_New_Mailing_Address__CountryCode__s</t>
        </is>
      </c>
      <c r="C10476" s="12" t="inlineStr">
        <is>
          <t>(org describe)</t>
        </is>
      </c>
      <c r="D10476" s="12" t="inlineStr">
        <is>
          <t>JO</t>
        </is>
      </c>
      <c r="E10476" s="12" t="inlineStr">
        <is>
          <t>Jordan</t>
        </is>
      </c>
      <c r="F10476" s="12" t="inlineStr"/>
      <c r="G10476" s="12" t="inlineStr">
        <is>
          <t>Yes</t>
        </is>
      </c>
    </row>
    <row r="10477">
      <c r="A10477" s="12" t="inlineStr">
        <is>
          <t>Case</t>
        </is>
      </c>
      <c r="B10477" s="12" t="inlineStr">
        <is>
          <t>breg_New_Mailing_Address__CountryCode__s</t>
        </is>
      </c>
      <c r="C10477" s="12" t="inlineStr">
        <is>
          <t>(org describe)</t>
        </is>
      </c>
      <c r="D10477" s="12" t="inlineStr">
        <is>
          <t>KZ</t>
        </is>
      </c>
      <c r="E10477" s="12" t="inlineStr">
        <is>
          <t>Kazakhstan</t>
        </is>
      </c>
      <c r="F10477" s="12" t="inlineStr"/>
      <c r="G10477" s="12" t="inlineStr">
        <is>
          <t>Yes</t>
        </is>
      </c>
    </row>
    <row r="10478">
      <c r="A10478" s="12" t="inlineStr">
        <is>
          <t>Case</t>
        </is>
      </c>
      <c r="B10478" s="12" t="inlineStr">
        <is>
          <t>breg_New_Mailing_Address__CountryCode__s</t>
        </is>
      </c>
      <c r="C10478" s="12" t="inlineStr">
        <is>
          <t>(org describe)</t>
        </is>
      </c>
      <c r="D10478" s="12" t="inlineStr">
        <is>
          <t>KE</t>
        </is>
      </c>
      <c r="E10478" s="12" t="inlineStr">
        <is>
          <t>Kenya</t>
        </is>
      </c>
      <c r="F10478" s="12" t="inlineStr"/>
      <c r="G10478" s="12" t="inlineStr">
        <is>
          <t>Yes</t>
        </is>
      </c>
    </row>
    <row r="10479">
      <c r="A10479" s="12" t="inlineStr">
        <is>
          <t>Case</t>
        </is>
      </c>
      <c r="B10479" s="12" t="inlineStr">
        <is>
          <t>breg_New_Mailing_Address__CountryCode__s</t>
        </is>
      </c>
      <c r="C10479" s="12" t="inlineStr">
        <is>
          <t>(org describe)</t>
        </is>
      </c>
      <c r="D10479" s="12" t="inlineStr">
        <is>
          <t>KI</t>
        </is>
      </c>
      <c r="E10479" s="12" t="inlineStr">
        <is>
          <t>Kiribati</t>
        </is>
      </c>
      <c r="F10479" s="12" t="inlineStr"/>
      <c r="G10479" s="12" t="inlineStr">
        <is>
          <t>Yes</t>
        </is>
      </c>
    </row>
    <row r="10480">
      <c r="A10480" s="12" t="inlineStr">
        <is>
          <t>Case</t>
        </is>
      </c>
      <c r="B10480" s="12" t="inlineStr">
        <is>
          <t>breg_New_Mailing_Address__CountryCode__s</t>
        </is>
      </c>
      <c r="C10480" s="12" t="inlineStr">
        <is>
          <t>(org describe)</t>
        </is>
      </c>
      <c r="D10480" s="12" t="inlineStr">
        <is>
          <t>KP</t>
        </is>
      </c>
      <c r="E10480" s="12" t="inlineStr">
        <is>
          <t>Korea, Democratic People's Republic of</t>
        </is>
      </c>
      <c r="F10480" s="12" t="inlineStr"/>
      <c r="G10480" s="12" t="inlineStr">
        <is>
          <t>Yes</t>
        </is>
      </c>
    </row>
    <row r="10481">
      <c r="A10481" s="12" t="inlineStr">
        <is>
          <t>Case</t>
        </is>
      </c>
      <c r="B10481" s="12" t="inlineStr">
        <is>
          <t>breg_New_Mailing_Address__CountryCode__s</t>
        </is>
      </c>
      <c r="C10481" s="12" t="inlineStr">
        <is>
          <t>(org describe)</t>
        </is>
      </c>
      <c r="D10481" s="12" t="inlineStr">
        <is>
          <t>KR</t>
        </is>
      </c>
      <c r="E10481" s="12" t="inlineStr">
        <is>
          <t>Korea, Republic of</t>
        </is>
      </c>
      <c r="F10481" s="12" t="inlineStr"/>
      <c r="G10481" s="12" t="inlineStr">
        <is>
          <t>Yes</t>
        </is>
      </c>
    </row>
    <row r="10482">
      <c r="A10482" s="12" t="inlineStr">
        <is>
          <t>Case</t>
        </is>
      </c>
      <c r="B10482" s="12" t="inlineStr">
        <is>
          <t>breg_New_Mailing_Address__CountryCode__s</t>
        </is>
      </c>
      <c r="C10482" s="12" t="inlineStr">
        <is>
          <t>(org describe)</t>
        </is>
      </c>
      <c r="D10482" s="12" t="inlineStr">
        <is>
          <t>KW</t>
        </is>
      </c>
      <c r="E10482" s="12" t="inlineStr">
        <is>
          <t>Kuwait</t>
        </is>
      </c>
      <c r="F10482" s="12" t="inlineStr"/>
      <c r="G10482" s="12" t="inlineStr">
        <is>
          <t>Yes</t>
        </is>
      </c>
    </row>
    <row r="10483">
      <c r="A10483" s="12" t="inlineStr">
        <is>
          <t>Case</t>
        </is>
      </c>
      <c r="B10483" s="12" t="inlineStr">
        <is>
          <t>breg_New_Mailing_Address__CountryCode__s</t>
        </is>
      </c>
      <c r="C10483" s="12" t="inlineStr">
        <is>
          <t>(org describe)</t>
        </is>
      </c>
      <c r="D10483" s="12" t="inlineStr">
        <is>
          <t>KG</t>
        </is>
      </c>
      <c r="E10483" s="12" t="inlineStr">
        <is>
          <t>Kyrgyzstan</t>
        </is>
      </c>
      <c r="F10483" s="12" t="inlineStr"/>
      <c r="G10483" s="12" t="inlineStr">
        <is>
          <t>Yes</t>
        </is>
      </c>
    </row>
    <row r="10484">
      <c r="A10484" s="12" t="inlineStr">
        <is>
          <t>Case</t>
        </is>
      </c>
      <c r="B10484" s="12" t="inlineStr">
        <is>
          <t>breg_New_Mailing_Address__CountryCode__s</t>
        </is>
      </c>
      <c r="C10484" s="12" t="inlineStr">
        <is>
          <t>(org describe)</t>
        </is>
      </c>
      <c r="D10484" s="12" t="inlineStr">
        <is>
          <t>LA</t>
        </is>
      </c>
      <c r="E10484" s="12" t="inlineStr">
        <is>
          <t>Lao People's Democratic Republic</t>
        </is>
      </c>
      <c r="F10484" s="12" t="inlineStr"/>
      <c r="G10484" s="12" t="inlineStr">
        <is>
          <t>Yes</t>
        </is>
      </c>
    </row>
    <row r="10485">
      <c r="A10485" s="12" t="inlineStr">
        <is>
          <t>Case</t>
        </is>
      </c>
      <c r="B10485" s="12" t="inlineStr">
        <is>
          <t>breg_New_Mailing_Address__CountryCode__s</t>
        </is>
      </c>
      <c r="C10485" s="12" t="inlineStr">
        <is>
          <t>(org describe)</t>
        </is>
      </c>
      <c r="D10485" s="12" t="inlineStr">
        <is>
          <t>LV</t>
        </is>
      </c>
      <c r="E10485" s="12" t="inlineStr">
        <is>
          <t>Latvia</t>
        </is>
      </c>
      <c r="F10485" s="12" t="inlineStr"/>
      <c r="G10485" s="12" t="inlineStr">
        <is>
          <t>Yes</t>
        </is>
      </c>
    </row>
    <row r="10486">
      <c r="A10486" s="12" t="inlineStr">
        <is>
          <t>Case</t>
        </is>
      </c>
      <c r="B10486" s="12" t="inlineStr">
        <is>
          <t>breg_New_Mailing_Address__CountryCode__s</t>
        </is>
      </c>
      <c r="C10486" s="12" t="inlineStr">
        <is>
          <t>(org describe)</t>
        </is>
      </c>
      <c r="D10486" s="12" t="inlineStr">
        <is>
          <t>LB</t>
        </is>
      </c>
      <c r="E10486" s="12" t="inlineStr">
        <is>
          <t>Lebanon</t>
        </is>
      </c>
      <c r="F10486" s="12" t="inlineStr"/>
      <c r="G10486" s="12" t="inlineStr">
        <is>
          <t>Yes</t>
        </is>
      </c>
    </row>
    <row r="10487">
      <c r="A10487" s="12" t="inlineStr">
        <is>
          <t>Case</t>
        </is>
      </c>
      <c r="B10487" s="12" t="inlineStr">
        <is>
          <t>breg_New_Mailing_Address__CountryCode__s</t>
        </is>
      </c>
      <c r="C10487" s="12" t="inlineStr">
        <is>
          <t>(org describe)</t>
        </is>
      </c>
      <c r="D10487" s="12" t="inlineStr">
        <is>
          <t>LS</t>
        </is>
      </c>
      <c r="E10487" s="12" t="inlineStr">
        <is>
          <t>Lesotho</t>
        </is>
      </c>
      <c r="F10487" s="12" t="inlineStr"/>
      <c r="G10487" s="12" t="inlineStr">
        <is>
          <t>Yes</t>
        </is>
      </c>
    </row>
    <row r="10488">
      <c r="A10488" s="12" t="inlineStr">
        <is>
          <t>Case</t>
        </is>
      </c>
      <c r="B10488" s="12" t="inlineStr">
        <is>
          <t>breg_New_Mailing_Address__CountryCode__s</t>
        </is>
      </c>
      <c r="C10488" s="12" t="inlineStr">
        <is>
          <t>(org describe)</t>
        </is>
      </c>
      <c r="D10488" s="12" t="inlineStr">
        <is>
          <t>LR</t>
        </is>
      </c>
      <c r="E10488" s="12" t="inlineStr">
        <is>
          <t>Liberia</t>
        </is>
      </c>
      <c r="F10488" s="12" t="inlineStr"/>
      <c r="G10488" s="12" t="inlineStr">
        <is>
          <t>Yes</t>
        </is>
      </c>
    </row>
    <row r="10489">
      <c r="A10489" s="12" t="inlineStr">
        <is>
          <t>Case</t>
        </is>
      </c>
      <c r="B10489" s="12" t="inlineStr">
        <is>
          <t>breg_New_Mailing_Address__CountryCode__s</t>
        </is>
      </c>
      <c r="C10489" s="12" t="inlineStr">
        <is>
          <t>(org describe)</t>
        </is>
      </c>
      <c r="D10489" s="12" t="inlineStr">
        <is>
          <t>LY</t>
        </is>
      </c>
      <c r="E10489" s="12" t="inlineStr">
        <is>
          <t>Libyan Arab Jamahiriya</t>
        </is>
      </c>
      <c r="F10489" s="12" t="inlineStr"/>
      <c r="G10489" s="12" t="inlineStr">
        <is>
          <t>Yes</t>
        </is>
      </c>
    </row>
    <row r="10490">
      <c r="A10490" s="12" t="inlineStr">
        <is>
          <t>Case</t>
        </is>
      </c>
      <c r="B10490" s="12" t="inlineStr">
        <is>
          <t>breg_New_Mailing_Address__CountryCode__s</t>
        </is>
      </c>
      <c r="C10490" s="12" t="inlineStr">
        <is>
          <t>(org describe)</t>
        </is>
      </c>
      <c r="D10490" s="12" t="inlineStr">
        <is>
          <t>LI</t>
        </is>
      </c>
      <c r="E10490" s="12" t="inlineStr">
        <is>
          <t>Liechtenstein</t>
        </is>
      </c>
      <c r="F10490" s="12" t="inlineStr"/>
      <c r="G10490" s="12" t="inlineStr">
        <is>
          <t>Yes</t>
        </is>
      </c>
    </row>
    <row r="10491">
      <c r="A10491" s="12" t="inlineStr">
        <is>
          <t>Case</t>
        </is>
      </c>
      <c r="B10491" s="12" t="inlineStr">
        <is>
          <t>breg_New_Mailing_Address__CountryCode__s</t>
        </is>
      </c>
      <c r="C10491" s="12" t="inlineStr">
        <is>
          <t>(org describe)</t>
        </is>
      </c>
      <c r="D10491" s="12" t="inlineStr">
        <is>
          <t>LT</t>
        </is>
      </c>
      <c r="E10491" s="12" t="inlineStr">
        <is>
          <t>Lithuania</t>
        </is>
      </c>
      <c r="F10491" s="12" t="inlineStr"/>
      <c r="G10491" s="12" t="inlineStr">
        <is>
          <t>Yes</t>
        </is>
      </c>
    </row>
    <row r="10492">
      <c r="A10492" s="12" t="inlineStr">
        <is>
          <t>Case</t>
        </is>
      </c>
      <c r="B10492" s="12" t="inlineStr">
        <is>
          <t>breg_New_Mailing_Address__CountryCode__s</t>
        </is>
      </c>
      <c r="C10492" s="12" t="inlineStr">
        <is>
          <t>(org describe)</t>
        </is>
      </c>
      <c r="D10492" s="12" t="inlineStr">
        <is>
          <t>LU</t>
        </is>
      </c>
      <c r="E10492" s="12" t="inlineStr">
        <is>
          <t>Luxembourg</t>
        </is>
      </c>
      <c r="F10492" s="12" t="inlineStr"/>
      <c r="G10492" s="12" t="inlineStr">
        <is>
          <t>Yes</t>
        </is>
      </c>
    </row>
    <row r="10493">
      <c r="A10493" s="12" t="inlineStr">
        <is>
          <t>Case</t>
        </is>
      </c>
      <c r="B10493" s="12" t="inlineStr">
        <is>
          <t>breg_New_Mailing_Address__CountryCode__s</t>
        </is>
      </c>
      <c r="C10493" s="12" t="inlineStr">
        <is>
          <t>(org describe)</t>
        </is>
      </c>
      <c r="D10493" s="12" t="inlineStr">
        <is>
          <t>MO</t>
        </is>
      </c>
      <c r="E10493" s="12" t="inlineStr">
        <is>
          <t>Macao</t>
        </is>
      </c>
      <c r="F10493" s="12" t="inlineStr"/>
      <c r="G10493" s="12" t="inlineStr">
        <is>
          <t>Yes</t>
        </is>
      </c>
    </row>
    <row r="10494">
      <c r="A10494" s="12" t="inlineStr">
        <is>
          <t>Case</t>
        </is>
      </c>
      <c r="B10494" s="12" t="inlineStr">
        <is>
          <t>breg_New_Mailing_Address__CountryCode__s</t>
        </is>
      </c>
      <c r="C10494" s="12" t="inlineStr">
        <is>
          <t>(org describe)</t>
        </is>
      </c>
      <c r="D10494" s="12" t="inlineStr">
        <is>
          <t>MK</t>
        </is>
      </c>
      <c r="E10494" s="12" t="inlineStr">
        <is>
          <t>Macedonia, the former Yugoslav Republic of</t>
        </is>
      </c>
      <c r="F10494" s="12" t="inlineStr"/>
      <c r="G10494" s="12" t="inlineStr">
        <is>
          <t>Yes</t>
        </is>
      </c>
    </row>
    <row r="10495">
      <c r="A10495" s="12" t="inlineStr">
        <is>
          <t>Case</t>
        </is>
      </c>
      <c r="B10495" s="12" t="inlineStr">
        <is>
          <t>breg_New_Mailing_Address__CountryCode__s</t>
        </is>
      </c>
      <c r="C10495" s="12" t="inlineStr">
        <is>
          <t>(org describe)</t>
        </is>
      </c>
      <c r="D10495" s="12" t="inlineStr">
        <is>
          <t>MG</t>
        </is>
      </c>
      <c r="E10495" s="12" t="inlineStr">
        <is>
          <t>Madagascar</t>
        </is>
      </c>
      <c r="F10495" s="12" t="inlineStr"/>
      <c r="G10495" s="12" t="inlineStr">
        <is>
          <t>Yes</t>
        </is>
      </c>
    </row>
    <row r="10496">
      <c r="A10496" s="12" t="inlineStr">
        <is>
          <t>Case</t>
        </is>
      </c>
      <c r="B10496" s="12" t="inlineStr">
        <is>
          <t>breg_New_Mailing_Address__CountryCode__s</t>
        </is>
      </c>
      <c r="C10496" s="12" t="inlineStr">
        <is>
          <t>(org describe)</t>
        </is>
      </c>
      <c r="D10496" s="12" t="inlineStr">
        <is>
          <t>MW</t>
        </is>
      </c>
      <c r="E10496" s="12" t="inlineStr">
        <is>
          <t>Malawi</t>
        </is>
      </c>
      <c r="F10496" s="12" t="inlineStr"/>
      <c r="G10496" s="12" t="inlineStr">
        <is>
          <t>Yes</t>
        </is>
      </c>
    </row>
    <row r="10497">
      <c r="A10497" s="12" t="inlineStr">
        <is>
          <t>Case</t>
        </is>
      </c>
      <c r="B10497" s="12" t="inlineStr">
        <is>
          <t>breg_New_Mailing_Address__CountryCode__s</t>
        </is>
      </c>
      <c r="C10497" s="12" t="inlineStr">
        <is>
          <t>(org describe)</t>
        </is>
      </c>
      <c r="D10497" s="12" t="inlineStr">
        <is>
          <t>MY</t>
        </is>
      </c>
      <c r="E10497" s="12" t="inlineStr">
        <is>
          <t>Malaysia</t>
        </is>
      </c>
      <c r="F10497" s="12" t="inlineStr"/>
      <c r="G10497" s="12" t="inlineStr">
        <is>
          <t>Yes</t>
        </is>
      </c>
    </row>
    <row r="10498">
      <c r="A10498" s="12" t="inlineStr">
        <is>
          <t>Case</t>
        </is>
      </c>
      <c r="B10498" s="12" t="inlineStr">
        <is>
          <t>breg_New_Mailing_Address__CountryCode__s</t>
        </is>
      </c>
      <c r="C10498" s="12" t="inlineStr">
        <is>
          <t>(org describe)</t>
        </is>
      </c>
      <c r="D10498" s="12" t="inlineStr">
        <is>
          <t>MV</t>
        </is>
      </c>
      <c r="E10498" s="12" t="inlineStr">
        <is>
          <t>Maldives</t>
        </is>
      </c>
      <c r="F10498" s="12" t="inlineStr"/>
      <c r="G10498" s="12" t="inlineStr">
        <is>
          <t>Yes</t>
        </is>
      </c>
    </row>
    <row r="10499">
      <c r="A10499" s="12" t="inlineStr">
        <is>
          <t>Case</t>
        </is>
      </c>
      <c r="B10499" s="12" t="inlineStr">
        <is>
          <t>breg_New_Mailing_Address__CountryCode__s</t>
        </is>
      </c>
      <c r="C10499" s="12" t="inlineStr">
        <is>
          <t>(org describe)</t>
        </is>
      </c>
      <c r="D10499" s="12" t="inlineStr">
        <is>
          <t>ML</t>
        </is>
      </c>
      <c r="E10499" s="12" t="inlineStr">
        <is>
          <t>Mali</t>
        </is>
      </c>
      <c r="F10499" s="12" t="inlineStr"/>
      <c r="G10499" s="12" t="inlineStr">
        <is>
          <t>Yes</t>
        </is>
      </c>
    </row>
    <row r="10500">
      <c r="A10500" s="12" t="inlineStr">
        <is>
          <t>Case</t>
        </is>
      </c>
      <c r="B10500" s="12" t="inlineStr">
        <is>
          <t>breg_New_Mailing_Address__CountryCode__s</t>
        </is>
      </c>
      <c r="C10500" s="12" t="inlineStr">
        <is>
          <t>(org describe)</t>
        </is>
      </c>
      <c r="D10500" s="12" t="inlineStr">
        <is>
          <t>MT</t>
        </is>
      </c>
      <c r="E10500" s="12" t="inlineStr">
        <is>
          <t>Malta</t>
        </is>
      </c>
      <c r="F10500" s="12" t="inlineStr"/>
      <c r="G10500" s="12" t="inlineStr">
        <is>
          <t>Yes</t>
        </is>
      </c>
    </row>
    <row r="10501">
      <c r="A10501" s="12" t="inlineStr">
        <is>
          <t>Case</t>
        </is>
      </c>
      <c r="B10501" s="12" t="inlineStr">
        <is>
          <t>breg_New_Mailing_Address__CountryCode__s</t>
        </is>
      </c>
      <c r="C10501" s="12" t="inlineStr">
        <is>
          <t>(org describe)</t>
        </is>
      </c>
      <c r="D10501" s="12" t="inlineStr">
        <is>
          <t>MH</t>
        </is>
      </c>
      <c r="E10501" s="12" t="inlineStr">
        <is>
          <t>Marshall Islands</t>
        </is>
      </c>
      <c r="F10501" s="12" t="inlineStr"/>
      <c r="G10501" s="12" t="inlineStr">
        <is>
          <t>Yes</t>
        </is>
      </c>
    </row>
    <row r="10502">
      <c r="A10502" s="12" t="inlineStr">
        <is>
          <t>Case</t>
        </is>
      </c>
      <c r="B10502" s="12" t="inlineStr">
        <is>
          <t>breg_New_Mailing_Address__CountryCode__s</t>
        </is>
      </c>
      <c r="C10502" s="12" t="inlineStr">
        <is>
          <t>(org describe)</t>
        </is>
      </c>
      <c r="D10502" s="12" t="inlineStr">
        <is>
          <t>MQ</t>
        </is>
      </c>
      <c r="E10502" s="12" t="inlineStr">
        <is>
          <t>Martinique</t>
        </is>
      </c>
      <c r="F10502" s="12" t="inlineStr"/>
      <c r="G10502" s="12" t="inlineStr">
        <is>
          <t>Yes</t>
        </is>
      </c>
    </row>
    <row r="10503">
      <c r="A10503" s="12" t="inlineStr">
        <is>
          <t>Case</t>
        </is>
      </c>
      <c r="B10503" s="12" t="inlineStr">
        <is>
          <t>breg_New_Mailing_Address__CountryCode__s</t>
        </is>
      </c>
      <c r="C10503" s="12" t="inlineStr">
        <is>
          <t>(org describe)</t>
        </is>
      </c>
      <c r="D10503" s="12" t="inlineStr">
        <is>
          <t>MR</t>
        </is>
      </c>
      <c r="E10503" s="12" t="inlineStr">
        <is>
          <t>Mauritania</t>
        </is>
      </c>
      <c r="F10503" s="12" t="inlineStr"/>
      <c r="G10503" s="12" t="inlineStr">
        <is>
          <t>Yes</t>
        </is>
      </c>
    </row>
    <row r="10504">
      <c r="A10504" s="12" t="inlineStr">
        <is>
          <t>Case</t>
        </is>
      </c>
      <c r="B10504" s="12" t="inlineStr">
        <is>
          <t>breg_New_Mailing_Address__CountryCode__s</t>
        </is>
      </c>
      <c r="C10504" s="12" t="inlineStr">
        <is>
          <t>(org describe)</t>
        </is>
      </c>
      <c r="D10504" s="12" t="inlineStr">
        <is>
          <t>MU</t>
        </is>
      </c>
      <c r="E10504" s="12" t="inlineStr">
        <is>
          <t>Mauritius</t>
        </is>
      </c>
      <c r="F10504" s="12" t="inlineStr"/>
      <c r="G10504" s="12" t="inlineStr">
        <is>
          <t>Yes</t>
        </is>
      </c>
    </row>
    <row r="10505">
      <c r="A10505" s="12" t="inlineStr">
        <is>
          <t>Case</t>
        </is>
      </c>
      <c r="B10505" s="12" t="inlineStr">
        <is>
          <t>breg_New_Mailing_Address__CountryCode__s</t>
        </is>
      </c>
      <c r="C10505" s="12" t="inlineStr">
        <is>
          <t>(org describe)</t>
        </is>
      </c>
      <c r="D10505" s="12" t="inlineStr">
        <is>
          <t>YT</t>
        </is>
      </c>
      <c r="E10505" s="12" t="inlineStr">
        <is>
          <t>Mayotte</t>
        </is>
      </c>
      <c r="F10505" s="12" t="inlineStr"/>
      <c r="G10505" s="12" t="inlineStr">
        <is>
          <t>Yes</t>
        </is>
      </c>
    </row>
    <row r="10506">
      <c r="A10506" s="12" t="inlineStr">
        <is>
          <t>Case</t>
        </is>
      </c>
      <c r="B10506" s="12" t="inlineStr">
        <is>
          <t>breg_New_Mailing_Address__CountryCode__s</t>
        </is>
      </c>
      <c r="C10506" s="12" t="inlineStr">
        <is>
          <t>(org describe)</t>
        </is>
      </c>
      <c r="D10506" s="12" t="inlineStr">
        <is>
          <t>MX</t>
        </is>
      </c>
      <c r="E10506" s="12" t="inlineStr">
        <is>
          <t>Mexico</t>
        </is>
      </c>
      <c r="F10506" s="12" t="inlineStr"/>
      <c r="G10506" s="12" t="inlineStr">
        <is>
          <t>Yes</t>
        </is>
      </c>
    </row>
    <row r="10507">
      <c r="A10507" s="12" t="inlineStr">
        <is>
          <t>Case</t>
        </is>
      </c>
      <c r="B10507" s="12" t="inlineStr">
        <is>
          <t>breg_New_Mailing_Address__CountryCode__s</t>
        </is>
      </c>
      <c r="C10507" s="12" t="inlineStr">
        <is>
          <t>(org describe)</t>
        </is>
      </c>
      <c r="D10507" s="12" t="inlineStr">
        <is>
          <t>FM</t>
        </is>
      </c>
      <c r="E10507" s="12" t="inlineStr">
        <is>
          <t>Micronesia, Federated States of</t>
        </is>
      </c>
      <c r="F10507" s="12" t="inlineStr"/>
      <c r="G10507" s="12" t="inlineStr">
        <is>
          <t>Yes</t>
        </is>
      </c>
    </row>
    <row r="10508">
      <c r="A10508" s="12" t="inlineStr">
        <is>
          <t>Case</t>
        </is>
      </c>
      <c r="B10508" s="12" t="inlineStr">
        <is>
          <t>breg_New_Mailing_Address__CountryCode__s</t>
        </is>
      </c>
      <c r="C10508" s="12" t="inlineStr">
        <is>
          <t>(org describe)</t>
        </is>
      </c>
      <c r="D10508" s="12" t="inlineStr">
        <is>
          <t>MD</t>
        </is>
      </c>
      <c r="E10508" s="12" t="inlineStr">
        <is>
          <t>Moldova, Republic of</t>
        </is>
      </c>
      <c r="F10508" s="12" t="inlineStr"/>
      <c r="G10508" s="12" t="inlineStr">
        <is>
          <t>Yes</t>
        </is>
      </c>
    </row>
    <row r="10509">
      <c r="A10509" s="12" t="inlineStr">
        <is>
          <t>Case</t>
        </is>
      </c>
      <c r="B10509" s="12" t="inlineStr">
        <is>
          <t>breg_New_Mailing_Address__CountryCode__s</t>
        </is>
      </c>
      <c r="C10509" s="12" t="inlineStr">
        <is>
          <t>(org describe)</t>
        </is>
      </c>
      <c r="D10509" s="12" t="inlineStr">
        <is>
          <t>MC</t>
        </is>
      </c>
      <c r="E10509" s="12" t="inlineStr">
        <is>
          <t>Monaco</t>
        </is>
      </c>
      <c r="F10509" s="12" t="inlineStr"/>
      <c r="G10509" s="12" t="inlineStr">
        <is>
          <t>Yes</t>
        </is>
      </c>
    </row>
    <row r="10510">
      <c r="A10510" s="12" t="inlineStr">
        <is>
          <t>Case</t>
        </is>
      </c>
      <c r="B10510" s="12" t="inlineStr">
        <is>
          <t>breg_New_Mailing_Address__CountryCode__s</t>
        </is>
      </c>
      <c r="C10510" s="12" t="inlineStr">
        <is>
          <t>(org describe)</t>
        </is>
      </c>
      <c r="D10510" s="12" t="inlineStr">
        <is>
          <t>MN</t>
        </is>
      </c>
      <c r="E10510" s="12" t="inlineStr">
        <is>
          <t>Mongolia</t>
        </is>
      </c>
      <c r="F10510" s="12" t="inlineStr"/>
      <c r="G10510" s="12" t="inlineStr">
        <is>
          <t>Yes</t>
        </is>
      </c>
    </row>
    <row r="10511">
      <c r="A10511" s="12" t="inlineStr">
        <is>
          <t>Case</t>
        </is>
      </c>
      <c r="B10511" s="12" t="inlineStr">
        <is>
          <t>breg_New_Mailing_Address__CountryCode__s</t>
        </is>
      </c>
      <c r="C10511" s="12" t="inlineStr">
        <is>
          <t>(org describe)</t>
        </is>
      </c>
      <c r="D10511" s="12" t="inlineStr">
        <is>
          <t>ME</t>
        </is>
      </c>
      <c r="E10511" s="12" t="inlineStr">
        <is>
          <t>Montenegro</t>
        </is>
      </c>
      <c r="F10511" s="12" t="inlineStr"/>
      <c r="G10511" s="12" t="inlineStr">
        <is>
          <t>Yes</t>
        </is>
      </c>
    </row>
    <row r="10512">
      <c r="A10512" s="12" t="inlineStr">
        <is>
          <t>Case</t>
        </is>
      </c>
      <c r="B10512" s="12" t="inlineStr">
        <is>
          <t>breg_New_Mailing_Address__CountryCode__s</t>
        </is>
      </c>
      <c r="C10512" s="12" t="inlineStr">
        <is>
          <t>(org describe)</t>
        </is>
      </c>
      <c r="D10512" s="12" t="inlineStr">
        <is>
          <t>MS</t>
        </is>
      </c>
      <c r="E10512" s="12" t="inlineStr">
        <is>
          <t>Montserrat</t>
        </is>
      </c>
      <c r="F10512" s="12" t="inlineStr"/>
      <c r="G10512" s="12" t="inlineStr">
        <is>
          <t>Yes</t>
        </is>
      </c>
    </row>
    <row r="10513">
      <c r="A10513" s="12" t="inlineStr">
        <is>
          <t>Case</t>
        </is>
      </c>
      <c r="B10513" s="12" t="inlineStr">
        <is>
          <t>breg_New_Mailing_Address__CountryCode__s</t>
        </is>
      </c>
      <c r="C10513" s="12" t="inlineStr">
        <is>
          <t>(org describe)</t>
        </is>
      </c>
      <c r="D10513" s="12" t="inlineStr">
        <is>
          <t>MA</t>
        </is>
      </c>
      <c r="E10513" s="12" t="inlineStr">
        <is>
          <t>Morocco</t>
        </is>
      </c>
      <c r="F10513" s="12" t="inlineStr"/>
      <c r="G10513" s="12" t="inlineStr">
        <is>
          <t>Yes</t>
        </is>
      </c>
    </row>
    <row r="10514">
      <c r="A10514" s="12" t="inlineStr">
        <is>
          <t>Case</t>
        </is>
      </c>
      <c r="B10514" s="12" t="inlineStr">
        <is>
          <t>breg_New_Mailing_Address__CountryCode__s</t>
        </is>
      </c>
      <c r="C10514" s="12" t="inlineStr">
        <is>
          <t>(org describe)</t>
        </is>
      </c>
      <c r="D10514" s="12" t="inlineStr">
        <is>
          <t>MZ</t>
        </is>
      </c>
      <c r="E10514" s="12" t="inlineStr">
        <is>
          <t>Mozambique</t>
        </is>
      </c>
      <c r="F10514" s="12" t="inlineStr"/>
      <c r="G10514" s="12" t="inlineStr">
        <is>
          <t>Yes</t>
        </is>
      </c>
    </row>
    <row r="10515">
      <c r="A10515" s="12" t="inlineStr">
        <is>
          <t>Case</t>
        </is>
      </c>
      <c r="B10515" s="12" t="inlineStr">
        <is>
          <t>breg_New_Mailing_Address__CountryCode__s</t>
        </is>
      </c>
      <c r="C10515" s="12" t="inlineStr">
        <is>
          <t>(org describe)</t>
        </is>
      </c>
      <c r="D10515" s="12" t="inlineStr">
        <is>
          <t>MM</t>
        </is>
      </c>
      <c r="E10515" s="12" t="inlineStr">
        <is>
          <t>Myanmar</t>
        </is>
      </c>
      <c r="F10515" s="12" t="inlineStr"/>
      <c r="G10515" s="12" t="inlineStr">
        <is>
          <t>Yes</t>
        </is>
      </c>
    </row>
    <row r="10516">
      <c r="A10516" s="12" t="inlineStr">
        <is>
          <t>Case</t>
        </is>
      </c>
      <c r="B10516" s="12" t="inlineStr">
        <is>
          <t>breg_New_Mailing_Address__CountryCode__s</t>
        </is>
      </c>
      <c r="C10516" s="12" t="inlineStr">
        <is>
          <t>(org describe)</t>
        </is>
      </c>
      <c r="D10516" s="12" t="inlineStr">
        <is>
          <t>NA</t>
        </is>
      </c>
      <c r="E10516" s="12" t="inlineStr">
        <is>
          <t>Namibia</t>
        </is>
      </c>
      <c r="F10516" s="12" t="inlineStr"/>
      <c r="G10516" s="12" t="inlineStr">
        <is>
          <t>Yes</t>
        </is>
      </c>
    </row>
    <row r="10517">
      <c r="A10517" s="12" t="inlineStr">
        <is>
          <t>Case</t>
        </is>
      </c>
      <c r="B10517" s="12" t="inlineStr">
        <is>
          <t>breg_New_Mailing_Address__CountryCode__s</t>
        </is>
      </c>
      <c r="C10517" s="12" t="inlineStr">
        <is>
          <t>(org describe)</t>
        </is>
      </c>
      <c r="D10517" s="12" t="inlineStr">
        <is>
          <t>NR</t>
        </is>
      </c>
      <c r="E10517" s="12" t="inlineStr">
        <is>
          <t>Nauru</t>
        </is>
      </c>
      <c r="F10517" s="12" t="inlineStr"/>
      <c r="G10517" s="12" t="inlineStr">
        <is>
          <t>Yes</t>
        </is>
      </c>
    </row>
    <row r="10518">
      <c r="A10518" s="12" t="inlineStr">
        <is>
          <t>Case</t>
        </is>
      </c>
      <c r="B10518" s="12" t="inlineStr">
        <is>
          <t>breg_New_Mailing_Address__CountryCode__s</t>
        </is>
      </c>
      <c r="C10518" s="12" t="inlineStr">
        <is>
          <t>(org describe)</t>
        </is>
      </c>
      <c r="D10518" s="12" t="inlineStr">
        <is>
          <t>NP</t>
        </is>
      </c>
      <c r="E10518" s="12" t="inlineStr">
        <is>
          <t>Nepal</t>
        </is>
      </c>
      <c r="F10518" s="12" t="inlineStr"/>
      <c r="G10518" s="12" t="inlineStr">
        <is>
          <t>Yes</t>
        </is>
      </c>
    </row>
    <row r="10519">
      <c r="A10519" s="12" t="inlineStr">
        <is>
          <t>Case</t>
        </is>
      </c>
      <c r="B10519" s="12" t="inlineStr">
        <is>
          <t>breg_New_Mailing_Address__CountryCode__s</t>
        </is>
      </c>
      <c r="C10519" s="12" t="inlineStr">
        <is>
          <t>(org describe)</t>
        </is>
      </c>
      <c r="D10519" s="12" t="inlineStr">
        <is>
          <t>NL</t>
        </is>
      </c>
      <c r="E10519" s="12" t="inlineStr">
        <is>
          <t>Netherlands</t>
        </is>
      </c>
      <c r="F10519" s="12" t="inlineStr"/>
      <c r="G10519" s="12" t="inlineStr">
        <is>
          <t>Yes</t>
        </is>
      </c>
    </row>
    <row r="10520">
      <c r="A10520" s="12" t="inlineStr">
        <is>
          <t>Case</t>
        </is>
      </c>
      <c r="B10520" s="12" t="inlineStr">
        <is>
          <t>breg_New_Mailing_Address__CountryCode__s</t>
        </is>
      </c>
      <c r="C10520" s="12" t="inlineStr">
        <is>
          <t>(org describe)</t>
        </is>
      </c>
      <c r="D10520" s="12" t="inlineStr">
        <is>
          <t>AN</t>
        </is>
      </c>
      <c r="E10520" s="12" t="inlineStr">
        <is>
          <t>Netherlands Antilles</t>
        </is>
      </c>
      <c r="F10520" s="12" t="inlineStr"/>
      <c r="G10520" s="12" t="inlineStr">
        <is>
          <t>Yes</t>
        </is>
      </c>
    </row>
    <row r="10521">
      <c r="A10521" s="12" t="inlineStr">
        <is>
          <t>Case</t>
        </is>
      </c>
      <c r="B10521" s="12" t="inlineStr">
        <is>
          <t>breg_New_Mailing_Address__CountryCode__s</t>
        </is>
      </c>
      <c r="C10521" s="12" t="inlineStr">
        <is>
          <t>(org describe)</t>
        </is>
      </c>
      <c r="D10521" s="12" t="inlineStr">
        <is>
          <t>NC</t>
        </is>
      </c>
      <c r="E10521" s="12" t="inlineStr">
        <is>
          <t>New Caledonia</t>
        </is>
      </c>
      <c r="F10521" s="12" t="inlineStr"/>
      <c r="G10521" s="12" t="inlineStr">
        <is>
          <t>Yes</t>
        </is>
      </c>
    </row>
    <row r="10522">
      <c r="A10522" s="12" t="inlineStr">
        <is>
          <t>Case</t>
        </is>
      </c>
      <c r="B10522" s="12" t="inlineStr">
        <is>
          <t>breg_New_Mailing_Address__CountryCode__s</t>
        </is>
      </c>
      <c r="C10522" s="12" t="inlineStr">
        <is>
          <t>(org describe)</t>
        </is>
      </c>
      <c r="D10522" s="12" t="inlineStr">
        <is>
          <t>NZ</t>
        </is>
      </c>
      <c r="E10522" s="12" t="inlineStr">
        <is>
          <t>New Zealand</t>
        </is>
      </c>
      <c r="F10522" s="12" t="inlineStr"/>
      <c r="G10522" s="12" t="inlineStr">
        <is>
          <t>Yes</t>
        </is>
      </c>
    </row>
    <row r="10523">
      <c r="A10523" s="12" t="inlineStr">
        <is>
          <t>Case</t>
        </is>
      </c>
      <c r="B10523" s="12" t="inlineStr">
        <is>
          <t>breg_New_Mailing_Address__CountryCode__s</t>
        </is>
      </c>
      <c r="C10523" s="12" t="inlineStr">
        <is>
          <t>(org describe)</t>
        </is>
      </c>
      <c r="D10523" s="12" t="inlineStr">
        <is>
          <t>NI</t>
        </is>
      </c>
      <c r="E10523" s="12" t="inlineStr">
        <is>
          <t>Nicaragua</t>
        </is>
      </c>
      <c r="F10523" s="12" t="inlineStr"/>
      <c r="G10523" s="12" t="inlineStr">
        <is>
          <t>Yes</t>
        </is>
      </c>
    </row>
    <row r="10524">
      <c r="A10524" s="12" t="inlineStr">
        <is>
          <t>Case</t>
        </is>
      </c>
      <c r="B10524" s="12" t="inlineStr">
        <is>
          <t>breg_New_Mailing_Address__CountryCode__s</t>
        </is>
      </c>
      <c r="C10524" s="12" t="inlineStr">
        <is>
          <t>(org describe)</t>
        </is>
      </c>
      <c r="D10524" s="12" t="inlineStr">
        <is>
          <t>NE</t>
        </is>
      </c>
      <c r="E10524" s="12" t="inlineStr">
        <is>
          <t>Niger</t>
        </is>
      </c>
      <c r="F10524" s="12" t="inlineStr"/>
      <c r="G10524" s="12" t="inlineStr">
        <is>
          <t>Yes</t>
        </is>
      </c>
    </row>
    <row r="10525">
      <c r="A10525" s="12" t="inlineStr">
        <is>
          <t>Case</t>
        </is>
      </c>
      <c r="B10525" s="12" t="inlineStr">
        <is>
          <t>breg_New_Mailing_Address__CountryCode__s</t>
        </is>
      </c>
      <c r="C10525" s="12" t="inlineStr">
        <is>
          <t>(org describe)</t>
        </is>
      </c>
      <c r="D10525" s="12" t="inlineStr">
        <is>
          <t>NG</t>
        </is>
      </c>
      <c r="E10525" s="12" t="inlineStr">
        <is>
          <t>Nigeria</t>
        </is>
      </c>
      <c r="F10525" s="12" t="inlineStr"/>
      <c r="G10525" s="12" t="inlineStr">
        <is>
          <t>Yes</t>
        </is>
      </c>
    </row>
    <row r="10526">
      <c r="A10526" s="12" t="inlineStr">
        <is>
          <t>Case</t>
        </is>
      </c>
      <c r="B10526" s="12" t="inlineStr">
        <is>
          <t>breg_New_Mailing_Address__CountryCode__s</t>
        </is>
      </c>
      <c r="C10526" s="12" t="inlineStr">
        <is>
          <t>(org describe)</t>
        </is>
      </c>
      <c r="D10526" s="12" t="inlineStr">
        <is>
          <t>NU</t>
        </is>
      </c>
      <c r="E10526" s="12" t="inlineStr">
        <is>
          <t>Niue</t>
        </is>
      </c>
      <c r="F10526" s="12" t="inlineStr"/>
      <c r="G10526" s="12" t="inlineStr">
        <is>
          <t>Yes</t>
        </is>
      </c>
    </row>
    <row r="10527">
      <c r="A10527" s="12" t="inlineStr">
        <is>
          <t>Case</t>
        </is>
      </c>
      <c r="B10527" s="12" t="inlineStr">
        <is>
          <t>breg_New_Mailing_Address__CountryCode__s</t>
        </is>
      </c>
      <c r="C10527" s="12" t="inlineStr">
        <is>
          <t>(org describe)</t>
        </is>
      </c>
      <c r="D10527" s="12" t="inlineStr">
        <is>
          <t>NF</t>
        </is>
      </c>
      <c r="E10527" s="12" t="inlineStr">
        <is>
          <t>Norfolk Island</t>
        </is>
      </c>
      <c r="F10527" s="12" t="inlineStr"/>
      <c r="G10527" s="12" t="inlineStr">
        <is>
          <t>Yes</t>
        </is>
      </c>
    </row>
    <row r="10528">
      <c r="A10528" s="12" t="inlineStr">
        <is>
          <t>Case</t>
        </is>
      </c>
      <c r="B10528" s="12" t="inlineStr">
        <is>
          <t>breg_New_Mailing_Address__CountryCode__s</t>
        </is>
      </c>
      <c r="C10528" s="12" t="inlineStr">
        <is>
          <t>(org describe)</t>
        </is>
      </c>
      <c r="D10528" s="12" t="inlineStr">
        <is>
          <t>NO</t>
        </is>
      </c>
      <c r="E10528" s="12" t="inlineStr">
        <is>
          <t>Norway</t>
        </is>
      </c>
      <c r="F10528" s="12" t="inlineStr"/>
      <c r="G10528" s="12" t="inlineStr">
        <is>
          <t>Yes</t>
        </is>
      </c>
    </row>
    <row r="10529">
      <c r="A10529" s="12" t="inlineStr">
        <is>
          <t>Case</t>
        </is>
      </c>
      <c r="B10529" s="12" t="inlineStr">
        <is>
          <t>breg_New_Mailing_Address__CountryCode__s</t>
        </is>
      </c>
      <c r="C10529" s="12" t="inlineStr">
        <is>
          <t>(org describe)</t>
        </is>
      </c>
      <c r="D10529" s="12" t="inlineStr">
        <is>
          <t>OM</t>
        </is>
      </c>
      <c r="E10529" s="12" t="inlineStr">
        <is>
          <t>Oman</t>
        </is>
      </c>
      <c r="F10529" s="12" t="inlineStr"/>
      <c r="G10529" s="12" t="inlineStr">
        <is>
          <t>Yes</t>
        </is>
      </c>
    </row>
    <row r="10530">
      <c r="A10530" s="12" t="inlineStr">
        <is>
          <t>Case</t>
        </is>
      </c>
      <c r="B10530" s="12" t="inlineStr">
        <is>
          <t>breg_New_Mailing_Address__CountryCode__s</t>
        </is>
      </c>
      <c r="C10530" s="12" t="inlineStr">
        <is>
          <t>(org describe)</t>
        </is>
      </c>
      <c r="D10530" s="12" t="inlineStr">
        <is>
          <t>PK</t>
        </is>
      </c>
      <c r="E10530" s="12" t="inlineStr">
        <is>
          <t>Pakistan</t>
        </is>
      </c>
      <c r="F10530" s="12" t="inlineStr"/>
      <c r="G10530" s="12" t="inlineStr">
        <is>
          <t>Yes</t>
        </is>
      </c>
    </row>
    <row r="10531">
      <c r="A10531" s="12" t="inlineStr">
        <is>
          <t>Case</t>
        </is>
      </c>
      <c r="B10531" s="12" t="inlineStr">
        <is>
          <t>breg_New_Mailing_Address__CountryCode__s</t>
        </is>
      </c>
      <c r="C10531" s="12" t="inlineStr">
        <is>
          <t>(org describe)</t>
        </is>
      </c>
      <c r="D10531" s="12" t="inlineStr">
        <is>
          <t>PS</t>
        </is>
      </c>
      <c r="E10531" s="12" t="inlineStr">
        <is>
          <t>Palestinian Territory, Occupied</t>
        </is>
      </c>
      <c r="F10531" s="12" t="inlineStr"/>
      <c r="G10531" s="12" t="inlineStr">
        <is>
          <t>Yes</t>
        </is>
      </c>
    </row>
    <row r="10532">
      <c r="A10532" s="12" t="inlineStr">
        <is>
          <t>Case</t>
        </is>
      </c>
      <c r="B10532" s="12" t="inlineStr">
        <is>
          <t>breg_New_Mailing_Address__CountryCode__s</t>
        </is>
      </c>
      <c r="C10532" s="12" t="inlineStr">
        <is>
          <t>(org describe)</t>
        </is>
      </c>
      <c r="D10532" s="12" t="inlineStr">
        <is>
          <t>PA</t>
        </is>
      </c>
      <c r="E10532" s="12" t="inlineStr">
        <is>
          <t>Panama</t>
        </is>
      </c>
      <c r="F10532" s="12" t="inlineStr"/>
      <c r="G10532" s="12" t="inlineStr">
        <is>
          <t>Yes</t>
        </is>
      </c>
    </row>
    <row r="10533">
      <c r="A10533" s="12" t="inlineStr">
        <is>
          <t>Case</t>
        </is>
      </c>
      <c r="B10533" s="12" t="inlineStr">
        <is>
          <t>breg_New_Mailing_Address__CountryCode__s</t>
        </is>
      </c>
      <c r="C10533" s="12" t="inlineStr">
        <is>
          <t>(org describe)</t>
        </is>
      </c>
      <c r="D10533" s="12" t="inlineStr">
        <is>
          <t>PG</t>
        </is>
      </c>
      <c r="E10533" s="12" t="inlineStr">
        <is>
          <t>Papua New Guinea</t>
        </is>
      </c>
      <c r="F10533" s="12" t="inlineStr"/>
      <c r="G10533" s="12" t="inlineStr">
        <is>
          <t>Yes</t>
        </is>
      </c>
    </row>
    <row r="10534">
      <c r="A10534" s="12" t="inlineStr">
        <is>
          <t>Case</t>
        </is>
      </c>
      <c r="B10534" s="12" t="inlineStr">
        <is>
          <t>breg_New_Mailing_Address__CountryCode__s</t>
        </is>
      </c>
      <c r="C10534" s="12" t="inlineStr">
        <is>
          <t>(org describe)</t>
        </is>
      </c>
      <c r="D10534" s="12" t="inlineStr">
        <is>
          <t>PY</t>
        </is>
      </c>
      <c r="E10534" s="12" t="inlineStr">
        <is>
          <t>Paraguay</t>
        </is>
      </c>
      <c r="F10534" s="12" t="inlineStr"/>
      <c r="G10534" s="12" t="inlineStr">
        <is>
          <t>Yes</t>
        </is>
      </c>
    </row>
    <row r="10535">
      <c r="A10535" s="12" t="inlineStr">
        <is>
          <t>Case</t>
        </is>
      </c>
      <c r="B10535" s="12" t="inlineStr">
        <is>
          <t>breg_New_Mailing_Address__CountryCode__s</t>
        </is>
      </c>
      <c r="C10535" s="12" t="inlineStr">
        <is>
          <t>(org describe)</t>
        </is>
      </c>
      <c r="D10535" s="12" t="inlineStr">
        <is>
          <t>PE</t>
        </is>
      </c>
      <c r="E10535" s="12" t="inlineStr">
        <is>
          <t>Peru</t>
        </is>
      </c>
      <c r="F10535" s="12" t="inlineStr"/>
      <c r="G10535" s="12" t="inlineStr">
        <is>
          <t>Yes</t>
        </is>
      </c>
    </row>
    <row r="10536">
      <c r="A10536" s="12" t="inlineStr">
        <is>
          <t>Case</t>
        </is>
      </c>
      <c r="B10536" s="12" t="inlineStr">
        <is>
          <t>breg_New_Mailing_Address__CountryCode__s</t>
        </is>
      </c>
      <c r="C10536" s="12" t="inlineStr">
        <is>
          <t>(org describe)</t>
        </is>
      </c>
      <c r="D10536" s="12" t="inlineStr">
        <is>
          <t>PH</t>
        </is>
      </c>
      <c r="E10536" s="12" t="inlineStr">
        <is>
          <t>Philippines</t>
        </is>
      </c>
      <c r="F10536" s="12" t="inlineStr"/>
      <c r="G10536" s="12" t="inlineStr">
        <is>
          <t>Yes</t>
        </is>
      </c>
    </row>
    <row r="10537">
      <c r="A10537" s="12" t="inlineStr">
        <is>
          <t>Case</t>
        </is>
      </c>
      <c r="B10537" s="12" t="inlineStr">
        <is>
          <t>breg_New_Mailing_Address__CountryCode__s</t>
        </is>
      </c>
      <c r="C10537" s="12" t="inlineStr">
        <is>
          <t>(org describe)</t>
        </is>
      </c>
      <c r="D10537" s="12" t="inlineStr">
        <is>
          <t>PN</t>
        </is>
      </c>
      <c r="E10537" s="12" t="inlineStr">
        <is>
          <t>Pitcairn</t>
        </is>
      </c>
      <c r="F10537" s="12" t="inlineStr"/>
      <c r="G10537" s="12" t="inlineStr">
        <is>
          <t>Yes</t>
        </is>
      </c>
    </row>
    <row r="10538">
      <c r="A10538" s="12" t="inlineStr">
        <is>
          <t>Case</t>
        </is>
      </c>
      <c r="B10538" s="12" t="inlineStr">
        <is>
          <t>breg_New_Mailing_Address__CountryCode__s</t>
        </is>
      </c>
      <c r="C10538" s="12" t="inlineStr">
        <is>
          <t>(org describe)</t>
        </is>
      </c>
      <c r="D10538" s="12" t="inlineStr">
        <is>
          <t>PL</t>
        </is>
      </c>
      <c r="E10538" s="12" t="inlineStr">
        <is>
          <t>Poland</t>
        </is>
      </c>
      <c r="F10538" s="12" t="inlineStr"/>
      <c r="G10538" s="12" t="inlineStr">
        <is>
          <t>Yes</t>
        </is>
      </c>
    </row>
    <row r="10539">
      <c r="A10539" s="12" t="inlineStr">
        <is>
          <t>Case</t>
        </is>
      </c>
      <c r="B10539" s="12" t="inlineStr">
        <is>
          <t>breg_New_Mailing_Address__CountryCode__s</t>
        </is>
      </c>
      <c r="C10539" s="12" t="inlineStr">
        <is>
          <t>(org describe)</t>
        </is>
      </c>
      <c r="D10539" s="12" t="inlineStr">
        <is>
          <t>PT</t>
        </is>
      </c>
      <c r="E10539" s="12" t="inlineStr">
        <is>
          <t>Portugal</t>
        </is>
      </c>
      <c r="F10539" s="12" t="inlineStr"/>
      <c r="G10539" s="12" t="inlineStr">
        <is>
          <t>Yes</t>
        </is>
      </c>
    </row>
    <row r="10540">
      <c r="A10540" s="12" t="inlineStr">
        <is>
          <t>Case</t>
        </is>
      </c>
      <c r="B10540" s="12" t="inlineStr">
        <is>
          <t>breg_New_Mailing_Address__CountryCode__s</t>
        </is>
      </c>
      <c r="C10540" s="12" t="inlineStr">
        <is>
          <t>(org describe)</t>
        </is>
      </c>
      <c r="D10540" s="12" t="inlineStr">
        <is>
          <t>PR</t>
        </is>
      </c>
      <c r="E10540" s="12" t="inlineStr">
        <is>
          <t>Puerto Rico</t>
        </is>
      </c>
      <c r="F10540" s="12" t="inlineStr"/>
      <c r="G10540" s="12" t="inlineStr">
        <is>
          <t>Yes</t>
        </is>
      </c>
    </row>
    <row r="10541">
      <c r="A10541" s="12" t="inlineStr">
        <is>
          <t>Case</t>
        </is>
      </c>
      <c r="B10541" s="12" t="inlineStr">
        <is>
          <t>breg_New_Mailing_Address__CountryCode__s</t>
        </is>
      </c>
      <c r="C10541" s="12" t="inlineStr">
        <is>
          <t>(org describe)</t>
        </is>
      </c>
      <c r="D10541" s="12" t="inlineStr">
        <is>
          <t>QA</t>
        </is>
      </c>
      <c r="E10541" s="12" t="inlineStr">
        <is>
          <t>Qatar</t>
        </is>
      </c>
      <c r="F10541" s="12" t="inlineStr"/>
      <c r="G10541" s="12" t="inlineStr">
        <is>
          <t>Yes</t>
        </is>
      </c>
    </row>
    <row r="10542">
      <c r="A10542" s="12" t="inlineStr">
        <is>
          <t>Case</t>
        </is>
      </c>
      <c r="B10542" s="12" t="inlineStr">
        <is>
          <t>breg_New_Mailing_Address__CountryCode__s</t>
        </is>
      </c>
      <c r="C10542" s="12" t="inlineStr">
        <is>
          <t>(org describe)</t>
        </is>
      </c>
      <c r="D10542" s="12" t="inlineStr">
        <is>
          <t>RE</t>
        </is>
      </c>
      <c r="E10542" s="12" t="inlineStr">
        <is>
          <t>Reunion</t>
        </is>
      </c>
      <c r="F10542" s="12" t="inlineStr"/>
      <c r="G10542" s="12" t="inlineStr">
        <is>
          <t>Yes</t>
        </is>
      </c>
    </row>
    <row r="10543">
      <c r="A10543" s="12" t="inlineStr">
        <is>
          <t>Case</t>
        </is>
      </c>
      <c r="B10543" s="12" t="inlineStr">
        <is>
          <t>breg_New_Mailing_Address__CountryCode__s</t>
        </is>
      </c>
      <c r="C10543" s="12" t="inlineStr">
        <is>
          <t>(org describe)</t>
        </is>
      </c>
      <c r="D10543" s="12" t="inlineStr">
        <is>
          <t>RO</t>
        </is>
      </c>
      <c r="E10543" s="12" t="inlineStr">
        <is>
          <t>Romania</t>
        </is>
      </c>
      <c r="F10543" s="12" t="inlineStr"/>
      <c r="G10543" s="12" t="inlineStr">
        <is>
          <t>Yes</t>
        </is>
      </c>
    </row>
    <row r="10544">
      <c r="A10544" s="12" t="inlineStr">
        <is>
          <t>Case</t>
        </is>
      </c>
      <c r="B10544" s="12" t="inlineStr">
        <is>
          <t>breg_New_Mailing_Address__CountryCode__s</t>
        </is>
      </c>
      <c r="C10544" s="12" t="inlineStr">
        <is>
          <t>(org describe)</t>
        </is>
      </c>
      <c r="D10544" s="12" t="inlineStr">
        <is>
          <t>RU</t>
        </is>
      </c>
      <c r="E10544" s="12" t="inlineStr">
        <is>
          <t>Russian Federation</t>
        </is>
      </c>
      <c r="F10544" s="12" t="inlineStr"/>
      <c r="G10544" s="12" t="inlineStr">
        <is>
          <t>Yes</t>
        </is>
      </c>
    </row>
    <row r="10545">
      <c r="A10545" s="12" t="inlineStr">
        <is>
          <t>Case</t>
        </is>
      </c>
      <c r="B10545" s="12" t="inlineStr">
        <is>
          <t>breg_New_Mailing_Address__CountryCode__s</t>
        </is>
      </c>
      <c r="C10545" s="12" t="inlineStr">
        <is>
          <t>(org describe)</t>
        </is>
      </c>
      <c r="D10545" s="12" t="inlineStr">
        <is>
          <t>RW</t>
        </is>
      </c>
      <c r="E10545" s="12" t="inlineStr">
        <is>
          <t>Rwanda</t>
        </is>
      </c>
      <c r="F10545" s="12" t="inlineStr"/>
      <c r="G10545" s="12" t="inlineStr">
        <is>
          <t>Yes</t>
        </is>
      </c>
    </row>
    <row r="10546">
      <c r="A10546" s="12" t="inlineStr">
        <is>
          <t>Case</t>
        </is>
      </c>
      <c r="B10546" s="12" t="inlineStr">
        <is>
          <t>breg_New_Mailing_Address__CountryCode__s</t>
        </is>
      </c>
      <c r="C10546" s="12" t="inlineStr">
        <is>
          <t>(org describe)</t>
        </is>
      </c>
      <c r="D10546" s="12" t="inlineStr">
        <is>
          <t>BL</t>
        </is>
      </c>
      <c r="E10546" s="12" t="inlineStr">
        <is>
          <t>Saint Barthélemy</t>
        </is>
      </c>
      <c r="F10546" s="12" t="inlineStr"/>
      <c r="G10546" s="12" t="inlineStr">
        <is>
          <t>Yes</t>
        </is>
      </c>
    </row>
    <row r="10547">
      <c r="A10547" s="12" t="inlineStr">
        <is>
          <t>Case</t>
        </is>
      </c>
      <c r="B10547" s="12" t="inlineStr">
        <is>
          <t>breg_New_Mailing_Address__CountryCode__s</t>
        </is>
      </c>
      <c r="C10547" s="12" t="inlineStr">
        <is>
          <t>(org describe)</t>
        </is>
      </c>
      <c r="D10547" s="12" t="inlineStr">
        <is>
          <t>SH</t>
        </is>
      </c>
      <c r="E10547" s="12" t="inlineStr">
        <is>
          <t>Saint Helena, Ascension and Tristan da Cunha</t>
        </is>
      </c>
      <c r="F10547" s="12" t="inlineStr"/>
      <c r="G10547" s="12" t="inlineStr">
        <is>
          <t>Yes</t>
        </is>
      </c>
    </row>
    <row r="10548">
      <c r="A10548" s="12" t="inlineStr">
        <is>
          <t>Case</t>
        </is>
      </c>
      <c r="B10548" s="12" t="inlineStr">
        <is>
          <t>breg_New_Mailing_Address__CountryCode__s</t>
        </is>
      </c>
      <c r="C10548" s="12" t="inlineStr">
        <is>
          <t>(org describe)</t>
        </is>
      </c>
      <c r="D10548" s="12" t="inlineStr">
        <is>
          <t>KN</t>
        </is>
      </c>
      <c r="E10548" s="12" t="inlineStr">
        <is>
          <t>Saint Kitts and Nevis</t>
        </is>
      </c>
      <c r="F10548" s="12" t="inlineStr"/>
      <c r="G10548" s="12" t="inlineStr">
        <is>
          <t>Yes</t>
        </is>
      </c>
    </row>
    <row r="10549">
      <c r="A10549" s="12" t="inlineStr">
        <is>
          <t>Case</t>
        </is>
      </c>
      <c r="B10549" s="12" t="inlineStr">
        <is>
          <t>breg_New_Mailing_Address__CountryCode__s</t>
        </is>
      </c>
      <c r="C10549" s="12" t="inlineStr">
        <is>
          <t>(org describe)</t>
        </is>
      </c>
      <c r="D10549" s="12" t="inlineStr">
        <is>
          <t>LC</t>
        </is>
      </c>
      <c r="E10549" s="12" t="inlineStr">
        <is>
          <t>Saint Lucia</t>
        </is>
      </c>
      <c r="F10549" s="12" t="inlineStr"/>
      <c r="G10549" s="12" t="inlineStr">
        <is>
          <t>Yes</t>
        </is>
      </c>
    </row>
    <row r="10550">
      <c r="A10550" s="12" t="inlineStr">
        <is>
          <t>Case</t>
        </is>
      </c>
      <c r="B10550" s="12" t="inlineStr">
        <is>
          <t>breg_New_Mailing_Address__CountryCode__s</t>
        </is>
      </c>
      <c r="C10550" s="12" t="inlineStr">
        <is>
          <t>(org describe)</t>
        </is>
      </c>
      <c r="D10550" s="12" t="inlineStr">
        <is>
          <t>MF</t>
        </is>
      </c>
      <c r="E10550" s="12" t="inlineStr">
        <is>
          <t>Saint Martin (French part)</t>
        </is>
      </c>
      <c r="F10550" s="12" t="inlineStr"/>
      <c r="G10550" s="12" t="inlineStr">
        <is>
          <t>Yes</t>
        </is>
      </c>
    </row>
    <row r="10551">
      <c r="A10551" s="12" t="inlineStr">
        <is>
          <t>Case</t>
        </is>
      </c>
      <c r="B10551" s="12" t="inlineStr">
        <is>
          <t>breg_New_Mailing_Address__CountryCode__s</t>
        </is>
      </c>
      <c r="C10551" s="12" t="inlineStr">
        <is>
          <t>(org describe)</t>
        </is>
      </c>
      <c r="D10551" s="12" t="inlineStr">
        <is>
          <t>PM</t>
        </is>
      </c>
      <c r="E10551" s="12" t="inlineStr">
        <is>
          <t>Saint Pierre and Miquelon</t>
        </is>
      </c>
      <c r="F10551" s="12" t="inlineStr"/>
      <c r="G10551" s="12" t="inlineStr">
        <is>
          <t>Yes</t>
        </is>
      </c>
    </row>
    <row r="10552">
      <c r="A10552" s="12" t="inlineStr">
        <is>
          <t>Case</t>
        </is>
      </c>
      <c r="B10552" s="12" t="inlineStr">
        <is>
          <t>breg_New_Mailing_Address__CountryCode__s</t>
        </is>
      </c>
      <c r="C10552" s="12" t="inlineStr">
        <is>
          <t>(org describe)</t>
        </is>
      </c>
      <c r="D10552" s="12" t="inlineStr">
        <is>
          <t>VC</t>
        </is>
      </c>
      <c r="E10552" s="12" t="inlineStr">
        <is>
          <t>Saint Vincent and the Grenadines</t>
        </is>
      </c>
      <c r="F10552" s="12" t="inlineStr"/>
      <c r="G10552" s="12" t="inlineStr">
        <is>
          <t>Yes</t>
        </is>
      </c>
    </row>
    <row r="10553">
      <c r="A10553" s="12" t="inlineStr">
        <is>
          <t>Case</t>
        </is>
      </c>
      <c r="B10553" s="12" t="inlineStr">
        <is>
          <t>breg_New_Mailing_Address__CountryCode__s</t>
        </is>
      </c>
      <c r="C10553" s="12" t="inlineStr">
        <is>
          <t>(org describe)</t>
        </is>
      </c>
      <c r="D10553" s="12" t="inlineStr">
        <is>
          <t>WS</t>
        </is>
      </c>
      <c r="E10553" s="12" t="inlineStr">
        <is>
          <t>Samoa</t>
        </is>
      </c>
      <c r="F10553" s="12" t="inlineStr"/>
      <c r="G10553" s="12" t="inlineStr">
        <is>
          <t>Yes</t>
        </is>
      </c>
    </row>
    <row r="10554">
      <c r="A10554" s="12" t="inlineStr">
        <is>
          <t>Case</t>
        </is>
      </c>
      <c r="B10554" s="12" t="inlineStr">
        <is>
          <t>breg_New_Mailing_Address__CountryCode__s</t>
        </is>
      </c>
      <c r="C10554" s="12" t="inlineStr">
        <is>
          <t>(org describe)</t>
        </is>
      </c>
      <c r="D10554" s="12" t="inlineStr">
        <is>
          <t>SM</t>
        </is>
      </c>
      <c r="E10554" s="12" t="inlineStr">
        <is>
          <t>San Marino</t>
        </is>
      </c>
      <c r="F10554" s="12" t="inlineStr"/>
      <c r="G10554" s="12" t="inlineStr">
        <is>
          <t>Yes</t>
        </is>
      </c>
    </row>
    <row r="10555">
      <c r="A10555" s="12" t="inlineStr">
        <is>
          <t>Case</t>
        </is>
      </c>
      <c r="B10555" s="12" t="inlineStr">
        <is>
          <t>breg_New_Mailing_Address__CountryCode__s</t>
        </is>
      </c>
      <c r="C10555" s="12" t="inlineStr">
        <is>
          <t>(org describe)</t>
        </is>
      </c>
      <c r="D10555" s="12" t="inlineStr">
        <is>
          <t>ST</t>
        </is>
      </c>
      <c r="E10555" s="12" t="inlineStr">
        <is>
          <t>Sao Tome and Principe</t>
        </is>
      </c>
      <c r="F10555" s="12" t="inlineStr"/>
      <c r="G10555" s="12" t="inlineStr">
        <is>
          <t>Yes</t>
        </is>
      </c>
    </row>
    <row r="10556">
      <c r="A10556" s="12" t="inlineStr">
        <is>
          <t>Case</t>
        </is>
      </c>
      <c r="B10556" s="12" t="inlineStr">
        <is>
          <t>breg_New_Mailing_Address__CountryCode__s</t>
        </is>
      </c>
      <c r="C10556" s="12" t="inlineStr">
        <is>
          <t>(org describe)</t>
        </is>
      </c>
      <c r="D10556" s="12" t="inlineStr">
        <is>
          <t>SA</t>
        </is>
      </c>
      <c r="E10556" s="12" t="inlineStr">
        <is>
          <t>Saudi Arabia</t>
        </is>
      </c>
      <c r="F10556" s="12" t="inlineStr"/>
      <c r="G10556" s="12" t="inlineStr">
        <is>
          <t>Yes</t>
        </is>
      </c>
    </row>
    <row r="10557">
      <c r="A10557" s="12" t="inlineStr">
        <is>
          <t>Case</t>
        </is>
      </c>
      <c r="B10557" s="12" t="inlineStr">
        <is>
          <t>breg_New_Mailing_Address__CountryCode__s</t>
        </is>
      </c>
      <c r="C10557" s="12" t="inlineStr">
        <is>
          <t>(org describe)</t>
        </is>
      </c>
      <c r="D10557" s="12" t="inlineStr">
        <is>
          <t>SN</t>
        </is>
      </c>
      <c r="E10557" s="12" t="inlineStr">
        <is>
          <t>Senegal</t>
        </is>
      </c>
      <c r="F10557" s="12" t="inlineStr"/>
      <c r="G10557" s="12" t="inlineStr">
        <is>
          <t>Yes</t>
        </is>
      </c>
    </row>
    <row r="10558">
      <c r="A10558" s="12" t="inlineStr">
        <is>
          <t>Case</t>
        </is>
      </c>
      <c r="B10558" s="12" t="inlineStr">
        <is>
          <t>breg_New_Mailing_Address__CountryCode__s</t>
        </is>
      </c>
      <c r="C10558" s="12" t="inlineStr">
        <is>
          <t>(org describe)</t>
        </is>
      </c>
      <c r="D10558" s="12" t="inlineStr">
        <is>
          <t>RS</t>
        </is>
      </c>
      <c r="E10558" s="12" t="inlineStr">
        <is>
          <t>Serbia</t>
        </is>
      </c>
      <c r="F10558" s="12" t="inlineStr"/>
      <c r="G10558" s="12" t="inlineStr">
        <is>
          <t>Yes</t>
        </is>
      </c>
    </row>
    <row r="10559">
      <c r="A10559" s="12" t="inlineStr">
        <is>
          <t>Case</t>
        </is>
      </c>
      <c r="B10559" s="12" t="inlineStr">
        <is>
          <t>breg_New_Mailing_Address__CountryCode__s</t>
        </is>
      </c>
      <c r="C10559" s="12" t="inlineStr">
        <is>
          <t>(org describe)</t>
        </is>
      </c>
      <c r="D10559" s="12" t="inlineStr">
        <is>
          <t>SC</t>
        </is>
      </c>
      <c r="E10559" s="12" t="inlineStr">
        <is>
          <t>Seychelles</t>
        </is>
      </c>
      <c r="F10559" s="12" t="inlineStr"/>
      <c r="G10559" s="12" t="inlineStr">
        <is>
          <t>Yes</t>
        </is>
      </c>
    </row>
    <row r="10560">
      <c r="A10560" s="12" t="inlineStr">
        <is>
          <t>Case</t>
        </is>
      </c>
      <c r="B10560" s="12" t="inlineStr">
        <is>
          <t>breg_New_Mailing_Address__CountryCode__s</t>
        </is>
      </c>
      <c r="C10560" s="12" t="inlineStr">
        <is>
          <t>(org describe)</t>
        </is>
      </c>
      <c r="D10560" s="12" t="inlineStr">
        <is>
          <t>SL</t>
        </is>
      </c>
      <c r="E10560" s="12" t="inlineStr">
        <is>
          <t>Sierra Leone</t>
        </is>
      </c>
      <c r="F10560" s="12" t="inlineStr"/>
      <c r="G10560" s="12" t="inlineStr">
        <is>
          <t>Yes</t>
        </is>
      </c>
    </row>
    <row r="10561">
      <c r="A10561" s="12" t="inlineStr">
        <is>
          <t>Case</t>
        </is>
      </c>
      <c r="B10561" s="12" t="inlineStr">
        <is>
          <t>breg_New_Mailing_Address__CountryCode__s</t>
        </is>
      </c>
      <c r="C10561" s="12" t="inlineStr">
        <is>
          <t>(org describe)</t>
        </is>
      </c>
      <c r="D10561" s="12" t="inlineStr">
        <is>
          <t>SG</t>
        </is>
      </c>
      <c r="E10561" s="12" t="inlineStr">
        <is>
          <t>Singapore</t>
        </is>
      </c>
      <c r="F10561" s="12" t="inlineStr"/>
      <c r="G10561" s="12" t="inlineStr">
        <is>
          <t>Yes</t>
        </is>
      </c>
    </row>
    <row r="10562">
      <c r="A10562" s="12" t="inlineStr">
        <is>
          <t>Case</t>
        </is>
      </c>
      <c r="B10562" s="12" t="inlineStr">
        <is>
          <t>breg_New_Mailing_Address__CountryCode__s</t>
        </is>
      </c>
      <c r="C10562" s="12" t="inlineStr">
        <is>
          <t>(org describe)</t>
        </is>
      </c>
      <c r="D10562" s="12" t="inlineStr">
        <is>
          <t>SX</t>
        </is>
      </c>
      <c r="E10562" s="12" t="inlineStr">
        <is>
          <t>Sint Maarten (Dutch part)</t>
        </is>
      </c>
      <c r="F10562" s="12" t="inlineStr"/>
      <c r="G10562" s="12" t="inlineStr">
        <is>
          <t>Yes</t>
        </is>
      </c>
    </row>
    <row r="10563">
      <c r="A10563" s="12" t="inlineStr">
        <is>
          <t>Case</t>
        </is>
      </c>
      <c r="B10563" s="12" t="inlineStr">
        <is>
          <t>breg_New_Mailing_Address__CountryCode__s</t>
        </is>
      </c>
      <c r="C10563" s="12" t="inlineStr">
        <is>
          <t>(org describe)</t>
        </is>
      </c>
      <c r="D10563" s="12" t="inlineStr">
        <is>
          <t>SK</t>
        </is>
      </c>
      <c r="E10563" s="12" t="inlineStr">
        <is>
          <t>Slovakia</t>
        </is>
      </c>
      <c r="F10563" s="12" t="inlineStr"/>
      <c r="G10563" s="12" t="inlineStr">
        <is>
          <t>Yes</t>
        </is>
      </c>
    </row>
    <row r="10564">
      <c r="A10564" s="12" t="inlineStr">
        <is>
          <t>Case</t>
        </is>
      </c>
      <c r="B10564" s="12" t="inlineStr">
        <is>
          <t>breg_New_Mailing_Address__CountryCode__s</t>
        </is>
      </c>
      <c r="C10564" s="12" t="inlineStr">
        <is>
          <t>(org describe)</t>
        </is>
      </c>
      <c r="D10564" s="12" t="inlineStr">
        <is>
          <t>SI</t>
        </is>
      </c>
      <c r="E10564" s="12" t="inlineStr">
        <is>
          <t>Slovenia</t>
        </is>
      </c>
      <c r="F10564" s="12" t="inlineStr"/>
      <c r="G10564" s="12" t="inlineStr">
        <is>
          <t>Yes</t>
        </is>
      </c>
    </row>
    <row r="10565">
      <c r="A10565" s="12" t="inlineStr">
        <is>
          <t>Case</t>
        </is>
      </c>
      <c r="B10565" s="12" t="inlineStr">
        <is>
          <t>breg_New_Mailing_Address__CountryCode__s</t>
        </is>
      </c>
      <c r="C10565" s="12" t="inlineStr">
        <is>
          <t>(org describe)</t>
        </is>
      </c>
      <c r="D10565" s="12" t="inlineStr">
        <is>
          <t>SB</t>
        </is>
      </c>
      <c r="E10565" s="12" t="inlineStr">
        <is>
          <t>Solomon Islands</t>
        </is>
      </c>
      <c r="F10565" s="12" t="inlineStr"/>
      <c r="G10565" s="12" t="inlineStr">
        <is>
          <t>Yes</t>
        </is>
      </c>
    </row>
    <row r="10566">
      <c r="A10566" s="12" t="inlineStr">
        <is>
          <t>Case</t>
        </is>
      </c>
      <c r="B10566" s="12" t="inlineStr">
        <is>
          <t>breg_New_Mailing_Address__CountryCode__s</t>
        </is>
      </c>
      <c r="C10566" s="12" t="inlineStr">
        <is>
          <t>(org describe)</t>
        </is>
      </c>
      <c r="D10566" s="12" t="inlineStr">
        <is>
          <t>SO</t>
        </is>
      </c>
      <c r="E10566" s="12" t="inlineStr">
        <is>
          <t>Somalia</t>
        </is>
      </c>
      <c r="F10566" s="12" t="inlineStr"/>
      <c r="G10566" s="12" t="inlineStr">
        <is>
          <t>Yes</t>
        </is>
      </c>
    </row>
    <row r="10567">
      <c r="A10567" s="12" t="inlineStr">
        <is>
          <t>Case</t>
        </is>
      </c>
      <c r="B10567" s="12" t="inlineStr">
        <is>
          <t>breg_New_Mailing_Address__CountryCode__s</t>
        </is>
      </c>
      <c r="C10567" s="12" t="inlineStr">
        <is>
          <t>(org describe)</t>
        </is>
      </c>
      <c r="D10567" s="12" t="inlineStr">
        <is>
          <t>ZA</t>
        </is>
      </c>
      <c r="E10567" s="12" t="inlineStr">
        <is>
          <t>South Africa</t>
        </is>
      </c>
      <c r="F10567" s="12" t="inlineStr"/>
      <c r="G10567" s="12" t="inlineStr">
        <is>
          <t>Yes</t>
        </is>
      </c>
    </row>
    <row r="10568">
      <c r="A10568" s="12" t="inlineStr">
        <is>
          <t>Case</t>
        </is>
      </c>
      <c r="B10568" s="12" t="inlineStr">
        <is>
          <t>breg_New_Mailing_Address__CountryCode__s</t>
        </is>
      </c>
      <c r="C10568" s="12" t="inlineStr">
        <is>
          <t>(org describe)</t>
        </is>
      </c>
      <c r="D10568" s="12" t="inlineStr">
        <is>
          <t>GS</t>
        </is>
      </c>
      <c r="E10568" s="12" t="inlineStr">
        <is>
          <t>South Georgia and the South Sandwich Islands</t>
        </is>
      </c>
      <c r="F10568" s="12" t="inlineStr"/>
      <c r="G10568" s="12" t="inlineStr">
        <is>
          <t>Yes</t>
        </is>
      </c>
    </row>
    <row r="10569">
      <c r="A10569" s="12" t="inlineStr">
        <is>
          <t>Case</t>
        </is>
      </c>
      <c r="B10569" s="12" t="inlineStr">
        <is>
          <t>breg_New_Mailing_Address__CountryCode__s</t>
        </is>
      </c>
      <c r="C10569" s="12" t="inlineStr">
        <is>
          <t>(org describe)</t>
        </is>
      </c>
      <c r="D10569" s="12" t="inlineStr">
        <is>
          <t>SS</t>
        </is>
      </c>
      <c r="E10569" s="12" t="inlineStr">
        <is>
          <t>South Sudan</t>
        </is>
      </c>
      <c r="F10569" s="12" t="inlineStr"/>
      <c r="G10569" s="12" t="inlineStr">
        <is>
          <t>Yes</t>
        </is>
      </c>
    </row>
    <row r="10570">
      <c r="A10570" s="12" t="inlineStr">
        <is>
          <t>Case</t>
        </is>
      </c>
      <c r="B10570" s="12" t="inlineStr">
        <is>
          <t>breg_New_Mailing_Address__CountryCode__s</t>
        </is>
      </c>
      <c r="C10570" s="12" t="inlineStr">
        <is>
          <t>(org describe)</t>
        </is>
      </c>
      <c r="D10570" s="12" t="inlineStr">
        <is>
          <t>ES</t>
        </is>
      </c>
      <c r="E10570" s="12" t="inlineStr">
        <is>
          <t>Spain</t>
        </is>
      </c>
      <c r="F10570" s="12" t="inlineStr"/>
      <c r="G10570" s="12" t="inlineStr">
        <is>
          <t>Yes</t>
        </is>
      </c>
    </row>
    <row r="10571">
      <c r="A10571" s="12" t="inlineStr">
        <is>
          <t>Case</t>
        </is>
      </c>
      <c r="B10571" s="12" t="inlineStr">
        <is>
          <t>breg_New_Mailing_Address__CountryCode__s</t>
        </is>
      </c>
      <c r="C10571" s="12" t="inlineStr">
        <is>
          <t>(org describe)</t>
        </is>
      </c>
      <c r="D10571" s="12" t="inlineStr">
        <is>
          <t>LK</t>
        </is>
      </c>
      <c r="E10571" s="12" t="inlineStr">
        <is>
          <t>Sri Lanka</t>
        </is>
      </c>
      <c r="F10571" s="12" t="inlineStr"/>
      <c r="G10571" s="12" t="inlineStr">
        <is>
          <t>Yes</t>
        </is>
      </c>
    </row>
    <row r="10572">
      <c r="A10572" s="12" t="inlineStr">
        <is>
          <t>Case</t>
        </is>
      </c>
      <c r="B10572" s="12" t="inlineStr">
        <is>
          <t>breg_New_Mailing_Address__CountryCode__s</t>
        </is>
      </c>
      <c r="C10572" s="12" t="inlineStr">
        <is>
          <t>(org describe)</t>
        </is>
      </c>
      <c r="D10572" s="12" t="inlineStr">
        <is>
          <t>SD</t>
        </is>
      </c>
      <c r="E10572" s="12" t="inlineStr">
        <is>
          <t>Sudan</t>
        </is>
      </c>
      <c r="F10572" s="12" t="inlineStr"/>
      <c r="G10572" s="12" t="inlineStr">
        <is>
          <t>Yes</t>
        </is>
      </c>
    </row>
    <row r="10573">
      <c r="A10573" s="12" t="inlineStr">
        <is>
          <t>Case</t>
        </is>
      </c>
      <c r="B10573" s="12" t="inlineStr">
        <is>
          <t>breg_New_Mailing_Address__CountryCode__s</t>
        </is>
      </c>
      <c r="C10573" s="12" t="inlineStr">
        <is>
          <t>(org describe)</t>
        </is>
      </c>
      <c r="D10573" s="12" t="inlineStr">
        <is>
          <t>SR</t>
        </is>
      </c>
      <c r="E10573" s="12" t="inlineStr">
        <is>
          <t>Suriname</t>
        </is>
      </c>
      <c r="F10573" s="12" t="inlineStr"/>
      <c r="G10573" s="12" t="inlineStr">
        <is>
          <t>Yes</t>
        </is>
      </c>
    </row>
    <row r="10574">
      <c r="A10574" s="12" t="inlineStr">
        <is>
          <t>Case</t>
        </is>
      </c>
      <c r="B10574" s="12" t="inlineStr">
        <is>
          <t>breg_New_Mailing_Address__CountryCode__s</t>
        </is>
      </c>
      <c r="C10574" s="12" t="inlineStr">
        <is>
          <t>(org describe)</t>
        </is>
      </c>
      <c r="D10574" s="12" t="inlineStr">
        <is>
          <t>SJ</t>
        </is>
      </c>
      <c r="E10574" s="12" t="inlineStr">
        <is>
          <t>Svalbard and Jan Mayen</t>
        </is>
      </c>
      <c r="F10574" s="12" t="inlineStr"/>
      <c r="G10574" s="12" t="inlineStr">
        <is>
          <t>Yes</t>
        </is>
      </c>
    </row>
    <row r="10575">
      <c r="A10575" s="12" t="inlineStr">
        <is>
          <t>Case</t>
        </is>
      </c>
      <c r="B10575" s="12" t="inlineStr">
        <is>
          <t>breg_New_Mailing_Address__CountryCode__s</t>
        </is>
      </c>
      <c r="C10575" s="12" t="inlineStr">
        <is>
          <t>(org describe)</t>
        </is>
      </c>
      <c r="D10575" s="12" t="inlineStr">
        <is>
          <t>SZ</t>
        </is>
      </c>
      <c r="E10575" s="12" t="inlineStr">
        <is>
          <t>Swaziland</t>
        </is>
      </c>
      <c r="F10575" s="12" t="inlineStr"/>
      <c r="G10575" s="12" t="inlineStr">
        <is>
          <t>Yes</t>
        </is>
      </c>
    </row>
    <row r="10576">
      <c r="A10576" s="12" t="inlineStr">
        <is>
          <t>Case</t>
        </is>
      </c>
      <c r="B10576" s="12" t="inlineStr">
        <is>
          <t>breg_New_Mailing_Address__CountryCode__s</t>
        </is>
      </c>
      <c r="C10576" s="12" t="inlineStr">
        <is>
          <t>(org describe)</t>
        </is>
      </c>
      <c r="D10576" s="12" t="inlineStr">
        <is>
          <t>SE</t>
        </is>
      </c>
      <c r="E10576" s="12" t="inlineStr">
        <is>
          <t>Sweden</t>
        </is>
      </c>
      <c r="F10576" s="12" t="inlineStr"/>
      <c r="G10576" s="12" t="inlineStr">
        <is>
          <t>Yes</t>
        </is>
      </c>
    </row>
    <row r="10577">
      <c r="A10577" s="12" t="inlineStr">
        <is>
          <t>Case</t>
        </is>
      </c>
      <c r="B10577" s="12" t="inlineStr">
        <is>
          <t>breg_New_Mailing_Address__CountryCode__s</t>
        </is>
      </c>
      <c r="C10577" s="12" t="inlineStr">
        <is>
          <t>(org describe)</t>
        </is>
      </c>
      <c r="D10577" s="12" t="inlineStr">
        <is>
          <t>CH</t>
        </is>
      </c>
      <c r="E10577" s="12" t="inlineStr">
        <is>
          <t>Switzerland</t>
        </is>
      </c>
      <c r="F10577" s="12" t="inlineStr"/>
      <c r="G10577" s="12" t="inlineStr">
        <is>
          <t>Yes</t>
        </is>
      </c>
    </row>
    <row r="10578">
      <c r="A10578" s="12" t="inlineStr">
        <is>
          <t>Case</t>
        </is>
      </c>
      <c r="B10578" s="12" t="inlineStr">
        <is>
          <t>breg_New_Mailing_Address__CountryCode__s</t>
        </is>
      </c>
      <c r="C10578" s="12" t="inlineStr">
        <is>
          <t>(org describe)</t>
        </is>
      </c>
      <c r="D10578" s="12" t="inlineStr">
        <is>
          <t>SY</t>
        </is>
      </c>
      <c r="E10578" s="12" t="inlineStr">
        <is>
          <t>Syrian Arab Republic</t>
        </is>
      </c>
      <c r="F10578" s="12" t="inlineStr"/>
      <c r="G10578" s="12" t="inlineStr">
        <is>
          <t>Yes</t>
        </is>
      </c>
    </row>
    <row r="10579">
      <c r="A10579" s="12" t="inlineStr">
        <is>
          <t>Case</t>
        </is>
      </c>
      <c r="B10579" s="12" t="inlineStr">
        <is>
          <t>breg_New_Mailing_Address__CountryCode__s</t>
        </is>
      </c>
      <c r="C10579" s="12" t="inlineStr">
        <is>
          <t>(org describe)</t>
        </is>
      </c>
      <c r="D10579" s="12" t="inlineStr">
        <is>
          <t>TJ</t>
        </is>
      </c>
      <c r="E10579" s="12" t="inlineStr">
        <is>
          <t>Tajikistan</t>
        </is>
      </c>
      <c r="F10579" s="12" t="inlineStr"/>
      <c r="G10579" s="12" t="inlineStr">
        <is>
          <t>Yes</t>
        </is>
      </c>
    </row>
    <row r="10580">
      <c r="A10580" s="12" t="inlineStr">
        <is>
          <t>Case</t>
        </is>
      </c>
      <c r="B10580" s="12" t="inlineStr">
        <is>
          <t>breg_New_Mailing_Address__CountryCode__s</t>
        </is>
      </c>
      <c r="C10580" s="12" t="inlineStr">
        <is>
          <t>(org describe)</t>
        </is>
      </c>
      <c r="D10580" s="12" t="inlineStr">
        <is>
          <t>TZ</t>
        </is>
      </c>
      <c r="E10580" s="12" t="inlineStr">
        <is>
          <t>Tanzania, United Republic of</t>
        </is>
      </c>
      <c r="F10580" s="12" t="inlineStr"/>
      <c r="G10580" s="12" t="inlineStr">
        <is>
          <t>Yes</t>
        </is>
      </c>
    </row>
    <row r="10581">
      <c r="A10581" s="12" t="inlineStr">
        <is>
          <t>Case</t>
        </is>
      </c>
      <c r="B10581" s="12" t="inlineStr">
        <is>
          <t>breg_New_Mailing_Address__CountryCode__s</t>
        </is>
      </c>
      <c r="C10581" s="12" t="inlineStr">
        <is>
          <t>(org describe)</t>
        </is>
      </c>
      <c r="D10581" s="12" t="inlineStr">
        <is>
          <t>TH</t>
        </is>
      </c>
      <c r="E10581" s="12" t="inlineStr">
        <is>
          <t>Thailand</t>
        </is>
      </c>
      <c r="F10581" s="12" t="inlineStr"/>
      <c r="G10581" s="12" t="inlineStr">
        <is>
          <t>Yes</t>
        </is>
      </c>
    </row>
    <row r="10582">
      <c r="A10582" s="12" t="inlineStr">
        <is>
          <t>Case</t>
        </is>
      </c>
      <c r="B10582" s="12" t="inlineStr">
        <is>
          <t>breg_New_Mailing_Address__CountryCode__s</t>
        </is>
      </c>
      <c r="C10582" s="12" t="inlineStr">
        <is>
          <t>(org describe)</t>
        </is>
      </c>
      <c r="D10582" s="12" t="inlineStr">
        <is>
          <t>TL</t>
        </is>
      </c>
      <c r="E10582" s="12" t="inlineStr">
        <is>
          <t>Timor-Leste</t>
        </is>
      </c>
      <c r="F10582" s="12" t="inlineStr"/>
      <c r="G10582" s="12" t="inlineStr">
        <is>
          <t>Yes</t>
        </is>
      </c>
    </row>
    <row r="10583">
      <c r="A10583" s="12" t="inlineStr">
        <is>
          <t>Case</t>
        </is>
      </c>
      <c r="B10583" s="12" t="inlineStr">
        <is>
          <t>breg_New_Mailing_Address__CountryCode__s</t>
        </is>
      </c>
      <c r="C10583" s="12" t="inlineStr">
        <is>
          <t>(org describe)</t>
        </is>
      </c>
      <c r="D10583" s="12" t="inlineStr">
        <is>
          <t>TG</t>
        </is>
      </c>
      <c r="E10583" s="12" t="inlineStr">
        <is>
          <t>Togo</t>
        </is>
      </c>
      <c r="F10583" s="12" t="inlineStr"/>
      <c r="G10583" s="12" t="inlineStr">
        <is>
          <t>Yes</t>
        </is>
      </c>
    </row>
    <row r="10584">
      <c r="A10584" s="12" t="inlineStr">
        <is>
          <t>Case</t>
        </is>
      </c>
      <c r="B10584" s="12" t="inlineStr">
        <is>
          <t>breg_New_Mailing_Address__CountryCode__s</t>
        </is>
      </c>
      <c r="C10584" s="12" t="inlineStr">
        <is>
          <t>(org describe)</t>
        </is>
      </c>
      <c r="D10584" s="12" t="inlineStr">
        <is>
          <t>TK</t>
        </is>
      </c>
      <c r="E10584" s="12" t="inlineStr">
        <is>
          <t>Tokelau</t>
        </is>
      </c>
      <c r="F10584" s="12" t="inlineStr"/>
      <c r="G10584" s="12" t="inlineStr">
        <is>
          <t>Yes</t>
        </is>
      </c>
    </row>
    <row r="10585">
      <c r="A10585" s="12" t="inlineStr">
        <is>
          <t>Case</t>
        </is>
      </c>
      <c r="B10585" s="12" t="inlineStr">
        <is>
          <t>breg_New_Mailing_Address__CountryCode__s</t>
        </is>
      </c>
      <c r="C10585" s="12" t="inlineStr">
        <is>
          <t>(org describe)</t>
        </is>
      </c>
      <c r="D10585" s="12" t="inlineStr">
        <is>
          <t>TO</t>
        </is>
      </c>
      <c r="E10585" s="12" t="inlineStr">
        <is>
          <t>Tonga</t>
        </is>
      </c>
      <c r="F10585" s="12" t="inlineStr"/>
      <c r="G10585" s="12" t="inlineStr">
        <is>
          <t>Yes</t>
        </is>
      </c>
    </row>
    <row r="10586">
      <c r="A10586" s="12" t="inlineStr">
        <is>
          <t>Case</t>
        </is>
      </c>
      <c r="B10586" s="12" t="inlineStr">
        <is>
          <t>breg_New_Mailing_Address__CountryCode__s</t>
        </is>
      </c>
      <c r="C10586" s="12" t="inlineStr">
        <is>
          <t>(org describe)</t>
        </is>
      </c>
      <c r="D10586" s="12" t="inlineStr">
        <is>
          <t>TT</t>
        </is>
      </c>
      <c r="E10586" s="12" t="inlineStr">
        <is>
          <t>Trinidad and Tobago</t>
        </is>
      </c>
      <c r="F10586" s="12" t="inlineStr"/>
      <c r="G10586" s="12" t="inlineStr">
        <is>
          <t>Yes</t>
        </is>
      </c>
    </row>
    <row r="10587">
      <c r="A10587" s="12" t="inlineStr">
        <is>
          <t>Case</t>
        </is>
      </c>
      <c r="B10587" s="12" t="inlineStr">
        <is>
          <t>breg_New_Mailing_Address__CountryCode__s</t>
        </is>
      </c>
      <c r="C10587" s="12" t="inlineStr">
        <is>
          <t>(org describe)</t>
        </is>
      </c>
      <c r="D10587" s="12" t="inlineStr">
        <is>
          <t>TN</t>
        </is>
      </c>
      <c r="E10587" s="12" t="inlineStr">
        <is>
          <t>Tunisia</t>
        </is>
      </c>
      <c r="F10587" s="12" t="inlineStr"/>
      <c r="G10587" s="12" t="inlineStr">
        <is>
          <t>Yes</t>
        </is>
      </c>
    </row>
    <row r="10588">
      <c r="A10588" s="12" t="inlineStr">
        <is>
          <t>Case</t>
        </is>
      </c>
      <c r="B10588" s="12" t="inlineStr">
        <is>
          <t>breg_New_Mailing_Address__CountryCode__s</t>
        </is>
      </c>
      <c r="C10588" s="12" t="inlineStr">
        <is>
          <t>(org describe)</t>
        </is>
      </c>
      <c r="D10588" s="12" t="inlineStr">
        <is>
          <t>TR</t>
        </is>
      </c>
      <c r="E10588" s="12" t="inlineStr">
        <is>
          <t>Turkey</t>
        </is>
      </c>
      <c r="F10588" s="12" t="inlineStr"/>
      <c r="G10588" s="12" t="inlineStr">
        <is>
          <t>Yes</t>
        </is>
      </c>
    </row>
    <row r="10589">
      <c r="A10589" s="12" t="inlineStr">
        <is>
          <t>Case</t>
        </is>
      </c>
      <c r="B10589" s="12" t="inlineStr">
        <is>
          <t>breg_New_Mailing_Address__CountryCode__s</t>
        </is>
      </c>
      <c r="C10589" s="12" t="inlineStr">
        <is>
          <t>(org describe)</t>
        </is>
      </c>
      <c r="D10589" s="12" t="inlineStr">
        <is>
          <t>TM</t>
        </is>
      </c>
      <c r="E10589" s="12" t="inlineStr">
        <is>
          <t>Turkmenistan</t>
        </is>
      </c>
      <c r="F10589" s="12" t="inlineStr"/>
      <c r="G10589" s="12" t="inlineStr">
        <is>
          <t>Yes</t>
        </is>
      </c>
    </row>
    <row r="10590">
      <c r="A10590" s="12" t="inlineStr">
        <is>
          <t>Case</t>
        </is>
      </c>
      <c r="B10590" s="12" t="inlineStr">
        <is>
          <t>breg_New_Mailing_Address__CountryCode__s</t>
        </is>
      </c>
      <c r="C10590" s="12" t="inlineStr">
        <is>
          <t>(org describe)</t>
        </is>
      </c>
      <c r="D10590" s="12" t="inlineStr">
        <is>
          <t>TC</t>
        </is>
      </c>
      <c r="E10590" s="12" t="inlineStr">
        <is>
          <t>Turks and Caicos Islands</t>
        </is>
      </c>
      <c r="F10590" s="12" t="inlineStr"/>
      <c r="G10590" s="12" t="inlineStr">
        <is>
          <t>Yes</t>
        </is>
      </c>
    </row>
    <row r="10591">
      <c r="A10591" s="12" t="inlineStr">
        <is>
          <t>Case</t>
        </is>
      </c>
      <c r="B10591" s="12" t="inlineStr">
        <is>
          <t>breg_New_Mailing_Address__CountryCode__s</t>
        </is>
      </c>
      <c r="C10591" s="12" t="inlineStr">
        <is>
          <t>(org describe)</t>
        </is>
      </c>
      <c r="D10591" s="12" t="inlineStr">
        <is>
          <t>TV</t>
        </is>
      </c>
      <c r="E10591" s="12" t="inlineStr">
        <is>
          <t>Tuvalu</t>
        </is>
      </c>
      <c r="F10591" s="12" t="inlineStr"/>
      <c r="G10591" s="12" t="inlineStr">
        <is>
          <t>Yes</t>
        </is>
      </c>
    </row>
    <row r="10592">
      <c r="A10592" s="12" t="inlineStr">
        <is>
          <t>Case</t>
        </is>
      </c>
      <c r="B10592" s="12" t="inlineStr">
        <is>
          <t>breg_New_Mailing_Address__CountryCode__s</t>
        </is>
      </c>
      <c r="C10592" s="12" t="inlineStr">
        <is>
          <t>(org describe)</t>
        </is>
      </c>
      <c r="D10592" s="12" t="inlineStr">
        <is>
          <t>UG</t>
        </is>
      </c>
      <c r="E10592" s="12" t="inlineStr">
        <is>
          <t>Uganda</t>
        </is>
      </c>
      <c r="F10592" s="12" t="inlineStr"/>
      <c r="G10592" s="12" t="inlineStr">
        <is>
          <t>Yes</t>
        </is>
      </c>
    </row>
    <row r="10593">
      <c r="A10593" s="12" t="inlineStr">
        <is>
          <t>Case</t>
        </is>
      </c>
      <c r="B10593" s="12" t="inlineStr">
        <is>
          <t>breg_New_Mailing_Address__CountryCode__s</t>
        </is>
      </c>
      <c r="C10593" s="12" t="inlineStr">
        <is>
          <t>(org describe)</t>
        </is>
      </c>
      <c r="D10593" s="12" t="inlineStr">
        <is>
          <t>UA</t>
        </is>
      </c>
      <c r="E10593" s="12" t="inlineStr">
        <is>
          <t>Ukraine</t>
        </is>
      </c>
      <c r="F10593" s="12" t="inlineStr"/>
      <c r="G10593" s="12" t="inlineStr">
        <is>
          <t>Yes</t>
        </is>
      </c>
    </row>
    <row r="10594">
      <c r="A10594" s="12" t="inlineStr">
        <is>
          <t>Case</t>
        </is>
      </c>
      <c r="B10594" s="12" t="inlineStr">
        <is>
          <t>breg_New_Mailing_Address__CountryCode__s</t>
        </is>
      </c>
      <c r="C10594" s="12" t="inlineStr">
        <is>
          <t>(org describe)</t>
        </is>
      </c>
      <c r="D10594" s="12" t="inlineStr">
        <is>
          <t>AE</t>
        </is>
      </c>
      <c r="E10594" s="12" t="inlineStr">
        <is>
          <t>United Arab Emirates</t>
        </is>
      </c>
      <c r="F10594" s="12" t="inlineStr"/>
      <c r="G10594" s="12" t="inlineStr">
        <is>
          <t>Yes</t>
        </is>
      </c>
    </row>
    <row r="10595">
      <c r="A10595" s="12" t="inlineStr">
        <is>
          <t>Case</t>
        </is>
      </c>
      <c r="B10595" s="12" t="inlineStr">
        <is>
          <t>breg_New_Mailing_Address__CountryCode__s</t>
        </is>
      </c>
      <c r="C10595" s="12" t="inlineStr">
        <is>
          <t>(org describe)</t>
        </is>
      </c>
      <c r="D10595" s="12" t="inlineStr">
        <is>
          <t>GB</t>
        </is>
      </c>
      <c r="E10595" s="12" t="inlineStr">
        <is>
          <t>United Kingdom</t>
        </is>
      </c>
      <c r="F10595" s="12" t="inlineStr"/>
      <c r="G10595" s="12" t="inlineStr">
        <is>
          <t>Yes</t>
        </is>
      </c>
    </row>
    <row r="10596">
      <c r="A10596" s="12" t="inlineStr">
        <is>
          <t>Case</t>
        </is>
      </c>
      <c r="B10596" s="12" t="inlineStr">
        <is>
          <t>breg_New_Mailing_Address__CountryCode__s</t>
        </is>
      </c>
      <c r="C10596" s="12" t="inlineStr">
        <is>
          <t>(org describe)</t>
        </is>
      </c>
      <c r="D10596" s="12" t="inlineStr">
        <is>
          <t>US</t>
        </is>
      </c>
      <c r="E10596" s="12" t="inlineStr">
        <is>
          <t>United States</t>
        </is>
      </c>
      <c r="F10596" s="12" t="inlineStr">
        <is>
          <t>Yes</t>
        </is>
      </c>
      <c r="G10596" s="12" t="inlineStr">
        <is>
          <t>Yes</t>
        </is>
      </c>
    </row>
    <row r="10597">
      <c r="A10597" s="12" t="inlineStr">
        <is>
          <t>Case</t>
        </is>
      </c>
      <c r="B10597" s="12" t="inlineStr">
        <is>
          <t>breg_New_Mailing_Address__CountryCode__s</t>
        </is>
      </c>
      <c r="C10597" s="12" t="inlineStr">
        <is>
          <t>(org describe)</t>
        </is>
      </c>
      <c r="D10597" s="12" t="inlineStr">
        <is>
          <t>UM</t>
        </is>
      </c>
      <c r="E10597" s="12" t="inlineStr">
        <is>
          <t>United States Minor Outlying Islands</t>
        </is>
      </c>
      <c r="F10597" s="12" t="inlineStr"/>
      <c r="G10597" s="12" t="inlineStr">
        <is>
          <t>Yes</t>
        </is>
      </c>
    </row>
    <row r="10598">
      <c r="A10598" s="12" t="inlineStr">
        <is>
          <t>Case</t>
        </is>
      </c>
      <c r="B10598" s="12" t="inlineStr">
        <is>
          <t>breg_New_Mailing_Address__CountryCode__s</t>
        </is>
      </c>
      <c r="C10598" s="12" t="inlineStr">
        <is>
          <t>(org describe)</t>
        </is>
      </c>
      <c r="D10598" s="12" t="inlineStr">
        <is>
          <t>UY</t>
        </is>
      </c>
      <c r="E10598" s="12" t="inlineStr">
        <is>
          <t>Uruguay</t>
        </is>
      </c>
      <c r="F10598" s="12" t="inlineStr"/>
      <c r="G10598" s="12" t="inlineStr">
        <is>
          <t>Yes</t>
        </is>
      </c>
    </row>
    <row r="10599">
      <c r="A10599" s="12" t="inlineStr">
        <is>
          <t>Case</t>
        </is>
      </c>
      <c r="B10599" s="12" t="inlineStr">
        <is>
          <t>breg_New_Mailing_Address__CountryCode__s</t>
        </is>
      </c>
      <c r="C10599" s="12" t="inlineStr">
        <is>
          <t>(org describe)</t>
        </is>
      </c>
      <c r="D10599" s="12" t="inlineStr">
        <is>
          <t>UZ</t>
        </is>
      </c>
      <c r="E10599" s="12" t="inlineStr">
        <is>
          <t>Uzbekistan</t>
        </is>
      </c>
      <c r="F10599" s="12" t="inlineStr"/>
      <c r="G10599" s="12" t="inlineStr">
        <is>
          <t>Yes</t>
        </is>
      </c>
    </row>
    <row r="10600">
      <c r="A10600" s="12" t="inlineStr">
        <is>
          <t>Case</t>
        </is>
      </c>
      <c r="B10600" s="12" t="inlineStr">
        <is>
          <t>breg_New_Mailing_Address__CountryCode__s</t>
        </is>
      </c>
      <c r="C10600" s="12" t="inlineStr">
        <is>
          <t>(org describe)</t>
        </is>
      </c>
      <c r="D10600" s="12" t="inlineStr">
        <is>
          <t>VU</t>
        </is>
      </c>
      <c r="E10600" s="12" t="inlineStr">
        <is>
          <t>Vanuatu</t>
        </is>
      </c>
      <c r="F10600" s="12" t="inlineStr"/>
      <c r="G10600" s="12" t="inlineStr">
        <is>
          <t>Yes</t>
        </is>
      </c>
    </row>
    <row r="10601">
      <c r="A10601" s="12" t="inlineStr">
        <is>
          <t>Case</t>
        </is>
      </c>
      <c r="B10601" s="12" t="inlineStr">
        <is>
          <t>breg_New_Mailing_Address__CountryCode__s</t>
        </is>
      </c>
      <c r="C10601" s="12" t="inlineStr">
        <is>
          <t>(org describe)</t>
        </is>
      </c>
      <c r="D10601" s="12" t="inlineStr">
        <is>
          <t>VE</t>
        </is>
      </c>
      <c r="E10601" s="12" t="inlineStr">
        <is>
          <t>Venezuela, Bolivarian Republic of</t>
        </is>
      </c>
      <c r="F10601" s="12" t="inlineStr"/>
      <c r="G10601" s="12" t="inlineStr">
        <is>
          <t>Yes</t>
        </is>
      </c>
    </row>
    <row r="10602">
      <c r="A10602" s="12" t="inlineStr">
        <is>
          <t>Case</t>
        </is>
      </c>
      <c r="B10602" s="12" t="inlineStr">
        <is>
          <t>breg_New_Mailing_Address__CountryCode__s</t>
        </is>
      </c>
      <c r="C10602" s="12" t="inlineStr">
        <is>
          <t>(org describe)</t>
        </is>
      </c>
      <c r="D10602" s="12" t="inlineStr">
        <is>
          <t>VN</t>
        </is>
      </c>
      <c r="E10602" s="12" t="inlineStr">
        <is>
          <t>Viet Nam</t>
        </is>
      </c>
      <c r="F10602" s="12" t="inlineStr"/>
      <c r="G10602" s="12" t="inlineStr">
        <is>
          <t>Yes</t>
        </is>
      </c>
    </row>
    <row r="10603">
      <c r="A10603" s="12" t="inlineStr">
        <is>
          <t>Case</t>
        </is>
      </c>
      <c r="B10603" s="12" t="inlineStr">
        <is>
          <t>breg_New_Mailing_Address__CountryCode__s</t>
        </is>
      </c>
      <c r="C10603" s="12" t="inlineStr">
        <is>
          <t>(org describe)</t>
        </is>
      </c>
      <c r="D10603" s="12" t="inlineStr">
        <is>
          <t>VG</t>
        </is>
      </c>
      <c r="E10603" s="12" t="inlineStr">
        <is>
          <t>Virgin Islands, British</t>
        </is>
      </c>
      <c r="F10603" s="12" t="inlineStr"/>
      <c r="G10603" s="12" t="inlineStr">
        <is>
          <t>Yes</t>
        </is>
      </c>
    </row>
    <row r="10604">
      <c r="A10604" s="12" t="inlineStr">
        <is>
          <t>Case</t>
        </is>
      </c>
      <c r="B10604" s="12" t="inlineStr">
        <is>
          <t>breg_New_Mailing_Address__CountryCode__s</t>
        </is>
      </c>
      <c r="C10604" s="12" t="inlineStr">
        <is>
          <t>(org describe)</t>
        </is>
      </c>
      <c r="D10604" s="12" t="inlineStr">
        <is>
          <t>VI</t>
        </is>
      </c>
      <c r="E10604" s="12" t="inlineStr">
        <is>
          <t>Virgin Islands, U.S.</t>
        </is>
      </c>
      <c r="F10604" s="12" t="inlineStr"/>
      <c r="G10604" s="12" t="inlineStr">
        <is>
          <t>Yes</t>
        </is>
      </c>
    </row>
    <row r="10605">
      <c r="A10605" s="12" t="inlineStr">
        <is>
          <t>Case</t>
        </is>
      </c>
      <c r="B10605" s="12" t="inlineStr">
        <is>
          <t>breg_New_Mailing_Address__CountryCode__s</t>
        </is>
      </c>
      <c r="C10605" s="12" t="inlineStr">
        <is>
          <t>(org describe)</t>
        </is>
      </c>
      <c r="D10605" s="12" t="inlineStr">
        <is>
          <t>WF</t>
        </is>
      </c>
      <c r="E10605" s="12" t="inlineStr">
        <is>
          <t>Wallis and Futuna</t>
        </is>
      </c>
      <c r="F10605" s="12" t="inlineStr"/>
      <c r="G10605" s="12" t="inlineStr">
        <is>
          <t>Yes</t>
        </is>
      </c>
    </row>
    <row r="10606">
      <c r="A10606" s="12" t="inlineStr">
        <is>
          <t>Case</t>
        </is>
      </c>
      <c r="B10606" s="12" t="inlineStr">
        <is>
          <t>breg_New_Mailing_Address__CountryCode__s</t>
        </is>
      </c>
      <c r="C10606" s="12" t="inlineStr">
        <is>
          <t>(org describe)</t>
        </is>
      </c>
      <c r="D10606" s="12" t="inlineStr">
        <is>
          <t>EH</t>
        </is>
      </c>
      <c r="E10606" s="12" t="inlineStr">
        <is>
          <t>Western Sahara</t>
        </is>
      </c>
      <c r="F10606" s="12" t="inlineStr"/>
      <c r="G10606" s="12" t="inlineStr">
        <is>
          <t>Yes</t>
        </is>
      </c>
    </row>
    <row r="10607">
      <c r="A10607" s="12" t="inlineStr">
        <is>
          <t>Case</t>
        </is>
      </c>
      <c r="B10607" s="12" t="inlineStr">
        <is>
          <t>breg_New_Mailing_Address__CountryCode__s</t>
        </is>
      </c>
      <c r="C10607" s="12" t="inlineStr">
        <is>
          <t>(org describe)</t>
        </is>
      </c>
      <c r="D10607" s="12" t="inlineStr">
        <is>
          <t>YE</t>
        </is>
      </c>
      <c r="E10607" s="12" t="inlineStr">
        <is>
          <t>Yemen</t>
        </is>
      </c>
      <c r="F10607" s="12" t="inlineStr"/>
      <c r="G10607" s="12" t="inlineStr">
        <is>
          <t>Yes</t>
        </is>
      </c>
    </row>
    <row r="10608">
      <c r="A10608" s="12" t="inlineStr">
        <is>
          <t>Case</t>
        </is>
      </c>
      <c r="B10608" s="12" t="inlineStr">
        <is>
          <t>breg_New_Mailing_Address__CountryCode__s</t>
        </is>
      </c>
      <c r="C10608" s="12" t="inlineStr">
        <is>
          <t>(org describe)</t>
        </is>
      </c>
      <c r="D10608" s="12" t="inlineStr">
        <is>
          <t>YU</t>
        </is>
      </c>
      <c r="E10608" s="12" t="inlineStr">
        <is>
          <t>Yugoslavia</t>
        </is>
      </c>
      <c r="F10608" s="12" t="inlineStr"/>
      <c r="G10608" s="12" t="inlineStr">
        <is>
          <t>Yes</t>
        </is>
      </c>
    </row>
    <row r="10609">
      <c r="A10609" s="12" t="inlineStr">
        <is>
          <t>Case</t>
        </is>
      </c>
      <c r="B10609" s="12" t="inlineStr">
        <is>
          <t>breg_New_Mailing_Address__CountryCode__s</t>
        </is>
      </c>
      <c r="C10609" s="12" t="inlineStr">
        <is>
          <t>(org describe)</t>
        </is>
      </c>
      <c r="D10609" s="12" t="inlineStr">
        <is>
          <t>ZM</t>
        </is>
      </c>
      <c r="E10609" s="12" t="inlineStr">
        <is>
          <t>Zambia</t>
        </is>
      </c>
      <c r="F10609" s="12" t="inlineStr"/>
      <c r="G10609" s="12" t="inlineStr">
        <is>
          <t>Yes</t>
        </is>
      </c>
    </row>
    <row r="10610">
      <c r="A10610" s="12" t="inlineStr">
        <is>
          <t>Case</t>
        </is>
      </c>
      <c r="B10610" s="12" t="inlineStr">
        <is>
          <t>breg_New_Mailing_Address__CountryCode__s</t>
        </is>
      </c>
      <c r="C10610" s="12" t="inlineStr">
        <is>
          <t>(org describe)</t>
        </is>
      </c>
      <c r="D10610" s="12" t="inlineStr">
        <is>
          <t>ZW</t>
        </is>
      </c>
      <c r="E10610" s="12" t="inlineStr">
        <is>
          <t>Zimbabwe</t>
        </is>
      </c>
      <c r="F10610" s="12" t="inlineStr"/>
      <c r="G10610" s="12" t="inlineStr">
        <is>
          <t>Yes</t>
        </is>
      </c>
    </row>
    <row r="10611">
      <c r="A10611" s="12" t="inlineStr">
        <is>
          <t>Case</t>
        </is>
      </c>
      <c r="B10611" s="12" t="inlineStr">
        <is>
          <t>breg_New_Mailing_Address__GeocodeAccuracy__s</t>
        </is>
      </c>
      <c r="C10611" s="12" t="inlineStr">
        <is>
          <t>(org describe)</t>
        </is>
      </c>
      <c r="D10611" s="12" t="inlineStr">
        <is>
          <t>Address</t>
        </is>
      </c>
      <c r="E10611" s="12" t="inlineStr">
        <is>
          <t>Address</t>
        </is>
      </c>
      <c r="F10611" s="12" t="inlineStr"/>
      <c r="G10611" s="12" t="inlineStr">
        <is>
          <t>Yes</t>
        </is>
      </c>
    </row>
    <row r="10612">
      <c r="A10612" s="12" t="inlineStr">
        <is>
          <t>Case</t>
        </is>
      </c>
      <c r="B10612" s="12" t="inlineStr">
        <is>
          <t>breg_New_Mailing_Address__GeocodeAccuracy__s</t>
        </is>
      </c>
      <c r="C10612" s="12" t="inlineStr">
        <is>
          <t>(org describe)</t>
        </is>
      </c>
      <c r="D10612" s="12" t="inlineStr">
        <is>
          <t>NearAddress</t>
        </is>
      </c>
      <c r="E10612" s="12" t="inlineStr">
        <is>
          <t>Near Address</t>
        </is>
      </c>
      <c r="F10612" s="12" t="inlineStr"/>
      <c r="G10612" s="12" t="inlineStr">
        <is>
          <t>Yes</t>
        </is>
      </c>
    </row>
    <row r="10613">
      <c r="A10613" s="12" t="inlineStr">
        <is>
          <t>Case</t>
        </is>
      </c>
      <c r="B10613" s="12" t="inlineStr">
        <is>
          <t>breg_New_Mailing_Address__GeocodeAccuracy__s</t>
        </is>
      </c>
      <c r="C10613" s="12" t="inlineStr">
        <is>
          <t>(org describe)</t>
        </is>
      </c>
      <c r="D10613" s="12" t="inlineStr">
        <is>
          <t>Block</t>
        </is>
      </c>
      <c r="E10613" s="12" t="inlineStr">
        <is>
          <t>Block</t>
        </is>
      </c>
      <c r="F10613" s="12" t="inlineStr"/>
      <c r="G10613" s="12" t="inlineStr">
        <is>
          <t>Yes</t>
        </is>
      </c>
    </row>
    <row r="10614">
      <c r="A10614" s="12" t="inlineStr">
        <is>
          <t>Case</t>
        </is>
      </c>
      <c r="B10614" s="12" t="inlineStr">
        <is>
          <t>breg_New_Mailing_Address__GeocodeAccuracy__s</t>
        </is>
      </c>
      <c r="C10614" s="12" t="inlineStr">
        <is>
          <t>(org describe)</t>
        </is>
      </c>
      <c r="D10614" s="12" t="inlineStr">
        <is>
          <t>Street</t>
        </is>
      </c>
      <c r="E10614" s="12" t="inlineStr">
        <is>
          <t>Street</t>
        </is>
      </c>
      <c r="F10614" s="12" t="inlineStr"/>
      <c r="G10614" s="12" t="inlineStr">
        <is>
          <t>Yes</t>
        </is>
      </c>
    </row>
    <row r="10615">
      <c r="A10615" s="12" t="inlineStr">
        <is>
          <t>Case</t>
        </is>
      </c>
      <c r="B10615" s="12" t="inlineStr">
        <is>
          <t>breg_New_Mailing_Address__GeocodeAccuracy__s</t>
        </is>
      </c>
      <c r="C10615" s="12" t="inlineStr">
        <is>
          <t>(org describe)</t>
        </is>
      </c>
      <c r="D10615" s="12" t="inlineStr">
        <is>
          <t>ExtendedZip</t>
        </is>
      </c>
      <c r="E10615" s="12" t="inlineStr">
        <is>
          <t>Extended Zip</t>
        </is>
      </c>
      <c r="F10615" s="12" t="inlineStr"/>
      <c r="G10615" s="12" t="inlineStr">
        <is>
          <t>Yes</t>
        </is>
      </c>
    </row>
    <row r="10616">
      <c r="A10616" s="12" t="inlineStr">
        <is>
          <t>Case</t>
        </is>
      </c>
      <c r="B10616" s="12" t="inlineStr">
        <is>
          <t>breg_New_Mailing_Address__GeocodeAccuracy__s</t>
        </is>
      </c>
      <c r="C10616" s="12" t="inlineStr">
        <is>
          <t>(org describe)</t>
        </is>
      </c>
      <c r="D10616" s="12" t="inlineStr">
        <is>
          <t>Zip</t>
        </is>
      </c>
      <c r="E10616" s="12" t="inlineStr">
        <is>
          <t>Zip</t>
        </is>
      </c>
      <c r="F10616" s="12" t="inlineStr"/>
      <c r="G10616" s="12" t="inlineStr">
        <is>
          <t>Yes</t>
        </is>
      </c>
    </row>
    <row r="10617">
      <c r="A10617" s="12" t="inlineStr">
        <is>
          <t>Case</t>
        </is>
      </c>
      <c r="B10617" s="12" t="inlineStr">
        <is>
          <t>breg_New_Mailing_Address__GeocodeAccuracy__s</t>
        </is>
      </c>
      <c r="C10617" s="12" t="inlineStr">
        <is>
          <t>(org describe)</t>
        </is>
      </c>
      <c r="D10617" s="12" t="inlineStr">
        <is>
          <t>Neighborhood</t>
        </is>
      </c>
      <c r="E10617" s="12" t="inlineStr">
        <is>
          <t>Neighborhood</t>
        </is>
      </c>
      <c r="F10617" s="12" t="inlineStr"/>
      <c r="G10617" s="12" t="inlineStr">
        <is>
          <t>Yes</t>
        </is>
      </c>
    </row>
    <row r="10618">
      <c r="A10618" s="12" t="inlineStr">
        <is>
          <t>Case</t>
        </is>
      </c>
      <c r="B10618" s="12" t="inlineStr">
        <is>
          <t>breg_New_Mailing_Address__GeocodeAccuracy__s</t>
        </is>
      </c>
      <c r="C10618" s="12" t="inlineStr">
        <is>
          <t>(org describe)</t>
        </is>
      </c>
      <c r="D10618" s="12" t="inlineStr">
        <is>
          <t>City</t>
        </is>
      </c>
      <c r="E10618" s="12" t="inlineStr">
        <is>
          <t>City</t>
        </is>
      </c>
      <c r="F10618" s="12" t="inlineStr"/>
      <c r="G10618" s="12" t="inlineStr">
        <is>
          <t>Yes</t>
        </is>
      </c>
    </row>
    <row r="10619">
      <c r="A10619" s="12" t="inlineStr">
        <is>
          <t>Case</t>
        </is>
      </c>
      <c r="B10619" s="12" t="inlineStr">
        <is>
          <t>breg_New_Mailing_Address__GeocodeAccuracy__s</t>
        </is>
      </c>
      <c r="C10619" s="12" t="inlineStr">
        <is>
          <t>(org describe)</t>
        </is>
      </c>
      <c r="D10619" s="12" t="inlineStr">
        <is>
          <t>County</t>
        </is>
      </c>
      <c r="E10619" s="12" t="inlineStr">
        <is>
          <t>County</t>
        </is>
      </c>
      <c r="F10619" s="12" t="inlineStr"/>
      <c r="G10619" s="12" t="inlineStr">
        <is>
          <t>Yes</t>
        </is>
      </c>
    </row>
    <row r="10620">
      <c r="A10620" s="12" t="inlineStr">
        <is>
          <t>Case</t>
        </is>
      </c>
      <c r="B10620" s="12" t="inlineStr">
        <is>
          <t>breg_New_Mailing_Address__GeocodeAccuracy__s</t>
        </is>
      </c>
      <c r="C10620" s="12" t="inlineStr">
        <is>
          <t>(org describe)</t>
        </is>
      </c>
      <c r="D10620" s="12" t="inlineStr">
        <is>
          <t>State</t>
        </is>
      </c>
      <c r="E10620" s="12" t="inlineStr">
        <is>
          <t>State</t>
        </is>
      </c>
      <c r="F10620" s="12" t="inlineStr"/>
      <c r="G10620" s="12" t="inlineStr">
        <is>
          <t>Yes</t>
        </is>
      </c>
    </row>
    <row r="10621">
      <c r="A10621" s="12" t="inlineStr">
        <is>
          <t>Case</t>
        </is>
      </c>
      <c r="B10621" s="12" t="inlineStr">
        <is>
          <t>breg_New_Mailing_Address__GeocodeAccuracy__s</t>
        </is>
      </c>
      <c r="C10621" s="12" t="inlineStr">
        <is>
          <t>(org describe)</t>
        </is>
      </c>
      <c r="D10621" s="12" t="inlineStr">
        <is>
          <t>Unknown</t>
        </is>
      </c>
      <c r="E10621" s="12" t="inlineStr">
        <is>
          <t>Unknown</t>
        </is>
      </c>
      <c r="F10621" s="12" t="inlineStr"/>
      <c r="G10621" s="12" t="inlineStr">
        <is>
          <t>Yes</t>
        </is>
      </c>
    </row>
    <row r="10622">
      <c r="A10622" s="12" t="inlineStr">
        <is>
          <t>Case</t>
        </is>
      </c>
      <c r="B10622" s="12" t="inlineStr">
        <is>
          <t>breg_New_Mailing_Address__StateCode__s</t>
        </is>
      </c>
      <c r="C10622" s="12" t="inlineStr">
        <is>
          <t>(org describe)</t>
        </is>
      </c>
      <c r="D10622" s="12" t="inlineStr">
        <is>
          <t>AC</t>
        </is>
      </c>
      <c r="E10622" s="12" t="inlineStr">
        <is>
          <t>Acre</t>
        </is>
      </c>
      <c r="F10622" s="12" t="inlineStr"/>
      <c r="G10622" s="12" t="inlineStr">
        <is>
          <t>Yes</t>
        </is>
      </c>
    </row>
    <row r="10623">
      <c r="A10623" s="12" t="inlineStr">
        <is>
          <t>Case</t>
        </is>
      </c>
      <c r="B10623" s="12" t="inlineStr">
        <is>
          <t>breg_New_Mailing_Address__StateCode__s</t>
        </is>
      </c>
      <c r="C10623" s="12" t="inlineStr">
        <is>
          <t>(org describe)</t>
        </is>
      </c>
      <c r="D10623" s="12" t="inlineStr">
        <is>
          <t>AG</t>
        </is>
      </c>
      <c r="E10623" s="12" t="inlineStr">
        <is>
          <t>Agrigento</t>
        </is>
      </c>
      <c r="F10623" s="12" t="inlineStr"/>
      <c r="G10623" s="12" t="inlineStr">
        <is>
          <t>Yes</t>
        </is>
      </c>
    </row>
    <row r="10624">
      <c r="A10624" s="12" t="inlineStr">
        <is>
          <t>Case</t>
        </is>
      </c>
      <c r="B10624" s="12" t="inlineStr">
        <is>
          <t>breg_New_Mailing_Address__StateCode__s</t>
        </is>
      </c>
      <c r="C10624" s="12" t="inlineStr">
        <is>
          <t>(org describe)</t>
        </is>
      </c>
      <c r="D10624" s="12" t="inlineStr">
        <is>
          <t>AG</t>
        </is>
      </c>
      <c r="E10624" s="12" t="inlineStr">
        <is>
          <t>Aguascalientes</t>
        </is>
      </c>
      <c r="F10624" s="12" t="inlineStr"/>
      <c r="G10624" s="12" t="inlineStr">
        <is>
          <t>Yes</t>
        </is>
      </c>
    </row>
    <row r="10625">
      <c r="A10625" s="12" t="inlineStr">
        <is>
          <t>Case</t>
        </is>
      </c>
      <c r="B10625" s="12" t="inlineStr">
        <is>
          <t>breg_New_Mailing_Address__StateCode__s</t>
        </is>
      </c>
      <c r="C10625" s="12" t="inlineStr">
        <is>
          <t>(org describe)</t>
        </is>
      </c>
      <c r="D10625" s="12" t="inlineStr">
        <is>
          <t>AL</t>
        </is>
      </c>
      <c r="E10625" s="12" t="inlineStr">
        <is>
          <t>Alabama</t>
        </is>
      </c>
      <c r="F10625" s="12" t="inlineStr"/>
      <c r="G10625" s="12" t="inlineStr">
        <is>
          <t>Yes</t>
        </is>
      </c>
    </row>
    <row r="10626">
      <c r="A10626" s="12" t="inlineStr">
        <is>
          <t>Case</t>
        </is>
      </c>
      <c r="B10626" s="12" t="inlineStr">
        <is>
          <t>breg_New_Mailing_Address__StateCode__s</t>
        </is>
      </c>
      <c r="C10626" s="12" t="inlineStr">
        <is>
          <t>(org describe)</t>
        </is>
      </c>
      <c r="D10626" s="12" t="inlineStr">
        <is>
          <t>AL</t>
        </is>
      </c>
      <c r="E10626" s="12" t="inlineStr">
        <is>
          <t>Alagoas</t>
        </is>
      </c>
      <c r="F10626" s="12" t="inlineStr"/>
      <c r="G10626" s="12" t="inlineStr">
        <is>
          <t>Yes</t>
        </is>
      </c>
    </row>
    <row r="10627">
      <c r="A10627" s="12" t="inlineStr">
        <is>
          <t>Case</t>
        </is>
      </c>
      <c r="B10627" s="12" t="inlineStr">
        <is>
          <t>breg_New_Mailing_Address__StateCode__s</t>
        </is>
      </c>
      <c r="C10627" s="12" t="inlineStr">
        <is>
          <t>(org describe)</t>
        </is>
      </c>
      <c r="D10627" s="12" t="inlineStr">
        <is>
          <t>AK</t>
        </is>
      </c>
      <c r="E10627" s="12" t="inlineStr">
        <is>
          <t>Alaska</t>
        </is>
      </c>
      <c r="F10627" s="12" t="inlineStr"/>
      <c r="G10627" s="12" t="inlineStr">
        <is>
          <t>Yes</t>
        </is>
      </c>
    </row>
    <row r="10628">
      <c r="A10628" s="12" t="inlineStr">
        <is>
          <t>Case</t>
        </is>
      </c>
      <c r="B10628" s="12" t="inlineStr">
        <is>
          <t>breg_New_Mailing_Address__StateCode__s</t>
        </is>
      </c>
      <c r="C10628" s="12" t="inlineStr">
        <is>
          <t>(org describe)</t>
        </is>
      </c>
      <c r="D10628" s="12" t="inlineStr">
        <is>
          <t>AB</t>
        </is>
      </c>
      <c r="E10628" s="12" t="inlineStr">
        <is>
          <t>Alberta</t>
        </is>
      </c>
      <c r="F10628" s="12" t="inlineStr"/>
      <c r="G10628" s="12" t="inlineStr">
        <is>
          <t>Yes</t>
        </is>
      </c>
    </row>
    <row r="10629">
      <c r="A10629" s="12" t="inlineStr">
        <is>
          <t>Case</t>
        </is>
      </c>
      <c r="B10629" s="12" t="inlineStr">
        <is>
          <t>breg_New_Mailing_Address__StateCode__s</t>
        </is>
      </c>
      <c r="C10629" s="12" t="inlineStr">
        <is>
          <t>(org describe)</t>
        </is>
      </c>
      <c r="D10629" s="12" t="inlineStr">
        <is>
          <t>AL</t>
        </is>
      </c>
      <c r="E10629" s="12" t="inlineStr">
        <is>
          <t>Alessandria</t>
        </is>
      </c>
      <c r="F10629" s="12" t="inlineStr"/>
      <c r="G10629" s="12" t="inlineStr">
        <is>
          <t>Yes</t>
        </is>
      </c>
    </row>
    <row r="10630">
      <c r="A10630" s="12" t="inlineStr">
        <is>
          <t>Case</t>
        </is>
      </c>
      <c r="B10630" s="12" t="inlineStr">
        <is>
          <t>breg_New_Mailing_Address__StateCode__s</t>
        </is>
      </c>
      <c r="C10630" s="12" t="inlineStr">
        <is>
          <t>(org describe)</t>
        </is>
      </c>
      <c r="D10630" s="12" t="inlineStr">
        <is>
          <t>AP</t>
        </is>
      </c>
      <c r="E10630" s="12" t="inlineStr">
        <is>
          <t>Amapá</t>
        </is>
      </c>
      <c r="F10630" s="12" t="inlineStr"/>
      <c r="G10630" s="12" t="inlineStr">
        <is>
          <t>Yes</t>
        </is>
      </c>
    </row>
    <row r="10631">
      <c r="A10631" s="12" t="inlineStr">
        <is>
          <t>Case</t>
        </is>
      </c>
      <c r="B10631" s="12" t="inlineStr">
        <is>
          <t>breg_New_Mailing_Address__StateCode__s</t>
        </is>
      </c>
      <c r="C10631" s="12" t="inlineStr">
        <is>
          <t>(org describe)</t>
        </is>
      </c>
      <c r="D10631" s="12" t="inlineStr">
        <is>
          <t>AM</t>
        </is>
      </c>
      <c r="E10631" s="12" t="inlineStr">
        <is>
          <t>Amazonas</t>
        </is>
      </c>
      <c r="F10631" s="12" t="inlineStr"/>
      <c r="G10631" s="12" t="inlineStr">
        <is>
          <t>Yes</t>
        </is>
      </c>
    </row>
    <row r="10632">
      <c r="A10632" s="12" t="inlineStr">
        <is>
          <t>Case</t>
        </is>
      </c>
      <c r="B10632" s="12" t="inlineStr">
        <is>
          <t>breg_New_Mailing_Address__StateCode__s</t>
        </is>
      </c>
      <c r="C10632" s="12" t="inlineStr">
        <is>
          <t>(org describe)</t>
        </is>
      </c>
      <c r="D10632" s="12" t="inlineStr">
        <is>
          <t>AS</t>
        </is>
      </c>
      <c r="E10632" s="12" t="inlineStr">
        <is>
          <t>American Samoa</t>
        </is>
      </c>
      <c r="F10632" s="12" t="inlineStr"/>
      <c r="G10632" s="12" t="inlineStr">
        <is>
          <t>Yes</t>
        </is>
      </c>
    </row>
    <row r="10633">
      <c r="A10633" s="12" t="inlineStr">
        <is>
          <t>Case</t>
        </is>
      </c>
      <c r="B10633" s="12" t="inlineStr">
        <is>
          <t>breg_New_Mailing_Address__StateCode__s</t>
        </is>
      </c>
      <c r="C10633" s="12" t="inlineStr">
        <is>
          <t>(org describe)</t>
        </is>
      </c>
      <c r="D10633" s="12" t="inlineStr">
        <is>
          <t>AN</t>
        </is>
      </c>
      <c r="E10633" s="12" t="inlineStr">
        <is>
          <t>Ancona</t>
        </is>
      </c>
      <c r="F10633" s="12" t="inlineStr"/>
      <c r="G10633" s="12" t="inlineStr">
        <is>
          <t>Yes</t>
        </is>
      </c>
    </row>
    <row r="10634">
      <c r="A10634" s="12" t="inlineStr">
        <is>
          <t>Case</t>
        </is>
      </c>
      <c r="B10634" s="12" t="inlineStr">
        <is>
          <t>breg_New_Mailing_Address__StateCode__s</t>
        </is>
      </c>
      <c r="C10634" s="12" t="inlineStr">
        <is>
          <t>(org describe)</t>
        </is>
      </c>
      <c r="D10634" s="12" t="inlineStr">
        <is>
          <t>AN</t>
        </is>
      </c>
      <c r="E10634" s="12" t="inlineStr">
        <is>
          <t>Andaman and Nicobar Islands</t>
        </is>
      </c>
      <c r="F10634" s="12" t="inlineStr"/>
      <c r="G10634" s="12" t="inlineStr">
        <is>
          <t>Yes</t>
        </is>
      </c>
    </row>
    <row r="10635">
      <c r="A10635" s="12" t="inlineStr">
        <is>
          <t>Case</t>
        </is>
      </c>
      <c r="B10635" s="12" t="inlineStr">
        <is>
          <t>breg_New_Mailing_Address__StateCode__s</t>
        </is>
      </c>
      <c r="C10635" s="12" t="inlineStr">
        <is>
          <t>(org describe)</t>
        </is>
      </c>
      <c r="D10635" s="12" t="inlineStr">
        <is>
          <t>AP</t>
        </is>
      </c>
      <c r="E10635" s="12" t="inlineStr">
        <is>
          <t>Andhra Pradesh</t>
        </is>
      </c>
      <c r="F10635" s="12" t="inlineStr"/>
      <c r="G10635" s="12" t="inlineStr">
        <is>
          <t>Yes</t>
        </is>
      </c>
    </row>
    <row r="10636">
      <c r="A10636" s="12" t="inlineStr">
        <is>
          <t>Case</t>
        </is>
      </c>
      <c r="B10636" s="12" t="inlineStr">
        <is>
          <t>breg_New_Mailing_Address__StateCode__s</t>
        </is>
      </c>
      <c r="C10636" s="12" t="inlineStr">
        <is>
          <t>(org describe)</t>
        </is>
      </c>
      <c r="D10636" s="12" t="inlineStr">
        <is>
          <t>34</t>
        </is>
      </c>
      <c r="E10636" s="12" t="inlineStr">
        <is>
          <t>Anhui</t>
        </is>
      </c>
      <c r="F10636" s="12" t="inlineStr"/>
      <c r="G10636" s="12" t="inlineStr">
        <is>
          <t>Yes</t>
        </is>
      </c>
    </row>
    <row r="10637">
      <c r="A10637" s="12" t="inlineStr">
        <is>
          <t>Case</t>
        </is>
      </c>
      <c r="B10637" s="12" t="inlineStr">
        <is>
          <t>breg_New_Mailing_Address__StateCode__s</t>
        </is>
      </c>
      <c r="C10637" s="12" t="inlineStr">
        <is>
          <t>(org describe)</t>
        </is>
      </c>
      <c r="D10637" s="12" t="inlineStr">
        <is>
          <t>AO</t>
        </is>
      </c>
      <c r="E10637" s="12" t="inlineStr">
        <is>
          <t>Aosta</t>
        </is>
      </c>
      <c r="F10637" s="12" t="inlineStr"/>
      <c r="G10637" s="12" t="inlineStr">
        <is>
          <t>Yes</t>
        </is>
      </c>
    </row>
    <row r="10638">
      <c r="A10638" s="12" t="inlineStr">
        <is>
          <t>Case</t>
        </is>
      </c>
      <c r="B10638" s="12" t="inlineStr">
        <is>
          <t>breg_New_Mailing_Address__StateCode__s</t>
        </is>
      </c>
      <c r="C10638" s="12" t="inlineStr">
        <is>
          <t>(org describe)</t>
        </is>
      </c>
      <c r="D10638" s="12" t="inlineStr">
        <is>
          <t>AR</t>
        </is>
      </c>
      <c r="E10638" s="12" t="inlineStr">
        <is>
          <t>Arezzo</t>
        </is>
      </c>
      <c r="F10638" s="12" t="inlineStr"/>
      <c r="G10638" s="12" t="inlineStr">
        <is>
          <t>Yes</t>
        </is>
      </c>
    </row>
    <row r="10639">
      <c r="A10639" s="12" t="inlineStr">
        <is>
          <t>Case</t>
        </is>
      </c>
      <c r="B10639" s="12" t="inlineStr">
        <is>
          <t>breg_New_Mailing_Address__StateCode__s</t>
        </is>
      </c>
      <c r="C10639" s="12" t="inlineStr">
        <is>
          <t>(org describe)</t>
        </is>
      </c>
      <c r="D10639" s="12" t="inlineStr">
        <is>
          <t>AZ</t>
        </is>
      </c>
      <c r="E10639" s="12" t="inlineStr">
        <is>
          <t>Arizona</t>
        </is>
      </c>
      <c r="F10639" s="12" t="inlineStr"/>
      <c r="G10639" s="12" t="inlineStr">
        <is>
          <t>Yes</t>
        </is>
      </c>
    </row>
    <row r="10640">
      <c r="A10640" s="12" t="inlineStr">
        <is>
          <t>Case</t>
        </is>
      </c>
      <c r="B10640" s="12" t="inlineStr">
        <is>
          <t>breg_New_Mailing_Address__StateCode__s</t>
        </is>
      </c>
      <c r="C10640" s="12" t="inlineStr">
        <is>
          <t>(org describe)</t>
        </is>
      </c>
      <c r="D10640" s="12" t="inlineStr">
        <is>
          <t>AR</t>
        </is>
      </c>
      <c r="E10640" s="12" t="inlineStr">
        <is>
          <t>Arkansas</t>
        </is>
      </c>
      <c r="F10640" s="12" t="inlineStr"/>
      <c r="G10640" s="12" t="inlineStr">
        <is>
          <t>Yes</t>
        </is>
      </c>
    </row>
    <row r="10641">
      <c r="A10641" s="12" t="inlineStr">
        <is>
          <t>Case</t>
        </is>
      </c>
      <c r="B10641" s="12" t="inlineStr">
        <is>
          <t>breg_New_Mailing_Address__StateCode__s</t>
        </is>
      </c>
      <c r="C10641" s="12" t="inlineStr">
        <is>
          <t>(org describe)</t>
        </is>
      </c>
      <c r="D10641" s="12" t="inlineStr">
        <is>
          <t>AA</t>
        </is>
      </c>
      <c r="E10641" s="12" t="inlineStr">
        <is>
          <t>Armed Forces Americas</t>
        </is>
      </c>
      <c r="F10641" s="12" t="inlineStr"/>
      <c r="G10641" s="12" t="inlineStr">
        <is>
          <t>Yes</t>
        </is>
      </c>
    </row>
    <row r="10642">
      <c r="A10642" s="12" t="inlineStr">
        <is>
          <t>Case</t>
        </is>
      </c>
      <c r="B10642" s="12" t="inlineStr">
        <is>
          <t>breg_New_Mailing_Address__StateCode__s</t>
        </is>
      </c>
      <c r="C10642" s="12" t="inlineStr">
        <is>
          <t>(org describe)</t>
        </is>
      </c>
      <c r="D10642" s="12" t="inlineStr">
        <is>
          <t>AE</t>
        </is>
      </c>
      <c r="E10642" s="12" t="inlineStr">
        <is>
          <t>Armed Forces Europe</t>
        </is>
      </c>
      <c r="F10642" s="12" t="inlineStr"/>
      <c r="G10642" s="12" t="inlineStr">
        <is>
          <t>Yes</t>
        </is>
      </c>
    </row>
    <row r="10643">
      <c r="A10643" s="12" t="inlineStr">
        <is>
          <t>Case</t>
        </is>
      </c>
      <c r="B10643" s="12" t="inlineStr">
        <is>
          <t>breg_New_Mailing_Address__StateCode__s</t>
        </is>
      </c>
      <c r="C10643" s="12" t="inlineStr">
        <is>
          <t>(org describe)</t>
        </is>
      </c>
      <c r="D10643" s="12" t="inlineStr">
        <is>
          <t>AP</t>
        </is>
      </c>
      <c r="E10643" s="12" t="inlineStr">
        <is>
          <t>Armed Forces Pacific</t>
        </is>
      </c>
      <c r="F10643" s="12" t="inlineStr"/>
      <c r="G10643" s="12" t="inlineStr">
        <is>
          <t>Yes</t>
        </is>
      </c>
    </row>
    <row r="10644">
      <c r="A10644" s="12" t="inlineStr">
        <is>
          <t>Case</t>
        </is>
      </c>
      <c r="B10644" s="12" t="inlineStr">
        <is>
          <t>breg_New_Mailing_Address__StateCode__s</t>
        </is>
      </c>
      <c r="C10644" s="12" t="inlineStr">
        <is>
          <t>(org describe)</t>
        </is>
      </c>
      <c r="D10644" s="12" t="inlineStr">
        <is>
          <t>AR</t>
        </is>
      </c>
      <c r="E10644" s="12" t="inlineStr">
        <is>
          <t>Arunachal Pradesh</t>
        </is>
      </c>
      <c r="F10644" s="12" t="inlineStr"/>
      <c r="G10644" s="12" t="inlineStr">
        <is>
          <t>Yes</t>
        </is>
      </c>
    </row>
    <row r="10645">
      <c r="A10645" s="12" t="inlineStr">
        <is>
          <t>Case</t>
        </is>
      </c>
      <c r="B10645" s="12" t="inlineStr">
        <is>
          <t>breg_New_Mailing_Address__StateCode__s</t>
        </is>
      </c>
      <c r="C10645" s="12" t="inlineStr">
        <is>
          <t>(org describe)</t>
        </is>
      </c>
      <c r="D10645" s="12" t="inlineStr">
        <is>
          <t>AP</t>
        </is>
      </c>
      <c r="E10645" s="12" t="inlineStr">
        <is>
          <t>Ascoli Piceno</t>
        </is>
      </c>
      <c r="F10645" s="12" t="inlineStr"/>
      <c r="G10645" s="12" t="inlineStr">
        <is>
          <t>Yes</t>
        </is>
      </c>
    </row>
    <row r="10646">
      <c r="A10646" s="12" t="inlineStr">
        <is>
          <t>Case</t>
        </is>
      </c>
      <c r="B10646" s="12" t="inlineStr">
        <is>
          <t>breg_New_Mailing_Address__StateCode__s</t>
        </is>
      </c>
      <c r="C10646" s="12" t="inlineStr">
        <is>
          <t>(org describe)</t>
        </is>
      </c>
      <c r="D10646" s="12" t="inlineStr">
        <is>
          <t>AS</t>
        </is>
      </c>
      <c r="E10646" s="12" t="inlineStr">
        <is>
          <t>Assam</t>
        </is>
      </c>
      <c r="F10646" s="12" t="inlineStr"/>
      <c r="G10646" s="12" t="inlineStr">
        <is>
          <t>Yes</t>
        </is>
      </c>
    </row>
    <row r="10647">
      <c r="A10647" s="12" t="inlineStr">
        <is>
          <t>Case</t>
        </is>
      </c>
      <c r="B10647" s="12" t="inlineStr">
        <is>
          <t>breg_New_Mailing_Address__StateCode__s</t>
        </is>
      </c>
      <c r="C10647" s="12" t="inlineStr">
        <is>
          <t>(org describe)</t>
        </is>
      </c>
      <c r="D10647" s="12" t="inlineStr">
        <is>
          <t>AT</t>
        </is>
      </c>
      <c r="E10647" s="12" t="inlineStr">
        <is>
          <t>Asti</t>
        </is>
      </c>
      <c r="F10647" s="12" t="inlineStr"/>
      <c r="G10647" s="12" t="inlineStr">
        <is>
          <t>Yes</t>
        </is>
      </c>
    </row>
    <row r="10648">
      <c r="A10648" s="12" t="inlineStr">
        <is>
          <t>Case</t>
        </is>
      </c>
      <c r="B10648" s="12" t="inlineStr">
        <is>
          <t>breg_New_Mailing_Address__StateCode__s</t>
        </is>
      </c>
      <c r="C10648" s="12" t="inlineStr">
        <is>
          <t>(org describe)</t>
        </is>
      </c>
      <c r="D10648" s="12" t="inlineStr">
        <is>
          <t>ACT</t>
        </is>
      </c>
      <c r="E10648" s="12" t="inlineStr">
        <is>
          <t>Australian Capital Territory</t>
        </is>
      </c>
      <c r="F10648" s="12" t="inlineStr"/>
      <c r="G10648" s="12" t="inlineStr">
        <is>
          <t>Yes</t>
        </is>
      </c>
    </row>
    <row r="10649">
      <c r="A10649" s="12" t="inlineStr">
        <is>
          <t>Case</t>
        </is>
      </c>
      <c r="B10649" s="12" t="inlineStr">
        <is>
          <t>breg_New_Mailing_Address__StateCode__s</t>
        </is>
      </c>
      <c r="C10649" s="12" t="inlineStr">
        <is>
          <t>(org describe)</t>
        </is>
      </c>
      <c r="D10649" s="12" t="inlineStr">
        <is>
          <t>AV</t>
        </is>
      </c>
      <c r="E10649" s="12" t="inlineStr">
        <is>
          <t>Avellino</t>
        </is>
      </c>
      <c r="F10649" s="12" t="inlineStr"/>
      <c r="G10649" s="12" t="inlineStr">
        <is>
          <t>Yes</t>
        </is>
      </c>
    </row>
    <row r="10650">
      <c r="A10650" s="12" t="inlineStr">
        <is>
          <t>Case</t>
        </is>
      </c>
      <c r="B10650" s="12" t="inlineStr">
        <is>
          <t>breg_New_Mailing_Address__StateCode__s</t>
        </is>
      </c>
      <c r="C10650" s="12" t="inlineStr">
        <is>
          <t>(org describe)</t>
        </is>
      </c>
      <c r="D10650" s="12" t="inlineStr">
        <is>
          <t>BA</t>
        </is>
      </c>
      <c r="E10650" s="12" t="inlineStr">
        <is>
          <t>Bahia</t>
        </is>
      </c>
      <c r="F10650" s="12" t="inlineStr"/>
      <c r="G10650" s="12" t="inlineStr">
        <is>
          <t>Yes</t>
        </is>
      </c>
    </row>
    <row r="10651">
      <c r="A10651" s="12" t="inlineStr">
        <is>
          <t>Case</t>
        </is>
      </c>
      <c r="B10651" s="12" t="inlineStr">
        <is>
          <t>breg_New_Mailing_Address__StateCode__s</t>
        </is>
      </c>
      <c r="C10651" s="12" t="inlineStr">
        <is>
          <t>(org describe)</t>
        </is>
      </c>
      <c r="D10651" s="12" t="inlineStr">
        <is>
          <t>BC</t>
        </is>
      </c>
      <c r="E10651" s="12" t="inlineStr">
        <is>
          <t>Baja California</t>
        </is>
      </c>
      <c r="F10651" s="12" t="inlineStr"/>
      <c r="G10651" s="12" t="inlineStr">
        <is>
          <t>Yes</t>
        </is>
      </c>
    </row>
    <row r="10652">
      <c r="A10652" s="12" t="inlineStr">
        <is>
          <t>Case</t>
        </is>
      </c>
      <c r="B10652" s="12" t="inlineStr">
        <is>
          <t>breg_New_Mailing_Address__StateCode__s</t>
        </is>
      </c>
      <c r="C10652" s="12" t="inlineStr">
        <is>
          <t>(org describe)</t>
        </is>
      </c>
      <c r="D10652" s="12" t="inlineStr">
        <is>
          <t>BS</t>
        </is>
      </c>
      <c r="E10652" s="12" t="inlineStr">
        <is>
          <t>Baja California Sur</t>
        </is>
      </c>
      <c r="F10652" s="12" t="inlineStr"/>
      <c r="G10652" s="12" t="inlineStr">
        <is>
          <t>Yes</t>
        </is>
      </c>
    </row>
    <row r="10653">
      <c r="A10653" s="12" t="inlineStr">
        <is>
          <t>Case</t>
        </is>
      </c>
      <c r="B10653" s="12" t="inlineStr">
        <is>
          <t>breg_New_Mailing_Address__StateCode__s</t>
        </is>
      </c>
      <c r="C10653" s="12" t="inlineStr">
        <is>
          <t>(org describe)</t>
        </is>
      </c>
      <c r="D10653" s="12" t="inlineStr">
        <is>
          <t>BA</t>
        </is>
      </c>
      <c r="E10653" s="12" t="inlineStr">
        <is>
          <t>Bari</t>
        </is>
      </c>
      <c r="F10653" s="12" t="inlineStr"/>
      <c r="G10653" s="12" t="inlineStr">
        <is>
          <t>Yes</t>
        </is>
      </c>
    </row>
    <row r="10654">
      <c r="A10654" s="12" t="inlineStr">
        <is>
          <t>Case</t>
        </is>
      </c>
      <c r="B10654" s="12" t="inlineStr">
        <is>
          <t>breg_New_Mailing_Address__StateCode__s</t>
        </is>
      </c>
      <c r="C10654" s="12" t="inlineStr">
        <is>
          <t>(org describe)</t>
        </is>
      </c>
      <c r="D10654" s="12" t="inlineStr">
        <is>
          <t>BT</t>
        </is>
      </c>
      <c r="E10654" s="12" t="inlineStr">
        <is>
          <t>Barletta-Andria-Trani</t>
        </is>
      </c>
      <c r="F10654" s="12" t="inlineStr"/>
      <c r="G10654" s="12" t="inlineStr">
        <is>
          <t>Yes</t>
        </is>
      </c>
    </row>
    <row r="10655">
      <c r="A10655" s="12" t="inlineStr">
        <is>
          <t>Case</t>
        </is>
      </c>
      <c r="B10655" s="12" t="inlineStr">
        <is>
          <t>breg_New_Mailing_Address__StateCode__s</t>
        </is>
      </c>
      <c r="C10655" s="12" t="inlineStr">
        <is>
          <t>(org describe)</t>
        </is>
      </c>
      <c r="D10655" s="12" t="inlineStr">
        <is>
          <t>11</t>
        </is>
      </c>
      <c r="E10655" s="12" t="inlineStr">
        <is>
          <t>Beijing</t>
        </is>
      </c>
      <c r="F10655" s="12" t="inlineStr"/>
      <c r="G10655" s="12" t="inlineStr">
        <is>
          <t>Yes</t>
        </is>
      </c>
    </row>
    <row r="10656">
      <c r="A10656" s="12" t="inlineStr">
        <is>
          <t>Case</t>
        </is>
      </c>
      <c r="B10656" s="12" t="inlineStr">
        <is>
          <t>breg_New_Mailing_Address__StateCode__s</t>
        </is>
      </c>
      <c r="C10656" s="12" t="inlineStr">
        <is>
          <t>(org describe)</t>
        </is>
      </c>
      <c r="D10656" s="12" t="inlineStr">
        <is>
          <t>BL</t>
        </is>
      </c>
      <c r="E10656" s="12" t="inlineStr">
        <is>
          <t>Belluno</t>
        </is>
      </c>
      <c r="F10656" s="12" t="inlineStr"/>
      <c r="G10656" s="12" t="inlineStr">
        <is>
          <t>Yes</t>
        </is>
      </c>
    </row>
    <row r="10657">
      <c r="A10657" s="12" t="inlineStr">
        <is>
          <t>Case</t>
        </is>
      </c>
      <c r="B10657" s="12" t="inlineStr">
        <is>
          <t>breg_New_Mailing_Address__StateCode__s</t>
        </is>
      </c>
      <c r="C10657" s="12" t="inlineStr">
        <is>
          <t>(org describe)</t>
        </is>
      </c>
      <c r="D10657" s="12" t="inlineStr">
        <is>
          <t>BN</t>
        </is>
      </c>
      <c r="E10657" s="12" t="inlineStr">
        <is>
          <t>Benevento</t>
        </is>
      </c>
      <c r="F10657" s="12" t="inlineStr"/>
      <c r="G10657" s="12" t="inlineStr">
        <is>
          <t>Yes</t>
        </is>
      </c>
    </row>
    <row r="10658">
      <c r="A10658" s="12" t="inlineStr">
        <is>
          <t>Case</t>
        </is>
      </c>
      <c r="B10658" s="12" t="inlineStr">
        <is>
          <t>breg_New_Mailing_Address__StateCode__s</t>
        </is>
      </c>
      <c r="C10658" s="12" t="inlineStr">
        <is>
          <t>(org describe)</t>
        </is>
      </c>
      <c r="D10658" s="12" t="inlineStr">
        <is>
          <t>BG</t>
        </is>
      </c>
      <c r="E10658" s="12" t="inlineStr">
        <is>
          <t>Bergamo</t>
        </is>
      </c>
      <c r="F10658" s="12" t="inlineStr"/>
      <c r="G10658" s="12" t="inlineStr">
        <is>
          <t>Yes</t>
        </is>
      </c>
    </row>
    <row r="10659">
      <c r="A10659" s="12" t="inlineStr">
        <is>
          <t>Case</t>
        </is>
      </c>
      <c r="B10659" s="12" t="inlineStr">
        <is>
          <t>breg_New_Mailing_Address__StateCode__s</t>
        </is>
      </c>
      <c r="C10659" s="12" t="inlineStr">
        <is>
          <t>(org describe)</t>
        </is>
      </c>
      <c r="D10659" s="12" t="inlineStr">
        <is>
          <t>BI</t>
        </is>
      </c>
      <c r="E10659" s="12" t="inlineStr">
        <is>
          <t>Biella</t>
        </is>
      </c>
      <c r="F10659" s="12" t="inlineStr"/>
      <c r="G10659" s="12" t="inlineStr">
        <is>
          <t>Yes</t>
        </is>
      </c>
    </row>
    <row r="10660">
      <c r="A10660" s="12" t="inlineStr">
        <is>
          <t>Case</t>
        </is>
      </c>
      <c r="B10660" s="12" t="inlineStr">
        <is>
          <t>breg_New_Mailing_Address__StateCode__s</t>
        </is>
      </c>
      <c r="C10660" s="12" t="inlineStr">
        <is>
          <t>(org describe)</t>
        </is>
      </c>
      <c r="D10660" s="12" t="inlineStr">
        <is>
          <t>BR</t>
        </is>
      </c>
      <c r="E10660" s="12" t="inlineStr">
        <is>
          <t>Bihar</t>
        </is>
      </c>
      <c r="F10660" s="12" t="inlineStr"/>
      <c r="G10660" s="12" t="inlineStr">
        <is>
          <t>Yes</t>
        </is>
      </c>
    </row>
    <row r="10661">
      <c r="A10661" s="12" t="inlineStr">
        <is>
          <t>Case</t>
        </is>
      </c>
      <c r="B10661" s="12" t="inlineStr">
        <is>
          <t>breg_New_Mailing_Address__StateCode__s</t>
        </is>
      </c>
      <c r="C10661" s="12" t="inlineStr">
        <is>
          <t>(org describe)</t>
        </is>
      </c>
      <c r="D10661" s="12" t="inlineStr">
        <is>
          <t>BO</t>
        </is>
      </c>
      <c r="E10661" s="12" t="inlineStr">
        <is>
          <t>Bologna</t>
        </is>
      </c>
      <c r="F10661" s="12" t="inlineStr"/>
      <c r="G10661" s="12" t="inlineStr">
        <is>
          <t>Yes</t>
        </is>
      </c>
    </row>
    <row r="10662">
      <c r="A10662" s="12" t="inlineStr">
        <is>
          <t>Case</t>
        </is>
      </c>
      <c r="B10662" s="12" t="inlineStr">
        <is>
          <t>breg_New_Mailing_Address__StateCode__s</t>
        </is>
      </c>
      <c r="C10662" s="12" t="inlineStr">
        <is>
          <t>(org describe)</t>
        </is>
      </c>
      <c r="D10662" s="12" t="inlineStr">
        <is>
          <t>BZ</t>
        </is>
      </c>
      <c r="E10662" s="12" t="inlineStr">
        <is>
          <t>Bolzano</t>
        </is>
      </c>
      <c r="F10662" s="12" t="inlineStr"/>
      <c r="G10662" s="12" t="inlineStr">
        <is>
          <t>Yes</t>
        </is>
      </c>
    </row>
    <row r="10663">
      <c r="A10663" s="12" t="inlineStr">
        <is>
          <t>Case</t>
        </is>
      </c>
      <c r="B10663" s="12" t="inlineStr">
        <is>
          <t>breg_New_Mailing_Address__StateCode__s</t>
        </is>
      </c>
      <c r="C10663" s="12" t="inlineStr">
        <is>
          <t>(org describe)</t>
        </is>
      </c>
      <c r="D10663" s="12" t="inlineStr">
        <is>
          <t>BS</t>
        </is>
      </c>
      <c r="E10663" s="12" t="inlineStr">
        <is>
          <t>Brescia</t>
        </is>
      </c>
      <c r="F10663" s="12" t="inlineStr"/>
      <c r="G10663" s="12" t="inlineStr">
        <is>
          <t>Yes</t>
        </is>
      </c>
    </row>
    <row r="10664">
      <c r="A10664" s="12" t="inlineStr">
        <is>
          <t>Case</t>
        </is>
      </c>
      <c r="B10664" s="12" t="inlineStr">
        <is>
          <t>breg_New_Mailing_Address__StateCode__s</t>
        </is>
      </c>
      <c r="C10664" s="12" t="inlineStr">
        <is>
          <t>(org describe)</t>
        </is>
      </c>
      <c r="D10664" s="12" t="inlineStr">
        <is>
          <t>BR</t>
        </is>
      </c>
      <c r="E10664" s="12" t="inlineStr">
        <is>
          <t>Brindisi</t>
        </is>
      </c>
      <c r="F10664" s="12" t="inlineStr"/>
      <c r="G10664" s="12" t="inlineStr">
        <is>
          <t>Yes</t>
        </is>
      </c>
    </row>
    <row r="10665">
      <c r="A10665" s="12" t="inlineStr">
        <is>
          <t>Case</t>
        </is>
      </c>
      <c r="B10665" s="12" t="inlineStr">
        <is>
          <t>breg_New_Mailing_Address__StateCode__s</t>
        </is>
      </c>
      <c r="C10665" s="12" t="inlineStr">
        <is>
          <t>(org describe)</t>
        </is>
      </c>
      <c r="D10665" s="12" t="inlineStr">
        <is>
          <t>BC</t>
        </is>
      </c>
      <c r="E10665" s="12" t="inlineStr">
        <is>
          <t>British Columbia</t>
        </is>
      </c>
      <c r="F10665" s="12" t="inlineStr"/>
      <c r="G10665" s="12" t="inlineStr">
        <is>
          <t>Yes</t>
        </is>
      </c>
    </row>
    <row r="10666">
      <c r="A10666" s="12" t="inlineStr">
        <is>
          <t>Case</t>
        </is>
      </c>
      <c r="B10666" s="12" t="inlineStr">
        <is>
          <t>breg_New_Mailing_Address__StateCode__s</t>
        </is>
      </c>
      <c r="C10666" s="12" t="inlineStr">
        <is>
          <t>(org describe)</t>
        </is>
      </c>
      <c r="D10666" s="12" t="inlineStr">
        <is>
          <t>CA</t>
        </is>
      </c>
      <c r="E10666" s="12" t="inlineStr">
        <is>
          <t>Cagliari</t>
        </is>
      </c>
      <c r="F10666" s="12" t="inlineStr"/>
      <c r="G10666" s="12" t="inlineStr">
        <is>
          <t>Yes</t>
        </is>
      </c>
    </row>
    <row r="10667">
      <c r="A10667" s="12" t="inlineStr">
        <is>
          <t>Case</t>
        </is>
      </c>
      <c r="B10667" s="12" t="inlineStr">
        <is>
          <t>breg_New_Mailing_Address__StateCode__s</t>
        </is>
      </c>
      <c r="C10667" s="12" t="inlineStr">
        <is>
          <t>(org describe)</t>
        </is>
      </c>
      <c r="D10667" s="12" t="inlineStr">
        <is>
          <t>CA</t>
        </is>
      </c>
      <c r="E10667" s="12" t="inlineStr">
        <is>
          <t>California</t>
        </is>
      </c>
      <c r="F10667" s="12" t="inlineStr"/>
      <c r="G10667" s="12" t="inlineStr">
        <is>
          <t>Yes</t>
        </is>
      </c>
    </row>
    <row r="10668">
      <c r="A10668" s="12" t="inlineStr">
        <is>
          <t>Case</t>
        </is>
      </c>
      <c r="B10668" s="12" t="inlineStr">
        <is>
          <t>breg_New_Mailing_Address__StateCode__s</t>
        </is>
      </c>
      <c r="C10668" s="12" t="inlineStr">
        <is>
          <t>(org describe)</t>
        </is>
      </c>
      <c r="D10668" s="12" t="inlineStr">
        <is>
          <t>CL</t>
        </is>
      </c>
      <c r="E10668" s="12" t="inlineStr">
        <is>
          <t>Caltanissetta</t>
        </is>
      </c>
      <c r="F10668" s="12" t="inlineStr"/>
      <c r="G10668" s="12" t="inlineStr">
        <is>
          <t>Yes</t>
        </is>
      </c>
    </row>
    <row r="10669">
      <c r="A10669" s="12" t="inlineStr">
        <is>
          <t>Case</t>
        </is>
      </c>
      <c r="B10669" s="12" t="inlineStr">
        <is>
          <t>breg_New_Mailing_Address__StateCode__s</t>
        </is>
      </c>
      <c r="C10669" s="12" t="inlineStr">
        <is>
          <t>(org describe)</t>
        </is>
      </c>
      <c r="D10669" s="12" t="inlineStr">
        <is>
          <t>CM</t>
        </is>
      </c>
      <c r="E10669" s="12" t="inlineStr">
        <is>
          <t>Campeche</t>
        </is>
      </c>
      <c r="F10669" s="12" t="inlineStr"/>
      <c r="G10669" s="12" t="inlineStr">
        <is>
          <t>Yes</t>
        </is>
      </c>
    </row>
    <row r="10670">
      <c r="A10670" s="12" t="inlineStr">
        <is>
          <t>Case</t>
        </is>
      </c>
      <c r="B10670" s="12" t="inlineStr">
        <is>
          <t>breg_New_Mailing_Address__StateCode__s</t>
        </is>
      </c>
      <c r="C10670" s="12" t="inlineStr">
        <is>
          <t>(org describe)</t>
        </is>
      </c>
      <c r="D10670" s="12" t="inlineStr">
        <is>
          <t>CB</t>
        </is>
      </c>
      <c r="E10670" s="12" t="inlineStr">
        <is>
          <t>Campobasso</t>
        </is>
      </c>
      <c r="F10670" s="12" t="inlineStr"/>
      <c r="G10670" s="12" t="inlineStr">
        <is>
          <t>Yes</t>
        </is>
      </c>
    </row>
    <row r="10671">
      <c r="A10671" s="12" t="inlineStr">
        <is>
          <t>Case</t>
        </is>
      </c>
      <c r="B10671" s="12" t="inlineStr">
        <is>
          <t>breg_New_Mailing_Address__StateCode__s</t>
        </is>
      </c>
      <c r="C10671" s="12" t="inlineStr">
        <is>
          <t>(org describe)</t>
        </is>
      </c>
      <c r="D10671" s="12" t="inlineStr">
        <is>
          <t>CI</t>
        </is>
      </c>
      <c r="E10671" s="12" t="inlineStr">
        <is>
          <t>Carbonia-Iglesias</t>
        </is>
      </c>
      <c r="F10671" s="12" t="inlineStr"/>
      <c r="G10671" s="12" t="inlineStr">
        <is>
          <t>Yes</t>
        </is>
      </c>
    </row>
    <row r="10672">
      <c r="A10672" s="12" t="inlineStr">
        <is>
          <t>Case</t>
        </is>
      </c>
      <c r="B10672" s="12" t="inlineStr">
        <is>
          <t>breg_New_Mailing_Address__StateCode__s</t>
        </is>
      </c>
      <c r="C10672" s="12" t="inlineStr">
        <is>
          <t>(org describe)</t>
        </is>
      </c>
      <c r="D10672" s="12" t="inlineStr">
        <is>
          <t>CW</t>
        </is>
      </c>
      <c r="E10672" s="12" t="inlineStr">
        <is>
          <t>Carlow</t>
        </is>
      </c>
      <c r="F10672" s="12" t="inlineStr"/>
      <c r="G10672" s="12" t="inlineStr">
        <is>
          <t>Yes</t>
        </is>
      </c>
    </row>
    <row r="10673">
      <c r="A10673" s="12" t="inlineStr">
        <is>
          <t>Case</t>
        </is>
      </c>
      <c r="B10673" s="12" t="inlineStr">
        <is>
          <t>breg_New_Mailing_Address__StateCode__s</t>
        </is>
      </c>
      <c r="C10673" s="12" t="inlineStr">
        <is>
          <t>(org describe)</t>
        </is>
      </c>
      <c r="D10673" s="12" t="inlineStr">
        <is>
          <t>CE</t>
        </is>
      </c>
      <c r="E10673" s="12" t="inlineStr">
        <is>
          <t>Caserta</t>
        </is>
      </c>
      <c r="F10673" s="12" t="inlineStr"/>
      <c r="G10673" s="12" t="inlineStr">
        <is>
          <t>Yes</t>
        </is>
      </c>
    </row>
    <row r="10674">
      <c r="A10674" s="12" t="inlineStr">
        <is>
          <t>Case</t>
        </is>
      </c>
      <c r="B10674" s="12" t="inlineStr">
        <is>
          <t>breg_New_Mailing_Address__StateCode__s</t>
        </is>
      </c>
      <c r="C10674" s="12" t="inlineStr">
        <is>
          <t>(org describe)</t>
        </is>
      </c>
      <c r="D10674" s="12" t="inlineStr">
        <is>
          <t>CT</t>
        </is>
      </c>
      <c r="E10674" s="12" t="inlineStr">
        <is>
          <t>Catania</t>
        </is>
      </c>
      <c r="F10674" s="12" t="inlineStr"/>
      <c r="G10674" s="12" t="inlineStr">
        <is>
          <t>Yes</t>
        </is>
      </c>
    </row>
    <row r="10675">
      <c r="A10675" s="12" t="inlineStr">
        <is>
          <t>Case</t>
        </is>
      </c>
      <c r="B10675" s="12" t="inlineStr">
        <is>
          <t>breg_New_Mailing_Address__StateCode__s</t>
        </is>
      </c>
      <c r="C10675" s="12" t="inlineStr">
        <is>
          <t>(org describe)</t>
        </is>
      </c>
      <c r="D10675" s="12" t="inlineStr">
        <is>
          <t>CZ</t>
        </is>
      </c>
      <c r="E10675" s="12" t="inlineStr">
        <is>
          <t>Catanzaro</t>
        </is>
      </c>
      <c r="F10675" s="12" t="inlineStr"/>
      <c r="G10675" s="12" t="inlineStr">
        <is>
          <t>Yes</t>
        </is>
      </c>
    </row>
    <row r="10676">
      <c r="A10676" s="12" t="inlineStr">
        <is>
          <t>Case</t>
        </is>
      </c>
      <c r="B10676" s="12" t="inlineStr">
        <is>
          <t>breg_New_Mailing_Address__StateCode__s</t>
        </is>
      </c>
      <c r="C10676" s="12" t="inlineStr">
        <is>
          <t>(org describe)</t>
        </is>
      </c>
      <c r="D10676" s="12" t="inlineStr">
        <is>
          <t>CN</t>
        </is>
      </c>
      <c r="E10676" s="12" t="inlineStr">
        <is>
          <t>Cavan</t>
        </is>
      </c>
      <c r="F10676" s="12" t="inlineStr"/>
      <c r="G10676" s="12" t="inlineStr">
        <is>
          <t>Yes</t>
        </is>
      </c>
    </row>
    <row r="10677">
      <c r="A10677" s="12" t="inlineStr">
        <is>
          <t>Case</t>
        </is>
      </c>
      <c r="B10677" s="12" t="inlineStr">
        <is>
          <t>breg_New_Mailing_Address__StateCode__s</t>
        </is>
      </c>
      <c r="C10677" s="12" t="inlineStr">
        <is>
          <t>(org describe)</t>
        </is>
      </c>
      <c r="D10677" s="12" t="inlineStr">
        <is>
          <t>CE</t>
        </is>
      </c>
      <c r="E10677" s="12" t="inlineStr">
        <is>
          <t>Ceará</t>
        </is>
      </c>
      <c r="F10677" s="12" t="inlineStr"/>
      <c r="G10677" s="12" t="inlineStr">
        <is>
          <t>Yes</t>
        </is>
      </c>
    </row>
    <row r="10678">
      <c r="A10678" s="12" t="inlineStr">
        <is>
          <t>Case</t>
        </is>
      </c>
      <c r="B10678" s="12" t="inlineStr">
        <is>
          <t>breg_New_Mailing_Address__StateCode__s</t>
        </is>
      </c>
      <c r="C10678" s="12" t="inlineStr">
        <is>
          <t>(org describe)</t>
        </is>
      </c>
      <c r="D10678" s="12" t="inlineStr">
        <is>
          <t>CH</t>
        </is>
      </c>
      <c r="E10678" s="12" t="inlineStr">
        <is>
          <t>Chandigarh</t>
        </is>
      </c>
      <c r="F10678" s="12" t="inlineStr"/>
      <c r="G10678" s="12" t="inlineStr">
        <is>
          <t>Yes</t>
        </is>
      </c>
    </row>
    <row r="10679">
      <c r="A10679" s="12" t="inlineStr">
        <is>
          <t>Case</t>
        </is>
      </c>
      <c r="B10679" s="12" t="inlineStr">
        <is>
          <t>breg_New_Mailing_Address__StateCode__s</t>
        </is>
      </c>
      <c r="C10679" s="12" t="inlineStr">
        <is>
          <t>(org describe)</t>
        </is>
      </c>
      <c r="D10679" s="12" t="inlineStr">
        <is>
          <t>CT</t>
        </is>
      </c>
      <c r="E10679" s="12" t="inlineStr">
        <is>
          <t>Chhattisgarh</t>
        </is>
      </c>
      <c r="F10679" s="12" t="inlineStr"/>
      <c r="G10679" s="12" t="inlineStr">
        <is>
          <t>Yes</t>
        </is>
      </c>
    </row>
    <row r="10680">
      <c r="A10680" s="12" t="inlineStr">
        <is>
          <t>Case</t>
        </is>
      </c>
      <c r="B10680" s="12" t="inlineStr">
        <is>
          <t>breg_New_Mailing_Address__StateCode__s</t>
        </is>
      </c>
      <c r="C10680" s="12" t="inlineStr">
        <is>
          <t>(org describe)</t>
        </is>
      </c>
      <c r="D10680" s="12" t="inlineStr">
        <is>
          <t>CS</t>
        </is>
      </c>
      <c r="E10680" s="12" t="inlineStr">
        <is>
          <t>Chiapas</t>
        </is>
      </c>
      <c r="F10680" s="12" t="inlineStr"/>
      <c r="G10680" s="12" t="inlineStr">
        <is>
          <t>Yes</t>
        </is>
      </c>
    </row>
    <row r="10681">
      <c r="A10681" s="12" t="inlineStr">
        <is>
          <t>Case</t>
        </is>
      </c>
      <c r="B10681" s="12" t="inlineStr">
        <is>
          <t>breg_New_Mailing_Address__StateCode__s</t>
        </is>
      </c>
      <c r="C10681" s="12" t="inlineStr">
        <is>
          <t>(org describe)</t>
        </is>
      </c>
      <c r="D10681" s="12" t="inlineStr">
        <is>
          <t>CH</t>
        </is>
      </c>
      <c r="E10681" s="12" t="inlineStr">
        <is>
          <t>Chieti</t>
        </is>
      </c>
      <c r="F10681" s="12" t="inlineStr"/>
      <c r="G10681" s="12" t="inlineStr">
        <is>
          <t>Yes</t>
        </is>
      </c>
    </row>
    <row r="10682">
      <c r="A10682" s="12" t="inlineStr">
        <is>
          <t>Case</t>
        </is>
      </c>
      <c r="B10682" s="12" t="inlineStr">
        <is>
          <t>breg_New_Mailing_Address__StateCode__s</t>
        </is>
      </c>
      <c r="C10682" s="12" t="inlineStr">
        <is>
          <t>(org describe)</t>
        </is>
      </c>
      <c r="D10682" s="12" t="inlineStr">
        <is>
          <t>CH</t>
        </is>
      </c>
      <c r="E10682" s="12" t="inlineStr">
        <is>
          <t>Chihuahua</t>
        </is>
      </c>
      <c r="F10682" s="12" t="inlineStr"/>
      <c r="G10682" s="12" t="inlineStr">
        <is>
          <t>Yes</t>
        </is>
      </c>
    </row>
    <row r="10683">
      <c r="A10683" s="12" t="inlineStr">
        <is>
          <t>Case</t>
        </is>
      </c>
      <c r="B10683" s="12" t="inlineStr">
        <is>
          <t>breg_New_Mailing_Address__StateCode__s</t>
        </is>
      </c>
      <c r="C10683" s="12" t="inlineStr">
        <is>
          <t>(org describe)</t>
        </is>
      </c>
      <c r="D10683" s="12" t="inlineStr">
        <is>
          <t>71</t>
        </is>
      </c>
      <c r="E10683" s="12" t="inlineStr">
        <is>
          <t>Chinese Taipei</t>
        </is>
      </c>
      <c r="F10683" s="12" t="inlineStr"/>
      <c r="G10683" s="12" t="inlineStr">
        <is>
          <t>Yes</t>
        </is>
      </c>
    </row>
    <row r="10684">
      <c r="A10684" s="12" t="inlineStr">
        <is>
          <t>Case</t>
        </is>
      </c>
      <c r="B10684" s="12" t="inlineStr">
        <is>
          <t>breg_New_Mailing_Address__StateCode__s</t>
        </is>
      </c>
      <c r="C10684" s="12" t="inlineStr">
        <is>
          <t>(org describe)</t>
        </is>
      </c>
      <c r="D10684" s="12" t="inlineStr">
        <is>
          <t>50</t>
        </is>
      </c>
      <c r="E10684" s="12" t="inlineStr">
        <is>
          <t>Chongqing</t>
        </is>
      </c>
      <c r="F10684" s="12" t="inlineStr"/>
      <c r="G10684" s="12" t="inlineStr">
        <is>
          <t>Yes</t>
        </is>
      </c>
    </row>
    <row r="10685">
      <c r="A10685" s="12" t="inlineStr">
        <is>
          <t>Case</t>
        </is>
      </c>
      <c r="B10685" s="12" t="inlineStr">
        <is>
          <t>breg_New_Mailing_Address__StateCode__s</t>
        </is>
      </c>
      <c r="C10685" s="12" t="inlineStr">
        <is>
          <t>(org describe)</t>
        </is>
      </c>
      <c r="D10685" s="12" t="inlineStr">
        <is>
          <t>CE</t>
        </is>
      </c>
      <c r="E10685" s="12" t="inlineStr">
        <is>
          <t>Clare</t>
        </is>
      </c>
      <c r="F10685" s="12" t="inlineStr"/>
      <c r="G10685" s="12" t="inlineStr">
        <is>
          <t>Yes</t>
        </is>
      </c>
    </row>
    <row r="10686">
      <c r="A10686" s="12" t="inlineStr">
        <is>
          <t>Case</t>
        </is>
      </c>
      <c r="B10686" s="12" t="inlineStr">
        <is>
          <t>breg_New_Mailing_Address__StateCode__s</t>
        </is>
      </c>
      <c r="C10686" s="12" t="inlineStr">
        <is>
          <t>(org describe)</t>
        </is>
      </c>
      <c r="D10686" s="12" t="inlineStr">
        <is>
          <t>CO</t>
        </is>
      </c>
      <c r="E10686" s="12" t="inlineStr">
        <is>
          <t>Coahuila</t>
        </is>
      </c>
      <c r="F10686" s="12" t="inlineStr"/>
      <c r="G10686" s="12" t="inlineStr">
        <is>
          <t>Yes</t>
        </is>
      </c>
    </row>
    <row r="10687">
      <c r="A10687" s="12" t="inlineStr">
        <is>
          <t>Case</t>
        </is>
      </c>
      <c r="B10687" s="12" t="inlineStr">
        <is>
          <t>breg_New_Mailing_Address__StateCode__s</t>
        </is>
      </c>
      <c r="C10687" s="12" t="inlineStr">
        <is>
          <t>(org describe)</t>
        </is>
      </c>
      <c r="D10687" s="12" t="inlineStr">
        <is>
          <t>CL</t>
        </is>
      </c>
      <c r="E10687" s="12" t="inlineStr">
        <is>
          <t>Colima</t>
        </is>
      </c>
      <c r="F10687" s="12" t="inlineStr"/>
      <c r="G10687" s="12" t="inlineStr">
        <is>
          <t>Yes</t>
        </is>
      </c>
    </row>
    <row r="10688">
      <c r="A10688" s="12" t="inlineStr">
        <is>
          <t>Case</t>
        </is>
      </c>
      <c r="B10688" s="12" t="inlineStr">
        <is>
          <t>breg_New_Mailing_Address__StateCode__s</t>
        </is>
      </c>
      <c r="C10688" s="12" t="inlineStr">
        <is>
          <t>(org describe)</t>
        </is>
      </c>
      <c r="D10688" s="12" t="inlineStr">
        <is>
          <t>CO</t>
        </is>
      </c>
      <c r="E10688" s="12" t="inlineStr">
        <is>
          <t>Colorado</t>
        </is>
      </c>
      <c r="F10688" s="12" t="inlineStr"/>
      <c r="G10688" s="12" t="inlineStr">
        <is>
          <t>Yes</t>
        </is>
      </c>
    </row>
    <row r="10689">
      <c r="A10689" s="12" t="inlineStr">
        <is>
          <t>Case</t>
        </is>
      </c>
      <c r="B10689" s="12" t="inlineStr">
        <is>
          <t>breg_New_Mailing_Address__StateCode__s</t>
        </is>
      </c>
      <c r="C10689" s="12" t="inlineStr">
        <is>
          <t>(org describe)</t>
        </is>
      </c>
      <c r="D10689" s="12" t="inlineStr">
        <is>
          <t>CO</t>
        </is>
      </c>
      <c r="E10689" s="12" t="inlineStr">
        <is>
          <t>Como</t>
        </is>
      </c>
      <c r="F10689" s="12" t="inlineStr"/>
      <c r="G10689" s="12" t="inlineStr">
        <is>
          <t>Yes</t>
        </is>
      </c>
    </row>
    <row r="10690">
      <c r="A10690" s="12" t="inlineStr">
        <is>
          <t>Case</t>
        </is>
      </c>
      <c r="B10690" s="12" t="inlineStr">
        <is>
          <t>breg_New_Mailing_Address__StateCode__s</t>
        </is>
      </c>
      <c r="C10690" s="12" t="inlineStr">
        <is>
          <t>(org describe)</t>
        </is>
      </c>
      <c r="D10690" s="12" t="inlineStr">
        <is>
          <t>CT</t>
        </is>
      </c>
      <c r="E10690" s="12" t="inlineStr">
        <is>
          <t>Connecticut</t>
        </is>
      </c>
      <c r="F10690" s="12" t="inlineStr"/>
      <c r="G10690" s="12" t="inlineStr">
        <is>
          <t>Yes</t>
        </is>
      </c>
    </row>
    <row r="10691">
      <c r="A10691" s="12" t="inlineStr">
        <is>
          <t>Case</t>
        </is>
      </c>
      <c r="B10691" s="12" t="inlineStr">
        <is>
          <t>breg_New_Mailing_Address__StateCode__s</t>
        </is>
      </c>
      <c r="C10691" s="12" t="inlineStr">
        <is>
          <t>(org describe)</t>
        </is>
      </c>
      <c r="D10691" s="12" t="inlineStr">
        <is>
          <t>CO</t>
        </is>
      </c>
      <c r="E10691" s="12" t="inlineStr">
        <is>
          <t>Cork</t>
        </is>
      </c>
      <c r="F10691" s="12" t="inlineStr"/>
      <c r="G10691" s="12" t="inlineStr">
        <is>
          <t>Yes</t>
        </is>
      </c>
    </row>
    <row r="10692">
      <c r="A10692" s="12" t="inlineStr">
        <is>
          <t>Case</t>
        </is>
      </c>
      <c r="B10692" s="12" t="inlineStr">
        <is>
          <t>breg_New_Mailing_Address__StateCode__s</t>
        </is>
      </c>
      <c r="C10692" s="12" t="inlineStr">
        <is>
          <t>(org describe)</t>
        </is>
      </c>
      <c r="D10692" s="12" t="inlineStr">
        <is>
          <t>CS</t>
        </is>
      </c>
      <c r="E10692" s="12" t="inlineStr">
        <is>
          <t>Cosenza</t>
        </is>
      </c>
      <c r="F10692" s="12" t="inlineStr"/>
      <c r="G10692" s="12" t="inlineStr">
        <is>
          <t>Yes</t>
        </is>
      </c>
    </row>
    <row r="10693">
      <c r="A10693" s="12" t="inlineStr">
        <is>
          <t>Case</t>
        </is>
      </c>
      <c r="B10693" s="12" t="inlineStr">
        <is>
          <t>breg_New_Mailing_Address__StateCode__s</t>
        </is>
      </c>
      <c r="C10693" s="12" t="inlineStr">
        <is>
          <t>(org describe)</t>
        </is>
      </c>
      <c r="D10693" s="12" t="inlineStr">
        <is>
          <t>CR</t>
        </is>
      </c>
      <c r="E10693" s="12" t="inlineStr">
        <is>
          <t>Cremona</t>
        </is>
      </c>
      <c r="F10693" s="12" t="inlineStr"/>
      <c r="G10693" s="12" t="inlineStr">
        <is>
          <t>Yes</t>
        </is>
      </c>
    </row>
    <row r="10694">
      <c r="A10694" s="12" t="inlineStr">
        <is>
          <t>Case</t>
        </is>
      </c>
      <c r="B10694" s="12" t="inlineStr">
        <is>
          <t>breg_New_Mailing_Address__StateCode__s</t>
        </is>
      </c>
      <c r="C10694" s="12" t="inlineStr">
        <is>
          <t>(org describe)</t>
        </is>
      </c>
      <c r="D10694" s="12" t="inlineStr">
        <is>
          <t>KR</t>
        </is>
      </c>
      <c r="E10694" s="12" t="inlineStr">
        <is>
          <t>Crotone</t>
        </is>
      </c>
      <c r="F10694" s="12" t="inlineStr"/>
      <c r="G10694" s="12" t="inlineStr">
        <is>
          <t>Yes</t>
        </is>
      </c>
    </row>
    <row r="10695">
      <c r="A10695" s="12" t="inlineStr">
        <is>
          <t>Case</t>
        </is>
      </c>
      <c r="B10695" s="12" t="inlineStr">
        <is>
          <t>breg_New_Mailing_Address__StateCode__s</t>
        </is>
      </c>
      <c r="C10695" s="12" t="inlineStr">
        <is>
          <t>(org describe)</t>
        </is>
      </c>
      <c r="D10695" s="12" t="inlineStr">
        <is>
          <t>CN</t>
        </is>
      </c>
      <c r="E10695" s="12" t="inlineStr">
        <is>
          <t>Cuneo</t>
        </is>
      </c>
      <c r="F10695" s="12" t="inlineStr"/>
      <c r="G10695" s="12" t="inlineStr">
        <is>
          <t>Yes</t>
        </is>
      </c>
    </row>
    <row r="10696">
      <c r="A10696" s="12" t="inlineStr">
        <is>
          <t>Case</t>
        </is>
      </c>
      <c r="B10696" s="12" t="inlineStr">
        <is>
          <t>breg_New_Mailing_Address__StateCode__s</t>
        </is>
      </c>
      <c r="C10696" s="12" t="inlineStr">
        <is>
          <t>(org describe)</t>
        </is>
      </c>
      <c r="D10696" s="12" t="inlineStr">
        <is>
          <t>DN</t>
        </is>
      </c>
      <c r="E10696" s="12" t="inlineStr">
        <is>
          <t>Dadra and Nagar Haveli</t>
        </is>
      </c>
      <c r="F10696" s="12" t="inlineStr"/>
      <c r="G10696" s="12" t="inlineStr">
        <is>
          <t>Yes</t>
        </is>
      </c>
    </row>
    <row r="10697">
      <c r="A10697" s="12" t="inlineStr">
        <is>
          <t>Case</t>
        </is>
      </c>
      <c r="B10697" s="12" t="inlineStr">
        <is>
          <t>breg_New_Mailing_Address__StateCode__s</t>
        </is>
      </c>
      <c r="C10697" s="12" t="inlineStr">
        <is>
          <t>(org describe)</t>
        </is>
      </c>
      <c r="D10697" s="12" t="inlineStr">
        <is>
          <t>DD</t>
        </is>
      </c>
      <c r="E10697" s="12" t="inlineStr">
        <is>
          <t>Daman and Diu</t>
        </is>
      </c>
      <c r="F10697" s="12" t="inlineStr"/>
      <c r="G10697" s="12" t="inlineStr">
        <is>
          <t>Yes</t>
        </is>
      </c>
    </row>
    <row r="10698">
      <c r="A10698" s="12" t="inlineStr">
        <is>
          <t>Case</t>
        </is>
      </c>
      <c r="B10698" s="12" t="inlineStr">
        <is>
          <t>breg_New_Mailing_Address__StateCode__s</t>
        </is>
      </c>
      <c r="C10698" s="12" t="inlineStr">
        <is>
          <t>(org describe)</t>
        </is>
      </c>
      <c r="D10698" s="12" t="inlineStr">
        <is>
          <t>DE</t>
        </is>
      </c>
      <c r="E10698" s="12" t="inlineStr">
        <is>
          <t>Delaware</t>
        </is>
      </c>
      <c r="F10698" s="12" t="inlineStr"/>
      <c r="G10698" s="12" t="inlineStr">
        <is>
          <t>Yes</t>
        </is>
      </c>
    </row>
    <row r="10699">
      <c r="A10699" s="12" t="inlineStr">
        <is>
          <t>Case</t>
        </is>
      </c>
      <c r="B10699" s="12" t="inlineStr">
        <is>
          <t>breg_New_Mailing_Address__StateCode__s</t>
        </is>
      </c>
      <c r="C10699" s="12" t="inlineStr">
        <is>
          <t>(org describe)</t>
        </is>
      </c>
      <c r="D10699" s="12" t="inlineStr">
        <is>
          <t>DL</t>
        </is>
      </c>
      <c r="E10699" s="12" t="inlineStr">
        <is>
          <t>Delhi</t>
        </is>
      </c>
      <c r="F10699" s="12" t="inlineStr"/>
      <c r="G10699" s="12" t="inlineStr">
        <is>
          <t>Yes</t>
        </is>
      </c>
    </row>
    <row r="10700">
      <c r="A10700" s="12" t="inlineStr">
        <is>
          <t>Case</t>
        </is>
      </c>
      <c r="B10700" s="12" t="inlineStr">
        <is>
          <t>breg_New_Mailing_Address__StateCode__s</t>
        </is>
      </c>
      <c r="C10700" s="12" t="inlineStr">
        <is>
          <t>(org describe)</t>
        </is>
      </c>
      <c r="D10700" s="12" t="inlineStr">
        <is>
          <t>DC</t>
        </is>
      </c>
      <c r="E10700" s="12" t="inlineStr">
        <is>
          <t>District of Columbia</t>
        </is>
      </c>
      <c r="F10700" s="12" t="inlineStr"/>
      <c r="G10700" s="12" t="inlineStr">
        <is>
          <t>Yes</t>
        </is>
      </c>
    </row>
    <row r="10701">
      <c r="A10701" s="12" t="inlineStr">
        <is>
          <t>Case</t>
        </is>
      </c>
      <c r="B10701" s="12" t="inlineStr">
        <is>
          <t>breg_New_Mailing_Address__StateCode__s</t>
        </is>
      </c>
      <c r="C10701" s="12" t="inlineStr">
        <is>
          <t>(org describe)</t>
        </is>
      </c>
      <c r="D10701" s="12" t="inlineStr">
        <is>
          <t>DF</t>
        </is>
      </c>
      <c r="E10701" s="12" t="inlineStr">
        <is>
          <t>Distrito Federal</t>
        </is>
      </c>
      <c r="F10701" s="12" t="inlineStr"/>
      <c r="G10701" s="12" t="inlineStr">
        <is>
          <t>Yes</t>
        </is>
      </c>
    </row>
    <row r="10702">
      <c r="A10702" s="12" t="inlineStr">
        <is>
          <t>Case</t>
        </is>
      </c>
      <c r="B10702" s="12" t="inlineStr">
        <is>
          <t>breg_New_Mailing_Address__StateCode__s</t>
        </is>
      </c>
      <c r="C10702" s="12" t="inlineStr">
        <is>
          <t>(org describe)</t>
        </is>
      </c>
      <c r="D10702" s="12" t="inlineStr">
        <is>
          <t>DL</t>
        </is>
      </c>
      <c r="E10702" s="12" t="inlineStr">
        <is>
          <t>Donegal</t>
        </is>
      </c>
      <c r="F10702" s="12" t="inlineStr"/>
      <c r="G10702" s="12" t="inlineStr">
        <is>
          <t>Yes</t>
        </is>
      </c>
    </row>
    <row r="10703">
      <c r="A10703" s="12" t="inlineStr">
        <is>
          <t>Case</t>
        </is>
      </c>
      <c r="B10703" s="12" t="inlineStr">
        <is>
          <t>breg_New_Mailing_Address__StateCode__s</t>
        </is>
      </c>
      <c r="C10703" s="12" t="inlineStr">
        <is>
          <t>(org describe)</t>
        </is>
      </c>
      <c r="D10703" s="12" t="inlineStr">
        <is>
          <t>D</t>
        </is>
      </c>
      <c r="E10703" s="12" t="inlineStr">
        <is>
          <t>Dublin</t>
        </is>
      </c>
      <c r="F10703" s="12" t="inlineStr"/>
      <c r="G10703" s="12" t="inlineStr">
        <is>
          <t>Yes</t>
        </is>
      </c>
    </row>
    <row r="10704">
      <c r="A10704" s="12" t="inlineStr">
        <is>
          <t>Case</t>
        </is>
      </c>
      <c r="B10704" s="12" t="inlineStr">
        <is>
          <t>breg_New_Mailing_Address__StateCode__s</t>
        </is>
      </c>
      <c r="C10704" s="12" t="inlineStr">
        <is>
          <t>(org describe)</t>
        </is>
      </c>
      <c r="D10704" s="12" t="inlineStr">
        <is>
          <t>DG</t>
        </is>
      </c>
      <c r="E10704" s="12" t="inlineStr">
        <is>
          <t>Durango</t>
        </is>
      </c>
      <c r="F10704" s="12" t="inlineStr"/>
      <c r="G10704" s="12" t="inlineStr">
        <is>
          <t>Yes</t>
        </is>
      </c>
    </row>
    <row r="10705">
      <c r="A10705" s="12" t="inlineStr">
        <is>
          <t>Case</t>
        </is>
      </c>
      <c r="B10705" s="12" t="inlineStr">
        <is>
          <t>breg_New_Mailing_Address__StateCode__s</t>
        </is>
      </c>
      <c r="C10705" s="12" t="inlineStr">
        <is>
          <t>(org describe)</t>
        </is>
      </c>
      <c r="D10705" s="12" t="inlineStr">
        <is>
          <t>EN</t>
        </is>
      </c>
      <c r="E10705" s="12" t="inlineStr">
        <is>
          <t>Enna</t>
        </is>
      </c>
      <c r="F10705" s="12" t="inlineStr"/>
      <c r="G10705" s="12" t="inlineStr">
        <is>
          <t>Yes</t>
        </is>
      </c>
    </row>
    <row r="10706">
      <c r="A10706" s="12" t="inlineStr">
        <is>
          <t>Case</t>
        </is>
      </c>
      <c r="B10706" s="12" t="inlineStr">
        <is>
          <t>breg_New_Mailing_Address__StateCode__s</t>
        </is>
      </c>
      <c r="C10706" s="12" t="inlineStr">
        <is>
          <t>(org describe)</t>
        </is>
      </c>
      <c r="D10706" s="12" t="inlineStr">
        <is>
          <t>ES</t>
        </is>
      </c>
      <c r="E10706" s="12" t="inlineStr">
        <is>
          <t>Espírito Santo</t>
        </is>
      </c>
      <c r="F10706" s="12" t="inlineStr"/>
      <c r="G10706" s="12" t="inlineStr">
        <is>
          <t>Yes</t>
        </is>
      </c>
    </row>
    <row r="10707">
      <c r="A10707" s="12" t="inlineStr">
        <is>
          <t>Case</t>
        </is>
      </c>
      <c r="B10707" s="12" t="inlineStr">
        <is>
          <t>breg_New_Mailing_Address__StateCode__s</t>
        </is>
      </c>
      <c r="C10707" s="12" t="inlineStr">
        <is>
          <t>(org describe)</t>
        </is>
      </c>
      <c r="D10707" s="12" t="inlineStr">
        <is>
          <t>DF</t>
        </is>
      </c>
      <c r="E10707" s="12" t="inlineStr">
        <is>
          <t>Federal District</t>
        </is>
      </c>
      <c r="F10707" s="12" t="inlineStr"/>
      <c r="G10707" s="12" t="inlineStr">
        <is>
          <t>Yes</t>
        </is>
      </c>
    </row>
    <row r="10708">
      <c r="A10708" s="12" t="inlineStr">
        <is>
          <t>Case</t>
        </is>
      </c>
      <c r="B10708" s="12" t="inlineStr">
        <is>
          <t>breg_New_Mailing_Address__StateCode__s</t>
        </is>
      </c>
      <c r="C10708" s="12" t="inlineStr">
        <is>
          <t>(org describe)</t>
        </is>
      </c>
      <c r="D10708" s="12" t="inlineStr">
        <is>
          <t>FM</t>
        </is>
      </c>
      <c r="E10708" s="12" t="inlineStr">
        <is>
          <t>Federated Micronesia</t>
        </is>
      </c>
      <c r="F10708" s="12" t="inlineStr"/>
      <c r="G10708" s="12" t="inlineStr">
        <is>
          <t>Yes</t>
        </is>
      </c>
    </row>
    <row r="10709">
      <c r="A10709" s="12" t="inlineStr">
        <is>
          <t>Case</t>
        </is>
      </c>
      <c r="B10709" s="12" t="inlineStr">
        <is>
          <t>breg_New_Mailing_Address__StateCode__s</t>
        </is>
      </c>
      <c r="C10709" s="12" t="inlineStr">
        <is>
          <t>(org describe)</t>
        </is>
      </c>
      <c r="D10709" s="12" t="inlineStr">
        <is>
          <t>FM</t>
        </is>
      </c>
      <c r="E10709" s="12" t="inlineStr">
        <is>
          <t>Fermo</t>
        </is>
      </c>
      <c r="F10709" s="12" t="inlineStr"/>
      <c r="G10709" s="12" t="inlineStr">
        <is>
          <t>Yes</t>
        </is>
      </c>
    </row>
    <row r="10710">
      <c r="A10710" s="12" t="inlineStr">
        <is>
          <t>Case</t>
        </is>
      </c>
      <c r="B10710" s="12" t="inlineStr">
        <is>
          <t>breg_New_Mailing_Address__StateCode__s</t>
        </is>
      </c>
      <c r="C10710" s="12" t="inlineStr">
        <is>
          <t>(org describe)</t>
        </is>
      </c>
      <c r="D10710" s="12" t="inlineStr">
        <is>
          <t>FE</t>
        </is>
      </c>
      <c r="E10710" s="12" t="inlineStr">
        <is>
          <t>Ferrara</t>
        </is>
      </c>
      <c r="F10710" s="12" t="inlineStr"/>
      <c r="G10710" s="12" t="inlineStr">
        <is>
          <t>Yes</t>
        </is>
      </c>
    </row>
    <row r="10711">
      <c r="A10711" s="12" t="inlineStr">
        <is>
          <t>Case</t>
        </is>
      </c>
      <c r="B10711" s="12" t="inlineStr">
        <is>
          <t>breg_New_Mailing_Address__StateCode__s</t>
        </is>
      </c>
      <c r="C10711" s="12" t="inlineStr">
        <is>
          <t>(org describe)</t>
        </is>
      </c>
      <c r="D10711" s="12" t="inlineStr">
        <is>
          <t>FI</t>
        </is>
      </c>
      <c r="E10711" s="12" t="inlineStr">
        <is>
          <t>Florence</t>
        </is>
      </c>
      <c r="F10711" s="12" t="inlineStr"/>
      <c r="G10711" s="12" t="inlineStr">
        <is>
          <t>Yes</t>
        </is>
      </c>
    </row>
    <row r="10712">
      <c r="A10712" s="12" t="inlineStr">
        <is>
          <t>Case</t>
        </is>
      </c>
      <c r="B10712" s="12" t="inlineStr">
        <is>
          <t>breg_New_Mailing_Address__StateCode__s</t>
        </is>
      </c>
      <c r="C10712" s="12" t="inlineStr">
        <is>
          <t>(org describe)</t>
        </is>
      </c>
      <c r="D10712" s="12" t="inlineStr">
        <is>
          <t>FL</t>
        </is>
      </c>
      <c r="E10712" s="12" t="inlineStr">
        <is>
          <t>Florida</t>
        </is>
      </c>
      <c r="F10712" s="12" t="inlineStr"/>
      <c r="G10712" s="12" t="inlineStr">
        <is>
          <t>Yes</t>
        </is>
      </c>
    </row>
    <row r="10713">
      <c r="A10713" s="12" t="inlineStr">
        <is>
          <t>Case</t>
        </is>
      </c>
      <c r="B10713" s="12" t="inlineStr">
        <is>
          <t>breg_New_Mailing_Address__StateCode__s</t>
        </is>
      </c>
      <c r="C10713" s="12" t="inlineStr">
        <is>
          <t>(org describe)</t>
        </is>
      </c>
      <c r="D10713" s="12" t="inlineStr">
        <is>
          <t>FG</t>
        </is>
      </c>
      <c r="E10713" s="12" t="inlineStr">
        <is>
          <t>Foggia</t>
        </is>
      </c>
      <c r="F10713" s="12" t="inlineStr"/>
      <c r="G10713" s="12" t="inlineStr">
        <is>
          <t>Yes</t>
        </is>
      </c>
    </row>
    <row r="10714">
      <c r="A10714" s="12" t="inlineStr">
        <is>
          <t>Case</t>
        </is>
      </c>
      <c r="B10714" s="12" t="inlineStr">
        <is>
          <t>breg_New_Mailing_Address__StateCode__s</t>
        </is>
      </c>
      <c r="C10714" s="12" t="inlineStr">
        <is>
          <t>(org describe)</t>
        </is>
      </c>
      <c r="D10714" s="12" t="inlineStr">
        <is>
          <t>FC</t>
        </is>
      </c>
      <c r="E10714" s="12" t="inlineStr">
        <is>
          <t>Forlì-Cesena</t>
        </is>
      </c>
      <c r="F10714" s="12" t="inlineStr"/>
      <c r="G10714" s="12" t="inlineStr">
        <is>
          <t>Yes</t>
        </is>
      </c>
    </row>
    <row r="10715">
      <c r="A10715" s="12" t="inlineStr">
        <is>
          <t>Case</t>
        </is>
      </c>
      <c r="B10715" s="12" t="inlineStr">
        <is>
          <t>breg_New_Mailing_Address__StateCode__s</t>
        </is>
      </c>
      <c r="C10715" s="12" t="inlineStr">
        <is>
          <t>(org describe)</t>
        </is>
      </c>
      <c r="D10715" s="12" t="inlineStr">
        <is>
          <t>FR</t>
        </is>
      </c>
      <c r="E10715" s="12" t="inlineStr">
        <is>
          <t>Frosinone</t>
        </is>
      </c>
      <c r="F10715" s="12" t="inlineStr"/>
      <c r="G10715" s="12" t="inlineStr">
        <is>
          <t>Yes</t>
        </is>
      </c>
    </row>
    <row r="10716">
      <c r="A10716" s="12" t="inlineStr">
        <is>
          <t>Case</t>
        </is>
      </c>
      <c r="B10716" s="12" t="inlineStr">
        <is>
          <t>breg_New_Mailing_Address__StateCode__s</t>
        </is>
      </c>
      <c r="C10716" s="12" t="inlineStr">
        <is>
          <t>(org describe)</t>
        </is>
      </c>
      <c r="D10716" s="12" t="inlineStr">
        <is>
          <t>35</t>
        </is>
      </c>
      <c r="E10716" s="12" t="inlineStr">
        <is>
          <t>Fujian</t>
        </is>
      </c>
      <c r="F10716" s="12" t="inlineStr"/>
      <c r="G10716" s="12" t="inlineStr">
        <is>
          <t>Yes</t>
        </is>
      </c>
    </row>
    <row r="10717">
      <c r="A10717" s="12" t="inlineStr">
        <is>
          <t>Case</t>
        </is>
      </c>
      <c r="B10717" s="12" t="inlineStr">
        <is>
          <t>breg_New_Mailing_Address__StateCode__s</t>
        </is>
      </c>
      <c r="C10717" s="12" t="inlineStr">
        <is>
          <t>(org describe)</t>
        </is>
      </c>
      <c r="D10717" s="12" t="inlineStr">
        <is>
          <t>G</t>
        </is>
      </c>
      <c r="E10717" s="12" t="inlineStr">
        <is>
          <t>Galway</t>
        </is>
      </c>
      <c r="F10717" s="12" t="inlineStr"/>
      <c r="G10717" s="12" t="inlineStr">
        <is>
          <t>Yes</t>
        </is>
      </c>
    </row>
    <row r="10718">
      <c r="A10718" s="12" t="inlineStr">
        <is>
          <t>Case</t>
        </is>
      </c>
      <c r="B10718" s="12" t="inlineStr">
        <is>
          <t>breg_New_Mailing_Address__StateCode__s</t>
        </is>
      </c>
      <c r="C10718" s="12" t="inlineStr">
        <is>
          <t>(org describe)</t>
        </is>
      </c>
      <c r="D10718" s="12" t="inlineStr">
        <is>
          <t>62</t>
        </is>
      </c>
      <c r="E10718" s="12" t="inlineStr">
        <is>
          <t>Gansu</t>
        </is>
      </c>
      <c r="F10718" s="12" t="inlineStr"/>
      <c r="G10718" s="12" t="inlineStr">
        <is>
          <t>Yes</t>
        </is>
      </c>
    </row>
    <row r="10719">
      <c r="A10719" s="12" t="inlineStr">
        <is>
          <t>Case</t>
        </is>
      </c>
      <c r="B10719" s="12" t="inlineStr">
        <is>
          <t>breg_New_Mailing_Address__StateCode__s</t>
        </is>
      </c>
      <c r="C10719" s="12" t="inlineStr">
        <is>
          <t>(org describe)</t>
        </is>
      </c>
      <c r="D10719" s="12" t="inlineStr">
        <is>
          <t>GE</t>
        </is>
      </c>
      <c r="E10719" s="12" t="inlineStr">
        <is>
          <t>Genoa</t>
        </is>
      </c>
      <c r="F10719" s="12" t="inlineStr"/>
      <c r="G10719" s="12" t="inlineStr">
        <is>
          <t>Yes</t>
        </is>
      </c>
    </row>
    <row r="10720">
      <c r="A10720" s="12" t="inlineStr">
        <is>
          <t>Case</t>
        </is>
      </c>
      <c r="B10720" s="12" t="inlineStr">
        <is>
          <t>breg_New_Mailing_Address__StateCode__s</t>
        </is>
      </c>
      <c r="C10720" s="12" t="inlineStr">
        <is>
          <t>(org describe)</t>
        </is>
      </c>
      <c r="D10720" s="12" t="inlineStr">
        <is>
          <t>GA</t>
        </is>
      </c>
      <c r="E10720" s="12" t="inlineStr">
        <is>
          <t>Georgia</t>
        </is>
      </c>
      <c r="F10720" s="12" t="inlineStr"/>
      <c r="G10720" s="12" t="inlineStr">
        <is>
          <t>Yes</t>
        </is>
      </c>
    </row>
    <row r="10721">
      <c r="A10721" s="12" t="inlineStr">
        <is>
          <t>Case</t>
        </is>
      </c>
      <c r="B10721" s="12" t="inlineStr">
        <is>
          <t>breg_New_Mailing_Address__StateCode__s</t>
        </is>
      </c>
      <c r="C10721" s="12" t="inlineStr">
        <is>
          <t>(org describe)</t>
        </is>
      </c>
      <c r="D10721" s="12" t="inlineStr">
        <is>
          <t>GA</t>
        </is>
      </c>
      <c r="E10721" s="12" t="inlineStr">
        <is>
          <t>Goa</t>
        </is>
      </c>
      <c r="F10721" s="12" t="inlineStr"/>
      <c r="G10721" s="12" t="inlineStr">
        <is>
          <t>Yes</t>
        </is>
      </c>
    </row>
    <row r="10722">
      <c r="A10722" s="12" t="inlineStr">
        <is>
          <t>Case</t>
        </is>
      </c>
      <c r="B10722" s="12" t="inlineStr">
        <is>
          <t>breg_New_Mailing_Address__StateCode__s</t>
        </is>
      </c>
      <c r="C10722" s="12" t="inlineStr">
        <is>
          <t>(org describe)</t>
        </is>
      </c>
      <c r="D10722" s="12" t="inlineStr">
        <is>
          <t>GO</t>
        </is>
      </c>
      <c r="E10722" s="12" t="inlineStr">
        <is>
          <t>Goiás</t>
        </is>
      </c>
      <c r="F10722" s="12" t="inlineStr"/>
      <c r="G10722" s="12" t="inlineStr">
        <is>
          <t>Yes</t>
        </is>
      </c>
    </row>
    <row r="10723">
      <c r="A10723" s="12" t="inlineStr">
        <is>
          <t>Case</t>
        </is>
      </c>
      <c r="B10723" s="12" t="inlineStr">
        <is>
          <t>breg_New_Mailing_Address__StateCode__s</t>
        </is>
      </c>
      <c r="C10723" s="12" t="inlineStr">
        <is>
          <t>(org describe)</t>
        </is>
      </c>
      <c r="D10723" s="12" t="inlineStr">
        <is>
          <t>GO</t>
        </is>
      </c>
      <c r="E10723" s="12" t="inlineStr">
        <is>
          <t>Gorizia</t>
        </is>
      </c>
      <c r="F10723" s="12" t="inlineStr"/>
      <c r="G10723" s="12" t="inlineStr">
        <is>
          <t>Yes</t>
        </is>
      </c>
    </row>
    <row r="10724">
      <c r="A10724" s="12" t="inlineStr">
        <is>
          <t>Case</t>
        </is>
      </c>
      <c r="B10724" s="12" t="inlineStr">
        <is>
          <t>breg_New_Mailing_Address__StateCode__s</t>
        </is>
      </c>
      <c r="C10724" s="12" t="inlineStr">
        <is>
          <t>(org describe)</t>
        </is>
      </c>
      <c r="D10724" s="12" t="inlineStr">
        <is>
          <t>GR</t>
        </is>
      </c>
      <c r="E10724" s="12" t="inlineStr">
        <is>
          <t>Grosseto</t>
        </is>
      </c>
      <c r="F10724" s="12" t="inlineStr"/>
      <c r="G10724" s="12" t="inlineStr">
        <is>
          <t>Yes</t>
        </is>
      </c>
    </row>
    <row r="10725">
      <c r="A10725" s="12" t="inlineStr">
        <is>
          <t>Case</t>
        </is>
      </c>
      <c r="B10725" s="12" t="inlineStr">
        <is>
          <t>breg_New_Mailing_Address__StateCode__s</t>
        </is>
      </c>
      <c r="C10725" s="12" t="inlineStr">
        <is>
          <t>(org describe)</t>
        </is>
      </c>
      <c r="D10725" s="12" t="inlineStr">
        <is>
          <t>GU</t>
        </is>
      </c>
      <c r="E10725" s="12" t="inlineStr">
        <is>
          <t>Guam</t>
        </is>
      </c>
      <c r="F10725" s="12" t="inlineStr"/>
      <c r="G10725" s="12" t="inlineStr">
        <is>
          <t>Yes</t>
        </is>
      </c>
    </row>
    <row r="10726">
      <c r="A10726" s="12" t="inlineStr">
        <is>
          <t>Case</t>
        </is>
      </c>
      <c r="B10726" s="12" t="inlineStr">
        <is>
          <t>breg_New_Mailing_Address__StateCode__s</t>
        </is>
      </c>
      <c r="C10726" s="12" t="inlineStr">
        <is>
          <t>(org describe)</t>
        </is>
      </c>
      <c r="D10726" s="12" t="inlineStr">
        <is>
          <t>GT</t>
        </is>
      </c>
      <c r="E10726" s="12" t="inlineStr">
        <is>
          <t>Guanajuato</t>
        </is>
      </c>
      <c r="F10726" s="12" t="inlineStr"/>
      <c r="G10726" s="12" t="inlineStr">
        <is>
          <t>Yes</t>
        </is>
      </c>
    </row>
    <row r="10727">
      <c r="A10727" s="12" t="inlineStr">
        <is>
          <t>Case</t>
        </is>
      </c>
      <c r="B10727" s="12" t="inlineStr">
        <is>
          <t>breg_New_Mailing_Address__StateCode__s</t>
        </is>
      </c>
      <c r="C10727" s="12" t="inlineStr">
        <is>
          <t>(org describe)</t>
        </is>
      </c>
      <c r="D10727" s="12" t="inlineStr">
        <is>
          <t>44</t>
        </is>
      </c>
      <c r="E10727" s="12" t="inlineStr">
        <is>
          <t>Guangdong</t>
        </is>
      </c>
      <c r="F10727" s="12" t="inlineStr"/>
      <c r="G10727" s="12" t="inlineStr">
        <is>
          <t>Yes</t>
        </is>
      </c>
    </row>
    <row r="10728">
      <c r="A10728" s="12" t="inlineStr">
        <is>
          <t>Case</t>
        </is>
      </c>
      <c r="B10728" s="12" t="inlineStr">
        <is>
          <t>breg_New_Mailing_Address__StateCode__s</t>
        </is>
      </c>
      <c r="C10728" s="12" t="inlineStr">
        <is>
          <t>(org describe)</t>
        </is>
      </c>
      <c r="D10728" s="12" t="inlineStr">
        <is>
          <t>45</t>
        </is>
      </c>
      <c r="E10728" s="12" t="inlineStr">
        <is>
          <t>Guangxi</t>
        </is>
      </c>
      <c r="F10728" s="12" t="inlineStr"/>
      <c r="G10728" s="12" t="inlineStr">
        <is>
          <t>Yes</t>
        </is>
      </c>
    </row>
    <row r="10729">
      <c r="A10729" s="12" t="inlineStr">
        <is>
          <t>Case</t>
        </is>
      </c>
      <c r="B10729" s="12" t="inlineStr">
        <is>
          <t>breg_New_Mailing_Address__StateCode__s</t>
        </is>
      </c>
      <c r="C10729" s="12" t="inlineStr">
        <is>
          <t>(org describe)</t>
        </is>
      </c>
      <c r="D10729" s="12" t="inlineStr">
        <is>
          <t>GR</t>
        </is>
      </c>
      <c r="E10729" s="12" t="inlineStr">
        <is>
          <t>Guerrero</t>
        </is>
      </c>
      <c r="F10729" s="12" t="inlineStr"/>
      <c r="G10729" s="12" t="inlineStr">
        <is>
          <t>Yes</t>
        </is>
      </c>
    </row>
    <row r="10730">
      <c r="A10730" s="12" t="inlineStr">
        <is>
          <t>Case</t>
        </is>
      </c>
      <c r="B10730" s="12" t="inlineStr">
        <is>
          <t>breg_New_Mailing_Address__StateCode__s</t>
        </is>
      </c>
      <c r="C10730" s="12" t="inlineStr">
        <is>
          <t>(org describe)</t>
        </is>
      </c>
      <c r="D10730" s="12" t="inlineStr">
        <is>
          <t>52</t>
        </is>
      </c>
      <c r="E10730" s="12" t="inlineStr">
        <is>
          <t>Guizhou</t>
        </is>
      </c>
      <c r="F10730" s="12" t="inlineStr"/>
      <c r="G10730" s="12" t="inlineStr">
        <is>
          <t>Yes</t>
        </is>
      </c>
    </row>
    <row r="10731">
      <c r="A10731" s="12" t="inlineStr">
        <is>
          <t>Case</t>
        </is>
      </c>
      <c r="B10731" s="12" t="inlineStr">
        <is>
          <t>breg_New_Mailing_Address__StateCode__s</t>
        </is>
      </c>
      <c r="C10731" s="12" t="inlineStr">
        <is>
          <t>(org describe)</t>
        </is>
      </c>
      <c r="D10731" s="12" t="inlineStr">
        <is>
          <t>GJ</t>
        </is>
      </c>
      <c r="E10731" s="12" t="inlineStr">
        <is>
          <t>Gujarat</t>
        </is>
      </c>
      <c r="F10731" s="12" t="inlineStr"/>
      <c r="G10731" s="12" t="inlineStr">
        <is>
          <t>Yes</t>
        </is>
      </c>
    </row>
    <row r="10732">
      <c r="A10732" s="12" t="inlineStr">
        <is>
          <t>Case</t>
        </is>
      </c>
      <c r="B10732" s="12" t="inlineStr">
        <is>
          <t>breg_New_Mailing_Address__StateCode__s</t>
        </is>
      </c>
      <c r="C10732" s="12" t="inlineStr">
        <is>
          <t>(org describe)</t>
        </is>
      </c>
      <c r="D10732" s="12" t="inlineStr">
        <is>
          <t>46</t>
        </is>
      </c>
      <c r="E10732" s="12" t="inlineStr">
        <is>
          <t>Hainan</t>
        </is>
      </c>
      <c r="F10732" s="12" t="inlineStr"/>
      <c r="G10732" s="12" t="inlineStr">
        <is>
          <t>Yes</t>
        </is>
      </c>
    </row>
    <row r="10733">
      <c r="A10733" s="12" t="inlineStr">
        <is>
          <t>Case</t>
        </is>
      </c>
      <c r="B10733" s="12" t="inlineStr">
        <is>
          <t>breg_New_Mailing_Address__StateCode__s</t>
        </is>
      </c>
      <c r="C10733" s="12" t="inlineStr">
        <is>
          <t>(org describe)</t>
        </is>
      </c>
      <c r="D10733" s="12" t="inlineStr">
        <is>
          <t>HR</t>
        </is>
      </c>
      <c r="E10733" s="12" t="inlineStr">
        <is>
          <t>Haryana</t>
        </is>
      </c>
      <c r="F10733" s="12" t="inlineStr"/>
      <c r="G10733" s="12" t="inlineStr">
        <is>
          <t>Yes</t>
        </is>
      </c>
    </row>
    <row r="10734">
      <c r="A10734" s="12" t="inlineStr">
        <is>
          <t>Case</t>
        </is>
      </c>
      <c r="B10734" s="12" t="inlineStr">
        <is>
          <t>breg_New_Mailing_Address__StateCode__s</t>
        </is>
      </c>
      <c r="C10734" s="12" t="inlineStr">
        <is>
          <t>(org describe)</t>
        </is>
      </c>
      <c r="D10734" s="12" t="inlineStr">
        <is>
          <t>HI</t>
        </is>
      </c>
      <c r="E10734" s="12" t="inlineStr">
        <is>
          <t>Hawaii</t>
        </is>
      </c>
      <c r="F10734" s="12" t="inlineStr"/>
      <c r="G10734" s="12" t="inlineStr">
        <is>
          <t>Yes</t>
        </is>
      </c>
    </row>
    <row r="10735">
      <c r="A10735" s="12" t="inlineStr">
        <is>
          <t>Case</t>
        </is>
      </c>
      <c r="B10735" s="12" t="inlineStr">
        <is>
          <t>breg_New_Mailing_Address__StateCode__s</t>
        </is>
      </c>
      <c r="C10735" s="12" t="inlineStr">
        <is>
          <t>(org describe)</t>
        </is>
      </c>
      <c r="D10735" s="12" t="inlineStr">
        <is>
          <t>13</t>
        </is>
      </c>
      <c r="E10735" s="12" t="inlineStr">
        <is>
          <t>Hebei</t>
        </is>
      </c>
      <c r="F10735" s="12" t="inlineStr"/>
      <c r="G10735" s="12" t="inlineStr">
        <is>
          <t>Yes</t>
        </is>
      </c>
    </row>
    <row r="10736">
      <c r="A10736" s="12" t="inlineStr">
        <is>
          <t>Case</t>
        </is>
      </c>
      <c r="B10736" s="12" t="inlineStr">
        <is>
          <t>breg_New_Mailing_Address__StateCode__s</t>
        </is>
      </c>
      <c r="C10736" s="12" t="inlineStr">
        <is>
          <t>(org describe)</t>
        </is>
      </c>
      <c r="D10736" s="12" t="inlineStr">
        <is>
          <t>23</t>
        </is>
      </c>
      <c r="E10736" s="12" t="inlineStr">
        <is>
          <t>Heilongjiang</t>
        </is>
      </c>
      <c r="F10736" s="12" t="inlineStr"/>
      <c r="G10736" s="12" t="inlineStr">
        <is>
          <t>Yes</t>
        </is>
      </c>
    </row>
    <row r="10737">
      <c r="A10737" s="12" t="inlineStr">
        <is>
          <t>Case</t>
        </is>
      </c>
      <c r="B10737" s="12" t="inlineStr">
        <is>
          <t>breg_New_Mailing_Address__StateCode__s</t>
        </is>
      </c>
      <c r="C10737" s="12" t="inlineStr">
        <is>
          <t>(org describe)</t>
        </is>
      </c>
      <c r="D10737" s="12" t="inlineStr">
        <is>
          <t>41</t>
        </is>
      </c>
      <c r="E10737" s="12" t="inlineStr">
        <is>
          <t>Henan</t>
        </is>
      </c>
      <c r="F10737" s="12" t="inlineStr"/>
      <c r="G10737" s="12" t="inlineStr">
        <is>
          <t>Yes</t>
        </is>
      </c>
    </row>
    <row r="10738">
      <c r="A10738" s="12" t="inlineStr">
        <is>
          <t>Case</t>
        </is>
      </c>
      <c r="B10738" s="12" t="inlineStr">
        <is>
          <t>breg_New_Mailing_Address__StateCode__s</t>
        </is>
      </c>
      <c r="C10738" s="12" t="inlineStr">
        <is>
          <t>(org describe)</t>
        </is>
      </c>
      <c r="D10738" s="12" t="inlineStr">
        <is>
          <t>HG</t>
        </is>
      </c>
      <c r="E10738" s="12" t="inlineStr">
        <is>
          <t>Hidalgo</t>
        </is>
      </c>
      <c r="F10738" s="12" t="inlineStr"/>
      <c r="G10738" s="12" t="inlineStr">
        <is>
          <t>Yes</t>
        </is>
      </c>
    </row>
    <row r="10739">
      <c r="A10739" s="12" t="inlineStr">
        <is>
          <t>Case</t>
        </is>
      </c>
      <c r="B10739" s="12" t="inlineStr">
        <is>
          <t>breg_New_Mailing_Address__StateCode__s</t>
        </is>
      </c>
      <c r="C10739" s="12" t="inlineStr">
        <is>
          <t>(org describe)</t>
        </is>
      </c>
      <c r="D10739" s="12" t="inlineStr">
        <is>
          <t>HP</t>
        </is>
      </c>
      <c r="E10739" s="12" t="inlineStr">
        <is>
          <t>Himachal Pradesh</t>
        </is>
      </c>
      <c r="F10739" s="12" t="inlineStr"/>
      <c r="G10739" s="12" t="inlineStr">
        <is>
          <t>Yes</t>
        </is>
      </c>
    </row>
    <row r="10740">
      <c r="A10740" s="12" t="inlineStr">
        <is>
          <t>Case</t>
        </is>
      </c>
      <c r="B10740" s="12" t="inlineStr">
        <is>
          <t>breg_New_Mailing_Address__StateCode__s</t>
        </is>
      </c>
      <c r="C10740" s="12" t="inlineStr">
        <is>
          <t>(org describe)</t>
        </is>
      </c>
      <c r="D10740" s="12" t="inlineStr">
        <is>
          <t>91</t>
        </is>
      </c>
      <c r="E10740" s="12" t="inlineStr">
        <is>
          <t>Hong Kong</t>
        </is>
      </c>
      <c r="F10740" s="12" t="inlineStr"/>
      <c r="G10740" s="12" t="inlineStr">
        <is>
          <t>Yes</t>
        </is>
      </c>
    </row>
    <row r="10741">
      <c r="A10741" s="12" t="inlineStr">
        <is>
          <t>Case</t>
        </is>
      </c>
      <c r="B10741" s="12" t="inlineStr">
        <is>
          <t>breg_New_Mailing_Address__StateCode__s</t>
        </is>
      </c>
      <c r="C10741" s="12" t="inlineStr">
        <is>
          <t>(org describe)</t>
        </is>
      </c>
      <c r="D10741" s="12" t="inlineStr">
        <is>
          <t>42</t>
        </is>
      </c>
      <c r="E10741" s="12" t="inlineStr">
        <is>
          <t>Hubei</t>
        </is>
      </c>
      <c r="F10741" s="12" t="inlineStr"/>
      <c r="G10741" s="12" t="inlineStr">
        <is>
          <t>Yes</t>
        </is>
      </c>
    </row>
    <row r="10742">
      <c r="A10742" s="12" t="inlineStr">
        <is>
          <t>Case</t>
        </is>
      </c>
      <c r="B10742" s="12" t="inlineStr">
        <is>
          <t>breg_New_Mailing_Address__StateCode__s</t>
        </is>
      </c>
      <c r="C10742" s="12" t="inlineStr">
        <is>
          <t>(org describe)</t>
        </is>
      </c>
      <c r="D10742" s="12" t="inlineStr">
        <is>
          <t>43</t>
        </is>
      </c>
      <c r="E10742" s="12" t="inlineStr">
        <is>
          <t>Hunan</t>
        </is>
      </c>
      <c r="F10742" s="12" t="inlineStr"/>
      <c r="G10742" s="12" t="inlineStr">
        <is>
          <t>Yes</t>
        </is>
      </c>
    </row>
    <row r="10743">
      <c r="A10743" s="12" t="inlineStr">
        <is>
          <t>Case</t>
        </is>
      </c>
      <c r="B10743" s="12" t="inlineStr">
        <is>
          <t>breg_New_Mailing_Address__StateCode__s</t>
        </is>
      </c>
      <c r="C10743" s="12" t="inlineStr">
        <is>
          <t>(org describe)</t>
        </is>
      </c>
      <c r="D10743" s="12" t="inlineStr">
        <is>
          <t>ID</t>
        </is>
      </c>
      <c r="E10743" s="12" t="inlineStr">
        <is>
          <t>Idaho</t>
        </is>
      </c>
      <c r="F10743" s="12" t="inlineStr"/>
      <c r="G10743" s="12" t="inlineStr">
        <is>
          <t>Yes</t>
        </is>
      </c>
    </row>
    <row r="10744">
      <c r="A10744" s="12" t="inlineStr">
        <is>
          <t>Case</t>
        </is>
      </c>
      <c r="B10744" s="12" t="inlineStr">
        <is>
          <t>breg_New_Mailing_Address__StateCode__s</t>
        </is>
      </c>
      <c r="C10744" s="12" t="inlineStr">
        <is>
          <t>(org describe)</t>
        </is>
      </c>
      <c r="D10744" s="12" t="inlineStr">
        <is>
          <t>IL</t>
        </is>
      </c>
      <c r="E10744" s="12" t="inlineStr">
        <is>
          <t>Illinois</t>
        </is>
      </c>
      <c r="F10744" s="12" t="inlineStr"/>
      <c r="G10744" s="12" t="inlineStr">
        <is>
          <t>Yes</t>
        </is>
      </c>
    </row>
    <row r="10745">
      <c r="A10745" s="12" t="inlineStr">
        <is>
          <t>Case</t>
        </is>
      </c>
      <c r="B10745" s="12" t="inlineStr">
        <is>
          <t>breg_New_Mailing_Address__StateCode__s</t>
        </is>
      </c>
      <c r="C10745" s="12" t="inlineStr">
        <is>
          <t>(org describe)</t>
        </is>
      </c>
      <c r="D10745" s="12" t="inlineStr">
        <is>
          <t>IM</t>
        </is>
      </c>
      <c r="E10745" s="12" t="inlineStr">
        <is>
          <t>Imperia</t>
        </is>
      </c>
      <c r="F10745" s="12" t="inlineStr"/>
      <c r="G10745" s="12" t="inlineStr">
        <is>
          <t>Yes</t>
        </is>
      </c>
    </row>
    <row r="10746">
      <c r="A10746" s="12" t="inlineStr">
        <is>
          <t>Case</t>
        </is>
      </c>
      <c r="B10746" s="12" t="inlineStr">
        <is>
          <t>breg_New_Mailing_Address__StateCode__s</t>
        </is>
      </c>
      <c r="C10746" s="12" t="inlineStr">
        <is>
          <t>(org describe)</t>
        </is>
      </c>
      <c r="D10746" s="12" t="inlineStr">
        <is>
          <t>IN</t>
        </is>
      </c>
      <c r="E10746" s="12" t="inlineStr">
        <is>
          <t>Indiana</t>
        </is>
      </c>
      <c r="F10746" s="12" t="inlineStr"/>
      <c r="G10746" s="12" t="inlineStr">
        <is>
          <t>Yes</t>
        </is>
      </c>
    </row>
    <row r="10747">
      <c r="A10747" s="12" t="inlineStr">
        <is>
          <t>Case</t>
        </is>
      </c>
      <c r="B10747" s="12" t="inlineStr">
        <is>
          <t>breg_New_Mailing_Address__StateCode__s</t>
        </is>
      </c>
      <c r="C10747" s="12" t="inlineStr">
        <is>
          <t>(org describe)</t>
        </is>
      </c>
      <c r="D10747" s="12" t="inlineStr">
        <is>
          <t>IA</t>
        </is>
      </c>
      <c r="E10747" s="12" t="inlineStr">
        <is>
          <t>Iowa</t>
        </is>
      </c>
      <c r="F10747" s="12" t="inlineStr"/>
      <c r="G10747" s="12" t="inlineStr">
        <is>
          <t>Yes</t>
        </is>
      </c>
    </row>
    <row r="10748">
      <c r="A10748" s="12" t="inlineStr">
        <is>
          <t>Case</t>
        </is>
      </c>
      <c r="B10748" s="12" t="inlineStr">
        <is>
          <t>breg_New_Mailing_Address__StateCode__s</t>
        </is>
      </c>
      <c r="C10748" s="12" t="inlineStr">
        <is>
          <t>(org describe)</t>
        </is>
      </c>
      <c r="D10748" s="12" t="inlineStr">
        <is>
          <t>IS</t>
        </is>
      </c>
      <c r="E10748" s="12" t="inlineStr">
        <is>
          <t>Isernia</t>
        </is>
      </c>
      <c r="F10748" s="12" t="inlineStr"/>
      <c r="G10748" s="12" t="inlineStr">
        <is>
          <t>Yes</t>
        </is>
      </c>
    </row>
    <row r="10749">
      <c r="A10749" s="12" t="inlineStr">
        <is>
          <t>Case</t>
        </is>
      </c>
      <c r="B10749" s="12" t="inlineStr">
        <is>
          <t>breg_New_Mailing_Address__StateCode__s</t>
        </is>
      </c>
      <c r="C10749" s="12" t="inlineStr">
        <is>
          <t>(org describe)</t>
        </is>
      </c>
      <c r="D10749" s="12" t="inlineStr">
        <is>
          <t>JA</t>
        </is>
      </c>
      <c r="E10749" s="12" t="inlineStr">
        <is>
          <t>Jalisco</t>
        </is>
      </c>
      <c r="F10749" s="12" t="inlineStr"/>
      <c r="G10749" s="12" t="inlineStr">
        <is>
          <t>Yes</t>
        </is>
      </c>
    </row>
    <row r="10750">
      <c r="A10750" s="12" t="inlineStr">
        <is>
          <t>Case</t>
        </is>
      </c>
      <c r="B10750" s="12" t="inlineStr">
        <is>
          <t>breg_New_Mailing_Address__StateCode__s</t>
        </is>
      </c>
      <c r="C10750" s="12" t="inlineStr">
        <is>
          <t>(org describe)</t>
        </is>
      </c>
      <c r="D10750" s="12" t="inlineStr">
        <is>
          <t>JK</t>
        </is>
      </c>
      <c r="E10750" s="12" t="inlineStr">
        <is>
          <t>Jammu and Kashmir</t>
        </is>
      </c>
      <c r="F10750" s="12" t="inlineStr"/>
      <c r="G10750" s="12" t="inlineStr">
        <is>
          <t>Yes</t>
        </is>
      </c>
    </row>
    <row r="10751">
      <c r="A10751" s="12" t="inlineStr">
        <is>
          <t>Case</t>
        </is>
      </c>
      <c r="B10751" s="12" t="inlineStr">
        <is>
          <t>breg_New_Mailing_Address__StateCode__s</t>
        </is>
      </c>
      <c r="C10751" s="12" t="inlineStr">
        <is>
          <t>(org describe)</t>
        </is>
      </c>
      <c r="D10751" s="12" t="inlineStr">
        <is>
          <t>JH</t>
        </is>
      </c>
      <c r="E10751" s="12" t="inlineStr">
        <is>
          <t>Jharkhand</t>
        </is>
      </c>
      <c r="F10751" s="12" t="inlineStr"/>
      <c r="G10751" s="12" t="inlineStr">
        <is>
          <t>Yes</t>
        </is>
      </c>
    </row>
    <row r="10752">
      <c r="A10752" s="12" t="inlineStr">
        <is>
          <t>Case</t>
        </is>
      </c>
      <c r="B10752" s="12" t="inlineStr">
        <is>
          <t>breg_New_Mailing_Address__StateCode__s</t>
        </is>
      </c>
      <c r="C10752" s="12" t="inlineStr">
        <is>
          <t>(org describe)</t>
        </is>
      </c>
      <c r="D10752" s="12" t="inlineStr">
        <is>
          <t>32</t>
        </is>
      </c>
      <c r="E10752" s="12" t="inlineStr">
        <is>
          <t>Jiangsu</t>
        </is>
      </c>
      <c r="F10752" s="12" t="inlineStr"/>
      <c r="G10752" s="12" t="inlineStr">
        <is>
          <t>Yes</t>
        </is>
      </c>
    </row>
    <row r="10753">
      <c r="A10753" s="12" t="inlineStr">
        <is>
          <t>Case</t>
        </is>
      </c>
      <c r="B10753" s="12" t="inlineStr">
        <is>
          <t>breg_New_Mailing_Address__StateCode__s</t>
        </is>
      </c>
      <c r="C10753" s="12" t="inlineStr">
        <is>
          <t>(org describe)</t>
        </is>
      </c>
      <c r="D10753" s="12" t="inlineStr">
        <is>
          <t>36</t>
        </is>
      </c>
      <c r="E10753" s="12" t="inlineStr">
        <is>
          <t>Jiangxi</t>
        </is>
      </c>
      <c r="F10753" s="12" t="inlineStr"/>
      <c r="G10753" s="12" t="inlineStr">
        <is>
          <t>Yes</t>
        </is>
      </c>
    </row>
    <row r="10754">
      <c r="A10754" s="12" t="inlineStr">
        <is>
          <t>Case</t>
        </is>
      </c>
      <c r="B10754" s="12" t="inlineStr">
        <is>
          <t>breg_New_Mailing_Address__StateCode__s</t>
        </is>
      </c>
      <c r="C10754" s="12" t="inlineStr">
        <is>
          <t>(org describe)</t>
        </is>
      </c>
      <c r="D10754" s="12" t="inlineStr">
        <is>
          <t>22</t>
        </is>
      </c>
      <c r="E10754" s="12" t="inlineStr">
        <is>
          <t>Jilin</t>
        </is>
      </c>
      <c r="F10754" s="12" t="inlineStr"/>
      <c r="G10754" s="12" t="inlineStr">
        <is>
          <t>Yes</t>
        </is>
      </c>
    </row>
    <row r="10755">
      <c r="A10755" s="12" t="inlineStr">
        <is>
          <t>Case</t>
        </is>
      </c>
      <c r="B10755" s="12" t="inlineStr">
        <is>
          <t>breg_New_Mailing_Address__StateCode__s</t>
        </is>
      </c>
      <c r="C10755" s="12" t="inlineStr">
        <is>
          <t>(org describe)</t>
        </is>
      </c>
      <c r="D10755" s="12" t="inlineStr">
        <is>
          <t>KS</t>
        </is>
      </c>
      <c r="E10755" s="12" t="inlineStr">
        <is>
          <t>Kansas</t>
        </is>
      </c>
      <c r="F10755" s="12" t="inlineStr"/>
      <c r="G10755" s="12" t="inlineStr">
        <is>
          <t>Yes</t>
        </is>
      </c>
    </row>
    <row r="10756">
      <c r="A10756" s="12" t="inlineStr">
        <is>
          <t>Case</t>
        </is>
      </c>
      <c r="B10756" s="12" t="inlineStr">
        <is>
          <t>breg_New_Mailing_Address__StateCode__s</t>
        </is>
      </c>
      <c r="C10756" s="12" t="inlineStr">
        <is>
          <t>(org describe)</t>
        </is>
      </c>
      <c r="D10756" s="12" t="inlineStr">
        <is>
          <t>KA</t>
        </is>
      </c>
      <c r="E10756" s="12" t="inlineStr">
        <is>
          <t>Karnataka</t>
        </is>
      </c>
      <c r="F10756" s="12" t="inlineStr"/>
      <c r="G10756" s="12" t="inlineStr">
        <is>
          <t>Yes</t>
        </is>
      </c>
    </row>
    <row r="10757">
      <c r="A10757" s="12" t="inlineStr">
        <is>
          <t>Case</t>
        </is>
      </c>
      <c r="B10757" s="12" t="inlineStr">
        <is>
          <t>breg_New_Mailing_Address__StateCode__s</t>
        </is>
      </c>
      <c r="C10757" s="12" t="inlineStr">
        <is>
          <t>(org describe)</t>
        </is>
      </c>
      <c r="D10757" s="12" t="inlineStr">
        <is>
          <t>KY</t>
        </is>
      </c>
      <c r="E10757" s="12" t="inlineStr">
        <is>
          <t>Kentucky</t>
        </is>
      </c>
      <c r="F10757" s="12" t="inlineStr"/>
      <c r="G10757" s="12" t="inlineStr">
        <is>
          <t>Yes</t>
        </is>
      </c>
    </row>
    <row r="10758">
      <c r="A10758" s="12" t="inlineStr">
        <is>
          <t>Case</t>
        </is>
      </c>
      <c r="B10758" s="12" t="inlineStr">
        <is>
          <t>breg_New_Mailing_Address__StateCode__s</t>
        </is>
      </c>
      <c r="C10758" s="12" t="inlineStr">
        <is>
          <t>(org describe)</t>
        </is>
      </c>
      <c r="D10758" s="12" t="inlineStr">
        <is>
          <t>KL</t>
        </is>
      </c>
      <c r="E10758" s="12" t="inlineStr">
        <is>
          <t>Kerala</t>
        </is>
      </c>
      <c r="F10758" s="12" t="inlineStr"/>
      <c r="G10758" s="12" t="inlineStr">
        <is>
          <t>Yes</t>
        </is>
      </c>
    </row>
    <row r="10759">
      <c r="A10759" s="12" t="inlineStr">
        <is>
          <t>Case</t>
        </is>
      </c>
      <c r="B10759" s="12" t="inlineStr">
        <is>
          <t>breg_New_Mailing_Address__StateCode__s</t>
        </is>
      </c>
      <c r="C10759" s="12" t="inlineStr">
        <is>
          <t>(org describe)</t>
        </is>
      </c>
      <c r="D10759" s="12" t="inlineStr">
        <is>
          <t>KY</t>
        </is>
      </c>
      <c r="E10759" s="12" t="inlineStr">
        <is>
          <t>Kerry</t>
        </is>
      </c>
      <c r="F10759" s="12" t="inlineStr"/>
      <c r="G10759" s="12" t="inlineStr">
        <is>
          <t>Yes</t>
        </is>
      </c>
    </row>
    <row r="10760">
      <c r="A10760" s="12" t="inlineStr">
        <is>
          <t>Case</t>
        </is>
      </c>
      <c r="B10760" s="12" t="inlineStr">
        <is>
          <t>breg_New_Mailing_Address__StateCode__s</t>
        </is>
      </c>
      <c r="C10760" s="12" t="inlineStr">
        <is>
          <t>(org describe)</t>
        </is>
      </c>
      <c r="D10760" s="12" t="inlineStr">
        <is>
          <t>KE</t>
        </is>
      </c>
      <c r="E10760" s="12" t="inlineStr">
        <is>
          <t>Kildare</t>
        </is>
      </c>
      <c r="F10760" s="12" t="inlineStr"/>
      <c r="G10760" s="12" t="inlineStr">
        <is>
          <t>Yes</t>
        </is>
      </c>
    </row>
    <row r="10761">
      <c r="A10761" s="12" t="inlineStr">
        <is>
          <t>Case</t>
        </is>
      </c>
      <c r="B10761" s="12" t="inlineStr">
        <is>
          <t>breg_New_Mailing_Address__StateCode__s</t>
        </is>
      </c>
      <c r="C10761" s="12" t="inlineStr">
        <is>
          <t>(org describe)</t>
        </is>
      </c>
      <c r="D10761" s="12" t="inlineStr">
        <is>
          <t>KK</t>
        </is>
      </c>
      <c r="E10761" s="12" t="inlineStr">
        <is>
          <t>Kilkenny</t>
        </is>
      </c>
      <c r="F10761" s="12" t="inlineStr"/>
      <c r="G10761" s="12" t="inlineStr">
        <is>
          <t>Yes</t>
        </is>
      </c>
    </row>
    <row r="10762">
      <c r="A10762" s="12" t="inlineStr">
        <is>
          <t>Case</t>
        </is>
      </c>
      <c r="B10762" s="12" t="inlineStr">
        <is>
          <t>breg_New_Mailing_Address__StateCode__s</t>
        </is>
      </c>
      <c r="C10762" s="12" t="inlineStr">
        <is>
          <t>(org describe)</t>
        </is>
      </c>
      <c r="D10762" s="12" t="inlineStr">
        <is>
          <t>AQ</t>
        </is>
      </c>
      <c r="E10762" s="12" t="inlineStr">
        <is>
          <t>L'Aquila</t>
        </is>
      </c>
      <c r="F10762" s="12" t="inlineStr"/>
      <c r="G10762" s="12" t="inlineStr">
        <is>
          <t>Yes</t>
        </is>
      </c>
    </row>
    <row r="10763">
      <c r="A10763" s="12" t="inlineStr">
        <is>
          <t>Case</t>
        </is>
      </c>
      <c r="B10763" s="12" t="inlineStr">
        <is>
          <t>breg_New_Mailing_Address__StateCode__s</t>
        </is>
      </c>
      <c r="C10763" s="12" t="inlineStr">
        <is>
          <t>(org describe)</t>
        </is>
      </c>
      <c r="D10763" s="12" t="inlineStr">
        <is>
          <t>LD</t>
        </is>
      </c>
      <c r="E10763" s="12" t="inlineStr">
        <is>
          <t>Lakshadweep</t>
        </is>
      </c>
      <c r="F10763" s="12" t="inlineStr"/>
      <c r="G10763" s="12" t="inlineStr">
        <is>
          <t>Yes</t>
        </is>
      </c>
    </row>
    <row r="10764">
      <c r="A10764" s="12" t="inlineStr">
        <is>
          <t>Case</t>
        </is>
      </c>
      <c r="B10764" s="12" t="inlineStr">
        <is>
          <t>breg_New_Mailing_Address__StateCode__s</t>
        </is>
      </c>
      <c r="C10764" s="12" t="inlineStr">
        <is>
          <t>(org describe)</t>
        </is>
      </c>
      <c r="D10764" s="12" t="inlineStr">
        <is>
          <t>LS</t>
        </is>
      </c>
      <c r="E10764" s="12" t="inlineStr">
        <is>
          <t>Laois</t>
        </is>
      </c>
      <c r="F10764" s="12" t="inlineStr"/>
      <c r="G10764" s="12" t="inlineStr">
        <is>
          <t>Yes</t>
        </is>
      </c>
    </row>
    <row r="10765">
      <c r="A10765" s="12" t="inlineStr">
        <is>
          <t>Case</t>
        </is>
      </c>
      <c r="B10765" s="12" t="inlineStr">
        <is>
          <t>breg_New_Mailing_Address__StateCode__s</t>
        </is>
      </c>
      <c r="C10765" s="12" t="inlineStr">
        <is>
          <t>(org describe)</t>
        </is>
      </c>
      <c r="D10765" s="12" t="inlineStr">
        <is>
          <t>SP</t>
        </is>
      </c>
      <c r="E10765" s="12" t="inlineStr">
        <is>
          <t>La Spezia</t>
        </is>
      </c>
      <c r="F10765" s="12" t="inlineStr"/>
      <c r="G10765" s="12" t="inlineStr">
        <is>
          <t>Yes</t>
        </is>
      </c>
    </row>
    <row r="10766">
      <c r="A10766" s="12" t="inlineStr">
        <is>
          <t>Case</t>
        </is>
      </c>
      <c r="B10766" s="12" t="inlineStr">
        <is>
          <t>breg_New_Mailing_Address__StateCode__s</t>
        </is>
      </c>
      <c r="C10766" s="12" t="inlineStr">
        <is>
          <t>(org describe)</t>
        </is>
      </c>
      <c r="D10766" s="12" t="inlineStr">
        <is>
          <t>LT</t>
        </is>
      </c>
      <c r="E10766" s="12" t="inlineStr">
        <is>
          <t>Latina</t>
        </is>
      </c>
      <c r="F10766" s="12" t="inlineStr"/>
      <c r="G10766" s="12" t="inlineStr">
        <is>
          <t>Yes</t>
        </is>
      </c>
    </row>
    <row r="10767">
      <c r="A10767" s="12" t="inlineStr">
        <is>
          <t>Case</t>
        </is>
      </c>
      <c r="B10767" s="12" t="inlineStr">
        <is>
          <t>breg_New_Mailing_Address__StateCode__s</t>
        </is>
      </c>
      <c r="C10767" s="12" t="inlineStr">
        <is>
          <t>(org describe)</t>
        </is>
      </c>
      <c r="D10767" s="12" t="inlineStr">
        <is>
          <t>LE</t>
        </is>
      </c>
      <c r="E10767" s="12" t="inlineStr">
        <is>
          <t>Lecce</t>
        </is>
      </c>
      <c r="F10767" s="12" t="inlineStr"/>
      <c r="G10767" s="12" t="inlineStr">
        <is>
          <t>Yes</t>
        </is>
      </c>
    </row>
    <row r="10768">
      <c r="A10768" s="12" t="inlineStr">
        <is>
          <t>Case</t>
        </is>
      </c>
      <c r="B10768" s="12" t="inlineStr">
        <is>
          <t>breg_New_Mailing_Address__StateCode__s</t>
        </is>
      </c>
      <c r="C10768" s="12" t="inlineStr">
        <is>
          <t>(org describe)</t>
        </is>
      </c>
      <c r="D10768" s="12" t="inlineStr">
        <is>
          <t>LC</t>
        </is>
      </c>
      <c r="E10768" s="12" t="inlineStr">
        <is>
          <t>Lecco</t>
        </is>
      </c>
      <c r="F10768" s="12" t="inlineStr"/>
      <c r="G10768" s="12" t="inlineStr">
        <is>
          <t>Yes</t>
        </is>
      </c>
    </row>
    <row r="10769">
      <c r="A10769" s="12" t="inlineStr">
        <is>
          <t>Case</t>
        </is>
      </c>
      <c r="B10769" s="12" t="inlineStr">
        <is>
          <t>breg_New_Mailing_Address__StateCode__s</t>
        </is>
      </c>
      <c r="C10769" s="12" t="inlineStr">
        <is>
          <t>(org describe)</t>
        </is>
      </c>
      <c r="D10769" s="12" t="inlineStr">
        <is>
          <t>LM</t>
        </is>
      </c>
      <c r="E10769" s="12" t="inlineStr">
        <is>
          <t>Leitrim</t>
        </is>
      </c>
      <c r="F10769" s="12" t="inlineStr"/>
      <c r="G10769" s="12" t="inlineStr">
        <is>
          <t>Yes</t>
        </is>
      </c>
    </row>
    <row r="10770">
      <c r="A10770" s="12" t="inlineStr">
        <is>
          <t>Case</t>
        </is>
      </c>
      <c r="B10770" s="12" t="inlineStr">
        <is>
          <t>breg_New_Mailing_Address__StateCode__s</t>
        </is>
      </c>
      <c r="C10770" s="12" t="inlineStr">
        <is>
          <t>(org describe)</t>
        </is>
      </c>
      <c r="D10770" s="12" t="inlineStr">
        <is>
          <t>21</t>
        </is>
      </c>
      <c r="E10770" s="12" t="inlineStr">
        <is>
          <t>Liaoning</t>
        </is>
      </c>
      <c r="F10770" s="12" t="inlineStr"/>
      <c r="G10770" s="12" t="inlineStr">
        <is>
          <t>Yes</t>
        </is>
      </c>
    </row>
    <row r="10771">
      <c r="A10771" s="12" t="inlineStr">
        <is>
          <t>Case</t>
        </is>
      </c>
      <c r="B10771" s="12" t="inlineStr">
        <is>
          <t>breg_New_Mailing_Address__StateCode__s</t>
        </is>
      </c>
      <c r="C10771" s="12" t="inlineStr">
        <is>
          <t>(org describe)</t>
        </is>
      </c>
      <c r="D10771" s="12" t="inlineStr">
        <is>
          <t>LK</t>
        </is>
      </c>
      <c r="E10771" s="12" t="inlineStr">
        <is>
          <t>Limerick</t>
        </is>
      </c>
      <c r="F10771" s="12" t="inlineStr"/>
      <c r="G10771" s="12" t="inlineStr">
        <is>
          <t>Yes</t>
        </is>
      </c>
    </row>
    <row r="10772">
      <c r="A10772" s="12" t="inlineStr">
        <is>
          <t>Case</t>
        </is>
      </c>
      <c r="B10772" s="12" t="inlineStr">
        <is>
          <t>breg_New_Mailing_Address__StateCode__s</t>
        </is>
      </c>
      <c r="C10772" s="12" t="inlineStr">
        <is>
          <t>(org describe)</t>
        </is>
      </c>
      <c r="D10772" s="12" t="inlineStr">
        <is>
          <t>LI</t>
        </is>
      </c>
      <c r="E10772" s="12" t="inlineStr">
        <is>
          <t>Livorno</t>
        </is>
      </c>
      <c r="F10772" s="12" t="inlineStr"/>
      <c r="G10772" s="12" t="inlineStr">
        <is>
          <t>Yes</t>
        </is>
      </c>
    </row>
    <row r="10773">
      <c r="A10773" s="12" t="inlineStr">
        <is>
          <t>Case</t>
        </is>
      </c>
      <c r="B10773" s="12" t="inlineStr">
        <is>
          <t>breg_New_Mailing_Address__StateCode__s</t>
        </is>
      </c>
      <c r="C10773" s="12" t="inlineStr">
        <is>
          <t>(org describe)</t>
        </is>
      </c>
      <c r="D10773" s="12" t="inlineStr">
        <is>
          <t>LO</t>
        </is>
      </c>
      <c r="E10773" s="12" t="inlineStr">
        <is>
          <t>Lodi</t>
        </is>
      </c>
      <c r="F10773" s="12" t="inlineStr"/>
      <c r="G10773" s="12" t="inlineStr">
        <is>
          <t>Yes</t>
        </is>
      </c>
    </row>
    <row r="10774">
      <c r="A10774" s="12" t="inlineStr">
        <is>
          <t>Case</t>
        </is>
      </c>
      <c r="B10774" s="12" t="inlineStr">
        <is>
          <t>breg_New_Mailing_Address__StateCode__s</t>
        </is>
      </c>
      <c r="C10774" s="12" t="inlineStr">
        <is>
          <t>(org describe)</t>
        </is>
      </c>
      <c r="D10774" s="12" t="inlineStr">
        <is>
          <t>LD</t>
        </is>
      </c>
      <c r="E10774" s="12" t="inlineStr">
        <is>
          <t>Longford</t>
        </is>
      </c>
      <c r="F10774" s="12" t="inlineStr"/>
      <c r="G10774" s="12" t="inlineStr">
        <is>
          <t>Yes</t>
        </is>
      </c>
    </row>
    <row r="10775">
      <c r="A10775" s="12" t="inlineStr">
        <is>
          <t>Case</t>
        </is>
      </c>
      <c r="B10775" s="12" t="inlineStr">
        <is>
          <t>breg_New_Mailing_Address__StateCode__s</t>
        </is>
      </c>
      <c r="C10775" s="12" t="inlineStr">
        <is>
          <t>(org describe)</t>
        </is>
      </c>
      <c r="D10775" s="12" t="inlineStr">
        <is>
          <t>LA</t>
        </is>
      </c>
      <c r="E10775" s="12" t="inlineStr">
        <is>
          <t>Louisiana</t>
        </is>
      </c>
      <c r="F10775" s="12" t="inlineStr"/>
      <c r="G10775" s="12" t="inlineStr">
        <is>
          <t>Yes</t>
        </is>
      </c>
    </row>
    <row r="10776">
      <c r="A10776" s="12" t="inlineStr">
        <is>
          <t>Case</t>
        </is>
      </c>
      <c r="B10776" s="12" t="inlineStr">
        <is>
          <t>breg_New_Mailing_Address__StateCode__s</t>
        </is>
      </c>
      <c r="C10776" s="12" t="inlineStr">
        <is>
          <t>(org describe)</t>
        </is>
      </c>
      <c r="D10776" s="12" t="inlineStr">
        <is>
          <t>LH</t>
        </is>
      </c>
      <c r="E10776" s="12" t="inlineStr">
        <is>
          <t>Louth</t>
        </is>
      </c>
      <c r="F10776" s="12" t="inlineStr"/>
      <c r="G10776" s="12" t="inlineStr">
        <is>
          <t>Yes</t>
        </is>
      </c>
    </row>
    <row r="10777">
      <c r="A10777" s="12" t="inlineStr">
        <is>
          <t>Case</t>
        </is>
      </c>
      <c r="B10777" s="12" t="inlineStr">
        <is>
          <t>breg_New_Mailing_Address__StateCode__s</t>
        </is>
      </c>
      <c r="C10777" s="12" t="inlineStr">
        <is>
          <t>(org describe)</t>
        </is>
      </c>
      <c r="D10777" s="12" t="inlineStr">
        <is>
          <t>LU</t>
        </is>
      </c>
      <c r="E10777" s="12" t="inlineStr">
        <is>
          <t>Lucca</t>
        </is>
      </c>
      <c r="F10777" s="12" t="inlineStr"/>
      <c r="G10777" s="12" t="inlineStr">
        <is>
          <t>Yes</t>
        </is>
      </c>
    </row>
    <row r="10778">
      <c r="A10778" s="12" t="inlineStr">
        <is>
          <t>Case</t>
        </is>
      </c>
      <c r="B10778" s="12" t="inlineStr">
        <is>
          <t>breg_New_Mailing_Address__StateCode__s</t>
        </is>
      </c>
      <c r="C10778" s="12" t="inlineStr">
        <is>
          <t>(org describe)</t>
        </is>
      </c>
      <c r="D10778" s="12" t="inlineStr">
        <is>
          <t>92</t>
        </is>
      </c>
      <c r="E10778" s="12" t="inlineStr">
        <is>
          <t>Macao</t>
        </is>
      </c>
      <c r="F10778" s="12" t="inlineStr"/>
      <c r="G10778" s="12" t="inlineStr">
        <is>
          <t>Yes</t>
        </is>
      </c>
    </row>
    <row r="10779">
      <c r="A10779" s="12" t="inlineStr">
        <is>
          <t>Case</t>
        </is>
      </c>
      <c r="B10779" s="12" t="inlineStr">
        <is>
          <t>breg_New_Mailing_Address__StateCode__s</t>
        </is>
      </c>
      <c r="C10779" s="12" t="inlineStr">
        <is>
          <t>(org describe)</t>
        </is>
      </c>
      <c r="D10779" s="12" t="inlineStr">
        <is>
          <t>MC</t>
        </is>
      </c>
      <c r="E10779" s="12" t="inlineStr">
        <is>
          <t>Macerata</t>
        </is>
      </c>
      <c r="F10779" s="12" t="inlineStr"/>
      <c r="G10779" s="12" t="inlineStr">
        <is>
          <t>Yes</t>
        </is>
      </c>
    </row>
    <row r="10780">
      <c r="A10780" s="12" t="inlineStr">
        <is>
          <t>Case</t>
        </is>
      </c>
      <c r="B10780" s="12" t="inlineStr">
        <is>
          <t>breg_New_Mailing_Address__StateCode__s</t>
        </is>
      </c>
      <c r="C10780" s="12" t="inlineStr">
        <is>
          <t>(org describe)</t>
        </is>
      </c>
      <c r="D10780" s="12" t="inlineStr">
        <is>
          <t>MP</t>
        </is>
      </c>
      <c r="E10780" s="12" t="inlineStr">
        <is>
          <t>Madhya Pradesh</t>
        </is>
      </c>
      <c r="F10780" s="12" t="inlineStr"/>
      <c r="G10780" s="12" t="inlineStr">
        <is>
          <t>Yes</t>
        </is>
      </c>
    </row>
    <row r="10781">
      <c r="A10781" s="12" t="inlineStr">
        <is>
          <t>Case</t>
        </is>
      </c>
      <c r="B10781" s="12" t="inlineStr">
        <is>
          <t>breg_New_Mailing_Address__StateCode__s</t>
        </is>
      </c>
      <c r="C10781" s="12" t="inlineStr">
        <is>
          <t>(org describe)</t>
        </is>
      </c>
      <c r="D10781" s="12" t="inlineStr">
        <is>
          <t>MH</t>
        </is>
      </c>
      <c r="E10781" s="12" t="inlineStr">
        <is>
          <t>Maharashtra</t>
        </is>
      </c>
      <c r="F10781" s="12" t="inlineStr"/>
      <c r="G10781" s="12" t="inlineStr">
        <is>
          <t>Yes</t>
        </is>
      </c>
    </row>
    <row r="10782">
      <c r="A10782" s="12" t="inlineStr">
        <is>
          <t>Case</t>
        </is>
      </c>
      <c r="B10782" s="12" t="inlineStr">
        <is>
          <t>breg_New_Mailing_Address__StateCode__s</t>
        </is>
      </c>
      <c r="C10782" s="12" t="inlineStr">
        <is>
          <t>(org describe)</t>
        </is>
      </c>
      <c r="D10782" s="12" t="inlineStr">
        <is>
          <t>ME</t>
        </is>
      </c>
      <c r="E10782" s="12" t="inlineStr">
        <is>
          <t>Maine</t>
        </is>
      </c>
      <c r="F10782" s="12" t="inlineStr"/>
      <c r="G10782" s="12" t="inlineStr">
        <is>
          <t>Yes</t>
        </is>
      </c>
    </row>
    <row r="10783">
      <c r="A10783" s="12" t="inlineStr">
        <is>
          <t>Case</t>
        </is>
      </c>
      <c r="B10783" s="12" t="inlineStr">
        <is>
          <t>breg_New_Mailing_Address__StateCode__s</t>
        </is>
      </c>
      <c r="C10783" s="12" t="inlineStr">
        <is>
          <t>(org describe)</t>
        </is>
      </c>
      <c r="D10783" s="12" t="inlineStr">
        <is>
          <t>MN</t>
        </is>
      </c>
      <c r="E10783" s="12" t="inlineStr">
        <is>
          <t>Manipur</t>
        </is>
      </c>
      <c r="F10783" s="12" t="inlineStr"/>
      <c r="G10783" s="12" t="inlineStr">
        <is>
          <t>Yes</t>
        </is>
      </c>
    </row>
    <row r="10784">
      <c r="A10784" s="12" t="inlineStr">
        <is>
          <t>Case</t>
        </is>
      </c>
      <c r="B10784" s="12" t="inlineStr">
        <is>
          <t>breg_New_Mailing_Address__StateCode__s</t>
        </is>
      </c>
      <c r="C10784" s="12" t="inlineStr">
        <is>
          <t>(org describe)</t>
        </is>
      </c>
      <c r="D10784" s="12" t="inlineStr">
        <is>
          <t>MB</t>
        </is>
      </c>
      <c r="E10784" s="12" t="inlineStr">
        <is>
          <t>Manitoba</t>
        </is>
      </c>
      <c r="F10784" s="12" t="inlineStr"/>
      <c r="G10784" s="12" t="inlineStr">
        <is>
          <t>Yes</t>
        </is>
      </c>
    </row>
    <row r="10785">
      <c r="A10785" s="12" t="inlineStr">
        <is>
          <t>Case</t>
        </is>
      </c>
      <c r="B10785" s="12" t="inlineStr">
        <is>
          <t>breg_New_Mailing_Address__StateCode__s</t>
        </is>
      </c>
      <c r="C10785" s="12" t="inlineStr">
        <is>
          <t>(org describe)</t>
        </is>
      </c>
      <c r="D10785" s="12" t="inlineStr">
        <is>
          <t>MN</t>
        </is>
      </c>
      <c r="E10785" s="12" t="inlineStr">
        <is>
          <t>Mantua</t>
        </is>
      </c>
      <c r="F10785" s="12" t="inlineStr"/>
      <c r="G10785" s="12" t="inlineStr">
        <is>
          <t>Yes</t>
        </is>
      </c>
    </row>
    <row r="10786">
      <c r="A10786" s="12" t="inlineStr">
        <is>
          <t>Case</t>
        </is>
      </c>
      <c r="B10786" s="12" t="inlineStr">
        <is>
          <t>breg_New_Mailing_Address__StateCode__s</t>
        </is>
      </c>
      <c r="C10786" s="12" t="inlineStr">
        <is>
          <t>(org describe)</t>
        </is>
      </c>
      <c r="D10786" s="12" t="inlineStr">
        <is>
          <t>MA</t>
        </is>
      </c>
      <c r="E10786" s="12" t="inlineStr">
        <is>
          <t>Maranhão</t>
        </is>
      </c>
      <c r="F10786" s="12" t="inlineStr"/>
      <c r="G10786" s="12" t="inlineStr">
        <is>
          <t>Yes</t>
        </is>
      </c>
    </row>
    <row r="10787">
      <c r="A10787" s="12" t="inlineStr">
        <is>
          <t>Case</t>
        </is>
      </c>
      <c r="B10787" s="12" t="inlineStr">
        <is>
          <t>breg_New_Mailing_Address__StateCode__s</t>
        </is>
      </c>
      <c r="C10787" s="12" t="inlineStr">
        <is>
          <t>(org describe)</t>
        </is>
      </c>
      <c r="D10787" s="12" t="inlineStr">
        <is>
          <t>MH</t>
        </is>
      </c>
      <c r="E10787" s="12" t="inlineStr">
        <is>
          <t>Marshall Islands</t>
        </is>
      </c>
      <c r="F10787" s="12" t="inlineStr"/>
      <c r="G10787" s="12" t="inlineStr">
        <is>
          <t>Yes</t>
        </is>
      </c>
    </row>
    <row r="10788">
      <c r="A10788" s="12" t="inlineStr">
        <is>
          <t>Case</t>
        </is>
      </c>
      <c r="B10788" s="12" t="inlineStr">
        <is>
          <t>breg_New_Mailing_Address__StateCode__s</t>
        </is>
      </c>
      <c r="C10788" s="12" t="inlineStr">
        <is>
          <t>(org describe)</t>
        </is>
      </c>
      <c r="D10788" s="12" t="inlineStr">
        <is>
          <t>MD</t>
        </is>
      </c>
      <c r="E10788" s="12" t="inlineStr">
        <is>
          <t>Maryland</t>
        </is>
      </c>
      <c r="F10788" s="12" t="inlineStr"/>
      <c r="G10788" s="12" t="inlineStr">
        <is>
          <t>Yes</t>
        </is>
      </c>
    </row>
    <row r="10789">
      <c r="A10789" s="12" t="inlineStr">
        <is>
          <t>Case</t>
        </is>
      </c>
      <c r="B10789" s="12" t="inlineStr">
        <is>
          <t>breg_New_Mailing_Address__StateCode__s</t>
        </is>
      </c>
      <c r="C10789" s="12" t="inlineStr">
        <is>
          <t>(org describe)</t>
        </is>
      </c>
      <c r="D10789" s="12" t="inlineStr">
        <is>
          <t>MS</t>
        </is>
      </c>
      <c r="E10789" s="12" t="inlineStr">
        <is>
          <t>Massa and Carrara</t>
        </is>
      </c>
      <c r="F10789" s="12" t="inlineStr"/>
      <c r="G10789" s="12" t="inlineStr">
        <is>
          <t>Yes</t>
        </is>
      </c>
    </row>
    <row r="10790">
      <c r="A10790" s="12" t="inlineStr">
        <is>
          <t>Case</t>
        </is>
      </c>
      <c r="B10790" s="12" t="inlineStr">
        <is>
          <t>breg_New_Mailing_Address__StateCode__s</t>
        </is>
      </c>
      <c r="C10790" s="12" t="inlineStr">
        <is>
          <t>(org describe)</t>
        </is>
      </c>
      <c r="D10790" s="12" t="inlineStr">
        <is>
          <t>MA</t>
        </is>
      </c>
      <c r="E10790" s="12" t="inlineStr">
        <is>
          <t>Massachusetts</t>
        </is>
      </c>
      <c r="F10790" s="12" t="inlineStr"/>
      <c r="G10790" s="12" t="inlineStr">
        <is>
          <t>Yes</t>
        </is>
      </c>
    </row>
    <row r="10791">
      <c r="A10791" s="12" t="inlineStr">
        <is>
          <t>Case</t>
        </is>
      </c>
      <c r="B10791" s="12" t="inlineStr">
        <is>
          <t>breg_New_Mailing_Address__StateCode__s</t>
        </is>
      </c>
      <c r="C10791" s="12" t="inlineStr">
        <is>
          <t>(org describe)</t>
        </is>
      </c>
      <c r="D10791" s="12" t="inlineStr">
        <is>
          <t>MT</t>
        </is>
      </c>
      <c r="E10791" s="12" t="inlineStr">
        <is>
          <t>Matera</t>
        </is>
      </c>
      <c r="F10791" s="12" t="inlineStr"/>
      <c r="G10791" s="12" t="inlineStr">
        <is>
          <t>Yes</t>
        </is>
      </c>
    </row>
    <row r="10792">
      <c r="A10792" s="12" t="inlineStr">
        <is>
          <t>Case</t>
        </is>
      </c>
      <c r="B10792" s="12" t="inlineStr">
        <is>
          <t>breg_New_Mailing_Address__StateCode__s</t>
        </is>
      </c>
      <c r="C10792" s="12" t="inlineStr">
        <is>
          <t>(org describe)</t>
        </is>
      </c>
      <c r="D10792" s="12" t="inlineStr">
        <is>
          <t>MT</t>
        </is>
      </c>
      <c r="E10792" s="12" t="inlineStr">
        <is>
          <t>Mato Grosso</t>
        </is>
      </c>
      <c r="F10792" s="12" t="inlineStr"/>
      <c r="G10792" s="12" t="inlineStr">
        <is>
          <t>Yes</t>
        </is>
      </c>
    </row>
    <row r="10793">
      <c r="A10793" s="12" t="inlineStr">
        <is>
          <t>Case</t>
        </is>
      </c>
      <c r="B10793" s="12" t="inlineStr">
        <is>
          <t>breg_New_Mailing_Address__StateCode__s</t>
        </is>
      </c>
      <c r="C10793" s="12" t="inlineStr">
        <is>
          <t>(org describe)</t>
        </is>
      </c>
      <c r="D10793" s="12" t="inlineStr">
        <is>
          <t>MS</t>
        </is>
      </c>
      <c r="E10793" s="12" t="inlineStr">
        <is>
          <t>Mato Grosso do Sul</t>
        </is>
      </c>
      <c r="F10793" s="12" t="inlineStr"/>
      <c r="G10793" s="12" t="inlineStr">
        <is>
          <t>Yes</t>
        </is>
      </c>
    </row>
    <row r="10794">
      <c r="A10794" s="12" t="inlineStr">
        <is>
          <t>Case</t>
        </is>
      </c>
      <c r="B10794" s="12" t="inlineStr">
        <is>
          <t>breg_New_Mailing_Address__StateCode__s</t>
        </is>
      </c>
      <c r="C10794" s="12" t="inlineStr">
        <is>
          <t>(org describe)</t>
        </is>
      </c>
      <c r="D10794" s="12" t="inlineStr">
        <is>
          <t>MO</t>
        </is>
      </c>
      <c r="E10794" s="12" t="inlineStr">
        <is>
          <t>Mayo</t>
        </is>
      </c>
      <c r="F10794" s="12" t="inlineStr"/>
      <c r="G10794" s="12" t="inlineStr">
        <is>
          <t>Yes</t>
        </is>
      </c>
    </row>
    <row r="10795">
      <c r="A10795" s="12" t="inlineStr">
        <is>
          <t>Case</t>
        </is>
      </c>
      <c r="B10795" s="12" t="inlineStr">
        <is>
          <t>breg_New_Mailing_Address__StateCode__s</t>
        </is>
      </c>
      <c r="C10795" s="12" t="inlineStr">
        <is>
          <t>(org describe)</t>
        </is>
      </c>
      <c r="D10795" s="12" t="inlineStr">
        <is>
          <t>MH</t>
        </is>
      </c>
      <c r="E10795" s="12" t="inlineStr">
        <is>
          <t>Meath</t>
        </is>
      </c>
      <c r="F10795" s="12" t="inlineStr"/>
      <c r="G10795" s="12" t="inlineStr">
        <is>
          <t>Yes</t>
        </is>
      </c>
    </row>
    <row r="10796">
      <c r="A10796" s="12" t="inlineStr">
        <is>
          <t>Case</t>
        </is>
      </c>
      <c r="B10796" s="12" t="inlineStr">
        <is>
          <t>breg_New_Mailing_Address__StateCode__s</t>
        </is>
      </c>
      <c r="C10796" s="12" t="inlineStr">
        <is>
          <t>(org describe)</t>
        </is>
      </c>
      <c r="D10796" s="12" t="inlineStr">
        <is>
          <t>VS</t>
        </is>
      </c>
      <c r="E10796" s="12" t="inlineStr">
        <is>
          <t>Medio Campidano</t>
        </is>
      </c>
      <c r="F10796" s="12" t="inlineStr"/>
      <c r="G10796" s="12" t="inlineStr">
        <is>
          <t>Yes</t>
        </is>
      </c>
    </row>
    <row r="10797">
      <c r="A10797" s="12" t="inlineStr">
        <is>
          <t>Case</t>
        </is>
      </c>
      <c r="B10797" s="12" t="inlineStr">
        <is>
          <t>breg_New_Mailing_Address__StateCode__s</t>
        </is>
      </c>
      <c r="C10797" s="12" t="inlineStr">
        <is>
          <t>(org describe)</t>
        </is>
      </c>
      <c r="D10797" s="12" t="inlineStr">
        <is>
          <t>ML</t>
        </is>
      </c>
      <c r="E10797" s="12" t="inlineStr">
        <is>
          <t>Meghalaya</t>
        </is>
      </c>
      <c r="F10797" s="12" t="inlineStr"/>
      <c r="G10797" s="12" t="inlineStr">
        <is>
          <t>Yes</t>
        </is>
      </c>
    </row>
    <row r="10798">
      <c r="A10798" s="12" t="inlineStr">
        <is>
          <t>Case</t>
        </is>
      </c>
      <c r="B10798" s="12" t="inlineStr">
        <is>
          <t>breg_New_Mailing_Address__StateCode__s</t>
        </is>
      </c>
      <c r="C10798" s="12" t="inlineStr">
        <is>
          <t>(org describe)</t>
        </is>
      </c>
      <c r="D10798" s="12" t="inlineStr">
        <is>
          <t>ME</t>
        </is>
      </c>
      <c r="E10798" s="12" t="inlineStr">
        <is>
          <t>Messina</t>
        </is>
      </c>
      <c r="F10798" s="12" t="inlineStr"/>
      <c r="G10798" s="12" t="inlineStr">
        <is>
          <t>Yes</t>
        </is>
      </c>
    </row>
    <row r="10799">
      <c r="A10799" s="12" t="inlineStr">
        <is>
          <t>Case</t>
        </is>
      </c>
      <c r="B10799" s="12" t="inlineStr">
        <is>
          <t>breg_New_Mailing_Address__StateCode__s</t>
        </is>
      </c>
      <c r="C10799" s="12" t="inlineStr">
        <is>
          <t>(org describe)</t>
        </is>
      </c>
      <c r="D10799" s="12" t="inlineStr">
        <is>
          <t>ME</t>
        </is>
      </c>
      <c r="E10799" s="12" t="inlineStr">
        <is>
          <t>Mexico State</t>
        </is>
      </c>
      <c r="F10799" s="12" t="inlineStr"/>
      <c r="G10799" s="12" t="inlineStr">
        <is>
          <t>Yes</t>
        </is>
      </c>
    </row>
    <row r="10800">
      <c r="A10800" s="12" t="inlineStr">
        <is>
          <t>Case</t>
        </is>
      </c>
      <c r="B10800" s="12" t="inlineStr">
        <is>
          <t>breg_New_Mailing_Address__StateCode__s</t>
        </is>
      </c>
      <c r="C10800" s="12" t="inlineStr">
        <is>
          <t>(org describe)</t>
        </is>
      </c>
      <c r="D10800" s="12" t="inlineStr">
        <is>
          <t>MI</t>
        </is>
      </c>
      <c r="E10800" s="12" t="inlineStr">
        <is>
          <t>Michigan</t>
        </is>
      </c>
      <c r="F10800" s="12" t="inlineStr"/>
      <c r="G10800" s="12" t="inlineStr">
        <is>
          <t>Yes</t>
        </is>
      </c>
    </row>
    <row r="10801">
      <c r="A10801" s="12" t="inlineStr">
        <is>
          <t>Case</t>
        </is>
      </c>
      <c r="B10801" s="12" t="inlineStr">
        <is>
          <t>breg_New_Mailing_Address__StateCode__s</t>
        </is>
      </c>
      <c r="C10801" s="12" t="inlineStr">
        <is>
          <t>(org describe)</t>
        </is>
      </c>
      <c r="D10801" s="12" t="inlineStr">
        <is>
          <t>MI</t>
        </is>
      </c>
      <c r="E10801" s="12" t="inlineStr">
        <is>
          <t>Michoacán</t>
        </is>
      </c>
      <c r="F10801" s="12" t="inlineStr"/>
      <c r="G10801" s="12" t="inlineStr">
        <is>
          <t>Yes</t>
        </is>
      </c>
    </row>
    <row r="10802">
      <c r="A10802" s="12" t="inlineStr">
        <is>
          <t>Case</t>
        </is>
      </c>
      <c r="B10802" s="12" t="inlineStr">
        <is>
          <t>breg_New_Mailing_Address__StateCode__s</t>
        </is>
      </c>
      <c r="C10802" s="12" t="inlineStr">
        <is>
          <t>(org describe)</t>
        </is>
      </c>
      <c r="D10802" s="12" t="inlineStr">
        <is>
          <t>MI</t>
        </is>
      </c>
      <c r="E10802" s="12" t="inlineStr">
        <is>
          <t>Milan</t>
        </is>
      </c>
      <c r="F10802" s="12" t="inlineStr"/>
      <c r="G10802" s="12" t="inlineStr">
        <is>
          <t>Yes</t>
        </is>
      </c>
    </row>
    <row r="10803">
      <c r="A10803" s="12" t="inlineStr">
        <is>
          <t>Case</t>
        </is>
      </c>
      <c r="B10803" s="12" t="inlineStr">
        <is>
          <t>breg_New_Mailing_Address__StateCode__s</t>
        </is>
      </c>
      <c r="C10803" s="12" t="inlineStr">
        <is>
          <t>(org describe)</t>
        </is>
      </c>
      <c r="D10803" s="12" t="inlineStr">
        <is>
          <t>MG</t>
        </is>
      </c>
      <c r="E10803" s="12" t="inlineStr">
        <is>
          <t>Minas Gerais</t>
        </is>
      </c>
      <c r="F10803" s="12" t="inlineStr"/>
      <c r="G10803" s="12" t="inlineStr">
        <is>
          <t>Yes</t>
        </is>
      </c>
    </row>
    <row r="10804">
      <c r="A10804" s="12" t="inlineStr">
        <is>
          <t>Case</t>
        </is>
      </c>
      <c r="B10804" s="12" t="inlineStr">
        <is>
          <t>breg_New_Mailing_Address__StateCode__s</t>
        </is>
      </c>
      <c r="C10804" s="12" t="inlineStr">
        <is>
          <t>(org describe)</t>
        </is>
      </c>
      <c r="D10804" s="12" t="inlineStr">
        <is>
          <t>MN</t>
        </is>
      </c>
      <c r="E10804" s="12" t="inlineStr">
        <is>
          <t>Minnesota</t>
        </is>
      </c>
      <c r="F10804" s="12" t="inlineStr"/>
      <c r="G10804" s="12" t="inlineStr">
        <is>
          <t>Yes</t>
        </is>
      </c>
    </row>
    <row r="10805">
      <c r="A10805" s="12" t="inlineStr">
        <is>
          <t>Case</t>
        </is>
      </c>
      <c r="B10805" s="12" t="inlineStr">
        <is>
          <t>breg_New_Mailing_Address__StateCode__s</t>
        </is>
      </c>
      <c r="C10805" s="12" t="inlineStr">
        <is>
          <t>(org describe)</t>
        </is>
      </c>
      <c r="D10805" s="12" t="inlineStr">
        <is>
          <t>MS</t>
        </is>
      </c>
      <c r="E10805" s="12" t="inlineStr">
        <is>
          <t>Mississippi</t>
        </is>
      </c>
      <c r="F10805" s="12" t="inlineStr"/>
      <c r="G10805" s="12" t="inlineStr">
        <is>
          <t>Yes</t>
        </is>
      </c>
    </row>
    <row r="10806">
      <c r="A10806" s="12" t="inlineStr">
        <is>
          <t>Case</t>
        </is>
      </c>
      <c r="B10806" s="12" t="inlineStr">
        <is>
          <t>breg_New_Mailing_Address__StateCode__s</t>
        </is>
      </c>
      <c r="C10806" s="12" t="inlineStr">
        <is>
          <t>(org describe)</t>
        </is>
      </c>
      <c r="D10806" s="12" t="inlineStr">
        <is>
          <t>MO</t>
        </is>
      </c>
      <c r="E10806" s="12" t="inlineStr">
        <is>
          <t>Missouri</t>
        </is>
      </c>
      <c r="F10806" s="12" t="inlineStr"/>
      <c r="G10806" s="12" t="inlineStr">
        <is>
          <t>Yes</t>
        </is>
      </c>
    </row>
    <row r="10807">
      <c r="A10807" s="12" t="inlineStr">
        <is>
          <t>Case</t>
        </is>
      </c>
      <c r="B10807" s="12" t="inlineStr">
        <is>
          <t>breg_New_Mailing_Address__StateCode__s</t>
        </is>
      </c>
      <c r="C10807" s="12" t="inlineStr">
        <is>
          <t>(org describe)</t>
        </is>
      </c>
      <c r="D10807" s="12" t="inlineStr">
        <is>
          <t>MZ</t>
        </is>
      </c>
      <c r="E10807" s="12" t="inlineStr">
        <is>
          <t>Mizoram</t>
        </is>
      </c>
      <c r="F10807" s="12" t="inlineStr"/>
      <c r="G10807" s="12" t="inlineStr">
        <is>
          <t>Yes</t>
        </is>
      </c>
    </row>
    <row r="10808">
      <c r="A10808" s="12" t="inlineStr">
        <is>
          <t>Case</t>
        </is>
      </c>
      <c r="B10808" s="12" t="inlineStr">
        <is>
          <t>breg_New_Mailing_Address__StateCode__s</t>
        </is>
      </c>
      <c r="C10808" s="12" t="inlineStr">
        <is>
          <t>(org describe)</t>
        </is>
      </c>
      <c r="D10808" s="12" t="inlineStr">
        <is>
          <t>MO</t>
        </is>
      </c>
      <c r="E10808" s="12" t="inlineStr">
        <is>
          <t>Modena</t>
        </is>
      </c>
      <c r="F10808" s="12" t="inlineStr"/>
      <c r="G10808" s="12" t="inlineStr">
        <is>
          <t>Yes</t>
        </is>
      </c>
    </row>
    <row r="10809">
      <c r="A10809" s="12" t="inlineStr">
        <is>
          <t>Case</t>
        </is>
      </c>
      <c r="B10809" s="12" t="inlineStr">
        <is>
          <t>breg_New_Mailing_Address__StateCode__s</t>
        </is>
      </c>
      <c r="C10809" s="12" t="inlineStr">
        <is>
          <t>(org describe)</t>
        </is>
      </c>
      <c r="D10809" s="12" t="inlineStr">
        <is>
          <t>MN</t>
        </is>
      </c>
      <c r="E10809" s="12" t="inlineStr">
        <is>
          <t>Monaghan</t>
        </is>
      </c>
      <c r="F10809" s="12" t="inlineStr"/>
      <c r="G10809" s="12" t="inlineStr">
        <is>
          <t>Yes</t>
        </is>
      </c>
    </row>
    <row r="10810">
      <c r="A10810" s="12" t="inlineStr">
        <is>
          <t>Case</t>
        </is>
      </c>
      <c r="B10810" s="12" t="inlineStr">
        <is>
          <t>breg_New_Mailing_Address__StateCode__s</t>
        </is>
      </c>
      <c r="C10810" s="12" t="inlineStr">
        <is>
          <t>(org describe)</t>
        </is>
      </c>
      <c r="D10810" s="12" t="inlineStr">
        <is>
          <t>MT</t>
        </is>
      </c>
      <c r="E10810" s="12" t="inlineStr">
        <is>
          <t>Montana</t>
        </is>
      </c>
      <c r="F10810" s="12" t="inlineStr"/>
      <c r="G10810" s="12" t="inlineStr">
        <is>
          <t>Yes</t>
        </is>
      </c>
    </row>
    <row r="10811">
      <c r="A10811" s="12" t="inlineStr">
        <is>
          <t>Case</t>
        </is>
      </c>
      <c r="B10811" s="12" t="inlineStr">
        <is>
          <t>breg_New_Mailing_Address__StateCode__s</t>
        </is>
      </c>
      <c r="C10811" s="12" t="inlineStr">
        <is>
          <t>(org describe)</t>
        </is>
      </c>
      <c r="D10811" s="12" t="inlineStr">
        <is>
          <t>MB</t>
        </is>
      </c>
      <c r="E10811" s="12" t="inlineStr">
        <is>
          <t>Monza and Brianza</t>
        </is>
      </c>
      <c r="F10811" s="12" t="inlineStr"/>
      <c r="G10811" s="12" t="inlineStr">
        <is>
          <t>Yes</t>
        </is>
      </c>
    </row>
    <row r="10812">
      <c r="A10812" s="12" t="inlineStr">
        <is>
          <t>Case</t>
        </is>
      </c>
      <c r="B10812" s="12" t="inlineStr">
        <is>
          <t>breg_New_Mailing_Address__StateCode__s</t>
        </is>
      </c>
      <c r="C10812" s="12" t="inlineStr">
        <is>
          <t>(org describe)</t>
        </is>
      </c>
      <c r="D10812" s="12" t="inlineStr">
        <is>
          <t>MO</t>
        </is>
      </c>
      <c r="E10812" s="12" t="inlineStr">
        <is>
          <t>Morelos</t>
        </is>
      </c>
      <c r="F10812" s="12" t="inlineStr"/>
      <c r="G10812" s="12" t="inlineStr">
        <is>
          <t>Yes</t>
        </is>
      </c>
    </row>
    <row r="10813">
      <c r="A10813" s="12" t="inlineStr">
        <is>
          <t>Case</t>
        </is>
      </c>
      <c r="B10813" s="12" t="inlineStr">
        <is>
          <t>breg_New_Mailing_Address__StateCode__s</t>
        </is>
      </c>
      <c r="C10813" s="12" t="inlineStr">
        <is>
          <t>(org describe)</t>
        </is>
      </c>
      <c r="D10813" s="12" t="inlineStr">
        <is>
          <t>NL</t>
        </is>
      </c>
      <c r="E10813" s="12" t="inlineStr">
        <is>
          <t>Nagaland</t>
        </is>
      </c>
      <c r="F10813" s="12" t="inlineStr"/>
      <c r="G10813" s="12" t="inlineStr">
        <is>
          <t>Yes</t>
        </is>
      </c>
    </row>
    <row r="10814">
      <c r="A10814" s="12" t="inlineStr">
        <is>
          <t>Case</t>
        </is>
      </c>
      <c r="B10814" s="12" t="inlineStr">
        <is>
          <t>breg_New_Mailing_Address__StateCode__s</t>
        </is>
      </c>
      <c r="C10814" s="12" t="inlineStr">
        <is>
          <t>(org describe)</t>
        </is>
      </c>
      <c r="D10814" s="12" t="inlineStr">
        <is>
          <t>NA</t>
        </is>
      </c>
      <c r="E10814" s="12" t="inlineStr">
        <is>
          <t>Naples</t>
        </is>
      </c>
      <c r="F10814" s="12" t="inlineStr"/>
      <c r="G10814" s="12" t="inlineStr">
        <is>
          <t>Yes</t>
        </is>
      </c>
    </row>
    <row r="10815">
      <c r="A10815" s="12" t="inlineStr">
        <is>
          <t>Case</t>
        </is>
      </c>
      <c r="B10815" s="12" t="inlineStr">
        <is>
          <t>breg_New_Mailing_Address__StateCode__s</t>
        </is>
      </c>
      <c r="C10815" s="12" t="inlineStr">
        <is>
          <t>(org describe)</t>
        </is>
      </c>
      <c r="D10815" s="12" t="inlineStr">
        <is>
          <t>NA</t>
        </is>
      </c>
      <c r="E10815" s="12" t="inlineStr">
        <is>
          <t>Nayarit</t>
        </is>
      </c>
      <c r="F10815" s="12" t="inlineStr"/>
      <c r="G10815" s="12" t="inlineStr">
        <is>
          <t>Yes</t>
        </is>
      </c>
    </row>
    <row r="10816">
      <c r="A10816" s="12" t="inlineStr">
        <is>
          <t>Case</t>
        </is>
      </c>
      <c r="B10816" s="12" t="inlineStr">
        <is>
          <t>breg_New_Mailing_Address__StateCode__s</t>
        </is>
      </c>
      <c r="C10816" s="12" t="inlineStr">
        <is>
          <t>(org describe)</t>
        </is>
      </c>
      <c r="D10816" s="12" t="inlineStr">
        <is>
          <t>NE</t>
        </is>
      </c>
      <c r="E10816" s="12" t="inlineStr">
        <is>
          <t>Nebraska</t>
        </is>
      </c>
      <c r="F10816" s="12" t="inlineStr"/>
      <c r="G10816" s="12" t="inlineStr">
        <is>
          <t>Yes</t>
        </is>
      </c>
    </row>
    <row r="10817">
      <c r="A10817" s="12" t="inlineStr">
        <is>
          <t>Case</t>
        </is>
      </c>
      <c r="B10817" s="12" t="inlineStr">
        <is>
          <t>breg_New_Mailing_Address__StateCode__s</t>
        </is>
      </c>
      <c r="C10817" s="12" t="inlineStr">
        <is>
          <t>(org describe)</t>
        </is>
      </c>
      <c r="D10817" s="12" t="inlineStr">
        <is>
          <t>15</t>
        </is>
      </c>
      <c r="E10817" s="12" t="inlineStr">
        <is>
          <t>Nei Mongol</t>
        </is>
      </c>
      <c r="F10817" s="12" t="inlineStr"/>
      <c r="G10817" s="12" t="inlineStr">
        <is>
          <t>Yes</t>
        </is>
      </c>
    </row>
    <row r="10818">
      <c r="A10818" s="12" t="inlineStr">
        <is>
          <t>Case</t>
        </is>
      </c>
      <c r="B10818" s="12" t="inlineStr">
        <is>
          <t>breg_New_Mailing_Address__StateCode__s</t>
        </is>
      </c>
      <c r="C10818" s="12" t="inlineStr">
        <is>
          <t>(org describe)</t>
        </is>
      </c>
      <c r="D10818" s="12" t="inlineStr">
        <is>
          <t>NV</t>
        </is>
      </c>
      <c r="E10818" s="12" t="inlineStr">
        <is>
          <t>Nevada</t>
        </is>
      </c>
      <c r="F10818" s="12" t="inlineStr"/>
      <c r="G10818" s="12" t="inlineStr">
        <is>
          <t>Yes</t>
        </is>
      </c>
    </row>
    <row r="10819">
      <c r="A10819" s="12" t="inlineStr">
        <is>
          <t>Case</t>
        </is>
      </c>
      <c r="B10819" s="12" t="inlineStr">
        <is>
          <t>breg_New_Mailing_Address__StateCode__s</t>
        </is>
      </c>
      <c r="C10819" s="12" t="inlineStr">
        <is>
          <t>(org describe)</t>
        </is>
      </c>
      <c r="D10819" s="12" t="inlineStr">
        <is>
          <t>NB</t>
        </is>
      </c>
      <c r="E10819" s="12" t="inlineStr">
        <is>
          <t>New Brunswick</t>
        </is>
      </c>
      <c r="F10819" s="12" t="inlineStr"/>
      <c r="G10819" s="12" t="inlineStr">
        <is>
          <t>Yes</t>
        </is>
      </c>
    </row>
    <row r="10820">
      <c r="A10820" s="12" t="inlineStr">
        <is>
          <t>Case</t>
        </is>
      </c>
      <c r="B10820" s="12" t="inlineStr">
        <is>
          <t>breg_New_Mailing_Address__StateCode__s</t>
        </is>
      </c>
      <c r="C10820" s="12" t="inlineStr">
        <is>
          <t>(org describe)</t>
        </is>
      </c>
      <c r="D10820" s="12" t="inlineStr">
        <is>
          <t>NL</t>
        </is>
      </c>
      <c r="E10820" s="12" t="inlineStr">
        <is>
          <t>Newfoundland and Labrador</t>
        </is>
      </c>
      <c r="F10820" s="12" t="inlineStr"/>
      <c r="G10820" s="12" t="inlineStr">
        <is>
          <t>Yes</t>
        </is>
      </c>
    </row>
    <row r="10821">
      <c r="A10821" s="12" t="inlineStr">
        <is>
          <t>Case</t>
        </is>
      </c>
      <c r="B10821" s="12" t="inlineStr">
        <is>
          <t>breg_New_Mailing_Address__StateCode__s</t>
        </is>
      </c>
      <c r="C10821" s="12" t="inlineStr">
        <is>
          <t>(org describe)</t>
        </is>
      </c>
      <c r="D10821" s="12" t="inlineStr">
        <is>
          <t>NH</t>
        </is>
      </c>
      <c r="E10821" s="12" t="inlineStr">
        <is>
          <t>New Hampshire</t>
        </is>
      </c>
      <c r="F10821" s="12" t="inlineStr"/>
      <c r="G10821" s="12" t="inlineStr">
        <is>
          <t>Yes</t>
        </is>
      </c>
    </row>
    <row r="10822">
      <c r="A10822" s="12" t="inlineStr">
        <is>
          <t>Case</t>
        </is>
      </c>
      <c r="B10822" s="12" t="inlineStr">
        <is>
          <t>breg_New_Mailing_Address__StateCode__s</t>
        </is>
      </c>
      <c r="C10822" s="12" t="inlineStr">
        <is>
          <t>(org describe)</t>
        </is>
      </c>
      <c r="D10822" s="12" t="inlineStr">
        <is>
          <t>NJ</t>
        </is>
      </c>
      <c r="E10822" s="12" t="inlineStr">
        <is>
          <t>New Jersey</t>
        </is>
      </c>
      <c r="F10822" s="12" t="inlineStr"/>
      <c r="G10822" s="12" t="inlineStr">
        <is>
          <t>Yes</t>
        </is>
      </c>
    </row>
    <row r="10823">
      <c r="A10823" s="12" t="inlineStr">
        <is>
          <t>Case</t>
        </is>
      </c>
      <c r="B10823" s="12" t="inlineStr">
        <is>
          <t>breg_New_Mailing_Address__StateCode__s</t>
        </is>
      </c>
      <c r="C10823" s="12" t="inlineStr">
        <is>
          <t>(org describe)</t>
        </is>
      </c>
      <c r="D10823" s="12" t="inlineStr">
        <is>
          <t>NM</t>
        </is>
      </c>
      <c r="E10823" s="12" t="inlineStr">
        <is>
          <t>New Mexico</t>
        </is>
      </c>
      <c r="F10823" s="12" t="inlineStr"/>
      <c r="G10823" s="12" t="inlineStr">
        <is>
          <t>Yes</t>
        </is>
      </c>
    </row>
    <row r="10824">
      <c r="A10824" s="12" t="inlineStr">
        <is>
          <t>Case</t>
        </is>
      </c>
      <c r="B10824" s="12" t="inlineStr">
        <is>
          <t>breg_New_Mailing_Address__StateCode__s</t>
        </is>
      </c>
      <c r="C10824" s="12" t="inlineStr">
        <is>
          <t>(org describe)</t>
        </is>
      </c>
      <c r="D10824" s="12" t="inlineStr">
        <is>
          <t>NSW</t>
        </is>
      </c>
      <c r="E10824" s="12" t="inlineStr">
        <is>
          <t>New South Wales</t>
        </is>
      </c>
      <c r="F10824" s="12" t="inlineStr"/>
      <c r="G10824" s="12" t="inlineStr">
        <is>
          <t>Yes</t>
        </is>
      </c>
    </row>
    <row r="10825">
      <c r="A10825" s="12" t="inlineStr">
        <is>
          <t>Case</t>
        </is>
      </c>
      <c r="B10825" s="12" t="inlineStr">
        <is>
          <t>breg_New_Mailing_Address__StateCode__s</t>
        </is>
      </c>
      <c r="C10825" s="12" t="inlineStr">
        <is>
          <t>(org describe)</t>
        </is>
      </c>
      <c r="D10825" s="12" t="inlineStr">
        <is>
          <t>NY</t>
        </is>
      </c>
      <c r="E10825" s="12" t="inlineStr">
        <is>
          <t>New York</t>
        </is>
      </c>
      <c r="F10825" s="12" t="inlineStr"/>
      <c r="G10825" s="12" t="inlineStr">
        <is>
          <t>Yes</t>
        </is>
      </c>
    </row>
    <row r="10826">
      <c r="A10826" s="12" t="inlineStr">
        <is>
          <t>Case</t>
        </is>
      </c>
      <c r="B10826" s="12" t="inlineStr">
        <is>
          <t>breg_New_Mailing_Address__StateCode__s</t>
        </is>
      </c>
      <c r="C10826" s="12" t="inlineStr">
        <is>
          <t>(org describe)</t>
        </is>
      </c>
      <c r="D10826" s="12" t="inlineStr">
        <is>
          <t>64</t>
        </is>
      </c>
      <c r="E10826" s="12" t="inlineStr">
        <is>
          <t>Ningxia</t>
        </is>
      </c>
      <c r="F10826" s="12" t="inlineStr"/>
      <c r="G10826" s="12" t="inlineStr">
        <is>
          <t>Yes</t>
        </is>
      </c>
    </row>
    <row r="10827">
      <c r="A10827" s="12" t="inlineStr">
        <is>
          <t>Case</t>
        </is>
      </c>
      <c r="B10827" s="12" t="inlineStr">
        <is>
          <t>breg_New_Mailing_Address__StateCode__s</t>
        </is>
      </c>
      <c r="C10827" s="12" t="inlineStr">
        <is>
          <t>(org describe)</t>
        </is>
      </c>
      <c r="D10827" s="12" t="inlineStr">
        <is>
          <t>NC</t>
        </is>
      </c>
      <c r="E10827" s="12" t="inlineStr">
        <is>
          <t>North Carolina</t>
        </is>
      </c>
      <c r="F10827" s="12" t="inlineStr"/>
      <c r="G10827" s="12" t="inlineStr">
        <is>
          <t>Yes</t>
        </is>
      </c>
    </row>
    <row r="10828">
      <c r="A10828" s="12" t="inlineStr">
        <is>
          <t>Case</t>
        </is>
      </c>
      <c r="B10828" s="12" t="inlineStr">
        <is>
          <t>breg_New_Mailing_Address__StateCode__s</t>
        </is>
      </c>
      <c r="C10828" s="12" t="inlineStr">
        <is>
          <t>(org describe)</t>
        </is>
      </c>
      <c r="D10828" s="12" t="inlineStr">
        <is>
          <t>ND</t>
        </is>
      </c>
      <c r="E10828" s="12" t="inlineStr">
        <is>
          <t>North Dakota</t>
        </is>
      </c>
      <c r="F10828" s="12" t="inlineStr"/>
      <c r="G10828" s="12" t="inlineStr">
        <is>
          <t>Yes</t>
        </is>
      </c>
    </row>
    <row r="10829">
      <c r="A10829" s="12" t="inlineStr">
        <is>
          <t>Case</t>
        </is>
      </c>
      <c r="B10829" s="12" t="inlineStr">
        <is>
          <t>breg_New_Mailing_Address__StateCode__s</t>
        </is>
      </c>
      <c r="C10829" s="12" t="inlineStr">
        <is>
          <t>(org describe)</t>
        </is>
      </c>
      <c r="D10829" s="12" t="inlineStr">
        <is>
          <t>MP</t>
        </is>
      </c>
      <c r="E10829" s="12" t="inlineStr">
        <is>
          <t>Northern Mariana Islands</t>
        </is>
      </c>
      <c r="F10829" s="12" t="inlineStr"/>
      <c r="G10829" s="12" t="inlineStr">
        <is>
          <t>Yes</t>
        </is>
      </c>
    </row>
    <row r="10830">
      <c r="A10830" s="12" t="inlineStr">
        <is>
          <t>Case</t>
        </is>
      </c>
      <c r="B10830" s="12" t="inlineStr">
        <is>
          <t>breg_New_Mailing_Address__StateCode__s</t>
        </is>
      </c>
      <c r="C10830" s="12" t="inlineStr">
        <is>
          <t>(org describe)</t>
        </is>
      </c>
      <c r="D10830" s="12" t="inlineStr">
        <is>
          <t>NT</t>
        </is>
      </c>
      <c r="E10830" s="12" t="inlineStr">
        <is>
          <t>Northern Territory</t>
        </is>
      </c>
      <c r="F10830" s="12" t="inlineStr"/>
      <c r="G10830" s="12" t="inlineStr">
        <is>
          <t>Yes</t>
        </is>
      </c>
    </row>
    <row r="10831">
      <c r="A10831" s="12" t="inlineStr">
        <is>
          <t>Case</t>
        </is>
      </c>
      <c r="B10831" s="12" t="inlineStr">
        <is>
          <t>breg_New_Mailing_Address__StateCode__s</t>
        </is>
      </c>
      <c r="C10831" s="12" t="inlineStr">
        <is>
          <t>(org describe)</t>
        </is>
      </c>
      <c r="D10831" s="12" t="inlineStr">
        <is>
          <t>NT</t>
        </is>
      </c>
      <c r="E10831" s="12" t="inlineStr">
        <is>
          <t>Northwest Territories</t>
        </is>
      </c>
      <c r="F10831" s="12" t="inlineStr"/>
      <c r="G10831" s="12" t="inlineStr">
        <is>
          <t>Yes</t>
        </is>
      </c>
    </row>
    <row r="10832">
      <c r="A10832" s="12" t="inlineStr">
        <is>
          <t>Case</t>
        </is>
      </c>
      <c r="B10832" s="12" t="inlineStr">
        <is>
          <t>breg_New_Mailing_Address__StateCode__s</t>
        </is>
      </c>
      <c r="C10832" s="12" t="inlineStr">
        <is>
          <t>(org describe)</t>
        </is>
      </c>
      <c r="D10832" s="12" t="inlineStr">
        <is>
          <t>NO</t>
        </is>
      </c>
      <c r="E10832" s="12" t="inlineStr">
        <is>
          <t>Novara</t>
        </is>
      </c>
      <c r="F10832" s="12" t="inlineStr"/>
      <c r="G10832" s="12" t="inlineStr">
        <is>
          <t>Yes</t>
        </is>
      </c>
    </row>
    <row r="10833">
      <c r="A10833" s="12" t="inlineStr">
        <is>
          <t>Case</t>
        </is>
      </c>
      <c r="B10833" s="12" t="inlineStr">
        <is>
          <t>breg_New_Mailing_Address__StateCode__s</t>
        </is>
      </c>
      <c r="C10833" s="12" t="inlineStr">
        <is>
          <t>(org describe)</t>
        </is>
      </c>
      <c r="D10833" s="12" t="inlineStr">
        <is>
          <t>NS</t>
        </is>
      </c>
      <c r="E10833" s="12" t="inlineStr">
        <is>
          <t>Nova Scotia</t>
        </is>
      </c>
      <c r="F10833" s="12" t="inlineStr"/>
      <c r="G10833" s="12" t="inlineStr">
        <is>
          <t>Yes</t>
        </is>
      </c>
    </row>
    <row r="10834">
      <c r="A10834" s="12" t="inlineStr">
        <is>
          <t>Case</t>
        </is>
      </c>
      <c r="B10834" s="12" t="inlineStr">
        <is>
          <t>breg_New_Mailing_Address__StateCode__s</t>
        </is>
      </c>
      <c r="C10834" s="12" t="inlineStr">
        <is>
          <t>(org describe)</t>
        </is>
      </c>
      <c r="D10834" s="12" t="inlineStr">
        <is>
          <t>NL</t>
        </is>
      </c>
      <c r="E10834" s="12" t="inlineStr">
        <is>
          <t>Nuevo León</t>
        </is>
      </c>
      <c r="F10834" s="12" t="inlineStr"/>
      <c r="G10834" s="12" t="inlineStr">
        <is>
          <t>Yes</t>
        </is>
      </c>
    </row>
    <row r="10835">
      <c r="A10835" s="12" t="inlineStr">
        <is>
          <t>Case</t>
        </is>
      </c>
      <c r="B10835" s="12" t="inlineStr">
        <is>
          <t>breg_New_Mailing_Address__StateCode__s</t>
        </is>
      </c>
      <c r="C10835" s="12" t="inlineStr">
        <is>
          <t>(org describe)</t>
        </is>
      </c>
      <c r="D10835" s="12" t="inlineStr">
        <is>
          <t>NU</t>
        </is>
      </c>
      <c r="E10835" s="12" t="inlineStr">
        <is>
          <t>Nunavut</t>
        </is>
      </c>
      <c r="F10835" s="12" t="inlineStr"/>
      <c r="G10835" s="12" t="inlineStr">
        <is>
          <t>Yes</t>
        </is>
      </c>
    </row>
    <row r="10836">
      <c r="A10836" s="12" t="inlineStr">
        <is>
          <t>Case</t>
        </is>
      </c>
      <c r="B10836" s="12" t="inlineStr">
        <is>
          <t>breg_New_Mailing_Address__StateCode__s</t>
        </is>
      </c>
      <c r="C10836" s="12" t="inlineStr">
        <is>
          <t>(org describe)</t>
        </is>
      </c>
      <c r="D10836" s="12" t="inlineStr">
        <is>
          <t>NU</t>
        </is>
      </c>
      <c r="E10836" s="12" t="inlineStr">
        <is>
          <t>Nuoro</t>
        </is>
      </c>
      <c r="F10836" s="12" t="inlineStr"/>
      <c r="G10836" s="12" t="inlineStr">
        <is>
          <t>Yes</t>
        </is>
      </c>
    </row>
    <row r="10837">
      <c r="A10837" s="12" t="inlineStr">
        <is>
          <t>Case</t>
        </is>
      </c>
      <c r="B10837" s="12" t="inlineStr">
        <is>
          <t>breg_New_Mailing_Address__StateCode__s</t>
        </is>
      </c>
      <c r="C10837" s="12" t="inlineStr">
        <is>
          <t>(org describe)</t>
        </is>
      </c>
      <c r="D10837" s="12" t="inlineStr">
        <is>
          <t>OA</t>
        </is>
      </c>
      <c r="E10837" s="12" t="inlineStr">
        <is>
          <t>Oaxaca</t>
        </is>
      </c>
      <c r="F10837" s="12" t="inlineStr"/>
      <c r="G10837" s="12" t="inlineStr">
        <is>
          <t>Yes</t>
        </is>
      </c>
    </row>
    <row r="10838">
      <c r="A10838" s="12" t="inlineStr">
        <is>
          <t>Case</t>
        </is>
      </c>
      <c r="B10838" s="12" t="inlineStr">
        <is>
          <t>breg_New_Mailing_Address__StateCode__s</t>
        </is>
      </c>
      <c r="C10838" s="12" t="inlineStr">
        <is>
          <t>(org describe)</t>
        </is>
      </c>
      <c r="D10838" s="12" t="inlineStr">
        <is>
          <t>OR</t>
        </is>
      </c>
      <c r="E10838" s="12" t="inlineStr">
        <is>
          <t>Odisha</t>
        </is>
      </c>
      <c r="F10838" s="12" t="inlineStr"/>
      <c r="G10838" s="12" t="inlineStr">
        <is>
          <t>Yes</t>
        </is>
      </c>
    </row>
    <row r="10839">
      <c r="A10839" s="12" t="inlineStr">
        <is>
          <t>Case</t>
        </is>
      </c>
      <c r="B10839" s="12" t="inlineStr">
        <is>
          <t>breg_New_Mailing_Address__StateCode__s</t>
        </is>
      </c>
      <c r="C10839" s="12" t="inlineStr">
        <is>
          <t>(org describe)</t>
        </is>
      </c>
      <c r="D10839" s="12" t="inlineStr">
        <is>
          <t>OY</t>
        </is>
      </c>
      <c r="E10839" s="12" t="inlineStr">
        <is>
          <t>Offaly</t>
        </is>
      </c>
      <c r="F10839" s="12" t="inlineStr"/>
      <c r="G10839" s="12" t="inlineStr">
        <is>
          <t>Yes</t>
        </is>
      </c>
    </row>
    <row r="10840">
      <c r="A10840" s="12" t="inlineStr">
        <is>
          <t>Case</t>
        </is>
      </c>
      <c r="B10840" s="12" t="inlineStr">
        <is>
          <t>breg_New_Mailing_Address__StateCode__s</t>
        </is>
      </c>
      <c r="C10840" s="12" t="inlineStr">
        <is>
          <t>(org describe)</t>
        </is>
      </c>
      <c r="D10840" s="12" t="inlineStr">
        <is>
          <t>OG</t>
        </is>
      </c>
      <c r="E10840" s="12" t="inlineStr">
        <is>
          <t>Ogliastra</t>
        </is>
      </c>
      <c r="F10840" s="12" t="inlineStr"/>
      <c r="G10840" s="12" t="inlineStr">
        <is>
          <t>Yes</t>
        </is>
      </c>
    </row>
    <row r="10841">
      <c r="A10841" s="12" t="inlineStr">
        <is>
          <t>Case</t>
        </is>
      </c>
      <c r="B10841" s="12" t="inlineStr">
        <is>
          <t>breg_New_Mailing_Address__StateCode__s</t>
        </is>
      </c>
      <c r="C10841" s="12" t="inlineStr">
        <is>
          <t>(org describe)</t>
        </is>
      </c>
      <c r="D10841" s="12" t="inlineStr">
        <is>
          <t>OH</t>
        </is>
      </c>
      <c r="E10841" s="12" t="inlineStr">
        <is>
          <t>Ohio</t>
        </is>
      </c>
      <c r="F10841" s="12" t="inlineStr"/>
      <c r="G10841" s="12" t="inlineStr">
        <is>
          <t>Yes</t>
        </is>
      </c>
    </row>
    <row r="10842">
      <c r="A10842" s="12" t="inlineStr">
        <is>
          <t>Case</t>
        </is>
      </c>
      <c r="B10842" s="12" t="inlineStr">
        <is>
          <t>breg_New_Mailing_Address__StateCode__s</t>
        </is>
      </c>
      <c r="C10842" s="12" t="inlineStr">
        <is>
          <t>(org describe)</t>
        </is>
      </c>
      <c r="D10842" s="12" t="inlineStr">
        <is>
          <t>OK</t>
        </is>
      </c>
      <c r="E10842" s="12" t="inlineStr">
        <is>
          <t>Oklahoma</t>
        </is>
      </c>
      <c r="F10842" s="12" t="inlineStr"/>
      <c r="G10842" s="12" t="inlineStr">
        <is>
          <t>Yes</t>
        </is>
      </c>
    </row>
    <row r="10843">
      <c r="A10843" s="12" t="inlineStr">
        <is>
          <t>Case</t>
        </is>
      </c>
      <c r="B10843" s="12" t="inlineStr">
        <is>
          <t>breg_New_Mailing_Address__StateCode__s</t>
        </is>
      </c>
      <c r="C10843" s="12" t="inlineStr">
        <is>
          <t>(org describe)</t>
        </is>
      </c>
      <c r="D10843" s="12" t="inlineStr">
        <is>
          <t>OT</t>
        </is>
      </c>
      <c r="E10843" s="12" t="inlineStr">
        <is>
          <t>Olbia-Tempio</t>
        </is>
      </c>
      <c r="F10843" s="12" t="inlineStr"/>
      <c r="G10843" s="12" t="inlineStr">
        <is>
          <t>Yes</t>
        </is>
      </c>
    </row>
    <row r="10844">
      <c r="A10844" s="12" t="inlineStr">
        <is>
          <t>Case</t>
        </is>
      </c>
      <c r="B10844" s="12" t="inlineStr">
        <is>
          <t>breg_New_Mailing_Address__StateCode__s</t>
        </is>
      </c>
      <c r="C10844" s="12" t="inlineStr">
        <is>
          <t>(org describe)</t>
        </is>
      </c>
      <c r="D10844" s="12" t="inlineStr">
        <is>
          <t>ON</t>
        </is>
      </c>
      <c r="E10844" s="12" t="inlineStr">
        <is>
          <t>Ontario</t>
        </is>
      </c>
      <c r="F10844" s="12" t="inlineStr"/>
      <c r="G10844" s="12" t="inlineStr">
        <is>
          <t>Yes</t>
        </is>
      </c>
    </row>
    <row r="10845">
      <c r="A10845" s="12" t="inlineStr">
        <is>
          <t>Case</t>
        </is>
      </c>
      <c r="B10845" s="12" t="inlineStr">
        <is>
          <t>breg_New_Mailing_Address__StateCode__s</t>
        </is>
      </c>
      <c r="C10845" s="12" t="inlineStr">
        <is>
          <t>(org describe)</t>
        </is>
      </c>
      <c r="D10845" s="12" t="inlineStr">
        <is>
          <t>OR</t>
        </is>
      </c>
      <c r="E10845" s="12" t="inlineStr">
        <is>
          <t>Oregon</t>
        </is>
      </c>
      <c r="F10845" s="12" t="inlineStr"/>
      <c r="G10845" s="12" t="inlineStr">
        <is>
          <t>Yes</t>
        </is>
      </c>
    </row>
    <row r="10846">
      <c r="A10846" s="12" t="inlineStr">
        <is>
          <t>Case</t>
        </is>
      </c>
      <c r="B10846" s="12" t="inlineStr">
        <is>
          <t>breg_New_Mailing_Address__StateCode__s</t>
        </is>
      </c>
      <c r="C10846" s="12" t="inlineStr">
        <is>
          <t>(org describe)</t>
        </is>
      </c>
      <c r="D10846" s="12" t="inlineStr">
        <is>
          <t>OR</t>
        </is>
      </c>
      <c r="E10846" s="12" t="inlineStr">
        <is>
          <t>Oristano</t>
        </is>
      </c>
      <c r="F10846" s="12" t="inlineStr"/>
      <c r="G10846" s="12" t="inlineStr">
        <is>
          <t>Yes</t>
        </is>
      </c>
    </row>
    <row r="10847">
      <c r="A10847" s="12" t="inlineStr">
        <is>
          <t>Case</t>
        </is>
      </c>
      <c r="B10847" s="12" t="inlineStr">
        <is>
          <t>breg_New_Mailing_Address__StateCode__s</t>
        </is>
      </c>
      <c r="C10847" s="12" t="inlineStr">
        <is>
          <t>(org describe)</t>
        </is>
      </c>
      <c r="D10847" s="12" t="inlineStr">
        <is>
          <t>PD</t>
        </is>
      </c>
      <c r="E10847" s="12" t="inlineStr">
        <is>
          <t>Padua</t>
        </is>
      </c>
      <c r="F10847" s="12" t="inlineStr"/>
      <c r="G10847" s="12" t="inlineStr">
        <is>
          <t>Yes</t>
        </is>
      </c>
    </row>
    <row r="10848">
      <c r="A10848" s="12" t="inlineStr">
        <is>
          <t>Case</t>
        </is>
      </c>
      <c r="B10848" s="12" t="inlineStr">
        <is>
          <t>breg_New_Mailing_Address__StateCode__s</t>
        </is>
      </c>
      <c r="C10848" s="12" t="inlineStr">
        <is>
          <t>(org describe)</t>
        </is>
      </c>
      <c r="D10848" s="12" t="inlineStr">
        <is>
          <t>PW</t>
        </is>
      </c>
      <c r="E10848" s="12" t="inlineStr">
        <is>
          <t>Palau</t>
        </is>
      </c>
      <c r="F10848" s="12" t="inlineStr"/>
      <c r="G10848" s="12" t="inlineStr">
        <is>
          <t>Yes</t>
        </is>
      </c>
    </row>
    <row r="10849">
      <c r="A10849" s="12" t="inlineStr">
        <is>
          <t>Case</t>
        </is>
      </c>
      <c r="B10849" s="12" t="inlineStr">
        <is>
          <t>breg_New_Mailing_Address__StateCode__s</t>
        </is>
      </c>
      <c r="C10849" s="12" t="inlineStr">
        <is>
          <t>(org describe)</t>
        </is>
      </c>
      <c r="D10849" s="12" t="inlineStr">
        <is>
          <t>PA</t>
        </is>
      </c>
      <c r="E10849" s="12" t="inlineStr">
        <is>
          <t>Palermo</t>
        </is>
      </c>
      <c r="F10849" s="12" t="inlineStr"/>
      <c r="G10849" s="12" t="inlineStr">
        <is>
          <t>Yes</t>
        </is>
      </c>
    </row>
    <row r="10850">
      <c r="A10850" s="12" t="inlineStr">
        <is>
          <t>Case</t>
        </is>
      </c>
      <c r="B10850" s="12" t="inlineStr">
        <is>
          <t>breg_New_Mailing_Address__StateCode__s</t>
        </is>
      </c>
      <c r="C10850" s="12" t="inlineStr">
        <is>
          <t>(org describe)</t>
        </is>
      </c>
      <c r="D10850" s="12" t="inlineStr">
        <is>
          <t>PA</t>
        </is>
      </c>
      <c r="E10850" s="12" t="inlineStr">
        <is>
          <t>Pará</t>
        </is>
      </c>
      <c r="F10850" s="12" t="inlineStr"/>
      <c r="G10850" s="12" t="inlineStr">
        <is>
          <t>Yes</t>
        </is>
      </c>
    </row>
    <row r="10851">
      <c r="A10851" s="12" t="inlineStr">
        <is>
          <t>Case</t>
        </is>
      </c>
      <c r="B10851" s="12" t="inlineStr">
        <is>
          <t>breg_New_Mailing_Address__StateCode__s</t>
        </is>
      </c>
      <c r="C10851" s="12" t="inlineStr">
        <is>
          <t>(org describe)</t>
        </is>
      </c>
      <c r="D10851" s="12" t="inlineStr">
        <is>
          <t>PB</t>
        </is>
      </c>
      <c r="E10851" s="12" t="inlineStr">
        <is>
          <t>Paraíba</t>
        </is>
      </c>
      <c r="F10851" s="12" t="inlineStr"/>
      <c r="G10851" s="12" t="inlineStr">
        <is>
          <t>Yes</t>
        </is>
      </c>
    </row>
    <row r="10852">
      <c r="A10852" s="12" t="inlineStr">
        <is>
          <t>Case</t>
        </is>
      </c>
      <c r="B10852" s="12" t="inlineStr">
        <is>
          <t>breg_New_Mailing_Address__StateCode__s</t>
        </is>
      </c>
      <c r="C10852" s="12" t="inlineStr">
        <is>
          <t>(org describe)</t>
        </is>
      </c>
      <c r="D10852" s="12" t="inlineStr">
        <is>
          <t>PR</t>
        </is>
      </c>
      <c r="E10852" s="12" t="inlineStr">
        <is>
          <t>Paraná</t>
        </is>
      </c>
      <c r="F10852" s="12" t="inlineStr"/>
      <c r="G10852" s="12" t="inlineStr">
        <is>
          <t>Yes</t>
        </is>
      </c>
    </row>
    <row r="10853">
      <c r="A10853" s="12" t="inlineStr">
        <is>
          <t>Case</t>
        </is>
      </c>
      <c r="B10853" s="12" t="inlineStr">
        <is>
          <t>breg_New_Mailing_Address__StateCode__s</t>
        </is>
      </c>
      <c r="C10853" s="12" t="inlineStr">
        <is>
          <t>(org describe)</t>
        </is>
      </c>
      <c r="D10853" s="12" t="inlineStr">
        <is>
          <t>PR</t>
        </is>
      </c>
      <c r="E10853" s="12" t="inlineStr">
        <is>
          <t>Parma</t>
        </is>
      </c>
      <c r="F10853" s="12" t="inlineStr"/>
      <c r="G10853" s="12" t="inlineStr">
        <is>
          <t>Yes</t>
        </is>
      </c>
    </row>
    <row r="10854">
      <c r="A10854" s="12" t="inlineStr">
        <is>
          <t>Case</t>
        </is>
      </c>
      <c r="B10854" s="12" t="inlineStr">
        <is>
          <t>breg_New_Mailing_Address__StateCode__s</t>
        </is>
      </c>
      <c r="C10854" s="12" t="inlineStr">
        <is>
          <t>(org describe)</t>
        </is>
      </c>
      <c r="D10854" s="12" t="inlineStr">
        <is>
          <t>PV</t>
        </is>
      </c>
      <c r="E10854" s="12" t="inlineStr">
        <is>
          <t>Pavia</t>
        </is>
      </c>
      <c r="F10854" s="12" t="inlineStr"/>
      <c r="G10854" s="12" t="inlineStr">
        <is>
          <t>Yes</t>
        </is>
      </c>
    </row>
    <row r="10855">
      <c r="A10855" s="12" t="inlineStr">
        <is>
          <t>Case</t>
        </is>
      </c>
      <c r="B10855" s="12" t="inlineStr">
        <is>
          <t>breg_New_Mailing_Address__StateCode__s</t>
        </is>
      </c>
      <c r="C10855" s="12" t="inlineStr">
        <is>
          <t>(org describe)</t>
        </is>
      </c>
      <c r="D10855" s="12" t="inlineStr">
        <is>
          <t>PA</t>
        </is>
      </c>
      <c r="E10855" s="12" t="inlineStr">
        <is>
          <t>Pennsylvania</t>
        </is>
      </c>
      <c r="F10855" s="12" t="inlineStr"/>
      <c r="G10855" s="12" t="inlineStr">
        <is>
          <t>Yes</t>
        </is>
      </c>
    </row>
    <row r="10856">
      <c r="A10856" s="12" t="inlineStr">
        <is>
          <t>Case</t>
        </is>
      </c>
      <c r="B10856" s="12" t="inlineStr">
        <is>
          <t>breg_New_Mailing_Address__StateCode__s</t>
        </is>
      </c>
      <c r="C10856" s="12" t="inlineStr">
        <is>
          <t>(org describe)</t>
        </is>
      </c>
      <c r="D10856" s="12" t="inlineStr">
        <is>
          <t>PE</t>
        </is>
      </c>
      <c r="E10856" s="12" t="inlineStr">
        <is>
          <t>Pernambuco</t>
        </is>
      </c>
      <c r="F10856" s="12" t="inlineStr"/>
      <c r="G10856" s="12" t="inlineStr">
        <is>
          <t>Yes</t>
        </is>
      </c>
    </row>
    <row r="10857">
      <c r="A10857" s="12" t="inlineStr">
        <is>
          <t>Case</t>
        </is>
      </c>
      <c r="B10857" s="12" t="inlineStr">
        <is>
          <t>breg_New_Mailing_Address__StateCode__s</t>
        </is>
      </c>
      <c r="C10857" s="12" t="inlineStr">
        <is>
          <t>(org describe)</t>
        </is>
      </c>
      <c r="D10857" s="12" t="inlineStr">
        <is>
          <t>PG</t>
        </is>
      </c>
      <c r="E10857" s="12" t="inlineStr">
        <is>
          <t>Perugia</t>
        </is>
      </c>
      <c r="F10857" s="12" t="inlineStr"/>
      <c r="G10857" s="12" t="inlineStr">
        <is>
          <t>Yes</t>
        </is>
      </c>
    </row>
    <row r="10858">
      <c r="A10858" s="12" t="inlineStr">
        <is>
          <t>Case</t>
        </is>
      </c>
      <c r="B10858" s="12" t="inlineStr">
        <is>
          <t>breg_New_Mailing_Address__StateCode__s</t>
        </is>
      </c>
      <c r="C10858" s="12" t="inlineStr">
        <is>
          <t>(org describe)</t>
        </is>
      </c>
      <c r="D10858" s="12" t="inlineStr">
        <is>
          <t>PU</t>
        </is>
      </c>
      <c r="E10858" s="12" t="inlineStr">
        <is>
          <t>Pesaro and Urbino</t>
        </is>
      </c>
      <c r="F10858" s="12" t="inlineStr"/>
      <c r="G10858" s="12" t="inlineStr">
        <is>
          <t>Yes</t>
        </is>
      </c>
    </row>
    <row r="10859">
      <c r="A10859" s="12" t="inlineStr">
        <is>
          <t>Case</t>
        </is>
      </c>
      <c r="B10859" s="12" t="inlineStr">
        <is>
          <t>breg_New_Mailing_Address__StateCode__s</t>
        </is>
      </c>
      <c r="C10859" s="12" t="inlineStr">
        <is>
          <t>(org describe)</t>
        </is>
      </c>
      <c r="D10859" s="12" t="inlineStr">
        <is>
          <t>PE</t>
        </is>
      </c>
      <c r="E10859" s="12" t="inlineStr">
        <is>
          <t>Pescara</t>
        </is>
      </c>
      <c r="F10859" s="12" t="inlineStr"/>
      <c r="G10859" s="12" t="inlineStr">
        <is>
          <t>Yes</t>
        </is>
      </c>
    </row>
    <row r="10860">
      <c r="A10860" s="12" t="inlineStr">
        <is>
          <t>Case</t>
        </is>
      </c>
      <c r="B10860" s="12" t="inlineStr">
        <is>
          <t>breg_New_Mailing_Address__StateCode__s</t>
        </is>
      </c>
      <c r="C10860" s="12" t="inlineStr">
        <is>
          <t>(org describe)</t>
        </is>
      </c>
      <c r="D10860" s="12" t="inlineStr">
        <is>
          <t>PC</t>
        </is>
      </c>
      <c r="E10860" s="12" t="inlineStr">
        <is>
          <t>Piacenza</t>
        </is>
      </c>
      <c r="F10860" s="12" t="inlineStr"/>
      <c r="G10860" s="12" t="inlineStr">
        <is>
          <t>Yes</t>
        </is>
      </c>
    </row>
    <row r="10861">
      <c r="A10861" s="12" t="inlineStr">
        <is>
          <t>Case</t>
        </is>
      </c>
      <c r="B10861" s="12" t="inlineStr">
        <is>
          <t>breg_New_Mailing_Address__StateCode__s</t>
        </is>
      </c>
      <c r="C10861" s="12" t="inlineStr">
        <is>
          <t>(org describe)</t>
        </is>
      </c>
      <c r="D10861" s="12" t="inlineStr">
        <is>
          <t>PI</t>
        </is>
      </c>
      <c r="E10861" s="12" t="inlineStr">
        <is>
          <t>Piauí</t>
        </is>
      </c>
      <c r="F10861" s="12" t="inlineStr"/>
      <c r="G10861" s="12" t="inlineStr">
        <is>
          <t>Yes</t>
        </is>
      </c>
    </row>
    <row r="10862">
      <c r="A10862" s="12" t="inlineStr">
        <is>
          <t>Case</t>
        </is>
      </c>
      <c r="B10862" s="12" t="inlineStr">
        <is>
          <t>breg_New_Mailing_Address__StateCode__s</t>
        </is>
      </c>
      <c r="C10862" s="12" t="inlineStr">
        <is>
          <t>(org describe)</t>
        </is>
      </c>
      <c r="D10862" s="12" t="inlineStr">
        <is>
          <t>PI</t>
        </is>
      </c>
      <c r="E10862" s="12" t="inlineStr">
        <is>
          <t>Pisa</t>
        </is>
      </c>
      <c r="F10862" s="12" t="inlineStr"/>
      <c r="G10862" s="12" t="inlineStr">
        <is>
          <t>Yes</t>
        </is>
      </c>
    </row>
    <row r="10863">
      <c r="A10863" s="12" t="inlineStr">
        <is>
          <t>Case</t>
        </is>
      </c>
      <c r="B10863" s="12" t="inlineStr">
        <is>
          <t>breg_New_Mailing_Address__StateCode__s</t>
        </is>
      </c>
      <c r="C10863" s="12" t="inlineStr">
        <is>
          <t>(org describe)</t>
        </is>
      </c>
      <c r="D10863" s="12" t="inlineStr">
        <is>
          <t>PT</t>
        </is>
      </c>
      <c r="E10863" s="12" t="inlineStr">
        <is>
          <t>Pistoia</t>
        </is>
      </c>
      <c r="F10863" s="12" t="inlineStr"/>
      <c r="G10863" s="12" t="inlineStr">
        <is>
          <t>Yes</t>
        </is>
      </c>
    </row>
    <row r="10864">
      <c r="A10864" s="12" t="inlineStr">
        <is>
          <t>Case</t>
        </is>
      </c>
      <c r="B10864" s="12" t="inlineStr">
        <is>
          <t>breg_New_Mailing_Address__StateCode__s</t>
        </is>
      </c>
      <c r="C10864" s="12" t="inlineStr">
        <is>
          <t>(org describe)</t>
        </is>
      </c>
      <c r="D10864" s="12" t="inlineStr">
        <is>
          <t>PN</t>
        </is>
      </c>
      <c r="E10864" s="12" t="inlineStr">
        <is>
          <t>Pordenone</t>
        </is>
      </c>
      <c r="F10864" s="12" t="inlineStr"/>
      <c r="G10864" s="12" t="inlineStr">
        <is>
          <t>Yes</t>
        </is>
      </c>
    </row>
    <row r="10865">
      <c r="A10865" s="12" t="inlineStr">
        <is>
          <t>Case</t>
        </is>
      </c>
      <c r="B10865" s="12" t="inlineStr">
        <is>
          <t>breg_New_Mailing_Address__StateCode__s</t>
        </is>
      </c>
      <c r="C10865" s="12" t="inlineStr">
        <is>
          <t>(org describe)</t>
        </is>
      </c>
      <c r="D10865" s="12" t="inlineStr">
        <is>
          <t>PZ</t>
        </is>
      </c>
      <c r="E10865" s="12" t="inlineStr">
        <is>
          <t>Potenza</t>
        </is>
      </c>
      <c r="F10865" s="12" t="inlineStr"/>
      <c r="G10865" s="12" t="inlineStr">
        <is>
          <t>Yes</t>
        </is>
      </c>
    </row>
    <row r="10866">
      <c r="A10866" s="12" t="inlineStr">
        <is>
          <t>Case</t>
        </is>
      </c>
      <c r="B10866" s="12" t="inlineStr">
        <is>
          <t>breg_New_Mailing_Address__StateCode__s</t>
        </is>
      </c>
      <c r="C10866" s="12" t="inlineStr">
        <is>
          <t>(org describe)</t>
        </is>
      </c>
      <c r="D10866" s="12" t="inlineStr">
        <is>
          <t>PO</t>
        </is>
      </c>
      <c r="E10866" s="12" t="inlineStr">
        <is>
          <t>Prato</t>
        </is>
      </c>
      <c r="F10866" s="12" t="inlineStr"/>
      <c r="G10866" s="12" t="inlineStr">
        <is>
          <t>Yes</t>
        </is>
      </c>
    </row>
    <row r="10867">
      <c r="A10867" s="12" t="inlineStr">
        <is>
          <t>Case</t>
        </is>
      </c>
      <c r="B10867" s="12" t="inlineStr">
        <is>
          <t>breg_New_Mailing_Address__StateCode__s</t>
        </is>
      </c>
      <c r="C10867" s="12" t="inlineStr">
        <is>
          <t>(org describe)</t>
        </is>
      </c>
      <c r="D10867" s="12" t="inlineStr">
        <is>
          <t>PE</t>
        </is>
      </c>
      <c r="E10867" s="12" t="inlineStr">
        <is>
          <t>Prince Edward Island</t>
        </is>
      </c>
      <c r="F10867" s="12" t="inlineStr"/>
      <c r="G10867" s="12" t="inlineStr">
        <is>
          <t>Yes</t>
        </is>
      </c>
    </row>
    <row r="10868">
      <c r="A10868" s="12" t="inlineStr">
        <is>
          <t>Case</t>
        </is>
      </c>
      <c r="B10868" s="12" t="inlineStr">
        <is>
          <t>breg_New_Mailing_Address__StateCode__s</t>
        </is>
      </c>
      <c r="C10868" s="12" t="inlineStr">
        <is>
          <t>(org describe)</t>
        </is>
      </c>
      <c r="D10868" s="12" t="inlineStr">
        <is>
          <t>PY</t>
        </is>
      </c>
      <c r="E10868" s="12" t="inlineStr">
        <is>
          <t>Puducherry</t>
        </is>
      </c>
      <c r="F10868" s="12" t="inlineStr"/>
      <c r="G10868" s="12" t="inlineStr">
        <is>
          <t>Yes</t>
        </is>
      </c>
    </row>
    <row r="10869">
      <c r="A10869" s="12" t="inlineStr">
        <is>
          <t>Case</t>
        </is>
      </c>
      <c r="B10869" s="12" t="inlineStr">
        <is>
          <t>breg_New_Mailing_Address__StateCode__s</t>
        </is>
      </c>
      <c r="C10869" s="12" t="inlineStr">
        <is>
          <t>(org describe)</t>
        </is>
      </c>
      <c r="D10869" s="12" t="inlineStr">
        <is>
          <t>PB</t>
        </is>
      </c>
      <c r="E10869" s="12" t="inlineStr">
        <is>
          <t>Puebla</t>
        </is>
      </c>
      <c r="F10869" s="12" t="inlineStr"/>
      <c r="G10869" s="12" t="inlineStr">
        <is>
          <t>Yes</t>
        </is>
      </c>
    </row>
    <row r="10870">
      <c r="A10870" s="12" t="inlineStr">
        <is>
          <t>Case</t>
        </is>
      </c>
      <c r="B10870" s="12" t="inlineStr">
        <is>
          <t>breg_New_Mailing_Address__StateCode__s</t>
        </is>
      </c>
      <c r="C10870" s="12" t="inlineStr">
        <is>
          <t>(org describe)</t>
        </is>
      </c>
      <c r="D10870" s="12" t="inlineStr">
        <is>
          <t>PR</t>
        </is>
      </c>
      <c r="E10870" s="12" t="inlineStr">
        <is>
          <t>Puerto Rico</t>
        </is>
      </c>
      <c r="F10870" s="12" t="inlineStr"/>
      <c r="G10870" s="12" t="inlineStr">
        <is>
          <t>Yes</t>
        </is>
      </c>
    </row>
    <row r="10871">
      <c r="A10871" s="12" t="inlineStr">
        <is>
          <t>Case</t>
        </is>
      </c>
      <c r="B10871" s="12" t="inlineStr">
        <is>
          <t>breg_New_Mailing_Address__StateCode__s</t>
        </is>
      </c>
      <c r="C10871" s="12" t="inlineStr">
        <is>
          <t>(org describe)</t>
        </is>
      </c>
      <c r="D10871" s="12" t="inlineStr">
        <is>
          <t>PB</t>
        </is>
      </c>
      <c r="E10871" s="12" t="inlineStr">
        <is>
          <t>Punjab</t>
        </is>
      </c>
      <c r="F10871" s="12" t="inlineStr"/>
      <c r="G10871" s="12" t="inlineStr">
        <is>
          <t>Yes</t>
        </is>
      </c>
    </row>
    <row r="10872">
      <c r="A10872" s="12" t="inlineStr">
        <is>
          <t>Case</t>
        </is>
      </c>
      <c r="B10872" s="12" t="inlineStr">
        <is>
          <t>breg_New_Mailing_Address__StateCode__s</t>
        </is>
      </c>
      <c r="C10872" s="12" t="inlineStr">
        <is>
          <t>(org describe)</t>
        </is>
      </c>
      <c r="D10872" s="12" t="inlineStr">
        <is>
          <t>63</t>
        </is>
      </c>
      <c r="E10872" s="12" t="inlineStr">
        <is>
          <t>Qinghai</t>
        </is>
      </c>
      <c r="F10872" s="12" t="inlineStr"/>
      <c r="G10872" s="12" t="inlineStr">
        <is>
          <t>Yes</t>
        </is>
      </c>
    </row>
    <row r="10873">
      <c r="A10873" s="12" t="inlineStr">
        <is>
          <t>Case</t>
        </is>
      </c>
      <c r="B10873" s="12" t="inlineStr">
        <is>
          <t>breg_New_Mailing_Address__StateCode__s</t>
        </is>
      </c>
      <c r="C10873" s="12" t="inlineStr">
        <is>
          <t>(org describe)</t>
        </is>
      </c>
      <c r="D10873" s="12" t="inlineStr">
        <is>
          <t>QC</t>
        </is>
      </c>
      <c r="E10873" s="12" t="inlineStr">
        <is>
          <t>Quebec</t>
        </is>
      </c>
      <c r="F10873" s="12" t="inlineStr"/>
      <c r="G10873" s="12" t="inlineStr">
        <is>
          <t>Yes</t>
        </is>
      </c>
    </row>
    <row r="10874">
      <c r="A10874" s="12" t="inlineStr">
        <is>
          <t>Case</t>
        </is>
      </c>
      <c r="B10874" s="12" t="inlineStr">
        <is>
          <t>breg_New_Mailing_Address__StateCode__s</t>
        </is>
      </c>
      <c r="C10874" s="12" t="inlineStr">
        <is>
          <t>(org describe)</t>
        </is>
      </c>
      <c r="D10874" s="12" t="inlineStr">
        <is>
          <t>QLD</t>
        </is>
      </c>
      <c r="E10874" s="12" t="inlineStr">
        <is>
          <t>Queensland</t>
        </is>
      </c>
      <c r="F10874" s="12" t="inlineStr"/>
      <c r="G10874" s="12" t="inlineStr">
        <is>
          <t>Yes</t>
        </is>
      </c>
    </row>
    <row r="10875">
      <c r="A10875" s="12" t="inlineStr">
        <is>
          <t>Case</t>
        </is>
      </c>
      <c r="B10875" s="12" t="inlineStr">
        <is>
          <t>breg_New_Mailing_Address__StateCode__s</t>
        </is>
      </c>
      <c r="C10875" s="12" t="inlineStr">
        <is>
          <t>(org describe)</t>
        </is>
      </c>
      <c r="D10875" s="12" t="inlineStr">
        <is>
          <t>QE</t>
        </is>
      </c>
      <c r="E10875" s="12" t="inlineStr">
        <is>
          <t>Querétaro</t>
        </is>
      </c>
      <c r="F10875" s="12" t="inlineStr"/>
      <c r="G10875" s="12" t="inlineStr">
        <is>
          <t>Yes</t>
        </is>
      </c>
    </row>
    <row r="10876">
      <c r="A10876" s="12" t="inlineStr">
        <is>
          <t>Case</t>
        </is>
      </c>
      <c r="B10876" s="12" t="inlineStr">
        <is>
          <t>breg_New_Mailing_Address__StateCode__s</t>
        </is>
      </c>
      <c r="C10876" s="12" t="inlineStr">
        <is>
          <t>(org describe)</t>
        </is>
      </c>
      <c r="D10876" s="12" t="inlineStr">
        <is>
          <t>QR</t>
        </is>
      </c>
      <c r="E10876" s="12" t="inlineStr">
        <is>
          <t>Quintana Roo</t>
        </is>
      </c>
      <c r="F10876" s="12" t="inlineStr"/>
      <c r="G10876" s="12" t="inlineStr">
        <is>
          <t>Yes</t>
        </is>
      </c>
    </row>
    <row r="10877">
      <c r="A10877" s="12" t="inlineStr">
        <is>
          <t>Case</t>
        </is>
      </c>
      <c r="B10877" s="12" t="inlineStr">
        <is>
          <t>breg_New_Mailing_Address__StateCode__s</t>
        </is>
      </c>
      <c r="C10877" s="12" t="inlineStr">
        <is>
          <t>(org describe)</t>
        </is>
      </c>
      <c r="D10877" s="12" t="inlineStr">
        <is>
          <t>RG</t>
        </is>
      </c>
      <c r="E10877" s="12" t="inlineStr">
        <is>
          <t>Ragusa</t>
        </is>
      </c>
      <c r="F10877" s="12" t="inlineStr"/>
      <c r="G10877" s="12" t="inlineStr">
        <is>
          <t>Yes</t>
        </is>
      </c>
    </row>
    <row r="10878">
      <c r="A10878" s="12" t="inlineStr">
        <is>
          <t>Case</t>
        </is>
      </c>
      <c r="B10878" s="12" t="inlineStr">
        <is>
          <t>breg_New_Mailing_Address__StateCode__s</t>
        </is>
      </c>
      <c r="C10878" s="12" t="inlineStr">
        <is>
          <t>(org describe)</t>
        </is>
      </c>
      <c r="D10878" s="12" t="inlineStr">
        <is>
          <t>RJ</t>
        </is>
      </c>
      <c r="E10878" s="12" t="inlineStr">
        <is>
          <t>Rajasthan</t>
        </is>
      </c>
      <c r="F10878" s="12" t="inlineStr"/>
      <c r="G10878" s="12" t="inlineStr">
        <is>
          <t>Yes</t>
        </is>
      </c>
    </row>
    <row r="10879">
      <c r="A10879" s="12" t="inlineStr">
        <is>
          <t>Case</t>
        </is>
      </c>
      <c r="B10879" s="12" t="inlineStr">
        <is>
          <t>breg_New_Mailing_Address__StateCode__s</t>
        </is>
      </c>
      <c r="C10879" s="12" t="inlineStr">
        <is>
          <t>(org describe)</t>
        </is>
      </c>
      <c r="D10879" s="12" t="inlineStr">
        <is>
          <t>RA</t>
        </is>
      </c>
      <c r="E10879" s="12" t="inlineStr">
        <is>
          <t>Ravenna</t>
        </is>
      </c>
      <c r="F10879" s="12" t="inlineStr"/>
      <c r="G10879" s="12" t="inlineStr">
        <is>
          <t>Yes</t>
        </is>
      </c>
    </row>
    <row r="10880">
      <c r="A10880" s="12" t="inlineStr">
        <is>
          <t>Case</t>
        </is>
      </c>
      <c r="B10880" s="12" t="inlineStr">
        <is>
          <t>breg_New_Mailing_Address__StateCode__s</t>
        </is>
      </c>
      <c r="C10880" s="12" t="inlineStr">
        <is>
          <t>(org describe)</t>
        </is>
      </c>
      <c r="D10880" s="12" t="inlineStr">
        <is>
          <t>RC</t>
        </is>
      </c>
      <c r="E10880" s="12" t="inlineStr">
        <is>
          <t>Reggio Calabria</t>
        </is>
      </c>
      <c r="F10880" s="12" t="inlineStr"/>
      <c r="G10880" s="12" t="inlineStr">
        <is>
          <t>Yes</t>
        </is>
      </c>
    </row>
    <row r="10881">
      <c r="A10881" s="12" t="inlineStr">
        <is>
          <t>Case</t>
        </is>
      </c>
      <c r="B10881" s="12" t="inlineStr">
        <is>
          <t>breg_New_Mailing_Address__StateCode__s</t>
        </is>
      </c>
      <c r="C10881" s="12" t="inlineStr">
        <is>
          <t>(org describe)</t>
        </is>
      </c>
      <c r="D10881" s="12" t="inlineStr">
        <is>
          <t>RE</t>
        </is>
      </c>
      <c r="E10881" s="12" t="inlineStr">
        <is>
          <t>Reggio Emilia</t>
        </is>
      </c>
      <c r="F10881" s="12" t="inlineStr"/>
      <c r="G10881" s="12" t="inlineStr">
        <is>
          <t>Yes</t>
        </is>
      </c>
    </row>
    <row r="10882">
      <c r="A10882" s="12" t="inlineStr">
        <is>
          <t>Case</t>
        </is>
      </c>
      <c r="B10882" s="12" t="inlineStr">
        <is>
          <t>breg_New_Mailing_Address__StateCode__s</t>
        </is>
      </c>
      <c r="C10882" s="12" t="inlineStr">
        <is>
          <t>(org describe)</t>
        </is>
      </c>
      <c r="D10882" s="12" t="inlineStr">
        <is>
          <t>RI</t>
        </is>
      </c>
      <c r="E10882" s="12" t="inlineStr">
        <is>
          <t>Rhode Island</t>
        </is>
      </c>
      <c r="F10882" s="12" t="inlineStr"/>
      <c r="G10882" s="12" t="inlineStr">
        <is>
          <t>Yes</t>
        </is>
      </c>
    </row>
    <row r="10883">
      <c r="A10883" s="12" t="inlineStr">
        <is>
          <t>Case</t>
        </is>
      </c>
      <c r="B10883" s="12" t="inlineStr">
        <is>
          <t>breg_New_Mailing_Address__StateCode__s</t>
        </is>
      </c>
      <c r="C10883" s="12" t="inlineStr">
        <is>
          <t>(org describe)</t>
        </is>
      </c>
      <c r="D10883" s="12" t="inlineStr">
        <is>
          <t>RI</t>
        </is>
      </c>
      <c r="E10883" s="12" t="inlineStr">
        <is>
          <t>Rieti</t>
        </is>
      </c>
      <c r="F10883" s="12" t="inlineStr"/>
      <c r="G10883" s="12" t="inlineStr">
        <is>
          <t>Yes</t>
        </is>
      </c>
    </row>
    <row r="10884">
      <c r="A10884" s="12" t="inlineStr">
        <is>
          <t>Case</t>
        </is>
      </c>
      <c r="B10884" s="12" t="inlineStr">
        <is>
          <t>breg_New_Mailing_Address__StateCode__s</t>
        </is>
      </c>
      <c r="C10884" s="12" t="inlineStr">
        <is>
          <t>(org describe)</t>
        </is>
      </c>
      <c r="D10884" s="12" t="inlineStr">
        <is>
          <t>RN</t>
        </is>
      </c>
      <c r="E10884" s="12" t="inlineStr">
        <is>
          <t>Rimini</t>
        </is>
      </c>
      <c r="F10884" s="12" t="inlineStr"/>
      <c r="G10884" s="12" t="inlineStr">
        <is>
          <t>Yes</t>
        </is>
      </c>
    </row>
    <row r="10885">
      <c r="A10885" s="12" t="inlineStr">
        <is>
          <t>Case</t>
        </is>
      </c>
      <c r="B10885" s="12" t="inlineStr">
        <is>
          <t>breg_New_Mailing_Address__StateCode__s</t>
        </is>
      </c>
      <c r="C10885" s="12" t="inlineStr">
        <is>
          <t>(org describe)</t>
        </is>
      </c>
      <c r="D10885" s="12" t="inlineStr">
        <is>
          <t>RJ</t>
        </is>
      </c>
      <c r="E10885" s="12" t="inlineStr">
        <is>
          <t>Rio de Janeiro</t>
        </is>
      </c>
      <c r="F10885" s="12" t="inlineStr"/>
      <c r="G10885" s="12" t="inlineStr">
        <is>
          <t>Yes</t>
        </is>
      </c>
    </row>
    <row r="10886">
      <c r="A10886" s="12" t="inlineStr">
        <is>
          <t>Case</t>
        </is>
      </c>
      <c r="B10886" s="12" t="inlineStr">
        <is>
          <t>breg_New_Mailing_Address__StateCode__s</t>
        </is>
      </c>
      <c r="C10886" s="12" t="inlineStr">
        <is>
          <t>(org describe)</t>
        </is>
      </c>
      <c r="D10886" s="12" t="inlineStr">
        <is>
          <t>RN</t>
        </is>
      </c>
      <c r="E10886" s="12" t="inlineStr">
        <is>
          <t>Rio Grande do Norte</t>
        </is>
      </c>
      <c r="F10886" s="12" t="inlineStr"/>
      <c r="G10886" s="12" t="inlineStr">
        <is>
          <t>Yes</t>
        </is>
      </c>
    </row>
    <row r="10887">
      <c r="A10887" s="12" t="inlineStr">
        <is>
          <t>Case</t>
        </is>
      </c>
      <c r="B10887" s="12" t="inlineStr">
        <is>
          <t>breg_New_Mailing_Address__StateCode__s</t>
        </is>
      </c>
      <c r="C10887" s="12" t="inlineStr">
        <is>
          <t>(org describe)</t>
        </is>
      </c>
      <c r="D10887" s="12" t="inlineStr">
        <is>
          <t>RS</t>
        </is>
      </c>
      <c r="E10887" s="12" t="inlineStr">
        <is>
          <t>Rio Grande do Sul</t>
        </is>
      </c>
      <c r="F10887" s="12" t="inlineStr"/>
      <c r="G10887" s="12" t="inlineStr">
        <is>
          <t>Yes</t>
        </is>
      </c>
    </row>
    <row r="10888">
      <c r="A10888" s="12" t="inlineStr">
        <is>
          <t>Case</t>
        </is>
      </c>
      <c r="B10888" s="12" t="inlineStr">
        <is>
          <t>breg_New_Mailing_Address__StateCode__s</t>
        </is>
      </c>
      <c r="C10888" s="12" t="inlineStr">
        <is>
          <t>(org describe)</t>
        </is>
      </c>
      <c r="D10888" s="12" t="inlineStr">
        <is>
          <t>RM</t>
        </is>
      </c>
      <c r="E10888" s="12" t="inlineStr">
        <is>
          <t>Rome</t>
        </is>
      </c>
      <c r="F10888" s="12" t="inlineStr"/>
      <c r="G10888" s="12" t="inlineStr">
        <is>
          <t>Yes</t>
        </is>
      </c>
    </row>
    <row r="10889">
      <c r="A10889" s="12" t="inlineStr">
        <is>
          <t>Case</t>
        </is>
      </c>
      <c r="B10889" s="12" t="inlineStr">
        <is>
          <t>breg_New_Mailing_Address__StateCode__s</t>
        </is>
      </c>
      <c r="C10889" s="12" t="inlineStr">
        <is>
          <t>(org describe)</t>
        </is>
      </c>
      <c r="D10889" s="12" t="inlineStr">
        <is>
          <t>RO</t>
        </is>
      </c>
      <c r="E10889" s="12" t="inlineStr">
        <is>
          <t>Rondônia</t>
        </is>
      </c>
      <c r="F10889" s="12" t="inlineStr"/>
      <c r="G10889" s="12" t="inlineStr">
        <is>
          <t>Yes</t>
        </is>
      </c>
    </row>
    <row r="10890">
      <c r="A10890" s="12" t="inlineStr">
        <is>
          <t>Case</t>
        </is>
      </c>
      <c r="B10890" s="12" t="inlineStr">
        <is>
          <t>breg_New_Mailing_Address__StateCode__s</t>
        </is>
      </c>
      <c r="C10890" s="12" t="inlineStr">
        <is>
          <t>(org describe)</t>
        </is>
      </c>
      <c r="D10890" s="12" t="inlineStr">
        <is>
          <t>RR</t>
        </is>
      </c>
      <c r="E10890" s="12" t="inlineStr">
        <is>
          <t>Roraima</t>
        </is>
      </c>
      <c r="F10890" s="12" t="inlineStr"/>
      <c r="G10890" s="12" t="inlineStr">
        <is>
          <t>Yes</t>
        </is>
      </c>
    </row>
    <row r="10891">
      <c r="A10891" s="12" t="inlineStr">
        <is>
          <t>Case</t>
        </is>
      </c>
      <c r="B10891" s="12" t="inlineStr">
        <is>
          <t>breg_New_Mailing_Address__StateCode__s</t>
        </is>
      </c>
      <c r="C10891" s="12" t="inlineStr">
        <is>
          <t>(org describe)</t>
        </is>
      </c>
      <c r="D10891" s="12" t="inlineStr">
        <is>
          <t>RN</t>
        </is>
      </c>
      <c r="E10891" s="12" t="inlineStr">
        <is>
          <t>Roscommon</t>
        </is>
      </c>
      <c r="F10891" s="12" t="inlineStr"/>
      <c r="G10891" s="12" t="inlineStr">
        <is>
          <t>Yes</t>
        </is>
      </c>
    </row>
    <row r="10892">
      <c r="A10892" s="12" t="inlineStr">
        <is>
          <t>Case</t>
        </is>
      </c>
      <c r="B10892" s="12" t="inlineStr">
        <is>
          <t>breg_New_Mailing_Address__StateCode__s</t>
        </is>
      </c>
      <c r="C10892" s="12" t="inlineStr">
        <is>
          <t>(org describe)</t>
        </is>
      </c>
      <c r="D10892" s="12" t="inlineStr">
        <is>
          <t>RO</t>
        </is>
      </c>
      <c r="E10892" s="12" t="inlineStr">
        <is>
          <t>Rovigo</t>
        </is>
      </c>
      <c r="F10892" s="12" t="inlineStr"/>
      <c r="G10892" s="12" t="inlineStr">
        <is>
          <t>Yes</t>
        </is>
      </c>
    </row>
    <row r="10893">
      <c r="A10893" s="12" t="inlineStr">
        <is>
          <t>Case</t>
        </is>
      </c>
      <c r="B10893" s="12" t="inlineStr">
        <is>
          <t>breg_New_Mailing_Address__StateCode__s</t>
        </is>
      </c>
      <c r="C10893" s="12" t="inlineStr">
        <is>
          <t>(org describe)</t>
        </is>
      </c>
      <c r="D10893" s="12" t="inlineStr">
        <is>
          <t>SA</t>
        </is>
      </c>
      <c r="E10893" s="12" t="inlineStr">
        <is>
          <t>Salerno</t>
        </is>
      </c>
      <c r="F10893" s="12" t="inlineStr"/>
      <c r="G10893" s="12" t="inlineStr">
        <is>
          <t>Yes</t>
        </is>
      </c>
    </row>
    <row r="10894">
      <c r="A10894" s="12" t="inlineStr">
        <is>
          <t>Case</t>
        </is>
      </c>
      <c r="B10894" s="12" t="inlineStr">
        <is>
          <t>breg_New_Mailing_Address__StateCode__s</t>
        </is>
      </c>
      <c r="C10894" s="12" t="inlineStr">
        <is>
          <t>(org describe)</t>
        </is>
      </c>
      <c r="D10894" s="12" t="inlineStr">
        <is>
          <t>SL</t>
        </is>
      </c>
      <c r="E10894" s="12" t="inlineStr">
        <is>
          <t>San Luis Potosí</t>
        </is>
      </c>
      <c r="F10894" s="12" t="inlineStr"/>
      <c r="G10894" s="12" t="inlineStr">
        <is>
          <t>Yes</t>
        </is>
      </c>
    </row>
    <row r="10895">
      <c r="A10895" s="12" t="inlineStr">
        <is>
          <t>Case</t>
        </is>
      </c>
      <c r="B10895" s="12" t="inlineStr">
        <is>
          <t>breg_New_Mailing_Address__StateCode__s</t>
        </is>
      </c>
      <c r="C10895" s="12" t="inlineStr">
        <is>
          <t>(org describe)</t>
        </is>
      </c>
      <c r="D10895" s="12" t="inlineStr">
        <is>
          <t>SC</t>
        </is>
      </c>
      <c r="E10895" s="12" t="inlineStr">
        <is>
          <t>Santa Catarina</t>
        </is>
      </c>
      <c r="F10895" s="12" t="inlineStr"/>
      <c r="G10895" s="12" t="inlineStr">
        <is>
          <t>Yes</t>
        </is>
      </c>
    </row>
    <row r="10896">
      <c r="A10896" s="12" t="inlineStr">
        <is>
          <t>Case</t>
        </is>
      </c>
      <c r="B10896" s="12" t="inlineStr">
        <is>
          <t>breg_New_Mailing_Address__StateCode__s</t>
        </is>
      </c>
      <c r="C10896" s="12" t="inlineStr">
        <is>
          <t>(org describe)</t>
        </is>
      </c>
      <c r="D10896" s="12" t="inlineStr">
        <is>
          <t>SP</t>
        </is>
      </c>
      <c r="E10896" s="12" t="inlineStr">
        <is>
          <t>São Paulo</t>
        </is>
      </c>
      <c r="F10896" s="12" t="inlineStr"/>
      <c r="G10896" s="12" t="inlineStr">
        <is>
          <t>Yes</t>
        </is>
      </c>
    </row>
    <row r="10897">
      <c r="A10897" s="12" t="inlineStr">
        <is>
          <t>Case</t>
        </is>
      </c>
      <c r="B10897" s="12" t="inlineStr">
        <is>
          <t>breg_New_Mailing_Address__StateCode__s</t>
        </is>
      </c>
      <c r="C10897" s="12" t="inlineStr">
        <is>
          <t>(org describe)</t>
        </is>
      </c>
      <c r="D10897" s="12" t="inlineStr">
        <is>
          <t>SK</t>
        </is>
      </c>
      <c r="E10897" s="12" t="inlineStr">
        <is>
          <t>Saskatchewan</t>
        </is>
      </c>
      <c r="F10897" s="12" t="inlineStr"/>
      <c r="G10897" s="12" t="inlineStr">
        <is>
          <t>Yes</t>
        </is>
      </c>
    </row>
    <row r="10898">
      <c r="A10898" s="12" t="inlineStr">
        <is>
          <t>Case</t>
        </is>
      </c>
      <c r="B10898" s="12" t="inlineStr">
        <is>
          <t>breg_New_Mailing_Address__StateCode__s</t>
        </is>
      </c>
      <c r="C10898" s="12" t="inlineStr">
        <is>
          <t>(org describe)</t>
        </is>
      </c>
      <c r="D10898" s="12" t="inlineStr">
        <is>
          <t>SS</t>
        </is>
      </c>
      <c r="E10898" s="12" t="inlineStr">
        <is>
          <t>Sassari</t>
        </is>
      </c>
      <c r="F10898" s="12" t="inlineStr"/>
      <c r="G10898" s="12" t="inlineStr">
        <is>
          <t>Yes</t>
        </is>
      </c>
    </row>
    <row r="10899">
      <c r="A10899" s="12" t="inlineStr">
        <is>
          <t>Case</t>
        </is>
      </c>
      <c r="B10899" s="12" t="inlineStr">
        <is>
          <t>breg_New_Mailing_Address__StateCode__s</t>
        </is>
      </c>
      <c r="C10899" s="12" t="inlineStr">
        <is>
          <t>(org describe)</t>
        </is>
      </c>
      <c r="D10899" s="12" t="inlineStr">
        <is>
          <t>SV</t>
        </is>
      </c>
      <c r="E10899" s="12" t="inlineStr">
        <is>
          <t>Savona</t>
        </is>
      </c>
      <c r="F10899" s="12" t="inlineStr"/>
      <c r="G10899" s="12" t="inlineStr">
        <is>
          <t>Yes</t>
        </is>
      </c>
    </row>
    <row r="10900">
      <c r="A10900" s="12" t="inlineStr">
        <is>
          <t>Case</t>
        </is>
      </c>
      <c r="B10900" s="12" t="inlineStr">
        <is>
          <t>breg_New_Mailing_Address__StateCode__s</t>
        </is>
      </c>
      <c r="C10900" s="12" t="inlineStr">
        <is>
          <t>(org describe)</t>
        </is>
      </c>
      <c r="D10900" s="12" t="inlineStr">
        <is>
          <t>SE</t>
        </is>
      </c>
      <c r="E10900" s="12" t="inlineStr">
        <is>
          <t>Sergipe</t>
        </is>
      </c>
      <c r="F10900" s="12" t="inlineStr"/>
      <c r="G10900" s="12" t="inlineStr">
        <is>
          <t>Yes</t>
        </is>
      </c>
    </row>
    <row r="10901">
      <c r="A10901" s="12" t="inlineStr">
        <is>
          <t>Case</t>
        </is>
      </c>
      <c r="B10901" s="12" t="inlineStr">
        <is>
          <t>breg_New_Mailing_Address__StateCode__s</t>
        </is>
      </c>
      <c r="C10901" s="12" t="inlineStr">
        <is>
          <t>(org describe)</t>
        </is>
      </c>
      <c r="D10901" s="12" t="inlineStr">
        <is>
          <t>61</t>
        </is>
      </c>
      <c r="E10901" s="12" t="inlineStr">
        <is>
          <t>Shaanxi</t>
        </is>
      </c>
      <c r="F10901" s="12" t="inlineStr"/>
      <c r="G10901" s="12" t="inlineStr">
        <is>
          <t>Yes</t>
        </is>
      </c>
    </row>
    <row r="10902">
      <c r="A10902" s="12" t="inlineStr">
        <is>
          <t>Case</t>
        </is>
      </c>
      <c r="B10902" s="12" t="inlineStr">
        <is>
          <t>breg_New_Mailing_Address__StateCode__s</t>
        </is>
      </c>
      <c r="C10902" s="12" t="inlineStr">
        <is>
          <t>(org describe)</t>
        </is>
      </c>
      <c r="D10902" s="12" t="inlineStr">
        <is>
          <t>37</t>
        </is>
      </c>
      <c r="E10902" s="12" t="inlineStr">
        <is>
          <t>Shandong</t>
        </is>
      </c>
      <c r="F10902" s="12" t="inlineStr"/>
      <c r="G10902" s="12" t="inlineStr">
        <is>
          <t>Yes</t>
        </is>
      </c>
    </row>
    <row r="10903">
      <c r="A10903" s="12" t="inlineStr">
        <is>
          <t>Case</t>
        </is>
      </c>
      <c r="B10903" s="12" t="inlineStr">
        <is>
          <t>breg_New_Mailing_Address__StateCode__s</t>
        </is>
      </c>
      <c r="C10903" s="12" t="inlineStr">
        <is>
          <t>(org describe)</t>
        </is>
      </c>
      <c r="D10903" s="12" t="inlineStr">
        <is>
          <t>31</t>
        </is>
      </c>
      <c r="E10903" s="12" t="inlineStr">
        <is>
          <t>Shanghai</t>
        </is>
      </c>
      <c r="F10903" s="12" t="inlineStr"/>
      <c r="G10903" s="12" t="inlineStr">
        <is>
          <t>Yes</t>
        </is>
      </c>
    </row>
    <row r="10904">
      <c r="A10904" s="12" t="inlineStr">
        <is>
          <t>Case</t>
        </is>
      </c>
      <c r="B10904" s="12" t="inlineStr">
        <is>
          <t>breg_New_Mailing_Address__StateCode__s</t>
        </is>
      </c>
      <c r="C10904" s="12" t="inlineStr">
        <is>
          <t>(org describe)</t>
        </is>
      </c>
      <c r="D10904" s="12" t="inlineStr">
        <is>
          <t>14</t>
        </is>
      </c>
      <c r="E10904" s="12" t="inlineStr">
        <is>
          <t>Shanxi</t>
        </is>
      </c>
      <c r="F10904" s="12" t="inlineStr"/>
      <c r="G10904" s="12" t="inlineStr">
        <is>
          <t>Yes</t>
        </is>
      </c>
    </row>
    <row r="10905">
      <c r="A10905" s="12" t="inlineStr">
        <is>
          <t>Case</t>
        </is>
      </c>
      <c r="B10905" s="12" t="inlineStr">
        <is>
          <t>breg_New_Mailing_Address__StateCode__s</t>
        </is>
      </c>
      <c r="C10905" s="12" t="inlineStr">
        <is>
          <t>(org describe)</t>
        </is>
      </c>
      <c r="D10905" s="12" t="inlineStr">
        <is>
          <t>51</t>
        </is>
      </c>
      <c r="E10905" s="12" t="inlineStr">
        <is>
          <t>Sichuan</t>
        </is>
      </c>
      <c r="F10905" s="12" t="inlineStr"/>
      <c r="G10905" s="12" t="inlineStr">
        <is>
          <t>Yes</t>
        </is>
      </c>
    </row>
    <row r="10906">
      <c r="A10906" s="12" t="inlineStr">
        <is>
          <t>Case</t>
        </is>
      </c>
      <c r="B10906" s="12" t="inlineStr">
        <is>
          <t>breg_New_Mailing_Address__StateCode__s</t>
        </is>
      </c>
      <c r="C10906" s="12" t="inlineStr">
        <is>
          <t>(org describe)</t>
        </is>
      </c>
      <c r="D10906" s="12" t="inlineStr">
        <is>
          <t>SI</t>
        </is>
      </c>
      <c r="E10906" s="12" t="inlineStr">
        <is>
          <t>Siena</t>
        </is>
      </c>
      <c r="F10906" s="12" t="inlineStr"/>
      <c r="G10906" s="12" t="inlineStr">
        <is>
          <t>Yes</t>
        </is>
      </c>
    </row>
    <row r="10907">
      <c r="A10907" s="12" t="inlineStr">
        <is>
          <t>Case</t>
        </is>
      </c>
      <c r="B10907" s="12" t="inlineStr">
        <is>
          <t>breg_New_Mailing_Address__StateCode__s</t>
        </is>
      </c>
      <c r="C10907" s="12" t="inlineStr">
        <is>
          <t>(org describe)</t>
        </is>
      </c>
      <c r="D10907" s="12" t="inlineStr">
        <is>
          <t>SK</t>
        </is>
      </c>
      <c r="E10907" s="12" t="inlineStr">
        <is>
          <t>Sikkim</t>
        </is>
      </c>
      <c r="F10907" s="12" t="inlineStr"/>
      <c r="G10907" s="12" t="inlineStr">
        <is>
          <t>Yes</t>
        </is>
      </c>
    </row>
    <row r="10908">
      <c r="A10908" s="12" t="inlineStr">
        <is>
          <t>Case</t>
        </is>
      </c>
      <c r="B10908" s="12" t="inlineStr">
        <is>
          <t>breg_New_Mailing_Address__StateCode__s</t>
        </is>
      </c>
      <c r="C10908" s="12" t="inlineStr">
        <is>
          <t>(org describe)</t>
        </is>
      </c>
      <c r="D10908" s="12" t="inlineStr">
        <is>
          <t>SI</t>
        </is>
      </c>
      <c r="E10908" s="12" t="inlineStr">
        <is>
          <t>Sinaloa</t>
        </is>
      </c>
      <c r="F10908" s="12" t="inlineStr"/>
      <c r="G10908" s="12" t="inlineStr">
        <is>
          <t>Yes</t>
        </is>
      </c>
    </row>
    <row r="10909">
      <c r="A10909" s="12" t="inlineStr">
        <is>
          <t>Case</t>
        </is>
      </c>
      <c r="B10909" s="12" t="inlineStr">
        <is>
          <t>breg_New_Mailing_Address__StateCode__s</t>
        </is>
      </c>
      <c r="C10909" s="12" t="inlineStr">
        <is>
          <t>(org describe)</t>
        </is>
      </c>
      <c r="D10909" s="12" t="inlineStr">
        <is>
          <t>SO</t>
        </is>
      </c>
      <c r="E10909" s="12" t="inlineStr">
        <is>
          <t>Sligo</t>
        </is>
      </c>
      <c r="F10909" s="12" t="inlineStr"/>
      <c r="G10909" s="12" t="inlineStr">
        <is>
          <t>Yes</t>
        </is>
      </c>
    </row>
    <row r="10910">
      <c r="A10910" s="12" t="inlineStr">
        <is>
          <t>Case</t>
        </is>
      </c>
      <c r="B10910" s="12" t="inlineStr">
        <is>
          <t>breg_New_Mailing_Address__StateCode__s</t>
        </is>
      </c>
      <c r="C10910" s="12" t="inlineStr">
        <is>
          <t>(org describe)</t>
        </is>
      </c>
      <c r="D10910" s="12" t="inlineStr">
        <is>
          <t>SO</t>
        </is>
      </c>
      <c r="E10910" s="12" t="inlineStr">
        <is>
          <t>Sondrio</t>
        </is>
      </c>
      <c r="F10910" s="12" t="inlineStr"/>
      <c r="G10910" s="12" t="inlineStr">
        <is>
          <t>Yes</t>
        </is>
      </c>
    </row>
    <row r="10911">
      <c r="A10911" s="12" t="inlineStr">
        <is>
          <t>Case</t>
        </is>
      </c>
      <c r="B10911" s="12" t="inlineStr">
        <is>
          <t>breg_New_Mailing_Address__StateCode__s</t>
        </is>
      </c>
      <c r="C10911" s="12" t="inlineStr">
        <is>
          <t>(org describe)</t>
        </is>
      </c>
      <c r="D10911" s="12" t="inlineStr">
        <is>
          <t>SO</t>
        </is>
      </c>
      <c r="E10911" s="12" t="inlineStr">
        <is>
          <t>Sonora</t>
        </is>
      </c>
      <c r="F10911" s="12" t="inlineStr"/>
      <c r="G10911" s="12" t="inlineStr">
        <is>
          <t>Yes</t>
        </is>
      </c>
    </row>
    <row r="10912">
      <c r="A10912" s="12" t="inlineStr">
        <is>
          <t>Case</t>
        </is>
      </c>
      <c r="B10912" s="12" t="inlineStr">
        <is>
          <t>breg_New_Mailing_Address__StateCode__s</t>
        </is>
      </c>
      <c r="C10912" s="12" t="inlineStr">
        <is>
          <t>(org describe)</t>
        </is>
      </c>
      <c r="D10912" s="12" t="inlineStr">
        <is>
          <t>SA</t>
        </is>
      </c>
      <c r="E10912" s="12" t="inlineStr">
        <is>
          <t>South Australia</t>
        </is>
      </c>
      <c r="F10912" s="12" t="inlineStr"/>
      <c r="G10912" s="12" t="inlineStr">
        <is>
          <t>Yes</t>
        </is>
      </c>
    </row>
    <row r="10913">
      <c r="A10913" s="12" t="inlineStr">
        <is>
          <t>Case</t>
        </is>
      </c>
      <c r="B10913" s="12" t="inlineStr">
        <is>
          <t>breg_New_Mailing_Address__StateCode__s</t>
        </is>
      </c>
      <c r="C10913" s="12" t="inlineStr">
        <is>
          <t>(org describe)</t>
        </is>
      </c>
      <c r="D10913" s="12" t="inlineStr">
        <is>
          <t>SC</t>
        </is>
      </c>
      <c r="E10913" s="12" t="inlineStr">
        <is>
          <t>South Carolina</t>
        </is>
      </c>
      <c r="F10913" s="12" t="inlineStr"/>
      <c r="G10913" s="12" t="inlineStr">
        <is>
          <t>Yes</t>
        </is>
      </c>
    </row>
    <row r="10914">
      <c r="A10914" s="12" t="inlineStr">
        <is>
          <t>Case</t>
        </is>
      </c>
      <c r="B10914" s="12" t="inlineStr">
        <is>
          <t>breg_New_Mailing_Address__StateCode__s</t>
        </is>
      </c>
      <c r="C10914" s="12" t="inlineStr">
        <is>
          <t>(org describe)</t>
        </is>
      </c>
      <c r="D10914" s="12" t="inlineStr">
        <is>
          <t>SD</t>
        </is>
      </c>
      <c r="E10914" s="12" t="inlineStr">
        <is>
          <t>South Dakota</t>
        </is>
      </c>
      <c r="F10914" s="12" t="inlineStr"/>
      <c r="G10914" s="12" t="inlineStr">
        <is>
          <t>Yes</t>
        </is>
      </c>
    </row>
    <row r="10915">
      <c r="A10915" s="12" t="inlineStr">
        <is>
          <t>Case</t>
        </is>
      </c>
      <c r="B10915" s="12" t="inlineStr">
        <is>
          <t>breg_New_Mailing_Address__StateCode__s</t>
        </is>
      </c>
      <c r="C10915" s="12" t="inlineStr">
        <is>
          <t>(org describe)</t>
        </is>
      </c>
      <c r="D10915" s="12" t="inlineStr">
        <is>
          <t>SR</t>
        </is>
      </c>
      <c r="E10915" s="12" t="inlineStr">
        <is>
          <t>Syracuse</t>
        </is>
      </c>
      <c r="F10915" s="12" t="inlineStr"/>
      <c r="G10915" s="12" t="inlineStr">
        <is>
          <t>Yes</t>
        </is>
      </c>
    </row>
    <row r="10916">
      <c r="A10916" s="12" t="inlineStr">
        <is>
          <t>Case</t>
        </is>
      </c>
      <c r="B10916" s="12" t="inlineStr">
        <is>
          <t>breg_New_Mailing_Address__StateCode__s</t>
        </is>
      </c>
      <c r="C10916" s="12" t="inlineStr">
        <is>
          <t>(org describe)</t>
        </is>
      </c>
      <c r="D10916" s="12" t="inlineStr">
        <is>
          <t>TB</t>
        </is>
      </c>
      <c r="E10916" s="12" t="inlineStr">
        <is>
          <t>Tabasco</t>
        </is>
      </c>
      <c r="F10916" s="12" t="inlineStr"/>
      <c r="G10916" s="12" t="inlineStr">
        <is>
          <t>Yes</t>
        </is>
      </c>
    </row>
    <row r="10917">
      <c r="A10917" s="12" t="inlineStr">
        <is>
          <t>Case</t>
        </is>
      </c>
      <c r="B10917" s="12" t="inlineStr">
        <is>
          <t>breg_New_Mailing_Address__StateCode__s</t>
        </is>
      </c>
      <c r="C10917" s="12" t="inlineStr">
        <is>
          <t>(org describe)</t>
        </is>
      </c>
      <c r="D10917" s="12" t="inlineStr">
        <is>
          <t>TM</t>
        </is>
      </c>
      <c r="E10917" s="12" t="inlineStr">
        <is>
          <t>Tamaulipas</t>
        </is>
      </c>
      <c r="F10917" s="12" t="inlineStr"/>
      <c r="G10917" s="12" t="inlineStr">
        <is>
          <t>Yes</t>
        </is>
      </c>
    </row>
    <row r="10918">
      <c r="A10918" s="12" t="inlineStr">
        <is>
          <t>Case</t>
        </is>
      </c>
      <c r="B10918" s="12" t="inlineStr">
        <is>
          <t>breg_New_Mailing_Address__StateCode__s</t>
        </is>
      </c>
      <c r="C10918" s="12" t="inlineStr">
        <is>
          <t>(org describe)</t>
        </is>
      </c>
      <c r="D10918" s="12" t="inlineStr">
        <is>
          <t>TN</t>
        </is>
      </c>
      <c r="E10918" s="12" t="inlineStr">
        <is>
          <t>Tamil Nadu</t>
        </is>
      </c>
      <c r="F10918" s="12" t="inlineStr"/>
      <c r="G10918" s="12" t="inlineStr">
        <is>
          <t>Yes</t>
        </is>
      </c>
    </row>
    <row r="10919">
      <c r="A10919" s="12" t="inlineStr">
        <is>
          <t>Case</t>
        </is>
      </c>
      <c r="B10919" s="12" t="inlineStr">
        <is>
          <t>breg_New_Mailing_Address__StateCode__s</t>
        </is>
      </c>
      <c r="C10919" s="12" t="inlineStr">
        <is>
          <t>(org describe)</t>
        </is>
      </c>
      <c r="D10919" s="12" t="inlineStr">
        <is>
          <t>TA</t>
        </is>
      </c>
      <c r="E10919" s="12" t="inlineStr">
        <is>
          <t>Taranto</t>
        </is>
      </c>
      <c r="F10919" s="12" t="inlineStr"/>
      <c r="G10919" s="12" t="inlineStr">
        <is>
          <t>Yes</t>
        </is>
      </c>
    </row>
    <row r="10920">
      <c r="A10920" s="12" t="inlineStr">
        <is>
          <t>Case</t>
        </is>
      </c>
      <c r="B10920" s="12" t="inlineStr">
        <is>
          <t>breg_New_Mailing_Address__StateCode__s</t>
        </is>
      </c>
      <c r="C10920" s="12" t="inlineStr">
        <is>
          <t>(org describe)</t>
        </is>
      </c>
      <c r="D10920" s="12" t="inlineStr">
        <is>
          <t>TAS</t>
        </is>
      </c>
      <c r="E10920" s="12" t="inlineStr">
        <is>
          <t>Tasmania</t>
        </is>
      </c>
      <c r="F10920" s="12" t="inlineStr"/>
      <c r="G10920" s="12" t="inlineStr">
        <is>
          <t>Yes</t>
        </is>
      </c>
    </row>
    <row r="10921">
      <c r="A10921" s="12" t="inlineStr">
        <is>
          <t>Case</t>
        </is>
      </c>
      <c r="B10921" s="12" t="inlineStr">
        <is>
          <t>breg_New_Mailing_Address__StateCode__s</t>
        </is>
      </c>
      <c r="C10921" s="12" t="inlineStr">
        <is>
          <t>(org describe)</t>
        </is>
      </c>
      <c r="D10921" s="12" t="inlineStr">
        <is>
          <t>TN</t>
        </is>
      </c>
      <c r="E10921" s="12" t="inlineStr">
        <is>
          <t>Tennessee</t>
        </is>
      </c>
      <c r="F10921" s="12" t="inlineStr"/>
      <c r="G10921" s="12" t="inlineStr">
        <is>
          <t>Yes</t>
        </is>
      </c>
    </row>
    <row r="10922">
      <c r="A10922" s="12" t="inlineStr">
        <is>
          <t>Case</t>
        </is>
      </c>
      <c r="B10922" s="12" t="inlineStr">
        <is>
          <t>breg_New_Mailing_Address__StateCode__s</t>
        </is>
      </c>
      <c r="C10922" s="12" t="inlineStr">
        <is>
          <t>(org describe)</t>
        </is>
      </c>
      <c r="D10922" s="12" t="inlineStr">
        <is>
          <t>TE</t>
        </is>
      </c>
      <c r="E10922" s="12" t="inlineStr">
        <is>
          <t>Teramo</t>
        </is>
      </c>
      <c r="F10922" s="12" t="inlineStr"/>
      <c r="G10922" s="12" t="inlineStr">
        <is>
          <t>Yes</t>
        </is>
      </c>
    </row>
    <row r="10923">
      <c r="A10923" s="12" t="inlineStr">
        <is>
          <t>Case</t>
        </is>
      </c>
      <c r="B10923" s="12" t="inlineStr">
        <is>
          <t>breg_New_Mailing_Address__StateCode__s</t>
        </is>
      </c>
      <c r="C10923" s="12" t="inlineStr">
        <is>
          <t>(org describe)</t>
        </is>
      </c>
      <c r="D10923" s="12" t="inlineStr">
        <is>
          <t>TR</t>
        </is>
      </c>
      <c r="E10923" s="12" t="inlineStr">
        <is>
          <t>Terni</t>
        </is>
      </c>
      <c r="F10923" s="12" t="inlineStr"/>
      <c r="G10923" s="12" t="inlineStr">
        <is>
          <t>Yes</t>
        </is>
      </c>
    </row>
    <row r="10924">
      <c r="A10924" s="12" t="inlineStr">
        <is>
          <t>Case</t>
        </is>
      </c>
      <c r="B10924" s="12" t="inlineStr">
        <is>
          <t>breg_New_Mailing_Address__StateCode__s</t>
        </is>
      </c>
      <c r="C10924" s="12" t="inlineStr">
        <is>
          <t>(org describe)</t>
        </is>
      </c>
      <c r="D10924" s="12" t="inlineStr">
        <is>
          <t>TX</t>
        </is>
      </c>
      <c r="E10924" s="12" t="inlineStr">
        <is>
          <t>Texas</t>
        </is>
      </c>
      <c r="F10924" s="12" t="inlineStr"/>
      <c r="G10924" s="12" t="inlineStr">
        <is>
          <t>Yes</t>
        </is>
      </c>
    </row>
    <row r="10925">
      <c r="A10925" s="12" t="inlineStr">
        <is>
          <t>Case</t>
        </is>
      </c>
      <c r="B10925" s="12" t="inlineStr">
        <is>
          <t>breg_New_Mailing_Address__StateCode__s</t>
        </is>
      </c>
      <c r="C10925" s="12" t="inlineStr">
        <is>
          <t>(org describe)</t>
        </is>
      </c>
      <c r="D10925" s="12" t="inlineStr">
        <is>
          <t>12</t>
        </is>
      </c>
      <c r="E10925" s="12" t="inlineStr">
        <is>
          <t>Tianjin</t>
        </is>
      </c>
      <c r="F10925" s="12" t="inlineStr"/>
      <c r="G10925" s="12" t="inlineStr">
        <is>
          <t>Yes</t>
        </is>
      </c>
    </row>
    <row r="10926">
      <c r="A10926" s="12" t="inlineStr">
        <is>
          <t>Case</t>
        </is>
      </c>
      <c r="B10926" s="12" t="inlineStr">
        <is>
          <t>breg_New_Mailing_Address__StateCode__s</t>
        </is>
      </c>
      <c r="C10926" s="12" t="inlineStr">
        <is>
          <t>(org describe)</t>
        </is>
      </c>
      <c r="D10926" s="12" t="inlineStr">
        <is>
          <t>TA</t>
        </is>
      </c>
      <c r="E10926" s="12" t="inlineStr">
        <is>
          <t>Tipperary</t>
        </is>
      </c>
      <c r="F10926" s="12" t="inlineStr"/>
      <c r="G10926" s="12" t="inlineStr">
        <is>
          <t>Yes</t>
        </is>
      </c>
    </row>
    <row r="10927">
      <c r="A10927" s="12" t="inlineStr">
        <is>
          <t>Case</t>
        </is>
      </c>
      <c r="B10927" s="12" t="inlineStr">
        <is>
          <t>breg_New_Mailing_Address__StateCode__s</t>
        </is>
      </c>
      <c r="C10927" s="12" t="inlineStr">
        <is>
          <t>(org describe)</t>
        </is>
      </c>
      <c r="D10927" s="12" t="inlineStr">
        <is>
          <t>TL</t>
        </is>
      </c>
      <c r="E10927" s="12" t="inlineStr">
        <is>
          <t>Tlaxcala</t>
        </is>
      </c>
      <c r="F10927" s="12" t="inlineStr"/>
      <c r="G10927" s="12" t="inlineStr">
        <is>
          <t>Yes</t>
        </is>
      </c>
    </row>
    <row r="10928">
      <c r="A10928" s="12" t="inlineStr">
        <is>
          <t>Case</t>
        </is>
      </c>
      <c r="B10928" s="12" t="inlineStr">
        <is>
          <t>breg_New_Mailing_Address__StateCode__s</t>
        </is>
      </c>
      <c r="C10928" s="12" t="inlineStr">
        <is>
          <t>(org describe)</t>
        </is>
      </c>
      <c r="D10928" s="12" t="inlineStr">
        <is>
          <t>TO</t>
        </is>
      </c>
      <c r="E10928" s="12" t="inlineStr">
        <is>
          <t>Tocantins</t>
        </is>
      </c>
      <c r="F10928" s="12" t="inlineStr"/>
      <c r="G10928" s="12" t="inlineStr">
        <is>
          <t>Yes</t>
        </is>
      </c>
    </row>
    <row r="10929">
      <c r="A10929" s="12" t="inlineStr">
        <is>
          <t>Case</t>
        </is>
      </c>
      <c r="B10929" s="12" t="inlineStr">
        <is>
          <t>breg_New_Mailing_Address__StateCode__s</t>
        </is>
      </c>
      <c r="C10929" s="12" t="inlineStr">
        <is>
          <t>(org describe)</t>
        </is>
      </c>
      <c r="D10929" s="12" t="inlineStr">
        <is>
          <t>TP</t>
        </is>
      </c>
      <c r="E10929" s="12" t="inlineStr">
        <is>
          <t>Trapani</t>
        </is>
      </c>
      <c r="F10929" s="12" t="inlineStr"/>
      <c r="G10929" s="12" t="inlineStr">
        <is>
          <t>Yes</t>
        </is>
      </c>
    </row>
    <row r="10930">
      <c r="A10930" s="12" t="inlineStr">
        <is>
          <t>Case</t>
        </is>
      </c>
      <c r="B10930" s="12" t="inlineStr">
        <is>
          <t>breg_New_Mailing_Address__StateCode__s</t>
        </is>
      </c>
      <c r="C10930" s="12" t="inlineStr">
        <is>
          <t>(org describe)</t>
        </is>
      </c>
      <c r="D10930" s="12" t="inlineStr">
        <is>
          <t>TN</t>
        </is>
      </c>
      <c r="E10930" s="12" t="inlineStr">
        <is>
          <t>Trento</t>
        </is>
      </c>
      <c r="F10930" s="12" t="inlineStr"/>
      <c r="G10930" s="12" t="inlineStr">
        <is>
          <t>Yes</t>
        </is>
      </c>
    </row>
    <row r="10931">
      <c r="A10931" s="12" t="inlineStr">
        <is>
          <t>Case</t>
        </is>
      </c>
      <c r="B10931" s="12" t="inlineStr">
        <is>
          <t>breg_New_Mailing_Address__StateCode__s</t>
        </is>
      </c>
      <c r="C10931" s="12" t="inlineStr">
        <is>
          <t>(org describe)</t>
        </is>
      </c>
      <c r="D10931" s="12" t="inlineStr">
        <is>
          <t>TV</t>
        </is>
      </c>
      <c r="E10931" s="12" t="inlineStr">
        <is>
          <t>Treviso</t>
        </is>
      </c>
      <c r="F10931" s="12" t="inlineStr"/>
      <c r="G10931" s="12" t="inlineStr">
        <is>
          <t>Yes</t>
        </is>
      </c>
    </row>
    <row r="10932">
      <c r="A10932" s="12" t="inlineStr">
        <is>
          <t>Case</t>
        </is>
      </c>
      <c r="B10932" s="12" t="inlineStr">
        <is>
          <t>breg_New_Mailing_Address__StateCode__s</t>
        </is>
      </c>
      <c r="C10932" s="12" t="inlineStr">
        <is>
          <t>(org describe)</t>
        </is>
      </c>
      <c r="D10932" s="12" t="inlineStr">
        <is>
          <t>TS</t>
        </is>
      </c>
      <c r="E10932" s="12" t="inlineStr">
        <is>
          <t>Trieste</t>
        </is>
      </c>
      <c r="F10932" s="12" t="inlineStr"/>
      <c r="G10932" s="12" t="inlineStr">
        <is>
          <t>Yes</t>
        </is>
      </c>
    </row>
    <row r="10933">
      <c r="A10933" s="12" t="inlineStr">
        <is>
          <t>Case</t>
        </is>
      </c>
      <c r="B10933" s="12" t="inlineStr">
        <is>
          <t>breg_New_Mailing_Address__StateCode__s</t>
        </is>
      </c>
      <c r="C10933" s="12" t="inlineStr">
        <is>
          <t>(org describe)</t>
        </is>
      </c>
      <c r="D10933" s="12" t="inlineStr">
        <is>
          <t>TR</t>
        </is>
      </c>
      <c r="E10933" s="12" t="inlineStr">
        <is>
          <t>Tripura</t>
        </is>
      </c>
      <c r="F10933" s="12" t="inlineStr"/>
      <c r="G10933" s="12" t="inlineStr">
        <is>
          <t>Yes</t>
        </is>
      </c>
    </row>
    <row r="10934">
      <c r="A10934" s="12" t="inlineStr">
        <is>
          <t>Case</t>
        </is>
      </c>
      <c r="B10934" s="12" t="inlineStr">
        <is>
          <t>breg_New_Mailing_Address__StateCode__s</t>
        </is>
      </c>
      <c r="C10934" s="12" t="inlineStr">
        <is>
          <t>(org describe)</t>
        </is>
      </c>
      <c r="D10934" s="12" t="inlineStr">
        <is>
          <t>TO</t>
        </is>
      </c>
      <c r="E10934" s="12" t="inlineStr">
        <is>
          <t>Turin</t>
        </is>
      </c>
      <c r="F10934" s="12" t="inlineStr"/>
      <c r="G10934" s="12" t="inlineStr">
        <is>
          <t>Yes</t>
        </is>
      </c>
    </row>
    <row r="10935">
      <c r="A10935" s="12" t="inlineStr">
        <is>
          <t>Case</t>
        </is>
      </c>
      <c r="B10935" s="12" t="inlineStr">
        <is>
          <t>breg_New_Mailing_Address__StateCode__s</t>
        </is>
      </c>
      <c r="C10935" s="12" t="inlineStr">
        <is>
          <t>(org describe)</t>
        </is>
      </c>
      <c r="D10935" s="12" t="inlineStr">
        <is>
          <t>UD</t>
        </is>
      </c>
      <c r="E10935" s="12" t="inlineStr">
        <is>
          <t>Udine</t>
        </is>
      </c>
      <c r="F10935" s="12" t="inlineStr"/>
      <c r="G10935" s="12" t="inlineStr">
        <is>
          <t>Yes</t>
        </is>
      </c>
    </row>
    <row r="10936">
      <c r="A10936" s="12" t="inlineStr">
        <is>
          <t>Case</t>
        </is>
      </c>
      <c r="B10936" s="12" t="inlineStr">
        <is>
          <t>breg_New_Mailing_Address__StateCode__s</t>
        </is>
      </c>
      <c r="C10936" s="12" t="inlineStr">
        <is>
          <t>(org describe)</t>
        </is>
      </c>
      <c r="D10936" s="12" t="inlineStr">
        <is>
          <t>UM</t>
        </is>
      </c>
      <c r="E10936" s="12" t="inlineStr">
        <is>
          <t>United States Minor Outlying Islands</t>
        </is>
      </c>
      <c r="F10936" s="12" t="inlineStr"/>
      <c r="G10936" s="12" t="inlineStr">
        <is>
          <t>Yes</t>
        </is>
      </c>
    </row>
    <row r="10937">
      <c r="A10937" s="12" t="inlineStr">
        <is>
          <t>Case</t>
        </is>
      </c>
      <c r="B10937" s="12" t="inlineStr">
        <is>
          <t>breg_New_Mailing_Address__StateCode__s</t>
        </is>
      </c>
      <c r="C10937" s="12" t="inlineStr">
        <is>
          <t>(org describe)</t>
        </is>
      </c>
      <c r="D10937" s="12" t="inlineStr">
        <is>
          <t>VI</t>
        </is>
      </c>
      <c r="E10937" s="12" t="inlineStr">
        <is>
          <t>US Virgin Islands</t>
        </is>
      </c>
      <c r="F10937" s="12" t="inlineStr"/>
      <c r="G10937" s="12" t="inlineStr">
        <is>
          <t>Yes</t>
        </is>
      </c>
    </row>
    <row r="10938">
      <c r="A10938" s="12" t="inlineStr">
        <is>
          <t>Case</t>
        </is>
      </c>
      <c r="B10938" s="12" t="inlineStr">
        <is>
          <t>breg_New_Mailing_Address__StateCode__s</t>
        </is>
      </c>
      <c r="C10938" s="12" t="inlineStr">
        <is>
          <t>(org describe)</t>
        </is>
      </c>
      <c r="D10938" s="12" t="inlineStr">
        <is>
          <t>UT</t>
        </is>
      </c>
      <c r="E10938" s="12" t="inlineStr">
        <is>
          <t>Utah</t>
        </is>
      </c>
      <c r="F10938" s="12" t="inlineStr"/>
      <c r="G10938" s="12" t="inlineStr">
        <is>
          <t>Yes</t>
        </is>
      </c>
    </row>
    <row r="10939">
      <c r="A10939" s="12" t="inlineStr">
        <is>
          <t>Case</t>
        </is>
      </c>
      <c r="B10939" s="12" t="inlineStr">
        <is>
          <t>breg_New_Mailing_Address__StateCode__s</t>
        </is>
      </c>
      <c r="C10939" s="12" t="inlineStr">
        <is>
          <t>(org describe)</t>
        </is>
      </c>
      <c r="D10939" s="12" t="inlineStr">
        <is>
          <t>UT</t>
        </is>
      </c>
      <c r="E10939" s="12" t="inlineStr">
        <is>
          <t>Uttarakhand</t>
        </is>
      </c>
      <c r="F10939" s="12" t="inlineStr"/>
      <c r="G10939" s="12" t="inlineStr">
        <is>
          <t>Yes</t>
        </is>
      </c>
    </row>
    <row r="10940">
      <c r="A10940" s="12" t="inlineStr">
        <is>
          <t>Case</t>
        </is>
      </c>
      <c r="B10940" s="12" t="inlineStr">
        <is>
          <t>breg_New_Mailing_Address__StateCode__s</t>
        </is>
      </c>
      <c r="C10940" s="12" t="inlineStr">
        <is>
          <t>(org describe)</t>
        </is>
      </c>
      <c r="D10940" s="12" t="inlineStr">
        <is>
          <t>UP</t>
        </is>
      </c>
      <c r="E10940" s="12" t="inlineStr">
        <is>
          <t>Uttar Pradesh</t>
        </is>
      </c>
      <c r="F10940" s="12" t="inlineStr"/>
      <c r="G10940" s="12" t="inlineStr">
        <is>
          <t>Yes</t>
        </is>
      </c>
    </row>
    <row r="10941">
      <c r="A10941" s="12" t="inlineStr">
        <is>
          <t>Case</t>
        </is>
      </c>
      <c r="B10941" s="12" t="inlineStr">
        <is>
          <t>breg_New_Mailing_Address__StateCode__s</t>
        </is>
      </c>
      <c r="C10941" s="12" t="inlineStr">
        <is>
          <t>(org describe)</t>
        </is>
      </c>
      <c r="D10941" s="12" t="inlineStr">
        <is>
          <t>VA</t>
        </is>
      </c>
      <c r="E10941" s="12" t="inlineStr">
        <is>
          <t>Varese</t>
        </is>
      </c>
      <c r="F10941" s="12" t="inlineStr"/>
      <c r="G10941" s="12" t="inlineStr">
        <is>
          <t>Yes</t>
        </is>
      </c>
    </row>
    <row r="10942">
      <c r="A10942" s="12" t="inlineStr">
        <is>
          <t>Case</t>
        </is>
      </c>
      <c r="B10942" s="12" t="inlineStr">
        <is>
          <t>breg_New_Mailing_Address__StateCode__s</t>
        </is>
      </c>
      <c r="C10942" s="12" t="inlineStr">
        <is>
          <t>(org describe)</t>
        </is>
      </c>
      <c r="D10942" s="12" t="inlineStr">
        <is>
          <t>VE</t>
        </is>
      </c>
      <c r="E10942" s="12" t="inlineStr">
        <is>
          <t>Venice</t>
        </is>
      </c>
      <c r="F10942" s="12" t="inlineStr"/>
      <c r="G10942" s="12" t="inlineStr">
        <is>
          <t>Yes</t>
        </is>
      </c>
    </row>
    <row r="10943">
      <c r="A10943" s="12" t="inlineStr">
        <is>
          <t>Case</t>
        </is>
      </c>
      <c r="B10943" s="12" t="inlineStr">
        <is>
          <t>breg_New_Mailing_Address__StateCode__s</t>
        </is>
      </c>
      <c r="C10943" s="12" t="inlineStr">
        <is>
          <t>(org describe)</t>
        </is>
      </c>
      <c r="D10943" s="12" t="inlineStr">
        <is>
          <t>VE</t>
        </is>
      </c>
      <c r="E10943" s="12" t="inlineStr">
        <is>
          <t>Veracruz</t>
        </is>
      </c>
      <c r="F10943" s="12" t="inlineStr"/>
      <c r="G10943" s="12" t="inlineStr">
        <is>
          <t>Yes</t>
        </is>
      </c>
    </row>
    <row r="10944">
      <c r="A10944" s="12" t="inlineStr">
        <is>
          <t>Case</t>
        </is>
      </c>
      <c r="B10944" s="12" t="inlineStr">
        <is>
          <t>breg_New_Mailing_Address__StateCode__s</t>
        </is>
      </c>
      <c r="C10944" s="12" t="inlineStr">
        <is>
          <t>(org describe)</t>
        </is>
      </c>
      <c r="D10944" s="12" t="inlineStr">
        <is>
          <t>VB</t>
        </is>
      </c>
      <c r="E10944" s="12" t="inlineStr">
        <is>
          <t>Verbano-Cusio-Ossola</t>
        </is>
      </c>
      <c r="F10944" s="12" t="inlineStr"/>
      <c r="G10944" s="12" t="inlineStr">
        <is>
          <t>Yes</t>
        </is>
      </c>
    </row>
    <row r="10945">
      <c r="A10945" s="12" t="inlineStr">
        <is>
          <t>Case</t>
        </is>
      </c>
      <c r="B10945" s="12" t="inlineStr">
        <is>
          <t>breg_New_Mailing_Address__StateCode__s</t>
        </is>
      </c>
      <c r="C10945" s="12" t="inlineStr">
        <is>
          <t>(org describe)</t>
        </is>
      </c>
      <c r="D10945" s="12" t="inlineStr">
        <is>
          <t>VC</t>
        </is>
      </c>
      <c r="E10945" s="12" t="inlineStr">
        <is>
          <t>Vercelli</t>
        </is>
      </c>
      <c r="F10945" s="12" t="inlineStr"/>
      <c r="G10945" s="12" t="inlineStr">
        <is>
          <t>Yes</t>
        </is>
      </c>
    </row>
    <row r="10946">
      <c r="A10946" s="12" t="inlineStr">
        <is>
          <t>Case</t>
        </is>
      </c>
      <c r="B10946" s="12" t="inlineStr">
        <is>
          <t>breg_New_Mailing_Address__StateCode__s</t>
        </is>
      </c>
      <c r="C10946" s="12" t="inlineStr">
        <is>
          <t>(org describe)</t>
        </is>
      </c>
      <c r="D10946" s="12" t="inlineStr">
        <is>
          <t>VT</t>
        </is>
      </c>
      <c r="E10946" s="12" t="inlineStr">
        <is>
          <t>Vermont</t>
        </is>
      </c>
      <c r="F10946" s="12" t="inlineStr"/>
      <c r="G10946" s="12" t="inlineStr">
        <is>
          <t>Yes</t>
        </is>
      </c>
    </row>
    <row r="10947">
      <c r="A10947" s="12" t="inlineStr">
        <is>
          <t>Case</t>
        </is>
      </c>
      <c r="B10947" s="12" t="inlineStr">
        <is>
          <t>breg_New_Mailing_Address__StateCode__s</t>
        </is>
      </c>
      <c r="C10947" s="12" t="inlineStr">
        <is>
          <t>(org describe)</t>
        </is>
      </c>
      <c r="D10947" s="12" t="inlineStr">
        <is>
          <t>VR</t>
        </is>
      </c>
      <c r="E10947" s="12" t="inlineStr">
        <is>
          <t>Verona</t>
        </is>
      </c>
      <c r="F10947" s="12" t="inlineStr"/>
      <c r="G10947" s="12" t="inlineStr">
        <is>
          <t>Yes</t>
        </is>
      </c>
    </row>
    <row r="10948">
      <c r="A10948" s="12" t="inlineStr">
        <is>
          <t>Case</t>
        </is>
      </c>
      <c r="B10948" s="12" t="inlineStr">
        <is>
          <t>breg_New_Mailing_Address__StateCode__s</t>
        </is>
      </c>
      <c r="C10948" s="12" t="inlineStr">
        <is>
          <t>(org describe)</t>
        </is>
      </c>
      <c r="D10948" s="12" t="inlineStr">
        <is>
          <t>VV</t>
        </is>
      </c>
      <c r="E10948" s="12" t="inlineStr">
        <is>
          <t>Vibo Valentia</t>
        </is>
      </c>
      <c r="F10948" s="12" t="inlineStr"/>
      <c r="G10948" s="12" t="inlineStr">
        <is>
          <t>Yes</t>
        </is>
      </c>
    </row>
    <row r="10949">
      <c r="A10949" s="12" t="inlineStr">
        <is>
          <t>Case</t>
        </is>
      </c>
      <c r="B10949" s="12" t="inlineStr">
        <is>
          <t>breg_New_Mailing_Address__StateCode__s</t>
        </is>
      </c>
      <c r="C10949" s="12" t="inlineStr">
        <is>
          <t>(org describe)</t>
        </is>
      </c>
      <c r="D10949" s="12" t="inlineStr">
        <is>
          <t>VI</t>
        </is>
      </c>
      <c r="E10949" s="12" t="inlineStr">
        <is>
          <t>Vicenza</t>
        </is>
      </c>
      <c r="F10949" s="12" t="inlineStr"/>
      <c r="G10949" s="12" t="inlineStr">
        <is>
          <t>Yes</t>
        </is>
      </c>
    </row>
    <row r="10950">
      <c r="A10950" s="12" t="inlineStr">
        <is>
          <t>Case</t>
        </is>
      </c>
      <c r="B10950" s="12" t="inlineStr">
        <is>
          <t>breg_New_Mailing_Address__StateCode__s</t>
        </is>
      </c>
      <c r="C10950" s="12" t="inlineStr">
        <is>
          <t>(org describe)</t>
        </is>
      </c>
      <c r="D10950" s="12" t="inlineStr">
        <is>
          <t>VIC</t>
        </is>
      </c>
      <c r="E10950" s="12" t="inlineStr">
        <is>
          <t>Victoria</t>
        </is>
      </c>
      <c r="F10950" s="12" t="inlineStr"/>
      <c r="G10950" s="12" t="inlineStr">
        <is>
          <t>Yes</t>
        </is>
      </c>
    </row>
    <row r="10951">
      <c r="A10951" s="12" t="inlineStr">
        <is>
          <t>Case</t>
        </is>
      </c>
      <c r="B10951" s="12" t="inlineStr">
        <is>
          <t>breg_New_Mailing_Address__StateCode__s</t>
        </is>
      </c>
      <c r="C10951" s="12" t="inlineStr">
        <is>
          <t>(org describe)</t>
        </is>
      </c>
      <c r="D10951" s="12" t="inlineStr">
        <is>
          <t>VA</t>
        </is>
      </c>
      <c r="E10951" s="12" t="inlineStr">
        <is>
          <t>Virginia</t>
        </is>
      </c>
      <c r="F10951" s="12" t="inlineStr"/>
      <c r="G10951" s="12" t="inlineStr">
        <is>
          <t>Yes</t>
        </is>
      </c>
    </row>
    <row r="10952">
      <c r="A10952" s="12" t="inlineStr">
        <is>
          <t>Case</t>
        </is>
      </c>
      <c r="B10952" s="12" t="inlineStr">
        <is>
          <t>breg_New_Mailing_Address__StateCode__s</t>
        </is>
      </c>
      <c r="C10952" s="12" t="inlineStr">
        <is>
          <t>(org describe)</t>
        </is>
      </c>
      <c r="D10952" s="12" t="inlineStr">
        <is>
          <t>VT</t>
        </is>
      </c>
      <c r="E10952" s="12" t="inlineStr">
        <is>
          <t>Viterbo</t>
        </is>
      </c>
      <c r="F10952" s="12" t="inlineStr"/>
      <c r="G10952" s="12" t="inlineStr">
        <is>
          <t>Yes</t>
        </is>
      </c>
    </row>
    <row r="10953">
      <c r="A10953" s="12" t="inlineStr">
        <is>
          <t>Case</t>
        </is>
      </c>
      <c r="B10953" s="12" t="inlineStr">
        <is>
          <t>breg_New_Mailing_Address__StateCode__s</t>
        </is>
      </c>
      <c r="C10953" s="12" t="inlineStr">
        <is>
          <t>(org describe)</t>
        </is>
      </c>
      <c r="D10953" s="12" t="inlineStr">
        <is>
          <t>WA</t>
        </is>
      </c>
      <c r="E10953" s="12" t="inlineStr">
        <is>
          <t>Washington</t>
        </is>
      </c>
      <c r="F10953" s="12" t="inlineStr"/>
      <c r="G10953" s="12" t="inlineStr">
        <is>
          <t>Yes</t>
        </is>
      </c>
    </row>
    <row r="10954">
      <c r="A10954" s="12" t="inlineStr">
        <is>
          <t>Case</t>
        </is>
      </c>
      <c r="B10954" s="12" t="inlineStr">
        <is>
          <t>breg_New_Mailing_Address__StateCode__s</t>
        </is>
      </c>
      <c r="C10954" s="12" t="inlineStr">
        <is>
          <t>(org describe)</t>
        </is>
      </c>
      <c r="D10954" s="12" t="inlineStr">
        <is>
          <t>WD</t>
        </is>
      </c>
      <c r="E10954" s="12" t="inlineStr">
        <is>
          <t>Waterford</t>
        </is>
      </c>
      <c r="F10954" s="12" t="inlineStr"/>
      <c r="G10954" s="12" t="inlineStr">
        <is>
          <t>Yes</t>
        </is>
      </c>
    </row>
    <row r="10955">
      <c r="A10955" s="12" t="inlineStr">
        <is>
          <t>Case</t>
        </is>
      </c>
      <c r="B10955" s="12" t="inlineStr">
        <is>
          <t>breg_New_Mailing_Address__StateCode__s</t>
        </is>
      </c>
      <c r="C10955" s="12" t="inlineStr">
        <is>
          <t>(org describe)</t>
        </is>
      </c>
      <c r="D10955" s="12" t="inlineStr">
        <is>
          <t>WB</t>
        </is>
      </c>
      <c r="E10955" s="12" t="inlineStr">
        <is>
          <t>West Bengal</t>
        </is>
      </c>
      <c r="F10955" s="12" t="inlineStr"/>
      <c r="G10955" s="12" t="inlineStr">
        <is>
          <t>Yes</t>
        </is>
      </c>
    </row>
    <row r="10956">
      <c r="A10956" s="12" t="inlineStr">
        <is>
          <t>Case</t>
        </is>
      </c>
      <c r="B10956" s="12" t="inlineStr">
        <is>
          <t>breg_New_Mailing_Address__StateCode__s</t>
        </is>
      </c>
      <c r="C10956" s="12" t="inlineStr">
        <is>
          <t>(org describe)</t>
        </is>
      </c>
      <c r="D10956" s="12" t="inlineStr">
        <is>
          <t>WA</t>
        </is>
      </c>
      <c r="E10956" s="12" t="inlineStr">
        <is>
          <t>Western Australia</t>
        </is>
      </c>
      <c r="F10956" s="12" t="inlineStr"/>
      <c r="G10956" s="12" t="inlineStr">
        <is>
          <t>Yes</t>
        </is>
      </c>
    </row>
    <row r="10957">
      <c r="A10957" s="12" t="inlineStr">
        <is>
          <t>Case</t>
        </is>
      </c>
      <c r="B10957" s="12" t="inlineStr">
        <is>
          <t>breg_New_Mailing_Address__StateCode__s</t>
        </is>
      </c>
      <c r="C10957" s="12" t="inlineStr">
        <is>
          <t>(org describe)</t>
        </is>
      </c>
      <c r="D10957" s="12" t="inlineStr">
        <is>
          <t>WH</t>
        </is>
      </c>
      <c r="E10957" s="12" t="inlineStr">
        <is>
          <t>Westmeath</t>
        </is>
      </c>
      <c r="F10957" s="12" t="inlineStr"/>
      <c r="G10957" s="12" t="inlineStr">
        <is>
          <t>Yes</t>
        </is>
      </c>
    </row>
    <row r="10958">
      <c r="A10958" s="12" t="inlineStr">
        <is>
          <t>Case</t>
        </is>
      </c>
      <c r="B10958" s="12" t="inlineStr">
        <is>
          <t>breg_New_Mailing_Address__StateCode__s</t>
        </is>
      </c>
      <c r="C10958" s="12" t="inlineStr">
        <is>
          <t>(org describe)</t>
        </is>
      </c>
      <c r="D10958" s="12" t="inlineStr">
        <is>
          <t>WV</t>
        </is>
      </c>
      <c r="E10958" s="12" t="inlineStr">
        <is>
          <t>West Virginia</t>
        </is>
      </c>
      <c r="F10958" s="12" t="inlineStr"/>
      <c r="G10958" s="12" t="inlineStr">
        <is>
          <t>Yes</t>
        </is>
      </c>
    </row>
    <row r="10959">
      <c r="A10959" s="12" t="inlineStr">
        <is>
          <t>Case</t>
        </is>
      </c>
      <c r="B10959" s="12" t="inlineStr">
        <is>
          <t>breg_New_Mailing_Address__StateCode__s</t>
        </is>
      </c>
      <c r="C10959" s="12" t="inlineStr">
        <is>
          <t>(org describe)</t>
        </is>
      </c>
      <c r="D10959" s="12" t="inlineStr">
        <is>
          <t>WX</t>
        </is>
      </c>
      <c r="E10959" s="12" t="inlineStr">
        <is>
          <t>Wexford</t>
        </is>
      </c>
      <c r="F10959" s="12" t="inlineStr"/>
      <c r="G10959" s="12" t="inlineStr">
        <is>
          <t>Yes</t>
        </is>
      </c>
    </row>
    <row r="10960">
      <c r="A10960" s="12" t="inlineStr">
        <is>
          <t>Case</t>
        </is>
      </c>
      <c r="B10960" s="12" t="inlineStr">
        <is>
          <t>breg_New_Mailing_Address__StateCode__s</t>
        </is>
      </c>
      <c r="C10960" s="12" t="inlineStr">
        <is>
          <t>(org describe)</t>
        </is>
      </c>
      <c r="D10960" s="12" t="inlineStr">
        <is>
          <t>WW</t>
        </is>
      </c>
      <c r="E10960" s="12" t="inlineStr">
        <is>
          <t>Wicklow</t>
        </is>
      </c>
      <c r="F10960" s="12" t="inlineStr"/>
      <c r="G10960" s="12" t="inlineStr">
        <is>
          <t>Yes</t>
        </is>
      </c>
    </row>
    <row r="10961">
      <c r="A10961" s="12" t="inlineStr">
        <is>
          <t>Case</t>
        </is>
      </c>
      <c r="B10961" s="12" t="inlineStr">
        <is>
          <t>breg_New_Mailing_Address__StateCode__s</t>
        </is>
      </c>
      <c r="C10961" s="12" t="inlineStr">
        <is>
          <t>(org describe)</t>
        </is>
      </c>
      <c r="D10961" s="12" t="inlineStr">
        <is>
          <t>WI</t>
        </is>
      </c>
      <c r="E10961" s="12" t="inlineStr">
        <is>
          <t>Wisconsin</t>
        </is>
      </c>
      <c r="F10961" s="12" t="inlineStr"/>
      <c r="G10961" s="12" t="inlineStr">
        <is>
          <t>Yes</t>
        </is>
      </c>
    </row>
    <row r="10962">
      <c r="A10962" s="12" t="inlineStr">
        <is>
          <t>Case</t>
        </is>
      </c>
      <c r="B10962" s="12" t="inlineStr">
        <is>
          <t>breg_New_Mailing_Address__StateCode__s</t>
        </is>
      </c>
      <c r="C10962" s="12" t="inlineStr">
        <is>
          <t>(org describe)</t>
        </is>
      </c>
      <c r="D10962" s="12" t="inlineStr">
        <is>
          <t>WY</t>
        </is>
      </c>
      <c r="E10962" s="12" t="inlineStr">
        <is>
          <t>Wyoming</t>
        </is>
      </c>
      <c r="F10962" s="12" t="inlineStr"/>
      <c r="G10962" s="12" t="inlineStr">
        <is>
          <t>Yes</t>
        </is>
      </c>
    </row>
    <row r="10963">
      <c r="A10963" s="12" t="inlineStr">
        <is>
          <t>Case</t>
        </is>
      </c>
      <c r="B10963" s="12" t="inlineStr">
        <is>
          <t>breg_New_Mailing_Address__StateCode__s</t>
        </is>
      </c>
      <c r="C10963" s="12" t="inlineStr">
        <is>
          <t>(org describe)</t>
        </is>
      </c>
      <c r="D10963" s="12" t="inlineStr">
        <is>
          <t>65</t>
        </is>
      </c>
      <c r="E10963" s="12" t="inlineStr">
        <is>
          <t>Xinjiang</t>
        </is>
      </c>
      <c r="F10963" s="12" t="inlineStr"/>
      <c r="G10963" s="12" t="inlineStr">
        <is>
          <t>Yes</t>
        </is>
      </c>
    </row>
    <row r="10964">
      <c r="A10964" s="12" t="inlineStr">
        <is>
          <t>Case</t>
        </is>
      </c>
      <c r="B10964" s="12" t="inlineStr">
        <is>
          <t>breg_New_Mailing_Address__StateCode__s</t>
        </is>
      </c>
      <c r="C10964" s="12" t="inlineStr">
        <is>
          <t>(org describe)</t>
        </is>
      </c>
      <c r="D10964" s="12" t="inlineStr">
        <is>
          <t>54</t>
        </is>
      </c>
      <c r="E10964" s="12" t="inlineStr">
        <is>
          <t>Xizang</t>
        </is>
      </c>
      <c r="F10964" s="12" t="inlineStr"/>
      <c r="G10964" s="12" t="inlineStr">
        <is>
          <t>Yes</t>
        </is>
      </c>
    </row>
    <row r="10965">
      <c r="A10965" s="12" t="inlineStr">
        <is>
          <t>Case</t>
        </is>
      </c>
      <c r="B10965" s="12" t="inlineStr">
        <is>
          <t>breg_New_Mailing_Address__StateCode__s</t>
        </is>
      </c>
      <c r="C10965" s="12" t="inlineStr">
        <is>
          <t>(org describe)</t>
        </is>
      </c>
      <c r="D10965" s="12" t="inlineStr">
        <is>
          <t>YU</t>
        </is>
      </c>
      <c r="E10965" s="12" t="inlineStr">
        <is>
          <t>Yucatán</t>
        </is>
      </c>
      <c r="F10965" s="12" t="inlineStr"/>
      <c r="G10965" s="12" t="inlineStr">
        <is>
          <t>Yes</t>
        </is>
      </c>
    </row>
    <row r="10966">
      <c r="A10966" s="12" t="inlineStr">
        <is>
          <t>Case</t>
        </is>
      </c>
      <c r="B10966" s="12" t="inlineStr">
        <is>
          <t>breg_New_Mailing_Address__StateCode__s</t>
        </is>
      </c>
      <c r="C10966" s="12" t="inlineStr">
        <is>
          <t>(org describe)</t>
        </is>
      </c>
      <c r="D10966" s="12" t="inlineStr">
        <is>
          <t>YT</t>
        </is>
      </c>
      <c r="E10966" s="12" t="inlineStr">
        <is>
          <t>Yukon Territories</t>
        </is>
      </c>
      <c r="F10966" s="12" t="inlineStr"/>
      <c r="G10966" s="12" t="inlineStr">
        <is>
          <t>Yes</t>
        </is>
      </c>
    </row>
    <row r="10967">
      <c r="A10967" s="12" t="inlineStr">
        <is>
          <t>Case</t>
        </is>
      </c>
      <c r="B10967" s="12" t="inlineStr">
        <is>
          <t>breg_New_Mailing_Address__StateCode__s</t>
        </is>
      </c>
      <c r="C10967" s="12" t="inlineStr">
        <is>
          <t>(org describe)</t>
        </is>
      </c>
      <c r="D10967" s="12" t="inlineStr">
        <is>
          <t>53</t>
        </is>
      </c>
      <c r="E10967" s="12" t="inlineStr">
        <is>
          <t>Yunnan</t>
        </is>
      </c>
      <c r="F10967" s="12" t="inlineStr"/>
      <c r="G10967" s="12" t="inlineStr">
        <is>
          <t>Yes</t>
        </is>
      </c>
    </row>
    <row r="10968">
      <c r="A10968" s="12" t="inlineStr">
        <is>
          <t>Case</t>
        </is>
      </c>
      <c r="B10968" s="12" t="inlineStr">
        <is>
          <t>breg_New_Mailing_Address__StateCode__s</t>
        </is>
      </c>
      <c r="C10968" s="12" t="inlineStr">
        <is>
          <t>(org describe)</t>
        </is>
      </c>
      <c r="D10968" s="12" t="inlineStr">
        <is>
          <t>ZA</t>
        </is>
      </c>
      <c r="E10968" s="12" t="inlineStr">
        <is>
          <t>Zacatecas</t>
        </is>
      </c>
      <c r="F10968" s="12" t="inlineStr"/>
      <c r="G10968" s="12" t="inlineStr">
        <is>
          <t>Yes</t>
        </is>
      </c>
    </row>
    <row r="10969">
      <c r="A10969" s="12" t="inlineStr">
        <is>
          <t>Case</t>
        </is>
      </c>
      <c r="B10969" s="12" t="inlineStr">
        <is>
          <t>breg_New_Mailing_Address__StateCode__s</t>
        </is>
      </c>
      <c r="C10969" s="12" t="inlineStr">
        <is>
          <t>(org describe)</t>
        </is>
      </c>
      <c r="D10969" s="12" t="inlineStr">
        <is>
          <t>33</t>
        </is>
      </c>
      <c r="E10969" s="12" t="inlineStr">
        <is>
          <t>Zhejiang</t>
        </is>
      </c>
      <c r="F10969" s="12" t="inlineStr"/>
      <c r="G10969" s="12" t="inlineStr">
        <is>
          <t>Yes</t>
        </is>
      </c>
    </row>
    <row r="10970">
      <c r="A10970" s="12" t="inlineStr">
        <is>
          <t>Case</t>
        </is>
      </c>
      <c r="B10970" s="12" t="inlineStr">
        <is>
          <t>breg_New_Registrant_Address__CountryCode__s</t>
        </is>
      </c>
      <c r="C10970" s="12" t="inlineStr">
        <is>
          <t>(org describe)</t>
        </is>
      </c>
      <c r="D10970" s="12" t="inlineStr">
        <is>
          <t>AF</t>
        </is>
      </c>
      <c r="E10970" s="12" t="inlineStr">
        <is>
          <t>Afghanistan</t>
        </is>
      </c>
      <c r="F10970" s="12" t="inlineStr"/>
      <c r="G10970" s="12" t="inlineStr">
        <is>
          <t>Yes</t>
        </is>
      </c>
    </row>
    <row r="10971">
      <c r="A10971" s="12" t="inlineStr">
        <is>
          <t>Case</t>
        </is>
      </c>
      <c r="B10971" s="12" t="inlineStr">
        <is>
          <t>breg_New_Registrant_Address__CountryCode__s</t>
        </is>
      </c>
      <c r="C10971" s="12" t="inlineStr">
        <is>
          <t>(org describe)</t>
        </is>
      </c>
      <c r="D10971" s="12" t="inlineStr">
        <is>
          <t>AX</t>
        </is>
      </c>
      <c r="E10971" s="12" t="inlineStr">
        <is>
          <t>Aland Islands</t>
        </is>
      </c>
      <c r="F10971" s="12" t="inlineStr"/>
      <c r="G10971" s="12" t="inlineStr">
        <is>
          <t>Yes</t>
        </is>
      </c>
    </row>
    <row r="10972">
      <c r="A10972" s="12" t="inlineStr">
        <is>
          <t>Case</t>
        </is>
      </c>
      <c r="B10972" s="12" t="inlineStr">
        <is>
          <t>breg_New_Registrant_Address__CountryCode__s</t>
        </is>
      </c>
      <c r="C10972" s="12" t="inlineStr">
        <is>
          <t>(org describe)</t>
        </is>
      </c>
      <c r="D10972" s="12" t="inlineStr">
        <is>
          <t>AL</t>
        </is>
      </c>
      <c r="E10972" s="12" t="inlineStr">
        <is>
          <t>Albania</t>
        </is>
      </c>
      <c r="F10972" s="12" t="inlineStr"/>
      <c r="G10972" s="12" t="inlineStr">
        <is>
          <t>Yes</t>
        </is>
      </c>
    </row>
    <row r="10973">
      <c r="A10973" s="12" t="inlineStr">
        <is>
          <t>Case</t>
        </is>
      </c>
      <c r="B10973" s="12" t="inlineStr">
        <is>
          <t>breg_New_Registrant_Address__CountryCode__s</t>
        </is>
      </c>
      <c r="C10973" s="12" t="inlineStr">
        <is>
          <t>(org describe)</t>
        </is>
      </c>
      <c r="D10973" s="12" t="inlineStr">
        <is>
          <t>DZ</t>
        </is>
      </c>
      <c r="E10973" s="12" t="inlineStr">
        <is>
          <t>Algeria</t>
        </is>
      </c>
      <c r="F10973" s="12" t="inlineStr"/>
      <c r="G10973" s="12" t="inlineStr">
        <is>
          <t>Yes</t>
        </is>
      </c>
    </row>
    <row r="10974">
      <c r="A10974" s="12" t="inlineStr">
        <is>
          <t>Case</t>
        </is>
      </c>
      <c r="B10974" s="12" t="inlineStr">
        <is>
          <t>breg_New_Registrant_Address__CountryCode__s</t>
        </is>
      </c>
      <c r="C10974" s="12" t="inlineStr">
        <is>
          <t>(org describe)</t>
        </is>
      </c>
      <c r="D10974" s="12" t="inlineStr">
        <is>
          <t>AS</t>
        </is>
      </c>
      <c r="E10974" s="12" t="inlineStr">
        <is>
          <t>American Samoa</t>
        </is>
      </c>
      <c r="F10974" s="12" t="inlineStr"/>
      <c r="G10974" s="12" t="inlineStr">
        <is>
          <t>Yes</t>
        </is>
      </c>
    </row>
    <row r="10975">
      <c r="A10975" s="12" t="inlineStr">
        <is>
          <t>Case</t>
        </is>
      </c>
      <c r="B10975" s="12" t="inlineStr">
        <is>
          <t>breg_New_Registrant_Address__CountryCode__s</t>
        </is>
      </c>
      <c r="C10975" s="12" t="inlineStr">
        <is>
          <t>(org describe)</t>
        </is>
      </c>
      <c r="D10975" s="12" t="inlineStr">
        <is>
          <t>AD</t>
        </is>
      </c>
      <c r="E10975" s="12" t="inlineStr">
        <is>
          <t>Andorra</t>
        </is>
      </c>
      <c r="F10975" s="12" t="inlineStr"/>
      <c r="G10975" s="12" t="inlineStr">
        <is>
          <t>Yes</t>
        </is>
      </c>
    </row>
    <row r="10976">
      <c r="A10976" s="12" t="inlineStr">
        <is>
          <t>Case</t>
        </is>
      </c>
      <c r="B10976" s="12" t="inlineStr">
        <is>
          <t>breg_New_Registrant_Address__CountryCode__s</t>
        </is>
      </c>
      <c r="C10976" s="12" t="inlineStr">
        <is>
          <t>(org describe)</t>
        </is>
      </c>
      <c r="D10976" s="12" t="inlineStr">
        <is>
          <t>AO</t>
        </is>
      </c>
      <c r="E10976" s="12" t="inlineStr">
        <is>
          <t>Angola</t>
        </is>
      </c>
      <c r="F10976" s="12" t="inlineStr"/>
      <c r="G10976" s="12" t="inlineStr">
        <is>
          <t>Yes</t>
        </is>
      </c>
    </row>
    <row r="10977">
      <c r="A10977" s="12" t="inlineStr">
        <is>
          <t>Case</t>
        </is>
      </c>
      <c r="B10977" s="12" t="inlineStr">
        <is>
          <t>breg_New_Registrant_Address__CountryCode__s</t>
        </is>
      </c>
      <c r="C10977" s="12" t="inlineStr">
        <is>
          <t>(org describe)</t>
        </is>
      </c>
      <c r="D10977" s="12" t="inlineStr">
        <is>
          <t>AI</t>
        </is>
      </c>
      <c r="E10977" s="12" t="inlineStr">
        <is>
          <t>Anguilla</t>
        </is>
      </c>
      <c r="F10977" s="12" t="inlineStr"/>
      <c r="G10977" s="12" t="inlineStr">
        <is>
          <t>Yes</t>
        </is>
      </c>
    </row>
    <row r="10978">
      <c r="A10978" s="12" t="inlineStr">
        <is>
          <t>Case</t>
        </is>
      </c>
      <c r="B10978" s="12" t="inlineStr">
        <is>
          <t>breg_New_Registrant_Address__CountryCode__s</t>
        </is>
      </c>
      <c r="C10978" s="12" t="inlineStr">
        <is>
          <t>(org describe)</t>
        </is>
      </c>
      <c r="D10978" s="12" t="inlineStr">
        <is>
          <t>AQ</t>
        </is>
      </c>
      <c r="E10978" s="12" t="inlineStr">
        <is>
          <t>Antarctica</t>
        </is>
      </c>
      <c r="F10978" s="12" t="inlineStr"/>
      <c r="G10978" s="12" t="inlineStr">
        <is>
          <t>Yes</t>
        </is>
      </c>
    </row>
    <row r="10979">
      <c r="A10979" s="12" t="inlineStr">
        <is>
          <t>Case</t>
        </is>
      </c>
      <c r="B10979" s="12" t="inlineStr">
        <is>
          <t>breg_New_Registrant_Address__CountryCode__s</t>
        </is>
      </c>
      <c r="C10979" s="12" t="inlineStr">
        <is>
          <t>(org describe)</t>
        </is>
      </c>
      <c r="D10979" s="12" t="inlineStr">
        <is>
          <t>AG</t>
        </is>
      </c>
      <c r="E10979" s="12" t="inlineStr">
        <is>
          <t>Antigua and Barbuda</t>
        </is>
      </c>
      <c r="F10979" s="12" t="inlineStr"/>
      <c r="G10979" s="12" t="inlineStr">
        <is>
          <t>Yes</t>
        </is>
      </c>
    </row>
    <row r="10980">
      <c r="A10980" s="12" t="inlineStr">
        <is>
          <t>Case</t>
        </is>
      </c>
      <c r="B10980" s="12" t="inlineStr">
        <is>
          <t>breg_New_Registrant_Address__CountryCode__s</t>
        </is>
      </c>
      <c r="C10980" s="12" t="inlineStr">
        <is>
          <t>(org describe)</t>
        </is>
      </c>
      <c r="D10980" s="12" t="inlineStr">
        <is>
          <t>AR</t>
        </is>
      </c>
      <c r="E10980" s="12" t="inlineStr">
        <is>
          <t>Argentina</t>
        </is>
      </c>
      <c r="F10980" s="12" t="inlineStr"/>
      <c r="G10980" s="12" t="inlineStr">
        <is>
          <t>Yes</t>
        </is>
      </c>
    </row>
    <row r="10981">
      <c r="A10981" s="12" t="inlineStr">
        <is>
          <t>Case</t>
        </is>
      </c>
      <c r="B10981" s="12" t="inlineStr">
        <is>
          <t>breg_New_Registrant_Address__CountryCode__s</t>
        </is>
      </c>
      <c r="C10981" s="12" t="inlineStr">
        <is>
          <t>(org describe)</t>
        </is>
      </c>
      <c r="D10981" s="12" t="inlineStr">
        <is>
          <t>AM</t>
        </is>
      </c>
      <c r="E10981" s="12" t="inlineStr">
        <is>
          <t>Armenia</t>
        </is>
      </c>
      <c r="F10981" s="12" t="inlineStr"/>
      <c r="G10981" s="12" t="inlineStr">
        <is>
          <t>Yes</t>
        </is>
      </c>
    </row>
    <row r="10982">
      <c r="A10982" s="12" t="inlineStr">
        <is>
          <t>Case</t>
        </is>
      </c>
      <c r="B10982" s="12" t="inlineStr">
        <is>
          <t>breg_New_Registrant_Address__CountryCode__s</t>
        </is>
      </c>
      <c r="C10982" s="12" t="inlineStr">
        <is>
          <t>(org describe)</t>
        </is>
      </c>
      <c r="D10982" s="12" t="inlineStr">
        <is>
          <t>AW</t>
        </is>
      </c>
      <c r="E10982" s="12" t="inlineStr">
        <is>
          <t>Aruba</t>
        </is>
      </c>
      <c r="F10982" s="12" t="inlineStr"/>
      <c r="G10982" s="12" t="inlineStr">
        <is>
          <t>Yes</t>
        </is>
      </c>
    </row>
    <row r="10983">
      <c r="A10983" s="12" t="inlineStr">
        <is>
          <t>Case</t>
        </is>
      </c>
      <c r="B10983" s="12" t="inlineStr">
        <is>
          <t>breg_New_Registrant_Address__CountryCode__s</t>
        </is>
      </c>
      <c r="C10983" s="12" t="inlineStr">
        <is>
          <t>(org describe)</t>
        </is>
      </c>
      <c r="D10983" s="12" t="inlineStr">
        <is>
          <t>AU</t>
        </is>
      </c>
      <c r="E10983" s="12" t="inlineStr">
        <is>
          <t>Australia</t>
        </is>
      </c>
      <c r="F10983" s="12" t="inlineStr"/>
      <c r="G10983" s="12" t="inlineStr">
        <is>
          <t>Yes</t>
        </is>
      </c>
    </row>
    <row r="10984">
      <c r="A10984" s="12" t="inlineStr">
        <is>
          <t>Case</t>
        </is>
      </c>
      <c r="B10984" s="12" t="inlineStr">
        <is>
          <t>breg_New_Registrant_Address__CountryCode__s</t>
        </is>
      </c>
      <c r="C10984" s="12" t="inlineStr">
        <is>
          <t>(org describe)</t>
        </is>
      </c>
      <c r="D10984" s="12" t="inlineStr">
        <is>
          <t>AT</t>
        </is>
      </c>
      <c r="E10984" s="12" t="inlineStr">
        <is>
          <t>Austria</t>
        </is>
      </c>
      <c r="F10984" s="12" t="inlineStr"/>
      <c r="G10984" s="12" t="inlineStr">
        <is>
          <t>Yes</t>
        </is>
      </c>
    </row>
    <row r="10985">
      <c r="A10985" s="12" t="inlineStr">
        <is>
          <t>Case</t>
        </is>
      </c>
      <c r="B10985" s="12" t="inlineStr">
        <is>
          <t>breg_New_Registrant_Address__CountryCode__s</t>
        </is>
      </c>
      <c r="C10985" s="12" t="inlineStr">
        <is>
          <t>(org describe)</t>
        </is>
      </c>
      <c r="D10985" s="12" t="inlineStr">
        <is>
          <t>AZ</t>
        </is>
      </c>
      <c r="E10985" s="12" t="inlineStr">
        <is>
          <t>Azerbaijan</t>
        </is>
      </c>
      <c r="F10985" s="12" t="inlineStr"/>
      <c r="G10985" s="12" t="inlineStr">
        <is>
          <t>Yes</t>
        </is>
      </c>
    </row>
    <row r="10986">
      <c r="A10986" s="12" t="inlineStr">
        <is>
          <t>Case</t>
        </is>
      </c>
      <c r="B10986" s="12" t="inlineStr">
        <is>
          <t>breg_New_Registrant_Address__CountryCode__s</t>
        </is>
      </c>
      <c r="C10986" s="12" t="inlineStr">
        <is>
          <t>(org describe)</t>
        </is>
      </c>
      <c r="D10986" s="12" t="inlineStr">
        <is>
          <t>BS</t>
        </is>
      </c>
      <c r="E10986" s="12" t="inlineStr">
        <is>
          <t>Bahamas</t>
        </is>
      </c>
      <c r="F10986" s="12" t="inlineStr"/>
      <c r="G10986" s="12" t="inlineStr">
        <is>
          <t>Yes</t>
        </is>
      </c>
    </row>
    <row r="10987">
      <c r="A10987" s="12" t="inlineStr">
        <is>
          <t>Case</t>
        </is>
      </c>
      <c r="B10987" s="12" t="inlineStr">
        <is>
          <t>breg_New_Registrant_Address__CountryCode__s</t>
        </is>
      </c>
      <c r="C10987" s="12" t="inlineStr">
        <is>
          <t>(org describe)</t>
        </is>
      </c>
      <c r="D10987" s="12" t="inlineStr">
        <is>
          <t>BH</t>
        </is>
      </c>
      <c r="E10987" s="12" t="inlineStr">
        <is>
          <t>Bahrain</t>
        </is>
      </c>
      <c r="F10987" s="12" t="inlineStr"/>
      <c r="G10987" s="12" t="inlineStr">
        <is>
          <t>Yes</t>
        </is>
      </c>
    </row>
    <row r="10988">
      <c r="A10988" s="12" t="inlineStr">
        <is>
          <t>Case</t>
        </is>
      </c>
      <c r="B10988" s="12" t="inlineStr">
        <is>
          <t>breg_New_Registrant_Address__CountryCode__s</t>
        </is>
      </c>
      <c r="C10988" s="12" t="inlineStr">
        <is>
          <t>(org describe)</t>
        </is>
      </c>
      <c r="D10988" s="12" t="inlineStr">
        <is>
          <t>BD</t>
        </is>
      </c>
      <c r="E10988" s="12" t="inlineStr">
        <is>
          <t>Bangladesh</t>
        </is>
      </c>
      <c r="F10988" s="12" t="inlineStr"/>
      <c r="G10988" s="12" t="inlineStr">
        <is>
          <t>Yes</t>
        </is>
      </c>
    </row>
    <row r="10989">
      <c r="A10989" s="12" t="inlineStr">
        <is>
          <t>Case</t>
        </is>
      </c>
      <c r="B10989" s="12" t="inlineStr">
        <is>
          <t>breg_New_Registrant_Address__CountryCode__s</t>
        </is>
      </c>
      <c r="C10989" s="12" t="inlineStr">
        <is>
          <t>(org describe)</t>
        </is>
      </c>
      <c r="D10989" s="12" t="inlineStr">
        <is>
          <t>BB</t>
        </is>
      </c>
      <c r="E10989" s="12" t="inlineStr">
        <is>
          <t>Barbados</t>
        </is>
      </c>
      <c r="F10989" s="12" t="inlineStr"/>
      <c r="G10989" s="12" t="inlineStr">
        <is>
          <t>Yes</t>
        </is>
      </c>
    </row>
    <row r="10990">
      <c r="A10990" s="12" t="inlineStr">
        <is>
          <t>Case</t>
        </is>
      </c>
      <c r="B10990" s="12" t="inlineStr">
        <is>
          <t>breg_New_Registrant_Address__CountryCode__s</t>
        </is>
      </c>
      <c r="C10990" s="12" t="inlineStr">
        <is>
          <t>(org describe)</t>
        </is>
      </c>
      <c r="D10990" s="12" t="inlineStr">
        <is>
          <t>BY</t>
        </is>
      </c>
      <c r="E10990" s="12" t="inlineStr">
        <is>
          <t>Belarus</t>
        </is>
      </c>
      <c r="F10990" s="12" t="inlineStr"/>
      <c r="G10990" s="12" t="inlineStr">
        <is>
          <t>Yes</t>
        </is>
      </c>
    </row>
    <row r="10991">
      <c r="A10991" s="12" t="inlineStr">
        <is>
          <t>Case</t>
        </is>
      </c>
      <c r="B10991" s="12" t="inlineStr">
        <is>
          <t>breg_New_Registrant_Address__CountryCode__s</t>
        </is>
      </c>
      <c r="C10991" s="12" t="inlineStr">
        <is>
          <t>(org describe)</t>
        </is>
      </c>
      <c r="D10991" s="12" t="inlineStr">
        <is>
          <t>BE</t>
        </is>
      </c>
      <c r="E10991" s="12" t="inlineStr">
        <is>
          <t>Belgium</t>
        </is>
      </c>
      <c r="F10991" s="12" t="inlineStr"/>
      <c r="G10991" s="12" t="inlineStr">
        <is>
          <t>Yes</t>
        </is>
      </c>
    </row>
    <row r="10992">
      <c r="A10992" s="12" t="inlineStr">
        <is>
          <t>Case</t>
        </is>
      </c>
      <c r="B10992" s="12" t="inlineStr">
        <is>
          <t>breg_New_Registrant_Address__CountryCode__s</t>
        </is>
      </c>
      <c r="C10992" s="12" t="inlineStr">
        <is>
          <t>(org describe)</t>
        </is>
      </c>
      <c r="D10992" s="12" t="inlineStr">
        <is>
          <t>BZ</t>
        </is>
      </c>
      <c r="E10992" s="12" t="inlineStr">
        <is>
          <t>Belize</t>
        </is>
      </c>
      <c r="F10992" s="12" t="inlineStr"/>
      <c r="G10992" s="12" t="inlineStr">
        <is>
          <t>Yes</t>
        </is>
      </c>
    </row>
    <row r="10993">
      <c r="A10993" s="12" t="inlineStr">
        <is>
          <t>Case</t>
        </is>
      </c>
      <c r="B10993" s="12" t="inlineStr">
        <is>
          <t>breg_New_Registrant_Address__CountryCode__s</t>
        </is>
      </c>
      <c r="C10993" s="12" t="inlineStr">
        <is>
          <t>(org describe)</t>
        </is>
      </c>
      <c r="D10993" s="12" t="inlineStr">
        <is>
          <t>BJ</t>
        </is>
      </c>
      <c r="E10993" s="12" t="inlineStr">
        <is>
          <t>Benin</t>
        </is>
      </c>
      <c r="F10993" s="12" t="inlineStr"/>
      <c r="G10993" s="12" t="inlineStr">
        <is>
          <t>Yes</t>
        </is>
      </c>
    </row>
    <row r="10994">
      <c r="A10994" s="12" t="inlineStr">
        <is>
          <t>Case</t>
        </is>
      </c>
      <c r="B10994" s="12" t="inlineStr">
        <is>
          <t>breg_New_Registrant_Address__CountryCode__s</t>
        </is>
      </c>
      <c r="C10994" s="12" t="inlineStr">
        <is>
          <t>(org describe)</t>
        </is>
      </c>
      <c r="D10994" s="12" t="inlineStr">
        <is>
          <t>BM</t>
        </is>
      </c>
      <c r="E10994" s="12" t="inlineStr">
        <is>
          <t>Bermuda</t>
        </is>
      </c>
      <c r="F10994" s="12" t="inlineStr"/>
      <c r="G10994" s="12" t="inlineStr">
        <is>
          <t>Yes</t>
        </is>
      </c>
    </row>
    <row r="10995">
      <c r="A10995" s="12" t="inlineStr">
        <is>
          <t>Case</t>
        </is>
      </c>
      <c r="B10995" s="12" t="inlineStr">
        <is>
          <t>breg_New_Registrant_Address__CountryCode__s</t>
        </is>
      </c>
      <c r="C10995" s="12" t="inlineStr">
        <is>
          <t>(org describe)</t>
        </is>
      </c>
      <c r="D10995" s="12" t="inlineStr">
        <is>
          <t>BT</t>
        </is>
      </c>
      <c r="E10995" s="12" t="inlineStr">
        <is>
          <t>Bhutan</t>
        </is>
      </c>
      <c r="F10995" s="12" t="inlineStr"/>
      <c r="G10995" s="12" t="inlineStr">
        <is>
          <t>Yes</t>
        </is>
      </c>
    </row>
    <row r="10996">
      <c r="A10996" s="12" t="inlineStr">
        <is>
          <t>Case</t>
        </is>
      </c>
      <c r="B10996" s="12" t="inlineStr">
        <is>
          <t>breg_New_Registrant_Address__CountryCode__s</t>
        </is>
      </c>
      <c r="C10996" s="12" t="inlineStr">
        <is>
          <t>(org describe)</t>
        </is>
      </c>
      <c r="D10996" s="12" t="inlineStr">
        <is>
          <t>BO</t>
        </is>
      </c>
      <c r="E10996" s="12" t="inlineStr">
        <is>
          <t>Bolivia, Plurinational State of</t>
        </is>
      </c>
      <c r="F10996" s="12" t="inlineStr"/>
      <c r="G10996" s="12" t="inlineStr">
        <is>
          <t>Yes</t>
        </is>
      </c>
    </row>
    <row r="10997">
      <c r="A10997" s="12" t="inlineStr">
        <is>
          <t>Case</t>
        </is>
      </c>
      <c r="B10997" s="12" t="inlineStr">
        <is>
          <t>breg_New_Registrant_Address__CountryCode__s</t>
        </is>
      </c>
      <c r="C10997" s="12" t="inlineStr">
        <is>
          <t>(org describe)</t>
        </is>
      </c>
      <c r="D10997" s="12" t="inlineStr">
        <is>
          <t>BQ</t>
        </is>
      </c>
      <c r="E10997" s="12" t="inlineStr">
        <is>
          <t>Bonaire, Sint Eustatius and Saba</t>
        </is>
      </c>
      <c r="F10997" s="12" t="inlineStr"/>
      <c r="G10997" s="12" t="inlineStr">
        <is>
          <t>Yes</t>
        </is>
      </c>
    </row>
    <row r="10998">
      <c r="A10998" s="12" t="inlineStr">
        <is>
          <t>Case</t>
        </is>
      </c>
      <c r="B10998" s="12" t="inlineStr">
        <is>
          <t>breg_New_Registrant_Address__CountryCode__s</t>
        </is>
      </c>
      <c r="C10998" s="12" t="inlineStr">
        <is>
          <t>(org describe)</t>
        </is>
      </c>
      <c r="D10998" s="12" t="inlineStr">
        <is>
          <t>BA</t>
        </is>
      </c>
      <c r="E10998" s="12" t="inlineStr">
        <is>
          <t>Bosnia and Herzegovina</t>
        </is>
      </c>
      <c r="F10998" s="12" t="inlineStr"/>
      <c r="G10998" s="12" t="inlineStr">
        <is>
          <t>Yes</t>
        </is>
      </c>
    </row>
    <row r="10999">
      <c r="A10999" s="12" t="inlineStr">
        <is>
          <t>Case</t>
        </is>
      </c>
      <c r="B10999" s="12" t="inlineStr">
        <is>
          <t>breg_New_Registrant_Address__CountryCode__s</t>
        </is>
      </c>
      <c r="C10999" s="12" t="inlineStr">
        <is>
          <t>(org describe)</t>
        </is>
      </c>
      <c r="D10999" s="12" t="inlineStr">
        <is>
          <t>BW</t>
        </is>
      </c>
      <c r="E10999" s="12" t="inlineStr">
        <is>
          <t>Botswana</t>
        </is>
      </c>
      <c r="F10999" s="12" t="inlineStr"/>
      <c r="G10999" s="12" t="inlineStr">
        <is>
          <t>Yes</t>
        </is>
      </c>
    </row>
    <row r="11000">
      <c r="A11000" s="12" t="inlineStr">
        <is>
          <t>Case</t>
        </is>
      </c>
      <c r="B11000" s="12" t="inlineStr">
        <is>
          <t>breg_New_Registrant_Address__CountryCode__s</t>
        </is>
      </c>
      <c r="C11000" s="12" t="inlineStr">
        <is>
          <t>(org describe)</t>
        </is>
      </c>
      <c r="D11000" s="12" t="inlineStr">
        <is>
          <t>BV</t>
        </is>
      </c>
      <c r="E11000" s="12" t="inlineStr">
        <is>
          <t>Bouvet Island</t>
        </is>
      </c>
      <c r="F11000" s="12" t="inlineStr"/>
      <c r="G11000" s="12" t="inlineStr">
        <is>
          <t>Yes</t>
        </is>
      </c>
    </row>
    <row r="11001">
      <c r="A11001" s="12" t="inlineStr">
        <is>
          <t>Case</t>
        </is>
      </c>
      <c r="B11001" s="12" t="inlineStr">
        <is>
          <t>breg_New_Registrant_Address__CountryCode__s</t>
        </is>
      </c>
      <c r="C11001" s="12" t="inlineStr">
        <is>
          <t>(org describe)</t>
        </is>
      </c>
      <c r="D11001" s="12" t="inlineStr">
        <is>
          <t>BR</t>
        </is>
      </c>
      <c r="E11001" s="12" t="inlineStr">
        <is>
          <t>Brazil</t>
        </is>
      </c>
      <c r="F11001" s="12" t="inlineStr"/>
      <c r="G11001" s="12" t="inlineStr">
        <is>
          <t>Yes</t>
        </is>
      </c>
    </row>
    <row r="11002">
      <c r="A11002" s="12" t="inlineStr">
        <is>
          <t>Case</t>
        </is>
      </c>
      <c r="B11002" s="12" t="inlineStr">
        <is>
          <t>breg_New_Registrant_Address__CountryCode__s</t>
        </is>
      </c>
      <c r="C11002" s="12" t="inlineStr">
        <is>
          <t>(org describe)</t>
        </is>
      </c>
      <c r="D11002" s="12" t="inlineStr">
        <is>
          <t>IO</t>
        </is>
      </c>
      <c r="E11002" s="12" t="inlineStr">
        <is>
          <t>British Indian Ocean Territory</t>
        </is>
      </c>
      <c r="F11002" s="12" t="inlineStr"/>
      <c r="G11002" s="12" t="inlineStr">
        <is>
          <t>Yes</t>
        </is>
      </c>
    </row>
    <row r="11003">
      <c r="A11003" s="12" t="inlineStr">
        <is>
          <t>Case</t>
        </is>
      </c>
      <c r="B11003" s="12" t="inlineStr">
        <is>
          <t>breg_New_Registrant_Address__CountryCode__s</t>
        </is>
      </c>
      <c r="C11003" s="12" t="inlineStr">
        <is>
          <t>(org describe)</t>
        </is>
      </c>
      <c r="D11003" s="12" t="inlineStr">
        <is>
          <t>BN</t>
        </is>
      </c>
      <c r="E11003" s="12" t="inlineStr">
        <is>
          <t>Brunei Darussalam</t>
        </is>
      </c>
      <c r="F11003" s="12" t="inlineStr"/>
      <c r="G11003" s="12" t="inlineStr">
        <is>
          <t>Yes</t>
        </is>
      </c>
    </row>
    <row r="11004">
      <c r="A11004" s="12" t="inlineStr">
        <is>
          <t>Case</t>
        </is>
      </c>
      <c r="B11004" s="12" t="inlineStr">
        <is>
          <t>breg_New_Registrant_Address__CountryCode__s</t>
        </is>
      </c>
      <c r="C11004" s="12" t="inlineStr">
        <is>
          <t>(org describe)</t>
        </is>
      </c>
      <c r="D11004" s="12" t="inlineStr">
        <is>
          <t>BG</t>
        </is>
      </c>
      <c r="E11004" s="12" t="inlineStr">
        <is>
          <t>Bulgaria</t>
        </is>
      </c>
      <c r="F11004" s="12" t="inlineStr"/>
      <c r="G11004" s="12" t="inlineStr">
        <is>
          <t>Yes</t>
        </is>
      </c>
    </row>
    <row r="11005">
      <c r="A11005" s="12" t="inlineStr">
        <is>
          <t>Case</t>
        </is>
      </c>
      <c r="B11005" s="12" t="inlineStr">
        <is>
          <t>breg_New_Registrant_Address__CountryCode__s</t>
        </is>
      </c>
      <c r="C11005" s="12" t="inlineStr">
        <is>
          <t>(org describe)</t>
        </is>
      </c>
      <c r="D11005" s="12" t="inlineStr">
        <is>
          <t>BF</t>
        </is>
      </c>
      <c r="E11005" s="12" t="inlineStr">
        <is>
          <t>Burkina Faso</t>
        </is>
      </c>
      <c r="F11005" s="12" t="inlineStr"/>
      <c r="G11005" s="12" t="inlineStr">
        <is>
          <t>Yes</t>
        </is>
      </c>
    </row>
    <row r="11006">
      <c r="A11006" s="12" t="inlineStr">
        <is>
          <t>Case</t>
        </is>
      </c>
      <c r="B11006" s="12" t="inlineStr">
        <is>
          <t>breg_New_Registrant_Address__CountryCode__s</t>
        </is>
      </c>
      <c r="C11006" s="12" t="inlineStr">
        <is>
          <t>(org describe)</t>
        </is>
      </c>
      <c r="D11006" s="12" t="inlineStr">
        <is>
          <t>BI</t>
        </is>
      </c>
      <c r="E11006" s="12" t="inlineStr">
        <is>
          <t>Burundi</t>
        </is>
      </c>
      <c r="F11006" s="12" t="inlineStr"/>
      <c r="G11006" s="12" t="inlineStr">
        <is>
          <t>Yes</t>
        </is>
      </c>
    </row>
    <row r="11007">
      <c r="A11007" s="12" t="inlineStr">
        <is>
          <t>Case</t>
        </is>
      </c>
      <c r="B11007" s="12" t="inlineStr">
        <is>
          <t>breg_New_Registrant_Address__CountryCode__s</t>
        </is>
      </c>
      <c r="C11007" s="12" t="inlineStr">
        <is>
          <t>(org describe)</t>
        </is>
      </c>
      <c r="D11007" s="12" t="inlineStr">
        <is>
          <t>KH</t>
        </is>
      </c>
      <c r="E11007" s="12" t="inlineStr">
        <is>
          <t>Cambodia</t>
        </is>
      </c>
      <c r="F11007" s="12" t="inlineStr"/>
      <c r="G11007" s="12" t="inlineStr">
        <is>
          <t>Yes</t>
        </is>
      </c>
    </row>
    <row r="11008">
      <c r="A11008" s="12" t="inlineStr">
        <is>
          <t>Case</t>
        </is>
      </c>
      <c r="B11008" s="12" t="inlineStr">
        <is>
          <t>breg_New_Registrant_Address__CountryCode__s</t>
        </is>
      </c>
      <c r="C11008" s="12" t="inlineStr">
        <is>
          <t>(org describe)</t>
        </is>
      </c>
      <c r="D11008" s="12" t="inlineStr">
        <is>
          <t>CM</t>
        </is>
      </c>
      <c r="E11008" s="12" t="inlineStr">
        <is>
          <t>Cameroon</t>
        </is>
      </c>
      <c r="F11008" s="12" t="inlineStr"/>
      <c r="G11008" s="12" t="inlineStr">
        <is>
          <t>Yes</t>
        </is>
      </c>
    </row>
    <row r="11009">
      <c r="A11009" s="12" t="inlineStr">
        <is>
          <t>Case</t>
        </is>
      </c>
      <c r="B11009" s="12" t="inlineStr">
        <is>
          <t>breg_New_Registrant_Address__CountryCode__s</t>
        </is>
      </c>
      <c r="C11009" s="12" t="inlineStr">
        <is>
          <t>(org describe)</t>
        </is>
      </c>
      <c r="D11009" s="12" t="inlineStr">
        <is>
          <t>CA</t>
        </is>
      </c>
      <c r="E11009" s="12" t="inlineStr">
        <is>
          <t>Canada</t>
        </is>
      </c>
      <c r="F11009" s="12" t="inlineStr"/>
      <c r="G11009" s="12" t="inlineStr">
        <is>
          <t>Yes</t>
        </is>
      </c>
    </row>
    <row r="11010">
      <c r="A11010" s="12" t="inlineStr">
        <is>
          <t>Case</t>
        </is>
      </c>
      <c r="B11010" s="12" t="inlineStr">
        <is>
          <t>breg_New_Registrant_Address__CountryCode__s</t>
        </is>
      </c>
      <c r="C11010" s="12" t="inlineStr">
        <is>
          <t>(org describe)</t>
        </is>
      </c>
      <c r="D11010" s="12" t="inlineStr">
        <is>
          <t>CV</t>
        </is>
      </c>
      <c r="E11010" s="12" t="inlineStr">
        <is>
          <t>Cape Verde</t>
        </is>
      </c>
      <c r="F11010" s="12" t="inlineStr"/>
      <c r="G11010" s="12" t="inlineStr">
        <is>
          <t>Yes</t>
        </is>
      </c>
    </row>
    <row r="11011">
      <c r="A11011" s="12" t="inlineStr">
        <is>
          <t>Case</t>
        </is>
      </c>
      <c r="B11011" s="12" t="inlineStr">
        <is>
          <t>breg_New_Registrant_Address__CountryCode__s</t>
        </is>
      </c>
      <c r="C11011" s="12" t="inlineStr">
        <is>
          <t>(org describe)</t>
        </is>
      </c>
      <c r="D11011" s="12" t="inlineStr">
        <is>
          <t>KY</t>
        </is>
      </c>
      <c r="E11011" s="12" t="inlineStr">
        <is>
          <t>Cayman Islands</t>
        </is>
      </c>
      <c r="F11011" s="12" t="inlineStr"/>
      <c r="G11011" s="12" t="inlineStr">
        <is>
          <t>Yes</t>
        </is>
      </c>
    </row>
    <row r="11012">
      <c r="A11012" s="12" t="inlineStr">
        <is>
          <t>Case</t>
        </is>
      </c>
      <c r="B11012" s="12" t="inlineStr">
        <is>
          <t>breg_New_Registrant_Address__CountryCode__s</t>
        </is>
      </c>
      <c r="C11012" s="12" t="inlineStr">
        <is>
          <t>(org describe)</t>
        </is>
      </c>
      <c r="D11012" s="12" t="inlineStr">
        <is>
          <t>CF</t>
        </is>
      </c>
      <c r="E11012" s="12" t="inlineStr">
        <is>
          <t>Central African Republic</t>
        </is>
      </c>
      <c r="F11012" s="12" t="inlineStr"/>
      <c r="G11012" s="12" t="inlineStr">
        <is>
          <t>Yes</t>
        </is>
      </c>
    </row>
    <row r="11013">
      <c r="A11013" s="12" t="inlineStr">
        <is>
          <t>Case</t>
        </is>
      </c>
      <c r="B11013" s="12" t="inlineStr">
        <is>
          <t>breg_New_Registrant_Address__CountryCode__s</t>
        </is>
      </c>
      <c r="C11013" s="12" t="inlineStr">
        <is>
          <t>(org describe)</t>
        </is>
      </c>
      <c r="D11013" s="12" t="inlineStr">
        <is>
          <t>TD</t>
        </is>
      </c>
      <c r="E11013" s="12" t="inlineStr">
        <is>
          <t>Chad</t>
        </is>
      </c>
      <c r="F11013" s="12" t="inlineStr"/>
      <c r="G11013" s="12" t="inlineStr">
        <is>
          <t>Yes</t>
        </is>
      </c>
    </row>
    <row r="11014">
      <c r="A11014" s="12" t="inlineStr">
        <is>
          <t>Case</t>
        </is>
      </c>
      <c r="B11014" s="12" t="inlineStr">
        <is>
          <t>breg_New_Registrant_Address__CountryCode__s</t>
        </is>
      </c>
      <c r="C11014" s="12" t="inlineStr">
        <is>
          <t>(org describe)</t>
        </is>
      </c>
      <c r="D11014" s="12" t="inlineStr">
        <is>
          <t>CE</t>
        </is>
      </c>
      <c r="E11014" s="12" t="inlineStr">
        <is>
          <t>Cherokee Nation</t>
        </is>
      </c>
      <c r="F11014" s="12" t="inlineStr"/>
      <c r="G11014" s="12" t="inlineStr">
        <is>
          <t>Yes</t>
        </is>
      </c>
    </row>
    <row r="11015">
      <c r="A11015" s="12" t="inlineStr">
        <is>
          <t>Case</t>
        </is>
      </c>
      <c r="B11015" s="12" t="inlineStr">
        <is>
          <t>breg_New_Registrant_Address__CountryCode__s</t>
        </is>
      </c>
      <c r="C11015" s="12" t="inlineStr">
        <is>
          <t>(org describe)</t>
        </is>
      </c>
      <c r="D11015" s="12" t="inlineStr">
        <is>
          <t>CL</t>
        </is>
      </c>
      <c r="E11015" s="12" t="inlineStr">
        <is>
          <t>Chile</t>
        </is>
      </c>
      <c r="F11015" s="12" t="inlineStr"/>
      <c r="G11015" s="12" t="inlineStr">
        <is>
          <t>Yes</t>
        </is>
      </c>
    </row>
    <row r="11016">
      <c r="A11016" s="12" t="inlineStr">
        <is>
          <t>Case</t>
        </is>
      </c>
      <c r="B11016" s="12" t="inlineStr">
        <is>
          <t>breg_New_Registrant_Address__CountryCode__s</t>
        </is>
      </c>
      <c r="C11016" s="12" t="inlineStr">
        <is>
          <t>(org describe)</t>
        </is>
      </c>
      <c r="D11016" s="12" t="inlineStr">
        <is>
          <t>CN</t>
        </is>
      </c>
      <c r="E11016" s="12" t="inlineStr">
        <is>
          <t>China</t>
        </is>
      </c>
      <c r="F11016" s="12" t="inlineStr"/>
      <c r="G11016" s="12" t="inlineStr">
        <is>
          <t>Yes</t>
        </is>
      </c>
    </row>
    <row r="11017">
      <c r="A11017" s="12" t="inlineStr">
        <is>
          <t>Case</t>
        </is>
      </c>
      <c r="B11017" s="12" t="inlineStr">
        <is>
          <t>breg_New_Registrant_Address__CountryCode__s</t>
        </is>
      </c>
      <c r="C11017" s="12" t="inlineStr">
        <is>
          <t>(org describe)</t>
        </is>
      </c>
      <c r="D11017" s="12" t="inlineStr">
        <is>
          <t>TW</t>
        </is>
      </c>
      <c r="E11017" s="12" t="inlineStr">
        <is>
          <t>Chinese Taipei</t>
        </is>
      </c>
      <c r="F11017" s="12" t="inlineStr"/>
      <c r="G11017" s="12" t="inlineStr">
        <is>
          <t>Yes</t>
        </is>
      </c>
    </row>
    <row r="11018">
      <c r="A11018" s="12" t="inlineStr">
        <is>
          <t>Case</t>
        </is>
      </c>
      <c r="B11018" s="12" t="inlineStr">
        <is>
          <t>breg_New_Registrant_Address__CountryCode__s</t>
        </is>
      </c>
      <c r="C11018" s="12" t="inlineStr">
        <is>
          <t>(org describe)</t>
        </is>
      </c>
      <c r="D11018" s="12" t="inlineStr">
        <is>
          <t>CX</t>
        </is>
      </c>
      <c r="E11018" s="12" t="inlineStr">
        <is>
          <t>Christmas Island</t>
        </is>
      </c>
      <c r="F11018" s="12" t="inlineStr"/>
      <c r="G11018" s="12" t="inlineStr">
        <is>
          <t>Yes</t>
        </is>
      </c>
    </row>
    <row r="11019">
      <c r="A11019" s="12" t="inlineStr">
        <is>
          <t>Case</t>
        </is>
      </c>
      <c r="B11019" s="12" t="inlineStr">
        <is>
          <t>breg_New_Registrant_Address__CountryCode__s</t>
        </is>
      </c>
      <c r="C11019" s="12" t="inlineStr">
        <is>
          <t>(org describe)</t>
        </is>
      </c>
      <c r="D11019" s="12" t="inlineStr">
        <is>
          <t>CC</t>
        </is>
      </c>
      <c r="E11019" s="12" t="inlineStr">
        <is>
          <t>Cocos (Keeling) Islands</t>
        </is>
      </c>
      <c r="F11019" s="12" t="inlineStr"/>
      <c r="G11019" s="12" t="inlineStr">
        <is>
          <t>Yes</t>
        </is>
      </c>
    </row>
    <row r="11020">
      <c r="A11020" s="12" t="inlineStr">
        <is>
          <t>Case</t>
        </is>
      </c>
      <c r="B11020" s="12" t="inlineStr">
        <is>
          <t>breg_New_Registrant_Address__CountryCode__s</t>
        </is>
      </c>
      <c r="C11020" s="12" t="inlineStr">
        <is>
          <t>(org describe)</t>
        </is>
      </c>
      <c r="D11020" s="12" t="inlineStr">
        <is>
          <t>CO</t>
        </is>
      </c>
      <c r="E11020" s="12" t="inlineStr">
        <is>
          <t>Colombia</t>
        </is>
      </c>
      <c r="F11020" s="12" t="inlineStr"/>
      <c r="G11020" s="12" t="inlineStr">
        <is>
          <t>Yes</t>
        </is>
      </c>
    </row>
    <row r="11021">
      <c r="A11021" s="12" t="inlineStr">
        <is>
          <t>Case</t>
        </is>
      </c>
      <c r="B11021" s="12" t="inlineStr">
        <is>
          <t>breg_New_Registrant_Address__CountryCode__s</t>
        </is>
      </c>
      <c r="C11021" s="12" t="inlineStr">
        <is>
          <t>(org describe)</t>
        </is>
      </c>
      <c r="D11021" s="12" t="inlineStr">
        <is>
          <t>KM</t>
        </is>
      </c>
      <c r="E11021" s="12" t="inlineStr">
        <is>
          <t>Comoros</t>
        </is>
      </c>
      <c r="F11021" s="12" t="inlineStr"/>
      <c r="G11021" s="12" t="inlineStr">
        <is>
          <t>Yes</t>
        </is>
      </c>
    </row>
    <row r="11022">
      <c r="A11022" s="12" t="inlineStr">
        <is>
          <t>Case</t>
        </is>
      </c>
      <c r="B11022" s="12" t="inlineStr">
        <is>
          <t>breg_New_Registrant_Address__CountryCode__s</t>
        </is>
      </c>
      <c r="C11022" s="12" t="inlineStr">
        <is>
          <t>(org describe)</t>
        </is>
      </c>
      <c r="D11022" s="12" t="inlineStr">
        <is>
          <t>CG</t>
        </is>
      </c>
      <c r="E11022" s="12" t="inlineStr">
        <is>
          <t>Congo</t>
        </is>
      </c>
      <c r="F11022" s="12" t="inlineStr"/>
      <c r="G11022" s="12" t="inlineStr">
        <is>
          <t>Yes</t>
        </is>
      </c>
    </row>
    <row r="11023">
      <c r="A11023" s="12" t="inlineStr">
        <is>
          <t>Case</t>
        </is>
      </c>
      <c r="B11023" s="12" t="inlineStr">
        <is>
          <t>breg_New_Registrant_Address__CountryCode__s</t>
        </is>
      </c>
      <c r="C11023" s="12" t="inlineStr">
        <is>
          <t>(org describe)</t>
        </is>
      </c>
      <c r="D11023" s="12" t="inlineStr">
        <is>
          <t>CD</t>
        </is>
      </c>
      <c r="E11023" s="12" t="inlineStr">
        <is>
          <t>Congo, the Democratic Republic of the</t>
        </is>
      </c>
      <c r="F11023" s="12" t="inlineStr"/>
      <c r="G11023" s="12" t="inlineStr">
        <is>
          <t>Yes</t>
        </is>
      </c>
    </row>
    <row r="11024">
      <c r="A11024" s="12" t="inlineStr">
        <is>
          <t>Case</t>
        </is>
      </c>
      <c r="B11024" s="12" t="inlineStr">
        <is>
          <t>breg_New_Registrant_Address__CountryCode__s</t>
        </is>
      </c>
      <c r="C11024" s="12" t="inlineStr">
        <is>
          <t>(org describe)</t>
        </is>
      </c>
      <c r="D11024" s="12" t="inlineStr">
        <is>
          <t>CK</t>
        </is>
      </c>
      <c r="E11024" s="12" t="inlineStr">
        <is>
          <t>Cook Islands</t>
        </is>
      </c>
      <c r="F11024" s="12" t="inlineStr"/>
      <c r="G11024" s="12" t="inlineStr">
        <is>
          <t>Yes</t>
        </is>
      </c>
    </row>
    <row r="11025">
      <c r="A11025" s="12" t="inlineStr">
        <is>
          <t>Case</t>
        </is>
      </c>
      <c r="B11025" s="12" t="inlineStr">
        <is>
          <t>breg_New_Registrant_Address__CountryCode__s</t>
        </is>
      </c>
      <c r="C11025" s="12" t="inlineStr">
        <is>
          <t>(org describe)</t>
        </is>
      </c>
      <c r="D11025" s="12" t="inlineStr">
        <is>
          <t>CR</t>
        </is>
      </c>
      <c r="E11025" s="12" t="inlineStr">
        <is>
          <t>Costa Rica</t>
        </is>
      </c>
      <c r="F11025" s="12" t="inlineStr"/>
      <c r="G11025" s="12" t="inlineStr">
        <is>
          <t>Yes</t>
        </is>
      </c>
    </row>
    <row r="11026">
      <c r="A11026" s="12" t="inlineStr">
        <is>
          <t>Case</t>
        </is>
      </c>
      <c r="B11026" s="12" t="inlineStr">
        <is>
          <t>breg_New_Registrant_Address__CountryCode__s</t>
        </is>
      </c>
      <c r="C11026" s="12" t="inlineStr">
        <is>
          <t>(org describe)</t>
        </is>
      </c>
      <c r="D11026" s="12" t="inlineStr">
        <is>
          <t>CI</t>
        </is>
      </c>
      <c r="E11026" s="12" t="inlineStr">
        <is>
          <t>Cote d'Ivoire</t>
        </is>
      </c>
      <c r="F11026" s="12" t="inlineStr"/>
      <c r="G11026" s="12" t="inlineStr">
        <is>
          <t>Yes</t>
        </is>
      </c>
    </row>
    <row r="11027">
      <c r="A11027" s="12" t="inlineStr">
        <is>
          <t>Case</t>
        </is>
      </c>
      <c r="B11027" s="12" t="inlineStr">
        <is>
          <t>breg_New_Registrant_Address__CountryCode__s</t>
        </is>
      </c>
      <c r="C11027" s="12" t="inlineStr">
        <is>
          <t>(org describe)</t>
        </is>
      </c>
      <c r="D11027" s="12" t="inlineStr">
        <is>
          <t>HR</t>
        </is>
      </c>
      <c r="E11027" s="12" t="inlineStr">
        <is>
          <t>Croatia</t>
        </is>
      </c>
      <c r="F11027" s="12" t="inlineStr"/>
      <c r="G11027" s="12" t="inlineStr">
        <is>
          <t>Yes</t>
        </is>
      </c>
    </row>
    <row r="11028">
      <c r="A11028" s="12" t="inlineStr">
        <is>
          <t>Case</t>
        </is>
      </c>
      <c r="B11028" s="12" t="inlineStr">
        <is>
          <t>breg_New_Registrant_Address__CountryCode__s</t>
        </is>
      </c>
      <c r="C11028" s="12" t="inlineStr">
        <is>
          <t>(org describe)</t>
        </is>
      </c>
      <c r="D11028" s="12" t="inlineStr">
        <is>
          <t>CU</t>
        </is>
      </c>
      <c r="E11028" s="12" t="inlineStr">
        <is>
          <t>Cuba</t>
        </is>
      </c>
      <c r="F11028" s="12" t="inlineStr"/>
      <c r="G11028" s="12" t="inlineStr">
        <is>
          <t>Yes</t>
        </is>
      </c>
    </row>
    <row r="11029">
      <c r="A11029" s="12" t="inlineStr">
        <is>
          <t>Case</t>
        </is>
      </c>
      <c r="B11029" s="12" t="inlineStr">
        <is>
          <t>breg_New_Registrant_Address__CountryCode__s</t>
        </is>
      </c>
      <c r="C11029" s="12" t="inlineStr">
        <is>
          <t>(org describe)</t>
        </is>
      </c>
      <c r="D11029" s="12" t="inlineStr">
        <is>
          <t>CP</t>
        </is>
      </c>
      <c r="E11029" s="12" t="inlineStr">
        <is>
          <t>Curacao</t>
        </is>
      </c>
      <c r="F11029" s="12" t="inlineStr"/>
      <c r="G11029" s="12" t="inlineStr">
        <is>
          <t>Yes</t>
        </is>
      </c>
    </row>
    <row r="11030">
      <c r="A11030" s="12" t="inlineStr">
        <is>
          <t>Case</t>
        </is>
      </c>
      <c r="B11030" s="12" t="inlineStr">
        <is>
          <t>breg_New_Registrant_Address__CountryCode__s</t>
        </is>
      </c>
      <c r="C11030" s="12" t="inlineStr">
        <is>
          <t>(org describe)</t>
        </is>
      </c>
      <c r="D11030" s="12" t="inlineStr">
        <is>
          <t>CW</t>
        </is>
      </c>
      <c r="E11030" s="12" t="inlineStr">
        <is>
          <t>Curaçao</t>
        </is>
      </c>
      <c r="F11030" s="12" t="inlineStr"/>
      <c r="G11030" s="12" t="inlineStr">
        <is>
          <t>Yes</t>
        </is>
      </c>
    </row>
    <row r="11031">
      <c r="A11031" s="12" t="inlineStr">
        <is>
          <t>Case</t>
        </is>
      </c>
      <c r="B11031" s="12" t="inlineStr">
        <is>
          <t>breg_New_Registrant_Address__CountryCode__s</t>
        </is>
      </c>
      <c r="C11031" s="12" t="inlineStr">
        <is>
          <t>(org describe)</t>
        </is>
      </c>
      <c r="D11031" s="12" t="inlineStr">
        <is>
          <t>CY</t>
        </is>
      </c>
      <c r="E11031" s="12" t="inlineStr">
        <is>
          <t>Cyprus</t>
        </is>
      </c>
      <c r="F11031" s="12" t="inlineStr"/>
      <c r="G11031" s="12" t="inlineStr">
        <is>
          <t>Yes</t>
        </is>
      </c>
    </row>
    <row r="11032">
      <c r="A11032" s="12" t="inlineStr">
        <is>
          <t>Case</t>
        </is>
      </c>
      <c r="B11032" s="12" t="inlineStr">
        <is>
          <t>breg_New_Registrant_Address__CountryCode__s</t>
        </is>
      </c>
      <c r="C11032" s="12" t="inlineStr">
        <is>
          <t>(org describe)</t>
        </is>
      </c>
      <c r="D11032" s="12" t="inlineStr">
        <is>
          <t>CZ</t>
        </is>
      </c>
      <c r="E11032" s="12" t="inlineStr">
        <is>
          <t>Czech Republic</t>
        </is>
      </c>
      <c r="F11032" s="12" t="inlineStr"/>
      <c r="G11032" s="12" t="inlineStr">
        <is>
          <t>Yes</t>
        </is>
      </c>
    </row>
    <row r="11033">
      <c r="A11033" s="12" t="inlineStr">
        <is>
          <t>Case</t>
        </is>
      </c>
      <c r="B11033" s="12" t="inlineStr">
        <is>
          <t>breg_New_Registrant_Address__CountryCode__s</t>
        </is>
      </c>
      <c r="C11033" s="12" t="inlineStr">
        <is>
          <t>(org describe)</t>
        </is>
      </c>
      <c r="D11033" s="12" t="inlineStr">
        <is>
          <t>DK</t>
        </is>
      </c>
      <c r="E11033" s="12" t="inlineStr">
        <is>
          <t>Denmark</t>
        </is>
      </c>
      <c r="F11033" s="12" t="inlineStr"/>
      <c r="G11033" s="12" t="inlineStr">
        <is>
          <t>Yes</t>
        </is>
      </c>
    </row>
    <row r="11034">
      <c r="A11034" s="12" t="inlineStr">
        <is>
          <t>Case</t>
        </is>
      </c>
      <c r="B11034" s="12" t="inlineStr">
        <is>
          <t>breg_New_Registrant_Address__CountryCode__s</t>
        </is>
      </c>
      <c r="C11034" s="12" t="inlineStr">
        <is>
          <t>(org describe)</t>
        </is>
      </c>
      <c r="D11034" s="12" t="inlineStr">
        <is>
          <t>DJ</t>
        </is>
      </c>
      <c r="E11034" s="12" t="inlineStr">
        <is>
          <t>Djibouti</t>
        </is>
      </c>
      <c r="F11034" s="12" t="inlineStr"/>
      <c r="G11034" s="12" t="inlineStr">
        <is>
          <t>Yes</t>
        </is>
      </c>
    </row>
    <row r="11035">
      <c r="A11035" s="12" t="inlineStr">
        <is>
          <t>Case</t>
        </is>
      </c>
      <c r="B11035" s="12" t="inlineStr">
        <is>
          <t>breg_New_Registrant_Address__CountryCode__s</t>
        </is>
      </c>
      <c r="C11035" s="12" t="inlineStr">
        <is>
          <t>(org describe)</t>
        </is>
      </c>
      <c r="D11035" s="12" t="inlineStr">
        <is>
          <t>DM</t>
        </is>
      </c>
      <c r="E11035" s="12" t="inlineStr">
        <is>
          <t>Dominica</t>
        </is>
      </c>
      <c r="F11035" s="12" t="inlineStr"/>
      <c r="G11035" s="12" t="inlineStr">
        <is>
          <t>Yes</t>
        </is>
      </c>
    </row>
    <row r="11036">
      <c r="A11036" s="12" t="inlineStr">
        <is>
          <t>Case</t>
        </is>
      </c>
      <c r="B11036" s="12" t="inlineStr">
        <is>
          <t>breg_New_Registrant_Address__CountryCode__s</t>
        </is>
      </c>
      <c r="C11036" s="12" t="inlineStr">
        <is>
          <t>(org describe)</t>
        </is>
      </c>
      <c r="D11036" s="12" t="inlineStr">
        <is>
          <t>DO</t>
        </is>
      </c>
      <c r="E11036" s="12" t="inlineStr">
        <is>
          <t>Dominican Republic</t>
        </is>
      </c>
      <c r="F11036" s="12" t="inlineStr"/>
      <c r="G11036" s="12" t="inlineStr">
        <is>
          <t>Yes</t>
        </is>
      </c>
    </row>
    <row r="11037">
      <c r="A11037" s="12" t="inlineStr">
        <is>
          <t>Case</t>
        </is>
      </c>
      <c r="B11037" s="12" t="inlineStr">
        <is>
          <t>breg_New_Registrant_Address__CountryCode__s</t>
        </is>
      </c>
      <c r="C11037" s="12" t="inlineStr">
        <is>
          <t>(org describe)</t>
        </is>
      </c>
      <c r="D11037" s="12" t="inlineStr">
        <is>
          <t>TP</t>
        </is>
      </c>
      <c r="E11037" s="12" t="inlineStr">
        <is>
          <t>East Timor</t>
        </is>
      </c>
      <c r="F11037" s="12" t="inlineStr"/>
      <c r="G11037" s="12" t="inlineStr">
        <is>
          <t>Yes</t>
        </is>
      </c>
    </row>
    <row r="11038">
      <c r="A11038" s="12" t="inlineStr">
        <is>
          <t>Case</t>
        </is>
      </c>
      <c r="B11038" s="12" t="inlineStr">
        <is>
          <t>breg_New_Registrant_Address__CountryCode__s</t>
        </is>
      </c>
      <c r="C11038" s="12" t="inlineStr">
        <is>
          <t>(org describe)</t>
        </is>
      </c>
      <c r="D11038" s="12" t="inlineStr">
        <is>
          <t>EC</t>
        </is>
      </c>
      <c r="E11038" s="12" t="inlineStr">
        <is>
          <t>Ecuador</t>
        </is>
      </c>
      <c r="F11038" s="12" t="inlineStr"/>
      <c r="G11038" s="12" t="inlineStr">
        <is>
          <t>Yes</t>
        </is>
      </c>
    </row>
    <row r="11039">
      <c r="A11039" s="12" t="inlineStr">
        <is>
          <t>Case</t>
        </is>
      </c>
      <c r="B11039" s="12" t="inlineStr">
        <is>
          <t>breg_New_Registrant_Address__CountryCode__s</t>
        </is>
      </c>
      <c r="C11039" s="12" t="inlineStr">
        <is>
          <t>(org describe)</t>
        </is>
      </c>
      <c r="D11039" s="12" t="inlineStr">
        <is>
          <t>EG</t>
        </is>
      </c>
      <c r="E11039" s="12" t="inlineStr">
        <is>
          <t>Egypt</t>
        </is>
      </c>
      <c r="F11039" s="12" t="inlineStr"/>
      <c r="G11039" s="12" t="inlineStr">
        <is>
          <t>Yes</t>
        </is>
      </c>
    </row>
    <row r="11040">
      <c r="A11040" s="12" t="inlineStr">
        <is>
          <t>Case</t>
        </is>
      </c>
      <c r="B11040" s="12" t="inlineStr">
        <is>
          <t>breg_New_Registrant_Address__CountryCode__s</t>
        </is>
      </c>
      <c r="C11040" s="12" t="inlineStr">
        <is>
          <t>(org describe)</t>
        </is>
      </c>
      <c r="D11040" s="12" t="inlineStr">
        <is>
          <t>SV</t>
        </is>
      </c>
      <c r="E11040" s="12" t="inlineStr">
        <is>
          <t>El Salvador</t>
        </is>
      </c>
      <c r="F11040" s="12" t="inlineStr"/>
      <c r="G11040" s="12" t="inlineStr">
        <is>
          <t>Yes</t>
        </is>
      </c>
    </row>
    <row r="11041">
      <c r="A11041" s="12" t="inlineStr">
        <is>
          <t>Case</t>
        </is>
      </c>
      <c r="B11041" s="12" t="inlineStr">
        <is>
          <t>breg_New_Registrant_Address__CountryCode__s</t>
        </is>
      </c>
      <c r="C11041" s="12" t="inlineStr">
        <is>
          <t>(org describe)</t>
        </is>
      </c>
      <c r="D11041" s="12" t="inlineStr">
        <is>
          <t>GQ</t>
        </is>
      </c>
      <c r="E11041" s="12" t="inlineStr">
        <is>
          <t>Equatorial Guinea</t>
        </is>
      </c>
      <c r="F11041" s="12" t="inlineStr"/>
      <c r="G11041" s="12" t="inlineStr">
        <is>
          <t>Yes</t>
        </is>
      </c>
    </row>
    <row r="11042">
      <c r="A11042" s="12" t="inlineStr">
        <is>
          <t>Case</t>
        </is>
      </c>
      <c r="B11042" s="12" t="inlineStr">
        <is>
          <t>breg_New_Registrant_Address__CountryCode__s</t>
        </is>
      </c>
      <c r="C11042" s="12" t="inlineStr">
        <is>
          <t>(org describe)</t>
        </is>
      </c>
      <c r="D11042" s="12" t="inlineStr">
        <is>
          <t>ER</t>
        </is>
      </c>
      <c r="E11042" s="12" t="inlineStr">
        <is>
          <t>Eritrea</t>
        </is>
      </c>
      <c r="F11042" s="12" t="inlineStr"/>
      <c r="G11042" s="12" t="inlineStr">
        <is>
          <t>Yes</t>
        </is>
      </c>
    </row>
    <row r="11043">
      <c r="A11043" s="12" t="inlineStr">
        <is>
          <t>Case</t>
        </is>
      </c>
      <c r="B11043" s="12" t="inlineStr">
        <is>
          <t>breg_New_Registrant_Address__CountryCode__s</t>
        </is>
      </c>
      <c r="C11043" s="12" t="inlineStr">
        <is>
          <t>(org describe)</t>
        </is>
      </c>
      <c r="D11043" s="12" t="inlineStr">
        <is>
          <t>EE</t>
        </is>
      </c>
      <c r="E11043" s="12" t="inlineStr">
        <is>
          <t>Estonia</t>
        </is>
      </c>
      <c r="F11043" s="12" t="inlineStr"/>
      <c r="G11043" s="12" t="inlineStr">
        <is>
          <t>Yes</t>
        </is>
      </c>
    </row>
    <row r="11044">
      <c r="A11044" s="12" t="inlineStr">
        <is>
          <t>Case</t>
        </is>
      </c>
      <c r="B11044" s="12" t="inlineStr">
        <is>
          <t>breg_New_Registrant_Address__CountryCode__s</t>
        </is>
      </c>
      <c r="C11044" s="12" t="inlineStr">
        <is>
          <t>(org describe)</t>
        </is>
      </c>
      <c r="D11044" s="12" t="inlineStr">
        <is>
          <t>ET</t>
        </is>
      </c>
      <c r="E11044" s="12" t="inlineStr">
        <is>
          <t>Ethiopia</t>
        </is>
      </c>
      <c r="F11044" s="12" t="inlineStr"/>
      <c r="G11044" s="12" t="inlineStr">
        <is>
          <t>Yes</t>
        </is>
      </c>
    </row>
    <row r="11045">
      <c r="A11045" s="12" t="inlineStr">
        <is>
          <t>Case</t>
        </is>
      </c>
      <c r="B11045" s="12" t="inlineStr">
        <is>
          <t>breg_New_Registrant_Address__CountryCode__s</t>
        </is>
      </c>
      <c r="C11045" s="12" t="inlineStr">
        <is>
          <t>(org describe)</t>
        </is>
      </c>
      <c r="D11045" s="12" t="inlineStr">
        <is>
          <t>FK</t>
        </is>
      </c>
      <c r="E11045" s="12" t="inlineStr">
        <is>
          <t>Falkland Islands (Malvinas)</t>
        </is>
      </c>
      <c r="F11045" s="12" t="inlineStr"/>
      <c r="G11045" s="12" t="inlineStr">
        <is>
          <t>Yes</t>
        </is>
      </c>
    </row>
    <row r="11046">
      <c r="A11046" s="12" t="inlineStr">
        <is>
          <t>Case</t>
        </is>
      </c>
      <c r="B11046" s="12" t="inlineStr">
        <is>
          <t>breg_New_Registrant_Address__CountryCode__s</t>
        </is>
      </c>
      <c r="C11046" s="12" t="inlineStr">
        <is>
          <t>(org describe)</t>
        </is>
      </c>
      <c r="D11046" s="12" t="inlineStr">
        <is>
          <t>FO</t>
        </is>
      </c>
      <c r="E11046" s="12" t="inlineStr">
        <is>
          <t>Faroe Islands</t>
        </is>
      </c>
      <c r="F11046" s="12" t="inlineStr"/>
      <c r="G11046" s="12" t="inlineStr">
        <is>
          <t>Yes</t>
        </is>
      </c>
    </row>
    <row r="11047">
      <c r="A11047" s="12" t="inlineStr">
        <is>
          <t>Case</t>
        </is>
      </c>
      <c r="B11047" s="12" t="inlineStr">
        <is>
          <t>breg_New_Registrant_Address__CountryCode__s</t>
        </is>
      </c>
      <c r="C11047" s="12" t="inlineStr">
        <is>
          <t>(org describe)</t>
        </is>
      </c>
      <c r="D11047" s="12" t="inlineStr">
        <is>
          <t>FJ</t>
        </is>
      </c>
      <c r="E11047" s="12" t="inlineStr">
        <is>
          <t>Fiji</t>
        </is>
      </c>
      <c r="F11047" s="12" t="inlineStr"/>
      <c r="G11047" s="12" t="inlineStr">
        <is>
          <t>Yes</t>
        </is>
      </c>
    </row>
    <row r="11048">
      <c r="A11048" s="12" t="inlineStr">
        <is>
          <t>Case</t>
        </is>
      </c>
      <c r="B11048" s="12" t="inlineStr">
        <is>
          <t>breg_New_Registrant_Address__CountryCode__s</t>
        </is>
      </c>
      <c r="C11048" s="12" t="inlineStr">
        <is>
          <t>(org describe)</t>
        </is>
      </c>
      <c r="D11048" s="12" t="inlineStr">
        <is>
          <t>FI</t>
        </is>
      </c>
      <c r="E11048" s="12" t="inlineStr">
        <is>
          <t>Finland</t>
        </is>
      </c>
      <c r="F11048" s="12" t="inlineStr"/>
      <c r="G11048" s="12" t="inlineStr">
        <is>
          <t>Yes</t>
        </is>
      </c>
    </row>
    <row r="11049">
      <c r="A11049" s="12" t="inlineStr">
        <is>
          <t>Case</t>
        </is>
      </c>
      <c r="B11049" s="12" t="inlineStr">
        <is>
          <t>breg_New_Registrant_Address__CountryCode__s</t>
        </is>
      </c>
      <c r="C11049" s="12" t="inlineStr">
        <is>
          <t>(org describe)</t>
        </is>
      </c>
      <c r="D11049" s="12" t="inlineStr">
        <is>
          <t>FR</t>
        </is>
      </c>
      <c r="E11049" s="12" t="inlineStr">
        <is>
          <t>France</t>
        </is>
      </c>
      <c r="F11049" s="12" t="inlineStr"/>
      <c r="G11049" s="12" t="inlineStr">
        <is>
          <t>Yes</t>
        </is>
      </c>
    </row>
    <row r="11050">
      <c r="A11050" s="12" t="inlineStr">
        <is>
          <t>Case</t>
        </is>
      </c>
      <c r="B11050" s="12" t="inlineStr">
        <is>
          <t>breg_New_Registrant_Address__CountryCode__s</t>
        </is>
      </c>
      <c r="C11050" s="12" t="inlineStr">
        <is>
          <t>(org describe)</t>
        </is>
      </c>
      <c r="D11050" s="12" t="inlineStr">
        <is>
          <t>GF</t>
        </is>
      </c>
      <c r="E11050" s="12" t="inlineStr">
        <is>
          <t>French Guiana</t>
        </is>
      </c>
      <c r="F11050" s="12" t="inlineStr"/>
      <c r="G11050" s="12" t="inlineStr">
        <is>
          <t>Yes</t>
        </is>
      </c>
    </row>
    <row r="11051">
      <c r="A11051" s="12" t="inlineStr">
        <is>
          <t>Case</t>
        </is>
      </c>
      <c r="B11051" s="12" t="inlineStr">
        <is>
          <t>breg_New_Registrant_Address__CountryCode__s</t>
        </is>
      </c>
      <c r="C11051" s="12" t="inlineStr">
        <is>
          <t>(org describe)</t>
        </is>
      </c>
      <c r="D11051" s="12" t="inlineStr">
        <is>
          <t>PF</t>
        </is>
      </c>
      <c r="E11051" s="12" t="inlineStr">
        <is>
          <t>French Polynesia</t>
        </is>
      </c>
      <c r="F11051" s="12" t="inlineStr"/>
      <c r="G11051" s="12" t="inlineStr">
        <is>
          <t>Yes</t>
        </is>
      </c>
    </row>
    <row r="11052">
      <c r="A11052" s="12" t="inlineStr">
        <is>
          <t>Case</t>
        </is>
      </c>
      <c r="B11052" s="12" t="inlineStr">
        <is>
          <t>breg_New_Registrant_Address__CountryCode__s</t>
        </is>
      </c>
      <c r="C11052" s="12" t="inlineStr">
        <is>
          <t>(org describe)</t>
        </is>
      </c>
      <c r="D11052" s="12" t="inlineStr">
        <is>
          <t>TF</t>
        </is>
      </c>
      <c r="E11052" s="12" t="inlineStr">
        <is>
          <t>French Southern Territories</t>
        </is>
      </c>
      <c r="F11052" s="12" t="inlineStr"/>
      <c r="G11052" s="12" t="inlineStr">
        <is>
          <t>Yes</t>
        </is>
      </c>
    </row>
    <row r="11053">
      <c r="A11053" s="12" t="inlineStr">
        <is>
          <t>Case</t>
        </is>
      </c>
      <c r="B11053" s="12" t="inlineStr">
        <is>
          <t>breg_New_Registrant_Address__CountryCode__s</t>
        </is>
      </c>
      <c r="C11053" s="12" t="inlineStr">
        <is>
          <t>(org describe)</t>
        </is>
      </c>
      <c r="D11053" s="12" t="inlineStr">
        <is>
          <t>GA</t>
        </is>
      </c>
      <c r="E11053" s="12" t="inlineStr">
        <is>
          <t>Gabon</t>
        </is>
      </c>
      <c r="F11053" s="12" t="inlineStr"/>
      <c r="G11053" s="12" t="inlineStr">
        <is>
          <t>Yes</t>
        </is>
      </c>
    </row>
    <row r="11054">
      <c r="A11054" s="12" t="inlineStr">
        <is>
          <t>Case</t>
        </is>
      </c>
      <c r="B11054" s="12" t="inlineStr">
        <is>
          <t>breg_New_Registrant_Address__CountryCode__s</t>
        </is>
      </c>
      <c r="C11054" s="12" t="inlineStr">
        <is>
          <t>(org describe)</t>
        </is>
      </c>
      <c r="D11054" s="12" t="inlineStr">
        <is>
          <t>GM</t>
        </is>
      </c>
      <c r="E11054" s="12" t="inlineStr">
        <is>
          <t>Gambia</t>
        </is>
      </c>
      <c r="F11054" s="12" t="inlineStr"/>
      <c r="G11054" s="12" t="inlineStr">
        <is>
          <t>Yes</t>
        </is>
      </c>
    </row>
    <row r="11055">
      <c r="A11055" s="12" t="inlineStr">
        <is>
          <t>Case</t>
        </is>
      </c>
      <c r="B11055" s="12" t="inlineStr">
        <is>
          <t>breg_New_Registrant_Address__CountryCode__s</t>
        </is>
      </c>
      <c r="C11055" s="12" t="inlineStr">
        <is>
          <t>(org describe)</t>
        </is>
      </c>
      <c r="D11055" s="12" t="inlineStr">
        <is>
          <t>GE</t>
        </is>
      </c>
      <c r="E11055" s="12" t="inlineStr">
        <is>
          <t>Georgia</t>
        </is>
      </c>
      <c r="F11055" s="12" t="inlineStr"/>
      <c r="G11055" s="12" t="inlineStr">
        <is>
          <t>Yes</t>
        </is>
      </c>
    </row>
    <row r="11056">
      <c r="A11056" s="12" t="inlineStr">
        <is>
          <t>Case</t>
        </is>
      </c>
      <c r="B11056" s="12" t="inlineStr">
        <is>
          <t>breg_New_Registrant_Address__CountryCode__s</t>
        </is>
      </c>
      <c r="C11056" s="12" t="inlineStr">
        <is>
          <t>(org describe)</t>
        </is>
      </c>
      <c r="D11056" s="12" t="inlineStr">
        <is>
          <t>DE</t>
        </is>
      </c>
      <c r="E11056" s="12" t="inlineStr">
        <is>
          <t>Germany</t>
        </is>
      </c>
      <c r="F11056" s="12" t="inlineStr"/>
      <c r="G11056" s="12" t="inlineStr">
        <is>
          <t>Yes</t>
        </is>
      </c>
    </row>
    <row r="11057">
      <c r="A11057" s="12" t="inlineStr">
        <is>
          <t>Case</t>
        </is>
      </c>
      <c r="B11057" s="12" t="inlineStr">
        <is>
          <t>breg_New_Registrant_Address__CountryCode__s</t>
        </is>
      </c>
      <c r="C11057" s="12" t="inlineStr">
        <is>
          <t>(org describe)</t>
        </is>
      </c>
      <c r="D11057" s="12" t="inlineStr">
        <is>
          <t>GH</t>
        </is>
      </c>
      <c r="E11057" s="12" t="inlineStr">
        <is>
          <t>Ghana</t>
        </is>
      </c>
      <c r="F11057" s="12" t="inlineStr"/>
      <c r="G11057" s="12" t="inlineStr">
        <is>
          <t>Yes</t>
        </is>
      </c>
    </row>
    <row r="11058">
      <c r="A11058" s="12" t="inlineStr">
        <is>
          <t>Case</t>
        </is>
      </c>
      <c r="B11058" s="12" t="inlineStr">
        <is>
          <t>breg_New_Registrant_Address__CountryCode__s</t>
        </is>
      </c>
      <c r="C11058" s="12" t="inlineStr">
        <is>
          <t>(org describe)</t>
        </is>
      </c>
      <c r="D11058" s="12" t="inlineStr">
        <is>
          <t>GI</t>
        </is>
      </c>
      <c r="E11058" s="12" t="inlineStr">
        <is>
          <t>Gibraltar</t>
        </is>
      </c>
      <c r="F11058" s="12" t="inlineStr"/>
      <c r="G11058" s="12" t="inlineStr">
        <is>
          <t>Yes</t>
        </is>
      </c>
    </row>
    <row r="11059">
      <c r="A11059" s="12" t="inlineStr">
        <is>
          <t>Case</t>
        </is>
      </c>
      <c r="B11059" s="12" t="inlineStr">
        <is>
          <t>breg_New_Registrant_Address__CountryCode__s</t>
        </is>
      </c>
      <c r="C11059" s="12" t="inlineStr">
        <is>
          <t>(org describe)</t>
        </is>
      </c>
      <c r="D11059" s="12" t="inlineStr">
        <is>
          <t>GR</t>
        </is>
      </c>
      <c r="E11059" s="12" t="inlineStr">
        <is>
          <t>Greece</t>
        </is>
      </c>
      <c r="F11059" s="12" t="inlineStr"/>
      <c r="G11059" s="12" t="inlineStr">
        <is>
          <t>Yes</t>
        </is>
      </c>
    </row>
    <row r="11060">
      <c r="A11060" s="12" t="inlineStr">
        <is>
          <t>Case</t>
        </is>
      </c>
      <c r="B11060" s="12" t="inlineStr">
        <is>
          <t>breg_New_Registrant_Address__CountryCode__s</t>
        </is>
      </c>
      <c r="C11060" s="12" t="inlineStr">
        <is>
          <t>(org describe)</t>
        </is>
      </c>
      <c r="D11060" s="12" t="inlineStr">
        <is>
          <t>GL</t>
        </is>
      </c>
      <c r="E11060" s="12" t="inlineStr">
        <is>
          <t>Greenland</t>
        </is>
      </c>
      <c r="F11060" s="12" t="inlineStr"/>
      <c r="G11060" s="12" t="inlineStr">
        <is>
          <t>Yes</t>
        </is>
      </c>
    </row>
    <row r="11061">
      <c r="A11061" s="12" t="inlineStr">
        <is>
          <t>Case</t>
        </is>
      </c>
      <c r="B11061" s="12" t="inlineStr">
        <is>
          <t>breg_New_Registrant_Address__CountryCode__s</t>
        </is>
      </c>
      <c r="C11061" s="12" t="inlineStr">
        <is>
          <t>(org describe)</t>
        </is>
      </c>
      <c r="D11061" s="12" t="inlineStr">
        <is>
          <t>GD</t>
        </is>
      </c>
      <c r="E11061" s="12" t="inlineStr">
        <is>
          <t>Grenada</t>
        </is>
      </c>
      <c r="F11061" s="12" t="inlineStr"/>
      <c r="G11061" s="12" t="inlineStr">
        <is>
          <t>Yes</t>
        </is>
      </c>
    </row>
    <row r="11062">
      <c r="A11062" s="12" t="inlineStr">
        <is>
          <t>Case</t>
        </is>
      </c>
      <c r="B11062" s="12" t="inlineStr">
        <is>
          <t>breg_New_Registrant_Address__CountryCode__s</t>
        </is>
      </c>
      <c r="C11062" s="12" t="inlineStr">
        <is>
          <t>(org describe)</t>
        </is>
      </c>
      <c r="D11062" s="12" t="inlineStr">
        <is>
          <t>GP</t>
        </is>
      </c>
      <c r="E11062" s="12" t="inlineStr">
        <is>
          <t>Guadeloupe</t>
        </is>
      </c>
      <c r="F11062" s="12" t="inlineStr"/>
      <c r="G11062" s="12" t="inlineStr">
        <is>
          <t>Yes</t>
        </is>
      </c>
    </row>
    <row r="11063">
      <c r="A11063" s="12" t="inlineStr">
        <is>
          <t>Case</t>
        </is>
      </c>
      <c r="B11063" s="12" t="inlineStr">
        <is>
          <t>breg_New_Registrant_Address__CountryCode__s</t>
        </is>
      </c>
      <c r="C11063" s="12" t="inlineStr">
        <is>
          <t>(org describe)</t>
        </is>
      </c>
      <c r="D11063" s="12" t="inlineStr">
        <is>
          <t>GU</t>
        </is>
      </c>
      <c r="E11063" s="12" t="inlineStr">
        <is>
          <t>Guam</t>
        </is>
      </c>
      <c r="F11063" s="12" t="inlineStr"/>
      <c r="G11063" s="12" t="inlineStr">
        <is>
          <t>Yes</t>
        </is>
      </c>
    </row>
    <row r="11064">
      <c r="A11064" s="12" t="inlineStr">
        <is>
          <t>Case</t>
        </is>
      </c>
      <c r="B11064" s="12" t="inlineStr">
        <is>
          <t>breg_New_Registrant_Address__CountryCode__s</t>
        </is>
      </c>
      <c r="C11064" s="12" t="inlineStr">
        <is>
          <t>(org describe)</t>
        </is>
      </c>
      <c r="D11064" s="12" t="inlineStr">
        <is>
          <t>GT</t>
        </is>
      </c>
      <c r="E11064" s="12" t="inlineStr">
        <is>
          <t>Guatemala</t>
        </is>
      </c>
      <c r="F11064" s="12" t="inlineStr"/>
      <c r="G11064" s="12" t="inlineStr">
        <is>
          <t>Yes</t>
        </is>
      </c>
    </row>
    <row r="11065">
      <c r="A11065" s="12" t="inlineStr">
        <is>
          <t>Case</t>
        </is>
      </c>
      <c r="B11065" s="12" t="inlineStr">
        <is>
          <t>breg_New_Registrant_Address__CountryCode__s</t>
        </is>
      </c>
      <c r="C11065" s="12" t="inlineStr">
        <is>
          <t>(org describe)</t>
        </is>
      </c>
      <c r="D11065" s="12" t="inlineStr">
        <is>
          <t>GG</t>
        </is>
      </c>
      <c r="E11065" s="12" t="inlineStr">
        <is>
          <t>Guernsey</t>
        </is>
      </c>
      <c r="F11065" s="12" t="inlineStr"/>
      <c r="G11065" s="12" t="inlineStr">
        <is>
          <t>Yes</t>
        </is>
      </c>
    </row>
    <row r="11066">
      <c r="A11066" s="12" t="inlineStr">
        <is>
          <t>Case</t>
        </is>
      </c>
      <c r="B11066" s="12" t="inlineStr">
        <is>
          <t>breg_New_Registrant_Address__CountryCode__s</t>
        </is>
      </c>
      <c r="C11066" s="12" t="inlineStr">
        <is>
          <t>(org describe)</t>
        </is>
      </c>
      <c r="D11066" s="12" t="inlineStr">
        <is>
          <t>GN</t>
        </is>
      </c>
      <c r="E11066" s="12" t="inlineStr">
        <is>
          <t>Guinea</t>
        </is>
      </c>
      <c r="F11066" s="12" t="inlineStr"/>
      <c r="G11066" s="12" t="inlineStr">
        <is>
          <t>Yes</t>
        </is>
      </c>
    </row>
    <row r="11067">
      <c r="A11067" s="12" t="inlineStr">
        <is>
          <t>Case</t>
        </is>
      </c>
      <c r="B11067" s="12" t="inlineStr">
        <is>
          <t>breg_New_Registrant_Address__CountryCode__s</t>
        </is>
      </c>
      <c r="C11067" s="12" t="inlineStr">
        <is>
          <t>(org describe)</t>
        </is>
      </c>
      <c r="D11067" s="12" t="inlineStr">
        <is>
          <t>GW</t>
        </is>
      </c>
      <c r="E11067" s="12" t="inlineStr">
        <is>
          <t>Guinea-Bissau</t>
        </is>
      </c>
      <c r="F11067" s="12" t="inlineStr"/>
      <c r="G11067" s="12" t="inlineStr">
        <is>
          <t>Yes</t>
        </is>
      </c>
    </row>
    <row r="11068">
      <c r="A11068" s="12" t="inlineStr">
        <is>
          <t>Case</t>
        </is>
      </c>
      <c r="B11068" s="12" t="inlineStr">
        <is>
          <t>breg_New_Registrant_Address__CountryCode__s</t>
        </is>
      </c>
      <c r="C11068" s="12" t="inlineStr">
        <is>
          <t>(org describe)</t>
        </is>
      </c>
      <c r="D11068" s="12" t="inlineStr">
        <is>
          <t>GY</t>
        </is>
      </c>
      <c r="E11068" s="12" t="inlineStr">
        <is>
          <t>Guyana</t>
        </is>
      </c>
      <c r="F11068" s="12" t="inlineStr"/>
      <c r="G11068" s="12" t="inlineStr">
        <is>
          <t>Yes</t>
        </is>
      </c>
    </row>
    <row r="11069">
      <c r="A11069" s="12" t="inlineStr">
        <is>
          <t>Case</t>
        </is>
      </c>
      <c r="B11069" s="12" t="inlineStr">
        <is>
          <t>breg_New_Registrant_Address__CountryCode__s</t>
        </is>
      </c>
      <c r="C11069" s="12" t="inlineStr">
        <is>
          <t>(org describe)</t>
        </is>
      </c>
      <c r="D11069" s="12" t="inlineStr">
        <is>
          <t>HT</t>
        </is>
      </c>
      <c r="E11069" s="12" t="inlineStr">
        <is>
          <t>Haiti</t>
        </is>
      </c>
      <c r="F11069" s="12" t="inlineStr"/>
      <c r="G11069" s="12" t="inlineStr">
        <is>
          <t>Yes</t>
        </is>
      </c>
    </row>
    <row r="11070">
      <c r="A11070" s="12" t="inlineStr">
        <is>
          <t>Case</t>
        </is>
      </c>
      <c r="B11070" s="12" t="inlineStr">
        <is>
          <t>breg_New_Registrant_Address__CountryCode__s</t>
        </is>
      </c>
      <c r="C11070" s="12" t="inlineStr">
        <is>
          <t>(org describe)</t>
        </is>
      </c>
      <c r="D11070" s="12" t="inlineStr">
        <is>
          <t>HM</t>
        </is>
      </c>
      <c r="E11070" s="12" t="inlineStr">
        <is>
          <t>Heard Island and McDonald Islands</t>
        </is>
      </c>
      <c r="F11070" s="12" t="inlineStr"/>
      <c r="G11070" s="12" t="inlineStr">
        <is>
          <t>Yes</t>
        </is>
      </c>
    </row>
    <row r="11071">
      <c r="A11071" s="12" t="inlineStr">
        <is>
          <t>Case</t>
        </is>
      </c>
      <c r="B11071" s="12" t="inlineStr">
        <is>
          <t>breg_New_Registrant_Address__CountryCode__s</t>
        </is>
      </c>
      <c r="C11071" s="12" t="inlineStr">
        <is>
          <t>(org describe)</t>
        </is>
      </c>
      <c r="D11071" s="12" t="inlineStr">
        <is>
          <t>VA</t>
        </is>
      </c>
      <c r="E11071" s="12" t="inlineStr">
        <is>
          <t>Holy See (Vatican City State)</t>
        </is>
      </c>
      <c r="F11071" s="12" t="inlineStr"/>
      <c r="G11071" s="12" t="inlineStr">
        <is>
          <t>Yes</t>
        </is>
      </c>
    </row>
    <row r="11072">
      <c r="A11072" s="12" t="inlineStr">
        <is>
          <t>Case</t>
        </is>
      </c>
      <c r="B11072" s="12" t="inlineStr">
        <is>
          <t>breg_New_Registrant_Address__CountryCode__s</t>
        </is>
      </c>
      <c r="C11072" s="12" t="inlineStr">
        <is>
          <t>(org describe)</t>
        </is>
      </c>
      <c r="D11072" s="12" t="inlineStr">
        <is>
          <t>HN</t>
        </is>
      </c>
      <c r="E11072" s="12" t="inlineStr">
        <is>
          <t>Honduras</t>
        </is>
      </c>
      <c r="F11072" s="12" t="inlineStr"/>
      <c r="G11072" s="12" t="inlineStr">
        <is>
          <t>Yes</t>
        </is>
      </c>
    </row>
    <row r="11073">
      <c r="A11073" s="12" t="inlineStr">
        <is>
          <t>Case</t>
        </is>
      </c>
      <c r="B11073" s="12" t="inlineStr">
        <is>
          <t>breg_New_Registrant_Address__CountryCode__s</t>
        </is>
      </c>
      <c r="C11073" s="12" t="inlineStr">
        <is>
          <t>(org describe)</t>
        </is>
      </c>
      <c r="D11073" s="12" t="inlineStr">
        <is>
          <t>HK</t>
        </is>
      </c>
      <c r="E11073" s="12" t="inlineStr">
        <is>
          <t>Hong Kong</t>
        </is>
      </c>
      <c r="F11073" s="12" t="inlineStr"/>
      <c r="G11073" s="12" t="inlineStr">
        <is>
          <t>Yes</t>
        </is>
      </c>
    </row>
    <row r="11074">
      <c r="A11074" s="12" t="inlineStr">
        <is>
          <t>Case</t>
        </is>
      </c>
      <c r="B11074" s="12" t="inlineStr">
        <is>
          <t>breg_New_Registrant_Address__CountryCode__s</t>
        </is>
      </c>
      <c r="C11074" s="12" t="inlineStr">
        <is>
          <t>(org describe)</t>
        </is>
      </c>
      <c r="D11074" s="12" t="inlineStr">
        <is>
          <t>HU</t>
        </is>
      </c>
      <c r="E11074" s="12" t="inlineStr">
        <is>
          <t>Hungary</t>
        </is>
      </c>
      <c r="F11074" s="12" t="inlineStr"/>
      <c r="G11074" s="12" t="inlineStr">
        <is>
          <t>Yes</t>
        </is>
      </c>
    </row>
    <row r="11075">
      <c r="A11075" s="12" t="inlineStr">
        <is>
          <t>Case</t>
        </is>
      </c>
      <c r="B11075" s="12" t="inlineStr">
        <is>
          <t>breg_New_Registrant_Address__CountryCode__s</t>
        </is>
      </c>
      <c r="C11075" s="12" t="inlineStr">
        <is>
          <t>(org describe)</t>
        </is>
      </c>
      <c r="D11075" s="12" t="inlineStr">
        <is>
          <t>IS</t>
        </is>
      </c>
      <c r="E11075" s="12" t="inlineStr">
        <is>
          <t>Iceland</t>
        </is>
      </c>
      <c r="F11075" s="12" t="inlineStr"/>
      <c r="G11075" s="12" t="inlineStr">
        <is>
          <t>Yes</t>
        </is>
      </c>
    </row>
    <row r="11076">
      <c r="A11076" s="12" t="inlineStr">
        <is>
          <t>Case</t>
        </is>
      </c>
      <c r="B11076" s="12" t="inlineStr">
        <is>
          <t>breg_New_Registrant_Address__CountryCode__s</t>
        </is>
      </c>
      <c r="C11076" s="12" t="inlineStr">
        <is>
          <t>(org describe)</t>
        </is>
      </c>
      <c r="D11076" s="12" t="inlineStr">
        <is>
          <t>IN</t>
        </is>
      </c>
      <c r="E11076" s="12" t="inlineStr">
        <is>
          <t>India</t>
        </is>
      </c>
      <c r="F11076" s="12" t="inlineStr"/>
      <c r="G11076" s="12" t="inlineStr">
        <is>
          <t>Yes</t>
        </is>
      </c>
    </row>
    <row r="11077">
      <c r="A11077" s="12" t="inlineStr">
        <is>
          <t>Case</t>
        </is>
      </c>
      <c r="B11077" s="12" t="inlineStr">
        <is>
          <t>breg_New_Registrant_Address__CountryCode__s</t>
        </is>
      </c>
      <c r="C11077" s="12" t="inlineStr">
        <is>
          <t>(org describe)</t>
        </is>
      </c>
      <c r="D11077" s="12" t="inlineStr">
        <is>
          <t>ID</t>
        </is>
      </c>
      <c r="E11077" s="12" t="inlineStr">
        <is>
          <t>Indonesia</t>
        </is>
      </c>
      <c r="F11077" s="12" t="inlineStr"/>
      <c r="G11077" s="12" t="inlineStr">
        <is>
          <t>Yes</t>
        </is>
      </c>
    </row>
    <row r="11078">
      <c r="A11078" s="12" t="inlineStr">
        <is>
          <t>Case</t>
        </is>
      </c>
      <c r="B11078" s="12" t="inlineStr">
        <is>
          <t>breg_New_Registrant_Address__CountryCode__s</t>
        </is>
      </c>
      <c r="C11078" s="12" t="inlineStr">
        <is>
          <t>(org describe)</t>
        </is>
      </c>
      <c r="D11078" s="12" t="inlineStr">
        <is>
          <t>IR</t>
        </is>
      </c>
      <c r="E11078" s="12" t="inlineStr">
        <is>
          <t>Iran, Islamic Republic of</t>
        </is>
      </c>
      <c r="F11078" s="12" t="inlineStr"/>
      <c r="G11078" s="12" t="inlineStr">
        <is>
          <t>Yes</t>
        </is>
      </c>
    </row>
    <row r="11079">
      <c r="A11079" s="12" t="inlineStr">
        <is>
          <t>Case</t>
        </is>
      </c>
      <c r="B11079" s="12" t="inlineStr">
        <is>
          <t>breg_New_Registrant_Address__CountryCode__s</t>
        </is>
      </c>
      <c r="C11079" s="12" t="inlineStr">
        <is>
          <t>(org describe)</t>
        </is>
      </c>
      <c r="D11079" s="12" t="inlineStr">
        <is>
          <t>IQ</t>
        </is>
      </c>
      <c r="E11079" s="12" t="inlineStr">
        <is>
          <t>Iraq</t>
        </is>
      </c>
      <c r="F11079" s="12" t="inlineStr"/>
      <c r="G11079" s="12" t="inlineStr">
        <is>
          <t>Yes</t>
        </is>
      </c>
    </row>
    <row r="11080">
      <c r="A11080" s="12" t="inlineStr">
        <is>
          <t>Case</t>
        </is>
      </c>
      <c r="B11080" s="12" t="inlineStr">
        <is>
          <t>breg_New_Registrant_Address__CountryCode__s</t>
        </is>
      </c>
      <c r="C11080" s="12" t="inlineStr">
        <is>
          <t>(org describe)</t>
        </is>
      </c>
      <c r="D11080" s="12" t="inlineStr">
        <is>
          <t>IE</t>
        </is>
      </c>
      <c r="E11080" s="12" t="inlineStr">
        <is>
          <t>Ireland</t>
        </is>
      </c>
      <c r="F11080" s="12" t="inlineStr"/>
      <c r="G11080" s="12" t="inlineStr">
        <is>
          <t>Yes</t>
        </is>
      </c>
    </row>
    <row r="11081">
      <c r="A11081" s="12" t="inlineStr">
        <is>
          <t>Case</t>
        </is>
      </c>
      <c r="B11081" s="12" t="inlineStr">
        <is>
          <t>breg_New_Registrant_Address__CountryCode__s</t>
        </is>
      </c>
      <c r="C11081" s="12" t="inlineStr">
        <is>
          <t>(org describe)</t>
        </is>
      </c>
      <c r="D11081" s="12" t="inlineStr">
        <is>
          <t>IG</t>
        </is>
      </c>
      <c r="E11081" s="12" t="inlineStr">
        <is>
          <t>Island of Guernsey</t>
        </is>
      </c>
      <c r="F11081" s="12" t="inlineStr"/>
      <c r="G11081" s="12" t="inlineStr">
        <is>
          <t>Yes</t>
        </is>
      </c>
    </row>
    <row r="11082">
      <c r="A11082" s="12" t="inlineStr">
        <is>
          <t>Case</t>
        </is>
      </c>
      <c r="B11082" s="12" t="inlineStr">
        <is>
          <t>breg_New_Registrant_Address__CountryCode__s</t>
        </is>
      </c>
      <c r="C11082" s="12" t="inlineStr">
        <is>
          <t>(org describe)</t>
        </is>
      </c>
      <c r="D11082" s="12" t="inlineStr">
        <is>
          <t>IM</t>
        </is>
      </c>
      <c r="E11082" s="12" t="inlineStr">
        <is>
          <t>Isle of Man</t>
        </is>
      </c>
      <c r="F11082" s="12" t="inlineStr"/>
      <c r="G11082" s="12" t="inlineStr">
        <is>
          <t>Yes</t>
        </is>
      </c>
    </row>
    <row r="11083">
      <c r="A11083" s="12" t="inlineStr">
        <is>
          <t>Case</t>
        </is>
      </c>
      <c r="B11083" s="12" t="inlineStr">
        <is>
          <t>breg_New_Registrant_Address__CountryCode__s</t>
        </is>
      </c>
      <c r="C11083" s="12" t="inlineStr">
        <is>
          <t>(org describe)</t>
        </is>
      </c>
      <c r="D11083" s="12" t="inlineStr">
        <is>
          <t>IL</t>
        </is>
      </c>
      <c r="E11083" s="12" t="inlineStr">
        <is>
          <t>Israel</t>
        </is>
      </c>
      <c r="F11083" s="12" t="inlineStr"/>
      <c r="G11083" s="12" t="inlineStr">
        <is>
          <t>Yes</t>
        </is>
      </c>
    </row>
    <row r="11084">
      <c r="A11084" s="12" t="inlineStr">
        <is>
          <t>Case</t>
        </is>
      </c>
      <c r="B11084" s="12" t="inlineStr">
        <is>
          <t>breg_New_Registrant_Address__CountryCode__s</t>
        </is>
      </c>
      <c r="C11084" s="12" t="inlineStr">
        <is>
          <t>(org describe)</t>
        </is>
      </c>
      <c r="D11084" s="12" t="inlineStr">
        <is>
          <t>IT</t>
        </is>
      </c>
      <c r="E11084" s="12" t="inlineStr">
        <is>
          <t>Italy</t>
        </is>
      </c>
      <c r="F11084" s="12" t="inlineStr"/>
      <c r="G11084" s="12" t="inlineStr">
        <is>
          <t>Yes</t>
        </is>
      </c>
    </row>
    <row r="11085">
      <c r="A11085" s="12" t="inlineStr">
        <is>
          <t>Case</t>
        </is>
      </c>
      <c r="B11085" s="12" t="inlineStr">
        <is>
          <t>breg_New_Registrant_Address__CountryCode__s</t>
        </is>
      </c>
      <c r="C11085" s="12" t="inlineStr">
        <is>
          <t>(org describe)</t>
        </is>
      </c>
      <c r="D11085" s="12" t="inlineStr">
        <is>
          <t>JR</t>
        </is>
      </c>
      <c r="E11085" s="12" t="inlineStr">
        <is>
          <t>Jackson Rancheria Band of  Miwuk Indians</t>
        </is>
      </c>
      <c r="F11085" s="12" t="inlineStr"/>
      <c r="G11085" s="12" t="inlineStr">
        <is>
          <t>Yes</t>
        </is>
      </c>
    </row>
    <row r="11086">
      <c r="A11086" s="12" t="inlineStr">
        <is>
          <t>Case</t>
        </is>
      </c>
      <c r="B11086" s="12" t="inlineStr">
        <is>
          <t>breg_New_Registrant_Address__CountryCode__s</t>
        </is>
      </c>
      <c r="C11086" s="12" t="inlineStr">
        <is>
          <t>(org describe)</t>
        </is>
      </c>
      <c r="D11086" s="12" t="inlineStr">
        <is>
          <t>JM</t>
        </is>
      </c>
      <c r="E11086" s="12" t="inlineStr">
        <is>
          <t>Jamaica</t>
        </is>
      </c>
      <c r="F11086" s="12" t="inlineStr"/>
      <c r="G11086" s="12" t="inlineStr">
        <is>
          <t>Yes</t>
        </is>
      </c>
    </row>
    <row r="11087">
      <c r="A11087" s="12" t="inlineStr">
        <is>
          <t>Case</t>
        </is>
      </c>
      <c r="B11087" s="12" t="inlineStr">
        <is>
          <t>breg_New_Registrant_Address__CountryCode__s</t>
        </is>
      </c>
      <c r="C11087" s="12" t="inlineStr">
        <is>
          <t>(org describe)</t>
        </is>
      </c>
      <c r="D11087" s="12" t="inlineStr">
        <is>
          <t>JP</t>
        </is>
      </c>
      <c r="E11087" s="12" t="inlineStr">
        <is>
          <t>Japan</t>
        </is>
      </c>
      <c r="F11087" s="12" t="inlineStr"/>
      <c r="G11087" s="12" t="inlineStr">
        <is>
          <t>Yes</t>
        </is>
      </c>
    </row>
    <row r="11088">
      <c r="A11088" s="12" t="inlineStr">
        <is>
          <t>Case</t>
        </is>
      </c>
      <c r="B11088" s="12" t="inlineStr">
        <is>
          <t>breg_New_Registrant_Address__CountryCode__s</t>
        </is>
      </c>
      <c r="C11088" s="12" t="inlineStr">
        <is>
          <t>(org describe)</t>
        </is>
      </c>
      <c r="D11088" s="12" t="inlineStr">
        <is>
          <t>JE</t>
        </is>
      </c>
      <c r="E11088" s="12" t="inlineStr">
        <is>
          <t>Jersey</t>
        </is>
      </c>
      <c r="F11088" s="12" t="inlineStr"/>
      <c r="G11088" s="12" t="inlineStr">
        <is>
          <t>Yes</t>
        </is>
      </c>
    </row>
    <row r="11089">
      <c r="A11089" s="12" t="inlineStr">
        <is>
          <t>Case</t>
        </is>
      </c>
      <c r="B11089" s="12" t="inlineStr">
        <is>
          <t>breg_New_Registrant_Address__CountryCode__s</t>
        </is>
      </c>
      <c r="C11089" s="12" t="inlineStr">
        <is>
          <t>(org describe)</t>
        </is>
      </c>
      <c r="D11089" s="12" t="inlineStr">
        <is>
          <t>JO</t>
        </is>
      </c>
      <c r="E11089" s="12" t="inlineStr">
        <is>
          <t>Jordan</t>
        </is>
      </c>
      <c r="F11089" s="12" t="inlineStr"/>
      <c r="G11089" s="12" t="inlineStr">
        <is>
          <t>Yes</t>
        </is>
      </c>
    </row>
    <row r="11090">
      <c r="A11090" s="12" t="inlineStr">
        <is>
          <t>Case</t>
        </is>
      </c>
      <c r="B11090" s="12" t="inlineStr">
        <is>
          <t>breg_New_Registrant_Address__CountryCode__s</t>
        </is>
      </c>
      <c r="C11090" s="12" t="inlineStr">
        <is>
          <t>(org describe)</t>
        </is>
      </c>
      <c r="D11090" s="12" t="inlineStr">
        <is>
          <t>KZ</t>
        </is>
      </c>
      <c r="E11090" s="12" t="inlineStr">
        <is>
          <t>Kazakhstan</t>
        </is>
      </c>
      <c r="F11090" s="12" t="inlineStr"/>
      <c r="G11090" s="12" t="inlineStr">
        <is>
          <t>Yes</t>
        </is>
      </c>
    </row>
    <row r="11091">
      <c r="A11091" s="12" t="inlineStr">
        <is>
          <t>Case</t>
        </is>
      </c>
      <c r="B11091" s="12" t="inlineStr">
        <is>
          <t>breg_New_Registrant_Address__CountryCode__s</t>
        </is>
      </c>
      <c r="C11091" s="12" t="inlineStr">
        <is>
          <t>(org describe)</t>
        </is>
      </c>
      <c r="D11091" s="12" t="inlineStr">
        <is>
          <t>KE</t>
        </is>
      </c>
      <c r="E11091" s="12" t="inlineStr">
        <is>
          <t>Kenya</t>
        </is>
      </c>
      <c r="F11091" s="12" t="inlineStr"/>
      <c r="G11091" s="12" t="inlineStr">
        <is>
          <t>Yes</t>
        </is>
      </c>
    </row>
    <row r="11092">
      <c r="A11092" s="12" t="inlineStr">
        <is>
          <t>Case</t>
        </is>
      </c>
      <c r="B11092" s="12" t="inlineStr">
        <is>
          <t>breg_New_Registrant_Address__CountryCode__s</t>
        </is>
      </c>
      <c r="C11092" s="12" t="inlineStr">
        <is>
          <t>(org describe)</t>
        </is>
      </c>
      <c r="D11092" s="12" t="inlineStr">
        <is>
          <t>KI</t>
        </is>
      </c>
      <c r="E11092" s="12" t="inlineStr">
        <is>
          <t>Kiribati</t>
        </is>
      </c>
      <c r="F11092" s="12" t="inlineStr"/>
      <c r="G11092" s="12" t="inlineStr">
        <is>
          <t>Yes</t>
        </is>
      </c>
    </row>
    <row r="11093">
      <c r="A11093" s="12" t="inlineStr">
        <is>
          <t>Case</t>
        </is>
      </c>
      <c r="B11093" s="12" t="inlineStr">
        <is>
          <t>breg_New_Registrant_Address__CountryCode__s</t>
        </is>
      </c>
      <c r="C11093" s="12" t="inlineStr">
        <is>
          <t>(org describe)</t>
        </is>
      </c>
      <c r="D11093" s="12" t="inlineStr">
        <is>
          <t>KP</t>
        </is>
      </c>
      <c r="E11093" s="12" t="inlineStr">
        <is>
          <t>Korea, Democratic People's Republic of</t>
        </is>
      </c>
      <c r="F11093" s="12" t="inlineStr"/>
      <c r="G11093" s="12" t="inlineStr">
        <is>
          <t>Yes</t>
        </is>
      </c>
    </row>
    <row r="11094">
      <c r="A11094" s="12" t="inlineStr">
        <is>
          <t>Case</t>
        </is>
      </c>
      <c r="B11094" s="12" t="inlineStr">
        <is>
          <t>breg_New_Registrant_Address__CountryCode__s</t>
        </is>
      </c>
      <c r="C11094" s="12" t="inlineStr">
        <is>
          <t>(org describe)</t>
        </is>
      </c>
      <c r="D11094" s="12" t="inlineStr">
        <is>
          <t>KR</t>
        </is>
      </c>
      <c r="E11094" s="12" t="inlineStr">
        <is>
          <t>Korea, Republic of</t>
        </is>
      </c>
      <c r="F11094" s="12" t="inlineStr"/>
      <c r="G11094" s="12" t="inlineStr">
        <is>
          <t>Yes</t>
        </is>
      </c>
    </row>
    <row r="11095">
      <c r="A11095" s="12" t="inlineStr">
        <is>
          <t>Case</t>
        </is>
      </c>
      <c r="B11095" s="12" t="inlineStr">
        <is>
          <t>breg_New_Registrant_Address__CountryCode__s</t>
        </is>
      </c>
      <c r="C11095" s="12" t="inlineStr">
        <is>
          <t>(org describe)</t>
        </is>
      </c>
      <c r="D11095" s="12" t="inlineStr">
        <is>
          <t>KW</t>
        </is>
      </c>
      <c r="E11095" s="12" t="inlineStr">
        <is>
          <t>Kuwait</t>
        </is>
      </c>
      <c r="F11095" s="12" t="inlineStr"/>
      <c r="G11095" s="12" t="inlineStr">
        <is>
          <t>Yes</t>
        </is>
      </c>
    </row>
    <row r="11096">
      <c r="A11096" s="12" t="inlineStr">
        <is>
          <t>Case</t>
        </is>
      </c>
      <c r="B11096" s="12" t="inlineStr">
        <is>
          <t>breg_New_Registrant_Address__CountryCode__s</t>
        </is>
      </c>
      <c r="C11096" s="12" t="inlineStr">
        <is>
          <t>(org describe)</t>
        </is>
      </c>
      <c r="D11096" s="12" t="inlineStr">
        <is>
          <t>KG</t>
        </is>
      </c>
      <c r="E11096" s="12" t="inlineStr">
        <is>
          <t>Kyrgyzstan</t>
        </is>
      </c>
      <c r="F11096" s="12" t="inlineStr"/>
      <c r="G11096" s="12" t="inlineStr">
        <is>
          <t>Yes</t>
        </is>
      </c>
    </row>
    <row r="11097">
      <c r="A11097" s="12" t="inlineStr">
        <is>
          <t>Case</t>
        </is>
      </c>
      <c r="B11097" s="12" t="inlineStr">
        <is>
          <t>breg_New_Registrant_Address__CountryCode__s</t>
        </is>
      </c>
      <c r="C11097" s="12" t="inlineStr">
        <is>
          <t>(org describe)</t>
        </is>
      </c>
      <c r="D11097" s="12" t="inlineStr">
        <is>
          <t>LA</t>
        </is>
      </c>
      <c r="E11097" s="12" t="inlineStr">
        <is>
          <t>Lao People's Democratic Republic</t>
        </is>
      </c>
      <c r="F11097" s="12" t="inlineStr"/>
      <c r="G11097" s="12" t="inlineStr">
        <is>
          <t>Yes</t>
        </is>
      </c>
    </row>
    <row r="11098">
      <c r="A11098" s="12" t="inlineStr">
        <is>
          <t>Case</t>
        </is>
      </c>
      <c r="B11098" s="12" t="inlineStr">
        <is>
          <t>breg_New_Registrant_Address__CountryCode__s</t>
        </is>
      </c>
      <c r="C11098" s="12" t="inlineStr">
        <is>
          <t>(org describe)</t>
        </is>
      </c>
      <c r="D11098" s="12" t="inlineStr">
        <is>
          <t>LV</t>
        </is>
      </c>
      <c r="E11098" s="12" t="inlineStr">
        <is>
          <t>Latvia</t>
        </is>
      </c>
      <c r="F11098" s="12" t="inlineStr"/>
      <c r="G11098" s="12" t="inlineStr">
        <is>
          <t>Yes</t>
        </is>
      </c>
    </row>
    <row r="11099">
      <c r="A11099" s="12" t="inlineStr">
        <is>
          <t>Case</t>
        </is>
      </c>
      <c r="B11099" s="12" t="inlineStr">
        <is>
          <t>breg_New_Registrant_Address__CountryCode__s</t>
        </is>
      </c>
      <c r="C11099" s="12" t="inlineStr">
        <is>
          <t>(org describe)</t>
        </is>
      </c>
      <c r="D11099" s="12" t="inlineStr">
        <is>
          <t>LB</t>
        </is>
      </c>
      <c r="E11099" s="12" t="inlineStr">
        <is>
          <t>Lebanon</t>
        </is>
      </c>
      <c r="F11099" s="12" t="inlineStr"/>
      <c r="G11099" s="12" t="inlineStr">
        <is>
          <t>Yes</t>
        </is>
      </c>
    </row>
    <row r="11100">
      <c r="A11100" s="12" t="inlineStr">
        <is>
          <t>Case</t>
        </is>
      </c>
      <c r="B11100" s="12" t="inlineStr">
        <is>
          <t>breg_New_Registrant_Address__CountryCode__s</t>
        </is>
      </c>
      <c r="C11100" s="12" t="inlineStr">
        <is>
          <t>(org describe)</t>
        </is>
      </c>
      <c r="D11100" s="12" t="inlineStr">
        <is>
          <t>LS</t>
        </is>
      </c>
      <c r="E11100" s="12" t="inlineStr">
        <is>
          <t>Lesotho</t>
        </is>
      </c>
      <c r="F11100" s="12" t="inlineStr"/>
      <c r="G11100" s="12" t="inlineStr">
        <is>
          <t>Yes</t>
        </is>
      </c>
    </row>
    <row r="11101">
      <c r="A11101" s="12" t="inlineStr">
        <is>
          <t>Case</t>
        </is>
      </c>
      <c r="B11101" s="12" t="inlineStr">
        <is>
          <t>breg_New_Registrant_Address__CountryCode__s</t>
        </is>
      </c>
      <c r="C11101" s="12" t="inlineStr">
        <is>
          <t>(org describe)</t>
        </is>
      </c>
      <c r="D11101" s="12" t="inlineStr">
        <is>
          <t>LR</t>
        </is>
      </c>
      <c r="E11101" s="12" t="inlineStr">
        <is>
          <t>Liberia</t>
        </is>
      </c>
      <c r="F11101" s="12" t="inlineStr"/>
      <c r="G11101" s="12" t="inlineStr">
        <is>
          <t>Yes</t>
        </is>
      </c>
    </row>
    <row r="11102">
      <c r="A11102" s="12" t="inlineStr">
        <is>
          <t>Case</t>
        </is>
      </c>
      <c r="B11102" s="12" t="inlineStr">
        <is>
          <t>breg_New_Registrant_Address__CountryCode__s</t>
        </is>
      </c>
      <c r="C11102" s="12" t="inlineStr">
        <is>
          <t>(org describe)</t>
        </is>
      </c>
      <c r="D11102" s="12" t="inlineStr">
        <is>
          <t>LY</t>
        </is>
      </c>
      <c r="E11102" s="12" t="inlineStr">
        <is>
          <t>Libyan Arab Jamahiriya</t>
        </is>
      </c>
      <c r="F11102" s="12" t="inlineStr"/>
      <c r="G11102" s="12" t="inlineStr">
        <is>
          <t>Yes</t>
        </is>
      </c>
    </row>
    <row r="11103">
      <c r="A11103" s="12" t="inlineStr">
        <is>
          <t>Case</t>
        </is>
      </c>
      <c r="B11103" s="12" t="inlineStr">
        <is>
          <t>breg_New_Registrant_Address__CountryCode__s</t>
        </is>
      </c>
      <c r="C11103" s="12" t="inlineStr">
        <is>
          <t>(org describe)</t>
        </is>
      </c>
      <c r="D11103" s="12" t="inlineStr">
        <is>
          <t>LI</t>
        </is>
      </c>
      <c r="E11103" s="12" t="inlineStr">
        <is>
          <t>Liechtenstein</t>
        </is>
      </c>
      <c r="F11103" s="12" t="inlineStr"/>
      <c r="G11103" s="12" t="inlineStr">
        <is>
          <t>Yes</t>
        </is>
      </c>
    </row>
    <row r="11104">
      <c r="A11104" s="12" t="inlineStr">
        <is>
          <t>Case</t>
        </is>
      </c>
      <c r="B11104" s="12" t="inlineStr">
        <is>
          <t>breg_New_Registrant_Address__CountryCode__s</t>
        </is>
      </c>
      <c r="C11104" s="12" t="inlineStr">
        <is>
          <t>(org describe)</t>
        </is>
      </c>
      <c r="D11104" s="12" t="inlineStr">
        <is>
          <t>LT</t>
        </is>
      </c>
      <c r="E11104" s="12" t="inlineStr">
        <is>
          <t>Lithuania</t>
        </is>
      </c>
      <c r="F11104" s="12" t="inlineStr"/>
      <c r="G11104" s="12" t="inlineStr">
        <is>
          <t>Yes</t>
        </is>
      </c>
    </row>
    <row r="11105">
      <c r="A11105" s="12" t="inlineStr">
        <is>
          <t>Case</t>
        </is>
      </c>
      <c r="B11105" s="12" t="inlineStr">
        <is>
          <t>breg_New_Registrant_Address__CountryCode__s</t>
        </is>
      </c>
      <c r="C11105" s="12" t="inlineStr">
        <is>
          <t>(org describe)</t>
        </is>
      </c>
      <c r="D11105" s="12" t="inlineStr">
        <is>
          <t>LU</t>
        </is>
      </c>
      <c r="E11105" s="12" t="inlineStr">
        <is>
          <t>Luxembourg</t>
        </is>
      </c>
      <c r="F11105" s="12" t="inlineStr"/>
      <c r="G11105" s="12" t="inlineStr">
        <is>
          <t>Yes</t>
        </is>
      </c>
    </row>
    <row r="11106">
      <c r="A11106" s="12" t="inlineStr">
        <is>
          <t>Case</t>
        </is>
      </c>
      <c r="B11106" s="12" t="inlineStr">
        <is>
          <t>breg_New_Registrant_Address__CountryCode__s</t>
        </is>
      </c>
      <c r="C11106" s="12" t="inlineStr">
        <is>
          <t>(org describe)</t>
        </is>
      </c>
      <c r="D11106" s="12" t="inlineStr">
        <is>
          <t>MO</t>
        </is>
      </c>
      <c r="E11106" s="12" t="inlineStr">
        <is>
          <t>Macao</t>
        </is>
      </c>
      <c r="F11106" s="12" t="inlineStr"/>
      <c r="G11106" s="12" t="inlineStr">
        <is>
          <t>Yes</t>
        </is>
      </c>
    </row>
    <row r="11107">
      <c r="A11107" s="12" t="inlineStr">
        <is>
          <t>Case</t>
        </is>
      </c>
      <c r="B11107" s="12" t="inlineStr">
        <is>
          <t>breg_New_Registrant_Address__CountryCode__s</t>
        </is>
      </c>
      <c r="C11107" s="12" t="inlineStr">
        <is>
          <t>(org describe)</t>
        </is>
      </c>
      <c r="D11107" s="12" t="inlineStr">
        <is>
          <t>MK</t>
        </is>
      </c>
      <c r="E11107" s="12" t="inlineStr">
        <is>
          <t>Macedonia, the former Yugoslav Republic of</t>
        </is>
      </c>
      <c r="F11107" s="12" t="inlineStr"/>
      <c r="G11107" s="12" t="inlineStr">
        <is>
          <t>Yes</t>
        </is>
      </c>
    </row>
    <row r="11108">
      <c r="A11108" s="12" t="inlineStr">
        <is>
          <t>Case</t>
        </is>
      </c>
      <c r="B11108" s="12" t="inlineStr">
        <is>
          <t>breg_New_Registrant_Address__CountryCode__s</t>
        </is>
      </c>
      <c r="C11108" s="12" t="inlineStr">
        <is>
          <t>(org describe)</t>
        </is>
      </c>
      <c r="D11108" s="12" t="inlineStr">
        <is>
          <t>MG</t>
        </is>
      </c>
      <c r="E11108" s="12" t="inlineStr">
        <is>
          <t>Madagascar</t>
        </is>
      </c>
      <c r="F11108" s="12" t="inlineStr"/>
      <c r="G11108" s="12" t="inlineStr">
        <is>
          <t>Yes</t>
        </is>
      </c>
    </row>
    <row r="11109">
      <c r="A11109" s="12" t="inlineStr">
        <is>
          <t>Case</t>
        </is>
      </c>
      <c r="B11109" s="12" t="inlineStr">
        <is>
          <t>breg_New_Registrant_Address__CountryCode__s</t>
        </is>
      </c>
      <c r="C11109" s="12" t="inlineStr">
        <is>
          <t>(org describe)</t>
        </is>
      </c>
      <c r="D11109" s="12" t="inlineStr">
        <is>
          <t>MW</t>
        </is>
      </c>
      <c r="E11109" s="12" t="inlineStr">
        <is>
          <t>Malawi</t>
        </is>
      </c>
      <c r="F11109" s="12" t="inlineStr"/>
      <c r="G11109" s="12" t="inlineStr">
        <is>
          <t>Yes</t>
        </is>
      </c>
    </row>
    <row r="11110">
      <c r="A11110" s="12" t="inlineStr">
        <is>
          <t>Case</t>
        </is>
      </c>
      <c r="B11110" s="12" t="inlineStr">
        <is>
          <t>breg_New_Registrant_Address__CountryCode__s</t>
        </is>
      </c>
      <c r="C11110" s="12" t="inlineStr">
        <is>
          <t>(org describe)</t>
        </is>
      </c>
      <c r="D11110" s="12" t="inlineStr">
        <is>
          <t>MY</t>
        </is>
      </c>
      <c r="E11110" s="12" t="inlineStr">
        <is>
          <t>Malaysia</t>
        </is>
      </c>
      <c r="F11110" s="12" t="inlineStr"/>
      <c r="G11110" s="12" t="inlineStr">
        <is>
          <t>Yes</t>
        </is>
      </c>
    </row>
    <row r="11111">
      <c r="A11111" s="12" t="inlineStr">
        <is>
          <t>Case</t>
        </is>
      </c>
      <c r="B11111" s="12" t="inlineStr">
        <is>
          <t>breg_New_Registrant_Address__CountryCode__s</t>
        </is>
      </c>
      <c r="C11111" s="12" t="inlineStr">
        <is>
          <t>(org describe)</t>
        </is>
      </c>
      <c r="D11111" s="12" t="inlineStr">
        <is>
          <t>MV</t>
        </is>
      </c>
      <c r="E11111" s="12" t="inlineStr">
        <is>
          <t>Maldives</t>
        </is>
      </c>
      <c r="F11111" s="12" t="inlineStr"/>
      <c r="G11111" s="12" t="inlineStr">
        <is>
          <t>Yes</t>
        </is>
      </c>
    </row>
    <row r="11112">
      <c r="A11112" s="12" t="inlineStr">
        <is>
          <t>Case</t>
        </is>
      </c>
      <c r="B11112" s="12" t="inlineStr">
        <is>
          <t>breg_New_Registrant_Address__CountryCode__s</t>
        </is>
      </c>
      <c r="C11112" s="12" t="inlineStr">
        <is>
          <t>(org describe)</t>
        </is>
      </c>
      <c r="D11112" s="12" t="inlineStr">
        <is>
          <t>ML</t>
        </is>
      </c>
      <c r="E11112" s="12" t="inlineStr">
        <is>
          <t>Mali</t>
        </is>
      </c>
      <c r="F11112" s="12" t="inlineStr"/>
      <c r="G11112" s="12" t="inlineStr">
        <is>
          <t>Yes</t>
        </is>
      </c>
    </row>
    <row r="11113">
      <c r="A11113" s="12" t="inlineStr">
        <is>
          <t>Case</t>
        </is>
      </c>
      <c r="B11113" s="12" t="inlineStr">
        <is>
          <t>breg_New_Registrant_Address__CountryCode__s</t>
        </is>
      </c>
      <c r="C11113" s="12" t="inlineStr">
        <is>
          <t>(org describe)</t>
        </is>
      </c>
      <c r="D11113" s="12" t="inlineStr">
        <is>
          <t>MT</t>
        </is>
      </c>
      <c r="E11113" s="12" t="inlineStr">
        <is>
          <t>Malta</t>
        </is>
      </c>
      <c r="F11113" s="12" t="inlineStr"/>
      <c r="G11113" s="12" t="inlineStr">
        <is>
          <t>Yes</t>
        </is>
      </c>
    </row>
    <row r="11114">
      <c r="A11114" s="12" t="inlineStr">
        <is>
          <t>Case</t>
        </is>
      </c>
      <c r="B11114" s="12" t="inlineStr">
        <is>
          <t>breg_New_Registrant_Address__CountryCode__s</t>
        </is>
      </c>
      <c r="C11114" s="12" t="inlineStr">
        <is>
          <t>(org describe)</t>
        </is>
      </c>
      <c r="D11114" s="12" t="inlineStr">
        <is>
          <t>MH</t>
        </is>
      </c>
      <c r="E11114" s="12" t="inlineStr">
        <is>
          <t>Marshall Islands</t>
        </is>
      </c>
      <c r="F11114" s="12" t="inlineStr"/>
      <c r="G11114" s="12" t="inlineStr">
        <is>
          <t>Yes</t>
        </is>
      </c>
    </row>
    <row r="11115">
      <c r="A11115" s="12" t="inlineStr">
        <is>
          <t>Case</t>
        </is>
      </c>
      <c r="B11115" s="12" t="inlineStr">
        <is>
          <t>breg_New_Registrant_Address__CountryCode__s</t>
        </is>
      </c>
      <c r="C11115" s="12" t="inlineStr">
        <is>
          <t>(org describe)</t>
        </is>
      </c>
      <c r="D11115" s="12" t="inlineStr">
        <is>
          <t>MQ</t>
        </is>
      </c>
      <c r="E11115" s="12" t="inlineStr">
        <is>
          <t>Martinique</t>
        </is>
      </c>
      <c r="F11115" s="12" t="inlineStr"/>
      <c r="G11115" s="12" t="inlineStr">
        <is>
          <t>Yes</t>
        </is>
      </c>
    </row>
    <row r="11116">
      <c r="A11116" s="12" t="inlineStr">
        <is>
          <t>Case</t>
        </is>
      </c>
      <c r="B11116" s="12" t="inlineStr">
        <is>
          <t>breg_New_Registrant_Address__CountryCode__s</t>
        </is>
      </c>
      <c r="C11116" s="12" t="inlineStr">
        <is>
          <t>(org describe)</t>
        </is>
      </c>
      <c r="D11116" s="12" t="inlineStr">
        <is>
          <t>MR</t>
        </is>
      </c>
      <c r="E11116" s="12" t="inlineStr">
        <is>
          <t>Mauritania</t>
        </is>
      </c>
      <c r="F11116" s="12" t="inlineStr"/>
      <c r="G11116" s="12" t="inlineStr">
        <is>
          <t>Yes</t>
        </is>
      </c>
    </row>
    <row r="11117">
      <c r="A11117" s="12" t="inlineStr">
        <is>
          <t>Case</t>
        </is>
      </c>
      <c r="B11117" s="12" t="inlineStr">
        <is>
          <t>breg_New_Registrant_Address__CountryCode__s</t>
        </is>
      </c>
      <c r="C11117" s="12" t="inlineStr">
        <is>
          <t>(org describe)</t>
        </is>
      </c>
      <c r="D11117" s="12" t="inlineStr">
        <is>
          <t>MU</t>
        </is>
      </c>
      <c r="E11117" s="12" t="inlineStr">
        <is>
          <t>Mauritius</t>
        </is>
      </c>
      <c r="F11117" s="12" t="inlineStr"/>
      <c r="G11117" s="12" t="inlineStr">
        <is>
          <t>Yes</t>
        </is>
      </c>
    </row>
    <row r="11118">
      <c r="A11118" s="12" t="inlineStr">
        <is>
          <t>Case</t>
        </is>
      </c>
      <c r="B11118" s="12" t="inlineStr">
        <is>
          <t>breg_New_Registrant_Address__CountryCode__s</t>
        </is>
      </c>
      <c r="C11118" s="12" t="inlineStr">
        <is>
          <t>(org describe)</t>
        </is>
      </c>
      <c r="D11118" s="12" t="inlineStr">
        <is>
          <t>YT</t>
        </is>
      </c>
      <c r="E11118" s="12" t="inlineStr">
        <is>
          <t>Mayotte</t>
        </is>
      </c>
      <c r="F11118" s="12" t="inlineStr"/>
      <c r="G11118" s="12" t="inlineStr">
        <is>
          <t>Yes</t>
        </is>
      </c>
    </row>
    <row r="11119">
      <c r="A11119" s="12" t="inlineStr">
        <is>
          <t>Case</t>
        </is>
      </c>
      <c r="B11119" s="12" t="inlineStr">
        <is>
          <t>breg_New_Registrant_Address__CountryCode__s</t>
        </is>
      </c>
      <c r="C11119" s="12" t="inlineStr">
        <is>
          <t>(org describe)</t>
        </is>
      </c>
      <c r="D11119" s="12" t="inlineStr">
        <is>
          <t>MX</t>
        </is>
      </c>
      <c r="E11119" s="12" t="inlineStr">
        <is>
          <t>Mexico</t>
        </is>
      </c>
      <c r="F11119" s="12" t="inlineStr"/>
      <c r="G11119" s="12" t="inlineStr">
        <is>
          <t>Yes</t>
        </is>
      </c>
    </row>
    <row r="11120">
      <c r="A11120" s="12" t="inlineStr">
        <is>
          <t>Case</t>
        </is>
      </c>
      <c r="B11120" s="12" t="inlineStr">
        <is>
          <t>breg_New_Registrant_Address__CountryCode__s</t>
        </is>
      </c>
      <c r="C11120" s="12" t="inlineStr">
        <is>
          <t>(org describe)</t>
        </is>
      </c>
      <c r="D11120" s="12" t="inlineStr">
        <is>
          <t>FM</t>
        </is>
      </c>
      <c r="E11120" s="12" t="inlineStr">
        <is>
          <t>Micronesia, Federated States of</t>
        </is>
      </c>
      <c r="F11120" s="12" t="inlineStr"/>
      <c r="G11120" s="12" t="inlineStr">
        <is>
          <t>Yes</t>
        </is>
      </c>
    </row>
    <row r="11121">
      <c r="A11121" s="12" t="inlineStr">
        <is>
          <t>Case</t>
        </is>
      </c>
      <c r="B11121" s="12" t="inlineStr">
        <is>
          <t>breg_New_Registrant_Address__CountryCode__s</t>
        </is>
      </c>
      <c r="C11121" s="12" t="inlineStr">
        <is>
          <t>(org describe)</t>
        </is>
      </c>
      <c r="D11121" s="12" t="inlineStr">
        <is>
          <t>MD</t>
        </is>
      </c>
      <c r="E11121" s="12" t="inlineStr">
        <is>
          <t>Moldova, Republic of</t>
        </is>
      </c>
      <c r="F11121" s="12" t="inlineStr"/>
      <c r="G11121" s="12" t="inlineStr">
        <is>
          <t>Yes</t>
        </is>
      </c>
    </row>
    <row r="11122">
      <c r="A11122" s="12" t="inlineStr">
        <is>
          <t>Case</t>
        </is>
      </c>
      <c r="B11122" s="12" t="inlineStr">
        <is>
          <t>breg_New_Registrant_Address__CountryCode__s</t>
        </is>
      </c>
      <c r="C11122" s="12" t="inlineStr">
        <is>
          <t>(org describe)</t>
        </is>
      </c>
      <c r="D11122" s="12" t="inlineStr">
        <is>
          <t>MC</t>
        </is>
      </c>
      <c r="E11122" s="12" t="inlineStr">
        <is>
          <t>Monaco</t>
        </is>
      </c>
      <c r="F11122" s="12" t="inlineStr"/>
      <c r="G11122" s="12" t="inlineStr">
        <is>
          <t>Yes</t>
        </is>
      </c>
    </row>
    <row r="11123">
      <c r="A11123" s="12" t="inlineStr">
        <is>
          <t>Case</t>
        </is>
      </c>
      <c r="B11123" s="12" t="inlineStr">
        <is>
          <t>breg_New_Registrant_Address__CountryCode__s</t>
        </is>
      </c>
      <c r="C11123" s="12" t="inlineStr">
        <is>
          <t>(org describe)</t>
        </is>
      </c>
      <c r="D11123" s="12" t="inlineStr">
        <is>
          <t>MN</t>
        </is>
      </c>
      <c r="E11123" s="12" t="inlineStr">
        <is>
          <t>Mongolia</t>
        </is>
      </c>
      <c r="F11123" s="12" t="inlineStr"/>
      <c r="G11123" s="12" t="inlineStr">
        <is>
          <t>Yes</t>
        </is>
      </c>
    </row>
    <row r="11124">
      <c r="A11124" s="12" t="inlineStr">
        <is>
          <t>Case</t>
        </is>
      </c>
      <c r="B11124" s="12" t="inlineStr">
        <is>
          <t>breg_New_Registrant_Address__CountryCode__s</t>
        </is>
      </c>
      <c r="C11124" s="12" t="inlineStr">
        <is>
          <t>(org describe)</t>
        </is>
      </c>
      <c r="D11124" s="12" t="inlineStr">
        <is>
          <t>ME</t>
        </is>
      </c>
      <c r="E11124" s="12" t="inlineStr">
        <is>
          <t>Montenegro</t>
        </is>
      </c>
      <c r="F11124" s="12" t="inlineStr"/>
      <c r="G11124" s="12" t="inlineStr">
        <is>
          <t>Yes</t>
        </is>
      </c>
    </row>
    <row r="11125">
      <c r="A11125" s="12" t="inlineStr">
        <is>
          <t>Case</t>
        </is>
      </c>
      <c r="B11125" s="12" t="inlineStr">
        <is>
          <t>breg_New_Registrant_Address__CountryCode__s</t>
        </is>
      </c>
      <c r="C11125" s="12" t="inlineStr">
        <is>
          <t>(org describe)</t>
        </is>
      </c>
      <c r="D11125" s="12" t="inlineStr">
        <is>
          <t>MS</t>
        </is>
      </c>
      <c r="E11125" s="12" t="inlineStr">
        <is>
          <t>Montserrat</t>
        </is>
      </c>
      <c r="F11125" s="12" t="inlineStr"/>
      <c r="G11125" s="12" t="inlineStr">
        <is>
          <t>Yes</t>
        </is>
      </c>
    </row>
    <row r="11126">
      <c r="A11126" s="12" t="inlineStr">
        <is>
          <t>Case</t>
        </is>
      </c>
      <c r="B11126" s="12" t="inlineStr">
        <is>
          <t>breg_New_Registrant_Address__CountryCode__s</t>
        </is>
      </c>
      <c r="C11126" s="12" t="inlineStr">
        <is>
          <t>(org describe)</t>
        </is>
      </c>
      <c r="D11126" s="12" t="inlineStr">
        <is>
          <t>MA</t>
        </is>
      </c>
      <c r="E11126" s="12" t="inlineStr">
        <is>
          <t>Morocco</t>
        </is>
      </c>
      <c r="F11126" s="12" t="inlineStr"/>
      <c r="G11126" s="12" t="inlineStr">
        <is>
          <t>Yes</t>
        </is>
      </c>
    </row>
    <row r="11127">
      <c r="A11127" s="12" t="inlineStr">
        <is>
          <t>Case</t>
        </is>
      </c>
      <c r="B11127" s="12" t="inlineStr">
        <is>
          <t>breg_New_Registrant_Address__CountryCode__s</t>
        </is>
      </c>
      <c r="C11127" s="12" t="inlineStr">
        <is>
          <t>(org describe)</t>
        </is>
      </c>
      <c r="D11127" s="12" t="inlineStr">
        <is>
          <t>MZ</t>
        </is>
      </c>
      <c r="E11127" s="12" t="inlineStr">
        <is>
          <t>Mozambique</t>
        </is>
      </c>
      <c r="F11127" s="12" t="inlineStr"/>
      <c r="G11127" s="12" t="inlineStr">
        <is>
          <t>Yes</t>
        </is>
      </c>
    </row>
    <row r="11128">
      <c r="A11128" s="12" t="inlineStr">
        <is>
          <t>Case</t>
        </is>
      </c>
      <c r="B11128" s="12" t="inlineStr">
        <is>
          <t>breg_New_Registrant_Address__CountryCode__s</t>
        </is>
      </c>
      <c r="C11128" s="12" t="inlineStr">
        <is>
          <t>(org describe)</t>
        </is>
      </c>
      <c r="D11128" s="12" t="inlineStr">
        <is>
          <t>MM</t>
        </is>
      </c>
      <c r="E11128" s="12" t="inlineStr">
        <is>
          <t>Myanmar</t>
        </is>
      </c>
      <c r="F11128" s="12" t="inlineStr"/>
      <c r="G11128" s="12" t="inlineStr">
        <is>
          <t>Yes</t>
        </is>
      </c>
    </row>
    <row r="11129">
      <c r="A11129" s="12" t="inlineStr">
        <is>
          <t>Case</t>
        </is>
      </c>
      <c r="B11129" s="12" t="inlineStr">
        <is>
          <t>breg_New_Registrant_Address__CountryCode__s</t>
        </is>
      </c>
      <c r="C11129" s="12" t="inlineStr">
        <is>
          <t>(org describe)</t>
        </is>
      </c>
      <c r="D11129" s="12" t="inlineStr">
        <is>
          <t>NA</t>
        </is>
      </c>
      <c r="E11129" s="12" t="inlineStr">
        <is>
          <t>Namibia</t>
        </is>
      </c>
      <c r="F11129" s="12" t="inlineStr"/>
      <c r="G11129" s="12" t="inlineStr">
        <is>
          <t>Yes</t>
        </is>
      </c>
    </row>
    <row r="11130">
      <c r="A11130" s="12" t="inlineStr">
        <is>
          <t>Case</t>
        </is>
      </c>
      <c r="B11130" s="12" t="inlineStr">
        <is>
          <t>breg_New_Registrant_Address__CountryCode__s</t>
        </is>
      </c>
      <c r="C11130" s="12" t="inlineStr">
        <is>
          <t>(org describe)</t>
        </is>
      </c>
      <c r="D11130" s="12" t="inlineStr">
        <is>
          <t>NR</t>
        </is>
      </c>
      <c r="E11130" s="12" t="inlineStr">
        <is>
          <t>Nauru</t>
        </is>
      </c>
      <c r="F11130" s="12" t="inlineStr"/>
      <c r="G11130" s="12" t="inlineStr">
        <is>
          <t>Yes</t>
        </is>
      </c>
    </row>
    <row r="11131">
      <c r="A11131" s="12" t="inlineStr">
        <is>
          <t>Case</t>
        </is>
      </c>
      <c r="B11131" s="12" t="inlineStr">
        <is>
          <t>breg_New_Registrant_Address__CountryCode__s</t>
        </is>
      </c>
      <c r="C11131" s="12" t="inlineStr">
        <is>
          <t>(org describe)</t>
        </is>
      </c>
      <c r="D11131" s="12" t="inlineStr">
        <is>
          <t>NP</t>
        </is>
      </c>
      <c r="E11131" s="12" t="inlineStr">
        <is>
          <t>Nepal</t>
        </is>
      </c>
      <c r="F11131" s="12" t="inlineStr"/>
      <c r="G11131" s="12" t="inlineStr">
        <is>
          <t>Yes</t>
        </is>
      </c>
    </row>
    <row r="11132">
      <c r="A11132" s="12" t="inlineStr">
        <is>
          <t>Case</t>
        </is>
      </c>
      <c r="B11132" s="12" t="inlineStr">
        <is>
          <t>breg_New_Registrant_Address__CountryCode__s</t>
        </is>
      </c>
      <c r="C11132" s="12" t="inlineStr">
        <is>
          <t>(org describe)</t>
        </is>
      </c>
      <c r="D11132" s="12" t="inlineStr">
        <is>
          <t>NL</t>
        </is>
      </c>
      <c r="E11132" s="12" t="inlineStr">
        <is>
          <t>Netherlands</t>
        </is>
      </c>
      <c r="F11132" s="12" t="inlineStr"/>
      <c r="G11132" s="12" t="inlineStr">
        <is>
          <t>Yes</t>
        </is>
      </c>
    </row>
    <row r="11133">
      <c r="A11133" s="12" t="inlineStr">
        <is>
          <t>Case</t>
        </is>
      </c>
      <c r="B11133" s="12" t="inlineStr">
        <is>
          <t>breg_New_Registrant_Address__CountryCode__s</t>
        </is>
      </c>
      <c r="C11133" s="12" t="inlineStr">
        <is>
          <t>(org describe)</t>
        </is>
      </c>
      <c r="D11133" s="12" t="inlineStr">
        <is>
          <t>AN</t>
        </is>
      </c>
      <c r="E11133" s="12" t="inlineStr">
        <is>
          <t>Netherlands Antilles</t>
        </is>
      </c>
      <c r="F11133" s="12" t="inlineStr"/>
      <c r="G11133" s="12" t="inlineStr">
        <is>
          <t>Yes</t>
        </is>
      </c>
    </row>
    <row r="11134">
      <c r="A11134" s="12" t="inlineStr">
        <is>
          <t>Case</t>
        </is>
      </c>
      <c r="B11134" s="12" t="inlineStr">
        <is>
          <t>breg_New_Registrant_Address__CountryCode__s</t>
        </is>
      </c>
      <c r="C11134" s="12" t="inlineStr">
        <is>
          <t>(org describe)</t>
        </is>
      </c>
      <c r="D11134" s="12" t="inlineStr">
        <is>
          <t>NC</t>
        </is>
      </c>
      <c r="E11134" s="12" t="inlineStr">
        <is>
          <t>New Caledonia</t>
        </is>
      </c>
      <c r="F11134" s="12" t="inlineStr"/>
      <c r="G11134" s="12" t="inlineStr">
        <is>
          <t>Yes</t>
        </is>
      </c>
    </row>
    <row r="11135">
      <c r="A11135" s="12" t="inlineStr">
        <is>
          <t>Case</t>
        </is>
      </c>
      <c r="B11135" s="12" t="inlineStr">
        <is>
          <t>breg_New_Registrant_Address__CountryCode__s</t>
        </is>
      </c>
      <c r="C11135" s="12" t="inlineStr">
        <is>
          <t>(org describe)</t>
        </is>
      </c>
      <c r="D11135" s="12" t="inlineStr">
        <is>
          <t>NZ</t>
        </is>
      </c>
      <c r="E11135" s="12" t="inlineStr">
        <is>
          <t>New Zealand</t>
        </is>
      </c>
      <c r="F11135" s="12" t="inlineStr"/>
      <c r="G11135" s="12" t="inlineStr">
        <is>
          <t>Yes</t>
        </is>
      </c>
    </row>
    <row r="11136">
      <c r="A11136" s="12" t="inlineStr">
        <is>
          <t>Case</t>
        </is>
      </c>
      <c r="B11136" s="12" t="inlineStr">
        <is>
          <t>breg_New_Registrant_Address__CountryCode__s</t>
        </is>
      </c>
      <c r="C11136" s="12" t="inlineStr">
        <is>
          <t>(org describe)</t>
        </is>
      </c>
      <c r="D11136" s="12" t="inlineStr">
        <is>
          <t>NI</t>
        </is>
      </c>
      <c r="E11136" s="12" t="inlineStr">
        <is>
          <t>Nicaragua</t>
        </is>
      </c>
      <c r="F11136" s="12" t="inlineStr"/>
      <c r="G11136" s="12" t="inlineStr">
        <is>
          <t>Yes</t>
        </is>
      </c>
    </row>
    <row r="11137">
      <c r="A11137" s="12" t="inlineStr">
        <is>
          <t>Case</t>
        </is>
      </c>
      <c r="B11137" s="12" t="inlineStr">
        <is>
          <t>breg_New_Registrant_Address__CountryCode__s</t>
        </is>
      </c>
      <c r="C11137" s="12" t="inlineStr">
        <is>
          <t>(org describe)</t>
        </is>
      </c>
      <c r="D11137" s="12" t="inlineStr">
        <is>
          <t>NE</t>
        </is>
      </c>
      <c r="E11137" s="12" t="inlineStr">
        <is>
          <t>Niger</t>
        </is>
      </c>
      <c r="F11137" s="12" t="inlineStr"/>
      <c r="G11137" s="12" t="inlineStr">
        <is>
          <t>Yes</t>
        </is>
      </c>
    </row>
    <row r="11138">
      <c r="A11138" s="12" t="inlineStr">
        <is>
          <t>Case</t>
        </is>
      </c>
      <c r="B11138" s="12" t="inlineStr">
        <is>
          <t>breg_New_Registrant_Address__CountryCode__s</t>
        </is>
      </c>
      <c r="C11138" s="12" t="inlineStr">
        <is>
          <t>(org describe)</t>
        </is>
      </c>
      <c r="D11138" s="12" t="inlineStr">
        <is>
          <t>NG</t>
        </is>
      </c>
      <c r="E11138" s="12" t="inlineStr">
        <is>
          <t>Nigeria</t>
        </is>
      </c>
      <c r="F11138" s="12" t="inlineStr"/>
      <c r="G11138" s="12" t="inlineStr">
        <is>
          <t>Yes</t>
        </is>
      </c>
    </row>
    <row r="11139">
      <c r="A11139" s="12" t="inlineStr">
        <is>
          <t>Case</t>
        </is>
      </c>
      <c r="B11139" s="12" t="inlineStr">
        <is>
          <t>breg_New_Registrant_Address__CountryCode__s</t>
        </is>
      </c>
      <c r="C11139" s="12" t="inlineStr">
        <is>
          <t>(org describe)</t>
        </is>
      </c>
      <c r="D11139" s="12" t="inlineStr">
        <is>
          <t>NU</t>
        </is>
      </c>
      <c r="E11139" s="12" t="inlineStr">
        <is>
          <t>Niue</t>
        </is>
      </c>
      <c r="F11139" s="12" t="inlineStr"/>
      <c r="G11139" s="12" t="inlineStr">
        <is>
          <t>Yes</t>
        </is>
      </c>
    </row>
    <row r="11140">
      <c r="A11140" s="12" t="inlineStr">
        <is>
          <t>Case</t>
        </is>
      </c>
      <c r="B11140" s="12" t="inlineStr">
        <is>
          <t>breg_New_Registrant_Address__CountryCode__s</t>
        </is>
      </c>
      <c r="C11140" s="12" t="inlineStr">
        <is>
          <t>(org describe)</t>
        </is>
      </c>
      <c r="D11140" s="12" t="inlineStr">
        <is>
          <t>NF</t>
        </is>
      </c>
      <c r="E11140" s="12" t="inlineStr">
        <is>
          <t>Norfolk Island</t>
        </is>
      </c>
      <c r="F11140" s="12" t="inlineStr"/>
      <c r="G11140" s="12" t="inlineStr">
        <is>
          <t>Yes</t>
        </is>
      </c>
    </row>
    <row r="11141">
      <c r="A11141" s="12" t="inlineStr">
        <is>
          <t>Case</t>
        </is>
      </c>
      <c r="B11141" s="12" t="inlineStr">
        <is>
          <t>breg_New_Registrant_Address__CountryCode__s</t>
        </is>
      </c>
      <c r="C11141" s="12" t="inlineStr">
        <is>
          <t>(org describe)</t>
        </is>
      </c>
      <c r="D11141" s="12" t="inlineStr">
        <is>
          <t>NO</t>
        </is>
      </c>
      <c r="E11141" s="12" t="inlineStr">
        <is>
          <t>Norway</t>
        </is>
      </c>
      <c r="F11141" s="12" t="inlineStr"/>
      <c r="G11141" s="12" t="inlineStr">
        <is>
          <t>Yes</t>
        </is>
      </c>
    </row>
    <row r="11142">
      <c r="A11142" s="12" t="inlineStr">
        <is>
          <t>Case</t>
        </is>
      </c>
      <c r="B11142" s="12" t="inlineStr">
        <is>
          <t>breg_New_Registrant_Address__CountryCode__s</t>
        </is>
      </c>
      <c r="C11142" s="12" t="inlineStr">
        <is>
          <t>(org describe)</t>
        </is>
      </c>
      <c r="D11142" s="12" t="inlineStr">
        <is>
          <t>OM</t>
        </is>
      </c>
      <c r="E11142" s="12" t="inlineStr">
        <is>
          <t>Oman</t>
        </is>
      </c>
      <c r="F11142" s="12" t="inlineStr"/>
      <c r="G11142" s="12" t="inlineStr">
        <is>
          <t>Yes</t>
        </is>
      </c>
    </row>
    <row r="11143">
      <c r="A11143" s="12" t="inlineStr">
        <is>
          <t>Case</t>
        </is>
      </c>
      <c r="B11143" s="12" t="inlineStr">
        <is>
          <t>breg_New_Registrant_Address__CountryCode__s</t>
        </is>
      </c>
      <c r="C11143" s="12" t="inlineStr">
        <is>
          <t>(org describe)</t>
        </is>
      </c>
      <c r="D11143" s="12" t="inlineStr">
        <is>
          <t>PK</t>
        </is>
      </c>
      <c r="E11143" s="12" t="inlineStr">
        <is>
          <t>Pakistan</t>
        </is>
      </c>
      <c r="F11143" s="12" t="inlineStr"/>
      <c r="G11143" s="12" t="inlineStr">
        <is>
          <t>Yes</t>
        </is>
      </c>
    </row>
    <row r="11144">
      <c r="A11144" s="12" t="inlineStr">
        <is>
          <t>Case</t>
        </is>
      </c>
      <c r="B11144" s="12" t="inlineStr">
        <is>
          <t>breg_New_Registrant_Address__CountryCode__s</t>
        </is>
      </c>
      <c r="C11144" s="12" t="inlineStr">
        <is>
          <t>(org describe)</t>
        </is>
      </c>
      <c r="D11144" s="12" t="inlineStr">
        <is>
          <t>PS</t>
        </is>
      </c>
      <c r="E11144" s="12" t="inlineStr">
        <is>
          <t>Palestinian Territory, Occupied</t>
        </is>
      </c>
      <c r="F11144" s="12" t="inlineStr"/>
      <c r="G11144" s="12" t="inlineStr">
        <is>
          <t>Yes</t>
        </is>
      </c>
    </row>
    <row r="11145">
      <c r="A11145" s="12" t="inlineStr">
        <is>
          <t>Case</t>
        </is>
      </c>
      <c r="B11145" s="12" t="inlineStr">
        <is>
          <t>breg_New_Registrant_Address__CountryCode__s</t>
        </is>
      </c>
      <c r="C11145" s="12" t="inlineStr">
        <is>
          <t>(org describe)</t>
        </is>
      </c>
      <c r="D11145" s="12" t="inlineStr">
        <is>
          <t>PA</t>
        </is>
      </c>
      <c r="E11145" s="12" t="inlineStr">
        <is>
          <t>Panama</t>
        </is>
      </c>
      <c r="F11145" s="12" t="inlineStr"/>
      <c r="G11145" s="12" t="inlineStr">
        <is>
          <t>Yes</t>
        </is>
      </c>
    </row>
    <row r="11146">
      <c r="A11146" s="12" t="inlineStr">
        <is>
          <t>Case</t>
        </is>
      </c>
      <c r="B11146" s="12" t="inlineStr">
        <is>
          <t>breg_New_Registrant_Address__CountryCode__s</t>
        </is>
      </c>
      <c r="C11146" s="12" t="inlineStr">
        <is>
          <t>(org describe)</t>
        </is>
      </c>
      <c r="D11146" s="12" t="inlineStr">
        <is>
          <t>PG</t>
        </is>
      </c>
      <c r="E11146" s="12" t="inlineStr">
        <is>
          <t>Papua New Guinea</t>
        </is>
      </c>
      <c r="F11146" s="12" t="inlineStr"/>
      <c r="G11146" s="12" t="inlineStr">
        <is>
          <t>Yes</t>
        </is>
      </c>
    </row>
    <row r="11147">
      <c r="A11147" s="12" t="inlineStr">
        <is>
          <t>Case</t>
        </is>
      </c>
      <c r="B11147" s="12" t="inlineStr">
        <is>
          <t>breg_New_Registrant_Address__CountryCode__s</t>
        </is>
      </c>
      <c r="C11147" s="12" t="inlineStr">
        <is>
          <t>(org describe)</t>
        </is>
      </c>
      <c r="D11147" s="12" t="inlineStr">
        <is>
          <t>PY</t>
        </is>
      </c>
      <c r="E11147" s="12" t="inlineStr">
        <is>
          <t>Paraguay</t>
        </is>
      </c>
      <c r="F11147" s="12" t="inlineStr"/>
      <c r="G11147" s="12" t="inlineStr">
        <is>
          <t>Yes</t>
        </is>
      </c>
    </row>
    <row r="11148">
      <c r="A11148" s="12" t="inlineStr">
        <is>
          <t>Case</t>
        </is>
      </c>
      <c r="B11148" s="12" t="inlineStr">
        <is>
          <t>breg_New_Registrant_Address__CountryCode__s</t>
        </is>
      </c>
      <c r="C11148" s="12" t="inlineStr">
        <is>
          <t>(org describe)</t>
        </is>
      </c>
      <c r="D11148" s="12" t="inlineStr">
        <is>
          <t>PE</t>
        </is>
      </c>
      <c r="E11148" s="12" t="inlineStr">
        <is>
          <t>Peru</t>
        </is>
      </c>
      <c r="F11148" s="12" t="inlineStr"/>
      <c r="G11148" s="12" t="inlineStr">
        <is>
          <t>Yes</t>
        </is>
      </c>
    </row>
    <row r="11149">
      <c r="A11149" s="12" t="inlineStr">
        <is>
          <t>Case</t>
        </is>
      </c>
      <c r="B11149" s="12" t="inlineStr">
        <is>
          <t>breg_New_Registrant_Address__CountryCode__s</t>
        </is>
      </c>
      <c r="C11149" s="12" t="inlineStr">
        <is>
          <t>(org describe)</t>
        </is>
      </c>
      <c r="D11149" s="12" t="inlineStr">
        <is>
          <t>PH</t>
        </is>
      </c>
      <c r="E11149" s="12" t="inlineStr">
        <is>
          <t>Philippines</t>
        </is>
      </c>
      <c r="F11149" s="12" t="inlineStr"/>
      <c r="G11149" s="12" t="inlineStr">
        <is>
          <t>Yes</t>
        </is>
      </c>
    </row>
    <row r="11150">
      <c r="A11150" s="12" t="inlineStr">
        <is>
          <t>Case</t>
        </is>
      </c>
      <c r="B11150" s="12" t="inlineStr">
        <is>
          <t>breg_New_Registrant_Address__CountryCode__s</t>
        </is>
      </c>
      <c r="C11150" s="12" t="inlineStr">
        <is>
          <t>(org describe)</t>
        </is>
      </c>
      <c r="D11150" s="12" t="inlineStr">
        <is>
          <t>PN</t>
        </is>
      </c>
      <c r="E11150" s="12" t="inlineStr">
        <is>
          <t>Pitcairn</t>
        </is>
      </c>
      <c r="F11150" s="12" t="inlineStr"/>
      <c r="G11150" s="12" t="inlineStr">
        <is>
          <t>Yes</t>
        </is>
      </c>
    </row>
    <row r="11151">
      <c r="A11151" s="12" t="inlineStr">
        <is>
          <t>Case</t>
        </is>
      </c>
      <c r="B11151" s="12" t="inlineStr">
        <is>
          <t>breg_New_Registrant_Address__CountryCode__s</t>
        </is>
      </c>
      <c r="C11151" s="12" t="inlineStr">
        <is>
          <t>(org describe)</t>
        </is>
      </c>
      <c r="D11151" s="12" t="inlineStr">
        <is>
          <t>PL</t>
        </is>
      </c>
      <c r="E11151" s="12" t="inlineStr">
        <is>
          <t>Poland</t>
        </is>
      </c>
      <c r="F11151" s="12" t="inlineStr"/>
      <c r="G11151" s="12" t="inlineStr">
        <is>
          <t>Yes</t>
        </is>
      </c>
    </row>
    <row r="11152">
      <c r="A11152" s="12" t="inlineStr">
        <is>
          <t>Case</t>
        </is>
      </c>
      <c r="B11152" s="12" t="inlineStr">
        <is>
          <t>breg_New_Registrant_Address__CountryCode__s</t>
        </is>
      </c>
      <c r="C11152" s="12" t="inlineStr">
        <is>
          <t>(org describe)</t>
        </is>
      </c>
      <c r="D11152" s="12" t="inlineStr">
        <is>
          <t>PT</t>
        </is>
      </c>
      <c r="E11152" s="12" t="inlineStr">
        <is>
          <t>Portugal</t>
        </is>
      </c>
      <c r="F11152" s="12" t="inlineStr"/>
      <c r="G11152" s="12" t="inlineStr">
        <is>
          <t>Yes</t>
        </is>
      </c>
    </row>
    <row r="11153">
      <c r="A11153" s="12" t="inlineStr">
        <is>
          <t>Case</t>
        </is>
      </c>
      <c r="B11153" s="12" t="inlineStr">
        <is>
          <t>breg_New_Registrant_Address__CountryCode__s</t>
        </is>
      </c>
      <c r="C11153" s="12" t="inlineStr">
        <is>
          <t>(org describe)</t>
        </is>
      </c>
      <c r="D11153" s="12" t="inlineStr">
        <is>
          <t>PR</t>
        </is>
      </c>
      <c r="E11153" s="12" t="inlineStr">
        <is>
          <t>Puerto Rico</t>
        </is>
      </c>
      <c r="F11153" s="12" t="inlineStr"/>
      <c r="G11153" s="12" t="inlineStr">
        <is>
          <t>Yes</t>
        </is>
      </c>
    </row>
    <row r="11154">
      <c r="A11154" s="12" t="inlineStr">
        <is>
          <t>Case</t>
        </is>
      </c>
      <c r="B11154" s="12" t="inlineStr">
        <is>
          <t>breg_New_Registrant_Address__CountryCode__s</t>
        </is>
      </c>
      <c r="C11154" s="12" t="inlineStr">
        <is>
          <t>(org describe)</t>
        </is>
      </c>
      <c r="D11154" s="12" t="inlineStr">
        <is>
          <t>QA</t>
        </is>
      </c>
      <c r="E11154" s="12" t="inlineStr">
        <is>
          <t>Qatar</t>
        </is>
      </c>
      <c r="F11154" s="12" t="inlineStr"/>
      <c r="G11154" s="12" t="inlineStr">
        <is>
          <t>Yes</t>
        </is>
      </c>
    </row>
    <row r="11155">
      <c r="A11155" s="12" t="inlineStr">
        <is>
          <t>Case</t>
        </is>
      </c>
      <c r="B11155" s="12" t="inlineStr">
        <is>
          <t>breg_New_Registrant_Address__CountryCode__s</t>
        </is>
      </c>
      <c r="C11155" s="12" t="inlineStr">
        <is>
          <t>(org describe)</t>
        </is>
      </c>
      <c r="D11155" s="12" t="inlineStr">
        <is>
          <t>RE</t>
        </is>
      </c>
      <c r="E11155" s="12" t="inlineStr">
        <is>
          <t>Reunion</t>
        </is>
      </c>
      <c r="F11155" s="12" t="inlineStr"/>
      <c r="G11155" s="12" t="inlineStr">
        <is>
          <t>Yes</t>
        </is>
      </c>
    </row>
    <row r="11156">
      <c r="A11156" s="12" t="inlineStr">
        <is>
          <t>Case</t>
        </is>
      </c>
      <c r="B11156" s="12" t="inlineStr">
        <is>
          <t>breg_New_Registrant_Address__CountryCode__s</t>
        </is>
      </c>
      <c r="C11156" s="12" t="inlineStr">
        <is>
          <t>(org describe)</t>
        </is>
      </c>
      <c r="D11156" s="12" t="inlineStr">
        <is>
          <t>RO</t>
        </is>
      </c>
      <c r="E11156" s="12" t="inlineStr">
        <is>
          <t>Romania</t>
        </is>
      </c>
      <c r="F11156" s="12" t="inlineStr"/>
      <c r="G11156" s="12" t="inlineStr">
        <is>
          <t>Yes</t>
        </is>
      </c>
    </row>
    <row r="11157">
      <c r="A11157" s="12" t="inlineStr">
        <is>
          <t>Case</t>
        </is>
      </c>
      <c r="B11157" s="12" t="inlineStr">
        <is>
          <t>breg_New_Registrant_Address__CountryCode__s</t>
        </is>
      </c>
      <c r="C11157" s="12" t="inlineStr">
        <is>
          <t>(org describe)</t>
        </is>
      </c>
      <c r="D11157" s="12" t="inlineStr">
        <is>
          <t>RU</t>
        </is>
      </c>
      <c r="E11157" s="12" t="inlineStr">
        <is>
          <t>Russian Federation</t>
        </is>
      </c>
      <c r="F11157" s="12" t="inlineStr"/>
      <c r="G11157" s="12" t="inlineStr">
        <is>
          <t>Yes</t>
        </is>
      </c>
    </row>
    <row r="11158">
      <c r="A11158" s="12" t="inlineStr">
        <is>
          <t>Case</t>
        </is>
      </c>
      <c r="B11158" s="12" t="inlineStr">
        <is>
          <t>breg_New_Registrant_Address__CountryCode__s</t>
        </is>
      </c>
      <c r="C11158" s="12" t="inlineStr">
        <is>
          <t>(org describe)</t>
        </is>
      </c>
      <c r="D11158" s="12" t="inlineStr">
        <is>
          <t>RW</t>
        </is>
      </c>
      <c r="E11158" s="12" t="inlineStr">
        <is>
          <t>Rwanda</t>
        </is>
      </c>
      <c r="F11158" s="12" t="inlineStr"/>
      <c r="G11158" s="12" t="inlineStr">
        <is>
          <t>Yes</t>
        </is>
      </c>
    </row>
    <row r="11159">
      <c r="A11159" s="12" t="inlineStr">
        <is>
          <t>Case</t>
        </is>
      </c>
      <c r="B11159" s="12" t="inlineStr">
        <is>
          <t>breg_New_Registrant_Address__CountryCode__s</t>
        </is>
      </c>
      <c r="C11159" s="12" t="inlineStr">
        <is>
          <t>(org describe)</t>
        </is>
      </c>
      <c r="D11159" s="12" t="inlineStr">
        <is>
          <t>BL</t>
        </is>
      </c>
      <c r="E11159" s="12" t="inlineStr">
        <is>
          <t>Saint Barthélemy</t>
        </is>
      </c>
      <c r="F11159" s="12" t="inlineStr"/>
      <c r="G11159" s="12" t="inlineStr">
        <is>
          <t>Yes</t>
        </is>
      </c>
    </row>
    <row r="11160">
      <c r="A11160" s="12" t="inlineStr">
        <is>
          <t>Case</t>
        </is>
      </c>
      <c r="B11160" s="12" t="inlineStr">
        <is>
          <t>breg_New_Registrant_Address__CountryCode__s</t>
        </is>
      </c>
      <c r="C11160" s="12" t="inlineStr">
        <is>
          <t>(org describe)</t>
        </is>
      </c>
      <c r="D11160" s="12" t="inlineStr">
        <is>
          <t>SH</t>
        </is>
      </c>
      <c r="E11160" s="12" t="inlineStr">
        <is>
          <t>Saint Helena, Ascension and Tristan da Cunha</t>
        </is>
      </c>
      <c r="F11160" s="12" t="inlineStr"/>
      <c r="G11160" s="12" t="inlineStr">
        <is>
          <t>Yes</t>
        </is>
      </c>
    </row>
    <row r="11161">
      <c r="A11161" s="12" t="inlineStr">
        <is>
          <t>Case</t>
        </is>
      </c>
      <c r="B11161" s="12" t="inlineStr">
        <is>
          <t>breg_New_Registrant_Address__CountryCode__s</t>
        </is>
      </c>
      <c r="C11161" s="12" t="inlineStr">
        <is>
          <t>(org describe)</t>
        </is>
      </c>
      <c r="D11161" s="12" t="inlineStr">
        <is>
          <t>KN</t>
        </is>
      </c>
      <c r="E11161" s="12" t="inlineStr">
        <is>
          <t>Saint Kitts and Nevis</t>
        </is>
      </c>
      <c r="F11161" s="12" t="inlineStr"/>
      <c r="G11161" s="12" t="inlineStr">
        <is>
          <t>Yes</t>
        </is>
      </c>
    </row>
    <row r="11162">
      <c r="A11162" s="12" t="inlineStr">
        <is>
          <t>Case</t>
        </is>
      </c>
      <c r="B11162" s="12" t="inlineStr">
        <is>
          <t>breg_New_Registrant_Address__CountryCode__s</t>
        </is>
      </c>
      <c r="C11162" s="12" t="inlineStr">
        <is>
          <t>(org describe)</t>
        </is>
      </c>
      <c r="D11162" s="12" t="inlineStr">
        <is>
          <t>LC</t>
        </is>
      </c>
      <c r="E11162" s="12" t="inlineStr">
        <is>
          <t>Saint Lucia</t>
        </is>
      </c>
      <c r="F11162" s="12" t="inlineStr"/>
      <c r="G11162" s="12" t="inlineStr">
        <is>
          <t>Yes</t>
        </is>
      </c>
    </row>
    <row r="11163">
      <c r="A11163" s="12" t="inlineStr">
        <is>
          <t>Case</t>
        </is>
      </c>
      <c r="B11163" s="12" t="inlineStr">
        <is>
          <t>breg_New_Registrant_Address__CountryCode__s</t>
        </is>
      </c>
      <c r="C11163" s="12" t="inlineStr">
        <is>
          <t>(org describe)</t>
        </is>
      </c>
      <c r="D11163" s="12" t="inlineStr">
        <is>
          <t>MF</t>
        </is>
      </c>
      <c r="E11163" s="12" t="inlineStr">
        <is>
          <t>Saint Martin (French part)</t>
        </is>
      </c>
      <c r="F11163" s="12" t="inlineStr"/>
      <c r="G11163" s="12" t="inlineStr">
        <is>
          <t>Yes</t>
        </is>
      </c>
    </row>
    <row r="11164">
      <c r="A11164" s="12" t="inlineStr">
        <is>
          <t>Case</t>
        </is>
      </c>
      <c r="B11164" s="12" t="inlineStr">
        <is>
          <t>breg_New_Registrant_Address__CountryCode__s</t>
        </is>
      </c>
      <c r="C11164" s="12" t="inlineStr">
        <is>
          <t>(org describe)</t>
        </is>
      </c>
      <c r="D11164" s="12" t="inlineStr">
        <is>
          <t>PM</t>
        </is>
      </c>
      <c r="E11164" s="12" t="inlineStr">
        <is>
          <t>Saint Pierre and Miquelon</t>
        </is>
      </c>
      <c r="F11164" s="12" t="inlineStr"/>
      <c r="G11164" s="12" t="inlineStr">
        <is>
          <t>Yes</t>
        </is>
      </c>
    </row>
    <row r="11165">
      <c r="A11165" s="12" t="inlineStr">
        <is>
          <t>Case</t>
        </is>
      </c>
      <c r="B11165" s="12" t="inlineStr">
        <is>
          <t>breg_New_Registrant_Address__CountryCode__s</t>
        </is>
      </c>
      <c r="C11165" s="12" t="inlineStr">
        <is>
          <t>(org describe)</t>
        </is>
      </c>
      <c r="D11165" s="12" t="inlineStr">
        <is>
          <t>VC</t>
        </is>
      </c>
      <c r="E11165" s="12" t="inlineStr">
        <is>
          <t>Saint Vincent and the Grenadines</t>
        </is>
      </c>
      <c r="F11165" s="12" t="inlineStr"/>
      <c r="G11165" s="12" t="inlineStr">
        <is>
          <t>Yes</t>
        </is>
      </c>
    </row>
    <row r="11166">
      <c r="A11166" s="12" t="inlineStr">
        <is>
          <t>Case</t>
        </is>
      </c>
      <c r="B11166" s="12" t="inlineStr">
        <is>
          <t>breg_New_Registrant_Address__CountryCode__s</t>
        </is>
      </c>
      <c r="C11166" s="12" t="inlineStr">
        <is>
          <t>(org describe)</t>
        </is>
      </c>
      <c r="D11166" s="12" t="inlineStr">
        <is>
          <t>WS</t>
        </is>
      </c>
      <c r="E11166" s="12" t="inlineStr">
        <is>
          <t>Samoa</t>
        </is>
      </c>
      <c r="F11166" s="12" t="inlineStr"/>
      <c r="G11166" s="12" t="inlineStr">
        <is>
          <t>Yes</t>
        </is>
      </c>
    </row>
    <row r="11167">
      <c r="A11167" s="12" t="inlineStr">
        <is>
          <t>Case</t>
        </is>
      </c>
      <c r="B11167" s="12" t="inlineStr">
        <is>
          <t>breg_New_Registrant_Address__CountryCode__s</t>
        </is>
      </c>
      <c r="C11167" s="12" t="inlineStr">
        <is>
          <t>(org describe)</t>
        </is>
      </c>
      <c r="D11167" s="12" t="inlineStr">
        <is>
          <t>SM</t>
        </is>
      </c>
      <c r="E11167" s="12" t="inlineStr">
        <is>
          <t>San Marino</t>
        </is>
      </c>
      <c r="F11167" s="12" t="inlineStr"/>
      <c r="G11167" s="12" t="inlineStr">
        <is>
          <t>Yes</t>
        </is>
      </c>
    </row>
    <row r="11168">
      <c r="A11168" s="12" t="inlineStr">
        <is>
          <t>Case</t>
        </is>
      </c>
      <c r="B11168" s="12" t="inlineStr">
        <is>
          <t>breg_New_Registrant_Address__CountryCode__s</t>
        </is>
      </c>
      <c r="C11168" s="12" t="inlineStr">
        <is>
          <t>(org describe)</t>
        </is>
      </c>
      <c r="D11168" s="12" t="inlineStr">
        <is>
          <t>ST</t>
        </is>
      </c>
      <c r="E11168" s="12" t="inlineStr">
        <is>
          <t>Sao Tome and Principe</t>
        </is>
      </c>
      <c r="F11168" s="12" t="inlineStr"/>
      <c r="G11168" s="12" t="inlineStr">
        <is>
          <t>Yes</t>
        </is>
      </c>
    </row>
    <row r="11169">
      <c r="A11169" s="12" t="inlineStr">
        <is>
          <t>Case</t>
        </is>
      </c>
      <c r="B11169" s="12" t="inlineStr">
        <is>
          <t>breg_New_Registrant_Address__CountryCode__s</t>
        </is>
      </c>
      <c r="C11169" s="12" t="inlineStr">
        <is>
          <t>(org describe)</t>
        </is>
      </c>
      <c r="D11169" s="12" t="inlineStr">
        <is>
          <t>SA</t>
        </is>
      </c>
      <c r="E11169" s="12" t="inlineStr">
        <is>
          <t>Saudi Arabia</t>
        </is>
      </c>
      <c r="F11169" s="12" t="inlineStr"/>
      <c r="G11169" s="12" t="inlineStr">
        <is>
          <t>Yes</t>
        </is>
      </c>
    </row>
    <row r="11170">
      <c r="A11170" s="12" t="inlineStr">
        <is>
          <t>Case</t>
        </is>
      </c>
      <c r="B11170" s="12" t="inlineStr">
        <is>
          <t>breg_New_Registrant_Address__CountryCode__s</t>
        </is>
      </c>
      <c r="C11170" s="12" t="inlineStr">
        <is>
          <t>(org describe)</t>
        </is>
      </c>
      <c r="D11170" s="12" t="inlineStr">
        <is>
          <t>SN</t>
        </is>
      </c>
      <c r="E11170" s="12" t="inlineStr">
        <is>
          <t>Senegal</t>
        </is>
      </c>
      <c r="F11170" s="12" t="inlineStr"/>
      <c r="G11170" s="12" t="inlineStr">
        <is>
          <t>Yes</t>
        </is>
      </c>
    </row>
    <row r="11171">
      <c r="A11171" s="12" t="inlineStr">
        <is>
          <t>Case</t>
        </is>
      </c>
      <c r="B11171" s="12" t="inlineStr">
        <is>
          <t>breg_New_Registrant_Address__CountryCode__s</t>
        </is>
      </c>
      <c r="C11171" s="12" t="inlineStr">
        <is>
          <t>(org describe)</t>
        </is>
      </c>
      <c r="D11171" s="12" t="inlineStr">
        <is>
          <t>RS</t>
        </is>
      </c>
      <c r="E11171" s="12" t="inlineStr">
        <is>
          <t>Serbia</t>
        </is>
      </c>
      <c r="F11171" s="12" t="inlineStr"/>
      <c r="G11171" s="12" t="inlineStr">
        <is>
          <t>Yes</t>
        </is>
      </c>
    </row>
    <row r="11172">
      <c r="A11172" s="12" t="inlineStr">
        <is>
          <t>Case</t>
        </is>
      </c>
      <c r="B11172" s="12" t="inlineStr">
        <is>
          <t>breg_New_Registrant_Address__CountryCode__s</t>
        </is>
      </c>
      <c r="C11172" s="12" t="inlineStr">
        <is>
          <t>(org describe)</t>
        </is>
      </c>
      <c r="D11172" s="12" t="inlineStr">
        <is>
          <t>SC</t>
        </is>
      </c>
      <c r="E11172" s="12" t="inlineStr">
        <is>
          <t>Seychelles</t>
        </is>
      </c>
      <c r="F11172" s="12" t="inlineStr"/>
      <c r="G11172" s="12" t="inlineStr">
        <is>
          <t>Yes</t>
        </is>
      </c>
    </row>
    <row r="11173">
      <c r="A11173" s="12" t="inlineStr">
        <is>
          <t>Case</t>
        </is>
      </c>
      <c r="B11173" s="12" t="inlineStr">
        <is>
          <t>breg_New_Registrant_Address__CountryCode__s</t>
        </is>
      </c>
      <c r="C11173" s="12" t="inlineStr">
        <is>
          <t>(org describe)</t>
        </is>
      </c>
      <c r="D11173" s="12" t="inlineStr">
        <is>
          <t>SL</t>
        </is>
      </c>
      <c r="E11173" s="12" t="inlineStr">
        <is>
          <t>Sierra Leone</t>
        </is>
      </c>
      <c r="F11173" s="12" t="inlineStr"/>
      <c r="G11173" s="12" t="inlineStr">
        <is>
          <t>Yes</t>
        </is>
      </c>
    </row>
    <row r="11174">
      <c r="A11174" s="12" t="inlineStr">
        <is>
          <t>Case</t>
        </is>
      </c>
      <c r="B11174" s="12" t="inlineStr">
        <is>
          <t>breg_New_Registrant_Address__CountryCode__s</t>
        </is>
      </c>
      <c r="C11174" s="12" t="inlineStr">
        <is>
          <t>(org describe)</t>
        </is>
      </c>
      <c r="D11174" s="12" t="inlineStr">
        <is>
          <t>SG</t>
        </is>
      </c>
      <c r="E11174" s="12" t="inlineStr">
        <is>
          <t>Singapore</t>
        </is>
      </c>
      <c r="F11174" s="12" t="inlineStr"/>
      <c r="G11174" s="12" t="inlineStr">
        <is>
          <t>Yes</t>
        </is>
      </c>
    </row>
    <row r="11175">
      <c r="A11175" s="12" t="inlineStr">
        <is>
          <t>Case</t>
        </is>
      </c>
      <c r="B11175" s="12" t="inlineStr">
        <is>
          <t>breg_New_Registrant_Address__CountryCode__s</t>
        </is>
      </c>
      <c r="C11175" s="12" t="inlineStr">
        <is>
          <t>(org describe)</t>
        </is>
      </c>
      <c r="D11175" s="12" t="inlineStr">
        <is>
          <t>SX</t>
        </is>
      </c>
      <c r="E11175" s="12" t="inlineStr">
        <is>
          <t>Sint Maarten (Dutch part)</t>
        </is>
      </c>
      <c r="F11175" s="12" t="inlineStr"/>
      <c r="G11175" s="12" t="inlineStr">
        <is>
          <t>Yes</t>
        </is>
      </c>
    </row>
    <row r="11176">
      <c r="A11176" s="12" t="inlineStr">
        <is>
          <t>Case</t>
        </is>
      </c>
      <c r="B11176" s="12" t="inlineStr">
        <is>
          <t>breg_New_Registrant_Address__CountryCode__s</t>
        </is>
      </c>
      <c r="C11176" s="12" t="inlineStr">
        <is>
          <t>(org describe)</t>
        </is>
      </c>
      <c r="D11176" s="12" t="inlineStr">
        <is>
          <t>SK</t>
        </is>
      </c>
      <c r="E11176" s="12" t="inlineStr">
        <is>
          <t>Slovakia</t>
        </is>
      </c>
      <c r="F11176" s="12" t="inlineStr"/>
      <c r="G11176" s="12" t="inlineStr">
        <is>
          <t>Yes</t>
        </is>
      </c>
    </row>
    <row r="11177">
      <c r="A11177" s="12" t="inlineStr">
        <is>
          <t>Case</t>
        </is>
      </c>
      <c r="B11177" s="12" t="inlineStr">
        <is>
          <t>breg_New_Registrant_Address__CountryCode__s</t>
        </is>
      </c>
      <c r="C11177" s="12" t="inlineStr">
        <is>
          <t>(org describe)</t>
        </is>
      </c>
      <c r="D11177" s="12" t="inlineStr">
        <is>
          <t>SI</t>
        </is>
      </c>
      <c r="E11177" s="12" t="inlineStr">
        <is>
          <t>Slovenia</t>
        </is>
      </c>
      <c r="F11177" s="12" t="inlineStr"/>
      <c r="G11177" s="12" t="inlineStr">
        <is>
          <t>Yes</t>
        </is>
      </c>
    </row>
    <row r="11178">
      <c r="A11178" s="12" t="inlineStr">
        <is>
          <t>Case</t>
        </is>
      </c>
      <c r="B11178" s="12" t="inlineStr">
        <is>
          <t>breg_New_Registrant_Address__CountryCode__s</t>
        </is>
      </c>
      <c r="C11178" s="12" t="inlineStr">
        <is>
          <t>(org describe)</t>
        </is>
      </c>
      <c r="D11178" s="12" t="inlineStr">
        <is>
          <t>SB</t>
        </is>
      </c>
      <c r="E11178" s="12" t="inlineStr">
        <is>
          <t>Solomon Islands</t>
        </is>
      </c>
      <c r="F11178" s="12" t="inlineStr"/>
      <c r="G11178" s="12" t="inlineStr">
        <is>
          <t>Yes</t>
        </is>
      </c>
    </row>
    <row r="11179">
      <c r="A11179" s="12" t="inlineStr">
        <is>
          <t>Case</t>
        </is>
      </c>
      <c r="B11179" s="12" t="inlineStr">
        <is>
          <t>breg_New_Registrant_Address__CountryCode__s</t>
        </is>
      </c>
      <c r="C11179" s="12" t="inlineStr">
        <is>
          <t>(org describe)</t>
        </is>
      </c>
      <c r="D11179" s="12" t="inlineStr">
        <is>
          <t>SO</t>
        </is>
      </c>
      <c r="E11179" s="12" t="inlineStr">
        <is>
          <t>Somalia</t>
        </is>
      </c>
      <c r="F11179" s="12" t="inlineStr"/>
      <c r="G11179" s="12" t="inlineStr">
        <is>
          <t>Yes</t>
        </is>
      </c>
    </row>
    <row r="11180">
      <c r="A11180" s="12" t="inlineStr">
        <is>
          <t>Case</t>
        </is>
      </c>
      <c r="B11180" s="12" t="inlineStr">
        <is>
          <t>breg_New_Registrant_Address__CountryCode__s</t>
        </is>
      </c>
      <c r="C11180" s="12" t="inlineStr">
        <is>
          <t>(org describe)</t>
        </is>
      </c>
      <c r="D11180" s="12" t="inlineStr">
        <is>
          <t>ZA</t>
        </is>
      </c>
      <c r="E11180" s="12" t="inlineStr">
        <is>
          <t>South Africa</t>
        </is>
      </c>
      <c r="F11180" s="12" t="inlineStr"/>
      <c r="G11180" s="12" t="inlineStr">
        <is>
          <t>Yes</t>
        </is>
      </c>
    </row>
    <row r="11181">
      <c r="A11181" s="12" t="inlineStr">
        <is>
          <t>Case</t>
        </is>
      </c>
      <c r="B11181" s="12" t="inlineStr">
        <is>
          <t>breg_New_Registrant_Address__CountryCode__s</t>
        </is>
      </c>
      <c r="C11181" s="12" t="inlineStr">
        <is>
          <t>(org describe)</t>
        </is>
      </c>
      <c r="D11181" s="12" t="inlineStr">
        <is>
          <t>GS</t>
        </is>
      </c>
      <c r="E11181" s="12" t="inlineStr">
        <is>
          <t>South Georgia and the South Sandwich Islands</t>
        </is>
      </c>
      <c r="F11181" s="12" t="inlineStr"/>
      <c r="G11181" s="12" t="inlineStr">
        <is>
          <t>Yes</t>
        </is>
      </c>
    </row>
    <row r="11182">
      <c r="A11182" s="12" t="inlineStr">
        <is>
          <t>Case</t>
        </is>
      </c>
      <c r="B11182" s="12" t="inlineStr">
        <is>
          <t>breg_New_Registrant_Address__CountryCode__s</t>
        </is>
      </c>
      <c r="C11182" s="12" t="inlineStr">
        <is>
          <t>(org describe)</t>
        </is>
      </c>
      <c r="D11182" s="12" t="inlineStr">
        <is>
          <t>SS</t>
        </is>
      </c>
      <c r="E11182" s="12" t="inlineStr">
        <is>
          <t>South Sudan</t>
        </is>
      </c>
      <c r="F11182" s="12" t="inlineStr"/>
      <c r="G11182" s="12" t="inlineStr">
        <is>
          <t>Yes</t>
        </is>
      </c>
    </row>
    <row r="11183">
      <c r="A11183" s="12" t="inlineStr">
        <is>
          <t>Case</t>
        </is>
      </c>
      <c r="B11183" s="12" t="inlineStr">
        <is>
          <t>breg_New_Registrant_Address__CountryCode__s</t>
        </is>
      </c>
      <c r="C11183" s="12" t="inlineStr">
        <is>
          <t>(org describe)</t>
        </is>
      </c>
      <c r="D11183" s="12" t="inlineStr">
        <is>
          <t>ES</t>
        </is>
      </c>
      <c r="E11183" s="12" t="inlineStr">
        <is>
          <t>Spain</t>
        </is>
      </c>
      <c r="F11183" s="12" t="inlineStr"/>
      <c r="G11183" s="12" t="inlineStr">
        <is>
          <t>Yes</t>
        </is>
      </c>
    </row>
    <row r="11184">
      <c r="A11184" s="12" t="inlineStr">
        <is>
          <t>Case</t>
        </is>
      </c>
      <c r="B11184" s="12" t="inlineStr">
        <is>
          <t>breg_New_Registrant_Address__CountryCode__s</t>
        </is>
      </c>
      <c r="C11184" s="12" t="inlineStr">
        <is>
          <t>(org describe)</t>
        </is>
      </c>
      <c r="D11184" s="12" t="inlineStr">
        <is>
          <t>LK</t>
        </is>
      </c>
      <c r="E11184" s="12" t="inlineStr">
        <is>
          <t>Sri Lanka</t>
        </is>
      </c>
      <c r="F11184" s="12" t="inlineStr"/>
      <c r="G11184" s="12" t="inlineStr">
        <is>
          <t>Yes</t>
        </is>
      </c>
    </row>
    <row r="11185">
      <c r="A11185" s="12" t="inlineStr">
        <is>
          <t>Case</t>
        </is>
      </c>
      <c r="B11185" s="12" t="inlineStr">
        <is>
          <t>breg_New_Registrant_Address__CountryCode__s</t>
        </is>
      </c>
      <c r="C11185" s="12" t="inlineStr">
        <is>
          <t>(org describe)</t>
        </is>
      </c>
      <c r="D11185" s="12" t="inlineStr">
        <is>
          <t>SD</t>
        </is>
      </c>
      <c r="E11185" s="12" t="inlineStr">
        <is>
          <t>Sudan</t>
        </is>
      </c>
      <c r="F11185" s="12" t="inlineStr"/>
      <c r="G11185" s="12" t="inlineStr">
        <is>
          <t>Yes</t>
        </is>
      </c>
    </row>
    <row r="11186">
      <c r="A11186" s="12" t="inlineStr">
        <is>
          <t>Case</t>
        </is>
      </c>
      <c r="B11186" s="12" t="inlineStr">
        <is>
          <t>breg_New_Registrant_Address__CountryCode__s</t>
        </is>
      </c>
      <c r="C11186" s="12" t="inlineStr">
        <is>
          <t>(org describe)</t>
        </is>
      </c>
      <c r="D11186" s="12" t="inlineStr">
        <is>
          <t>SR</t>
        </is>
      </c>
      <c r="E11186" s="12" t="inlineStr">
        <is>
          <t>Suriname</t>
        </is>
      </c>
      <c r="F11186" s="12" t="inlineStr"/>
      <c r="G11186" s="12" t="inlineStr">
        <is>
          <t>Yes</t>
        </is>
      </c>
    </row>
    <row r="11187">
      <c r="A11187" s="12" t="inlineStr">
        <is>
          <t>Case</t>
        </is>
      </c>
      <c r="B11187" s="12" t="inlineStr">
        <is>
          <t>breg_New_Registrant_Address__CountryCode__s</t>
        </is>
      </c>
      <c r="C11187" s="12" t="inlineStr">
        <is>
          <t>(org describe)</t>
        </is>
      </c>
      <c r="D11187" s="12" t="inlineStr">
        <is>
          <t>SJ</t>
        </is>
      </c>
      <c r="E11187" s="12" t="inlineStr">
        <is>
          <t>Svalbard and Jan Mayen</t>
        </is>
      </c>
      <c r="F11187" s="12" t="inlineStr"/>
      <c r="G11187" s="12" t="inlineStr">
        <is>
          <t>Yes</t>
        </is>
      </c>
    </row>
    <row r="11188">
      <c r="A11188" s="12" t="inlineStr">
        <is>
          <t>Case</t>
        </is>
      </c>
      <c r="B11188" s="12" t="inlineStr">
        <is>
          <t>breg_New_Registrant_Address__CountryCode__s</t>
        </is>
      </c>
      <c r="C11188" s="12" t="inlineStr">
        <is>
          <t>(org describe)</t>
        </is>
      </c>
      <c r="D11188" s="12" t="inlineStr">
        <is>
          <t>SZ</t>
        </is>
      </c>
      <c r="E11188" s="12" t="inlineStr">
        <is>
          <t>Swaziland</t>
        </is>
      </c>
      <c r="F11188" s="12" t="inlineStr"/>
      <c r="G11188" s="12" t="inlineStr">
        <is>
          <t>Yes</t>
        </is>
      </c>
    </row>
    <row r="11189">
      <c r="A11189" s="12" t="inlineStr">
        <is>
          <t>Case</t>
        </is>
      </c>
      <c r="B11189" s="12" t="inlineStr">
        <is>
          <t>breg_New_Registrant_Address__CountryCode__s</t>
        </is>
      </c>
      <c r="C11189" s="12" t="inlineStr">
        <is>
          <t>(org describe)</t>
        </is>
      </c>
      <c r="D11189" s="12" t="inlineStr">
        <is>
          <t>SE</t>
        </is>
      </c>
      <c r="E11189" s="12" t="inlineStr">
        <is>
          <t>Sweden</t>
        </is>
      </c>
      <c r="F11189" s="12" t="inlineStr"/>
      <c r="G11189" s="12" t="inlineStr">
        <is>
          <t>Yes</t>
        </is>
      </c>
    </row>
    <row r="11190">
      <c r="A11190" s="12" t="inlineStr">
        <is>
          <t>Case</t>
        </is>
      </c>
      <c r="B11190" s="12" t="inlineStr">
        <is>
          <t>breg_New_Registrant_Address__CountryCode__s</t>
        </is>
      </c>
      <c r="C11190" s="12" t="inlineStr">
        <is>
          <t>(org describe)</t>
        </is>
      </c>
      <c r="D11190" s="12" t="inlineStr">
        <is>
          <t>CH</t>
        </is>
      </c>
      <c r="E11190" s="12" t="inlineStr">
        <is>
          <t>Switzerland</t>
        </is>
      </c>
      <c r="F11190" s="12" t="inlineStr"/>
      <c r="G11190" s="12" t="inlineStr">
        <is>
          <t>Yes</t>
        </is>
      </c>
    </row>
    <row r="11191">
      <c r="A11191" s="12" t="inlineStr">
        <is>
          <t>Case</t>
        </is>
      </c>
      <c r="B11191" s="12" t="inlineStr">
        <is>
          <t>breg_New_Registrant_Address__CountryCode__s</t>
        </is>
      </c>
      <c r="C11191" s="12" t="inlineStr">
        <is>
          <t>(org describe)</t>
        </is>
      </c>
      <c r="D11191" s="12" t="inlineStr">
        <is>
          <t>SY</t>
        </is>
      </c>
      <c r="E11191" s="12" t="inlineStr">
        <is>
          <t>Syrian Arab Republic</t>
        </is>
      </c>
      <c r="F11191" s="12" t="inlineStr"/>
      <c r="G11191" s="12" t="inlineStr">
        <is>
          <t>Yes</t>
        </is>
      </c>
    </row>
    <row r="11192">
      <c r="A11192" s="12" t="inlineStr">
        <is>
          <t>Case</t>
        </is>
      </c>
      <c r="B11192" s="12" t="inlineStr">
        <is>
          <t>breg_New_Registrant_Address__CountryCode__s</t>
        </is>
      </c>
      <c r="C11192" s="12" t="inlineStr">
        <is>
          <t>(org describe)</t>
        </is>
      </c>
      <c r="D11192" s="12" t="inlineStr">
        <is>
          <t>TJ</t>
        </is>
      </c>
      <c r="E11192" s="12" t="inlineStr">
        <is>
          <t>Tajikistan</t>
        </is>
      </c>
      <c r="F11192" s="12" t="inlineStr"/>
      <c r="G11192" s="12" t="inlineStr">
        <is>
          <t>Yes</t>
        </is>
      </c>
    </row>
    <row r="11193">
      <c r="A11193" s="12" t="inlineStr">
        <is>
          <t>Case</t>
        </is>
      </c>
      <c r="B11193" s="12" t="inlineStr">
        <is>
          <t>breg_New_Registrant_Address__CountryCode__s</t>
        </is>
      </c>
      <c r="C11193" s="12" t="inlineStr">
        <is>
          <t>(org describe)</t>
        </is>
      </c>
      <c r="D11193" s="12" t="inlineStr">
        <is>
          <t>TZ</t>
        </is>
      </c>
      <c r="E11193" s="12" t="inlineStr">
        <is>
          <t>Tanzania, United Republic of</t>
        </is>
      </c>
      <c r="F11193" s="12" t="inlineStr"/>
      <c r="G11193" s="12" t="inlineStr">
        <is>
          <t>Yes</t>
        </is>
      </c>
    </row>
    <row r="11194">
      <c r="A11194" s="12" t="inlineStr">
        <is>
          <t>Case</t>
        </is>
      </c>
      <c r="B11194" s="12" t="inlineStr">
        <is>
          <t>breg_New_Registrant_Address__CountryCode__s</t>
        </is>
      </c>
      <c r="C11194" s="12" t="inlineStr">
        <is>
          <t>(org describe)</t>
        </is>
      </c>
      <c r="D11194" s="12" t="inlineStr">
        <is>
          <t>TH</t>
        </is>
      </c>
      <c r="E11194" s="12" t="inlineStr">
        <is>
          <t>Thailand</t>
        </is>
      </c>
      <c r="F11194" s="12" t="inlineStr"/>
      <c r="G11194" s="12" t="inlineStr">
        <is>
          <t>Yes</t>
        </is>
      </c>
    </row>
    <row r="11195">
      <c r="A11195" s="12" t="inlineStr">
        <is>
          <t>Case</t>
        </is>
      </c>
      <c r="B11195" s="12" t="inlineStr">
        <is>
          <t>breg_New_Registrant_Address__CountryCode__s</t>
        </is>
      </c>
      <c r="C11195" s="12" t="inlineStr">
        <is>
          <t>(org describe)</t>
        </is>
      </c>
      <c r="D11195" s="12" t="inlineStr">
        <is>
          <t>TL</t>
        </is>
      </c>
      <c r="E11195" s="12" t="inlineStr">
        <is>
          <t>Timor-Leste</t>
        </is>
      </c>
      <c r="F11195" s="12" t="inlineStr"/>
      <c r="G11195" s="12" t="inlineStr">
        <is>
          <t>Yes</t>
        </is>
      </c>
    </row>
    <row r="11196">
      <c r="A11196" s="12" t="inlineStr">
        <is>
          <t>Case</t>
        </is>
      </c>
      <c r="B11196" s="12" t="inlineStr">
        <is>
          <t>breg_New_Registrant_Address__CountryCode__s</t>
        </is>
      </c>
      <c r="C11196" s="12" t="inlineStr">
        <is>
          <t>(org describe)</t>
        </is>
      </c>
      <c r="D11196" s="12" t="inlineStr">
        <is>
          <t>TG</t>
        </is>
      </c>
      <c r="E11196" s="12" t="inlineStr">
        <is>
          <t>Togo</t>
        </is>
      </c>
      <c r="F11196" s="12" t="inlineStr"/>
      <c r="G11196" s="12" t="inlineStr">
        <is>
          <t>Yes</t>
        </is>
      </c>
    </row>
    <row r="11197">
      <c r="A11197" s="12" t="inlineStr">
        <is>
          <t>Case</t>
        </is>
      </c>
      <c r="B11197" s="12" t="inlineStr">
        <is>
          <t>breg_New_Registrant_Address__CountryCode__s</t>
        </is>
      </c>
      <c r="C11197" s="12" t="inlineStr">
        <is>
          <t>(org describe)</t>
        </is>
      </c>
      <c r="D11197" s="12" t="inlineStr">
        <is>
          <t>TK</t>
        </is>
      </c>
      <c r="E11197" s="12" t="inlineStr">
        <is>
          <t>Tokelau</t>
        </is>
      </c>
      <c r="F11197" s="12" t="inlineStr"/>
      <c r="G11197" s="12" t="inlineStr">
        <is>
          <t>Yes</t>
        </is>
      </c>
    </row>
    <row r="11198">
      <c r="A11198" s="12" t="inlineStr">
        <is>
          <t>Case</t>
        </is>
      </c>
      <c r="B11198" s="12" t="inlineStr">
        <is>
          <t>breg_New_Registrant_Address__CountryCode__s</t>
        </is>
      </c>
      <c r="C11198" s="12" t="inlineStr">
        <is>
          <t>(org describe)</t>
        </is>
      </c>
      <c r="D11198" s="12" t="inlineStr">
        <is>
          <t>TO</t>
        </is>
      </c>
      <c r="E11198" s="12" t="inlineStr">
        <is>
          <t>Tonga</t>
        </is>
      </c>
      <c r="F11198" s="12" t="inlineStr"/>
      <c r="G11198" s="12" t="inlineStr">
        <is>
          <t>Yes</t>
        </is>
      </c>
    </row>
    <row r="11199">
      <c r="A11199" s="12" t="inlineStr">
        <is>
          <t>Case</t>
        </is>
      </c>
      <c r="B11199" s="12" t="inlineStr">
        <is>
          <t>breg_New_Registrant_Address__CountryCode__s</t>
        </is>
      </c>
      <c r="C11199" s="12" t="inlineStr">
        <is>
          <t>(org describe)</t>
        </is>
      </c>
      <c r="D11199" s="12" t="inlineStr">
        <is>
          <t>TT</t>
        </is>
      </c>
      <c r="E11199" s="12" t="inlineStr">
        <is>
          <t>Trinidad and Tobago</t>
        </is>
      </c>
      <c r="F11199" s="12" t="inlineStr"/>
      <c r="G11199" s="12" t="inlineStr">
        <is>
          <t>Yes</t>
        </is>
      </c>
    </row>
    <row r="11200">
      <c r="A11200" s="12" t="inlineStr">
        <is>
          <t>Case</t>
        </is>
      </c>
      <c r="B11200" s="12" t="inlineStr">
        <is>
          <t>breg_New_Registrant_Address__CountryCode__s</t>
        </is>
      </c>
      <c r="C11200" s="12" t="inlineStr">
        <is>
          <t>(org describe)</t>
        </is>
      </c>
      <c r="D11200" s="12" t="inlineStr">
        <is>
          <t>TN</t>
        </is>
      </c>
      <c r="E11200" s="12" t="inlineStr">
        <is>
          <t>Tunisia</t>
        </is>
      </c>
      <c r="F11200" s="12" t="inlineStr"/>
      <c r="G11200" s="12" t="inlineStr">
        <is>
          <t>Yes</t>
        </is>
      </c>
    </row>
    <row r="11201">
      <c r="A11201" s="12" t="inlineStr">
        <is>
          <t>Case</t>
        </is>
      </c>
      <c r="B11201" s="12" t="inlineStr">
        <is>
          <t>breg_New_Registrant_Address__CountryCode__s</t>
        </is>
      </c>
      <c r="C11201" s="12" t="inlineStr">
        <is>
          <t>(org describe)</t>
        </is>
      </c>
      <c r="D11201" s="12" t="inlineStr">
        <is>
          <t>TR</t>
        </is>
      </c>
      <c r="E11201" s="12" t="inlineStr">
        <is>
          <t>Turkey</t>
        </is>
      </c>
      <c r="F11201" s="12" t="inlineStr"/>
      <c r="G11201" s="12" t="inlineStr">
        <is>
          <t>Yes</t>
        </is>
      </c>
    </row>
    <row r="11202">
      <c r="A11202" s="12" t="inlineStr">
        <is>
          <t>Case</t>
        </is>
      </c>
      <c r="B11202" s="12" t="inlineStr">
        <is>
          <t>breg_New_Registrant_Address__CountryCode__s</t>
        </is>
      </c>
      <c r="C11202" s="12" t="inlineStr">
        <is>
          <t>(org describe)</t>
        </is>
      </c>
      <c r="D11202" s="12" t="inlineStr">
        <is>
          <t>TM</t>
        </is>
      </c>
      <c r="E11202" s="12" t="inlineStr">
        <is>
          <t>Turkmenistan</t>
        </is>
      </c>
      <c r="F11202" s="12" t="inlineStr"/>
      <c r="G11202" s="12" t="inlineStr">
        <is>
          <t>Yes</t>
        </is>
      </c>
    </row>
    <row r="11203">
      <c r="A11203" s="12" t="inlineStr">
        <is>
          <t>Case</t>
        </is>
      </c>
      <c r="B11203" s="12" t="inlineStr">
        <is>
          <t>breg_New_Registrant_Address__CountryCode__s</t>
        </is>
      </c>
      <c r="C11203" s="12" t="inlineStr">
        <is>
          <t>(org describe)</t>
        </is>
      </c>
      <c r="D11203" s="12" t="inlineStr">
        <is>
          <t>TC</t>
        </is>
      </c>
      <c r="E11203" s="12" t="inlineStr">
        <is>
          <t>Turks and Caicos Islands</t>
        </is>
      </c>
      <c r="F11203" s="12" t="inlineStr"/>
      <c r="G11203" s="12" t="inlineStr">
        <is>
          <t>Yes</t>
        </is>
      </c>
    </row>
    <row r="11204">
      <c r="A11204" s="12" t="inlineStr">
        <is>
          <t>Case</t>
        </is>
      </c>
      <c r="B11204" s="12" t="inlineStr">
        <is>
          <t>breg_New_Registrant_Address__CountryCode__s</t>
        </is>
      </c>
      <c r="C11204" s="12" t="inlineStr">
        <is>
          <t>(org describe)</t>
        </is>
      </c>
      <c r="D11204" s="12" t="inlineStr">
        <is>
          <t>TV</t>
        </is>
      </c>
      <c r="E11204" s="12" t="inlineStr">
        <is>
          <t>Tuvalu</t>
        </is>
      </c>
      <c r="F11204" s="12" t="inlineStr"/>
      <c r="G11204" s="12" t="inlineStr">
        <is>
          <t>Yes</t>
        </is>
      </c>
    </row>
    <row r="11205">
      <c r="A11205" s="12" t="inlineStr">
        <is>
          <t>Case</t>
        </is>
      </c>
      <c r="B11205" s="12" t="inlineStr">
        <is>
          <t>breg_New_Registrant_Address__CountryCode__s</t>
        </is>
      </c>
      <c r="C11205" s="12" t="inlineStr">
        <is>
          <t>(org describe)</t>
        </is>
      </c>
      <c r="D11205" s="12" t="inlineStr">
        <is>
          <t>UG</t>
        </is>
      </c>
      <c r="E11205" s="12" t="inlineStr">
        <is>
          <t>Uganda</t>
        </is>
      </c>
      <c r="F11205" s="12" t="inlineStr"/>
      <c r="G11205" s="12" t="inlineStr">
        <is>
          <t>Yes</t>
        </is>
      </c>
    </row>
    <row r="11206">
      <c r="A11206" s="12" t="inlineStr">
        <is>
          <t>Case</t>
        </is>
      </c>
      <c r="B11206" s="12" t="inlineStr">
        <is>
          <t>breg_New_Registrant_Address__CountryCode__s</t>
        </is>
      </c>
      <c r="C11206" s="12" t="inlineStr">
        <is>
          <t>(org describe)</t>
        </is>
      </c>
      <c r="D11206" s="12" t="inlineStr">
        <is>
          <t>UA</t>
        </is>
      </c>
      <c r="E11206" s="12" t="inlineStr">
        <is>
          <t>Ukraine</t>
        </is>
      </c>
      <c r="F11206" s="12" t="inlineStr"/>
      <c r="G11206" s="12" t="inlineStr">
        <is>
          <t>Yes</t>
        </is>
      </c>
    </row>
    <row r="11207">
      <c r="A11207" s="12" t="inlineStr">
        <is>
          <t>Case</t>
        </is>
      </c>
      <c r="B11207" s="12" t="inlineStr">
        <is>
          <t>breg_New_Registrant_Address__CountryCode__s</t>
        </is>
      </c>
      <c r="C11207" s="12" t="inlineStr">
        <is>
          <t>(org describe)</t>
        </is>
      </c>
      <c r="D11207" s="12" t="inlineStr">
        <is>
          <t>AE</t>
        </is>
      </c>
      <c r="E11207" s="12" t="inlineStr">
        <is>
          <t>United Arab Emirates</t>
        </is>
      </c>
      <c r="F11207" s="12" t="inlineStr"/>
      <c r="G11207" s="12" t="inlineStr">
        <is>
          <t>Yes</t>
        </is>
      </c>
    </row>
    <row r="11208">
      <c r="A11208" s="12" t="inlineStr">
        <is>
          <t>Case</t>
        </is>
      </c>
      <c r="B11208" s="12" t="inlineStr">
        <is>
          <t>breg_New_Registrant_Address__CountryCode__s</t>
        </is>
      </c>
      <c r="C11208" s="12" t="inlineStr">
        <is>
          <t>(org describe)</t>
        </is>
      </c>
      <c r="D11208" s="12" t="inlineStr">
        <is>
          <t>GB</t>
        </is>
      </c>
      <c r="E11208" s="12" t="inlineStr">
        <is>
          <t>United Kingdom</t>
        </is>
      </c>
      <c r="F11208" s="12" t="inlineStr"/>
      <c r="G11208" s="12" t="inlineStr">
        <is>
          <t>Yes</t>
        </is>
      </c>
    </row>
    <row r="11209">
      <c r="A11209" s="12" t="inlineStr">
        <is>
          <t>Case</t>
        </is>
      </c>
      <c r="B11209" s="12" t="inlineStr">
        <is>
          <t>breg_New_Registrant_Address__CountryCode__s</t>
        </is>
      </c>
      <c r="C11209" s="12" t="inlineStr">
        <is>
          <t>(org describe)</t>
        </is>
      </c>
      <c r="D11209" s="12" t="inlineStr">
        <is>
          <t>US</t>
        </is>
      </c>
      <c r="E11209" s="12" t="inlineStr">
        <is>
          <t>United States</t>
        </is>
      </c>
      <c r="F11209" s="12" t="inlineStr">
        <is>
          <t>Yes</t>
        </is>
      </c>
      <c r="G11209" s="12" t="inlineStr">
        <is>
          <t>Yes</t>
        </is>
      </c>
    </row>
    <row r="11210">
      <c r="A11210" s="12" t="inlineStr">
        <is>
          <t>Case</t>
        </is>
      </c>
      <c r="B11210" s="12" t="inlineStr">
        <is>
          <t>breg_New_Registrant_Address__CountryCode__s</t>
        </is>
      </c>
      <c r="C11210" s="12" t="inlineStr">
        <is>
          <t>(org describe)</t>
        </is>
      </c>
      <c r="D11210" s="12" t="inlineStr">
        <is>
          <t>UM</t>
        </is>
      </c>
      <c r="E11210" s="12" t="inlineStr">
        <is>
          <t>United States Minor Outlying Islands</t>
        </is>
      </c>
      <c r="F11210" s="12" t="inlineStr"/>
      <c r="G11210" s="12" t="inlineStr">
        <is>
          <t>Yes</t>
        </is>
      </c>
    </row>
    <row r="11211">
      <c r="A11211" s="12" t="inlineStr">
        <is>
          <t>Case</t>
        </is>
      </c>
      <c r="B11211" s="12" t="inlineStr">
        <is>
          <t>breg_New_Registrant_Address__CountryCode__s</t>
        </is>
      </c>
      <c r="C11211" s="12" t="inlineStr">
        <is>
          <t>(org describe)</t>
        </is>
      </c>
      <c r="D11211" s="12" t="inlineStr">
        <is>
          <t>UY</t>
        </is>
      </c>
      <c r="E11211" s="12" t="inlineStr">
        <is>
          <t>Uruguay</t>
        </is>
      </c>
      <c r="F11211" s="12" t="inlineStr"/>
      <c r="G11211" s="12" t="inlineStr">
        <is>
          <t>Yes</t>
        </is>
      </c>
    </row>
    <row r="11212">
      <c r="A11212" s="12" t="inlineStr">
        <is>
          <t>Case</t>
        </is>
      </c>
      <c r="B11212" s="12" t="inlineStr">
        <is>
          <t>breg_New_Registrant_Address__CountryCode__s</t>
        </is>
      </c>
      <c r="C11212" s="12" t="inlineStr">
        <is>
          <t>(org describe)</t>
        </is>
      </c>
      <c r="D11212" s="12" t="inlineStr">
        <is>
          <t>UZ</t>
        </is>
      </c>
      <c r="E11212" s="12" t="inlineStr">
        <is>
          <t>Uzbekistan</t>
        </is>
      </c>
      <c r="F11212" s="12" t="inlineStr"/>
      <c r="G11212" s="12" t="inlineStr">
        <is>
          <t>Yes</t>
        </is>
      </c>
    </row>
    <row r="11213">
      <c r="A11213" s="12" t="inlineStr">
        <is>
          <t>Case</t>
        </is>
      </c>
      <c r="B11213" s="12" t="inlineStr">
        <is>
          <t>breg_New_Registrant_Address__CountryCode__s</t>
        </is>
      </c>
      <c r="C11213" s="12" t="inlineStr">
        <is>
          <t>(org describe)</t>
        </is>
      </c>
      <c r="D11213" s="12" t="inlineStr">
        <is>
          <t>VU</t>
        </is>
      </c>
      <c r="E11213" s="12" t="inlineStr">
        <is>
          <t>Vanuatu</t>
        </is>
      </c>
      <c r="F11213" s="12" t="inlineStr"/>
      <c r="G11213" s="12" t="inlineStr">
        <is>
          <t>Yes</t>
        </is>
      </c>
    </row>
    <row r="11214">
      <c r="A11214" s="12" t="inlineStr">
        <is>
          <t>Case</t>
        </is>
      </c>
      <c r="B11214" s="12" t="inlineStr">
        <is>
          <t>breg_New_Registrant_Address__CountryCode__s</t>
        </is>
      </c>
      <c r="C11214" s="12" t="inlineStr">
        <is>
          <t>(org describe)</t>
        </is>
      </c>
      <c r="D11214" s="12" t="inlineStr">
        <is>
          <t>VE</t>
        </is>
      </c>
      <c r="E11214" s="12" t="inlineStr">
        <is>
          <t>Venezuela, Bolivarian Republic of</t>
        </is>
      </c>
      <c r="F11214" s="12" t="inlineStr"/>
      <c r="G11214" s="12" t="inlineStr">
        <is>
          <t>Yes</t>
        </is>
      </c>
    </row>
    <row r="11215">
      <c r="A11215" s="12" t="inlineStr">
        <is>
          <t>Case</t>
        </is>
      </c>
      <c r="B11215" s="12" t="inlineStr">
        <is>
          <t>breg_New_Registrant_Address__CountryCode__s</t>
        </is>
      </c>
      <c r="C11215" s="12" t="inlineStr">
        <is>
          <t>(org describe)</t>
        </is>
      </c>
      <c r="D11215" s="12" t="inlineStr">
        <is>
          <t>VN</t>
        </is>
      </c>
      <c r="E11215" s="12" t="inlineStr">
        <is>
          <t>Viet Nam</t>
        </is>
      </c>
      <c r="F11215" s="12" t="inlineStr"/>
      <c r="G11215" s="12" t="inlineStr">
        <is>
          <t>Yes</t>
        </is>
      </c>
    </row>
    <row r="11216">
      <c r="A11216" s="12" t="inlineStr">
        <is>
          <t>Case</t>
        </is>
      </c>
      <c r="B11216" s="12" t="inlineStr">
        <is>
          <t>breg_New_Registrant_Address__CountryCode__s</t>
        </is>
      </c>
      <c r="C11216" s="12" t="inlineStr">
        <is>
          <t>(org describe)</t>
        </is>
      </c>
      <c r="D11216" s="12" t="inlineStr">
        <is>
          <t>VG</t>
        </is>
      </c>
      <c r="E11216" s="12" t="inlineStr">
        <is>
          <t>Virgin Islands, British</t>
        </is>
      </c>
      <c r="F11216" s="12" t="inlineStr"/>
      <c r="G11216" s="12" t="inlineStr">
        <is>
          <t>Yes</t>
        </is>
      </c>
    </row>
    <row r="11217">
      <c r="A11217" s="12" t="inlineStr">
        <is>
          <t>Case</t>
        </is>
      </c>
      <c r="B11217" s="12" t="inlineStr">
        <is>
          <t>breg_New_Registrant_Address__CountryCode__s</t>
        </is>
      </c>
      <c r="C11217" s="12" t="inlineStr">
        <is>
          <t>(org describe)</t>
        </is>
      </c>
      <c r="D11217" s="12" t="inlineStr">
        <is>
          <t>VI</t>
        </is>
      </c>
      <c r="E11217" s="12" t="inlineStr">
        <is>
          <t>Virgin Islands, U.S.</t>
        </is>
      </c>
      <c r="F11217" s="12" t="inlineStr"/>
      <c r="G11217" s="12" t="inlineStr">
        <is>
          <t>Yes</t>
        </is>
      </c>
    </row>
    <row r="11218">
      <c r="A11218" s="12" t="inlineStr">
        <is>
          <t>Case</t>
        </is>
      </c>
      <c r="B11218" s="12" t="inlineStr">
        <is>
          <t>breg_New_Registrant_Address__CountryCode__s</t>
        </is>
      </c>
      <c r="C11218" s="12" t="inlineStr">
        <is>
          <t>(org describe)</t>
        </is>
      </c>
      <c r="D11218" s="12" t="inlineStr">
        <is>
          <t>WF</t>
        </is>
      </c>
      <c r="E11218" s="12" t="inlineStr">
        <is>
          <t>Wallis and Futuna</t>
        </is>
      </c>
      <c r="F11218" s="12" t="inlineStr"/>
      <c r="G11218" s="12" t="inlineStr">
        <is>
          <t>Yes</t>
        </is>
      </c>
    </row>
    <row r="11219">
      <c r="A11219" s="12" t="inlineStr">
        <is>
          <t>Case</t>
        </is>
      </c>
      <c r="B11219" s="12" t="inlineStr">
        <is>
          <t>breg_New_Registrant_Address__CountryCode__s</t>
        </is>
      </c>
      <c r="C11219" s="12" t="inlineStr">
        <is>
          <t>(org describe)</t>
        </is>
      </c>
      <c r="D11219" s="12" t="inlineStr">
        <is>
          <t>EH</t>
        </is>
      </c>
      <c r="E11219" s="12" t="inlineStr">
        <is>
          <t>Western Sahara</t>
        </is>
      </c>
      <c r="F11219" s="12" t="inlineStr"/>
      <c r="G11219" s="12" t="inlineStr">
        <is>
          <t>Yes</t>
        </is>
      </c>
    </row>
    <row r="11220">
      <c r="A11220" s="12" t="inlineStr">
        <is>
          <t>Case</t>
        </is>
      </c>
      <c r="B11220" s="12" t="inlineStr">
        <is>
          <t>breg_New_Registrant_Address__CountryCode__s</t>
        </is>
      </c>
      <c r="C11220" s="12" t="inlineStr">
        <is>
          <t>(org describe)</t>
        </is>
      </c>
      <c r="D11220" s="12" t="inlineStr">
        <is>
          <t>YE</t>
        </is>
      </c>
      <c r="E11220" s="12" t="inlineStr">
        <is>
          <t>Yemen</t>
        </is>
      </c>
      <c r="F11220" s="12" t="inlineStr"/>
      <c r="G11220" s="12" t="inlineStr">
        <is>
          <t>Yes</t>
        </is>
      </c>
    </row>
    <row r="11221">
      <c r="A11221" s="12" t="inlineStr">
        <is>
          <t>Case</t>
        </is>
      </c>
      <c r="B11221" s="12" t="inlineStr">
        <is>
          <t>breg_New_Registrant_Address__CountryCode__s</t>
        </is>
      </c>
      <c r="C11221" s="12" t="inlineStr">
        <is>
          <t>(org describe)</t>
        </is>
      </c>
      <c r="D11221" s="12" t="inlineStr">
        <is>
          <t>YU</t>
        </is>
      </c>
      <c r="E11221" s="12" t="inlineStr">
        <is>
          <t>Yugoslavia</t>
        </is>
      </c>
      <c r="F11221" s="12" t="inlineStr"/>
      <c r="G11221" s="12" t="inlineStr">
        <is>
          <t>Yes</t>
        </is>
      </c>
    </row>
    <row r="11222">
      <c r="A11222" s="12" t="inlineStr">
        <is>
          <t>Case</t>
        </is>
      </c>
      <c r="B11222" s="12" t="inlineStr">
        <is>
          <t>breg_New_Registrant_Address__CountryCode__s</t>
        </is>
      </c>
      <c r="C11222" s="12" t="inlineStr">
        <is>
          <t>(org describe)</t>
        </is>
      </c>
      <c r="D11222" s="12" t="inlineStr">
        <is>
          <t>ZM</t>
        </is>
      </c>
      <c r="E11222" s="12" t="inlineStr">
        <is>
          <t>Zambia</t>
        </is>
      </c>
      <c r="F11222" s="12" t="inlineStr"/>
      <c r="G11222" s="12" t="inlineStr">
        <is>
          <t>Yes</t>
        </is>
      </c>
    </row>
    <row r="11223">
      <c r="A11223" s="12" t="inlineStr">
        <is>
          <t>Case</t>
        </is>
      </c>
      <c r="B11223" s="12" t="inlineStr">
        <is>
          <t>breg_New_Registrant_Address__CountryCode__s</t>
        </is>
      </c>
      <c r="C11223" s="12" t="inlineStr">
        <is>
          <t>(org describe)</t>
        </is>
      </c>
      <c r="D11223" s="12" t="inlineStr">
        <is>
          <t>ZW</t>
        </is>
      </c>
      <c r="E11223" s="12" t="inlineStr">
        <is>
          <t>Zimbabwe</t>
        </is>
      </c>
      <c r="F11223" s="12" t="inlineStr"/>
      <c r="G11223" s="12" t="inlineStr">
        <is>
          <t>Yes</t>
        </is>
      </c>
    </row>
    <row r="11224">
      <c r="A11224" s="12" t="inlineStr">
        <is>
          <t>Case</t>
        </is>
      </c>
      <c r="B11224" s="12" t="inlineStr">
        <is>
          <t>breg_New_Registrant_Address__GeocodeAccuracy__s</t>
        </is>
      </c>
      <c r="C11224" s="12" t="inlineStr">
        <is>
          <t>(org describe)</t>
        </is>
      </c>
      <c r="D11224" s="12" t="inlineStr">
        <is>
          <t>Address</t>
        </is>
      </c>
      <c r="E11224" s="12" t="inlineStr">
        <is>
          <t>Address</t>
        </is>
      </c>
      <c r="F11224" s="12" t="inlineStr"/>
      <c r="G11224" s="12" t="inlineStr">
        <is>
          <t>Yes</t>
        </is>
      </c>
    </row>
    <row r="11225">
      <c r="A11225" s="12" t="inlineStr">
        <is>
          <t>Case</t>
        </is>
      </c>
      <c r="B11225" s="12" t="inlineStr">
        <is>
          <t>breg_New_Registrant_Address__GeocodeAccuracy__s</t>
        </is>
      </c>
      <c r="C11225" s="12" t="inlineStr">
        <is>
          <t>(org describe)</t>
        </is>
      </c>
      <c r="D11225" s="12" t="inlineStr">
        <is>
          <t>NearAddress</t>
        </is>
      </c>
      <c r="E11225" s="12" t="inlineStr">
        <is>
          <t>Near Address</t>
        </is>
      </c>
      <c r="F11225" s="12" t="inlineStr"/>
      <c r="G11225" s="12" t="inlineStr">
        <is>
          <t>Yes</t>
        </is>
      </c>
    </row>
    <row r="11226">
      <c r="A11226" s="12" t="inlineStr">
        <is>
          <t>Case</t>
        </is>
      </c>
      <c r="B11226" s="12" t="inlineStr">
        <is>
          <t>breg_New_Registrant_Address__GeocodeAccuracy__s</t>
        </is>
      </c>
      <c r="C11226" s="12" t="inlineStr">
        <is>
          <t>(org describe)</t>
        </is>
      </c>
      <c r="D11226" s="12" t="inlineStr">
        <is>
          <t>Block</t>
        </is>
      </c>
      <c r="E11226" s="12" t="inlineStr">
        <is>
          <t>Block</t>
        </is>
      </c>
      <c r="F11226" s="12" t="inlineStr"/>
      <c r="G11226" s="12" t="inlineStr">
        <is>
          <t>Yes</t>
        </is>
      </c>
    </row>
    <row r="11227">
      <c r="A11227" s="12" t="inlineStr">
        <is>
          <t>Case</t>
        </is>
      </c>
      <c r="B11227" s="12" t="inlineStr">
        <is>
          <t>breg_New_Registrant_Address__GeocodeAccuracy__s</t>
        </is>
      </c>
      <c r="C11227" s="12" t="inlineStr">
        <is>
          <t>(org describe)</t>
        </is>
      </c>
      <c r="D11227" s="12" t="inlineStr">
        <is>
          <t>Street</t>
        </is>
      </c>
      <c r="E11227" s="12" t="inlineStr">
        <is>
          <t>Street</t>
        </is>
      </c>
      <c r="F11227" s="12" t="inlineStr"/>
      <c r="G11227" s="12" t="inlineStr">
        <is>
          <t>Yes</t>
        </is>
      </c>
    </row>
    <row r="11228">
      <c r="A11228" s="12" t="inlineStr">
        <is>
          <t>Case</t>
        </is>
      </c>
      <c r="B11228" s="12" t="inlineStr">
        <is>
          <t>breg_New_Registrant_Address__GeocodeAccuracy__s</t>
        </is>
      </c>
      <c r="C11228" s="12" t="inlineStr">
        <is>
          <t>(org describe)</t>
        </is>
      </c>
      <c r="D11228" s="12" t="inlineStr">
        <is>
          <t>ExtendedZip</t>
        </is>
      </c>
      <c r="E11228" s="12" t="inlineStr">
        <is>
          <t>Extended Zip</t>
        </is>
      </c>
      <c r="F11228" s="12" t="inlineStr"/>
      <c r="G11228" s="12" t="inlineStr">
        <is>
          <t>Yes</t>
        </is>
      </c>
    </row>
    <row r="11229">
      <c r="A11229" s="12" t="inlineStr">
        <is>
          <t>Case</t>
        </is>
      </c>
      <c r="B11229" s="12" t="inlineStr">
        <is>
          <t>breg_New_Registrant_Address__GeocodeAccuracy__s</t>
        </is>
      </c>
      <c r="C11229" s="12" t="inlineStr">
        <is>
          <t>(org describe)</t>
        </is>
      </c>
      <c r="D11229" s="12" t="inlineStr">
        <is>
          <t>Zip</t>
        </is>
      </c>
      <c r="E11229" s="12" t="inlineStr">
        <is>
          <t>Zip</t>
        </is>
      </c>
      <c r="F11229" s="12" t="inlineStr"/>
      <c r="G11229" s="12" t="inlineStr">
        <is>
          <t>Yes</t>
        </is>
      </c>
    </row>
    <row r="11230">
      <c r="A11230" s="12" t="inlineStr">
        <is>
          <t>Case</t>
        </is>
      </c>
      <c r="B11230" s="12" t="inlineStr">
        <is>
          <t>breg_New_Registrant_Address__GeocodeAccuracy__s</t>
        </is>
      </c>
      <c r="C11230" s="12" t="inlineStr">
        <is>
          <t>(org describe)</t>
        </is>
      </c>
      <c r="D11230" s="12" t="inlineStr">
        <is>
          <t>Neighborhood</t>
        </is>
      </c>
      <c r="E11230" s="12" t="inlineStr">
        <is>
          <t>Neighborhood</t>
        </is>
      </c>
      <c r="F11230" s="12" t="inlineStr"/>
      <c r="G11230" s="12" t="inlineStr">
        <is>
          <t>Yes</t>
        </is>
      </c>
    </row>
    <row r="11231">
      <c r="A11231" s="12" t="inlineStr">
        <is>
          <t>Case</t>
        </is>
      </c>
      <c r="B11231" s="12" t="inlineStr">
        <is>
          <t>breg_New_Registrant_Address__GeocodeAccuracy__s</t>
        </is>
      </c>
      <c r="C11231" s="12" t="inlineStr">
        <is>
          <t>(org describe)</t>
        </is>
      </c>
      <c r="D11231" s="12" t="inlineStr">
        <is>
          <t>City</t>
        </is>
      </c>
      <c r="E11231" s="12" t="inlineStr">
        <is>
          <t>City</t>
        </is>
      </c>
      <c r="F11231" s="12" t="inlineStr"/>
      <c r="G11231" s="12" t="inlineStr">
        <is>
          <t>Yes</t>
        </is>
      </c>
    </row>
    <row r="11232">
      <c r="A11232" s="12" t="inlineStr">
        <is>
          <t>Case</t>
        </is>
      </c>
      <c r="B11232" s="12" t="inlineStr">
        <is>
          <t>breg_New_Registrant_Address__GeocodeAccuracy__s</t>
        </is>
      </c>
      <c r="C11232" s="12" t="inlineStr">
        <is>
          <t>(org describe)</t>
        </is>
      </c>
      <c r="D11232" s="12" t="inlineStr">
        <is>
          <t>County</t>
        </is>
      </c>
      <c r="E11232" s="12" t="inlineStr">
        <is>
          <t>County</t>
        </is>
      </c>
      <c r="F11232" s="12" t="inlineStr"/>
      <c r="G11232" s="12" t="inlineStr">
        <is>
          <t>Yes</t>
        </is>
      </c>
    </row>
    <row r="11233">
      <c r="A11233" s="12" t="inlineStr">
        <is>
          <t>Case</t>
        </is>
      </c>
      <c r="B11233" s="12" t="inlineStr">
        <is>
          <t>breg_New_Registrant_Address__GeocodeAccuracy__s</t>
        </is>
      </c>
      <c r="C11233" s="12" t="inlineStr">
        <is>
          <t>(org describe)</t>
        </is>
      </c>
      <c r="D11233" s="12" t="inlineStr">
        <is>
          <t>State</t>
        </is>
      </c>
      <c r="E11233" s="12" t="inlineStr">
        <is>
          <t>State</t>
        </is>
      </c>
      <c r="F11233" s="12" t="inlineStr"/>
      <c r="G11233" s="12" t="inlineStr">
        <is>
          <t>Yes</t>
        </is>
      </c>
    </row>
    <row r="11234">
      <c r="A11234" s="12" t="inlineStr">
        <is>
          <t>Case</t>
        </is>
      </c>
      <c r="B11234" s="12" t="inlineStr">
        <is>
          <t>breg_New_Registrant_Address__GeocodeAccuracy__s</t>
        </is>
      </c>
      <c r="C11234" s="12" t="inlineStr">
        <is>
          <t>(org describe)</t>
        </is>
      </c>
      <c r="D11234" s="12" t="inlineStr">
        <is>
          <t>Unknown</t>
        </is>
      </c>
      <c r="E11234" s="12" t="inlineStr">
        <is>
          <t>Unknown</t>
        </is>
      </c>
      <c r="F11234" s="12" t="inlineStr"/>
      <c r="G11234" s="12" t="inlineStr">
        <is>
          <t>Yes</t>
        </is>
      </c>
    </row>
    <row r="11235">
      <c r="A11235" s="12" t="inlineStr">
        <is>
          <t>Case</t>
        </is>
      </c>
      <c r="B11235" s="12" t="inlineStr">
        <is>
          <t>breg_New_Registrant_Address__StateCode__s</t>
        </is>
      </c>
      <c r="C11235" s="12" t="inlineStr">
        <is>
          <t>(org describe)</t>
        </is>
      </c>
      <c r="D11235" s="12" t="inlineStr">
        <is>
          <t>AC</t>
        </is>
      </c>
      <c r="E11235" s="12" t="inlineStr">
        <is>
          <t>Acre</t>
        </is>
      </c>
      <c r="F11235" s="12" t="inlineStr"/>
      <c r="G11235" s="12" t="inlineStr">
        <is>
          <t>Yes</t>
        </is>
      </c>
    </row>
    <row r="11236">
      <c r="A11236" s="12" t="inlineStr">
        <is>
          <t>Case</t>
        </is>
      </c>
      <c r="B11236" s="12" t="inlineStr">
        <is>
          <t>breg_New_Registrant_Address__StateCode__s</t>
        </is>
      </c>
      <c r="C11236" s="12" t="inlineStr">
        <is>
          <t>(org describe)</t>
        </is>
      </c>
      <c r="D11236" s="12" t="inlineStr">
        <is>
          <t>AG</t>
        </is>
      </c>
      <c r="E11236" s="12" t="inlineStr">
        <is>
          <t>Agrigento</t>
        </is>
      </c>
      <c r="F11236" s="12" t="inlineStr"/>
      <c r="G11236" s="12" t="inlineStr">
        <is>
          <t>Yes</t>
        </is>
      </c>
    </row>
    <row r="11237">
      <c r="A11237" s="12" t="inlineStr">
        <is>
          <t>Case</t>
        </is>
      </c>
      <c r="B11237" s="12" t="inlineStr">
        <is>
          <t>breg_New_Registrant_Address__StateCode__s</t>
        </is>
      </c>
      <c r="C11237" s="12" t="inlineStr">
        <is>
          <t>(org describe)</t>
        </is>
      </c>
      <c r="D11237" s="12" t="inlineStr">
        <is>
          <t>AG</t>
        </is>
      </c>
      <c r="E11237" s="12" t="inlineStr">
        <is>
          <t>Aguascalientes</t>
        </is>
      </c>
      <c r="F11237" s="12" t="inlineStr"/>
      <c r="G11237" s="12" t="inlineStr">
        <is>
          <t>Yes</t>
        </is>
      </c>
    </row>
    <row r="11238">
      <c r="A11238" s="12" t="inlineStr">
        <is>
          <t>Case</t>
        </is>
      </c>
      <c r="B11238" s="12" t="inlineStr">
        <is>
          <t>breg_New_Registrant_Address__StateCode__s</t>
        </is>
      </c>
      <c r="C11238" s="12" t="inlineStr">
        <is>
          <t>(org describe)</t>
        </is>
      </c>
      <c r="D11238" s="12" t="inlineStr">
        <is>
          <t>AL</t>
        </is>
      </c>
      <c r="E11238" s="12" t="inlineStr">
        <is>
          <t>Alabama</t>
        </is>
      </c>
      <c r="F11238" s="12" t="inlineStr"/>
      <c r="G11238" s="12" t="inlineStr">
        <is>
          <t>Yes</t>
        </is>
      </c>
    </row>
    <row r="11239">
      <c r="A11239" s="12" t="inlineStr">
        <is>
          <t>Case</t>
        </is>
      </c>
      <c r="B11239" s="12" t="inlineStr">
        <is>
          <t>breg_New_Registrant_Address__StateCode__s</t>
        </is>
      </c>
      <c r="C11239" s="12" t="inlineStr">
        <is>
          <t>(org describe)</t>
        </is>
      </c>
      <c r="D11239" s="12" t="inlineStr">
        <is>
          <t>AL</t>
        </is>
      </c>
      <c r="E11239" s="12" t="inlineStr">
        <is>
          <t>Alagoas</t>
        </is>
      </c>
      <c r="F11239" s="12" t="inlineStr"/>
      <c r="G11239" s="12" t="inlineStr">
        <is>
          <t>Yes</t>
        </is>
      </c>
    </row>
    <row r="11240">
      <c r="A11240" s="12" t="inlineStr">
        <is>
          <t>Case</t>
        </is>
      </c>
      <c r="B11240" s="12" t="inlineStr">
        <is>
          <t>breg_New_Registrant_Address__StateCode__s</t>
        </is>
      </c>
      <c r="C11240" s="12" t="inlineStr">
        <is>
          <t>(org describe)</t>
        </is>
      </c>
      <c r="D11240" s="12" t="inlineStr">
        <is>
          <t>AK</t>
        </is>
      </c>
      <c r="E11240" s="12" t="inlineStr">
        <is>
          <t>Alaska</t>
        </is>
      </c>
      <c r="F11240" s="12" t="inlineStr"/>
      <c r="G11240" s="12" t="inlineStr">
        <is>
          <t>Yes</t>
        </is>
      </c>
    </row>
    <row r="11241">
      <c r="A11241" s="12" t="inlineStr">
        <is>
          <t>Case</t>
        </is>
      </c>
      <c r="B11241" s="12" t="inlineStr">
        <is>
          <t>breg_New_Registrant_Address__StateCode__s</t>
        </is>
      </c>
      <c r="C11241" s="12" t="inlineStr">
        <is>
          <t>(org describe)</t>
        </is>
      </c>
      <c r="D11241" s="12" t="inlineStr">
        <is>
          <t>AB</t>
        </is>
      </c>
      <c r="E11241" s="12" t="inlineStr">
        <is>
          <t>Alberta</t>
        </is>
      </c>
      <c r="F11241" s="12" t="inlineStr"/>
      <c r="G11241" s="12" t="inlineStr">
        <is>
          <t>Yes</t>
        </is>
      </c>
    </row>
    <row r="11242">
      <c r="A11242" s="12" t="inlineStr">
        <is>
          <t>Case</t>
        </is>
      </c>
      <c r="B11242" s="12" t="inlineStr">
        <is>
          <t>breg_New_Registrant_Address__StateCode__s</t>
        </is>
      </c>
      <c r="C11242" s="12" t="inlineStr">
        <is>
          <t>(org describe)</t>
        </is>
      </c>
      <c r="D11242" s="12" t="inlineStr">
        <is>
          <t>AL</t>
        </is>
      </c>
      <c r="E11242" s="12" t="inlineStr">
        <is>
          <t>Alessandria</t>
        </is>
      </c>
      <c r="F11242" s="12" t="inlineStr"/>
      <c r="G11242" s="12" t="inlineStr">
        <is>
          <t>Yes</t>
        </is>
      </c>
    </row>
    <row r="11243">
      <c r="A11243" s="12" t="inlineStr">
        <is>
          <t>Case</t>
        </is>
      </c>
      <c r="B11243" s="12" t="inlineStr">
        <is>
          <t>breg_New_Registrant_Address__StateCode__s</t>
        </is>
      </c>
      <c r="C11243" s="12" t="inlineStr">
        <is>
          <t>(org describe)</t>
        </is>
      </c>
      <c r="D11243" s="12" t="inlineStr">
        <is>
          <t>AP</t>
        </is>
      </c>
      <c r="E11243" s="12" t="inlineStr">
        <is>
          <t>Amapá</t>
        </is>
      </c>
      <c r="F11243" s="12" t="inlineStr"/>
      <c r="G11243" s="12" t="inlineStr">
        <is>
          <t>Yes</t>
        </is>
      </c>
    </row>
    <row r="11244">
      <c r="A11244" s="12" t="inlineStr">
        <is>
          <t>Case</t>
        </is>
      </c>
      <c r="B11244" s="12" t="inlineStr">
        <is>
          <t>breg_New_Registrant_Address__StateCode__s</t>
        </is>
      </c>
      <c r="C11244" s="12" t="inlineStr">
        <is>
          <t>(org describe)</t>
        </is>
      </c>
      <c r="D11244" s="12" t="inlineStr">
        <is>
          <t>AM</t>
        </is>
      </c>
      <c r="E11244" s="12" t="inlineStr">
        <is>
          <t>Amazonas</t>
        </is>
      </c>
      <c r="F11244" s="12" t="inlineStr"/>
      <c r="G11244" s="12" t="inlineStr">
        <is>
          <t>Yes</t>
        </is>
      </c>
    </row>
    <row r="11245">
      <c r="A11245" s="12" t="inlineStr">
        <is>
          <t>Case</t>
        </is>
      </c>
      <c r="B11245" s="12" t="inlineStr">
        <is>
          <t>breg_New_Registrant_Address__StateCode__s</t>
        </is>
      </c>
      <c r="C11245" s="12" t="inlineStr">
        <is>
          <t>(org describe)</t>
        </is>
      </c>
      <c r="D11245" s="12" t="inlineStr">
        <is>
          <t>AS</t>
        </is>
      </c>
      <c r="E11245" s="12" t="inlineStr">
        <is>
          <t>American Samoa</t>
        </is>
      </c>
      <c r="F11245" s="12" t="inlineStr"/>
      <c r="G11245" s="12" t="inlineStr">
        <is>
          <t>Yes</t>
        </is>
      </c>
    </row>
    <row r="11246">
      <c r="A11246" s="12" t="inlineStr">
        <is>
          <t>Case</t>
        </is>
      </c>
      <c r="B11246" s="12" t="inlineStr">
        <is>
          <t>breg_New_Registrant_Address__StateCode__s</t>
        </is>
      </c>
      <c r="C11246" s="12" t="inlineStr">
        <is>
          <t>(org describe)</t>
        </is>
      </c>
      <c r="D11246" s="12" t="inlineStr">
        <is>
          <t>AN</t>
        </is>
      </c>
      <c r="E11246" s="12" t="inlineStr">
        <is>
          <t>Ancona</t>
        </is>
      </c>
      <c r="F11246" s="12" t="inlineStr"/>
      <c r="G11246" s="12" t="inlineStr">
        <is>
          <t>Yes</t>
        </is>
      </c>
    </row>
    <row r="11247">
      <c r="A11247" s="12" t="inlineStr">
        <is>
          <t>Case</t>
        </is>
      </c>
      <c r="B11247" s="12" t="inlineStr">
        <is>
          <t>breg_New_Registrant_Address__StateCode__s</t>
        </is>
      </c>
      <c r="C11247" s="12" t="inlineStr">
        <is>
          <t>(org describe)</t>
        </is>
      </c>
      <c r="D11247" s="12" t="inlineStr">
        <is>
          <t>AN</t>
        </is>
      </c>
      <c r="E11247" s="12" t="inlineStr">
        <is>
          <t>Andaman and Nicobar Islands</t>
        </is>
      </c>
      <c r="F11247" s="12" t="inlineStr"/>
      <c r="G11247" s="12" t="inlineStr">
        <is>
          <t>Yes</t>
        </is>
      </c>
    </row>
    <row r="11248">
      <c r="A11248" s="12" t="inlineStr">
        <is>
          <t>Case</t>
        </is>
      </c>
      <c r="B11248" s="12" t="inlineStr">
        <is>
          <t>breg_New_Registrant_Address__StateCode__s</t>
        </is>
      </c>
      <c r="C11248" s="12" t="inlineStr">
        <is>
          <t>(org describe)</t>
        </is>
      </c>
      <c r="D11248" s="12" t="inlineStr">
        <is>
          <t>AP</t>
        </is>
      </c>
      <c r="E11248" s="12" t="inlineStr">
        <is>
          <t>Andhra Pradesh</t>
        </is>
      </c>
      <c r="F11248" s="12" t="inlineStr"/>
      <c r="G11248" s="12" t="inlineStr">
        <is>
          <t>Yes</t>
        </is>
      </c>
    </row>
    <row r="11249">
      <c r="A11249" s="12" t="inlineStr">
        <is>
          <t>Case</t>
        </is>
      </c>
      <c r="B11249" s="12" t="inlineStr">
        <is>
          <t>breg_New_Registrant_Address__StateCode__s</t>
        </is>
      </c>
      <c r="C11249" s="12" t="inlineStr">
        <is>
          <t>(org describe)</t>
        </is>
      </c>
      <c r="D11249" s="12" t="inlineStr">
        <is>
          <t>34</t>
        </is>
      </c>
      <c r="E11249" s="12" t="inlineStr">
        <is>
          <t>Anhui</t>
        </is>
      </c>
      <c r="F11249" s="12" t="inlineStr"/>
      <c r="G11249" s="12" t="inlineStr">
        <is>
          <t>Yes</t>
        </is>
      </c>
    </row>
    <row r="11250">
      <c r="A11250" s="12" t="inlineStr">
        <is>
          <t>Case</t>
        </is>
      </c>
      <c r="B11250" s="12" t="inlineStr">
        <is>
          <t>breg_New_Registrant_Address__StateCode__s</t>
        </is>
      </c>
      <c r="C11250" s="12" t="inlineStr">
        <is>
          <t>(org describe)</t>
        </is>
      </c>
      <c r="D11250" s="12" t="inlineStr">
        <is>
          <t>AO</t>
        </is>
      </c>
      <c r="E11250" s="12" t="inlineStr">
        <is>
          <t>Aosta</t>
        </is>
      </c>
      <c r="F11250" s="12" t="inlineStr"/>
      <c r="G11250" s="12" t="inlineStr">
        <is>
          <t>Yes</t>
        </is>
      </c>
    </row>
    <row r="11251">
      <c r="A11251" s="12" t="inlineStr">
        <is>
          <t>Case</t>
        </is>
      </c>
      <c r="B11251" s="12" t="inlineStr">
        <is>
          <t>breg_New_Registrant_Address__StateCode__s</t>
        </is>
      </c>
      <c r="C11251" s="12" t="inlineStr">
        <is>
          <t>(org describe)</t>
        </is>
      </c>
      <c r="D11251" s="12" t="inlineStr">
        <is>
          <t>AR</t>
        </is>
      </c>
      <c r="E11251" s="12" t="inlineStr">
        <is>
          <t>Arezzo</t>
        </is>
      </c>
      <c r="F11251" s="12" t="inlineStr"/>
      <c r="G11251" s="12" t="inlineStr">
        <is>
          <t>Yes</t>
        </is>
      </c>
    </row>
    <row r="11252">
      <c r="A11252" s="12" t="inlineStr">
        <is>
          <t>Case</t>
        </is>
      </c>
      <c r="B11252" s="12" t="inlineStr">
        <is>
          <t>breg_New_Registrant_Address__StateCode__s</t>
        </is>
      </c>
      <c r="C11252" s="12" t="inlineStr">
        <is>
          <t>(org describe)</t>
        </is>
      </c>
      <c r="D11252" s="12" t="inlineStr">
        <is>
          <t>AZ</t>
        </is>
      </c>
      <c r="E11252" s="12" t="inlineStr">
        <is>
          <t>Arizona</t>
        </is>
      </c>
      <c r="F11252" s="12" t="inlineStr"/>
      <c r="G11252" s="12" t="inlineStr">
        <is>
          <t>Yes</t>
        </is>
      </c>
    </row>
    <row r="11253">
      <c r="A11253" s="12" t="inlineStr">
        <is>
          <t>Case</t>
        </is>
      </c>
      <c r="B11253" s="12" t="inlineStr">
        <is>
          <t>breg_New_Registrant_Address__StateCode__s</t>
        </is>
      </c>
      <c r="C11253" s="12" t="inlineStr">
        <is>
          <t>(org describe)</t>
        </is>
      </c>
      <c r="D11253" s="12" t="inlineStr">
        <is>
          <t>AR</t>
        </is>
      </c>
      <c r="E11253" s="12" t="inlineStr">
        <is>
          <t>Arkansas</t>
        </is>
      </c>
      <c r="F11253" s="12" t="inlineStr"/>
      <c r="G11253" s="12" t="inlineStr">
        <is>
          <t>Yes</t>
        </is>
      </c>
    </row>
    <row r="11254">
      <c r="A11254" s="12" t="inlineStr">
        <is>
          <t>Case</t>
        </is>
      </c>
      <c r="B11254" s="12" t="inlineStr">
        <is>
          <t>breg_New_Registrant_Address__StateCode__s</t>
        </is>
      </c>
      <c r="C11254" s="12" t="inlineStr">
        <is>
          <t>(org describe)</t>
        </is>
      </c>
      <c r="D11254" s="12" t="inlineStr">
        <is>
          <t>AA</t>
        </is>
      </c>
      <c r="E11254" s="12" t="inlineStr">
        <is>
          <t>Armed Forces Americas</t>
        </is>
      </c>
      <c r="F11254" s="12" t="inlineStr"/>
      <c r="G11254" s="12" t="inlineStr">
        <is>
          <t>Yes</t>
        </is>
      </c>
    </row>
    <row r="11255">
      <c r="A11255" s="12" t="inlineStr">
        <is>
          <t>Case</t>
        </is>
      </c>
      <c r="B11255" s="12" t="inlineStr">
        <is>
          <t>breg_New_Registrant_Address__StateCode__s</t>
        </is>
      </c>
      <c r="C11255" s="12" t="inlineStr">
        <is>
          <t>(org describe)</t>
        </is>
      </c>
      <c r="D11255" s="12" t="inlineStr">
        <is>
          <t>AE</t>
        </is>
      </c>
      <c r="E11255" s="12" t="inlineStr">
        <is>
          <t>Armed Forces Europe</t>
        </is>
      </c>
      <c r="F11255" s="12" t="inlineStr"/>
      <c r="G11255" s="12" t="inlineStr">
        <is>
          <t>Yes</t>
        </is>
      </c>
    </row>
    <row r="11256">
      <c r="A11256" s="12" t="inlineStr">
        <is>
          <t>Case</t>
        </is>
      </c>
      <c r="B11256" s="12" t="inlineStr">
        <is>
          <t>breg_New_Registrant_Address__StateCode__s</t>
        </is>
      </c>
      <c r="C11256" s="12" t="inlineStr">
        <is>
          <t>(org describe)</t>
        </is>
      </c>
      <c r="D11256" s="12" t="inlineStr">
        <is>
          <t>AP</t>
        </is>
      </c>
      <c r="E11256" s="12" t="inlineStr">
        <is>
          <t>Armed Forces Pacific</t>
        </is>
      </c>
      <c r="F11256" s="12" t="inlineStr"/>
      <c r="G11256" s="12" t="inlineStr">
        <is>
          <t>Yes</t>
        </is>
      </c>
    </row>
    <row r="11257">
      <c r="A11257" s="12" t="inlineStr">
        <is>
          <t>Case</t>
        </is>
      </c>
      <c r="B11257" s="12" t="inlineStr">
        <is>
          <t>breg_New_Registrant_Address__StateCode__s</t>
        </is>
      </c>
      <c r="C11257" s="12" t="inlineStr">
        <is>
          <t>(org describe)</t>
        </is>
      </c>
      <c r="D11257" s="12" t="inlineStr">
        <is>
          <t>AR</t>
        </is>
      </c>
      <c r="E11257" s="12" t="inlineStr">
        <is>
          <t>Arunachal Pradesh</t>
        </is>
      </c>
      <c r="F11257" s="12" t="inlineStr"/>
      <c r="G11257" s="12" t="inlineStr">
        <is>
          <t>Yes</t>
        </is>
      </c>
    </row>
    <row r="11258">
      <c r="A11258" s="12" t="inlineStr">
        <is>
          <t>Case</t>
        </is>
      </c>
      <c r="B11258" s="12" t="inlineStr">
        <is>
          <t>breg_New_Registrant_Address__StateCode__s</t>
        </is>
      </c>
      <c r="C11258" s="12" t="inlineStr">
        <is>
          <t>(org describe)</t>
        </is>
      </c>
      <c r="D11258" s="12" t="inlineStr">
        <is>
          <t>AP</t>
        </is>
      </c>
      <c r="E11258" s="12" t="inlineStr">
        <is>
          <t>Ascoli Piceno</t>
        </is>
      </c>
      <c r="F11258" s="12" t="inlineStr"/>
      <c r="G11258" s="12" t="inlineStr">
        <is>
          <t>Yes</t>
        </is>
      </c>
    </row>
    <row r="11259">
      <c r="A11259" s="12" t="inlineStr">
        <is>
          <t>Case</t>
        </is>
      </c>
      <c r="B11259" s="12" t="inlineStr">
        <is>
          <t>breg_New_Registrant_Address__StateCode__s</t>
        </is>
      </c>
      <c r="C11259" s="12" t="inlineStr">
        <is>
          <t>(org describe)</t>
        </is>
      </c>
      <c r="D11259" s="12" t="inlineStr">
        <is>
          <t>AS</t>
        </is>
      </c>
      <c r="E11259" s="12" t="inlineStr">
        <is>
          <t>Assam</t>
        </is>
      </c>
      <c r="F11259" s="12" t="inlineStr"/>
      <c r="G11259" s="12" t="inlineStr">
        <is>
          <t>Yes</t>
        </is>
      </c>
    </row>
    <row r="11260">
      <c r="A11260" s="12" t="inlineStr">
        <is>
          <t>Case</t>
        </is>
      </c>
      <c r="B11260" s="12" t="inlineStr">
        <is>
          <t>breg_New_Registrant_Address__StateCode__s</t>
        </is>
      </c>
      <c r="C11260" s="12" t="inlineStr">
        <is>
          <t>(org describe)</t>
        </is>
      </c>
      <c r="D11260" s="12" t="inlineStr">
        <is>
          <t>AT</t>
        </is>
      </c>
      <c r="E11260" s="12" t="inlineStr">
        <is>
          <t>Asti</t>
        </is>
      </c>
      <c r="F11260" s="12" t="inlineStr"/>
      <c r="G11260" s="12" t="inlineStr">
        <is>
          <t>Yes</t>
        </is>
      </c>
    </row>
    <row r="11261">
      <c r="A11261" s="12" t="inlineStr">
        <is>
          <t>Case</t>
        </is>
      </c>
      <c r="B11261" s="12" t="inlineStr">
        <is>
          <t>breg_New_Registrant_Address__StateCode__s</t>
        </is>
      </c>
      <c r="C11261" s="12" t="inlineStr">
        <is>
          <t>(org describe)</t>
        </is>
      </c>
      <c r="D11261" s="12" t="inlineStr">
        <is>
          <t>ACT</t>
        </is>
      </c>
      <c r="E11261" s="12" t="inlineStr">
        <is>
          <t>Australian Capital Territory</t>
        </is>
      </c>
      <c r="F11261" s="12" t="inlineStr"/>
      <c r="G11261" s="12" t="inlineStr">
        <is>
          <t>Yes</t>
        </is>
      </c>
    </row>
    <row r="11262">
      <c r="A11262" s="12" t="inlineStr">
        <is>
          <t>Case</t>
        </is>
      </c>
      <c r="B11262" s="12" t="inlineStr">
        <is>
          <t>breg_New_Registrant_Address__StateCode__s</t>
        </is>
      </c>
      <c r="C11262" s="12" t="inlineStr">
        <is>
          <t>(org describe)</t>
        </is>
      </c>
      <c r="D11262" s="12" t="inlineStr">
        <is>
          <t>AV</t>
        </is>
      </c>
      <c r="E11262" s="12" t="inlineStr">
        <is>
          <t>Avellino</t>
        </is>
      </c>
      <c r="F11262" s="12" t="inlineStr"/>
      <c r="G11262" s="12" t="inlineStr">
        <is>
          <t>Yes</t>
        </is>
      </c>
    </row>
    <row r="11263">
      <c r="A11263" s="12" t="inlineStr">
        <is>
          <t>Case</t>
        </is>
      </c>
      <c r="B11263" s="12" t="inlineStr">
        <is>
          <t>breg_New_Registrant_Address__StateCode__s</t>
        </is>
      </c>
      <c r="C11263" s="12" t="inlineStr">
        <is>
          <t>(org describe)</t>
        </is>
      </c>
      <c r="D11263" s="12" t="inlineStr">
        <is>
          <t>BA</t>
        </is>
      </c>
      <c r="E11263" s="12" t="inlineStr">
        <is>
          <t>Bahia</t>
        </is>
      </c>
      <c r="F11263" s="12" t="inlineStr"/>
      <c r="G11263" s="12" t="inlineStr">
        <is>
          <t>Yes</t>
        </is>
      </c>
    </row>
    <row r="11264">
      <c r="A11264" s="12" t="inlineStr">
        <is>
          <t>Case</t>
        </is>
      </c>
      <c r="B11264" s="12" t="inlineStr">
        <is>
          <t>breg_New_Registrant_Address__StateCode__s</t>
        </is>
      </c>
      <c r="C11264" s="12" t="inlineStr">
        <is>
          <t>(org describe)</t>
        </is>
      </c>
      <c r="D11264" s="12" t="inlineStr">
        <is>
          <t>BC</t>
        </is>
      </c>
      <c r="E11264" s="12" t="inlineStr">
        <is>
          <t>Baja California</t>
        </is>
      </c>
      <c r="F11264" s="12" t="inlineStr"/>
      <c r="G11264" s="12" t="inlineStr">
        <is>
          <t>Yes</t>
        </is>
      </c>
    </row>
    <row r="11265">
      <c r="A11265" s="12" t="inlineStr">
        <is>
          <t>Case</t>
        </is>
      </c>
      <c r="B11265" s="12" t="inlineStr">
        <is>
          <t>breg_New_Registrant_Address__StateCode__s</t>
        </is>
      </c>
      <c r="C11265" s="12" t="inlineStr">
        <is>
          <t>(org describe)</t>
        </is>
      </c>
      <c r="D11265" s="12" t="inlineStr">
        <is>
          <t>BS</t>
        </is>
      </c>
      <c r="E11265" s="12" t="inlineStr">
        <is>
          <t>Baja California Sur</t>
        </is>
      </c>
      <c r="F11265" s="12" t="inlineStr"/>
      <c r="G11265" s="12" t="inlineStr">
        <is>
          <t>Yes</t>
        </is>
      </c>
    </row>
    <row r="11266">
      <c r="A11266" s="12" t="inlineStr">
        <is>
          <t>Case</t>
        </is>
      </c>
      <c r="B11266" s="12" t="inlineStr">
        <is>
          <t>breg_New_Registrant_Address__StateCode__s</t>
        </is>
      </c>
      <c r="C11266" s="12" t="inlineStr">
        <is>
          <t>(org describe)</t>
        </is>
      </c>
      <c r="D11266" s="12" t="inlineStr">
        <is>
          <t>BA</t>
        </is>
      </c>
      <c r="E11266" s="12" t="inlineStr">
        <is>
          <t>Bari</t>
        </is>
      </c>
      <c r="F11266" s="12" t="inlineStr"/>
      <c r="G11266" s="12" t="inlineStr">
        <is>
          <t>Yes</t>
        </is>
      </c>
    </row>
    <row r="11267">
      <c r="A11267" s="12" t="inlineStr">
        <is>
          <t>Case</t>
        </is>
      </c>
      <c r="B11267" s="12" t="inlineStr">
        <is>
          <t>breg_New_Registrant_Address__StateCode__s</t>
        </is>
      </c>
      <c r="C11267" s="12" t="inlineStr">
        <is>
          <t>(org describe)</t>
        </is>
      </c>
      <c r="D11267" s="12" t="inlineStr">
        <is>
          <t>BT</t>
        </is>
      </c>
      <c r="E11267" s="12" t="inlineStr">
        <is>
          <t>Barletta-Andria-Trani</t>
        </is>
      </c>
      <c r="F11267" s="12" t="inlineStr"/>
      <c r="G11267" s="12" t="inlineStr">
        <is>
          <t>Yes</t>
        </is>
      </c>
    </row>
    <row r="11268">
      <c r="A11268" s="12" t="inlineStr">
        <is>
          <t>Case</t>
        </is>
      </c>
      <c r="B11268" s="12" t="inlineStr">
        <is>
          <t>breg_New_Registrant_Address__StateCode__s</t>
        </is>
      </c>
      <c r="C11268" s="12" t="inlineStr">
        <is>
          <t>(org describe)</t>
        </is>
      </c>
      <c r="D11268" s="12" t="inlineStr">
        <is>
          <t>11</t>
        </is>
      </c>
      <c r="E11268" s="12" t="inlineStr">
        <is>
          <t>Beijing</t>
        </is>
      </c>
      <c r="F11268" s="12" t="inlineStr"/>
      <c r="G11268" s="12" t="inlineStr">
        <is>
          <t>Yes</t>
        </is>
      </c>
    </row>
    <row r="11269">
      <c r="A11269" s="12" t="inlineStr">
        <is>
          <t>Case</t>
        </is>
      </c>
      <c r="B11269" s="12" t="inlineStr">
        <is>
          <t>breg_New_Registrant_Address__StateCode__s</t>
        </is>
      </c>
      <c r="C11269" s="12" t="inlineStr">
        <is>
          <t>(org describe)</t>
        </is>
      </c>
      <c r="D11269" s="12" t="inlineStr">
        <is>
          <t>BL</t>
        </is>
      </c>
      <c r="E11269" s="12" t="inlineStr">
        <is>
          <t>Belluno</t>
        </is>
      </c>
      <c r="F11269" s="12" t="inlineStr"/>
      <c r="G11269" s="12" t="inlineStr">
        <is>
          <t>Yes</t>
        </is>
      </c>
    </row>
    <row r="11270">
      <c r="A11270" s="12" t="inlineStr">
        <is>
          <t>Case</t>
        </is>
      </c>
      <c r="B11270" s="12" t="inlineStr">
        <is>
          <t>breg_New_Registrant_Address__StateCode__s</t>
        </is>
      </c>
      <c r="C11270" s="12" t="inlineStr">
        <is>
          <t>(org describe)</t>
        </is>
      </c>
      <c r="D11270" s="12" t="inlineStr">
        <is>
          <t>BN</t>
        </is>
      </c>
      <c r="E11270" s="12" t="inlineStr">
        <is>
          <t>Benevento</t>
        </is>
      </c>
      <c r="F11270" s="12" t="inlineStr"/>
      <c r="G11270" s="12" t="inlineStr">
        <is>
          <t>Yes</t>
        </is>
      </c>
    </row>
    <row r="11271">
      <c r="A11271" s="12" t="inlineStr">
        <is>
          <t>Case</t>
        </is>
      </c>
      <c r="B11271" s="12" t="inlineStr">
        <is>
          <t>breg_New_Registrant_Address__StateCode__s</t>
        </is>
      </c>
      <c r="C11271" s="12" t="inlineStr">
        <is>
          <t>(org describe)</t>
        </is>
      </c>
      <c r="D11271" s="12" t="inlineStr">
        <is>
          <t>BG</t>
        </is>
      </c>
      <c r="E11271" s="12" t="inlineStr">
        <is>
          <t>Bergamo</t>
        </is>
      </c>
      <c r="F11271" s="12" t="inlineStr"/>
      <c r="G11271" s="12" t="inlineStr">
        <is>
          <t>Yes</t>
        </is>
      </c>
    </row>
    <row r="11272">
      <c r="A11272" s="12" t="inlineStr">
        <is>
          <t>Case</t>
        </is>
      </c>
      <c r="B11272" s="12" t="inlineStr">
        <is>
          <t>breg_New_Registrant_Address__StateCode__s</t>
        </is>
      </c>
      <c r="C11272" s="12" t="inlineStr">
        <is>
          <t>(org describe)</t>
        </is>
      </c>
      <c r="D11272" s="12" t="inlineStr">
        <is>
          <t>BI</t>
        </is>
      </c>
      <c r="E11272" s="12" t="inlineStr">
        <is>
          <t>Biella</t>
        </is>
      </c>
      <c r="F11272" s="12" t="inlineStr"/>
      <c r="G11272" s="12" t="inlineStr">
        <is>
          <t>Yes</t>
        </is>
      </c>
    </row>
    <row r="11273">
      <c r="A11273" s="12" t="inlineStr">
        <is>
          <t>Case</t>
        </is>
      </c>
      <c r="B11273" s="12" t="inlineStr">
        <is>
          <t>breg_New_Registrant_Address__StateCode__s</t>
        </is>
      </c>
      <c r="C11273" s="12" t="inlineStr">
        <is>
          <t>(org describe)</t>
        </is>
      </c>
      <c r="D11273" s="12" t="inlineStr">
        <is>
          <t>BR</t>
        </is>
      </c>
      <c r="E11273" s="12" t="inlineStr">
        <is>
          <t>Bihar</t>
        </is>
      </c>
      <c r="F11273" s="12" t="inlineStr"/>
      <c r="G11273" s="12" t="inlineStr">
        <is>
          <t>Yes</t>
        </is>
      </c>
    </row>
    <row r="11274">
      <c r="A11274" s="12" t="inlineStr">
        <is>
          <t>Case</t>
        </is>
      </c>
      <c r="B11274" s="12" t="inlineStr">
        <is>
          <t>breg_New_Registrant_Address__StateCode__s</t>
        </is>
      </c>
      <c r="C11274" s="12" t="inlineStr">
        <is>
          <t>(org describe)</t>
        </is>
      </c>
      <c r="D11274" s="12" t="inlineStr">
        <is>
          <t>BO</t>
        </is>
      </c>
      <c r="E11274" s="12" t="inlineStr">
        <is>
          <t>Bologna</t>
        </is>
      </c>
      <c r="F11274" s="12" t="inlineStr"/>
      <c r="G11274" s="12" t="inlineStr">
        <is>
          <t>Yes</t>
        </is>
      </c>
    </row>
    <row r="11275">
      <c r="A11275" s="12" t="inlineStr">
        <is>
          <t>Case</t>
        </is>
      </c>
      <c r="B11275" s="12" t="inlineStr">
        <is>
          <t>breg_New_Registrant_Address__StateCode__s</t>
        </is>
      </c>
      <c r="C11275" s="12" t="inlineStr">
        <is>
          <t>(org describe)</t>
        </is>
      </c>
      <c r="D11275" s="12" t="inlineStr">
        <is>
          <t>BZ</t>
        </is>
      </c>
      <c r="E11275" s="12" t="inlineStr">
        <is>
          <t>Bolzano</t>
        </is>
      </c>
      <c r="F11275" s="12" t="inlineStr"/>
      <c r="G11275" s="12" t="inlineStr">
        <is>
          <t>Yes</t>
        </is>
      </c>
    </row>
    <row r="11276">
      <c r="A11276" s="12" t="inlineStr">
        <is>
          <t>Case</t>
        </is>
      </c>
      <c r="B11276" s="12" t="inlineStr">
        <is>
          <t>breg_New_Registrant_Address__StateCode__s</t>
        </is>
      </c>
      <c r="C11276" s="12" t="inlineStr">
        <is>
          <t>(org describe)</t>
        </is>
      </c>
      <c r="D11276" s="12" t="inlineStr">
        <is>
          <t>BS</t>
        </is>
      </c>
      <c r="E11276" s="12" t="inlineStr">
        <is>
          <t>Brescia</t>
        </is>
      </c>
      <c r="F11276" s="12" t="inlineStr"/>
      <c r="G11276" s="12" t="inlineStr">
        <is>
          <t>Yes</t>
        </is>
      </c>
    </row>
    <row r="11277">
      <c r="A11277" s="12" t="inlineStr">
        <is>
          <t>Case</t>
        </is>
      </c>
      <c r="B11277" s="12" t="inlineStr">
        <is>
          <t>breg_New_Registrant_Address__StateCode__s</t>
        </is>
      </c>
      <c r="C11277" s="12" t="inlineStr">
        <is>
          <t>(org describe)</t>
        </is>
      </c>
      <c r="D11277" s="12" t="inlineStr">
        <is>
          <t>BR</t>
        </is>
      </c>
      <c r="E11277" s="12" t="inlineStr">
        <is>
          <t>Brindisi</t>
        </is>
      </c>
      <c r="F11277" s="12" t="inlineStr"/>
      <c r="G11277" s="12" t="inlineStr">
        <is>
          <t>Yes</t>
        </is>
      </c>
    </row>
    <row r="11278">
      <c r="A11278" s="12" t="inlineStr">
        <is>
          <t>Case</t>
        </is>
      </c>
      <c r="B11278" s="12" t="inlineStr">
        <is>
          <t>breg_New_Registrant_Address__StateCode__s</t>
        </is>
      </c>
      <c r="C11278" s="12" t="inlineStr">
        <is>
          <t>(org describe)</t>
        </is>
      </c>
      <c r="D11278" s="12" t="inlineStr">
        <is>
          <t>BC</t>
        </is>
      </c>
      <c r="E11278" s="12" t="inlineStr">
        <is>
          <t>British Columbia</t>
        </is>
      </c>
      <c r="F11278" s="12" t="inlineStr"/>
      <c r="G11278" s="12" t="inlineStr">
        <is>
          <t>Yes</t>
        </is>
      </c>
    </row>
    <row r="11279">
      <c r="A11279" s="12" t="inlineStr">
        <is>
          <t>Case</t>
        </is>
      </c>
      <c r="B11279" s="12" t="inlineStr">
        <is>
          <t>breg_New_Registrant_Address__StateCode__s</t>
        </is>
      </c>
      <c r="C11279" s="12" t="inlineStr">
        <is>
          <t>(org describe)</t>
        </is>
      </c>
      <c r="D11279" s="12" t="inlineStr">
        <is>
          <t>CA</t>
        </is>
      </c>
      <c r="E11279" s="12" t="inlineStr">
        <is>
          <t>Cagliari</t>
        </is>
      </c>
      <c r="F11279" s="12" t="inlineStr"/>
      <c r="G11279" s="12" t="inlineStr">
        <is>
          <t>Yes</t>
        </is>
      </c>
    </row>
    <row r="11280">
      <c r="A11280" s="12" t="inlineStr">
        <is>
          <t>Case</t>
        </is>
      </c>
      <c r="B11280" s="12" t="inlineStr">
        <is>
          <t>breg_New_Registrant_Address__StateCode__s</t>
        </is>
      </c>
      <c r="C11280" s="12" t="inlineStr">
        <is>
          <t>(org describe)</t>
        </is>
      </c>
      <c r="D11280" s="12" t="inlineStr">
        <is>
          <t>CA</t>
        </is>
      </c>
      <c r="E11280" s="12" t="inlineStr">
        <is>
          <t>California</t>
        </is>
      </c>
      <c r="F11280" s="12" t="inlineStr"/>
      <c r="G11280" s="12" t="inlineStr">
        <is>
          <t>Yes</t>
        </is>
      </c>
    </row>
    <row r="11281">
      <c r="A11281" s="12" t="inlineStr">
        <is>
          <t>Case</t>
        </is>
      </c>
      <c r="B11281" s="12" t="inlineStr">
        <is>
          <t>breg_New_Registrant_Address__StateCode__s</t>
        </is>
      </c>
      <c r="C11281" s="12" t="inlineStr">
        <is>
          <t>(org describe)</t>
        </is>
      </c>
      <c r="D11281" s="12" t="inlineStr">
        <is>
          <t>CL</t>
        </is>
      </c>
      <c r="E11281" s="12" t="inlineStr">
        <is>
          <t>Caltanissetta</t>
        </is>
      </c>
      <c r="F11281" s="12" t="inlineStr"/>
      <c r="G11281" s="12" t="inlineStr">
        <is>
          <t>Yes</t>
        </is>
      </c>
    </row>
    <row r="11282">
      <c r="A11282" s="12" t="inlineStr">
        <is>
          <t>Case</t>
        </is>
      </c>
      <c r="B11282" s="12" t="inlineStr">
        <is>
          <t>breg_New_Registrant_Address__StateCode__s</t>
        </is>
      </c>
      <c r="C11282" s="12" t="inlineStr">
        <is>
          <t>(org describe)</t>
        </is>
      </c>
      <c r="D11282" s="12" t="inlineStr">
        <is>
          <t>CM</t>
        </is>
      </c>
      <c r="E11282" s="12" t="inlineStr">
        <is>
          <t>Campeche</t>
        </is>
      </c>
      <c r="F11282" s="12" t="inlineStr"/>
      <c r="G11282" s="12" t="inlineStr">
        <is>
          <t>Yes</t>
        </is>
      </c>
    </row>
    <row r="11283">
      <c r="A11283" s="12" t="inlineStr">
        <is>
          <t>Case</t>
        </is>
      </c>
      <c r="B11283" s="12" t="inlineStr">
        <is>
          <t>breg_New_Registrant_Address__StateCode__s</t>
        </is>
      </c>
      <c r="C11283" s="12" t="inlineStr">
        <is>
          <t>(org describe)</t>
        </is>
      </c>
      <c r="D11283" s="12" t="inlineStr">
        <is>
          <t>CB</t>
        </is>
      </c>
      <c r="E11283" s="12" t="inlineStr">
        <is>
          <t>Campobasso</t>
        </is>
      </c>
      <c r="F11283" s="12" t="inlineStr"/>
      <c r="G11283" s="12" t="inlineStr">
        <is>
          <t>Yes</t>
        </is>
      </c>
    </row>
    <row r="11284">
      <c r="A11284" s="12" t="inlineStr">
        <is>
          <t>Case</t>
        </is>
      </c>
      <c r="B11284" s="12" t="inlineStr">
        <is>
          <t>breg_New_Registrant_Address__StateCode__s</t>
        </is>
      </c>
      <c r="C11284" s="12" t="inlineStr">
        <is>
          <t>(org describe)</t>
        </is>
      </c>
      <c r="D11284" s="12" t="inlineStr">
        <is>
          <t>CI</t>
        </is>
      </c>
      <c r="E11284" s="12" t="inlineStr">
        <is>
          <t>Carbonia-Iglesias</t>
        </is>
      </c>
      <c r="F11284" s="12" t="inlineStr"/>
      <c r="G11284" s="12" t="inlineStr">
        <is>
          <t>Yes</t>
        </is>
      </c>
    </row>
    <row r="11285">
      <c r="A11285" s="12" t="inlineStr">
        <is>
          <t>Case</t>
        </is>
      </c>
      <c r="B11285" s="12" t="inlineStr">
        <is>
          <t>breg_New_Registrant_Address__StateCode__s</t>
        </is>
      </c>
      <c r="C11285" s="12" t="inlineStr">
        <is>
          <t>(org describe)</t>
        </is>
      </c>
      <c r="D11285" s="12" t="inlineStr">
        <is>
          <t>CW</t>
        </is>
      </c>
      <c r="E11285" s="12" t="inlineStr">
        <is>
          <t>Carlow</t>
        </is>
      </c>
      <c r="F11285" s="12" t="inlineStr"/>
      <c r="G11285" s="12" t="inlineStr">
        <is>
          <t>Yes</t>
        </is>
      </c>
    </row>
    <row r="11286">
      <c r="A11286" s="12" t="inlineStr">
        <is>
          <t>Case</t>
        </is>
      </c>
      <c r="B11286" s="12" t="inlineStr">
        <is>
          <t>breg_New_Registrant_Address__StateCode__s</t>
        </is>
      </c>
      <c r="C11286" s="12" t="inlineStr">
        <is>
          <t>(org describe)</t>
        </is>
      </c>
      <c r="D11286" s="12" t="inlineStr">
        <is>
          <t>CE</t>
        </is>
      </c>
      <c r="E11286" s="12" t="inlineStr">
        <is>
          <t>Caserta</t>
        </is>
      </c>
      <c r="F11286" s="12" t="inlineStr"/>
      <c r="G11286" s="12" t="inlineStr">
        <is>
          <t>Yes</t>
        </is>
      </c>
    </row>
    <row r="11287">
      <c r="A11287" s="12" t="inlineStr">
        <is>
          <t>Case</t>
        </is>
      </c>
      <c r="B11287" s="12" t="inlineStr">
        <is>
          <t>breg_New_Registrant_Address__StateCode__s</t>
        </is>
      </c>
      <c r="C11287" s="12" t="inlineStr">
        <is>
          <t>(org describe)</t>
        </is>
      </c>
      <c r="D11287" s="12" t="inlineStr">
        <is>
          <t>CT</t>
        </is>
      </c>
      <c r="E11287" s="12" t="inlineStr">
        <is>
          <t>Catania</t>
        </is>
      </c>
      <c r="F11287" s="12" t="inlineStr"/>
      <c r="G11287" s="12" t="inlineStr">
        <is>
          <t>Yes</t>
        </is>
      </c>
    </row>
    <row r="11288">
      <c r="A11288" s="12" t="inlineStr">
        <is>
          <t>Case</t>
        </is>
      </c>
      <c r="B11288" s="12" t="inlineStr">
        <is>
          <t>breg_New_Registrant_Address__StateCode__s</t>
        </is>
      </c>
      <c r="C11288" s="12" t="inlineStr">
        <is>
          <t>(org describe)</t>
        </is>
      </c>
      <c r="D11288" s="12" t="inlineStr">
        <is>
          <t>CZ</t>
        </is>
      </c>
      <c r="E11288" s="12" t="inlineStr">
        <is>
          <t>Catanzaro</t>
        </is>
      </c>
      <c r="F11288" s="12" t="inlineStr"/>
      <c r="G11288" s="12" t="inlineStr">
        <is>
          <t>Yes</t>
        </is>
      </c>
    </row>
    <row r="11289">
      <c r="A11289" s="12" t="inlineStr">
        <is>
          <t>Case</t>
        </is>
      </c>
      <c r="B11289" s="12" t="inlineStr">
        <is>
          <t>breg_New_Registrant_Address__StateCode__s</t>
        </is>
      </c>
      <c r="C11289" s="12" t="inlineStr">
        <is>
          <t>(org describe)</t>
        </is>
      </c>
      <c r="D11289" s="12" t="inlineStr">
        <is>
          <t>CN</t>
        </is>
      </c>
      <c r="E11289" s="12" t="inlineStr">
        <is>
          <t>Cavan</t>
        </is>
      </c>
      <c r="F11289" s="12" t="inlineStr"/>
      <c r="G11289" s="12" t="inlineStr">
        <is>
          <t>Yes</t>
        </is>
      </c>
    </row>
    <row r="11290">
      <c r="A11290" s="12" t="inlineStr">
        <is>
          <t>Case</t>
        </is>
      </c>
      <c r="B11290" s="12" t="inlineStr">
        <is>
          <t>breg_New_Registrant_Address__StateCode__s</t>
        </is>
      </c>
      <c r="C11290" s="12" t="inlineStr">
        <is>
          <t>(org describe)</t>
        </is>
      </c>
      <c r="D11290" s="12" t="inlineStr">
        <is>
          <t>CE</t>
        </is>
      </c>
      <c r="E11290" s="12" t="inlineStr">
        <is>
          <t>Ceará</t>
        </is>
      </c>
      <c r="F11290" s="12" t="inlineStr"/>
      <c r="G11290" s="12" t="inlineStr">
        <is>
          <t>Yes</t>
        </is>
      </c>
    </row>
    <row r="11291">
      <c r="A11291" s="12" t="inlineStr">
        <is>
          <t>Case</t>
        </is>
      </c>
      <c r="B11291" s="12" t="inlineStr">
        <is>
          <t>breg_New_Registrant_Address__StateCode__s</t>
        </is>
      </c>
      <c r="C11291" s="12" t="inlineStr">
        <is>
          <t>(org describe)</t>
        </is>
      </c>
      <c r="D11291" s="12" t="inlineStr">
        <is>
          <t>CH</t>
        </is>
      </c>
      <c r="E11291" s="12" t="inlineStr">
        <is>
          <t>Chandigarh</t>
        </is>
      </c>
      <c r="F11291" s="12" t="inlineStr"/>
      <c r="G11291" s="12" t="inlineStr">
        <is>
          <t>Yes</t>
        </is>
      </c>
    </row>
    <row r="11292">
      <c r="A11292" s="12" t="inlineStr">
        <is>
          <t>Case</t>
        </is>
      </c>
      <c r="B11292" s="12" t="inlineStr">
        <is>
          <t>breg_New_Registrant_Address__StateCode__s</t>
        </is>
      </c>
      <c r="C11292" s="12" t="inlineStr">
        <is>
          <t>(org describe)</t>
        </is>
      </c>
      <c r="D11292" s="12" t="inlineStr">
        <is>
          <t>CT</t>
        </is>
      </c>
      <c r="E11292" s="12" t="inlineStr">
        <is>
          <t>Chhattisgarh</t>
        </is>
      </c>
      <c r="F11292" s="12" t="inlineStr"/>
      <c r="G11292" s="12" t="inlineStr">
        <is>
          <t>Yes</t>
        </is>
      </c>
    </row>
    <row r="11293">
      <c r="A11293" s="12" t="inlineStr">
        <is>
          <t>Case</t>
        </is>
      </c>
      <c r="B11293" s="12" t="inlineStr">
        <is>
          <t>breg_New_Registrant_Address__StateCode__s</t>
        </is>
      </c>
      <c r="C11293" s="12" t="inlineStr">
        <is>
          <t>(org describe)</t>
        </is>
      </c>
      <c r="D11293" s="12" t="inlineStr">
        <is>
          <t>CS</t>
        </is>
      </c>
      <c r="E11293" s="12" t="inlineStr">
        <is>
          <t>Chiapas</t>
        </is>
      </c>
      <c r="F11293" s="12" t="inlineStr"/>
      <c r="G11293" s="12" t="inlineStr">
        <is>
          <t>Yes</t>
        </is>
      </c>
    </row>
    <row r="11294">
      <c r="A11294" s="12" t="inlineStr">
        <is>
          <t>Case</t>
        </is>
      </c>
      <c r="B11294" s="12" t="inlineStr">
        <is>
          <t>breg_New_Registrant_Address__StateCode__s</t>
        </is>
      </c>
      <c r="C11294" s="12" t="inlineStr">
        <is>
          <t>(org describe)</t>
        </is>
      </c>
      <c r="D11294" s="12" t="inlineStr">
        <is>
          <t>CH</t>
        </is>
      </c>
      <c r="E11294" s="12" t="inlineStr">
        <is>
          <t>Chieti</t>
        </is>
      </c>
      <c r="F11294" s="12" t="inlineStr"/>
      <c r="G11294" s="12" t="inlineStr">
        <is>
          <t>Yes</t>
        </is>
      </c>
    </row>
    <row r="11295">
      <c r="A11295" s="12" t="inlineStr">
        <is>
          <t>Case</t>
        </is>
      </c>
      <c r="B11295" s="12" t="inlineStr">
        <is>
          <t>breg_New_Registrant_Address__StateCode__s</t>
        </is>
      </c>
      <c r="C11295" s="12" t="inlineStr">
        <is>
          <t>(org describe)</t>
        </is>
      </c>
      <c r="D11295" s="12" t="inlineStr">
        <is>
          <t>CH</t>
        </is>
      </c>
      <c r="E11295" s="12" t="inlineStr">
        <is>
          <t>Chihuahua</t>
        </is>
      </c>
      <c r="F11295" s="12" t="inlineStr"/>
      <c r="G11295" s="12" t="inlineStr">
        <is>
          <t>Yes</t>
        </is>
      </c>
    </row>
    <row r="11296">
      <c r="A11296" s="12" t="inlineStr">
        <is>
          <t>Case</t>
        </is>
      </c>
      <c r="B11296" s="12" t="inlineStr">
        <is>
          <t>breg_New_Registrant_Address__StateCode__s</t>
        </is>
      </c>
      <c r="C11296" s="12" t="inlineStr">
        <is>
          <t>(org describe)</t>
        </is>
      </c>
      <c r="D11296" s="12" t="inlineStr">
        <is>
          <t>71</t>
        </is>
      </c>
      <c r="E11296" s="12" t="inlineStr">
        <is>
          <t>Chinese Taipei</t>
        </is>
      </c>
      <c r="F11296" s="12" t="inlineStr"/>
      <c r="G11296" s="12" t="inlineStr">
        <is>
          <t>Yes</t>
        </is>
      </c>
    </row>
    <row r="11297">
      <c r="A11297" s="12" t="inlineStr">
        <is>
          <t>Case</t>
        </is>
      </c>
      <c r="B11297" s="12" t="inlineStr">
        <is>
          <t>breg_New_Registrant_Address__StateCode__s</t>
        </is>
      </c>
      <c r="C11297" s="12" t="inlineStr">
        <is>
          <t>(org describe)</t>
        </is>
      </c>
      <c r="D11297" s="12" t="inlineStr">
        <is>
          <t>50</t>
        </is>
      </c>
      <c r="E11297" s="12" t="inlineStr">
        <is>
          <t>Chongqing</t>
        </is>
      </c>
      <c r="F11297" s="12" t="inlineStr"/>
      <c r="G11297" s="12" t="inlineStr">
        <is>
          <t>Yes</t>
        </is>
      </c>
    </row>
    <row r="11298">
      <c r="A11298" s="12" t="inlineStr">
        <is>
          <t>Case</t>
        </is>
      </c>
      <c r="B11298" s="12" t="inlineStr">
        <is>
          <t>breg_New_Registrant_Address__StateCode__s</t>
        </is>
      </c>
      <c r="C11298" s="12" t="inlineStr">
        <is>
          <t>(org describe)</t>
        </is>
      </c>
      <c r="D11298" s="12" t="inlineStr">
        <is>
          <t>CE</t>
        </is>
      </c>
      <c r="E11298" s="12" t="inlineStr">
        <is>
          <t>Clare</t>
        </is>
      </c>
      <c r="F11298" s="12" t="inlineStr"/>
      <c r="G11298" s="12" t="inlineStr">
        <is>
          <t>Yes</t>
        </is>
      </c>
    </row>
    <row r="11299">
      <c r="A11299" s="12" t="inlineStr">
        <is>
          <t>Case</t>
        </is>
      </c>
      <c r="B11299" s="12" t="inlineStr">
        <is>
          <t>breg_New_Registrant_Address__StateCode__s</t>
        </is>
      </c>
      <c r="C11299" s="12" t="inlineStr">
        <is>
          <t>(org describe)</t>
        </is>
      </c>
      <c r="D11299" s="12" t="inlineStr">
        <is>
          <t>CO</t>
        </is>
      </c>
      <c r="E11299" s="12" t="inlineStr">
        <is>
          <t>Coahuila</t>
        </is>
      </c>
      <c r="F11299" s="12" t="inlineStr"/>
      <c r="G11299" s="12" t="inlineStr">
        <is>
          <t>Yes</t>
        </is>
      </c>
    </row>
    <row r="11300">
      <c r="A11300" s="12" t="inlineStr">
        <is>
          <t>Case</t>
        </is>
      </c>
      <c r="B11300" s="12" t="inlineStr">
        <is>
          <t>breg_New_Registrant_Address__StateCode__s</t>
        </is>
      </c>
      <c r="C11300" s="12" t="inlineStr">
        <is>
          <t>(org describe)</t>
        </is>
      </c>
      <c r="D11300" s="12" t="inlineStr">
        <is>
          <t>CL</t>
        </is>
      </c>
      <c r="E11300" s="12" t="inlineStr">
        <is>
          <t>Colima</t>
        </is>
      </c>
      <c r="F11300" s="12" t="inlineStr"/>
      <c r="G11300" s="12" t="inlineStr">
        <is>
          <t>Yes</t>
        </is>
      </c>
    </row>
    <row r="11301">
      <c r="A11301" s="12" t="inlineStr">
        <is>
          <t>Case</t>
        </is>
      </c>
      <c r="B11301" s="12" t="inlineStr">
        <is>
          <t>breg_New_Registrant_Address__StateCode__s</t>
        </is>
      </c>
      <c r="C11301" s="12" t="inlineStr">
        <is>
          <t>(org describe)</t>
        </is>
      </c>
      <c r="D11301" s="12" t="inlineStr">
        <is>
          <t>CO</t>
        </is>
      </c>
      <c r="E11301" s="12" t="inlineStr">
        <is>
          <t>Colorado</t>
        </is>
      </c>
      <c r="F11301" s="12" t="inlineStr"/>
      <c r="G11301" s="12" t="inlineStr">
        <is>
          <t>Yes</t>
        </is>
      </c>
    </row>
    <row r="11302">
      <c r="A11302" s="12" t="inlineStr">
        <is>
          <t>Case</t>
        </is>
      </c>
      <c r="B11302" s="12" t="inlineStr">
        <is>
          <t>breg_New_Registrant_Address__StateCode__s</t>
        </is>
      </c>
      <c r="C11302" s="12" t="inlineStr">
        <is>
          <t>(org describe)</t>
        </is>
      </c>
      <c r="D11302" s="12" t="inlineStr">
        <is>
          <t>CO</t>
        </is>
      </c>
      <c r="E11302" s="12" t="inlineStr">
        <is>
          <t>Como</t>
        </is>
      </c>
      <c r="F11302" s="12" t="inlineStr"/>
      <c r="G11302" s="12" t="inlineStr">
        <is>
          <t>Yes</t>
        </is>
      </c>
    </row>
    <row r="11303">
      <c r="A11303" s="12" t="inlineStr">
        <is>
          <t>Case</t>
        </is>
      </c>
      <c r="B11303" s="12" t="inlineStr">
        <is>
          <t>breg_New_Registrant_Address__StateCode__s</t>
        </is>
      </c>
      <c r="C11303" s="12" t="inlineStr">
        <is>
          <t>(org describe)</t>
        </is>
      </c>
      <c r="D11303" s="12" t="inlineStr">
        <is>
          <t>CT</t>
        </is>
      </c>
      <c r="E11303" s="12" t="inlineStr">
        <is>
          <t>Connecticut</t>
        </is>
      </c>
      <c r="F11303" s="12" t="inlineStr"/>
      <c r="G11303" s="12" t="inlineStr">
        <is>
          <t>Yes</t>
        </is>
      </c>
    </row>
    <row r="11304">
      <c r="A11304" s="12" t="inlineStr">
        <is>
          <t>Case</t>
        </is>
      </c>
      <c r="B11304" s="12" t="inlineStr">
        <is>
          <t>breg_New_Registrant_Address__StateCode__s</t>
        </is>
      </c>
      <c r="C11304" s="12" t="inlineStr">
        <is>
          <t>(org describe)</t>
        </is>
      </c>
      <c r="D11304" s="12" t="inlineStr">
        <is>
          <t>CO</t>
        </is>
      </c>
      <c r="E11304" s="12" t="inlineStr">
        <is>
          <t>Cork</t>
        </is>
      </c>
      <c r="F11304" s="12" t="inlineStr"/>
      <c r="G11304" s="12" t="inlineStr">
        <is>
          <t>Yes</t>
        </is>
      </c>
    </row>
    <row r="11305">
      <c r="A11305" s="12" t="inlineStr">
        <is>
          <t>Case</t>
        </is>
      </c>
      <c r="B11305" s="12" t="inlineStr">
        <is>
          <t>breg_New_Registrant_Address__StateCode__s</t>
        </is>
      </c>
      <c r="C11305" s="12" t="inlineStr">
        <is>
          <t>(org describe)</t>
        </is>
      </c>
      <c r="D11305" s="12" t="inlineStr">
        <is>
          <t>CS</t>
        </is>
      </c>
      <c r="E11305" s="12" t="inlineStr">
        <is>
          <t>Cosenza</t>
        </is>
      </c>
      <c r="F11305" s="12" t="inlineStr"/>
      <c r="G11305" s="12" t="inlineStr">
        <is>
          <t>Yes</t>
        </is>
      </c>
    </row>
    <row r="11306">
      <c r="A11306" s="12" t="inlineStr">
        <is>
          <t>Case</t>
        </is>
      </c>
      <c r="B11306" s="12" t="inlineStr">
        <is>
          <t>breg_New_Registrant_Address__StateCode__s</t>
        </is>
      </c>
      <c r="C11306" s="12" t="inlineStr">
        <is>
          <t>(org describe)</t>
        </is>
      </c>
      <c r="D11306" s="12" t="inlineStr">
        <is>
          <t>CR</t>
        </is>
      </c>
      <c r="E11306" s="12" t="inlineStr">
        <is>
          <t>Cremona</t>
        </is>
      </c>
      <c r="F11306" s="12" t="inlineStr"/>
      <c r="G11306" s="12" t="inlineStr">
        <is>
          <t>Yes</t>
        </is>
      </c>
    </row>
    <row r="11307">
      <c r="A11307" s="12" t="inlineStr">
        <is>
          <t>Case</t>
        </is>
      </c>
      <c r="B11307" s="12" t="inlineStr">
        <is>
          <t>breg_New_Registrant_Address__StateCode__s</t>
        </is>
      </c>
      <c r="C11307" s="12" t="inlineStr">
        <is>
          <t>(org describe)</t>
        </is>
      </c>
      <c r="D11307" s="12" t="inlineStr">
        <is>
          <t>KR</t>
        </is>
      </c>
      <c r="E11307" s="12" t="inlineStr">
        <is>
          <t>Crotone</t>
        </is>
      </c>
      <c r="F11307" s="12" t="inlineStr"/>
      <c r="G11307" s="12" t="inlineStr">
        <is>
          <t>Yes</t>
        </is>
      </c>
    </row>
    <row r="11308">
      <c r="A11308" s="12" t="inlineStr">
        <is>
          <t>Case</t>
        </is>
      </c>
      <c r="B11308" s="12" t="inlineStr">
        <is>
          <t>breg_New_Registrant_Address__StateCode__s</t>
        </is>
      </c>
      <c r="C11308" s="12" t="inlineStr">
        <is>
          <t>(org describe)</t>
        </is>
      </c>
      <c r="D11308" s="12" t="inlineStr">
        <is>
          <t>CN</t>
        </is>
      </c>
      <c r="E11308" s="12" t="inlineStr">
        <is>
          <t>Cuneo</t>
        </is>
      </c>
      <c r="F11308" s="12" t="inlineStr"/>
      <c r="G11308" s="12" t="inlineStr">
        <is>
          <t>Yes</t>
        </is>
      </c>
    </row>
    <row r="11309">
      <c r="A11309" s="12" t="inlineStr">
        <is>
          <t>Case</t>
        </is>
      </c>
      <c r="B11309" s="12" t="inlineStr">
        <is>
          <t>breg_New_Registrant_Address__StateCode__s</t>
        </is>
      </c>
      <c r="C11309" s="12" t="inlineStr">
        <is>
          <t>(org describe)</t>
        </is>
      </c>
      <c r="D11309" s="12" t="inlineStr">
        <is>
          <t>DN</t>
        </is>
      </c>
      <c r="E11309" s="12" t="inlineStr">
        <is>
          <t>Dadra and Nagar Haveli</t>
        </is>
      </c>
      <c r="F11309" s="12" t="inlineStr"/>
      <c r="G11309" s="12" t="inlineStr">
        <is>
          <t>Yes</t>
        </is>
      </c>
    </row>
    <row r="11310">
      <c r="A11310" s="12" t="inlineStr">
        <is>
          <t>Case</t>
        </is>
      </c>
      <c r="B11310" s="12" t="inlineStr">
        <is>
          <t>breg_New_Registrant_Address__StateCode__s</t>
        </is>
      </c>
      <c r="C11310" s="12" t="inlineStr">
        <is>
          <t>(org describe)</t>
        </is>
      </c>
      <c r="D11310" s="12" t="inlineStr">
        <is>
          <t>DD</t>
        </is>
      </c>
      <c r="E11310" s="12" t="inlineStr">
        <is>
          <t>Daman and Diu</t>
        </is>
      </c>
      <c r="F11310" s="12" t="inlineStr"/>
      <c r="G11310" s="12" t="inlineStr">
        <is>
          <t>Yes</t>
        </is>
      </c>
    </row>
    <row r="11311">
      <c r="A11311" s="12" t="inlineStr">
        <is>
          <t>Case</t>
        </is>
      </c>
      <c r="B11311" s="12" t="inlineStr">
        <is>
          <t>breg_New_Registrant_Address__StateCode__s</t>
        </is>
      </c>
      <c r="C11311" s="12" t="inlineStr">
        <is>
          <t>(org describe)</t>
        </is>
      </c>
      <c r="D11311" s="12" t="inlineStr">
        <is>
          <t>DE</t>
        </is>
      </c>
      <c r="E11311" s="12" t="inlineStr">
        <is>
          <t>Delaware</t>
        </is>
      </c>
      <c r="F11311" s="12" t="inlineStr"/>
      <c r="G11311" s="12" t="inlineStr">
        <is>
          <t>Yes</t>
        </is>
      </c>
    </row>
    <row r="11312">
      <c r="A11312" s="12" t="inlineStr">
        <is>
          <t>Case</t>
        </is>
      </c>
      <c r="B11312" s="12" t="inlineStr">
        <is>
          <t>breg_New_Registrant_Address__StateCode__s</t>
        </is>
      </c>
      <c r="C11312" s="12" t="inlineStr">
        <is>
          <t>(org describe)</t>
        </is>
      </c>
      <c r="D11312" s="12" t="inlineStr">
        <is>
          <t>DL</t>
        </is>
      </c>
      <c r="E11312" s="12" t="inlineStr">
        <is>
          <t>Delhi</t>
        </is>
      </c>
      <c r="F11312" s="12" t="inlineStr"/>
      <c r="G11312" s="12" t="inlineStr">
        <is>
          <t>Yes</t>
        </is>
      </c>
    </row>
    <row r="11313">
      <c r="A11313" s="12" t="inlineStr">
        <is>
          <t>Case</t>
        </is>
      </c>
      <c r="B11313" s="12" t="inlineStr">
        <is>
          <t>breg_New_Registrant_Address__StateCode__s</t>
        </is>
      </c>
      <c r="C11313" s="12" t="inlineStr">
        <is>
          <t>(org describe)</t>
        </is>
      </c>
      <c r="D11313" s="12" t="inlineStr">
        <is>
          <t>DC</t>
        </is>
      </c>
      <c r="E11313" s="12" t="inlineStr">
        <is>
          <t>District of Columbia</t>
        </is>
      </c>
      <c r="F11313" s="12" t="inlineStr"/>
      <c r="G11313" s="12" t="inlineStr">
        <is>
          <t>Yes</t>
        </is>
      </c>
    </row>
    <row r="11314">
      <c r="A11314" s="12" t="inlineStr">
        <is>
          <t>Case</t>
        </is>
      </c>
      <c r="B11314" s="12" t="inlineStr">
        <is>
          <t>breg_New_Registrant_Address__StateCode__s</t>
        </is>
      </c>
      <c r="C11314" s="12" t="inlineStr">
        <is>
          <t>(org describe)</t>
        </is>
      </c>
      <c r="D11314" s="12" t="inlineStr">
        <is>
          <t>DF</t>
        </is>
      </c>
      <c r="E11314" s="12" t="inlineStr">
        <is>
          <t>Distrito Federal</t>
        </is>
      </c>
      <c r="F11314" s="12" t="inlineStr"/>
      <c r="G11314" s="12" t="inlineStr">
        <is>
          <t>Yes</t>
        </is>
      </c>
    </row>
    <row r="11315">
      <c r="A11315" s="12" t="inlineStr">
        <is>
          <t>Case</t>
        </is>
      </c>
      <c r="B11315" s="12" t="inlineStr">
        <is>
          <t>breg_New_Registrant_Address__StateCode__s</t>
        </is>
      </c>
      <c r="C11315" s="12" t="inlineStr">
        <is>
          <t>(org describe)</t>
        </is>
      </c>
      <c r="D11315" s="12" t="inlineStr">
        <is>
          <t>DL</t>
        </is>
      </c>
      <c r="E11315" s="12" t="inlineStr">
        <is>
          <t>Donegal</t>
        </is>
      </c>
      <c r="F11315" s="12" t="inlineStr"/>
      <c r="G11315" s="12" t="inlineStr">
        <is>
          <t>Yes</t>
        </is>
      </c>
    </row>
    <row r="11316">
      <c r="A11316" s="12" t="inlineStr">
        <is>
          <t>Case</t>
        </is>
      </c>
      <c r="B11316" s="12" t="inlineStr">
        <is>
          <t>breg_New_Registrant_Address__StateCode__s</t>
        </is>
      </c>
      <c r="C11316" s="12" t="inlineStr">
        <is>
          <t>(org describe)</t>
        </is>
      </c>
      <c r="D11316" s="12" t="inlineStr">
        <is>
          <t>D</t>
        </is>
      </c>
      <c r="E11316" s="12" t="inlineStr">
        <is>
          <t>Dublin</t>
        </is>
      </c>
      <c r="F11316" s="12" t="inlineStr"/>
      <c r="G11316" s="12" t="inlineStr">
        <is>
          <t>Yes</t>
        </is>
      </c>
    </row>
    <row r="11317">
      <c r="A11317" s="12" t="inlineStr">
        <is>
          <t>Case</t>
        </is>
      </c>
      <c r="B11317" s="12" t="inlineStr">
        <is>
          <t>breg_New_Registrant_Address__StateCode__s</t>
        </is>
      </c>
      <c r="C11317" s="12" t="inlineStr">
        <is>
          <t>(org describe)</t>
        </is>
      </c>
      <c r="D11317" s="12" t="inlineStr">
        <is>
          <t>DG</t>
        </is>
      </c>
      <c r="E11317" s="12" t="inlineStr">
        <is>
          <t>Durango</t>
        </is>
      </c>
      <c r="F11317" s="12" t="inlineStr"/>
      <c r="G11317" s="12" t="inlineStr">
        <is>
          <t>Yes</t>
        </is>
      </c>
    </row>
    <row r="11318">
      <c r="A11318" s="12" t="inlineStr">
        <is>
          <t>Case</t>
        </is>
      </c>
      <c r="B11318" s="12" t="inlineStr">
        <is>
          <t>breg_New_Registrant_Address__StateCode__s</t>
        </is>
      </c>
      <c r="C11318" s="12" t="inlineStr">
        <is>
          <t>(org describe)</t>
        </is>
      </c>
      <c r="D11318" s="12" t="inlineStr">
        <is>
          <t>EN</t>
        </is>
      </c>
      <c r="E11318" s="12" t="inlineStr">
        <is>
          <t>Enna</t>
        </is>
      </c>
      <c r="F11318" s="12" t="inlineStr"/>
      <c r="G11318" s="12" t="inlineStr">
        <is>
          <t>Yes</t>
        </is>
      </c>
    </row>
    <row r="11319">
      <c r="A11319" s="12" t="inlineStr">
        <is>
          <t>Case</t>
        </is>
      </c>
      <c r="B11319" s="12" t="inlineStr">
        <is>
          <t>breg_New_Registrant_Address__StateCode__s</t>
        </is>
      </c>
      <c r="C11319" s="12" t="inlineStr">
        <is>
          <t>(org describe)</t>
        </is>
      </c>
      <c r="D11319" s="12" t="inlineStr">
        <is>
          <t>ES</t>
        </is>
      </c>
      <c r="E11319" s="12" t="inlineStr">
        <is>
          <t>Espírito Santo</t>
        </is>
      </c>
      <c r="F11319" s="12" t="inlineStr"/>
      <c r="G11319" s="12" t="inlineStr">
        <is>
          <t>Yes</t>
        </is>
      </c>
    </row>
    <row r="11320">
      <c r="A11320" s="12" t="inlineStr">
        <is>
          <t>Case</t>
        </is>
      </c>
      <c r="B11320" s="12" t="inlineStr">
        <is>
          <t>breg_New_Registrant_Address__StateCode__s</t>
        </is>
      </c>
      <c r="C11320" s="12" t="inlineStr">
        <is>
          <t>(org describe)</t>
        </is>
      </c>
      <c r="D11320" s="12" t="inlineStr">
        <is>
          <t>DF</t>
        </is>
      </c>
      <c r="E11320" s="12" t="inlineStr">
        <is>
          <t>Federal District</t>
        </is>
      </c>
      <c r="F11320" s="12" t="inlineStr"/>
      <c r="G11320" s="12" t="inlineStr">
        <is>
          <t>Yes</t>
        </is>
      </c>
    </row>
    <row r="11321">
      <c r="A11321" s="12" t="inlineStr">
        <is>
          <t>Case</t>
        </is>
      </c>
      <c r="B11321" s="12" t="inlineStr">
        <is>
          <t>breg_New_Registrant_Address__StateCode__s</t>
        </is>
      </c>
      <c r="C11321" s="12" t="inlineStr">
        <is>
          <t>(org describe)</t>
        </is>
      </c>
      <c r="D11321" s="12" t="inlineStr">
        <is>
          <t>FM</t>
        </is>
      </c>
      <c r="E11321" s="12" t="inlineStr">
        <is>
          <t>Federated Micronesia</t>
        </is>
      </c>
      <c r="F11321" s="12" t="inlineStr"/>
      <c r="G11321" s="12" t="inlineStr">
        <is>
          <t>Yes</t>
        </is>
      </c>
    </row>
    <row r="11322">
      <c r="A11322" s="12" t="inlineStr">
        <is>
          <t>Case</t>
        </is>
      </c>
      <c r="B11322" s="12" t="inlineStr">
        <is>
          <t>breg_New_Registrant_Address__StateCode__s</t>
        </is>
      </c>
      <c r="C11322" s="12" t="inlineStr">
        <is>
          <t>(org describe)</t>
        </is>
      </c>
      <c r="D11322" s="12" t="inlineStr">
        <is>
          <t>FM</t>
        </is>
      </c>
      <c r="E11322" s="12" t="inlineStr">
        <is>
          <t>Fermo</t>
        </is>
      </c>
      <c r="F11322" s="12" t="inlineStr"/>
      <c r="G11322" s="12" t="inlineStr">
        <is>
          <t>Yes</t>
        </is>
      </c>
    </row>
    <row r="11323">
      <c r="A11323" s="12" t="inlineStr">
        <is>
          <t>Case</t>
        </is>
      </c>
      <c r="B11323" s="12" t="inlineStr">
        <is>
          <t>breg_New_Registrant_Address__StateCode__s</t>
        </is>
      </c>
      <c r="C11323" s="12" t="inlineStr">
        <is>
          <t>(org describe)</t>
        </is>
      </c>
      <c r="D11323" s="12" t="inlineStr">
        <is>
          <t>FE</t>
        </is>
      </c>
      <c r="E11323" s="12" t="inlineStr">
        <is>
          <t>Ferrara</t>
        </is>
      </c>
      <c r="F11323" s="12" t="inlineStr"/>
      <c r="G11323" s="12" t="inlineStr">
        <is>
          <t>Yes</t>
        </is>
      </c>
    </row>
    <row r="11324">
      <c r="A11324" s="12" t="inlineStr">
        <is>
          <t>Case</t>
        </is>
      </c>
      <c r="B11324" s="12" t="inlineStr">
        <is>
          <t>breg_New_Registrant_Address__StateCode__s</t>
        </is>
      </c>
      <c r="C11324" s="12" t="inlineStr">
        <is>
          <t>(org describe)</t>
        </is>
      </c>
      <c r="D11324" s="12" t="inlineStr">
        <is>
          <t>FI</t>
        </is>
      </c>
      <c r="E11324" s="12" t="inlineStr">
        <is>
          <t>Florence</t>
        </is>
      </c>
      <c r="F11324" s="12" t="inlineStr"/>
      <c r="G11324" s="12" t="inlineStr">
        <is>
          <t>Yes</t>
        </is>
      </c>
    </row>
    <row r="11325">
      <c r="A11325" s="12" t="inlineStr">
        <is>
          <t>Case</t>
        </is>
      </c>
      <c r="B11325" s="12" t="inlineStr">
        <is>
          <t>breg_New_Registrant_Address__StateCode__s</t>
        </is>
      </c>
      <c r="C11325" s="12" t="inlineStr">
        <is>
          <t>(org describe)</t>
        </is>
      </c>
      <c r="D11325" s="12" t="inlineStr">
        <is>
          <t>FL</t>
        </is>
      </c>
      <c r="E11325" s="12" t="inlineStr">
        <is>
          <t>Florida</t>
        </is>
      </c>
      <c r="F11325" s="12" t="inlineStr"/>
      <c r="G11325" s="12" t="inlineStr">
        <is>
          <t>Yes</t>
        </is>
      </c>
    </row>
    <row r="11326">
      <c r="A11326" s="12" t="inlineStr">
        <is>
          <t>Case</t>
        </is>
      </c>
      <c r="B11326" s="12" t="inlineStr">
        <is>
          <t>breg_New_Registrant_Address__StateCode__s</t>
        </is>
      </c>
      <c r="C11326" s="12" t="inlineStr">
        <is>
          <t>(org describe)</t>
        </is>
      </c>
      <c r="D11326" s="12" t="inlineStr">
        <is>
          <t>FG</t>
        </is>
      </c>
      <c r="E11326" s="12" t="inlineStr">
        <is>
          <t>Foggia</t>
        </is>
      </c>
      <c r="F11326" s="12" t="inlineStr"/>
      <c r="G11326" s="12" t="inlineStr">
        <is>
          <t>Yes</t>
        </is>
      </c>
    </row>
    <row r="11327">
      <c r="A11327" s="12" t="inlineStr">
        <is>
          <t>Case</t>
        </is>
      </c>
      <c r="B11327" s="12" t="inlineStr">
        <is>
          <t>breg_New_Registrant_Address__StateCode__s</t>
        </is>
      </c>
      <c r="C11327" s="12" t="inlineStr">
        <is>
          <t>(org describe)</t>
        </is>
      </c>
      <c r="D11327" s="12" t="inlineStr">
        <is>
          <t>FC</t>
        </is>
      </c>
      <c r="E11327" s="12" t="inlineStr">
        <is>
          <t>Forlì-Cesena</t>
        </is>
      </c>
      <c r="F11327" s="12" t="inlineStr"/>
      <c r="G11327" s="12" t="inlineStr">
        <is>
          <t>Yes</t>
        </is>
      </c>
    </row>
    <row r="11328">
      <c r="A11328" s="12" t="inlineStr">
        <is>
          <t>Case</t>
        </is>
      </c>
      <c r="B11328" s="12" t="inlineStr">
        <is>
          <t>breg_New_Registrant_Address__StateCode__s</t>
        </is>
      </c>
      <c r="C11328" s="12" t="inlineStr">
        <is>
          <t>(org describe)</t>
        </is>
      </c>
      <c r="D11328" s="12" t="inlineStr">
        <is>
          <t>FR</t>
        </is>
      </c>
      <c r="E11328" s="12" t="inlineStr">
        <is>
          <t>Frosinone</t>
        </is>
      </c>
      <c r="F11328" s="12" t="inlineStr"/>
      <c r="G11328" s="12" t="inlineStr">
        <is>
          <t>Yes</t>
        </is>
      </c>
    </row>
    <row r="11329">
      <c r="A11329" s="12" t="inlineStr">
        <is>
          <t>Case</t>
        </is>
      </c>
      <c r="B11329" s="12" t="inlineStr">
        <is>
          <t>breg_New_Registrant_Address__StateCode__s</t>
        </is>
      </c>
      <c r="C11329" s="12" t="inlineStr">
        <is>
          <t>(org describe)</t>
        </is>
      </c>
      <c r="D11329" s="12" t="inlineStr">
        <is>
          <t>35</t>
        </is>
      </c>
      <c r="E11329" s="12" t="inlineStr">
        <is>
          <t>Fujian</t>
        </is>
      </c>
      <c r="F11329" s="12" t="inlineStr"/>
      <c r="G11329" s="12" t="inlineStr">
        <is>
          <t>Yes</t>
        </is>
      </c>
    </row>
    <row r="11330">
      <c r="A11330" s="12" t="inlineStr">
        <is>
          <t>Case</t>
        </is>
      </c>
      <c r="B11330" s="12" t="inlineStr">
        <is>
          <t>breg_New_Registrant_Address__StateCode__s</t>
        </is>
      </c>
      <c r="C11330" s="12" t="inlineStr">
        <is>
          <t>(org describe)</t>
        </is>
      </c>
      <c r="D11330" s="12" t="inlineStr">
        <is>
          <t>G</t>
        </is>
      </c>
      <c r="E11330" s="12" t="inlineStr">
        <is>
          <t>Galway</t>
        </is>
      </c>
      <c r="F11330" s="12" t="inlineStr"/>
      <c r="G11330" s="12" t="inlineStr">
        <is>
          <t>Yes</t>
        </is>
      </c>
    </row>
    <row r="11331">
      <c r="A11331" s="12" t="inlineStr">
        <is>
          <t>Case</t>
        </is>
      </c>
      <c r="B11331" s="12" t="inlineStr">
        <is>
          <t>breg_New_Registrant_Address__StateCode__s</t>
        </is>
      </c>
      <c r="C11331" s="12" t="inlineStr">
        <is>
          <t>(org describe)</t>
        </is>
      </c>
      <c r="D11331" s="12" t="inlineStr">
        <is>
          <t>62</t>
        </is>
      </c>
      <c r="E11331" s="12" t="inlineStr">
        <is>
          <t>Gansu</t>
        </is>
      </c>
      <c r="F11331" s="12" t="inlineStr"/>
      <c r="G11331" s="12" t="inlineStr">
        <is>
          <t>Yes</t>
        </is>
      </c>
    </row>
    <row r="11332">
      <c r="A11332" s="12" t="inlineStr">
        <is>
          <t>Case</t>
        </is>
      </c>
      <c r="B11332" s="12" t="inlineStr">
        <is>
          <t>breg_New_Registrant_Address__StateCode__s</t>
        </is>
      </c>
      <c r="C11332" s="12" t="inlineStr">
        <is>
          <t>(org describe)</t>
        </is>
      </c>
      <c r="D11332" s="12" t="inlineStr">
        <is>
          <t>GE</t>
        </is>
      </c>
      <c r="E11332" s="12" t="inlineStr">
        <is>
          <t>Genoa</t>
        </is>
      </c>
      <c r="F11332" s="12" t="inlineStr"/>
      <c r="G11332" s="12" t="inlineStr">
        <is>
          <t>Yes</t>
        </is>
      </c>
    </row>
    <row r="11333">
      <c r="A11333" s="12" t="inlineStr">
        <is>
          <t>Case</t>
        </is>
      </c>
      <c r="B11333" s="12" t="inlineStr">
        <is>
          <t>breg_New_Registrant_Address__StateCode__s</t>
        </is>
      </c>
      <c r="C11333" s="12" t="inlineStr">
        <is>
          <t>(org describe)</t>
        </is>
      </c>
      <c r="D11333" s="12" t="inlineStr">
        <is>
          <t>GA</t>
        </is>
      </c>
      <c r="E11333" s="12" t="inlineStr">
        <is>
          <t>Georgia</t>
        </is>
      </c>
      <c r="F11333" s="12" t="inlineStr"/>
      <c r="G11333" s="12" t="inlineStr">
        <is>
          <t>Yes</t>
        </is>
      </c>
    </row>
    <row r="11334">
      <c r="A11334" s="12" t="inlineStr">
        <is>
          <t>Case</t>
        </is>
      </c>
      <c r="B11334" s="12" t="inlineStr">
        <is>
          <t>breg_New_Registrant_Address__StateCode__s</t>
        </is>
      </c>
      <c r="C11334" s="12" t="inlineStr">
        <is>
          <t>(org describe)</t>
        </is>
      </c>
      <c r="D11334" s="12" t="inlineStr">
        <is>
          <t>GA</t>
        </is>
      </c>
      <c r="E11334" s="12" t="inlineStr">
        <is>
          <t>Goa</t>
        </is>
      </c>
      <c r="F11334" s="12" t="inlineStr"/>
      <c r="G11334" s="12" t="inlineStr">
        <is>
          <t>Yes</t>
        </is>
      </c>
    </row>
    <row r="11335">
      <c r="A11335" s="12" t="inlineStr">
        <is>
          <t>Case</t>
        </is>
      </c>
      <c r="B11335" s="12" t="inlineStr">
        <is>
          <t>breg_New_Registrant_Address__StateCode__s</t>
        </is>
      </c>
      <c r="C11335" s="12" t="inlineStr">
        <is>
          <t>(org describe)</t>
        </is>
      </c>
      <c r="D11335" s="12" t="inlineStr">
        <is>
          <t>GO</t>
        </is>
      </c>
      <c r="E11335" s="12" t="inlineStr">
        <is>
          <t>Goiás</t>
        </is>
      </c>
      <c r="F11335" s="12" t="inlineStr"/>
      <c r="G11335" s="12" t="inlineStr">
        <is>
          <t>Yes</t>
        </is>
      </c>
    </row>
    <row r="11336">
      <c r="A11336" s="12" t="inlineStr">
        <is>
          <t>Case</t>
        </is>
      </c>
      <c r="B11336" s="12" t="inlineStr">
        <is>
          <t>breg_New_Registrant_Address__StateCode__s</t>
        </is>
      </c>
      <c r="C11336" s="12" t="inlineStr">
        <is>
          <t>(org describe)</t>
        </is>
      </c>
      <c r="D11336" s="12" t="inlineStr">
        <is>
          <t>GO</t>
        </is>
      </c>
      <c r="E11336" s="12" t="inlineStr">
        <is>
          <t>Gorizia</t>
        </is>
      </c>
      <c r="F11336" s="12" t="inlineStr"/>
      <c r="G11336" s="12" t="inlineStr">
        <is>
          <t>Yes</t>
        </is>
      </c>
    </row>
    <row r="11337">
      <c r="A11337" s="12" t="inlineStr">
        <is>
          <t>Case</t>
        </is>
      </c>
      <c r="B11337" s="12" t="inlineStr">
        <is>
          <t>breg_New_Registrant_Address__StateCode__s</t>
        </is>
      </c>
      <c r="C11337" s="12" t="inlineStr">
        <is>
          <t>(org describe)</t>
        </is>
      </c>
      <c r="D11337" s="12" t="inlineStr">
        <is>
          <t>GR</t>
        </is>
      </c>
      <c r="E11337" s="12" t="inlineStr">
        <is>
          <t>Grosseto</t>
        </is>
      </c>
      <c r="F11337" s="12" t="inlineStr"/>
      <c r="G11337" s="12" t="inlineStr">
        <is>
          <t>Yes</t>
        </is>
      </c>
    </row>
    <row r="11338">
      <c r="A11338" s="12" t="inlineStr">
        <is>
          <t>Case</t>
        </is>
      </c>
      <c r="B11338" s="12" t="inlineStr">
        <is>
          <t>breg_New_Registrant_Address__StateCode__s</t>
        </is>
      </c>
      <c r="C11338" s="12" t="inlineStr">
        <is>
          <t>(org describe)</t>
        </is>
      </c>
      <c r="D11338" s="12" t="inlineStr">
        <is>
          <t>GU</t>
        </is>
      </c>
      <c r="E11338" s="12" t="inlineStr">
        <is>
          <t>Guam</t>
        </is>
      </c>
      <c r="F11338" s="12" t="inlineStr"/>
      <c r="G11338" s="12" t="inlineStr">
        <is>
          <t>Yes</t>
        </is>
      </c>
    </row>
    <row r="11339">
      <c r="A11339" s="12" t="inlineStr">
        <is>
          <t>Case</t>
        </is>
      </c>
      <c r="B11339" s="12" t="inlineStr">
        <is>
          <t>breg_New_Registrant_Address__StateCode__s</t>
        </is>
      </c>
      <c r="C11339" s="12" t="inlineStr">
        <is>
          <t>(org describe)</t>
        </is>
      </c>
      <c r="D11339" s="12" t="inlineStr">
        <is>
          <t>GT</t>
        </is>
      </c>
      <c r="E11339" s="12" t="inlineStr">
        <is>
          <t>Guanajuato</t>
        </is>
      </c>
      <c r="F11339" s="12" t="inlineStr"/>
      <c r="G11339" s="12" t="inlineStr">
        <is>
          <t>Yes</t>
        </is>
      </c>
    </row>
    <row r="11340">
      <c r="A11340" s="12" t="inlineStr">
        <is>
          <t>Case</t>
        </is>
      </c>
      <c r="B11340" s="12" t="inlineStr">
        <is>
          <t>breg_New_Registrant_Address__StateCode__s</t>
        </is>
      </c>
      <c r="C11340" s="12" t="inlineStr">
        <is>
          <t>(org describe)</t>
        </is>
      </c>
      <c r="D11340" s="12" t="inlineStr">
        <is>
          <t>44</t>
        </is>
      </c>
      <c r="E11340" s="12" t="inlineStr">
        <is>
          <t>Guangdong</t>
        </is>
      </c>
      <c r="F11340" s="12" t="inlineStr"/>
      <c r="G11340" s="12" t="inlineStr">
        <is>
          <t>Yes</t>
        </is>
      </c>
    </row>
    <row r="11341">
      <c r="A11341" s="12" t="inlineStr">
        <is>
          <t>Case</t>
        </is>
      </c>
      <c r="B11341" s="12" t="inlineStr">
        <is>
          <t>breg_New_Registrant_Address__StateCode__s</t>
        </is>
      </c>
      <c r="C11341" s="12" t="inlineStr">
        <is>
          <t>(org describe)</t>
        </is>
      </c>
      <c r="D11341" s="12" t="inlineStr">
        <is>
          <t>45</t>
        </is>
      </c>
      <c r="E11341" s="12" t="inlineStr">
        <is>
          <t>Guangxi</t>
        </is>
      </c>
      <c r="F11341" s="12" t="inlineStr"/>
      <c r="G11341" s="12" t="inlineStr">
        <is>
          <t>Yes</t>
        </is>
      </c>
    </row>
    <row r="11342">
      <c r="A11342" s="12" t="inlineStr">
        <is>
          <t>Case</t>
        </is>
      </c>
      <c r="B11342" s="12" t="inlineStr">
        <is>
          <t>breg_New_Registrant_Address__StateCode__s</t>
        </is>
      </c>
      <c r="C11342" s="12" t="inlineStr">
        <is>
          <t>(org describe)</t>
        </is>
      </c>
      <c r="D11342" s="12" t="inlineStr">
        <is>
          <t>GR</t>
        </is>
      </c>
      <c r="E11342" s="12" t="inlineStr">
        <is>
          <t>Guerrero</t>
        </is>
      </c>
      <c r="F11342" s="12" t="inlineStr"/>
      <c r="G11342" s="12" t="inlineStr">
        <is>
          <t>Yes</t>
        </is>
      </c>
    </row>
    <row r="11343">
      <c r="A11343" s="12" t="inlineStr">
        <is>
          <t>Case</t>
        </is>
      </c>
      <c r="B11343" s="12" t="inlineStr">
        <is>
          <t>breg_New_Registrant_Address__StateCode__s</t>
        </is>
      </c>
      <c r="C11343" s="12" t="inlineStr">
        <is>
          <t>(org describe)</t>
        </is>
      </c>
      <c r="D11343" s="12" t="inlineStr">
        <is>
          <t>52</t>
        </is>
      </c>
      <c r="E11343" s="12" t="inlineStr">
        <is>
          <t>Guizhou</t>
        </is>
      </c>
      <c r="F11343" s="12" t="inlineStr"/>
      <c r="G11343" s="12" t="inlineStr">
        <is>
          <t>Yes</t>
        </is>
      </c>
    </row>
    <row r="11344">
      <c r="A11344" s="12" t="inlineStr">
        <is>
          <t>Case</t>
        </is>
      </c>
      <c r="B11344" s="12" t="inlineStr">
        <is>
          <t>breg_New_Registrant_Address__StateCode__s</t>
        </is>
      </c>
      <c r="C11344" s="12" t="inlineStr">
        <is>
          <t>(org describe)</t>
        </is>
      </c>
      <c r="D11344" s="12" t="inlineStr">
        <is>
          <t>GJ</t>
        </is>
      </c>
      <c r="E11344" s="12" t="inlineStr">
        <is>
          <t>Gujarat</t>
        </is>
      </c>
      <c r="F11344" s="12" t="inlineStr"/>
      <c r="G11344" s="12" t="inlineStr">
        <is>
          <t>Yes</t>
        </is>
      </c>
    </row>
    <row r="11345">
      <c r="A11345" s="12" t="inlineStr">
        <is>
          <t>Case</t>
        </is>
      </c>
      <c r="B11345" s="12" t="inlineStr">
        <is>
          <t>breg_New_Registrant_Address__StateCode__s</t>
        </is>
      </c>
      <c r="C11345" s="12" t="inlineStr">
        <is>
          <t>(org describe)</t>
        </is>
      </c>
      <c r="D11345" s="12" t="inlineStr">
        <is>
          <t>46</t>
        </is>
      </c>
      <c r="E11345" s="12" t="inlineStr">
        <is>
          <t>Hainan</t>
        </is>
      </c>
      <c r="F11345" s="12" t="inlineStr"/>
      <c r="G11345" s="12" t="inlineStr">
        <is>
          <t>Yes</t>
        </is>
      </c>
    </row>
    <row r="11346">
      <c r="A11346" s="12" t="inlineStr">
        <is>
          <t>Case</t>
        </is>
      </c>
      <c r="B11346" s="12" t="inlineStr">
        <is>
          <t>breg_New_Registrant_Address__StateCode__s</t>
        </is>
      </c>
      <c r="C11346" s="12" t="inlineStr">
        <is>
          <t>(org describe)</t>
        </is>
      </c>
      <c r="D11346" s="12" t="inlineStr">
        <is>
          <t>HR</t>
        </is>
      </c>
      <c r="E11346" s="12" t="inlineStr">
        <is>
          <t>Haryana</t>
        </is>
      </c>
      <c r="F11346" s="12" t="inlineStr"/>
      <c r="G11346" s="12" t="inlineStr">
        <is>
          <t>Yes</t>
        </is>
      </c>
    </row>
    <row r="11347">
      <c r="A11347" s="12" t="inlineStr">
        <is>
          <t>Case</t>
        </is>
      </c>
      <c r="B11347" s="12" t="inlineStr">
        <is>
          <t>breg_New_Registrant_Address__StateCode__s</t>
        </is>
      </c>
      <c r="C11347" s="12" t="inlineStr">
        <is>
          <t>(org describe)</t>
        </is>
      </c>
      <c r="D11347" s="12" t="inlineStr">
        <is>
          <t>HI</t>
        </is>
      </c>
      <c r="E11347" s="12" t="inlineStr">
        <is>
          <t>Hawaii</t>
        </is>
      </c>
      <c r="F11347" s="12" t="inlineStr"/>
      <c r="G11347" s="12" t="inlineStr">
        <is>
          <t>Yes</t>
        </is>
      </c>
    </row>
    <row r="11348">
      <c r="A11348" s="12" t="inlineStr">
        <is>
          <t>Case</t>
        </is>
      </c>
      <c r="B11348" s="12" t="inlineStr">
        <is>
          <t>breg_New_Registrant_Address__StateCode__s</t>
        </is>
      </c>
      <c r="C11348" s="12" t="inlineStr">
        <is>
          <t>(org describe)</t>
        </is>
      </c>
      <c r="D11348" s="12" t="inlineStr">
        <is>
          <t>13</t>
        </is>
      </c>
      <c r="E11348" s="12" t="inlineStr">
        <is>
          <t>Hebei</t>
        </is>
      </c>
      <c r="F11348" s="12" t="inlineStr"/>
      <c r="G11348" s="12" t="inlineStr">
        <is>
          <t>Yes</t>
        </is>
      </c>
    </row>
    <row r="11349">
      <c r="A11349" s="12" t="inlineStr">
        <is>
          <t>Case</t>
        </is>
      </c>
      <c r="B11349" s="12" t="inlineStr">
        <is>
          <t>breg_New_Registrant_Address__StateCode__s</t>
        </is>
      </c>
      <c r="C11349" s="12" t="inlineStr">
        <is>
          <t>(org describe)</t>
        </is>
      </c>
      <c r="D11349" s="12" t="inlineStr">
        <is>
          <t>23</t>
        </is>
      </c>
      <c r="E11349" s="12" t="inlineStr">
        <is>
          <t>Heilongjiang</t>
        </is>
      </c>
      <c r="F11349" s="12" t="inlineStr"/>
      <c r="G11349" s="12" t="inlineStr">
        <is>
          <t>Yes</t>
        </is>
      </c>
    </row>
    <row r="11350">
      <c r="A11350" s="12" t="inlineStr">
        <is>
          <t>Case</t>
        </is>
      </c>
      <c r="B11350" s="12" t="inlineStr">
        <is>
          <t>breg_New_Registrant_Address__StateCode__s</t>
        </is>
      </c>
      <c r="C11350" s="12" t="inlineStr">
        <is>
          <t>(org describe)</t>
        </is>
      </c>
      <c r="D11350" s="12" t="inlineStr">
        <is>
          <t>41</t>
        </is>
      </c>
      <c r="E11350" s="12" t="inlineStr">
        <is>
          <t>Henan</t>
        </is>
      </c>
      <c r="F11350" s="12" t="inlineStr"/>
      <c r="G11350" s="12" t="inlineStr">
        <is>
          <t>Yes</t>
        </is>
      </c>
    </row>
    <row r="11351">
      <c r="A11351" s="12" t="inlineStr">
        <is>
          <t>Case</t>
        </is>
      </c>
      <c r="B11351" s="12" t="inlineStr">
        <is>
          <t>breg_New_Registrant_Address__StateCode__s</t>
        </is>
      </c>
      <c r="C11351" s="12" t="inlineStr">
        <is>
          <t>(org describe)</t>
        </is>
      </c>
      <c r="D11351" s="12" t="inlineStr">
        <is>
          <t>HG</t>
        </is>
      </c>
      <c r="E11351" s="12" t="inlineStr">
        <is>
          <t>Hidalgo</t>
        </is>
      </c>
      <c r="F11351" s="12" t="inlineStr"/>
      <c r="G11351" s="12" t="inlineStr">
        <is>
          <t>Yes</t>
        </is>
      </c>
    </row>
    <row r="11352">
      <c r="A11352" s="12" t="inlineStr">
        <is>
          <t>Case</t>
        </is>
      </c>
      <c r="B11352" s="12" t="inlineStr">
        <is>
          <t>breg_New_Registrant_Address__StateCode__s</t>
        </is>
      </c>
      <c r="C11352" s="12" t="inlineStr">
        <is>
          <t>(org describe)</t>
        </is>
      </c>
      <c r="D11352" s="12" t="inlineStr">
        <is>
          <t>HP</t>
        </is>
      </c>
      <c r="E11352" s="12" t="inlineStr">
        <is>
          <t>Himachal Pradesh</t>
        </is>
      </c>
      <c r="F11352" s="12" t="inlineStr"/>
      <c r="G11352" s="12" t="inlineStr">
        <is>
          <t>Yes</t>
        </is>
      </c>
    </row>
    <row r="11353">
      <c r="A11353" s="12" t="inlineStr">
        <is>
          <t>Case</t>
        </is>
      </c>
      <c r="B11353" s="12" t="inlineStr">
        <is>
          <t>breg_New_Registrant_Address__StateCode__s</t>
        </is>
      </c>
      <c r="C11353" s="12" t="inlineStr">
        <is>
          <t>(org describe)</t>
        </is>
      </c>
      <c r="D11353" s="12" t="inlineStr">
        <is>
          <t>91</t>
        </is>
      </c>
      <c r="E11353" s="12" t="inlineStr">
        <is>
          <t>Hong Kong</t>
        </is>
      </c>
      <c r="F11353" s="12" t="inlineStr"/>
      <c r="G11353" s="12" t="inlineStr">
        <is>
          <t>Yes</t>
        </is>
      </c>
    </row>
    <row r="11354">
      <c r="A11354" s="12" t="inlineStr">
        <is>
          <t>Case</t>
        </is>
      </c>
      <c r="B11354" s="12" t="inlineStr">
        <is>
          <t>breg_New_Registrant_Address__StateCode__s</t>
        </is>
      </c>
      <c r="C11354" s="12" t="inlineStr">
        <is>
          <t>(org describe)</t>
        </is>
      </c>
      <c r="D11354" s="12" t="inlineStr">
        <is>
          <t>42</t>
        </is>
      </c>
      <c r="E11354" s="12" t="inlineStr">
        <is>
          <t>Hubei</t>
        </is>
      </c>
      <c r="F11354" s="12" t="inlineStr"/>
      <c r="G11354" s="12" t="inlineStr">
        <is>
          <t>Yes</t>
        </is>
      </c>
    </row>
    <row r="11355">
      <c r="A11355" s="12" t="inlineStr">
        <is>
          <t>Case</t>
        </is>
      </c>
      <c r="B11355" s="12" t="inlineStr">
        <is>
          <t>breg_New_Registrant_Address__StateCode__s</t>
        </is>
      </c>
      <c r="C11355" s="12" t="inlineStr">
        <is>
          <t>(org describe)</t>
        </is>
      </c>
      <c r="D11355" s="12" t="inlineStr">
        <is>
          <t>43</t>
        </is>
      </c>
      <c r="E11355" s="12" t="inlineStr">
        <is>
          <t>Hunan</t>
        </is>
      </c>
      <c r="F11355" s="12" t="inlineStr"/>
      <c r="G11355" s="12" t="inlineStr">
        <is>
          <t>Yes</t>
        </is>
      </c>
    </row>
    <row r="11356">
      <c r="A11356" s="12" t="inlineStr">
        <is>
          <t>Case</t>
        </is>
      </c>
      <c r="B11356" s="12" t="inlineStr">
        <is>
          <t>breg_New_Registrant_Address__StateCode__s</t>
        </is>
      </c>
      <c r="C11356" s="12" t="inlineStr">
        <is>
          <t>(org describe)</t>
        </is>
      </c>
      <c r="D11356" s="12" t="inlineStr">
        <is>
          <t>ID</t>
        </is>
      </c>
      <c r="E11356" s="12" t="inlineStr">
        <is>
          <t>Idaho</t>
        </is>
      </c>
      <c r="F11356" s="12" t="inlineStr"/>
      <c r="G11356" s="12" t="inlineStr">
        <is>
          <t>Yes</t>
        </is>
      </c>
    </row>
    <row r="11357">
      <c r="A11357" s="12" t="inlineStr">
        <is>
          <t>Case</t>
        </is>
      </c>
      <c r="B11357" s="12" t="inlineStr">
        <is>
          <t>breg_New_Registrant_Address__StateCode__s</t>
        </is>
      </c>
      <c r="C11357" s="12" t="inlineStr">
        <is>
          <t>(org describe)</t>
        </is>
      </c>
      <c r="D11357" s="12" t="inlineStr">
        <is>
          <t>IL</t>
        </is>
      </c>
      <c r="E11357" s="12" t="inlineStr">
        <is>
          <t>Illinois</t>
        </is>
      </c>
      <c r="F11357" s="12" t="inlineStr"/>
      <c r="G11357" s="12" t="inlineStr">
        <is>
          <t>Yes</t>
        </is>
      </c>
    </row>
    <row r="11358">
      <c r="A11358" s="12" t="inlineStr">
        <is>
          <t>Case</t>
        </is>
      </c>
      <c r="B11358" s="12" t="inlineStr">
        <is>
          <t>breg_New_Registrant_Address__StateCode__s</t>
        </is>
      </c>
      <c r="C11358" s="12" t="inlineStr">
        <is>
          <t>(org describe)</t>
        </is>
      </c>
      <c r="D11358" s="12" t="inlineStr">
        <is>
          <t>IM</t>
        </is>
      </c>
      <c r="E11358" s="12" t="inlineStr">
        <is>
          <t>Imperia</t>
        </is>
      </c>
      <c r="F11358" s="12" t="inlineStr"/>
      <c r="G11358" s="12" t="inlineStr">
        <is>
          <t>Yes</t>
        </is>
      </c>
    </row>
    <row r="11359">
      <c r="A11359" s="12" t="inlineStr">
        <is>
          <t>Case</t>
        </is>
      </c>
      <c r="B11359" s="12" t="inlineStr">
        <is>
          <t>breg_New_Registrant_Address__StateCode__s</t>
        </is>
      </c>
      <c r="C11359" s="12" t="inlineStr">
        <is>
          <t>(org describe)</t>
        </is>
      </c>
      <c r="D11359" s="12" t="inlineStr">
        <is>
          <t>IN</t>
        </is>
      </c>
      <c r="E11359" s="12" t="inlineStr">
        <is>
          <t>Indiana</t>
        </is>
      </c>
      <c r="F11359" s="12" t="inlineStr"/>
      <c r="G11359" s="12" t="inlineStr">
        <is>
          <t>Yes</t>
        </is>
      </c>
    </row>
    <row r="11360">
      <c r="A11360" s="12" t="inlineStr">
        <is>
          <t>Case</t>
        </is>
      </c>
      <c r="B11360" s="12" t="inlineStr">
        <is>
          <t>breg_New_Registrant_Address__StateCode__s</t>
        </is>
      </c>
      <c r="C11360" s="12" t="inlineStr">
        <is>
          <t>(org describe)</t>
        </is>
      </c>
      <c r="D11360" s="12" t="inlineStr">
        <is>
          <t>IA</t>
        </is>
      </c>
      <c r="E11360" s="12" t="inlineStr">
        <is>
          <t>Iowa</t>
        </is>
      </c>
      <c r="F11360" s="12" t="inlineStr"/>
      <c r="G11360" s="12" t="inlineStr">
        <is>
          <t>Yes</t>
        </is>
      </c>
    </row>
    <row r="11361">
      <c r="A11361" s="12" t="inlineStr">
        <is>
          <t>Case</t>
        </is>
      </c>
      <c r="B11361" s="12" t="inlineStr">
        <is>
          <t>breg_New_Registrant_Address__StateCode__s</t>
        </is>
      </c>
      <c r="C11361" s="12" t="inlineStr">
        <is>
          <t>(org describe)</t>
        </is>
      </c>
      <c r="D11361" s="12" t="inlineStr">
        <is>
          <t>IS</t>
        </is>
      </c>
      <c r="E11361" s="12" t="inlineStr">
        <is>
          <t>Isernia</t>
        </is>
      </c>
      <c r="F11361" s="12" t="inlineStr"/>
      <c r="G11361" s="12" t="inlineStr">
        <is>
          <t>Yes</t>
        </is>
      </c>
    </row>
    <row r="11362">
      <c r="A11362" s="12" t="inlineStr">
        <is>
          <t>Case</t>
        </is>
      </c>
      <c r="B11362" s="12" t="inlineStr">
        <is>
          <t>breg_New_Registrant_Address__StateCode__s</t>
        </is>
      </c>
      <c r="C11362" s="12" t="inlineStr">
        <is>
          <t>(org describe)</t>
        </is>
      </c>
      <c r="D11362" s="12" t="inlineStr">
        <is>
          <t>JA</t>
        </is>
      </c>
      <c r="E11362" s="12" t="inlineStr">
        <is>
          <t>Jalisco</t>
        </is>
      </c>
      <c r="F11362" s="12" t="inlineStr"/>
      <c r="G11362" s="12" t="inlineStr">
        <is>
          <t>Yes</t>
        </is>
      </c>
    </row>
    <row r="11363">
      <c r="A11363" s="12" t="inlineStr">
        <is>
          <t>Case</t>
        </is>
      </c>
      <c r="B11363" s="12" t="inlineStr">
        <is>
          <t>breg_New_Registrant_Address__StateCode__s</t>
        </is>
      </c>
      <c r="C11363" s="12" t="inlineStr">
        <is>
          <t>(org describe)</t>
        </is>
      </c>
      <c r="D11363" s="12" t="inlineStr">
        <is>
          <t>JK</t>
        </is>
      </c>
      <c r="E11363" s="12" t="inlineStr">
        <is>
          <t>Jammu and Kashmir</t>
        </is>
      </c>
      <c r="F11363" s="12" t="inlineStr"/>
      <c r="G11363" s="12" t="inlineStr">
        <is>
          <t>Yes</t>
        </is>
      </c>
    </row>
    <row r="11364">
      <c r="A11364" s="12" t="inlineStr">
        <is>
          <t>Case</t>
        </is>
      </c>
      <c r="B11364" s="12" t="inlineStr">
        <is>
          <t>breg_New_Registrant_Address__StateCode__s</t>
        </is>
      </c>
      <c r="C11364" s="12" t="inlineStr">
        <is>
          <t>(org describe)</t>
        </is>
      </c>
      <c r="D11364" s="12" t="inlineStr">
        <is>
          <t>JH</t>
        </is>
      </c>
      <c r="E11364" s="12" t="inlineStr">
        <is>
          <t>Jharkhand</t>
        </is>
      </c>
      <c r="F11364" s="12" t="inlineStr"/>
      <c r="G11364" s="12" t="inlineStr">
        <is>
          <t>Yes</t>
        </is>
      </c>
    </row>
    <row r="11365">
      <c r="A11365" s="12" t="inlineStr">
        <is>
          <t>Case</t>
        </is>
      </c>
      <c r="B11365" s="12" t="inlineStr">
        <is>
          <t>breg_New_Registrant_Address__StateCode__s</t>
        </is>
      </c>
      <c r="C11365" s="12" t="inlineStr">
        <is>
          <t>(org describe)</t>
        </is>
      </c>
      <c r="D11365" s="12" t="inlineStr">
        <is>
          <t>32</t>
        </is>
      </c>
      <c r="E11365" s="12" t="inlineStr">
        <is>
          <t>Jiangsu</t>
        </is>
      </c>
      <c r="F11365" s="12" t="inlineStr"/>
      <c r="G11365" s="12" t="inlineStr">
        <is>
          <t>Yes</t>
        </is>
      </c>
    </row>
    <row r="11366">
      <c r="A11366" s="12" t="inlineStr">
        <is>
          <t>Case</t>
        </is>
      </c>
      <c r="B11366" s="12" t="inlineStr">
        <is>
          <t>breg_New_Registrant_Address__StateCode__s</t>
        </is>
      </c>
      <c r="C11366" s="12" t="inlineStr">
        <is>
          <t>(org describe)</t>
        </is>
      </c>
      <c r="D11366" s="12" t="inlineStr">
        <is>
          <t>36</t>
        </is>
      </c>
      <c r="E11366" s="12" t="inlineStr">
        <is>
          <t>Jiangxi</t>
        </is>
      </c>
      <c r="F11366" s="12" t="inlineStr"/>
      <c r="G11366" s="12" t="inlineStr">
        <is>
          <t>Yes</t>
        </is>
      </c>
    </row>
    <row r="11367">
      <c r="A11367" s="12" t="inlineStr">
        <is>
          <t>Case</t>
        </is>
      </c>
      <c r="B11367" s="12" t="inlineStr">
        <is>
          <t>breg_New_Registrant_Address__StateCode__s</t>
        </is>
      </c>
      <c r="C11367" s="12" t="inlineStr">
        <is>
          <t>(org describe)</t>
        </is>
      </c>
      <c r="D11367" s="12" t="inlineStr">
        <is>
          <t>22</t>
        </is>
      </c>
      <c r="E11367" s="12" t="inlineStr">
        <is>
          <t>Jilin</t>
        </is>
      </c>
      <c r="F11367" s="12" t="inlineStr"/>
      <c r="G11367" s="12" t="inlineStr">
        <is>
          <t>Yes</t>
        </is>
      </c>
    </row>
    <row r="11368">
      <c r="A11368" s="12" t="inlineStr">
        <is>
          <t>Case</t>
        </is>
      </c>
      <c r="B11368" s="12" t="inlineStr">
        <is>
          <t>breg_New_Registrant_Address__StateCode__s</t>
        </is>
      </c>
      <c r="C11368" s="12" t="inlineStr">
        <is>
          <t>(org describe)</t>
        </is>
      </c>
      <c r="D11368" s="12" t="inlineStr">
        <is>
          <t>KS</t>
        </is>
      </c>
      <c r="E11368" s="12" t="inlineStr">
        <is>
          <t>Kansas</t>
        </is>
      </c>
      <c r="F11368" s="12" t="inlineStr"/>
      <c r="G11368" s="12" t="inlineStr">
        <is>
          <t>Yes</t>
        </is>
      </c>
    </row>
    <row r="11369">
      <c r="A11369" s="12" t="inlineStr">
        <is>
          <t>Case</t>
        </is>
      </c>
      <c r="B11369" s="12" t="inlineStr">
        <is>
          <t>breg_New_Registrant_Address__StateCode__s</t>
        </is>
      </c>
      <c r="C11369" s="12" t="inlineStr">
        <is>
          <t>(org describe)</t>
        </is>
      </c>
      <c r="D11369" s="12" t="inlineStr">
        <is>
          <t>KA</t>
        </is>
      </c>
      <c r="E11369" s="12" t="inlineStr">
        <is>
          <t>Karnataka</t>
        </is>
      </c>
      <c r="F11369" s="12" t="inlineStr"/>
      <c r="G11369" s="12" t="inlineStr">
        <is>
          <t>Yes</t>
        </is>
      </c>
    </row>
    <row r="11370">
      <c r="A11370" s="12" t="inlineStr">
        <is>
          <t>Case</t>
        </is>
      </c>
      <c r="B11370" s="12" t="inlineStr">
        <is>
          <t>breg_New_Registrant_Address__StateCode__s</t>
        </is>
      </c>
      <c r="C11370" s="12" t="inlineStr">
        <is>
          <t>(org describe)</t>
        </is>
      </c>
      <c r="D11370" s="12" t="inlineStr">
        <is>
          <t>KY</t>
        </is>
      </c>
      <c r="E11370" s="12" t="inlineStr">
        <is>
          <t>Kentucky</t>
        </is>
      </c>
      <c r="F11370" s="12" t="inlineStr"/>
      <c r="G11370" s="12" t="inlineStr">
        <is>
          <t>Yes</t>
        </is>
      </c>
    </row>
    <row r="11371">
      <c r="A11371" s="12" t="inlineStr">
        <is>
          <t>Case</t>
        </is>
      </c>
      <c r="B11371" s="12" t="inlineStr">
        <is>
          <t>breg_New_Registrant_Address__StateCode__s</t>
        </is>
      </c>
      <c r="C11371" s="12" t="inlineStr">
        <is>
          <t>(org describe)</t>
        </is>
      </c>
      <c r="D11371" s="12" t="inlineStr">
        <is>
          <t>KL</t>
        </is>
      </c>
      <c r="E11371" s="12" t="inlineStr">
        <is>
          <t>Kerala</t>
        </is>
      </c>
      <c r="F11371" s="12" t="inlineStr"/>
      <c r="G11371" s="12" t="inlineStr">
        <is>
          <t>Yes</t>
        </is>
      </c>
    </row>
    <row r="11372">
      <c r="A11372" s="12" t="inlineStr">
        <is>
          <t>Case</t>
        </is>
      </c>
      <c r="B11372" s="12" t="inlineStr">
        <is>
          <t>breg_New_Registrant_Address__StateCode__s</t>
        </is>
      </c>
      <c r="C11372" s="12" t="inlineStr">
        <is>
          <t>(org describe)</t>
        </is>
      </c>
      <c r="D11372" s="12" t="inlineStr">
        <is>
          <t>KY</t>
        </is>
      </c>
      <c r="E11372" s="12" t="inlineStr">
        <is>
          <t>Kerry</t>
        </is>
      </c>
      <c r="F11372" s="12" t="inlineStr"/>
      <c r="G11372" s="12" t="inlineStr">
        <is>
          <t>Yes</t>
        </is>
      </c>
    </row>
    <row r="11373">
      <c r="A11373" s="12" t="inlineStr">
        <is>
          <t>Case</t>
        </is>
      </c>
      <c r="B11373" s="12" t="inlineStr">
        <is>
          <t>breg_New_Registrant_Address__StateCode__s</t>
        </is>
      </c>
      <c r="C11373" s="12" t="inlineStr">
        <is>
          <t>(org describe)</t>
        </is>
      </c>
      <c r="D11373" s="12" t="inlineStr">
        <is>
          <t>KE</t>
        </is>
      </c>
      <c r="E11373" s="12" t="inlineStr">
        <is>
          <t>Kildare</t>
        </is>
      </c>
      <c r="F11373" s="12" t="inlineStr"/>
      <c r="G11373" s="12" t="inlineStr">
        <is>
          <t>Yes</t>
        </is>
      </c>
    </row>
    <row r="11374">
      <c r="A11374" s="12" t="inlineStr">
        <is>
          <t>Case</t>
        </is>
      </c>
      <c r="B11374" s="12" t="inlineStr">
        <is>
          <t>breg_New_Registrant_Address__StateCode__s</t>
        </is>
      </c>
      <c r="C11374" s="12" t="inlineStr">
        <is>
          <t>(org describe)</t>
        </is>
      </c>
      <c r="D11374" s="12" t="inlineStr">
        <is>
          <t>KK</t>
        </is>
      </c>
      <c r="E11374" s="12" t="inlineStr">
        <is>
          <t>Kilkenny</t>
        </is>
      </c>
      <c r="F11374" s="12" t="inlineStr"/>
      <c r="G11374" s="12" t="inlineStr">
        <is>
          <t>Yes</t>
        </is>
      </c>
    </row>
    <row r="11375">
      <c r="A11375" s="12" t="inlineStr">
        <is>
          <t>Case</t>
        </is>
      </c>
      <c r="B11375" s="12" t="inlineStr">
        <is>
          <t>breg_New_Registrant_Address__StateCode__s</t>
        </is>
      </c>
      <c r="C11375" s="12" t="inlineStr">
        <is>
          <t>(org describe)</t>
        </is>
      </c>
      <c r="D11375" s="12" t="inlineStr">
        <is>
          <t>AQ</t>
        </is>
      </c>
      <c r="E11375" s="12" t="inlineStr">
        <is>
          <t>L'Aquila</t>
        </is>
      </c>
      <c r="F11375" s="12" t="inlineStr"/>
      <c r="G11375" s="12" t="inlineStr">
        <is>
          <t>Yes</t>
        </is>
      </c>
    </row>
    <row r="11376">
      <c r="A11376" s="12" t="inlineStr">
        <is>
          <t>Case</t>
        </is>
      </c>
      <c r="B11376" s="12" t="inlineStr">
        <is>
          <t>breg_New_Registrant_Address__StateCode__s</t>
        </is>
      </c>
      <c r="C11376" s="12" t="inlineStr">
        <is>
          <t>(org describe)</t>
        </is>
      </c>
      <c r="D11376" s="12" t="inlineStr">
        <is>
          <t>LD</t>
        </is>
      </c>
      <c r="E11376" s="12" t="inlineStr">
        <is>
          <t>Lakshadweep</t>
        </is>
      </c>
      <c r="F11376" s="12" t="inlineStr"/>
      <c r="G11376" s="12" t="inlineStr">
        <is>
          <t>Yes</t>
        </is>
      </c>
    </row>
    <row r="11377">
      <c r="A11377" s="12" t="inlineStr">
        <is>
          <t>Case</t>
        </is>
      </c>
      <c r="B11377" s="12" t="inlineStr">
        <is>
          <t>breg_New_Registrant_Address__StateCode__s</t>
        </is>
      </c>
      <c r="C11377" s="12" t="inlineStr">
        <is>
          <t>(org describe)</t>
        </is>
      </c>
      <c r="D11377" s="12" t="inlineStr">
        <is>
          <t>LS</t>
        </is>
      </c>
      <c r="E11377" s="12" t="inlineStr">
        <is>
          <t>Laois</t>
        </is>
      </c>
      <c r="F11377" s="12" t="inlineStr"/>
      <c r="G11377" s="12" t="inlineStr">
        <is>
          <t>Yes</t>
        </is>
      </c>
    </row>
    <row r="11378">
      <c r="A11378" s="12" t="inlineStr">
        <is>
          <t>Case</t>
        </is>
      </c>
      <c r="B11378" s="12" t="inlineStr">
        <is>
          <t>breg_New_Registrant_Address__StateCode__s</t>
        </is>
      </c>
      <c r="C11378" s="12" t="inlineStr">
        <is>
          <t>(org describe)</t>
        </is>
      </c>
      <c r="D11378" s="12" t="inlineStr">
        <is>
          <t>SP</t>
        </is>
      </c>
      <c r="E11378" s="12" t="inlineStr">
        <is>
          <t>La Spezia</t>
        </is>
      </c>
      <c r="F11378" s="12" t="inlineStr"/>
      <c r="G11378" s="12" t="inlineStr">
        <is>
          <t>Yes</t>
        </is>
      </c>
    </row>
    <row r="11379">
      <c r="A11379" s="12" t="inlineStr">
        <is>
          <t>Case</t>
        </is>
      </c>
      <c r="B11379" s="12" t="inlineStr">
        <is>
          <t>breg_New_Registrant_Address__StateCode__s</t>
        </is>
      </c>
      <c r="C11379" s="12" t="inlineStr">
        <is>
          <t>(org describe)</t>
        </is>
      </c>
      <c r="D11379" s="12" t="inlineStr">
        <is>
          <t>LT</t>
        </is>
      </c>
      <c r="E11379" s="12" t="inlineStr">
        <is>
          <t>Latina</t>
        </is>
      </c>
      <c r="F11379" s="12" t="inlineStr"/>
      <c r="G11379" s="12" t="inlineStr">
        <is>
          <t>Yes</t>
        </is>
      </c>
    </row>
    <row r="11380">
      <c r="A11380" s="12" t="inlineStr">
        <is>
          <t>Case</t>
        </is>
      </c>
      <c r="B11380" s="12" t="inlineStr">
        <is>
          <t>breg_New_Registrant_Address__StateCode__s</t>
        </is>
      </c>
      <c r="C11380" s="12" t="inlineStr">
        <is>
          <t>(org describe)</t>
        </is>
      </c>
      <c r="D11380" s="12" t="inlineStr">
        <is>
          <t>LE</t>
        </is>
      </c>
      <c r="E11380" s="12" t="inlineStr">
        <is>
          <t>Lecce</t>
        </is>
      </c>
      <c r="F11380" s="12" t="inlineStr"/>
      <c r="G11380" s="12" t="inlineStr">
        <is>
          <t>Yes</t>
        </is>
      </c>
    </row>
    <row r="11381">
      <c r="A11381" s="12" t="inlineStr">
        <is>
          <t>Case</t>
        </is>
      </c>
      <c r="B11381" s="12" t="inlineStr">
        <is>
          <t>breg_New_Registrant_Address__StateCode__s</t>
        </is>
      </c>
      <c r="C11381" s="12" t="inlineStr">
        <is>
          <t>(org describe)</t>
        </is>
      </c>
      <c r="D11381" s="12" t="inlineStr">
        <is>
          <t>LC</t>
        </is>
      </c>
      <c r="E11381" s="12" t="inlineStr">
        <is>
          <t>Lecco</t>
        </is>
      </c>
      <c r="F11381" s="12" t="inlineStr"/>
      <c r="G11381" s="12" t="inlineStr">
        <is>
          <t>Yes</t>
        </is>
      </c>
    </row>
    <row r="11382">
      <c r="A11382" s="12" t="inlineStr">
        <is>
          <t>Case</t>
        </is>
      </c>
      <c r="B11382" s="12" t="inlineStr">
        <is>
          <t>breg_New_Registrant_Address__StateCode__s</t>
        </is>
      </c>
      <c r="C11382" s="12" t="inlineStr">
        <is>
          <t>(org describe)</t>
        </is>
      </c>
      <c r="D11382" s="12" t="inlineStr">
        <is>
          <t>LM</t>
        </is>
      </c>
      <c r="E11382" s="12" t="inlineStr">
        <is>
          <t>Leitrim</t>
        </is>
      </c>
      <c r="F11382" s="12" t="inlineStr"/>
      <c r="G11382" s="12" t="inlineStr">
        <is>
          <t>Yes</t>
        </is>
      </c>
    </row>
    <row r="11383">
      <c r="A11383" s="12" t="inlineStr">
        <is>
          <t>Case</t>
        </is>
      </c>
      <c r="B11383" s="12" t="inlineStr">
        <is>
          <t>breg_New_Registrant_Address__StateCode__s</t>
        </is>
      </c>
      <c r="C11383" s="12" t="inlineStr">
        <is>
          <t>(org describe)</t>
        </is>
      </c>
      <c r="D11383" s="12" t="inlineStr">
        <is>
          <t>21</t>
        </is>
      </c>
      <c r="E11383" s="12" t="inlineStr">
        <is>
          <t>Liaoning</t>
        </is>
      </c>
      <c r="F11383" s="12" t="inlineStr"/>
      <c r="G11383" s="12" t="inlineStr">
        <is>
          <t>Yes</t>
        </is>
      </c>
    </row>
    <row r="11384">
      <c r="A11384" s="12" t="inlineStr">
        <is>
          <t>Case</t>
        </is>
      </c>
      <c r="B11384" s="12" t="inlineStr">
        <is>
          <t>breg_New_Registrant_Address__StateCode__s</t>
        </is>
      </c>
      <c r="C11384" s="12" t="inlineStr">
        <is>
          <t>(org describe)</t>
        </is>
      </c>
      <c r="D11384" s="12" t="inlineStr">
        <is>
          <t>LK</t>
        </is>
      </c>
      <c r="E11384" s="12" t="inlineStr">
        <is>
          <t>Limerick</t>
        </is>
      </c>
      <c r="F11384" s="12" t="inlineStr"/>
      <c r="G11384" s="12" t="inlineStr">
        <is>
          <t>Yes</t>
        </is>
      </c>
    </row>
    <row r="11385">
      <c r="A11385" s="12" t="inlineStr">
        <is>
          <t>Case</t>
        </is>
      </c>
      <c r="B11385" s="12" t="inlineStr">
        <is>
          <t>breg_New_Registrant_Address__StateCode__s</t>
        </is>
      </c>
      <c r="C11385" s="12" t="inlineStr">
        <is>
          <t>(org describe)</t>
        </is>
      </c>
      <c r="D11385" s="12" t="inlineStr">
        <is>
          <t>LI</t>
        </is>
      </c>
      <c r="E11385" s="12" t="inlineStr">
        <is>
          <t>Livorno</t>
        </is>
      </c>
      <c r="F11385" s="12" t="inlineStr"/>
      <c r="G11385" s="12" t="inlineStr">
        <is>
          <t>Yes</t>
        </is>
      </c>
    </row>
    <row r="11386">
      <c r="A11386" s="12" t="inlineStr">
        <is>
          <t>Case</t>
        </is>
      </c>
      <c r="B11386" s="12" t="inlineStr">
        <is>
          <t>breg_New_Registrant_Address__StateCode__s</t>
        </is>
      </c>
      <c r="C11386" s="12" t="inlineStr">
        <is>
          <t>(org describe)</t>
        </is>
      </c>
      <c r="D11386" s="12" t="inlineStr">
        <is>
          <t>LO</t>
        </is>
      </c>
      <c r="E11386" s="12" t="inlineStr">
        <is>
          <t>Lodi</t>
        </is>
      </c>
      <c r="F11386" s="12" t="inlineStr"/>
      <c r="G11386" s="12" t="inlineStr">
        <is>
          <t>Yes</t>
        </is>
      </c>
    </row>
    <row r="11387">
      <c r="A11387" s="12" t="inlineStr">
        <is>
          <t>Case</t>
        </is>
      </c>
      <c r="B11387" s="12" t="inlineStr">
        <is>
          <t>breg_New_Registrant_Address__StateCode__s</t>
        </is>
      </c>
      <c r="C11387" s="12" t="inlineStr">
        <is>
          <t>(org describe)</t>
        </is>
      </c>
      <c r="D11387" s="12" t="inlineStr">
        <is>
          <t>LD</t>
        </is>
      </c>
      <c r="E11387" s="12" t="inlineStr">
        <is>
          <t>Longford</t>
        </is>
      </c>
      <c r="F11387" s="12" t="inlineStr"/>
      <c r="G11387" s="12" t="inlineStr">
        <is>
          <t>Yes</t>
        </is>
      </c>
    </row>
    <row r="11388">
      <c r="A11388" s="12" t="inlineStr">
        <is>
          <t>Case</t>
        </is>
      </c>
      <c r="B11388" s="12" t="inlineStr">
        <is>
          <t>breg_New_Registrant_Address__StateCode__s</t>
        </is>
      </c>
      <c r="C11388" s="12" t="inlineStr">
        <is>
          <t>(org describe)</t>
        </is>
      </c>
      <c r="D11388" s="12" t="inlineStr">
        <is>
          <t>LA</t>
        </is>
      </c>
      <c r="E11388" s="12" t="inlineStr">
        <is>
          <t>Louisiana</t>
        </is>
      </c>
      <c r="F11388" s="12" t="inlineStr"/>
      <c r="G11388" s="12" t="inlineStr">
        <is>
          <t>Yes</t>
        </is>
      </c>
    </row>
    <row r="11389">
      <c r="A11389" s="12" t="inlineStr">
        <is>
          <t>Case</t>
        </is>
      </c>
      <c r="B11389" s="12" t="inlineStr">
        <is>
          <t>breg_New_Registrant_Address__StateCode__s</t>
        </is>
      </c>
      <c r="C11389" s="12" t="inlineStr">
        <is>
          <t>(org describe)</t>
        </is>
      </c>
      <c r="D11389" s="12" t="inlineStr">
        <is>
          <t>LH</t>
        </is>
      </c>
      <c r="E11389" s="12" t="inlineStr">
        <is>
          <t>Louth</t>
        </is>
      </c>
      <c r="F11389" s="12" t="inlineStr"/>
      <c r="G11389" s="12" t="inlineStr">
        <is>
          <t>Yes</t>
        </is>
      </c>
    </row>
    <row r="11390">
      <c r="A11390" s="12" t="inlineStr">
        <is>
          <t>Case</t>
        </is>
      </c>
      <c r="B11390" s="12" t="inlineStr">
        <is>
          <t>breg_New_Registrant_Address__StateCode__s</t>
        </is>
      </c>
      <c r="C11390" s="12" t="inlineStr">
        <is>
          <t>(org describe)</t>
        </is>
      </c>
      <c r="D11390" s="12" t="inlineStr">
        <is>
          <t>LU</t>
        </is>
      </c>
      <c r="E11390" s="12" t="inlineStr">
        <is>
          <t>Lucca</t>
        </is>
      </c>
      <c r="F11390" s="12" t="inlineStr"/>
      <c r="G11390" s="12" t="inlineStr">
        <is>
          <t>Yes</t>
        </is>
      </c>
    </row>
    <row r="11391">
      <c r="A11391" s="12" t="inlineStr">
        <is>
          <t>Case</t>
        </is>
      </c>
      <c r="B11391" s="12" t="inlineStr">
        <is>
          <t>breg_New_Registrant_Address__StateCode__s</t>
        </is>
      </c>
      <c r="C11391" s="12" t="inlineStr">
        <is>
          <t>(org describe)</t>
        </is>
      </c>
      <c r="D11391" s="12" t="inlineStr">
        <is>
          <t>92</t>
        </is>
      </c>
      <c r="E11391" s="12" t="inlineStr">
        <is>
          <t>Macao</t>
        </is>
      </c>
      <c r="F11391" s="12" t="inlineStr"/>
      <c r="G11391" s="12" t="inlineStr">
        <is>
          <t>Yes</t>
        </is>
      </c>
    </row>
    <row r="11392">
      <c r="A11392" s="12" t="inlineStr">
        <is>
          <t>Case</t>
        </is>
      </c>
      <c r="B11392" s="12" t="inlineStr">
        <is>
          <t>breg_New_Registrant_Address__StateCode__s</t>
        </is>
      </c>
      <c r="C11392" s="12" t="inlineStr">
        <is>
          <t>(org describe)</t>
        </is>
      </c>
      <c r="D11392" s="12" t="inlineStr">
        <is>
          <t>MC</t>
        </is>
      </c>
      <c r="E11392" s="12" t="inlineStr">
        <is>
          <t>Macerata</t>
        </is>
      </c>
      <c r="F11392" s="12" t="inlineStr"/>
      <c r="G11392" s="12" t="inlineStr">
        <is>
          <t>Yes</t>
        </is>
      </c>
    </row>
    <row r="11393">
      <c r="A11393" s="12" t="inlineStr">
        <is>
          <t>Case</t>
        </is>
      </c>
      <c r="B11393" s="12" t="inlineStr">
        <is>
          <t>breg_New_Registrant_Address__StateCode__s</t>
        </is>
      </c>
      <c r="C11393" s="12" t="inlineStr">
        <is>
          <t>(org describe)</t>
        </is>
      </c>
      <c r="D11393" s="12" t="inlineStr">
        <is>
          <t>MP</t>
        </is>
      </c>
      <c r="E11393" s="12" t="inlineStr">
        <is>
          <t>Madhya Pradesh</t>
        </is>
      </c>
      <c r="F11393" s="12" t="inlineStr"/>
      <c r="G11393" s="12" t="inlineStr">
        <is>
          <t>Yes</t>
        </is>
      </c>
    </row>
    <row r="11394">
      <c r="A11394" s="12" t="inlineStr">
        <is>
          <t>Case</t>
        </is>
      </c>
      <c r="B11394" s="12" t="inlineStr">
        <is>
          <t>breg_New_Registrant_Address__StateCode__s</t>
        </is>
      </c>
      <c r="C11394" s="12" t="inlineStr">
        <is>
          <t>(org describe)</t>
        </is>
      </c>
      <c r="D11394" s="12" t="inlineStr">
        <is>
          <t>MH</t>
        </is>
      </c>
      <c r="E11394" s="12" t="inlineStr">
        <is>
          <t>Maharashtra</t>
        </is>
      </c>
      <c r="F11394" s="12" t="inlineStr"/>
      <c r="G11394" s="12" t="inlineStr">
        <is>
          <t>Yes</t>
        </is>
      </c>
    </row>
    <row r="11395">
      <c r="A11395" s="12" t="inlineStr">
        <is>
          <t>Case</t>
        </is>
      </c>
      <c r="B11395" s="12" t="inlineStr">
        <is>
          <t>breg_New_Registrant_Address__StateCode__s</t>
        </is>
      </c>
      <c r="C11395" s="12" t="inlineStr">
        <is>
          <t>(org describe)</t>
        </is>
      </c>
      <c r="D11395" s="12" t="inlineStr">
        <is>
          <t>ME</t>
        </is>
      </c>
      <c r="E11395" s="12" t="inlineStr">
        <is>
          <t>Maine</t>
        </is>
      </c>
      <c r="F11395" s="12" t="inlineStr"/>
      <c r="G11395" s="12" t="inlineStr">
        <is>
          <t>Yes</t>
        </is>
      </c>
    </row>
    <row r="11396">
      <c r="A11396" s="12" t="inlineStr">
        <is>
          <t>Case</t>
        </is>
      </c>
      <c r="B11396" s="12" t="inlineStr">
        <is>
          <t>breg_New_Registrant_Address__StateCode__s</t>
        </is>
      </c>
      <c r="C11396" s="12" t="inlineStr">
        <is>
          <t>(org describe)</t>
        </is>
      </c>
      <c r="D11396" s="12" t="inlineStr">
        <is>
          <t>MN</t>
        </is>
      </c>
      <c r="E11396" s="12" t="inlineStr">
        <is>
          <t>Manipur</t>
        </is>
      </c>
      <c r="F11396" s="12" t="inlineStr"/>
      <c r="G11396" s="12" t="inlineStr">
        <is>
          <t>Yes</t>
        </is>
      </c>
    </row>
    <row r="11397">
      <c r="A11397" s="12" t="inlineStr">
        <is>
          <t>Case</t>
        </is>
      </c>
      <c r="B11397" s="12" t="inlineStr">
        <is>
          <t>breg_New_Registrant_Address__StateCode__s</t>
        </is>
      </c>
      <c r="C11397" s="12" t="inlineStr">
        <is>
          <t>(org describe)</t>
        </is>
      </c>
      <c r="D11397" s="12" t="inlineStr">
        <is>
          <t>MB</t>
        </is>
      </c>
      <c r="E11397" s="12" t="inlineStr">
        <is>
          <t>Manitoba</t>
        </is>
      </c>
      <c r="F11397" s="12" t="inlineStr"/>
      <c r="G11397" s="12" t="inlineStr">
        <is>
          <t>Yes</t>
        </is>
      </c>
    </row>
    <row r="11398">
      <c r="A11398" s="12" t="inlineStr">
        <is>
          <t>Case</t>
        </is>
      </c>
      <c r="B11398" s="12" t="inlineStr">
        <is>
          <t>breg_New_Registrant_Address__StateCode__s</t>
        </is>
      </c>
      <c r="C11398" s="12" t="inlineStr">
        <is>
          <t>(org describe)</t>
        </is>
      </c>
      <c r="D11398" s="12" t="inlineStr">
        <is>
          <t>MN</t>
        </is>
      </c>
      <c r="E11398" s="12" t="inlineStr">
        <is>
          <t>Mantua</t>
        </is>
      </c>
      <c r="F11398" s="12" t="inlineStr"/>
      <c r="G11398" s="12" t="inlineStr">
        <is>
          <t>Yes</t>
        </is>
      </c>
    </row>
    <row r="11399">
      <c r="A11399" s="12" t="inlineStr">
        <is>
          <t>Case</t>
        </is>
      </c>
      <c r="B11399" s="12" t="inlineStr">
        <is>
          <t>breg_New_Registrant_Address__StateCode__s</t>
        </is>
      </c>
      <c r="C11399" s="12" t="inlineStr">
        <is>
          <t>(org describe)</t>
        </is>
      </c>
      <c r="D11399" s="12" t="inlineStr">
        <is>
          <t>MA</t>
        </is>
      </c>
      <c r="E11399" s="12" t="inlineStr">
        <is>
          <t>Maranhão</t>
        </is>
      </c>
      <c r="F11399" s="12" t="inlineStr"/>
      <c r="G11399" s="12" t="inlineStr">
        <is>
          <t>Yes</t>
        </is>
      </c>
    </row>
    <row r="11400">
      <c r="A11400" s="12" t="inlineStr">
        <is>
          <t>Case</t>
        </is>
      </c>
      <c r="B11400" s="12" t="inlineStr">
        <is>
          <t>breg_New_Registrant_Address__StateCode__s</t>
        </is>
      </c>
      <c r="C11400" s="12" t="inlineStr">
        <is>
          <t>(org describe)</t>
        </is>
      </c>
      <c r="D11400" s="12" t="inlineStr">
        <is>
          <t>MH</t>
        </is>
      </c>
      <c r="E11400" s="12" t="inlineStr">
        <is>
          <t>Marshall Islands</t>
        </is>
      </c>
      <c r="F11400" s="12" t="inlineStr"/>
      <c r="G11400" s="12" t="inlineStr">
        <is>
          <t>Yes</t>
        </is>
      </c>
    </row>
    <row r="11401">
      <c r="A11401" s="12" t="inlineStr">
        <is>
          <t>Case</t>
        </is>
      </c>
      <c r="B11401" s="12" t="inlineStr">
        <is>
          <t>breg_New_Registrant_Address__StateCode__s</t>
        </is>
      </c>
      <c r="C11401" s="12" t="inlineStr">
        <is>
          <t>(org describe)</t>
        </is>
      </c>
      <c r="D11401" s="12" t="inlineStr">
        <is>
          <t>MD</t>
        </is>
      </c>
      <c r="E11401" s="12" t="inlineStr">
        <is>
          <t>Maryland</t>
        </is>
      </c>
      <c r="F11401" s="12" t="inlineStr"/>
      <c r="G11401" s="12" t="inlineStr">
        <is>
          <t>Yes</t>
        </is>
      </c>
    </row>
    <row r="11402">
      <c r="A11402" s="12" t="inlineStr">
        <is>
          <t>Case</t>
        </is>
      </c>
      <c r="B11402" s="12" t="inlineStr">
        <is>
          <t>breg_New_Registrant_Address__StateCode__s</t>
        </is>
      </c>
      <c r="C11402" s="12" t="inlineStr">
        <is>
          <t>(org describe)</t>
        </is>
      </c>
      <c r="D11402" s="12" t="inlineStr">
        <is>
          <t>MS</t>
        </is>
      </c>
      <c r="E11402" s="12" t="inlineStr">
        <is>
          <t>Massa and Carrara</t>
        </is>
      </c>
      <c r="F11402" s="12" t="inlineStr"/>
      <c r="G11402" s="12" t="inlineStr">
        <is>
          <t>Yes</t>
        </is>
      </c>
    </row>
    <row r="11403">
      <c r="A11403" s="12" t="inlineStr">
        <is>
          <t>Case</t>
        </is>
      </c>
      <c r="B11403" s="12" t="inlineStr">
        <is>
          <t>breg_New_Registrant_Address__StateCode__s</t>
        </is>
      </c>
      <c r="C11403" s="12" t="inlineStr">
        <is>
          <t>(org describe)</t>
        </is>
      </c>
      <c r="D11403" s="12" t="inlineStr">
        <is>
          <t>MA</t>
        </is>
      </c>
      <c r="E11403" s="12" t="inlineStr">
        <is>
          <t>Massachusetts</t>
        </is>
      </c>
      <c r="F11403" s="12" t="inlineStr"/>
      <c r="G11403" s="12" t="inlineStr">
        <is>
          <t>Yes</t>
        </is>
      </c>
    </row>
    <row r="11404">
      <c r="A11404" s="12" t="inlineStr">
        <is>
          <t>Case</t>
        </is>
      </c>
      <c r="B11404" s="12" t="inlineStr">
        <is>
          <t>breg_New_Registrant_Address__StateCode__s</t>
        </is>
      </c>
      <c r="C11404" s="12" t="inlineStr">
        <is>
          <t>(org describe)</t>
        </is>
      </c>
      <c r="D11404" s="12" t="inlineStr">
        <is>
          <t>MT</t>
        </is>
      </c>
      <c r="E11404" s="12" t="inlineStr">
        <is>
          <t>Matera</t>
        </is>
      </c>
      <c r="F11404" s="12" t="inlineStr"/>
      <c r="G11404" s="12" t="inlineStr">
        <is>
          <t>Yes</t>
        </is>
      </c>
    </row>
    <row r="11405">
      <c r="A11405" s="12" t="inlineStr">
        <is>
          <t>Case</t>
        </is>
      </c>
      <c r="B11405" s="12" t="inlineStr">
        <is>
          <t>breg_New_Registrant_Address__StateCode__s</t>
        </is>
      </c>
      <c r="C11405" s="12" t="inlineStr">
        <is>
          <t>(org describe)</t>
        </is>
      </c>
      <c r="D11405" s="12" t="inlineStr">
        <is>
          <t>MT</t>
        </is>
      </c>
      <c r="E11405" s="12" t="inlineStr">
        <is>
          <t>Mato Grosso</t>
        </is>
      </c>
      <c r="F11405" s="12" t="inlineStr"/>
      <c r="G11405" s="12" t="inlineStr">
        <is>
          <t>Yes</t>
        </is>
      </c>
    </row>
    <row r="11406">
      <c r="A11406" s="12" t="inlineStr">
        <is>
          <t>Case</t>
        </is>
      </c>
      <c r="B11406" s="12" t="inlineStr">
        <is>
          <t>breg_New_Registrant_Address__StateCode__s</t>
        </is>
      </c>
      <c r="C11406" s="12" t="inlineStr">
        <is>
          <t>(org describe)</t>
        </is>
      </c>
      <c r="D11406" s="12" t="inlineStr">
        <is>
          <t>MS</t>
        </is>
      </c>
      <c r="E11406" s="12" t="inlineStr">
        <is>
          <t>Mato Grosso do Sul</t>
        </is>
      </c>
      <c r="F11406" s="12" t="inlineStr"/>
      <c r="G11406" s="12" t="inlineStr">
        <is>
          <t>Yes</t>
        </is>
      </c>
    </row>
    <row r="11407">
      <c r="A11407" s="12" t="inlineStr">
        <is>
          <t>Case</t>
        </is>
      </c>
      <c r="B11407" s="12" t="inlineStr">
        <is>
          <t>breg_New_Registrant_Address__StateCode__s</t>
        </is>
      </c>
      <c r="C11407" s="12" t="inlineStr">
        <is>
          <t>(org describe)</t>
        </is>
      </c>
      <c r="D11407" s="12" t="inlineStr">
        <is>
          <t>MO</t>
        </is>
      </c>
      <c r="E11407" s="12" t="inlineStr">
        <is>
          <t>Mayo</t>
        </is>
      </c>
      <c r="F11407" s="12" t="inlineStr"/>
      <c r="G11407" s="12" t="inlineStr">
        <is>
          <t>Yes</t>
        </is>
      </c>
    </row>
    <row r="11408">
      <c r="A11408" s="12" t="inlineStr">
        <is>
          <t>Case</t>
        </is>
      </c>
      <c r="B11408" s="12" t="inlineStr">
        <is>
          <t>breg_New_Registrant_Address__StateCode__s</t>
        </is>
      </c>
      <c r="C11408" s="12" t="inlineStr">
        <is>
          <t>(org describe)</t>
        </is>
      </c>
      <c r="D11408" s="12" t="inlineStr">
        <is>
          <t>MH</t>
        </is>
      </c>
      <c r="E11408" s="12" t="inlineStr">
        <is>
          <t>Meath</t>
        </is>
      </c>
      <c r="F11408" s="12" t="inlineStr"/>
      <c r="G11408" s="12" t="inlineStr">
        <is>
          <t>Yes</t>
        </is>
      </c>
    </row>
    <row r="11409">
      <c r="A11409" s="12" t="inlineStr">
        <is>
          <t>Case</t>
        </is>
      </c>
      <c r="B11409" s="12" t="inlineStr">
        <is>
          <t>breg_New_Registrant_Address__StateCode__s</t>
        </is>
      </c>
      <c r="C11409" s="12" t="inlineStr">
        <is>
          <t>(org describe)</t>
        </is>
      </c>
      <c r="D11409" s="12" t="inlineStr">
        <is>
          <t>VS</t>
        </is>
      </c>
      <c r="E11409" s="12" t="inlineStr">
        <is>
          <t>Medio Campidano</t>
        </is>
      </c>
      <c r="F11409" s="12" t="inlineStr"/>
      <c r="G11409" s="12" t="inlineStr">
        <is>
          <t>Yes</t>
        </is>
      </c>
    </row>
    <row r="11410">
      <c r="A11410" s="12" t="inlineStr">
        <is>
          <t>Case</t>
        </is>
      </c>
      <c r="B11410" s="12" t="inlineStr">
        <is>
          <t>breg_New_Registrant_Address__StateCode__s</t>
        </is>
      </c>
      <c r="C11410" s="12" t="inlineStr">
        <is>
          <t>(org describe)</t>
        </is>
      </c>
      <c r="D11410" s="12" t="inlineStr">
        <is>
          <t>ML</t>
        </is>
      </c>
      <c r="E11410" s="12" t="inlineStr">
        <is>
          <t>Meghalaya</t>
        </is>
      </c>
      <c r="F11410" s="12" t="inlineStr"/>
      <c r="G11410" s="12" t="inlineStr">
        <is>
          <t>Yes</t>
        </is>
      </c>
    </row>
    <row r="11411">
      <c r="A11411" s="12" t="inlineStr">
        <is>
          <t>Case</t>
        </is>
      </c>
      <c r="B11411" s="12" t="inlineStr">
        <is>
          <t>breg_New_Registrant_Address__StateCode__s</t>
        </is>
      </c>
      <c r="C11411" s="12" t="inlineStr">
        <is>
          <t>(org describe)</t>
        </is>
      </c>
      <c r="D11411" s="12" t="inlineStr">
        <is>
          <t>ME</t>
        </is>
      </c>
      <c r="E11411" s="12" t="inlineStr">
        <is>
          <t>Messina</t>
        </is>
      </c>
      <c r="F11411" s="12" t="inlineStr"/>
      <c r="G11411" s="12" t="inlineStr">
        <is>
          <t>Yes</t>
        </is>
      </c>
    </row>
    <row r="11412">
      <c r="A11412" s="12" t="inlineStr">
        <is>
          <t>Case</t>
        </is>
      </c>
      <c r="B11412" s="12" t="inlineStr">
        <is>
          <t>breg_New_Registrant_Address__StateCode__s</t>
        </is>
      </c>
      <c r="C11412" s="12" t="inlineStr">
        <is>
          <t>(org describe)</t>
        </is>
      </c>
      <c r="D11412" s="12" t="inlineStr">
        <is>
          <t>ME</t>
        </is>
      </c>
      <c r="E11412" s="12" t="inlineStr">
        <is>
          <t>Mexico State</t>
        </is>
      </c>
      <c r="F11412" s="12" t="inlineStr"/>
      <c r="G11412" s="12" t="inlineStr">
        <is>
          <t>Yes</t>
        </is>
      </c>
    </row>
    <row r="11413">
      <c r="A11413" s="12" t="inlineStr">
        <is>
          <t>Case</t>
        </is>
      </c>
      <c r="B11413" s="12" t="inlineStr">
        <is>
          <t>breg_New_Registrant_Address__StateCode__s</t>
        </is>
      </c>
      <c r="C11413" s="12" t="inlineStr">
        <is>
          <t>(org describe)</t>
        </is>
      </c>
      <c r="D11413" s="12" t="inlineStr">
        <is>
          <t>MI</t>
        </is>
      </c>
      <c r="E11413" s="12" t="inlineStr">
        <is>
          <t>Michigan</t>
        </is>
      </c>
      <c r="F11413" s="12" t="inlineStr"/>
      <c r="G11413" s="12" t="inlineStr">
        <is>
          <t>Yes</t>
        </is>
      </c>
    </row>
    <row r="11414">
      <c r="A11414" s="12" t="inlineStr">
        <is>
          <t>Case</t>
        </is>
      </c>
      <c r="B11414" s="12" t="inlineStr">
        <is>
          <t>breg_New_Registrant_Address__StateCode__s</t>
        </is>
      </c>
      <c r="C11414" s="12" t="inlineStr">
        <is>
          <t>(org describe)</t>
        </is>
      </c>
      <c r="D11414" s="12" t="inlineStr">
        <is>
          <t>MI</t>
        </is>
      </c>
      <c r="E11414" s="12" t="inlineStr">
        <is>
          <t>Michoacán</t>
        </is>
      </c>
      <c r="F11414" s="12" t="inlineStr"/>
      <c r="G11414" s="12" t="inlineStr">
        <is>
          <t>Yes</t>
        </is>
      </c>
    </row>
    <row r="11415">
      <c r="A11415" s="12" t="inlineStr">
        <is>
          <t>Case</t>
        </is>
      </c>
      <c r="B11415" s="12" t="inlineStr">
        <is>
          <t>breg_New_Registrant_Address__StateCode__s</t>
        </is>
      </c>
      <c r="C11415" s="12" t="inlineStr">
        <is>
          <t>(org describe)</t>
        </is>
      </c>
      <c r="D11415" s="12" t="inlineStr">
        <is>
          <t>MI</t>
        </is>
      </c>
      <c r="E11415" s="12" t="inlineStr">
        <is>
          <t>Milan</t>
        </is>
      </c>
      <c r="F11415" s="12" t="inlineStr"/>
      <c r="G11415" s="12" t="inlineStr">
        <is>
          <t>Yes</t>
        </is>
      </c>
    </row>
    <row r="11416">
      <c r="A11416" s="12" t="inlineStr">
        <is>
          <t>Case</t>
        </is>
      </c>
      <c r="B11416" s="12" t="inlineStr">
        <is>
          <t>breg_New_Registrant_Address__StateCode__s</t>
        </is>
      </c>
      <c r="C11416" s="12" t="inlineStr">
        <is>
          <t>(org describe)</t>
        </is>
      </c>
      <c r="D11416" s="12" t="inlineStr">
        <is>
          <t>MG</t>
        </is>
      </c>
      <c r="E11416" s="12" t="inlineStr">
        <is>
          <t>Minas Gerais</t>
        </is>
      </c>
      <c r="F11416" s="12" t="inlineStr"/>
      <c r="G11416" s="12" t="inlineStr">
        <is>
          <t>Yes</t>
        </is>
      </c>
    </row>
    <row r="11417">
      <c r="A11417" s="12" t="inlineStr">
        <is>
          <t>Case</t>
        </is>
      </c>
      <c r="B11417" s="12" t="inlineStr">
        <is>
          <t>breg_New_Registrant_Address__StateCode__s</t>
        </is>
      </c>
      <c r="C11417" s="12" t="inlineStr">
        <is>
          <t>(org describe)</t>
        </is>
      </c>
      <c r="D11417" s="12" t="inlineStr">
        <is>
          <t>MN</t>
        </is>
      </c>
      <c r="E11417" s="12" t="inlineStr">
        <is>
          <t>Minnesota</t>
        </is>
      </c>
      <c r="F11417" s="12" t="inlineStr"/>
      <c r="G11417" s="12" t="inlineStr">
        <is>
          <t>Yes</t>
        </is>
      </c>
    </row>
    <row r="11418">
      <c r="A11418" s="12" t="inlineStr">
        <is>
          <t>Case</t>
        </is>
      </c>
      <c r="B11418" s="12" t="inlineStr">
        <is>
          <t>breg_New_Registrant_Address__StateCode__s</t>
        </is>
      </c>
      <c r="C11418" s="12" t="inlineStr">
        <is>
          <t>(org describe)</t>
        </is>
      </c>
      <c r="D11418" s="12" t="inlineStr">
        <is>
          <t>MS</t>
        </is>
      </c>
      <c r="E11418" s="12" t="inlineStr">
        <is>
          <t>Mississippi</t>
        </is>
      </c>
      <c r="F11418" s="12" t="inlineStr"/>
      <c r="G11418" s="12" t="inlineStr">
        <is>
          <t>Yes</t>
        </is>
      </c>
    </row>
    <row r="11419">
      <c r="A11419" s="12" t="inlineStr">
        <is>
          <t>Case</t>
        </is>
      </c>
      <c r="B11419" s="12" t="inlineStr">
        <is>
          <t>breg_New_Registrant_Address__StateCode__s</t>
        </is>
      </c>
      <c r="C11419" s="12" t="inlineStr">
        <is>
          <t>(org describe)</t>
        </is>
      </c>
      <c r="D11419" s="12" t="inlineStr">
        <is>
          <t>MO</t>
        </is>
      </c>
      <c r="E11419" s="12" t="inlineStr">
        <is>
          <t>Missouri</t>
        </is>
      </c>
      <c r="F11419" s="12" t="inlineStr"/>
      <c r="G11419" s="12" t="inlineStr">
        <is>
          <t>Yes</t>
        </is>
      </c>
    </row>
    <row r="11420">
      <c r="A11420" s="12" t="inlineStr">
        <is>
          <t>Case</t>
        </is>
      </c>
      <c r="B11420" s="12" t="inlineStr">
        <is>
          <t>breg_New_Registrant_Address__StateCode__s</t>
        </is>
      </c>
      <c r="C11420" s="12" t="inlineStr">
        <is>
          <t>(org describe)</t>
        </is>
      </c>
      <c r="D11420" s="12" t="inlineStr">
        <is>
          <t>MZ</t>
        </is>
      </c>
      <c r="E11420" s="12" t="inlineStr">
        <is>
          <t>Mizoram</t>
        </is>
      </c>
      <c r="F11420" s="12" t="inlineStr"/>
      <c r="G11420" s="12" t="inlineStr">
        <is>
          <t>Yes</t>
        </is>
      </c>
    </row>
    <row r="11421">
      <c r="A11421" s="12" t="inlineStr">
        <is>
          <t>Case</t>
        </is>
      </c>
      <c r="B11421" s="12" t="inlineStr">
        <is>
          <t>breg_New_Registrant_Address__StateCode__s</t>
        </is>
      </c>
      <c r="C11421" s="12" t="inlineStr">
        <is>
          <t>(org describe)</t>
        </is>
      </c>
      <c r="D11421" s="12" t="inlineStr">
        <is>
          <t>MO</t>
        </is>
      </c>
      <c r="E11421" s="12" t="inlineStr">
        <is>
          <t>Modena</t>
        </is>
      </c>
      <c r="F11421" s="12" t="inlineStr"/>
      <c r="G11421" s="12" t="inlineStr">
        <is>
          <t>Yes</t>
        </is>
      </c>
    </row>
    <row r="11422">
      <c r="A11422" s="12" t="inlineStr">
        <is>
          <t>Case</t>
        </is>
      </c>
      <c r="B11422" s="12" t="inlineStr">
        <is>
          <t>breg_New_Registrant_Address__StateCode__s</t>
        </is>
      </c>
      <c r="C11422" s="12" t="inlineStr">
        <is>
          <t>(org describe)</t>
        </is>
      </c>
      <c r="D11422" s="12" t="inlineStr">
        <is>
          <t>MN</t>
        </is>
      </c>
      <c r="E11422" s="12" t="inlineStr">
        <is>
          <t>Monaghan</t>
        </is>
      </c>
      <c r="F11422" s="12" t="inlineStr"/>
      <c r="G11422" s="12" t="inlineStr">
        <is>
          <t>Yes</t>
        </is>
      </c>
    </row>
    <row r="11423">
      <c r="A11423" s="12" t="inlineStr">
        <is>
          <t>Case</t>
        </is>
      </c>
      <c r="B11423" s="12" t="inlineStr">
        <is>
          <t>breg_New_Registrant_Address__StateCode__s</t>
        </is>
      </c>
      <c r="C11423" s="12" t="inlineStr">
        <is>
          <t>(org describe)</t>
        </is>
      </c>
      <c r="D11423" s="12" t="inlineStr">
        <is>
          <t>MT</t>
        </is>
      </c>
      <c r="E11423" s="12" t="inlineStr">
        <is>
          <t>Montana</t>
        </is>
      </c>
      <c r="F11423" s="12" t="inlineStr"/>
      <c r="G11423" s="12" t="inlineStr">
        <is>
          <t>Yes</t>
        </is>
      </c>
    </row>
    <row r="11424">
      <c r="A11424" s="12" t="inlineStr">
        <is>
          <t>Case</t>
        </is>
      </c>
      <c r="B11424" s="12" t="inlineStr">
        <is>
          <t>breg_New_Registrant_Address__StateCode__s</t>
        </is>
      </c>
      <c r="C11424" s="12" t="inlineStr">
        <is>
          <t>(org describe)</t>
        </is>
      </c>
      <c r="D11424" s="12" t="inlineStr">
        <is>
          <t>MB</t>
        </is>
      </c>
      <c r="E11424" s="12" t="inlineStr">
        <is>
          <t>Monza and Brianza</t>
        </is>
      </c>
      <c r="F11424" s="12" t="inlineStr"/>
      <c r="G11424" s="12" t="inlineStr">
        <is>
          <t>Yes</t>
        </is>
      </c>
    </row>
    <row r="11425">
      <c r="A11425" s="12" t="inlineStr">
        <is>
          <t>Case</t>
        </is>
      </c>
      <c r="B11425" s="12" t="inlineStr">
        <is>
          <t>breg_New_Registrant_Address__StateCode__s</t>
        </is>
      </c>
      <c r="C11425" s="12" t="inlineStr">
        <is>
          <t>(org describe)</t>
        </is>
      </c>
      <c r="D11425" s="12" t="inlineStr">
        <is>
          <t>MO</t>
        </is>
      </c>
      <c r="E11425" s="12" t="inlineStr">
        <is>
          <t>Morelos</t>
        </is>
      </c>
      <c r="F11425" s="12" t="inlineStr"/>
      <c r="G11425" s="12" t="inlineStr">
        <is>
          <t>Yes</t>
        </is>
      </c>
    </row>
    <row r="11426">
      <c r="A11426" s="12" t="inlineStr">
        <is>
          <t>Case</t>
        </is>
      </c>
      <c r="B11426" s="12" t="inlineStr">
        <is>
          <t>breg_New_Registrant_Address__StateCode__s</t>
        </is>
      </c>
      <c r="C11426" s="12" t="inlineStr">
        <is>
          <t>(org describe)</t>
        </is>
      </c>
      <c r="D11426" s="12" t="inlineStr">
        <is>
          <t>NL</t>
        </is>
      </c>
      <c r="E11426" s="12" t="inlineStr">
        <is>
          <t>Nagaland</t>
        </is>
      </c>
      <c r="F11426" s="12" t="inlineStr"/>
      <c r="G11426" s="12" t="inlineStr">
        <is>
          <t>Yes</t>
        </is>
      </c>
    </row>
    <row r="11427">
      <c r="A11427" s="12" t="inlineStr">
        <is>
          <t>Case</t>
        </is>
      </c>
      <c r="B11427" s="12" t="inlineStr">
        <is>
          <t>breg_New_Registrant_Address__StateCode__s</t>
        </is>
      </c>
      <c r="C11427" s="12" t="inlineStr">
        <is>
          <t>(org describe)</t>
        </is>
      </c>
      <c r="D11427" s="12" t="inlineStr">
        <is>
          <t>NA</t>
        </is>
      </c>
      <c r="E11427" s="12" t="inlineStr">
        <is>
          <t>Naples</t>
        </is>
      </c>
      <c r="F11427" s="12" t="inlineStr"/>
      <c r="G11427" s="12" t="inlineStr">
        <is>
          <t>Yes</t>
        </is>
      </c>
    </row>
    <row r="11428">
      <c r="A11428" s="12" t="inlineStr">
        <is>
          <t>Case</t>
        </is>
      </c>
      <c r="B11428" s="12" t="inlineStr">
        <is>
          <t>breg_New_Registrant_Address__StateCode__s</t>
        </is>
      </c>
      <c r="C11428" s="12" t="inlineStr">
        <is>
          <t>(org describe)</t>
        </is>
      </c>
      <c r="D11428" s="12" t="inlineStr">
        <is>
          <t>NA</t>
        </is>
      </c>
      <c r="E11428" s="12" t="inlineStr">
        <is>
          <t>Nayarit</t>
        </is>
      </c>
      <c r="F11428" s="12" t="inlineStr"/>
      <c r="G11428" s="12" t="inlineStr">
        <is>
          <t>Yes</t>
        </is>
      </c>
    </row>
    <row r="11429">
      <c r="A11429" s="12" t="inlineStr">
        <is>
          <t>Case</t>
        </is>
      </c>
      <c r="B11429" s="12" t="inlineStr">
        <is>
          <t>breg_New_Registrant_Address__StateCode__s</t>
        </is>
      </c>
      <c r="C11429" s="12" t="inlineStr">
        <is>
          <t>(org describe)</t>
        </is>
      </c>
      <c r="D11429" s="12" t="inlineStr">
        <is>
          <t>NE</t>
        </is>
      </c>
      <c r="E11429" s="12" t="inlineStr">
        <is>
          <t>Nebraska</t>
        </is>
      </c>
      <c r="F11429" s="12" t="inlineStr"/>
      <c r="G11429" s="12" t="inlineStr">
        <is>
          <t>Yes</t>
        </is>
      </c>
    </row>
    <row r="11430">
      <c r="A11430" s="12" t="inlineStr">
        <is>
          <t>Case</t>
        </is>
      </c>
      <c r="B11430" s="12" t="inlineStr">
        <is>
          <t>breg_New_Registrant_Address__StateCode__s</t>
        </is>
      </c>
      <c r="C11430" s="12" t="inlineStr">
        <is>
          <t>(org describe)</t>
        </is>
      </c>
      <c r="D11430" s="12" t="inlineStr">
        <is>
          <t>15</t>
        </is>
      </c>
      <c r="E11430" s="12" t="inlineStr">
        <is>
          <t>Nei Mongol</t>
        </is>
      </c>
      <c r="F11430" s="12" t="inlineStr"/>
      <c r="G11430" s="12" t="inlineStr">
        <is>
          <t>Yes</t>
        </is>
      </c>
    </row>
    <row r="11431">
      <c r="A11431" s="12" t="inlineStr">
        <is>
          <t>Case</t>
        </is>
      </c>
      <c r="B11431" s="12" t="inlineStr">
        <is>
          <t>breg_New_Registrant_Address__StateCode__s</t>
        </is>
      </c>
      <c r="C11431" s="12" t="inlineStr">
        <is>
          <t>(org describe)</t>
        </is>
      </c>
      <c r="D11431" s="12" t="inlineStr">
        <is>
          <t>NV</t>
        </is>
      </c>
      <c r="E11431" s="12" t="inlineStr">
        <is>
          <t>Nevada</t>
        </is>
      </c>
      <c r="F11431" s="12" t="inlineStr"/>
      <c r="G11431" s="12" t="inlineStr">
        <is>
          <t>Yes</t>
        </is>
      </c>
    </row>
    <row r="11432">
      <c r="A11432" s="12" t="inlineStr">
        <is>
          <t>Case</t>
        </is>
      </c>
      <c r="B11432" s="12" t="inlineStr">
        <is>
          <t>breg_New_Registrant_Address__StateCode__s</t>
        </is>
      </c>
      <c r="C11432" s="12" t="inlineStr">
        <is>
          <t>(org describe)</t>
        </is>
      </c>
      <c r="D11432" s="12" t="inlineStr">
        <is>
          <t>NB</t>
        </is>
      </c>
      <c r="E11432" s="12" t="inlineStr">
        <is>
          <t>New Brunswick</t>
        </is>
      </c>
      <c r="F11432" s="12" t="inlineStr"/>
      <c r="G11432" s="12" t="inlineStr">
        <is>
          <t>Yes</t>
        </is>
      </c>
    </row>
    <row r="11433">
      <c r="A11433" s="12" t="inlineStr">
        <is>
          <t>Case</t>
        </is>
      </c>
      <c r="B11433" s="12" t="inlineStr">
        <is>
          <t>breg_New_Registrant_Address__StateCode__s</t>
        </is>
      </c>
      <c r="C11433" s="12" t="inlineStr">
        <is>
          <t>(org describe)</t>
        </is>
      </c>
      <c r="D11433" s="12" t="inlineStr">
        <is>
          <t>NL</t>
        </is>
      </c>
      <c r="E11433" s="12" t="inlineStr">
        <is>
          <t>Newfoundland and Labrador</t>
        </is>
      </c>
      <c r="F11433" s="12" t="inlineStr"/>
      <c r="G11433" s="12" t="inlineStr">
        <is>
          <t>Yes</t>
        </is>
      </c>
    </row>
    <row r="11434">
      <c r="A11434" s="12" t="inlineStr">
        <is>
          <t>Case</t>
        </is>
      </c>
      <c r="B11434" s="12" t="inlineStr">
        <is>
          <t>breg_New_Registrant_Address__StateCode__s</t>
        </is>
      </c>
      <c r="C11434" s="12" t="inlineStr">
        <is>
          <t>(org describe)</t>
        </is>
      </c>
      <c r="D11434" s="12" t="inlineStr">
        <is>
          <t>NH</t>
        </is>
      </c>
      <c r="E11434" s="12" t="inlineStr">
        <is>
          <t>New Hampshire</t>
        </is>
      </c>
      <c r="F11434" s="12" t="inlineStr"/>
      <c r="G11434" s="12" t="inlineStr">
        <is>
          <t>Yes</t>
        </is>
      </c>
    </row>
    <row r="11435">
      <c r="A11435" s="12" t="inlineStr">
        <is>
          <t>Case</t>
        </is>
      </c>
      <c r="B11435" s="12" t="inlineStr">
        <is>
          <t>breg_New_Registrant_Address__StateCode__s</t>
        </is>
      </c>
      <c r="C11435" s="12" t="inlineStr">
        <is>
          <t>(org describe)</t>
        </is>
      </c>
      <c r="D11435" s="12" t="inlineStr">
        <is>
          <t>NJ</t>
        </is>
      </c>
      <c r="E11435" s="12" t="inlineStr">
        <is>
          <t>New Jersey</t>
        </is>
      </c>
      <c r="F11435" s="12" t="inlineStr"/>
      <c r="G11435" s="12" t="inlineStr">
        <is>
          <t>Yes</t>
        </is>
      </c>
    </row>
    <row r="11436">
      <c r="A11436" s="12" t="inlineStr">
        <is>
          <t>Case</t>
        </is>
      </c>
      <c r="B11436" s="12" t="inlineStr">
        <is>
          <t>breg_New_Registrant_Address__StateCode__s</t>
        </is>
      </c>
      <c r="C11436" s="12" t="inlineStr">
        <is>
          <t>(org describe)</t>
        </is>
      </c>
      <c r="D11436" s="12" t="inlineStr">
        <is>
          <t>NM</t>
        </is>
      </c>
      <c r="E11436" s="12" t="inlineStr">
        <is>
          <t>New Mexico</t>
        </is>
      </c>
      <c r="F11436" s="12" t="inlineStr"/>
      <c r="G11436" s="12" t="inlineStr">
        <is>
          <t>Yes</t>
        </is>
      </c>
    </row>
    <row r="11437">
      <c r="A11437" s="12" t="inlineStr">
        <is>
          <t>Case</t>
        </is>
      </c>
      <c r="B11437" s="12" t="inlineStr">
        <is>
          <t>breg_New_Registrant_Address__StateCode__s</t>
        </is>
      </c>
      <c r="C11437" s="12" t="inlineStr">
        <is>
          <t>(org describe)</t>
        </is>
      </c>
      <c r="D11437" s="12" t="inlineStr">
        <is>
          <t>NSW</t>
        </is>
      </c>
      <c r="E11437" s="12" t="inlineStr">
        <is>
          <t>New South Wales</t>
        </is>
      </c>
      <c r="F11437" s="12" t="inlineStr"/>
      <c r="G11437" s="12" t="inlineStr">
        <is>
          <t>Yes</t>
        </is>
      </c>
    </row>
    <row r="11438">
      <c r="A11438" s="12" t="inlineStr">
        <is>
          <t>Case</t>
        </is>
      </c>
      <c r="B11438" s="12" t="inlineStr">
        <is>
          <t>breg_New_Registrant_Address__StateCode__s</t>
        </is>
      </c>
      <c r="C11438" s="12" t="inlineStr">
        <is>
          <t>(org describe)</t>
        </is>
      </c>
      <c r="D11438" s="12" t="inlineStr">
        <is>
          <t>NY</t>
        </is>
      </c>
      <c r="E11438" s="12" t="inlineStr">
        <is>
          <t>New York</t>
        </is>
      </c>
      <c r="F11438" s="12" t="inlineStr"/>
      <c r="G11438" s="12" t="inlineStr">
        <is>
          <t>Yes</t>
        </is>
      </c>
    </row>
    <row r="11439">
      <c r="A11439" s="12" t="inlineStr">
        <is>
          <t>Case</t>
        </is>
      </c>
      <c r="B11439" s="12" t="inlineStr">
        <is>
          <t>breg_New_Registrant_Address__StateCode__s</t>
        </is>
      </c>
      <c r="C11439" s="12" t="inlineStr">
        <is>
          <t>(org describe)</t>
        </is>
      </c>
      <c r="D11439" s="12" t="inlineStr">
        <is>
          <t>64</t>
        </is>
      </c>
      <c r="E11439" s="12" t="inlineStr">
        <is>
          <t>Ningxia</t>
        </is>
      </c>
      <c r="F11439" s="12" t="inlineStr"/>
      <c r="G11439" s="12" t="inlineStr">
        <is>
          <t>Yes</t>
        </is>
      </c>
    </row>
    <row r="11440">
      <c r="A11440" s="12" t="inlineStr">
        <is>
          <t>Case</t>
        </is>
      </c>
      <c r="B11440" s="12" t="inlineStr">
        <is>
          <t>breg_New_Registrant_Address__StateCode__s</t>
        </is>
      </c>
      <c r="C11440" s="12" t="inlineStr">
        <is>
          <t>(org describe)</t>
        </is>
      </c>
      <c r="D11440" s="12" t="inlineStr">
        <is>
          <t>NC</t>
        </is>
      </c>
      <c r="E11440" s="12" t="inlineStr">
        <is>
          <t>North Carolina</t>
        </is>
      </c>
      <c r="F11440" s="12" t="inlineStr"/>
      <c r="G11440" s="12" t="inlineStr">
        <is>
          <t>Yes</t>
        </is>
      </c>
    </row>
    <row r="11441">
      <c r="A11441" s="12" t="inlineStr">
        <is>
          <t>Case</t>
        </is>
      </c>
      <c r="B11441" s="12" t="inlineStr">
        <is>
          <t>breg_New_Registrant_Address__StateCode__s</t>
        </is>
      </c>
      <c r="C11441" s="12" t="inlineStr">
        <is>
          <t>(org describe)</t>
        </is>
      </c>
      <c r="D11441" s="12" t="inlineStr">
        <is>
          <t>ND</t>
        </is>
      </c>
      <c r="E11441" s="12" t="inlineStr">
        <is>
          <t>North Dakota</t>
        </is>
      </c>
      <c r="F11441" s="12" t="inlineStr"/>
      <c r="G11441" s="12" t="inlineStr">
        <is>
          <t>Yes</t>
        </is>
      </c>
    </row>
    <row r="11442">
      <c r="A11442" s="12" t="inlineStr">
        <is>
          <t>Case</t>
        </is>
      </c>
      <c r="B11442" s="12" t="inlineStr">
        <is>
          <t>breg_New_Registrant_Address__StateCode__s</t>
        </is>
      </c>
      <c r="C11442" s="12" t="inlineStr">
        <is>
          <t>(org describe)</t>
        </is>
      </c>
      <c r="D11442" s="12" t="inlineStr">
        <is>
          <t>MP</t>
        </is>
      </c>
      <c r="E11442" s="12" t="inlineStr">
        <is>
          <t>Northern Mariana Islands</t>
        </is>
      </c>
      <c r="F11442" s="12" t="inlineStr"/>
      <c r="G11442" s="12" t="inlineStr">
        <is>
          <t>Yes</t>
        </is>
      </c>
    </row>
    <row r="11443">
      <c r="A11443" s="12" t="inlineStr">
        <is>
          <t>Case</t>
        </is>
      </c>
      <c r="B11443" s="12" t="inlineStr">
        <is>
          <t>breg_New_Registrant_Address__StateCode__s</t>
        </is>
      </c>
      <c r="C11443" s="12" t="inlineStr">
        <is>
          <t>(org describe)</t>
        </is>
      </c>
      <c r="D11443" s="12" t="inlineStr">
        <is>
          <t>NT</t>
        </is>
      </c>
      <c r="E11443" s="12" t="inlineStr">
        <is>
          <t>Northern Territory</t>
        </is>
      </c>
      <c r="F11443" s="12" t="inlineStr"/>
      <c r="G11443" s="12" t="inlineStr">
        <is>
          <t>Yes</t>
        </is>
      </c>
    </row>
    <row r="11444">
      <c r="A11444" s="12" t="inlineStr">
        <is>
          <t>Case</t>
        </is>
      </c>
      <c r="B11444" s="12" t="inlineStr">
        <is>
          <t>breg_New_Registrant_Address__StateCode__s</t>
        </is>
      </c>
      <c r="C11444" s="12" t="inlineStr">
        <is>
          <t>(org describe)</t>
        </is>
      </c>
      <c r="D11444" s="12" t="inlineStr">
        <is>
          <t>NT</t>
        </is>
      </c>
      <c r="E11444" s="12" t="inlineStr">
        <is>
          <t>Northwest Territories</t>
        </is>
      </c>
      <c r="F11444" s="12" t="inlineStr"/>
      <c r="G11444" s="12" t="inlineStr">
        <is>
          <t>Yes</t>
        </is>
      </c>
    </row>
    <row r="11445">
      <c r="A11445" s="12" t="inlineStr">
        <is>
          <t>Case</t>
        </is>
      </c>
      <c r="B11445" s="12" t="inlineStr">
        <is>
          <t>breg_New_Registrant_Address__StateCode__s</t>
        </is>
      </c>
      <c r="C11445" s="12" t="inlineStr">
        <is>
          <t>(org describe)</t>
        </is>
      </c>
      <c r="D11445" s="12" t="inlineStr">
        <is>
          <t>NO</t>
        </is>
      </c>
      <c r="E11445" s="12" t="inlineStr">
        <is>
          <t>Novara</t>
        </is>
      </c>
      <c r="F11445" s="12" t="inlineStr"/>
      <c r="G11445" s="12" t="inlineStr">
        <is>
          <t>Yes</t>
        </is>
      </c>
    </row>
    <row r="11446">
      <c r="A11446" s="12" t="inlineStr">
        <is>
          <t>Case</t>
        </is>
      </c>
      <c r="B11446" s="12" t="inlineStr">
        <is>
          <t>breg_New_Registrant_Address__StateCode__s</t>
        </is>
      </c>
      <c r="C11446" s="12" t="inlineStr">
        <is>
          <t>(org describe)</t>
        </is>
      </c>
      <c r="D11446" s="12" t="inlineStr">
        <is>
          <t>NS</t>
        </is>
      </c>
      <c r="E11446" s="12" t="inlineStr">
        <is>
          <t>Nova Scotia</t>
        </is>
      </c>
      <c r="F11446" s="12" t="inlineStr"/>
      <c r="G11446" s="12" t="inlineStr">
        <is>
          <t>Yes</t>
        </is>
      </c>
    </row>
    <row r="11447">
      <c r="A11447" s="12" t="inlineStr">
        <is>
          <t>Case</t>
        </is>
      </c>
      <c r="B11447" s="12" t="inlineStr">
        <is>
          <t>breg_New_Registrant_Address__StateCode__s</t>
        </is>
      </c>
      <c r="C11447" s="12" t="inlineStr">
        <is>
          <t>(org describe)</t>
        </is>
      </c>
      <c r="D11447" s="12" t="inlineStr">
        <is>
          <t>NL</t>
        </is>
      </c>
      <c r="E11447" s="12" t="inlineStr">
        <is>
          <t>Nuevo León</t>
        </is>
      </c>
      <c r="F11447" s="12" t="inlineStr"/>
      <c r="G11447" s="12" t="inlineStr">
        <is>
          <t>Yes</t>
        </is>
      </c>
    </row>
    <row r="11448">
      <c r="A11448" s="12" t="inlineStr">
        <is>
          <t>Case</t>
        </is>
      </c>
      <c r="B11448" s="12" t="inlineStr">
        <is>
          <t>breg_New_Registrant_Address__StateCode__s</t>
        </is>
      </c>
      <c r="C11448" s="12" t="inlineStr">
        <is>
          <t>(org describe)</t>
        </is>
      </c>
      <c r="D11448" s="12" t="inlineStr">
        <is>
          <t>NU</t>
        </is>
      </c>
      <c r="E11448" s="12" t="inlineStr">
        <is>
          <t>Nunavut</t>
        </is>
      </c>
      <c r="F11448" s="12" t="inlineStr"/>
      <c r="G11448" s="12" t="inlineStr">
        <is>
          <t>Yes</t>
        </is>
      </c>
    </row>
    <row r="11449">
      <c r="A11449" s="12" t="inlineStr">
        <is>
          <t>Case</t>
        </is>
      </c>
      <c r="B11449" s="12" t="inlineStr">
        <is>
          <t>breg_New_Registrant_Address__StateCode__s</t>
        </is>
      </c>
      <c r="C11449" s="12" t="inlineStr">
        <is>
          <t>(org describe)</t>
        </is>
      </c>
      <c r="D11449" s="12" t="inlineStr">
        <is>
          <t>NU</t>
        </is>
      </c>
      <c r="E11449" s="12" t="inlineStr">
        <is>
          <t>Nuoro</t>
        </is>
      </c>
      <c r="F11449" s="12" t="inlineStr"/>
      <c r="G11449" s="12" t="inlineStr">
        <is>
          <t>Yes</t>
        </is>
      </c>
    </row>
    <row r="11450">
      <c r="A11450" s="12" t="inlineStr">
        <is>
          <t>Case</t>
        </is>
      </c>
      <c r="B11450" s="12" t="inlineStr">
        <is>
          <t>breg_New_Registrant_Address__StateCode__s</t>
        </is>
      </c>
      <c r="C11450" s="12" t="inlineStr">
        <is>
          <t>(org describe)</t>
        </is>
      </c>
      <c r="D11450" s="12" t="inlineStr">
        <is>
          <t>OA</t>
        </is>
      </c>
      <c r="E11450" s="12" t="inlineStr">
        <is>
          <t>Oaxaca</t>
        </is>
      </c>
      <c r="F11450" s="12" t="inlineStr"/>
      <c r="G11450" s="12" t="inlineStr">
        <is>
          <t>Yes</t>
        </is>
      </c>
    </row>
    <row r="11451">
      <c r="A11451" s="12" t="inlineStr">
        <is>
          <t>Case</t>
        </is>
      </c>
      <c r="B11451" s="12" t="inlineStr">
        <is>
          <t>breg_New_Registrant_Address__StateCode__s</t>
        </is>
      </c>
      <c r="C11451" s="12" t="inlineStr">
        <is>
          <t>(org describe)</t>
        </is>
      </c>
      <c r="D11451" s="12" t="inlineStr">
        <is>
          <t>OR</t>
        </is>
      </c>
      <c r="E11451" s="12" t="inlineStr">
        <is>
          <t>Odisha</t>
        </is>
      </c>
      <c r="F11451" s="12" t="inlineStr"/>
      <c r="G11451" s="12" t="inlineStr">
        <is>
          <t>Yes</t>
        </is>
      </c>
    </row>
    <row r="11452">
      <c r="A11452" s="12" t="inlineStr">
        <is>
          <t>Case</t>
        </is>
      </c>
      <c r="B11452" s="12" t="inlineStr">
        <is>
          <t>breg_New_Registrant_Address__StateCode__s</t>
        </is>
      </c>
      <c r="C11452" s="12" t="inlineStr">
        <is>
          <t>(org describe)</t>
        </is>
      </c>
      <c r="D11452" s="12" t="inlineStr">
        <is>
          <t>OY</t>
        </is>
      </c>
      <c r="E11452" s="12" t="inlineStr">
        <is>
          <t>Offaly</t>
        </is>
      </c>
      <c r="F11452" s="12" t="inlineStr"/>
      <c r="G11452" s="12" t="inlineStr">
        <is>
          <t>Yes</t>
        </is>
      </c>
    </row>
    <row r="11453">
      <c r="A11453" s="12" t="inlineStr">
        <is>
          <t>Case</t>
        </is>
      </c>
      <c r="B11453" s="12" t="inlineStr">
        <is>
          <t>breg_New_Registrant_Address__StateCode__s</t>
        </is>
      </c>
      <c r="C11453" s="12" t="inlineStr">
        <is>
          <t>(org describe)</t>
        </is>
      </c>
      <c r="D11453" s="12" t="inlineStr">
        <is>
          <t>OG</t>
        </is>
      </c>
      <c r="E11453" s="12" t="inlineStr">
        <is>
          <t>Ogliastra</t>
        </is>
      </c>
      <c r="F11453" s="12" t="inlineStr"/>
      <c r="G11453" s="12" t="inlineStr">
        <is>
          <t>Yes</t>
        </is>
      </c>
    </row>
    <row r="11454">
      <c r="A11454" s="12" t="inlineStr">
        <is>
          <t>Case</t>
        </is>
      </c>
      <c r="B11454" s="12" t="inlineStr">
        <is>
          <t>breg_New_Registrant_Address__StateCode__s</t>
        </is>
      </c>
      <c r="C11454" s="12" t="inlineStr">
        <is>
          <t>(org describe)</t>
        </is>
      </c>
      <c r="D11454" s="12" t="inlineStr">
        <is>
          <t>OH</t>
        </is>
      </c>
      <c r="E11454" s="12" t="inlineStr">
        <is>
          <t>Ohio</t>
        </is>
      </c>
      <c r="F11454" s="12" t="inlineStr"/>
      <c r="G11454" s="12" t="inlineStr">
        <is>
          <t>Yes</t>
        </is>
      </c>
    </row>
    <row r="11455">
      <c r="A11455" s="12" t="inlineStr">
        <is>
          <t>Case</t>
        </is>
      </c>
      <c r="B11455" s="12" t="inlineStr">
        <is>
          <t>breg_New_Registrant_Address__StateCode__s</t>
        </is>
      </c>
      <c r="C11455" s="12" t="inlineStr">
        <is>
          <t>(org describe)</t>
        </is>
      </c>
      <c r="D11455" s="12" t="inlineStr">
        <is>
          <t>OK</t>
        </is>
      </c>
      <c r="E11455" s="12" t="inlineStr">
        <is>
          <t>Oklahoma</t>
        </is>
      </c>
      <c r="F11455" s="12" t="inlineStr"/>
      <c r="G11455" s="12" t="inlineStr">
        <is>
          <t>Yes</t>
        </is>
      </c>
    </row>
    <row r="11456">
      <c r="A11456" s="12" t="inlineStr">
        <is>
          <t>Case</t>
        </is>
      </c>
      <c r="B11456" s="12" t="inlineStr">
        <is>
          <t>breg_New_Registrant_Address__StateCode__s</t>
        </is>
      </c>
      <c r="C11456" s="12" t="inlineStr">
        <is>
          <t>(org describe)</t>
        </is>
      </c>
      <c r="D11456" s="12" t="inlineStr">
        <is>
          <t>OT</t>
        </is>
      </c>
      <c r="E11456" s="12" t="inlineStr">
        <is>
          <t>Olbia-Tempio</t>
        </is>
      </c>
      <c r="F11456" s="12" t="inlineStr"/>
      <c r="G11456" s="12" t="inlineStr">
        <is>
          <t>Yes</t>
        </is>
      </c>
    </row>
    <row r="11457">
      <c r="A11457" s="12" t="inlineStr">
        <is>
          <t>Case</t>
        </is>
      </c>
      <c r="B11457" s="12" t="inlineStr">
        <is>
          <t>breg_New_Registrant_Address__StateCode__s</t>
        </is>
      </c>
      <c r="C11457" s="12" t="inlineStr">
        <is>
          <t>(org describe)</t>
        </is>
      </c>
      <c r="D11457" s="12" t="inlineStr">
        <is>
          <t>ON</t>
        </is>
      </c>
      <c r="E11457" s="12" t="inlineStr">
        <is>
          <t>Ontario</t>
        </is>
      </c>
      <c r="F11457" s="12" t="inlineStr"/>
      <c r="G11457" s="12" t="inlineStr">
        <is>
          <t>Yes</t>
        </is>
      </c>
    </row>
    <row r="11458">
      <c r="A11458" s="12" t="inlineStr">
        <is>
          <t>Case</t>
        </is>
      </c>
      <c r="B11458" s="12" t="inlineStr">
        <is>
          <t>breg_New_Registrant_Address__StateCode__s</t>
        </is>
      </c>
      <c r="C11458" s="12" t="inlineStr">
        <is>
          <t>(org describe)</t>
        </is>
      </c>
      <c r="D11458" s="12" t="inlineStr">
        <is>
          <t>OR</t>
        </is>
      </c>
      <c r="E11458" s="12" t="inlineStr">
        <is>
          <t>Oregon</t>
        </is>
      </c>
      <c r="F11458" s="12" t="inlineStr"/>
      <c r="G11458" s="12" t="inlineStr">
        <is>
          <t>Yes</t>
        </is>
      </c>
    </row>
    <row r="11459">
      <c r="A11459" s="12" t="inlineStr">
        <is>
          <t>Case</t>
        </is>
      </c>
      <c r="B11459" s="12" t="inlineStr">
        <is>
          <t>breg_New_Registrant_Address__StateCode__s</t>
        </is>
      </c>
      <c r="C11459" s="12" t="inlineStr">
        <is>
          <t>(org describe)</t>
        </is>
      </c>
      <c r="D11459" s="12" t="inlineStr">
        <is>
          <t>OR</t>
        </is>
      </c>
      <c r="E11459" s="12" t="inlineStr">
        <is>
          <t>Oristano</t>
        </is>
      </c>
      <c r="F11459" s="12" t="inlineStr"/>
      <c r="G11459" s="12" t="inlineStr">
        <is>
          <t>Yes</t>
        </is>
      </c>
    </row>
    <row r="11460">
      <c r="A11460" s="12" t="inlineStr">
        <is>
          <t>Case</t>
        </is>
      </c>
      <c r="B11460" s="12" t="inlineStr">
        <is>
          <t>breg_New_Registrant_Address__StateCode__s</t>
        </is>
      </c>
      <c r="C11460" s="12" t="inlineStr">
        <is>
          <t>(org describe)</t>
        </is>
      </c>
      <c r="D11460" s="12" t="inlineStr">
        <is>
          <t>PD</t>
        </is>
      </c>
      <c r="E11460" s="12" t="inlineStr">
        <is>
          <t>Padua</t>
        </is>
      </c>
      <c r="F11460" s="12" t="inlineStr"/>
      <c r="G11460" s="12" t="inlineStr">
        <is>
          <t>Yes</t>
        </is>
      </c>
    </row>
    <row r="11461">
      <c r="A11461" s="12" t="inlineStr">
        <is>
          <t>Case</t>
        </is>
      </c>
      <c r="B11461" s="12" t="inlineStr">
        <is>
          <t>breg_New_Registrant_Address__StateCode__s</t>
        </is>
      </c>
      <c r="C11461" s="12" t="inlineStr">
        <is>
          <t>(org describe)</t>
        </is>
      </c>
      <c r="D11461" s="12" t="inlineStr">
        <is>
          <t>PW</t>
        </is>
      </c>
      <c r="E11461" s="12" t="inlineStr">
        <is>
          <t>Palau</t>
        </is>
      </c>
      <c r="F11461" s="12" t="inlineStr"/>
      <c r="G11461" s="12" t="inlineStr">
        <is>
          <t>Yes</t>
        </is>
      </c>
    </row>
    <row r="11462">
      <c r="A11462" s="12" t="inlineStr">
        <is>
          <t>Case</t>
        </is>
      </c>
      <c r="B11462" s="12" t="inlineStr">
        <is>
          <t>breg_New_Registrant_Address__StateCode__s</t>
        </is>
      </c>
      <c r="C11462" s="12" t="inlineStr">
        <is>
          <t>(org describe)</t>
        </is>
      </c>
      <c r="D11462" s="12" t="inlineStr">
        <is>
          <t>PA</t>
        </is>
      </c>
      <c r="E11462" s="12" t="inlineStr">
        <is>
          <t>Palermo</t>
        </is>
      </c>
      <c r="F11462" s="12" t="inlineStr"/>
      <c r="G11462" s="12" t="inlineStr">
        <is>
          <t>Yes</t>
        </is>
      </c>
    </row>
    <row r="11463">
      <c r="A11463" s="12" t="inlineStr">
        <is>
          <t>Case</t>
        </is>
      </c>
      <c r="B11463" s="12" t="inlineStr">
        <is>
          <t>breg_New_Registrant_Address__StateCode__s</t>
        </is>
      </c>
      <c r="C11463" s="12" t="inlineStr">
        <is>
          <t>(org describe)</t>
        </is>
      </c>
      <c r="D11463" s="12" t="inlineStr">
        <is>
          <t>PA</t>
        </is>
      </c>
      <c r="E11463" s="12" t="inlineStr">
        <is>
          <t>Pará</t>
        </is>
      </c>
      <c r="F11463" s="12" t="inlineStr"/>
      <c r="G11463" s="12" t="inlineStr">
        <is>
          <t>Yes</t>
        </is>
      </c>
    </row>
    <row r="11464">
      <c r="A11464" s="12" t="inlineStr">
        <is>
          <t>Case</t>
        </is>
      </c>
      <c r="B11464" s="12" t="inlineStr">
        <is>
          <t>breg_New_Registrant_Address__StateCode__s</t>
        </is>
      </c>
      <c r="C11464" s="12" t="inlineStr">
        <is>
          <t>(org describe)</t>
        </is>
      </c>
      <c r="D11464" s="12" t="inlineStr">
        <is>
          <t>PB</t>
        </is>
      </c>
      <c r="E11464" s="12" t="inlineStr">
        <is>
          <t>Paraíba</t>
        </is>
      </c>
      <c r="F11464" s="12" t="inlineStr"/>
      <c r="G11464" s="12" t="inlineStr">
        <is>
          <t>Yes</t>
        </is>
      </c>
    </row>
    <row r="11465">
      <c r="A11465" s="12" t="inlineStr">
        <is>
          <t>Case</t>
        </is>
      </c>
      <c r="B11465" s="12" t="inlineStr">
        <is>
          <t>breg_New_Registrant_Address__StateCode__s</t>
        </is>
      </c>
      <c r="C11465" s="12" t="inlineStr">
        <is>
          <t>(org describe)</t>
        </is>
      </c>
      <c r="D11465" s="12" t="inlineStr">
        <is>
          <t>PR</t>
        </is>
      </c>
      <c r="E11465" s="12" t="inlineStr">
        <is>
          <t>Paraná</t>
        </is>
      </c>
      <c r="F11465" s="12" t="inlineStr"/>
      <c r="G11465" s="12" t="inlineStr">
        <is>
          <t>Yes</t>
        </is>
      </c>
    </row>
    <row r="11466">
      <c r="A11466" s="12" t="inlineStr">
        <is>
          <t>Case</t>
        </is>
      </c>
      <c r="B11466" s="12" t="inlineStr">
        <is>
          <t>breg_New_Registrant_Address__StateCode__s</t>
        </is>
      </c>
      <c r="C11466" s="12" t="inlineStr">
        <is>
          <t>(org describe)</t>
        </is>
      </c>
      <c r="D11466" s="12" t="inlineStr">
        <is>
          <t>PR</t>
        </is>
      </c>
      <c r="E11466" s="12" t="inlineStr">
        <is>
          <t>Parma</t>
        </is>
      </c>
      <c r="F11466" s="12" t="inlineStr"/>
      <c r="G11466" s="12" t="inlineStr">
        <is>
          <t>Yes</t>
        </is>
      </c>
    </row>
    <row r="11467">
      <c r="A11467" s="12" t="inlineStr">
        <is>
          <t>Case</t>
        </is>
      </c>
      <c r="B11467" s="12" t="inlineStr">
        <is>
          <t>breg_New_Registrant_Address__StateCode__s</t>
        </is>
      </c>
      <c r="C11467" s="12" t="inlineStr">
        <is>
          <t>(org describe)</t>
        </is>
      </c>
      <c r="D11467" s="12" t="inlineStr">
        <is>
          <t>PV</t>
        </is>
      </c>
      <c r="E11467" s="12" t="inlineStr">
        <is>
          <t>Pavia</t>
        </is>
      </c>
      <c r="F11467" s="12" t="inlineStr"/>
      <c r="G11467" s="12" t="inlineStr">
        <is>
          <t>Yes</t>
        </is>
      </c>
    </row>
    <row r="11468">
      <c r="A11468" s="12" t="inlineStr">
        <is>
          <t>Case</t>
        </is>
      </c>
      <c r="B11468" s="12" t="inlineStr">
        <is>
          <t>breg_New_Registrant_Address__StateCode__s</t>
        </is>
      </c>
      <c r="C11468" s="12" t="inlineStr">
        <is>
          <t>(org describe)</t>
        </is>
      </c>
      <c r="D11468" s="12" t="inlineStr">
        <is>
          <t>PA</t>
        </is>
      </c>
      <c r="E11468" s="12" t="inlineStr">
        <is>
          <t>Pennsylvania</t>
        </is>
      </c>
      <c r="F11468" s="12" t="inlineStr"/>
      <c r="G11468" s="12" t="inlineStr">
        <is>
          <t>Yes</t>
        </is>
      </c>
    </row>
    <row r="11469">
      <c r="A11469" s="12" t="inlineStr">
        <is>
          <t>Case</t>
        </is>
      </c>
      <c r="B11469" s="12" t="inlineStr">
        <is>
          <t>breg_New_Registrant_Address__StateCode__s</t>
        </is>
      </c>
      <c r="C11469" s="12" t="inlineStr">
        <is>
          <t>(org describe)</t>
        </is>
      </c>
      <c r="D11469" s="12" t="inlineStr">
        <is>
          <t>PE</t>
        </is>
      </c>
      <c r="E11469" s="12" t="inlineStr">
        <is>
          <t>Pernambuco</t>
        </is>
      </c>
      <c r="F11469" s="12" t="inlineStr"/>
      <c r="G11469" s="12" t="inlineStr">
        <is>
          <t>Yes</t>
        </is>
      </c>
    </row>
    <row r="11470">
      <c r="A11470" s="12" t="inlineStr">
        <is>
          <t>Case</t>
        </is>
      </c>
      <c r="B11470" s="12" t="inlineStr">
        <is>
          <t>breg_New_Registrant_Address__StateCode__s</t>
        </is>
      </c>
      <c r="C11470" s="12" t="inlineStr">
        <is>
          <t>(org describe)</t>
        </is>
      </c>
      <c r="D11470" s="12" t="inlineStr">
        <is>
          <t>PG</t>
        </is>
      </c>
      <c r="E11470" s="12" t="inlineStr">
        <is>
          <t>Perugia</t>
        </is>
      </c>
      <c r="F11470" s="12" t="inlineStr"/>
      <c r="G11470" s="12" t="inlineStr">
        <is>
          <t>Yes</t>
        </is>
      </c>
    </row>
    <row r="11471">
      <c r="A11471" s="12" t="inlineStr">
        <is>
          <t>Case</t>
        </is>
      </c>
      <c r="B11471" s="12" t="inlineStr">
        <is>
          <t>breg_New_Registrant_Address__StateCode__s</t>
        </is>
      </c>
      <c r="C11471" s="12" t="inlineStr">
        <is>
          <t>(org describe)</t>
        </is>
      </c>
      <c r="D11471" s="12" t="inlineStr">
        <is>
          <t>PU</t>
        </is>
      </c>
      <c r="E11471" s="12" t="inlineStr">
        <is>
          <t>Pesaro and Urbino</t>
        </is>
      </c>
      <c r="F11471" s="12" t="inlineStr"/>
      <c r="G11471" s="12" t="inlineStr">
        <is>
          <t>Yes</t>
        </is>
      </c>
    </row>
    <row r="11472">
      <c r="A11472" s="12" t="inlineStr">
        <is>
          <t>Case</t>
        </is>
      </c>
      <c r="B11472" s="12" t="inlineStr">
        <is>
          <t>breg_New_Registrant_Address__StateCode__s</t>
        </is>
      </c>
      <c r="C11472" s="12" t="inlineStr">
        <is>
          <t>(org describe)</t>
        </is>
      </c>
      <c r="D11472" s="12" t="inlineStr">
        <is>
          <t>PE</t>
        </is>
      </c>
      <c r="E11472" s="12" t="inlineStr">
        <is>
          <t>Pescara</t>
        </is>
      </c>
      <c r="F11472" s="12" t="inlineStr"/>
      <c r="G11472" s="12" t="inlineStr">
        <is>
          <t>Yes</t>
        </is>
      </c>
    </row>
    <row r="11473">
      <c r="A11473" s="12" t="inlineStr">
        <is>
          <t>Case</t>
        </is>
      </c>
      <c r="B11473" s="12" t="inlineStr">
        <is>
          <t>breg_New_Registrant_Address__StateCode__s</t>
        </is>
      </c>
      <c r="C11473" s="12" t="inlineStr">
        <is>
          <t>(org describe)</t>
        </is>
      </c>
      <c r="D11473" s="12" t="inlineStr">
        <is>
          <t>PC</t>
        </is>
      </c>
      <c r="E11473" s="12" t="inlineStr">
        <is>
          <t>Piacenza</t>
        </is>
      </c>
      <c r="F11473" s="12" t="inlineStr"/>
      <c r="G11473" s="12" t="inlineStr">
        <is>
          <t>Yes</t>
        </is>
      </c>
    </row>
    <row r="11474">
      <c r="A11474" s="12" t="inlineStr">
        <is>
          <t>Case</t>
        </is>
      </c>
      <c r="B11474" s="12" t="inlineStr">
        <is>
          <t>breg_New_Registrant_Address__StateCode__s</t>
        </is>
      </c>
      <c r="C11474" s="12" t="inlineStr">
        <is>
          <t>(org describe)</t>
        </is>
      </c>
      <c r="D11474" s="12" t="inlineStr">
        <is>
          <t>PI</t>
        </is>
      </c>
      <c r="E11474" s="12" t="inlineStr">
        <is>
          <t>Piauí</t>
        </is>
      </c>
      <c r="F11474" s="12" t="inlineStr"/>
      <c r="G11474" s="12" t="inlineStr">
        <is>
          <t>Yes</t>
        </is>
      </c>
    </row>
    <row r="11475">
      <c r="A11475" s="12" t="inlineStr">
        <is>
          <t>Case</t>
        </is>
      </c>
      <c r="B11475" s="12" t="inlineStr">
        <is>
          <t>breg_New_Registrant_Address__StateCode__s</t>
        </is>
      </c>
      <c r="C11475" s="12" t="inlineStr">
        <is>
          <t>(org describe)</t>
        </is>
      </c>
      <c r="D11475" s="12" t="inlineStr">
        <is>
          <t>PI</t>
        </is>
      </c>
      <c r="E11475" s="12" t="inlineStr">
        <is>
          <t>Pisa</t>
        </is>
      </c>
      <c r="F11475" s="12" t="inlineStr"/>
      <c r="G11475" s="12" t="inlineStr">
        <is>
          <t>Yes</t>
        </is>
      </c>
    </row>
    <row r="11476">
      <c r="A11476" s="12" t="inlineStr">
        <is>
          <t>Case</t>
        </is>
      </c>
      <c r="B11476" s="12" t="inlineStr">
        <is>
          <t>breg_New_Registrant_Address__StateCode__s</t>
        </is>
      </c>
      <c r="C11476" s="12" t="inlineStr">
        <is>
          <t>(org describe)</t>
        </is>
      </c>
      <c r="D11476" s="12" t="inlineStr">
        <is>
          <t>PT</t>
        </is>
      </c>
      <c r="E11476" s="12" t="inlineStr">
        <is>
          <t>Pistoia</t>
        </is>
      </c>
      <c r="F11476" s="12" t="inlineStr"/>
      <c r="G11476" s="12" t="inlineStr">
        <is>
          <t>Yes</t>
        </is>
      </c>
    </row>
    <row r="11477">
      <c r="A11477" s="12" t="inlineStr">
        <is>
          <t>Case</t>
        </is>
      </c>
      <c r="B11477" s="12" t="inlineStr">
        <is>
          <t>breg_New_Registrant_Address__StateCode__s</t>
        </is>
      </c>
      <c r="C11477" s="12" t="inlineStr">
        <is>
          <t>(org describe)</t>
        </is>
      </c>
      <c r="D11477" s="12" t="inlineStr">
        <is>
          <t>PN</t>
        </is>
      </c>
      <c r="E11477" s="12" t="inlineStr">
        <is>
          <t>Pordenone</t>
        </is>
      </c>
      <c r="F11477" s="12" t="inlineStr"/>
      <c r="G11477" s="12" t="inlineStr">
        <is>
          <t>Yes</t>
        </is>
      </c>
    </row>
    <row r="11478">
      <c r="A11478" s="12" t="inlineStr">
        <is>
          <t>Case</t>
        </is>
      </c>
      <c r="B11478" s="12" t="inlineStr">
        <is>
          <t>breg_New_Registrant_Address__StateCode__s</t>
        </is>
      </c>
      <c r="C11478" s="12" t="inlineStr">
        <is>
          <t>(org describe)</t>
        </is>
      </c>
      <c r="D11478" s="12" t="inlineStr">
        <is>
          <t>PZ</t>
        </is>
      </c>
      <c r="E11478" s="12" t="inlineStr">
        <is>
          <t>Potenza</t>
        </is>
      </c>
      <c r="F11478" s="12" t="inlineStr"/>
      <c r="G11478" s="12" t="inlineStr">
        <is>
          <t>Yes</t>
        </is>
      </c>
    </row>
    <row r="11479">
      <c r="A11479" s="12" t="inlineStr">
        <is>
          <t>Case</t>
        </is>
      </c>
      <c r="B11479" s="12" t="inlineStr">
        <is>
          <t>breg_New_Registrant_Address__StateCode__s</t>
        </is>
      </c>
      <c r="C11479" s="12" t="inlineStr">
        <is>
          <t>(org describe)</t>
        </is>
      </c>
      <c r="D11479" s="12" t="inlineStr">
        <is>
          <t>PO</t>
        </is>
      </c>
      <c r="E11479" s="12" t="inlineStr">
        <is>
          <t>Prato</t>
        </is>
      </c>
      <c r="F11479" s="12" t="inlineStr"/>
      <c r="G11479" s="12" t="inlineStr">
        <is>
          <t>Yes</t>
        </is>
      </c>
    </row>
    <row r="11480">
      <c r="A11480" s="12" t="inlineStr">
        <is>
          <t>Case</t>
        </is>
      </c>
      <c r="B11480" s="12" t="inlineStr">
        <is>
          <t>breg_New_Registrant_Address__StateCode__s</t>
        </is>
      </c>
      <c r="C11480" s="12" t="inlineStr">
        <is>
          <t>(org describe)</t>
        </is>
      </c>
      <c r="D11480" s="12" t="inlineStr">
        <is>
          <t>PE</t>
        </is>
      </c>
      <c r="E11480" s="12" t="inlineStr">
        <is>
          <t>Prince Edward Island</t>
        </is>
      </c>
      <c r="F11480" s="12" t="inlineStr"/>
      <c r="G11480" s="12" t="inlineStr">
        <is>
          <t>Yes</t>
        </is>
      </c>
    </row>
    <row r="11481">
      <c r="A11481" s="12" t="inlineStr">
        <is>
          <t>Case</t>
        </is>
      </c>
      <c r="B11481" s="12" t="inlineStr">
        <is>
          <t>breg_New_Registrant_Address__StateCode__s</t>
        </is>
      </c>
      <c r="C11481" s="12" t="inlineStr">
        <is>
          <t>(org describe)</t>
        </is>
      </c>
      <c r="D11481" s="12" t="inlineStr">
        <is>
          <t>PY</t>
        </is>
      </c>
      <c r="E11481" s="12" t="inlineStr">
        <is>
          <t>Puducherry</t>
        </is>
      </c>
      <c r="F11481" s="12" t="inlineStr"/>
      <c r="G11481" s="12" t="inlineStr">
        <is>
          <t>Yes</t>
        </is>
      </c>
    </row>
    <row r="11482">
      <c r="A11482" s="12" t="inlineStr">
        <is>
          <t>Case</t>
        </is>
      </c>
      <c r="B11482" s="12" t="inlineStr">
        <is>
          <t>breg_New_Registrant_Address__StateCode__s</t>
        </is>
      </c>
      <c r="C11482" s="12" t="inlineStr">
        <is>
          <t>(org describe)</t>
        </is>
      </c>
      <c r="D11482" s="12" t="inlineStr">
        <is>
          <t>PB</t>
        </is>
      </c>
      <c r="E11482" s="12" t="inlineStr">
        <is>
          <t>Puebla</t>
        </is>
      </c>
      <c r="F11482" s="12" t="inlineStr"/>
      <c r="G11482" s="12" t="inlineStr">
        <is>
          <t>Yes</t>
        </is>
      </c>
    </row>
    <row r="11483">
      <c r="A11483" s="12" t="inlineStr">
        <is>
          <t>Case</t>
        </is>
      </c>
      <c r="B11483" s="12" t="inlineStr">
        <is>
          <t>breg_New_Registrant_Address__StateCode__s</t>
        </is>
      </c>
      <c r="C11483" s="12" t="inlineStr">
        <is>
          <t>(org describe)</t>
        </is>
      </c>
      <c r="D11483" s="12" t="inlineStr">
        <is>
          <t>PR</t>
        </is>
      </c>
      <c r="E11483" s="12" t="inlineStr">
        <is>
          <t>Puerto Rico</t>
        </is>
      </c>
      <c r="F11483" s="12" t="inlineStr"/>
      <c r="G11483" s="12" t="inlineStr">
        <is>
          <t>Yes</t>
        </is>
      </c>
    </row>
    <row r="11484">
      <c r="A11484" s="12" t="inlineStr">
        <is>
          <t>Case</t>
        </is>
      </c>
      <c r="B11484" s="12" t="inlineStr">
        <is>
          <t>breg_New_Registrant_Address__StateCode__s</t>
        </is>
      </c>
      <c r="C11484" s="12" t="inlineStr">
        <is>
          <t>(org describe)</t>
        </is>
      </c>
      <c r="D11484" s="12" t="inlineStr">
        <is>
          <t>PB</t>
        </is>
      </c>
      <c r="E11484" s="12" t="inlineStr">
        <is>
          <t>Punjab</t>
        </is>
      </c>
      <c r="F11484" s="12" t="inlineStr"/>
      <c r="G11484" s="12" t="inlineStr">
        <is>
          <t>Yes</t>
        </is>
      </c>
    </row>
    <row r="11485">
      <c r="A11485" s="12" t="inlineStr">
        <is>
          <t>Case</t>
        </is>
      </c>
      <c r="B11485" s="12" t="inlineStr">
        <is>
          <t>breg_New_Registrant_Address__StateCode__s</t>
        </is>
      </c>
      <c r="C11485" s="12" t="inlineStr">
        <is>
          <t>(org describe)</t>
        </is>
      </c>
      <c r="D11485" s="12" t="inlineStr">
        <is>
          <t>63</t>
        </is>
      </c>
      <c r="E11485" s="12" t="inlineStr">
        <is>
          <t>Qinghai</t>
        </is>
      </c>
      <c r="F11485" s="12" t="inlineStr"/>
      <c r="G11485" s="12" t="inlineStr">
        <is>
          <t>Yes</t>
        </is>
      </c>
    </row>
    <row r="11486">
      <c r="A11486" s="12" t="inlineStr">
        <is>
          <t>Case</t>
        </is>
      </c>
      <c r="B11486" s="12" t="inlineStr">
        <is>
          <t>breg_New_Registrant_Address__StateCode__s</t>
        </is>
      </c>
      <c r="C11486" s="12" t="inlineStr">
        <is>
          <t>(org describe)</t>
        </is>
      </c>
      <c r="D11486" s="12" t="inlineStr">
        <is>
          <t>QC</t>
        </is>
      </c>
      <c r="E11486" s="12" t="inlineStr">
        <is>
          <t>Quebec</t>
        </is>
      </c>
      <c r="F11486" s="12" t="inlineStr"/>
      <c r="G11486" s="12" t="inlineStr">
        <is>
          <t>Yes</t>
        </is>
      </c>
    </row>
    <row r="11487">
      <c r="A11487" s="12" t="inlineStr">
        <is>
          <t>Case</t>
        </is>
      </c>
      <c r="B11487" s="12" t="inlineStr">
        <is>
          <t>breg_New_Registrant_Address__StateCode__s</t>
        </is>
      </c>
      <c r="C11487" s="12" t="inlineStr">
        <is>
          <t>(org describe)</t>
        </is>
      </c>
      <c r="D11487" s="12" t="inlineStr">
        <is>
          <t>QLD</t>
        </is>
      </c>
      <c r="E11487" s="12" t="inlineStr">
        <is>
          <t>Queensland</t>
        </is>
      </c>
      <c r="F11487" s="12" t="inlineStr"/>
      <c r="G11487" s="12" t="inlineStr">
        <is>
          <t>Yes</t>
        </is>
      </c>
    </row>
    <row r="11488">
      <c r="A11488" s="12" t="inlineStr">
        <is>
          <t>Case</t>
        </is>
      </c>
      <c r="B11488" s="12" t="inlineStr">
        <is>
          <t>breg_New_Registrant_Address__StateCode__s</t>
        </is>
      </c>
      <c r="C11488" s="12" t="inlineStr">
        <is>
          <t>(org describe)</t>
        </is>
      </c>
      <c r="D11488" s="12" t="inlineStr">
        <is>
          <t>QE</t>
        </is>
      </c>
      <c r="E11488" s="12" t="inlineStr">
        <is>
          <t>Querétaro</t>
        </is>
      </c>
      <c r="F11488" s="12" t="inlineStr"/>
      <c r="G11488" s="12" t="inlineStr">
        <is>
          <t>Yes</t>
        </is>
      </c>
    </row>
    <row r="11489">
      <c r="A11489" s="12" t="inlineStr">
        <is>
          <t>Case</t>
        </is>
      </c>
      <c r="B11489" s="12" t="inlineStr">
        <is>
          <t>breg_New_Registrant_Address__StateCode__s</t>
        </is>
      </c>
      <c r="C11489" s="12" t="inlineStr">
        <is>
          <t>(org describe)</t>
        </is>
      </c>
      <c r="D11489" s="12" t="inlineStr">
        <is>
          <t>QR</t>
        </is>
      </c>
      <c r="E11489" s="12" t="inlineStr">
        <is>
          <t>Quintana Roo</t>
        </is>
      </c>
      <c r="F11489" s="12" t="inlineStr"/>
      <c r="G11489" s="12" t="inlineStr">
        <is>
          <t>Yes</t>
        </is>
      </c>
    </row>
    <row r="11490">
      <c r="A11490" s="12" t="inlineStr">
        <is>
          <t>Case</t>
        </is>
      </c>
      <c r="B11490" s="12" t="inlineStr">
        <is>
          <t>breg_New_Registrant_Address__StateCode__s</t>
        </is>
      </c>
      <c r="C11490" s="12" t="inlineStr">
        <is>
          <t>(org describe)</t>
        </is>
      </c>
      <c r="D11490" s="12" t="inlineStr">
        <is>
          <t>RG</t>
        </is>
      </c>
      <c r="E11490" s="12" t="inlineStr">
        <is>
          <t>Ragusa</t>
        </is>
      </c>
      <c r="F11490" s="12" t="inlineStr"/>
      <c r="G11490" s="12" t="inlineStr">
        <is>
          <t>Yes</t>
        </is>
      </c>
    </row>
    <row r="11491">
      <c r="A11491" s="12" t="inlineStr">
        <is>
          <t>Case</t>
        </is>
      </c>
      <c r="B11491" s="12" t="inlineStr">
        <is>
          <t>breg_New_Registrant_Address__StateCode__s</t>
        </is>
      </c>
      <c r="C11491" s="12" t="inlineStr">
        <is>
          <t>(org describe)</t>
        </is>
      </c>
      <c r="D11491" s="12" t="inlineStr">
        <is>
          <t>RJ</t>
        </is>
      </c>
      <c r="E11491" s="12" t="inlineStr">
        <is>
          <t>Rajasthan</t>
        </is>
      </c>
      <c r="F11491" s="12" t="inlineStr"/>
      <c r="G11491" s="12" t="inlineStr">
        <is>
          <t>Yes</t>
        </is>
      </c>
    </row>
    <row r="11492">
      <c r="A11492" s="12" t="inlineStr">
        <is>
          <t>Case</t>
        </is>
      </c>
      <c r="B11492" s="12" t="inlineStr">
        <is>
          <t>breg_New_Registrant_Address__StateCode__s</t>
        </is>
      </c>
      <c r="C11492" s="12" t="inlineStr">
        <is>
          <t>(org describe)</t>
        </is>
      </c>
      <c r="D11492" s="12" t="inlineStr">
        <is>
          <t>RA</t>
        </is>
      </c>
      <c r="E11492" s="12" t="inlineStr">
        <is>
          <t>Ravenna</t>
        </is>
      </c>
      <c r="F11492" s="12" t="inlineStr"/>
      <c r="G11492" s="12" t="inlineStr">
        <is>
          <t>Yes</t>
        </is>
      </c>
    </row>
    <row r="11493">
      <c r="A11493" s="12" t="inlineStr">
        <is>
          <t>Case</t>
        </is>
      </c>
      <c r="B11493" s="12" t="inlineStr">
        <is>
          <t>breg_New_Registrant_Address__StateCode__s</t>
        </is>
      </c>
      <c r="C11493" s="12" t="inlineStr">
        <is>
          <t>(org describe)</t>
        </is>
      </c>
      <c r="D11493" s="12" t="inlineStr">
        <is>
          <t>RC</t>
        </is>
      </c>
      <c r="E11493" s="12" t="inlineStr">
        <is>
          <t>Reggio Calabria</t>
        </is>
      </c>
      <c r="F11493" s="12" t="inlineStr"/>
      <c r="G11493" s="12" t="inlineStr">
        <is>
          <t>Yes</t>
        </is>
      </c>
    </row>
    <row r="11494">
      <c r="A11494" s="12" t="inlineStr">
        <is>
          <t>Case</t>
        </is>
      </c>
      <c r="B11494" s="12" t="inlineStr">
        <is>
          <t>breg_New_Registrant_Address__StateCode__s</t>
        </is>
      </c>
      <c r="C11494" s="12" t="inlineStr">
        <is>
          <t>(org describe)</t>
        </is>
      </c>
      <c r="D11494" s="12" t="inlineStr">
        <is>
          <t>RE</t>
        </is>
      </c>
      <c r="E11494" s="12" t="inlineStr">
        <is>
          <t>Reggio Emilia</t>
        </is>
      </c>
      <c r="F11494" s="12" t="inlineStr"/>
      <c r="G11494" s="12" t="inlineStr">
        <is>
          <t>Yes</t>
        </is>
      </c>
    </row>
    <row r="11495">
      <c r="A11495" s="12" t="inlineStr">
        <is>
          <t>Case</t>
        </is>
      </c>
      <c r="B11495" s="12" t="inlineStr">
        <is>
          <t>breg_New_Registrant_Address__StateCode__s</t>
        </is>
      </c>
      <c r="C11495" s="12" t="inlineStr">
        <is>
          <t>(org describe)</t>
        </is>
      </c>
      <c r="D11495" s="12" t="inlineStr">
        <is>
          <t>RI</t>
        </is>
      </c>
      <c r="E11495" s="12" t="inlineStr">
        <is>
          <t>Rhode Island</t>
        </is>
      </c>
      <c r="F11495" s="12" t="inlineStr"/>
      <c r="G11495" s="12" t="inlineStr">
        <is>
          <t>Yes</t>
        </is>
      </c>
    </row>
    <row r="11496">
      <c r="A11496" s="12" t="inlineStr">
        <is>
          <t>Case</t>
        </is>
      </c>
      <c r="B11496" s="12" t="inlineStr">
        <is>
          <t>breg_New_Registrant_Address__StateCode__s</t>
        </is>
      </c>
      <c r="C11496" s="12" t="inlineStr">
        <is>
          <t>(org describe)</t>
        </is>
      </c>
      <c r="D11496" s="12" t="inlineStr">
        <is>
          <t>RI</t>
        </is>
      </c>
      <c r="E11496" s="12" t="inlineStr">
        <is>
          <t>Rieti</t>
        </is>
      </c>
      <c r="F11496" s="12" t="inlineStr"/>
      <c r="G11496" s="12" t="inlineStr">
        <is>
          <t>Yes</t>
        </is>
      </c>
    </row>
    <row r="11497">
      <c r="A11497" s="12" t="inlineStr">
        <is>
          <t>Case</t>
        </is>
      </c>
      <c r="B11497" s="12" t="inlineStr">
        <is>
          <t>breg_New_Registrant_Address__StateCode__s</t>
        </is>
      </c>
      <c r="C11497" s="12" t="inlineStr">
        <is>
          <t>(org describe)</t>
        </is>
      </c>
      <c r="D11497" s="12" t="inlineStr">
        <is>
          <t>RN</t>
        </is>
      </c>
      <c r="E11497" s="12" t="inlineStr">
        <is>
          <t>Rimini</t>
        </is>
      </c>
      <c r="F11497" s="12" t="inlineStr"/>
      <c r="G11497" s="12" t="inlineStr">
        <is>
          <t>Yes</t>
        </is>
      </c>
    </row>
    <row r="11498">
      <c r="A11498" s="12" t="inlineStr">
        <is>
          <t>Case</t>
        </is>
      </c>
      <c r="B11498" s="12" t="inlineStr">
        <is>
          <t>breg_New_Registrant_Address__StateCode__s</t>
        </is>
      </c>
      <c r="C11498" s="12" t="inlineStr">
        <is>
          <t>(org describe)</t>
        </is>
      </c>
      <c r="D11498" s="12" t="inlineStr">
        <is>
          <t>RJ</t>
        </is>
      </c>
      <c r="E11498" s="12" t="inlineStr">
        <is>
          <t>Rio de Janeiro</t>
        </is>
      </c>
      <c r="F11498" s="12" t="inlineStr"/>
      <c r="G11498" s="12" t="inlineStr">
        <is>
          <t>Yes</t>
        </is>
      </c>
    </row>
    <row r="11499">
      <c r="A11499" s="12" t="inlineStr">
        <is>
          <t>Case</t>
        </is>
      </c>
      <c r="B11499" s="12" t="inlineStr">
        <is>
          <t>breg_New_Registrant_Address__StateCode__s</t>
        </is>
      </c>
      <c r="C11499" s="12" t="inlineStr">
        <is>
          <t>(org describe)</t>
        </is>
      </c>
      <c r="D11499" s="12" t="inlineStr">
        <is>
          <t>RN</t>
        </is>
      </c>
      <c r="E11499" s="12" t="inlineStr">
        <is>
          <t>Rio Grande do Norte</t>
        </is>
      </c>
      <c r="F11499" s="12" t="inlineStr"/>
      <c r="G11499" s="12" t="inlineStr">
        <is>
          <t>Yes</t>
        </is>
      </c>
    </row>
    <row r="11500">
      <c r="A11500" s="12" t="inlineStr">
        <is>
          <t>Case</t>
        </is>
      </c>
      <c r="B11500" s="12" t="inlineStr">
        <is>
          <t>breg_New_Registrant_Address__StateCode__s</t>
        </is>
      </c>
      <c r="C11500" s="12" t="inlineStr">
        <is>
          <t>(org describe)</t>
        </is>
      </c>
      <c r="D11500" s="12" t="inlineStr">
        <is>
          <t>RS</t>
        </is>
      </c>
      <c r="E11500" s="12" t="inlineStr">
        <is>
          <t>Rio Grande do Sul</t>
        </is>
      </c>
      <c r="F11500" s="12" t="inlineStr"/>
      <c r="G11500" s="12" t="inlineStr">
        <is>
          <t>Yes</t>
        </is>
      </c>
    </row>
    <row r="11501">
      <c r="A11501" s="12" t="inlineStr">
        <is>
          <t>Case</t>
        </is>
      </c>
      <c r="B11501" s="12" t="inlineStr">
        <is>
          <t>breg_New_Registrant_Address__StateCode__s</t>
        </is>
      </c>
      <c r="C11501" s="12" t="inlineStr">
        <is>
          <t>(org describe)</t>
        </is>
      </c>
      <c r="D11501" s="12" t="inlineStr">
        <is>
          <t>RM</t>
        </is>
      </c>
      <c r="E11501" s="12" t="inlineStr">
        <is>
          <t>Rome</t>
        </is>
      </c>
      <c r="F11501" s="12" t="inlineStr"/>
      <c r="G11501" s="12" t="inlineStr">
        <is>
          <t>Yes</t>
        </is>
      </c>
    </row>
    <row r="11502">
      <c r="A11502" s="12" t="inlineStr">
        <is>
          <t>Case</t>
        </is>
      </c>
      <c r="B11502" s="12" t="inlineStr">
        <is>
          <t>breg_New_Registrant_Address__StateCode__s</t>
        </is>
      </c>
      <c r="C11502" s="12" t="inlineStr">
        <is>
          <t>(org describe)</t>
        </is>
      </c>
      <c r="D11502" s="12" t="inlineStr">
        <is>
          <t>RO</t>
        </is>
      </c>
      <c r="E11502" s="12" t="inlineStr">
        <is>
          <t>Rondônia</t>
        </is>
      </c>
      <c r="F11502" s="12" t="inlineStr"/>
      <c r="G11502" s="12" t="inlineStr">
        <is>
          <t>Yes</t>
        </is>
      </c>
    </row>
    <row r="11503">
      <c r="A11503" s="12" t="inlineStr">
        <is>
          <t>Case</t>
        </is>
      </c>
      <c r="B11503" s="12" t="inlineStr">
        <is>
          <t>breg_New_Registrant_Address__StateCode__s</t>
        </is>
      </c>
      <c r="C11503" s="12" t="inlineStr">
        <is>
          <t>(org describe)</t>
        </is>
      </c>
      <c r="D11503" s="12" t="inlineStr">
        <is>
          <t>RR</t>
        </is>
      </c>
      <c r="E11503" s="12" t="inlineStr">
        <is>
          <t>Roraima</t>
        </is>
      </c>
      <c r="F11503" s="12" t="inlineStr"/>
      <c r="G11503" s="12" t="inlineStr">
        <is>
          <t>Yes</t>
        </is>
      </c>
    </row>
    <row r="11504">
      <c r="A11504" s="12" t="inlineStr">
        <is>
          <t>Case</t>
        </is>
      </c>
      <c r="B11504" s="12" t="inlineStr">
        <is>
          <t>breg_New_Registrant_Address__StateCode__s</t>
        </is>
      </c>
      <c r="C11504" s="12" t="inlineStr">
        <is>
          <t>(org describe)</t>
        </is>
      </c>
      <c r="D11504" s="12" t="inlineStr">
        <is>
          <t>RN</t>
        </is>
      </c>
      <c r="E11504" s="12" t="inlineStr">
        <is>
          <t>Roscommon</t>
        </is>
      </c>
      <c r="F11504" s="12" t="inlineStr"/>
      <c r="G11504" s="12" t="inlineStr">
        <is>
          <t>Yes</t>
        </is>
      </c>
    </row>
    <row r="11505">
      <c r="A11505" s="12" t="inlineStr">
        <is>
          <t>Case</t>
        </is>
      </c>
      <c r="B11505" s="12" t="inlineStr">
        <is>
          <t>breg_New_Registrant_Address__StateCode__s</t>
        </is>
      </c>
      <c r="C11505" s="12" t="inlineStr">
        <is>
          <t>(org describe)</t>
        </is>
      </c>
      <c r="D11505" s="12" t="inlineStr">
        <is>
          <t>RO</t>
        </is>
      </c>
      <c r="E11505" s="12" t="inlineStr">
        <is>
          <t>Rovigo</t>
        </is>
      </c>
      <c r="F11505" s="12" t="inlineStr"/>
      <c r="G11505" s="12" t="inlineStr">
        <is>
          <t>Yes</t>
        </is>
      </c>
    </row>
    <row r="11506">
      <c r="A11506" s="12" t="inlineStr">
        <is>
          <t>Case</t>
        </is>
      </c>
      <c r="B11506" s="12" t="inlineStr">
        <is>
          <t>breg_New_Registrant_Address__StateCode__s</t>
        </is>
      </c>
      <c r="C11506" s="12" t="inlineStr">
        <is>
          <t>(org describe)</t>
        </is>
      </c>
      <c r="D11506" s="12" t="inlineStr">
        <is>
          <t>SA</t>
        </is>
      </c>
      <c r="E11506" s="12" t="inlineStr">
        <is>
          <t>Salerno</t>
        </is>
      </c>
      <c r="F11506" s="12" t="inlineStr"/>
      <c r="G11506" s="12" t="inlineStr">
        <is>
          <t>Yes</t>
        </is>
      </c>
    </row>
    <row r="11507">
      <c r="A11507" s="12" t="inlineStr">
        <is>
          <t>Case</t>
        </is>
      </c>
      <c r="B11507" s="12" t="inlineStr">
        <is>
          <t>breg_New_Registrant_Address__StateCode__s</t>
        </is>
      </c>
      <c r="C11507" s="12" t="inlineStr">
        <is>
          <t>(org describe)</t>
        </is>
      </c>
      <c r="D11507" s="12" t="inlineStr">
        <is>
          <t>SL</t>
        </is>
      </c>
      <c r="E11507" s="12" t="inlineStr">
        <is>
          <t>San Luis Potosí</t>
        </is>
      </c>
      <c r="F11507" s="12" t="inlineStr"/>
      <c r="G11507" s="12" t="inlineStr">
        <is>
          <t>Yes</t>
        </is>
      </c>
    </row>
    <row r="11508">
      <c r="A11508" s="12" t="inlineStr">
        <is>
          <t>Case</t>
        </is>
      </c>
      <c r="B11508" s="12" t="inlineStr">
        <is>
          <t>breg_New_Registrant_Address__StateCode__s</t>
        </is>
      </c>
      <c r="C11508" s="12" t="inlineStr">
        <is>
          <t>(org describe)</t>
        </is>
      </c>
      <c r="D11508" s="12" t="inlineStr">
        <is>
          <t>SC</t>
        </is>
      </c>
      <c r="E11508" s="12" t="inlineStr">
        <is>
          <t>Santa Catarina</t>
        </is>
      </c>
      <c r="F11508" s="12" t="inlineStr"/>
      <c r="G11508" s="12" t="inlineStr">
        <is>
          <t>Yes</t>
        </is>
      </c>
    </row>
    <row r="11509">
      <c r="A11509" s="12" t="inlineStr">
        <is>
          <t>Case</t>
        </is>
      </c>
      <c r="B11509" s="12" t="inlineStr">
        <is>
          <t>breg_New_Registrant_Address__StateCode__s</t>
        </is>
      </c>
      <c r="C11509" s="12" t="inlineStr">
        <is>
          <t>(org describe)</t>
        </is>
      </c>
      <c r="D11509" s="12" t="inlineStr">
        <is>
          <t>SP</t>
        </is>
      </c>
      <c r="E11509" s="12" t="inlineStr">
        <is>
          <t>São Paulo</t>
        </is>
      </c>
      <c r="F11509" s="12" t="inlineStr"/>
      <c r="G11509" s="12" t="inlineStr">
        <is>
          <t>Yes</t>
        </is>
      </c>
    </row>
    <row r="11510">
      <c r="A11510" s="12" t="inlineStr">
        <is>
          <t>Case</t>
        </is>
      </c>
      <c r="B11510" s="12" t="inlineStr">
        <is>
          <t>breg_New_Registrant_Address__StateCode__s</t>
        </is>
      </c>
      <c r="C11510" s="12" t="inlineStr">
        <is>
          <t>(org describe)</t>
        </is>
      </c>
      <c r="D11510" s="12" t="inlineStr">
        <is>
          <t>SK</t>
        </is>
      </c>
      <c r="E11510" s="12" t="inlineStr">
        <is>
          <t>Saskatchewan</t>
        </is>
      </c>
      <c r="F11510" s="12" t="inlineStr"/>
      <c r="G11510" s="12" t="inlineStr">
        <is>
          <t>Yes</t>
        </is>
      </c>
    </row>
    <row r="11511">
      <c r="A11511" s="12" t="inlineStr">
        <is>
          <t>Case</t>
        </is>
      </c>
      <c r="B11511" s="12" t="inlineStr">
        <is>
          <t>breg_New_Registrant_Address__StateCode__s</t>
        </is>
      </c>
      <c r="C11511" s="12" t="inlineStr">
        <is>
          <t>(org describe)</t>
        </is>
      </c>
      <c r="D11511" s="12" t="inlineStr">
        <is>
          <t>SS</t>
        </is>
      </c>
      <c r="E11511" s="12" t="inlineStr">
        <is>
          <t>Sassari</t>
        </is>
      </c>
      <c r="F11511" s="12" t="inlineStr"/>
      <c r="G11511" s="12" t="inlineStr">
        <is>
          <t>Yes</t>
        </is>
      </c>
    </row>
    <row r="11512">
      <c r="A11512" s="12" t="inlineStr">
        <is>
          <t>Case</t>
        </is>
      </c>
      <c r="B11512" s="12" t="inlineStr">
        <is>
          <t>breg_New_Registrant_Address__StateCode__s</t>
        </is>
      </c>
      <c r="C11512" s="12" t="inlineStr">
        <is>
          <t>(org describe)</t>
        </is>
      </c>
      <c r="D11512" s="12" t="inlineStr">
        <is>
          <t>SV</t>
        </is>
      </c>
      <c r="E11512" s="12" t="inlineStr">
        <is>
          <t>Savona</t>
        </is>
      </c>
      <c r="F11512" s="12" t="inlineStr"/>
      <c r="G11512" s="12" t="inlineStr">
        <is>
          <t>Yes</t>
        </is>
      </c>
    </row>
    <row r="11513">
      <c r="A11513" s="12" t="inlineStr">
        <is>
          <t>Case</t>
        </is>
      </c>
      <c r="B11513" s="12" t="inlineStr">
        <is>
          <t>breg_New_Registrant_Address__StateCode__s</t>
        </is>
      </c>
      <c r="C11513" s="12" t="inlineStr">
        <is>
          <t>(org describe)</t>
        </is>
      </c>
      <c r="D11513" s="12" t="inlineStr">
        <is>
          <t>SE</t>
        </is>
      </c>
      <c r="E11513" s="12" t="inlineStr">
        <is>
          <t>Sergipe</t>
        </is>
      </c>
      <c r="F11513" s="12" t="inlineStr"/>
      <c r="G11513" s="12" t="inlineStr">
        <is>
          <t>Yes</t>
        </is>
      </c>
    </row>
    <row r="11514">
      <c r="A11514" s="12" t="inlineStr">
        <is>
          <t>Case</t>
        </is>
      </c>
      <c r="B11514" s="12" t="inlineStr">
        <is>
          <t>breg_New_Registrant_Address__StateCode__s</t>
        </is>
      </c>
      <c r="C11514" s="12" t="inlineStr">
        <is>
          <t>(org describe)</t>
        </is>
      </c>
      <c r="D11514" s="12" t="inlineStr">
        <is>
          <t>61</t>
        </is>
      </c>
      <c r="E11514" s="12" t="inlineStr">
        <is>
          <t>Shaanxi</t>
        </is>
      </c>
      <c r="F11514" s="12" t="inlineStr"/>
      <c r="G11514" s="12" t="inlineStr">
        <is>
          <t>Yes</t>
        </is>
      </c>
    </row>
    <row r="11515">
      <c r="A11515" s="12" t="inlineStr">
        <is>
          <t>Case</t>
        </is>
      </c>
      <c r="B11515" s="12" t="inlineStr">
        <is>
          <t>breg_New_Registrant_Address__StateCode__s</t>
        </is>
      </c>
      <c r="C11515" s="12" t="inlineStr">
        <is>
          <t>(org describe)</t>
        </is>
      </c>
      <c r="D11515" s="12" t="inlineStr">
        <is>
          <t>37</t>
        </is>
      </c>
      <c r="E11515" s="12" t="inlineStr">
        <is>
          <t>Shandong</t>
        </is>
      </c>
      <c r="F11515" s="12" t="inlineStr"/>
      <c r="G11515" s="12" t="inlineStr">
        <is>
          <t>Yes</t>
        </is>
      </c>
    </row>
    <row r="11516">
      <c r="A11516" s="12" t="inlineStr">
        <is>
          <t>Case</t>
        </is>
      </c>
      <c r="B11516" s="12" t="inlineStr">
        <is>
          <t>breg_New_Registrant_Address__StateCode__s</t>
        </is>
      </c>
      <c r="C11516" s="12" t="inlineStr">
        <is>
          <t>(org describe)</t>
        </is>
      </c>
      <c r="D11516" s="12" t="inlineStr">
        <is>
          <t>31</t>
        </is>
      </c>
      <c r="E11516" s="12" t="inlineStr">
        <is>
          <t>Shanghai</t>
        </is>
      </c>
      <c r="F11516" s="12" t="inlineStr"/>
      <c r="G11516" s="12" t="inlineStr">
        <is>
          <t>Yes</t>
        </is>
      </c>
    </row>
    <row r="11517">
      <c r="A11517" s="12" t="inlineStr">
        <is>
          <t>Case</t>
        </is>
      </c>
      <c r="B11517" s="12" t="inlineStr">
        <is>
          <t>breg_New_Registrant_Address__StateCode__s</t>
        </is>
      </c>
      <c r="C11517" s="12" t="inlineStr">
        <is>
          <t>(org describe)</t>
        </is>
      </c>
      <c r="D11517" s="12" t="inlineStr">
        <is>
          <t>14</t>
        </is>
      </c>
      <c r="E11517" s="12" t="inlineStr">
        <is>
          <t>Shanxi</t>
        </is>
      </c>
      <c r="F11517" s="12" t="inlineStr"/>
      <c r="G11517" s="12" t="inlineStr">
        <is>
          <t>Yes</t>
        </is>
      </c>
    </row>
    <row r="11518">
      <c r="A11518" s="12" t="inlineStr">
        <is>
          <t>Case</t>
        </is>
      </c>
      <c r="B11518" s="12" t="inlineStr">
        <is>
          <t>breg_New_Registrant_Address__StateCode__s</t>
        </is>
      </c>
      <c r="C11518" s="12" t="inlineStr">
        <is>
          <t>(org describe)</t>
        </is>
      </c>
      <c r="D11518" s="12" t="inlineStr">
        <is>
          <t>51</t>
        </is>
      </c>
      <c r="E11518" s="12" t="inlineStr">
        <is>
          <t>Sichuan</t>
        </is>
      </c>
      <c r="F11518" s="12" t="inlineStr"/>
      <c r="G11518" s="12" t="inlineStr">
        <is>
          <t>Yes</t>
        </is>
      </c>
    </row>
    <row r="11519">
      <c r="A11519" s="12" t="inlineStr">
        <is>
          <t>Case</t>
        </is>
      </c>
      <c r="B11519" s="12" t="inlineStr">
        <is>
          <t>breg_New_Registrant_Address__StateCode__s</t>
        </is>
      </c>
      <c r="C11519" s="12" t="inlineStr">
        <is>
          <t>(org describe)</t>
        </is>
      </c>
      <c r="D11519" s="12" t="inlineStr">
        <is>
          <t>SI</t>
        </is>
      </c>
      <c r="E11519" s="12" t="inlineStr">
        <is>
          <t>Siena</t>
        </is>
      </c>
      <c r="F11519" s="12" t="inlineStr"/>
      <c r="G11519" s="12" t="inlineStr">
        <is>
          <t>Yes</t>
        </is>
      </c>
    </row>
    <row r="11520">
      <c r="A11520" s="12" t="inlineStr">
        <is>
          <t>Case</t>
        </is>
      </c>
      <c r="B11520" s="12" t="inlineStr">
        <is>
          <t>breg_New_Registrant_Address__StateCode__s</t>
        </is>
      </c>
      <c r="C11520" s="12" t="inlineStr">
        <is>
          <t>(org describe)</t>
        </is>
      </c>
      <c r="D11520" s="12" t="inlineStr">
        <is>
          <t>SK</t>
        </is>
      </c>
      <c r="E11520" s="12" t="inlineStr">
        <is>
          <t>Sikkim</t>
        </is>
      </c>
      <c r="F11520" s="12" t="inlineStr"/>
      <c r="G11520" s="12" t="inlineStr">
        <is>
          <t>Yes</t>
        </is>
      </c>
    </row>
    <row r="11521">
      <c r="A11521" s="12" t="inlineStr">
        <is>
          <t>Case</t>
        </is>
      </c>
      <c r="B11521" s="12" t="inlineStr">
        <is>
          <t>breg_New_Registrant_Address__StateCode__s</t>
        </is>
      </c>
      <c r="C11521" s="12" t="inlineStr">
        <is>
          <t>(org describe)</t>
        </is>
      </c>
      <c r="D11521" s="12" t="inlineStr">
        <is>
          <t>SI</t>
        </is>
      </c>
      <c r="E11521" s="12" t="inlineStr">
        <is>
          <t>Sinaloa</t>
        </is>
      </c>
      <c r="F11521" s="12" t="inlineStr"/>
      <c r="G11521" s="12" t="inlineStr">
        <is>
          <t>Yes</t>
        </is>
      </c>
    </row>
    <row r="11522">
      <c r="A11522" s="12" t="inlineStr">
        <is>
          <t>Case</t>
        </is>
      </c>
      <c r="B11522" s="12" t="inlineStr">
        <is>
          <t>breg_New_Registrant_Address__StateCode__s</t>
        </is>
      </c>
      <c r="C11522" s="12" t="inlineStr">
        <is>
          <t>(org describe)</t>
        </is>
      </c>
      <c r="D11522" s="12" t="inlineStr">
        <is>
          <t>SO</t>
        </is>
      </c>
      <c r="E11522" s="12" t="inlineStr">
        <is>
          <t>Sligo</t>
        </is>
      </c>
      <c r="F11522" s="12" t="inlineStr"/>
      <c r="G11522" s="12" t="inlineStr">
        <is>
          <t>Yes</t>
        </is>
      </c>
    </row>
    <row r="11523">
      <c r="A11523" s="12" t="inlineStr">
        <is>
          <t>Case</t>
        </is>
      </c>
      <c r="B11523" s="12" t="inlineStr">
        <is>
          <t>breg_New_Registrant_Address__StateCode__s</t>
        </is>
      </c>
      <c r="C11523" s="12" t="inlineStr">
        <is>
          <t>(org describe)</t>
        </is>
      </c>
      <c r="D11523" s="12" t="inlineStr">
        <is>
          <t>SO</t>
        </is>
      </c>
      <c r="E11523" s="12" t="inlineStr">
        <is>
          <t>Sondrio</t>
        </is>
      </c>
      <c r="F11523" s="12" t="inlineStr"/>
      <c r="G11523" s="12" t="inlineStr">
        <is>
          <t>Yes</t>
        </is>
      </c>
    </row>
    <row r="11524">
      <c r="A11524" s="12" t="inlineStr">
        <is>
          <t>Case</t>
        </is>
      </c>
      <c r="B11524" s="12" t="inlineStr">
        <is>
          <t>breg_New_Registrant_Address__StateCode__s</t>
        </is>
      </c>
      <c r="C11524" s="12" t="inlineStr">
        <is>
          <t>(org describe)</t>
        </is>
      </c>
      <c r="D11524" s="12" t="inlineStr">
        <is>
          <t>SO</t>
        </is>
      </c>
      <c r="E11524" s="12" t="inlineStr">
        <is>
          <t>Sonora</t>
        </is>
      </c>
      <c r="F11524" s="12" t="inlineStr"/>
      <c r="G11524" s="12" t="inlineStr">
        <is>
          <t>Yes</t>
        </is>
      </c>
    </row>
    <row r="11525">
      <c r="A11525" s="12" t="inlineStr">
        <is>
          <t>Case</t>
        </is>
      </c>
      <c r="B11525" s="12" t="inlineStr">
        <is>
          <t>breg_New_Registrant_Address__StateCode__s</t>
        </is>
      </c>
      <c r="C11525" s="12" t="inlineStr">
        <is>
          <t>(org describe)</t>
        </is>
      </c>
      <c r="D11525" s="12" t="inlineStr">
        <is>
          <t>SA</t>
        </is>
      </c>
      <c r="E11525" s="12" t="inlineStr">
        <is>
          <t>South Australia</t>
        </is>
      </c>
      <c r="F11525" s="12" t="inlineStr"/>
      <c r="G11525" s="12" t="inlineStr">
        <is>
          <t>Yes</t>
        </is>
      </c>
    </row>
    <row r="11526">
      <c r="A11526" s="12" t="inlineStr">
        <is>
          <t>Case</t>
        </is>
      </c>
      <c r="B11526" s="12" t="inlineStr">
        <is>
          <t>breg_New_Registrant_Address__StateCode__s</t>
        </is>
      </c>
      <c r="C11526" s="12" t="inlineStr">
        <is>
          <t>(org describe)</t>
        </is>
      </c>
      <c r="D11526" s="12" t="inlineStr">
        <is>
          <t>SC</t>
        </is>
      </c>
      <c r="E11526" s="12" t="inlineStr">
        <is>
          <t>South Carolina</t>
        </is>
      </c>
      <c r="F11526" s="12" t="inlineStr"/>
      <c r="G11526" s="12" t="inlineStr">
        <is>
          <t>Yes</t>
        </is>
      </c>
    </row>
    <row r="11527">
      <c r="A11527" s="12" t="inlineStr">
        <is>
          <t>Case</t>
        </is>
      </c>
      <c r="B11527" s="12" t="inlineStr">
        <is>
          <t>breg_New_Registrant_Address__StateCode__s</t>
        </is>
      </c>
      <c r="C11527" s="12" t="inlineStr">
        <is>
          <t>(org describe)</t>
        </is>
      </c>
      <c r="D11527" s="12" t="inlineStr">
        <is>
          <t>SD</t>
        </is>
      </c>
      <c r="E11527" s="12" t="inlineStr">
        <is>
          <t>South Dakota</t>
        </is>
      </c>
      <c r="F11527" s="12" t="inlineStr"/>
      <c r="G11527" s="12" t="inlineStr">
        <is>
          <t>Yes</t>
        </is>
      </c>
    </row>
    <row r="11528">
      <c r="A11528" s="12" t="inlineStr">
        <is>
          <t>Case</t>
        </is>
      </c>
      <c r="B11528" s="12" t="inlineStr">
        <is>
          <t>breg_New_Registrant_Address__StateCode__s</t>
        </is>
      </c>
      <c r="C11528" s="12" t="inlineStr">
        <is>
          <t>(org describe)</t>
        </is>
      </c>
      <c r="D11528" s="12" t="inlineStr">
        <is>
          <t>SR</t>
        </is>
      </c>
      <c r="E11528" s="12" t="inlineStr">
        <is>
          <t>Syracuse</t>
        </is>
      </c>
      <c r="F11528" s="12" t="inlineStr"/>
      <c r="G11528" s="12" t="inlineStr">
        <is>
          <t>Yes</t>
        </is>
      </c>
    </row>
    <row r="11529">
      <c r="A11529" s="12" t="inlineStr">
        <is>
          <t>Case</t>
        </is>
      </c>
      <c r="B11529" s="12" t="inlineStr">
        <is>
          <t>breg_New_Registrant_Address__StateCode__s</t>
        </is>
      </c>
      <c r="C11529" s="12" t="inlineStr">
        <is>
          <t>(org describe)</t>
        </is>
      </c>
      <c r="D11529" s="12" t="inlineStr">
        <is>
          <t>TB</t>
        </is>
      </c>
      <c r="E11529" s="12" t="inlineStr">
        <is>
          <t>Tabasco</t>
        </is>
      </c>
      <c r="F11529" s="12" t="inlineStr"/>
      <c r="G11529" s="12" t="inlineStr">
        <is>
          <t>Yes</t>
        </is>
      </c>
    </row>
    <row r="11530">
      <c r="A11530" s="12" t="inlineStr">
        <is>
          <t>Case</t>
        </is>
      </c>
      <c r="B11530" s="12" t="inlineStr">
        <is>
          <t>breg_New_Registrant_Address__StateCode__s</t>
        </is>
      </c>
      <c r="C11530" s="12" t="inlineStr">
        <is>
          <t>(org describe)</t>
        </is>
      </c>
      <c r="D11530" s="12" t="inlineStr">
        <is>
          <t>TM</t>
        </is>
      </c>
      <c r="E11530" s="12" t="inlineStr">
        <is>
          <t>Tamaulipas</t>
        </is>
      </c>
      <c r="F11530" s="12" t="inlineStr"/>
      <c r="G11530" s="12" t="inlineStr">
        <is>
          <t>Yes</t>
        </is>
      </c>
    </row>
    <row r="11531">
      <c r="A11531" s="12" t="inlineStr">
        <is>
          <t>Case</t>
        </is>
      </c>
      <c r="B11531" s="12" t="inlineStr">
        <is>
          <t>breg_New_Registrant_Address__StateCode__s</t>
        </is>
      </c>
      <c r="C11531" s="12" t="inlineStr">
        <is>
          <t>(org describe)</t>
        </is>
      </c>
      <c r="D11531" s="12" t="inlineStr">
        <is>
          <t>TN</t>
        </is>
      </c>
      <c r="E11531" s="12" t="inlineStr">
        <is>
          <t>Tamil Nadu</t>
        </is>
      </c>
      <c r="F11531" s="12" t="inlineStr"/>
      <c r="G11531" s="12" t="inlineStr">
        <is>
          <t>Yes</t>
        </is>
      </c>
    </row>
    <row r="11532">
      <c r="A11532" s="12" t="inlineStr">
        <is>
          <t>Case</t>
        </is>
      </c>
      <c r="B11532" s="12" t="inlineStr">
        <is>
          <t>breg_New_Registrant_Address__StateCode__s</t>
        </is>
      </c>
      <c r="C11532" s="12" t="inlineStr">
        <is>
          <t>(org describe)</t>
        </is>
      </c>
      <c r="D11532" s="12" t="inlineStr">
        <is>
          <t>TA</t>
        </is>
      </c>
      <c r="E11532" s="12" t="inlineStr">
        <is>
          <t>Taranto</t>
        </is>
      </c>
      <c r="F11532" s="12" t="inlineStr"/>
      <c r="G11532" s="12" t="inlineStr">
        <is>
          <t>Yes</t>
        </is>
      </c>
    </row>
    <row r="11533">
      <c r="A11533" s="12" t="inlineStr">
        <is>
          <t>Case</t>
        </is>
      </c>
      <c r="B11533" s="12" t="inlineStr">
        <is>
          <t>breg_New_Registrant_Address__StateCode__s</t>
        </is>
      </c>
      <c r="C11533" s="12" t="inlineStr">
        <is>
          <t>(org describe)</t>
        </is>
      </c>
      <c r="D11533" s="12" t="inlineStr">
        <is>
          <t>TAS</t>
        </is>
      </c>
      <c r="E11533" s="12" t="inlineStr">
        <is>
          <t>Tasmania</t>
        </is>
      </c>
      <c r="F11533" s="12" t="inlineStr"/>
      <c r="G11533" s="12" t="inlineStr">
        <is>
          <t>Yes</t>
        </is>
      </c>
    </row>
    <row r="11534">
      <c r="A11534" s="12" t="inlineStr">
        <is>
          <t>Case</t>
        </is>
      </c>
      <c r="B11534" s="12" t="inlineStr">
        <is>
          <t>breg_New_Registrant_Address__StateCode__s</t>
        </is>
      </c>
      <c r="C11534" s="12" t="inlineStr">
        <is>
          <t>(org describe)</t>
        </is>
      </c>
      <c r="D11534" s="12" t="inlineStr">
        <is>
          <t>TN</t>
        </is>
      </c>
      <c r="E11534" s="12" t="inlineStr">
        <is>
          <t>Tennessee</t>
        </is>
      </c>
      <c r="F11534" s="12" t="inlineStr"/>
      <c r="G11534" s="12" t="inlineStr">
        <is>
          <t>Yes</t>
        </is>
      </c>
    </row>
    <row r="11535">
      <c r="A11535" s="12" t="inlineStr">
        <is>
          <t>Case</t>
        </is>
      </c>
      <c r="B11535" s="12" t="inlineStr">
        <is>
          <t>breg_New_Registrant_Address__StateCode__s</t>
        </is>
      </c>
      <c r="C11535" s="12" t="inlineStr">
        <is>
          <t>(org describe)</t>
        </is>
      </c>
      <c r="D11535" s="12" t="inlineStr">
        <is>
          <t>TE</t>
        </is>
      </c>
      <c r="E11535" s="12" t="inlineStr">
        <is>
          <t>Teramo</t>
        </is>
      </c>
      <c r="F11535" s="12" t="inlineStr"/>
      <c r="G11535" s="12" t="inlineStr">
        <is>
          <t>Yes</t>
        </is>
      </c>
    </row>
    <row r="11536">
      <c r="A11536" s="12" t="inlineStr">
        <is>
          <t>Case</t>
        </is>
      </c>
      <c r="B11536" s="12" t="inlineStr">
        <is>
          <t>breg_New_Registrant_Address__StateCode__s</t>
        </is>
      </c>
      <c r="C11536" s="12" t="inlineStr">
        <is>
          <t>(org describe)</t>
        </is>
      </c>
      <c r="D11536" s="12" t="inlineStr">
        <is>
          <t>TR</t>
        </is>
      </c>
      <c r="E11536" s="12" t="inlineStr">
        <is>
          <t>Terni</t>
        </is>
      </c>
      <c r="F11536" s="12" t="inlineStr"/>
      <c r="G11536" s="12" t="inlineStr">
        <is>
          <t>Yes</t>
        </is>
      </c>
    </row>
    <row r="11537">
      <c r="A11537" s="12" t="inlineStr">
        <is>
          <t>Case</t>
        </is>
      </c>
      <c r="B11537" s="12" t="inlineStr">
        <is>
          <t>breg_New_Registrant_Address__StateCode__s</t>
        </is>
      </c>
      <c r="C11537" s="12" t="inlineStr">
        <is>
          <t>(org describe)</t>
        </is>
      </c>
      <c r="D11537" s="12" t="inlineStr">
        <is>
          <t>TX</t>
        </is>
      </c>
      <c r="E11537" s="12" t="inlineStr">
        <is>
          <t>Texas</t>
        </is>
      </c>
      <c r="F11537" s="12" t="inlineStr"/>
      <c r="G11537" s="12" t="inlineStr">
        <is>
          <t>Yes</t>
        </is>
      </c>
    </row>
    <row r="11538">
      <c r="A11538" s="12" t="inlineStr">
        <is>
          <t>Case</t>
        </is>
      </c>
      <c r="B11538" s="12" t="inlineStr">
        <is>
          <t>breg_New_Registrant_Address__StateCode__s</t>
        </is>
      </c>
      <c r="C11538" s="12" t="inlineStr">
        <is>
          <t>(org describe)</t>
        </is>
      </c>
      <c r="D11538" s="12" t="inlineStr">
        <is>
          <t>12</t>
        </is>
      </c>
      <c r="E11538" s="12" t="inlineStr">
        <is>
          <t>Tianjin</t>
        </is>
      </c>
      <c r="F11538" s="12" t="inlineStr"/>
      <c r="G11538" s="12" t="inlineStr">
        <is>
          <t>Yes</t>
        </is>
      </c>
    </row>
    <row r="11539">
      <c r="A11539" s="12" t="inlineStr">
        <is>
          <t>Case</t>
        </is>
      </c>
      <c r="B11539" s="12" t="inlineStr">
        <is>
          <t>breg_New_Registrant_Address__StateCode__s</t>
        </is>
      </c>
      <c r="C11539" s="12" t="inlineStr">
        <is>
          <t>(org describe)</t>
        </is>
      </c>
      <c r="D11539" s="12" t="inlineStr">
        <is>
          <t>TA</t>
        </is>
      </c>
      <c r="E11539" s="12" t="inlineStr">
        <is>
          <t>Tipperary</t>
        </is>
      </c>
      <c r="F11539" s="12" t="inlineStr"/>
      <c r="G11539" s="12" t="inlineStr">
        <is>
          <t>Yes</t>
        </is>
      </c>
    </row>
    <row r="11540">
      <c r="A11540" s="12" t="inlineStr">
        <is>
          <t>Case</t>
        </is>
      </c>
      <c r="B11540" s="12" t="inlineStr">
        <is>
          <t>breg_New_Registrant_Address__StateCode__s</t>
        </is>
      </c>
      <c r="C11540" s="12" t="inlineStr">
        <is>
          <t>(org describe)</t>
        </is>
      </c>
      <c r="D11540" s="12" t="inlineStr">
        <is>
          <t>TL</t>
        </is>
      </c>
      <c r="E11540" s="12" t="inlineStr">
        <is>
          <t>Tlaxcala</t>
        </is>
      </c>
      <c r="F11540" s="12" t="inlineStr"/>
      <c r="G11540" s="12" t="inlineStr">
        <is>
          <t>Yes</t>
        </is>
      </c>
    </row>
    <row r="11541">
      <c r="A11541" s="12" t="inlineStr">
        <is>
          <t>Case</t>
        </is>
      </c>
      <c r="B11541" s="12" t="inlineStr">
        <is>
          <t>breg_New_Registrant_Address__StateCode__s</t>
        </is>
      </c>
      <c r="C11541" s="12" t="inlineStr">
        <is>
          <t>(org describe)</t>
        </is>
      </c>
      <c r="D11541" s="12" t="inlineStr">
        <is>
          <t>TO</t>
        </is>
      </c>
      <c r="E11541" s="12" t="inlineStr">
        <is>
          <t>Tocantins</t>
        </is>
      </c>
      <c r="F11541" s="12" t="inlineStr"/>
      <c r="G11541" s="12" t="inlineStr">
        <is>
          <t>Yes</t>
        </is>
      </c>
    </row>
    <row r="11542">
      <c r="A11542" s="12" t="inlineStr">
        <is>
          <t>Case</t>
        </is>
      </c>
      <c r="B11542" s="12" t="inlineStr">
        <is>
          <t>breg_New_Registrant_Address__StateCode__s</t>
        </is>
      </c>
      <c r="C11542" s="12" t="inlineStr">
        <is>
          <t>(org describe)</t>
        </is>
      </c>
      <c r="D11542" s="12" t="inlineStr">
        <is>
          <t>TP</t>
        </is>
      </c>
      <c r="E11542" s="12" t="inlineStr">
        <is>
          <t>Trapani</t>
        </is>
      </c>
      <c r="F11542" s="12" t="inlineStr"/>
      <c r="G11542" s="12" t="inlineStr">
        <is>
          <t>Yes</t>
        </is>
      </c>
    </row>
    <row r="11543">
      <c r="A11543" s="12" t="inlineStr">
        <is>
          <t>Case</t>
        </is>
      </c>
      <c r="B11543" s="12" t="inlineStr">
        <is>
          <t>breg_New_Registrant_Address__StateCode__s</t>
        </is>
      </c>
      <c r="C11543" s="12" t="inlineStr">
        <is>
          <t>(org describe)</t>
        </is>
      </c>
      <c r="D11543" s="12" t="inlineStr">
        <is>
          <t>TN</t>
        </is>
      </c>
      <c r="E11543" s="12" t="inlineStr">
        <is>
          <t>Trento</t>
        </is>
      </c>
      <c r="F11543" s="12" t="inlineStr"/>
      <c r="G11543" s="12" t="inlineStr">
        <is>
          <t>Yes</t>
        </is>
      </c>
    </row>
    <row r="11544">
      <c r="A11544" s="12" t="inlineStr">
        <is>
          <t>Case</t>
        </is>
      </c>
      <c r="B11544" s="12" t="inlineStr">
        <is>
          <t>breg_New_Registrant_Address__StateCode__s</t>
        </is>
      </c>
      <c r="C11544" s="12" t="inlineStr">
        <is>
          <t>(org describe)</t>
        </is>
      </c>
      <c r="D11544" s="12" t="inlineStr">
        <is>
          <t>TV</t>
        </is>
      </c>
      <c r="E11544" s="12" t="inlineStr">
        <is>
          <t>Treviso</t>
        </is>
      </c>
      <c r="F11544" s="12" t="inlineStr"/>
      <c r="G11544" s="12" t="inlineStr">
        <is>
          <t>Yes</t>
        </is>
      </c>
    </row>
    <row r="11545">
      <c r="A11545" s="12" t="inlineStr">
        <is>
          <t>Case</t>
        </is>
      </c>
      <c r="B11545" s="12" t="inlineStr">
        <is>
          <t>breg_New_Registrant_Address__StateCode__s</t>
        </is>
      </c>
      <c r="C11545" s="12" t="inlineStr">
        <is>
          <t>(org describe)</t>
        </is>
      </c>
      <c r="D11545" s="12" t="inlineStr">
        <is>
          <t>TS</t>
        </is>
      </c>
      <c r="E11545" s="12" t="inlineStr">
        <is>
          <t>Trieste</t>
        </is>
      </c>
      <c r="F11545" s="12" t="inlineStr"/>
      <c r="G11545" s="12" t="inlineStr">
        <is>
          <t>Yes</t>
        </is>
      </c>
    </row>
    <row r="11546">
      <c r="A11546" s="12" t="inlineStr">
        <is>
          <t>Case</t>
        </is>
      </c>
      <c r="B11546" s="12" t="inlineStr">
        <is>
          <t>breg_New_Registrant_Address__StateCode__s</t>
        </is>
      </c>
      <c r="C11546" s="12" t="inlineStr">
        <is>
          <t>(org describe)</t>
        </is>
      </c>
      <c r="D11546" s="12" t="inlineStr">
        <is>
          <t>TR</t>
        </is>
      </c>
      <c r="E11546" s="12" t="inlineStr">
        <is>
          <t>Tripura</t>
        </is>
      </c>
      <c r="F11546" s="12" t="inlineStr"/>
      <c r="G11546" s="12" t="inlineStr">
        <is>
          <t>Yes</t>
        </is>
      </c>
    </row>
    <row r="11547">
      <c r="A11547" s="12" t="inlineStr">
        <is>
          <t>Case</t>
        </is>
      </c>
      <c r="B11547" s="12" t="inlineStr">
        <is>
          <t>breg_New_Registrant_Address__StateCode__s</t>
        </is>
      </c>
      <c r="C11547" s="12" t="inlineStr">
        <is>
          <t>(org describe)</t>
        </is>
      </c>
      <c r="D11547" s="12" t="inlineStr">
        <is>
          <t>TO</t>
        </is>
      </c>
      <c r="E11547" s="12" t="inlineStr">
        <is>
          <t>Turin</t>
        </is>
      </c>
      <c r="F11547" s="12" t="inlineStr"/>
      <c r="G11547" s="12" t="inlineStr">
        <is>
          <t>Yes</t>
        </is>
      </c>
    </row>
    <row r="11548">
      <c r="A11548" s="12" t="inlineStr">
        <is>
          <t>Case</t>
        </is>
      </c>
      <c r="B11548" s="12" t="inlineStr">
        <is>
          <t>breg_New_Registrant_Address__StateCode__s</t>
        </is>
      </c>
      <c r="C11548" s="12" t="inlineStr">
        <is>
          <t>(org describe)</t>
        </is>
      </c>
      <c r="D11548" s="12" t="inlineStr">
        <is>
          <t>UD</t>
        </is>
      </c>
      <c r="E11548" s="12" t="inlineStr">
        <is>
          <t>Udine</t>
        </is>
      </c>
      <c r="F11548" s="12" t="inlineStr"/>
      <c r="G11548" s="12" t="inlineStr">
        <is>
          <t>Yes</t>
        </is>
      </c>
    </row>
    <row r="11549">
      <c r="A11549" s="12" t="inlineStr">
        <is>
          <t>Case</t>
        </is>
      </c>
      <c r="B11549" s="12" t="inlineStr">
        <is>
          <t>breg_New_Registrant_Address__StateCode__s</t>
        </is>
      </c>
      <c r="C11549" s="12" t="inlineStr">
        <is>
          <t>(org describe)</t>
        </is>
      </c>
      <c r="D11549" s="12" t="inlineStr">
        <is>
          <t>UM</t>
        </is>
      </c>
      <c r="E11549" s="12" t="inlineStr">
        <is>
          <t>United States Minor Outlying Islands</t>
        </is>
      </c>
      <c r="F11549" s="12" t="inlineStr"/>
      <c r="G11549" s="12" t="inlineStr">
        <is>
          <t>Yes</t>
        </is>
      </c>
    </row>
    <row r="11550">
      <c r="A11550" s="12" t="inlineStr">
        <is>
          <t>Case</t>
        </is>
      </c>
      <c r="B11550" s="12" t="inlineStr">
        <is>
          <t>breg_New_Registrant_Address__StateCode__s</t>
        </is>
      </c>
      <c r="C11550" s="12" t="inlineStr">
        <is>
          <t>(org describe)</t>
        </is>
      </c>
      <c r="D11550" s="12" t="inlineStr">
        <is>
          <t>VI</t>
        </is>
      </c>
      <c r="E11550" s="12" t="inlineStr">
        <is>
          <t>US Virgin Islands</t>
        </is>
      </c>
      <c r="F11550" s="12" t="inlineStr"/>
      <c r="G11550" s="12" t="inlineStr">
        <is>
          <t>Yes</t>
        </is>
      </c>
    </row>
    <row r="11551">
      <c r="A11551" s="12" t="inlineStr">
        <is>
          <t>Case</t>
        </is>
      </c>
      <c r="B11551" s="12" t="inlineStr">
        <is>
          <t>breg_New_Registrant_Address__StateCode__s</t>
        </is>
      </c>
      <c r="C11551" s="12" t="inlineStr">
        <is>
          <t>(org describe)</t>
        </is>
      </c>
      <c r="D11551" s="12" t="inlineStr">
        <is>
          <t>UT</t>
        </is>
      </c>
      <c r="E11551" s="12" t="inlineStr">
        <is>
          <t>Utah</t>
        </is>
      </c>
      <c r="F11551" s="12" t="inlineStr"/>
      <c r="G11551" s="12" t="inlineStr">
        <is>
          <t>Yes</t>
        </is>
      </c>
    </row>
    <row r="11552">
      <c r="A11552" s="12" t="inlineStr">
        <is>
          <t>Case</t>
        </is>
      </c>
      <c r="B11552" s="12" t="inlineStr">
        <is>
          <t>breg_New_Registrant_Address__StateCode__s</t>
        </is>
      </c>
      <c r="C11552" s="12" t="inlineStr">
        <is>
          <t>(org describe)</t>
        </is>
      </c>
      <c r="D11552" s="12" t="inlineStr">
        <is>
          <t>UT</t>
        </is>
      </c>
      <c r="E11552" s="12" t="inlineStr">
        <is>
          <t>Uttarakhand</t>
        </is>
      </c>
      <c r="F11552" s="12" t="inlineStr"/>
      <c r="G11552" s="12" t="inlineStr">
        <is>
          <t>Yes</t>
        </is>
      </c>
    </row>
    <row r="11553">
      <c r="A11553" s="12" t="inlineStr">
        <is>
          <t>Case</t>
        </is>
      </c>
      <c r="B11553" s="12" t="inlineStr">
        <is>
          <t>breg_New_Registrant_Address__StateCode__s</t>
        </is>
      </c>
      <c r="C11553" s="12" t="inlineStr">
        <is>
          <t>(org describe)</t>
        </is>
      </c>
      <c r="D11553" s="12" t="inlineStr">
        <is>
          <t>UP</t>
        </is>
      </c>
      <c r="E11553" s="12" t="inlineStr">
        <is>
          <t>Uttar Pradesh</t>
        </is>
      </c>
      <c r="F11553" s="12" t="inlineStr"/>
      <c r="G11553" s="12" t="inlineStr">
        <is>
          <t>Yes</t>
        </is>
      </c>
    </row>
    <row r="11554">
      <c r="A11554" s="12" t="inlineStr">
        <is>
          <t>Case</t>
        </is>
      </c>
      <c r="B11554" s="12" t="inlineStr">
        <is>
          <t>breg_New_Registrant_Address__StateCode__s</t>
        </is>
      </c>
      <c r="C11554" s="12" t="inlineStr">
        <is>
          <t>(org describe)</t>
        </is>
      </c>
      <c r="D11554" s="12" t="inlineStr">
        <is>
          <t>VA</t>
        </is>
      </c>
      <c r="E11554" s="12" t="inlineStr">
        <is>
          <t>Varese</t>
        </is>
      </c>
      <c r="F11554" s="12" t="inlineStr"/>
      <c r="G11554" s="12" t="inlineStr">
        <is>
          <t>Yes</t>
        </is>
      </c>
    </row>
    <row r="11555">
      <c r="A11555" s="12" t="inlineStr">
        <is>
          <t>Case</t>
        </is>
      </c>
      <c r="B11555" s="12" t="inlineStr">
        <is>
          <t>breg_New_Registrant_Address__StateCode__s</t>
        </is>
      </c>
      <c r="C11555" s="12" t="inlineStr">
        <is>
          <t>(org describe)</t>
        </is>
      </c>
      <c r="D11555" s="12" t="inlineStr">
        <is>
          <t>VE</t>
        </is>
      </c>
      <c r="E11555" s="12" t="inlineStr">
        <is>
          <t>Venice</t>
        </is>
      </c>
      <c r="F11555" s="12" t="inlineStr"/>
      <c r="G11555" s="12" t="inlineStr">
        <is>
          <t>Yes</t>
        </is>
      </c>
    </row>
    <row r="11556">
      <c r="A11556" s="12" t="inlineStr">
        <is>
          <t>Case</t>
        </is>
      </c>
      <c r="B11556" s="12" t="inlineStr">
        <is>
          <t>breg_New_Registrant_Address__StateCode__s</t>
        </is>
      </c>
      <c r="C11556" s="12" t="inlineStr">
        <is>
          <t>(org describe)</t>
        </is>
      </c>
      <c r="D11556" s="12" t="inlineStr">
        <is>
          <t>VE</t>
        </is>
      </c>
      <c r="E11556" s="12" t="inlineStr">
        <is>
          <t>Veracruz</t>
        </is>
      </c>
      <c r="F11556" s="12" t="inlineStr"/>
      <c r="G11556" s="12" t="inlineStr">
        <is>
          <t>Yes</t>
        </is>
      </c>
    </row>
    <row r="11557">
      <c r="A11557" s="12" t="inlineStr">
        <is>
          <t>Case</t>
        </is>
      </c>
      <c r="B11557" s="12" t="inlineStr">
        <is>
          <t>breg_New_Registrant_Address__StateCode__s</t>
        </is>
      </c>
      <c r="C11557" s="12" t="inlineStr">
        <is>
          <t>(org describe)</t>
        </is>
      </c>
      <c r="D11557" s="12" t="inlineStr">
        <is>
          <t>VB</t>
        </is>
      </c>
      <c r="E11557" s="12" t="inlineStr">
        <is>
          <t>Verbano-Cusio-Ossola</t>
        </is>
      </c>
      <c r="F11557" s="12" t="inlineStr"/>
      <c r="G11557" s="12" t="inlineStr">
        <is>
          <t>Yes</t>
        </is>
      </c>
    </row>
    <row r="11558">
      <c r="A11558" s="12" t="inlineStr">
        <is>
          <t>Case</t>
        </is>
      </c>
      <c r="B11558" s="12" t="inlineStr">
        <is>
          <t>breg_New_Registrant_Address__StateCode__s</t>
        </is>
      </c>
      <c r="C11558" s="12" t="inlineStr">
        <is>
          <t>(org describe)</t>
        </is>
      </c>
      <c r="D11558" s="12" t="inlineStr">
        <is>
          <t>VC</t>
        </is>
      </c>
      <c r="E11558" s="12" t="inlineStr">
        <is>
          <t>Vercelli</t>
        </is>
      </c>
      <c r="F11558" s="12" t="inlineStr"/>
      <c r="G11558" s="12" t="inlineStr">
        <is>
          <t>Yes</t>
        </is>
      </c>
    </row>
    <row r="11559">
      <c r="A11559" s="12" t="inlineStr">
        <is>
          <t>Case</t>
        </is>
      </c>
      <c r="B11559" s="12" t="inlineStr">
        <is>
          <t>breg_New_Registrant_Address__StateCode__s</t>
        </is>
      </c>
      <c r="C11559" s="12" t="inlineStr">
        <is>
          <t>(org describe)</t>
        </is>
      </c>
      <c r="D11559" s="12" t="inlineStr">
        <is>
          <t>VT</t>
        </is>
      </c>
      <c r="E11559" s="12" t="inlineStr">
        <is>
          <t>Vermont</t>
        </is>
      </c>
      <c r="F11559" s="12" t="inlineStr"/>
      <c r="G11559" s="12" t="inlineStr">
        <is>
          <t>Yes</t>
        </is>
      </c>
    </row>
    <row r="11560">
      <c r="A11560" s="12" t="inlineStr">
        <is>
          <t>Case</t>
        </is>
      </c>
      <c r="B11560" s="12" t="inlineStr">
        <is>
          <t>breg_New_Registrant_Address__StateCode__s</t>
        </is>
      </c>
      <c r="C11560" s="12" t="inlineStr">
        <is>
          <t>(org describe)</t>
        </is>
      </c>
      <c r="D11560" s="12" t="inlineStr">
        <is>
          <t>VR</t>
        </is>
      </c>
      <c r="E11560" s="12" t="inlineStr">
        <is>
          <t>Verona</t>
        </is>
      </c>
      <c r="F11560" s="12" t="inlineStr"/>
      <c r="G11560" s="12" t="inlineStr">
        <is>
          <t>Yes</t>
        </is>
      </c>
    </row>
    <row r="11561">
      <c r="A11561" s="12" t="inlineStr">
        <is>
          <t>Case</t>
        </is>
      </c>
      <c r="B11561" s="12" t="inlineStr">
        <is>
          <t>breg_New_Registrant_Address__StateCode__s</t>
        </is>
      </c>
      <c r="C11561" s="12" t="inlineStr">
        <is>
          <t>(org describe)</t>
        </is>
      </c>
      <c r="D11561" s="12" t="inlineStr">
        <is>
          <t>VV</t>
        </is>
      </c>
      <c r="E11561" s="12" t="inlineStr">
        <is>
          <t>Vibo Valentia</t>
        </is>
      </c>
      <c r="F11561" s="12" t="inlineStr"/>
      <c r="G11561" s="12" t="inlineStr">
        <is>
          <t>Yes</t>
        </is>
      </c>
    </row>
    <row r="11562">
      <c r="A11562" s="12" t="inlineStr">
        <is>
          <t>Case</t>
        </is>
      </c>
      <c r="B11562" s="12" t="inlineStr">
        <is>
          <t>breg_New_Registrant_Address__StateCode__s</t>
        </is>
      </c>
      <c r="C11562" s="12" t="inlineStr">
        <is>
          <t>(org describe)</t>
        </is>
      </c>
      <c r="D11562" s="12" t="inlineStr">
        <is>
          <t>VI</t>
        </is>
      </c>
      <c r="E11562" s="12" t="inlineStr">
        <is>
          <t>Vicenza</t>
        </is>
      </c>
      <c r="F11562" s="12" t="inlineStr"/>
      <c r="G11562" s="12" t="inlineStr">
        <is>
          <t>Yes</t>
        </is>
      </c>
    </row>
    <row r="11563">
      <c r="A11563" s="12" t="inlineStr">
        <is>
          <t>Case</t>
        </is>
      </c>
      <c r="B11563" s="12" t="inlineStr">
        <is>
          <t>breg_New_Registrant_Address__StateCode__s</t>
        </is>
      </c>
      <c r="C11563" s="12" t="inlineStr">
        <is>
          <t>(org describe)</t>
        </is>
      </c>
      <c r="D11563" s="12" t="inlineStr">
        <is>
          <t>VIC</t>
        </is>
      </c>
      <c r="E11563" s="12" t="inlineStr">
        <is>
          <t>Victoria</t>
        </is>
      </c>
      <c r="F11563" s="12" t="inlineStr"/>
      <c r="G11563" s="12" t="inlineStr">
        <is>
          <t>Yes</t>
        </is>
      </c>
    </row>
    <row r="11564">
      <c r="A11564" s="12" t="inlineStr">
        <is>
          <t>Case</t>
        </is>
      </c>
      <c r="B11564" s="12" t="inlineStr">
        <is>
          <t>breg_New_Registrant_Address__StateCode__s</t>
        </is>
      </c>
      <c r="C11564" s="12" t="inlineStr">
        <is>
          <t>(org describe)</t>
        </is>
      </c>
      <c r="D11564" s="12" t="inlineStr">
        <is>
          <t>VA</t>
        </is>
      </c>
      <c r="E11564" s="12" t="inlineStr">
        <is>
          <t>Virginia</t>
        </is>
      </c>
      <c r="F11564" s="12" t="inlineStr"/>
      <c r="G11564" s="12" t="inlineStr">
        <is>
          <t>Yes</t>
        </is>
      </c>
    </row>
    <row r="11565">
      <c r="A11565" s="12" t="inlineStr">
        <is>
          <t>Case</t>
        </is>
      </c>
      <c r="B11565" s="12" t="inlineStr">
        <is>
          <t>breg_New_Registrant_Address__StateCode__s</t>
        </is>
      </c>
      <c r="C11565" s="12" t="inlineStr">
        <is>
          <t>(org describe)</t>
        </is>
      </c>
      <c r="D11565" s="12" t="inlineStr">
        <is>
          <t>VT</t>
        </is>
      </c>
      <c r="E11565" s="12" t="inlineStr">
        <is>
          <t>Viterbo</t>
        </is>
      </c>
      <c r="F11565" s="12" t="inlineStr"/>
      <c r="G11565" s="12" t="inlineStr">
        <is>
          <t>Yes</t>
        </is>
      </c>
    </row>
    <row r="11566">
      <c r="A11566" s="12" t="inlineStr">
        <is>
          <t>Case</t>
        </is>
      </c>
      <c r="B11566" s="12" t="inlineStr">
        <is>
          <t>breg_New_Registrant_Address__StateCode__s</t>
        </is>
      </c>
      <c r="C11566" s="12" t="inlineStr">
        <is>
          <t>(org describe)</t>
        </is>
      </c>
      <c r="D11566" s="12" t="inlineStr">
        <is>
          <t>WA</t>
        </is>
      </c>
      <c r="E11566" s="12" t="inlineStr">
        <is>
          <t>Washington</t>
        </is>
      </c>
      <c r="F11566" s="12" t="inlineStr"/>
      <c r="G11566" s="12" t="inlineStr">
        <is>
          <t>Yes</t>
        </is>
      </c>
    </row>
    <row r="11567">
      <c r="A11567" s="12" t="inlineStr">
        <is>
          <t>Case</t>
        </is>
      </c>
      <c r="B11567" s="12" t="inlineStr">
        <is>
          <t>breg_New_Registrant_Address__StateCode__s</t>
        </is>
      </c>
      <c r="C11567" s="12" t="inlineStr">
        <is>
          <t>(org describe)</t>
        </is>
      </c>
      <c r="D11567" s="12" t="inlineStr">
        <is>
          <t>WD</t>
        </is>
      </c>
      <c r="E11567" s="12" t="inlineStr">
        <is>
          <t>Waterford</t>
        </is>
      </c>
      <c r="F11567" s="12" t="inlineStr"/>
      <c r="G11567" s="12" t="inlineStr">
        <is>
          <t>Yes</t>
        </is>
      </c>
    </row>
    <row r="11568">
      <c r="A11568" s="12" t="inlineStr">
        <is>
          <t>Case</t>
        </is>
      </c>
      <c r="B11568" s="12" t="inlineStr">
        <is>
          <t>breg_New_Registrant_Address__StateCode__s</t>
        </is>
      </c>
      <c r="C11568" s="12" t="inlineStr">
        <is>
          <t>(org describe)</t>
        </is>
      </c>
      <c r="D11568" s="12" t="inlineStr">
        <is>
          <t>WB</t>
        </is>
      </c>
      <c r="E11568" s="12" t="inlineStr">
        <is>
          <t>West Bengal</t>
        </is>
      </c>
      <c r="F11568" s="12" t="inlineStr"/>
      <c r="G11568" s="12" t="inlineStr">
        <is>
          <t>Yes</t>
        </is>
      </c>
    </row>
    <row r="11569">
      <c r="A11569" s="12" t="inlineStr">
        <is>
          <t>Case</t>
        </is>
      </c>
      <c r="B11569" s="12" t="inlineStr">
        <is>
          <t>breg_New_Registrant_Address__StateCode__s</t>
        </is>
      </c>
      <c r="C11569" s="12" t="inlineStr">
        <is>
          <t>(org describe)</t>
        </is>
      </c>
      <c r="D11569" s="12" t="inlineStr">
        <is>
          <t>WA</t>
        </is>
      </c>
      <c r="E11569" s="12" t="inlineStr">
        <is>
          <t>Western Australia</t>
        </is>
      </c>
      <c r="F11569" s="12" t="inlineStr"/>
      <c r="G11569" s="12" t="inlineStr">
        <is>
          <t>Yes</t>
        </is>
      </c>
    </row>
    <row r="11570">
      <c r="A11570" s="12" t="inlineStr">
        <is>
          <t>Case</t>
        </is>
      </c>
      <c r="B11570" s="12" t="inlineStr">
        <is>
          <t>breg_New_Registrant_Address__StateCode__s</t>
        </is>
      </c>
      <c r="C11570" s="12" t="inlineStr">
        <is>
          <t>(org describe)</t>
        </is>
      </c>
      <c r="D11570" s="12" t="inlineStr">
        <is>
          <t>WH</t>
        </is>
      </c>
      <c r="E11570" s="12" t="inlineStr">
        <is>
          <t>Westmeath</t>
        </is>
      </c>
      <c r="F11570" s="12" t="inlineStr"/>
      <c r="G11570" s="12" t="inlineStr">
        <is>
          <t>Yes</t>
        </is>
      </c>
    </row>
    <row r="11571">
      <c r="A11571" s="12" t="inlineStr">
        <is>
          <t>Case</t>
        </is>
      </c>
      <c r="B11571" s="12" t="inlineStr">
        <is>
          <t>breg_New_Registrant_Address__StateCode__s</t>
        </is>
      </c>
      <c r="C11571" s="12" t="inlineStr">
        <is>
          <t>(org describe)</t>
        </is>
      </c>
      <c r="D11571" s="12" t="inlineStr">
        <is>
          <t>WV</t>
        </is>
      </c>
      <c r="E11571" s="12" t="inlineStr">
        <is>
          <t>West Virginia</t>
        </is>
      </c>
      <c r="F11571" s="12" t="inlineStr"/>
      <c r="G11571" s="12" t="inlineStr">
        <is>
          <t>Yes</t>
        </is>
      </c>
    </row>
    <row r="11572">
      <c r="A11572" s="12" t="inlineStr">
        <is>
          <t>Case</t>
        </is>
      </c>
      <c r="B11572" s="12" t="inlineStr">
        <is>
          <t>breg_New_Registrant_Address__StateCode__s</t>
        </is>
      </c>
      <c r="C11572" s="12" t="inlineStr">
        <is>
          <t>(org describe)</t>
        </is>
      </c>
      <c r="D11572" s="12" t="inlineStr">
        <is>
          <t>WX</t>
        </is>
      </c>
      <c r="E11572" s="12" t="inlineStr">
        <is>
          <t>Wexford</t>
        </is>
      </c>
      <c r="F11572" s="12" t="inlineStr"/>
      <c r="G11572" s="12" t="inlineStr">
        <is>
          <t>Yes</t>
        </is>
      </c>
    </row>
    <row r="11573">
      <c r="A11573" s="12" t="inlineStr">
        <is>
          <t>Case</t>
        </is>
      </c>
      <c r="B11573" s="12" t="inlineStr">
        <is>
          <t>breg_New_Registrant_Address__StateCode__s</t>
        </is>
      </c>
      <c r="C11573" s="12" t="inlineStr">
        <is>
          <t>(org describe)</t>
        </is>
      </c>
      <c r="D11573" s="12" t="inlineStr">
        <is>
          <t>WW</t>
        </is>
      </c>
      <c r="E11573" s="12" t="inlineStr">
        <is>
          <t>Wicklow</t>
        </is>
      </c>
      <c r="F11573" s="12" t="inlineStr"/>
      <c r="G11573" s="12" t="inlineStr">
        <is>
          <t>Yes</t>
        </is>
      </c>
    </row>
    <row r="11574">
      <c r="A11574" s="12" t="inlineStr">
        <is>
          <t>Case</t>
        </is>
      </c>
      <c r="B11574" s="12" t="inlineStr">
        <is>
          <t>breg_New_Registrant_Address__StateCode__s</t>
        </is>
      </c>
      <c r="C11574" s="12" t="inlineStr">
        <is>
          <t>(org describe)</t>
        </is>
      </c>
      <c r="D11574" s="12" t="inlineStr">
        <is>
          <t>WI</t>
        </is>
      </c>
      <c r="E11574" s="12" t="inlineStr">
        <is>
          <t>Wisconsin</t>
        </is>
      </c>
      <c r="F11574" s="12" t="inlineStr"/>
      <c r="G11574" s="12" t="inlineStr">
        <is>
          <t>Yes</t>
        </is>
      </c>
    </row>
    <row r="11575">
      <c r="A11575" s="12" t="inlineStr">
        <is>
          <t>Case</t>
        </is>
      </c>
      <c r="B11575" s="12" t="inlineStr">
        <is>
          <t>breg_New_Registrant_Address__StateCode__s</t>
        </is>
      </c>
      <c r="C11575" s="12" t="inlineStr">
        <is>
          <t>(org describe)</t>
        </is>
      </c>
      <c r="D11575" s="12" t="inlineStr">
        <is>
          <t>WY</t>
        </is>
      </c>
      <c r="E11575" s="12" t="inlineStr">
        <is>
          <t>Wyoming</t>
        </is>
      </c>
      <c r="F11575" s="12" t="inlineStr"/>
      <c r="G11575" s="12" t="inlineStr">
        <is>
          <t>Yes</t>
        </is>
      </c>
    </row>
    <row r="11576">
      <c r="A11576" s="12" t="inlineStr">
        <is>
          <t>Case</t>
        </is>
      </c>
      <c r="B11576" s="12" t="inlineStr">
        <is>
          <t>breg_New_Registrant_Address__StateCode__s</t>
        </is>
      </c>
      <c r="C11576" s="12" t="inlineStr">
        <is>
          <t>(org describe)</t>
        </is>
      </c>
      <c r="D11576" s="12" t="inlineStr">
        <is>
          <t>65</t>
        </is>
      </c>
      <c r="E11576" s="12" t="inlineStr">
        <is>
          <t>Xinjiang</t>
        </is>
      </c>
      <c r="F11576" s="12" t="inlineStr"/>
      <c r="G11576" s="12" t="inlineStr">
        <is>
          <t>Yes</t>
        </is>
      </c>
    </row>
    <row r="11577">
      <c r="A11577" s="12" t="inlineStr">
        <is>
          <t>Case</t>
        </is>
      </c>
      <c r="B11577" s="12" t="inlineStr">
        <is>
          <t>breg_New_Registrant_Address__StateCode__s</t>
        </is>
      </c>
      <c r="C11577" s="12" t="inlineStr">
        <is>
          <t>(org describe)</t>
        </is>
      </c>
      <c r="D11577" s="12" t="inlineStr">
        <is>
          <t>54</t>
        </is>
      </c>
      <c r="E11577" s="12" t="inlineStr">
        <is>
          <t>Xizang</t>
        </is>
      </c>
      <c r="F11577" s="12" t="inlineStr"/>
      <c r="G11577" s="12" t="inlineStr">
        <is>
          <t>Yes</t>
        </is>
      </c>
    </row>
    <row r="11578">
      <c r="A11578" s="12" t="inlineStr">
        <is>
          <t>Case</t>
        </is>
      </c>
      <c r="B11578" s="12" t="inlineStr">
        <is>
          <t>breg_New_Registrant_Address__StateCode__s</t>
        </is>
      </c>
      <c r="C11578" s="12" t="inlineStr">
        <is>
          <t>(org describe)</t>
        </is>
      </c>
      <c r="D11578" s="12" t="inlineStr">
        <is>
          <t>YU</t>
        </is>
      </c>
      <c r="E11578" s="12" t="inlineStr">
        <is>
          <t>Yucatán</t>
        </is>
      </c>
      <c r="F11578" s="12" t="inlineStr"/>
      <c r="G11578" s="12" t="inlineStr">
        <is>
          <t>Yes</t>
        </is>
      </c>
    </row>
    <row r="11579">
      <c r="A11579" s="12" t="inlineStr">
        <is>
          <t>Case</t>
        </is>
      </c>
      <c r="B11579" s="12" t="inlineStr">
        <is>
          <t>breg_New_Registrant_Address__StateCode__s</t>
        </is>
      </c>
      <c r="C11579" s="12" t="inlineStr">
        <is>
          <t>(org describe)</t>
        </is>
      </c>
      <c r="D11579" s="12" t="inlineStr">
        <is>
          <t>YT</t>
        </is>
      </c>
      <c r="E11579" s="12" t="inlineStr">
        <is>
          <t>Yukon Territories</t>
        </is>
      </c>
      <c r="F11579" s="12" t="inlineStr"/>
      <c r="G11579" s="12" t="inlineStr">
        <is>
          <t>Yes</t>
        </is>
      </c>
    </row>
    <row r="11580">
      <c r="A11580" s="12" t="inlineStr">
        <is>
          <t>Case</t>
        </is>
      </c>
      <c r="B11580" s="12" t="inlineStr">
        <is>
          <t>breg_New_Registrant_Address__StateCode__s</t>
        </is>
      </c>
      <c r="C11580" s="12" t="inlineStr">
        <is>
          <t>(org describe)</t>
        </is>
      </c>
      <c r="D11580" s="12" t="inlineStr">
        <is>
          <t>53</t>
        </is>
      </c>
      <c r="E11580" s="12" t="inlineStr">
        <is>
          <t>Yunnan</t>
        </is>
      </c>
      <c r="F11580" s="12" t="inlineStr"/>
      <c r="G11580" s="12" t="inlineStr">
        <is>
          <t>Yes</t>
        </is>
      </c>
    </row>
    <row r="11581">
      <c r="A11581" s="12" t="inlineStr">
        <is>
          <t>Case</t>
        </is>
      </c>
      <c r="B11581" s="12" t="inlineStr">
        <is>
          <t>breg_New_Registrant_Address__StateCode__s</t>
        </is>
      </c>
      <c r="C11581" s="12" t="inlineStr">
        <is>
          <t>(org describe)</t>
        </is>
      </c>
      <c r="D11581" s="12" t="inlineStr">
        <is>
          <t>ZA</t>
        </is>
      </c>
      <c r="E11581" s="12" t="inlineStr">
        <is>
          <t>Zacatecas</t>
        </is>
      </c>
      <c r="F11581" s="12" t="inlineStr"/>
      <c r="G11581" s="12" t="inlineStr">
        <is>
          <t>Yes</t>
        </is>
      </c>
    </row>
    <row r="11582">
      <c r="A11582" s="12" t="inlineStr">
        <is>
          <t>Case</t>
        </is>
      </c>
      <c r="B11582" s="12" t="inlineStr">
        <is>
          <t>breg_New_Registrant_Address__StateCode__s</t>
        </is>
      </c>
      <c r="C11582" s="12" t="inlineStr">
        <is>
          <t>(org describe)</t>
        </is>
      </c>
      <c r="D11582" s="12" t="inlineStr">
        <is>
          <t>33</t>
        </is>
      </c>
      <c r="E11582" s="12" t="inlineStr">
        <is>
          <t>Zhejiang</t>
        </is>
      </c>
      <c r="F11582" s="12" t="inlineStr"/>
      <c r="G11582" s="12" t="inlineStr">
        <is>
          <t>Yes</t>
        </is>
      </c>
    </row>
    <row r="11583">
      <c r="A11583" s="12" t="inlineStr">
        <is>
          <t>Case</t>
        </is>
      </c>
      <c r="B11583" s="12" t="inlineStr">
        <is>
          <t>breg_New_Registrant_Type__c</t>
        </is>
      </c>
      <c r="C11583" s="12" t="inlineStr">
        <is>
          <t>(org describe)</t>
        </is>
      </c>
      <c r="D11583" s="12" t="inlineStr">
        <is>
          <t>Entity</t>
        </is>
      </c>
      <c r="E11583" s="12" t="inlineStr">
        <is>
          <t>Entity</t>
        </is>
      </c>
      <c r="F11583" s="12" t="inlineStr"/>
      <c r="G11583" s="12" t="inlineStr">
        <is>
          <t>Yes</t>
        </is>
      </c>
    </row>
    <row r="11584">
      <c r="A11584" s="12" t="inlineStr">
        <is>
          <t>Case</t>
        </is>
      </c>
      <c r="B11584" s="12" t="inlineStr">
        <is>
          <t>breg_New_Registrant_Type__c</t>
        </is>
      </c>
      <c r="C11584" s="12" t="inlineStr">
        <is>
          <t>(org describe)</t>
        </is>
      </c>
      <c r="D11584" s="12" t="inlineStr">
        <is>
          <t>Individual</t>
        </is>
      </c>
      <c r="E11584" s="12" t="inlineStr">
        <is>
          <t>Individual</t>
        </is>
      </c>
      <c r="F11584" s="12" t="inlineStr"/>
      <c r="G11584" s="12" t="inlineStr">
        <is>
          <t>Yes</t>
        </is>
      </c>
    </row>
    <row r="11585">
      <c r="A11585" s="12" t="inlineStr">
        <is>
          <t>Case</t>
        </is>
      </c>
      <c r="B11585" s="12" t="inlineStr">
        <is>
          <t>breg_Organizing_Articles_Changes__c</t>
        </is>
      </c>
      <c r="C11585" s="12" t="inlineStr">
        <is>
          <t>(org describe)</t>
        </is>
      </c>
      <c r="D11585" s="12" t="inlineStr">
        <is>
          <t>Changes Attached</t>
        </is>
      </c>
      <c r="E11585" s="12" t="inlineStr">
        <is>
          <t>Changes Attached</t>
        </is>
      </c>
      <c r="F11585" s="12" t="inlineStr"/>
      <c r="G11585" s="12" t="inlineStr"/>
    </row>
    <row r="11586">
      <c r="A11586" s="12" t="inlineStr">
        <is>
          <t>Case</t>
        </is>
      </c>
      <c r="B11586" s="12" t="inlineStr">
        <is>
          <t>breg_Organizing_Articles_Changes__c</t>
        </is>
      </c>
      <c r="C11586" s="12" t="inlineStr">
        <is>
          <t>(org describe)</t>
        </is>
      </c>
      <c r="D11586" s="12" t="inlineStr">
        <is>
          <t>Not Amended</t>
        </is>
      </c>
      <c r="E11586" s="12" t="inlineStr">
        <is>
          <t>Not Amended</t>
        </is>
      </c>
      <c r="F11586" s="12" t="inlineStr"/>
      <c r="G11586" s="12" t="inlineStr"/>
    </row>
    <row r="11587">
      <c r="A11587" s="12" t="inlineStr">
        <is>
          <t>Case</t>
        </is>
      </c>
      <c r="B11587" s="12" t="inlineStr">
        <is>
          <t>breg_Partnership_Location_Type__c</t>
        </is>
      </c>
      <c r="C11587" s="12" t="inlineStr">
        <is>
          <t>(org describe)</t>
        </is>
      </c>
      <c r="D11587" s="12" t="inlineStr">
        <is>
          <t>Domestic</t>
        </is>
      </c>
      <c r="E11587" s="12" t="inlineStr">
        <is>
          <t>Domestic</t>
        </is>
      </c>
      <c r="F11587" s="12" t="inlineStr"/>
      <c r="G11587" s="12" t="inlineStr">
        <is>
          <t>Yes</t>
        </is>
      </c>
    </row>
    <row r="11588">
      <c r="A11588" s="12" t="inlineStr">
        <is>
          <t>Case</t>
        </is>
      </c>
      <c r="B11588" s="12" t="inlineStr">
        <is>
          <t>breg_Partnership_Location_Type__c</t>
        </is>
      </c>
      <c r="C11588" s="12" t="inlineStr">
        <is>
          <t>(org describe)</t>
        </is>
      </c>
      <c r="D11588" s="12" t="inlineStr">
        <is>
          <t>Foreign</t>
        </is>
      </c>
      <c r="E11588" s="12" t="inlineStr">
        <is>
          <t>Foreign</t>
        </is>
      </c>
      <c r="F11588" s="12" t="inlineStr"/>
      <c r="G11588" s="12" t="inlineStr">
        <is>
          <t>Yes</t>
        </is>
      </c>
    </row>
    <row r="11589">
      <c r="A11589" s="12" t="inlineStr">
        <is>
          <t>Case</t>
        </is>
      </c>
      <c r="B11589" s="12" t="inlineStr">
        <is>
          <t>breg_Partnership_Type__c</t>
        </is>
      </c>
      <c r="C11589" s="12" t="inlineStr">
        <is>
          <t>(org describe)</t>
        </is>
      </c>
      <c r="D11589" s="12" t="inlineStr">
        <is>
          <t>Domestic Limited Partnership</t>
        </is>
      </c>
      <c r="E11589" s="12" t="inlineStr">
        <is>
          <t>Domestic Limited Partnership</t>
        </is>
      </c>
      <c r="F11589" s="12" t="inlineStr"/>
      <c r="G11589" s="12" t="inlineStr">
        <is>
          <t>Yes</t>
        </is>
      </c>
    </row>
    <row r="11590">
      <c r="A11590" s="12" t="inlineStr">
        <is>
          <t>Case</t>
        </is>
      </c>
      <c r="B11590" s="12" t="inlineStr">
        <is>
          <t>breg_Partnership_Type__c</t>
        </is>
      </c>
      <c r="C11590" s="12" t="inlineStr">
        <is>
          <t>(org describe)</t>
        </is>
      </c>
      <c r="D11590" s="12" t="inlineStr">
        <is>
          <t>Domestic Limited Liability Limited Partnership</t>
        </is>
      </c>
      <c r="E11590" s="12" t="inlineStr">
        <is>
          <t>Domestic Limited Liability Limited Partnership</t>
        </is>
      </c>
      <c r="F11590" s="12" t="inlineStr"/>
      <c r="G11590" s="12" t="inlineStr">
        <is>
          <t>Yes</t>
        </is>
      </c>
    </row>
    <row r="11591">
      <c r="A11591" s="12" t="inlineStr">
        <is>
          <t>Case</t>
        </is>
      </c>
      <c r="B11591" s="12" t="inlineStr">
        <is>
          <t>breg_Partnership_Type__c</t>
        </is>
      </c>
      <c r="C11591" s="12" t="inlineStr">
        <is>
          <t>(org describe)</t>
        </is>
      </c>
      <c r="D11591" s="12" t="inlineStr">
        <is>
          <t>Foreign General Partnership</t>
        </is>
      </c>
      <c r="E11591" s="12" t="inlineStr">
        <is>
          <t>Foreign General Partnership</t>
        </is>
      </c>
      <c r="F11591" s="12" t="inlineStr"/>
      <c r="G11591" s="12" t="inlineStr">
        <is>
          <t>Yes</t>
        </is>
      </c>
    </row>
    <row r="11592">
      <c r="A11592" s="12" t="inlineStr">
        <is>
          <t>Case</t>
        </is>
      </c>
      <c r="B11592" s="12" t="inlineStr">
        <is>
          <t>breg_Partnership_Type__c</t>
        </is>
      </c>
      <c r="C11592" s="12" t="inlineStr">
        <is>
          <t>(org describe)</t>
        </is>
      </c>
      <c r="D11592" s="12" t="inlineStr">
        <is>
          <t>Foreign Limited Partnership</t>
        </is>
      </c>
      <c r="E11592" s="12" t="inlineStr">
        <is>
          <t>Foreign Limited Partnership</t>
        </is>
      </c>
      <c r="F11592" s="12" t="inlineStr"/>
      <c r="G11592" s="12" t="inlineStr">
        <is>
          <t>Yes</t>
        </is>
      </c>
    </row>
    <row r="11593">
      <c r="A11593" s="12" t="inlineStr">
        <is>
          <t>Case</t>
        </is>
      </c>
      <c r="B11593" s="12" t="inlineStr">
        <is>
          <t>breg_Partnership_Type__c</t>
        </is>
      </c>
      <c r="C11593" s="12" t="inlineStr">
        <is>
          <t>(org describe)</t>
        </is>
      </c>
      <c r="D11593" s="12" t="inlineStr">
        <is>
          <t>Foreign Limited Liability Limited Partnership</t>
        </is>
      </c>
      <c r="E11593" s="12" t="inlineStr">
        <is>
          <t>Foreign Limited Liability Limited Partnership</t>
        </is>
      </c>
      <c r="F11593" s="12" t="inlineStr"/>
      <c r="G11593" s="12" t="inlineStr">
        <is>
          <t>Yes</t>
        </is>
      </c>
    </row>
    <row r="11594">
      <c r="A11594" s="12" t="inlineStr">
        <is>
          <t>Case</t>
        </is>
      </c>
      <c r="B11594" s="12" t="inlineStr">
        <is>
          <t>breg_Payment_Type__c</t>
        </is>
      </c>
      <c r="C11594" s="12" t="inlineStr">
        <is>
          <t>(org describe)</t>
        </is>
      </c>
      <c r="D11594" s="12" t="inlineStr">
        <is>
          <t>Cash</t>
        </is>
      </c>
      <c r="E11594" s="12" t="inlineStr">
        <is>
          <t>Cash</t>
        </is>
      </c>
      <c r="F11594" s="12" t="inlineStr"/>
      <c r="G11594" s="12" t="inlineStr">
        <is>
          <t>Yes</t>
        </is>
      </c>
    </row>
    <row r="11595">
      <c r="A11595" s="12" t="inlineStr">
        <is>
          <t>Case</t>
        </is>
      </c>
      <c r="B11595" s="12" t="inlineStr">
        <is>
          <t>breg_Payment_Type__c</t>
        </is>
      </c>
      <c r="C11595" s="12" t="inlineStr">
        <is>
          <t>(org describe)</t>
        </is>
      </c>
      <c r="D11595" s="12" t="inlineStr">
        <is>
          <t>Check</t>
        </is>
      </c>
      <c r="E11595" s="12" t="inlineStr">
        <is>
          <t>Check</t>
        </is>
      </c>
      <c r="F11595" s="12" t="inlineStr"/>
      <c r="G11595" s="12" t="inlineStr">
        <is>
          <t>Yes</t>
        </is>
      </c>
    </row>
    <row r="11596">
      <c r="A11596" s="12" t="inlineStr">
        <is>
          <t>Case</t>
        </is>
      </c>
      <c r="B11596" s="12" t="inlineStr">
        <is>
          <t>breg_Payment_Type__c</t>
        </is>
      </c>
      <c r="C11596" s="12" t="inlineStr">
        <is>
          <t>(org describe)</t>
        </is>
      </c>
      <c r="D11596" s="12" t="inlineStr">
        <is>
          <t>Credit Card</t>
        </is>
      </c>
      <c r="E11596" s="12" t="inlineStr">
        <is>
          <t>Credit Card</t>
        </is>
      </c>
      <c r="F11596" s="12" t="inlineStr"/>
      <c r="G11596" s="12" t="inlineStr">
        <is>
          <t>Yes</t>
        </is>
      </c>
    </row>
    <row r="11597">
      <c r="A11597" s="12" t="inlineStr">
        <is>
          <t>Case</t>
        </is>
      </c>
      <c r="B11597" s="12" t="inlineStr">
        <is>
          <t>breg_Processing_Speed__c</t>
        </is>
      </c>
      <c r="C11597" s="12" t="inlineStr">
        <is>
          <t>(org describe)</t>
        </is>
      </c>
      <c r="D11597" s="12" t="inlineStr">
        <is>
          <t>Normal</t>
        </is>
      </c>
      <c r="E11597" s="12" t="inlineStr">
        <is>
          <t>Regular</t>
        </is>
      </c>
      <c r="F11597" s="12" t="inlineStr">
        <is>
          <t>Yes</t>
        </is>
      </c>
      <c r="G11597" s="12" t="inlineStr">
        <is>
          <t>Yes</t>
        </is>
      </c>
    </row>
    <row r="11598">
      <c r="A11598" s="12" t="inlineStr">
        <is>
          <t>Case</t>
        </is>
      </c>
      <c r="B11598" s="12" t="inlineStr">
        <is>
          <t>breg_Processing_Speed__c</t>
        </is>
      </c>
      <c r="C11598" s="12" t="inlineStr">
        <is>
          <t>(org describe)</t>
        </is>
      </c>
      <c r="D11598" s="12" t="inlineStr">
        <is>
          <t>Expedited</t>
        </is>
      </c>
      <c r="E11598" s="12" t="inlineStr">
        <is>
          <t>Expedited</t>
        </is>
      </c>
      <c r="F11598" s="12" t="inlineStr"/>
      <c r="G11598" s="12" t="inlineStr">
        <is>
          <t>Yes</t>
        </is>
      </c>
    </row>
    <row r="11599">
      <c r="A11599" s="12" t="inlineStr">
        <is>
          <t>Case</t>
        </is>
      </c>
      <c r="B11599" s="12" t="inlineStr">
        <is>
          <t>breg_Property_Rights__c</t>
        </is>
      </c>
      <c r="C11599" s="12" t="inlineStr">
        <is>
          <t>(org describe)</t>
        </is>
      </c>
      <c r="D11599" s="12" t="inlineStr">
        <is>
          <t>Equal</t>
        </is>
      </c>
      <c r="E11599" s="12" t="inlineStr">
        <is>
          <t>Equal</t>
        </is>
      </c>
      <c r="F11599" s="12" t="inlineStr"/>
      <c r="G11599" s="12" t="inlineStr">
        <is>
          <t>Yes</t>
        </is>
      </c>
    </row>
    <row r="11600">
      <c r="A11600" s="12" t="inlineStr">
        <is>
          <t>Case</t>
        </is>
      </c>
      <c r="B11600" s="12" t="inlineStr">
        <is>
          <t>breg_Property_Rights__c</t>
        </is>
      </c>
      <c r="C11600" s="12" t="inlineStr">
        <is>
          <t>(org describe)</t>
        </is>
      </c>
      <c r="D11600" s="12" t="inlineStr">
        <is>
          <t>Unequal</t>
        </is>
      </c>
      <c r="E11600" s="12" t="inlineStr">
        <is>
          <t>Unequal</t>
        </is>
      </c>
      <c r="F11600" s="12" t="inlineStr"/>
      <c r="G11600" s="12" t="inlineStr">
        <is>
          <t>Yes</t>
        </is>
      </c>
    </row>
    <row r="11601">
      <c r="A11601" s="12" t="inlineStr">
        <is>
          <t>Case</t>
        </is>
      </c>
      <c r="B11601" s="12" t="inlineStr">
        <is>
          <t>breg_Publication_Type__c</t>
        </is>
      </c>
      <c r="C11601" s="12" t="inlineStr">
        <is>
          <t>(org describe)</t>
        </is>
      </c>
      <c r="D11601" s="12" t="inlineStr">
        <is>
          <t>Not Published</t>
        </is>
      </c>
      <c r="E11601" s="12" t="inlineStr">
        <is>
          <t>Not Published</t>
        </is>
      </c>
      <c r="F11601" s="12" t="inlineStr"/>
      <c r="G11601" s="12" t="inlineStr"/>
    </row>
    <row r="11602">
      <c r="A11602" s="12" t="inlineStr">
        <is>
          <t>Case</t>
        </is>
      </c>
      <c r="B11602" s="12" t="inlineStr">
        <is>
          <t>breg_Publication_Type__c</t>
        </is>
      </c>
      <c r="C11602" s="12" t="inlineStr">
        <is>
          <t>(org describe)</t>
        </is>
      </c>
      <c r="D11602" s="12" t="inlineStr">
        <is>
          <t>Published</t>
        </is>
      </c>
      <c r="E11602" s="12" t="inlineStr">
        <is>
          <t>Published</t>
        </is>
      </c>
      <c r="F11602" s="12" t="inlineStr"/>
      <c r="G11602" s="12" t="inlineStr"/>
    </row>
    <row r="11603">
      <c r="A11603" s="12" t="inlineStr">
        <is>
          <t>Case</t>
        </is>
      </c>
      <c r="B11603" s="12" t="inlineStr">
        <is>
          <t>breg_Qualification_Amendment_Option__c</t>
        </is>
      </c>
      <c r="C11603" s="12" t="inlineStr">
        <is>
          <t>(org describe)</t>
        </is>
      </c>
      <c r="D11603" s="12" t="inlineStr">
        <is>
          <t>Name Change</t>
        </is>
      </c>
      <c r="E11603" s="12" t="inlineStr">
        <is>
          <t>Name Change</t>
        </is>
      </c>
      <c r="F11603" s="12" t="inlineStr"/>
      <c r="G11603" s="12" t="inlineStr">
        <is>
          <t>Yes</t>
        </is>
      </c>
    </row>
    <row r="11604">
      <c r="A11604" s="12" t="inlineStr">
        <is>
          <t>Case</t>
        </is>
      </c>
      <c r="B11604" s="12" t="inlineStr">
        <is>
          <t>breg_Qualification_Amendment_Option__c</t>
        </is>
      </c>
      <c r="C11604" s="12" t="inlineStr">
        <is>
          <t>(org describe)</t>
        </is>
      </c>
      <c r="D11604" s="12" t="inlineStr">
        <is>
          <t>Voluntary Cancel</t>
        </is>
      </c>
      <c r="E11604" s="12" t="inlineStr">
        <is>
          <t>Voluntary Cancel</t>
        </is>
      </c>
      <c r="F11604" s="12" t="inlineStr"/>
      <c r="G11604" s="12" t="inlineStr">
        <is>
          <t>Yes</t>
        </is>
      </c>
    </row>
    <row r="11605">
      <c r="A11605" s="12" t="inlineStr">
        <is>
          <t>Case</t>
        </is>
      </c>
      <c r="B11605" s="12" t="inlineStr">
        <is>
          <t>breg_Qualification_Amendment_Option__c</t>
        </is>
      </c>
      <c r="C11605" s="12" t="inlineStr">
        <is>
          <t>(org describe)</t>
        </is>
      </c>
      <c r="D11605" s="12" t="inlineStr">
        <is>
          <t>Other</t>
        </is>
      </c>
      <c r="E11605" s="12" t="inlineStr">
        <is>
          <t>Other</t>
        </is>
      </c>
      <c r="F11605" s="12" t="inlineStr"/>
      <c r="G11605" s="12" t="inlineStr">
        <is>
          <t>Yes</t>
        </is>
      </c>
    </row>
    <row r="11606">
      <c r="A11606" s="12" t="inlineStr">
        <is>
          <t>Case</t>
        </is>
      </c>
      <c r="B11606" s="12" t="inlineStr">
        <is>
          <t>breg_Reg_Agent_Type__c</t>
        </is>
      </c>
      <c r="C11606" s="12" t="inlineStr">
        <is>
          <t>(org describe)</t>
        </is>
      </c>
      <c r="D11606" s="12" t="inlineStr">
        <is>
          <t>Individual</t>
        </is>
      </c>
      <c r="E11606" s="12" t="inlineStr">
        <is>
          <t>Individual</t>
        </is>
      </c>
      <c r="F11606" s="12" t="inlineStr"/>
      <c r="G11606" s="12" t="inlineStr"/>
    </row>
    <row r="11607">
      <c r="A11607" s="12" t="inlineStr">
        <is>
          <t>Case</t>
        </is>
      </c>
      <c r="B11607" s="12" t="inlineStr">
        <is>
          <t>breg_Reg_Agent_Type__c</t>
        </is>
      </c>
      <c r="C11607" s="12" t="inlineStr">
        <is>
          <t>(org describe)</t>
        </is>
      </c>
      <c r="D11607" s="12" t="inlineStr">
        <is>
          <t>Entity</t>
        </is>
      </c>
      <c r="E11607" s="12" t="inlineStr">
        <is>
          <t>Entity</t>
        </is>
      </c>
      <c r="F11607" s="12" t="inlineStr"/>
      <c r="G11607" s="12" t="inlineStr"/>
    </row>
    <row r="11608">
      <c r="A11608" s="12" t="inlineStr">
        <is>
          <t>Case</t>
        </is>
      </c>
      <c r="B11608" s="12" t="inlineStr">
        <is>
          <t>breg_Reg_Agent_Type__c</t>
        </is>
      </c>
      <c r="C11608" s="12" t="inlineStr">
        <is>
          <t>(org describe)</t>
        </is>
      </c>
      <c r="D11608" s="12" t="inlineStr">
        <is>
          <t>CRA</t>
        </is>
      </c>
      <c r="E11608" s="12" t="inlineStr">
        <is>
          <t>Commercial Registered Agent</t>
        </is>
      </c>
      <c r="F11608" s="12" t="inlineStr"/>
      <c r="G11608" s="12" t="inlineStr"/>
    </row>
    <row r="11609">
      <c r="A11609" s="12" t="inlineStr">
        <is>
          <t>Case</t>
        </is>
      </c>
      <c r="B11609" s="12" t="inlineStr">
        <is>
          <t>breg_Registered_Agent_Address__CountryCode__s</t>
        </is>
      </c>
      <c r="C11609" s="12" t="inlineStr">
        <is>
          <t>(org describe)</t>
        </is>
      </c>
      <c r="D11609" s="12" t="inlineStr">
        <is>
          <t>AF</t>
        </is>
      </c>
      <c r="E11609" s="12" t="inlineStr">
        <is>
          <t>Afghanistan</t>
        </is>
      </c>
      <c r="F11609" s="12" t="inlineStr"/>
      <c r="G11609" s="12" t="inlineStr">
        <is>
          <t>Yes</t>
        </is>
      </c>
    </row>
    <row r="11610">
      <c r="A11610" s="12" t="inlineStr">
        <is>
          <t>Case</t>
        </is>
      </c>
      <c r="B11610" s="12" t="inlineStr">
        <is>
          <t>breg_Registered_Agent_Address__CountryCode__s</t>
        </is>
      </c>
      <c r="C11610" s="12" t="inlineStr">
        <is>
          <t>(org describe)</t>
        </is>
      </c>
      <c r="D11610" s="12" t="inlineStr">
        <is>
          <t>AX</t>
        </is>
      </c>
      <c r="E11610" s="12" t="inlineStr">
        <is>
          <t>Aland Islands</t>
        </is>
      </c>
      <c r="F11610" s="12" t="inlineStr"/>
      <c r="G11610" s="12" t="inlineStr">
        <is>
          <t>Yes</t>
        </is>
      </c>
    </row>
    <row r="11611">
      <c r="A11611" s="12" t="inlineStr">
        <is>
          <t>Case</t>
        </is>
      </c>
      <c r="B11611" s="12" t="inlineStr">
        <is>
          <t>breg_Registered_Agent_Address__CountryCode__s</t>
        </is>
      </c>
      <c r="C11611" s="12" t="inlineStr">
        <is>
          <t>(org describe)</t>
        </is>
      </c>
      <c r="D11611" s="12" t="inlineStr">
        <is>
          <t>AL</t>
        </is>
      </c>
      <c r="E11611" s="12" t="inlineStr">
        <is>
          <t>Albania</t>
        </is>
      </c>
      <c r="F11611" s="12" t="inlineStr"/>
      <c r="G11611" s="12" t="inlineStr">
        <is>
          <t>Yes</t>
        </is>
      </c>
    </row>
    <row r="11612">
      <c r="A11612" s="12" t="inlineStr">
        <is>
          <t>Case</t>
        </is>
      </c>
      <c r="B11612" s="12" t="inlineStr">
        <is>
          <t>breg_Registered_Agent_Address__CountryCode__s</t>
        </is>
      </c>
      <c r="C11612" s="12" t="inlineStr">
        <is>
          <t>(org describe)</t>
        </is>
      </c>
      <c r="D11612" s="12" t="inlineStr">
        <is>
          <t>DZ</t>
        </is>
      </c>
      <c r="E11612" s="12" t="inlineStr">
        <is>
          <t>Algeria</t>
        </is>
      </c>
      <c r="F11612" s="12" t="inlineStr"/>
      <c r="G11612" s="12" t="inlineStr">
        <is>
          <t>Yes</t>
        </is>
      </c>
    </row>
    <row r="11613">
      <c r="A11613" s="12" t="inlineStr">
        <is>
          <t>Case</t>
        </is>
      </c>
      <c r="B11613" s="12" t="inlineStr">
        <is>
          <t>breg_Registered_Agent_Address__CountryCode__s</t>
        </is>
      </c>
      <c r="C11613" s="12" t="inlineStr">
        <is>
          <t>(org describe)</t>
        </is>
      </c>
      <c r="D11613" s="12" t="inlineStr">
        <is>
          <t>AS</t>
        </is>
      </c>
      <c r="E11613" s="12" t="inlineStr">
        <is>
          <t>American Samoa</t>
        </is>
      </c>
      <c r="F11613" s="12" t="inlineStr"/>
      <c r="G11613" s="12" t="inlineStr">
        <is>
          <t>Yes</t>
        </is>
      </c>
    </row>
    <row r="11614">
      <c r="A11614" s="12" t="inlineStr">
        <is>
          <t>Case</t>
        </is>
      </c>
      <c r="B11614" s="12" t="inlineStr">
        <is>
          <t>breg_Registered_Agent_Address__CountryCode__s</t>
        </is>
      </c>
      <c r="C11614" s="12" t="inlineStr">
        <is>
          <t>(org describe)</t>
        </is>
      </c>
      <c r="D11614" s="12" t="inlineStr">
        <is>
          <t>AD</t>
        </is>
      </c>
      <c r="E11614" s="12" t="inlineStr">
        <is>
          <t>Andorra</t>
        </is>
      </c>
      <c r="F11614" s="12" t="inlineStr"/>
      <c r="G11614" s="12" t="inlineStr">
        <is>
          <t>Yes</t>
        </is>
      </c>
    </row>
    <row r="11615">
      <c r="A11615" s="12" t="inlineStr">
        <is>
          <t>Case</t>
        </is>
      </c>
      <c r="B11615" s="12" t="inlineStr">
        <is>
          <t>breg_Registered_Agent_Address__CountryCode__s</t>
        </is>
      </c>
      <c r="C11615" s="12" t="inlineStr">
        <is>
          <t>(org describe)</t>
        </is>
      </c>
      <c r="D11615" s="12" t="inlineStr">
        <is>
          <t>AO</t>
        </is>
      </c>
      <c r="E11615" s="12" t="inlineStr">
        <is>
          <t>Angola</t>
        </is>
      </c>
      <c r="F11615" s="12" t="inlineStr"/>
      <c r="G11615" s="12" t="inlineStr">
        <is>
          <t>Yes</t>
        </is>
      </c>
    </row>
    <row r="11616">
      <c r="A11616" s="12" t="inlineStr">
        <is>
          <t>Case</t>
        </is>
      </c>
      <c r="B11616" s="12" t="inlineStr">
        <is>
          <t>breg_Registered_Agent_Address__CountryCode__s</t>
        </is>
      </c>
      <c r="C11616" s="12" t="inlineStr">
        <is>
          <t>(org describe)</t>
        </is>
      </c>
      <c r="D11616" s="12" t="inlineStr">
        <is>
          <t>AI</t>
        </is>
      </c>
      <c r="E11616" s="12" t="inlineStr">
        <is>
          <t>Anguilla</t>
        </is>
      </c>
      <c r="F11616" s="12" t="inlineStr"/>
      <c r="G11616" s="12" t="inlineStr">
        <is>
          <t>Yes</t>
        </is>
      </c>
    </row>
    <row r="11617">
      <c r="A11617" s="12" t="inlineStr">
        <is>
          <t>Case</t>
        </is>
      </c>
      <c r="B11617" s="12" t="inlineStr">
        <is>
          <t>breg_Registered_Agent_Address__CountryCode__s</t>
        </is>
      </c>
      <c r="C11617" s="12" t="inlineStr">
        <is>
          <t>(org describe)</t>
        </is>
      </c>
      <c r="D11617" s="12" t="inlineStr">
        <is>
          <t>AQ</t>
        </is>
      </c>
      <c r="E11617" s="12" t="inlineStr">
        <is>
          <t>Antarctica</t>
        </is>
      </c>
      <c r="F11617" s="12" t="inlineStr"/>
      <c r="G11617" s="12" t="inlineStr">
        <is>
          <t>Yes</t>
        </is>
      </c>
    </row>
    <row r="11618">
      <c r="A11618" s="12" t="inlineStr">
        <is>
          <t>Case</t>
        </is>
      </c>
      <c r="B11618" s="12" t="inlineStr">
        <is>
          <t>breg_Registered_Agent_Address__CountryCode__s</t>
        </is>
      </c>
      <c r="C11618" s="12" t="inlineStr">
        <is>
          <t>(org describe)</t>
        </is>
      </c>
      <c r="D11618" s="12" t="inlineStr">
        <is>
          <t>AG</t>
        </is>
      </c>
      <c r="E11618" s="12" t="inlineStr">
        <is>
          <t>Antigua and Barbuda</t>
        </is>
      </c>
      <c r="F11618" s="12" t="inlineStr"/>
      <c r="G11618" s="12" t="inlineStr">
        <is>
          <t>Yes</t>
        </is>
      </c>
    </row>
    <row r="11619">
      <c r="A11619" s="12" t="inlineStr">
        <is>
          <t>Case</t>
        </is>
      </c>
      <c r="B11619" s="12" t="inlineStr">
        <is>
          <t>breg_Registered_Agent_Address__CountryCode__s</t>
        </is>
      </c>
      <c r="C11619" s="12" t="inlineStr">
        <is>
          <t>(org describe)</t>
        </is>
      </c>
      <c r="D11619" s="12" t="inlineStr">
        <is>
          <t>AR</t>
        </is>
      </c>
      <c r="E11619" s="12" t="inlineStr">
        <is>
          <t>Argentina</t>
        </is>
      </c>
      <c r="F11619" s="12" t="inlineStr"/>
      <c r="G11619" s="12" t="inlineStr">
        <is>
          <t>Yes</t>
        </is>
      </c>
    </row>
    <row r="11620">
      <c r="A11620" s="12" t="inlineStr">
        <is>
          <t>Case</t>
        </is>
      </c>
      <c r="B11620" s="12" t="inlineStr">
        <is>
          <t>breg_Registered_Agent_Address__CountryCode__s</t>
        </is>
      </c>
      <c r="C11620" s="12" t="inlineStr">
        <is>
          <t>(org describe)</t>
        </is>
      </c>
      <c r="D11620" s="12" t="inlineStr">
        <is>
          <t>AM</t>
        </is>
      </c>
      <c r="E11620" s="12" t="inlineStr">
        <is>
          <t>Armenia</t>
        </is>
      </c>
      <c r="F11620" s="12" t="inlineStr"/>
      <c r="G11620" s="12" t="inlineStr">
        <is>
          <t>Yes</t>
        </is>
      </c>
    </row>
    <row r="11621">
      <c r="A11621" s="12" t="inlineStr">
        <is>
          <t>Case</t>
        </is>
      </c>
      <c r="B11621" s="12" t="inlineStr">
        <is>
          <t>breg_Registered_Agent_Address__CountryCode__s</t>
        </is>
      </c>
      <c r="C11621" s="12" t="inlineStr">
        <is>
          <t>(org describe)</t>
        </is>
      </c>
      <c r="D11621" s="12" t="inlineStr">
        <is>
          <t>AW</t>
        </is>
      </c>
      <c r="E11621" s="12" t="inlineStr">
        <is>
          <t>Aruba</t>
        </is>
      </c>
      <c r="F11621" s="12" t="inlineStr"/>
      <c r="G11621" s="12" t="inlineStr">
        <is>
          <t>Yes</t>
        </is>
      </c>
    </row>
    <row r="11622">
      <c r="A11622" s="12" t="inlineStr">
        <is>
          <t>Case</t>
        </is>
      </c>
      <c r="B11622" s="12" t="inlineStr">
        <is>
          <t>breg_Registered_Agent_Address__CountryCode__s</t>
        </is>
      </c>
      <c r="C11622" s="12" t="inlineStr">
        <is>
          <t>(org describe)</t>
        </is>
      </c>
      <c r="D11622" s="12" t="inlineStr">
        <is>
          <t>AU</t>
        </is>
      </c>
      <c r="E11622" s="12" t="inlineStr">
        <is>
          <t>Australia</t>
        </is>
      </c>
      <c r="F11622" s="12" t="inlineStr"/>
      <c r="G11622" s="12" t="inlineStr">
        <is>
          <t>Yes</t>
        </is>
      </c>
    </row>
    <row r="11623">
      <c r="A11623" s="12" t="inlineStr">
        <is>
          <t>Case</t>
        </is>
      </c>
      <c r="B11623" s="12" t="inlineStr">
        <is>
          <t>breg_Registered_Agent_Address__CountryCode__s</t>
        </is>
      </c>
      <c r="C11623" s="12" t="inlineStr">
        <is>
          <t>(org describe)</t>
        </is>
      </c>
      <c r="D11623" s="12" t="inlineStr">
        <is>
          <t>AT</t>
        </is>
      </c>
      <c r="E11623" s="12" t="inlineStr">
        <is>
          <t>Austria</t>
        </is>
      </c>
      <c r="F11623" s="12" t="inlineStr"/>
      <c r="G11623" s="12" t="inlineStr">
        <is>
          <t>Yes</t>
        </is>
      </c>
    </row>
    <row r="11624">
      <c r="A11624" s="12" t="inlineStr">
        <is>
          <t>Case</t>
        </is>
      </c>
      <c r="B11624" s="12" t="inlineStr">
        <is>
          <t>breg_Registered_Agent_Address__CountryCode__s</t>
        </is>
      </c>
      <c r="C11624" s="12" t="inlineStr">
        <is>
          <t>(org describe)</t>
        </is>
      </c>
      <c r="D11624" s="12" t="inlineStr">
        <is>
          <t>AZ</t>
        </is>
      </c>
      <c r="E11624" s="12" t="inlineStr">
        <is>
          <t>Azerbaijan</t>
        </is>
      </c>
      <c r="F11624" s="12" t="inlineStr"/>
      <c r="G11624" s="12" t="inlineStr">
        <is>
          <t>Yes</t>
        </is>
      </c>
    </row>
    <row r="11625">
      <c r="A11625" s="12" t="inlineStr">
        <is>
          <t>Case</t>
        </is>
      </c>
      <c r="B11625" s="12" t="inlineStr">
        <is>
          <t>breg_Registered_Agent_Address__CountryCode__s</t>
        </is>
      </c>
      <c r="C11625" s="12" t="inlineStr">
        <is>
          <t>(org describe)</t>
        </is>
      </c>
      <c r="D11625" s="12" t="inlineStr">
        <is>
          <t>BS</t>
        </is>
      </c>
      <c r="E11625" s="12" t="inlineStr">
        <is>
          <t>Bahamas</t>
        </is>
      </c>
      <c r="F11625" s="12" t="inlineStr"/>
      <c r="G11625" s="12" t="inlineStr">
        <is>
          <t>Yes</t>
        </is>
      </c>
    </row>
    <row r="11626">
      <c r="A11626" s="12" t="inlineStr">
        <is>
          <t>Case</t>
        </is>
      </c>
      <c r="B11626" s="12" t="inlineStr">
        <is>
          <t>breg_Registered_Agent_Address__CountryCode__s</t>
        </is>
      </c>
      <c r="C11626" s="12" t="inlineStr">
        <is>
          <t>(org describe)</t>
        </is>
      </c>
      <c r="D11626" s="12" t="inlineStr">
        <is>
          <t>BH</t>
        </is>
      </c>
      <c r="E11626" s="12" t="inlineStr">
        <is>
          <t>Bahrain</t>
        </is>
      </c>
      <c r="F11626" s="12" t="inlineStr"/>
      <c r="G11626" s="12" t="inlineStr">
        <is>
          <t>Yes</t>
        </is>
      </c>
    </row>
    <row r="11627">
      <c r="A11627" s="12" t="inlineStr">
        <is>
          <t>Case</t>
        </is>
      </c>
      <c r="B11627" s="12" t="inlineStr">
        <is>
          <t>breg_Registered_Agent_Address__CountryCode__s</t>
        </is>
      </c>
      <c r="C11627" s="12" t="inlineStr">
        <is>
          <t>(org describe)</t>
        </is>
      </c>
      <c r="D11627" s="12" t="inlineStr">
        <is>
          <t>BD</t>
        </is>
      </c>
      <c r="E11627" s="12" t="inlineStr">
        <is>
          <t>Bangladesh</t>
        </is>
      </c>
      <c r="F11627" s="12" t="inlineStr"/>
      <c r="G11627" s="12" t="inlineStr">
        <is>
          <t>Yes</t>
        </is>
      </c>
    </row>
    <row r="11628">
      <c r="A11628" s="12" t="inlineStr">
        <is>
          <t>Case</t>
        </is>
      </c>
      <c r="B11628" s="12" t="inlineStr">
        <is>
          <t>breg_Registered_Agent_Address__CountryCode__s</t>
        </is>
      </c>
      <c r="C11628" s="12" t="inlineStr">
        <is>
          <t>(org describe)</t>
        </is>
      </c>
      <c r="D11628" s="12" t="inlineStr">
        <is>
          <t>BB</t>
        </is>
      </c>
      <c r="E11628" s="12" t="inlineStr">
        <is>
          <t>Barbados</t>
        </is>
      </c>
      <c r="F11628" s="12" t="inlineStr"/>
      <c r="G11628" s="12" t="inlineStr">
        <is>
          <t>Yes</t>
        </is>
      </c>
    </row>
    <row r="11629">
      <c r="A11629" s="12" t="inlineStr">
        <is>
          <t>Case</t>
        </is>
      </c>
      <c r="B11629" s="12" t="inlineStr">
        <is>
          <t>breg_Registered_Agent_Address__CountryCode__s</t>
        </is>
      </c>
      <c r="C11629" s="12" t="inlineStr">
        <is>
          <t>(org describe)</t>
        </is>
      </c>
      <c r="D11629" s="12" t="inlineStr">
        <is>
          <t>BY</t>
        </is>
      </c>
      <c r="E11629" s="12" t="inlineStr">
        <is>
          <t>Belarus</t>
        </is>
      </c>
      <c r="F11629" s="12" t="inlineStr"/>
      <c r="G11629" s="12" t="inlineStr">
        <is>
          <t>Yes</t>
        </is>
      </c>
    </row>
    <row r="11630">
      <c r="A11630" s="12" t="inlineStr">
        <is>
          <t>Case</t>
        </is>
      </c>
      <c r="B11630" s="12" t="inlineStr">
        <is>
          <t>breg_Registered_Agent_Address__CountryCode__s</t>
        </is>
      </c>
      <c r="C11630" s="12" t="inlineStr">
        <is>
          <t>(org describe)</t>
        </is>
      </c>
      <c r="D11630" s="12" t="inlineStr">
        <is>
          <t>BE</t>
        </is>
      </c>
      <c r="E11630" s="12" t="inlineStr">
        <is>
          <t>Belgium</t>
        </is>
      </c>
      <c r="F11630" s="12" t="inlineStr"/>
      <c r="G11630" s="12" t="inlineStr">
        <is>
          <t>Yes</t>
        </is>
      </c>
    </row>
    <row r="11631">
      <c r="A11631" s="12" t="inlineStr">
        <is>
          <t>Case</t>
        </is>
      </c>
      <c r="B11631" s="12" t="inlineStr">
        <is>
          <t>breg_Registered_Agent_Address__CountryCode__s</t>
        </is>
      </c>
      <c r="C11631" s="12" t="inlineStr">
        <is>
          <t>(org describe)</t>
        </is>
      </c>
      <c r="D11631" s="12" t="inlineStr">
        <is>
          <t>BZ</t>
        </is>
      </c>
      <c r="E11631" s="12" t="inlineStr">
        <is>
          <t>Belize</t>
        </is>
      </c>
      <c r="F11631" s="12" t="inlineStr"/>
      <c r="G11631" s="12" t="inlineStr">
        <is>
          <t>Yes</t>
        </is>
      </c>
    </row>
    <row r="11632">
      <c r="A11632" s="12" t="inlineStr">
        <is>
          <t>Case</t>
        </is>
      </c>
      <c r="B11632" s="12" t="inlineStr">
        <is>
          <t>breg_Registered_Agent_Address__CountryCode__s</t>
        </is>
      </c>
      <c r="C11632" s="12" t="inlineStr">
        <is>
          <t>(org describe)</t>
        </is>
      </c>
      <c r="D11632" s="12" t="inlineStr">
        <is>
          <t>BJ</t>
        </is>
      </c>
      <c r="E11632" s="12" t="inlineStr">
        <is>
          <t>Benin</t>
        </is>
      </c>
      <c r="F11632" s="12" t="inlineStr"/>
      <c r="G11632" s="12" t="inlineStr">
        <is>
          <t>Yes</t>
        </is>
      </c>
    </row>
    <row r="11633">
      <c r="A11633" s="12" t="inlineStr">
        <is>
          <t>Case</t>
        </is>
      </c>
      <c r="B11633" s="12" t="inlineStr">
        <is>
          <t>breg_Registered_Agent_Address__CountryCode__s</t>
        </is>
      </c>
      <c r="C11633" s="12" t="inlineStr">
        <is>
          <t>(org describe)</t>
        </is>
      </c>
      <c r="D11633" s="12" t="inlineStr">
        <is>
          <t>BM</t>
        </is>
      </c>
      <c r="E11633" s="12" t="inlineStr">
        <is>
          <t>Bermuda</t>
        </is>
      </c>
      <c r="F11633" s="12" t="inlineStr"/>
      <c r="G11633" s="12" t="inlineStr">
        <is>
          <t>Yes</t>
        </is>
      </c>
    </row>
    <row r="11634">
      <c r="A11634" s="12" t="inlineStr">
        <is>
          <t>Case</t>
        </is>
      </c>
      <c r="B11634" s="12" t="inlineStr">
        <is>
          <t>breg_Registered_Agent_Address__CountryCode__s</t>
        </is>
      </c>
      <c r="C11634" s="12" t="inlineStr">
        <is>
          <t>(org describe)</t>
        </is>
      </c>
      <c r="D11634" s="12" t="inlineStr">
        <is>
          <t>BT</t>
        </is>
      </c>
      <c r="E11634" s="12" t="inlineStr">
        <is>
          <t>Bhutan</t>
        </is>
      </c>
      <c r="F11634" s="12" t="inlineStr"/>
      <c r="G11634" s="12" t="inlineStr">
        <is>
          <t>Yes</t>
        </is>
      </c>
    </row>
    <row r="11635">
      <c r="A11635" s="12" t="inlineStr">
        <is>
          <t>Case</t>
        </is>
      </c>
      <c r="B11635" s="12" t="inlineStr">
        <is>
          <t>breg_Registered_Agent_Address__CountryCode__s</t>
        </is>
      </c>
      <c r="C11635" s="12" t="inlineStr">
        <is>
          <t>(org describe)</t>
        </is>
      </c>
      <c r="D11635" s="12" t="inlineStr">
        <is>
          <t>BO</t>
        </is>
      </c>
      <c r="E11635" s="12" t="inlineStr">
        <is>
          <t>Bolivia, Plurinational State of</t>
        </is>
      </c>
      <c r="F11635" s="12" t="inlineStr"/>
      <c r="G11635" s="12" t="inlineStr">
        <is>
          <t>Yes</t>
        </is>
      </c>
    </row>
    <row r="11636">
      <c r="A11636" s="12" t="inlineStr">
        <is>
          <t>Case</t>
        </is>
      </c>
      <c r="B11636" s="12" t="inlineStr">
        <is>
          <t>breg_Registered_Agent_Address__CountryCode__s</t>
        </is>
      </c>
      <c r="C11636" s="12" t="inlineStr">
        <is>
          <t>(org describe)</t>
        </is>
      </c>
      <c r="D11636" s="12" t="inlineStr">
        <is>
          <t>BQ</t>
        </is>
      </c>
      <c r="E11636" s="12" t="inlineStr">
        <is>
          <t>Bonaire, Sint Eustatius and Saba</t>
        </is>
      </c>
      <c r="F11636" s="12" t="inlineStr"/>
      <c r="G11636" s="12" t="inlineStr">
        <is>
          <t>Yes</t>
        </is>
      </c>
    </row>
    <row r="11637">
      <c r="A11637" s="12" t="inlineStr">
        <is>
          <t>Case</t>
        </is>
      </c>
      <c r="B11637" s="12" t="inlineStr">
        <is>
          <t>breg_Registered_Agent_Address__CountryCode__s</t>
        </is>
      </c>
      <c r="C11637" s="12" t="inlineStr">
        <is>
          <t>(org describe)</t>
        </is>
      </c>
      <c r="D11637" s="12" t="inlineStr">
        <is>
          <t>BA</t>
        </is>
      </c>
      <c r="E11637" s="12" t="inlineStr">
        <is>
          <t>Bosnia and Herzegovina</t>
        </is>
      </c>
      <c r="F11637" s="12" t="inlineStr"/>
      <c r="G11637" s="12" t="inlineStr">
        <is>
          <t>Yes</t>
        </is>
      </c>
    </row>
    <row r="11638">
      <c r="A11638" s="12" t="inlineStr">
        <is>
          <t>Case</t>
        </is>
      </c>
      <c r="B11638" s="12" t="inlineStr">
        <is>
          <t>breg_Registered_Agent_Address__CountryCode__s</t>
        </is>
      </c>
      <c r="C11638" s="12" t="inlineStr">
        <is>
          <t>(org describe)</t>
        </is>
      </c>
      <c r="D11638" s="12" t="inlineStr">
        <is>
          <t>BW</t>
        </is>
      </c>
      <c r="E11638" s="12" t="inlineStr">
        <is>
          <t>Botswana</t>
        </is>
      </c>
      <c r="F11638" s="12" t="inlineStr"/>
      <c r="G11638" s="12" t="inlineStr">
        <is>
          <t>Yes</t>
        </is>
      </c>
    </row>
    <row r="11639">
      <c r="A11639" s="12" t="inlineStr">
        <is>
          <t>Case</t>
        </is>
      </c>
      <c r="B11639" s="12" t="inlineStr">
        <is>
          <t>breg_Registered_Agent_Address__CountryCode__s</t>
        </is>
      </c>
      <c r="C11639" s="12" t="inlineStr">
        <is>
          <t>(org describe)</t>
        </is>
      </c>
      <c r="D11639" s="12" t="inlineStr">
        <is>
          <t>BV</t>
        </is>
      </c>
      <c r="E11639" s="12" t="inlineStr">
        <is>
          <t>Bouvet Island</t>
        </is>
      </c>
      <c r="F11639" s="12" t="inlineStr"/>
      <c r="G11639" s="12" t="inlineStr">
        <is>
          <t>Yes</t>
        </is>
      </c>
    </row>
    <row r="11640">
      <c r="A11640" s="12" t="inlineStr">
        <is>
          <t>Case</t>
        </is>
      </c>
      <c r="B11640" s="12" t="inlineStr">
        <is>
          <t>breg_Registered_Agent_Address__CountryCode__s</t>
        </is>
      </c>
      <c r="C11640" s="12" t="inlineStr">
        <is>
          <t>(org describe)</t>
        </is>
      </c>
      <c r="D11640" s="12" t="inlineStr">
        <is>
          <t>BR</t>
        </is>
      </c>
      <c r="E11640" s="12" t="inlineStr">
        <is>
          <t>Brazil</t>
        </is>
      </c>
      <c r="F11640" s="12" t="inlineStr"/>
      <c r="G11640" s="12" t="inlineStr">
        <is>
          <t>Yes</t>
        </is>
      </c>
    </row>
    <row r="11641">
      <c r="A11641" s="12" t="inlineStr">
        <is>
          <t>Case</t>
        </is>
      </c>
      <c r="B11641" s="12" t="inlineStr">
        <is>
          <t>breg_Registered_Agent_Address__CountryCode__s</t>
        </is>
      </c>
      <c r="C11641" s="12" t="inlineStr">
        <is>
          <t>(org describe)</t>
        </is>
      </c>
      <c r="D11641" s="12" t="inlineStr">
        <is>
          <t>IO</t>
        </is>
      </c>
      <c r="E11641" s="12" t="inlineStr">
        <is>
          <t>British Indian Ocean Territory</t>
        </is>
      </c>
      <c r="F11641" s="12" t="inlineStr"/>
      <c r="G11641" s="12" t="inlineStr">
        <is>
          <t>Yes</t>
        </is>
      </c>
    </row>
    <row r="11642">
      <c r="A11642" s="12" t="inlineStr">
        <is>
          <t>Case</t>
        </is>
      </c>
      <c r="B11642" s="12" t="inlineStr">
        <is>
          <t>breg_Registered_Agent_Address__CountryCode__s</t>
        </is>
      </c>
      <c r="C11642" s="12" t="inlineStr">
        <is>
          <t>(org describe)</t>
        </is>
      </c>
      <c r="D11642" s="12" t="inlineStr">
        <is>
          <t>BN</t>
        </is>
      </c>
      <c r="E11642" s="12" t="inlineStr">
        <is>
          <t>Brunei Darussalam</t>
        </is>
      </c>
      <c r="F11642" s="12" t="inlineStr"/>
      <c r="G11642" s="12" t="inlineStr">
        <is>
          <t>Yes</t>
        </is>
      </c>
    </row>
    <row r="11643">
      <c r="A11643" s="12" t="inlineStr">
        <is>
          <t>Case</t>
        </is>
      </c>
      <c r="B11643" s="12" t="inlineStr">
        <is>
          <t>breg_Registered_Agent_Address__CountryCode__s</t>
        </is>
      </c>
      <c r="C11643" s="12" t="inlineStr">
        <is>
          <t>(org describe)</t>
        </is>
      </c>
      <c r="D11643" s="12" t="inlineStr">
        <is>
          <t>BG</t>
        </is>
      </c>
      <c r="E11643" s="12" t="inlineStr">
        <is>
          <t>Bulgaria</t>
        </is>
      </c>
      <c r="F11643" s="12" t="inlineStr"/>
      <c r="G11643" s="12" t="inlineStr">
        <is>
          <t>Yes</t>
        </is>
      </c>
    </row>
    <row r="11644">
      <c r="A11644" s="12" t="inlineStr">
        <is>
          <t>Case</t>
        </is>
      </c>
      <c r="B11644" s="12" t="inlineStr">
        <is>
          <t>breg_Registered_Agent_Address__CountryCode__s</t>
        </is>
      </c>
      <c r="C11644" s="12" t="inlineStr">
        <is>
          <t>(org describe)</t>
        </is>
      </c>
      <c r="D11644" s="12" t="inlineStr">
        <is>
          <t>BF</t>
        </is>
      </c>
      <c r="E11644" s="12" t="inlineStr">
        <is>
          <t>Burkina Faso</t>
        </is>
      </c>
      <c r="F11644" s="12" t="inlineStr"/>
      <c r="G11644" s="12" t="inlineStr">
        <is>
          <t>Yes</t>
        </is>
      </c>
    </row>
    <row r="11645">
      <c r="A11645" s="12" t="inlineStr">
        <is>
          <t>Case</t>
        </is>
      </c>
      <c r="B11645" s="12" t="inlineStr">
        <is>
          <t>breg_Registered_Agent_Address__CountryCode__s</t>
        </is>
      </c>
      <c r="C11645" s="12" t="inlineStr">
        <is>
          <t>(org describe)</t>
        </is>
      </c>
      <c r="D11645" s="12" t="inlineStr">
        <is>
          <t>BI</t>
        </is>
      </c>
      <c r="E11645" s="12" t="inlineStr">
        <is>
          <t>Burundi</t>
        </is>
      </c>
      <c r="F11645" s="12" t="inlineStr"/>
      <c r="G11645" s="12" t="inlineStr">
        <is>
          <t>Yes</t>
        </is>
      </c>
    </row>
    <row r="11646">
      <c r="A11646" s="12" t="inlineStr">
        <is>
          <t>Case</t>
        </is>
      </c>
      <c r="B11646" s="12" t="inlineStr">
        <is>
          <t>breg_Registered_Agent_Address__CountryCode__s</t>
        </is>
      </c>
      <c r="C11646" s="12" t="inlineStr">
        <is>
          <t>(org describe)</t>
        </is>
      </c>
      <c r="D11646" s="12" t="inlineStr">
        <is>
          <t>KH</t>
        </is>
      </c>
      <c r="E11646" s="12" t="inlineStr">
        <is>
          <t>Cambodia</t>
        </is>
      </c>
      <c r="F11646" s="12" t="inlineStr"/>
      <c r="G11646" s="12" t="inlineStr">
        <is>
          <t>Yes</t>
        </is>
      </c>
    </row>
    <row r="11647">
      <c r="A11647" s="12" t="inlineStr">
        <is>
          <t>Case</t>
        </is>
      </c>
      <c r="B11647" s="12" t="inlineStr">
        <is>
          <t>breg_Registered_Agent_Address__CountryCode__s</t>
        </is>
      </c>
      <c r="C11647" s="12" t="inlineStr">
        <is>
          <t>(org describe)</t>
        </is>
      </c>
      <c r="D11647" s="12" t="inlineStr">
        <is>
          <t>CM</t>
        </is>
      </c>
      <c r="E11647" s="12" t="inlineStr">
        <is>
          <t>Cameroon</t>
        </is>
      </c>
      <c r="F11647" s="12" t="inlineStr"/>
      <c r="G11647" s="12" t="inlineStr">
        <is>
          <t>Yes</t>
        </is>
      </c>
    </row>
    <row r="11648">
      <c r="A11648" s="12" t="inlineStr">
        <is>
          <t>Case</t>
        </is>
      </c>
      <c r="B11648" s="12" t="inlineStr">
        <is>
          <t>breg_Registered_Agent_Address__CountryCode__s</t>
        </is>
      </c>
      <c r="C11648" s="12" t="inlineStr">
        <is>
          <t>(org describe)</t>
        </is>
      </c>
      <c r="D11648" s="12" t="inlineStr">
        <is>
          <t>CA</t>
        </is>
      </c>
      <c r="E11648" s="12" t="inlineStr">
        <is>
          <t>Canada</t>
        </is>
      </c>
      <c r="F11648" s="12" t="inlineStr"/>
      <c r="G11648" s="12" t="inlineStr">
        <is>
          <t>Yes</t>
        </is>
      </c>
    </row>
    <row r="11649">
      <c r="A11649" s="12" t="inlineStr">
        <is>
          <t>Case</t>
        </is>
      </c>
      <c r="B11649" s="12" t="inlineStr">
        <is>
          <t>breg_Registered_Agent_Address__CountryCode__s</t>
        </is>
      </c>
      <c r="C11649" s="12" t="inlineStr">
        <is>
          <t>(org describe)</t>
        </is>
      </c>
      <c r="D11649" s="12" t="inlineStr">
        <is>
          <t>CV</t>
        </is>
      </c>
      <c r="E11649" s="12" t="inlineStr">
        <is>
          <t>Cape Verde</t>
        </is>
      </c>
      <c r="F11649" s="12" t="inlineStr"/>
      <c r="G11649" s="12" t="inlineStr">
        <is>
          <t>Yes</t>
        </is>
      </c>
    </row>
    <row r="11650">
      <c r="A11650" s="12" t="inlineStr">
        <is>
          <t>Case</t>
        </is>
      </c>
      <c r="B11650" s="12" t="inlineStr">
        <is>
          <t>breg_Registered_Agent_Address__CountryCode__s</t>
        </is>
      </c>
      <c r="C11650" s="12" t="inlineStr">
        <is>
          <t>(org describe)</t>
        </is>
      </c>
      <c r="D11650" s="12" t="inlineStr">
        <is>
          <t>KY</t>
        </is>
      </c>
      <c r="E11650" s="12" t="inlineStr">
        <is>
          <t>Cayman Islands</t>
        </is>
      </c>
      <c r="F11650" s="12" t="inlineStr"/>
      <c r="G11650" s="12" t="inlineStr">
        <is>
          <t>Yes</t>
        </is>
      </c>
    </row>
    <row r="11651">
      <c r="A11651" s="12" t="inlineStr">
        <is>
          <t>Case</t>
        </is>
      </c>
      <c r="B11651" s="12" t="inlineStr">
        <is>
          <t>breg_Registered_Agent_Address__CountryCode__s</t>
        </is>
      </c>
      <c r="C11651" s="12" t="inlineStr">
        <is>
          <t>(org describe)</t>
        </is>
      </c>
      <c r="D11651" s="12" t="inlineStr">
        <is>
          <t>CF</t>
        </is>
      </c>
      <c r="E11651" s="12" t="inlineStr">
        <is>
          <t>Central African Republic</t>
        </is>
      </c>
      <c r="F11651" s="12" t="inlineStr"/>
      <c r="G11651" s="12" t="inlineStr">
        <is>
          <t>Yes</t>
        </is>
      </c>
    </row>
    <row r="11652">
      <c r="A11652" s="12" t="inlineStr">
        <is>
          <t>Case</t>
        </is>
      </c>
      <c r="B11652" s="12" t="inlineStr">
        <is>
          <t>breg_Registered_Agent_Address__CountryCode__s</t>
        </is>
      </c>
      <c r="C11652" s="12" t="inlineStr">
        <is>
          <t>(org describe)</t>
        </is>
      </c>
      <c r="D11652" s="12" t="inlineStr">
        <is>
          <t>TD</t>
        </is>
      </c>
      <c r="E11652" s="12" t="inlineStr">
        <is>
          <t>Chad</t>
        </is>
      </c>
      <c r="F11652" s="12" t="inlineStr"/>
      <c r="G11652" s="12" t="inlineStr">
        <is>
          <t>Yes</t>
        </is>
      </c>
    </row>
    <row r="11653">
      <c r="A11653" s="12" t="inlineStr">
        <is>
          <t>Case</t>
        </is>
      </c>
      <c r="B11653" s="12" t="inlineStr">
        <is>
          <t>breg_Registered_Agent_Address__CountryCode__s</t>
        </is>
      </c>
      <c r="C11653" s="12" t="inlineStr">
        <is>
          <t>(org describe)</t>
        </is>
      </c>
      <c r="D11653" s="12" t="inlineStr">
        <is>
          <t>CE</t>
        </is>
      </c>
      <c r="E11653" s="12" t="inlineStr">
        <is>
          <t>Cherokee Nation</t>
        </is>
      </c>
      <c r="F11653" s="12" t="inlineStr"/>
      <c r="G11653" s="12" t="inlineStr">
        <is>
          <t>Yes</t>
        </is>
      </c>
    </row>
    <row r="11654">
      <c r="A11654" s="12" t="inlineStr">
        <is>
          <t>Case</t>
        </is>
      </c>
      <c r="B11654" s="12" t="inlineStr">
        <is>
          <t>breg_Registered_Agent_Address__CountryCode__s</t>
        </is>
      </c>
      <c r="C11654" s="12" t="inlineStr">
        <is>
          <t>(org describe)</t>
        </is>
      </c>
      <c r="D11654" s="12" t="inlineStr">
        <is>
          <t>CL</t>
        </is>
      </c>
      <c r="E11654" s="12" t="inlineStr">
        <is>
          <t>Chile</t>
        </is>
      </c>
      <c r="F11654" s="12" t="inlineStr"/>
      <c r="G11654" s="12" t="inlineStr">
        <is>
          <t>Yes</t>
        </is>
      </c>
    </row>
    <row r="11655">
      <c r="A11655" s="12" t="inlineStr">
        <is>
          <t>Case</t>
        </is>
      </c>
      <c r="B11655" s="12" t="inlineStr">
        <is>
          <t>breg_Registered_Agent_Address__CountryCode__s</t>
        </is>
      </c>
      <c r="C11655" s="12" t="inlineStr">
        <is>
          <t>(org describe)</t>
        </is>
      </c>
      <c r="D11655" s="12" t="inlineStr">
        <is>
          <t>CN</t>
        </is>
      </c>
      <c r="E11655" s="12" t="inlineStr">
        <is>
          <t>China</t>
        </is>
      </c>
      <c r="F11655" s="12" t="inlineStr"/>
      <c r="G11655" s="12" t="inlineStr">
        <is>
          <t>Yes</t>
        </is>
      </c>
    </row>
    <row r="11656">
      <c r="A11656" s="12" t="inlineStr">
        <is>
          <t>Case</t>
        </is>
      </c>
      <c r="B11656" s="12" t="inlineStr">
        <is>
          <t>breg_Registered_Agent_Address__CountryCode__s</t>
        </is>
      </c>
      <c r="C11656" s="12" t="inlineStr">
        <is>
          <t>(org describe)</t>
        </is>
      </c>
      <c r="D11656" s="12" t="inlineStr">
        <is>
          <t>TW</t>
        </is>
      </c>
      <c r="E11656" s="12" t="inlineStr">
        <is>
          <t>Chinese Taipei</t>
        </is>
      </c>
      <c r="F11656" s="12" t="inlineStr"/>
      <c r="G11656" s="12" t="inlineStr">
        <is>
          <t>Yes</t>
        </is>
      </c>
    </row>
    <row r="11657">
      <c r="A11657" s="12" t="inlineStr">
        <is>
          <t>Case</t>
        </is>
      </c>
      <c r="B11657" s="12" t="inlineStr">
        <is>
          <t>breg_Registered_Agent_Address__CountryCode__s</t>
        </is>
      </c>
      <c r="C11657" s="12" t="inlineStr">
        <is>
          <t>(org describe)</t>
        </is>
      </c>
      <c r="D11657" s="12" t="inlineStr">
        <is>
          <t>CX</t>
        </is>
      </c>
      <c r="E11657" s="12" t="inlineStr">
        <is>
          <t>Christmas Island</t>
        </is>
      </c>
      <c r="F11657" s="12" t="inlineStr"/>
      <c r="G11657" s="12" t="inlineStr">
        <is>
          <t>Yes</t>
        </is>
      </c>
    </row>
    <row r="11658">
      <c r="A11658" s="12" t="inlineStr">
        <is>
          <t>Case</t>
        </is>
      </c>
      <c r="B11658" s="12" t="inlineStr">
        <is>
          <t>breg_Registered_Agent_Address__CountryCode__s</t>
        </is>
      </c>
      <c r="C11658" s="12" t="inlineStr">
        <is>
          <t>(org describe)</t>
        </is>
      </c>
      <c r="D11658" s="12" t="inlineStr">
        <is>
          <t>CC</t>
        </is>
      </c>
      <c r="E11658" s="12" t="inlineStr">
        <is>
          <t>Cocos (Keeling) Islands</t>
        </is>
      </c>
      <c r="F11658" s="12" t="inlineStr"/>
      <c r="G11658" s="12" t="inlineStr">
        <is>
          <t>Yes</t>
        </is>
      </c>
    </row>
    <row r="11659">
      <c r="A11659" s="12" t="inlineStr">
        <is>
          <t>Case</t>
        </is>
      </c>
      <c r="B11659" s="12" t="inlineStr">
        <is>
          <t>breg_Registered_Agent_Address__CountryCode__s</t>
        </is>
      </c>
      <c r="C11659" s="12" t="inlineStr">
        <is>
          <t>(org describe)</t>
        </is>
      </c>
      <c r="D11659" s="12" t="inlineStr">
        <is>
          <t>CO</t>
        </is>
      </c>
      <c r="E11659" s="12" t="inlineStr">
        <is>
          <t>Colombia</t>
        </is>
      </c>
      <c r="F11659" s="12" t="inlineStr"/>
      <c r="G11659" s="12" t="inlineStr">
        <is>
          <t>Yes</t>
        </is>
      </c>
    </row>
    <row r="11660">
      <c r="A11660" s="12" t="inlineStr">
        <is>
          <t>Case</t>
        </is>
      </c>
      <c r="B11660" s="12" t="inlineStr">
        <is>
          <t>breg_Registered_Agent_Address__CountryCode__s</t>
        </is>
      </c>
      <c r="C11660" s="12" t="inlineStr">
        <is>
          <t>(org describe)</t>
        </is>
      </c>
      <c r="D11660" s="12" t="inlineStr">
        <is>
          <t>KM</t>
        </is>
      </c>
      <c r="E11660" s="12" t="inlineStr">
        <is>
          <t>Comoros</t>
        </is>
      </c>
      <c r="F11660" s="12" t="inlineStr"/>
      <c r="G11660" s="12" t="inlineStr">
        <is>
          <t>Yes</t>
        </is>
      </c>
    </row>
    <row r="11661">
      <c r="A11661" s="12" t="inlineStr">
        <is>
          <t>Case</t>
        </is>
      </c>
      <c r="B11661" s="12" t="inlineStr">
        <is>
          <t>breg_Registered_Agent_Address__CountryCode__s</t>
        </is>
      </c>
      <c r="C11661" s="12" t="inlineStr">
        <is>
          <t>(org describe)</t>
        </is>
      </c>
      <c r="D11661" s="12" t="inlineStr">
        <is>
          <t>CG</t>
        </is>
      </c>
      <c r="E11661" s="12" t="inlineStr">
        <is>
          <t>Congo</t>
        </is>
      </c>
      <c r="F11661" s="12" t="inlineStr"/>
      <c r="G11661" s="12" t="inlineStr">
        <is>
          <t>Yes</t>
        </is>
      </c>
    </row>
    <row r="11662">
      <c r="A11662" s="12" t="inlineStr">
        <is>
          <t>Case</t>
        </is>
      </c>
      <c r="B11662" s="12" t="inlineStr">
        <is>
          <t>breg_Registered_Agent_Address__CountryCode__s</t>
        </is>
      </c>
      <c r="C11662" s="12" t="inlineStr">
        <is>
          <t>(org describe)</t>
        </is>
      </c>
      <c r="D11662" s="12" t="inlineStr">
        <is>
          <t>CD</t>
        </is>
      </c>
      <c r="E11662" s="12" t="inlineStr">
        <is>
          <t>Congo, the Democratic Republic of the</t>
        </is>
      </c>
      <c r="F11662" s="12" t="inlineStr"/>
      <c r="G11662" s="12" t="inlineStr">
        <is>
          <t>Yes</t>
        </is>
      </c>
    </row>
    <row r="11663">
      <c r="A11663" s="12" t="inlineStr">
        <is>
          <t>Case</t>
        </is>
      </c>
      <c r="B11663" s="12" t="inlineStr">
        <is>
          <t>breg_Registered_Agent_Address__CountryCode__s</t>
        </is>
      </c>
      <c r="C11663" s="12" t="inlineStr">
        <is>
          <t>(org describe)</t>
        </is>
      </c>
      <c r="D11663" s="12" t="inlineStr">
        <is>
          <t>CK</t>
        </is>
      </c>
      <c r="E11663" s="12" t="inlineStr">
        <is>
          <t>Cook Islands</t>
        </is>
      </c>
      <c r="F11663" s="12" t="inlineStr"/>
      <c r="G11663" s="12" t="inlineStr">
        <is>
          <t>Yes</t>
        </is>
      </c>
    </row>
    <row r="11664">
      <c r="A11664" s="12" t="inlineStr">
        <is>
          <t>Case</t>
        </is>
      </c>
      <c r="B11664" s="12" t="inlineStr">
        <is>
          <t>breg_Registered_Agent_Address__CountryCode__s</t>
        </is>
      </c>
      <c r="C11664" s="12" t="inlineStr">
        <is>
          <t>(org describe)</t>
        </is>
      </c>
      <c r="D11664" s="12" t="inlineStr">
        <is>
          <t>CR</t>
        </is>
      </c>
      <c r="E11664" s="12" t="inlineStr">
        <is>
          <t>Costa Rica</t>
        </is>
      </c>
      <c r="F11664" s="12" t="inlineStr"/>
      <c r="G11664" s="12" t="inlineStr">
        <is>
          <t>Yes</t>
        </is>
      </c>
    </row>
    <row r="11665">
      <c r="A11665" s="12" t="inlineStr">
        <is>
          <t>Case</t>
        </is>
      </c>
      <c r="B11665" s="12" t="inlineStr">
        <is>
          <t>breg_Registered_Agent_Address__CountryCode__s</t>
        </is>
      </c>
      <c r="C11665" s="12" t="inlineStr">
        <is>
          <t>(org describe)</t>
        </is>
      </c>
      <c r="D11665" s="12" t="inlineStr">
        <is>
          <t>CI</t>
        </is>
      </c>
      <c r="E11665" s="12" t="inlineStr">
        <is>
          <t>Cote d'Ivoire</t>
        </is>
      </c>
      <c r="F11665" s="12" t="inlineStr"/>
      <c r="G11665" s="12" t="inlineStr">
        <is>
          <t>Yes</t>
        </is>
      </c>
    </row>
    <row r="11666">
      <c r="A11666" s="12" t="inlineStr">
        <is>
          <t>Case</t>
        </is>
      </c>
      <c r="B11666" s="12" t="inlineStr">
        <is>
          <t>breg_Registered_Agent_Address__CountryCode__s</t>
        </is>
      </c>
      <c r="C11666" s="12" t="inlineStr">
        <is>
          <t>(org describe)</t>
        </is>
      </c>
      <c r="D11666" s="12" t="inlineStr">
        <is>
          <t>HR</t>
        </is>
      </c>
      <c r="E11666" s="12" t="inlineStr">
        <is>
          <t>Croatia</t>
        </is>
      </c>
      <c r="F11666" s="12" t="inlineStr"/>
      <c r="G11666" s="12" t="inlineStr">
        <is>
          <t>Yes</t>
        </is>
      </c>
    </row>
    <row r="11667">
      <c r="A11667" s="12" t="inlineStr">
        <is>
          <t>Case</t>
        </is>
      </c>
      <c r="B11667" s="12" t="inlineStr">
        <is>
          <t>breg_Registered_Agent_Address__CountryCode__s</t>
        </is>
      </c>
      <c r="C11667" s="12" t="inlineStr">
        <is>
          <t>(org describe)</t>
        </is>
      </c>
      <c r="D11667" s="12" t="inlineStr">
        <is>
          <t>CU</t>
        </is>
      </c>
      <c r="E11667" s="12" t="inlineStr">
        <is>
          <t>Cuba</t>
        </is>
      </c>
      <c r="F11667" s="12" t="inlineStr"/>
      <c r="G11667" s="12" t="inlineStr">
        <is>
          <t>Yes</t>
        </is>
      </c>
    </row>
    <row r="11668">
      <c r="A11668" s="12" t="inlineStr">
        <is>
          <t>Case</t>
        </is>
      </c>
      <c r="B11668" s="12" t="inlineStr">
        <is>
          <t>breg_Registered_Agent_Address__CountryCode__s</t>
        </is>
      </c>
      <c r="C11668" s="12" t="inlineStr">
        <is>
          <t>(org describe)</t>
        </is>
      </c>
      <c r="D11668" s="12" t="inlineStr">
        <is>
          <t>CP</t>
        </is>
      </c>
      <c r="E11668" s="12" t="inlineStr">
        <is>
          <t>Curacao</t>
        </is>
      </c>
      <c r="F11668" s="12" t="inlineStr"/>
      <c r="G11668" s="12" t="inlineStr">
        <is>
          <t>Yes</t>
        </is>
      </c>
    </row>
    <row r="11669">
      <c r="A11669" s="12" t="inlineStr">
        <is>
          <t>Case</t>
        </is>
      </c>
      <c r="B11669" s="12" t="inlineStr">
        <is>
          <t>breg_Registered_Agent_Address__CountryCode__s</t>
        </is>
      </c>
      <c r="C11669" s="12" t="inlineStr">
        <is>
          <t>(org describe)</t>
        </is>
      </c>
      <c r="D11669" s="12" t="inlineStr">
        <is>
          <t>CW</t>
        </is>
      </c>
      <c r="E11669" s="12" t="inlineStr">
        <is>
          <t>Curaçao</t>
        </is>
      </c>
      <c r="F11669" s="12" t="inlineStr"/>
      <c r="G11669" s="12" t="inlineStr">
        <is>
          <t>Yes</t>
        </is>
      </c>
    </row>
    <row r="11670">
      <c r="A11670" s="12" t="inlineStr">
        <is>
          <t>Case</t>
        </is>
      </c>
      <c r="B11670" s="12" t="inlineStr">
        <is>
          <t>breg_Registered_Agent_Address__CountryCode__s</t>
        </is>
      </c>
      <c r="C11670" s="12" t="inlineStr">
        <is>
          <t>(org describe)</t>
        </is>
      </c>
      <c r="D11670" s="12" t="inlineStr">
        <is>
          <t>CY</t>
        </is>
      </c>
      <c r="E11670" s="12" t="inlineStr">
        <is>
          <t>Cyprus</t>
        </is>
      </c>
      <c r="F11670" s="12" t="inlineStr"/>
      <c r="G11670" s="12" t="inlineStr">
        <is>
          <t>Yes</t>
        </is>
      </c>
    </row>
    <row r="11671">
      <c r="A11671" s="12" t="inlineStr">
        <is>
          <t>Case</t>
        </is>
      </c>
      <c r="B11671" s="12" t="inlineStr">
        <is>
          <t>breg_Registered_Agent_Address__CountryCode__s</t>
        </is>
      </c>
      <c r="C11671" s="12" t="inlineStr">
        <is>
          <t>(org describe)</t>
        </is>
      </c>
      <c r="D11671" s="12" t="inlineStr">
        <is>
          <t>CZ</t>
        </is>
      </c>
      <c r="E11671" s="12" t="inlineStr">
        <is>
          <t>Czech Republic</t>
        </is>
      </c>
      <c r="F11671" s="12" t="inlineStr"/>
      <c r="G11671" s="12" t="inlineStr">
        <is>
          <t>Yes</t>
        </is>
      </c>
    </row>
    <row r="11672">
      <c r="A11672" s="12" t="inlineStr">
        <is>
          <t>Case</t>
        </is>
      </c>
      <c r="B11672" s="12" t="inlineStr">
        <is>
          <t>breg_Registered_Agent_Address__CountryCode__s</t>
        </is>
      </c>
      <c r="C11672" s="12" t="inlineStr">
        <is>
          <t>(org describe)</t>
        </is>
      </c>
      <c r="D11672" s="12" t="inlineStr">
        <is>
          <t>DK</t>
        </is>
      </c>
      <c r="E11672" s="12" t="inlineStr">
        <is>
          <t>Denmark</t>
        </is>
      </c>
      <c r="F11672" s="12" t="inlineStr"/>
      <c r="G11672" s="12" t="inlineStr">
        <is>
          <t>Yes</t>
        </is>
      </c>
    </row>
    <row r="11673">
      <c r="A11673" s="12" t="inlineStr">
        <is>
          <t>Case</t>
        </is>
      </c>
      <c r="B11673" s="12" t="inlineStr">
        <is>
          <t>breg_Registered_Agent_Address__CountryCode__s</t>
        </is>
      </c>
      <c r="C11673" s="12" t="inlineStr">
        <is>
          <t>(org describe)</t>
        </is>
      </c>
      <c r="D11673" s="12" t="inlineStr">
        <is>
          <t>DJ</t>
        </is>
      </c>
      <c r="E11673" s="12" t="inlineStr">
        <is>
          <t>Djibouti</t>
        </is>
      </c>
      <c r="F11673" s="12" t="inlineStr"/>
      <c r="G11673" s="12" t="inlineStr">
        <is>
          <t>Yes</t>
        </is>
      </c>
    </row>
    <row r="11674">
      <c r="A11674" s="12" t="inlineStr">
        <is>
          <t>Case</t>
        </is>
      </c>
      <c r="B11674" s="12" t="inlineStr">
        <is>
          <t>breg_Registered_Agent_Address__CountryCode__s</t>
        </is>
      </c>
      <c r="C11674" s="12" t="inlineStr">
        <is>
          <t>(org describe)</t>
        </is>
      </c>
      <c r="D11674" s="12" t="inlineStr">
        <is>
          <t>DM</t>
        </is>
      </c>
      <c r="E11674" s="12" t="inlineStr">
        <is>
          <t>Dominica</t>
        </is>
      </c>
      <c r="F11674" s="12" t="inlineStr"/>
      <c r="G11674" s="12" t="inlineStr">
        <is>
          <t>Yes</t>
        </is>
      </c>
    </row>
    <row r="11675">
      <c r="A11675" s="12" t="inlineStr">
        <is>
          <t>Case</t>
        </is>
      </c>
      <c r="B11675" s="12" t="inlineStr">
        <is>
          <t>breg_Registered_Agent_Address__CountryCode__s</t>
        </is>
      </c>
      <c r="C11675" s="12" t="inlineStr">
        <is>
          <t>(org describe)</t>
        </is>
      </c>
      <c r="D11675" s="12" t="inlineStr">
        <is>
          <t>DO</t>
        </is>
      </c>
      <c r="E11675" s="12" t="inlineStr">
        <is>
          <t>Dominican Republic</t>
        </is>
      </c>
      <c r="F11675" s="12" t="inlineStr"/>
      <c r="G11675" s="12" t="inlineStr">
        <is>
          <t>Yes</t>
        </is>
      </c>
    </row>
    <row r="11676">
      <c r="A11676" s="12" t="inlineStr">
        <is>
          <t>Case</t>
        </is>
      </c>
      <c r="B11676" s="12" t="inlineStr">
        <is>
          <t>breg_Registered_Agent_Address__CountryCode__s</t>
        </is>
      </c>
      <c r="C11676" s="12" t="inlineStr">
        <is>
          <t>(org describe)</t>
        </is>
      </c>
      <c r="D11676" s="12" t="inlineStr">
        <is>
          <t>TP</t>
        </is>
      </c>
      <c r="E11676" s="12" t="inlineStr">
        <is>
          <t>East Timor</t>
        </is>
      </c>
      <c r="F11676" s="12" t="inlineStr"/>
      <c r="G11676" s="12" t="inlineStr">
        <is>
          <t>Yes</t>
        </is>
      </c>
    </row>
    <row r="11677">
      <c r="A11677" s="12" t="inlineStr">
        <is>
          <t>Case</t>
        </is>
      </c>
      <c r="B11677" s="12" t="inlineStr">
        <is>
          <t>breg_Registered_Agent_Address__CountryCode__s</t>
        </is>
      </c>
      <c r="C11677" s="12" t="inlineStr">
        <is>
          <t>(org describe)</t>
        </is>
      </c>
      <c r="D11677" s="12" t="inlineStr">
        <is>
          <t>EC</t>
        </is>
      </c>
      <c r="E11677" s="12" t="inlineStr">
        <is>
          <t>Ecuador</t>
        </is>
      </c>
      <c r="F11677" s="12" t="inlineStr"/>
      <c r="G11677" s="12" t="inlineStr">
        <is>
          <t>Yes</t>
        </is>
      </c>
    </row>
    <row r="11678">
      <c r="A11678" s="12" t="inlineStr">
        <is>
          <t>Case</t>
        </is>
      </c>
      <c r="B11678" s="12" t="inlineStr">
        <is>
          <t>breg_Registered_Agent_Address__CountryCode__s</t>
        </is>
      </c>
      <c r="C11678" s="12" t="inlineStr">
        <is>
          <t>(org describe)</t>
        </is>
      </c>
      <c r="D11678" s="12" t="inlineStr">
        <is>
          <t>EG</t>
        </is>
      </c>
      <c r="E11678" s="12" t="inlineStr">
        <is>
          <t>Egypt</t>
        </is>
      </c>
      <c r="F11678" s="12" t="inlineStr"/>
      <c r="G11678" s="12" t="inlineStr">
        <is>
          <t>Yes</t>
        </is>
      </c>
    </row>
    <row r="11679">
      <c r="A11679" s="12" t="inlineStr">
        <is>
          <t>Case</t>
        </is>
      </c>
      <c r="B11679" s="12" t="inlineStr">
        <is>
          <t>breg_Registered_Agent_Address__CountryCode__s</t>
        </is>
      </c>
      <c r="C11679" s="12" t="inlineStr">
        <is>
          <t>(org describe)</t>
        </is>
      </c>
      <c r="D11679" s="12" t="inlineStr">
        <is>
          <t>SV</t>
        </is>
      </c>
      <c r="E11679" s="12" t="inlineStr">
        <is>
          <t>El Salvador</t>
        </is>
      </c>
      <c r="F11679" s="12" t="inlineStr"/>
      <c r="G11679" s="12" t="inlineStr">
        <is>
          <t>Yes</t>
        </is>
      </c>
    </row>
    <row r="11680">
      <c r="A11680" s="12" t="inlineStr">
        <is>
          <t>Case</t>
        </is>
      </c>
      <c r="B11680" s="12" t="inlineStr">
        <is>
          <t>breg_Registered_Agent_Address__CountryCode__s</t>
        </is>
      </c>
      <c r="C11680" s="12" t="inlineStr">
        <is>
          <t>(org describe)</t>
        </is>
      </c>
      <c r="D11680" s="12" t="inlineStr">
        <is>
          <t>GQ</t>
        </is>
      </c>
      <c r="E11680" s="12" t="inlineStr">
        <is>
          <t>Equatorial Guinea</t>
        </is>
      </c>
      <c r="F11680" s="12" t="inlineStr"/>
      <c r="G11680" s="12" t="inlineStr">
        <is>
          <t>Yes</t>
        </is>
      </c>
    </row>
    <row r="11681">
      <c r="A11681" s="12" t="inlineStr">
        <is>
          <t>Case</t>
        </is>
      </c>
      <c r="B11681" s="12" t="inlineStr">
        <is>
          <t>breg_Registered_Agent_Address__CountryCode__s</t>
        </is>
      </c>
      <c r="C11681" s="12" t="inlineStr">
        <is>
          <t>(org describe)</t>
        </is>
      </c>
      <c r="D11681" s="12" t="inlineStr">
        <is>
          <t>ER</t>
        </is>
      </c>
      <c r="E11681" s="12" t="inlineStr">
        <is>
          <t>Eritrea</t>
        </is>
      </c>
      <c r="F11681" s="12" t="inlineStr"/>
      <c r="G11681" s="12" t="inlineStr">
        <is>
          <t>Yes</t>
        </is>
      </c>
    </row>
    <row r="11682">
      <c r="A11682" s="12" t="inlineStr">
        <is>
          <t>Case</t>
        </is>
      </c>
      <c r="B11682" s="12" t="inlineStr">
        <is>
          <t>breg_Registered_Agent_Address__CountryCode__s</t>
        </is>
      </c>
      <c r="C11682" s="12" t="inlineStr">
        <is>
          <t>(org describe)</t>
        </is>
      </c>
      <c r="D11682" s="12" t="inlineStr">
        <is>
          <t>EE</t>
        </is>
      </c>
      <c r="E11682" s="12" t="inlineStr">
        <is>
          <t>Estonia</t>
        </is>
      </c>
      <c r="F11682" s="12" t="inlineStr"/>
      <c r="G11682" s="12" t="inlineStr">
        <is>
          <t>Yes</t>
        </is>
      </c>
    </row>
    <row r="11683">
      <c r="A11683" s="12" t="inlineStr">
        <is>
          <t>Case</t>
        </is>
      </c>
      <c r="B11683" s="12" t="inlineStr">
        <is>
          <t>breg_Registered_Agent_Address__CountryCode__s</t>
        </is>
      </c>
      <c r="C11683" s="12" t="inlineStr">
        <is>
          <t>(org describe)</t>
        </is>
      </c>
      <c r="D11683" s="12" t="inlineStr">
        <is>
          <t>ET</t>
        </is>
      </c>
      <c r="E11683" s="12" t="inlineStr">
        <is>
          <t>Ethiopia</t>
        </is>
      </c>
      <c r="F11683" s="12" t="inlineStr"/>
      <c r="G11683" s="12" t="inlineStr">
        <is>
          <t>Yes</t>
        </is>
      </c>
    </row>
    <row r="11684">
      <c r="A11684" s="12" t="inlineStr">
        <is>
          <t>Case</t>
        </is>
      </c>
      <c r="B11684" s="12" t="inlineStr">
        <is>
          <t>breg_Registered_Agent_Address__CountryCode__s</t>
        </is>
      </c>
      <c r="C11684" s="12" t="inlineStr">
        <is>
          <t>(org describe)</t>
        </is>
      </c>
      <c r="D11684" s="12" t="inlineStr">
        <is>
          <t>FK</t>
        </is>
      </c>
      <c r="E11684" s="12" t="inlineStr">
        <is>
          <t>Falkland Islands (Malvinas)</t>
        </is>
      </c>
      <c r="F11684" s="12" t="inlineStr"/>
      <c r="G11684" s="12" t="inlineStr">
        <is>
          <t>Yes</t>
        </is>
      </c>
    </row>
    <row r="11685">
      <c r="A11685" s="12" t="inlineStr">
        <is>
          <t>Case</t>
        </is>
      </c>
      <c r="B11685" s="12" t="inlineStr">
        <is>
          <t>breg_Registered_Agent_Address__CountryCode__s</t>
        </is>
      </c>
      <c r="C11685" s="12" t="inlineStr">
        <is>
          <t>(org describe)</t>
        </is>
      </c>
      <c r="D11685" s="12" t="inlineStr">
        <is>
          <t>FO</t>
        </is>
      </c>
      <c r="E11685" s="12" t="inlineStr">
        <is>
          <t>Faroe Islands</t>
        </is>
      </c>
      <c r="F11685" s="12" t="inlineStr"/>
      <c r="G11685" s="12" t="inlineStr">
        <is>
          <t>Yes</t>
        </is>
      </c>
    </row>
    <row r="11686">
      <c r="A11686" s="12" t="inlineStr">
        <is>
          <t>Case</t>
        </is>
      </c>
      <c r="B11686" s="12" t="inlineStr">
        <is>
          <t>breg_Registered_Agent_Address__CountryCode__s</t>
        </is>
      </c>
      <c r="C11686" s="12" t="inlineStr">
        <is>
          <t>(org describe)</t>
        </is>
      </c>
      <c r="D11686" s="12" t="inlineStr">
        <is>
          <t>FJ</t>
        </is>
      </c>
      <c r="E11686" s="12" t="inlineStr">
        <is>
          <t>Fiji</t>
        </is>
      </c>
      <c r="F11686" s="12" t="inlineStr"/>
      <c r="G11686" s="12" t="inlineStr">
        <is>
          <t>Yes</t>
        </is>
      </c>
    </row>
    <row r="11687">
      <c r="A11687" s="12" t="inlineStr">
        <is>
          <t>Case</t>
        </is>
      </c>
      <c r="B11687" s="12" t="inlineStr">
        <is>
          <t>breg_Registered_Agent_Address__CountryCode__s</t>
        </is>
      </c>
      <c r="C11687" s="12" t="inlineStr">
        <is>
          <t>(org describe)</t>
        </is>
      </c>
      <c r="D11687" s="12" t="inlineStr">
        <is>
          <t>FI</t>
        </is>
      </c>
      <c r="E11687" s="12" t="inlineStr">
        <is>
          <t>Finland</t>
        </is>
      </c>
      <c r="F11687" s="12" t="inlineStr"/>
      <c r="G11687" s="12" t="inlineStr">
        <is>
          <t>Yes</t>
        </is>
      </c>
    </row>
    <row r="11688">
      <c r="A11688" s="12" t="inlineStr">
        <is>
          <t>Case</t>
        </is>
      </c>
      <c r="B11688" s="12" t="inlineStr">
        <is>
          <t>breg_Registered_Agent_Address__CountryCode__s</t>
        </is>
      </c>
      <c r="C11688" s="12" t="inlineStr">
        <is>
          <t>(org describe)</t>
        </is>
      </c>
      <c r="D11688" s="12" t="inlineStr">
        <is>
          <t>FR</t>
        </is>
      </c>
      <c r="E11688" s="12" t="inlineStr">
        <is>
          <t>France</t>
        </is>
      </c>
      <c r="F11688" s="12" t="inlineStr"/>
      <c r="G11688" s="12" t="inlineStr">
        <is>
          <t>Yes</t>
        </is>
      </c>
    </row>
    <row r="11689">
      <c r="A11689" s="12" t="inlineStr">
        <is>
          <t>Case</t>
        </is>
      </c>
      <c r="B11689" s="12" t="inlineStr">
        <is>
          <t>breg_Registered_Agent_Address__CountryCode__s</t>
        </is>
      </c>
      <c r="C11689" s="12" t="inlineStr">
        <is>
          <t>(org describe)</t>
        </is>
      </c>
      <c r="D11689" s="12" t="inlineStr">
        <is>
          <t>GF</t>
        </is>
      </c>
      <c r="E11689" s="12" t="inlineStr">
        <is>
          <t>French Guiana</t>
        </is>
      </c>
      <c r="F11689" s="12" t="inlineStr"/>
      <c r="G11689" s="12" t="inlineStr">
        <is>
          <t>Yes</t>
        </is>
      </c>
    </row>
    <row r="11690">
      <c r="A11690" s="12" t="inlineStr">
        <is>
          <t>Case</t>
        </is>
      </c>
      <c r="B11690" s="12" t="inlineStr">
        <is>
          <t>breg_Registered_Agent_Address__CountryCode__s</t>
        </is>
      </c>
      <c r="C11690" s="12" t="inlineStr">
        <is>
          <t>(org describe)</t>
        </is>
      </c>
      <c r="D11690" s="12" t="inlineStr">
        <is>
          <t>PF</t>
        </is>
      </c>
      <c r="E11690" s="12" t="inlineStr">
        <is>
          <t>French Polynesia</t>
        </is>
      </c>
      <c r="F11690" s="12" t="inlineStr"/>
      <c r="G11690" s="12" t="inlineStr">
        <is>
          <t>Yes</t>
        </is>
      </c>
    </row>
    <row r="11691">
      <c r="A11691" s="12" t="inlineStr">
        <is>
          <t>Case</t>
        </is>
      </c>
      <c r="B11691" s="12" t="inlineStr">
        <is>
          <t>breg_Registered_Agent_Address__CountryCode__s</t>
        </is>
      </c>
      <c r="C11691" s="12" t="inlineStr">
        <is>
          <t>(org describe)</t>
        </is>
      </c>
      <c r="D11691" s="12" t="inlineStr">
        <is>
          <t>TF</t>
        </is>
      </c>
      <c r="E11691" s="12" t="inlineStr">
        <is>
          <t>French Southern Territories</t>
        </is>
      </c>
      <c r="F11691" s="12" t="inlineStr"/>
      <c r="G11691" s="12" t="inlineStr">
        <is>
          <t>Yes</t>
        </is>
      </c>
    </row>
    <row r="11692">
      <c r="A11692" s="12" t="inlineStr">
        <is>
          <t>Case</t>
        </is>
      </c>
      <c r="B11692" s="12" t="inlineStr">
        <is>
          <t>breg_Registered_Agent_Address__CountryCode__s</t>
        </is>
      </c>
      <c r="C11692" s="12" t="inlineStr">
        <is>
          <t>(org describe)</t>
        </is>
      </c>
      <c r="D11692" s="12" t="inlineStr">
        <is>
          <t>GA</t>
        </is>
      </c>
      <c r="E11692" s="12" t="inlineStr">
        <is>
          <t>Gabon</t>
        </is>
      </c>
      <c r="F11692" s="12" t="inlineStr"/>
      <c r="G11692" s="12" t="inlineStr">
        <is>
          <t>Yes</t>
        </is>
      </c>
    </row>
    <row r="11693">
      <c r="A11693" s="12" t="inlineStr">
        <is>
          <t>Case</t>
        </is>
      </c>
      <c r="B11693" s="12" t="inlineStr">
        <is>
          <t>breg_Registered_Agent_Address__CountryCode__s</t>
        </is>
      </c>
      <c r="C11693" s="12" t="inlineStr">
        <is>
          <t>(org describe)</t>
        </is>
      </c>
      <c r="D11693" s="12" t="inlineStr">
        <is>
          <t>GM</t>
        </is>
      </c>
      <c r="E11693" s="12" t="inlineStr">
        <is>
          <t>Gambia</t>
        </is>
      </c>
      <c r="F11693" s="12" t="inlineStr"/>
      <c r="G11693" s="12" t="inlineStr">
        <is>
          <t>Yes</t>
        </is>
      </c>
    </row>
    <row r="11694">
      <c r="A11694" s="12" t="inlineStr">
        <is>
          <t>Case</t>
        </is>
      </c>
      <c r="B11694" s="12" t="inlineStr">
        <is>
          <t>breg_Registered_Agent_Address__CountryCode__s</t>
        </is>
      </c>
      <c r="C11694" s="12" t="inlineStr">
        <is>
          <t>(org describe)</t>
        </is>
      </c>
      <c r="D11694" s="12" t="inlineStr">
        <is>
          <t>GE</t>
        </is>
      </c>
      <c r="E11694" s="12" t="inlineStr">
        <is>
          <t>Georgia</t>
        </is>
      </c>
      <c r="F11694" s="12" t="inlineStr"/>
      <c r="G11694" s="12" t="inlineStr">
        <is>
          <t>Yes</t>
        </is>
      </c>
    </row>
    <row r="11695">
      <c r="A11695" s="12" t="inlineStr">
        <is>
          <t>Case</t>
        </is>
      </c>
      <c r="B11695" s="12" t="inlineStr">
        <is>
          <t>breg_Registered_Agent_Address__CountryCode__s</t>
        </is>
      </c>
      <c r="C11695" s="12" t="inlineStr">
        <is>
          <t>(org describe)</t>
        </is>
      </c>
      <c r="D11695" s="12" t="inlineStr">
        <is>
          <t>DE</t>
        </is>
      </c>
      <c r="E11695" s="12" t="inlineStr">
        <is>
          <t>Germany</t>
        </is>
      </c>
      <c r="F11695" s="12" t="inlineStr"/>
      <c r="G11695" s="12" t="inlineStr">
        <is>
          <t>Yes</t>
        </is>
      </c>
    </row>
    <row r="11696">
      <c r="A11696" s="12" t="inlineStr">
        <is>
          <t>Case</t>
        </is>
      </c>
      <c r="B11696" s="12" t="inlineStr">
        <is>
          <t>breg_Registered_Agent_Address__CountryCode__s</t>
        </is>
      </c>
      <c r="C11696" s="12" t="inlineStr">
        <is>
          <t>(org describe)</t>
        </is>
      </c>
      <c r="D11696" s="12" t="inlineStr">
        <is>
          <t>GH</t>
        </is>
      </c>
      <c r="E11696" s="12" t="inlineStr">
        <is>
          <t>Ghana</t>
        </is>
      </c>
      <c r="F11696" s="12" t="inlineStr"/>
      <c r="G11696" s="12" t="inlineStr">
        <is>
          <t>Yes</t>
        </is>
      </c>
    </row>
    <row r="11697">
      <c r="A11697" s="12" t="inlineStr">
        <is>
          <t>Case</t>
        </is>
      </c>
      <c r="B11697" s="12" t="inlineStr">
        <is>
          <t>breg_Registered_Agent_Address__CountryCode__s</t>
        </is>
      </c>
      <c r="C11697" s="12" t="inlineStr">
        <is>
          <t>(org describe)</t>
        </is>
      </c>
      <c r="D11697" s="12" t="inlineStr">
        <is>
          <t>GI</t>
        </is>
      </c>
      <c r="E11697" s="12" t="inlineStr">
        <is>
          <t>Gibraltar</t>
        </is>
      </c>
      <c r="F11697" s="12" t="inlineStr"/>
      <c r="G11697" s="12" t="inlineStr">
        <is>
          <t>Yes</t>
        </is>
      </c>
    </row>
    <row r="11698">
      <c r="A11698" s="12" t="inlineStr">
        <is>
          <t>Case</t>
        </is>
      </c>
      <c r="B11698" s="12" t="inlineStr">
        <is>
          <t>breg_Registered_Agent_Address__CountryCode__s</t>
        </is>
      </c>
      <c r="C11698" s="12" t="inlineStr">
        <is>
          <t>(org describe)</t>
        </is>
      </c>
      <c r="D11698" s="12" t="inlineStr">
        <is>
          <t>GR</t>
        </is>
      </c>
      <c r="E11698" s="12" t="inlineStr">
        <is>
          <t>Greece</t>
        </is>
      </c>
      <c r="F11698" s="12" t="inlineStr"/>
      <c r="G11698" s="12" t="inlineStr">
        <is>
          <t>Yes</t>
        </is>
      </c>
    </row>
    <row r="11699">
      <c r="A11699" s="12" t="inlineStr">
        <is>
          <t>Case</t>
        </is>
      </c>
      <c r="B11699" s="12" t="inlineStr">
        <is>
          <t>breg_Registered_Agent_Address__CountryCode__s</t>
        </is>
      </c>
      <c r="C11699" s="12" t="inlineStr">
        <is>
          <t>(org describe)</t>
        </is>
      </c>
      <c r="D11699" s="12" t="inlineStr">
        <is>
          <t>GL</t>
        </is>
      </c>
      <c r="E11699" s="12" t="inlineStr">
        <is>
          <t>Greenland</t>
        </is>
      </c>
      <c r="F11699" s="12" t="inlineStr"/>
      <c r="G11699" s="12" t="inlineStr">
        <is>
          <t>Yes</t>
        </is>
      </c>
    </row>
    <row r="11700">
      <c r="A11700" s="12" t="inlineStr">
        <is>
          <t>Case</t>
        </is>
      </c>
      <c r="B11700" s="12" t="inlineStr">
        <is>
          <t>breg_Registered_Agent_Address__CountryCode__s</t>
        </is>
      </c>
      <c r="C11700" s="12" t="inlineStr">
        <is>
          <t>(org describe)</t>
        </is>
      </c>
      <c r="D11700" s="12" t="inlineStr">
        <is>
          <t>GD</t>
        </is>
      </c>
      <c r="E11700" s="12" t="inlineStr">
        <is>
          <t>Grenada</t>
        </is>
      </c>
      <c r="F11700" s="12" t="inlineStr"/>
      <c r="G11700" s="12" t="inlineStr">
        <is>
          <t>Yes</t>
        </is>
      </c>
    </row>
    <row r="11701">
      <c r="A11701" s="12" t="inlineStr">
        <is>
          <t>Case</t>
        </is>
      </c>
      <c r="B11701" s="12" t="inlineStr">
        <is>
          <t>breg_Registered_Agent_Address__CountryCode__s</t>
        </is>
      </c>
      <c r="C11701" s="12" t="inlineStr">
        <is>
          <t>(org describe)</t>
        </is>
      </c>
      <c r="D11701" s="12" t="inlineStr">
        <is>
          <t>GP</t>
        </is>
      </c>
      <c r="E11701" s="12" t="inlineStr">
        <is>
          <t>Guadeloupe</t>
        </is>
      </c>
      <c r="F11701" s="12" t="inlineStr"/>
      <c r="G11701" s="12" t="inlineStr">
        <is>
          <t>Yes</t>
        </is>
      </c>
    </row>
    <row r="11702">
      <c r="A11702" s="12" t="inlineStr">
        <is>
          <t>Case</t>
        </is>
      </c>
      <c r="B11702" s="12" t="inlineStr">
        <is>
          <t>breg_Registered_Agent_Address__CountryCode__s</t>
        </is>
      </c>
      <c r="C11702" s="12" t="inlineStr">
        <is>
          <t>(org describe)</t>
        </is>
      </c>
      <c r="D11702" s="12" t="inlineStr">
        <is>
          <t>GU</t>
        </is>
      </c>
      <c r="E11702" s="12" t="inlineStr">
        <is>
          <t>Guam</t>
        </is>
      </c>
      <c r="F11702" s="12" t="inlineStr"/>
      <c r="G11702" s="12" t="inlineStr">
        <is>
          <t>Yes</t>
        </is>
      </c>
    </row>
    <row r="11703">
      <c r="A11703" s="12" t="inlineStr">
        <is>
          <t>Case</t>
        </is>
      </c>
      <c r="B11703" s="12" t="inlineStr">
        <is>
          <t>breg_Registered_Agent_Address__CountryCode__s</t>
        </is>
      </c>
      <c r="C11703" s="12" t="inlineStr">
        <is>
          <t>(org describe)</t>
        </is>
      </c>
      <c r="D11703" s="12" t="inlineStr">
        <is>
          <t>GT</t>
        </is>
      </c>
      <c r="E11703" s="12" t="inlineStr">
        <is>
          <t>Guatemala</t>
        </is>
      </c>
      <c r="F11703" s="12" t="inlineStr"/>
      <c r="G11703" s="12" t="inlineStr">
        <is>
          <t>Yes</t>
        </is>
      </c>
    </row>
    <row r="11704">
      <c r="A11704" s="12" t="inlineStr">
        <is>
          <t>Case</t>
        </is>
      </c>
      <c r="B11704" s="12" t="inlineStr">
        <is>
          <t>breg_Registered_Agent_Address__CountryCode__s</t>
        </is>
      </c>
      <c r="C11704" s="12" t="inlineStr">
        <is>
          <t>(org describe)</t>
        </is>
      </c>
      <c r="D11704" s="12" t="inlineStr">
        <is>
          <t>GG</t>
        </is>
      </c>
      <c r="E11704" s="12" t="inlineStr">
        <is>
          <t>Guernsey</t>
        </is>
      </c>
      <c r="F11704" s="12" t="inlineStr"/>
      <c r="G11704" s="12" t="inlineStr">
        <is>
          <t>Yes</t>
        </is>
      </c>
    </row>
    <row r="11705">
      <c r="A11705" s="12" t="inlineStr">
        <is>
          <t>Case</t>
        </is>
      </c>
      <c r="B11705" s="12" t="inlineStr">
        <is>
          <t>breg_Registered_Agent_Address__CountryCode__s</t>
        </is>
      </c>
      <c r="C11705" s="12" t="inlineStr">
        <is>
          <t>(org describe)</t>
        </is>
      </c>
      <c r="D11705" s="12" t="inlineStr">
        <is>
          <t>GN</t>
        </is>
      </c>
      <c r="E11705" s="12" t="inlineStr">
        <is>
          <t>Guinea</t>
        </is>
      </c>
      <c r="F11705" s="12" t="inlineStr"/>
      <c r="G11705" s="12" t="inlineStr">
        <is>
          <t>Yes</t>
        </is>
      </c>
    </row>
    <row r="11706">
      <c r="A11706" s="12" t="inlineStr">
        <is>
          <t>Case</t>
        </is>
      </c>
      <c r="B11706" s="12" t="inlineStr">
        <is>
          <t>breg_Registered_Agent_Address__CountryCode__s</t>
        </is>
      </c>
      <c r="C11706" s="12" t="inlineStr">
        <is>
          <t>(org describe)</t>
        </is>
      </c>
      <c r="D11706" s="12" t="inlineStr">
        <is>
          <t>GW</t>
        </is>
      </c>
      <c r="E11706" s="12" t="inlineStr">
        <is>
          <t>Guinea-Bissau</t>
        </is>
      </c>
      <c r="F11706" s="12" t="inlineStr"/>
      <c r="G11706" s="12" t="inlineStr">
        <is>
          <t>Yes</t>
        </is>
      </c>
    </row>
    <row r="11707">
      <c r="A11707" s="12" t="inlineStr">
        <is>
          <t>Case</t>
        </is>
      </c>
      <c r="B11707" s="12" t="inlineStr">
        <is>
          <t>breg_Registered_Agent_Address__CountryCode__s</t>
        </is>
      </c>
      <c r="C11707" s="12" t="inlineStr">
        <is>
          <t>(org describe)</t>
        </is>
      </c>
      <c r="D11707" s="12" t="inlineStr">
        <is>
          <t>GY</t>
        </is>
      </c>
      <c r="E11707" s="12" t="inlineStr">
        <is>
          <t>Guyana</t>
        </is>
      </c>
      <c r="F11707" s="12" t="inlineStr"/>
      <c r="G11707" s="12" t="inlineStr">
        <is>
          <t>Yes</t>
        </is>
      </c>
    </row>
    <row r="11708">
      <c r="A11708" s="12" t="inlineStr">
        <is>
          <t>Case</t>
        </is>
      </c>
      <c r="B11708" s="12" t="inlineStr">
        <is>
          <t>breg_Registered_Agent_Address__CountryCode__s</t>
        </is>
      </c>
      <c r="C11708" s="12" t="inlineStr">
        <is>
          <t>(org describe)</t>
        </is>
      </c>
      <c r="D11708" s="12" t="inlineStr">
        <is>
          <t>HT</t>
        </is>
      </c>
      <c r="E11708" s="12" t="inlineStr">
        <is>
          <t>Haiti</t>
        </is>
      </c>
      <c r="F11708" s="12" t="inlineStr"/>
      <c r="G11708" s="12" t="inlineStr">
        <is>
          <t>Yes</t>
        </is>
      </c>
    </row>
    <row r="11709">
      <c r="A11709" s="12" t="inlineStr">
        <is>
          <t>Case</t>
        </is>
      </c>
      <c r="B11709" s="12" t="inlineStr">
        <is>
          <t>breg_Registered_Agent_Address__CountryCode__s</t>
        </is>
      </c>
      <c r="C11709" s="12" t="inlineStr">
        <is>
          <t>(org describe)</t>
        </is>
      </c>
      <c r="D11709" s="12" t="inlineStr">
        <is>
          <t>HM</t>
        </is>
      </c>
      <c r="E11709" s="12" t="inlineStr">
        <is>
          <t>Heard Island and McDonald Islands</t>
        </is>
      </c>
      <c r="F11709" s="12" t="inlineStr"/>
      <c r="G11709" s="12" t="inlineStr">
        <is>
          <t>Yes</t>
        </is>
      </c>
    </row>
    <row r="11710">
      <c r="A11710" s="12" t="inlineStr">
        <is>
          <t>Case</t>
        </is>
      </c>
      <c r="B11710" s="12" t="inlineStr">
        <is>
          <t>breg_Registered_Agent_Address__CountryCode__s</t>
        </is>
      </c>
      <c r="C11710" s="12" t="inlineStr">
        <is>
          <t>(org describe)</t>
        </is>
      </c>
      <c r="D11710" s="12" t="inlineStr">
        <is>
          <t>VA</t>
        </is>
      </c>
      <c r="E11710" s="12" t="inlineStr">
        <is>
          <t>Holy See (Vatican City State)</t>
        </is>
      </c>
      <c r="F11710" s="12" t="inlineStr"/>
      <c r="G11710" s="12" t="inlineStr">
        <is>
          <t>Yes</t>
        </is>
      </c>
    </row>
    <row r="11711">
      <c r="A11711" s="12" t="inlineStr">
        <is>
          <t>Case</t>
        </is>
      </c>
      <c r="B11711" s="12" t="inlineStr">
        <is>
          <t>breg_Registered_Agent_Address__CountryCode__s</t>
        </is>
      </c>
      <c r="C11711" s="12" t="inlineStr">
        <is>
          <t>(org describe)</t>
        </is>
      </c>
      <c r="D11711" s="12" t="inlineStr">
        <is>
          <t>HN</t>
        </is>
      </c>
      <c r="E11711" s="12" t="inlineStr">
        <is>
          <t>Honduras</t>
        </is>
      </c>
      <c r="F11711" s="12" t="inlineStr"/>
      <c r="G11711" s="12" t="inlineStr">
        <is>
          <t>Yes</t>
        </is>
      </c>
    </row>
    <row r="11712">
      <c r="A11712" s="12" t="inlineStr">
        <is>
          <t>Case</t>
        </is>
      </c>
      <c r="B11712" s="12" t="inlineStr">
        <is>
          <t>breg_Registered_Agent_Address__CountryCode__s</t>
        </is>
      </c>
      <c r="C11712" s="12" t="inlineStr">
        <is>
          <t>(org describe)</t>
        </is>
      </c>
      <c r="D11712" s="12" t="inlineStr">
        <is>
          <t>HK</t>
        </is>
      </c>
      <c r="E11712" s="12" t="inlineStr">
        <is>
          <t>Hong Kong</t>
        </is>
      </c>
      <c r="F11712" s="12" t="inlineStr"/>
      <c r="G11712" s="12" t="inlineStr">
        <is>
          <t>Yes</t>
        </is>
      </c>
    </row>
    <row r="11713">
      <c r="A11713" s="12" t="inlineStr">
        <is>
          <t>Case</t>
        </is>
      </c>
      <c r="B11713" s="12" t="inlineStr">
        <is>
          <t>breg_Registered_Agent_Address__CountryCode__s</t>
        </is>
      </c>
      <c r="C11713" s="12" t="inlineStr">
        <is>
          <t>(org describe)</t>
        </is>
      </c>
      <c r="D11713" s="12" t="inlineStr">
        <is>
          <t>HU</t>
        </is>
      </c>
      <c r="E11713" s="12" t="inlineStr">
        <is>
          <t>Hungary</t>
        </is>
      </c>
      <c r="F11713" s="12" t="inlineStr"/>
      <c r="G11713" s="12" t="inlineStr">
        <is>
          <t>Yes</t>
        </is>
      </c>
    </row>
    <row r="11714">
      <c r="A11714" s="12" t="inlineStr">
        <is>
          <t>Case</t>
        </is>
      </c>
      <c r="B11714" s="12" t="inlineStr">
        <is>
          <t>breg_Registered_Agent_Address__CountryCode__s</t>
        </is>
      </c>
      <c r="C11714" s="12" t="inlineStr">
        <is>
          <t>(org describe)</t>
        </is>
      </c>
      <c r="D11714" s="12" t="inlineStr">
        <is>
          <t>IS</t>
        </is>
      </c>
      <c r="E11714" s="12" t="inlineStr">
        <is>
          <t>Iceland</t>
        </is>
      </c>
      <c r="F11714" s="12" t="inlineStr"/>
      <c r="G11714" s="12" t="inlineStr">
        <is>
          <t>Yes</t>
        </is>
      </c>
    </row>
    <row r="11715">
      <c r="A11715" s="12" t="inlineStr">
        <is>
          <t>Case</t>
        </is>
      </c>
      <c r="B11715" s="12" t="inlineStr">
        <is>
          <t>breg_Registered_Agent_Address__CountryCode__s</t>
        </is>
      </c>
      <c r="C11715" s="12" t="inlineStr">
        <is>
          <t>(org describe)</t>
        </is>
      </c>
      <c r="D11715" s="12" t="inlineStr">
        <is>
          <t>IN</t>
        </is>
      </c>
      <c r="E11715" s="12" t="inlineStr">
        <is>
          <t>India</t>
        </is>
      </c>
      <c r="F11715" s="12" t="inlineStr"/>
      <c r="G11715" s="12" t="inlineStr">
        <is>
          <t>Yes</t>
        </is>
      </c>
    </row>
    <row r="11716">
      <c r="A11716" s="12" t="inlineStr">
        <is>
          <t>Case</t>
        </is>
      </c>
      <c r="B11716" s="12" t="inlineStr">
        <is>
          <t>breg_Registered_Agent_Address__CountryCode__s</t>
        </is>
      </c>
      <c r="C11716" s="12" t="inlineStr">
        <is>
          <t>(org describe)</t>
        </is>
      </c>
      <c r="D11716" s="12" t="inlineStr">
        <is>
          <t>ID</t>
        </is>
      </c>
      <c r="E11716" s="12" t="inlineStr">
        <is>
          <t>Indonesia</t>
        </is>
      </c>
      <c r="F11716" s="12" t="inlineStr"/>
      <c r="G11716" s="12" t="inlineStr">
        <is>
          <t>Yes</t>
        </is>
      </c>
    </row>
    <row r="11717">
      <c r="A11717" s="12" t="inlineStr">
        <is>
          <t>Case</t>
        </is>
      </c>
      <c r="B11717" s="12" t="inlineStr">
        <is>
          <t>breg_Registered_Agent_Address__CountryCode__s</t>
        </is>
      </c>
      <c r="C11717" s="12" t="inlineStr">
        <is>
          <t>(org describe)</t>
        </is>
      </c>
      <c r="D11717" s="12" t="inlineStr">
        <is>
          <t>IR</t>
        </is>
      </c>
      <c r="E11717" s="12" t="inlineStr">
        <is>
          <t>Iran, Islamic Republic of</t>
        </is>
      </c>
      <c r="F11717" s="12" t="inlineStr"/>
      <c r="G11717" s="12" t="inlineStr">
        <is>
          <t>Yes</t>
        </is>
      </c>
    </row>
    <row r="11718">
      <c r="A11718" s="12" t="inlineStr">
        <is>
          <t>Case</t>
        </is>
      </c>
      <c r="B11718" s="12" t="inlineStr">
        <is>
          <t>breg_Registered_Agent_Address__CountryCode__s</t>
        </is>
      </c>
      <c r="C11718" s="12" t="inlineStr">
        <is>
          <t>(org describe)</t>
        </is>
      </c>
      <c r="D11718" s="12" t="inlineStr">
        <is>
          <t>IQ</t>
        </is>
      </c>
      <c r="E11718" s="12" t="inlineStr">
        <is>
          <t>Iraq</t>
        </is>
      </c>
      <c r="F11718" s="12" t="inlineStr"/>
      <c r="G11718" s="12" t="inlineStr">
        <is>
          <t>Yes</t>
        </is>
      </c>
    </row>
    <row r="11719">
      <c r="A11719" s="12" t="inlineStr">
        <is>
          <t>Case</t>
        </is>
      </c>
      <c r="B11719" s="12" t="inlineStr">
        <is>
          <t>breg_Registered_Agent_Address__CountryCode__s</t>
        </is>
      </c>
      <c r="C11719" s="12" t="inlineStr">
        <is>
          <t>(org describe)</t>
        </is>
      </c>
      <c r="D11719" s="12" t="inlineStr">
        <is>
          <t>IE</t>
        </is>
      </c>
      <c r="E11719" s="12" t="inlineStr">
        <is>
          <t>Ireland</t>
        </is>
      </c>
      <c r="F11719" s="12" t="inlineStr"/>
      <c r="G11719" s="12" t="inlineStr">
        <is>
          <t>Yes</t>
        </is>
      </c>
    </row>
    <row r="11720">
      <c r="A11720" s="12" t="inlineStr">
        <is>
          <t>Case</t>
        </is>
      </c>
      <c r="B11720" s="12" t="inlineStr">
        <is>
          <t>breg_Registered_Agent_Address__CountryCode__s</t>
        </is>
      </c>
      <c r="C11720" s="12" t="inlineStr">
        <is>
          <t>(org describe)</t>
        </is>
      </c>
      <c r="D11720" s="12" t="inlineStr">
        <is>
          <t>IG</t>
        </is>
      </c>
      <c r="E11720" s="12" t="inlineStr">
        <is>
          <t>Island of Guernsey</t>
        </is>
      </c>
      <c r="F11720" s="12" t="inlineStr"/>
      <c r="G11720" s="12" t="inlineStr">
        <is>
          <t>Yes</t>
        </is>
      </c>
    </row>
    <row r="11721">
      <c r="A11721" s="12" t="inlineStr">
        <is>
          <t>Case</t>
        </is>
      </c>
      <c r="B11721" s="12" t="inlineStr">
        <is>
          <t>breg_Registered_Agent_Address__CountryCode__s</t>
        </is>
      </c>
      <c r="C11721" s="12" t="inlineStr">
        <is>
          <t>(org describe)</t>
        </is>
      </c>
      <c r="D11721" s="12" t="inlineStr">
        <is>
          <t>IM</t>
        </is>
      </c>
      <c r="E11721" s="12" t="inlineStr">
        <is>
          <t>Isle of Man</t>
        </is>
      </c>
      <c r="F11721" s="12" t="inlineStr"/>
      <c r="G11721" s="12" t="inlineStr">
        <is>
          <t>Yes</t>
        </is>
      </c>
    </row>
    <row r="11722">
      <c r="A11722" s="12" t="inlineStr">
        <is>
          <t>Case</t>
        </is>
      </c>
      <c r="B11722" s="12" t="inlineStr">
        <is>
          <t>breg_Registered_Agent_Address__CountryCode__s</t>
        </is>
      </c>
      <c r="C11722" s="12" t="inlineStr">
        <is>
          <t>(org describe)</t>
        </is>
      </c>
      <c r="D11722" s="12" t="inlineStr">
        <is>
          <t>IL</t>
        </is>
      </c>
      <c r="E11722" s="12" t="inlineStr">
        <is>
          <t>Israel</t>
        </is>
      </c>
      <c r="F11722" s="12" t="inlineStr"/>
      <c r="G11722" s="12" t="inlineStr">
        <is>
          <t>Yes</t>
        </is>
      </c>
    </row>
    <row r="11723">
      <c r="A11723" s="12" t="inlineStr">
        <is>
          <t>Case</t>
        </is>
      </c>
      <c r="B11723" s="12" t="inlineStr">
        <is>
          <t>breg_Registered_Agent_Address__CountryCode__s</t>
        </is>
      </c>
      <c r="C11723" s="12" t="inlineStr">
        <is>
          <t>(org describe)</t>
        </is>
      </c>
      <c r="D11723" s="12" t="inlineStr">
        <is>
          <t>IT</t>
        </is>
      </c>
      <c r="E11723" s="12" t="inlineStr">
        <is>
          <t>Italy</t>
        </is>
      </c>
      <c r="F11723" s="12" t="inlineStr"/>
      <c r="G11723" s="12" t="inlineStr">
        <is>
          <t>Yes</t>
        </is>
      </c>
    </row>
    <row r="11724">
      <c r="A11724" s="12" t="inlineStr">
        <is>
          <t>Case</t>
        </is>
      </c>
      <c r="B11724" s="12" t="inlineStr">
        <is>
          <t>breg_Registered_Agent_Address__CountryCode__s</t>
        </is>
      </c>
      <c r="C11724" s="12" t="inlineStr">
        <is>
          <t>(org describe)</t>
        </is>
      </c>
      <c r="D11724" s="12" t="inlineStr">
        <is>
          <t>JR</t>
        </is>
      </c>
      <c r="E11724" s="12" t="inlineStr">
        <is>
          <t>Jackson Rancheria Band of  Miwuk Indians</t>
        </is>
      </c>
      <c r="F11724" s="12" t="inlineStr"/>
      <c r="G11724" s="12" t="inlineStr">
        <is>
          <t>Yes</t>
        </is>
      </c>
    </row>
    <row r="11725">
      <c r="A11725" s="12" t="inlineStr">
        <is>
          <t>Case</t>
        </is>
      </c>
      <c r="B11725" s="12" t="inlineStr">
        <is>
          <t>breg_Registered_Agent_Address__CountryCode__s</t>
        </is>
      </c>
      <c r="C11725" s="12" t="inlineStr">
        <is>
          <t>(org describe)</t>
        </is>
      </c>
      <c r="D11725" s="12" t="inlineStr">
        <is>
          <t>JM</t>
        </is>
      </c>
      <c r="E11725" s="12" t="inlineStr">
        <is>
          <t>Jamaica</t>
        </is>
      </c>
      <c r="F11725" s="12" t="inlineStr"/>
      <c r="G11725" s="12" t="inlineStr">
        <is>
          <t>Yes</t>
        </is>
      </c>
    </row>
    <row r="11726">
      <c r="A11726" s="12" t="inlineStr">
        <is>
          <t>Case</t>
        </is>
      </c>
      <c r="B11726" s="12" t="inlineStr">
        <is>
          <t>breg_Registered_Agent_Address__CountryCode__s</t>
        </is>
      </c>
      <c r="C11726" s="12" t="inlineStr">
        <is>
          <t>(org describe)</t>
        </is>
      </c>
      <c r="D11726" s="12" t="inlineStr">
        <is>
          <t>JP</t>
        </is>
      </c>
      <c r="E11726" s="12" t="inlineStr">
        <is>
          <t>Japan</t>
        </is>
      </c>
      <c r="F11726" s="12" t="inlineStr"/>
      <c r="G11726" s="12" t="inlineStr">
        <is>
          <t>Yes</t>
        </is>
      </c>
    </row>
    <row r="11727">
      <c r="A11727" s="12" t="inlineStr">
        <is>
          <t>Case</t>
        </is>
      </c>
      <c r="B11727" s="12" t="inlineStr">
        <is>
          <t>breg_Registered_Agent_Address__CountryCode__s</t>
        </is>
      </c>
      <c r="C11727" s="12" t="inlineStr">
        <is>
          <t>(org describe)</t>
        </is>
      </c>
      <c r="D11727" s="12" t="inlineStr">
        <is>
          <t>JE</t>
        </is>
      </c>
      <c r="E11727" s="12" t="inlineStr">
        <is>
          <t>Jersey</t>
        </is>
      </c>
      <c r="F11727" s="12" t="inlineStr"/>
      <c r="G11727" s="12" t="inlineStr">
        <is>
          <t>Yes</t>
        </is>
      </c>
    </row>
    <row r="11728">
      <c r="A11728" s="12" t="inlineStr">
        <is>
          <t>Case</t>
        </is>
      </c>
      <c r="B11728" s="12" t="inlineStr">
        <is>
          <t>breg_Registered_Agent_Address__CountryCode__s</t>
        </is>
      </c>
      <c r="C11728" s="12" t="inlineStr">
        <is>
          <t>(org describe)</t>
        </is>
      </c>
      <c r="D11728" s="12" t="inlineStr">
        <is>
          <t>JO</t>
        </is>
      </c>
      <c r="E11728" s="12" t="inlineStr">
        <is>
          <t>Jordan</t>
        </is>
      </c>
      <c r="F11728" s="12" t="inlineStr"/>
      <c r="G11728" s="12" t="inlineStr">
        <is>
          <t>Yes</t>
        </is>
      </c>
    </row>
    <row r="11729">
      <c r="A11729" s="12" t="inlineStr">
        <is>
          <t>Case</t>
        </is>
      </c>
      <c r="B11729" s="12" t="inlineStr">
        <is>
          <t>breg_Registered_Agent_Address__CountryCode__s</t>
        </is>
      </c>
      <c r="C11729" s="12" t="inlineStr">
        <is>
          <t>(org describe)</t>
        </is>
      </c>
      <c r="D11729" s="12" t="inlineStr">
        <is>
          <t>KZ</t>
        </is>
      </c>
      <c r="E11729" s="12" t="inlineStr">
        <is>
          <t>Kazakhstan</t>
        </is>
      </c>
      <c r="F11729" s="12" t="inlineStr"/>
      <c r="G11729" s="12" t="inlineStr">
        <is>
          <t>Yes</t>
        </is>
      </c>
    </row>
    <row r="11730">
      <c r="A11730" s="12" t="inlineStr">
        <is>
          <t>Case</t>
        </is>
      </c>
      <c r="B11730" s="12" t="inlineStr">
        <is>
          <t>breg_Registered_Agent_Address__CountryCode__s</t>
        </is>
      </c>
      <c r="C11730" s="12" t="inlineStr">
        <is>
          <t>(org describe)</t>
        </is>
      </c>
      <c r="D11730" s="12" t="inlineStr">
        <is>
          <t>KE</t>
        </is>
      </c>
      <c r="E11730" s="12" t="inlineStr">
        <is>
          <t>Kenya</t>
        </is>
      </c>
      <c r="F11730" s="12" t="inlineStr"/>
      <c r="G11730" s="12" t="inlineStr">
        <is>
          <t>Yes</t>
        </is>
      </c>
    </row>
    <row r="11731">
      <c r="A11731" s="12" t="inlineStr">
        <is>
          <t>Case</t>
        </is>
      </c>
      <c r="B11731" s="12" t="inlineStr">
        <is>
          <t>breg_Registered_Agent_Address__CountryCode__s</t>
        </is>
      </c>
      <c r="C11731" s="12" t="inlineStr">
        <is>
          <t>(org describe)</t>
        </is>
      </c>
      <c r="D11731" s="12" t="inlineStr">
        <is>
          <t>KI</t>
        </is>
      </c>
      <c r="E11731" s="12" t="inlineStr">
        <is>
          <t>Kiribati</t>
        </is>
      </c>
      <c r="F11731" s="12" t="inlineStr"/>
      <c r="G11731" s="12" t="inlineStr">
        <is>
          <t>Yes</t>
        </is>
      </c>
    </row>
    <row r="11732">
      <c r="A11732" s="12" t="inlineStr">
        <is>
          <t>Case</t>
        </is>
      </c>
      <c r="B11732" s="12" t="inlineStr">
        <is>
          <t>breg_Registered_Agent_Address__CountryCode__s</t>
        </is>
      </c>
      <c r="C11732" s="12" t="inlineStr">
        <is>
          <t>(org describe)</t>
        </is>
      </c>
      <c r="D11732" s="12" t="inlineStr">
        <is>
          <t>KP</t>
        </is>
      </c>
      <c r="E11732" s="12" t="inlineStr">
        <is>
          <t>Korea, Democratic People's Republic of</t>
        </is>
      </c>
      <c r="F11732" s="12" t="inlineStr"/>
      <c r="G11732" s="12" t="inlineStr">
        <is>
          <t>Yes</t>
        </is>
      </c>
    </row>
    <row r="11733">
      <c r="A11733" s="12" t="inlineStr">
        <is>
          <t>Case</t>
        </is>
      </c>
      <c r="B11733" s="12" t="inlineStr">
        <is>
          <t>breg_Registered_Agent_Address__CountryCode__s</t>
        </is>
      </c>
      <c r="C11733" s="12" t="inlineStr">
        <is>
          <t>(org describe)</t>
        </is>
      </c>
      <c r="D11733" s="12" t="inlineStr">
        <is>
          <t>KR</t>
        </is>
      </c>
      <c r="E11733" s="12" t="inlineStr">
        <is>
          <t>Korea, Republic of</t>
        </is>
      </c>
      <c r="F11733" s="12" t="inlineStr"/>
      <c r="G11733" s="12" t="inlineStr">
        <is>
          <t>Yes</t>
        </is>
      </c>
    </row>
    <row r="11734">
      <c r="A11734" s="12" t="inlineStr">
        <is>
          <t>Case</t>
        </is>
      </c>
      <c r="B11734" s="12" t="inlineStr">
        <is>
          <t>breg_Registered_Agent_Address__CountryCode__s</t>
        </is>
      </c>
      <c r="C11734" s="12" t="inlineStr">
        <is>
          <t>(org describe)</t>
        </is>
      </c>
      <c r="D11734" s="12" t="inlineStr">
        <is>
          <t>KW</t>
        </is>
      </c>
      <c r="E11734" s="12" t="inlineStr">
        <is>
          <t>Kuwait</t>
        </is>
      </c>
      <c r="F11734" s="12" t="inlineStr"/>
      <c r="G11734" s="12" t="inlineStr">
        <is>
          <t>Yes</t>
        </is>
      </c>
    </row>
    <row r="11735">
      <c r="A11735" s="12" t="inlineStr">
        <is>
          <t>Case</t>
        </is>
      </c>
      <c r="B11735" s="12" t="inlineStr">
        <is>
          <t>breg_Registered_Agent_Address__CountryCode__s</t>
        </is>
      </c>
      <c r="C11735" s="12" t="inlineStr">
        <is>
          <t>(org describe)</t>
        </is>
      </c>
      <c r="D11735" s="12" t="inlineStr">
        <is>
          <t>KG</t>
        </is>
      </c>
      <c r="E11735" s="12" t="inlineStr">
        <is>
          <t>Kyrgyzstan</t>
        </is>
      </c>
      <c r="F11735" s="12" t="inlineStr"/>
      <c r="G11735" s="12" t="inlineStr">
        <is>
          <t>Yes</t>
        </is>
      </c>
    </row>
    <row r="11736">
      <c r="A11736" s="12" t="inlineStr">
        <is>
          <t>Case</t>
        </is>
      </c>
      <c r="B11736" s="12" t="inlineStr">
        <is>
          <t>breg_Registered_Agent_Address__CountryCode__s</t>
        </is>
      </c>
      <c r="C11736" s="12" t="inlineStr">
        <is>
          <t>(org describe)</t>
        </is>
      </c>
      <c r="D11736" s="12" t="inlineStr">
        <is>
          <t>LA</t>
        </is>
      </c>
      <c r="E11736" s="12" t="inlineStr">
        <is>
          <t>Lao People's Democratic Republic</t>
        </is>
      </c>
      <c r="F11736" s="12" t="inlineStr"/>
      <c r="G11736" s="12" t="inlineStr">
        <is>
          <t>Yes</t>
        </is>
      </c>
    </row>
    <row r="11737">
      <c r="A11737" s="12" t="inlineStr">
        <is>
          <t>Case</t>
        </is>
      </c>
      <c r="B11737" s="12" t="inlineStr">
        <is>
          <t>breg_Registered_Agent_Address__CountryCode__s</t>
        </is>
      </c>
      <c r="C11737" s="12" t="inlineStr">
        <is>
          <t>(org describe)</t>
        </is>
      </c>
      <c r="D11737" s="12" t="inlineStr">
        <is>
          <t>LV</t>
        </is>
      </c>
      <c r="E11737" s="12" t="inlineStr">
        <is>
          <t>Latvia</t>
        </is>
      </c>
      <c r="F11737" s="12" t="inlineStr"/>
      <c r="G11737" s="12" t="inlineStr">
        <is>
          <t>Yes</t>
        </is>
      </c>
    </row>
    <row r="11738">
      <c r="A11738" s="12" t="inlineStr">
        <is>
          <t>Case</t>
        </is>
      </c>
      <c r="B11738" s="12" t="inlineStr">
        <is>
          <t>breg_Registered_Agent_Address__CountryCode__s</t>
        </is>
      </c>
      <c r="C11738" s="12" t="inlineStr">
        <is>
          <t>(org describe)</t>
        </is>
      </c>
      <c r="D11738" s="12" t="inlineStr">
        <is>
          <t>LB</t>
        </is>
      </c>
      <c r="E11738" s="12" t="inlineStr">
        <is>
          <t>Lebanon</t>
        </is>
      </c>
      <c r="F11738" s="12" t="inlineStr"/>
      <c r="G11738" s="12" t="inlineStr">
        <is>
          <t>Yes</t>
        </is>
      </c>
    </row>
    <row r="11739">
      <c r="A11739" s="12" t="inlineStr">
        <is>
          <t>Case</t>
        </is>
      </c>
      <c r="B11739" s="12" t="inlineStr">
        <is>
          <t>breg_Registered_Agent_Address__CountryCode__s</t>
        </is>
      </c>
      <c r="C11739" s="12" t="inlineStr">
        <is>
          <t>(org describe)</t>
        </is>
      </c>
      <c r="D11739" s="12" t="inlineStr">
        <is>
          <t>LS</t>
        </is>
      </c>
      <c r="E11739" s="12" t="inlineStr">
        <is>
          <t>Lesotho</t>
        </is>
      </c>
      <c r="F11739" s="12" t="inlineStr"/>
      <c r="G11739" s="12" t="inlineStr">
        <is>
          <t>Yes</t>
        </is>
      </c>
    </row>
    <row r="11740">
      <c r="A11740" s="12" t="inlineStr">
        <is>
          <t>Case</t>
        </is>
      </c>
      <c r="B11740" s="12" t="inlineStr">
        <is>
          <t>breg_Registered_Agent_Address__CountryCode__s</t>
        </is>
      </c>
      <c r="C11740" s="12" t="inlineStr">
        <is>
          <t>(org describe)</t>
        </is>
      </c>
      <c r="D11740" s="12" t="inlineStr">
        <is>
          <t>LR</t>
        </is>
      </c>
      <c r="E11740" s="12" t="inlineStr">
        <is>
          <t>Liberia</t>
        </is>
      </c>
      <c r="F11740" s="12" t="inlineStr"/>
      <c r="G11740" s="12" t="inlineStr">
        <is>
          <t>Yes</t>
        </is>
      </c>
    </row>
    <row r="11741">
      <c r="A11741" s="12" t="inlineStr">
        <is>
          <t>Case</t>
        </is>
      </c>
      <c r="B11741" s="12" t="inlineStr">
        <is>
          <t>breg_Registered_Agent_Address__CountryCode__s</t>
        </is>
      </c>
      <c r="C11741" s="12" t="inlineStr">
        <is>
          <t>(org describe)</t>
        </is>
      </c>
      <c r="D11741" s="12" t="inlineStr">
        <is>
          <t>LY</t>
        </is>
      </c>
      <c r="E11741" s="12" t="inlineStr">
        <is>
          <t>Libyan Arab Jamahiriya</t>
        </is>
      </c>
      <c r="F11741" s="12" t="inlineStr"/>
      <c r="G11741" s="12" t="inlineStr">
        <is>
          <t>Yes</t>
        </is>
      </c>
    </row>
    <row r="11742">
      <c r="A11742" s="12" t="inlineStr">
        <is>
          <t>Case</t>
        </is>
      </c>
      <c r="B11742" s="12" t="inlineStr">
        <is>
          <t>breg_Registered_Agent_Address__CountryCode__s</t>
        </is>
      </c>
      <c r="C11742" s="12" t="inlineStr">
        <is>
          <t>(org describe)</t>
        </is>
      </c>
      <c r="D11742" s="12" t="inlineStr">
        <is>
          <t>LI</t>
        </is>
      </c>
      <c r="E11742" s="12" t="inlineStr">
        <is>
          <t>Liechtenstein</t>
        </is>
      </c>
      <c r="F11742" s="12" t="inlineStr"/>
      <c r="G11742" s="12" t="inlineStr">
        <is>
          <t>Yes</t>
        </is>
      </c>
    </row>
    <row r="11743">
      <c r="A11743" s="12" t="inlineStr">
        <is>
          <t>Case</t>
        </is>
      </c>
      <c r="B11743" s="12" t="inlineStr">
        <is>
          <t>breg_Registered_Agent_Address__CountryCode__s</t>
        </is>
      </c>
      <c r="C11743" s="12" t="inlineStr">
        <is>
          <t>(org describe)</t>
        </is>
      </c>
      <c r="D11743" s="12" t="inlineStr">
        <is>
          <t>LT</t>
        </is>
      </c>
      <c r="E11743" s="12" t="inlineStr">
        <is>
          <t>Lithuania</t>
        </is>
      </c>
      <c r="F11743" s="12" t="inlineStr"/>
      <c r="G11743" s="12" t="inlineStr">
        <is>
          <t>Yes</t>
        </is>
      </c>
    </row>
    <row r="11744">
      <c r="A11744" s="12" t="inlineStr">
        <is>
          <t>Case</t>
        </is>
      </c>
      <c r="B11744" s="12" t="inlineStr">
        <is>
          <t>breg_Registered_Agent_Address__CountryCode__s</t>
        </is>
      </c>
      <c r="C11744" s="12" t="inlineStr">
        <is>
          <t>(org describe)</t>
        </is>
      </c>
      <c r="D11744" s="12" t="inlineStr">
        <is>
          <t>LU</t>
        </is>
      </c>
      <c r="E11744" s="12" t="inlineStr">
        <is>
          <t>Luxembourg</t>
        </is>
      </c>
      <c r="F11744" s="12" t="inlineStr"/>
      <c r="G11744" s="12" t="inlineStr">
        <is>
          <t>Yes</t>
        </is>
      </c>
    </row>
    <row r="11745">
      <c r="A11745" s="12" t="inlineStr">
        <is>
          <t>Case</t>
        </is>
      </c>
      <c r="B11745" s="12" t="inlineStr">
        <is>
          <t>breg_Registered_Agent_Address__CountryCode__s</t>
        </is>
      </c>
      <c r="C11745" s="12" t="inlineStr">
        <is>
          <t>(org describe)</t>
        </is>
      </c>
      <c r="D11745" s="12" t="inlineStr">
        <is>
          <t>MO</t>
        </is>
      </c>
      <c r="E11745" s="12" t="inlineStr">
        <is>
          <t>Macao</t>
        </is>
      </c>
      <c r="F11745" s="12" t="inlineStr"/>
      <c r="G11745" s="12" t="inlineStr">
        <is>
          <t>Yes</t>
        </is>
      </c>
    </row>
    <row r="11746">
      <c r="A11746" s="12" t="inlineStr">
        <is>
          <t>Case</t>
        </is>
      </c>
      <c r="B11746" s="12" t="inlineStr">
        <is>
          <t>breg_Registered_Agent_Address__CountryCode__s</t>
        </is>
      </c>
      <c r="C11746" s="12" t="inlineStr">
        <is>
          <t>(org describe)</t>
        </is>
      </c>
      <c r="D11746" s="12" t="inlineStr">
        <is>
          <t>MK</t>
        </is>
      </c>
      <c r="E11746" s="12" t="inlineStr">
        <is>
          <t>Macedonia, the former Yugoslav Republic of</t>
        </is>
      </c>
      <c r="F11746" s="12" t="inlineStr"/>
      <c r="G11746" s="12" t="inlineStr">
        <is>
          <t>Yes</t>
        </is>
      </c>
    </row>
    <row r="11747">
      <c r="A11747" s="12" t="inlineStr">
        <is>
          <t>Case</t>
        </is>
      </c>
      <c r="B11747" s="12" t="inlineStr">
        <is>
          <t>breg_Registered_Agent_Address__CountryCode__s</t>
        </is>
      </c>
      <c r="C11747" s="12" t="inlineStr">
        <is>
          <t>(org describe)</t>
        </is>
      </c>
      <c r="D11747" s="12" t="inlineStr">
        <is>
          <t>MG</t>
        </is>
      </c>
      <c r="E11747" s="12" t="inlineStr">
        <is>
          <t>Madagascar</t>
        </is>
      </c>
      <c r="F11747" s="12" t="inlineStr"/>
      <c r="G11747" s="12" t="inlineStr">
        <is>
          <t>Yes</t>
        </is>
      </c>
    </row>
    <row r="11748">
      <c r="A11748" s="12" t="inlineStr">
        <is>
          <t>Case</t>
        </is>
      </c>
      <c r="B11748" s="12" t="inlineStr">
        <is>
          <t>breg_Registered_Agent_Address__CountryCode__s</t>
        </is>
      </c>
      <c r="C11748" s="12" t="inlineStr">
        <is>
          <t>(org describe)</t>
        </is>
      </c>
      <c r="D11748" s="12" t="inlineStr">
        <is>
          <t>MW</t>
        </is>
      </c>
      <c r="E11748" s="12" t="inlineStr">
        <is>
          <t>Malawi</t>
        </is>
      </c>
      <c r="F11748" s="12" t="inlineStr"/>
      <c r="G11748" s="12" t="inlineStr">
        <is>
          <t>Yes</t>
        </is>
      </c>
    </row>
    <row r="11749">
      <c r="A11749" s="12" t="inlineStr">
        <is>
          <t>Case</t>
        </is>
      </c>
      <c r="B11749" s="12" t="inlineStr">
        <is>
          <t>breg_Registered_Agent_Address__CountryCode__s</t>
        </is>
      </c>
      <c r="C11749" s="12" t="inlineStr">
        <is>
          <t>(org describe)</t>
        </is>
      </c>
      <c r="D11749" s="12" t="inlineStr">
        <is>
          <t>MY</t>
        </is>
      </c>
      <c r="E11749" s="12" t="inlineStr">
        <is>
          <t>Malaysia</t>
        </is>
      </c>
      <c r="F11749" s="12" t="inlineStr"/>
      <c r="G11749" s="12" t="inlineStr">
        <is>
          <t>Yes</t>
        </is>
      </c>
    </row>
    <row r="11750">
      <c r="A11750" s="12" t="inlineStr">
        <is>
          <t>Case</t>
        </is>
      </c>
      <c r="B11750" s="12" t="inlineStr">
        <is>
          <t>breg_Registered_Agent_Address__CountryCode__s</t>
        </is>
      </c>
      <c r="C11750" s="12" t="inlineStr">
        <is>
          <t>(org describe)</t>
        </is>
      </c>
      <c r="D11750" s="12" t="inlineStr">
        <is>
          <t>MV</t>
        </is>
      </c>
      <c r="E11750" s="12" t="inlineStr">
        <is>
          <t>Maldives</t>
        </is>
      </c>
      <c r="F11750" s="12" t="inlineStr"/>
      <c r="G11750" s="12" t="inlineStr">
        <is>
          <t>Yes</t>
        </is>
      </c>
    </row>
    <row r="11751">
      <c r="A11751" s="12" t="inlineStr">
        <is>
          <t>Case</t>
        </is>
      </c>
      <c r="B11751" s="12" t="inlineStr">
        <is>
          <t>breg_Registered_Agent_Address__CountryCode__s</t>
        </is>
      </c>
      <c r="C11751" s="12" t="inlineStr">
        <is>
          <t>(org describe)</t>
        </is>
      </c>
      <c r="D11751" s="12" t="inlineStr">
        <is>
          <t>ML</t>
        </is>
      </c>
      <c r="E11751" s="12" t="inlineStr">
        <is>
          <t>Mali</t>
        </is>
      </c>
      <c r="F11751" s="12" t="inlineStr"/>
      <c r="G11751" s="12" t="inlineStr">
        <is>
          <t>Yes</t>
        </is>
      </c>
    </row>
    <row r="11752">
      <c r="A11752" s="12" t="inlineStr">
        <is>
          <t>Case</t>
        </is>
      </c>
      <c r="B11752" s="12" t="inlineStr">
        <is>
          <t>breg_Registered_Agent_Address__CountryCode__s</t>
        </is>
      </c>
      <c r="C11752" s="12" t="inlineStr">
        <is>
          <t>(org describe)</t>
        </is>
      </c>
      <c r="D11752" s="12" t="inlineStr">
        <is>
          <t>MT</t>
        </is>
      </c>
      <c r="E11752" s="12" t="inlineStr">
        <is>
          <t>Malta</t>
        </is>
      </c>
      <c r="F11752" s="12" t="inlineStr"/>
      <c r="G11752" s="12" t="inlineStr">
        <is>
          <t>Yes</t>
        </is>
      </c>
    </row>
    <row r="11753">
      <c r="A11753" s="12" t="inlineStr">
        <is>
          <t>Case</t>
        </is>
      </c>
      <c r="B11753" s="12" t="inlineStr">
        <is>
          <t>breg_Registered_Agent_Address__CountryCode__s</t>
        </is>
      </c>
      <c r="C11753" s="12" t="inlineStr">
        <is>
          <t>(org describe)</t>
        </is>
      </c>
      <c r="D11753" s="12" t="inlineStr">
        <is>
          <t>MH</t>
        </is>
      </c>
      <c r="E11753" s="12" t="inlineStr">
        <is>
          <t>Marshall Islands</t>
        </is>
      </c>
      <c r="F11753" s="12" t="inlineStr"/>
      <c r="G11753" s="12" t="inlineStr">
        <is>
          <t>Yes</t>
        </is>
      </c>
    </row>
    <row r="11754">
      <c r="A11754" s="12" t="inlineStr">
        <is>
          <t>Case</t>
        </is>
      </c>
      <c r="B11754" s="12" t="inlineStr">
        <is>
          <t>breg_Registered_Agent_Address__CountryCode__s</t>
        </is>
      </c>
      <c r="C11754" s="12" t="inlineStr">
        <is>
          <t>(org describe)</t>
        </is>
      </c>
      <c r="D11754" s="12" t="inlineStr">
        <is>
          <t>MQ</t>
        </is>
      </c>
      <c r="E11754" s="12" t="inlineStr">
        <is>
          <t>Martinique</t>
        </is>
      </c>
      <c r="F11754" s="12" t="inlineStr"/>
      <c r="G11754" s="12" t="inlineStr">
        <is>
          <t>Yes</t>
        </is>
      </c>
    </row>
    <row r="11755">
      <c r="A11755" s="12" t="inlineStr">
        <is>
          <t>Case</t>
        </is>
      </c>
      <c r="B11755" s="12" t="inlineStr">
        <is>
          <t>breg_Registered_Agent_Address__CountryCode__s</t>
        </is>
      </c>
      <c r="C11755" s="12" t="inlineStr">
        <is>
          <t>(org describe)</t>
        </is>
      </c>
      <c r="D11755" s="12" t="inlineStr">
        <is>
          <t>MR</t>
        </is>
      </c>
      <c r="E11755" s="12" t="inlineStr">
        <is>
          <t>Mauritania</t>
        </is>
      </c>
      <c r="F11755" s="12" t="inlineStr"/>
      <c r="G11755" s="12" t="inlineStr">
        <is>
          <t>Yes</t>
        </is>
      </c>
    </row>
    <row r="11756">
      <c r="A11756" s="12" t="inlineStr">
        <is>
          <t>Case</t>
        </is>
      </c>
      <c r="B11756" s="12" t="inlineStr">
        <is>
          <t>breg_Registered_Agent_Address__CountryCode__s</t>
        </is>
      </c>
      <c r="C11756" s="12" t="inlineStr">
        <is>
          <t>(org describe)</t>
        </is>
      </c>
      <c r="D11756" s="12" t="inlineStr">
        <is>
          <t>MU</t>
        </is>
      </c>
      <c r="E11756" s="12" t="inlineStr">
        <is>
          <t>Mauritius</t>
        </is>
      </c>
      <c r="F11756" s="12" t="inlineStr"/>
      <c r="G11756" s="12" t="inlineStr">
        <is>
          <t>Yes</t>
        </is>
      </c>
    </row>
    <row r="11757">
      <c r="A11757" s="12" t="inlineStr">
        <is>
          <t>Case</t>
        </is>
      </c>
      <c r="B11757" s="12" t="inlineStr">
        <is>
          <t>breg_Registered_Agent_Address__CountryCode__s</t>
        </is>
      </c>
      <c r="C11757" s="12" t="inlineStr">
        <is>
          <t>(org describe)</t>
        </is>
      </c>
      <c r="D11757" s="12" t="inlineStr">
        <is>
          <t>YT</t>
        </is>
      </c>
      <c r="E11757" s="12" t="inlineStr">
        <is>
          <t>Mayotte</t>
        </is>
      </c>
      <c r="F11757" s="12" t="inlineStr"/>
      <c r="G11757" s="12" t="inlineStr">
        <is>
          <t>Yes</t>
        </is>
      </c>
    </row>
    <row r="11758">
      <c r="A11758" s="12" t="inlineStr">
        <is>
          <t>Case</t>
        </is>
      </c>
      <c r="B11758" s="12" t="inlineStr">
        <is>
          <t>breg_Registered_Agent_Address__CountryCode__s</t>
        </is>
      </c>
      <c r="C11758" s="12" t="inlineStr">
        <is>
          <t>(org describe)</t>
        </is>
      </c>
      <c r="D11758" s="12" t="inlineStr">
        <is>
          <t>MX</t>
        </is>
      </c>
      <c r="E11758" s="12" t="inlineStr">
        <is>
          <t>Mexico</t>
        </is>
      </c>
      <c r="F11758" s="12" t="inlineStr"/>
      <c r="G11758" s="12" t="inlineStr">
        <is>
          <t>Yes</t>
        </is>
      </c>
    </row>
    <row r="11759">
      <c r="A11759" s="12" t="inlineStr">
        <is>
          <t>Case</t>
        </is>
      </c>
      <c r="B11759" s="12" t="inlineStr">
        <is>
          <t>breg_Registered_Agent_Address__CountryCode__s</t>
        </is>
      </c>
      <c r="C11759" s="12" t="inlineStr">
        <is>
          <t>(org describe)</t>
        </is>
      </c>
      <c r="D11759" s="12" t="inlineStr">
        <is>
          <t>FM</t>
        </is>
      </c>
      <c r="E11759" s="12" t="inlineStr">
        <is>
          <t>Micronesia, Federated States of</t>
        </is>
      </c>
      <c r="F11759" s="12" t="inlineStr"/>
      <c r="G11759" s="12" t="inlineStr">
        <is>
          <t>Yes</t>
        </is>
      </c>
    </row>
    <row r="11760">
      <c r="A11760" s="12" t="inlineStr">
        <is>
          <t>Case</t>
        </is>
      </c>
      <c r="B11760" s="12" t="inlineStr">
        <is>
          <t>breg_Registered_Agent_Address__CountryCode__s</t>
        </is>
      </c>
      <c r="C11760" s="12" t="inlineStr">
        <is>
          <t>(org describe)</t>
        </is>
      </c>
      <c r="D11760" s="12" t="inlineStr">
        <is>
          <t>MD</t>
        </is>
      </c>
      <c r="E11760" s="12" t="inlineStr">
        <is>
          <t>Moldova, Republic of</t>
        </is>
      </c>
      <c r="F11760" s="12" t="inlineStr"/>
      <c r="G11760" s="12" t="inlineStr">
        <is>
          <t>Yes</t>
        </is>
      </c>
    </row>
    <row r="11761">
      <c r="A11761" s="12" t="inlineStr">
        <is>
          <t>Case</t>
        </is>
      </c>
      <c r="B11761" s="12" t="inlineStr">
        <is>
          <t>breg_Registered_Agent_Address__CountryCode__s</t>
        </is>
      </c>
      <c r="C11761" s="12" t="inlineStr">
        <is>
          <t>(org describe)</t>
        </is>
      </c>
      <c r="D11761" s="12" t="inlineStr">
        <is>
          <t>MC</t>
        </is>
      </c>
      <c r="E11761" s="12" t="inlineStr">
        <is>
          <t>Monaco</t>
        </is>
      </c>
      <c r="F11761" s="12" t="inlineStr"/>
      <c r="G11761" s="12" t="inlineStr">
        <is>
          <t>Yes</t>
        </is>
      </c>
    </row>
    <row r="11762">
      <c r="A11762" s="12" t="inlineStr">
        <is>
          <t>Case</t>
        </is>
      </c>
      <c r="B11762" s="12" t="inlineStr">
        <is>
          <t>breg_Registered_Agent_Address__CountryCode__s</t>
        </is>
      </c>
      <c r="C11762" s="12" t="inlineStr">
        <is>
          <t>(org describe)</t>
        </is>
      </c>
      <c r="D11762" s="12" t="inlineStr">
        <is>
          <t>MN</t>
        </is>
      </c>
      <c r="E11762" s="12" t="inlineStr">
        <is>
          <t>Mongolia</t>
        </is>
      </c>
      <c r="F11762" s="12" t="inlineStr"/>
      <c r="G11762" s="12" t="inlineStr">
        <is>
          <t>Yes</t>
        </is>
      </c>
    </row>
    <row r="11763">
      <c r="A11763" s="12" t="inlineStr">
        <is>
          <t>Case</t>
        </is>
      </c>
      <c r="B11763" s="12" t="inlineStr">
        <is>
          <t>breg_Registered_Agent_Address__CountryCode__s</t>
        </is>
      </c>
      <c r="C11763" s="12" t="inlineStr">
        <is>
          <t>(org describe)</t>
        </is>
      </c>
      <c r="D11763" s="12" t="inlineStr">
        <is>
          <t>ME</t>
        </is>
      </c>
      <c r="E11763" s="12" t="inlineStr">
        <is>
          <t>Montenegro</t>
        </is>
      </c>
      <c r="F11763" s="12" t="inlineStr"/>
      <c r="G11763" s="12" t="inlineStr">
        <is>
          <t>Yes</t>
        </is>
      </c>
    </row>
    <row r="11764">
      <c r="A11764" s="12" t="inlineStr">
        <is>
          <t>Case</t>
        </is>
      </c>
      <c r="B11764" s="12" t="inlineStr">
        <is>
          <t>breg_Registered_Agent_Address__CountryCode__s</t>
        </is>
      </c>
      <c r="C11764" s="12" t="inlineStr">
        <is>
          <t>(org describe)</t>
        </is>
      </c>
      <c r="D11764" s="12" t="inlineStr">
        <is>
          <t>MS</t>
        </is>
      </c>
      <c r="E11764" s="12" t="inlineStr">
        <is>
          <t>Montserrat</t>
        </is>
      </c>
      <c r="F11764" s="12" t="inlineStr"/>
      <c r="G11764" s="12" t="inlineStr">
        <is>
          <t>Yes</t>
        </is>
      </c>
    </row>
    <row r="11765">
      <c r="A11765" s="12" t="inlineStr">
        <is>
          <t>Case</t>
        </is>
      </c>
      <c r="B11765" s="12" t="inlineStr">
        <is>
          <t>breg_Registered_Agent_Address__CountryCode__s</t>
        </is>
      </c>
      <c r="C11765" s="12" t="inlineStr">
        <is>
          <t>(org describe)</t>
        </is>
      </c>
      <c r="D11765" s="12" t="inlineStr">
        <is>
          <t>MA</t>
        </is>
      </c>
      <c r="E11765" s="12" t="inlineStr">
        <is>
          <t>Morocco</t>
        </is>
      </c>
      <c r="F11765" s="12" t="inlineStr"/>
      <c r="G11765" s="12" t="inlineStr">
        <is>
          <t>Yes</t>
        </is>
      </c>
    </row>
    <row r="11766">
      <c r="A11766" s="12" t="inlineStr">
        <is>
          <t>Case</t>
        </is>
      </c>
      <c r="B11766" s="12" t="inlineStr">
        <is>
          <t>breg_Registered_Agent_Address__CountryCode__s</t>
        </is>
      </c>
      <c r="C11766" s="12" t="inlineStr">
        <is>
          <t>(org describe)</t>
        </is>
      </c>
      <c r="D11766" s="12" t="inlineStr">
        <is>
          <t>MZ</t>
        </is>
      </c>
      <c r="E11766" s="12" t="inlineStr">
        <is>
          <t>Mozambique</t>
        </is>
      </c>
      <c r="F11766" s="12" t="inlineStr"/>
      <c r="G11766" s="12" t="inlineStr">
        <is>
          <t>Yes</t>
        </is>
      </c>
    </row>
    <row r="11767">
      <c r="A11767" s="12" t="inlineStr">
        <is>
          <t>Case</t>
        </is>
      </c>
      <c r="B11767" s="12" t="inlineStr">
        <is>
          <t>breg_Registered_Agent_Address__CountryCode__s</t>
        </is>
      </c>
      <c r="C11767" s="12" t="inlineStr">
        <is>
          <t>(org describe)</t>
        </is>
      </c>
      <c r="D11767" s="12" t="inlineStr">
        <is>
          <t>MM</t>
        </is>
      </c>
      <c r="E11767" s="12" t="inlineStr">
        <is>
          <t>Myanmar</t>
        </is>
      </c>
      <c r="F11767" s="12" t="inlineStr"/>
      <c r="G11767" s="12" t="inlineStr">
        <is>
          <t>Yes</t>
        </is>
      </c>
    </row>
    <row r="11768">
      <c r="A11768" s="12" t="inlineStr">
        <is>
          <t>Case</t>
        </is>
      </c>
      <c r="B11768" s="12" t="inlineStr">
        <is>
          <t>breg_Registered_Agent_Address__CountryCode__s</t>
        </is>
      </c>
      <c r="C11768" s="12" t="inlineStr">
        <is>
          <t>(org describe)</t>
        </is>
      </c>
      <c r="D11768" s="12" t="inlineStr">
        <is>
          <t>NA</t>
        </is>
      </c>
      <c r="E11768" s="12" t="inlineStr">
        <is>
          <t>Namibia</t>
        </is>
      </c>
      <c r="F11768" s="12" t="inlineStr"/>
      <c r="G11768" s="12" t="inlineStr">
        <is>
          <t>Yes</t>
        </is>
      </c>
    </row>
    <row r="11769">
      <c r="A11769" s="12" t="inlineStr">
        <is>
          <t>Case</t>
        </is>
      </c>
      <c r="B11769" s="12" t="inlineStr">
        <is>
          <t>breg_Registered_Agent_Address__CountryCode__s</t>
        </is>
      </c>
      <c r="C11769" s="12" t="inlineStr">
        <is>
          <t>(org describe)</t>
        </is>
      </c>
      <c r="D11769" s="12" t="inlineStr">
        <is>
          <t>NR</t>
        </is>
      </c>
      <c r="E11769" s="12" t="inlineStr">
        <is>
          <t>Nauru</t>
        </is>
      </c>
      <c r="F11769" s="12" t="inlineStr"/>
      <c r="G11769" s="12" t="inlineStr">
        <is>
          <t>Yes</t>
        </is>
      </c>
    </row>
    <row r="11770">
      <c r="A11770" s="12" t="inlineStr">
        <is>
          <t>Case</t>
        </is>
      </c>
      <c r="B11770" s="12" t="inlineStr">
        <is>
          <t>breg_Registered_Agent_Address__CountryCode__s</t>
        </is>
      </c>
      <c r="C11770" s="12" t="inlineStr">
        <is>
          <t>(org describe)</t>
        </is>
      </c>
      <c r="D11770" s="12" t="inlineStr">
        <is>
          <t>NP</t>
        </is>
      </c>
      <c r="E11770" s="12" t="inlineStr">
        <is>
          <t>Nepal</t>
        </is>
      </c>
      <c r="F11770" s="12" t="inlineStr"/>
      <c r="G11770" s="12" t="inlineStr">
        <is>
          <t>Yes</t>
        </is>
      </c>
    </row>
    <row r="11771">
      <c r="A11771" s="12" t="inlineStr">
        <is>
          <t>Case</t>
        </is>
      </c>
      <c r="B11771" s="12" t="inlineStr">
        <is>
          <t>breg_Registered_Agent_Address__CountryCode__s</t>
        </is>
      </c>
      <c r="C11771" s="12" t="inlineStr">
        <is>
          <t>(org describe)</t>
        </is>
      </c>
      <c r="D11771" s="12" t="inlineStr">
        <is>
          <t>NL</t>
        </is>
      </c>
      <c r="E11771" s="12" t="inlineStr">
        <is>
          <t>Netherlands</t>
        </is>
      </c>
      <c r="F11771" s="12" t="inlineStr"/>
      <c r="G11771" s="12" t="inlineStr">
        <is>
          <t>Yes</t>
        </is>
      </c>
    </row>
    <row r="11772">
      <c r="A11772" s="12" t="inlineStr">
        <is>
          <t>Case</t>
        </is>
      </c>
      <c r="B11772" s="12" t="inlineStr">
        <is>
          <t>breg_Registered_Agent_Address__CountryCode__s</t>
        </is>
      </c>
      <c r="C11772" s="12" t="inlineStr">
        <is>
          <t>(org describe)</t>
        </is>
      </c>
      <c r="D11772" s="12" t="inlineStr">
        <is>
          <t>AN</t>
        </is>
      </c>
      <c r="E11772" s="12" t="inlineStr">
        <is>
          <t>Netherlands Antilles</t>
        </is>
      </c>
      <c r="F11772" s="12" t="inlineStr"/>
      <c r="G11772" s="12" t="inlineStr">
        <is>
          <t>Yes</t>
        </is>
      </c>
    </row>
    <row r="11773">
      <c r="A11773" s="12" t="inlineStr">
        <is>
          <t>Case</t>
        </is>
      </c>
      <c r="B11773" s="12" t="inlineStr">
        <is>
          <t>breg_Registered_Agent_Address__CountryCode__s</t>
        </is>
      </c>
      <c r="C11773" s="12" t="inlineStr">
        <is>
          <t>(org describe)</t>
        </is>
      </c>
      <c r="D11773" s="12" t="inlineStr">
        <is>
          <t>NC</t>
        </is>
      </c>
      <c r="E11773" s="12" t="inlineStr">
        <is>
          <t>New Caledonia</t>
        </is>
      </c>
      <c r="F11773" s="12" t="inlineStr"/>
      <c r="G11773" s="12" t="inlineStr">
        <is>
          <t>Yes</t>
        </is>
      </c>
    </row>
    <row r="11774">
      <c r="A11774" s="12" t="inlineStr">
        <is>
          <t>Case</t>
        </is>
      </c>
      <c r="B11774" s="12" t="inlineStr">
        <is>
          <t>breg_Registered_Agent_Address__CountryCode__s</t>
        </is>
      </c>
      <c r="C11774" s="12" t="inlineStr">
        <is>
          <t>(org describe)</t>
        </is>
      </c>
      <c r="D11774" s="12" t="inlineStr">
        <is>
          <t>NZ</t>
        </is>
      </c>
      <c r="E11774" s="12" t="inlineStr">
        <is>
          <t>New Zealand</t>
        </is>
      </c>
      <c r="F11774" s="12" t="inlineStr"/>
      <c r="G11774" s="12" t="inlineStr">
        <is>
          <t>Yes</t>
        </is>
      </c>
    </row>
    <row r="11775">
      <c r="A11775" s="12" t="inlineStr">
        <is>
          <t>Case</t>
        </is>
      </c>
      <c r="B11775" s="12" t="inlineStr">
        <is>
          <t>breg_Registered_Agent_Address__CountryCode__s</t>
        </is>
      </c>
      <c r="C11775" s="12" t="inlineStr">
        <is>
          <t>(org describe)</t>
        </is>
      </c>
      <c r="D11775" s="12" t="inlineStr">
        <is>
          <t>NI</t>
        </is>
      </c>
      <c r="E11775" s="12" t="inlineStr">
        <is>
          <t>Nicaragua</t>
        </is>
      </c>
      <c r="F11775" s="12" t="inlineStr"/>
      <c r="G11775" s="12" t="inlineStr">
        <is>
          <t>Yes</t>
        </is>
      </c>
    </row>
    <row r="11776">
      <c r="A11776" s="12" t="inlineStr">
        <is>
          <t>Case</t>
        </is>
      </c>
      <c r="B11776" s="12" t="inlineStr">
        <is>
          <t>breg_Registered_Agent_Address__CountryCode__s</t>
        </is>
      </c>
      <c r="C11776" s="12" t="inlineStr">
        <is>
          <t>(org describe)</t>
        </is>
      </c>
      <c r="D11776" s="12" t="inlineStr">
        <is>
          <t>NE</t>
        </is>
      </c>
      <c r="E11776" s="12" t="inlineStr">
        <is>
          <t>Niger</t>
        </is>
      </c>
      <c r="F11776" s="12" t="inlineStr"/>
      <c r="G11776" s="12" t="inlineStr">
        <is>
          <t>Yes</t>
        </is>
      </c>
    </row>
    <row r="11777">
      <c r="A11777" s="12" t="inlineStr">
        <is>
          <t>Case</t>
        </is>
      </c>
      <c r="B11777" s="12" t="inlineStr">
        <is>
          <t>breg_Registered_Agent_Address__CountryCode__s</t>
        </is>
      </c>
      <c r="C11777" s="12" t="inlineStr">
        <is>
          <t>(org describe)</t>
        </is>
      </c>
      <c r="D11777" s="12" t="inlineStr">
        <is>
          <t>NG</t>
        </is>
      </c>
      <c r="E11777" s="12" t="inlineStr">
        <is>
          <t>Nigeria</t>
        </is>
      </c>
      <c r="F11777" s="12" t="inlineStr"/>
      <c r="G11777" s="12" t="inlineStr">
        <is>
          <t>Yes</t>
        </is>
      </c>
    </row>
    <row r="11778">
      <c r="A11778" s="12" t="inlineStr">
        <is>
          <t>Case</t>
        </is>
      </c>
      <c r="B11778" s="12" t="inlineStr">
        <is>
          <t>breg_Registered_Agent_Address__CountryCode__s</t>
        </is>
      </c>
      <c r="C11778" s="12" t="inlineStr">
        <is>
          <t>(org describe)</t>
        </is>
      </c>
      <c r="D11778" s="12" t="inlineStr">
        <is>
          <t>NU</t>
        </is>
      </c>
      <c r="E11778" s="12" t="inlineStr">
        <is>
          <t>Niue</t>
        </is>
      </c>
      <c r="F11778" s="12" t="inlineStr"/>
      <c r="G11778" s="12" t="inlineStr">
        <is>
          <t>Yes</t>
        </is>
      </c>
    </row>
    <row r="11779">
      <c r="A11779" s="12" t="inlineStr">
        <is>
          <t>Case</t>
        </is>
      </c>
      <c r="B11779" s="12" t="inlineStr">
        <is>
          <t>breg_Registered_Agent_Address__CountryCode__s</t>
        </is>
      </c>
      <c r="C11779" s="12" t="inlineStr">
        <is>
          <t>(org describe)</t>
        </is>
      </c>
      <c r="D11779" s="12" t="inlineStr">
        <is>
          <t>NF</t>
        </is>
      </c>
      <c r="E11779" s="12" t="inlineStr">
        <is>
          <t>Norfolk Island</t>
        </is>
      </c>
      <c r="F11779" s="12" t="inlineStr"/>
      <c r="G11779" s="12" t="inlineStr">
        <is>
          <t>Yes</t>
        </is>
      </c>
    </row>
    <row r="11780">
      <c r="A11780" s="12" t="inlineStr">
        <is>
          <t>Case</t>
        </is>
      </c>
      <c r="B11780" s="12" t="inlineStr">
        <is>
          <t>breg_Registered_Agent_Address__CountryCode__s</t>
        </is>
      </c>
      <c r="C11780" s="12" t="inlineStr">
        <is>
          <t>(org describe)</t>
        </is>
      </c>
      <c r="D11780" s="12" t="inlineStr">
        <is>
          <t>NO</t>
        </is>
      </c>
      <c r="E11780" s="12" t="inlineStr">
        <is>
          <t>Norway</t>
        </is>
      </c>
      <c r="F11780" s="12" t="inlineStr"/>
      <c r="G11780" s="12" t="inlineStr">
        <is>
          <t>Yes</t>
        </is>
      </c>
    </row>
    <row r="11781">
      <c r="A11781" s="12" t="inlineStr">
        <is>
          <t>Case</t>
        </is>
      </c>
      <c r="B11781" s="12" t="inlineStr">
        <is>
          <t>breg_Registered_Agent_Address__CountryCode__s</t>
        </is>
      </c>
      <c r="C11781" s="12" t="inlineStr">
        <is>
          <t>(org describe)</t>
        </is>
      </c>
      <c r="D11781" s="12" t="inlineStr">
        <is>
          <t>OM</t>
        </is>
      </c>
      <c r="E11781" s="12" t="inlineStr">
        <is>
          <t>Oman</t>
        </is>
      </c>
      <c r="F11781" s="12" t="inlineStr"/>
      <c r="G11781" s="12" t="inlineStr">
        <is>
          <t>Yes</t>
        </is>
      </c>
    </row>
    <row r="11782">
      <c r="A11782" s="12" t="inlineStr">
        <is>
          <t>Case</t>
        </is>
      </c>
      <c r="B11782" s="12" t="inlineStr">
        <is>
          <t>breg_Registered_Agent_Address__CountryCode__s</t>
        </is>
      </c>
      <c r="C11782" s="12" t="inlineStr">
        <is>
          <t>(org describe)</t>
        </is>
      </c>
      <c r="D11782" s="12" t="inlineStr">
        <is>
          <t>PK</t>
        </is>
      </c>
      <c r="E11782" s="12" t="inlineStr">
        <is>
          <t>Pakistan</t>
        </is>
      </c>
      <c r="F11782" s="12" t="inlineStr"/>
      <c r="G11782" s="12" t="inlineStr">
        <is>
          <t>Yes</t>
        </is>
      </c>
    </row>
    <row r="11783">
      <c r="A11783" s="12" t="inlineStr">
        <is>
          <t>Case</t>
        </is>
      </c>
      <c r="B11783" s="12" t="inlineStr">
        <is>
          <t>breg_Registered_Agent_Address__CountryCode__s</t>
        </is>
      </c>
      <c r="C11783" s="12" t="inlineStr">
        <is>
          <t>(org describe)</t>
        </is>
      </c>
      <c r="D11783" s="12" t="inlineStr">
        <is>
          <t>PS</t>
        </is>
      </c>
      <c r="E11783" s="12" t="inlineStr">
        <is>
          <t>Palestinian Territory, Occupied</t>
        </is>
      </c>
      <c r="F11783" s="12" t="inlineStr"/>
      <c r="G11783" s="12" t="inlineStr">
        <is>
          <t>Yes</t>
        </is>
      </c>
    </row>
    <row r="11784">
      <c r="A11784" s="12" t="inlineStr">
        <is>
          <t>Case</t>
        </is>
      </c>
      <c r="B11784" s="12" t="inlineStr">
        <is>
          <t>breg_Registered_Agent_Address__CountryCode__s</t>
        </is>
      </c>
      <c r="C11784" s="12" t="inlineStr">
        <is>
          <t>(org describe)</t>
        </is>
      </c>
      <c r="D11784" s="12" t="inlineStr">
        <is>
          <t>PA</t>
        </is>
      </c>
      <c r="E11784" s="12" t="inlineStr">
        <is>
          <t>Panama</t>
        </is>
      </c>
      <c r="F11784" s="12" t="inlineStr"/>
      <c r="G11784" s="12" t="inlineStr">
        <is>
          <t>Yes</t>
        </is>
      </c>
    </row>
    <row r="11785">
      <c r="A11785" s="12" t="inlineStr">
        <is>
          <t>Case</t>
        </is>
      </c>
      <c r="B11785" s="12" t="inlineStr">
        <is>
          <t>breg_Registered_Agent_Address__CountryCode__s</t>
        </is>
      </c>
      <c r="C11785" s="12" t="inlineStr">
        <is>
          <t>(org describe)</t>
        </is>
      </c>
      <c r="D11785" s="12" t="inlineStr">
        <is>
          <t>PG</t>
        </is>
      </c>
      <c r="E11785" s="12" t="inlineStr">
        <is>
          <t>Papua New Guinea</t>
        </is>
      </c>
      <c r="F11785" s="12" t="inlineStr"/>
      <c r="G11785" s="12" t="inlineStr">
        <is>
          <t>Yes</t>
        </is>
      </c>
    </row>
    <row r="11786">
      <c r="A11786" s="12" t="inlineStr">
        <is>
          <t>Case</t>
        </is>
      </c>
      <c r="B11786" s="12" t="inlineStr">
        <is>
          <t>breg_Registered_Agent_Address__CountryCode__s</t>
        </is>
      </c>
      <c r="C11786" s="12" t="inlineStr">
        <is>
          <t>(org describe)</t>
        </is>
      </c>
      <c r="D11786" s="12" t="inlineStr">
        <is>
          <t>PY</t>
        </is>
      </c>
      <c r="E11786" s="12" t="inlineStr">
        <is>
          <t>Paraguay</t>
        </is>
      </c>
      <c r="F11786" s="12" t="inlineStr"/>
      <c r="G11786" s="12" t="inlineStr">
        <is>
          <t>Yes</t>
        </is>
      </c>
    </row>
    <row r="11787">
      <c r="A11787" s="12" t="inlineStr">
        <is>
          <t>Case</t>
        </is>
      </c>
      <c r="B11787" s="12" t="inlineStr">
        <is>
          <t>breg_Registered_Agent_Address__CountryCode__s</t>
        </is>
      </c>
      <c r="C11787" s="12" t="inlineStr">
        <is>
          <t>(org describe)</t>
        </is>
      </c>
      <c r="D11787" s="12" t="inlineStr">
        <is>
          <t>PE</t>
        </is>
      </c>
      <c r="E11787" s="12" t="inlineStr">
        <is>
          <t>Peru</t>
        </is>
      </c>
      <c r="F11787" s="12" t="inlineStr"/>
      <c r="G11787" s="12" t="inlineStr">
        <is>
          <t>Yes</t>
        </is>
      </c>
    </row>
    <row r="11788">
      <c r="A11788" s="12" t="inlineStr">
        <is>
          <t>Case</t>
        </is>
      </c>
      <c r="B11788" s="12" t="inlineStr">
        <is>
          <t>breg_Registered_Agent_Address__CountryCode__s</t>
        </is>
      </c>
      <c r="C11788" s="12" t="inlineStr">
        <is>
          <t>(org describe)</t>
        </is>
      </c>
      <c r="D11788" s="12" t="inlineStr">
        <is>
          <t>PH</t>
        </is>
      </c>
      <c r="E11788" s="12" t="inlineStr">
        <is>
          <t>Philippines</t>
        </is>
      </c>
      <c r="F11788" s="12" t="inlineStr"/>
      <c r="G11788" s="12" t="inlineStr">
        <is>
          <t>Yes</t>
        </is>
      </c>
    </row>
    <row r="11789">
      <c r="A11789" s="12" t="inlineStr">
        <is>
          <t>Case</t>
        </is>
      </c>
      <c r="B11789" s="12" t="inlineStr">
        <is>
          <t>breg_Registered_Agent_Address__CountryCode__s</t>
        </is>
      </c>
      <c r="C11789" s="12" t="inlineStr">
        <is>
          <t>(org describe)</t>
        </is>
      </c>
      <c r="D11789" s="12" t="inlineStr">
        <is>
          <t>PN</t>
        </is>
      </c>
      <c r="E11789" s="12" t="inlineStr">
        <is>
          <t>Pitcairn</t>
        </is>
      </c>
      <c r="F11789" s="12" t="inlineStr"/>
      <c r="G11789" s="12" t="inlineStr">
        <is>
          <t>Yes</t>
        </is>
      </c>
    </row>
    <row r="11790">
      <c r="A11790" s="12" t="inlineStr">
        <is>
          <t>Case</t>
        </is>
      </c>
      <c r="B11790" s="12" t="inlineStr">
        <is>
          <t>breg_Registered_Agent_Address__CountryCode__s</t>
        </is>
      </c>
      <c r="C11790" s="12" t="inlineStr">
        <is>
          <t>(org describe)</t>
        </is>
      </c>
      <c r="D11790" s="12" t="inlineStr">
        <is>
          <t>PL</t>
        </is>
      </c>
      <c r="E11790" s="12" t="inlineStr">
        <is>
          <t>Poland</t>
        </is>
      </c>
      <c r="F11790" s="12" t="inlineStr"/>
      <c r="G11790" s="12" t="inlineStr">
        <is>
          <t>Yes</t>
        </is>
      </c>
    </row>
    <row r="11791">
      <c r="A11791" s="12" t="inlineStr">
        <is>
          <t>Case</t>
        </is>
      </c>
      <c r="B11791" s="12" t="inlineStr">
        <is>
          <t>breg_Registered_Agent_Address__CountryCode__s</t>
        </is>
      </c>
      <c r="C11791" s="12" t="inlineStr">
        <is>
          <t>(org describe)</t>
        </is>
      </c>
      <c r="D11791" s="12" t="inlineStr">
        <is>
          <t>PT</t>
        </is>
      </c>
      <c r="E11791" s="12" t="inlineStr">
        <is>
          <t>Portugal</t>
        </is>
      </c>
      <c r="F11791" s="12" t="inlineStr"/>
      <c r="G11791" s="12" t="inlineStr">
        <is>
          <t>Yes</t>
        </is>
      </c>
    </row>
    <row r="11792">
      <c r="A11792" s="12" t="inlineStr">
        <is>
          <t>Case</t>
        </is>
      </c>
      <c r="B11792" s="12" t="inlineStr">
        <is>
          <t>breg_Registered_Agent_Address__CountryCode__s</t>
        </is>
      </c>
      <c r="C11792" s="12" t="inlineStr">
        <is>
          <t>(org describe)</t>
        </is>
      </c>
      <c r="D11792" s="12" t="inlineStr">
        <is>
          <t>PR</t>
        </is>
      </c>
      <c r="E11792" s="12" t="inlineStr">
        <is>
          <t>Puerto Rico</t>
        </is>
      </c>
      <c r="F11792" s="12" t="inlineStr"/>
      <c r="G11792" s="12" t="inlineStr">
        <is>
          <t>Yes</t>
        </is>
      </c>
    </row>
    <row r="11793">
      <c r="A11793" s="12" t="inlineStr">
        <is>
          <t>Case</t>
        </is>
      </c>
      <c r="B11793" s="12" t="inlineStr">
        <is>
          <t>breg_Registered_Agent_Address__CountryCode__s</t>
        </is>
      </c>
      <c r="C11793" s="12" t="inlineStr">
        <is>
          <t>(org describe)</t>
        </is>
      </c>
      <c r="D11793" s="12" t="inlineStr">
        <is>
          <t>QA</t>
        </is>
      </c>
      <c r="E11793" s="12" t="inlineStr">
        <is>
          <t>Qatar</t>
        </is>
      </c>
      <c r="F11793" s="12" t="inlineStr"/>
      <c r="G11793" s="12" t="inlineStr">
        <is>
          <t>Yes</t>
        </is>
      </c>
    </row>
    <row r="11794">
      <c r="A11794" s="12" t="inlineStr">
        <is>
          <t>Case</t>
        </is>
      </c>
      <c r="B11794" s="12" t="inlineStr">
        <is>
          <t>breg_Registered_Agent_Address__CountryCode__s</t>
        </is>
      </c>
      <c r="C11794" s="12" t="inlineStr">
        <is>
          <t>(org describe)</t>
        </is>
      </c>
      <c r="D11794" s="12" t="inlineStr">
        <is>
          <t>RE</t>
        </is>
      </c>
      <c r="E11794" s="12" t="inlineStr">
        <is>
          <t>Reunion</t>
        </is>
      </c>
      <c r="F11794" s="12" t="inlineStr"/>
      <c r="G11794" s="12" t="inlineStr">
        <is>
          <t>Yes</t>
        </is>
      </c>
    </row>
    <row r="11795">
      <c r="A11795" s="12" t="inlineStr">
        <is>
          <t>Case</t>
        </is>
      </c>
      <c r="B11795" s="12" t="inlineStr">
        <is>
          <t>breg_Registered_Agent_Address__CountryCode__s</t>
        </is>
      </c>
      <c r="C11795" s="12" t="inlineStr">
        <is>
          <t>(org describe)</t>
        </is>
      </c>
      <c r="D11795" s="12" t="inlineStr">
        <is>
          <t>RO</t>
        </is>
      </c>
      <c r="E11795" s="12" t="inlineStr">
        <is>
          <t>Romania</t>
        </is>
      </c>
      <c r="F11795" s="12" t="inlineStr"/>
      <c r="G11795" s="12" t="inlineStr">
        <is>
          <t>Yes</t>
        </is>
      </c>
    </row>
    <row r="11796">
      <c r="A11796" s="12" t="inlineStr">
        <is>
          <t>Case</t>
        </is>
      </c>
      <c r="B11796" s="12" t="inlineStr">
        <is>
          <t>breg_Registered_Agent_Address__CountryCode__s</t>
        </is>
      </c>
      <c r="C11796" s="12" t="inlineStr">
        <is>
          <t>(org describe)</t>
        </is>
      </c>
      <c r="D11796" s="12" t="inlineStr">
        <is>
          <t>RU</t>
        </is>
      </c>
      <c r="E11796" s="12" t="inlineStr">
        <is>
          <t>Russian Federation</t>
        </is>
      </c>
      <c r="F11796" s="12" t="inlineStr"/>
      <c r="G11796" s="12" t="inlineStr">
        <is>
          <t>Yes</t>
        </is>
      </c>
    </row>
    <row r="11797">
      <c r="A11797" s="12" t="inlineStr">
        <is>
          <t>Case</t>
        </is>
      </c>
      <c r="B11797" s="12" t="inlineStr">
        <is>
          <t>breg_Registered_Agent_Address__CountryCode__s</t>
        </is>
      </c>
      <c r="C11797" s="12" t="inlineStr">
        <is>
          <t>(org describe)</t>
        </is>
      </c>
      <c r="D11797" s="12" t="inlineStr">
        <is>
          <t>RW</t>
        </is>
      </c>
      <c r="E11797" s="12" t="inlineStr">
        <is>
          <t>Rwanda</t>
        </is>
      </c>
      <c r="F11797" s="12" t="inlineStr"/>
      <c r="G11797" s="12" t="inlineStr">
        <is>
          <t>Yes</t>
        </is>
      </c>
    </row>
    <row r="11798">
      <c r="A11798" s="12" t="inlineStr">
        <is>
          <t>Case</t>
        </is>
      </c>
      <c r="B11798" s="12" t="inlineStr">
        <is>
          <t>breg_Registered_Agent_Address__CountryCode__s</t>
        </is>
      </c>
      <c r="C11798" s="12" t="inlineStr">
        <is>
          <t>(org describe)</t>
        </is>
      </c>
      <c r="D11798" s="12" t="inlineStr">
        <is>
          <t>BL</t>
        </is>
      </c>
      <c r="E11798" s="12" t="inlineStr">
        <is>
          <t>Saint Barthélemy</t>
        </is>
      </c>
      <c r="F11798" s="12" t="inlineStr"/>
      <c r="G11798" s="12" t="inlineStr">
        <is>
          <t>Yes</t>
        </is>
      </c>
    </row>
    <row r="11799">
      <c r="A11799" s="12" t="inlineStr">
        <is>
          <t>Case</t>
        </is>
      </c>
      <c r="B11799" s="12" t="inlineStr">
        <is>
          <t>breg_Registered_Agent_Address__CountryCode__s</t>
        </is>
      </c>
      <c r="C11799" s="12" t="inlineStr">
        <is>
          <t>(org describe)</t>
        </is>
      </c>
      <c r="D11799" s="12" t="inlineStr">
        <is>
          <t>SH</t>
        </is>
      </c>
      <c r="E11799" s="12" t="inlineStr">
        <is>
          <t>Saint Helena, Ascension and Tristan da Cunha</t>
        </is>
      </c>
      <c r="F11799" s="12" t="inlineStr"/>
      <c r="G11799" s="12" t="inlineStr">
        <is>
          <t>Yes</t>
        </is>
      </c>
    </row>
    <row r="11800">
      <c r="A11800" s="12" t="inlineStr">
        <is>
          <t>Case</t>
        </is>
      </c>
      <c r="B11800" s="12" t="inlineStr">
        <is>
          <t>breg_Registered_Agent_Address__CountryCode__s</t>
        </is>
      </c>
      <c r="C11800" s="12" t="inlineStr">
        <is>
          <t>(org describe)</t>
        </is>
      </c>
      <c r="D11800" s="12" t="inlineStr">
        <is>
          <t>KN</t>
        </is>
      </c>
      <c r="E11800" s="12" t="inlineStr">
        <is>
          <t>Saint Kitts and Nevis</t>
        </is>
      </c>
      <c r="F11800" s="12" t="inlineStr"/>
      <c r="G11800" s="12" t="inlineStr">
        <is>
          <t>Yes</t>
        </is>
      </c>
    </row>
    <row r="11801">
      <c r="A11801" s="12" t="inlineStr">
        <is>
          <t>Case</t>
        </is>
      </c>
      <c r="B11801" s="12" t="inlineStr">
        <is>
          <t>breg_Registered_Agent_Address__CountryCode__s</t>
        </is>
      </c>
      <c r="C11801" s="12" t="inlineStr">
        <is>
          <t>(org describe)</t>
        </is>
      </c>
      <c r="D11801" s="12" t="inlineStr">
        <is>
          <t>LC</t>
        </is>
      </c>
      <c r="E11801" s="12" t="inlineStr">
        <is>
          <t>Saint Lucia</t>
        </is>
      </c>
      <c r="F11801" s="12" t="inlineStr"/>
      <c r="G11801" s="12" t="inlineStr">
        <is>
          <t>Yes</t>
        </is>
      </c>
    </row>
    <row r="11802">
      <c r="A11802" s="12" t="inlineStr">
        <is>
          <t>Case</t>
        </is>
      </c>
      <c r="B11802" s="12" t="inlineStr">
        <is>
          <t>breg_Registered_Agent_Address__CountryCode__s</t>
        </is>
      </c>
      <c r="C11802" s="12" t="inlineStr">
        <is>
          <t>(org describe)</t>
        </is>
      </c>
      <c r="D11802" s="12" t="inlineStr">
        <is>
          <t>MF</t>
        </is>
      </c>
      <c r="E11802" s="12" t="inlineStr">
        <is>
          <t>Saint Martin (French part)</t>
        </is>
      </c>
      <c r="F11802" s="12" t="inlineStr"/>
      <c r="G11802" s="12" t="inlineStr">
        <is>
          <t>Yes</t>
        </is>
      </c>
    </row>
    <row r="11803">
      <c r="A11803" s="12" t="inlineStr">
        <is>
          <t>Case</t>
        </is>
      </c>
      <c r="B11803" s="12" t="inlineStr">
        <is>
          <t>breg_Registered_Agent_Address__CountryCode__s</t>
        </is>
      </c>
      <c r="C11803" s="12" t="inlineStr">
        <is>
          <t>(org describe)</t>
        </is>
      </c>
      <c r="D11803" s="12" t="inlineStr">
        <is>
          <t>PM</t>
        </is>
      </c>
      <c r="E11803" s="12" t="inlineStr">
        <is>
          <t>Saint Pierre and Miquelon</t>
        </is>
      </c>
      <c r="F11803" s="12" t="inlineStr"/>
      <c r="G11803" s="12" t="inlineStr">
        <is>
          <t>Yes</t>
        </is>
      </c>
    </row>
    <row r="11804">
      <c r="A11804" s="12" t="inlineStr">
        <is>
          <t>Case</t>
        </is>
      </c>
      <c r="B11804" s="12" t="inlineStr">
        <is>
          <t>breg_Registered_Agent_Address__CountryCode__s</t>
        </is>
      </c>
      <c r="C11804" s="12" t="inlineStr">
        <is>
          <t>(org describe)</t>
        </is>
      </c>
      <c r="D11804" s="12" t="inlineStr">
        <is>
          <t>VC</t>
        </is>
      </c>
      <c r="E11804" s="12" t="inlineStr">
        <is>
          <t>Saint Vincent and the Grenadines</t>
        </is>
      </c>
      <c r="F11804" s="12" t="inlineStr"/>
      <c r="G11804" s="12" t="inlineStr">
        <is>
          <t>Yes</t>
        </is>
      </c>
    </row>
    <row r="11805">
      <c r="A11805" s="12" t="inlineStr">
        <is>
          <t>Case</t>
        </is>
      </c>
      <c r="B11805" s="12" t="inlineStr">
        <is>
          <t>breg_Registered_Agent_Address__CountryCode__s</t>
        </is>
      </c>
      <c r="C11805" s="12" t="inlineStr">
        <is>
          <t>(org describe)</t>
        </is>
      </c>
      <c r="D11805" s="12" t="inlineStr">
        <is>
          <t>WS</t>
        </is>
      </c>
      <c r="E11805" s="12" t="inlineStr">
        <is>
          <t>Samoa</t>
        </is>
      </c>
      <c r="F11805" s="12" t="inlineStr"/>
      <c r="G11805" s="12" t="inlineStr">
        <is>
          <t>Yes</t>
        </is>
      </c>
    </row>
    <row r="11806">
      <c r="A11806" s="12" t="inlineStr">
        <is>
          <t>Case</t>
        </is>
      </c>
      <c r="B11806" s="12" t="inlineStr">
        <is>
          <t>breg_Registered_Agent_Address__CountryCode__s</t>
        </is>
      </c>
      <c r="C11806" s="12" t="inlineStr">
        <is>
          <t>(org describe)</t>
        </is>
      </c>
      <c r="D11806" s="12" t="inlineStr">
        <is>
          <t>SM</t>
        </is>
      </c>
      <c r="E11806" s="12" t="inlineStr">
        <is>
          <t>San Marino</t>
        </is>
      </c>
      <c r="F11806" s="12" t="inlineStr"/>
      <c r="G11806" s="12" t="inlineStr">
        <is>
          <t>Yes</t>
        </is>
      </c>
    </row>
    <row r="11807">
      <c r="A11807" s="12" t="inlineStr">
        <is>
          <t>Case</t>
        </is>
      </c>
      <c r="B11807" s="12" t="inlineStr">
        <is>
          <t>breg_Registered_Agent_Address__CountryCode__s</t>
        </is>
      </c>
      <c r="C11807" s="12" t="inlineStr">
        <is>
          <t>(org describe)</t>
        </is>
      </c>
      <c r="D11807" s="12" t="inlineStr">
        <is>
          <t>ST</t>
        </is>
      </c>
      <c r="E11807" s="12" t="inlineStr">
        <is>
          <t>Sao Tome and Principe</t>
        </is>
      </c>
      <c r="F11807" s="12" t="inlineStr"/>
      <c r="G11807" s="12" t="inlineStr">
        <is>
          <t>Yes</t>
        </is>
      </c>
    </row>
    <row r="11808">
      <c r="A11808" s="12" t="inlineStr">
        <is>
          <t>Case</t>
        </is>
      </c>
      <c r="B11808" s="12" t="inlineStr">
        <is>
          <t>breg_Registered_Agent_Address__CountryCode__s</t>
        </is>
      </c>
      <c r="C11808" s="12" t="inlineStr">
        <is>
          <t>(org describe)</t>
        </is>
      </c>
      <c r="D11808" s="12" t="inlineStr">
        <is>
          <t>SA</t>
        </is>
      </c>
      <c r="E11808" s="12" t="inlineStr">
        <is>
          <t>Saudi Arabia</t>
        </is>
      </c>
      <c r="F11808" s="12" t="inlineStr"/>
      <c r="G11808" s="12" t="inlineStr">
        <is>
          <t>Yes</t>
        </is>
      </c>
    </row>
    <row r="11809">
      <c r="A11809" s="12" t="inlineStr">
        <is>
          <t>Case</t>
        </is>
      </c>
      <c r="B11809" s="12" t="inlineStr">
        <is>
          <t>breg_Registered_Agent_Address__CountryCode__s</t>
        </is>
      </c>
      <c r="C11809" s="12" t="inlineStr">
        <is>
          <t>(org describe)</t>
        </is>
      </c>
      <c r="D11809" s="12" t="inlineStr">
        <is>
          <t>SN</t>
        </is>
      </c>
      <c r="E11809" s="12" t="inlineStr">
        <is>
          <t>Senegal</t>
        </is>
      </c>
      <c r="F11809" s="12" t="inlineStr"/>
      <c r="G11809" s="12" t="inlineStr">
        <is>
          <t>Yes</t>
        </is>
      </c>
    </row>
    <row r="11810">
      <c r="A11810" s="12" t="inlineStr">
        <is>
          <t>Case</t>
        </is>
      </c>
      <c r="B11810" s="12" t="inlineStr">
        <is>
          <t>breg_Registered_Agent_Address__CountryCode__s</t>
        </is>
      </c>
      <c r="C11810" s="12" t="inlineStr">
        <is>
          <t>(org describe)</t>
        </is>
      </c>
      <c r="D11810" s="12" t="inlineStr">
        <is>
          <t>RS</t>
        </is>
      </c>
      <c r="E11810" s="12" t="inlineStr">
        <is>
          <t>Serbia</t>
        </is>
      </c>
      <c r="F11810" s="12" t="inlineStr"/>
      <c r="G11810" s="12" t="inlineStr">
        <is>
          <t>Yes</t>
        </is>
      </c>
    </row>
    <row r="11811">
      <c r="A11811" s="12" t="inlineStr">
        <is>
          <t>Case</t>
        </is>
      </c>
      <c r="B11811" s="12" t="inlineStr">
        <is>
          <t>breg_Registered_Agent_Address__CountryCode__s</t>
        </is>
      </c>
      <c r="C11811" s="12" t="inlineStr">
        <is>
          <t>(org describe)</t>
        </is>
      </c>
      <c r="D11811" s="12" t="inlineStr">
        <is>
          <t>SC</t>
        </is>
      </c>
      <c r="E11811" s="12" t="inlineStr">
        <is>
          <t>Seychelles</t>
        </is>
      </c>
      <c r="F11811" s="12" t="inlineStr"/>
      <c r="G11811" s="12" t="inlineStr">
        <is>
          <t>Yes</t>
        </is>
      </c>
    </row>
    <row r="11812">
      <c r="A11812" s="12" t="inlineStr">
        <is>
          <t>Case</t>
        </is>
      </c>
      <c r="B11812" s="12" t="inlineStr">
        <is>
          <t>breg_Registered_Agent_Address__CountryCode__s</t>
        </is>
      </c>
      <c r="C11812" s="12" t="inlineStr">
        <is>
          <t>(org describe)</t>
        </is>
      </c>
      <c r="D11812" s="12" t="inlineStr">
        <is>
          <t>SL</t>
        </is>
      </c>
      <c r="E11812" s="12" t="inlineStr">
        <is>
          <t>Sierra Leone</t>
        </is>
      </c>
      <c r="F11812" s="12" t="inlineStr"/>
      <c r="G11812" s="12" t="inlineStr">
        <is>
          <t>Yes</t>
        </is>
      </c>
    </row>
    <row r="11813">
      <c r="A11813" s="12" t="inlineStr">
        <is>
          <t>Case</t>
        </is>
      </c>
      <c r="B11813" s="12" t="inlineStr">
        <is>
          <t>breg_Registered_Agent_Address__CountryCode__s</t>
        </is>
      </c>
      <c r="C11813" s="12" t="inlineStr">
        <is>
          <t>(org describe)</t>
        </is>
      </c>
      <c r="D11813" s="12" t="inlineStr">
        <is>
          <t>SG</t>
        </is>
      </c>
      <c r="E11813" s="12" t="inlineStr">
        <is>
          <t>Singapore</t>
        </is>
      </c>
      <c r="F11813" s="12" t="inlineStr"/>
      <c r="G11813" s="12" t="inlineStr">
        <is>
          <t>Yes</t>
        </is>
      </c>
    </row>
    <row r="11814">
      <c r="A11814" s="12" t="inlineStr">
        <is>
          <t>Case</t>
        </is>
      </c>
      <c r="B11814" s="12" t="inlineStr">
        <is>
          <t>breg_Registered_Agent_Address__CountryCode__s</t>
        </is>
      </c>
      <c r="C11814" s="12" t="inlineStr">
        <is>
          <t>(org describe)</t>
        </is>
      </c>
      <c r="D11814" s="12" t="inlineStr">
        <is>
          <t>SX</t>
        </is>
      </c>
      <c r="E11814" s="12" t="inlineStr">
        <is>
          <t>Sint Maarten (Dutch part)</t>
        </is>
      </c>
      <c r="F11814" s="12" t="inlineStr"/>
      <c r="G11814" s="12" t="inlineStr">
        <is>
          <t>Yes</t>
        </is>
      </c>
    </row>
    <row r="11815">
      <c r="A11815" s="12" t="inlineStr">
        <is>
          <t>Case</t>
        </is>
      </c>
      <c r="B11815" s="12" t="inlineStr">
        <is>
          <t>breg_Registered_Agent_Address__CountryCode__s</t>
        </is>
      </c>
      <c r="C11815" s="12" t="inlineStr">
        <is>
          <t>(org describe)</t>
        </is>
      </c>
      <c r="D11815" s="12" t="inlineStr">
        <is>
          <t>SK</t>
        </is>
      </c>
      <c r="E11815" s="12" t="inlineStr">
        <is>
          <t>Slovakia</t>
        </is>
      </c>
      <c r="F11815" s="12" t="inlineStr"/>
      <c r="G11815" s="12" t="inlineStr">
        <is>
          <t>Yes</t>
        </is>
      </c>
    </row>
    <row r="11816">
      <c r="A11816" s="12" t="inlineStr">
        <is>
          <t>Case</t>
        </is>
      </c>
      <c r="B11816" s="12" t="inlineStr">
        <is>
          <t>breg_Registered_Agent_Address__CountryCode__s</t>
        </is>
      </c>
      <c r="C11816" s="12" t="inlineStr">
        <is>
          <t>(org describe)</t>
        </is>
      </c>
      <c r="D11816" s="12" t="inlineStr">
        <is>
          <t>SI</t>
        </is>
      </c>
      <c r="E11816" s="12" t="inlineStr">
        <is>
          <t>Slovenia</t>
        </is>
      </c>
      <c r="F11816" s="12" t="inlineStr"/>
      <c r="G11816" s="12" t="inlineStr">
        <is>
          <t>Yes</t>
        </is>
      </c>
    </row>
    <row r="11817">
      <c r="A11817" s="12" t="inlineStr">
        <is>
          <t>Case</t>
        </is>
      </c>
      <c r="B11817" s="12" t="inlineStr">
        <is>
          <t>breg_Registered_Agent_Address__CountryCode__s</t>
        </is>
      </c>
      <c r="C11817" s="12" t="inlineStr">
        <is>
          <t>(org describe)</t>
        </is>
      </c>
      <c r="D11817" s="12" t="inlineStr">
        <is>
          <t>SB</t>
        </is>
      </c>
      <c r="E11817" s="12" t="inlineStr">
        <is>
          <t>Solomon Islands</t>
        </is>
      </c>
      <c r="F11817" s="12" t="inlineStr"/>
      <c r="G11817" s="12" t="inlineStr">
        <is>
          <t>Yes</t>
        </is>
      </c>
    </row>
    <row r="11818">
      <c r="A11818" s="12" t="inlineStr">
        <is>
          <t>Case</t>
        </is>
      </c>
      <c r="B11818" s="12" t="inlineStr">
        <is>
          <t>breg_Registered_Agent_Address__CountryCode__s</t>
        </is>
      </c>
      <c r="C11818" s="12" t="inlineStr">
        <is>
          <t>(org describe)</t>
        </is>
      </c>
      <c r="D11818" s="12" t="inlineStr">
        <is>
          <t>SO</t>
        </is>
      </c>
      <c r="E11818" s="12" t="inlineStr">
        <is>
          <t>Somalia</t>
        </is>
      </c>
      <c r="F11818" s="12" t="inlineStr"/>
      <c r="G11818" s="12" t="inlineStr">
        <is>
          <t>Yes</t>
        </is>
      </c>
    </row>
    <row r="11819">
      <c r="A11819" s="12" t="inlineStr">
        <is>
          <t>Case</t>
        </is>
      </c>
      <c r="B11819" s="12" t="inlineStr">
        <is>
          <t>breg_Registered_Agent_Address__CountryCode__s</t>
        </is>
      </c>
      <c r="C11819" s="12" t="inlineStr">
        <is>
          <t>(org describe)</t>
        </is>
      </c>
      <c r="D11819" s="12" t="inlineStr">
        <is>
          <t>ZA</t>
        </is>
      </c>
      <c r="E11819" s="12" t="inlineStr">
        <is>
          <t>South Africa</t>
        </is>
      </c>
      <c r="F11819" s="12" t="inlineStr"/>
      <c r="G11819" s="12" t="inlineStr">
        <is>
          <t>Yes</t>
        </is>
      </c>
    </row>
    <row r="11820">
      <c r="A11820" s="12" t="inlineStr">
        <is>
          <t>Case</t>
        </is>
      </c>
      <c r="B11820" s="12" t="inlineStr">
        <is>
          <t>breg_Registered_Agent_Address__CountryCode__s</t>
        </is>
      </c>
      <c r="C11820" s="12" t="inlineStr">
        <is>
          <t>(org describe)</t>
        </is>
      </c>
      <c r="D11820" s="12" t="inlineStr">
        <is>
          <t>GS</t>
        </is>
      </c>
      <c r="E11820" s="12" t="inlineStr">
        <is>
          <t>South Georgia and the South Sandwich Islands</t>
        </is>
      </c>
      <c r="F11820" s="12" t="inlineStr"/>
      <c r="G11820" s="12" t="inlineStr">
        <is>
          <t>Yes</t>
        </is>
      </c>
    </row>
    <row r="11821">
      <c r="A11821" s="12" t="inlineStr">
        <is>
          <t>Case</t>
        </is>
      </c>
      <c r="B11821" s="12" t="inlineStr">
        <is>
          <t>breg_Registered_Agent_Address__CountryCode__s</t>
        </is>
      </c>
      <c r="C11821" s="12" t="inlineStr">
        <is>
          <t>(org describe)</t>
        </is>
      </c>
      <c r="D11821" s="12" t="inlineStr">
        <is>
          <t>SS</t>
        </is>
      </c>
      <c r="E11821" s="12" t="inlineStr">
        <is>
          <t>South Sudan</t>
        </is>
      </c>
      <c r="F11821" s="12" t="inlineStr"/>
      <c r="G11821" s="12" t="inlineStr">
        <is>
          <t>Yes</t>
        </is>
      </c>
    </row>
    <row r="11822">
      <c r="A11822" s="12" t="inlineStr">
        <is>
          <t>Case</t>
        </is>
      </c>
      <c r="B11822" s="12" t="inlineStr">
        <is>
          <t>breg_Registered_Agent_Address__CountryCode__s</t>
        </is>
      </c>
      <c r="C11822" s="12" t="inlineStr">
        <is>
          <t>(org describe)</t>
        </is>
      </c>
      <c r="D11822" s="12" t="inlineStr">
        <is>
          <t>ES</t>
        </is>
      </c>
      <c r="E11822" s="12" t="inlineStr">
        <is>
          <t>Spain</t>
        </is>
      </c>
      <c r="F11822" s="12" t="inlineStr"/>
      <c r="G11822" s="12" t="inlineStr">
        <is>
          <t>Yes</t>
        </is>
      </c>
    </row>
    <row r="11823">
      <c r="A11823" s="12" t="inlineStr">
        <is>
          <t>Case</t>
        </is>
      </c>
      <c r="B11823" s="12" t="inlineStr">
        <is>
          <t>breg_Registered_Agent_Address__CountryCode__s</t>
        </is>
      </c>
      <c r="C11823" s="12" t="inlineStr">
        <is>
          <t>(org describe)</t>
        </is>
      </c>
      <c r="D11823" s="12" t="inlineStr">
        <is>
          <t>LK</t>
        </is>
      </c>
      <c r="E11823" s="12" t="inlineStr">
        <is>
          <t>Sri Lanka</t>
        </is>
      </c>
      <c r="F11823" s="12" t="inlineStr"/>
      <c r="G11823" s="12" t="inlineStr">
        <is>
          <t>Yes</t>
        </is>
      </c>
    </row>
    <row r="11824">
      <c r="A11824" s="12" t="inlineStr">
        <is>
          <t>Case</t>
        </is>
      </c>
      <c r="B11824" s="12" t="inlineStr">
        <is>
          <t>breg_Registered_Agent_Address__CountryCode__s</t>
        </is>
      </c>
      <c r="C11824" s="12" t="inlineStr">
        <is>
          <t>(org describe)</t>
        </is>
      </c>
      <c r="D11824" s="12" t="inlineStr">
        <is>
          <t>SD</t>
        </is>
      </c>
      <c r="E11824" s="12" t="inlineStr">
        <is>
          <t>Sudan</t>
        </is>
      </c>
      <c r="F11824" s="12" t="inlineStr"/>
      <c r="G11824" s="12" t="inlineStr">
        <is>
          <t>Yes</t>
        </is>
      </c>
    </row>
    <row r="11825">
      <c r="A11825" s="12" t="inlineStr">
        <is>
          <t>Case</t>
        </is>
      </c>
      <c r="B11825" s="12" t="inlineStr">
        <is>
          <t>breg_Registered_Agent_Address__CountryCode__s</t>
        </is>
      </c>
      <c r="C11825" s="12" t="inlineStr">
        <is>
          <t>(org describe)</t>
        </is>
      </c>
      <c r="D11825" s="12" t="inlineStr">
        <is>
          <t>SR</t>
        </is>
      </c>
      <c r="E11825" s="12" t="inlineStr">
        <is>
          <t>Suriname</t>
        </is>
      </c>
      <c r="F11825" s="12" t="inlineStr"/>
      <c r="G11825" s="12" t="inlineStr">
        <is>
          <t>Yes</t>
        </is>
      </c>
    </row>
    <row r="11826">
      <c r="A11826" s="12" t="inlineStr">
        <is>
          <t>Case</t>
        </is>
      </c>
      <c r="B11826" s="12" t="inlineStr">
        <is>
          <t>breg_Registered_Agent_Address__CountryCode__s</t>
        </is>
      </c>
      <c r="C11826" s="12" t="inlineStr">
        <is>
          <t>(org describe)</t>
        </is>
      </c>
      <c r="D11826" s="12" t="inlineStr">
        <is>
          <t>SJ</t>
        </is>
      </c>
      <c r="E11826" s="12" t="inlineStr">
        <is>
          <t>Svalbard and Jan Mayen</t>
        </is>
      </c>
      <c r="F11826" s="12" t="inlineStr"/>
      <c r="G11826" s="12" t="inlineStr">
        <is>
          <t>Yes</t>
        </is>
      </c>
    </row>
    <row r="11827">
      <c r="A11827" s="12" t="inlineStr">
        <is>
          <t>Case</t>
        </is>
      </c>
      <c r="B11827" s="12" t="inlineStr">
        <is>
          <t>breg_Registered_Agent_Address__CountryCode__s</t>
        </is>
      </c>
      <c r="C11827" s="12" t="inlineStr">
        <is>
          <t>(org describe)</t>
        </is>
      </c>
      <c r="D11827" s="12" t="inlineStr">
        <is>
          <t>SZ</t>
        </is>
      </c>
      <c r="E11827" s="12" t="inlineStr">
        <is>
          <t>Swaziland</t>
        </is>
      </c>
      <c r="F11827" s="12" t="inlineStr"/>
      <c r="G11827" s="12" t="inlineStr">
        <is>
          <t>Yes</t>
        </is>
      </c>
    </row>
    <row r="11828">
      <c r="A11828" s="12" t="inlineStr">
        <is>
          <t>Case</t>
        </is>
      </c>
      <c r="B11828" s="12" t="inlineStr">
        <is>
          <t>breg_Registered_Agent_Address__CountryCode__s</t>
        </is>
      </c>
      <c r="C11828" s="12" t="inlineStr">
        <is>
          <t>(org describe)</t>
        </is>
      </c>
      <c r="D11828" s="12" t="inlineStr">
        <is>
          <t>SE</t>
        </is>
      </c>
      <c r="E11828" s="12" t="inlineStr">
        <is>
          <t>Sweden</t>
        </is>
      </c>
      <c r="F11828" s="12" t="inlineStr"/>
      <c r="G11828" s="12" t="inlineStr">
        <is>
          <t>Yes</t>
        </is>
      </c>
    </row>
    <row r="11829">
      <c r="A11829" s="12" t="inlineStr">
        <is>
          <t>Case</t>
        </is>
      </c>
      <c r="B11829" s="12" t="inlineStr">
        <is>
          <t>breg_Registered_Agent_Address__CountryCode__s</t>
        </is>
      </c>
      <c r="C11829" s="12" t="inlineStr">
        <is>
          <t>(org describe)</t>
        </is>
      </c>
      <c r="D11829" s="12" t="inlineStr">
        <is>
          <t>CH</t>
        </is>
      </c>
      <c r="E11829" s="12" t="inlineStr">
        <is>
          <t>Switzerland</t>
        </is>
      </c>
      <c r="F11829" s="12" t="inlineStr"/>
      <c r="G11829" s="12" t="inlineStr">
        <is>
          <t>Yes</t>
        </is>
      </c>
    </row>
    <row r="11830">
      <c r="A11830" s="12" t="inlineStr">
        <is>
          <t>Case</t>
        </is>
      </c>
      <c r="B11830" s="12" t="inlineStr">
        <is>
          <t>breg_Registered_Agent_Address__CountryCode__s</t>
        </is>
      </c>
      <c r="C11830" s="12" t="inlineStr">
        <is>
          <t>(org describe)</t>
        </is>
      </c>
      <c r="D11830" s="12" t="inlineStr">
        <is>
          <t>SY</t>
        </is>
      </c>
      <c r="E11830" s="12" t="inlineStr">
        <is>
          <t>Syrian Arab Republic</t>
        </is>
      </c>
      <c r="F11830" s="12" t="inlineStr"/>
      <c r="G11830" s="12" t="inlineStr">
        <is>
          <t>Yes</t>
        </is>
      </c>
    </row>
    <row r="11831">
      <c r="A11831" s="12" t="inlineStr">
        <is>
          <t>Case</t>
        </is>
      </c>
      <c r="B11831" s="12" t="inlineStr">
        <is>
          <t>breg_Registered_Agent_Address__CountryCode__s</t>
        </is>
      </c>
      <c r="C11831" s="12" t="inlineStr">
        <is>
          <t>(org describe)</t>
        </is>
      </c>
      <c r="D11831" s="12" t="inlineStr">
        <is>
          <t>TJ</t>
        </is>
      </c>
      <c r="E11831" s="12" t="inlineStr">
        <is>
          <t>Tajikistan</t>
        </is>
      </c>
      <c r="F11831" s="12" t="inlineStr"/>
      <c r="G11831" s="12" t="inlineStr">
        <is>
          <t>Yes</t>
        </is>
      </c>
    </row>
    <row r="11832">
      <c r="A11832" s="12" t="inlineStr">
        <is>
          <t>Case</t>
        </is>
      </c>
      <c r="B11832" s="12" t="inlineStr">
        <is>
          <t>breg_Registered_Agent_Address__CountryCode__s</t>
        </is>
      </c>
      <c r="C11832" s="12" t="inlineStr">
        <is>
          <t>(org describe)</t>
        </is>
      </c>
      <c r="D11832" s="12" t="inlineStr">
        <is>
          <t>TZ</t>
        </is>
      </c>
      <c r="E11832" s="12" t="inlineStr">
        <is>
          <t>Tanzania, United Republic of</t>
        </is>
      </c>
      <c r="F11832" s="12" t="inlineStr"/>
      <c r="G11832" s="12" t="inlineStr">
        <is>
          <t>Yes</t>
        </is>
      </c>
    </row>
    <row r="11833">
      <c r="A11833" s="12" t="inlineStr">
        <is>
          <t>Case</t>
        </is>
      </c>
      <c r="B11833" s="12" t="inlineStr">
        <is>
          <t>breg_Registered_Agent_Address__CountryCode__s</t>
        </is>
      </c>
      <c r="C11833" s="12" t="inlineStr">
        <is>
          <t>(org describe)</t>
        </is>
      </c>
      <c r="D11833" s="12" t="inlineStr">
        <is>
          <t>TH</t>
        </is>
      </c>
      <c r="E11833" s="12" t="inlineStr">
        <is>
          <t>Thailand</t>
        </is>
      </c>
      <c r="F11833" s="12" t="inlineStr"/>
      <c r="G11833" s="12" t="inlineStr">
        <is>
          <t>Yes</t>
        </is>
      </c>
    </row>
    <row r="11834">
      <c r="A11834" s="12" t="inlineStr">
        <is>
          <t>Case</t>
        </is>
      </c>
      <c r="B11834" s="12" t="inlineStr">
        <is>
          <t>breg_Registered_Agent_Address__CountryCode__s</t>
        </is>
      </c>
      <c r="C11834" s="12" t="inlineStr">
        <is>
          <t>(org describe)</t>
        </is>
      </c>
      <c r="D11834" s="12" t="inlineStr">
        <is>
          <t>TL</t>
        </is>
      </c>
      <c r="E11834" s="12" t="inlineStr">
        <is>
          <t>Timor-Leste</t>
        </is>
      </c>
      <c r="F11834" s="12" t="inlineStr"/>
      <c r="G11834" s="12" t="inlineStr">
        <is>
          <t>Yes</t>
        </is>
      </c>
    </row>
    <row r="11835">
      <c r="A11835" s="12" t="inlineStr">
        <is>
          <t>Case</t>
        </is>
      </c>
      <c r="B11835" s="12" t="inlineStr">
        <is>
          <t>breg_Registered_Agent_Address__CountryCode__s</t>
        </is>
      </c>
      <c r="C11835" s="12" t="inlineStr">
        <is>
          <t>(org describe)</t>
        </is>
      </c>
      <c r="D11835" s="12" t="inlineStr">
        <is>
          <t>TG</t>
        </is>
      </c>
      <c r="E11835" s="12" t="inlineStr">
        <is>
          <t>Togo</t>
        </is>
      </c>
      <c r="F11835" s="12" t="inlineStr"/>
      <c r="G11835" s="12" t="inlineStr">
        <is>
          <t>Yes</t>
        </is>
      </c>
    </row>
    <row r="11836">
      <c r="A11836" s="12" t="inlineStr">
        <is>
          <t>Case</t>
        </is>
      </c>
      <c r="B11836" s="12" t="inlineStr">
        <is>
          <t>breg_Registered_Agent_Address__CountryCode__s</t>
        </is>
      </c>
      <c r="C11836" s="12" t="inlineStr">
        <is>
          <t>(org describe)</t>
        </is>
      </c>
      <c r="D11836" s="12" t="inlineStr">
        <is>
          <t>TK</t>
        </is>
      </c>
      <c r="E11836" s="12" t="inlineStr">
        <is>
          <t>Tokelau</t>
        </is>
      </c>
      <c r="F11836" s="12" t="inlineStr"/>
      <c r="G11836" s="12" t="inlineStr">
        <is>
          <t>Yes</t>
        </is>
      </c>
    </row>
    <row r="11837">
      <c r="A11837" s="12" t="inlineStr">
        <is>
          <t>Case</t>
        </is>
      </c>
      <c r="B11837" s="12" t="inlineStr">
        <is>
          <t>breg_Registered_Agent_Address__CountryCode__s</t>
        </is>
      </c>
      <c r="C11837" s="12" t="inlineStr">
        <is>
          <t>(org describe)</t>
        </is>
      </c>
      <c r="D11837" s="12" t="inlineStr">
        <is>
          <t>TO</t>
        </is>
      </c>
      <c r="E11837" s="12" t="inlineStr">
        <is>
          <t>Tonga</t>
        </is>
      </c>
      <c r="F11837" s="12" t="inlineStr"/>
      <c r="G11837" s="12" t="inlineStr">
        <is>
          <t>Yes</t>
        </is>
      </c>
    </row>
    <row r="11838">
      <c r="A11838" s="12" t="inlineStr">
        <is>
          <t>Case</t>
        </is>
      </c>
      <c r="B11838" s="12" t="inlineStr">
        <is>
          <t>breg_Registered_Agent_Address__CountryCode__s</t>
        </is>
      </c>
      <c r="C11838" s="12" t="inlineStr">
        <is>
          <t>(org describe)</t>
        </is>
      </c>
      <c r="D11838" s="12" t="inlineStr">
        <is>
          <t>TT</t>
        </is>
      </c>
      <c r="E11838" s="12" t="inlineStr">
        <is>
          <t>Trinidad and Tobago</t>
        </is>
      </c>
      <c r="F11838" s="12" t="inlineStr"/>
      <c r="G11838" s="12" t="inlineStr">
        <is>
          <t>Yes</t>
        </is>
      </c>
    </row>
    <row r="11839">
      <c r="A11839" s="12" t="inlineStr">
        <is>
          <t>Case</t>
        </is>
      </c>
      <c r="B11839" s="12" t="inlineStr">
        <is>
          <t>breg_Registered_Agent_Address__CountryCode__s</t>
        </is>
      </c>
      <c r="C11839" s="12" t="inlineStr">
        <is>
          <t>(org describe)</t>
        </is>
      </c>
      <c r="D11839" s="12" t="inlineStr">
        <is>
          <t>TN</t>
        </is>
      </c>
      <c r="E11839" s="12" t="inlineStr">
        <is>
          <t>Tunisia</t>
        </is>
      </c>
      <c r="F11839" s="12" t="inlineStr"/>
      <c r="G11839" s="12" t="inlineStr">
        <is>
          <t>Yes</t>
        </is>
      </c>
    </row>
    <row r="11840">
      <c r="A11840" s="12" t="inlineStr">
        <is>
          <t>Case</t>
        </is>
      </c>
      <c r="B11840" s="12" t="inlineStr">
        <is>
          <t>breg_Registered_Agent_Address__CountryCode__s</t>
        </is>
      </c>
      <c r="C11840" s="12" t="inlineStr">
        <is>
          <t>(org describe)</t>
        </is>
      </c>
      <c r="D11840" s="12" t="inlineStr">
        <is>
          <t>TR</t>
        </is>
      </c>
      <c r="E11840" s="12" t="inlineStr">
        <is>
          <t>Turkey</t>
        </is>
      </c>
      <c r="F11840" s="12" t="inlineStr"/>
      <c r="G11840" s="12" t="inlineStr">
        <is>
          <t>Yes</t>
        </is>
      </c>
    </row>
    <row r="11841">
      <c r="A11841" s="12" t="inlineStr">
        <is>
          <t>Case</t>
        </is>
      </c>
      <c r="B11841" s="12" t="inlineStr">
        <is>
          <t>breg_Registered_Agent_Address__CountryCode__s</t>
        </is>
      </c>
      <c r="C11841" s="12" t="inlineStr">
        <is>
          <t>(org describe)</t>
        </is>
      </c>
      <c r="D11841" s="12" t="inlineStr">
        <is>
          <t>TM</t>
        </is>
      </c>
      <c r="E11841" s="12" t="inlineStr">
        <is>
          <t>Turkmenistan</t>
        </is>
      </c>
      <c r="F11841" s="12" t="inlineStr"/>
      <c r="G11841" s="12" t="inlineStr">
        <is>
          <t>Yes</t>
        </is>
      </c>
    </row>
    <row r="11842">
      <c r="A11842" s="12" t="inlineStr">
        <is>
          <t>Case</t>
        </is>
      </c>
      <c r="B11842" s="12" t="inlineStr">
        <is>
          <t>breg_Registered_Agent_Address__CountryCode__s</t>
        </is>
      </c>
      <c r="C11842" s="12" t="inlineStr">
        <is>
          <t>(org describe)</t>
        </is>
      </c>
      <c r="D11842" s="12" t="inlineStr">
        <is>
          <t>TC</t>
        </is>
      </c>
      <c r="E11842" s="12" t="inlineStr">
        <is>
          <t>Turks and Caicos Islands</t>
        </is>
      </c>
      <c r="F11842" s="12" t="inlineStr"/>
      <c r="G11842" s="12" t="inlineStr">
        <is>
          <t>Yes</t>
        </is>
      </c>
    </row>
    <row r="11843">
      <c r="A11843" s="12" t="inlineStr">
        <is>
          <t>Case</t>
        </is>
      </c>
      <c r="B11843" s="12" t="inlineStr">
        <is>
          <t>breg_Registered_Agent_Address__CountryCode__s</t>
        </is>
      </c>
      <c r="C11843" s="12" t="inlineStr">
        <is>
          <t>(org describe)</t>
        </is>
      </c>
      <c r="D11843" s="12" t="inlineStr">
        <is>
          <t>TV</t>
        </is>
      </c>
      <c r="E11843" s="12" t="inlineStr">
        <is>
          <t>Tuvalu</t>
        </is>
      </c>
      <c r="F11843" s="12" t="inlineStr"/>
      <c r="G11843" s="12" t="inlineStr">
        <is>
          <t>Yes</t>
        </is>
      </c>
    </row>
    <row r="11844">
      <c r="A11844" s="12" t="inlineStr">
        <is>
          <t>Case</t>
        </is>
      </c>
      <c r="B11844" s="12" t="inlineStr">
        <is>
          <t>breg_Registered_Agent_Address__CountryCode__s</t>
        </is>
      </c>
      <c r="C11844" s="12" t="inlineStr">
        <is>
          <t>(org describe)</t>
        </is>
      </c>
      <c r="D11844" s="12" t="inlineStr">
        <is>
          <t>UG</t>
        </is>
      </c>
      <c r="E11844" s="12" t="inlineStr">
        <is>
          <t>Uganda</t>
        </is>
      </c>
      <c r="F11844" s="12" t="inlineStr"/>
      <c r="G11844" s="12" t="inlineStr">
        <is>
          <t>Yes</t>
        </is>
      </c>
    </row>
    <row r="11845">
      <c r="A11845" s="12" t="inlineStr">
        <is>
          <t>Case</t>
        </is>
      </c>
      <c r="B11845" s="12" t="inlineStr">
        <is>
          <t>breg_Registered_Agent_Address__CountryCode__s</t>
        </is>
      </c>
      <c r="C11845" s="12" t="inlineStr">
        <is>
          <t>(org describe)</t>
        </is>
      </c>
      <c r="D11845" s="12" t="inlineStr">
        <is>
          <t>UA</t>
        </is>
      </c>
      <c r="E11845" s="12" t="inlineStr">
        <is>
          <t>Ukraine</t>
        </is>
      </c>
      <c r="F11845" s="12" t="inlineStr"/>
      <c r="G11845" s="12" t="inlineStr">
        <is>
          <t>Yes</t>
        </is>
      </c>
    </row>
    <row r="11846">
      <c r="A11846" s="12" t="inlineStr">
        <is>
          <t>Case</t>
        </is>
      </c>
      <c r="B11846" s="12" t="inlineStr">
        <is>
          <t>breg_Registered_Agent_Address__CountryCode__s</t>
        </is>
      </c>
      <c r="C11846" s="12" t="inlineStr">
        <is>
          <t>(org describe)</t>
        </is>
      </c>
      <c r="D11846" s="12" t="inlineStr">
        <is>
          <t>AE</t>
        </is>
      </c>
      <c r="E11846" s="12" t="inlineStr">
        <is>
          <t>United Arab Emirates</t>
        </is>
      </c>
      <c r="F11846" s="12" t="inlineStr"/>
      <c r="G11846" s="12" t="inlineStr">
        <is>
          <t>Yes</t>
        </is>
      </c>
    </row>
    <row r="11847">
      <c r="A11847" s="12" t="inlineStr">
        <is>
          <t>Case</t>
        </is>
      </c>
      <c r="B11847" s="12" t="inlineStr">
        <is>
          <t>breg_Registered_Agent_Address__CountryCode__s</t>
        </is>
      </c>
      <c r="C11847" s="12" t="inlineStr">
        <is>
          <t>(org describe)</t>
        </is>
      </c>
      <c r="D11847" s="12" t="inlineStr">
        <is>
          <t>GB</t>
        </is>
      </c>
      <c r="E11847" s="12" t="inlineStr">
        <is>
          <t>United Kingdom</t>
        </is>
      </c>
      <c r="F11847" s="12" t="inlineStr"/>
      <c r="G11847" s="12" t="inlineStr">
        <is>
          <t>Yes</t>
        </is>
      </c>
    </row>
    <row r="11848">
      <c r="A11848" s="12" t="inlineStr">
        <is>
          <t>Case</t>
        </is>
      </c>
      <c r="B11848" s="12" t="inlineStr">
        <is>
          <t>breg_Registered_Agent_Address__CountryCode__s</t>
        </is>
      </c>
      <c r="C11848" s="12" t="inlineStr">
        <is>
          <t>(org describe)</t>
        </is>
      </c>
      <c r="D11848" s="12" t="inlineStr">
        <is>
          <t>US</t>
        </is>
      </c>
      <c r="E11848" s="12" t="inlineStr">
        <is>
          <t>United States</t>
        </is>
      </c>
      <c r="F11848" s="12" t="inlineStr">
        <is>
          <t>Yes</t>
        </is>
      </c>
      <c r="G11848" s="12" t="inlineStr">
        <is>
          <t>Yes</t>
        </is>
      </c>
    </row>
    <row r="11849">
      <c r="A11849" s="12" t="inlineStr">
        <is>
          <t>Case</t>
        </is>
      </c>
      <c r="B11849" s="12" t="inlineStr">
        <is>
          <t>breg_Registered_Agent_Address__CountryCode__s</t>
        </is>
      </c>
      <c r="C11849" s="12" t="inlineStr">
        <is>
          <t>(org describe)</t>
        </is>
      </c>
      <c r="D11849" s="12" t="inlineStr">
        <is>
          <t>UM</t>
        </is>
      </c>
      <c r="E11849" s="12" t="inlineStr">
        <is>
          <t>United States Minor Outlying Islands</t>
        </is>
      </c>
      <c r="F11849" s="12" t="inlineStr"/>
      <c r="G11849" s="12" t="inlineStr">
        <is>
          <t>Yes</t>
        </is>
      </c>
    </row>
    <row r="11850">
      <c r="A11850" s="12" t="inlineStr">
        <is>
          <t>Case</t>
        </is>
      </c>
      <c r="B11850" s="12" t="inlineStr">
        <is>
          <t>breg_Registered_Agent_Address__CountryCode__s</t>
        </is>
      </c>
      <c r="C11850" s="12" t="inlineStr">
        <is>
          <t>(org describe)</t>
        </is>
      </c>
      <c r="D11850" s="12" t="inlineStr">
        <is>
          <t>UY</t>
        </is>
      </c>
      <c r="E11850" s="12" t="inlineStr">
        <is>
          <t>Uruguay</t>
        </is>
      </c>
      <c r="F11850" s="12" t="inlineStr"/>
      <c r="G11850" s="12" t="inlineStr">
        <is>
          <t>Yes</t>
        </is>
      </c>
    </row>
    <row r="11851">
      <c r="A11851" s="12" t="inlineStr">
        <is>
          <t>Case</t>
        </is>
      </c>
      <c r="B11851" s="12" t="inlineStr">
        <is>
          <t>breg_Registered_Agent_Address__CountryCode__s</t>
        </is>
      </c>
      <c r="C11851" s="12" t="inlineStr">
        <is>
          <t>(org describe)</t>
        </is>
      </c>
      <c r="D11851" s="12" t="inlineStr">
        <is>
          <t>UZ</t>
        </is>
      </c>
      <c r="E11851" s="12" t="inlineStr">
        <is>
          <t>Uzbekistan</t>
        </is>
      </c>
      <c r="F11851" s="12" t="inlineStr"/>
      <c r="G11851" s="12" t="inlineStr">
        <is>
          <t>Yes</t>
        </is>
      </c>
    </row>
    <row r="11852">
      <c r="A11852" s="12" t="inlineStr">
        <is>
          <t>Case</t>
        </is>
      </c>
      <c r="B11852" s="12" t="inlineStr">
        <is>
          <t>breg_Registered_Agent_Address__CountryCode__s</t>
        </is>
      </c>
      <c r="C11852" s="12" t="inlineStr">
        <is>
          <t>(org describe)</t>
        </is>
      </c>
      <c r="D11852" s="12" t="inlineStr">
        <is>
          <t>VU</t>
        </is>
      </c>
      <c r="E11852" s="12" t="inlineStr">
        <is>
          <t>Vanuatu</t>
        </is>
      </c>
      <c r="F11852" s="12" t="inlineStr"/>
      <c r="G11852" s="12" t="inlineStr">
        <is>
          <t>Yes</t>
        </is>
      </c>
    </row>
    <row r="11853">
      <c r="A11853" s="12" t="inlineStr">
        <is>
          <t>Case</t>
        </is>
      </c>
      <c r="B11853" s="12" t="inlineStr">
        <is>
          <t>breg_Registered_Agent_Address__CountryCode__s</t>
        </is>
      </c>
      <c r="C11853" s="12" t="inlineStr">
        <is>
          <t>(org describe)</t>
        </is>
      </c>
      <c r="D11853" s="12" t="inlineStr">
        <is>
          <t>VE</t>
        </is>
      </c>
      <c r="E11853" s="12" t="inlineStr">
        <is>
          <t>Venezuela, Bolivarian Republic of</t>
        </is>
      </c>
      <c r="F11853" s="12" t="inlineStr"/>
      <c r="G11853" s="12" t="inlineStr">
        <is>
          <t>Yes</t>
        </is>
      </c>
    </row>
    <row r="11854">
      <c r="A11854" s="12" t="inlineStr">
        <is>
          <t>Case</t>
        </is>
      </c>
      <c r="B11854" s="12" t="inlineStr">
        <is>
          <t>breg_Registered_Agent_Address__CountryCode__s</t>
        </is>
      </c>
      <c r="C11854" s="12" t="inlineStr">
        <is>
          <t>(org describe)</t>
        </is>
      </c>
      <c r="D11854" s="12" t="inlineStr">
        <is>
          <t>VN</t>
        </is>
      </c>
      <c r="E11854" s="12" t="inlineStr">
        <is>
          <t>Viet Nam</t>
        </is>
      </c>
      <c r="F11854" s="12" t="inlineStr"/>
      <c r="G11854" s="12" t="inlineStr">
        <is>
          <t>Yes</t>
        </is>
      </c>
    </row>
    <row r="11855">
      <c r="A11855" s="12" t="inlineStr">
        <is>
          <t>Case</t>
        </is>
      </c>
      <c r="B11855" s="12" t="inlineStr">
        <is>
          <t>breg_Registered_Agent_Address__CountryCode__s</t>
        </is>
      </c>
      <c r="C11855" s="12" t="inlineStr">
        <is>
          <t>(org describe)</t>
        </is>
      </c>
      <c r="D11855" s="12" t="inlineStr">
        <is>
          <t>VG</t>
        </is>
      </c>
      <c r="E11855" s="12" t="inlineStr">
        <is>
          <t>Virgin Islands, British</t>
        </is>
      </c>
      <c r="F11855" s="12" t="inlineStr"/>
      <c r="G11855" s="12" t="inlineStr">
        <is>
          <t>Yes</t>
        </is>
      </c>
    </row>
    <row r="11856">
      <c r="A11856" s="12" t="inlineStr">
        <is>
          <t>Case</t>
        </is>
      </c>
      <c r="B11856" s="12" t="inlineStr">
        <is>
          <t>breg_Registered_Agent_Address__CountryCode__s</t>
        </is>
      </c>
      <c r="C11856" s="12" t="inlineStr">
        <is>
          <t>(org describe)</t>
        </is>
      </c>
      <c r="D11856" s="12" t="inlineStr">
        <is>
          <t>VI</t>
        </is>
      </c>
      <c r="E11856" s="12" t="inlineStr">
        <is>
          <t>Virgin Islands, U.S.</t>
        </is>
      </c>
      <c r="F11856" s="12" t="inlineStr"/>
      <c r="G11856" s="12" t="inlineStr">
        <is>
          <t>Yes</t>
        </is>
      </c>
    </row>
    <row r="11857">
      <c r="A11857" s="12" t="inlineStr">
        <is>
          <t>Case</t>
        </is>
      </c>
      <c r="B11857" s="12" t="inlineStr">
        <is>
          <t>breg_Registered_Agent_Address__CountryCode__s</t>
        </is>
      </c>
      <c r="C11857" s="12" t="inlineStr">
        <is>
          <t>(org describe)</t>
        </is>
      </c>
      <c r="D11857" s="12" t="inlineStr">
        <is>
          <t>WF</t>
        </is>
      </c>
      <c r="E11857" s="12" t="inlineStr">
        <is>
          <t>Wallis and Futuna</t>
        </is>
      </c>
      <c r="F11857" s="12" t="inlineStr"/>
      <c r="G11857" s="12" t="inlineStr">
        <is>
          <t>Yes</t>
        </is>
      </c>
    </row>
    <row r="11858">
      <c r="A11858" s="12" t="inlineStr">
        <is>
          <t>Case</t>
        </is>
      </c>
      <c r="B11858" s="12" t="inlineStr">
        <is>
          <t>breg_Registered_Agent_Address__CountryCode__s</t>
        </is>
      </c>
      <c r="C11858" s="12" t="inlineStr">
        <is>
          <t>(org describe)</t>
        </is>
      </c>
      <c r="D11858" s="12" t="inlineStr">
        <is>
          <t>EH</t>
        </is>
      </c>
      <c r="E11858" s="12" t="inlineStr">
        <is>
          <t>Western Sahara</t>
        </is>
      </c>
      <c r="F11858" s="12" t="inlineStr"/>
      <c r="G11858" s="12" t="inlineStr">
        <is>
          <t>Yes</t>
        </is>
      </c>
    </row>
    <row r="11859">
      <c r="A11859" s="12" t="inlineStr">
        <is>
          <t>Case</t>
        </is>
      </c>
      <c r="B11859" s="12" t="inlineStr">
        <is>
          <t>breg_Registered_Agent_Address__CountryCode__s</t>
        </is>
      </c>
      <c r="C11859" s="12" t="inlineStr">
        <is>
          <t>(org describe)</t>
        </is>
      </c>
      <c r="D11859" s="12" t="inlineStr">
        <is>
          <t>YE</t>
        </is>
      </c>
      <c r="E11859" s="12" t="inlineStr">
        <is>
          <t>Yemen</t>
        </is>
      </c>
      <c r="F11859" s="12" t="inlineStr"/>
      <c r="G11859" s="12" t="inlineStr">
        <is>
          <t>Yes</t>
        </is>
      </c>
    </row>
    <row r="11860">
      <c r="A11860" s="12" t="inlineStr">
        <is>
          <t>Case</t>
        </is>
      </c>
      <c r="B11860" s="12" t="inlineStr">
        <is>
          <t>breg_Registered_Agent_Address__CountryCode__s</t>
        </is>
      </c>
      <c r="C11860" s="12" t="inlineStr">
        <is>
          <t>(org describe)</t>
        </is>
      </c>
      <c r="D11860" s="12" t="inlineStr">
        <is>
          <t>YU</t>
        </is>
      </c>
      <c r="E11860" s="12" t="inlineStr">
        <is>
          <t>Yugoslavia</t>
        </is>
      </c>
      <c r="F11860" s="12" t="inlineStr"/>
      <c r="G11860" s="12" t="inlineStr">
        <is>
          <t>Yes</t>
        </is>
      </c>
    </row>
    <row r="11861">
      <c r="A11861" s="12" t="inlineStr">
        <is>
          <t>Case</t>
        </is>
      </c>
      <c r="B11861" s="12" t="inlineStr">
        <is>
          <t>breg_Registered_Agent_Address__CountryCode__s</t>
        </is>
      </c>
      <c r="C11861" s="12" t="inlineStr">
        <is>
          <t>(org describe)</t>
        </is>
      </c>
      <c r="D11861" s="12" t="inlineStr">
        <is>
          <t>ZM</t>
        </is>
      </c>
      <c r="E11861" s="12" t="inlineStr">
        <is>
          <t>Zambia</t>
        </is>
      </c>
      <c r="F11861" s="12" t="inlineStr"/>
      <c r="G11861" s="12" t="inlineStr">
        <is>
          <t>Yes</t>
        </is>
      </c>
    </row>
    <row r="11862">
      <c r="A11862" s="12" t="inlineStr">
        <is>
          <t>Case</t>
        </is>
      </c>
      <c r="B11862" s="12" t="inlineStr">
        <is>
          <t>breg_Registered_Agent_Address__CountryCode__s</t>
        </is>
      </c>
      <c r="C11862" s="12" t="inlineStr">
        <is>
          <t>(org describe)</t>
        </is>
      </c>
      <c r="D11862" s="12" t="inlineStr">
        <is>
          <t>ZW</t>
        </is>
      </c>
      <c r="E11862" s="12" t="inlineStr">
        <is>
          <t>Zimbabwe</t>
        </is>
      </c>
      <c r="F11862" s="12" t="inlineStr"/>
      <c r="G11862" s="12" t="inlineStr">
        <is>
          <t>Yes</t>
        </is>
      </c>
    </row>
    <row r="11863">
      <c r="A11863" s="12" t="inlineStr">
        <is>
          <t>Case</t>
        </is>
      </c>
      <c r="B11863" s="12" t="inlineStr">
        <is>
          <t>breg_Registered_Agent_Address__GeocodeAccuracy__s</t>
        </is>
      </c>
      <c r="C11863" s="12" t="inlineStr">
        <is>
          <t>(org describe)</t>
        </is>
      </c>
      <c r="D11863" s="12" t="inlineStr">
        <is>
          <t>Address</t>
        </is>
      </c>
      <c r="E11863" s="12" t="inlineStr">
        <is>
          <t>Address</t>
        </is>
      </c>
      <c r="F11863" s="12" t="inlineStr"/>
      <c r="G11863" s="12" t="inlineStr">
        <is>
          <t>Yes</t>
        </is>
      </c>
    </row>
    <row r="11864">
      <c r="A11864" s="12" t="inlineStr">
        <is>
          <t>Case</t>
        </is>
      </c>
      <c r="B11864" s="12" t="inlineStr">
        <is>
          <t>breg_Registered_Agent_Address__GeocodeAccuracy__s</t>
        </is>
      </c>
      <c r="C11864" s="12" t="inlineStr">
        <is>
          <t>(org describe)</t>
        </is>
      </c>
      <c r="D11864" s="12" t="inlineStr">
        <is>
          <t>NearAddress</t>
        </is>
      </c>
      <c r="E11864" s="12" t="inlineStr">
        <is>
          <t>Near Address</t>
        </is>
      </c>
      <c r="F11864" s="12" t="inlineStr"/>
      <c r="G11864" s="12" t="inlineStr">
        <is>
          <t>Yes</t>
        </is>
      </c>
    </row>
    <row r="11865">
      <c r="A11865" s="12" t="inlineStr">
        <is>
          <t>Case</t>
        </is>
      </c>
      <c r="B11865" s="12" t="inlineStr">
        <is>
          <t>breg_Registered_Agent_Address__GeocodeAccuracy__s</t>
        </is>
      </c>
      <c r="C11865" s="12" t="inlineStr">
        <is>
          <t>(org describe)</t>
        </is>
      </c>
      <c r="D11865" s="12" t="inlineStr">
        <is>
          <t>Block</t>
        </is>
      </c>
      <c r="E11865" s="12" t="inlineStr">
        <is>
          <t>Block</t>
        </is>
      </c>
      <c r="F11865" s="12" t="inlineStr"/>
      <c r="G11865" s="12" t="inlineStr">
        <is>
          <t>Yes</t>
        </is>
      </c>
    </row>
    <row r="11866">
      <c r="A11866" s="12" t="inlineStr">
        <is>
          <t>Case</t>
        </is>
      </c>
      <c r="B11866" s="12" t="inlineStr">
        <is>
          <t>breg_Registered_Agent_Address__GeocodeAccuracy__s</t>
        </is>
      </c>
      <c r="C11866" s="12" t="inlineStr">
        <is>
          <t>(org describe)</t>
        </is>
      </c>
      <c r="D11866" s="12" t="inlineStr">
        <is>
          <t>Street</t>
        </is>
      </c>
      <c r="E11866" s="12" t="inlineStr">
        <is>
          <t>Street</t>
        </is>
      </c>
      <c r="F11866" s="12" t="inlineStr"/>
      <c r="G11866" s="12" t="inlineStr">
        <is>
          <t>Yes</t>
        </is>
      </c>
    </row>
    <row r="11867">
      <c r="A11867" s="12" t="inlineStr">
        <is>
          <t>Case</t>
        </is>
      </c>
      <c r="B11867" s="12" t="inlineStr">
        <is>
          <t>breg_Registered_Agent_Address__GeocodeAccuracy__s</t>
        </is>
      </c>
      <c r="C11867" s="12" t="inlineStr">
        <is>
          <t>(org describe)</t>
        </is>
      </c>
      <c r="D11867" s="12" t="inlineStr">
        <is>
          <t>ExtendedZip</t>
        </is>
      </c>
      <c r="E11867" s="12" t="inlineStr">
        <is>
          <t>Extended Zip</t>
        </is>
      </c>
      <c r="F11867" s="12" t="inlineStr"/>
      <c r="G11867" s="12" t="inlineStr">
        <is>
          <t>Yes</t>
        </is>
      </c>
    </row>
    <row r="11868">
      <c r="A11868" s="12" t="inlineStr">
        <is>
          <t>Case</t>
        </is>
      </c>
      <c r="B11868" s="12" t="inlineStr">
        <is>
          <t>breg_Registered_Agent_Address__GeocodeAccuracy__s</t>
        </is>
      </c>
      <c r="C11868" s="12" t="inlineStr">
        <is>
          <t>(org describe)</t>
        </is>
      </c>
      <c r="D11868" s="12" t="inlineStr">
        <is>
          <t>Zip</t>
        </is>
      </c>
      <c r="E11868" s="12" t="inlineStr">
        <is>
          <t>Zip</t>
        </is>
      </c>
      <c r="F11868" s="12" t="inlineStr"/>
      <c r="G11868" s="12" t="inlineStr">
        <is>
          <t>Yes</t>
        </is>
      </c>
    </row>
    <row r="11869">
      <c r="A11869" s="12" t="inlineStr">
        <is>
          <t>Case</t>
        </is>
      </c>
      <c r="B11869" s="12" t="inlineStr">
        <is>
          <t>breg_Registered_Agent_Address__GeocodeAccuracy__s</t>
        </is>
      </c>
      <c r="C11869" s="12" t="inlineStr">
        <is>
          <t>(org describe)</t>
        </is>
      </c>
      <c r="D11869" s="12" t="inlineStr">
        <is>
          <t>Neighborhood</t>
        </is>
      </c>
      <c r="E11869" s="12" t="inlineStr">
        <is>
          <t>Neighborhood</t>
        </is>
      </c>
      <c r="F11869" s="12" t="inlineStr"/>
      <c r="G11869" s="12" t="inlineStr">
        <is>
          <t>Yes</t>
        </is>
      </c>
    </row>
    <row r="11870">
      <c r="A11870" s="12" t="inlineStr">
        <is>
          <t>Case</t>
        </is>
      </c>
      <c r="B11870" s="12" t="inlineStr">
        <is>
          <t>breg_Registered_Agent_Address__GeocodeAccuracy__s</t>
        </is>
      </c>
      <c r="C11870" s="12" t="inlineStr">
        <is>
          <t>(org describe)</t>
        </is>
      </c>
      <c r="D11870" s="12" t="inlineStr">
        <is>
          <t>City</t>
        </is>
      </c>
      <c r="E11870" s="12" t="inlineStr">
        <is>
          <t>City</t>
        </is>
      </c>
      <c r="F11870" s="12" t="inlineStr"/>
      <c r="G11870" s="12" t="inlineStr">
        <is>
          <t>Yes</t>
        </is>
      </c>
    </row>
    <row r="11871">
      <c r="A11871" s="12" t="inlineStr">
        <is>
          <t>Case</t>
        </is>
      </c>
      <c r="B11871" s="12" t="inlineStr">
        <is>
          <t>breg_Registered_Agent_Address__GeocodeAccuracy__s</t>
        </is>
      </c>
      <c r="C11871" s="12" t="inlineStr">
        <is>
          <t>(org describe)</t>
        </is>
      </c>
      <c r="D11871" s="12" t="inlineStr">
        <is>
          <t>County</t>
        </is>
      </c>
      <c r="E11871" s="12" t="inlineStr">
        <is>
          <t>County</t>
        </is>
      </c>
      <c r="F11871" s="12" t="inlineStr"/>
      <c r="G11871" s="12" t="inlineStr">
        <is>
          <t>Yes</t>
        </is>
      </c>
    </row>
    <row r="11872">
      <c r="A11872" s="12" t="inlineStr">
        <is>
          <t>Case</t>
        </is>
      </c>
      <c r="B11872" s="12" t="inlineStr">
        <is>
          <t>breg_Registered_Agent_Address__GeocodeAccuracy__s</t>
        </is>
      </c>
      <c r="C11872" s="12" t="inlineStr">
        <is>
          <t>(org describe)</t>
        </is>
      </c>
      <c r="D11872" s="12" t="inlineStr">
        <is>
          <t>State</t>
        </is>
      </c>
      <c r="E11872" s="12" t="inlineStr">
        <is>
          <t>State</t>
        </is>
      </c>
      <c r="F11872" s="12" t="inlineStr"/>
      <c r="G11872" s="12" t="inlineStr">
        <is>
          <t>Yes</t>
        </is>
      </c>
    </row>
    <row r="11873">
      <c r="A11873" s="12" t="inlineStr">
        <is>
          <t>Case</t>
        </is>
      </c>
      <c r="B11873" s="12" t="inlineStr">
        <is>
          <t>breg_Registered_Agent_Address__GeocodeAccuracy__s</t>
        </is>
      </c>
      <c r="C11873" s="12" t="inlineStr">
        <is>
          <t>(org describe)</t>
        </is>
      </c>
      <c r="D11873" s="12" t="inlineStr">
        <is>
          <t>Unknown</t>
        </is>
      </c>
      <c r="E11873" s="12" t="inlineStr">
        <is>
          <t>Unknown</t>
        </is>
      </c>
      <c r="F11873" s="12" t="inlineStr"/>
      <c r="G11873" s="12" t="inlineStr">
        <is>
          <t>Yes</t>
        </is>
      </c>
    </row>
    <row r="11874">
      <c r="A11874" s="12" t="inlineStr">
        <is>
          <t>Case</t>
        </is>
      </c>
      <c r="B11874" s="12" t="inlineStr">
        <is>
          <t>breg_Registered_Agent_Address__StateCode__s</t>
        </is>
      </c>
      <c r="C11874" s="12" t="inlineStr">
        <is>
          <t>(org describe)</t>
        </is>
      </c>
      <c r="D11874" s="12" t="inlineStr">
        <is>
          <t>AC</t>
        </is>
      </c>
      <c r="E11874" s="12" t="inlineStr">
        <is>
          <t>Acre</t>
        </is>
      </c>
      <c r="F11874" s="12" t="inlineStr"/>
      <c r="G11874" s="12" t="inlineStr">
        <is>
          <t>Yes</t>
        </is>
      </c>
    </row>
    <row r="11875">
      <c r="A11875" s="12" t="inlineStr">
        <is>
          <t>Case</t>
        </is>
      </c>
      <c r="B11875" s="12" t="inlineStr">
        <is>
          <t>breg_Registered_Agent_Address__StateCode__s</t>
        </is>
      </c>
      <c r="C11875" s="12" t="inlineStr">
        <is>
          <t>(org describe)</t>
        </is>
      </c>
      <c r="D11875" s="12" t="inlineStr">
        <is>
          <t>AG</t>
        </is>
      </c>
      <c r="E11875" s="12" t="inlineStr">
        <is>
          <t>Agrigento</t>
        </is>
      </c>
      <c r="F11875" s="12" t="inlineStr"/>
      <c r="G11875" s="12" t="inlineStr">
        <is>
          <t>Yes</t>
        </is>
      </c>
    </row>
    <row r="11876">
      <c r="A11876" s="12" t="inlineStr">
        <is>
          <t>Case</t>
        </is>
      </c>
      <c r="B11876" s="12" t="inlineStr">
        <is>
          <t>breg_Registered_Agent_Address__StateCode__s</t>
        </is>
      </c>
      <c r="C11876" s="12" t="inlineStr">
        <is>
          <t>(org describe)</t>
        </is>
      </c>
      <c r="D11876" s="12" t="inlineStr">
        <is>
          <t>AG</t>
        </is>
      </c>
      <c r="E11876" s="12" t="inlineStr">
        <is>
          <t>Aguascalientes</t>
        </is>
      </c>
      <c r="F11876" s="12" t="inlineStr"/>
      <c r="G11876" s="12" t="inlineStr">
        <is>
          <t>Yes</t>
        </is>
      </c>
    </row>
    <row r="11877">
      <c r="A11877" s="12" t="inlineStr">
        <is>
          <t>Case</t>
        </is>
      </c>
      <c r="B11877" s="12" t="inlineStr">
        <is>
          <t>breg_Registered_Agent_Address__StateCode__s</t>
        </is>
      </c>
      <c r="C11877" s="12" t="inlineStr">
        <is>
          <t>(org describe)</t>
        </is>
      </c>
      <c r="D11877" s="12" t="inlineStr">
        <is>
          <t>AL</t>
        </is>
      </c>
      <c r="E11877" s="12" t="inlineStr">
        <is>
          <t>Alabama</t>
        </is>
      </c>
      <c r="F11877" s="12" t="inlineStr"/>
      <c r="G11877" s="12" t="inlineStr">
        <is>
          <t>Yes</t>
        </is>
      </c>
    </row>
    <row r="11878">
      <c r="A11878" s="12" t="inlineStr">
        <is>
          <t>Case</t>
        </is>
      </c>
      <c r="B11878" s="12" t="inlineStr">
        <is>
          <t>breg_Registered_Agent_Address__StateCode__s</t>
        </is>
      </c>
      <c r="C11878" s="12" t="inlineStr">
        <is>
          <t>(org describe)</t>
        </is>
      </c>
      <c r="D11878" s="12" t="inlineStr">
        <is>
          <t>AL</t>
        </is>
      </c>
      <c r="E11878" s="12" t="inlineStr">
        <is>
          <t>Alagoas</t>
        </is>
      </c>
      <c r="F11878" s="12" t="inlineStr"/>
      <c r="G11878" s="12" t="inlineStr">
        <is>
          <t>Yes</t>
        </is>
      </c>
    </row>
    <row r="11879">
      <c r="A11879" s="12" t="inlineStr">
        <is>
          <t>Case</t>
        </is>
      </c>
      <c r="B11879" s="12" t="inlineStr">
        <is>
          <t>breg_Registered_Agent_Address__StateCode__s</t>
        </is>
      </c>
      <c r="C11879" s="12" t="inlineStr">
        <is>
          <t>(org describe)</t>
        </is>
      </c>
      <c r="D11879" s="12" t="inlineStr">
        <is>
          <t>AK</t>
        </is>
      </c>
      <c r="E11879" s="12" t="inlineStr">
        <is>
          <t>Alaska</t>
        </is>
      </c>
      <c r="F11879" s="12" t="inlineStr"/>
      <c r="G11879" s="12" t="inlineStr">
        <is>
          <t>Yes</t>
        </is>
      </c>
    </row>
    <row r="11880">
      <c r="A11880" s="12" t="inlineStr">
        <is>
          <t>Case</t>
        </is>
      </c>
      <c r="B11880" s="12" t="inlineStr">
        <is>
          <t>breg_Registered_Agent_Address__StateCode__s</t>
        </is>
      </c>
      <c r="C11880" s="12" t="inlineStr">
        <is>
          <t>(org describe)</t>
        </is>
      </c>
      <c r="D11880" s="12" t="inlineStr">
        <is>
          <t>AB</t>
        </is>
      </c>
      <c r="E11880" s="12" t="inlineStr">
        <is>
          <t>Alberta</t>
        </is>
      </c>
      <c r="F11880" s="12" t="inlineStr"/>
      <c r="G11880" s="12" t="inlineStr">
        <is>
          <t>Yes</t>
        </is>
      </c>
    </row>
    <row r="11881">
      <c r="A11881" s="12" t="inlineStr">
        <is>
          <t>Case</t>
        </is>
      </c>
      <c r="B11881" s="12" t="inlineStr">
        <is>
          <t>breg_Registered_Agent_Address__StateCode__s</t>
        </is>
      </c>
      <c r="C11881" s="12" t="inlineStr">
        <is>
          <t>(org describe)</t>
        </is>
      </c>
      <c r="D11881" s="12" t="inlineStr">
        <is>
          <t>AL</t>
        </is>
      </c>
      <c r="E11881" s="12" t="inlineStr">
        <is>
          <t>Alessandria</t>
        </is>
      </c>
      <c r="F11881" s="12" t="inlineStr"/>
      <c r="G11881" s="12" t="inlineStr">
        <is>
          <t>Yes</t>
        </is>
      </c>
    </row>
    <row r="11882">
      <c r="A11882" s="12" t="inlineStr">
        <is>
          <t>Case</t>
        </is>
      </c>
      <c r="B11882" s="12" t="inlineStr">
        <is>
          <t>breg_Registered_Agent_Address__StateCode__s</t>
        </is>
      </c>
      <c r="C11882" s="12" t="inlineStr">
        <is>
          <t>(org describe)</t>
        </is>
      </c>
      <c r="D11882" s="12" t="inlineStr">
        <is>
          <t>AP</t>
        </is>
      </c>
      <c r="E11882" s="12" t="inlineStr">
        <is>
          <t>Amapá</t>
        </is>
      </c>
      <c r="F11882" s="12" t="inlineStr"/>
      <c r="G11882" s="12" t="inlineStr">
        <is>
          <t>Yes</t>
        </is>
      </c>
    </row>
    <row r="11883">
      <c r="A11883" s="12" t="inlineStr">
        <is>
          <t>Case</t>
        </is>
      </c>
      <c r="B11883" s="12" t="inlineStr">
        <is>
          <t>breg_Registered_Agent_Address__StateCode__s</t>
        </is>
      </c>
      <c r="C11883" s="12" t="inlineStr">
        <is>
          <t>(org describe)</t>
        </is>
      </c>
      <c r="D11883" s="12" t="inlineStr">
        <is>
          <t>AM</t>
        </is>
      </c>
      <c r="E11883" s="12" t="inlineStr">
        <is>
          <t>Amazonas</t>
        </is>
      </c>
      <c r="F11883" s="12" t="inlineStr"/>
      <c r="G11883" s="12" t="inlineStr">
        <is>
          <t>Yes</t>
        </is>
      </c>
    </row>
    <row r="11884">
      <c r="A11884" s="12" t="inlineStr">
        <is>
          <t>Case</t>
        </is>
      </c>
      <c r="B11884" s="12" t="inlineStr">
        <is>
          <t>breg_Registered_Agent_Address__StateCode__s</t>
        </is>
      </c>
      <c r="C11884" s="12" t="inlineStr">
        <is>
          <t>(org describe)</t>
        </is>
      </c>
      <c r="D11884" s="12" t="inlineStr">
        <is>
          <t>AS</t>
        </is>
      </c>
      <c r="E11884" s="12" t="inlineStr">
        <is>
          <t>American Samoa</t>
        </is>
      </c>
      <c r="F11884" s="12" t="inlineStr"/>
      <c r="G11884" s="12" t="inlineStr">
        <is>
          <t>Yes</t>
        </is>
      </c>
    </row>
    <row r="11885">
      <c r="A11885" s="12" t="inlineStr">
        <is>
          <t>Case</t>
        </is>
      </c>
      <c r="B11885" s="12" t="inlineStr">
        <is>
          <t>breg_Registered_Agent_Address__StateCode__s</t>
        </is>
      </c>
      <c r="C11885" s="12" t="inlineStr">
        <is>
          <t>(org describe)</t>
        </is>
      </c>
      <c r="D11885" s="12" t="inlineStr">
        <is>
          <t>AN</t>
        </is>
      </c>
      <c r="E11885" s="12" t="inlineStr">
        <is>
          <t>Ancona</t>
        </is>
      </c>
      <c r="F11885" s="12" t="inlineStr"/>
      <c r="G11885" s="12" t="inlineStr">
        <is>
          <t>Yes</t>
        </is>
      </c>
    </row>
    <row r="11886">
      <c r="A11886" s="12" t="inlineStr">
        <is>
          <t>Case</t>
        </is>
      </c>
      <c r="B11886" s="12" t="inlineStr">
        <is>
          <t>breg_Registered_Agent_Address__StateCode__s</t>
        </is>
      </c>
      <c r="C11886" s="12" t="inlineStr">
        <is>
          <t>(org describe)</t>
        </is>
      </c>
      <c r="D11886" s="12" t="inlineStr">
        <is>
          <t>AN</t>
        </is>
      </c>
      <c r="E11886" s="12" t="inlineStr">
        <is>
          <t>Andaman and Nicobar Islands</t>
        </is>
      </c>
      <c r="F11886" s="12" t="inlineStr"/>
      <c r="G11886" s="12" t="inlineStr">
        <is>
          <t>Yes</t>
        </is>
      </c>
    </row>
    <row r="11887">
      <c r="A11887" s="12" t="inlineStr">
        <is>
          <t>Case</t>
        </is>
      </c>
      <c r="B11887" s="12" t="inlineStr">
        <is>
          <t>breg_Registered_Agent_Address__StateCode__s</t>
        </is>
      </c>
      <c r="C11887" s="12" t="inlineStr">
        <is>
          <t>(org describe)</t>
        </is>
      </c>
      <c r="D11887" s="12" t="inlineStr">
        <is>
          <t>AP</t>
        </is>
      </c>
      <c r="E11887" s="12" t="inlineStr">
        <is>
          <t>Andhra Pradesh</t>
        </is>
      </c>
      <c r="F11887" s="12" t="inlineStr"/>
      <c r="G11887" s="12" t="inlineStr">
        <is>
          <t>Yes</t>
        </is>
      </c>
    </row>
    <row r="11888">
      <c r="A11888" s="12" t="inlineStr">
        <is>
          <t>Case</t>
        </is>
      </c>
      <c r="B11888" s="12" t="inlineStr">
        <is>
          <t>breg_Registered_Agent_Address__StateCode__s</t>
        </is>
      </c>
      <c r="C11888" s="12" t="inlineStr">
        <is>
          <t>(org describe)</t>
        </is>
      </c>
      <c r="D11888" s="12" t="inlineStr">
        <is>
          <t>34</t>
        </is>
      </c>
      <c r="E11888" s="12" t="inlineStr">
        <is>
          <t>Anhui</t>
        </is>
      </c>
      <c r="F11888" s="12" t="inlineStr"/>
      <c r="G11888" s="12" t="inlineStr">
        <is>
          <t>Yes</t>
        </is>
      </c>
    </row>
    <row r="11889">
      <c r="A11889" s="12" t="inlineStr">
        <is>
          <t>Case</t>
        </is>
      </c>
      <c r="B11889" s="12" t="inlineStr">
        <is>
          <t>breg_Registered_Agent_Address__StateCode__s</t>
        </is>
      </c>
      <c r="C11889" s="12" t="inlineStr">
        <is>
          <t>(org describe)</t>
        </is>
      </c>
      <c r="D11889" s="12" t="inlineStr">
        <is>
          <t>AO</t>
        </is>
      </c>
      <c r="E11889" s="12" t="inlineStr">
        <is>
          <t>Aosta</t>
        </is>
      </c>
      <c r="F11889" s="12" t="inlineStr"/>
      <c r="G11889" s="12" t="inlineStr">
        <is>
          <t>Yes</t>
        </is>
      </c>
    </row>
    <row r="11890">
      <c r="A11890" s="12" t="inlineStr">
        <is>
          <t>Case</t>
        </is>
      </c>
      <c r="B11890" s="12" t="inlineStr">
        <is>
          <t>breg_Registered_Agent_Address__StateCode__s</t>
        </is>
      </c>
      <c r="C11890" s="12" t="inlineStr">
        <is>
          <t>(org describe)</t>
        </is>
      </c>
      <c r="D11890" s="12" t="inlineStr">
        <is>
          <t>AR</t>
        </is>
      </c>
      <c r="E11890" s="12" t="inlineStr">
        <is>
          <t>Arezzo</t>
        </is>
      </c>
      <c r="F11890" s="12" t="inlineStr"/>
      <c r="G11890" s="12" t="inlineStr">
        <is>
          <t>Yes</t>
        </is>
      </c>
    </row>
    <row r="11891">
      <c r="A11891" s="12" t="inlineStr">
        <is>
          <t>Case</t>
        </is>
      </c>
      <c r="B11891" s="12" t="inlineStr">
        <is>
          <t>breg_Registered_Agent_Address__StateCode__s</t>
        </is>
      </c>
      <c r="C11891" s="12" t="inlineStr">
        <is>
          <t>(org describe)</t>
        </is>
      </c>
      <c r="D11891" s="12" t="inlineStr">
        <is>
          <t>AZ</t>
        </is>
      </c>
      <c r="E11891" s="12" t="inlineStr">
        <is>
          <t>Arizona</t>
        </is>
      </c>
      <c r="F11891" s="12" t="inlineStr"/>
      <c r="G11891" s="12" t="inlineStr">
        <is>
          <t>Yes</t>
        </is>
      </c>
    </row>
    <row r="11892">
      <c r="A11892" s="12" t="inlineStr">
        <is>
          <t>Case</t>
        </is>
      </c>
      <c r="B11892" s="12" t="inlineStr">
        <is>
          <t>breg_Registered_Agent_Address__StateCode__s</t>
        </is>
      </c>
      <c r="C11892" s="12" t="inlineStr">
        <is>
          <t>(org describe)</t>
        </is>
      </c>
      <c r="D11892" s="12" t="inlineStr">
        <is>
          <t>AR</t>
        </is>
      </c>
      <c r="E11892" s="12" t="inlineStr">
        <is>
          <t>Arkansas</t>
        </is>
      </c>
      <c r="F11892" s="12" t="inlineStr"/>
      <c r="G11892" s="12" t="inlineStr">
        <is>
          <t>Yes</t>
        </is>
      </c>
    </row>
    <row r="11893">
      <c r="A11893" s="12" t="inlineStr">
        <is>
          <t>Case</t>
        </is>
      </c>
      <c r="B11893" s="12" t="inlineStr">
        <is>
          <t>breg_Registered_Agent_Address__StateCode__s</t>
        </is>
      </c>
      <c r="C11893" s="12" t="inlineStr">
        <is>
          <t>(org describe)</t>
        </is>
      </c>
      <c r="D11893" s="12" t="inlineStr">
        <is>
          <t>AA</t>
        </is>
      </c>
      <c r="E11893" s="12" t="inlineStr">
        <is>
          <t>Armed Forces Americas</t>
        </is>
      </c>
      <c r="F11893" s="12" t="inlineStr"/>
      <c r="G11893" s="12" t="inlineStr">
        <is>
          <t>Yes</t>
        </is>
      </c>
    </row>
    <row r="11894">
      <c r="A11894" s="12" t="inlineStr">
        <is>
          <t>Case</t>
        </is>
      </c>
      <c r="B11894" s="12" t="inlineStr">
        <is>
          <t>breg_Registered_Agent_Address__StateCode__s</t>
        </is>
      </c>
      <c r="C11894" s="12" t="inlineStr">
        <is>
          <t>(org describe)</t>
        </is>
      </c>
      <c r="D11894" s="12" t="inlineStr">
        <is>
          <t>AE</t>
        </is>
      </c>
      <c r="E11894" s="12" t="inlineStr">
        <is>
          <t>Armed Forces Europe</t>
        </is>
      </c>
      <c r="F11894" s="12" t="inlineStr"/>
      <c r="G11894" s="12" t="inlineStr">
        <is>
          <t>Yes</t>
        </is>
      </c>
    </row>
    <row r="11895">
      <c r="A11895" s="12" t="inlineStr">
        <is>
          <t>Case</t>
        </is>
      </c>
      <c r="B11895" s="12" t="inlineStr">
        <is>
          <t>breg_Registered_Agent_Address__StateCode__s</t>
        </is>
      </c>
      <c r="C11895" s="12" t="inlineStr">
        <is>
          <t>(org describe)</t>
        </is>
      </c>
      <c r="D11895" s="12" t="inlineStr">
        <is>
          <t>AP</t>
        </is>
      </c>
      <c r="E11895" s="12" t="inlineStr">
        <is>
          <t>Armed Forces Pacific</t>
        </is>
      </c>
      <c r="F11895" s="12" t="inlineStr"/>
      <c r="G11895" s="12" t="inlineStr">
        <is>
          <t>Yes</t>
        </is>
      </c>
    </row>
    <row r="11896">
      <c r="A11896" s="12" t="inlineStr">
        <is>
          <t>Case</t>
        </is>
      </c>
      <c r="B11896" s="12" t="inlineStr">
        <is>
          <t>breg_Registered_Agent_Address__StateCode__s</t>
        </is>
      </c>
      <c r="C11896" s="12" t="inlineStr">
        <is>
          <t>(org describe)</t>
        </is>
      </c>
      <c r="D11896" s="12" t="inlineStr">
        <is>
          <t>AR</t>
        </is>
      </c>
      <c r="E11896" s="12" t="inlineStr">
        <is>
          <t>Arunachal Pradesh</t>
        </is>
      </c>
      <c r="F11896" s="12" t="inlineStr"/>
      <c r="G11896" s="12" t="inlineStr">
        <is>
          <t>Yes</t>
        </is>
      </c>
    </row>
    <row r="11897">
      <c r="A11897" s="12" t="inlineStr">
        <is>
          <t>Case</t>
        </is>
      </c>
      <c r="B11897" s="12" t="inlineStr">
        <is>
          <t>breg_Registered_Agent_Address__StateCode__s</t>
        </is>
      </c>
      <c r="C11897" s="12" t="inlineStr">
        <is>
          <t>(org describe)</t>
        </is>
      </c>
      <c r="D11897" s="12" t="inlineStr">
        <is>
          <t>AP</t>
        </is>
      </c>
      <c r="E11897" s="12" t="inlineStr">
        <is>
          <t>Ascoli Piceno</t>
        </is>
      </c>
      <c r="F11897" s="12" t="inlineStr"/>
      <c r="G11897" s="12" t="inlineStr">
        <is>
          <t>Yes</t>
        </is>
      </c>
    </row>
    <row r="11898">
      <c r="A11898" s="12" t="inlineStr">
        <is>
          <t>Case</t>
        </is>
      </c>
      <c r="B11898" s="12" t="inlineStr">
        <is>
          <t>breg_Registered_Agent_Address__StateCode__s</t>
        </is>
      </c>
      <c r="C11898" s="12" t="inlineStr">
        <is>
          <t>(org describe)</t>
        </is>
      </c>
      <c r="D11898" s="12" t="inlineStr">
        <is>
          <t>AS</t>
        </is>
      </c>
      <c r="E11898" s="12" t="inlineStr">
        <is>
          <t>Assam</t>
        </is>
      </c>
      <c r="F11898" s="12" t="inlineStr"/>
      <c r="G11898" s="12" t="inlineStr">
        <is>
          <t>Yes</t>
        </is>
      </c>
    </row>
    <row r="11899">
      <c r="A11899" s="12" t="inlineStr">
        <is>
          <t>Case</t>
        </is>
      </c>
      <c r="B11899" s="12" t="inlineStr">
        <is>
          <t>breg_Registered_Agent_Address__StateCode__s</t>
        </is>
      </c>
      <c r="C11899" s="12" t="inlineStr">
        <is>
          <t>(org describe)</t>
        </is>
      </c>
      <c r="D11899" s="12" t="inlineStr">
        <is>
          <t>AT</t>
        </is>
      </c>
      <c r="E11899" s="12" t="inlineStr">
        <is>
          <t>Asti</t>
        </is>
      </c>
      <c r="F11899" s="12" t="inlineStr"/>
      <c r="G11899" s="12" t="inlineStr">
        <is>
          <t>Yes</t>
        </is>
      </c>
    </row>
    <row r="11900">
      <c r="A11900" s="12" t="inlineStr">
        <is>
          <t>Case</t>
        </is>
      </c>
      <c r="B11900" s="12" t="inlineStr">
        <is>
          <t>breg_Registered_Agent_Address__StateCode__s</t>
        </is>
      </c>
      <c r="C11900" s="12" t="inlineStr">
        <is>
          <t>(org describe)</t>
        </is>
      </c>
      <c r="D11900" s="12" t="inlineStr">
        <is>
          <t>ACT</t>
        </is>
      </c>
      <c r="E11900" s="12" t="inlineStr">
        <is>
          <t>Australian Capital Territory</t>
        </is>
      </c>
      <c r="F11900" s="12" t="inlineStr"/>
      <c r="G11900" s="12" t="inlineStr">
        <is>
          <t>Yes</t>
        </is>
      </c>
    </row>
    <row r="11901">
      <c r="A11901" s="12" t="inlineStr">
        <is>
          <t>Case</t>
        </is>
      </c>
      <c r="B11901" s="12" t="inlineStr">
        <is>
          <t>breg_Registered_Agent_Address__StateCode__s</t>
        </is>
      </c>
      <c r="C11901" s="12" t="inlineStr">
        <is>
          <t>(org describe)</t>
        </is>
      </c>
      <c r="D11901" s="12" t="inlineStr">
        <is>
          <t>AV</t>
        </is>
      </c>
      <c r="E11901" s="12" t="inlineStr">
        <is>
          <t>Avellino</t>
        </is>
      </c>
      <c r="F11901" s="12" t="inlineStr"/>
      <c r="G11901" s="12" t="inlineStr">
        <is>
          <t>Yes</t>
        </is>
      </c>
    </row>
    <row r="11902">
      <c r="A11902" s="12" t="inlineStr">
        <is>
          <t>Case</t>
        </is>
      </c>
      <c r="B11902" s="12" t="inlineStr">
        <is>
          <t>breg_Registered_Agent_Address__StateCode__s</t>
        </is>
      </c>
      <c r="C11902" s="12" t="inlineStr">
        <is>
          <t>(org describe)</t>
        </is>
      </c>
      <c r="D11902" s="12" t="inlineStr">
        <is>
          <t>BA</t>
        </is>
      </c>
      <c r="E11902" s="12" t="inlineStr">
        <is>
          <t>Bahia</t>
        </is>
      </c>
      <c r="F11902" s="12" t="inlineStr"/>
      <c r="G11902" s="12" t="inlineStr">
        <is>
          <t>Yes</t>
        </is>
      </c>
    </row>
    <row r="11903">
      <c r="A11903" s="12" t="inlineStr">
        <is>
          <t>Case</t>
        </is>
      </c>
      <c r="B11903" s="12" t="inlineStr">
        <is>
          <t>breg_Registered_Agent_Address__StateCode__s</t>
        </is>
      </c>
      <c r="C11903" s="12" t="inlineStr">
        <is>
          <t>(org describe)</t>
        </is>
      </c>
      <c r="D11903" s="12" t="inlineStr">
        <is>
          <t>BC</t>
        </is>
      </c>
      <c r="E11903" s="12" t="inlineStr">
        <is>
          <t>Baja California</t>
        </is>
      </c>
      <c r="F11903" s="12" t="inlineStr"/>
      <c r="G11903" s="12" t="inlineStr">
        <is>
          <t>Yes</t>
        </is>
      </c>
    </row>
    <row r="11904">
      <c r="A11904" s="12" t="inlineStr">
        <is>
          <t>Case</t>
        </is>
      </c>
      <c r="B11904" s="12" t="inlineStr">
        <is>
          <t>breg_Registered_Agent_Address__StateCode__s</t>
        </is>
      </c>
      <c r="C11904" s="12" t="inlineStr">
        <is>
          <t>(org describe)</t>
        </is>
      </c>
      <c r="D11904" s="12" t="inlineStr">
        <is>
          <t>BS</t>
        </is>
      </c>
      <c r="E11904" s="12" t="inlineStr">
        <is>
          <t>Baja California Sur</t>
        </is>
      </c>
      <c r="F11904" s="12" t="inlineStr"/>
      <c r="G11904" s="12" t="inlineStr">
        <is>
          <t>Yes</t>
        </is>
      </c>
    </row>
    <row r="11905">
      <c r="A11905" s="12" t="inlineStr">
        <is>
          <t>Case</t>
        </is>
      </c>
      <c r="B11905" s="12" t="inlineStr">
        <is>
          <t>breg_Registered_Agent_Address__StateCode__s</t>
        </is>
      </c>
      <c r="C11905" s="12" t="inlineStr">
        <is>
          <t>(org describe)</t>
        </is>
      </c>
      <c r="D11905" s="12" t="inlineStr">
        <is>
          <t>BA</t>
        </is>
      </c>
      <c r="E11905" s="12" t="inlineStr">
        <is>
          <t>Bari</t>
        </is>
      </c>
      <c r="F11905" s="12" t="inlineStr"/>
      <c r="G11905" s="12" t="inlineStr">
        <is>
          <t>Yes</t>
        </is>
      </c>
    </row>
    <row r="11906">
      <c r="A11906" s="12" t="inlineStr">
        <is>
          <t>Case</t>
        </is>
      </c>
      <c r="B11906" s="12" t="inlineStr">
        <is>
          <t>breg_Registered_Agent_Address__StateCode__s</t>
        </is>
      </c>
      <c r="C11906" s="12" t="inlineStr">
        <is>
          <t>(org describe)</t>
        </is>
      </c>
      <c r="D11906" s="12" t="inlineStr">
        <is>
          <t>BT</t>
        </is>
      </c>
      <c r="E11906" s="12" t="inlineStr">
        <is>
          <t>Barletta-Andria-Trani</t>
        </is>
      </c>
      <c r="F11906" s="12" t="inlineStr"/>
      <c r="G11906" s="12" t="inlineStr">
        <is>
          <t>Yes</t>
        </is>
      </c>
    </row>
    <row r="11907">
      <c r="A11907" s="12" t="inlineStr">
        <is>
          <t>Case</t>
        </is>
      </c>
      <c r="B11907" s="12" t="inlineStr">
        <is>
          <t>breg_Registered_Agent_Address__StateCode__s</t>
        </is>
      </c>
      <c r="C11907" s="12" t="inlineStr">
        <is>
          <t>(org describe)</t>
        </is>
      </c>
      <c r="D11907" s="12" t="inlineStr">
        <is>
          <t>11</t>
        </is>
      </c>
      <c r="E11907" s="12" t="inlineStr">
        <is>
          <t>Beijing</t>
        </is>
      </c>
      <c r="F11907" s="12" t="inlineStr"/>
      <c r="G11907" s="12" t="inlineStr">
        <is>
          <t>Yes</t>
        </is>
      </c>
    </row>
    <row r="11908">
      <c r="A11908" s="12" t="inlineStr">
        <is>
          <t>Case</t>
        </is>
      </c>
      <c r="B11908" s="12" t="inlineStr">
        <is>
          <t>breg_Registered_Agent_Address__StateCode__s</t>
        </is>
      </c>
      <c r="C11908" s="12" t="inlineStr">
        <is>
          <t>(org describe)</t>
        </is>
      </c>
      <c r="D11908" s="12" t="inlineStr">
        <is>
          <t>BL</t>
        </is>
      </c>
      <c r="E11908" s="12" t="inlineStr">
        <is>
          <t>Belluno</t>
        </is>
      </c>
      <c r="F11908" s="12" t="inlineStr"/>
      <c r="G11908" s="12" t="inlineStr">
        <is>
          <t>Yes</t>
        </is>
      </c>
    </row>
    <row r="11909">
      <c r="A11909" s="12" t="inlineStr">
        <is>
          <t>Case</t>
        </is>
      </c>
      <c r="B11909" s="12" t="inlineStr">
        <is>
          <t>breg_Registered_Agent_Address__StateCode__s</t>
        </is>
      </c>
      <c r="C11909" s="12" t="inlineStr">
        <is>
          <t>(org describe)</t>
        </is>
      </c>
      <c r="D11909" s="12" t="inlineStr">
        <is>
          <t>BN</t>
        </is>
      </c>
      <c r="E11909" s="12" t="inlineStr">
        <is>
          <t>Benevento</t>
        </is>
      </c>
      <c r="F11909" s="12" t="inlineStr"/>
      <c r="G11909" s="12" t="inlineStr">
        <is>
          <t>Yes</t>
        </is>
      </c>
    </row>
    <row r="11910">
      <c r="A11910" s="12" t="inlineStr">
        <is>
          <t>Case</t>
        </is>
      </c>
      <c r="B11910" s="12" t="inlineStr">
        <is>
          <t>breg_Registered_Agent_Address__StateCode__s</t>
        </is>
      </c>
      <c r="C11910" s="12" t="inlineStr">
        <is>
          <t>(org describe)</t>
        </is>
      </c>
      <c r="D11910" s="12" t="inlineStr">
        <is>
          <t>BG</t>
        </is>
      </c>
      <c r="E11910" s="12" t="inlineStr">
        <is>
          <t>Bergamo</t>
        </is>
      </c>
      <c r="F11910" s="12" t="inlineStr"/>
      <c r="G11910" s="12" t="inlineStr">
        <is>
          <t>Yes</t>
        </is>
      </c>
    </row>
    <row r="11911">
      <c r="A11911" s="12" t="inlineStr">
        <is>
          <t>Case</t>
        </is>
      </c>
      <c r="B11911" s="12" t="inlineStr">
        <is>
          <t>breg_Registered_Agent_Address__StateCode__s</t>
        </is>
      </c>
      <c r="C11911" s="12" t="inlineStr">
        <is>
          <t>(org describe)</t>
        </is>
      </c>
      <c r="D11911" s="12" t="inlineStr">
        <is>
          <t>BI</t>
        </is>
      </c>
      <c r="E11911" s="12" t="inlineStr">
        <is>
          <t>Biella</t>
        </is>
      </c>
      <c r="F11911" s="12" t="inlineStr"/>
      <c r="G11911" s="12" t="inlineStr">
        <is>
          <t>Yes</t>
        </is>
      </c>
    </row>
    <row r="11912">
      <c r="A11912" s="12" t="inlineStr">
        <is>
          <t>Case</t>
        </is>
      </c>
      <c r="B11912" s="12" t="inlineStr">
        <is>
          <t>breg_Registered_Agent_Address__StateCode__s</t>
        </is>
      </c>
      <c r="C11912" s="12" t="inlineStr">
        <is>
          <t>(org describe)</t>
        </is>
      </c>
      <c r="D11912" s="12" t="inlineStr">
        <is>
          <t>BR</t>
        </is>
      </c>
      <c r="E11912" s="12" t="inlineStr">
        <is>
          <t>Bihar</t>
        </is>
      </c>
      <c r="F11912" s="12" t="inlineStr"/>
      <c r="G11912" s="12" t="inlineStr">
        <is>
          <t>Yes</t>
        </is>
      </c>
    </row>
    <row r="11913">
      <c r="A11913" s="12" t="inlineStr">
        <is>
          <t>Case</t>
        </is>
      </c>
      <c r="B11913" s="12" t="inlineStr">
        <is>
          <t>breg_Registered_Agent_Address__StateCode__s</t>
        </is>
      </c>
      <c r="C11913" s="12" t="inlineStr">
        <is>
          <t>(org describe)</t>
        </is>
      </c>
      <c r="D11913" s="12" t="inlineStr">
        <is>
          <t>BO</t>
        </is>
      </c>
      <c r="E11913" s="12" t="inlineStr">
        <is>
          <t>Bologna</t>
        </is>
      </c>
      <c r="F11913" s="12" t="inlineStr"/>
      <c r="G11913" s="12" t="inlineStr">
        <is>
          <t>Yes</t>
        </is>
      </c>
    </row>
    <row r="11914">
      <c r="A11914" s="12" t="inlineStr">
        <is>
          <t>Case</t>
        </is>
      </c>
      <c r="B11914" s="12" t="inlineStr">
        <is>
          <t>breg_Registered_Agent_Address__StateCode__s</t>
        </is>
      </c>
      <c r="C11914" s="12" t="inlineStr">
        <is>
          <t>(org describe)</t>
        </is>
      </c>
      <c r="D11914" s="12" t="inlineStr">
        <is>
          <t>BZ</t>
        </is>
      </c>
      <c r="E11914" s="12" t="inlineStr">
        <is>
          <t>Bolzano</t>
        </is>
      </c>
      <c r="F11914" s="12" t="inlineStr"/>
      <c r="G11914" s="12" t="inlineStr">
        <is>
          <t>Yes</t>
        </is>
      </c>
    </row>
    <row r="11915">
      <c r="A11915" s="12" t="inlineStr">
        <is>
          <t>Case</t>
        </is>
      </c>
      <c r="B11915" s="12" t="inlineStr">
        <is>
          <t>breg_Registered_Agent_Address__StateCode__s</t>
        </is>
      </c>
      <c r="C11915" s="12" t="inlineStr">
        <is>
          <t>(org describe)</t>
        </is>
      </c>
      <c r="D11915" s="12" t="inlineStr">
        <is>
          <t>BS</t>
        </is>
      </c>
      <c r="E11915" s="12" t="inlineStr">
        <is>
          <t>Brescia</t>
        </is>
      </c>
      <c r="F11915" s="12" t="inlineStr"/>
      <c r="G11915" s="12" t="inlineStr">
        <is>
          <t>Yes</t>
        </is>
      </c>
    </row>
    <row r="11916">
      <c r="A11916" s="12" t="inlineStr">
        <is>
          <t>Case</t>
        </is>
      </c>
      <c r="B11916" s="12" t="inlineStr">
        <is>
          <t>breg_Registered_Agent_Address__StateCode__s</t>
        </is>
      </c>
      <c r="C11916" s="12" t="inlineStr">
        <is>
          <t>(org describe)</t>
        </is>
      </c>
      <c r="D11916" s="12" t="inlineStr">
        <is>
          <t>BR</t>
        </is>
      </c>
      <c r="E11916" s="12" t="inlineStr">
        <is>
          <t>Brindisi</t>
        </is>
      </c>
      <c r="F11916" s="12" t="inlineStr"/>
      <c r="G11916" s="12" t="inlineStr">
        <is>
          <t>Yes</t>
        </is>
      </c>
    </row>
    <row r="11917">
      <c r="A11917" s="12" t="inlineStr">
        <is>
          <t>Case</t>
        </is>
      </c>
      <c r="B11917" s="12" t="inlineStr">
        <is>
          <t>breg_Registered_Agent_Address__StateCode__s</t>
        </is>
      </c>
      <c r="C11917" s="12" t="inlineStr">
        <is>
          <t>(org describe)</t>
        </is>
      </c>
      <c r="D11917" s="12" t="inlineStr">
        <is>
          <t>BC</t>
        </is>
      </c>
      <c r="E11917" s="12" t="inlineStr">
        <is>
          <t>British Columbia</t>
        </is>
      </c>
      <c r="F11917" s="12" t="inlineStr"/>
      <c r="G11917" s="12" t="inlineStr">
        <is>
          <t>Yes</t>
        </is>
      </c>
    </row>
    <row r="11918">
      <c r="A11918" s="12" t="inlineStr">
        <is>
          <t>Case</t>
        </is>
      </c>
      <c r="B11918" s="12" t="inlineStr">
        <is>
          <t>breg_Registered_Agent_Address__StateCode__s</t>
        </is>
      </c>
      <c r="C11918" s="12" t="inlineStr">
        <is>
          <t>(org describe)</t>
        </is>
      </c>
      <c r="D11918" s="12" t="inlineStr">
        <is>
          <t>CA</t>
        </is>
      </c>
      <c r="E11918" s="12" t="inlineStr">
        <is>
          <t>Cagliari</t>
        </is>
      </c>
      <c r="F11918" s="12" t="inlineStr"/>
      <c r="G11918" s="12" t="inlineStr">
        <is>
          <t>Yes</t>
        </is>
      </c>
    </row>
    <row r="11919">
      <c r="A11919" s="12" t="inlineStr">
        <is>
          <t>Case</t>
        </is>
      </c>
      <c r="B11919" s="12" t="inlineStr">
        <is>
          <t>breg_Registered_Agent_Address__StateCode__s</t>
        </is>
      </c>
      <c r="C11919" s="12" t="inlineStr">
        <is>
          <t>(org describe)</t>
        </is>
      </c>
      <c r="D11919" s="12" t="inlineStr">
        <is>
          <t>CA</t>
        </is>
      </c>
      <c r="E11919" s="12" t="inlineStr">
        <is>
          <t>California</t>
        </is>
      </c>
      <c r="F11919" s="12" t="inlineStr"/>
      <c r="G11919" s="12" t="inlineStr">
        <is>
          <t>Yes</t>
        </is>
      </c>
    </row>
    <row r="11920">
      <c r="A11920" s="12" t="inlineStr">
        <is>
          <t>Case</t>
        </is>
      </c>
      <c r="B11920" s="12" t="inlineStr">
        <is>
          <t>breg_Registered_Agent_Address__StateCode__s</t>
        </is>
      </c>
      <c r="C11920" s="12" t="inlineStr">
        <is>
          <t>(org describe)</t>
        </is>
      </c>
      <c r="D11920" s="12" t="inlineStr">
        <is>
          <t>CL</t>
        </is>
      </c>
      <c r="E11920" s="12" t="inlineStr">
        <is>
          <t>Caltanissetta</t>
        </is>
      </c>
      <c r="F11920" s="12" t="inlineStr"/>
      <c r="G11920" s="12" t="inlineStr">
        <is>
          <t>Yes</t>
        </is>
      </c>
    </row>
    <row r="11921">
      <c r="A11921" s="12" t="inlineStr">
        <is>
          <t>Case</t>
        </is>
      </c>
      <c r="B11921" s="12" t="inlineStr">
        <is>
          <t>breg_Registered_Agent_Address__StateCode__s</t>
        </is>
      </c>
      <c r="C11921" s="12" t="inlineStr">
        <is>
          <t>(org describe)</t>
        </is>
      </c>
      <c r="D11921" s="12" t="inlineStr">
        <is>
          <t>CM</t>
        </is>
      </c>
      <c r="E11921" s="12" t="inlineStr">
        <is>
          <t>Campeche</t>
        </is>
      </c>
      <c r="F11921" s="12" t="inlineStr"/>
      <c r="G11921" s="12" t="inlineStr">
        <is>
          <t>Yes</t>
        </is>
      </c>
    </row>
    <row r="11922">
      <c r="A11922" s="12" t="inlineStr">
        <is>
          <t>Case</t>
        </is>
      </c>
      <c r="B11922" s="12" t="inlineStr">
        <is>
          <t>breg_Registered_Agent_Address__StateCode__s</t>
        </is>
      </c>
      <c r="C11922" s="12" t="inlineStr">
        <is>
          <t>(org describe)</t>
        </is>
      </c>
      <c r="D11922" s="12" t="inlineStr">
        <is>
          <t>CB</t>
        </is>
      </c>
      <c r="E11922" s="12" t="inlineStr">
        <is>
          <t>Campobasso</t>
        </is>
      </c>
      <c r="F11922" s="12" t="inlineStr"/>
      <c r="G11922" s="12" t="inlineStr">
        <is>
          <t>Yes</t>
        </is>
      </c>
    </row>
    <row r="11923">
      <c r="A11923" s="12" t="inlineStr">
        <is>
          <t>Case</t>
        </is>
      </c>
      <c r="B11923" s="12" t="inlineStr">
        <is>
          <t>breg_Registered_Agent_Address__StateCode__s</t>
        </is>
      </c>
      <c r="C11923" s="12" t="inlineStr">
        <is>
          <t>(org describe)</t>
        </is>
      </c>
      <c r="D11923" s="12" t="inlineStr">
        <is>
          <t>CI</t>
        </is>
      </c>
      <c r="E11923" s="12" t="inlineStr">
        <is>
          <t>Carbonia-Iglesias</t>
        </is>
      </c>
      <c r="F11923" s="12" t="inlineStr"/>
      <c r="G11923" s="12" t="inlineStr">
        <is>
          <t>Yes</t>
        </is>
      </c>
    </row>
    <row r="11924">
      <c r="A11924" s="12" t="inlineStr">
        <is>
          <t>Case</t>
        </is>
      </c>
      <c r="B11924" s="12" t="inlineStr">
        <is>
          <t>breg_Registered_Agent_Address__StateCode__s</t>
        </is>
      </c>
      <c r="C11924" s="12" t="inlineStr">
        <is>
          <t>(org describe)</t>
        </is>
      </c>
      <c r="D11924" s="12" t="inlineStr">
        <is>
          <t>CW</t>
        </is>
      </c>
      <c r="E11924" s="12" t="inlineStr">
        <is>
          <t>Carlow</t>
        </is>
      </c>
      <c r="F11924" s="12" t="inlineStr"/>
      <c r="G11924" s="12" t="inlineStr">
        <is>
          <t>Yes</t>
        </is>
      </c>
    </row>
    <row r="11925">
      <c r="A11925" s="12" t="inlineStr">
        <is>
          <t>Case</t>
        </is>
      </c>
      <c r="B11925" s="12" t="inlineStr">
        <is>
          <t>breg_Registered_Agent_Address__StateCode__s</t>
        </is>
      </c>
      <c r="C11925" s="12" t="inlineStr">
        <is>
          <t>(org describe)</t>
        </is>
      </c>
      <c r="D11925" s="12" t="inlineStr">
        <is>
          <t>CE</t>
        </is>
      </c>
      <c r="E11925" s="12" t="inlineStr">
        <is>
          <t>Caserta</t>
        </is>
      </c>
      <c r="F11925" s="12" t="inlineStr"/>
      <c r="G11925" s="12" t="inlineStr">
        <is>
          <t>Yes</t>
        </is>
      </c>
    </row>
    <row r="11926">
      <c r="A11926" s="12" t="inlineStr">
        <is>
          <t>Case</t>
        </is>
      </c>
      <c r="B11926" s="12" t="inlineStr">
        <is>
          <t>breg_Registered_Agent_Address__StateCode__s</t>
        </is>
      </c>
      <c r="C11926" s="12" t="inlineStr">
        <is>
          <t>(org describe)</t>
        </is>
      </c>
      <c r="D11926" s="12" t="inlineStr">
        <is>
          <t>CT</t>
        </is>
      </c>
      <c r="E11926" s="12" t="inlineStr">
        <is>
          <t>Catania</t>
        </is>
      </c>
      <c r="F11926" s="12" t="inlineStr"/>
      <c r="G11926" s="12" t="inlineStr">
        <is>
          <t>Yes</t>
        </is>
      </c>
    </row>
    <row r="11927">
      <c r="A11927" s="12" t="inlineStr">
        <is>
          <t>Case</t>
        </is>
      </c>
      <c r="B11927" s="12" t="inlineStr">
        <is>
          <t>breg_Registered_Agent_Address__StateCode__s</t>
        </is>
      </c>
      <c r="C11927" s="12" t="inlineStr">
        <is>
          <t>(org describe)</t>
        </is>
      </c>
      <c r="D11927" s="12" t="inlineStr">
        <is>
          <t>CZ</t>
        </is>
      </c>
      <c r="E11927" s="12" t="inlineStr">
        <is>
          <t>Catanzaro</t>
        </is>
      </c>
      <c r="F11927" s="12" t="inlineStr"/>
      <c r="G11927" s="12" t="inlineStr">
        <is>
          <t>Yes</t>
        </is>
      </c>
    </row>
    <row r="11928">
      <c r="A11928" s="12" t="inlineStr">
        <is>
          <t>Case</t>
        </is>
      </c>
      <c r="B11928" s="12" t="inlineStr">
        <is>
          <t>breg_Registered_Agent_Address__StateCode__s</t>
        </is>
      </c>
      <c r="C11928" s="12" t="inlineStr">
        <is>
          <t>(org describe)</t>
        </is>
      </c>
      <c r="D11928" s="12" t="inlineStr">
        <is>
          <t>CN</t>
        </is>
      </c>
      <c r="E11928" s="12" t="inlineStr">
        <is>
          <t>Cavan</t>
        </is>
      </c>
      <c r="F11928" s="12" t="inlineStr"/>
      <c r="G11928" s="12" t="inlineStr">
        <is>
          <t>Yes</t>
        </is>
      </c>
    </row>
    <row r="11929">
      <c r="A11929" s="12" t="inlineStr">
        <is>
          <t>Case</t>
        </is>
      </c>
      <c r="B11929" s="12" t="inlineStr">
        <is>
          <t>breg_Registered_Agent_Address__StateCode__s</t>
        </is>
      </c>
      <c r="C11929" s="12" t="inlineStr">
        <is>
          <t>(org describe)</t>
        </is>
      </c>
      <c r="D11929" s="12" t="inlineStr">
        <is>
          <t>CE</t>
        </is>
      </c>
      <c r="E11929" s="12" t="inlineStr">
        <is>
          <t>Ceará</t>
        </is>
      </c>
      <c r="F11929" s="12" t="inlineStr"/>
      <c r="G11929" s="12" t="inlineStr">
        <is>
          <t>Yes</t>
        </is>
      </c>
    </row>
    <row r="11930">
      <c r="A11930" s="12" t="inlineStr">
        <is>
          <t>Case</t>
        </is>
      </c>
      <c r="B11930" s="12" t="inlineStr">
        <is>
          <t>breg_Registered_Agent_Address__StateCode__s</t>
        </is>
      </c>
      <c r="C11930" s="12" t="inlineStr">
        <is>
          <t>(org describe)</t>
        </is>
      </c>
      <c r="D11930" s="12" t="inlineStr">
        <is>
          <t>CH</t>
        </is>
      </c>
      <c r="E11930" s="12" t="inlineStr">
        <is>
          <t>Chandigarh</t>
        </is>
      </c>
      <c r="F11930" s="12" t="inlineStr"/>
      <c r="G11930" s="12" t="inlineStr">
        <is>
          <t>Yes</t>
        </is>
      </c>
    </row>
    <row r="11931">
      <c r="A11931" s="12" t="inlineStr">
        <is>
          <t>Case</t>
        </is>
      </c>
      <c r="B11931" s="12" t="inlineStr">
        <is>
          <t>breg_Registered_Agent_Address__StateCode__s</t>
        </is>
      </c>
      <c r="C11931" s="12" t="inlineStr">
        <is>
          <t>(org describe)</t>
        </is>
      </c>
      <c r="D11931" s="12" t="inlineStr">
        <is>
          <t>CT</t>
        </is>
      </c>
      <c r="E11931" s="12" t="inlineStr">
        <is>
          <t>Chhattisgarh</t>
        </is>
      </c>
      <c r="F11931" s="12" t="inlineStr"/>
      <c r="G11931" s="12" t="inlineStr">
        <is>
          <t>Yes</t>
        </is>
      </c>
    </row>
    <row r="11932">
      <c r="A11932" s="12" t="inlineStr">
        <is>
          <t>Case</t>
        </is>
      </c>
      <c r="B11932" s="12" t="inlineStr">
        <is>
          <t>breg_Registered_Agent_Address__StateCode__s</t>
        </is>
      </c>
      <c r="C11932" s="12" t="inlineStr">
        <is>
          <t>(org describe)</t>
        </is>
      </c>
      <c r="D11932" s="12" t="inlineStr">
        <is>
          <t>CS</t>
        </is>
      </c>
      <c r="E11932" s="12" t="inlineStr">
        <is>
          <t>Chiapas</t>
        </is>
      </c>
      <c r="F11932" s="12" t="inlineStr"/>
      <c r="G11932" s="12" t="inlineStr">
        <is>
          <t>Yes</t>
        </is>
      </c>
    </row>
    <row r="11933">
      <c r="A11933" s="12" t="inlineStr">
        <is>
          <t>Case</t>
        </is>
      </c>
      <c r="B11933" s="12" t="inlineStr">
        <is>
          <t>breg_Registered_Agent_Address__StateCode__s</t>
        </is>
      </c>
      <c r="C11933" s="12" t="inlineStr">
        <is>
          <t>(org describe)</t>
        </is>
      </c>
      <c r="D11933" s="12" t="inlineStr">
        <is>
          <t>CH</t>
        </is>
      </c>
      <c r="E11933" s="12" t="inlineStr">
        <is>
          <t>Chieti</t>
        </is>
      </c>
      <c r="F11933" s="12" t="inlineStr"/>
      <c r="G11933" s="12" t="inlineStr">
        <is>
          <t>Yes</t>
        </is>
      </c>
    </row>
    <row r="11934">
      <c r="A11934" s="12" t="inlineStr">
        <is>
          <t>Case</t>
        </is>
      </c>
      <c r="B11934" s="12" t="inlineStr">
        <is>
          <t>breg_Registered_Agent_Address__StateCode__s</t>
        </is>
      </c>
      <c r="C11934" s="12" t="inlineStr">
        <is>
          <t>(org describe)</t>
        </is>
      </c>
      <c r="D11934" s="12" t="inlineStr">
        <is>
          <t>CH</t>
        </is>
      </c>
      <c r="E11934" s="12" t="inlineStr">
        <is>
          <t>Chihuahua</t>
        </is>
      </c>
      <c r="F11934" s="12" t="inlineStr"/>
      <c r="G11934" s="12" t="inlineStr">
        <is>
          <t>Yes</t>
        </is>
      </c>
    </row>
    <row r="11935">
      <c r="A11935" s="12" t="inlineStr">
        <is>
          <t>Case</t>
        </is>
      </c>
      <c r="B11935" s="12" t="inlineStr">
        <is>
          <t>breg_Registered_Agent_Address__StateCode__s</t>
        </is>
      </c>
      <c r="C11935" s="12" t="inlineStr">
        <is>
          <t>(org describe)</t>
        </is>
      </c>
      <c r="D11935" s="12" t="inlineStr">
        <is>
          <t>71</t>
        </is>
      </c>
      <c r="E11935" s="12" t="inlineStr">
        <is>
          <t>Chinese Taipei</t>
        </is>
      </c>
      <c r="F11935" s="12" t="inlineStr"/>
      <c r="G11935" s="12" t="inlineStr">
        <is>
          <t>Yes</t>
        </is>
      </c>
    </row>
    <row r="11936">
      <c r="A11936" s="12" t="inlineStr">
        <is>
          <t>Case</t>
        </is>
      </c>
      <c r="B11936" s="12" t="inlineStr">
        <is>
          <t>breg_Registered_Agent_Address__StateCode__s</t>
        </is>
      </c>
      <c r="C11936" s="12" t="inlineStr">
        <is>
          <t>(org describe)</t>
        </is>
      </c>
      <c r="D11936" s="12" t="inlineStr">
        <is>
          <t>50</t>
        </is>
      </c>
      <c r="E11936" s="12" t="inlineStr">
        <is>
          <t>Chongqing</t>
        </is>
      </c>
      <c r="F11936" s="12" t="inlineStr"/>
      <c r="G11936" s="12" t="inlineStr">
        <is>
          <t>Yes</t>
        </is>
      </c>
    </row>
    <row r="11937">
      <c r="A11937" s="12" t="inlineStr">
        <is>
          <t>Case</t>
        </is>
      </c>
      <c r="B11937" s="12" t="inlineStr">
        <is>
          <t>breg_Registered_Agent_Address__StateCode__s</t>
        </is>
      </c>
      <c r="C11937" s="12" t="inlineStr">
        <is>
          <t>(org describe)</t>
        </is>
      </c>
      <c r="D11937" s="12" t="inlineStr">
        <is>
          <t>CE</t>
        </is>
      </c>
      <c r="E11937" s="12" t="inlineStr">
        <is>
          <t>Clare</t>
        </is>
      </c>
      <c r="F11937" s="12" t="inlineStr"/>
      <c r="G11937" s="12" t="inlineStr">
        <is>
          <t>Yes</t>
        </is>
      </c>
    </row>
    <row r="11938">
      <c r="A11938" s="12" t="inlineStr">
        <is>
          <t>Case</t>
        </is>
      </c>
      <c r="B11938" s="12" t="inlineStr">
        <is>
          <t>breg_Registered_Agent_Address__StateCode__s</t>
        </is>
      </c>
      <c r="C11938" s="12" t="inlineStr">
        <is>
          <t>(org describe)</t>
        </is>
      </c>
      <c r="D11938" s="12" t="inlineStr">
        <is>
          <t>CO</t>
        </is>
      </c>
      <c r="E11938" s="12" t="inlineStr">
        <is>
          <t>Coahuila</t>
        </is>
      </c>
      <c r="F11938" s="12" t="inlineStr"/>
      <c r="G11938" s="12" t="inlineStr">
        <is>
          <t>Yes</t>
        </is>
      </c>
    </row>
    <row r="11939">
      <c r="A11939" s="12" t="inlineStr">
        <is>
          <t>Case</t>
        </is>
      </c>
      <c r="B11939" s="12" t="inlineStr">
        <is>
          <t>breg_Registered_Agent_Address__StateCode__s</t>
        </is>
      </c>
      <c r="C11939" s="12" t="inlineStr">
        <is>
          <t>(org describe)</t>
        </is>
      </c>
      <c r="D11939" s="12" t="inlineStr">
        <is>
          <t>CL</t>
        </is>
      </c>
      <c r="E11939" s="12" t="inlineStr">
        <is>
          <t>Colima</t>
        </is>
      </c>
      <c r="F11939" s="12" t="inlineStr"/>
      <c r="G11939" s="12" t="inlineStr">
        <is>
          <t>Yes</t>
        </is>
      </c>
    </row>
    <row r="11940">
      <c r="A11940" s="12" t="inlineStr">
        <is>
          <t>Case</t>
        </is>
      </c>
      <c r="B11940" s="12" t="inlineStr">
        <is>
          <t>breg_Registered_Agent_Address__StateCode__s</t>
        </is>
      </c>
      <c r="C11940" s="12" t="inlineStr">
        <is>
          <t>(org describe)</t>
        </is>
      </c>
      <c r="D11940" s="12" t="inlineStr">
        <is>
          <t>CO</t>
        </is>
      </c>
      <c r="E11940" s="12" t="inlineStr">
        <is>
          <t>Colorado</t>
        </is>
      </c>
      <c r="F11940" s="12" t="inlineStr"/>
      <c r="G11940" s="12" t="inlineStr">
        <is>
          <t>Yes</t>
        </is>
      </c>
    </row>
    <row r="11941">
      <c r="A11941" s="12" t="inlineStr">
        <is>
          <t>Case</t>
        </is>
      </c>
      <c r="B11941" s="12" t="inlineStr">
        <is>
          <t>breg_Registered_Agent_Address__StateCode__s</t>
        </is>
      </c>
      <c r="C11941" s="12" t="inlineStr">
        <is>
          <t>(org describe)</t>
        </is>
      </c>
      <c r="D11941" s="12" t="inlineStr">
        <is>
          <t>CO</t>
        </is>
      </c>
      <c r="E11941" s="12" t="inlineStr">
        <is>
          <t>Como</t>
        </is>
      </c>
      <c r="F11941" s="12" t="inlineStr"/>
      <c r="G11941" s="12" t="inlineStr">
        <is>
          <t>Yes</t>
        </is>
      </c>
    </row>
    <row r="11942">
      <c r="A11942" s="12" t="inlineStr">
        <is>
          <t>Case</t>
        </is>
      </c>
      <c r="B11942" s="12" t="inlineStr">
        <is>
          <t>breg_Registered_Agent_Address__StateCode__s</t>
        </is>
      </c>
      <c r="C11942" s="12" t="inlineStr">
        <is>
          <t>(org describe)</t>
        </is>
      </c>
      <c r="D11942" s="12" t="inlineStr">
        <is>
          <t>CT</t>
        </is>
      </c>
      <c r="E11942" s="12" t="inlineStr">
        <is>
          <t>Connecticut</t>
        </is>
      </c>
      <c r="F11942" s="12" t="inlineStr"/>
      <c r="G11942" s="12" t="inlineStr">
        <is>
          <t>Yes</t>
        </is>
      </c>
    </row>
    <row r="11943">
      <c r="A11943" s="12" t="inlineStr">
        <is>
          <t>Case</t>
        </is>
      </c>
      <c r="B11943" s="12" t="inlineStr">
        <is>
          <t>breg_Registered_Agent_Address__StateCode__s</t>
        </is>
      </c>
      <c r="C11943" s="12" t="inlineStr">
        <is>
          <t>(org describe)</t>
        </is>
      </c>
      <c r="D11943" s="12" t="inlineStr">
        <is>
          <t>CO</t>
        </is>
      </c>
      <c r="E11943" s="12" t="inlineStr">
        <is>
          <t>Cork</t>
        </is>
      </c>
      <c r="F11943" s="12" t="inlineStr"/>
      <c r="G11943" s="12" t="inlineStr">
        <is>
          <t>Yes</t>
        </is>
      </c>
    </row>
    <row r="11944">
      <c r="A11944" s="12" t="inlineStr">
        <is>
          <t>Case</t>
        </is>
      </c>
      <c r="B11944" s="12" t="inlineStr">
        <is>
          <t>breg_Registered_Agent_Address__StateCode__s</t>
        </is>
      </c>
      <c r="C11944" s="12" t="inlineStr">
        <is>
          <t>(org describe)</t>
        </is>
      </c>
      <c r="D11944" s="12" t="inlineStr">
        <is>
          <t>CS</t>
        </is>
      </c>
      <c r="E11944" s="12" t="inlineStr">
        <is>
          <t>Cosenza</t>
        </is>
      </c>
      <c r="F11944" s="12" t="inlineStr"/>
      <c r="G11944" s="12" t="inlineStr">
        <is>
          <t>Yes</t>
        </is>
      </c>
    </row>
    <row r="11945">
      <c r="A11945" s="12" t="inlineStr">
        <is>
          <t>Case</t>
        </is>
      </c>
      <c r="B11945" s="12" t="inlineStr">
        <is>
          <t>breg_Registered_Agent_Address__StateCode__s</t>
        </is>
      </c>
      <c r="C11945" s="12" t="inlineStr">
        <is>
          <t>(org describe)</t>
        </is>
      </c>
      <c r="D11945" s="12" t="inlineStr">
        <is>
          <t>CR</t>
        </is>
      </c>
      <c r="E11945" s="12" t="inlineStr">
        <is>
          <t>Cremona</t>
        </is>
      </c>
      <c r="F11945" s="12" t="inlineStr"/>
      <c r="G11945" s="12" t="inlineStr">
        <is>
          <t>Yes</t>
        </is>
      </c>
    </row>
    <row r="11946">
      <c r="A11946" s="12" t="inlineStr">
        <is>
          <t>Case</t>
        </is>
      </c>
      <c r="B11946" s="12" t="inlineStr">
        <is>
          <t>breg_Registered_Agent_Address__StateCode__s</t>
        </is>
      </c>
      <c r="C11946" s="12" t="inlineStr">
        <is>
          <t>(org describe)</t>
        </is>
      </c>
      <c r="D11946" s="12" t="inlineStr">
        <is>
          <t>KR</t>
        </is>
      </c>
      <c r="E11946" s="12" t="inlineStr">
        <is>
          <t>Crotone</t>
        </is>
      </c>
      <c r="F11946" s="12" t="inlineStr"/>
      <c r="G11946" s="12" t="inlineStr">
        <is>
          <t>Yes</t>
        </is>
      </c>
    </row>
    <row r="11947">
      <c r="A11947" s="12" t="inlineStr">
        <is>
          <t>Case</t>
        </is>
      </c>
      <c r="B11947" s="12" t="inlineStr">
        <is>
          <t>breg_Registered_Agent_Address__StateCode__s</t>
        </is>
      </c>
      <c r="C11947" s="12" t="inlineStr">
        <is>
          <t>(org describe)</t>
        </is>
      </c>
      <c r="D11947" s="12" t="inlineStr">
        <is>
          <t>CN</t>
        </is>
      </c>
      <c r="E11947" s="12" t="inlineStr">
        <is>
          <t>Cuneo</t>
        </is>
      </c>
      <c r="F11947" s="12" t="inlineStr"/>
      <c r="G11947" s="12" t="inlineStr">
        <is>
          <t>Yes</t>
        </is>
      </c>
    </row>
    <row r="11948">
      <c r="A11948" s="12" t="inlineStr">
        <is>
          <t>Case</t>
        </is>
      </c>
      <c r="B11948" s="12" t="inlineStr">
        <is>
          <t>breg_Registered_Agent_Address__StateCode__s</t>
        </is>
      </c>
      <c r="C11948" s="12" t="inlineStr">
        <is>
          <t>(org describe)</t>
        </is>
      </c>
      <c r="D11948" s="12" t="inlineStr">
        <is>
          <t>DN</t>
        </is>
      </c>
      <c r="E11948" s="12" t="inlineStr">
        <is>
          <t>Dadra and Nagar Haveli</t>
        </is>
      </c>
      <c r="F11948" s="12" t="inlineStr"/>
      <c r="G11948" s="12" t="inlineStr">
        <is>
          <t>Yes</t>
        </is>
      </c>
    </row>
    <row r="11949">
      <c r="A11949" s="12" t="inlineStr">
        <is>
          <t>Case</t>
        </is>
      </c>
      <c r="B11949" s="12" t="inlineStr">
        <is>
          <t>breg_Registered_Agent_Address__StateCode__s</t>
        </is>
      </c>
      <c r="C11949" s="12" t="inlineStr">
        <is>
          <t>(org describe)</t>
        </is>
      </c>
      <c r="D11949" s="12" t="inlineStr">
        <is>
          <t>DD</t>
        </is>
      </c>
      <c r="E11949" s="12" t="inlineStr">
        <is>
          <t>Daman and Diu</t>
        </is>
      </c>
      <c r="F11949" s="12" t="inlineStr"/>
      <c r="G11949" s="12" t="inlineStr">
        <is>
          <t>Yes</t>
        </is>
      </c>
    </row>
    <row r="11950">
      <c r="A11950" s="12" t="inlineStr">
        <is>
          <t>Case</t>
        </is>
      </c>
      <c r="B11950" s="12" t="inlineStr">
        <is>
          <t>breg_Registered_Agent_Address__StateCode__s</t>
        </is>
      </c>
      <c r="C11950" s="12" t="inlineStr">
        <is>
          <t>(org describe)</t>
        </is>
      </c>
      <c r="D11950" s="12" t="inlineStr">
        <is>
          <t>DE</t>
        </is>
      </c>
      <c r="E11950" s="12" t="inlineStr">
        <is>
          <t>Delaware</t>
        </is>
      </c>
      <c r="F11950" s="12" t="inlineStr"/>
      <c r="G11950" s="12" t="inlineStr">
        <is>
          <t>Yes</t>
        </is>
      </c>
    </row>
    <row r="11951">
      <c r="A11951" s="12" t="inlineStr">
        <is>
          <t>Case</t>
        </is>
      </c>
      <c r="B11951" s="12" t="inlineStr">
        <is>
          <t>breg_Registered_Agent_Address__StateCode__s</t>
        </is>
      </c>
      <c r="C11951" s="12" t="inlineStr">
        <is>
          <t>(org describe)</t>
        </is>
      </c>
      <c r="D11951" s="12" t="inlineStr">
        <is>
          <t>DL</t>
        </is>
      </c>
      <c r="E11951" s="12" t="inlineStr">
        <is>
          <t>Delhi</t>
        </is>
      </c>
      <c r="F11951" s="12" t="inlineStr"/>
      <c r="G11951" s="12" t="inlineStr">
        <is>
          <t>Yes</t>
        </is>
      </c>
    </row>
    <row r="11952">
      <c r="A11952" s="12" t="inlineStr">
        <is>
          <t>Case</t>
        </is>
      </c>
      <c r="B11952" s="12" t="inlineStr">
        <is>
          <t>breg_Registered_Agent_Address__StateCode__s</t>
        </is>
      </c>
      <c r="C11952" s="12" t="inlineStr">
        <is>
          <t>(org describe)</t>
        </is>
      </c>
      <c r="D11952" s="12" t="inlineStr">
        <is>
          <t>DC</t>
        </is>
      </c>
      <c r="E11952" s="12" t="inlineStr">
        <is>
          <t>District of Columbia</t>
        </is>
      </c>
      <c r="F11952" s="12" t="inlineStr"/>
      <c r="G11952" s="12" t="inlineStr">
        <is>
          <t>Yes</t>
        </is>
      </c>
    </row>
    <row r="11953">
      <c r="A11953" s="12" t="inlineStr">
        <is>
          <t>Case</t>
        </is>
      </c>
      <c r="B11953" s="12" t="inlineStr">
        <is>
          <t>breg_Registered_Agent_Address__StateCode__s</t>
        </is>
      </c>
      <c r="C11953" s="12" t="inlineStr">
        <is>
          <t>(org describe)</t>
        </is>
      </c>
      <c r="D11953" s="12" t="inlineStr">
        <is>
          <t>DF</t>
        </is>
      </c>
      <c r="E11953" s="12" t="inlineStr">
        <is>
          <t>Distrito Federal</t>
        </is>
      </c>
      <c r="F11953" s="12" t="inlineStr"/>
      <c r="G11953" s="12" t="inlineStr">
        <is>
          <t>Yes</t>
        </is>
      </c>
    </row>
    <row r="11954">
      <c r="A11954" s="12" t="inlineStr">
        <is>
          <t>Case</t>
        </is>
      </c>
      <c r="B11954" s="12" t="inlineStr">
        <is>
          <t>breg_Registered_Agent_Address__StateCode__s</t>
        </is>
      </c>
      <c r="C11954" s="12" t="inlineStr">
        <is>
          <t>(org describe)</t>
        </is>
      </c>
      <c r="D11954" s="12" t="inlineStr">
        <is>
          <t>DL</t>
        </is>
      </c>
      <c r="E11954" s="12" t="inlineStr">
        <is>
          <t>Donegal</t>
        </is>
      </c>
      <c r="F11954" s="12" t="inlineStr"/>
      <c r="G11954" s="12" t="inlineStr">
        <is>
          <t>Yes</t>
        </is>
      </c>
    </row>
    <row r="11955">
      <c r="A11955" s="12" t="inlineStr">
        <is>
          <t>Case</t>
        </is>
      </c>
      <c r="B11955" s="12" t="inlineStr">
        <is>
          <t>breg_Registered_Agent_Address__StateCode__s</t>
        </is>
      </c>
      <c r="C11955" s="12" t="inlineStr">
        <is>
          <t>(org describe)</t>
        </is>
      </c>
      <c r="D11955" s="12" t="inlineStr">
        <is>
          <t>D</t>
        </is>
      </c>
      <c r="E11955" s="12" t="inlineStr">
        <is>
          <t>Dublin</t>
        </is>
      </c>
      <c r="F11955" s="12" t="inlineStr"/>
      <c r="G11955" s="12" t="inlineStr">
        <is>
          <t>Yes</t>
        </is>
      </c>
    </row>
    <row r="11956">
      <c r="A11956" s="12" t="inlineStr">
        <is>
          <t>Case</t>
        </is>
      </c>
      <c r="B11956" s="12" t="inlineStr">
        <is>
          <t>breg_Registered_Agent_Address__StateCode__s</t>
        </is>
      </c>
      <c r="C11956" s="12" t="inlineStr">
        <is>
          <t>(org describe)</t>
        </is>
      </c>
      <c r="D11956" s="12" t="inlineStr">
        <is>
          <t>DG</t>
        </is>
      </c>
      <c r="E11956" s="12" t="inlineStr">
        <is>
          <t>Durango</t>
        </is>
      </c>
      <c r="F11956" s="12" t="inlineStr"/>
      <c r="G11956" s="12" t="inlineStr">
        <is>
          <t>Yes</t>
        </is>
      </c>
    </row>
    <row r="11957">
      <c r="A11957" s="12" t="inlineStr">
        <is>
          <t>Case</t>
        </is>
      </c>
      <c r="B11957" s="12" t="inlineStr">
        <is>
          <t>breg_Registered_Agent_Address__StateCode__s</t>
        </is>
      </c>
      <c r="C11957" s="12" t="inlineStr">
        <is>
          <t>(org describe)</t>
        </is>
      </c>
      <c r="D11957" s="12" t="inlineStr">
        <is>
          <t>EN</t>
        </is>
      </c>
      <c r="E11957" s="12" t="inlineStr">
        <is>
          <t>Enna</t>
        </is>
      </c>
      <c r="F11957" s="12" t="inlineStr"/>
      <c r="G11957" s="12" t="inlineStr">
        <is>
          <t>Yes</t>
        </is>
      </c>
    </row>
    <row r="11958">
      <c r="A11958" s="12" t="inlineStr">
        <is>
          <t>Case</t>
        </is>
      </c>
      <c r="B11958" s="12" t="inlineStr">
        <is>
          <t>breg_Registered_Agent_Address__StateCode__s</t>
        </is>
      </c>
      <c r="C11958" s="12" t="inlineStr">
        <is>
          <t>(org describe)</t>
        </is>
      </c>
      <c r="D11958" s="12" t="inlineStr">
        <is>
          <t>ES</t>
        </is>
      </c>
      <c r="E11958" s="12" t="inlineStr">
        <is>
          <t>Espírito Santo</t>
        </is>
      </c>
      <c r="F11958" s="12" t="inlineStr"/>
      <c r="G11958" s="12" t="inlineStr">
        <is>
          <t>Yes</t>
        </is>
      </c>
    </row>
    <row r="11959">
      <c r="A11959" s="12" t="inlineStr">
        <is>
          <t>Case</t>
        </is>
      </c>
      <c r="B11959" s="12" t="inlineStr">
        <is>
          <t>breg_Registered_Agent_Address__StateCode__s</t>
        </is>
      </c>
      <c r="C11959" s="12" t="inlineStr">
        <is>
          <t>(org describe)</t>
        </is>
      </c>
      <c r="D11959" s="12" t="inlineStr">
        <is>
          <t>DF</t>
        </is>
      </c>
      <c r="E11959" s="12" t="inlineStr">
        <is>
          <t>Federal District</t>
        </is>
      </c>
      <c r="F11959" s="12" t="inlineStr"/>
      <c r="G11959" s="12" t="inlineStr">
        <is>
          <t>Yes</t>
        </is>
      </c>
    </row>
    <row r="11960">
      <c r="A11960" s="12" t="inlineStr">
        <is>
          <t>Case</t>
        </is>
      </c>
      <c r="B11960" s="12" t="inlineStr">
        <is>
          <t>breg_Registered_Agent_Address__StateCode__s</t>
        </is>
      </c>
      <c r="C11960" s="12" t="inlineStr">
        <is>
          <t>(org describe)</t>
        </is>
      </c>
      <c r="D11960" s="12" t="inlineStr">
        <is>
          <t>FM</t>
        </is>
      </c>
      <c r="E11960" s="12" t="inlineStr">
        <is>
          <t>Federated Micronesia</t>
        </is>
      </c>
      <c r="F11960" s="12" t="inlineStr"/>
      <c r="G11960" s="12" t="inlineStr">
        <is>
          <t>Yes</t>
        </is>
      </c>
    </row>
    <row r="11961">
      <c r="A11961" s="12" t="inlineStr">
        <is>
          <t>Case</t>
        </is>
      </c>
      <c r="B11961" s="12" t="inlineStr">
        <is>
          <t>breg_Registered_Agent_Address__StateCode__s</t>
        </is>
      </c>
      <c r="C11961" s="12" t="inlineStr">
        <is>
          <t>(org describe)</t>
        </is>
      </c>
      <c r="D11961" s="12" t="inlineStr">
        <is>
          <t>FM</t>
        </is>
      </c>
      <c r="E11961" s="12" t="inlineStr">
        <is>
          <t>Fermo</t>
        </is>
      </c>
      <c r="F11961" s="12" t="inlineStr"/>
      <c r="G11961" s="12" t="inlineStr">
        <is>
          <t>Yes</t>
        </is>
      </c>
    </row>
    <row r="11962">
      <c r="A11962" s="12" t="inlineStr">
        <is>
          <t>Case</t>
        </is>
      </c>
      <c r="B11962" s="12" t="inlineStr">
        <is>
          <t>breg_Registered_Agent_Address__StateCode__s</t>
        </is>
      </c>
      <c r="C11962" s="12" t="inlineStr">
        <is>
          <t>(org describe)</t>
        </is>
      </c>
      <c r="D11962" s="12" t="inlineStr">
        <is>
          <t>FE</t>
        </is>
      </c>
      <c r="E11962" s="12" t="inlineStr">
        <is>
          <t>Ferrara</t>
        </is>
      </c>
      <c r="F11962" s="12" t="inlineStr"/>
      <c r="G11962" s="12" t="inlineStr">
        <is>
          <t>Yes</t>
        </is>
      </c>
    </row>
    <row r="11963">
      <c r="A11963" s="12" t="inlineStr">
        <is>
          <t>Case</t>
        </is>
      </c>
      <c r="B11963" s="12" t="inlineStr">
        <is>
          <t>breg_Registered_Agent_Address__StateCode__s</t>
        </is>
      </c>
      <c r="C11963" s="12" t="inlineStr">
        <is>
          <t>(org describe)</t>
        </is>
      </c>
      <c r="D11963" s="12" t="inlineStr">
        <is>
          <t>FI</t>
        </is>
      </c>
      <c r="E11963" s="12" t="inlineStr">
        <is>
          <t>Florence</t>
        </is>
      </c>
      <c r="F11963" s="12" t="inlineStr"/>
      <c r="G11963" s="12" t="inlineStr">
        <is>
          <t>Yes</t>
        </is>
      </c>
    </row>
    <row r="11964">
      <c r="A11964" s="12" t="inlineStr">
        <is>
          <t>Case</t>
        </is>
      </c>
      <c r="B11964" s="12" t="inlineStr">
        <is>
          <t>breg_Registered_Agent_Address__StateCode__s</t>
        </is>
      </c>
      <c r="C11964" s="12" t="inlineStr">
        <is>
          <t>(org describe)</t>
        </is>
      </c>
      <c r="D11964" s="12" t="inlineStr">
        <is>
          <t>FL</t>
        </is>
      </c>
      <c r="E11964" s="12" t="inlineStr">
        <is>
          <t>Florida</t>
        </is>
      </c>
      <c r="F11964" s="12" t="inlineStr"/>
      <c r="G11964" s="12" t="inlineStr">
        <is>
          <t>Yes</t>
        </is>
      </c>
    </row>
    <row r="11965">
      <c r="A11965" s="12" t="inlineStr">
        <is>
          <t>Case</t>
        </is>
      </c>
      <c r="B11965" s="12" t="inlineStr">
        <is>
          <t>breg_Registered_Agent_Address__StateCode__s</t>
        </is>
      </c>
      <c r="C11965" s="12" t="inlineStr">
        <is>
          <t>(org describe)</t>
        </is>
      </c>
      <c r="D11965" s="12" t="inlineStr">
        <is>
          <t>FG</t>
        </is>
      </c>
      <c r="E11965" s="12" t="inlineStr">
        <is>
          <t>Foggia</t>
        </is>
      </c>
      <c r="F11965" s="12" t="inlineStr"/>
      <c r="G11965" s="12" t="inlineStr">
        <is>
          <t>Yes</t>
        </is>
      </c>
    </row>
    <row r="11966">
      <c r="A11966" s="12" t="inlineStr">
        <is>
          <t>Case</t>
        </is>
      </c>
      <c r="B11966" s="12" t="inlineStr">
        <is>
          <t>breg_Registered_Agent_Address__StateCode__s</t>
        </is>
      </c>
      <c r="C11966" s="12" t="inlineStr">
        <is>
          <t>(org describe)</t>
        </is>
      </c>
      <c r="D11966" s="12" t="inlineStr">
        <is>
          <t>FC</t>
        </is>
      </c>
      <c r="E11966" s="12" t="inlineStr">
        <is>
          <t>Forlì-Cesena</t>
        </is>
      </c>
      <c r="F11966" s="12" t="inlineStr"/>
      <c r="G11966" s="12" t="inlineStr">
        <is>
          <t>Yes</t>
        </is>
      </c>
    </row>
    <row r="11967">
      <c r="A11967" s="12" t="inlineStr">
        <is>
          <t>Case</t>
        </is>
      </c>
      <c r="B11967" s="12" t="inlineStr">
        <is>
          <t>breg_Registered_Agent_Address__StateCode__s</t>
        </is>
      </c>
      <c r="C11967" s="12" t="inlineStr">
        <is>
          <t>(org describe)</t>
        </is>
      </c>
      <c r="D11967" s="12" t="inlineStr">
        <is>
          <t>FR</t>
        </is>
      </c>
      <c r="E11967" s="12" t="inlineStr">
        <is>
          <t>Frosinone</t>
        </is>
      </c>
      <c r="F11967" s="12" t="inlineStr"/>
      <c r="G11967" s="12" t="inlineStr">
        <is>
          <t>Yes</t>
        </is>
      </c>
    </row>
    <row r="11968">
      <c r="A11968" s="12" t="inlineStr">
        <is>
          <t>Case</t>
        </is>
      </c>
      <c r="B11968" s="12" t="inlineStr">
        <is>
          <t>breg_Registered_Agent_Address__StateCode__s</t>
        </is>
      </c>
      <c r="C11968" s="12" t="inlineStr">
        <is>
          <t>(org describe)</t>
        </is>
      </c>
      <c r="D11968" s="12" t="inlineStr">
        <is>
          <t>35</t>
        </is>
      </c>
      <c r="E11968" s="12" t="inlineStr">
        <is>
          <t>Fujian</t>
        </is>
      </c>
      <c r="F11968" s="12" t="inlineStr"/>
      <c r="G11968" s="12" t="inlineStr">
        <is>
          <t>Yes</t>
        </is>
      </c>
    </row>
    <row r="11969">
      <c r="A11969" s="12" t="inlineStr">
        <is>
          <t>Case</t>
        </is>
      </c>
      <c r="B11969" s="12" t="inlineStr">
        <is>
          <t>breg_Registered_Agent_Address__StateCode__s</t>
        </is>
      </c>
      <c r="C11969" s="12" t="inlineStr">
        <is>
          <t>(org describe)</t>
        </is>
      </c>
      <c r="D11969" s="12" t="inlineStr">
        <is>
          <t>G</t>
        </is>
      </c>
      <c r="E11969" s="12" t="inlineStr">
        <is>
          <t>Galway</t>
        </is>
      </c>
      <c r="F11969" s="12" t="inlineStr"/>
      <c r="G11969" s="12" t="inlineStr">
        <is>
          <t>Yes</t>
        </is>
      </c>
    </row>
    <row r="11970">
      <c r="A11970" s="12" t="inlineStr">
        <is>
          <t>Case</t>
        </is>
      </c>
      <c r="B11970" s="12" t="inlineStr">
        <is>
          <t>breg_Registered_Agent_Address__StateCode__s</t>
        </is>
      </c>
      <c r="C11970" s="12" t="inlineStr">
        <is>
          <t>(org describe)</t>
        </is>
      </c>
      <c r="D11970" s="12" t="inlineStr">
        <is>
          <t>62</t>
        </is>
      </c>
      <c r="E11970" s="12" t="inlineStr">
        <is>
          <t>Gansu</t>
        </is>
      </c>
      <c r="F11970" s="12" t="inlineStr"/>
      <c r="G11970" s="12" t="inlineStr">
        <is>
          <t>Yes</t>
        </is>
      </c>
    </row>
    <row r="11971">
      <c r="A11971" s="12" t="inlineStr">
        <is>
          <t>Case</t>
        </is>
      </c>
      <c r="B11971" s="12" t="inlineStr">
        <is>
          <t>breg_Registered_Agent_Address__StateCode__s</t>
        </is>
      </c>
      <c r="C11971" s="12" t="inlineStr">
        <is>
          <t>(org describe)</t>
        </is>
      </c>
      <c r="D11971" s="12" t="inlineStr">
        <is>
          <t>GE</t>
        </is>
      </c>
      <c r="E11971" s="12" t="inlineStr">
        <is>
          <t>Genoa</t>
        </is>
      </c>
      <c r="F11971" s="12" t="inlineStr"/>
      <c r="G11971" s="12" t="inlineStr">
        <is>
          <t>Yes</t>
        </is>
      </c>
    </row>
    <row r="11972">
      <c r="A11972" s="12" t="inlineStr">
        <is>
          <t>Case</t>
        </is>
      </c>
      <c r="B11972" s="12" t="inlineStr">
        <is>
          <t>breg_Registered_Agent_Address__StateCode__s</t>
        </is>
      </c>
      <c r="C11972" s="12" t="inlineStr">
        <is>
          <t>(org describe)</t>
        </is>
      </c>
      <c r="D11972" s="12" t="inlineStr">
        <is>
          <t>GA</t>
        </is>
      </c>
      <c r="E11972" s="12" t="inlineStr">
        <is>
          <t>Georgia</t>
        </is>
      </c>
      <c r="F11972" s="12" t="inlineStr"/>
      <c r="G11972" s="12" t="inlineStr">
        <is>
          <t>Yes</t>
        </is>
      </c>
    </row>
    <row r="11973">
      <c r="A11973" s="12" t="inlineStr">
        <is>
          <t>Case</t>
        </is>
      </c>
      <c r="B11973" s="12" t="inlineStr">
        <is>
          <t>breg_Registered_Agent_Address__StateCode__s</t>
        </is>
      </c>
      <c r="C11973" s="12" t="inlineStr">
        <is>
          <t>(org describe)</t>
        </is>
      </c>
      <c r="D11973" s="12" t="inlineStr">
        <is>
          <t>GA</t>
        </is>
      </c>
      <c r="E11973" s="12" t="inlineStr">
        <is>
          <t>Goa</t>
        </is>
      </c>
      <c r="F11973" s="12" t="inlineStr"/>
      <c r="G11973" s="12" t="inlineStr">
        <is>
          <t>Yes</t>
        </is>
      </c>
    </row>
    <row r="11974">
      <c r="A11974" s="12" t="inlineStr">
        <is>
          <t>Case</t>
        </is>
      </c>
      <c r="B11974" s="12" t="inlineStr">
        <is>
          <t>breg_Registered_Agent_Address__StateCode__s</t>
        </is>
      </c>
      <c r="C11974" s="12" t="inlineStr">
        <is>
          <t>(org describe)</t>
        </is>
      </c>
      <c r="D11974" s="12" t="inlineStr">
        <is>
          <t>GO</t>
        </is>
      </c>
      <c r="E11974" s="12" t="inlineStr">
        <is>
          <t>Goiás</t>
        </is>
      </c>
      <c r="F11974" s="12" t="inlineStr"/>
      <c r="G11974" s="12" t="inlineStr">
        <is>
          <t>Yes</t>
        </is>
      </c>
    </row>
    <row r="11975">
      <c r="A11975" s="12" t="inlineStr">
        <is>
          <t>Case</t>
        </is>
      </c>
      <c r="B11975" s="12" t="inlineStr">
        <is>
          <t>breg_Registered_Agent_Address__StateCode__s</t>
        </is>
      </c>
      <c r="C11975" s="12" t="inlineStr">
        <is>
          <t>(org describe)</t>
        </is>
      </c>
      <c r="D11975" s="12" t="inlineStr">
        <is>
          <t>GO</t>
        </is>
      </c>
      <c r="E11975" s="12" t="inlineStr">
        <is>
          <t>Gorizia</t>
        </is>
      </c>
      <c r="F11975" s="12" t="inlineStr"/>
      <c r="G11975" s="12" t="inlineStr">
        <is>
          <t>Yes</t>
        </is>
      </c>
    </row>
    <row r="11976">
      <c r="A11976" s="12" t="inlineStr">
        <is>
          <t>Case</t>
        </is>
      </c>
      <c r="B11976" s="12" t="inlineStr">
        <is>
          <t>breg_Registered_Agent_Address__StateCode__s</t>
        </is>
      </c>
      <c r="C11976" s="12" t="inlineStr">
        <is>
          <t>(org describe)</t>
        </is>
      </c>
      <c r="D11976" s="12" t="inlineStr">
        <is>
          <t>GR</t>
        </is>
      </c>
      <c r="E11976" s="12" t="inlineStr">
        <is>
          <t>Grosseto</t>
        </is>
      </c>
      <c r="F11976" s="12" t="inlineStr"/>
      <c r="G11976" s="12" t="inlineStr">
        <is>
          <t>Yes</t>
        </is>
      </c>
    </row>
    <row r="11977">
      <c r="A11977" s="12" t="inlineStr">
        <is>
          <t>Case</t>
        </is>
      </c>
      <c r="B11977" s="12" t="inlineStr">
        <is>
          <t>breg_Registered_Agent_Address__StateCode__s</t>
        </is>
      </c>
      <c r="C11977" s="12" t="inlineStr">
        <is>
          <t>(org describe)</t>
        </is>
      </c>
      <c r="D11977" s="12" t="inlineStr">
        <is>
          <t>GU</t>
        </is>
      </c>
      <c r="E11977" s="12" t="inlineStr">
        <is>
          <t>Guam</t>
        </is>
      </c>
      <c r="F11977" s="12" t="inlineStr"/>
      <c r="G11977" s="12" t="inlineStr">
        <is>
          <t>Yes</t>
        </is>
      </c>
    </row>
    <row r="11978">
      <c r="A11978" s="12" t="inlineStr">
        <is>
          <t>Case</t>
        </is>
      </c>
      <c r="B11978" s="12" t="inlineStr">
        <is>
          <t>breg_Registered_Agent_Address__StateCode__s</t>
        </is>
      </c>
      <c r="C11978" s="12" t="inlineStr">
        <is>
          <t>(org describe)</t>
        </is>
      </c>
      <c r="D11978" s="12" t="inlineStr">
        <is>
          <t>GT</t>
        </is>
      </c>
      <c r="E11978" s="12" t="inlineStr">
        <is>
          <t>Guanajuato</t>
        </is>
      </c>
      <c r="F11978" s="12" t="inlineStr"/>
      <c r="G11978" s="12" t="inlineStr">
        <is>
          <t>Yes</t>
        </is>
      </c>
    </row>
    <row r="11979">
      <c r="A11979" s="12" t="inlineStr">
        <is>
          <t>Case</t>
        </is>
      </c>
      <c r="B11979" s="12" t="inlineStr">
        <is>
          <t>breg_Registered_Agent_Address__StateCode__s</t>
        </is>
      </c>
      <c r="C11979" s="12" t="inlineStr">
        <is>
          <t>(org describe)</t>
        </is>
      </c>
      <c r="D11979" s="12" t="inlineStr">
        <is>
          <t>44</t>
        </is>
      </c>
      <c r="E11979" s="12" t="inlineStr">
        <is>
          <t>Guangdong</t>
        </is>
      </c>
      <c r="F11979" s="12" t="inlineStr"/>
      <c r="G11979" s="12" t="inlineStr">
        <is>
          <t>Yes</t>
        </is>
      </c>
    </row>
    <row r="11980">
      <c r="A11980" s="12" t="inlineStr">
        <is>
          <t>Case</t>
        </is>
      </c>
      <c r="B11980" s="12" t="inlineStr">
        <is>
          <t>breg_Registered_Agent_Address__StateCode__s</t>
        </is>
      </c>
      <c r="C11980" s="12" t="inlineStr">
        <is>
          <t>(org describe)</t>
        </is>
      </c>
      <c r="D11980" s="12" t="inlineStr">
        <is>
          <t>45</t>
        </is>
      </c>
      <c r="E11980" s="12" t="inlineStr">
        <is>
          <t>Guangxi</t>
        </is>
      </c>
      <c r="F11980" s="12" t="inlineStr"/>
      <c r="G11980" s="12" t="inlineStr">
        <is>
          <t>Yes</t>
        </is>
      </c>
    </row>
    <row r="11981">
      <c r="A11981" s="12" t="inlineStr">
        <is>
          <t>Case</t>
        </is>
      </c>
      <c r="B11981" s="12" t="inlineStr">
        <is>
          <t>breg_Registered_Agent_Address__StateCode__s</t>
        </is>
      </c>
      <c r="C11981" s="12" t="inlineStr">
        <is>
          <t>(org describe)</t>
        </is>
      </c>
      <c r="D11981" s="12" t="inlineStr">
        <is>
          <t>GR</t>
        </is>
      </c>
      <c r="E11981" s="12" t="inlineStr">
        <is>
          <t>Guerrero</t>
        </is>
      </c>
      <c r="F11981" s="12" t="inlineStr"/>
      <c r="G11981" s="12" t="inlineStr">
        <is>
          <t>Yes</t>
        </is>
      </c>
    </row>
    <row r="11982">
      <c r="A11982" s="12" t="inlineStr">
        <is>
          <t>Case</t>
        </is>
      </c>
      <c r="B11982" s="12" t="inlineStr">
        <is>
          <t>breg_Registered_Agent_Address__StateCode__s</t>
        </is>
      </c>
      <c r="C11982" s="12" t="inlineStr">
        <is>
          <t>(org describe)</t>
        </is>
      </c>
      <c r="D11982" s="12" t="inlineStr">
        <is>
          <t>52</t>
        </is>
      </c>
      <c r="E11982" s="12" t="inlineStr">
        <is>
          <t>Guizhou</t>
        </is>
      </c>
      <c r="F11982" s="12" t="inlineStr"/>
      <c r="G11982" s="12" t="inlineStr">
        <is>
          <t>Yes</t>
        </is>
      </c>
    </row>
    <row r="11983">
      <c r="A11983" s="12" t="inlineStr">
        <is>
          <t>Case</t>
        </is>
      </c>
      <c r="B11983" s="12" t="inlineStr">
        <is>
          <t>breg_Registered_Agent_Address__StateCode__s</t>
        </is>
      </c>
      <c r="C11983" s="12" t="inlineStr">
        <is>
          <t>(org describe)</t>
        </is>
      </c>
      <c r="D11983" s="12" t="inlineStr">
        <is>
          <t>GJ</t>
        </is>
      </c>
      <c r="E11983" s="12" t="inlineStr">
        <is>
          <t>Gujarat</t>
        </is>
      </c>
      <c r="F11983" s="12" t="inlineStr"/>
      <c r="G11983" s="12" t="inlineStr">
        <is>
          <t>Yes</t>
        </is>
      </c>
    </row>
    <row r="11984">
      <c r="A11984" s="12" t="inlineStr">
        <is>
          <t>Case</t>
        </is>
      </c>
      <c r="B11984" s="12" t="inlineStr">
        <is>
          <t>breg_Registered_Agent_Address__StateCode__s</t>
        </is>
      </c>
      <c r="C11984" s="12" t="inlineStr">
        <is>
          <t>(org describe)</t>
        </is>
      </c>
      <c r="D11984" s="12" t="inlineStr">
        <is>
          <t>46</t>
        </is>
      </c>
      <c r="E11984" s="12" t="inlineStr">
        <is>
          <t>Hainan</t>
        </is>
      </c>
      <c r="F11984" s="12" t="inlineStr"/>
      <c r="G11984" s="12" t="inlineStr">
        <is>
          <t>Yes</t>
        </is>
      </c>
    </row>
    <row r="11985">
      <c r="A11985" s="12" t="inlineStr">
        <is>
          <t>Case</t>
        </is>
      </c>
      <c r="B11985" s="12" t="inlineStr">
        <is>
          <t>breg_Registered_Agent_Address__StateCode__s</t>
        </is>
      </c>
      <c r="C11985" s="12" t="inlineStr">
        <is>
          <t>(org describe)</t>
        </is>
      </c>
      <c r="D11985" s="12" t="inlineStr">
        <is>
          <t>HR</t>
        </is>
      </c>
      <c r="E11985" s="12" t="inlineStr">
        <is>
          <t>Haryana</t>
        </is>
      </c>
      <c r="F11985" s="12" t="inlineStr"/>
      <c r="G11985" s="12" t="inlineStr">
        <is>
          <t>Yes</t>
        </is>
      </c>
    </row>
    <row r="11986">
      <c r="A11986" s="12" t="inlineStr">
        <is>
          <t>Case</t>
        </is>
      </c>
      <c r="B11986" s="12" t="inlineStr">
        <is>
          <t>breg_Registered_Agent_Address__StateCode__s</t>
        </is>
      </c>
      <c r="C11986" s="12" t="inlineStr">
        <is>
          <t>(org describe)</t>
        </is>
      </c>
      <c r="D11986" s="12" t="inlineStr">
        <is>
          <t>HI</t>
        </is>
      </c>
      <c r="E11986" s="12" t="inlineStr">
        <is>
          <t>Hawaii</t>
        </is>
      </c>
      <c r="F11986" s="12" t="inlineStr"/>
      <c r="G11986" s="12" t="inlineStr">
        <is>
          <t>Yes</t>
        </is>
      </c>
    </row>
    <row r="11987">
      <c r="A11987" s="12" t="inlineStr">
        <is>
          <t>Case</t>
        </is>
      </c>
      <c r="B11987" s="12" t="inlineStr">
        <is>
          <t>breg_Registered_Agent_Address__StateCode__s</t>
        </is>
      </c>
      <c r="C11987" s="12" t="inlineStr">
        <is>
          <t>(org describe)</t>
        </is>
      </c>
      <c r="D11987" s="12" t="inlineStr">
        <is>
          <t>13</t>
        </is>
      </c>
      <c r="E11987" s="12" t="inlineStr">
        <is>
          <t>Hebei</t>
        </is>
      </c>
      <c r="F11987" s="12" t="inlineStr"/>
      <c r="G11987" s="12" t="inlineStr">
        <is>
          <t>Yes</t>
        </is>
      </c>
    </row>
    <row r="11988">
      <c r="A11988" s="12" t="inlineStr">
        <is>
          <t>Case</t>
        </is>
      </c>
      <c r="B11988" s="12" t="inlineStr">
        <is>
          <t>breg_Registered_Agent_Address__StateCode__s</t>
        </is>
      </c>
      <c r="C11988" s="12" t="inlineStr">
        <is>
          <t>(org describe)</t>
        </is>
      </c>
      <c r="D11988" s="12" t="inlineStr">
        <is>
          <t>23</t>
        </is>
      </c>
      <c r="E11988" s="12" t="inlineStr">
        <is>
          <t>Heilongjiang</t>
        </is>
      </c>
      <c r="F11988" s="12" t="inlineStr"/>
      <c r="G11988" s="12" t="inlineStr">
        <is>
          <t>Yes</t>
        </is>
      </c>
    </row>
    <row r="11989">
      <c r="A11989" s="12" t="inlineStr">
        <is>
          <t>Case</t>
        </is>
      </c>
      <c r="B11989" s="12" t="inlineStr">
        <is>
          <t>breg_Registered_Agent_Address__StateCode__s</t>
        </is>
      </c>
      <c r="C11989" s="12" t="inlineStr">
        <is>
          <t>(org describe)</t>
        </is>
      </c>
      <c r="D11989" s="12" t="inlineStr">
        <is>
          <t>41</t>
        </is>
      </c>
      <c r="E11989" s="12" t="inlineStr">
        <is>
          <t>Henan</t>
        </is>
      </c>
      <c r="F11989" s="12" t="inlineStr"/>
      <c r="G11989" s="12" t="inlineStr">
        <is>
          <t>Yes</t>
        </is>
      </c>
    </row>
    <row r="11990">
      <c r="A11990" s="12" t="inlineStr">
        <is>
          <t>Case</t>
        </is>
      </c>
      <c r="B11990" s="12" t="inlineStr">
        <is>
          <t>breg_Registered_Agent_Address__StateCode__s</t>
        </is>
      </c>
      <c r="C11990" s="12" t="inlineStr">
        <is>
          <t>(org describe)</t>
        </is>
      </c>
      <c r="D11990" s="12" t="inlineStr">
        <is>
          <t>HG</t>
        </is>
      </c>
      <c r="E11990" s="12" t="inlineStr">
        <is>
          <t>Hidalgo</t>
        </is>
      </c>
      <c r="F11990" s="12" t="inlineStr"/>
      <c r="G11990" s="12" t="inlineStr">
        <is>
          <t>Yes</t>
        </is>
      </c>
    </row>
    <row r="11991">
      <c r="A11991" s="12" t="inlineStr">
        <is>
          <t>Case</t>
        </is>
      </c>
      <c r="B11991" s="12" t="inlineStr">
        <is>
          <t>breg_Registered_Agent_Address__StateCode__s</t>
        </is>
      </c>
      <c r="C11991" s="12" t="inlineStr">
        <is>
          <t>(org describe)</t>
        </is>
      </c>
      <c r="D11991" s="12" t="inlineStr">
        <is>
          <t>HP</t>
        </is>
      </c>
      <c r="E11991" s="12" t="inlineStr">
        <is>
          <t>Himachal Pradesh</t>
        </is>
      </c>
      <c r="F11991" s="12" t="inlineStr"/>
      <c r="G11991" s="12" t="inlineStr">
        <is>
          <t>Yes</t>
        </is>
      </c>
    </row>
    <row r="11992">
      <c r="A11992" s="12" t="inlineStr">
        <is>
          <t>Case</t>
        </is>
      </c>
      <c r="B11992" s="12" t="inlineStr">
        <is>
          <t>breg_Registered_Agent_Address__StateCode__s</t>
        </is>
      </c>
      <c r="C11992" s="12" t="inlineStr">
        <is>
          <t>(org describe)</t>
        </is>
      </c>
      <c r="D11992" s="12" t="inlineStr">
        <is>
          <t>91</t>
        </is>
      </c>
      <c r="E11992" s="12" t="inlineStr">
        <is>
          <t>Hong Kong</t>
        </is>
      </c>
      <c r="F11992" s="12" t="inlineStr"/>
      <c r="G11992" s="12" t="inlineStr">
        <is>
          <t>Yes</t>
        </is>
      </c>
    </row>
    <row r="11993">
      <c r="A11993" s="12" t="inlineStr">
        <is>
          <t>Case</t>
        </is>
      </c>
      <c r="B11993" s="12" t="inlineStr">
        <is>
          <t>breg_Registered_Agent_Address__StateCode__s</t>
        </is>
      </c>
      <c r="C11993" s="12" t="inlineStr">
        <is>
          <t>(org describe)</t>
        </is>
      </c>
      <c r="D11993" s="12" t="inlineStr">
        <is>
          <t>42</t>
        </is>
      </c>
      <c r="E11993" s="12" t="inlineStr">
        <is>
          <t>Hubei</t>
        </is>
      </c>
      <c r="F11993" s="12" t="inlineStr"/>
      <c r="G11993" s="12" t="inlineStr">
        <is>
          <t>Yes</t>
        </is>
      </c>
    </row>
    <row r="11994">
      <c r="A11994" s="12" t="inlineStr">
        <is>
          <t>Case</t>
        </is>
      </c>
      <c r="B11994" s="12" t="inlineStr">
        <is>
          <t>breg_Registered_Agent_Address__StateCode__s</t>
        </is>
      </c>
      <c r="C11994" s="12" t="inlineStr">
        <is>
          <t>(org describe)</t>
        </is>
      </c>
      <c r="D11994" s="12" t="inlineStr">
        <is>
          <t>43</t>
        </is>
      </c>
      <c r="E11994" s="12" t="inlineStr">
        <is>
          <t>Hunan</t>
        </is>
      </c>
      <c r="F11994" s="12" t="inlineStr"/>
      <c r="G11994" s="12" t="inlineStr">
        <is>
          <t>Yes</t>
        </is>
      </c>
    </row>
    <row r="11995">
      <c r="A11995" s="12" t="inlineStr">
        <is>
          <t>Case</t>
        </is>
      </c>
      <c r="B11995" s="12" t="inlineStr">
        <is>
          <t>breg_Registered_Agent_Address__StateCode__s</t>
        </is>
      </c>
      <c r="C11995" s="12" t="inlineStr">
        <is>
          <t>(org describe)</t>
        </is>
      </c>
      <c r="D11995" s="12" t="inlineStr">
        <is>
          <t>ID</t>
        </is>
      </c>
      <c r="E11995" s="12" t="inlineStr">
        <is>
          <t>Idaho</t>
        </is>
      </c>
      <c r="F11995" s="12" t="inlineStr"/>
      <c r="G11995" s="12" t="inlineStr">
        <is>
          <t>Yes</t>
        </is>
      </c>
    </row>
    <row r="11996">
      <c r="A11996" s="12" t="inlineStr">
        <is>
          <t>Case</t>
        </is>
      </c>
      <c r="B11996" s="12" t="inlineStr">
        <is>
          <t>breg_Registered_Agent_Address__StateCode__s</t>
        </is>
      </c>
      <c r="C11996" s="12" t="inlineStr">
        <is>
          <t>(org describe)</t>
        </is>
      </c>
      <c r="D11996" s="12" t="inlineStr">
        <is>
          <t>IL</t>
        </is>
      </c>
      <c r="E11996" s="12" t="inlineStr">
        <is>
          <t>Illinois</t>
        </is>
      </c>
      <c r="F11996" s="12" t="inlineStr"/>
      <c r="G11996" s="12" t="inlineStr">
        <is>
          <t>Yes</t>
        </is>
      </c>
    </row>
    <row r="11997">
      <c r="A11997" s="12" t="inlineStr">
        <is>
          <t>Case</t>
        </is>
      </c>
      <c r="B11997" s="12" t="inlineStr">
        <is>
          <t>breg_Registered_Agent_Address__StateCode__s</t>
        </is>
      </c>
      <c r="C11997" s="12" t="inlineStr">
        <is>
          <t>(org describe)</t>
        </is>
      </c>
      <c r="D11997" s="12" t="inlineStr">
        <is>
          <t>IM</t>
        </is>
      </c>
      <c r="E11997" s="12" t="inlineStr">
        <is>
          <t>Imperia</t>
        </is>
      </c>
      <c r="F11997" s="12" t="inlineStr"/>
      <c r="G11997" s="12" t="inlineStr">
        <is>
          <t>Yes</t>
        </is>
      </c>
    </row>
    <row r="11998">
      <c r="A11998" s="12" t="inlineStr">
        <is>
          <t>Case</t>
        </is>
      </c>
      <c r="B11998" s="12" t="inlineStr">
        <is>
          <t>breg_Registered_Agent_Address__StateCode__s</t>
        </is>
      </c>
      <c r="C11998" s="12" t="inlineStr">
        <is>
          <t>(org describe)</t>
        </is>
      </c>
      <c r="D11998" s="12" t="inlineStr">
        <is>
          <t>IN</t>
        </is>
      </c>
      <c r="E11998" s="12" t="inlineStr">
        <is>
          <t>Indiana</t>
        </is>
      </c>
      <c r="F11998" s="12" t="inlineStr"/>
      <c r="G11998" s="12" t="inlineStr">
        <is>
          <t>Yes</t>
        </is>
      </c>
    </row>
    <row r="11999">
      <c r="A11999" s="12" t="inlineStr">
        <is>
          <t>Case</t>
        </is>
      </c>
      <c r="B11999" s="12" t="inlineStr">
        <is>
          <t>breg_Registered_Agent_Address__StateCode__s</t>
        </is>
      </c>
      <c r="C11999" s="12" t="inlineStr">
        <is>
          <t>(org describe)</t>
        </is>
      </c>
      <c r="D11999" s="12" t="inlineStr">
        <is>
          <t>IA</t>
        </is>
      </c>
      <c r="E11999" s="12" t="inlineStr">
        <is>
          <t>Iowa</t>
        </is>
      </c>
      <c r="F11999" s="12" t="inlineStr"/>
      <c r="G11999" s="12" t="inlineStr">
        <is>
          <t>Yes</t>
        </is>
      </c>
    </row>
    <row r="12000">
      <c r="A12000" s="12" t="inlineStr">
        <is>
          <t>Case</t>
        </is>
      </c>
      <c r="B12000" s="12" t="inlineStr">
        <is>
          <t>breg_Registered_Agent_Address__StateCode__s</t>
        </is>
      </c>
      <c r="C12000" s="12" t="inlineStr">
        <is>
          <t>(org describe)</t>
        </is>
      </c>
      <c r="D12000" s="12" t="inlineStr">
        <is>
          <t>IS</t>
        </is>
      </c>
      <c r="E12000" s="12" t="inlineStr">
        <is>
          <t>Isernia</t>
        </is>
      </c>
      <c r="F12000" s="12" t="inlineStr"/>
      <c r="G12000" s="12" t="inlineStr">
        <is>
          <t>Yes</t>
        </is>
      </c>
    </row>
    <row r="12001">
      <c r="A12001" s="12" t="inlineStr">
        <is>
          <t>Case</t>
        </is>
      </c>
      <c r="B12001" s="12" t="inlineStr">
        <is>
          <t>breg_Registered_Agent_Address__StateCode__s</t>
        </is>
      </c>
      <c r="C12001" s="12" t="inlineStr">
        <is>
          <t>(org describe)</t>
        </is>
      </c>
      <c r="D12001" s="12" t="inlineStr">
        <is>
          <t>JA</t>
        </is>
      </c>
      <c r="E12001" s="12" t="inlineStr">
        <is>
          <t>Jalisco</t>
        </is>
      </c>
      <c r="F12001" s="12" t="inlineStr"/>
      <c r="G12001" s="12" t="inlineStr">
        <is>
          <t>Yes</t>
        </is>
      </c>
    </row>
    <row r="12002">
      <c r="A12002" s="12" t="inlineStr">
        <is>
          <t>Case</t>
        </is>
      </c>
      <c r="B12002" s="12" t="inlineStr">
        <is>
          <t>breg_Registered_Agent_Address__StateCode__s</t>
        </is>
      </c>
      <c r="C12002" s="12" t="inlineStr">
        <is>
          <t>(org describe)</t>
        </is>
      </c>
      <c r="D12002" s="12" t="inlineStr">
        <is>
          <t>JK</t>
        </is>
      </c>
      <c r="E12002" s="12" t="inlineStr">
        <is>
          <t>Jammu and Kashmir</t>
        </is>
      </c>
      <c r="F12002" s="12" t="inlineStr"/>
      <c r="G12002" s="12" t="inlineStr">
        <is>
          <t>Yes</t>
        </is>
      </c>
    </row>
    <row r="12003">
      <c r="A12003" s="12" t="inlineStr">
        <is>
          <t>Case</t>
        </is>
      </c>
      <c r="B12003" s="12" t="inlineStr">
        <is>
          <t>breg_Registered_Agent_Address__StateCode__s</t>
        </is>
      </c>
      <c r="C12003" s="12" t="inlineStr">
        <is>
          <t>(org describe)</t>
        </is>
      </c>
      <c r="D12003" s="12" t="inlineStr">
        <is>
          <t>JH</t>
        </is>
      </c>
      <c r="E12003" s="12" t="inlineStr">
        <is>
          <t>Jharkhand</t>
        </is>
      </c>
      <c r="F12003" s="12" t="inlineStr"/>
      <c r="G12003" s="12" t="inlineStr">
        <is>
          <t>Yes</t>
        </is>
      </c>
    </row>
    <row r="12004">
      <c r="A12004" s="12" t="inlineStr">
        <is>
          <t>Case</t>
        </is>
      </c>
      <c r="B12004" s="12" t="inlineStr">
        <is>
          <t>breg_Registered_Agent_Address__StateCode__s</t>
        </is>
      </c>
      <c r="C12004" s="12" t="inlineStr">
        <is>
          <t>(org describe)</t>
        </is>
      </c>
      <c r="D12004" s="12" t="inlineStr">
        <is>
          <t>32</t>
        </is>
      </c>
      <c r="E12004" s="12" t="inlineStr">
        <is>
          <t>Jiangsu</t>
        </is>
      </c>
      <c r="F12004" s="12" t="inlineStr"/>
      <c r="G12004" s="12" t="inlineStr">
        <is>
          <t>Yes</t>
        </is>
      </c>
    </row>
    <row r="12005">
      <c r="A12005" s="12" t="inlineStr">
        <is>
          <t>Case</t>
        </is>
      </c>
      <c r="B12005" s="12" t="inlineStr">
        <is>
          <t>breg_Registered_Agent_Address__StateCode__s</t>
        </is>
      </c>
      <c r="C12005" s="12" t="inlineStr">
        <is>
          <t>(org describe)</t>
        </is>
      </c>
      <c r="D12005" s="12" t="inlineStr">
        <is>
          <t>36</t>
        </is>
      </c>
      <c r="E12005" s="12" t="inlineStr">
        <is>
          <t>Jiangxi</t>
        </is>
      </c>
      <c r="F12005" s="12" t="inlineStr"/>
      <c r="G12005" s="12" t="inlineStr">
        <is>
          <t>Yes</t>
        </is>
      </c>
    </row>
    <row r="12006">
      <c r="A12006" s="12" t="inlineStr">
        <is>
          <t>Case</t>
        </is>
      </c>
      <c r="B12006" s="12" t="inlineStr">
        <is>
          <t>breg_Registered_Agent_Address__StateCode__s</t>
        </is>
      </c>
      <c r="C12006" s="12" t="inlineStr">
        <is>
          <t>(org describe)</t>
        </is>
      </c>
      <c r="D12006" s="12" t="inlineStr">
        <is>
          <t>22</t>
        </is>
      </c>
      <c r="E12006" s="12" t="inlineStr">
        <is>
          <t>Jilin</t>
        </is>
      </c>
      <c r="F12006" s="12" t="inlineStr"/>
      <c r="G12006" s="12" t="inlineStr">
        <is>
          <t>Yes</t>
        </is>
      </c>
    </row>
    <row r="12007">
      <c r="A12007" s="12" t="inlineStr">
        <is>
          <t>Case</t>
        </is>
      </c>
      <c r="B12007" s="12" t="inlineStr">
        <is>
          <t>breg_Registered_Agent_Address__StateCode__s</t>
        </is>
      </c>
      <c r="C12007" s="12" t="inlineStr">
        <is>
          <t>(org describe)</t>
        </is>
      </c>
      <c r="D12007" s="12" t="inlineStr">
        <is>
          <t>KS</t>
        </is>
      </c>
      <c r="E12007" s="12" t="inlineStr">
        <is>
          <t>Kansas</t>
        </is>
      </c>
      <c r="F12007" s="12" t="inlineStr"/>
      <c r="G12007" s="12" t="inlineStr">
        <is>
          <t>Yes</t>
        </is>
      </c>
    </row>
    <row r="12008">
      <c r="A12008" s="12" t="inlineStr">
        <is>
          <t>Case</t>
        </is>
      </c>
      <c r="B12008" s="12" t="inlineStr">
        <is>
          <t>breg_Registered_Agent_Address__StateCode__s</t>
        </is>
      </c>
      <c r="C12008" s="12" t="inlineStr">
        <is>
          <t>(org describe)</t>
        </is>
      </c>
      <c r="D12008" s="12" t="inlineStr">
        <is>
          <t>KA</t>
        </is>
      </c>
      <c r="E12008" s="12" t="inlineStr">
        <is>
          <t>Karnataka</t>
        </is>
      </c>
      <c r="F12008" s="12" t="inlineStr"/>
      <c r="G12008" s="12" t="inlineStr">
        <is>
          <t>Yes</t>
        </is>
      </c>
    </row>
    <row r="12009">
      <c r="A12009" s="12" t="inlineStr">
        <is>
          <t>Case</t>
        </is>
      </c>
      <c r="B12009" s="12" t="inlineStr">
        <is>
          <t>breg_Registered_Agent_Address__StateCode__s</t>
        </is>
      </c>
      <c r="C12009" s="12" t="inlineStr">
        <is>
          <t>(org describe)</t>
        </is>
      </c>
      <c r="D12009" s="12" t="inlineStr">
        <is>
          <t>KY</t>
        </is>
      </c>
      <c r="E12009" s="12" t="inlineStr">
        <is>
          <t>Kentucky</t>
        </is>
      </c>
      <c r="F12009" s="12" t="inlineStr"/>
      <c r="G12009" s="12" t="inlineStr">
        <is>
          <t>Yes</t>
        </is>
      </c>
    </row>
    <row r="12010">
      <c r="A12010" s="12" t="inlineStr">
        <is>
          <t>Case</t>
        </is>
      </c>
      <c r="B12010" s="12" t="inlineStr">
        <is>
          <t>breg_Registered_Agent_Address__StateCode__s</t>
        </is>
      </c>
      <c r="C12010" s="12" t="inlineStr">
        <is>
          <t>(org describe)</t>
        </is>
      </c>
      <c r="D12010" s="12" t="inlineStr">
        <is>
          <t>KL</t>
        </is>
      </c>
      <c r="E12010" s="12" t="inlineStr">
        <is>
          <t>Kerala</t>
        </is>
      </c>
      <c r="F12010" s="12" t="inlineStr"/>
      <c r="G12010" s="12" t="inlineStr">
        <is>
          <t>Yes</t>
        </is>
      </c>
    </row>
    <row r="12011">
      <c r="A12011" s="12" t="inlineStr">
        <is>
          <t>Case</t>
        </is>
      </c>
      <c r="B12011" s="12" t="inlineStr">
        <is>
          <t>breg_Registered_Agent_Address__StateCode__s</t>
        </is>
      </c>
      <c r="C12011" s="12" t="inlineStr">
        <is>
          <t>(org describe)</t>
        </is>
      </c>
      <c r="D12011" s="12" t="inlineStr">
        <is>
          <t>KY</t>
        </is>
      </c>
      <c r="E12011" s="12" t="inlineStr">
        <is>
          <t>Kerry</t>
        </is>
      </c>
      <c r="F12011" s="12" t="inlineStr"/>
      <c r="G12011" s="12" t="inlineStr">
        <is>
          <t>Yes</t>
        </is>
      </c>
    </row>
    <row r="12012">
      <c r="A12012" s="12" t="inlineStr">
        <is>
          <t>Case</t>
        </is>
      </c>
      <c r="B12012" s="12" t="inlineStr">
        <is>
          <t>breg_Registered_Agent_Address__StateCode__s</t>
        </is>
      </c>
      <c r="C12012" s="12" t="inlineStr">
        <is>
          <t>(org describe)</t>
        </is>
      </c>
      <c r="D12012" s="12" t="inlineStr">
        <is>
          <t>KE</t>
        </is>
      </c>
      <c r="E12012" s="12" t="inlineStr">
        <is>
          <t>Kildare</t>
        </is>
      </c>
      <c r="F12012" s="12" t="inlineStr"/>
      <c r="G12012" s="12" t="inlineStr">
        <is>
          <t>Yes</t>
        </is>
      </c>
    </row>
    <row r="12013">
      <c r="A12013" s="12" t="inlineStr">
        <is>
          <t>Case</t>
        </is>
      </c>
      <c r="B12013" s="12" t="inlineStr">
        <is>
          <t>breg_Registered_Agent_Address__StateCode__s</t>
        </is>
      </c>
      <c r="C12013" s="12" t="inlineStr">
        <is>
          <t>(org describe)</t>
        </is>
      </c>
      <c r="D12013" s="12" t="inlineStr">
        <is>
          <t>KK</t>
        </is>
      </c>
      <c r="E12013" s="12" t="inlineStr">
        <is>
          <t>Kilkenny</t>
        </is>
      </c>
      <c r="F12013" s="12" t="inlineStr"/>
      <c r="G12013" s="12" t="inlineStr">
        <is>
          <t>Yes</t>
        </is>
      </c>
    </row>
    <row r="12014">
      <c r="A12014" s="12" t="inlineStr">
        <is>
          <t>Case</t>
        </is>
      </c>
      <c r="B12014" s="12" t="inlineStr">
        <is>
          <t>breg_Registered_Agent_Address__StateCode__s</t>
        </is>
      </c>
      <c r="C12014" s="12" t="inlineStr">
        <is>
          <t>(org describe)</t>
        </is>
      </c>
      <c r="D12014" s="12" t="inlineStr">
        <is>
          <t>AQ</t>
        </is>
      </c>
      <c r="E12014" s="12" t="inlineStr">
        <is>
          <t>L'Aquila</t>
        </is>
      </c>
      <c r="F12014" s="12" t="inlineStr"/>
      <c r="G12014" s="12" t="inlineStr">
        <is>
          <t>Yes</t>
        </is>
      </c>
    </row>
    <row r="12015">
      <c r="A12015" s="12" t="inlineStr">
        <is>
          <t>Case</t>
        </is>
      </c>
      <c r="B12015" s="12" t="inlineStr">
        <is>
          <t>breg_Registered_Agent_Address__StateCode__s</t>
        </is>
      </c>
      <c r="C12015" s="12" t="inlineStr">
        <is>
          <t>(org describe)</t>
        </is>
      </c>
      <c r="D12015" s="12" t="inlineStr">
        <is>
          <t>LD</t>
        </is>
      </c>
      <c r="E12015" s="12" t="inlineStr">
        <is>
          <t>Lakshadweep</t>
        </is>
      </c>
      <c r="F12015" s="12" t="inlineStr"/>
      <c r="G12015" s="12" t="inlineStr">
        <is>
          <t>Yes</t>
        </is>
      </c>
    </row>
    <row r="12016">
      <c r="A12016" s="12" t="inlineStr">
        <is>
          <t>Case</t>
        </is>
      </c>
      <c r="B12016" s="12" t="inlineStr">
        <is>
          <t>breg_Registered_Agent_Address__StateCode__s</t>
        </is>
      </c>
      <c r="C12016" s="12" t="inlineStr">
        <is>
          <t>(org describe)</t>
        </is>
      </c>
      <c r="D12016" s="12" t="inlineStr">
        <is>
          <t>LS</t>
        </is>
      </c>
      <c r="E12016" s="12" t="inlineStr">
        <is>
          <t>Laois</t>
        </is>
      </c>
      <c r="F12016" s="12" t="inlineStr"/>
      <c r="G12016" s="12" t="inlineStr">
        <is>
          <t>Yes</t>
        </is>
      </c>
    </row>
    <row r="12017">
      <c r="A12017" s="12" t="inlineStr">
        <is>
          <t>Case</t>
        </is>
      </c>
      <c r="B12017" s="12" t="inlineStr">
        <is>
          <t>breg_Registered_Agent_Address__StateCode__s</t>
        </is>
      </c>
      <c r="C12017" s="12" t="inlineStr">
        <is>
          <t>(org describe)</t>
        </is>
      </c>
      <c r="D12017" s="12" t="inlineStr">
        <is>
          <t>SP</t>
        </is>
      </c>
      <c r="E12017" s="12" t="inlineStr">
        <is>
          <t>La Spezia</t>
        </is>
      </c>
      <c r="F12017" s="12" t="inlineStr"/>
      <c r="G12017" s="12" t="inlineStr">
        <is>
          <t>Yes</t>
        </is>
      </c>
    </row>
    <row r="12018">
      <c r="A12018" s="12" t="inlineStr">
        <is>
          <t>Case</t>
        </is>
      </c>
      <c r="B12018" s="12" t="inlineStr">
        <is>
          <t>breg_Registered_Agent_Address__StateCode__s</t>
        </is>
      </c>
      <c r="C12018" s="12" t="inlineStr">
        <is>
          <t>(org describe)</t>
        </is>
      </c>
      <c r="D12018" s="12" t="inlineStr">
        <is>
          <t>LT</t>
        </is>
      </c>
      <c r="E12018" s="12" t="inlineStr">
        <is>
          <t>Latina</t>
        </is>
      </c>
      <c r="F12018" s="12" t="inlineStr"/>
      <c r="G12018" s="12" t="inlineStr">
        <is>
          <t>Yes</t>
        </is>
      </c>
    </row>
    <row r="12019">
      <c r="A12019" s="12" t="inlineStr">
        <is>
          <t>Case</t>
        </is>
      </c>
      <c r="B12019" s="12" t="inlineStr">
        <is>
          <t>breg_Registered_Agent_Address__StateCode__s</t>
        </is>
      </c>
      <c r="C12019" s="12" t="inlineStr">
        <is>
          <t>(org describe)</t>
        </is>
      </c>
      <c r="D12019" s="12" t="inlineStr">
        <is>
          <t>LE</t>
        </is>
      </c>
      <c r="E12019" s="12" t="inlineStr">
        <is>
          <t>Lecce</t>
        </is>
      </c>
      <c r="F12019" s="12" t="inlineStr"/>
      <c r="G12019" s="12" t="inlineStr">
        <is>
          <t>Yes</t>
        </is>
      </c>
    </row>
    <row r="12020">
      <c r="A12020" s="12" t="inlineStr">
        <is>
          <t>Case</t>
        </is>
      </c>
      <c r="B12020" s="12" t="inlineStr">
        <is>
          <t>breg_Registered_Agent_Address__StateCode__s</t>
        </is>
      </c>
      <c r="C12020" s="12" t="inlineStr">
        <is>
          <t>(org describe)</t>
        </is>
      </c>
      <c r="D12020" s="12" t="inlineStr">
        <is>
          <t>LC</t>
        </is>
      </c>
      <c r="E12020" s="12" t="inlineStr">
        <is>
          <t>Lecco</t>
        </is>
      </c>
      <c r="F12020" s="12" t="inlineStr"/>
      <c r="G12020" s="12" t="inlineStr">
        <is>
          <t>Yes</t>
        </is>
      </c>
    </row>
    <row r="12021">
      <c r="A12021" s="12" t="inlineStr">
        <is>
          <t>Case</t>
        </is>
      </c>
      <c r="B12021" s="12" t="inlineStr">
        <is>
          <t>breg_Registered_Agent_Address__StateCode__s</t>
        </is>
      </c>
      <c r="C12021" s="12" t="inlineStr">
        <is>
          <t>(org describe)</t>
        </is>
      </c>
      <c r="D12021" s="12" t="inlineStr">
        <is>
          <t>LM</t>
        </is>
      </c>
      <c r="E12021" s="12" t="inlineStr">
        <is>
          <t>Leitrim</t>
        </is>
      </c>
      <c r="F12021" s="12" t="inlineStr"/>
      <c r="G12021" s="12" t="inlineStr">
        <is>
          <t>Yes</t>
        </is>
      </c>
    </row>
    <row r="12022">
      <c r="A12022" s="12" t="inlineStr">
        <is>
          <t>Case</t>
        </is>
      </c>
      <c r="B12022" s="12" t="inlineStr">
        <is>
          <t>breg_Registered_Agent_Address__StateCode__s</t>
        </is>
      </c>
      <c r="C12022" s="12" t="inlineStr">
        <is>
          <t>(org describe)</t>
        </is>
      </c>
      <c r="D12022" s="12" t="inlineStr">
        <is>
          <t>21</t>
        </is>
      </c>
      <c r="E12022" s="12" t="inlineStr">
        <is>
          <t>Liaoning</t>
        </is>
      </c>
      <c r="F12022" s="12" t="inlineStr"/>
      <c r="G12022" s="12" t="inlineStr">
        <is>
          <t>Yes</t>
        </is>
      </c>
    </row>
    <row r="12023">
      <c r="A12023" s="12" t="inlineStr">
        <is>
          <t>Case</t>
        </is>
      </c>
      <c r="B12023" s="12" t="inlineStr">
        <is>
          <t>breg_Registered_Agent_Address__StateCode__s</t>
        </is>
      </c>
      <c r="C12023" s="12" t="inlineStr">
        <is>
          <t>(org describe)</t>
        </is>
      </c>
      <c r="D12023" s="12" t="inlineStr">
        <is>
          <t>LK</t>
        </is>
      </c>
      <c r="E12023" s="12" t="inlineStr">
        <is>
          <t>Limerick</t>
        </is>
      </c>
      <c r="F12023" s="12" t="inlineStr"/>
      <c r="G12023" s="12" t="inlineStr">
        <is>
          <t>Yes</t>
        </is>
      </c>
    </row>
    <row r="12024">
      <c r="A12024" s="12" t="inlineStr">
        <is>
          <t>Case</t>
        </is>
      </c>
      <c r="B12024" s="12" t="inlineStr">
        <is>
          <t>breg_Registered_Agent_Address__StateCode__s</t>
        </is>
      </c>
      <c r="C12024" s="12" t="inlineStr">
        <is>
          <t>(org describe)</t>
        </is>
      </c>
      <c r="D12024" s="12" t="inlineStr">
        <is>
          <t>LI</t>
        </is>
      </c>
      <c r="E12024" s="12" t="inlineStr">
        <is>
          <t>Livorno</t>
        </is>
      </c>
      <c r="F12024" s="12" t="inlineStr"/>
      <c r="G12024" s="12" t="inlineStr">
        <is>
          <t>Yes</t>
        </is>
      </c>
    </row>
    <row r="12025">
      <c r="A12025" s="12" t="inlineStr">
        <is>
          <t>Case</t>
        </is>
      </c>
      <c r="B12025" s="12" t="inlineStr">
        <is>
          <t>breg_Registered_Agent_Address__StateCode__s</t>
        </is>
      </c>
      <c r="C12025" s="12" t="inlineStr">
        <is>
          <t>(org describe)</t>
        </is>
      </c>
      <c r="D12025" s="12" t="inlineStr">
        <is>
          <t>LO</t>
        </is>
      </c>
      <c r="E12025" s="12" t="inlineStr">
        <is>
          <t>Lodi</t>
        </is>
      </c>
      <c r="F12025" s="12" t="inlineStr"/>
      <c r="G12025" s="12" t="inlineStr">
        <is>
          <t>Yes</t>
        </is>
      </c>
    </row>
    <row r="12026">
      <c r="A12026" s="12" t="inlineStr">
        <is>
          <t>Case</t>
        </is>
      </c>
      <c r="B12026" s="12" t="inlineStr">
        <is>
          <t>breg_Registered_Agent_Address__StateCode__s</t>
        </is>
      </c>
      <c r="C12026" s="12" t="inlineStr">
        <is>
          <t>(org describe)</t>
        </is>
      </c>
      <c r="D12026" s="12" t="inlineStr">
        <is>
          <t>LD</t>
        </is>
      </c>
      <c r="E12026" s="12" t="inlineStr">
        <is>
          <t>Longford</t>
        </is>
      </c>
      <c r="F12026" s="12" t="inlineStr"/>
      <c r="G12026" s="12" t="inlineStr">
        <is>
          <t>Yes</t>
        </is>
      </c>
    </row>
    <row r="12027">
      <c r="A12027" s="12" t="inlineStr">
        <is>
          <t>Case</t>
        </is>
      </c>
      <c r="B12027" s="12" t="inlineStr">
        <is>
          <t>breg_Registered_Agent_Address__StateCode__s</t>
        </is>
      </c>
      <c r="C12027" s="12" t="inlineStr">
        <is>
          <t>(org describe)</t>
        </is>
      </c>
      <c r="D12027" s="12" t="inlineStr">
        <is>
          <t>LA</t>
        </is>
      </c>
      <c r="E12027" s="12" t="inlineStr">
        <is>
          <t>Louisiana</t>
        </is>
      </c>
      <c r="F12027" s="12" t="inlineStr"/>
      <c r="G12027" s="12" t="inlineStr">
        <is>
          <t>Yes</t>
        </is>
      </c>
    </row>
    <row r="12028">
      <c r="A12028" s="12" t="inlineStr">
        <is>
          <t>Case</t>
        </is>
      </c>
      <c r="B12028" s="12" t="inlineStr">
        <is>
          <t>breg_Registered_Agent_Address__StateCode__s</t>
        </is>
      </c>
      <c r="C12028" s="12" t="inlineStr">
        <is>
          <t>(org describe)</t>
        </is>
      </c>
      <c r="D12028" s="12" t="inlineStr">
        <is>
          <t>LH</t>
        </is>
      </c>
      <c r="E12028" s="12" t="inlineStr">
        <is>
          <t>Louth</t>
        </is>
      </c>
      <c r="F12028" s="12" t="inlineStr"/>
      <c r="G12028" s="12" t="inlineStr">
        <is>
          <t>Yes</t>
        </is>
      </c>
    </row>
    <row r="12029">
      <c r="A12029" s="12" t="inlineStr">
        <is>
          <t>Case</t>
        </is>
      </c>
      <c r="B12029" s="12" t="inlineStr">
        <is>
          <t>breg_Registered_Agent_Address__StateCode__s</t>
        </is>
      </c>
      <c r="C12029" s="12" t="inlineStr">
        <is>
          <t>(org describe)</t>
        </is>
      </c>
      <c r="D12029" s="12" t="inlineStr">
        <is>
          <t>LU</t>
        </is>
      </c>
      <c r="E12029" s="12" t="inlineStr">
        <is>
          <t>Lucca</t>
        </is>
      </c>
      <c r="F12029" s="12" t="inlineStr"/>
      <c r="G12029" s="12" t="inlineStr">
        <is>
          <t>Yes</t>
        </is>
      </c>
    </row>
    <row r="12030">
      <c r="A12030" s="12" t="inlineStr">
        <is>
          <t>Case</t>
        </is>
      </c>
      <c r="B12030" s="12" t="inlineStr">
        <is>
          <t>breg_Registered_Agent_Address__StateCode__s</t>
        </is>
      </c>
      <c r="C12030" s="12" t="inlineStr">
        <is>
          <t>(org describe)</t>
        </is>
      </c>
      <c r="D12030" s="12" t="inlineStr">
        <is>
          <t>92</t>
        </is>
      </c>
      <c r="E12030" s="12" t="inlineStr">
        <is>
          <t>Macao</t>
        </is>
      </c>
      <c r="F12030" s="12" t="inlineStr"/>
      <c r="G12030" s="12" t="inlineStr">
        <is>
          <t>Yes</t>
        </is>
      </c>
    </row>
    <row r="12031">
      <c r="A12031" s="12" t="inlineStr">
        <is>
          <t>Case</t>
        </is>
      </c>
      <c r="B12031" s="12" t="inlineStr">
        <is>
          <t>breg_Registered_Agent_Address__StateCode__s</t>
        </is>
      </c>
      <c r="C12031" s="12" t="inlineStr">
        <is>
          <t>(org describe)</t>
        </is>
      </c>
      <c r="D12031" s="12" t="inlineStr">
        <is>
          <t>MC</t>
        </is>
      </c>
      <c r="E12031" s="12" t="inlineStr">
        <is>
          <t>Macerata</t>
        </is>
      </c>
      <c r="F12031" s="12" t="inlineStr"/>
      <c r="G12031" s="12" t="inlineStr">
        <is>
          <t>Yes</t>
        </is>
      </c>
    </row>
    <row r="12032">
      <c r="A12032" s="12" t="inlineStr">
        <is>
          <t>Case</t>
        </is>
      </c>
      <c r="B12032" s="12" t="inlineStr">
        <is>
          <t>breg_Registered_Agent_Address__StateCode__s</t>
        </is>
      </c>
      <c r="C12032" s="12" t="inlineStr">
        <is>
          <t>(org describe)</t>
        </is>
      </c>
      <c r="D12032" s="12" t="inlineStr">
        <is>
          <t>MP</t>
        </is>
      </c>
      <c r="E12032" s="12" t="inlineStr">
        <is>
          <t>Madhya Pradesh</t>
        </is>
      </c>
      <c r="F12032" s="12" t="inlineStr"/>
      <c r="G12032" s="12" t="inlineStr">
        <is>
          <t>Yes</t>
        </is>
      </c>
    </row>
    <row r="12033">
      <c r="A12033" s="12" t="inlineStr">
        <is>
          <t>Case</t>
        </is>
      </c>
      <c r="B12033" s="12" t="inlineStr">
        <is>
          <t>breg_Registered_Agent_Address__StateCode__s</t>
        </is>
      </c>
      <c r="C12033" s="12" t="inlineStr">
        <is>
          <t>(org describe)</t>
        </is>
      </c>
      <c r="D12033" s="12" t="inlineStr">
        <is>
          <t>MH</t>
        </is>
      </c>
      <c r="E12033" s="12" t="inlineStr">
        <is>
          <t>Maharashtra</t>
        </is>
      </c>
      <c r="F12033" s="12" t="inlineStr"/>
      <c r="G12033" s="12" t="inlineStr">
        <is>
          <t>Yes</t>
        </is>
      </c>
    </row>
    <row r="12034">
      <c r="A12034" s="12" t="inlineStr">
        <is>
          <t>Case</t>
        </is>
      </c>
      <c r="B12034" s="12" t="inlineStr">
        <is>
          <t>breg_Registered_Agent_Address__StateCode__s</t>
        </is>
      </c>
      <c r="C12034" s="12" t="inlineStr">
        <is>
          <t>(org describe)</t>
        </is>
      </c>
      <c r="D12034" s="12" t="inlineStr">
        <is>
          <t>ME</t>
        </is>
      </c>
      <c r="E12034" s="12" t="inlineStr">
        <is>
          <t>Maine</t>
        </is>
      </c>
      <c r="F12034" s="12" t="inlineStr"/>
      <c r="G12034" s="12" t="inlineStr">
        <is>
          <t>Yes</t>
        </is>
      </c>
    </row>
    <row r="12035">
      <c r="A12035" s="12" t="inlineStr">
        <is>
          <t>Case</t>
        </is>
      </c>
      <c r="B12035" s="12" t="inlineStr">
        <is>
          <t>breg_Registered_Agent_Address__StateCode__s</t>
        </is>
      </c>
      <c r="C12035" s="12" t="inlineStr">
        <is>
          <t>(org describe)</t>
        </is>
      </c>
      <c r="D12035" s="12" t="inlineStr">
        <is>
          <t>MN</t>
        </is>
      </c>
      <c r="E12035" s="12" t="inlineStr">
        <is>
          <t>Manipur</t>
        </is>
      </c>
      <c r="F12035" s="12" t="inlineStr"/>
      <c r="G12035" s="12" t="inlineStr">
        <is>
          <t>Yes</t>
        </is>
      </c>
    </row>
    <row r="12036">
      <c r="A12036" s="12" t="inlineStr">
        <is>
          <t>Case</t>
        </is>
      </c>
      <c r="B12036" s="12" t="inlineStr">
        <is>
          <t>breg_Registered_Agent_Address__StateCode__s</t>
        </is>
      </c>
      <c r="C12036" s="12" t="inlineStr">
        <is>
          <t>(org describe)</t>
        </is>
      </c>
      <c r="D12036" s="12" t="inlineStr">
        <is>
          <t>MB</t>
        </is>
      </c>
      <c r="E12036" s="12" t="inlineStr">
        <is>
          <t>Manitoba</t>
        </is>
      </c>
      <c r="F12036" s="12" t="inlineStr"/>
      <c r="G12036" s="12" t="inlineStr">
        <is>
          <t>Yes</t>
        </is>
      </c>
    </row>
    <row r="12037">
      <c r="A12037" s="12" t="inlineStr">
        <is>
          <t>Case</t>
        </is>
      </c>
      <c r="B12037" s="12" t="inlineStr">
        <is>
          <t>breg_Registered_Agent_Address__StateCode__s</t>
        </is>
      </c>
      <c r="C12037" s="12" t="inlineStr">
        <is>
          <t>(org describe)</t>
        </is>
      </c>
      <c r="D12037" s="12" t="inlineStr">
        <is>
          <t>MN</t>
        </is>
      </c>
      <c r="E12037" s="12" t="inlineStr">
        <is>
          <t>Mantua</t>
        </is>
      </c>
      <c r="F12037" s="12" t="inlineStr"/>
      <c r="G12037" s="12" t="inlineStr">
        <is>
          <t>Yes</t>
        </is>
      </c>
    </row>
    <row r="12038">
      <c r="A12038" s="12" t="inlineStr">
        <is>
          <t>Case</t>
        </is>
      </c>
      <c r="B12038" s="12" t="inlineStr">
        <is>
          <t>breg_Registered_Agent_Address__StateCode__s</t>
        </is>
      </c>
      <c r="C12038" s="12" t="inlineStr">
        <is>
          <t>(org describe)</t>
        </is>
      </c>
      <c r="D12038" s="12" t="inlineStr">
        <is>
          <t>MA</t>
        </is>
      </c>
      <c r="E12038" s="12" t="inlineStr">
        <is>
          <t>Maranhão</t>
        </is>
      </c>
      <c r="F12038" s="12" t="inlineStr"/>
      <c r="G12038" s="12" t="inlineStr">
        <is>
          <t>Yes</t>
        </is>
      </c>
    </row>
    <row r="12039">
      <c r="A12039" s="12" t="inlineStr">
        <is>
          <t>Case</t>
        </is>
      </c>
      <c r="B12039" s="12" t="inlineStr">
        <is>
          <t>breg_Registered_Agent_Address__StateCode__s</t>
        </is>
      </c>
      <c r="C12039" s="12" t="inlineStr">
        <is>
          <t>(org describe)</t>
        </is>
      </c>
      <c r="D12039" s="12" t="inlineStr">
        <is>
          <t>MH</t>
        </is>
      </c>
      <c r="E12039" s="12" t="inlineStr">
        <is>
          <t>Marshall Islands</t>
        </is>
      </c>
      <c r="F12039" s="12" t="inlineStr"/>
      <c r="G12039" s="12" t="inlineStr">
        <is>
          <t>Yes</t>
        </is>
      </c>
    </row>
    <row r="12040">
      <c r="A12040" s="12" t="inlineStr">
        <is>
          <t>Case</t>
        </is>
      </c>
      <c r="B12040" s="12" t="inlineStr">
        <is>
          <t>breg_Registered_Agent_Address__StateCode__s</t>
        </is>
      </c>
      <c r="C12040" s="12" t="inlineStr">
        <is>
          <t>(org describe)</t>
        </is>
      </c>
      <c r="D12040" s="12" t="inlineStr">
        <is>
          <t>MD</t>
        </is>
      </c>
      <c r="E12040" s="12" t="inlineStr">
        <is>
          <t>Maryland</t>
        </is>
      </c>
      <c r="F12040" s="12" t="inlineStr"/>
      <c r="G12040" s="12" t="inlineStr">
        <is>
          <t>Yes</t>
        </is>
      </c>
    </row>
    <row r="12041">
      <c r="A12041" s="12" t="inlineStr">
        <is>
          <t>Case</t>
        </is>
      </c>
      <c r="B12041" s="12" t="inlineStr">
        <is>
          <t>breg_Registered_Agent_Address__StateCode__s</t>
        </is>
      </c>
      <c r="C12041" s="12" t="inlineStr">
        <is>
          <t>(org describe)</t>
        </is>
      </c>
      <c r="D12041" s="12" t="inlineStr">
        <is>
          <t>MS</t>
        </is>
      </c>
      <c r="E12041" s="12" t="inlineStr">
        <is>
          <t>Massa and Carrara</t>
        </is>
      </c>
      <c r="F12041" s="12" t="inlineStr"/>
      <c r="G12041" s="12" t="inlineStr">
        <is>
          <t>Yes</t>
        </is>
      </c>
    </row>
    <row r="12042">
      <c r="A12042" s="12" t="inlineStr">
        <is>
          <t>Case</t>
        </is>
      </c>
      <c r="B12042" s="12" t="inlineStr">
        <is>
          <t>breg_Registered_Agent_Address__StateCode__s</t>
        </is>
      </c>
      <c r="C12042" s="12" t="inlineStr">
        <is>
          <t>(org describe)</t>
        </is>
      </c>
      <c r="D12042" s="12" t="inlineStr">
        <is>
          <t>MA</t>
        </is>
      </c>
      <c r="E12042" s="12" t="inlineStr">
        <is>
          <t>Massachusetts</t>
        </is>
      </c>
      <c r="F12042" s="12" t="inlineStr"/>
      <c r="G12042" s="12" t="inlineStr">
        <is>
          <t>Yes</t>
        </is>
      </c>
    </row>
    <row r="12043">
      <c r="A12043" s="12" t="inlineStr">
        <is>
          <t>Case</t>
        </is>
      </c>
      <c r="B12043" s="12" t="inlineStr">
        <is>
          <t>breg_Registered_Agent_Address__StateCode__s</t>
        </is>
      </c>
      <c r="C12043" s="12" t="inlineStr">
        <is>
          <t>(org describe)</t>
        </is>
      </c>
      <c r="D12043" s="12" t="inlineStr">
        <is>
          <t>MT</t>
        </is>
      </c>
      <c r="E12043" s="12" t="inlineStr">
        <is>
          <t>Matera</t>
        </is>
      </c>
      <c r="F12043" s="12" t="inlineStr"/>
      <c r="G12043" s="12" t="inlineStr">
        <is>
          <t>Yes</t>
        </is>
      </c>
    </row>
    <row r="12044">
      <c r="A12044" s="12" t="inlineStr">
        <is>
          <t>Case</t>
        </is>
      </c>
      <c r="B12044" s="12" t="inlineStr">
        <is>
          <t>breg_Registered_Agent_Address__StateCode__s</t>
        </is>
      </c>
      <c r="C12044" s="12" t="inlineStr">
        <is>
          <t>(org describe)</t>
        </is>
      </c>
      <c r="D12044" s="12" t="inlineStr">
        <is>
          <t>MT</t>
        </is>
      </c>
      <c r="E12044" s="12" t="inlineStr">
        <is>
          <t>Mato Grosso</t>
        </is>
      </c>
      <c r="F12044" s="12" t="inlineStr"/>
      <c r="G12044" s="12" t="inlineStr">
        <is>
          <t>Yes</t>
        </is>
      </c>
    </row>
    <row r="12045">
      <c r="A12045" s="12" t="inlineStr">
        <is>
          <t>Case</t>
        </is>
      </c>
      <c r="B12045" s="12" t="inlineStr">
        <is>
          <t>breg_Registered_Agent_Address__StateCode__s</t>
        </is>
      </c>
      <c r="C12045" s="12" t="inlineStr">
        <is>
          <t>(org describe)</t>
        </is>
      </c>
      <c r="D12045" s="12" t="inlineStr">
        <is>
          <t>MS</t>
        </is>
      </c>
      <c r="E12045" s="12" t="inlineStr">
        <is>
          <t>Mato Grosso do Sul</t>
        </is>
      </c>
      <c r="F12045" s="12" t="inlineStr"/>
      <c r="G12045" s="12" t="inlineStr">
        <is>
          <t>Yes</t>
        </is>
      </c>
    </row>
    <row r="12046">
      <c r="A12046" s="12" t="inlineStr">
        <is>
          <t>Case</t>
        </is>
      </c>
      <c r="B12046" s="12" t="inlineStr">
        <is>
          <t>breg_Registered_Agent_Address__StateCode__s</t>
        </is>
      </c>
      <c r="C12046" s="12" t="inlineStr">
        <is>
          <t>(org describe)</t>
        </is>
      </c>
      <c r="D12046" s="12" t="inlineStr">
        <is>
          <t>MO</t>
        </is>
      </c>
      <c r="E12046" s="12" t="inlineStr">
        <is>
          <t>Mayo</t>
        </is>
      </c>
      <c r="F12046" s="12" t="inlineStr"/>
      <c r="G12046" s="12" t="inlineStr">
        <is>
          <t>Yes</t>
        </is>
      </c>
    </row>
    <row r="12047">
      <c r="A12047" s="12" t="inlineStr">
        <is>
          <t>Case</t>
        </is>
      </c>
      <c r="B12047" s="12" t="inlineStr">
        <is>
          <t>breg_Registered_Agent_Address__StateCode__s</t>
        </is>
      </c>
      <c r="C12047" s="12" t="inlineStr">
        <is>
          <t>(org describe)</t>
        </is>
      </c>
      <c r="D12047" s="12" t="inlineStr">
        <is>
          <t>MH</t>
        </is>
      </c>
      <c r="E12047" s="12" t="inlineStr">
        <is>
          <t>Meath</t>
        </is>
      </c>
      <c r="F12047" s="12" t="inlineStr"/>
      <c r="G12047" s="12" t="inlineStr">
        <is>
          <t>Yes</t>
        </is>
      </c>
    </row>
    <row r="12048">
      <c r="A12048" s="12" t="inlineStr">
        <is>
          <t>Case</t>
        </is>
      </c>
      <c r="B12048" s="12" t="inlineStr">
        <is>
          <t>breg_Registered_Agent_Address__StateCode__s</t>
        </is>
      </c>
      <c r="C12048" s="12" t="inlineStr">
        <is>
          <t>(org describe)</t>
        </is>
      </c>
      <c r="D12048" s="12" t="inlineStr">
        <is>
          <t>VS</t>
        </is>
      </c>
      <c r="E12048" s="12" t="inlineStr">
        <is>
          <t>Medio Campidano</t>
        </is>
      </c>
      <c r="F12048" s="12" t="inlineStr"/>
      <c r="G12048" s="12" t="inlineStr">
        <is>
          <t>Yes</t>
        </is>
      </c>
    </row>
    <row r="12049">
      <c r="A12049" s="12" t="inlineStr">
        <is>
          <t>Case</t>
        </is>
      </c>
      <c r="B12049" s="12" t="inlineStr">
        <is>
          <t>breg_Registered_Agent_Address__StateCode__s</t>
        </is>
      </c>
      <c r="C12049" s="12" t="inlineStr">
        <is>
          <t>(org describe)</t>
        </is>
      </c>
      <c r="D12049" s="12" t="inlineStr">
        <is>
          <t>ML</t>
        </is>
      </c>
      <c r="E12049" s="12" t="inlineStr">
        <is>
          <t>Meghalaya</t>
        </is>
      </c>
      <c r="F12049" s="12" t="inlineStr"/>
      <c r="G12049" s="12" t="inlineStr">
        <is>
          <t>Yes</t>
        </is>
      </c>
    </row>
    <row r="12050">
      <c r="A12050" s="12" t="inlineStr">
        <is>
          <t>Case</t>
        </is>
      </c>
      <c r="B12050" s="12" t="inlineStr">
        <is>
          <t>breg_Registered_Agent_Address__StateCode__s</t>
        </is>
      </c>
      <c r="C12050" s="12" t="inlineStr">
        <is>
          <t>(org describe)</t>
        </is>
      </c>
      <c r="D12050" s="12" t="inlineStr">
        <is>
          <t>ME</t>
        </is>
      </c>
      <c r="E12050" s="12" t="inlineStr">
        <is>
          <t>Messina</t>
        </is>
      </c>
      <c r="F12050" s="12" t="inlineStr"/>
      <c r="G12050" s="12" t="inlineStr">
        <is>
          <t>Yes</t>
        </is>
      </c>
    </row>
    <row r="12051">
      <c r="A12051" s="12" t="inlineStr">
        <is>
          <t>Case</t>
        </is>
      </c>
      <c r="B12051" s="12" t="inlineStr">
        <is>
          <t>breg_Registered_Agent_Address__StateCode__s</t>
        </is>
      </c>
      <c r="C12051" s="12" t="inlineStr">
        <is>
          <t>(org describe)</t>
        </is>
      </c>
      <c r="D12051" s="12" t="inlineStr">
        <is>
          <t>ME</t>
        </is>
      </c>
      <c r="E12051" s="12" t="inlineStr">
        <is>
          <t>Mexico State</t>
        </is>
      </c>
      <c r="F12051" s="12" t="inlineStr"/>
      <c r="G12051" s="12" t="inlineStr">
        <is>
          <t>Yes</t>
        </is>
      </c>
    </row>
    <row r="12052">
      <c r="A12052" s="12" t="inlineStr">
        <is>
          <t>Case</t>
        </is>
      </c>
      <c r="B12052" s="12" t="inlineStr">
        <is>
          <t>breg_Registered_Agent_Address__StateCode__s</t>
        </is>
      </c>
      <c r="C12052" s="12" t="inlineStr">
        <is>
          <t>(org describe)</t>
        </is>
      </c>
      <c r="D12052" s="12" t="inlineStr">
        <is>
          <t>MI</t>
        </is>
      </c>
      <c r="E12052" s="12" t="inlineStr">
        <is>
          <t>Michigan</t>
        </is>
      </c>
      <c r="F12052" s="12" t="inlineStr"/>
      <c r="G12052" s="12" t="inlineStr">
        <is>
          <t>Yes</t>
        </is>
      </c>
    </row>
    <row r="12053">
      <c r="A12053" s="12" t="inlineStr">
        <is>
          <t>Case</t>
        </is>
      </c>
      <c r="B12053" s="12" t="inlineStr">
        <is>
          <t>breg_Registered_Agent_Address__StateCode__s</t>
        </is>
      </c>
      <c r="C12053" s="12" t="inlineStr">
        <is>
          <t>(org describe)</t>
        </is>
      </c>
      <c r="D12053" s="12" t="inlineStr">
        <is>
          <t>MI</t>
        </is>
      </c>
      <c r="E12053" s="12" t="inlineStr">
        <is>
          <t>Michoacán</t>
        </is>
      </c>
      <c r="F12053" s="12" t="inlineStr"/>
      <c r="G12053" s="12" t="inlineStr">
        <is>
          <t>Yes</t>
        </is>
      </c>
    </row>
    <row r="12054">
      <c r="A12054" s="12" t="inlineStr">
        <is>
          <t>Case</t>
        </is>
      </c>
      <c r="B12054" s="12" t="inlineStr">
        <is>
          <t>breg_Registered_Agent_Address__StateCode__s</t>
        </is>
      </c>
      <c r="C12054" s="12" t="inlineStr">
        <is>
          <t>(org describe)</t>
        </is>
      </c>
      <c r="D12054" s="12" t="inlineStr">
        <is>
          <t>MI</t>
        </is>
      </c>
      <c r="E12054" s="12" t="inlineStr">
        <is>
          <t>Milan</t>
        </is>
      </c>
      <c r="F12054" s="12" t="inlineStr"/>
      <c r="G12054" s="12" t="inlineStr">
        <is>
          <t>Yes</t>
        </is>
      </c>
    </row>
    <row r="12055">
      <c r="A12055" s="12" t="inlineStr">
        <is>
          <t>Case</t>
        </is>
      </c>
      <c r="B12055" s="12" t="inlineStr">
        <is>
          <t>breg_Registered_Agent_Address__StateCode__s</t>
        </is>
      </c>
      <c r="C12055" s="12" t="inlineStr">
        <is>
          <t>(org describe)</t>
        </is>
      </c>
      <c r="D12055" s="12" t="inlineStr">
        <is>
          <t>MG</t>
        </is>
      </c>
      <c r="E12055" s="12" t="inlineStr">
        <is>
          <t>Minas Gerais</t>
        </is>
      </c>
      <c r="F12055" s="12" t="inlineStr"/>
      <c r="G12055" s="12" t="inlineStr">
        <is>
          <t>Yes</t>
        </is>
      </c>
    </row>
    <row r="12056">
      <c r="A12056" s="12" t="inlineStr">
        <is>
          <t>Case</t>
        </is>
      </c>
      <c r="B12056" s="12" t="inlineStr">
        <is>
          <t>breg_Registered_Agent_Address__StateCode__s</t>
        </is>
      </c>
      <c r="C12056" s="12" t="inlineStr">
        <is>
          <t>(org describe)</t>
        </is>
      </c>
      <c r="D12056" s="12" t="inlineStr">
        <is>
          <t>MN</t>
        </is>
      </c>
      <c r="E12056" s="12" t="inlineStr">
        <is>
          <t>Minnesota</t>
        </is>
      </c>
      <c r="F12056" s="12" t="inlineStr"/>
      <c r="G12056" s="12" t="inlineStr">
        <is>
          <t>Yes</t>
        </is>
      </c>
    </row>
    <row r="12057">
      <c r="A12057" s="12" t="inlineStr">
        <is>
          <t>Case</t>
        </is>
      </c>
      <c r="B12057" s="12" t="inlineStr">
        <is>
          <t>breg_Registered_Agent_Address__StateCode__s</t>
        </is>
      </c>
      <c r="C12057" s="12" t="inlineStr">
        <is>
          <t>(org describe)</t>
        </is>
      </c>
      <c r="D12057" s="12" t="inlineStr">
        <is>
          <t>MS</t>
        </is>
      </c>
      <c r="E12057" s="12" t="inlineStr">
        <is>
          <t>Mississippi</t>
        </is>
      </c>
      <c r="F12057" s="12" t="inlineStr"/>
      <c r="G12057" s="12" t="inlineStr">
        <is>
          <t>Yes</t>
        </is>
      </c>
    </row>
    <row r="12058">
      <c r="A12058" s="12" t="inlineStr">
        <is>
          <t>Case</t>
        </is>
      </c>
      <c r="B12058" s="12" t="inlineStr">
        <is>
          <t>breg_Registered_Agent_Address__StateCode__s</t>
        </is>
      </c>
      <c r="C12058" s="12" t="inlineStr">
        <is>
          <t>(org describe)</t>
        </is>
      </c>
      <c r="D12058" s="12" t="inlineStr">
        <is>
          <t>MO</t>
        </is>
      </c>
      <c r="E12058" s="12" t="inlineStr">
        <is>
          <t>Missouri</t>
        </is>
      </c>
      <c r="F12058" s="12" t="inlineStr"/>
      <c r="G12058" s="12" t="inlineStr">
        <is>
          <t>Yes</t>
        </is>
      </c>
    </row>
    <row r="12059">
      <c r="A12059" s="12" t="inlineStr">
        <is>
          <t>Case</t>
        </is>
      </c>
      <c r="B12059" s="12" t="inlineStr">
        <is>
          <t>breg_Registered_Agent_Address__StateCode__s</t>
        </is>
      </c>
      <c r="C12059" s="12" t="inlineStr">
        <is>
          <t>(org describe)</t>
        </is>
      </c>
      <c r="D12059" s="12" t="inlineStr">
        <is>
          <t>MZ</t>
        </is>
      </c>
      <c r="E12059" s="12" t="inlineStr">
        <is>
          <t>Mizoram</t>
        </is>
      </c>
      <c r="F12059" s="12" t="inlineStr"/>
      <c r="G12059" s="12" t="inlineStr">
        <is>
          <t>Yes</t>
        </is>
      </c>
    </row>
    <row r="12060">
      <c r="A12060" s="12" t="inlineStr">
        <is>
          <t>Case</t>
        </is>
      </c>
      <c r="B12060" s="12" t="inlineStr">
        <is>
          <t>breg_Registered_Agent_Address__StateCode__s</t>
        </is>
      </c>
      <c r="C12060" s="12" t="inlineStr">
        <is>
          <t>(org describe)</t>
        </is>
      </c>
      <c r="D12060" s="12" t="inlineStr">
        <is>
          <t>MO</t>
        </is>
      </c>
      <c r="E12060" s="12" t="inlineStr">
        <is>
          <t>Modena</t>
        </is>
      </c>
      <c r="F12060" s="12" t="inlineStr"/>
      <c r="G12060" s="12" t="inlineStr">
        <is>
          <t>Yes</t>
        </is>
      </c>
    </row>
    <row r="12061">
      <c r="A12061" s="12" t="inlineStr">
        <is>
          <t>Case</t>
        </is>
      </c>
      <c r="B12061" s="12" t="inlineStr">
        <is>
          <t>breg_Registered_Agent_Address__StateCode__s</t>
        </is>
      </c>
      <c r="C12061" s="12" t="inlineStr">
        <is>
          <t>(org describe)</t>
        </is>
      </c>
      <c r="D12061" s="12" t="inlineStr">
        <is>
          <t>MN</t>
        </is>
      </c>
      <c r="E12061" s="12" t="inlineStr">
        <is>
          <t>Monaghan</t>
        </is>
      </c>
      <c r="F12061" s="12" t="inlineStr"/>
      <c r="G12061" s="12" t="inlineStr">
        <is>
          <t>Yes</t>
        </is>
      </c>
    </row>
    <row r="12062">
      <c r="A12062" s="12" t="inlineStr">
        <is>
          <t>Case</t>
        </is>
      </c>
      <c r="B12062" s="12" t="inlineStr">
        <is>
          <t>breg_Registered_Agent_Address__StateCode__s</t>
        </is>
      </c>
      <c r="C12062" s="12" t="inlineStr">
        <is>
          <t>(org describe)</t>
        </is>
      </c>
      <c r="D12062" s="12" t="inlineStr">
        <is>
          <t>MT</t>
        </is>
      </c>
      <c r="E12062" s="12" t="inlineStr">
        <is>
          <t>Montana</t>
        </is>
      </c>
      <c r="F12062" s="12" t="inlineStr"/>
      <c r="G12062" s="12" t="inlineStr">
        <is>
          <t>Yes</t>
        </is>
      </c>
    </row>
    <row r="12063">
      <c r="A12063" s="12" t="inlineStr">
        <is>
          <t>Case</t>
        </is>
      </c>
      <c r="B12063" s="12" t="inlineStr">
        <is>
          <t>breg_Registered_Agent_Address__StateCode__s</t>
        </is>
      </c>
      <c r="C12063" s="12" t="inlineStr">
        <is>
          <t>(org describe)</t>
        </is>
      </c>
      <c r="D12063" s="12" t="inlineStr">
        <is>
          <t>MB</t>
        </is>
      </c>
      <c r="E12063" s="12" t="inlineStr">
        <is>
          <t>Monza and Brianza</t>
        </is>
      </c>
      <c r="F12063" s="12" t="inlineStr"/>
      <c r="G12063" s="12" t="inlineStr">
        <is>
          <t>Yes</t>
        </is>
      </c>
    </row>
    <row r="12064">
      <c r="A12064" s="12" t="inlineStr">
        <is>
          <t>Case</t>
        </is>
      </c>
      <c r="B12064" s="12" t="inlineStr">
        <is>
          <t>breg_Registered_Agent_Address__StateCode__s</t>
        </is>
      </c>
      <c r="C12064" s="12" t="inlineStr">
        <is>
          <t>(org describe)</t>
        </is>
      </c>
      <c r="D12064" s="12" t="inlineStr">
        <is>
          <t>MO</t>
        </is>
      </c>
      <c r="E12064" s="12" t="inlineStr">
        <is>
          <t>Morelos</t>
        </is>
      </c>
      <c r="F12064" s="12" t="inlineStr"/>
      <c r="G12064" s="12" t="inlineStr">
        <is>
          <t>Yes</t>
        </is>
      </c>
    </row>
    <row r="12065">
      <c r="A12065" s="12" t="inlineStr">
        <is>
          <t>Case</t>
        </is>
      </c>
      <c r="B12065" s="12" t="inlineStr">
        <is>
          <t>breg_Registered_Agent_Address__StateCode__s</t>
        </is>
      </c>
      <c r="C12065" s="12" t="inlineStr">
        <is>
          <t>(org describe)</t>
        </is>
      </c>
      <c r="D12065" s="12" t="inlineStr">
        <is>
          <t>NL</t>
        </is>
      </c>
      <c r="E12065" s="12" t="inlineStr">
        <is>
          <t>Nagaland</t>
        </is>
      </c>
      <c r="F12065" s="12" t="inlineStr"/>
      <c r="G12065" s="12" t="inlineStr">
        <is>
          <t>Yes</t>
        </is>
      </c>
    </row>
    <row r="12066">
      <c r="A12066" s="12" t="inlineStr">
        <is>
          <t>Case</t>
        </is>
      </c>
      <c r="B12066" s="12" t="inlineStr">
        <is>
          <t>breg_Registered_Agent_Address__StateCode__s</t>
        </is>
      </c>
      <c r="C12066" s="12" t="inlineStr">
        <is>
          <t>(org describe)</t>
        </is>
      </c>
      <c r="D12066" s="12" t="inlineStr">
        <is>
          <t>NA</t>
        </is>
      </c>
      <c r="E12066" s="12" t="inlineStr">
        <is>
          <t>Naples</t>
        </is>
      </c>
      <c r="F12066" s="12" t="inlineStr"/>
      <c r="G12066" s="12" t="inlineStr">
        <is>
          <t>Yes</t>
        </is>
      </c>
    </row>
    <row r="12067">
      <c r="A12067" s="12" t="inlineStr">
        <is>
          <t>Case</t>
        </is>
      </c>
      <c r="B12067" s="12" t="inlineStr">
        <is>
          <t>breg_Registered_Agent_Address__StateCode__s</t>
        </is>
      </c>
      <c r="C12067" s="12" t="inlineStr">
        <is>
          <t>(org describe)</t>
        </is>
      </c>
      <c r="D12067" s="12" t="inlineStr">
        <is>
          <t>NA</t>
        </is>
      </c>
      <c r="E12067" s="12" t="inlineStr">
        <is>
          <t>Nayarit</t>
        </is>
      </c>
      <c r="F12067" s="12" t="inlineStr"/>
      <c r="G12067" s="12" t="inlineStr">
        <is>
          <t>Yes</t>
        </is>
      </c>
    </row>
    <row r="12068">
      <c r="A12068" s="12" t="inlineStr">
        <is>
          <t>Case</t>
        </is>
      </c>
      <c r="B12068" s="12" t="inlineStr">
        <is>
          <t>breg_Registered_Agent_Address__StateCode__s</t>
        </is>
      </c>
      <c r="C12068" s="12" t="inlineStr">
        <is>
          <t>(org describe)</t>
        </is>
      </c>
      <c r="D12068" s="12" t="inlineStr">
        <is>
          <t>NE</t>
        </is>
      </c>
      <c r="E12068" s="12" t="inlineStr">
        <is>
          <t>Nebraska</t>
        </is>
      </c>
      <c r="F12068" s="12" t="inlineStr"/>
      <c r="G12068" s="12" t="inlineStr">
        <is>
          <t>Yes</t>
        </is>
      </c>
    </row>
    <row r="12069">
      <c r="A12069" s="12" t="inlineStr">
        <is>
          <t>Case</t>
        </is>
      </c>
      <c r="B12069" s="12" t="inlineStr">
        <is>
          <t>breg_Registered_Agent_Address__StateCode__s</t>
        </is>
      </c>
      <c r="C12069" s="12" t="inlineStr">
        <is>
          <t>(org describe)</t>
        </is>
      </c>
      <c r="D12069" s="12" t="inlineStr">
        <is>
          <t>15</t>
        </is>
      </c>
      <c r="E12069" s="12" t="inlineStr">
        <is>
          <t>Nei Mongol</t>
        </is>
      </c>
      <c r="F12069" s="12" t="inlineStr"/>
      <c r="G12069" s="12" t="inlineStr">
        <is>
          <t>Yes</t>
        </is>
      </c>
    </row>
    <row r="12070">
      <c r="A12070" s="12" t="inlineStr">
        <is>
          <t>Case</t>
        </is>
      </c>
      <c r="B12070" s="12" t="inlineStr">
        <is>
          <t>breg_Registered_Agent_Address__StateCode__s</t>
        </is>
      </c>
      <c r="C12070" s="12" t="inlineStr">
        <is>
          <t>(org describe)</t>
        </is>
      </c>
      <c r="D12070" s="12" t="inlineStr">
        <is>
          <t>NV</t>
        </is>
      </c>
      <c r="E12070" s="12" t="inlineStr">
        <is>
          <t>Nevada</t>
        </is>
      </c>
      <c r="F12070" s="12" t="inlineStr"/>
      <c r="G12070" s="12" t="inlineStr">
        <is>
          <t>Yes</t>
        </is>
      </c>
    </row>
    <row r="12071">
      <c r="A12071" s="12" t="inlineStr">
        <is>
          <t>Case</t>
        </is>
      </c>
      <c r="B12071" s="12" t="inlineStr">
        <is>
          <t>breg_Registered_Agent_Address__StateCode__s</t>
        </is>
      </c>
      <c r="C12071" s="12" t="inlineStr">
        <is>
          <t>(org describe)</t>
        </is>
      </c>
      <c r="D12071" s="12" t="inlineStr">
        <is>
          <t>NB</t>
        </is>
      </c>
      <c r="E12071" s="12" t="inlineStr">
        <is>
          <t>New Brunswick</t>
        </is>
      </c>
      <c r="F12071" s="12" t="inlineStr"/>
      <c r="G12071" s="12" t="inlineStr">
        <is>
          <t>Yes</t>
        </is>
      </c>
    </row>
    <row r="12072">
      <c r="A12072" s="12" t="inlineStr">
        <is>
          <t>Case</t>
        </is>
      </c>
      <c r="B12072" s="12" t="inlineStr">
        <is>
          <t>breg_Registered_Agent_Address__StateCode__s</t>
        </is>
      </c>
      <c r="C12072" s="12" t="inlineStr">
        <is>
          <t>(org describe)</t>
        </is>
      </c>
      <c r="D12072" s="12" t="inlineStr">
        <is>
          <t>NL</t>
        </is>
      </c>
      <c r="E12072" s="12" t="inlineStr">
        <is>
          <t>Newfoundland and Labrador</t>
        </is>
      </c>
      <c r="F12072" s="12" t="inlineStr"/>
      <c r="G12072" s="12" t="inlineStr">
        <is>
          <t>Yes</t>
        </is>
      </c>
    </row>
    <row r="12073">
      <c r="A12073" s="12" t="inlineStr">
        <is>
          <t>Case</t>
        </is>
      </c>
      <c r="B12073" s="12" t="inlineStr">
        <is>
          <t>breg_Registered_Agent_Address__StateCode__s</t>
        </is>
      </c>
      <c r="C12073" s="12" t="inlineStr">
        <is>
          <t>(org describe)</t>
        </is>
      </c>
      <c r="D12073" s="12" t="inlineStr">
        <is>
          <t>NH</t>
        </is>
      </c>
      <c r="E12073" s="12" t="inlineStr">
        <is>
          <t>New Hampshire</t>
        </is>
      </c>
      <c r="F12073" s="12" t="inlineStr"/>
      <c r="G12073" s="12" t="inlineStr">
        <is>
          <t>Yes</t>
        </is>
      </c>
    </row>
    <row r="12074">
      <c r="A12074" s="12" t="inlineStr">
        <is>
          <t>Case</t>
        </is>
      </c>
      <c r="B12074" s="12" t="inlineStr">
        <is>
          <t>breg_Registered_Agent_Address__StateCode__s</t>
        </is>
      </c>
      <c r="C12074" s="12" t="inlineStr">
        <is>
          <t>(org describe)</t>
        </is>
      </c>
      <c r="D12074" s="12" t="inlineStr">
        <is>
          <t>NJ</t>
        </is>
      </c>
      <c r="E12074" s="12" t="inlineStr">
        <is>
          <t>New Jersey</t>
        </is>
      </c>
      <c r="F12074" s="12" t="inlineStr"/>
      <c r="G12074" s="12" t="inlineStr">
        <is>
          <t>Yes</t>
        </is>
      </c>
    </row>
    <row r="12075">
      <c r="A12075" s="12" t="inlineStr">
        <is>
          <t>Case</t>
        </is>
      </c>
      <c r="B12075" s="12" t="inlineStr">
        <is>
          <t>breg_Registered_Agent_Address__StateCode__s</t>
        </is>
      </c>
      <c r="C12075" s="12" t="inlineStr">
        <is>
          <t>(org describe)</t>
        </is>
      </c>
      <c r="D12075" s="12" t="inlineStr">
        <is>
          <t>NM</t>
        </is>
      </c>
      <c r="E12075" s="12" t="inlineStr">
        <is>
          <t>New Mexico</t>
        </is>
      </c>
      <c r="F12075" s="12" t="inlineStr"/>
      <c r="G12075" s="12" t="inlineStr">
        <is>
          <t>Yes</t>
        </is>
      </c>
    </row>
    <row r="12076">
      <c r="A12076" s="12" t="inlineStr">
        <is>
          <t>Case</t>
        </is>
      </c>
      <c r="B12076" s="12" t="inlineStr">
        <is>
          <t>breg_Registered_Agent_Address__StateCode__s</t>
        </is>
      </c>
      <c r="C12076" s="12" t="inlineStr">
        <is>
          <t>(org describe)</t>
        </is>
      </c>
      <c r="D12076" s="12" t="inlineStr">
        <is>
          <t>NSW</t>
        </is>
      </c>
      <c r="E12076" s="12" t="inlineStr">
        <is>
          <t>New South Wales</t>
        </is>
      </c>
      <c r="F12076" s="12" t="inlineStr"/>
      <c r="G12076" s="12" t="inlineStr">
        <is>
          <t>Yes</t>
        </is>
      </c>
    </row>
    <row r="12077">
      <c r="A12077" s="12" t="inlineStr">
        <is>
          <t>Case</t>
        </is>
      </c>
      <c r="B12077" s="12" t="inlineStr">
        <is>
          <t>breg_Registered_Agent_Address__StateCode__s</t>
        </is>
      </c>
      <c r="C12077" s="12" t="inlineStr">
        <is>
          <t>(org describe)</t>
        </is>
      </c>
      <c r="D12077" s="12" t="inlineStr">
        <is>
          <t>NY</t>
        </is>
      </c>
      <c r="E12077" s="12" t="inlineStr">
        <is>
          <t>New York</t>
        </is>
      </c>
      <c r="F12077" s="12" t="inlineStr"/>
      <c r="G12077" s="12" t="inlineStr">
        <is>
          <t>Yes</t>
        </is>
      </c>
    </row>
    <row r="12078">
      <c r="A12078" s="12" t="inlineStr">
        <is>
          <t>Case</t>
        </is>
      </c>
      <c r="B12078" s="12" t="inlineStr">
        <is>
          <t>breg_Registered_Agent_Address__StateCode__s</t>
        </is>
      </c>
      <c r="C12078" s="12" t="inlineStr">
        <is>
          <t>(org describe)</t>
        </is>
      </c>
      <c r="D12078" s="12" t="inlineStr">
        <is>
          <t>64</t>
        </is>
      </c>
      <c r="E12078" s="12" t="inlineStr">
        <is>
          <t>Ningxia</t>
        </is>
      </c>
      <c r="F12078" s="12" t="inlineStr"/>
      <c r="G12078" s="12" t="inlineStr">
        <is>
          <t>Yes</t>
        </is>
      </c>
    </row>
    <row r="12079">
      <c r="A12079" s="12" t="inlineStr">
        <is>
          <t>Case</t>
        </is>
      </c>
      <c r="B12079" s="12" t="inlineStr">
        <is>
          <t>breg_Registered_Agent_Address__StateCode__s</t>
        </is>
      </c>
      <c r="C12079" s="12" t="inlineStr">
        <is>
          <t>(org describe)</t>
        </is>
      </c>
      <c r="D12079" s="12" t="inlineStr">
        <is>
          <t>NC</t>
        </is>
      </c>
      <c r="E12079" s="12" t="inlineStr">
        <is>
          <t>North Carolina</t>
        </is>
      </c>
      <c r="F12079" s="12" t="inlineStr"/>
      <c r="G12079" s="12" t="inlineStr">
        <is>
          <t>Yes</t>
        </is>
      </c>
    </row>
    <row r="12080">
      <c r="A12080" s="12" t="inlineStr">
        <is>
          <t>Case</t>
        </is>
      </c>
      <c r="B12080" s="12" t="inlineStr">
        <is>
          <t>breg_Registered_Agent_Address__StateCode__s</t>
        </is>
      </c>
      <c r="C12080" s="12" t="inlineStr">
        <is>
          <t>(org describe)</t>
        </is>
      </c>
      <c r="D12080" s="12" t="inlineStr">
        <is>
          <t>ND</t>
        </is>
      </c>
      <c r="E12080" s="12" t="inlineStr">
        <is>
          <t>North Dakota</t>
        </is>
      </c>
      <c r="F12080" s="12" t="inlineStr"/>
      <c r="G12080" s="12" t="inlineStr">
        <is>
          <t>Yes</t>
        </is>
      </c>
    </row>
    <row r="12081">
      <c r="A12081" s="12" t="inlineStr">
        <is>
          <t>Case</t>
        </is>
      </c>
      <c r="B12081" s="12" t="inlineStr">
        <is>
          <t>breg_Registered_Agent_Address__StateCode__s</t>
        </is>
      </c>
      <c r="C12081" s="12" t="inlineStr">
        <is>
          <t>(org describe)</t>
        </is>
      </c>
      <c r="D12081" s="12" t="inlineStr">
        <is>
          <t>MP</t>
        </is>
      </c>
      <c r="E12081" s="12" t="inlineStr">
        <is>
          <t>Northern Mariana Islands</t>
        </is>
      </c>
      <c r="F12081" s="12" t="inlineStr"/>
      <c r="G12081" s="12" t="inlineStr">
        <is>
          <t>Yes</t>
        </is>
      </c>
    </row>
    <row r="12082">
      <c r="A12082" s="12" t="inlineStr">
        <is>
          <t>Case</t>
        </is>
      </c>
      <c r="B12082" s="12" t="inlineStr">
        <is>
          <t>breg_Registered_Agent_Address__StateCode__s</t>
        </is>
      </c>
      <c r="C12082" s="12" t="inlineStr">
        <is>
          <t>(org describe)</t>
        </is>
      </c>
      <c r="D12082" s="12" t="inlineStr">
        <is>
          <t>NT</t>
        </is>
      </c>
      <c r="E12082" s="12" t="inlineStr">
        <is>
          <t>Northern Territory</t>
        </is>
      </c>
      <c r="F12082" s="12" t="inlineStr"/>
      <c r="G12082" s="12" t="inlineStr">
        <is>
          <t>Yes</t>
        </is>
      </c>
    </row>
    <row r="12083">
      <c r="A12083" s="12" t="inlineStr">
        <is>
          <t>Case</t>
        </is>
      </c>
      <c r="B12083" s="12" t="inlineStr">
        <is>
          <t>breg_Registered_Agent_Address__StateCode__s</t>
        </is>
      </c>
      <c r="C12083" s="12" t="inlineStr">
        <is>
          <t>(org describe)</t>
        </is>
      </c>
      <c r="D12083" s="12" t="inlineStr">
        <is>
          <t>NT</t>
        </is>
      </c>
      <c r="E12083" s="12" t="inlineStr">
        <is>
          <t>Northwest Territories</t>
        </is>
      </c>
      <c r="F12083" s="12" t="inlineStr"/>
      <c r="G12083" s="12" t="inlineStr">
        <is>
          <t>Yes</t>
        </is>
      </c>
    </row>
    <row r="12084">
      <c r="A12084" s="12" t="inlineStr">
        <is>
          <t>Case</t>
        </is>
      </c>
      <c r="B12084" s="12" t="inlineStr">
        <is>
          <t>breg_Registered_Agent_Address__StateCode__s</t>
        </is>
      </c>
      <c r="C12084" s="12" t="inlineStr">
        <is>
          <t>(org describe)</t>
        </is>
      </c>
      <c r="D12084" s="12" t="inlineStr">
        <is>
          <t>NO</t>
        </is>
      </c>
      <c r="E12084" s="12" t="inlineStr">
        <is>
          <t>Novara</t>
        </is>
      </c>
      <c r="F12084" s="12" t="inlineStr"/>
      <c r="G12084" s="12" t="inlineStr">
        <is>
          <t>Yes</t>
        </is>
      </c>
    </row>
    <row r="12085">
      <c r="A12085" s="12" t="inlineStr">
        <is>
          <t>Case</t>
        </is>
      </c>
      <c r="B12085" s="12" t="inlineStr">
        <is>
          <t>breg_Registered_Agent_Address__StateCode__s</t>
        </is>
      </c>
      <c r="C12085" s="12" t="inlineStr">
        <is>
          <t>(org describe)</t>
        </is>
      </c>
      <c r="D12085" s="12" t="inlineStr">
        <is>
          <t>NS</t>
        </is>
      </c>
      <c r="E12085" s="12" t="inlineStr">
        <is>
          <t>Nova Scotia</t>
        </is>
      </c>
      <c r="F12085" s="12" t="inlineStr"/>
      <c r="G12085" s="12" t="inlineStr">
        <is>
          <t>Yes</t>
        </is>
      </c>
    </row>
    <row r="12086">
      <c r="A12086" s="12" t="inlineStr">
        <is>
          <t>Case</t>
        </is>
      </c>
      <c r="B12086" s="12" t="inlineStr">
        <is>
          <t>breg_Registered_Agent_Address__StateCode__s</t>
        </is>
      </c>
      <c r="C12086" s="12" t="inlineStr">
        <is>
          <t>(org describe)</t>
        </is>
      </c>
      <c r="D12086" s="12" t="inlineStr">
        <is>
          <t>NL</t>
        </is>
      </c>
      <c r="E12086" s="12" t="inlineStr">
        <is>
          <t>Nuevo León</t>
        </is>
      </c>
      <c r="F12086" s="12" t="inlineStr"/>
      <c r="G12086" s="12" t="inlineStr">
        <is>
          <t>Yes</t>
        </is>
      </c>
    </row>
    <row r="12087">
      <c r="A12087" s="12" t="inlineStr">
        <is>
          <t>Case</t>
        </is>
      </c>
      <c r="B12087" s="12" t="inlineStr">
        <is>
          <t>breg_Registered_Agent_Address__StateCode__s</t>
        </is>
      </c>
      <c r="C12087" s="12" t="inlineStr">
        <is>
          <t>(org describe)</t>
        </is>
      </c>
      <c r="D12087" s="12" t="inlineStr">
        <is>
          <t>NU</t>
        </is>
      </c>
      <c r="E12087" s="12" t="inlineStr">
        <is>
          <t>Nunavut</t>
        </is>
      </c>
      <c r="F12087" s="12" t="inlineStr"/>
      <c r="G12087" s="12" t="inlineStr">
        <is>
          <t>Yes</t>
        </is>
      </c>
    </row>
    <row r="12088">
      <c r="A12088" s="12" t="inlineStr">
        <is>
          <t>Case</t>
        </is>
      </c>
      <c r="B12088" s="12" t="inlineStr">
        <is>
          <t>breg_Registered_Agent_Address__StateCode__s</t>
        </is>
      </c>
      <c r="C12088" s="12" t="inlineStr">
        <is>
          <t>(org describe)</t>
        </is>
      </c>
      <c r="D12088" s="12" t="inlineStr">
        <is>
          <t>NU</t>
        </is>
      </c>
      <c r="E12088" s="12" t="inlineStr">
        <is>
          <t>Nuoro</t>
        </is>
      </c>
      <c r="F12088" s="12" t="inlineStr"/>
      <c r="G12088" s="12" t="inlineStr">
        <is>
          <t>Yes</t>
        </is>
      </c>
    </row>
    <row r="12089">
      <c r="A12089" s="12" t="inlineStr">
        <is>
          <t>Case</t>
        </is>
      </c>
      <c r="B12089" s="12" t="inlineStr">
        <is>
          <t>breg_Registered_Agent_Address__StateCode__s</t>
        </is>
      </c>
      <c r="C12089" s="12" t="inlineStr">
        <is>
          <t>(org describe)</t>
        </is>
      </c>
      <c r="D12089" s="12" t="inlineStr">
        <is>
          <t>OA</t>
        </is>
      </c>
      <c r="E12089" s="12" t="inlineStr">
        <is>
          <t>Oaxaca</t>
        </is>
      </c>
      <c r="F12089" s="12" t="inlineStr"/>
      <c r="G12089" s="12" t="inlineStr">
        <is>
          <t>Yes</t>
        </is>
      </c>
    </row>
    <row r="12090">
      <c r="A12090" s="12" t="inlineStr">
        <is>
          <t>Case</t>
        </is>
      </c>
      <c r="B12090" s="12" t="inlineStr">
        <is>
          <t>breg_Registered_Agent_Address__StateCode__s</t>
        </is>
      </c>
      <c r="C12090" s="12" t="inlineStr">
        <is>
          <t>(org describe)</t>
        </is>
      </c>
      <c r="D12090" s="12" t="inlineStr">
        <is>
          <t>OR</t>
        </is>
      </c>
      <c r="E12090" s="12" t="inlineStr">
        <is>
          <t>Odisha</t>
        </is>
      </c>
      <c r="F12090" s="12" t="inlineStr"/>
      <c r="G12090" s="12" t="inlineStr">
        <is>
          <t>Yes</t>
        </is>
      </c>
    </row>
    <row r="12091">
      <c r="A12091" s="12" t="inlineStr">
        <is>
          <t>Case</t>
        </is>
      </c>
      <c r="B12091" s="12" t="inlineStr">
        <is>
          <t>breg_Registered_Agent_Address__StateCode__s</t>
        </is>
      </c>
      <c r="C12091" s="12" t="inlineStr">
        <is>
          <t>(org describe)</t>
        </is>
      </c>
      <c r="D12091" s="12" t="inlineStr">
        <is>
          <t>OY</t>
        </is>
      </c>
      <c r="E12091" s="12" t="inlineStr">
        <is>
          <t>Offaly</t>
        </is>
      </c>
      <c r="F12091" s="12" t="inlineStr"/>
      <c r="G12091" s="12" t="inlineStr">
        <is>
          <t>Yes</t>
        </is>
      </c>
    </row>
    <row r="12092">
      <c r="A12092" s="12" t="inlineStr">
        <is>
          <t>Case</t>
        </is>
      </c>
      <c r="B12092" s="12" t="inlineStr">
        <is>
          <t>breg_Registered_Agent_Address__StateCode__s</t>
        </is>
      </c>
      <c r="C12092" s="12" t="inlineStr">
        <is>
          <t>(org describe)</t>
        </is>
      </c>
      <c r="D12092" s="12" t="inlineStr">
        <is>
          <t>OG</t>
        </is>
      </c>
      <c r="E12092" s="12" t="inlineStr">
        <is>
          <t>Ogliastra</t>
        </is>
      </c>
      <c r="F12092" s="12" t="inlineStr"/>
      <c r="G12092" s="12" t="inlineStr">
        <is>
          <t>Yes</t>
        </is>
      </c>
    </row>
    <row r="12093">
      <c r="A12093" s="12" t="inlineStr">
        <is>
          <t>Case</t>
        </is>
      </c>
      <c r="B12093" s="12" t="inlineStr">
        <is>
          <t>breg_Registered_Agent_Address__StateCode__s</t>
        </is>
      </c>
      <c r="C12093" s="12" t="inlineStr">
        <is>
          <t>(org describe)</t>
        </is>
      </c>
      <c r="D12093" s="12" t="inlineStr">
        <is>
          <t>OH</t>
        </is>
      </c>
      <c r="E12093" s="12" t="inlineStr">
        <is>
          <t>Ohio</t>
        </is>
      </c>
      <c r="F12093" s="12" t="inlineStr"/>
      <c r="G12093" s="12" t="inlineStr">
        <is>
          <t>Yes</t>
        </is>
      </c>
    </row>
    <row r="12094">
      <c r="A12094" s="12" t="inlineStr">
        <is>
          <t>Case</t>
        </is>
      </c>
      <c r="B12094" s="12" t="inlineStr">
        <is>
          <t>breg_Registered_Agent_Address__StateCode__s</t>
        </is>
      </c>
      <c r="C12094" s="12" t="inlineStr">
        <is>
          <t>(org describe)</t>
        </is>
      </c>
      <c r="D12094" s="12" t="inlineStr">
        <is>
          <t>OK</t>
        </is>
      </c>
      <c r="E12094" s="12" t="inlineStr">
        <is>
          <t>Oklahoma</t>
        </is>
      </c>
      <c r="F12094" s="12" t="inlineStr"/>
      <c r="G12094" s="12" t="inlineStr">
        <is>
          <t>Yes</t>
        </is>
      </c>
    </row>
    <row r="12095">
      <c r="A12095" s="12" t="inlineStr">
        <is>
          <t>Case</t>
        </is>
      </c>
      <c r="B12095" s="12" t="inlineStr">
        <is>
          <t>breg_Registered_Agent_Address__StateCode__s</t>
        </is>
      </c>
      <c r="C12095" s="12" t="inlineStr">
        <is>
          <t>(org describe)</t>
        </is>
      </c>
      <c r="D12095" s="12" t="inlineStr">
        <is>
          <t>OT</t>
        </is>
      </c>
      <c r="E12095" s="12" t="inlineStr">
        <is>
          <t>Olbia-Tempio</t>
        </is>
      </c>
      <c r="F12095" s="12" t="inlineStr"/>
      <c r="G12095" s="12" t="inlineStr">
        <is>
          <t>Yes</t>
        </is>
      </c>
    </row>
    <row r="12096">
      <c r="A12096" s="12" t="inlineStr">
        <is>
          <t>Case</t>
        </is>
      </c>
      <c r="B12096" s="12" t="inlineStr">
        <is>
          <t>breg_Registered_Agent_Address__StateCode__s</t>
        </is>
      </c>
      <c r="C12096" s="12" t="inlineStr">
        <is>
          <t>(org describe)</t>
        </is>
      </c>
      <c r="D12096" s="12" t="inlineStr">
        <is>
          <t>ON</t>
        </is>
      </c>
      <c r="E12096" s="12" t="inlineStr">
        <is>
          <t>Ontario</t>
        </is>
      </c>
      <c r="F12096" s="12" t="inlineStr"/>
      <c r="G12096" s="12" t="inlineStr">
        <is>
          <t>Yes</t>
        </is>
      </c>
    </row>
    <row r="12097">
      <c r="A12097" s="12" t="inlineStr">
        <is>
          <t>Case</t>
        </is>
      </c>
      <c r="B12097" s="12" t="inlineStr">
        <is>
          <t>breg_Registered_Agent_Address__StateCode__s</t>
        </is>
      </c>
      <c r="C12097" s="12" t="inlineStr">
        <is>
          <t>(org describe)</t>
        </is>
      </c>
      <c r="D12097" s="12" t="inlineStr">
        <is>
          <t>OR</t>
        </is>
      </c>
      <c r="E12097" s="12" t="inlineStr">
        <is>
          <t>Oregon</t>
        </is>
      </c>
      <c r="F12097" s="12" t="inlineStr"/>
      <c r="G12097" s="12" t="inlineStr">
        <is>
          <t>Yes</t>
        </is>
      </c>
    </row>
    <row r="12098">
      <c r="A12098" s="12" t="inlineStr">
        <is>
          <t>Case</t>
        </is>
      </c>
      <c r="B12098" s="12" t="inlineStr">
        <is>
          <t>breg_Registered_Agent_Address__StateCode__s</t>
        </is>
      </c>
      <c r="C12098" s="12" t="inlineStr">
        <is>
          <t>(org describe)</t>
        </is>
      </c>
      <c r="D12098" s="12" t="inlineStr">
        <is>
          <t>OR</t>
        </is>
      </c>
      <c r="E12098" s="12" t="inlineStr">
        <is>
          <t>Oristano</t>
        </is>
      </c>
      <c r="F12098" s="12" t="inlineStr"/>
      <c r="G12098" s="12" t="inlineStr">
        <is>
          <t>Yes</t>
        </is>
      </c>
    </row>
    <row r="12099">
      <c r="A12099" s="12" t="inlineStr">
        <is>
          <t>Case</t>
        </is>
      </c>
      <c r="B12099" s="12" t="inlineStr">
        <is>
          <t>breg_Registered_Agent_Address__StateCode__s</t>
        </is>
      </c>
      <c r="C12099" s="12" t="inlineStr">
        <is>
          <t>(org describe)</t>
        </is>
      </c>
      <c r="D12099" s="12" t="inlineStr">
        <is>
          <t>PD</t>
        </is>
      </c>
      <c r="E12099" s="12" t="inlineStr">
        <is>
          <t>Padua</t>
        </is>
      </c>
      <c r="F12099" s="12" t="inlineStr"/>
      <c r="G12099" s="12" t="inlineStr">
        <is>
          <t>Yes</t>
        </is>
      </c>
    </row>
    <row r="12100">
      <c r="A12100" s="12" t="inlineStr">
        <is>
          <t>Case</t>
        </is>
      </c>
      <c r="B12100" s="12" t="inlineStr">
        <is>
          <t>breg_Registered_Agent_Address__StateCode__s</t>
        </is>
      </c>
      <c r="C12100" s="12" t="inlineStr">
        <is>
          <t>(org describe)</t>
        </is>
      </c>
      <c r="D12100" s="12" t="inlineStr">
        <is>
          <t>PW</t>
        </is>
      </c>
      <c r="E12100" s="12" t="inlineStr">
        <is>
          <t>Palau</t>
        </is>
      </c>
      <c r="F12100" s="12" t="inlineStr"/>
      <c r="G12100" s="12" t="inlineStr">
        <is>
          <t>Yes</t>
        </is>
      </c>
    </row>
    <row r="12101">
      <c r="A12101" s="12" t="inlineStr">
        <is>
          <t>Case</t>
        </is>
      </c>
      <c r="B12101" s="12" t="inlineStr">
        <is>
          <t>breg_Registered_Agent_Address__StateCode__s</t>
        </is>
      </c>
      <c r="C12101" s="12" t="inlineStr">
        <is>
          <t>(org describe)</t>
        </is>
      </c>
      <c r="D12101" s="12" t="inlineStr">
        <is>
          <t>PA</t>
        </is>
      </c>
      <c r="E12101" s="12" t="inlineStr">
        <is>
          <t>Palermo</t>
        </is>
      </c>
      <c r="F12101" s="12" t="inlineStr"/>
      <c r="G12101" s="12" t="inlineStr">
        <is>
          <t>Yes</t>
        </is>
      </c>
    </row>
    <row r="12102">
      <c r="A12102" s="12" t="inlineStr">
        <is>
          <t>Case</t>
        </is>
      </c>
      <c r="B12102" s="12" t="inlineStr">
        <is>
          <t>breg_Registered_Agent_Address__StateCode__s</t>
        </is>
      </c>
      <c r="C12102" s="12" t="inlineStr">
        <is>
          <t>(org describe)</t>
        </is>
      </c>
      <c r="D12102" s="12" t="inlineStr">
        <is>
          <t>PA</t>
        </is>
      </c>
      <c r="E12102" s="12" t="inlineStr">
        <is>
          <t>Pará</t>
        </is>
      </c>
      <c r="F12102" s="12" t="inlineStr"/>
      <c r="G12102" s="12" t="inlineStr">
        <is>
          <t>Yes</t>
        </is>
      </c>
    </row>
    <row r="12103">
      <c r="A12103" s="12" t="inlineStr">
        <is>
          <t>Case</t>
        </is>
      </c>
      <c r="B12103" s="12" t="inlineStr">
        <is>
          <t>breg_Registered_Agent_Address__StateCode__s</t>
        </is>
      </c>
      <c r="C12103" s="12" t="inlineStr">
        <is>
          <t>(org describe)</t>
        </is>
      </c>
      <c r="D12103" s="12" t="inlineStr">
        <is>
          <t>PB</t>
        </is>
      </c>
      <c r="E12103" s="12" t="inlineStr">
        <is>
          <t>Paraíba</t>
        </is>
      </c>
      <c r="F12103" s="12" t="inlineStr"/>
      <c r="G12103" s="12" t="inlineStr">
        <is>
          <t>Yes</t>
        </is>
      </c>
    </row>
    <row r="12104">
      <c r="A12104" s="12" t="inlineStr">
        <is>
          <t>Case</t>
        </is>
      </c>
      <c r="B12104" s="12" t="inlineStr">
        <is>
          <t>breg_Registered_Agent_Address__StateCode__s</t>
        </is>
      </c>
      <c r="C12104" s="12" t="inlineStr">
        <is>
          <t>(org describe)</t>
        </is>
      </c>
      <c r="D12104" s="12" t="inlineStr">
        <is>
          <t>PR</t>
        </is>
      </c>
      <c r="E12104" s="12" t="inlineStr">
        <is>
          <t>Paraná</t>
        </is>
      </c>
      <c r="F12104" s="12" t="inlineStr"/>
      <c r="G12104" s="12" t="inlineStr">
        <is>
          <t>Yes</t>
        </is>
      </c>
    </row>
    <row r="12105">
      <c r="A12105" s="12" t="inlineStr">
        <is>
          <t>Case</t>
        </is>
      </c>
      <c r="B12105" s="12" t="inlineStr">
        <is>
          <t>breg_Registered_Agent_Address__StateCode__s</t>
        </is>
      </c>
      <c r="C12105" s="12" t="inlineStr">
        <is>
          <t>(org describe)</t>
        </is>
      </c>
      <c r="D12105" s="12" t="inlineStr">
        <is>
          <t>PR</t>
        </is>
      </c>
      <c r="E12105" s="12" t="inlineStr">
        <is>
          <t>Parma</t>
        </is>
      </c>
      <c r="F12105" s="12" t="inlineStr"/>
      <c r="G12105" s="12" t="inlineStr">
        <is>
          <t>Yes</t>
        </is>
      </c>
    </row>
    <row r="12106">
      <c r="A12106" s="12" t="inlineStr">
        <is>
          <t>Case</t>
        </is>
      </c>
      <c r="B12106" s="12" t="inlineStr">
        <is>
          <t>breg_Registered_Agent_Address__StateCode__s</t>
        </is>
      </c>
      <c r="C12106" s="12" t="inlineStr">
        <is>
          <t>(org describe)</t>
        </is>
      </c>
      <c r="D12106" s="12" t="inlineStr">
        <is>
          <t>PV</t>
        </is>
      </c>
      <c r="E12106" s="12" t="inlineStr">
        <is>
          <t>Pavia</t>
        </is>
      </c>
      <c r="F12106" s="12" t="inlineStr"/>
      <c r="G12106" s="12" t="inlineStr">
        <is>
          <t>Yes</t>
        </is>
      </c>
    </row>
    <row r="12107">
      <c r="A12107" s="12" t="inlineStr">
        <is>
          <t>Case</t>
        </is>
      </c>
      <c r="B12107" s="12" t="inlineStr">
        <is>
          <t>breg_Registered_Agent_Address__StateCode__s</t>
        </is>
      </c>
      <c r="C12107" s="12" t="inlineStr">
        <is>
          <t>(org describe)</t>
        </is>
      </c>
      <c r="D12107" s="12" t="inlineStr">
        <is>
          <t>PA</t>
        </is>
      </c>
      <c r="E12107" s="12" t="inlineStr">
        <is>
          <t>Pennsylvania</t>
        </is>
      </c>
      <c r="F12107" s="12" t="inlineStr"/>
      <c r="G12107" s="12" t="inlineStr">
        <is>
          <t>Yes</t>
        </is>
      </c>
    </row>
    <row r="12108">
      <c r="A12108" s="12" t="inlineStr">
        <is>
          <t>Case</t>
        </is>
      </c>
      <c r="B12108" s="12" t="inlineStr">
        <is>
          <t>breg_Registered_Agent_Address__StateCode__s</t>
        </is>
      </c>
      <c r="C12108" s="12" t="inlineStr">
        <is>
          <t>(org describe)</t>
        </is>
      </c>
      <c r="D12108" s="12" t="inlineStr">
        <is>
          <t>PE</t>
        </is>
      </c>
      <c r="E12108" s="12" t="inlineStr">
        <is>
          <t>Pernambuco</t>
        </is>
      </c>
      <c r="F12108" s="12" t="inlineStr"/>
      <c r="G12108" s="12" t="inlineStr">
        <is>
          <t>Yes</t>
        </is>
      </c>
    </row>
    <row r="12109">
      <c r="A12109" s="12" t="inlineStr">
        <is>
          <t>Case</t>
        </is>
      </c>
      <c r="B12109" s="12" t="inlineStr">
        <is>
          <t>breg_Registered_Agent_Address__StateCode__s</t>
        </is>
      </c>
      <c r="C12109" s="12" t="inlineStr">
        <is>
          <t>(org describe)</t>
        </is>
      </c>
      <c r="D12109" s="12" t="inlineStr">
        <is>
          <t>PG</t>
        </is>
      </c>
      <c r="E12109" s="12" t="inlineStr">
        <is>
          <t>Perugia</t>
        </is>
      </c>
      <c r="F12109" s="12" t="inlineStr"/>
      <c r="G12109" s="12" t="inlineStr">
        <is>
          <t>Yes</t>
        </is>
      </c>
    </row>
    <row r="12110">
      <c r="A12110" s="12" t="inlineStr">
        <is>
          <t>Case</t>
        </is>
      </c>
      <c r="B12110" s="12" t="inlineStr">
        <is>
          <t>breg_Registered_Agent_Address__StateCode__s</t>
        </is>
      </c>
      <c r="C12110" s="12" t="inlineStr">
        <is>
          <t>(org describe)</t>
        </is>
      </c>
      <c r="D12110" s="12" t="inlineStr">
        <is>
          <t>PU</t>
        </is>
      </c>
      <c r="E12110" s="12" t="inlineStr">
        <is>
          <t>Pesaro and Urbino</t>
        </is>
      </c>
      <c r="F12110" s="12" t="inlineStr"/>
      <c r="G12110" s="12" t="inlineStr">
        <is>
          <t>Yes</t>
        </is>
      </c>
    </row>
    <row r="12111">
      <c r="A12111" s="12" t="inlineStr">
        <is>
          <t>Case</t>
        </is>
      </c>
      <c r="B12111" s="12" t="inlineStr">
        <is>
          <t>breg_Registered_Agent_Address__StateCode__s</t>
        </is>
      </c>
      <c r="C12111" s="12" t="inlineStr">
        <is>
          <t>(org describe)</t>
        </is>
      </c>
      <c r="D12111" s="12" t="inlineStr">
        <is>
          <t>PE</t>
        </is>
      </c>
      <c r="E12111" s="12" t="inlineStr">
        <is>
          <t>Pescara</t>
        </is>
      </c>
      <c r="F12111" s="12" t="inlineStr"/>
      <c r="G12111" s="12" t="inlineStr">
        <is>
          <t>Yes</t>
        </is>
      </c>
    </row>
    <row r="12112">
      <c r="A12112" s="12" t="inlineStr">
        <is>
          <t>Case</t>
        </is>
      </c>
      <c r="B12112" s="12" t="inlineStr">
        <is>
          <t>breg_Registered_Agent_Address__StateCode__s</t>
        </is>
      </c>
      <c r="C12112" s="12" t="inlineStr">
        <is>
          <t>(org describe)</t>
        </is>
      </c>
      <c r="D12112" s="12" t="inlineStr">
        <is>
          <t>PC</t>
        </is>
      </c>
      <c r="E12112" s="12" t="inlineStr">
        <is>
          <t>Piacenza</t>
        </is>
      </c>
      <c r="F12112" s="12" t="inlineStr"/>
      <c r="G12112" s="12" t="inlineStr">
        <is>
          <t>Yes</t>
        </is>
      </c>
    </row>
    <row r="12113">
      <c r="A12113" s="12" t="inlineStr">
        <is>
          <t>Case</t>
        </is>
      </c>
      <c r="B12113" s="12" t="inlineStr">
        <is>
          <t>breg_Registered_Agent_Address__StateCode__s</t>
        </is>
      </c>
      <c r="C12113" s="12" t="inlineStr">
        <is>
          <t>(org describe)</t>
        </is>
      </c>
      <c r="D12113" s="12" t="inlineStr">
        <is>
          <t>PI</t>
        </is>
      </c>
      <c r="E12113" s="12" t="inlineStr">
        <is>
          <t>Piauí</t>
        </is>
      </c>
      <c r="F12113" s="12" t="inlineStr"/>
      <c r="G12113" s="12" t="inlineStr">
        <is>
          <t>Yes</t>
        </is>
      </c>
    </row>
    <row r="12114">
      <c r="A12114" s="12" t="inlineStr">
        <is>
          <t>Case</t>
        </is>
      </c>
      <c r="B12114" s="12" t="inlineStr">
        <is>
          <t>breg_Registered_Agent_Address__StateCode__s</t>
        </is>
      </c>
      <c r="C12114" s="12" t="inlineStr">
        <is>
          <t>(org describe)</t>
        </is>
      </c>
      <c r="D12114" s="12" t="inlineStr">
        <is>
          <t>PI</t>
        </is>
      </c>
      <c r="E12114" s="12" t="inlineStr">
        <is>
          <t>Pisa</t>
        </is>
      </c>
      <c r="F12114" s="12" t="inlineStr"/>
      <c r="G12114" s="12" t="inlineStr">
        <is>
          <t>Yes</t>
        </is>
      </c>
    </row>
    <row r="12115">
      <c r="A12115" s="12" t="inlineStr">
        <is>
          <t>Case</t>
        </is>
      </c>
      <c r="B12115" s="12" t="inlineStr">
        <is>
          <t>breg_Registered_Agent_Address__StateCode__s</t>
        </is>
      </c>
      <c r="C12115" s="12" t="inlineStr">
        <is>
          <t>(org describe)</t>
        </is>
      </c>
      <c r="D12115" s="12" t="inlineStr">
        <is>
          <t>PT</t>
        </is>
      </c>
      <c r="E12115" s="12" t="inlineStr">
        <is>
          <t>Pistoia</t>
        </is>
      </c>
      <c r="F12115" s="12" t="inlineStr"/>
      <c r="G12115" s="12" t="inlineStr">
        <is>
          <t>Yes</t>
        </is>
      </c>
    </row>
    <row r="12116">
      <c r="A12116" s="12" t="inlineStr">
        <is>
          <t>Case</t>
        </is>
      </c>
      <c r="B12116" s="12" t="inlineStr">
        <is>
          <t>breg_Registered_Agent_Address__StateCode__s</t>
        </is>
      </c>
      <c r="C12116" s="12" t="inlineStr">
        <is>
          <t>(org describe)</t>
        </is>
      </c>
      <c r="D12116" s="12" t="inlineStr">
        <is>
          <t>PN</t>
        </is>
      </c>
      <c r="E12116" s="12" t="inlineStr">
        <is>
          <t>Pordenone</t>
        </is>
      </c>
      <c r="F12116" s="12" t="inlineStr"/>
      <c r="G12116" s="12" t="inlineStr">
        <is>
          <t>Yes</t>
        </is>
      </c>
    </row>
    <row r="12117">
      <c r="A12117" s="12" t="inlineStr">
        <is>
          <t>Case</t>
        </is>
      </c>
      <c r="B12117" s="12" t="inlineStr">
        <is>
          <t>breg_Registered_Agent_Address__StateCode__s</t>
        </is>
      </c>
      <c r="C12117" s="12" t="inlineStr">
        <is>
          <t>(org describe)</t>
        </is>
      </c>
      <c r="D12117" s="12" t="inlineStr">
        <is>
          <t>PZ</t>
        </is>
      </c>
      <c r="E12117" s="12" t="inlineStr">
        <is>
          <t>Potenza</t>
        </is>
      </c>
      <c r="F12117" s="12" t="inlineStr"/>
      <c r="G12117" s="12" t="inlineStr">
        <is>
          <t>Yes</t>
        </is>
      </c>
    </row>
    <row r="12118">
      <c r="A12118" s="12" t="inlineStr">
        <is>
          <t>Case</t>
        </is>
      </c>
      <c r="B12118" s="12" t="inlineStr">
        <is>
          <t>breg_Registered_Agent_Address__StateCode__s</t>
        </is>
      </c>
      <c r="C12118" s="12" t="inlineStr">
        <is>
          <t>(org describe)</t>
        </is>
      </c>
      <c r="D12118" s="12" t="inlineStr">
        <is>
          <t>PO</t>
        </is>
      </c>
      <c r="E12118" s="12" t="inlineStr">
        <is>
          <t>Prato</t>
        </is>
      </c>
      <c r="F12118" s="12" t="inlineStr"/>
      <c r="G12118" s="12" t="inlineStr">
        <is>
          <t>Yes</t>
        </is>
      </c>
    </row>
    <row r="12119">
      <c r="A12119" s="12" t="inlineStr">
        <is>
          <t>Case</t>
        </is>
      </c>
      <c r="B12119" s="12" t="inlineStr">
        <is>
          <t>breg_Registered_Agent_Address__StateCode__s</t>
        </is>
      </c>
      <c r="C12119" s="12" t="inlineStr">
        <is>
          <t>(org describe)</t>
        </is>
      </c>
      <c r="D12119" s="12" t="inlineStr">
        <is>
          <t>PE</t>
        </is>
      </c>
      <c r="E12119" s="12" t="inlineStr">
        <is>
          <t>Prince Edward Island</t>
        </is>
      </c>
      <c r="F12119" s="12" t="inlineStr"/>
      <c r="G12119" s="12" t="inlineStr">
        <is>
          <t>Yes</t>
        </is>
      </c>
    </row>
    <row r="12120">
      <c r="A12120" s="12" t="inlineStr">
        <is>
          <t>Case</t>
        </is>
      </c>
      <c r="B12120" s="12" t="inlineStr">
        <is>
          <t>breg_Registered_Agent_Address__StateCode__s</t>
        </is>
      </c>
      <c r="C12120" s="12" t="inlineStr">
        <is>
          <t>(org describe)</t>
        </is>
      </c>
      <c r="D12120" s="12" t="inlineStr">
        <is>
          <t>PY</t>
        </is>
      </c>
      <c r="E12120" s="12" t="inlineStr">
        <is>
          <t>Puducherry</t>
        </is>
      </c>
      <c r="F12120" s="12" t="inlineStr"/>
      <c r="G12120" s="12" t="inlineStr">
        <is>
          <t>Yes</t>
        </is>
      </c>
    </row>
    <row r="12121">
      <c r="A12121" s="12" t="inlineStr">
        <is>
          <t>Case</t>
        </is>
      </c>
      <c r="B12121" s="12" t="inlineStr">
        <is>
          <t>breg_Registered_Agent_Address__StateCode__s</t>
        </is>
      </c>
      <c r="C12121" s="12" t="inlineStr">
        <is>
          <t>(org describe)</t>
        </is>
      </c>
      <c r="D12121" s="12" t="inlineStr">
        <is>
          <t>PB</t>
        </is>
      </c>
      <c r="E12121" s="12" t="inlineStr">
        <is>
          <t>Puebla</t>
        </is>
      </c>
      <c r="F12121" s="12" t="inlineStr"/>
      <c r="G12121" s="12" t="inlineStr">
        <is>
          <t>Yes</t>
        </is>
      </c>
    </row>
    <row r="12122">
      <c r="A12122" s="12" t="inlineStr">
        <is>
          <t>Case</t>
        </is>
      </c>
      <c r="B12122" s="12" t="inlineStr">
        <is>
          <t>breg_Registered_Agent_Address__StateCode__s</t>
        </is>
      </c>
      <c r="C12122" s="12" t="inlineStr">
        <is>
          <t>(org describe)</t>
        </is>
      </c>
      <c r="D12122" s="12" t="inlineStr">
        <is>
          <t>PR</t>
        </is>
      </c>
      <c r="E12122" s="12" t="inlineStr">
        <is>
          <t>Puerto Rico</t>
        </is>
      </c>
      <c r="F12122" s="12" t="inlineStr"/>
      <c r="G12122" s="12" t="inlineStr">
        <is>
          <t>Yes</t>
        </is>
      </c>
    </row>
    <row r="12123">
      <c r="A12123" s="12" t="inlineStr">
        <is>
          <t>Case</t>
        </is>
      </c>
      <c r="B12123" s="12" t="inlineStr">
        <is>
          <t>breg_Registered_Agent_Address__StateCode__s</t>
        </is>
      </c>
      <c r="C12123" s="12" t="inlineStr">
        <is>
          <t>(org describe)</t>
        </is>
      </c>
      <c r="D12123" s="12" t="inlineStr">
        <is>
          <t>PB</t>
        </is>
      </c>
      <c r="E12123" s="12" t="inlineStr">
        <is>
          <t>Punjab</t>
        </is>
      </c>
      <c r="F12123" s="12" t="inlineStr"/>
      <c r="G12123" s="12" t="inlineStr">
        <is>
          <t>Yes</t>
        </is>
      </c>
    </row>
    <row r="12124">
      <c r="A12124" s="12" t="inlineStr">
        <is>
          <t>Case</t>
        </is>
      </c>
      <c r="B12124" s="12" t="inlineStr">
        <is>
          <t>breg_Registered_Agent_Address__StateCode__s</t>
        </is>
      </c>
      <c r="C12124" s="12" t="inlineStr">
        <is>
          <t>(org describe)</t>
        </is>
      </c>
      <c r="D12124" s="12" t="inlineStr">
        <is>
          <t>63</t>
        </is>
      </c>
      <c r="E12124" s="12" t="inlineStr">
        <is>
          <t>Qinghai</t>
        </is>
      </c>
      <c r="F12124" s="12" t="inlineStr"/>
      <c r="G12124" s="12" t="inlineStr">
        <is>
          <t>Yes</t>
        </is>
      </c>
    </row>
    <row r="12125">
      <c r="A12125" s="12" t="inlineStr">
        <is>
          <t>Case</t>
        </is>
      </c>
      <c r="B12125" s="12" t="inlineStr">
        <is>
          <t>breg_Registered_Agent_Address__StateCode__s</t>
        </is>
      </c>
      <c r="C12125" s="12" t="inlineStr">
        <is>
          <t>(org describe)</t>
        </is>
      </c>
      <c r="D12125" s="12" t="inlineStr">
        <is>
          <t>QC</t>
        </is>
      </c>
      <c r="E12125" s="12" t="inlineStr">
        <is>
          <t>Quebec</t>
        </is>
      </c>
      <c r="F12125" s="12" t="inlineStr"/>
      <c r="G12125" s="12" t="inlineStr">
        <is>
          <t>Yes</t>
        </is>
      </c>
    </row>
    <row r="12126">
      <c r="A12126" s="12" t="inlineStr">
        <is>
          <t>Case</t>
        </is>
      </c>
      <c r="B12126" s="12" t="inlineStr">
        <is>
          <t>breg_Registered_Agent_Address__StateCode__s</t>
        </is>
      </c>
      <c r="C12126" s="12" t="inlineStr">
        <is>
          <t>(org describe)</t>
        </is>
      </c>
      <c r="D12126" s="12" t="inlineStr">
        <is>
          <t>QLD</t>
        </is>
      </c>
      <c r="E12126" s="12" t="inlineStr">
        <is>
          <t>Queensland</t>
        </is>
      </c>
      <c r="F12126" s="12" t="inlineStr"/>
      <c r="G12126" s="12" t="inlineStr">
        <is>
          <t>Yes</t>
        </is>
      </c>
    </row>
    <row r="12127">
      <c r="A12127" s="12" t="inlineStr">
        <is>
          <t>Case</t>
        </is>
      </c>
      <c r="B12127" s="12" t="inlineStr">
        <is>
          <t>breg_Registered_Agent_Address__StateCode__s</t>
        </is>
      </c>
      <c r="C12127" s="12" t="inlineStr">
        <is>
          <t>(org describe)</t>
        </is>
      </c>
      <c r="D12127" s="12" t="inlineStr">
        <is>
          <t>QE</t>
        </is>
      </c>
      <c r="E12127" s="12" t="inlineStr">
        <is>
          <t>Querétaro</t>
        </is>
      </c>
      <c r="F12127" s="12" t="inlineStr"/>
      <c r="G12127" s="12" t="inlineStr">
        <is>
          <t>Yes</t>
        </is>
      </c>
    </row>
    <row r="12128">
      <c r="A12128" s="12" t="inlineStr">
        <is>
          <t>Case</t>
        </is>
      </c>
      <c r="B12128" s="12" t="inlineStr">
        <is>
          <t>breg_Registered_Agent_Address__StateCode__s</t>
        </is>
      </c>
      <c r="C12128" s="12" t="inlineStr">
        <is>
          <t>(org describe)</t>
        </is>
      </c>
      <c r="D12128" s="12" t="inlineStr">
        <is>
          <t>QR</t>
        </is>
      </c>
      <c r="E12128" s="12" t="inlineStr">
        <is>
          <t>Quintana Roo</t>
        </is>
      </c>
      <c r="F12128" s="12" t="inlineStr"/>
      <c r="G12128" s="12" t="inlineStr">
        <is>
          <t>Yes</t>
        </is>
      </c>
    </row>
    <row r="12129">
      <c r="A12129" s="12" t="inlineStr">
        <is>
          <t>Case</t>
        </is>
      </c>
      <c r="B12129" s="12" t="inlineStr">
        <is>
          <t>breg_Registered_Agent_Address__StateCode__s</t>
        </is>
      </c>
      <c r="C12129" s="12" t="inlineStr">
        <is>
          <t>(org describe)</t>
        </is>
      </c>
      <c r="D12129" s="12" t="inlineStr">
        <is>
          <t>RG</t>
        </is>
      </c>
      <c r="E12129" s="12" t="inlineStr">
        <is>
          <t>Ragusa</t>
        </is>
      </c>
      <c r="F12129" s="12" t="inlineStr"/>
      <c r="G12129" s="12" t="inlineStr">
        <is>
          <t>Yes</t>
        </is>
      </c>
    </row>
    <row r="12130">
      <c r="A12130" s="12" t="inlineStr">
        <is>
          <t>Case</t>
        </is>
      </c>
      <c r="B12130" s="12" t="inlineStr">
        <is>
          <t>breg_Registered_Agent_Address__StateCode__s</t>
        </is>
      </c>
      <c r="C12130" s="12" t="inlineStr">
        <is>
          <t>(org describe)</t>
        </is>
      </c>
      <c r="D12130" s="12" t="inlineStr">
        <is>
          <t>RJ</t>
        </is>
      </c>
      <c r="E12130" s="12" t="inlineStr">
        <is>
          <t>Rajasthan</t>
        </is>
      </c>
      <c r="F12130" s="12" t="inlineStr"/>
      <c r="G12130" s="12" t="inlineStr">
        <is>
          <t>Yes</t>
        </is>
      </c>
    </row>
    <row r="12131">
      <c r="A12131" s="12" t="inlineStr">
        <is>
          <t>Case</t>
        </is>
      </c>
      <c r="B12131" s="12" t="inlineStr">
        <is>
          <t>breg_Registered_Agent_Address__StateCode__s</t>
        </is>
      </c>
      <c r="C12131" s="12" t="inlineStr">
        <is>
          <t>(org describe)</t>
        </is>
      </c>
      <c r="D12131" s="12" t="inlineStr">
        <is>
          <t>RA</t>
        </is>
      </c>
      <c r="E12131" s="12" t="inlineStr">
        <is>
          <t>Ravenna</t>
        </is>
      </c>
      <c r="F12131" s="12" t="inlineStr"/>
      <c r="G12131" s="12" t="inlineStr">
        <is>
          <t>Yes</t>
        </is>
      </c>
    </row>
    <row r="12132">
      <c r="A12132" s="12" t="inlineStr">
        <is>
          <t>Case</t>
        </is>
      </c>
      <c r="B12132" s="12" t="inlineStr">
        <is>
          <t>breg_Registered_Agent_Address__StateCode__s</t>
        </is>
      </c>
      <c r="C12132" s="12" t="inlineStr">
        <is>
          <t>(org describe)</t>
        </is>
      </c>
      <c r="D12132" s="12" t="inlineStr">
        <is>
          <t>RC</t>
        </is>
      </c>
      <c r="E12132" s="12" t="inlineStr">
        <is>
          <t>Reggio Calabria</t>
        </is>
      </c>
      <c r="F12132" s="12" t="inlineStr"/>
      <c r="G12132" s="12" t="inlineStr">
        <is>
          <t>Yes</t>
        </is>
      </c>
    </row>
    <row r="12133">
      <c r="A12133" s="12" t="inlineStr">
        <is>
          <t>Case</t>
        </is>
      </c>
      <c r="B12133" s="12" t="inlineStr">
        <is>
          <t>breg_Registered_Agent_Address__StateCode__s</t>
        </is>
      </c>
      <c r="C12133" s="12" t="inlineStr">
        <is>
          <t>(org describe)</t>
        </is>
      </c>
      <c r="D12133" s="12" t="inlineStr">
        <is>
          <t>RE</t>
        </is>
      </c>
      <c r="E12133" s="12" t="inlineStr">
        <is>
          <t>Reggio Emilia</t>
        </is>
      </c>
      <c r="F12133" s="12" t="inlineStr"/>
      <c r="G12133" s="12" t="inlineStr">
        <is>
          <t>Yes</t>
        </is>
      </c>
    </row>
    <row r="12134">
      <c r="A12134" s="12" t="inlineStr">
        <is>
          <t>Case</t>
        </is>
      </c>
      <c r="B12134" s="12" t="inlineStr">
        <is>
          <t>breg_Registered_Agent_Address__StateCode__s</t>
        </is>
      </c>
      <c r="C12134" s="12" t="inlineStr">
        <is>
          <t>(org describe)</t>
        </is>
      </c>
      <c r="D12134" s="12" t="inlineStr">
        <is>
          <t>RI</t>
        </is>
      </c>
      <c r="E12134" s="12" t="inlineStr">
        <is>
          <t>Rhode Island</t>
        </is>
      </c>
      <c r="F12134" s="12" t="inlineStr"/>
      <c r="G12134" s="12" t="inlineStr">
        <is>
          <t>Yes</t>
        </is>
      </c>
    </row>
    <row r="12135">
      <c r="A12135" s="12" t="inlineStr">
        <is>
          <t>Case</t>
        </is>
      </c>
      <c r="B12135" s="12" t="inlineStr">
        <is>
          <t>breg_Registered_Agent_Address__StateCode__s</t>
        </is>
      </c>
      <c r="C12135" s="12" t="inlineStr">
        <is>
          <t>(org describe)</t>
        </is>
      </c>
      <c r="D12135" s="12" t="inlineStr">
        <is>
          <t>RI</t>
        </is>
      </c>
      <c r="E12135" s="12" t="inlineStr">
        <is>
          <t>Rieti</t>
        </is>
      </c>
      <c r="F12135" s="12" t="inlineStr"/>
      <c r="G12135" s="12" t="inlineStr">
        <is>
          <t>Yes</t>
        </is>
      </c>
    </row>
    <row r="12136">
      <c r="A12136" s="12" t="inlineStr">
        <is>
          <t>Case</t>
        </is>
      </c>
      <c r="B12136" s="12" t="inlineStr">
        <is>
          <t>breg_Registered_Agent_Address__StateCode__s</t>
        </is>
      </c>
      <c r="C12136" s="12" t="inlineStr">
        <is>
          <t>(org describe)</t>
        </is>
      </c>
      <c r="D12136" s="12" t="inlineStr">
        <is>
          <t>RN</t>
        </is>
      </c>
      <c r="E12136" s="12" t="inlineStr">
        <is>
          <t>Rimini</t>
        </is>
      </c>
      <c r="F12136" s="12" t="inlineStr"/>
      <c r="G12136" s="12" t="inlineStr">
        <is>
          <t>Yes</t>
        </is>
      </c>
    </row>
    <row r="12137">
      <c r="A12137" s="12" t="inlineStr">
        <is>
          <t>Case</t>
        </is>
      </c>
      <c r="B12137" s="12" t="inlineStr">
        <is>
          <t>breg_Registered_Agent_Address__StateCode__s</t>
        </is>
      </c>
      <c r="C12137" s="12" t="inlineStr">
        <is>
          <t>(org describe)</t>
        </is>
      </c>
      <c r="D12137" s="12" t="inlineStr">
        <is>
          <t>RJ</t>
        </is>
      </c>
      <c r="E12137" s="12" t="inlineStr">
        <is>
          <t>Rio de Janeiro</t>
        </is>
      </c>
      <c r="F12137" s="12" t="inlineStr"/>
      <c r="G12137" s="12" t="inlineStr">
        <is>
          <t>Yes</t>
        </is>
      </c>
    </row>
    <row r="12138">
      <c r="A12138" s="12" t="inlineStr">
        <is>
          <t>Case</t>
        </is>
      </c>
      <c r="B12138" s="12" t="inlineStr">
        <is>
          <t>breg_Registered_Agent_Address__StateCode__s</t>
        </is>
      </c>
      <c r="C12138" s="12" t="inlineStr">
        <is>
          <t>(org describe)</t>
        </is>
      </c>
      <c r="D12138" s="12" t="inlineStr">
        <is>
          <t>RN</t>
        </is>
      </c>
      <c r="E12138" s="12" t="inlineStr">
        <is>
          <t>Rio Grande do Norte</t>
        </is>
      </c>
      <c r="F12138" s="12" t="inlineStr"/>
      <c r="G12138" s="12" t="inlineStr">
        <is>
          <t>Yes</t>
        </is>
      </c>
    </row>
    <row r="12139">
      <c r="A12139" s="12" t="inlineStr">
        <is>
          <t>Case</t>
        </is>
      </c>
      <c r="B12139" s="12" t="inlineStr">
        <is>
          <t>breg_Registered_Agent_Address__StateCode__s</t>
        </is>
      </c>
      <c r="C12139" s="12" t="inlineStr">
        <is>
          <t>(org describe)</t>
        </is>
      </c>
      <c r="D12139" s="12" t="inlineStr">
        <is>
          <t>RS</t>
        </is>
      </c>
      <c r="E12139" s="12" t="inlineStr">
        <is>
          <t>Rio Grande do Sul</t>
        </is>
      </c>
      <c r="F12139" s="12" t="inlineStr"/>
      <c r="G12139" s="12" t="inlineStr">
        <is>
          <t>Yes</t>
        </is>
      </c>
    </row>
    <row r="12140">
      <c r="A12140" s="12" t="inlineStr">
        <is>
          <t>Case</t>
        </is>
      </c>
      <c r="B12140" s="12" t="inlineStr">
        <is>
          <t>breg_Registered_Agent_Address__StateCode__s</t>
        </is>
      </c>
      <c r="C12140" s="12" t="inlineStr">
        <is>
          <t>(org describe)</t>
        </is>
      </c>
      <c r="D12140" s="12" t="inlineStr">
        <is>
          <t>RM</t>
        </is>
      </c>
      <c r="E12140" s="12" t="inlineStr">
        <is>
          <t>Rome</t>
        </is>
      </c>
      <c r="F12140" s="12" t="inlineStr"/>
      <c r="G12140" s="12" t="inlineStr">
        <is>
          <t>Yes</t>
        </is>
      </c>
    </row>
    <row r="12141">
      <c r="A12141" s="12" t="inlineStr">
        <is>
          <t>Case</t>
        </is>
      </c>
      <c r="B12141" s="12" t="inlineStr">
        <is>
          <t>breg_Registered_Agent_Address__StateCode__s</t>
        </is>
      </c>
      <c r="C12141" s="12" t="inlineStr">
        <is>
          <t>(org describe)</t>
        </is>
      </c>
      <c r="D12141" s="12" t="inlineStr">
        <is>
          <t>RO</t>
        </is>
      </c>
      <c r="E12141" s="12" t="inlineStr">
        <is>
          <t>Rondônia</t>
        </is>
      </c>
      <c r="F12141" s="12" t="inlineStr"/>
      <c r="G12141" s="12" t="inlineStr">
        <is>
          <t>Yes</t>
        </is>
      </c>
    </row>
    <row r="12142">
      <c r="A12142" s="12" t="inlineStr">
        <is>
          <t>Case</t>
        </is>
      </c>
      <c r="B12142" s="12" t="inlineStr">
        <is>
          <t>breg_Registered_Agent_Address__StateCode__s</t>
        </is>
      </c>
      <c r="C12142" s="12" t="inlineStr">
        <is>
          <t>(org describe)</t>
        </is>
      </c>
      <c r="D12142" s="12" t="inlineStr">
        <is>
          <t>RR</t>
        </is>
      </c>
      <c r="E12142" s="12" t="inlineStr">
        <is>
          <t>Roraima</t>
        </is>
      </c>
      <c r="F12142" s="12" t="inlineStr"/>
      <c r="G12142" s="12" t="inlineStr">
        <is>
          <t>Yes</t>
        </is>
      </c>
    </row>
    <row r="12143">
      <c r="A12143" s="12" t="inlineStr">
        <is>
          <t>Case</t>
        </is>
      </c>
      <c r="B12143" s="12" t="inlineStr">
        <is>
          <t>breg_Registered_Agent_Address__StateCode__s</t>
        </is>
      </c>
      <c r="C12143" s="12" t="inlineStr">
        <is>
          <t>(org describe)</t>
        </is>
      </c>
      <c r="D12143" s="12" t="inlineStr">
        <is>
          <t>RN</t>
        </is>
      </c>
      <c r="E12143" s="12" t="inlineStr">
        <is>
          <t>Roscommon</t>
        </is>
      </c>
      <c r="F12143" s="12" t="inlineStr"/>
      <c r="G12143" s="12" t="inlineStr">
        <is>
          <t>Yes</t>
        </is>
      </c>
    </row>
    <row r="12144">
      <c r="A12144" s="12" t="inlineStr">
        <is>
          <t>Case</t>
        </is>
      </c>
      <c r="B12144" s="12" t="inlineStr">
        <is>
          <t>breg_Registered_Agent_Address__StateCode__s</t>
        </is>
      </c>
      <c r="C12144" s="12" t="inlineStr">
        <is>
          <t>(org describe)</t>
        </is>
      </c>
      <c r="D12144" s="12" t="inlineStr">
        <is>
          <t>RO</t>
        </is>
      </c>
      <c r="E12144" s="12" t="inlineStr">
        <is>
          <t>Rovigo</t>
        </is>
      </c>
      <c r="F12144" s="12" t="inlineStr"/>
      <c r="G12144" s="12" t="inlineStr">
        <is>
          <t>Yes</t>
        </is>
      </c>
    </row>
    <row r="12145">
      <c r="A12145" s="12" t="inlineStr">
        <is>
          <t>Case</t>
        </is>
      </c>
      <c r="B12145" s="12" t="inlineStr">
        <is>
          <t>breg_Registered_Agent_Address__StateCode__s</t>
        </is>
      </c>
      <c r="C12145" s="12" t="inlineStr">
        <is>
          <t>(org describe)</t>
        </is>
      </c>
      <c r="D12145" s="12" t="inlineStr">
        <is>
          <t>SA</t>
        </is>
      </c>
      <c r="E12145" s="12" t="inlineStr">
        <is>
          <t>Salerno</t>
        </is>
      </c>
      <c r="F12145" s="12" t="inlineStr"/>
      <c r="G12145" s="12" t="inlineStr">
        <is>
          <t>Yes</t>
        </is>
      </c>
    </row>
    <row r="12146">
      <c r="A12146" s="12" t="inlineStr">
        <is>
          <t>Case</t>
        </is>
      </c>
      <c r="B12146" s="12" t="inlineStr">
        <is>
          <t>breg_Registered_Agent_Address__StateCode__s</t>
        </is>
      </c>
      <c r="C12146" s="12" t="inlineStr">
        <is>
          <t>(org describe)</t>
        </is>
      </c>
      <c r="D12146" s="12" t="inlineStr">
        <is>
          <t>SL</t>
        </is>
      </c>
      <c r="E12146" s="12" t="inlineStr">
        <is>
          <t>San Luis Potosí</t>
        </is>
      </c>
      <c r="F12146" s="12" t="inlineStr"/>
      <c r="G12146" s="12" t="inlineStr">
        <is>
          <t>Yes</t>
        </is>
      </c>
    </row>
    <row r="12147">
      <c r="A12147" s="12" t="inlineStr">
        <is>
          <t>Case</t>
        </is>
      </c>
      <c r="B12147" s="12" t="inlineStr">
        <is>
          <t>breg_Registered_Agent_Address__StateCode__s</t>
        </is>
      </c>
      <c r="C12147" s="12" t="inlineStr">
        <is>
          <t>(org describe)</t>
        </is>
      </c>
      <c r="D12147" s="12" t="inlineStr">
        <is>
          <t>SC</t>
        </is>
      </c>
      <c r="E12147" s="12" t="inlineStr">
        <is>
          <t>Santa Catarina</t>
        </is>
      </c>
      <c r="F12147" s="12" t="inlineStr"/>
      <c r="G12147" s="12" t="inlineStr">
        <is>
          <t>Yes</t>
        </is>
      </c>
    </row>
    <row r="12148">
      <c r="A12148" s="12" t="inlineStr">
        <is>
          <t>Case</t>
        </is>
      </c>
      <c r="B12148" s="12" t="inlineStr">
        <is>
          <t>breg_Registered_Agent_Address__StateCode__s</t>
        </is>
      </c>
      <c r="C12148" s="12" t="inlineStr">
        <is>
          <t>(org describe)</t>
        </is>
      </c>
      <c r="D12148" s="12" t="inlineStr">
        <is>
          <t>SP</t>
        </is>
      </c>
      <c r="E12148" s="12" t="inlineStr">
        <is>
          <t>São Paulo</t>
        </is>
      </c>
      <c r="F12148" s="12" t="inlineStr"/>
      <c r="G12148" s="12" t="inlineStr">
        <is>
          <t>Yes</t>
        </is>
      </c>
    </row>
    <row r="12149">
      <c r="A12149" s="12" t="inlineStr">
        <is>
          <t>Case</t>
        </is>
      </c>
      <c r="B12149" s="12" t="inlineStr">
        <is>
          <t>breg_Registered_Agent_Address__StateCode__s</t>
        </is>
      </c>
      <c r="C12149" s="12" t="inlineStr">
        <is>
          <t>(org describe)</t>
        </is>
      </c>
      <c r="D12149" s="12" t="inlineStr">
        <is>
          <t>SK</t>
        </is>
      </c>
      <c r="E12149" s="12" t="inlineStr">
        <is>
          <t>Saskatchewan</t>
        </is>
      </c>
      <c r="F12149" s="12" t="inlineStr"/>
      <c r="G12149" s="12" t="inlineStr">
        <is>
          <t>Yes</t>
        </is>
      </c>
    </row>
    <row r="12150">
      <c r="A12150" s="12" t="inlineStr">
        <is>
          <t>Case</t>
        </is>
      </c>
      <c r="B12150" s="12" t="inlineStr">
        <is>
          <t>breg_Registered_Agent_Address__StateCode__s</t>
        </is>
      </c>
      <c r="C12150" s="12" t="inlineStr">
        <is>
          <t>(org describe)</t>
        </is>
      </c>
      <c r="D12150" s="12" t="inlineStr">
        <is>
          <t>SS</t>
        </is>
      </c>
      <c r="E12150" s="12" t="inlineStr">
        <is>
          <t>Sassari</t>
        </is>
      </c>
      <c r="F12150" s="12" t="inlineStr"/>
      <c r="G12150" s="12" t="inlineStr">
        <is>
          <t>Yes</t>
        </is>
      </c>
    </row>
    <row r="12151">
      <c r="A12151" s="12" t="inlineStr">
        <is>
          <t>Case</t>
        </is>
      </c>
      <c r="B12151" s="12" t="inlineStr">
        <is>
          <t>breg_Registered_Agent_Address__StateCode__s</t>
        </is>
      </c>
      <c r="C12151" s="12" t="inlineStr">
        <is>
          <t>(org describe)</t>
        </is>
      </c>
      <c r="D12151" s="12" t="inlineStr">
        <is>
          <t>SV</t>
        </is>
      </c>
      <c r="E12151" s="12" t="inlineStr">
        <is>
          <t>Savona</t>
        </is>
      </c>
      <c r="F12151" s="12" t="inlineStr"/>
      <c r="G12151" s="12" t="inlineStr">
        <is>
          <t>Yes</t>
        </is>
      </c>
    </row>
    <row r="12152">
      <c r="A12152" s="12" t="inlineStr">
        <is>
          <t>Case</t>
        </is>
      </c>
      <c r="B12152" s="12" t="inlineStr">
        <is>
          <t>breg_Registered_Agent_Address__StateCode__s</t>
        </is>
      </c>
      <c r="C12152" s="12" t="inlineStr">
        <is>
          <t>(org describe)</t>
        </is>
      </c>
      <c r="D12152" s="12" t="inlineStr">
        <is>
          <t>SE</t>
        </is>
      </c>
      <c r="E12152" s="12" t="inlineStr">
        <is>
          <t>Sergipe</t>
        </is>
      </c>
      <c r="F12152" s="12" t="inlineStr"/>
      <c r="G12152" s="12" t="inlineStr">
        <is>
          <t>Yes</t>
        </is>
      </c>
    </row>
    <row r="12153">
      <c r="A12153" s="12" t="inlineStr">
        <is>
          <t>Case</t>
        </is>
      </c>
      <c r="B12153" s="12" t="inlineStr">
        <is>
          <t>breg_Registered_Agent_Address__StateCode__s</t>
        </is>
      </c>
      <c r="C12153" s="12" t="inlineStr">
        <is>
          <t>(org describe)</t>
        </is>
      </c>
      <c r="D12153" s="12" t="inlineStr">
        <is>
          <t>61</t>
        </is>
      </c>
      <c r="E12153" s="12" t="inlineStr">
        <is>
          <t>Shaanxi</t>
        </is>
      </c>
      <c r="F12153" s="12" t="inlineStr"/>
      <c r="G12153" s="12" t="inlineStr">
        <is>
          <t>Yes</t>
        </is>
      </c>
    </row>
    <row r="12154">
      <c r="A12154" s="12" t="inlineStr">
        <is>
          <t>Case</t>
        </is>
      </c>
      <c r="B12154" s="12" t="inlineStr">
        <is>
          <t>breg_Registered_Agent_Address__StateCode__s</t>
        </is>
      </c>
      <c r="C12154" s="12" t="inlineStr">
        <is>
          <t>(org describe)</t>
        </is>
      </c>
      <c r="D12154" s="12" t="inlineStr">
        <is>
          <t>37</t>
        </is>
      </c>
      <c r="E12154" s="12" t="inlineStr">
        <is>
          <t>Shandong</t>
        </is>
      </c>
      <c r="F12154" s="12" t="inlineStr"/>
      <c r="G12154" s="12" t="inlineStr">
        <is>
          <t>Yes</t>
        </is>
      </c>
    </row>
    <row r="12155">
      <c r="A12155" s="12" t="inlineStr">
        <is>
          <t>Case</t>
        </is>
      </c>
      <c r="B12155" s="12" t="inlineStr">
        <is>
          <t>breg_Registered_Agent_Address__StateCode__s</t>
        </is>
      </c>
      <c r="C12155" s="12" t="inlineStr">
        <is>
          <t>(org describe)</t>
        </is>
      </c>
      <c r="D12155" s="12" t="inlineStr">
        <is>
          <t>31</t>
        </is>
      </c>
      <c r="E12155" s="12" t="inlineStr">
        <is>
          <t>Shanghai</t>
        </is>
      </c>
      <c r="F12155" s="12" t="inlineStr"/>
      <c r="G12155" s="12" t="inlineStr">
        <is>
          <t>Yes</t>
        </is>
      </c>
    </row>
    <row r="12156">
      <c r="A12156" s="12" t="inlineStr">
        <is>
          <t>Case</t>
        </is>
      </c>
      <c r="B12156" s="12" t="inlineStr">
        <is>
          <t>breg_Registered_Agent_Address__StateCode__s</t>
        </is>
      </c>
      <c r="C12156" s="12" t="inlineStr">
        <is>
          <t>(org describe)</t>
        </is>
      </c>
      <c r="D12156" s="12" t="inlineStr">
        <is>
          <t>14</t>
        </is>
      </c>
      <c r="E12156" s="12" t="inlineStr">
        <is>
          <t>Shanxi</t>
        </is>
      </c>
      <c r="F12156" s="12" t="inlineStr"/>
      <c r="G12156" s="12" t="inlineStr">
        <is>
          <t>Yes</t>
        </is>
      </c>
    </row>
    <row r="12157">
      <c r="A12157" s="12" t="inlineStr">
        <is>
          <t>Case</t>
        </is>
      </c>
      <c r="B12157" s="12" t="inlineStr">
        <is>
          <t>breg_Registered_Agent_Address__StateCode__s</t>
        </is>
      </c>
      <c r="C12157" s="12" t="inlineStr">
        <is>
          <t>(org describe)</t>
        </is>
      </c>
      <c r="D12157" s="12" t="inlineStr">
        <is>
          <t>51</t>
        </is>
      </c>
      <c r="E12157" s="12" t="inlineStr">
        <is>
          <t>Sichuan</t>
        </is>
      </c>
      <c r="F12157" s="12" t="inlineStr"/>
      <c r="G12157" s="12" t="inlineStr">
        <is>
          <t>Yes</t>
        </is>
      </c>
    </row>
    <row r="12158">
      <c r="A12158" s="12" t="inlineStr">
        <is>
          <t>Case</t>
        </is>
      </c>
      <c r="B12158" s="12" t="inlineStr">
        <is>
          <t>breg_Registered_Agent_Address__StateCode__s</t>
        </is>
      </c>
      <c r="C12158" s="12" t="inlineStr">
        <is>
          <t>(org describe)</t>
        </is>
      </c>
      <c r="D12158" s="12" t="inlineStr">
        <is>
          <t>SI</t>
        </is>
      </c>
      <c r="E12158" s="12" t="inlineStr">
        <is>
          <t>Siena</t>
        </is>
      </c>
      <c r="F12158" s="12" t="inlineStr"/>
      <c r="G12158" s="12" t="inlineStr">
        <is>
          <t>Yes</t>
        </is>
      </c>
    </row>
    <row r="12159">
      <c r="A12159" s="12" t="inlineStr">
        <is>
          <t>Case</t>
        </is>
      </c>
      <c r="B12159" s="12" t="inlineStr">
        <is>
          <t>breg_Registered_Agent_Address__StateCode__s</t>
        </is>
      </c>
      <c r="C12159" s="12" t="inlineStr">
        <is>
          <t>(org describe)</t>
        </is>
      </c>
      <c r="D12159" s="12" t="inlineStr">
        <is>
          <t>SK</t>
        </is>
      </c>
      <c r="E12159" s="12" t="inlineStr">
        <is>
          <t>Sikkim</t>
        </is>
      </c>
      <c r="F12159" s="12" t="inlineStr"/>
      <c r="G12159" s="12" t="inlineStr">
        <is>
          <t>Yes</t>
        </is>
      </c>
    </row>
    <row r="12160">
      <c r="A12160" s="12" t="inlineStr">
        <is>
          <t>Case</t>
        </is>
      </c>
      <c r="B12160" s="12" t="inlineStr">
        <is>
          <t>breg_Registered_Agent_Address__StateCode__s</t>
        </is>
      </c>
      <c r="C12160" s="12" t="inlineStr">
        <is>
          <t>(org describe)</t>
        </is>
      </c>
      <c r="D12160" s="12" t="inlineStr">
        <is>
          <t>SI</t>
        </is>
      </c>
      <c r="E12160" s="12" t="inlineStr">
        <is>
          <t>Sinaloa</t>
        </is>
      </c>
      <c r="F12160" s="12" t="inlineStr"/>
      <c r="G12160" s="12" t="inlineStr">
        <is>
          <t>Yes</t>
        </is>
      </c>
    </row>
    <row r="12161">
      <c r="A12161" s="12" t="inlineStr">
        <is>
          <t>Case</t>
        </is>
      </c>
      <c r="B12161" s="12" t="inlineStr">
        <is>
          <t>breg_Registered_Agent_Address__StateCode__s</t>
        </is>
      </c>
      <c r="C12161" s="12" t="inlineStr">
        <is>
          <t>(org describe)</t>
        </is>
      </c>
      <c r="D12161" s="12" t="inlineStr">
        <is>
          <t>SO</t>
        </is>
      </c>
      <c r="E12161" s="12" t="inlineStr">
        <is>
          <t>Sligo</t>
        </is>
      </c>
      <c r="F12161" s="12" t="inlineStr"/>
      <c r="G12161" s="12" t="inlineStr">
        <is>
          <t>Yes</t>
        </is>
      </c>
    </row>
    <row r="12162">
      <c r="A12162" s="12" t="inlineStr">
        <is>
          <t>Case</t>
        </is>
      </c>
      <c r="B12162" s="12" t="inlineStr">
        <is>
          <t>breg_Registered_Agent_Address__StateCode__s</t>
        </is>
      </c>
      <c r="C12162" s="12" t="inlineStr">
        <is>
          <t>(org describe)</t>
        </is>
      </c>
      <c r="D12162" s="12" t="inlineStr">
        <is>
          <t>SO</t>
        </is>
      </c>
      <c r="E12162" s="12" t="inlineStr">
        <is>
          <t>Sondrio</t>
        </is>
      </c>
      <c r="F12162" s="12" t="inlineStr"/>
      <c r="G12162" s="12" t="inlineStr">
        <is>
          <t>Yes</t>
        </is>
      </c>
    </row>
    <row r="12163">
      <c r="A12163" s="12" t="inlineStr">
        <is>
          <t>Case</t>
        </is>
      </c>
      <c r="B12163" s="12" t="inlineStr">
        <is>
          <t>breg_Registered_Agent_Address__StateCode__s</t>
        </is>
      </c>
      <c r="C12163" s="12" t="inlineStr">
        <is>
          <t>(org describe)</t>
        </is>
      </c>
      <c r="D12163" s="12" t="inlineStr">
        <is>
          <t>SO</t>
        </is>
      </c>
      <c r="E12163" s="12" t="inlineStr">
        <is>
          <t>Sonora</t>
        </is>
      </c>
      <c r="F12163" s="12" t="inlineStr"/>
      <c r="G12163" s="12" t="inlineStr">
        <is>
          <t>Yes</t>
        </is>
      </c>
    </row>
    <row r="12164">
      <c r="A12164" s="12" t="inlineStr">
        <is>
          <t>Case</t>
        </is>
      </c>
      <c r="B12164" s="12" t="inlineStr">
        <is>
          <t>breg_Registered_Agent_Address__StateCode__s</t>
        </is>
      </c>
      <c r="C12164" s="12" t="inlineStr">
        <is>
          <t>(org describe)</t>
        </is>
      </c>
      <c r="D12164" s="12" t="inlineStr">
        <is>
          <t>SA</t>
        </is>
      </c>
      <c r="E12164" s="12" t="inlineStr">
        <is>
          <t>South Australia</t>
        </is>
      </c>
      <c r="F12164" s="12" t="inlineStr"/>
      <c r="G12164" s="12" t="inlineStr">
        <is>
          <t>Yes</t>
        </is>
      </c>
    </row>
    <row r="12165">
      <c r="A12165" s="12" t="inlineStr">
        <is>
          <t>Case</t>
        </is>
      </c>
      <c r="B12165" s="12" t="inlineStr">
        <is>
          <t>breg_Registered_Agent_Address__StateCode__s</t>
        </is>
      </c>
      <c r="C12165" s="12" t="inlineStr">
        <is>
          <t>(org describe)</t>
        </is>
      </c>
      <c r="D12165" s="12" t="inlineStr">
        <is>
          <t>SC</t>
        </is>
      </c>
      <c r="E12165" s="12" t="inlineStr">
        <is>
          <t>South Carolina</t>
        </is>
      </c>
      <c r="F12165" s="12" t="inlineStr"/>
      <c r="G12165" s="12" t="inlineStr">
        <is>
          <t>Yes</t>
        </is>
      </c>
    </row>
    <row r="12166">
      <c r="A12166" s="12" t="inlineStr">
        <is>
          <t>Case</t>
        </is>
      </c>
      <c r="B12166" s="12" t="inlineStr">
        <is>
          <t>breg_Registered_Agent_Address__StateCode__s</t>
        </is>
      </c>
      <c r="C12166" s="12" t="inlineStr">
        <is>
          <t>(org describe)</t>
        </is>
      </c>
      <c r="D12166" s="12" t="inlineStr">
        <is>
          <t>SD</t>
        </is>
      </c>
      <c r="E12166" s="12" t="inlineStr">
        <is>
          <t>South Dakota</t>
        </is>
      </c>
      <c r="F12166" s="12" t="inlineStr"/>
      <c r="G12166" s="12" t="inlineStr">
        <is>
          <t>Yes</t>
        </is>
      </c>
    </row>
    <row r="12167">
      <c r="A12167" s="12" t="inlineStr">
        <is>
          <t>Case</t>
        </is>
      </c>
      <c r="B12167" s="12" t="inlineStr">
        <is>
          <t>breg_Registered_Agent_Address__StateCode__s</t>
        </is>
      </c>
      <c r="C12167" s="12" t="inlineStr">
        <is>
          <t>(org describe)</t>
        </is>
      </c>
      <c r="D12167" s="12" t="inlineStr">
        <is>
          <t>SR</t>
        </is>
      </c>
      <c r="E12167" s="12" t="inlineStr">
        <is>
          <t>Syracuse</t>
        </is>
      </c>
      <c r="F12167" s="12" t="inlineStr"/>
      <c r="G12167" s="12" t="inlineStr">
        <is>
          <t>Yes</t>
        </is>
      </c>
    </row>
    <row r="12168">
      <c r="A12168" s="12" t="inlineStr">
        <is>
          <t>Case</t>
        </is>
      </c>
      <c r="B12168" s="12" t="inlineStr">
        <is>
          <t>breg_Registered_Agent_Address__StateCode__s</t>
        </is>
      </c>
      <c r="C12168" s="12" t="inlineStr">
        <is>
          <t>(org describe)</t>
        </is>
      </c>
      <c r="D12168" s="12" t="inlineStr">
        <is>
          <t>TB</t>
        </is>
      </c>
      <c r="E12168" s="12" t="inlineStr">
        <is>
          <t>Tabasco</t>
        </is>
      </c>
      <c r="F12168" s="12" t="inlineStr"/>
      <c r="G12168" s="12" t="inlineStr">
        <is>
          <t>Yes</t>
        </is>
      </c>
    </row>
    <row r="12169">
      <c r="A12169" s="12" t="inlineStr">
        <is>
          <t>Case</t>
        </is>
      </c>
      <c r="B12169" s="12" t="inlineStr">
        <is>
          <t>breg_Registered_Agent_Address__StateCode__s</t>
        </is>
      </c>
      <c r="C12169" s="12" t="inlineStr">
        <is>
          <t>(org describe)</t>
        </is>
      </c>
      <c r="D12169" s="12" t="inlineStr">
        <is>
          <t>TM</t>
        </is>
      </c>
      <c r="E12169" s="12" t="inlineStr">
        <is>
          <t>Tamaulipas</t>
        </is>
      </c>
      <c r="F12169" s="12" t="inlineStr"/>
      <c r="G12169" s="12" t="inlineStr">
        <is>
          <t>Yes</t>
        </is>
      </c>
    </row>
    <row r="12170">
      <c r="A12170" s="12" t="inlineStr">
        <is>
          <t>Case</t>
        </is>
      </c>
      <c r="B12170" s="12" t="inlineStr">
        <is>
          <t>breg_Registered_Agent_Address__StateCode__s</t>
        </is>
      </c>
      <c r="C12170" s="12" t="inlineStr">
        <is>
          <t>(org describe)</t>
        </is>
      </c>
      <c r="D12170" s="12" t="inlineStr">
        <is>
          <t>TN</t>
        </is>
      </c>
      <c r="E12170" s="12" t="inlineStr">
        <is>
          <t>Tamil Nadu</t>
        </is>
      </c>
      <c r="F12170" s="12" t="inlineStr"/>
      <c r="G12170" s="12" t="inlineStr">
        <is>
          <t>Yes</t>
        </is>
      </c>
    </row>
    <row r="12171">
      <c r="A12171" s="12" t="inlineStr">
        <is>
          <t>Case</t>
        </is>
      </c>
      <c r="B12171" s="12" t="inlineStr">
        <is>
          <t>breg_Registered_Agent_Address__StateCode__s</t>
        </is>
      </c>
      <c r="C12171" s="12" t="inlineStr">
        <is>
          <t>(org describe)</t>
        </is>
      </c>
      <c r="D12171" s="12" t="inlineStr">
        <is>
          <t>TA</t>
        </is>
      </c>
      <c r="E12171" s="12" t="inlineStr">
        <is>
          <t>Taranto</t>
        </is>
      </c>
      <c r="F12171" s="12" t="inlineStr"/>
      <c r="G12171" s="12" t="inlineStr">
        <is>
          <t>Yes</t>
        </is>
      </c>
    </row>
    <row r="12172">
      <c r="A12172" s="12" t="inlineStr">
        <is>
          <t>Case</t>
        </is>
      </c>
      <c r="B12172" s="12" t="inlineStr">
        <is>
          <t>breg_Registered_Agent_Address__StateCode__s</t>
        </is>
      </c>
      <c r="C12172" s="12" t="inlineStr">
        <is>
          <t>(org describe)</t>
        </is>
      </c>
      <c r="D12172" s="12" t="inlineStr">
        <is>
          <t>TAS</t>
        </is>
      </c>
      <c r="E12172" s="12" t="inlineStr">
        <is>
          <t>Tasmania</t>
        </is>
      </c>
      <c r="F12172" s="12" t="inlineStr"/>
      <c r="G12172" s="12" t="inlineStr">
        <is>
          <t>Yes</t>
        </is>
      </c>
    </row>
    <row r="12173">
      <c r="A12173" s="12" t="inlineStr">
        <is>
          <t>Case</t>
        </is>
      </c>
      <c r="B12173" s="12" t="inlineStr">
        <is>
          <t>breg_Registered_Agent_Address__StateCode__s</t>
        </is>
      </c>
      <c r="C12173" s="12" t="inlineStr">
        <is>
          <t>(org describe)</t>
        </is>
      </c>
      <c r="D12173" s="12" t="inlineStr">
        <is>
          <t>TN</t>
        </is>
      </c>
      <c r="E12173" s="12" t="inlineStr">
        <is>
          <t>Tennessee</t>
        </is>
      </c>
      <c r="F12173" s="12" t="inlineStr"/>
      <c r="G12173" s="12" t="inlineStr">
        <is>
          <t>Yes</t>
        </is>
      </c>
    </row>
    <row r="12174">
      <c r="A12174" s="12" t="inlineStr">
        <is>
          <t>Case</t>
        </is>
      </c>
      <c r="B12174" s="12" t="inlineStr">
        <is>
          <t>breg_Registered_Agent_Address__StateCode__s</t>
        </is>
      </c>
      <c r="C12174" s="12" t="inlineStr">
        <is>
          <t>(org describe)</t>
        </is>
      </c>
      <c r="D12174" s="12" t="inlineStr">
        <is>
          <t>TE</t>
        </is>
      </c>
      <c r="E12174" s="12" t="inlineStr">
        <is>
          <t>Teramo</t>
        </is>
      </c>
      <c r="F12174" s="12" t="inlineStr"/>
      <c r="G12174" s="12" t="inlineStr">
        <is>
          <t>Yes</t>
        </is>
      </c>
    </row>
    <row r="12175">
      <c r="A12175" s="12" t="inlineStr">
        <is>
          <t>Case</t>
        </is>
      </c>
      <c r="B12175" s="12" t="inlineStr">
        <is>
          <t>breg_Registered_Agent_Address__StateCode__s</t>
        </is>
      </c>
      <c r="C12175" s="12" t="inlineStr">
        <is>
          <t>(org describe)</t>
        </is>
      </c>
      <c r="D12175" s="12" t="inlineStr">
        <is>
          <t>TR</t>
        </is>
      </c>
      <c r="E12175" s="12" t="inlineStr">
        <is>
          <t>Terni</t>
        </is>
      </c>
      <c r="F12175" s="12" t="inlineStr"/>
      <c r="G12175" s="12" t="inlineStr">
        <is>
          <t>Yes</t>
        </is>
      </c>
    </row>
    <row r="12176">
      <c r="A12176" s="12" t="inlineStr">
        <is>
          <t>Case</t>
        </is>
      </c>
      <c r="B12176" s="12" t="inlineStr">
        <is>
          <t>breg_Registered_Agent_Address__StateCode__s</t>
        </is>
      </c>
      <c r="C12176" s="12" t="inlineStr">
        <is>
          <t>(org describe)</t>
        </is>
      </c>
      <c r="D12176" s="12" t="inlineStr">
        <is>
          <t>TX</t>
        </is>
      </c>
      <c r="E12176" s="12" t="inlineStr">
        <is>
          <t>Texas</t>
        </is>
      </c>
      <c r="F12176" s="12" t="inlineStr"/>
      <c r="G12176" s="12" t="inlineStr">
        <is>
          <t>Yes</t>
        </is>
      </c>
    </row>
    <row r="12177">
      <c r="A12177" s="12" t="inlineStr">
        <is>
          <t>Case</t>
        </is>
      </c>
      <c r="B12177" s="12" t="inlineStr">
        <is>
          <t>breg_Registered_Agent_Address__StateCode__s</t>
        </is>
      </c>
      <c r="C12177" s="12" t="inlineStr">
        <is>
          <t>(org describe)</t>
        </is>
      </c>
      <c r="D12177" s="12" t="inlineStr">
        <is>
          <t>12</t>
        </is>
      </c>
      <c r="E12177" s="12" t="inlineStr">
        <is>
          <t>Tianjin</t>
        </is>
      </c>
      <c r="F12177" s="12" t="inlineStr"/>
      <c r="G12177" s="12" t="inlineStr">
        <is>
          <t>Yes</t>
        </is>
      </c>
    </row>
    <row r="12178">
      <c r="A12178" s="12" t="inlineStr">
        <is>
          <t>Case</t>
        </is>
      </c>
      <c r="B12178" s="12" t="inlineStr">
        <is>
          <t>breg_Registered_Agent_Address__StateCode__s</t>
        </is>
      </c>
      <c r="C12178" s="12" t="inlineStr">
        <is>
          <t>(org describe)</t>
        </is>
      </c>
      <c r="D12178" s="12" t="inlineStr">
        <is>
          <t>TA</t>
        </is>
      </c>
      <c r="E12178" s="12" t="inlineStr">
        <is>
          <t>Tipperary</t>
        </is>
      </c>
      <c r="F12178" s="12" t="inlineStr"/>
      <c r="G12178" s="12" t="inlineStr">
        <is>
          <t>Yes</t>
        </is>
      </c>
    </row>
    <row r="12179">
      <c r="A12179" s="12" t="inlineStr">
        <is>
          <t>Case</t>
        </is>
      </c>
      <c r="B12179" s="12" t="inlineStr">
        <is>
          <t>breg_Registered_Agent_Address__StateCode__s</t>
        </is>
      </c>
      <c r="C12179" s="12" t="inlineStr">
        <is>
          <t>(org describe)</t>
        </is>
      </c>
      <c r="D12179" s="12" t="inlineStr">
        <is>
          <t>TL</t>
        </is>
      </c>
      <c r="E12179" s="12" t="inlineStr">
        <is>
          <t>Tlaxcala</t>
        </is>
      </c>
      <c r="F12179" s="12" t="inlineStr"/>
      <c r="G12179" s="12" t="inlineStr">
        <is>
          <t>Yes</t>
        </is>
      </c>
    </row>
    <row r="12180">
      <c r="A12180" s="12" t="inlineStr">
        <is>
          <t>Case</t>
        </is>
      </c>
      <c r="B12180" s="12" t="inlineStr">
        <is>
          <t>breg_Registered_Agent_Address__StateCode__s</t>
        </is>
      </c>
      <c r="C12180" s="12" t="inlineStr">
        <is>
          <t>(org describe)</t>
        </is>
      </c>
      <c r="D12180" s="12" t="inlineStr">
        <is>
          <t>TO</t>
        </is>
      </c>
      <c r="E12180" s="12" t="inlineStr">
        <is>
          <t>Tocantins</t>
        </is>
      </c>
      <c r="F12180" s="12" t="inlineStr"/>
      <c r="G12180" s="12" t="inlineStr">
        <is>
          <t>Yes</t>
        </is>
      </c>
    </row>
    <row r="12181">
      <c r="A12181" s="12" t="inlineStr">
        <is>
          <t>Case</t>
        </is>
      </c>
      <c r="B12181" s="12" t="inlineStr">
        <is>
          <t>breg_Registered_Agent_Address__StateCode__s</t>
        </is>
      </c>
      <c r="C12181" s="12" t="inlineStr">
        <is>
          <t>(org describe)</t>
        </is>
      </c>
      <c r="D12181" s="12" t="inlineStr">
        <is>
          <t>TP</t>
        </is>
      </c>
      <c r="E12181" s="12" t="inlineStr">
        <is>
          <t>Trapani</t>
        </is>
      </c>
      <c r="F12181" s="12" t="inlineStr"/>
      <c r="G12181" s="12" t="inlineStr">
        <is>
          <t>Yes</t>
        </is>
      </c>
    </row>
    <row r="12182">
      <c r="A12182" s="12" t="inlineStr">
        <is>
          <t>Case</t>
        </is>
      </c>
      <c r="B12182" s="12" t="inlineStr">
        <is>
          <t>breg_Registered_Agent_Address__StateCode__s</t>
        </is>
      </c>
      <c r="C12182" s="12" t="inlineStr">
        <is>
          <t>(org describe)</t>
        </is>
      </c>
      <c r="D12182" s="12" t="inlineStr">
        <is>
          <t>TN</t>
        </is>
      </c>
      <c r="E12182" s="12" t="inlineStr">
        <is>
          <t>Trento</t>
        </is>
      </c>
      <c r="F12182" s="12" t="inlineStr"/>
      <c r="G12182" s="12" t="inlineStr">
        <is>
          <t>Yes</t>
        </is>
      </c>
    </row>
    <row r="12183">
      <c r="A12183" s="12" t="inlineStr">
        <is>
          <t>Case</t>
        </is>
      </c>
      <c r="B12183" s="12" t="inlineStr">
        <is>
          <t>breg_Registered_Agent_Address__StateCode__s</t>
        </is>
      </c>
      <c r="C12183" s="12" t="inlineStr">
        <is>
          <t>(org describe)</t>
        </is>
      </c>
      <c r="D12183" s="12" t="inlineStr">
        <is>
          <t>TV</t>
        </is>
      </c>
      <c r="E12183" s="12" t="inlineStr">
        <is>
          <t>Treviso</t>
        </is>
      </c>
      <c r="F12183" s="12" t="inlineStr"/>
      <c r="G12183" s="12" t="inlineStr">
        <is>
          <t>Yes</t>
        </is>
      </c>
    </row>
    <row r="12184">
      <c r="A12184" s="12" t="inlineStr">
        <is>
          <t>Case</t>
        </is>
      </c>
      <c r="B12184" s="12" t="inlineStr">
        <is>
          <t>breg_Registered_Agent_Address__StateCode__s</t>
        </is>
      </c>
      <c r="C12184" s="12" t="inlineStr">
        <is>
          <t>(org describe)</t>
        </is>
      </c>
      <c r="D12184" s="12" t="inlineStr">
        <is>
          <t>TS</t>
        </is>
      </c>
      <c r="E12184" s="12" t="inlineStr">
        <is>
          <t>Trieste</t>
        </is>
      </c>
      <c r="F12184" s="12" t="inlineStr"/>
      <c r="G12184" s="12" t="inlineStr">
        <is>
          <t>Yes</t>
        </is>
      </c>
    </row>
    <row r="12185">
      <c r="A12185" s="12" t="inlineStr">
        <is>
          <t>Case</t>
        </is>
      </c>
      <c r="B12185" s="12" t="inlineStr">
        <is>
          <t>breg_Registered_Agent_Address__StateCode__s</t>
        </is>
      </c>
      <c r="C12185" s="12" t="inlineStr">
        <is>
          <t>(org describe)</t>
        </is>
      </c>
      <c r="D12185" s="12" t="inlineStr">
        <is>
          <t>TR</t>
        </is>
      </c>
      <c r="E12185" s="12" t="inlineStr">
        <is>
          <t>Tripura</t>
        </is>
      </c>
      <c r="F12185" s="12" t="inlineStr"/>
      <c r="G12185" s="12" t="inlineStr">
        <is>
          <t>Yes</t>
        </is>
      </c>
    </row>
    <row r="12186">
      <c r="A12186" s="12" t="inlineStr">
        <is>
          <t>Case</t>
        </is>
      </c>
      <c r="B12186" s="12" t="inlineStr">
        <is>
          <t>breg_Registered_Agent_Address__StateCode__s</t>
        </is>
      </c>
      <c r="C12186" s="12" t="inlineStr">
        <is>
          <t>(org describe)</t>
        </is>
      </c>
      <c r="D12186" s="12" t="inlineStr">
        <is>
          <t>TO</t>
        </is>
      </c>
      <c r="E12186" s="12" t="inlineStr">
        <is>
          <t>Turin</t>
        </is>
      </c>
      <c r="F12186" s="12" t="inlineStr"/>
      <c r="G12186" s="12" t="inlineStr">
        <is>
          <t>Yes</t>
        </is>
      </c>
    </row>
    <row r="12187">
      <c r="A12187" s="12" t="inlineStr">
        <is>
          <t>Case</t>
        </is>
      </c>
      <c r="B12187" s="12" t="inlineStr">
        <is>
          <t>breg_Registered_Agent_Address__StateCode__s</t>
        </is>
      </c>
      <c r="C12187" s="12" t="inlineStr">
        <is>
          <t>(org describe)</t>
        </is>
      </c>
      <c r="D12187" s="12" t="inlineStr">
        <is>
          <t>UD</t>
        </is>
      </c>
      <c r="E12187" s="12" t="inlineStr">
        <is>
          <t>Udine</t>
        </is>
      </c>
      <c r="F12187" s="12" t="inlineStr"/>
      <c r="G12187" s="12" t="inlineStr">
        <is>
          <t>Yes</t>
        </is>
      </c>
    </row>
    <row r="12188">
      <c r="A12188" s="12" t="inlineStr">
        <is>
          <t>Case</t>
        </is>
      </c>
      <c r="B12188" s="12" t="inlineStr">
        <is>
          <t>breg_Registered_Agent_Address__StateCode__s</t>
        </is>
      </c>
      <c r="C12188" s="12" t="inlineStr">
        <is>
          <t>(org describe)</t>
        </is>
      </c>
      <c r="D12188" s="12" t="inlineStr">
        <is>
          <t>UM</t>
        </is>
      </c>
      <c r="E12188" s="12" t="inlineStr">
        <is>
          <t>United States Minor Outlying Islands</t>
        </is>
      </c>
      <c r="F12188" s="12" t="inlineStr"/>
      <c r="G12188" s="12" t="inlineStr">
        <is>
          <t>Yes</t>
        </is>
      </c>
    </row>
    <row r="12189">
      <c r="A12189" s="12" t="inlineStr">
        <is>
          <t>Case</t>
        </is>
      </c>
      <c r="B12189" s="12" t="inlineStr">
        <is>
          <t>breg_Registered_Agent_Address__StateCode__s</t>
        </is>
      </c>
      <c r="C12189" s="12" t="inlineStr">
        <is>
          <t>(org describe)</t>
        </is>
      </c>
      <c r="D12189" s="12" t="inlineStr">
        <is>
          <t>VI</t>
        </is>
      </c>
      <c r="E12189" s="12" t="inlineStr">
        <is>
          <t>US Virgin Islands</t>
        </is>
      </c>
      <c r="F12189" s="12" t="inlineStr"/>
      <c r="G12189" s="12" t="inlineStr">
        <is>
          <t>Yes</t>
        </is>
      </c>
    </row>
    <row r="12190">
      <c r="A12190" s="12" t="inlineStr">
        <is>
          <t>Case</t>
        </is>
      </c>
      <c r="B12190" s="12" t="inlineStr">
        <is>
          <t>breg_Registered_Agent_Address__StateCode__s</t>
        </is>
      </c>
      <c r="C12190" s="12" t="inlineStr">
        <is>
          <t>(org describe)</t>
        </is>
      </c>
      <c r="D12190" s="12" t="inlineStr">
        <is>
          <t>UT</t>
        </is>
      </c>
      <c r="E12190" s="12" t="inlineStr">
        <is>
          <t>Utah</t>
        </is>
      </c>
      <c r="F12190" s="12" t="inlineStr"/>
      <c r="G12190" s="12" t="inlineStr">
        <is>
          <t>Yes</t>
        </is>
      </c>
    </row>
    <row r="12191">
      <c r="A12191" s="12" t="inlineStr">
        <is>
          <t>Case</t>
        </is>
      </c>
      <c r="B12191" s="12" t="inlineStr">
        <is>
          <t>breg_Registered_Agent_Address__StateCode__s</t>
        </is>
      </c>
      <c r="C12191" s="12" t="inlineStr">
        <is>
          <t>(org describe)</t>
        </is>
      </c>
      <c r="D12191" s="12" t="inlineStr">
        <is>
          <t>UT</t>
        </is>
      </c>
      <c r="E12191" s="12" t="inlineStr">
        <is>
          <t>Uttarakhand</t>
        </is>
      </c>
      <c r="F12191" s="12" t="inlineStr"/>
      <c r="G12191" s="12" t="inlineStr">
        <is>
          <t>Yes</t>
        </is>
      </c>
    </row>
    <row r="12192">
      <c r="A12192" s="12" t="inlineStr">
        <is>
          <t>Case</t>
        </is>
      </c>
      <c r="B12192" s="12" t="inlineStr">
        <is>
          <t>breg_Registered_Agent_Address__StateCode__s</t>
        </is>
      </c>
      <c r="C12192" s="12" t="inlineStr">
        <is>
          <t>(org describe)</t>
        </is>
      </c>
      <c r="D12192" s="12" t="inlineStr">
        <is>
          <t>UP</t>
        </is>
      </c>
      <c r="E12192" s="12" t="inlineStr">
        <is>
          <t>Uttar Pradesh</t>
        </is>
      </c>
      <c r="F12192" s="12" t="inlineStr"/>
      <c r="G12192" s="12" t="inlineStr">
        <is>
          <t>Yes</t>
        </is>
      </c>
    </row>
    <row r="12193">
      <c r="A12193" s="12" t="inlineStr">
        <is>
          <t>Case</t>
        </is>
      </c>
      <c r="B12193" s="12" t="inlineStr">
        <is>
          <t>breg_Registered_Agent_Address__StateCode__s</t>
        </is>
      </c>
      <c r="C12193" s="12" t="inlineStr">
        <is>
          <t>(org describe)</t>
        </is>
      </c>
      <c r="D12193" s="12" t="inlineStr">
        <is>
          <t>VA</t>
        </is>
      </c>
      <c r="E12193" s="12" t="inlineStr">
        <is>
          <t>Varese</t>
        </is>
      </c>
      <c r="F12193" s="12" t="inlineStr"/>
      <c r="G12193" s="12" t="inlineStr">
        <is>
          <t>Yes</t>
        </is>
      </c>
    </row>
    <row r="12194">
      <c r="A12194" s="12" t="inlineStr">
        <is>
          <t>Case</t>
        </is>
      </c>
      <c r="B12194" s="12" t="inlineStr">
        <is>
          <t>breg_Registered_Agent_Address__StateCode__s</t>
        </is>
      </c>
      <c r="C12194" s="12" t="inlineStr">
        <is>
          <t>(org describe)</t>
        </is>
      </c>
      <c r="D12194" s="12" t="inlineStr">
        <is>
          <t>VE</t>
        </is>
      </c>
      <c r="E12194" s="12" t="inlineStr">
        <is>
          <t>Venice</t>
        </is>
      </c>
      <c r="F12194" s="12" t="inlineStr"/>
      <c r="G12194" s="12" t="inlineStr">
        <is>
          <t>Yes</t>
        </is>
      </c>
    </row>
    <row r="12195">
      <c r="A12195" s="12" t="inlineStr">
        <is>
          <t>Case</t>
        </is>
      </c>
      <c r="B12195" s="12" t="inlineStr">
        <is>
          <t>breg_Registered_Agent_Address__StateCode__s</t>
        </is>
      </c>
      <c r="C12195" s="12" t="inlineStr">
        <is>
          <t>(org describe)</t>
        </is>
      </c>
      <c r="D12195" s="12" t="inlineStr">
        <is>
          <t>VE</t>
        </is>
      </c>
      <c r="E12195" s="12" t="inlineStr">
        <is>
          <t>Veracruz</t>
        </is>
      </c>
      <c r="F12195" s="12" t="inlineStr"/>
      <c r="G12195" s="12" t="inlineStr">
        <is>
          <t>Yes</t>
        </is>
      </c>
    </row>
    <row r="12196">
      <c r="A12196" s="12" t="inlineStr">
        <is>
          <t>Case</t>
        </is>
      </c>
      <c r="B12196" s="12" t="inlineStr">
        <is>
          <t>breg_Registered_Agent_Address__StateCode__s</t>
        </is>
      </c>
      <c r="C12196" s="12" t="inlineStr">
        <is>
          <t>(org describe)</t>
        </is>
      </c>
      <c r="D12196" s="12" t="inlineStr">
        <is>
          <t>VB</t>
        </is>
      </c>
      <c r="E12196" s="12" t="inlineStr">
        <is>
          <t>Verbano-Cusio-Ossola</t>
        </is>
      </c>
      <c r="F12196" s="12" t="inlineStr"/>
      <c r="G12196" s="12" t="inlineStr">
        <is>
          <t>Yes</t>
        </is>
      </c>
    </row>
    <row r="12197">
      <c r="A12197" s="12" t="inlineStr">
        <is>
          <t>Case</t>
        </is>
      </c>
      <c r="B12197" s="12" t="inlineStr">
        <is>
          <t>breg_Registered_Agent_Address__StateCode__s</t>
        </is>
      </c>
      <c r="C12197" s="12" t="inlineStr">
        <is>
          <t>(org describe)</t>
        </is>
      </c>
      <c r="D12197" s="12" t="inlineStr">
        <is>
          <t>VC</t>
        </is>
      </c>
      <c r="E12197" s="12" t="inlineStr">
        <is>
          <t>Vercelli</t>
        </is>
      </c>
      <c r="F12197" s="12" t="inlineStr"/>
      <c r="G12197" s="12" t="inlineStr">
        <is>
          <t>Yes</t>
        </is>
      </c>
    </row>
    <row r="12198">
      <c r="A12198" s="12" t="inlineStr">
        <is>
          <t>Case</t>
        </is>
      </c>
      <c r="B12198" s="12" t="inlineStr">
        <is>
          <t>breg_Registered_Agent_Address__StateCode__s</t>
        </is>
      </c>
      <c r="C12198" s="12" t="inlineStr">
        <is>
          <t>(org describe)</t>
        </is>
      </c>
      <c r="D12198" s="12" t="inlineStr">
        <is>
          <t>VT</t>
        </is>
      </c>
      <c r="E12198" s="12" t="inlineStr">
        <is>
          <t>Vermont</t>
        </is>
      </c>
      <c r="F12198" s="12" t="inlineStr"/>
      <c r="G12198" s="12" t="inlineStr">
        <is>
          <t>Yes</t>
        </is>
      </c>
    </row>
    <row r="12199">
      <c r="A12199" s="12" t="inlineStr">
        <is>
          <t>Case</t>
        </is>
      </c>
      <c r="B12199" s="12" t="inlineStr">
        <is>
          <t>breg_Registered_Agent_Address__StateCode__s</t>
        </is>
      </c>
      <c r="C12199" s="12" t="inlineStr">
        <is>
          <t>(org describe)</t>
        </is>
      </c>
      <c r="D12199" s="12" t="inlineStr">
        <is>
          <t>VR</t>
        </is>
      </c>
      <c r="E12199" s="12" t="inlineStr">
        <is>
          <t>Verona</t>
        </is>
      </c>
      <c r="F12199" s="12" t="inlineStr"/>
      <c r="G12199" s="12" t="inlineStr">
        <is>
          <t>Yes</t>
        </is>
      </c>
    </row>
    <row r="12200">
      <c r="A12200" s="12" t="inlineStr">
        <is>
          <t>Case</t>
        </is>
      </c>
      <c r="B12200" s="12" t="inlineStr">
        <is>
          <t>breg_Registered_Agent_Address__StateCode__s</t>
        </is>
      </c>
      <c r="C12200" s="12" t="inlineStr">
        <is>
          <t>(org describe)</t>
        </is>
      </c>
      <c r="D12200" s="12" t="inlineStr">
        <is>
          <t>VV</t>
        </is>
      </c>
      <c r="E12200" s="12" t="inlineStr">
        <is>
          <t>Vibo Valentia</t>
        </is>
      </c>
      <c r="F12200" s="12" t="inlineStr"/>
      <c r="G12200" s="12" t="inlineStr">
        <is>
          <t>Yes</t>
        </is>
      </c>
    </row>
    <row r="12201">
      <c r="A12201" s="12" t="inlineStr">
        <is>
          <t>Case</t>
        </is>
      </c>
      <c r="B12201" s="12" t="inlineStr">
        <is>
          <t>breg_Registered_Agent_Address__StateCode__s</t>
        </is>
      </c>
      <c r="C12201" s="12" t="inlineStr">
        <is>
          <t>(org describe)</t>
        </is>
      </c>
      <c r="D12201" s="12" t="inlineStr">
        <is>
          <t>VI</t>
        </is>
      </c>
      <c r="E12201" s="12" t="inlineStr">
        <is>
          <t>Vicenza</t>
        </is>
      </c>
      <c r="F12201" s="12" t="inlineStr"/>
      <c r="G12201" s="12" t="inlineStr">
        <is>
          <t>Yes</t>
        </is>
      </c>
    </row>
    <row r="12202">
      <c r="A12202" s="12" t="inlineStr">
        <is>
          <t>Case</t>
        </is>
      </c>
      <c r="B12202" s="12" t="inlineStr">
        <is>
          <t>breg_Registered_Agent_Address__StateCode__s</t>
        </is>
      </c>
      <c r="C12202" s="12" t="inlineStr">
        <is>
          <t>(org describe)</t>
        </is>
      </c>
      <c r="D12202" s="12" t="inlineStr">
        <is>
          <t>VIC</t>
        </is>
      </c>
      <c r="E12202" s="12" t="inlineStr">
        <is>
          <t>Victoria</t>
        </is>
      </c>
      <c r="F12202" s="12" t="inlineStr"/>
      <c r="G12202" s="12" t="inlineStr">
        <is>
          <t>Yes</t>
        </is>
      </c>
    </row>
    <row r="12203">
      <c r="A12203" s="12" t="inlineStr">
        <is>
          <t>Case</t>
        </is>
      </c>
      <c r="B12203" s="12" t="inlineStr">
        <is>
          <t>breg_Registered_Agent_Address__StateCode__s</t>
        </is>
      </c>
      <c r="C12203" s="12" t="inlineStr">
        <is>
          <t>(org describe)</t>
        </is>
      </c>
      <c r="D12203" s="12" t="inlineStr">
        <is>
          <t>VA</t>
        </is>
      </c>
      <c r="E12203" s="12" t="inlineStr">
        <is>
          <t>Virginia</t>
        </is>
      </c>
      <c r="F12203" s="12" t="inlineStr"/>
      <c r="G12203" s="12" t="inlineStr">
        <is>
          <t>Yes</t>
        </is>
      </c>
    </row>
    <row r="12204">
      <c r="A12204" s="12" t="inlineStr">
        <is>
          <t>Case</t>
        </is>
      </c>
      <c r="B12204" s="12" t="inlineStr">
        <is>
          <t>breg_Registered_Agent_Address__StateCode__s</t>
        </is>
      </c>
      <c r="C12204" s="12" t="inlineStr">
        <is>
          <t>(org describe)</t>
        </is>
      </c>
      <c r="D12204" s="12" t="inlineStr">
        <is>
          <t>VT</t>
        </is>
      </c>
      <c r="E12204" s="12" t="inlineStr">
        <is>
          <t>Viterbo</t>
        </is>
      </c>
      <c r="F12204" s="12" t="inlineStr"/>
      <c r="G12204" s="12" t="inlineStr">
        <is>
          <t>Yes</t>
        </is>
      </c>
    </row>
    <row r="12205">
      <c r="A12205" s="12" t="inlineStr">
        <is>
          <t>Case</t>
        </is>
      </c>
      <c r="B12205" s="12" t="inlineStr">
        <is>
          <t>breg_Registered_Agent_Address__StateCode__s</t>
        </is>
      </c>
      <c r="C12205" s="12" t="inlineStr">
        <is>
          <t>(org describe)</t>
        </is>
      </c>
      <c r="D12205" s="12" t="inlineStr">
        <is>
          <t>WA</t>
        </is>
      </c>
      <c r="E12205" s="12" t="inlineStr">
        <is>
          <t>Washington</t>
        </is>
      </c>
      <c r="F12205" s="12" t="inlineStr"/>
      <c r="G12205" s="12" t="inlineStr">
        <is>
          <t>Yes</t>
        </is>
      </c>
    </row>
    <row r="12206">
      <c r="A12206" s="12" t="inlineStr">
        <is>
          <t>Case</t>
        </is>
      </c>
      <c r="B12206" s="12" t="inlineStr">
        <is>
          <t>breg_Registered_Agent_Address__StateCode__s</t>
        </is>
      </c>
      <c r="C12206" s="12" t="inlineStr">
        <is>
          <t>(org describe)</t>
        </is>
      </c>
      <c r="D12206" s="12" t="inlineStr">
        <is>
          <t>WD</t>
        </is>
      </c>
      <c r="E12206" s="12" t="inlineStr">
        <is>
          <t>Waterford</t>
        </is>
      </c>
      <c r="F12206" s="12" t="inlineStr"/>
      <c r="G12206" s="12" t="inlineStr">
        <is>
          <t>Yes</t>
        </is>
      </c>
    </row>
    <row r="12207">
      <c r="A12207" s="12" t="inlineStr">
        <is>
          <t>Case</t>
        </is>
      </c>
      <c r="B12207" s="12" t="inlineStr">
        <is>
          <t>breg_Registered_Agent_Address__StateCode__s</t>
        </is>
      </c>
      <c r="C12207" s="12" t="inlineStr">
        <is>
          <t>(org describe)</t>
        </is>
      </c>
      <c r="D12207" s="12" t="inlineStr">
        <is>
          <t>WB</t>
        </is>
      </c>
      <c r="E12207" s="12" t="inlineStr">
        <is>
          <t>West Bengal</t>
        </is>
      </c>
      <c r="F12207" s="12" t="inlineStr"/>
      <c r="G12207" s="12" t="inlineStr">
        <is>
          <t>Yes</t>
        </is>
      </c>
    </row>
    <row r="12208">
      <c r="A12208" s="12" t="inlineStr">
        <is>
          <t>Case</t>
        </is>
      </c>
      <c r="B12208" s="12" t="inlineStr">
        <is>
          <t>breg_Registered_Agent_Address__StateCode__s</t>
        </is>
      </c>
      <c r="C12208" s="12" t="inlineStr">
        <is>
          <t>(org describe)</t>
        </is>
      </c>
      <c r="D12208" s="12" t="inlineStr">
        <is>
          <t>WA</t>
        </is>
      </c>
      <c r="E12208" s="12" t="inlineStr">
        <is>
          <t>Western Australia</t>
        </is>
      </c>
      <c r="F12208" s="12" t="inlineStr"/>
      <c r="G12208" s="12" t="inlineStr">
        <is>
          <t>Yes</t>
        </is>
      </c>
    </row>
    <row r="12209">
      <c r="A12209" s="12" t="inlineStr">
        <is>
          <t>Case</t>
        </is>
      </c>
      <c r="B12209" s="12" t="inlineStr">
        <is>
          <t>breg_Registered_Agent_Address__StateCode__s</t>
        </is>
      </c>
      <c r="C12209" s="12" t="inlineStr">
        <is>
          <t>(org describe)</t>
        </is>
      </c>
      <c r="D12209" s="12" t="inlineStr">
        <is>
          <t>WH</t>
        </is>
      </c>
      <c r="E12209" s="12" t="inlineStr">
        <is>
          <t>Westmeath</t>
        </is>
      </c>
      <c r="F12209" s="12" t="inlineStr"/>
      <c r="G12209" s="12" t="inlineStr">
        <is>
          <t>Yes</t>
        </is>
      </c>
    </row>
    <row r="12210">
      <c r="A12210" s="12" t="inlineStr">
        <is>
          <t>Case</t>
        </is>
      </c>
      <c r="B12210" s="12" t="inlineStr">
        <is>
          <t>breg_Registered_Agent_Address__StateCode__s</t>
        </is>
      </c>
      <c r="C12210" s="12" t="inlineStr">
        <is>
          <t>(org describe)</t>
        </is>
      </c>
      <c r="D12210" s="12" t="inlineStr">
        <is>
          <t>WV</t>
        </is>
      </c>
      <c r="E12210" s="12" t="inlineStr">
        <is>
          <t>West Virginia</t>
        </is>
      </c>
      <c r="F12210" s="12" t="inlineStr"/>
      <c r="G12210" s="12" t="inlineStr">
        <is>
          <t>Yes</t>
        </is>
      </c>
    </row>
    <row r="12211">
      <c r="A12211" s="12" t="inlineStr">
        <is>
          <t>Case</t>
        </is>
      </c>
      <c r="B12211" s="12" t="inlineStr">
        <is>
          <t>breg_Registered_Agent_Address__StateCode__s</t>
        </is>
      </c>
      <c r="C12211" s="12" t="inlineStr">
        <is>
          <t>(org describe)</t>
        </is>
      </c>
      <c r="D12211" s="12" t="inlineStr">
        <is>
          <t>WX</t>
        </is>
      </c>
      <c r="E12211" s="12" t="inlineStr">
        <is>
          <t>Wexford</t>
        </is>
      </c>
      <c r="F12211" s="12" t="inlineStr"/>
      <c r="G12211" s="12" t="inlineStr">
        <is>
          <t>Yes</t>
        </is>
      </c>
    </row>
    <row r="12212">
      <c r="A12212" s="12" t="inlineStr">
        <is>
          <t>Case</t>
        </is>
      </c>
      <c r="B12212" s="12" t="inlineStr">
        <is>
          <t>breg_Registered_Agent_Address__StateCode__s</t>
        </is>
      </c>
      <c r="C12212" s="12" t="inlineStr">
        <is>
          <t>(org describe)</t>
        </is>
      </c>
      <c r="D12212" s="12" t="inlineStr">
        <is>
          <t>WW</t>
        </is>
      </c>
      <c r="E12212" s="12" t="inlineStr">
        <is>
          <t>Wicklow</t>
        </is>
      </c>
      <c r="F12212" s="12" t="inlineStr"/>
      <c r="G12212" s="12" t="inlineStr">
        <is>
          <t>Yes</t>
        </is>
      </c>
    </row>
    <row r="12213">
      <c r="A12213" s="12" t="inlineStr">
        <is>
          <t>Case</t>
        </is>
      </c>
      <c r="B12213" s="12" t="inlineStr">
        <is>
          <t>breg_Registered_Agent_Address__StateCode__s</t>
        </is>
      </c>
      <c r="C12213" s="12" t="inlineStr">
        <is>
          <t>(org describe)</t>
        </is>
      </c>
      <c r="D12213" s="12" t="inlineStr">
        <is>
          <t>WI</t>
        </is>
      </c>
      <c r="E12213" s="12" t="inlineStr">
        <is>
          <t>Wisconsin</t>
        </is>
      </c>
      <c r="F12213" s="12" t="inlineStr"/>
      <c r="G12213" s="12" t="inlineStr">
        <is>
          <t>Yes</t>
        </is>
      </c>
    </row>
    <row r="12214">
      <c r="A12214" s="12" t="inlineStr">
        <is>
          <t>Case</t>
        </is>
      </c>
      <c r="B12214" s="12" t="inlineStr">
        <is>
          <t>breg_Registered_Agent_Address__StateCode__s</t>
        </is>
      </c>
      <c r="C12214" s="12" t="inlineStr">
        <is>
          <t>(org describe)</t>
        </is>
      </c>
      <c r="D12214" s="12" t="inlineStr">
        <is>
          <t>WY</t>
        </is>
      </c>
      <c r="E12214" s="12" t="inlineStr">
        <is>
          <t>Wyoming</t>
        </is>
      </c>
      <c r="F12214" s="12" t="inlineStr"/>
      <c r="G12214" s="12" t="inlineStr">
        <is>
          <t>Yes</t>
        </is>
      </c>
    </row>
    <row r="12215">
      <c r="A12215" s="12" t="inlineStr">
        <is>
          <t>Case</t>
        </is>
      </c>
      <c r="B12215" s="12" t="inlineStr">
        <is>
          <t>breg_Registered_Agent_Address__StateCode__s</t>
        </is>
      </c>
      <c r="C12215" s="12" t="inlineStr">
        <is>
          <t>(org describe)</t>
        </is>
      </c>
      <c r="D12215" s="12" t="inlineStr">
        <is>
          <t>65</t>
        </is>
      </c>
      <c r="E12215" s="12" t="inlineStr">
        <is>
          <t>Xinjiang</t>
        </is>
      </c>
      <c r="F12215" s="12" t="inlineStr"/>
      <c r="G12215" s="12" t="inlineStr">
        <is>
          <t>Yes</t>
        </is>
      </c>
    </row>
    <row r="12216">
      <c r="A12216" s="12" t="inlineStr">
        <is>
          <t>Case</t>
        </is>
      </c>
      <c r="B12216" s="12" t="inlineStr">
        <is>
          <t>breg_Registered_Agent_Address__StateCode__s</t>
        </is>
      </c>
      <c r="C12216" s="12" t="inlineStr">
        <is>
          <t>(org describe)</t>
        </is>
      </c>
      <c r="D12216" s="12" t="inlineStr">
        <is>
          <t>54</t>
        </is>
      </c>
      <c r="E12216" s="12" t="inlineStr">
        <is>
          <t>Xizang</t>
        </is>
      </c>
      <c r="F12216" s="12" t="inlineStr"/>
      <c r="G12216" s="12" t="inlineStr">
        <is>
          <t>Yes</t>
        </is>
      </c>
    </row>
    <row r="12217">
      <c r="A12217" s="12" t="inlineStr">
        <is>
          <t>Case</t>
        </is>
      </c>
      <c r="B12217" s="12" t="inlineStr">
        <is>
          <t>breg_Registered_Agent_Address__StateCode__s</t>
        </is>
      </c>
      <c r="C12217" s="12" t="inlineStr">
        <is>
          <t>(org describe)</t>
        </is>
      </c>
      <c r="D12217" s="12" t="inlineStr">
        <is>
          <t>YU</t>
        </is>
      </c>
      <c r="E12217" s="12" t="inlineStr">
        <is>
          <t>Yucatán</t>
        </is>
      </c>
      <c r="F12217" s="12" t="inlineStr"/>
      <c r="G12217" s="12" t="inlineStr">
        <is>
          <t>Yes</t>
        </is>
      </c>
    </row>
    <row r="12218">
      <c r="A12218" s="12" t="inlineStr">
        <is>
          <t>Case</t>
        </is>
      </c>
      <c r="B12218" s="12" t="inlineStr">
        <is>
          <t>breg_Registered_Agent_Address__StateCode__s</t>
        </is>
      </c>
      <c r="C12218" s="12" t="inlineStr">
        <is>
          <t>(org describe)</t>
        </is>
      </c>
      <c r="D12218" s="12" t="inlineStr">
        <is>
          <t>YT</t>
        </is>
      </c>
      <c r="E12218" s="12" t="inlineStr">
        <is>
          <t>Yukon Territories</t>
        </is>
      </c>
      <c r="F12218" s="12" t="inlineStr"/>
      <c r="G12218" s="12" t="inlineStr">
        <is>
          <t>Yes</t>
        </is>
      </c>
    </row>
    <row r="12219">
      <c r="A12219" s="12" t="inlineStr">
        <is>
          <t>Case</t>
        </is>
      </c>
      <c r="B12219" s="12" t="inlineStr">
        <is>
          <t>breg_Registered_Agent_Address__StateCode__s</t>
        </is>
      </c>
      <c r="C12219" s="12" t="inlineStr">
        <is>
          <t>(org describe)</t>
        </is>
      </c>
      <c r="D12219" s="12" t="inlineStr">
        <is>
          <t>53</t>
        </is>
      </c>
      <c r="E12219" s="12" t="inlineStr">
        <is>
          <t>Yunnan</t>
        </is>
      </c>
      <c r="F12219" s="12" t="inlineStr"/>
      <c r="G12219" s="12" t="inlineStr">
        <is>
          <t>Yes</t>
        </is>
      </c>
    </row>
    <row r="12220">
      <c r="A12220" s="12" t="inlineStr">
        <is>
          <t>Case</t>
        </is>
      </c>
      <c r="B12220" s="12" t="inlineStr">
        <is>
          <t>breg_Registered_Agent_Address__StateCode__s</t>
        </is>
      </c>
      <c r="C12220" s="12" t="inlineStr">
        <is>
          <t>(org describe)</t>
        </is>
      </c>
      <c r="D12220" s="12" t="inlineStr">
        <is>
          <t>ZA</t>
        </is>
      </c>
      <c r="E12220" s="12" t="inlineStr">
        <is>
          <t>Zacatecas</t>
        </is>
      </c>
      <c r="F12220" s="12" t="inlineStr"/>
      <c r="G12220" s="12" t="inlineStr">
        <is>
          <t>Yes</t>
        </is>
      </c>
    </row>
    <row r="12221">
      <c r="A12221" s="12" t="inlineStr">
        <is>
          <t>Case</t>
        </is>
      </c>
      <c r="B12221" s="12" t="inlineStr">
        <is>
          <t>breg_Registered_Agent_Address__StateCode__s</t>
        </is>
      </c>
      <c r="C12221" s="12" t="inlineStr">
        <is>
          <t>(org describe)</t>
        </is>
      </c>
      <c r="D12221" s="12" t="inlineStr">
        <is>
          <t>33</t>
        </is>
      </c>
      <c r="E12221" s="12" t="inlineStr">
        <is>
          <t>Zhejiang</t>
        </is>
      </c>
      <c r="F12221" s="12" t="inlineStr"/>
      <c r="G12221" s="12" t="inlineStr">
        <is>
          <t>Yes</t>
        </is>
      </c>
    </row>
    <row r="12222">
      <c r="A12222" s="12" t="inlineStr">
        <is>
          <t>Case</t>
        </is>
      </c>
      <c r="B12222" s="12" t="inlineStr">
        <is>
          <t>breg_Required_Statements__c</t>
        </is>
      </c>
      <c r="C12222" s="12" t="inlineStr">
        <is>
          <t>(org describe)</t>
        </is>
      </c>
      <c r="D12222" s="12" t="inlineStr">
        <is>
          <t>None of the corporation's authorized shares have been issued</t>
        </is>
      </c>
      <c r="E12222" s="12" t="inlineStr">
        <is>
          <t>None of the corporation's authorized shares have been issued</t>
        </is>
      </c>
      <c r="F12222" s="12" t="inlineStr"/>
      <c r="G12222" s="12" t="inlineStr"/>
    </row>
    <row r="12223">
      <c r="A12223" s="12" t="inlineStr">
        <is>
          <t>Case</t>
        </is>
      </c>
      <c r="B12223" s="12" t="inlineStr">
        <is>
          <t>breg_Required_Statements__c</t>
        </is>
      </c>
      <c r="C12223" s="12" t="inlineStr">
        <is>
          <t>(org describe)</t>
        </is>
      </c>
      <c r="D12223" s="12" t="inlineStr">
        <is>
          <t>The corporation has not commenced business</t>
        </is>
      </c>
      <c r="E12223" s="12" t="inlineStr">
        <is>
          <t>The corporation has not commenced business</t>
        </is>
      </c>
      <c r="F12223" s="12" t="inlineStr"/>
      <c r="G12223" s="12" t="inlineStr"/>
    </row>
    <row r="12224">
      <c r="A12224" s="12" t="inlineStr">
        <is>
          <t>Case</t>
        </is>
      </c>
      <c r="B12224" s="12" t="inlineStr">
        <is>
          <t>breg_Signed_By_Title__c</t>
        </is>
      </c>
      <c r="C12224" s="12" t="inlineStr">
        <is>
          <t>(org describe)</t>
        </is>
      </c>
      <c r="D12224" s="12" t="inlineStr">
        <is>
          <t>Chairperson of the Board of Directors</t>
        </is>
      </c>
      <c r="E12224" s="12" t="inlineStr">
        <is>
          <t>Chairperson of the Board of Directors</t>
        </is>
      </c>
      <c r="F12224" s="12" t="inlineStr"/>
      <c r="G12224" s="12" t="inlineStr">
        <is>
          <t>Yes</t>
        </is>
      </c>
    </row>
    <row r="12225">
      <c r="A12225" s="12" t="inlineStr">
        <is>
          <t>Case</t>
        </is>
      </c>
      <c r="B12225" s="12" t="inlineStr">
        <is>
          <t>breg_Signed_By_Title__c</t>
        </is>
      </c>
      <c r="C12225" s="12" t="inlineStr">
        <is>
          <t>(org describe)</t>
        </is>
      </c>
      <c r="D12225" s="12" t="inlineStr">
        <is>
          <t>President</t>
        </is>
      </c>
      <c r="E12225" s="12" t="inlineStr">
        <is>
          <t>President</t>
        </is>
      </c>
      <c r="F12225" s="12" t="inlineStr"/>
      <c r="G12225" s="12" t="inlineStr">
        <is>
          <t>Yes</t>
        </is>
      </c>
    </row>
    <row r="12226">
      <c r="A12226" s="12" t="inlineStr">
        <is>
          <t>Case</t>
        </is>
      </c>
      <c r="B12226" s="12" t="inlineStr">
        <is>
          <t>breg_Signed_By_Title__c</t>
        </is>
      </c>
      <c r="C12226" s="12" t="inlineStr">
        <is>
          <t>(org describe)</t>
        </is>
      </c>
      <c r="D12226" s="12" t="inlineStr">
        <is>
          <t>Vice President</t>
        </is>
      </c>
      <c r="E12226" s="12" t="inlineStr">
        <is>
          <t>Vice President</t>
        </is>
      </c>
      <c r="F12226" s="12" t="inlineStr"/>
      <c r="G12226" s="12" t="inlineStr">
        <is>
          <t>Yes</t>
        </is>
      </c>
    </row>
    <row r="12227">
      <c r="A12227" s="12" t="inlineStr">
        <is>
          <t>Case</t>
        </is>
      </c>
      <c r="B12227" s="12" t="inlineStr">
        <is>
          <t>breg_Signed_By_Title__c</t>
        </is>
      </c>
      <c r="C12227" s="12" t="inlineStr">
        <is>
          <t>(org describe)</t>
        </is>
      </c>
      <c r="D12227" s="12" t="inlineStr">
        <is>
          <t>Secretary</t>
        </is>
      </c>
      <c r="E12227" s="12" t="inlineStr">
        <is>
          <t>Secretary</t>
        </is>
      </c>
      <c r="F12227" s="12" t="inlineStr"/>
      <c r="G12227" s="12" t="inlineStr">
        <is>
          <t>Yes</t>
        </is>
      </c>
    </row>
    <row r="12228">
      <c r="A12228" s="12" t="inlineStr">
        <is>
          <t>Case</t>
        </is>
      </c>
      <c r="B12228" s="12" t="inlineStr">
        <is>
          <t>breg_Signed_By_Title__c</t>
        </is>
      </c>
      <c r="C12228" s="12" t="inlineStr">
        <is>
          <t>(org describe)</t>
        </is>
      </c>
      <c r="D12228" s="12" t="inlineStr">
        <is>
          <t>Treasurer</t>
        </is>
      </c>
      <c r="E12228" s="12" t="inlineStr">
        <is>
          <t>Treasurer</t>
        </is>
      </c>
      <c r="F12228" s="12" t="inlineStr"/>
      <c r="G12228" s="12" t="inlineStr">
        <is>
          <t>Yes</t>
        </is>
      </c>
    </row>
    <row r="12229">
      <c r="A12229" s="12" t="inlineStr">
        <is>
          <t>Case</t>
        </is>
      </c>
      <c r="B12229" s="12" t="inlineStr">
        <is>
          <t>breg_Signed_By_Title__c</t>
        </is>
      </c>
      <c r="C12229" s="12" t="inlineStr">
        <is>
          <t>(org describe)</t>
        </is>
      </c>
      <c r="D12229" s="12" t="inlineStr">
        <is>
          <t>Chief Executive Officer</t>
        </is>
      </c>
      <c r="E12229" s="12" t="inlineStr">
        <is>
          <t>Chief Executive Officer</t>
        </is>
      </c>
      <c r="F12229" s="12" t="inlineStr"/>
      <c r="G12229" s="12" t="inlineStr">
        <is>
          <t>Yes</t>
        </is>
      </c>
    </row>
    <row r="12230">
      <c r="A12230" s="12" t="inlineStr">
        <is>
          <t>Case</t>
        </is>
      </c>
      <c r="B12230" s="12" t="inlineStr">
        <is>
          <t>breg_Signed_By_Title__c</t>
        </is>
      </c>
      <c r="C12230" s="12" t="inlineStr">
        <is>
          <t>(org describe)</t>
        </is>
      </c>
      <c r="D12230" s="12" t="inlineStr">
        <is>
          <t>Chief Financial Officer</t>
        </is>
      </c>
      <c r="E12230" s="12" t="inlineStr">
        <is>
          <t>Chief Financial Officer</t>
        </is>
      </c>
      <c r="F12230" s="12" t="inlineStr"/>
      <c r="G12230" s="12" t="inlineStr">
        <is>
          <t>Yes</t>
        </is>
      </c>
    </row>
    <row r="12231">
      <c r="A12231" s="12" t="inlineStr">
        <is>
          <t>Case</t>
        </is>
      </c>
      <c r="B12231" s="12" t="inlineStr">
        <is>
          <t>breg_Signed_By_Title__c</t>
        </is>
      </c>
      <c r="C12231" s="12" t="inlineStr">
        <is>
          <t>(org describe)</t>
        </is>
      </c>
      <c r="D12231" s="12" t="inlineStr">
        <is>
          <t>Chief Operating Officer</t>
        </is>
      </c>
      <c r="E12231" s="12" t="inlineStr">
        <is>
          <t>Chief Operating Officer</t>
        </is>
      </c>
      <c r="F12231" s="12" t="inlineStr"/>
      <c r="G12231" s="12" t="inlineStr">
        <is>
          <t>Yes</t>
        </is>
      </c>
    </row>
    <row r="12232">
      <c r="A12232" s="12" t="inlineStr">
        <is>
          <t>Case</t>
        </is>
      </c>
      <c r="B12232" s="12" t="inlineStr">
        <is>
          <t>breg_Signed_By_Title__c</t>
        </is>
      </c>
      <c r="C12232" s="12" t="inlineStr">
        <is>
          <t>(org describe)</t>
        </is>
      </c>
      <c r="D12232" s="12" t="inlineStr">
        <is>
          <t>Senior Vice President</t>
        </is>
      </c>
      <c r="E12232" s="12" t="inlineStr">
        <is>
          <t>Senior Vice President</t>
        </is>
      </c>
      <c r="F12232" s="12" t="inlineStr"/>
      <c r="G12232" s="12" t="inlineStr">
        <is>
          <t>Yes</t>
        </is>
      </c>
    </row>
    <row r="12233">
      <c r="A12233" s="12" t="inlineStr">
        <is>
          <t>Case</t>
        </is>
      </c>
      <c r="B12233" s="12" t="inlineStr">
        <is>
          <t>breg_Signed_By_Title__c</t>
        </is>
      </c>
      <c r="C12233" s="12" t="inlineStr">
        <is>
          <t>(org describe)</t>
        </is>
      </c>
      <c r="D12233" s="12" t="inlineStr">
        <is>
          <t>Executive Vice President</t>
        </is>
      </c>
      <c r="E12233" s="12" t="inlineStr">
        <is>
          <t>Executive Vice President</t>
        </is>
      </c>
      <c r="F12233" s="12" t="inlineStr"/>
      <c r="G12233" s="12" t="inlineStr">
        <is>
          <t>Yes</t>
        </is>
      </c>
    </row>
    <row r="12234">
      <c r="A12234" s="12" t="inlineStr">
        <is>
          <t>Case</t>
        </is>
      </c>
      <c r="B12234" s="12" t="inlineStr">
        <is>
          <t>breg_Signed_By_Title__c</t>
        </is>
      </c>
      <c r="C12234" s="12" t="inlineStr">
        <is>
          <t>(org describe)</t>
        </is>
      </c>
      <c r="D12234" s="12" t="inlineStr">
        <is>
          <t>Vice Chairman</t>
        </is>
      </c>
      <c r="E12234" s="12" t="inlineStr">
        <is>
          <t>Vice Chairman</t>
        </is>
      </c>
      <c r="F12234" s="12" t="inlineStr"/>
      <c r="G12234" s="12" t="inlineStr">
        <is>
          <t>Yes</t>
        </is>
      </c>
    </row>
    <row r="12235">
      <c r="A12235" s="12" t="inlineStr">
        <is>
          <t>Case</t>
        </is>
      </c>
      <c r="B12235" s="12" t="inlineStr">
        <is>
          <t>breg_Signed_By_Title__c</t>
        </is>
      </c>
      <c r="C12235" s="12" t="inlineStr">
        <is>
          <t>(org describe)</t>
        </is>
      </c>
      <c r="D12235" s="12" t="inlineStr">
        <is>
          <t>Controller</t>
        </is>
      </c>
      <c r="E12235" s="12" t="inlineStr">
        <is>
          <t>Controller</t>
        </is>
      </c>
      <c r="F12235" s="12" t="inlineStr"/>
      <c r="G12235" s="12" t="inlineStr">
        <is>
          <t>Yes</t>
        </is>
      </c>
    </row>
    <row r="12236">
      <c r="A12236" s="12" t="inlineStr">
        <is>
          <t>Case</t>
        </is>
      </c>
      <c r="B12236" s="12" t="inlineStr">
        <is>
          <t>breg_Signed_By_Title__c</t>
        </is>
      </c>
      <c r="C12236" s="12" t="inlineStr">
        <is>
          <t>(org describe)</t>
        </is>
      </c>
      <c r="D12236" s="12" t="inlineStr">
        <is>
          <t>Assistant Controller</t>
        </is>
      </c>
      <c r="E12236" s="12" t="inlineStr">
        <is>
          <t>Assistant Controller</t>
        </is>
      </c>
      <c r="F12236" s="12" t="inlineStr"/>
      <c r="G12236" s="12" t="inlineStr">
        <is>
          <t>Yes</t>
        </is>
      </c>
    </row>
    <row r="12237">
      <c r="A12237" s="12" t="inlineStr">
        <is>
          <t>Case</t>
        </is>
      </c>
      <c r="B12237" s="12" t="inlineStr">
        <is>
          <t>breg_Signed_By_Title__c</t>
        </is>
      </c>
      <c r="C12237" s="12" t="inlineStr">
        <is>
          <t>(org describe)</t>
        </is>
      </c>
      <c r="D12237" s="12" t="inlineStr">
        <is>
          <t>Assistant Secretary</t>
        </is>
      </c>
      <c r="E12237" s="12" t="inlineStr">
        <is>
          <t>Assistant Secretary</t>
        </is>
      </c>
      <c r="F12237" s="12" t="inlineStr"/>
      <c r="G12237" s="12" t="inlineStr">
        <is>
          <t>Yes</t>
        </is>
      </c>
    </row>
    <row r="12238">
      <c r="A12238" s="12" t="inlineStr">
        <is>
          <t>Case</t>
        </is>
      </c>
      <c r="B12238" s="12" t="inlineStr">
        <is>
          <t>breg_Signed_By_Title__c</t>
        </is>
      </c>
      <c r="C12238" s="12" t="inlineStr">
        <is>
          <t>(org describe)</t>
        </is>
      </c>
      <c r="D12238" s="12" t="inlineStr">
        <is>
          <t>Assistant Treasurer</t>
        </is>
      </c>
      <c r="E12238" s="12" t="inlineStr">
        <is>
          <t>Assistant Treasurer</t>
        </is>
      </c>
      <c r="F12238" s="12" t="inlineStr"/>
      <c r="G12238" s="12" t="inlineStr">
        <is>
          <t>Yes</t>
        </is>
      </c>
    </row>
    <row r="12239">
      <c r="A12239" s="12" t="inlineStr">
        <is>
          <t>Case</t>
        </is>
      </c>
      <c r="B12239" s="12" t="inlineStr">
        <is>
          <t>breg_Signed_By_Title__c</t>
        </is>
      </c>
      <c r="C12239" s="12" t="inlineStr">
        <is>
          <t>(org describe)</t>
        </is>
      </c>
      <c r="D12239" s="12" t="inlineStr">
        <is>
          <t>Fiduciary</t>
        </is>
      </c>
      <c r="E12239" s="12" t="inlineStr">
        <is>
          <t>Fiduciary</t>
        </is>
      </c>
      <c r="F12239" s="12" t="inlineStr"/>
      <c r="G12239" s="12" t="inlineStr">
        <is>
          <t>Yes</t>
        </is>
      </c>
    </row>
    <row r="12240">
      <c r="A12240" s="12" t="inlineStr">
        <is>
          <t>Case</t>
        </is>
      </c>
      <c r="B12240" s="12" t="inlineStr">
        <is>
          <t>breg_Signed_By_Title__c</t>
        </is>
      </c>
      <c r="C12240" s="12" t="inlineStr">
        <is>
          <t>(org describe)</t>
        </is>
      </c>
      <c r="D12240" s="12" t="inlineStr">
        <is>
          <t>Receiver</t>
        </is>
      </c>
      <c r="E12240" s="12" t="inlineStr">
        <is>
          <t>Receiver</t>
        </is>
      </c>
      <c r="F12240" s="12" t="inlineStr"/>
      <c r="G12240" s="12" t="inlineStr">
        <is>
          <t>Yes</t>
        </is>
      </c>
    </row>
    <row r="12241">
      <c r="A12241" s="12" t="inlineStr">
        <is>
          <t>Case</t>
        </is>
      </c>
      <c r="B12241" s="12" t="inlineStr">
        <is>
          <t>breg_Signed_By_Title__c</t>
        </is>
      </c>
      <c r="C12241" s="12" t="inlineStr">
        <is>
          <t>(org describe)</t>
        </is>
      </c>
      <c r="D12241" s="12" t="inlineStr">
        <is>
          <t>Trustee</t>
        </is>
      </c>
      <c r="E12241" s="12" t="inlineStr">
        <is>
          <t>Trustee</t>
        </is>
      </c>
      <c r="F12241" s="12" t="inlineStr"/>
      <c r="G12241" s="12" t="inlineStr">
        <is>
          <t>Yes</t>
        </is>
      </c>
    </row>
    <row r="12242">
      <c r="A12242" s="12" t="inlineStr">
        <is>
          <t>Case</t>
        </is>
      </c>
      <c r="B12242" s="12" t="inlineStr">
        <is>
          <t>breg_Signed_By_Title__c</t>
        </is>
      </c>
      <c r="C12242" s="12" t="inlineStr">
        <is>
          <t>(org describe)</t>
        </is>
      </c>
      <c r="D12242" s="12" t="inlineStr">
        <is>
          <t>Benefit Director</t>
        </is>
      </c>
      <c r="E12242" s="12" t="inlineStr">
        <is>
          <t>Benefit Director</t>
        </is>
      </c>
      <c r="F12242" s="12" t="inlineStr"/>
      <c r="G12242" s="12" t="inlineStr">
        <is>
          <t>Yes</t>
        </is>
      </c>
    </row>
    <row r="12243">
      <c r="A12243" s="12" t="inlineStr">
        <is>
          <t>Case</t>
        </is>
      </c>
      <c r="B12243" s="12" t="inlineStr">
        <is>
          <t>breg_Signed_By_Title__c</t>
        </is>
      </c>
      <c r="C12243" s="12" t="inlineStr">
        <is>
          <t>(org describe)</t>
        </is>
      </c>
      <c r="D12243" s="12" t="inlineStr">
        <is>
          <t>Presiding Officer of the Board of Directors</t>
        </is>
      </c>
      <c r="E12243" s="12" t="inlineStr">
        <is>
          <t>Presiding Officer of the Board of Directors</t>
        </is>
      </c>
      <c r="F12243" s="12" t="inlineStr"/>
      <c r="G12243" s="12" t="inlineStr">
        <is>
          <t>Yes</t>
        </is>
      </c>
    </row>
    <row r="12244">
      <c r="A12244" s="12" t="inlineStr">
        <is>
          <t>Case</t>
        </is>
      </c>
      <c r="B12244" s="12" t="inlineStr">
        <is>
          <t>breg_Signed_By_Title__c</t>
        </is>
      </c>
      <c r="C12244" s="12" t="inlineStr">
        <is>
          <t>(org describe)</t>
        </is>
      </c>
      <c r="D12244" s="12" t="inlineStr">
        <is>
          <t>Member</t>
        </is>
      </c>
      <c r="E12244" s="12" t="inlineStr">
        <is>
          <t>Member</t>
        </is>
      </c>
      <c r="F12244" s="12" t="inlineStr"/>
      <c r="G12244" s="12" t="inlineStr">
        <is>
          <t>Yes</t>
        </is>
      </c>
    </row>
    <row r="12245">
      <c r="A12245" s="12" t="inlineStr">
        <is>
          <t>Case</t>
        </is>
      </c>
      <c r="B12245" s="12" t="inlineStr">
        <is>
          <t>breg_Signed_By_Title__c</t>
        </is>
      </c>
      <c r="C12245" s="12" t="inlineStr">
        <is>
          <t>(org describe)</t>
        </is>
      </c>
      <c r="D12245" s="12" t="inlineStr">
        <is>
          <t>Manager</t>
        </is>
      </c>
      <c r="E12245" s="12" t="inlineStr">
        <is>
          <t>Manager</t>
        </is>
      </c>
      <c r="F12245" s="12" t="inlineStr"/>
      <c r="G12245" s="12" t="inlineStr">
        <is>
          <t>Yes</t>
        </is>
      </c>
    </row>
    <row r="12246">
      <c r="A12246" s="12" t="inlineStr">
        <is>
          <t>Case</t>
        </is>
      </c>
      <c r="B12246" s="12" t="inlineStr">
        <is>
          <t>breg_Signed_By_Title__c</t>
        </is>
      </c>
      <c r="C12246" s="12" t="inlineStr">
        <is>
          <t>(org describe)</t>
        </is>
      </c>
      <c r="D12246" s="12" t="inlineStr">
        <is>
          <t>Authorized person</t>
        </is>
      </c>
      <c r="E12246" s="12" t="inlineStr">
        <is>
          <t>Authorized person</t>
        </is>
      </c>
      <c r="F12246" s="12" t="inlineStr"/>
      <c r="G12246" s="12" t="inlineStr">
        <is>
          <t>Yes</t>
        </is>
      </c>
    </row>
    <row r="12247">
      <c r="A12247" s="12" t="inlineStr">
        <is>
          <t>Case</t>
        </is>
      </c>
      <c r="B12247" s="12" t="inlineStr">
        <is>
          <t>breg_Signed_By_Title__c</t>
        </is>
      </c>
      <c r="C12247" s="12" t="inlineStr">
        <is>
          <t>(org describe)</t>
        </is>
      </c>
      <c r="D12247" s="12" t="inlineStr">
        <is>
          <t>Authorized signatory</t>
        </is>
      </c>
      <c r="E12247" s="12" t="inlineStr">
        <is>
          <t>Authorized signatory</t>
        </is>
      </c>
      <c r="F12247" s="12" t="inlineStr"/>
      <c r="G12247" s="12" t="inlineStr">
        <is>
          <t>Yes</t>
        </is>
      </c>
    </row>
    <row r="12248">
      <c r="A12248" s="12" t="inlineStr">
        <is>
          <t>Case</t>
        </is>
      </c>
      <c r="B12248" s="12" t="inlineStr">
        <is>
          <t>breg_Signed_By_Title__c</t>
        </is>
      </c>
      <c r="C12248" s="12" t="inlineStr">
        <is>
          <t>(org describe)</t>
        </is>
      </c>
      <c r="D12248" s="12" t="inlineStr">
        <is>
          <t>General partner</t>
        </is>
      </c>
      <c r="E12248" s="12" t="inlineStr">
        <is>
          <t>General partner</t>
        </is>
      </c>
      <c r="F12248" s="12" t="inlineStr"/>
      <c r="G12248" s="12" t="inlineStr">
        <is>
          <t>Yes</t>
        </is>
      </c>
    </row>
    <row r="12249">
      <c r="A12249" s="12" t="inlineStr">
        <is>
          <t>Case</t>
        </is>
      </c>
      <c r="B12249" s="12" t="inlineStr">
        <is>
          <t>breg_Signed_By_Title__c</t>
        </is>
      </c>
      <c r="C12249" s="12" t="inlineStr">
        <is>
          <t>(org describe)</t>
        </is>
      </c>
      <c r="D12249" s="12" t="inlineStr">
        <is>
          <t>Other</t>
        </is>
      </c>
      <c r="E12249" s="12" t="inlineStr">
        <is>
          <t>Other</t>
        </is>
      </c>
      <c r="F12249" s="12" t="inlineStr"/>
      <c r="G12249" s="12" t="inlineStr">
        <is>
          <t>Yes</t>
        </is>
      </c>
    </row>
    <row r="12250">
      <c r="A12250" s="12" t="inlineStr">
        <is>
          <t>Case</t>
        </is>
      </c>
      <c r="B12250" s="12" t="inlineStr">
        <is>
          <t>breg_Signed_By_Title__c</t>
        </is>
      </c>
      <c r="C12250" s="12" t="inlineStr">
        <is>
          <t>(org describe)</t>
        </is>
      </c>
      <c r="D12250" s="12" t="inlineStr">
        <is>
          <t>Chairperson</t>
        </is>
      </c>
      <c r="E12250" s="12" t="inlineStr">
        <is>
          <t>Chairperson</t>
        </is>
      </c>
      <c r="F12250" s="12" t="inlineStr"/>
      <c r="G12250" s="12" t="inlineStr">
        <is>
          <t>Yes</t>
        </is>
      </c>
    </row>
    <row r="12251">
      <c r="A12251" s="12" t="inlineStr">
        <is>
          <t>Case</t>
        </is>
      </c>
      <c r="B12251" s="12" t="inlineStr">
        <is>
          <t>breg_Signed_By__c</t>
        </is>
      </c>
      <c r="C12251" s="12" t="inlineStr">
        <is>
          <t>(org describe)</t>
        </is>
      </c>
      <c r="D12251" s="12" t="inlineStr">
        <is>
          <t>Applicant</t>
        </is>
      </c>
      <c r="E12251" s="12" t="inlineStr">
        <is>
          <t>Applicant</t>
        </is>
      </c>
      <c r="F12251" s="12" t="inlineStr"/>
      <c r="G12251" s="12" t="inlineStr"/>
    </row>
    <row r="12252">
      <c r="A12252" s="12" t="inlineStr">
        <is>
          <t>Case</t>
        </is>
      </c>
      <c r="B12252" s="12" t="inlineStr">
        <is>
          <t>breg_Signed_By__c</t>
        </is>
      </c>
      <c r="C12252" s="12" t="inlineStr">
        <is>
          <t>(org describe)</t>
        </is>
      </c>
      <c r="D12252" s="12" t="inlineStr">
        <is>
          <t>Office Held of the applicant</t>
        </is>
      </c>
      <c r="E12252" s="12" t="inlineStr">
        <is>
          <t>Office Held of the applicant</t>
        </is>
      </c>
      <c r="F12252" s="12" t="inlineStr"/>
      <c r="G12252" s="12" t="inlineStr"/>
    </row>
    <row r="12253">
      <c r="A12253" s="12" t="inlineStr">
        <is>
          <t>Case</t>
        </is>
      </c>
      <c r="B12253" s="12" t="inlineStr">
        <is>
          <t>breg_Signed_By__c</t>
        </is>
      </c>
      <c r="C12253" s="12" t="inlineStr">
        <is>
          <t>(org describe)</t>
        </is>
      </c>
      <c r="D12253" s="12" t="inlineStr">
        <is>
          <t>Individual</t>
        </is>
      </c>
      <c r="E12253" s="12" t="inlineStr">
        <is>
          <t>Individual</t>
        </is>
      </c>
      <c r="F12253" s="12" t="inlineStr"/>
      <c r="G12253" s="12" t="inlineStr"/>
    </row>
    <row r="12254">
      <c r="A12254" s="12" t="inlineStr">
        <is>
          <t>Case</t>
        </is>
      </c>
      <c r="B12254" s="12" t="inlineStr">
        <is>
          <t>breg_Signed_By__c</t>
        </is>
      </c>
      <c r="C12254" s="12" t="inlineStr">
        <is>
          <t>(org describe)</t>
        </is>
      </c>
      <c r="D12254" s="12" t="inlineStr">
        <is>
          <t>Entity</t>
        </is>
      </c>
      <c r="E12254" s="12" t="inlineStr">
        <is>
          <t>Entity</t>
        </is>
      </c>
      <c r="F12254" s="12" t="inlineStr"/>
      <c r="G12254" s="12" t="inlineStr"/>
    </row>
    <row r="12255">
      <c r="A12255" s="12" t="inlineStr">
        <is>
          <t>Case</t>
        </is>
      </c>
      <c r="B12255" s="12" t="inlineStr">
        <is>
          <t>breg_Stock_Type__c</t>
        </is>
      </c>
      <c r="C12255" s="12" t="inlineStr">
        <is>
          <t>(org describe)</t>
        </is>
      </c>
      <c r="D12255" s="12" t="inlineStr">
        <is>
          <t>With Stock</t>
        </is>
      </c>
      <c r="E12255" s="12" t="inlineStr">
        <is>
          <t>With Stock</t>
        </is>
      </c>
      <c r="F12255" s="12" t="inlineStr"/>
      <c r="G12255" s="12" t="inlineStr">
        <is>
          <t>Yes</t>
        </is>
      </c>
    </row>
    <row r="12256">
      <c r="A12256" s="12" t="inlineStr">
        <is>
          <t>Case</t>
        </is>
      </c>
      <c r="B12256" s="12" t="inlineStr">
        <is>
          <t>breg_Stock_Type__c</t>
        </is>
      </c>
      <c r="C12256" s="12" t="inlineStr">
        <is>
          <t>(org describe)</t>
        </is>
      </c>
      <c r="D12256" s="12" t="inlineStr">
        <is>
          <t>Without Stock</t>
        </is>
      </c>
      <c r="E12256" s="12" t="inlineStr">
        <is>
          <t>Without Stock</t>
        </is>
      </c>
      <c r="F12256" s="12" t="inlineStr"/>
      <c r="G12256" s="12" t="inlineStr">
        <is>
          <t>Yes</t>
        </is>
      </c>
    </row>
    <row r="12257">
      <c r="A12257" s="12" t="inlineStr">
        <is>
          <t>Case</t>
        </is>
      </c>
      <c r="B12257" s="12" t="inlineStr">
        <is>
          <t>breg_Submitted_To__c</t>
        </is>
      </c>
      <c r="C12257" s="12" t="inlineStr">
        <is>
          <t>(org describe)</t>
        </is>
      </c>
      <c r="D12257" s="12" t="inlineStr">
        <is>
          <t>Cashiers</t>
        </is>
      </c>
      <c r="E12257" s="12" t="inlineStr">
        <is>
          <t>Cashiers</t>
        </is>
      </c>
      <c r="F12257" s="12" t="inlineStr"/>
      <c r="G12257" s="12" t="inlineStr">
        <is>
          <t>Yes</t>
        </is>
      </c>
    </row>
    <row r="12258">
      <c r="A12258" s="12" t="inlineStr">
        <is>
          <t>Case</t>
        </is>
      </c>
      <c r="B12258" s="12" t="inlineStr">
        <is>
          <t>breg_Submitted_To__c</t>
        </is>
      </c>
      <c r="C12258" s="12" t="inlineStr">
        <is>
          <t>(org describe)</t>
        </is>
      </c>
      <c r="D12258" s="12" t="inlineStr">
        <is>
          <t>Office Services</t>
        </is>
      </c>
      <c r="E12258" s="12" t="inlineStr">
        <is>
          <t>Office Services</t>
        </is>
      </c>
      <c r="F12258" s="12" t="inlineStr"/>
      <c r="G12258" s="12" t="inlineStr">
        <is>
          <t>Yes</t>
        </is>
      </c>
    </row>
    <row r="12259">
      <c r="A12259" s="12" t="inlineStr">
        <is>
          <t>Case</t>
        </is>
      </c>
      <c r="B12259" s="12" t="inlineStr">
        <is>
          <t>breg_TNTMSM_Classification__c</t>
        </is>
      </c>
      <c r="C12259" s="12" t="inlineStr">
        <is>
          <t>(org describe)</t>
        </is>
      </c>
      <c r="D12259" s="12" t="inlineStr">
        <is>
          <t>0 - NO CATEGORY SELECTED</t>
        </is>
      </c>
      <c r="E12259" s="12" t="inlineStr">
        <is>
          <t>0 - NO CATEGORY SELECTED</t>
        </is>
      </c>
      <c r="F12259" s="12" t="inlineStr"/>
      <c r="G12259" s="12" t="inlineStr">
        <is>
          <t>Yes</t>
        </is>
      </c>
    </row>
    <row r="12260">
      <c r="A12260" s="12" t="inlineStr">
        <is>
          <t>Case</t>
        </is>
      </c>
      <c r="B12260" s="12" t="inlineStr">
        <is>
          <t>breg_TNTMSM_Classification__c</t>
        </is>
      </c>
      <c r="C12260" s="12" t="inlineStr">
        <is>
          <t>(org describe)</t>
        </is>
      </c>
      <c r="D12260" s="12" t="inlineStr">
        <is>
          <t>1 - Chemicals</t>
        </is>
      </c>
      <c r="E12260" s="12" t="inlineStr">
        <is>
          <t>1 - Chemicals</t>
        </is>
      </c>
      <c r="F12260" s="12" t="inlineStr"/>
      <c r="G12260" s="12" t="inlineStr">
        <is>
          <t>Yes</t>
        </is>
      </c>
    </row>
    <row r="12261">
      <c r="A12261" s="12" t="inlineStr">
        <is>
          <t>Case</t>
        </is>
      </c>
      <c r="B12261" s="12" t="inlineStr">
        <is>
          <t>breg_TNTMSM_Classification__c</t>
        </is>
      </c>
      <c r="C12261" s="12" t="inlineStr">
        <is>
          <t>(org describe)</t>
        </is>
      </c>
      <c r="D12261" s="12" t="inlineStr">
        <is>
          <t>2 - Paints</t>
        </is>
      </c>
      <c r="E12261" s="12" t="inlineStr">
        <is>
          <t>2 - Paints</t>
        </is>
      </c>
      <c r="F12261" s="12" t="inlineStr"/>
      <c r="G12261" s="12" t="inlineStr">
        <is>
          <t>Yes</t>
        </is>
      </c>
    </row>
    <row r="12262">
      <c r="A12262" s="12" t="inlineStr">
        <is>
          <t>Case</t>
        </is>
      </c>
      <c r="B12262" s="12" t="inlineStr">
        <is>
          <t>breg_TNTMSM_Classification__c</t>
        </is>
      </c>
      <c r="C12262" s="12" t="inlineStr">
        <is>
          <t>(org describe)</t>
        </is>
      </c>
      <c r="D12262" s="12" t="inlineStr">
        <is>
          <t>3 - Cosmetics and Cleaning Preparations</t>
        </is>
      </c>
      <c r="E12262" s="12" t="inlineStr">
        <is>
          <t>3 - Cosmetics and Cleaning Preparations</t>
        </is>
      </c>
      <c r="F12262" s="12" t="inlineStr"/>
      <c r="G12262" s="12" t="inlineStr">
        <is>
          <t>Yes</t>
        </is>
      </c>
    </row>
    <row r="12263">
      <c r="A12263" s="12" t="inlineStr">
        <is>
          <t>Case</t>
        </is>
      </c>
      <c r="B12263" s="12" t="inlineStr">
        <is>
          <t>breg_TNTMSM_Classification__c</t>
        </is>
      </c>
      <c r="C12263" s="12" t="inlineStr">
        <is>
          <t>(org describe)</t>
        </is>
      </c>
      <c r="D12263" s="12" t="inlineStr">
        <is>
          <t>4 - Lubricants and Fuels</t>
        </is>
      </c>
      <c r="E12263" s="12" t="inlineStr">
        <is>
          <t>4 - Lubricants and Fuels</t>
        </is>
      </c>
      <c r="F12263" s="12" t="inlineStr"/>
      <c r="G12263" s="12" t="inlineStr">
        <is>
          <t>Yes</t>
        </is>
      </c>
    </row>
    <row r="12264">
      <c r="A12264" s="12" t="inlineStr">
        <is>
          <t>Case</t>
        </is>
      </c>
      <c r="B12264" s="12" t="inlineStr">
        <is>
          <t>breg_TNTMSM_Classification__c</t>
        </is>
      </c>
      <c r="C12264" s="12" t="inlineStr">
        <is>
          <t>(org describe)</t>
        </is>
      </c>
      <c r="D12264" s="12" t="inlineStr">
        <is>
          <t>5 - Pharmaceuticals</t>
        </is>
      </c>
      <c r="E12264" s="12" t="inlineStr">
        <is>
          <t>5 - Pharmaceuticals</t>
        </is>
      </c>
      <c r="F12264" s="12" t="inlineStr"/>
      <c r="G12264" s="12" t="inlineStr">
        <is>
          <t>Yes</t>
        </is>
      </c>
    </row>
    <row r="12265">
      <c r="A12265" s="12" t="inlineStr">
        <is>
          <t>Case</t>
        </is>
      </c>
      <c r="B12265" s="12" t="inlineStr">
        <is>
          <t>breg_TNTMSM_Classification__c</t>
        </is>
      </c>
      <c r="C12265" s="12" t="inlineStr">
        <is>
          <t>(org describe)</t>
        </is>
      </c>
      <c r="D12265" s="12" t="inlineStr">
        <is>
          <t>6 - Metal Goods</t>
        </is>
      </c>
      <c r="E12265" s="12" t="inlineStr">
        <is>
          <t>6 - Metal Goods</t>
        </is>
      </c>
      <c r="F12265" s="12" t="inlineStr"/>
      <c r="G12265" s="12" t="inlineStr">
        <is>
          <t>Yes</t>
        </is>
      </c>
    </row>
    <row r="12266">
      <c r="A12266" s="12" t="inlineStr">
        <is>
          <t>Case</t>
        </is>
      </c>
      <c r="B12266" s="12" t="inlineStr">
        <is>
          <t>breg_TNTMSM_Classification__c</t>
        </is>
      </c>
      <c r="C12266" s="12" t="inlineStr">
        <is>
          <t>(org describe)</t>
        </is>
      </c>
      <c r="D12266" s="12" t="inlineStr">
        <is>
          <t>7 - Machinery</t>
        </is>
      </c>
      <c r="E12266" s="12" t="inlineStr">
        <is>
          <t>7 - Machinery</t>
        </is>
      </c>
      <c r="F12266" s="12" t="inlineStr"/>
      <c r="G12266" s="12" t="inlineStr">
        <is>
          <t>Yes</t>
        </is>
      </c>
    </row>
    <row r="12267">
      <c r="A12267" s="12" t="inlineStr">
        <is>
          <t>Case</t>
        </is>
      </c>
      <c r="B12267" s="12" t="inlineStr">
        <is>
          <t>breg_TNTMSM_Classification__c</t>
        </is>
      </c>
      <c r="C12267" s="12" t="inlineStr">
        <is>
          <t>(org describe)</t>
        </is>
      </c>
      <c r="D12267" s="12" t="inlineStr">
        <is>
          <t>8 - Hand Tools</t>
        </is>
      </c>
      <c r="E12267" s="12" t="inlineStr">
        <is>
          <t>8 - Hand Tools</t>
        </is>
      </c>
      <c r="F12267" s="12" t="inlineStr"/>
      <c r="G12267" s="12" t="inlineStr">
        <is>
          <t>Yes</t>
        </is>
      </c>
    </row>
    <row r="12268">
      <c r="A12268" s="12" t="inlineStr">
        <is>
          <t>Case</t>
        </is>
      </c>
      <c r="B12268" s="12" t="inlineStr">
        <is>
          <t>breg_TNTMSM_Classification__c</t>
        </is>
      </c>
      <c r="C12268" s="12" t="inlineStr">
        <is>
          <t>(org describe)</t>
        </is>
      </c>
      <c r="D12268" s="12" t="inlineStr">
        <is>
          <t>9 - Electrical and Scientific Apparatus</t>
        </is>
      </c>
      <c r="E12268" s="12" t="inlineStr">
        <is>
          <t>9 - Electrical and Scientific Apparatus</t>
        </is>
      </c>
      <c r="F12268" s="12" t="inlineStr"/>
      <c r="G12268" s="12" t="inlineStr">
        <is>
          <t>Yes</t>
        </is>
      </c>
    </row>
    <row r="12269">
      <c r="A12269" s="12" t="inlineStr">
        <is>
          <t>Case</t>
        </is>
      </c>
      <c r="B12269" s="12" t="inlineStr">
        <is>
          <t>breg_TNTMSM_Classification__c</t>
        </is>
      </c>
      <c r="C12269" s="12" t="inlineStr">
        <is>
          <t>(org describe)</t>
        </is>
      </c>
      <c r="D12269" s="12" t="inlineStr">
        <is>
          <t>10 - Medical Apparatus</t>
        </is>
      </c>
      <c r="E12269" s="12" t="inlineStr">
        <is>
          <t>10 - Medical Apparatus</t>
        </is>
      </c>
      <c r="F12269" s="12" t="inlineStr"/>
      <c r="G12269" s="12" t="inlineStr">
        <is>
          <t>Yes</t>
        </is>
      </c>
    </row>
    <row r="12270">
      <c r="A12270" s="12" t="inlineStr">
        <is>
          <t>Case</t>
        </is>
      </c>
      <c r="B12270" s="12" t="inlineStr">
        <is>
          <t>breg_TNTMSM_Classification__c</t>
        </is>
      </c>
      <c r="C12270" s="12" t="inlineStr">
        <is>
          <t>(org describe)</t>
        </is>
      </c>
      <c r="D12270" s="12" t="inlineStr">
        <is>
          <t>11 - Environmental Control Apparatus</t>
        </is>
      </c>
      <c r="E12270" s="12" t="inlineStr">
        <is>
          <t>11 - Environmental Control Apparatus</t>
        </is>
      </c>
      <c r="F12270" s="12" t="inlineStr"/>
      <c r="G12270" s="12" t="inlineStr">
        <is>
          <t>Yes</t>
        </is>
      </c>
    </row>
    <row r="12271">
      <c r="A12271" s="12" t="inlineStr">
        <is>
          <t>Case</t>
        </is>
      </c>
      <c r="B12271" s="12" t="inlineStr">
        <is>
          <t>breg_TNTMSM_Classification__c</t>
        </is>
      </c>
      <c r="C12271" s="12" t="inlineStr">
        <is>
          <t>(org describe)</t>
        </is>
      </c>
      <c r="D12271" s="12" t="inlineStr">
        <is>
          <t>12 - Vehicles</t>
        </is>
      </c>
      <c r="E12271" s="12" t="inlineStr">
        <is>
          <t>12 - Vehicles</t>
        </is>
      </c>
      <c r="F12271" s="12" t="inlineStr"/>
      <c r="G12271" s="12" t="inlineStr">
        <is>
          <t>Yes</t>
        </is>
      </c>
    </row>
    <row r="12272">
      <c r="A12272" s="12" t="inlineStr">
        <is>
          <t>Case</t>
        </is>
      </c>
      <c r="B12272" s="12" t="inlineStr">
        <is>
          <t>breg_TNTMSM_Classification__c</t>
        </is>
      </c>
      <c r="C12272" s="12" t="inlineStr">
        <is>
          <t>(org describe)</t>
        </is>
      </c>
      <c r="D12272" s="12" t="inlineStr">
        <is>
          <t>13 - Firearms</t>
        </is>
      </c>
      <c r="E12272" s="12" t="inlineStr">
        <is>
          <t>13 - Firearms</t>
        </is>
      </c>
      <c r="F12272" s="12" t="inlineStr"/>
      <c r="G12272" s="12" t="inlineStr">
        <is>
          <t>Yes</t>
        </is>
      </c>
    </row>
    <row r="12273">
      <c r="A12273" s="12" t="inlineStr">
        <is>
          <t>Case</t>
        </is>
      </c>
      <c r="B12273" s="12" t="inlineStr">
        <is>
          <t>breg_TNTMSM_Classification__c</t>
        </is>
      </c>
      <c r="C12273" s="12" t="inlineStr">
        <is>
          <t>(org describe)</t>
        </is>
      </c>
      <c r="D12273" s="12" t="inlineStr">
        <is>
          <t>14 - Jewelry</t>
        </is>
      </c>
      <c r="E12273" s="12" t="inlineStr">
        <is>
          <t>14 - Jewelry</t>
        </is>
      </c>
      <c r="F12273" s="12" t="inlineStr"/>
      <c r="G12273" s="12" t="inlineStr">
        <is>
          <t>Yes</t>
        </is>
      </c>
    </row>
    <row r="12274">
      <c r="A12274" s="12" t="inlineStr">
        <is>
          <t>Case</t>
        </is>
      </c>
      <c r="B12274" s="12" t="inlineStr">
        <is>
          <t>breg_TNTMSM_Classification__c</t>
        </is>
      </c>
      <c r="C12274" s="12" t="inlineStr">
        <is>
          <t>(org describe)</t>
        </is>
      </c>
      <c r="D12274" s="12" t="inlineStr">
        <is>
          <t>15 - Musical Instruments</t>
        </is>
      </c>
      <c r="E12274" s="12" t="inlineStr">
        <is>
          <t>15 - Musical Instruments</t>
        </is>
      </c>
      <c r="F12274" s="12" t="inlineStr"/>
      <c r="G12274" s="12" t="inlineStr">
        <is>
          <t>Yes</t>
        </is>
      </c>
    </row>
    <row r="12275">
      <c r="A12275" s="12" t="inlineStr">
        <is>
          <t>Case</t>
        </is>
      </c>
      <c r="B12275" s="12" t="inlineStr">
        <is>
          <t>breg_TNTMSM_Classification__c</t>
        </is>
      </c>
      <c r="C12275" s="12" t="inlineStr">
        <is>
          <t>(org describe)</t>
        </is>
      </c>
      <c r="D12275" s="12" t="inlineStr">
        <is>
          <t>16 - Paper Goods and Printed Matter</t>
        </is>
      </c>
      <c r="E12275" s="12" t="inlineStr">
        <is>
          <t>16 - Paper Goods and Printed Matter</t>
        </is>
      </c>
      <c r="F12275" s="12" t="inlineStr"/>
      <c r="G12275" s="12" t="inlineStr">
        <is>
          <t>Yes</t>
        </is>
      </c>
    </row>
    <row r="12276">
      <c r="A12276" s="12" t="inlineStr">
        <is>
          <t>Case</t>
        </is>
      </c>
      <c r="B12276" s="12" t="inlineStr">
        <is>
          <t>breg_TNTMSM_Classification__c</t>
        </is>
      </c>
      <c r="C12276" s="12" t="inlineStr">
        <is>
          <t>(org describe)</t>
        </is>
      </c>
      <c r="D12276" s="12" t="inlineStr">
        <is>
          <t>17 - Rubber Goods</t>
        </is>
      </c>
      <c r="E12276" s="12" t="inlineStr">
        <is>
          <t>17 - Rubber Goods</t>
        </is>
      </c>
      <c r="F12276" s="12" t="inlineStr"/>
      <c r="G12276" s="12" t="inlineStr">
        <is>
          <t>Yes</t>
        </is>
      </c>
    </row>
    <row r="12277">
      <c r="A12277" s="12" t="inlineStr">
        <is>
          <t>Case</t>
        </is>
      </c>
      <c r="B12277" s="12" t="inlineStr">
        <is>
          <t>breg_TNTMSM_Classification__c</t>
        </is>
      </c>
      <c r="C12277" s="12" t="inlineStr">
        <is>
          <t>(org describe)</t>
        </is>
      </c>
      <c r="D12277" s="12" t="inlineStr">
        <is>
          <t>18 - Leather Goods</t>
        </is>
      </c>
      <c r="E12277" s="12" t="inlineStr">
        <is>
          <t>18 - Leather Goods</t>
        </is>
      </c>
      <c r="F12277" s="12" t="inlineStr"/>
      <c r="G12277" s="12" t="inlineStr">
        <is>
          <t>Yes</t>
        </is>
      </c>
    </row>
    <row r="12278">
      <c r="A12278" s="12" t="inlineStr">
        <is>
          <t>Case</t>
        </is>
      </c>
      <c r="B12278" s="12" t="inlineStr">
        <is>
          <t>breg_TNTMSM_Classification__c</t>
        </is>
      </c>
      <c r="C12278" s="12" t="inlineStr">
        <is>
          <t>(org describe)</t>
        </is>
      </c>
      <c r="D12278" s="12" t="inlineStr">
        <is>
          <t>19 - Nonmetallic Building Materials</t>
        </is>
      </c>
      <c r="E12278" s="12" t="inlineStr">
        <is>
          <t>19 - Nonmetallic Building Materials</t>
        </is>
      </c>
      <c r="F12278" s="12" t="inlineStr"/>
      <c r="G12278" s="12" t="inlineStr">
        <is>
          <t>Yes</t>
        </is>
      </c>
    </row>
    <row r="12279">
      <c r="A12279" s="12" t="inlineStr">
        <is>
          <t>Case</t>
        </is>
      </c>
      <c r="B12279" s="12" t="inlineStr">
        <is>
          <t>breg_TNTMSM_Classification__c</t>
        </is>
      </c>
      <c r="C12279" s="12" t="inlineStr">
        <is>
          <t>(org describe)</t>
        </is>
      </c>
      <c r="D12279" s="12" t="inlineStr">
        <is>
          <t>20 - Furniture and Articles Not Otherwise Classified</t>
        </is>
      </c>
      <c r="E12279" s="12" t="inlineStr">
        <is>
          <t>20 - Furniture and Articles Not Otherwise Classified</t>
        </is>
      </c>
      <c r="F12279" s="12" t="inlineStr"/>
      <c r="G12279" s="12" t="inlineStr">
        <is>
          <t>Yes</t>
        </is>
      </c>
    </row>
    <row r="12280">
      <c r="A12280" s="12" t="inlineStr">
        <is>
          <t>Case</t>
        </is>
      </c>
      <c r="B12280" s="12" t="inlineStr">
        <is>
          <t>breg_TNTMSM_Classification__c</t>
        </is>
      </c>
      <c r="C12280" s="12" t="inlineStr">
        <is>
          <t>(org describe)</t>
        </is>
      </c>
      <c r="D12280" s="12" t="inlineStr">
        <is>
          <t>21 - Houseware and Glass</t>
        </is>
      </c>
      <c r="E12280" s="12" t="inlineStr">
        <is>
          <t>21 - Houseware and Glass</t>
        </is>
      </c>
      <c r="F12280" s="12" t="inlineStr"/>
      <c r="G12280" s="12" t="inlineStr">
        <is>
          <t>Yes</t>
        </is>
      </c>
    </row>
    <row r="12281">
      <c r="A12281" s="12" t="inlineStr">
        <is>
          <t>Case</t>
        </is>
      </c>
      <c r="B12281" s="12" t="inlineStr">
        <is>
          <t>breg_TNTMSM_Classification__c</t>
        </is>
      </c>
      <c r="C12281" s="12" t="inlineStr">
        <is>
          <t>(org describe)</t>
        </is>
      </c>
      <c r="D12281" s="12" t="inlineStr">
        <is>
          <t>22 - Cordage and Fibers</t>
        </is>
      </c>
      <c r="E12281" s="12" t="inlineStr">
        <is>
          <t>22 - Cordage and Fibers</t>
        </is>
      </c>
      <c r="F12281" s="12" t="inlineStr"/>
      <c r="G12281" s="12" t="inlineStr">
        <is>
          <t>Yes</t>
        </is>
      </c>
    </row>
    <row r="12282">
      <c r="A12282" s="12" t="inlineStr">
        <is>
          <t>Case</t>
        </is>
      </c>
      <c r="B12282" s="12" t="inlineStr">
        <is>
          <t>breg_TNTMSM_Classification__c</t>
        </is>
      </c>
      <c r="C12282" s="12" t="inlineStr">
        <is>
          <t>(org describe)</t>
        </is>
      </c>
      <c r="D12282" s="12" t="inlineStr">
        <is>
          <t>23 - Yarns and Threads</t>
        </is>
      </c>
      <c r="E12282" s="12" t="inlineStr">
        <is>
          <t>23 - Yarns and Threads</t>
        </is>
      </c>
      <c r="F12282" s="12" t="inlineStr"/>
      <c r="G12282" s="12" t="inlineStr">
        <is>
          <t>Yes</t>
        </is>
      </c>
    </row>
    <row r="12283">
      <c r="A12283" s="12" t="inlineStr">
        <is>
          <t>Case</t>
        </is>
      </c>
      <c r="B12283" s="12" t="inlineStr">
        <is>
          <t>breg_TNTMSM_Classification__c</t>
        </is>
      </c>
      <c r="C12283" s="12" t="inlineStr">
        <is>
          <t>(org describe)</t>
        </is>
      </c>
      <c r="D12283" s="12" t="inlineStr">
        <is>
          <t>24 - Fabrics</t>
        </is>
      </c>
      <c r="E12283" s="12" t="inlineStr">
        <is>
          <t>24 - Fabrics</t>
        </is>
      </c>
      <c r="F12283" s="12" t="inlineStr"/>
      <c r="G12283" s="12" t="inlineStr">
        <is>
          <t>Yes</t>
        </is>
      </c>
    </row>
    <row r="12284">
      <c r="A12284" s="12" t="inlineStr">
        <is>
          <t>Case</t>
        </is>
      </c>
      <c r="B12284" s="12" t="inlineStr">
        <is>
          <t>breg_TNTMSM_Classification__c</t>
        </is>
      </c>
      <c r="C12284" s="12" t="inlineStr">
        <is>
          <t>(org describe)</t>
        </is>
      </c>
      <c r="D12284" s="12" t="inlineStr">
        <is>
          <t>25 - Clothing</t>
        </is>
      </c>
      <c r="E12284" s="12" t="inlineStr">
        <is>
          <t>25 - Clothing</t>
        </is>
      </c>
      <c r="F12284" s="12" t="inlineStr"/>
      <c r="G12284" s="12" t="inlineStr">
        <is>
          <t>Yes</t>
        </is>
      </c>
    </row>
    <row r="12285">
      <c r="A12285" s="12" t="inlineStr">
        <is>
          <t>Case</t>
        </is>
      </c>
      <c r="B12285" s="12" t="inlineStr">
        <is>
          <t>breg_TNTMSM_Classification__c</t>
        </is>
      </c>
      <c r="C12285" s="12" t="inlineStr">
        <is>
          <t>(org describe)</t>
        </is>
      </c>
      <c r="D12285" s="12" t="inlineStr">
        <is>
          <t>26 - Fancy Goods</t>
        </is>
      </c>
      <c r="E12285" s="12" t="inlineStr">
        <is>
          <t>26 - Fancy Goods</t>
        </is>
      </c>
      <c r="F12285" s="12" t="inlineStr"/>
      <c r="G12285" s="12" t="inlineStr">
        <is>
          <t>Yes</t>
        </is>
      </c>
    </row>
    <row r="12286">
      <c r="A12286" s="12" t="inlineStr">
        <is>
          <t>Case</t>
        </is>
      </c>
      <c r="B12286" s="12" t="inlineStr">
        <is>
          <t>breg_TNTMSM_Classification__c</t>
        </is>
      </c>
      <c r="C12286" s="12" t="inlineStr">
        <is>
          <t>(org describe)</t>
        </is>
      </c>
      <c r="D12286" s="12" t="inlineStr">
        <is>
          <t>27 - Floor Coverings</t>
        </is>
      </c>
      <c r="E12286" s="12" t="inlineStr">
        <is>
          <t>27 - Floor Coverings</t>
        </is>
      </c>
      <c r="F12286" s="12" t="inlineStr"/>
      <c r="G12286" s="12" t="inlineStr">
        <is>
          <t>Yes</t>
        </is>
      </c>
    </row>
    <row r="12287">
      <c r="A12287" s="12" t="inlineStr">
        <is>
          <t>Case</t>
        </is>
      </c>
      <c r="B12287" s="12" t="inlineStr">
        <is>
          <t>breg_TNTMSM_Classification__c</t>
        </is>
      </c>
      <c r="C12287" s="12" t="inlineStr">
        <is>
          <t>(org describe)</t>
        </is>
      </c>
      <c r="D12287" s="12" t="inlineStr">
        <is>
          <t>28 - Toys and Sporting Goods</t>
        </is>
      </c>
      <c r="E12287" s="12" t="inlineStr">
        <is>
          <t>28 - Toys and Sporting Goods</t>
        </is>
      </c>
      <c r="F12287" s="12" t="inlineStr"/>
      <c r="G12287" s="12" t="inlineStr">
        <is>
          <t>Yes</t>
        </is>
      </c>
    </row>
    <row r="12288">
      <c r="A12288" s="12" t="inlineStr">
        <is>
          <t>Case</t>
        </is>
      </c>
      <c r="B12288" s="12" t="inlineStr">
        <is>
          <t>breg_TNTMSM_Classification__c</t>
        </is>
      </c>
      <c r="C12288" s="12" t="inlineStr">
        <is>
          <t>(org describe)</t>
        </is>
      </c>
      <c r="D12288" s="12" t="inlineStr">
        <is>
          <t>29 - Meats and Processed Foods</t>
        </is>
      </c>
      <c r="E12288" s="12" t="inlineStr">
        <is>
          <t>29 - Meats and Processed Foods</t>
        </is>
      </c>
      <c r="F12288" s="12" t="inlineStr"/>
      <c r="G12288" s="12" t="inlineStr">
        <is>
          <t>Yes</t>
        </is>
      </c>
    </row>
    <row r="12289">
      <c r="A12289" s="12" t="inlineStr">
        <is>
          <t>Case</t>
        </is>
      </c>
      <c r="B12289" s="12" t="inlineStr">
        <is>
          <t>breg_TNTMSM_Classification__c</t>
        </is>
      </c>
      <c r="C12289" s="12" t="inlineStr">
        <is>
          <t>(org describe)</t>
        </is>
      </c>
      <c r="D12289" s="12" t="inlineStr">
        <is>
          <t>30 - Staple Foods</t>
        </is>
      </c>
      <c r="E12289" s="12" t="inlineStr">
        <is>
          <t>30 - Staple Foods</t>
        </is>
      </c>
      <c r="F12289" s="12" t="inlineStr"/>
      <c r="G12289" s="12" t="inlineStr">
        <is>
          <t>Yes</t>
        </is>
      </c>
    </row>
    <row r="12290">
      <c r="A12290" s="12" t="inlineStr">
        <is>
          <t>Case</t>
        </is>
      </c>
      <c r="B12290" s="12" t="inlineStr">
        <is>
          <t>breg_TNTMSM_Classification__c</t>
        </is>
      </c>
      <c r="C12290" s="12" t="inlineStr">
        <is>
          <t>(org describe)</t>
        </is>
      </c>
      <c r="D12290" s="12" t="inlineStr">
        <is>
          <t>31 - Natural Agricultural Products</t>
        </is>
      </c>
      <c r="E12290" s="12" t="inlineStr">
        <is>
          <t>31 - Natural Agricultural Products</t>
        </is>
      </c>
      <c r="F12290" s="12" t="inlineStr"/>
      <c r="G12290" s="12" t="inlineStr">
        <is>
          <t>Yes</t>
        </is>
      </c>
    </row>
    <row r="12291">
      <c r="A12291" s="12" t="inlineStr">
        <is>
          <t>Case</t>
        </is>
      </c>
      <c r="B12291" s="12" t="inlineStr">
        <is>
          <t>breg_TNTMSM_Classification__c</t>
        </is>
      </c>
      <c r="C12291" s="12" t="inlineStr">
        <is>
          <t>(org describe)</t>
        </is>
      </c>
      <c r="D12291" s="12" t="inlineStr">
        <is>
          <t>32 - Light Beverages</t>
        </is>
      </c>
      <c r="E12291" s="12" t="inlineStr">
        <is>
          <t>32 - Light Beverages</t>
        </is>
      </c>
      <c r="F12291" s="12" t="inlineStr"/>
      <c r="G12291" s="12" t="inlineStr">
        <is>
          <t>Yes</t>
        </is>
      </c>
    </row>
    <row r="12292">
      <c r="A12292" s="12" t="inlineStr">
        <is>
          <t>Case</t>
        </is>
      </c>
      <c r="B12292" s="12" t="inlineStr">
        <is>
          <t>breg_TNTMSM_Classification__c</t>
        </is>
      </c>
      <c r="C12292" s="12" t="inlineStr">
        <is>
          <t>(org describe)</t>
        </is>
      </c>
      <c r="D12292" s="12" t="inlineStr">
        <is>
          <t>33 - Wine and Spirits</t>
        </is>
      </c>
      <c r="E12292" s="12" t="inlineStr">
        <is>
          <t>33 - Wine and Spirits</t>
        </is>
      </c>
      <c r="F12292" s="12" t="inlineStr"/>
      <c r="G12292" s="12" t="inlineStr">
        <is>
          <t>Yes</t>
        </is>
      </c>
    </row>
    <row r="12293">
      <c r="A12293" s="12" t="inlineStr">
        <is>
          <t>Case</t>
        </is>
      </c>
      <c r="B12293" s="12" t="inlineStr">
        <is>
          <t>breg_TNTMSM_Classification__c</t>
        </is>
      </c>
      <c r="C12293" s="12" t="inlineStr">
        <is>
          <t>(org describe)</t>
        </is>
      </c>
      <c r="D12293" s="12" t="inlineStr">
        <is>
          <t>34 - Smokers Articles</t>
        </is>
      </c>
      <c r="E12293" s="12" t="inlineStr">
        <is>
          <t>34 - Smokers Articles</t>
        </is>
      </c>
      <c r="F12293" s="12" t="inlineStr"/>
      <c r="G12293" s="12" t="inlineStr">
        <is>
          <t>Yes</t>
        </is>
      </c>
    </row>
    <row r="12294">
      <c r="A12294" s="12" t="inlineStr">
        <is>
          <t>Case</t>
        </is>
      </c>
      <c r="B12294" s="12" t="inlineStr">
        <is>
          <t>breg_TNTMSM_Classification__c</t>
        </is>
      </c>
      <c r="C12294" s="12" t="inlineStr">
        <is>
          <t>(org describe)</t>
        </is>
      </c>
      <c r="D12294" s="12" t="inlineStr">
        <is>
          <t>35 - Advertising and Business</t>
        </is>
      </c>
      <c r="E12294" s="12" t="inlineStr">
        <is>
          <t>35 - Advertising and Business</t>
        </is>
      </c>
      <c r="F12294" s="12" t="inlineStr"/>
      <c r="G12294" s="12" t="inlineStr">
        <is>
          <t>Yes</t>
        </is>
      </c>
    </row>
    <row r="12295">
      <c r="A12295" s="12" t="inlineStr">
        <is>
          <t>Case</t>
        </is>
      </c>
      <c r="B12295" s="12" t="inlineStr">
        <is>
          <t>breg_TNTMSM_Classification__c</t>
        </is>
      </c>
      <c r="C12295" s="12" t="inlineStr">
        <is>
          <t>(org describe)</t>
        </is>
      </c>
      <c r="D12295" s="12" t="inlineStr">
        <is>
          <t>36 - Insurance and Financial</t>
        </is>
      </c>
      <c r="E12295" s="12" t="inlineStr">
        <is>
          <t>36 - Insurance and Financial</t>
        </is>
      </c>
      <c r="F12295" s="12" t="inlineStr"/>
      <c r="G12295" s="12" t="inlineStr">
        <is>
          <t>Yes</t>
        </is>
      </c>
    </row>
    <row r="12296">
      <c r="A12296" s="12" t="inlineStr">
        <is>
          <t>Case</t>
        </is>
      </c>
      <c r="B12296" s="12" t="inlineStr">
        <is>
          <t>breg_TNTMSM_Classification__c</t>
        </is>
      </c>
      <c r="C12296" s="12" t="inlineStr">
        <is>
          <t>(org describe)</t>
        </is>
      </c>
      <c r="D12296" s="12" t="inlineStr">
        <is>
          <t>37 - Building Construction and Repair</t>
        </is>
      </c>
      <c r="E12296" s="12" t="inlineStr">
        <is>
          <t>37 - Building Construction and Repair</t>
        </is>
      </c>
      <c r="F12296" s="12" t="inlineStr"/>
      <c r="G12296" s="12" t="inlineStr">
        <is>
          <t>Yes</t>
        </is>
      </c>
    </row>
    <row r="12297">
      <c r="A12297" s="12" t="inlineStr">
        <is>
          <t>Case</t>
        </is>
      </c>
      <c r="B12297" s="12" t="inlineStr">
        <is>
          <t>breg_TNTMSM_Classification__c</t>
        </is>
      </c>
      <c r="C12297" s="12" t="inlineStr">
        <is>
          <t>(org describe)</t>
        </is>
      </c>
      <c r="D12297" s="12" t="inlineStr">
        <is>
          <t>38 - Telecommunications</t>
        </is>
      </c>
      <c r="E12297" s="12" t="inlineStr">
        <is>
          <t>38 - Telecommunications</t>
        </is>
      </c>
      <c r="F12297" s="12" t="inlineStr"/>
      <c r="G12297" s="12" t="inlineStr">
        <is>
          <t>Yes</t>
        </is>
      </c>
    </row>
    <row r="12298">
      <c r="A12298" s="12" t="inlineStr">
        <is>
          <t>Case</t>
        </is>
      </c>
      <c r="B12298" s="12" t="inlineStr">
        <is>
          <t>breg_TNTMSM_Classification__c</t>
        </is>
      </c>
      <c r="C12298" s="12" t="inlineStr">
        <is>
          <t>(org describe)</t>
        </is>
      </c>
      <c r="D12298" s="12" t="inlineStr">
        <is>
          <t>39 - Transportation and Storage</t>
        </is>
      </c>
      <c r="E12298" s="12" t="inlineStr">
        <is>
          <t>39 - Transportation and Storage</t>
        </is>
      </c>
      <c r="F12298" s="12" t="inlineStr"/>
      <c r="G12298" s="12" t="inlineStr">
        <is>
          <t>Yes</t>
        </is>
      </c>
    </row>
    <row r="12299">
      <c r="A12299" s="12" t="inlineStr">
        <is>
          <t>Case</t>
        </is>
      </c>
      <c r="B12299" s="12" t="inlineStr">
        <is>
          <t>breg_TNTMSM_Classification__c</t>
        </is>
      </c>
      <c r="C12299" s="12" t="inlineStr">
        <is>
          <t>(org describe)</t>
        </is>
      </c>
      <c r="D12299" s="12" t="inlineStr">
        <is>
          <t>40 - Treatment of Materials</t>
        </is>
      </c>
      <c r="E12299" s="12" t="inlineStr">
        <is>
          <t>40 - Treatment of Materials</t>
        </is>
      </c>
      <c r="F12299" s="12" t="inlineStr"/>
      <c r="G12299" s="12" t="inlineStr">
        <is>
          <t>Yes</t>
        </is>
      </c>
    </row>
    <row r="12300">
      <c r="A12300" s="12" t="inlineStr">
        <is>
          <t>Case</t>
        </is>
      </c>
      <c r="B12300" s="12" t="inlineStr">
        <is>
          <t>breg_TNTMSM_Classification__c</t>
        </is>
      </c>
      <c r="C12300" s="12" t="inlineStr">
        <is>
          <t>(org describe)</t>
        </is>
      </c>
      <c r="D12300" s="12" t="inlineStr">
        <is>
          <t>41 - Education and Entertainment</t>
        </is>
      </c>
      <c r="E12300" s="12" t="inlineStr">
        <is>
          <t>41 - Education and Entertainment</t>
        </is>
      </c>
      <c r="F12300" s="12" t="inlineStr"/>
      <c r="G12300" s="12" t="inlineStr">
        <is>
          <t>Yes</t>
        </is>
      </c>
    </row>
    <row r="12301">
      <c r="A12301" s="12" t="inlineStr">
        <is>
          <t>Case</t>
        </is>
      </c>
      <c r="B12301" s="12" t="inlineStr">
        <is>
          <t>breg_TNTMSM_Classification__c</t>
        </is>
      </c>
      <c r="C12301" s="12" t="inlineStr">
        <is>
          <t>(org describe)</t>
        </is>
      </c>
      <c r="D12301" s="12" t="inlineStr">
        <is>
          <t>42 - Computer, Scientific &amp; Legal</t>
        </is>
      </c>
      <c r="E12301" s="12" t="inlineStr">
        <is>
          <t>42 - Computer, Scientific &amp; Legal</t>
        </is>
      </c>
      <c r="F12301" s="12" t="inlineStr"/>
      <c r="G12301" s="12" t="inlineStr">
        <is>
          <t>Yes</t>
        </is>
      </c>
    </row>
    <row r="12302">
      <c r="A12302" s="12" t="inlineStr">
        <is>
          <t>Case</t>
        </is>
      </c>
      <c r="B12302" s="12" t="inlineStr">
        <is>
          <t>breg_TNTMSM_Classification__c</t>
        </is>
      </c>
      <c r="C12302" s="12" t="inlineStr">
        <is>
          <t>(org describe)</t>
        </is>
      </c>
      <c r="D12302" s="12" t="inlineStr">
        <is>
          <t>43 - Hotels and Restaurants</t>
        </is>
      </c>
      <c r="E12302" s="12" t="inlineStr">
        <is>
          <t>43 - Hotels and Restaurants</t>
        </is>
      </c>
      <c r="F12302" s="12" t="inlineStr"/>
      <c r="G12302" s="12" t="inlineStr">
        <is>
          <t>Yes</t>
        </is>
      </c>
    </row>
    <row r="12303">
      <c r="A12303" s="12" t="inlineStr">
        <is>
          <t>Case</t>
        </is>
      </c>
      <c r="B12303" s="12" t="inlineStr">
        <is>
          <t>breg_TNTMSM_Classification__c</t>
        </is>
      </c>
      <c r="C12303" s="12" t="inlineStr">
        <is>
          <t>(org describe)</t>
        </is>
      </c>
      <c r="D12303" s="12" t="inlineStr">
        <is>
          <t>44 - Medical, Beauty &amp; Agricultural</t>
        </is>
      </c>
      <c r="E12303" s="12" t="inlineStr">
        <is>
          <t>44 - Medical, Beauty &amp; Agricultural</t>
        </is>
      </c>
      <c r="F12303" s="12" t="inlineStr"/>
      <c r="G12303" s="12" t="inlineStr">
        <is>
          <t>Yes</t>
        </is>
      </c>
    </row>
    <row r="12304">
      <c r="A12304" s="12" t="inlineStr">
        <is>
          <t>Case</t>
        </is>
      </c>
      <c r="B12304" s="12" t="inlineStr">
        <is>
          <t>breg_TNTMSM_Classification__c</t>
        </is>
      </c>
      <c r="C12304" s="12" t="inlineStr">
        <is>
          <t>(org describe)</t>
        </is>
      </c>
      <c r="D12304" s="12" t="inlineStr">
        <is>
          <t>45 - Personal</t>
        </is>
      </c>
      <c r="E12304" s="12" t="inlineStr">
        <is>
          <t>45 - Personal</t>
        </is>
      </c>
      <c r="F12304" s="12" t="inlineStr"/>
      <c r="G12304" s="12" t="inlineStr">
        <is>
          <t>Yes</t>
        </is>
      </c>
    </row>
    <row r="12305">
      <c r="A12305" s="12" t="inlineStr">
        <is>
          <t>Case</t>
        </is>
      </c>
      <c r="B12305" s="12" t="inlineStr">
        <is>
          <t>breg_TNTMSM_Entity_Type__c</t>
        </is>
      </c>
      <c r="C12305" s="12" t="inlineStr">
        <is>
          <t>(org describe)</t>
        </is>
      </c>
      <c r="D12305" s="12" t="inlineStr">
        <is>
          <t>Corporation</t>
        </is>
      </c>
      <c r="E12305" s="12" t="inlineStr">
        <is>
          <t>Corporation</t>
        </is>
      </c>
      <c r="F12305" s="12" t="inlineStr"/>
      <c r="G12305" s="12" t="inlineStr"/>
    </row>
    <row r="12306">
      <c r="A12306" s="12" t="inlineStr">
        <is>
          <t>Case</t>
        </is>
      </c>
      <c r="B12306" s="12" t="inlineStr">
        <is>
          <t>breg_TNTMSM_Entity_Type__c</t>
        </is>
      </c>
      <c r="C12306" s="12" t="inlineStr">
        <is>
          <t>(org describe)</t>
        </is>
      </c>
      <c r="D12306" s="12" t="inlineStr">
        <is>
          <t>Partnership</t>
        </is>
      </c>
      <c r="E12306" s="12" t="inlineStr">
        <is>
          <t>Partnership</t>
        </is>
      </c>
      <c r="F12306" s="12" t="inlineStr"/>
      <c r="G12306" s="12" t="inlineStr"/>
    </row>
    <row r="12307">
      <c r="A12307" s="12" t="inlineStr">
        <is>
          <t>Case</t>
        </is>
      </c>
      <c r="B12307" s="12" t="inlineStr">
        <is>
          <t>breg_TNTMSM_Entity_Type__c</t>
        </is>
      </c>
      <c r="C12307" s="12" t="inlineStr">
        <is>
          <t>(org describe)</t>
        </is>
      </c>
      <c r="D12307" s="12" t="inlineStr">
        <is>
          <t>LLC</t>
        </is>
      </c>
      <c r="E12307" s="12" t="inlineStr">
        <is>
          <t>LLC</t>
        </is>
      </c>
      <c r="F12307" s="12" t="inlineStr"/>
      <c r="G12307" s="12" t="inlineStr"/>
    </row>
    <row r="12308">
      <c r="A12308" s="12" t="inlineStr">
        <is>
          <t>Case</t>
        </is>
      </c>
      <c r="B12308" s="12" t="inlineStr">
        <is>
          <t>breg_TNTMSM_Entity_Type__c</t>
        </is>
      </c>
      <c r="C12308" s="12" t="inlineStr">
        <is>
          <t>(org describe)</t>
        </is>
      </c>
      <c r="D12308" s="12" t="inlineStr">
        <is>
          <t>LLP</t>
        </is>
      </c>
      <c r="E12308" s="12" t="inlineStr">
        <is>
          <t>LLP</t>
        </is>
      </c>
      <c r="F12308" s="12" t="inlineStr"/>
      <c r="G12308" s="12" t="inlineStr"/>
    </row>
    <row r="12309">
      <c r="A12309" s="12" t="inlineStr">
        <is>
          <t>Case</t>
        </is>
      </c>
      <c r="B12309" s="12" t="inlineStr">
        <is>
          <t>breg_TNTMSM_Entity_Type__c</t>
        </is>
      </c>
      <c r="C12309" s="12" t="inlineStr">
        <is>
          <t>(org describe)</t>
        </is>
      </c>
      <c r="D12309" s="12" t="inlineStr">
        <is>
          <t>Unincorporated Association</t>
        </is>
      </c>
      <c r="E12309" s="12" t="inlineStr">
        <is>
          <t>Unincorporated Association</t>
        </is>
      </c>
      <c r="F12309" s="12" t="inlineStr"/>
      <c r="G12309" s="12" t="inlineStr"/>
    </row>
    <row r="12310">
      <c r="A12310" s="12" t="inlineStr">
        <is>
          <t>Case</t>
        </is>
      </c>
      <c r="B12310" s="12" t="inlineStr">
        <is>
          <t>breg_TNTMSM_Entity_Type__c</t>
        </is>
      </c>
      <c r="C12310" s="12" t="inlineStr">
        <is>
          <t>(org describe)</t>
        </is>
      </c>
      <c r="D12310" s="12" t="inlineStr">
        <is>
          <t>Other</t>
        </is>
      </c>
      <c r="E12310" s="12" t="inlineStr">
        <is>
          <t>Other</t>
        </is>
      </c>
      <c r="F12310" s="12" t="inlineStr"/>
      <c r="G12310" s="12" t="inlineStr"/>
    </row>
    <row r="12311">
      <c r="A12311" s="12" t="inlineStr">
        <is>
          <t>Case</t>
        </is>
      </c>
      <c r="B12311" s="12" t="inlineStr">
        <is>
          <t>breg_TNTMSM_Registration_Type__c</t>
        </is>
      </c>
      <c r="C12311" s="12" t="inlineStr">
        <is>
          <t>(org describe)</t>
        </is>
      </c>
      <c r="D12311" s="12" t="inlineStr">
        <is>
          <t>New</t>
        </is>
      </c>
      <c r="E12311" s="12" t="inlineStr">
        <is>
          <t>New</t>
        </is>
      </c>
      <c r="F12311" s="12" t="inlineStr"/>
      <c r="G12311" s="12" t="inlineStr"/>
    </row>
    <row r="12312">
      <c r="A12312" s="12" t="inlineStr">
        <is>
          <t>Case</t>
        </is>
      </c>
      <c r="B12312" s="12" t="inlineStr">
        <is>
          <t>breg_TNTMSM_Registration_Type__c</t>
        </is>
      </c>
      <c r="C12312" s="12" t="inlineStr">
        <is>
          <t>(org describe)</t>
        </is>
      </c>
      <c r="D12312" s="12" t="inlineStr">
        <is>
          <t>Renewal</t>
        </is>
      </c>
      <c r="E12312" s="12" t="inlineStr">
        <is>
          <t>Renewal</t>
        </is>
      </c>
      <c r="F12312" s="12" t="inlineStr"/>
      <c r="G12312" s="12" t="inlineStr"/>
    </row>
    <row r="12313">
      <c r="A12313" s="12" t="inlineStr">
        <is>
          <t>Case</t>
        </is>
      </c>
      <c r="B12313" s="12" t="inlineStr">
        <is>
          <t>breg_TNTMSM_Type__c</t>
        </is>
      </c>
      <c r="C12313" s="12" t="inlineStr">
        <is>
          <t>(org describe)</t>
        </is>
      </c>
      <c r="D12313" s="12" t="inlineStr">
        <is>
          <t>Trade Name</t>
        </is>
      </c>
      <c r="E12313" s="12" t="inlineStr">
        <is>
          <t>Trade Name</t>
        </is>
      </c>
      <c r="F12313" s="12" t="inlineStr"/>
      <c r="G12313" s="12" t="inlineStr">
        <is>
          <t>Yes</t>
        </is>
      </c>
    </row>
    <row r="12314">
      <c r="A12314" s="12" t="inlineStr">
        <is>
          <t>Case</t>
        </is>
      </c>
      <c r="B12314" s="12" t="inlineStr">
        <is>
          <t>breg_TNTMSM_Type__c</t>
        </is>
      </c>
      <c r="C12314" s="12" t="inlineStr">
        <is>
          <t>(org describe)</t>
        </is>
      </c>
      <c r="D12314" s="12" t="inlineStr">
        <is>
          <t>Trademark</t>
        </is>
      </c>
      <c r="E12314" s="12" t="inlineStr">
        <is>
          <t>Trademark</t>
        </is>
      </c>
      <c r="F12314" s="12" t="inlineStr"/>
      <c r="G12314" s="12" t="inlineStr">
        <is>
          <t>Yes</t>
        </is>
      </c>
    </row>
    <row r="12315">
      <c r="A12315" s="12" t="inlineStr">
        <is>
          <t>Case</t>
        </is>
      </c>
      <c r="B12315" s="12" t="inlineStr">
        <is>
          <t>breg_TNTMSM_Type__c</t>
        </is>
      </c>
      <c r="C12315" s="12" t="inlineStr">
        <is>
          <t>(org describe)</t>
        </is>
      </c>
      <c r="D12315" s="12" t="inlineStr">
        <is>
          <t>Service Mark</t>
        </is>
      </c>
      <c r="E12315" s="12" t="inlineStr">
        <is>
          <t>Service Mark</t>
        </is>
      </c>
      <c r="F12315" s="12" t="inlineStr"/>
      <c r="G12315" s="12" t="inlineStr">
        <is>
          <t>Yes</t>
        </is>
      </c>
    </row>
    <row r="12316">
      <c r="A12316" s="12" t="inlineStr">
        <is>
          <t>Case</t>
        </is>
      </c>
      <c r="B12316" s="12" t="inlineStr">
        <is>
          <t>breg_TNTMSM_Type__c</t>
        </is>
      </c>
      <c r="C12316" s="12" t="inlineStr">
        <is>
          <t>(org describe)</t>
        </is>
      </c>
      <c r="D12316" s="12" t="inlineStr">
        <is>
          <t>Publicity Rights Name</t>
        </is>
      </c>
      <c r="E12316" s="12" t="inlineStr">
        <is>
          <t>Publicity Rights Name</t>
        </is>
      </c>
      <c r="F12316" s="12" t="inlineStr"/>
      <c r="G12316" s="12" t="inlineStr">
        <is>
          <t>Yes</t>
        </is>
      </c>
    </row>
    <row r="12317">
      <c r="A12317" s="12" t="inlineStr">
        <is>
          <t>Case</t>
        </is>
      </c>
      <c r="B12317" s="12" t="inlineStr">
        <is>
          <t>breg_Trans_Code__c</t>
        </is>
      </c>
      <c r="C12317" s="12" t="inlineStr">
        <is>
          <t>(org describe)</t>
        </is>
      </c>
      <c r="D12317" s="12" t="inlineStr">
        <is>
          <t>AC</t>
        </is>
      </c>
      <c r="E12317" s="12" t="inlineStr">
        <is>
          <t>AC - Articles of Correction</t>
        </is>
      </c>
      <c r="F12317" s="12" t="inlineStr"/>
      <c r="G12317" s="12" t="inlineStr">
        <is>
          <t>Yes</t>
        </is>
      </c>
    </row>
    <row r="12318">
      <c r="A12318" s="12" t="inlineStr">
        <is>
          <t>Case</t>
        </is>
      </c>
      <c r="B12318" s="12" t="inlineStr">
        <is>
          <t>breg_Trans_Code__c</t>
        </is>
      </c>
      <c r="C12318" s="12" t="inlineStr">
        <is>
          <t>(org describe)</t>
        </is>
      </c>
      <c r="D12318" s="12" t="inlineStr">
        <is>
          <t>ADD</t>
        </is>
      </c>
      <c r="E12318" s="12" t="inlineStr">
        <is>
          <t>ADD - Address Change</t>
        </is>
      </c>
      <c r="F12318" s="12" t="inlineStr"/>
      <c r="G12318" s="12" t="inlineStr">
        <is>
          <t>Yes</t>
        </is>
      </c>
    </row>
    <row r="12319">
      <c r="A12319" s="12" t="inlineStr">
        <is>
          <t>Case</t>
        </is>
      </c>
      <c r="B12319" s="12" t="inlineStr">
        <is>
          <t>breg_Trans_Code__c</t>
        </is>
      </c>
      <c r="C12319" s="12" t="inlineStr">
        <is>
          <t>(org describe)</t>
        </is>
      </c>
      <c r="D12319" s="12" t="inlineStr">
        <is>
          <t>ADD-MEMBER</t>
        </is>
      </c>
      <c r="E12319" s="12" t="inlineStr">
        <is>
          <t>ADD-MEMBER - ODMMP ADDRESS CHANGE</t>
        </is>
      </c>
      <c r="F12319" s="12" t="inlineStr"/>
      <c r="G12319" s="12" t="inlineStr">
        <is>
          <t>Yes</t>
        </is>
      </c>
    </row>
    <row r="12320">
      <c r="A12320" s="12" t="inlineStr">
        <is>
          <t>Case</t>
        </is>
      </c>
      <c r="B12320" s="12" t="inlineStr">
        <is>
          <t>breg_Trans_Code__c</t>
        </is>
      </c>
      <c r="C12320" s="12" t="inlineStr">
        <is>
          <t>(org describe)</t>
        </is>
      </c>
      <c r="D12320" s="12" t="inlineStr">
        <is>
          <t>ADD-TNTMSM</t>
        </is>
      </c>
      <c r="E12320" s="12" t="inlineStr">
        <is>
          <t>ADD-TNTMSM - TNTMSM ADDRESS CHANGE</t>
        </is>
      </c>
      <c r="F12320" s="12" t="inlineStr"/>
      <c r="G12320" s="12" t="inlineStr">
        <is>
          <t>Yes</t>
        </is>
      </c>
    </row>
    <row r="12321">
      <c r="A12321" s="12" t="inlineStr">
        <is>
          <t>Case</t>
        </is>
      </c>
      <c r="B12321" s="12" t="inlineStr">
        <is>
          <t>breg_Trans_Code__c</t>
        </is>
      </c>
      <c r="C12321" s="12" t="inlineStr">
        <is>
          <t>(org describe)</t>
        </is>
      </c>
      <c r="D12321" s="12" t="inlineStr">
        <is>
          <t>ADMBX</t>
        </is>
      </c>
      <c r="E12321" s="12" t="inlineStr">
        <is>
          <t>ADMBX - Certificate of Administrative Termination</t>
        </is>
      </c>
      <c r="F12321" s="12" t="inlineStr"/>
      <c r="G12321" s="12" t="inlineStr">
        <is>
          <t>Yes</t>
        </is>
      </c>
    </row>
    <row r="12322">
      <c r="A12322" s="12" t="inlineStr">
        <is>
          <t>Case</t>
        </is>
      </c>
      <c r="B12322" s="12" t="inlineStr">
        <is>
          <t>breg_Trans_Code__c</t>
        </is>
      </c>
      <c r="C12322" s="12" t="inlineStr">
        <is>
          <t>(org describe)</t>
        </is>
      </c>
      <c r="D12322" s="12" t="inlineStr">
        <is>
          <t>ADMIN</t>
        </is>
      </c>
      <c r="E12322" s="12" t="inlineStr">
        <is>
          <t>ADMIN</t>
        </is>
      </c>
      <c r="F12322" s="12" t="inlineStr"/>
      <c r="G12322" s="12" t="inlineStr">
        <is>
          <t>Yes</t>
        </is>
      </c>
    </row>
    <row r="12323">
      <c r="A12323" s="12" t="inlineStr">
        <is>
          <t>Case</t>
        </is>
      </c>
      <c r="B12323" s="12" t="inlineStr">
        <is>
          <t>breg_Trans_Code__c</t>
        </is>
      </c>
      <c r="C12323" s="12" t="inlineStr">
        <is>
          <t>(org describe)</t>
        </is>
      </c>
      <c r="D12323" s="12" t="inlineStr">
        <is>
          <t>ADMT</t>
        </is>
      </c>
      <c r="E12323" s="12" t="inlineStr">
        <is>
          <t>ADMT - Administrative Termination</t>
        </is>
      </c>
      <c r="F12323" s="12" t="inlineStr"/>
      <c r="G12323" s="12" t="inlineStr">
        <is>
          <t>Yes</t>
        </is>
      </c>
    </row>
    <row r="12324">
      <c r="A12324" s="12" t="inlineStr">
        <is>
          <t>Case</t>
        </is>
      </c>
      <c r="B12324" s="12" t="inlineStr">
        <is>
          <t>breg_Trans_Code__c</t>
        </is>
      </c>
      <c r="C12324" s="12" t="inlineStr">
        <is>
          <t>(org describe)</t>
        </is>
      </c>
      <c r="D12324" s="12" t="inlineStr">
        <is>
          <t>AFF</t>
        </is>
      </c>
      <c r="E12324" s="12" t="inlineStr">
        <is>
          <t>AFF - Affadavit</t>
        </is>
      </c>
      <c r="F12324" s="12" t="inlineStr"/>
      <c r="G12324" s="12" t="inlineStr">
        <is>
          <t>Yes</t>
        </is>
      </c>
    </row>
    <row r="12325">
      <c r="A12325" s="12" t="inlineStr">
        <is>
          <t>Case</t>
        </is>
      </c>
      <c r="B12325" s="12" t="inlineStr">
        <is>
          <t>breg_Trans_Code__c</t>
        </is>
      </c>
      <c r="C12325" s="12" t="inlineStr">
        <is>
          <t>(org describe)</t>
        </is>
      </c>
      <c r="D12325" s="12" t="inlineStr">
        <is>
          <t>AGAD</t>
        </is>
      </c>
      <c r="E12325" s="12" t="inlineStr">
        <is>
          <t>AGAD - Agent Address Change</t>
        </is>
      </c>
      <c r="F12325" s="12" t="inlineStr"/>
      <c r="G12325" s="12" t="inlineStr">
        <is>
          <t>Yes</t>
        </is>
      </c>
    </row>
    <row r="12326">
      <c r="A12326" s="12" t="inlineStr">
        <is>
          <t>Case</t>
        </is>
      </c>
      <c r="B12326" s="12" t="inlineStr">
        <is>
          <t>breg_Trans_Code__c</t>
        </is>
      </c>
      <c r="C12326" s="12" t="inlineStr">
        <is>
          <t>(org describe)</t>
        </is>
      </c>
      <c r="D12326" s="12" t="inlineStr">
        <is>
          <t>AGC</t>
        </is>
      </c>
      <c r="E12326" s="12" t="inlineStr">
        <is>
          <t>AGC - Change of Registered Agent</t>
        </is>
      </c>
      <c r="F12326" s="12" t="inlineStr"/>
      <c r="G12326" s="12" t="inlineStr">
        <is>
          <t>Yes</t>
        </is>
      </c>
    </row>
    <row r="12327">
      <c r="A12327" s="12" t="inlineStr">
        <is>
          <t>Case</t>
        </is>
      </c>
      <c r="B12327" s="12" t="inlineStr">
        <is>
          <t>breg_Trans_Code__c</t>
        </is>
      </c>
      <c r="C12327" s="12" t="inlineStr">
        <is>
          <t>(org describe)</t>
        </is>
      </c>
      <c r="D12327" s="12" t="inlineStr">
        <is>
          <t>AGD</t>
        </is>
      </c>
      <c r="E12327" s="12" t="inlineStr">
        <is>
          <t>AGD - Designation of Agent</t>
        </is>
      </c>
      <c r="F12327" s="12" t="inlineStr"/>
      <c r="G12327" s="12" t="inlineStr">
        <is>
          <t>Yes</t>
        </is>
      </c>
    </row>
    <row r="12328">
      <c r="A12328" s="12" t="inlineStr">
        <is>
          <t>Case</t>
        </is>
      </c>
      <c r="B12328" s="12" t="inlineStr">
        <is>
          <t>breg_Trans_Code__c</t>
        </is>
      </c>
      <c r="C12328" s="12" t="inlineStr">
        <is>
          <t>(org describe)</t>
        </is>
      </c>
      <c r="D12328" s="12" t="inlineStr">
        <is>
          <t>AGR</t>
        </is>
      </c>
      <c r="E12328" s="12" t="inlineStr">
        <is>
          <t>AGR - Resignation of Agent</t>
        </is>
      </c>
      <c r="F12328" s="12" t="inlineStr"/>
      <c r="G12328" s="12" t="inlineStr">
        <is>
          <t>Yes</t>
        </is>
      </c>
    </row>
    <row r="12329">
      <c r="A12329" s="12" t="inlineStr">
        <is>
          <t>Case</t>
        </is>
      </c>
      <c r="B12329" s="12" t="inlineStr">
        <is>
          <t>breg_Trans_Code__c</t>
        </is>
      </c>
      <c r="C12329" s="12" t="inlineStr">
        <is>
          <t>(org describe)</t>
        </is>
      </c>
      <c r="D12329" s="12" t="inlineStr">
        <is>
          <t>AM</t>
        </is>
      </c>
      <c r="E12329" s="12" t="inlineStr">
        <is>
          <t>AM - Amendment</t>
        </is>
      </c>
      <c r="F12329" s="12" t="inlineStr"/>
      <c r="G12329" s="12" t="inlineStr">
        <is>
          <t>Yes</t>
        </is>
      </c>
    </row>
    <row r="12330">
      <c r="A12330" s="12" t="inlineStr">
        <is>
          <t>Case</t>
        </is>
      </c>
      <c r="B12330" s="12" t="inlineStr">
        <is>
          <t>breg_Trans_Code__c</t>
        </is>
      </c>
      <c r="C12330" s="12" t="inlineStr">
        <is>
          <t>(org describe)</t>
        </is>
      </c>
      <c r="D12330" s="12" t="inlineStr">
        <is>
          <t>AMBX</t>
        </is>
      </c>
      <c r="E12330" s="12" t="inlineStr">
        <is>
          <t>AMBX - Amendment</t>
        </is>
      </c>
      <c r="F12330" s="12" t="inlineStr"/>
      <c r="G12330" s="12" t="inlineStr">
        <is>
          <t>Yes</t>
        </is>
      </c>
    </row>
    <row r="12331">
      <c r="A12331" s="12" t="inlineStr">
        <is>
          <t>Case</t>
        </is>
      </c>
      <c r="B12331" s="12" t="inlineStr">
        <is>
          <t>breg_Trans_Code__c</t>
        </is>
      </c>
      <c r="C12331" s="12" t="inlineStr">
        <is>
          <t>(org describe)</t>
        </is>
      </c>
      <c r="D12331" s="12" t="inlineStr">
        <is>
          <t>AMCN</t>
        </is>
      </c>
      <c r="E12331" s="12" t="inlineStr">
        <is>
          <t>AMCN - Amendment / Cancellation LLP</t>
        </is>
      </c>
      <c r="F12331" s="12" t="inlineStr"/>
      <c r="G12331" s="12" t="inlineStr">
        <is>
          <t>Yes</t>
        </is>
      </c>
    </row>
    <row r="12332">
      <c r="A12332" s="12" t="inlineStr">
        <is>
          <t>Case</t>
        </is>
      </c>
      <c r="B12332" s="12" t="inlineStr">
        <is>
          <t>breg_Trans_Code__c</t>
        </is>
      </c>
      <c r="C12332" s="12" t="inlineStr">
        <is>
          <t>(org describe)</t>
        </is>
      </c>
      <c r="D12332" s="12" t="inlineStr">
        <is>
          <t>AMIN</t>
        </is>
      </c>
      <c r="E12332" s="12" t="inlineStr">
        <is>
          <t>AMIN - Articles of Amendment / Increase</t>
        </is>
      </c>
      <c r="F12332" s="12" t="inlineStr"/>
      <c r="G12332" s="12" t="inlineStr">
        <is>
          <t>Yes</t>
        </is>
      </c>
    </row>
    <row r="12333">
      <c r="A12333" s="12" t="inlineStr">
        <is>
          <t>Case</t>
        </is>
      </c>
      <c r="B12333" s="12" t="inlineStr">
        <is>
          <t>breg_Trans_Code__c</t>
        </is>
      </c>
      <c r="C12333" s="12" t="inlineStr">
        <is>
          <t>(org describe)</t>
        </is>
      </c>
      <c r="D12333" s="12" t="inlineStr">
        <is>
          <t>AMNC</t>
        </is>
      </c>
      <c r="E12333" s="12" t="inlineStr">
        <is>
          <t>AMNC - Articles of Amendment / Name Change</t>
        </is>
      </c>
      <c r="F12333" s="12" t="inlineStr"/>
      <c r="G12333" s="12" t="inlineStr">
        <is>
          <t>Yes</t>
        </is>
      </c>
    </row>
    <row r="12334">
      <c r="A12334" s="12" t="inlineStr">
        <is>
          <t>Case</t>
        </is>
      </c>
      <c r="B12334" s="12" t="inlineStr">
        <is>
          <t>breg_Trans_Code__c</t>
        </is>
      </c>
      <c r="C12334" s="12" t="inlineStr">
        <is>
          <t>(org describe)</t>
        </is>
      </c>
      <c r="D12334" s="12" t="inlineStr">
        <is>
          <t>AMRD</t>
        </is>
      </c>
      <c r="E12334" s="12" t="inlineStr">
        <is>
          <t>AMRD - Articles of Amendment / Reduction</t>
        </is>
      </c>
      <c r="F12334" s="12" t="inlineStr"/>
      <c r="G12334" s="12" t="inlineStr">
        <is>
          <t>Yes</t>
        </is>
      </c>
    </row>
    <row r="12335">
      <c r="A12335" s="12" t="inlineStr">
        <is>
          <t>Case</t>
        </is>
      </c>
      <c r="B12335" s="12" t="inlineStr">
        <is>
          <t>breg_Trans_Code__c</t>
        </is>
      </c>
      <c r="C12335" s="12" t="inlineStr">
        <is>
          <t>(org describe)</t>
        </is>
      </c>
      <c r="D12335" s="12" t="inlineStr">
        <is>
          <t>AMRS</t>
        </is>
      </c>
      <c r="E12335" s="12" t="inlineStr">
        <is>
          <t>AMRS - Amended / Restated</t>
        </is>
      </c>
      <c r="F12335" s="12" t="inlineStr"/>
      <c r="G12335" s="12" t="inlineStr">
        <is>
          <t>Yes</t>
        </is>
      </c>
    </row>
    <row r="12336">
      <c r="A12336" s="12" t="inlineStr">
        <is>
          <t>Case</t>
        </is>
      </c>
      <c r="B12336" s="12" t="inlineStr">
        <is>
          <t>breg_Trans_Code__c</t>
        </is>
      </c>
      <c r="C12336" s="12" t="inlineStr">
        <is>
          <t>(org describe)</t>
        </is>
      </c>
      <c r="D12336" s="12" t="inlineStr">
        <is>
          <t>AMRSX</t>
        </is>
      </c>
      <c r="E12336" s="12" t="inlineStr">
        <is>
          <t>AMRSX - Amended / Restated</t>
        </is>
      </c>
      <c r="F12336" s="12" t="inlineStr"/>
      <c r="G12336" s="12" t="inlineStr">
        <is>
          <t>Yes</t>
        </is>
      </c>
    </row>
    <row r="12337">
      <c r="A12337" s="12" t="inlineStr">
        <is>
          <t>Case</t>
        </is>
      </c>
      <c r="B12337" s="12" t="inlineStr">
        <is>
          <t>breg_Trans_Code__c</t>
        </is>
      </c>
      <c r="C12337" s="12" t="inlineStr">
        <is>
          <t>(org describe)</t>
        </is>
      </c>
      <c r="D12337" s="12" t="inlineStr">
        <is>
          <t>ANN</t>
        </is>
      </c>
      <c r="E12337" s="12" t="inlineStr">
        <is>
          <t>ANN - Annual Filing</t>
        </is>
      </c>
      <c r="F12337" s="12" t="inlineStr"/>
      <c r="G12337" s="12" t="inlineStr">
        <is>
          <t>Yes</t>
        </is>
      </c>
    </row>
    <row r="12338">
      <c r="A12338" s="12" t="inlineStr">
        <is>
          <t>Case</t>
        </is>
      </c>
      <c r="B12338" s="12" t="inlineStr">
        <is>
          <t>breg_Trans_Code__c</t>
        </is>
      </c>
      <c r="C12338" s="12" t="inlineStr">
        <is>
          <t>(org describe)</t>
        </is>
      </c>
      <c r="D12338" s="12" t="inlineStr">
        <is>
          <t>ANNBX</t>
        </is>
      </c>
      <c r="E12338" s="12" t="inlineStr">
        <is>
          <t>ANNBX - Annual report/statement</t>
        </is>
      </c>
      <c r="F12338" s="12" t="inlineStr"/>
      <c r="G12338" s="12" t="inlineStr">
        <is>
          <t>Yes</t>
        </is>
      </c>
    </row>
    <row r="12339">
      <c r="A12339" s="12" t="inlineStr">
        <is>
          <t>Case</t>
        </is>
      </c>
      <c r="B12339" s="12" t="inlineStr">
        <is>
          <t>breg_Trans_Code__c</t>
        </is>
      </c>
      <c r="C12339" s="12" t="inlineStr">
        <is>
          <t>(org describe)</t>
        </is>
      </c>
      <c r="D12339" s="12" t="inlineStr">
        <is>
          <t>ARSC</t>
        </is>
      </c>
      <c r="E12339" s="12" t="inlineStr">
        <is>
          <t>ARSC</t>
        </is>
      </c>
      <c r="F12339" s="12" t="inlineStr"/>
      <c r="G12339" s="12" t="inlineStr">
        <is>
          <t>Yes</t>
        </is>
      </c>
    </row>
    <row r="12340">
      <c r="A12340" s="12" t="inlineStr">
        <is>
          <t>Case</t>
        </is>
      </c>
      <c r="B12340" s="12" t="inlineStr">
        <is>
          <t>breg_Trans_Code__c</t>
        </is>
      </c>
      <c r="C12340" s="12" t="inlineStr">
        <is>
          <t>(org describe)</t>
        </is>
      </c>
      <c r="D12340" s="12" t="inlineStr">
        <is>
          <t>ART</t>
        </is>
      </c>
      <c r="E12340" s="12" t="inlineStr">
        <is>
          <t>ART - Articles of Incorporation</t>
        </is>
      </c>
      <c r="F12340" s="12" t="inlineStr"/>
      <c r="G12340" s="12" t="inlineStr">
        <is>
          <t>Yes</t>
        </is>
      </c>
    </row>
    <row r="12341">
      <c r="A12341" s="12" t="inlineStr">
        <is>
          <t>Case</t>
        </is>
      </c>
      <c r="B12341" s="12" t="inlineStr">
        <is>
          <t>breg_Trans_Code__c</t>
        </is>
      </c>
      <c r="C12341" s="12" t="inlineStr">
        <is>
          <t>(org describe)</t>
        </is>
      </c>
      <c r="D12341" s="12" t="inlineStr">
        <is>
          <t>ARTBX</t>
        </is>
      </c>
      <c r="E12341" s="12" t="inlineStr">
        <is>
          <t>ARTBX - Articles of Incorporation</t>
        </is>
      </c>
      <c r="F12341" s="12" t="inlineStr"/>
      <c r="G12341" s="12" t="inlineStr">
        <is>
          <t>Yes</t>
        </is>
      </c>
    </row>
    <row r="12342">
      <c r="A12342" s="12" t="inlineStr">
        <is>
          <t>Case</t>
        </is>
      </c>
      <c r="B12342" s="12" t="inlineStr">
        <is>
          <t>breg_Trans_Code__c</t>
        </is>
      </c>
      <c r="C12342" s="12" t="inlineStr">
        <is>
          <t>(org describe)</t>
        </is>
      </c>
      <c r="D12342" s="12" t="inlineStr">
        <is>
          <t>AT</t>
        </is>
      </c>
      <c r="E12342" s="12" t="inlineStr">
        <is>
          <t>AT - Articles of Termination</t>
        </is>
      </c>
      <c r="F12342" s="12" t="inlineStr"/>
      <c r="G12342" s="12" t="inlineStr">
        <is>
          <t>Yes</t>
        </is>
      </c>
    </row>
    <row r="12343">
      <c r="A12343" s="12" t="inlineStr">
        <is>
          <t>Case</t>
        </is>
      </c>
      <c r="B12343" s="12" t="inlineStr">
        <is>
          <t>breg_Trans_Code__c</t>
        </is>
      </c>
      <c r="C12343" s="12" t="inlineStr">
        <is>
          <t>(org describe)</t>
        </is>
      </c>
      <c r="D12343" s="12" t="inlineStr">
        <is>
          <t>ATBX</t>
        </is>
      </c>
      <c r="E12343" s="12" t="inlineStr">
        <is>
          <t>ATBX - Articles of Termination</t>
        </is>
      </c>
      <c r="F12343" s="12" t="inlineStr"/>
      <c r="G12343" s="12" t="inlineStr">
        <is>
          <t>Yes</t>
        </is>
      </c>
    </row>
    <row r="12344">
      <c r="A12344" s="12" t="inlineStr">
        <is>
          <t>Case</t>
        </is>
      </c>
      <c r="B12344" s="12" t="inlineStr">
        <is>
          <t>breg_Trans_Code__c</t>
        </is>
      </c>
      <c r="C12344" s="12" t="inlineStr">
        <is>
          <t>(org describe)</t>
        </is>
      </c>
      <c r="D12344" s="12" t="inlineStr">
        <is>
          <t>BSX</t>
        </is>
      </c>
      <c r="E12344" s="12" t="inlineStr">
        <is>
          <t>BSX - Back Scanned Document</t>
        </is>
      </c>
      <c r="F12344" s="12" t="inlineStr"/>
      <c r="G12344" s="12" t="inlineStr">
        <is>
          <t>Yes</t>
        </is>
      </c>
    </row>
    <row r="12345">
      <c r="A12345" s="12" t="inlineStr">
        <is>
          <t>Case</t>
        </is>
      </c>
      <c r="B12345" s="12" t="inlineStr">
        <is>
          <t>breg_Trans_Code__c</t>
        </is>
      </c>
      <c r="C12345" s="12" t="inlineStr">
        <is>
          <t>(org describe)</t>
        </is>
      </c>
      <c r="D12345" s="12" t="inlineStr">
        <is>
          <t>CC</t>
        </is>
      </c>
      <c r="E12345" s="12" t="inlineStr">
        <is>
          <t>CC - Certificate of Correction</t>
        </is>
      </c>
      <c r="F12345" s="12" t="inlineStr"/>
      <c r="G12345" s="12" t="inlineStr">
        <is>
          <t>Yes</t>
        </is>
      </c>
    </row>
    <row r="12346">
      <c r="A12346" s="12" t="inlineStr">
        <is>
          <t>Case</t>
        </is>
      </c>
      <c r="B12346" s="12" t="inlineStr">
        <is>
          <t>breg_Trans_Code__c</t>
        </is>
      </c>
      <c r="C12346" s="12" t="inlineStr">
        <is>
          <t>(org describe)</t>
        </is>
      </c>
      <c r="D12346" s="12" t="inlineStr">
        <is>
          <t>CCLP</t>
        </is>
      </c>
      <c r="E12346" s="12" t="inlineStr">
        <is>
          <t>CCLP - Certificate of Correction</t>
        </is>
      </c>
      <c r="F12346" s="12" t="inlineStr"/>
      <c r="G12346" s="12" t="inlineStr">
        <is>
          <t>Yes</t>
        </is>
      </c>
    </row>
    <row r="12347">
      <c r="A12347" s="12" t="inlineStr">
        <is>
          <t>Case</t>
        </is>
      </c>
      <c r="B12347" s="12" t="inlineStr">
        <is>
          <t>breg_Trans_Code__c</t>
        </is>
      </c>
      <c r="C12347" s="12" t="inlineStr">
        <is>
          <t>(org describe)</t>
        </is>
      </c>
      <c r="D12347" s="12" t="inlineStr">
        <is>
          <t>CER</t>
        </is>
      </c>
      <c r="E12347" s="12" t="inlineStr">
        <is>
          <t>CER</t>
        </is>
      </c>
      <c r="F12347" s="12" t="inlineStr"/>
      <c r="G12347" s="12" t="inlineStr">
        <is>
          <t>Yes</t>
        </is>
      </c>
    </row>
    <row r="12348">
      <c r="A12348" s="12" t="inlineStr">
        <is>
          <t>Case</t>
        </is>
      </c>
      <c r="B12348" s="12" t="inlineStr">
        <is>
          <t>breg_Trans_Code__c</t>
        </is>
      </c>
      <c r="C12348" s="12" t="inlineStr">
        <is>
          <t>(org describe)</t>
        </is>
      </c>
      <c r="D12348" s="12" t="inlineStr">
        <is>
          <t>CERBX</t>
        </is>
      </c>
      <c r="E12348" s="12" t="inlineStr">
        <is>
          <t>CERBX - Certificate</t>
        </is>
      </c>
      <c r="F12348" s="12" t="inlineStr"/>
      <c r="G12348" s="12" t="inlineStr">
        <is>
          <t>Yes</t>
        </is>
      </c>
    </row>
    <row r="12349">
      <c r="A12349" s="12" t="inlineStr">
        <is>
          <t>Case</t>
        </is>
      </c>
      <c r="B12349" s="12" t="inlineStr">
        <is>
          <t>breg_Trans_Code__c</t>
        </is>
      </c>
      <c r="C12349" s="12" t="inlineStr">
        <is>
          <t>(org describe)</t>
        </is>
      </c>
      <c r="D12349" s="12" t="inlineStr">
        <is>
          <t>CERT</t>
        </is>
      </c>
      <c r="E12349" s="12" t="inlineStr">
        <is>
          <t>CERT</t>
        </is>
      </c>
      <c r="F12349" s="12" t="inlineStr"/>
      <c r="G12349" s="12" t="inlineStr">
        <is>
          <t>Yes</t>
        </is>
      </c>
    </row>
    <row r="12350">
      <c r="A12350" s="12" t="inlineStr">
        <is>
          <t>Case</t>
        </is>
      </c>
      <c r="B12350" s="12" t="inlineStr">
        <is>
          <t>breg_Trans_Code__c</t>
        </is>
      </c>
      <c r="C12350" s="12" t="inlineStr">
        <is>
          <t>(org describe)</t>
        </is>
      </c>
      <c r="D12350" s="12" t="inlineStr">
        <is>
          <t>CLSF</t>
        </is>
      </c>
      <c r="E12350" s="12" t="inlineStr">
        <is>
          <t>CLSF - TM/SM Classification</t>
        </is>
      </c>
      <c r="F12350" s="12" t="inlineStr"/>
      <c r="G12350" s="12" t="inlineStr">
        <is>
          <t>Yes</t>
        </is>
      </c>
    </row>
    <row r="12351">
      <c r="A12351" s="12" t="inlineStr">
        <is>
          <t>Case</t>
        </is>
      </c>
      <c r="B12351" s="12" t="inlineStr">
        <is>
          <t>breg_Trans_Code__c</t>
        </is>
      </c>
      <c r="C12351" s="12" t="inlineStr">
        <is>
          <t>(org describe)</t>
        </is>
      </c>
      <c r="D12351" s="12" t="inlineStr">
        <is>
          <t>CMGBX</t>
        </is>
      </c>
      <c r="E12351" s="12" t="inlineStr">
        <is>
          <t>CMGBX - LLC Merger/Consolidation/Name Change</t>
        </is>
      </c>
      <c r="F12351" s="12" t="inlineStr"/>
      <c r="G12351" s="12" t="inlineStr">
        <is>
          <t>Yes</t>
        </is>
      </c>
    </row>
    <row r="12352">
      <c r="A12352" s="12" t="inlineStr">
        <is>
          <t>Case</t>
        </is>
      </c>
      <c r="B12352" s="12" t="inlineStr">
        <is>
          <t>breg_Trans_Code__c</t>
        </is>
      </c>
      <c r="C12352" s="12" t="inlineStr">
        <is>
          <t>(org describe)</t>
        </is>
      </c>
      <c r="D12352" s="12" t="inlineStr">
        <is>
          <t>CN</t>
        </is>
      </c>
      <c r="E12352" s="12" t="inlineStr">
        <is>
          <t>CN - Application For Certificate of Cancellation</t>
        </is>
      </c>
      <c r="F12352" s="12" t="inlineStr"/>
      <c r="G12352" s="12" t="inlineStr">
        <is>
          <t>Yes</t>
        </is>
      </c>
    </row>
    <row r="12353">
      <c r="A12353" s="12" t="inlineStr">
        <is>
          <t>Case</t>
        </is>
      </c>
      <c r="B12353" s="12" t="inlineStr">
        <is>
          <t>breg_Trans_Code__c</t>
        </is>
      </c>
      <c r="C12353" s="12" t="inlineStr">
        <is>
          <t>(org describe)</t>
        </is>
      </c>
      <c r="D12353" s="12" t="inlineStr">
        <is>
          <t>COA</t>
        </is>
      </c>
      <c r="E12353" s="12" t="inlineStr">
        <is>
          <t>COA - Application For Certificate of Authority For Foreign Corp.</t>
        </is>
      </c>
      <c r="F12353" s="12" t="inlineStr"/>
      <c r="G12353" s="12" t="inlineStr">
        <is>
          <t>Yes</t>
        </is>
      </c>
    </row>
    <row r="12354">
      <c r="A12354" s="12" t="inlineStr">
        <is>
          <t>Case</t>
        </is>
      </c>
      <c r="B12354" s="12" t="inlineStr">
        <is>
          <t>breg_Trans_Code__c</t>
        </is>
      </c>
      <c r="C12354" s="12" t="inlineStr">
        <is>
          <t>(org describe)</t>
        </is>
      </c>
      <c r="D12354" s="12" t="inlineStr">
        <is>
          <t>COABX</t>
        </is>
      </c>
      <c r="E12354" s="12" t="inlineStr">
        <is>
          <t>COABX - Application For Certificate of Authority For Foreign Corp.</t>
        </is>
      </c>
      <c r="F12354" s="12" t="inlineStr"/>
      <c r="G12354" s="12" t="inlineStr">
        <is>
          <t>Yes</t>
        </is>
      </c>
    </row>
    <row r="12355">
      <c r="A12355" s="12" t="inlineStr">
        <is>
          <t>Case</t>
        </is>
      </c>
      <c r="B12355" s="12" t="inlineStr">
        <is>
          <t>breg_Trans_Code__c</t>
        </is>
      </c>
      <c r="C12355" s="12" t="inlineStr">
        <is>
          <t>(org describe)</t>
        </is>
      </c>
      <c r="D12355" s="12" t="inlineStr">
        <is>
          <t>CONV</t>
        </is>
      </c>
      <c r="E12355" s="12" t="inlineStr">
        <is>
          <t>CONV - Articles of Organization Conversion</t>
        </is>
      </c>
      <c r="F12355" s="12" t="inlineStr"/>
      <c r="G12355" s="12" t="inlineStr">
        <is>
          <t>Yes</t>
        </is>
      </c>
    </row>
    <row r="12356">
      <c r="A12356" s="12" t="inlineStr">
        <is>
          <t>Case</t>
        </is>
      </c>
      <c r="B12356" s="12" t="inlineStr">
        <is>
          <t>breg_Trans_Code__c</t>
        </is>
      </c>
      <c r="C12356" s="12" t="inlineStr">
        <is>
          <t>(org describe)</t>
        </is>
      </c>
      <c r="D12356" s="12" t="inlineStr">
        <is>
          <t>CORBX</t>
        </is>
      </c>
      <c r="E12356" s="12" t="inlineStr">
        <is>
          <t>CORBX - Correspondence Document</t>
        </is>
      </c>
      <c r="F12356" s="12" t="inlineStr"/>
      <c r="G12356" s="12" t="inlineStr">
        <is>
          <t>Yes</t>
        </is>
      </c>
    </row>
    <row r="12357">
      <c r="A12357" s="12" t="inlineStr">
        <is>
          <t>Case</t>
        </is>
      </c>
      <c r="B12357" s="12" t="inlineStr">
        <is>
          <t>breg_Trans_Code__c</t>
        </is>
      </c>
      <c r="C12357" s="12" t="inlineStr">
        <is>
          <t>(org describe)</t>
        </is>
      </c>
      <c r="D12357" s="12" t="inlineStr">
        <is>
          <t>CORR</t>
        </is>
      </c>
      <c r="E12357" s="12" t="inlineStr">
        <is>
          <t>CORR - Correction</t>
        </is>
      </c>
      <c r="F12357" s="12" t="inlineStr"/>
      <c r="G12357" s="12" t="inlineStr">
        <is>
          <t>Yes</t>
        </is>
      </c>
    </row>
    <row r="12358">
      <c r="A12358" s="12" t="inlineStr">
        <is>
          <t>Case</t>
        </is>
      </c>
      <c r="B12358" s="12" t="inlineStr">
        <is>
          <t>breg_Trans_Code__c</t>
        </is>
      </c>
      <c r="C12358" s="12" t="inlineStr">
        <is>
          <t>(org describe)</t>
        </is>
      </c>
      <c r="D12358" s="12" t="inlineStr">
        <is>
          <t>COTF</t>
        </is>
      </c>
      <c r="E12358" s="12" t="inlineStr">
        <is>
          <t>COTF - Unknown</t>
        </is>
      </c>
      <c r="F12358" s="12" t="inlineStr"/>
      <c r="G12358" s="12" t="inlineStr">
        <is>
          <t>Yes</t>
        </is>
      </c>
    </row>
    <row r="12359">
      <c r="A12359" s="12" t="inlineStr">
        <is>
          <t>Case</t>
        </is>
      </c>
      <c r="B12359" s="12" t="inlineStr">
        <is>
          <t>breg_Trans_Code__c</t>
        </is>
      </c>
      <c r="C12359" s="12" t="inlineStr">
        <is>
          <t>(org describe)</t>
        </is>
      </c>
      <c r="D12359" s="12" t="inlineStr">
        <is>
          <t>CO</t>
        </is>
      </c>
      <c r="E12359" s="12" t="inlineStr">
        <is>
          <t>CO - Unknown</t>
        </is>
      </c>
      <c r="F12359" s="12" t="inlineStr"/>
      <c r="G12359" s="12" t="inlineStr">
        <is>
          <t>Yes</t>
        </is>
      </c>
    </row>
    <row r="12360">
      <c r="A12360" s="12" t="inlineStr">
        <is>
          <t>Case</t>
        </is>
      </c>
      <c r="B12360" s="12" t="inlineStr">
        <is>
          <t>breg_Trans_Code__c</t>
        </is>
      </c>
      <c r="C12360" s="12" t="inlineStr">
        <is>
          <t>(org describe)</t>
        </is>
      </c>
      <c r="D12360" s="12" t="inlineStr">
        <is>
          <t>CRA</t>
        </is>
      </c>
      <c r="E12360" s="12" t="inlineStr">
        <is>
          <t>CRA - Application to List as Commercial Registered Agent</t>
        </is>
      </c>
      <c r="F12360" s="12" t="inlineStr"/>
      <c r="G12360" s="12" t="inlineStr">
        <is>
          <t>Yes</t>
        </is>
      </c>
    </row>
    <row r="12361">
      <c r="A12361" s="12" t="inlineStr">
        <is>
          <t>Case</t>
        </is>
      </c>
      <c r="B12361" s="12" t="inlineStr">
        <is>
          <t>breg_Trans_Code__c</t>
        </is>
      </c>
      <c r="C12361" s="12" t="inlineStr">
        <is>
          <t>(org describe)</t>
        </is>
      </c>
      <c r="D12361" s="12" t="inlineStr">
        <is>
          <t>CRAD</t>
        </is>
      </c>
      <c r="E12361" s="12" t="inlineStr">
        <is>
          <t>CRAD - Statement of Change by CRA - Address Change</t>
        </is>
      </c>
      <c r="F12361" s="12" t="inlineStr"/>
      <c r="G12361" s="12" t="inlineStr">
        <is>
          <t>Yes</t>
        </is>
      </c>
    </row>
    <row r="12362">
      <c r="A12362" s="12" t="inlineStr">
        <is>
          <t>Case</t>
        </is>
      </c>
      <c r="B12362" s="12" t="inlineStr">
        <is>
          <t>breg_Trans_Code__c</t>
        </is>
      </c>
      <c r="C12362" s="12" t="inlineStr">
        <is>
          <t>(org describe)</t>
        </is>
      </c>
      <c r="D12362" s="12" t="inlineStr">
        <is>
          <t>CRAL</t>
        </is>
      </c>
      <c r="E12362" s="12" t="inlineStr">
        <is>
          <t>CRAL - List of Entities represented by Commercial Registered Agent</t>
        </is>
      </c>
      <c r="F12362" s="12" t="inlineStr"/>
      <c r="G12362" s="12" t="inlineStr">
        <is>
          <t>Yes</t>
        </is>
      </c>
    </row>
    <row r="12363">
      <c r="A12363" s="12" t="inlineStr">
        <is>
          <t>Case</t>
        </is>
      </c>
      <c r="B12363" s="12" t="inlineStr">
        <is>
          <t>breg_Trans_Code__c</t>
        </is>
      </c>
      <c r="C12363" s="12" t="inlineStr">
        <is>
          <t>(org describe)</t>
        </is>
      </c>
      <c r="D12363" s="12" t="inlineStr">
        <is>
          <t>CRC</t>
        </is>
      </c>
      <c r="E12363" s="12" t="inlineStr">
        <is>
          <t>CRC - Amendment of Commercial Registered Agent</t>
        </is>
      </c>
      <c r="F12363" s="12" t="inlineStr"/>
      <c r="G12363" s="12" t="inlineStr">
        <is>
          <t>Yes</t>
        </is>
      </c>
    </row>
    <row r="12364">
      <c r="A12364" s="12" t="inlineStr">
        <is>
          <t>Case</t>
        </is>
      </c>
      <c r="B12364" s="12" t="inlineStr">
        <is>
          <t>breg_Trans_Code__c</t>
        </is>
      </c>
      <c r="C12364" s="12" t="inlineStr">
        <is>
          <t>(org describe)</t>
        </is>
      </c>
      <c r="D12364" s="12" t="inlineStr">
        <is>
          <t>CRCT</t>
        </is>
      </c>
      <c r="E12364" s="12" t="inlineStr">
        <is>
          <t>CRCT</t>
        </is>
      </c>
      <c r="F12364" s="12" t="inlineStr"/>
      <c r="G12364" s="12" t="inlineStr">
        <is>
          <t>Yes</t>
        </is>
      </c>
    </row>
    <row r="12365">
      <c r="A12365" s="12" t="inlineStr">
        <is>
          <t>Case</t>
        </is>
      </c>
      <c r="B12365" s="12" t="inlineStr">
        <is>
          <t>breg_Trans_Code__c</t>
        </is>
      </c>
      <c r="C12365" s="12" t="inlineStr">
        <is>
          <t>(org describe)</t>
        </is>
      </c>
      <c r="D12365" s="12" t="inlineStr">
        <is>
          <t>CRCV</t>
        </is>
      </c>
      <c r="E12365" s="12" t="inlineStr">
        <is>
          <t>CRCV - Statement of Change by CRA - Conversion</t>
        </is>
      </c>
      <c r="F12365" s="12" t="inlineStr"/>
      <c r="G12365" s="12" t="inlineStr">
        <is>
          <t>Yes</t>
        </is>
      </c>
    </row>
    <row r="12366">
      <c r="A12366" s="12" t="inlineStr">
        <is>
          <t>Case</t>
        </is>
      </c>
      <c r="B12366" s="12" t="inlineStr">
        <is>
          <t>breg_Trans_Code__c</t>
        </is>
      </c>
      <c r="C12366" s="12" t="inlineStr">
        <is>
          <t>(org describe)</t>
        </is>
      </c>
      <c r="D12366" s="12" t="inlineStr">
        <is>
          <t>CRE8</t>
        </is>
      </c>
      <c r="E12366" s="12" t="inlineStr">
        <is>
          <t>CRE8</t>
        </is>
      </c>
      <c r="F12366" s="12" t="inlineStr"/>
      <c r="G12366" s="12" t="inlineStr">
        <is>
          <t>Yes</t>
        </is>
      </c>
    </row>
    <row r="12367">
      <c r="A12367" s="12" t="inlineStr">
        <is>
          <t>Case</t>
        </is>
      </c>
      <c r="B12367" s="12" t="inlineStr">
        <is>
          <t>breg_Trans_Code__c</t>
        </is>
      </c>
      <c r="C12367" s="12" t="inlineStr">
        <is>
          <t>(org describe)</t>
        </is>
      </c>
      <c r="D12367" s="12" t="inlineStr">
        <is>
          <t>CRMG</t>
        </is>
      </c>
      <c r="E12367" s="12" t="inlineStr">
        <is>
          <t>CRMG - Statement of Change by CRA - Merger</t>
        </is>
      </c>
      <c r="F12367" s="12" t="inlineStr"/>
      <c r="G12367" s="12" t="inlineStr">
        <is>
          <t>Yes</t>
        </is>
      </c>
    </row>
    <row r="12368">
      <c r="A12368" s="12" t="inlineStr">
        <is>
          <t>Case</t>
        </is>
      </c>
      <c r="B12368" s="12" t="inlineStr">
        <is>
          <t>breg_Trans_Code__c</t>
        </is>
      </c>
      <c r="C12368" s="12" t="inlineStr">
        <is>
          <t>(org describe)</t>
        </is>
      </c>
      <c r="D12368" s="12" t="inlineStr">
        <is>
          <t>CRMT</t>
        </is>
      </c>
      <c r="E12368" s="12" t="inlineStr">
        <is>
          <t>CRMT</t>
        </is>
      </c>
      <c r="F12368" s="12" t="inlineStr"/>
      <c r="G12368" s="12" t="inlineStr">
        <is>
          <t>Yes</t>
        </is>
      </c>
    </row>
    <row r="12369">
      <c r="A12369" s="12" t="inlineStr">
        <is>
          <t>Case</t>
        </is>
      </c>
      <c r="B12369" s="12" t="inlineStr">
        <is>
          <t>breg_Trans_Code__c</t>
        </is>
      </c>
      <c r="C12369" s="12" t="inlineStr">
        <is>
          <t>(org describe)</t>
        </is>
      </c>
      <c r="D12369" s="12" t="inlineStr">
        <is>
          <t>CRNA</t>
        </is>
      </c>
      <c r="E12369" s="12" t="inlineStr">
        <is>
          <t>CRNA - Statement of Change by CRA - Name and Address Change</t>
        </is>
      </c>
      <c r="F12369" s="12" t="inlineStr"/>
      <c r="G12369" s="12" t="inlineStr">
        <is>
          <t>Yes</t>
        </is>
      </c>
    </row>
    <row r="12370">
      <c r="A12370" s="12" t="inlineStr">
        <is>
          <t>Case</t>
        </is>
      </c>
      <c r="B12370" s="12" t="inlineStr">
        <is>
          <t>breg_Trans_Code__c</t>
        </is>
      </c>
      <c r="C12370" s="12" t="inlineStr">
        <is>
          <t>(org describe)</t>
        </is>
      </c>
      <c r="D12370" s="12" t="inlineStr">
        <is>
          <t>CRNC</t>
        </is>
      </c>
      <c r="E12370" s="12" t="inlineStr">
        <is>
          <t>CRNC - Statement of Change by CRA - Name Change</t>
        </is>
      </c>
      <c r="F12370" s="12" t="inlineStr"/>
      <c r="G12370" s="12" t="inlineStr">
        <is>
          <t>Yes</t>
        </is>
      </c>
    </row>
    <row r="12371">
      <c r="A12371" s="12" t="inlineStr">
        <is>
          <t>Case</t>
        </is>
      </c>
      <c r="B12371" s="12" t="inlineStr">
        <is>
          <t>breg_Trans_Code__c</t>
        </is>
      </c>
      <c r="C12371" s="12" t="inlineStr">
        <is>
          <t>(org describe)</t>
        </is>
      </c>
      <c r="D12371" s="12" t="inlineStr">
        <is>
          <t>CRSP</t>
        </is>
      </c>
      <c r="E12371" s="12" t="inlineStr">
        <is>
          <t>CRSP - Correspondence Only</t>
        </is>
      </c>
      <c r="F12371" s="12" t="inlineStr"/>
      <c r="G12371" s="12" t="inlineStr">
        <is>
          <t>Yes</t>
        </is>
      </c>
    </row>
    <row r="12372">
      <c r="A12372" s="12" t="inlineStr">
        <is>
          <t>Case</t>
        </is>
      </c>
      <c r="B12372" s="12" t="inlineStr">
        <is>
          <t>breg_Trans_Code__c</t>
        </is>
      </c>
      <c r="C12372" s="12" t="inlineStr">
        <is>
          <t>(org describe)</t>
        </is>
      </c>
      <c r="D12372" s="12" t="inlineStr">
        <is>
          <t>CRT</t>
        </is>
      </c>
      <c r="E12372" s="12" t="inlineStr">
        <is>
          <t>CRT - Termination of a Commercial Registered Agent</t>
        </is>
      </c>
      <c r="F12372" s="12" t="inlineStr"/>
      <c r="G12372" s="12" t="inlineStr">
        <is>
          <t>Yes</t>
        </is>
      </c>
    </row>
    <row r="12373">
      <c r="A12373" s="12" t="inlineStr">
        <is>
          <t>Case</t>
        </is>
      </c>
      <c r="B12373" s="12" t="inlineStr">
        <is>
          <t>breg_Trans_Code__c</t>
        </is>
      </c>
      <c r="C12373" s="12" t="inlineStr">
        <is>
          <t>(org describe)</t>
        </is>
      </c>
      <c r="D12373" s="12" t="inlineStr">
        <is>
          <t>CRTX</t>
        </is>
      </c>
      <c r="E12373" s="12" t="inlineStr">
        <is>
          <t>CRTX - Termination of CRA for Represented Entity</t>
        </is>
      </c>
      <c r="F12373" s="12" t="inlineStr"/>
      <c r="G12373" s="12" t="inlineStr">
        <is>
          <t>Yes</t>
        </is>
      </c>
    </row>
    <row r="12374">
      <c r="A12374" s="12" t="inlineStr">
        <is>
          <t>Case</t>
        </is>
      </c>
      <c r="B12374" s="12" t="inlineStr">
        <is>
          <t>breg_Trans_Code__c</t>
        </is>
      </c>
      <c r="C12374" s="12" t="inlineStr">
        <is>
          <t>(org describe)</t>
        </is>
      </c>
      <c r="D12374" s="12" t="inlineStr">
        <is>
          <t>CV</t>
        </is>
      </c>
      <c r="E12374" s="12" t="inlineStr">
        <is>
          <t>CV - Articles of Conversion</t>
        </is>
      </c>
      <c r="F12374" s="12" t="inlineStr"/>
      <c r="G12374" s="12" t="inlineStr">
        <is>
          <t>Yes</t>
        </is>
      </c>
    </row>
    <row r="12375">
      <c r="A12375" s="12" t="inlineStr">
        <is>
          <t>Case</t>
        </is>
      </c>
      <c r="B12375" s="12" t="inlineStr">
        <is>
          <t>breg_Trans_Code__c</t>
        </is>
      </c>
      <c r="C12375" s="12" t="inlineStr">
        <is>
          <t>(org describe)</t>
        </is>
      </c>
      <c r="D12375" s="12" t="inlineStr">
        <is>
          <t>CVAX</t>
        </is>
      </c>
      <c r="E12375" s="12" t="inlineStr">
        <is>
          <t>CVAX - Statement of Abandonment of Conversion</t>
        </is>
      </c>
      <c r="F12375" s="12" t="inlineStr"/>
      <c r="G12375" s="12" t="inlineStr">
        <is>
          <t>Yes</t>
        </is>
      </c>
    </row>
    <row r="12376">
      <c r="A12376" s="12" t="inlineStr">
        <is>
          <t>Case</t>
        </is>
      </c>
      <c r="B12376" s="12" t="inlineStr">
        <is>
          <t>breg_Trans_Code__c</t>
        </is>
      </c>
      <c r="C12376" s="12" t="inlineStr">
        <is>
          <t>(org describe)</t>
        </is>
      </c>
      <c r="D12376" s="12" t="inlineStr">
        <is>
          <t>CVBX</t>
        </is>
      </c>
      <c r="E12376" s="12" t="inlineStr">
        <is>
          <t>CVBX - Articles of Conversion</t>
        </is>
      </c>
      <c r="F12376" s="12" t="inlineStr"/>
      <c r="G12376" s="12" t="inlineStr">
        <is>
          <t>Yes</t>
        </is>
      </c>
    </row>
    <row r="12377">
      <c r="A12377" s="12" t="inlineStr">
        <is>
          <t>Case</t>
        </is>
      </c>
      <c r="B12377" s="12" t="inlineStr">
        <is>
          <t>breg_Trans_Code__c</t>
        </is>
      </c>
      <c r="C12377" s="12" t="inlineStr">
        <is>
          <t>(org describe)</t>
        </is>
      </c>
      <c r="D12377" s="12" t="inlineStr">
        <is>
          <t>CVIN</t>
        </is>
      </c>
      <c r="E12377" s="12" t="inlineStr">
        <is>
          <t>CVIN - Converted Into</t>
        </is>
      </c>
      <c r="F12377" s="12" t="inlineStr"/>
      <c r="G12377" s="12" t="inlineStr">
        <is>
          <t>Yes</t>
        </is>
      </c>
    </row>
    <row r="12378">
      <c r="A12378" s="12" t="inlineStr">
        <is>
          <t>Case</t>
        </is>
      </c>
      <c r="B12378" s="12" t="inlineStr">
        <is>
          <t>breg_Trans_Code__c</t>
        </is>
      </c>
      <c r="C12378" s="12" t="inlineStr">
        <is>
          <t>(org describe)</t>
        </is>
      </c>
      <c r="D12378" s="12" t="inlineStr">
        <is>
          <t>CVNC</t>
        </is>
      </c>
      <c r="E12378" s="12" t="inlineStr">
        <is>
          <t>CVNC - Articles of Conversion / Name Change</t>
        </is>
      </c>
      <c r="F12378" s="12" t="inlineStr"/>
      <c r="G12378" s="12" t="inlineStr">
        <is>
          <t>Yes</t>
        </is>
      </c>
    </row>
    <row r="12379">
      <c r="A12379" s="12" t="inlineStr">
        <is>
          <t>Case</t>
        </is>
      </c>
      <c r="B12379" s="12" t="inlineStr">
        <is>
          <t>breg_Trans_Code__c</t>
        </is>
      </c>
      <c r="C12379" s="12" t="inlineStr">
        <is>
          <t>(org describe)</t>
        </is>
      </c>
      <c r="D12379" s="12" t="inlineStr">
        <is>
          <t>CVTO</t>
        </is>
      </c>
      <c r="E12379" s="12" t="inlineStr">
        <is>
          <t>CVTO - Converted To</t>
        </is>
      </c>
      <c r="F12379" s="12" t="inlineStr"/>
      <c r="G12379" s="12" t="inlineStr">
        <is>
          <t>Yes</t>
        </is>
      </c>
    </row>
    <row r="12380">
      <c r="A12380" s="12" t="inlineStr">
        <is>
          <t>Case</t>
        </is>
      </c>
      <c r="B12380" s="12" t="inlineStr">
        <is>
          <t>breg_Trans_Code__c</t>
        </is>
      </c>
      <c r="C12380" s="12" t="inlineStr">
        <is>
          <t>(org describe)</t>
        </is>
      </c>
      <c r="D12380" s="12" t="inlineStr">
        <is>
          <t>DMGBX</t>
        </is>
      </c>
      <c r="E12380" s="12" t="inlineStr">
        <is>
          <t>DMGBX - Domestic Merger/Consolidation</t>
        </is>
      </c>
      <c r="F12380" s="12" t="inlineStr"/>
      <c r="G12380" s="12" t="inlineStr">
        <is>
          <t>Yes</t>
        </is>
      </c>
    </row>
    <row r="12381">
      <c r="A12381" s="12" t="inlineStr">
        <is>
          <t>Case</t>
        </is>
      </c>
      <c r="B12381" s="12" t="inlineStr">
        <is>
          <t>breg_Trans_Code__c</t>
        </is>
      </c>
      <c r="C12381" s="12" t="inlineStr">
        <is>
          <t>(org describe)</t>
        </is>
      </c>
      <c r="D12381" s="12" t="inlineStr">
        <is>
          <t>DOFF</t>
        </is>
      </c>
      <c r="E12381" s="12" t="inlineStr">
        <is>
          <t>DOFF - Designated Office Address Change</t>
        </is>
      </c>
      <c r="F12381" s="12" t="inlineStr"/>
      <c r="G12381" s="12" t="inlineStr">
        <is>
          <t>Yes</t>
        </is>
      </c>
    </row>
    <row r="12382">
      <c r="A12382" s="12" t="inlineStr">
        <is>
          <t>Case</t>
        </is>
      </c>
      <c r="B12382" s="12" t="inlineStr">
        <is>
          <t>breg_Trans_Code__c</t>
        </is>
      </c>
      <c r="C12382" s="12" t="inlineStr">
        <is>
          <t>(org describe)</t>
        </is>
      </c>
      <c r="D12382" s="12" t="inlineStr">
        <is>
          <t>DS</t>
        </is>
      </c>
      <c r="E12382" s="12" t="inlineStr">
        <is>
          <t>DS - Articles of Dissolution</t>
        </is>
      </c>
      <c r="F12382" s="12" t="inlineStr"/>
      <c r="G12382" s="12" t="inlineStr">
        <is>
          <t>Yes</t>
        </is>
      </c>
    </row>
    <row r="12383">
      <c r="A12383" s="12" t="inlineStr">
        <is>
          <t>Case</t>
        </is>
      </c>
      <c r="B12383" s="12" t="inlineStr">
        <is>
          <t>breg_Trans_Code__c</t>
        </is>
      </c>
      <c r="C12383" s="12" t="inlineStr">
        <is>
          <t>(org describe)</t>
        </is>
      </c>
      <c r="D12383" s="12" t="inlineStr">
        <is>
          <t>DSBX</t>
        </is>
      </c>
      <c r="E12383" s="12" t="inlineStr">
        <is>
          <t>DSBX - Articles of Dissolution</t>
        </is>
      </c>
      <c r="F12383" s="12" t="inlineStr"/>
      <c r="G12383" s="12" t="inlineStr">
        <is>
          <t>Yes</t>
        </is>
      </c>
    </row>
    <row r="12384">
      <c r="A12384" s="12" t="inlineStr">
        <is>
          <t>Case</t>
        </is>
      </c>
      <c r="B12384" s="12" t="inlineStr">
        <is>
          <t>breg_Trans_Code__c</t>
        </is>
      </c>
      <c r="C12384" s="12" t="inlineStr">
        <is>
          <t>(org describe)</t>
        </is>
      </c>
      <c r="D12384" s="12" t="inlineStr">
        <is>
          <t>EXP</t>
        </is>
      </c>
      <c r="E12384" s="12" t="inlineStr">
        <is>
          <t>EXP - Expired</t>
        </is>
      </c>
      <c r="F12384" s="12" t="inlineStr"/>
      <c r="G12384" s="12" t="inlineStr">
        <is>
          <t>Yes</t>
        </is>
      </c>
    </row>
    <row r="12385">
      <c r="A12385" s="12" t="inlineStr">
        <is>
          <t>Case</t>
        </is>
      </c>
      <c r="B12385" s="12" t="inlineStr">
        <is>
          <t>breg_Trans_Code__c</t>
        </is>
      </c>
      <c r="C12385" s="12" t="inlineStr">
        <is>
          <t>(org describe)</t>
        </is>
      </c>
      <c r="D12385" s="12" t="inlineStr">
        <is>
          <t>EX</t>
        </is>
      </c>
      <c r="E12385" s="12" t="inlineStr">
        <is>
          <t>EX - Unknown</t>
        </is>
      </c>
      <c r="F12385" s="12" t="inlineStr"/>
      <c r="G12385" s="12" t="inlineStr">
        <is>
          <t>Yes</t>
        </is>
      </c>
    </row>
    <row r="12386">
      <c r="A12386" s="12" t="inlineStr">
        <is>
          <t>Case</t>
        </is>
      </c>
      <c r="B12386" s="12" t="inlineStr">
        <is>
          <t>breg_Trans_Code__c</t>
        </is>
      </c>
      <c r="C12386" s="12" t="inlineStr">
        <is>
          <t>(org describe)</t>
        </is>
      </c>
      <c r="D12386" s="12" t="inlineStr">
        <is>
          <t>FCHG</t>
        </is>
      </c>
      <c r="E12386" s="12" t="inlineStr">
        <is>
          <t>FCHG - Foreign Certificate of Change</t>
        </is>
      </c>
      <c r="F12386" s="12" t="inlineStr"/>
      <c r="G12386" s="12" t="inlineStr">
        <is>
          <t>Yes</t>
        </is>
      </c>
    </row>
    <row r="12387">
      <c r="A12387" s="12" t="inlineStr">
        <is>
          <t>Case</t>
        </is>
      </c>
      <c r="B12387" s="12" t="inlineStr">
        <is>
          <t>breg_Trans_Code__c</t>
        </is>
      </c>
      <c r="C12387" s="12" t="inlineStr">
        <is>
          <t>(org describe)</t>
        </is>
      </c>
      <c r="D12387" s="12" t="inlineStr">
        <is>
          <t>FLLC</t>
        </is>
      </c>
      <c r="E12387" s="12" t="inlineStr">
        <is>
          <t>FLLC - Application For Certificate of Authority For FLLC</t>
        </is>
      </c>
      <c r="F12387" s="12" t="inlineStr"/>
      <c r="G12387" s="12" t="inlineStr">
        <is>
          <t>Yes</t>
        </is>
      </c>
    </row>
    <row r="12388">
      <c r="A12388" s="12" t="inlineStr">
        <is>
          <t>Case</t>
        </is>
      </c>
      <c r="B12388" s="12" t="inlineStr">
        <is>
          <t>breg_Trans_Code__c</t>
        </is>
      </c>
      <c r="C12388" s="12" t="inlineStr">
        <is>
          <t>(org describe)</t>
        </is>
      </c>
      <c r="D12388" s="12" t="inlineStr">
        <is>
          <t>FLLP</t>
        </is>
      </c>
      <c r="E12388" s="12" t="inlineStr">
        <is>
          <t>FLLP - Foriegn Limited Liability Partnership</t>
        </is>
      </c>
      <c r="F12388" s="12" t="inlineStr"/>
      <c r="G12388" s="12" t="inlineStr">
        <is>
          <t>Yes</t>
        </is>
      </c>
    </row>
    <row r="12389">
      <c r="A12389" s="12" t="inlineStr">
        <is>
          <t>Case</t>
        </is>
      </c>
      <c r="B12389" s="12" t="inlineStr">
        <is>
          <t>breg_Trans_Code__c</t>
        </is>
      </c>
      <c r="C12389" s="12" t="inlineStr">
        <is>
          <t>(org describe)</t>
        </is>
      </c>
      <c r="D12389" s="12" t="inlineStr">
        <is>
          <t>FLP</t>
        </is>
      </c>
      <c r="E12389" s="12" t="inlineStr">
        <is>
          <t>FLP - Application For Certificate of Authority For Foreign LP</t>
        </is>
      </c>
      <c r="F12389" s="12" t="inlineStr"/>
      <c r="G12389" s="12" t="inlineStr">
        <is>
          <t>Yes</t>
        </is>
      </c>
    </row>
    <row r="12390">
      <c r="A12390" s="12" t="inlineStr">
        <is>
          <t>Case</t>
        </is>
      </c>
      <c r="B12390" s="12" t="inlineStr">
        <is>
          <t>breg_Trans_Code__c</t>
        </is>
      </c>
      <c r="C12390" s="12" t="inlineStr">
        <is>
          <t>(org describe)</t>
        </is>
      </c>
      <c r="D12390" s="12" t="inlineStr">
        <is>
          <t>FMGBX</t>
        </is>
      </c>
      <c r="E12390" s="12" t="inlineStr">
        <is>
          <t>FMGBX - Foreign Merger/Consolidation</t>
        </is>
      </c>
      <c r="F12390" s="12" t="inlineStr"/>
      <c r="G12390" s="12" t="inlineStr">
        <is>
          <t>Yes</t>
        </is>
      </c>
    </row>
    <row r="12391">
      <c r="A12391" s="12" t="inlineStr">
        <is>
          <t>Case</t>
        </is>
      </c>
      <c r="B12391" s="12" t="inlineStr">
        <is>
          <t>breg_Trans_Code__c</t>
        </is>
      </c>
      <c r="C12391" s="12" t="inlineStr">
        <is>
          <t>(org describe)</t>
        </is>
      </c>
      <c r="D12391" s="12" t="inlineStr">
        <is>
          <t>FPRS</t>
        </is>
      </c>
      <c r="E12391" s="12" t="inlineStr">
        <is>
          <t>FPRS - Foreign Partnership Registration Statement</t>
        </is>
      </c>
      <c r="F12391" s="12" t="inlineStr"/>
      <c r="G12391" s="12" t="inlineStr">
        <is>
          <t>Yes</t>
        </is>
      </c>
    </row>
    <row r="12392">
      <c r="A12392" s="12" t="inlineStr">
        <is>
          <t>Case</t>
        </is>
      </c>
      <c r="B12392" s="12" t="inlineStr">
        <is>
          <t>breg_Trans_Code__c</t>
        </is>
      </c>
      <c r="C12392" s="12" t="inlineStr">
        <is>
          <t>(org describe)</t>
        </is>
      </c>
      <c r="D12392" s="12" t="inlineStr">
        <is>
          <t>FRPT</t>
        </is>
      </c>
      <c r="E12392" s="12" t="inlineStr">
        <is>
          <t>FRPT - Trustee Final Report</t>
        </is>
      </c>
      <c r="F12392" s="12" t="inlineStr"/>
      <c r="G12392" s="12" t="inlineStr">
        <is>
          <t>Yes</t>
        </is>
      </c>
    </row>
    <row r="12393">
      <c r="A12393" s="12" t="inlineStr">
        <is>
          <t>Case</t>
        </is>
      </c>
      <c r="B12393" s="12" t="inlineStr">
        <is>
          <t>breg_Trans_Code__c</t>
        </is>
      </c>
      <c r="C12393" s="12" t="inlineStr">
        <is>
          <t>(org describe)</t>
        </is>
      </c>
      <c r="D12393" s="12" t="inlineStr">
        <is>
          <t>GPC</t>
        </is>
      </c>
      <c r="E12393" s="12" t="inlineStr">
        <is>
          <t>GPC - Statement of Change</t>
        </is>
      </c>
      <c r="F12393" s="12" t="inlineStr"/>
      <c r="G12393" s="12" t="inlineStr">
        <is>
          <t>Yes</t>
        </is>
      </c>
    </row>
    <row r="12394">
      <c r="A12394" s="12" t="inlineStr">
        <is>
          <t>Case</t>
        </is>
      </c>
      <c r="B12394" s="12" t="inlineStr">
        <is>
          <t>breg_Trans_Code__c</t>
        </is>
      </c>
      <c r="C12394" s="12" t="inlineStr">
        <is>
          <t>(org describe)</t>
        </is>
      </c>
      <c r="D12394" s="12" t="inlineStr">
        <is>
          <t>GPSC</t>
        </is>
      </c>
      <c r="E12394" s="12" t="inlineStr">
        <is>
          <t>GPSC - Statement of Correction for Partnership</t>
        </is>
      </c>
      <c r="F12394" s="12" t="inlineStr"/>
      <c r="G12394" s="12" t="inlineStr">
        <is>
          <t>Yes</t>
        </is>
      </c>
    </row>
    <row r="12395">
      <c r="A12395" s="12" t="inlineStr">
        <is>
          <t>Case</t>
        </is>
      </c>
      <c r="B12395" s="12" t="inlineStr">
        <is>
          <t>breg_Trans_Code__c</t>
        </is>
      </c>
      <c r="C12395" s="12" t="inlineStr">
        <is>
          <t>(org describe)</t>
        </is>
      </c>
      <c r="D12395" s="12" t="inlineStr">
        <is>
          <t>INCBX</t>
        </is>
      </c>
      <c r="E12395" s="12" t="inlineStr">
        <is>
          <t>INCBX - Certificate of Revocation</t>
        </is>
      </c>
      <c r="F12395" s="12" t="inlineStr"/>
      <c r="G12395" s="12" t="inlineStr">
        <is>
          <t>Yes</t>
        </is>
      </c>
    </row>
    <row r="12396">
      <c r="A12396" s="12" t="inlineStr">
        <is>
          <t>Case</t>
        </is>
      </c>
      <c r="B12396" s="12" t="inlineStr">
        <is>
          <t>breg_Trans_Code__c</t>
        </is>
      </c>
      <c r="C12396" s="12" t="inlineStr">
        <is>
          <t>(org describe)</t>
        </is>
      </c>
      <c r="D12396" s="12" t="inlineStr">
        <is>
          <t>INCN</t>
        </is>
      </c>
      <c r="E12396" s="12" t="inlineStr">
        <is>
          <t>INCN - Involuntary Cancellation</t>
        </is>
      </c>
      <c r="F12396" s="12" t="inlineStr"/>
      <c r="G12396" s="12" t="inlineStr">
        <is>
          <t>Yes</t>
        </is>
      </c>
    </row>
    <row r="12397">
      <c r="A12397" s="12" t="inlineStr">
        <is>
          <t>Case</t>
        </is>
      </c>
      <c r="B12397" s="12" t="inlineStr">
        <is>
          <t>breg_Trans_Code__c</t>
        </is>
      </c>
      <c r="C12397" s="12" t="inlineStr">
        <is>
          <t>(org describe)</t>
        </is>
      </c>
      <c r="D12397" s="12" t="inlineStr">
        <is>
          <t>INDBX</t>
        </is>
      </c>
      <c r="E12397" s="12" t="inlineStr">
        <is>
          <t>INDBX - Certificate of Administrative Dissolution</t>
        </is>
      </c>
      <c r="F12397" s="12" t="inlineStr"/>
      <c r="G12397" s="12" t="inlineStr">
        <is>
          <t>Yes</t>
        </is>
      </c>
    </row>
    <row r="12398">
      <c r="A12398" s="12" t="inlineStr">
        <is>
          <t>Case</t>
        </is>
      </c>
      <c r="B12398" s="12" t="inlineStr">
        <is>
          <t>breg_Trans_Code__c</t>
        </is>
      </c>
      <c r="C12398" s="12" t="inlineStr">
        <is>
          <t>(org describe)</t>
        </is>
      </c>
      <c r="D12398" s="12" t="inlineStr">
        <is>
          <t>INDS</t>
        </is>
      </c>
      <c r="E12398" s="12" t="inlineStr">
        <is>
          <t>INDS - Involuntary Dissolution</t>
        </is>
      </c>
      <c r="F12398" s="12" t="inlineStr"/>
      <c r="G12398" s="12" t="inlineStr">
        <is>
          <t>Yes</t>
        </is>
      </c>
    </row>
    <row r="12399">
      <c r="A12399" s="12" t="inlineStr">
        <is>
          <t>Case</t>
        </is>
      </c>
      <c r="B12399" s="12" t="inlineStr">
        <is>
          <t>breg_Trans_Code__c</t>
        </is>
      </c>
      <c r="C12399" s="12" t="inlineStr">
        <is>
          <t>(org describe)</t>
        </is>
      </c>
      <c r="D12399" s="12" t="inlineStr">
        <is>
          <t>INVR</t>
        </is>
      </c>
      <c r="E12399" s="12" t="inlineStr">
        <is>
          <t>INVR - Involuntary Revocation</t>
        </is>
      </c>
      <c r="F12399" s="12" t="inlineStr"/>
      <c r="G12399" s="12" t="inlineStr">
        <is>
          <t>Yes</t>
        </is>
      </c>
    </row>
    <row r="12400">
      <c r="A12400" s="12" t="inlineStr">
        <is>
          <t>Case</t>
        </is>
      </c>
      <c r="B12400" s="12" t="inlineStr">
        <is>
          <t>breg_Trans_Code__c</t>
        </is>
      </c>
      <c r="C12400" s="12" t="inlineStr">
        <is>
          <t>(org describe)</t>
        </is>
      </c>
      <c r="D12400" s="12" t="inlineStr">
        <is>
          <t>IS</t>
        </is>
      </c>
      <c r="E12400" s="12" t="inlineStr">
        <is>
          <t>IS - Statement of Issuance of Shares</t>
        </is>
      </c>
      <c r="F12400" s="12" t="inlineStr"/>
      <c r="G12400" s="12" t="inlineStr">
        <is>
          <t>Yes</t>
        </is>
      </c>
    </row>
    <row r="12401">
      <c r="A12401" s="12" t="inlineStr">
        <is>
          <t>Case</t>
        </is>
      </c>
      <c r="B12401" s="12" t="inlineStr">
        <is>
          <t>breg_Trans_Code__c</t>
        </is>
      </c>
      <c r="C12401" s="12" t="inlineStr">
        <is>
          <t>(org describe)</t>
        </is>
      </c>
      <c r="D12401" s="12" t="inlineStr">
        <is>
          <t>KAMBX</t>
        </is>
      </c>
      <c r="E12401" s="12" t="inlineStr">
        <is>
          <t>KAMBX - LLP Amendment</t>
        </is>
      </c>
      <c r="F12401" s="12" t="inlineStr"/>
      <c r="G12401" s="12" t="inlineStr">
        <is>
          <t>Yes</t>
        </is>
      </c>
    </row>
    <row r="12402">
      <c r="A12402" s="12" t="inlineStr">
        <is>
          <t>Case</t>
        </is>
      </c>
      <c r="B12402" s="12" t="inlineStr">
        <is>
          <t>breg_Trans_Code__c</t>
        </is>
      </c>
      <c r="C12402" s="12" t="inlineStr">
        <is>
          <t>(org describe)</t>
        </is>
      </c>
      <c r="D12402" s="12" t="inlineStr">
        <is>
          <t>LIC</t>
        </is>
      </c>
      <c r="E12402" s="12" t="inlineStr">
        <is>
          <t>LIC - License Filing (A2)</t>
        </is>
      </c>
      <c r="F12402" s="12" t="inlineStr"/>
      <c r="G12402" s="12" t="inlineStr">
        <is>
          <t>Yes</t>
        </is>
      </c>
    </row>
    <row r="12403">
      <c r="A12403" s="12" t="inlineStr">
        <is>
          <t>Case</t>
        </is>
      </c>
      <c r="B12403" s="12" t="inlineStr">
        <is>
          <t>breg_Trans_Code__c</t>
        </is>
      </c>
      <c r="C12403" s="12" t="inlineStr">
        <is>
          <t>(org describe)</t>
        </is>
      </c>
      <c r="D12403" s="12" t="inlineStr">
        <is>
          <t>LICN</t>
        </is>
      </c>
      <c r="E12403" s="12" t="inlineStr">
        <is>
          <t>LICN - License Filing (A2)</t>
        </is>
      </c>
      <c r="F12403" s="12" t="inlineStr"/>
      <c r="G12403" s="12" t="inlineStr">
        <is>
          <t>Yes</t>
        </is>
      </c>
    </row>
    <row r="12404">
      <c r="A12404" s="12" t="inlineStr">
        <is>
          <t>Case</t>
        </is>
      </c>
      <c r="B12404" s="12" t="inlineStr">
        <is>
          <t>breg_Trans_Code__c</t>
        </is>
      </c>
      <c r="C12404" s="12" t="inlineStr">
        <is>
          <t>(org describe)</t>
        </is>
      </c>
      <c r="D12404" s="12" t="inlineStr">
        <is>
          <t>LLC</t>
        </is>
      </c>
      <c r="E12404" s="12" t="inlineStr">
        <is>
          <t>LLC - Articles of Organization</t>
        </is>
      </c>
      <c r="F12404" s="12" t="inlineStr"/>
      <c r="G12404" s="12" t="inlineStr">
        <is>
          <t>Yes</t>
        </is>
      </c>
    </row>
    <row r="12405">
      <c r="A12405" s="12" t="inlineStr">
        <is>
          <t>Case</t>
        </is>
      </c>
      <c r="B12405" s="12" t="inlineStr">
        <is>
          <t>breg_Trans_Code__c</t>
        </is>
      </c>
      <c r="C12405" s="12" t="inlineStr">
        <is>
          <t>(org describe)</t>
        </is>
      </c>
      <c r="D12405" s="12" t="inlineStr">
        <is>
          <t>LLCBX</t>
        </is>
      </c>
      <c r="E12405" s="12" t="inlineStr">
        <is>
          <t>LLCBX - Articles of Organization</t>
        </is>
      </c>
      <c r="F12405" s="12" t="inlineStr"/>
      <c r="G12405" s="12" t="inlineStr">
        <is>
          <t>Yes</t>
        </is>
      </c>
    </row>
    <row r="12406">
      <c r="A12406" s="12" t="inlineStr">
        <is>
          <t>Case</t>
        </is>
      </c>
      <c r="B12406" s="12" t="inlineStr">
        <is>
          <t>breg_Trans_Code__c</t>
        </is>
      </c>
      <c r="C12406" s="12" t="inlineStr">
        <is>
          <t>(org describe)</t>
        </is>
      </c>
      <c r="D12406" s="12" t="inlineStr">
        <is>
          <t>LLP</t>
        </is>
      </c>
      <c r="E12406" s="12" t="inlineStr">
        <is>
          <t>LLP - Statement of Qualification</t>
        </is>
      </c>
      <c r="F12406" s="12" t="inlineStr"/>
      <c r="G12406" s="12" t="inlineStr">
        <is>
          <t>Yes</t>
        </is>
      </c>
    </row>
    <row r="12407">
      <c r="A12407" s="12" t="inlineStr">
        <is>
          <t>Case</t>
        </is>
      </c>
      <c r="B12407" s="12" t="inlineStr">
        <is>
          <t>breg_Trans_Code__c</t>
        </is>
      </c>
      <c r="C12407" s="12" t="inlineStr">
        <is>
          <t>(org describe)</t>
        </is>
      </c>
      <c r="D12407" s="12" t="inlineStr">
        <is>
          <t>LPAM</t>
        </is>
      </c>
      <c r="E12407" s="12" t="inlineStr">
        <is>
          <t>LPAM - Certificate of Amendment of Limited Partnership</t>
        </is>
      </c>
      <c r="F12407" s="12" t="inlineStr"/>
      <c r="G12407" s="12" t="inlineStr">
        <is>
          <t>Yes</t>
        </is>
      </c>
    </row>
    <row r="12408">
      <c r="A12408" s="12" t="inlineStr">
        <is>
          <t>Case</t>
        </is>
      </c>
      <c r="B12408" s="12" t="inlineStr">
        <is>
          <t>breg_Trans_Code__c</t>
        </is>
      </c>
      <c r="C12408" s="12" t="inlineStr">
        <is>
          <t>(org describe)</t>
        </is>
      </c>
      <c r="D12408" s="12" t="inlineStr">
        <is>
          <t>LPCN</t>
        </is>
      </c>
      <c r="E12408" s="12" t="inlineStr">
        <is>
          <t>LPCN - Statement of Termination of Limited Partnership</t>
        </is>
      </c>
      <c r="F12408" s="12" t="inlineStr"/>
      <c r="G12408" s="12" t="inlineStr">
        <is>
          <t>Yes</t>
        </is>
      </c>
    </row>
    <row r="12409">
      <c r="A12409" s="12" t="inlineStr">
        <is>
          <t>Case</t>
        </is>
      </c>
      <c r="B12409" s="12" t="inlineStr">
        <is>
          <t>breg_Trans_Code__c</t>
        </is>
      </c>
      <c r="C12409" s="12" t="inlineStr">
        <is>
          <t>(org describe)</t>
        </is>
      </c>
      <c r="D12409" s="12" t="inlineStr">
        <is>
          <t>LP</t>
        </is>
      </c>
      <c r="E12409" s="12" t="inlineStr">
        <is>
          <t>LP - Limited Partnership Certificate</t>
        </is>
      </c>
      <c r="F12409" s="12" t="inlineStr"/>
      <c r="G12409" s="12" t="inlineStr">
        <is>
          <t>Yes</t>
        </is>
      </c>
    </row>
    <row r="12410">
      <c r="A12410" s="12" t="inlineStr">
        <is>
          <t>Case</t>
        </is>
      </c>
      <c r="B12410" s="12" t="inlineStr">
        <is>
          <t>breg_Trans_Code__c</t>
        </is>
      </c>
      <c r="C12410" s="12" t="inlineStr">
        <is>
          <t>(org describe)</t>
        </is>
      </c>
      <c r="D12410" s="12" t="inlineStr">
        <is>
          <t>MGAM</t>
        </is>
      </c>
      <c r="E12410" s="12" t="inlineStr">
        <is>
          <t>MGAM - Merger / Consolidation</t>
        </is>
      </c>
      <c r="F12410" s="12" t="inlineStr"/>
      <c r="G12410" s="12" t="inlineStr">
        <is>
          <t>Yes</t>
        </is>
      </c>
    </row>
    <row r="12411">
      <c r="A12411" s="12" t="inlineStr">
        <is>
          <t>Case</t>
        </is>
      </c>
      <c r="B12411" s="12" t="inlineStr">
        <is>
          <t>breg_Trans_Code__c</t>
        </is>
      </c>
      <c r="C12411" s="12" t="inlineStr">
        <is>
          <t>(org describe)</t>
        </is>
      </c>
      <c r="D12411" s="12" t="inlineStr">
        <is>
          <t>MG</t>
        </is>
      </c>
      <c r="E12411" s="12" t="inlineStr">
        <is>
          <t>MG - Articles of Merger</t>
        </is>
      </c>
      <c r="F12411" s="12" t="inlineStr"/>
      <c r="G12411" s="12" t="inlineStr">
        <is>
          <t>Yes</t>
        </is>
      </c>
    </row>
    <row r="12412">
      <c r="A12412" s="12" t="inlineStr">
        <is>
          <t>Case</t>
        </is>
      </c>
      <c r="B12412" s="12" t="inlineStr">
        <is>
          <t>breg_Trans_Code__c</t>
        </is>
      </c>
      <c r="C12412" s="12" t="inlineStr">
        <is>
          <t>(org describe)</t>
        </is>
      </c>
      <c r="D12412" s="12" t="inlineStr">
        <is>
          <t>MGBY</t>
        </is>
      </c>
      <c r="E12412" s="12" t="inlineStr">
        <is>
          <t>MGBY - Merged By</t>
        </is>
      </c>
      <c r="F12412" s="12" t="inlineStr"/>
      <c r="G12412" s="12" t="inlineStr">
        <is>
          <t>Yes</t>
        </is>
      </c>
    </row>
    <row r="12413">
      <c r="A12413" s="12" t="inlineStr">
        <is>
          <t>Case</t>
        </is>
      </c>
      <c r="B12413" s="12" t="inlineStr">
        <is>
          <t>breg_Trans_Code__c</t>
        </is>
      </c>
      <c r="C12413" s="12" t="inlineStr">
        <is>
          <t>(org describe)</t>
        </is>
      </c>
      <c r="D12413" s="12" t="inlineStr">
        <is>
          <t>MGNC</t>
        </is>
      </c>
      <c r="E12413" s="12" t="inlineStr">
        <is>
          <t>MGNC - Merger / Consolidation name Change</t>
        </is>
      </c>
      <c r="F12413" s="12" t="inlineStr"/>
      <c r="G12413" s="12" t="inlineStr">
        <is>
          <t>Yes</t>
        </is>
      </c>
    </row>
    <row r="12414">
      <c r="A12414" s="12" t="inlineStr">
        <is>
          <t>Case</t>
        </is>
      </c>
      <c r="B12414" s="12" t="inlineStr">
        <is>
          <t>breg_Trans_Code__c</t>
        </is>
      </c>
      <c r="C12414" s="12" t="inlineStr">
        <is>
          <t>(org describe)</t>
        </is>
      </c>
      <c r="D12414" s="12" t="inlineStr">
        <is>
          <t>MGNR</t>
        </is>
      </c>
      <c r="E12414" s="12" t="inlineStr">
        <is>
          <t>MGNR - MERGER/NON-SURVIVOR NOT REGISTERED</t>
        </is>
      </c>
      <c r="F12414" s="12" t="inlineStr"/>
      <c r="G12414" s="12" t="inlineStr">
        <is>
          <t>Yes</t>
        </is>
      </c>
    </row>
    <row r="12415">
      <c r="A12415" s="12" t="inlineStr">
        <is>
          <t>Case</t>
        </is>
      </c>
      <c r="B12415" s="12" t="inlineStr">
        <is>
          <t>breg_Trans_Code__c</t>
        </is>
      </c>
      <c r="C12415" s="12" t="inlineStr">
        <is>
          <t>(org describe)</t>
        </is>
      </c>
      <c r="D12415" s="12" t="inlineStr">
        <is>
          <t>MGTX</t>
        </is>
      </c>
      <c r="E12415" s="12" t="inlineStr">
        <is>
          <t>MGTX - Merger Termination</t>
        </is>
      </c>
      <c r="F12415" s="12" t="inlineStr"/>
      <c r="G12415" s="12" t="inlineStr">
        <is>
          <t>Yes</t>
        </is>
      </c>
    </row>
    <row r="12416">
      <c r="A12416" s="12" t="inlineStr">
        <is>
          <t>Case</t>
        </is>
      </c>
      <c r="B12416" s="12" t="inlineStr">
        <is>
          <t>breg_Trans_Code__c</t>
        </is>
      </c>
      <c r="C12416" s="12" t="inlineStr">
        <is>
          <t>(org describe)</t>
        </is>
      </c>
      <c r="D12416" s="12" t="inlineStr">
        <is>
          <t>MULT</t>
        </is>
      </c>
      <c r="E12416" s="12" t="inlineStr">
        <is>
          <t>MULT - Multiple Transaction Types Possible for This Form</t>
        </is>
      </c>
      <c r="F12416" s="12" t="inlineStr"/>
      <c r="G12416" s="12" t="inlineStr">
        <is>
          <t>Yes</t>
        </is>
      </c>
    </row>
    <row r="12417">
      <c r="A12417" s="12" t="inlineStr">
        <is>
          <t>Case</t>
        </is>
      </c>
      <c r="B12417" s="12" t="inlineStr">
        <is>
          <t>breg_Trans_Code__c</t>
        </is>
      </c>
      <c r="C12417" s="12" t="inlineStr">
        <is>
          <t>(org describe)</t>
        </is>
      </c>
      <c r="D12417" s="12" t="inlineStr">
        <is>
          <t>NC</t>
        </is>
      </c>
      <c r="E12417" s="12" t="inlineStr">
        <is>
          <t>NC - Name Change</t>
        </is>
      </c>
      <c r="F12417" s="12" t="inlineStr"/>
      <c r="G12417" s="12" t="inlineStr">
        <is>
          <t>Yes</t>
        </is>
      </c>
    </row>
    <row r="12418">
      <c r="A12418" s="12" t="inlineStr">
        <is>
          <t>Case</t>
        </is>
      </c>
      <c r="B12418" s="12" t="inlineStr">
        <is>
          <t>breg_Trans_Code__c</t>
        </is>
      </c>
      <c r="C12418" s="12" t="inlineStr">
        <is>
          <t>(org describe)</t>
        </is>
      </c>
      <c r="D12418" s="12" t="inlineStr">
        <is>
          <t>ODCBX</t>
        </is>
      </c>
      <c r="E12418" s="12" t="inlineStr">
        <is>
          <t>ODCBX - Officer / Director Change</t>
        </is>
      </c>
      <c r="F12418" s="12" t="inlineStr"/>
      <c r="G12418" s="12" t="inlineStr">
        <is>
          <t>Yes</t>
        </is>
      </c>
    </row>
    <row r="12419">
      <c r="A12419" s="12" t="inlineStr">
        <is>
          <t>Case</t>
        </is>
      </c>
      <c r="B12419" s="12" t="inlineStr">
        <is>
          <t>breg_Trans_Code__c</t>
        </is>
      </c>
      <c r="C12419" s="12" t="inlineStr">
        <is>
          <t>(org describe)</t>
        </is>
      </c>
      <c r="D12419" s="12" t="inlineStr">
        <is>
          <t>ODC</t>
        </is>
      </c>
      <c r="E12419" s="12" t="inlineStr">
        <is>
          <t>ODC - Officer / Director Change</t>
        </is>
      </c>
      <c r="F12419" s="12" t="inlineStr"/>
      <c r="G12419" s="12" t="inlineStr">
        <is>
          <t>Yes</t>
        </is>
      </c>
    </row>
    <row r="12420">
      <c r="A12420" s="12" t="inlineStr">
        <is>
          <t>Case</t>
        </is>
      </c>
      <c r="B12420" s="12" t="inlineStr">
        <is>
          <t>breg_Trans_Code__c</t>
        </is>
      </c>
      <c r="C12420" s="12" t="inlineStr">
        <is>
          <t>(org describe)</t>
        </is>
      </c>
      <c r="D12420" s="12" t="inlineStr">
        <is>
          <t>ORDER</t>
        </is>
      </c>
      <c r="E12420" s="12" t="inlineStr">
        <is>
          <t>ORDER - Order of Reinstatement</t>
        </is>
      </c>
      <c r="F12420" s="12" t="inlineStr"/>
      <c r="G12420" s="12" t="inlineStr">
        <is>
          <t>Yes</t>
        </is>
      </c>
    </row>
    <row r="12421">
      <c r="A12421" s="12" t="inlineStr">
        <is>
          <t>Case</t>
        </is>
      </c>
      <c r="B12421" s="12" t="inlineStr">
        <is>
          <t>breg_Trans_Code__c</t>
        </is>
      </c>
      <c r="C12421" s="12" t="inlineStr">
        <is>
          <t>(org describe)</t>
        </is>
      </c>
      <c r="D12421" s="12" t="inlineStr">
        <is>
          <t>PDS</t>
        </is>
      </c>
      <c r="E12421" s="12" t="inlineStr">
        <is>
          <t>PDS - Partnership Dissolution Statement</t>
        </is>
      </c>
      <c r="F12421" s="12" t="inlineStr"/>
      <c r="G12421" s="12" t="inlineStr">
        <is>
          <t>Yes</t>
        </is>
      </c>
    </row>
    <row r="12422">
      <c r="A12422" s="12" t="inlineStr">
        <is>
          <t>Case</t>
        </is>
      </c>
      <c r="B12422" s="12" t="inlineStr">
        <is>
          <t>breg_Trans_Code__c</t>
        </is>
      </c>
      <c r="C12422" s="12" t="inlineStr">
        <is>
          <t>(org describe)</t>
        </is>
      </c>
      <c r="D12422" s="12" t="inlineStr">
        <is>
          <t>PNC</t>
        </is>
      </c>
      <c r="E12422" s="12" t="inlineStr">
        <is>
          <t>PNC - Partnership Change of Name Statement</t>
        </is>
      </c>
      <c r="F12422" s="12" t="inlineStr"/>
      <c r="G12422" s="12" t="inlineStr">
        <is>
          <t>Yes</t>
        </is>
      </c>
    </row>
    <row r="12423">
      <c r="A12423" s="12" t="inlineStr">
        <is>
          <t>Case</t>
        </is>
      </c>
      <c r="B12423" s="12" t="inlineStr">
        <is>
          <t>breg_Trans_Code__c</t>
        </is>
      </c>
      <c r="C12423" s="12" t="inlineStr">
        <is>
          <t>(org describe)</t>
        </is>
      </c>
      <c r="D12423" s="12" t="inlineStr">
        <is>
          <t>PRSBX</t>
        </is>
      </c>
      <c r="E12423" s="12" t="inlineStr">
        <is>
          <t>PRSBX - Partnership Registration Statement Domestic/Foreign</t>
        </is>
      </c>
      <c r="F12423" s="12" t="inlineStr"/>
      <c r="G12423" s="12" t="inlineStr">
        <is>
          <t>Yes</t>
        </is>
      </c>
    </row>
    <row r="12424">
      <c r="A12424" s="12" t="inlineStr">
        <is>
          <t>Case</t>
        </is>
      </c>
      <c r="B12424" s="12" t="inlineStr">
        <is>
          <t>breg_Trans_Code__c</t>
        </is>
      </c>
      <c r="C12424" s="12" t="inlineStr">
        <is>
          <t>(org describe)</t>
        </is>
      </c>
      <c r="D12424" s="12" t="inlineStr">
        <is>
          <t>PRS</t>
        </is>
      </c>
      <c r="E12424" s="12" t="inlineStr">
        <is>
          <t>PRS - Partnership Registration Statement</t>
        </is>
      </c>
      <c r="F12424" s="12" t="inlineStr"/>
      <c r="G12424" s="12" t="inlineStr">
        <is>
          <t>Yes</t>
        </is>
      </c>
    </row>
    <row r="12425">
      <c r="A12425" s="12" t="inlineStr">
        <is>
          <t>Case</t>
        </is>
      </c>
      <c r="B12425" s="12" t="inlineStr">
        <is>
          <t>breg_Trans_Code__c</t>
        </is>
      </c>
      <c r="C12425" s="12" t="inlineStr">
        <is>
          <t>(org describe)</t>
        </is>
      </c>
      <c r="D12425" s="12" t="inlineStr">
        <is>
          <t>PRTR</t>
        </is>
      </c>
      <c r="E12425" s="12" t="inlineStr">
        <is>
          <t>PRTR - ASSIGMENT OF PR TO ANOTHER ENTITY</t>
        </is>
      </c>
      <c r="F12425" s="12" t="inlineStr"/>
      <c r="G12425" s="12" t="inlineStr">
        <is>
          <t>Yes</t>
        </is>
      </c>
    </row>
    <row r="12426">
      <c r="A12426" s="12" t="inlineStr">
        <is>
          <t>Case</t>
        </is>
      </c>
      <c r="B12426" s="12" t="inlineStr">
        <is>
          <t>breg_Trans_Code__c</t>
        </is>
      </c>
      <c r="C12426" s="12" t="inlineStr">
        <is>
          <t>(org describe)</t>
        </is>
      </c>
      <c r="D12426" s="12" t="inlineStr">
        <is>
          <t>PURG</t>
        </is>
      </c>
      <c r="E12426" s="12" t="inlineStr">
        <is>
          <t>PURG - Administrative Purge</t>
        </is>
      </c>
      <c r="F12426" s="12" t="inlineStr"/>
      <c r="G12426" s="12" t="inlineStr">
        <is>
          <t>Yes</t>
        </is>
      </c>
    </row>
    <row r="12427">
      <c r="A12427" s="12" t="inlineStr">
        <is>
          <t>Case</t>
        </is>
      </c>
      <c r="B12427" s="12" t="inlineStr">
        <is>
          <t>breg_Trans_Code__c</t>
        </is>
      </c>
      <c r="C12427" s="12" t="inlineStr">
        <is>
          <t>(org describe)</t>
        </is>
      </c>
      <c r="D12427" s="12" t="inlineStr">
        <is>
          <t>R7BX</t>
        </is>
      </c>
      <c r="E12427" s="12" t="inlineStr">
        <is>
          <t>R7BX - Reservation/Renewal of Name</t>
        </is>
      </c>
      <c r="F12427" s="12" t="inlineStr"/>
      <c r="G12427" s="12" t="inlineStr">
        <is>
          <t>Yes</t>
        </is>
      </c>
    </row>
    <row r="12428">
      <c r="A12428" s="12" t="inlineStr">
        <is>
          <t>Case</t>
        </is>
      </c>
      <c r="B12428" s="12" t="inlineStr">
        <is>
          <t>breg_Trans_Code__c</t>
        </is>
      </c>
      <c r="C12428" s="12" t="inlineStr">
        <is>
          <t>(org describe)</t>
        </is>
      </c>
      <c r="D12428" s="12" t="inlineStr">
        <is>
          <t>R7EX</t>
        </is>
      </c>
      <c r="E12428" s="12" t="inlineStr">
        <is>
          <t>R7EX - Name Reservation Expiration</t>
        </is>
      </c>
      <c r="F12428" s="12" t="inlineStr"/>
      <c r="G12428" s="12" t="inlineStr">
        <is>
          <t>Yes</t>
        </is>
      </c>
    </row>
    <row r="12429">
      <c r="A12429" s="12" t="inlineStr">
        <is>
          <t>Case</t>
        </is>
      </c>
      <c r="B12429" s="12" t="inlineStr">
        <is>
          <t>breg_Trans_Code__c</t>
        </is>
      </c>
      <c r="C12429" s="12" t="inlineStr">
        <is>
          <t>(org describe)</t>
        </is>
      </c>
      <c r="D12429" s="12" t="inlineStr">
        <is>
          <t>R7NR</t>
        </is>
      </c>
      <c r="E12429" s="12" t="inlineStr">
        <is>
          <t>R7NR - Name Reservation New Registration</t>
        </is>
      </c>
      <c r="F12429" s="12" t="inlineStr"/>
      <c r="G12429" s="12" t="inlineStr">
        <is>
          <t>Yes</t>
        </is>
      </c>
    </row>
    <row r="12430">
      <c r="A12430" s="12" t="inlineStr">
        <is>
          <t>Case</t>
        </is>
      </c>
      <c r="B12430" s="12" t="inlineStr">
        <is>
          <t>breg_Trans_Code__c</t>
        </is>
      </c>
      <c r="C12430" s="12" t="inlineStr">
        <is>
          <t>(org describe)</t>
        </is>
      </c>
      <c r="D12430" s="12" t="inlineStr">
        <is>
          <t>R7UX</t>
        </is>
      </c>
      <c r="E12430" s="12" t="inlineStr">
        <is>
          <t>R7UX</t>
        </is>
      </c>
      <c r="F12430" s="12" t="inlineStr"/>
      <c r="G12430" s="12" t="inlineStr">
        <is>
          <t>Yes</t>
        </is>
      </c>
    </row>
    <row r="12431">
      <c r="A12431" s="12" t="inlineStr">
        <is>
          <t>Case</t>
        </is>
      </c>
      <c r="B12431" s="12" t="inlineStr">
        <is>
          <t>breg_Trans_Code__c</t>
        </is>
      </c>
      <c r="C12431" s="12" t="inlineStr">
        <is>
          <t>(org describe)</t>
        </is>
      </c>
      <c r="D12431" s="12" t="inlineStr">
        <is>
          <t>RC</t>
        </is>
      </c>
      <c r="E12431" s="12" t="inlineStr">
        <is>
          <t>RC - Unknown</t>
        </is>
      </c>
      <c r="F12431" s="12" t="inlineStr"/>
      <c r="G12431" s="12" t="inlineStr">
        <is>
          <t>Yes</t>
        </is>
      </c>
    </row>
    <row r="12432">
      <c r="A12432" s="12" t="inlineStr">
        <is>
          <t>Case</t>
        </is>
      </c>
      <c r="B12432" s="12" t="inlineStr">
        <is>
          <t>breg_Trans_Code__c</t>
        </is>
      </c>
      <c r="C12432" s="12" t="inlineStr">
        <is>
          <t>(org describe)</t>
        </is>
      </c>
      <c r="D12432" s="12" t="inlineStr">
        <is>
          <t>RD</t>
        </is>
      </c>
      <c r="E12432" s="12" t="inlineStr">
        <is>
          <t>RD - Unknown</t>
        </is>
      </c>
      <c r="F12432" s="12" t="inlineStr"/>
      <c r="G12432" s="12" t="inlineStr">
        <is>
          <t>Yes</t>
        </is>
      </c>
    </row>
    <row r="12433">
      <c r="A12433" s="12" t="inlineStr">
        <is>
          <t>Case</t>
        </is>
      </c>
      <c r="B12433" s="12" t="inlineStr">
        <is>
          <t>breg_Trans_Code__c</t>
        </is>
      </c>
      <c r="C12433" s="12" t="inlineStr">
        <is>
          <t>(org describe)</t>
        </is>
      </c>
      <c r="D12433" s="12" t="inlineStr">
        <is>
          <t>REDO</t>
        </is>
      </c>
      <c r="E12433" s="12" t="inlineStr">
        <is>
          <t>REDO - Redomestication</t>
        </is>
      </c>
      <c r="F12433" s="12" t="inlineStr"/>
      <c r="G12433" s="12" t="inlineStr">
        <is>
          <t>Yes</t>
        </is>
      </c>
    </row>
    <row r="12434">
      <c r="A12434" s="12" t="inlineStr">
        <is>
          <t>Case</t>
        </is>
      </c>
      <c r="B12434" s="12" t="inlineStr">
        <is>
          <t>breg_Trans_Code__c</t>
        </is>
      </c>
      <c r="C12434" s="12" t="inlineStr">
        <is>
          <t>(org describe)</t>
        </is>
      </c>
      <c r="D12434" s="12" t="inlineStr">
        <is>
          <t>RE</t>
        </is>
      </c>
      <c r="E12434" s="12" t="inlineStr">
        <is>
          <t>RE - Reinstatement</t>
        </is>
      </c>
      <c r="F12434" s="12" t="inlineStr"/>
      <c r="G12434" s="12" t="inlineStr">
        <is>
          <t>Yes</t>
        </is>
      </c>
    </row>
    <row r="12435">
      <c r="A12435" s="12" t="inlineStr">
        <is>
          <t>Case</t>
        </is>
      </c>
      <c r="B12435" s="12" t="inlineStr">
        <is>
          <t>breg_Trans_Code__c</t>
        </is>
      </c>
      <c r="C12435" s="12" t="inlineStr">
        <is>
          <t>(org describe)</t>
        </is>
      </c>
      <c r="D12435" s="12" t="inlineStr">
        <is>
          <t>RGAC</t>
        </is>
      </c>
      <c r="E12435" s="12" t="inlineStr">
        <is>
          <t>RGAC - Registrant Address Change</t>
        </is>
      </c>
      <c r="F12435" s="12" t="inlineStr"/>
      <c r="G12435" s="12" t="inlineStr">
        <is>
          <t>Yes</t>
        </is>
      </c>
    </row>
    <row r="12436">
      <c r="A12436" s="12" t="inlineStr">
        <is>
          <t>Case</t>
        </is>
      </c>
      <c r="B12436" s="12" t="inlineStr">
        <is>
          <t>breg_Trans_Code__c</t>
        </is>
      </c>
      <c r="C12436" s="12" t="inlineStr">
        <is>
          <t>(org describe)</t>
        </is>
      </c>
      <c r="D12436" s="12" t="inlineStr">
        <is>
          <t>RGAT</t>
        </is>
      </c>
      <c r="E12436" s="12" t="inlineStr">
        <is>
          <t>RGAT</t>
        </is>
      </c>
      <c r="F12436" s="12" t="inlineStr"/>
      <c r="G12436" s="12" t="inlineStr">
        <is>
          <t>Yes</t>
        </is>
      </c>
    </row>
    <row r="12437">
      <c r="A12437" s="12" t="inlineStr">
        <is>
          <t>Case</t>
        </is>
      </c>
      <c r="B12437" s="12" t="inlineStr">
        <is>
          <t>breg_Trans_Code__c</t>
        </is>
      </c>
      <c r="C12437" s="12" t="inlineStr">
        <is>
          <t>(org describe)</t>
        </is>
      </c>
      <c r="D12437" s="12" t="inlineStr">
        <is>
          <t>RGCN</t>
        </is>
      </c>
      <c r="E12437" s="12" t="inlineStr">
        <is>
          <t>RGCN - Registrant Cancelled</t>
        </is>
      </c>
      <c r="F12437" s="12" t="inlineStr"/>
      <c r="G12437" s="12" t="inlineStr">
        <is>
          <t>Yes</t>
        </is>
      </c>
    </row>
    <row r="12438">
      <c r="A12438" s="12" t="inlineStr">
        <is>
          <t>Case</t>
        </is>
      </c>
      <c r="B12438" s="12" t="inlineStr">
        <is>
          <t>breg_Trans_Code__c</t>
        </is>
      </c>
      <c r="C12438" s="12" t="inlineStr">
        <is>
          <t>(org describe)</t>
        </is>
      </c>
      <c r="D12438" s="12" t="inlineStr">
        <is>
          <t>RGDS</t>
        </is>
      </c>
      <c r="E12438" s="12" t="inlineStr">
        <is>
          <t>RGDS - Registrant Dissolved</t>
        </is>
      </c>
      <c r="F12438" s="12" t="inlineStr"/>
      <c r="G12438" s="12" t="inlineStr">
        <is>
          <t>Yes</t>
        </is>
      </c>
    </row>
    <row r="12439">
      <c r="A12439" s="12" t="inlineStr">
        <is>
          <t>Case</t>
        </is>
      </c>
      <c r="B12439" s="12" t="inlineStr">
        <is>
          <t>breg_Trans_Code__c</t>
        </is>
      </c>
      <c r="C12439" s="12" t="inlineStr">
        <is>
          <t>(org describe)</t>
        </is>
      </c>
      <c r="D12439" s="12" t="inlineStr">
        <is>
          <t>RGIC</t>
        </is>
      </c>
      <c r="E12439" s="12" t="inlineStr">
        <is>
          <t>RGIC - Registrant Involuntarily Cancelled</t>
        </is>
      </c>
      <c r="F12439" s="12" t="inlineStr"/>
      <c r="G12439" s="12" t="inlineStr">
        <is>
          <t>Yes</t>
        </is>
      </c>
    </row>
    <row r="12440">
      <c r="A12440" s="12" t="inlineStr">
        <is>
          <t>Case</t>
        </is>
      </c>
      <c r="B12440" s="12" t="inlineStr">
        <is>
          <t>breg_Trans_Code__c</t>
        </is>
      </c>
      <c r="C12440" s="12" t="inlineStr">
        <is>
          <t>(org describe)</t>
        </is>
      </c>
      <c r="D12440" s="12" t="inlineStr">
        <is>
          <t>RGID</t>
        </is>
      </c>
      <c r="E12440" s="12" t="inlineStr">
        <is>
          <t>RGID - Registrant Involuntarily Dissolved</t>
        </is>
      </c>
      <c r="F12440" s="12" t="inlineStr"/>
      <c r="G12440" s="12" t="inlineStr">
        <is>
          <t>Yes</t>
        </is>
      </c>
    </row>
    <row r="12441">
      <c r="A12441" s="12" t="inlineStr">
        <is>
          <t>Case</t>
        </is>
      </c>
      <c r="B12441" s="12" t="inlineStr">
        <is>
          <t>breg_Trans_Code__c</t>
        </is>
      </c>
      <c r="C12441" s="12" t="inlineStr">
        <is>
          <t>(org describe)</t>
        </is>
      </c>
      <c r="D12441" s="12" t="inlineStr">
        <is>
          <t>RGIR</t>
        </is>
      </c>
      <c r="E12441" s="12" t="inlineStr">
        <is>
          <t>RGIR</t>
        </is>
      </c>
      <c r="F12441" s="12" t="inlineStr"/>
      <c r="G12441" s="12" t="inlineStr">
        <is>
          <t>Yes</t>
        </is>
      </c>
    </row>
    <row r="12442">
      <c r="A12442" s="12" t="inlineStr">
        <is>
          <t>Case</t>
        </is>
      </c>
      <c r="B12442" s="12" t="inlineStr">
        <is>
          <t>breg_Trans_Code__c</t>
        </is>
      </c>
      <c r="C12442" s="12" t="inlineStr">
        <is>
          <t>(org describe)</t>
        </is>
      </c>
      <c r="D12442" s="12" t="inlineStr">
        <is>
          <t>RGMG</t>
        </is>
      </c>
      <c r="E12442" s="12" t="inlineStr">
        <is>
          <t>RGMG - Registrant Merged</t>
        </is>
      </c>
      <c r="F12442" s="12" t="inlineStr"/>
      <c r="G12442" s="12" t="inlineStr">
        <is>
          <t>Yes</t>
        </is>
      </c>
    </row>
    <row r="12443">
      <c r="A12443" s="12" t="inlineStr">
        <is>
          <t>Case</t>
        </is>
      </c>
      <c r="B12443" s="12" t="inlineStr">
        <is>
          <t>breg_Trans_Code__c</t>
        </is>
      </c>
      <c r="C12443" s="12" t="inlineStr">
        <is>
          <t>(org describe)</t>
        </is>
      </c>
      <c r="D12443" s="12" t="inlineStr">
        <is>
          <t>RGNC</t>
        </is>
      </c>
      <c r="E12443" s="12" t="inlineStr">
        <is>
          <t>RGNC - Registrant Name Change</t>
        </is>
      </c>
      <c r="F12443" s="12" t="inlineStr"/>
      <c r="G12443" s="12" t="inlineStr">
        <is>
          <t>Yes</t>
        </is>
      </c>
    </row>
    <row r="12444">
      <c r="A12444" s="12" t="inlineStr">
        <is>
          <t>Case</t>
        </is>
      </c>
      <c r="B12444" s="12" t="inlineStr">
        <is>
          <t>breg_Trans_Code__c</t>
        </is>
      </c>
      <c r="C12444" s="12" t="inlineStr">
        <is>
          <t>(org describe)</t>
        </is>
      </c>
      <c r="D12444" s="12" t="inlineStr">
        <is>
          <t>RGRV</t>
        </is>
      </c>
      <c r="E12444" s="12" t="inlineStr">
        <is>
          <t>RGRV - Registrant Revoked</t>
        </is>
      </c>
      <c r="F12444" s="12" t="inlineStr"/>
      <c r="G12444" s="12" t="inlineStr">
        <is>
          <t>Yes</t>
        </is>
      </c>
    </row>
    <row r="12445">
      <c r="A12445" s="12" t="inlineStr">
        <is>
          <t>Case</t>
        </is>
      </c>
      <c r="B12445" s="12" t="inlineStr">
        <is>
          <t>breg_Trans_Code__c</t>
        </is>
      </c>
      <c r="C12445" s="12" t="inlineStr">
        <is>
          <t>(org describe)</t>
        </is>
      </c>
      <c r="D12445" s="12" t="inlineStr">
        <is>
          <t>RGWD</t>
        </is>
      </c>
      <c r="E12445" s="12" t="inlineStr">
        <is>
          <t>RGWD - Registrant Withdrawn</t>
        </is>
      </c>
      <c r="F12445" s="12" t="inlineStr"/>
      <c r="G12445" s="12" t="inlineStr">
        <is>
          <t>Yes</t>
        </is>
      </c>
    </row>
    <row r="12446">
      <c r="A12446" s="12" t="inlineStr">
        <is>
          <t>Case</t>
        </is>
      </c>
      <c r="B12446" s="12" t="inlineStr">
        <is>
          <t>breg_Trans_Code__c</t>
        </is>
      </c>
      <c r="C12446" s="12" t="inlineStr">
        <is>
          <t>(org describe)</t>
        </is>
      </c>
      <c r="D12446" s="12" t="inlineStr">
        <is>
          <t>RN</t>
        </is>
      </c>
      <c r="E12446" s="12" t="inlineStr">
        <is>
          <t>RN - Renewal of Reservation or Name</t>
        </is>
      </c>
      <c r="F12446" s="12" t="inlineStr"/>
      <c r="G12446" s="12" t="inlineStr">
        <is>
          <t>Yes</t>
        </is>
      </c>
    </row>
    <row r="12447">
      <c r="A12447" s="12" t="inlineStr">
        <is>
          <t>Case</t>
        </is>
      </c>
      <c r="B12447" s="12" t="inlineStr">
        <is>
          <t>breg_Trans_Code__c</t>
        </is>
      </c>
      <c r="C12447" s="12" t="inlineStr">
        <is>
          <t>(org describe)</t>
        </is>
      </c>
      <c r="D12447" s="12" t="inlineStr">
        <is>
          <t>RSC</t>
        </is>
      </c>
      <c r="E12447" s="12" t="inlineStr">
        <is>
          <t>RSC - Restated Certificate of Limited Partnership</t>
        </is>
      </c>
      <c r="F12447" s="12" t="inlineStr"/>
      <c r="G12447" s="12" t="inlineStr">
        <is>
          <t>Yes</t>
        </is>
      </c>
    </row>
    <row r="12448">
      <c r="A12448" s="12" t="inlineStr">
        <is>
          <t>Case</t>
        </is>
      </c>
      <c r="B12448" s="12" t="inlineStr">
        <is>
          <t>breg_Trans_Code__c</t>
        </is>
      </c>
      <c r="C12448" s="12" t="inlineStr">
        <is>
          <t>(org describe)</t>
        </is>
      </c>
      <c r="D12448" s="12" t="inlineStr">
        <is>
          <t>RSNC</t>
        </is>
      </c>
      <c r="E12448" s="12" t="inlineStr">
        <is>
          <t>RSNC - Restated / Name Change</t>
        </is>
      </c>
      <c r="F12448" s="12" t="inlineStr"/>
      <c r="G12448" s="12" t="inlineStr">
        <is>
          <t>Yes</t>
        </is>
      </c>
    </row>
    <row r="12449">
      <c r="A12449" s="12" t="inlineStr">
        <is>
          <t>Case</t>
        </is>
      </c>
      <c r="B12449" s="12" t="inlineStr">
        <is>
          <t>breg_Trans_Code__c</t>
        </is>
      </c>
      <c r="C12449" s="12" t="inlineStr">
        <is>
          <t>(org describe)</t>
        </is>
      </c>
      <c r="D12449" s="12" t="inlineStr">
        <is>
          <t>RS</t>
        </is>
      </c>
      <c r="E12449" s="12" t="inlineStr">
        <is>
          <t>RS - Restated Articles</t>
        </is>
      </c>
      <c r="F12449" s="12" t="inlineStr"/>
      <c r="G12449" s="12" t="inlineStr">
        <is>
          <t>Yes</t>
        </is>
      </c>
    </row>
    <row r="12450">
      <c r="A12450" s="12" t="inlineStr">
        <is>
          <t>Case</t>
        </is>
      </c>
      <c r="B12450" s="12" t="inlineStr">
        <is>
          <t>breg_Trans_Code__c</t>
        </is>
      </c>
      <c r="C12450" s="12" t="inlineStr">
        <is>
          <t>(org describe)</t>
        </is>
      </c>
      <c r="D12450" s="12" t="inlineStr">
        <is>
          <t>RSS</t>
        </is>
      </c>
      <c r="E12450" s="12" t="inlineStr">
        <is>
          <t>RSS - Restated Statement of Qualification</t>
        </is>
      </c>
      <c r="F12450" s="12" t="inlineStr"/>
      <c r="G12450" s="12" t="inlineStr">
        <is>
          <t>Yes</t>
        </is>
      </c>
    </row>
    <row r="12451">
      <c r="A12451" s="12" t="inlineStr">
        <is>
          <t>Case</t>
        </is>
      </c>
      <c r="B12451" s="12" t="inlineStr">
        <is>
          <t>breg_Trans_Code__c</t>
        </is>
      </c>
      <c r="C12451" s="12" t="inlineStr">
        <is>
          <t>(org describe)</t>
        </is>
      </c>
      <c r="D12451" s="12" t="inlineStr">
        <is>
          <t>RVCN</t>
        </is>
      </c>
      <c r="E12451" s="12" t="inlineStr">
        <is>
          <t>RVCN - Cancellation of Name Reservation</t>
        </is>
      </c>
      <c r="F12451" s="12" t="inlineStr"/>
      <c r="G12451" s="12" t="inlineStr">
        <is>
          <t>Yes</t>
        </is>
      </c>
    </row>
    <row r="12452">
      <c r="A12452" s="12" t="inlineStr">
        <is>
          <t>Case</t>
        </is>
      </c>
      <c r="B12452" s="12" t="inlineStr">
        <is>
          <t>breg_Trans_Code__c</t>
        </is>
      </c>
      <c r="C12452" s="12" t="inlineStr">
        <is>
          <t>(org describe)</t>
        </is>
      </c>
      <c r="D12452" s="12" t="inlineStr">
        <is>
          <t>RVDS</t>
        </is>
      </c>
      <c r="E12452" s="12" t="inlineStr">
        <is>
          <t>RVDS - Articles of Revocation of Dissolution</t>
        </is>
      </c>
      <c r="F12452" s="12" t="inlineStr"/>
      <c r="G12452" s="12" t="inlineStr">
        <is>
          <t>Yes</t>
        </is>
      </c>
    </row>
    <row r="12453">
      <c r="A12453" s="12" t="inlineStr">
        <is>
          <t>Case</t>
        </is>
      </c>
      <c r="B12453" s="12" t="inlineStr">
        <is>
          <t>breg_Trans_Code__c</t>
        </is>
      </c>
      <c r="C12453" s="12" t="inlineStr">
        <is>
          <t>(org describe)</t>
        </is>
      </c>
      <c r="D12453" s="12" t="inlineStr">
        <is>
          <t>RVIN</t>
        </is>
      </c>
      <c r="E12453" s="12" t="inlineStr">
        <is>
          <t>RVIN - Transfer of Name Reservation</t>
        </is>
      </c>
      <c r="F12453" s="12" t="inlineStr"/>
      <c r="G12453" s="12" t="inlineStr">
        <is>
          <t>Yes</t>
        </is>
      </c>
    </row>
    <row r="12454">
      <c r="A12454" s="12" t="inlineStr">
        <is>
          <t>Case</t>
        </is>
      </c>
      <c r="B12454" s="12" t="inlineStr">
        <is>
          <t>breg_Trans_Code__c</t>
        </is>
      </c>
      <c r="C12454" s="12" t="inlineStr">
        <is>
          <t>(org describe)</t>
        </is>
      </c>
      <c r="D12454" s="12" t="inlineStr">
        <is>
          <t>RVKBX</t>
        </is>
      </c>
      <c r="E12454" s="12" t="inlineStr">
        <is>
          <t>RVKBX - Certificate of Revocation</t>
        </is>
      </c>
      <c r="F12454" s="12" t="inlineStr"/>
      <c r="G12454" s="12" t="inlineStr">
        <is>
          <t>Yes</t>
        </is>
      </c>
    </row>
    <row r="12455">
      <c r="A12455" s="12" t="inlineStr">
        <is>
          <t>Case</t>
        </is>
      </c>
      <c r="B12455" s="12" t="inlineStr">
        <is>
          <t>breg_Trans_Code__c</t>
        </is>
      </c>
      <c r="C12455" s="12" t="inlineStr">
        <is>
          <t>(org describe)</t>
        </is>
      </c>
      <c r="D12455" s="12" t="inlineStr">
        <is>
          <t>RVKD</t>
        </is>
      </c>
      <c r="E12455" s="12" t="inlineStr">
        <is>
          <t>RVKD - Involuntary Revoked</t>
        </is>
      </c>
      <c r="F12455" s="12" t="inlineStr"/>
      <c r="G12455" s="12" t="inlineStr">
        <is>
          <t>Yes</t>
        </is>
      </c>
    </row>
    <row r="12456">
      <c r="A12456" s="12" t="inlineStr">
        <is>
          <t>Case</t>
        </is>
      </c>
      <c r="B12456" s="12" t="inlineStr">
        <is>
          <t>breg_Trans_Code__c</t>
        </is>
      </c>
      <c r="C12456" s="12" t="inlineStr">
        <is>
          <t>(org describe)</t>
        </is>
      </c>
      <c r="D12456" s="12" t="inlineStr">
        <is>
          <t>RVKE</t>
        </is>
      </c>
      <c r="E12456" s="12" t="inlineStr">
        <is>
          <t>RVKE - Unknown</t>
        </is>
      </c>
      <c r="F12456" s="12" t="inlineStr"/>
      <c r="G12456" s="12" t="inlineStr">
        <is>
          <t>Yes</t>
        </is>
      </c>
    </row>
    <row r="12457">
      <c r="A12457" s="12" t="inlineStr">
        <is>
          <t>Case</t>
        </is>
      </c>
      <c r="B12457" s="12" t="inlineStr">
        <is>
          <t>breg_Trans_Code__c</t>
        </is>
      </c>
      <c r="C12457" s="12" t="inlineStr">
        <is>
          <t>(org describe)</t>
        </is>
      </c>
      <c r="D12457" s="12" t="inlineStr">
        <is>
          <t>RV</t>
        </is>
      </c>
      <c r="E12457" s="12" t="inlineStr">
        <is>
          <t>RV - Reservation of Name</t>
        </is>
      </c>
      <c r="F12457" s="12" t="inlineStr"/>
      <c r="G12457" s="12" t="inlineStr">
        <is>
          <t>Yes</t>
        </is>
      </c>
    </row>
    <row r="12458">
      <c r="A12458" s="12" t="inlineStr">
        <is>
          <t>Case</t>
        </is>
      </c>
      <c r="B12458" s="12" t="inlineStr">
        <is>
          <t>breg_Trans_Code__c</t>
        </is>
      </c>
      <c r="C12458" s="12" t="inlineStr">
        <is>
          <t>(org describe)</t>
        </is>
      </c>
      <c r="D12458" s="12" t="inlineStr">
        <is>
          <t>SC</t>
        </is>
      </c>
      <c r="E12458" s="12" t="inlineStr">
        <is>
          <t>SC - Statement of Cancellation of Acquired Shares</t>
        </is>
      </c>
      <c r="F12458" s="12" t="inlineStr"/>
      <c r="G12458" s="12" t="inlineStr">
        <is>
          <t>Yes</t>
        </is>
      </c>
    </row>
    <row r="12459">
      <c r="A12459" s="12" t="inlineStr">
        <is>
          <t>Case</t>
        </is>
      </c>
      <c r="B12459" s="12" t="inlineStr">
        <is>
          <t>breg_Trans_Code__c</t>
        </is>
      </c>
      <c r="C12459" s="12" t="inlineStr">
        <is>
          <t>(org describe)</t>
        </is>
      </c>
      <c r="D12459" s="12" t="inlineStr">
        <is>
          <t>SDBX</t>
        </is>
      </c>
      <c r="E12459" s="12" t="inlineStr">
        <is>
          <t>SDBX - Statement of Dissociation</t>
        </is>
      </c>
      <c r="F12459" s="12" t="inlineStr"/>
      <c r="G12459" s="12" t="inlineStr">
        <is>
          <t>Yes</t>
        </is>
      </c>
    </row>
    <row r="12460">
      <c r="A12460" s="12" t="inlineStr">
        <is>
          <t>Case</t>
        </is>
      </c>
      <c r="B12460" s="12" t="inlineStr">
        <is>
          <t>breg_Trans_Code__c</t>
        </is>
      </c>
      <c r="C12460" s="12" t="inlineStr">
        <is>
          <t>(org describe)</t>
        </is>
      </c>
      <c r="D12460" s="12" t="inlineStr">
        <is>
          <t>SDEN</t>
        </is>
      </c>
      <c r="E12460" s="12" t="inlineStr">
        <is>
          <t>SDEN - Statement of Denial</t>
        </is>
      </c>
      <c r="F12460" s="12" t="inlineStr"/>
      <c r="G12460" s="12" t="inlineStr">
        <is>
          <t>Yes</t>
        </is>
      </c>
    </row>
    <row r="12461">
      <c r="A12461" s="12" t="inlineStr">
        <is>
          <t>Case</t>
        </is>
      </c>
      <c r="B12461" s="12" t="inlineStr">
        <is>
          <t>breg_Trans_Code__c</t>
        </is>
      </c>
      <c r="C12461" s="12" t="inlineStr">
        <is>
          <t>(org describe)</t>
        </is>
      </c>
      <c r="D12461" s="12" t="inlineStr">
        <is>
          <t>SD</t>
        </is>
      </c>
      <c r="E12461" s="12" t="inlineStr">
        <is>
          <t>SD - Statement of Dissociation</t>
        </is>
      </c>
      <c r="F12461" s="12" t="inlineStr"/>
      <c r="G12461" s="12" t="inlineStr">
        <is>
          <t>Yes</t>
        </is>
      </c>
    </row>
    <row r="12462">
      <c r="A12462" s="12" t="inlineStr">
        <is>
          <t>Case</t>
        </is>
      </c>
      <c r="B12462" s="12" t="inlineStr">
        <is>
          <t>breg_Trans_Code__c</t>
        </is>
      </c>
      <c r="C12462" s="12" t="inlineStr">
        <is>
          <t>(org describe)</t>
        </is>
      </c>
      <c r="D12462" s="12" t="inlineStr">
        <is>
          <t>STD</t>
        </is>
      </c>
      <c r="E12462" s="12" t="inlineStr">
        <is>
          <t>STD - Statement of Intent to Dissolve</t>
        </is>
      </c>
      <c r="F12462" s="12" t="inlineStr"/>
      <c r="G12462" s="12" t="inlineStr">
        <is>
          <t>Yes</t>
        </is>
      </c>
    </row>
    <row r="12463">
      <c r="A12463" s="12" t="inlineStr">
        <is>
          <t>Case</t>
        </is>
      </c>
      <c r="B12463" s="12" t="inlineStr">
        <is>
          <t>breg_Trans_Code__c</t>
        </is>
      </c>
      <c r="C12463" s="12" t="inlineStr">
        <is>
          <t>(org describe)</t>
        </is>
      </c>
      <c r="D12463" s="12" t="inlineStr">
        <is>
          <t>T1BX</t>
        </is>
      </c>
      <c r="E12463" s="12" t="inlineStr">
        <is>
          <t>T1BX - Trade Name</t>
        </is>
      </c>
      <c r="F12463" s="12" t="inlineStr"/>
      <c r="G12463" s="12" t="inlineStr">
        <is>
          <t>Yes</t>
        </is>
      </c>
    </row>
    <row r="12464">
      <c r="A12464" s="12" t="inlineStr">
        <is>
          <t>Case</t>
        </is>
      </c>
      <c r="B12464" s="12" t="inlineStr">
        <is>
          <t>breg_Trans_Code__c</t>
        </is>
      </c>
      <c r="C12464" s="12" t="inlineStr">
        <is>
          <t>(org describe)</t>
        </is>
      </c>
      <c r="D12464" s="12" t="inlineStr">
        <is>
          <t>T2BX</t>
        </is>
      </c>
      <c r="E12464" s="12" t="inlineStr">
        <is>
          <t>T2BX - Trade Mark</t>
        </is>
      </c>
      <c r="F12464" s="12" t="inlineStr"/>
      <c r="G12464" s="12" t="inlineStr">
        <is>
          <t>Yes</t>
        </is>
      </c>
    </row>
    <row r="12465">
      <c r="A12465" s="12" t="inlineStr">
        <is>
          <t>Case</t>
        </is>
      </c>
      <c r="B12465" s="12" t="inlineStr">
        <is>
          <t>breg_Trans_Code__c</t>
        </is>
      </c>
      <c r="C12465" s="12" t="inlineStr">
        <is>
          <t>(org describe)</t>
        </is>
      </c>
      <c r="D12465" s="12" t="inlineStr">
        <is>
          <t>T3BX</t>
        </is>
      </c>
      <c r="E12465" s="12" t="inlineStr">
        <is>
          <t>T3BX - Service Mark</t>
        </is>
      </c>
      <c r="F12465" s="12" t="inlineStr"/>
      <c r="G12465" s="12" t="inlineStr">
        <is>
          <t>Yes</t>
        </is>
      </c>
    </row>
    <row r="12466">
      <c r="A12466" s="12" t="inlineStr">
        <is>
          <t>Case</t>
        </is>
      </c>
      <c r="B12466" s="12" t="inlineStr">
        <is>
          <t>breg_Trans_Code__c</t>
        </is>
      </c>
      <c r="C12466" s="12" t="inlineStr">
        <is>
          <t>(org describe)</t>
        </is>
      </c>
      <c r="D12466" s="12" t="inlineStr">
        <is>
          <t>TEMP</t>
        </is>
      </c>
      <c r="E12466" s="12" t="inlineStr">
        <is>
          <t>TEMP - Temporary Transaction</t>
        </is>
      </c>
      <c r="F12466" s="12" t="inlineStr"/>
      <c r="G12466" s="12" t="inlineStr">
        <is>
          <t>Yes</t>
        </is>
      </c>
    </row>
    <row r="12467">
      <c r="A12467" s="12" t="inlineStr">
        <is>
          <t>Case</t>
        </is>
      </c>
      <c r="B12467" s="12" t="inlineStr">
        <is>
          <t>breg_Trans_Code__c</t>
        </is>
      </c>
      <c r="C12467" s="12" t="inlineStr">
        <is>
          <t>(org describe)</t>
        </is>
      </c>
      <c r="D12467" s="12" t="inlineStr">
        <is>
          <t>TERM</t>
        </is>
      </c>
      <c r="E12467" s="12" t="inlineStr">
        <is>
          <t>TERM - Terminated</t>
        </is>
      </c>
      <c r="F12467" s="12" t="inlineStr"/>
      <c r="G12467" s="12" t="inlineStr">
        <is>
          <t>Yes</t>
        </is>
      </c>
    </row>
    <row r="12468">
      <c r="A12468" s="12" t="inlineStr">
        <is>
          <t>Case</t>
        </is>
      </c>
      <c r="B12468" s="12" t="inlineStr">
        <is>
          <t>breg_Trans_Code__c</t>
        </is>
      </c>
      <c r="C12468" s="12" t="inlineStr">
        <is>
          <t>(org describe)</t>
        </is>
      </c>
      <c r="D12468" s="12" t="inlineStr">
        <is>
          <t>TNAD</t>
        </is>
      </c>
      <c r="E12468" s="12" t="inlineStr">
        <is>
          <t>TNAD - TN/TM/SM address change</t>
        </is>
      </c>
      <c r="F12468" s="12" t="inlineStr"/>
      <c r="G12468" s="12" t="inlineStr">
        <is>
          <t>Yes</t>
        </is>
      </c>
    </row>
    <row r="12469">
      <c r="A12469" s="12" t="inlineStr">
        <is>
          <t>Case</t>
        </is>
      </c>
      <c r="B12469" s="12" t="inlineStr">
        <is>
          <t>breg_Trans_Code__c</t>
        </is>
      </c>
      <c r="C12469" s="12" t="inlineStr">
        <is>
          <t>(org describe)</t>
        </is>
      </c>
      <c r="D12469" s="12" t="inlineStr">
        <is>
          <t>TNAS</t>
        </is>
      </c>
      <c r="E12469" s="12" t="inlineStr">
        <is>
          <t>TNAS - Application for TN/TM/SM Assignment</t>
        </is>
      </c>
      <c r="F12469" s="12" t="inlineStr"/>
      <c r="G12469" s="12" t="inlineStr">
        <is>
          <t>Yes</t>
        </is>
      </c>
    </row>
    <row r="12470">
      <c r="A12470" s="12" t="inlineStr">
        <is>
          <t>Case</t>
        </is>
      </c>
      <c r="B12470" s="12" t="inlineStr">
        <is>
          <t>breg_Trans_Code__c</t>
        </is>
      </c>
      <c r="C12470" s="12" t="inlineStr">
        <is>
          <t>(org describe)</t>
        </is>
      </c>
      <c r="D12470" s="12" t="inlineStr">
        <is>
          <t>TNCN</t>
        </is>
      </c>
      <c r="E12470" s="12" t="inlineStr">
        <is>
          <t>TNCN - Cancellation of TN/TM/SM</t>
        </is>
      </c>
      <c r="F12470" s="12" t="inlineStr"/>
      <c r="G12470" s="12" t="inlineStr">
        <is>
          <t>Yes</t>
        </is>
      </c>
    </row>
    <row r="12471">
      <c r="A12471" s="12" t="inlineStr">
        <is>
          <t>Case</t>
        </is>
      </c>
      <c r="B12471" s="12" t="inlineStr">
        <is>
          <t>breg_Trans_Code__c</t>
        </is>
      </c>
      <c r="C12471" s="12" t="inlineStr">
        <is>
          <t>(org describe)</t>
        </is>
      </c>
      <c r="D12471" s="12" t="inlineStr">
        <is>
          <t>TNEX</t>
        </is>
      </c>
      <c r="E12471" s="12" t="inlineStr">
        <is>
          <t>TNEX</t>
        </is>
      </c>
      <c r="F12471" s="12" t="inlineStr"/>
      <c r="G12471" s="12" t="inlineStr">
        <is>
          <t>Yes</t>
        </is>
      </c>
    </row>
    <row r="12472">
      <c r="A12472" s="12" t="inlineStr">
        <is>
          <t>Case</t>
        </is>
      </c>
      <c r="B12472" s="12" t="inlineStr">
        <is>
          <t>breg_Trans_Code__c</t>
        </is>
      </c>
      <c r="C12472" s="12" t="inlineStr">
        <is>
          <t>(org describe)</t>
        </is>
      </c>
      <c r="D12472" s="12" t="inlineStr">
        <is>
          <t>TNNA</t>
        </is>
      </c>
      <c r="E12472" s="12" t="inlineStr">
        <is>
          <t>TNNA - Application for Registration of TN/TM/SM</t>
        </is>
      </c>
      <c r="F12472" s="12" t="inlineStr"/>
      <c r="G12472" s="12" t="inlineStr">
        <is>
          <t>Yes</t>
        </is>
      </c>
    </row>
    <row r="12473">
      <c r="A12473" s="12" t="inlineStr">
        <is>
          <t>Case</t>
        </is>
      </c>
      <c r="B12473" s="12" t="inlineStr">
        <is>
          <t>breg_Trans_Code__c</t>
        </is>
      </c>
      <c r="C12473" s="12" t="inlineStr">
        <is>
          <t>(org describe)</t>
        </is>
      </c>
      <c r="D12473" s="12" t="inlineStr">
        <is>
          <t>TNNC</t>
        </is>
      </c>
      <c r="E12473" s="12" t="inlineStr">
        <is>
          <t>TNNC - Change of name for TN/TM/SM</t>
        </is>
      </c>
      <c r="F12473" s="12" t="inlineStr"/>
      <c r="G12473" s="12" t="inlineStr">
        <is>
          <t>Yes</t>
        </is>
      </c>
    </row>
    <row r="12474">
      <c r="A12474" s="12" t="inlineStr">
        <is>
          <t>Case</t>
        </is>
      </c>
      <c r="B12474" s="12" t="inlineStr">
        <is>
          <t>breg_Trans_Code__c</t>
        </is>
      </c>
      <c r="C12474" s="12" t="inlineStr">
        <is>
          <t>(org describe)</t>
        </is>
      </c>
      <c r="D12474" s="12" t="inlineStr">
        <is>
          <t>TNRN</t>
        </is>
      </c>
      <c r="E12474" s="12" t="inlineStr">
        <is>
          <t>TNRN - Renewal of TN/TM/SM</t>
        </is>
      </c>
      <c r="F12474" s="12" t="inlineStr"/>
      <c r="G12474" s="12" t="inlineStr">
        <is>
          <t>Yes</t>
        </is>
      </c>
    </row>
    <row r="12475">
      <c r="A12475" s="12" t="inlineStr">
        <is>
          <t>Case</t>
        </is>
      </c>
      <c r="B12475" s="12" t="inlineStr">
        <is>
          <t>breg_Trans_Code__c</t>
        </is>
      </c>
      <c r="C12475" s="12" t="inlineStr">
        <is>
          <t>(org describe)</t>
        </is>
      </c>
      <c r="D12475" s="12" t="inlineStr">
        <is>
          <t>TNRVK</t>
        </is>
      </c>
      <c r="E12475" s="12" t="inlineStr">
        <is>
          <t>TNRVK - TM/TN/SM REVOCATION</t>
        </is>
      </c>
      <c r="F12475" s="12" t="inlineStr"/>
      <c r="G12475" s="12" t="inlineStr">
        <is>
          <t>Yes</t>
        </is>
      </c>
    </row>
    <row r="12476">
      <c r="A12476" s="12" t="inlineStr">
        <is>
          <t>Case</t>
        </is>
      </c>
      <c r="B12476" s="12" t="inlineStr">
        <is>
          <t>breg_Trans_Code__c</t>
        </is>
      </c>
      <c r="C12476" s="12" t="inlineStr">
        <is>
          <t>(org describe)</t>
        </is>
      </c>
      <c r="D12476" s="12" t="inlineStr">
        <is>
          <t>TNRV</t>
        </is>
      </c>
      <c r="E12476" s="12" t="inlineStr">
        <is>
          <t>TNRV - Revocation of TN/TM/SM</t>
        </is>
      </c>
      <c r="F12476" s="12" t="inlineStr"/>
      <c r="G12476" s="12" t="inlineStr">
        <is>
          <t>Yes</t>
        </is>
      </c>
    </row>
    <row r="12477">
      <c r="A12477" s="12" t="inlineStr">
        <is>
          <t>Case</t>
        </is>
      </c>
      <c r="B12477" s="12" t="inlineStr">
        <is>
          <t>breg_Trans_Code__c</t>
        </is>
      </c>
      <c r="C12477" s="12" t="inlineStr">
        <is>
          <t>(org describe)</t>
        </is>
      </c>
      <c r="D12477" s="12" t="inlineStr">
        <is>
          <t>TNTR</t>
        </is>
      </c>
      <c r="E12477" s="12" t="inlineStr">
        <is>
          <t>TNTR - Assignment of TN/TM/SM to Another Entity</t>
        </is>
      </c>
      <c r="F12477" s="12" t="inlineStr"/>
      <c r="G12477" s="12" t="inlineStr">
        <is>
          <t>Yes</t>
        </is>
      </c>
    </row>
    <row r="12478">
      <c r="A12478" s="12" t="inlineStr">
        <is>
          <t>Case</t>
        </is>
      </c>
      <c r="B12478" s="12" t="inlineStr">
        <is>
          <t>breg_Trans_Code__c</t>
        </is>
      </c>
      <c r="C12478" s="12" t="inlineStr">
        <is>
          <t>(org describe)</t>
        </is>
      </c>
      <c r="D12478" s="12" t="inlineStr">
        <is>
          <t>TNUX</t>
        </is>
      </c>
      <c r="E12478" s="12" t="inlineStr">
        <is>
          <t>TNUX</t>
        </is>
      </c>
      <c r="F12478" s="12" t="inlineStr"/>
      <c r="G12478" s="12" t="inlineStr">
        <is>
          <t>Yes</t>
        </is>
      </c>
    </row>
    <row r="12479">
      <c r="A12479" s="12" t="inlineStr">
        <is>
          <t>Case</t>
        </is>
      </c>
      <c r="B12479" s="12" t="inlineStr">
        <is>
          <t>breg_Trans_Code__c</t>
        </is>
      </c>
      <c r="C12479" s="12" t="inlineStr">
        <is>
          <t>(org describe)</t>
        </is>
      </c>
      <c r="D12479" s="12" t="inlineStr">
        <is>
          <t>TR</t>
        </is>
      </c>
      <c r="E12479" s="12" t="inlineStr">
        <is>
          <t>TR - Transfer of Name Reservation</t>
        </is>
      </c>
      <c r="F12479" s="12" t="inlineStr"/>
      <c r="G12479" s="12" t="inlineStr">
        <is>
          <t>Yes</t>
        </is>
      </c>
    </row>
    <row r="12480">
      <c r="A12480" s="12" t="inlineStr">
        <is>
          <t>Case</t>
        </is>
      </c>
      <c r="B12480" s="12" t="inlineStr">
        <is>
          <t>breg_Trans_Code__c</t>
        </is>
      </c>
      <c r="C12480" s="12" t="inlineStr">
        <is>
          <t>(org describe)</t>
        </is>
      </c>
      <c r="D12480" s="12" t="inlineStr">
        <is>
          <t>TST</t>
        </is>
      </c>
      <c r="E12480" s="12" t="inlineStr">
        <is>
          <t>TST - Testing</t>
        </is>
      </c>
      <c r="F12480" s="12" t="inlineStr"/>
      <c r="G12480" s="12" t="inlineStr">
        <is>
          <t>Yes</t>
        </is>
      </c>
    </row>
    <row r="12481">
      <c r="A12481" s="12" t="inlineStr">
        <is>
          <t>Case</t>
        </is>
      </c>
      <c r="B12481" s="12" t="inlineStr">
        <is>
          <t>breg_Trans_Code__c</t>
        </is>
      </c>
      <c r="C12481" s="12" t="inlineStr">
        <is>
          <t>(org describe)</t>
        </is>
      </c>
      <c r="D12481" s="12" t="inlineStr">
        <is>
          <t>UNKN</t>
        </is>
      </c>
      <c r="E12481" s="12" t="inlineStr">
        <is>
          <t>UNKN - Unknown Transaction Types</t>
        </is>
      </c>
      <c r="F12481" s="12" t="inlineStr"/>
      <c r="G12481" s="12" t="inlineStr">
        <is>
          <t>Yes</t>
        </is>
      </c>
    </row>
    <row r="12482">
      <c r="A12482" s="12" t="inlineStr">
        <is>
          <t>Case</t>
        </is>
      </c>
      <c r="B12482" s="12" t="inlineStr">
        <is>
          <t>breg_Trans_Code__c</t>
        </is>
      </c>
      <c r="C12482" s="12" t="inlineStr">
        <is>
          <t>(org describe)</t>
        </is>
      </c>
      <c r="D12482" s="12" t="inlineStr">
        <is>
          <t>WD</t>
        </is>
      </c>
      <c r="E12482" s="12" t="inlineStr">
        <is>
          <t>WD - Application For Withdrawal</t>
        </is>
      </c>
      <c r="F12482" s="12" t="inlineStr"/>
      <c r="G12482" s="12" t="inlineStr">
        <is>
          <t>Yes</t>
        </is>
      </c>
    </row>
    <row r="12483">
      <c r="A12483" s="12" t="inlineStr">
        <is>
          <t>Case</t>
        </is>
      </c>
      <c r="B12483" s="12" t="inlineStr">
        <is>
          <t>breg_Trans_Code__c</t>
        </is>
      </c>
      <c r="C12483" s="12" t="inlineStr">
        <is>
          <t>(org describe)</t>
        </is>
      </c>
      <c r="D12483" s="12" t="inlineStr">
        <is>
          <t>XXXX</t>
        </is>
      </c>
      <c r="E12483" s="12" t="inlineStr">
        <is>
          <t>XXXX - Unknown</t>
        </is>
      </c>
      <c r="F12483" s="12" t="inlineStr"/>
      <c r="G12483" s="12" t="inlineStr">
        <is>
          <t>Yes</t>
        </is>
      </c>
    </row>
    <row r="12484">
      <c r="A12484" s="12" t="inlineStr">
        <is>
          <t>Case</t>
        </is>
      </c>
      <c r="B12484" s="12" t="inlineStr">
        <is>
          <t>breg_Withdrawal_Refund__c</t>
        </is>
      </c>
      <c r="C12484" s="12" t="inlineStr">
        <is>
          <t>(org describe)</t>
        </is>
      </c>
      <c r="D12484" s="12" t="inlineStr">
        <is>
          <t>Not Required</t>
        </is>
      </c>
      <c r="E12484" s="12" t="inlineStr">
        <is>
          <t>Not Required</t>
        </is>
      </c>
      <c r="F12484" s="12" t="inlineStr"/>
      <c r="G12484" s="12" t="inlineStr">
        <is>
          <t>Yes</t>
        </is>
      </c>
    </row>
    <row r="12485">
      <c r="A12485" s="12" t="inlineStr">
        <is>
          <t>Case</t>
        </is>
      </c>
      <c r="B12485" s="12" t="inlineStr">
        <is>
          <t>breg_Withdrawal_Refund__c</t>
        </is>
      </c>
      <c r="C12485" s="12" t="inlineStr">
        <is>
          <t>(org describe)</t>
        </is>
      </c>
      <c r="D12485" s="12" t="inlineStr">
        <is>
          <t>Approved</t>
        </is>
      </c>
      <c r="E12485" s="12" t="inlineStr">
        <is>
          <t>Approved</t>
        </is>
      </c>
      <c r="F12485" s="12" t="inlineStr"/>
      <c r="G12485" s="12" t="inlineStr">
        <is>
          <t>Yes</t>
        </is>
      </c>
    </row>
    <row r="12486">
      <c r="A12486" s="12" t="inlineStr">
        <is>
          <t>Case</t>
        </is>
      </c>
      <c r="B12486" s="12" t="inlineStr">
        <is>
          <t>breg_Withdrawal_Refund__c</t>
        </is>
      </c>
      <c r="C12486" s="12" t="inlineStr">
        <is>
          <t>(org describe)</t>
        </is>
      </c>
      <c r="D12486" s="12" t="inlineStr">
        <is>
          <t>Paid</t>
        </is>
      </c>
      <c r="E12486" s="12" t="inlineStr">
        <is>
          <t>Paid</t>
        </is>
      </c>
      <c r="F12486" s="12" t="inlineStr"/>
      <c r="G12486" s="12" t="inlineStr">
        <is>
          <t>Yes</t>
        </is>
      </c>
    </row>
    <row r="12487">
      <c r="A12487" s="12" t="inlineStr">
        <is>
          <t>Case</t>
        </is>
      </c>
      <c r="B12487" s="12" t="inlineStr">
        <is>
          <t>breg_Written_Approval_Type__c</t>
        </is>
      </c>
      <c r="C12487" s="12" t="inlineStr">
        <is>
          <t>(org describe)</t>
        </is>
      </c>
      <c r="D12487" s="12" t="inlineStr">
        <is>
          <t>Written Approval Obtained</t>
        </is>
      </c>
      <c r="E12487" s="12" t="inlineStr">
        <is>
          <t>Written Approval Obtained</t>
        </is>
      </c>
      <c r="F12487" s="12" t="inlineStr"/>
      <c r="G12487" s="12" t="inlineStr">
        <is>
          <t>Yes</t>
        </is>
      </c>
    </row>
    <row r="12488">
      <c r="A12488" s="12" t="inlineStr">
        <is>
          <t>Case</t>
        </is>
      </c>
      <c r="B12488" s="12" t="inlineStr">
        <is>
          <t>breg_Written_Approval_Type__c</t>
        </is>
      </c>
      <c r="C12488" s="12" t="inlineStr">
        <is>
          <t>(org describe)</t>
        </is>
      </c>
      <c r="D12488" s="12" t="inlineStr">
        <is>
          <t>Written Approval Not Required</t>
        </is>
      </c>
      <c r="E12488" s="12" t="inlineStr">
        <is>
          <t>Written Approval Not Required</t>
        </is>
      </c>
      <c r="F12488" s="12" t="inlineStr"/>
      <c r="G12488" s="12" t="inlineStr">
        <is>
          <t>Yes</t>
        </is>
      </c>
    </row>
    <row r="12489">
      <c r="A12489" s="12" t="inlineStr">
        <is>
          <t>CaseTeamAssignment__c</t>
        </is>
      </c>
      <c r="B12489" s="12" t="inlineStr">
        <is>
          <t>Access__c</t>
        </is>
      </c>
      <c r="C12489" s="12" t="inlineStr">
        <is>
          <t>CaseTeamAccess</t>
        </is>
      </c>
      <c r="D12489" s="12" t="inlineStr">
        <is>
          <t>(see Global Value Sets section)</t>
        </is>
      </c>
      <c r="E12489" s="12" t="inlineStr"/>
      <c r="F12489" s="12" t="inlineStr"/>
      <c r="G12489" s="12" t="inlineStr"/>
    </row>
    <row r="12490">
      <c r="A12490" s="12" t="inlineStr">
        <is>
          <t>CaseTeamAssignment__c</t>
        </is>
      </c>
      <c r="B12490" s="12" t="inlineStr">
        <is>
          <t>Role__c</t>
        </is>
      </c>
      <c r="C12490" s="12" t="inlineStr">
        <is>
          <t>CaseTeamRoles</t>
        </is>
      </c>
      <c r="D12490" s="12" t="inlineStr">
        <is>
          <t>(see Global Value Sets section)</t>
        </is>
      </c>
      <c r="E12490" s="12" t="inlineStr"/>
      <c r="F12490" s="12" t="inlineStr"/>
      <c r="G12490" s="12" t="inlineStr"/>
    </row>
    <row r="12491">
      <c r="A12491" s="12" t="inlineStr">
        <is>
          <t>CaseTeamMember__c</t>
        </is>
      </c>
      <c r="B12491" s="12" t="inlineStr">
        <is>
          <t>Access__c</t>
        </is>
      </c>
      <c r="C12491" s="12" t="inlineStr">
        <is>
          <t>CaseTeamAccess</t>
        </is>
      </c>
      <c r="D12491" s="12" t="inlineStr">
        <is>
          <t>(see Global Value Sets section)</t>
        </is>
      </c>
      <c r="E12491" s="12" t="inlineStr"/>
      <c r="F12491" s="12" t="inlineStr"/>
      <c r="G12491" s="12" t="inlineStr"/>
    </row>
    <row r="12492">
      <c r="A12492" s="12" t="inlineStr">
        <is>
          <t>CaseTeamMember__c</t>
        </is>
      </c>
      <c r="B12492" s="12" t="inlineStr">
        <is>
          <t>Role__c</t>
        </is>
      </c>
      <c r="C12492" s="12" t="inlineStr">
        <is>
          <t>CaseTeamRoles</t>
        </is>
      </c>
      <c r="D12492" s="12" t="inlineStr">
        <is>
          <t>(see Global Value Sets section)</t>
        </is>
      </c>
      <c r="E12492" s="12" t="inlineStr"/>
      <c r="F12492" s="12" t="inlineStr"/>
      <c r="G12492" s="12" t="inlineStr"/>
    </row>
    <row r="12493">
      <c r="A12493" s="12" t="inlineStr">
        <is>
          <t>CaseTeam__c</t>
        </is>
      </c>
      <c r="B12493" s="12" t="inlineStr">
        <is>
          <t>Division__c</t>
        </is>
      </c>
      <c r="C12493" s="12" t="inlineStr">
        <is>
          <t>(field-specific)</t>
        </is>
      </c>
      <c r="D12493" s="12" t="inlineStr">
        <is>
          <t>ASO</t>
        </is>
      </c>
      <c r="E12493" s="12" t="inlineStr">
        <is>
          <t>ASO</t>
        </is>
      </c>
      <c r="F12493" s="12" t="inlineStr"/>
      <c r="G12493" s="12" t="inlineStr">
        <is>
          <t>Yes</t>
        </is>
      </c>
    </row>
    <row r="12494">
      <c r="A12494" s="12" t="inlineStr">
        <is>
          <t>CaseTeam__c</t>
        </is>
      </c>
      <c r="B12494" s="12" t="inlineStr">
        <is>
          <t>Division__c</t>
        </is>
      </c>
      <c r="C12494" s="12" t="inlineStr">
        <is>
          <t>(field-specific)</t>
        </is>
      </c>
      <c r="D12494" s="12" t="inlineStr">
        <is>
          <t>PVL</t>
        </is>
      </c>
      <c r="E12494" s="12" t="inlineStr">
        <is>
          <t>PVL</t>
        </is>
      </c>
      <c r="F12494" s="12" t="inlineStr"/>
      <c r="G12494" s="12" t="inlineStr">
        <is>
          <t>Yes</t>
        </is>
      </c>
    </row>
    <row r="12495">
      <c r="A12495" s="12" t="inlineStr">
        <is>
          <t>CaseTeam__c</t>
        </is>
      </c>
      <c r="B12495" s="12" t="inlineStr">
        <is>
          <t>Division__c</t>
        </is>
      </c>
      <c r="C12495" s="12" t="inlineStr">
        <is>
          <t>(field-specific)</t>
        </is>
      </c>
      <c r="D12495" s="12" t="inlineStr">
        <is>
          <t>BREG</t>
        </is>
      </c>
      <c r="E12495" s="12" t="inlineStr">
        <is>
          <t>BREG</t>
        </is>
      </c>
      <c r="F12495" s="12" t="inlineStr"/>
      <c r="G12495" s="12" t="inlineStr">
        <is>
          <t>Yes</t>
        </is>
      </c>
    </row>
    <row r="12496">
      <c r="A12496" s="12" t="inlineStr">
        <is>
          <t>CaseTeam__c</t>
        </is>
      </c>
      <c r="B12496" s="12" t="inlineStr">
        <is>
          <t>Division__c</t>
        </is>
      </c>
      <c r="C12496" s="12" t="inlineStr">
        <is>
          <t>(field-specific)</t>
        </is>
      </c>
      <c r="D12496" s="12" t="inlineStr">
        <is>
          <t>CATV</t>
        </is>
      </c>
      <c r="E12496" s="12" t="inlineStr">
        <is>
          <t>CATV</t>
        </is>
      </c>
      <c r="F12496" s="12" t="inlineStr"/>
      <c r="G12496" s="12" t="inlineStr">
        <is>
          <t>Yes</t>
        </is>
      </c>
    </row>
    <row r="12497">
      <c r="A12497" s="12" t="inlineStr">
        <is>
          <t>CaseTeam__c</t>
        </is>
      </c>
      <c r="B12497" s="12" t="inlineStr">
        <is>
          <t>Division__c</t>
        </is>
      </c>
      <c r="C12497" s="12" t="inlineStr">
        <is>
          <t>(field-specific)</t>
        </is>
      </c>
      <c r="D12497" s="12" t="inlineStr">
        <is>
          <t>DCA</t>
        </is>
      </c>
      <c r="E12497" s="12" t="inlineStr">
        <is>
          <t>DCA</t>
        </is>
      </c>
      <c r="F12497" s="12" t="inlineStr"/>
      <c r="G12497" s="12" t="inlineStr">
        <is>
          <t>Yes</t>
        </is>
      </c>
    </row>
    <row r="12498">
      <c r="A12498" s="12" t="inlineStr">
        <is>
          <t>CaseTeam__c</t>
        </is>
      </c>
      <c r="B12498" s="12" t="inlineStr">
        <is>
          <t>Division__c</t>
        </is>
      </c>
      <c r="C12498" s="12" t="inlineStr">
        <is>
          <t>(field-specific)</t>
        </is>
      </c>
      <c r="D12498" s="12" t="inlineStr">
        <is>
          <t>DFI</t>
        </is>
      </c>
      <c r="E12498" s="12" t="inlineStr">
        <is>
          <t>DFI</t>
        </is>
      </c>
      <c r="F12498" s="12" t="inlineStr"/>
      <c r="G12498" s="12" t="inlineStr">
        <is>
          <t>Yes</t>
        </is>
      </c>
    </row>
    <row r="12499">
      <c r="A12499" s="12" t="inlineStr">
        <is>
          <t>CaseTeam__c</t>
        </is>
      </c>
      <c r="B12499" s="12" t="inlineStr">
        <is>
          <t>Division__c</t>
        </is>
      </c>
      <c r="C12499" s="12" t="inlineStr">
        <is>
          <t>(field-specific)</t>
        </is>
      </c>
      <c r="D12499" s="12" t="inlineStr">
        <is>
          <t>DO</t>
        </is>
      </c>
      <c r="E12499" s="12" t="inlineStr">
        <is>
          <t>DO</t>
        </is>
      </c>
      <c r="F12499" s="12" t="inlineStr"/>
      <c r="G12499" s="12" t="inlineStr">
        <is>
          <t>Yes</t>
        </is>
      </c>
    </row>
    <row r="12500">
      <c r="A12500" s="12" t="inlineStr">
        <is>
          <t>CaseTeam__c</t>
        </is>
      </c>
      <c r="B12500" s="12" t="inlineStr">
        <is>
          <t>Division__c</t>
        </is>
      </c>
      <c r="C12500" s="12" t="inlineStr">
        <is>
          <t>(field-specific)</t>
        </is>
      </c>
      <c r="D12500" s="12" t="inlineStr">
        <is>
          <t>INS</t>
        </is>
      </c>
      <c r="E12500" s="12" t="inlineStr">
        <is>
          <t>INS</t>
        </is>
      </c>
      <c r="F12500" s="12" t="inlineStr"/>
      <c r="G12500" s="12" t="inlineStr">
        <is>
          <t>Yes</t>
        </is>
      </c>
    </row>
    <row r="12501">
      <c r="A12501" s="12" t="inlineStr">
        <is>
          <t>CaseTeam__c</t>
        </is>
      </c>
      <c r="B12501" s="12" t="inlineStr">
        <is>
          <t>Division__c</t>
        </is>
      </c>
      <c r="C12501" s="12" t="inlineStr">
        <is>
          <t>(field-specific)</t>
        </is>
      </c>
      <c r="D12501" s="12" t="inlineStr">
        <is>
          <t>ISCO</t>
        </is>
      </c>
      <c r="E12501" s="12" t="inlineStr">
        <is>
          <t>ISCO</t>
        </is>
      </c>
      <c r="F12501" s="12" t="inlineStr"/>
      <c r="G12501" s="12" t="inlineStr">
        <is>
          <t>Yes</t>
        </is>
      </c>
    </row>
    <row r="12502">
      <c r="A12502" s="12" t="inlineStr">
        <is>
          <t>CaseTeam__c</t>
        </is>
      </c>
      <c r="B12502" s="12" t="inlineStr">
        <is>
          <t>Division__c</t>
        </is>
      </c>
      <c r="C12502" s="12" t="inlineStr">
        <is>
          <t>(field-specific)</t>
        </is>
      </c>
      <c r="D12502" s="12" t="inlineStr">
        <is>
          <t>HPEAP</t>
        </is>
      </c>
      <c r="E12502" s="12" t="inlineStr">
        <is>
          <t>HPEAP</t>
        </is>
      </c>
      <c r="F12502" s="12" t="inlineStr"/>
      <c r="G12502" s="12" t="inlineStr">
        <is>
          <t>Yes</t>
        </is>
      </c>
    </row>
    <row r="12503">
      <c r="A12503" s="12" t="inlineStr">
        <is>
          <t>CaseTeam__c</t>
        </is>
      </c>
      <c r="B12503" s="12" t="inlineStr">
        <is>
          <t>Division__c</t>
        </is>
      </c>
      <c r="C12503" s="12" t="inlineStr">
        <is>
          <t>(field-specific)</t>
        </is>
      </c>
      <c r="D12503" s="12" t="inlineStr">
        <is>
          <t>OAH</t>
        </is>
      </c>
      <c r="E12503" s="12" t="inlineStr">
        <is>
          <t>OAH</t>
        </is>
      </c>
      <c r="F12503" s="12" t="inlineStr"/>
      <c r="G12503" s="12" t="inlineStr">
        <is>
          <t>Yes</t>
        </is>
      </c>
    </row>
    <row r="12504">
      <c r="A12504" s="12" t="inlineStr">
        <is>
          <t>CaseTeam__c</t>
        </is>
      </c>
      <c r="B12504" s="12" t="inlineStr">
        <is>
          <t>Division__c</t>
        </is>
      </c>
      <c r="C12504" s="12" t="inlineStr">
        <is>
          <t>(field-specific)</t>
        </is>
      </c>
      <c r="D12504" s="12" t="inlineStr">
        <is>
          <t>OCP</t>
        </is>
      </c>
      <c r="E12504" s="12" t="inlineStr">
        <is>
          <t>OCP</t>
        </is>
      </c>
      <c r="F12504" s="12" t="inlineStr"/>
      <c r="G12504" s="12" t="inlineStr">
        <is>
          <t>Yes</t>
        </is>
      </c>
    </row>
    <row r="12505">
      <c r="A12505" s="12" t="inlineStr">
        <is>
          <t>CaseTeam__c</t>
        </is>
      </c>
      <c r="B12505" s="12" t="inlineStr">
        <is>
          <t>Division__c</t>
        </is>
      </c>
      <c r="C12505" s="12" t="inlineStr">
        <is>
          <t>(field-specific)</t>
        </is>
      </c>
      <c r="D12505" s="12" t="inlineStr">
        <is>
          <t>PUC</t>
        </is>
      </c>
      <c r="E12505" s="12" t="inlineStr">
        <is>
          <t>PUC</t>
        </is>
      </c>
      <c r="F12505" s="12" t="inlineStr"/>
      <c r="G12505" s="12" t="inlineStr">
        <is>
          <t>Yes</t>
        </is>
      </c>
    </row>
    <row r="12506">
      <c r="A12506" s="12" t="inlineStr">
        <is>
          <t>CaseTeam__c</t>
        </is>
      </c>
      <c r="B12506" s="12" t="inlineStr">
        <is>
          <t>Division__c</t>
        </is>
      </c>
      <c r="C12506" s="12" t="inlineStr">
        <is>
          <t>(field-specific)</t>
        </is>
      </c>
      <c r="D12506" s="12" t="inlineStr">
        <is>
          <t>RICO</t>
        </is>
      </c>
      <c r="E12506" s="12" t="inlineStr">
        <is>
          <t>RICO</t>
        </is>
      </c>
      <c r="F12506" s="12" t="inlineStr"/>
      <c r="G12506" s="12" t="inlineStr">
        <is>
          <t>Yes</t>
        </is>
      </c>
    </row>
    <row r="12507">
      <c r="A12507" s="12" t="inlineStr">
        <is>
          <t>CaseTeam__c</t>
        </is>
      </c>
      <c r="B12507" s="12" t="inlineStr">
        <is>
          <t>Managed_by_Division__c</t>
        </is>
      </c>
      <c r="C12507" s="12" t="inlineStr">
        <is>
          <t>(field-specific)</t>
        </is>
      </c>
      <c r="D12507" s="12" t="inlineStr">
        <is>
          <t>ASO</t>
        </is>
      </c>
      <c r="E12507" s="12" t="inlineStr">
        <is>
          <t>ASO</t>
        </is>
      </c>
      <c r="F12507" s="12" t="inlineStr"/>
      <c r="G12507" s="12" t="inlineStr">
        <is>
          <t>Yes</t>
        </is>
      </c>
    </row>
    <row r="12508">
      <c r="A12508" s="12" t="inlineStr">
        <is>
          <t>CaseTeam__c</t>
        </is>
      </c>
      <c r="B12508" s="12" t="inlineStr">
        <is>
          <t>Managed_by_Division__c</t>
        </is>
      </c>
      <c r="C12508" s="12" t="inlineStr">
        <is>
          <t>(field-specific)</t>
        </is>
      </c>
      <c r="D12508" s="12" t="inlineStr">
        <is>
          <t>PVL</t>
        </is>
      </c>
      <c r="E12508" s="12" t="inlineStr">
        <is>
          <t>PVL</t>
        </is>
      </c>
      <c r="F12508" s="12" t="inlineStr"/>
      <c r="G12508" s="12" t="inlineStr">
        <is>
          <t>Yes</t>
        </is>
      </c>
    </row>
    <row r="12509">
      <c r="A12509" s="12" t="inlineStr">
        <is>
          <t>CaseTeam__c</t>
        </is>
      </c>
      <c r="B12509" s="12" t="inlineStr">
        <is>
          <t>Managed_by_Division__c</t>
        </is>
      </c>
      <c r="C12509" s="12" t="inlineStr">
        <is>
          <t>(field-specific)</t>
        </is>
      </c>
      <c r="D12509" s="12" t="inlineStr">
        <is>
          <t>BREG</t>
        </is>
      </c>
      <c r="E12509" s="12" t="inlineStr">
        <is>
          <t>BREG</t>
        </is>
      </c>
      <c r="F12509" s="12" t="inlineStr"/>
      <c r="G12509" s="12" t="inlineStr">
        <is>
          <t>Yes</t>
        </is>
      </c>
    </row>
    <row r="12510">
      <c r="A12510" s="12" t="inlineStr">
        <is>
          <t>CaseTeam__c</t>
        </is>
      </c>
      <c r="B12510" s="12" t="inlineStr">
        <is>
          <t>Managed_by_Division__c</t>
        </is>
      </c>
      <c r="C12510" s="12" t="inlineStr">
        <is>
          <t>(field-specific)</t>
        </is>
      </c>
      <c r="D12510" s="12" t="inlineStr">
        <is>
          <t>CATV</t>
        </is>
      </c>
      <c r="E12510" s="12" t="inlineStr">
        <is>
          <t>CATV</t>
        </is>
      </c>
      <c r="F12510" s="12" t="inlineStr"/>
      <c r="G12510" s="12" t="inlineStr">
        <is>
          <t>Yes</t>
        </is>
      </c>
    </row>
    <row r="12511">
      <c r="A12511" s="12" t="inlineStr">
        <is>
          <t>CaseTeam__c</t>
        </is>
      </c>
      <c r="B12511" s="12" t="inlineStr">
        <is>
          <t>Managed_by_Division__c</t>
        </is>
      </c>
      <c r="C12511" s="12" t="inlineStr">
        <is>
          <t>(field-specific)</t>
        </is>
      </c>
      <c r="D12511" s="12" t="inlineStr">
        <is>
          <t>DCA</t>
        </is>
      </c>
      <c r="E12511" s="12" t="inlineStr">
        <is>
          <t>DCA</t>
        </is>
      </c>
      <c r="F12511" s="12" t="inlineStr"/>
      <c r="G12511" s="12" t="inlineStr">
        <is>
          <t>Yes</t>
        </is>
      </c>
    </row>
    <row r="12512">
      <c r="A12512" s="12" t="inlineStr">
        <is>
          <t>CaseTeam__c</t>
        </is>
      </c>
      <c r="B12512" s="12" t="inlineStr">
        <is>
          <t>Managed_by_Division__c</t>
        </is>
      </c>
      <c r="C12512" s="12" t="inlineStr">
        <is>
          <t>(field-specific)</t>
        </is>
      </c>
      <c r="D12512" s="12" t="inlineStr">
        <is>
          <t>DFI</t>
        </is>
      </c>
      <c r="E12512" s="12" t="inlineStr">
        <is>
          <t>DFI</t>
        </is>
      </c>
      <c r="F12512" s="12" t="inlineStr"/>
      <c r="G12512" s="12" t="inlineStr">
        <is>
          <t>Yes</t>
        </is>
      </c>
    </row>
    <row r="12513">
      <c r="A12513" s="12" t="inlineStr">
        <is>
          <t>CaseTeam__c</t>
        </is>
      </c>
      <c r="B12513" s="12" t="inlineStr">
        <is>
          <t>Managed_by_Division__c</t>
        </is>
      </c>
      <c r="C12513" s="12" t="inlineStr">
        <is>
          <t>(field-specific)</t>
        </is>
      </c>
      <c r="D12513" s="12" t="inlineStr">
        <is>
          <t>DO</t>
        </is>
      </c>
      <c r="E12513" s="12" t="inlineStr">
        <is>
          <t>DO</t>
        </is>
      </c>
      <c r="F12513" s="12" t="inlineStr"/>
      <c r="G12513" s="12" t="inlineStr">
        <is>
          <t>Yes</t>
        </is>
      </c>
    </row>
    <row r="12514">
      <c r="A12514" s="12" t="inlineStr">
        <is>
          <t>CaseTeam__c</t>
        </is>
      </c>
      <c r="B12514" s="12" t="inlineStr">
        <is>
          <t>Managed_by_Division__c</t>
        </is>
      </c>
      <c r="C12514" s="12" t="inlineStr">
        <is>
          <t>(field-specific)</t>
        </is>
      </c>
      <c r="D12514" s="12" t="inlineStr">
        <is>
          <t>INS</t>
        </is>
      </c>
      <c r="E12514" s="12" t="inlineStr">
        <is>
          <t>INS</t>
        </is>
      </c>
      <c r="F12514" s="12" t="inlineStr"/>
      <c r="G12514" s="12" t="inlineStr">
        <is>
          <t>Yes</t>
        </is>
      </c>
    </row>
    <row r="12515">
      <c r="A12515" s="12" t="inlineStr">
        <is>
          <t>CaseTeam__c</t>
        </is>
      </c>
      <c r="B12515" s="12" t="inlineStr">
        <is>
          <t>Managed_by_Division__c</t>
        </is>
      </c>
      <c r="C12515" s="12" t="inlineStr">
        <is>
          <t>(field-specific)</t>
        </is>
      </c>
      <c r="D12515" s="12" t="inlineStr">
        <is>
          <t>ISCO</t>
        </is>
      </c>
      <c r="E12515" s="12" t="inlineStr">
        <is>
          <t>ISCO</t>
        </is>
      </c>
      <c r="F12515" s="12" t="inlineStr"/>
      <c r="G12515" s="12" t="inlineStr">
        <is>
          <t>Yes</t>
        </is>
      </c>
    </row>
    <row r="12516">
      <c r="A12516" s="12" t="inlineStr">
        <is>
          <t>CaseTeam__c</t>
        </is>
      </c>
      <c r="B12516" s="12" t="inlineStr">
        <is>
          <t>Managed_by_Division__c</t>
        </is>
      </c>
      <c r="C12516" s="12" t="inlineStr">
        <is>
          <t>(field-specific)</t>
        </is>
      </c>
      <c r="D12516" s="12" t="inlineStr">
        <is>
          <t>HPEAP</t>
        </is>
      </c>
      <c r="E12516" s="12" t="inlineStr">
        <is>
          <t>HPEAP</t>
        </is>
      </c>
      <c r="F12516" s="12" t="inlineStr"/>
      <c r="G12516" s="12" t="inlineStr">
        <is>
          <t>Yes</t>
        </is>
      </c>
    </row>
    <row r="12517">
      <c r="A12517" s="12" t="inlineStr">
        <is>
          <t>CaseTeam__c</t>
        </is>
      </c>
      <c r="B12517" s="12" t="inlineStr">
        <is>
          <t>Managed_by_Division__c</t>
        </is>
      </c>
      <c r="C12517" s="12" t="inlineStr">
        <is>
          <t>(field-specific)</t>
        </is>
      </c>
      <c r="D12517" s="12" t="inlineStr">
        <is>
          <t>OAH</t>
        </is>
      </c>
      <c r="E12517" s="12" t="inlineStr">
        <is>
          <t>OAH</t>
        </is>
      </c>
      <c r="F12517" s="12" t="inlineStr"/>
      <c r="G12517" s="12" t="inlineStr">
        <is>
          <t>Yes</t>
        </is>
      </c>
    </row>
    <row r="12518">
      <c r="A12518" s="12" t="inlineStr">
        <is>
          <t>CaseTeam__c</t>
        </is>
      </c>
      <c r="B12518" s="12" t="inlineStr">
        <is>
          <t>Managed_by_Division__c</t>
        </is>
      </c>
      <c r="C12518" s="12" t="inlineStr">
        <is>
          <t>(field-specific)</t>
        </is>
      </c>
      <c r="D12518" s="12" t="inlineStr">
        <is>
          <t>OCP</t>
        </is>
      </c>
      <c r="E12518" s="12" t="inlineStr">
        <is>
          <t>OCP</t>
        </is>
      </c>
      <c r="F12518" s="12" t="inlineStr"/>
      <c r="G12518" s="12" t="inlineStr">
        <is>
          <t>Yes</t>
        </is>
      </c>
    </row>
    <row r="12519">
      <c r="A12519" s="12" t="inlineStr">
        <is>
          <t>CaseTeam__c</t>
        </is>
      </c>
      <c r="B12519" s="12" t="inlineStr">
        <is>
          <t>Managed_by_Division__c</t>
        </is>
      </c>
      <c r="C12519" s="12" t="inlineStr">
        <is>
          <t>(field-specific)</t>
        </is>
      </c>
      <c r="D12519" s="12" t="inlineStr">
        <is>
          <t>PUC</t>
        </is>
      </c>
      <c r="E12519" s="12" t="inlineStr">
        <is>
          <t>PUC</t>
        </is>
      </c>
      <c r="F12519" s="12" t="inlineStr"/>
      <c r="G12519" s="12" t="inlineStr">
        <is>
          <t>Yes</t>
        </is>
      </c>
    </row>
    <row r="12520">
      <c r="A12520" s="12" t="inlineStr">
        <is>
          <t>CaseTeam__c</t>
        </is>
      </c>
      <c r="B12520" s="12" t="inlineStr">
        <is>
          <t>Managed_by_Division__c</t>
        </is>
      </c>
      <c r="C12520" s="12" t="inlineStr">
        <is>
          <t>(field-specific)</t>
        </is>
      </c>
      <c r="D12520" s="12" t="inlineStr">
        <is>
          <t>RICO</t>
        </is>
      </c>
      <c r="E12520" s="12" t="inlineStr">
        <is>
          <t>RICO</t>
        </is>
      </c>
      <c r="F12520" s="12" t="inlineStr"/>
      <c r="G12520" s="12" t="inlineStr">
        <is>
          <t>Yes</t>
        </is>
      </c>
    </row>
    <row r="12521">
      <c r="A12521" s="12" t="inlineStr">
        <is>
          <t>CashierCode__c</t>
        </is>
      </c>
      <c r="B12521" s="12" t="inlineStr">
        <is>
          <t>Division__c</t>
        </is>
      </c>
      <c r="C12521" s="12" t="inlineStr">
        <is>
          <t>(field-specific)</t>
        </is>
      </c>
      <c r="D12521" s="12" t="inlineStr">
        <is>
          <t>BREG</t>
        </is>
      </c>
      <c r="E12521" s="12" t="inlineStr">
        <is>
          <t>BREG</t>
        </is>
      </c>
      <c r="F12521" s="12" t="inlineStr"/>
      <c r="G12521" s="12" t="inlineStr">
        <is>
          <t>Yes</t>
        </is>
      </c>
    </row>
    <row r="12522">
      <c r="A12522" s="12" t="inlineStr">
        <is>
          <t>CashierCode__c</t>
        </is>
      </c>
      <c r="B12522" s="12" t="inlineStr">
        <is>
          <t>Division__c</t>
        </is>
      </c>
      <c r="C12522" s="12" t="inlineStr">
        <is>
          <t>(field-specific)</t>
        </is>
      </c>
      <c r="D12522" s="12" t="inlineStr">
        <is>
          <t>CAP</t>
        </is>
      </c>
      <c r="E12522" s="12" t="inlineStr">
        <is>
          <t>CAP</t>
        </is>
      </c>
      <c r="F12522" s="12" t="inlineStr"/>
      <c r="G12522" s="12" t="inlineStr">
        <is>
          <t>Yes</t>
        </is>
      </c>
    </row>
    <row r="12523">
      <c r="A12523" s="12" t="inlineStr">
        <is>
          <t>CashierCode__c</t>
        </is>
      </c>
      <c r="B12523" s="12" t="inlineStr">
        <is>
          <t>Division__c</t>
        </is>
      </c>
      <c r="C12523" s="12" t="inlineStr">
        <is>
          <t>(field-specific)</t>
        </is>
      </c>
      <c r="D12523" s="12" t="inlineStr">
        <is>
          <t>CATV</t>
        </is>
      </c>
      <c r="E12523" s="12" t="inlineStr">
        <is>
          <t>CATV</t>
        </is>
      </c>
      <c r="F12523" s="12" t="inlineStr"/>
      <c r="G12523" s="12" t="inlineStr">
        <is>
          <t>Yes</t>
        </is>
      </c>
    </row>
    <row r="12524">
      <c r="A12524" s="12" t="inlineStr">
        <is>
          <t>CashierCode__c</t>
        </is>
      </c>
      <c r="B12524" s="12" t="inlineStr">
        <is>
          <t>Division__c</t>
        </is>
      </c>
      <c r="C12524" s="12" t="inlineStr">
        <is>
          <t>(field-specific)</t>
        </is>
      </c>
      <c r="D12524" s="12" t="inlineStr">
        <is>
          <t>DFI</t>
        </is>
      </c>
      <c r="E12524" s="12" t="inlineStr">
        <is>
          <t>DFI</t>
        </is>
      </c>
      <c r="F12524" s="12" t="inlineStr"/>
      <c r="G12524" s="12" t="inlineStr">
        <is>
          <t>Yes</t>
        </is>
      </c>
    </row>
    <row r="12525">
      <c r="A12525" s="12" t="inlineStr">
        <is>
          <t>CashierCode__c</t>
        </is>
      </c>
      <c r="B12525" s="12" t="inlineStr">
        <is>
          <t>Division__c</t>
        </is>
      </c>
      <c r="C12525" s="12" t="inlineStr">
        <is>
          <t>(field-specific)</t>
        </is>
      </c>
      <c r="D12525" s="12" t="inlineStr">
        <is>
          <t>General</t>
        </is>
      </c>
      <c r="E12525" s="12" t="inlineStr">
        <is>
          <t>General</t>
        </is>
      </c>
      <c r="F12525" s="12" t="inlineStr"/>
      <c r="G12525" s="12" t="inlineStr">
        <is>
          <t>Yes</t>
        </is>
      </c>
    </row>
    <row r="12526">
      <c r="A12526" s="12" t="inlineStr">
        <is>
          <t>CashierCode__c</t>
        </is>
      </c>
      <c r="B12526" s="12" t="inlineStr">
        <is>
          <t>Division__c</t>
        </is>
      </c>
      <c r="C12526" s="12" t="inlineStr">
        <is>
          <t>(field-specific)</t>
        </is>
      </c>
      <c r="D12526" s="12" t="inlineStr">
        <is>
          <t>HPEAP</t>
        </is>
      </c>
      <c r="E12526" s="12" t="inlineStr">
        <is>
          <t>HPEAP</t>
        </is>
      </c>
      <c r="F12526" s="12" t="inlineStr"/>
      <c r="G12526" s="12" t="inlineStr">
        <is>
          <t>Yes</t>
        </is>
      </c>
    </row>
    <row r="12527">
      <c r="A12527" s="12" t="inlineStr">
        <is>
          <t>CashierCode__c</t>
        </is>
      </c>
      <c r="B12527" s="12" t="inlineStr">
        <is>
          <t>Division__c</t>
        </is>
      </c>
      <c r="C12527" s="12" t="inlineStr">
        <is>
          <t>(field-specific)</t>
        </is>
      </c>
      <c r="D12527" s="12" t="inlineStr">
        <is>
          <t>Insurance</t>
        </is>
      </c>
      <c r="E12527" s="12" t="inlineStr">
        <is>
          <t>Insurance</t>
        </is>
      </c>
      <c r="F12527" s="12" t="inlineStr"/>
      <c r="G12527" s="12" t="inlineStr">
        <is>
          <t>Yes</t>
        </is>
      </c>
    </row>
    <row r="12528">
      <c r="A12528" s="12" t="inlineStr">
        <is>
          <t>CashierCode__c</t>
        </is>
      </c>
      <c r="B12528" s="12" t="inlineStr">
        <is>
          <t>Division__c</t>
        </is>
      </c>
      <c r="C12528" s="12" t="inlineStr">
        <is>
          <t>(field-specific)</t>
        </is>
      </c>
      <c r="D12528" s="12" t="inlineStr">
        <is>
          <t>OAH</t>
        </is>
      </c>
      <c r="E12528" s="12" t="inlineStr">
        <is>
          <t>OAH</t>
        </is>
      </c>
      <c r="F12528" s="12" t="inlineStr"/>
      <c r="G12528" s="12" t="inlineStr">
        <is>
          <t>Yes</t>
        </is>
      </c>
    </row>
    <row r="12529">
      <c r="A12529" s="12" t="inlineStr">
        <is>
          <t>CashierCode__c</t>
        </is>
      </c>
      <c r="B12529" s="12" t="inlineStr">
        <is>
          <t>Division__c</t>
        </is>
      </c>
      <c r="C12529" s="12" t="inlineStr">
        <is>
          <t>(field-specific)</t>
        </is>
      </c>
      <c r="D12529" s="12" t="inlineStr">
        <is>
          <t>OCP</t>
        </is>
      </c>
      <c r="E12529" s="12" t="inlineStr">
        <is>
          <t>OCP</t>
        </is>
      </c>
      <c r="F12529" s="12" t="inlineStr"/>
      <c r="G12529" s="12" t="inlineStr">
        <is>
          <t>Yes</t>
        </is>
      </c>
    </row>
    <row r="12530">
      <c r="A12530" s="12" t="inlineStr">
        <is>
          <t>CashierCode__c</t>
        </is>
      </c>
      <c r="B12530" s="12" t="inlineStr">
        <is>
          <t>Division__c</t>
        </is>
      </c>
      <c r="C12530" s="12" t="inlineStr">
        <is>
          <t>(field-specific)</t>
        </is>
      </c>
      <c r="D12530" s="12" t="inlineStr">
        <is>
          <t>PUC</t>
        </is>
      </c>
      <c r="E12530" s="12" t="inlineStr">
        <is>
          <t>PUC</t>
        </is>
      </c>
      <c r="F12530" s="12" t="inlineStr"/>
      <c r="G12530" s="12" t="inlineStr">
        <is>
          <t>Yes</t>
        </is>
      </c>
    </row>
    <row r="12531">
      <c r="A12531" s="12" t="inlineStr">
        <is>
          <t>CashierCode__c</t>
        </is>
      </c>
      <c r="B12531" s="12" t="inlineStr">
        <is>
          <t>Division__c</t>
        </is>
      </c>
      <c r="C12531" s="12" t="inlineStr">
        <is>
          <t>(field-specific)</t>
        </is>
      </c>
      <c r="D12531" s="12" t="inlineStr">
        <is>
          <t>PVL</t>
        </is>
      </c>
      <c r="E12531" s="12" t="inlineStr">
        <is>
          <t>PVL</t>
        </is>
      </c>
      <c r="F12531" s="12" t="inlineStr"/>
      <c r="G12531" s="12" t="inlineStr">
        <is>
          <t>Yes</t>
        </is>
      </c>
    </row>
    <row r="12532">
      <c r="A12532" s="12" t="inlineStr">
        <is>
          <t>CashierCode__c</t>
        </is>
      </c>
      <c r="B12532" s="12" t="inlineStr">
        <is>
          <t>Division__c</t>
        </is>
      </c>
      <c r="C12532" s="12" t="inlineStr">
        <is>
          <t>(field-specific)</t>
        </is>
      </c>
      <c r="D12532" s="12" t="inlineStr">
        <is>
          <t>PVL Real Estate</t>
        </is>
      </c>
      <c r="E12532" s="12" t="inlineStr">
        <is>
          <t>PVL Real Estate</t>
        </is>
      </c>
      <c r="F12532" s="12" t="inlineStr"/>
      <c r="G12532" s="12" t="inlineStr">
        <is>
          <t>Yes</t>
        </is>
      </c>
    </row>
    <row r="12533">
      <c r="A12533" s="12" t="inlineStr">
        <is>
          <t>CashierCode__c</t>
        </is>
      </c>
      <c r="B12533" s="12" t="inlineStr">
        <is>
          <t>Division__c</t>
        </is>
      </c>
      <c r="C12533" s="12" t="inlineStr">
        <is>
          <t>(field-specific)</t>
        </is>
      </c>
      <c r="D12533" s="12" t="inlineStr">
        <is>
          <t>RICO</t>
        </is>
      </c>
      <c r="E12533" s="12" t="inlineStr">
        <is>
          <t>RICO</t>
        </is>
      </c>
      <c r="F12533" s="12" t="inlineStr"/>
      <c r="G12533" s="12" t="inlineStr">
        <is>
          <t>Yes</t>
        </is>
      </c>
    </row>
    <row r="12534">
      <c r="A12534" s="12" t="inlineStr">
        <is>
          <t>CashierCode__c</t>
        </is>
      </c>
      <c r="B12534" s="12" t="inlineStr">
        <is>
          <t>breg_Type__c</t>
        </is>
      </c>
      <c r="C12534" s="12" t="inlineStr">
        <is>
          <t>(field-specific)</t>
        </is>
      </c>
      <c r="D12534" s="12" t="inlineStr">
        <is>
          <t>Form Fees</t>
        </is>
      </c>
      <c r="E12534" s="12" t="inlineStr">
        <is>
          <t>Form Fees</t>
        </is>
      </c>
      <c r="F12534" s="12" t="inlineStr"/>
      <c r="G12534" s="12" t="inlineStr">
        <is>
          <t>Yes</t>
        </is>
      </c>
    </row>
    <row r="12535">
      <c r="A12535" s="12" t="inlineStr">
        <is>
          <t>CashierCode__c</t>
        </is>
      </c>
      <c r="B12535" s="12" t="inlineStr">
        <is>
          <t>breg_Type__c</t>
        </is>
      </c>
      <c r="C12535" s="12" t="inlineStr">
        <is>
          <t>(field-specific)</t>
        </is>
      </c>
      <c r="D12535" s="12" t="inlineStr">
        <is>
          <t>Expedite Fees</t>
        </is>
      </c>
      <c r="E12535" s="12" t="inlineStr">
        <is>
          <t>Expedite Fees</t>
        </is>
      </c>
      <c r="F12535" s="12" t="inlineStr"/>
      <c r="G12535" s="12" t="inlineStr">
        <is>
          <t>Yes</t>
        </is>
      </c>
    </row>
    <row r="12536">
      <c r="A12536" s="12" t="inlineStr">
        <is>
          <t>CashierCode__c</t>
        </is>
      </c>
      <c r="B12536" s="12" t="inlineStr">
        <is>
          <t>breg_Type__c</t>
        </is>
      </c>
      <c r="C12536" s="12" t="inlineStr">
        <is>
          <t>(field-specific)</t>
        </is>
      </c>
      <c r="D12536" s="12" t="inlineStr">
        <is>
          <t>Archive Fees</t>
        </is>
      </c>
      <c r="E12536" s="12" t="inlineStr">
        <is>
          <t>Archive Fees</t>
        </is>
      </c>
      <c r="F12536" s="12" t="inlineStr"/>
      <c r="G12536" s="12" t="inlineStr">
        <is>
          <t>Yes</t>
        </is>
      </c>
    </row>
    <row r="12537">
      <c r="A12537" s="12" t="inlineStr">
        <is>
          <t>CertificateRequest__c</t>
        </is>
      </c>
      <c r="B12537" s="12" t="inlineStr">
        <is>
          <t>CertificateType__c</t>
        </is>
      </c>
      <c r="C12537" s="12" t="inlineStr">
        <is>
          <t>(field-specific)</t>
        </is>
      </c>
      <c r="D12537" s="12" t="inlineStr">
        <is>
          <t>B - POCKET ID &amp; WALL CERTIFICATE</t>
        </is>
      </c>
      <c r="E12537" s="12" t="inlineStr">
        <is>
          <t>B - POCKET ID &amp; WALL CERTIFICATE</t>
        </is>
      </c>
      <c r="F12537" s="12" t="inlineStr"/>
      <c r="G12537" s="12" t="inlineStr">
        <is>
          <t>Yes</t>
        </is>
      </c>
    </row>
    <row r="12538">
      <c r="A12538" s="12" t="inlineStr">
        <is>
          <t>CertificateRequest__c</t>
        </is>
      </c>
      <c r="B12538" s="12" t="inlineStr">
        <is>
          <t>CertificateType__c</t>
        </is>
      </c>
      <c r="C12538" s="12" t="inlineStr">
        <is>
          <t>(field-specific)</t>
        </is>
      </c>
      <c r="D12538" s="12" t="inlineStr">
        <is>
          <t>C - WALL CERTIFICATE</t>
        </is>
      </c>
      <c r="E12538" s="12" t="inlineStr">
        <is>
          <t>C - WALL CERTIFICATE</t>
        </is>
      </c>
      <c r="F12538" s="12" t="inlineStr"/>
      <c r="G12538" s="12" t="inlineStr">
        <is>
          <t>Yes</t>
        </is>
      </c>
    </row>
    <row r="12539">
      <c r="A12539" s="12" t="inlineStr">
        <is>
          <t>CertificateRequest__c</t>
        </is>
      </c>
      <c r="B12539" s="12" t="inlineStr">
        <is>
          <t>CertificateType__c</t>
        </is>
      </c>
      <c r="C12539" s="12" t="inlineStr">
        <is>
          <t>(field-specific)</t>
        </is>
      </c>
      <c r="D12539" s="12" t="inlineStr">
        <is>
          <t>M - SUSPENSE TYPE</t>
        </is>
      </c>
      <c r="E12539" s="12" t="inlineStr">
        <is>
          <t>M - SUSPENSE TYPE</t>
        </is>
      </c>
      <c r="F12539" s="12" t="inlineStr"/>
      <c r="G12539" s="12" t="inlineStr">
        <is>
          <t>Yes</t>
        </is>
      </c>
    </row>
    <row r="12540">
      <c r="A12540" s="12" t="inlineStr">
        <is>
          <t>CertificateRequest__c</t>
        </is>
      </c>
      <c r="B12540" s="12" t="inlineStr">
        <is>
          <t>CertificateType__c</t>
        </is>
      </c>
      <c r="C12540" s="12" t="inlineStr">
        <is>
          <t>(field-specific)</t>
        </is>
      </c>
      <c r="D12540" s="12" t="inlineStr">
        <is>
          <t>P - POCKET IDENTIFICATION CARD</t>
        </is>
      </c>
      <c r="E12540" s="12" t="inlineStr">
        <is>
          <t>P - POCKET IDENTIFICATION CARD</t>
        </is>
      </c>
      <c r="F12540" s="12" t="inlineStr"/>
      <c r="G12540" s="12" t="inlineStr">
        <is>
          <t>Yes</t>
        </is>
      </c>
    </row>
    <row r="12541">
      <c r="A12541" s="12" t="inlineStr">
        <is>
          <t>CertificateRequest__c</t>
        </is>
      </c>
      <c r="B12541" s="12" t="inlineStr">
        <is>
          <t>CertificateType__c</t>
        </is>
      </c>
      <c r="C12541" s="12" t="inlineStr">
        <is>
          <t>(field-specific)</t>
        </is>
      </c>
      <c r="D12541" s="12" t="inlineStr">
        <is>
          <t>R - REJECTION (AND RETURN)</t>
        </is>
      </c>
      <c r="E12541" s="12" t="inlineStr">
        <is>
          <t>R - REJECTION (AND RETURN)</t>
        </is>
      </c>
      <c r="F12541" s="12" t="inlineStr"/>
      <c r="G12541" s="12" t="inlineStr">
        <is>
          <t>Yes</t>
        </is>
      </c>
    </row>
    <row r="12542">
      <c r="A12542" s="12" t="inlineStr">
        <is>
          <t>CertificateRequest__c</t>
        </is>
      </c>
      <c r="B12542" s="12" t="inlineStr">
        <is>
          <t>CertificateType__c</t>
        </is>
      </c>
      <c r="C12542" s="12" t="inlineStr">
        <is>
          <t>(field-specific)</t>
        </is>
      </c>
      <c r="D12542" s="12" t="inlineStr">
        <is>
          <t>VR - VERIFICATION REQUEST</t>
        </is>
      </c>
      <c r="E12542" s="12" t="inlineStr">
        <is>
          <t>VR - VERIFICATION REQUEST</t>
        </is>
      </c>
      <c r="F12542" s="12" t="inlineStr"/>
      <c r="G12542" s="12" t="inlineStr">
        <is>
          <t>Yes</t>
        </is>
      </c>
    </row>
    <row r="12543">
      <c r="A12543" s="12" t="inlineStr">
        <is>
          <t>CertificateRequest__c</t>
        </is>
      </c>
      <c r="B12543" s="12" t="inlineStr">
        <is>
          <t>CertificateType__c</t>
        </is>
      </c>
      <c r="C12543" s="12" t="inlineStr">
        <is>
          <t>(field-specific)</t>
        </is>
      </c>
      <c r="D12543" s="12" t="inlineStr">
        <is>
          <t>W - RENEWAL NOTICE</t>
        </is>
      </c>
      <c r="E12543" s="12" t="inlineStr">
        <is>
          <t>W - RENEWAL NOTICE</t>
        </is>
      </c>
      <c r="F12543" s="12" t="inlineStr"/>
      <c r="G12543" s="12" t="inlineStr">
        <is>
          <t>Yes</t>
        </is>
      </c>
    </row>
    <row r="12544">
      <c r="A12544" s="12" t="inlineStr">
        <is>
          <t>CertificateRequest__c</t>
        </is>
      </c>
      <c r="B12544" s="12" t="inlineStr">
        <is>
          <t>ReasonforRequest__c</t>
        </is>
      </c>
      <c r="C12544" s="12" t="inlineStr">
        <is>
          <t>(field-specific)</t>
        </is>
      </c>
      <c r="D12544" s="12" t="inlineStr">
        <is>
          <t>A - ADDITIONAL CLASS PRIVILEGE</t>
        </is>
      </c>
      <c r="E12544" s="12" t="inlineStr">
        <is>
          <t>A - ADDITIONAL CLASS PRIVILEGE</t>
        </is>
      </c>
      <c r="F12544" s="12" t="inlineStr"/>
      <c r="G12544" s="12" t="inlineStr">
        <is>
          <t>Yes</t>
        </is>
      </c>
    </row>
    <row r="12545">
      <c r="A12545" s="12" t="inlineStr">
        <is>
          <t>CertificateRequest__c</t>
        </is>
      </c>
      <c r="B12545" s="12" t="inlineStr">
        <is>
          <t>ReasonforRequest__c</t>
        </is>
      </c>
      <c r="C12545" s="12" t="inlineStr">
        <is>
          <t>(field-specific)</t>
        </is>
      </c>
      <c r="D12545" s="12" t="inlineStr">
        <is>
          <t>B - SALES CERT RET'D-NOW A BROKER</t>
        </is>
      </c>
      <c r="E12545" s="12" t="inlineStr">
        <is>
          <t>B - SALES CERT RET'D-NOW A BROKER</t>
        </is>
      </c>
      <c r="F12545" s="12" t="inlineStr"/>
      <c r="G12545" s="12" t="inlineStr">
        <is>
          <t>Yes</t>
        </is>
      </c>
    </row>
    <row r="12546">
      <c r="A12546" s="12" t="inlineStr">
        <is>
          <t>CertificateRequest__c</t>
        </is>
      </c>
      <c r="B12546" s="12" t="inlineStr">
        <is>
          <t>ReasonforRequest__c</t>
        </is>
      </c>
      <c r="C12546" s="12" t="inlineStr">
        <is>
          <t>(field-specific)</t>
        </is>
      </c>
      <c r="D12546" s="12" t="inlineStr">
        <is>
          <t>C - NAME CHANGE/RELOCATION</t>
        </is>
      </c>
      <c r="E12546" s="12" t="inlineStr">
        <is>
          <t>C - NAME CHANGE/RELOCATION</t>
        </is>
      </c>
      <c r="F12546" s="12" t="inlineStr"/>
      <c r="G12546" s="12" t="inlineStr">
        <is>
          <t>Yes</t>
        </is>
      </c>
    </row>
    <row r="12547">
      <c r="A12547" s="12" t="inlineStr">
        <is>
          <t>CertificateRequest__c</t>
        </is>
      </c>
      <c r="B12547" s="12" t="inlineStr">
        <is>
          <t>ReasonforRequest__c</t>
        </is>
      </c>
      <c r="C12547" s="12" t="inlineStr">
        <is>
          <t>(field-specific)</t>
        </is>
      </c>
      <c r="D12547" s="12" t="inlineStr">
        <is>
          <t>D - DAMAGED ORIGINAL (OBSOLETE - SEE CODE "L")</t>
        </is>
      </c>
      <c r="E12547" s="12" t="inlineStr">
        <is>
          <t>D - DAMAGED ORIGINAL (OBSOLETE - SEE CODE "L")</t>
        </is>
      </c>
      <c r="F12547" s="12" t="inlineStr"/>
      <c r="G12547" s="12" t="inlineStr">
        <is>
          <t>Yes</t>
        </is>
      </c>
    </row>
    <row r="12548">
      <c r="A12548" s="12" t="inlineStr">
        <is>
          <t>CertificateRequest__c</t>
        </is>
      </c>
      <c r="B12548" s="12" t="inlineStr">
        <is>
          <t>ReasonforRequest__c</t>
        </is>
      </c>
      <c r="C12548" s="12" t="inlineStr">
        <is>
          <t>(field-specific)</t>
        </is>
      </c>
      <c r="D12548" s="12" t="inlineStr">
        <is>
          <t>E - WALL CERT RET'D BY EMPLOYER</t>
        </is>
      </c>
      <c r="E12548" s="12" t="inlineStr">
        <is>
          <t>E - WALL CERT RET'D BY EMPLOYER</t>
        </is>
      </c>
      <c r="F12548" s="12" t="inlineStr"/>
      <c r="G12548" s="12" t="inlineStr">
        <is>
          <t>Yes</t>
        </is>
      </c>
    </row>
    <row r="12549">
      <c r="A12549" s="12" t="inlineStr">
        <is>
          <t>CertificateRequest__c</t>
        </is>
      </c>
      <c r="B12549" s="12" t="inlineStr">
        <is>
          <t>ReasonforRequest__c</t>
        </is>
      </c>
      <c r="C12549" s="12" t="inlineStr">
        <is>
          <t>(field-specific)</t>
        </is>
      </c>
      <c r="D12549" s="12" t="inlineStr">
        <is>
          <t>F - RELICENSED AFTER FORFEITURE/TERMINATION OF LICENSE</t>
        </is>
      </c>
      <c r="E12549" s="12" t="inlineStr">
        <is>
          <t>F - RELICENSED AFTER FORFEITURE/TERMINATION OF LICENSE</t>
        </is>
      </c>
      <c r="F12549" s="12" t="inlineStr"/>
      <c r="G12549" s="12" t="inlineStr">
        <is>
          <t>Yes</t>
        </is>
      </c>
    </row>
    <row r="12550">
      <c r="A12550" s="12" t="inlineStr">
        <is>
          <t>CertificateRequest__c</t>
        </is>
      </c>
      <c r="B12550" s="12" t="inlineStr">
        <is>
          <t>ReasonforRequest__c</t>
        </is>
      </c>
      <c r="C12550" s="12" t="inlineStr">
        <is>
          <t>(field-specific)</t>
        </is>
      </c>
      <c r="D12550" s="12" t="inlineStr">
        <is>
          <t>G - EMPLOYMENT CHANGE; NEW POCKET ID CARD ISSUED</t>
        </is>
      </c>
      <c r="E12550" s="12" t="inlineStr">
        <is>
          <t>G - EMPLOYMENT CHANGE; NEW POCKET ID CARD ISSUED</t>
        </is>
      </c>
      <c r="F12550" s="12" t="inlineStr"/>
      <c r="G12550" s="12" t="inlineStr">
        <is>
          <t>Yes</t>
        </is>
      </c>
    </row>
    <row r="12551">
      <c r="A12551" s="12" t="inlineStr">
        <is>
          <t>CertificateRequest__c</t>
        </is>
      </c>
      <c r="B12551" s="12" t="inlineStr">
        <is>
          <t>ReasonforRequest__c</t>
        </is>
      </c>
      <c r="C12551" s="12" t="inlineStr">
        <is>
          <t>(field-specific)</t>
        </is>
      </c>
      <c r="D12551" s="12" t="inlineStr">
        <is>
          <t>H - BOUNCED CHECK WALL CERT AND/OR POCKET ID RETURNED</t>
        </is>
      </c>
      <c r="E12551" s="12" t="inlineStr">
        <is>
          <t>H - BOUNCED CHECK WALL CERT AND/OR POCKET ID RETURNED</t>
        </is>
      </c>
      <c r="F12551" s="12" t="inlineStr"/>
      <c r="G12551" s="12" t="inlineStr">
        <is>
          <t>Yes</t>
        </is>
      </c>
    </row>
    <row r="12552">
      <c r="A12552" s="12" t="inlineStr">
        <is>
          <t>CertificateRequest__c</t>
        </is>
      </c>
      <c r="B12552" s="12" t="inlineStr">
        <is>
          <t>ReasonforRequest__c</t>
        </is>
      </c>
      <c r="C12552" s="12" t="inlineStr">
        <is>
          <t>(field-specific)</t>
        </is>
      </c>
      <c r="D12552" s="12" t="inlineStr">
        <is>
          <t>I - INACTIVE - WALL CERT RET'D</t>
        </is>
      </c>
      <c r="E12552" s="12" t="inlineStr">
        <is>
          <t>I - INACTIVE - WALL CERT RET'D</t>
        </is>
      </c>
      <c r="F12552" s="12" t="inlineStr"/>
      <c r="G12552" s="12" t="inlineStr">
        <is>
          <t>Yes</t>
        </is>
      </c>
    </row>
    <row r="12553">
      <c r="A12553" s="12" t="inlineStr">
        <is>
          <t>CertificateRequest__c</t>
        </is>
      </c>
      <c r="B12553" s="12" t="inlineStr">
        <is>
          <t>ReasonforRequest__c</t>
        </is>
      </c>
      <c r="C12553" s="12" t="inlineStr">
        <is>
          <t>(field-specific)</t>
        </is>
      </c>
      <c r="D12553" s="12" t="inlineStr">
        <is>
          <t>K - LICENSEE INACTIVATED; NEW POCKET ID CARD ISSUED</t>
        </is>
      </c>
      <c r="E12553" s="12" t="inlineStr">
        <is>
          <t>K - LICENSEE INACTIVATED; NEW POCKET ID CARD ISSUED</t>
        </is>
      </c>
      <c r="F12553" s="12" t="inlineStr"/>
      <c r="G12553" s="12" t="inlineStr">
        <is>
          <t>Yes</t>
        </is>
      </c>
    </row>
    <row r="12554">
      <c r="A12554" s="12" t="inlineStr">
        <is>
          <t>CertificateRequest__c</t>
        </is>
      </c>
      <c r="B12554" s="12" t="inlineStr">
        <is>
          <t>ReasonforRequest__c</t>
        </is>
      </c>
      <c r="C12554" s="12" t="inlineStr">
        <is>
          <t>(field-specific)</t>
        </is>
      </c>
      <c r="D12554" s="12" t="inlineStr">
        <is>
          <t>L - ORIGINAL WAS LOST/DAMAGED/STOLEN</t>
        </is>
      </c>
      <c r="E12554" s="12" t="inlineStr">
        <is>
          <t>L - ORIGINAL WAS LOST/DAMAGED/STOLEN</t>
        </is>
      </c>
      <c r="F12554" s="12" t="inlineStr"/>
      <c r="G12554" s="12" t="inlineStr">
        <is>
          <t>Yes</t>
        </is>
      </c>
    </row>
    <row r="12555">
      <c r="A12555" s="12" t="inlineStr">
        <is>
          <t>CertificateRequest__c</t>
        </is>
      </c>
      <c r="B12555" s="12" t="inlineStr">
        <is>
          <t>ReasonforRequest__c</t>
        </is>
      </c>
      <c r="C12555" s="12" t="inlineStr">
        <is>
          <t>(field-specific)</t>
        </is>
      </c>
      <c r="D12555" s="12" t="inlineStr">
        <is>
          <t>M - RE-MAILED WALL CERT PREVIOUSLY RET'D BY EMPLR/POST OFFICE</t>
        </is>
      </c>
      <c r="E12555" s="12" t="inlineStr">
        <is>
          <t>M - RE-MAILED WALL CERT PREVIOUSLY RET'D BY EMPLR/POST OFFICE</t>
        </is>
      </c>
      <c r="F12555" s="12" t="inlineStr"/>
      <c r="G12555" s="12" t="inlineStr">
        <is>
          <t>Yes</t>
        </is>
      </c>
    </row>
    <row r="12556">
      <c r="A12556" s="12" t="inlineStr">
        <is>
          <t>CertificateRequest__c</t>
        </is>
      </c>
      <c r="B12556" s="12" t="inlineStr">
        <is>
          <t>ReasonforRequest__c</t>
        </is>
      </c>
      <c r="C12556" s="12" t="inlineStr">
        <is>
          <t>(field-specific)</t>
        </is>
      </c>
      <c r="D12556" s="12" t="inlineStr">
        <is>
          <t>N - NEW</t>
        </is>
      </c>
      <c r="E12556" s="12" t="inlineStr">
        <is>
          <t>N - NEW</t>
        </is>
      </c>
      <c r="F12556" s="12" t="inlineStr"/>
      <c r="G12556" s="12" t="inlineStr">
        <is>
          <t>Yes</t>
        </is>
      </c>
    </row>
    <row r="12557">
      <c r="A12557" s="12" t="inlineStr">
        <is>
          <t>CertificateRequest__c</t>
        </is>
      </c>
      <c r="B12557" s="12" t="inlineStr">
        <is>
          <t>ReasonforRequest__c</t>
        </is>
      </c>
      <c r="C12557" s="12" t="inlineStr">
        <is>
          <t>(field-specific)</t>
        </is>
      </c>
      <c r="D12557" s="12" t="inlineStr">
        <is>
          <t>O - NO LONGER NEEDED-SOLE TO RME</t>
        </is>
      </c>
      <c r="E12557" s="12" t="inlineStr">
        <is>
          <t>O - NO LONGER NEEDED-SOLE TO RME</t>
        </is>
      </c>
      <c r="F12557" s="12" t="inlineStr"/>
      <c r="G12557" s="12" t="inlineStr">
        <is>
          <t>Yes</t>
        </is>
      </c>
    </row>
    <row r="12558">
      <c r="A12558" s="12" t="inlineStr">
        <is>
          <t>CertificateRequest__c</t>
        </is>
      </c>
      <c r="B12558" s="12" t="inlineStr">
        <is>
          <t>ReasonforRequest__c</t>
        </is>
      </c>
      <c r="C12558" s="12" t="inlineStr">
        <is>
          <t>(field-specific)</t>
        </is>
      </c>
      <c r="D12558" s="12" t="inlineStr">
        <is>
          <t>P - RET'D BY POST OFFICE</t>
        </is>
      </c>
      <c r="E12558" s="12" t="inlineStr">
        <is>
          <t>P - RET'D BY POST OFFICE</t>
        </is>
      </c>
      <c r="F12558" s="12" t="inlineStr"/>
      <c r="G12558" s="12" t="inlineStr">
        <is>
          <t>Yes</t>
        </is>
      </c>
    </row>
    <row r="12559">
      <c r="A12559" s="12" t="inlineStr">
        <is>
          <t>CertificateRequest__c</t>
        </is>
      </c>
      <c r="B12559" s="12" t="inlineStr">
        <is>
          <t>ReasonforRequest__c</t>
        </is>
      </c>
      <c r="C12559" s="12" t="inlineStr">
        <is>
          <t>(field-specific)</t>
        </is>
      </c>
      <c r="D12559" s="12" t="inlineStr">
        <is>
          <t>R - REACTIVATED - WALL CERT MAILED/REINSTATEMENT</t>
        </is>
      </c>
      <c r="E12559" s="12" t="inlineStr">
        <is>
          <t>R - REACTIVATED - WALL CERT MAILED/REINSTATEMENT</t>
        </is>
      </c>
      <c r="F12559" s="12" t="inlineStr"/>
      <c r="G12559" s="12" t="inlineStr">
        <is>
          <t>Yes</t>
        </is>
      </c>
    </row>
    <row r="12560">
      <c r="A12560" s="12" t="inlineStr">
        <is>
          <t>CertificateRequest__c</t>
        </is>
      </c>
      <c r="B12560" s="12" t="inlineStr">
        <is>
          <t>ReasonforRequest__c</t>
        </is>
      </c>
      <c r="C12560" s="12" t="inlineStr">
        <is>
          <t>(field-specific)</t>
        </is>
      </c>
      <c r="D12560" s="12" t="inlineStr">
        <is>
          <t>S - STOLEN (OBSOLETE - SEE CODE "L")</t>
        </is>
      </c>
      <c r="E12560" s="12" t="inlineStr">
        <is>
          <t>S - STOLEN (OBSOLETE - SEE CODE "L")</t>
        </is>
      </c>
      <c r="F12560" s="12" t="inlineStr"/>
      <c r="G12560" s="12" t="inlineStr">
        <is>
          <t>Yes</t>
        </is>
      </c>
    </row>
    <row r="12561">
      <c r="A12561" s="12" t="inlineStr">
        <is>
          <t>CertificateRequest__c</t>
        </is>
      </c>
      <c r="B12561" s="12" t="inlineStr">
        <is>
          <t>ReasonforRequest__c</t>
        </is>
      </c>
      <c r="C12561" s="12" t="inlineStr">
        <is>
          <t>(field-specific)</t>
        </is>
      </c>
      <c r="D12561" s="12" t="inlineStr">
        <is>
          <t>T - TERMINATED</t>
        </is>
      </c>
      <c r="E12561" s="12" t="inlineStr">
        <is>
          <t>T - TERMINATED</t>
        </is>
      </c>
      <c r="F12561" s="12" t="inlineStr"/>
      <c r="G12561" s="12" t="inlineStr">
        <is>
          <t>Yes</t>
        </is>
      </c>
    </row>
    <row r="12562">
      <c r="A12562" s="12" t="inlineStr">
        <is>
          <t>CertificateRequest__c</t>
        </is>
      </c>
      <c r="B12562" s="12" t="inlineStr">
        <is>
          <t>ReasonforRequest__c</t>
        </is>
      </c>
      <c r="C12562" s="12" t="inlineStr">
        <is>
          <t>(field-specific)</t>
        </is>
      </c>
      <c r="D12562" s="12" t="inlineStr">
        <is>
          <t>W - ID CARD ISSUED AT RENEWAL</t>
        </is>
      </c>
      <c r="E12562" s="12" t="inlineStr">
        <is>
          <t>W - ID CARD ISSUED AT RENEWAL</t>
        </is>
      </c>
      <c r="F12562" s="12" t="inlineStr"/>
      <c r="G12562" s="12" t="inlineStr">
        <is>
          <t>Yes</t>
        </is>
      </c>
    </row>
    <row r="12563">
      <c r="A12563" s="12" t="inlineStr">
        <is>
          <t>CertificateRequest__c</t>
        </is>
      </c>
      <c r="B12563" s="12" t="inlineStr">
        <is>
          <t>ReasonforRequest__c</t>
        </is>
      </c>
      <c r="C12563" s="12" t="inlineStr">
        <is>
          <t>(field-specific)</t>
        </is>
      </c>
      <c r="D12563" s="12" t="inlineStr">
        <is>
          <t>Z - DISCIPLINED</t>
        </is>
      </c>
      <c r="E12563" s="12" t="inlineStr">
        <is>
          <t>Z - DISCIPLINED</t>
        </is>
      </c>
      <c r="F12563" s="12" t="inlineStr"/>
      <c r="G12563" s="12" t="inlineStr">
        <is>
          <t>Yes</t>
        </is>
      </c>
    </row>
    <row r="12564">
      <c r="A12564" s="12" t="inlineStr">
        <is>
          <t>CertificateRequest__c</t>
        </is>
      </c>
      <c r="B12564" s="12" t="inlineStr">
        <is>
          <t>RequestorCountry__c</t>
        </is>
      </c>
      <c r="C12564" s="12" t="inlineStr">
        <is>
          <t>(field-specific)</t>
        </is>
      </c>
      <c r="D12564" s="12" t="inlineStr">
        <is>
          <t>United States</t>
        </is>
      </c>
      <c r="E12564" s="12" t="inlineStr">
        <is>
          <t>United States</t>
        </is>
      </c>
      <c r="F12564" s="12" t="inlineStr"/>
      <c r="G12564" s="12" t="inlineStr">
        <is>
          <t>Yes</t>
        </is>
      </c>
    </row>
    <row r="12565">
      <c r="A12565" s="12" t="inlineStr">
        <is>
          <t>CertificateRequest__c</t>
        </is>
      </c>
      <c r="B12565" s="12" t="inlineStr">
        <is>
          <t>RequestorCountry__c</t>
        </is>
      </c>
      <c r="C12565" s="12" t="inlineStr">
        <is>
          <t>(field-specific)</t>
        </is>
      </c>
      <c r="D12565" s="12" t="inlineStr">
        <is>
          <t>Andorra</t>
        </is>
      </c>
      <c r="E12565" s="12" t="inlineStr">
        <is>
          <t>Andorra</t>
        </is>
      </c>
      <c r="F12565" s="12" t="inlineStr"/>
      <c r="G12565" s="12" t="inlineStr">
        <is>
          <t>Yes</t>
        </is>
      </c>
    </row>
    <row r="12566">
      <c r="A12566" s="12" t="inlineStr">
        <is>
          <t>CertificateRequest__c</t>
        </is>
      </c>
      <c r="B12566" s="12" t="inlineStr">
        <is>
          <t>RequestorCountry__c</t>
        </is>
      </c>
      <c r="C12566" s="12" t="inlineStr">
        <is>
          <t>(field-specific)</t>
        </is>
      </c>
      <c r="D12566" s="12" t="inlineStr">
        <is>
          <t>United Arab Emirates</t>
        </is>
      </c>
      <c r="E12566" s="12" t="inlineStr">
        <is>
          <t>United Arab Emirates</t>
        </is>
      </c>
      <c r="F12566" s="12" t="inlineStr"/>
      <c r="G12566" s="12" t="inlineStr">
        <is>
          <t>Yes</t>
        </is>
      </c>
    </row>
    <row r="12567">
      <c r="A12567" s="12" t="inlineStr">
        <is>
          <t>CertificateRequest__c</t>
        </is>
      </c>
      <c r="B12567" s="12" t="inlineStr">
        <is>
          <t>RequestorCountry__c</t>
        </is>
      </c>
      <c r="C12567" s="12" t="inlineStr">
        <is>
          <t>(field-specific)</t>
        </is>
      </c>
      <c r="D12567" s="12" t="inlineStr">
        <is>
          <t>Afghanistan</t>
        </is>
      </c>
      <c r="E12567" s="12" t="inlineStr">
        <is>
          <t>Afghanistan</t>
        </is>
      </c>
      <c r="F12567" s="12" t="inlineStr"/>
      <c r="G12567" s="12" t="inlineStr">
        <is>
          <t>Yes</t>
        </is>
      </c>
    </row>
    <row r="12568">
      <c r="A12568" s="12" t="inlineStr">
        <is>
          <t>CertificateRequest__c</t>
        </is>
      </c>
      <c r="B12568" s="12" t="inlineStr">
        <is>
          <t>RequestorCountry__c</t>
        </is>
      </c>
      <c r="C12568" s="12" t="inlineStr">
        <is>
          <t>(field-specific)</t>
        </is>
      </c>
      <c r="D12568" s="12" t="inlineStr">
        <is>
          <t>Antigua and Barbuda</t>
        </is>
      </c>
      <c r="E12568" s="12" t="inlineStr">
        <is>
          <t>Antigua and Barbuda</t>
        </is>
      </c>
      <c r="F12568" s="12" t="inlineStr"/>
      <c r="G12568" s="12" t="inlineStr">
        <is>
          <t>Yes</t>
        </is>
      </c>
    </row>
    <row r="12569">
      <c r="A12569" s="12" t="inlineStr">
        <is>
          <t>CertificateRequest__c</t>
        </is>
      </c>
      <c r="B12569" s="12" t="inlineStr">
        <is>
          <t>RequestorCountry__c</t>
        </is>
      </c>
      <c r="C12569" s="12" t="inlineStr">
        <is>
          <t>(field-specific)</t>
        </is>
      </c>
      <c r="D12569" s="12" t="inlineStr">
        <is>
          <t>Anguilla</t>
        </is>
      </c>
      <c r="E12569" s="12" t="inlineStr">
        <is>
          <t>Anguilla</t>
        </is>
      </c>
      <c r="F12569" s="12" t="inlineStr"/>
      <c r="G12569" s="12" t="inlineStr">
        <is>
          <t>Yes</t>
        </is>
      </c>
    </row>
    <row r="12570">
      <c r="A12570" s="12" t="inlineStr">
        <is>
          <t>CertificateRequest__c</t>
        </is>
      </c>
      <c r="B12570" s="12" t="inlineStr">
        <is>
          <t>RequestorCountry__c</t>
        </is>
      </c>
      <c r="C12570" s="12" t="inlineStr">
        <is>
          <t>(field-specific)</t>
        </is>
      </c>
      <c r="D12570" s="12" t="inlineStr">
        <is>
          <t>Albania</t>
        </is>
      </c>
      <c r="E12570" s="12" t="inlineStr">
        <is>
          <t>Albania</t>
        </is>
      </c>
      <c r="F12570" s="12" t="inlineStr"/>
      <c r="G12570" s="12" t="inlineStr">
        <is>
          <t>Yes</t>
        </is>
      </c>
    </row>
    <row r="12571">
      <c r="A12571" s="12" t="inlineStr">
        <is>
          <t>CertificateRequest__c</t>
        </is>
      </c>
      <c r="B12571" s="12" t="inlineStr">
        <is>
          <t>RequestorCountry__c</t>
        </is>
      </c>
      <c r="C12571" s="12" t="inlineStr">
        <is>
          <t>(field-specific)</t>
        </is>
      </c>
      <c r="D12571" s="12" t="inlineStr">
        <is>
          <t>Armenia</t>
        </is>
      </c>
      <c r="E12571" s="12" t="inlineStr">
        <is>
          <t>Armenia</t>
        </is>
      </c>
      <c r="F12571" s="12" t="inlineStr"/>
      <c r="G12571" s="12" t="inlineStr">
        <is>
          <t>Yes</t>
        </is>
      </c>
    </row>
    <row r="12572">
      <c r="A12572" s="12" t="inlineStr">
        <is>
          <t>CertificateRequest__c</t>
        </is>
      </c>
      <c r="B12572" s="12" t="inlineStr">
        <is>
          <t>RequestorCountry__c</t>
        </is>
      </c>
      <c r="C12572" s="12" t="inlineStr">
        <is>
          <t>(field-specific)</t>
        </is>
      </c>
      <c r="D12572" s="12" t="inlineStr">
        <is>
          <t>Angola</t>
        </is>
      </c>
      <c r="E12572" s="12" t="inlineStr">
        <is>
          <t>Angola</t>
        </is>
      </c>
      <c r="F12572" s="12" t="inlineStr"/>
      <c r="G12572" s="12" t="inlineStr">
        <is>
          <t>Yes</t>
        </is>
      </c>
    </row>
    <row r="12573">
      <c r="A12573" s="12" t="inlineStr">
        <is>
          <t>CertificateRequest__c</t>
        </is>
      </c>
      <c r="B12573" s="12" t="inlineStr">
        <is>
          <t>RequestorCountry__c</t>
        </is>
      </c>
      <c r="C12573" s="12" t="inlineStr">
        <is>
          <t>(field-specific)</t>
        </is>
      </c>
      <c r="D12573" s="12" t="inlineStr">
        <is>
          <t>Antarctica</t>
        </is>
      </c>
      <c r="E12573" s="12" t="inlineStr">
        <is>
          <t>Antarctica</t>
        </is>
      </c>
      <c r="F12573" s="12" t="inlineStr"/>
      <c r="G12573" s="12" t="inlineStr">
        <is>
          <t>Yes</t>
        </is>
      </c>
    </row>
    <row r="12574">
      <c r="A12574" s="12" t="inlineStr">
        <is>
          <t>CertificateRequest__c</t>
        </is>
      </c>
      <c r="B12574" s="12" t="inlineStr">
        <is>
          <t>RequestorCountry__c</t>
        </is>
      </c>
      <c r="C12574" s="12" t="inlineStr">
        <is>
          <t>(field-specific)</t>
        </is>
      </c>
      <c r="D12574" s="12" t="inlineStr">
        <is>
          <t>Argentina</t>
        </is>
      </c>
      <c r="E12574" s="12" t="inlineStr">
        <is>
          <t>Argentina</t>
        </is>
      </c>
      <c r="F12574" s="12" t="inlineStr"/>
      <c r="G12574" s="12" t="inlineStr">
        <is>
          <t>Yes</t>
        </is>
      </c>
    </row>
    <row r="12575">
      <c r="A12575" s="12" t="inlineStr">
        <is>
          <t>CertificateRequest__c</t>
        </is>
      </c>
      <c r="B12575" s="12" t="inlineStr">
        <is>
          <t>RequestorCountry__c</t>
        </is>
      </c>
      <c r="C12575" s="12" t="inlineStr">
        <is>
          <t>(field-specific)</t>
        </is>
      </c>
      <c r="D12575" s="12" t="inlineStr">
        <is>
          <t>AS_Invalid</t>
        </is>
      </c>
      <c r="E12575" s="12" t="inlineStr">
        <is>
          <t>AS_Invalid</t>
        </is>
      </c>
      <c r="F12575" s="12" t="inlineStr"/>
      <c r="G12575" s="12" t="inlineStr">
        <is>
          <t>Yes</t>
        </is>
      </c>
    </row>
    <row r="12576">
      <c r="A12576" s="12" t="inlineStr">
        <is>
          <t>CertificateRequest__c</t>
        </is>
      </c>
      <c r="B12576" s="12" t="inlineStr">
        <is>
          <t>RequestorCountry__c</t>
        </is>
      </c>
      <c r="C12576" s="12" t="inlineStr">
        <is>
          <t>(field-specific)</t>
        </is>
      </c>
      <c r="D12576" s="12" t="inlineStr">
        <is>
          <t>Austria</t>
        </is>
      </c>
      <c r="E12576" s="12" t="inlineStr">
        <is>
          <t>Austria</t>
        </is>
      </c>
      <c r="F12576" s="12" t="inlineStr"/>
      <c r="G12576" s="12" t="inlineStr">
        <is>
          <t>Yes</t>
        </is>
      </c>
    </row>
    <row r="12577">
      <c r="A12577" s="12" t="inlineStr">
        <is>
          <t>CertificateRequest__c</t>
        </is>
      </c>
      <c r="B12577" s="12" t="inlineStr">
        <is>
          <t>RequestorCountry__c</t>
        </is>
      </c>
      <c r="C12577" s="12" t="inlineStr">
        <is>
          <t>(field-specific)</t>
        </is>
      </c>
      <c r="D12577" s="12" t="inlineStr">
        <is>
          <t>Australia</t>
        </is>
      </c>
      <c r="E12577" s="12" t="inlineStr">
        <is>
          <t>Australia</t>
        </is>
      </c>
      <c r="F12577" s="12" t="inlineStr"/>
      <c r="G12577" s="12" t="inlineStr">
        <is>
          <t>Yes</t>
        </is>
      </c>
    </row>
    <row r="12578">
      <c r="A12578" s="12" t="inlineStr">
        <is>
          <t>CertificateRequest__c</t>
        </is>
      </c>
      <c r="B12578" s="12" t="inlineStr">
        <is>
          <t>RequestorCountry__c</t>
        </is>
      </c>
      <c r="C12578" s="12" t="inlineStr">
        <is>
          <t>(field-specific)</t>
        </is>
      </c>
      <c r="D12578" s="12" t="inlineStr">
        <is>
          <t>Aruba</t>
        </is>
      </c>
      <c r="E12578" s="12" t="inlineStr">
        <is>
          <t>Aruba</t>
        </is>
      </c>
      <c r="F12578" s="12" t="inlineStr"/>
      <c r="G12578" s="12" t="inlineStr">
        <is>
          <t>Yes</t>
        </is>
      </c>
    </row>
    <row r="12579">
      <c r="A12579" s="12" t="inlineStr">
        <is>
          <t>CertificateRequest__c</t>
        </is>
      </c>
      <c r="B12579" s="12" t="inlineStr">
        <is>
          <t>RequestorCountry__c</t>
        </is>
      </c>
      <c r="C12579" s="12" t="inlineStr">
        <is>
          <t>(field-specific)</t>
        </is>
      </c>
      <c r="D12579" s="12" t="inlineStr">
        <is>
          <t>Aland Islands</t>
        </is>
      </c>
      <c r="E12579" s="12" t="inlineStr">
        <is>
          <t>Aland Islands</t>
        </is>
      </c>
      <c r="F12579" s="12" t="inlineStr"/>
      <c r="G12579" s="12" t="inlineStr">
        <is>
          <t>Yes</t>
        </is>
      </c>
    </row>
    <row r="12580">
      <c r="A12580" s="12" t="inlineStr">
        <is>
          <t>CertificateRequest__c</t>
        </is>
      </c>
      <c r="B12580" s="12" t="inlineStr">
        <is>
          <t>RequestorCountry__c</t>
        </is>
      </c>
      <c r="C12580" s="12" t="inlineStr">
        <is>
          <t>(field-specific)</t>
        </is>
      </c>
      <c r="D12580" s="12" t="inlineStr">
        <is>
          <t>Azerbaijan</t>
        </is>
      </c>
      <c r="E12580" s="12" t="inlineStr">
        <is>
          <t>Azerbaijan</t>
        </is>
      </c>
      <c r="F12580" s="12" t="inlineStr"/>
      <c r="G12580" s="12" t="inlineStr">
        <is>
          <t>Yes</t>
        </is>
      </c>
    </row>
    <row r="12581">
      <c r="A12581" s="12" t="inlineStr">
        <is>
          <t>CertificateRequest__c</t>
        </is>
      </c>
      <c r="B12581" s="12" t="inlineStr">
        <is>
          <t>RequestorCountry__c</t>
        </is>
      </c>
      <c r="C12581" s="12" t="inlineStr">
        <is>
          <t>(field-specific)</t>
        </is>
      </c>
      <c r="D12581" s="12" t="inlineStr">
        <is>
          <t>Bosnia and Herzegovina</t>
        </is>
      </c>
      <c r="E12581" s="12" t="inlineStr">
        <is>
          <t>Bosnia and Herzegovina</t>
        </is>
      </c>
      <c r="F12581" s="12" t="inlineStr"/>
      <c r="G12581" s="12" t="inlineStr">
        <is>
          <t>Yes</t>
        </is>
      </c>
    </row>
    <row r="12582">
      <c r="A12582" s="12" t="inlineStr">
        <is>
          <t>CertificateRequest__c</t>
        </is>
      </c>
      <c r="B12582" s="12" t="inlineStr">
        <is>
          <t>RequestorCountry__c</t>
        </is>
      </c>
      <c r="C12582" s="12" t="inlineStr">
        <is>
          <t>(field-specific)</t>
        </is>
      </c>
      <c r="D12582" s="12" t="inlineStr">
        <is>
          <t>Barbados</t>
        </is>
      </c>
      <c r="E12582" s="12" t="inlineStr">
        <is>
          <t>Barbados</t>
        </is>
      </c>
      <c r="F12582" s="12" t="inlineStr"/>
      <c r="G12582" s="12" t="inlineStr">
        <is>
          <t>Yes</t>
        </is>
      </c>
    </row>
    <row r="12583">
      <c r="A12583" s="12" t="inlineStr">
        <is>
          <t>CertificateRequest__c</t>
        </is>
      </c>
      <c r="B12583" s="12" t="inlineStr">
        <is>
          <t>RequestorCountry__c</t>
        </is>
      </c>
      <c r="C12583" s="12" t="inlineStr">
        <is>
          <t>(field-specific)</t>
        </is>
      </c>
      <c r="D12583" s="12" t="inlineStr">
        <is>
          <t>Bangladesh</t>
        </is>
      </c>
      <c r="E12583" s="12" t="inlineStr">
        <is>
          <t>Bangladesh</t>
        </is>
      </c>
      <c r="F12583" s="12" t="inlineStr"/>
      <c r="G12583" s="12" t="inlineStr">
        <is>
          <t>Yes</t>
        </is>
      </c>
    </row>
    <row r="12584">
      <c r="A12584" s="12" t="inlineStr">
        <is>
          <t>CertificateRequest__c</t>
        </is>
      </c>
      <c r="B12584" s="12" t="inlineStr">
        <is>
          <t>RequestorCountry__c</t>
        </is>
      </c>
      <c r="C12584" s="12" t="inlineStr">
        <is>
          <t>(field-specific)</t>
        </is>
      </c>
      <c r="D12584" s="12" t="inlineStr">
        <is>
          <t>Belgium</t>
        </is>
      </c>
      <c r="E12584" s="12" t="inlineStr">
        <is>
          <t>Belgium</t>
        </is>
      </c>
      <c r="F12584" s="12" t="inlineStr"/>
      <c r="G12584" s="12" t="inlineStr">
        <is>
          <t>Yes</t>
        </is>
      </c>
    </row>
    <row r="12585">
      <c r="A12585" s="12" t="inlineStr">
        <is>
          <t>CertificateRequest__c</t>
        </is>
      </c>
      <c r="B12585" s="12" t="inlineStr">
        <is>
          <t>RequestorCountry__c</t>
        </is>
      </c>
      <c r="C12585" s="12" t="inlineStr">
        <is>
          <t>(field-specific)</t>
        </is>
      </c>
      <c r="D12585" s="12" t="inlineStr">
        <is>
          <t>Burkina Faso</t>
        </is>
      </c>
      <c r="E12585" s="12" t="inlineStr">
        <is>
          <t>Burkina Faso</t>
        </is>
      </c>
      <c r="F12585" s="12" t="inlineStr"/>
      <c r="G12585" s="12" t="inlineStr">
        <is>
          <t>Yes</t>
        </is>
      </c>
    </row>
    <row r="12586">
      <c r="A12586" s="12" t="inlineStr">
        <is>
          <t>CertificateRequest__c</t>
        </is>
      </c>
      <c r="B12586" s="12" t="inlineStr">
        <is>
          <t>RequestorCountry__c</t>
        </is>
      </c>
      <c r="C12586" s="12" t="inlineStr">
        <is>
          <t>(field-specific)</t>
        </is>
      </c>
      <c r="D12586" s="12" t="inlineStr">
        <is>
          <t>Bulgaria</t>
        </is>
      </c>
      <c r="E12586" s="12" t="inlineStr">
        <is>
          <t>Bulgaria</t>
        </is>
      </c>
      <c r="F12586" s="12" t="inlineStr"/>
      <c r="G12586" s="12" t="inlineStr">
        <is>
          <t>Yes</t>
        </is>
      </c>
    </row>
    <row r="12587">
      <c r="A12587" s="12" t="inlineStr">
        <is>
          <t>CertificateRequest__c</t>
        </is>
      </c>
      <c r="B12587" s="12" t="inlineStr">
        <is>
          <t>RequestorCountry__c</t>
        </is>
      </c>
      <c r="C12587" s="12" t="inlineStr">
        <is>
          <t>(field-specific)</t>
        </is>
      </c>
      <c r="D12587" s="12" t="inlineStr">
        <is>
          <t>Bahrain</t>
        </is>
      </c>
      <c r="E12587" s="12" t="inlineStr">
        <is>
          <t>Bahrain</t>
        </is>
      </c>
      <c r="F12587" s="12" t="inlineStr"/>
      <c r="G12587" s="12" t="inlineStr">
        <is>
          <t>Yes</t>
        </is>
      </c>
    </row>
    <row r="12588">
      <c r="A12588" s="12" t="inlineStr">
        <is>
          <t>CertificateRequest__c</t>
        </is>
      </c>
      <c r="B12588" s="12" t="inlineStr">
        <is>
          <t>RequestorCountry__c</t>
        </is>
      </c>
      <c r="C12588" s="12" t="inlineStr">
        <is>
          <t>(field-specific)</t>
        </is>
      </c>
      <c r="D12588" s="12" t="inlineStr">
        <is>
          <t>Burundi</t>
        </is>
      </c>
      <c r="E12588" s="12" t="inlineStr">
        <is>
          <t>Burundi</t>
        </is>
      </c>
      <c r="F12588" s="12" t="inlineStr"/>
      <c r="G12588" s="12" t="inlineStr">
        <is>
          <t>Yes</t>
        </is>
      </c>
    </row>
    <row r="12589">
      <c r="A12589" s="12" t="inlineStr">
        <is>
          <t>CertificateRequest__c</t>
        </is>
      </c>
      <c r="B12589" s="12" t="inlineStr">
        <is>
          <t>RequestorCountry__c</t>
        </is>
      </c>
      <c r="C12589" s="12" t="inlineStr">
        <is>
          <t>(field-specific)</t>
        </is>
      </c>
      <c r="D12589" s="12" t="inlineStr">
        <is>
          <t>Benin</t>
        </is>
      </c>
      <c r="E12589" s="12" t="inlineStr">
        <is>
          <t>Benin</t>
        </is>
      </c>
      <c r="F12589" s="12" t="inlineStr"/>
      <c r="G12589" s="12" t="inlineStr">
        <is>
          <t>Yes</t>
        </is>
      </c>
    </row>
    <row r="12590">
      <c r="A12590" s="12" t="inlineStr">
        <is>
          <t>CertificateRequest__c</t>
        </is>
      </c>
      <c r="B12590" s="12" t="inlineStr">
        <is>
          <t>RequestorCountry__c</t>
        </is>
      </c>
      <c r="C12590" s="12" t="inlineStr">
        <is>
          <t>(field-specific)</t>
        </is>
      </c>
      <c r="D12590" s="12" t="inlineStr">
        <is>
          <t>Saint Barthélemy</t>
        </is>
      </c>
      <c r="E12590" s="12" t="inlineStr">
        <is>
          <t>Saint Barthélemy</t>
        </is>
      </c>
      <c r="F12590" s="12" t="inlineStr"/>
      <c r="G12590" s="12" t="inlineStr">
        <is>
          <t>Yes</t>
        </is>
      </c>
    </row>
    <row r="12591">
      <c r="A12591" s="12" t="inlineStr">
        <is>
          <t>CertificateRequest__c</t>
        </is>
      </c>
      <c r="B12591" s="12" t="inlineStr">
        <is>
          <t>RequestorCountry__c</t>
        </is>
      </c>
      <c r="C12591" s="12" t="inlineStr">
        <is>
          <t>(field-specific)</t>
        </is>
      </c>
      <c r="D12591" s="12" t="inlineStr">
        <is>
          <t>Bermuda</t>
        </is>
      </c>
      <c r="E12591" s="12" t="inlineStr">
        <is>
          <t>Bermuda</t>
        </is>
      </c>
      <c r="F12591" s="12" t="inlineStr"/>
      <c r="G12591" s="12" t="inlineStr">
        <is>
          <t>Yes</t>
        </is>
      </c>
    </row>
    <row r="12592">
      <c r="A12592" s="12" t="inlineStr">
        <is>
          <t>CertificateRequest__c</t>
        </is>
      </c>
      <c r="B12592" s="12" t="inlineStr">
        <is>
          <t>RequestorCountry__c</t>
        </is>
      </c>
      <c r="C12592" s="12" t="inlineStr">
        <is>
          <t>(field-specific)</t>
        </is>
      </c>
      <c r="D12592" s="12" t="inlineStr">
        <is>
          <t>Brunei Darussalam</t>
        </is>
      </c>
      <c r="E12592" s="12" t="inlineStr">
        <is>
          <t>Brunei Darussalam</t>
        </is>
      </c>
      <c r="F12592" s="12" t="inlineStr"/>
      <c r="G12592" s="12" t="inlineStr">
        <is>
          <t>Yes</t>
        </is>
      </c>
    </row>
    <row r="12593">
      <c r="A12593" s="12" t="inlineStr">
        <is>
          <t>CertificateRequest__c</t>
        </is>
      </c>
      <c r="B12593" s="12" t="inlineStr">
        <is>
          <t>RequestorCountry__c</t>
        </is>
      </c>
      <c r="C12593" s="12" t="inlineStr">
        <is>
          <t>(field-specific)</t>
        </is>
      </c>
      <c r="D12593" s="12" t="inlineStr">
        <is>
          <t>Bolivia, Plurinational State of</t>
        </is>
      </c>
      <c r="E12593" s="12" t="inlineStr">
        <is>
          <t>Bolivia, Plurinational State of</t>
        </is>
      </c>
      <c r="F12593" s="12" t="inlineStr"/>
      <c r="G12593" s="12" t="inlineStr">
        <is>
          <t>Yes</t>
        </is>
      </c>
    </row>
    <row r="12594">
      <c r="A12594" s="12" t="inlineStr">
        <is>
          <t>CertificateRequest__c</t>
        </is>
      </c>
      <c r="B12594" s="12" t="inlineStr">
        <is>
          <t>RequestorCountry__c</t>
        </is>
      </c>
      <c r="C12594" s="12" t="inlineStr">
        <is>
          <t>(field-specific)</t>
        </is>
      </c>
      <c r="D12594" s="12" t="inlineStr">
        <is>
          <t>Bonaire, Sint Eustatius and Saba</t>
        </is>
      </c>
      <c r="E12594" s="12" t="inlineStr">
        <is>
          <t>Bonaire, Sint Eustatius and Saba</t>
        </is>
      </c>
      <c r="F12594" s="12" t="inlineStr"/>
      <c r="G12594" s="12" t="inlineStr">
        <is>
          <t>Yes</t>
        </is>
      </c>
    </row>
    <row r="12595">
      <c r="A12595" s="12" t="inlineStr">
        <is>
          <t>CertificateRequest__c</t>
        </is>
      </c>
      <c r="B12595" s="12" t="inlineStr">
        <is>
          <t>RequestorCountry__c</t>
        </is>
      </c>
      <c r="C12595" s="12" t="inlineStr">
        <is>
          <t>(field-specific)</t>
        </is>
      </c>
      <c r="D12595" s="12" t="inlineStr">
        <is>
          <t>Brazil</t>
        </is>
      </c>
      <c r="E12595" s="12" t="inlineStr">
        <is>
          <t>Brazil</t>
        </is>
      </c>
      <c r="F12595" s="12" t="inlineStr"/>
      <c r="G12595" s="12" t="inlineStr">
        <is>
          <t>Yes</t>
        </is>
      </c>
    </row>
    <row r="12596">
      <c r="A12596" s="12" t="inlineStr">
        <is>
          <t>CertificateRequest__c</t>
        </is>
      </c>
      <c r="B12596" s="12" t="inlineStr">
        <is>
          <t>RequestorCountry__c</t>
        </is>
      </c>
      <c r="C12596" s="12" t="inlineStr">
        <is>
          <t>(field-specific)</t>
        </is>
      </c>
      <c r="D12596" s="12" t="inlineStr">
        <is>
          <t>Bahamas</t>
        </is>
      </c>
      <c r="E12596" s="12" t="inlineStr">
        <is>
          <t>Bahamas</t>
        </is>
      </c>
      <c r="F12596" s="12" t="inlineStr"/>
      <c r="G12596" s="12" t="inlineStr">
        <is>
          <t>Yes</t>
        </is>
      </c>
    </row>
    <row r="12597">
      <c r="A12597" s="12" t="inlineStr">
        <is>
          <t>CertificateRequest__c</t>
        </is>
      </c>
      <c r="B12597" s="12" t="inlineStr">
        <is>
          <t>RequestorCountry__c</t>
        </is>
      </c>
      <c r="C12597" s="12" t="inlineStr">
        <is>
          <t>(field-specific)</t>
        </is>
      </c>
      <c r="D12597" s="12" t="inlineStr">
        <is>
          <t>Bhutan</t>
        </is>
      </c>
      <c r="E12597" s="12" t="inlineStr">
        <is>
          <t>Bhutan</t>
        </is>
      </c>
      <c r="F12597" s="12" t="inlineStr"/>
      <c r="G12597" s="12" t="inlineStr">
        <is>
          <t>Yes</t>
        </is>
      </c>
    </row>
    <row r="12598">
      <c r="A12598" s="12" t="inlineStr">
        <is>
          <t>CertificateRequest__c</t>
        </is>
      </c>
      <c r="B12598" s="12" t="inlineStr">
        <is>
          <t>RequestorCountry__c</t>
        </is>
      </c>
      <c r="C12598" s="12" t="inlineStr">
        <is>
          <t>(field-specific)</t>
        </is>
      </c>
      <c r="D12598" s="12" t="inlineStr">
        <is>
          <t>Bouvet Island</t>
        </is>
      </c>
      <c r="E12598" s="12" t="inlineStr">
        <is>
          <t>Bouvet Island</t>
        </is>
      </c>
      <c r="F12598" s="12" t="inlineStr"/>
      <c r="G12598" s="12" t="inlineStr">
        <is>
          <t>Yes</t>
        </is>
      </c>
    </row>
    <row r="12599">
      <c r="A12599" s="12" t="inlineStr">
        <is>
          <t>CertificateRequest__c</t>
        </is>
      </c>
      <c r="B12599" s="12" t="inlineStr">
        <is>
          <t>RequestorCountry__c</t>
        </is>
      </c>
      <c r="C12599" s="12" t="inlineStr">
        <is>
          <t>(field-specific)</t>
        </is>
      </c>
      <c r="D12599" s="12" t="inlineStr">
        <is>
          <t>Botswana</t>
        </is>
      </c>
      <c r="E12599" s="12" t="inlineStr">
        <is>
          <t>Botswana</t>
        </is>
      </c>
      <c r="F12599" s="12" t="inlineStr"/>
      <c r="G12599" s="12" t="inlineStr">
        <is>
          <t>Yes</t>
        </is>
      </c>
    </row>
    <row r="12600">
      <c r="A12600" s="12" t="inlineStr">
        <is>
          <t>CertificateRequest__c</t>
        </is>
      </c>
      <c r="B12600" s="12" t="inlineStr">
        <is>
          <t>RequestorCountry__c</t>
        </is>
      </c>
      <c r="C12600" s="12" t="inlineStr">
        <is>
          <t>(field-specific)</t>
        </is>
      </c>
      <c r="D12600" s="12" t="inlineStr">
        <is>
          <t>Belarus</t>
        </is>
      </c>
      <c r="E12600" s="12" t="inlineStr">
        <is>
          <t>Belarus</t>
        </is>
      </c>
      <c r="F12600" s="12" t="inlineStr"/>
      <c r="G12600" s="12" t="inlineStr">
        <is>
          <t>Yes</t>
        </is>
      </c>
    </row>
    <row r="12601">
      <c r="A12601" s="12" t="inlineStr">
        <is>
          <t>CertificateRequest__c</t>
        </is>
      </c>
      <c r="B12601" s="12" t="inlineStr">
        <is>
          <t>RequestorCountry__c</t>
        </is>
      </c>
      <c r="C12601" s="12" t="inlineStr">
        <is>
          <t>(field-specific)</t>
        </is>
      </c>
      <c r="D12601" s="12" t="inlineStr">
        <is>
          <t>Belize</t>
        </is>
      </c>
      <c r="E12601" s="12" t="inlineStr">
        <is>
          <t>Belize</t>
        </is>
      </c>
      <c r="F12601" s="12" t="inlineStr"/>
      <c r="G12601" s="12" t="inlineStr">
        <is>
          <t>Yes</t>
        </is>
      </c>
    </row>
    <row r="12602">
      <c r="A12602" s="12" t="inlineStr">
        <is>
          <t>CertificateRequest__c</t>
        </is>
      </c>
      <c r="B12602" s="12" t="inlineStr">
        <is>
          <t>RequestorCountry__c</t>
        </is>
      </c>
      <c r="C12602" s="12" t="inlineStr">
        <is>
          <t>(field-specific)</t>
        </is>
      </c>
      <c r="D12602" s="12" t="inlineStr">
        <is>
          <t>Canada</t>
        </is>
      </c>
      <c r="E12602" s="12" t="inlineStr">
        <is>
          <t>Canada</t>
        </is>
      </c>
      <c r="F12602" s="12" t="inlineStr"/>
      <c r="G12602" s="12" t="inlineStr">
        <is>
          <t>Yes</t>
        </is>
      </c>
    </row>
    <row r="12603">
      <c r="A12603" s="12" t="inlineStr">
        <is>
          <t>CertificateRequest__c</t>
        </is>
      </c>
      <c r="B12603" s="12" t="inlineStr">
        <is>
          <t>RequestorCountry__c</t>
        </is>
      </c>
      <c r="C12603" s="12" t="inlineStr">
        <is>
          <t>(field-specific)</t>
        </is>
      </c>
      <c r="D12603" s="12" t="inlineStr">
        <is>
          <t>Cocos (Keeling) Islands</t>
        </is>
      </c>
      <c r="E12603" s="12" t="inlineStr">
        <is>
          <t>Cocos (Keeling) Islands</t>
        </is>
      </c>
      <c r="F12603" s="12" t="inlineStr"/>
      <c r="G12603" s="12" t="inlineStr">
        <is>
          <t>Yes</t>
        </is>
      </c>
    </row>
    <row r="12604">
      <c r="A12604" s="12" t="inlineStr">
        <is>
          <t>CertificateRequest__c</t>
        </is>
      </c>
      <c r="B12604" s="12" t="inlineStr">
        <is>
          <t>RequestorCountry__c</t>
        </is>
      </c>
      <c r="C12604" s="12" t="inlineStr">
        <is>
          <t>(field-specific)</t>
        </is>
      </c>
      <c r="D12604" s="12" t="inlineStr">
        <is>
          <t>Congo, the Democratic Republic of the</t>
        </is>
      </c>
      <c r="E12604" s="12" t="inlineStr">
        <is>
          <t>Congo, the Democratic Republic of the</t>
        </is>
      </c>
      <c r="F12604" s="12" t="inlineStr"/>
      <c r="G12604" s="12" t="inlineStr">
        <is>
          <t>Yes</t>
        </is>
      </c>
    </row>
    <row r="12605">
      <c r="A12605" s="12" t="inlineStr">
        <is>
          <t>CertificateRequest__c</t>
        </is>
      </c>
      <c r="B12605" s="12" t="inlineStr">
        <is>
          <t>RequestorCountry__c</t>
        </is>
      </c>
      <c r="C12605" s="12" t="inlineStr">
        <is>
          <t>(field-specific)</t>
        </is>
      </c>
      <c r="D12605" s="12" t="inlineStr">
        <is>
          <t>Central African Republic</t>
        </is>
      </c>
      <c r="E12605" s="12" t="inlineStr">
        <is>
          <t>Central African Republic</t>
        </is>
      </c>
      <c r="F12605" s="12" t="inlineStr"/>
      <c r="G12605" s="12" t="inlineStr">
        <is>
          <t>Yes</t>
        </is>
      </c>
    </row>
    <row r="12606">
      <c r="A12606" s="12" t="inlineStr">
        <is>
          <t>CertificateRequest__c</t>
        </is>
      </c>
      <c r="B12606" s="12" t="inlineStr">
        <is>
          <t>RequestorCountry__c</t>
        </is>
      </c>
      <c r="C12606" s="12" t="inlineStr">
        <is>
          <t>(field-specific)</t>
        </is>
      </c>
      <c r="D12606" s="12" t="inlineStr">
        <is>
          <t>Congo</t>
        </is>
      </c>
      <c r="E12606" s="12" t="inlineStr">
        <is>
          <t>Congo</t>
        </is>
      </c>
      <c r="F12606" s="12" t="inlineStr"/>
      <c r="G12606" s="12" t="inlineStr">
        <is>
          <t>Yes</t>
        </is>
      </c>
    </row>
    <row r="12607">
      <c r="A12607" s="12" t="inlineStr">
        <is>
          <t>CertificateRequest__c</t>
        </is>
      </c>
      <c r="B12607" s="12" t="inlineStr">
        <is>
          <t>RequestorCountry__c</t>
        </is>
      </c>
      <c r="C12607" s="12" t="inlineStr">
        <is>
          <t>(field-specific)</t>
        </is>
      </c>
      <c r="D12607" s="12" t="inlineStr">
        <is>
          <t>Switzerland</t>
        </is>
      </c>
      <c r="E12607" s="12" t="inlineStr">
        <is>
          <t>Switzerland</t>
        </is>
      </c>
      <c r="F12607" s="12" t="inlineStr"/>
      <c r="G12607" s="12" t="inlineStr">
        <is>
          <t>Yes</t>
        </is>
      </c>
    </row>
    <row r="12608">
      <c r="A12608" s="12" t="inlineStr">
        <is>
          <t>CertificateRequest__c</t>
        </is>
      </c>
      <c r="B12608" s="12" t="inlineStr">
        <is>
          <t>RequestorCountry__c</t>
        </is>
      </c>
      <c r="C12608" s="12" t="inlineStr">
        <is>
          <t>(field-specific)</t>
        </is>
      </c>
      <c r="D12608" s="12" t="inlineStr">
        <is>
          <t>Cote d'Ivoire</t>
        </is>
      </c>
      <c r="E12608" s="12" t="inlineStr">
        <is>
          <t>Cote d'Ivoire</t>
        </is>
      </c>
      <c r="F12608" s="12" t="inlineStr"/>
      <c r="G12608" s="12" t="inlineStr">
        <is>
          <t>Yes</t>
        </is>
      </c>
    </row>
    <row r="12609">
      <c r="A12609" s="12" t="inlineStr">
        <is>
          <t>CertificateRequest__c</t>
        </is>
      </c>
      <c r="B12609" s="12" t="inlineStr">
        <is>
          <t>RequestorCountry__c</t>
        </is>
      </c>
      <c r="C12609" s="12" t="inlineStr">
        <is>
          <t>(field-specific)</t>
        </is>
      </c>
      <c r="D12609" s="12" t="inlineStr">
        <is>
          <t>Cook Islands</t>
        </is>
      </c>
      <c r="E12609" s="12" t="inlineStr">
        <is>
          <t>Cook Islands</t>
        </is>
      </c>
      <c r="F12609" s="12" t="inlineStr"/>
      <c r="G12609" s="12" t="inlineStr">
        <is>
          <t>Yes</t>
        </is>
      </c>
    </row>
    <row r="12610">
      <c r="A12610" s="12" t="inlineStr">
        <is>
          <t>CertificateRequest__c</t>
        </is>
      </c>
      <c r="B12610" s="12" t="inlineStr">
        <is>
          <t>RequestorCountry__c</t>
        </is>
      </c>
      <c r="C12610" s="12" t="inlineStr">
        <is>
          <t>(field-specific)</t>
        </is>
      </c>
      <c r="D12610" s="12" t="inlineStr">
        <is>
          <t>Chile</t>
        </is>
      </c>
      <c r="E12610" s="12" t="inlineStr">
        <is>
          <t>Chile</t>
        </is>
      </c>
      <c r="F12610" s="12" t="inlineStr"/>
      <c r="G12610" s="12" t="inlineStr">
        <is>
          <t>Yes</t>
        </is>
      </c>
    </row>
    <row r="12611">
      <c r="A12611" s="12" t="inlineStr">
        <is>
          <t>CertificateRequest__c</t>
        </is>
      </c>
      <c r="B12611" s="12" t="inlineStr">
        <is>
          <t>RequestorCountry__c</t>
        </is>
      </c>
      <c r="C12611" s="12" t="inlineStr">
        <is>
          <t>(field-specific)</t>
        </is>
      </c>
      <c r="D12611" s="12" t="inlineStr">
        <is>
          <t>Cameroon</t>
        </is>
      </c>
      <c r="E12611" s="12" t="inlineStr">
        <is>
          <t>Cameroon</t>
        </is>
      </c>
      <c r="F12611" s="12" t="inlineStr"/>
      <c r="G12611" s="12" t="inlineStr">
        <is>
          <t>Yes</t>
        </is>
      </c>
    </row>
    <row r="12612">
      <c r="A12612" s="12" t="inlineStr">
        <is>
          <t>CertificateRequest__c</t>
        </is>
      </c>
      <c r="B12612" s="12" t="inlineStr">
        <is>
          <t>RequestorCountry__c</t>
        </is>
      </c>
      <c r="C12612" s="12" t="inlineStr">
        <is>
          <t>(field-specific)</t>
        </is>
      </c>
      <c r="D12612" s="12" t="inlineStr">
        <is>
          <t>China</t>
        </is>
      </c>
      <c r="E12612" s="12" t="inlineStr">
        <is>
          <t>China</t>
        </is>
      </c>
      <c r="F12612" s="12" t="inlineStr"/>
      <c r="G12612" s="12" t="inlineStr">
        <is>
          <t>Yes</t>
        </is>
      </c>
    </row>
    <row r="12613">
      <c r="A12613" s="12" t="inlineStr">
        <is>
          <t>CertificateRequest__c</t>
        </is>
      </c>
      <c r="B12613" s="12" t="inlineStr">
        <is>
          <t>RequestorCountry__c</t>
        </is>
      </c>
      <c r="C12613" s="12" t="inlineStr">
        <is>
          <t>(field-specific)</t>
        </is>
      </c>
      <c r="D12613" s="12" t="inlineStr">
        <is>
          <t>Colombia</t>
        </is>
      </c>
      <c r="E12613" s="12" t="inlineStr">
        <is>
          <t>Colombia</t>
        </is>
      </c>
      <c r="F12613" s="12" t="inlineStr"/>
      <c r="G12613" s="12" t="inlineStr">
        <is>
          <t>Yes</t>
        </is>
      </c>
    </row>
    <row r="12614">
      <c r="A12614" s="12" t="inlineStr">
        <is>
          <t>CertificateRequest__c</t>
        </is>
      </c>
      <c r="B12614" s="12" t="inlineStr">
        <is>
          <t>RequestorCountry__c</t>
        </is>
      </c>
      <c r="C12614" s="12" t="inlineStr">
        <is>
          <t>(field-specific)</t>
        </is>
      </c>
      <c r="D12614" s="12" t="inlineStr">
        <is>
          <t>Costa Rica</t>
        </is>
      </c>
      <c r="E12614" s="12" t="inlineStr">
        <is>
          <t>Costa Rica</t>
        </is>
      </c>
      <c r="F12614" s="12" t="inlineStr"/>
      <c r="G12614" s="12" t="inlineStr">
        <is>
          <t>Yes</t>
        </is>
      </c>
    </row>
    <row r="12615">
      <c r="A12615" s="12" t="inlineStr">
        <is>
          <t>CertificateRequest__c</t>
        </is>
      </c>
      <c r="B12615" s="12" t="inlineStr">
        <is>
          <t>RequestorCountry__c</t>
        </is>
      </c>
      <c r="C12615" s="12" t="inlineStr">
        <is>
          <t>(field-specific)</t>
        </is>
      </c>
      <c r="D12615" s="12" t="inlineStr">
        <is>
          <t>Cuba</t>
        </is>
      </c>
      <c r="E12615" s="12" t="inlineStr">
        <is>
          <t>Cuba</t>
        </is>
      </c>
      <c r="F12615" s="12" t="inlineStr"/>
      <c r="G12615" s="12" t="inlineStr">
        <is>
          <t>Yes</t>
        </is>
      </c>
    </row>
    <row r="12616">
      <c r="A12616" s="12" t="inlineStr">
        <is>
          <t>CertificateRequest__c</t>
        </is>
      </c>
      <c r="B12616" s="12" t="inlineStr">
        <is>
          <t>RequestorCountry__c</t>
        </is>
      </c>
      <c r="C12616" s="12" t="inlineStr">
        <is>
          <t>(field-specific)</t>
        </is>
      </c>
      <c r="D12616" s="12" t="inlineStr">
        <is>
          <t>Cape Verde</t>
        </is>
      </c>
      <c r="E12616" s="12" t="inlineStr">
        <is>
          <t>Cape Verde</t>
        </is>
      </c>
      <c r="F12616" s="12" t="inlineStr"/>
      <c r="G12616" s="12" t="inlineStr">
        <is>
          <t>Yes</t>
        </is>
      </c>
    </row>
    <row r="12617">
      <c r="A12617" s="12" t="inlineStr">
        <is>
          <t>CertificateRequest__c</t>
        </is>
      </c>
      <c r="B12617" s="12" t="inlineStr">
        <is>
          <t>RequestorCountry__c</t>
        </is>
      </c>
      <c r="C12617" s="12" t="inlineStr">
        <is>
          <t>(field-specific)</t>
        </is>
      </c>
      <c r="D12617" s="12" t="inlineStr">
        <is>
          <t>Curaçao</t>
        </is>
      </c>
      <c r="E12617" s="12" t="inlineStr">
        <is>
          <t>Curaçao</t>
        </is>
      </c>
      <c r="F12617" s="12" t="inlineStr"/>
      <c r="G12617" s="12" t="inlineStr">
        <is>
          <t>Yes</t>
        </is>
      </c>
    </row>
    <row r="12618">
      <c r="A12618" s="12" t="inlineStr">
        <is>
          <t>CertificateRequest__c</t>
        </is>
      </c>
      <c r="B12618" s="12" t="inlineStr">
        <is>
          <t>RequestorCountry__c</t>
        </is>
      </c>
      <c r="C12618" s="12" t="inlineStr">
        <is>
          <t>(field-specific)</t>
        </is>
      </c>
      <c r="D12618" s="12" t="inlineStr">
        <is>
          <t>Christmas Island</t>
        </is>
      </c>
      <c r="E12618" s="12" t="inlineStr">
        <is>
          <t>Christmas Island</t>
        </is>
      </c>
      <c r="F12618" s="12" t="inlineStr"/>
      <c r="G12618" s="12" t="inlineStr">
        <is>
          <t>Yes</t>
        </is>
      </c>
    </row>
    <row r="12619">
      <c r="A12619" s="12" t="inlineStr">
        <is>
          <t>CertificateRequest__c</t>
        </is>
      </c>
      <c r="B12619" s="12" t="inlineStr">
        <is>
          <t>RequestorCountry__c</t>
        </is>
      </c>
      <c r="C12619" s="12" t="inlineStr">
        <is>
          <t>(field-specific)</t>
        </is>
      </c>
      <c r="D12619" s="12" t="inlineStr">
        <is>
          <t>Cyprus</t>
        </is>
      </c>
      <c r="E12619" s="12" t="inlineStr">
        <is>
          <t>Cyprus</t>
        </is>
      </c>
      <c r="F12619" s="12" t="inlineStr"/>
      <c r="G12619" s="12" t="inlineStr">
        <is>
          <t>Yes</t>
        </is>
      </c>
    </row>
    <row r="12620">
      <c r="A12620" s="12" t="inlineStr">
        <is>
          <t>CertificateRequest__c</t>
        </is>
      </c>
      <c r="B12620" s="12" t="inlineStr">
        <is>
          <t>RequestorCountry__c</t>
        </is>
      </c>
      <c r="C12620" s="12" t="inlineStr">
        <is>
          <t>(field-specific)</t>
        </is>
      </c>
      <c r="D12620" s="12" t="inlineStr">
        <is>
          <t>Czech Republic</t>
        </is>
      </c>
      <c r="E12620" s="12" t="inlineStr">
        <is>
          <t>Czech Republic</t>
        </is>
      </c>
      <c r="F12620" s="12" t="inlineStr"/>
      <c r="G12620" s="12" t="inlineStr">
        <is>
          <t>Yes</t>
        </is>
      </c>
    </row>
    <row r="12621">
      <c r="A12621" s="12" t="inlineStr">
        <is>
          <t>CertificateRequest__c</t>
        </is>
      </c>
      <c r="B12621" s="12" t="inlineStr">
        <is>
          <t>RequestorCountry__c</t>
        </is>
      </c>
      <c r="C12621" s="12" t="inlineStr">
        <is>
          <t>(field-specific)</t>
        </is>
      </c>
      <c r="D12621" s="12" t="inlineStr">
        <is>
          <t>Germany</t>
        </is>
      </c>
      <c r="E12621" s="12" t="inlineStr">
        <is>
          <t>Germany</t>
        </is>
      </c>
      <c r="F12621" s="12" t="inlineStr"/>
      <c r="G12621" s="12" t="inlineStr">
        <is>
          <t>Yes</t>
        </is>
      </c>
    </row>
    <row r="12622">
      <c r="A12622" s="12" t="inlineStr">
        <is>
          <t>CertificateRequest__c</t>
        </is>
      </c>
      <c r="B12622" s="12" t="inlineStr">
        <is>
          <t>RequestorCountry__c</t>
        </is>
      </c>
      <c r="C12622" s="12" t="inlineStr">
        <is>
          <t>(field-specific)</t>
        </is>
      </c>
      <c r="D12622" s="12" t="inlineStr">
        <is>
          <t>Djibouti</t>
        </is>
      </c>
      <c r="E12622" s="12" t="inlineStr">
        <is>
          <t>Djibouti</t>
        </is>
      </c>
      <c r="F12622" s="12" t="inlineStr"/>
      <c r="G12622" s="12" t="inlineStr">
        <is>
          <t>Yes</t>
        </is>
      </c>
    </row>
    <row r="12623">
      <c r="A12623" s="12" t="inlineStr">
        <is>
          <t>CertificateRequest__c</t>
        </is>
      </c>
      <c r="B12623" s="12" t="inlineStr">
        <is>
          <t>RequestorCountry__c</t>
        </is>
      </c>
      <c r="C12623" s="12" t="inlineStr">
        <is>
          <t>(field-specific)</t>
        </is>
      </c>
      <c r="D12623" s="12" t="inlineStr">
        <is>
          <t>Denmark</t>
        </is>
      </c>
      <c r="E12623" s="12" t="inlineStr">
        <is>
          <t>Denmark</t>
        </is>
      </c>
      <c r="F12623" s="12" t="inlineStr"/>
      <c r="G12623" s="12" t="inlineStr">
        <is>
          <t>Yes</t>
        </is>
      </c>
    </row>
    <row r="12624">
      <c r="A12624" s="12" t="inlineStr">
        <is>
          <t>CertificateRequest__c</t>
        </is>
      </c>
      <c r="B12624" s="12" t="inlineStr">
        <is>
          <t>RequestorCountry__c</t>
        </is>
      </c>
      <c r="C12624" s="12" t="inlineStr">
        <is>
          <t>(field-specific)</t>
        </is>
      </c>
      <c r="D12624" s="12" t="inlineStr">
        <is>
          <t>Dominica</t>
        </is>
      </c>
      <c r="E12624" s="12" t="inlineStr">
        <is>
          <t>Dominica</t>
        </is>
      </c>
      <c r="F12624" s="12" t="inlineStr"/>
      <c r="G12624" s="12" t="inlineStr">
        <is>
          <t>Yes</t>
        </is>
      </c>
    </row>
    <row r="12625">
      <c r="A12625" s="12" t="inlineStr">
        <is>
          <t>CertificateRequest__c</t>
        </is>
      </c>
      <c r="B12625" s="12" t="inlineStr">
        <is>
          <t>RequestorCountry__c</t>
        </is>
      </c>
      <c r="C12625" s="12" t="inlineStr">
        <is>
          <t>(field-specific)</t>
        </is>
      </c>
      <c r="D12625" s="12" t="inlineStr">
        <is>
          <t>Dominican Republic</t>
        </is>
      </c>
      <c r="E12625" s="12" t="inlineStr">
        <is>
          <t>Dominican Republic</t>
        </is>
      </c>
      <c r="F12625" s="12" t="inlineStr"/>
      <c r="G12625" s="12" t="inlineStr">
        <is>
          <t>Yes</t>
        </is>
      </c>
    </row>
    <row r="12626">
      <c r="A12626" s="12" t="inlineStr">
        <is>
          <t>CertificateRequest__c</t>
        </is>
      </c>
      <c r="B12626" s="12" t="inlineStr">
        <is>
          <t>RequestorCountry__c</t>
        </is>
      </c>
      <c r="C12626" s="12" t="inlineStr">
        <is>
          <t>(field-specific)</t>
        </is>
      </c>
      <c r="D12626" s="12" t="inlineStr">
        <is>
          <t>Algeria</t>
        </is>
      </c>
      <c r="E12626" s="12" t="inlineStr">
        <is>
          <t>Algeria</t>
        </is>
      </c>
      <c r="F12626" s="12" t="inlineStr"/>
      <c r="G12626" s="12" t="inlineStr">
        <is>
          <t>Yes</t>
        </is>
      </c>
    </row>
    <row r="12627">
      <c r="A12627" s="12" t="inlineStr">
        <is>
          <t>CertificateRequest__c</t>
        </is>
      </c>
      <c r="B12627" s="12" t="inlineStr">
        <is>
          <t>RequestorCountry__c</t>
        </is>
      </c>
      <c r="C12627" s="12" t="inlineStr">
        <is>
          <t>(field-specific)</t>
        </is>
      </c>
      <c r="D12627" s="12" t="inlineStr">
        <is>
          <t>Ecuador</t>
        </is>
      </c>
      <c r="E12627" s="12" t="inlineStr">
        <is>
          <t>Ecuador</t>
        </is>
      </c>
      <c r="F12627" s="12" t="inlineStr"/>
      <c r="G12627" s="12" t="inlineStr">
        <is>
          <t>Yes</t>
        </is>
      </c>
    </row>
    <row r="12628">
      <c r="A12628" s="12" t="inlineStr">
        <is>
          <t>CertificateRequest__c</t>
        </is>
      </c>
      <c r="B12628" s="12" t="inlineStr">
        <is>
          <t>RequestorCountry__c</t>
        </is>
      </c>
      <c r="C12628" s="12" t="inlineStr">
        <is>
          <t>(field-specific)</t>
        </is>
      </c>
      <c r="D12628" s="12" t="inlineStr">
        <is>
          <t>Estonia</t>
        </is>
      </c>
      <c r="E12628" s="12" t="inlineStr">
        <is>
          <t>Estonia</t>
        </is>
      </c>
      <c r="F12628" s="12" t="inlineStr"/>
      <c r="G12628" s="12" t="inlineStr">
        <is>
          <t>Yes</t>
        </is>
      </c>
    </row>
    <row r="12629">
      <c r="A12629" s="12" t="inlineStr">
        <is>
          <t>CertificateRequest__c</t>
        </is>
      </c>
      <c r="B12629" s="12" t="inlineStr">
        <is>
          <t>RequestorCountry__c</t>
        </is>
      </c>
      <c r="C12629" s="12" t="inlineStr">
        <is>
          <t>(field-specific)</t>
        </is>
      </c>
      <c r="D12629" s="12" t="inlineStr">
        <is>
          <t>Egypt</t>
        </is>
      </c>
      <c r="E12629" s="12" t="inlineStr">
        <is>
          <t>Egypt</t>
        </is>
      </c>
      <c r="F12629" s="12" t="inlineStr"/>
      <c r="G12629" s="12" t="inlineStr">
        <is>
          <t>Yes</t>
        </is>
      </c>
    </row>
    <row r="12630">
      <c r="A12630" s="12" t="inlineStr">
        <is>
          <t>CertificateRequest__c</t>
        </is>
      </c>
      <c r="B12630" s="12" t="inlineStr">
        <is>
          <t>RequestorCountry__c</t>
        </is>
      </c>
      <c r="C12630" s="12" t="inlineStr">
        <is>
          <t>(field-specific)</t>
        </is>
      </c>
      <c r="D12630" s="12" t="inlineStr">
        <is>
          <t>Western Sahara</t>
        </is>
      </c>
      <c r="E12630" s="12" t="inlineStr">
        <is>
          <t>Western Sahara</t>
        </is>
      </c>
      <c r="F12630" s="12" t="inlineStr"/>
      <c r="G12630" s="12" t="inlineStr">
        <is>
          <t>Yes</t>
        </is>
      </c>
    </row>
    <row r="12631">
      <c r="A12631" s="12" t="inlineStr">
        <is>
          <t>CertificateRequest__c</t>
        </is>
      </c>
      <c r="B12631" s="12" t="inlineStr">
        <is>
          <t>RequestorCountry__c</t>
        </is>
      </c>
      <c r="C12631" s="12" t="inlineStr">
        <is>
          <t>(field-specific)</t>
        </is>
      </c>
      <c r="D12631" s="12" t="inlineStr">
        <is>
          <t>Eritrea</t>
        </is>
      </c>
      <c r="E12631" s="12" t="inlineStr">
        <is>
          <t>Eritrea</t>
        </is>
      </c>
      <c r="F12631" s="12" t="inlineStr"/>
      <c r="G12631" s="12" t="inlineStr">
        <is>
          <t>Yes</t>
        </is>
      </c>
    </row>
    <row r="12632">
      <c r="A12632" s="12" t="inlineStr">
        <is>
          <t>CertificateRequest__c</t>
        </is>
      </c>
      <c r="B12632" s="12" t="inlineStr">
        <is>
          <t>RequestorCountry__c</t>
        </is>
      </c>
      <c r="C12632" s="12" t="inlineStr">
        <is>
          <t>(field-specific)</t>
        </is>
      </c>
      <c r="D12632" s="12" t="inlineStr">
        <is>
          <t>Spain</t>
        </is>
      </c>
      <c r="E12632" s="12" t="inlineStr">
        <is>
          <t>Spain</t>
        </is>
      </c>
      <c r="F12632" s="12" t="inlineStr"/>
      <c r="G12632" s="12" t="inlineStr">
        <is>
          <t>Yes</t>
        </is>
      </c>
    </row>
    <row r="12633">
      <c r="A12633" s="12" t="inlineStr">
        <is>
          <t>CertificateRequest__c</t>
        </is>
      </c>
      <c r="B12633" s="12" t="inlineStr">
        <is>
          <t>RequestorCountry__c</t>
        </is>
      </c>
      <c r="C12633" s="12" t="inlineStr">
        <is>
          <t>(field-specific)</t>
        </is>
      </c>
      <c r="D12633" s="12" t="inlineStr">
        <is>
          <t>Ethiopia</t>
        </is>
      </c>
      <c r="E12633" s="12" t="inlineStr">
        <is>
          <t>Ethiopia</t>
        </is>
      </c>
      <c r="F12633" s="12" t="inlineStr"/>
      <c r="G12633" s="12" t="inlineStr">
        <is>
          <t>Yes</t>
        </is>
      </c>
    </row>
    <row r="12634">
      <c r="A12634" s="12" t="inlineStr">
        <is>
          <t>CertificateRequest__c</t>
        </is>
      </c>
      <c r="B12634" s="12" t="inlineStr">
        <is>
          <t>RequestorCountry__c</t>
        </is>
      </c>
      <c r="C12634" s="12" t="inlineStr">
        <is>
          <t>(field-specific)</t>
        </is>
      </c>
      <c r="D12634" s="12" t="inlineStr">
        <is>
          <t>Finland</t>
        </is>
      </c>
      <c r="E12634" s="12" t="inlineStr">
        <is>
          <t>Finland</t>
        </is>
      </c>
      <c r="F12634" s="12" t="inlineStr"/>
      <c r="G12634" s="12" t="inlineStr">
        <is>
          <t>Yes</t>
        </is>
      </c>
    </row>
    <row r="12635">
      <c r="A12635" s="12" t="inlineStr">
        <is>
          <t>CertificateRequest__c</t>
        </is>
      </c>
      <c r="B12635" s="12" t="inlineStr">
        <is>
          <t>RequestorCountry__c</t>
        </is>
      </c>
      <c r="C12635" s="12" t="inlineStr">
        <is>
          <t>(field-specific)</t>
        </is>
      </c>
      <c r="D12635" s="12" t="inlineStr">
        <is>
          <t>Fiji</t>
        </is>
      </c>
      <c r="E12635" s="12" t="inlineStr">
        <is>
          <t>Fiji</t>
        </is>
      </c>
      <c r="F12635" s="12" t="inlineStr"/>
      <c r="G12635" s="12" t="inlineStr">
        <is>
          <t>Yes</t>
        </is>
      </c>
    </row>
    <row r="12636">
      <c r="A12636" s="12" t="inlineStr">
        <is>
          <t>CertificateRequest__c</t>
        </is>
      </c>
      <c r="B12636" s="12" t="inlineStr">
        <is>
          <t>RequestorCountry__c</t>
        </is>
      </c>
      <c r="C12636" s="12" t="inlineStr">
        <is>
          <t>(field-specific)</t>
        </is>
      </c>
      <c r="D12636" s="12" t="inlineStr">
        <is>
          <t>Falkland Islands (Malvinas)</t>
        </is>
      </c>
      <c r="E12636" s="12" t="inlineStr">
        <is>
          <t>Falkland Islands (Malvinas)</t>
        </is>
      </c>
      <c r="F12636" s="12" t="inlineStr"/>
      <c r="G12636" s="12" t="inlineStr">
        <is>
          <t>Yes</t>
        </is>
      </c>
    </row>
    <row r="12637">
      <c r="A12637" s="12" t="inlineStr">
        <is>
          <t>CertificateRequest__c</t>
        </is>
      </c>
      <c r="B12637" s="12" t="inlineStr">
        <is>
          <t>RequestorCountry__c</t>
        </is>
      </c>
      <c r="C12637" s="12" t="inlineStr">
        <is>
          <t>(field-specific)</t>
        </is>
      </c>
      <c r="D12637" s="12" t="inlineStr">
        <is>
          <t>FM_Invalid</t>
        </is>
      </c>
      <c r="E12637" s="12" t="inlineStr">
        <is>
          <t>FM_Invalid</t>
        </is>
      </c>
      <c r="F12637" s="12" t="inlineStr"/>
      <c r="G12637" s="12" t="inlineStr">
        <is>
          <t>Yes</t>
        </is>
      </c>
    </row>
    <row r="12638">
      <c r="A12638" s="12" t="inlineStr">
        <is>
          <t>CertificateRequest__c</t>
        </is>
      </c>
      <c r="B12638" s="12" t="inlineStr">
        <is>
          <t>RequestorCountry__c</t>
        </is>
      </c>
      <c r="C12638" s="12" t="inlineStr">
        <is>
          <t>(field-specific)</t>
        </is>
      </c>
      <c r="D12638" s="12" t="inlineStr">
        <is>
          <t>Faroe Islands</t>
        </is>
      </c>
      <c r="E12638" s="12" t="inlineStr">
        <is>
          <t>Faroe Islands</t>
        </is>
      </c>
      <c r="F12638" s="12" t="inlineStr"/>
      <c r="G12638" s="12" t="inlineStr">
        <is>
          <t>Yes</t>
        </is>
      </c>
    </row>
    <row r="12639">
      <c r="A12639" s="12" t="inlineStr">
        <is>
          <t>CertificateRequest__c</t>
        </is>
      </c>
      <c r="B12639" s="12" t="inlineStr">
        <is>
          <t>RequestorCountry__c</t>
        </is>
      </c>
      <c r="C12639" s="12" t="inlineStr">
        <is>
          <t>(field-specific)</t>
        </is>
      </c>
      <c r="D12639" s="12" t="inlineStr">
        <is>
          <t>France</t>
        </is>
      </c>
      <c r="E12639" s="12" t="inlineStr">
        <is>
          <t>France</t>
        </is>
      </c>
      <c r="F12639" s="12" t="inlineStr"/>
      <c r="G12639" s="12" t="inlineStr">
        <is>
          <t>Yes</t>
        </is>
      </c>
    </row>
    <row r="12640">
      <c r="A12640" s="12" t="inlineStr">
        <is>
          <t>CertificateRequest__c</t>
        </is>
      </c>
      <c r="B12640" s="12" t="inlineStr">
        <is>
          <t>RequestorCountry__c</t>
        </is>
      </c>
      <c r="C12640" s="12" t="inlineStr">
        <is>
          <t>(field-specific)</t>
        </is>
      </c>
      <c r="D12640" s="12" t="inlineStr">
        <is>
          <t>Gabon</t>
        </is>
      </c>
      <c r="E12640" s="12" t="inlineStr">
        <is>
          <t>Gabon</t>
        </is>
      </c>
      <c r="F12640" s="12" t="inlineStr"/>
      <c r="G12640" s="12" t="inlineStr">
        <is>
          <t>Yes</t>
        </is>
      </c>
    </row>
    <row r="12641">
      <c r="A12641" s="12" t="inlineStr">
        <is>
          <t>CertificateRequest__c</t>
        </is>
      </c>
      <c r="B12641" s="12" t="inlineStr">
        <is>
          <t>RequestorCountry__c</t>
        </is>
      </c>
      <c r="C12641" s="12" t="inlineStr">
        <is>
          <t>(field-specific)</t>
        </is>
      </c>
      <c r="D12641" s="12" t="inlineStr">
        <is>
          <t>United Kingdom</t>
        </is>
      </c>
      <c r="E12641" s="12" t="inlineStr">
        <is>
          <t>United Kingdom</t>
        </is>
      </c>
      <c r="F12641" s="12" t="inlineStr"/>
      <c r="G12641" s="12" t="inlineStr">
        <is>
          <t>Yes</t>
        </is>
      </c>
    </row>
    <row r="12642">
      <c r="A12642" s="12" t="inlineStr">
        <is>
          <t>CertificateRequest__c</t>
        </is>
      </c>
      <c r="B12642" s="12" t="inlineStr">
        <is>
          <t>RequestorCountry__c</t>
        </is>
      </c>
      <c r="C12642" s="12" t="inlineStr">
        <is>
          <t>(field-specific)</t>
        </is>
      </c>
      <c r="D12642" s="12" t="inlineStr">
        <is>
          <t>Grenada</t>
        </is>
      </c>
      <c r="E12642" s="12" t="inlineStr">
        <is>
          <t>Grenada</t>
        </is>
      </c>
      <c r="F12642" s="12" t="inlineStr"/>
      <c r="G12642" s="12" t="inlineStr">
        <is>
          <t>Yes</t>
        </is>
      </c>
    </row>
    <row r="12643">
      <c r="A12643" s="12" t="inlineStr">
        <is>
          <t>CertificateRequest__c</t>
        </is>
      </c>
      <c r="B12643" s="12" t="inlineStr">
        <is>
          <t>RequestorCountry__c</t>
        </is>
      </c>
      <c r="C12643" s="12" t="inlineStr">
        <is>
          <t>(field-specific)</t>
        </is>
      </c>
      <c r="D12643" s="12" t="inlineStr">
        <is>
          <t>Georgia</t>
        </is>
      </c>
      <c r="E12643" s="12" t="inlineStr">
        <is>
          <t>Georgia</t>
        </is>
      </c>
      <c r="F12643" s="12" t="inlineStr"/>
      <c r="G12643" s="12" t="inlineStr">
        <is>
          <t>Yes</t>
        </is>
      </c>
    </row>
    <row r="12644">
      <c r="A12644" s="12" t="inlineStr">
        <is>
          <t>CertificateRequest__c</t>
        </is>
      </c>
      <c r="B12644" s="12" t="inlineStr">
        <is>
          <t>RequestorCountry__c</t>
        </is>
      </c>
      <c r="C12644" s="12" t="inlineStr">
        <is>
          <t>(field-specific)</t>
        </is>
      </c>
      <c r="D12644" s="12" t="inlineStr">
        <is>
          <t>French Guiana</t>
        </is>
      </c>
      <c r="E12644" s="12" t="inlineStr">
        <is>
          <t>French Guiana</t>
        </is>
      </c>
      <c r="F12644" s="12" t="inlineStr"/>
      <c r="G12644" s="12" t="inlineStr">
        <is>
          <t>Yes</t>
        </is>
      </c>
    </row>
    <row r="12645">
      <c r="A12645" s="12" t="inlineStr">
        <is>
          <t>CertificateRequest__c</t>
        </is>
      </c>
      <c r="B12645" s="12" t="inlineStr">
        <is>
          <t>RequestorCountry__c</t>
        </is>
      </c>
      <c r="C12645" s="12" t="inlineStr">
        <is>
          <t>(field-specific)</t>
        </is>
      </c>
      <c r="D12645" s="12" t="inlineStr">
        <is>
          <t>Guernsey</t>
        </is>
      </c>
      <c r="E12645" s="12" t="inlineStr">
        <is>
          <t>Guernsey</t>
        </is>
      </c>
      <c r="F12645" s="12" t="inlineStr"/>
      <c r="G12645" s="12" t="inlineStr">
        <is>
          <t>Yes</t>
        </is>
      </c>
    </row>
    <row r="12646">
      <c r="A12646" s="12" t="inlineStr">
        <is>
          <t>CertificateRequest__c</t>
        </is>
      </c>
      <c r="B12646" s="12" t="inlineStr">
        <is>
          <t>RequestorCountry__c</t>
        </is>
      </c>
      <c r="C12646" s="12" t="inlineStr">
        <is>
          <t>(field-specific)</t>
        </is>
      </c>
      <c r="D12646" s="12" t="inlineStr">
        <is>
          <t>Ghana</t>
        </is>
      </c>
      <c r="E12646" s="12" t="inlineStr">
        <is>
          <t>Ghana</t>
        </is>
      </c>
      <c r="F12646" s="12" t="inlineStr"/>
      <c r="G12646" s="12" t="inlineStr">
        <is>
          <t>Yes</t>
        </is>
      </c>
    </row>
    <row r="12647">
      <c r="A12647" s="12" t="inlineStr">
        <is>
          <t>CertificateRequest__c</t>
        </is>
      </c>
      <c r="B12647" s="12" t="inlineStr">
        <is>
          <t>RequestorCountry__c</t>
        </is>
      </c>
      <c r="C12647" s="12" t="inlineStr">
        <is>
          <t>(field-specific)</t>
        </is>
      </c>
      <c r="D12647" s="12" t="inlineStr">
        <is>
          <t>Gibraltar</t>
        </is>
      </c>
      <c r="E12647" s="12" t="inlineStr">
        <is>
          <t>Gibraltar</t>
        </is>
      </c>
      <c r="F12647" s="12" t="inlineStr"/>
      <c r="G12647" s="12" t="inlineStr">
        <is>
          <t>Yes</t>
        </is>
      </c>
    </row>
    <row r="12648">
      <c r="A12648" s="12" t="inlineStr">
        <is>
          <t>CertificateRequest__c</t>
        </is>
      </c>
      <c r="B12648" s="12" t="inlineStr">
        <is>
          <t>RequestorCountry__c</t>
        </is>
      </c>
      <c r="C12648" s="12" t="inlineStr">
        <is>
          <t>(field-specific)</t>
        </is>
      </c>
      <c r="D12648" s="12" t="inlineStr">
        <is>
          <t>Greenland</t>
        </is>
      </c>
      <c r="E12648" s="12" t="inlineStr">
        <is>
          <t>Greenland</t>
        </is>
      </c>
      <c r="F12648" s="12" t="inlineStr"/>
      <c r="G12648" s="12" t="inlineStr">
        <is>
          <t>Yes</t>
        </is>
      </c>
    </row>
    <row r="12649">
      <c r="A12649" s="12" t="inlineStr">
        <is>
          <t>CertificateRequest__c</t>
        </is>
      </c>
      <c r="B12649" s="12" t="inlineStr">
        <is>
          <t>RequestorCountry__c</t>
        </is>
      </c>
      <c r="C12649" s="12" t="inlineStr">
        <is>
          <t>(field-specific)</t>
        </is>
      </c>
      <c r="D12649" s="12" t="inlineStr">
        <is>
          <t>Gambia</t>
        </is>
      </c>
      <c r="E12649" s="12" t="inlineStr">
        <is>
          <t>Gambia</t>
        </is>
      </c>
      <c r="F12649" s="12" t="inlineStr"/>
      <c r="G12649" s="12" t="inlineStr">
        <is>
          <t>Yes</t>
        </is>
      </c>
    </row>
    <row r="12650">
      <c r="A12650" s="12" t="inlineStr">
        <is>
          <t>CertificateRequest__c</t>
        </is>
      </c>
      <c r="B12650" s="12" t="inlineStr">
        <is>
          <t>RequestorCountry__c</t>
        </is>
      </c>
      <c r="C12650" s="12" t="inlineStr">
        <is>
          <t>(field-specific)</t>
        </is>
      </c>
      <c r="D12650" s="12" t="inlineStr">
        <is>
          <t>Guinea</t>
        </is>
      </c>
      <c r="E12650" s="12" t="inlineStr">
        <is>
          <t>Guinea</t>
        </is>
      </c>
      <c r="F12650" s="12" t="inlineStr"/>
      <c r="G12650" s="12" t="inlineStr">
        <is>
          <t>Yes</t>
        </is>
      </c>
    </row>
    <row r="12651">
      <c r="A12651" s="12" t="inlineStr">
        <is>
          <t>CertificateRequest__c</t>
        </is>
      </c>
      <c r="B12651" s="12" t="inlineStr">
        <is>
          <t>RequestorCountry__c</t>
        </is>
      </c>
      <c r="C12651" s="12" t="inlineStr">
        <is>
          <t>(field-specific)</t>
        </is>
      </c>
      <c r="D12651" s="12" t="inlineStr">
        <is>
          <t>Guadeloupe</t>
        </is>
      </c>
      <c r="E12651" s="12" t="inlineStr">
        <is>
          <t>Guadeloupe</t>
        </is>
      </c>
      <c r="F12651" s="12" t="inlineStr"/>
      <c r="G12651" s="12" t="inlineStr">
        <is>
          <t>Yes</t>
        </is>
      </c>
    </row>
    <row r="12652">
      <c r="A12652" s="12" t="inlineStr">
        <is>
          <t>CertificateRequest__c</t>
        </is>
      </c>
      <c r="B12652" s="12" t="inlineStr">
        <is>
          <t>RequestorCountry__c</t>
        </is>
      </c>
      <c r="C12652" s="12" t="inlineStr">
        <is>
          <t>(field-specific)</t>
        </is>
      </c>
      <c r="D12652" s="12" t="inlineStr">
        <is>
          <t>Equatorial Guinea</t>
        </is>
      </c>
      <c r="E12652" s="12" t="inlineStr">
        <is>
          <t>Equatorial Guinea</t>
        </is>
      </c>
      <c r="F12652" s="12" t="inlineStr"/>
      <c r="G12652" s="12" t="inlineStr">
        <is>
          <t>Yes</t>
        </is>
      </c>
    </row>
    <row r="12653">
      <c r="A12653" s="12" t="inlineStr">
        <is>
          <t>CertificateRequest__c</t>
        </is>
      </c>
      <c r="B12653" s="12" t="inlineStr">
        <is>
          <t>RequestorCountry__c</t>
        </is>
      </c>
      <c r="C12653" s="12" t="inlineStr">
        <is>
          <t>(field-specific)</t>
        </is>
      </c>
      <c r="D12653" s="12" t="inlineStr">
        <is>
          <t>Greece</t>
        </is>
      </c>
      <c r="E12653" s="12" t="inlineStr">
        <is>
          <t>Greece</t>
        </is>
      </c>
      <c r="F12653" s="12" t="inlineStr"/>
      <c r="G12653" s="12" t="inlineStr">
        <is>
          <t>Yes</t>
        </is>
      </c>
    </row>
    <row r="12654">
      <c r="A12654" s="12" t="inlineStr">
        <is>
          <t>CertificateRequest__c</t>
        </is>
      </c>
      <c r="B12654" s="12" t="inlineStr">
        <is>
          <t>RequestorCountry__c</t>
        </is>
      </c>
      <c r="C12654" s="12" t="inlineStr">
        <is>
          <t>(field-specific)</t>
        </is>
      </c>
      <c r="D12654" s="12" t="inlineStr">
        <is>
          <t>South Georgia and the South Sandwich Islands</t>
        </is>
      </c>
      <c r="E12654" s="12" t="inlineStr">
        <is>
          <t>South Georgia and the South Sandwich Islands</t>
        </is>
      </c>
      <c r="F12654" s="12" t="inlineStr"/>
      <c r="G12654" s="12" t="inlineStr">
        <is>
          <t>Yes</t>
        </is>
      </c>
    </row>
    <row r="12655">
      <c r="A12655" s="12" t="inlineStr">
        <is>
          <t>CertificateRequest__c</t>
        </is>
      </c>
      <c r="B12655" s="12" t="inlineStr">
        <is>
          <t>RequestorCountry__c</t>
        </is>
      </c>
      <c r="C12655" s="12" t="inlineStr">
        <is>
          <t>(field-specific)</t>
        </is>
      </c>
      <c r="D12655" s="12" t="inlineStr">
        <is>
          <t>Guatemala</t>
        </is>
      </c>
      <c r="E12655" s="12" t="inlineStr">
        <is>
          <t>Guatemala</t>
        </is>
      </c>
      <c r="F12655" s="12" t="inlineStr"/>
      <c r="G12655" s="12" t="inlineStr">
        <is>
          <t>Yes</t>
        </is>
      </c>
    </row>
    <row r="12656">
      <c r="A12656" s="12" t="inlineStr">
        <is>
          <t>CertificateRequest__c</t>
        </is>
      </c>
      <c r="B12656" s="12" t="inlineStr">
        <is>
          <t>RequestorCountry__c</t>
        </is>
      </c>
      <c r="C12656" s="12" t="inlineStr">
        <is>
          <t>(field-specific)</t>
        </is>
      </c>
      <c r="D12656" s="12" t="inlineStr">
        <is>
          <t>GU_Invalid</t>
        </is>
      </c>
      <c r="E12656" s="12" t="inlineStr">
        <is>
          <t>GU_Invalid</t>
        </is>
      </c>
      <c r="F12656" s="12" t="inlineStr"/>
      <c r="G12656" s="12" t="inlineStr">
        <is>
          <t>Yes</t>
        </is>
      </c>
    </row>
    <row r="12657">
      <c r="A12657" s="12" t="inlineStr">
        <is>
          <t>CertificateRequest__c</t>
        </is>
      </c>
      <c r="B12657" s="12" t="inlineStr">
        <is>
          <t>RequestorCountry__c</t>
        </is>
      </c>
      <c r="C12657" s="12" t="inlineStr">
        <is>
          <t>(field-specific)</t>
        </is>
      </c>
      <c r="D12657" s="12" t="inlineStr">
        <is>
          <t>Guinea-Bissau</t>
        </is>
      </c>
      <c r="E12657" s="12" t="inlineStr">
        <is>
          <t>Guinea-Bissau</t>
        </is>
      </c>
      <c r="F12657" s="12" t="inlineStr"/>
      <c r="G12657" s="12" t="inlineStr">
        <is>
          <t>Yes</t>
        </is>
      </c>
    </row>
    <row r="12658">
      <c r="A12658" s="12" t="inlineStr">
        <is>
          <t>CertificateRequest__c</t>
        </is>
      </c>
      <c r="B12658" s="12" t="inlineStr">
        <is>
          <t>RequestorCountry__c</t>
        </is>
      </c>
      <c r="C12658" s="12" t="inlineStr">
        <is>
          <t>(field-specific)</t>
        </is>
      </c>
      <c r="D12658" s="12" t="inlineStr">
        <is>
          <t>Guyana</t>
        </is>
      </c>
      <c r="E12658" s="12" t="inlineStr">
        <is>
          <t>Guyana</t>
        </is>
      </c>
      <c r="F12658" s="12" t="inlineStr"/>
      <c r="G12658" s="12" t="inlineStr">
        <is>
          <t>Yes</t>
        </is>
      </c>
    </row>
    <row r="12659">
      <c r="A12659" s="12" t="inlineStr">
        <is>
          <t>CertificateRequest__c</t>
        </is>
      </c>
      <c r="B12659" s="12" t="inlineStr">
        <is>
          <t>RequestorCountry__c</t>
        </is>
      </c>
      <c r="C12659" s="12" t="inlineStr">
        <is>
          <t>(field-specific)</t>
        </is>
      </c>
      <c r="D12659" s="12" t="inlineStr">
        <is>
          <t>Heard Island and McDonald Islands</t>
        </is>
      </c>
      <c r="E12659" s="12" t="inlineStr">
        <is>
          <t>Heard Island and McDonald Islands</t>
        </is>
      </c>
      <c r="F12659" s="12" t="inlineStr"/>
      <c r="G12659" s="12" t="inlineStr">
        <is>
          <t>Yes</t>
        </is>
      </c>
    </row>
    <row r="12660">
      <c r="A12660" s="12" t="inlineStr">
        <is>
          <t>CertificateRequest__c</t>
        </is>
      </c>
      <c r="B12660" s="12" t="inlineStr">
        <is>
          <t>RequestorCountry__c</t>
        </is>
      </c>
      <c r="C12660" s="12" t="inlineStr">
        <is>
          <t>(field-specific)</t>
        </is>
      </c>
      <c r="D12660" s="12" t="inlineStr">
        <is>
          <t>Honduras</t>
        </is>
      </c>
      <c r="E12660" s="12" t="inlineStr">
        <is>
          <t>Honduras</t>
        </is>
      </c>
      <c r="F12660" s="12" t="inlineStr"/>
      <c r="G12660" s="12" t="inlineStr">
        <is>
          <t>Yes</t>
        </is>
      </c>
    </row>
    <row r="12661">
      <c r="A12661" s="12" t="inlineStr">
        <is>
          <t>CertificateRequest__c</t>
        </is>
      </c>
      <c r="B12661" s="12" t="inlineStr">
        <is>
          <t>RequestorCountry__c</t>
        </is>
      </c>
      <c r="C12661" s="12" t="inlineStr">
        <is>
          <t>(field-specific)</t>
        </is>
      </c>
      <c r="D12661" s="12" t="inlineStr">
        <is>
          <t>Croatia</t>
        </is>
      </c>
      <c r="E12661" s="12" t="inlineStr">
        <is>
          <t>Croatia</t>
        </is>
      </c>
      <c r="F12661" s="12" t="inlineStr"/>
      <c r="G12661" s="12" t="inlineStr">
        <is>
          <t>Yes</t>
        </is>
      </c>
    </row>
    <row r="12662">
      <c r="A12662" s="12" t="inlineStr">
        <is>
          <t>CertificateRequest__c</t>
        </is>
      </c>
      <c r="B12662" s="12" t="inlineStr">
        <is>
          <t>RequestorCountry__c</t>
        </is>
      </c>
      <c r="C12662" s="12" t="inlineStr">
        <is>
          <t>(field-specific)</t>
        </is>
      </c>
      <c r="D12662" s="12" t="inlineStr">
        <is>
          <t>Haiti</t>
        </is>
      </c>
      <c r="E12662" s="12" t="inlineStr">
        <is>
          <t>Haiti</t>
        </is>
      </c>
      <c r="F12662" s="12" t="inlineStr"/>
      <c r="G12662" s="12" t="inlineStr">
        <is>
          <t>Yes</t>
        </is>
      </c>
    </row>
    <row r="12663">
      <c r="A12663" s="12" t="inlineStr">
        <is>
          <t>CertificateRequest__c</t>
        </is>
      </c>
      <c r="B12663" s="12" t="inlineStr">
        <is>
          <t>RequestorCountry__c</t>
        </is>
      </c>
      <c r="C12663" s="12" t="inlineStr">
        <is>
          <t>(field-specific)</t>
        </is>
      </c>
      <c r="D12663" s="12" t="inlineStr">
        <is>
          <t>Hungary</t>
        </is>
      </c>
      <c r="E12663" s="12" t="inlineStr">
        <is>
          <t>Hungary</t>
        </is>
      </c>
      <c r="F12663" s="12" t="inlineStr"/>
      <c r="G12663" s="12" t="inlineStr">
        <is>
          <t>Yes</t>
        </is>
      </c>
    </row>
    <row r="12664">
      <c r="A12664" s="12" t="inlineStr">
        <is>
          <t>CertificateRequest__c</t>
        </is>
      </c>
      <c r="B12664" s="12" t="inlineStr">
        <is>
          <t>RequestorCountry__c</t>
        </is>
      </c>
      <c r="C12664" s="12" t="inlineStr">
        <is>
          <t>(field-specific)</t>
        </is>
      </c>
      <c r="D12664" s="12" t="inlineStr">
        <is>
          <t>Indonesia</t>
        </is>
      </c>
      <c r="E12664" s="12" t="inlineStr">
        <is>
          <t>Indonesia</t>
        </is>
      </c>
      <c r="F12664" s="12" t="inlineStr"/>
      <c r="G12664" s="12" t="inlineStr">
        <is>
          <t>Yes</t>
        </is>
      </c>
    </row>
    <row r="12665">
      <c r="A12665" s="12" t="inlineStr">
        <is>
          <t>CertificateRequest__c</t>
        </is>
      </c>
      <c r="B12665" s="12" t="inlineStr">
        <is>
          <t>RequestorCountry__c</t>
        </is>
      </c>
      <c r="C12665" s="12" t="inlineStr">
        <is>
          <t>(field-specific)</t>
        </is>
      </c>
      <c r="D12665" s="12" t="inlineStr">
        <is>
          <t>Ireland</t>
        </is>
      </c>
      <c r="E12665" s="12" t="inlineStr">
        <is>
          <t>Ireland</t>
        </is>
      </c>
      <c r="F12665" s="12" t="inlineStr"/>
      <c r="G12665" s="12" t="inlineStr">
        <is>
          <t>Yes</t>
        </is>
      </c>
    </row>
    <row r="12666">
      <c r="A12666" s="12" t="inlineStr">
        <is>
          <t>CertificateRequest__c</t>
        </is>
      </c>
      <c r="B12666" s="12" t="inlineStr">
        <is>
          <t>RequestorCountry__c</t>
        </is>
      </c>
      <c r="C12666" s="12" t="inlineStr">
        <is>
          <t>(field-specific)</t>
        </is>
      </c>
      <c r="D12666" s="12" t="inlineStr">
        <is>
          <t>Israel</t>
        </is>
      </c>
      <c r="E12666" s="12" t="inlineStr">
        <is>
          <t>Israel</t>
        </is>
      </c>
      <c r="F12666" s="12" t="inlineStr"/>
      <c r="G12666" s="12" t="inlineStr">
        <is>
          <t>Yes</t>
        </is>
      </c>
    </row>
    <row r="12667">
      <c r="A12667" s="12" t="inlineStr">
        <is>
          <t>CertificateRequest__c</t>
        </is>
      </c>
      <c r="B12667" s="12" t="inlineStr">
        <is>
          <t>RequestorCountry__c</t>
        </is>
      </c>
      <c r="C12667" s="12" t="inlineStr">
        <is>
          <t>(field-specific)</t>
        </is>
      </c>
      <c r="D12667" s="12" t="inlineStr">
        <is>
          <t>Isle of Man</t>
        </is>
      </c>
      <c r="E12667" s="12" t="inlineStr">
        <is>
          <t>Isle of Man</t>
        </is>
      </c>
      <c r="F12667" s="12" t="inlineStr"/>
      <c r="G12667" s="12" t="inlineStr">
        <is>
          <t>Yes</t>
        </is>
      </c>
    </row>
    <row r="12668">
      <c r="A12668" s="12" t="inlineStr">
        <is>
          <t>CertificateRequest__c</t>
        </is>
      </c>
      <c r="B12668" s="12" t="inlineStr">
        <is>
          <t>RequestorCountry__c</t>
        </is>
      </c>
      <c r="C12668" s="12" t="inlineStr">
        <is>
          <t>(field-specific)</t>
        </is>
      </c>
      <c r="D12668" s="12" t="inlineStr">
        <is>
          <t>India</t>
        </is>
      </c>
      <c r="E12668" s="12" t="inlineStr">
        <is>
          <t>India</t>
        </is>
      </c>
      <c r="F12668" s="12" t="inlineStr"/>
      <c r="G12668" s="12" t="inlineStr">
        <is>
          <t>Yes</t>
        </is>
      </c>
    </row>
    <row r="12669">
      <c r="A12669" s="12" t="inlineStr">
        <is>
          <t>CertificateRequest__c</t>
        </is>
      </c>
      <c r="B12669" s="12" t="inlineStr">
        <is>
          <t>RequestorCountry__c</t>
        </is>
      </c>
      <c r="C12669" s="12" t="inlineStr">
        <is>
          <t>(field-specific)</t>
        </is>
      </c>
      <c r="D12669" s="12" t="inlineStr">
        <is>
          <t>British Indian Ocean Territory</t>
        </is>
      </c>
      <c r="E12669" s="12" t="inlineStr">
        <is>
          <t>British Indian Ocean Territory</t>
        </is>
      </c>
      <c r="F12669" s="12" t="inlineStr"/>
      <c r="G12669" s="12" t="inlineStr">
        <is>
          <t>Yes</t>
        </is>
      </c>
    </row>
    <row r="12670">
      <c r="A12670" s="12" t="inlineStr">
        <is>
          <t>CertificateRequest__c</t>
        </is>
      </c>
      <c r="B12670" s="12" t="inlineStr">
        <is>
          <t>RequestorCountry__c</t>
        </is>
      </c>
      <c r="C12670" s="12" t="inlineStr">
        <is>
          <t>(field-specific)</t>
        </is>
      </c>
      <c r="D12670" s="12" t="inlineStr">
        <is>
          <t>Iraq</t>
        </is>
      </c>
      <c r="E12670" s="12" t="inlineStr">
        <is>
          <t>Iraq</t>
        </is>
      </c>
      <c r="F12670" s="12" t="inlineStr"/>
      <c r="G12670" s="12" t="inlineStr">
        <is>
          <t>Yes</t>
        </is>
      </c>
    </row>
    <row r="12671">
      <c r="A12671" s="12" t="inlineStr">
        <is>
          <t>CertificateRequest__c</t>
        </is>
      </c>
      <c r="B12671" s="12" t="inlineStr">
        <is>
          <t>RequestorCountry__c</t>
        </is>
      </c>
      <c r="C12671" s="12" t="inlineStr">
        <is>
          <t>(field-specific)</t>
        </is>
      </c>
      <c r="D12671" s="12" t="inlineStr">
        <is>
          <t>Iran, Islamic Republic of</t>
        </is>
      </c>
      <c r="E12671" s="12" t="inlineStr">
        <is>
          <t>Iran, Islamic Republic of</t>
        </is>
      </c>
      <c r="F12671" s="12" t="inlineStr"/>
      <c r="G12671" s="12" t="inlineStr">
        <is>
          <t>Yes</t>
        </is>
      </c>
    </row>
    <row r="12672">
      <c r="A12672" s="12" t="inlineStr">
        <is>
          <t>CertificateRequest__c</t>
        </is>
      </c>
      <c r="B12672" s="12" t="inlineStr">
        <is>
          <t>RequestorCountry__c</t>
        </is>
      </c>
      <c r="C12672" s="12" t="inlineStr">
        <is>
          <t>(field-specific)</t>
        </is>
      </c>
      <c r="D12672" s="12" t="inlineStr">
        <is>
          <t>Iceland</t>
        </is>
      </c>
      <c r="E12672" s="12" t="inlineStr">
        <is>
          <t>Iceland</t>
        </is>
      </c>
      <c r="F12672" s="12" t="inlineStr"/>
      <c r="G12672" s="12" t="inlineStr">
        <is>
          <t>Yes</t>
        </is>
      </c>
    </row>
    <row r="12673">
      <c r="A12673" s="12" t="inlineStr">
        <is>
          <t>CertificateRequest__c</t>
        </is>
      </c>
      <c r="B12673" s="12" t="inlineStr">
        <is>
          <t>RequestorCountry__c</t>
        </is>
      </c>
      <c r="C12673" s="12" t="inlineStr">
        <is>
          <t>(field-specific)</t>
        </is>
      </c>
      <c r="D12673" s="12" t="inlineStr">
        <is>
          <t>Italy</t>
        </is>
      </c>
      <c r="E12673" s="12" t="inlineStr">
        <is>
          <t>Italy</t>
        </is>
      </c>
      <c r="F12673" s="12" t="inlineStr"/>
      <c r="G12673" s="12" t="inlineStr">
        <is>
          <t>Yes</t>
        </is>
      </c>
    </row>
    <row r="12674">
      <c r="A12674" s="12" t="inlineStr">
        <is>
          <t>CertificateRequest__c</t>
        </is>
      </c>
      <c r="B12674" s="12" t="inlineStr">
        <is>
          <t>RequestorCountry__c</t>
        </is>
      </c>
      <c r="C12674" s="12" t="inlineStr">
        <is>
          <t>(field-specific)</t>
        </is>
      </c>
      <c r="D12674" s="12" t="inlineStr">
        <is>
          <t>Jersey</t>
        </is>
      </c>
      <c r="E12674" s="12" t="inlineStr">
        <is>
          <t>Jersey</t>
        </is>
      </c>
      <c r="F12674" s="12" t="inlineStr"/>
      <c r="G12674" s="12" t="inlineStr">
        <is>
          <t>Yes</t>
        </is>
      </c>
    </row>
    <row r="12675">
      <c r="A12675" s="12" t="inlineStr">
        <is>
          <t>CertificateRequest__c</t>
        </is>
      </c>
      <c r="B12675" s="12" t="inlineStr">
        <is>
          <t>RequestorCountry__c</t>
        </is>
      </c>
      <c r="C12675" s="12" t="inlineStr">
        <is>
          <t>(field-specific)</t>
        </is>
      </c>
      <c r="D12675" s="12" t="inlineStr">
        <is>
          <t>Jamaica</t>
        </is>
      </c>
      <c r="E12675" s="12" t="inlineStr">
        <is>
          <t>Jamaica</t>
        </is>
      </c>
      <c r="F12675" s="12" t="inlineStr"/>
      <c r="G12675" s="12" t="inlineStr">
        <is>
          <t>Yes</t>
        </is>
      </c>
    </row>
    <row r="12676">
      <c r="A12676" s="12" t="inlineStr">
        <is>
          <t>CertificateRequest__c</t>
        </is>
      </c>
      <c r="B12676" s="12" t="inlineStr">
        <is>
          <t>RequestorCountry__c</t>
        </is>
      </c>
      <c r="C12676" s="12" t="inlineStr">
        <is>
          <t>(field-specific)</t>
        </is>
      </c>
      <c r="D12676" s="12" t="inlineStr">
        <is>
          <t>Jordan</t>
        </is>
      </c>
      <c r="E12676" s="12" t="inlineStr">
        <is>
          <t>Jordan</t>
        </is>
      </c>
      <c r="F12676" s="12" t="inlineStr"/>
      <c r="G12676" s="12" t="inlineStr">
        <is>
          <t>Yes</t>
        </is>
      </c>
    </row>
    <row r="12677">
      <c r="A12677" s="12" t="inlineStr">
        <is>
          <t>CertificateRequest__c</t>
        </is>
      </c>
      <c r="B12677" s="12" t="inlineStr">
        <is>
          <t>RequestorCountry__c</t>
        </is>
      </c>
      <c r="C12677" s="12" t="inlineStr">
        <is>
          <t>(field-specific)</t>
        </is>
      </c>
      <c r="D12677" s="12" t="inlineStr">
        <is>
          <t>Japan</t>
        </is>
      </c>
      <c r="E12677" s="12" t="inlineStr">
        <is>
          <t>Japan</t>
        </is>
      </c>
      <c r="F12677" s="12" t="inlineStr"/>
      <c r="G12677" s="12" t="inlineStr">
        <is>
          <t>Yes</t>
        </is>
      </c>
    </row>
    <row r="12678">
      <c r="A12678" s="12" t="inlineStr">
        <is>
          <t>CertificateRequest__c</t>
        </is>
      </c>
      <c r="B12678" s="12" t="inlineStr">
        <is>
          <t>RequestorCountry__c</t>
        </is>
      </c>
      <c r="C12678" s="12" t="inlineStr">
        <is>
          <t>(field-specific)</t>
        </is>
      </c>
      <c r="D12678" s="12" t="inlineStr">
        <is>
          <t>Kenya</t>
        </is>
      </c>
      <c r="E12678" s="12" t="inlineStr">
        <is>
          <t>Kenya</t>
        </is>
      </c>
      <c r="F12678" s="12" t="inlineStr"/>
      <c r="G12678" s="12" t="inlineStr">
        <is>
          <t>Yes</t>
        </is>
      </c>
    </row>
    <row r="12679">
      <c r="A12679" s="12" t="inlineStr">
        <is>
          <t>CertificateRequest__c</t>
        </is>
      </c>
      <c r="B12679" s="12" t="inlineStr">
        <is>
          <t>RequestorCountry__c</t>
        </is>
      </c>
      <c r="C12679" s="12" t="inlineStr">
        <is>
          <t>(field-specific)</t>
        </is>
      </c>
      <c r="D12679" s="12" t="inlineStr">
        <is>
          <t>Kyrgyzstan</t>
        </is>
      </c>
      <c r="E12679" s="12" t="inlineStr">
        <is>
          <t>Kyrgyzstan</t>
        </is>
      </c>
      <c r="F12679" s="12" t="inlineStr"/>
      <c r="G12679" s="12" t="inlineStr">
        <is>
          <t>Yes</t>
        </is>
      </c>
    </row>
    <row r="12680">
      <c r="A12680" s="12" t="inlineStr">
        <is>
          <t>CertificateRequest__c</t>
        </is>
      </c>
      <c r="B12680" s="12" t="inlineStr">
        <is>
          <t>RequestorCountry__c</t>
        </is>
      </c>
      <c r="C12680" s="12" t="inlineStr">
        <is>
          <t>(field-specific)</t>
        </is>
      </c>
      <c r="D12680" s="12" t="inlineStr">
        <is>
          <t>Cambodia</t>
        </is>
      </c>
      <c r="E12680" s="12" t="inlineStr">
        <is>
          <t>Cambodia</t>
        </is>
      </c>
      <c r="F12680" s="12" t="inlineStr"/>
      <c r="G12680" s="12" t="inlineStr">
        <is>
          <t>Yes</t>
        </is>
      </c>
    </row>
    <row r="12681">
      <c r="A12681" s="12" t="inlineStr">
        <is>
          <t>CertificateRequest__c</t>
        </is>
      </c>
      <c r="B12681" s="12" t="inlineStr">
        <is>
          <t>RequestorCountry__c</t>
        </is>
      </c>
      <c r="C12681" s="12" t="inlineStr">
        <is>
          <t>(field-specific)</t>
        </is>
      </c>
      <c r="D12681" s="12" t="inlineStr">
        <is>
          <t>Kiribati</t>
        </is>
      </c>
      <c r="E12681" s="12" t="inlineStr">
        <is>
          <t>Kiribati</t>
        </is>
      </c>
      <c r="F12681" s="12" t="inlineStr"/>
      <c r="G12681" s="12" t="inlineStr">
        <is>
          <t>Yes</t>
        </is>
      </c>
    </row>
    <row r="12682">
      <c r="A12682" s="12" t="inlineStr">
        <is>
          <t>CertificateRequest__c</t>
        </is>
      </c>
      <c r="B12682" s="12" t="inlineStr">
        <is>
          <t>RequestorCountry__c</t>
        </is>
      </c>
      <c r="C12682" s="12" t="inlineStr">
        <is>
          <t>(field-specific)</t>
        </is>
      </c>
      <c r="D12682" s="12" t="inlineStr">
        <is>
          <t>Comoros</t>
        </is>
      </c>
      <c r="E12682" s="12" t="inlineStr">
        <is>
          <t>Comoros</t>
        </is>
      </c>
      <c r="F12682" s="12" t="inlineStr"/>
      <c r="G12682" s="12" t="inlineStr">
        <is>
          <t>Yes</t>
        </is>
      </c>
    </row>
    <row r="12683">
      <c r="A12683" s="12" t="inlineStr">
        <is>
          <t>CertificateRequest__c</t>
        </is>
      </c>
      <c r="B12683" s="12" t="inlineStr">
        <is>
          <t>RequestorCountry__c</t>
        </is>
      </c>
      <c r="C12683" s="12" t="inlineStr">
        <is>
          <t>(field-specific)</t>
        </is>
      </c>
      <c r="D12683" s="12" t="inlineStr">
        <is>
          <t>Saint Kitts and Nevis</t>
        </is>
      </c>
      <c r="E12683" s="12" t="inlineStr">
        <is>
          <t>Saint Kitts and Nevis</t>
        </is>
      </c>
      <c r="F12683" s="12" t="inlineStr"/>
      <c r="G12683" s="12" t="inlineStr">
        <is>
          <t>Yes</t>
        </is>
      </c>
    </row>
    <row r="12684">
      <c r="A12684" s="12" t="inlineStr">
        <is>
          <t>CertificateRequest__c</t>
        </is>
      </c>
      <c r="B12684" s="12" t="inlineStr">
        <is>
          <t>RequestorCountry__c</t>
        </is>
      </c>
      <c r="C12684" s="12" t="inlineStr">
        <is>
          <t>(field-specific)</t>
        </is>
      </c>
      <c r="D12684" s="12" t="inlineStr">
        <is>
          <t>Korea, Democratic People's Republic of</t>
        </is>
      </c>
      <c r="E12684" s="12" t="inlineStr">
        <is>
          <t>Korea, Democratic People's Republic of</t>
        </is>
      </c>
      <c r="F12684" s="12" t="inlineStr"/>
      <c r="G12684" s="12" t="inlineStr">
        <is>
          <t>Yes</t>
        </is>
      </c>
    </row>
    <row r="12685">
      <c r="A12685" s="12" t="inlineStr">
        <is>
          <t>CertificateRequest__c</t>
        </is>
      </c>
      <c r="B12685" s="12" t="inlineStr">
        <is>
          <t>RequestorCountry__c</t>
        </is>
      </c>
      <c r="C12685" s="12" t="inlineStr">
        <is>
          <t>(field-specific)</t>
        </is>
      </c>
      <c r="D12685" s="12" t="inlineStr">
        <is>
          <t>Korea, Republic of</t>
        </is>
      </c>
      <c r="E12685" s="12" t="inlineStr">
        <is>
          <t>Korea, Republic of</t>
        </is>
      </c>
      <c r="F12685" s="12" t="inlineStr"/>
      <c r="G12685" s="12" t="inlineStr">
        <is>
          <t>Yes</t>
        </is>
      </c>
    </row>
    <row r="12686">
      <c r="A12686" s="12" t="inlineStr">
        <is>
          <t>CertificateRequest__c</t>
        </is>
      </c>
      <c r="B12686" s="12" t="inlineStr">
        <is>
          <t>RequestorCountry__c</t>
        </is>
      </c>
      <c r="C12686" s="12" t="inlineStr">
        <is>
          <t>(field-specific)</t>
        </is>
      </c>
      <c r="D12686" s="12" t="inlineStr">
        <is>
          <t>Kuwait</t>
        </is>
      </c>
      <c r="E12686" s="12" t="inlineStr">
        <is>
          <t>Kuwait</t>
        </is>
      </c>
      <c r="F12686" s="12" t="inlineStr"/>
      <c r="G12686" s="12" t="inlineStr">
        <is>
          <t>Yes</t>
        </is>
      </c>
    </row>
    <row r="12687">
      <c r="A12687" s="12" t="inlineStr">
        <is>
          <t>CertificateRequest__c</t>
        </is>
      </c>
      <c r="B12687" s="12" t="inlineStr">
        <is>
          <t>RequestorCountry__c</t>
        </is>
      </c>
      <c r="C12687" s="12" t="inlineStr">
        <is>
          <t>(field-specific)</t>
        </is>
      </c>
      <c r="D12687" s="12" t="inlineStr">
        <is>
          <t>Cayman Islands</t>
        </is>
      </c>
      <c r="E12687" s="12" t="inlineStr">
        <is>
          <t>Cayman Islands</t>
        </is>
      </c>
      <c r="F12687" s="12" t="inlineStr"/>
      <c r="G12687" s="12" t="inlineStr">
        <is>
          <t>Yes</t>
        </is>
      </c>
    </row>
    <row r="12688">
      <c r="A12688" s="12" t="inlineStr">
        <is>
          <t>CertificateRequest__c</t>
        </is>
      </c>
      <c r="B12688" s="12" t="inlineStr">
        <is>
          <t>RequestorCountry__c</t>
        </is>
      </c>
      <c r="C12688" s="12" t="inlineStr">
        <is>
          <t>(field-specific)</t>
        </is>
      </c>
      <c r="D12688" s="12" t="inlineStr">
        <is>
          <t>Kazakhstan</t>
        </is>
      </c>
      <c r="E12688" s="12" t="inlineStr">
        <is>
          <t>Kazakhstan</t>
        </is>
      </c>
      <c r="F12688" s="12" t="inlineStr"/>
      <c r="G12688" s="12" t="inlineStr">
        <is>
          <t>Yes</t>
        </is>
      </c>
    </row>
    <row r="12689">
      <c r="A12689" s="12" t="inlineStr">
        <is>
          <t>CertificateRequest__c</t>
        </is>
      </c>
      <c r="B12689" s="12" t="inlineStr">
        <is>
          <t>RequestorCountry__c</t>
        </is>
      </c>
      <c r="C12689" s="12" t="inlineStr">
        <is>
          <t>(field-specific)</t>
        </is>
      </c>
      <c r="D12689" s="12" t="inlineStr">
        <is>
          <t>Lao People's Democratic Republic</t>
        </is>
      </c>
      <c r="E12689" s="12" t="inlineStr">
        <is>
          <t>Lao People's Democratic Republic</t>
        </is>
      </c>
      <c r="F12689" s="12" t="inlineStr"/>
      <c r="G12689" s="12" t="inlineStr">
        <is>
          <t>Yes</t>
        </is>
      </c>
    </row>
    <row r="12690">
      <c r="A12690" s="12" t="inlineStr">
        <is>
          <t>CertificateRequest__c</t>
        </is>
      </c>
      <c r="B12690" s="12" t="inlineStr">
        <is>
          <t>RequestorCountry__c</t>
        </is>
      </c>
      <c r="C12690" s="12" t="inlineStr">
        <is>
          <t>(field-specific)</t>
        </is>
      </c>
      <c r="D12690" s="12" t="inlineStr">
        <is>
          <t>Lebanon</t>
        </is>
      </c>
      <c r="E12690" s="12" t="inlineStr">
        <is>
          <t>Lebanon</t>
        </is>
      </c>
      <c r="F12690" s="12" t="inlineStr"/>
      <c r="G12690" s="12" t="inlineStr">
        <is>
          <t>Yes</t>
        </is>
      </c>
    </row>
    <row r="12691">
      <c r="A12691" s="12" t="inlineStr">
        <is>
          <t>CertificateRequest__c</t>
        </is>
      </c>
      <c r="B12691" s="12" t="inlineStr">
        <is>
          <t>RequestorCountry__c</t>
        </is>
      </c>
      <c r="C12691" s="12" t="inlineStr">
        <is>
          <t>(field-specific)</t>
        </is>
      </c>
      <c r="D12691" s="12" t="inlineStr">
        <is>
          <t>Saint Lucia</t>
        </is>
      </c>
      <c r="E12691" s="12" t="inlineStr">
        <is>
          <t>Saint Lucia</t>
        </is>
      </c>
      <c r="F12691" s="12" t="inlineStr"/>
      <c r="G12691" s="12" t="inlineStr">
        <is>
          <t>Yes</t>
        </is>
      </c>
    </row>
    <row r="12692">
      <c r="A12692" s="12" t="inlineStr">
        <is>
          <t>CertificateRequest__c</t>
        </is>
      </c>
      <c r="B12692" s="12" t="inlineStr">
        <is>
          <t>RequestorCountry__c</t>
        </is>
      </c>
      <c r="C12692" s="12" t="inlineStr">
        <is>
          <t>(field-specific)</t>
        </is>
      </c>
      <c r="D12692" s="12" t="inlineStr">
        <is>
          <t>Liechtenstein</t>
        </is>
      </c>
      <c r="E12692" s="12" t="inlineStr">
        <is>
          <t>Liechtenstein</t>
        </is>
      </c>
      <c r="F12692" s="12" t="inlineStr"/>
      <c r="G12692" s="12" t="inlineStr">
        <is>
          <t>Yes</t>
        </is>
      </c>
    </row>
    <row r="12693">
      <c r="A12693" s="12" t="inlineStr">
        <is>
          <t>CertificateRequest__c</t>
        </is>
      </c>
      <c r="B12693" s="12" t="inlineStr">
        <is>
          <t>RequestorCountry__c</t>
        </is>
      </c>
      <c r="C12693" s="12" t="inlineStr">
        <is>
          <t>(field-specific)</t>
        </is>
      </c>
      <c r="D12693" s="12" t="inlineStr">
        <is>
          <t>Sri Lanka</t>
        </is>
      </c>
      <c r="E12693" s="12" t="inlineStr">
        <is>
          <t>Sri Lanka</t>
        </is>
      </c>
      <c r="F12693" s="12" t="inlineStr"/>
      <c r="G12693" s="12" t="inlineStr">
        <is>
          <t>Yes</t>
        </is>
      </c>
    </row>
    <row r="12694">
      <c r="A12694" s="12" t="inlineStr">
        <is>
          <t>CertificateRequest__c</t>
        </is>
      </c>
      <c r="B12694" s="12" t="inlineStr">
        <is>
          <t>RequestorCountry__c</t>
        </is>
      </c>
      <c r="C12694" s="12" t="inlineStr">
        <is>
          <t>(field-specific)</t>
        </is>
      </c>
      <c r="D12694" s="12" t="inlineStr">
        <is>
          <t>Liberia</t>
        </is>
      </c>
      <c r="E12694" s="12" t="inlineStr">
        <is>
          <t>Liberia</t>
        </is>
      </c>
      <c r="F12694" s="12" t="inlineStr"/>
      <c r="G12694" s="12" t="inlineStr">
        <is>
          <t>Yes</t>
        </is>
      </c>
    </row>
    <row r="12695">
      <c r="A12695" s="12" t="inlineStr">
        <is>
          <t>CertificateRequest__c</t>
        </is>
      </c>
      <c r="B12695" s="12" t="inlineStr">
        <is>
          <t>RequestorCountry__c</t>
        </is>
      </c>
      <c r="C12695" s="12" t="inlineStr">
        <is>
          <t>(field-specific)</t>
        </is>
      </c>
      <c r="D12695" s="12" t="inlineStr">
        <is>
          <t>Lesotho</t>
        </is>
      </c>
      <c r="E12695" s="12" t="inlineStr">
        <is>
          <t>Lesotho</t>
        </is>
      </c>
      <c r="F12695" s="12" t="inlineStr"/>
      <c r="G12695" s="12" t="inlineStr">
        <is>
          <t>Yes</t>
        </is>
      </c>
    </row>
    <row r="12696">
      <c r="A12696" s="12" t="inlineStr">
        <is>
          <t>CertificateRequest__c</t>
        </is>
      </c>
      <c r="B12696" s="12" t="inlineStr">
        <is>
          <t>RequestorCountry__c</t>
        </is>
      </c>
      <c r="C12696" s="12" t="inlineStr">
        <is>
          <t>(field-specific)</t>
        </is>
      </c>
      <c r="D12696" s="12" t="inlineStr">
        <is>
          <t>Lithuania</t>
        </is>
      </c>
      <c r="E12696" s="12" t="inlineStr">
        <is>
          <t>Lithuania</t>
        </is>
      </c>
      <c r="F12696" s="12" t="inlineStr"/>
      <c r="G12696" s="12" t="inlineStr">
        <is>
          <t>Yes</t>
        </is>
      </c>
    </row>
    <row r="12697">
      <c r="A12697" s="12" t="inlineStr">
        <is>
          <t>CertificateRequest__c</t>
        </is>
      </c>
      <c r="B12697" s="12" t="inlineStr">
        <is>
          <t>RequestorCountry__c</t>
        </is>
      </c>
      <c r="C12697" s="12" t="inlineStr">
        <is>
          <t>(field-specific)</t>
        </is>
      </c>
      <c r="D12697" s="12" t="inlineStr">
        <is>
          <t>Luxembourg</t>
        </is>
      </c>
      <c r="E12697" s="12" t="inlineStr">
        <is>
          <t>Luxembourg</t>
        </is>
      </c>
      <c r="F12697" s="12" t="inlineStr"/>
      <c r="G12697" s="12" t="inlineStr">
        <is>
          <t>Yes</t>
        </is>
      </c>
    </row>
    <row r="12698">
      <c r="A12698" s="12" t="inlineStr">
        <is>
          <t>CertificateRequest__c</t>
        </is>
      </c>
      <c r="B12698" s="12" t="inlineStr">
        <is>
          <t>RequestorCountry__c</t>
        </is>
      </c>
      <c r="C12698" s="12" t="inlineStr">
        <is>
          <t>(field-specific)</t>
        </is>
      </c>
      <c r="D12698" s="12" t="inlineStr">
        <is>
          <t>Latvia</t>
        </is>
      </c>
      <c r="E12698" s="12" t="inlineStr">
        <is>
          <t>Latvia</t>
        </is>
      </c>
      <c r="F12698" s="12" t="inlineStr"/>
      <c r="G12698" s="12" t="inlineStr">
        <is>
          <t>Yes</t>
        </is>
      </c>
    </row>
    <row r="12699">
      <c r="A12699" s="12" t="inlineStr">
        <is>
          <t>CertificateRequest__c</t>
        </is>
      </c>
      <c r="B12699" s="12" t="inlineStr">
        <is>
          <t>RequestorCountry__c</t>
        </is>
      </c>
      <c r="C12699" s="12" t="inlineStr">
        <is>
          <t>(field-specific)</t>
        </is>
      </c>
      <c r="D12699" s="12" t="inlineStr">
        <is>
          <t>Libyan Arab Jamahiriya</t>
        </is>
      </c>
      <c r="E12699" s="12" t="inlineStr">
        <is>
          <t>Libyan Arab Jamahiriya</t>
        </is>
      </c>
      <c r="F12699" s="12" t="inlineStr"/>
      <c r="G12699" s="12" t="inlineStr">
        <is>
          <t>Yes</t>
        </is>
      </c>
    </row>
    <row r="12700">
      <c r="A12700" s="12" t="inlineStr">
        <is>
          <t>CertificateRequest__c</t>
        </is>
      </c>
      <c r="B12700" s="12" t="inlineStr">
        <is>
          <t>RequestorCountry__c</t>
        </is>
      </c>
      <c r="C12700" s="12" t="inlineStr">
        <is>
          <t>(field-specific)</t>
        </is>
      </c>
      <c r="D12700" s="12" t="inlineStr">
        <is>
          <t>Morocco</t>
        </is>
      </c>
      <c r="E12700" s="12" t="inlineStr">
        <is>
          <t>Morocco</t>
        </is>
      </c>
      <c r="F12700" s="12" t="inlineStr"/>
      <c r="G12700" s="12" t="inlineStr">
        <is>
          <t>Yes</t>
        </is>
      </c>
    </row>
    <row r="12701">
      <c r="A12701" s="12" t="inlineStr">
        <is>
          <t>CertificateRequest__c</t>
        </is>
      </c>
      <c r="B12701" s="12" t="inlineStr">
        <is>
          <t>RequestorCountry__c</t>
        </is>
      </c>
      <c r="C12701" s="12" t="inlineStr">
        <is>
          <t>(field-specific)</t>
        </is>
      </c>
      <c r="D12701" s="12" t="inlineStr">
        <is>
          <t>Monaco</t>
        </is>
      </c>
      <c r="E12701" s="12" t="inlineStr">
        <is>
          <t>Monaco</t>
        </is>
      </c>
      <c r="F12701" s="12" t="inlineStr"/>
      <c r="G12701" s="12" t="inlineStr">
        <is>
          <t>Yes</t>
        </is>
      </c>
    </row>
    <row r="12702">
      <c r="A12702" s="12" t="inlineStr">
        <is>
          <t>CertificateRequest__c</t>
        </is>
      </c>
      <c r="B12702" s="12" t="inlineStr">
        <is>
          <t>RequestorCountry__c</t>
        </is>
      </c>
      <c r="C12702" s="12" t="inlineStr">
        <is>
          <t>(field-specific)</t>
        </is>
      </c>
      <c r="D12702" s="12" t="inlineStr">
        <is>
          <t>Moldova, Republic of</t>
        </is>
      </c>
      <c r="E12702" s="12" t="inlineStr">
        <is>
          <t>Moldova, Republic of</t>
        </is>
      </c>
      <c r="F12702" s="12" t="inlineStr"/>
      <c r="G12702" s="12" t="inlineStr">
        <is>
          <t>Yes</t>
        </is>
      </c>
    </row>
    <row r="12703">
      <c r="A12703" s="12" t="inlineStr">
        <is>
          <t>CertificateRequest__c</t>
        </is>
      </c>
      <c r="B12703" s="12" t="inlineStr">
        <is>
          <t>RequestorCountry__c</t>
        </is>
      </c>
      <c r="C12703" s="12" t="inlineStr">
        <is>
          <t>(field-specific)</t>
        </is>
      </c>
      <c r="D12703" s="12" t="inlineStr">
        <is>
          <t>Montenegro</t>
        </is>
      </c>
      <c r="E12703" s="12" t="inlineStr">
        <is>
          <t>Montenegro</t>
        </is>
      </c>
      <c r="F12703" s="12" t="inlineStr"/>
      <c r="G12703" s="12" t="inlineStr">
        <is>
          <t>Yes</t>
        </is>
      </c>
    </row>
    <row r="12704">
      <c r="A12704" s="12" t="inlineStr">
        <is>
          <t>CertificateRequest__c</t>
        </is>
      </c>
      <c r="B12704" s="12" t="inlineStr">
        <is>
          <t>RequestorCountry__c</t>
        </is>
      </c>
      <c r="C12704" s="12" t="inlineStr">
        <is>
          <t>(field-specific)</t>
        </is>
      </c>
      <c r="D12704" s="12" t="inlineStr">
        <is>
          <t>Saint Martin (French part)</t>
        </is>
      </c>
      <c r="E12704" s="12" t="inlineStr">
        <is>
          <t>Saint Martin (French part)</t>
        </is>
      </c>
      <c r="F12704" s="12" t="inlineStr"/>
      <c r="G12704" s="12" t="inlineStr">
        <is>
          <t>Yes</t>
        </is>
      </c>
    </row>
    <row r="12705">
      <c r="A12705" s="12" t="inlineStr">
        <is>
          <t>CertificateRequest__c</t>
        </is>
      </c>
      <c r="B12705" s="12" t="inlineStr">
        <is>
          <t>RequestorCountry__c</t>
        </is>
      </c>
      <c r="C12705" s="12" t="inlineStr">
        <is>
          <t>(field-specific)</t>
        </is>
      </c>
      <c r="D12705" s="12" t="inlineStr">
        <is>
          <t>Madagascar</t>
        </is>
      </c>
      <c r="E12705" s="12" t="inlineStr">
        <is>
          <t>Madagascar</t>
        </is>
      </c>
      <c r="F12705" s="12" t="inlineStr"/>
      <c r="G12705" s="12" t="inlineStr">
        <is>
          <t>Yes</t>
        </is>
      </c>
    </row>
    <row r="12706">
      <c r="A12706" s="12" t="inlineStr">
        <is>
          <t>CertificateRequest__c</t>
        </is>
      </c>
      <c r="B12706" s="12" t="inlineStr">
        <is>
          <t>RequestorCountry__c</t>
        </is>
      </c>
      <c r="C12706" s="12" t="inlineStr">
        <is>
          <t>(field-specific)</t>
        </is>
      </c>
      <c r="D12706" s="12" t="inlineStr">
        <is>
          <t>MH_Invalid</t>
        </is>
      </c>
      <c r="E12706" s="12" t="inlineStr">
        <is>
          <t>MH_Invalid</t>
        </is>
      </c>
      <c r="F12706" s="12" t="inlineStr"/>
      <c r="G12706" s="12" t="inlineStr">
        <is>
          <t>Yes</t>
        </is>
      </c>
    </row>
    <row r="12707">
      <c r="A12707" s="12" t="inlineStr">
        <is>
          <t>CertificateRequest__c</t>
        </is>
      </c>
      <c r="B12707" s="12" t="inlineStr">
        <is>
          <t>RequestorCountry__c</t>
        </is>
      </c>
      <c r="C12707" s="12" t="inlineStr">
        <is>
          <t>(field-specific)</t>
        </is>
      </c>
      <c r="D12707" s="12" t="inlineStr">
        <is>
          <t>Macedonia, the former Yugoslav Republic of</t>
        </is>
      </c>
      <c r="E12707" s="12" t="inlineStr">
        <is>
          <t>Macedonia, the former Yugoslav Republic of</t>
        </is>
      </c>
      <c r="F12707" s="12" t="inlineStr"/>
      <c r="G12707" s="12" t="inlineStr">
        <is>
          <t>Yes</t>
        </is>
      </c>
    </row>
    <row r="12708">
      <c r="A12708" s="12" t="inlineStr">
        <is>
          <t>CertificateRequest__c</t>
        </is>
      </c>
      <c r="B12708" s="12" t="inlineStr">
        <is>
          <t>RequestorCountry__c</t>
        </is>
      </c>
      <c r="C12708" s="12" t="inlineStr">
        <is>
          <t>(field-specific)</t>
        </is>
      </c>
      <c r="D12708" s="12" t="inlineStr">
        <is>
          <t>Mali</t>
        </is>
      </c>
      <c r="E12708" s="12" t="inlineStr">
        <is>
          <t>Mali</t>
        </is>
      </c>
      <c r="F12708" s="12" t="inlineStr"/>
      <c r="G12708" s="12" t="inlineStr">
        <is>
          <t>Yes</t>
        </is>
      </c>
    </row>
    <row r="12709">
      <c r="A12709" s="12" t="inlineStr">
        <is>
          <t>CertificateRequest__c</t>
        </is>
      </c>
      <c r="B12709" s="12" t="inlineStr">
        <is>
          <t>RequestorCountry__c</t>
        </is>
      </c>
      <c r="C12709" s="12" t="inlineStr">
        <is>
          <t>(field-specific)</t>
        </is>
      </c>
      <c r="D12709" s="12" t="inlineStr">
        <is>
          <t>Myanmar</t>
        </is>
      </c>
      <c r="E12709" s="12" t="inlineStr">
        <is>
          <t>Myanmar</t>
        </is>
      </c>
      <c r="F12709" s="12" t="inlineStr"/>
      <c r="G12709" s="12" t="inlineStr">
        <is>
          <t>Yes</t>
        </is>
      </c>
    </row>
    <row r="12710">
      <c r="A12710" s="12" t="inlineStr">
        <is>
          <t>CertificateRequest__c</t>
        </is>
      </c>
      <c r="B12710" s="12" t="inlineStr">
        <is>
          <t>RequestorCountry__c</t>
        </is>
      </c>
      <c r="C12710" s="12" t="inlineStr">
        <is>
          <t>(field-specific)</t>
        </is>
      </c>
      <c r="D12710" s="12" t="inlineStr">
        <is>
          <t>Mongolia</t>
        </is>
      </c>
      <c r="E12710" s="12" t="inlineStr">
        <is>
          <t>Mongolia</t>
        </is>
      </c>
      <c r="F12710" s="12" t="inlineStr"/>
      <c r="G12710" s="12" t="inlineStr">
        <is>
          <t>Yes</t>
        </is>
      </c>
    </row>
    <row r="12711">
      <c r="A12711" s="12" t="inlineStr">
        <is>
          <t>CertificateRequest__c</t>
        </is>
      </c>
      <c r="B12711" s="12" t="inlineStr">
        <is>
          <t>RequestorCountry__c</t>
        </is>
      </c>
      <c r="C12711" s="12" t="inlineStr">
        <is>
          <t>(field-specific)</t>
        </is>
      </c>
      <c r="D12711" s="12" t="inlineStr">
        <is>
          <t>Macao</t>
        </is>
      </c>
      <c r="E12711" s="12" t="inlineStr">
        <is>
          <t>Macao</t>
        </is>
      </c>
      <c r="F12711" s="12" t="inlineStr"/>
      <c r="G12711" s="12" t="inlineStr">
        <is>
          <t>Yes</t>
        </is>
      </c>
    </row>
    <row r="12712">
      <c r="A12712" s="12" t="inlineStr">
        <is>
          <t>CertificateRequest__c</t>
        </is>
      </c>
      <c r="B12712" s="12" t="inlineStr">
        <is>
          <t>RequestorCountry__c</t>
        </is>
      </c>
      <c r="C12712" s="12" t="inlineStr">
        <is>
          <t>(field-specific)</t>
        </is>
      </c>
      <c r="D12712" s="12" t="inlineStr">
        <is>
          <t>MP_Invalid</t>
        </is>
      </c>
      <c r="E12712" s="12" t="inlineStr">
        <is>
          <t>MP_Invalid</t>
        </is>
      </c>
      <c r="F12712" s="12" t="inlineStr"/>
      <c r="G12712" s="12" t="inlineStr">
        <is>
          <t>Yes</t>
        </is>
      </c>
    </row>
    <row r="12713">
      <c r="A12713" s="12" t="inlineStr">
        <is>
          <t>CertificateRequest__c</t>
        </is>
      </c>
      <c r="B12713" s="12" t="inlineStr">
        <is>
          <t>RequestorCountry__c</t>
        </is>
      </c>
      <c r="C12713" s="12" t="inlineStr">
        <is>
          <t>(field-specific)</t>
        </is>
      </c>
      <c r="D12713" s="12" t="inlineStr">
        <is>
          <t>Martinique</t>
        </is>
      </c>
      <c r="E12713" s="12" t="inlineStr">
        <is>
          <t>Martinique</t>
        </is>
      </c>
      <c r="F12713" s="12" t="inlineStr"/>
      <c r="G12713" s="12" t="inlineStr">
        <is>
          <t>Yes</t>
        </is>
      </c>
    </row>
    <row r="12714">
      <c r="A12714" s="12" t="inlineStr">
        <is>
          <t>CertificateRequest__c</t>
        </is>
      </c>
      <c r="B12714" s="12" t="inlineStr">
        <is>
          <t>RequestorCountry__c</t>
        </is>
      </c>
      <c r="C12714" s="12" t="inlineStr">
        <is>
          <t>(field-specific)</t>
        </is>
      </c>
      <c r="D12714" s="12" t="inlineStr">
        <is>
          <t>Mauritania</t>
        </is>
      </c>
      <c r="E12714" s="12" t="inlineStr">
        <is>
          <t>Mauritania</t>
        </is>
      </c>
      <c r="F12714" s="12" t="inlineStr"/>
      <c r="G12714" s="12" t="inlineStr">
        <is>
          <t>Yes</t>
        </is>
      </c>
    </row>
    <row r="12715">
      <c r="A12715" s="12" t="inlineStr">
        <is>
          <t>CertificateRequest__c</t>
        </is>
      </c>
      <c r="B12715" s="12" t="inlineStr">
        <is>
          <t>RequestorCountry__c</t>
        </is>
      </c>
      <c r="C12715" s="12" t="inlineStr">
        <is>
          <t>(field-specific)</t>
        </is>
      </c>
      <c r="D12715" s="12" t="inlineStr">
        <is>
          <t>Montserrat</t>
        </is>
      </c>
      <c r="E12715" s="12" t="inlineStr">
        <is>
          <t>Montserrat</t>
        </is>
      </c>
      <c r="F12715" s="12" t="inlineStr"/>
      <c r="G12715" s="12" t="inlineStr">
        <is>
          <t>Yes</t>
        </is>
      </c>
    </row>
    <row r="12716">
      <c r="A12716" s="12" t="inlineStr">
        <is>
          <t>CertificateRequest__c</t>
        </is>
      </c>
      <c r="B12716" s="12" t="inlineStr">
        <is>
          <t>RequestorCountry__c</t>
        </is>
      </c>
      <c r="C12716" s="12" t="inlineStr">
        <is>
          <t>(field-specific)</t>
        </is>
      </c>
      <c r="D12716" s="12" t="inlineStr">
        <is>
          <t>Malta</t>
        </is>
      </c>
      <c r="E12716" s="12" t="inlineStr">
        <is>
          <t>Malta</t>
        </is>
      </c>
      <c r="F12716" s="12" t="inlineStr"/>
      <c r="G12716" s="12" t="inlineStr">
        <is>
          <t>Yes</t>
        </is>
      </c>
    </row>
    <row r="12717">
      <c r="A12717" s="12" t="inlineStr">
        <is>
          <t>CertificateRequest__c</t>
        </is>
      </c>
      <c r="B12717" s="12" t="inlineStr">
        <is>
          <t>RequestorCountry__c</t>
        </is>
      </c>
      <c r="C12717" s="12" t="inlineStr">
        <is>
          <t>(field-specific)</t>
        </is>
      </c>
      <c r="D12717" s="12" t="inlineStr">
        <is>
          <t>Mauritius</t>
        </is>
      </c>
      <c r="E12717" s="12" t="inlineStr">
        <is>
          <t>Mauritius</t>
        </is>
      </c>
      <c r="F12717" s="12" t="inlineStr"/>
      <c r="G12717" s="12" t="inlineStr">
        <is>
          <t>Yes</t>
        </is>
      </c>
    </row>
    <row r="12718">
      <c r="A12718" s="12" t="inlineStr">
        <is>
          <t>CertificateRequest__c</t>
        </is>
      </c>
      <c r="B12718" s="12" t="inlineStr">
        <is>
          <t>RequestorCountry__c</t>
        </is>
      </c>
      <c r="C12718" s="12" t="inlineStr">
        <is>
          <t>(field-specific)</t>
        </is>
      </c>
      <c r="D12718" s="12" t="inlineStr">
        <is>
          <t>Maldives</t>
        </is>
      </c>
      <c r="E12718" s="12" t="inlineStr">
        <is>
          <t>Maldives</t>
        </is>
      </c>
      <c r="F12718" s="12" t="inlineStr"/>
      <c r="G12718" s="12" t="inlineStr">
        <is>
          <t>Yes</t>
        </is>
      </c>
    </row>
    <row r="12719">
      <c r="A12719" s="12" t="inlineStr">
        <is>
          <t>CertificateRequest__c</t>
        </is>
      </c>
      <c r="B12719" s="12" t="inlineStr">
        <is>
          <t>RequestorCountry__c</t>
        </is>
      </c>
      <c r="C12719" s="12" t="inlineStr">
        <is>
          <t>(field-specific)</t>
        </is>
      </c>
      <c r="D12719" s="12" t="inlineStr">
        <is>
          <t>Malawi</t>
        </is>
      </c>
      <c r="E12719" s="12" t="inlineStr">
        <is>
          <t>Malawi</t>
        </is>
      </c>
      <c r="F12719" s="12" t="inlineStr"/>
      <c r="G12719" s="12" t="inlineStr">
        <is>
          <t>Yes</t>
        </is>
      </c>
    </row>
    <row r="12720">
      <c r="A12720" s="12" t="inlineStr">
        <is>
          <t>CertificateRequest__c</t>
        </is>
      </c>
      <c r="B12720" s="12" t="inlineStr">
        <is>
          <t>RequestorCountry__c</t>
        </is>
      </c>
      <c r="C12720" s="12" t="inlineStr">
        <is>
          <t>(field-specific)</t>
        </is>
      </c>
      <c r="D12720" s="12" t="inlineStr">
        <is>
          <t>Mexico</t>
        </is>
      </c>
      <c r="E12720" s="12" t="inlineStr">
        <is>
          <t>Mexico</t>
        </is>
      </c>
      <c r="F12720" s="12" t="inlineStr"/>
      <c r="G12720" s="12" t="inlineStr">
        <is>
          <t>Yes</t>
        </is>
      </c>
    </row>
    <row r="12721">
      <c r="A12721" s="12" t="inlineStr">
        <is>
          <t>CertificateRequest__c</t>
        </is>
      </c>
      <c r="B12721" s="12" t="inlineStr">
        <is>
          <t>RequestorCountry__c</t>
        </is>
      </c>
      <c r="C12721" s="12" t="inlineStr">
        <is>
          <t>(field-specific)</t>
        </is>
      </c>
      <c r="D12721" s="12" t="inlineStr">
        <is>
          <t>Malaysia</t>
        </is>
      </c>
      <c r="E12721" s="12" t="inlineStr">
        <is>
          <t>Malaysia</t>
        </is>
      </c>
      <c r="F12721" s="12" t="inlineStr"/>
      <c r="G12721" s="12" t="inlineStr">
        <is>
          <t>Yes</t>
        </is>
      </c>
    </row>
    <row r="12722">
      <c r="A12722" s="12" t="inlineStr">
        <is>
          <t>CertificateRequest__c</t>
        </is>
      </c>
      <c r="B12722" s="12" t="inlineStr">
        <is>
          <t>RequestorCountry__c</t>
        </is>
      </c>
      <c r="C12722" s="12" t="inlineStr">
        <is>
          <t>(field-specific)</t>
        </is>
      </c>
      <c r="D12722" s="12" t="inlineStr">
        <is>
          <t>Mozambique</t>
        </is>
      </c>
      <c r="E12722" s="12" t="inlineStr">
        <is>
          <t>Mozambique</t>
        </is>
      </c>
      <c r="F12722" s="12" t="inlineStr"/>
      <c r="G12722" s="12" t="inlineStr">
        <is>
          <t>Yes</t>
        </is>
      </c>
    </row>
    <row r="12723">
      <c r="A12723" s="12" t="inlineStr">
        <is>
          <t>CertificateRequest__c</t>
        </is>
      </c>
      <c r="B12723" s="12" t="inlineStr">
        <is>
          <t>RequestorCountry__c</t>
        </is>
      </c>
      <c r="C12723" s="12" t="inlineStr">
        <is>
          <t>(field-specific)</t>
        </is>
      </c>
      <c r="D12723" s="12" t="inlineStr">
        <is>
          <t>Namibia</t>
        </is>
      </c>
      <c r="E12723" s="12" t="inlineStr">
        <is>
          <t>Namibia</t>
        </is>
      </c>
      <c r="F12723" s="12" t="inlineStr"/>
      <c r="G12723" s="12" t="inlineStr">
        <is>
          <t>Yes</t>
        </is>
      </c>
    </row>
    <row r="12724">
      <c r="A12724" s="12" t="inlineStr">
        <is>
          <t>CertificateRequest__c</t>
        </is>
      </c>
      <c r="B12724" s="12" t="inlineStr">
        <is>
          <t>RequestorCountry__c</t>
        </is>
      </c>
      <c r="C12724" s="12" t="inlineStr">
        <is>
          <t>(field-specific)</t>
        </is>
      </c>
      <c r="D12724" s="12" t="inlineStr">
        <is>
          <t>New Caledonia</t>
        </is>
      </c>
      <c r="E12724" s="12" t="inlineStr">
        <is>
          <t>New Caledonia</t>
        </is>
      </c>
      <c r="F12724" s="12" t="inlineStr"/>
      <c r="G12724" s="12" t="inlineStr">
        <is>
          <t>Yes</t>
        </is>
      </c>
    </row>
    <row r="12725">
      <c r="A12725" s="12" t="inlineStr">
        <is>
          <t>CertificateRequest__c</t>
        </is>
      </c>
      <c r="B12725" s="12" t="inlineStr">
        <is>
          <t>RequestorCountry__c</t>
        </is>
      </c>
      <c r="C12725" s="12" t="inlineStr">
        <is>
          <t>(field-specific)</t>
        </is>
      </c>
      <c r="D12725" s="12" t="inlineStr">
        <is>
          <t>Niger</t>
        </is>
      </c>
      <c r="E12725" s="12" t="inlineStr">
        <is>
          <t>Niger</t>
        </is>
      </c>
      <c r="F12725" s="12" t="inlineStr"/>
      <c r="G12725" s="12" t="inlineStr">
        <is>
          <t>Yes</t>
        </is>
      </c>
    </row>
    <row r="12726">
      <c r="A12726" s="12" t="inlineStr">
        <is>
          <t>CertificateRequest__c</t>
        </is>
      </c>
      <c r="B12726" s="12" t="inlineStr">
        <is>
          <t>RequestorCountry__c</t>
        </is>
      </c>
      <c r="C12726" s="12" t="inlineStr">
        <is>
          <t>(field-specific)</t>
        </is>
      </c>
      <c r="D12726" s="12" t="inlineStr">
        <is>
          <t>Norfolk Island</t>
        </is>
      </c>
      <c r="E12726" s="12" t="inlineStr">
        <is>
          <t>Norfolk Island</t>
        </is>
      </c>
      <c r="F12726" s="12" t="inlineStr"/>
      <c r="G12726" s="12" t="inlineStr">
        <is>
          <t>Yes</t>
        </is>
      </c>
    </row>
    <row r="12727">
      <c r="A12727" s="12" t="inlineStr">
        <is>
          <t>CertificateRequest__c</t>
        </is>
      </c>
      <c r="B12727" s="12" t="inlineStr">
        <is>
          <t>RequestorCountry__c</t>
        </is>
      </c>
      <c r="C12727" s="12" t="inlineStr">
        <is>
          <t>(field-specific)</t>
        </is>
      </c>
      <c r="D12727" s="12" t="inlineStr">
        <is>
          <t>Nigeria</t>
        </is>
      </c>
      <c r="E12727" s="12" t="inlineStr">
        <is>
          <t>Nigeria</t>
        </is>
      </c>
      <c r="F12727" s="12" t="inlineStr"/>
      <c r="G12727" s="12" t="inlineStr">
        <is>
          <t>Yes</t>
        </is>
      </c>
    </row>
    <row r="12728">
      <c r="A12728" s="12" t="inlineStr">
        <is>
          <t>CertificateRequest__c</t>
        </is>
      </c>
      <c r="B12728" s="12" t="inlineStr">
        <is>
          <t>RequestorCountry__c</t>
        </is>
      </c>
      <c r="C12728" s="12" t="inlineStr">
        <is>
          <t>(field-specific)</t>
        </is>
      </c>
      <c r="D12728" s="12" t="inlineStr">
        <is>
          <t>Nicaragua</t>
        </is>
      </c>
      <c r="E12728" s="12" t="inlineStr">
        <is>
          <t>Nicaragua</t>
        </is>
      </c>
      <c r="F12728" s="12" t="inlineStr"/>
      <c r="G12728" s="12" t="inlineStr">
        <is>
          <t>Yes</t>
        </is>
      </c>
    </row>
    <row r="12729">
      <c r="A12729" s="12" t="inlineStr">
        <is>
          <t>CertificateRequest__c</t>
        </is>
      </c>
      <c r="B12729" s="12" t="inlineStr">
        <is>
          <t>RequestorCountry__c</t>
        </is>
      </c>
      <c r="C12729" s="12" t="inlineStr">
        <is>
          <t>(field-specific)</t>
        </is>
      </c>
      <c r="D12729" s="12" t="inlineStr">
        <is>
          <t>Netherlands</t>
        </is>
      </c>
      <c r="E12729" s="12" t="inlineStr">
        <is>
          <t>Netherlands</t>
        </is>
      </c>
      <c r="F12729" s="12" t="inlineStr"/>
      <c r="G12729" s="12" t="inlineStr">
        <is>
          <t>Yes</t>
        </is>
      </c>
    </row>
    <row r="12730">
      <c r="A12730" s="12" t="inlineStr">
        <is>
          <t>CertificateRequest__c</t>
        </is>
      </c>
      <c r="B12730" s="12" t="inlineStr">
        <is>
          <t>RequestorCountry__c</t>
        </is>
      </c>
      <c r="C12730" s="12" t="inlineStr">
        <is>
          <t>(field-specific)</t>
        </is>
      </c>
      <c r="D12730" s="12" t="inlineStr">
        <is>
          <t>Norway</t>
        </is>
      </c>
      <c r="E12730" s="12" t="inlineStr">
        <is>
          <t>Norway</t>
        </is>
      </c>
      <c r="F12730" s="12" t="inlineStr"/>
      <c r="G12730" s="12" t="inlineStr">
        <is>
          <t>Yes</t>
        </is>
      </c>
    </row>
    <row r="12731">
      <c r="A12731" s="12" t="inlineStr">
        <is>
          <t>CertificateRequest__c</t>
        </is>
      </c>
      <c r="B12731" s="12" t="inlineStr">
        <is>
          <t>RequestorCountry__c</t>
        </is>
      </c>
      <c r="C12731" s="12" t="inlineStr">
        <is>
          <t>(field-specific)</t>
        </is>
      </c>
      <c r="D12731" s="12" t="inlineStr">
        <is>
          <t>Nepal</t>
        </is>
      </c>
      <c r="E12731" s="12" t="inlineStr">
        <is>
          <t>Nepal</t>
        </is>
      </c>
      <c r="F12731" s="12" t="inlineStr"/>
      <c r="G12731" s="12" t="inlineStr">
        <is>
          <t>Yes</t>
        </is>
      </c>
    </row>
    <row r="12732">
      <c r="A12732" s="12" t="inlineStr">
        <is>
          <t>CertificateRequest__c</t>
        </is>
      </c>
      <c r="B12732" s="12" t="inlineStr">
        <is>
          <t>RequestorCountry__c</t>
        </is>
      </c>
      <c r="C12732" s="12" t="inlineStr">
        <is>
          <t>(field-specific)</t>
        </is>
      </c>
      <c r="D12732" s="12" t="inlineStr">
        <is>
          <t>Nauru</t>
        </is>
      </c>
      <c r="E12732" s="12" t="inlineStr">
        <is>
          <t>Nauru</t>
        </is>
      </c>
      <c r="F12732" s="12" t="inlineStr"/>
      <c r="G12732" s="12" t="inlineStr">
        <is>
          <t>Yes</t>
        </is>
      </c>
    </row>
    <row r="12733">
      <c r="A12733" s="12" t="inlineStr">
        <is>
          <t>CertificateRequest__c</t>
        </is>
      </c>
      <c r="B12733" s="12" t="inlineStr">
        <is>
          <t>RequestorCountry__c</t>
        </is>
      </c>
      <c r="C12733" s="12" t="inlineStr">
        <is>
          <t>(field-specific)</t>
        </is>
      </c>
      <c r="D12733" s="12" t="inlineStr">
        <is>
          <t>Niue</t>
        </is>
      </c>
      <c r="E12733" s="12" t="inlineStr">
        <is>
          <t>Niue</t>
        </is>
      </c>
      <c r="F12733" s="12" t="inlineStr"/>
      <c r="G12733" s="12" t="inlineStr">
        <is>
          <t>Yes</t>
        </is>
      </c>
    </row>
    <row r="12734">
      <c r="A12734" s="12" t="inlineStr">
        <is>
          <t>CertificateRequest__c</t>
        </is>
      </c>
      <c r="B12734" s="12" t="inlineStr">
        <is>
          <t>RequestorCountry__c</t>
        </is>
      </c>
      <c r="C12734" s="12" t="inlineStr">
        <is>
          <t>(field-specific)</t>
        </is>
      </c>
      <c r="D12734" s="12" t="inlineStr">
        <is>
          <t>New Zealand</t>
        </is>
      </c>
      <c r="E12734" s="12" t="inlineStr">
        <is>
          <t>New Zealand</t>
        </is>
      </c>
      <c r="F12734" s="12" t="inlineStr"/>
      <c r="G12734" s="12" t="inlineStr">
        <is>
          <t>Yes</t>
        </is>
      </c>
    </row>
    <row r="12735">
      <c r="A12735" s="12" t="inlineStr">
        <is>
          <t>CertificateRequest__c</t>
        </is>
      </c>
      <c r="B12735" s="12" t="inlineStr">
        <is>
          <t>RequestorCountry__c</t>
        </is>
      </c>
      <c r="C12735" s="12" t="inlineStr">
        <is>
          <t>(field-specific)</t>
        </is>
      </c>
      <c r="D12735" s="12" t="inlineStr">
        <is>
          <t>Oman</t>
        </is>
      </c>
      <c r="E12735" s="12" t="inlineStr">
        <is>
          <t>Oman</t>
        </is>
      </c>
      <c r="F12735" s="12" t="inlineStr"/>
      <c r="G12735" s="12" t="inlineStr">
        <is>
          <t>Yes</t>
        </is>
      </c>
    </row>
    <row r="12736">
      <c r="A12736" s="12" t="inlineStr">
        <is>
          <t>CertificateRequest__c</t>
        </is>
      </c>
      <c r="B12736" s="12" t="inlineStr">
        <is>
          <t>RequestorCountry__c</t>
        </is>
      </c>
      <c r="C12736" s="12" t="inlineStr">
        <is>
          <t>(field-specific)</t>
        </is>
      </c>
      <c r="D12736" s="12" t="inlineStr">
        <is>
          <t>Panama</t>
        </is>
      </c>
      <c r="E12736" s="12" t="inlineStr">
        <is>
          <t>Panama</t>
        </is>
      </c>
      <c r="F12736" s="12" t="inlineStr"/>
      <c r="G12736" s="12" t="inlineStr">
        <is>
          <t>Yes</t>
        </is>
      </c>
    </row>
    <row r="12737">
      <c r="A12737" s="12" t="inlineStr">
        <is>
          <t>CertificateRequest__c</t>
        </is>
      </c>
      <c r="B12737" s="12" t="inlineStr">
        <is>
          <t>RequestorCountry__c</t>
        </is>
      </c>
      <c r="C12737" s="12" t="inlineStr">
        <is>
          <t>(field-specific)</t>
        </is>
      </c>
      <c r="D12737" s="12" t="inlineStr">
        <is>
          <t>Peru</t>
        </is>
      </c>
      <c r="E12737" s="12" t="inlineStr">
        <is>
          <t>Peru</t>
        </is>
      </c>
      <c r="F12737" s="12" t="inlineStr"/>
      <c r="G12737" s="12" t="inlineStr">
        <is>
          <t>Yes</t>
        </is>
      </c>
    </row>
    <row r="12738">
      <c r="A12738" s="12" t="inlineStr">
        <is>
          <t>CertificateRequest__c</t>
        </is>
      </c>
      <c r="B12738" s="12" t="inlineStr">
        <is>
          <t>RequestorCountry__c</t>
        </is>
      </c>
      <c r="C12738" s="12" t="inlineStr">
        <is>
          <t>(field-specific)</t>
        </is>
      </c>
      <c r="D12738" s="12" t="inlineStr">
        <is>
          <t>French Polynesia</t>
        </is>
      </c>
      <c r="E12738" s="12" t="inlineStr">
        <is>
          <t>French Polynesia</t>
        </is>
      </c>
      <c r="F12738" s="12" t="inlineStr"/>
      <c r="G12738" s="12" t="inlineStr">
        <is>
          <t>Yes</t>
        </is>
      </c>
    </row>
    <row r="12739">
      <c r="A12739" s="12" t="inlineStr">
        <is>
          <t>CertificateRequest__c</t>
        </is>
      </c>
      <c r="B12739" s="12" t="inlineStr">
        <is>
          <t>RequestorCountry__c</t>
        </is>
      </c>
      <c r="C12739" s="12" t="inlineStr">
        <is>
          <t>(field-specific)</t>
        </is>
      </c>
      <c r="D12739" s="12" t="inlineStr">
        <is>
          <t>Papua New Guinea</t>
        </is>
      </c>
      <c r="E12739" s="12" t="inlineStr">
        <is>
          <t>Papua New Guinea</t>
        </is>
      </c>
      <c r="F12739" s="12" t="inlineStr"/>
      <c r="G12739" s="12" t="inlineStr">
        <is>
          <t>Yes</t>
        </is>
      </c>
    </row>
    <row r="12740">
      <c r="A12740" s="12" t="inlineStr">
        <is>
          <t>CertificateRequest__c</t>
        </is>
      </c>
      <c r="B12740" s="12" t="inlineStr">
        <is>
          <t>RequestorCountry__c</t>
        </is>
      </c>
      <c r="C12740" s="12" t="inlineStr">
        <is>
          <t>(field-specific)</t>
        </is>
      </c>
      <c r="D12740" s="12" t="inlineStr">
        <is>
          <t>Philippines</t>
        </is>
      </c>
      <c r="E12740" s="12" t="inlineStr">
        <is>
          <t>Philippines</t>
        </is>
      </c>
      <c r="F12740" s="12" t="inlineStr"/>
      <c r="G12740" s="12" t="inlineStr">
        <is>
          <t>Yes</t>
        </is>
      </c>
    </row>
    <row r="12741">
      <c r="A12741" s="12" t="inlineStr">
        <is>
          <t>CertificateRequest__c</t>
        </is>
      </c>
      <c r="B12741" s="12" t="inlineStr">
        <is>
          <t>RequestorCountry__c</t>
        </is>
      </c>
      <c r="C12741" s="12" t="inlineStr">
        <is>
          <t>(field-specific)</t>
        </is>
      </c>
      <c r="D12741" s="12" t="inlineStr">
        <is>
          <t>Pakistan</t>
        </is>
      </c>
      <c r="E12741" s="12" t="inlineStr">
        <is>
          <t>Pakistan</t>
        </is>
      </c>
      <c r="F12741" s="12" t="inlineStr"/>
      <c r="G12741" s="12" t="inlineStr">
        <is>
          <t>Yes</t>
        </is>
      </c>
    </row>
    <row r="12742">
      <c r="A12742" s="12" t="inlineStr">
        <is>
          <t>CertificateRequest__c</t>
        </is>
      </c>
      <c r="B12742" s="12" t="inlineStr">
        <is>
          <t>RequestorCountry__c</t>
        </is>
      </c>
      <c r="C12742" s="12" t="inlineStr">
        <is>
          <t>(field-specific)</t>
        </is>
      </c>
      <c r="D12742" s="12" t="inlineStr">
        <is>
          <t>Poland</t>
        </is>
      </c>
      <c r="E12742" s="12" t="inlineStr">
        <is>
          <t>Poland</t>
        </is>
      </c>
      <c r="F12742" s="12" t="inlineStr"/>
      <c r="G12742" s="12" t="inlineStr">
        <is>
          <t>Yes</t>
        </is>
      </c>
    </row>
    <row r="12743">
      <c r="A12743" s="12" t="inlineStr">
        <is>
          <t>CertificateRequest__c</t>
        </is>
      </c>
      <c r="B12743" s="12" t="inlineStr">
        <is>
          <t>RequestorCountry__c</t>
        </is>
      </c>
      <c r="C12743" s="12" t="inlineStr">
        <is>
          <t>(field-specific)</t>
        </is>
      </c>
      <c r="D12743" s="12" t="inlineStr">
        <is>
          <t>Saint Pierre and Miquelon</t>
        </is>
      </c>
      <c r="E12743" s="12" t="inlineStr">
        <is>
          <t>Saint Pierre and Miquelon</t>
        </is>
      </c>
      <c r="F12743" s="12" t="inlineStr"/>
      <c r="G12743" s="12" t="inlineStr">
        <is>
          <t>Yes</t>
        </is>
      </c>
    </row>
    <row r="12744">
      <c r="A12744" s="12" t="inlineStr">
        <is>
          <t>CertificateRequest__c</t>
        </is>
      </c>
      <c r="B12744" s="12" t="inlineStr">
        <is>
          <t>RequestorCountry__c</t>
        </is>
      </c>
      <c r="C12744" s="12" t="inlineStr">
        <is>
          <t>(field-specific)</t>
        </is>
      </c>
      <c r="D12744" s="12" t="inlineStr">
        <is>
          <t>Pitcairn</t>
        </is>
      </c>
      <c r="E12744" s="12" t="inlineStr">
        <is>
          <t>Pitcairn</t>
        </is>
      </c>
      <c r="F12744" s="12" t="inlineStr"/>
      <c r="G12744" s="12" t="inlineStr">
        <is>
          <t>Yes</t>
        </is>
      </c>
    </row>
    <row r="12745">
      <c r="A12745" s="12" t="inlineStr">
        <is>
          <t>CertificateRequest__c</t>
        </is>
      </c>
      <c r="B12745" s="12" t="inlineStr">
        <is>
          <t>RequestorCountry__c</t>
        </is>
      </c>
      <c r="C12745" s="12" t="inlineStr">
        <is>
          <t>(field-specific)</t>
        </is>
      </c>
      <c r="D12745" s="12" t="inlineStr">
        <is>
          <t>Palestinian Territory, Occupied</t>
        </is>
      </c>
      <c r="E12745" s="12" t="inlineStr">
        <is>
          <t>Palestinian Territory, Occupied</t>
        </is>
      </c>
      <c r="F12745" s="12" t="inlineStr"/>
      <c r="G12745" s="12" t="inlineStr">
        <is>
          <t>Yes</t>
        </is>
      </c>
    </row>
    <row r="12746">
      <c r="A12746" s="12" t="inlineStr">
        <is>
          <t>CertificateRequest__c</t>
        </is>
      </c>
      <c r="B12746" s="12" t="inlineStr">
        <is>
          <t>RequestorCountry__c</t>
        </is>
      </c>
      <c r="C12746" s="12" t="inlineStr">
        <is>
          <t>(field-specific)</t>
        </is>
      </c>
      <c r="D12746" s="12" t="inlineStr">
        <is>
          <t>Portugal</t>
        </is>
      </c>
      <c r="E12746" s="12" t="inlineStr">
        <is>
          <t>Portugal</t>
        </is>
      </c>
      <c r="F12746" s="12" t="inlineStr"/>
      <c r="G12746" s="12" t="inlineStr">
        <is>
          <t>Yes</t>
        </is>
      </c>
    </row>
    <row r="12747">
      <c r="A12747" s="12" t="inlineStr">
        <is>
          <t>CertificateRequest__c</t>
        </is>
      </c>
      <c r="B12747" s="12" t="inlineStr">
        <is>
          <t>RequestorCountry__c</t>
        </is>
      </c>
      <c r="C12747" s="12" t="inlineStr">
        <is>
          <t>(field-specific)</t>
        </is>
      </c>
      <c r="D12747" s="12" t="inlineStr">
        <is>
          <t>Paraguay</t>
        </is>
      </c>
      <c r="E12747" s="12" t="inlineStr">
        <is>
          <t>Paraguay</t>
        </is>
      </c>
      <c r="F12747" s="12" t="inlineStr"/>
      <c r="G12747" s="12" t="inlineStr">
        <is>
          <t>Yes</t>
        </is>
      </c>
    </row>
    <row r="12748">
      <c r="A12748" s="12" t="inlineStr">
        <is>
          <t>CertificateRequest__c</t>
        </is>
      </c>
      <c r="B12748" s="12" t="inlineStr">
        <is>
          <t>RequestorCountry__c</t>
        </is>
      </c>
      <c r="C12748" s="12" t="inlineStr">
        <is>
          <t>(field-specific)</t>
        </is>
      </c>
      <c r="D12748" s="12" t="inlineStr">
        <is>
          <t>Qatar</t>
        </is>
      </c>
      <c r="E12748" s="12" t="inlineStr">
        <is>
          <t>Qatar</t>
        </is>
      </c>
      <c r="F12748" s="12" t="inlineStr"/>
      <c r="G12748" s="12" t="inlineStr">
        <is>
          <t>Yes</t>
        </is>
      </c>
    </row>
    <row r="12749">
      <c r="A12749" s="12" t="inlineStr">
        <is>
          <t>CertificateRequest__c</t>
        </is>
      </c>
      <c r="B12749" s="12" t="inlineStr">
        <is>
          <t>RequestorCountry__c</t>
        </is>
      </c>
      <c r="C12749" s="12" t="inlineStr">
        <is>
          <t>(field-specific)</t>
        </is>
      </c>
      <c r="D12749" s="12" t="inlineStr">
        <is>
          <t>Reunion</t>
        </is>
      </c>
      <c r="E12749" s="12" t="inlineStr">
        <is>
          <t>Reunion</t>
        </is>
      </c>
      <c r="F12749" s="12" t="inlineStr"/>
      <c r="G12749" s="12" t="inlineStr">
        <is>
          <t>Yes</t>
        </is>
      </c>
    </row>
    <row r="12750">
      <c r="A12750" s="12" t="inlineStr">
        <is>
          <t>CertificateRequest__c</t>
        </is>
      </c>
      <c r="B12750" s="12" t="inlineStr">
        <is>
          <t>RequestorCountry__c</t>
        </is>
      </c>
      <c r="C12750" s="12" t="inlineStr">
        <is>
          <t>(field-specific)</t>
        </is>
      </c>
      <c r="D12750" s="12" t="inlineStr">
        <is>
          <t>Romania</t>
        </is>
      </c>
      <c r="E12750" s="12" t="inlineStr">
        <is>
          <t>Romania</t>
        </is>
      </c>
      <c r="F12750" s="12" t="inlineStr"/>
      <c r="G12750" s="12" t="inlineStr">
        <is>
          <t>Yes</t>
        </is>
      </c>
    </row>
    <row r="12751">
      <c r="A12751" s="12" t="inlineStr">
        <is>
          <t>CertificateRequest__c</t>
        </is>
      </c>
      <c r="B12751" s="12" t="inlineStr">
        <is>
          <t>RequestorCountry__c</t>
        </is>
      </c>
      <c r="C12751" s="12" t="inlineStr">
        <is>
          <t>(field-specific)</t>
        </is>
      </c>
      <c r="D12751" s="12" t="inlineStr">
        <is>
          <t>Serbia</t>
        </is>
      </c>
      <c r="E12751" s="12" t="inlineStr">
        <is>
          <t>Serbia</t>
        </is>
      </c>
      <c r="F12751" s="12" t="inlineStr"/>
      <c r="G12751" s="12" t="inlineStr">
        <is>
          <t>Yes</t>
        </is>
      </c>
    </row>
    <row r="12752">
      <c r="A12752" s="12" t="inlineStr">
        <is>
          <t>CertificateRequest__c</t>
        </is>
      </c>
      <c r="B12752" s="12" t="inlineStr">
        <is>
          <t>RequestorCountry__c</t>
        </is>
      </c>
      <c r="C12752" s="12" t="inlineStr">
        <is>
          <t>(field-specific)</t>
        </is>
      </c>
      <c r="D12752" s="12" t="inlineStr">
        <is>
          <t>Russian Federation</t>
        </is>
      </c>
      <c r="E12752" s="12" t="inlineStr">
        <is>
          <t>Russian Federation</t>
        </is>
      </c>
      <c r="F12752" s="12" t="inlineStr"/>
      <c r="G12752" s="12" t="inlineStr">
        <is>
          <t>Yes</t>
        </is>
      </c>
    </row>
    <row r="12753">
      <c r="A12753" s="12" t="inlineStr">
        <is>
          <t>CertificateRequest__c</t>
        </is>
      </c>
      <c r="B12753" s="12" t="inlineStr">
        <is>
          <t>RequestorCountry__c</t>
        </is>
      </c>
      <c r="C12753" s="12" t="inlineStr">
        <is>
          <t>(field-specific)</t>
        </is>
      </c>
      <c r="D12753" s="12" t="inlineStr">
        <is>
          <t>Rwanda</t>
        </is>
      </c>
      <c r="E12753" s="12" t="inlineStr">
        <is>
          <t>Rwanda</t>
        </is>
      </c>
      <c r="F12753" s="12" t="inlineStr"/>
      <c r="G12753" s="12" t="inlineStr">
        <is>
          <t>Yes</t>
        </is>
      </c>
    </row>
    <row r="12754">
      <c r="A12754" s="12" t="inlineStr">
        <is>
          <t>CertificateRequest__c</t>
        </is>
      </c>
      <c r="B12754" s="12" t="inlineStr">
        <is>
          <t>RequestorCountry__c</t>
        </is>
      </c>
      <c r="C12754" s="12" t="inlineStr">
        <is>
          <t>(field-specific)</t>
        </is>
      </c>
      <c r="D12754" s="12" t="inlineStr">
        <is>
          <t>Saudi Arabia</t>
        </is>
      </c>
      <c r="E12754" s="12" t="inlineStr">
        <is>
          <t>Saudi Arabia</t>
        </is>
      </c>
      <c r="F12754" s="12" t="inlineStr"/>
      <c r="G12754" s="12" t="inlineStr">
        <is>
          <t>Yes</t>
        </is>
      </c>
    </row>
    <row r="12755">
      <c r="A12755" s="12" t="inlineStr">
        <is>
          <t>CertificateRequest__c</t>
        </is>
      </c>
      <c r="B12755" s="12" t="inlineStr">
        <is>
          <t>RequestorCountry__c</t>
        </is>
      </c>
      <c r="C12755" s="12" t="inlineStr">
        <is>
          <t>(field-specific)</t>
        </is>
      </c>
      <c r="D12755" s="12" t="inlineStr">
        <is>
          <t>Solomon Islands</t>
        </is>
      </c>
      <c r="E12755" s="12" t="inlineStr">
        <is>
          <t>Solomon Islands</t>
        </is>
      </c>
      <c r="F12755" s="12" t="inlineStr"/>
      <c r="G12755" s="12" t="inlineStr">
        <is>
          <t>Yes</t>
        </is>
      </c>
    </row>
    <row r="12756">
      <c r="A12756" s="12" t="inlineStr">
        <is>
          <t>CertificateRequest__c</t>
        </is>
      </c>
      <c r="B12756" s="12" t="inlineStr">
        <is>
          <t>RequestorCountry__c</t>
        </is>
      </c>
      <c r="C12756" s="12" t="inlineStr">
        <is>
          <t>(field-specific)</t>
        </is>
      </c>
      <c r="D12756" s="12" t="inlineStr">
        <is>
          <t>Seychelles</t>
        </is>
      </c>
      <c r="E12756" s="12" t="inlineStr">
        <is>
          <t>Seychelles</t>
        </is>
      </c>
      <c r="F12756" s="12" t="inlineStr"/>
      <c r="G12756" s="12" t="inlineStr">
        <is>
          <t>Yes</t>
        </is>
      </c>
    </row>
    <row r="12757">
      <c r="A12757" s="12" t="inlineStr">
        <is>
          <t>CertificateRequest__c</t>
        </is>
      </c>
      <c r="B12757" s="12" t="inlineStr">
        <is>
          <t>RequestorCountry__c</t>
        </is>
      </c>
      <c r="C12757" s="12" t="inlineStr">
        <is>
          <t>(field-specific)</t>
        </is>
      </c>
      <c r="D12757" s="12" t="inlineStr">
        <is>
          <t>Sudan</t>
        </is>
      </c>
      <c r="E12757" s="12" t="inlineStr">
        <is>
          <t>Sudan</t>
        </is>
      </c>
      <c r="F12757" s="12" t="inlineStr"/>
      <c r="G12757" s="12" t="inlineStr">
        <is>
          <t>Yes</t>
        </is>
      </c>
    </row>
    <row r="12758">
      <c r="A12758" s="12" t="inlineStr">
        <is>
          <t>CertificateRequest__c</t>
        </is>
      </c>
      <c r="B12758" s="12" t="inlineStr">
        <is>
          <t>RequestorCountry__c</t>
        </is>
      </c>
      <c r="C12758" s="12" t="inlineStr">
        <is>
          <t>(field-specific)</t>
        </is>
      </c>
      <c r="D12758" s="12" t="inlineStr">
        <is>
          <t>Sweden</t>
        </is>
      </c>
      <c r="E12758" s="12" t="inlineStr">
        <is>
          <t>Sweden</t>
        </is>
      </c>
      <c r="F12758" s="12" t="inlineStr"/>
      <c r="G12758" s="12" t="inlineStr">
        <is>
          <t>Yes</t>
        </is>
      </c>
    </row>
    <row r="12759">
      <c r="A12759" s="12" t="inlineStr">
        <is>
          <t>CertificateRequest__c</t>
        </is>
      </c>
      <c r="B12759" s="12" t="inlineStr">
        <is>
          <t>RequestorCountry__c</t>
        </is>
      </c>
      <c r="C12759" s="12" t="inlineStr">
        <is>
          <t>(field-specific)</t>
        </is>
      </c>
      <c r="D12759" s="12" t="inlineStr">
        <is>
          <t>Singapore</t>
        </is>
      </c>
      <c r="E12759" s="12" t="inlineStr">
        <is>
          <t>Singapore</t>
        </is>
      </c>
      <c r="F12759" s="12" t="inlineStr"/>
      <c r="G12759" s="12" t="inlineStr">
        <is>
          <t>Yes</t>
        </is>
      </c>
    </row>
    <row r="12760">
      <c r="A12760" s="12" t="inlineStr">
        <is>
          <t>CertificateRequest__c</t>
        </is>
      </c>
      <c r="B12760" s="12" t="inlineStr">
        <is>
          <t>RequestorCountry__c</t>
        </is>
      </c>
      <c r="C12760" s="12" t="inlineStr">
        <is>
          <t>(field-specific)</t>
        </is>
      </c>
      <c r="D12760" s="12" t="inlineStr">
        <is>
          <t>Saint Helena, Ascension and Tristan da Cunha</t>
        </is>
      </c>
      <c r="E12760" s="12" t="inlineStr">
        <is>
          <t>Saint Helena, Ascension and Tristan da Cunha</t>
        </is>
      </c>
      <c r="F12760" s="12" t="inlineStr"/>
      <c r="G12760" s="12" t="inlineStr">
        <is>
          <t>Yes</t>
        </is>
      </c>
    </row>
    <row r="12761">
      <c r="A12761" s="12" t="inlineStr">
        <is>
          <t>CertificateRequest__c</t>
        </is>
      </c>
      <c r="B12761" s="12" t="inlineStr">
        <is>
          <t>RequestorCountry__c</t>
        </is>
      </c>
      <c r="C12761" s="12" t="inlineStr">
        <is>
          <t>(field-specific)</t>
        </is>
      </c>
      <c r="D12761" s="12" t="inlineStr">
        <is>
          <t>Slovenia</t>
        </is>
      </c>
      <c r="E12761" s="12" t="inlineStr">
        <is>
          <t>Slovenia</t>
        </is>
      </c>
      <c r="F12761" s="12" t="inlineStr"/>
      <c r="G12761" s="12" t="inlineStr">
        <is>
          <t>Yes</t>
        </is>
      </c>
    </row>
    <row r="12762">
      <c r="A12762" s="12" t="inlineStr">
        <is>
          <t>CertificateRequest__c</t>
        </is>
      </c>
      <c r="B12762" s="12" t="inlineStr">
        <is>
          <t>RequestorCountry__c</t>
        </is>
      </c>
      <c r="C12762" s="12" t="inlineStr">
        <is>
          <t>(field-specific)</t>
        </is>
      </c>
      <c r="D12762" s="12" t="inlineStr">
        <is>
          <t>Svalbard and Jan Mayen</t>
        </is>
      </c>
      <c r="E12762" s="12" t="inlineStr">
        <is>
          <t>Svalbard and Jan Mayen</t>
        </is>
      </c>
      <c r="F12762" s="12" t="inlineStr"/>
      <c r="G12762" s="12" t="inlineStr">
        <is>
          <t>Yes</t>
        </is>
      </c>
    </row>
    <row r="12763">
      <c r="A12763" s="12" t="inlineStr">
        <is>
          <t>CertificateRequest__c</t>
        </is>
      </c>
      <c r="B12763" s="12" t="inlineStr">
        <is>
          <t>RequestorCountry__c</t>
        </is>
      </c>
      <c r="C12763" s="12" t="inlineStr">
        <is>
          <t>(field-specific)</t>
        </is>
      </c>
      <c r="D12763" s="12" t="inlineStr">
        <is>
          <t>Slovakia</t>
        </is>
      </c>
      <c r="E12763" s="12" t="inlineStr">
        <is>
          <t>Slovakia</t>
        </is>
      </c>
      <c r="F12763" s="12" t="inlineStr"/>
      <c r="G12763" s="12" t="inlineStr">
        <is>
          <t>Yes</t>
        </is>
      </c>
    </row>
    <row r="12764">
      <c r="A12764" s="12" t="inlineStr">
        <is>
          <t>CertificateRequest__c</t>
        </is>
      </c>
      <c r="B12764" s="12" t="inlineStr">
        <is>
          <t>RequestorCountry__c</t>
        </is>
      </c>
      <c r="C12764" s="12" t="inlineStr">
        <is>
          <t>(field-specific)</t>
        </is>
      </c>
      <c r="D12764" s="12" t="inlineStr">
        <is>
          <t>Sierra Leone</t>
        </is>
      </c>
      <c r="E12764" s="12" t="inlineStr">
        <is>
          <t>Sierra Leone</t>
        </is>
      </c>
      <c r="F12764" s="12" t="inlineStr"/>
      <c r="G12764" s="12" t="inlineStr">
        <is>
          <t>Yes</t>
        </is>
      </c>
    </row>
    <row r="12765">
      <c r="A12765" s="12" t="inlineStr">
        <is>
          <t>CertificateRequest__c</t>
        </is>
      </c>
      <c r="B12765" s="12" t="inlineStr">
        <is>
          <t>RequestorCountry__c</t>
        </is>
      </c>
      <c r="C12765" s="12" t="inlineStr">
        <is>
          <t>(field-specific)</t>
        </is>
      </c>
      <c r="D12765" s="12" t="inlineStr">
        <is>
          <t>San Marino</t>
        </is>
      </c>
      <c r="E12765" s="12" t="inlineStr">
        <is>
          <t>San Marino</t>
        </is>
      </c>
      <c r="F12765" s="12" t="inlineStr"/>
      <c r="G12765" s="12" t="inlineStr">
        <is>
          <t>Yes</t>
        </is>
      </c>
    </row>
    <row r="12766">
      <c r="A12766" s="12" t="inlineStr">
        <is>
          <t>CertificateRequest__c</t>
        </is>
      </c>
      <c r="B12766" s="12" t="inlineStr">
        <is>
          <t>RequestorCountry__c</t>
        </is>
      </c>
      <c r="C12766" s="12" t="inlineStr">
        <is>
          <t>(field-specific)</t>
        </is>
      </c>
      <c r="D12766" s="12" t="inlineStr">
        <is>
          <t>Senegal</t>
        </is>
      </c>
      <c r="E12766" s="12" t="inlineStr">
        <is>
          <t>Senegal</t>
        </is>
      </c>
      <c r="F12766" s="12" t="inlineStr"/>
      <c r="G12766" s="12" t="inlineStr">
        <is>
          <t>Yes</t>
        </is>
      </c>
    </row>
    <row r="12767">
      <c r="A12767" s="12" t="inlineStr">
        <is>
          <t>CertificateRequest__c</t>
        </is>
      </c>
      <c r="B12767" s="12" t="inlineStr">
        <is>
          <t>RequestorCountry__c</t>
        </is>
      </c>
      <c r="C12767" s="12" t="inlineStr">
        <is>
          <t>(field-specific)</t>
        </is>
      </c>
      <c r="D12767" s="12" t="inlineStr">
        <is>
          <t>Somalia</t>
        </is>
      </c>
      <c r="E12767" s="12" t="inlineStr">
        <is>
          <t>Somalia</t>
        </is>
      </c>
      <c r="F12767" s="12" t="inlineStr"/>
      <c r="G12767" s="12" t="inlineStr">
        <is>
          <t>Yes</t>
        </is>
      </c>
    </row>
    <row r="12768">
      <c r="A12768" s="12" t="inlineStr">
        <is>
          <t>CertificateRequest__c</t>
        </is>
      </c>
      <c r="B12768" s="12" t="inlineStr">
        <is>
          <t>RequestorCountry__c</t>
        </is>
      </c>
      <c r="C12768" s="12" t="inlineStr">
        <is>
          <t>(field-specific)</t>
        </is>
      </c>
      <c r="D12768" s="12" t="inlineStr">
        <is>
          <t>Suriname</t>
        </is>
      </c>
      <c r="E12768" s="12" t="inlineStr">
        <is>
          <t>Suriname</t>
        </is>
      </c>
      <c r="F12768" s="12" t="inlineStr"/>
      <c r="G12768" s="12" t="inlineStr">
        <is>
          <t>Yes</t>
        </is>
      </c>
    </row>
    <row r="12769">
      <c r="A12769" s="12" t="inlineStr">
        <is>
          <t>CertificateRequest__c</t>
        </is>
      </c>
      <c r="B12769" s="12" t="inlineStr">
        <is>
          <t>RequestorCountry__c</t>
        </is>
      </c>
      <c r="C12769" s="12" t="inlineStr">
        <is>
          <t>(field-specific)</t>
        </is>
      </c>
      <c r="D12769" s="12" t="inlineStr">
        <is>
          <t>South Sudan</t>
        </is>
      </c>
      <c r="E12769" s="12" t="inlineStr">
        <is>
          <t>South Sudan</t>
        </is>
      </c>
      <c r="F12769" s="12" t="inlineStr"/>
      <c r="G12769" s="12" t="inlineStr">
        <is>
          <t>Yes</t>
        </is>
      </c>
    </row>
    <row r="12770">
      <c r="A12770" s="12" t="inlineStr">
        <is>
          <t>CertificateRequest__c</t>
        </is>
      </c>
      <c r="B12770" s="12" t="inlineStr">
        <is>
          <t>RequestorCountry__c</t>
        </is>
      </c>
      <c r="C12770" s="12" t="inlineStr">
        <is>
          <t>(field-specific)</t>
        </is>
      </c>
      <c r="D12770" s="12" t="inlineStr">
        <is>
          <t>Sao Tome and Principe</t>
        </is>
      </c>
      <c r="E12770" s="12" t="inlineStr">
        <is>
          <t>Sao Tome and Principe</t>
        </is>
      </c>
      <c r="F12770" s="12" t="inlineStr"/>
      <c r="G12770" s="12" t="inlineStr">
        <is>
          <t>Yes</t>
        </is>
      </c>
    </row>
    <row r="12771">
      <c r="A12771" s="12" t="inlineStr">
        <is>
          <t>CertificateRequest__c</t>
        </is>
      </c>
      <c r="B12771" s="12" t="inlineStr">
        <is>
          <t>RequestorCountry__c</t>
        </is>
      </c>
      <c r="C12771" s="12" t="inlineStr">
        <is>
          <t>(field-specific)</t>
        </is>
      </c>
      <c r="D12771" s="12" t="inlineStr">
        <is>
          <t>El Salvador</t>
        </is>
      </c>
      <c r="E12771" s="12" t="inlineStr">
        <is>
          <t>El Salvador</t>
        </is>
      </c>
      <c r="F12771" s="12" t="inlineStr"/>
      <c r="G12771" s="12" t="inlineStr">
        <is>
          <t>Yes</t>
        </is>
      </c>
    </row>
    <row r="12772">
      <c r="A12772" s="12" t="inlineStr">
        <is>
          <t>CertificateRequest__c</t>
        </is>
      </c>
      <c r="B12772" s="12" t="inlineStr">
        <is>
          <t>RequestorCountry__c</t>
        </is>
      </c>
      <c r="C12772" s="12" t="inlineStr">
        <is>
          <t>(field-specific)</t>
        </is>
      </c>
      <c r="D12772" s="12" t="inlineStr">
        <is>
          <t>Sint Maarten (Dutch part)</t>
        </is>
      </c>
      <c r="E12772" s="12" t="inlineStr">
        <is>
          <t>Sint Maarten (Dutch part)</t>
        </is>
      </c>
      <c r="F12772" s="12" t="inlineStr"/>
      <c r="G12772" s="12" t="inlineStr">
        <is>
          <t>Yes</t>
        </is>
      </c>
    </row>
    <row r="12773">
      <c r="A12773" s="12" t="inlineStr">
        <is>
          <t>CertificateRequest__c</t>
        </is>
      </c>
      <c r="B12773" s="12" t="inlineStr">
        <is>
          <t>RequestorCountry__c</t>
        </is>
      </c>
      <c r="C12773" s="12" t="inlineStr">
        <is>
          <t>(field-specific)</t>
        </is>
      </c>
      <c r="D12773" s="12" t="inlineStr">
        <is>
          <t>Syrian Arab Republic</t>
        </is>
      </c>
      <c r="E12773" s="12" t="inlineStr">
        <is>
          <t>Syrian Arab Republic</t>
        </is>
      </c>
      <c r="F12773" s="12" t="inlineStr"/>
      <c r="G12773" s="12" t="inlineStr">
        <is>
          <t>Yes</t>
        </is>
      </c>
    </row>
    <row r="12774">
      <c r="A12774" s="12" t="inlineStr">
        <is>
          <t>CertificateRequest__c</t>
        </is>
      </c>
      <c r="B12774" s="12" t="inlineStr">
        <is>
          <t>RequestorCountry__c</t>
        </is>
      </c>
      <c r="C12774" s="12" t="inlineStr">
        <is>
          <t>(field-specific)</t>
        </is>
      </c>
      <c r="D12774" s="12" t="inlineStr">
        <is>
          <t>Swaziland</t>
        </is>
      </c>
      <c r="E12774" s="12" t="inlineStr">
        <is>
          <t>Swaziland</t>
        </is>
      </c>
      <c r="F12774" s="12" t="inlineStr"/>
      <c r="G12774" s="12" t="inlineStr">
        <is>
          <t>Yes</t>
        </is>
      </c>
    </row>
    <row r="12775">
      <c r="A12775" s="12" t="inlineStr">
        <is>
          <t>CertificateRequest__c</t>
        </is>
      </c>
      <c r="B12775" s="12" t="inlineStr">
        <is>
          <t>RequestorCountry__c</t>
        </is>
      </c>
      <c r="C12775" s="12" t="inlineStr">
        <is>
          <t>(field-specific)</t>
        </is>
      </c>
      <c r="D12775" s="12" t="inlineStr">
        <is>
          <t>Turks and Caicos Islands</t>
        </is>
      </c>
      <c r="E12775" s="12" t="inlineStr">
        <is>
          <t>Turks and Caicos Islands</t>
        </is>
      </c>
      <c r="F12775" s="12" t="inlineStr"/>
      <c r="G12775" s="12" t="inlineStr">
        <is>
          <t>Yes</t>
        </is>
      </c>
    </row>
    <row r="12776">
      <c r="A12776" s="12" t="inlineStr">
        <is>
          <t>CertificateRequest__c</t>
        </is>
      </c>
      <c r="B12776" s="12" t="inlineStr">
        <is>
          <t>RequestorCountry__c</t>
        </is>
      </c>
      <c r="C12776" s="12" t="inlineStr">
        <is>
          <t>(field-specific)</t>
        </is>
      </c>
      <c r="D12776" s="12" t="inlineStr">
        <is>
          <t>Chad</t>
        </is>
      </c>
      <c r="E12776" s="12" t="inlineStr">
        <is>
          <t>Chad</t>
        </is>
      </c>
      <c r="F12776" s="12" t="inlineStr"/>
      <c r="G12776" s="12" t="inlineStr">
        <is>
          <t>Yes</t>
        </is>
      </c>
    </row>
    <row r="12777">
      <c r="A12777" s="12" t="inlineStr">
        <is>
          <t>CertificateRequest__c</t>
        </is>
      </c>
      <c r="B12777" s="12" t="inlineStr">
        <is>
          <t>RequestorCountry__c</t>
        </is>
      </c>
      <c r="C12777" s="12" t="inlineStr">
        <is>
          <t>(field-specific)</t>
        </is>
      </c>
      <c r="D12777" s="12" t="inlineStr">
        <is>
          <t>French Southern Territories</t>
        </is>
      </c>
      <c r="E12777" s="12" t="inlineStr">
        <is>
          <t>French Southern Territories</t>
        </is>
      </c>
      <c r="F12777" s="12" t="inlineStr"/>
      <c r="G12777" s="12" t="inlineStr">
        <is>
          <t>Yes</t>
        </is>
      </c>
    </row>
    <row r="12778">
      <c r="A12778" s="12" t="inlineStr">
        <is>
          <t>CertificateRequest__c</t>
        </is>
      </c>
      <c r="B12778" s="12" t="inlineStr">
        <is>
          <t>RequestorCountry__c</t>
        </is>
      </c>
      <c r="C12778" s="12" t="inlineStr">
        <is>
          <t>(field-specific)</t>
        </is>
      </c>
      <c r="D12778" s="12" t="inlineStr">
        <is>
          <t>Togo</t>
        </is>
      </c>
      <c r="E12778" s="12" t="inlineStr">
        <is>
          <t>Togo</t>
        </is>
      </c>
      <c r="F12778" s="12" t="inlineStr"/>
      <c r="G12778" s="12" t="inlineStr">
        <is>
          <t>Yes</t>
        </is>
      </c>
    </row>
    <row r="12779">
      <c r="A12779" s="12" t="inlineStr">
        <is>
          <t>CertificateRequest__c</t>
        </is>
      </c>
      <c r="B12779" s="12" t="inlineStr">
        <is>
          <t>RequestorCountry__c</t>
        </is>
      </c>
      <c r="C12779" s="12" t="inlineStr">
        <is>
          <t>(field-specific)</t>
        </is>
      </c>
      <c r="D12779" s="12" t="inlineStr">
        <is>
          <t>Thailand</t>
        </is>
      </c>
      <c r="E12779" s="12" t="inlineStr">
        <is>
          <t>Thailand</t>
        </is>
      </c>
      <c r="F12779" s="12" t="inlineStr"/>
      <c r="G12779" s="12" t="inlineStr">
        <is>
          <t>Yes</t>
        </is>
      </c>
    </row>
    <row r="12780">
      <c r="A12780" s="12" t="inlineStr">
        <is>
          <t>CertificateRequest__c</t>
        </is>
      </c>
      <c r="B12780" s="12" t="inlineStr">
        <is>
          <t>RequestorCountry__c</t>
        </is>
      </c>
      <c r="C12780" s="12" t="inlineStr">
        <is>
          <t>(field-specific)</t>
        </is>
      </c>
      <c r="D12780" s="12" t="inlineStr">
        <is>
          <t>Tajikistan</t>
        </is>
      </c>
      <c r="E12780" s="12" t="inlineStr">
        <is>
          <t>Tajikistan</t>
        </is>
      </c>
      <c r="F12780" s="12" t="inlineStr"/>
      <c r="G12780" s="12" t="inlineStr">
        <is>
          <t>Yes</t>
        </is>
      </c>
    </row>
    <row r="12781">
      <c r="A12781" s="12" t="inlineStr">
        <is>
          <t>CertificateRequest__c</t>
        </is>
      </c>
      <c r="B12781" s="12" t="inlineStr">
        <is>
          <t>RequestorCountry__c</t>
        </is>
      </c>
      <c r="C12781" s="12" t="inlineStr">
        <is>
          <t>(field-specific)</t>
        </is>
      </c>
      <c r="D12781" s="12" t="inlineStr">
        <is>
          <t>Tokelau</t>
        </is>
      </c>
      <c r="E12781" s="12" t="inlineStr">
        <is>
          <t>Tokelau</t>
        </is>
      </c>
      <c r="F12781" s="12" t="inlineStr"/>
      <c r="G12781" s="12" t="inlineStr">
        <is>
          <t>Yes</t>
        </is>
      </c>
    </row>
    <row r="12782">
      <c r="A12782" s="12" t="inlineStr">
        <is>
          <t>CertificateRequest__c</t>
        </is>
      </c>
      <c r="B12782" s="12" t="inlineStr">
        <is>
          <t>RequestorCountry__c</t>
        </is>
      </c>
      <c r="C12782" s="12" t="inlineStr">
        <is>
          <t>(field-specific)</t>
        </is>
      </c>
      <c r="D12782" s="12" t="inlineStr">
        <is>
          <t>Timor-Leste</t>
        </is>
      </c>
      <c r="E12782" s="12" t="inlineStr">
        <is>
          <t>Timor-Leste</t>
        </is>
      </c>
      <c r="F12782" s="12" t="inlineStr"/>
      <c r="G12782" s="12" t="inlineStr">
        <is>
          <t>Yes</t>
        </is>
      </c>
    </row>
    <row r="12783">
      <c r="A12783" s="12" t="inlineStr">
        <is>
          <t>CertificateRequest__c</t>
        </is>
      </c>
      <c r="B12783" s="12" t="inlineStr">
        <is>
          <t>RequestorCountry__c</t>
        </is>
      </c>
      <c r="C12783" s="12" t="inlineStr">
        <is>
          <t>(field-specific)</t>
        </is>
      </c>
      <c r="D12783" s="12" t="inlineStr">
        <is>
          <t>Turkmenistan</t>
        </is>
      </c>
      <c r="E12783" s="12" t="inlineStr">
        <is>
          <t>Turkmenistan</t>
        </is>
      </c>
      <c r="F12783" s="12" t="inlineStr"/>
      <c r="G12783" s="12" t="inlineStr">
        <is>
          <t>Yes</t>
        </is>
      </c>
    </row>
    <row r="12784">
      <c r="A12784" s="12" t="inlineStr">
        <is>
          <t>CertificateRequest__c</t>
        </is>
      </c>
      <c r="B12784" s="12" t="inlineStr">
        <is>
          <t>RequestorCountry__c</t>
        </is>
      </c>
      <c r="C12784" s="12" t="inlineStr">
        <is>
          <t>(field-specific)</t>
        </is>
      </c>
      <c r="D12784" s="12" t="inlineStr">
        <is>
          <t>Tunisia</t>
        </is>
      </c>
      <c r="E12784" s="12" t="inlineStr">
        <is>
          <t>Tunisia</t>
        </is>
      </c>
      <c r="F12784" s="12" t="inlineStr"/>
      <c r="G12784" s="12" t="inlineStr">
        <is>
          <t>Yes</t>
        </is>
      </c>
    </row>
    <row r="12785">
      <c r="A12785" s="12" t="inlineStr">
        <is>
          <t>CertificateRequest__c</t>
        </is>
      </c>
      <c r="B12785" s="12" t="inlineStr">
        <is>
          <t>RequestorCountry__c</t>
        </is>
      </c>
      <c r="C12785" s="12" t="inlineStr">
        <is>
          <t>(field-specific)</t>
        </is>
      </c>
      <c r="D12785" s="12" t="inlineStr">
        <is>
          <t>Tonga</t>
        </is>
      </c>
      <c r="E12785" s="12" t="inlineStr">
        <is>
          <t>Tonga</t>
        </is>
      </c>
      <c r="F12785" s="12" t="inlineStr"/>
      <c r="G12785" s="12" t="inlineStr">
        <is>
          <t>Yes</t>
        </is>
      </c>
    </row>
    <row r="12786">
      <c r="A12786" s="12" t="inlineStr">
        <is>
          <t>CertificateRequest__c</t>
        </is>
      </c>
      <c r="B12786" s="12" t="inlineStr">
        <is>
          <t>RequestorCountry__c</t>
        </is>
      </c>
      <c r="C12786" s="12" t="inlineStr">
        <is>
          <t>(field-specific)</t>
        </is>
      </c>
      <c r="D12786" s="12" t="inlineStr">
        <is>
          <t>Turkey</t>
        </is>
      </c>
      <c r="E12786" s="12" t="inlineStr">
        <is>
          <t>Turkey</t>
        </is>
      </c>
      <c r="F12786" s="12" t="inlineStr"/>
      <c r="G12786" s="12" t="inlineStr">
        <is>
          <t>Yes</t>
        </is>
      </c>
    </row>
    <row r="12787">
      <c r="A12787" s="12" t="inlineStr">
        <is>
          <t>CertificateRequest__c</t>
        </is>
      </c>
      <c r="B12787" s="12" t="inlineStr">
        <is>
          <t>RequestorCountry__c</t>
        </is>
      </c>
      <c r="C12787" s="12" t="inlineStr">
        <is>
          <t>(field-specific)</t>
        </is>
      </c>
      <c r="D12787" s="12" t="inlineStr">
        <is>
          <t>Trinidad and Tobago</t>
        </is>
      </c>
      <c r="E12787" s="12" t="inlineStr">
        <is>
          <t>Trinidad and Tobago</t>
        </is>
      </c>
      <c r="F12787" s="12" t="inlineStr"/>
      <c r="G12787" s="12" t="inlineStr">
        <is>
          <t>Yes</t>
        </is>
      </c>
    </row>
    <row r="12788">
      <c r="A12788" s="12" t="inlineStr">
        <is>
          <t>CertificateRequest__c</t>
        </is>
      </c>
      <c r="B12788" s="12" t="inlineStr">
        <is>
          <t>RequestorCountry__c</t>
        </is>
      </c>
      <c r="C12788" s="12" t="inlineStr">
        <is>
          <t>(field-specific)</t>
        </is>
      </c>
      <c r="D12788" s="12" t="inlineStr">
        <is>
          <t>Tuvalu</t>
        </is>
      </c>
      <c r="E12788" s="12" t="inlineStr">
        <is>
          <t>Tuvalu</t>
        </is>
      </c>
      <c r="F12788" s="12" t="inlineStr"/>
      <c r="G12788" s="12" t="inlineStr">
        <is>
          <t>Yes</t>
        </is>
      </c>
    </row>
    <row r="12789">
      <c r="A12789" s="12" t="inlineStr">
        <is>
          <t>CertificateRequest__c</t>
        </is>
      </c>
      <c r="B12789" s="12" t="inlineStr">
        <is>
          <t>RequestorCountry__c</t>
        </is>
      </c>
      <c r="C12789" s="12" t="inlineStr">
        <is>
          <t>(field-specific)</t>
        </is>
      </c>
      <c r="D12789" s="12" t="inlineStr">
        <is>
          <t>Chinese Taipei</t>
        </is>
      </c>
      <c r="E12789" s="12" t="inlineStr">
        <is>
          <t>Chinese Taipei</t>
        </is>
      </c>
      <c r="F12789" s="12" t="inlineStr"/>
      <c r="G12789" s="12" t="inlineStr">
        <is>
          <t>Yes</t>
        </is>
      </c>
    </row>
    <row r="12790">
      <c r="A12790" s="12" t="inlineStr">
        <is>
          <t>CertificateRequest__c</t>
        </is>
      </c>
      <c r="B12790" s="12" t="inlineStr">
        <is>
          <t>RequestorCountry__c</t>
        </is>
      </c>
      <c r="C12790" s="12" t="inlineStr">
        <is>
          <t>(field-specific)</t>
        </is>
      </c>
      <c r="D12790" s="12" t="inlineStr">
        <is>
          <t>Tanzania, United Republic of</t>
        </is>
      </c>
      <c r="E12790" s="12" t="inlineStr">
        <is>
          <t>Tanzania, United Republic of</t>
        </is>
      </c>
      <c r="F12790" s="12" t="inlineStr"/>
      <c r="G12790" s="12" t="inlineStr">
        <is>
          <t>Yes</t>
        </is>
      </c>
    </row>
    <row r="12791">
      <c r="A12791" s="12" t="inlineStr">
        <is>
          <t>CertificateRequest__c</t>
        </is>
      </c>
      <c r="B12791" s="12" t="inlineStr">
        <is>
          <t>RequestorCountry__c</t>
        </is>
      </c>
      <c r="C12791" s="12" t="inlineStr">
        <is>
          <t>(field-specific)</t>
        </is>
      </c>
      <c r="D12791" s="12" t="inlineStr">
        <is>
          <t>Ukraine</t>
        </is>
      </c>
      <c r="E12791" s="12" t="inlineStr">
        <is>
          <t>Ukraine</t>
        </is>
      </c>
      <c r="F12791" s="12" t="inlineStr"/>
      <c r="G12791" s="12" t="inlineStr">
        <is>
          <t>Yes</t>
        </is>
      </c>
    </row>
    <row r="12792">
      <c r="A12792" s="12" t="inlineStr">
        <is>
          <t>CertificateRequest__c</t>
        </is>
      </c>
      <c r="B12792" s="12" t="inlineStr">
        <is>
          <t>RequestorCountry__c</t>
        </is>
      </c>
      <c r="C12792" s="12" t="inlineStr">
        <is>
          <t>(field-specific)</t>
        </is>
      </c>
      <c r="D12792" s="12" t="inlineStr">
        <is>
          <t>Uganda</t>
        </is>
      </c>
      <c r="E12792" s="12" t="inlineStr">
        <is>
          <t>Uganda</t>
        </is>
      </c>
      <c r="F12792" s="12" t="inlineStr"/>
      <c r="G12792" s="12" t="inlineStr">
        <is>
          <t>Yes</t>
        </is>
      </c>
    </row>
    <row r="12793">
      <c r="A12793" s="12" t="inlineStr">
        <is>
          <t>CertificateRequest__c</t>
        </is>
      </c>
      <c r="B12793" s="12" t="inlineStr">
        <is>
          <t>RequestorCountry__c</t>
        </is>
      </c>
      <c r="C12793" s="12" t="inlineStr">
        <is>
          <t>(field-specific)</t>
        </is>
      </c>
      <c r="D12793" s="12" t="inlineStr">
        <is>
          <t>Uruguay</t>
        </is>
      </c>
      <c r="E12793" s="12" t="inlineStr">
        <is>
          <t>Uruguay</t>
        </is>
      </c>
      <c r="F12793" s="12" t="inlineStr"/>
      <c r="G12793" s="12" t="inlineStr">
        <is>
          <t>Yes</t>
        </is>
      </c>
    </row>
    <row r="12794">
      <c r="A12794" s="12" t="inlineStr">
        <is>
          <t>CertificateRequest__c</t>
        </is>
      </c>
      <c r="B12794" s="12" t="inlineStr">
        <is>
          <t>RequestorCountry__c</t>
        </is>
      </c>
      <c r="C12794" s="12" t="inlineStr">
        <is>
          <t>(field-specific)</t>
        </is>
      </c>
      <c r="D12794" s="12" t="inlineStr">
        <is>
          <t>Uzbekistan</t>
        </is>
      </c>
      <c r="E12794" s="12" t="inlineStr">
        <is>
          <t>Uzbekistan</t>
        </is>
      </c>
      <c r="F12794" s="12" t="inlineStr"/>
      <c r="G12794" s="12" t="inlineStr">
        <is>
          <t>Yes</t>
        </is>
      </c>
    </row>
    <row r="12795">
      <c r="A12795" s="12" t="inlineStr">
        <is>
          <t>CertificateRequest__c</t>
        </is>
      </c>
      <c r="B12795" s="12" t="inlineStr">
        <is>
          <t>RequestorCountry__c</t>
        </is>
      </c>
      <c r="C12795" s="12" t="inlineStr">
        <is>
          <t>(field-specific)</t>
        </is>
      </c>
      <c r="D12795" s="12" t="inlineStr">
        <is>
          <t>Holy See (Vatican City State)</t>
        </is>
      </c>
      <c r="E12795" s="12" t="inlineStr">
        <is>
          <t>Holy See (Vatican City State)</t>
        </is>
      </c>
      <c r="F12795" s="12" t="inlineStr"/>
      <c r="G12795" s="12" t="inlineStr">
        <is>
          <t>Yes</t>
        </is>
      </c>
    </row>
    <row r="12796">
      <c r="A12796" s="12" t="inlineStr">
        <is>
          <t>CertificateRequest__c</t>
        </is>
      </c>
      <c r="B12796" s="12" t="inlineStr">
        <is>
          <t>RequestorCountry__c</t>
        </is>
      </c>
      <c r="C12796" s="12" t="inlineStr">
        <is>
          <t>(field-specific)</t>
        </is>
      </c>
      <c r="D12796" s="12" t="inlineStr">
        <is>
          <t>Saint Vincent and the Grenadines</t>
        </is>
      </c>
      <c r="E12796" s="12" t="inlineStr">
        <is>
          <t>Saint Vincent and the Grenadines</t>
        </is>
      </c>
      <c r="F12796" s="12" t="inlineStr"/>
      <c r="G12796" s="12" t="inlineStr">
        <is>
          <t>Yes</t>
        </is>
      </c>
    </row>
    <row r="12797">
      <c r="A12797" s="12" t="inlineStr">
        <is>
          <t>CertificateRequest__c</t>
        </is>
      </c>
      <c r="B12797" s="12" t="inlineStr">
        <is>
          <t>RequestorCountry__c</t>
        </is>
      </c>
      <c r="C12797" s="12" t="inlineStr">
        <is>
          <t>(field-specific)</t>
        </is>
      </c>
      <c r="D12797" s="12" t="inlineStr">
        <is>
          <t>Venezuela, Bolivarian Republic of</t>
        </is>
      </c>
      <c r="E12797" s="12" t="inlineStr">
        <is>
          <t>Venezuela, Bolivarian Republic of</t>
        </is>
      </c>
      <c r="F12797" s="12" t="inlineStr"/>
      <c r="G12797" s="12" t="inlineStr">
        <is>
          <t>Yes</t>
        </is>
      </c>
    </row>
    <row r="12798">
      <c r="A12798" s="12" t="inlineStr">
        <is>
          <t>CertificateRequest__c</t>
        </is>
      </c>
      <c r="B12798" s="12" t="inlineStr">
        <is>
          <t>RequestorCountry__c</t>
        </is>
      </c>
      <c r="C12798" s="12" t="inlineStr">
        <is>
          <t>(field-specific)</t>
        </is>
      </c>
      <c r="D12798" s="12" t="inlineStr">
        <is>
          <t>Virgin Islands, British</t>
        </is>
      </c>
      <c r="E12798" s="12" t="inlineStr">
        <is>
          <t>Virgin Islands, British</t>
        </is>
      </c>
      <c r="F12798" s="12" t="inlineStr"/>
      <c r="G12798" s="12" t="inlineStr">
        <is>
          <t>Yes</t>
        </is>
      </c>
    </row>
    <row r="12799">
      <c r="A12799" s="12" t="inlineStr">
        <is>
          <t>CertificateRequest__c</t>
        </is>
      </c>
      <c r="B12799" s="12" t="inlineStr">
        <is>
          <t>RequestorCountry__c</t>
        </is>
      </c>
      <c r="C12799" s="12" t="inlineStr">
        <is>
          <t>(field-specific)</t>
        </is>
      </c>
      <c r="D12799" s="12" t="inlineStr">
        <is>
          <t>Viet Nam</t>
        </is>
      </c>
      <c r="E12799" s="12" t="inlineStr">
        <is>
          <t>Viet Nam</t>
        </is>
      </c>
      <c r="F12799" s="12" t="inlineStr"/>
      <c r="G12799" s="12" t="inlineStr">
        <is>
          <t>Yes</t>
        </is>
      </c>
    </row>
    <row r="12800">
      <c r="A12800" s="12" t="inlineStr">
        <is>
          <t>CertificateRequest__c</t>
        </is>
      </c>
      <c r="B12800" s="12" t="inlineStr">
        <is>
          <t>RequestorCountry__c</t>
        </is>
      </c>
      <c r="C12800" s="12" t="inlineStr">
        <is>
          <t>(field-specific)</t>
        </is>
      </c>
      <c r="D12800" s="12" t="inlineStr">
        <is>
          <t>Vanuatu</t>
        </is>
      </c>
      <c r="E12800" s="12" t="inlineStr">
        <is>
          <t>Vanuatu</t>
        </is>
      </c>
      <c r="F12800" s="12" t="inlineStr"/>
      <c r="G12800" s="12" t="inlineStr">
        <is>
          <t>Yes</t>
        </is>
      </c>
    </row>
    <row r="12801">
      <c r="A12801" s="12" t="inlineStr">
        <is>
          <t>CertificateRequest__c</t>
        </is>
      </c>
      <c r="B12801" s="12" t="inlineStr">
        <is>
          <t>RequestorCountry__c</t>
        </is>
      </c>
      <c r="C12801" s="12" t="inlineStr">
        <is>
          <t>(field-specific)</t>
        </is>
      </c>
      <c r="D12801" s="12" t="inlineStr">
        <is>
          <t>Wallis and Futuna</t>
        </is>
      </c>
      <c r="E12801" s="12" t="inlineStr">
        <is>
          <t>Wallis and Futuna</t>
        </is>
      </c>
      <c r="F12801" s="12" t="inlineStr"/>
      <c r="G12801" s="12" t="inlineStr">
        <is>
          <t>Yes</t>
        </is>
      </c>
    </row>
    <row r="12802">
      <c r="A12802" s="12" t="inlineStr">
        <is>
          <t>CertificateRequest__c</t>
        </is>
      </c>
      <c r="B12802" s="12" t="inlineStr">
        <is>
          <t>RequestorCountry__c</t>
        </is>
      </c>
      <c r="C12802" s="12" t="inlineStr">
        <is>
          <t>(field-specific)</t>
        </is>
      </c>
      <c r="D12802" s="12" t="inlineStr">
        <is>
          <t>Samoa</t>
        </is>
      </c>
      <c r="E12802" s="12" t="inlineStr">
        <is>
          <t>Samoa</t>
        </is>
      </c>
      <c r="F12802" s="12" t="inlineStr"/>
      <c r="G12802" s="12" t="inlineStr">
        <is>
          <t>Yes</t>
        </is>
      </c>
    </row>
    <row r="12803">
      <c r="A12803" s="12" t="inlineStr">
        <is>
          <t>CertificateRequest__c</t>
        </is>
      </c>
      <c r="B12803" s="12" t="inlineStr">
        <is>
          <t>RequestorCountry__c</t>
        </is>
      </c>
      <c r="C12803" s="12" t="inlineStr">
        <is>
          <t>(field-specific)</t>
        </is>
      </c>
      <c r="D12803" s="12" t="inlineStr">
        <is>
          <t>Yemen</t>
        </is>
      </c>
      <c r="E12803" s="12" t="inlineStr">
        <is>
          <t>Yemen</t>
        </is>
      </c>
      <c r="F12803" s="12" t="inlineStr"/>
      <c r="G12803" s="12" t="inlineStr">
        <is>
          <t>Yes</t>
        </is>
      </c>
    </row>
    <row r="12804">
      <c r="A12804" s="12" t="inlineStr">
        <is>
          <t>CertificateRequest__c</t>
        </is>
      </c>
      <c r="B12804" s="12" t="inlineStr">
        <is>
          <t>RequestorCountry__c</t>
        </is>
      </c>
      <c r="C12804" s="12" t="inlineStr">
        <is>
          <t>(field-specific)</t>
        </is>
      </c>
      <c r="D12804" s="12" t="inlineStr">
        <is>
          <t>Mayotte</t>
        </is>
      </c>
      <c r="E12804" s="12" t="inlineStr">
        <is>
          <t>Mayotte</t>
        </is>
      </c>
      <c r="F12804" s="12" t="inlineStr"/>
      <c r="G12804" s="12" t="inlineStr">
        <is>
          <t>Yes</t>
        </is>
      </c>
    </row>
    <row r="12805">
      <c r="A12805" s="12" t="inlineStr">
        <is>
          <t>CertificateRequest__c</t>
        </is>
      </c>
      <c r="B12805" s="12" t="inlineStr">
        <is>
          <t>RequestorCountry__c</t>
        </is>
      </c>
      <c r="C12805" s="12" t="inlineStr">
        <is>
          <t>(field-specific)</t>
        </is>
      </c>
      <c r="D12805" s="12" t="inlineStr">
        <is>
          <t>South Africa</t>
        </is>
      </c>
      <c r="E12805" s="12" t="inlineStr">
        <is>
          <t>South Africa</t>
        </is>
      </c>
      <c r="F12805" s="12" t="inlineStr"/>
      <c r="G12805" s="12" t="inlineStr">
        <is>
          <t>Yes</t>
        </is>
      </c>
    </row>
    <row r="12806">
      <c r="A12806" s="12" t="inlineStr">
        <is>
          <t>CertificateRequest__c</t>
        </is>
      </c>
      <c r="B12806" s="12" t="inlineStr">
        <is>
          <t>RequestorCountry__c</t>
        </is>
      </c>
      <c r="C12806" s="12" t="inlineStr">
        <is>
          <t>(field-specific)</t>
        </is>
      </c>
      <c r="D12806" s="12" t="inlineStr">
        <is>
          <t>Zambia</t>
        </is>
      </c>
      <c r="E12806" s="12" t="inlineStr">
        <is>
          <t>Zambia</t>
        </is>
      </c>
      <c r="F12806" s="12" t="inlineStr"/>
      <c r="G12806" s="12" t="inlineStr">
        <is>
          <t>Yes</t>
        </is>
      </c>
    </row>
    <row r="12807">
      <c r="A12807" s="12" t="inlineStr">
        <is>
          <t>CertificateRequest__c</t>
        </is>
      </c>
      <c r="B12807" s="12" t="inlineStr">
        <is>
          <t>RequestorCountry__c</t>
        </is>
      </c>
      <c r="C12807" s="12" t="inlineStr">
        <is>
          <t>(field-specific)</t>
        </is>
      </c>
      <c r="D12807" s="12" t="inlineStr">
        <is>
          <t>Zimbabwe</t>
        </is>
      </c>
      <c r="E12807" s="12" t="inlineStr">
        <is>
          <t>Zimbabwe</t>
        </is>
      </c>
      <c r="F12807" s="12" t="inlineStr"/>
      <c r="G12807" s="12" t="inlineStr">
        <is>
          <t>Yes</t>
        </is>
      </c>
    </row>
    <row r="12808">
      <c r="A12808" s="12" t="inlineStr">
        <is>
          <t>CertificateRequest__c</t>
        </is>
      </c>
      <c r="B12808" s="12" t="inlineStr">
        <is>
          <t>RequestorState__c</t>
        </is>
      </c>
      <c r="C12808" s="12" t="inlineStr">
        <is>
          <t>USStates</t>
        </is>
      </c>
      <c r="D12808" s="12" t="inlineStr">
        <is>
          <t>(see Global Value Sets section)</t>
        </is>
      </c>
      <c r="E12808" s="12" t="inlineStr"/>
      <c r="F12808" s="12" t="inlineStr"/>
      <c r="G12808" s="12" t="inlineStr"/>
    </row>
    <row r="12809">
      <c r="A12809" s="12" t="inlineStr">
        <is>
          <t>Classification__c</t>
        </is>
      </c>
      <c r="B12809" s="12" t="inlineStr">
        <is>
          <t>Status__c</t>
        </is>
      </c>
      <c r="C12809" s="12" t="inlineStr">
        <is>
          <t>(field-specific)</t>
        </is>
      </c>
      <c r="D12809" s="12" t="inlineStr">
        <is>
          <t>Active</t>
        </is>
      </c>
      <c r="E12809" s="12" t="inlineStr">
        <is>
          <t>Active</t>
        </is>
      </c>
      <c r="F12809" s="12" t="inlineStr">
        <is>
          <t>Yes</t>
        </is>
      </c>
      <c r="G12809" s="12" t="inlineStr">
        <is>
          <t>Yes</t>
        </is>
      </c>
    </row>
    <row r="12810">
      <c r="A12810" s="12" t="inlineStr">
        <is>
          <t>Classification__c</t>
        </is>
      </c>
      <c r="B12810" s="12" t="inlineStr">
        <is>
          <t>Status__c</t>
        </is>
      </c>
      <c r="C12810" s="12" t="inlineStr">
        <is>
          <t>(field-specific)</t>
        </is>
      </c>
      <c r="D12810" s="12" t="inlineStr">
        <is>
          <t>Inactive</t>
        </is>
      </c>
      <c r="E12810" s="12" t="inlineStr">
        <is>
          <t>Inactive</t>
        </is>
      </c>
      <c r="F12810" s="12" t="inlineStr"/>
      <c r="G12810" s="12" t="inlineStr">
        <is>
          <t>Yes</t>
        </is>
      </c>
    </row>
    <row r="12811">
      <c r="A12811" s="12" t="inlineStr">
        <is>
          <t>CollectionsAllocation__c</t>
        </is>
      </c>
      <c r="B12811" s="12" t="inlineStr">
        <is>
          <t>AllocationType__c</t>
        </is>
      </c>
      <c r="C12811" s="12" t="inlineStr">
        <is>
          <t>(field-specific)</t>
        </is>
      </c>
      <c r="D12811" s="12" t="inlineStr">
        <is>
          <t>Payment Allocation</t>
        </is>
      </c>
      <c r="E12811" s="12" t="inlineStr">
        <is>
          <t>Payment Allocation</t>
        </is>
      </c>
      <c r="F12811" s="12" t="inlineStr">
        <is>
          <t>Yes</t>
        </is>
      </c>
      <c r="G12811" s="12" t="inlineStr">
        <is>
          <t>Yes</t>
        </is>
      </c>
    </row>
    <row r="12812">
      <c r="A12812" s="12" t="inlineStr">
        <is>
          <t>CollectionsAllocation__c</t>
        </is>
      </c>
      <c r="B12812" s="12" t="inlineStr">
        <is>
          <t>AllocationType__c</t>
        </is>
      </c>
      <c r="C12812" s="12" t="inlineStr">
        <is>
          <t>(field-specific)</t>
        </is>
      </c>
      <c r="D12812" s="12" t="inlineStr">
        <is>
          <t>Adjustment</t>
        </is>
      </c>
      <c r="E12812" s="12" t="inlineStr">
        <is>
          <t>Adjustment</t>
        </is>
      </c>
      <c r="F12812" s="12" t="inlineStr"/>
      <c r="G12812" s="12" t="inlineStr">
        <is>
          <t>Yes</t>
        </is>
      </c>
    </row>
    <row r="12813">
      <c r="A12813" s="12" t="inlineStr">
        <is>
          <t>Contact</t>
        </is>
      </c>
      <c r="B12813" s="12" t="inlineStr">
        <is>
          <t>BuyerAttributes</t>
        </is>
      </c>
      <c r="C12813" s="12" t="inlineStr">
        <is>
          <t>(org describe)</t>
        </is>
      </c>
      <c r="D12813" s="12" t="inlineStr">
        <is>
          <t>Detractor</t>
        </is>
      </c>
      <c r="E12813" s="12" t="inlineStr">
        <is>
          <t>Detractor</t>
        </is>
      </c>
      <c r="F12813" s="12" t="inlineStr"/>
      <c r="G12813" s="12" t="inlineStr">
        <is>
          <t>Yes</t>
        </is>
      </c>
    </row>
    <row r="12814">
      <c r="A12814" s="12" t="inlineStr">
        <is>
          <t>Contact</t>
        </is>
      </c>
      <c r="B12814" s="12" t="inlineStr">
        <is>
          <t>BuyerAttributes</t>
        </is>
      </c>
      <c r="C12814" s="12" t="inlineStr">
        <is>
          <t>(org describe)</t>
        </is>
      </c>
      <c r="D12814" s="12" t="inlineStr">
        <is>
          <t>DecisionMaker</t>
        </is>
      </c>
      <c r="E12814" s="12" t="inlineStr">
        <is>
          <t>Decision Maker</t>
        </is>
      </c>
      <c r="F12814" s="12" t="inlineStr"/>
      <c r="G12814" s="12" t="inlineStr">
        <is>
          <t>Yes</t>
        </is>
      </c>
    </row>
    <row r="12815">
      <c r="A12815" s="12" t="inlineStr">
        <is>
          <t>Contact</t>
        </is>
      </c>
      <c r="B12815" s="12" t="inlineStr">
        <is>
          <t>BuyerAttributes</t>
        </is>
      </c>
      <c r="C12815" s="12" t="inlineStr">
        <is>
          <t>(org describe)</t>
        </is>
      </c>
      <c r="D12815" s="12" t="inlineStr">
        <is>
          <t>Buyer</t>
        </is>
      </c>
      <c r="E12815" s="12" t="inlineStr">
        <is>
          <t>Buyer</t>
        </is>
      </c>
      <c r="F12815" s="12" t="inlineStr"/>
      <c r="G12815" s="12" t="inlineStr">
        <is>
          <t>Yes</t>
        </is>
      </c>
    </row>
    <row r="12816">
      <c r="A12816" s="12" t="inlineStr">
        <is>
          <t>Contact</t>
        </is>
      </c>
      <c r="B12816" s="12" t="inlineStr">
        <is>
          <t>BuyerAttributes</t>
        </is>
      </c>
      <c r="C12816" s="12" t="inlineStr">
        <is>
          <t>(org describe)</t>
        </is>
      </c>
      <c r="D12816" s="12" t="inlineStr">
        <is>
          <t>ExecutiveSponsor</t>
        </is>
      </c>
      <c r="E12816" s="12" t="inlineStr">
        <is>
          <t>Executive Sponsor</t>
        </is>
      </c>
      <c r="F12816" s="12" t="inlineStr"/>
      <c r="G12816" s="12" t="inlineStr">
        <is>
          <t>Yes</t>
        </is>
      </c>
    </row>
    <row r="12817">
      <c r="A12817" s="12" t="inlineStr">
        <is>
          <t>Contact</t>
        </is>
      </c>
      <c r="B12817" s="12" t="inlineStr">
        <is>
          <t>BuyerAttributes</t>
        </is>
      </c>
      <c r="C12817" s="12" t="inlineStr">
        <is>
          <t>(org describe)</t>
        </is>
      </c>
      <c r="D12817" s="12" t="inlineStr">
        <is>
          <t>Champion</t>
        </is>
      </c>
      <c r="E12817" s="12" t="inlineStr">
        <is>
          <t>Champion</t>
        </is>
      </c>
      <c r="F12817" s="12" t="inlineStr"/>
      <c r="G12817" s="12" t="inlineStr">
        <is>
          <t>Yes</t>
        </is>
      </c>
    </row>
    <row r="12818">
      <c r="A12818" s="12" t="inlineStr">
        <is>
          <t>Contact</t>
        </is>
      </c>
      <c r="B12818" s="12" t="inlineStr">
        <is>
          <t>BuyerAttributes</t>
        </is>
      </c>
      <c r="C12818" s="12" t="inlineStr">
        <is>
          <t>(org describe)</t>
        </is>
      </c>
      <c r="D12818" s="12" t="inlineStr">
        <is>
          <t>BusinessUser</t>
        </is>
      </c>
      <c r="E12818" s="12" t="inlineStr">
        <is>
          <t>Business User</t>
        </is>
      </c>
      <c r="F12818" s="12" t="inlineStr"/>
      <c r="G12818" s="12" t="inlineStr">
        <is>
          <t>Yes</t>
        </is>
      </c>
    </row>
    <row r="12819">
      <c r="A12819" s="12" t="inlineStr">
        <is>
          <t>Contact</t>
        </is>
      </c>
      <c r="B12819" s="12" t="inlineStr">
        <is>
          <t>BuyerAttributes</t>
        </is>
      </c>
      <c r="C12819" s="12" t="inlineStr">
        <is>
          <t>(org describe)</t>
        </is>
      </c>
      <c r="D12819" s="12" t="inlineStr">
        <is>
          <t>Evaluator</t>
        </is>
      </c>
      <c r="E12819" s="12" t="inlineStr">
        <is>
          <t>Evaluator</t>
        </is>
      </c>
      <c r="F12819" s="12" t="inlineStr"/>
      <c r="G12819" s="12" t="inlineStr">
        <is>
          <t>Yes</t>
        </is>
      </c>
    </row>
    <row r="12820">
      <c r="A12820" s="12" t="inlineStr">
        <is>
          <t>Contact</t>
        </is>
      </c>
      <c r="B12820" s="12" t="inlineStr">
        <is>
          <t>BuyerAttributes</t>
        </is>
      </c>
      <c r="C12820" s="12" t="inlineStr">
        <is>
          <t>(org describe)</t>
        </is>
      </c>
      <c r="D12820" s="12" t="inlineStr">
        <is>
          <t>TechnicalExpert</t>
        </is>
      </c>
      <c r="E12820" s="12" t="inlineStr">
        <is>
          <t>Technical Expert</t>
        </is>
      </c>
      <c r="F12820" s="12" t="inlineStr"/>
      <c r="G12820" s="12" t="inlineStr">
        <is>
          <t>Yes</t>
        </is>
      </c>
    </row>
    <row r="12821">
      <c r="A12821" s="12" t="inlineStr">
        <is>
          <t>Contact</t>
        </is>
      </c>
      <c r="B12821" s="12" t="inlineStr">
        <is>
          <t>ContactSource</t>
        </is>
      </c>
      <c r="C12821" s="12" t="inlineStr">
        <is>
          <t>(org describe)</t>
        </is>
      </c>
      <c r="D12821" s="12" t="inlineStr">
        <is>
          <t>Auto Create</t>
        </is>
      </c>
      <c r="E12821" s="12" t="inlineStr">
        <is>
          <t>Auto Create</t>
        </is>
      </c>
      <c r="F12821" s="12" t="inlineStr"/>
      <c r="G12821" s="12" t="inlineStr">
        <is>
          <t>Yes</t>
        </is>
      </c>
    </row>
    <row r="12822">
      <c r="A12822" s="12" t="inlineStr">
        <is>
          <t>Contact</t>
        </is>
      </c>
      <c r="B12822" s="12" t="inlineStr">
        <is>
          <t>ContactSource</t>
        </is>
      </c>
      <c r="C12822" s="12" t="inlineStr">
        <is>
          <t>(org describe)</t>
        </is>
      </c>
      <c r="D12822" s="12" t="inlineStr">
        <is>
          <t>Email Message</t>
        </is>
      </c>
      <c r="E12822" s="12" t="inlineStr">
        <is>
          <t>Email Message</t>
        </is>
      </c>
      <c r="F12822" s="12" t="inlineStr"/>
      <c r="G12822" s="12" t="inlineStr">
        <is>
          <t>Yes</t>
        </is>
      </c>
    </row>
    <row r="12823">
      <c r="A12823" s="12" t="inlineStr">
        <is>
          <t>Contact</t>
        </is>
      </c>
      <c r="B12823" s="12" t="inlineStr">
        <is>
          <t>ContactSource</t>
        </is>
      </c>
      <c r="C12823" s="12" t="inlineStr">
        <is>
          <t>(org describe)</t>
        </is>
      </c>
      <c r="D12823" s="12" t="inlineStr">
        <is>
          <t>Meeting Digest</t>
        </is>
      </c>
      <c r="E12823" s="12" t="inlineStr">
        <is>
          <t>Meeting Digest</t>
        </is>
      </c>
      <c r="F12823" s="12" t="inlineStr"/>
      <c r="G12823" s="12" t="inlineStr">
        <is>
          <t>Yes</t>
        </is>
      </c>
    </row>
    <row r="12824">
      <c r="A12824" s="12" t="inlineStr">
        <is>
          <t>Contact</t>
        </is>
      </c>
      <c r="B12824" s="12" t="inlineStr">
        <is>
          <t>ContactSource</t>
        </is>
      </c>
      <c r="C12824" s="12" t="inlineStr">
        <is>
          <t>(org describe)</t>
        </is>
      </c>
      <c r="D12824" s="12" t="inlineStr">
        <is>
          <t>Seller Home</t>
        </is>
      </c>
      <c r="E12824" s="12" t="inlineStr">
        <is>
          <t>Seller Home</t>
        </is>
      </c>
      <c r="F12824" s="12" t="inlineStr"/>
      <c r="G12824" s="12" t="inlineStr">
        <is>
          <t>Yes</t>
        </is>
      </c>
    </row>
    <row r="12825">
      <c r="A12825" s="12" t="inlineStr">
        <is>
          <t>Contact</t>
        </is>
      </c>
      <c r="B12825" s="12" t="inlineStr">
        <is>
          <t>DepartmentGroup</t>
        </is>
      </c>
      <c r="C12825" s="12" t="inlineStr">
        <is>
          <t>(org describe)</t>
        </is>
      </c>
      <c r="D12825" s="12" t="inlineStr">
        <is>
          <t>chiefExecutive</t>
        </is>
      </c>
      <c r="E12825" s="12" t="inlineStr">
        <is>
          <t>Chief Executive</t>
        </is>
      </c>
      <c r="F12825" s="12" t="inlineStr"/>
      <c r="G12825" s="12" t="inlineStr">
        <is>
          <t>Yes</t>
        </is>
      </c>
    </row>
    <row r="12826">
      <c r="A12826" s="12" t="inlineStr">
        <is>
          <t>Contact</t>
        </is>
      </c>
      <c r="B12826" s="12" t="inlineStr">
        <is>
          <t>DepartmentGroup</t>
        </is>
      </c>
      <c r="C12826" s="12" t="inlineStr">
        <is>
          <t>(org describe)</t>
        </is>
      </c>
      <c r="D12826" s="12" t="inlineStr">
        <is>
          <t>sales</t>
        </is>
      </c>
      <c r="E12826" s="12" t="inlineStr">
        <is>
          <t>Sales</t>
        </is>
      </c>
      <c r="F12826" s="12" t="inlineStr"/>
      <c r="G12826" s="12" t="inlineStr">
        <is>
          <t>Yes</t>
        </is>
      </c>
    </row>
    <row r="12827">
      <c r="A12827" s="12" t="inlineStr">
        <is>
          <t>Contact</t>
        </is>
      </c>
      <c r="B12827" s="12" t="inlineStr">
        <is>
          <t>DepartmentGroup</t>
        </is>
      </c>
      <c r="C12827" s="12" t="inlineStr">
        <is>
          <t>(org describe)</t>
        </is>
      </c>
      <c r="D12827" s="12" t="inlineStr">
        <is>
          <t>finance</t>
        </is>
      </c>
      <c r="E12827" s="12" t="inlineStr">
        <is>
          <t>Finance</t>
        </is>
      </c>
      <c r="F12827" s="12" t="inlineStr"/>
      <c r="G12827" s="12" t="inlineStr">
        <is>
          <t>Yes</t>
        </is>
      </c>
    </row>
    <row r="12828">
      <c r="A12828" s="12" t="inlineStr">
        <is>
          <t>Contact</t>
        </is>
      </c>
      <c r="B12828" s="12" t="inlineStr">
        <is>
          <t>DepartmentGroup</t>
        </is>
      </c>
      <c r="C12828" s="12" t="inlineStr">
        <is>
          <t>(org describe)</t>
        </is>
      </c>
      <c r="D12828" s="12" t="inlineStr">
        <is>
          <t>tech</t>
        </is>
      </c>
      <c r="E12828" s="12" t="inlineStr">
        <is>
          <t>Tech</t>
        </is>
      </c>
      <c r="F12828" s="12" t="inlineStr"/>
      <c r="G12828" s="12" t="inlineStr">
        <is>
          <t>Yes</t>
        </is>
      </c>
    </row>
    <row r="12829">
      <c r="A12829" s="12" t="inlineStr">
        <is>
          <t>Contact</t>
        </is>
      </c>
      <c r="B12829" s="12" t="inlineStr">
        <is>
          <t>DepartmentGroup</t>
        </is>
      </c>
      <c r="C12829" s="12" t="inlineStr">
        <is>
          <t>(org describe)</t>
        </is>
      </c>
      <c r="D12829" s="12" t="inlineStr">
        <is>
          <t>support</t>
        </is>
      </c>
      <c r="E12829" s="12" t="inlineStr">
        <is>
          <t>Support</t>
        </is>
      </c>
      <c r="F12829" s="12" t="inlineStr"/>
      <c r="G12829" s="12" t="inlineStr">
        <is>
          <t>Yes</t>
        </is>
      </c>
    </row>
    <row r="12830">
      <c r="A12830" s="12" t="inlineStr">
        <is>
          <t>Contact</t>
        </is>
      </c>
      <c r="B12830" s="12" t="inlineStr">
        <is>
          <t>DepartmentGroup</t>
        </is>
      </c>
      <c r="C12830" s="12" t="inlineStr">
        <is>
          <t>(org describe)</t>
        </is>
      </c>
      <c r="D12830" s="12" t="inlineStr">
        <is>
          <t>legal</t>
        </is>
      </c>
      <c r="E12830" s="12" t="inlineStr">
        <is>
          <t>Legal</t>
        </is>
      </c>
      <c r="F12830" s="12" t="inlineStr"/>
      <c r="G12830" s="12" t="inlineStr">
        <is>
          <t>Yes</t>
        </is>
      </c>
    </row>
    <row r="12831">
      <c r="A12831" s="12" t="inlineStr">
        <is>
          <t>Contact</t>
        </is>
      </c>
      <c r="B12831" s="12" t="inlineStr">
        <is>
          <t>DepartmentGroup</t>
        </is>
      </c>
      <c r="C12831" s="12" t="inlineStr">
        <is>
          <t>(org describe)</t>
        </is>
      </c>
      <c r="D12831" s="12" t="inlineStr">
        <is>
          <t>humanResources</t>
        </is>
      </c>
      <c r="E12831" s="12" t="inlineStr">
        <is>
          <t>Human Resources</t>
        </is>
      </c>
      <c r="F12831" s="12" t="inlineStr"/>
      <c r="G12831" s="12" t="inlineStr">
        <is>
          <t>Yes</t>
        </is>
      </c>
    </row>
    <row r="12832">
      <c r="A12832" s="12" t="inlineStr">
        <is>
          <t>Contact</t>
        </is>
      </c>
      <c r="B12832" s="12" t="inlineStr">
        <is>
          <t>DepartmentGroup</t>
        </is>
      </c>
      <c r="C12832" s="12" t="inlineStr">
        <is>
          <t>(org describe)</t>
        </is>
      </c>
      <c r="D12832" s="12" t="inlineStr">
        <is>
          <t>customerSuccess</t>
        </is>
      </c>
      <c r="E12832" s="12" t="inlineStr">
        <is>
          <t>Customer Success</t>
        </is>
      </c>
      <c r="F12832" s="12" t="inlineStr"/>
      <c r="G12832" s="12" t="inlineStr">
        <is>
          <t>Yes</t>
        </is>
      </c>
    </row>
    <row r="12833">
      <c r="A12833" s="12" t="inlineStr">
        <is>
          <t>Contact</t>
        </is>
      </c>
      <c r="B12833" s="12" t="inlineStr">
        <is>
          <t>DepartmentGroup</t>
        </is>
      </c>
      <c r="C12833" s="12" t="inlineStr">
        <is>
          <t>(org describe)</t>
        </is>
      </c>
      <c r="D12833" s="12" t="inlineStr">
        <is>
          <t>marketing</t>
        </is>
      </c>
      <c r="E12833" s="12" t="inlineStr">
        <is>
          <t>Marketing</t>
        </is>
      </c>
      <c r="F12833" s="12" t="inlineStr"/>
      <c r="G12833" s="12" t="inlineStr">
        <is>
          <t>Yes</t>
        </is>
      </c>
    </row>
    <row r="12834">
      <c r="A12834" s="12" t="inlineStr">
        <is>
          <t>Contact</t>
        </is>
      </c>
      <c r="B12834" s="12" t="inlineStr">
        <is>
          <t>DepartmentGroup</t>
        </is>
      </c>
      <c r="C12834" s="12" t="inlineStr">
        <is>
          <t>(org describe)</t>
        </is>
      </c>
      <c r="D12834" s="12" t="inlineStr">
        <is>
          <t>other</t>
        </is>
      </c>
      <c r="E12834" s="12" t="inlineStr">
        <is>
          <t>Other</t>
        </is>
      </c>
      <c r="F12834" s="12" t="inlineStr"/>
      <c r="G12834" s="12" t="inlineStr">
        <is>
          <t>Yes</t>
        </is>
      </c>
    </row>
    <row r="12835">
      <c r="A12835" s="12" t="inlineStr">
        <is>
          <t>Contact</t>
        </is>
      </c>
      <c r="B12835" s="12" t="inlineStr">
        <is>
          <t>FINRAActivity__c</t>
        </is>
      </c>
      <c r="C12835" s="12" t="inlineStr">
        <is>
          <t>(org describe)</t>
        </is>
      </c>
      <c r="D12835" s="12" t="inlineStr">
        <is>
          <t>Active</t>
        </is>
      </c>
      <c r="E12835" s="12" t="inlineStr">
        <is>
          <t>Active</t>
        </is>
      </c>
      <c r="F12835" s="12" t="inlineStr"/>
      <c r="G12835" s="12" t="inlineStr">
        <is>
          <t>Yes</t>
        </is>
      </c>
    </row>
    <row r="12836">
      <c r="A12836" s="12" t="inlineStr">
        <is>
          <t>Contact</t>
        </is>
      </c>
      <c r="B12836" s="12" t="inlineStr">
        <is>
          <t>FINRAActivity__c</t>
        </is>
      </c>
      <c r="C12836" s="12" t="inlineStr">
        <is>
          <t>(org describe)</t>
        </is>
      </c>
      <c r="D12836" s="12" t="inlineStr">
        <is>
          <t>Inactive</t>
        </is>
      </c>
      <c r="E12836" s="12" t="inlineStr">
        <is>
          <t>Inactive</t>
        </is>
      </c>
      <c r="F12836" s="12" t="inlineStr"/>
      <c r="G12836" s="12" t="inlineStr">
        <is>
          <t>Yes</t>
        </is>
      </c>
    </row>
    <row r="12837">
      <c r="A12837" s="12" t="inlineStr">
        <is>
          <t>Contact</t>
        </is>
      </c>
      <c r="B12837" s="12" t="inlineStr">
        <is>
          <t>FINRAClassification__c</t>
        </is>
      </c>
      <c r="C12837" s="12" t="inlineStr">
        <is>
          <t>(org describe)</t>
        </is>
      </c>
      <c r="D12837" s="12" t="inlineStr">
        <is>
          <t>AG</t>
        </is>
      </c>
      <c r="E12837" s="12" t="inlineStr">
        <is>
          <t>AG</t>
        </is>
      </c>
      <c r="F12837" s="12" t="inlineStr"/>
      <c r="G12837" s="12" t="inlineStr">
        <is>
          <t>Yes</t>
        </is>
      </c>
    </row>
    <row r="12838">
      <c r="A12838" s="12" t="inlineStr">
        <is>
          <t>Contact</t>
        </is>
      </c>
      <c r="B12838" s="12" t="inlineStr">
        <is>
          <t>FINRAClassification__c</t>
        </is>
      </c>
      <c r="C12838" s="12" t="inlineStr">
        <is>
          <t>(org describe)</t>
        </is>
      </c>
      <c r="D12838" s="12" t="inlineStr">
        <is>
          <t>AI</t>
        </is>
      </c>
      <c r="E12838" s="12" t="inlineStr">
        <is>
          <t>AI</t>
        </is>
      </c>
      <c r="F12838" s="12" t="inlineStr"/>
      <c r="G12838" s="12" t="inlineStr">
        <is>
          <t>Yes</t>
        </is>
      </c>
    </row>
    <row r="12839">
      <c r="A12839" s="12" t="inlineStr">
        <is>
          <t>Contact</t>
        </is>
      </c>
      <c r="B12839" s="12" t="inlineStr">
        <is>
          <t>FINRAClassification__c</t>
        </is>
      </c>
      <c r="C12839" s="12" t="inlineStr">
        <is>
          <t>(org describe)</t>
        </is>
      </c>
      <c r="D12839" s="12" t="inlineStr">
        <is>
          <t>AM</t>
        </is>
      </c>
      <c r="E12839" s="12" t="inlineStr">
        <is>
          <t>AM</t>
        </is>
      </c>
      <c r="F12839" s="12" t="inlineStr"/>
      <c r="G12839" s="12" t="inlineStr">
        <is>
          <t>Yes</t>
        </is>
      </c>
    </row>
    <row r="12840">
      <c r="A12840" s="12" t="inlineStr">
        <is>
          <t>Contact</t>
        </is>
      </c>
      <c r="B12840" s="12" t="inlineStr">
        <is>
          <t>FINRAClassification__c</t>
        </is>
      </c>
      <c r="C12840" s="12" t="inlineStr">
        <is>
          <t>(org describe)</t>
        </is>
      </c>
      <c r="D12840" s="12" t="inlineStr">
        <is>
          <t>AP</t>
        </is>
      </c>
      <c r="E12840" s="12" t="inlineStr">
        <is>
          <t>AP</t>
        </is>
      </c>
      <c r="F12840" s="12" t="inlineStr"/>
      <c r="G12840" s="12" t="inlineStr">
        <is>
          <t>Yes</t>
        </is>
      </c>
    </row>
    <row r="12841">
      <c r="A12841" s="12" t="inlineStr">
        <is>
          <t>Contact</t>
        </is>
      </c>
      <c r="B12841" s="12" t="inlineStr">
        <is>
          <t>FINRAClassification__c</t>
        </is>
      </c>
      <c r="C12841" s="12" t="inlineStr">
        <is>
          <t>(org describe)</t>
        </is>
      </c>
      <c r="D12841" s="12" t="inlineStr">
        <is>
          <t>AR</t>
        </is>
      </c>
      <c r="E12841" s="12" t="inlineStr">
        <is>
          <t>AR</t>
        </is>
      </c>
      <c r="F12841" s="12" t="inlineStr"/>
      <c r="G12841" s="12" t="inlineStr">
        <is>
          <t>Yes</t>
        </is>
      </c>
    </row>
    <row r="12842">
      <c r="A12842" s="12" t="inlineStr">
        <is>
          <t>Contact</t>
        </is>
      </c>
      <c r="B12842" s="12" t="inlineStr">
        <is>
          <t>FINRAClassification__c</t>
        </is>
      </c>
      <c r="C12842" s="12" t="inlineStr">
        <is>
          <t>(org describe)</t>
        </is>
      </c>
      <c r="D12842" s="12" t="inlineStr">
        <is>
          <t>BD</t>
        </is>
      </c>
      <c r="E12842" s="12" t="inlineStr">
        <is>
          <t>BD</t>
        </is>
      </c>
      <c r="F12842" s="12" t="inlineStr"/>
      <c r="G12842" s="12" t="inlineStr">
        <is>
          <t>Yes</t>
        </is>
      </c>
    </row>
    <row r="12843">
      <c r="A12843" s="12" t="inlineStr">
        <is>
          <t>Contact</t>
        </is>
      </c>
      <c r="B12843" s="12" t="inlineStr">
        <is>
          <t>FINRAClassification__c</t>
        </is>
      </c>
      <c r="C12843" s="12" t="inlineStr">
        <is>
          <t>(org describe)</t>
        </is>
      </c>
      <c r="D12843" s="12" t="inlineStr">
        <is>
          <t>BM</t>
        </is>
      </c>
      <c r="E12843" s="12" t="inlineStr">
        <is>
          <t>BM</t>
        </is>
      </c>
      <c r="F12843" s="12" t="inlineStr"/>
      <c r="G12843" s="12" t="inlineStr">
        <is>
          <t>Yes</t>
        </is>
      </c>
    </row>
    <row r="12844">
      <c r="A12844" s="12" t="inlineStr">
        <is>
          <t>Contact</t>
        </is>
      </c>
      <c r="B12844" s="12" t="inlineStr">
        <is>
          <t>FINRAClassification__c</t>
        </is>
      </c>
      <c r="C12844" s="12" t="inlineStr">
        <is>
          <t>(org describe)</t>
        </is>
      </c>
      <c r="D12844" s="12" t="inlineStr">
        <is>
          <t>BP</t>
        </is>
      </c>
      <c r="E12844" s="12" t="inlineStr">
        <is>
          <t>BP</t>
        </is>
      </c>
      <c r="F12844" s="12" t="inlineStr"/>
      <c r="G12844" s="12" t="inlineStr">
        <is>
          <t>Yes</t>
        </is>
      </c>
    </row>
    <row r="12845">
      <c r="A12845" s="12" t="inlineStr">
        <is>
          <t>Contact</t>
        </is>
      </c>
      <c r="B12845" s="12" t="inlineStr">
        <is>
          <t>FINRAClassification__c</t>
        </is>
      </c>
      <c r="C12845" s="12" t="inlineStr">
        <is>
          <t>(org describe)</t>
        </is>
      </c>
      <c r="D12845" s="12" t="inlineStr">
        <is>
          <t>CD</t>
        </is>
      </c>
      <c r="E12845" s="12" t="inlineStr">
        <is>
          <t>CD</t>
        </is>
      </c>
      <c r="F12845" s="12" t="inlineStr"/>
      <c r="G12845" s="12" t="inlineStr">
        <is>
          <t>Yes</t>
        </is>
      </c>
    </row>
    <row r="12846">
      <c r="A12846" s="12" t="inlineStr">
        <is>
          <t>Contact</t>
        </is>
      </c>
      <c r="B12846" s="12" t="inlineStr">
        <is>
          <t>FINRAClassification__c</t>
        </is>
      </c>
      <c r="C12846" s="12" t="inlineStr">
        <is>
          <t>(org describe)</t>
        </is>
      </c>
      <c r="D12846" s="12" t="inlineStr">
        <is>
          <t>CF</t>
        </is>
      </c>
      <c r="E12846" s="12" t="inlineStr">
        <is>
          <t>CF</t>
        </is>
      </c>
      <c r="F12846" s="12" t="inlineStr"/>
      <c r="G12846" s="12" t="inlineStr">
        <is>
          <t>Yes</t>
        </is>
      </c>
    </row>
    <row r="12847">
      <c r="A12847" s="12" t="inlineStr">
        <is>
          <t>Contact</t>
        </is>
      </c>
      <c r="B12847" s="12" t="inlineStr">
        <is>
          <t>FINRAClassification__c</t>
        </is>
      </c>
      <c r="C12847" s="12" t="inlineStr">
        <is>
          <t>(org describe)</t>
        </is>
      </c>
      <c r="D12847" s="12" t="inlineStr">
        <is>
          <t>CN</t>
        </is>
      </c>
      <c r="E12847" s="12" t="inlineStr">
        <is>
          <t>CN</t>
        </is>
      </c>
      <c r="F12847" s="12" t="inlineStr"/>
      <c r="G12847" s="12" t="inlineStr">
        <is>
          <t>Yes</t>
        </is>
      </c>
    </row>
    <row r="12848">
      <c r="A12848" s="12" t="inlineStr">
        <is>
          <t>Contact</t>
        </is>
      </c>
      <c r="B12848" s="12" t="inlineStr">
        <is>
          <t>FINRAClassification__c</t>
        </is>
      </c>
      <c r="C12848" s="12" t="inlineStr">
        <is>
          <t>(org describe)</t>
        </is>
      </c>
      <c r="D12848" s="12" t="inlineStr">
        <is>
          <t>CO</t>
        </is>
      </c>
      <c r="E12848" s="12" t="inlineStr">
        <is>
          <t>CO</t>
        </is>
      </c>
      <c r="F12848" s="12" t="inlineStr"/>
      <c r="G12848" s="12" t="inlineStr">
        <is>
          <t>Yes</t>
        </is>
      </c>
    </row>
    <row r="12849">
      <c r="A12849" s="12" t="inlineStr">
        <is>
          <t>Contact</t>
        </is>
      </c>
      <c r="B12849" s="12" t="inlineStr">
        <is>
          <t>FINRAClassification__c</t>
        </is>
      </c>
      <c r="C12849" s="12" t="inlineStr">
        <is>
          <t>(org describe)</t>
        </is>
      </c>
      <c r="D12849" s="12" t="inlineStr">
        <is>
          <t>CP</t>
        </is>
      </c>
      <c r="E12849" s="12" t="inlineStr">
        <is>
          <t>CP</t>
        </is>
      </c>
      <c r="F12849" s="12" t="inlineStr"/>
      <c r="G12849" s="12" t="inlineStr">
        <is>
          <t>Yes</t>
        </is>
      </c>
    </row>
    <row r="12850">
      <c r="A12850" s="12" t="inlineStr">
        <is>
          <t>Contact</t>
        </is>
      </c>
      <c r="B12850" s="12" t="inlineStr">
        <is>
          <t>FINRAClassification__c</t>
        </is>
      </c>
      <c r="C12850" s="12" t="inlineStr">
        <is>
          <t>(org describe)</t>
        </is>
      </c>
      <c r="D12850" s="12" t="inlineStr">
        <is>
          <t>CR</t>
        </is>
      </c>
      <c r="E12850" s="12" t="inlineStr">
        <is>
          <t>CR</t>
        </is>
      </c>
      <c r="F12850" s="12" t="inlineStr"/>
      <c r="G12850" s="12" t="inlineStr">
        <is>
          <t>Yes</t>
        </is>
      </c>
    </row>
    <row r="12851">
      <c r="A12851" s="12" t="inlineStr">
        <is>
          <t>Contact</t>
        </is>
      </c>
      <c r="B12851" s="12" t="inlineStr">
        <is>
          <t>FINRAClassification__c</t>
        </is>
      </c>
      <c r="C12851" s="12" t="inlineStr">
        <is>
          <t>(org describe)</t>
        </is>
      </c>
      <c r="D12851" s="12" t="inlineStr">
        <is>
          <t>CS</t>
        </is>
      </c>
      <c r="E12851" s="12" t="inlineStr">
        <is>
          <t>CS</t>
        </is>
      </c>
      <c r="F12851" s="12" t="inlineStr"/>
      <c r="G12851" s="12" t="inlineStr">
        <is>
          <t>Yes</t>
        </is>
      </c>
    </row>
    <row r="12852">
      <c r="A12852" s="12" t="inlineStr">
        <is>
          <t>Contact</t>
        </is>
      </c>
      <c r="B12852" s="12" t="inlineStr">
        <is>
          <t>FINRAClassification__c</t>
        </is>
      </c>
      <c r="C12852" s="12" t="inlineStr">
        <is>
          <t>(org describe)</t>
        </is>
      </c>
      <c r="D12852" s="12" t="inlineStr">
        <is>
          <t>CT</t>
        </is>
      </c>
      <c r="E12852" s="12" t="inlineStr">
        <is>
          <t>CT</t>
        </is>
      </c>
      <c r="F12852" s="12" t="inlineStr"/>
      <c r="G12852" s="12" t="inlineStr">
        <is>
          <t>Yes</t>
        </is>
      </c>
    </row>
    <row r="12853">
      <c r="A12853" s="12" t="inlineStr">
        <is>
          <t>Contact</t>
        </is>
      </c>
      <c r="B12853" s="12" t="inlineStr">
        <is>
          <t>FINRAClassification__c</t>
        </is>
      </c>
      <c r="C12853" s="12" t="inlineStr">
        <is>
          <t>(org describe)</t>
        </is>
      </c>
      <c r="D12853" s="12" t="inlineStr">
        <is>
          <t>DP</t>
        </is>
      </c>
      <c r="E12853" s="12" t="inlineStr">
        <is>
          <t>DP</t>
        </is>
      </c>
      <c r="F12853" s="12" t="inlineStr"/>
      <c r="G12853" s="12" t="inlineStr">
        <is>
          <t>Yes</t>
        </is>
      </c>
    </row>
    <row r="12854">
      <c r="A12854" s="12" t="inlineStr">
        <is>
          <t>Contact</t>
        </is>
      </c>
      <c r="B12854" s="12" t="inlineStr">
        <is>
          <t>FINRAClassification__c</t>
        </is>
      </c>
      <c r="C12854" s="12" t="inlineStr">
        <is>
          <t>(org describe)</t>
        </is>
      </c>
      <c r="D12854" s="12" t="inlineStr">
        <is>
          <t>DR</t>
        </is>
      </c>
      <c r="E12854" s="12" t="inlineStr">
        <is>
          <t>DR</t>
        </is>
      </c>
      <c r="F12854" s="12" t="inlineStr"/>
      <c r="G12854" s="12" t="inlineStr">
        <is>
          <t>Yes</t>
        </is>
      </c>
    </row>
    <row r="12855">
      <c r="A12855" s="12" t="inlineStr">
        <is>
          <t>Contact</t>
        </is>
      </c>
      <c r="B12855" s="12" t="inlineStr">
        <is>
          <t>FINRAClassification__c</t>
        </is>
      </c>
      <c r="C12855" s="12" t="inlineStr">
        <is>
          <t>(org describe)</t>
        </is>
      </c>
      <c r="D12855" s="12" t="inlineStr">
        <is>
          <t>ET</t>
        </is>
      </c>
      <c r="E12855" s="12" t="inlineStr">
        <is>
          <t>ET</t>
        </is>
      </c>
      <c r="F12855" s="12" t="inlineStr"/>
      <c r="G12855" s="12" t="inlineStr">
        <is>
          <t>Yes</t>
        </is>
      </c>
    </row>
    <row r="12856">
      <c r="A12856" s="12" t="inlineStr">
        <is>
          <t>Contact</t>
        </is>
      </c>
      <c r="B12856" s="12" t="inlineStr">
        <is>
          <t>FINRAClassification__c</t>
        </is>
      </c>
      <c r="C12856" s="12" t="inlineStr">
        <is>
          <t>(org describe)</t>
        </is>
      </c>
      <c r="D12856" s="12" t="inlineStr">
        <is>
          <t>FA</t>
        </is>
      </c>
      <c r="E12856" s="12" t="inlineStr">
        <is>
          <t>FA</t>
        </is>
      </c>
      <c r="F12856" s="12" t="inlineStr"/>
      <c r="G12856" s="12" t="inlineStr">
        <is>
          <t>Yes</t>
        </is>
      </c>
    </row>
    <row r="12857">
      <c r="A12857" s="12" t="inlineStr">
        <is>
          <t>Contact</t>
        </is>
      </c>
      <c r="B12857" s="12" t="inlineStr">
        <is>
          <t>FINRAClassification__c</t>
        </is>
      </c>
      <c r="C12857" s="12" t="inlineStr">
        <is>
          <t>(org describe)</t>
        </is>
      </c>
      <c r="D12857" s="12" t="inlineStr">
        <is>
          <t>FC</t>
        </is>
      </c>
      <c r="E12857" s="12" t="inlineStr">
        <is>
          <t>FC</t>
        </is>
      </c>
      <c r="F12857" s="12" t="inlineStr"/>
      <c r="G12857" s="12" t="inlineStr">
        <is>
          <t>Yes</t>
        </is>
      </c>
    </row>
    <row r="12858">
      <c r="A12858" s="12" t="inlineStr">
        <is>
          <t>Contact</t>
        </is>
      </c>
      <c r="B12858" s="12" t="inlineStr">
        <is>
          <t>FINRAClassification__c</t>
        </is>
      </c>
      <c r="C12858" s="12" t="inlineStr">
        <is>
          <t>(org describe)</t>
        </is>
      </c>
      <c r="D12858" s="12" t="inlineStr">
        <is>
          <t>FE</t>
        </is>
      </c>
      <c r="E12858" s="12" t="inlineStr">
        <is>
          <t>FE</t>
        </is>
      </c>
      <c r="F12858" s="12" t="inlineStr"/>
      <c r="G12858" s="12" t="inlineStr">
        <is>
          <t>Yes</t>
        </is>
      </c>
    </row>
    <row r="12859">
      <c r="A12859" s="12" t="inlineStr">
        <is>
          <t>Contact</t>
        </is>
      </c>
      <c r="B12859" s="12" t="inlineStr">
        <is>
          <t>FINRAClassification__c</t>
        </is>
      </c>
      <c r="C12859" s="12" t="inlineStr">
        <is>
          <t>(org describe)</t>
        </is>
      </c>
      <c r="D12859" s="12" t="inlineStr">
        <is>
          <t>FI</t>
        </is>
      </c>
      <c r="E12859" s="12" t="inlineStr">
        <is>
          <t>FI</t>
        </is>
      </c>
      <c r="F12859" s="12" t="inlineStr"/>
      <c r="G12859" s="12" t="inlineStr">
        <is>
          <t>Yes</t>
        </is>
      </c>
    </row>
    <row r="12860">
      <c r="A12860" s="12" t="inlineStr">
        <is>
          <t>Contact</t>
        </is>
      </c>
      <c r="B12860" s="12" t="inlineStr">
        <is>
          <t>FINRAClassification__c</t>
        </is>
      </c>
      <c r="C12860" s="12" t="inlineStr">
        <is>
          <t>(org describe)</t>
        </is>
      </c>
      <c r="D12860" s="12" t="inlineStr">
        <is>
          <t>FL</t>
        </is>
      </c>
      <c r="E12860" s="12" t="inlineStr">
        <is>
          <t>FL</t>
        </is>
      </c>
      <c r="F12860" s="12" t="inlineStr"/>
      <c r="G12860" s="12" t="inlineStr">
        <is>
          <t>Yes</t>
        </is>
      </c>
    </row>
    <row r="12861">
      <c r="A12861" s="12" t="inlineStr">
        <is>
          <t>Contact</t>
        </is>
      </c>
      <c r="B12861" s="12" t="inlineStr">
        <is>
          <t>FINRAClassification__c</t>
        </is>
      </c>
      <c r="C12861" s="12" t="inlineStr">
        <is>
          <t>(org describe)</t>
        </is>
      </c>
      <c r="D12861" s="12" t="inlineStr">
        <is>
          <t>FM</t>
        </is>
      </c>
      <c r="E12861" s="12" t="inlineStr">
        <is>
          <t>FM</t>
        </is>
      </c>
      <c r="F12861" s="12" t="inlineStr"/>
      <c r="G12861" s="12" t="inlineStr">
        <is>
          <t>Yes</t>
        </is>
      </c>
    </row>
    <row r="12862">
      <c r="A12862" s="12" t="inlineStr">
        <is>
          <t>Contact</t>
        </is>
      </c>
      <c r="B12862" s="12" t="inlineStr">
        <is>
          <t>FINRAClassification__c</t>
        </is>
      </c>
      <c r="C12862" s="12" t="inlineStr">
        <is>
          <t>(org describe)</t>
        </is>
      </c>
      <c r="D12862" s="12" t="inlineStr">
        <is>
          <t>FN</t>
        </is>
      </c>
      <c r="E12862" s="12" t="inlineStr">
        <is>
          <t>FN</t>
        </is>
      </c>
      <c r="F12862" s="12" t="inlineStr"/>
      <c r="G12862" s="12" t="inlineStr">
        <is>
          <t>Yes</t>
        </is>
      </c>
    </row>
    <row r="12863">
      <c r="A12863" s="12" t="inlineStr">
        <is>
          <t>Contact</t>
        </is>
      </c>
      <c r="B12863" s="12" t="inlineStr">
        <is>
          <t>FINRAClassification__c</t>
        </is>
      </c>
      <c r="C12863" s="12" t="inlineStr">
        <is>
          <t>(org describe)</t>
        </is>
      </c>
      <c r="D12863" s="12" t="inlineStr">
        <is>
          <t>FP</t>
        </is>
      </c>
      <c r="E12863" s="12" t="inlineStr">
        <is>
          <t>FP</t>
        </is>
      </c>
      <c r="F12863" s="12" t="inlineStr"/>
      <c r="G12863" s="12" t="inlineStr">
        <is>
          <t>Yes</t>
        </is>
      </c>
    </row>
    <row r="12864">
      <c r="A12864" s="12" t="inlineStr">
        <is>
          <t>Contact</t>
        </is>
      </c>
      <c r="B12864" s="12" t="inlineStr">
        <is>
          <t>FINRAClassification__c</t>
        </is>
      </c>
      <c r="C12864" s="12" t="inlineStr">
        <is>
          <t>(org describe)</t>
        </is>
      </c>
      <c r="D12864" s="12" t="inlineStr">
        <is>
          <t>GMA</t>
        </is>
      </c>
      <c r="E12864" s="12" t="inlineStr">
        <is>
          <t>GMA</t>
        </is>
      </c>
      <c r="F12864" s="12" t="inlineStr"/>
      <c r="G12864" s="12" t="inlineStr">
        <is>
          <t>Yes</t>
        </is>
      </c>
    </row>
    <row r="12865">
      <c r="A12865" s="12" t="inlineStr">
        <is>
          <t>Contact</t>
        </is>
      </c>
      <c r="B12865" s="12" t="inlineStr">
        <is>
          <t>FINRAClassification__c</t>
        </is>
      </c>
      <c r="C12865" s="12" t="inlineStr">
        <is>
          <t>(org describe)</t>
        </is>
      </c>
      <c r="D12865" s="12" t="inlineStr">
        <is>
          <t>GP</t>
        </is>
      </c>
      <c r="E12865" s="12" t="inlineStr">
        <is>
          <t>GP</t>
        </is>
      </c>
      <c r="F12865" s="12" t="inlineStr"/>
      <c r="G12865" s="12" t="inlineStr">
        <is>
          <t>Yes</t>
        </is>
      </c>
    </row>
    <row r="12866">
      <c r="A12866" s="12" t="inlineStr">
        <is>
          <t>Contact</t>
        </is>
      </c>
      <c r="B12866" s="12" t="inlineStr">
        <is>
          <t>FINRAClassification__c</t>
        </is>
      </c>
      <c r="C12866" s="12" t="inlineStr">
        <is>
          <t>(org describe)</t>
        </is>
      </c>
      <c r="D12866" s="12" t="inlineStr">
        <is>
          <t>GS</t>
        </is>
      </c>
      <c r="E12866" s="12" t="inlineStr">
        <is>
          <t>GS</t>
        </is>
      </c>
      <c r="F12866" s="12" t="inlineStr"/>
      <c r="G12866" s="12" t="inlineStr">
        <is>
          <t>Yes</t>
        </is>
      </c>
    </row>
    <row r="12867">
      <c r="A12867" s="12" t="inlineStr">
        <is>
          <t>Contact</t>
        </is>
      </c>
      <c r="B12867" s="12" t="inlineStr">
        <is>
          <t>FINRAClassification__c</t>
        </is>
      </c>
      <c r="C12867" s="12" t="inlineStr">
        <is>
          <t>(org describe)</t>
        </is>
      </c>
      <c r="D12867" s="12" t="inlineStr">
        <is>
          <t>GS, STID, IR or DR</t>
        </is>
      </c>
      <c r="E12867" s="12" t="inlineStr">
        <is>
          <t>GS, STID, IR or DR</t>
        </is>
      </c>
      <c r="F12867" s="12" t="inlineStr"/>
      <c r="G12867" s="12" t="inlineStr">
        <is>
          <t>Yes</t>
        </is>
      </c>
    </row>
    <row r="12868">
      <c r="A12868" s="12" t="inlineStr">
        <is>
          <t>Contact</t>
        </is>
      </c>
      <c r="B12868" s="12" t="inlineStr">
        <is>
          <t>FINRAClassification__c</t>
        </is>
      </c>
      <c r="C12868" s="12" t="inlineStr">
        <is>
          <t>(org describe)</t>
        </is>
      </c>
      <c r="D12868" s="12" t="inlineStr">
        <is>
          <t>IA</t>
        </is>
      </c>
      <c r="E12868" s="12" t="inlineStr">
        <is>
          <t>IA</t>
        </is>
      </c>
      <c r="F12868" s="12" t="inlineStr"/>
      <c r="G12868" s="12" t="inlineStr">
        <is>
          <t>Yes</t>
        </is>
      </c>
    </row>
    <row r="12869">
      <c r="A12869" s="12" t="inlineStr">
        <is>
          <t>Contact</t>
        </is>
      </c>
      <c r="B12869" s="12" t="inlineStr">
        <is>
          <t>FINRAClassification__c</t>
        </is>
      </c>
      <c r="C12869" s="12" t="inlineStr">
        <is>
          <t>(org describe)</t>
        </is>
      </c>
      <c r="D12869" s="12" t="inlineStr">
        <is>
          <t>IB</t>
        </is>
      </c>
      <c r="E12869" s="12" t="inlineStr">
        <is>
          <t>IB</t>
        </is>
      </c>
      <c r="F12869" s="12" t="inlineStr"/>
      <c r="G12869" s="12" t="inlineStr">
        <is>
          <t>Yes</t>
        </is>
      </c>
    </row>
    <row r="12870">
      <c r="A12870" s="12" t="inlineStr">
        <is>
          <t>Contact</t>
        </is>
      </c>
      <c r="B12870" s="12" t="inlineStr">
        <is>
          <t>FINRAClassification__c</t>
        </is>
      </c>
      <c r="C12870" s="12" t="inlineStr">
        <is>
          <t>(org describe)</t>
        </is>
      </c>
      <c r="D12870" s="12" t="inlineStr">
        <is>
          <t>IE</t>
        </is>
      </c>
      <c r="E12870" s="12" t="inlineStr">
        <is>
          <t>IE</t>
        </is>
      </c>
      <c r="F12870" s="12" t="inlineStr"/>
      <c r="G12870" s="12" t="inlineStr">
        <is>
          <t>Yes</t>
        </is>
      </c>
    </row>
    <row r="12871">
      <c r="A12871" s="12" t="inlineStr">
        <is>
          <t>Contact</t>
        </is>
      </c>
      <c r="B12871" s="12" t="inlineStr">
        <is>
          <t>FINRAClassification__c</t>
        </is>
      </c>
      <c r="C12871" s="12" t="inlineStr">
        <is>
          <t>(org describe)</t>
        </is>
      </c>
      <c r="D12871" s="12" t="inlineStr">
        <is>
          <t>IF</t>
        </is>
      </c>
      <c r="E12871" s="12" t="inlineStr">
        <is>
          <t>IF</t>
        </is>
      </c>
      <c r="F12871" s="12" t="inlineStr"/>
      <c r="G12871" s="12" t="inlineStr">
        <is>
          <t>Yes</t>
        </is>
      </c>
    </row>
    <row r="12872">
      <c r="A12872" s="12" t="inlineStr">
        <is>
          <t>Contact</t>
        </is>
      </c>
      <c r="B12872" s="12" t="inlineStr">
        <is>
          <t>FINRAClassification__c</t>
        </is>
      </c>
      <c r="C12872" s="12" t="inlineStr">
        <is>
          <t>(org describe)</t>
        </is>
      </c>
      <c r="D12872" s="12" t="inlineStr">
        <is>
          <t>IO</t>
        </is>
      </c>
      <c r="E12872" s="12" t="inlineStr">
        <is>
          <t>IO</t>
        </is>
      </c>
      <c r="F12872" s="12" t="inlineStr"/>
      <c r="G12872" s="12" t="inlineStr">
        <is>
          <t>Yes</t>
        </is>
      </c>
    </row>
    <row r="12873">
      <c r="A12873" s="12" t="inlineStr">
        <is>
          <t>Contact</t>
        </is>
      </c>
      <c r="B12873" s="12" t="inlineStr">
        <is>
          <t>FINRAClassification__c</t>
        </is>
      </c>
      <c r="C12873" s="12" t="inlineStr">
        <is>
          <t>(org describe)</t>
        </is>
      </c>
      <c r="D12873" s="12" t="inlineStr">
        <is>
          <t>IP</t>
        </is>
      </c>
      <c r="E12873" s="12" t="inlineStr">
        <is>
          <t>IP</t>
        </is>
      </c>
      <c r="F12873" s="12" t="inlineStr"/>
      <c r="G12873" s="12" t="inlineStr">
        <is>
          <t>Yes</t>
        </is>
      </c>
    </row>
    <row r="12874">
      <c r="A12874" s="12" t="inlineStr">
        <is>
          <t>Contact</t>
        </is>
      </c>
      <c r="B12874" s="12" t="inlineStr">
        <is>
          <t>FINRAClassification__c</t>
        </is>
      </c>
      <c r="C12874" s="12" t="inlineStr">
        <is>
          <t>(org describe)</t>
        </is>
      </c>
      <c r="D12874" s="12" t="inlineStr">
        <is>
          <t>IR</t>
        </is>
      </c>
      <c r="E12874" s="12" t="inlineStr">
        <is>
          <t>IR</t>
        </is>
      </c>
      <c r="F12874" s="12" t="inlineStr"/>
      <c r="G12874" s="12" t="inlineStr">
        <is>
          <t>Yes</t>
        </is>
      </c>
    </row>
    <row r="12875">
      <c r="A12875" s="12" t="inlineStr">
        <is>
          <t>Contact</t>
        </is>
      </c>
      <c r="B12875" s="12" t="inlineStr">
        <is>
          <t>FINRAClassification__c</t>
        </is>
      </c>
      <c r="C12875" s="12" t="inlineStr">
        <is>
          <t>(org describe)</t>
        </is>
      </c>
      <c r="D12875" s="12" t="inlineStr">
        <is>
          <t>LE</t>
        </is>
      </c>
      <c r="E12875" s="12" t="inlineStr">
        <is>
          <t>LE</t>
        </is>
      </c>
      <c r="F12875" s="12" t="inlineStr"/>
      <c r="G12875" s="12" t="inlineStr">
        <is>
          <t>Yes</t>
        </is>
      </c>
    </row>
    <row r="12876">
      <c r="A12876" s="12" t="inlineStr">
        <is>
          <t>Contact</t>
        </is>
      </c>
      <c r="B12876" s="12" t="inlineStr">
        <is>
          <t>FINRAClassification__c</t>
        </is>
      </c>
      <c r="C12876" s="12" t="inlineStr">
        <is>
          <t>(org describe)</t>
        </is>
      </c>
      <c r="D12876" s="12" t="inlineStr">
        <is>
          <t>LS</t>
        </is>
      </c>
      <c r="E12876" s="12" t="inlineStr">
        <is>
          <t>LS</t>
        </is>
      </c>
      <c r="F12876" s="12" t="inlineStr"/>
      <c r="G12876" s="12" t="inlineStr">
        <is>
          <t>Yes</t>
        </is>
      </c>
    </row>
    <row r="12877">
      <c r="A12877" s="12" t="inlineStr">
        <is>
          <t>Contact</t>
        </is>
      </c>
      <c r="B12877" s="12" t="inlineStr">
        <is>
          <t>FINRAClassification__c</t>
        </is>
      </c>
      <c r="C12877" s="12" t="inlineStr">
        <is>
          <t>(org describe)</t>
        </is>
      </c>
      <c r="D12877" s="12" t="inlineStr">
        <is>
          <t>ME</t>
        </is>
      </c>
      <c r="E12877" s="12" t="inlineStr">
        <is>
          <t>ME</t>
        </is>
      </c>
      <c r="F12877" s="12" t="inlineStr"/>
      <c r="G12877" s="12" t="inlineStr">
        <is>
          <t>Yes</t>
        </is>
      </c>
    </row>
    <row r="12878">
      <c r="A12878" s="12" t="inlineStr">
        <is>
          <t>Contact</t>
        </is>
      </c>
      <c r="B12878" s="12" t="inlineStr">
        <is>
          <t>FINRAClassification__c</t>
        </is>
      </c>
      <c r="C12878" s="12" t="inlineStr">
        <is>
          <t>(org describe)</t>
        </is>
      </c>
      <c r="D12878" s="12" t="inlineStr">
        <is>
          <t>MJ</t>
        </is>
      </c>
      <c r="E12878" s="12" t="inlineStr">
        <is>
          <t>MJ</t>
        </is>
      </c>
      <c r="F12878" s="12" t="inlineStr"/>
      <c r="G12878" s="12" t="inlineStr">
        <is>
          <t>Yes</t>
        </is>
      </c>
    </row>
    <row r="12879">
      <c r="A12879" s="12" t="inlineStr">
        <is>
          <t>Contact</t>
        </is>
      </c>
      <c r="B12879" s="12" t="inlineStr">
        <is>
          <t>FINRAClassification__c</t>
        </is>
      </c>
      <c r="C12879" s="12" t="inlineStr">
        <is>
          <t>(org describe)</t>
        </is>
      </c>
      <c r="D12879" s="12" t="inlineStr">
        <is>
          <t>MP</t>
        </is>
      </c>
      <c r="E12879" s="12" t="inlineStr">
        <is>
          <t>MP</t>
        </is>
      </c>
      <c r="F12879" s="12" t="inlineStr"/>
      <c r="G12879" s="12" t="inlineStr">
        <is>
          <t>Yes</t>
        </is>
      </c>
    </row>
    <row r="12880">
      <c r="A12880" s="12" t="inlineStr">
        <is>
          <t>Contact</t>
        </is>
      </c>
      <c r="B12880" s="12" t="inlineStr">
        <is>
          <t>FINRAClassification__c</t>
        </is>
      </c>
      <c r="C12880" s="12" t="inlineStr">
        <is>
          <t>(org describe)</t>
        </is>
      </c>
      <c r="D12880" s="12" t="inlineStr">
        <is>
          <t>MR</t>
        </is>
      </c>
      <c r="E12880" s="12" t="inlineStr">
        <is>
          <t>MR</t>
        </is>
      </c>
      <c r="F12880" s="12" t="inlineStr"/>
      <c r="G12880" s="12" t="inlineStr">
        <is>
          <t>Yes</t>
        </is>
      </c>
    </row>
    <row r="12881">
      <c r="A12881" s="12" t="inlineStr">
        <is>
          <t>Contact</t>
        </is>
      </c>
      <c r="B12881" s="12" t="inlineStr">
        <is>
          <t>FINRAClassification__c</t>
        </is>
      </c>
      <c r="C12881" s="12" t="inlineStr">
        <is>
          <t>(org describe)</t>
        </is>
      </c>
      <c r="D12881" s="12" t="inlineStr">
        <is>
          <t>--NASD Principal Examination</t>
        </is>
      </c>
      <c r="E12881" s="12" t="inlineStr">
        <is>
          <t>--NASD Principal Examination</t>
        </is>
      </c>
      <c r="F12881" s="12" t="inlineStr"/>
      <c r="G12881" s="12" t="inlineStr">
        <is>
          <t>Yes</t>
        </is>
      </c>
    </row>
    <row r="12882">
      <c r="A12882" s="12" t="inlineStr">
        <is>
          <t>Contact</t>
        </is>
      </c>
      <c r="B12882" s="12" t="inlineStr">
        <is>
          <t>FINRAClassification__c</t>
        </is>
      </c>
      <c r="C12882" s="12" t="inlineStr">
        <is>
          <t>(org describe)</t>
        </is>
      </c>
      <c r="D12882" s="12" t="inlineStr">
        <is>
          <t>--NASD Principal Examination (P-1 - P-40)</t>
        </is>
      </c>
      <c r="E12882" s="12" t="inlineStr">
        <is>
          <t>--NASD Principal Examination (P-1 - P-40)</t>
        </is>
      </c>
      <c r="F12882" s="12" t="inlineStr"/>
      <c r="G12882" s="12" t="inlineStr">
        <is>
          <t>Yes</t>
        </is>
      </c>
    </row>
    <row r="12883">
      <c r="A12883" s="12" t="inlineStr">
        <is>
          <t>Contact</t>
        </is>
      </c>
      <c r="B12883" s="12" t="inlineStr">
        <is>
          <t>FINRAClassification__c</t>
        </is>
      </c>
      <c r="C12883" s="12" t="inlineStr">
        <is>
          <t>(org describe)</t>
        </is>
      </c>
      <c r="D12883" s="12" t="inlineStr">
        <is>
          <t>--NYSE Financial Principal Examination</t>
        </is>
      </c>
      <c r="E12883" s="12" t="inlineStr">
        <is>
          <t>--NYSE Financial Principal Examination</t>
        </is>
      </c>
      <c r="F12883" s="12" t="inlineStr"/>
      <c r="G12883" s="12" t="inlineStr">
        <is>
          <t>Yes</t>
        </is>
      </c>
    </row>
    <row r="12884">
      <c r="A12884" s="12" t="inlineStr">
        <is>
          <t>Contact</t>
        </is>
      </c>
      <c r="B12884" s="12" t="inlineStr">
        <is>
          <t>FINRAClassification__c</t>
        </is>
      </c>
      <c r="C12884" s="12" t="inlineStr">
        <is>
          <t>(org describe)</t>
        </is>
      </c>
      <c r="D12884" s="12" t="inlineStr">
        <is>
          <t>--NYSE Representative Examination</t>
        </is>
      </c>
      <c r="E12884" s="12" t="inlineStr">
        <is>
          <t>--NYSE Representative Examination</t>
        </is>
      </c>
      <c r="F12884" s="12" t="inlineStr"/>
      <c r="G12884" s="12" t="inlineStr">
        <is>
          <t>Yes</t>
        </is>
      </c>
    </row>
    <row r="12885">
      <c r="A12885" s="12" t="inlineStr">
        <is>
          <t>Contact</t>
        </is>
      </c>
      <c r="B12885" s="12" t="inlineStr">
        <is>
          <t>FINRAClassification__c</t>
        </is>
      </c>
      <c r="C12885" s="12" t="inlineStr">
        <is>
          <t>(org describe)</t>
        </is>
      </c>
      <c r="D12885" s="12" t="inlineStr">
        <is>
          <t>OF</t>
        </is>
      </c>
      <c r="E12885" s="12" t="inlineStr">
        <is>
          <t>OF</t>
        </is>
      </c>
      <c r="F12885" s="12" t="inlineStr"/>
      <c r="G12885" s="12" t="inlineStr">
        <is>
          <t>Yes</t>
        </is>
      </c>
    </row>
    <row r="12886">
      <c r="A12886" s="12" t="inlineStr">
        <is>
          <t>Contact</t>
        </is>
      </c>
      <c r="B12886" s="12" t="inlineStr">
        <is>
          <t>FINRAClassification__c</t>
        </is>
      </c>
      <c r="C12886" s="12" t="inlineStr">
        <is>
          <t>(org describe)</t>
        </is>
      </c>
      <c r="D12886" s="12" t="inlineStr">
        <is>
          <t>OP</t>
        </is>
      </c>
      <c r="E12886" s="12" t="inlineStr">
        <is>
          <t>OP</t>
        </is>
      </c>
      <c r="F12886" s="12" t="inlineStr"/>
      <c r="G12886" s="12" t="inlineStr">
        <is>
          <t>Yes</t>
        </is>
      </c>
    </row>
    <row r="12887">
      <c r="A12887" s="12" t="inlineStr">
        <is>
          <t>Contact</t>
        </is>
      </c>
      <c r="B12887" s="12" t="inlineStr">
        <is>
          <t>FINRAClassification__c</t>
        </is>
      </c>
      <c r="C12887" s="12" t="inlineStr">
        <is>
          <t>(org describe)</t>
        </is>
      </c>
      <c r="D12887" s="12" t="inlineStr">
        <is>
          <t>OR</t>
        </is>
      </c>
      <c r="E12887" s="12" t="inlineStr">
        <is>
          <t>OR</t>
        </is>
      </c>
      <c r="F12887" s="12" t="inlineStr"/>
      <c r="G12887" s="12" t="inlineStr">
        <is>
          <t>Yes</t>
        </is>
      </c>
    </row>
    <row r="12888">
      <c r="A12888" s="12" t="inlineStr">
        <is>
          <t>Contact</t>
        </is>
      </c>
      <c r="B12888" s="12" t="inlineStr">
        <is>
          <t>FINRAClassification__c</t>
        </is>
      </c>
      <c r="C12888" s="12" t="inlineStr">
        <is>
          <t>(org describe)</t>
        </is>
      </c>
      <c r="D12888" s="12" t="inlineStr">
        <is>
          <t>OS</t>
        </is>
      </c>
      <c r="E12888" s="12" t="inlineStr">
        <is>
          <t>OS</t>
        </is>
      </c>
      <c r="F12888" s="12" t="inlineStr"/>
      <c r="G12888" s="12" t="inlineStr">
        <is>
          <t>Yes</t>
        </is>
      </c>
    </row>
    <row r="12889">
      <c r="A12889" s="12" t="inlineStr">
        <is>
          <t>Contact</t>
        </is>
      </c>
      <c r="B12889" s="12" t="inlineStr">
        <is>
          <t>FINRAClassification__c</t>
        </is>
      </c>
      <c r="C12889" s="12" t="inlineStr">
        <is>
          <t>(org describe)</t>
        </is>
      </c>
      <c r="D12889" s="12" t="inlineStr">
        <is>
          <t>PC</t>
        </is>
      </c>
      <c r="E12889" s="12" t="inlineStr">
        <is>
          <t>PC</t>
        </is>
      </c>
      <c r="F12889" s="12" t="inlineStr"/>
      <c r="G12889" s="12" t="inlineStr">
        <is>
          <t>Yes</t>
        </is>
      </c>
    </row>
    <row r="12890">
      <c r="A12890" s="12" t="inlineStr">
        <is>
          <t>Contact</t>
        </is>
      </c>
      <c r="B12890" s="12" t="inlineStr">
        <is>
          <t>FINRAClassification__c</t>
        </is>
      </c>
      <c r="C12890" s="12" t="inlineStr">
        <is>
          <t>(org describe)</t>
        </is>
      </c>
      <c r="D12890" s="12" t="inlineStr">
        <is>
          <t>PG</t>
        </is>
      </c>
      <c r="E12890" s="12" t="inlineStr">
        <is>
          <t>PG</t>
        </is>
      </c>
      <c r="F12890" s="12" t="inlineStr"/>
      <c r="G12890" s="12" t="inlineStr">
        <is>
          <t>Yes</t>
        </is>
      </c>
    </row>
    <row r="12891">
      <c r="A12891" s="12" t="inlineStr">
        <is>
          <t>Contact</t>
        </is>
      </c>
      <c r="B12891" s="12" t="inlineStr">
        <is>
          <t>FINRAClassification__c</t>
        </is>
      </c>
      <c r="C12891" s="12" t="inlineStr">
        <is>
          <t>(org describe)</t>
        </is>
      </c>
      <c r="D12891" s="12" t="inlineStr">
        <is>
          <t>PM</t>
        </is>
      </c>
      <c r="E12891" s="12" t="inlineStr">
        <is>
          <t>PM</t>
        </is>
      </c>
      <c r="F12891" s="12" t="inlineStr"/>
      <c r="G12891" s="12" t="inlineStr">
        <is>
          <t>Yes</t>
        </is>
      </c>
    </row>
    <row r="12892">
      <c r="A12892" s="12" t="inlineStr">
        <is>
          <t>Contact</t>
        </is>
      </c>
      <c r="B12892" s="12" t="inlineStr">
        <is>
          <t>FINRAClassification__c</t>
        </is>
      </c>
      <c r="C12892" s="12" t="inlineStr">
        <is>
          <t>(org describe)</t>
        </is>
      </c>
      <c r="D12892" s="12" t="inlineStr">
        <is>
          <t>PR</t>
        </is>
      </c>
      <c r="E12892" s="12" t="inlineStr">
        <is>
          <t>PR</t>
        </is>
      </c>
      <c r="F12892" s="12" t="inlineStr"/>
      <c r="G12892" s="12" t="inlineStr">
        <is>
          <t>Yes</t>
        </is>
      </c>
    </row>
    <row r="12893">
      <c r="A12893" s="12" t="inlineStr">
        <is>
          <t>Contact</t>
        </is>
      </c>
      <c r="B12893" s="12" t="inlineStr">
        <is>
          <t>FINRAClassification__c</t>
        </is>
      </c>
      <c r="C12893" s="12" t="inlineStr">
        <is>
          <t>(org describe)</t>
        </is>
      </c>
      <c r="D12893" s="12" t="inlineStr">
        <is>
          <t>PT</t>
        </is>
      </c>
      <c r="E12893" s="12" t="inlineStr">
        <is>
          <t>PT</t>
        </is>
      </c>
      <c r="F12893" s="12" t="inlineStr"/>
      <c r="G12893" s="12" t="inlineStr">
        <is>
          <t>Yes</t>
        </is>
      </c>
    </row>
    <row r="12894">
      <c r="A12894" s="12" t="inlineStr">
        <is>
          <t>Contact</t>
        </is>
      </c>
      <c r="B12894" s="12" t="inlineStr">
        <is>
          <t>FINRAClassification__c</t>
        </is>
      </c>
      <c r="C12894" s="12" t="inlineStr">
        <is>
          <t>(org describe)</t>
        </is>
      </c>
      <c r="D12894" s="12" t="inlineStr">
        <is>
          <t>RA</t>
        </is>
      </c>
      <c r="E12894" s="12" t="inlineStr">
        <is>
          <t>RA</t>
        </is>
      </c>
      <c r="F12894" s="12" t="inlineStr"/>
      <c r="G12894" s="12" t="inlineStr">
        <is>
          <t>Yes</t>
        </is>
      </c>
    </row>
    <row r="12895">
      <c r="A12895" s="12" t="inlineStr">
        <is>
          <t>Contact</t>
        </is>
      </c>
      <c r="B12895" s="12" t="inlineStr">
        <is>
          <t>FINRAClassification__c</t>
        </is>
      </c>
      <c r="C12895" s="12" t="inlineStr">
        <is>
          <t>(org describe)</t>
        </is>
      </c>
      <c r="D12895" s="12" t="inlineStr">
        <is>
          <t>RG</t>
        </is>
      </c>
      <c r="E12895" s="12" t="inlineStr">
        <is>
          <t>RG</t>
        </is>
      </c>
      <c r="F12895" s="12" t="inlineStr"/>
      <c r="G12895" s="12" t="inlineStr">
        <is>
          <t>Yes</t>
        </is>
      </c>
    </row>
    <row r="12896">
      <c r="A12896" s="12" t="inlineStr">
        <is>
          <t>Contact</t>
        </is>
      </c>
      <c r="B12896" s="12" t="inlineStr">
        <is>
          <t>FINRAClassification__c</t>
        </is>
      </c>
      <c r="C12896" s="12" t="inlineStr">
        <is>
          <t>(org describe)</t>
        </is>
      </c>
      <c r="D12896" s="12" t="inlineStr">
        <is>
          <t>RP</t>
        </is>
      </c>
      <c r="E12896" s="12" t="inlineStr">
        <is>
          <t>RP</t>
        </is>
      </c>
      <c r="F12896" s="12" t="inlineStr"/>
      <c r="G12896" s="12" t="inlineStr">
        <is>
          <t>Yes</t>
        </is>
      </c>
    </row>
    <row r="12897">
      <c r="A12897" s="12" t="inlineStr">
        <is>
          <t>Contact</t>
        </is>
      </c>
      <c r="B12897" s="12" t="inlineStr">
        <is>
          <t>FINRAClassification__c</t>
        </is>
      </c>
      <c r="C12897" s="12" t="inlineStr">
        <is>
          <t>(org describe)</t>
        </is>
      </c>
      <c r="D12897" s="12" t="inlineStr">
        <is>
          <t>RS</t>
        </is>
      </c>
      <c r="E12897" s="12" t="inlineStr">
        <is>
          <t>RS</t>
        </is>
      </c>
      <c r="F12897" s="12" t="inlineStr"/>
      <c r="G12897" s="12" t="inlineStr">
        <is>
          <t>Yes</t>
        </is>
      </c>
    </row>
    <row r="12898">
      <c r="A12898" s="12" t="inlineStr">
        <is>
          <t>Contact</t>
        </is>
      </c>
      <c r="B12898" s="12" t="inlineStr">
        <is>
          <t>FINRAClassification__c</t>
        </is>
      </c>
      <c r="C12898" s="12" t="inlineStr">
        <is>
          <t>(org describe)</t>
        </is>
      </c>
      <c r="D12898" s="12" t="inlineStr">
        <is>
          <t>SA</t>
        </is>
      </c>
      <c r="E12898" s="12" t="inlineStr">
        <is>
          <t>SA</t>
        </is>
      </c>
      <c r="F12898" s="12" t="inlineStr"/>
      <c r="G12898" s="12" t="inlineStr">
        <is>
          <t>Yes</t>
        </is>
      </c>
    </row>
    <row r="12899">
      <c r="A12899" s="12" t="inlineStr">
        <is>
          <t>Contact</t>
        </is>
      </c>
      <c r="B12899" s="12" t="inlineStr">
        <is>
          <t>FINRAClassification__c</t>
        </is>
      </c>
      <c r="C12899" s="12" t="inlineStr">
        <is>
          <t>(org describe)</t>
        </is>
      </c>
      <c r="D12899" s="12" t="inlineStr">
        <is>
          <t>SC</t>
        </is>
      </c>
      <c r="E12899" s="12" t="inlineStr">
        <is>
          <t>SC</t>
        </is>
      </c>
      <c r="F12899" s="12" t="inlineStr"/>
      <c r="G12899" s="12" t="inlineStr">
        <is>
          <t>Yes</t>
        </is>
      </c>
    </row>
    <row r="12900">
      <c r="A12900" s="12" t="inlineStr">
        <is>
          <t>Contact</t>
        </is>
      </c>
      <c r="B12900" s="12" t="inlineStr">
        <is>
          <t>FINRAClassification__c</t>
        </is>
      </c>
      <c r="C12900" s="12" t="inlineStr">
        <is>
          <t>(org describe)</t>
        </is>
      </c>
      <c r="D12900" s="12" t="inlineStr">
        <is>
          <t>SM</t>
        </is>
      </c>
      <c r="E12900" s="12" t="inlineStr">
        <is>
          <t>SM</t>
        </is>
      </c>
      <c r="F12900" s="12" t="inlineStr"/>
      <c r="G12900" s="12" t="inlineStr">
        <is>
          <t>Yes</t>
        </is>
      </c>
    </row>
    <row r="12901">
      <c r="A12901" s="12" t="inlineStr">
        <is>
          <t>Contact</t>
        </is>
      </c>
      <c r="B12901" s="12" t="inlineStr">
        <is>
          <t>FINRAClassification__c</t>
        </is>
      </c>
      <c r="C12901" s="12" t="inlineStr">
        <is>
          <t>(org describe)</t>
        </is>
      </c>
      <c r="D12901" s="12" t="inlineStr">
        <is>
          <t>SP</t>
        </is>
      </c>
      <c r="E12901" s="12" t="inlineStr">
        <is>
          <t>SP</t>
        </is>
      </c>
      <c r="F12901" s="12" t="inlineStr"/>
      <c r="G12901" s="12" t="inlineStr">
        <is>
          <t>Yes</t>
        </is>
      </c>
    </row>
    <row r="12902">
      <c r="A12902" s="12" t="inlineStr">
        <is>
          <t>Contact</t>
        </is>
      </c>
      <c r="B12902" s="12" t="inlineStr">
        <is>
          <t>FINRAClassification__c</t>
        </is>
      </c>
      <c r="C12902" s="12" t="inlineStr">
        <is>
          <t>(org describe)</t>
        </is>
      </c>
      <c r="D12902" s="12" t="inlineStr">
        <is>
          <t>SR</t>
        </is>
      </c>
      <c r="E12902" s="12" t="inlineStr">
        <is>
          <t>SR</t>
        </is>
      </c>
      <c r="F12902" s="12" t="inlineStr"/>
      <c r="G12902" s="12" t="inlineStr">
        <is>
          <t>Yes</t>
        </is>
      </c>
    </row>
    <row r="12903">
      <c r="A12903" s="12" t="inlineStr">
        <is>
          <t>Contact</t>
        </is>
      </c>
      <c r="B12903" s="12" t="inlineStr">
        <is>
          <t>FINRAClassification__c</t>
        </is>
      </c>
      <c r="C12903" s="12" t="inlineStr">
        <is>
          <t>(org describe)</t>
        </is>
      </c>
      <c r="D12903" s="12" t="inlineStr">
        <is>
          <t>SU</t>
        </is>
      </c>
      <c r="E12903" s="12" t="inlineStr">
        <is>
          <t>SU</t>
        </is>
      </c>
      <c r="F12903" s="12" t="inlineStr"/>
      <c r="G12903" s="12" t="inlineStr">
        <is>
          <t>Yes</t>
        </is>
      </c>
    </row>
    <row r="12904">
      <c r="A12904" s="12" t="inlineStr">
        <is>
          <t>Contact</t>
        </is>
      </c>
      <c r="B12904" s="12" t="inlineStr">
        <is>
          <t>FINRAClassification__c</t>
        </is>
      </c>
      <c r="C12904" s="12" t="inlineStr">
        <is>
          <t>(org describe)</t>
        </is>
      </c>
      <c r="D12904" s="12" t="inlineStr">
        <is>
          <t>TA</t>
        </is>
      </c>
      <c r="E12904" s="12" t="inlineStr">
        <is>
          <t>TA</t>
        </is>
      </c>
      <c r="F12904" s="12" t="inlineStr"/>
      <c r="G12904" s="12" t="inlineStr">
        <is>
          <t>Yes</t>
        </is>
      </c>
    </row>
    <row r="12905">
      <c r="A12905" s="12" t="inlineStr">
        <is>
          <t>Contact</t>
        </is>
      </c>
      <c r="B12905" s="12" t="inlineStr">
        <is>
          <t>FINRAClassification__c</t>
        </is>
      </c>
      <c r="C12905" s="12" t="inlineStr">
        <is>
          <t>(org describe)</t>
        </is>
      </c>
      <c r="D12905" s="12" t="inlineStr">
        <is>
          <t>TD</t>
        </is>
      </c>
      <c r="E12905" s="12" t="inlineStr">
        <is>
          <t>TD</t>
        </is>
      </c>
      <c r="F12905" s="12" t="inlineStr"/>
      <c r="G12905" s="12" t="inlineStr">
        <is>
          <t>Yes</t>
        </is>
      </c>
    </row>
    <row r="12906">
      <c r="A12906" s="12" t="inlineStr">
        <is>
          <t>Contact</t>
        </is>
      </c>
      <c r="B12906" s="12" t="inlineStr">
        <is>
          <t>FINRAClassification__c</t>
        </is>
      </c>
      <c r="C12906" s="12" t="inlineStr">
        <is>
          <t>(org describe)</t>
        </is>
      </c>
      <c r="D12906" s="12" t="inlineStr">
        <is>
          <t>TP</t>
        </is>
      </c>
      <c r="E12906" s="12" t="inlineStr">
        <is>
          <t>TP</t>
        </is>
      </c>
      <c r="F12906" s="12" t="inlineStr"/>
      <c r="G12906" s="12" t="inlineStr">
        <is>
          <t>Yes</t>
        </is>
      </c>
    </row>
    <row r="12907">
      <c r="A12907" s="12" t="inlineStr">
        <is>
          <t>Contact</t>
        </is>
      </c>
      <c r="B12907" s="12" t="inlineStr">
        <is>
          <t>FINRAClassification__c</t>
        </is>
      </c>
      <c r="C12907" s="12" t="inlineStr">
        <is>
          <t>(org describe)</t>
        </is>
      </c>
      <c r="D12907" s="12" t="inlineStr">
        <is>
          <t>TR</t>
        </is>
      </c>
      <c r="E12907" s="12" t="inlineStr">
        <is>
          <t>TR</t>
        </is>
      </c>
      <c r="F12907" s="12" t="inlineStr"/>
      <c r="G12907" s="12" t="inlineStr">
        <is>
          <t>Yes</t>
        </is>
      </c>
    </row>
    <row r="12908">
      <c r="A12908" s="12" t="inlineStr">
        <is>
          <t>Contact</t>
        </is>
      </c>
      <c r="B12908" s="12" t="inlineStr">
        <is>
          <t>FINRAClassification__c</t>
        </is>
      </c>
      <c r="C12908" s="12" t="inlineStr">
        <is>
          <t>(org describe)</t>
        </is>
      </c>
      <c r="D12908" s="12" t="inlineStr">
        <is>
          <t>TS</t>
        </is>
      </c>
      <c r="E12908" s="12" t="inlineStr">
        <is>
          <t>TS</t>
        </is>
      </c>
      <c r="F12908" s="12" t="inlineStr"/>
      <c r="G12908" s="12" t="inlineStr">
        <is>
          <t>Yes</t>
        </is>
      </c>
    </row>
    <row r="12909">
      <c r="A12909" s="12" t="inlineStr">
        <is>
          <t>Contact</t>
        </is>
      </c>
      <c r="B12909" s="12" t="inlineStr">
        <is>
          <t>FINRAStatus__c</t>
        </is>
      </c>
      <c r="C12909" s="12" t="inlineStr">
        <is>
          <t>(org describe)</t>
        </is>
      </c>
      <c r="D12909" s="12" t="inlineStr">
        <is>
          <t>ABANDONED</t>
        </is>
      </c>
      <c r="E12909" s="12" t="inlineStr">
        <is>
          <t>ABANDONED</t>
        </is>
      </c>
      <c r="F12909" s="12" t="inlineStr"/>
      <c r="G12909" s="12" t="inlineStr">
        <is>
          <t>Yes</t>
        </is>
      </c>
    </row>
    <row r="12910">
      <c r="A12910" s="12" t="inlineStr">
        <is>
          <t>Contact</t>
        </is>
      </c>
      <c r="B12910" s="12" t="inlineStr">
        <is>
          <t>FINRAStatus__c</t>
        </is>
      </c>
      <c r="C12910" s="12" t="inlineStr">
        <is>
          <t>(org describe)</t>
        </is>
      </c>
      <c r="D12910" s="12" t="inlineStr">
        <is>
          <t>ADMTERM</t>
        </is>
      </c>
      <c r="E12910" s="12" t="inlineStr">
        <is>
          <t>ADMTERM</t>
        </is>
      </c>
      <c r="F12910" s="12" t="inlineStr"/>
      <c r="G12910" s="12" t="inlineStr">
        <is>
          <t>Yes</t>
        </is>
      </c>
    </row>
    <row r="12911">
      <c r="A12911" s="12" t="inlineStr">
        <is>
          <t>Contact</t>
        </is>
      </c>
      <c r="B12911" s="12" t="inlineStr">
        <is>
          <t>FINRAStatus__c</t>
        </is>
      </c>
      <c r="C12911" s="12" t="inlineStr">
        <is>
          <t>(org describe)</t>
        </is>
      </c>
      <c r="D12911" s="12" t="inlineStr">
        <is>
          <t>APPRNT</t>
        </is>
      </c>
      <c r="E12911" s="12" t="inlineStr">
        <is>
          <t>APPRNT</t>
        </is>
      </c>
      <c r="F12911" s="12" t="inlineStr"/>
      <c r="G12911" s="12" t="inlineStr">
        <is>
          <t>Yes</t>
        </is>
      </c>
    </row>
    <row r="12912">
      <c r="A12912" s="12" t="inlineStr">
        <is>
          <t>Contact</t>
        </is>
      </c>
      <c r="B12912" s="12" t="inlineStr">
        <is>
          <t>FINRAStatus__c</t>
        </is>
      </c>
      <c r="C12912" s="12" t="inlineStr">
        <is>
          <t>(org describe)</t>
        </is>
      </c>
      <c r="D12912" s="12" t="inlineStr">
        <is>
          <t>APPROVED</t>
        </is>
      </c>
      <c r="E12912" s="12" t="inlineStr">
        <is>
          <t>APPROVED</t>
        </is>
      </c>
      <c r="F12912" s="12" t="inlineStr"/>
      <c r="G12912" s="12" t="inlineStr">
        <is>
          <t>Yes</t>
        </is>
      </c>
    </row>
    <row r="12913">
      <c r="A12913" s="12" t="inlineStr">
        <is>
          <t>Contact</t>
        </is>
      </c>
      <c r="B12913" s="12" t="inlineStr">
        <is>
          <t>FINRAStatus__c</t>
        </is>
      </c>
      <c r="C12913" s="12" t="inlineStr">
        <is>
          <t>(org describe)</t>
        </is>
      </c>
      <c r="D12913" s="12" t="inlineStr">
        <is>
          <t>APPROVED_RES</t>
        </is>
      </c>
      <c r="E12913" s="12" t="inlineStr">
        <is>
          <t>APPROVED_RES</t>
        </is>
      </c>
      <c r="F12913" s="12" t="inlineStr"/>
      <c r="G12913" s="12" t="inlineStr">
        <is>
          <t>Yes</t>
        </is>
      </c>
    </row>
    <row r="12914">
      <c r="A12914" s="12" t="inlineStr">
        <is>
          <t>Contact</t>
        </is>
      </c>
      <c r="B12914" s="12" t="inlineStr">
        <is>
          <t>FINRAStatus__c</t>
        </is>
      </c>
      <c r="C12914" s="12" t="inlineStr">
        <is>
          <t>(org describe)</t>
        </is>
      </c>
      <c r="D12914" s="12" t="inlineStr">
        <is>
          <t>APRSLTS</t>
        </is>
      </c>
      <c r="E12914" s="12" t="inlineStr">
        <is>
          <t>APRSLTS</t>
        </is>
      </c>
      <c r="F12914" s="12" t="inlineStr"/>
      <c r="G12914" s="12" t="inlineStr">
        <is>
          <t>Yes</t>
        </is>
      </c>
    </row>
    <row r="12915">
      <c r="A12915" s="12" t="inlineStr">
        <is>
          <t>Contact</t>
        </is>
      </c>
      <c r="B12915" s="12" t="inlineStr">
        <is>
          <t>FINRAStatus__c</t>
        </is>
      </c>
      <c r="C12915" s="12" t="inlineStr">
        <is>
          <t>(org describe)</t>
        </is>
      </c>
      <c r="D12915" s="12" t="inlineStr">
        <is>
          <t>BAR</t>
        </is>
      </c>
      <c r="E12915" s="12" t="inlineStr">
        <is>
          <t>BAR</t>
        </is>
      </c>
      <c r="F12915" s="12" t="inlineStr"/>
      <c r="G12915" s="12" t="inlineStr">
        <is>
          <t>Yes</t>
        </is>
      </c>
    </row>
    <row r="12916">
      <c r="A12916" s="12" t="inlineStr">
        <is>
          <t>Contact</t>
        </is>
      </c>
      <c r="B12916" s="12" t="inlineStr">
        <is>
          <t>FINRAStatus__c</t>
        </is>
      </c>
      <c r="C12916" s="12" t="inlineStr">
        <is>
          <t>(org describe)</t>
        </is>
      </c>
      <c r="D12916" s="12" t="inlineStr">
        <is>
          <t>CANCELLED</t>
        </is>
      </c>
      <c r="E12916" s="12" t="inlineStr">
        <is>
          <t>CANCELLED</t>
        </is>
      </c>
      <c r="F12916" s="12" t="inlineStr"/>
      <c r="G12916" s="12" t="inlineStr">
        <is>
          <t>Yes</t>
        </is>
      </c>
    </row>
    <row r="12917">
      <c r="A12917" s="12" t="inlineStr">
        <is>
          <t>Contact</t>
        </is>
      </c>
      <c r="B12917" s="12" t="inlineStr">
        <is>
          <t>FINRAStatus__c</t>
        </is>
      </c>
      <c r="C12917" s="12" t="inlineStr">
        <is>
          <t>(org describe)</t>
        </is>
      </c>
      <c r="D12917" s="12" t="inlineStr">
        <is>
          <t>CE_INACTIVE</t>
        </is>
      </c>
      <c r="E12917" s="12" t="inlineStr">
        <is>
          <t>CE_INACTIVE</t>
        </is>
      </c>
      <c r="F12917" s="12" t="inlineStr"/>
      <c r="G12917" s="12" t="inlineStr">
        <is>
          <t>Yes</t>
        </is>
      </c>
    </row>
    <row r="12918">
      <c r="A12918" s="12" t="inlineStr">
        <is>
          <t>Contact</t>
        </is>
      </c>
      <c r="B12918" s="12" t="inlineStr">
        <is>
          <t>FINRAStatus__c</t>
        </is>
      </c>
      <c r="C12918" s="12" t="inlineStr">
        <is>
          <t>(org describe)</t>
        </is>
      </c>
      <c r="D12918" s="12" t="inlineStr">
        <is>
          <t>CE2_YEAR_TRMD</t>
        </is>
      </c>
      <c r="E12918" s="12" t="inlineStr">
        <is>
          <t>CE2_YEAR_TRMD</t>
        </is>
      </c>
      <c r="F12918" s="12" t="inlineStr"/>
      <c r="G12918" s="12" t="inlineStr">
        <is>
          <t>Yes</t>
        </is>
      </c>
    </row>
    <row r="12919">
      <c r="A12919" s="12" t="inlineStr">
        <is>
          <t>Contact</t>
        </is>
      </c>
      <c r="B12919" s="12" t="inlineStr">
        <is>
          <t>FINRAStatus__c</t>
        </is>
      </c>
      <c r="C12919" s="12" t="inlineStr">
        <is>
          <t>(org describe)</t>
        </is>
      </c>
      <c r="D12919" s="12" t="inlineStr">
        <is>
          <t>CONDITIONAL PENDING SRO APPROVAL</t>
        </is>
      </c>
      <c r="E12919" s="12" t="inlineStr">
        <is>
          <t>CONDITIONAL PENDING SRO APPROVAL</t>
        </is>
      </c>
      <c r="F12919" s="12" t="inlineStr"/>
      <c r="G12919" s="12" t="inlineStr">
        <is>
          <t>Yes</t>
        </is>
      </c>
    </row>
    <row r="12920">
      <c r="A12920" s="12" t="inlineStr">
        <is>
          <t>Contact</t>
        </is>
      </c>
      <c r="B12920" s="12" t="inlineStr">
        <is>
          <t>FINRAStatus__c</t>
        </is>
      </c>
      <c r="C12920" s="12" t="inlineStr">
        <is>
          <t>(org describe)</t>
        </is>
      </c>
      <c r="D12920" s="12" t="inlineStr">
        <is>
          <t>CONDITIONAL RESTRICTED</t>
        </is>
      </c>
      <c r="E12920" s="12" t="inlineStr">
        <is>
          <t>CONDITIONAL RESTRICTED</t>
        </is>
      </c>
      <c r="F12920" s="12" t="inlineStr"/>
      <c r="G12920" s="12" t="inlineStr">
        <is>
          <t>Yes</t>
        </is>
      </c>
    </row>
    <row r="12921">
      <c r="A12921" s="12" t="inlineStr">
        <is>
          <t>Contact</t>
        </is>
      </c>
      <c r="B12921" s="12" t="inlineStr">
        <is>
          <t>FINRAStatus__c</t>
        </is>
      </c>
      <c r="C12921" s="12" t="inlineStr">
        <is>
          <t>(org describe)</t>
        </is>
      </c>
      <c r="D12921" s="12" t="inlineStr">
        <is>
          <t>DEFICIENT</t>
        </is>
      </c>
      <c r="E12921" s="12" t="inlineStr">
        <is>
          <t>DEFICIENT</t>
        </is>
      </c>
      <c r="F12921" s="12" t="inlineStr"/>
      <c r="G12921" s="12" t="inlineStr">
        <is>
          <t>Yes</t>
        </is>
      </c>
    </row>
    <row r="12922">
      <c r="A12922" s="12" t="inlineStr">
        <is>
          <t>Contact</t>
        </is>
      </c>
      <c r="B12922" s="12" t="inlineStr">
        <is>
          <t>FINRAStatus__c</t>
        </is>
      </c>
      <c r="C12922" s="12" t="inlineStr">
        <is>
          <t>(org describe)</t>
        </is>
      </c>
      <c r="D12922" s="12" t="inlineStr">
        <is>
          <t>DENIED</t>
        </is>
      </c>
      <c r="E12922" s="12" t="inlineStr">
        <is>
          <t>DENIED</t>
        </is>
      </c>
      <c r="F12922" s="12" t="inlineStr"/>
      <c r="G12922" s="12" t="inlineStr">
        <is>
          <t>Yes</t>
        </is>
      </c>
    </row>
    <row r="12923">
      <c r="A12923" s="12" t="inlineStr">
        <is>
          <t>Contact</t>
        </is>
      </c>
      <c r="B12923" s="12" t="inlineStr">
        <is>
          <t>FINRAStatus__c</t>
        </is>
      </c>
      <c r="C12923" s="12" t="inlineStr">
        <is>
          <t>(org describe)</t>
        </is>
      </c>
      <c r="D12923" s="12" t="inlineStr">
        <is>
          <t>EXPELLED</t>
        </is>
      </c>
      <c r="E12923" s="12" t="inlineStr">
        <is>
          <t>EXPELLED</t>
        </is>
      </c>
      <c r="F12923" s="12" t="inlineStr"/>
      <c r="G12923" s="12" t="inlineStr">
        <is>
          <t>Yes</t>
        </is>
      </c>
    </row>
    <row r="12924">
      <c r="A12924" s="12" t="inlineStr">
        <is>
          <t>Contact</t>
        </is>
      </c>
      <c r="B12924" s="12" t="inlineStr">
        <is>
          <t>FINRAStatus__c</t>
        </is>
      </c>
      <c r="C12924" s="12" t="inlineStr">
        <is>
          <t>(org describe)</t>
        </is>
      </c>
      <c r="D12924" s="12" t="inlineStr">
        <is>
          <t>FTR</t>
        </is>
      </c>
      <c r="E12924" s="12" t="inlineStr">
        <is>
          <t>FTR</t>
        </is>
      </c>
      <c r="F12924" s="12" t="inlineStr"/>
      <c r="G12924" s="12" t="inlineStr">
        <is>
          <t>Yes</t>
        </is>
      </c>
    </row>
    <row r="12925">
      <c r="A12925" s="12" t="inlineStr">
        <is>
          <t>Contact</t>
        </is>
      </c>
      <c r="B12925" s="12" t="inlineStr">
        <is>
          <t>FINRAStatus__c</t>
        </is>
      </c>
      <c r="C12925" s="12" t="inlineStr">
        <is>
          <t>(org describe)</t>
        </is>
      </c>
      <c r="D12925" s="12" t="inlineStr">
        <is>
          <t>HOLDING</t>
        </is>
      </c>
      <c r="E12925" s="12" t="inlineStr">
        <is>
          <t>HOLDING</t>
        </is>
      </c>
      <c r="F12925" s="12" t="inlineStr"/>
      <c r="G12925" s="12" t="inlineStr">
        <is>
          <t>Yes</t>
        </is>
      </c>
    </row>
    <row r="12926">
      <c r="A12926" s="12" t="inlineStr">
        <is>
          <t>Contact</t>
        </is>
      </c>
      <c r="B12926" s="12" t="inlineStr">
        <is>
          <t>FINRAStatus__c</t>
        </is>
      </c>
      <c r="C12926" s="12" t="inlineStr">
        <is>
          <t>(org describe)</t>
        </is>
      </c>
      <c r="D12926" s="12" t="inlineStr">
        <is>
          <t>INACTIVE_PRINTS</t>
        </is>
      </c>
      <c r="E12926" s="12" t="inlineStr">
        <is>
          <t>INACTIVE_PRINTS</t>
        </is>
      </c>
      <c r="F12926" s="12" t="inlineStr"/>
      <c r="G12926" s="12" t="inlineStr">
        <is>
          <t>Yes</t>
        </is>
      </c>
    </row>
    <row r="12927">
      <c r="A12927" s="12" t="inlineStr">
        <is>
          <t>Contact</t>
        </is>
      </c>
      <c r="B12927" s="12" t="inlineStr">
        <is>
          <t>FINRAStatus__c</t>
        </is>
      </c>
      <c r="C12927" s="12" t="inlineStr">
        <is>
          <t>(org describe)</t>
        </is>
      </c>
      <c r="D12927" s="12" t="inlineStr">
        <is>
          <t>LIMITED</t>
        </is>
      </c>
      <c r="E12927" s="12" t="inlineStr">
        <is>
          <t>LIMITED</t>
        </is>
      </c>
      <c r="F12927" s="12" t="inlineStr"/>
      <c r="G12927" s="12" t="inlineStr">
        <is>
          <t>Yes</t>
        </is>
      </c>
    </row>
    <row r="12928">
      <c r="A12928" s="12" t="inlineStr">
        <is>
          <t>Contact</t>
        </is>
      </c>
      <c r="B12928" s="12" t="inlineStr">
        <is>
          <t>FINRAStatus__c</t>
        </is>
      </c>
      <c r="C12928" s="12" t="inlineStr">
        <is>
          <t>(org describe)</t>
        </is>
      </c>
      <c r="D12928" s="12" t="inlineStr">
        <is>
          <t>LIQUIDATED</t>
        </is>
      </c>
      <c r="E12928" s="12" t="inlineStr">
        <is>
          <t>LIQUIDATED</t>
        </is>
      </c>
      <c r="F12928" s="12" t="inlineStr"/>
      <c r="G12928" s="12" t="inlineStr">
        <is>
          <t>Yes</t>
        </is>
      </c>
    </row>
    <row r="12929">
      <c r="A12929" s="12" t="inlineStr">
        <is>
          <t>Contact</t>
        </is>
      </c>
      <c r="B12929" s="12" t="inlineStr">
        <is>
          <t>FINRAStatus__c</t>
        </is>
      </c>
      <c r="C12929" s="12" t="inlineStr">
        <is>
          <t>(org describe)</t>
        </is>
      </c>
      <c r="D12929" s="12" t="inlineStr">
        <is>
          <t>MASS_TRNSF</t>
        </is>
      </c>
      <c r="E12929" s="12" t="inlineStr">
        <is>
          <t>MASS_TRNSF</t>
        </is>
      </c>
      <c r="F12929" s="12" t="inlineStr"/>
      <c r="G12929" s="12" t="inlineStr">
        <is>
          <t>Yes</t>
        </is>
      </c>
    </row>
    <row r="12930">
      <c r="A12930" s="12" t="inlineStr">
        <is>
          <t>Contact</t>
        </is>
      </c>
      <c r="B12930" s="12" t="inlineStr">
        <is>
          <t>FINRAStatus__c</t>
        </is>
      </c>
      <c r="C12930" s="12" t="inlineStr">
        <is>
          <t>(org describe)</t>
        </is>
      </c>
      <c r="D12930" s="12" t="inlineStr">
        <is>
          <t>NO STATUS OR STATUS NOT APPLICABLE</t>
        </is>
      </c>
      <c r="E12930" s="12" t="inlineStr">
        <is>
          <t>NO STATUS OR STATUS NOT APPLICABLE</t>
        </is>
      </c>
      <c r="F12930" s="12" t="inlineStr"/>
      <c r="G12930" s="12" t="inlineStr">
        <is>
          <t>Yes</t>
        </is>
      </c>
    </row>
    <row r="12931">
      <c r="A12931" s="12" t="inlineStr">
        <is>
          <t>Contact</t>
        </is>
      </c>
      <c r="B12931" s="12" t="inlineStr">
        <is>
          <t>FINRAStatus__c</t>
        </is>
      </c>
      <c r="C12931" s="12" t="inlineStr">
        <is>
          <t>(org describe)</t>
        </is>
      </c>
      <c r="D12931" s="12" t="inlineStr">
        <is>
          <t>NOTICE FILED</t>
        </is>
      </c>
      <c r="E12931" s="12" t="inlineStr">
        <is>
          <t>NOTICE FILED</t>
        </is>
      </c>
      <c r="F12931" s="12" t="inlineStr"/>
      <c r="G12931" s="12" t="inlineStr">
        <is>
          <t>Yes</t>
        </is>
      </c>
    </row>
    <row r="12932">
      <c r="A12932" s="12" t="inlineStr">
        <is>
          <t>Contact</t>
        </is>
      </c>
      <c r="B12932" s="12" t="inlineStr">
        <is>
          <t>FINRAStatus__c</t>
        </is>
      </c>
      <c r="C12932" s="12" t="inlineStr">
        <is>
          <t>(org describe)</t>
        </is>
      </c>
      <c r="D12932" s="12" t="inlineStr">
        <is>
          <t>PENDING</t>
        </is>
      </c>
      <c r="E12932" s="12" t="inlineStr">
        <is>
          <t>PENDING</t>
        </is>
      </c>
      <c r="F12932" s="12" t="inlineStr"/>
      <c r="G12932" s="12" t="inlineStr">
        <is>
          <t>Yes</t>
        </is>
      </c>
    </row>
    <row r="12933">
      <c r="A12933" s="12" t="inlineStr">
        <is>
          <t>Contact</t>
        </is>
      </c>
      <c r="B12933" s="12" t="inlineStr">
        <is>
          <t>FINRAStatus__c</t>
        </is>
      </c>
      <c r="C12933" s="12" t="inlineStr">
        <is>
          <t>(org describe)</t>
        </is>
      </c>
      <c r="D12933" s="12" t="inlineStr">
        <is>
          <t>PENDING APPROVAL</t>
        </is>
      </c>
      <c r="E12933" s="12" t="inlineStr">
        <is>
          <t>PENDING APPROVAL</t>
        </is>
      </c>
      <c r="F12933" s="12" t="inlineStr"/>
      <c r="G12933" s="12" t="inlineStr">
        <is>
          <t>Yes</t>
        </is>
      </c>
    </row>
    <row r="12934">
      <c r="A12934" s="12" t="inlineStr">
        <is>
          <t>Contact</t>
        </is>
      </c>
      <c r="B12934" s="12" t="inlineStr">
        <is>
          <t>FINRAStatus__c</t>
        </is>
      </c>
      <c r="C12934" s="12" t="inlineStr">
        <is>
          <t>(org describe)</t>
        </is>
      </c>
      <c r="D12934" s="12" t="inlineStr">
        <is>
          <t>PENDING WITHDRAWAL</t>
        </is>
      </c>
      <c r="E12934" s="12" t="inlineStr">
        <is>
          <t>PENDING WITHDRAWAL</t>
        </is>
      </c>
      <c r="F12934" s="12" t="inlineStr"/>
      <c r="G12934" s="12" t="inlineStr">
        <is>
          <t>Yes</t>
        </is>
      </c>
    </row>
    <row r="12935">
      <c r="A12935" s="12" t="inlineStr">
        <is>
          <t>Contact</t>
        </is>
      </c>
      <c r="B12935" s="12" t="inlineStr">
        <is>
          <t>FINRAStatus__c</t>
        </is>
      </c>
      <c r="C12935" s="12" t="inlineStr">
        <is>
          <t>(org describe)</t>
        </is>
      </c>
      <c r="D12935" s="12" t="inlineStr">
        <is>
          <t>POSTPONED EFFECTIVE</t>
        </is>
      </c>
      <c r="E12935" s="12" t="inlineStr">
        <is>
          <t>POSTPONED EFFECTIVE</t>
        </is>
      </c>
      <c r="F12935" s="12" t="inlineStr"/>
      <c r="G12935" s="12" t="inlineStr">
        <is>
          <t>Yes</t>
        </is>
      </c>
    </row>
    <row r="12936">
      <c r="A12936" s="12" t="inlineStr">
        <is>
          <t>Contact</t>
        </is>
      </c>
      <c r="B12936" s="12" t="inlineStr">
        <is>
          <t>FINRAStatus__c</t>
        </is>
      </c>
      <c r="C12936" s="12" t="inlineStr">
        <is>
          <t>(org describe)</t>
        </is>
      </c>
      <c r="D12936" s="12" t="inlineStr">
        <is>
          <t>PURGED</t>
        </is>
      </c>
      <c r="E12936" s="12" t="inlineStr">
        <is>
          <t>PURGED</t>
        </is>
      </c>
      <c r="F12936" s="12" t="inlineStr"/>
      <c r="G12936" s="12" t="inlineStr">
        <is>
          <t>Yes</t>
        </is>
      </c>
    </row>
    <row r="12937">
      <c r="A12937" s="12" t="inlineStr">
        <is>
          <t>Contact</t>
        </is>
      </c>
      <c r="B12937" s="12" t="inlineStr">
        <is>
          <t>FINRAStatus__c</t>
        </is>
      </c>
      <c r="C12937" s="12" t="inlineStr">
        <is>
          <t>(org describe)</t>
        </is>
      </c>
      <c r="D12937" s="12" t="inlineStr">
        <is>
          <t>REJECTED</t>
        </is>
      </c>
      <c r="E12937" s="12" t="inlineStr">
        <is>
          <t>REJECTED</t>
        </is>
      </c>
      <c r="F12937" s="12" t="inlineStr"/>
      <c r="G12937" s="12" t="inlineStr">
        <is>
          <t>Yes</t>
        </is>
      </c>
    </row>
    <row r="12938">
      <c r="A12938" s="12" t="inlineStr">
        <is>
          <t>Contact</t>
        </is>
      </c>
      <c r="B12938" s="12" t="inlineStr">
        <is>
          <t>FINRAStatus__c</t>
        </is>
      </c>
      <c r="C12938" s="12" t="inlineStr">
        <is>
          <t>(org describe)</t>
        </is>
      </c>
      <c r="D12938" s="12" t="inlineStr">
        <is>
          <t>REQUAL</t>
        </is>
      </c>
      <c r="E12938" s="12" t="inlineStr">
        <is>
          <t>REQUAL</t>
        </is>
      </c>
      <c r="F12938" s="12" t="inlineStr"/>
      <c r="G12938" s="12" t="inlineStr">
        <is>
          <t>Yes</t>
        </is>
      </c>
    </row>
    <row r="12939">
      <c r="A12939" s="12" t="inlineStr">
        <is>
          <t>Contact</t>
        </is>
      </c>
      <c r="B12939" s="12" t="inlineStr">
        <is>
          <t>FINRAStatus__c</t>
        </is>
      </c>
      <c r="C12939" s="12" t="inlineStr">
        <is>
          <t>(org describe)</t>
        </is>
      </c>
      <c r="D12939" s="12" t="inlineStr">
        <is>
          <t>REQUEST_TERM</t>
        </is>
      </c>
      <c r="E12939" s="12" t="inlineStr">
        <is>
          <t>REQUEST_TERM</t>
        </is>
      </c>
      <c r="F12939" s="12" t="inlineStr"/>
      <c r="G12939" s="12" t="inlineStr">
        <is>
          <t>Yes</t>
        </is>
      </c>
    </row>
    <row r="12940">
      <c r="A12940" s="12" t="inlineStr">
        <is>
          <t>Contact</t>
        </is>
      </c>
      <c r="B12940" s="12" t="inlineStr">
        <is>
          <t>FINRAStatus__c</t>
        </is>
      </c>
      <c r="C12940" s="12" t="inlineStr">
        <is>
          <t>(org describe)</t>
        </is>
      </c>
      <c r="D12940" s="12" t="inlineStr">
        <is>
          <t>REVOKED</t>
        </is>
      </c>
      <c r="E12940" s="12" t="inlineStr">
        <is>
          <t>REVOKED</t>
        </is>
      </c>
      <c r="F12940" s="12" t="inlineStr"/>
      <c r="G12940" s="12" t="inlineStr">
        <is>
          <t>Yes</t>
        </is>
      </c>
    </row>
    <row r="12941">
      <c r="A12941" s="12" t="inlineStr">
        <is>
          <t>Contact</t>
        </is>
      </c>
      <c r="B12941" s="12" t="inlineStr">
        <is>
          <t>FINRAStatus__c</t>
        </is>
      </c>
      <c r="C12941" s="12" t="inlineStr">
        <is>
          <t>(org describe)</t>
        </is>
      </c>
      <c r="D12941" s="12" t="inlineStr">
        <is>
          <t>SUSPENSION</t>
        </is>
      </c>
      <c r="E12941" s="12" t="inlineStr">
        <is>
          <t>SUSPENSION</t>
        </is>
      </c>
      <c r="F12941" s="12" t="inlineStr"/>
      <c r="G12941" s="12" t="inlineStr">
        <is>
          <t>Yes</t>
        </is>
      </c>
    </row>
    <row r="12942">
      <c r="A12942" s="12" t="inlineStr">
        <is>
          <t>Contact</t>
        </is>
      </c>
      <c r="B12942" s="12" t="inlineStr">
        <is>
          <t>FINRAStatus__c</t>
        </is>
      </c>
      <c r="C12942" s="12" t="inlineStr">
        <is>
          <t>(org describe)</t>
        </is>
      </c>
      <c r="D12942" s="12" t="inlineStr">
        <is>
          <t>T_NOMT</t>
        </is>
      </c>
      <c r="E12942" s="12" t="inlineStr">
        <is>
          <t>T_NOMT</t>
        </is>
      </c>
      <c r="F12942" s="12" t="inlineStr"/>
      <c r="G12942" s="12" t="inlineStr">
        <is>
          <t>Yes</t>
        </is>
      </c>
    </row>
    <row r="12943">
      <c r="A12943" s="12" t="inlineStr">
        <is>
          <t>Contact</t>
        </is>
      </c>
      <c r="B12943" s="12" t="inlineStr">
        <is>
          <t>FINRAStatus__c</t>
        </is>
      </c>
      <c r="C12943" s="12" t="inlineStr">
        <is>
          <t>(org describe)</t>
        </is>
      </c>
      <c r="D12943" s="12" t="inlineStr">
        <is>
          <t>T_NOMTNOREG</t>
        </is>
      </c>
      <c r="E12943" s="12" t="inlineStr">
        <is>
          <t>T_NOMTNOREG</t>
        </is>
      </c>
      <c r="F12943" s="12" t="inlineStr"/>
      <c r="G12943" s="12" t="inlineStr">
        <is>
          <t>Yes</t>
        </is>
      </c>
    </row>
    <row r="12944">
      <c r="A12944" s="12" t="inlineStr">
        <is>
          <t>Contact</t>
        </is>
      </c>
      <c r="B12944" s="12" t="inlineStr">
        <is>
          <t>FINRAStatus__c</t>
        </is>
      </c>
      <c r="C12944" s="12" t="inlineStr">
        <is>
          <t>(org describe)</t>
        </is>
      </c>
      <c r="D12944" s="12" t="inlineStr">
        <is>
          <t>T_NOREG</t>
        </is>
      </c>
      <c r="E12944" s="12" t="inlineStr">
        <is>
          <t>T_NOREG</t>
        </is>
      </c>
      <c r="F12944" s="12" t="inlineStr"/>
      <c r="G12944" s="12" t="inlineStr">
        <is>
          <t>Yes</t>
        </is>
      </c>
    </row>
    <row r="12945">
      <c r="A12945" s="12" t="inlineStr">
        <is>
          <t>Contact</t>
        </is>
      </c>
      <c r="B12945" s="12" t="inlineStr">
        <is>
          <t>FINRAStatus__c</t>
        </is>
      </c>
      <c r="C12945" s="12" t="inlineStr">
        <is>
          <t>(org describe)</t>
        </is>
      </c>
      <c r="D12945" s="12" t="inlineStr">
        <is>
          <t>T_NOREG_FTR</t>
        </is>
      </c>
      <c r="E12945" s="12" t="inlineStr">
        <is>
          <t>T_NOREG_FTR</t>
        </is>
      </c>
      <c r="F12945" s="12" t="inlineStr"/>
      <c r="G12945" s="12" t="inlineStr">
        <is>
          <t>Yes</t>
        </is>
      </c>
    </row>
    <row r="12946">
      <c r="A12946" s="12" t="inlineStr">
        <is>
          <t>Contact</t>
        </is>
      </c>
      <c r="B12946" s="12" t="inlineStr">
        <is>
          <t>FINRAStatus__c</t>
        </is>
      </c>
      <c r="C12946" s="12" t="inlineStr">
        <is>
          <t>(org describe)</t>
        </is>
      </c>
      <c r="D12946" s="12" t="inlineStr">
        <is>
          <t>T_NOREG_MT</t>
        </is>
      </c>
      <c r="E12946" s="12" t="inlineStr">
        <is>
          <t>T_NOREG_MT</t>
        </is>
      </c>
      <c r="F12946" s="12" t="inlineStr"/>
      <c r="G12946" s="12" t="inlineStr">
        <is>
          <t>Yes</t>
        </is>
      </c>
    </row>
    <row r="12947">
      <c r="A12947" s="12" t="inlineStr">
        <is>
          <t>Contact</t>
        </is>
      </c>
      <c r="B12947" s="12" t="inlineStr">
        <is>
          <t>FINRAStatus__c</t>
        </is>
      </c>
      <c r="C12947" s="12" t="inlineStr">
        <is>
          <t>(org describe)</t>
        </is>
      </c>
      <c r="D12947" s="12" t="inlineStr">
        <is>
          <t>T_NOU5</t>
        </is>
      </c>
      <c r="E12947" s="12" t="inlineStr">
        <is>
          <t>T_NOU5</t>
        </is>
      </c>
      <c r="F12947" s="12" t="inlineStr"/>
      <c r="G12947" s="12" t="inlineStr">
        <is>
          <t>Yes</t>
        </is>
      </c>
    </row>
    <row r="12948">
      <c r="A12948" s="12" t="inlineStr">
        <is>
          <t>Contact</t>
        </is>
      </c>
      <c r="B12948" s="12" t="inlineStr">
        <is>
          <t>FINRAStatus__c</t>
        </is>
      </c>
      <c r="C12948" s="12" t="inlineStr">
        <is>
          <t>(org describe)</t>
        </is>
      </c>
      <c r="D12948" s="12" t="inlineStr">
        <is>
          <t>TEMP_WD</t>
        </is>
      </c>
      <c r="E12948" s="12" t="inlineStr">
        <is>
          <t>TEMP_WD</t>
        </is>
      </c>
      <c r="F12948" s="12" t="inlineStr"/>
      <c r="G12948" s="12" t="inlineStr">
        <is>
          <t>Yes</t>
        </is>
      </c>
    </row>
    <row r="12949">
      <c r="A12949" s="12" t="inlineStr">
        <is>
          <t>Contact</t>
        </is>
      </c>
      <c r="B12949" s="12" t="inlineStr">
        <is>
          <t>FINRAStatus__c</t>
        </is>
      </c>
      <c r="C12949" s="12" t="inlineStr">
        <is>
          <t>(org describe)</t>
        </is>
      </c>
      <c r="D12949" s="12" t="inlineStr">
        <is>
          <t>TEMPREG</t>
        </is>
      </c>
      <c r="E12949" s="12" t="inlineStr">
        <is>
          <t>TEMPREG</t>
        </is>
      </c>
      <c r="F12949" s="12" t="inlineStr"/>
      <c r="G12949" s="12" t="inlineStr">
        <is>
          <t>Yes</t>
        </is>
      </c>
    </row>
    <row r="12950">
      <c r="A12950" s="12" t="inlineStr">
        <is>
          <t>Contact</t>
        </is>
      </c>
      <c r="B12950" s="12" t="inlineStr">
        <is>
          <t>FINRAStatus__c</t>
        </is>
      </c>
      <c r="C12950" s="12" t="inlineStr">
        <is>
          <t>(org describe)</t>
        </is>
      </c>
      <c r="D12950" s="12" t="inlineStr">
        <is>
          <t>TERMED</t>
        </is>
      </c>
      <c r="E12950" s="12" t="inlineStr">
        <is>
          <t>TERMED</t>
        </is>
      </c>
      <c r="F12950" s="12" t="inlineStr"/>
      <c r="G12950" s="12" t="inlineStr">
        <is>
          <t>Yes</t>
        </is>
      </c>
    </row>
    <row r="12951">
      <c r="A12951" s="12" t="inlineStr">
        <is>
          <t>Contact</t>
        </is>
      </c>
      <c r="B12951" s="12" t="inlineStr">
        <is>
          <t>FINRAStatus__c</t>
        </is>
      </c>
      <c r="C12951" s="12" t="inlineStr">
        <is>
          <t>(org describe)</t>
        </is>
      </c>
      <c r="D12951" s="12" t="inlineStr">
        <is>
          <t>TRANS_ERROR</t>
        </is>
      </c>
      <c r="E12951" s="12" t="inlineStr">
        <is>
          <t>TRANS_ERROR</t>
        </is>
      </c>
      <c r="F12951" s="12" t="inlineStr"/>
      <c r="G12951" s="12" t="inlineStr">
        <is>
          <t>Yes</t>
        </is>
      </c>
    </row>
    <row r="12952">
      <c r="A12952" s="12" t="inlineStr">
        <is>
          <t>Contact</t>
        </is>
      </c>
      <c r="B12952" s="12" t="inlineStr">
        <is>
          <t>FINRAStatus__c</t>
        </is>
      </c>
      <c r="C12952" s="12" t="inlineStr">
        <is>
          <t>(org describe)</t>
        </is>
      </c>
      <c r="D12952" s="12" t="inlineStr">
        <is>
          <t>TRANS_RQST</t>
        </is>
      </c>
      <c r="E12952" s="12" t="inlineStr">
        <is>
          <t>TRANS_RQST</t>
        </is>
      </c>
      <c r="F12952" s="12" t="inlineStr"/>
      <c r="G12952" s="12" t="inlineStr">
        <is>
          <t>Yes</t>
        </is>
      </c>
    </row>
    <row r="12953">
      <c r="A12953" s="12" t="inlineStr">
        <is>
          <t>Contact</t>
        </is>
      </c>
      <c r="B12953" s="12" t="inlineStr">
        <is>
          <t>FINRAStatus__c</t>
        </is>
      </c>
      <c r="C12953" s="12" t="inlineStr">
        <is>
          <t>(org describe)</t>
        </is>
      </c>
      <c r="D12953" s="12" t="inlineStr">
        <is>
          <t>TRANS_TERM</t>
        </is>
      </c>
      <c r="E12953" s="12" t="inlineStr">
        <is>
          <t>TRANS_TERM</t>
        </is>
      </c>
      <c r="F12953" s="12" t="inlineStr"/>
      <c r="G12953" s="12" t="inlineStr">
        <is>
          <t>Yes</t>
        </is>
      </c>
    </row>
    <row r="12954">
      <c r="A12954" s="12" t="inlineStr">
        <is>
          <t>Contact</t>
        </is>
      </c>
      <c r="B12954" s="12" t="inlineStr">
        <is>
          <t>FINRAStatus__c</t>
        </is>
      </c>
      <c r="C12954" s="12" t="inlineStr">
        <is>
          <t>(org describe)</t>
        </is>
      </c>
      <c r="D12954" s="12" t="inlineStr">
        <is>
          <t>WITHDRAWAL REQUESTED</t>
        </is>
      </c>
      <c r="E12954" s="12" t="inlineStr">
        <is>
          <t>WITHDRAWAL REQUESTED</t>
        </is>
      </c>
      <c r="F12954" s="12" t="inlineStr"/>
      <c r="G12954" s="12" t="inlineStr">
        <is>
          <t>Yes</t>
        </is>
      </c>
    </row>
    <row r="12955">
      <c r="A12955" s="12" t="inlineStr">
        <is>
          <t>Contact</t>
        </is>
      </c>
      <c r="B12955" s="12" t="inlineStr">
        <is>
          <t>FINRAStatus__c</t>
        </is>
      </c>
      <c r="C12955" s="12" t="inlineStr">
        <is>
          <t>(org describe)</t>
        </is>
      </c>
      <c r="D12955" s="12" t="inlineStr">
        <is>
          <t>WITHDRAWN</t>
        </is>
      </c>
      <c r="E12955" s="12" t="inlineStr">
        <is>
          <t>WITHDRAWN</t>
        </is>
      </c>
      <c r="F12955" s="12" t="inlineStr"/>
      <c r="G12955" s="12" t="inlineStr">
        <is>
          <t>Yes</t>
        </is>
      </c>
    </row>
    <row r="12956">
      <c r="A12956" s="12" t="inlineStr">
        <is>
          <t>Contact</t>
        </is>
      </c>
      <c r="B12956" s="12" t="inlineStr">
        <is>
          <t>GenderIdentity</t>
        </is>
      </c>
      <c r="C12956" s="12" t="inlineStr">
        <is>
          <t>(org describe)</t>
        </is>
      </c>
      <c r="D12956" s="12" t="inlineStr">
        <is>
          <t>Male</t>
        </is>
      </c>
      <c r="E12956" s="12" t="inlineStr">
        <is>
          <t>Male</t>
        </is>
      </c>
      <c r="F12956" s="12" t="inlineStr"/>
      <c r="G12956" s="12" t="inlineStr">
        <is>
          <t>Yes</t>
        </is>
      </c>
    </row>
    <row r="12957">
      <c r="A12957" s="12" t="inlineStr">
        <is>
          <t>Contact</t>
        </is>
      </c>
      <c r="B12957" s="12" t="inlineStr">
        <is>
          <t>GenderIdentity</t>
        </is>
      </c>
      <c r="C12957" s="12" t="inlineStr">
        <is>
          <t>(org describe)</t>
        </is>
      </c>
      <c r="D12957" s="12" t="inlineStr">
        <is>
          <t>Female</t>
        </is>
      </c>
      <c r="E12957" s="12" t="inlineStr">
        <is>
          <t>Female</t>
        </is>
      </c>
      <c r="F12957" s="12" t="inlineStr"/>
      <c r="G12957" s="12" t="inlineStr">
        <is>
          <t>Yes</t>
        </is>
      </c>
    </row>
    <row r="12958">
      <c r="A12958" s="12" t="inlineStr">
        <is>
          <t>Contact</t>
        </is>
      </c>
      <c r="B12958" s="12" t="inlineStr">
        <is>
          <t>GenderIdentity</t>
        </is>
      </c>
      <c r="C12958" s="12" t="inlineStr">
        <is>
          <t>(org describe)</t>
        </is>
      </c>
      <c r="D12958" s="12" t="inlineStr">
        <is>
          <t>Nonbinary</t>
        </is>
      </c>
      <c r="E12958" s="12" t="inlineStr">
        <is>
          <t>Nonbinary</t>
        </is>
      </c>
      <c r="F12958" s="12" t="inlineStr"/>
      <c r="G12958" s="12" t="inlineStr">
        <is>
          <t>Yes</t>
        </is>
      </c>
    </row>
    <row r="12959">
      <c r="A12959" s="12" t="inlineStr">
        <is>
          <t>Contact</t>
        </is>
      </c>
      <c r="B12959" s="12" t="inlineStr">
        <is>
          <t>GenderIdentity</t>
        </is>
      </c>
      <c r="C12959" s="12" t="inlineStr">
        <is>
          <t>(org describe)</t>
        </is>
      </c>
      <c r="D12959" s="12" t="inlineStr">
        <is>
          <t>Not Listed</t>
        </is>
      </c>
      <c r="E12959" s="12" t="inlineStr">
        <is>
          <t>Not Listed</t>
        </is>
      </c>
      <c r="F12959" s="12" t="inlineStr"/>
      <c r="G12959" s="12" t="inlineStr">
        <is>
          <t>Yes</t>
        </is>
      </c>
    </row>
    <row r="12960">
      <c r="A12960" s="12" t="inlineStr">
        <is>
          <t>Contact</t>
        </is>
      </c>
      <c r="B12960" s="12" t="inlineStr">
        <is>
          <t>HIClassification__c</t>
        </is>
      </c>
      <c r="C12960" s="12" t="inlineStr">
        <is>
          <t>(org describe)</t>
        </is>
      </c>
      <c r="D12960" s="12" t="inlineStr">
        <is>
          <t>AG</t>
        </is>
      </c>
      <c r="E12960" s="12" t="inlineStr">
        <is>
          <t>AG</t>
        </is>
      </c>
      <c r="F12960" s="12" t="inlineStr"/>
      <c r="G12960" s="12" t="inlineStr">
        <is>
          <t>Yes</t>
        </is>
      </c>
    </row>
    <row r="12961">
      <c r="A12961" s="12" t="inlineStr">
        <is>
          <t>Contact</t>
        </is>
      </c>
      <c r="B12961" s="12" t="inlineStr">
        <is>
          <t>HIClassification__c</t>
        </is>
      </c>
      <c r="C12961" s="12" t="inlineStr">
        <is>
          <t>(org describe)</t>
        </is>
      </c>
      <c r="D12961" s="12" t="inlineStr">
        <is>
          <t>AI</t>
        </is>
      </c>
      <c r="E12961" s="12" t="inlineStr">
        <is>
          <t>AI</t>
        </is>
      </c>
      <c r="F12961" s="12" t="inlineStr"/>
      <c r="G12961" s="12" t="inlineStr">
        <is>
          <t>Yes</t>
        </is>
      </c>
    </row>
    <row r="12962">
      <c r="A12962" s="12" t="inlineStr">
        <is>
          <t>Contact</t>
        </is>
      </c>
      <c r="B12962" s="12" t="inlineStr">
        <is>
          <t>HIClassification__c</t>
        </is>
      </c>
      <c r="C12962" s="12" t="inlineStr">
        <is>
          <t>(org describe)</t>
        </is>
      </c>
      <c r="D12962" s="12" t="inlineStr">
        <is>
          <t>AM</t>
        </is>
      </c>
      <c r="E12962" s="12" t="inlineStr">
        <is>
          <t>AM</t>
        </is>
      </c>
      <c r="F12962" s="12" t="inlineStr"/>
      <c r="G12962" s="12" t="inlineStr">
        <is>
          <t>Yes</t>
        </is>
      </c>
    </row>
    <row r="12963">
      <c r="A12963" s="12" t="inlineStr">
        <is>
          <t>Contact</t>
        </is>
      </c>
      <c r="B12963" s="12" t="inlineStr">
        <is>
          <t>HIClassification__c</t>
        </is>
      </c>
      <c r="C12963" s="12" t="inlineStr">
        <is>
          <t>(org describe)</t>
        </is>
      </c>
      <c r="D12963" s="12" t="inlineStr">
        <is>
          <t>AP</t>
        </is>
      </c>
      <c r="E12963" s="12" t="inlineStr">
        <is>
          <t>AP</t>
        </is>
      </c>
      <c r="F12963" s="12" t="inlineStr"/>
      <c r="G12963" s="12" t="inlineStr">
        <is>
          <t>Yes</t>
        </is>
      </c>
    </row>
    <row r="12964">
      <c r="A12964" s="12" t="inlineStr">
        <is>
          <t>Contact</t>
        </is>
      </c>
      <c r="B12964" s="12" t="inlineStr">
        <is>
          <t>HIClassification__c</t>
        </is>
      </c>
      <c r="C12964" s="12" t="inlineStr">
        <is>
          <t>(org describe)</t>
        </is>
      </c>
      <c r="D12964" s="12" t="inlineStr">
        <is>
          <t>AR</t>
        </is>
      </c>
      <c r="E12964" s="12" t="inlineStr">
        <is>
          <t>AR</t>
        </is>
      </c>
      <c r="F12964" s="12" t="inlineStr"/>
      <c r="G12964" s="12" t="inlineStr">
        <is>
          <t>Yes</t>
        </is>
      </c>
    </row>
    <row r="12965">
      <c r="A12965" s="12" t="inlineStr">
        <is>
          <t>Contact</t>
        </is>
      </c>
      <c r="B12965" s="12" t="inlineStr">
        <is>
          <t>HIClassification__c</t>
        </is>
      </c>
      <c r="C12965" s="12" t="inlineStr">
        <is>
          <t>(org describe)</t>
        </is>
      </c>
      <c r="D12965" s="12" t="inlineStr">
        <is>
          <t>BD</t>
        </is>
      </c>
      <c r="E12965" s="12" t="inlineStr">
        <is>
          <t>BD</t>
        </is>
      </c>
      <c r="F12965" s="12" t="inlineStr"/>
      <c r="G12965" s="12" t="inlineStr">
        <is>
          <t>Yes</t>
        </is>
      </c>
    </row>
    <row r="12966">
      <c r="A12966" s="12" t="inlineStr">
        <is>
          <t>Contact</t>
        </is>
      </c>
      <c r="B12966" s="12" t="inlineStr">
        <is>
          <t>HIClassification__c</t>
        </is>
      </c>
      <c r="C12966" s="12" t="inlineStr">
        <is>
          <t>(org describe)</t>
        </is>
      </c>
      <c r="D12966" s="12" t="inlineStr">
        <is>
          <t>BM</t>
        </is>
      </c>
      <c r="E12966" s="12" t="inlineStr">
        <is>
          <t>BM</t>
        </is>
      </c>
      <c r="F12966" s="12" t="inlineStr"/>
      <c r="G12966" s="12" t="inlineStr">
        <is>
          <t>Yes</t>
        </is>
      </c>
    </row>
    <row r="12967">
      <c r="A12967" s="12" t="inlineStr">
        <is>
          <t>Contact</t>
        </is>
      </c>
      <c r="B12967" s="12" t="inlineStr">
        <is>
          <t>HIClassification__c</t>
        </is>
      </c>
      <c r="C12967" s="12" t="inlineStr">
        <is>
          <t>(org describe)</t>
        </is>
      </c>
      <c r="D12967" s="12" t="inlineStr">
        <is>
          <t>BP</t>
        </is>
      </c>
      <c r="E12967" s="12" t="inlineStr">
        <is>
          <t>BP</t>
        </is>
      </c>
      <c r="F12967" s="12" t="inlineStr"/>
      <c r="G12967" s="12" t="inlineStr">
        <is>
          <t>Yes</t>
        </is>
      </c>
    </row>
    <row r="12968">
      <c r="A12968" s="12" t="inlineStr">
        <is>
          <t>Contact</t>
        </is>
      </c>
      <c r="B12968" s="12" t="inlineStr">
        <is>
          <t>HIClassification__c</t>
        </is>
      </c>
      <c r="C12968" s="12" t="inlineStr">
        <is>
          <t>(org describe)</t>
        </is>
      </c>
      <c r="D12968" s="12" t="inlineStr">
        <is>
          <t>CD</t>
        </is>
      </c>
      <c r="E12968" s="12" t="inlineStr">
        <is>
          <t>CD</t>
        </is>
      </c>
      <c r="F12968" s="12" t="inlineStr"/>
      <c r="G12968" s="12" t="inlineStr">
        <is>
          <t>Yes</t>
        </is>
      </c>
    </row>
    <row r="12969">
      <c r="A12969" s="12" t="inlineStr">
        <is>
          <t>Contact</t>
        </is>
      </c>
      <c r="B12969" s="12" t="inlineStr">
        <is>
          <t>HIClassification__c</t>
        </is>
      </c>
      <c r="C12969" s="12" t="inlineStr">
        <is>
          <t>(org describe)</t>
        </is>
      </c>
      <c r="D12969" s="12" t="inlineStr">
        <is>
          <t>CF</t>
        </is>
      </c>
      <c r="E12969" s="12" t="inlineStr">
        <is>
          <t>CF</t>
        </is>
      </c>
      <c r="F12969" s="12" t="inlineStr"/>
      <c r="G12969" s="12" t="inlineStr">
        <is>
          <t>Yes</t>
        </is>
      </c>
    </row>
    <row r="12970">
      <c r="A12970" s="12" t="inlineStr">
        <is>
          <t>Contact</t>
        </is>
      </c>
      <c r="B12970" s="12" t="inlineStr">
        <is>
          <t>HIClassification__c</t>
        </is>
      </c>
      <c r="C12970" s="12" t="inlineStr">
        <is>
          <t>(org describe)</t>
        </is>
      </c>
      <c r="D12970" s="12" t="inlineStr">
        <is>
          <t>CN</t>
        </is>
      </c>
      <c r="E12970" s="12" t="inlineStr">
        <is>
          <t>CN</t>
        </is>
      </c>
      <c r="F12970" s="12" t="inlineStr"/>
      <c r="G12970" s="12" t="inlineStr">
        <is>
          <t>Yes</t>
        </is>
      </c>
    </row>
    <row r="12971">
      <c r="A12971" s="12" t="inlineStr">
        <is>
          <t>Contact</t>
        </is>
      </c>
      <c r="B12971" s="12" t="inlineStr">
        <is>
          <t>HIClassification__c</t>
        </is>
      </c>
      <c r="C12971" s="12" t="inlineStr">
        <is>
          <t>(org describe)</t>
        </is>
      </c>
      <c r="D12971" s="12" t="inlineStr">
        <is>
          <t>CO</t>
        </is>
      </c>
      <c r="E12971" s="12" t="inlineStr">
        <is>
          <t>CO</t>
        </is>
      </c>
      <c r="F12971" s="12" t="inlineStr"/>
      <c r="G12971" s="12" t="inlineStr">
        <is>
          <t>Yes</t>
        </is>
      </c>
    </row>
    <row r="12972">
      <c r="A12972" s="12" t="inlineStr">
        <is>
          <t>Contact</t>
        </is>
      </c>
      <c r="B12972" s="12" t="inlineStr">
        <is>
          <t>HIClassification__c</t>
        </is>
      </c>
      <c r="C12972" s="12" t="inlineStr">
        <is>
          <t>(org describe)</t>
        </is>
      </c>
      <c r="D12972" s="12" t="inlineStr">
        <is>
          <t>CP</t>
        </is>
      </c>
      <c r="E12972" s="12" t="inlineStr">
        <is>
          <t>CP</t>
        </is>
      </c>
      <c r="F12972" s="12" t="inlineStr"/>
      <c r="G12972" s="12" t="inlineStr">
        <is>
          <t>Yes</t>
        </is>
      </c>
    </row>
    <row r="12973">
      <c r="A12973" s="12" t="inlineStr">
        <is>
          <t>Contact</t>
        </is>
      </c>
      <c r="B12973" s="12" t="inlineStr">
        <is>
          <t>HIClassification__c</t>
        </is>
      </c>
      <c r="C12973" s="12" t="inlineStr">
        <is>
          <t>(org describe)</t>
        </is>
      </c>
      <c r="D12973" s="12" t="inlineStr">
        <is>
          <t>CR</t>
        </is>
      </c>
      <c r="E12973" s="12" t="inlineStr">
        <is>
          <t>CR</t>
        </is>
      </c>
      <c r="F12973" s="12" t="inlineStr"/>
      <c r="G12973" s="12" t="inlineStr">
        <is>
          <t>Yes</t>
        </is>
      </c>
    </row>
    <row r="12974">
      <c r="A12974" s="12" t="inlineStr">
        <is>
          <t>Contact</t>
        </is>
      </c>
      <c r="B12974" s="12" t="inlineStr">
        <is>
          <t>HIClassification__c</t>
        </is>
      </c>
      <c r="C12974" s="12" t="inlineStr">
        <is>
          <t>(org describe)</t>
        </is>
      </c>
      <c r="D12974" s="12" t="inlineStr">
        <is>
          <t>CS</t>
        </is>
      </c>
      <c r="E12974" s="12" t="inlineStr">
        <is>
          <t>CS</t>
        </is>
      </c>
      <c r="F12974" s="12" t="inlineStr"/>
      <c r="G12974" s="12" t="inlineStr">
        <is>
          <t>Yes</t>
        </is>
      </c>
    </row>
    <row r="12975">
      <c r="A12975" s="12" t="inlineStr">
        <is>
          <t>Contact</t>
        </is>
      </c>
      <c r="B12975" s="12" t="inlineStr">
        <is>
          <t>HIClassification__c</t>
        </is>
      </c>
      <c r="C12975" s="12" t="inlineStr">
        <is>
          <t>(org describe)</t>
        </is>
      </c>
      <c r="D12975" s="12" t="inlineStr">
        <is>
          <t>CT</t>
        </is>
      </c>
      <c r="E12975" s="12" t="inlineStr">
        <is>
          <t>CT</t>
        </is>
      </c>
      <c r="F12975" s="12" t="inlineStr"/>
      <c r="G12975" s="12" t="inlineStr">
        <is>
          <t>Yes</t>
        </is>
      </c>
    </row>
    <row r="12976">
      <c r="A12976" s="12" t="inlineStr">
        <is>
          <t>Contact</t>
        </is>
      </c>
      <c r="B12976" s="12" t="inlineStr">
        <is>
          <t>HIClassification__c</t>
        </is>
      </c>
      <c r="C12976" s="12" t="inlineStr">
        <is>
          <t>(org describe)</t>
        </is>
      </c>
      <c r="D12976" s="12" t="inlineStr">
        <is>
          <t>DP</t>
        </is>
      </c>
      <c r="E12976" s="12" t="inlineStr">
        <is>
          <t>DP</t>
        </is>
      </c>
      <c r="F12976" s="12" t="inlineStr"/>
      <c r="G12976" s="12" t="inlineStr">
        <is>
          <t>Yes</t>
        </is>
      </c>
    </row>
    <row r="12977">
      <c r="A12977" s="12" t="inlineStr">
        <is>
          <t>Contact</t>
        </is>
      </c>
      <c r="B12977" s="12" t="inlineStr">
        <is>
          <t>HIClassification__c</t>
        </is>
      </c>
      <c r="C12977" s="12" t="inlineStr">
        <is>
          <t>(org describe)</t>
        </is>
      </c>
      <c r="D12977" s="12" t="inlineStr">
        <is>
          <t>DR</t>
        </is>
      </c>
      <c r="E12977" s="12" t="inlineStr">
        <is>
          <t>DR</t>
        </is>
      </c>
      <c r="F12977" s="12" t="inlineStr"/>
      <c r="G12977" s="12" t="inlineStr">
        <is>
          <t>Yes</t>
        </is>
      </c>
    </row>
    <row r="12978">
      <c r="A12978" s="12" t="inlineStr">
        <is>
          <t>Contact</t>
        </is>
      </c>
      <c r="B12978" s="12" t="inlineStr">
        <is>
          <t>HIClassification__c</t>
        </is>
      </c>
      <c r="C12978" s="12" t="inlineStr">
        <is>
          <t>(org describe)</t>
        </is>
      </c>
      <c r="D12978" s="12" t="inlineStr">
        <is>
          <t>ET</t>
        </is>
      </c>
      <c r="E12978" s="12" t="inlineStr">
        <is>
          <t>ET</t>
        </is>
      </c>
      <c r="F12978" s="12" t="inlineStr"/>
      <c r="G12978" s="12" t="inlineStr">
        <is>
          <t>Yes</t>
        </is>
      </c>
    </row>
    <row r="12979">
      <c r="A12979" s="12" t="inlineStr">
        <is>
          <t>Contact</t>
        </is>
      </c>
      <c r="B12979" s="12" t="inlineStr">
        <is>
          <t>HIClassification__c</t>
        </is>
      </c>
      <c r="C12979" s="12" t="inlineStr">
        <is>
          <t>(org describe)</t>
        </is>
      </c>
      <c r="D12979" s="12" t="inlineStr">
        <is>
          <t>FA</t>
        </is>
      </c>
      <c r="E12979" s="12" t="inlineStr">
        <is>
          <t>FA</t>
        </is>
      </c>
      <c r="F12979" s="12" t="inlineStr"/>
      <c r="G12979" s="12" t="inlineStr">
        <is>
          <t>Yes</t>
        </is>
      </c>
    </row>
    <row r="12980">
      <c r="A12980" s="12" t="inlineStr">
        <is>
          <t>Contact</t>
        </is>
      </c>
      <c r="B12980" s="12" t="inlineStr">
        <is>
          <t>HIClassification__c</t>
        </is>
      </c>
      <c r="C12980" s="12" t="inlineStr">
        <is>
          <t>(org describe)</t>
        </is>
      </c>
      <c r="D12980" s="12" t="inlineStr">
        <is>
          <t>FC</t>
        </is>
      </c>
      <c r="E12980" s="12" t="inlineStr">
        <is>
          <t>FC</t>
        </is>
      </c>
      <c r="F12980" s="12" t="inlineStr"/>
      <c r="G12980" s="12" t="inlineStr">
        <is>
          <t>Yes</t>
        </is>
      </c>
    </row>
    <row r="12981">
      <c r="A12981" s="12" t="inlineStr">
        <is>
          <t>Contact</t>
        </is>
      </c>
      <c r="B12981" s="12" t="inlineStr">
        <is>
          <t>HIClassification__c</t>
        </is>
      </c>
      <c r="C12981" s="12" t="inlineStr">
        <is>
          <t>(org describe)</t>
        </is>
      </c>
      <c r="D12981" s="12" t="inlineStr">
        <is>
          <t>FE</t>
        </is>
      </c>
      <c r="E12981" s="12" t="inlineStr">
        <is>
          <t>FE</t>
        </is>
      </c>
      <c r="F12981" s="12" t="inlineStr"/>
      <c r="G12981" s="12" t="inlineStr">
        <is>
          <t>Yes</t>
        </is>
      </c>
    </row>
    <row r="12982">
      <c r="A12982" s="12" t="inlineStr">
        <is>
          <t>Contact</t>
        </is>
      </c>
      <c r="B12982" s="12" t="inlineStr">
        <is>
          <t>HIClassification__c</t>
        </is>
      </c>
      <c r="C12982" s="12" t="inlineStr">
        <is>
          <t>(org describe)</t>
        </is>
      </c>
      <c r="D12982" s="12" t="inlineStr">
        <is>
          <t>FI</t>
        </is>
      </c>
      <c r="E12982" s="12" t="inlineStr">
        <is>
          <t>FI</t>
        </is>
      </c>
      <c r="F12982" s="12" t="inlineStr"/>
      <c r="G12982" s="12" t="inlineStr">
        <is>
          <t>Yes</t>
        </is>
      </c>
    </row>
    <row r="12983">
      <c r="A12983" s="12" t="inlineStr">
        <is>
          <t>Contact</t>
        </is>
      </c>
      <c r="B12983" s="12" t="inlineStr">
        <is>
          <t>HIClassification__c</t>
        </is>
      </c>
      <c r="C12983" s="12" t="inlineStr">
        <is>
          <t>(org describe)</t>
        </is>
      </c>
      <c r="D12983" s="12" t="inlineStr">
        <is>
          <t>FL</t>
        </is>
      </c>
      <c r="E12983" s="12" t="inlineStr">
        <is>
          <t>FL</t>
        </is>
      </c>
      <c r="F12983" s="12" t="inlineStr"/>
      <c r="G12983" s="12" t="inlineStr">
        <is>
          <t>Yes</t>
        </is>
      </c>
    </row>
    <row r="12984">
      <c r="A12984" s="12" t="inlineStr">
        <is>
          <t>Contact</t>
        </is>
      </c>
      <c r="B12984" s="12" t="inlineStr">
        <is>
          <t>HIClassification__c</t>
        </is>
      </c>
      <c r="C12984" s="12" t="inlineStr">
        <is>
          <t>(org describe)</t>
        </is>
      </c>
      <c r="D12984" s="12" t="inlineStr">
        <is>
          <t>FM</t>
        </is>
      </c>
      <c r="E12984" s="12" t="inlineStr">
        <is>
          <t>FM</t>
        </is>
      </c>
      <c r="F12984" s="12" t="inlineStr"/>
      <c r="G12984" s="12" t="inlineStr">
        <is>
          <t>Yes</t>
        </is>
      </c>
    </row>
    <row r="12985">
      <c r="A12985" s="12" t="inlineStr">
        <is>
          <t>Contact</t>
        </is>
      </c>
      <c r="B12985" s="12" t="inlineStr">
        <is>
          <t>HIClassification__c</t>
        </is>
      </c>
      <c r="C12985" s="12" t="inlineStr">
        <is>
          <t>(org describe)</t>
        </is>
      </c>
      <c r="D12985" s="12" t="inlineStr">
        <is>
          <t>FN</t>
        </is>
      </c>
      <c r="E12985" s="12" t="inlineStr">
        <is>
          <t>FN</t>
        </is>
      </c>
      <c r="F12985" s="12" t="inlineStr"/>
      <c r="G12985" s="12" t="inlineStr">
        <is>
          <t>Yes</t>
        </is>
      </c>
    </row>
    <row r="12986">
      <c r="A12986" s="12" t="inlineStr">
        <is>
          <t>Contact</t>
        </is>
      </c>
      <c r="B12986" s="12" t="inlineStr">
        <is>
          <t>HIClassification__c</t>
        </is>
      </c>
      <c r="C12986" s="12" t="inlineStr">
        <is>
          <t>(org describe)</t>
        </is>
      </c>
      <c r="D12986" s="12" t="inlineStr">
        <is>
          <t>FP</t>
        </is>
      </c>
      <c r="E12986" s="12" t="inlineStr">
        <is>
          <t>FP</t>
        </is>
      </c>
      <c r="F12986" s="12" t="inlineStr"/>
      <c r="G12986" s="12" t="inlineStr">
        <is>
          <t>Yes</t>
        </is>
      </c>
    </row>
    <row r="12987">
      <c r="A12987" s="12" t="inlineStr">
        <is>
          <t>Contact</t>
        </is>
      </c>
      <c r="B12987" s="12" t="inlineStr">
        <is>
          <t>HIClassification__c</t>
        </is>
      </c>
      <c r="C12987" s="12" t="inlineStr">
        <is>
          <t>(org describe)</t>
        </is>
      </c>
      <c r="D12987" s="12" t="inlineStr">
        <is>
          <t>GMA</t>
        </is>
      </c>
      <c r="E12987" s="12" t="inlineStr">
        <is>
          <t>GMA</t>
        </is>
      </c>
      <c r="F12987" s="12" t="inlineStr"/>
      <c r="G12987" s="12" t="inlineStr">
        <is>
          <t>Yes</t>
        </is>
      </c>
    </row>
    <row r="12988">
      <c r="A12988" s="12" t="inlineStr">
        <is>
          <t>Contact</t>
        </is>
      </c>
      <c r="B12988" s="12" t="inlineStr">
        <is>
          <t>HIClassification__c</t>
        </is>
      </c>
      <c r="C12988" s="12" t="inlineStr">
        <is>
          <t>(org describe)</t>
        </is>
      </c>
      <c r="D12988" s="12" t="inlineStr">
        <is>
          <t>GP</t>
        </is>
      </c>
      <c r="E12988" s="12" t="inlineStr">
        <is>
          <t>GP</t>
        </is>
      </c>
      <c r="F12988" s="12" t="inlineStr"/>
      <c r="G12988" s="12" t="inlineStr">
        <is>
          <t>Yes</t>
        </is>
      </c>
    </row>
    <row r="12989">
      <c r="A12989" s="12" t="inlineStr">
        <is>
          <t>Contact</t>
        </is>
      </c>
      <c r="B12989" s="12" t="inlineStr">
        <is>
          <t>HIClassification__c</t>
        </is>
      </c>
      <c r="C12989" s="12" t="inlineStr">
        <is>
          <t>(org describe)</t>
        </is>
      </c>
      <c r="D12989" s="12" t="inlineStr">
        <is>
          <t>GS</t>
        </is>
      </c>
      <c r="E12989" s="12" t="inlineStr">
        <is>
          <t>GS</t>
        </is>
      </c>
      <c r="F12989" s="12" t="inlineStr"/>
      <c r="G12989" s="12" t="inlineStr">
        <is>
          <t>Yes</t>
        </is>
      </c>
    </row>
    <row r="12990">
      <c r="A12990" s="12" t="inlineStr">
        <is>
          <t>Contact</t>
        </is>
      </c>
      <c r="B12990" s="12" t="inlineStr">
        <is>
          <t>HIClassification__c</t>
        </is>
      </c>
      <c r="C12990" s="12" t="inlineStr">
        <is>
          <t>(org describe)</t>
        </is>
      </c>
      <c r="D12990" s="12" t="inlineStr">
        <is>
          <t>GS, STID, IR or DR</t>
        </is>
      </c>
      <c r="E12990" s="12" t="inlineStr">
        <is>
          <t>GS, STID, IR or DR</t>
        </is>
      </c>
      <c r="F12990" s="12" t="inlineStr"/>
      <c r="G12990" s="12" t="inlineStr">
        <is>
          <t>Yes</t>
        </is>
      </c>
    </row>
    <row r="12991">
      <c r="A12991" s="12" t="inlineStr">
        <is>
          <t>Contact</t>
        </is>
      </c>
      <c r="B12991" s="12" t="inlineStr">
        <is>
          <t>HIClassification__c</t>
        </is>
      </c>
      <c r="C12991" s="12" t="inlineStr">
        <is>
          <t>(org describe)</t>
        </is>
      </c>
      <c r="D12991" s="12" t="inlineStr">
        <is>
          <t>IA</t>
        </is>
      </c>
      <c r="E12991" s="12" t="inlineStr">
        <is>
          <t>IA</t>
        </is>
      </c>
      <c r="F12991" s="12" t="inlineStr"/>
      <c r="G12991" s="12" t="inlineStr">
        <is>
          <t>Yes</t>
        </is>
      </c>
    </row>
    <row r="12992">
      <c r="A12992" s="12" t="inlineStr">
        <is>
          <t>Contact</t>
        </is>
      </c>
      <c r="B12992" s="12" t="inlineStr">
        <is>
          <t>HIClassification__c</t>
        </is>
      </c>
      <c r="C12992" s="12" t="inlineStr">
        <is>
          <t>(org describe)</t>
        </is>
      </c>
      <c r="D12992" s="12" t="inlineStr">
        <is>
          <t>IB</t>
        </is>
      </c>
      <c r="E12992" s="12" t="inlineStr">
        <is>
          <t>IB</t>
        </is>
      </c>
      <c r="F12992" s="12" t="inlineStr"/>
      <c r="G12992" s="12" t="inlineStr">
        <is>
          <t>Yes</t>
        </is>
      </c>
    </row>
    <row r="12993">
      <c r="A12993" s="12" t="inlineStr">
        <is>
          <t>Contact</t>
        </is>
      </c>
      <c r="B12993" s="12" t="inlineStr">
        <is>
          <t>HIClassification__c</t>
        </is>
      </c>
      <c r="C12993" s="12" t="inlineStr">
        <is>
          <t>(org describe)</t>
        </is>
      </c>
      <c r="D12993" s="12" t="inlineStr">
        <is>
          <t>IE</t>
        </is>
      </c>
      <c r="E12993" s="12" t="inlineStr">
        <is>
          <t>IE</t>
        </is>
      </c>
      <c r="F12993" s="12" t="inlineStr"/>
      <c r="G12993" s="12" t="inlineStr">
        <is>
          <t>Yes</t>
        </is>
      </c>
    </row>
    <row r="12994">
      <c r="A12994" s="12" t="inlineStr">
        <is>
          <t>Contact</t>
        </is>
      </c>
      <c r="B12994" s="12" t="inlineStr">
        <is>
          <t>HIClassification__c</t>
        </is>
      </c>
      <c r="C12994" s="12" t="inlineStr">
        <is>
          <t>(org describe)</t>
        </is>
      </c>
      <c r="D12994" s="12" t="inlineStr">
        <is>
          <t>IF</t>
        </is>
      </c>
      <c r="E12994" s="12" t="inlineStr">
        <is>
          <t>IF</t>
        </is>
      </c>
      <c r="F12994" s="12" t="inlineStr"/>
      <c r="G12994" s="12" t="inlineStr">
        <is>
          <t>Yes</t>
        </is>
      </c>
    </row>
    <row r="12995">
      <c r="A12995" s="12" t="inlineStr">
        <is>
          <t>Contact</t>
        </is>
      </c>
      <c r="B12995" s="12" t="inlineStr">
        <is>
          <t>HIClassification__c</t>
        </is>
      </c>
      <c r="C12995" s="12" t="inlineStr">
        <is>
          <t>(org describe)</t>
        </is>
      </c>
      <c r="D12995" s="12" t="inlineStr">
        <is>
          <t>IO</t>
        </is>
      </c>
      <c r="E12995" s="12" t="inlineStr">
        <is>
          <t>IO</t>
        </is>
      </c>
      <c r="F12995" s="12" t="inlineStr"/>
      <c r="G12995" s="12" t="inlineStr">
        <is>
          <t>Yes</t>
        </is>
      </c>
    </row>
    <row r="12996">
      <c r="A12996" s="12" t="inlineStr">
        <is>
          <t>Contact</t>
        </is>
      </c>
      <c r="B12996" s="12" t="inlineStr">
        <is>
          <t>HIClassification__c</t>
        </is>
      </c>
      <c r="C12996" s="12" t="inlineStr">
        <is>
          <t>(org describe)</t>
        </is>
      </c>
      <c r="D12996" s="12" t="inlineStr">
        <is>
          <t>IP</t>
        </is>
      </c>
      <c r="E12996" s="12" t="inlineStr">
        <is>
          <t>IP</t>
        </is>
      </c>
      <c r="F12996" s="12" t="inlineStr"/>
      <c r="G12996" s="12" t="inlineStr">
        <is>
          <t>Yes</t>
        </is>
      </c>
    </row>
    <row r="12997">
      <c r="A12997" s="12" t="inlineStr">
        <is>
          <t>Contact</t>
        </is>
      </c>
      <c r="B12997" s="12" t="inlineStr">
        <is>
          <t>HIClassification__c</t>
        </is>
      </c>
      <c r="C12997" s="12" t="inlineStr">
        <is>
          <t>(org describe)</t>
        </is>
      </c>
      <c r="D12997" s="12" t="inlineStr">
        <is>
          <t>IR</t>
        </is>
      </c>
      <c r="E12997" s="12" t="inlineStr">
        <is>
          <t>IR</t>
        </is>
      </c>
      <c r="F12997" s="12" t="inlineStr"/>
      <c r="G12997" s="12" t="inlineStr">
        <is>
          <t>Yes</t>
        </is>
      </c>
    </row>
    <row r="12998">
      <c r="A12998" s="12" t="inlineStr">
        <is>
          <t>Contact</t>
        </is>
      </c>
      <c r="B12998" s="12" t="inlineStr">
        <is>
          <t>HIClassification__c</t>
        </is>
      </c>
      <c r="C12998" s="12" t="inlineStr">
        <is>
          <t>(org describe)</t>
        </is>
      </c>
      <c r="D12998" s="12" t="inlineStr">
        <is>
          <t>LE</t>
        </is>
      </c>
      <c r="E12998" s="12" t="inlineStr">
        <is>
          <t>LE</t>
        </is>
      </c>
      <c r="F12998" s="12" t="inlineStr"/>
      <c r="G12998" s="12" t="inlineStr">
        <is>
          <t>Yes</t>
        </is>
      </c>
    </row>
    <row r="12999">
      <c r="A12999" s="12" t="inlineStr">
        <is>
          <t>Contact</t>
        </is>
      </c>
      <c r="B12999" s="12" t="inlineStr">
        <is>
          <t>HIClassification__c</t>
        </is>
      </c>
      <c r="C12999" s="12" t="inlineStr">
        <is>
          <t>(org describe)</t>
        </is>
      </c>
      <c r="D12999" s="12" t="inlineStr">
        <is>
          <t>LS</t>
        </is>
      </c>
      <c r="E12999" s="12" t="inlineStr">
        <is>
          <t>LS</t>
        </is>
      </c>
      <c r="F12999" s="12" t="inlineStr"/>
      <c r="G12999" s="12" t="inlineStr">
        <is>
          <t>Yes</t>
        </is>
      </c>
    </row>
    <row r="13000">
      <c r="A13000" s="12" t="inlineStr">
        <is>
          <t>Contact</t>
        </is>
      </c>
      <c r="B13000" s="12" t="inlineStr">
        <is>
          <t>HIClassification__c</t>
        </is>
      </c>
      <c r="C13000" s="12" t="inlineStr">
        <is>
          <t>(org describe)</t>
        </is>
      </c>
      <c r="D13000" s="12" t="inlineStr">
        <is>
          <t>ME</t>
        </is>
      </c>
      <c r="E13000" s="12" t="inlineStr">
        <is>
          <t>ME</t>
        </is>
      </c>
      <c r="F13000" s="12" t="inlineStr"/>
      <c r="G13000" s="12" t="inlineStr">
        <is>
          <t>Yes</t>
        </is>
      </c>
    </row>
    <row r="13001">
      <c r="A13001" s="12" t="inlineStr">
        <is>
          <t>Contact</t>
        </is>
      </c>
      <c r="B13001" s="12" t="inlineStr">
        <is>
          <t>HIClassification__c</t>
        </is>
      </c>
      <c r="C13001" s="12" t="inlineStr">
        <is>
          <t>(org describe)</t>
        </is>
      </c>
      <c r="D13001" s="12" t="inlineStr">
        <is>
          <t>MJ</t>
        </is>
      </c>
      <c r="E13001" s="12" t="inlineStr">
        <is>
          <t>MJ</t>
        </is>
      </c>
      <c r="F13001" s="12" t="inlineStr"/>
      <c r="G13001" s="12" t="inlineStr">
        <is>
          <t>Yes</t>
        </is>
      </c>
    </row>
    <row r="13002">
      <c r="A13002" s="12" t="inlineStr">
        <is>
          <t>Contact</t>
        </is>
      </c>
      <c r="B13002" s="12" t="inlineStr">
        <is>
          <t>HIClassification__c</t>
        </is>
      </c>
      <c r="C13002" s="12" t="inlineStr">
        <is>
          <t>(org describe)</t>
        </is>
      </c>
      <c r="D13002" s="12" t="inlineStr">
        <is>
          <t>MP</t>
        </is>
      </c>
      <c r="E13002" s="12" t="inlineStr">
        <is>
          <t>MP</t>
        </is>
      </c>
      <c r="F13002" s="12" t="inlineStr"/>
      <c r="G13002" s="12" t="inlineStr">
        <is>
          <t>Yes</t>
        </is>
      </c>
    </row>
    <row r="13003">
      <c r="A13003" s="12" t="inlineStr">
        <is>
          <t>Contact</t>
        </is>
      </c>
      <c r="B13003" s="12" t="inlineStr">
        <is>
          <t>HIClassification__c</t>
        </is>
      </c>
      <c r="C13003" s="12" t="inlineStr">
        <is>
          <t>(org describe)</t>
        </is>
      </c>
      <c r="D13003" s="12" t="inlineStr">
        <is>
          <t>MR</t>
        </is>
      </c>
      <c r="E13003" s="12" t="inlineStr">
        <is>
          <t>MR</t>
        </is>
      </c>
      <c r="F13003" s="12" t="inlineStr"/>
      <c r="G13003" s="12" t="inlineStr">
        <is>
          <t>Yes</t>
        </is>
      </c>
    </row>
    <row r="13004">
      <c r="A13004" s="12" t="inlineStr">
        <is>
          <t>Contact</t>
        </is>
      </c>
      <c r="B13004" s="12" t="inlineStr">
        <is>
          <t>HIClassification__c</t>
        </is>
      </c>
      <c r="C13004" s="12" t="inlineStr">
        <is>
          <t>(org describe)</t>
        </is>
      </c>
      <c r="D13004" s="12" t="inlineStr">
        <is>
          <t>--NASD Principal Examination</t>
        </is>
      </c>
      <c r="E13004" s="12" t="inlineStr">
        <is>
          <t>--NASD Principal Examination</t>
        </is>
      </c>
      <c r="F13004" s="12" t="inlineStr"/>
      <c r="G13004" s="12" t="inlineStr">
        <is>
          <t>Yes</t>
        </is>
      </c>
    </row>
    <row r="13005">
      <c r="A13005" s="12" t="inlineStr">
        <is>
          <t>Contact</t>
        </is>
      </c>
      <c r="B13005" s="12" t="inlineStr">
        <is>
          <t>HIClassification__c</t>
        </is>
      </c>
      <c r="C13005" s="12" t="inlineStr">
        <is>
          <t>(org describe)</t>
        </is>
      </c>
      <c r="D13005" s="12" t="inlineStr">
        <is>
          <t>--NASD Principal Examination (P-1 - P-40)</t>
        </is>
      </c>
      <c r="E13005" s="12" t="inlineStr">
        <is>
          <t>--NASD Principal Examination (P-1 - P-40)</t>
        </is>
      </c>
      <c r="F13005" s="12" t="inlineStr"/>
      <c r="G13005" s="12" t="inlineStr">
        <is>
          <t>Yes</t>
        </is>
      </c>
    </row>
    <row r="13006">
      <c r="A13006" s="12" t="inlineStr">
        <is>
          <t>Contact</t>
        </is>
      </c>
      <c r="B13006" s="12" t="inlineStr">
        <is>
          <t>HIClassification__c</t>
        </is>
      </c>
      <c r="C13006" s="12" t="inlineStr">
        <is>
          <t>(org describe)</t>
        </is>
      </c>
      <c r="D13006" s="12" t="inlineStr">
        <is>
          <t>--NYSE Financial Principal Examination</t>
        </is>
      </c>
      <c r="E13006" s="12" t="inlineStr">
        <is>
          <t>--NYSE Financial Principal Examination</t>
        </is>
      </c>
      <c r="F13006" s="12" t="inlineStr"/>
      <c r="G13006" s="12" t="inlineStr">
        <is>
          <t>Yes</t>
        </is>
      </c>
    </row>
    <row r="13007">
      <c r="A13007" s="12" t="inlineStr">
        <is>
          <t>Contact</t>
        </is>
      </c>
      <c r="B13007" s="12" t="inlineStr">
        <is>
          <t>HIClassification__c</t>
        </is>
      </c>
      <c r="C13007" s="12" t="inlineStr">
        <is>
          <t>(org describe)</t>
        </is>
      </c>
      <c r="D13007" s="12" t="inlineStr">
        <is>
          <t>--NYSE Representative Examination</t>
        </is>
      </c>
      <c r="E13007" s="12" t="inlineStr">
        <is>
          <t>--NYSE Representative Examination</t>
        </is>
      </c>
      <c r="F13007" s="12" t="inlineStr"/>
      <c r="G13007" s="12" t="inlineStr">
        <is>
          <t>Yes</t>
        </is>
      </c>
    </row>
    <row r="13008">
      <c r="A13008" s="12" t="inlineStr">
        <is>
          <t>Contact</t>
        </is>
      </c>
      <c r="B13008" s="12" t="inlineStr">
        <is>
          <t>HIClassification__c</t>
        </is>
      </c>
      <c r="C13008" s="12" t="inlineStr">
        <is>
          <t>(org describe)</t>
        </is>
      </c>
      <c r="D13008" s="12" t="inlineStr">
        <is>
          <t>OF</t>
        </is>
      </c>
      <c r="E13008" s="12" t="inlineStr">
        <is>
          <t>OF</t>
        </is>
      </c>
      <c r="F13008" s="12" t="inlineStr"/>
      <c r="G13008" s="12" t="inlineStr">
        <is>
          <t>Yes</t>
        </is>
      </c>
    </row>
    <row r="13009">
      <c r="A13009" s="12" t="inlineStr">
        <is>
          <t>Contact</t>
        </is>
      </c>
      <c r="B13009" s="12" t="inlineStr">
        <is>
          <t>HIClassification__c</t>
        </is>
      </c>
      <c r="C13009" s="12" t="inlineStr">
        <is>
          <t>(org describe)</t>
        </is>
      </c>
      <c r="D13009" s="12" t="inlineStr">
        <is>
          <t>OP</t>
        </is>
      </c>
      <c r="E13009" s="12" t="inlineStr">
        <is>
          <t>OP</t>
        </is>
      </c>
      <c r="F13009" s="12" t="inlineStr"/>
      <c r="G13009" s="12" t="inlineStr">
        <is>
          <t>Yes</t>
        </is>
      </c>
    </row>
    <row r="13010">
      <c r="A13010" s="12" t="inlineStr">
        <is>
          <t>Contact</t>
        </is>
      </c>
      <c r="B13010" s="12" t="inlineStr">
        <is>
          <t>HIClassification__c</t>
        </is>
      </c>
      <c r="C13010" s="12" t="inlineStr">
        <is>
          <t>(org describe)</t>
        </is>
      </c>
      <c r="D13010" s="12" t="inlineStr">
        <is>
          <t>OR</t>
        </is>
      </c>
      <c r="E13010" s="12" t="inlineStr">
        <is>
          <t>OR</t>
        </is>
      </c>
      <c r="F13010" s="12" t="inlineStr"/>
      <c r="G13010" s="12" t="inlineStr">
        <is>
          <t>Yes</t>
        </is>
      </c>
    </row>
    <row r="13011">
      <c r="A13011" s="12" t="inlineStr">
        <is>
          <t>Contact</t>
        </is>
      </c>
      <c r="B13011" s="12" t="inlineStr">
        <is>
          <t>HIClassification__c</t>
        </is>
      </c>
      <c r="C13011" s="12" t="inlineStr">
        <is>
          <t>(org describe)</t>
        </is>
      </c>
      <c r="D13011" s="12" t="inlineStr">
        <is>
          <t>OS</t>
        </is>
      </c>
      <c r="E13011" s="12" t="inlineStr">
        <is>
          <t>OS</t>
        </is>
      </c>
      <c r="F13011" s="12" t="inlineStr"/>
      <c r="G13011" s="12" t="inlineStr">
        <is>
          <t>Yes</t>
        </is>
      </c>
    </row>
    <row r="13012">
      <c r="A13012" s="12" t="inlineStr">
        <is>
          <t>Contact</t>
        </is>
      </c>
      <c r="B13012" s="12" t="inlineStr">
        <is>
          <t>HIClassification__c</t>
        </is>
      </c>
      <c r="C13012" s="12" t="inlineStr">
        <is>
          <t>(org describe)</t>
        </is>
      </c>
      <c r="D13012" s="12" t="inlineStr">
        <is>
          <t>PC</t>
        </is>
      </c>
      <c r="E13012" s="12" t="inlineStr">
        <is>
          <t>PC</t>
        </is>
      </c>
      <c r="F13012" s="12" t="inlineStr"/>
      <c r="G13012" s="12" t="inlineStr">
        <is>
          <t>Yes</t>
        </is>
      </c>
    </row>
    <row r="13013">
      <c r="A13013" s="12" t="inlineStr">
        <is>
          <t>Contact</t>
        </is>
      </c>
      <c r="B13013" s="12" t="inlineStr">
        <is>
          <t>HIClassification__c</t>
        </is>
      </c>
      <c r="C13013" s="12" t="inlineStr">
        <is>
          <t>(org describe)</t>
        </is>
      </c>
      <c r="D13013" s="12" t="inlineStr">
        <is>
          <t>PG</t>
        </is>
      </c>
      <c r="E13013" s="12" t="inlineStr">
        <is>
          <t>PG</t>
        </is>
      </c>
      <c r="F13013" s="12" t="inlineStr"/>
      <c r="G13013" s="12" t="inlineStr">
        <is>
          <t>Yes</t>
        </is>
      </c>
    </row>
    <row r="13014">
      <c r="A13014" s="12" t="inlineStr">
        <is>
          <t>Contact</t>
        </is>
      </c>
      <c r="B13014" s="12" t="inlineStr">
        <is>
          <t>HIClassification__c</t>
        </is>
      </c>
      <c r="C13014" s="12" t="inlineStr">
        <is>
          <t>(org describe)</t>
        </is>
      </c>
      <c r="D13014" s="12" t="inlineStr">
        <is>
          <t>PM</t>
        </is>
      </c>
      <c r="E13014" s="12" t="inlineStr">
        <is>
          <t>PM</t>
        </is>
      </c>
      <c r="F13014" s="12" t="inlineStr"/>
      <c r="G13014" s="12" t="inlineStr">
        <is>
          <t>Yes</t>
        </is>
      </c>
    </row>
    <row r="13015">
      <c r="A13015" s="12" t="inlineStr">
        <is>
          <t>Contact</t>
        </is>
      </c>
      <c r="B13015" s="12" t="inlineStr">
        <is>
          <t>HIClassification__c</t>
        </is>
      </c>
      <c r="C13015" s="12" t="inlineStr">
        <is>
          <t>(org describe)</t>
        </is>
      </c>
      <c r="D13015" s="12" t="inlineStr">
        <is>
          <t>PR</t>
        </is>
      </c>
      <c r="E13015" s="12" t="inlineStr">
        <is>
          <t>PR</t>
        </is>
      </c>
      <c r="F13015" s="12" t="inlineStr"/>
      <c r="G13015" s="12" t="inlineStr">
        <is>
          <t>Yes</t>
        </is>
      </c>
    </row>
    <row r="13016">
      <c r="A13016" s="12" t="inlineStr">
        <is>
          <t>Contact</t>
        </is>
      </c>
      <c r="B13016" s="12" t="inlineStr">
        <is>
          <t>HIClassification__c</t>
        </is>
      </c>
      <c r="C13016" s="12" t="inlineStr">
        <is>
          <t>(org describe)</t>
        </is>
      </c>
      <c r="D13016" s="12" t="inlineStr">
        <is>
          <t>PT</t>
        </is>
      </c>
      <c r="E13016" s="12" t="inlineStr">
        <is>
          <t>PT</t>
        </is>
      </c>
      <c r="F13016" s="12" t="inlineStr"/>
      <c r="G13016" s="12" t="inlineStr">
        <is>
          <t>Yes</t>
        </is>
      </c>
    </row>
    <row r="13017">
      <c r="A13017" s="12" t="inlineStr">
        <is>
          <t>Contact</t>
        </is>
      </c>
      <c r="B13017" s="12" t="inlineStr">
        <is>
          <t>HIClassification__c</t>
        </is>
      </c>
      <c r="C13017" s="12" t="inlineStr">
        <is>
          <t>(org describe)</t>
        </is>
      </c>
      <c r="D13017" s="12" t="inlineStr">
        <is>
          <t>RA</t>
        </is>
      </c>
      <c r="E13017" s="12" t="inlineStr">
        <is>
          <t>RA</t>
        </is>
      </c>
      <c r="F13017" s="12" t="inlineStr"/>
      <c r="G13017" s="12" t="inlineStr">
        <is>
          <t>Yes</t>
        </is>
      </c>
    </row>
    <row r="13018">
      <c r="A13018" s="12" t="inlineStr">
        <is>
          <t>Contact</t>
        </is>
      </c>
      <c r="B13018" s="12" t="inlineStr">
        <is>
          <t>HIClassification__c</t>
        </is>
      </c>
      <c r="C13018" s="12" t="inlineStr">
        <is>
          <t>(org describe)</t>
        </is>
      </c>
      <c r="D13018" s="12" t="inlineStr">
        <is>
          <t>RG</t>
        </is>
      </c>
      <c r="E13018" s="12" t="inlineStr">
        <is>
          <t>RG</t>
        </is>
      </c>
      <c r="F13018" s="12" t="inlineStr"/>
      <c r="G13018" s="12" t="inlineStr">
        <is>
          <t>Yes</t>
        </is>
      </c>
    </row>
    <row r="13019">
      <c r="A13019" s="12" t="inlineStr">
        <is>
          <t>Contact</t>
        </is>
      </c>
      <c r="B13019" s="12" t="inlineStr">
        <is>
          <t>HIClassification__c</t>
        </is>
      </c>
      <c r="C13019" s="12" t="inlineStr">
        <is>
          <t>(org describe)</t>
        </is>
      </c>
      <c r="D13019" s="12" t="inlineStr">
        <is>
          <t>RP</t>
        </is>
      </c>
      <c r="E13019" s="12" t="inlineStr">
        <is>
          <t>RP</t>
        </is>
      </c>
      <c r="F13019" s="12" t="inlineStr"/>
      <c r="G13019" s="12" t="inlineStr">
        <is>
          <t>Yes</t>
        </is>
      </c>
    </row>
    <row r="13020">
      <c r="A13020" s="12" t="inlineStr">
        <is>
          <t>Contact</t>
        </is>
      </c>
      <c r="B13020" s="12" t="inlineStr">
        <is>
          <t>HIClassification__c</t>
        </is>
      </c>
      <c r="C13020" s="12" t="inlineStr">
        <is>
          <t>(org describe)</t>
        </is>
      </c>
      <c r="D13020" s="12" t="inlineStr">
        <is>
          <t>RS</t>
        </is>
      </c>
      <c r="E13020" s="12" t="inlineStr">
        <is>
          <t>RS</t>
        </is>
      </c>
      <c r="F13020" s="12" t="inlineStr"/>
      <c r="G13020" s="12" t="inlineStr">
        <is>
          <t>Yes</t>
        </is>
      </c>
    </row>
    <row r="13021">
      <c r="A13021" s="12" t="inlineStr">
        <is>
          <t>Contact</t>
        </is>
      </c>
      <c r="B13021" s="12" t="inlineStr">
        <is>
          <t>HIClassification__c</t>
        </is>
      </c>
      <c r="C13021" s="12" t="inlineStr">
        <is>
          <t>(org describe)</t>
        </is>
      </c>
      <c r="D13021" s="12" t="inlineStr">
        <is>
          <t>SA</t>
        </is>
      </c>
      <c r="E13021" s="12" t="inlineStr">
        <is>
          <t>SA</t>
        </is>
      </c>
      <c r="F13021" s="12" t="inlineStr"/>
      <c r="G13021" s="12" t="inlineStr">
        <is>
          <t>Yes</t>
        </is>
      </c>
    </row>
    <row r="13022">
      <c r="A13022" s="12" t="inlineStr">
        <is>
          <t>Contact</t>
        </is>
      </c>
      <c r="B13022" s="12" t="inlineStr">
        <is>
          <t>HIClassification__c</t>
        </is>
      </c>
      <c r="C13022" s="12" t="inlineStr">
        <is>
          <t>(org describe)</t>
        </is>
      </c>
      <c r="D13022" s="12" t="inlineStr">
        <is>
          <t>SC</t>
        </is>
      </c>
      <c r="E13022" s="12" t="inlineStr">
        <is>
          <t>SC</t>
        </is>
      </c>
      <c r="F13022" s="12" t="inlineStr"/>
      <c r="G13022" s="12" t="inlineStr">
        <is>
          <t>Yes</t>
        </is>
      </c>
    </row>
    <row r="13023">
      <c r="A13023" s="12" t="inlineStr">
        <is>
          <t>Contact</t>
        </is>
      </c>
      <c r="B13023" s="12" t="inlineStr">
        <is>
          <t>HIClassification__c</t>
        </is>
      </c>
      <c r="C13023" s="12" t="inlineStr">
        <is>
          <t>(org describe)</t>
        </is>
      </c>
      <c r="D13023" s="12" t="inlineStr">
        <is>
          <t>SM</t>
        </is>
      </c>
      <c r="E13023" s="12" t="inlineStr">
        <is>
          <t>SM</t>
        </is>
      </c>
      <c r="F13023" s="12" t="inlineStr"/>
      <c r="G13023" s="12" t="inlineStr">
        <is>
          <t>Yes</t>
        </is>
      </c>
    </row>
    <row r="13024">
      <c r="A13024" s="12" t="inlineStr">
        <is>
          <t>Contact</t>
        </is>
      </c>
      <c r="B13024" s="12" t="inlineStr">
        <is>
          <t>HIClassification__c</t>
        </is>
      </c>
      <c r="C13024" s="12" t="inlineStr">
        <is>
          <t>(org describe)</t>
        </is>
      </c>
      <c r="D13024" s="12" t="inlineStr">
        <is>
          <t>SP</t>
        </is>
      </c>
      <c r="E13024" s="12" t="inlineStr">
        <is>
          <t>SP</t>
        </is>
      </c>
      <c r="F13024" s="12" t="inlineStr"/>
      <c r="G13024" s="12" t="inlineStr">
        <is>
          <t>Yes</t>
        </is>
      </c>
    </row>
    <row r="13025">
      <c r="A13025" s="12" t="inlineStr">
        <is>
          <t>Contact</t>
        </is>
      </c>
      <c r="B13025" s="12" t="inlineStr">
        <is>
          <t>HIClassification__c</t>
        </is>
      </c>
      <c r="C13025" s="12" t="inlineStr">
        <is>
          <t>(org describe)</t>
        </is>
      </c>
      <c r="D13025" s="12" t="inlineStr">
        <is>
          <t>SR</t>
        </is>
      </c>
      <c r="E13025" s="12" t="inlineStr">
        <is>
          <t>SR</t>
        </is>
      </c>
      <c r="F13025" s="12" t="inlineStr"/>
      <c r="G13025" s="12" t="inlineStr">
        <is>
          <t>Yes</t>
        </is>
      </c>
    </row>
    <row r="13026">
      <c r="A13026" s="12" t="inlineStr">
        <is>
          <t>Contact</t>
        </is>
      </c>
      <c r="B13026" s="12" t="inlineStr">
        <is>
          <t>HIClassification__c</t>
        </is>
      </c>
      <c r="C13026" s="12" t="inlineStr">
        <is>
          <t>(org describe)</t>
        </is>
      </c>
      <c r="D13026" s="12" t="inlineStr">
        <is>
          <t>SU</t>
        </is>
      </c>
      <c r="E13026" s="12" t="inlineStr">
        <is>
          <t>SU</t>
        </is>
      </c>
      <c r="F13026" s="12" t="inlineStr"/>
      <c r="G13026" s="12" t="inlineStr">
        <is>
          <t>Yes</t>
        </is>
      </c>
    </row>
    <row r="13027">
      <c r="A13027" s="12" t="inlineStr">
        <is>
          <t>Contact</t>
        </is>
      </c>
      <c r="B13027" s="12" t="inlineStr">
        <is>
          <t>HIClassification__c</t>
        </is>
      </c>
      <c r="C13027" s="12" t="inlineStr">
        <is>
          <t>(org describe)</t>
        </is>
      </c>
      <c r="D13027" s="12" t="inlineStr">
        <is>
          <t>TA</t>
        </is>
      </c>
      <c r="E13027" s="12" t="inlineStr">
        <is>
          <t>TA</t>
        </is>
      </c>
      <c r="F13027" s="12" t="inlineStr"/>
      <c r="G13027" s="12" t="inlineStr">
        <is>
          <t>Yes</t>
        </is>
      </c>
    </row>
    <row r="13028">
      <c r="A13028" s="12" t="inlineStr">
        <is>
          <t>Contact</t>
        </is>
      </c>
      <c r="B13028" s="12" t="inlineStr">
        <is>
          <t>HIClassification__c</t>
        </is>
      </c>
      <c r="C13028" s="12" t="inlineStr">
        <is>
          <t>(org describe)</t>
        </is>
      </c>
      <c r="D13028" s="12" t="inlineStr">
        <is>
          <t>TD</t>
        </is>
      </c>
      <c r="E13028" s="12" t="inlineStr">
        <is>
          <t>TD</t>
        </is>
      </c>
      <c r="F13028" s="12" t="inlineStr"/>
      <c r="G13028" s="12" t="inlineStr">
        <is>
          <t>Yes</t>
        </is>
      </c>
    </row>
    <row r="13029">
      <c r="A13029" s="12" t="inlineStr">
        <is>
          <t>Contact</t>
        </is>
      </c>
      <c r="B13029" s="12" t="inlineStr">
        <is>
          <t>HIClassification__c</t>
        </is>
      </c>
      <c r="C13029" s="12" t="inlineStr">
        <is>
          <t>(org describe)</t>
        </is>
      </c>
      <c r="D13029" s="12" t="inlineStr">
        <is>
          <t>TP</t>
        </is>
      </c>
      <c r="E13029" s="12" t="inlineStr">
        <is>
          <t>TP</t>
        </is>
      </c>
      <c r="F13029" s="12" t="inlineStr"/>
      <c r="G13029" s="12" t="inlineStr">
        <is>
          <t>Yes</t>
        </is>
      </c>
    </row>
    <row r="13030">
      <c r="A13030" s="12" t="inlineStr">
        <is>
          <t>Contact</t>
        </is>
      </c>
      <c r="B13030" s="12" t="inlineStr">
        <is>
          <t>HIClassification__c</t>
        </is>
      </c>
      <c r="C13030" s="12" t="inlineStr">
        <is>
          <t>(org describe)</t>
        </is>
      </c>
      <c r="D13030" s="12" t="inlineStr">
        <is>
          <t>TR</t>
        </is>
      </c>
      <c r="E13030" s="12" t="inlineStr">
        <is>
          <t>TR</t>
        </is>
      </c>
      <c r="F13030" s="12" t="inlineStr"/>
      <c r="G13030" s="12" t="inlineStr">
        <is>
          <t>Yes</t>
        </is>
      </c>
    </row>
    <row r="13031">
      <c r="A13031" s="12" t="inlineStr">
        <is>
          <t>Contact</t>
        </is>
      </c>
      <c r="B13031" s="12" t="inlineStr">
        <is>
          <t>HIClassification__c</t>
        </is>
      </c>
      <c r="C13031" s="12" t="inlineStr">
        <is>
          <t>(org describe)</t>
        </is>
      </c>
      <c r="D13031" s="12" t="inlineStr">
        <is>
          <t>TS</t>
        </is>
      </c>
      <c r="E13031" s="12" t="inlineStr">
        <is>
          <t>TS</t>
        </is>
      </c>
      <c r="F13031" s="12" t="inlineStr"/>
      <c r="G13031" s="12" t="inlineStr">
        <is>
          <t>Yes</t>
        </is>
      </c>
    </row>
    <row r="13032">
      <c r="A13032" s="12" t="inlineStr">
        <is>
          <t>Contact</t>
        </is>
      </c>
      <c r="B13032" s="12" t="inlineStr">
        <is>
          <t>HiActivity__c</t>
        </is>
      </c>
      <c r="C13032" s="12" t="inlineStr">
        <is>
          <t>(org describe)</t>
        </is>
      </c>
      <c r="D13032" s="12" t="inlineStr">
        <is>
          <t>Active</t>
        </is>
      </c>
      <c r="E13032" s="12" t="inlineStr">
        <is>
          <t>Active</t>
        </is>
      </c>
      <c r="F13032" s="12" t="inlineStr"/>
      <c r="G13032" s="12" t="inlineStr">
        <is>
          <t>Yes</t>
        </is>
      </c>
    </row>
    <row r="13033">
      <c r="A13033" s="12" t="inlineStr">
        <is>
          <t>Contact</t>
        </is>
      </c>
      <c r="B13033" s="12" t="inlineStr">
        <is>
          <t>HiActivity__c</t>
        </is>
      </c>
      <c r="C13033" s="12" t="inlineStr">
        <is>
          <t>(org describe)</t>
        </is>
      </c>
      <c r="D13033" s="12" t="inlineStr">
        <is>
          <t>Inactive</t>
        </is>
      </c>
      <c r="E13033" s="12" t="inlineStr">
        <is>
          <t>Inactive</t>
        </is>
      </c>
      <c r="F13033" s="12" t="inlineStr"/>
      <c r="G13033" s="12" t="inlineStr">
        <is>
          <t>Yes</t>
        </is>
      </c>
    </row>
    <row r="13034">
      <c r="A13034" s="12" t="inlineStr">
        <is>
          <t>Contact</t>
        </is>
      </c>
      <c r="B13034" s="12" t="inlineStr">
        <is>
          <t>Hi_Status__c</t>
        </is>
      </c>
      <c r="C13034" s="12" t="inlineStr">
        <is>
          <t>(org describe)</t>
        </is>
      </c>
      <c r="D13034" s="12" t="inlineStr">
        <is>
          <t>ABANDONED</t>
        </is>
      </c>
      <c r="E13034" s="12" t="inlineStr">
        <is>
          <t>ABANDONED</t>
        </is>
      </c>
      <c r="F13034" s="12" t="inlineStr"/>
      <c r="G13034" s="12" t="inlineStr">
        <is>
          <t>Yes</t>
        </is>
      </c>
    </row>
    <row r="13035">
      <c r="A13035" s="12" t="inlineStr">
        <is>
          <t>Contact</t>
        </is>
      </c>
      <c r="B13035" s="12" t="inlineStr">
        <is>
          <t>Hi_Status__c</t>
        </is>
      </c>
      <c r="C13035" s="12" t="inlineStr">
        <is>
          <t>(org describe)</t>
        </is>
      </c>
      <c r="D13035" s="12" t="inlineStr">
        <is>
          <t>ADMTERM</t>
        </is>
      </c>
      <c r="E13035" s="12" t="inlineStr">
        <is>
          <t>ADMTERM</t>
        </is>
      </c>
      <c r="F13035" s="12" t="inlineStr"/>
      <c r="G13035" s="12" t="inlineStr">
        <is>
          <t>Yes</t>
        </is>
      </c>
    </row>
    <row r="13036">
      <c r="A13036" s="12" t="inlineStr">
        <is>
          <t>Contact</t>
        </is>
      </c>
      <c r="B13036" s="12" t="inlineStr">
        <is>
          <t>Hi_Status__c</t>
        </is>
      </c>
      <c r="C13036" s="12" t="inlineStr">
        <is>
          <t>(org describe)</t>
        </is>
      </c>
      <c r="D13036" s="12" t="inlineStr">
        <is>
          <t>APPRNT</t>
        </is>
      </c>
      <c r="E13036" s="12" t="inlineStr">
        <is>
          <t>APPRNT</t>
        </is>
      </c>
      <c r="F13036" s="12" t="inlineStr"/>
      <c r="G13036" s="12" t="inlineStr">
        <is>
          <t>Yes</t>
        </is>
      </c>
    </row>
    <row r="13037">
      <c r="A13037" s="12" t="inlineStr">
        <is>
          <t>Contact</t>
        </is>
      </c>
      <c r="B13037" s="12" t="inlineStr">
        <is>
          <t>Hi_Status__c</t>
        </is>
      </c>
      <c r="C13037" s="12" t="inlineStr">
        <is>
          <t>(org describe)</t>
        </is>
      </c>
      <c r="D13037" s="12" t="inlineStr">
        <is>
          <t>APPROVED</t>
        </is>
      </c>
      <c r="E13037" s="12" t="inlineStr">
        <is>
          <t>APPROVED</t>
        </is>
      </c>
      <c r="F13037" s="12" t="inlineStr"/>
      <c r="G13037" s="12" t="inlineStr">
        <is>
          <t>Yes</t>
        </is>
      </c>
    </row>
    <row r="13038">
      <c r="A13038" s="12" t="inlineStr">
        <is>
          <t>Contact</t>
        </is>
      </c>
      <c r="B13038" s="12" t="inlineStr">
        <is>
          <t>Hi_Status__c</t>
        </is>
      </c>
      <c r="C13038" s="12" t="inlineStr">
        <is>
          <t>(org describe)</t>
        </is>
      </c>
      <c r="D13038" s="12" t="inlineStr">
        <is>
          <t>APPROVED_RES</t>
        </is>
      </c>
      <c r="E13038" s="12" t="inlineStr">
        <is>
          <t>APPROVED_RES</t>
        </is>
      </c>
      <c r="F13038" s="12" t="inlineStr"/>
      <c r="G13038" s="12" t="inlineStr">
        <is>
          <t>Yes</t>
        </is>
      </c>
    </row>
    <row r="13039">
      <c r="A13039" s="12" t="inlineStr">
        <is>
          <t>Contact</t>
        </is>
      </c>
      <c r="B13039" s="12" t="inlineStr">
        <is>
          <t>Hi_Status__c</t>
        </is>
      </c>
      <c r="C13039" s="12" t="inlineStr">
        <is>
          <t>(org describe)</t>
        </is>
      </c>
      <c r="D13039" s="12" t="inlineStr">
        <is>
          <t>APRSLTS</t>
        </is>
      </c>
      <c r="E13039" s="12" t="inlineStr">
        <is>
          <t>APRSLTS</t>
        </is>
      </c>
      <c r="F13039" s="12" t="inlineStr"/>
      <c r="G13039" s="12" t="inlineStr">
        <is>
          <t>Yes</t>
        </is>
      </c>
    </row>
    <row r="13040">
      <c r="A13040" s="12" t="inlineStr">
        <is>
          <t>Contact</t>
        </is>
      </c>
      <c r="B13040" s="12" t="inlineStr">
        <is>
          <t>Hi_Status__c</t>
        </is>
      </c>
      <c r="C13040" s="12" t="inlineStr">
        <is>
          <t>(org describe)</t>
        </is>
      </c>
      <c r="D13040" s="12" t="inlineStr">
        <is>
          <t>BAR</t>
        </is>
      </c>
      <c r="E13040" s="12" t="inlineStr">
        <is>
          <t>BAR</t>
        </is>
      </c>
      <c r="F13040" s="12" t="inlineStr"/>
      <c r="G13040" s="12" t="inlineStr">
        <is>
          <t>Yes</t>
        </is>
      </c>
    </row>
    <row r="13041">
      <c r="A13041" s="12" t="inlineStr">
        <is>
          <t>Contact</t>
        </is>
      </c>
      <c r="B13041" s="12" t="inlineStr">
        <is>
          <t>Hi_Status__c</t>
        </is>
      </c>
      <c r="C13041" s="12" t="inlineStr">
        <is>
          <t>(org describe)</t>
        </is>
      </c>
      <c r="D13041" s="12" t="inlineStr">
        <is>
          <t>CANCELLED</t>
        </is>
      </c>
      <c r="E13041" s="12" t="inlineStr">
        <is>
          <t>CANCELLED</t>
        </is>
      </c>
      <c r="F13041" s="12" t="inlineStr"/>
      <c r="G13041" s="12" t="inlineStr">
        <is>
          <t>Yes</t>
        </is>
      </c>
    </row>
    <row r="13042">
      <c r="A13042" s="12" t="inlineStr">
        <is>
          <t>Contact</t>
        </is>
      </c>
      <c r="B13042" s="12" t="inlineStr">
        <is>
          <t>Hi_Status__c</t>
        </is>
      </c>
      <c r="C13042" s="12" t="inlineStr">
        <is>
          <t>(org describe)</t>
        </is>
      </c>
      <c r="D13042" s="12" t="inlineStr">
        <is>
          <t>CE_INACTIVE</t>
        </is>
      </c>
      <c r="E13042" s="12" t="inlineStr">
        <is>
          <t>CE_INACTIVE</t>
        </is>
      </c>
      <c r="F13042" s="12" t="inlineStr"/>
      <c r="G13042" s="12" t="inlineStr">
        <is>
          <t>Yes</t>
        </is>
      </c>
    </row>
    <row r="13043">
      <c r="A13043" s="12" t="inlineStr">
        <is>
          <t>Contact</t>
        </is>
      </c>
      <c r="B13043" s="12" t="inlineStr">
        <is>
          <t>Hi_Status__c</t>
        </is>
      </c>
      <c r="C13043" s="12" t="inlineStr">
        <is>
          <t>(org describe)</t>
        </is>
      </c>
      <c r="D13043" s="12" t="inlineStr">
        <is>
          <t>CE2_YEAR_TRMD</t>
        </is>
      </c>
      <c r="E13043" s="12" t="inlineStr">
        <is>
          <t>CE2_YEAR_TRMD</t>
        </is>
      </c>
      <c r="F13043" s="12" t="inlineStr"/>
      <c r="G13043" s="12" t="inlineStr">
        <is>
          <t>Yes</t>
        </is>
      </c>
    </row>
    <row r="13044">
      <c r="A13044" s="12" t="inlineStr">
        <is>
          <t>Contact</t>
        </is>
      </c>
      <c r="B13044" s="12" t="inlineStr">
        <is>
          <t>Hi_Status__c</t>
        </is>
      </c>
      <c r="C13044" s="12" t="inlineStr">
        <is>
          <t>(org describe)</t>
        </is>
      </c>
      <c r="D13044" s="12" t="inlineStr">
        <is>
          <t>CONDITIONAL PENDING SRO APPROVAL</t>
        </is>
      </c>
      <c r="E13044" s="12" t="inlineStr">
        <is>
          <t>CONDITIONAL PENDING SRO APPROVAL</t>
        </is>
      </c>
      <c r="F13044" s="12" t="inlineStr"/>
      <c r="G13044" s="12" t="inlineStr">
        <is>
          <t>Yes</t>
        </is>
      </c>
    </row>
    <row r="13045">
      <c r="A13045" s="12" t="inlineStr">
        <is>
          <t>Contact</t>
        </is>
      </c>
      <c r="B13045" s="12" t="inlineStr">
        <is>
          <t>Hi_Status__c</t>
        </is>
      </c>
      <c r="C13045" s="12" t="inlineStr">
        <is>
          <t>(org describe)</t>
        </is>
      </c>
      <c r="D13045" s="12" t="inlineStr">
        <is>
          <t>CONDITIONAL RESTRICTED</t>
        </is>
      </c>
      <c r="E13045" s="12" t="inlineStr">
        <is>
          <t>CONDITIONAL RESTRICTED</t>
        </is>
      </c>
      <c r="F13045" s="12" t="inlineStr"/>
      <c r="G13045" s="12" t="inlineStr">
        <is>
          <t>Yes</t>
        </is>
      </c>
    </row>
    <row r="13046">
      <c r="A13046" s="12" t="inlineStr">
        <is>
          <t>Contact</t>
        </is>
      </c>
      <c r="B13046" s="12" t="inlineStr">
        <is>
          <t>Hi_Status__c</t>
        </is>
      </c>
      <c r="C13046" s="12" t="inlineStr">
        <is>
          <t>(org describe)</t>
        </is>
      </c>
      <c r="D13046" s="12" t="inlineStr">
        <is>
          <t>DEFICIENT</t>
        </is>
      </c>
      <c r="E13046" s="12" t="inlineStr">
        <is>
          <t>DEFICIENT</t>
        </is>
      </c>
      <c r="F13046" s="12" t="inlineStr"/>
      <c r="G13046" s="12" t="inlineStr">
        <is>
          <t>Yes</t>
        </is>
      </c>
    </row>
    <row r="13047">
      <c r="A13047" s="12" t="inlineStr">
        <is>
          <t>Contact</t>
        </is>
      </c>
      <c r="B13047" s="12" t="inlineStr">
        <is>
          <t>Hi_Status__c</t>
        </is>
      </c>
      <c r="C13047" s="12" t="inlineStr">
        <is>
          <t>(org describe)</t>
        </is>
      </c>
      <c r="D13047" s="12" t="inlineStr">
        <is>
          <t>DENIED</t>
        </is>
      </c>
      <c r="E13047" s="12" t="inlineStr">
        <is>
          <t>DENIED</t>
        </is>
      </c>
      <c r="F13047" s="12" t="inlineStr"/>
      <c r="G13047" s="12" t="inlineStr">
        <is>
          <t>Yes</t>
        </is>
      </c>
    </row>
    <row r="13048">
      <c r="A13048" s="12" t="inlineStr">
        <is>
          <t>Contact</t>
        </is>
      </c>
      <c r="B13048" s="12" t="inlineStr">
        <is>
          <t>Hi_Status__c</t>
        </is>
      </c>
      <c r="C13048" s="12" t="inlineStr">
        <is>
          <t>(org describe)</t>
        </is>
      </c>
      <c r="D13048" s="12" t="inlineStr">
        <is>
          <t>EXPELLED</t>
        </is>
      </c>
      <c r="E13048" s="12" t="inlineStr">
        <is>
          <t>EXPELLED</t>
        </is>
      </c>
      <c r="F13048" s="12" t="inlineStr"/>
      <c r="G13048" s="12" t="inlineStr">
        <is>
          <t>Yes</t>
        </is>
      </c>
    </row>
    <row r="13049">
      <c r="A13049" s="12" t="inlineStr">
        <is>
          <t>Contact</t>
        </is>
      </c>
      <c r="B13049" s="12" t="inlineStr">
        <is>
          <t>Hi_Status__c</t>
        </is>
      </c>
      <c r="C13049" s="12" t="inlineStr">
        <is>
          <t>(org describe)</t>
        </is>
      </c>
      <c r="D13049" s="12" t="inlineStr">
        <is>
          <t>FTR</t>
        </is>
      </c>
      <c r="E13049" s="12" t="inlineStr">
        <is>
          <t>FTR</t>
        </is>
      </c>
      <c r="F13049" s="12" t="inlineStr"/>
      <c r="G13049" s="12" t="inlineStr">
        <is>
          <t>Yes</t>
        </is>
      </c>
    </row>
    <row r="13050">
      <c r="A13050" s="12" t="inlineStr">
        <is>
          <t>Contact</t>
        </is>
      </c>
      <c r="B13050" s="12" t="inlineStr">
        <is>
          <t>Hi_Status__c</t>
        </is>
      </c>
      <c r="C13050" s="12" t="inlineStr">
        <is>
          <t>(org describe)</t>
        </is>
      </c>
      <c r="D13050" s="12" t="inlineStr">
        <is>
          <t>HOLDING</t>
        </is>
      </c>
      <c r="E13050" s="12" t="inlineStr">
        <is>
          <t>HOLDING</t>
        </is>
      </c>
      <c r="F13050" s="12" t="inlineStr"/>
      <c r="G13050" s="12" t="inlineStr">
        <is>
          <t>Yes</t>
        </is>
      </c>
    </row>
    <row r="13051">
      <c r="A13051" s="12" t="inlineStr">
        <is>
          <t>Contact</t>
        </is>
      </c>
      <c r="B13051" s="12" t="inlineStr">
        <is>
          <t>Hi_Status__c</t>
        </is>
      </c>
      <c r="C13051" s="12" t="inlineStr">
        <is>
          <t>(org describe)</t>
        </is>
      </c>
      <c r="D13051" s="12" t="inlineStr">
        <is>
          <t>INACTIVE_PRINTS</t>
        </is>
      </c>
      <c r="E13051" s="12" t="inlineStr">
        <is>
          <t>INACTIVE_PRINTS</t>
        </is>
      </c>
      <c r="F13051" s="12" t="inlineStr"/>
      <c r="G13051" s="12" t="inlineStr">
        <is>
          <t>Yes</t>
        </is>
      </c>
    </row>
    <row r="13052">
      <c r="A13052" s="12" t="inlineStr">
        <is>
          <t>Contact</t>
        </is>
      </c>
      <c r="B13052" s="12" t="inlineStr">
        <is>
          <t>Hi_Status__c</t>
        </is>
      </c>
      <c r="C13052" s="12" t="inlineStr">
        <is>
          <t>(org describe)</t>
        </is>
      </c>
      <c r="D13052" s="12" t="inlineStr">
        <is>
          <t>LIMITED</t>
        </is>
      </c>
      <c r="E13052" s="12" t="inlineStr">
        <is>
          <t>LIMITED</t>
        </is>
      </c>
      <c r="F13052" s="12" t="inlineStr"/>
      <c r="G13052" s="12" t="inlineStr">
        <is>
          <t>Yes</t>
        </is>
      </c>
    </row>
    <row r="13053">
      <c r="A13053" s="12" t="inlineStr">
        <is>
          <t>Contact</t>
        </is>
      </c>
      <c r="B13053" s="12" t="inlineStr">
        <is>
          <t>Hi_Status__c</t>
        </is>
      </c>
      <c r="C13053" s="12" t="inlineStr">
        <is>
          <t>(org describe)</t>
        </is>
      </c>
      <c r="D13053" s="12" t="inlineStr">
        <is>
          <t>LIQUIDATED</t>
        </is>
      </c>
      <c r="E13053" s="12" t="inlineStr">
        <is>
          <t>LIQUIDATED</t>
        </is>
      </c>
      <c r="F13053" s="12" t="inlineStr"/>
      <c r="G13053" s="12" t="inlineStr">
        <is>
          <t>Yes</t>
        </is>
      </c>
    </row>
    <row r="13054">
      <c r="A13054" s="12" t="inlineStr">
        <is>
          <t>Contact</t>
        </is>
      </c>
      <c r="B13054" s="12" t="inlineStr">
        <is>
          <t>Hi_Status__c</t>
        </is>
      </c>
      <c r="C13054" s="12" t="inlineStr">
        <is>
          <t>(org describe)</t>
        </is>
      </c>
      <c r="D13054" s="12" t="inlineStr">
        <is>
          <t>MASS_TRNSF</t>
        </is>
      </c>
      <c r="E13054" s="12" t="inlineStr">
        <is>
          <t>MASS_TRNSF</t>
        </is>
      </c>
      <c r="F13054" s="12" t="inlineStr"/>
      <c r="G13054" s="12" t="inlineStr">
        <is>
          <t>Yes</t>
        </is>
      </c>
    </row>
    <row r="13055">
      <c r="A13055" s="12" t="inlineStr">
        <is>
          <t>Contact</t>
        </is>
      </c>
      <c r="B13055" s="12" t="inlineStr">
        <is>
          <t>Hi_Status__c</t>
        </is>
      </c>
      <c r="C13055" s="12" t="inlineStr">
        <is>
          <t>(org describe)</t>
        </is>
      </c>
      <c r="D13055" s="12" t="inlineStr">
        <is>
          <t>NO STATUS OR STATUS NOT APPLICABLE</t>
        </is>
      </c>
      <c r="E13055" s="12" t="inlineStr">
        <is>
          <t>NO STATUS OR STATUS NOT APPLICABLE</t>
        </is>
      </c>
      <c r="F13055" s="12" t="inlineStr"/>
      <c r="G13055" s="12" t="inlineStr">
        <is>
          <t>Yes</t>
        </is>
      </c>
    </row>
    <row r="13056">
      <c r="A13056" s="12" t="inlineStr">
        <is>
          <t>Contact</t>
        </is>
      </c>
      <c r="B13056" s="12" t="inlineStr">
        <is>
          <t>Hi_Status__c</t>
        </is>
      </c>
      <c r="C13056" s="12" t="inlineStr">
        <is>
          <t>(org describe)</t>
        </is>
      </c>
      <c r="D13056" s="12" t="inlineStr">
        <is>
          <t>NOTICE FILED</t>
        </is>
      </c>
      <c r="E13056" s="12" t="inlineStr">
        <is>
          <t>NOTICE FILED</t>
        </is>
      </c>
      <c r="F13056" s="12" t="inlineStr"/>
      <c r="G13056" s="12" t="inlineStr">
        <is>
          <t>Yes</t>
        </is>
      </c>
    </row>
    <row r="13057">
      <c r="A13057" s="12" t="inlineStr">
        <is>
          <t>Contact</t>
        </is>
      </c>
      <c r="B13057" s="12" t="inlineStr">
        <is>
          <t>Hi_Status__c</t>
        </is>
      </c>
      <c r="C13057" s="12" t="inlineStr">
        <is>
          <t>(org describe)</t>
        </is>
      </c>
      <c r="D13057" s="12" t="inlineStr">
        <is>
          <t>PENDING</t>
        </is>
      </c>
      <c r="E13057" s="12" t="inlineStr">
        <is>
          <t>PENDING</t>
        </is>
      </c>
      <c r="F13057" s="12" t="inlineStr"/>
      <c r="G13057" s="12" t="inlineStr">
        <is>
          <t>Yes</t>
        </is>
      </c>
    </row>
    <row r="13058">
      <c r="A13058" s="12" t="inlineStr">
        <is>
          <t>Contact</t>
        </is>
      </c>
      <c r="B13058" s="12" t="inlineStr">
        <is>
          <t>Hi_Status__c</t>
        </is>
      </c>
      <c r="C13058" s="12" t="inlineStr">
        <is>
          <t>(org describe)</t>
        </is>
      </c>
      <c r="D13058" s="12" t="inlineStr">
        <is>
          <t>PENDING APPROVAL</t>
        </is>
      </c>
      <c r="E13058" s="12" t="inlineStr">
        <is>
          <t>PENDING APPROVAL</t>
        </is>
      </c>
      <c r="F13058" s="12" t="inlineStr"/>
      <c r="G13058" s="12" t="inlineStr">
        <is>
          <t>Yes</t>
        </is>
      </c>
    </row>
    <row r="13059">
      <c r="A13059" s="12" t="inlineStr">
        <is>
          <t>Contact</t>
        </is>
      </c>
      <c r="B13059" s="12" t="inlineStr">
        <is>
          <t>Hi_Status__c</t>
        </is>
      </c>
      <c r="C13059" s="12" t="inlineStr">
        <is>
          <t>(org describe)</t>
        </is>
      </c>
      <c r="D13059" s="12" t="inlineStr">
        <is>
          <t>PENDING WITHDRAWAL</t>
        </is>
      </c>
      <c r="E13059" s="12" t="inlineStr">
        <is>
          <t>PENDING WITHDRAWAL</t>
        </is>
      </c>
      <c r="F13059" s="12" t="inlineStr"/>
      <c r="G13059" s="12" t="inlineStr">
        <is>
          <t>Yes</t>
        </is>
      </c>
    </row>
    <row r="13060">
      <c r="A13060" s="12" t="inlineStr">
        <is>
          <t>Contact</t>
        </is>
      </c>
      <c r="B13060" s="12" t="inlineStr">
        <is>
          <t>Hi_Status__c</t>
        </is>
      </c>
      <c r="C13060" s="12" t="inlineStr">
        <is>
          <t>(org describe)</t>
        </is>
      </c>
      <c r="D13060" s="12" t="inlineStr">
        <is>
          <t>POSTPONED EFFECTIVE</t>
        </is>
      </c>
      <c r="E13060" s="12" t="inlineStr">
        <is>
          <t>POSTPONED EFFECTIVE</t>
        </is>
      </c>
      <c r="F13060" s="12" t="inlineStr"/>
      <c r="G13060" s="12" t="inlineStr">
        <is>
          <t>Yes</t>
        </is>
      </c>
    </row>
    <row r="13061">
      <c r="A13061" s="12" t="inlineStr">
        <is>
          <t>Contact</t>
        </is>
      </c>
      <c r="B13061" s="12" t="inlineStr">
        <is>
          <t>Hi_Status__c</t>
        </is>
      </c>
      <c r="C13061" s="12" t="inlineStr">
        <is>
          <t>(org describe)</t>
        </is>
      </c>
      <c r="D13061" s="12" t="inlineStr">
        <is>
          <t>PURGED</t>
        </is>
      </c>
      <c r="E13061" s="12" t="inlineStr">
        <is>
          <t>PURGED</t>
        </is>
      </c>
      <c r="F13061" s="12" t="inlineStr"/>
      <c r="G13061" s="12" t="inlineStr">
        <is>
          <t>Yes</t>
        </is>
      </c>
    </row>
    <row r="13062">
      <c r="A13062" s="12" t="inlineStr">
        <is>
          <t>Contact</t>
        </is>
      </c>
      <c r="B13062" s="12" t="inlineStr">
        <is>
          <t>Hi_Status__c</t>
        </is>
      </c>
      <c r="C13062" s="12" t="inlineStr">
        <is>
          <t>(org describe)</t>
        </is>
      </c>
      <c r="D13062" s="12" t="inlineStr">
        <is>
          <t>REJECTED</t>
        </is>
      </c>
      <c r="E13062" s="12" t="inlineStr">
        <is>
          <t>REJECTED</t>
        </is>
      </c>
      <c r="F13062" s="12" t="inlineStr"/>
      <c r="G13062" s="12" t="inlineStr">
        <is>
          <t>Yes</t>
        </is>
      </c>
    </row>
    <row r="13063">
      <c r="A13063" s="12" t="inlineStr">
        <is>
          <t>Contact</t>
        </is>
      </c>
      <c r="B13063" s="12" t="inlineStr">
        <is>
          <t>Hi_Status__c</t>
        </is>
      </c>
      <c r="C13063" s="12" t="inlineStr">
        <is>
          <t>(org describe)</t>
        </is>
      </c>
      <c r="D13063" s="12" t="inlineStr">
        <is>
          <t>REQUAL</t>
        </is>
      </c>
      <c r="E13063" s="12" t="inlineStr">
        <is>
          <t>REQUAL</t>
        </is>
      </c>
      <c r="F13063" s="12" t="inlineStr"/>
      <c r="G13063" s="12" t="inlineStr">
        <is>
          <t>Yes</t>
        </is>
      </c>
    </row>
    <row r="13064">
      <c r="A13064" s="12" t="inlineStr">
        <is>
          <t>Contact</t>
        </is>
      </c>
      <c r="B13064" s="12" t="inlineStr">
        <is>
          <t>Hi_Status__c</t>
        </is>
      </c>
      <c r="C13064" s="12" t="inlineStr">
        <is>
          <t>(org describe)</t>
        </is>
      </c>
      <c r="D13064" s="12" t="inlineStr">
        <is>
          <t>REQUEST_TERM</t>
        </is>
      </c>
      <c r="E13064" s="12" t="inlineStr">
        <is>
          <t>REQUEST_TERM</t>
        </is>
      </c>
      <c r="F13064" s="12" t="inlineStr"/>
      <c r="G13064" s="12" t="inlineStr">
        <is>
          <t>Yes</t>
        </is>
      </c>
    </row>
    <row r="13065">
      <c r="A13065" s="12" t="inlineStr">
        <is>
          <t>Contact</t>
        </is>
      </c>
      <c r="B13065" s="12" t="inlineStr">
        <is>
          <t>Hi_Status__c</t>
        </is>
      </c>
      <c r="C13065" s="12" t="inlineStr">
        <is>
          <t>(org describe)</t>
        </is>
      </c>
      <c r="D13065" s="12" t="inlineStr">
        <is>
          <t>REVOKED</t>
        </is>
      </c>
      <c r="E13065" s="12" t="inlineStr">
        <is>
          <t>REVOKED</t>
        </is>
      </c>
      <c r="F13065" s="12" t="inlineStr"/>
      <c r="G13065" s="12" t="inlineStr">
        <is>
          <t>Yes</t>
        </is>
      </c>
    </row>
    <row r="13066">
      <c r="A13066" s="12" t="inlineStr">
        <is>
          <t>Contact</t>
        </is>
      </c>
      <c r="B13066" s="12" t="inlineStr">
        <is>
          <t>Hi_Status__c</t>
        </is>
      </c>
      <c r="C13066" s="12" t="inlineStr">
        <is>
          <t>(org describe)</t>
        </is>
      </c>
      <c r="D13066" s="12" t="inlineStr">
        <is>
          <t>SUSPENSION</t>
        </is>
      </c>
      <c r="E13066" s="12" t="inlineStr">
        <is>
          <t>SUSPENSION</t>
        </is>
      </c>
      <c r="F13066" s="12" t="inlineStr"/>
      <c r="G13066" s="12" t="inlineStr">
        <is>
          <t>Yes</t>
        </is>
      </c>
    </row>
    <row r="13067">
      <c r="A13067" s="12" t="inlineStr">
        <is>
          <t>Contact</t>
        </is>
      </c>
      <c r="B13067" s="12" t="inlineStr">
        <is>
          <t>Hi_Status__c</t>
        </is>
      </c>
      <c r="C13067" s="12" t="inlineStr">
        <is>
          <t>(org describe)</t>
        </is>
      </c>
      <c r="D13067" s="12" t="inlineStr">
        <is>
          <t>T_NOMT</t>
        </is>
      </c>
      <c r="E13067" s="12" t="inlineStr">
        <is>
          <t>T_NOMT</t>
        </is>
      </c>
      <c r="F13067" s="12" t="inlineStr"/>
      <c r="G13067" s="12" t="inlineStr">
        <is>
          <t>Yes</t>
        </is>
      </c>
    </row>
    <row r="13068">
      <c r="A13068" s="12" t="inlineStr">
        <is>
          <t>Contact</t>
        </is>
      </c>
      <c r="B13068" s="12" t="inlineStr">
        <is>
          <t>Hi_Status__c</t>
        </is>
      </c>
      <c r="C13068" s="12" t="inlineStr">
        <is>
          <t>(org describe)</t>
        </is>
      </c>
      <c r="D13068" s="12" t="inlineStr">
        <is>
          <t>T_NOMTNOREG</t>
        </is>
      </c>
      <c r="E13068" s="12" t="inlineStr">
        <is>
          <t>T_NOMTNOREG</t>
        </is>
      </c>
      <c r="F13068" s="12" t="inlineStr"/>
      <c r="G13068" s="12" t="inlineStr">
        <is>
          <t>Yes</t>
        </is>
      </c>
    </row>
    <row r="13069">
      <c r="A13069" s="12" t="inlineStr">
        <is>
          <t>Contact</t>
        </is>
      </c>
      <c r="B13069" s="12" t="inlineStr">
        <is>
          <t>Hi_Status__c</t>
        </is>
      </c>
      <c r="C13069" s="12" t="inlineStr">
        <is>
          <t>(org describe)</t>
        </is>
      </c>
      <c r="D13069" s="12" t="inlineStr">
        <is>
          <t>T_NOREG</t>
        </is>
      </c>
      <c r="E13069" s="12" t="inlineStr">
        <is>
          <t>T_NOREG</t>
        </is>
      </c>
      <c r="F13069" s="12" t="inlineStr"/>
      <c r="G13069" s="12" t="inlineStr">
        <is>
          <t>Yes</t>
        </is>
      </c>
    </row>
    <row r="13070">
      <c r="A13070" s="12" t="inlineStr">
        <is>
          <t>Contact</t>
        </is>
      </c>
      <c r="B13070" s="12" t="inlineStr">
        <is>
          <t>Hi_Status__c</t>
        </is>
      </c>
      <c r="C13070" s="12" t="inlineStr">
        <is>
          <t>(org describe)</t>
        </is>
      </c>
      <c r="D13070" s="12" t="inlineStr">
        <is>
          <t>T_NOREG_FTR</t>
        </is>
      </c>
      <c r="E13070" s="12" t="inlineStr">
        <is>
          <t>T_NOREG_FTR</t>
        </is>
      </c>
      <c r="F13070" s="12" t="inlineStr"/>
      <c r="G13070" s="12" t="inlineStr">
        <is>
          <t>Yes</t>
        </is>
      </c>
    </row>
    <row r="13071">
      <c r="A13071" s="12" t="inlineStr">
        <is>
          <t>Contact</t>
        </is>
      </c>
      <c r="B13071" s="12" t="inlineStr">
        <is>
          <t>Hi_Status__c</t>
        </is>
      </c>
      <c r="C13071" s="12" t="inlineStr">
        <is>
          <t>(org describe)</t>
        </is>
      </c>
      <c r="D13071" s="12" t="inlineStr">
        <is>
          <t>T_NOREG_MT</t>
        </is>
      </c>
      <c r="E13071" s="12" t="inlineStr">
        <is>
          <t>T_NOREG_MT</t>
        </is>
      </c>
      <c r="F13071" s="12" t="inlineStr"/>
      <c r="G13071" s="12" t="inlineStr">
        <is>
          <t>Yes</t>
        </is>
      </c>
    </row>
    <row r="13072">
      <c r="A13072" s="12" t="inlineStr">
        <is>
          <t>Contact</t>
        </is>
      </c>
      <c r="B13072" s="12" t="inlineStr">
        <is>
          <t>Hi_Status__c</t>
        </is>
      </c>
      <c r="C13072" s="12" t="inlineStr">
        <is>
          <t>(org describe)</t>
        </is>
      </c>
      <c r="D13072" s="12" t="inlineStr">
        <is>
          <t>T_NOU5</t>
        </is>
      </c>
      <c r="E13072" s="12" t="inlineStr">
        <is>
          <t>T_NOU5</t>
        </is>
      </c>
      <c r="F13072" s="12" t="inlineStr"/>
      <c r="G13072" s="12" t="inlineStr">
        <is>
          <t>Yes</t>
        </is>
      </c>
    </row>
    <row r="13073">
      <c r="A13073" s="12" t="inlineStr">
        <is>
          <t>Contact</t>
        </is>
      </c>
      <c r="B13073" s="12" t="inlineStr">
        <is>
          <t>Hi_Status__c</t>
        </is>
      </c>
      <c r="C13073" s="12" t="inlineStr">
        <is>
          <t>(org describe)</t>
        </is>
      </c>
      <c r="D13073" s="12" t="inlineStr">
        <is>
          <t>TEMP_WD</t>
        </is>
      </c>
      <c r="E13073" s="12" t="inlineStr">
        <is>
          <t>TEMP_WD</t>
        </is>
      </c>
      <c r="F13073" s="12" t="inlineStr"/>
      <c r="G13073" s="12" t="inlineStr">
        <is>
          <t>Yes</t>
        </is>
      </c>
    </row>
    <row r="13074">
      <c r="A13074" s="12" t="inlineStr">
        <is>
          <t>Contact</t>
        </is>
      </c>
      <c r="B13074" s="12" t="inlineStr">
        <is>
          <t>Hi_Status__c</t>
        </is>
      </c>
      <c r="C13074" s="12" t="inlineStr">
        <is>
          <t>(org describe)</t>
        </is>
      </c>
      <c r="D13074" s="12" t="inlineStr">
        <is>
          <t>TEMPREG</t>
        </is>
      </c>
      <c r="E13074" s="12" t="inlineStr">
        <is>
          <t>TEMPREG</t>
        </is>
      </c>
      <c r="F13074" s="12" t="inlineStr"/>
      <c r="G13074" s="12" t="inlineStr">
        <is>
          <t>Yes</t>
        </is>
      </c>
    </row>
    <row r="13075">
      <c r="A13075" s="12" t="inlineStr">
        <is>
          <t>Contact</t>
        </is>
      </c>
      <c r="B13075" s="12" t="inlineStr">
        <is>
          <t>Hi_Status__c</t>
        </is>
      </c>
      <c r="C13075" s="12" t="inlineStr">
        <is>
          <t>(org describe)</t>
        </is>
      </c>
      <c r="D13075" s="12" t="inlineStr">
        <is>
          <t>TERMED</t>
        </is>
      </c>
      <c r="E13075" s="12" t="inlineStr">
        <is>
          <t>TERMED</t>
        </is>
      </c>
      <c r="F13075" s="12" t="inlineStr"/>
      <c r="G13075" s="12" t="inlineStr">
        <is>
          <t>Yes</t>
        </is>
      </c>
    </row>
    <row r="13076">
      <c r="A13076" s="12" t="inlineStr">
        <is>
          <t>Contact</t>
        </is>
      </c>
      <c r="B13076" s="12" t="inlineStr">
        <is>
          <t>Hi_Status__c</t>
        </is>
      </c>
      <c r="C13076" s="12" t="inlineStr">
        <is>
          <t>(org describe)</t>
        </is>
      </c>
      <c r="D13076" s="12" t="inlineStr">
        <is>
          <t>TRANS_ERROR</t>
        </is>
      </c>
      <c r="E13076" s="12" t="inlineStr">
        <is>
          <t>TRANS_ERROR</t>
        </is>
      </c>
      <c r="F13076" s="12" t="inlineStr"/>
      <c r="G13076" s="12" t="inlineStr">
        <is>
          <t>Yes</t>
        </is>
      </c>
    </row>
    <row r="13077">
      <c r="A13077" s="12" t="inlineStr">
        <is>
          <t>Contact</t>
        </is>
      </c>
      <c r="B13077" s="12" t="inlineStr">
        <is>
          <t>Hi_Status__c</t>
        </is>
      </c>
      <c r="C13077" s="12" t="inlineStr">
        <is>
          <t>(org describe)</t>
        </is>
      </c>
      <c r="D13077" s="12" t="inlineStr">
        <is>
          <t>TRANS_RQST</t>
        </is>
      </c>
      <c r="E13077" s="12" t="inlineStr">
        <is>
          <t>TRANS_RQST</t>
        </is>
      </c>
      <c r="F13077" s="12" t="inlineStr"/>
      <c r="G13077" s="12" t="inlineStr">
        <is>
          <t>Yes</t>
        </is>
      </c>
    </row>
    <row r="13078">
      <c r="A13078" s="12" t="inlineStr">
        <is>
          <t>Contact</t>
        </is>
      </c>
      <c r="B13078" s="12" t="inlineStr">
        <is>
          <t>Hi_Status__c</t>
        </is>
      </c>
      <c r="C13078" s="12" t="inlineStr">
        <is>
          <t>(org describe)</t>
        </is>
      </c>
      <c r="D13078" s="12" t="inlineStr">
        <is>
          <t>TRANS_TERM</t>
        </is>
      </c>
      <c r="E13078" s="12" t="inlineStr">
        <is>
          <t>TRANS_TERM</t>
        </is>
      </c>
      <c r="F13078" s="12" t="inlineStr"/>
      <c r="G13078" s="12" t="inlineStr">
        <is>
          <t>Yes</t>
        </is>
      </c>
    </row>
    <row r="13079">
      <c r="A13079" s="12" t="inlineStr">
        <is>
          <t>Contact</t>
        </is>
      </c>
      <c r="B13079" s="12" t="inlineStr">
        <is>
          <t>Hi_Status__c</t>
        </is>
      </c>
      <c r="C13079" s="12" t="inlineStr">
        <is>
          <t>(org describe)</t>
        </is>
      </c>
      <c r="D13079" s="12" t="inlineStr">
        <is>
          <t>WITHDRAWAL REQUESTED</t>
        </is>
      </c>
      <c r="E13079" s="12" t="inlineStr">
        <is>
          <t>WITHDRAWAL REQUESTED</t>
        </is>
      </c>
      <c r="F13079" s="12" t="inlineStr"/>
      <c r="G13079" s="12" t="inlineStr">
        <is>
          <t>Yes</t>
        </is>
      </c>
    </row>
    <row r="13080">
      <c r="A13080" s="12" t="inlineStr">
        <is>
          <t>Contact</t>
        </is>
      </c>
      <c r="B13080" s="12" t="inlineStr">
        <is>
          <t>Hi_Status__c</t>
        </is>
      </c>
      <c r="C13080" s="12" t="inlineStr">
        <is>
          <t>(org describe)</t>
        </is>
      </c>
      <c r="D13080" s="12" t="inlineStr">
        <is>
          <t>WITHDRAWN</t>
        </is>
      </c>
      <c r="E13080" s="12" t="inlineStr">
        <is>
          <t>WITHDRAWN</t>
        </is>
      </c>
      <c r="F13080" s="12" t="inlineStr"/>
      <c r="G13080" s="12" t="inlineStr">
        <is>
          <t>Yes</t>
        </is>
      </c>
    </row>
    <row r="13081">
      <c r="A13081" s="12" t="inlineStr">
        <is>
          <t>Contact</t>
        </is>
      </c>
      <c r="B13081" s="12" t="inlineStr">
        <is>
          <t>MailingCountryCode</t>
        </is>
      </c>
      <c r="C13081" s="12" t="inlineStr">
        <is>
          <t>(org describe)</t>
        </is>
      </c>
      <c r="D13081" s="12" t="inlineStr">
        <is>
          <t>AF</t>
        </is>
      </c>
      <c r="E13081" s="12" t="inlineStr">
        <is>
          <t>Afghanistan</t>
        </is>
      </c>
      <c r="F13081" s="12" t="inlineStr"/>
      <c r="G13081" s="12" t="inlineStr">
        <is>
          <t>Yes</t>
        </is>
      </c>
    </row>
    <row r="13082">
      <c r="A13082" s="12" t="inlineStr">
        <is>
          <t>Contact</t>
        </is>
      </c>
      <c r="B13082" s="12" t="inlineStr">
        <is>
          <t>MailingCountryCode</t>
        </is>
      </c>
      <c r="C13082" s="12" t="inlineStr">
        <is>
          <t>(org describe)</t>
        </is>
      </c>
      <c r="D13082" s="12" t="inlineStr">
        <is>
          <t>AX</t>
        </is>
      </c>
      <c r="E13082" s="12" t="inlineStr">
        <is>
          <t>Aland Islands</t>
        </is>
      </c>
      <c r="F13082" s="12" t="inlineStr"/>
      <c r="G13082" s="12" t="inlineStr">
        <is>
          <t>Yes</t>
        </is>
      </c>
    </row>
    <row r="13083">
      <c r="A13083" s="12" t="inlineStr">
        <is>
          <t>Contact</t>
        </is>
      </c>
      <c r="B13083" s="12" t="inlineStr">
        <is>
          <t>MailingCountryCode</t>
        </is>
      </c>
      <c r="C13083" s="12" t="inlineStr">
        <is>
          <t>(org describe)</t>
        </is>
      </c>
      <c r="D13083" s="12" t="inlineStr">
        <is>
          <t>AL</t>
        </is>
      </c>
      <c r="E13083" s="12" t="inlineStr">
        <is>
          <t>Albania</t>
        </is>
      </c>
      <c r="F13083" s="12" t="inlineStr"/>
      <c r="G13083" s="12" t="inlineStr">
        <is>
          <t>Yes</t>
        </is>
      </c>
    </row>
    <row r="13084">
      <c r="A13084" s="12" t="inlineStr">
        <is>
          <t>Contact</t>
        </is>
      </c>
      <c r="B13084" s="12" t="inlineStr">
        <is>
          <t>MailingCountryCode</t>
        </is>
      </c>
      <c r="C13084" s="12" t="inlineStr">
        <is>
          <t>(org describe)</t>
        </is>
      </c>
      <c r="D13084" s="12" t="inlineStr">
        <is>
          <t>DZ</t>
        </is>
      </c>
      <c r="E13084" s="12" t="inlineStr">
        <is>
          <t>Algeria</t>
        </is>
      </c>
      <c r="F13084" s="12" t="inlineStr"/>
      <c r="G13084" s="12" t="inlineStr">
        <is>
          <t>Yes</t>
        </is>
      </c>
    </row>
    <row r="13085">
      <c r="A13085" s="12" t="inlineStr">
        <is>
          <t>Contact</t>
        </is>
      </c>
      <c r="B13085" s="12" t="inlineStr">
        <is>
          <t>MailingCountryCode</t>
        </is>
      </c>
      <c r="C13085" s="12" t="inlineStr">
        <is>
          <t>(org describe)</t>
        </is>
      </c>
      <c r="D13085" s="12" t="inlineStr">
        <is>
          <t>AS</t>
        </is>
      </c>
      <c r="E13085" s="12" t="inlineStr">
        <is>
          <t>American Samoa</t>
        </is>
      </c>
      <c r="F13085" s="12" t="inlineStr"/>
      <c r="G13085" s="12" t="inlineStr">
        <is>
          <t>Yes</t>
        </is>
      </c>
    </row>
    <row r="13086">
      <c r="A13086" s="12" t="inlineStr">
        <is>
          <t>Contact</t>
        </is>
      </c>
      <c r="B13086" s="12" t="inlineStr">
        <is>
          <t>MailingCountryCode</t>
        </is>
      </c>
      <c r="C13086" s="12" t="inlineStr">
        <is>
          <t>(org describe)</t>
        </is>
      </c>
      <c r="D13086" s="12" t="inlineStr">
        <is>
          <t>AD</t>
        </is>
      </c>
      <c r="E13086" s="12" t="inlineStr">
        <is>
          <t>Andorra</t>
        </is>
      </c>
      <c r="F13086" s="12" t="inlineStr"/>
      <c r="G13086" s="12" t="inlineStr">
        <is>
          <t>Yes</t>
        </is>
      </c>
    </row>
    <row r="13087">
      <c r="A13087" s="12" t="inlineStr">
        <is>
          <t>Contact</t>
        </is>
      </c>
      <c r="B13087" s="12" t="inlineStr">
        <is>
          <t>MailingCountryCode</t>
        </is>
      </c>
      <c r="C13087" s="12" t="inlineStr">
        <is>
          <t>(org describe)</t>
        </is>
      </c>
      <c r="D13087" s="12" t="inlineStr">
        <is>
          <t>AO</t>
        </is>
      </c>
      <c r="E13087" s="12" t="inlineStr">
        <is>
          <t>Angola</t>
        </is>
      </c>
      <c r="F13087" s="12" t="inlineStr"/>
      <c r="G13087" s="12" t="inlineStr">
        <is>
          <t>Yes</t>
        </is>
      </c>
    </row>
    <row r="13088">
      <c r="A13088" s="12" t="inlineStr">
        <is>
          <t>Contact</t>
        </is>
      </c>
      <c r="B13088" s="12" t="inlineStr">
        <is>
          <t>MailingCountryCode</t>
        </is>
      </c>
      <c r="C13088" s="12" t="inlineStr">
        <is>
          <t>(org describe)</t>
        </is>
      </c>
      <c r="D13088" s="12" t="inlineStr">
        <is>
          <t>AI</t>
        </is>
      </c>
      <c r="E13088" s="12" t="inlineStr">
        <is>
          <t>Anguilla</t>
        </is>
      </c>
      <c r="F13088" s="12" t="inlineStr"/>
      <c r="G13088" s="12" t="inlineStr">
        <is>
          <t>Yes</t>
        </is>
      </c>
    </row>
    <row r="13089">
      <c r="A13089" s="12" t="inlineStr">
        <is>
          <t>Contact</t>
        </is>
      </c>
      <c r="B13089" s="12" t="inlineStr">
        <is>
          <t>MailingCountryCode</t>
        </is>
      </c>
      <c r="C13089" s="12" t="inlineStr">
        <is>
          <t>(org describe)</t>
        </is>
      </c>
      <c r="D13089" s="12" t="inlineStr">
        <is>
          <t>AQ</t>
        </is>
      </c>
      <c r="E13089" s="12" t="inlineStr">
        <is>
          <t>Antarctica</t>
        </is>
      </c>
      <c r="F13089" s="12" t="inlineStr"/>
      <c r="G13089" s="12" t="inlineStr">
        <is>
          <t>Yes</t>
        </is>
      </c>
    </row>
    <row r="13090">
      <c r="A13090" s="12" t="inlineStr">
        <is>
          <t>Contact</t>
        </is>
      </c>
      <c r="B13090" s="12" t="inlineStr">
        <is>
          <t>MailingCountryCode</t>
        </is>
      </c>
      <c r="C13090" s="12" t="inlineStr">
        <is>
          <t>(org describe)</t>
        </is>
      </c>
      <c r="D13090" s="12" t="inlineStr">
        <is>
          <t>AG</t>
        </is>
      </c>
      <c r="E13090" s="12" t="inlineStr">
        <is>
          <t>Antigua and Barbuda</t>
        </is>
      </c>
      <c r="F13090" s="12" t="inlineStr"/>
      <c r="G13090" s="12" t="inlineStr">
        <is>
          <t>Yes</t>
        </is>
      </c>
    </row>
    <row r="13091">
      <c r="A13091" s="12" t="inlineStr">
        <is>
          <t>Contact</t>
        </is>
      </c>
      <c r="B13091" s="12" t="inlineStr">
        <is>
          <t>MailingCountryCode</t>
        </is>
      </c>
      <c r="C13091" s="12" t="inlineStr">
        <is>
          <t>(org describe)</t>
        </is>
      </c>
      <c r="D13091" s="12" t="inlineStr">
        <is>
          <t>AR</t>
        </is>
      </c>
      <c r="E13091" s="12" t="inlineStr">
        <is>
          <t>Argentina</t>
        </is>
      </c>
      <c r="F13091" s="12" t="inlineStr"/>
      <c r="G13091" s="12" t="inlineStr">
        <is>
          <t>Yes</t>
        </is>
      </c>
    </row>
    <row r="13092">
      <c r="A13092" s="12" t="inlineStr">
        <is>
          <t>Contact</t>
        </is>
      </c>
      <c r="B13092" s="12" t="inlineStr">
        <is>
          <t>MailingCountryCode</t>
        </is>
      </c>
      <c r="C13092" s="12" t="inlineStr">
        <is>
          <t>(org describe)</t>
        </is>
      </c>
      <c r="D13092" s="12" t="inlineStr">
        <is>
          <t>AM</t>
        </is>
      </c>
      <c r="E13092" s="12" t="inlineStr">
        <is>
          <t>Armenia</t>
        </is>
      </c>
      <c r="F13092" s="12" t="inlineStr"/>
      <c r="G13092" s="12" t="inlineStr">
        <is>
          <t>Yes</t>
        </is>
      </c>
    </row>
    <row r="13093">
      <c r="A13093" s="12" t="inlineStr">
        <is>
          <t>Contact</t>
        </is>
      </c>
      <c r="B13093" s="12" t="inlineStr">
        <is>
          <t>MailingCountryCode</t>
        </is>
      </c>
      <c r="C13093" s="12" t="inlineStr">
        <is>
          <t>(org describe)</t>
        </is>
      </c>
      <c r="D13093" s="12" t="inlineStr">
        <is>
          <t>AW</t>
        </is>
      </c>
      <c r="E13093" s="12" t="inlineStr">
        <is>
          <t>Aruba</t>
        </is>
      </c>
      <c r="F13093" s="12" t="inlineStr"/>
      <c r="G13093" s="12" t="inlineStr">
        <is>
          <t>Yes</t>
        </is>
      </c>
    </row>
    <row r="13094">
      <c r="A13094" s="12" t="inlineStr">
        <is>
          <t>Contact</t>
        </is>
      </c>
      <c r="B13094" s="12" t="inlineStr">
        <is>
          <t>MailingCountryCode</t>
        </is>
      </c>
      <c r="C13094" s="12" t="inlineStr">
        <is>
          <t>(org describe)</t>
        </is>
      </c>
      <c r="D13094" s="12" t="inlineStr">
        <is>
          <t>AU</t>
        </is>
      </c>
      <c r="E13094" s="12" t="inlineStr">
        <is>
          <t>Australia</t>
        </is>
      </c>
      <c r="F13094" s="12" t="inlineStr"/>
      <c r="G13094" s="12" t="inlineStr">
        <is>
          <t>Yes</t>
        </is>
      </c>
    </row>
    <row r="13095">
      <c r="A13095" s="12" t="inlineStr">
        <is>
          <t>Contact</t>
        </is>
      </c>
      <c r="B13095" s="12" t="inlineStr">
        <is>
          <t>MailingCountryCode</t>
        </is>
      </c>
      <c r="C13095" s="12" t="inlineStr">
        <is>
          <t>(org describe)</t>
        </is>
      </c>
      <c r="D13095" s="12" t="inlineStr">
        <is>
          <t>AT</t>
        </is>
      </c>
      <c r="E13095" s="12" t="inlineStr">
        <is>
          <t>Austria</t>
        </is>
      </c>
      <c r="F13095" s="12" t="inlineStr"/>
      <c r="G13095" s="12" t="inlineStr">
        <is>
          <t>Yes</t>
        </is>
      </c>
    </row>
    <row r="13096">
      <c r="A13096" s="12" t="inlineStr">
        <is>
          <t>Contact</t>
        </is>
      </c>
      <c r="B13096" s="12" t="inlineStr">
        <is>
          <t>MailingCountryCode</t>
        </is>
      </c>
      <c r="C13096" s="12" t="inlineStr">
        <is>
          <t>(org describe)</t>
        </is>
      </c>
      <c r="D13096" s="12" t="inlineStr">
        <is>
          <t>AZ</t>
        </is>
      </c>
      <c r="E13096" s="12" t="inlineStr">
        <is>
          <t>Azerbaijan</t>
        </is>
      </c>
      <c r="F13096" s="12" t="inlineStr"/>
      <c r="G13096" s="12" t="inlineStr">
        <is>
          <t>Yes</t>
        </is>
      </c>
    </row>
    <row r="13097">
      <c r="A13097" s="12" t="inlineStr">
        <is>
          <t>Contact</t>
        </is>
      </c>
      <c r="B13097" s="12" t="inlineStr">
        <is>
          <t>MailingCountryCode</t>
        </is>
      </c>
      <c r="C13097" s="12" t="inlineStr">
        <is>
          <t>(org describe)</t>
        </is>
      </c>
      <c r="D13097" s="12" t="inlineStr">
        <is>
          <t>BS</t>
        </is>
      </c>
      <c r="E13097" s="12" t="inlineStr">
        <is>
          <t>Bahamas</t>
        </is>
      </c>
      <c r="F13097" s="12" t="inlineStr"/>
      <c r="G13097" s="12" t="inlineStr">
        <is>
          <t>Yes</t>
        </is>
      </c>
    </row>
    <row r="13098">
      <c r="A13098" s="12" t="inlineStr">
        <is>
          <t>Contact</t>
        </is>
      </c>
      <c r="B13098" s="12" t="inlineStr">
        <is>
          <t>MailingCountryCode</t>
        </is>
      </c>
      <c r="C13098" s="12" t="inlineStr">
        <is>
          <t>(org describe)</t>
        </is>
      </c>
      <c r="D13098" s="12" t="inlineStr">
        <is>
          <t>BH</t>
        </is>
      </c>
      <c r="E13098" s="12" t="inlineStr">
        <is>
          <t>Bahrain</t>
        </is>
      </c>
      <c r="F13098" s="12" t="inlineStr"/>
      <c r="G13098" s="12" t="inlineStr">
        <is>
          <t>Yes</t>
        </is>
      </c>
    </row>
    <row r="13099">
      <c r="A13099" s="12" t="inlineStr">
        <is>
          <t>Contact</t>
        </is>
      </c>
      <c r="B13099" s="12" t="inlineStr">
        <is>
          <t>MailingCountryCode</t>
        </is>
      </c>
      <c r="C13099" s="12" t="inlineStr">
        <is>
          <t>(org describe)</t>
        </is>
      </c>
      <c r="D13099" s="12" t="inlineStr">
        <is>
          <t>BD</t>
        </is>
      </c>
      <c r="E13099" s="12" t="inlineStr">
        <is>
          <t>Bangladesh</t>
        </is>
      </c>
      <c r="F13099" s="12" t="inlineStr"/>
      <c r="G13099" s="12" t="inlineStr">
        <is>
          <t>Yes</t>
        </is>
      </c>
    </row>
    <row r="13100">
      <c r="A13100" s="12" t="inlineStr">
        <is>
          <t>Contact</t>
        </is>
      </c>
      <c r="B13100" s="12" t="inlineStr">
        <is>
          <t>MailingCountryCode</t>
        </is>
      </c>
      <c r="C13100" s="12" t="inlineStr">
        <is>
          <t>(org describe)</t>
        </is>
      </c>
      <c r="D13100" s="12" t="inlineStr">
        <is>
          <t>BB</t>
        </is>
      </c>
      <c r="E13100" s="12" t="inlineStr">
        <is>
          <t>Barbados</t>
        </is>
      </c>
      <c r="F13100" s="12" t="inlineStr"/>
      <c r="G13100" s="12" t="inlineStr">
        <is>
          <t>Yes</t>
        </is>
      </c>
    </row>
    <row r="13101">
      <c r="A13101" s="12" t="inlineStr">
        <is>
          <t>Contact</t>
        </is>
      </c>
      <c r="B13101" s="12" t="inlineStr">
        <is>
          <t>MailingCountryCode</t>
        </is>
      </c>
      <c r="C13101" s="12" t="inlineStr">
        <is>
          <t>(org describe)</t>
        </is>
      </c>
      <c r="D13101" s="12" t="inlineStr">
        <is>
          <t>BY</t>
        </is>
      </c>
      <c r="E13101" s="12" t="inlineStr">
        <is>
          <t>Belarus</t>
        </is>
      </c>
      <c r="F13101" s="12" t="inlineStr"/>
      <c r="G13101" s="12" t="inlineStr">
        <is>
          <t>Yes</t>
        </is>
      </c>
    </row>
    <row r="13102">
      <c r="A13102" s="12" t="inlineStr">
        <is>
          <t>Contact</t>
        </is>
      </c>
      <c r="B13102" s="12" t="inlineStr">
        <is>
          <t>MailingCountryCode</t>
        </is>
      </c>
      <c r="C13102" s="12" t="inlineStr">
        <is>
          <t>(org describe)</t>
        </is>
      </c>
      <c r="D13102" s="12" t="inlineStr">
        <is>
          <t>BE</t>
        </is>
      </c>
      <c r="E13102" s="12" t="inlineStr">
        <is>
          <t>Belgium</t>
        </is>
      </c>
      <c r="F13102" s="12" t="inlineStr"/>
      <c r="G13102" s="12" t="inlineStr">
        <is>
          <t>Yes</t>
        </is>
      </c>
    </row>
    <row r="13103">
      <c r="A13103" s="12" t="inlineStr">
        <is>
          <t>Contact</t>
        </is>
      </c>
      <c r="B13103" s="12" t="inlineStr">
        <is>
          <t>MailingCountryCode</t>
        </is>
      </c>
      <c r="C13103" s="12" t="inlineStr">
        <is>
          <t>(org describe)</t>
        </is>
      </c>
      <c r="D13103" s="12" t="inlineStr">
        <is>
          <t>BZ</t>
        </is>
      </c>
      <c r="E13103" s="12" t="inlineStr">
        <is>
          <t>Belize</t>
        </is>
      </c>
      <c r="F13103" s="12" t="inlineStr"/>
      <c r="G13103" s="12" t="inlineStr">
        <is>
          <t>Yes</t>
        </is>
      </c>
    </row>
    <row r="13104">
      <c r="A13104" s="12" t="inlineStr">
        <is>
          <t>Contact</t>
        </is>
      </c>
      <c r="B13104" s="12" t="inlineStr">
        <is>
          <t>MailingCountryCode</t>
        </is>
      </c>
      <c r="C13104" s="12" t="inlineStr">
        <is>
          <t>(org describe)</t>
        </is>
      </c>
      <c r="D13104" s="12" t="inlineStr">
        <is>
          <t>BJ</t>
        </is>
      </c>
      <c r="E13104" s="12" t="inlineStr">
        <is>
          <t>Benin</t>
        </is>
      </c>
      <c r="F13104" s="12" t="inlineStr"/>
      <c r="G13104" s="12" t="inlineStr">
        <is>
          <t>Yes</t>
        </is>
      </c>
    </row>
    <row r="13105">
      <c r="A13105" s="12" t="inlineStr">
        <is>
          <t>Contact</t>
        </is>
      </c>
      <c r="B13105" s="12" t="inlineStr">
        <is>
          <t>MailingCountryCode</t>
        </is>
      </c>
      <c r="C13105" s="12" t="inlineStr">
        <is>
          <t>(org describe)</t>
        </is>
      </c>
      <c r="D13105" s="12" t="inlineStr">
        <is>
          <t>BM</t>
        </is>
      </c>
      <c r="E13105" s="12" t="inlineStr">
        <is>
          <t>Bermuda</t>
        </is>
      </c>
      <c r="F13105" s="12" t="inlineStr"/>
      <c r="G13105" s="12" t="inlineStr">
        <is>
          <t>Yes</t>
        </is>
      </c>
    </row>
    <row r="13106">
      <c r="A13106" s="12" t="inlineStr">
        <is>
          <t>Contact</t>
        </is>
      </c>
      <c r="B13106" s="12" t="inlineStr">
        <is>
          <t>MailingCountryCode</t>
        </is>
      </c>
      <c r="C13106" s="12" t="inlineStr">
        <is>
          <t>(org describe)</t>
        </is>
      </c>
      <c r="D13106" s="12" t="inlineStr">
        <is>
          <t>BT</t>
        </is>
      </c>
      <c r="E13106" s="12" t="inlineStr">
        <is>
          <t>Bhutan</t>
        </is>
      </c>
      <c r="F13106" s="12" t="inlineStr"/>
      <c r="G13106" s="12" t="inlineStr">
        <is>
          <t>Yes</t>
        </is>
      </c>
    </row>
    <row r="13107">
      <c r="A13107" s="12" t="inlineStr">
        <is>
          <t>Contact</t>
        </is>
      </c>
      <c r="B13107" s="12" t="inlineStr">
        <is>
          <t>MailingCountryCode</t>
        </is>
      </c>
      <c r="C13107" s="12" t="inlineStr">
        <is>
          <t>(org describe)</t>
        </is>
      </c>
      <c r="D13107" s="12" t="inlineStr">
        <is>
          <t>BO</t>
        </is>
      </c>
      <c r="E13107" s="12" t="inlineStr">
        <is>
          <t>Bolivia, Plurinational State of</t>
        </is>
      </c>
      <c r="F13107" s="12" t="inlineStr"/>
      <c r="G13107" s="12" t="inlineStr">
        <is>
          <t>Yes</t>
        </is>
      </c>
    </row>
    <row r="13108">
      <c r="A13108" s="12" t="inlineStr">
        <is>
          <t>Contact</t>
        </is>
      </c>
      <c r="B13108" s="12" t="inlineStr">
        <is>
          <t>MailingCountryCode</t>
        </is>
      </c>
      <c r="C13108" s="12" t="inlineStr">
        <is>
          <t>(org describe)</t>
        </is>
      </c>
      <c r="D13108" s="12" t="inlineStr">
        <is>
          <t>BQ</t>
        </is>
      </c>
      <c r="E13108" s="12" t="inlineStr">
        <is>
          <t>Bonaire, Sint Eustatius and Saba</t>
        </is>
      </c>
      <c r="F13108" s="12" t="inlineStr"/>
      <c r="G13108" s="12" t="inlineStr">
        <is>
          <t>Yes</t>
        </is>
      </c>
    </row>
    <row r="13109">
      <c r="A13109" s="12" t="inlineStr">
        <is>
          <t>Contact</t>
        </is>
      </c>
      <c r="B13109" s="12" t="inlineStr">
        <is>
          <t>MailingCountryCode</t>
        </is>
      </c>
      <c r="C13109" s="12" t="inlineStr">
        <is>
          <t>(org describe)</t>
        </is>
      </c>
      <c r="D13109" s="12" t="inlineStr">
        <is>
          <t>BA</t>
        </is>
      </c>
      <c r="E13109" s="12" t="inlineStr">
        <is>
          <t>Bosnia and Herzegovina</t>
        </is>
      </c>
      <c r="F13109" s="12" t="inlineStr"/>
      <c r="G13109" s="12" t="inlineStr">
        <is>
          <t>Yes</t>
        </is>
      </c>
    </row>
    <row r="13110">
      <c r="A13110" s="12" t="inlineStr">
        <is>
          <t>Contact</t>
        </is>
      </c>
      <c r="B13110" s="12" t="inlineStr">
        <is>
          <t>MailingCountryCode</t>
        </is>
      </c>
      <c r="C13110" s="12" t="inlineStr">
        <is>
          <t>(org describe)</t>
        </is>
      </c>
      <c r="D13110" s="12" t="inlineStr">
        <is>
          <t>BW</t>
        </is>
      </c>
      <c r="E13110" s="12" t="inlineStr">
        <is>
          <t>Botswana</t>
        </is>
      </c>
      <c r="F13110" s="12" t="inlineStr"/>
      <c r="G13110" s="12" t="inlineStr">
        <is>
          <t>Yes</t>
        </is>
      </c>
    </row>
    <row r="13111">
      <c r="A13111" s="12" t="inlineStr">
        <is>
          <t>Contact</t>
        </is>
      </c>
      <c r="B13111" s="12" t="inlineStr">
        <is>
          <t>MailingCountryCode</t>
        </is>
      </c>
      <c r="C13111" s="12" t="inlineStr">
        <is>
          <t>(org describe)</t>
        </is>
      </c>
      <c r="D13111" s="12" t="inlineStr">
        <is>
          <t>BV</t>
        </is>
      </c>
      <c r="E13111" s="12" t="inlineStr">
        <is>
          <t>Bouvet Island</t>
        </is>
      </c>
      <c r="F13111" s="12" t="inlineStr"/>
      <c r="G13111" s="12" t="inlineStr">
        <is>
          <t>Yes</t>
        </is>
      </c>
    </row>
    <row r="13112">
      <c r="A13112" s="12" t="inlineStr">
        <is>
          <t>Contact</t>
        </is>
      </c>
      <c r="B13112" s="12" t="inlineStr">
        <is>
          <t>MailingCountryCode</t>
        </is>
      </c>
      <c r="C13112" s="12" t="inlineStr">
        <is>
          <t>(org describe)</t>
        </is>
      </c>
      <c r="D13112" s="12" t="inlineStr">
        <is>
          <t>BR</t>
        </is>
      </c>
      <c r="E13112" s="12" t="inlineStr">
        <is>
          <t>Brazil</t>
        </is>
      </c>
      <c r="F13112" s="12" t="inlineStr"/>
      <c r="G13112" s="12" t="inlineStr">
        <is>
          <t>Yes</t>
        </is>
      </c>
    </row>
    <row r="13113">
      <c r="A13113" s="12" t="inlineStr">
        <is>
          <t>Contact</t>
        </is>
      </c>
      <c r="B13113" s="12" t="inlineStr">
        <is>
          <t>MailingCountryCode</t>
        </is>
      </c>
      <c r="C13113" s="12" t="inlineStr">
        <is>
          <t>(org describe)</t>
        </is>
      </c>
      <c r="D13113" s="12" t="inlineStr">
        <is>
          <t>IO</t>
        </is>
      </c>
      <c r="E13113" s="12" t="inlineStr">
        <is>
          <t>British Indian Ocean Territory</t>
        </is>
      </c>
      <c r="F13113" s="12" t="inlineStr"/>
      <c r="G13113" s="12" t="inlineStr">
        <is>
          <t>Yes</t>
        </is>
      </c>
    </row>
    <row r="13114">
      <c r="A13114" s="12" t="inlineStr">
        <is>
          <t>Contact</t>
        </is>
      </c>
      <c r="B13114" s="12" t="inlineStr">
        <is>
          <t>MailingCountryCode</t>
        </is>
      </c>
      <c r="C13114" s="12" t="inlineStr">
        <is>
          <t>(org describe)</t>
        </is>
      </c>
      <c r="D13114" s="12" t="inlineStr">
        <is>
          <t>BN</t>
        </is>
      </c>
      <c r="E13114" s="12" t="inlineStr">
        <is>
          <t>Brunei Darussalam</t>
        </is>
      </c>
      <c r="F13114" s="12" t="inlineStr"/>
      <c r="G13114" s="12" t="inlineStr">
        <is>
          <t>Yes</t>
        </is>
      </c>
    </row>
    <row r="13115">
      <c r="A13115" s="12" t="inlineStr">
        <is>
          <t>Contact</t>
        </is>
      </c>
      <c r="B13115" s="12" t="inlineStr">
        <is>
          <t>MailingCountryCode</t>
        </is>
      </c>
      <c r="C13115" s="12" t="inlineStr">
        <is>
          <t>(org describe)</t>
        </is>
      </c>
      <c r="D13115" s="12" t="inlineStr">
        <is>
          <t>BG</t>
        </is>
      </c>
      <c r="E13115" s="12" t="inlineStr">
        <is>
          <t>Bulgaria</t>
        </is>
      </c>
      <c r="F13115" s="12" t="inlineStr"/>
      <c r="G13115" s="12" t="inlineStr">
        <is>
          <t>Yes</t>
        </is>
      </c>
    </row>
    <row r="13116">
      <c r="A13116" s="12" t="inlineStr">
        <is>
          <t>Contact</t>
        </is>
      </c>
      <c r="B13116" s="12" t="inlineStr">
        <is>
          <t>MailingCountryCode</t>
        </is>
      </c>
      <c r="C13116" s="12" t="inlineStr">
        <is>
          <t>(org describe)</t>
        </is>
      </c>
      <c r="D13116" s="12" t="inlineStr">
        <is>
          <t>BF</t>
        </is>
      </c>
      <c r="E13116" s="12" t="inlineStr">
        <is>
          <t>Burkina Faso</t>
        </is>
      </c>
      <c r="F13116" s="12" t="inlineStr"/>
      <c r="G13116" s="12" t="inlineStr">
        <is>
          <t>Yes</t>
        </is>
      </c>
    </row>
    <row r="13117">
      <c r="A13117" s="12" t="inlineStr">
        <is>
          <t>Contact</t>
        </is>
      </c>
      <c r="B13117" s="12" t="inlineStr">
        <is>
          <t>MailingCountryCode</t>
        </is>
      </c>
      <c r="C13117" s="12" t="inlineStr">
        <is>
          <t>(org describe)</t>
        </is>
      </c>
      <c r="D13117" s="12" t="inlineStr">
        <is>
          <t>BI</t>
        </is>
      </c>
      <c r="E13117" s="12" t="inlineStr">
        <is>
          <t>Burundi</t>
        </is>
      </c>
      <c r="F13117" s="12" t="inlineStr"/>
      <c r="G13117" s="12" t="inlineStr">
        <is>
          <t>Yes</t>
        </is>
      </c>
    </row>
    <row r="13118">
      <c r="A13118" s="12" t="inlineStr">
        <is>
          <t>Contact</t>
        </is>
      </c>
      <c r="B13118" s="12" t="inlineStr">
        <is>
          <t>MailingCountryCode</t>
        </is>
      </c>
      <c r="C13118" s="12" t="inlineStr">
        <is>
          <t>(org describe)</t>
        </is>
      </c>
      <c r="D13118" s="12" t="inlineStr">
        <is>
          <t>KH</t>
        </is>
      </c>
      <c r="E13118" s="12" t="inlineStr">
        <is>
          <t>Cambodia</t>
        </is>
      </c>
      <c r="F13118" s="12" t="inlineStr"/>
      <c r="G13118" s="12" t="inlineStr">
        <is>
          <t>Yes</t>
        </is>
      </c>
    </row>
    <row r="13119">
      <c r="A13119" s="12" t="inlineStr">
        <is>
          <t>Contact</t>
        </is>
      </c>
      <c r="B13119" s="12" t="inlineStr">
        <is>
          <t>MailingCountryCode</t>
        </is>
      </c>
      <c r="C13119" s="12" t="inlineStr">
        <is>
          <t>(org describe)</t>
        </is>
      </c>
      <c r="D13119" s="12" t="inlineStr">
        <is>
          <t>CM</t>
        </is>
      </c>
      <c r="E13119" s="12" t="inlineStr">
        <is>
          <t>Cameroon</t>
        </is>
      </c>
      <c r="F13119" s="12" t="inlineStr"/>
      <c r="G13119" s="12" t="inlineStr">
        <is>
          <t>Yes</t>
        </is>
      </c>
    </row>
    <row r="13120">
      <c r="A13120" s="12" t="inlineStr">
        <is>
          <t>Contact</t>
        </is>
      </c>
      <c r="B13120" s="12" t="inlineStr">
        <is>
          <t>MailingCountryCode</t>
        </is>
      </c>
      <c r="C13120" s="12" t="inlineStr">
        <is>
          <t>(org describe)</t>
        </is>
      </c>
      <c r="D13120" s="12" t="inlineStr">
        <is>
          <t>CA</t>
        </is>
      </c>
      <c r="E13120" s="12" t="inlineStr">
        <is>
          <t>Canada</t>
        </is>
      </c>
      <c r="F13120" s="12" t="inlineStr"/>
      <c r="G13120" s="12" t="inlineStr">
        <is>
          <t>Yes</t>
        </is>
      </c>
    </row>
    <row r="13121">
      <c r="A13121" s="12" t="inlineStr">
        <is>
          <t>Contact</t>
        </is>
      </c>
      <c r="B13121" s="12" t="inlineStr">
        <is>
          <t>MailingCountryCode</t>
        </is>
      </c>
      <c r="C13121" s="12" t="inlineStr">
        <is>
          <t>(org describe)</t>
        </is>
      </c>
      <c r="D13121" s="12" t="inlineStr">
        <is>
          <t>CV</t>
        </is>
      </c>
      <c r="E13121" s="12" t="inlineStr">
        <is>
          <t>Cape Verde</t>
        </is>
      </c>
      <c r="F13121" s="12" t="inlineStr"/>
      <c r="G13121" s="12" t="inlineStr">
        <is>
          <t>Yes</t>
        </is>
      </c>
    </row>
    <row r="13122">
      <c r="A13122" s="12" t="inlineStr">
        <is>
          <t>Contact</t>
        </is>
      </c>
      <c r="B13122" s="12" t="inlineStr">
        <is>
          <t>MailingCountryCode</t>
        </is>
      </c>
      <c r="C13122" s="12" t="inlineStr">
        <is>
          <t>(org describe)</t>
        </is>
      </c>
      <c r="D13122" s="12" t="inlineStr">
        <is>
          <t>KY</t>
        </is>
      </c>
      <c r="E13122" s="12" t="inlineStr">
        <is>
          <t>Cayman Islands</t>
        </is>
      </c>
      <c r="F13122" s="12" t="inlineStr"/>
      <c r="G13122" s="12" t="inlineStr">
        <is>
          <t>Yes</t>
        </is>
      </c>
    </row>
    <row r="13123">
      <c r="A13123" s="12" t="inlineStr">
        <is>
          <t>Contact</t>
        </is>
      </c>
      <c r="B13123" s="12" t="inlineStr">
        <is>
          <t>MailingCountryCode</t>
        </is>
      </c>
      <c r="C13123" s="12" t="inlineStr">
        <is>
          <t>(org describe)</t>
        </is>
      </c>
      <c r="D13123" s="12" t="inlineStr">
        <is>
          <t>CF</t>
        </is>
      </c>
      <c r="E13123" s="12" t="inlineStr">
        <is>
          <t>Central African Republic</t>
        </is>
      </c>
      <c r="F13123" s="12" t="inlineStr"/>
      <c r="G13123" s="12" t="inlineStr">
        <is>
          <t>Yes</t>
        </is>
      </c>
    </row>
    <row r="13124">
      <c r="A13124" s="12" t="inlineStr">
        <is>
          <t>Contact</t>
        </is>
      </c>
      <c r="B13124" s="12" t="inlineStr">
        <is>
          <t>MailingCountryCode</t>
        </is>
      </c>
      <c r="C13124" s="12" t="inlineStr">
        <is>
          <t>(org describe)</t>
        </is>
      </c>
      <c r="D13124" s="12" t="inlineStr">
        <is>
          <t>TD</t>
        </is>
      </c>
      <c r="E13124" s="12" t="inlineStr">
        <is>
          <t>Chad</t>
        </is>
      </c>
      <c r="F13124" s="12" t="inlineStr"/>
      <c r="G13124" s="12" t="inlineStr">
        <is>
          <t>Yes</t>
        </is>
      </c>
    </row>
    <row r="13125">
      <c r="A13125" s="12" t="inlineStr">
        <is>
          <t>Contact</t>
        </is>
      </c>
      <c r="B13125" s="12" t="inlineStr">
        <is>
          <t>MailingCountryCode</t>
        </is>
      </c>
      <c r="C13125" s="12" t="inlineStr">
        <is>
          <t>(org describe)</t>
        </is>
      </c>
      <c r="D13125" s="12" t="inlineStr">
        <is>
          <t>CE</t>
        </is>
      </c>
      <c r="E13125" s="12" t="inlineStr">
        <is>
          <t>Cherokee Nation</t>
        </is>
      </c>
      <c r="F13125" s="12" t="inlineStr"/>
      <c r="G13125" s="12" t="inlineStr">
        <is>
          <t>Yes</t>
        </is>
      </c>
    </row>
    <row r="13126">
      <c r="A13126" s="12" t="inlineStr">
        <is>
          <t>Contact</t>
        </is>
      </c>
      <c r="B13126" s="12" t="inlineStr">
        <is>
          <t>MailingCountryCode</t>
        </is>
      </c>
      <c r="C13126" s="12" t="inlineStr">
        <is>
          <t>(org describe)</t>
        </is>
      </c>
      <c r="D13126" s="12" t="inlineStr">
        <is>
          <t>CL</t>
        </is>
      </c>
      <c r="E13126" s="12" t="inlineStr">
        <is>
          <t>Chile</t>
        </is>
      </c>
      <c r="F13126" s="12" t="inlineStr"/>
      <c r="G13126" s="12" t="inlineStr">
        <is>
          <t>Yes</t>
        </is>
      </c>
    </row>
    <row r="13127">
      <c r="A13127" s="12" t="inlineStr">
        <is>
          <t>Contact</t>
        </is>
      </c>
      <c r="B13127" s="12" t="inlineStr">
        <is>
          <t>MailingCountryCode</t>
        </is>
      </c>
      <c r="C13127" s="12" t="inlineStr">
        <is>
          <t>(org describe)</t>
        </is>
      </c>
      <c r="D13127" s="12" t="inlineStr">
        <is>
          <t>CN</t>
        </is>
      </c>
      <c r="E13127" s="12" t="inlineStr">
        <is>
          <t>China</t>
        </is>
      </c>
      <c r="F13127" s="12" t="inlineStr"/>
      <c r="G13127" s="12" t="inlineStr">
        <is>
          <t>Yes</t>
        </is>
      </c>
    </row>
    <row r="13128">
      <c r="A13128" s="12" t="inlineStr">
        <is>
          <t>Contact</t>
        </is>
      </c>
      <c r="B13128" s="12" t="inlineStr">
        <is>
          <t>MailingCountryCode</t>
        </is>
      </c>
      <c r="C13128" s="12" t="inlineStr">
        <is>
          <t>(org describe)</t>
        </is>
      </c>
      <c r="D13128" s="12" t="inlineStr">
        <is>
          <t>TW</t>
        </is>
      </c>
      <c r="E13128" s="12" t="inlineStr">
        <is>
          <t>Chinese Taipei</t>
        </is>
      </c>
      <c r="F13128" s="12" t="inlineStr"/>
      <c r="G13128" s="12" t="inlineStr">
        <is>
          <t>Yes</t>
        </is>
      </c>
    </row>
    <row r="13129">
      <c r="A13129" s="12" t="inlineStr">
        <is>
          <t>Contact</t>
        </is>
      </c>
      <c r="B13129" s="12" t="inlineStr">
        <is>
          <t>MailingCountryCode</t>
        </is>
      </c>
      <c r="C13129" s="12" t="inlineStr">
        <is>
          <t>(org describe)</t>
        </is>
      </c>
      <c r="D13129" s="12" t="inlineStr">
        <is>
          <t>CX</t>
        </is>
      </c>
      <c r="E13129" s="12" t="inlineStr">
        <is>
          <t>Christmas Island</t>
        </is>
      </c>
      <c r="F13129" s="12" t="inlineStr"/>
      <c r="G13129" s="12" t="inlineStr">
        <is>
          <t>Yes</t>
        </is>
      </c>
    </row>
    <row r="13130">
      <c r="A13130" s="12" t="inlineStr">
        <is>
          <t>Contact</t>
        </is>
      </c>
      <c r="B13130" s="12" t="inlineStr">
        <is>
          <t>MailingCountryCode</t>
        </is>
      </c>
      <c r="C13130" s="12" t="inlineStr">
        <is>
          <t>(org describe)</t>
        </is>
      </c>
      <c r="D13130" s="12" t="inlineStr">
        <is>
          <t>CC</t>
        </is>
      </c>
      <c r="E13130" s="12" t="inlineStr">
        <is>
          <t>Cocos (Keeling) Islands</t>
        </is>
      </c>
      <c r="F13130" s="12" t="inlineStr"/>
      <c r="G13130" s="12" t="inlineStr">
        <is>
          <t>Yes</t>
        </is>
      </c>
    </row>
    <row r="13131">
      <c r="A13131" s="12" t="inlineStr">
        <is>
          <t>Contact</t>
        </is>
      </c>
      <c r="B13131" s="12" t="inlineStr">
        <is>
          <t>MailingCountryCode</t>
        </is>
      </c>
      <c r="C13131" s="12" t="inlineStr">
        <is>
          <t>(org describe)</t>
        </is>
      </c>
      <c r="D13131" s="12" t="inlineStr">
        <is>
          <t>CO</t>
        </is>
      </c>
      <c r="E13131" s="12" t="inlineStr">
        <is>
          <t>Colombia</t>
        </is>
      </c>
      <c r="F13131" s="12" t="inlineStr"/>
      <c r="G13131" s="12" t="inlineStr">
        <is>
          <t>Yes</t>
        </is>
      </c>
    </row>
    <row r="13132">
      <c r="A13132" s="12" t="inlineStr">
        <is>
          <t>Contact</t>
        </is>
      </c>
      <c r="B13132" s="12" t="inlineStr">
        <is>
          <t>MailingCountryCode</t>
        </is>
      </c>
      <c r="C13132" s="12" t="inlineStr">
        <is>
          <t>(org describe)</t>
        </is>
      </c>
      <c r="D13132" s="12" t="inlineStr">
        <is>
          <t>KM</t>
        </is>
      </c>
      <c r="E13132" s="12" t="inlineStr">
        <is>
          <t>Comoros</t>
        </is>
      </c>
      <c r="F13132" s="12" t="inlineStr"/>
      <c r="G13132" s="12" t="inlineStr">
        <is>
          <t>Yes</t>
        </is>
      </c>
    </row>
    <row r="13133">
      <c r="A13133" s="12" t="inlineStr">
        <is>
          <t>Contact</t>
        </is>
      </c>
      <c r="B13133" s="12" t="inlineStr">
        <is>
          <t>MailingCountryCode</t>
        </is>
      </c>
      <c r="C13133" s="12" t="inlineStr">
        <is>
          <t>(org describe)</t>
        </is>
      </c>
      <c r="D13133" s="12" t="inlineStr">
        <is>
          <t>CG</t>
        </is>
      </c>
      <c r="E13133" s="12" t="inlineStr">
        <is>
          <t>Congo</t>
        </is>
      </c>
      <c r="F13133" s="12" t="inlineStr"/>
      <c r="G13133" s="12" t="inlineStr">
        <is>
          <t>Yes</t>
        </is>
      </c>
    </row>
    <row r="13134">
      <c r="A13134" s="12" t="inlineStr">
        <is>
          <t>Contact</t>
        </is>
      </c>
      <c r="B13134" s="12" t="inlineStr">
        <is>
          <t>MailingCountryCode</t>
        </is>
      </c>
      <c r="C13134" s="12" t="inlineStr">
        <is>
          <t>(org describe)</t>
        </is>
      </c>
      <c r="D13134" s="12" t="inlineStr">
        <is>
          <t>CD</t>
        </is>
      </c>
      <c r="E13134" s="12" t="inlineStr">
        <is>
          <t>Congo, the Democratic Republic of the</t>
        </is>
      </c>
      <c r="F13134" s="12" t="inlineStr"/>
      <c r="G13134" s="12" t="inlineStr">
        <is>
          <t>Yes</t>
        </is>
      </c>
    </row>
    <row r="13135">
      <c r="A13135" s="12" t="inlineStr">
        <is>
          <t>Contact</t>
        </is>
      </c>
      <c r="B13135" s="12" t="inlineStr">
        <is>
          <t>MailingCountryCode</t>
        </is>
      </c>
      <c r="C13135" s="12" t="inlineStr">
        <is>
          <t>(org describe)</t>
        </is>
      </c>
      <c r="D13135" s="12" t="inlineStr">
        <is>
          <t>CK</t>
        </is>
      </c>
      <c r="E13135" s="12" t="inlineStr">
        <is>
          <t>Cook Islands</t>
        </is>
      </c>
      <c r="F13135" s="12" t="inlineStr"/>
      <c r="G13135" s="12" t="inlineStr">
        <is>
          <t>Yes</t>
        </is>
      </c>
    </row>
    <row r="13136">
      <c r="A13136" s="12" t="inlineStr">
        <is>
          <t>Contact</t>
        </is>
      </c>
      <c r="B13136" s="12" t="inlineStr">
        <is>
          <t>MailingCountryCode</t>
        </is>
      </c>
      <c r="C13136" s="12" t="inlineStr">
        <is>
          <t>(org describe)</t>
        </is>
      </c>
      <c r="D13136" s="12" t="inlineStr">
        <is>
          <t>CR</t>
        </is>
      </c>
      <c r="E13136" s="12" t="inlineStr">
        <is>
          <t>Costa Rica</t>
        </is>
      </c>
      <c r="F13136" s="12" t="inlineStr"/>
      <c r="G13136" s="12" t="inlineStr">
        <is>
          <t>Yes</t>
        </is>
      </c>
    </row>
    <row r="13137">
      <c r="A13137" s="12" t="inlineStr">
        <is>
          <t>Contact</t>
        </is>
      </c>
      <c r="B13137" s="12" t="inlineStr">
        <is>
          <t>MailingCountryCode</t>
        </is>
      </c>
      <c r="C13137" s="12" t="inlineStr">
        <is>
          <t>(org describe)</t>
        </is>
      </c>
      <c r="D13137" s="12" t="inlineStr">
        <is>
          <t>CI</t>
        </is>
      </c>
      <c r="E13137" s="12" t="inlineStr">
        <is>
          <t>Cote d'Ivoire</t>
        </is>
      </c>
      <c r="F13137" s="12" t="inlineStr"/>
      <c r="G13137" s="12" t="inlineStr">
        <is>
          <t>Yes</t>
        </is>
      </c>
    </row>
    <row r="13138">
      <c r="A13138" s="12" t="inlineStr">
        <is>
          <t>Contact</t>
        </is>
      </c>
      <c r="B13138" s="12" t="inlineStr">
        <is>
          <t>MailingCountryCode</t>
        </is>
      </c>
      <c r="C13138" s="12" t="inlineStr">
        <is>
          <t>(org describe)</t>
        </is>
      </c>
      <c r="D13138" s="12" t="inlineStr">
        <is>
          <t>HR</t>
        </is>
      </c>
      <c r="E13138" s="12" t="inlineStr">
        <is>
          <t>Croatia</t>
        </is>
      </c>
      <c r="F13138" s="12" t="inlineStr"/>
      <c r="G13138" s="12" t="inlineStr">
        <is>
          <t>Yes</t>
        </is>
      </c>
    </row>
    <row r="13139">
      <c r="A13139" s="12" t="inlineStr">
        <is>
          <t>Contact</t>
        </is>
      </c>
      <c r="B13139" s="12" t="inlineStr">
        <is>
          <t>MailingCountryCode</t>
        </is>
      </c>
      <c r="C13139" s="12" t="inlineStr">
        <is>
          <t>(org describe)</t>
        </is>
      </c>
      <c r="D13139" s="12" t="inlineStr">
        <is>
          <t>CU</t>
        </is>
      </c>
      <c r="E13139" s="12" t="inlineStr">
        <is>
          <t>Cuba</t>
        </is>
      </c>
      <c r="F13139" s="12" t="inlineStr"/>
      <c r="G13139" s="12" t="inlineStr">
        <is>
          <t>Yes</t>
        </is>
      </c>
    </row>
    <row r="13140">
      <c r="A13140" s="12" t="inlineStr">
        <is>
          <t>Contact</t>
        </is>
      </c>
      <c r="B13140" s="12" t="inlineStr">
        <is>
          <t>MailingCountryCode</t>
        </is>
      </c>
      <c r="C13140" s="12" t="inlineStr">
        <is>
          <t>(org describe)</t>
        </is>
      </c>
      <c r="D13140" s="12" t="inlineStr">
        <is>
          <t>CP</t>
        </is>
      </c>
      <c r="E13140" s="12" t="inlineStr">
        <is>
          <t>Curacao</t>
        </is>
      </c>
      <c r="F13140" s="12" t="inlineStr"/>
      <c r="G13140" s="12" t="inlineStr">
        <is>
          <t>Yes</t>
        </is>
      </c>
    </row>
    <row r="13141">
      <c r="A13141" s="12" t="inlineStr">
        <is>
          <t>Contact</t>
        </is>
      </c>
      <c r="B13141" s="12" t="inlineStr">
        <is>
          <t>MailingCountryCode</t>
        </is>
      </c>
      <c r="C13141" s="12" t="inlineStr">
        <is>
          <t>(org describe)</t>
        </is>
      </c>
      <c r="D13141" s="12" t="inlineStr">
        <is>
          <t>CW</t>
        </is>
      </c>
      <c r="E13141" s="12" t="inlineStr">
        <is>
          <t>Curaçao</t>
        </is>
      </c>
      <c r="F13141" s="12" t="inlineStr"/>
      <c r="G13141" s="12" t="inlineStr">
        <is>
          <t>Yes</t>
        </is>
      </c>
    </row>
    <row r="13142">
      <c r="A13142" s="12" t="inlineStr">
        <is>
          <t>Contact</t>
        </is>
      </c>
      <c r="B13142" s="12" t="inlineStr">
        <is>
          <t>MailingCountryCode</t>
        </is>
      </c>
      <c r="C13142" s="12" t="inlineStr">
        <is>
          <t>(org describe)</t>
        </is>
      </c>
      <c r="D13142" s="12" t="inlineStr">
        <is>
          <t>CY</t>
        </is>
      </c>
      <c r="E13142" s="12" t="inlineStr">
        <is>
          <t>Cyprus</t>
        </is>
      </c>
      <c r="F13142" s="12" t="inlineStr"/>
      <c r="G13142" s="12" t="inlineStr">
        <is>
          <t>Yes</t>
        </is>
      </c>
    </row>
    <row r="13143">
      <c r="A13143" s="12" t="inlineStr">
        <is>
          <t>Contact</t>
        </is>
      </c>
      <c r="B13143" s="12" t="inlineStr">
        <is>
          <t>MailingCountryCode</t>
        </is>
      </c>
      <c r="C13143" s="12" t="inlineStr">
        <is>
          <t>(org describe)</t>
        </is>
      </c>
      <c r="D13143" s="12" t="inlineStr">
        <is>
          <t>CZ</t>
        </is>
      </c>
      <c r="E13143" s="12" t="inlineStr">
        <is>
          <t>Czech Republic</t>
        </is>
      </c>
      <c r="F13143" s="12" t="inlineStr"/>
      <c r="G13143" s="12" t="inlineStr">
        <is>
          <t>Yes</t>
        </is>
      </c>
    </row>
    <row r="13144">
      <c r="A13144" s="12" t="inlineStr">
        <is>
          <t>Contact</t>
        </is>
      </c>
      <c r="B13144" s="12" t="inlineStr">
        <is>
          <t>MailingCountryCode</t>
        </is>
      </c>
      <c r="C13144" s="12" t="inlineStr">
        <is>
          <t>(org describe)</t>
        </is>
      </c>
      <c r="D13144" s="12" t="inlineStr">
        <is>
          <t>DK</t>
        </is>
      </c>
      <c r="E13144" s="12" t="inlineStr">
        <is>
          <t>Denmark</t>
        </is>
      </c>
      <c r="F13144" s="12" t="inlineStr"/>
      <c r="G13144" s="12" t="inlineStr">
        <is>
          <t>Yes</t>
        </is>
      </c>
    </row>
    <row r="13145">
      <c r="A13145" s="12" t="inlineStr">
        <is>
          <t>Contact</t>
        </is>
      </c>
      <c r="B13145" s="12" t="inlineStr">
        <is>
          <t>MailingCountryCode</t>
        </is>
      </c>
      <c r="C13145" s="12" t="inlineStr">
        <is>
          <t>(org describe)</t>
        </is>
      </c>
      <c r="D13145" s="12" t="inlineStr">
        <is>
          <t>DJ</t>
        </is>
      </c>
      <c r="E13145" s="12" t="inlineStr">
        <is>
          <t>Djibouti</t>
        </is>
      </c>
      <c r="F13145" s="12" t="inlineStr"/>
      <c r="G13145" s="12" t="inlineStr">
        <is>
          <t>Yes</t>
        </is>
      </c>
    </row>
    <row r="13146">
      <c r="A13146" s="12" t="inlineStr">
        <is>
          <t>Contact</t>
        </is>
      </c>
      <c r="B13146" s="12" t="inlineStr">
        <is>
          <t>MailingCountryCode</t>
        </is>
      </c>
      <c r="C13146" s="12" t="inlineStr">
        <is>
          <t>(org describe)</t>
        </is>
      </c>
      <c r="D13146" s="12" t="inlineStr">
        <is>
          <t>DM</t>
        </is>
      </c>
      <c r="E13146" s="12" t="inlineStr">
        <is>
          <t>Dominica</t>
        </is>
      </c>
      <c r="F13146" s="12" t="inlineStr"/>
      <c r="G13146" s="12" t="inlineStr">
        <is>
          <t>Yes</t>
        </is>
      </c>
    </row>
    <row r="13147">
      <c r="A13147" s="12" t="inlineStr">
        <is>
          <t>Contact</t>
        </is>
      </c>
      <c r="B13147" s="12" t="inlineStr">
        <is>
          <t>MailingCountryCode</t>
        </is>
      </c>
      <c r="C13147" s="12" t="inlineStr">
        <is>
          <t>(org describe)</t>
        </is>
      </c>
      <c r="D13147" s="12" t="inlineStr">
        <is>
          <t>DO</t>
        </is>
      </c>
      <c r="E13147" s="12" t="inlineStr">
        <is>
          <t>Dominican Republic</t>
        </is>
      </c>
      <c r="F13147" s="12" t="inlineStr"/>
      <c r="G13147" s="12" t="inlineStr">
        <is>
          <t>Yes</t>
        </is>
      </c>
    </row>
    <row r="13148">
      <c r="A13148" s="12" t="inlineStr">
        <is>
          <t>Contact</t>
        </is>
      </c>
      <c r="B13148" s="12" t="inlineStr">
        <is>
          <t>MailingCountryCode</t>
        </is>
      </c>
      <c r="C13148" s="12" t="inlineStr">
        <is>
          <t>(org describe)</t>
        </is>
      </c>
      <c r="D13148" s="12" t="inlineStr">
        <is>
          <t>TP</t>
        </is>
      </c>
      <c r="E13148" s="12" t="inlineStr">
        <is>
          <t>East Timor</t>
        </is>
      </c>
      <c r="F13148" s="12" t="inlineStr"/>
      <c r="G13148" s="12" t="inlineStr">
        <is>
          <t>Yes</t>
        </is>
      </c>
    </row>
    <row r="13149">
      <c r="A13149" s="12" t="inlineStr">
        <is>
          <t>Contact</t>
        </is>
      </c>
      <c r="B13149" s="12" t="inlineStr">
        <is>
          <t>MailingCountryCode</t>
        </is>
      </c>
      <c r="C13149" s="12" t="inlineStr">
        <is>
          <t>(org describe)</t>
        </is>
      </c>
      <c r="D13149" s="12" t="inlineStr">
        <is>
          <t>EC</t>
        </is>
      </c>
      <c r="E13149" s="12" t="inlineStr">
        <is>
          <t>Ecuador</t>
        </is>
      </c>
      <c r="F13149" s="12" t="inlineStr"/>
      <c r="G13149" s="12" t="inlineStr">
        <is>
          <t>Yes</t>
        </is>
      </c>
    </row>
    <row r="13150">
      <c r="A13150" s="12" t="inlineStr">
        <is>
          <t>Contact</t>
        </is>
      </c>
      <c r="B13150" s="12" t="inlineStr">
        <is>
          <t>MailingCountryCode</t>
        </is>
      </c>
      <c r="C13150" s="12" t="inlineStr">
        <is>
          <t>(org describe)</t>
        </is>
      </c>
      <c r="D13150" s="12" t="inlineStr">
        <is>
          <t>EG</t>
        </is>
      </c>
      <c r="E13150" s="12" t="inlineStr">
        <is>
          <t>Egypt</t>
        </is>
      </c>
      <c r="F13150" s="12" t="inlineStr"/>
      <c r="G13150" s="12" t="inlineStr">
        <is>
          <t>Yes</t>
        </is>
      </c>
    </row>
    <row r="13151">
      <c r="A13151" s="12" t="inlineStr">
        <is>
          <t>Contact</t>
        </is>
      </c>
      <c r="B13151" s="12" t="inlineStr">
        <is>
          <t>MailingCountryCode</t>
        </is>
      </c>
      <c r="C13151" s="12" t="inlineStr">
        <is>
          <t>(org describe)</t>
        </is>
      </c>
      <c r="D13151" s="12" t="inlineStr">
        <is>
          <t>SV</t>
        </is>
      </c>
      <c r="E13151" s="12" t="inlineStr">
        <is>
          <t>El Salvador</t>
        </is>
      </c>
      <c r="F13151" s="12" t="inlineStr"/>
      <c r="G13151" s="12" t="inlineStr">
        <is>
          <t>Yes</t>
        </is>
      </c>
    </row>
    <row r="13152">
      <c r="A13152" s="12" t="inlineStr">
        <is>
          <t>Contact</t>
        </is>
      </c>
      <c r="B13152" s="12" t="inlineStr">
        <is>
          <t>MailingCountryCode</t>
        </is>
      </c>
      <c r="C13152" s="12" t="inlineStr">
        <is>
          <t>(org describe)</t>
        </is>
      </c>
      <c r="D13152" s="12" t="inlineStr">
        <is>
          <t>GQ</t>
        </is>
      </c>
      <c r="E13152" s="12" t="inlineStr">
        <is>
          <t>Equatorial Guinea</t>
        </is>
      </c>
      <c r="F13152" s="12" t="inlineStr"/>
      <c r="G13152" s="12" t="inlineStr">
        <is>
          <t>Yes</t>
        </is>
      </c>
    </row>
    <row r="13153">
      <c r="A13153" s="12" t="inlineStr">
        <is>
          <t>Contact</t>
        </is>
      </c>
      <c r="B13153" s="12" t="inlineStr">
        <is>
          <t>MailingCountryCode</t>
        </is>
      </c>
      <c r="C13153" s="12" t="inlineStr">
        <is>
          <t>(org describe)</t>
        </is>
      </c>
      <c r="D13153" s="12" t="inlineStr">
        <is>
          <t>ER</t>
        </is>
      </c>
      <c r="E13153" s="12" t="inlineStr">
        <is>
          <t>Eritrea</t>
        </is>
      </c>
      <c r="F13153" s="12" t="inlineStr"/>
      <c r="G13153" s="12" t="inlineStr">
        <is>
          <t>Yes</t>
        </is>
      </c>
    </row>
    <row r="13154">
      <c r="A13154" s="12" t="inlineStr">
        <is>
          <t>Contact</t>
        </is>
      </c>
      <c r="B13154" s="12" t="inlineStr">
        <is>
          <t>MailingCountryCode</t>
        </is>
      </c>
      <c r="C13154" s="12" t="inlineStr">
        <is>
          <t>(org describe)</t>
        </is>
      </c>
      <c r="D13154" s="12" t="inlineStr">
        <is>
          <t>EE</t>
        </is>
      </c>
      <c r="E13154" s="12" t="inlineStr">
        <is>
          <t>Estonia</t>
        </is>
      </c>
      <c r="F13154" s="12" t="inlineStr"/>
      <c r="G13154" s="12" t="inlineStr">
        <is>
          <t>Yes</t>
        </is>
      </c>
    </row>
    <row r="13155">
      <c r="A13155" s="12" t="inlineStr">
        <is>
          <t>Contact</t>
        </is>
      </c>
      <c r="B13155" s="12" t="inlineStr">
        <is>
          <t>MailingCountryCode</t>
        </is>
      </c>
      <c r="C13155" s="12" t="inlineStr">
        <is>
          <t>(org describe)</t>
        </is>
      </c>
      <c r="D13155" s="12" t="inlineStr">
        <is>
          <t>ET</t>
        </is>
      </c>
      <c r="E13155" s="12" t="inlineStr">
        <is>
          <t>Ethiopia</t>
        </is>
      </c>
      <c r="F13155" s="12" t="inlineStr"/>
      <c r="G13155" s="12" t="inlineStr">
        <is>
          <t>Yes</t>
        </is>
      </c>
    </row>
    <row r="13156">
      <c r="A13156" s="12" t="inlineStr">
        <is>
          <t>Contact</t>
        </is>
      </c>
      <c r="B13156" s="12" t="inlineStr">
        <is>
          <t>MailingCountryCode</t>
        </is>
      </c>
      <c r="C13156" s="12" t="inlineStr">
        <is>
          <t>(org describe)</t>
        </is>
      </c>
      <c r="D13156" s="12" t="inlineStr">
        <is>
          <t>FK</t>
        </is>
      </c>
      <c r="E13156" s="12" t="inlineStr">
        <is>
          <t>Falkland Islands (Malvinas)</t>
        </is>
      </c>
      <c r="F13156" s="12" t="inlineStr"/>
      <c r="G13156" s="12" t="inlineStr">
        <is>
          <t>Yes</t>
        </is>
      </c>
    </row>
    <row r="13157">
      <c r="A13157" s="12" t="inlineStr">
        <is>
          <t>Contact</t>
        </is>
      </c>
      <c r="B13157" s="12" t="inlineStr">
        <is>
          <t>MailingCountryCode</t>
        </is>
      </c>
      <c r="C13157" s="12" t="inlineStr">
        <is>
          <t>(org describe)</t>
        </is>
      </c>
      <c r="D13157" s="12" t="inlineStr">
        <is>
          <t>FO</t>
        </is>
      </c>
      <c r="E13157" s="12" t="inlineStr">
        <is>
          <t>Faroe Islands</t>
        </is>
      </c>
      <c r="F13157" s="12" t="inlineStr"/>
      <c r="G13157" s="12" t="inlineStr">
        <is>
          <t>Yes</t>
        </is>
      </c>
    </row>
    <row r="13158">
      <c r="A13158" s="12" t="inlineStr">
        <is>
          <t>Contact</t>
        </is>
      </c>
      <c r="B13158" s="12" t="inlineStr">
        <is>
          <t>MailingCountryCode</t>
        </is>
      </c>
      <c r="C13158" s="12" t="inlineStr">
        <is>
          <t>(org describe)</t>
        </is>
      </c>
      <c r="D13158" s="12" t="inlineStr">
        <is>
          <t>FJ</t>
        </is>
      </c>
      <c r="E13158" s="12" t="inlineStr">
        <is>
          <t>Fiji</t>
        </is>
      </c>
      <c r="F13158" s="12" t="inlineStr"/>
      <c r="G13158" s="12" t="inlineStr">
        <is>
          <t>Yes</t>
        </is>
      </c>
    </row>
    <row r="13159">
      <c r="A13159" s="12" t="inlineStr">
        <is>
          <t>Contact</t>
        </is>
      </c>
      <c r="B13159" s="12" t="inlineStr">
        <is>
          <t>MailingCountryCode</t>
        </is>
      </c>
      <c r="C13159" s="12" t="inlineStr">
        <is>
          <t>(org describe)</t>
        </is>
      </c>
      <c r="D13159" s="12" t="inlineStr">
        <is>
          <t>FI</t>
        </is>
      </c>
      <c r="E13159" s="12" t="inlineStr">
        <is>
          <t>Finland</t>
        </is>
      </c>
      <c r="F13159" s="12" t="inlineStr"/>
      <c r="G13159" s="12" t="inlineStr">
        <is>
          <t>Yes</t>
        </is>
      </c>
    </row>
    <row r="13160">
      <c r="A13160" s="12" t="inlineStr">
        <is>
          <t>Contact</t>
        </is>
      </c>
      <c r="B13160" s="12" t="inlineStr">
        <is>
          <t>MailingCountryCode</t>
        </is>
      </c>
      <c r="C13160" s="12" t="inlineStr">
        <is>
          <t>(org describe)</t>
        </is>
      </c>
      <c r="D13160" s="12" t="inlineStr">
        <is>
          <t>FR</t>
        </is>
      </c>
      <c r="E13160" s="12" t="inlineStr">
        <is>
          <t>France</t>
        </is>
      </c>
      <c r="F13160" s="12" t="inlineStr"/>
      <c r="G13160" s="12" t="inlineStr">
        <is>
          <t>Yes</t>
        </is>
      </c>
    </row>
    <row r="13161">
      <c r="A13161" s="12" t="inlineStr">
        <is>
          <t>Contact</t>
        </is>
      </c>
      <c r="B13161" s="12" t="inlineStr">
        <is>
          <t>MailingCountryCode</t>
        </is>
      </c>
      <c r="C13161" s="12" t="inlineStr">
        <is>
          <t>(org describe)</t>
        </is>
      </c>
      <c r="D13161" s="12" t="inlineStr">
        <is>
          <t>GF</t>
        </is>
      </c>
      <c r="E13161" s="12" t="inlineStr">
        <is>
          <t>French Guiana</t>
        </is>
      </c>
      <c r="F13161" s="12" t="inlineStr"/>
      <c r="G13161" s="12" t="inlineStr">
        <is>
          <t>Yes</t>
        </is>
      </c>
    </row>
    <row r="13162">
      <c r="A13162" s="12" t="inlineStr">
        <is>
          <t>Contact</t>
        </is>
      </c>
      <c r="B13162" s="12" t="inlineStr">
        <is>
          <t>MailingCountryCode</t>
        </is>
      </c>
      <c r="C13162" s="12" t="inlineStr">
        <is>
          <t>(org describe)</t>
        </is>
      </c>
      <c r="D13162" s="12" t="inlineStr">
        <is>
          <t>PF</t>
        </is>
      </c>
      <c r="E13162" s="12" t="inlineStr">
        <is>
          <t>French Polynesia</t>
        </is>
      </c>
      <c r="F13162" s="12" t="inlineStr"/>
      <c r="G13162" s="12" t="inlineStr">
        <is>
          <t>Yes</t>
        </is>
      </c>
    </row>
    <row r="13163">
      <c r="A13163" s="12" t="inlineStr">
        <is>
          <t>Contact</t>
        </is>
      </c>
      <c r="B13163" s="12" t="inlineStr">
        <is>
          <t>MailingCountryCode</t>
        </is>
      </c>
      <c r="C13163" s="12" t="inlineStr">
        <is>
          <t>(org describe)</t>
        </is>
      </c>
      <c r="D13163" s="12" t="inlineStr">
        <is>
          <t>TF</t>
        </is>
      </c>
      <c r="E13163" s="12" t="inlineStr">
        <is>
          <t>French Southern Territories</t>
        </is>
      </c>
      <c r="F13163" s="12" t="inlineStr"/>
      <c r="G13163" s="12" t="inlineStr">
        <is>
          <t>Yes</t>
        </is>
      </c>
    </row>
    <row r="13164">
      <c r="A13164" s="12" t="inlineStr">
        <is>
          <t>Contact</t>
        </is>
      </c>
      <c r="B13164" s="12" t="inlineStr">
        <is>
          <t>MailingCountryCode</t>
        </is>
      </c>
      <c r="C13164" s="12" t="inlineStr">
        <is>
          <t>(org describe)</t>
        </is>
      </c>
      <c r="D13164" s="12" t="inlineStr">
        <is>
          <t>GA</t>
        </is>
      </c>
      <c r="E13164" s="12" t="inlineStr">
        <is>
          <t>Gabon</t>
        </is>
      </c>
      <c r="F13164" s="12" t="inlineStr"/>
      <c r="G13164" s="12" t="inlineStr">
        <is>
          <t>Yes</t>
        </is>
      </c>
    </row>
    <row r="13165">
      <c r="A13165" s="12" t="inlineStr">
        <is>
          <t>Contact</t>
        </is>
      </c>
      <c r="B13165" s="12" t="inlineStr">
        <is>
          <t>MailingCountryCode</t>
        </is>
      </c>
      <c r="C13165" s="12" t="inlineStr">
        <is>
          <t>(org describe)</t>
        </is>
      </c>
      <c r="D13165" s="12" t="inlineStr">
        <is>
          <t>GM</t>
        </is>
      </c>
      <c r="E13165" s="12" t="inlineStr">
        <is>
          <t>Gambia</t>
        </is>
      </c>
      <c r="F13165" s="12" t="inlineStr"/>
      <c r="G13165" s="12" t="inlineStr">
        <is>
          <t>Yes</t>
        </is>
      </c>
    </row>
    <row r="13166">
      <c r="A13166" s="12" t="inlineStr">
        <is>
          <t>Contact</t>
        </is>
      </c>
      <c r="B13166" s="12" t="inlineStr">
        <is>
          <t>MailingCountryCode</t>
        </is>
      </c>
      <c r="C13166" s="12" t="inlineStr">
        <is>
          <t>(org describe)</t>
        </is>
      </c>
      <c r="D13166" s="12" t="inlineStr">
        <is>
          <t>GE</t>
        </is>
      </c>
      <c r="E13166" s="12" t="inlineStr">
        <is>
          <t>Georgia</t>
        </is>
      </c>
      <c r="F13166" s="12" t="inlineStr"/>
      <c r="G13166" s="12" t="inlineStr">
        <is>
          <t>Yes</t>
        </is>
      </c>
    </row>
    <row r="13167">
      <c r="A13167" s="12" t="inlineStr">
        <is>
          <t>Contact</t>
        </is>
      </c>
      <c r="B13167" s="12" t="inlineStr">
        <is>
          <t>MailingCountryCode</t>
        </is>
      </c>
      <c r="C13167" s="12" t="inlineStr">
        <is>
          <t>(org describe)</t>
        </is>
      </c>
      <c r="D13167" s="12" t="inlineStr">
        <is>
          <t>DE</t>
        </is>
      </c>
      <c r="E13167" s="12" t="inlineStr">
        <is>
          <t>Germany</t>
        </is>
      </c>
      <c r="F13167" s="12" t="inlineStr"/>
      <c r="G13167" s="12" t="inlineStr">
        <is>
          <t>Yes</t>
        </is>
      </c>
    </row>
    <row r="13168">
      <c r="A13168" s="12" t="inlineStr">
        <is>
          <t>Contact</t>
        </is>
      </c>
      <c r="B13168" s="12" t="inlineStr">
        <is>
          <t>MailingCountryCode</t>
        </is>
      </c>
      <c r="C13168" s="12" t="inlineStr">
        <is>
          <t>(org describe)</t>
        </is>
      </c>
      <c r="D13168" s="12" t="inlineStr">
        <is>
          <t>GH</t>
        </is>
      </c>
      <c r="E13168" s="12" t="inlineStr">
        <is>
          <t>Ghana</t>
        </is>
      </c>
      <c r="F13168" s="12" t="inlineStr"/>
      <c r="G13168" s="12" t="inlineStr">
        <is>
          <t>Yes</t>
        </is>
      </c>
    </row>
    <row r="13169">
      <c r="A13169" s="12" t="inlineStr">
        <is>
          <t>Contact</t>
        </is>
      </c>
      <c r="B13169" s="12" t="inlineStr">
        <is>
          <t>MailingCountryCode</t>
        </is>
      </c>
      <c r="C13169" s="12" t="inlineStr">
        <is>
          <t>(org describe)</t>
        </is>
      </c>
      <c r="D13169" s="12" t="inlineStr">
        <is>
          <t>GI</t>
        </is>
      </c>
      <c r="E13169" s="12" t="inlineStr">
        <is>
          <t>Gibraltar</t>
        </is>
      </c>
      <c r="F13169" s="12" t="inlineStr"/>
      <c r="G13169" s="12" t="inlineStr">
        <is>
          <t>Yes</t>
        </is>
      </c>
    </row>
    <row r="13170">
      <c r="A13170" s="12" t="inlineStr">
        <is>
          <t>Contact</t>
        </is>
      </c>
      <c r="B13170" s="12" t="inlineStr">
        <is>
          <t>MailingCountryCode</t>
        </is>
      </c>
      <c r="C13170" s="12" t="inlineStr">
        <is>
          <t>(org describe)</t>
        </is>
      </c>
      <c r="D13170" s="12" t="inlineStr">
        <is>
          <t>GR</t>
        </is>
      </c>
      <c r="E13170" s="12" t="inlineStr">
        <is>
          <t>Greece</t>
        </is>
      </c>
      <c r="F13170" s="12" t="inlineStr"/>
      <c r="G13170" s="12" t="inlineStr">
        <is>
          <t>Yes</t>
        </is>
      </c>
    </row>
    <row r="13171">
      <c r="A13171" s="12" t="inlineStr">
        <is>
          <t>Contact</t>
        </is>
      </c>
      <c r="B13171" s="12" t="inlineStr">
        <is>
          <t>MailingCountryCode</t>
        </is>
      </c>
      <c r="C13171" s="12" t="inlineStr">
        <is>
          <t>(org describe)</t>
        </is>
      </c>
      <c r="D13171" s="12" t="inlineStr">
        <is>
          <t>GL</t>
        </is>
      </c>
      <c r="E13171" s="12" t="inlineStr">
        <is>
          <t>Greenland</t>
        </is>
      </c>
      <c r="F13171" s="12" t="inlineStr"/>
      <c r="G13171" s="12" t="inlineStr">
        <is>
          <t>Yes</t>
        </is>
      </c>
    </row>
    <row r="13172">
      <c r="A13172" s="12" t="inlineStr">
        <is>
          <t>Contact</t>
        </is>
      </c>
      <c r="B13172" s="12" t="inlineStr">
        <is>
          <t>MailingCountryCode</t>
        </is>
      </c>
      <c r="C13172" s="12" t="inlineStr">
        <is>
          <t>(org describe)</t>
        </is>
      </c>
      <c r="D13172" s="12" t="inlineStr">
        <is>
          <t>GD</t>
        </is>
      </c>
      <c r="E13172" s="12" t="inlineStr">
        <is>
          <t>Grenada</t>
        </is>
      </c>
      <c r="F13172" s="12" t="inlineStr"/>
      <c r="G13172" s="12" t="inlineStr">
        <is>
          <t>Yes</t>
        </is>
      </c>
    </row>
    <row r="13173">
      <c r="A13173" s="12" t="inlineStr">
        <is>
          <t>Contact</t>
        </is>
      </c>
      <c r="B13173" s="12" t="inlineStr">
        <is>
          <t>MailingCountryCode</t>
        </is>
      </c>
      <c r="C13173" s="12" t="inlineStr">
        <is>
          <t>(org describe)</t>
        </is>
      </c>
      <c r="D13173" s="12" t="inlineStr">
        <is>
          <t>GP</t>
        </is>
      </c>
      <c r="E13173" s="12" t="inlineStr">
        <is>
          <t>Guadeloupe</t>
        </is>
      </c>
      <c r="F13173" s="12" t="inlineStr"/>
      <c r="G13173" s="12" t="inlineStr">
        <is>
          <t>Yes</t>
        </is>
      </c>
    </row>
    <row r="13174">
      <c r="A13174" s="12" t="inlineStr">
        <is>
          <t>Contact</t>
        </is>
      </c>
      <c r="B13174" s="12" t="inlineStr">
        <is>
          <t>MailingCountryCode</t>
        </is>
      </c>
      <c r="C13174" s="12" t="inlineStr">
        <is>
          <t>(org describe)</t>
        </is>
      </c>
      <c r="D13174" s="12" t="inlineStr">
        <is>
          <t>GU</t>
        </is>
      </c>
      <c r="E13174" s="12" t="inlineStr">
        <is>
          <t>Guam</t>
        </is>
      </c>
      <c r="F13174" s="12" t="inlineStr"/>
      <c r="G13174" s="12" t="inlineStr">
        <is>
          <t>Yes</t>
        </is>
      </c>
    </row>
    <row r="13175">
      <c r="A13175" s="12" t="inlineStr">
        <is>
          <t>Contact</t>
        </is>
      </c>
      <c r="B13175" s="12" t="inlineStr">
        <is>
          <t>MailingCountryCode</t>
        </is>
      </c>
      <c r="C13175" s="12" t="inlineStr">
        <is>
          <t>(org describe)</t>
        </is>
      </c>
      <c r="D13175" s="12" t="inlineStr">
        <is>
          <t>GT</t>
        </is>
      </c>
      <c r="E13175" s="12" t="inlineStr">
        <is>
          <t>Guatemala</t>
        </is>
      </c>
      <c r="F13175" s="12" t="inlineStr"/>
      <c r="G13175" s="12" t="inlineStr">
        <is>
          <t>Yes</t>
        </is>
      </c>
    </row>
    <row r="13176">
      <c r="A13176" s="12" t="inlineStr">
        <is>
          <t>Contact</t>
        </is>
      </c>
      <c r="B13176" s="12" t="inlineStr">
        <is>
          <t>MailingCountryCode</t>
        </is>
      </c>
      <c r="C13176" s="12" t="inlineStr">
        <is>
          <t>(org describe)</t>
        </is>
      </c>
      <c r="D13176" s="12" t="inlineStr">
        <is>
          <t>GG</t>
        </is>
      </c>
      <c r="E13176" s="12" t="inlineStr">
        <is>
          <t>Guernsey</t>
        </is>
      </c>
      <c r="F13176" s="12" t="inlineStr"/>
      <c r="G13176" s="12" t="inlineStr">
        <is>
          <t>Yes</t>
        </is>
      </c>
    </row>
    <row r="13177">
      <c r="A13177" s="12" t="inlineStr">
        <is>
          <t>Contact</t>
        </is>
      </c>
      <c r="B13177" s="12" t="inlineStr">
        <is>
          <t>MailingCountryCode</t>
        </is>
      </c>
      <c r="C13177" s="12" t="inlineStr">
        <is>
          <t>(org describe)</t>
        </is>
      </c>
      <c r="D13177" s="12" t="inlineStr">
        <is>
          <t>GN</t>
        </is>
      </c>
      <c r="E13177" s="12" t="inlineStr">
        <is>
          <t>Guinea</t>
        </is>
      </c>
      <c r="F13177" s="12" t="inlineStr"/>
      <c r="G13177" s="12" t="inlineStr">
        <is>
          <t>Yes</t>
        </is>
      </c>
    </row>
    <row r="13178">
      <c r="A13178" s="12" t="inlineStr">
        <is>
          <t>Contact</t>
        </is>
      </c>
      <c r="B13178" s="12" t="inlineStr">
        <is>
          <t>MailingCountryCode</t>
        </is>
      </c>
      <c r="C13178" s="12" t="inlineStr">
        <is>
          <t>(org describe)</t>
        </is>
      </c>
      <c r="D13178" s="12" t="inlineStr">
        <is>
          <t>GW</t>
        </is>
      </c>
      <c r="E13178" s="12" t="inlineStr">
        <is>
          <t>Guinea-Bissau</t>
        </is>
      </c>
      <c r="F13178" s="12" t="inlineStr"/>
      <c r="G13178" s="12" t="inlineStr">
        <is>
          <t>Yes</t>
        </is>
      </c>
    </row>
    <row r="13179">
      <c r="A13179" s="12" t="inlineStr">
        <is>
          <t>Contact</t>
        </is>
      </c>
      <c r="B13179" s="12" t="inlineStr">
        <is>
          <t>MailingCountryCode</t>
        </is>
      </c>
      <c r="C13179" s="12" t="inlineStr">
        <is>
          <t>(org describe)</t>
        </is>
      </c>
      <c r="D13179" s="12" t="inlineStr">
        <is>
          <t>GY</t>
        </is>
      </c>
      <c r="E13179" s="12" t="inlineStr">
        <is>
          <t>Guyana</t>
        </is>
      </c>
      <c r="F13179" s="12" t="inlineStr"/>
      <c r="G13179" s="12" t="inlineStr">
        <is>
          <t>Yes</t>
        </is>
      </c>
    </row>
    <row r="13180">
      <c r="A13180" s="12" t="inlineStr">
        <is>
          <t>Contact</t>
        </is>
      </c>
      <c r="B13180" s="12" t="inlineStr">
        <is>
          <t>MailingCountryCode</t>
        </is>
      </c>
      <c r="C13180" s="12" t="inlineStr">
        <is>
          <t>(org describe)</t>
        </is>
      </c>
      <c r="D13180" s="12" t="inlineStr">
        <is>
          <t>HT</t>
        </is>
      </c>
      <c r="E13180" s="12" t="inlineStr">
        <is>
          <t>Haiti</t>
        </is>
      </c>
      <c r="F13180" s="12" t="inlineStr"/>
      <c r="G13180" s="12" t="inlineStr">
        <is>
          <t>Yes</t>
        </is>
      </c>
    </row>
    <row r="13181">
      <c r="A13181" s="12" t="inlineStr">
        <is>
          <t>Contact</t>
        </is>
      </c>
      <c r="B13181" s="12" t="inlineStr">
        <is>
          <t>MailingCountryCode</t>
        </is>
      </c>
      <c r="C13181" s="12" t="inlineStr">
        <is>
          <t>(org describe)</t>
        </is>
      </c>
      <c r="D13181" s="12" t="inlineStr">
        <is>
          <t>HM</t>
        </is>
      </c>
      <c r="E13181" s="12" t="inlineStr">
        <is>
          <t>Heard Island and McDonald Islands</t>
        </is>
      </c>
      <c r="F13181" s="12" t="inlineStr"/>
      <c r="G13181" s="12" t="inlineStr">
        <is>
          <t>Yes</t>
        </is>
      </c>
    </row>
    <row r="13182">
      <c r="A13182" s="12" t="inlineStr">
        <is>
          <t>Contact</t>
        </is>
      </c>
      <c r="B13182" s="12" t="inlineStr">
        <is>
          <t>MailingCountryCode</t>
        </is>
      </c>
      <c r="C13182" s="12" t="inlineStr">
        <is>
          <t>(org describe)</t>
        </is>
      </c>
      <c r="D13182" s="12" t="inlineStr">
        <is>
          <t>VA</t>
        </is>
      </c>
      <c r="E13182" s="12" t="inlineStr">
        <is>
          <t>Holy See (Vatican City State)</t>
        </is>
      </c>
      <c r="F13182" s="12" t="inlineStr"/>
      <c r="G13182" s="12" t="inlineStr">
        <is>
          <t>Yes</t>
        </is>
      </c>
    </row>
    <row r="13183">
      <c r="A13183" s="12" t="inlineStr">
        <is>
          <t>Contact</t>
        </is>
      </c>
      <c r="B13183" s="12" t="inlineStr">
        <is>
          <t>MailingCountryCode</t>
        </is>
      </c>
      <c r="C13183" s="12" t="inlineStr">
        <is>
          <t>(org describe)</t>
        </is>
      </c>
      <c r="D13183" s="12" t="inlineStr">
        <is>
          <t>HN</t>
        </is>
      </c>
      <c r="E13183" s="12" t="inlineStr">
        <is>
          <t>Honduras</t>
        </is>
      </c>
      <c r="F13183" s="12" t="inlineStr"/>
      <c r="G13183" s="12" t="inlineStr">
        <is>
          <t>Yes</t>
        </is>
      </c>
    </row>
    <row r="13184">
      <c r="A13184" s="12" t="inlineStr">
        <is>
          <t>Contact</t>
        </is>
      </c>
      <c r="B13184" s="12" t="inlineStr">
        <is>
          <t>MailingCountryCode</t>
        </is>
      </c>
      <c r="C13184" s="12" t="inlineStr">
        <is>
          <t>(org describe)</t>
        </is>
      </c>
      <c r="D13184" s="12" t="inlineStr">
        <is>
          <t>HK</t>
        </is>
      </c>
      <c r="E13184" s="12" t="inlineStr">
        <is>
          <t>Hong Kong</t>
        </is>
      </c>
      <c r="F13184" s="12" t="inlineStr"/>
      <c r="G13184" s="12" t="inlineStr">
        <is>
          <t>Yes</t>
        </is>
      </c>
    </row>
    <row r="13185">
      <c r="A13185" s="12" t="inlineStr">
        <is>
          <t>Contact</t>
        </is>
      </c>
      <c r="B13185" s="12" t="inlineStr">
        <is>
          <t>MailingCountryCode</t>
        </is>
      </c>
      <c r="C13185" s="12" t="inlineStr">
        <is>
          <t>(org describe)</t>
        </is>
      </c>
      <c r="D13185" s="12" t="inlineStr">
        <is>
          <t>HU</t>
        </is>
      </c>
      <c r="E13185" s="12" t="inlineStr">
        <is>
          <t>Hungary</t>
        </is>
      </c>
      <c r="F13185" s="12" t="inlineStr"/>
      <c r="G13185" s="12" t="inlineStr">
        <is>
          <t>Yes</t>
        </is>
      </c>
    </row>
    <row r="13186">
      <c r="A13186" s="12" t="inlineStr">
        <is>
          <t>Contact</t>
        </is>
      </c>
      <c r="B13186" s="12" t="inlineStr">
        <is>
          <t>MailingCountryCode</t>
        </is>
      </c>
      <c r="C13186" s="12" t="inlineStr">
        <is>
          <t>(org describe)</t>
        </is>
      </c>
      <c r="D13186" s="12" t="inlineStr">
        <is>
          <t>IS</t>
        </is>
      </c>
      <c r="E13186" s="12" t="inlineStr">
        <is>
          <t>Iceland</t>
        </is>
      </c>
      <c r="F13186" s="12" t="inlineStr"/>
      <c r="G13186" s="12" t="inlineStr">
        <is>
          <t>Yes</t>
        </is>
      </c>
    </row>
    <row r="13187">
      <c r="A13187" s="12" t="inlineStr">
        <is>
          <t>Contact</t>
        </is>
      </c>
      <c r="B13187" s="12" t="inlineStr">
        <is>
          <t>MailingCountryCode</t>
        </is>
      </c>
      <c r="C13187" s="12" t="inlineStr">
        <is>
          <t>(org describe)</t>
        </is>
      </c>
      <c r="D13187" s="12" t="inlineStr">
        <is>
          <t>IN</t>
        </is>
      </c>
      <c r="E13187" s="12" t="inlineStr">
        <is>
          <t>India</t>
        </is>
      </c>
      <c r="F13187" s="12" t="inlineStr"/>
      <c r="G13187" s="12" t="inlineStr">
        <is>
          <t>Yes</t>
        </is>
      </c>
    </row>
    <row r="13188">
      <c r="A13188" s="12" t="inlineStr">
        <is>
          <t>Contact</t>
        </is>
      </c>
      <c r="B13188" s="12" t="inlineStr">
        <is>
          <t>MailingCountryCode</t>
        </is>
      </c>
      <c r="C13188" s="12" t="inlineStr">
        <is>
          <t>(org describe)</t>
        </is>
      </c>
      <c r="D13188" s="12" t="inlineStr">
        <is>
          <t>ID</t>
        </is>
      </c>
      <c r="E13188" s="12" t="inlineStr">
        <is>
          <t>Indonesia</t>
        </is>
      </c>
      <c r="F13188" s="12" t="inlineStr"/>
      <c r="G13188" s="12" t="inlineStr">
        <is>
          <t>Yes</t>
        </is>
      </c>
    </row>
    <row r="13189">
      <c r="A13189" s="12" t="inlineStr">
        <is>
          <t>Contact</t>
        </is>
      </c>
      <c r="B13189" s="12" t="inlineStr">
        <is>
          <t>MailingCountryCode</t>
        </is>
      </c>
      <c r="C13189" s="12" t="inlineStr">
        <is>
          <t>(org describe)</t>
        </is>
      </c>
      <c r="D13189" s="12" t="inlineStr">
        <is>
          <t>IR</t>
        </is>
      </c>
      <c r="E13189" s="12" t="inlineStr">
        <is>
          <t>Iran, Islamic Republic of</t>
        </is>
      </c>
      <c r="F13189" s="12" t="inlineStr"/>
      <c r="G13189" s="12" t="inlineStr">
        <is>
          <t>Yes</t>
        </is>
      </c>
    </row>
    <row r="13190">
      <c r="A13190" s="12" t="inlineStr">
        <is>
          <t>Contact</t>
        </is>
      </c>
      <c r="B13190" s="12" t="inlineStr">
        <is>
          <t>MailingCountryCode</t>
        </is>
      </c>
      <c r="C13190" s="12" t="inlineStr">
        <is>
          <t>(org describe)</t>
        </is>
      </c>
      <c r="D13190" s="12" t="inlineStr">
        <is>
          <t>IQ</t>
        </is>
      </c>
      <c r="E13190" s="12" t="inlineStr">
        <is>
          <t>Iraq</t>
        </is>
      </c>
      <c r="F13190" s="12" t="inlineStr"/>
      <c r="G13190" s="12" t="inlineStr">
        <is>
          <t>Yes</t>
        </is>
      </c>
    </row>
    <row r="13191">
      <c r="A13191" s="12" t="inlineStr">
        <is>
          <t>Contact</t>
        </is>
      </c>
      <c r="B13191" s="12" t="inlineStr">
        <is>
          <t>MailingCountryCode</t>
        </is>
      </c>
      <c r="C13191" s="12" t="inlineStr">
        <is>
          <t>(org describe)</t>
        </is>
      </c>
      <c r="D13191" s="12" t="inlineStr">
        <is>
          <t>IE</t>
        </is>
      </c>
      <c r="E13191" s="12" t="inlineStr">
        <is>
          <t>Ireland</t>
        </is>
      </c>
      <c r="F13191" s="12" t="inlineStr"/>
      <c r="G13191" s="12" t="inlineStr">
        <is>
          <t>Yes</t>
        </is>
      </c>
    </row>
    <row r="13192">
      <c r="A13192" s="12" t="inlineStr">
        <is>
          <t>Contact</t>
        </is>
      </c>
      <c r="B13192" s="12" t="inlineStr">
        <is>
          <t>MailingCountryCode</t>
        </is>
      </c>
      <c r="C13192" s="12" t="inlineStr">
        <is>
          <t>(org describe)</t>
        </is>
      </c>
      <c r="D13192" s="12" t="inlineStr">
        <is>
          <t>IG</t>
        </is>
      </c>
      <c r="E13192" s="12" t="inlineStr">
        <is>
          <t>Island of Guernsey</t>
        </is>
      </c>
      <c r="F13192" s="12" t="inlineStr"/>
      <c r="G13192" s="12" t="inlineStr">
        <is>
          <t>Yes</t>
        </is>
      </c>
    </row>
    <row r="13193">
      <c r="A13193" s="12" t="inlineStr">
        <is>
          <t>Contact</t>
        </is>
      </c>
      <c r="B13193" s="12" t="inlineStr">
        <is>
          <t>MailingCountryCode</t>
        </is>
      </c>
      <c r="C13193" s="12" t="inlineStr">
        <is>
          <t>(org describe)</t>
        </is>
      </c>
      <c r="D13193" s="12" t="inlineStr">
        <is>
          <t>IM</t>
        </is>
      </c>
      <c r="E13193" s="12" t="inlineStr">
        <is>
          <t>Isle of Man</t>
        </is>
      </c>
      <c r="F13193" s="12" t="inlineStr"/>
      <c r="G13193" s="12" t="inlineStr">
        <is>
          <t>Yes</t>
        </is>
      </c>
    </row>
    <row r="13194">
      <c r="A13194" s="12" t="inlineStr">
        <is>
          <t>Contact</t>
        </is>
      </c>
      <c r="B13194" s="12" t="inlineStr">
        <is>
          <t>MailingCountryCode</t>
        </is>
      </c>
      <c r="C13194" s="12" t="inlineStr">
        <is>
          <t>(org describe)</t>
        </is>
      </c>
      <c r="D13194" s="12" t="inlineStr">
        <is>
          <t>IL</t>
        </is>
      </c>
      <c r="E13194" s="12" t="inlineStr">
        <is>
          <t>Israel</t>
        </is>
      </c>
      <c r="F13194" s="12" t="inlineStr"/>
      <c r="G13194" s="12" t="inlineStr">
        <is>
          <t>Yes</t>
        </is>
      </c>
    </row>
    <row r="13195">
      <c r="A13195" s="12" t="inlineStr">
        <is>
          <t>Contact</t>
        </is>
      </c>
      <c r="B13195" s="12" t="inlineStr">
        <is>
          <t>MailingCountryCode</t>
        </is>
      </c>
      <c r="C13195" s="12" t="inlineStr">
        <is>
          <t>(org describe)</t>
        </is>
      </c>
      <c r="D13195" s="12" t="inlineStr">
        <is>
          <t>IT</t>
        </is>
      </c>
      <c r="E13195" s="12" t="inlineStr">
        <is>
          <t>Italy</t>
        </is>
      </c>
      <c r="F13195" s="12" t="inlineStr"/>
      <c r="G13195" s="12" t="inlineStr">
        <is>
          <t>Yes</t>
        </is>
      </c>
    </row>
    <row r="13196">
      <c r="A13196" s="12" t="inlineStr">
        <is>
          <t>Contact</t>
        </is>
      </c>
      <c r="B13196" s="12" t="inlineStr">
        <is>
          <t>MailingCountryCode</t>
        </is>
      </c>
      <c r="C13196" s="12" t="inlineStr">
        <is>
          <t>(org describe)</t>
        </is>
      </c>
      <c r="D13196" s="12" t="inlineStr">
        <is>
          <t>JR</t>
        </is>
      </c>
      <c r="E13196" s="12" t="inlineStr">
        <is>
          <t>Jackson Rancheria Band of  Miwuk Indians</t>
        </is>
      </c>
      <c r="F13196" s="12" t="inlineStr"/>
      <c r="G13196" s="12" t="inlineStr">
        <is>
          <t>Yes</t>
        </is>
      </c>
    </row>
    <row r="13197">
      <c r="A13197" s="12" t="inlineStr">
        <is>
          <t>Contact</t>
        </is>
      </c>
      <c r="B13197" s="12" t="inlineStr">
        <is>
          <t>MailingCountryCode</t>
        </is>
      </c>
      <c r="C13197" s="12" t="inlineStr">
        <is>
          <t>(org describe)</t>
        </is>
      </c>
      <c r="D13197" s="12" t="inlineStr">
        <is>
          <t>JM</t>
        </is>
      </c>
      <c r="E13197" s="12" t="inlineStr">
        <is>
          <t>Jamaica</t>
        </is>
      </c>
      <c r="F13197" s="12" t="inlineStr"/>
      <c r="G13197" s="12" t="inlineStr">
        <is>
          <t>Yes</t>
        </is>
      </c>
    </row>
    <row r="13198">
      <c r="A13198" s="12" t="inlineStr">
        <is>
          <t>Contact</t>
        </is>
      </c>
      <c r="B13198" s="12" t="inlineStr">
        <is>
          <t>MailingCountryCode</t>
        </is>
      </c>
      <c r="C13198" s="12" t="inlineStr">
        <is>
          <t>(org describe)</t>
        </is>
      </c>
      <c r="D13198" s="12" t="inlineStr">
        <is>
          <t>JP</t>
        </is>
      </c>
      <c r="E13198" s="12" t="inlineStr">
        <is>
          <t>Japan</t>
        </is>
      </c>
      <c r="F13198" s="12" t="inlineStr"/>
      <c r="G13198" s="12" t="inlineStr">
        <is>
          <t>Yes</t>
        </is>
      </c>
    </row>
    <row r="13199">
      <c r="A13199" s="12" t="inlineStr">
        <is>
          <t>Contact</t>
        </is>
      </c>
      <c r="B13199" s="12" t="inlineStr">
        <is>
          <t>MailingCountryCode</t>
        </is>
      </c>
      <c r="C13199" s="12" t="inlineStr">
        <is>
          <t>(org describe)</t>
        </is>
      </c>
      <c r="D13199" s="12" t="inlineStr">
        <is>
          <t>JE</t>
        </is>
      </c>
      <c r="E13199" s="12" t="inlineStr">
        <is>
          <t>Jersey</t>
        </is>
      </c>
      <c r="F13199" s="12" t="inlineStr"/>
      <c r="G13199" s="12" t="inlineStr">
        <is>
          <t>Yes</t>
        </is>
      </c>
    </row>
    <row r="13200">
      <c r="A13200" s="12" t="inlineStr">
        <is>
          <t>Contact</t>
        </is>
      </c>
      <c r="B13200" s="12" t="inlineStr">
        <is>
          <t>MailingCountryCode</t>
        </is>
      </c>
      <c r="C13200" s="12" t="inlineStr">
        <is>
          <t>(org describe)</t>
        </is>
      </c>
      <c r="D13200" s="12" t="inlineStr">
        <is>
          <t>JO</t>
        </is>
      </c>
      <c r="E13200" s="12" t="inlineStr">
        <is>
          <t>Jordan</t>
        </is>
      </c>
      <c r="F13200" s="12" t="inlineStr"/>
      <c r="G13200" s="12" t="inlineStr">
        <is>
          <t>Yes</t>
        </is>
      </c>
    </row>
    <row r="13201">
      <c r="A13201" s="12" t="inlineStr">
        <is>
          <t>Contact</t>
        </is>
      </c>
      <c r="B13201" s="12" t="inlineStr">
        <is>
          <t>MailingCountryCode</t>
        </is>
      </c>
      <c r="C13201" s="12" t="inlineStr">
        <is>
          <t>(org describe)</t>
        </is>
      </c>
      <c r="D13201" s="12" t="inlineStr">
        <is>
          <t>KZ</t>
        </is>
      </c>
      <c r="E13201" s="12" t="inlineStr">
        <is>
          <t>Kazakhstan</t>
        </is>
      </c>
      <c r="F13201" s="12" t="inlineStr"/>
      <c r="G13201" s="12" t="inlineStr">
        <is>
          <t>Yes</t>
        </is>
      </c>
    </row>
    <row r="13202">
      <c r="A13202" s="12" t="inlineStr">
        <is>
          <t>Contact</t>
        </is>
      </c>
      <c r="B13202" s="12" t="inlineStr">
        <is>
          <t>MailingCountryCode</t>
        </is>
      </c>
      <c r="C13202" s="12" t="inlineStr">
        <is>
          <t>(org describe)</t>
        </is>
      </c>
      <c r="D13202" s="12" t="inlineStr">
        <is>
          <t>KE</t>
        </is>
      </c>
      <c r="E13202" s="12" t="inlineStr">
        <is>
          <t>Kenya</t>
        </is>
      </c>
      <c r="F13202" s="12" t="inlineStr"/>
      <c r="G13202" s="12" t="inlineStr">
        <is>
          <t>Yes</t>
        </is>
      </c>
    </row>
    <row r="13203">
      <c r="A13203" s="12" t="inlineStr">
        <is>
          <t>Contact</t>
        </is>
      </c>
      <c r="B13203" s="12" t="inlineStr">
        <is>
          <t>MailingCountryCode</t>
        </is>
      </c>
      <c r="C13203" s="12" t="inlineStr">
        <is>
          <t>(org describe)</t>
        </is>
      </c>
      <c r="D13203" s="12" t="inlineStr">
        <is>
          <t>KI</t>
        </is>
      </c>
      <c r="E13203" s="12" t="inlineStr">
        <is>
          <t>Kiribati</t>
        </is>
      </c>
      <c r="F13203" s="12" t="inlineStr"/>
      <c r="G13203" s="12" t="inlineStr">
        <is>
          <t>Yes</t>
        </is>
      </c>
    </row>
    <row r="13204">
      <c r="A13204" s="12" t="inlineStr">
        <is>
          <t>Contact</t>
        </is>
      </c>
      <c r="B13204" s="12" t="inlineStr">
        <is>
          <t>MailingCountryCode</t>
        </is>
      </c>
      <c r="C13204" s="12" t="inlineStr">
        <is>
          <t>(org describe)</t>
        </is>
      </c>
      <c r="D13204" s="12" t="inlineStr">
        <is>
          <t>KP</t>
        </is>
      </c>
      <c r="E13204" s="12" t="inlineStr">
        <is>
          <t>Korea, Democratic People's Republic of</t>
        </is>
      </c>
      <c r="F13204" s="12" t="inlineStr"/>
      <c r="G13204" s="12" t="inlineStr">
        <is>
          <t>Yes</t>
        </is>
      </c>
    </row>
    <row r="13205">
      <c r="A13205" s="12" t="inlineStr">
        <is>
          <t>Contact</t>
        </is>
      </c>
      <c r="B13205" s="12" t="inlineStr">
        <is>
          <t>MailingCountryCode</t>
        </is>
      </c>
      <c r="C13205" s="12" t="inlineStr">
        <is>
          <t>(org describe)</t>
        </is>
      </c>
      <c r="D13205" s="12" t="inlineStr">
        <is>
          <t>KR</t>
        </is>
      </c>
      <c r="E13205" s="12" t="inlineStr">
        <is>
          <t>Korea, Republic of</t>
        </is>
      </c>
      <c r="F13205" s="12" t="inlineStr"/>
      <c r="G13205" s="12" t="inlineStr">
        <is>
          <t>Yes</t>
        </is>
      </c>
    </row>
    <row r="13206">
      <c r="A13206" s="12" t="inlineStr">
        <is>
          <t>Contact</t>
        </is>
      </c>
      <c r="B13206" s="12" t="inlineStr">
        <is>
          <t>MailingCountryCode</t>
        </is>
      </c>
      <c r="C13206" s="12" t="inlineStr">
        <is>
          <t>(org describe)</t>
        </is>
      </c>
      <c r="D13206" s="12" t="inlineStr">
        <is>
          <t>KW</t>
        </is>
      </c>
      <c r="E13206" s="12" t="inlineStr">
        <is>
          <t>Kuwait</t>
        </is>
      </c>
      <c r="F13206" s="12" t="inlineStr"/>
      <c r="G13206" s="12" t="inlineStr">
        <is>
          <t>Yes</t>
        </is>
      </c>
    </row>
    <row r="13207">
      <c r="A13207" s="12" t="inlineStr">
        <is>
          <t>Contact</t>
        </is>
      </c>
      <c r="B13207" s="12" t="inlineStr">
        <is>
          <t>MailingCountryCode</t>
        </is>
      </c>
      <c r="C13207" s="12" t="inlineStr">
        <is>
          <t>(org describe)</t>
        </is>
      </c>
      <c r="D13207" s="12" t="inlineStr">
        <is>
          <t>KG</t>
        </is>
      </c>
      <c r="E13207" s="12" t="inlineStr">
        <is>
          <t>Kyrgyzstan</t>
        </is>
      </c>
      <c r="F13207" s="12" t="inlineStr"/>
      <c r="G13207" s="12" t="inlineStr">
        <is>
          <t>Yes</t>
        </is>
      </c>
    </row>
    <row r="13208">
      <c r="A13208" s="12" t="inlineStr">
        <is>
          <t>Contact</t>
        </is>
      </c>
      <c r="B13208" s="12" t="inlineStr">
        <is>
          <t>MailingCountryCode</t>
        </is>
      </c>
      <c r="C13208" s="12" t="inlineStr">
        <is>
          <t>(org describe)</t>
        </is>
      </c>
      <c r="D13208" s="12" t="inlineStr">
        <is>
          <t>LA</t>
        </is>
      </c>
      <c r="E13208" s="12" t="inlineStr">
        <is>
          <t>Lao People's Democratic Republic</t>
        </is>
      </c>
      <c r="F13208" s="12" t="inlineStr"/>
      <c r="G13208" s="12" t="inlineStr">
        <is>
          <t>Yes</t>
        </is>
      </c>
    </row>
    <row r="13209">
      <c r="A13209" s="12" t="inlineStr">
        <is>
          <t>Contact</t>
        </is>
      </c>
      <c r="B13209" s="12" t="inlineStr">
        <is>
          <t>MailingCountryCode</t>
        </is>
      </c>
      <c r="C13209" s="12" t="inlineStr">
        <is>
          <t>(org describe)</t>
        </is>
      </c>
      <c r="D13209" s="12" t="inlineStr">
        <is>
          <t>LV</t>
        </is>
      </c>
      <c r="E13209" s="12" t="inlineStr">
        <is>
          <t>Latvia</t>
        </is>
      </c>
      <c r="F13209" s="12" t="inlineStr"/>
      <c r="G13209" s="12" t="inlineStr">
        <is>
          <t>Yes</t>
        </is>
      </c>
    </row>
    <row r="13210">
      <c r="A13210" s="12" t="inlineStr">
        <is>
          <t>Contact</t>
        </is>
      </c>
      <c r="B13210" s="12" t="inlineStr">
        <is>
          <t>MailingCountryCode</t>
        </is>
      </c>
      <c r="C13210" s="12" t="inlineStr">
        <is>
          <t>(org describe)</t>
        </is>
      </c>
      <c r="D13210" s="12" t="inlineStr">
        <is>
          <t>LB</t>
        </is>
      </c>
      <c r="E13210" s="12" t="inlineStr">
        <is>
          <t>Lebanon</t>
        </is>
      </c>
      <c r="F13210" s="12" t="inlineStr"/>
      <c r="G13210" s="12" t="inlineStr">
        <is>
          <t>Yes</t>
        </is>
      </c>
    </row>
    <row r="13211">
      <c r="A13211" s="12" t="inlineStr">
        <is>
          <t>Contact</t>
        </is>
      </c>
      <c r="B13211" s="12" t="inlineStr">
        <is>
          <t>MailingCountryCode</t>
        </is>
      </c>
      <c r="C13211" s="12" t="inlineStr">
        <is>
          <t>(org describe)</t>
        </is>
      </c>
      <c r="D13211" s="12" t="inlineStr">
        <is>
          <t>LS</t>
        </is>
      </c>
      <c r="E13211" s="12" t="inlineStr">
        <is>
          <t>Lesotho</t>
        </is>
      </c>
      <c r="F13211" s="12" t="inlineStr"/>
      <c r="G13211" s="12" t="inlineStr">
        <is>
          <t>Yes</t>
        </is>
      </c>
    </row>
    <row r="13212">
      <c r="A13212" s="12" t="inlineStr">
        <is>
          <t>Contact</t>
        </is>
      </c>
      <c r="B13212" s="12" t="inlineStr">
        <is>
          <t>MailingCountryCode</t>
        </is>
      </c>
      <c r="C13212" s="12" t="inlineStr">
        <is>
          <t>(org describe)</t>
        </is>
      </c>
      <c r="D13212" s="12" t="inlineStr">
        <is>
          <t>LR</t>
        </is>
      </c>
      <c r="E13212" s="12" t="inlineStr">
        <is>
          <t>Liberia</t>
        </is>
      </c>
      <c r="F13212" s="12" t="inlineStr"/>
      <c r="G13212" s="12" t="inlineStr">
        <is>
          <t>Yes</t>
        </is>
      </c>
    </row>
    <row r="13213">
      <c r="A13213" s="12" t="inlineStr">
        <is>
          <t>Contact</t>
        </is>
      </c>
      <c r="B13213" s="12" t="inlineStr">
        <is>
          <t>MailingCountryCode</t>
        </is>
      </c>
      <c r="C13213" s="12" t="inlineStr">
        <is>
          <t>(org describe)</t>
        </is>
      </c>
      <c r="D13213" s="12" t="inlineStr">
        <is>
          <t>LY</t>
        </is>
      </c>
      <c r="E13213" s="12" t="inlineStr">
        <is>
          <t>Libyan Arab Jamahiriya</t>
        </is>
      </c>
      <c r="F13213" s="12" t="inlineStr"/>
      <c r="G13213" s="12" t="inlineStr">
        <is>
          <t>Yes</t>
        </is>
      </c>
    </row>
    <row r="13214">
      <c r="A13214" s="12" t="inlineStr">
        <is>
          <t>Contact</t>
        </is>
      </c>
      <c r="B13214" s="12" t="inlineStr">
        <is>
          <t>MailingCountryCode</t>
        </is>
      </c>
      <c r="C13214" s="12" t="inlineStr">
        <is>
          <t>(org describe)</t>
        </is>
      </c>
      <c r="D13214" s="12" t="inlineStr">
        <is>
          <t>LI</t>
        </is>
      </c>
      <c r="E13214" s="12" t="inlineStr">
        <is>
          <t>Liechtenstein</t>
        </is>
      </c>
      <c r="F13214" s="12" t="inlineStr"/>
      <c r="G13214" s="12" t="inlineStr">
        <is>
          <t>Yes</t>
        </is>
      </c>
    </row>
    <row r="13215">
      <c r="A13215" s="12" t="inlineStr">
        <is>
          <t>Contact</t>
        </is>
      </c>
      <c r="B13215" s="12" t="inlineStr">
        <is>
          <t>MailingCountryCode</t>
        </is>
      </c>
      <c r="C13215" s="12" t="inlineStr">
        <is>
          <t>(org describe)</t>
        </is>
      </c>
      <c r="D13215" s="12" t="inlineStr">
        <is>
          <t>LT</t>
        </is>
      </c>
      <c r="E13215" s="12" t="inlineStr">
        <is>
          <t>Lithuania</t>
        </is>
      </c>
      <c r="F13215" s="12" t="inlineStr"/>
      <c r="G13215" s="12" t="inlineStr">
        <is>
          <t>Yes</t>
        </is>
      </c>
    </row>
    <row r="13216">
      <c r="A13216" s="12" t="inlineStr">
        <is>
          <t>Contact</t>
        </is>
      </c>
      <c r="B13216" s="12" t="inlineStr">
        <is>
          <t>MailingCountryCode</t>
        </is>
      </c>
      <c r="C13216" s="12" t="inlineStr">
        <is>
          <t>(org describe)</t>
        </is>
      </c>
      <c r="D13216" s="12" t="inlineStr">
        <is>
          <t>LU</t>
        </is>
      </c>
      <c r="E13216" s="12" t="inlineStr">
        <is>
          <t>Luxembourg</t>
        </is>
      </c>
      <c r="F13216" s="12" t="inlineStr"/>
      <c r="G13216" s="12" t="inlineStr">
        <is>
          <t>Yes</t>
        </is>
      </c>
    </row>
    <row r="13217">
      <c r="A13217" s="12" t="inlineStr">
        <is>
          <t>Contact</t>
        </is>
      </c>
      <c r="B13217" s="12" t="inlineStr">
        <is>
          <t>MailingCountryCode</t>
        </is>
      </c>
      <c r="C13217" s="12" t="inlineStr">
        <is>
          <t>(org describe)</t>
        </is>
      </c>
      <c r="D13217" s="12" t="inlineStr">
        <is>
          <t>MO</t>
        </is>
      </c>
      <c r="E13217" s="12" t="inlineStr">
        <is>
          <t>Macao</t>
        </is>
      </c>
      <c r="F13217" s="12" t="inlineStr"/>
      <c r="G13217" s="12" t="inlineStr">
        <is>
          <t>Yes</t>
        </is>
      </c>
    </row>
    <row r="13218">
      <c r="A13218" s="12" t="inlineStr">
        <is>
          <t>Contact</t>
        </is>
      </c>
      <c r="B13218" s="12" t="inlineStr">
        <is>
          <t>MailingCountryCode</t>
        </is>
      </c>
      <c r="C13218" s="12" t="inlineStr">
        <is>
          <t>(org describe)</t>
        </is>
      </c>
      <c r="D13218" s="12" t="inlineStr">
        <is>
          <t>MK</t>
        </is>
      </c>
      <c r="E13218" s="12" t="inlineStr">
        <is>
          <t>Macedonia, the former Yugoslav Republic of</t>
        </is>
      </c>
      <c r="F13218" s="12" t="inlineStr"/>
      <c r="G13218" s="12" t="inlineStr">
        <is>
          <t>Yes</t>
        </is>
      </c>
    </row>
    <row r="13219">
      <c r="A13219" s="12" t="inlineStr">
        <is>
          <t>Contact</t>
        </is>
      </c>
      <c r="B13219" s="12" t="inlineStr">
        <is>
          <t>MailingCountryCode</t>
        </is>
      </c>
      <c r="C13219" s="12" t="inlineStr">
        <is>
          <t>(org describe)</t>
        </is>
      </c>
      <c r="D13219" s="12" t="inlineStr">
        <is>
          <t>MG</t>
        </is>
      </c>
      <c r="E13219" s="12" t="inlineStr">
        <is>
          <t>Madagascar</t>
        </is>
      </c>
      <c r="F13219" s="12" t="inlineStr"/>
      <c r="G13219" s="12" t="inlineStr">
        <is>
          <t>Yes</t>
        </is>
      </c>
    </row>
    <row r="13220">
      <c r="A13220" s="12" t="inlineStr">
        <is>
          <t>Contact</t>
        </is>
      </c>
      <c r="B13220" s="12" t="inlineStr">
        <is>
          <t>MailingCountryCode</t>
        </is>
      </c>
      <c r="C13220" s="12" t="inlineStr">
        <is>
          <t>(org describe)</t>
        </is>
      </c>
      <c r="D13220" s="12" t="inlineStr">
        <is>
          <t>MW</t>
        </is>
      </c>
      <c r="E13220" s="12" t="inlineStr">
        <is>
          <t>Malawi</t>
        </is>
      </c>
      <c r="F13220" s="12" t="inlineStr"/>
      <c r="G13220" s="12" t="inlineStr">
        <is>
          <t>Yes</t>
        </is>
      </c>
    </row>
    <row r="13221">
      <c r="A13221" s="12" t="inlineStr">
        <is>
          <t>Contact</t>
        </is>
      </c>
      <c r="B13221" s="12" t="inlineStr">
        <is>
          <t>MailingCountryCode</t>
        </is>
      </c>
      <c r="C13221" s="12" t="inlineStr">
        <is>
          <t>(org describe)</t>
        </is>
      </c>
      <c r="D13221" s="12" t="inlineStr">
        <is>
          <t>MY</t>
        </is>
      </c>
      <c r="E13221" s="12" t="inlineStr">
        <is>
          <t>Malaysia</t>
        </is>
      </c>
      <c r="F13221" s="12" t="inlineStr"/>
      <c r="G13221" s="12" t="inlineStr">
        <is>
          <t>Yes</t>
        </is>
      </c>
    </row>
    <row r="13222">
      <c r="A13222" s="12" t="inlineStr">
        <is>
          <t>Contact</t>
        </is>
      </c>
      <c r="B13222" s="12" t="inlineStr">
        <is>
          <t>MailingCountryCode</t>
        </is>
      </c>
      <c r="C13222" s="12" t="inlineStr">
        <is>
          <t>(org describe)</t>
        </is>
      </c>
      <c r="D13222" s="12" t="inlineStr">
        <is>
          <t>MV</t>
        </is>
      </c>
      <c r="E13222" s="12" t="inlineStr">
        <is>
          <t>Maldives</t>
        </is>
      </c>
      <c r="F13222" s="12" t="inlineStr"/>
      <c r="G13222" s="12" t="inlineStr">
        <is>
          <t>Yes</t>
        </is>
      </c>
    </row>
    <row r="13223">
      <c r="A13223" s="12" t="inlineStr">
        <is>
          <t>Contact</t>
        </is>
      </c>
      <c r="B13223" s="12" t="inlineStr">
        <is>
          <t>MailingCountryCode</t>
        </is>
      </c>
      <c r="C13223" s="12" t="inlineStr">
        <is>
          <t>(org describe)</t>
        </is>
      </c>
      <c r="D13223" s="12" t="inlineStr">
        <is>
          <t>ML</t>
        </is>
      </c>
      <c r="E13223" s="12" t="inlineStr">
        <is>
          <t>Mali</t>
        </is>
      </c>
      <c r="F13223" s="12" t="inlineStr"/>
      <c r="G13223" s="12" t="inlineStr">
        <is>
          <t>Yes</t>
        </is>
      </c>
    </row>
    <row r="13224">
      <c r="A13224" s="12" t="inlineStr">
        <is>
          <t>Contact</t>
        </is>
      </c>
      <c r="B13224" s="12" t="inlineStr">
        <is>
          <t>MailingCountryCode</t>
        </is>
      </c>
      <c r="C13224" s="12" t="inlineStr">
        <is>
          <t>(org describe)</t>
        </is>
      </c>
      <c r="D13224" s="12" t="inlineStr">
        <is>
          <t>MT</t>
        </is>
      </c>
      <c r="E13224" s="12" t="inlineStr">
        <is>
          <t>Malta</t>
        </is>
      </c>
      <c r="F13224" s="12" t="inlineStr"/>
      <c r="G13224" s="12" t="inlineStr">
        <is>
          <t>Yes</t>
        </is>
      </c>
    </row>
    <row r="13225">
      <c r="A13225" s="12" t="inlineStr">
        <is>
          <t>Contact</t>
        </is>
      </c>
      <c r="B13225" s="12" t="inlineStr">
        <is>
          <t>MailingCountryCode</t>
        </is>
      </c>
      <c r="C13225" s="12" t="inlineStr">
        <is>
          <t>(org describe)</t>
        </is>
      </c>
      <c r="D13225" s="12" t="inlineStr">
        <is>
          <t>MH</t>
        </is>
      </c>
      <c r="E13225" s="12" t="inlineStr">
        <is>
          <t>Marshall Islands</t>
        </is>
      </c>
      <c r="F13225" s="12" t="inlineStr"/>
      <c r="G13225" s="12" t="inlineStr">
        <is>
          <t>Yes</t>
        </is>
      </c>
    </row>
    <row r="13226">
      <c r="A13226" s="12" t="inlineStr">
        <is>
          <t>Contact</t>
        </is>
      </c>
      <c r="B13226" s="12" t="inlineStr">
        <is>
          <t>MailingCountryCode</t>
        </is>
      </c>
      <c r="C13226" s="12" t="inlineStr">
        <is>
          <t>(org describe)</t>
        </is>
      </c>
      <c r="D13226" s="12" t="inlineStr">
        <is>
          <t>MQ</t>
        </is>
      </c>
      <c r="E13226" s="12" t="inlineStr">
        <is>
          <t>Martinique</t>
        </is>
      </c>
      <c r="F13226" s="12" t="inlineStr"/>
      <c r="G13226" s="12" t="inlineStr">
        <is>
          <t>Yes</t>
        </is>
      </c>
    </row>
    <row r="13227">
      <c r="A13227" s="12" t="inlineStr">
        <is>
          <t>Contact</t>
        </is>
      </c>
      <c r="B13227" s="12" t="inlineStr">
        <is>
          <t>MailingCountryCode</t>
        </is>
      </c>
      <c r="C13227" s="12" t="inlineStr">
        <is>
          <t>(org describe)</t>
        </is>
      </c>
      <c r="D13227" s="12" t="inlineStr">
        <is>
          <t>MR</t>
        </is>
      </c>
      <c r="E13227" s="12" t="inlineStr">
        <is>
          <t>Mauritania</t>
        </is>
      </c>
      <c r="F13227" s="12" t="inlineStr"/>
      <c r="G13227" s="12" t="inlineStr">
        <is>
          <t>Yes</t>
        </is>
      </c>
    </row>
    <row r="13228">
      <c r="A13228" s="12" t="inlineStr">
        <is>
          <t>Contact</t>
        </is>
      </c>
      <c r="B13228" s="12" t="inlineStr">
        <is>
          <t>MailingCountryCode</t>
        </is>
      </c>
      <c r="C13228" s="12" t="inlineStr">
        <is>
          <t>(org describe)</t>
        </is>
      </c>
      <c r="D13228" s="12" t="inlineStr">
        <is>
          <t>MU</t>
        </is>
      </c>
      <c r="E13228" s="12" t="inlineStr">
        <is>
          <t>Mauritius</t>
        </is>
      </c>
      <c r="F13228" s="12" t="inlineStr"/>
      <c r="G13228" s="12" t="inlineStr">
        <is>
          <t>Yes</t>
        </is>
      </c>
    </row>
    <row r="13229">
      <c r="A13229" s="12" t="inlineStr">
        <is>
          <t>Contact</t>
        </is>
      </c>
      <c r="B13229" s="12" t="inlineStr">
        <is>
          <t>MailingCountryCode</t>
        </is>
      </c>
      <c r="C13229" s="12" t="inlineStr">
        <is>
          <t>(org describe)</t>
        </is>
      </c>
      <c r="D13229" s="12" t="inlineStr">
        <is>
          <t>YT</t>
        </is>
      </c>
      <c r="E13229" s="12" t="inlineStr">
        <is>
          <t>Mayotte</t>
        </is>
      </c>
      <c r="F13229" s="12" t="inlineStr"/>
      <c r="G13229" s="12" t="inlineStr">
        <is>
          <t>Yes</t>
        </is>
      </c>
    </row>
    <row r="13230">
      <c r="A13230" s="12" t="inlineStr">
        <is>
          <t>Contact</t>
        </is>
      </c>
      <c r="B13230" s="12" t="inlineStr">
        <is>
          <t>MailingCountryCode</t>
        </is>
      </c>
      <c r="C13230" s="12" t="inlineStr">
        <is>
          <t>(org describe)</t>
        </is>
      </c>
      <c r="D13230" s="12" t="inlineStr">
        <is>
          <t>MX</t>
        </is>
      </c>
      <c r="E13230" s="12" t="inlineStr">
        <is>
          <t>Mexico</t>
        </is>
      </c>
      <c r="F13230" s="12" t="inlineStr"/>
      <c r="G13230" s="12" t="inlineStr">
        <is>
          <t>Yes</t>
        </is>
      </c>
    </row>
    <row r="13231">
      <c r="A13231" s="12" t="inlineStr">
        <is>
          <t>Contact</t>
        </is>
      </c>
      <c r="B13231" s="12" t="inlineStr">
        <is>
          <t>MailingCountryCode</t>
        </is>
      </c>
      <c r="C13231" s="12" t="inlineStr">
        <is>
          <t>(org describe)</t>
        </is>
      </c>
      <c r="D13231" s="12" t="inlineStr">
        <is>
          <t>FM</t>
        </is>
      </c>
      <c r="E13231" s="12" t="inlineStr">
        <is>
          <t>Micronesia, Federated States of</t>
        </is>
      </c>
      <c r="F13231" s="12" t="inlineStr"/>
      <c r="G13231" s="12" t="inlineStr">
        <is>
          <t>Yes</t>
        </is>
      </c>
    </row>
    <row r="13232">
      <c r="A13232" s="12" t="inlineStr">
        <is>
          <t>Contact</t>
        </is>
      </c>
      <c r="B13232" s="12" t="inlineStr">
        <is>
          <t>MailingCountryCode</t>
        </is>
      </c>
      <c r="C13232" s="12" t="inlineStr">
        <is>
          <t>(org describe)</t>
        </is>
      </c>
      <c r="D13232" s="12" t="inlineStr">
        <is>
          <t>MD</t>
        </is>
      </c>
      <c r="E13232" s="12" t="inlineStr">
        <is>
          <t>Moldova, Republic of</t>
        </is>
      </c>
      <c r="F13232" s="12" t="inlineStr"/>
      <c r="G13232" s="12" t="inlineStr">
        <is>
          <t>Yes</t>
        </is>
      </c>
    </row>
    <row r="13233">
      <c r="A13233" s="12" t="inlineStr">
        <is>
          <t>Contact</t>
        </is>
      </c>
      <c r="B13233" s="12" t="inlineStr">
        <is>
          <t>MailingCountryCode</t>
        </is>
      </c>
      <c r="C13233" s="12" t="inlineStr">
        <is>
          <t>(org describe)</t>
        </is>
      </c>
      <c r="D13233" s="12" t="inlineStr">
        <is>
          <t>MC</t>
        </is>
      </c>
      <c r="E13233" s="12" t="inlineStr">
        <is>
          <t>Monaco</t>
        </is>
      </c>
      <c r="F13233" s="12" t="inlineStr"/>
      <c r="G13233" s="12" t="inlineStr">
        <is>
          <t>Yes</t>
        </is>
      </c>
    </row>
    <row r="13234">
      <c r="A13234" s="12" t="inlineStr">
        <is>
          <t>Contact</t>
        </is>
      </c>
      <c r="B13234" s="12" t="inlineStr">
        <is>
          <t>MailingCountryCode</t>
        </is>
      </c>
      <c r="C13234" s="12" t="inlineStr">
        <is>
          <t>(org describe)</t>
        </is>
      </c>
      <c r="D13234" s="12" t="inlineStr">
        <is>
          <t>MN</t>
        </is>
      </c>
      <c r="E13234" s="12" t="inlineStr">
        <is>
          <t>Mongolia</t>
        </is>
      </c>
      <c r="F13234" s="12" t="inlineStr"/>
      <c r="G13234" s="12" t="inlineStr">
        <is>
          <t>Yes</t>
        </is>
      </c>
    </row>
    <row r="13235">
      <c r="A13235" s="12" t="inlineStr">
        <is>
          <t>Contact</t>
        </is>
      </c>
      <c r="B13235" s="12" t="inlineStr">
        <is>
          <t>MailingCountryCode</t>
        </is>
      </c>
      <c r="C13235" s="12" t="inlineStr">
        <is>
          <t>(org describe)</t>
        </is>
      </c>
      <c r="D13235" s="12" t="inlineStr">
        <is>
          <t>ME</t>
        </is>
      </c>
      <c r="E13235" s="12" t="inlineStr">
        <is>
          <t>Montenegro</t>
        </is>
      </c>
      <c r="F13235" s="12" t="inlineStr"/>
      <c r="G13235" s="12" t="inlineStr">
        <is>
          <t>Yes</t>
        </is>
      </c>
    </row>
    <row r="13236">
      <c r="A13236" s="12" t="inlineStr">
        <is>
          <t>Contact</t>
        </is>
      </c>
      <c r="B13236" s="12" t="inlineStr">
        <is>
          <t>MailingCountryCode</t>
        </is>
      </c>
      <c r="C13236" s="12" t="inlineStr">
        <is>
          <t>(org describe)</t>
        </is>
      </c>
      <c r="D13236" s="12" t="inlineStr">
        <is>
          <t>MS</t>
        </is>
      </c>
      <c r="E13236" s="12" t="inlineStr">
        <is>
          <t>Montserrat</t>
        </is>
      </c>
      <c r="F13236" s="12" t="inlineStr"/>
      <c r="G13236" s="12" t="inlineStr">
        <is>
          <t>Yes</t>
        </is>
      </c>
    </row>
    <row r="13237">
      <c r="A13237" s="12" t="inlineStr">
        <is>
          <t>Contact</t>
        </is>
      </c>
      <c r="B13237" s="12" t="inlineStr">
        <is>
          <t>MailingCountryCode</t>
        </is>
      </c>
      <c r="C13237" s="12" t="inlineStr">
        <is>
          <t>(org describe)</t>
        </is>
      </c>
      <c r="D13237" s="12" t="inlineStr">
        <is>
          <t>MA</t>
        </is>
      </c>
      <c r="E13237" s="12" t="inlineStr">
        <is>
          <t>Morocco</t>
        </is>
      </c>
      <c r="F13237" s="12" t="inlineStr"/>
      <c r="G13237" s="12" t="inlineStr">
        <is>
          <t>Yes</t>
        </is>
      </c>
    </row>
    <row r="13238">
      <c r="A13238" s="12" t="inlineStr">
        <is>
          <t>Contact</t>
        </is>
      </c>
      <c r="B13238" s="12" t="inlineStr">
        <is>
          <t>MailingCountryCode</t>
        </is>
      </c>
      <c r="C13238" s="12" t="inlineStr">
        <is>
          <t>(org describe)</t>
        </is>
      </c>
      <c r="D13238" s="12" t="inlineStr">
        <is>
          <t>MZ</t>
        </is>
      </c>
      <c r="E13238" s="12" t="inlineStr">
        <is>
          <t>Mozambique</t>
        </is>
      </c>
      <c r="F13238" s="12" t="inlineStr"/>
      <c r="G13238" s="12" t="inlineStr">
        <is>
          <t>Yes</t>
        </is>
      </c>
    </row>
    <row r="13239">
      <c r="A13239" s="12" t="inlineStr">
        <is>
          <t>Contact</t>
        </is>
      </c>
      <c r="B13239" s="12" t="inlineStr">
        <is>
          <t>MailingCountryCode</t>
        </is>
      </c>
      <c r="C13239" s="12" t="inlineStr">
        <is>
          <t>(org describe)</t>
        </is>
      </c>
      <c r="D13239" s="12" t="inlineStr">
        <is>
          <t>MM</t>
        </is>
      </c>
      <c r="E13239" s="12" t="inlineStr">
        <is>
          <t>Myanmar</t>
        </is>
      </c>
      <c r="F13239" s="12" t="inlineStr"/>
      <c r="G13239" s="12" t="inlineStr">
        <is>
          <t>Yes</t>
        </is>
      </c>
    </row>
    <row r="13240">
      <c r="A13240" s="12" t="inlineStr">
        <is>
          <t>Contact</t>
        </is>
      </c>
      <c r="B13240" s="12" t="inlineStr">
        <is>
          <t>MailingCountryCode</t>
        </is>
      </c>
      <c r="C13240" s="12" t="inlineStr">
        <is>
          <t>(org describe)</t>
        </is>
      </c>
      <c r="D13240" s="12" t="inlineStr">
        <is>
          <t>NA</t>
        </is>
      </c>
      <c r="E13240" s="12" t="inlineStr">
        <is>
          <t>Namibia</t>
        </is>
      </c>
      <c r="F13240" s="12" t="inlineStr"/>
      <c r="G13240" s="12" t="inlineStr">
        <is>
          <t>Yes</t>
        </is>
      </c>
    </row>
    <row r="13241">
      <c r="A13241" s="12" t="inlineStr">
        <is>
          <t>Contact</t>
        </is>
      </c>
      <c r="B13241" s="12" t="inlineStr">
        <is>
          <t>MailingCountryCode</t>
        </is>
      </c>
      <c r="C13241" s="12" t="inlineStr">
        <is>
          <t>(org describe)</t>
        </is>
      </c>
      <c r="D13241" s="12" t="inlineStr">
        <is>
          <t>NR</t>
        </is>
      </c>
      <c r="E13241" s="12" t="inlineStr">
        <is>
          <t>Nauru</t>
        </is>
      </c>
      <c r="F13241" s="12" t="inlineStr"/>
      <c r="G13241" s="12" t="inlineStr">
        <is>
          <t>Yes</t>
        </is>
      </c>
    </row>
    <row r="13242">
      <c r="A13242" s="12" t="inlineStr">
        <is>
          <t>Contact</t>
        </is>
      </c>
      <c r="B13242" s="12" t="inlineStr">
        <is>
          <t>MailingCountryCode</t>
        </is>
      </c>
      <c r="C13242" s="12" t="inlineStr">
        <is>
          <t>(org describe)</t>
        </is>
      </c>
      <c r="D13242" s="12" t="inlineStr">
        <is>
          <t>NP</t>
        </is>
      </c>
      <c r="E13242" s="12" t="inlineStr">
        <is>
          <t>Nepal</t>
        </is>
      </c>
      <c r="F13242" s="12" t="inlineStr"/>
      <c r="G13242" s="12" t="inlineStr">
        <is>
          <t>Yes</t>
        </is>
      </c>
    </row>
    <row r="13243">
      <c r="A13243" s="12" t="inlineStr">
        <is>
          <t>Contact</t>
        </is>
      </c>
      <c r="B13243" s="12" t="inlineStr">
        <is>
          <t>MailingCountryCode</t>
        </is>
      </c>
      <c r="C13243" s="12" t="inlineStr">
        <is>
          <t>(org describe)</t>
        </is>
      </c>
      <c r="D13243" s="12" t="inlineStr">
        <is>
          <t>NL</t>
        </is>
      </c>
      <c r="E13243" s="12" t="inlineStr">
        <is>
          <t>Netherlands</t>
        </is>
      </c>
      <c r="F13243" s="12" t="inlineStr"/>
      <c r="G13243" s="12" t="inlineStr">
        <is>
          <t>Yes</t>
        </is>
      </c>
    </row>
    <row r="13244">
      <c r="A13244" s="12" t="inlineStr">
        <is>
          <t>Contact</t>
        </is>
      </c>
      <c r="B13244" s="12" t="inlineStr">
        <is>
          <t>MailingCountryCode</t>
        </is>
      </c>
      <c r="C13244" s="12" t="inlineStr">
        <is>
          <t>(org describe)</t>
        </is>
      </c>
      <c r="D13244" s="12" t="inlineStr">
        <is>
          <t>AN</t>
        </is>
      </c>
      <c r="E13244" s="12" t="inlineStr">
        <is>
          <t>Netherlands Antilles</t>
        </is>
      </c>
      <c r="F13244" s="12" t="inlineStr"/>
      <c r="G13244" s="12" t="inlineStr">
        <is>
          <t>Yes</t>
        </is>
      </c>
    </row>
    <row r="13245">
      <c r="A13245" s="12" t="inlineStr">
        <is>
          <t>Contact</t>
        </is>
      </c>
      <c r="B13245" s="12" t="inlineStr">
        <is>
          <t>MailingCountryCode</t>
        </is>
      </c>
      <c r="C13245" s="12" t="inlineStr">
        <is>
          <t>(org describe)</t>
        </is>
      </c>
      <c r="D13245" s="12" t="inlineStr">
        <is>
          <t>NC</t>
        </is>
      </c>
      <c r="E13245" s="12" t="inlineStr">
        <is>
          <t>New Caledonia</t>
        </is>
      </c>
      <c r="F13245" s="12" t="inlineStr"/>
      <c r="G13245" s="12" t="inlineStr">
        <is>
          <t>Yes</t>
        </is>
      </c>
    </row>
    <row r="13246">
      <c r="A13246" s="12" t="inlineStr">
        <is>
          <t>Contact</t>
        </is>
      </c>
      <c r="B13246" s="12" t="inlineStr">
        <is>
          <t>MailingCountryCode</t>
        </is>
      </c>
      <c r="C13246" s="12" t="inlineStr">
        <is>
          <t>(org describe)</t>
        </is>
      </c>
      <c r="D13246" s="12" t="inlineStr">
        <is>
          <t>NZ</t>
        </is>
      </c>
      <c r="E13246" s="12" t="inlineStr">
        <is>
          <t>New Zealand</t>
        </is>
      </c>
      <c r="F13246" s="12" t="inlineStr"/>
      <c r="G13246" s="12" t="inlineStr">
        <is>
          <t>Yes</t>
        </is>
      </c>
    </row>
    <row r="13247">
      <c r="A13247" s="12" t="inlineStr">
        <is>
          <t>Contact</t>
        </is>
      </c>
      <c r="B13247" s="12" t="inlineStr">
        <is>
          <t>MailingCountryCode</t>
        </is>
      </c>
      <c r="C13247" s="12" t="inlineStr">
        <is>
          <t>(org describe)</t>
        </is>
      </c>
      <c r="D13247" s="12" t="inlineStr">
        <is>
          <t>NI</t>
        </is>
      </c>
      <c r="E13247" s="12" t="inlineStr">
        <is>
          <t>Nicaragua</t>
        </is>
      </c>
      <c r="F13247" s="12" t="inlineStr"/>
      <c r="G13247" s="12" t="inlineStr">
        <is>
          <t>Yes</t>
        </is>
      </c>
    </row>
    <row r="13248">
      <c r="A13248" s="12" t="inlineStr">
        <is>
          <t>Contact</t>
        </is>
      </c>
      <c r="B13248" s="12" t="inlineStr">
        <is>
          <t>MailingCountryCode</t>
        </is>
      </c>
      <c r="C13248" s="12" t="inlineStr">
        <is>
          <t>(org describe)</t>
        </is>
      </c>
      <c r="D13248" s="12" t="inlineStr">
        <is>
          <t>NE</t>
        </is>
      </c>
      <c r="E13248" s="12" t="inlineStr">
        <is>
          <t>Niger</t>
        </is>
      </c>
      <c r="F13248" s="12" t="inlineStr"/>
      <c r="G13248" s="12" t="inlineStr">
        <is>
          <t>Yes</t>
        </is>
      </c>
    </row>
    <row r="13249">
      <c r="A13249" s="12" t="inlineStr">
        <is>
          <t>Contact</t>
        </is>
      </c>
      <c r="B13249" s="12" t="inlineStr">
        <is>
          <t>MailingCountryCode</t>
        </is>
      </c>
      <c r="C13249" s="12" t="inlineStr">
        <is>
          <t>(org describe)</t>
        </is>
      </c>
      <c r="D13249" s="12" t="inlineStr">
        <is>
          <t>NG</t>
        </is>
      </c>
      <c r="E13249" s="12" t="inlineStr">
        <is>
          <t>Nigeria</t>
        </is>
      </c>
      <c r="F13249" s="12" t="inlineStr"/>
      <c r="G13249" s="12" t="inlineStr">
        <is>
          <t>Yes</t>
        </is>
      </c>
    </row>
    <row r="13250">
      <c r="A13250" s="12" t="inlineStr">
        <is>
          <t>Contact</t>
        </is>
      </c>
      <c r="B13250" s="12" t="inlineStr">
        <is>
          <t>MailingCountryCode</t>
        </is>
      </c>
      <c r="C13250" s="12" t="inlineStr">
        <is>
          <t>(org describe)</t>
        </is>
      </c>
      <c r="D13250" s="12" t="inlineStr">
        <is>
          <t>NU</t>
        </is>
      </c>
      <c r="E13250" s="12" t="inlineStr">
        <is>
          <t>Niue</t>
        </is>
      </c>
      <c r="F13250" s="12" t="inlineStr"/>
      <c r="G13250" s="12" t="inlineStr">
        <is>
          <t>Yes</t>
        </is>
      </c>
    </row>
    <row r="13251">
      <c r="A13251" s="12" t="inlineStr">
        <is>
          <t>Contact</t>
        </is>
      </c>
      <c r="B13251" s="12" t="inlineStr">
        <is>
          <t>MailingCountryCode</t>
        </is>
      </c>
      <c r="C13251" s="12" t="inlineStr">
        <is>
          <t>(org describe)</t>
        </is>
      </c>
      <c r="D13251" s="12" t="inlineStr">
        <is>
          <t>NF</t>
        </is>
      </c>
      <c r="E13251" s="12" t="inlineStr">
        <is>
          <t>Norfolk Island</t>
        </is>
      </c>
      <c r="F13251" s="12" t="inlineStr"/>
      <c r="G13251" s="12" t="inlineStr">
        <is>
          <t>Yes</t>
        </is>
      </c>
    </row>
    <row r="13252">
      <c r="A13252" s="12" t="inlineStr">
        <is>
          <t>Contact</t>
        </is>
      </c>
      <c r="B13252" s="12" t="inlineStr">
        <is>
          <t>MailingCountryCode</t>
        </is>
      </c>
      <c r="C13252" s="12" t="inlineStr">
        <is>
          <t>(org describe)</t>
        </is>
      </c>
      <c r="D13252" s="12" t="inlineStr">
        <is>
          <t>NO</t>
        </is>
      </c>
      <c r="E13252" s="12" t="inlineStr">
        <is>
          <t>Norway</t>
        </is>
      </c>
      <c r="F13252" s="12" t="inlineStr"/>
      <c r="G13252" s="12" t="inlineStr">
        <is>
          <t>Yes</t>
        </is>
      </c>
    </row>
    <row r="13253">
      <c r="A13253" s="12" t="inlineStr">
        <is>
          <t>Contact</t>
        </is>
      </c>
      <c r="B13253" s="12" t="inlineStr">
        <is>
          <t>MailingCountryCode</t>
        </is>
      </c>
      <c r="C13253" s="12" t="inlineStr">
        <is>
          <t>(org describe)</t>
        </is>
      </c>
      <c r="D13253" s="12" t="inlineStr">
        <is>
          <t>OM</t>
        </is>
      </c>
      <c r="E13253" s="12" t="inlineStr">
        <is>
          <t>Oman</t>
        </is>
      </c>
      <c r="F13253" s="12" t="inlineStr"/>
      <c r="G13253" s="12" t="inlineStr">
        <is>
          <t>Yes</t>
        </is>
      </c>
    </row>
    <row r="13254">
      <c r="A13254" s="12" t="inlineStr">
        <is>
          <t>Contact</t>
        </is>
      </c>
      <c r="B13254" s="12" t="inlineStr">
        <is>
          <t>MailingCountryCode</t>
        </is>
      </c>
      <c r="C13254" s="12" t="inlineStr">
        <is>
          <t>(org describe)</t>
        </is>
      </c>
      <c r="D13254" s="12" t="inlineStr">
        <is>
          <t>PK</t>
        </is>
      </c>
      <c r="E13254" s="12" t="inlineStr">
        <is>
          <t>Pakistan</t>
        </is>
      </c>
      <c r="F13254" s="12" t="inlineStr"/>
      <c r="G13254" s="12" t="inlineStr">
        <is>
          <t>Yes</t>
        </is>
      </c>
    </row>
    <row r="13255">
      <c r="A13255" s="12" t="inlineStr">
        <is>
          <t>Contact</t>
        </is>
      </c>
      <c r="B13255" s="12" t="inlineStr">
        <is>
          <t>MailingCountryCode</t>
        </is>
      </c>
      <c r="C13255" s="12" t="inlineStr">
        <is>
          <t>(org describe)</t>
        </is>
      </c>
      <c r="D13255" s="12" t="inlineStr">
        <is>
          <t>PS</t>
        </is>
      </c>
      <c r="E13255" s="12" t="inlineStr">
        <is>
          <t>Palestinian Territory, Occupied</t>
        </is>
      </c>
      <c r="F13255" s="12" t="inlineStr"/>
      <c r="G13255" s="12" t="inlineStr">
        <is>
          <t>Yes</t>
        </is>
      </c>
    </row>
    <row r="13256">
      <c r="A13256" s="12" t="inlineStr">
        <is>
          <t>Contact</t>
        </is>
      </c>
      <c r="B13256" s="12" t="inlineStr">
        <is>
          <t>MailingCountryCode</t>
        </is>
      </c>
      <c r="C13256" s="12" t="inlineStr">
        <is>
          <t>(org describe)</t>
        </is>
      </c>
      <c r="D13256" s="12" t="inlineStr">
        <is>
          <t>PA</t>
        </is>
      </c>
      <c r="E13256" s="12" t="inlineStr">
        <is>
          <t>Panama</t>
        </is>
      </c>
      <c r="F13256" s="12" t="inlineStr"/>
      <c r="G13256" s="12" t="inlineStr">
        <is>
          <t>Yes</t>
        </is>
      </c>
    </row>
    <row r="13257">
      <c r="A13257" s="12" t="inlineStr">
        <is>
          <t>Contact</t>
        </is>
      </c>
      <c r="B13257" s="12" t="inlineStr">
        <is>
          <t>MailingCountryCode</t>
        </is>
      </c>
      <c r="C13257" s="12" t="inlineStr">
        <is>
          <t>(org describe)</t>
        </is>
      </c>
      <c r="D13257" s="12" t="inlineStr">
        <is>
          <t>PG</t>
        </is>
      </c>
      <c r="E13257" s="12" t="inlineStr">
        <is>
          <t>Papua New Guinea</t>
        </is>
      </c>
      <c r="F13257" s="12" t="inlineStr"/>
      <c r="G13257" s="12" t="inlineStr">
        <is>
          <t>Yes</t>
        </is>
      </c>
    </row>
    <row r="13258">
      <c r="A13258" s="12" t="inlineStr">
        <is>
          <t>Contact</t>
        </is>
      </c>
      <c r="B13258" s="12" t="inlineStr">
        <is>
          <t>MailingCountryCode</t>
        </is>
      </c>
      <c r="C13258" s="12" t="inlineStr">
        <is>
          <t>(org describe)</t>
        </is>
      </c>
      <c r="D13258" s="12" t="inlineStr">
        <is>
          <t>PY</t>
        </is>
      </c>
      <c r="E13258" s="12" t="inlineStr">
        <is>
          <t>Paraguay</t>
        </is>
      </c>
      <c r="F13258" s="12" t="inlineStr"/>
      <c r="G13258" s="12" t="inlineStr">
        <is>
          <t>Yes</t>
        </is>
      </c>
    </row>
    <row r="13259">
      <c r="A13259" s="12" t="inlineStr">
        <is>
          <t>Contact</t>
        </is>
      </c>
      <c r="B13259" s="12" t="inlineStr">
        <is>
          <t>MailingCountryCode</t>
        </is>
      </c>
      <c r="C13259" s="12" t="inlineStr">
        <is>
          <t>(org describe)</t>
        </is>
      </c>
      <c r="D13259" s="12" t="inlineStr">
        <is>
          <t>PE</t>
        </is>
      </c>
      <c r="E13259" s="12" t="inlineStr">
        <is>
          <t>Peru</t>
        </is>
      </c>
      <c r="F13259" s="12" t="inlineStr"/>
      <c r="G13259" s="12" t="inlineStr">
        <is>
          <t>Yes</t>
        </is>
      </c>
    </row>
    <row r="13260">
      <c r="A13260" s="12" t="inlineStr">
        <is>
          <t>Contact</t>
        </is>
      </c>
      <c r="B13260" s="12" t="inlineStr">
        <is>
          <t>MailingCountryCode</t>
        </is>
      </c>
      <c r="C13260" s="12" t="inlineStr">
        <is>
          <t>(org describe)</t>
        </is>
      </c>
      <c r="D13260" s="12" t="inlineStr">
        <is>
          <t>PH</t>
        </is>
      </c>
      <c r="E13260" s="12" t="inlineStr">
        <is>
          <t>Philippines</t>
        </is>
      </c>
      <c r="F13260" s="12" t="inlineStr"/>
      <c r="G13260" s="12" t="inlineStr">
        <is>
          <t>Yes</t>
        </is>
      </c>
    </row>
    <row r="13261">
      <c r="A13261" s="12" t="inlineStr">
        <is>
          <t>Contact</t>
        </is>
      </c>
      <c r="B13261" s="12" t="inlineStr">
        <is>
          <t>MailingCountryCode</t>
        </is>
      </c>
      <c r="C13261" s="12" t="inlineStr">
        <is>
          <t>(org describe)</t>
        </is>
      </c>
      <c r="D13261" s="12" t="inlineStr">
        <is>
          <t>PN</t>
        </is>
      </c>
      <c r="E13261" s="12" t="inlineStr">
        <is>
          <t>Pitcairn</t>
        </is>
      </c>
      <c r="F13261" s="12" t="inlineStr"/>
      <c r="G13261" s="12" t="inlineStr">
        <is>
          <t>Yes</t>
        </is>
      </c>
    </row>
    <row r="13262">
      <c r="A13262" s="12" t="inlineStr">
        <is>
          <t>Contact</t>
        </is>
      </c>
      <c r="B13262" s="12" t="inlineStr">
        <is>
          <t>MailingCountryCode</t>
        </is>
      </c>
      <c r="C13262" s="12" t="inlineStr">
        <is>
          <t>(org describe)</t>
        </is>
      </c>
      <c r="D13262" s="12" t="inlineStr">
        <is>
          <t>PL</t>
        </is>
      </c>
      <c r="E13262" s="12" t="inlineStr">
        <is>
          <t>Poland</t>
        </is>
      </c>
      <c r="F13262" s="12" t="inlineStr"/>
      <c r="G13262" s="12" t="inlineStr">
        <is>
          <t>Yes</t>
        </is>
      </c>
    </row>
    <row r="13263">
      <c r="A13263" s="12" t="inlineStr">
        <is>
          <t>Contact</t>
        </is>
      </c>
      <c r="B13263" s="12" t="inlineStr">
        <is>
          <t>MailingCountryCode</t>
        </is>
      </c>
      <c r="C13263" s="12" t="inlineStr">
        <is>
          <t>(org describe)</t>
        </is>
      </c>
      <c r="D13263" s="12" t="inlineStr">
        <is>
          <t>PT</t>
        </is>
      </c>
      <c r="E13263" s="12" t="inlineStr">
        <is>
          <t>Portugal</t>
        </is>
      </c>
      <c r="F13263" s="12" t="inlineStr"/>
      <c r="G13263" s="12" t="inlineStr">
        <is>
          <t>Yes</t>
        </is>
      </c>
    </row>
    <row r="13264">
      <c r="A13264" s="12" t="inlineStr">
        <is>
          <t>Contact</t>
        </is>
      </c>
      <c r="B13264" s="12" t="inlineStr">
        <is>
          <t>MailingCountryCode</t>
        </is>
      </c>
      <c r="C13264" s="12" t="inlineStr">
        <is>
          <t>(org describe)</t>
        </is>
      </c>
      <c r="D13264" s="12" t="inlineStr">
        <is>
          <t>PR</t>
        </is>
      </c>
      <c r="E13264" s="12" t="inlineStr">
        <is>
          <t>Puerto Rico</t>
        </is>
      </c>
      <c r="F13264" s="12" t="inlineStr"/>
      <c r="G13264" s="12" t="inlineStr">
        <is>
          <t>Yes</t>
        </is>
      </c>
    </row>
    <row r="13265">
      <c r="A13265" s="12" t="inlineStr">
        <is>
          <t>Contact</t>
        </is>
      </c>
      <c r="B13265" s="12" t="inlineStr">
        <is>
          <t>MailingCountryCode</t>
        </is>
      </c>
      <c r="C13265" s="12" t="inlineStr">
        <is>
          <t>(org describe)</t>
        </is>
      </c>
      <c r="D13265" s="12" t="inlineStr">
        <is>
          <t>QA</t>
        </is>
      </c>
      <c r="E13265" s="12" t="inlineStr">
        <is>
          <t>Qatar</t>
        </is>
      </c>
      <c r="F13265" s="12" t="inlineStr"/>
      <c r="G13265" s="12" t="inlineStr">
        <is>
          <t>Yes</t>
        </is>
      </c>
    </row>
    <row r="13266">
      <c r="A13266" s="12" t="inlineStr">
        <is>
          <t>Contact</t>
        </is>
      </c>
      <c r="B13266" s="12" t="inlineStr">
        <is>
          <t>MailingCountryCode</t>
        </is>
      </c>
      <c r="C13266" s="12" t="inlineStr">
        <is>
          <t>(org describe)</t>
        </is>
      </c>
      <c r="D13266" s="12" t="inlineStr">
        <is>
          <t>RE</t>
        </is>
      </c>
      <c r="E13266" s="12" t="inlineStr">
        <is>
          <t>Reunion</t>
        </is>
      </c>
      <c r="F13266" s="12" t="inlineStr"/>
      <c r="G13266" s="12" t="inlineStr">
        <is>
          <t>Yes</t>
        </is>
      </c>
    </row>
    <row r="13267">
      <c r="A13267" s="12" t="inlineStr">
        <is>
          <t>Contact</t>
        </is>
      </c>
      <c r="B13267" s="12" t="inlineStr">
        <is>
          <t>MailingCountryCode</t>
        </is>
      </c>
      <c r="C13267" s="12" t="inlineStr">
        <is>
          <t>(org describe)</t>
        </is>
      </c>
      <c r="D13267" s="12" t="inlineStr">
        <is>
          <t>RO</t>
        </is>
      </c>
      <c r="E13267" s="12" t="inlineStr">
        <is>
          <t>Romania</t>
        </is>
      </c>
      <c r="F13267" s="12" t="inlineStr"/>
      <c r="G13267" s="12" t="inlineStr">
        <is>
          <t>Yes</t>
        </is>
      </c>
    </row>
    <row r="13268">
      <c r="A13268" s="12" t="inlineStr">
        <is>
          <t>Contact</t>
        </is>
      </c>
      <c r="B13268" s="12" t="inlineStr">
        <is>
          <t>MailingCountryCode</t>
        </is>
      </c>
      <c r="C13268" s="12" t="inlineStr">
        <is>
          <t>(org describe)</t>
        </is>
      </c>
      <c r="D13268" s="12" t="inlineStr">
        <is>
          <t>RU</t>
        </is>
      </c>
      <c r="E13268" s="12" t="inlineStr">
        <is>
          <t>Russian Federation</t>
        </is>
      </c>
      <c r="F13268" s="12" t="inlineStr"/>
      <c r="G13268" s="12" t="inlineStr">
        <is>
          <t>Yes</t>
        </is>
      </c>
    </row>
    <row r="13269">
      <c r="A13269" s="12" t="inlineStr">
        <is>
          <t>Contact</t>
        </is>
      </c>
      <c r="B13269" s="12" t="inlineStr">
        <is>
          <t>MailingCountryCode</t>
        </is>
      </c>
      <c r="C13269" s="12" t="inlineStr">
        <is>
          <t>(org describe)</t>
        </is>
      </c>
      <c r="D13269" s="12" t="inlineStr">
        <is>
          <t>RW</t>
        </is>
      </c>
      <c r="E13269" s="12" t="inlineStr">
        <is>
          <t>Rwanda</t>
        </is>
      </c>
      <c r="F13269" s="12" t="inlineStr"/>
      <c r="G13269" s="12" t="inlineStr">
        <is>
          <t>Yes</t>
        </is>
      </c>
    </row>
    <row r="13270">
      <c r="A13270" s="12" t="inlineStr">
        <is>
          <t>Contact</t>
        </is>
      </c>
      <c r="B13270" s="12" t="inlineStr">
        <is>
          <t>MailingCountryCode</t>
        </is>
      </c>
      <c r="C13270" s="12" t="inlineStr">
        <is>
          <t>(org describe)</t>
        </is>
      </c>
      <c r="D13270" s="12" t="inlineStr">
        <is>
          <t>BL</t>
        </is>
      </c>
      <c r="E13270" s="12" t="inlineStr">
        <is>
          <t>Saint Barthélemy</t>
        </is>
      </c>
      <c r="F13270" s="12" t="inlineStr"/>
      <c r="G13270" s="12" t="inlineStr">
        <is>
          <t>Yes</t>
        </is>
      </c>
    </row>
    <row r="13271">
      <c r="A13271" s="12" t="inlineStr">
        <is>
          <t>Contact</t>
        </is>
      </c>
      <c r="B13271" s="12" t="inlineStr">
        <is>
          <t>MailingCountryCode</t>
        </is>
      </c>
      <c r="C13271" s="12" t="inlineStr">
        <is>
          <t>(org describe)</t>
        </is>
      </c>
      <c r="D13271" s="12" t="inlineStr">
        <is>
          <t>SH</t>
        </is>
      </c>
      <c r="E13271" s="12" t="inlineStr">
        <is>
          <t>Saint Helena, Ascension and Tristan da Cunha</t>
        </is>
      </c>
      <c r="F13271" s="12" t="inlineStr"/>
      <c r="G13271" s="12" t="inlineStr">
        <is>
          <t>Yes</t>
        </is>
      </c>
    </row>
    <row r="13272">
      <c r="A13272" s="12" t="inlineStr">
        <is>
          <t>Contact</t>
        </is>
      </c>
      <c r="B13272" s="12" t="inlineStr">
        <is>
          <t>MailingCountryCode</t>
        </is>
      </c>
      <c r="C13272" s="12" t="inlineStr">
        <is>
          <t>(org describe)</t>
        </is>
      </c>
      <c r="D13272" s="12" t="inlineStr">
        <is>
          <t>KN</t>
        </is>
      </c>
      <c r="E13272" s="12" t="inlineStr">
        <is>
          <t>Saint Kitts and Nevis</t>
        </is>
      </c>
      <c r="F13272" s="12" t="inlineStr"/>
      <c r="G13272" s="12" t="inlineStr">
        <is>
          <t>Yes</t>
        </is>
      </c>
    </row>
    <row r="13273">
      <c r="A13273" s="12" t="inlineStr">
        <is>
          <t>Contact</t>
        </is>
      </c>
      <c r="B13273" s="12" t="inlineStr">
        <is>
          <t>MailingCountryCode</t>
        </is>
      </c>
      <c r="C13273" s="12" t="inlineStr">
        <is>
          <t>(org describe)</t>
        </is>
      </c>
      <c r="D13273" s="12" t="inlineStr">
        <is>
          <t>LC</t>
        </is>
      </c>
      <c r="E13273" s="12" t="inlineStr">
        <is>
          <t>Saint Lucia</t>
        </is>
      </c>
      <c r="F13273" s="12" t="inlineStr"/>
      <c r="G13273" s="12" t="inlineStr">
        <is>
          <t>Yes</t>
        </is>
      </c>
    </row>
    <row r="13274">
      <c r="A13274" s="12" t="inlineStr">
        <is>
          <t>Contact</t>
        </is>
      </c>
      <c r="B13274" s="12" t="inlineStr">
        <is>
          <t>MailingCountryCode</t>
        </is>
      </c>
      <c r="C13274" s="12" t="inlineStr">
        <is>
          <t>(org describe)</t>
        </is>
      </c>
      <c r="D13274" s="12" t="inlineStr">
        <is>
          <t>MF</t>
        </is>
      </c>
      <c r="E13274" s="12" t="inlineStr">
        <is>
          <t>Saint Martin (French part)</t>
        </is>
      </c>
      <c r="F13274" s="12" t="inlineStr"/>
      <c r="G13274" s="12" t="inlineStr">
        <is>
          <t>Yes</t>
        </is>
      </c>
    </row>
    <row r="13275">
      <c r="A13275" s="12" t="inlineStr">
        <is>
          <t>Contact</t>
        </is>
      </c>
      <c r="B13275" s="12" t="inlineStr">
        <is>
          <t>MailingCountryCode</t>
        </is>
      </c>
      <c r="C13275" s="12" t="inlineStr">
        <is>
          <t>(org describe)</t>
        </is>
      </c>
      <c r="D13275" s="12" t="inlineStr">
        <is>
          <t>PM</t>
        </is>
      </c>
      <c r="E13275" s="12" t="inlineStr">
        <is>
          <t>Saint Pierre and Miquelon</t>
        </is>
      </c>
      <c r="F13275" s="12" t="inlineStr"/>
      <c r="G13275" s="12" t="inlineStr">
        <is>
          <t>Yes</t>
        </is>
      </c>
    </row>
    <row r="13276">
      <c r="A13276" s="12" t="inlineStr">
        <is>
          <t>Contact</t>
        </is>
      </c>
      <c r="B13276" s="12" t="inlineStr">
        <is>
          <t>MailingCountryCode</t>
        </is>
      </c>
      <c r="C13276" s="12" t="inlineStr">
        <is>
          <t>(org describe)</t>
        </is>
      </c>
      <c r="D13276" s="12" t="inlineStr">
        <is>
          <t>VC</t>
        </is>
      </c>
      <c r="E13276" s="12" t="inlineStr">
        <is>
          <t>Saint Vincent and the Grenadines</t>
        </is>
      </c>
      <c r="F13276" s="12" t="inlineStr"/>
      <c r="G13276" s="12" t="inlineStr">
        <is>
          <t>Yes</t>
        </is>
      </c>
    </row>
    <row r="13277">
      <c r="A13277" s="12" t="inlineStr">
        <is>
          <t>Contact</t>
        </is>
      </c>
      <c r="B13277" s="12" t="inlineStr">
        <is>
          <t>MailingCountryCode</t>
        </is>
      </c>
      <c r="C13277" s="12" t="inlineStr">
        <is>
          <t>(org describe)</t>
        </is>
      </c>
      <c r="D13277" s="12" t="inlineStr">
        <is>
          <t>WS</t>
        </is>
      </c>
      <c r="E13277" s="12" t="inlineStr">
        <is>
          <t>Samoa</t>
        </is>
      </c>
      <c r="F13277" s="12" t="inlineStr"/>
      <c r="G13277" s="12" t="inlineStr">
        <is>
          <t>Yes</t>
        </is>
      </c>
    </row>
    <row r="13278">
      <c r="A13278" s="12" t="inlineStr">
        <is>
          <t>Contact</t>
        </is>
      </c>
      <c r="B13278" s="12" t="inlineStr">
        <is>
          <t>MailingCountryCode</t>
        </is>
      </c>
      <c r="C13278" s="12" t="inlineStr">
        <is>
          <t>(org describe)</t>
        </is>
      </c>
      <c r="D13278" s="12" t="inlineStr">
        <is>
          <t>SM</t>
        </is>
      </c>
      <c r="E13278" s="12" t="inlineStr">
        <is>
          <t>San Marino</t>
        </is>
      </c>
      <c r="F13278" s="12" t="inlineStr"/>
      <c r="G13278" s="12" t="inlineStr">
        <is>
          <t>Yes</t>
        </is>
      </c>
    </row>
    <row r="13279">
      <c r="A13279" s="12" t="inlineStr">
        <is>
          <t>Contact</t>
        </is>
      </c>
      <c r="B13279" s="12" t="inlineStr">
        <is>
          <t>MailingCountryCode</t>
        </is>
      </c>
      <c r="C13279" s="12" t="inlineStr">
        <is>
          <t>(org describe)</t>
        </is>
      </c>
      <c r="D13279" s="12" t="inlineStr">
        <is>
          <t>ST</t>
        </is>
      </c>
      <c r="E13279" s="12" t="inlineStr">
        <is>
          <t>Sao Tome and Principe</t>
        </is>
      </c>
      <c r="F13279" s="12" t="inlineStr"/>
      <c r="G13279" s="12" t="inlineStr">
        <is>
          <t>Yes</t>
        </is>
      </c>
    </row>
    <row r="13280">
      <c r="A13280" s="12" t="inlineStr">
        <is>
          <t>Contact</t>
        </is>
      </c>
      <c r="B13280" s="12" t="inlineStr">
        <is>
          <t>MailingCountryCode</t>
        </is>
      </c>
      <c r="C13280" s="12" t="inlineStr">
        <is>
          <t>(org describe)</t>
        </is>
      </c>
      <c r="D13280" s="12" t="inlineStr">
        <is>
          <t>SA</t>
        </is>
      </c>
      <c r="E13280" s="12" t="inlineStr">
        <is>
          <t>Saudi Arabia</t>
        </is>
      </c>
      <c r="F13280" s="12" t="inlineStr"/>
      <c r="G13280" s="12" t="inlineStr">
        <is>
          <t>Yes</t>
        </is>
      </c>
    </row>
    <row r="13281">
      <c r="A13281" s="12" t="inlineStr">
        <is>
          <t>Contact</t>
        </is>
      </c>
      <c r="B13281" s="12" t="inlineStr">
        <is>
          <t>MailingCountryCode</t>
        </is>
      </c>
      <c r="C13281" s="12" t="inlineStr">
        <is>
          <t>(org describe)</t>
        </is>
      </c>
      <c r="D13281" s="12" t="inlineStr">
        <is>
          <t>SN</t>
        </is>
      </c>
      <c r="E13281" s="12" t="inlineStr">
        <is>
          <t>Senegal</t>
        </is>
      </c>
      <c r="F13281" s="12" t="inlineStr"/>
      <c r="G13281" s="12" t="inlineStr">
        <is>
          <t>Yes</t>
        </is>
      </c>
    </row>
    <row r="13282">
      <c r="A13282" s="12" t="inlineStr">
        <is>
          <t>Contact</t>
        </is>
      </c>
      <c r="B13282" s="12" t="inlineStr">
        <is>
          <t>MailingCountryCode</t>
        </is>
      </c>
      <c r="C13282" s="12" t="inlineStr">
        <is>
          <t>(org describe)</t>
        </is>
      </c>
      <c r="D13282" s="12" t="inlineStr">
        <is>
          <t>RS</t>
        </is>
      </c>
      <c r="E13282" s="12" t="inlineStr">
        <is>
          <t>Serbia</t>
        </is>
      </c>
      <c r="F13282" s="12" t="inlineStr"/>
      <c r="G13282" s="12" t="inlineStr">
        <is>
          <t>Yes</t>
        </is>
      </c>
    </row>
    <row r="13283">
      <c r="A13283" s="12" t="inlineStr">
        <is>
          <t>Contact</t>
        </is>
      </c>
      <c r="B13283" s="12" t="inlineStr">
        <is>
          <t>MailingCountryCode</t>
        </is>
      </c>
      <c r="C13283" s="12" t="inlineStr">
        <is>
          <t>(org describe)</t>
        </is>
      </c>
      <c r="D13283" s="12" t="inlineStr">
        <is>
          <t>SC</t>
        </is>
      </c>
      <c r="E13283" s="12" t="inlineStr">
        <is>
          <t>Seychelles</t>
        </is>
      </c>
      <c r="F13283" s="12" t="inlineStr"/>
      <c r="G13283" s="12" t="inlineStr">
        <is>
          <t>Yes</t>
        </is>
      </c>
    </row>
    <row r="13284">
      <c r="A13284" s="12" t="inlineStr">
        <is>
          <t>Contact</t>
        </is>
      </c>
      <c r="B13284" s="12" t="inlineStr">
        <is>
          <t>MailingCountryCode</t>
        </is>
      </c>
      <c r="C13284" s="12" t="inlineStr">
        <is>
          <t>(org describe)</t>
        </is>
      </c>
      <c r="D13284" s="12" t="inlineStr">
        <is>
          <t>SL</t>
        </is>
      </c>
      <c r="E13284" s="12" t="inlineStr">
        <is>
          <t>Sierra Leone</t>
        </is>
      </c>
      <c r="F13284" s="12" t="inlineStr"/>
      <c r="G13284" s="12" t="inlineStr">
        <is>
          <t>Yes</t>
        </is>
      </c>
    </row>
    <row r="13285">
      <c r="A13285" s="12" t="inlineStr">
        <is>
          <t>Contact</t>
        </is>
      </c>
      <c r="B13285" s="12" t="inlineStr">
        <is>
          <t>MailingCountryCode</t>
        </is>
      </c>
      <c r="C13285" s="12" t="inlineStr">
        <is>
          <t>(org describe)</t>
        </is>
      </c>
      <c r="D13285" s="12" t="inlineStr">
        <is>
          <t>SG</t>
        </is>
      </c>
      <c r="E13285" s="12" t="inlineStr">
        <is>
          <t>Singapore</t>
        </is>
      </c>
      <c r="F13285" s="12" t="inlineStr"/>
      <c r="G13285" s="12" t="inlineStr">
        <is>
          <t>Yes</t>
        </is>
      </c>
    </row>
    <row r="13286">
      <c r="A13286" s="12" t="inlineStr">
        <is>
          <t>Contact</t>
        </is>
      </c>
      <c r="B13286" s="12" t="inlineStr">
        <is>
          <t>MailingCountryCode</t>
        </is>
      </c>
      <c r="C13286" s="12" t="inlineStr">
        <is>
          <t>(org describe)</t>
        </is>
      </c>
      <c r="D13286" s="12" t="inlineStr">
        <is>
          <t>SX</t>
        </is>
      </c>
      <c r="E13286" s="12" t="inlineStr">
        <is>
          <t>Sint Maarten (Dutch part)</t>
        </is>
      </c>
      <c r="F13286" s="12" t="inlineStr"/>
      <c r="G13286" s="12" t="inlineStr">
        <is>
          <t>Yes</t>
        </is>
      </c>
    </row>
    <row r="13287">
      <c r="A13287" s="12" t="inlineStr">
        <is>
          <t>Contact</t>
        </is>
      </c>
      <c r="B13287" s="12" t="inlineStr">
        <is>
          <t>MailingCountryCode</t>
        </is>
      </c>
      <c r="C13287" s="12" t="inlineStr">
        <is>
          <t>(org describe)</t>
        </is>
      </c>
      <c r="D13287" s="12" t="inlineStr">
        <is>
          <t>SK</t>
        </is>
      </c>
      <c r="E13287" s="12" t="inlineStr">
        <is>
          <t>Slovakia</t>
        </is>
      </c>
      <c r="F13287" s="12" t="inlineStr"/>
      <c r="G13287" s="12" t="inlineStr">
        <is>
          <t>Yes</t>
        </is>
      </c>
    </row>
    <row r="13288">
      <c r="A13288" s="12" t="inlineStr">
        <is>
          <t>Contact</t>
        </is>
      </c>
      <c r="B13288" s="12" t="inlineStr">
        <is>
          <t>MailingCountryCode</t>
        </is>
      </c>
      <c r="C13288" s="12" t="inlineStr">
        <is>
          <t>(org describe)</t>
        </is>
      </c>
      <c r="D13288" s="12" t="inlineStr">
        <is>
          <t>SI</t>
        </is>
      </c>
      <c r="E13288" s="12" t="inlineStr">
        <is>
          <t>Slovenia</t>
        </is>
      </c>
      <c r="F13288" s="12" t="inlineStr"/>
      <c r="G13288" s="12" t="inlineStr">
        <is>
          <t>Yes</t>
        </is>
      </c>
    </row>
    <row r="13289">
      <c r="A13289" s="12" t="inlineStr">
        <is>
          <t>Contact</t>
        </is>
      </c>
      <c r="B13289" s="12" t="inlineStr">
        <is>
          <t>MailingCountryCode</t>
        </is>
      </c>
      <c r="C13289" s="12" t="inlineStr">
        <is>
          <t>(org describe)</t>
        </is>
      </c>
      <c r="D13289" s="12" t="inlineStr">
        <is>
          <t>SB</t>
        </is>
      </c>
      <c r="E13289" s="12" t="inlineStr">
        <is>
          <t>Solomon Islands</t>
        </is>
      </c>
      <c r="F13289" s="12" t="inlineStr"/>
      <c r="G13289" s="12" t="inlineStr">
        <is>
          <t>Yes</t>
        </is>
      </c>
    </row>
    <row r="13290">
      <c r="A13290" s="12" t="inlineStr">
        <is>
          <t>Contact</t>
        </is>
      </c>
      <c r="B13290" s="12" t="inlineStr">
        <is>
          <t>MailingCountryCode</t>
        </is>
      </c>
      <c r="C13290" s="12" t="inlineStr">
        <is>
          <t>(org describe)</t>
        </is>
      </c>
      <c r="D13290" s="12" t="inlineStr">
        <is>
          <t>SO</t>
        </is>
      </c>
      <c r="E13290" s="12" t="inlineStr">
        <is>
          <t>Somalia</t>
        </is>
      </c>
      <c r="F13290" s="12" t="inlineStr"/>
      <c r="G13290" s="12" t="inlineStr">
        <is>
          <t>Yes</t>
        </is>
      </c>
    </row>
    <row r="13291">
      <c r="A13291" s="12" t="inlineStr">
        <is>
          <t>Contact</t>
        </is>
      </c>
      <c r="B13291" s="12" t="inlineStr">
        <is>
          <t>MailingCountryCode</t>
        </is>
      </c>
      <c r="C13291" s="12" t="inlineStr">
        <is>
          <t>(org describe)</t>
        </is>
      </c>
      <c r="D13291" s="12" t="inlineStr">
        <is>
          <t>ZA</t>
        </is>
      </c>
      <c r="E13291" s="12" t="inlineStr">
        <is>
          <t>South Africa</t>
        </is>
      </c>
      <c r="F13291" s="12" t="inlineStr"/>
      <c r="G13291" s="12" t="inlineStr">
        <is>
          <t>Yes</t>
        </is>
      </c>
    </row>
    <row r="13292">
      <c r="A13292" s="12" t="inlineStr">
        <is>
          <t>Contact</t>
        </is>
      </c>
      <c r="B13292" s="12" t="inlineStr">
        <is>
          <t>MailingCountryCode</t>
        </is>
      </c>
      <c r="C13292" s="12" t="inlineStr">
        <is>
          <t>(org describe)</t>
        </is>
      </c>
      <c r="D13292" s="12" t="inlineStr">
        <is>
          <t>GS</t>
        </is>
      </c>
      <c r="E13292" s="12" t="inlineStr">
        <is>
          <t>South Georgia and the South Sandwich Islands</t>
        </is>
      </c>
      <c r="F13292" s="12" t="inlineStr"/>
      <c r="G13292" s="12" t="inlineStr">
        <is>
          <t>Yes</t>
        </is>
      </c>
    </row>
    <row r="13293">
      <c r="A13293" s="12" t="inlineStr">
        <is>
          <t>Contact</t>
        </is>
      </c>
      <c r="B13293" s="12" t="inlineStr">
        <is>
          <t>MailingCountryCode</t>
        </is>
      </c>
      <c r="C13293" s="12" t="inlineStr">
        <is>
          <t>(org describe)</t>
        </is>
      </c>
      <c r="D13293" s="12" t="inlineStr">
        <is>
          <t>SS</t>
        </is>
      </c>
      <c r="E13293" s="12" t="inlineStr">
        <is>
          <t>South Sudan</t>
        </is>
      </c>
      <c r="F13293" s="12" t="inlineStr"/>
      <c r="G13293" s="12" t="inlineStr">
        <is>
          <t>Yes</t>
        </is>
      </c>
    </row>
    <row r="13294">
      <c r="A13294" s="12" t="inlineStr">
        <is>
          <t>Contact</t>
        </is>
      </c>
      <c r="B13294" s="12" t="inlineStr">
        <is>
          <t>MailingCountryCode</t>
        </is>
      </c>
      <c r="C13294" s="12" t="inlineStr">
        <is>
          <t>(org describe)</t>
        </is>
      </c>
      <c r="D13294" s="12" t="inlineStr">
        <is>
          <t>ES</t>
        </is>
      </c>
      <c r="E13294" s="12" t="inlineStr">
        <is>
          <t>Spain</t>
        </is>
      </c>
      <c r="F13294" s="12" t="inlineStr"/>
      <c r="G13294" s="12" t="inlineStr">
        <is>
          <t>Yes</t>
        </is>
      </c>
    </row>
    <row r="13295">
      <c r="A13295" s="12" t="inlineStr">
        <is>
          <t>Contact</t>
        </is>
      </c>
      <c r="B13295" s="12" t="inlineStr">
        <is>
          <t>MailingCountryCode</t>
        </is>
      </c>
      <c r="C13295" s="12" t="inlineStr">
        <is>
          <t>(org describe)</t>
        </is>
      </c>
      <c r="D13295" s="12" t="inlineStr">
        <is>
          <t>LK</t>
        </is>
      </c>
      <c r="E13295" s="12" t="inlineStr">
        <is>
          <t>Sri Lanka</t>
        </is>
      </c>
      <c r="F13295" s="12" t="inlineStr"/>
      <c r="G13295" s="12" t="inlineStr">
        <is>
          <t>Yes</t>
        </is>
      </c>
    </row>
    <row r="13296">
      <c r="A13296" s="12" t="inlineStr">
        <is>
          <t>Contact</t>
        </is>
      </c>
      <c r="B13296" s="12" t="inlineStr">
        <is>
          <t>MailingCountryCode</t>
        </is>
      </c>
      <c r="C13296" s="12" t="inlineStr">
        <is>
          <t>(org describe)</t>
        </is>
      </c>
      <c r="D13296" s="12" t="inlineStr">
        <is>
          <t>SD</t>
        </is>
      </c>
      <c r="E13296" s="12" t="inlineStr">
        <is>
          <t>Sudan</t>
        </is>
      </c>
      <c r="F13296" s="12" t="inlineStr"/>
      <c r="G13296" s="12" t="inlineStr">
        <is>
          <t>Yes</t>
        </is>
      </c>
    </row>
    <row r="13297">
      <c r="A13297" s="12" t="inlineStr">
        <is>
          <t>Contact</t>
        </is>
      </c>
      <c r="B13297" s="12" t="inlineStr">
        <is>
          <t>MailingCountryCode</t>
        </is>
      </c>
      <c r="C13297" s="12" t="inlineStr">
        <is>
          <t>(org describe)</t>
        </is>
      </c>
      <c r="D13297" s="12" t="inlineStr">
        <is>
          <t>SR</t>
        </is>
      </c>
      <c r="E13297" s="12" t="inlineStr">
        <is>
          <t>Suriname</t>
        </is>
      </c>
      <c r="F13297" s="12" t="inlineStr"/>
      <c r="G13297" s="12" t="inlineStr">
        <is>
          <t>Yes</t>
        </is>
      </c>
    </row>
    <row r="13298">
      <c r="A13298" s="12" t="inlineStr">
        <is>
          <t>Contact</t>
        </is>
      </c>
      <c r="B13298" s="12" t="inlineStr">
        <is>
          <t>MailingCountryCode</t>
        </is>
      </c>
      <c r="C13298" s="12" t="inlineStr">
        <is>
          <t>(org describe)</t>
        </is>
      </c>
      <c r="D13298" s="12" t="inlineStr">
        <is>
          <t>SJ</t>
        </is>
      </c>
      <c r="E13298" s="12" t="inlineStr">
        <is>
          <t>Svalbard and Jan Mayen</t>
        </is>
      </c>
      <c r="F13298" s="12" t="inlineStr"/>
      <c r="G13298" s="12" t="inlineStr">
        <is>
          <t>Yes</t>
        </is>
      </c>
    </row>
    <row r="13299">
      <c r="A13299" s="12" t="inlineStr">
        <is>
          <t>Contact</t>
        </is>
      </c>
      <c r="B13299" s="12" t="inlineStr">
        <is>
          <t>MailingCountryCode</t>
        </is>
      </c>
      <c r="C13299" s="12" t="inlineStr">
        <is>
          <t>(org describe)</t>
        </is>
      </c>
      <c r="D13299" s="12" t="inlineStr">
        <is>
          <t>SZ</t>
        </is>
      </c>
      <c r="E13299" s="12" t="inlineStr">
        <is>
          <t>Swaziland</t>
        </is>
      </c>
      <c r="F13299" s="12" t="inlineStr"/>
      <c r="G13299" s="12" t="inlineStr">
        <is>
          <t>Yes</t>
        </is>
      </c>
    </row>
    <row r="13300">
      <c r="A13300" s="12" t="inlineStr">
        <is>
          <t>Contact</t>
        </is>
      </c>
      <c r="B13300" s="12" t="inlineStr">
        <is>
          <t>MailingCountryCode</t>
        </is>
      </c>
      <c r="C13300" s="12" t="inlineStr">
        <is>
          <t>(org describe)</t>
        </is>
      </c>
      <c r="D13300" s="12" t="inlineStr">
        <is>
          <t>SE</t>
        </is>
      </c>
      <c r="E13300" s="12" t="inlineStr">
        <is>
          <t>Sweden</t>
        </is>
      </c>
      <c r="F13300" s="12" t="inlineStr"/>
      <c r="G13300" s="12" t="inlineStr">
        <is>
          <t>Yes</t>
        </is>
      </c>
    </row>
    <row r="13301">
      <c r="A13301" s="12" t="inlineStr">
        <is>
          <t>Contact</t>
        </is>
      </c>
      <c r="B13301" s="12" t="inlineStr">
        <is>
          <t>MailingCountryCode</t>
        </is>
      </c>
      <c r="C13301" s="12" t="inlineStr">
        <is>
          <t>(org describe)</t>
        </is>
      </c>
      <c r="D13301" s="12" t="inlineStr">
        <is>
          <t>CH</t>
        </is>
      </c>
      <c r="E13301" s="12" t="inlineStr">
        <is>
          <t>Switzerland</t>
        </is>
      </c>
      <c r="F13301" s="12" t="inlineStr"/>
      <c r="G13301" s="12" t="inlineStr">
        <is>
          <t>Yes</t>
        </is>
      </c>
    </row>
    <row r="13302">
      <c r="A13302" s="12" t="inlineStr">
        <is>
          <t>Contact</t>
        </is>
      </c>
      <c r="B13302" s="12" t="inlineStr">
        <is>
          <t>MailingCountryCode</t>
        </is>
      </c>
      <c r="C13302" s="12" t="inlineStr">
        <is>
          <t>(org describe)</t>
        </is>
      </c>
      <c r="D13302" s="12" t="inlineStr">
        <is>
          <t>SY</t>
        </is>
      </c>
      <c r="E13302" s="12" t="inlineStr">
        <is>
          <t>Syrian Arab Republic</t>
        </is>
      </c>
      <c r="F13302" s="12" t="inlineStr"/>
      <c r="G13302" s="12" t="inlineStr">
        <is>
          <t>Yes</t>
        </is>
      </c>
    </row>
    <row r="13303">
      <c r="A13303" s="12" t="inlineStr">
        <is>
          <t>Contact</t>
        </is>
      </c>
      <c r="B13303" s="12" t="inlineStr">
        <is>
          <t>MailingCountryCode</t>
        </is>
      </c>
      <c r="C13303" s="12" t="inlineStr">
        <is>
          <t>(org describe)</t>
        </is>
      </c>
      <c r="D13303" s="12" t="inlineStr">
        <is>
          <t>TJ</t>
        </is>
      </c>
      <c r="E13303" s="12" t="inlineStr">
        <is>
          <t>Tajikistan</t>
        </is>
      </c>
      <c r="F13303" s="12" t="inlineStr"/>
      <c r="G13303" s="12" t="inlineStr">
        <is>
          <t>Yes</t>
        </is>
      </c>
    </row>
    <row r="13304">
      <c r="A13304" s="12" t="inlineStr">
        <is>
          <t>Contact</t>
        </is>
      </c>
      <c r="B13304" s="12" t="inlineStr">
        <is>
          <t>MailingCountryCode</t>
        </is>
      </c>
      <c r="C13304" s="12" t="inlineStr">
        <is>
          <t>(org describe)</t>
        </is>
      </c>
      <c r="D13304" s="12" t="inlineStr">
        <is>
          <t>TZ</t>
        </is>
      </c>
      <c r="E13304" s="12" t="inlineStr">
        <is>
          <t>Tanzania, United Republic of</t>
        </is>
      </c>
      <c r="F13304" s="12" t="inlineStr"/>
      <c r="G13304" s="12" t="inlineStr">
        <is>
          <t>Yes</t>
        </is>
      </c>
    </row>
    <row r="13305">
      <c r="A13305" s="12" t="inlineStr">
        <is>
          <t>Contact</t>
        </is>
      </c>
      <c r="B13305" s="12" t="inlineStr">
        <is>
          <t>MailingCountryCode</t>
        </is>
      </c>
      <c r="C13305" s="12" t="inlineStr">
        <is>
          <t>(org describe)</t>
        </is>
      </c>
      <c r="D13305" s="12" t="inlineStr">
        <is>
          <t>TH</t>
        </is>
      </c>
      <c r="E13305" s="12" t="inlineStr">
        <is>
          <t>Thailand</t>
        </is>
      </c>
      <c r="F13305" s="12" t="inlineStr"/>
      <c r="G13305" s="12" t="inlineStr">
        <is>
          <t>Yes</t>
        </is>
      </c>
    </row>
    <row r="13306">
      <c r="A13306" s="12" t="inlineStr">
        <is>
          <t>Contact</t>
        </is>
      </c>
      <c r="B13306" s="12" t="inlineStr">
        <is>
          <t>MailingCountryCode</t>
        </is>
      </c>
      <c r="C13306" s="12" t="inlineStr">
        <is>
          <t>(org describe)</t>
        </is>
      </c>
      <c r="D13306" s="12" t="inlineStr">
        <is>
          <t>TL</t>
        </is>
      </c>
      <c r="E13306" s="12" t="inlineStr">
        <is>
          <t>Timor-Leste</t>
        </is>
      </c>
      <c r="F13306" s="12" t="inlineStr"/>
      <c r="G13306" s="12" t="inlineStr">
        <is>
          <t>Yes</t>
        </is>
      </c>
    </row>
    <row r="13307">
      <c r="A13307" s="12" t="inlineStr">
        <is>
          <t>Contact</t>
        </is>
      </c>
      <c r="B13307" s="12" t="inlineStr">
        <is>
          <t>MailingCountryCode</t>
        </is>
      </c>
      <c r="C13307" s="12" t="inlineStr">
        <is>
          <t>(org describe)</t>
        </is>
      </c>
      <c r="D13307" s="12" t="inlineStr">
        <is>
          <t>TG</t>
        </is>
      </c>
      <c r="E13307" s="12" t="inlineStr">
        <is>
          <t>Togo</t>
        </is>
      </c>
      <c r="F13307" s="12" t="inlineStr"/>
      <c r="G13307" s="12" t="inlineStr">
        <is>
          <t>Yes</t>
        </is>
      </c>
    </row>
    <row r="13308">
      <c r="A13308" s="12" t="inlineStr">
        <is>
          <t>Contact</t>
        </is>
      </c>
      <c r="B13308" s="12" t="inlineStr">
        <is>
          <t>MailingCountryCode</t>
        </is>
      </c>
      <c r="C13308" s="12" t="inlineStr">
        <is>
          <t>(org describe)</t>
        </is>
      </c>
      <c r="D13308" s="12" t="inlineStr">
        <is>
          <t>TK</t>
        </is>
      </c>
      <c r="E13308" s="12" t="inlineStr">
        <is>
          <t>Tokelau</t>
        </is>
      </c>
      <c r="F13308" s="12" t="inlineStr"/>
      <c r="G13308" s="12" t="inlineStr">
        <is>
          <t>Yes</t>
        </is>
      </c>
    </row>
    <row r="13309">
      <c r="A13309" s="12" t="inlineStr">
        <is>
          <t>Contact</t>
        </is>
      </c>
      <c r="B13309" s="12" t="inlineStr">
        <is>
          <t>MailingCountryCode</t>
        </is>
      </c>
      <c r="C13309" s="12" t="inlineStr">
        <is>
          <t>(org describe)</t>
        </is>
      </c>
      <c r="D13309" s="12" t="inlineStr">
        <is>
          <t>TO</t>
        </is>
      </c>
      <c r="E13309" s="12" t="inlineStr">
        <is>
          <t>Tonga</t>
        </is>
      </c>
      <c r="F13309" s="12" t="inlineStr"/>
      <c r="G13309" s="12" t="inlineStr">
        <is>
          <t>Yes</t>
        </is>
      </c>
    </row>
    <row r="13310">
      <c r="A13310" s="12" t="inlineStr">
        <is>
          <t>Contact</t>
        </is>
      </c>
      <c r="B13310" s="12" t="inlineStr">
        <is>
          <t>MailingCountryCode</t>
        </is>
      </c>
      <c r="C13310" s="12" t="inlineStr">
        <is>
          <t>(org describe)</t>
        </is>
      </c>
      <c r="D13310" s="12" t="inlineStr">
        <is>
          <t>TT</t>
        </is>
      </c>
      <c r="E13310" s="12" t="inlineStr">
        <is>
          <t>Trinidad and Tobago</t>
        </is>
      </c>
      <c r="F13310" s="12" t="inlineStr"/>
      <c r="G13310" s="12" t="inlineStr">
        <is>
          <t>Yes</t>
        </is>
      </c>
    </row>
    <row r="13311">
      <c r="A13311" s="12" t="inlineStr">
        <is>
          <t>Contact</t>
        </is>
      </c>
      <c r="B13311" s="12" t="inlineStr">
        <is>
          <t>MailingCountryCode</t>
        </is>
      </c>
      <c r="C13311" s="12" t="inlineStr">
        <is>
          <t>(org describe)</t>
        </is>
      </c>
      <c r="D13311" s="12" t="inlineStr">
        <is>
          <t>TN</t>
        </is>
      </c>
      <c r="E13311" s="12" t="inlineStr">
        <is>
          <t>Tunisia</t>
        </is>
      </c>
      <c r="F13311" s="12" t="inlineStr"/>
      <c r="G13311" s="12" t="inlineStr">
        <is>
          <t>Yes</t>
        </is>
      </c>
    </row>
    <row r="13312">
      <c r="A13312" s="12" t="inlineStr">
        <is>
          <t>Contact</t>
        </is>
      </c>
      <c r="B13312" s="12" t="inlineStr">
        <is>
          <t>MailingCountryCode</t>
        </is>
      </c>
      <c r="C13312" s="12" t="inlineStr">
        <is>
          <t>(org describe)</t>
        </is>
      </c>
      <c r="D13312" s="12" t="inlineStr">
        <is>
          <t>TR</t>
        </is>
      </c>
      <c r="E13312" s="12" t="inlineStr">
        <is>
          <t>Turkey</t>
        </is>
      </c>
      <c r="F13312" s="12" t="inlineStr"/>
      <c r="G13312" s="12" t="inlineStr">
        <is>
          <t>Yes</t>
        </is>
      </c>
    </row>
    <row r="13313">
      <c r="A13313" s="12" t="inlineStr">
        <is>
          <t>Contact</t>
        </is>
      </c>
      <c r="B13313" s="12" t="inlineStr">
        <is>
          <t>MailingCountryCode</t>
        </is>
      </c>
      <c r="C13313" s="12" t="inlineStr">
        <is>
          <t>(org describe)</t>
        </is>
      </c>
      <c r="D13313" s="12" t="inlineStr">
        <is>
          <t>TM</t>
        </is>
      </c>
      <c r="E13313" s="12" t="inlineStr">
        <is>
          <t>Turkmenistan</t>
        </is>
      </c>
      <c r="F13313" s="12" t="inlineStr"/>
      <c r="G13313" s="12" t="inlineStr">
        <is>
          <t>Yes</t>
        </is>
      </c>
    </row>
    <row r="13314">
      <c r="A13314" s="12" t="inlineStr">
        <is>
          <t>Contact</t>
        </is>
      </c>
      <c r="B13314" s="12" t="inlineStr">
        <is>
          <t>MailingCountryCode</t>
        </is>
      </c>
      <c r="C13314" s="12" t="inlineStr">
        <is>
          <t>(org describe)</t>
        </is>
      </c>
      <c r="D13314" s="12" t="inlineStr">
        <is>
          <t>TC</t>
        </is>
      </c>
      <c r="E13314" s="12" t="inlineStr">
        <is>
          <t>Turks and Caicos Islands</t>
        </is>
      </c>
      <c r="F13314" s="12" t="inlineStr"/>
      <c r="G13314" s="12" t="inlineStr">
        <is>
          <t>Yes</t>
        </is>
      </c>
    </row>
    <row r="13315">
      <c r="A13315" s="12" t="inlineStr">
        <is>
          <t>Contact</t>
        </is>
      </c>
      <c r="B13315" s="12" t="inlineStr">
        <is>
          <t>MailingCountryCode</t>
        </is>
      </c>
      <c r="C13315" s="12" t="inlineStr">
        <is>
          <t>(org describe)</t>
        </is>
      </c>
      <c r="D13315" s="12" t="inlineStr">
        <is>
          <t>TV</t>
        </is>
      </c>
      <c r="E13315" s="12" t="inlineStr">
        <is>
          <t>Tuvalu</t>
        </is>
      </c>
      <c r="F13315" s="12" t="inlineStr"/>
      <c r="G13315" s="12" t="inlineStr">
        <is>
          <t>Yes</t>
        </is>
      </c>
    </row>
    <row r="13316">
      <c r="A13316" s="12" t="inlineStr">
        <is>
          <t>Contact</t>
        </is>
      </c>
      <c r="B13316" s="12" t="inlineStr">
        <is>
          <t>MailingCountryCode</t>
        </is>
      </c>
      <c r="C13316" s="12" t="inlineStr">
        <is>
          <t>(org describe)</t>
        </is>
      </c>
      <c r="D13316" s="12" t="inlineStr">
        <is>
          <t>UG</t>
        </is>
      </c>
      <c r="E13316" s="12" t="inlineStr">
        <is>
          <t>Uganda</t>
        </is>
      </c>
      <c r="F13316" s="12" t="inlineStr"/>
      <c r="G13316" s="12" t="inlineStr">
        <is>
          <t>Yes</t>
        </is>
      </c>
    </row>
    <row r="13317">
      <c r="A13317" s="12" t="inlineStr">
        <is>
          <t>Contact</t>
        </is>
      </c>
      <c r="B13317" s="12" t="inlineStr">
        <is>
          <t>MailingCountryCode</t>
        </is>
      </c>
      <c r="C13317" s="12" t="inlineStr">
        <is>
          <t>(org describe)</t>
        </is>
      </c>
      <c r="D13317" s="12" t="inlineStr">
        <is>
          <t>UA</t>
        </is>
      </c>
      <c r="E13317" s="12" t="inlineStr">
        <is>
          <t>Ukraine</t>
        </is>
      </c>
      <c r="F13317" s="12" t="inlineStr"/>
      <c r="G13317" s="12" t="inlineStr">
        <is>
          <t>Yes</t>
        </is>
      </c>
    </row>
    <row r="13318">
      <c r="A13318" s="12" t="inlineStr">
        <is>
          <t>Contact</t>
        </is>
      </c>
      <c r="B13318" s="12" t="inlineStr">
        <is>
          <t>MailingCountryCode</t>
        </is>
      </c>
      <c r="C13318" s="12" t="inlineStr">
        <is>
          <t>(org describe)</t>
        </is>
      </c>
      <c r="D13318" s="12" t="inlineStr">
        <is>
          <t>AE</t>
        </is>
      </c>
      <c r="E13318" s="12" t="inlineStr">
        <is>
          <t>United Arab Emirates</t>
        </is>
      </c>
      <c r="F13318" s="12" t="inlineStr"/>
      <c r="G13318" s="12" t="inlineStr">
        <is>
          <t>Yes</t>
        </is>
      </c>
    </row>
    <row r="13319">
      <c r="A13319" s="12" t="inlineStr">
        <is>
          <t>Contact</t>
        </is>
      </c>
      <c r="B13319" s="12" t="inlineStr">
        <is>
          <t>MailingCountryCode</t>
        </is>
      </c>
      <c r="C13319" s="12" t="inlineStr">
        <is>
          <t>(org describe)</t>
        </is>
      </c>
      <c r="D13319" s="12" t="inlineStr">
        <is>
          <t>GB</t>
        </is>
      </c>
      <c r="E13319" s="12" t="inlineStr">
        <is>
          <t>United Kingdom</t>
        </is>
      </c>
      <c r="F13319" s="12" t="inlineStr"/>
      <c r="G13319" s="12" t="inlineStr">
        <is>
          <t>Yes</t>
        </is>
      </c>
    </row>
    <row r="13320">
      <c r="A13320" s="12" t="inlineStr">
        <is>
          <t>Contact</t>
        </is>
      </c>
      <c r="B13320" s="12" t="inlineStr">
        <is>
          <t>MailingCountryCode</t>
        </is>
      </c>
      <c r="C13320" s="12" t="inlineStr">
        <is>
          <t>(org describe)</t>
        </is>
      </c>
      <c r="D13320" s="12" t="inlineStr">
        <is>
          <t>US</t>
        </is>
      </c>
      <c r="E13320" s="12" t="inlineStr">
        <is>
          <t>United States</t>
        </is>
      </c>
      <c r="F13320" s="12" t="inlineStr">
        <is>
          <t>Yes</t>
        </is>
      </c>
      <c r="G13320" s="12" t="inlineStr">
        <is>
          <t>Yes</t>
        </is>
      </c>
    </row>
    <row r="13321">
      <c r="A13321" s="12" t="inlineStr">
        <is>
          <t>Contact</t>
        </is>
      </c>
      <c r="B13321" s="12" t="inlineStr">
        <is>
          <t>MailingCountryCode</t>
        </is>
      </c>
      <c r="C13321" s="12" t="inlineStr">
        <is>
          <t>(org describe)</t>
        </is>
      </c>
      <c r="D13321" s="12" t="inlineStr">
        <is>
          <t>UM</t>
        </is>
      </c>
      <c r="E13321" s="12" t="inlineStr">
        <is>
          <t>United States Minor Outlying Islands</t>
        </is>
      </c>
      <c r="F13321" s="12" t="inlineStr"/>
      <c r="G13321" s="12" t="inlineStr">
        <is>
          <t>Yes</t>
        </is>
      </c>
    </row>
    <row r="13322">
      <c r="A13322" s="12" t="inlineStr">
        <is>
          <t>Contact</t>
        </is>
      </c>
      <c r="B13322" s="12" t="inlineStr">
        <is>
          <t>MailingCountryCode</t>
        </is>
      </c>
      <c r="C13322" s="12" t="inlineStr">
        <is>
          <t>(org describe)</t>
        </is>
      </c>
      <c r="D13322" s="12" t="inlineStr">
        <is>
          <t>UY</t>
        </is>
      </c>
      <c r="E13322" s="12" t="inlineStr">
        <is>
          <t>Uruguay</t>
        </is>
      </c>
      <c r="F13322" s="12" t="inlineStr"/>
      <c r="G13322" s="12" t="inlineStr">
        <is>
          <t>Yes</t>
        </is>
      </c>
    </row>
    <row r="13323">
      <c r="A13323" s="12" t="inlineStr">
        <is>
          <t>Contact</t>
        </is>
      </c>
      <c r="B13323" s="12" t="inlineStr">
        <is>
          <t>MailingCountryCode</t>
        </is>
      </c>
      <c r="C13323" s="12" t="inlineStr">
        <is>
          <t>(org describe)</t>
        </is>
      </c>
      <c r="D13323" s="12" t="inlineStr">
        <is>
          <t>UZ</t>
        </is>
      </c>
      <c r="E13323" s="12" t="inlineStr">
        <is>
          <t>Uzbekistan</t>
        </is>
      </c>
      <c r="F13323" s="12" t="inlineStr"/>
      <c r="G13323" s="12" t="inlineStr">
        <is>
          <t>Yes</t>
        </is>
      </c>
    </row>
    <row r="13324">
      <c r="A13324" s="12" t="inlineStr">
        <is>
          <t>Contact</t>
        </is>
      </c>
      <c r="B13324" s="12" t="inlineStr">
        <is>
          <t>MailingCountryCode</t>
        </is>
      </c>
      <c r="C13324" s="12" t="inlineStr">
        <is>
          <t>(org describe)</t>
        </is>
      </c>
      <c r="D13324" s="12" t="inlineStr">
        <is>
          <t>VU</t>
        </is>
      </c>
      <c r="E13324" s="12" t="inlineStr">
        <is>
          <t>Vanuatu</t>
        </is>
      </c>
      <c r="F13324" s="12" t="inlineStr"/>
      <c r="G13324" s="12" t="inlineStr">
        <is>
          <t>Yes</t>
        </is>
      </c>
    </row>
    <row r="13325">
      <c r="A13325" s="12" t="inlineStr">
        <is>
          <t>Contact</t>
        </is>
      </c>
      <c r="B13325" s="12" t="inlineStr">
        <is>
          <t>MailingCountryCode</t>
        </is>
      </c>
      <c r="C13325" s="12" t="inlineStr">
        <is>
          <t>(org describe)</t>
        </is>
      </c>
      <c r="D13325" s="12" t="inlineStr">
        <is>
          <t>VE</t>
        </is>
      </c>
      <c r="E13325" s="12" t="inlineStr">
        <is>
          <t>Venezuela, Bolivarian Republic of</t>
        </is>
      </c>
      <c r="F13325" s="12" t="inlineStr"/>
      <c r="G13325" s="12" t="inlineStr">
        <is>
          <t>Yes</t>
        </is>
      </c>
    </row>
    <row r="13326">
      <c r="A13326" s="12" t="inlineStr">
        <is>
          <t>Contact</t>
        </is>
      </c>
      <c r="B13326" s="12" t="inlineStr">
        <is>
          <t>MailingCountryCode</t>
        </is>
      </c>
      <c r="C13326" s="12" t="inlineStr">
        <is>
          <t>(org describe)</t>
        </is>
      </c>
      <c r="D13326" s="12" t="inlineStr">
        <is>
          <t>VN</t>
        </is>
      </c>
      <c r="E13326" s="12" t="inlineStr">
        <is>
          <t>Viet Nam</t>
        </is>
      </c>
      <c r="F13326" s="12" t="inlineStr"/>
      <c r="G13326" s="12" t="inlineStr">
        <is>
          <t>Yes</t>
        </is>
      </c>
    </row>
    <row r="13327">
      <c r="A13327" s="12" t="inlineStr">
        <is>
          <t>Contact</t>
        </is>
      </c>
      <c r="B13327" s="12" t="inlineStr">
        <is>
          <t>MailingCountryCode</t>
        </is>
      </c>
      <c r="C13327" s="12" t="inlineStr">
        <is>
          <t>(org describe)</t>
        </is>
      </c>
      <c r="D13327" s="12" t="inlineStr">
        <is>
          <t>VG</t>
        </is>
      </c>
      <c r="E13327" s="12" t="inlineStr">
        <is>
          <t>Virgin Islands, British</t>
        </is>
      </c>
      <c r="F13327" s="12" t="inlineStr"/>
      <c r="G13327" s="12" t="inlineStr">
        <is>
          <t>Yes</t>
        </is>
      </c>
    </row>
    <row r="13328">
      <c r="A13328" s="12" t="inlineStr">
        <is>
          <t>Contact</t>
        </is>
      </c>
      <c r="B13328" s="12" t="inlineStr">
        <is>
          <t>MailingCountryCode</t>
        </is>
      </c>
      <c r="C13328" s="12" t="inlineStr">
        <is>
          <t>(org describe)</t>
        </is>
      </c>
      <c r="D13328" s="12" t="inlineStr">
        <is>
          <t>VI</t>
        </is>
      </c>
      <c r="E13328" s="12" t="inlineStr">
        <is>
          <t>Virgin Islands, U.S.</t>
        </is>
      </c>
      <c r="F13328" s="12" t="inlineStr"/>
      <c r="G13328" s="12" t="inlineStr">
        <is>
          <t>Yes</t>
        </is>
      </c>
    </row>
    <row r="13329">
      <c r="A13329" s="12" t="inlineStr">
        <is>
          <t>Contact</t>
        </is>
      </c>
      <c r="B13329" s="12" t="inlineStr">
        <is>
          <t>MailingCountryCode</t>
        </is>
      </c>
      <c r="C13329" s="12" t="inlineStr">
        <is>
          <t>(org describe)</t>
        </is>
      </c>
      <c r="D13329" s="12" t="inlineStr">
        <is>
          <t>WF</t>
        </is>
      </c>
      <c r="E13329" s="12" t="inlineStr">
        <is>
          <t>Wallis and Futuna</t>
        </is>
      </c>
      <c r="F13329" s="12" t="inlineStr"/>
      <c r="G13329" s="12" t="inlineStr">
        <is>
          <t>Yes</t>
        </is>
      </c>
    </row>
    <row r="13330">
      <c r="A13330" s="12" t="inlineStr">
        <is>
          <t>Contact</t>
        </is>
      </c>
      <c r="B13330" s="12" t="inlineStr">
        <is>
          <t>MailingCountryCode</t>
        </is>
      </c>
      <c r="C13330" s="12" t="inlineStr">
        <is>
          <t>(org describe)</t>
        </is>
      </c>
      <c r="D13330" s="12" t="inlineStr">
        <is>
          <t>EH</t>
        </is>
      </c>
      <c r="E13330" s="12" t="inlineStr">
        <is>
          <t>Western Sahara</t>
        </is>
      </c>
      <c r="F13330" s="12" t="inlineStr"/>
      <c r="G13330" s="12" t="inlineStr">
        <is>
          <t>Yes</t>
        </is>
      </c>
    </row>
    <row r="13331">
      <c r="A13331" s="12" t="inlineStr">
        <is>
          <t>Contact</t>
        </is>
      </c>
      <c r="B13331" s="12" t="inlineStr">
        <is>
          <t>MailingCountryCode</t>
        </is>
      </c>
      <c r="C13331" s="12" t="inlineStr">
        <is>
          <t>(org describe)</t>
        </is>
      </c>
      <c r="D13331" s="12" t="inlineStr">
        <is>
          <t>YE</t>
        </is>
      </c>
      <c r="E13331" s="12" t="inlineStr">
        <is>
          <t>Yemen</t>
        </is>
      </c>
      <c r="F13331" s="12" t="inlineStr"/>
      <c r="G13331" s="12" t="inlineStr">
        <is>
          <t>Yes</t>
        </is>
      </c>
    </row>
    <row r="13332">
      <c r="A13332" s="12" t="inlineStr">
        <is>
          <t>Contact</t>
        </is>
      </c>
      <c r="B13332" s="12" t="inlineStr">
        <is>
          <t>MailingCountryCode</t>
        </is>
      </c>
      <c r="C13332" s="12" t="inlineStr">
        <is>
          <t>(org describe)</t>
        </is>
      </c>
      <c r="D13332" s="12" t="inlineStr">
        <is>
          <t>YU</t>
        </is>
      </c>
      <c r="E13332" s="12" t="inlineStr">
        <is>
          <t>Yugoslavia</t>
        </is>
      </c>
      <c r="F13332" s="12" t="inlineStr"/>
      <c r="G13332" s="12" t="inlineStr">
        <is>
          <t>Yes</t>
        </is>
      </c>
    </row>
    <row r="13333">
      <c r="A13333" s="12" t="inlineStr">
        <is>
          <t>Contact</t>
        </is>
      </c>
      <c r="B13333" s="12" t="inlineStr">
        <is>
          <t>MailingCountryCode</t>
        </is>
      </c>
      <c r="C13333" s="12" t="inlineStr">
        <is>
          <t>(org describe)</t>
        </is>
      </c>
      <c r="D13333" s="12" t="inlineStr">
        <is>
          <t>ZM</t>
        </is>
      </c>
      <c r="E13333" s="12" t="inlineStr">
        <is>
          <t>Zambia</t>
        </is>
      </c>
      <c r="F13333" s="12" t="inlineStr"/>
      <c r="G13333" s="12" t="inlineStr">
        <is>
          <t>Yes</t>
        </is>
      </c>
    </row>
    <row r="13334">
      <c r="A13334" s="12" t="inlineStr">
        <is>
          <t>Contact</t>
        </is>
      </c>
      <c r="B13334" s="12" t="inlineStr">
        <is>
          <t>MailingCountryCode</t>
        </is>
      </c>
      <c r="C13334" s="12" t="inlineStr">
        <is>
          <t>(org describe)</t>
        </is>
      </c>
      <c r="D13334" s="12" t="inlineStr">
        <is>
          <t>ZW</t>
        </is>
      </c>
      <c r="E13334" s="12" t="inlineStr">
        <is>
          <t>Zimbabwe</t>
        </is>
      </c>
      <c r="F13334" s="12" t="inlineStr"/>
      <c r="G13334" s="12" t="inlineStr">
        <is>
          <t>Yes</t>
        </is>
      </c>
    </row>
    <row r="13335">
      <c r="A13335" s="12" t="inlineStr">
        <is>
          <t>Contact</t>
        </is>
      </c>
      <c r="B13335" s="12" t="inlineStr">
        <is>
          <t>MailingGeocodeAccuracy</t>
        </is>
      </c>
      <c r="C13335" s="12" t="inlineStr">
        <is>
          <t>(org describe)</t>
        </is>
      </c>
      <c r="D13335" s="12" t="inlineStr">
        <is>
          <t>Address</t>
        </is>
      </c>
      <c r="E13335" s="12" t="inlineStr">
        <is>
          <t>Address</t>
        </is>
      </c>
      <c r="F13335" s="12" t="inlineStr"/>
      <c r="G13335" s="12" t="inlineStr">
        <is>
          <t>Yes</t>
        </is>
      </c>
    </row>
    <row r="13336">
      <c r="A13336" s="12" t="inlineStr">
        <is>
          <t>Contact</t>
        </is>
      </c>
      <c r="B13336" s="12" t="inlineStr">
        <is>
          <t>MailingGeocodeAccuracy</t>
        </is>
      </c>
      <c r="C13336" s="12" t="inlineStr">
        <is>
          <t>(org describe)</t>
        </is>
      </c>
      <c r="D13336" s="12" t="inlineStr">
        <is>
          <t>NearAddress</t>
        </is>
      </c>
      <c r="E13336" s="12" t="inlineStr">
        <is>
          <t>Near Address</t>
        </is>
      </c>
      <c r="F13336" s="12" t="inlineStr"/>
      <c r="G13336" s="12" t="inlineStr">
        <is>
          <t>Yes</t>
        </is>
      </c>
    </row>
    <row r="13337">
      <c r="A13337" s="12" t="inlineStr">
        <is>
          <t>Contact</t>
        </is>
      </c>
      <c r="B13337" s="12" t="inlineStr">
        <is>
          <t>MailingGeocodeAccuracy</t>
        </is>
      </c>
      <c r="C13337" s="12" t="inlineStr">
        <is>
          <t>(org describe)</t>
        </is>
      </c>
      <c r="D13337" s="12" t="inlineStr">
        <is>
          <t>Block</t>
        </is>
      </c>
      <c r="E13337" s="12" t="inlineStr">
        <is>
          <t>Block</t>
        </is>
      </c>
      <c r="F13337" s="12" t="inlineStr"/>
      <c r="G13337" s="12" t="inlineStr">
        <is>
          <t>Yes</t>
        </is>
      </c>
    </row>
    <row r="13338">
      <c r="A13338" s="12" t="inlineStr">
        <is>
          <t>Contact</t>
        </is>
      </c>
      <c r="B13338" s="12" t="inlineStr">
        <is>
          <t>MailingGeocodeAccuracy</t>
        </is>
      </c>
      <c r="C13338" s="12" t="inlineStr">
        <is>
          <t>(org describe)</t>
        </is>
      </c>
      <c r="D13338" s="12" t="inlineStr">
        <is>
          <t>Street</t>
        </is>
      </c>
      <c r="E13338" s="12" t="inlineStr">
        <is>
          <t>Street</t>
        </is>
      </c>
      <c r="F13338" s="12" t="inlineStr"/>
      <c r="G13338" s="12" t="inlineStr">
        <is>
          <t>Yes</t>
        </is>
      </c>
    </row>
    <row r="13339">
      <c r="A13339" s="12" t="inlineStr">
        <is>
          <t>Contact</t>
        </is>
      </c>
      <c r="B13339" s="12" t="inlineStr">
        <is>
          <t>MailingGeocodeAccuracy</t>
        </is>
      </c>
      <c r="C13339" s="12" t="inlineStr">
        <is>
          <t>(org describe)</t>
        </is>
      </c>
      <c r="D13339" s="12" t="inlineStr">
        <is>
          <t>ExtendedZip</t>
        </is>
      </c>
      <c r="E13339" s="12" t="inlineStr">
        <is>
          <t>Extended Zip</t>
        </is>
      </c>
      <c r="F13339" s="12" t="inlineStr"/>
      <c r="G13339" s="12" t="inlineStr">
        <is>
          <t>Yes</t>
        </is>
      </c>
    </row>
    <row r="13340">
      <c r="A13340" s="12" t="inlineStr">
        <is>
          <t>Contact</t>
        </is>
      </c>
      <c r="B13340" s="12" t="inlineStr">
        <is>
          <t>MailingGeocodeAccuracy</t>
        </is>
      </c>
      <c r="C13340" s="12" t="inlineStr">
        <is>
          <t>(org describe)</t>
        </is>
      </c>
      <c r="D13340" s="12" t="inlineStr">
        <is>
          <t>Zip</t>
        </is>
      </c>
      <c r="E13340" s="12" t="inlineStr">
        <is>
          <t>Zip</t>
        </is>
      </c>
      <c r="F13340" s="12" t="inlineStr"/>
      <c r="G13340" s="12" t="inlineStr">
        <is>
          <t>Yes</t>
        </is>
      </c>
    </row>
    <row r="13341">
      <c r="A13341" s="12" t="inlineStr">
        <is>
          <t>Contact</t>
        </is>
      </c>
      <c r="B13341" s="12" t="inlineStr">
        <is>
          <t>MailingGeocodeAccuracy</t>
        </is>
      </c>
      <c r="C13341" s="12" t="inlineStr">
        <is>
          <t>(org describe)</t>
        </is>
      </c>
      <c r="D13341" s="12" t="inlineStr">
        <is>
          <t>Neighborhood</t>
        </is>
      </c>
      <c r="E13341" s="12" t="inlineStr">
        <is>
          <t>Neighborhood</t>
        </is>
      </c>
      <c r="F13341" s="12" t="inlineStr"/>
      <c r="G13341" s="12" t="inlineStr">
        <is>
          <t>Yes</t>
        </is>
      </c>
    </row>
    <row r="13342">
      <c r="A13342" s="12" t="inlineStr">
        <is>
          <t>Contact</t>
        </is>
      </c>
      <c r="B13342" s="12" t="inlineStr">
        <is>
          <t>MailingGeocodeAccuracy</t>
        </is>
      </c>
      <c r="C13342" s="12" t="inlineStr">
        <is>
          <t>(org describe)</t>
        </is>
      </c>
      <c r="D13342" s="12" t="inlineStr">
        <is>
          <t>City</t>
        </is>
      </c>
      <c r="E13342" s="12" t="inlineStr">
        <is>
          <t>City</t>
        </is>
      </c>
      <c r="F13342" s="12" t="inlineStr"/>
      <c r="G13342" s="12" t="inlineStr">
        <is>
          <t>Yes</t>
        </is>
      </c>
    </row>
    <row r="13343">
      <c r="A13343" s="12" t="inlineStr">
        <is>
          <t>Contact</t>
        </is>
      </c>
      <c r="B13343" s="12" t="inlineStr">
        <is>
          <t>MailingGeocodeAccuracy</t>
        </is>
      </c>
      <c r="C13343" s="12" t="inlineStr">
        <is>
          <t>(org describe)</t>
        </is>
      </c>
      <c r="D13343" s="12" t="inlineStr">
        <is>
          <t>County</t>
        </is>
      </c>
      <c r="E13343" s="12" t="inlineStr">
        <is>
          <t>County</t>
        </is>
      </c>
      <c r="F13343" s="12" t="inlineStr"/>
      <c r="G13343" s="12" t="inlineStr">
        <is>
          <t>Yes</t>
        </is>
      </c>
    </row>
    <row r="13344">
      <c r="A13344" s="12" t="inlineStr">
        <is>
          <t>Contact</t>
        </is>
      </c>
      <c r="B13344" s="12" t="inlineStr">
        <is>
          <t>MailingGeocodeAccuracy</t>
        </is>
      </c>
      <c r="C13344" s="12" t="inlineStr">
        <is>
          <t>(org describe)</t>
        </is>
      </c>
      <c r="D13344" s="12" t="inlineStr">
        <is>
          <t>State</t>
        </is>
      </c>
      <c r="E13344" s="12" t="inlineStr">
        <is>
          <t>State</t>
        </is>
      </c>
      <c r="F13344" s="12" t="inlineStr"/>
      <c r="G13344" s="12" t="inlineStr">
        <is>
          <t>Yes</t>
        </is>
      </c>
    </row>
    <row r="13345">
      <c r="A13345" s="12" t="inlineStr">
        <is>
          <t>Contact</t>
        </is>
      </c>
      <c r="B13345" s="12" t="inlineStr">
        <is>
          <t>MailingGeocodeAccuracy</t>
        </is>
      </c>
      <c r="C13345" s="12" t="inlineStr">
        <is>
          <t>(org describe)</t>
        </is>
      </c>
      <c r="D13345" s="12" t="inlineStr">
        <is>
          <t>Unknown</t>
        </is>
      </c>
      <c r="E13345" s="12" t="inlineStr">
        <is>
          <t>Unknown</t>
        </is>
      </c>
      <c r="F13345" s="12" t="inlineStr"/>
      <c r="G13345" s="12" t="inlineStr">
        <is>
          <t>Yes</t>
        </is>
      </c>
    </row>
    <row r="13346">
      <c r="A13346" s="12" t="inlineStr">
        <is>
          <t>Contact</t>
        </is>
      </c>
      <c r="B13346" s="12" t="inlineStr">
        <is>
          <t>MailingStateCode</t>
        </is>
      </c>
      <c r="C13346" s="12" t="inlineStr">
        <is>
          <t>(org describe)</t>
        </is>
      </c>
      <c r="D13346" s="12" t="inlineStr">
        <is>
          <t>AC</t>
        </is>
      </c>
      <c r="E13346" s="12" t="inlineStr">
        <is>
          <t>Acre</t>
        </is>
      </c>
      <c r="F13346" s="12" t="inlineStr"/>
      <c r="G13346" s="12" t="inlineStr">
        <is>
          <t>Yes</t>
        </is>
      </c>
    </row>
    <row r="13347">
      <c r="A13347" s="12" t="inlineStr">
        <is>
          <t>Contact</t>
        </is>
      </c>
      <c r="B13347" s="12" t="inlineStr">
        <is>
          <t>MailingStateCode</t>
        </is>
      </c>
      <c r="C13347" s="12" t="inlineStr">
        <is>
          <t>(org describe)</t>
        </is>
      </c>
      <c r="D13347" s="12" t="inlineStr">
        <is>
          <t>AG</t>
        </is>
      </c>
      <c r="E13347" s="12" t="inlineStr">
        <is>
          <t>Agrigento</t>
        </is>
      </c>
      <c r="F13347" s="12" t="inlineStr"/>
      <c r="G13347" s="12" t="inlineStr">
        <is>
          <t>Yes</t>
        </is>
      </c>
    </row>
    <row r="13348">
      <c r="A13348" s="12" t="inlineStr">
        <is>
          <t>Contact</t>
        </is>
      </c>
      <c r="B13348" s="12" t="inlineStr">
        <is>
          <t>MailingStateCode</t>
        </is>
      </c>
      <c r="C13348" s="12" t="inlineStr">
        <is>
          <t>(org describe)</t>
        </is>
      </c>
      <c r="D13348" s="12" t="inlineStr">
        <is>
          <t>AG</t>
        </is>
      </c>
      <c r="E13348" s="12" t="inlineStr">
        <is>
          <t>Aguascalientes</t>
        </is>
      </c>
      <c r="F13348" s="12" t="inlineStr"/>
      <c r="G13348" s="12" t="inlineStr">
        <is>
          <t>Yes</t>
        </is>
      </c>
    </row>
    <row r="13349">
      <c r="A13349" s="12" t="inlineStr">
        <is>
          <t>Contact</t>
        </is>
      </c>
      <c r="B13349" s="12" t="inlineStr">
        <is>
          <t>MailingStateCode</t>
        </is>
      </c>
      <c r="C13349" s="12" t="inlineStr">
        <is>
          <t>(org describe)</t>
        </is>
      </c>
      <c r="D13349" s="12" t="inlineStr">
        <is>
          <t>AL</t>
        </is>
      </c>
      <c r="E13349" s="12" t="inlineStr">
        <is>
          <t>Alabama</t>
        </is>
      </c>
      <c r="F13349" s="12" t="inlineStr"/>
      <c r="G13349" s="12" t="inlineStr">
        <is>
          <t>Yes</t>
        </is>
      </c>
    </row>
    <row r="13350">
      <c r="A13350" s="12" t="inlineStr">
        <is>
          <t>Contact</t>
        </is>
      </c>
      <c r="B13350" s="12" t="inlineStr">
        <is>
          <t>MailingStateCode</t>
        </is>
      </c>
      <c r="C13350" s="12" t="inlineStr">
        <is>
          <t>(org describe)</t>
        </is>
      </c>
      <c r="D13350" s="12" t="inlineStr">
        <is>
          <t>AL</t>
        </is>
      </c>
      <c r="E13350" s="12" t="inlineStr">
        <is>
          <t>Alagoas</t>
        </is>
      </c>
      <c r="F13350" s="12" t="inlineStr"/>
      <c r="G13350" s="12" t="inlineStr">
        <is>
          <t>Yes</t>
        </is>
      </c>
    </row>
    <row r="13351">
      <c r="A13351" s="12" t="inlineStr">
        <is>
          <t>Contact</t>
        </is>
      </c>
      <c r="B13351" s="12" t="inlineStr">
        <is>
          <t>MailingStateCode</t>
        </is>
      </c>
      <c r="C13351" s="12" t="inlineStr">
        <is>
          <t>(org describe)</t>
        </is>
      </c>
      <c r="D13351" s="12" t="inlineStr">
        <is>
          <t>AK</t>
        </is>
      </c>
      <c r="E13351" s="12" t="inlineStr">
        <is>
          <t>Alaska</t>
        </is>
      </c>
      <c r="F13351" s="12" t="inlineStr"/>
      <c r="G13351" s="12" t="inlineStr">
        <is>
          <t>Yes</t>
        </is>
      </c>
    </row>
    <row r="13352">
      <c r="A13352" s="12" t="inlineStr">
        <is>
          <t>Contact</t>
        </is>
      </c>
      <c r="B13352" s="12" t="inlineStr">
        <is>
          <t>MailingStateCode</t>
        </is>
      </c>
      <c r="C13352" s="12" t="inlineStr">
        <is>
          <t>(org describe)</t>
        </is>
      </c>
      <c r="D13352" s="12" t="inlineStr">
        <is>
          <t>AB</t>
        </is>
      </c>
      <c r="E13352" s="12" t="inlineStr">
        <is>
          <t>Alberta</t>
        </is>
      </c>
      <c r="F13352" s="12" t="inlineStr"/>
      <c r="G13352" s="12" t="inlineStr">
        <is>
          <t>Yes</t>
        </is>
      </c>
    </row>
    <row r="13353">
      <c r="A13353" s="12" t="inlineStr">
        <is>
          <t>Contact</t>
        </is>
      </c>
      <c r="B13353" s="12" t="inlineStr">
        <is>
          <t>MailingStateCode</t>
        </is>
      </c>
      <c r="C13353" s="12" t="inlineStr">
        <is>
          <t>(org describe)</t>
        </is>
      </c>
      <c r="D13353" s="12" t="inlineStr">
        <is>
          <t>AL</t>
        </is>
      </c>
      <c r="E13353" s="12" t="inlineStr">
        <is>
          <t>Alessandria</t>
        </is>
      </c>
      <c r="F13353" s="12" t="inlineStr"/>
      <c r="G13353" s="12" t="inlineStr">
        <is>
          <t>Yes</t>
        </is>
      </c>
    </row>
    <row r="13354">
      <c r="A13354" s="12" t="inlineStr">
        <is>
          <t>Contact</t>
        </is>
      </c>
      <c r="B13354" s="12" t="inlineStr">
        <is>
          <t>MailingStateCode</t>
        </is>
      </c>
      <c r="C13354" s="12" t="inlineStr">
        <is>
          <t>(org describe)</t>
        </is>
      </c>
      <c r="D13354" s="12" t="inlineStr">
        <is>
          <t>AP</t>
        </is>
      </c>
      <c r="E13354" s="12" t="inlineStr">
        <is>
          <t>Amapá</t>
        </is>
      </c>
      <c r="F13354" s="12" t="inlineStr"/>
      <c r="G13354" s="12" t="inlineStr">
        <is>
          <t>Yes</t>
        </is>
      </c>
    </row>
    <row r="13355">
      <c r="A13355" s="12" t="inlineStr">
        <is>
          <t>Contact</t>
        </is>
      </c>
      <c r="B13355" s="12" t="inlineStr">
        <is>
          <t>MailingStateCode</t>
        </is>
      </c>
      <c r="C13355" s="12" t="inlineStr">
        <is>
          <t>(org describe)</t>
        </is>
      </c>
      <c r="D13355" s="12" t="inlineStr">
        <is>
          <t>AM</t>
        </is>
      </c>
      <c r="E13355" s="12" t="inlineStr">
        <is>
          <t>Amazonas</t>
        </is>
      </c>
      <c r="F13355" s="12" t="inlineStr"/>
      <c r="G13355" s="12" t="inlineStr">
        <is>
          <t>Yes</t>
        </is>
      </c>
    </row>
    <row r="13356">
      <c r="A13356" s="12" t="inlineStr">
        <is>
          <t>Contact</t>
        </is>
      </c>
      <c r="B13356" s="12" t="inlineStr">
        <is>
          <t>MailingStateCode</t>
        </is>
      </c>
      <c r="C13356" s="12" t="inlineStr">
        <is>
          <t>(org describe)</t>
        </is>
      </c>
      <c r="D13356" s="12" t="inlineStr">
        <is>
          <t>AS</t>
        </is>
      </c>
      <c r="E13356" s="12" t="inlineStr">
        <is>
          <t>American Samoa</t>
        </is>
      </c>
      <c r="F13356" s="12" t="inlineStr"/>
      <c r="G13356" s="12" t="inlineStr">
        <is>
          <t>Yes</t>
        </is>
      </c>
    </row>
    <row r="13357">
      <c r="A13357" s="12" t="inlineStr">
        <is>
          <t>Contact</t>
        </is>
      </c>
      <c r="B13357" s="12" t="inlineStr">
        <is>
          <t>MailingStateCode</t>
        </is>
      </c>
      <c r="C13357" s="12" t="inlineStr">
        <is>
          <t>(org describe)</t>
        </is>
      </c>
      <c r="D13357" s="12" t="inlineStr">
        <is>
          <t>AN</t>
        </is>
      </c>
      <c r="E13357" s="12" t="inlineStr">
        <is>
          <t>Ancona</t>
        </is>
      </c>
      <c r="F13357" s="12" t="inlineStr"/>
      <c r="G13357" s="12" t="inlineStr">
        <is>
          <t>Yes</t>
        </is>
      </c>
    </row>
    <row r="13358">
      <c r="A13358" s="12" t="inlineStr">
        <is>
          <t>Contact</t>
        </is>
      </c>
      <c r="B13358" s="12" t="inlineStr">
        <is>
          <t>MailingStateCode</t>
        </is>
      </c>
      <c r="C13358" s="12" t="inlineStr">
        <is>
          <t>(org describe)</t>
        </is>
      </c>
      <c r="D13358" s="12" t="inlineStr">
        <is>
          <t>AN</t>
        </is>
      </c>
      <c r="E13358" s="12" t="inlineStr">
        <is>
          <t>Andaman and Nicobar Islands</t>
        </is>
      </c>
      <c r="F13358" s="12" t="inlineStr"/>
      <c r="G13358" s="12" t="inlineStr">
        <is>
          <t>Yes</t>
        </is>
      </c>
    </row>
    <row r="13359">
      <c r="A13359" s="12" t="inlineStr">
        <is>
          <t>Contact</t>
        </is>
      </c>
      <c r="B13359" s="12" t="inlineStr">
        <is>
          <t>MailingStateCode</t>
        </is>
      </c>
      <c r="C13359" s="12" t="inlineStr">
        <is>
          <t>(org describe)</t>
        </is>
      </c>
      <c r="D13359" s="12" t="inlineStr">
        <is>
          <t>AP</t>
        </is>
      </c>
      <c r="E13359" s="12" t="inlineStr">
        <is>
          <t>Andhra Pradesh</t>
        </is>
      </c>
      <c r="F13359" s="12" t="inlineStr"/>
      <c r="G13359" s="12" t="inlineStr">
        <is>
          <t>Yes</t>
        </is>
      </c>
    </row>
    <row r="13360">
      <c r="A13360" s="12" t="inlineStr">
        <is>
          <t>Contact</t>
        </is>
      </c>
      <c r="B13360" s="12" t="inlineStr">
        <is>
          <t>MailingStateCode</t>
        </is>
      </c>
      <c r="C13360" s="12" t="inlineStr">
        <is>
          <t>(org describe)</t>
        </is>
      </c>
      <c r="D13360" s="12" t="inlineStr">
        <is>
          <t>34</t>
        </is>
      </c>
      <c r="E13360" s="12" t="inlineStr">
        <is>
          <t>Anhui</t>
        </is>
      </c>
      <c r="F13360" s="12" t="inlineStr"/>
      <c r="G13360" s="12" t="inlineStr">
        <is>
          <t>Yes</t>
        </is>
      </c>
    </row>
    <row r="13361">
      <c r="A13361" s="12" t="inlineStr">
        <is>
          <t>Contact</t>
        </is>
      </c>
      <c r="B13361" s="12" t="inlineStr">
        <is>
          <t>MailingStateCode</t>
        </is>
      </c>
      <c r="C13361" s="12" t="inlineStr">
        <is>
          <t>(org describe)</t>
        </is>
      </c>
      <c r="D13361" s="12" t="inlineStr">
        <is>
          <t>AO</t>
        </is>
      </c>
      <c r="E13361" s="12" t="inlineStr">
        <is>
          <t>Aosta</t>
        </is>
      </c>
      <c r="F13361" s="12" t="inlineStr"/>
      <c r="G13361" s="12" t="inlineStr">
        <is>
          <t>Yes</t>
        </is>
      </c>
    </row>
    <row r="13362">
      <c r="A13362" s="12" t="inlineStr">
        <is>
          <t>Contact</t>
        </is>
      </c>
      <c r="B13362" s="12" t="inlineStr">
        <is>
          <t>MailingStateCode</t>
        </is>
      </c>
      <c r="C13362" s="12" t="inlineStr">
        <is>
          <t>(org describe)</t>
        </is>
      </c>
      <c r="D13362" s="12" t="inlineStr">
        <is>
          <t>AR</t>
        </is>
      </c>
      <c r="E13362" s="12" t="inlineStr">
        <is>
          <t>Arezzo</t>
        </is>
      </c>
      <c r="F13362" s="12" t="inlineStr"/>
      <c r="G13362" s="12" t="inlineStr">
        <is>
          <t>Yes</t>
        </is>
      </c>
    </row>
    <row r="13363">
      <c r="A13363" s="12" t="inlineStr">
        <is>
          <t>Contact</t>
        </is>
      </c>
      <c r="B13363" s="12" t="inlineStr">
        <is>
          <t>MailingStateCode</t>
        </is>
      </c>
      <c r="C13363" s="12" t="inlineStr">
        <is>
          <t>(org describe)</t>
        </is>
      </c>
      <c r="D13363" s="12" t="inlineStr">
        <is>
          <t>AZ</t>
        </is>
      </c>
      <c r="E13363" s="12" t="inlineStr">
        <is>
          <t>Arizona</t>
        </is>
      </c>
      <c r="F13363" s="12" t="inlineStr"/>
      <c r="G13363" s="12" t="inlineStr">
        <is>
          <t>Yes</t>
        </is>
      </c>
    </row>
    <row r="13364">
      <c r="A13364" s="12" t="inlineStr">
        <is>
          <t>Contact</t>
        </is>
      </c>
      <c r="B13364" s="12" t="inlineStr">
        <is>
          <t>MailingStateCode</t>
        </is>
      </c>
      <c r="C13364" s="12" t="inlineStr">
        <is>
          <t>(org describe)</t>
        </is>
      </c>
      <c r="D13364" s="12" t="inlineStr">
        <is>
          <t>AR</t>
        </is>
      </c>
      <c r="E13364" s="12" t="inlineStr">
        <is>
          <t>Arkansas</t>
        </is>
      </c>
      <c r="F13364" s="12" t="inlineStr"/>
      <c r="G13364" s="12" t="inlineStr">
        <is>
          <t>Yes</t>
        </is>
      </c>
    </row>
    <row r="13365">
      <c r="A13365" s="12" t="inlineStr">
        <is>
          <t>Contact</t>
        </is>
      </c>
      <c r="B13365" s="12" t="inlineStr">
        <is>
          <t>MailingStateCode</t>
        </is>
      </c>
      <c r="C13365" s="12" t="inlineStr">
        <is>
          <t>(org describe)</t>
        </is>
      </c>
      <c r="D13365" s="12" t="inlineStr">
        <is>
          <t>AA</t>
        </is>
      </c>
      <c r="E13365" s="12" t="inlineStr">
        <is>
          <t>Armed Forces Americas</t>
        </is>
      </c>
      <c r="F13365" s="12" t="inlineStr"/>
      <c r="G13365" s="12" t="inlineStr">
        <is>
          <t>Yes</t>
        </is>
      </c>
    </row>
    <row r="13366">
      <c r="A13366" s="12" t="inlineStr">
        <is>
          <t>Contact</t>
        </is>
      </c>
      <c r="B13366" s="12" t="inlineStr">
        <is>
          <t>MailingStateCode</t>
        </is>
      </c>
      <c r="C13366" s="12" t="inlineStr">
        <is>
          <t>(org describe)</t>
        </is>
      </c>
      <c r="D13366" s="12" t="inlineStr">
        <is>
          <t>AE</t>
        </is>
      </c>
      <c r="E13366" s="12" t="inlineStr">
        <is>
          <t>Armed Forces Europe</t>
        </is>
      </c>
      <c r="F13366" s="12" t="inlineStr"/>
      <c r="G13366" s="12" t="inlineStr">
        <is>
          <t>Yes</t>
        </is>
      </c>
    </row>
    <row r="13367">
      <c r="A13367" s="12" t="inlineStr">
        <is>
          <t>Contact</t>
        </is>
      </c>
      <c r="B13367" s="12" t="inlineStr">
        <is>
          <t>MailingStateCode</t>
        </is>
      </c>
      <c r="C13367" s="12" t="inlineStr">
        <is>
          <t>(org describe)</t>
        </is>
      </c>
      <c r="D13367" s="12" t="inlineStr">
        <is>
          <t>AP</t>
        </is>
      </c>
      <c r="E13367" s="12" t="inlineStr">
        <is>
          <t>Armed Forces Pacific</t>
        </is>
      </c>
      <c r="F13367" s="12" t="inlineStr"/>
      <c r="G13367" s="12" t="inlineStr">
        <is>
          <t>Yes</t>
        </is>
      </c>
    </row>
    <row r="13368">
      <c r="A13368" s="12" t="inlineStr">
        <is>
          <t>Contact</t>
        </is>
      </c>
      <c r="B13368" s="12" t="inlineStr">
        <is>
          <t>MailingStateCode</t>
        </is>
      </c>
      <c r="C13368" s="12" t="inlineStr">
        <is>
          <t>(org describe)</t>
        </is>
      </c>
      <c r="D13368" s="12" t="inlineStr">
        <is>
          <t>AR</t>
        </is>
      </c>
      <c r="E13368" s="12" t="inlineStr">
        <is>
          <t>Arunachal Pradesh</t>
        </is>
      </c>
      <c r="F13368" s="12" t="inlineStr"/>
      <c r="G13368" s="12" t="inlineStr">
        <is>
          <t>Yes</t>
        </is>
      </c>
    </row>
    <row r="13369">
      <c r="A13369" s="12" t="inlineStr">
        <is>
          <t>Contact</t>
        </is>
      </c>
      <c r="B13369" s="12" t="inlineStr">
        <is>
          <t>MailingStateCode</t>
        </is>
      </c>
      <c r="C13369" s="12" t="inlineStr">
        <is>
          <t>(org describe)</t>
        </is>
      </c>
      <c r="D13369" s="12" t="inlineStr">
        <is>
          <t>AP</t>
        </is>
      </c>
      <c r="E13369" s="12" t="inlineStr">
        <is>
          <t>Ascoli Piceno</t>
        </is>
      </c>
      <c r="F13369" s="12" t="inlineStr"/>
      <c r="G13369" s="12" t="inlineStr">
        <is>
          <t>Yes</t>
        </is>
      </c>
    </row>
    <row r="13370">
      <c r="A13370" s="12" t="inlineStr">
        <is>
          <t>Contact</t>
        </is>
      </c>
      <c r="B13370" s="12" t="inlineStr">
        <is>
          <t>MailingStateCode</t>
        </is>
      </c>
      <c r="C13370" s="12" t="inlineStr">
        <is>
          <t>(org describe)</t>
        </is>
      </c>
      <c r="D13370" s="12" t="inlineStr">
        <is>
          <t>AS</t>
        </is>
      </c>
      <c r="E13370" s="12" t="inlineStr">
        <is>
          <t>Assam</t>
        </is>
      </c>
      <c r="F13370" s="12" t="inlineStr"/>
      <c r="G13370" s="12" t="inlineStr">
        <is>
          <t>Yes</t>
        </is>
      </c>
    </row>
    <row r="13371">
      <c r="A13371" s="12" t="inlineStr">
        <is>
          <t>Contact</t>
        </is>
      </c>
      <c r="B13371" s="12" t="inlineStr">
        <is>
          <t>MailingStateCode</t>
        </is>
      </c>
      <c r="C13371" s="12" t="inlineStr">
        <is>
          <t>(org describe)</t>
        </is>
      </c>
      <c r="D13371" s="12" t="inlineStr">
        <is>
          <t>AT</t>
        </is>
      </c>
      <c r="E13371" s="12" t="inlineStr">
        <is>
          <t>Asti</t>
        </is>
      </c>
      <c r="F13371" s="12" t="inlineStr"/>
      <c r="G13371" s="12" t="inlineStr">
        <is>
          <t>Yes</t>
        </is>
      </c>
    </row>
    <row r="13372">
      <c r="A13372" s="12" t="inlineStr">
        <is>
          <t>Contact</t>
        </is>
      </c>
      <c r="B13372" s="12" t="inlineStr">
        <is>
          <t>MailingStateCode</t>
        </is>
      </c>
      <c r="C13372" s="12" t="inlineStr">
        <is>
          <t>(org describe)</t>
        </is>
      </c>
      <c r="D13372" s="12" t="inlineStr">
        <is>
          <t>ACT</t>
        </is>
      </c>
      <c r="E13372" s="12" t="inlineStr">
        <is>
          <t>Australian Capital Territory</t>
        </is>
      </c>
      <c r="F13372" s="12" t="inlineStr"/>
      <c r="G13372" s="12" t="inlineStr">
        <is>
          <t>Yes</t>
        </is>
      </c>
    </row>
    <row r="13373">
      <c r="A13373" s="12" t="inlineStr">
        <is>
          <t>Contact</t>
        </is>
      </c>
      <c r="B13373" s="12" t="inlineStr">
        <is>
          <t>MailingStateCode</t>
        </is>
      </c>
      <c r="C13373" s="12" t="inlineStr">
        <is>
          <t>(org describe)</t>
        </is>
      </c>
      <c r="D13373" s="12" t="inlineStr">
        <is>
          <t>AV</t>
        </is>
      </c>
      <c r="E13373" s="12" t="inlineStr">
        <is>
          <t>Avellino</t>
        </is>
      </c>
      <c r="F13373" s="12" t="inlineStr"/>
      <c r="G13373" s="12" t="inlineStr">
        <is>
          <t>Yes</t>
        </is>
      </c>
    </row>
    <row r="13374">
      <c r="A13374" s="12" t="inlineStr">
        <is>
          <t>Contact</t>
        </is>
      </c>
      <c r="B13374" s="12" t="inlineStr">
        <is>
          <t>MailingStateCode</t>
        </is>
      </c>
      <c r="C13374" s="12" t="inlineStr">
        <is>
          <t>(org describe)</t>
        </is>
      </c>
      <c r="D13374" s="12" t="inlineStr">
        <is>
          <t>BA</t>
        </is>
      </c>
      <c r="E13374" s="12" t="inlineStr">
        <is>
          <t>Bahia</t>
        </is>
      </c>
      <c r="F13374" s="12" t="inlineStr"/>
      <c r="G13374" s="12" t="inlineStr">
        <is>
          <t>Yes</t>
        </is>
      </c>
    </row>
    <row r="13375">
      <c r="A13375" s="12" t="inlineStr">
        <is>
          <t>Contact</t>
        </is>
      </c>
      <c r="B13375" s="12" t="inlineStr">
        <is>
          <t>MailingStateCode</t>
        </is>
      </c>
      <c r="C13375" s="12" t="inlineStr">
        <is>
          <t>(org describe)</t>
        </is>
      </c>
      <c r="D13375" s="12" t="inlineStr">
        <is>
          <t>BC</t>
        </is>
      </c>
      <c r="E13375" s="12" t="inlineStr">
        <is>
          <t>Baja California</t>
        </is>
      </c>
      <c r="F13375" s="12" t="inlineStr"/>
      <c r="G13375" s="12" t="inlineStr">
        <is>
          <t>Yes</t>
        </is>
      </c>
    </row>
    <row r="13376">
      <c r="A13376" s="12" t="inlineStr">
        <is>
          <t>Contact</t>
        </is>
      </c>
      <c r="B13376" s="12" t="inlineStr">
        <is>
          <t>MailingStateCode</t>
        </is>
      </c>
      <c r="C13376" s="12" t="inlineStr">
        <is>
          <t>(org describe)</t>
        </is>
      </c>
      <c r="D13376" s="12" t="inlineStr">
        <is>
          <t>BS</t>
        </is>
      </c>
      <c r="E13376" s="12" t="inlineStr">
        <is>
          <t>Baja California Sur</t>
        </is>
      </c>
      <c r="F13376" s="12" t="inlineStr"/>
      <c r="G13376" s="12" t="inlineStr">
        <is>
          <t>Yes</t>
        </is>
      </c>
    </row>
    <row r="13377">
      <c r="A13377" s="12" t="inlineStr">
        <is>
          <t>Contact</t>
        </is>
      </c>
      <c r="B13377" s="12" t="inlineStr">
        <is>
          <t>MailingStateCode</t>
        </is>
      </c>
      <c r="C13377" s="12" t="inlineStr">
        <is>
          <t>(org describe)</t>
        </is>
      </c>
      <c r="D13377" s="12" t="inlineStr">
        <is>
          <t>BA</t>
        </is>
      </c>
      <c r="E13377" s="12" t="inlineStr">
        <is>
          <t>Bari</t>
        </is>
      </c>
      <c r="F13377" s="12" t="inlineStr"/>
      <c r="G13377" s="12" t="inlineStr">
        <is>
          <t>Yes</t>
        </is>
      </c>
    </row>
    <row r="13378">
      <c r="A13378" s="12" t="inlineStr">
        <is>
          <t>Contact</t>
        </is>
      </c>
      <c r="B13378" s="12" t="inlineStr">
        <is>
          <t>MailingStateCode</t>
        </is>
      </c>
      <c r="C13378" s="12" t="inlineStr">
        <is>
          <t>(org describe)</t>
        </is>
      </c>
      <c r="D13378" s="12" t="inlineStr">
        <is>
          <t>BT</t>
        </is>
      </c>
      <c r="E13378" s="12" t="inlineStr">
        <is>
          <t>Barletta-Andria-Trani</t>
        </is>
      </c>
      <c r="F13378" s="12" t="inlineStr"/>
      <c r="G13378" s="12" t="inlineStr">
        <is>
          <t>Yes</t>
        </is>
      </c>
    </row>
    <row r="13379">
      <c r="A13379" s="12" t="inlineStr">
        <is>
          <t>Contact</t>
        </is>
      </c>
      <c r="B13379" s="12" t="inlineStr">
        <is>
          <t>MailingStateCode</t>
        </is>
      </c>
      <c r="C13379" s="12" t="inlineStr">
        <is>
          <t>(org describe)</t>
        </is>
      </c>
      <c r="D13379" s="12" t="inlineStr">
        <is>
          <t>11</t>
        </is>
      </c>
      <c r="E13379" s="12" t="inlineStr">
        <is>
          <t>Beijing</t>
        </is>
      </c>
      <c r="F13379" s="12" t="inlineStr"/>
      <c r="G13379" s="12" t="inlineStr">
        <is>
          <t>Yes</t>
        </is>
      </c>
    </row>
    <row r="13380">
      <c r="A13380" s="12" t="inlineStr">
        <is>
          <t>Contact</t>
        </is>
      </c>
      <c r="B13380" s="12" t="inlineStr">
        <is>
          <t>MailingStateCode</t>
        </is>
      </c>
      <c r="C13380" s="12" t="inlineStr">
        <is>
          <t>(org describe)</t>
        </is>
      </c>
      <c r="D13380" s="12" t="inlineStr">
        <is>
          <t>BL</t>
        </is>
      </c>
      <c r="E13380" s="12" t="inlineStr">
        <is>
          <t>Belluno</t>
        </is>
      </c>
      <c r="F13380" s="12" t="inlineStr"/>
      <c r="G13380" s="12" t="inlineStr">
        <is>
          <t>Yes</t>
        </is>
      </c>
    </row>
    <row r="13381">
      <c r="A13381" s="12" t="inlineStr">
        <is>
          <t>Contact</t>
        </is>
      </c>
      <c r="B13381" s="12" t="inlineStr">
        <is>
          <t>MailingStateCode</t>
        </is>
      </c>
      <c r="C13381" s="12" t="inlineStr">
        <is>
          <t>(org describe)</t>
        </is>
      </c>
      <c r="D13381" s="12" t="inlineStr">
        <is>
          <t>BN</t>
        </is>
      </c>
      <c r="E13381" s="12" t="inlineStr">
        <is>
          <t>Benevento</t>
        </is>
      </c>
      <c r="F13381" s="12" t="inlineStr"/>
      <c r="G13381" s="12" t="inlineStr">
        <is>
          <t>Yes</t>
        </is>
      </c>
    </row>
    <row r="13382">
      <c r="A13382" s="12" t="inlineStr">
        <is>
          <t>Contact</t>
        </is>
      </c>
      <c r="B13382" s="12" t="inlineStr">
        <is>
          <t>MailingStateCode</t>
        </is>
      </c>
      <c r="C13382" s="12" t="inlineStr">
        <is>
          <t>(org describe)</t>
        </is>
      </c>
      <c r="D13382" s="12" t="inlineStr">
        <is>
          <t>BG</t>
        </is>
      </c>
      <c r="E13382" s="12" t="inlineStr">
        <is>
          <t>Bergamo</t>
        </is>
      </c>
      <c r="F13382" s="12" t="inlineStr"/>
      <c r="G13382" s="12" t="inlineStr">
        <is>
          <t>Yes</t>
        </is>
      </c>
    </row>
    <row r="13383">
      <c r="A13383" s="12" t="inlineStr">
        <is>
          <t>Contact</t>
        </is>
      </c>
      <c r="B13383" s="12" t="inlineStr">
        <is>
          <t>MailingStateCode</t>
        </is>
      </c>
      <c r="C13383" s="12" t="inlineStr">
        <is>
          <t>(org describe)</t>
        </is>
      </c>
      <c r="D13383" s="12" t="inlineStr">
        <is>
          <t>BI</t>
        </is>
      </c>
      <c r="E13383" s="12" t="inlineStr">
        <is>
          <t>Biella</t>
        </is>
      </c>
      <c r="F13383" s="12" t="inlineStr"/>
      <c r="G13383" s="12" t="inlineStr">
        <is>
          <t>Yes</t>
        </is>
      </c>
    </row>
    <row r="13384">
      <c r="A13384" s="12" t="inlineStr">
        <is>
          <t>Contact</t>
        </is>
      </c>
      <c r="B13384" s="12" t="inlineStr">
        <is>
          <t>MailingStateCode</t>
        </is>
      </c>
      <c r="C13384" s="12" t="inlineStr">
        <is>
          <t>(org describe)</t>
        </is>
      </c>
      <c r="D13384" s="12" t="inlineStr">
        <is>
          <t>BR</t>
        </is>
      </c>
      <c r="E13384" s="12" t="inlineStr">
        <is>
          <t>Bihar</t>
        </is>
      </c>
      <c r="F13384" s="12" t="inlineStr"/>
      <c r="G13384" s="12" t="inlineStr">
        <is>
          <t>Yes</t>
        </is>
      </c>
    </row>
    <row r="13385">
      <c r="A13385" s="12" t="inlineStr">
        <is>
          <t>Contact</t>
        </is>
      </c>
      <c r="B13385" s="12" t="inlineStr">
        <is>
          <t>MailingStateCode</t>
        </is>
      </c>
      <c r="C13385" s="12" t="inlineStr">
        <is>
          <t>(org describe)</t>
        </is>
      </c>
      <c r="D13385" s="12" t="inlineStr">
        <is>
          <t>BO</t>
        </is>
      </c>
      <c r="E13385" s="12" t="inlineStr">
        <is>
          <t>Bologna</t>
        </is>
      </c>
      <c r="F13385" s="12" t="inlineStr"/>
      <c r="G13385" s="12" t="inlineStr">
        <is>
          <t>Yes</t>
        </is>
      </c>
    </row>
    <row r="13386">
      <c r="A13386" s="12" t="inlineStr">
        <is>
          <t>Contact</t>
        </is>
      </c>
      <c r="B13386" s="12" t="inlineStr">
        <is>
          <t>MailingStateCode</t>
        </is>
      </c>
      <c r="C13386" s="12" t="inlineStr">
        <is>
          <t>(org describe)</t>
        </is>
      </c>
      <c r="D13386" s="12" t="inlineStr">
        <is>
          <t>BZ</t>
        </is>
      </c>
      <c r="E13386" s="12" t="inlineStr">
        <is>
          <t>Bolzano</t>
        </is>
      </c>
      <c r="F13386" s="12" t="inlineStr"/>
      <c r="G13386" s="12" t="inlineStr">
        <is>
          <t>Yes</t>
        </is>
      </c>
    </row>
    <row r="13387">
      <c r="A13387" s="12" t="inlineStr">
        <is>
          <t>Contact</t>
        </is>
      </c>
      <c r="B13387" s="12" t="inlineStr">
        <is>
          <t>MailingStateCode</t>
        </is>
      </c>
      <c r="C13387" s="12" t="inlineStr">
        <is>
          <t>(org describe)</t>
        </is>
      </c>
      <c r="D13387" s="12" t="inlineStr">
        <is>
          <t>BS</t>
        </is>
      </c>
      <c r="E13387" s="12" t="inlineStr">
        <is>
          <t>Brescia</t>
        </is>
      </c>
      <c r="F13387" s="12" t="inlineStr"/>
      <c r="G13387" s="12" t="inlineStr">
        <is>
          <t>Yes</t>
        </is>
      </c>
    </row>
    <row r="13388">
      <c r="A13388" s="12" t="inlineStr">
        <is>
          <t>Contact</t>
        </is>
      </c>
      <c r="B13388" s="12" t="inlineStr">
        <is>
          <t>MailingStateCode</t>
        </is>
      </c>
      <c r="C13388" s="12" t="inlineStr">
        <is>
          <t>(org describe)</t>
        </is>
      </c>
      <c r="D13388" s="12" t="inlineStr">
        <is>
          <t>BR</t>
        </is>
      </c>
      <c r="E13388" s="12" t="inlineStr">
        <is>
          <t>Brindisi</t>
        </is>
      </c>
      <c r="F13388" s="12" t="inlineStr"/>
      <c r="G13388" s="12" t="inlineStr">
        <is>
          <t>Yes</t>
        </is>
      </c>
    </row>
    <row r="13389">
      <c r="A13389" s="12" t="inlineStr">
        <is>
          <t>Contact</t>
        </is>
      </c>
      <c r="B13389" s="12" t="inlineStr">
        <is>
          <t>MailingStateCode</t>
        </is>
      </c>
      <c r="C13389" s="12" t="inlineStr">
        <is>
          <t>(org describe)</t>
        </is>
      </c>
      <c r="D13389" s="12" t="inlineStr">
        <is>
          <t>BC</t>
        </is>
      </c>
      <c r="E13389" s="12" t="inlineStr">
        <is>
          <t>British Columbia</t>
        </is>
      </c>
      <c r="F13389" s="12" t="inlineStr"/>
      <c r="G13389" s="12" t="inlineStr">
        <is>
          <t>Yes</t>
        </is>
      </c>
    </row>
    <row r="13390">
      <c r="A13390" s="12" t="inlineStr">
        <is>
          <t>Contact</t>
        </is>
      </c>
      <c r="B13390" s="12" t="inlineStr">
        <is>
          <t>MailingStateCode</t>
        </is>
      </c>
      <c r="C13390" s="12" t="inlineStr">
        <is>
          <t>(org describe)</t>
        </is>
      </c>
      <c r="D13390" s="12" t="inlineStr">
        <is>
          <t>CA</t>
        </is>
      </c>
      <c r="E13390" s="12" t="inlineStr">
        <is>
          <t>Cagliari</t>
        </is>
      </c>
      <c r="F13390" s="12" t="inlineStr"/>
      <c r="G13390" s="12" t="inlineStr">
        <is>
          <t>Yes</t>
        </is>
      </c>
    </row>
    <row r="13391">
      <c r="A13391" s="12" t="inlineStr">
        <is>
          <t>Contact</t>
        </is>
      </c>
      <c r="B13391" s="12" t="inlineStr">
        <is>
          <t>MailingStateCode</t>
        </is>
      </c>
      <c r="C13391" s="12" t="inlineStr">
        <is>
          <t>(org describe)</t>
        </is>
      </c>
      <c r="D13391" s="12" t="inlineStr">
        <is>
          <t>CA</t>
        </is>
      </c>
      <c r="E13391" s="12" t="inlineStr">
        <is>
          <t>California</t>
        </is>
      </c>
      <c r="F13391" s="12" t="inlineStr"/>
      <c r="G13391" s="12" t="inlineStr">
        <is>
          <t>Yes</t>
        </is>
      </c>
    </row>
    <row r="13392">
      <c r="A13392" s="12" t="inlineStr">
        <is>
          <t>Contact</t>
        </is>
      </c>
      <c r="B13392" s="12" t="inlineStr">
        <is>
          <t>MailingStateCode</t>
        </is>
      </c>
      <c r="C13392" s="12" t="inlineStr">
        <is>
          <t>(org describe)</t>
        </is>
      </c>
      <c r="D13392" s="12" t="inlineStr">
        <is>
          <t>CL</t>
        </is>
      </c>
      <c r="E13392" s="12" t="inlineStr">
        <is>
          <t>Caltanissetta</t>
        </is>
      </c>
      <c r="F13392" s="12" t="inlineStr"/>
      <c r="G13392" s="12" t="inlineStr">
        <is>
          <t>Yes</t>
        </is>
      </c>
    </row>
    <row r="13393">
      <c r="A13393" s="12" t="inlineStr">
        <is>
          <t>Contact</t>
        </is>
      </c>
      <c r="B13393" s="12" t="inlineStr">
        <is>
          <t>MailingStateCode</t>
        </is>
      </c>
      <c r="C13393" s="12" t="inlineStr">
        <is>
          <t>(org describe)</t>
        </is>
      </c>
      <c r="D13393" s="12" t="inlineStr">
        <is>
          <t>CM</t>
        </is>
      </c>
      <c r="E13393" s="12" t="inlineStr">
        <is>
          <t>Campeche</t>
        </is>
      </c>
      <c r="F13393" s="12" t="inlineStr"/>
      <c r="G13393" s="12" t="inlineStr">
        <is>
          <t>Yes</t>
        </is>
      </c>
    </row>
    <row r="13394">
      <c r="A13394" s="12" t="inlineStr">
        <is>
          <t>Contact</t>
        </is>
      </c>
      <c r="B13394" s="12" t="inlineStr">
        <is>
          <t>MailingStateCode</t>
        </is>
      </c>
      <c r="C13394" s="12" t="inlineStr">
        <is>
          <t>(org describe)</t>
        </is>
      </c>
      <c r="D13394" s="12" t="inlineStr">
        <is>
          <t>CB</t>
        </is>
      </c>
      <c r="E13394" s="12" t="inlineStr">
        <is>
          <t>Campobasso</t>
        </is>
      </c>
      <c r="F13394" s="12" t="inlineStr"/>
      <c r="G13394" s="12" t="inlineStr">
        <is>
          <t>Yes</t>
        </is>
      </c>
    </row>
    <row r="13395">
      <c r="A13395" s="12" t="inlineStr">
        <is>
          <t>Contact</t>
        </is>
      </c>
      <c r="B13395" s="12" t="inlineStr">
        <is>
          <t>MailingStateCode</t>
        </is>
      </c>
      <c r="C13395" s="12" t="inlineStr">
        <is>
          <t>(org describe)</t>
        </is>
      </c>
      <c r="D13395" s="12" t="inlineStr">
        <is>
          <t>CI</t>
        </is>
      </c>
      <c r="E13395" s="12" t="inlineStr">
        <is>
          <t>Carbonia-Iglesias</t>
        </is>
      </c>
      <c r="F13395" s="12" t="inlineStr"/>
      <c r="G13395" s="12" t="inlineStr">
        <is>
          <t>Yes</t>
        </is>
      </c>
    </row>
    <row r="13396">
      <c r="A13396" s="12" t="inlineStr">
        <is>
          <t>Contact</t>
        </is>
      </c>
      <c r="B13396" s="12" t="inlineStr">
        <is>
          <t>MailingStateCode</t>
        </is>
      </c>
      <c r="C13396" s="12" t="inlineStr">
        <is>
          <t>(org describe)</t>
        </is>
      </c>
      <c r="D13396" s="12" t="inlineStr">
        <is>
          <t>CW</t>
        </is>
      </c>
      <c r="E13396" s="12" t="inlineStr">
        <is>
          <t>Carlow</t>
        </is>
      </c>
      <c r="F13396" s="12" t="inlineStr"/>
      <c r="G13396" s="12" t="inlineStr">
        <is>
          <t>Yes</t>
        </is>
      </c>
    </row>
    <row r="13397">
      <c r="A13397" s="12" t="inlineStr">
        <is>
          <t>Contact</t>
        </is>
      </c>
      <c r="B13397" s="12" t="inlineStr">
        <is>
          <t>MailingStateCode</t>
        </is>
      </c>
      <c r="C13397" s="12" t="inlineStr">
        <is>
          <t>(org describe)</t>
        </is>
      </c>
      <c r="D13397" s="12" t="inlineStr">
        <is>
          <t>CE</t>
        </is>
      </c>
      <c r="E13397" s="12" t="inlineStr">
        <is>
          <t>Caserta</t>
        </is>
      </c>
      <c r="F13397" s="12" t="inlineStr"/>
      <c r="G13397" s="12" t="inlineStr">
        <is>
          <t>Yes</t>
        </is>
      </c>
    </row>
    <row r="13398">
      <c r="A13398" s="12" t="inlineStr">
        <is>
          <t>Contact</t>
        </is>
      </c>
      <c r="B13398" s="12" t="inlineStr">
        <is>
          <t>MailingStateCode</t>
        </is>
      </c>
      <c r="C13398" s="12" t="inlineStr">
        <is>
          <t>(org describe)</t>
        </is>
      </c>
      <c r="D13398" s="12" t="inlineStr">
        <is>
          <t>CT</t>
        </is>
      </c>
      <c r="E13398" s="12" t="inlineStr">
        <is>
          <t>Catania</t>
        </is>
      </c>
      <c r="F13398" s="12" t="inlineStr"/>
      <c r="G13398" s="12" t="inlineStr">
        <is>
          <t>Yes</t>
        </is>
      </c>
    </row>
    <row r="13399">
      <c r="A13399" s="12" t="inlineStr">
        <is>
          <t>Contact</t>
        </is>
      </c>
      <c r="B13399" s="12" t="inlineStr">
        <is>
          <t>MailingStateCode</t>
        </is>
      </c>
      <c r="C13399" s="12" t="inlineStr">
        <is>
          <t>(org describe)</t>
        </is>
      </c>
      <c r="D13399" s="12" t="inlineStr">
        <is>
          <t>CZ</t>
        </is>
      </c>
      <c r="E13399" s="12" t="inlineStr">
        <is>
          <t>Catanzaro</t>
        </is>
      </c>
      <c r="F13399" s="12" t="inlineStr"/>
      <c r="G13399" s="12" t="inlineStr">
        <is>
          <t>Yes</t>
        </is>
      </c>
    </row>
    <row r="13400">
      <c r="A13400" s="12" t="inlineStr">
        <is>
          <t>Contact</t>
        </is>
      </c>
      <c r="B13400" s="12" t="inlineStr">
        <is>
          <t>MailingStateCode</t>
        </is>
      </c>
      <c r="C13400" s="12" t="inlineStr">
        <is>
          <t>(org describe)</t>
        </is>
      </c>
      <c r="D13400" s="12" t="inlineStr">
        <is>
          <t>CN</t>
        </is>
      </c>
      <c r="E13400" s="12" t="inlineStr">
        <is>
          <t>Cavan</t>
        </is>
      </c>
      <c r="F13400" s="12" t="inlineStr"/>
      <c r="G13400" s="12" t="inlineStr">
        <is>
          <t>Yes</t>
        </is>
      </c>
    </row>
    <row r="13401">
      <c r="A13401" s="12" t="inlineStr">
        <is>
          <t>Contact</t>
        </is>
      </c>
      <c r="B13401" s="12" t="inlineStr">
        <is>
          <t>MailingStateCode</t>
        </is>
      </c>
      <c r="C13401" s="12" t="inlineStr">
        <is>
          <t>(org describe)</t>
        </is>
      </c>
      <c r="D13401" s="12" t="inlineStr">
        <is>
          <t>CE</t>
        </is>
      </c>
      <c r="E13401" s="12" t="inlineStr">
        <is>
          <t>Ceará</t>
        </is>
      </c>
      <c r="F13401" s="12" t="inlineStr"/>
      <c r="G13401" s="12" t="inlineStr">
        <is>
          <t>Yes</t>
        </is>
      </c>
    </row>
    <row r="13402">
      <c r="A13402" s="12" t="inlineStr">
        <is>
          <t>Contact</t>
        </is>
      </c>
      <c r="B13402" s="12" t="inlineStr">
        <is>
          <t>MailingStateCode</t>
        </is>
      </c>
      <c r="C13402" s="12" t="inlineStr">
        <is>
          <t>(org describe)</t>
        </is>
      </c>
      <c r="D13402" s="12" t="inlineStr">
        <is>
          <t>CH</t>
        </is>
      </c>
      <c r="E13402" s="12" t="inlineStr">
        <is>
          <t>Chandigarh</t>
        </is>
      </c>
      <c r="F13402" s="12" t="inlineStr"/>
      <c r="G13402" s="12" t="inlineStr">
        <is>
          <t>Yes</t>
        </is>
      </c>
    </row>
    <row r="13403">
      <c r="A13403" s="12" t="inlineStr">
        <is>
          <t>Contact</t>
        </is>
      </c>
      <c r="B13403" s="12" t="inlineStr">
        <is>
          <t>MailingStateCode</t>
        </is>
      </c>
      <c r="C13403" s="12" t="inlineStr">
        <is>
          <t>(org describe)</t>
        </is>
      </c>
      <c r="D13403" s="12" t="inlineStr">
        <is>
          <t>CT</t>
        </is>
      </c>
      <c r="E13403" s="12" t="inlineStr">
        <is>
          <t>Chhattisgarh</t>
        </is>
      </c>
      <c r="F13403" s="12" t="inlineStr"/>
      <c r="G13403" s="12" t="inlineStr">
        <is>
          <t>Yes</t>
        </is>
      </c>
    </row>
    <row r="13404">
      <c r="A13404" s="12" t="inlineStr">
        <is>
          <t>Contact</t>
        </is>
      </c>
      <c r="B13404" s="12" t="inlineStr">
        <is>
          <t>MailingStateCode</t>
        </is>
      </c>
      <c r="C13404" s="12" t="inlineStr">
        <is>
          <t>(org describe)</t>
        </is>
      </c>
      <c r="D13404" s="12" t="inlineStr">
        <is>
          <t>CS</t>
        </is>
      </c>
      <c r="E13404" s="12" t="inlineStr">
        <is>
          <t>Chiapas</t>
        </is>
      </c>
      <c r="F13404" s="12" t="inlineStr"/>
      <c r="G13404" s="12" t="inlineStr">
        <is>
          <t>Yes</t>
        </is>
      </c>
    </row>
    <row r="13405">
      <c r="A13405" s="12" t="inlineStr">
        <is>
          <t>Contact</t>
        </is>
      </c>
      <c r="B13405" s="12" t="inlineStr">
        <is>
          <t>MailingStateCode</t>
        </is>
      </c>
      <c r="C13405" s="12" t="inlineStr">
        <is>
          <t>(org describe)</t>
        </is>
      </c>
      <c r="D13405" s="12" t="inlineStr">
        <is>
          <t>CH</t>
        </is>
      </c>
      <c r="E13405" s="12" t="inlineStr">
        <is>
          <t>Chieti</t>
        </is>
      </c>
      <c r="F13405" s="12" t="inlineStr"/>
      <c r="G13405" s="12" t="inlineStr">
        <is>
          <t>Yes</t>
        </is>
      </c>
    </row>
    <row r="13406">
      <c r="A13406" s="12" t="inlineStr">
        <is>
          <t>Contact</t>
        </is>
      </c>
      <c r="B13406" s="12" t="inlineStr">
        <is>
          <t>MailingStateCode</t>
        </is>
      </c>
      <c r="C13406" s="12" t="inlineStr">
        <is>
          <t>(org describe)</t>
        </is>
      </c>
      <c r="D13406" s="12" t="inlineStr">
        <is>
          <t>CH</t>
        </is>
      </c>
      <c r="E13406" s="12" t="inlineStr">
        <is>
          <t>Chihuahua</t>
        </is>
      </c>
      <c r="F13406" s="12" t="inlineStr"/>
      <c r="G13406" s="12" t="inlineStr">
        <is>
          <t>Yes</t>
        </is>
      </c>
    </row>
    <row r="13407">
      <c r="A13407" s="12" t="inlineStr">
        <is>
          <t>Contact</t>
        </is>
      </c>
      <c r="B13407" s="12" t="inlineStr">
        <is>
          <t>MailingStateCode</t>
        </is>
      </c>
      <c r="C13407" s="12" t="inlineStr">
        <is>
          <t>(org describe)</t>
        </is>
      </c>
      <c r="D13407" s="12" t="inlineStr">
        <is>
          <t>71</t>
        </is>
      </c>
      <c r="E13407" s="12" t="inlineStr">
        <is>
          <t>Chinese Taipei</t>
        </is>
      </c>
      <c r="F13407" s="12" t="inlineStr"/>
      <c r="G13407" s="12" t="inlineStr">
        <is>
          <t>Yes</t>
        </is>
      </c>
    </row>
    <row r="13408">
      <c r="A13408" s="12" t="inlineStr">
        <is>
          <t>Contact</t>
        </is>
      </c>
      <c r="B13408" s="12" t="inlineStr">
        <is>
          <t>MailingStateCode</t>
        </is>
      </c>
      <c r="C13408" s="12" t="inlineStr">
        <is>
          <t>(org describe)</t>
        </is>
      </c>
      <c r="D13408" s="12" t="inlineStr">
        <is>
          <t>50</t>
        </is>
      </c>
      <c r="E13408" s="12" t="inlineStr">
        <is>
          <t>Chongqing</t>
        </is>
      </c>
      <c r="F13408" s="12" t="inlineStr"/>
      <c r="G13408" s="12" t="inlineStr">
        <is>
          <t>Yes</t>
        </is>
      </c>
    </row>
    <row r="13409">
      <c r="A13409" s="12" t="inlineStr">
        <is>
          <t>Contact</t>
        </is>
      </c>
      <c r="B13409" s="12" t="inlineStr">
        <is>
          <t>MailingStateCode</t>
        </is>
      </c>
      <c r="C13409" s="12" t="inlineStr">
        <is>
          <t>(org describe)</t>
        </is>
      </c>
      <c r="D13409" s="12" t="inlineStr">
        <is>
          <t>CE</t>
        </is>
      </c>
      <c r="E13409" s="12" t="inlineStr">
        <is>
          <t>Clare</t>
        </is>
      </c>
      <c r="F13409" s="12" t="inlineStr"/>
      <c r="G13409" s="12" t="inlineStr">
        <is>
          <t>Yes</t>
        </is>
      </c>
    </row>
    <row r="13410">
      <c r="A13410" s="12" t="inlineStr">
        <is>
          <t>Contact</t>
        </is>
      </c>
      <c r="B13410" s="12" t="inlineStr">
        <is>
          <t>MailingStateCode</t>
        </is>
      </c>
      <c r="C13410" s="12" t="inlineStr">
        <is>
          <t>(org describe)</t>
        </is>
      </c>
      <c r="D13410" s="12" t="inlineStr">
        <is>
          <t>CO</t>
        </is>
      </c>
      <c r="E13410" s="12" t="inlineStr">
        <is>
          <t>Coahuila</t>
        </is>
      </c>
      <c r="F13410" s="12" t="inlineStr"/>
      <c r="G13410" s="12" t="inlineStr">
        <is>
          <t>Yes</t>
        </is>
      </c>
    </row>
    <row r="13411">
      <c r="A13411" s="12" t="inlineStr">
        <is>
          <t>Contact</t>
        </is>
      </c>
      <c r="B13411" s="12" t="inlineStr">
        <is>
          <t>MailingStateCode</t>
        </is>
      </c>
      <c r="C13411" s="12" t="inlineStr">
        <is>
          <t>(org describe)</t>
        </is>
      </c>
      <c r="D13411" s="12" t="inlineStr">
        <is>
          <t>CL</t>
        </is>
      </c>
      <c r="E13411" s="12" t="inlineStr">
        <is>
          <t>Colima</t>
        </is>
      </c>
      <c r="F13411" s="12" t="inlineStr"/>
      <c r="G13411" s="12" t="inlineStr">
        <is>
          <t>Yes</t>
        </is>
      </c>
    </row>
    <row r="13412">
      <c r="A13412" s="12" t="inlineStr">
        <is>
          <t>Contact</t>
        </is>
      </c>
      <c r="B13412" s="12" t="inlineStr">
        <is>
          <t>MailingStateCode</t>
        </is>
      </c>
      <c r="C13412" s="12" t="inlineStr">
        <is>
          <t>(org describe)</t>
        </is>
      </c>
      <c r="D13412" s="12" t="inlineStr">
        <is>
          <t>CO</t>
        </is>
      </c>
      <c r="E13412" s="12" t="inlineStr">
        <is>
          <t>Colorado</t>
        </is>
      </c>
      <c r="F13412" s="12" t="inlineStr"/>
      <c r="G13412" s="12" t="inlineStr">
        <is>
          <t>Yes</t>
        </is>
      </c>
    </row>
    <row r="13413">
      <c r="A13413" s="12" t="inlineStr">
        <is>
          <t>Contact</t>
        </is>
      </c>
      <c r="B13413" s="12" t="inlineStr">
        <is>
          <t>MailingStateCode</t>
        </is>
      </c>
      <c r="C13413" s="12" t="inlineStr">
        <is>
          <t>(org describe)</t>
        </is>
      </c>
      <c r="D13413" s="12" t="inlineStr">
        <is>
          <t>CO</t>
        </is>
      </c>
      <c r="E13413" s="12" t="inlineStr">
        <is>
          <t>Como</t>
        </is>
      </c>
      <c r="F13413" s="12" t="inlineStr"/>
      <c r="G13413" s="12" t="inlineStr">
        <is>
          <t>Yes</t>
        </is>
      </c>
    </row>
    <row r="13414">
      <c r="A13414" s="12" t="inlineStr">
        <is>
          <t>Contact</t>
        </is>
      </c>
      <c r="B13414" s="12" t="inlineStr">
        <is>
          <t>MailingStateCode</t>
        </is>
      </c>
      <c r="C13414" s="12" t="inlineStr">
        <is>
          <t>(org describe)</t>
        </is>
      </c>
      <c r="D13414" s="12" t="inlineStr">
        <is>
          <t>CT</t>
        </is>
      </c>
      <c r="E13414" s="12" t="inlineStr">
        <is>
          <t>Connecticut</t>
        </is>
      </c>
      <c r="F13414" s="12" t="inlineStr"/>
      <c r="G13414" s="12" t="inlineStr">
        <is>
          <t>Yes</t>
        </is>
      </c>
    </row>
    <row r="13415">
      <c r="A13415" s="12" t="inlineStr">
        <is>
          <t>Contact</t>
        </is>
      </c>
      <c r="B13415" s="12" t="inlineStr">
        <is>
          <t>MailingStateCode</t>
        </is>
      </c>
      <c r="C13415" s="12" t="inlineStr">
        <is>
          <t>(org describe)</t>
        </is>
      </c>
      <c r="D13415" s="12" t="inlineStr">
        <is>
          <t>CO</t>
        </is>
      </c>
      <c r="E13415" s="12" t="inlineStr">
        <is>
          <t>Cork</t>
        </is>
      </c>
      <c r="F13415" s="12" t="inlineStr"/>
      <c r="G13415" s="12" t="inlineStr">
        <is>
          <t>Yes</t>
        </is>
      </c>
    </row>
    <row r="13416">
      <c r="A13416" s="12" t="inlineStr">
        <is>
          <t>Contact</t>
        </is>
      </c>
      <c r="B13416" s="12" t="inlineStr">
        <is>
          <t>MailingStateCode</t>
        </is>
      </c>
      <c r="C13416" s="12" t="inlineStr">
        <is>
          <t>(org describe)</t>
        </is>
      </c>
      <c r="D13416" s="12" t="inlineStr">
        <is>
          <t>CS</t>
        </is>
      </c>
      <c r="E13416" s="12" t="inlineStr">
        <is>
          <t>Cosenza</t>
        </is>
      </c>
      <c r="F13416" s="12" t="inlineStr"/>
      <c r="G13416" s="12" t="inlineStr">
        <is>
          <t>Yes</t>
        </is>
      </c>
    </row>
    <row r="13417">
      <c r="A13417" s="12" t="inlineStr">
        <is>
          <t>Contact</t>
        </is>
      </c>
      <c r="B13417" s="12" t="inlineStr">
        <is>
          <t>MailingStateCode</t>
        </is>
      </c>
      <c r="C13417" s="12" t="inlineStr">
        <is>
          <t>(org describe)</t>
        </is>
      </c>
      <c r="D13417" s="12" t="inlineStr">
        <is>
          <t>CR</t>
        </is>
      </c>
      <c r="E13417" s="12" t="inlineStr">
        <is>
          <t>Cremona</t>
        </is>
      </c>
      <c r="F13417" s="12" t="inlineStr"/>
      <c r="G13417" s="12" t="inlineStr">
        <is>
          <t>Yes</t>
        </is>
      </c>
    </row>
    <row r="13418">
      <c r="A13418" s="12" t="inlineStr">
        <is>
          <t>Contact</t>
        </is>
      </c>
      <c r="B13418" s="12" t="inlineStr">
        <is>
          <t>MailingStateCode</t>
        </is>
      </c>
      <c r="C13418" s="12" t="inlineStr">
        <is>
          <t>(org describe)</t>
        </is>
      </c>
      <c r="D13418" s="12" t="inlineStr">
        <is>
          <t>KR</t>
        </is>
      </c>
      <c r="E13418" s="12" t="inlineStr">
        <is>
          <t>Crotone</t>
        </is>
      </c>
      <c r="F13418" s="12" t="inlineStr"/>
      <c r="G13418" s="12" t="inlineStr">
        <is>
          <t>Yes</t>
        </is>
      </c>
    </row>
    <row r="13419">
      <c r="A13419" s="12" t="inlineStr">
        <is>
          <t>Contact</t>
        </is>
      </c>
      <c r="B13419" s="12" t="inlineStr">
        <is>
          <t>MailingStateCode</t>
        </is>
      </c>
      <c r="C13419" s="12" t="inlineStr">
        <is>
          <t>(org describe)</t>
        </is>
      </c>
      <c r="D13419" s="12" t="inlineStr">
        <is>
          <t>CN</t>
        </is>
      </c>
      <c r="E13419" s="12" t="inlineStr">
        <is>
          <t>Cuneo</t>
        </is>
      </c>
      <c r="F13419" s="12" t="inlineStr"/>
      <c r="G13419" s="12" t="inlineStr">
        <is>
          <t>Yes</t>
        </is>
      </c>
    </row>
    <row r="13420">
      <c r="A13420" s="12" t="inlineStr">
        <is>
          <t>Contact</t>
        </is>
      </c>
      <c r="B13420" s="12" t="inlineStr">
        <is>
          <t>MailingStateCode</t>
        </is>
      </c>
      <c r="C13420" s="12" t="inlineStr">
        <is>
          <t>(org describe)</t>
        </is>
      </c>
      <c r="D13420" s="12" t="inlineStr">
        <is>
          <t>DN</t>
        </is>
      </c>
      <c r="E13420" s="12" t="inlineStr">
        <is>
          <t>Dadra and Nagar Haveli</t>
        </is>
      </c>
      <c r="F13420" s="12" t="inlineStr"/>
      <c r="G13420" s="12" t="inlineStr">
        <is>
          <t>Yes</t>
        </is>
      </c>
    </row>
    <row r="13421">
      <c r="A13421" s="12" t="inlineStr">
        <is>
          <t>Contact</t>
        </is>
      </c>
      <c r="B13421" s="12" t="inlineStr">
        <is>
          <t>MailingStateCode</t>
        </is>
      </c>
      <c r="C13421" s="12" t="inlineStr">
        <is>
          <t>(org describe)</t>
        </is>
      </c>
      <c r="D13421" s="12" t="inlineStr">
        <is>
          <t>DD</t>
        </is>
      </c>
      <c r="E13421" s="12" t="inlineStr">
        <is>
          <t>Daman and Diu</t>
        </is>
      </c>
      <c r="F13421" s="12" t="inlineStr"/>
      <c r="G13421" s="12" t="inlineStr">
        <is>
          <t>Yes</t>
        </is>
      </c>
    </row>
    <row r="13422">
      <c r="A13422" s="12" t="inlineStr">
        <is>
          <t>Contact</t>
        </is>
      </c>
      <c r="B13422" s="12" t="inlineStr">
        <is>
          <t>MailingStateCode</t>
        </is>
      </c>
      <c r="C13422" s="12" t="inlineStr">
        <is>
          <t>(org describe)</t>
        </is>
      </c>
      <c r="D13422" s="12" t="inlineStr">
        <is>
          <t>DE</t>
        </is>
      </c>
      <c r="E13422" s="12" t="inlineStr">
        <is>
          <t>Delaware</t>
        </is>
      </c>
      <c r="F13422" s="12" t="inlineStr"/>
      <c r="G13422" s="12" t="inlineStr">
        <is>
          <t>Yes</t>
        </is>
      </c>
    </row>
    <row r="13423">
      <c r="A13423" s="12" t="inlineStr">
        <is>
          <t>Contact</t>
        </is>
      </c>
      <c r="B13423" s="12" t="inlineStr">
        <is>
          <t>MailingStateCode</t>
        </is>
      </c>
      <c r="C13423" s="12" t="inlineStr">
        <is>
          <t>(org describe)</t>
        </is>
      </c>
      <c r="D13423" s="12" t="inlineStr">
        <is>
          <t>DL</t>
        </is>
      </c>
      <c r="E13423" s="12" t="inlineStr">
        <is>
          <t>Delhi</t>
        </is>
      </c>
      <c r="F13423" s="12" t="inlineStr"/>
      <c r="G13423" s="12" t="inlineStr">
        <is>
          <t>Yes</t>
        </is>
      </c>
    </row>
    <row r="13424">
      <c r="A13424" s="12" t="inlineStr">
        <is>
          <t>Contact</t>
        </is>
      </c>
      <c r="B13424" s="12" t="inlineStr">
        <is>
          <t>MailingStateCode</t>
        </is>
      </c>
      <c r="C13424" s="12" t="inlineStr">
        <is>
          <t>(org describe)</t>
        </is>
      </c>
      <c r="D13424" s="12" t="inlineStr">
        <is>
          <t>DC</t>
        </is>
      </c>
      <c r="E13424" s="12" t="inlineStr">
        <is>
          <t>District of Columbia</t>
        </is>
      </c>
      <c r="F13424" s="12" t="inlineStr"/>
      <c r="G13424" s="12" t="inlineStr">
        <is>
          <t>Yes</t>
        </is>
      </c>
    </row>
    <row r="13425">
      <c r="A13425" s="12" t="inlineStr">
        <is>
          <t>Contact</t>
        </is>
      </c>
      <c r="B13425" s="12" t="inlineStr">
        <is>
          <t>MailingStateCode</t>
        </is>
      </c>
      <c r="C13425" s="12" t="inlineStr">
        <is>
          <t>(org describe)</t>
        </is>
      </c>
      <c r="D13425" s="12" t="inlineStr">
        <is>
          <t>DF</t>
        </is>
      </c>
      <c r="E13425" s="12" t="inlineStr">
        <is>
          <t>Distrito Federal</t>
        </is>
      </c>
      <c r="F13425" s="12" t="inlineStr"/>
      <c r="G13425" s="12" t="inlineStr">
        <is>
          <t>Yes</t>
        </is>
      </c>
    </row>
    <row r="13426">
      <c r="A13426" s="12" t="inlineStr">
        <is>
          <t>Contact</t>
        </is>
      </c>
      <c r="B13426" s="12" t="inlineStr">
        <is>
          <t>MailingStateCode</t>
        </is>
      </c>
      <c r="C13426" s="12" t="inlineStr">
        <is>
          <t>(org describe)</t>
        </is>
      </c>
      <c r="D13426" s="12" t="inlineStr">
        <is>
          <t>DL</t>
        </is>
      </c>
      <c r="E13426" s="12" t="inlineStr">
        <is>
          <t>Donegal</t>
        </is>
      </c>
      <c r="F13426" s="12" t="inlineStr"/>
      <c r="G13426" s="12" t="inlineStr">
        <is>
          <t>Yes</t>
        </is>
      </c>
    </row>
    <row r="13427">
      <c r="A13427" s="12" t="inlineStr">
        <is>
          <t>Contact</t>
        </is>
      </c>
      <c r="B13427" s="12" t="inlineStr">
        <is>
          <t>MailingStateCode</t>
        </is>
      </c>
      <c r="C13427" s="12" t="inlineStr">
        <is>
          <t>(org describe)</t>
        </is>
      </c>
      <c r="D13427" s="12" t="inlineStr">
        <is>
          <t>D</t>
        </is>
      </c>
      <c r="E13427" s="12" t="inlineStr">
        <is>
          <t>Dublin</t>
        </is>
      </c>
      <c r="F13427" s="12" t="inlineStr"/>
      <c r="G13427" s="12" t="inlineStr">
        <is>
          <t>Yes</t>
        </is>
      </c>
    </row>
    <row r="13428">
      <c r="A13428" s="12" t="inlineStr">
        <is>
          <t>Contact</t>
        </is>
      </c>
      <c r="B13428" s="12" t="inlineStr">
        <is>
          <t>MailingStateCode</t>
        </is>
      </c>
      <c r="C13428" s="12" t="inlineStr">
        <is>
          <t>(org describe)</t>
        </is>
      </c>
      <c r="D13428" s="12" t="inlineStr">
        <is>
          <t>DG</t>
        </is>
      </c>
      <c r="E13428" s="12" t="inlineStr">
        <is>
          <t>Durango</t>
        </is>
      </c>
      <c r="F13428" s="12" t="inlineStr"/>
      <c r="G13428" s="12" t="inlineStr">
        <is>
          <t>Yes</t>
        </is>
      </c>
    </row>
    <row r="13429">
      <c r="A13429" s="12" t="inlineStr">
        <is>
          <t>Contact</t>
        </is>
      </c>
      <c r="B13429" s="12" t="inlineStr">
        <is>
          <t>MailingStateCode</t>
        </is>
      </c>
      <c r="C13429" s="12" t="inlineStr">
        <is>
          <t>(org describe)</t>
        </is>
      </c>
      <c r="D13429" s="12" t="inlineStr">
        <is>
          <t>EN</t>
        </is>
      </c>
      <c r="E13429" s="12" t="inlineStr">
        <is>
          <t>Enna</t>
        </is>
      </c>
      <c r="F13429" s="12" t="inlineStr"/>
      <c r="G13429" s="12" t="inlineStr">
        <is>
          <t>Yes</t>
        </is>
      </c>
    </row>
    <row r="13430">
      <c r="A13430" s="12" t="inlineStr">
        <is>
          <t>Contact</t>
        </is>
      </c>
      <c r="B13430" s="12" t="inlineStr">
        <is>
          <t>MailingStateCode</t>
        </is>
      </c>
      <c r="C13430" s="12" t="inlineStr">
        <is>
          <t>(org describe)</t>
        </is>
      </c>
      <c r="D13430" s="12" t="inlineStr">
        <is>
          <t>ES</t>
        </is>
      </c>
      <c r="E13430" s="12" t="inlineStr">
        <is>
          <t>Espírito Santo</t>
        </is>
      </c>
      <c r="F13430" s="12" t="inlineStr"/>
      <c r="G13430" s="12" t="inlineStr">
        <is>
          <t>Yes</t>
        </is>
      </c>
    </row>
    <row r="13431">
      <c r="A13431" s="12" t="inlineStr">
        <is>
          <t>Contact</t>
        </is>
      </c>
      <c r="B13431" s="12" t="inlineStr">
        <is>
          <t>MailingStateCode</t>
        </is>
      </c>
      <c r="C13431" s="12" t="inlineStr">
        <is>
          <t>(org describe)</t>
        </is>
      </c>
      <c r="D13431" s="12" t="inlineStr">
        <is>
          <t>DF</t>
        </is>
      </c>
      <c r="E13431" s="12" t="inlineStr">
        <is>
          <t>Federal District</t>
        </is>
      </c>
      <c r="F13431" s="12" t="inlineStr"/>
      <c r="G13431" s="12" t="inlineStr">
        <is>
          <t>Yes</t>
        </is>
      </c>
    </row>
    <row r="13432">
      <c r="A13432" s="12" t="inlineStr">
        <is>
          <t>Contact</t>
        </is>
      </c>
      <c r="B13432" s="12" t="inlineStr">
        <is>
          <t>MailingStateCode</t>
        </is>
      </c>
      <c r="C13432" s="12" t="inlineStr">
        <is>
          <t>(org describe)</t>
        </is>
      </c>
      <c r="D13432" s="12" t="inlineStr">
        <is>
          <t>FM</t>
        </is>
      </c>
      <c r="E13432" s="12" t="inlineStr">
        <is>
          <t>Federated Micronesia</t>
        </is>
      </c>
      <c r="F13432" s="12" t="inlineStr"/>
      <c r="G13432" s="12" t="inlineStr">
        <is>
          <t>Yes</t>
        </is>
      </c>
    </row>
    <row r="13433">
      <c r="A13433" s="12" t="inlineStr">
        <is>
          <t>Contact</t>
        </is>
      </c>
      <c r="B13433" s="12" t="inlineStr">
        <is>
          <t>MailingStateCode</t>
        </is>
      </c>
      <c r="C13433" s="12" t="inlineStr">
        <is>
          <t>(org describe)</t>
        </is>
      </c>
      <c r="D13433" s="12" t="inlineStr">
        <is>
          <t>FM</t>
        </is>
      </c>
      <c r="E13433" s="12" t="inlineStr">
        <is>
          <t>Fermo</t>
        </is>
      </c>
      <c r="F13433" s="12" t="inlineStr"/>
      <c r="G13433" s="12" t="inlineStr">
        <is>
          <t>Yes</t>
        </is>
      </c>
    </row>
    <row r="13434">
      <c r="A13434" s="12" t="inlineStr">
        <is>
          <t>Contact</t>
        </is>
      </c>
      <c r="B13434" s="12" t="inlineStr">
        <is>
          <t>MailingStateCode</t>
        </is>
      </c>
      <c r="C13434" s="12" t="inlineStr">
        <is>
          <t>(org describe)</t>
        </is>
      </c>
      <c r="D13434" s="12" t="inlineStr">
        <is>
          <t>FE</t>
        </is>
      </c>
      <c r="E13434" s="12" t="inlineStr">
        <is>
          <t>Ferrara</t>
        </is>
      </c>
      <c r="F13434" s="12" t="inlineStr"/>
      <c r="G13434" s="12" t="inlineStr">
        <is>
          <t>Yes</t>
        </is>
      </c>
    </row>
    <row r="13435">
      <c r="A13435" s="12" t="inlineStr">
        <is>
          <t>Contact</t>
        </is>
      </c>
      <c r="B13435" s="12" t="inlineStr">
        <is>
          <t>MailingStateCode</t>
        </is>
      </c>
      <c r="C13435" s="12" t="inlineStr">
        <is>
          <t>(org describe)</t>
        </is>
      </c>
      <c r="D13435" s="12" t="inlineStr">
        <is>
          <t>FI</t>
        </is>
      </c>
      <c r="E13435" s="12" t="inlineStr">
        <is>
          <t>Florence</t>
        </is>
      </c>
      <c r="F13435" s="12" t="inlineStr"/>
      <c r="G13435" s="12" t="inlineStr">
        <is>
          <t>Yes</t>
        </is>
      </c>
    </row>
    <row r="13436">
      <c r="A13436" s="12" t="inlineStr">
        <is>
          <t>Contact</t>
        </is>
      </c>
      <c r="B13436" s="12" t="inlineStr">
        <is>
          <t>MailingStateCode</t>
        </is>
      </c>
      <c r="C13436" s="12" t="inlineStr">
        <is>
          <t>(org describe)</t>
        </is>
      </c>
      <c r="D13436" s="12" t="inlineStr">
        <is>
          <t>FL</t>
        </is>
      </c>
      <c r="E13436" s="12" t="inlineStr">
        <is>
          <t>Florida</t>
        </is>
      </c>
      <c r="F13436" s="12" t="inlineStr"/>
      <c r="G13436" s="12" t="inlineStr">
        <is>
          <t>Yes</t>
        </is>
      </c>
    </row>
    <row r="13437">
      <c r="A13437" s="12" t="inlineStr">
        <is>
          <t>Contact</t>
        </is>
      </c>
      <c r="B13437" s="12" t="inlineStr">
        <is>
          <t>MailingStateCode</t>
        </is>
      </c>
      <c r="C13437" s="12" t="inlineStr">
        <is>
          <t>(org describe)</t>
        </is>
      </c>
      <c r="D13437" s="12" t="inlineStr">
        <is>
          <t>FG</t>
        </is>
      </c>
      <c r="E13437" s="12" t="inlineStr">
        <is>
          <t>Foggia</t>
        </is>
      </c>
      <c r="F13437" s="12" t="inlineStr"/>
      <c r="G13437" s="12" t="inlineStr">
        <is>
          <t>Yes</t>
        </is>
      </c>
    </row>
    <row r="13438">
      <c r="A13438" s="12" t="inlineStr">
        <is>
          <t>Contact</t>
        </is>
      </c>
      <c r="B13438" s="12" t="inlineStr">
        <is>
          <t>MailingStateCode</t>
        </is>
      </c>
      <c r="C13438" s="12" t="inlineStr">
        <is>
          <t>(org describe)</t>
        </is>
      </c>
      <c r="D13438" s="12" t="inlineStr">
        <is>
          <t>FC</t>
        </is>
      </c>
      <c r="E13438" s="12" t="inlineStr">
        <is>
          <t>Forlì-Cesena</t>
        </is>
      </c>
      <c r="F13438" s="12" t="inlineStr"/>
      <c r="G13438" s="12" t="inlineStr">
        <is>
          <t>Yes</t>
        </is>
      </c>
    </row>
    <row r="13439">
      <c r="A13439" s="12" t="inlineStr">
        <is>
          <t>Contact</t>
        </is>
      </c>
      <c r="B13439" s="12" t="inlineStr">
        <is>
          <t>MailingStateCode</t>
        </is>
      </c>
      <c r="C13439" s="12" t="inlineStr">
        <is>
          <t>(org describe)</t>
        </is>
      </c>
      <c r="D13439" s="12" t="inlineStr">
        <is>
          <t>FR</t>
        </is>
      </c>
      <c r="E13439" s="12" t="inlineStr">
        <is>
          <t>Frosinone</t>
        </is>
      </c>
      <c r="F13439" s="12" t="inlineStr"/>
      <c r="G13439" s="12" t="inlineStr">
        <is>
          <t>Yes</t>
        </is>
      </c>
    </row>
    <row r="13440">
      <c r="A13440" s="12" t="inlineStr">
        <is>
          <t>Contact</t>
        </is>
      </c>
      <c r="B13440" s="12" t="inlineStr">
        <is>
          <t>MailingStateCode</t>
        </is>
      </c>
      <c r="C13440" s="12" t="inlineStr">
        <is>
          <t>(org describe)</t>
        </is>
      </c>
      <c r="D13440" s="12" t="inlineStr">
        <is>
          <t>35</t>
        </is>
      </c>
      <c r="E13440" s="12" t="inlineStr">
        <is>
          <t>Fujian</t>
        </is>
      </c>
      <c r="F13440" s="12" t="inlineStr"/>
      <c r="G13440" s="12" t="inlineStr">
        <is>
          <t>Yes</t>
        </is>
      </c>
    </row>
    <row r="13441">
      <c r="A13441" s="12" t="inlineStr">
        <is>
          <t>Contact</t>
        </is>
      </c>
      <c r="B13441" s="12" t="inlineStr">
        <is>
          <t>MailingStateCode</t>
        </is>
      </c>
      <c r="C13441" s="12" t="inlineStr">
        <is>
          <t>(org describe)</t>
        </is>
      </c>
      <c r="D13441" s="12" t="inlineStr">
        <is>
          <t>G</t>
        </is>
      </c>
      <c r="E13441" s="12" t="inlineStr">
        <is>
          <t>Galway</t>
        </is>
      </c>
      <c r="F13441" s="12" t="inlineStr"/>
      <c r="G13441" s="12" t="inlineStr">
        <is>
          <t>Yes</t>
        </is>
      </c>
    </row>
    <row r="13442">
      <c r="A13442" s="12" t="inlineStr">
        <is>
          <t>Contact</t>
        </is>
      </c>
      <c r="B13442" s="12" t="inlineStr">
        <is>
          <t>MailingStateCode</t>
        </is>
      </c>
      <c r="C13442" s="12" t="inlineStr">
        <is>
          <t>(org describe)</t>
        </is>
      </c>
      <c r="D13442" s="12" t="inlineStr">
        <is>
          <t>62</t>
        </is>
      </c>
      <c r="E13442" s="12" t="inlineStr">
        <is>
          <t>Gansu</t>
        </is>
      </c>
      <c r="F13442" s="12" t="inlineStr"/>
      <c r="G13442" s="12" t="inlineStr">
        <is>
          <t>Yes</t>
        </is>
      </c>
    </row>
    <row r="13443">
      <c r="A13443" s="12" t="inlineStr">
        <is>
          <t>Contact</t>
        </is>
      </c>
      <c r="B13443" s="12" t="inlineStr">
        <is>
          <t>MailingStateCode</t>
        </is>
      </c>
      <c r="C13443" s="12" t="inlineStr">
        <is>
          <t>(org describe)</t>
        </is>
      </c>
      <c r="D13443" s="12" t="inlineStr">
        <is>
          <t>GE</t>
        </is>
      </c>
      <c r="E13443" s="12" t="inlineStr">
        <is>
          <t>Genoa</t>
        </is>
      </c>
      <c r="F13443" s="12" t="inlineStr"/>
      <c r="G13443" s="12" t="inlineStr">
        <is>
          <t>Yes</t>
        </is>
      </c>
    </row>
    <row r="13444">
      <c r="A13444" s="12" t="inlineStr">
        <is>
          <t>Contact</t>
        </is>
      </c>
      <c r="B13444" s="12" t="inlineStr">
        <is>
          <t>MailingStateCode</t>
        </is>
      </c>
      <c r="C13444" s="12" t="inlineStr">
        <is>
          <t>(org describe)</t>
        </is>
      </c>
      <c r="D13444" s="12" t="inlineStr">
        <is>
          <t>GA</t>
        </is>
      </c>
      <c r="E13444" s="12" t="inlineStr">
        <is>
          <t>Georgia</t>
        </is>
      </c>
      <c r="F13444" s="12" t="inlineStr"/>
      <c r="G13444" s="12" t="inlineStr">
        <is>
          <t>Yes</t>
        </is>
      </c>
    </row>
    <row r="13445">
      <c r="A13445" s="12" t="inlineStr">
        <is>
          <t>Contact</t>
        </is>
      </c>
      <c r="B13445" s="12" t="inlineStr">
        <is>
          <t>MailingStateCode</t>
        </is>
      </c>
      <c r="C13445" s="12" t="inlineStr">
        <is>
          <t>(org describe)</t>
        </is>
      </c>
      <c r="D13445" s="12" t="inlineStr">
        <is>
          <t>GA</t>
        </is>
      </c>
      <c r="E13445" s="12" t="inlineStr">
        <is>
          <t>Goa</t>
        </is>
      </c>
      <c r="F13445" s="12" t="inlineStr"/>
      <c r="G13445" s="12" t="inlineStr">
        <is>
          <t>Yes</t>
        </is>
      </c>
    </row>
    <row r="13446">
      <c r="A13446" s="12" t="inlineStr">
        <is>
          <t>Contact</t>
        </is>
      </c>
      <c r="B13446" s="12" t="inlineStr">
        <is>
          <t>MailingStateCode</t>
        </is>
      </c>
      <c r="C13446" s="12" t="inlineStr">
        <is>
          <t>(org describe)</t>
        </is>
      </c>
      <c r="D13446" s="12" t="inlineStr">
        <is>
          <t>GO</t>
        </is>
      </c>
      <c r="E13446" s="12" t="inlineStr">
        <is>
          <t>Goiás</t>
        </is>
      </c>
      <c r="F13446" s="12" t="inlineStr"/>
      <c r="G13446" s="12" t="inlineStr">
        <is>
          <t>Yes</t>
        </is>
      </c>
    </row>
    <row r="13447">
      <c r="A13447" s="12" t="inlineStr">
        <is>
          <t>Contact</t>
        </is>
      </c>
      <c r="B13447" s="12" t="inlineStr">
        <is>
          <t>MailingStateCode</t>
        </is>
      </c>
      <c r="C13447" s="12" t="inlineStr">
        <is>
          <t>(org describe)</t>
        </is>
      </c>
      <c r="D13447" s="12" t="inlineStr">
        <is>
          <t>GO</t>
        </is>
      </c>
      <c r="E13447" s="12" t="inlineStr">
        <is>
          <t>Gorizia</t>
        </is>
      </c>
      <c r="F13447" s="12" t="inlineStr"/>
      <c r="G13447" s="12" t="inlineStr">
        <is>
          <t>Yes</t>
        </is>
      </c>
    </row>
    <row r="13448">
      <c r="A13448" s="12" t="inlineStr">
        <is>
          <t>Contact</t>
        </is>
      </c>
      <c r="B13448" s="12" t="inlineStr">
        <is>
          <t>MailingStateCode</t>
        </is>
      </c>
      <c r="C13448" s="12" t="inlineStr">
        <is>
          <t>(org describe)</t>
        </is>
      </c>
      <c r="D13448" s="12" t="inlineStr">
        <is>
          <t>GR</t>
        </is>
      </c>
      <c r="E13448" s="12" t="inlineStr">
        <is>
          <t>Grosseto</t>
        </is>
      </c>
      <c r="F13448" s="12" t="inlineStr"/>
      <c r="G13448" s="12" t="inlineStr">
        <is>
          <t>Yes</t>
        </is>
      </c>
    </row>
    <row r="13449">
      <c r="A13449" s="12" t="inlineStr">
        <is>
          <t>Contact</t>
        </is>
      </c>
      <c r="B13449" s="12" t="inlineStr">
        <is>
          <t>MailingStateCode</t>
        </is>
      </c>
      <c r="C13449" s="12" t="inlineStr">
        <is>
          <t>(org describe)</t>
        </is>
      </c>
      <c r="D13449" s="12" t="inlineStr">
        <is>
          <t>GU</t>
        </is>
      </c>
      <c r="E13449" s="12" t="inlineStr">
        <is>
          <t>Guam</t>
        </is>
      </c>
      <c r="F13449" s="12" t="inlineStr"/>
      <c r="G13449" s="12" t="inlineStr">
        <is>
          <t>Yes</t>
        </is>
      </c>
    </row>
    <row r="13450">
      <c r="A13450" s="12" t="inlineStr">
        <is>
          <t>Contact</t>
        </is>
      </c>
      <c r="B13450" s="12" t="inlineStr">
        <is>
          <t>MailingStateCode</t>
        </is>
      </c>
      <c r="C13450" s="12" t="inlineStr">
        <is>
          <t>(org describe)</t>
        </is>
      </c>
      <c r="D13450" s="12" t="inlineStr">
        <is>
          <t>GT</t>
        </is>
      </c>
      <c r="E13450" s="12" t="inlineStr">
        <is>
          <t>Guanajuato</t>
        </is>
      </c>
      <c r="F13450" s="12" t="inlineStr"/>
      <c r="G13450" s="12" t="inlineStr">
        <is>
          <t>Yes</t>
        </is>
      </c>
    </row>
    <row r="13451">
      <c r="A13451" s="12" t="inlineStr">
        <is>
          <t>Contact</t>
        </is>
      </c>
      <c r="B13451" s="12" t="inlineStr">
        <is>
          <t>MailingStateCode</t>
        </is>
      </c>
      <c r="C13451" s="12" t="inlineStr">
        <is>
          <t>(org describe)</t>
        </is>
      </c>
      <c r="D13451" s="12" t="inlineStr">
        <is>
          <t>44</t>
        </is>
      </c>
      <c r="E13451" s="12" t="inlineStr">
        <is>
          <t>Guangdong</t>
        </is>
      </c>
      <c r="F13451" s="12" t="inlineStr"/>
      <c r="G13451" s="12" t="inlineStr">
        <is>
          <t>Yes</t>
        </is>
      </c>
    </row>
    <row r="13452">
      <c r="A13452" s="12" t="inlineStr">
        <is>
          <t>Contact</t>
        </is>
      </c>
      <c r="B13452" s="12" t="inlineStr">
        <is>
          <t>MailingStateCode</t>
        </is>
      </c>
      <c r="C13452" s="12" t="inlineStr">
        <is>
          <t>(org describe)</t>
        </is>
      </c>
      <c r="D13452" s="12" t="inlineStr">
        <is>
          <t>45</t>
        </is>
      </c>
      <c r="E13452" s="12" t="inlineStr">
        <is>
          <t>Guangxi</t>
        </is>
      </c>
      <c r="F13452" s="12" t="inlineStr"/>
      <c r="G13452" s="12" t="inlineStr">
        <is>
          <t>Yes</t>
        </is>
      </c>
    </row>
    <row r="13453">
      <c r="A13453" s="12" t="inlineStr">
        <is>
          <t>Contact</t>
        </is>
      </c>
      <c r="B13453" s="12" t="inlineStr">
        <is>
          <t>MailingStateCode</t>
        </is>
      </c>
      <c r="C13453" s="12" t="inlineStr">
        <is>
          <t>(org describe)</t>
        </is>
      </c>
      <c r="D13453" s="12" t="inlineStr">
        <is>
          <t>GR</t>
        </is>
      </c>
      <c r="E13453" s="12" t="inlineStr">
        <is>
          <t>Guerrero</t>
        </is>
      </c>
      <c r="F13453" s="12" t="inlineStr"/>
      <c r="G13453" s="12" t="inlineStr">
        <is>
          <t>Yes</t>
        </is>
      </c>
    </row>
    <row r="13454">
      <c r="A13454" s="12" t="inlineStr">
        <is>
          <t>Contact</t>
        </is>
      </c>
      <c r="B13454" s="12" t="inlineStr">
        <is>
          <t>MailingStateCode</t>
        </is>
      </c>
      <c r="C13454" s="12" t="inlineStr">
        <is>
          <t>(org describe)</t>
        </is>
      </c>
      <c r="D13454" s="12" t="inlineStr">
        <is>
          <t>52</t>
        </is>
      </c>
      <c r="E13454" s="12" t="inlineStr">
        <is>
          <t>Guizhou</t>
        </is>
      </c>
      <c r="F13454" s="12" t="inlineStr"/>
      <c r="G13454" s="12" t="inlineStr">
        <is>
          <t>Yes</t>
        </is>
      </c>
    </row>
    <row r="13455">
      <c r="A13455" s="12" t="inlineStr">
        <is>
          <t>Contact</t>
        </is>
      </c>
      <c r="B13455" s="12" t="inlineStr">
        <is>
          <t>MailingStateCode</t>
        </is>
      </c>
      <c r="C13455" s="12" t="inlineStr">
        <is>
          <t>(org describe)</t>
        </is>
      </c>
      <c r="D13455" s="12" t="inlineStr">
        <is>
          <t>GJ</t>
        </is>
      </c>
      <c r="E13455" s="12" t="inlineStr">
        <is>
          <t>Gujarat</t>
        </is>
      </c>
      <c r="F13455" s="12" t="inlineStr"/>
      <c r="G13455" s="12" t="inlineStr">
        <is>
          <t>Yes</t>
        </is>
      </c>
    </row>
    <row r="13456">
      <c r="A13456" s="12" t="inlineStr">
        <is>
          <t>Contact</t>
        </is>
      </c>
      <c r="B13456" s="12" t="inlineStr">
        <is>
          <t>MailingStateCode</t>
        </is>
      </c>
      <c r="C13456" s="12" t="inlineStr">
        <is>
          <t>(org describe)</t>
        </is>
      </c>
      <c r="D13456" s="12" t="inlineStr">
        <is>
          <t>46</t>
        </is>
      </c>
      <c r="E13456" s="12" t="inlineStr">
        <is>
          <t>Hainan</t>
        </is>
      </c>
      <c r="F13456" s="12" t="inlineStr"/>
      <c r="G13456" s="12" t="inlineStr">
        <is>
          <t>Yes</t>
        </is>
      </c>
    </row>
    <row r="13457">
      <c r="A13457" s="12" t="inlineStr">
        <is>
          <t>Contact</t>
        </is>
      </c>
      <c r="B13457" s="12" t="inlineStr">
        <is>
          <t>MailingStateCode</t>
        </is>
      </c>
      <c r="C13457" s="12" t="inlineStr">
        <is>
          <t>(org describe)</t>
        </is>
      </c>
      <c r="D13457" s="12" t="inlineStr">
        <is>
          <t>HR</t>
        </is>
      </c>
      <c r="E13457" s="12" t="inlineStr">
        <is>
          <t>Haryana</t>
        </is>
      </c>
      <c r="F13457" s="12" t="inlineStr"/>
      <c r="G13457" s="12" t="inlineStr">
        <is>
          <t>Yes</t>
        </is>
      </c>
    </row>
    <row r="13458">
      <c r="A13458" s="12" t="inlineStr">
        <is>
          <t>Contact</t>
        </is>
      </c>
      <c r="B13458" s="12" t="inlineStr">
        <is>
          <t>MailingStateCode</t>
        </is>
      </c>
      <c r="C13458" s="12" t="inlineStr">
        <is>
          <t>(org describe)</t>
        </is>
      </c>
      <c r="D13458" s="12" t="inlineStr">
        <is>
          <t>HI</t>
        </is>
      </c>
      <c r="E13458" s="12" t="inlineStr">
        <is>
          <t>Hawaii</t>
        </is>
      </c>
      <c r="F13458" s="12" t="inlineStr"/>
      <c r="G13458" s="12" t="inlineStr">
        <is>
          <t>Yes</t>
        </is>
      </c>
    </row>
    <row r="13459">
      <c r="A13459" s="12" t="inlineStr">
        <is>
          <t>Contact</t>
        </is>
      </c>
      <c r="B13459" s="12" t="inlineStr">
        <is>
          <t>MailingStateCode</t>
        </is>
      </c>
      <c r="C13459" s="12" t="inlineStr">
        <is>
          <t>(org describe)</t>
        </is>
      </c>
      <c r="D13459" s="12" t="inlineStr">
        <is>
          <t>13</t>
        </is>
      </c>
      <c r="E13459" s="12" t="inlineStr">
        <is>
          <t>Hebei</t>
        </is>
      </c>
      <c r="F13459" s="12" t="inlineStr"/>
      <c r="G13459" s="12" t="inlineStr">
        <is>
          <t>Yes</t>
        </is>
      </c>
    </row>
    <row r="13460">
      <c r="A13460" s="12" t="inlineStr">
        <is>
          <t>Contact</t>
        </is>
      </c>
      <c r="B13460" s="12" t="inlineStr">
        <is>
          <t>MailingStateCode</t>
        </is>
      </c>
      <c r="C13460" s="12" t="inlineStr">
        <is>
          <t>(org describe)</t>
        </is>
      </c>
      <c r="D13460" s="12" t="inlineStr">
        <is>
          <t>23</t>
        </is>
      </c>
      <c r="E13460" s="12" t="inlineStr">
        <is>
          <t>Heilongjiang</t>
        </is>
      </c>
      <c r="F13460" s="12" t="inlineStr"/>
      <c r="G13460" s="12" t="inlineStr">
        <is>
          <t>Yes</t>
        </is>
      </c>
    </row>
    <row r="13461">
      <c r="A13461" s="12" t="inlineStr">
        <is>
          <t>Contact</t>
        </is>
      </c>
      <c r="B13461" s="12" t="inlineStr">
        <is>
          <t>MailingStateCode</t>
        </is>
      </c>
      <c r="C13461" s="12" t="inlineStr">
        <is>
          <t>(org describe)</t>
        </is>
      </c>
      <c r="D13461" s="12" t="inlineStr">
        <is>
          <t>41</t>
        </is>
      </c>
      <c r="E13461" s="12" t="inlineStr">
        <is>
          <t>Henan</t>
        </is>
      </c>
      <c r="F13461" s="12" t="inlineStr"/>
      <c r="G13461" s="12" t="inlineStr">
        <is>
          <t>Yes</t>
        </is>
      </c>
    </row>
    <row r="13462">
      <c r="A13462" s="12" t="inlineStr">
        <is>
          <t>Contact</t>
        </is>
      </c>
      <c r="B13462" s="12" t="inlineStr">
        <is>
          <t>MailingStateCode</t>
        </is>
      </c>
      <c r="C13462" s="12" t="inlineStr">
        <is>
          <t>(org describe)</t>
        </is>
      </c>
      <c r="D13462" s="12" t="inlineStr">
        <is>
          <t>HG</t>
        </is>
      </c>
      <c r="E13462" s="12" t="inlineStr">
        <is>
          <t>Hidalgo</t>
        </is>
      </c>
      <c r="F13462" s="12" t="inlineStr"/>
      <c r="G13462" s="12" t="inlineStr">
        <is>
          <t>Yes</t>
        </is>
      </c>
    </row>
    <row r="13463">
      <c r="A13463" s="12" t="inlineStr">
        <is>
          <t>Contact</t>
        </is>
      </c>
      <c r="B13463" s="12" t="inlineStr">
        <is>
          <t>MailingStateCode</t>
        </is>
      </c>
      <c r="C13463" s="12" t="inlineStr">
        <is>
          <t>(org describe)</t>
        </is>
      </c>
      <c r="D13463" s="12" t="inlineStr">
        <is>
          <t>HP</t>
        </is>
      </c>
      <c r="E13463" s="12" t="inlineStr">
        <is>
          <t>Himachal Pradesh</t>
        </is>
      </c>
      <c r="F13463" s="12" t="inlineStr"/>
      <c r="G13463" s="12" t="inlineStr">
        <is>
          <t>Yes</t>
        </is>
      </c>
    </row>
    <row r="13464">
      <c r="A13464" s="12" t="inlineStr">
        <is>
          <t>Contact</t>
        </is>
      </c>
      <c r="B13464" s="12" t="inlineStr">
        <is>
          <t>MailingStateCode</t>
        </is>
      </c>
      <c r="C13464" s="12" t="inlineStr">
        <is>
          <t>(org describe)</t>
        </is>
      </c>
      <c r="D13464" s="12" t="inlineStr">
        <is>
          <t>91</t>
        </is>
      </c>
      <c r="E13464" s="12" t="inlineStr">
        <is>
          <t>Hong Kong</t>
        </is>
      </c>
      <c r="F13464" s="12" t="inlineStr"/>
      <c r="G13464" s="12" t="inlineStr">
        <is>
          <t>Yes</t>
        </is>
      </c>
    </row>
    <row r="13465">
      <c r="A13465" s="12" t="inlineStr">
        <is>
          <t>Contact</t>
        </is>
      </c>
      <c r="B13465" s="12" t="inlineStr">
        <is>
          <t>MailingStateCode</t>
        </is>
      </c>
      <c r="C13465" s="12" t="inlineStr">
        <is>
          <t>(org describe)</t>
        </is>
      </c>
      <c r="D13465" s="12" t="inlineStr">
        <is>
          <t>42</t>
        </is>
      </c>
      <c r="E13465" s="12" t="inlineStr">
        <is>
          <t>Hubei</t>
        </is>
      </c>
      <c r="F13465" s="12" t="inlineStr"/>
      <c r="G13465" s="12" t="inlineStr">
        <is>
          <t>Yes</t>
        </is>
      </c>
    </row>
    <row r="13466">
      <c r="A13466" s="12" t="inlineStr">
        <is>
          <t>Contact</t>
        </is>
      </c>
      <c r="B13466" s="12" t="inlineStr">
        <is>
          <t>MailingStateCode</t>
        </is>
      </c>
      <c r="C13466" s="12" t="inlineStr">
        <is>
          <t>(org describe)</t>
        </is>
      </c>
      <c r="D13466" s="12" t="inlineStr">
        <is>
          <t>43</t>
        </is>
      </c>
      <c r="E13466" s="12" t="inlineStr">
        <is>
          <t>Hunan</t>
        </is>
      </c>
      <c r="F13466" s="12" t="inlineStr"/>
      <c r="G13466" s="12" t="inlineStr">
        <is>
          <t>Yes</t>
        </is>
      </c>
    </row>
    <row r="13467">
      <c r="A13467" s="12" t="inlineStr">
        <is>
          <t>Contact</t>
        </is>
      </c>
      <c r="B13467" s="12" t="inlineStr">
        <is>
          <t>MailingStateCode</t>
        </is>
      </c>
      <c r="C13467" s="12" t="inlineStr">
        <is>
          <t>(org describe)</t>
        </is>
      </c>
      <c r="D13467" s="12" t="inlineStr">
        <is>
          <t>ID</t>
        </is>
      </c>
      <c r="E13467" s="12" t="inlineStr">
        <is>
          <t>Idaho</t>
        </is>
      </c>
      <c r="F13467" s="12" t="inlineStr"/>
      <c r="G13467" s="12" t="inlineStr">
        <is>
          <t>Yes</t>
        </is>
      </c>
    </row>
    <row r="13468">
      <c r="A13468" s="12" t="inlineStr">
        <is>
          <t>Contact</t>
        </is>
      </c>
      <c r="B13468" s="12" t="inlineStr">
        <is>
          <t>MailingStateCode</t>
        </is>
      </c>
      <c r="C13468" s="12" t="inlineStr">
        <is>
          <t>(org describe)</t>
        </is>
      </c>
      <c r="D13468" s="12" t="inlineStr">
        <is>
          <t>IL</t>
        </is>
      </c>
      <c r="E13468" s="12" t="inlineStr">
        <is>
          <t>Illinois</t>
        </is>
      </c>
      <c r="F13468" s="12" t="inlineStr"/>
      <c r="G13468" s="12" t="inlineStr">
        <is>
          <t>Yes</t>
        </is>
      </c>
    </row>
    <row r="13469">
      <c r="A13469" s="12" t="inlineStr">
        <is>
          <t>Contact</t>
        </is>
      </c>
      <c r="B13469" s="12" t="inlineStr">
        <is>
          <t>MailingStateCode</t>
        </is>
      </c>
      <c r="C13469" s="12" t="inlineStr">
        <is>
          <t>(org describe)</t>
        </is>
      </c>
      <c r="D13469" s="12" t="inlineStr">
        <is>
          <t>IM</t>
        </is>
      </c>
      <c r="E13469" s="12" t="inlineStr">
        <is>
          <t>Imperia</t>
        </is>
      </c>
      <c r="F13469" s="12" t="inlineStr"/>
      <c r="G13469" s="12" t="inlineStr">
        <is>
          <t>Yes</t>
        </is>
      </c>
    </row>
    <row r="13470">
      <c r="A13470" s="12" t="inlineStr">
        <is>
          <t>Contact</t>
        </is>
      </c>
      <c r="B13470" s="12" t="inlineStr">
        <is>
          <t>MailingStateCode</t>
        </is>
      </c>
      <c r="C13470" s="12" t="inlineStr">
        <is>
          <t>(org describe)</t>
        </is>
      </c>
      <c r="D13470" s="12" t="inlineStr">
        <is>
          <t>IN</t>
        </is>
      </c>
      <c r="E13470" s="12" t="inlineStr">
        <is>
          <t>Indiana</t>
        </is>
      </c>
      <c r="F13470" s="12" t="inlineStr"/>
      <c r="G13470" s="12" t="inlineStr">
        <is>
          <t>Yes</t>
        </is>
      </c>
    </row>
    <row r="13471">
      <c r="A13471" s="12" t="inlineStr">
        <is>
          <t>Contact</t>
        </is>
      </c>
      <c r="B13471" s="12" t="inlineStr">
        <is>
          <t>MailingStateCode</t>
        </is>
      </c>
      <c r="C13471" s="12" t="inlineStr">
        <is>
          <t>(org describe)</t>
        </is>
      </c>
      <c r="D13471" s="12" t="inlineStr">
        <is>
          <t>IA</t>
        </is>
      </c>
      <c r="E13471" s="12" t="inlineStr">
        <is>
          <t>Iowa</t>
        </is>
      </c>
      <c r="F13471" s="12" t="inlineStr"/>
      <c r="G13471" s="12" t="inlineStr">
        <is>
          <t>Yes</t>
        </is>
      </c>
    </row>
    <row r="13472">
      <c r="A13472" s="12" t="inlineStr">
        <is>
          <t>Contact</t>
        </is>
      </c>
      <c r="B13472" s="12" t="inlineStr">
        <is>
          <t>MailingStateCode</t>
        </is>
      </c>
      <c r="C13472" s="12" t="inlineStr">
        <is>
          <t>(org describe)</t>
        </is>
      </c>
      <c r="D13472" s="12" t="inlineStr">
        <is>
          <t>IS</t>
        </is>
      </c>
      <c r="E13472" s="12" t="inlineStr">
        <is>
          <t>Isernia</t>
        </is>
      </c>
      <c r="F13472" s="12" t="inlineStr"/>
      <c r="G13472" s="12" t="inlineStr">
        <is>
          <t>Yes</t>
        </is>
      </c>
    </row>
    <row r="13473">
      <c r="A13473" s="12" t="inlineStr">
        <is>
          <t>Contact</t>
        </is>
      </c>
      <c r="B13473" s="12" t="inlineStr">
        <is>
          <t>MailingStateCode</t>
        </is>
      </c>
      <c r="C13473" s="12" t="inlineStr">
        <is>
          <t>(org describe)</t>
        </is>
      </c>
      <c r="D13473" s="12" t="inlineStr">
        <is>
          <t>JA</t>
        </is>
      </c>
      <c r="E13473" s="12" t="inlineStr">
        <is>
          <t>Jalisco</t>
        </is>
      </c>
      <c r="F13473" s="12" t="inlineStr"/>
      <c r="G13473" s="12" t="inlineStr">
        <is>
          <t>Yes</t>
        </is>
      </c>
    </row>
    <row r="13474">
      <c r="A13474" s="12" t="inlineStr">
        <is>
          <t>Contact</t>
        </is>
      </c>
      <c r="B13474" s="12" t="inlineStr">
        <is>
          <t>MailingStateCode</t>
        </is>
      </c>
      <c r="C13474" s="12" t="inlineStr">
        <is>
          <t>(org describe)</t>
        </is>
      </c>
      <c r="D13474" s="12" t="inlineStr">
        <is>
          <t>JK</t>
        </is>
      </c>
      <c r="E13474" s="12" t="inlineStr">
        <is>
          <t>Jammu and Kashmir</t>
        </is>
      </c>
      <c r="F13474" s="12" t="inlineStr"/>
      <c r="G13474" s="12" t="inlineStr">
        <is>
          <t>Yes</t>
        </is>
      </c>
    </row>
    <row r="13475">
      <c r="A13475" s="12" t="inlineStr">
        <is>
          <t>Contact</t>
        </is>
      </c>
      <c r="B13475" s="12" t="inlineStr">
        <is>
          <t>MailingStateCode</t>
        </is>
      </c>
      <c r="C13475" s="12" t="inlineStr">
        <is>
          <t>(org describe)</t>
        </is>
      </c>
      <c r="D13475" s="12" t="inlineStr">
        <is>
          <t>JH</t>
        </is>
      </c>
      <c r="E13475" s="12" t="inlineStr">
        <is>
          <t>Jharkhand</t>
        </is>
      </c>
      <c r="F13475" s="12" t="inlineStr"/>
      <c r="G13475" s="12" t="inlineStr">
        <is>
          <t>Yes</t>
        </is>
      </c>
    </row>
    <row r="13476">
      <c r="A13476" s="12" t="inlineStr">
        <is>
          <t>Contact</t>
        </is>
      </c>
      <c r="B13476" s="12" t="inlineStr">
        <is>
          <t>MailingStateCode</t>
        </is>
      </c>
      <c r="C13476" s="12" t="inlineStr">
        <is>
          <t>(org describe)</t>
        </is>
      </c>
      <c r="D13476" s="12" t="inlineStr">
        <is>
          <t>32</t>
        </is>
      </c>
      <c r="E13476" s="12" t="inlineStr">
        <is>
          <t>Jiangsu</t>
        </is>
      </c>
      <c r="F13476" s="12" t="inlineStr"/>
      <c r="G13476" s="12" t="inlineStr">
        <is>
          <t>Yes</t>
        </is>
      </c>
    </row>
    <row r="13477">
      <c r="A13477" s="12" t="inlineStr">
        <is>
          <t>Contact</t>
        </is>
      </c>
      <c r="B13477" s="12" t="inlineStr">
        <is>
          <t>MailingStateCode</t>
        </is>
      </c>
      <c r="C13477" s="12" t="inlineStr">
        <is>
          <t>(org describe)</t>
        </is>
      </c>
      <c r="D13477" s="12" t="inlineStr">
        <is>
          <t>36</t>
        </is>
      </c>
      <c r="E13477" s="12" t="inlineStr">
        <is>
          <t>Jiangxi</t>
        </is>
      </c>
      <c r="F13477" s="12" t="inlineStr"/>
      <c r="G13477" s="12" t="inlineStr">
        <is>
          <t>Yes</t>
        </is>
      </c>
    </row>
    <row r="13478">
      <c r="A13478" s="12" t="inlineStr">
        <is>
          <t>Contact</t>
        </is>
      </c>
      <c r="B13478" s="12" t="inlineStr">
        <is>
          <t>MailingStateCode</t>
        </is>
      </c>
      <c r="C13478" s="12" t="inlineStr">
        <is>
          <t>(org describe)</t>
        </is>
      </c>
      <c r="D13478" s="12" t="inlineStr">
        <is>
          <t>22</t>
        </is>
      </c>
      <c r="E13478" s="12" t="inlineStr">
        <is>
          <t>Jilin</t>
        </is>
      </c>
      <c r="F13478" s="12" t="inlineStr"/>
      <c r="G13478" s="12" t="inlineStr">
        <is>
          <t>Yes</t>
        </is>
      </c>
    </row>
    <row r="13479">
      <c r="A13479" s="12" t="inlineStr">
        <is>
          <t>Contact</t>
        </is>
      </c>
      <c r="B13479" s="12" t="inlineStr">
        <is>
          <t>MailingStateCode</t>
        </is>
      </c>
      <c r="C13479" s="12" t="inlineStr">
        <is>
          <t>(org describe)</t>
        </is>
      </c>
      <c r="D13479" s="12" t="inlineStr">
        <is>
          <t>KS</t>
        </is>
      </c>
      <c r="E13479" s="12" t="inlineStr">
        <is>
          <t>Kansas</t>
        </is>
      </c>
      <c r="F13479" s="12" t="inlineStr"/>
      <c r="G13479" s="12" t="inlineStr">
        <is>
          <t>Yes</t>
        </is>
      </c>
    </row>
    <row r="13480">
      <c r="A13480" s="12" t="inlineStr">
        <is>
          <t>Contact</t>
        </is>
      </c>
      <c r="B13480" s="12" t="inlineStr">
        <is>
          <t>MailingStateCode</t>
        </is>
      </c>
      <c r="C13480" s="12" t="inlineStr">
        <is>
          <t>(org describe)</t>
        </is>
      </c>
      <c r="D13480" s="12" t="inlineStr">
        <is>
          <t>KA</t>
        </is>
      </c>
      <c r="E13480" s="12" t="inlineStr">
        <is>
          <t>Karnataka</t>
        </is>
      </c>
      <c r="F13480" s="12" t="inlineStr"/>
      <c r="G13480" s="12" t="inlineStr">
        <is>
          <t>Yes</t>
        </is>
      </c>
    </row>
    <row r="13481">
      <c r="A13481" s="12" t="inlineStr">
        <is>
          <t>Contact</t>
        </is>
      </c>
      <c r="B13481" s="12" t="inlineStr">
        <is>
          <t>MailingStateCode</t>
        </is>
      </c>
      <c r="C13481" s="12" t="inlineStr">
        <is>
          <t>(org describe)</t>
        </is>
      </c>
      <c r="D13481" s="12" t="inlineStr">
        <is>
          <t>KY</t>
        </is>
      </c>
      <c r="E13481" s="12" t="inlineStr">
        <is>
          <t>Kentucky</t>
        </is>
      </c>
      <c r="F13481" s="12" t="inlineStr"/>
      <c r="G13481" s="12" t="inlineStr">
        <is>
          <t>Yes</t>
        </is>
      </c>
    </row>
    <row r="13482">
      <c r="A13482" s="12" t="inlineStr">
        <is>
          <t>Contact</t>
        </is>
      </c>
      <c r="B13482" s="12" t="inlineStr">
        <is>
          <t>MailingStateCode</t>
        </is>
      </c>
      <c r="C13482" s="12" t="inlineStr">
        <is>
          <t>(org describe)</t>
        </is>
      </c>
      <c r="D13482" s="12" t="inlineStr">
        <is>
          <t>KL</t>
        </is>
      </c>
      <c r="E13482" s="12" t="inlineStr">
        <is>
          <t>Kerala</t>
        </is>
      </c>
      <c r="F13482" s="12" t="inlineStr"/>
      <c r="G13482" s="12" t="inlineStr">
        <is>
          <t>Yes</t>
        </is>
      </c>
    </row>
    <row r="13483">
      <c r="A13483" s="12" t="inlineStr">
        <is>
          <t>Contact</t>
        </is>
      </c>
      <c r="B13483" s="12" t="inlineStr">
        <is>
          <t>MailingStateCode</t>
        </is>
      </c>
      <c r="C13483" s="12" t="inlineStr">
        <is>
          <t>(org describe)</t>
        </is>
      </c>
      <c r="D13483" s="12" t="inlineStr">
        <is>
          <t>KY</t>
        </is>
      </c>
      <c r="E13483" s="12" t="inlineStr">
        <is>
          <t>Kerry</t>
        </is>
      </c>
      <c r="F13483" s="12" t="inlineStr"/>
      <c r="G13483" s="12" t="inlineStr">
        <is>
          <t>Yes</t>
        </is>
      </c>
    </row>
    <row r="13484">
      <c r="A13484" s="12" t="inlineStr">
        <is>
          <t>Contact</t>
        </is>
      </c>
      <c r="B13484" s="12" t="inlineStr">
        <is>
          <t>MailingStateCode</t>
        </is>
      </c>
      <c r="C13484" s="12" t="inlineStr">
        <is>
          <t>(org describe)</t>
        </is>
      </c>
      <c r="D13484" s="12" t="inlineStr">
        <is>
          <t>KE</t>
        </is>
      </c>
      <c r="E13484" s="12" t="inlineStr">
        <is>
          <t>Kildare</t>
        </is>
      </c>
      <c r="F13484" s="12" t="inlineStr"/>
      <c r="G13484" s="12" t="inlineStr">
        <is>
          <t>Yes</t>
        </is>
      </c>
    </row>
    <row r="13485">
      <c r="A13485" s="12" t="inlineStr">
        <is>
          <t>Contact</t>
        </is>
      </c>
      <c r="B13485" s="12" t="inlineStr">
        <is>
          <t>MailingStateCode</t>
        </is>
      </c>
      <c r="C13485" s="12" t="inlineStr">
        <is>
          <t>(org describe)</t>
        </is>
      </c>
      <c r="D13485" s="12" t="inlineStr">
        <is>
          <t>KK</t>
        </is>
      </c>
      <c r="E13485" s="12" t="inlineStr">
        <is>
          <t>Kilkenny</t>
        </is>
      </c>
      <c r="F13485" s="12" t="inlineStr"/>
      <c r="G13485" s="12" t="inlineStr">
        <is>
          <t>Yes</t>
        </is>
      </c>
    </row>
    <row r="13486">
      <c r="A13486" s="12" t="inlineStr">
        <is>
          <t>Contact</t>
        </is>
      </c>
      <c r="B13486" s="12" t="inlineStr">
        <is>
          <t>MailingStateCode</t>
        </is>
      </c>
      <c r="C13486" s="12" t="inlineStr">
        <is>
          <t>(org describe)</t>
        </is>
      </c>
      <c r="D13486" s="12" t="inlineStr">
        <is>
          <t>AQ</t>
        </is>
      </c>
      <c r="E13486" s="12" t="inlineStr">
        <is>
          <t>L'Aquila</t>
        </is>
      </c>
      <c r="F13486" s="12" t="inlineStr"/>
      <c r="G13486" s="12" t="inlineStr">
        <is>
          <t>Yes</t>
        </is>
      </c>
    </row>
    <row r="13487">
      <c r="A13487" s="12" t="inlineStr">
        <is>
          <t>Contact</t>
        </is>
      </c>
      <c r="B13487" s="12" t="inlineStr">
        <is>
          <t>MailingStateCode</t>
        </is>
      </c>
      <c r="C13487" s="12" t="inlineStr">
        <is>
          <t>(org describe)</t>
        </is>
      </c>
      <c r="D13487" s="12" t="inlineStr">
        <is>
          <t>LD</t>
        </is>
      </c>
      <c r="E13487" s="12" t="inlineStr">
        <is>
          <t>Lakshadweep</t>
        </is>
      </c>
      <c r="F13487" s="12" t="inlineStr"/>
      <c r="G13487" s="12" t="inlineStr">
        <is>
          <t>Yes</t>
        </is>
      </c>
    </row>
    <row r="13488">
      <c r="A13488" s="12" t="inlineStr">
        <is>
          <t>Contact</t>
        </is>
      </c>
      <c r="B13488" s="12" t="inlineStr">
        <is>
          <t>MailingStateCode</t>
        </is>
      </c>
      <c r="C13488" s="12" t="inlineStr">
        <is>
          <t>(org describe)</t>
        </is>
      </c>
      <c r="D13488" s="12" t="inlineStr">
        <is>
          <t>LS</t>
        </is>
      </c>
      <c r="E13488" s="12" t="inlineStr">
        <is>
          <t>Laois</t>
        </is>
      </c>
      <c r="F13488" s="12" t="inlineStr"/>
      <c r="G13488" s="12" t="inlineStr">
        <is>
          <t>Yes</t>
        </is>
      </c>
    </row>
    <row r="13489">
      <c r="A13489" s="12" t="inlineStr">
        <is>
          <t>Contact</t>
        </is>
      </c>
      <c r="B13489" s="12" t="inlineStr">
        <is>
          <t>MailingStateCode</t>
        </is>
      </c>
      <c r="C13489" s="12" t="inlineStr">
        <is>
          <t>(org describe)</t>
        </is>
      </c>
      <c r="D13489" s="12" t="inlineStr">
        <is>
          <t>SP</t>
        </is>
      </c>
      <c r="E13489" s="12" t="inlineStr">
        <is>
          <t>La Spezia</t>
        </is>
      </c>
      <c r="F13489" s="12" t="inlineStr"/>
      <c r="G13489" s="12" t="inlineStr">
        <is>
          <t>Yes</t>
        </is>
      </c>
    </row>
    <row r="13490">
      <c r="A13490" s="12" t="inlineStr">
        <is>
          <t>Contact</t>
        </is>
      </c>
      <c r="B13490" s="12" t="inlineStr">
        <is>
          <t>MailingStateCode</t>
        </is>
      </c>
      <c r="C13490" s="12" t="inlineStr">
        <is>
          <t>(org describe)</t>
        </is>
      </c>
      <c r="D13490" s="12" t="inlineStr">
        <is>
          <t>LT</t>
        </is>
      </c>
      <c r="E13490" s="12" t="inlineStr">
        <is>
          <t>Latina</t>
        </is>
      </c>
      <c r="F13490" s="12" t="inlineStr"/>
      <c r="G13490" s="12" t="inlineStr">
        <is>
          <t>Yes</t>
        </is>
      </c>
    </row>
    <row r="13491">
      <c r="A13491" s="12" t="inlineStr">
        <is>
          <t>Contact</t>
        </is>
      </c>
      <c r="B13491" s="12" t="inlineStr">
        <is>
          <t>MailingStateCode</t>
        </is>
      </c>
      <c r="C13491" s="12" t="inlineStr">
        <is>
          <t>(org describe)</t>
        </is>
      </c>
      <c r="D13491" s="12" t="inlineStr">
        <is>
          <t>LE</t>
        </is>
      </c>
      <c r="E13491" s="12" t="inlineStr">
        <is>
          <t>Lecce</t>
        </is>
      </c>
      <c r="F13491" s="12" t="inlineStr"/>
      <c r="G13491" s="12" t="inlineStr">
        <is>
          <t>Yes</t>
        </is>
      </c>
    </row>
    <row r="13492">
      <c r="A13492" s="12" t="inlineStr">
        <is>
          <t>Contact</t>
        </is>
      </c>
      <c r="B13492" s="12" t="inlineStr">
        <is>
          <t>MailingStateCode</t>
        </is>
      </c>
      <c r="C13492" s="12" t="inlineStr">
        <is>
          <t>(org describe)</t>
        </is>
      </c>
      <c r="D13492" s="12" t="inlineStr">
        <is>
          <t>LC</t>
        </is>
      </c>
      <c r="E13492" s="12" t="inlineStr">
        <is>
          <t>Lecco</t>
        </is>
      </c>
      <c r="F13492" s="12" t="inlineStr"/>
      <c r="G13492" s="12" t="inlineStr">
        <is>
          <t>Yes</t>
        </is>
      </c>
    </row>
    <row r="13493">
      <c r="A13493" s="12" t="inlineStr">
        <is>
          <t>Contact</t>
        </is>
      </c>
      <c r="B13493" s="12" t="inlineStr">
        <is>
          <t>MailingStateCode</t>
        </is>
      </c>
      <c r="C13493" s="12" t="inlineStr">
        <is>
          <t>(org describe)</t>
        </is>
      </c>
      <c r="D13493" s="12" t="inlineStr">
        <is>
          <t>LM</t>
        </is>
      </c>
      <c r="E13493" s="12" t="inlineStr">
        <is>
          <t>Leitrim</t>
        </is>
      </c>
      <c r="F13493" s="12" t="inlineStr"/>
      <c r="G13493" s="12" t="inlineStr">
        <is>
          <t>Yes</t>
        </is>
      </c>
    </row>
    <row r="13494">
      <c r="A13494" s="12" t="inlineStr">
        <is>
          <t>Contact</t>
        </is>
      </c>
      <c r="B13494" s="12" t="inlineStr">
        <is>
          <t>MailingStateCode</t>
        </is>
      </c>
      <c r="C13494" s="12" t="inlineStr">
        <is>
          <t>(org describe)</t>
        </is>
      </c>
      <c r="D13494" s="12" t="inlineStr">
        <is>
          <t>21</t>
        </is>
      </c>
      <c r="E13494" s="12" t="inlineStr">
        <is>
          <t>Liaoning</t>
        </is>
      </c>
      <c r="F13494" s="12" t="inlineStr"/>
      <c r="G13494" s="12" t="inlineStr">
        <is>
          <t>Yes</t>
        </is>
      </c>
    </row>
    <row r="13495">
      <c r="A13495" s="12" t="inlineStr">
        <is>
          <t>Contact</t>
        </is>
      </c>
      <c r="B13495" s="12" t="inlineStr">
        <is>
          <t>MailingStateCode</t>
        </is>
      </c>
      <c r="C13495" s="12" t="inlineStr">
        <is>
          <t>(org describe)</t>
        </is>
      </c>
      <c r="D13495" s="12" t="inlineStr">
        <is>
          <t>LK</t>
        </is>
      </c>
      <c r="E13495" s="12" t="inlineStr">
        <is>
          <t>Limerick</t>
        </is>
      </c>
      <c r="F13495" s="12" t="inlineStr"/>
      <c r="G13495" s="12" t="inlineStr">
        <is>
          <t>Yes</t>
        </is>
      </c>
    </row>
    <row r="13496">
      <c r="A13496" s="12" t="inlineStr">
        <is>
          <t>Contact</t>
        </is>
      </c>
      <c r="B13496" s="12" t="inlineStr">
        <is>
          <t>MailingStateCode</t>
        </is>
      </c>
      <c r="C13496" s="12" t="inlineStr">
        <is>
          <t>(org describe)</t>
        </is>
      </c>
      <c r="D13496" s="12" t="inlineStr">
        <is>
          <t>LI</t>
        </is>
      </c>
      <c r="E13496" s="12" t="inlineStr">
        <is>
          <t>Livorno</t>
        </is>
      </c>
      <c r="F13496" s="12" t="inlineStr"/>
      <c r="G13496" s="12" t="inlineStr">
        <is>
          <t>Yes</t>
        </is>
      </c>
    </row>
    <row r="13497">
      <c r="A13497" s="12" t="inlineStr">
        <is>
          <t>Contact</t>
        </is>
      </c>
      <c r="B13497" s="12" t="inlineStr">
        <is>
          <t>MailingStateCode</t>
        </is>
      </c>
      <c r="C13497" s="12" t="inlineStr">
        <is>
          <t>(org describe)</t>
        </is>
      </c>
      <c r="D13497" s="12" t="inlineStr">
        <is>
          <t>LO</t>
        </is>
      </c>
      <c r="E13497" s="12" t="inlineStr">
        <is>
          <t>Lodi</t>
        </is>
      </c>
      <c r="F13497" s="12" t="inlineStr"/>
      <c r="G13497" s="12" t="inlineStr">
        <is>
          <t>Yes</t>
        </is>
      </c>
    </row>
    <row r="13498">
      <c r="A13498" s="12" t="inlineStr">
        <is>
          <t>Contact</t>
        </is>
      </c>
      <c r="B13498" s="12" t="inlineStr">
        <is>
          <t>MailingStateCode</t>
        </is>
      </c>
      <c r="C13498" s="12" t="inlineStr">
        <is>
          <t>(org describe)</t>
        </is>
      </c>
      <c r="D13498" s="12" t="inlineStr">
        <is>
          <t>LD</t>
        </is>
      </c>
      <c r="E13498" s="12" t="inlineStr">
        <is>
          <t>Longford</t>
        </is>
      </c>
      <c r="F13498" s="12" t="inlineStr"/>
      <c r="G13498" s="12" t="inlineStr">
        <is>
          <t>Yes</t>
        </is>
      </c>
    </row>
    <row r="13499">
      <c r="A13499" s="12" t="inlineStr">
        <is>
          <t>Contact</t>
        </is>
      </c>
      <c r="B13499" s="12" t="inlineStr">
        <is>
          <t>MailingStateCode</t>
        </is>
      </c>
      <c r="C13499" s="12" t="inlineStr">
        <is>
          <t>(org describe)</t>
        </is>
      </c>
      <c r="D13499" s="12" t="inlineStr">
        <is>
          <t>LA</t>
        </is>
      </c>
      <c r="E13499" s="12" t="inlineStr">
        <is>
          <t>Louisiana</t>
        </is>
      </c>
      <c r="F13499" s="12" t="inlineStr"/>
      <c r="G13499" s="12" t="inlineStr">
        <is>
          <t>Yes</t>
        </is>
      </c>
    </row>
    <row r="13500">
      <c r="A13500" s="12" t="inlineStr">
        <is>
          <t>Contact</t>
        </is>
      </c>
      <c r="B13500" s="12" t="inlineStr">
        <is>
          <t>MailingStateCode</t>
        </is>
      </c>
      <c r="C13500" s="12" t="inlineStr">
        <is>
          <t>(org describe)</t>
        </is>
      </c>
      <c r="D13500" s="12" t="inlineStr">
        <is>
          <t>LH</t>
        </is>
      </c>
      <c r="E13500" s="12" t="inlineStr">
        <is>
          <t>Louth</t>
        </is>
      </c>
      <c r="F13500" s="12" t="inlineStr"/>
      <c r="G13500" s="12" t="inlineStr">
        <is>
          <t>Yes</t>
        </is>
      </c>
    </row>
    <row r="13501">
      <c r="A13501" s="12" t="inlineStr">
        <is>
          <t>Contact</t>
        </is>
      </c>
      <c r="B13501" s="12" t="inlineStr">
        <is>
          <t>MailingStateCode</t>
        </is>
      </c>
      <c r="C13501" s="12" t="inlineStr">
        <is>
          <t>(org describe)</t>
        </is>
      </c>
      <c r="D13501" s="12" t="inlineStr">
        <is>
          <t>LU</t>
        </is>
      </c>
      <c r="E13501" s="12" t="inlineStr">
        <is>
          <t>Lucca</t>
        </is>
      </c>
      <c r="F13501" s="12" t="inlineStr"/>
      <c r="G13501" s="12" t="inlineStr">
        <is>
          <t>Yes</t>
        </is>
      </c>
    </row>
    <row r="13502">
      <c r="A13502" s="12" t="inlineStr">
        <is>
          <t>Contact</t>
        </is>
      </c>
      <c r="B13502" s="12" t="inlineStr">
        <is>
          <t>MailingStateCode</t>
        </is>
      </c>
      <c r="C13502" s="12" t="inlineStr">
        <is>
          <t>(org describe)</t>
        </is>
      </c>
      <c r="D13502" s="12" t="inlineStr">
        <is>
          <t>92</t>
        </is>
      </c>
      <c r="E13502" s="12" t="inlineStr">
        <is>
          <t>Macao</t>
        </is>
      </c>
      <c r="F13502" s="12" t="inlineStr"/>
      <c r="G13502" s="12" t="inlineStr">
        <is>
          <t>Yes</t>
        </is>
      </c>
    </row>
    <row r="13503">
      <c r="A13503" s="12" t="inlineStr">
        <is>
          <t>Contact</t>
        </is>
      </c>
      <c r="B13503" s="12" t="inlineStr">
        <is>
          <t>MailingStateCode</t>
        </is>
      </c>
      <c r="C13503" s="12" t="inlineStr">
        <is>
          <t>(org describe)</t>
        </is>
      </c>
      <c r="D13503" s="12" t="inlineStr">
        <is>
          <t>MC</t>
        </is>
      </c>
      <c r="E13503" s="12" t="inlineStr">
        <is>
          <t>Macerata</t>
        </is>
      </c>
      <c r="F13503" s="12" t="inlineStr"/>
      <c r="G13503" s="12" t="inlineStr">
        <is>
          <t>Yes</t>
        </is>
      </c>
    </row>
    <row r="13504">
      <c r="A13504" s="12" t="inlineStr">
        <is>
          <t>Contact</t>
        </is>
      </c>
      <c r="B13504" s="12" t="inlineStr">
        <is>
          <t>MailingStateCode</t>
        </is>
      </c>
      <c r="C13504" s="12" t="inlineStr">
        <is>
          <t>(org describe)</t>
        </is>
      </c>
      <c r="D13504" s="12" t="inlineStr">
        <is>
          <t>MP</t>
        </is>
      </c>
      <c r="E13504" s="12" t="inlineStr">
        <is>
          <t>Madhya Pradesh</t>
        </is>
      </c>
      <c r="F13504" s="12" t="inlineStr"/>
      <c r="G13504" s="12" t="inlineStr">
        <is>
          <t>Yes</t>
        </is>
      </c>
    </row>
    <row r="13505">
      <c r="A13505" s="12" t="inlineStr">
        <is>
          <t>Contact</t>
        </is>
      </c>
      <c r="B13505" s="12" t="inlineStr">
        <is>
          <t>MailingStateCode</t>
        </is>
      </c>
      <c r="C13505" s="12" t="inlineStr">
        <is>
          <t>(org describe)</t>
        </is>
      </c>
      <c r="D13505" s="12" t="inlineStr">
        <is>
          <t>MH</t>
        </is>
      </c>
      <c r="E13505" s="12" t="inlineStr">
        <is>
          <t>Maharashtra</t>
        </is>
      </c>
      <c r="F13505" s="12" t="inlineStr"/>
      <c r="G13505" s="12" t="inlineStr">
        <is>
          <t>Yes</t>
        </is>
      </c>
    </row>
    <row r="13506">
      <c r="A13506" s="12" t="inlineStr">
        <is>
          <t>Contact</t>
        </is>
      </c>
      <c r="B13506" s="12" t="inlineStr">
        <is>
          <t>MailingStateCode</t>
        </is>
      </c>
      <c r="C13506" s="12" t="inlineStr">
        <is>
          <t>(org describe)</t>
        </is>
      </c>
      <c r="D13506" s="12" t="inlineStr">
        <is>
          <t>ME</t>
        </is>
      </c>
      <c r="E13506" s="12" t="inlineStr">
        <is>
          <t>Maine</t>
        </is>
      </c>
      <c r="F13506" s="12" t="inlineStr"/>
      <c r="G13506" s="12" t="inlineStr">
        <is>
          <t>Yes</t>
        </is>
      </c>
    </row>
    <row r="13507">
      <c r="A13507" s="12" t="inlineStr">
        <is>
          <t>Contact</t>
        </is>
      </c>
      <c r="B13507" s="12" t="inlineStr">
        <is>
          <t>MailingStateCode</t>
        </is>
      </c>
      <c r="C13507" s="12" t="inlineStr">
        <is>
          <t>(org describe)</t>
        </is>
      </c>
      <c r="D13507" s="12" t="inlineStr">
        <is>
          <t>MN</t>
        </is>
      </c>
      <c r="E13507" s="12" t="inlineStr">
        <is>
          <t>Manipur</t>
        </is>
      </c>
      <c r="F13507" s="12" t="inlineStr"/>
      <c r="G13507" s="12" t="inlineStr">
        <is>
          <t>Yes</t>
        </is>
      </c>
    </row>
    <row r="13508">
      <c r="A13508" s="12" t="inlineStr">
        <is>
          <t>Contact</t>
        </is>
      </c>
      <c r="B13508" s="12" t="inlineStr">
        <is>
          <t>MailingStateCode</t>
        </is>
      </c>
      <c r="C13508" s="12" t="inlineStr">
        <is>
          <t>(org describe)</t>
        </is>
      </c>
      <c r="D13508" s="12" t="inlineStr">
        <is>
          <t>MB</t>
        </is>
      </c>
      <c r="E13508" s="12" t="inlineStr">
        <is>
          <t>Manitoba</t>
        </is>
      </c>
      <c r="F13508" s="12" t="inlineStr"/>
      <c r="G13508" s="12" t="inlineStr">
        <is>
          <t>Yes</t>
        </is>
      </c>
    </row>
    <row r="13509">
      <c r="A13509" s="12" t="inlineStr">
        <is>
          <t>Contact</t>
        </is>
      </c>
      <c r="B13509" s="12" t="inlineStr">
        <is>
          <t>MailingStateCode</t>
        </is>
      </c>
      <c r="C13509" s="12" t="inlineStr">
        <is>
          <t>(org describe)</t>
        </is>
      </c>
      <c r="D13509" s="12" t="inlineStr">
        <is>
          <t>MN</t>
        </is>
      </c>
      <c r="E13509" s="12" t="inlineStr">
        <is>
          <t>Mantua</t>
        </is>
      </c>
      <c r="F13509" s="12" t="inlineStr"/>
      <c r="G13509" s="12" t="inlineStr">
        <is>
          <t>Yes</t>
        </is>
      </c>
    </row>
    <row r="13510">
      <c r="A13510" s="12" t="inlineStr">
        <is>
          <t>Contact</t>
        </is>
      </c>
      <c r="B13510" s="12" t="inlineStr">
        <is>
          <t>MailingStateCode</t>
        </is>
      </c>
      <c r="C13510" s="12" t="inlineStr">
        <is>
          <t>(org describe)</t>
        </is>
      </c>
      <c r="D13510" s="12" t="inlineStr">
        <is>
          <t>MA</t>
        </is>
      </c>
      <c r="E13510" s="12" t="inlineStr">
        <is>
          <t>Maranhão</t>
        </is>
      </c>
      <c r="F13510" s="12" t="inlineStr"/>
      <c r="G13510" s="12" t="inlineStr">
        <is>
          <t>Yes</t>
        </is>
      </c>
    </row>
    <row r="13511">
      <c r="A13511" s="12" t="inlineStr">
        <is>
          <t>Contact</t>
        </is>
      </c>
      <c r="B13511" s="12" t="inlineStr">
        <is>
          <t>MailingStateCode</t>
        </is>
      </c>
      <c r="C13511" s="12" t="inlineStr">
        <is>
          <t>(org describe)</t>
        </is>
      </c>
      <c r="D13511" s="12" t="inlineStr">
        <is>
          <t>MH</t>
        </is>
      </c>
      <c r="E13511" s="12" t="inlineStr">
        <is>
          <t>Marshall Islands</t>
        </is>
      </c>
      <c r="F13511" s="12" t="inlineStr"/>
      <c r="G13511" s="12" t="inlineStr">
        <is>
          <t>Yes</t>
        </is>
      </c>
    </row>
    <row r="13512">
      <c r="A13512" s="12" t="inlineStr">
        <is>
          <t>Contact</t>
        </is>
      </c>
      <c r="B13512" s="12" t="inlineStr">
        <is>
          <t>MailingStateCode</t>
        </is>
      </c>
      <c r="C13512" s="12" t="inlineStr">
        <is>
          <t>(org describe)</t>
        </is>
      </c>
      <c r="D13512" s="12" t="inlineStr">
        <is>
          <t>MD</t>
        </is>
      </c>
      <c r="E13512" s="12" t="inlineStr">
        <is>
          <t>Maryland</t>
        </is>
      </c>
      <c r="F13512" s="12" t="inlineStr"/>
      <c r="G13512" s="12" t="inlineStr">
        <is>
          <t>Yes</t>
        </is>
      </c>
    </row>
    <row r="13513">
      <c r="A13513" s="12" t="inlineStr">
        <is>
          <t>Contact</t>
        </is>
      </c>
      <c r="B13513" s="12" t="inlineStr">
        <is>
          <t>MailingStateCode</t>
        </is>
      </c>
      <c r="C13513" s="12" t="inlineStr">
        <is>
          <t>(org describe)</t>
        </is>
      </c>
      <c r="D13513" s="12" t="inlineStr">
        <is>
          <t>MS</t>
        </is>
      </c>
      <c r="E13513" s="12" t="inlineStr">
        <is>
          <t>Massa and Carrara</t>
        </is>
      </c>
      <c r="F13513" s="12" t="inlineStr"/>
      <c r="G13513" s="12" t="inlineStr">
        <is>
          <t>Yes</t>
        </is>
      </c>
    </row>
    <row r="13514">
      <c r="A13514" s="12" t="inlineStr">
        <is>
          <t>Contact</t>
        </is>
      </c>
      <c r="B13514" s="12" t="inlineStr">
        <is>
          <t>MailingStateCode</t>
        </is>
      </c>
      <c r="C13514" s="12" t="inlineStr">
        <is>
          <t>(org describe)</t>
        </is>
      </c>
      <c r="D13514" s="12" t="inlineStr">
        <is>
          <t>MA</t>
        </is>
      </c>
      <c r="E13514" s="12" t="inlineStr">
        <is>
          <t>Massachusetts</t>
        </is>
      </c>
      <c r="F13514" s="12" t="inlineStr"/>
      <c r="G13514" s="12" t="inlineStr">
        <is>
          <t>Yes</t>
        </is>
      </c>
    </row>
    <row r="13515">
      <c r="A13515" s="12" t="inlineStr">
        <is>
          <t>Contact</t>
        </is>
      </c>
      <c r="B13515" s="12" t="inlineStr">
        <is>
          <t>MailingStateCode</t>
        </is>
      </c>
      <c r="C13515" s="12" t="inlineStr">
        <is>
          <t>(org describe)</t>
        </is>
      </c>
      <c r="D13515" s="12" t="inlineStr">
        <is>
          <t>MT</t>
        </is>
      </c>
      <c r="E13515" s="12" t="inlineStr">
        <is>
          <t>Matera</t>
        </is>
      </c>
      <c r="F13515" s="12" t="inlineStr"/>
      <c r="G13515" s="12" t="inlineStr">
        <is>
          <t>Yes</t>
        </is>
      </c>
    </row>
    <row r="13516">
      <c r="A13516" s="12" t="inlineStr">
        <is>
          <t>Contact</t>
        </is>
      </c>
      <c r="B13516" s="12" t="inlineStr">
        <is>
          <t>MailingStateCode</t>
        </is>
      </c>
      <c r="C13516" s="12" t="inlineStr">
        <is>
          <t>(org describe)</t>
        </is>
      </c>
      <c r="D13516" s="12" t="inlineStr">
        <is>
          <t>MT</t>
        </is>
      </c>
      <c r="E13516" s="12" t="inlineStr">
        <is>
          <t>Mato Grosso</t>
        </is>
      </c>
      <c r="F13516" s="12" t="inlineStr"/>
      <c r="G13516" s="12" t="inlineStr">
        <is>
          <t>Yes</t>
        </is>
      </c>
    </row>
    <row r="13517">
      <c r="A13517" s="12" t="inlineStr">
        <is>
          <t>Contact</t>
        </is>
      </c>
      <c r="B13517" s="12" t="inlineStr">
        <is>
          <t>MailingStateCode</t>
        </is>
      </c>
      <c r="C13517" s="12" t="inlineStr">
        <is>
          <t>(org describe)</t>
        </is>
      </c>
      <c r="D13517" s="12" t="inlineStr">
        <is>
          <t>MS</t>
        </is>
      </c>
      <c r="E13517" s="12" t="inlineStr">
        <is>
          <t>Mato Grosso do Sul</t>
        </is>
      </c>
      <c r="F13517" s="12" t="inlineStr"/>
      <c r="G13517" s="12" t="inlineStr">
        <is>
          <t>Yes</t>
        </is>
      </c>
    </row>
    <row r="13518">
      <c r="A13518" s="12" t="inlineStr">
        <is>
          <t>Contact</t>
        </is>
      </c>
      <c r="B13518" s="12" t="inlineStr">
        <is>
          <t>MailingStateCode</t>
        </is>
      </c>
      <c r="C13518" s="12" t="inlineStr">
        <is>
          <t>(org describe)</t>
        </is>
      </c>
      <c r="D13518" s="12" t="inlineStr">
        <is>
          <t>MO</t>
        </is>
      </c>
      <c r="E13518" s="12" t="inlineStr">
        <is>
          <t>Mayo</t>
        </is>
      </c>
      <c r="F13518" s="12" t="inlineStr"/>
      <c r="G13518" s="12" t="inlineStr">
        <is>
          <t>Yes</t>
        </is>
      </c>
    </row>
    <row r="13519">
      <c r="A13519" s="12" t="inlineStr">
        <is>
          <t>Contact</t>
        </is>
      </c>
      <c r="B13519" s="12" t="inlineStr">
        <is>
          <t>MailingStateCode</t>
        </is>
      </c>
      <c r="C13519" s="12" t="inlineStr">
        <is>
          <t>(org describe)</t>
        </is>
      </c>
      <c r="D13519" s="12" t="inlineStr">
        <is>
          <t>MH</t>
        </is>
      </c>
      <c r="E13519" s="12" t="inlineStr">
        <is>
          <t>Meath</t>
        </is>
      </c>
      <c r="F13519" s="12" t="inlineStr"/>
      <c r="G13519" s="12" t="inlineStr">
        <is>
          <t>Yes</t>
        </is>
      </c>
    </row>
    <row r="13520">
      <c r="A13520" s="12" t="inlineStr">
        <is>
          <t>Contact</t>
        </is>
      </c>
      <c r="B13520" s="12" t="inlineStr">
        <is>
          <t>MailingStateCode</t>
        </is>
      </c>
      <c r="C13520" s="12" t="inlineStr">
        <is>
          <t>(org describe)</t>
        </is>
      </c>
      <c r="D13520" s="12" t="inlineStr">
        <is>
          <t>VS</t>
        </is>
      </c>
      <c r="E13520" s="12" t="inlineStr">
        <is>
          <t>Medio Campidano</t>
        </is>
      </c>
      <c r="F13520" s="12" t="inlineStr"/>
      <c r="G13520" s="12" t="inlineStr">
        <is>
          <t>Yes</t>
        </is>
      </c>
    </row>
    <row r="13521">
      <c r="A13521" s="12" t="inlineStr">
        <is>
          <t>Contact</t>
        </is>
      </c>
      <c r="B13521" s="12" t="inlineStr">
        <is>
          <t>MailingStateCode</t>
        </is>
      </c>
      <c r="C13521" s="12" t="inlineStr">
        <is>
          <t>(org describe)</t>
        </is>
      </c>
      <c r="D13521" s="12" t="inlineStr">
        <is>
          <t>ML</t>
        </is>
      </c>
      <c r="E13521" s="12" t="inlineStr">
        <is>
          <t>Meghalaya</t>
        </is>
      </c>
      <c r="F13521" s="12" t="inlineStr"/>
      <c r="G13521" s="12" t="inlineStr">
        <is>
          <t>Yes</t>
        </is>
      </c>
    </row>
    <row r="13522">
      <c r="A13522" s="12" t="inlineStr">
        <is>
          <t>Contact</t>
        </is>
      </c>
      <c r="B13522" s="12" t="inlineStr">
        <is>
          <t>MailingStateCode</t>
        </is>
      </c>
      <c r="C13522" s="12" t="inlineStr">
        <is>
          <t>(org describe)</t>
        </is>
      </c>
      <c r="D13522" s="12" t="inlineStr">
        <is>
          <t>ME</t>
        </is>
      </c>
      <c r="E13522" s="12" t="inlineStr">
        <is>
          <t>Messina</t>
        </is>
      </c>
      <c r="F13522" s="12" t="inlineStr"/>
      <c r="G13522" s="12" t="inlineStr">
        <is>
          <t>Yes</t>
        </is>
      </c>
    </row>
    <row r="13523">
      <c r="A13523" s="12" t="inlineStr">
        <is>
          <t>Contact</t>
        </is>
      </c>
      <c r="B13523" s="12" t="inlineStr">
        <is>
          <t>MailingStateCode</t>
        </is>
      </c>
      <c r="C13523" s="12" t="inlineStr">
        <is>
          <t>(org describe)</t>
        </is>
      </c>
      <c r="D13523" s="12" t="inlineStr">
        <is>
          <t>ME</t>
        </is>
      </c>
      <c r="E13523" s="12" t="inlineStr">
        <is>
          <t>Mexico State</t>
        </is>
      </c>
      <c r="F13523" s="12" t="inlineStr"/>
      <c r="G13523" s="12" t="inlineStr">
        <is>
          <t>Yes</t>
        </is>
      </c>
    </row>
    <row r="13524">
      <c r="A13524" s="12" t="inlineStr">
        <is>
          <t>Contact</t>
        </is>
      </c>
      <c r="B13524" s="12" t="inlineStr">
        <is>
          <t>MailingStateCode</t>
        </is>
      </c>
      <c r="C13524" s="12" t="inlineStr">
        <is>
          <t>(org describe)</t>
        </is>
      </c>
      <c r="D13524" s="12" t="inlineStr">
        <is>
          <t>MI</t>
        </is>
      </c>
      <c r="E13524" s="12" t="inlineStr">
        <is>
          <t>Michigan</t>
        </is>
      </c>
      <c r="F13524" s="12" t="inlineStr"/>
      <c r="G13524" s="12" t="inlineStr">
        <is>
          <t>Yes</t>
        </is>
      </c>
    </row>
    <row r="13525">
      <c r="A13525" s="12" t="inlineStr">
        <is>
          <t>Contact</t>
        </is>
      </c>
      <c r="B13525" s="12" t="inlineStr">
        <is>
          <t>MailingStateCode</t>
        </is>
      </c>
      <c r="C13525" s="12" t="inlineStr">
        <is>
          <t>(org describe)</t>
        </is>
      </c>
      <c r="D13525" s="12" t="inlineStr">
        <is>
          <t>MI</t>
        </is>
      </c>
      <c r="E13525" s="12" t="inlineStr">
        <is>
          <t>Michoacán</t>
        </is>
      </c>
      <c r="F13525" s="12" t="inlineStr"/>
      <c r="G13525" s="12" t="inlineStr">
        <is>
          <t>Yes</t>
        </is>
      </c>
    </row>
    <row r="13526">
      <c r="A13526" s="12" t="inlineStr">
        <is>
          <t>Contact</t>
        </is>
      </c>
      <c r="B13526" s="12" t="inlineStr">
        <is>
          <t>MailingStateCode</t>
        </is>
      </c>
      <c r="C13526" s="12" t="inlineStr">
        <is>
          <t>(org describe)</t>
        </is>
      </c>
      <c r="D13526" s="12" t="inlineStr">
        <is>
          <t>MI</t>
        </is>
      </c>
      <c r="E13526" s="12" t="inlineStr">
        <is>
          <t>Milan</t>
        </is>
      </c>
      <c r="F13526" s="12" t="inlineStr"/>
      <c r="G13526" s="12" t="inlineStr">
        <is>
          <t>Yes</t>
        </is>
      </c>
    </row>
    <row r="13527">
      <c r="A13527" s="12" t="inlineStr">
        <is>
          <t>Contact</t>
        </is>
      </c>
      <c r="B13527" s="12" t="inlineStr">
        <is>
          <t>MailingStateCode</t>
        </is>
      </c>
      <c r="C13527" s="12" t="inlineStr">
        <is>
          <t>(org describe)</t>
        </is>
      </c>
      <c r="D13527" s="12" t="inlineStr">
        <is>
          <t>MG</t>
        </is>
      </c>
      <c r="E13527" s="12" t="inlineStr">
        <is>
          <t>Minas Gerais</t>
        </is>
      </c>
      <c r="F13527" s="12" t="inlineStr"/>
      <c r="G13527" s="12" t="inlineStr">
        <is>
          <t>Yes</t>
        </is>
      </c>
    </row>
    <row r="13528">
      <c r="A13528" s="12" t="inlineStr">
        <is>
          <t>Contact</t>
        </is>
      </c>
      <c r="B13528" s="12" t="inlineStr">
        <is>
          <t>MailingStateCode</t>
        </is>
      </c>
      <c r="C13528" s="12" t="inlineStr">
        <is>
          <t>(org describe)</t>
        </is>
      </c>
      <c r="D13528" s="12" t="inlineStr">
        <is>
          <t>MN</t>
        </is>
      </c>
      <c r="E13528" s="12" t="inlineStr">
        <is>
          <t>Minnesota</t>
        </is>
      </c>
      <c r="F13528" s="12" t="inlineStr"/>
      <c r="G13528" s="12" t="inlineStr">
        <is>
          <t>Yes</t>
        </is>
      </c>
    </row>
    <row r="13529">
      <c r="A13529" s="12" t="inlineStr">
        <is>
          <t>Contact</t>
        </is>
      </c>
      <c r="B13529" s="12" t="inlineStr">
        <is>
          <t>MailingStateCode</t>
        </is>
      </c>
      <c r="C13529" s="12" t="inlineStr">
        <is>
          <t>(org describe)</t>
        </is>
      </c>
      <c r="D13529" s="12" t="inlineStr">
        <is>
          <t>MS</t>
        </is>
      </c>
      <c r="E13529" s="12" t="inlineStr">
        <is>
          <t>Mississippi</t>
        </is>
      </c>
      <c r="F13529" s="12" t="inlineStr"/>
      <c r="G13529" s="12" t="inlineStr">
        <is>
          <t>Yes</t>
        </is>
      </c>
    </row>
    <row r="13530">
      <c r="A13530" s="12" t="inlineStr">
        <is>
          <t>Contact</t>
        </is>
      </c>
      <c r="B13530" s="12" t="inlineStr">
        <is>
          <t>MailingStateCode</t>
        </is>
      </c>
      <c r="C13530" s="12" t="inlineStr">
        <is>
          <t>(org describe)</t>
        </is>
      </c>
      <c r="D13530" s="12" t="inlineStr">
        <is>
          <t>MO</t>
        </is>
      </c>
      <c r="E13530" s="12" t="inlineStr">
        <is>
          <t>Missouri</t>
        </is>
      </c>
      <c r="F13530" s="12" t="inlineStr"/>
      <c r="G13530" s="12" t="inlineStr">
        <is>
          <t>Yes</t>
        </is>
      </c>
    </row>
    <row r="13531">
      <c r="A13531" s="12" t="inlineStr">
        <is>
          <t>Contact</t>
        </is>
      </c>
      <c r="B13531" s="12" t="inlineStr">
        <is>
          <t>MailingStateCode</t>
        </is>
      </c>
      <c r="C13531" s="12" t="inlineStr">
        <is>
          <t>(org describe)</t>
        </is>
      </c>
      <c r="D13531" s="12" t="inlineStr">
        <is>
          <t>MZ</t>
        </is>
      </c>
      <c r="E13531" s="12" t="inlineStr">
        <is>
          <t>Mizoram</t>
        </is>
      </c>
      <c r="F13531" s="12" t="inlineStr"/>
      <c r="G13531" s="12" t="inlineStr">
        <is>
          <t>Yes</t>
        </is>
      </c>
    </row>
    <row r="13532">
      <c r="A13532" s="12" t="inlineStr">
        <is>
          <t>Contact</t>
        </is>
      </c>
      <c r="B13532" s="12" t="inlineStr">
        <is>
          <t>MailingStateCode</t>
        </is>
      </c>
      <c r="C13532" s="12" t="inlineStr">
        <is>
          <t>(org describe)</t>
        </is>
      </c>
      <c r="D13532" s="12" t="inlineStr">
        <is>
          <t>MO</t>
        </is>
      </c>
      <c r="E13532" s="12" t="inlineStr">
        <is>
          <t>Modena</t>
        </is>
      </c>
      <c r="F13532" s="12" t="inlineStr"/>
      <c r="G13532" s="12" t="inlineStr">
        <is>
          <t>Yes</t>
        </is>
      </c>
    </row>
    <row r="13533">
      <c r="A13533" s="12" t="inlineStr">
        <is>
          <t>Contact</t>
        </is>
      </c>
      <c r="B13533" s="12" t="inlineStr">
        <is>
          <t>MailingStateCode</t>
        </is>
      </c>
      <c r="C13533" s="12" t="inlineStr">
        <is>
          <t>(org describe)</t>
        </is>
      </c>
      <c r="D13533" s="12" t="inlineStr">
        <is>
          <t>MN</t>
        </is>
      </c>
      <c r="E13533" s="12" t="inlineStr">
        <is>
          <t>Monaghan</t>
        </is>
      </c>
      <c r="F13533" s="12" t="inlineStr"/>
      <c r="G13533" s="12" t="inlineStr">
        <is>
          <t>Yes</t>
        </is>
      </c>
    </row>
    <row r="13534">
      <c r="A13534" s="12" t="inlineStr">
        <is>
          <t>Contact</t>
        </is>
      </c>
      <c r="B13534" s="12" t="inlineStr">
        <is>
          <t>MailingStateCode</t>
        </is>
      </c>
      <c r="C13534" s="12" t="inlineStr">
        <is>
          <t>(org describe)</t>
        </is>
      </c>
      <c r="D13534" s="12" t="inlineStr">
        <is>
          <t>MT</t>
        </is>
      </c>
      <c r="E13534" s="12" t="inlineStr">
        <is>
          <t>Montana</t>
        </is>
      </c>
      <c r="F13534" s="12" t="inlineStr"/>
      <c r="G13534" s="12" t="inlineStr">
        <is>
          <t>Yes</t>
        </is>
      </c>
    </row>
    <row r="13535">
      <c r="A13535" s="12" t="inlineStr">
        <is>
          <t>Contact</t>
        </is>
      </c>
      <c r="B13535" s="12" t="inlineStr">
        <is>
          <t>MailingStateCode</t>
        </is>
      </c>
      <c r="C13535" s="12" t="inlineStr">
        <is>
          <t>(org describe)</t>
        </is>
      </c>
      <c r="D13535" s="12" t="inlineStr">
        <is>
          <t>MB</t>
        </is>
      </c>
      <c r="E13535" s="12" t="inlineStr">
        <is>
          <t>Monza and Brianza</t>
        </is>
      </c>
      <c r="F13535" s="12" t="inlineStr"/>
      <c r="G13535" s="12" t="inlineStr">
        <is>
          <t>Yes</t>
        </is>
      </c>
    </row>
    <row r="13536">
      <c r="A13536" s="12" t="inlineStr">
        <is>
          <t>Contact</t>
        </is>
      </c>
      <c r="B13536" s="12" t="inlineStr">
        <is>
          <t>MailingStateCode</t>
        </is>
      </c>
      <c r="C13536" s="12" t="inlineStr">
        <is>
          <t>(org describe)</t>
        </is>
      </c>
      <c r="D13536" s="12" t="inlineStr">
        <is>
          <t>MO</t>
        </is>
      </c>
      <c r="E13536" s="12" t="inlineStr">
        <is>
          <t>Morelos</t>
        </is>
      </c>
      <c r="F13536" s="12" t="inlineStr"/>
      <c r="G13536" s="12" t="inlineStr">
        <is>
          <t>Yes</t>
        </is>
      </c>
    </row>
    <row r="13537">
      <c r="A13537" s="12" t="inlineStr">
        <is>
          <t>Contact</t>
        </is>
      </c>
      <c r="B13537" s="12" t="inlineStr">
        <is>
          <t>MailingStateCode</t>
        </is>
      </c>
      <c r="C13537" s="12" t="inlineStr">
        <is>
          <t>(org describe)</t>
        </is>
      </c>
      <c r="D13537" s="12" t="inlineStr">
        <is>
          <t>NL</t>
        </is>
      </c>
      <c r="E13537" s="12" t="inlineStr">
        <is>
          <t>Nagaland</t>
        </is>
      </c>
      <c r="F13537" s="12" t="inlineStr"/>
      <c r="G13537" s="12" t="inlineStr">
        <is>
          <t>Yes</t>
        </is>
      </c>
    </row>
    <row r="13538">
      <c r="A13538" s="12" t="inlineStr">
        <is>
          <t>Contact</t>
        </is>
      </c>
      <c r="B13538" s="12" t="inlineStr">
        <is>
          <t>MailingStateCode</t>
        </is>
      </c>
      <c r="C13538" s="12" t="inlineStr">
        <is>
          <t>(org describe)</t>
        </is>
      </c>
      <c r="D13538" s="12" t="inlineStr">
        <is>
          <t>NA</t>
        </is>
      </c>
      <c r="E13538" s="12" t="inlineStr">
        <is>
          <t>Naples</t>
        </is>
      </c>
      <c r="F13538" s="12" t="inlineStr"/>
      <c r="G13538" s="12" t="inlineStr">
        <is>
          <t>Yes</t>
        </is>
      </c>
    </row>
    <row r="13539">
      <c r="A13539" s="12" t="inlineStr">
        <is>
          <t>Contact</t>
        </is>
      </c>
      <c r="B13539" s="12" t="inlineStr">
        <is>
          <t>MailingStateCode</t>
        </is>
      </c>
      <c r="C13539" s="12" t="inlineStr">
        <is>
          <t>(org describe)</t>
        </is>
      </c>
      <c r="D13539" s="12" t="inlineStr">
        <is>
          <t>NA</t>
        </is>
      </c>
      <c r="E13539" s="12" t="inlineStr">
        <is>
          <t>Nayarit</t>
        </is>
      </c>
      <c r="F13539" s="12" t="inlineStr"/>
      <c r="G13539" s="12" t="inlineStr">
        <is>
          <t>Yes</t>
        </is>
      </c>
    </row>
    <row r="13540">
      <c r="A13540" s="12" t="inlineStr">
        <is>
          <t>Contact</t>
        </is>
      </c>
      <c r="B13540" s="12" t="inlineStr">
        <is>
          <t>MailingStateCode</t>
        </is>
      </c>
      <c r="C13540" s="12" t="inlineStr">
        <is>
          <t>(org describe)</t>
        </is>
      </c>
      <c r="D13540" s="12" t="inlineStr">
        <is>
          <t>NE</t>
        </is>
      </c>
      <c r="E13540" s="12" t="inlineStr">
        <is>
          <t>Nebraska</t>
        </is>
      </c>
      <c r="F13540" s="12" t="inlineStr"/>
      <c r="G13540" s="12" t="inlineStr">
        <is>
          <t>Yes</t>
        </is>
      </c>
    </row>
    <row r="13541">
      <c r="A13541" s="12" t="inlineStr">
        <is>
          <t>Contact</t>
        </is>
      </c>
      <c r="B13541" s="12" t="inlineStr">
        <is>
          <t>MailingStateCode</t>
        </is>
      </c>
      <c r="C13541" s="12" t="inlineStr">
        <is>
          <t>(org describe)</t>
        </is>
      </c>
      <c r="D13541" s="12" t="inlineStr">
        <is>
          <t>15</t>
        </is>
      </c>
      <c r="E13541" s="12" t="inlineStr">
        <is>
          <t>Nei Mongol</t>
        </is>
      </c>
      <c r="F13541" s="12" t="inlineStr"/>
      <c r="G13541" s="12" t="inlineStr">
        <is>
          <t>Yes</t>
        </is>
      </c>
    </row>
    <row r="13542">
      <c r="A13542" s="12" t="inlineStr">
        <is>
          <t>Contact</t>
        </is>
      </c>
      <c r="B13542" s="12" t="inlineStr">
        <is>
          <t>MailingStateCode</t>
        </is>
      </c>
      <c r="C13542" s="12" t="inlineStr">
        <is>
          <t>(org describe)</t>
        </is>
      </c>
      <c r="D13542" s="12" t="inlineStr">
        <is>
          <t>NV</t>
        </is>
      </c>
      <c r="E13542" s="12" t="inlineStr">
        <is>
          <t>Nevada</t>
        </is>
      </c>
      <c r="F13542" s="12" t="inlineStr"/>
      <c r="G13542" s="12" t="inlineStr">
        <is>
          <t>Yes</t>
        </is>
      </c>
    </row>
    <row r="13543">
      <c r="A13543" s="12" t="inlineStr">
        <is>
          <t>Contact</t>
        </is>
      </c>
      <c r="B13543" s="12" t="inlineStr">
        <is>
          <t>MailingStateCode</t>
        </is>
      </c>
      <c r="C13543" s="12" t="inlineStr">
        <is>
          <t>(org describe)</t>
        </is>
      </c>
      <c r="D13543" s="12" t="inlineStr">
        <is>
          <t>NB</t>
        </is>
      </c>
      <c r="E13543" s="12" t="inlineStr">
        <is>
          <t>New Brunswick</t>
        </is>
      </c>
      <c r="F13543" s="12" t="inlineStr"/>
      <c r="G13543" s="12" t="inlineStr">
        <is>
          <t>Yes</t>
        </is>
      </c>
    </row>
    <row r="13544">
      <c r="A13544" s="12" t="inlineStr">
        <is>
          <t>Contact</t>
        </is>
      </c>
      <c r="B13544" s="12" t="inlineStr">
        <is>
          <t>MailingStateCode</t>
        </is>
      </c>
      <c r="C13544" s="12" t="inlineStr">
        <is>
          <t>(org describe)</t>
        </is>
      </c>
      <c r="D13544" s="12" t="inlineStr">
        <is>
          <t>NL</t>
        </is>
      </c>
      <c r="E13544" s="12" t="inlineStr">
        <is>
          <t>Newfoundland and Labrador</t>
        </is>
      </c>
      <c r="F13544" s="12" t="inlineStr"/>
      <c r="G13544" s="12" t="inlineStr">
        <is>
          <t>Yes</t>
        </is>
      </c>
    </row>
    <row r="13545">
      <c r="A13545" s="12" t="inlineStr">
        <is>
          <t>Contact</t>
        </is>
      </c>
      <c r="B13545" s="12" t="inlineStr">
        <is>
          <t>MailingStateCode</t>
        </is>
      </c>
      <c r="C13545" s="12" t="inlineStr">
        <is>
          <t>(org describe)</t>
        </is>
      </c>
      <c r="D13545" s="12" t="inlineStr">
        <is>
          <t>NH</t>
        </is>
      </c>
      <c r="E13545" s="12" t="inlineStr">
        <is>
          <t>New Hampshire</t>
        </is>
      </c>
      <c r="F13545" s="12" t="inlineStr"/>
      <c r="G13545" s="12" t="inlineStr">
        <is>
          <t>Yes</t>
        </is>
      </c>
    </row>
    <row r="13546">
      <c r="A13546" s="12" t="inlineStr">
        <is>
          <t>Contact</t>
        </is>
      </c>
      <c r="B13546" s="12" t="inlineStr">
        <is>
          <t>MailingStateCode</t>
        </is>
      </c>
      <c r="C13546" s="12" t="inlineStr">
        <is>
          <t>(org describe)</t>
        </is>
      </c>
      <c r="D13546" s="12" t="inlineStr">
        <is>
          <t>NJ</t>
        </is>
      </c>
      <c r="E13546" s="12" t="inlineStr">
        <is>
          <t>New Jersey</t>
        </is>
      </c>
      <c r="F13546" s="12" t="inlineStr"/>
      <c r="G13546" s="12" t="inlineStr">
        <is>
          <t>Yes</t>
        </is>
      </c>
    </row>
    <row r="13547">
      <c r="A13547" s="12" t="inlineStr">
        <is>
          <t>Contact</t>
        </is>
      </c>
      <c r="B13547" s="12" t="inlineStr">
        <is>
          <t>MailingStateCode</t>
        </is>
      </c>
      <c r="C13547" s="12" t="inlineStr">
        <is>
          <t>(org describe)</t>
        </is>
      </c>
      <c r="D13547" s="12" t="inlineStr">
        <is>
          <t>NM</t>
        </is>
      </c>
      <c r="E13547" s="12" t="inlineStr">
        <is>
          <t>New Mexico</t>
        </is>
      </c>
      <c r="F13547" s="12" t="inlineStr"/>
      <c r="G13547" s="12" t="inlineStr">
        <is>
          <t>Yes</t>
        </is>
      </c>
    </row>
    <row r="13548">
      <c r="A13548" s="12" t="inlineStr">
        <is>
          <t>Contact</t>
        </is>
      </c>
      <c r="B13548" s="12" t="inlineStr">
        <is>
          <t>MailingStateCode</t>
        </is>
      </c>
      <c r="C13548" s="12" t="inlineStr">
        <is>
          <t>(org describe)</t>
        </is>
      </c>
      <c r="D13548" s="12" t="inlineStr">
        <is>
          <t>NSW</t>
        </is>
      </c>
      <c r="E13548" s="12" t="inlineStr">
        <is>
          <t>New South Wales</t>
        </is>
      </c>
      <c r="F13548" s="12" t="inlineStr"/>
      <c r="G13548" s="12" t="inlineStr">
        <is>
          <t>Yes</t>
        </is>
      </c>
    </row>
    <row r="13549">
      <c r="A13549" s="12" t="inlineStr">
        <is>
          <t>Contact</t>
        </is>
      </c>
      <c r="B13549" s="12" t="inlineStr">
        <is>
          <t>MailingStateCode</t>
        </is>
      </c>
      <c r="C13549" s="12" t="inlineStr">
        <is>
          <t>(org describe)</t>
        </is>
      </c>
      <c r="D13549" s="12" t="inlineStr">
        <is>
          <t>NY</t>
        </is>
      </c>
      <c r="E13549" s="12" t="inlineStr">
        <is>
          <t>New York</t>
        </is>
      </c>
      <c r="F13549" s="12" t="inlineStr"/>
      <c r="G13549" s="12" t="inlineStr">
        <is>
          <t>Yes</t>
        </is>
      </c>
    </row>
    <row r="13550">
      <c r="A13550" s="12" t="inlineStr">
        <is>
          <t>Contact</t>
        </is>
      </c>
      <c r="B13550" s="12" t="inlineStr">
        <is>
          <t>MailingStateCode</t>
        </is>
      </c>
      <c r="C13550" s="12" t="inlineStr">
        <is>
          <t>(org describe)</t>
        </is>
      </c>
      <c r="D13550" s="12" t="inlineStr">
        <is>
          <t>64</t>
        </is>
      </c>
      <c r="E13550" s="12" t="inlineStr">
        <is>
          <t>Ningxia</t>
        </is>
      </c>
      <c r="F13550" s="12" t="inlineStr"/>
      <c r="G13550" s="12" t="inlineStr">
        <is>
          <t>Yes</t>
        </is>
      </c>
    </row>
    <row r="13551">
      <c r="A13551" s="12" t="inlineStr">
        <is>
          <t>Contact</t>
        </is>
      </c>
      <c r="B13551" s="12" t="inlineStr">
        <is>
          <t>MailingStateCode</t>
        </is>
      </c>
      <c r="C13551" s="12" t="inlineStr">
        <is>
          <t>(org describe)</t>
        </is>
      </c>
      <c r="D13551" s="12" t="inlineStr">
        <is>
          <t>NC</t>
        </is>
      </c>
      <c r="E13551" s="12" t="inlineStr">
        <is>
          <t>North Carolina</t>
        </is>
      </c>
      <c r="F13551" s="12" t="inlineStr"/>
      <c r="G13551" s="12" t="inlineStr">
        <is>
          <t>Yes</t>
        </is>
      </c>
    </row>
    <row r="13552">
      <c r="A13552" s="12" t="inlineStr">
        <is>
          <t>Contact</t>
        </is>
      </c>
      <c r="B13552" s="12" t="inlineStr">
        <is>
          <t>MailingStateCode</t>
        </is>
      </c>
      <c r="C13552" s="12" t="inlineStr">
        <is>
          <t>(org describe)</t>
        </is>
      </c>
      <c r="D13552" s="12" t="inlineStr">
        <is>
          <t>ND</t>
        </is>
      </c>
      <c r="E13552" s="12" t="inlineStr">
        <is>
          <t>North Dakota</t>
        </is>
      </c>
      <c r="F13552" s="12" t="inlineStr"/>
      <c r="G13552" s="12" t="inlineStr">
        <is>
          <t>Yes</t>
        </is>
      </c>
    </row>
    <row r="13553">
      <c r="A13553" s="12" t="inlineStr">
        <is>
          <t>Contact</t>
        </is>
      </c>
      <c r="B13553" s="12" t="inlineStr">
        <is>
          <t>MailingStateCode</t>
        </is>
      </c>
      <c r="C13553" s="12" t="inlineStr">
        <is>
          <t>(org describe)</t>
        </is>
      </c>
      <c r="D13553" s="12" t="inlineStr">
        <is>
          <t>MP</t>
        </is>
      </c>
      <c r="E13553" s="12" t="inlineStr">
        <is>
          <t>Northern Mariana Islands</t>
        </is>
      </c>
      <c r="F13553" s="12" t="inlineStr"/>
      <c r="G13553" s="12" t="inlineStr">
        <is>
          <t>Yes</t>
        </is>
      </c>
    </row>
    <row r="13554">
      <c r="A13554" s="12" t="inlineStr">
        <is>
          <t>Contact</t>
        </is>
      </c>
      <c r="B13554" s="12" t="inlineStr">
        <is>
          <t>MailingStateCode</t>
        </is>
      </c>
      <c r="C13554" s="12" t="inlineStr">
        <is>
          <t>(org describe)</t>
        </is>
      </c>
      <c r="D13554" s="12" t="inlineStr">
        <is>
          <t>NT</t>
        </is>
      </c>
      <c r="E13554" s="12" t="inlineStr">
        <is>
          <t>Northern Territory</t>
        </is>
      </c>
      <c r="F13554" s="12" t="inlineStr"/>
      <c r="G13554" s="12" t="inlineStr">
        <is>
          <t>Yes</t>
        </is>
      </c>
    </row>
    <row r="13555">
      <c r="A13555" s="12" t="inlineStr">
        <is>
          <t>Contact</t>
        </is>
      </c>
      <c r="B13555" s="12" t="inlineStr">
        <is>
          <t>MailingStateCode</t>
        </is>
      </c>
      <c r="C13555" s="12" t="inlineStr">
        <is>
          <t>(org describe)</t>
        </is>
      </c>
      <c r="D13555" s="12" t="inlineStr">
        <is>
          <t>NT</t>
        </is>
      </c>
      <c r="E13555" s="12" t="inlineStr">
        <is>
          <t>Northwest Territories</t>
        </is>
      </c>
      <c r="F13555" s="12" t="inlineStr"/>
      <c r="G13555" s="12" t="inlineStr">
        <is>
          <t>Yes</t>
        </is>
      </c>
    </row>
    <row r="13556">
      <c r="A13556" s="12" t="inlineStr">
        <is>
          <t>Contact</t>
        </is>
      </c>
      <c r="B13556" s="12" t="inlineStr">
        <is>
          <t>MailingStateCode</t>
        </is>
      </c>
      <c r="C13556" s="12" t="inlineStr">
        <is>
          <t>(org describe)</t>
        </is>
      </c>
      <c r="D13556" s="12" t="inlineStr">
        <is>
          <t>NO</t>
        </is>
      </c>
      <c r="E13556" s="12" t="inlineStr">
        <is>
          <t>Novara</t>
        </is>
      </c>
      <c r="F13556" s="12" t="inlineStr"/>
      <c r="G13556" s="12" t="inlineStr">
        <is>
          <t>Yes</t>
        </is>
      </c>
    </row>
    <row r="13557">
      <c r="A13557" s="12" t="inlineStr">
        <is>
          <t>Contact</t>
        </is>
      </c>
      <c r="B13557" s="12" t="inlineStr">
        <is>
          <t>MailingStateCode</t>
        </is>
      </c>
      <c r="C13557" s="12" t="inlineStr">
        <is>
          <t>(org describe)</t>
        </is>
      </c>
      <c r="D13557" s="12" t="inlineStr">
        <is>
          <t>NS</t>
        </is>
      </c>
      <c r="E13557" s="12" t="inlineStr">
        <is>
          <t>Nova Scotia</t>
        </is>
      </c>
      <c r="F13557" s="12" t="inlineStr"/>
      <c r="G13557" s="12" t="inlineStr">
        <is>
          <t>Yes</t>
        </is>
      </c>
    </row>
    <row r="13558">
      <c r="A13558" s="12" t="inlineStr">
        <is>
          <t>Contact</t>
        </is>
      </c>
      <c r="B13558" s="12" t="inlineStr">
        <is>
          <t>MailingStateCode</t>
        </is>
      </c>
      <c r="C13558" s="12" t="inlineStr">
        <is>
          <t>(org describe)</t>
        </is>
      </c>
      <c r="D13558" s="12" t="inlineStr">
        <is>
          <t>NL</t>
        </is>
      </c>
      <c r="E13558" s="12" t="inlineStr">
        <is>
          <t>Nuevo León</t>
        </is>
      </c>
      <c r="F13558" s="12" t="inlineStr"/>
      <c r="G13558" s="12" t="inlineStr">
        <is>
          <t>Yes</t>
        </is>
      </c>
    </row>
    <row r="13559">
      <c r="A13559" s="12" t="inlineStr">
        <is>
          <t>Contact</t>
        </is>
      </c>
      <c r="B13559" s="12" t="inlineStr">
        <is>
          <t>MailingStateCode</t>
        </is>
      </c>
      <c r="C13559" s="12" t="inlineStr">
        <is>
          <t>(org describe)</t>
        </is>
      </c>
      <c r="D13559" s="12" t="inlineStr">
        <is>
          <t>NU</t>
        </is>
      </c>
      <c r="E13559" s="12" t="inlineStr">
        <is>
          <t>Nunavut</t>
        </is>
      </c>
      <c r="F13559" s="12" t="inlineStr"/>
      <c r="G13559" s="12" t="inlineStr">
        <is>
          <t>Yes</t>
        </is>
      </c>
    </row>
    <row r="13560">
      <c r="A13560" s="12" t="inlineStr">
        <is>
          <t>Contact</t>
        </is>
      </c>
      <c r="B13560" s="12" t="inlineStr">
        <is>
          <t>MailingStateCode</t>
        </is>
      </c>
      <c r="C13560" s="12" t="inlineStr">
        <is>
          <t>(org describe)</t>
        </is>
      </c>
      <c r="D13560" s="12" t="inlineStr">
        <is>
          <t>NU</t>
        </is>
      </c>
      <c r="E13560" s="12" t="inlineStr">
        <is>
          <t>Nuoro</t>
        </is>
      </c>
      <c r="F13560" s="12" t="inlineStr"/>
      <c r="G13560" s="12" t="inlineStr">
        <is>
          <t>Yes</t>
        </is>
      </c>
    </row>
    <row r="13561">
      <c r="A13561" s="12" t="inlineStr">
        <is>
          <t>Contact</t>
        </is>
      </c>
      <c r="B13561" s="12" t="inlineStr">
        <is>
          <t>MailingStateCode</t>
        </is>
      </c>
      <c r="C13561" s="12" t="inlineStr">
        <is>
          <t>(org describe)</t>
        </is>
      </c>
      <c r="D13561" s="12" t="inlineStr">
        <is>
          <t>OA</t>
        </is>
      </c>
      <c r="E13561" s="12" t="inlineStr">
        <is>
          <t>Oaxaca</t>
        </is>
      </c>
      <c r="F13561" s="12" t="inlineStr"/>
      <c r="G13561" s="12" t="inlineStr">
        <is>
          <t>Yes</t>
        </is>
      </c>
    </row>
    <row r="13562">
      <c r="A13562" s="12" t="inlineStr">
        <is>
          <t>Contact</t>
        </is>
      </c>
      <c r="B13562" s="12" t="inlineStr">
        <is>
          <t>MailingStateCode</t>
        </is>
      </c>
      <c r="C13562" s="12" t="inlineStr">
        <is>
          <t>(org describe)</t>
        </is>
      </c>
      <c r="D13562" s="12" t="inlineStr">
        <is>
          <t>OR</t>
        </is>
      </c>
      <c r="E13562" s="12" t="inlineStr">
        <is>
          <t>Odisha</t>
        </is>
      </c>
      <c r="F13562" s="12" t="inlineStr"/>
      <c r="G13562" s="12" t="inlineStr">
        <is>
          <t>Yes</t>
        </is>
      </c>
    </row>
    <row r="13563">
      <c r="A13563" s="12" t="inlineStr">
        <is>
          <t>Contact</t>
        </is>
      </c>
      <c r="B13563" s="12" t="inlineStr">
        <is>
          <t>MailingStateCode</t>
        </is>
      </c>
      <c r="C13563" s="12" t="inlineStr">
        <is>
          <t>(org describe)</t>
        </is>
      </c>
      <c r="D13563" s="12" t="inlineStr">
        <is>
          <t>OY</t>
        </is>
      </c>
      <c r="E13563" s="12" t="inlineStr">
        <is>
          <t>Offaly</t>
        </is>
      </c>
      <c r="F13563" s="12" t="inlineStr"/>
      <c r="G13563" s="12" t="inlineStr">
        <is>
          <t>Yes</t>
        </is>
      </c>
    </row>
    <row r="13564">
      <c r="A13564" s="12" t="inlineStr">
        <is>
          <t>Contact</t>
        </is>
      </c>
      <c r="B13564" s="12" t="inlineStr">
        <is>
          <t>MailingStateCode</t>
        </is>
      </c>
      <c r="C13564" s="12" t="inlineStr">
        <is>
          <t>(org describe)</t>
        </is>
      </c>
      <c r="D13564" s="12" t="inlineStr">
        <is>
          <t>OG</t>
        </is>
      </c>
      <c r="E13564" s="12" t="inlineStr">
        <is>
          <t>Ogliastra</t>
        </is>
      </c>
      <c r="F13564" s="12" t="inlineStr"/>
      <c r="G13564" s="12" t="inlineStr">
        <is>
          <t>Yes</t>
        </is>
      </c>
    </row>
    <row r="13565">
      <c r="A13565" s="12" t="inlineStr">
        <is>
          <t>Contact</t>
        </is>
      </c>
      <c r="B13565" s="12" t="inlineStr">
        <is>
          <t>MailingStateCode</t>
        </is>
      </c>
      <c r="C13565" s="12" t="inlineStr">
        <is>
          <t>(org describe)</t>
        </is>
      </c>
      <c r="D13565" s="12" t="inlineStr">
        <is>
          <t>OH</t>
        </is>
      </c>
      <c r="E13565" s="12" t="inlineStr">
        <is>
          <t>Ohio</t>
        </is>
      </c>
      <c r="F13565" s="12" t="inlineStr"/>
      <c r="G13565" s="12" t="inlineStr">
        <is>
          <t>Yes</t>
        </is>
      </c>
    </row>
    <row r="13566">
      <c r="A13566" s="12" t="inlineStr">
        <is>
          <t>Contact</t>
        </is>
      </c>
      <c r="B13566" s="12" t="inlineStr">
        <is>
          <t>MailingStateCode</t>
        </is>
      </c>
      <c r="C13566" s="12" t="inlineStr">
        <is>
          <t>(org describe)</t>
        </is>
      </c>
      <c r="D13566" s="12" t="inlineStr">
        <is>
          <t>OK</t>
        </is>
      </c>
      <c r="E13566" s="12" t="inlineStr">
        <is>
          <t>Oklahoma</t>
        </is>
      </c>
      <c r="F13566" s="12" t="inlineStr"/>
      <c r="G13566" s="12" t="inlineStr">
        <is>
          <t>Yes</t>
        </is>
      </c>
    </row>
    <row r="13567">
      <c r="A13567" s="12" t="inlineStr">
        <is>
          <t>Contact</t>
        </is>
      </c>
      <c r="B13567" s="12" t="inlineStr">
        <is>
          <t>MailingStateCode</t>
        </is>
      </c>
      <c r="C13567" s="12" t="inlineStr">
        <is>
          <t>(org describe)</t>
        </is>
      </c>
      <c r="D13567" s="12" t="inlineStr">
        <is>
          <t>OT</t>
        </is>
      </c>
      <c r="E13567" s="12" t="inlineStr">
        <is>
          <t>Olbia-Tempio</t>
        </is>
      </c>
      <c r="F13567" s="12" t="inlineStr"/>
      <c r="G13567" s="12" t="inlineStr">
        <is>
          <t>Yes</t>
        </is>
      </c>
    </row>
    <row r="13568">
      <c r="A13568" s="12" t="inlineStr">
        <is>
          <t>Contact</t>
        </is>
      </c>
      <c r="B13568" s="12" t="inlineStr">
        <is>
          <t>MailingStateCode</t>
        </is>
      </c>
      <c r="C13568" s="12" t="inlineStr">
        <is>
          <t>(org describe)</t>
        </is>
      </c>
      <c r="D13568" s="12" t="inlineStr">
        <is>
          <t>ON</t>
        </is>
      </c>
      <c r="E13568" s="12" t="inlineStr">
        <is>
          <t>Ontario</t>
        </is>
      </c>
      <c r="F13568" s="12" t="inlineStr"/>
      <c r="G13568" s="12" t="inlineStr">
        <is>
          <t>Yes</t>
        </is>
      </c>
    </row>
    <row r="13569">
      <c r="A13569" s="12" t="inlineStr">
        <is>
          <t>Contact</t>
        </is>
      </c>
      <c r="B13569" s="12" t="inlineStr">
        <is>
          <t>MailingStateCode</t>
        </is>
      </c>
      <c r="C13569" s="12" t="inlineStr">
        <is>
          <t>(org describe)</t>
        </is>
      </c>
      <c r="D13569" s="12" t="inlineStr">
        <is>
          <t>OR</t>
        </is>
      </c>
      <c r="E13569" s="12" t="inlineStr">
        <is>
          <t>Oregon</t>
        </is>
      </c>
      <c r="F13569" s="12" t="inlineStr"/>
      <c r="G13569" s="12" t="inlineStr">
        <is>
          <t>Yes</t>
        </is>
      </c>
    </row>
    <row r="13570">
      <c r="A13570" s="12" t="inlineStr">
        <is>
          <t>Contact</t>
        </is>
      </c>
      <c r="B13570" s="12" t="inlineStr">
        <is>
          <t>MailingStateCode</t>
        </is>
      </c>
      <c r="C13570" s="12" t="inlineStr">
        <is>
          <t>(org describe)</t>
        </is>
      </c>
      <c r="D13570" s="12" t="inlineStr">
        <is>
          <t>OR</t>
        </is>
      </c>
      <c r="E13570" s="12" t="inlineStr">
        <is>
          <t>Oristano</t>
        </is>
      </c>
      <c r="F13570" s="12" t="inlineStr"/>
      <c r="G13570" s="12" t="inlineStr">
        <is>
          <t>Yes</t>
        </is>
      </c>
    </row>
    <row r="13571">
      <c r="A13571" s="12" t="inlineStr">
        <is>
          <t>Contact</t>
        </is>
      </c>
      <c r="B13571" s="12" t="inlineStr">
        <is>
          <t>MailingStateCode</t>
        </is>
      </c>
      <c r="C13571" s="12" t="inlineStr">
        <is>
          <t>(org describe)</t>
        </is>
      </c>
      <c r="D13571" s="12" t="inlineStr">
        <is>
          <t>PD</t>
        </is>
      </c>
      <c r="E13571" s="12" t="inlineStr">
        <is>
          <t>Padua</t>
        </is>
      </c>
      <c r="F13571" s="12" t="inlineStr"/>
      <c r="G13571" s="12" t="inlineStr">
        <is>
          <t>Yes</t>
        </is>
      </c>
    </row>
    <row r="13572">
      <c r="A13572" s="12" t="inlineStr">
        <is>
          <t>Contact</t>
        </is>
      </c>
      <c r="B13572" s="12" t="inlineStr">
        <is>
          <t>MailingStateCode</t>
        </is>
      </c>
      <c r="C13572" s="12" t="inlineStr">
        <is>
          <t>(org describe)</t>
        </is>
      </c>
      <c r="D13572" s="12" t="inlineStr">
        <is>
          <t>PW</t>
        </is>
      </c>
      <c r="E13572" s="12" t="inlineStr">
        <is>
          <t>Palau</t>
        </is>
      </c>
      <c r="F13572" s="12" t="inlineStr"/>
      <c r="G13572" s="12" t="inlineStr">
        <is>
          <t>Yes</t>
        </is>
      </c>
    </row>
    <row r="13573">
      <c r="A13573" s="12" t="inlineStr">
        <is>
          <t>Contact</t>
        </is>
      </c>
      <c r="B13573" s="12" t="inlineStr">
        <is>
          <t>MailingStateCode</t>
        </is>
      </c>
      <c r="C13573" s="12" t="inlineStr">
        <is>
          <t>(org describe)</t>
        </is>
      </c>
      <c r="D13573" s="12" t="inlineStr">
        <is>
          <t>PA</t>
        </is>
      </c>
      <c r="E13573" s="12" t="inlineStr">
        <is>
          <t>Palermo</t>
        </is>
      </c>
      <c r="F13573" s="12" t="inlineStr"/>
      <c r="G13573" s="12" t="inlineStr">
        <is>
          <t>Yes</t>
        </is>
      </c>
    </row>
    <row r="13574">
      <c r="A13574" s="12" t="inlineStr">
        <is>
          <t>Contact</t>
        </is>
      </c>
      <c r="B13574" s="12" t="inlineStr">
        <is>
          <t>MailingStateCode</t>
        </is>
      </c>
      <c r="C13574" s="12" t="inlineStr">
        <is>
          <t>(org describe)</t>
        </is>
      </c>
      <c r="D13574" s="12" t="inlineStr">
        <is>
          <t>PA</t>
        </is>
      </c>
      <c r="E13574" s="12" t="inlineStr">
        <is>
          <t>Pará</t>
        </is>
      </c>
      <c r="F13574" s="12" t="inlineStr"/>
      <c r="G13574" s="12" t="inlineStr">
        <is>
          <t>Yes</t>
        </is>
      </c>
    </row>
    <row r="13575">
      <c r="A13575" s="12" t="inlineStr">
        <is>
          <t>Contact</t>
        </is>
      </c>
      <c r="B13575" s="12" t="inlineStr">
        <is>
          <t>MailingStateCode</t>
        </is>
      </c>
      <c r="C13575" s="12" t="inlineStr">
        <is>
          <t>(org describe)</t>
        </is>
      </c>
      <c r="D13575" s="12" t="inlineStr">
        <is>
          <t>PB</t>
        </is>
      </c>
      <c r="E13575" s="12" t="inlineStr">
        <is>
          <t>Paraíba</t>
        </is>
      </c>
      <c r="F13575" s="12" t="inlineStr"/>
      <c r="G13575" s="12" t="inlineStr">
        <is>
          <t>Yes</t>
        </is>
      </c>
    </row>
    <row r="13576">
      <c r="A13576" s="12" t="inlineStr">
        <is>
          <t>Contact</t>
        </is>
      </c>
      <c r="B13576" s="12" t="inlineStr">
        <is>
          <t>MailingStateCode</t>
        </is>
      </c>
      <c r="C13576" s="12" t="inlineStr">
        <is>
          <t>(org describe)</t>
        </is>
      </c>
      <c r="D13576" s="12" t="inlineStr">
        <is>
          <t>PR</t>
        </is>
      </c>
      <c r="E13576" s="12" t="inlineStr">
        <is>
          <t>Paraná</t>
        </is>
      </c>
      <c r="F13576" s="12" t="inlineStr"/>
      <c r="G13576" s="12" t="inlineStr">
        <is>
          <t>Yes</t>
        </is>
      </c>
    </row>
    <row r="13577">
      <c r="A13577" s="12" t="inlineStr">
        <is>
          <t>Contact</t>
        </is>
      </c>
      <c r="B13577" s="12" t="inlineStr">
        <is>
          <t>MailingStateCode</t>
        </is>
      </c>
      <c r="C13577" s="12" t="inlineStr">
        <is>
          <t>(org describe)</t>
        </is>
      </c>
      <c r="D13577" s="12" t="inlineStr">
        <is>
          <t>PR</t>
        </is>
      </c>
      <c r="E13577" s="12" t="inlineStr">
        <is>
          <t>Parma</t>
        </is>
      </c>
      <c r="F13577" s="12" t="inlineStr"/>
      <c r="G13577" s="12" t="inlineStr">
        <is>
          <t>Yes</t>
        </is>
      </c>
    </row>
    <row r="13578">
      <c r="A13578" s="12" t="inlineStr">
        <is>
          <t>Contact</t>
        </is>
      </c>
      <c r="B13578" s="12" t="inlineStr">
        <is>
          <t>MailingStateCode</t>
        </is>
      </c>
      <c r="C13578" s="12" t="inlineStr">
        <is>
          <t>(org describe)</t>
        </is>
      </c>
      <c r="D13578" s="12" t="inlineStr">
        <is>
          <t>PV</t>
        </is>
      </c>
      <c r="E13578" s="12" t="inlineStr">
        <is>
          <t>Pavia</t>
        </is>
      </c>
      <c r="F13578" s="12" t="inlineStr"/>
      <c r="G13578" s="12" t="inlineStr">
        <is>
          <t>Yes</t>
        </is>
      </c>
    </row>
    <row r="13579">
      <c r="A13579" s="12" t="inlineStr">
        <is>
          <t>Contact</t>
        </is>
      </c>
      <c r="B13579" s="12" t="inlineStr">
        <is>
          <t>MailingStateCode</t>
        </is>
      </c>
      <c r="C13579" s="12" t="inlineStr">
        <is>
          <t>(org describe)</t>
        </is>
      </c>
      <c r="D13579" s="12" t="inlineStr">
        <is>
          <t>PA</t>
        </is>
      </c>
      <c r="E13579" s="12" t="inlineStr">
        <is>
          <t>Pennsylvania</t>
        </is>
      </c>
      <c r="F13579" s="12" t="inlineStr"/>
      <c r="G13579" s="12" t="inlineStr">
        <is>
          <t>Yes</t>
        </is>
      </c>
    </row>
    <row r="13580">
      <c r="A13580" s="12" t="inlineStr">
        <is>
          <t>Contact</t>
        </is>
      </c>
      <c r="B13580" s="12" t="inlineStr">
        <is>
          <t>MailingStateCode</t>
        </is>
      </c>
      <c r="C13580" s="12" t="inlineStr">
        <is>
          <t>(org describe)</t>
        </is>
      </c>
      <c r="D13580" s="12" t="inlineStr">
        <is>
          <t>PE</t>
        </is>
      </c>
      <c r="E13580" s="12" t="inlineStr">
        <is>
          <t>Pernambuco</t>
        </is>
      </c>
      <c r="F13580" s="12" t="inlineStr"/>
      <c r="G13580" s="12" t="inlineStr">
        <is>
          <t>Yes</t>
        </is>
      </c>
    </row>
    <row r="13581">
      <c r="A13581" s="12" t="inlineStr">
        <is>
          <t>Contact</t>
        </is>
      </c>
      <c r="B13581" s="12" t="inlineStr">
        <is>
          <t>MailingStateCode</t>
        </is>
      </c>
      <c r="C13581" s="12" t="inlineStr">
        <is>
          <t>(org describe)</t>
        </is>
      </c>
      <c r="D13581" s="12" t="inlineStr">
        <is>
          <t>PG</t>
        </is>
      </c>
      <c r="E13581" s="12" t="inlineStr">
        <is>
          <t>Perugia</t>
        </is>
      </c>
      <c r="F13581" s="12" t="inlineStr"/>
      <c r="G13581" s="12" t="inlineStr">
        <is>
          <t>Yes</t>
        </is>
      </c>
    </row>
    <row r="13582">
      <c r="A13582" s="12" t="inlineStr">
        <is>
          <t>Contact</t>
        </is>
      </c>
      <c r="B13582" s="12" t="inlineStr">
        <is>
          <t>MailingStateCode</t>
        </is>
      </c>
      <c r="C13582" s="12" t="inlineStr">
        <is>
          <t>(org describe)</t>
        </is>
      </c>
      <c r="D13582" s="12" t="inlineStr">
        <is>
          <t>PU</t>
        </is>
      </c>
      <c r="E13582" s="12" t="inlineStr">
        <is>
          <t>Pesaro and Urbino</t>
        </is>
      </c>
      <c r="F13582" s="12" t="inlineStr"/>
      <c r="G13582" s="12" t="inlineStr">
        <is>
          <t>Yes</t>
        </is>
      </c>
    </row>
    <row r="13583">
      <c r="A13583" s="12" t="inlineStr">
        <is>
          <t>Contact</t>
        </is>
      </c>
      <c r="B13583" s="12" t="inlineStr">
        <is>
          <t>MailingStateCode</t>
        </is>
      </c>
      <c r="C13583" s="12" t="inlineStr">
        <is>
          <t>(org describe)</t>
        </is>
      </c>
      <c r="D13583" s="12" t="inlineStr">
        <is>
          <t>PE</t>
        </is>
      </c>
      <c r="E13583" s="12" t="inlineStr">
        <is>
          <t>Pescara</t>
        </is>
      </c>
      <c r="F13583" s="12" t="inlineStr"/>
      <c r="G13583" s="12" t="inlineStr">
        <is>
          <t>Yes</t>
        </is>
      </c>
    </row>
    <row r="13584">
      <c r="A13584" s="12" t="inlineStr">
        <is>
          <t>Contact</t>
        </is>
      </c>
      <c r="B13584" s="12" t="inlineStr">
        <is>
          <t>MailingStateCode</t>
        </is>
      </c>
      <c r="C13584" s="12" t="inlineStr">
        <is>
          <t>(org describe)</t>
        </is>
      </c>
      <c r="D13584" s="12" t="inlineStr">
        <is>
          <t>PC</t>
        </is>
      </c>
      <c r="E13584" s="12" t="inlineStr">
        <is>
          <t>Piacenza</t>
        </is>
      </c>
      <c r="F13584" s="12" t="inlineStr"/>
      <c r="G13584" s="12" t="inlineStr">
        <is>
          <t>Yes</t>
        </is>
      </c>
    </row>
    <row r="13585">
      <c r="A13585" s="12" t="inlineStr">
        <is>
          <t>Contact</t>
        </is>
      </c>
      <c r="B13585" s="12" t="inlineStr">
        <is>
          <t>MailingStateCode</t>
        </is>
      </c>
      <c r="C13585" s="12" t="inlineStr">
        <is>
          <t>(org describe)</t>
        </is>
      </c>
      <c r="D13585" s="12" t="inlineStr">
        <is>
          <t>PI</t>
        </is>
      </c>
      <c r="E13585" s="12" t="inlineStr">
        <is>
          <t>Piauí</t>
        </is>
      </c>
      <c r="F13585" s="12" t="inlineStr"/>
      <c r="G13585" s="12" t="inlineStr">
        <is>
          <t>Yes</t>
        </is>
      </c>
    </row>
    <row r="13586">
      <c r="A13586" s="12" t="inlineStr">
        <is>
          <t>Contact</t>
        </is>
      </c>
      <c r="B13586" s="12" t="inlineStr">
        <is>
          <t>MailingStateCode</t>
        </is>
      </c>
      <c r="C13586" s="12" t="inlineStr">
        <is>
          <t>(org describe)</t>
        </is>
      </c>
      <c r="D13586" s="12" t="inlineStr">
        <is>
          <t>PI</t>
        </is>
      </c>
      <c r="E13586" s="12" t="inlineStr">
        <is>
          <t>Pisa</t>
        </is>
      </c>
      <c r="F13586" s="12" t="inlineStr"/>
      <c r="G13586" s="12" t="inlineStr">
        <is>
          <t>Yes</t>
        </is>
      </c>
    </row>
    <row r="13587">
      <c r="A13587" s="12" t="inlineStr">
        <is>
          <t>Contact</t>
        </is>
      </c>
      <c r="B13587" s="12" t="inlineStr">
        <is>
          <t>MailingStateCode</t>
        </is>
      </c>
      <c r="C13587" s="12" t="inlineStr">
        <is>
          <t>(org describe)</t>
        </is>
      </c>
      <c r="D13587" s="12" t="inlineStr">
        <is>
          <t>PT</t>
        </is>
      </c>
      <c r="E13587" s="12" t="inlineStr">
        <is>
          <t>Pistoia</t>
        </is>
      </c>
      <c r="F13587" s="12" t="inlineStr"/>
      <c r="G13587" s="12" t="inlineStr">
        <is>
          <t>Yes</t>
        </is>
      </c>
    </row>
    <row r="13588">
      <c r="A13588" s="12" t="inlineStr">
        <is>
          <t>Contact</t>
        </is>
      </c>
      <c r="B13588" s="12" t="inlineStr">
        <is>
          <t>MailingStateCode</t>
        </is>
      </c>
      <c r="C13588" s="12" t="inlineStr">
        <is>
          <t>(org describe)</t>
        </is>
      </c>
      <c r="D13588" s="12" t="inlineStr">
        <is>
          <t>PN</t>
        </is>
      </c>
      <c r="E13588" s="12" t="inlineStr">
        <is>
          <t>Pordenone</t>
        </is>
      </c>
      <c r="F13588" s="12" t="inlineStr"/>
      <c r="G13588" s="12" t="inlineStr">
        <is>
          <t>Yes</t>
        </is>
      </c>
    </row>
    <row r="13589">
      <c r="A13589" s="12" t="inlineStr">
        <is>
          <t>Contact</t>
        </is>
      </c>
      <c r="B13589" s="12" t="inlineStr">
        <is>
          <t>MailingStateCode</t>
        </is>
      </c>
      <c r="C13589" s="12" t="inlineStr">
        <is>
          <t>(org describe)</t>
        </is>
      </c>
      <c r="D13589" s="12" t="inlineStr">
        <is>
          <t>PZ</t>
        </is>
      </c>
      <c r="E13589" s="12" t="inlineStr">
        <is>
          <t>Potenza</t>
        </is>
      </c>
      <c r="F13589" s="12" t="inlineStr"/>
      <c r="G13589" s="12" t="inlineStr">
        <is>
          <t>Yes</t>
        </is>
      </c>
    </row>
    <row r="13590">
      <c r="A13590" s="12" t="inlineStr">
        <is>
          <t>Contact</t>
        </is>
      </c>
      <c r="B13590" s="12" t="inlineStr">
        <is>
          <t>MailingStateCode</t>
        </is>
      </c>
      <c r="C13590" s="12" t="inlineStr">
        <is>
          <t>(org describe)</t>
        </is>
      </c>
      <c r="D13590" s="12" t="inlineStr">
        <is>
          <t>PO</t>
        </is>
      </c>
      <c r="E13590" s="12" t="inlineStr">
        <is>
          <t>Prato</t>
        </is>
      </c>
      <c r="F13590" s="12" t="inlineStr"/>
      <c r="G13590" s="12" t="inlineStr">
        <is>
          <t>Yes</t>
        </is>
      </c>
    </row>
    <row r="13591">
      <c r="A13591" s="12" t="inlineStr">
        <is>
          <t>Contact</t>
        </is>
      </c>
      <c r="B13591" s="12" t="inlineStr">
        <is>
          <t>MailingStateCode</t>
        </is>
      </c>
      <c r="C13591" s="12" t="inlineStr">
        <is>
          <t>(org describe)</t>
        </is>
      </c>
      <c r="D13591" s="12" t="inlineStr">
        <is>
          <t>PE</t>
        </is>
      </c>
      <c r="E13591" s="12" t="inlineStr">
        <is>
          <t>Prince Edward Island</t>
        </is>
      </c>
      <c r="F13591" s="12" t="inlineStr"/>
      <c r="G13591" s="12" t="inlineStr">
        <is>
          <t>Yes</t>
        </is>
      </c>
    </row>
    <row r="13592">
      <c r="A13592" s="12" t="inlineStr">
        <is>
          <t>Contact</t>
        </is>
      </c>
      <c r="B13592" s="12" t="inlineStr">
        <is>
          <t>MailingStateCode</t>
        </is>
      </c>
      <c r="C13592" s="12" t="inlineStr">
        <is>
          <t>(org describe)</t>
        </is>
      </c>
      <c r="D13592" s="12" t="inlineStr">
        <is>
          <t>PY</t>
        </is>
      </c>
      <c r="E13592" s="12" t="inlineStr">
        <is>
          <t>Puducherry</t>
        </is>
      </c>
      <c r="F13592" s="12" t="inlineStr"/>
      <c r="G13592" s="12" t="inlineStr">
        <is>
          <t>Yes</t>
        </is>
      </c>
    </row>
    <row r="13593">
      <c r="A13593" s="12" t="inlineStr">
        <is>
          <t>Contact</t>
        </is>
      </c>
      <c r="B13593" s="12" t="inlineStr">
        <is>
          <t>MailingStateCode</t>
        </is>
      </c>
      <c r="C13593" s="12" t="inlineStr">
        <is>
          <t>(org describe)</t>
        </is>
      </c>
      <c r="D13593" s="12" t="inlineStr">
        <is>
          <t>PB</t>
        </is>
      </c>
      <c r="E13593" s="12" t="inlineStr">
        <is>
          <t>Puebla</t>
        </is>
      </c>
      <c r="F13593" s="12" t="inlineStr"/>
      <c r="G13593" s="12" t="inlineStr">
        <is>
          <t>Yes</t>
        </is>
      </c>
    </row>
    <row r="13594">
      <c r="A13594" s="12" t="inlineStr">
        <is>
          <t>Contact</t>
        </is>
      </c>
      <c r="B13594" s="12" t="inlineStr">
        <is>
          <t>MailingStateCode</t>
        </is>
      </c>
      <c r="C13594" s="12" t="inlineStr">
        <is>
          <t>(org describe)</t>
        </is>
      </c>
      <c r="D13594" s="12" t="inlineStr">
        <is>
          <t>PR</t>
        </is>
      </c>
      <c r="E13594" s="12" t="inlineStr">
        <is>
          <t>Puerto Rico</t>
        </is>
      </c>
      <c r="F13594" s="12" t="inlineStr"/>
      <c r="G13594" s="12" t="inlineStr">
        <is>
          <t>Yes</t>
        </is>
      </c>
    </row>
    <row r="13595">
      <c r="A13595" s="12" t="inlineStr">
        <is>
          <t>Contact</t>
        </is>
      </c>
      <c r="B13595" s="12" t="inlineStr">
        <is>
          <t>MailingStateCode</t>
        </is>
      </c>
      <c r="C13595" s="12" t="inlineStr">
        <is>
          <t>(org describe)</t>
        </is>
      </c>
      <c r="D13595" s="12" t="inlineStr">
        <is>
          <t>PB</t>
        </is>
      </c>
      <c r="E13595" s="12" t="inlineStr">
        <is>
          <t>Punjab</t>
        </is>
      </c>
      <c r="F13595" s="12" t="inlineStr"/>
      <c r="G13595" s="12" t="inlineStr">
        <is>
          <t>Yes</t>
        </is>
      </c>
    </row>
    <row r="13596">
      <c r="A13596" s="12" t="inlineStr">
        <is>
          <t>Contact</t>
        </is>
      </c>
      <c r="B13596" s="12" t="inlineStr">
        <is>
          <t>MailingStateCode</t>
        </is>
      </c>
      <c r="C13596" s="12" t="inlineStr">
        <is>
          <t>(org describe)</t>
        </is>
      </c>
      <c r="D13596" s="12" t="inlineStr">
        <is>
          <t>63</t>
        </is>
      </c>
      <c r="E13596" s="12" t="inlineStr">
        <is>
          <t>Qinghai</t>
        </is>
      </c>
      <c r="F13596" s="12" t="inlineStr"/>
      <c r="G13596" s="12" t="inlineStr">
        <is>
          <t>Yes</t>
        </is>
      </c>
    </row>
    <row r="13597">
      <c r="A13597" s="12" t="inlineStr">
        <is>
          <t>Contact</t>
        </is>
      </c>
      <c r="B13597" s="12" t="inlineStr">
        <is>
          <t>MailingStateCode</t>
        </is>
      </c>
      <c r="C13597" s="12" t="inlineStr">
        <is>
          <t>(org describe)</t>
        </is>
      </c>
      <c r="D13597" s="12" t="inlineStr">
        <is>
          <t>QC</t>
        </is>
      </c>
      <c r="E13597" s="12" t="inlineStr">
        <is>
          <t>Quebec</t>
        </is>
      </c>
      <c r="F13597" s="12" t="inlineStr"/>
      <c r="G13597" s="12" t="inlineStr">
        <is>
          <t>Yes</t>
        </is>
      </c>
    </row>
    <row r="13598">
      <c r="A13598" s="12" t="inlineStr">
        <is>
          <t>Contact</t>
        </is>
      </c>
      <c r="B13598" s="12" t="inlineStr">
        <is>
          <t>MailingStateCode</t>
        </is>
      </c>
      <c r="C13598" s="12" t="inlineStr">
        <is>
          <t>(org describe)</t>
        </is>
      </c>
      <c r="D13598" s="12" t="inlineStr">
        <is>
          <t>QLD</t>
        </is>
      </c>
      <c r="E13598" s="12" t="inlineStr">
        <is>
          <t>Queensland</t>
        </is>
      </c>
      <c r="F13598" s="12" t="inlineStr"/>
      <c r="G13598" s="12" t="inlineStr">
        <is>
          <t>Yes</t>
        </is>
      </c>
    </row>
    <row r="13599">
      <c r="A13599" s="12" t="inlineStr">
        <is>
          <t>Contact</t>
        </is>
      </c>
      <c r="B13599" s="12" t="inlineStr">
        <is>
          <t>MailingStateCode</t>
        </is>
      </c>
      <c r="C13599" s="12" t="inlineStr">
        <is>
          <t>(org describe)</t>
        </is>
      </c>
      <c r="D13599" s="12" t="inlineStr">
        <is>
          <t>QE</t>
        </is>
      </c>
      <c r="E13599" s="12" t="inlineStr">
        <is>
          <t>Querétaro</t>
        </is>
      </c>
      <c r="F13599" s="12" t="inlineStr"/>
      <c r="G13599" s="12" t="inlineStr">
        <is>
          <t>Yes</t>
        </is>
      </c>
    </row>
    <row r="13600">
      <c r="A13600" s="12" t="inlineStr">
        <is>
          <t>Contact</t>
        </is>
      </c>
      <c r="B13600" s="12" t="inlineStr">
        <is>
          <t>MailingStateCode</t>
        </is>
      </c>
      <c r="C13600" s="12" t="inlineStr">
        <is>
          <t>(org describe)</t>
        </is>
      </c>
      <c r="D13600" s="12" t="inlineStr">
        <is>
          <t>QR</t>
        </is>
      </c>
      <c r="E13600" s="12" t="inlineStr">
        <is>
          <t>Quintana Roo</t>
        </is>
      </c>
      <c r="F13600" s="12" t="inlineStr"/>
      <c r="G13600" s="12" t="inlineStr">
        <is>
          <t>Yes</t>
        </is>
      </c>
    </row>
    <row r="13601">
      <c r="A13601" s="12" t="inlineStr">
        <is>
          <t>Contact</t>
        </is>
      </c>
      <c r="B13601" s="12" t="inlineStr">
        <is>
          <t>MailingStateCode</t>
        </is>
      </c>
      <c r="C13601" s="12" t="inlineStr">
        <is>
          <t>(org describe)</t>
        </is>
      </c>
      <c r="D13601" s="12" t="inlineStr">
        <is>
          <t>RG</t>
        </is>
      </c>
      <c r="E13601" s="12" t="inlineStr">
        <is>
          <t>Ragusa</t>
        </is>
      </c>
      <c r="F13601" s="12" t="inlineStr"/>
      <c r="G13601" s="12" t="inlineStr">
        <is>
          <t>Yes</t>
        </is>
      </c>
    </row>
    <row r="13602">
      <c r="A13602" s="12" t="inlineStr">
        <is>
          <t>Contact</t>
        </is>
      </c>
      <c r="B13602" s="12" t="inlineStr">
        <is>
          <t>MailingStateCode</t>
        </is>
      </c>
      <c r="C13602" s="12" t="inlineStr">
        <is>
          <t>(org describe)</t>
        </is>
      </c>
      <c r="D13602" s="12" t="inlineStr">
        <is>
          <t>RJ</t>
        </is>
      </c>
      <c r="E13602" s="12" t="inlineStr">
        <is>
          <t>Rajasthan</t>
        </is>
      </c>
      <c r="F13602" s="12" t="inlineStr"/>
      <c r="G13602" s="12" t="inlineStr">
        <is>
          <t>Yes</t>
        </is>
      </c>
    </row>
    <row r="13603">
      <c r="A13603" s="12" t="inlineStr">
        <is>
          <t>Contact</t>
        </is>
      </c>
      <c r="B13603" s="12" t="inlineStr">
        <is>
          <t>MailingStateCode</t>
        </is>
      </c>
      <c r="C13603" s="12" t="inlineStr">
        <is>
          <t>(org describe)</t>
        </is>
      </c>
      <c r="D13603" s="12" t="inlineStr">
        <is>
          <t>RA</t>
        </is>
      </c>
      <c r="E13603" s="12" t="inlineStr">
        <is>
          <t>Ravenna</t>
        </is>
      </c>
      <c r="F13603" s="12" t="inlineStr"/>
      <c r="G13603" s="12" t="inlineStr">
        <is>
          <t>Yes</t>
        </is>
      </c>
    </row>
    <row r="13604">
      <c r="A13604" s="12" t="inlineStr">
        <is>
          <t>Contact</t>
        </is>
      </c>
      <c r="B13604" s="12" t="inlineStr">
        <is>
          <t>MailingStateCode</t>
        </is>
      </c>
      <c r="C13604" s="12" t="inlineStr">
        <is>
          <t>(org describe)</t>
        </is>
      </c>
      <c r="D13604" s="12" t="inlineStr">
        <is>
          <t>RC</t>
        </is>
      </c>
      <c r="E13604" s="12" t="inlineStr">
        <is>
          <t>Reggio Calabria</t>
        </is>
      </c>
      <c r="F13604" s="12" t="inlineStr"/>
      <c r="G13604" s="12" t="inlineStr">
        <is>
          <t>Yes</t>
        </is>
      </c>
    </row>
    <row r="13605">
      <c r="A13605" s="12" t="inlineStr">
        <is>
          <t>Contact</t>
        </is>
      </c>
      <c r="B13605" s="12" t="inlineStr">
        <is>
          <t>MailingStateCode</t>
        </is>
      </c>
      <c r="C13605" s="12" t="inlineStr">
        <is>
          <t>(org describe)</t>
        </is>
      </c>
      <c r="D13605" s="12" t="inlineStr">
        <is>
          <t>RE</t>
        </is>
      </c>
      <c r="E13605" s="12" t="inlineStr">
        <is>
          <t>Reggio Emilia</t>
        </is>
      </c>
      <c r="F13605" s="12" t="inlineStr"/>
      <c r="G13605" s="12" t="inlineStr">
        <is>
          <t>Yes</t>
        </is>
      </c>
    </row>
    <row r="13606">
      <c r="A13606" s="12" t="inlineStr">
        <is>
          <t>Contact</t>
        </is>
      </c>
      <c r="B13606" s="12" t="inlineStr">
        <is>
          <t>MailingStateCode</t>
        </is>
      </c>
      <c r="C13606" s="12" t="inlineStr">
        <is>
          <t>(org describe)</t>
        </is>
      </c>
      <c r="D13606" s="12" t="inlineStr">
        <is>
          <t>RI</t>
        </is>
      </c>
      <c r="E13606" s="12" t="inlineStr">
        <is>
          <t>Rhode Island</t>
        </is>
      </c>
      <c r="F13606" s="12" t="inlineStr"/>
      <c r="G13606" s="12" t="inlineStr">
        <is>
          <t>Yes</t>
        </is>
      </c>
    </row>
    <row r="13607">
      <c r="A13607" s="12" t="inlineStr">
        <is>
          <t>Contact</t>
        </is>
      </c>
      <c r="B13607" s="12" t="inlineStr">
        <is>
          <t>MailingStateCode</t>
        </is>
      </c>
      <c r="C13607" s="12" t="inlineStr">
        <is>
          <t>(org describe)</t>
        </is>
      </c>
      <c r="D13607" s="12" t="inlineStr">
        <is>
          <t>RI</t>
        </is>
      </c>
      <c r="E13607" s="12" t="inlineStr">
        <is>
          <t>Rieti</t>
        </is>
      </c>
      <c r="F13607" s="12" t="inlineStr"/>
      <c r="G13607" s="12" t="inlineStr">
        <is>
          <t>Yes</t>
        </is>
      </c>
    </row>
    <row r="13608">
      <c r="A13608" s="12" t="inlineStr">
        <is>
          <t>Contact</t>
        </is>
      </c>
      <c r="B13608" s="12" t="inlineStr">
        <is>
          <t>MailingStateCode</t>
        </is>
      </c>
      <c r="C13608" s="12" t="inlineStr">
        <is>
          <t>(org describe)</t>
        </is>
      </c>
      <c r="D13608" s="12" t="inlineStr">
        <is>
          <t>RN</t>
        </is>
      </c>
      <c r="E13608" s="12" t="inlineStr">
        <is>
          <t>Rimini</t>
        </is>
      </c>
      <c r="F13608" s="12" t="inlineStr"/>
      <c r="G13608" s="12" t="inlineStr">
        <is>
          <t>Yes</t>
        </is>
      </c>
    </row>
    <row r="13609">
      <c r="A13609" s="12" t="inlineStr">
        <is>
          <t>Contact</t>
        </is>
      </c>
      <c r="B13609" s="12" t="inlineStr">
        <is>
          <t>MailingStateCode</t>
        </is>
      </c>
      <c r="C13609" s="12" t="inlineStr">
        <is>
          <t>(org describe)</t>
        </is>
      </c>
      <c r="D13609" s="12" t="inlineStr">
        <is>
          <t>RJ</t>
        </is>
      </c>
      <c r="E13609" s="12" t="inlineStr">
        <is>
          <t>Rio de Janeiro</t>
        </is>
      </c>
      <c r="F13609" s="12" t="inlineStr"/>
      <c r="G13609" s="12" t="inlineStr">
        <is>
          <t>Yes</t>
        </is>
      </c>
    </row>
    <row r="13610">
      <c r="A13610" s="12" t="inlineStr">
        <is>
          <t>Contact</t>
        </is>
      </c>
      <c r="B13610" s="12" t="inlineStr">
        <is>
          <t>MailingStateCode</t>
        </is>
      </c>
      <c r="C13610" s="12" t="inlineStr">
        <is>
          <t>(org describe)</t>
        </is>
      </c>
      <c r="D13610" s="12" t="inlineStr">
        <is>
          <t>RN</t>
        </is>
      </c>
      <c r="E13610" s="12" t="inlineStr">
        <is>
          <t>Rio Grande do Norte</t>
        </is>
      </c>
      <c r="F13610" s="12" t="inlineStr"/>
      <c r="G13610" s="12" t="inlineStr">
        <is>
          <t>Yes</t>
        </is>
      </c>
    </row>
    <row r="13611">
      <c r="A13611" s="12" t="inlineStr">
        <is>
          <t>Contact</t>
        </is>
      </c>
      <c r="B13611" s="12" t="inlineStr">
        <is>
          <t>MailingStateCode</t>
        </is>
      </c>
      <c r="C13611" s="12" t="inlineStr">
        <is>
          <t>(org describe)</t>
        </is>
      </c>
      <c r="D13611" s="12" t="inlineStr">
        <is>
          <t>RS</t>
        </is>
      </c>
      <c r="E13611" s="12" t="inlineStr">
        <is>
          <t>Rio Grande do Sul</t>
        </is>
      </c>
      <c r="F13611" s="12" t="inlineStr"/>
      <c r="G13611" s="12" t="inlineStr">
        <is>
          <t>Yes</t>
        </is>
      </c>
    </row>
    <row r="13612">
      <c r="A13612" s="12" t="inlineStr">
        <is>
          <t>Contact</t>
        </is>
      </c>
      <c r="B13612" s="12" t="inlineStr">
        <is>
          <t>MailingStateCode</t>
        </is>
      </c>
      <c r="C13612" s="12" t="inlineStr">
        <is>
          <t>(org describe)</t>
        </is>
      </c>
      <c r="D13612" s="12" t="inlineStr">
        <is>
          <t>RM</t>
        </is>
      </c>
      <c r="E13612" s="12" t="inlineStr">
        <is>
          <t>Rome</t>
        </is>
      </c>
      <c r="F13612" s="12" t="inlineStr"/>
      <c r="G13612" s="12" t="inlineStr">
        <is>
          <t>Yes</t>
        </is>
      </c>
    </row>
    <row r="13613">
      <c r="A13613" s="12" t="inlineStr">
        <is>
          <t>Contact</t>
        </is>
      </c>
      <c r="B13613" s="12" t="inlineStr">
        <is>
          <t>MailingStateCode</t>
        </is>
      </c>
      <c r="C13613" s="12" t="inlineStr">
        <is>
          <t>(org describe)</t>
        </is>
      </c>
      <c r="D13613" s="12" t="inlineStr">
        <is>
          <t>RO</t>
        </is>
      </c>
      <c r="E13613" s="12" t="inlineStr">
        <is>
          <t>Rondônia</t>
        </is>
      </c>
      <c r="F13613" s="12" t="inlineStr"/>
      <c r="G13613" s="12" t="inlineStr">
        <is>
          <t>Yes</t>
        </is>
      </c>
    </row>
    <row r="13614">
      <c r="A13614" s="12" t="inlineStr">
        <is>
          <t>Contact</t>
        </is>
      </c>
      <c r="B13614" s="12" t="inlineStr">
        <is>
          <t>MailingStateCode</t>
        </is>
      </c>
      <c r="C13614" s="12" t="inlineStr">
        <is>
          <t>(org describe)</t>
        </is>
      </c>
      <c r="D13614" s="12" t="inlineStr">
        <is>
          <t>RR</t>
        </is>
      </c>
      <c r="E13614" s="12" t="inlineStr">
        <is>
          <t>Roraima</t>
        </is>
      </c>
      <c r="F13614" s="12" t="inlineStr"/>
      <c r="G13614" s="12" t="inlineStr">
        <is>
          <t>Yes</t>
        </is>
      </c>
    </row>
    <row r="13615">
      <c r="A13615" s="12" t="inlineStr">
        <is>
          <t>Contact</t>
        </is>
      </c>
      <c r="B13615" s="12" t="inlineStr">
        <is>
          <t>MailingStateCode</t>
        </is>
      </c>
      <c r="C13615" s="12" t="inlineStr">
        <is>
          <t>(org describe)</t>
        </is>
      </c>
      <c r="D13615" s="12" t="inlineStr">
        <is>
          <t>RN</t>
        </is>
      </c>
      <c r="E13615" s="12" t="inlineStr">
        <is>
          <t>Roscommon</t>
        </is>
      </c>
      <c r="F13615" s="12" t="inlineStr"/>
      <c r="G13615" s="12" t="inlineStr">
        <is>
          <t>Yes</t>
        </is>
      </c>
    </row>
    <row r="13616">
      <c r="A13616" s="12" t="inlineStr">
        <is>
          <t>Contact</t>
        </is>
      </c>
      <c r="B13616" s="12" t="inlineStr">
        <is>
          <t>MailingStateCode</t>
        </is>
      </c>
      <c r="C13616" s="12" t="inlineStr">
        <is>
          <t>(org describe)</t>
        </is>
      </c>
      <c r="D13616" s="12" t="inlineStr">
        <is>
          <t>RO</t>
        </is>
      </c>
      <c r="E13616" s="12" t="inlineStr">
        <is>
          <t>Rovigo</t>
        </is>
      </c>
      <c r="F13616" s="12" t="inlineStr"/>
      <c r="G13616" s="12" t="inlineStr">
        <is>
          <t>Yes</t>
        </is>
      </c>
    </row>
    <row r="13617">
      <c r="A13617" s="12" t="inlineStr">
        <is>
          <t>Contact</t>
        </is>
      </c>
      <c r="B13617" s="12" t="inlineStr">
        <is>
          <t>MailingStateCode</t>
        </is>
      </c>
      <c r="C13617" s="12" t="inlineStr">
        <is>
          <t>(org describe)</t>
        </is>
      </c>
      <c r="D13617" s="12" t="inlineStr">
        <is>
          <t>SA</t>
        </is>
      </c>
      <c r="E13617" s="12" t="inlineStr">
        <is>
          <t>Salerno</t>
        </is>
      </c>
      <c r="F13617" s="12" t="inlineStr"/>
      <c r="G13617" s="12" t="inlineStr">
        <is>
          <t>Yes</t>
        </is>
      </c>
    </row>
    <row r="13618">
      <c r="A13618" s="12" t="inlineStr">
        <is>
          <t>Contact</t>
        </is>
      </c>
      <c r="B13618" s="12" t="inlineStr">
        <is>
          <t>MailingStateCode</t>
        </is>
      </c>
      <c r="C13618" s="12" t="inlineStr">
        <is>
          <t>(org describe)</t>
        </is>
      </c>
      <c r="D13618" s="12" t="inlineStr">
        <is>
          <t>SL</t>
        </is>
      </c>
      <c r="E13618" s="12" t="inlineStr">
        <is>
          <t>San Luis Potosí</t>
        </is>
      </c>
      <c r="F13618" s="12" t="inlineStr"/>
      <c r="G13618" s="12" t="inlineStr">
        <is>
          <t>Yes</t>
        </is>
      </c>
    </row>
    <row r="13619">
      <c r="A13619" s="12" t="inlineStr">
        <is>
          <t>Contact</t>
        </is>
      </c>
      <c r="B13619" s="12" t="inlineStr">
        <is>
          <t>MailingStateCode</t>
        </is>
      </c>
      <c r="C13619" s="12" t="inlineStr">
        <is>
          <t>(org describe)</t>
        </is>
      </c>
      <c r="D13619" s="12" t="inlineStr">
        <is>
          <t>SC</t>
        </is>
      </c>
      <c r="E13619" s="12" t="inlineStr">
        <is>
          <t>Santa Catarina</t>
        </is>
      </c>
      <c r="F13619" s="12" t="inlineStr"/>
      <c r="G13619" s="12" t="inlineStr">
        <is>
          <t>Yes</t>
        </is>
      </c>
    </row>
    <row r="13620">
      <c r="A13620" s="12" t="inlineStr">
        <is>
          <t>Contact</t>
        </is>
      </c>
      <c r="B13620" s="12" t="inlineStr">
        <is>
          <t>MailingStateCode</t>
        </is>
      </c>
      <c r="C13620" s="12" t="inlineStr">
        <is>
          <t>(org describe)</t>
        </is>
      </c>
      <c r="D13620" s="12" t="inlineStr">
        <is>
          <t>SP</t>
        </is>
      </c>
      <c r="E13620" s="12" t="inlineStr">
        <is>
          <t>São Paulo</t>
        </is>
      </c>
      <c r="F13620" s="12" t="inlineStr"/>
      <c r="G13620" s="12" t="inlineStr">
        <is>
          <t>Yes</t>
        </is>
      </c>
    </row>
    <row r="13621">
      <c r="A13621" s="12" t="inlineStr">
        <is>
          <t>Contact</t>
        </is>
      </c>
      <c r="B13621" s="12" t="inlineStr">
        <is>
          <t>MailingStateCode</t>
        </is>
      </c>
      <c r="C13621" s="12" t="inlineStr">
        <is>
          <t>(org describe)</t>
        </is>
      </c>
      <c r="D13621" s="12" t="inlineStr">
        <is>
          <t>SK</t>
        </is>
      </c>
      <c r="E13621" s="12" t="inlineStr">
        <is>
          <t>Saskatchewan</t>
        </is>
      </c>
      <c r="F13621" s="12" t="inlineStr"/>
      <c r="G13621" s="12" t="inlineStr">
        <is>
          <t>Yes</t>
        </is>
      </c>
    </row>
    <row r="13622">
      <c r="A13622" s="12" t="inlineStr">
        <is>
          <t>Contact</t>
        </is>
      </c>
      <c r="B13622" s="12" t="inlineStr">
        <is>
          <t>MailingStateCode</t>
        </is>
      </c>
      <c r="C13622" s="12" t="inlineStr">
        <is>
          <t>(org describe)</t>
        </is>
      </c>
      <c r="D13622" s="12" t="inlineStr">
        <is>
          <t>SS</t>
        </is>
      </c>
      <c r="E13622" s="12" t="inlineStr">
        <is>
          <t>Sassari</t>
        </is>
      </c>
      <c r="F13622" s="12" t="inlineStr"/>
      <c r="G13622" s="12" t="inlineStr">
        <is>
          <t>Yes</t>
        </is>
      </c>
    </row>
    <row r="13623">
      <c r="A13623" s="12" t="inlineStr">
        <is>
          <t>Contact</t>
        </is>
      </c>
      <c r="B13623" s="12" t="inlineStr">
        <is>
          <t>MailingStateCode</t>
        </is>
      </c>
      <c r="C13623" s="12" t="inlineStr">
        <is>
          <t>(org describe)</t>
        </is>
      </c>
      <c r="D13623" s="12" t="inlineStr">
        <is>
          <t>SV</t>
        </is>
      </c>
      <c r="E13623" s="12" t="inlineStr">
        <is>
          <t>Savona</t>
        </is>
      </c>
      <c r="F13623" s="12" t="inlineStr"/>
      <c r="G13623" s="12" t="inlineStr">
        <is>
          <t>Yes</t>
        </is>
      </c>
    </row>
    <row r="13624">
      <c r="A13624" s="12" t="inlineStr">
        <is>
          <t>Contact</t>
        </is>
      </c>
      <c r="B13624" s="12" t="inlineStr">
        <is>
          <t>MailingStateCode</t>
        </is>
      </c>
      <c r="C13624" s="12" t="inlineStr">
        <is>
          <t>(org describe)</t>
        </is>
      </c>
      <c r="D13624" s="12" t="inlineStr">
        <is>
          <t>SE</t>
        </is>
      </c>
      <c r="E13624" s="12" t="inlineStr">
        <is>
          <t>Sergipe</t>
        </is>
      </c>
      <c r="F13624" s="12" t="inlineStr"/>
      <c r="G13624" s="12" t="inlineStr">
        <is>
          <t>Yes</t>
        </is>
      </c>
    </row>
    <row r="13625">
      <c r="A13625" s="12" t="inlineStr">
        <is>
          <t>Contact</t>
        </is>
      </c>
      <c r="B13625" s="12" t="inlineStr">
        <is>
          <t>MailingStateCode</t>
        </is>
      </c>
      <c r="C13625" s="12" t="inlineStr">
        <is>
          <t>(org describe)</t>
        </is>
      </c>
      <c r="D13625" s="12" t="inlineStr">
        <is>
          <t>61</t>
        </is>
      </c>
      <c r="E13625" s="12" t="inlineStr">
        <is>
          <t>Shaanxi</t>
        </is>
      </c>
      <c r="F13625" s="12" t="inlineStr"/>
      <c r="G13625" s="12" t="inlineStr">
        <is>
          <t>Yes</t>
        </is>
      </c>
    </row>
    <row r="13626">
      <c r="A13626" s="12" t="inlineStr">
        <is>
          <t>Contact</t>
        </is>
      </c>
      <c r="B13626" s="12" t="inlineStr">
        <is>
          <t>MailingStateCode</t>
        </is>
      </c>
      <c r="C13626" s="12" t="inlineStr">
        <is>
          <t>(org describe)</t>
        </is>
      </c>
      <c r="D13626" s="12" t="inlineStr">
        <is>
          <t>37</t>
        </is>
      </c>
      <c r="E13626" s="12" t="inlineStr">
        <is>
          <t>Shandong</t>
        </is>
      </c>
      <c r="F13626" s="12" t="inlineStr"/>
      <c r="G13626" s="12" t="inlineStr">
        <is>
          <t>Yes</t>
        </is>
      </c>
    </row>
    <row r="13627">
      <c r="A13627" s="12" t="inlineStr">
        <is>
          <t>Contact</t>
        </is>
      </c>
      <c r="B13627" s="12" t="inlineStr">
        <is>
          <t>MailingStateCode</t>
        </is>
      </c>
      <c r="C13627" s="12" t="inlineStr">
        <is>
          <t>(org describe)</t>
        </is>
      </c>
      <c r="D13627" s="12" t="inlineStr">
        <is>
          <t>31</t>
        </is>
      </c>
      <c r="E13627" s="12" t="inlineStr">
        <is>
          <t>Shanghai</t>
        </is>
      </c>
      <c r="F13627" s="12" t="inlineStr"/>
      <c r="G13627" s="12" t="inlineStr">
        <is>
          <t>Yes</t>
        </is>
      </c>
    </row>
    <row r="13628">
      <c r="A13628" s="12" t="inlineStr">
        <is>
          <t>Contact</t>
        </is>
      </c>
      <c r="B13628" s="12" t="inlineStr">
        <is>
          <t>MailingStateCode</t>
        </is>
      </c>
      <c r="C13628" s="12" t="inlineStr">
        <is>
          <t>(org describe)</t>
        </is>
      </c>
      <c r="D13628" s="12" t="inlineStr">
        <is>
          <t>14</t>
        </is>
      </c>
      <c r="E13628" s="12" t="inlineStr">
        <is>
          <t>Shanxi</t>
        </is>
      </c>
      <c r="F13628" s="12" t="inlineStr"/>
      <c r="G13628" s="12" t="inlineStr">
        <is>
          <t>Yes</t>
        </is>
      </c>
    </row>
    <row r="13629">
      <c r="A13629" s="12" t="inlineStr">
        <is>
          <t>Contact</t>
        </is>
      </c>
      <c r="B13629" s="12" t="inlineStr">
        <is>
          <t>MailingStateCode</t>
        </is>
      </c>
      <c r="C13629" s="12" t="inlineStr">
        <is>
          <t>(org describe)</t>
        </is>
      </c>
      <c r="D13629" s="12" t="inlineStr">
        <is>
          <t>51</t>
        </is>
      </c>
      <c r="E13629" s="12" t="inlineStr">
        <is>
          <t>Sichuan</t>
        </is>
      </c>
      <c r="F13629" s="12" t="inlineStr"/>
      <c r="G13629" s="12" t="inlineStr">
        <is>
          <t>Yes</t>
        </is>
      </c>
    </row>
    <row r="13630">
      <c r="A13630" s="12" t="inlineStr">
        <is>
          <t>Contact</t>
        </is>
      </c>
      <c r="B13630" s="12" t="inlineStr">
        <is>
          <t>MailingStateCode</t>
        </is>
      </c>
      <c r="C13630" s="12" t="inlineStr">
        <is>
          <t>(org describe)</t>
        </is>
      </c>
      <c r="D13630" s="12" t="inlineStr">
        <is>
          <t>SI</t>
        </is>
      </c>
      <c r="E13630" s="12" t="inlineStr">
        <is>
          <t>Siena</t>
        </is>
      </c>
      <c r="F13630" s="12" t="inlineStr"/>
      <c r="G13630" s="12" t="inlineStr">
        <is>
          <t>Yes</t>
        </is>
      </c>
    </row>
    <row r="13631">
      <c r="A13631" s="12" t="inlineStr">
        <is>
          <t>Contact</t>
        </is>
      </c>
      <c r="B13631" s="12" t="inlineStr">
        <is>
          <t>MailingStateCode</t>
        </is>
      </c>
      <c r="C13631" s="12" t="inlineStr">
        <is>
          <t>(org describe)</t>
        </is>
      </c>
      <c r="D13631" s="12" t="inlineStr">
        <is>
          <t>SK</t>
        </is>
      </c>
      <c r="E13631" s="12" t="inlineStr">
        <is>
          <t>Sikkim</t>
        </is>
      </c>
      <c r="F13631" s="12" t="inlineStr"/>
      <c r="G13631" s="12" t="inlineStr">
        <is>
          <t>Yes</t>
        </is>
      </c>
    </row>
    <row r="13632">
      <c r="A13632" s="12" t="inlineStr">
        <is>
          <t>Contact</t>
        </is>
      </c>
      <c r="B13632" s="12" t="inlineStr">
        <is>
          <t>MailingStateCode</t>
        </is>
      </c>
      <c r="C13632" s="12" t="inlineStr">
        <is>
          <t>(org describe)</t>
        </is>
      </c>
      <c r="D13632" s="12" t="inlineStr">
        <is>
          <t>SI</t>
        </is>
      </c>
      <c r="E13632" s="12" t="inlineStr">
        <is>
          <t>Sinaloa</t>
        </is>
      </c>
      <c r="F13632" s="12" t="inlineStr"/>
      <c r="G13632" s="12" t="inlineStr">
        <is>
          <t>Yes</t>
        </is>
      </c>
    </row>
    <row r="13633">
      <c r="A13633" s="12" t="inlineStr">
        <is>
          <t>Contact</t>
        </is>
      </c>
      <c r="B13633" s="12" t="inlineStr">
        <is>
          <t>MailingStateCode</t>
        </is>
      </c>
      <c r="C13633" s="12" t="inlineStr">
        <is>
          <t>(org describe)</t>
        </is>
      </c>
      <c r="D13633" s="12" t="inlineStr">
        <is>
          <t>SO</t>
        </is>
      </c>
      <c r="E13633" s="12" t="inlineStr">
        <is>
          <t>Sligo</t>
        </is>
      </c>
      <c r="F13633" s="12" t="inlineStr"/>
      <c r="G13633" s="12" t="inlineStr">
        <is>
          <t>Yes</t>
        </is>
      </c>
    </row>
    <row r="13634">
      <c r="A13634" s="12" t="inlineStr">
        <is>
          <t>Contact</t>
        </is>
      </c>
      <c r="B13634" s="12" t="inlineStr">
        <is>
          <t>MailingStateCode</t>
        </is>
      </c>
      <c r="C13634" s="12" t="inlineStr">
        <is>
          <t>(org describe)</t>
        </is>
      </c>
      <c r="D13634" s="12" t="inlineStr">
        <is>
          <t>SO</t>
        </is>
      </c>
      <c r="E13634" s="12" t="inlineStr">
        <is>
          <t>Sondrio</t>
        </is>
      </c>
      <c r="F13634" s="12" t="inlineStr"/>
      <c r="G13634" s="12" t="inlineStr">
        <is>
          <t>Yes</t>
        </is>
      </c>
    </row>
    <row r="13635">
      <c r="A13635" s="12" t="inlineStr">
        <is>
          <t>Contact</t>
        </is>
      </c>
      <c r="B13635" s="12" t="inlineStr">
        <is>
          <t>MailingStateCode</t>
        </is>
      </c>
      <c r="C13635" s="12" t="inlineStr">
        <is>
          <t>(org describe)</t>
        </is>
      </c>
      <c r="D13635" s="12" t="inlineStr">
        <is>
          <t>SO</t>
        </is>
      </c>
      <c r="E13635" s="12" t="inlineStr">
        <is>
          <t>Sonora</t>
        </is>
      </c>
      <c r="F13635" s="12" t="inlineStr"/>
      <c r="G13635" s="12" t="inlineStr">
        <is>
          <t>Yes</t>
        </is>
      </c>
    </row>
    <row r="13636">
      <c r="A13636" s="12" t="inlineStr">
        <is>
          <t>Contact</t>
        </is>
      </c>
      <c r="B13636" s="12" t="inlineStr">
        <is>
          <t>MailingStateCode</t>
        </is>
      </c>
      <c r="C13636" s="12" t="inlineStr">
        <is>
          <t>(org describe)</t>
        </is>
      </c>
      <c r="D13636" s="12" t="inlineStr">
        <is>
          <t>SA</t>
        </is>
      </c>
      <c r="E13636" s="12" t="inlineStr">
        <is>
          <t>South Australia</t>
        </is>
      </c>
      <c r="F13636" s="12" t="inlineStr"/>
      <c r="G13636" s="12" t="inlineStr">
        <is>
          <t>Yes</t>
        </is>
      </c>
    </row>
    <row r="13637">
      <c r="A13637" s="12" t="inlineStr">
        <is>
          <t>Contact</t>
        </is>
      </c>
      <c r="B13637" s="12" t="inlineStr">
        <is>
          <t>MailingStateCode</t>
        </is>
      </c>
      <c r="C13637" s="12" t="inlineStr">
        <is>
          <t>(org describe)</t>
        </is>
      </c>
      <c r="D13637" s="12" t="inlineStr">
        <is>
          <t>SC</t>
        </is>
      </c>
      <c r="E13637" s="12" t="inlineStr">
        <is>
          <t>South Carolina</t>
        </is>
      </c>
      <c r="F13637" s="12" t="inlineStr"/>
      <c r="G13637" s="12" t="inlineStr">
        <is>
          <t>Yes</t>
        </is>
      </c>
    </row>
    <row r="13638">
      <c r="A13638" s="12" t="inlineStr">
        <is>
          <t>Contact</t>
        </is>
      </c>
      <c r="B13638" s="12" t="inlineStr">
        <is>
          <t>MailingStateCode</t>
        </is>
      </c>
      <c r="C13638" s="12" t="inlineStr">
        <is>
          <t>(org describe)</t>
        </is>
      </c>
      <c r="D13638" s="12" t="inlineStr">
        <is>
          <t>SD</t>
        </is>
      </c>
      <c r="E13638" s="12" t="inlineStr">
        <is>
          <t>South Dakota</t>
        </is>
      </c>
      <c r="F13638" s="12" t="inlineStr"/>
      <c r="G13638" s="12" t="inlineStr">
        <is>
          <t>Yes</t>
        </is>
      </c>
    </row>
    <row r="13639">
      <c r="A13639" s="12" t="inlineStr">
        <is>
          <t>Contact</t>
        </is>
      </c>
      <c r="B13639" s="12" t="inlineStr">
        <is>
          <t>MailingStateCode</t>
        </is>
      </c>
      <c r="C13639" s="12" t="inlineStr">
        <is>
          <t>(org describe)</t>
        </is>
      </c>
      <c r="D13639" s="12" t="inlineStr">
        <is>
          <t>SR</t>
        </is>
      </c>
      <c r="E13639" s="12" t="inlineStr">
        <is>
          <t>Syracuse</t>
        </is>
      </c>
      <c r="F13639" s="12" t="inlineStr"/>
      <c r="G13639" s="12" t="inlineStr">
        <is>
          <t>Yes</t>
        </is>
      </c>
    </row>
    <row r="13640">
      <c r="A13640" s="12" t="inlineStr">
        <is>
          <t>Contact</t>
        </is>
      </c>
      <c r="B13640" s="12" t="inlineStr">
        <is>
          <t>MailingStateCode</t>
        </is>
      </c>
      <c r="C13640" s="12" t="inlineStr">
        <is>
          <t>(org describe)</t>
        </is>
      </c>
      <c r="D13640" s="12" t="inlineStr">
        <is>
          <t>TB</t>
        </is>
      </c>
      <c r="E13640" s="12" t="inlineStr">
        <is>
          <t>Tabasco</t>
        </is>
      </c>
      <c r="F13640" s="12" t="inlineStr"/>
      <c r="G13640" s="12" t="inlineStr">
        <is>
          <t>Yes</t>
        </is>
      </c>
    </row>
    <row r="13641">
      <c r="A13641" s="12" t="inlineStr">
        <is>
          <t>Contact</t>
        </is>
      </c>
      <c r="B13641" s="12" t="inlineStr">
        <is>
          <t>MailingStateCode</t>
        </is>
      </c>
      <c r="C13641" s="12" t="inlineStr">
        <is>
          <t>(org describe)</t>
        </is>
      </c>
      <c r="D13641" s="12" t="inlineStr">
        <is>
          <t>TM</t>
        </is>
      </c>
      <c r="E13641" s="12" t="inlineStr">
        <is>
          <t>Tamaulipas</t>
        </is>
      </c>
      <c r="F13641" s="12" t="inlineStr"/>
      <c r="G13641" s="12" t="inlineStr">
        <is>
          <t>Yes</t>
        </is>
      </c>
    </row>
    <row r="13642">
      <c r="A13642" s="12" t="inlineStr">
        <is>
          <t>Contact</t>
        </is>
      </c>
      <c r="B13642" s="12" t="inlineStr">
        <is>
          <t>MailingStateCode</t>
        </is>
      </c>
      <c r="C13642" s="12" t="inlineStr">
        <is>
          <t>(org describe)</t>
        </is>
      </c>
      <c r="D13642" s="12" t="inlineStr">
        <is>
          <t>TN</t>
        </is>
      </c>
      <c r="E13642" s="12" t="inlineStr">
        <is>
          <t>Tamil Nadu</t>
        </is>
      </c>
      <c r="F13642" s="12" t="inlineStr"/>
      <c r="G13642" s="12" t="inlineStr">
        <is>
          <t>Yes</t>
        </is>
      </c>
    </row>
    <row r="13643">
      <c r="A13643" s="12" t="inlineStr">
        <is>
          <t>Contact</t>
        </is>
      </c>
      <c r="B13643" s="12" t="inlineStr">
        <is>
          <t>MailingStateCode</t>
        </is>
      </c>
      <c r="C13643" s="12" t="inlineStr">
        <is>
          <t>(org describe)</t>
        </is>
      </c>
      <c r="D13643" s="12" t="inlineStr">
        <is>
          <t>TA</t>
        </is>
      </c>
      <c r="E13643" s="12" t="inlineStr">
        <is>
          <t>Taranto</t>
        </is>
      </c>
      <c r="F13643" s="12" t="inlineStr"/>
      <c r="G13643" s="12" t="inlineStr">
        <is>
          <t>Yes</t>
        </is>
      </c>
    </row>
    <row r="13644">
      <c r="A13644" s="12" t="inlineStr">
        <is>
          <t>Contact</t>
        </is>
      </c>
      <c r="B13644" s="12" t="inlineStr">
        <is>
          <t>MailingStateCode</t>
        </is>
      </c>
      <c r="C13644" s="12" t="inlineStr">
        <is>
          <t>(org describe)</t>
        </is>
      </c>
      <c r="D13644" s="12" t="inlineStr">
        <is>
          <t>TAS</t>
        </is>
      </c>
      <c r="E13644" s="12" t="inlineStr">
        <is>
          <t>Tasmania</t>
        </is>
      </c>
      <c r="F13644" s="12" t="inlineStr"/>
      <c r="G13644" s="12" t="inlineStr">
        <is>
          <t>Yes</t>
        </is>
      </c>
    </row>
    <row r="13645">
      <c r="A13645" s="12" t="inlineStr">
        <is>
          <t>Contact</t>
        </is>
      </c>
      <c r="B13645" s="12" t="inlineStr">
        <is>
          <t>MailingStateCode</t>
        </is>
      </c>
      <c r="C13645" s="12" t="inlineStr">
        <is>
          <t>(org describe)</t>
        </is>
      </c>
      <c r="D13645" s="12" t="inlineStr">
        <is>
          <t>TN</t>
        </is>
      </c>
      <c r="E13645" s="12" t="inlineStr">
        <is>
          <t>Tennessee</t>
        </is>
      </c>
      <c r="F13645" s="12" t="inlineStr"/>
      <c r="G13645" s="12" t="inlineStr">
        <is>
          <t>Yes</t>
        </is>
      </c>
    </row>
    <row r="13646">
      <c r="A13646" s="12" t="inlineStr">
        <is>
          <t>Contact</t>
        </is>
      </c>
      <c r="B13646" s="12" t="inlineStr">
        <is>
          <t>MailingStateCode</t>
        </is>
      </c>
      <c r="C13646" s="12" t="inlineStr">
        <is>
          <t>(org describe)</t>
        </is>
      </c>
      <c r="D13646" s="12" t="inlineStr">
        <is>
          <t>TE</t>
        </is>
      </c>
      <c r="E13646" s="12" t="inlineStr">
        <is>
          <t>Teramo</t>
        </is>
      </c>
      <c r="F13646" s="12" t="inlineStr"/>
      <c r="G13646" s="12" t="inlineStr">
        <is>
          <t>Yes</t>
        </is>
      </c>
    </row>
    <row r="13647">
      <c r="A13647" s="12" t="inlineStr">
        <is>
          <t>Contact</t>
        </is>
      </c>
      <c r="B13647" s="12" t="inlineStr">
        <is>
          <t>MailingStateCode</t>
        </is>
      </c>
      <c r="C13647" s="12" t="inlineStr">
        <is>
          <t>(org describe)</t>
        </is>
      </c>
      <c r="D13647" s="12" t="inlineStr">
        <is>
          <t>TR</t>
        </is>
      </c>
      <c r="E13647" s="12" t="inlineStr">
        <is>
          <t>Terni</t>
        </is>
      </c>
      <c r="F13647" s="12" t="inlineStr"/>
      <c r="G13647" s="12" t="inlineStr">
        <is>
          <t>Yes</t>
        </is>
      </c>
    </row>
    <row r="13648">
      <c r="A13648" s="12" t="inlineStr">
        <is>
          <t>Contact</t>
        </is>
      </c>
      <c r="B13648" s="12" t="inlineStr">
        <is>
          <t>MailingStateCode</t>
        </is>
      </c>
      <c r="C13648" s="12" t="inlineStr">
        <is>
          <t>(org describe)</t>
        </is>
      </c>
      <c r="D13648" s="12" t="inlineStr">
        <is>
          <t>TX</t>
        </is>
      </c>
      <c r="E13648" s="12" t="inlineStr">
        <is>
          <t>Texas</t>
        </is>
      </c>
      <c r="F13648" s="12" t="inlineStr"/>
      <c r="G13648" s="12" t="inlineStr">
        <is>
          <t>Yes</t>
        </is>
      </c>
    </row>
    <row r="13649">
      <c r="A13649" s="12" t="inlineStr">
        <is>
          <t>Contact</t>
        </is>
      </c>
      <c r="B13649" s="12" t="inlineStr">
        <is>
          <t>MailingStateCode</t>
        </is>
      </c>
      <c r="C13649" s="12" t="inlineStr">
        <is>
          <t>(org describe)</t>
        </is>
      </c>
      <c r="D13649" s="12" t="inlineStr">
        <is>
          <t>12</t>
        </is>
      </c>
      <c r="E13649" s="12" t="inlineStr">
        <is>
          <t>Tianjin</t>
        </is>
      </c>
      <c r="F13649" s="12" t="inlineStr"/>
      <c r="G13649" s="12" t="inlineStr">
        <is>
          <t>Yes</t>
        </is>
      </c>
    </row>
    <row r="13650">
      <c r="A13650" s="12" t="inlineStr">
        <is>
          <t>Contact</t>
        </is>
      </c>
      <c r="B13650" s="12" t="inlineStr">
        <is>
          <t>MailingStateCode</t>
        </is>
      </c>
      <c r="C13650" s="12" t="inlineStr">
        <is>
          <t>(org describe)</t>
        </is>
      </c>
      <c r="D13650" s="12" t="inlineStr">
        <is>
          <t>TA</t>
        </is>
      </c>
      <c r="E13650" s="12" t="inlineStr">
        <is>
          <t>Tipperary</t>
        </is>
      </c>
      <c r="F13650" s="12" t="inlineStr"/>
      <c r="G13650" s="12" t="inlineStr">
        <is>
          <t>Yes</t>
        </is>
      </c>
    </row>
    <row r="13651">
      <c r="A13651" s="12" t="inlineStr">
        <is>
          <t>Contact</t>
        </is>
      </c>
      <c r="B13651" s="12" t="inlineStr">
        <is>
          <t>MailingStateCode</t>
        </is>
      </c>
      <c r="C13651" s="12" t="inlineStr">
        <is>
          <t>(org describe)</t>
        </is>
      </c>
      <c r="D13651" s="12" t="inlineStr">
        <is>
          <t>TL</t>
        </is>
      </c>
      <c r="E13651" s="12" t="inlineStr">
        <is>
          <t>Tlaxcala</t>
        </is>
      </c>
      <c r="F13651" s="12" t="inlineStr"/>
      <c r="G13651" s="12" t="inlineStr">
        <is>
          <t>Yes</t>
        </is>
      </c>
    </row>
    <row r="13652">
      <c r="A13652" s="12" t="inlineStr">
        <is>
          <t>Contact</t>
        </is>
      </c>
      <c r="B13652" s="12" t="inlineStr">
        <is>
          <t>MailingStateCode</t>
        </is>
      </c>
      <c r="C13652" s="12" t="inlineStr">
        <is>
          <t>(org describe)</t>
        </is>
      </c>
      <c r="D13652" s="12" t="inlineStr">
        <is>
          <t>TO</t>
        </is>
      </c>
      <c r="E13652" s="12" t="inlineStr">
        <is>
          <t>Tocantins</t>
        </is>
      </c>
      <c r="F13652" s="12" t="inlineStr"/>
      <c r="G13652" s="12" t="inlineStr">
        <is>
          <t>Yes</t>
        </is>
      </c>
    </row>
    <row r="13653">
      <c r="A13653" s="12" t="inlineStr">
        <is>
          <t>Contact</t>
        </is>
      </c>
      <c r="B13653" s="12" t="inlineStr">
        <is>
          <t>MailingStateCode</t>
        </is>
      </c>
      <c r="C13653" s="12" t="inlineStr">
        <is>
          <t>(org describe)</t>
        </is>
      </c>
      <c r="D13653" s="12" t="inlineStr">
        <is>
          <t>TP</t>
        </is>
      </c>
      <c r="E13653" s="12" t="inlineStr">
        <is>
          <t>Trapani</t>
        </is>
      </c>
      <c r="F13653" s="12" t="inlineStr"/>
      <c r="G13653" s="12" t="inlineStr">
        <is>
          <t>Yes</t>
        </is>
      </c>
    </row>
    <row r="13654">
      <c r="A13654" s="12" t="inlineStr">
        <is>
          <t>Contact</t>
        </is>
      </c>
      <c r="B13654" s="12" t="inlineStr">
        <is>
          <t>MailingStateCode</t>
        </is>
      </c>
      <c r="C13654" s="12" t="inlineStr">
        <is>
          <t>(org describe)</t>
        </is>
      </c>
      <c r="D13654" s="12" t="inlineStr">
        <is>
          <t>TN</t>
        </is>
      </c>
      <c r="E13654" s="12" t="inlineStr">
        <is>
          <t>Trento</t>
        </is>
      </c>
      <c r="F13654" s="12" t="inlineStr"/>
      <c r="G13654" s="12" t="inlineStr">
        <is>
          <t>Yes</t>
        </is>
      </c>
    </row>
    <row r="13655">
      <c r="A13655" s="12" t="inlineStr">
        <is>
          <t>Contact</t>
        </is>
      </c>
      <c r="B13655" s="12" t="inlineStr">
        <is>
          <t>MailingStateCode</t>
        </is>
      </c>
      <c r="C13655" s="12" t="inlineStr">
        <is>
          <t>(org describe)</t>
        </is>
      </c>
      <c r="D13655" s="12" t="inlineStr">
        <is>
          <t>TV</t>
        </is>
      </c>
      <c r="E13655" s="12" t="inlineStr">
        <is>
          <t>Treviso</t>
        </is>
      </c>
      <c r="F13655" s="12" t="inlineStr"/>
      <c r="G13655" s="12" t="inlineStr">
        <is>
          <t>Yes</t>
        </is>
      </c>
    </row>
    <row r="13656">
      <c r="A13656" s="12" t="inlineStr">
        <is>
          <t>Contact</t>
        </is>
      </c>
      <c r="B13656" s="12" t="inlineStr">
        <is>
          <t>MailingStateCode</t>
        </is>
      </c>
      <c r="C13656" s="12" t="inlineStr">
        <is>
          <t>(org describe)</t>
        </is>
      </c>
      <c r="D13656" s="12" t="inlineStr">
        <is>
          <t>TS</t>
        </is>
      </c>
      <c r="E13656" s="12" t="inlineStr">
        <is>
          <t>Trieste</t>
        </is>
      </c>
      <c r="F13656" s="12" t="inlineStr"/>
      <c r="G13656" s="12" t="inlineStr">
        <is>
          <t>Yes</t>
        </is>
      </c>
    </row>
    <row r="13657">
      <c r="A13657" s="12" t="inlineStr">
        <is>
          <t>Contact</t>
        </is>
      </c>
      <c r="B13657" s="12" t="inlineStr">
        <is>
          <t>MailingStateCode</t>
        </is>
      </c>
      <c r="C13657" s="12" t="inlineStr">
        <is>
          <t>(org describe)</t>
        </is>
      </c>
      <c r="D13657" s="12" t="inlineStr">
        <is>
          <t>TR</t>
        </is>
      </c>
      <c r="E13657" s="12" t="inlineStr">
        <is>
          <t>Tripura</t>
        </is>
      </c>
      <c r="F13657" s="12" t="inlineStr"/>
      <c r="G13657" s="12" t="inlineStr">
        <is>
          <t>Yes</t>
        </is>
      </c>
    </row>
    <row r="13658">
      <c r="A13658" s="12" t="inlineStr">
        <is>
          <t>Contact</t>
        </is>
      </c>
      <c r="B13658" s="12" t="inlineStr">
        <is>
          <t>MailingStateCode</t>
        </is>
      </c>
      <c r="C13658" s="12" t="inlineStr">
        <is>
          <t>(org describe)</t>
        </is>
      </c>
      <c r="D13658" s="12" t="inlineStr">
        <is>
          <t>TO</t>
        </is>
      </c>
      <c r="E13658" s="12" t="inlineStr">
        <is>
          <t>Turin</t>
        </is>
      </c>
      <c r="F13658" s="12" t="inlineStr"/>
      <c r="G13658" s="12" t="inlineStr">
        <is>
          <t>Yes</t>
        </is>
      </c>
    </row>
    <row r="13659">
      <c r="A13659" s="12" t="inlineStr">
        <is>
          <t>Contact</t>
        </is>
      </c>
      <c r="B13659" s="12" t="inlineStr">
        <is>
          <t>MailingStateCode</t>
        </is>
      </c>
      <c r="C13659" s="12" t="inlineStr">
        <is>
          <t>(org describe)</t>
        </is>
      </c>
      <c r="D13659" s="12" t="inlineStr">
        <is>
          <t>UD</t>
        </is>
      </c>
      <c r="E13659" s="12" t="inlineStr">
        <is>
          <t>Udine</t>
        </is>
      </c>
      <c r="F13659" s="12" t="inlineStr"/>
      <c r="G13659" s="12" t="inlineStr">
        <is>
          <t>Yes</t>
        </is>
      </c>
    </row>
    <row r="13660">
      <c r="A13660" s="12" t="inlineStr">
        <is>
          <t>Contact</t>
        </is>
      </c>
      <c r="B13660" s="12" t="inlineStr">
        <is>
          <t>MailingStateCode</t>
        </is>
      </c>
      <c r="C13660" s="12" t="inlineStr">
        <is>
          <t>(org describe)</t>
        </is>
      </c>
      <c r="D13660" s="12" t="inlineStr">
        <is>
          <t>UM</t>
        </is>
      </c>
      <c r="E13660" s="12" t="inlineStr">
        <is>
          <t>United States Minor Outlying Islands</t>
        </is>
      </c>
      <c r="F13660" s="12" t="inlineStr"/>
      <c r="G13660" s="12" t="inlineStr">
        <is>
          <t>Yes</t>
        </is>
      </c>
    </row>
    <row r="13661">
      <c r="A13661" s="12" t="inlineStr">
        <is>
          <t>Contact</t>
        </is>
      </c>
      <c r="B13661" s="12" t="inlineStr">
        <is>
          <t>MailingStateCode</t>
        </is>
      </c>
      <c r="C13661" s="12" t="inlineStr">
        <is>
          <t>(org describe)</t>
        </is>
      </c>
      <c r="D13661" s="12" t="inlineStr">
        <is>
          <t>VI</t>
        </is>
      </c>
      <c r="E13661" s="12" t="inlineStr">
        <is>
          <t>US Virgin Islands</t>
        </is>
      </c>
      <c r="F13661" s="12" t="inlineStr"/>
      <c r="G13661" s="12" t="inlineStr">
        <is>
          <t>Yes</t>
        </is>
      </c>
    </row>
    <row r="13662">
      <c r="A13662" s="12" t="inlineStr">
        <is>
          <t>Contact</t>
        </is>
      </c>
      <c r="B13662" s="12" t="inlineStr">
        <is>
          <t>MailingStateCode</t>
        </is>
      </c>
      <c r="C13662" s="12" t="inlineStr">
        <is>
          <t>(org describe)</t>
        </is>
      </c>
      <c r="D13662" s="12" t="inlineStr">
        <is>
          <t>UT</t>
        </is>
      </c>
      <c r="E13662" s="12" t="inlineStr">
        <is>
          <t>Utah</t>
        </is>
      </c>
      <c r="F13662" s="12" t="inlineStr"/>
      <c r="G13662" s="12" t="inlineStr">
        <is>
          <t>Yes</t>
        </is>
      </c>
    </row>
    <row r="13663">
      <c r="A13663" s="12" t="inlineStr">
        <is>
          <t>Contact</t>
        </is>
      </c>
      <c r="B13663" s="12" t="inlineStr">
        <is>
          <t>MailingStateCode</t>
        </is>
      </c>
      <c r="C13663" s="12" t="inlineStr">
        <is>
          <t>(org describe)</t>
        </is>
      </c>
      <c r="D13663" s="12" t="inlineStr">
        <is>
          <t>UT</t>
        </is>
      </c>
      <c r="E13663" s="12" t="inlineStr">
        <is>
          <t>Uttarakhand</t>
        </is>
      </c>
      <c r="F13663" s="12" t="inlineStr"/>
      <c r="G13663" s="12" t="inlineStr">
        <is>
          <t>Yes</t>
        </is>
      </c>
    </row>
    <row r="13664">
      <c r="A13664" s="12" t="inlineStr">
        <is>
          <t>Contact</t>
        </is>
      </c>
      <c r="B13664" s="12" t="inlineStr">
        <is>
          <t>MailingStateCode</t>
        </is>
      </c>
      <c r="C13664" s="12" t="inlineStr">
        <is>
          <t>(org describe)</t>
        </is>
      </c>
      <c r="D13664" s="12" t="inlineStr">
        <is>
          <t>UP</t>
        </is>
      </c>
      <c r="E13664" s="12" t="inlineStr">
        <is>
          <t>Uttar Pradesh</t>
        </is>
      </c>
      <c r="F13664" s="12" t="inlineStr"/>
      <c r="G13664" s="12" t="inlineStr">
        <is>
          <t>Yes</t>
        </is>
      </c>
    </row>
    <row r="13665">
      <c r="A13665" s="12" t="inlineStr">
        <is>
          <t>Contact</t>
        </is>
      </c>
      <c r="B13665" s="12" t="inlineStr">
        <is>
          <t>MailingStateCode</t>
        </is>
      </c>
      <c r="C13665" s="12" t="inlineStr">
        <is>
          <t>(org describe)</t>
        </is>
      </c>
      <c r="D13665" s="12" t="inlineStr">
        <is>
          <t>VA</t>
        </is>
      </c>
      <c r="E13665" s="12" t="inlineStr">
        <is>
          <t>Varese</t>
        </is>
      </c>
      <c r="F13665" s="12" t="inlineStr"/>
      <c r="G13665" s="12" t="inlineStr">
        <is>
          <t>Yes</t>
        </is>
      </c>
    </row>
    <row r="13666">
      <c r="A13666" s="12" t="inlineStr">
        <is>
          <t>Contact</t>
        </is>
      </c>
      <c r="B13666" s="12" t="inlineStr">
        <is>
          <t>MailingStateCode</t>
        </is>
      </c>
      <c r="C13666" s="12" t="inlineStr">
        <is>
          <t>(org describe)</t>
        </is>
      </c>
      <c r="D13666" s="12" t="inlineStr">
        <is>
          <t>VE</t>
        </is>
      </c>
      <c r="E13666" s="12" t="inlineStr">
        <is>
          <t>Venice</t>
        </is>
      </c>
      <c r="F13666" s="12" t="inlineStr"/>
      <c r="G13666" s="12" t="inlineStr">
        <is>
          <t>Yes</t>
        </is>
      </c>
    </row>
    <row r="13667">
      <c r="A13667" s="12" t="inlineStr">
        <is>
          <t>Contact</t>
        </is>
      </c>
      <c r="B13667" s="12" t="inlineStr">
        <is>
          <t>MailingStateCode</t>
        </is>
      </c>
      <c r="C13667" s="12" t="inlineStr">
        <is>
          <t>(org describe)</t>
        </is>
      </c>
      <c r="D13667" s="12" t="inlineStr">
        <is>
          <t>VE</t>
        </is>
      </c>
      <c r="E13667" s="12" t="inlineStr">
        <is>
          <t>Veracruz</t>
        </is>
      </c>
      <c r="F13667" s="12" t="inlineStr"/>
      <c r="G13667" s="12" t="inlineStr">
        <is>
          <t>Yes</t>
        </is>
      </c>
    </row>
    <row r="13668">
      <c r="A13668" s="12" t="inlineStr">
        <is>
          <t>Contact</t>
        </is>
      </c>
      <c r="B13668" s="12" t="inlineStr">
        <is>
          <t>MailingStateCode</t>
        </is>
      </c>
      <c r="C13668" s="12" t="inlineStr">
        <is>
          <t>(org describe)</t>
        </is>
      </c>
      <c r="D13668" s="12" t="inlineStr">
        <is>
          <t>VB</t>
        </is>
      </c>
      <c r="E13668" s="12" t="inlineStr">
        <is>
          <t>Verbano-Cusio-Ossola</t>
        </is>
      </c>
      <c r="F13668" s="12" t="inlineStr"/>
      <c r="G13668" s="12" t="inlineStr">
        <is>
          <t>Yes</t>
        </is>
      </c>
    </row>
    <row r="13669">
      <c r="A13669" s="12" t="inlineStr">
        <is>
          <t>Contact</t>
        </is>
      </c>
      <c r="B13669" s="12" t="inlineStr">
        <is>
          <t>MailingStateCode</t>
        </is>
      </c>
      <c r="C13669" s="12" t="inlineStr">
        <is>
          <t>(org describe)</t>
        </is>
      </c>
      <c r="D13669" s="12" t="inlineStr">
        <is>
          <t>VC</t>
        </is>
      </c>
      <c r="E13669" s="12" t="inlineStr">
        <is>
          <t>Vercelli</t>
        </is>
      </c>
      <c r="F13669" s="12" t="inlineStr"/>
      <c r="G13669" s="12" t="inlineStr">
        <is>
          <t>Yes</t>
        </is>
      </c>
    </row>
    <row r="13670">
      <c r="A13670" s="12" t="inlineStr">
        <is>
          <t>Contact</t>
        </is>
      </c>
      <c r="B13670" s="12" t="inlineStr">
        <is>
          <t>MailingStateCode</t>
        </is>
      </c>
      <c r="C13670" s="12" t="inlineStr">
        <is>
          <t>(org describe)</t>
        </is>
      </c>
      <c r="D13670" s="12" t="inlineStr">
        <is>
          <t>VT</t>
        </is>
      </c>
      <c r="E13670" s="12" t="inlineStr">
        <is>
          <t>Vermont</t>
        </is>
      </c>
      <c r="F13670" s="12" t="inlineStr"/>
      <c r="G13670" s="12" t="inlineStr">
        <is>
          <t>Yes</t>
        </is>
      </c>
    </row>
    <row r="13671">
      <c r="A13671" s="12" t="inlineStr">
        <is>
          <t>Contact</t>
        </is>
      </c>
      <c r="B13671" s="12" t="inlineStr">
        <is>
          <t>MailingStateCode</t>
        </is>
      </c>
      <c r="C13671" s="12" t="inlineStr">
        <is>
          <t>(org describe)</t>
        </is>
      </c>
      <c r="D13671" s="12" t="inlineStr">
        <is>
          <t>VR</t>
        </is>
      </c>
      <c r="E13671" s="12" t="inlineStr">
        <is>
          <t>Verona</t>
        </is>
      </c>
      <c r="F13671" s="12" t="inlineStr"/>
      <c r="G13671" s="12" t="inlineStr">
        <is>
          <t>Yes</t>
        </is>
      </c>
    </row>
    <row r="13672">
      <c r="A13672" s="12" t="inlineStr">
        <is>
          <t>Contact</t>
        </is>
      </c>
      <c r="B13672" s="12" t="inlineStr">
        <is>
          <t>MailingStateCode</t>
        </is>
      </c>
      <c r="C13672" s="12" t="inlineStr">
        <is>
          <t>(org describe)</t>
        </is>
      </c>
      <c r="D13672" s="12" t="inlineStr">
        <is>
          <t>VV</t>
        </is>
      </c>
      <c r="E13672" s="12" t="inlineStr">
        <is>
          <t>Vibo Valentia</t>
        </is>
      </c>
      <c r="F13672" s="12" t="inlineStr"/>
      <c r="G13672" s="12" t="inlineStr">
        <is>
          <t>Yes</t>
        </is>
      </c>
    </row>
    <row r="13673">
      <c r="A13673" s="12" t="inlineStr">
        <is>
          <t>Contact</t>
        </is>
      </c>
      <c r="B13673" s="12" t="inlineStr">
        <is>
          <t>MailingStateCode</t>
        </is>
      </c>
      <c r="C13673" s="12" t="inlineStr">
        <is>
          <t>(org describe)</t>
        </is>
      </c>
      <c r="D13673" s="12" t="inlineStr">
        <is>
          <t>VI</t>
        </is>
      </c>
      <c r="E13673" s="12" t="inlineStr">
        <is>
          <t>Vicenza</t>
        </is>
      </c>
      <c r="F13673" s="12" t="inlineStr"/>
      <c r="G13673" s="12" t="inlineStr">
        <is>
          <t>Yes</t>
        </is>
      </c>
    </row>
    <row r="13674">
      <c r="A13674" s="12" t="inlineStr">
        <is>
          <t>Contact</t>
        </is>
      </c>
      <c r="B13674" s="12" t="inlineStr">
        <is>
          <t>MailingStateCode</t>
        </is>
      </c>
      <c r="C13674" s="12" t="inlineStr">
        <is>
          <t>(org describe)</t>
        </is>
      </c>
      <c r="D13674" s="12" t="inlineStr">
        <is>
          <t>VIC</t>
        </is>
      </c>
      <c r="E13674" s="12" t="inlineStr">
        <is>
          <t>Victoria</t>
        </is>
      </c>
      <c r="F13674" s="12" t="inlineStr"/>
      <c r="G13674" s="12" t="inlineStr">
        <is>
          <t>Yes</t>
        </is>
      </c>
    </row>
    <row r="13675">
      <c r="A13675" s="12" t="inlineStr">
        <is>
          <t>Contact</t>
        </is>
      </c>
      <c r="B13675" s="12" t="inlineStr">
        <is>
          <t>MailingStateCode</t>
        </is>
      </c>
      <c r="C13675" s="12" t="inlineStr">
        <is>
          <t>(org describe)</t>
        </is>
      </c>
      <c r="D13675" s="12" t="inlineStr">
        <is>
          <t>VA</t>
        </is>
      </c>
      <c r="E13675" s="12" t="inlineStr">
        <is>
          <t>Virginia</t>
        </is>
      </c>
      <c r="F13675" s="12" t="inlineStr"/>
      <c r="G13675" s="12" t="inlineStr">
        <is>
          <t>Yes</t>
        </is>
      </c>
    </row>
    <row r="13676">
      <c r="A13676" s="12" t="inlineStr">
        <is>
          <t>Contact</t>
        </is>
      </c>
      <c r="B13676" s="12" t="inlineStr">
        <is>
          <t>MailingStateCode</t>
        </is>
      </c>
      <c r="C13676" s="12" t="inlineStr">
        <is>
          <t>(org describe)</t>
        </is>
      </c>
      <c r="D13676" s="12" t="inlineStr">
        <is>
          <t>VT</t>
        </is>
      </c>
      <c r="E13676" s="12" t="inlineStr">
        <is>
          <t>Viterbo</t>
        </is>
      </c>
      <c r="F13676" s="12" t="inlineStr"/>
      <c r="G13676" s="12" t="inlineStr">
        <is>
          <t>Yes</t>
        </is>
      </c>
    </row>
    <row r="13677">
      <c r="A13677" s="12" t="inlineStr">
        <is>
          <t>Contact</t>
        </is>
      </c>
      <c r="B13677" s="12" t="inlineStr">
        <is>
          <t>MailingStateCode</t>
        </is>
      </c>
      <c r="C13677" s="12" t="inlineStr">
        <is>
          <t>(org describe)</t>
        </is>
      </c>
      <c r="D13677" s="12" t="inlineStr">
        <is>
          <t>WA</t>
        </is>
      </c>
      <c r="E13677" s="12" t="inlineStr">
        <is>
          <t>Washington</t>
        </is>
      </c>
      <c r="F13677" s="12" t="inlineStr"/>
      <c r="G13677" s="12" t="inlineStr">
        <is>
          <t>Yes</t>
        </is>
      </c>
    </row>
    <row r="13678">
      <c r="A13678" s="12" t="inlineStr">
        <is>
          <t>Contact</t>
        </is>
      </c>
      <c r="B13678" s="12" t="inlineStr">
        <is>
          <t>MailingStateCode</t>
        </is>
      </c>
      <c r="C13678" s="12" t="inlineStr">
        <is>
          <t>(org describe)</t>
        </is>
      </c>
      <c r="D13678" s="12" t="inlineStr">
        <is>
          <t>WD</t>
        </is>
      </c>
      <c r="E13678" s="12" t="inlineStr">
        <is>
          <t>Waterford</t>
        </is>
      </c>
      <c r="F13678" s="12" t="inlineStr"/>
      <c r="G13678" s="12" t="inlineStr">
        <is>
          <t>Yes</t>
        </is>
      </c>
    </row>
    <row r="13679">
      <c r="A13679" s="12" t="inlineStr">
        <is>
          <t>Contact</t>
        </is>
      </c>
      <c r="B13679" s="12" t="inlineStr">
        <is>
          <t>MailingStateCode</t>
        </is>
      </c>
      <c r="C13679" s="12" t="inlineStr">
        <is>
          <t>(org describe)</t>
        </is>
      </c>
      <c r="D13679" s="12" t="inlineStr">
        <is>
          <t>WB</t>
        </is>
      </c>
      <c r="E13679" s="12" t="inlineStr">
        <is>
          <t>West Bengal</t>
        </is>
      </c>
      <c r="F13679" s="12" t="inlineStr"/>
      <c r="G13679" s="12" t="inlineStr">
        <is>
          <t>Yes</t>
        </is>
      </c>
    </row>
    <row r="13680">
      <c r="A13680" s="12" t="inlineStr">
        <is>
          <t>Contact</t>
        </is>
      </c>
      <c r="B13680" s="12" t="inlineStr">
        <is>
          <t>MailingStateCode</t>
        </is>
      </c>
      <c r="C13680" s="12" t="inlineStr">
        <is>
          <t>(org describe)</t>
        </is>
      </c>
      <c r="D13680" s="12" t="inlineStr">
        <is>
          <t>WA</t>
        </is>
      </c>
      <c r="E13680" s="12" t="inlineStr">
        <is>
          <t>Western Australia</t>
        </is>
      </c>
      <c r="F13680" s="12" t="inlineStr"/>
      <c r="G13680" s="12" t="inlineStr">
        <is>
          <t>Yes</t>
        </is>
      </c>
    </row>
    <row r="13681">
      <c r="A13681" s="12" t="inlineStr">
        <is>
          <t>Contact</t>
        </is>
      </c>
      <c r="B13681" s="12" t="inlineStr">
        <is>
          <t>MailingStateCode</t>
        </is>
      </c>
      <c r="C13681" s="12" t="inlineStr">
        <is>
          <t>(org describe)</t>
        </is>
      </c>
      <c r="D13681" s="12" t="inlineStr">
        <is>
          <t>WH</t>
        </is>
      </c>
      <c r="E13681" s="12" t="inlineStr">
        <is>
          <t>Westmeath</t>
        </is>
      </c>
      <c r="F13681" s="12" t="inlineStr"/>
      <c r="G13681" s="12" t="inlineStr">
        <is>
          <t>Yes</t>
        </is>
      </c>
    </row>
    <row r="13682">
      <c r="A13682" s="12" t="inlineStr">
        <is>
          <t>Contact</t>
        </is>
      </c>
      <c r="B13682" s="12" t="inlineStr">
        <is>
          <t>MailingStateCode</t>
        </is>
      </c>
      <c r="C13682" s="12" t="inlineStr">
        <is>
          <t>(org describe)</t>
        </is>
      </c>
      <c r="D13682" s="12" t="inlineStr">
        <is>
          <t>WV</t>
        </is>
      </c>
      <c r="E13682" s="12" t="inlineStr">
        <is>
          <t>West Virginia</t>
        </is>
      </c>
      <c r="F13682" s="12" t="inlineStr"/>
      <c r="G13682" s="12" t="inlineStr">
        <is>
          <t>Yes</t>
        </is>
      </c>
    </row>
    <row r="13683">
      <c r="A13683" s="12" t="inlineStr">
        <is>
          <t>Contact</t>
        </is>
      </c>
      <c r="B13683" s="12" t="inlineStr">
        <is>
          <t>MailingStateCode</t>
        </is>
      </c>
      <c r="C13683" s="12" t="inlineStr">
        <is>
          <t>(org describe)</t>
        </is>
      </c>
      <c r="D13683" s="12" t="inlineStr">
        <is>
          <t>WX</t>
        </is>
      </c>
      <c r="E13683" s="12" t="inlineStr">
        <is>
          <t>Wexford</t>
        </is>
      </c>
      <c r="F13683" s="12" t="inlineStr"/>
      <c r="G13683" s="12" t="inlineStr">
        <is>
          <t>Yes</t>
        </is>
      </c>
    </row>
    <row r="13684">
      <c r="A13684" s="12" t="inlineStr">
        <is>
          <t>Contact</t>
        </is>
      </c>
      <c r="B13684" s="12" t="inlineStr">
        <is>
          <t>MailingStateCode</t>
        </is>
      </c>
      <c r="C13684" s="12" t="inlineStr">
        <is>
          <t>(org describe)</t>
        </is>
      </c>
      <c r="D13684" s="12" t="inlineStr">
        <is>
          <t>WW</t>
        </is>
      </c>
      <c r="E13684" s="12" t="inlineStr">
        <is>
          <t>Wicklow</t>
        </is>
      </c>
      <c r="F13684" s="12" t="inlineStr"/>
      <c r="G13684" s="12" t="inlineStr">
        <is>
          <t>Yes</t>
        </is>
      </c>
    </row>
    <row r="13685">
      <c r="A13685" s="12" t="inlineStr">
        <is>
          <t>Contact</t>
        </is>
      </c>
      <c r="B13685" s="12" t="inlineStr">
        <is>
          <t>MailingStateCode</t>
        </is>
      </c>
      <c r="C13685" s="12" t="inlineStr">
        <is>
          <t>(org describe)</t>
        </is>
      </c>
      <c r="D13685" s="12" t="inlineStr">
        <is>
          <t>WI</t>
        </is>
      </c>
      <c r="E13685" s="12" t="inlineStr">
        <is>
          <t>Wisconsin</t>
        </is>
      </c>
      <c r="F13685" s="12" t="inlineStr"/>
      <c r="G13685" s="12" t="inlineStr">
        <is>
          <t>Yes</t>
        </is>
      </c>
    </row>
    <row r="13686">
      <c r="A13686" s="12" t="inlineStr">
        <is>
          <t>Contact</t>
        </is>
      </c>
      <c r="B13686" s="12" t="inlineStr">
        <is>
          <t>MailingStateCode</t>
        </is>
      </c>
      <c r="C13686" s="12" t="inlineStr">
        <is>
          <t>(org describe)</t>
        </is>
      </c>
      <c r="D13686" s="12" t="inlineStr">
        <is>
          <t>WY</t>
        </is>
      </c>
      <c r="E13686" s="12" t="inlineStr">
        <is>
          <t>Wyoming</t>
        </is>
      </c>
      <c r="F13686" s="12" t="inlineStr"/>
      <c r="G13686" s="12" t="inlineStr">
        <is>
          <t>Yes</t>
        </is>
      </c>
    </row>
    <row r="13687">
      <c r="A13687" s="12" t="inlineStr">
        <is>
          <t>Contact</t>
        </is>
      </c>
      <c r="B13687" s="12" t="inlineStr">
        <is>
          <t>MailingStateCode</t>
        </is>
      </c>
      <c r="C13687" s="12" t="inlineStr">
        <is>
          <t>(org describe)</t>
        </is>
      </c>
      <c r="D13687" s="12" t="inlineStr">
        <is>
          <t>65</t>
        </is>
      </c>
      <c r="E13687" s="12" t="inlineStr">
        <is>
          <t>Xinjiang</t>
        </is>
      </c>
      <c r="F13687" s="12" t="inlineStr"/>
      <c r="G13687" s="12" t="inlineStr">
        <is>
          <t>Yes</t>
        </is>
      </c>
    </row>
    <row r="13688">
      <c r="A13688" s="12" t="inlineStr">
        <is>
          <t>Contact</t>
        </is>
      </c>
      <c r="B13688" s="12" t="inlineStr">
        <is>
          <t>MailingStateCode</t>
        </is>
      </c>
      <c r="C13688" s="12" t="inlineStr">
        <is>
          <t>(org describe)</t>
        </is>
      </c>
      <c r="D13688" s="12" t="inlineStr">
        <is>
          <t>54</t>
        </is>
      </c>
      <c r="E13688" s="12" t="inlineStr">
        <is>
          <t>Xizang</t>
        </is>
      </c>
      <c r="F13688" s="12" t="inlineStr"/>
      <c r="G13688" s="12" t="inlineStr">
        <is>
          <t>Yes</t>
        </is>
      </c>
    </row>
    <row r="13689">
      <c r="A13689" s="12" t="inlineStr">
        <is>
          <t>Contact</t>
        </is>
      </c>
      <c r="B13689" s="12" t="inlineStr">
        <is>
          <t>MailingStateCode</t>
        </is>
      </c>
      <c r="C13689" s="12" t="inlineStr">
        <is>
          <t>(org describe)</t>
        </is>
      </c>
      <c r="D13689" s="12" t="inlineStr">
        <is>
          <t>YU</t>
        </is>
      </c>
      <c r="E13689" s="12" t="inlineStr">
        <is>
          <t>Yucatán</t>
        </is>
      </c>
      <c r="F13689" s="12" t="inlineStr"/>
      <c r="G13689" s="12" t="inlineStr">
        <is>
          <t>Yes</t>
        </is>
      </c>
    </row>
    <row r="13690">
      <c r="A13690" s="12" t="inlineStr">
        <is>
          <t>Contact</t>
        </is>
      </c>
      <c r="B13690" s="12" t="inlineStr">
        <is>
          <t>MailingStateCode</t>
        </is>
      </c>
      <c r="C13690" s="12" t="inlineStr">
        <is>
          <t>(org describe)</t>
        </is>
      </c>
      <c r="D13690" s="12" t="inlineStr">
        <is>
          <t>YT</t>
        </is>
      </c>
      <c r="E13690" s="12" t="inlineStr">
        <is>
          <t>Yukon Territories</t>
        </is>
      </c>
      <c r="F13690" s="12" t="inlineStr"/>
      <c r="G13690" s="12" t="inlineStr">
        <is>
          <t>Yes</t>
        </is>
      </c>
    </row>
    <row r="13691">
      <c r="A13691" s="12" t="inlineStr">
        <is>
          <t>Contact</t>
        </is>
      </c>
      <c r="B13691" s="12" t="inlineStr">
        <is>
          <t>MailingStateCode</t>
        </is>
      </c>
      <c r="C13691" s="12" t="inlineStr">
        <is>
          <t>(org describe)</t>
        </is>
      </c>
      <c r="D13691" s="12" t="inlineStr">
        <is>
          <t>53</t>
        </is>
      </c>
      <c r="E13691" s="12" t="inlineStr">
        <is>
          <t>Yunnan</t>
        </is>
      </c>
      <c r="F13691" s="12" t="inlineStr"/>
      <c r="G13691" s="12" t="inlineStr">
        <is>
          <t>Yes</t>
        </is>
      </c>
    </row>
    <row r="13692">
      <c r="A13692" s="12" t="inlineStr">
        <is>
          <t>Contact</t>
        </is>
      </c>
      <c r="B13692" s="12" t="inlineStr">
        <is>
          <t>MailingStateCode</t>
        </is>
      </c>
      <c r="C13692" s="12" t="inlineStr">
        <is>
          <t>(org describe)</t>
        </is>
      </c>
      <c r="D13692" s="12" t="inlineStr">
        <is>
          <t>ZA</t>
        </is>
      </c>
      <c r="E13692" s="12" t="inlineStr">
        <is>
          <t>Zacatecas</t>
        </is>
      </c>
      <c r="F13692" s="12" t="inlineStr"/>
      <c r="G13692" s="12" t="inlineStr">
        <is>
          <t>Yes</t>
        </is>
      </c>
    </row>
    <row r="13693">
      <c r="A13693" s="12" t="inlineStr">
        <is>
          <t>Contact</t>
        </is>
      </c>
      <c r="B13693" s="12" t="inlineStr">
        <is>
          <t>MailingStateCode</t>
        </is>
      </c>
      <c r="C13693" s="12" t="inlineStr">
        <is>
          <t>(org describe)</t>
        </is>
      </c>
      <c r="D13693" s="12" t="inlineStr">
        <is>
          <t>33</t>
        </is>
      </c>
      <c r="E13693" s="12" t="inlineStr">
        <is>
          <t>Zhejiang</t>
        </is>
      </c>
      <c r="F13693" s="12" t="inlineStr"/>
      <c r="G13693" s="12" t="inlineStr">
        <is>
          <t>Yes</t>
        </is>
      </c>
    </row>
    <row r="13694">
      <c r="A13694" s="12" t="inlineStr">
        <is>
          <t>Contact</t>
        </is>
      </c>
      <c r="B13694" s="12" t="inlineStr">
        <is>
          <t>OtherCountryCode</t>
        </is>
      </c>
      <c r="C13694" s="12" t="inlineStr">
        <is>
          <t>(org describe)</t>
        </is>
      </c>
      <c r="D13694" s="12" t="inlineStr">
        <is>
          <t>AF</t>
        </is>
      </c>
      <c r="E13694" s="12" t="inlineStr">
        <is>
          <t>Afghanistan</t>
        </is>
      </c>
      <c r="F13694" s="12" t="inlineStr"/>
      <c r="G13694" s="12" t="inlineStr">
        <is>
          <t>Yes</t>
        </is>
      </c>
    </row>
    <row r="13695">
      <c r="A13695" s="12" t="inlineStr">
        <is>
          <t>Contact</t>
        </is>
      </c>
      <c r="B13695" s="12" t="inlineStr">
        <is>
          <t>OtherCountryCode</t>
        </is>
      </c>
      <c r="C13695" s="12" t="inlineStr">
        <is>
          <t>(org describe)</t>
        </is>
      </c>
      <c r="D13695" s="12" t="inlineStr">
        <is>
          <t>AX</t>
        </is>
      </c>
      <c r="E13695" s="12" t="inlineStr">
        <is>
          <t>Aland Islands</t>
        </is>
      </c>
      <c r="F13695" s="12" t="inlineStr"/>
      <c r="G13695" s="12" t="inlineStr">
        <is>
          <t>Yes</t>
        </is>
      </c>
    </row>
    <row r="13696">
      <c r="A13696" s="12" t="inlineStr">
        <is>
          <t>Contact</t>
        </is>
      </c>
      <c r="B13696" s="12" t="inlineStr">
        <is>
          <t>OtherCountryCode</t>
        </is>
      </c>
      <c r="C13696" s="12" t="inlineStr">
        <is>
          <t>(org describe)</t>
        </is>
      </c>
      <c r="D13696" s="12" t="inlineStr">
        <is>
          <t>AL</t>
        </is>
      </c>
      <c r="E13696" s="12" t="inlineStr">
        <is>
          <t>Albania</t>
        </is>
      </c>
      <c r="F13696" s="12" t="inlineStr"/>
      <c r="G13696" s="12" t="inlineStr">
        <is>
          <t>Yes</t>
        </is>
      </c>
    </row>
    <row r="13697">
      <c r="A13697" s="12" t="inlineStr">
        <is>
          <t>Contact</t>
        </is>
      </c>
      <c r="B13697" s="12" t="inlineStr">
        <is>
          <t>OtherCountryCode</t>
        </is>
      </c>
      <c r="C13697" s="12" t="inlineStr">
        <is>
          <t>(org describe)</t>
        </is>
      </c>
      <c r="D13697" s="12" t="inlineStr">
        <is>
          <t>DZ</t>
        </is>
      </c>
      <c r="E13697" s="12" t="inlineStr">
        <is>
          <t>Algeria</t>
        </is>
      </c>
      <c r="F13697" s="12" t="inlineStr"/>
      <c r="G13697" s="12" t="inlineStr">
        <is>
          <t>Yes</t>
        </is>
      </c>
    </row>
    <row r="13698">
      <c r="A13698" s="12" t="inlineStr">
        <is>
          <t>Contact</t>
        </is>
      </c>
      <c r="B13698" s="12" t="inlineStr">
        <is>
          <t>OtherCountryCode</t>
        </is>
      </c>
      <c r="C13698" s="12" t="inlineStr">
        <is>
          <t>(org describe)</t>
        </is>
      </c>
      <c r="D13698" s="12" t="inlineStr">
        <is>
          <t>AS</t>
        </is>
      </c>
      <c r="E13698" s="12" t="inlineStr">
        <is>
          <t>American Samoa</t>
        </is>
      </c>
      <c r="F13698" s="12" t="inlineStr"/>
      <c r="G13698" s="12" t="inlineStr">
        <is>
          <t>Yes</t>
        </is>
      </c>
    </row>
    <row r="13699">
      <c r="A13699" s="12" t="inlineStr">
        <is>
          <t>Contact</t>
        </is>
      </c>
      <c r="B13699" s="12" t="inlineStr">
        <is>
          <t>OtherCountryCode</t>
        </is>
      </c>
      <c r="C13699" s="12" t="inlineStr">
        <is>
          <t>(org describe)</t>
        </is>
      </c>
      <c r="D13699" s="12" t="inlineStr">
        <is>
          <t>AD</t>
        </is>
      </c>
      <c r="E13699" s="12" t="inlineStr">
        <is>
          <t>Andorra</t>
        </is>
      </c>
      <c r="F13699" s="12" t="inlineStr"/>
      <c r="G13699" s="12" t="inlineStr">
        <is>
          <t>Yes</t>
        </is>
      </c>
    </row>
    <row r="13700">
      <c r="A13700" s="12" t="inlineStr">
        <is>
          <t>Contact</t>
        </is>
      </c>
      <c r="B13700" s="12" t="inlineStr">
        <is>
          <t>OtherCountryCode</t>
        </is>
      </c>
      <c r="C13700" s="12" t="inlineStr">
        <is>
          <t>(org describe)</t>
        </is>
      </c>
      <c r="D13700" s="12" t="inlineStr">
        <is>
          <t>AO</t>
        </is>
      </c>
      <c r="E13700" s="12" t="inlineStr">
        <is>
          <t>Angola</t>
        </is>
      </c>
      <c r="F13700" s="12" t="inlineStr"/>
      <c r="G13700" s="12" t="inlineStr">
        <is>
          <t>Yes</t>
        </is>
      </c>
    </row>
    <row r="13701">
      <c r="A13701" s="12" t="inlineStr">
        <is>
          <t>Contact</t>
        </is>
      </c>
      <c r="B13701" s="12" t="inlineStr">
        <is>
          <t>OtherCountryCode</t>
        </is>
      </c>
      <c r="C13701" s="12" t="inlineStr">
        <is>
          <t>(org describe)</t>
        </is>
      </c>
      <c r="D13701" s="12" t="inlineStr">
        <is>
          <t>AI</t>
        </is>
      </c>
      <c r="E13701" s="12" t="inlineStr">
        <is>
          <t>Anguilla</t>
        </is>
      </c>
      <c r="F13701" s="12" t="inlineStr"/>
      <c r="G13701" s="12" t="inlineStr">
        <is>
          <t>Yes</t>
        </is>
      </c>
    </row>
    <row r="13702">
      <c r="A13702" s="12" t="inlineStr">
        <is>
          <t>Contact</t>
        </is>
      </c>
      <c r="B13702" s="12" t="inlineStr">
        <is>
          <t>OtherCountryCode</t>
        </is>
      </c>
      <c r="C13702" s="12" t="inlineStr">
        <is>
          <t>(org describe)</t>
        </is>
      </c>
      <c r="D13702" s="12" t="inlineStr">
        <is>
          <t>AQ</t>
        </is>
      </c>
      <c r="E13702" s="12" t="inlineStr">
        <is>
          <t>Antarctica</t>
        </is>
      </c>
      <c r="F13702" s="12" t="inlineStr"/>
      <c r="G13702" s="12" t="inlineStr">
        <is>
          <t>Yes</t>
        </is>
      </c>
    </row>
    <row r="13703">
      <c r="A13703" s="12" t="inlineStr">
        <is>
          <t>Contact</t>
        </is>
      </c>
      <c r="B13703" s="12" t="inlineStr">
        <is>
          <t>OtherCountryCode</t>
        </is>
      </c>
      <c r="C13703" s="12" t="inlineStr">
        <is>
          <t>(org describe)</t>
        </is>
      </c>
      <c r="D13703" s="12" t="inlineStr">
        <is>
          <t>AG</t>
        </is>
      </c>
      <c r="E13703" s="12" t="inlineStr">
        <is>
          <t>Antigua and Barbuda</t>
        </is>
      </c>
      <c r="F13703" s="12" t="inlineStr"/>
      <c r="G13703" s="12" t="inlineStr">
        <is>
          <t>Yes</t>
        </is>
      </c>
    </row>
    <row r="13704">
      <c r="A13704" s="12" t="inlineStr">
        <is>
          <t>Contact</t>
        </is>
      </c>
      <c r="B13704" s="12" t="inlineStr">
        <is>
          <t>OtherCountryCode</t>
        </is>
      </c>
      <c r="C13704" s="12" t="inlineStr">
        <is>
          <t>(org describe)</t>
        </is>
      </c>
      <c r="D13704" s="12" t="inlineStr">
        <is>
          <t>AR</t>
        </is>
      </c>
      <c r="E13704" s="12" t="inlineStr">
        <is>
          <t>Argentina</t>
        </is>
      </c>
      <c r="F13704" s="12" t="inlineStr"/>
      <c r="G13704" s="12" t="inlineStr">
        <is>
          <t>Yes</t>
        </is>
      </c>
    </row>
    <row r="13705">
      <c r="A13705" s="12" t="inlineStr">
        <is>
          <t>Contact</t>
        </is>
      </c>
      <c r="B13705" s="12" t="inlineStr">
        <is>
          <t>OtherCountryCode</t>
        </is>
      </c>
      <c r="C13705" s="12" t="inlineStr">
        <is>
          <t>(org describe)</t>
        </is>
      </c>
      <c r="D13705" s="12" t="inlineStr">
        <is>
          <t>AM</t>
        </is>
      </c>
      <c r="E13705" s="12" t="inlineStr">
        <is>
          <t>Armenia</t>
        </is>
      </c>
      <c r="F13705" s="12" t="inlineStr"/>
      <c r="G13705" s="12" t="inlineStr">
        <is>
          <t>Yes</t>
        </is>
      </c>
    </row>
    <row r="13706">
      <c r="A13706" s="12" t="inlineStr">
        <is>
          <t>Contact</t>
        </is>
      </c>
      <c r="B13706" s="12" t="inlineStr">
        <is>
          <t>OtherCountryCode</t>
        </is>
      </c>
      <c r="C13706" s="12" t="inlineStr">
        <is>
          <t>(org describe)</t>
        </is>
      </c>
      <c r="D13706" s="12" t="inlineStr">
        <is>
          <t>AW</t>
        </is>
      </c>
      <c r="E13706" s="12" t="inlineStr">
        <is>
          <t>Aruba</t>
        </is>
      </c>
      <c r="F13706" s="12" t="inlineStr"/>
      <c r="G13706" s="12" t="inlineStr">
        <is>
          <t>Yes</t>
        </is>
      </c>
    </row>
    <row r="13707">
      <c r="A13707" s="12" t="inlineStr">
        <is>
          <t>Contact</t>
        </is>
      </c>
      <c r="B13707" s="12" t="inlineStr">
        <is>
          <t>OtherCountryCode</t>
        </is>
      </c>
      <c r="C13707" s="12" t="inlineStr">
        <is>
          <t>(org describe)</t>
        </is>
      </c>
      <c r="D13707" s="12" t="inlineStr">
        <is>
          <t>AU</t>
        </is>
      </c>
      <c r="E13707" s="12" t="inlineStr">
        <is>
          <t>Australia</t>
        </is>
      </c>
      <c r="F13707" s="12" t="inlineStr"/>
      <c r="G13707" s="12" t="inlineStr">
        <is>
          <t>Yes</t>
        </is>
      </c>
    </row>
    <row r="13708">
      <c r="A13708" s="12" t="inlineStr">
        <is>
          <t>Contact</t>
        </is>
      </c>
      <c r="B13708" s="12" t="inlineStr">
        <is>
          <t>OtherCountryCode</t>
        </is>
      </c>
      <c r="C13708" s="12" t="inlineStr">
        <is>
          <t>(org describe)</t>
        </is>
      </c>
      <c r="D13708" s="12" t="inlineStr">
        <is>
          <t>AT</t>
        </is>
      </c>
      <c r="E13708" s="12" t="inlineStr">
        <is>
          <t>Austria</t>
        </is>
      </c>
      <c r="F13708" s="12" t="inlineStr"/>
      <c r="G13708" s="12" t="inlineStr">
        <is>
          <t>Yes</t>
        </is>
      </c>
    </row>
    <row r="13709">
      <c r="A13709" s="12" t="inlineStr">
        <is>
          <t>Contact</t>
        </is>
      </c>
      <c r="B13709" s="12" t="inlineStr">
        <is>
          <t>OtherCountryCode</t>
        </is>
      </c>
      <c r="C13709" s="12" t="inlineStr">
        <is>
          <t>(org describe)</t>
        </is>
      </c>
      <c r="D13709" s="12" t="inlineStr">
        <is>
          <t>AZ</t>
        </is>
      </c>
      <c r="E13709" s="12" t="inlineStr">
        <is>
          <t>Azerbaijan</t>
        </is>
      </c>
      <c r="F13709" s="12" t="inlineStr"/>
      <c r="G13709" s="12" t="inlineStr">
        <is>
          <t>Yes</t>
        </is>
      </c>
    </row>
    <row r="13710">
      <c r="A13710" s="12" t="inlineStr">
        <is>
          <t>Contact</t>
        </is>
      </c>
      <c r="B13710" s="12" t="inlineStr">
        <is>
          <t>OtherCountryCode</t>
        </is>
      </c>
      <c r="C13710" s="12" t="inlineStr">
        <is>
          <t>(org describe)</t>
        </is>
      </c>
      <c r="D13710" s="12" t="inlineStr">
        <is>
          <t>BS</t>
        </is>
      </c>
      <c r="E13710" s="12" t="inlineStr">
        <is>
          <t>Bahamas</t>
        </is>
      </c>
      <c r="F13710" s="12" t="inlineStr"/>
      <c r="G13710" s="12" t="inlineStr">
        <is>
          <t>Yes</t>
        </is>
      </c>
    </row>
    <row r="13711">
      <c r="A13711" s="12" t="inlineStr">
        <is>
          <t>Contact</t>
        </is>
      </c>
      <c r="B13711" s="12" t="inlineStr">
        <is>
          <t>OtherCountryCode</t>
        </is>
      </c>
      <c r="C13711" s="12" t="inlineStr">
        <is>
          <t>(org describe)</t>
        </is>
      </c>
      <c r="D13711" s="12" t="inlineStr">
        <is>
          <t>BH</t>
        </is>
      </c>
      <c r="E13711" s="12" t="inlineStr">
        <is>
          <t>Bahrain</t>
        </is>
      </c>
      <c r="F13711" s="12" t="inlineStr"/>
      <c r="G13711" s="12" t="inlineStr">
        <is>
          <t>Yes</t>
        </is>
      </c>
    </row>
    <row r="13712">
      <c r="A13712" s="12" t="inlineStr">
        <is>
          <t>Contact</t>
        </is>
      </c>
      <c r="B13712" s="12" t="inlineStr">
        <is>
          <t>OtherCountryCode</t>
        </is>
      </c>
      <c r="C13712" s="12" t="inlineStr">
        <is>
          <t>(org describe)</t>
        </is>
      </c>
      <c r="D13712" s="12" t="inlineStr">
        <is>
          <t>BD</t>
        </is>
      </c>
      <c r="E13712" s="12" t="inlineStr">
        <is>
          <t>Bangladesh</t>
        </is>
      </c>
      <c r="F13712" s="12" t="inlineStr"/>
      <c r="G13712" s="12" t="inlineStr">
        <is>
          <t>Yes</t>
        </is>
      </c>
    </row>
    <row r="13713">
      <c r="A13713" s="12" t="inlineStr">
        <is>
          <t>Contact</t>
        </is>
      </c>
      <c r="B13713" s="12" t="inlineStr">
        <is>
          <t>OtherCountryCode</t>
        </is>
      </c>
      <c r="C13713" s="12" t="inlineStr">
        <is>
          <t>(org describe)</t>
        </is>
      </c>
      <c r="D13713" s="12" t="inlineStr">
        <is>
          <t>BB</t>
        </is>
      </c>
      <c r="E13713" s="12" t="inlineStr">
        <is>
          <t>Barbados</t>
        </is>
      </c>
      <c r="F13713" s="12" t="inlineStr"/>
      <c r="G13713" s="12" t="inlineStr">
        <is>
          <t>Yes</t>
        </is>
      </c>
    </row>
    <row r="13714">
      <c r="A13714" s="12" t="inlineStr">
        <is>
          <t>Contact</t>
        </is>
      </c>
      <c r="B13714" s="12" t="inlineStr">
        <is>
          <t>OtherCountryCode</t>
        </is>
      </c>
      <c r="C13714" s="12" t="inlineStr">
        <is>
          <t>(org describe)</t>
        </is>
      </c>
      <c r="D13714" s="12" t="inlineStr">
        <is>
          <t>BY</t>
        </is>
      </c>
      <c r="E13714" s="12" t="inlineStr">
        <is>
          <t>Belarus</t>
        </is>
      </c>
      <c r="F13714" s="12" t="inlineStr"/>
      <c r="G13714" s="12" t="inlineStr">
        <is>
          <t>Yes</t>
        </is>
      </c>
    </row>
    <row r="13715">
      <c r="A13715" s="12" t="inlineStr">
        <is>
          <t>Contact</t>
        </is>
      </c>
      <c r="B13715" s="12" t="inlineStr">
        <is>
          <t>OtherCountryCode</t>
        </is>
      </c>
      <c r="C13715" s="12" t="inlineStr">
        <is>
          <t>(org describe)</t>
        </is>
      </c>
      <c r="D13715" s="12" t="inlineStr">
        <is>
          <t>BE</t>
        </is>
      </c>
      <c r="E13715" s="12" t="inlineStr">
        <is>
          <t>Belgium</t>
        </is>
      </c>
      <c r="F13715" s="12" t="inlineStr"/>
      <c r="G13715" s="12" t="inlineStr">
        <is>
          <t>Yes</t>
        </is>
      </c>
    </row>
    <row r="13716">
      <c r="A13716" s="12" t="inlineStr">
        <is>
          <t>Contact</t>
        </is>
      </c>
      <c r="B13716" s="12" t="inlineStr">
        <is>
          <t>OtherCountryCode</t>
        </is>
      </c>
      <c r="C13716" s="12" t="inlineStr">
        <is>
          <t>(org describe)</t>
        </is>
      </c>
      <c r="D13716" s="12" t="inlineStr">
        <is>
          <t>BZ</t>
        </is>
      </c>
      <c r="E13716" s="12" t="inlineStr">
        <is>
          <t>Belize</t>
        </is>
      </c>
      <c r="F13716" s="12" t="inlineStr"/>
      <c r="G13716" s="12" t="inlineStr">
        <is>
          <t>Yes</t>
        </is>
      </c>
    </row>
    <row r="13717">
      <c r="A13717" s="12" t="inlineStr">
        <is>
          <t>Contact</t>
        </is>
      </c>
      <c r="B13717" s="12" t="inlineStr">
        <is>
          <t>OtherCountryCode</t>
        </is>
      </c>
      <c r="C13717" s="12" t="inlineStr">
        <is>
          <t>(org describe)</t>
        </is>
      </c>
      <c r="D13717" s="12" t="inlineStr">
        <is>
          <t>BJ</t>
        </is>
      </c>
      <c r="E13717" s="12" t="inlineStr">
        <is>
          <t>Benin</t>
        </is>
      </c>
      <c r="F13717" s="12" t="inlineStr"/>
      <c r="G13717" s="12" t="inlineStr">
        <is>
          <t>Yes</t>
        </is>
      </c>
    </row>
    <row r="13718">
      <c r="A13718" s="12" t="inlineStr">
        <is>
          <t>Contact</t>
        </is>
      </c>
      <c r="B13718" s="12" t="inlineStr">
        <is>
          <t>OtherCountryCode</t>
        </is>
      </c>
      <c r="C13718" s="12" t="inlineStr">
        <is>
          <t>(org describe)</t>
        </is>
      </c>
      <c r="D13718" s="12" t="inlineStr">
        <is>
          <t>BM</t>
        </is>
      </c>
      <c r="E13718" s="12" t="inlineStr">
        <is>
          <t>Bermuda</t>
        </is>
      </c>
      <c r="F13718" s="12" t="inlineStr"/>
      <c r="G13718" s="12" t="inlineStr">
        <is>
          <t>Yes</t>
        </is>
      </c>
    </row>
    <row r="13719">
      <c r="A13719" s="12" t="inlineStr">
        <is>
          <t>Contact</t>
        </is>
      </c>
      <c r="B13719" s="12" t="inlineStr">
        <is>
          <t>OtherCountryCode</t>
        </is>
      </c>
      <c r="C13719" s="12" t="inlineStr">
        <is>
          <t>(org describe)</t>
        </is>
      </c>
      <c r="D13719" s="12" t="inlineStr">
        <is>
          <t>BT</t>
        </is>
      </c>
      <c r="E13719" s="12" t="inlineStr">
        <is>
          <t>Bhutan</t>
        </is>
      </c>
      <c r="F13719" s="12" t="inlineStr"/>
      <c r="G13719" s="12" t="inlineStr">
        <is>
          <t>Yes</t>
        </is>
      </c>
    </row>
    <row r="13720">
      <c r="A13720" s="12" t="inlineStr">
        <is>
          <t>Contact</t>
        </is>
      </c>
      <c r="B13720" s="12" t="inlineStr">
        <is>
          <t>OtherCountryCode</t>
        </is>
      </c>
      <c r="C13720" s="12" t="inlineStr">
        <is>
          <t>(org describe)</t>
        </is>
      </c>
      <c r="D13720" s="12" t="inlineStr">
        <is>
          <t>BO</t>
        </is>
      </c>
      <c r="E13720" s="12" t="inlineStr">
        <is>
          <t>Bolivia, Plurinational State of</t>
        </is>
      </c>
      <c r="F13720" s="12" t="inlineStr"/>
      <c r="G13720" s="12" t="inlineStr">
        <is>
          <t>Yes</t>
        </is>
      </c>
    </row>
    <row r="13721">
      <c r="A13721" s="12" t="inlineStr">
        <is>
          <t>Contact</t>
        </is>
      </c>
      <c r="B13721" s="12" t="inlineStr">
        <is>
          <t>OtherCountryCode</t>
        </is>
      </c>
      <c r="C13721" s="12" t="inlineStr">
        <is>
          <t>(org describe)</t>
        </is>
      </c>
      <c r="D13721" s="12" t="inlineStr">
        <is>
          <t>BQ</t>
        </is>
      </c>
      <c r="E13721" s="12" t="inlineStr">
        <is>
          <t>Bonaire, Sint Eustatius and Saba</t>
        </is>
      </c>
      <c r="F13721" s="12" t="inlineStr"/>
      <c r="G13721" s="12" t="inlineStr">
        <is>
          <t>Yes</t>
        </is>
      </c>
    </row>
    <row r="13722">
      <c r="A13722" s="12" t="inlineStr">
        <is>
          <t>Contact</t>
        </is>
      </c>
      <c r="B13722" s="12" t="inlineStr">
        <is>
          <t>OtherCountryCode</t>
        </is>
      </c>
      <c r="C13722" s="12" t="inlineStr">
        <is>
          <t>(org describe)</t>
        </is>
      </c>
      <c r="D13722" s="12" t="inlineStr">
        <is>
          <t>BA</t>
        </is>
      </c>
      <c r="E13722" s="12" t="inlineStr">
        <is>
          <t>Bosnia and Herzegovina</t>
        </is>
      </c>
      <c r="F13722" s="12" t="inlineStr"/>
      <c r="G13722" s="12" t="inlineStr">
        <is>
          <t>Yes</t>
        </is>
      </c>
    </row>
    <row r="13723">
      <c r="A13723" s="12" t="inlineStr">
        <is>
          <t>Contact</t>
        </is>
      </c>
      <c r="B13723" s="12" t="inlineStr">
        <is>
          <t>OtherCountryCode</t>
        </is>
      </c>
      <c r="C13723" s="12" t="inlineStr">
        <is>
          <t>(org describe)</t>
        </is>
      </c>
      <c r="D13723" s="12" t="inlineStr">
        <is>
          <t>BW</t>
        </is>
      </c>
      <c r="E13723" s="12" t="inlineStr">
        <is>
          <t>Botswana</t>
        </is>
      </c>
      <c r="F13723" s="12" t="inlineStr"/>
      <c r="G13723" s="12" t="inlineStr">
        <is>
          <t>Yes</t>
        </is>
      </c>
    </row>
    <row r="13724">
      <c r="A13724" s="12" t="inlineStr">
        <is>
          <t>Contact</t>
        </is>
      </c>
      <c r="B13724" s="12" t="inlineStr">
        <is>
          <t>OtherCountryCode</t>
        </is>
      </c>
      <c r="C13724" s="12" t="inlineStr">
        <is>
          <t>(org describe)</t>
        </is>
      </c>
      <c r="D13724" s="12" t="inlineStr">
        <is>
          <t>BV</t>
        </is>
      </c>
      <c r="E13724" s="12" t="inlineStr">
        <is>
          <t>Bouvet Island</t>
        </is>
      </c>
      <c r="F13724" s="12" t="inlineStr"/>
      <c r="G13724" s="12" t="inlineStr">
        <is>
          <t>Yes</t>
        </is>
      </c>
    </row>
    <row r="13725">
      <c r="A13725" s="12" t="inlineStr">
        <is>
          <t>Contact</t>
        </is>
      </c>
      <c r="B13725" s="12" t="inlineStr">
        <is>
          <t>OtherCountryCode</t>
        </is>
      </c>
      <c r="C13725" s="12" t="inlineStr">
        <is>
          <t>(org describe)</t>
        </is>
      </c>
      <c r="D13725" s="12" t="inlineStr">
        <is>
          <t>BR</t>
        </is>
      </c>
      <c r="E13725" s="12" t="inlineStr">
        <is>
          <t>Brazil</t>
        </is>
      </c>
      <c r="F13725" s="12" t="inlineStr"/>
      <c r="G13725" s="12" t="inlineStr">
        <is>
          <t>Yes</t>
        </is>
      </c>
    </row>
    <row r="13726">
      <c r="A13726" s="12" t="inlineStr">
        <is>
          <t>Contact</t>
        </is>
      </c>
      <c r="B13726" s="12" t="inlineStr">
        <is>
          <t>OtherCountryCode</t>
        </is>
      </c>
      <c r="C13726" s="12" t="inlineStr">
        <is>
          <t>(org describe)</t>
        </is>
      </c>
      <c r="D13726" s="12" t="inlineStr">
        <is>
          <t>IO</t>
        </is>
      </c>
      <c r="E13726" s="12" t="inlineStr">
        <is>
          <t>British Indian Ocean Territory</t>
        </is>
      </c>
      <c r="F13726" s="12" t="inlineStr"/>
      <c r="G13726" s="12" t="inlineStr">
        <is>
          <t>Yes</t>
        </is>
      </c>
    </row>
    <row r="13727">
      <c r="A13727" s="12" t="inlineStr">
        <is>
          <t>Contact</t>
        </is>
      </c>
      <c r="B13727" s="12" t="inlineStr">
        <is>
          <t>OtherCountryCode</t>
        </is>
      </c>
      <c r="C13727" s="12" t="inlineStr">
        <is>
          <t>(org describe)</t>
        </is>
      </c>
      <c r="D13727" s="12" t="inlineStr">
        <is>
          <t>BN</t>
        </is>
      </c>
      <c r="E13727" s="12" t="inlineStr">
        <is>
          <t>Brunei Darussalam</t>
        </is>
      </c>
      <c r="F13727" s="12" t="inlineStr"/>
      <c r="G13727" s="12" t="inlineStr">
        <is>
          <t>Yes</t>
        </is>
      </c>
    </row>
    <row r="13728">
      <c r="A13728" s="12" t="inlineStr">
        <is>
          <t>Contact</t>
        </is>
      </c>
      <c r="B13728" s="12" t="inlineStr">
        <is>
          <t>OtherCountryCode</t>
        </is>
      </c>
      <c r="C13728" s="12" t="inlineStr">
        <is>
          <t>(org describe)</t>
        </is>
      </c>
      <c r="D13728" s="12" t="inlineStr">
        <is>
          <t>BG</t>
        </is>
      </c>
      <c r="E13728" s="12" t="inlineStr">
        <is>
          <t>Bulgaria</t>
        </is>
      </c>
      <c r="F13728" s="12" t="inlineStr"/>
      <c r="G13728" s="12" t="inlineStr">
        <is>
          <t>Yes</t>
        </is>
      </c>
    </row>
    <row r="13729">
      <c r="A13729" s="12" t="inlineStr">
        <is>
          <t>Contact</t>
        </is>
      </c>
      <c r="B13729" s="12" t="inlineStr">
        <is>
          <t>OtherCountryCode</t>
        </is>
      </c>
      <c r="C13729" s="12" t="inlineStr">
        <is>
          <t>(org describe)</t>
        </is>
      </c>
      <c r="D13729" s="12" t="inlineStr">
        <is>
          <t>BF</t>
        </is>
      </c>
      <c r="E13729" s="12" t="inlineStr">
        <is>
          <t>Burkina Faso</t>
        </is>
      </c>
      <c r="F13729" s="12" t="inlineStr"/>
      <c r="G13729" s="12" t="inlineStr">
        <is>
          <t>Yes</t>
        </is>
      </c>
    </row>
    <row r="13730">
      <c r="A13730" s="12" t="inlineStr">
        <is>
          <t>Contact</t>
        </is>
      </c>
      <c r="B13730" s="12" t="inlineStr">
        <is>
          <t>OtherCountryCode</t>
        </is>
      </c>
      <c r="C13730" s="12" t="inlineStr">
        <is>
          <t>(org describe)</t>
        </is>
      </c>
      <c r="D13730" s="12" t="inlineStr">
        <is>
          <t>BI</t>
        </is>
      </c>
      <c r="E13730" s="12" t="inlineStr">
        <is>
          <t>Burundi</t>
        </is>
      </c>
      <c r="F13730" s="12" t="inlineStr"/>
      <c r="G13730" s="12" t="inlineStr">
        <is>
          <t>Yes</t>
        </is>
      </c>
    </row>
    <row r="13731">
      <c r="A13731" s="12" t="inlineStr">
        <is>
          <t>Contact</t>
        </is>
      </c>
      <c r="B13731" s="12" t="inlineStr">
        <is>
          <t>OtherCountryCode</t>
        </is>
      </c>
      <c r="C13731" s="12" t="inlineStr">
        <is>
          <t>(org describe)</t>
        </is>
      </c>
      <c r="D13731" s="12" t="inlineStr">
        <is>
          <t>KH</t>
        </is>
      </c>
      <c r="E13731" s="12" t="inlineStr">
        <is>
          <t>Cambodia</t>
        </is>
      </c>
      <c r="F13731" s="12" t="inlineStr"/>
      <c r="G13731" s="12" t="inlineStr">
        <is>
          <t>Yes</t>
        </is>
      </c>
    </row>
    <row r="13732">
      <c r="A13732" s="12" t="inlineStr">
        <is>
          <t>Contact</t>
        </is>
      </c>
      <c r="B13732" s="12" t="inlineStr">
        <is>
          <t>OtherCountryCode</t>
        </is>
      </c>
      <c r="C13732" s="12" t="inlineStr">
        <is>
          <t>(org describe)</t>
        </is>
      </c>
      <c r="D13732" s="12" t="inlineStr">
        <is>
          <t>CM</t>
        </is>
      </c>
      <c r="E13732" s="12" t="inlineStr">
        <is>
          <t>Cameroon</t>
        </is>
      </c>
      <c r="F13732" s="12" t="inlineStr"/>
      <c r="G13732" s="12" t="inlineStr">
        <is>
          <t>Yes</t>
        </is>
      </c>
    </row>
    <row r="13733">
      <c r="A13733" s="12" t="inlineStr">
        <is>
          <t>Contact</t>
        </is>
      </c>
      <c r="B13733" s="12" t="inlineStr">
        <is>
          <t>OtherCountryCode</t>
        </is>
      </c>
      <c r="C13733" s="12" t="inlineStr">
        <is>
          <t>(org describe)</t>
        </is>
      </c>
      <c r="D13733" s="12" t="inlineStr">
        <is>
          <t>CA</t>
        </is>
      </c>
      <c r="E13733" s="12" t="inlineStr">
        <is>
          <t>Canada</t>
        </is>
      </c>
      <c r="F13733" s="12" t="inlineStr"/>
      <c r="G13733" s="12" t="inlineStr">
        <is>
          <t>Yes</t>
        </is>
      </c>
    </row>
    <row r="13734">
      <c r="A13734" s="12" t="inlineStr">
        <is>
          <t>Contact</t>
        </is>
      </c>
      <c r="B13734" s="12" t="inlineStr">
        <is>
          <t>OtherCountryCode</t>
        </is>
      </c>
      <c r="C13734" s="12" t="inlineStr">
        <is>
          <t>(org describe)</t>
        </is>
      </c>
      <c r="D13734" s="12" t="inlineStr">
        <is>
          <t>CV</t>
        </is>
      </c>
      <c r="E13734" s="12" t="inlineStr">
        <is>
          <t>Cape Verde</t>
        </is>
      </c>
      <c r="F13734" s="12" t="inlineStr"/>
      <c r="G13734" s="12" t="inlineStr">
        <is>
          <t>Yes</t>
        </is>
      </c>
    </row>
    <row r="13735">
      <c r="A13735" s="12" t="inlineStr">
        <is>
          <t>Contact</t>
        </is>
      </c>
      <c r="B13735" s="12" t="inlineStr">
        <is>
          <t>OtherCountryCode</t>
        </is>
      </c>
      <c r="C13735" s="12" t="inlineStr">
        <is>
          <t>(org describe)</t>
        </is>
      </c>
      <c r="D13735" s="12" t="inlineStr">
        <is>
          <t>KY</t>
        </is>
      </c>
      <c r="E13735" s="12" t="inlineStr">
        <is>
          <t>Cayman Islands</t>
        </is>
      </c>
      <c r="F13735" s="12" t="inlineStr"/>
      <c r="G13735" s="12" t="inlineStr">
        <is>
          <t>Yes</t>
        </is>
      </c>
    </row>
    <row r="13736">
      <c r="A13736" s="12" t="inlineStr">
        <is>
          <t>Contact</t>
        </is>
      </c>
      <c r="B13736" s="12" t="inlineStr">
        <is>
          <t>OtherCountryCode</t>
        </is>
      </c>
      <c r="C13736" s="12" t="inlineStr">
        <is>
          <t>(org describe)</t>
        </is>
      </c>
      <c r="D13736" s="12" t="inlineStr">
        <is>
          <t>CF</t>
        </is>
      </c>
      <c r="E13736" s="12" t="inlineStr">
        <is>
          <t>Central African Republic</t>
        </is>
      </c>
      <c r="F13736" s="12" t="inlineStr"/>
      <c r="G13736" s="12" t="inlineStr">
        <is>
          <t>Yes</t>
        </is>
      </c>
    </row>
    <row r="13737">
      <c r="A13737" s="12" t="inlineStr">
        <is>
          <t>Contact</t>
        </is>
      </c>
      <c r="B13737" s="12" t="inlineStr">
        <is>
          <t>OtherCountryCode</t>
        </is>
      </c>
      <c r="C13737" s="12" t="inlineStr">
        <is>
          <t>(org describe)</t>
        </is>
      </c>
      <c r="D13737" s="12" t="inlineStr">
        <is>
          <t>TD</t>
        </is>
      </c>
      <c r="E13737" s="12" t="inlineStr">
        <is>
          <t>Chad</t>
        </is>
      </c>
      <c r="F13737" s="12" t="inlineStr"/>
      <c r="G13737" s="12" t="inlineStr">
        <is>
          <t>Yes</t>
        </is>
      </c>
    </row>
    <row r="13738">
      <c r="A13738" s="12" t="inlineStr">
        <is>
          <t>Contact</t>
        </is>
      </c>
      <c r="B13738" s="12" t="inlineStr">
        <is>
          <t>OtherCountryCode</t>
        </is>
      </c>
      <c r="C13738" s="12" t="inlineStr">
        <is>
          <t>(org describe)</t>
        </is>
      </c>
      <c r="D13738" s="12" t="inlineStr">
        <is>
          <t>CE</t>
        </is>
      </c>
      <c r="E13738" s="12" t="inlineStr">
        <is>
          <t>Cherokee Nation</t>
        </is>
      </c>
      <c r="F13738" s="12" t="inlineStr"/>
      <c r="G13738" s="12" t="inlineStr">
        <is>
          <t>Yes</t>
        </is>
      </c>
    </row>
    <row r="13739">
      <c r="A13739" s="12" t="inlineStr">
        <is>
          <t>Contact</t>
        </is>
      </c>
      <c r="B13739" s="12" t="inlineStr">
        <is>
          <t>OtherCountryCode</t>
        </is>
      </c>
      <c r="C13739" s="12" t="inlineStr">
        <is>
          <t>(org describe)</t>
        </is>
      </c>
      <c r="D13739" s="12" t="inlineStr">
        <is>
          <t>CL</t>
        </is>
      </c>
      <c r="E13739" s="12" t="inlineStr">
        <is>
          <t>Chile</t>
        </is>
      </c>
      <c r="F13739" s="12" t="inlineStr"/>
      <c r="G13739" s="12" t="inlineStr">
        <is>
          <t>Yes</t>
        </is>
      </c>
    </row>
    <row r="13740">
      <c r="A13740" s="12" t="inlineStr">
        <is>
          <t>Contact</t>
        </is>
      </c>
      <c r="B13740" s="12" t="inlineStr">
        <is>
          <t>OtherCountryCode</t>
        </is>
      </c>
      <c r="C13740" s="12" t="inlineStr">
        <is>
          <t>(org describe)</t>
        </is>
      </c>
      <c r="D13740" s="12" t="inlineStr">
        <is>
          <t>CN</t>
        </is>
      </c>
      <c r="E13740" s="12" t="inlineStr">
        <is>
          <t>China</t>
        </is>
      </c>
      <c r="F13740" s="12" t="inlineStr"/>
      <c r="G13740" s="12" t="inlineStr">
        <is>
          <t>Yes</t>
        </is>
      </c>
    </row>
    <row r="13741">
      <c r="A13741" s="12" t="inlineStr">
        <is>
          <t>Contact</t>
        </is>
      </c>
      <c r="B13741" s="12" t="inlineStr">
        <is>
          <t>OtherCountryCode</t>
        </is>
      </c>
      <c r="C13741" s="12" t="inlineStr">
        <is>
          <t>(org describe)</t>
        </is>
      </c>
      <c r="D13741" s="12" t="inlineStr">
        <is>
          <t>TW</t>
        </is>
      </c>
      <c r="E13741" s="12" t="inlineStr">
        <is>
          <t>Chinese Taipei</t>
        </is>
      </c>
      <c r="F13741" s="12" t="inlineStr"/>
      <c r="G13741" s="12" t="inlineStr">
        <is>
          <t>Yes</t>
        </is>
      </c>
    </row>
    <row r="13742">
      <c r="A13742" s="12" t="inlineStr">
        <is>
          <t>Contact</t>
        </is>
      </c>
      <c r="B13742" s="12" t="inlineStr">
        <is>
          <t>OtherCountryCode</t>
        </is>
      </c>
      <c r="C13742" s="12" t="inlineStr">
        <is>
          <t>(org describe)</t>
        </is>
      </c>
      <c r="D13742" s="12" t="inlineStr">
        <is>
          <t>CX</t>
        </is>
      </c>
      <c r="E13742" s="12" t="inlineStr">
        <is>
          <t>Christmas Island</t>
        </is>
      </c>
      <c r="F13742" s="12" t="inlineStr"/>
      <c r="G13742" s="12" t="inlineStr">
        <is>
          <t>Yes</t>
        </is>
      </c>
    </row>
    <row r="13743">
      <c r="A13743" s="12" t="inlineStr">
        <is>
          <t>Contact</t>
        </is>
      </c>
      <c r="B13743" s="12" t="inlineStr">
        <is>
          <t>OtherCountryCode</t>
        </is>
      </c>
      <c r="C13743" s="12" t="inlineStr">
        <is>
          <t>(org describe)</t>
        </is>
      </c>
      <c r="D13743" s="12" t="inlineStr">
        <is>
          <t>CC</t>
        </is>
      </c>
      <c r="E13743" s="12" t="inlineStr">
        <is>
          <t>Cocos (Keeling) Islands</t>
        </is>
      </c>
      <c r="F13743" s="12" t="inlineStr"/>
      <c r="G13743" s="12" t="inlineStr">
        <is>
          <t>Yes</t>
        </is>
      </c>
    </row>
    <row r="13744">
      <c r="A13744" s="12" t="inlineStr">
        <is>
          <t>Contact</t>
        </is>
      </c>
      <c r="B13744" s="12" t="inlineStr">
        <is>
          <t>OtherCountryCode</t>
        </is>
      </c>
      <c r="C13744" s="12" t="inlineStr">
        <is>
          <t>(org describe)</t>
        </is>
      </c>
      <c r="D13744" s="12" t="inlineStr">
        <is>
          <t>CO</t>
        </is>
      </c>
      <c r="E13744" s="12" t="inlineStr">
        <is>
          <t>Colombia</t>
        </is>
      </c>
      <c r="F13744" s="12" t="inlineStr"/>
      <c r="G13744" s="12" t="inlineStr">
        <is>
          <t>Yes</t>
        </is>
      </c>
    </row>
    <row r="13745">
      <c r="A13745" s="12" t="inlineStr">
        <is>
          <t>Contact</t>
        </is>
      </c>
      <c r="B13745" s="12" t="inlineStr">
        <is>
          <t>OtherCountryCode</t>
        </is>
      </c>
      <c r="C13745" s="12" t="inlineStr">
        <is>
          <t>(org describe)</t>
        </is>
      </c>
      <c r="D13745" s="12" t="inlineStr">
        <is>
          <t>KM</t>
        </is>
      </c>
      <c r="E13745" s="12" t="inlineStr">
        <is>
          <t>Comoros</t>
        </is>
      </c>
      <c r="F13745" s="12" t="inlineStr"/>
      <c r="G13745" s="12" t="inlineStr">
        <is>
          <t>Yes</t>
        </is>
      </c>
    </row>
    <row r="13746">
      <c r="A13746" s="12" t="inlineStr">
        <is>
          <t>Contact</t>
        </is>
      </c>
      <c r="B13746" s="12" t="inlineStr">
        <is>
          <t>OtherCountryCode</t>
        </is>
      </c>
      <c r="C13746" s="12" t="inlineStr">
        <is>
          <t>(org describe)</t>
        </is>
      </c>
      <c r="D13746" s="12" t="inlineStr">
        <is>
          <t>CG</t>
        </is>
      </c>
      <c r="E13746" s="12" t="inlineStr">
        <is>
          <t>Congo</t>
        </is>
      </c>
      <c r="F13746" s="12" t="inlineStr"/>
      <c r="G13746" s="12" t="inlineStr">
        <is>
          <t>Yes</t>
        </is>
      </c>
    </row>
    <row r="13747">
      <c r="A13747" s="12" t="inlineStr">
        <is>
          <t>Contact</t>
        </is>
      </c>
      <c r="B13747" s="12" t="inlineStr">
        <is>
          <t>OtherCountryCode</t>
        </is>
      </c>
      <c r="C13747" s="12" t="inlineStr">
        <is>
          <t>(org describe)</t>
        </is>
      </c>
      <c r="D13747" s="12" t="inlineStr">
        <is>
          <t>CD</t>
        </is>
      </c>
      <c r="E13747" s="12" t="inlineStr">
        <is>
          <t>Congo, the Democratic Republic of the</t>
        </is>
      </c>
      <c r="F13747" s="12" t="inlineStr"/>
      <c r="G13747" s="12" t="inlineStr">
        <is>
          <t>Yes</t>
        </is>
      </c>
    </row>
    <row r="13748">
      <c r="A13748" s="12" t="inlineStr">
        <is>
          <t>Contact</t>
        </is>
      </c>
      <c r="B13748" s="12" t="inlineStr">
        <is>
          <t>OtherCountryCode</t>
        </is>
      </c>
      <c r="C13748" s="12" t="inlineStr">
        <is>
          <t>(org describe)</t>
        </is>
      </c>
      <c r="D13748" s="12" t="inlineStr">
        <is>
          <t>CK</t>
        </is>
      </c>
      <c r="E13748" s="12" t="inlineStr">
        <is>
          <t>Cook Islands</t>
        </is>
      </c>
      <c r="F13748" s="12" t="inlineStr"/>
      <c r="G13748" s="12" t="inlineStr">
        <is>
          <t>Yes</t>
        </is>
      </c>
    </row>
    <row r="13749">
      <c r="A13749" s="12" t="inlineStr">
        <is>
          <t>Contact</t>
        </is>
      </c>
      <c r="B13749" s="12" t="inlineStr">
        <is>
          <t>OtherCountryCode</t>
        </is>
      </c>
      <c r="C13749" s="12" t="inlineStr">
        <is>
          <t>(org describe)</t>
        </is>
      </c>
      <c r="D13749" s="12" t="inlineStr">
        <is>
          <t>CR</t>
        </is>
      </c>
      <c r="E13749" s="12" t="inlineStr">
        <is>
          <t>Costa Rica</t>
        </is>
      </c>
      <c r="F13749" s="12" t="inlineStr"/>
      <c r="G13749" s="12" t="inlineStr">
        <is>
          <t>Yes</t>
        </is>
      </c>
    </row>
    <row r="13750">
      <c r="A13750" s="12" t="inlineStr">
        <is>
          <t>Contact</t>
        </is>
      </c>
      <c r="B13750" s="12" t="inlineStr">
        <is>
          <t>OtherCountryCode</t>
        </is>
      </c>
      <c r="C13750" s="12" t="inlineStr">
        <is>
          <t>(org describe)</t>
        </is>
      </c>
      <c r="D13750" s="12" t="inlineStr">
        <is>
          <t>CI</t>
        </is>
      </c>
      <c r="E13750" s="12" t="inlineStr">
        <is>
          <t>Cote d'Ivoire</t>
        </is>
      </c>
      <c r="F13750" s="12" t="inlineStr"/>
      <c r="G13750" s="12" t="inlineStr">
        <is>
          <t>Yes</t>
        </is>
      </c>
    </row>
    <row r="13751">
      <c r="A13751" s="12" t="inlineStr">
        <is>
          <t>Contact</t>
        </is>
      </c>
      <c r="B13751" s="12" t="inlineStr">
        <is>
          <t>OtherCountryCode</t>
        </is>
      </c>
      <c r="C13751" s="12" t="inlineStr">
        <is>
          <t>(org describe)</t>
        </is>
      </c>
      <c r="D13751" s="12" t="inlineStr">
        <is>
          <t>HR</t>
        </is>
      </c>
      <c r="E13751" s="12" t="inlineStr">
        <is>
          <t>Croatia</t>
        </is>
      </c>
      <c r="F13751" s="12" t="inlineStr"/>
      <c r="G13751" s="12" t="inlineStr">
        <is>
          <t>Yes</t>
        </is>
      </c>
    </row>
    <row r="13752">
      <c r="A13752" s="12" t="inlineStr">
        <is>
          <t>Contact</t>
        </is>
      </c>
      <c r="B13752" s="12" t="inlineStr">
        <is>
          <t>OtherCountryCode</t>
        </is>
      </c>
      <c r="C13752" s="12" t="inlineStr">
        <is>
          <t>(org describe)</t>
        </is>
      </c>
      <c r="D13752" s="12" t="inlineStr">
        <is>
          <t>CU</t>
        </is>
      </c>
      <c r="E13752" s="12" t="inlineStr">
        <is>
          <t>Cuba</t>
        </is>
      </c>
      <c r="F13752" s="12" t="inlineStr"/>
      <c r="G13752" s="12" t="inlineStr">
        <is>
          <t>Yes</t>
        </is>
      </c>
    </row>
    <row r="13753">
      <c r="A13753" s="12" t="inlineStr">
        <is>
          <t>Contact</t>
        </is>
      </c>
      <c r="B13753" s="12" t="inlineStr">
        <is>
          <t>OtherCountryCode</t>
        </is>
      </c>
      <c r="C13753" s="12" t="inlineStr">
        <is>
          <t>(org describe)</t>
        </is>
      </c>
      <c r="D13753" s="12" t="inlineStr">
        <is>
          <t>CP</t>
        </is>
      </c>
      <c r="E13753" s="12" t="inlineStr">
        <is>
          <t>Curacao</t>
        </is>
      </c>
      <c r="F13753" s="12" t="inlineStr"/>
      <c r="G13753" s="12" t="inlineStr">
        <is>
          <t>Yes</t>
        </is>
      </c>
    </row>
    <row r="13754">
      <c r="A13754" s="12" t="inlineStr">
        <is>
          <t>Contact</t>
        </is>
      </c>
      <c r="B13754" s="12" t="inlineStr">
        <is>
          <t>OtherCountryCode</t>
        </is>
      </c>
      <c r="C13754" s="12" t="inlineStr">
        <is>
          <t>(org describe)</t>
        </is>
      </c>
      <c r="D13754" s="12" t="inlineStr">
        <is>
          <t>CW</t>
        </is>
      </c>
      <c r="E13754" s="12" t="inlineStr">
        <is>
          <t>Curaçao</t>
        </is>
      </c>
      <c r="F13754" s="12" t="inlineStr"/>
      <c r="G13754" s="12" t="inlineStr">
        <is>
          <t>Yes</t>
        </is>
      </c>
    </row>
    <row r="13755">
      <c r="A13755" s="12" t="inlineStr">
        <is>
          <t>Contact</t>
        </is>
      </c>
      <c r="B13755" s="12" t="inlineStr">
        <is>
          <t>OtherCountryCode</t>
        </is>
      </c>
      <c r="C13755" s="12" t="inlineStr">
        <is>
          <t>(org describe)</t>
        </is>
      </c>
      <c r="D13755" s="12" t="inlineStr">
        <is>
          <t>CY</t>
        </is>
      </c>
      <c r="E13755" s="12" t="inlineStr">
        <is>
          <t>Cyprus</t>
        </is>
      </c>
      <c r="F13755" s="12" t="inlineStr"/>
      <c r="G13755" s="12" t="inlineStr">
        <is>
          <t>Yes</t>
        </is>
      </c>
    </row>
    <row r="13756">
      <c r="A13756" s="12" t="inlineStr">
        <is>
          <t>Contact</t>
        </is>
      </c>
      <c r="B13756" s="12" t="inlineStr">
        <is>
          <t>OtherCountryCode</t>
        </is>
      </c>
      <c r="C13756" s="12" t="inlineStr">
        <is>
          <t>(org describe)</t>
        </is>
      </c>
      <c r="D13756" s="12" t="inlineStr">
        <is>
          <t>CZ</t>
        </is>
      </c>
      <c r="E13756" s="12" t="inlineStr">
        <is>
          <t>Czech Republic</t>
        </is>
      </c>
      <c r="F13756" s="12" t="inlineStr"/>
      <c r="G13756" s="12" t="inlineStr">
        <is>
          <t>Yes</t>
        </is>
      </c>
    </row>
    <row r="13757">
      <c r="A13757" s="12" t="inlineStr">
        <is>
          <t>Contact</t>
        </is>
      </c>
      <c r="B13757" s="12" t="inlineStr">
        <is>
          <t>OtherCountryCode</t>
        </is>
      </c>
      <c r="C13757" s="12" t="inlineStr">
        <is>
          <t>(org describe)</t>
        </is>
      </c>
      <c r="D13757" s="12" t="inlineStr">
        <is>
          <t>DK</t>
        </is>
      </c>
      <c r="E13757" s="12" t="inlineStr">
        <is>
          <t>Denmark</t>
        </is>
      </c>
      <c r="F13757" s="12" t="inlineStr"/>
      <c r="G13757" s="12" t="inlineStr">
        <is>
          <t>Yes</t>
        </is>
      </c>
    </row>
    <row r="13758">
      <c r="A13758" s="12" t="inlineStr">
        <is>
          <t>Contact</t>
        </is>
      </c>
      <c r="B13758" s="12" t="inlineStr">
        <is>
          <t>OtherCountryCode</t>
        </is>
      </c>
      <c r="C13758" s="12" t="inlineStr">
        <is>
          <t>(org describe)</t>
        </is>
      </c>
      <c r="D13758" s="12" t="inlineStr">
        <is>
          <t>DJ</t>
        </is>
      </c>
      <c r="E13758" s="12" t="inlineStr">
        <is>
          <t>Djibouti</t>
        </is>
      </c>
      <c r="F13758" s="12" t="inlineStr"/>
      <c r="G13758" s="12" t="inlineStr">
        <is>
          <t>Yes</t>
        </is>
      </c>
    </row>
    <row r="13759">
      <c r="A13759" s="12" t="inlineStr">
        <is>
          <t>Contact</t>
        </is>
      </c>
      <c r="B13759" s="12" t="inlineStr">
        <is>
          <t>OtherCountryCode</t>
        </is>
      </c>
      <c r="C13759" s="12" t="inlineStr">
        <is>
          <t>(org describe)</t>
        </is>
      </c>
      <c r="D13759" s="12" t="inlineStr">
        <is>
          <t>DM</t>
        </is>
      </c>
      <c r="E13759" s="12" t="inlineStr">
        <is>
          <t>Dominica</t>
        </is>
      </c>
      <c r="F13759" s="12" t="inlineStr"/>
      <c r="G13759" s="12" t="inlineStr">
        <is>
          <t>Yes</t>
        </is>
      </c>
    </row>
    <row r="13760">
      <c r="A13760" s="12" t="inlineStr">
        <is>
          <t>Contact</t>
        </is>
      </c>
      <c r="B13760" s="12" t="inlineStr">
        <is>
          <t>OtherCountryCode</t>
        </is>
      </c>
      <c r="C13760" s="12" t="inlineStr">
        <is>
          <t>(org describe)</t>
        </is>
      </c>
      <c r="D13760" s="12" t="inlineStr">
        <is>
          <t>DO</t>
        </is>
      </c>
      <c r="E13760" s="12" t="inlineStr">
        <is>
          <t>Dominican Republic</t>
        </is>
      </c>
      <c r="F13760" s="12" t="inlineStr"/>
      <c r="G13760" s="12" t="inlineStr">
        <is>
          <t>Yes</t>
        </is>
      </c>
    </row>
    <row r="13761">
      <c r="A13761" s="12" t="inlineStr">
        <is>
          <t>Contact</t>
        </is>
      </c>
      <c r="B13761" s="12" t="inlineStr">
        <is>
          <t>OtherCountryCode</t>
        </is>
      </c>
      <c r="C13761" s="12" t="inlineStr">
        <is>
          <t>(org describe)</t>
        </is>
      </c>
      <c r="D13761" s="12" t="inlineStr">
        <is>
          <t>TP</t>
        </is>
      </c>
      <c r="E13761" s="12" t="inlineStr">
        <is>
          <t>East Timor</t>
        </is>
      </c>
      <c r="F13761" s="12" t="inlineStr"/>
      <c r="G13761" s="12" t="inlineStr">
        <is>
          <t>Yes</t>
        </is>
      </c>
    </row>
    <row r="13762">
      <c r="A13762" s="12" t="inlineStr">
        <is>
          <t>Contact</t>
        </is>
      </c>
      <c r="B13762" s="12" t="inlineStr">
        <is>
          <t>OtherCountryCode</t>
        </is>
      </c>
      <c r="C13762" s="12" t="inlineStr">
        <is>
          <t>(org describe)</t>
        </is>
      </c>
      <c r="D13762" s="12" t="inlineStr">
        <is>
          <t>EC</t>
        </is>
      </c>
      <c r="E13762" s="12" t="inlineStr">
        <is>
          <t>Ecuador</t>
        </is>
      </c>
      <c r="F13762" s="12" t="inlineStr"/>
      <c r="G13762" s="12" t="inlineStr">
        <is>
          <t>Yes</t>
        </is>
      </c>
    </row>
    <row r="13763">
      <c r="A13763" s="12" t="inlineStr">
        <is>
          <t>Contact</t>
        </is>
      </c>
      <c r="B13763" s="12" t="inlineStr">
        <is>
          <t>OtherCountryCode</t>
        </is>
      </c>
      <c r="C13763" s="12" t="inlineStr">
        <is>
          <t>(org describe)</t>
        </is>
      </c>
      <c r="D13763" s="12" t="inlineStr">
        <is>
          <t>EG</t>
        </is>
      </c>
      <c r="E13763" s="12" t="inlineStr">
        <is>
          <t>Egypt</t>
        </is>
      </c>
      <c r="F13763" s="12" t="inlineStr"/>
      <c r="G13763" s="12" t="inlineStr">
        <is>
          <t>Yes</t>
        </is>
      </c>
    </row>
    <row r="13764">
      <c r="A13764" s="12" t="inlineStr">
        <is>
          <t>Contact</t>
        </is>
      </c>
      <c r="B13764" s="12" t="inlineStr">
        <is>
          <t>OtherCountryCode</t>
        </is>
      </c>
      <c r="C13764" s="12" t="inlineStr">
        <is>
          <t>(org describe)</t>
        </is>
      </c>
      <c r="D13764" s="12" t="inlineStr">
        <is>
          <t>SV</t>
        </is>
      </c>
      <c r="E13764" s="12" t="inlineStr">
        <is>
          <t>El Salvador</t>
        </is>
      </c>
      <c r="F13764" s="12" t="inlineStr"/>
      <c r="G13764" s="12" t="inlineStr">
        <is>
          <t>Yes</t>
        </is>
      </c>
    </row>
    <row r="13765">
      <c r="A13765" s="12" t="inlineStr">
        <is>
          <t>Contact</t>
        </is>
      </c>
      <c r="B13765" s="12" t="inlineStr">
        <is>
          <t>OtherCountryCode</t>
        </is>
      </c>
      <c r="C13765" s="12" t="inlineStr">
        <is>
          <t>(org describe)</t>
        </is>
      </c>
      <c r="D13765" s="12" t="inlineStr">
        <is>
          <t>GQ</t>
        </is>
      </c>
      <c r="E13765" s="12" t="inlineStr">
        <is>
          <t>Equatorial Guinea</t>
        </is>
      </c>
      <c r="F13765" s="12" t="inlineStr"/>
      <c r="G13765" s="12" t="inlineStr">
        <is>
          <t>Yes</t>
        </is>
      </c>
    </row>
    <row r="13766">
      <c r="A13766" s="12" t="inlineStr">
        <is>
          <t>Contact</t>
        </is>
      </c>
      <c r="B13766" s="12" t="inlineStr">
        <is>
          <t>OtherCountryCode</t>
        </is>
      </c>
      <c r="C13766" s="12" t="inlineStr">
        <is>
          <t>(org describe)</t>
        </is>
      </c>
      <c r="D13766" s="12" t="inlineStr">
        <is>
          <t>ER</t>
        </is>
      </c>
      <c r="E13766" s="12" t="inlineStr">
        <is>
          <t>Eritrea</t>
        </is>
      </c>
      <c r="F13766" s="12" t="inlineStr"/>
      <c r="G13766" s="12" t="inlineStr">
        <is>
          <t>Yes</t>
        </is>
      </c>
    </row>
    <row r="13767">
      <c r="A13767" s="12" t="inlineStr">
        <is>
          <t>Contact</t>
        </is>
      </c>
      <c r="B13767" s="12" t="inlineStr">
        <is>
          <t>OtherCountryCode</t>
        </is>
      </c>
      <c r="C13767" s="12" t="inlineStr">
        <is>
          <t>(org describe)</t>
        </is>
      </c>
      <c r="D13767" s="12" t="inlineStr">
        <is>
          <t>EE</t>
        </is>
      </c>
      <c r="E13767" s="12" t="inlineStr">
        <is>
          <t>Estonia</t>
        </is>
      </c>
      <c r="F13767" s="12" t="inlineStr"/>
      <c r="G13767" s="12" t="inlineStr">
        <is>
          <t>Yes</t>
        </is>
      </c>
    </row>
    <row r="13768">
      <c r="A13768" s="12" t="inlineStr">
        <is>
          <t>Contact</t>
        </is>
      </c>
      <c r="B13768" s="12" t="inlineStr">
        <is>
          <t>OtherCountryCode</t>
        </is>
      </c>
      <c r="C13768" s="12" t="inlineStr">
        <is>
          <t>(org describe)</t>
        </is>
      </c>
      <c r="D13768" s="12" t="inlineStr">
        <is>
          <t>ET</t>
        </is>
      </c>
      <c r="E13768" s="12" t="inlineStr">
        <is>
          <t>Ethiopia</t>
        </is>
      </c>
      <c r="F13768" s="12" t="inlineStr"/>
      <c r="G13768" s="12" t="inlineStr">
        <is>
          <t>Yes</t>
        </is>
      </c>
    </row>
    <row r="13769">
      <c r="A13769" s="12" t="inlineStr">
        <is>
          <t>Contact</t>
        </is>
      </c>
      <c r="B13769" s="12" t="inlineStr">
        <is>
          <t>OtherCountryCode</t>
        </is>
      </c>
      <c r="C13769" s="12" t="inlineStr">
        <is>
          <t>(org describe)</t>
        </is>
      </c>
      <c r="D13769" s="12" t="inlineStr">
        <is>
          <t>FK</t>
        </is>
      </c>
      <c r="E13769" s="12" t="inlineStr">
        <is>
          <t>Falkland Islands (Malvinas)</t>
        </is>
      </c>
      <c r="F13769" s="12" t="inlineStr"/>
      <c r="G13769" s="12" t="inlineStr">
        <is>
          <t>Yes</t>
        </is>
      </c>
    </row>
    <row r="13770">
      <c r="A13770" s="12" t="inlineStr">
        <is>
          <t>Contact</t>
        </is>
      </c>
      <c r="B13770" s="12" t="inlineStr">
        <is>
          <t>OtherCountryCode</t>
        </is>
      </c>
      <c r="C13770" s="12" t="inlineStr">
        <is>
          <t>(org describe)</t>
        </is>
      </c>
      <c r="D13770" s="12" t="inlineStr">
        <is>
          <t>FO</t>
        </is>
      </c>
      <c r="E13770" s="12" t="inlineStr">
        <is>
          <t>Faroe Islands</t>
        </is>
      </c>
      <c r="F13770" s="12" t="inlineStr"/>
      <c r="G13770" s="12" t="inlineStr">
        <is>
          <t>Yes</t>
        </is>
      </c>
    </row>
    <row r="13771">
      <c r="A13771" s="12" t="inlineStr">
        <is>
          <t>Contact</t>
        </is>
      </c>
      <c r="B13771" s="12" t="inlineStr">
        <is>
          <t>OtherCountryCode</t>
        </is>
      </c>
      <c r="C13771" s="12" t="inlineStr">
        <is>
          <t>(org describe)</t>
        </is>
      </c>
      <c r="D13771" s="12" t="inlineStr">
        <is>
          <t>FJ</t>
        </is>
      </c>
      <c r="E13771" s="12" t="inlineStr">
        <is>
          <t>Fiji</t>
        </is>
      </c>
      <c r="F13771" s="12" t="inlineStr"/>
      <c r="G13771" s="12" t="inlineStr">
        <is>
          <t>Yes</t>
        </is>
      </c>
    </row>
    <row r="13772">
      <c r="A13772" s="12" t="inlineStr">
        <is>
          <t>Contact</t>
        </is>
      </c>
      <c r="B13772" s="12" t="inlineStr">
        <is>
          <t>OtherCountryCode</t>
        </is>
      </c>
      <c r="C13772" s="12" t="inlineStr">
        <is>
          <t>(org describe)</t>
        </is>
      </c>
      <c r="D13772" s="12" t="inlineStr">
        <is>
          <t>FI</t>
        </is>
      </c>
      <c r="E13772" s="12" t="inlineStr">
        <is>
          <t>Finland</t>
        </is>
      </c>
      <c r="F13772" s="12" t="inlineStr"/>
      <c r="G13772" s="12" t="inlineStr">
        <is>
          <t>Yes</t>
        </is>
      </c>
    </row>
    <row r="13773">
      <c r="A13773" s="12" t="inlineStr">
        <is>
          <t>Contact</t>
        </is>
      </c>
      <c r="B13773" s="12" t="inlineStr">
        <is>
          <t>OtherCountryCode</t>
        </is>
      </c>
      <c r="C13773" s="12" t="inlineStr">
        <is>
          <t>(org describe)</t>
        </is>
      </c>
      <c r="D13773" s="12" t="inlineStr">
        <is>
          <t>FR</t>
        </is>
      </c>
      <c r="E13773" s="12" t="inlineStr">
        <is>
          <t>France</t>
        </is>
      </c>
      <c r="F13773" s="12" t="inlineStr"/>
      <c r="G13773" s="12" t="inlineStr">
        <is>
          <t>Yes</t>
        </is>
      </c>
    </row>
    <row r="13774">
      <c r="A13774" s="12" t="inlineStr">
        <is>
          <t>Contact</t>
        </is>
      </c>
      <c r="B13774" s="12" t="inlineStr">
        <is>
          <t>OtherCountryCode</t>
        </is>
      </c>
      <c r="C13774" s="12" t="inlineStr">
        <is>
          <t>(org describe)</t>
        </is>
      </c>
      <c r="D13774" s="12" t="inlineStr">
        <is>
          <t>GF</t>
        </is>
      </c>
      <c r="E13774" s="12" t="inlineStr">
        <is>
          <t>French Guiana</t>
        </is>
      </c>
      <c r="F13774" s="12" t="inlineStr"/>
      <c r="G13774" s="12" t="inlineStr">
        <is>
          <t>Yes</t>
        </is>
      </c>
    </row>
    <row r="13775">
      <c r="A13775" s="12" t="inlineStr">
        <is>
          <t>Contact</t>
        </is>
      </c>
      <c r="B13775" s="12" t="inlineStr">
        <is>
          <t>OtherCountryCode</t>
        </is>
      </c>
      <c r="C13775" s="12" t="inlineStr">
        <is>
          <t>(org describe)</t>
        </is>
      </c>
      <c r="D13775" s="12" t="inlineStr">
        <is>
          <t>PF</t>
        </is>
      </c>
      <c r="E13775" s="12" t="inlineStr">
        <is>
          <t>French Polynesia</t>
        </is>
      </c>
      <c r="F13775" s="12" t="inlineStr"/>
      <c r="G13775" s="12" t="inlineStr">
        <is>
          <t>Yes</t>
        </is>
      </c>
    </row>
    <row r="13776">
      <c r="A13776" s="12" t="inlineStr">
        <is>
          <t>Contact</t>
        </is>
      </c>
      <c r="B13776" s="12" t="inlineStr">
        <is>
          <t>OtherCountryCode</t>
        </is>
      </c>
      <c r="C13776" s="12" t="inlineStr">
        <is>
          <t>(org describe)</t>
        </is>
      </c>
      <c r="D13776" s="12" t="inlineStr">
        <is>
          <t>TF</t>
        </is>
      </c>
      <c r="E13776" s="12" t="inlineStr">
        <is>
          <t>French Southern Territories</t>
        </is>
      </c>
      <c r="F13776" s="12" t="inlineStr"/>
      <c r="G13776" s="12" t="inlineStr">
        <is>
          <t>Yes</t>
        </is>
      </c>
    </row>
    <row r="13777">
      <c r="A13777" s="12" t="inlineStr">
        <is>
          <t>Contact</t>
        </is>
      </c>
      <c r="B13777" s="12" t="inlineStr">
        <is>
          <t>OtherCountryCode</t>
        </is>
      </c>
      <c r="C13777" s="12" t="inlineStr">
        <is>
          <t>(org describe)</t>
        </is>
      </c>
      <c r="D13777" s="12" t="inlineStr">
        <is>
          <t>GA</t>
        </is>
      </c>
      <c r="E13777" s="12" t="inlineStr">
        <is>
          <t>Gabon</t>
        </is>
      </c>
      <c r="F13777" s="12" t="inlineStr"/>
      <c r="G13777" s="12" t="inlineStr">
        <is>
          <t>Yes</t>
        </is>
      </c>
    </row>
    <row r="13778">
      <c r="A13778" s="12" t="inlineStr">
        <is>
          <t>Contact</t>
        </is>
      </c>
      <c r="B13778" s="12" t="inlineStr">
        <is>
          <t>OtherCountryCode</t>
        </is>
      </c>
      <c r="C13778" s="12" t="inlineStr">
        <is>
          <t>(org describe)</t>
        </is>
      </c>
      <c r="D13778" s="12" t="inlineStr">
        <is>
          <t>GM</t>
        </is>
      </c>
      <c r="E13778" s="12" t="inlineStr">
        <is>
          <t>Gambia</t>
        </is>
      </c>
      <c r="F13778" s="12" t="inlineStr"/>
      <c r="G13778" s="12" t="inlineStr">
        <is>
          <t>Yes</t>
        </is>
      </c>
    </row>
    <row r="13779">
      <c r="A13779" s="12" t="inlineStr">
        <is>
          <t>Contact</t>
        </is>
      </c>
      <c r="B13779" s="12" t="inlineStr">
        <is>
          <t>OtherCountryCode</t>
        </is>
      </c>
      <c r="C13779" s="12" t="inlineStr">
        <is>
          <t>(org describe)</t>
        </is>
      </c>
      <c r="D13779" s="12" t="inlineStr">
        <is>
          <t>GE</t>
        </is>
      </c>
      <c r="E13779" s="12" t="inlineStr">
        <is>
          <t>Georgia</t>
        </is>
      </c>
      <c r="F13779" s="12" t="inlineStr"/>
      <c r="G13779" s="12" t="inlineStr">
        <is>
          <t>Yes</t>
        </is>
      </c>
    </row>
    <row r="13780">
      <c r="A13780" s="12" t="inlineStr">
        <is>
          <t>Contact</t>
        </is>
      </c>
      <c r="B13780" s="12" t="inlineStr">
        <is>
          <t>OtherCountryCode</t>
        </is>
      </c>
      <c r="C13780" s="12" t="inlineStr">
        <is>
          <t>(org describe)</t>
        </is>
      </c>
      <c r="D13780" s="12" t="inlineStr">
        <is>
          <t>DE</t>
        </is>
      </c>
      <c r="E13780" s="12" t="inlineStr">
        <is>
          <t>Germany</t>
        </is>
      </c>
      <c r="F13780" s="12" t="inlineStr"/>
      <c r="G13780" s="12" t="inlineStr">
        <is>
          <t>Yes</t>
        </is>
      </c>
    </row>
    <row r="13781">
      <c r="A13781" s="12" t="inlineStr">
        <is>
          <t>Contact</t>
        </is>
      </c>
      <c r="B13781" s="12" t="inlineStr">
        <is>
          <t>OtherCountryCode</t>
        </is>
      </c>
      <c r="C13781" s="12" t="inlineStr">
        <is>
          <t>(org describe)</t>
        </is>
      </c>
      <c r="D13781" s="12" t="inlineStr">
        <is>
          <t>GH</t>
        </is>
      </c>
      <c r="E13781" s="12" t="inlineStr">
        <is>
          <t>Ghana</t>
        </is>
      </c>
      <c r="F13781" s="12" t="inlineStr"/>
      <c r="G13781" s="12" t="inlineStr">
        <is>
          <t>Yes</t>
        </is>
      </c>
    </row>
    <row r="13782">
      <c r="A13782" s="12" t="inlineStr">
        <is>
          <t>Contact</t>
        </is>
      </c>
      <c r="B13782" s="12" t="inlineStr">
        <is>
          <t>OtherCountryCode</t>
        </is>
      </c>
      <c r="C13782" s="12" t="inlineStr">
        <is>
          <t>(org describe)</t>
        </is>
      </c>
      <c r="D13782" s="12" t="inlineStr">
        <is>
          <t>GI</t>
        </is>
      </c>
      <c r="E13782" s="12" t="inlineStr">
        <is>
          <t>Gibraltar</t>
        </is>
      </c>
      <c r="F13782" s="12" t="inlineStr"/>
      <c r="G13782" s="12" t="inlineStr">
        <is>
          <t>Yes</t>
        </is>
      </c>
    </row>
    <row r="13783">
      <c r="A13783" s="12" t="inlineStr">
        <is>
          <t>Contact</t>
        </is>
      </c>
      <c r="B13783" s="12" t="inlineStr">
        <is>
          <t>OtherCountryCode</t>
        </is>
      </c>
      <c r="C13783" s="12" t="inlineStr">
        <is>
          <t>(org describe)</t>
        </is>
      </c>
      <c r="D13783" s="12" t="inlineStr">
        <is>
          <t>GR</t>
        </is>
      </c>
      <c r="E13783" s="12" t="inlineStr">
        <is>
          <t>Greece</t>
        </is>
      </c>
      <c r="F13783" s="12" t="inlineStr"/>
      <c r="G13783" s="12" t="inlineStr">
        <is>
          <t>Yes</t>
        </is>
      </c>
    </row>
    <row r="13784">
      <c r="A13784" s="12" t="inlineStr">
        <is>
          <t>Contact</t>
        </is>
      </c>
      <c r="B13784" s="12" t="inlineStr">
        <is>
          <t>OtherCountryCode</t>
        </is>
      </c>
      <c r="C13784" s="12" t="inlineStr">
        <is>
          <t>(org describe)</t>
        </is>
      </c>
      <c r="D13784" s="12" t="inlineStr">
        <is>
          <t>GL</t>
        </is>
      </c>
      <c r="E13784" s="12" t="inlineStr">
        <is>
          <t>Greenland</t>
        </is>
      </c>
      <c r="F13784" s="12" t="inlineStr"/>
      <c r="G13784" s="12" t="inlineStr">
        <is>
          <t>Yes</t>
        </is>
      </c>
    </row>
    <row r="13785">
      <c r="A13785" s="12" t="inlineStr">
        <is>
          <t>Contact</t>
        </is>
      </c>
      <c r="B13785" s="12" t="inlineStr">
        <is>
          <t>OtherCountryCode</t>
        </is>
      </c>
      <c r="C13785" s="12" t="inlineStr">
        <is>
          <t>(org describe)</t>
        </is>
      </c>
      <c r="D13785" s="12" t="inlineStr">
        <is>
          <t>GD</t>
        </is>
      </c>
      <c r="E13785" s="12" t="inlineStr">
        <is>
          <t>Grenada</t>
        </is>
      </c>
      <c r="F13785" s="12" t="inlineStr"/>
      <c r="G13785" s="12" t="inlineStr">
        <is>
          <t>Yes</t>
        </is>
      </c>
    </row>
    <row r="13786">
      <c r="A13786" s="12" t="inlineStr">
        <is>
          <t>Contact</t>
        </is>
      </c>
      <c r="B13786" s="12" t="inlineStr">
        <is>
          <t>OtherCountryCode</t>
        </is>
      </c>
      <c r="C13786" s="12" t="inlineStr">
        <is>
          <t>(org describe)</t>
        </is>
      </c>
      <c r="D13786" s="12" t="inlineStr">
        <is>
          <t>GP</t>
        </is>
      </c>
      <c r="E13786" s="12" t="inlineStr">
        <is>
          <t>Guadeloupe</t>
        </is>
      </c>
      <c r="F13786" s="12" t="inlineStr"/>
      <c r="G13786" s="12" t="inlineStr">
        <is>
          <t>Yes</t>
        </is>
      </c>
    </row>
    <row r="13787">
      <c r="A13787" s="12" t="inlineStr">
        <is>
          <t>Contact</t>
        </is>
      </c>
      <c r="B13787" s="12" t="inlineStr">
        <is>
          <t>OtherCountryCode</t>
        </is>
      </c>
      <c r="C13787" s="12" t="inlineStr">
        <is>
          <t>(org describe)</t>
        </is>
      </c>
      <c r="D13787" s="12" t="inlineStr">
        <is>
          <t>GU</t>
        </is>
      </c>
      <c r="E13787" s="12" t="inlineStr">
        <is>
          <t>Guam</t>
        </is>
      </c>
      <c r="F13787" s="12" t="inlineStr"/>
      <c r="G13787" s="12" t="inlineStr">
        <is>
          <t>Yes</t>
        </is>
      </c>
    </row>
    <row r="13788">
      <c r="A13788" s="12" t="inlineStr">
        <is>
          <t>Contact</t>
        </is>
      </c>
      <c r="B13788" s="12" t="inlineStr">
        <is>
          <t>OtherCountryCode</t>
        </is>
      </c>
      <c r="C13788" s="12" t="inlineStr">
        <is>
          <t>(org describe)</t>
        </is>
      </c>
      <c r="D13788" s="12" t="inlineStr">
        <is>
          <t>GT</t>
        </is>
      </c>
      <c r="E13788" s="12" t="inlineStr">
        <is>
          <t>Guatemala</t>
        </is>
      </c>
      <c r="F13788" s="12" t="inlineStr"/>
      <c r="G13788" s="12" t="inlineStr">
        <is>
          <t>Yes</t>
        </is>
      </c>
    </row>
    <row r="13789">
      <c r="A13789" s="12" t="inlineStr">
        <is>
          <t>Contact</t>
        </is>
      </c>
      <c r="B13789" s="12" t="inlineStr">
        <is>
          <t>OtherCountryCode</t>
        </is>
      </c>
      <c r="C13789" s="12" t="inlineStr">
        <is>
          <t>(org describe)</t>
        </is>
      </c>
      <c r="D13789" s="12" t="inlineStr">
        <is>
          <t>GG</t>
        </is>
      </c>
      <c r="E13789" s="12" t="inlineStr">
        <is>
          <t>Guernsey</t>
        </is>
      </c>
      <c r="F13789" s="12" t="inlineStr"/>
      <c r="G13789" s="12" t="inlineStr">
        <is>
          <t>Yes</t>
        </is>
      </c>
    </row>
    <row r="13790">
      <c r="A13790" s="12" t="inlineStr">
        <is>
          <t>Contact</t>
        </is>
      </c>
      <c r="B13790" s="12" t="inlineStr">
        <is>
          <t>OtherCountryCode</t>
        </is>
      </c>
      <c r="C13790" s="12" t="inlineStr">
        <is>
          <t>(org describe)</t>
        </is>
      </c>
      <c r="D13790" s="12" t="inlineStr">
        <is>
          <t>GN</t>
        </is>
      </c>
      <c r="E13790" s="12" t="inlineStr">
        <is>
          <t>Guinea</t>
        </is>
      </c>
      <c r="F13790" s="12" t="inlineStr"/>
      <c r="G13790" s="12" t="inlineStr">
        <is>
          <t>Yes</t>
        </is>
      </c>
    </row>
    <row r="13791">
      <c r="A13791" s="12" t="inlineStr">
        <is>
          <t>Contact</t>
        </is>
      </c>
      <c r="B13791" s="12" t="inlineStr">
        <is>
          <t>OtherCountryCode</t>
        </is>
      </c>
      <c r="C13791" s="12" t="inlineStr">
        <is>
          <t>(org describe)</t>
        </is>
      </c>
      <c r="D13791" s="12" t="inlineStr">
        <is>
          <t>GW</t>
        </is>
      </c>
      <c r="E13791" s="12" t="inlineStr">
        <is>
          <t>Guinea-Bissau</t>
        </is>
      </c>
      <c r="F13791" s="12" t="inlineStr"/>
      <c r="G13791" s="12" t="inlineStr">
        <is>
          <t>Yes</t>
        </is>
      </c>
    </row>
    <row r="13792">
      <c r="A13792" s="12" t="inlineStr">
        <is>
          <t>Contact</t>
        </is>
      </c>
      <c r="B13792" s="12" t="inlineStr">
        <is>
          <t>OtherCountryCode</t>
        </is>
      </c>
      <c r="C13792" s="12" t="inlineStr">
        <is>
          <t>(org describe)</t>
        </is>
      </c>
      <c r="D13792" s="12" t="inlineStr">
        <is>
          <t>GY</t>
        </is>
      </c>
      <c r="E13792" s="12" t="inlineStr">
        <is>
          <t>Guyana</t>
        </is>
      </c>
      <c r="F13792" s="12" t="inlineStr"/>
      <c r="G13792" s="12" t="inlineStr">
        <is>
          <t>Yes</t>
        </is>
      </c>
    </row>
    <row r="13793">
      <c r="A13793" s="12" t="inlineStr">
        <is>
          <t>Contact</t>
        </is>
      </c>
      <c r="B13793" s="12" t="inlineStr">
        <is>
          <t>OtherCountryCode</t>
        </is>
      </c>
      <c r="C13793" s="12" t="inlineStr">
        <is>
          <t>(org describe)</t>
        </is>
      </c>
      <c r="D13793" s="12" t="inlineStr">
        <is>
          <t>HT</t>
        </is>
      </c>
      <c r="E13793" s="12" t="inlineStr">
        <is>
          <t>Haiti</t>
        </is>
      </c>
      <c r="F13793" s="12" t="inlineStr"/>
      <c r="G13793" s="12" t="inlineStr">
        <is>
          <t>Yes</t>
        </is>
      </c>
    </row>
    <row r="13794">
      <c r="A13794" s="12" t="inlineStr">
        <is>
          <t>Contact</t>
        </is>
      </c>
      <c r="B13794" s="12" t="inlineStr">
        <is>
          <t>OtherCountryCode</t>
        </is>
      </c>
      <c r="C13794" s="12" t="inlineStr">
        <is>
          <t>(org describe)</t>
        </is>
      </c>
      <c r="D13794" s="12" t="inlineStr">
        <is>
          <t>HM</t>
        </is>
      </c>
      <c r="E13794" s="12" t="inlineStr">
        <is>
          <t>Heard Island and McDonald Islands</t>
        </is>
      </c>
      <c r="F13794" s="12" t="inlineStr"/>
      <c r="G13794" s="12" t="inlineStr">
        <is>
          <t>Yes</t>
        </is>
      </c>
    </row>
    <row r="13795">
      <c r="A13795" s="12" t="inlineStr">
        <is>
          <t>Contact</t>
        </is>
      </c>
      <c r="B13795" s="12" t="inlineStr">
        <is>
          <t>OtherCountryCode</t>
        </is>
      </c>
      <c r="C13795" s="12" t="inlineStr">
        <is>
          <t>(org describe)</t>
        </is>
      </c>
      <c r="D13795" s="12" t="inlineStr">
        <is>
          <t>VA</t>
        </is>
      </c>
      <c r="E13795" s="12" t="inlineStr">
        <is>
          <t>Holy See (Vatican City State)</t>
        </is>
      </c>
      <c r="F13795" s="12" t="inlineStr"/>
      <c r="G13795" s="12" t="inlineStr">
        <is>
          <t>Yes</t>
        </is>
      </c>
    </row>
    <row r="13796">
      <c r="A13796" s="12" t="inlineStr">
        <is>
          <t>Contact</t>
        </is>
      </c>
      <c r="B13796" s="12" t="inlineStr">
        <is>
          <t>OtherCountryCode</t>
        </is>
      </c>
      <c r="C13796" s="12" t="inlineStr">
        <is>
          <t>(org describe)</t>
        </is>
      </c>
      <c r="D13796" s="12" t="inlineStr">
        <is>
          <t>HN</t>
        </is>
      </c>
      <c r="E13796" s="12" t="inlineStr">
        <is>
          <t>Honduras</t>
        </is>
      </c>
      <c r="F13796" s="12" t="inlineStr"/>
      <c r="G13796" s="12" t="inlineStr">
        <is>
          <t>Yes</t>
        </is>
      </c>
    </row>
    <row r="13797">
      <c r="A13797" s="12" t="inlineStr">
        <is>
          <t>Contact</t>
        </is>
      </c>
      <c r="B13797" s="12" t="inlineStr">
        <is>
          <t>OtherCountryCode</t>
        </is>
      </c>
      <c r="C13797" s="12" t="inlineStr">
        <is>
          <t>(org describe)</t>
        </is>
      </c>
      <c r="D13797" s="12" t="inlineStr">
        <is>
          <t>HK</t>
        </is>
      </c>
      <c r="E13797" s="12" t="inlineStr">
        <is>
          <t>Hong Kong</t>
        </is>
      </c>
      <c r="F13797" s="12" t="inlineStr"/>
      <c r="G13797" s="12" t="inlineStr">
        <is>
          <t>Yes</t>
        </is>
      </c>
    </row>
    <row r="13798">
      <c r="A13798" s="12" t="inlineStr">
        <is>
          <t>Contact</t>
        </is>
      </c>
      <c r="B13798" s="12" t="inlineStr">
        <is>
          <t>OtherCountryCode</t>
        </is>
      </c>
      <c r="C13798" s="12" t="inlineStr">
        <is>
          <t>(org describe)</t>
        </is>
      </c>
      <c r="D13798" s="12" t="inlineStr">
        <is>
          <t>HU</t>
        </is>
      </c>
      <c r="E13798" s="12" t="inlineStr">
        <is>
          <t>Hungary</t>
        </is>
      </c>
      <c r="F13798" s="12" t="inlineStr"/>
      <c r="G13798" s="12" t="inlineStr">
        <is>
          <t>Yes</t>
        </is>
      </c>
    </row>
    <row r="13799">
      <c r="A13799" s="12" t="inlineStr">
        <is>
          <t>Contact</t>
        </is>
      </c>
      <c r="B13799" s="12" t="inlineStr">
        <is>
          <t>OtherCountryCode</t>
        </is>
      </c>
      <c r="C13799" s="12" t="inlineStr">
        <is>
          <t>(org describe)</t>
        </is>
      </c>
      <c r="D13799" s="12" t="inlineStr">
        <is>
          <t>IS</t>
        </is>
      </c>
      <c r="E13799" s="12" t="inlineStr">
        <is>
          <t>Iceland</t>
        </is>
      </c>
      <c r="F13799" s="12" t="inlineStr"/>
      <c r="G13799" s="12" t="inlineStr">
        <is>
          <t>Yes</t>
        </is>
      </c>
    </row>
    <row r="13800">
      <c r="A13800" s="12" t="inlineStr">
        <is>
          <t>Contact</t>
        </is>
      </c>
      <c r="B13800" s="12" t="inlineStr">
        <is>
          <t>OtherCountryCode</t>
        </is>
      </c>
      <c r="C13800" s="12" t="inlineStr">
        <is>
          <t>(org describe)</t>
        </is>
      </c>
      <c r="D13800" s="12" t="inlineStr">
        <is>
          <t>IN</t>
        </is>
      </c>
      <c r="E13800" s="12" t="inlineStr">
        <is>
          <t>India</t>
        </is>
      </c>
      <c r="F13800" s="12" t="inlineStr"/>
      <c r="G13800" s="12" t="inlineStr">
        <is>
          <t>Yes</t>
        </is>
      </c>
    </row>
    <row r="13801">
      <c r="A13801" s="12" t="inlineStr">
        <is>
          <t>Contact</t>
        </is>
      </c>
      <c r="B13801" s="12" t="inlineStr">
        <is>
          <t>OtherCountryCode</t>
        </is>
      </c>
      <c r="C13801" s="12" t="inlineStr">
        <is>
          <t>(org describe)</t>
        </is>
      </c>
      <c r="D13801" s="12" t="inlineStr">
        <is>
          <t>ID</t>
        </is>
      </c>
      <c r="E13801" s="12" t="inlineStr">
        <is>
          <t>Indonesia</t>
        </is>
      </c>
      <c r="F13801" s="12" t="inlineStr"/>
      <c r="G13801" s="12" t="inlineStr">
        <is>
          <t>Yes</t>
        </is>
      </c>
    </row>
    <row r="13802">
      <c r="A13802" s="12" t="inlineStr">
        <is>
          <t>Contact</t>
        </is>
      </c>
      <c r="B13802" s="12" t="inlineStr">
        <is>
          <t>OtherCountryCode</t>
        </is>
      </c>
      <c r="C13802" s="12" t="inlineStr">
        <is>
          <t>(org describe)</t>
        </is>
      </c>
      <c r="D13802" s="12" t="inlineStr">
        <is>
          <t>IR</t>
        </is>
      </c>
      <c r="E13802" s="12" t="inlineStr">
        <is>
          <t>Iran, Islamic Republic of</t>
        </is>
      </c>
      <c r="F13802" s="12" t="inlineStr"/>
      <c r="G13802" s="12" t="inlineStr">
        <is>
          <t>Yes</t>
        </is>
      </c>
    </row>
    <row r="13803">
      <c r="A13803" s="12" t="inlineStr">
        <is>
          <t>Contact</t>
        </is>
      </c>
      <c r="B13803" s="12" t="inlineStr">
        <is>
          <t>OtherCountryCode</t>
        </is>
      </c>
      <c r="C13803" s="12" t="inlineStr">
        <is>
          <t>(org describe)</t>
        </is>
      </c>
      <c r="D13803" s="12" t="inlineStr">
        <is>
          <t>IQ</t>
        </is>
      </c>
      <c r="E13803" s="12" t="inlineStr">
        <is>
          <t>Iraq</t>
        </is>
      </c>
      <c r="F13803" s="12" t="inlineStr"/>
      <c r="G13803" s="12" t="inlineStr">
        <is>
          <t>Yes</t>
        </is>
      </c>
    </row>
    <row r="13804">
      <c r="A13804" s="12" t="inlineStr">
        <is>
          <t>Contact</t>
        </is>
      </c>
      <c r="B13804" s="12" t="inlineStr">
        <is>
          <t>OtherCountryCode</t>
        </is>
      </c>
      <c r="C13804" s="12" t="inlineStr">
        <is>
          <t>(org describe)</t>
        </is>
      </c>
      <c r="D13804" s="12" t="inlineStr">
        <is>
          <t>IE</t>
        </is>
      </c>
      <c r="E13804" s="12" t="inlineStr">
        <is>
          <t>Ireland</t>
        </is>
      </c>
      <c r="F13804" s="12" t="inlineStr"/>
      <c r="G13804" s="12" t="inlineStr">
        <is>
          <t>Yes</t>
        </is>
      </c>
    </row>
    <row r="13805">
      <c r="A13805" s="12" t="inlineStr">
        <is>
          <t>Contact</t>
        </is>
      </c>
      <c r="B13805" s="12" t="inlineStr">
        <is>
          <t>OtherCountryCode</t>
        </is>
      </c>
      <c r="C13805" s="12" t="inlineStr">
        <is>
          <t>(org describe)</t>
        </is>
      </c>
      <c r="D13805" s="12" t="inlineStr">
        <is>
          <t>IG</t>
        </is>
      </c>
      <c r="E13805" s="12" t="inlineStr">
        <is>
          <t>Island of Guernsey</t>
        </is>
      </c>
      <c r="F13805" s="12" t="inlineStr"/>
      <c r="G13805" s="12" t="inlineStr">
        <is>
          <t>Yes</t>
        </is>
      </c>
    </row>
    <row r="13806">
      <c r="A13806" s="12" t="inlineStr">
        <is>
          <t>Contact</t>
        </is>
      </c>
      <c r="B13806" s="12" t="inlineStr">
        <is>
          <t>OtherCountryCode</t>
        </is>
      </c>
      <c r="C13806" s="12" t="inlineStr">
        <is>
          <t>(org describe)</t>
        </is>
      </c>
      <c r="D13806" s="12" t="inlineStr">
        <is>
          <t>IM</t>
        </is>
      </c>
      <c r="E13806" s="12" t="inlineStr">
        <is>
          <t>Isle of Man</t>
        </is>
      </c>
      <c r="F13806" s="12" t="inlineStr"/>
      <c r="G13806" s="12" t="inlineStr">
        <is>
          <t>Yes</t>
        </is>
      </c>
    </row>
    <row r="13807">
      <c r="A13807" s="12" t="inlineStr">
        <is>
          <t>Contact</t>
        </is>
      </c>
      <c r="B13807" s="12" t="inlineStr">
        <is>
          <t>OtherCountryCode</t>
        </is>
      </c>
      <c r="C13807" s="12" t="inlineStr">
        <is>
          <t>(org describe)</t>
        </is>
      </c>
      <c r="D13807" s="12" t="inlineStr">
        <is>
          <t>IL</t>
        </is>
      </c>
      <c r="E13807" s="12" t="inlineStr">
        <is>
          <t>Israel</t>
        </is>
      </c>
      <c r="F13807" s="12" t="inlineStr"/>
      <c r="G13807" s="12" t="inlineStr">
        <is>
          <t>Yes</t>
        </is>
      </c>
    </row>
    <row r="13808">
      <c r="A13808" s="12" t="inlineStr">
        <is>
          <t>Contact</t>
        </is>
      </c>
      <c r="B13808" s="12" t="inlineStr">
        <is>
          <t>OtherCountryCode</t>
        </is>
      </c>
      <c r="C13808" s="12" t="inlineStr">
        <is>
          <t>(org describe)</t>
        </is>
      </c>
      <c r="D13808" s="12" t="inlineStr">
        <is>
          <t>IT</t>
        </is>
      </c>
      <c r="E13808" s="12" t="inlineStr">
        <is>
          <t>Italy</t>
        </is>
      </c>
      <c r="F13808" s="12" t="inlineStr"/>
      <c r="G13808" s="12" t="inlineStr">
        <is>
          <t>Yes</t>
        </is>
      </c>
    </row>
    <row r="13809">
      <c r="A13809" s="12" t="inlineStr">
        <is>
          <t>Contact</t>
        </is>
      </c>
      <c r="B13809" s="12" t="inlineStr">
        <is>
          <t>OtherCountryCode</t>
        </is>
      </c>
      <c r="C13809" s="12" t="inlineStr">
        <is>
          <t>(org describe)</t>
        </is>
      </c>
      <c r="D13809" s="12" t="inlineStr">
        <is>
          <t>JR</t>
        </is>
      </c>
      <c r="E13809" s="12" t="inlineStr">
        <is>
          <t>Jackson Rancheria Band of  Miwuk Indians</t>
        </is>
      </c>
      <c r="F13809" s="12" t="inlineStr"/>
      <c r="G13809" s="12" t="inlineStr">
        <is>
          <t>Yes</t>
        </is>
      </c>
    </row>
    <row r="13810">
      <c r="A13810" s="12" t="inlineStr">
        <is>
          <t>Contact</t>
        </is>
      </c>
      <c r="B13810" s="12" t="inlineStr">
        <is>
          <t>OtherCountryCode</t>
        </is>
      </c>
      <c r="C13810" s="12" t="inlineStr">
        <is>
          <t>(org describe)</t>
        </is>
      </c>
      <c r="D13810" s="12" t="inlineStr">
        <is>
          <t>JM</t>
        </is>
      </c>
      <c r="E13810" s="12" t="inlineStr">
        <is>
          <t>Jamaica</t>
        </is>
      </c>
      <c r="F13810" s="12" t="inlineStr"/>
      <c r="G13810" s="12" t="inlineStr">
        <is>
          <t>Yes</t>
        </is>
      </c>
    </row>
    <row r="13811">
      <c r="A13811" s="12" t="inlineStr">
        <is>
          <t>Contact</t>
        </is>
      </c>
      <c r="B13811" s="12" t="inlineStr">
        <is>
          <t>OtherCountryCode</t>
        </is>
      </c>
      <c r="C13811" s="12" t="inlineStr">
        <is>
          <t>(org describe)</t>
        </is>
      </c>
      <c r="D13811" s="12" t="inlineStr">
        <is>
          <t>JP</t>
        </is>
      </c>
      <c r="E13811" s="12" t="inlineStr">
        <is>
          <t>Japan</t>
        </is>
      </c>
      <c r="F13811" s="12" t="inlineStr"/>
      <c r="G13811" s="12" t="inlineStr">
        <is>
          <t>Yes</t>
        </is>
      </c>
    </row>
    <row r="13812">
      <c r="A13812" s="12" t="inlineStr">
        <is>
          <t>Contact</t>
        </is>
      </c>
      <c r="B13812" s="12" t="inlineStr">
        <is>
          <t>OtherCountryCode</t>
        </is>
      </c>
      <c r="C13812" s="12" t="inlineStr">
        <is>
          <t>(org describe)</t>
        </is>
      </c>
      <c r="D13812" s="12" t="inlineStr">
        <is>
          <t>JE</t>
        </is>
      </c>
      <c r="E13812" s="12" t="inlineStr">
        <is>
          <t>Jersey</t>
        </is>
      </c>
      <c r="F13812" s="12" t="inlineStr"/>
      <c r="G13812" s="12" t="inlineStr">
        <is>
          <t>Yes</t>
        </is>
      </c>
    </row>
    <row r="13813">
      <c r="A13813" s="12" t="inlineStr">
        <is>
          <t>Contact</t>
        </is>
      </c>
      <c r="B13813" s="12" t="inlineStr">
        <is>
          <t>OtherCountryCode</t>
        </is>
      </c>
      <c r="C13813" s="12" t="inlineStr">
        <is>
          <t>(org describe)</t>
        </is>
      </c>
      <c r="D13813" s="12" t="inlineStr">
        <is>
          <t>JO</t>
        </is>
      </c>
      <c r="E13813" s="12" t="inlineStr">
        <is>
          <t>Jordan</t>
        </is>
      </c>
      <c r="F13813" s="12" t="inlineStr"/>
      <c r="G13813" s="12" t="inlineStr">
        <is>
          <t>Yes</t>
        </is>
      </c>
    </row>
    <row r="13814">
      <c r="A13814" s="12" t="inlineStr">
        <is>
          <t>Contact</t>
        </is>
      </c>
      <c r="B13814" s="12" t="inlineStr">
        <is>
          <t>OtherCountryCode</t>
        </is>
      </c>
      <c r="C13814" s="12" t="inlineStr">
        <is>
          <t>(org describe)</t>
        </is>
      </c>
      <c r="D13814" s="12" t="inlineStr">
        <is>
          <t>KZ</t>
        </is>
      </c>
      <c r="E13814" s="12" t="inlineStr">
        <is>
          <t>Kazakhstan</t>
        </is>
      </c>
      <c r="F13814" s="12" t="inlineStr"/>
      <c r="G13814" s="12" t="inlineStr">
        <is>
          <t>Yes</t>
        </is>
      </c>
    </row>
    <row r="13815">
      <c r="A13815" s="12" t="inlineStr">
        <is>
          <t>Contact</t>
        </is>
      </c>
      <c r="B13815" s="12" t="inlineStr">
        <is>
          <t>OtherCountryCode</t>
        </is>
      </c>
      <c r="C13815" s="12" t="inlineStr">
        <is>
          <t>(org describe)</t>
        </is>
      </c>
      <c r="D13815" s="12" t="inlineStr">
        <is>
          <t>KE</t>
        </is>
      </c>
      <c r="E13815" s="12" t="inlineStr">
        <is>
          <t>Kenya</t>
        </is>
      </c>
      <c r="F13815" s="12" t="inlineStr"/>
      <c r="G13815" s="12" t="inlineStr">
        <is>
          <t>Yes</t>
        </is>
      </c>
    </row>
    <row r="13816">
      <c r="A13816" s="12" t="inlineStr">
        <is>
          <t>Contact</t>
        </is>
      </c>
      <c r="B13816" s="12" t="inlineStr">
        <is>
          <t>OtherCountryCode</t>
        </is>
      </c>
      <c r="C13816" s="12" t="inlineStr">
        <is>
          <t>(org describe)</t>
        </is>
      </c>
      <c r="D13816" s="12" t="inlineStr">
        <is>
          <t>KI</t>
        </is>
      </c>
      <c r="E13816" s="12" t="inlineStr">
        <is>
          <t>Kiribati</t>
        </is>
      </c>
      <c r="F13816" s="12" t="inlineStr"/>
      <c r="G13816" s="12" t="inlineStr">
        <is>
          <t>Yes</t>
        </is>
      </c>
    </row>
    <row r="13817">
      <c r="A13817" s="12" t="inlineStr">
        <is>
          <t>Contact</t>
        </is>
      </c>
      <c r="B13817" s="12" t="inlineStr">
        <is>
          <t>OtherCountryCode</t>
        </is>
      </c>
      <c r="C13817" s="12" t="inlineStr">
        <is>
          <t>(org describe)</t>
        </is>
      </c>
      <c r="D13817" s="12" t="inlineStr">
        <is>
          <t>KP</t>
        </is>
      </c>
      <c r="E13817" s="12" t="inlineStr">
        <is>
          <t>Korea, Democratic People's Republic of</t>
        </is>
      </c>
      <c r="F13817" s="12" t="inlineStr"/>
      <c r="G13817" s="12" t="inlineStr">
        <is>
          <t>Yes</t>
        </is>
      </c>
    </row>
    <row r="13818">
      <c r="A13818" s="12" t="inlineStr">
        <is>
          <t>Contact</t>
        </is>
      </c>
      <c r="B13818" s="12" t="inlineStr">
        <is>
          <t>OtherCountryCode</t>
        </is>
      </c>
      <c r="C13818" s="12" t="inlineStr">
        <is>
          <t>(org describe)</t>
        </is>
      </c>
      <c r="D13818" s="12" t="inlineStr">
        <is>
          <t>KR</t>
        </is>
      </c>
      <c r="E13818" s="12" t="inlineStr">
        <is>
          <t>Korea, Republic of</t>
        </is>
      </c>
      <c r="F13818" s="12" t="inlineStr"/>
      <c r="G13818" s="12" t="inlineStr">
        <is>
          <t>Yes</t>
        </is>
      </c>
    </row>
    <row r="13819">
      <c r="A13819" s="12" t="inlineStr">
        <is>
          <t>Contact</t>
        </is>
      </c>
      <c r="B13819" s="12" t="inlineStr">
        <is>
          <t>OtherCountryCode</t>
        </is>
      </c>
      <c r="C13819" s="12" t="inlineStr">
        <is>
          <t>(org describe)</t>
        </is>
      </c>
      <c r="D13819" s="12" t="inlineStr">
        <is>
          <t>KW</t>
        </is>
      </c>
      <c r="E13819" s="12" t="inlineStr">
        <is>
          <t>Kuwait</t>
        </is>
      </c>
      <c r="F13819" s="12" t="inlineStr"/>
      <c r="G13819" s="12" t="inlineStr">
        <is>
          <t>Yes</t>
        </is>
      </c>
    </row>
    <row r="13820">
      <c r="A13820" s="12" t="inlineStr">
        <is>
          <t>Contact</t>
        </is>
      </c>
      <c r="B13820" s="12" t="inlineStr">
        <is>
          <t>OtherCountryCode</t>
        </is>
      </c>
      <c r="C13820" s="12" t="inlineStr">
        <is>
          <t>(org describe)</t>
        </is>
      </c>
      <c r="D13820" s="12" t="inlineStr">
        <is>
          <t>KG</t>
        </is>
      </c>
      <c r="E13820" s="12" t="inlineStr">
        <is>
          <t>Kyrgyzstan</t>
        </is>
      </c>
      <c r="F13820" s="12" t="inlineStr"/>
      <c r="G13820" s="12" t="inlineStr">
        <is>
          <t>Yes</t>
        </is>
      </c>
    </row>
    <row r="13821">
      <c r="A13821" s="12" t="inlineStr">
        <is>
          <t>Contact</t>
        </is>
      </c>
      <c r="B13821" s="12" t="inlineStr">
        <is>
          <t>OtherCountryCode</t>
        </is>
      </c>
      <c r="C13821" s="12" t="inlineStr">
        <is>
          <t>(org describe)</t>
        </is>
      </c>
      <c r="D13821" s="12" t="inlineStr">
        <is>
          <t>LA</t>
        </is>
      </c>
      <c r="E13821" s="12" t="inlineStr">
        <is>
          <t>Lao People's Democratic Republic</t>
        </is>
      </c>
      <c r="F13821" s="12" t="inlineStr"/>
      <c r="G13821" s="12" t="inlineStr">
        <is>
          <t>Yes</t>
        </is>
      </c>
    </row>
    <row r="13822">
      <c r="A13822" s="12" t="inlineStr">
        <is>
          <t>Contact</t>
        </is>
      </c>
      <c r="B13822" s="12" t="inlineStr">
        <is>
          <t>OtherCountryCode</t>
        </is>
      </c>
      <c r="C13822" s="12" t="inlineStr">
        <is>
          <t>(org describe)</t>
        </is>
      </c>
      <c r="D13822" s="12" t="inlineStr">
        <is>
          <t>LV</t>
        </is>
      </c>
      <c r="E13822" s="12" t="inlineStr">
        <is>
          <t>Latvia</t>
        </is>
      </c>
      <c r="F13822" s="12" t="inlineStr"/>
      <c r="G13822" s="12" t="inlineStr">
        <is>
          <t>Yes</t>
        </is>
      </c>
    </row>
    <row r="13823">
      <c r="A13823" s="12" t="inlineStr">
        <is>
          <t>Contact</t>
        </is>
      </c>
      <c r="B13823" s="12" t="inlineStr">
        <is>
          <t>OtherCountryCode</t>
        </is>
      </c>
      <c r="C13823" s="12" t="inlineStr">
        <is>
          <t>(org describe)</t>
        </is>
      </c>
      <c r="D13823" s="12" t="inlineStr">
        <is>
          <t>LB</t>
        </is>
      </c>
      <c r="E13823" s="12" t="inlineStr">
        <is>
          <t>Lebanon</t>
        </is>
      </c>
      <c r="F13823" s="12" t="inlineStr"/>
      <c r="G13823" s="12" t="inlineStr">
        <is>
          <t>Yes</t>
        </is>
      </c>
    </row>
    <row r="13824">
      <c r="A13824" s="12" t="inlineStr">
        <is>
          <t>Contact</t>
        </is>
      </c>
      <c r="B13824" s="12" t="inlineStr">
        <is>
          <t>OtherCountryCode</t>
        </is>
      </c>
      <c r="C13824" s="12" t="inlineStr">
        <is>
          <t>(org describe)</t>
        </is>
      </c>
      <c r="D13824" s="12" t="inlineStr">
        <is>
          <t>LS</t>
        </is>
      </c>
      <c r="E13824" s="12" t="inlineStr">
        <is>
          <t>Lesotho</t>
        </is>
      </c>
      <c r="F13824" s="12" t="inlineStr"/>
      <c r="G13824" s="12" t="inlineStr">
        <is>
          <t>Yes</t>
        </is>
      </c>
    </row>
    <row r="13825">
      <c r="A13825" s="12" t="inlineStr">
        <is>
          <t>Contact</t>
        </is>
      </c>
      <c r="B13825" s="12" t="inlineStr">
        <is>
          <t>OtherCountryCode</t>
        </is>
      </c>
      <c r="C13825" s="12" t="inlineStr">
        <is>
          <t>(org describe)</t>
        </is>
      </c>
      <c r="D13825" s="12" t="inlineStr">
        <is>
          <t>LR</t>
        </is>
      </c>
      <c r="E13825" s="12" t="inlineStr">
        <is>
          <t>Liberia</t>
        </is>
      </c>
      <c r="F13825" s="12" t="inlineStr"/>
      <c r="G13825" s="12" t="inlineStr">
        <is>
          <t>Yes</t>
        </is>
      </c>
    </row>
    <row r="13826">
      <c r="A13826" s="12" t="inlineStr">
        <is>
          <t>Contact</t>
        </is>
      </c>
      <c r="B13826" s="12" t="inlineStr">
        <is>
          <t>OtherCountryCode</t>
        </is>
      </c>
      <c r="C13826" s="12" t="inlineStr">
        <is>
          <t>(org describe)</t>
        </is>
      </c>
      <c r="D13826" s="12" t="inlineStr">
        <is>
          <t>LY</t>
        </is>
      </c>
      <c r="E13826" s="12" t="inlineStr">
        <is>
          <t>Libyan Arab Jamahiriya</t>
        </is>
      </c>
      <c r="F13826" s="12" t="inlineStr"/>
      <c r="G13826" s="12" t="inlineStr">
        <is>
          <t>Yes</t>
        </is>
      </c>
    </row>
    <row r="13827">
      <c r="A13827" s="12" t="inlineStr">
        <is>
          <t>Contact</t>
        </is>
      </c>
      <c r="B13827" s="12" t="inlineStr">
        <is>
          <t>OtherCountryCode</t>
        </is>
      </c>
      <c r="C13827" s="12" t="inlineStr">
        <is>
          <t>(org describe)</t>
        </is>
      </c>
      <c r="D13827" s="12" t="inlineStr">
        <is>
          <t>LI</t>
        </is>
      </c>
      <c r="E13827" s="12" t="inlineStr">
        <is>
          <t>Liechtenstein</t>
        </is>
      </c>
      <c r="F13827" s="12" t="inlineStr"/>
      <c r="G13827" s="12" t="inlineStr">
        <is>
          <t>Yes</t>
        </is>
      </c>
    </row>
    <row r="13828">
      <c r="A13828" s="12" t="inlineStr">
        <is>
          <t>Contact</t>
        </is>
      </c>
      <c r="B13828" s="12" t="inlineStr">
        <is>
          <t>OtherCountryCode</t>
        </is>
      </c>
      <c r="C13828" s="12" t="inlineStr">
        <is>
          <t>(org describe)</t>
        </is>
      </c>
      <c r="D13828" s="12" t="inlineStr">
        <is>
          <t>LT</t>
        </is>
      </c>
      <c r="E13828" s="12" t="inlineStr">
        <is>
          <t>Lithuania</t>
        </is>
      </c>
      <c r="F13828" s="12" t="inlineStr"/>
      <c r="G13828" s="12" t="inlineStr">
        <is>
          <t>Yes</t>
        </is>
      </c>
    </row>
    <row r="13829">
      <c r="A13829" s="12" t="inlineStr">
        <is>
          <t>Contact</t>
        </is>
      </c>
      <c r="B13829" s="12" t="inlineStr">
        <is>
          <t>OtherCountryCode</t>
        </is>
      </c>
      <c r="C13829" s="12" t="inlineStr">
        <is>
          <t>(org describe)</t>
        </is>
      </c>
      <c r="D13829" s="12" t="inlineStr">
        <is>
          <t>LU</t>
        </is>
      </c>
      <c r="E13829" s="12" t="inlineStr">
        <is>
          <t>Luxembourg</t>
        </is>
      </c>
      <c r="F13829" s="12" t="inlineStr"/>
      <c r="G13829" s="12" t="inlineStr">
        <is>
          <t>Yes</t>
        </is>
      </c>
    </row>
    <row r="13830">
      <c r="A13830" s="12" t="inlineStr">
        <is>
          <t>Contact</t>
        </is>
      </c>
      <c r="B13830" s="12" t="inlineStr">
        <is>
          <t>OtherCountryCode</t>
        </is>
      </c>
      <c r="C13830" s="12" t="inlineStr">
        <is>
          <t>(org describe)</t>
        </is>
      </c>
      <c r="D13830" s="12" t="inlineStr">
        <is>
          <t>MO</t>
        </is>
      </c>
      <c r="E13830" s="12" t="inlineStr">
        <is>
          <t>Macao</t>
        </is>
      </c>
      <c r="F13830" s="12" t="inlineStr"/>
      <c r="G13830" s="12" t="inlineStr">
        <is>
          <t>Yes</t>
        </is>
      </c>
    </row>
    <row r="13831">
      <c r="A13831" s="12" t="inlineStr">
        <is>
          <t>Contact</t>
        </is>
      </c>
      <c r="B13831" s="12" t="inlineStr">
        <is>
          <t>OtherCountryCode</t>
        </is>
      </c>
      <c r="C13831" s="12" t="inlineStr">
        <is>
          <t>(org describe)</t>
        </is>
      </c>
      <c r="D13831" s="12" t="inlineStr">
        <is>
          <t>MK</t>
        </is>
      </c>
      <c r="E13831" s="12" t="inlineStr">
        <is>
          <t>Macedonia, the former Yugoslav Republic of</t>
        </is>
      </c>
      <c r="F13831" s="12" t="inlineStr"/>
      <c r="G13831" s="12" t="inlineStr">
        <is>
          <t>Yes</t>
        </is>
      </c>
    </row>
    <row r="13832">
      <c r="A13832" s="12" t="inlineStr">
        <is>
          <t>Contact</t>
        </is>
      </c>
      <c r="B13832" s="12" t="inlineStr">
        <is>
          <t>OtherCountryCode</t>
        </is>
      </c>
      <c r="C13832" s="12" t="inlineStr">
        <is>
          <t>(org describe)</t>
        </is>
      </c>
      <c r="D13832" s="12" t="inlineStr">
        <is>
          <t>MG</t>
        </is>
      </c>
      <c r="E13832" s="12" t="inlineStr">
        <is>
          <t>Madagascar</t>
        </is>
      </c>
      <c r="F13832" s="12" t="inlineStr"/>
      <c r="G13832" s="12" t="inlineStr">
        <is>
          <t>Yes</t>
        </is>
      </c>
    </row>
    <row r="13833">
      <c r="A13833" s="12" t="inlineStr">
        <is>
          <t>Contact</t>
        </is>
      </c>
      <c r="B13833" s="12" t="inlineStr">
        <is>
          <t>OtherCountryCode</t>
        </is>
      </c>
      <c r="C13833" s="12" t="inlineStr">
        <is>
          <t>(org describe)</t>
        </is>
      </c>
      <c r="D13833" s="12" t="inlineStr">
        <is>
          <t>MW</t>
        </is>
      </c>
      <c r="E13833" s="12" t="inlineStr">
        <is>
          <t>Malawi</t>
        </is>
      </c>
      <c r="F13833" s="12" t="inlineStr"/>
      <c r="G13833" s="12" t="inlineStr">
        <is>
          <t>Yes</t>
        </is>
      </c>
    </row>
    <row r="13834">
      <c r="A13834" s="12" t="inlineStr">
        <is>
          <t>Contact</t>
        </is>
      </c>
      <c r="B13834" s="12" t="inlineStr">
        <is>
          <t>OtherCountryCode</t>
        </is>
      </c>
      <c r="C13834" s="12" t="inlineStr">
        <is>
          <t>(org describe)</t>
        </is>
      </c>
      <c r="D13834" s="12" t="inlineStr">
        <is>
          <t>MY</t>
        </is>
      </c>
      <c r="E13834" s="12" t="inlineStr">
        <is>
          <t>Malaysia</t>
        </is>
      </c>
      <c r="F13834" s="12" t="inlineStr"/>
      <c r="G13834" s="12" t="inlineStr">
        <is>
          <t>Yes</t>
        </is>
      </c>
    </row>
    <row r="13835">
      <c r="A13835" s="12" t="inlineStr">
        <is>
          <t>Contact</t>
        </is>
      </c>
      <c r="B13835" s="12" t="inlineStr">
        <is>
          <t>OtherCountryCode</t>
        </is>
      </c>
      <c r="C13835" s="12" t="inlineStr">
        <is>
          <t>(org describe)</t>
        </is>
      </c>
      <c r="D13835" s="12" t="inlineStr">
        <is>
          <t>MV</t>
        </is>
      </c>
      <c r="E13835" s="12" t="inlineStr">
        <is>
          <t>Maldives</t>
        </is>
      </c>
      <c r="F13835" s="12" t="inlineStr"/>
      <c r="G13835" s="12" t="inlineStr">
        <is>
          <t>Yes</t>
        </is>
      </c>
    </row>
    <row r="13836">
      <c r="A13836" s="12" t="inlineStr">
        <is>
          <t>Contact</t>
        </is>
      </c>
      <c r="B13836" s="12" t="inlineStr">
        <is>
          <t>OtherCountryCode</t>
        </is>
      </c>
      <c r="C13836" s="12" t="inlineStr">
        <is>
          <t>(org describe)</t>
        </is>
      </c>
      <c r="D13836" s="12" t="inlineStr">
        <is>
          <t>ML</t>
        </is>
      </c>
      <c r="E13836" s="12" t="inlineStr">
        <is>
          <t>Mali</t>
        </is>
      </c>
      <c r="F13836" s="12" t="inlineStr"/>
      <c r="G13836" s="12" t="inlineStr">
        <is>
          <t>Yes</t>
        </is>
      </c>
    </row>
    <row r="13837">
      <c r="A13837" s="12" t="inlineStr">
        <is>
          <t>Contact</t>
        </is>
      </c>
      <c r="B13837" s="12" t="inlineStr">
        <is>
          <t>OtherCountryCode</t>
        </is>
      </c>
      <c r="C13837" s="12" t="inlineStr">
        <is>
          <t>(org describe)</t>
        </is>
      </c>
      <c r="D13837" s="12" t="inlineStr">
        <is>
          <t>MT</t>
        </is>
      </c>
      <c r="E13837" s="12" t="inlineStr">
        <is>
          <t>Malta</t>
        </is>
      </c>
      <c r="F13837" s="12" t="inlineStr"/>
      <c r="G13837" s="12" t="inlineStr">
        <is>
          <t>Yes</t>
        </is>
      </c>
    </row>
    <row r="13838">
      <c r="A13838" s="12" t="inlineStr">
        <is>
          <t>Contact</t>
        </is>
      </c>
      <c r="B13838" s="12" t="inlineStr">
        <is>
          <t>OtherCountryCode</t>
        </is>
      </c>
      <c r="C13838" s="12" t="inlineStr">
        <is>
          <t>(org describe)</t>
        </is>
      </c>
      <c r="D13838" s="12" t="inlineStr">
        <is>
          <t>MH</t>
        </is>
      </c>
      <c r="E13838" s="12" t="inlineStr">
        <is>
          <t>Marshall Islands</t>
        </is>
      </c>
      <c r="F13838" s="12" t="inlineStr"/>
      <c r="G13838" s="12" t="inlineStr">
        <is>
          <t>Yes</t>
        </is>
      </c>
    </row>
    <row r="13839">
      <c r="A13839" s="12" t="inlineStr">
        <is>
          <t>Contact</t>
        </is>
      </c>
      <c r="B13839" s="12" t="inlineStr">
        <is>
          <t>OtherCountryCode</t>
        </is>
      </c>
      <c r="C13839" s="12" t="inlineStr">
        <is>
          <t>(org describe)</t>
        </is>
      </c>
      <c r="D13839" s="12" t="inlineStr">
        <is>
          <t>MQ</t>
        </is>
      </c>
      <c r="E13839" s="12" t="inlineStr">
        <is>
          <t>Martinique</t>
        </is>
      </c>
      <c r="F13839" s="12" t="inlineStr"/>
      <c r="G13839" s="12" t="inlineStr">
        <is>
          <t>Yes</t>
        </is>
      </c>
    </row>
    <row r="13840">
      <c r="A13840" s="12" t="inlineStr">
        <is>
          <t>Contact</t>
        </is>
      </c>
      <c r="B13840" s="12" t="inlineStr">
        <is>
          <t>OtherCountryCode</t>
        </is>
      </c>
      <c r="C13840" s="12" t="inlineStr">
        <is>
          <t>(org describe)</t>
        </is>
      </c>
      <c r="D13840" s="12" t="inlineStr">
        <is>
          <t>MR</t>
        </is>
      </c>
      <c r="E13840" s="12" t="inlineStr">
        <is>
          <t>Mauritania</t>
        </is>
      </c>
      <c r="F13840" s="12" t="inlineStr"/>
      <c r="G13840" s="12" t="inlineStr">
        <is>
          <t>Yes</t>
        </is>
      </c>
    </row>
    <row r="13841">
      <c r="A13841" s="12" t="inlineStr">
        <is>
          <t>Contact</t>
        </is>
      </c>
      <c r="B13841" s="12" t="inlineStr">
        <is>
          <t>OtherCountryCode</t>
        </is>
      </c>
      <c r="C13841" s="12" t="inlineStr">
        <is>
          <t>(org describe)</t>
        </is>
      </c>
      <c r="D13841" s="12" t="inlineStr">
        <is>
          <t>MU</t>
        </is>
      </c>
      <c r="E13841" s="12" t="inlineStr">
        <is>
          <t>Mauritius</t>
        </is>
      </c>
      <c r="F13841" s="12" t="inlineStr"/>
      <c r="G13841" s="12" t="inlineStr">
        <is>
          <t>Yes</t>
        </is>
      </c>
    </row>
    <row r="13842">
      <c r="A13842" s="12" t="inlineStr">
        <is>
          <t>Contact</t>
        </is>
      </c>
      <c r="B13842" s="12" t="inlineStr">
        <is>
          <t>OtherCountryCode</t>
        </is>
      </c>
      <c r="C13842" s="12" t="inlineStr">
        <is>
          <t>(org describe)</t>
        </is>
      </c>
      <c r="D13842" s="12" t="inlineStr">
        <is>
          <t>YT</t>
        </is>
      </c>
      <c r="E13842" s="12" t="inlineStr">
        <is>
          <t>Mayotte</t>
        </is>
      </c>
      <c r="F13842" s="12" t="inlineStr"/>
      <c r="G13842" s="12" t="inlineStr">
        <is>
          <t>Yes</t>
        </is>
      </c>
    </row>
    <row r="13843">
      <c r="A13843" s="12" t="inlineStr">
        <is>
          <t>Contact</t>
        </is>
      </c>
      <c r="B13843" s="12" t="inlineStr">
        <is>
          <t>OtherCountryCode</t>
        </is>
      </c>
      <c r="C13843" s="12" t="inlineStr">
        <is>
          <t>(org describe)</t>
        </is>
      </c>
      <c r="D13843" s="12" t="inlineStr">
        <is>
          <t>MX</t>
        </is>
      </c>
      <c r="E13843" s="12" t="inlineStr">
        <is>
          <t>Mexico</t>
        </is>
      </c>
      <c r="F13843" s="12" t="inlineStr"/>
      <c r="G13843" s="12" t="inlineStr">
        <is>
          <t>Yes</t>
        </is>
      </c>
    </row>
    <row r="13844">
      <c r="A13844" s="12" t="inlineStr">
        <is>
          <t>Contact</t>
        </is>
      </c>
      <c r="B13844" s="12" t="inlineStr">
        <is>
          <t>OtherCountryCode</t>
        </is>
      </c>
      <c r="C13844" s="12" t="inlineStr">
        <is>
          <t>(org describe)</t>
        </is>
      </c>
      <c r="D13844" s="12" t="inlineStr">
        <is>
          <t>FM</t>
        </is>
      </c>
      <c r="E13844" s="12" t="inlineStr">
        <is>
          <t>Micronesia, Federated States of</t>
        </is>
      </c>
      <c r="F13844" s="12" t="inlineStr"/>
      <c r="G13844" s="12" t="inlineStr">
        <is>
          <t>Yes</t>
        </is>
      </c>
    </row>
    <row r="13845">
      <c r="A13845" s="12" t="inlineStr">
        <is>
          <t>Contact</t>
        </is>
      </c>
      <c r="B13845" s="12" t="inlineStr">
        <is>
          <t>OtherCountryCode</t>
        </is>
      </c>
      <c r="C13845" s="12" t="inlineStr">
        <is>
          <t>(org describe)</t>
        </is>
      </c>
      <c r="D13845" s="12" t="inlineStr">
        <is>
          <t>MD</t>
        </is>
      </c>
      <c r="E13845" s="12" t="inlineStr">
        <is>
          <t>Moldova, Republic of</t>
        </is>
      </c>
      <c r="F13845" s="12" t="inlineStr"/>
      <c r="G13845" s="12" t="inlineStr">
        <is>
          <t>Yes</t>
        </is>
      </c>
    </row>
    <row r="13846">
      <c r="A13846" s="12" t="inlineStr">
        <is>
          <t>Contact</t>
        </is>
      </c>
      <c r="B13846" s="12" t="inlineStr">
        <is>
          <t>OtherCountryCode</t>
        </is>
      </c>
      <c r="C13846" s="12" t="inlineStr">
        <is>
          <t>(org describe)</t>
        </is>
      </c>
      <c r="D13846" s="12" t="inlineStr">
        <is>
          <t>MC</t>
        </is>
      </c>
      <c r="E13846" s="12" t="inlineStr">
        <is>
          <t>Monaco</t>
        </is>
      </c>
      <c r="F13846" s="12" t="inlineStr"/>
      <c r="G13846" s="12" t="inlineStr">
        <is>
          <t>Yes</t>
        </is>
      </c>
    </row>
    <row r="13847">
      <c r="A13847" s="12" t="inlineStr">
        <is>
          <t>Contact</t>
        </is>
      </c>
      <c r="B13847" s="12" t="inlineStr">
        <is>
          <t>OtherCountryCode</t>
        </is>
      </c>
      <c r="C13847" s="12" t="inlineStr">
        <is>
          <t>(org describe)</t>
        </is>
      </c>
      <c r="D13847" s="12" t="inlineStr">
        <is>
          <t>MN</t>
        </is>
      </c>
      <c r="E13847" s="12" t="inlineStr">
        <is>
          <t>Mongolia</t>
        </is>
      </c>
      <c r="F13847" s="12" t="inlineStr"/>
      <c r="G13847" s="12" t="inlineStr">
        <is>
          <t>Yes</t>
        </is>
      </c>
    </row>
    <row r="13848">
      <c r="A13848" s="12" t="inlineStr">
        <is>
          <t>Contact</t>
        </is>
      </c>
      <c r="B13848" s="12" t="inlineStr">
        <is>
          <t>OtherCountryCode</t>
        </is>
      </c>
      <c r="C13848" s="12" t="inlineStr">
        <is>
          <t>(org describe)</t>
        </is>
      </c>
      <c r="D13848" s="12" t="inlineStr">
        <is>
          <t>ME</t>
        </is>
      </c>
      <c r="E13848" s="12" t="inlineStr">
        <is>
          <t>Montenegro</t>
        </is>
      </c>
      <c r="F13848" s="12" t="inlineStr"/>
      <c r="G13848" s="12" t="inlineStr">
        <is>
          <t>Yes</t>
        </is>
      </c>
    </row>
    <row r="13849">
      <c r="A13849" s="12" t="inlineStr">
        <is>
          <t>Contact</t>
        </is>
      </c>
      <c r="B13849" s="12" t="inlineStr">
        <is>
          <t>OtherCountryCode</t>
        </is>
      </c>
      <c r="C13849" s="12" t="inlineStr">
        <is>
          <t>(org describe)</t>
        </is>
      </c>
      <c r="D13849" s="12" t="inlineStr">
        <is>
          <t>MS</t>
        </is>
      </c>
      <c r="E13849" s="12" t="inlineStr">
        <is>
          <t>Montserrat</t>
        </is>
      </c>
      <c r="F13849" s="12" t="inlineStr"/>
      <c r="G13849" s="12" t="inlineStr">
        <is>
          <t>Yes</t>
        </is>
      </c>
    </row>
    <row r="13850">
      <c r="A13850" s="12" t="inlineStr">
        <is>
          <t>Contact</t>
        </is>
      </c>
      <c r="B13850" s="12" t="inlineStr">
        <is>
          <t>OtherCountryCode</t>
        </is>
      </c>
      <c r="C13850" s="12" t="inlineStr">
        <is>
          <t>(org describe)</t>
        </is>
      </c>
      <c r="D13850" s="12" t="inlineStr">
        <is>
          <t>MA</t>
        </is>
      </c>
      <c r="E13850" s="12" t="inlineStr">
        <is>
          <t>Morocco</t>
        </is>
      </c>
      <c r="F13850" s="12" t="inlineStr"/>
      <c r="G13850" s="12" t="inlineStr">
        <is>
          <t>Yes</t>
        </is>
      </c>
    </row>
    <row r="13851">
      <c r="A13851" s="12" t="inlineStr">
        <is>
          <t>Contact</t>
        </is>
      </c>
      <c r="B13851" s="12" t="inlineStr">
        <is>
          <t>OtherCountryCode</t>
        </is>
      </c>
      <c r="C13851" s="12" t="inlineStr">
        <is>
          <t>(org describe)</t>
        </is>
      </c>
      <c r="D13851" s="12" t="inlineStr">
        <is>
          <t>MZ</t>
        </is>
      </c>
      <c r="E13851" s="12" t="inlineStr">
        <is>
          <t>Mozambique</t>
        </is>
      </c>
      <c r="F13851" s="12" t="inlineStr"/>
      <c r="G13851" s="12" t="inlineStr">
        <is>
          <t>Yes</t>
        </is>
      </c>
    </row>
    <row r="13852">
      <c r="A13852" s="12" t="inlineStr">
        <is>
          <t>Contact</t>
        </is>
      </c>
      <c r="B13852" s="12" t="inlineStr">
        <is>
          <t>OtherCountryCode</t>
        </is>
      </c>
      <c r="C13852" s="12" t="inlineStr">
        <is>
          <t>(org describe)</t>
        </is>
      </c>
      <c r="D13852" s="12" t="inlineStr">
        <is>
          <t>MM</t>
        </is>
      </c>
      <c r="E13852" s="12" t="inlineStr">
        <is>
          <t>Myanmar</t>
        </is>
      </c>
      <c r="F13852" s="12" t="inlineStr"/>
      <c r="G13852" s="12" t="inlineStr">
        <is>
          <t>Yes</t>
        </is>
      </c>
    </row>
    <row r="13853">
      <c r="A13853" s="12" t="inlineStr">
        <is>
          <t>Contact</t>
        </is>
      </c>
      <c r="B13853" s="12" t="inlineStr">
        <is>
          <t>OtherCountryCode</t>
        </is>
      </c>
      <c r="C13853" s="12" t="inlineStr">
        <is>
          <t>(org describe)</t>
        </is>
      </c>
      <c r="D13853" s="12" t="inlineStr">
        <is>
          <t>NA</t>
        </is>
      </c>
      <c r="E13853" s="12" t="inlineStr">
        <is>
          <t>Namibia</t>
        </is>
      </c>
      <c r="F13853" s="12" t="inlineStr"/>
      <c r="G13853" s="12" t="inlineStr">
        <is>
          <t>Yes</t>
        </is>
      </c>
    </row>
    <row r="13854">
      <c r="A13854" s="12" t="inlineStr">
        <is>
          <t>Contact</t>
        </is>
      </c>
      <c r="B13854" s="12" t="inlineStr">
        <is>
          <t>OtherCountryCode</t>
        </is>
      </c>
      <c r="C13854" s="12" t="inlineStr">
        <is>
          <t>(org describe)</t>
        </is>
      </c>
      <c r="D13854" s="12" t="inlineStr">
        <is>
          <t>NR</t>
        </is>
      </c>
      <c r="E13854" s="12" t="inlineStr">
        <is>
          <t>Nauru</t>
        </is>
      </c>
      <c r="F13854" s="12" t="inlineStr"/>
      <c r="G13854" s="12" t="inlineStr">
        <is>
          <t>Yes</t>
        </is>
      </c>
    </row>
    <row r="13855">
      <c r="A13855" s="12" t="inlineStr">
        <is>
          <t>Contact</t>
        </is>
      </c>
      <c r="B13855" s="12" t="inlineStr">
        <is>
          <t>OtherCountryCode</t>
        </is>
      </c>
      <c r="C13855" s="12" t="inlineStr">
        <is>
          <t>(org describe)</t>
        </is>
      </c>
      <c r="D13855" s="12" t="inlineStr">
        <is>
          <t>NP</t>
        </is>
      </c>
      <c r="E13855" s="12" t="inlineStr">
        <is>
          <t>Nepal</t>
        </is>
      </c>
      <c r="F13855" s="12" t="inlineStr"/>
      <c r="G13855" s="12" t="inlineStr">
        <is>
          <t>Yes</t>
        </is>
      </c>
    </row>
    <row r="13856">
      <c r="A13856" s="12" t="inlineStr">
        <is>
          <t>Contact</t>
        </is>
      </c>
      <c r="B13856" s="12" t="inlineStr">
        <is>
          <t>OtherCountryCode</t>
        </is>
      </c>
      <c r="C13856" s="12" t="inlineStr">
        <is>
          <t>(org describe)</t>
        </is>
      </c>
      <c r="D13856" s="12" t="inlineStr">
        <is>
          <t>NL</t>
        </is>
      </c>
      <c r="E13856" s="12" t="inlineStr">
        <is>
          <t>Netherlands</t>
        </is>
      </c>
      <c r="F13856" s="12" t="inlineStr"/>
      <c r="G13856" s="12" t="inlineStr">
        <is>
          <t>Yes</t>
        </is>
      </c>
    </row>
    <row r="13857">
      <c r="A13857" s="12" t="inlineStr">
        <is>
          <t>Contact</t>
        </is>
      </c>
      <c r="B13857" s="12" t="inlineStr">
        <is>
          <t>OtherCountryCode</t>
        </is>
      </c>
      <c r="C13857" s="12" t="inlineStr">
        <is>
          <t>(org describe)</t>
        </is>
      </c>
      <c r="D13857" s="12" t="inlineStr">
        <is>
          <t>AN</t>
        </is>
      </c>
      <c r="E13857" s="12" t="inlineStr">
        <is>
          <t>Netherlands Antilles</t>
        </is>
      </c>
      <c r="F13857" s="12" t="inlineStr"/>
      <c r="G13857" s="12" t="inlineStr">
        <is>
          <t>Yes</t>
        </is>
      </c>
    </row>
    <row r="13858">
      <c r="A13858" s="12" t="inlineStr">
        <is>
          <t>Contact</t>
        </is>
      </c>
      <c r="B13858" s="12" t="inlineStr">
        <is>
          <t>OtherCountryCode</t>
        </is>
      </c>
      <c r="C13858" s="12" t="inlineStr">
        <is>
          <t>(org describe)</t>
        </is>
      </c>
      <c r="D13858" s="12" t="inlineStr">
        <is>
          <t>NC</t>
        </is>
      </c>
      <c r="E13858" s="12" t="inlineStr">
        <is>
          <t>New Caledonia</t>
        </is>
      </c>
      <c r="F13858" s="12" t="inlineStr"/>
      <c r="G13858" s="12" t="inlineStr">
        <is>
          <t>Yes</t>
        </is>
      </c>
    </row>
    <row r="13859">
      <c r="A13859" s="12" t="inlineStr">
        <is>
          <t>Contact</t>
        </is>
      </c>
      <c r="B13859" s="12" t="inlineStr">
        <is>
          <t>OtherCountryCode</t>
        </is>
      </c>
      <c r="C13859" s="12" t="inlineStr">
        <is>
          <t>(org describe)</t>
        </is>
      </c>
      <c r="D13859" s="12" t="inlineStr">
        <is>
          <t>NZ</t>
        </is>
      </c>
      <c r="E13859" s="12" t="inlineStr">
        <is>
          <t>New Zealand</t>
        </is>
      </c>
      <c r="F13859" s="12" t="inlineStr"/>
      <c r="G13859" s="12" t="inlineStr">
        <is>
          <t>Yes</t>
        </is>
      </c>
    </row>
    <row r="13860">
      <c r="A13860" s="12" t="inlineStr">
        <is>
          <t>Contact</t>
        </is>
      </c>
      <c r="B13860" s="12" t="inlineStr">
        <is>
          <t>OtherCountryCode</t>
        </is>
      </c>
      <c r="C13860" s="12" t="inlineStr">
        <is>
          <t>(org describe)</t>
        </is>
      </c>
      <c r="D13860" s="12" t="inlineStr">
        <is>
          <t>NI</t>
        </is>
      </c>
      <c r="E13860" s="12" t="inlineStr">
        <is>
          <t>Nicaragua</t>
        </is>
      </c>
      <c r="F13860" s="12" t="inlineStr"/>
      <c r="G13860" s="12" t="inlineStr">
        <is>
          <t>Yes</t>
        </is>
      </c>
    </row>
    <row r="13861">
      <c r="A13861" s="12" t="inlineStr">
        <is>
          <t>Contact</t>
        </is>
      </c>
      <c r="B13861" s="12" t="inlineStr">
        <is>
          <t>OtherCountryCode</t>
        </is>
      </c>
      <c r="C13861" s="12" t="inlineStr">
        <is>
          <t>(org describe)</t>
        </is>
      </c>
      <c r="D13861" s="12" t="inlineStr">
        <is>
          <t>NE</t>
        </is>
      </c>
      <c r="E13861" s="12" t="inlineStr">
        <is>
          <t>Niger</t>
        </is>
      </c>
      <c r="F13861" s="12" t="inlineStr"/>
      <c r="G13861" s="12" t="inlineStr">
        <is>
          <t>Yes</t>
        </is>
      </c>
    </row>
    <row r="13862">
      <c r="A13862" s="12" t="inlineStr">
        <is>
          <t>Contact</t>
        </is>
      </c>
      <c r="B13862" s="12" t="inlineStr">
        <is>
          <t>OtherCountryCode</t>
        </is>
      </c>
      <c r="C13862" s="12" t="inlineStr">
        <is>
          <t>(org describe)</t>
        </is>
      </c>
      <c r="D13862" s="12" t="inlineStr">
        <is>
          <t>NG</t>
        </is>
      </c>
      <c r="E13862" s="12" t="inlineStr">
        <is>
          <t>Nigeria</t>
        </is>
      </c>
      <c r="F13862" s="12" t="inlineStr"/>
      <c r="G13862" s="12" t="inlineStr">
        <is>
          <t>Yes</t>
        </is>
      </c>
    </row>
    <row r="13863">
      <c r="A13863" s="12" t="inlineStr">
        <is>
          <t>Contact</t>
        </is>
      </c>
      <c r="B13863" s="12" t="inlineStr">
        <is>
          <t>OtherCountryCode</t>
        </is>
      </c>
      <c r="C13863" s="12" t="inlineStr">
        <is>
          <t>(org describe)</t>
        </is>
      </c>
      <c r="D13863" s="12" t="inlineStr">
        <is>
          <t>NU</t>
        </is>
      </c>
      <c r="E13863" s="12" t="inlineStr">
        <is>
          <t>Niue</t>
        </is>
      </c>
      <c r="F13863" s="12" t="inlineStr"/>
      <c r="G13863" s="12" t="inlineStr">
        <is>
          <t>Yes</t>
        </is>
      </c>
    </row>
    <row r="13864">
      <c r="A13864" s="12" t="inlineStr">
        <is>
          <t>Contact</t>
        </is>
      </c>
      <c r="B13864" s="12" t="inlineStr">
        <is>
          <t>OtherCountryCode</t>
        </is>
      </c>
      <c r="C13864" s="12" t="inlineStr">
        <is>
          <t>(org describe)</t>
        </is>
      </c>
      <c r="D13864" s="12" t="inlineStr">
        <is>
          <t>NF</t>
        </is>
      </c>
      <c r="E13864" s="12" t="inlineStr">
        <is>
          <t>Norfolk Island</t>
        </is>
      </c>
      <c r="F13864" s="12" t="inlineStr"/>
      <c r="G13864" s="12" t="inlineStr">
        <is>
          <t>Yes</t>
        </is>
      </c>
    </row>
    <row r="13865">
      <c r="A13865" s="12" t="inlineStr">
        <is>
          <t>Contact</t>
        </is>
      </c>
      <c r="B13865" s="12" t="inlineStr">
        <is>
          <t>OtherCountryCode</t>
        </is>
      </c>
      <c r="C13865" s="12" t="inlineStr">
        <is>
          <t>(org describe)</t>
        </is>
      </c>
      <c r="D13865" s="12" t="inlineStr">
        <is>
          <t>NO</t>
        </is>
      </c>
      <c r="E13865" s="12" t="inlineStr">
        <is>
          <t>Norway</t>
        </is>
      </c>
      <c r="F13865" s="12" t="inlineStr"/>
      <c r="G13865" s="12" t="inlineStr">
        <is>
          <t>Yes</t>
        </is>
      </c>
    </row>
    <row r="13866">
      <c r="A13866" s="12" t="inlineStr">
        <is>
          <t>Contact</t>
        </is>
      </c>
      <c r="B13866" s="12" t="inlineStr">
        <is>
          <t>OtherCountryCode</t>
        </is>
      </c>
      <c r="C13866" s="12" t="inlineStr">
        <is>
          <t>(org describe)</t>
        </is>
      </c>
      <c r="D13866" s="12" t="inlineStr">
        <is>
          <t>OM</t>
        </is>
      </c>
      <c r="E13866" s="12" t="inlineStr">
        <is>
          <t>Oman</t>
        </is>
      </c>
      <c r="F13866" s="12" t="inlineStr"/>
      <c r="G13866" s="12" t="inlineStr">
        <is>
          <t>Yes</t>
        </is>
      </c>
    </row>
    <row r="13867">
      <c r="A13867" s="12" t="inlineStr">
        <is>
          <t>Contact</t>
        </is>
      </c>
      <c r="B13867" s="12" t="inlineStr">
        <is>
          <t>OtherCountryCode</t>
        </is>
      </c>
      <c r="C13867" s="12" t="inlineStr">
        <is>
          <t>(org describe)</t>
        </is>
      </c>
      <c r="D13867" s="12" t="inlineStr">
        <is>
          <t>PK</t>
        </is>
      </c>
      <c r="E13867" s="12" t="inlineStr">
        <is>
          <t>Pakistan</t>
        </is>
      </c>
      <c r="F13867" s="12" t="inlineStr"/>
      <c r="G13867" s="12" t="inlineStr">
        <is>
          <t>Yes</t>
        </is>
      </c>
    </row>
    <row r="13868">
      <c r="A13868" s="12" t="inlineStr">
        <is>
          <t>Contact</t>
        </is>
      </c>
      <c r="B13868" s="12" t="inlineStr">
        <is>
          <t>OtherCountryCode</t>
        </is>
      </c>
      <c r="C13868" s="12" t="inlineStr">
        <is>
          <t>(org describe)</t>
        </is>
      </c>
      <c r="D13868" s="12" t="inlineStr">
        <is>
          <t>PS</t>
        </is>
      </c>
      <c r="E13868" s="12" t="inlineStr">
        <is>
          <t>Palestinian Territory, Occupied</t>
        </is>
      </c>
      <c r="F13868" s="12" t="inlineStr"/>
      <c r="G13868" s="12" t="inlineStr">
        <is>
          <t>Yes</t>
        </is>
      </c>
    </row>
    <row r="13869">
      <c r="A13869" s="12" t="inlineStr">
        <is>
          <t>Contact</t>
        </is>
      </c>
      <c r="B13869" s="12" t="inlineStr">
        <is>
          <t>OtherCountryCode</t>
        </is>
      </c>
      <c r="C13869" s="12" t="inlineStr">
        <is>
          <t>(org describe)</t>
        </is>
      </c>
      <c r="D13869" s="12" t="inlineStr">
        <is>
          <t>PA</t>
        </is>
      </c>
      <c r="E13869" s="12" t="inlineStr">
        <is>
          <t>Panama</t>
        </is>
      </c>
      <c r="F13869" s="12" t="inlineStr"/>
      <c r="G13869" s="12" t="inlineStr">
        <is>
          <t>Yes</t>
        </is>
      </c>
    </row>
    <row r="13870">
      <c r="A13870" s="12" t="inlineStr">
        <is>
          <t>Contact</t>
        </is>
      </c>
      <c r="B13870" s="12" t="inlineStr">
        <is>
          <t>OtherCountryCode</t>
        </is>
      </c>
      <c r="C13870" s="12" t="inlineStr">
        <is>
          <t>(org describe)</t>
        </is>
      </c>
      <c r="D13870" s="12" t="inlineStr">
        <is>
          <t>PG</t>
        </is>
      </c>
      <c r="E13870" s="12" t="inlineStr">
        <is>
          <t>Papua New Guinea</t>
        </is>
      </c>
      <c r="F13870" s="12" t="inlineStr"/>
      <c r="G13870" s="12" t="inlineStr">
        <is>
          <t>Yes</t>
        </is>
      </c>
    </row>
    <row r="13871">
      <c r="A13871" s="12" t="inlineStr">
        <is>
          <t>Contact</t>
        </is>
      </c>
      <c r="B13871" s="12" t="inlineStr">
        <is>
          <t>OtherCountryCode</t>
        </is>
      </c>
      <c r="C13871" s="12" t="inlineStr">
        <is>
          <t>(org describe)</t>
        </is>
      </c>
      <c r="D13871" s="12" t="inlineStr">
        <is>
          <t>PY</t>
        </is>
      </c>
      <c r="E13871" s="12" t="inlineStr">
        <is>
          <t>Paraguay</t>
        </is>
      </c>
      <c r="F13871" s="12" t="inlineStr"/>
      <c r="G13871" s="12" t="inlineStr">
        <is>
          <t>Yes</t>
        </is>
      </c>
    </row>
    <row r="13872">
      <c r="A13872" s="12" t="inlineStr">
        <is>
          <t>Contact</t>
        </is>
      </c>
      <c r="B13872" s="12" t="inlineStr">
        <is>
          <t>OtherCountryCode</t>
        </is>
      </c>
      <c r="C13872" s="12" t="inlineStr">
        <is>
          <t>(org describe)</t>
        </is>
      </c>
      <c r="D13872" s="12" t="inlineStr">
        <is>
          <t>PE</t>
        </is>
      </c>
      <c r="E13872" s="12" t="inlineStr">
        <is>
          <t>Peru</t>
        </is>
      </c>
      <c r="F13872" s="12" t="inlineStr"/>
      <c r="G13872" s="12" t="inlineStr">
        <is>
          <t>Yes</t>
        </is>
      </c>
    </row>
    <row r="13873">
      <c r="A13873" s="12" t="inlineStr">
        <is>
          <t>Contact</t>
        </is>
      </c>
      <c r="B13873" s="12" t="inlineStr">
        <is>
          <t>OtherCountryCode</t>
        </is>
      </c>
      <c r="C13873" s="12" t="inlineStr">
        <is>
          <t>(org describe)</t>
        </is>
      </c>
      <c r="D13873" s="12" t="inlineStr">
        <is>
          <t>PH</t>
        </is>
      </c>
      <c r="E13873" s="12" t="inlineStr">
        <is>
          <t>Philippines</t>
        </is>
      </c>
      <c r="F13873" s="12" t="inlineStr"/>
      <c r="G13873" s="12" t="inlineStr">
        <is>
          <t>Yes</t>
        </is>
      </c>
    </row>
    <row r="13874">
      <c r="A13874" s="12" t="inlineStr">
        <is>
          <t>Contact</t>
        </is>
      </c>
      <c r="B13874" s="12" t="inlineStr">
        <is>
          <t>OtherCountryCode</t>
        </is>
      </c>
      <c r="C13874" s="12" t="inlineStr">
        <is>
          <t>(org describe)</t>
        </is>
      </c>
      <c r="D13874" s="12" t="inlineStr">
        <is>
          <t>PN</t>
        </is>
      </c>
      <c r="E13874" s="12" t="inlineStr">
        <is>
          <t>Pitcairn</t>
        </is>
      </c>
      <c r="F13874" s="12" t="inlineStr"/>
      <c r="G13874" s="12" t="inlineStr">
        <is>
          <t>Yes</t>
        </is>
      </c>
    </row>
    <row r="13875">
      <c r="A13875" s="12" t="inlineStr">
        <is>
          <t>Contact</t>
        </is>
      </c>
      <c r="B13875" s="12" t="inlineStr">
        <is>
          <t>OtherCountryCode</t>
        </is>
      </c>
      <c r="C13875" s="12" t="inlineStr">
        <is>
          <t>(org describe)</t>
        </is>
      </c>
      <c r="D13875" s="12" t="inlineStr">
        <is>
          <t>PL</t>
        </is>
      </c>
      <c r="E13875" s="12" t="inlineStr">
        <is>
          <t>Poland</t>
        </is>
      </c>
      <c r="F13875" s="12" t="inlineStr"/>
      <c r="G13875" s="12" t="inlineStr">
        <is>
          <t>Yes</t>
        </is>
      </c>
    </row>
    <row r="13876">
      <c r="A13876" s="12" t="inlineStr">
        <is>
          <t>Contact</t>
        </is>
      </c>
      <c r="B13876" s="12" t="inlineStr">
        <is>
          <t>OtherCountryCode</t>
        </is>
      </c>
      <c r="C13876" s="12" t="inlineStr">
        <is>
          <t>(org describe)</t>
        </is>
      </c>
      <c r="D13876" s="12" t="inlineStr">
        <is>
          <t>PT</t>
        </is>
      </c>
      <c r="E13876" s="12" t="inlineStr">
        <is>
          <t>Portugal</t>
        </is>
      </c>
      <c r="F13876" s="12" t="inlineStr"/>
      <c r="G13876" s="12" t="inlineStr">
        <is>
          <t>Yes</t>
        </is>
      </c>
    </row>
    <row r="13877">
      <c r="A13877" s="12" t="inlineStr">
        <is>
          <t>Contact</t>
        </is>
      </c>
      <c r="B13877" s="12" t="inlineStr">
        <is>
          <t>OtherCountryCode</t>
        </is>
      </c>
      <c r="C13877" s="12" t="inlineStr">
        <is>
          <t>(org describe)</t>
        </is>
      </c>
      <c r="D13877" s="12" t="inlineStr">
        <is>
          <t>PR</t>
        </is>
      </c>
      <c r="E13877" s="12" t="inlineStr">
        <is>
          <t>Puerto Rico</t>
        </is>
      </c>
      <c r="F13877" s="12" t="inlineStr"/>
      <c r="G13877" s="12" t="inlineStr">
        <is>
          <t>Yes</t>
        </is>
      </c>
    </row>
    <row r="13878">
      <c r="A13878" s="12" t="inlineStr">
        <is>
          <t>Contact</t>
        </is>
      </c>
      <c r="B13878" s="12" t="inlineStr">
        <is>
          <t>OtherCountryCode</t>
        </is>
      </c>
      <c r="C13878" s="12" t="inlineStr">
        <is>
          <t>(org describe)</t>
        </is>
      </c>
      <c r="D13878" s="12" t="inlineStr">
        <is>
          <t>QA</t>
        </is>
      </c>
      <c r="E13878" s="12" t="inlineStr">
        <is>
          <t>Qatar</t>
        </is>
      </c>
      <c r="F13878" s="12" t="inlineStr"/>
      <c r="G13878" s="12" t="inlineStr">
        <is>
          <t>Yes</t>
        </is>
      </c>
    </row>
    <row r="13879">
      <c r="A13879" s="12" t="inlineStr">
        <is>
          <t>Contact</t>
        </is>
      </c>
      <c r="B13879" s="12" t="inlineStr">
        <is>
          <t>OtherCountryCode</t>
        </is>
      </c>
      <c r="C13879" s="12" t="inlineStr">
        <is>
          <t>(org describe)</t>
        </is>
      </c>
      <c r="D13879" s="12" t="inlineStr">
        <is>
          <t>RE</t>
        </is>
      </c>
      <c r="E13879" s="12" t="inlineStr">
        <is>
          <t>Reunion</t>
        </is>
      </c>
      <c r="F13879" s="12" t="inlineStr"/>
      <c r="G13879" s="12" t="inlineStr">
        <is>
          <t>Yes</t>
        </is>
      </c>
    </row>
    <row r="13880">
      <c r="A13880" s="12" t="inlineStr">
        <is>
          <t>Contact</t>
        </is>
      </c>
      <c r="B13880" s="12" t="inlineStr">
        <is>
          <t>OtherCountryCode</t>
        </is>
      </c>
      <c r="C13880" s="12" t="inlineStr">
        <is>
          <t>(org describe)</t>
        </is>
      </c>
      <c r="D13880" s="12" t="inlineStr">
        <is>
          <t>RO</t>
        </is>
      </c>
      <c r="E13880" s="12" t="inlineStr">
        <is>
          <t>Romania</t>
        </is>
      </c>
      <c r="F13880" s="12" t="inlineStr"/>
      <c r="G13880" s="12" t="inlineStr">
        <is>
          <t>Yes</t>
        </is>
      </c>
    </row>
    <row r="13881">
      <c r="A13881" s="12" t="inlineStr">
        <is>
          <t>Contact</t>
        </is>
      </c>
      <c r="B13881" s="12" t="inlineStr">
        <is>
          <t>OtherCountryCode</t>
        </is>
      </c>
      <c r="C13881" s="12" t="inlineStr">
        <is>
          <t>(org describe)</t>
        </is>
      </c>
      <c r="D13881" s="12" t="inlineStr">
        <is>
          <t>RU</t>
        </is>
      </c>
      <c r="E13881" s="12" t="inlineStr">
        <is>
          <t>Russian Federation</t>
        </is>
      </c>
      <c r="F13881" s="12" t="inlineStr"/>
      <c r="G13881" s="12" t="inlineStr">
        <is>
          <t>Yes</t>
        </is>
      </c>
    </row>
    <row r="13882">
      <c r="A13882" s="12" t="inlineStr">
        <is>
          <t>Contact</t>
        </is>
      </c>
      <c r="B13882" s="12" t="inlineStr">
        <is>
          <t>OtherCountryCode</t>
        </is>
      </c>
      <c r="C13882" s="12" t="inlineStr">
        <is>
          <t>(org describe)</t>
        </is>
      </c>
      <c r="D13882" s="12" t="inlineStr">
        <is>
          <t>RW</t>
        </is>
      </c>
      <c r="E13882" s="12" t="inlineStr">
        <is>
          <t>Rwanda</t>
        </is>
      </c>
      <c r="F13882" s="12" t="inlineStr"/>
      <c r="G13882" s="12" t="inlineStr">
        <is>
          <t>Yes</t>
        </is>
      </c>
    </row>
    <row r="13883">
      <c r="A13883" s="12" t="inlineStr">
        <is>
          <t>Contact</t>
        </is>
      </c>
      <c r="B13883" s="12" t="inlineStr">
        <is>
          <t>OtherCountryCode</t>
        </is>
      </c>
      <c r="C13883" s="12" t="inlineStr">
        <is>
          <t>(org describe)</t>
        </is>
      </c>
      <c r="D13883" s="12" t="inlineStr">
        <is>
          <t>BL</t>
        </is>
      </c>
      <c r="E13883" s="12" t="inlineStr">
        <is>
          <t>Saint Barthélemy</t>
        </is>
      </c>
      <c r="F13883" s="12" t="inlineStr"/>
      <c r="G13883" s="12" t="inlineStr">
        <is>
          <t>Yes</t>
        </is>
      </c>
    </row>
    <row r="13884">
      <c r="A13884" s="12" t="inlineStr">
        <is>
          <t>Contact</t>
        </is>
      </c>
      <c r="B13884" s="12" t="inlineStr">
        <is>
          <t>OtherCountryCode</t>
        </is>
      </c>
      <c r="C13884" s="12" t="inlineStr">
        <is>
          <t>(org describe)</t>
        </is>
      </c>
      <c r="D13884" s="12" t="inlineStr">
        <is>
          <t>SH</t>
        </is>
      </c>
      <c r="E13884" s="12" t="inlineStr">
        <is>
          <t>Saint Helena, Ascension and Tristan da Cunha</t>
        </is>
      </c>
      <c r="F13884" s="12" t="inlineStr"/>
      <c r="G13884" s="12" t="inlineStr">
        <is>
          <t>Yes</t>
        </is>
      </c>
    </row>
    <row r="13885">
      <c r="A13885" s="12" t="inlineStr">
        <is>
          <t>Contact</t>
        </is>
      </c>
      <c r="B13885" s="12" t="inlineStr">
        <is>
          <t>OtherCountryCode</t>
        </is>
      </c>
      <c r="C13885" s="12" t="inlineStr">
        <is>
          <t>(org describe)</t>
        </is>
      </c>
      <c r="D13885" s="12" t="inlineStr">
        <is>
          <t>KN</t>
        </is>
      </c>
      <c r="E13885" s="12" t="inlineStr">
        <is>
          <t>Saint Kitts and Nevis</t>
        </is>
      </c>
      <c r="F13885" s="12" t="inlineStr"/>
      <c r="G13885" s="12" t="inlineStr">
        <is>
          <t>Yes</t>
        </is>
      </c>
    </row>
    <row r="13886">
      <c r="A13886" s="12" t="inlineStr">
        <is>
          <t>Contact</t>
        </is>
      </c>
      <c r="B13886" s="12" t="inlineStr">
        <is>
          <t>OtherCountryCode</t>
        </is>
      </c>
      <c r="C13886" s="12" t="inlineStr">
        <is>
          <t>(org describe)</t>
        </is>
      </c>
      <c r="D13886" s="12" t="inlineStr">
        <is>
          <t>LC</t>
        </is>
      </c>
      <c r="E13886" s="12" t="inlineStr">
        <is>
          <t>Saint Lucia</t>
        </is>
      </c>
      <c r="F13886" s="12" t="inlineStr"/>
      <c r="G13886" s="12" t="inlineStr">
        <is>
          <t>Yes</t>
        </is>
      </c>
    </row>
    <row r="13887">
      <c r="A13887" s="12" t="inlineStr">
        <is>
          <t>Contact</t>
        </is>
      </c>
      <c r="B13887" s="12" t="inlineStr">
        <is>
          <t>OtherCountryCode</t>
        </is>
      </c>
      <c r="C13887" s="12" t="inlineStr">
        <is>
          <t>(org describe)</t>
        </is>
      </c>
      <c r="D13887" s="12" t="inlineStr">
        <is>
          <t>MF</t>
        </is>
      </c>
      <c r="E13887" s="12" t="inlineStr">
        <is>
          <t>Saint Martin (French part)</t>
        </is>
      </c>
      <c r="F13887" s="12" t="inlineStr"/>
      <c r="G13887" s="12" t="inlineStr">
        <is>
          <t>Yes</t>
        </is>
      </c>
    </row>
    <row r="13888">
      <c r="A13888" s="12" t="inlineStr">
        <is>
          <t>Contact</t>
        </is>
      </c>
      <c r="B13888" s="12" t="inlineStr">
        <is>
          <t>OtherCountryCode</t>
        </is>
      </c>
      <c r="C13888" s="12" t="inlineStr">
        <is>
          <t>(org describe)</t>
        </is>
      </c>
      <c r="D13888" s="12" t="inlineStr">
        <is>
          <t>PM</t>
        </is>
      </c>
      <c r="E13888" s="12" t="inlineStr">
        <is>
          <t>Saint Pierre and Miquelon</t>
        </is>
      </c>
      <c r="F13888" s="12" t="inlineStr"/>
      <c r="G13888" s="12" t="inlineStr">
        <is>
          <t>Yes</t>
        </is>
      </c>
    </row>
    <row r="13889">
      <c r="A13889" s="12" t="inlineStr">
        <is>
          <t>Contact</t>
        </is>
      </c>
      <c r="B13889" s="12" t="inlineStr">
        <is>
          <t>OtherCountryCode</t>
        </is>
      </c>
      <c r="C13889" s="12" t="inlineStr">
        <is>
          <t>(org describe)</t>
        </is>
      </c>
      <c r="D13889" s="12" t="inlineStr">
        <is>
          <t>VC</t>
        </is>
      </c>
      <c r="E13889" s="12" t="inlineStr">
        <is>
          <t>Saint Vincent and the Grenadines</t>
        </is>
      </c>
      <c r="F13889" s="12" t="inlineStr"/>
      <c r="G13889" s="12" t="inlineStr">
        <is>
          <t>Yes</t>
        </is>
      </c>
    </row>
    <row r="13890">
      <c r="A13890" s="12" t="inlineStr">
        <is>
          <t>Contact</t>
        </is>
      </c>
      <c r="B13890" s="12" t="inlineStr">
        <is>
          <t>OtherCountryCode</t>
        </is>
      </c>
      <c r="C13890" s="12" t="inlineStr">
        <is>
          <t>(org describe)</t>
        </is>
      </c>
      <c r="D13890" s="12" t="inlineStr">
        <is>
          <t>WS</t>
        </is>
      </c>
      <c r="E13890" s="12" t="inlineStr">
        <is>
          <t>Samoa</t>
        </is>
      </c>
      <c r="F13890" s="12" t="inlineStr"/>
      <c r="G13890" s="12" t="inlineStr">
        <is>
          <t>Yes</t>
        </is>
      </c>
    </row>
    <row r="13891">
      <c r="A13891" s="12" t="inlineStr">
        <is>
          <t>Contact</t>
        </is>
      </c>
      <c r="B13891" s="12" t="inlineStr">
        <is>
          <t>OtherCountryCode</t>
        </is>
      </c>
      <c r="C13891" s="12" t="inlineStr">
        <is>
          <t>(org describe)</t>
        </is>
      </c>
      <c r="D13891" s="12" t="inlineStr">
        <is>
          <t>SM</t>
        </is>
      </c>
      <c r="E13891" s="12" t="inlineStr">
        <is>
          <t>San Marino</t>
        </is>
      </c>
      <c r="F13891" s="12" t="inlineStr"/>
      <c r="G13891" s="12" t="inlineStr">
        <is>
          <t>Yes</t>
        </is>
      </c>
    </row>
    <row r="13892">
      <c r="A13892" s="12" t="inlineStr">
        <is>
          <t>Contact</t>
        </is>
      </c>
      <c r="B13892" s="12" t="inlineStr">
        <is>
          <t>OtherCountryCode</t>
        </is>
      </c>
      <c r="C13892" s="12" t="inlineStr">
        <is>
          <t>(org describe)</t>
        </is>
      </c>
      <c r="D13892" s="12" t="inlineStr">
        <is>
          <t>ST</t>
        </is>
      </c>
      <c r="E13892" s="12" t="inlineStr">
        <is>
          <t>Sao Tome and Principe</t>
        </is>
      </c>
      <c r="F13892" s="12" t="inlineStr"/>
      <c r="G13892" s="12" t="inlineStr">
        <is>
          <t>Yes</t>
        </is>
      </c>
    </row>
    <row r="13893">
      <c r="A13893" s="12" t="inlineStr">
        <is>
          <t>Contact</t>
        </is>
      </c>
      <c r="B13893" s="12" t="inlineStr">
        <is>
          <t>OtherCountryCode</t>
        </is>
      </c>
      <c r="C13893" s="12" t="inlineStr">
        <is>
          <t>(org describe)</t>
        </is>
      </c>
      <c r="D13893" s="12" t="inlineStr">
        <is>
          <t>SA</t>
        </is>
      </c>
      <c r="E13893" s="12" t="inlineStr">
        <is>
          <t>Saudi Arabia</t>
        </is>
      </c>
      <c r="F13893" s="12" t="inlineStr"/>
      <c r="G13893" s="12" t="inlineStr">
        <is>
          <t>Yes</t>
        </is>
      </c>
    </row>
    <row r="13894">
      <c r="A13894" s="12" t="inlineStr">
        <is>
          <t>Contact</t>
        </is>
      </c>
      <c r="B13894" s="12" t="inlineStr">
        <is>
          <t>OtherCountryCode</t>
        </is>
      </c>
      <c r="C13894" s="12" t="inlineStr">
        <is>
          <t>(org describe)</t>
        </is>
      </c>
      <c r="D13894" s="12" t="inlineStr">
        <is>
          <t>SN</t>
        </is>
      </c>
      <c r="E13894" s="12" t="inlineStr">
        <is>
          <t>Senegal</t>
        </is>
      </c>
      <c r="F13894" s="12" t="inlineStr"/>
      <c r="G13894" s="12" t="inlineStr">
        <is>
          <t>Yes</t>
        </is>
      </c>
    </row>
    <row r="13895">
      <c r="A13895" s="12" t="inlineStr">
        <is>
          <t>Contact</t>
        </is>
      </c>
      <c r="B13895" s="12" t="inlineStr">
        <is>
          <t>OtherCountryCode</t>
        </is>
      </c>
      <c r="C13895" s="12" t="inlineStr">
        <is>
          <t>(org describe)</t>
        </is>
      </c>
      <c r="D13895" s="12" t="inlineStr">
        <is>
          <t>RS</t>
        </is>
      </c>
      <c r="E13895" s="12" t="inlineStr">
        <is>
          <t>Serbia</t>
        </is>
      </c>
      <c r="F13895" s="12" t="inlineStr"/>
      <c r="G13895" s="12" t="inlineStr">
        <is>
          <t>Yes</t>
        </is>
      </c>
    </row>
    <row r="13896">
      <c r="A13896" s="12" t="inlineStr">
        <is>
          <t>Contact</t>
        </is>
      </c>
      <c r="B13896" s="12" t="inlineStr">
        <is>
          <t>OtherCountryCode</t>
        </is>
      </c>
      <c r="C13896" s="12" t="inlineStr">
        <is>
          <t>(org describe)</t>
        </is>
      </c>
      <c r="D13896" s="12" t="inlineStr">
        <is>
          <t>SC</t>
        </is>
      </c>
      <c r="E13896" s="12" t="inlineStr">
        <is>
          <t>Seychelles</t>
        </is>
      </c>
      <c r="F13896" s="12" t="inlineStr"/>
      <c r="G13896" s="12" t="inlineStr">
        <is>
          <t>Yes</t>
        </is>
      </c>
    </row>
    <row r="13897">
      <c r="A13897" s="12" t="inlineStr">
        <is>
          <t>Contact</t>
        </is>
      </c>
      <c r="B13897" s="12" t="inlineStr">
        <is>
          <t>OtherCountryCode</t>
        </is>
      </c>
      <c r="C13897" s="12" t="inlineStr">
        <is>
          <t>(org describe)</t>
        </is>
      </c>
      <c r="D13897" s="12" t="inlineStr">
        <is>
          <t>SL</t>
        </is>
      </c>
      <c r="E13897" s="12" t="inlineStr">
        <is>
          <t>Sierra Leone</t>
        </is>
      </c>
      <c r="F13897" s="12" t="inlineStr"/>
      <c r="G13897" s="12" t="inlineStr">
        <is>
          <t>Yes</t>
        </is>
      </c>
    </row>
    <row r="13898">
      <c r="A13898" s="12" t="inlineStr">
        <is>
          <t>Contact</t>
        </is>
      </c>
      <c r="B13898" s="12" t="inlineStr">
        <is>
          <t>OtherCountryCode</t>
        </is>
      </c>
      <c r="C13898" s="12" t="inlineStr">
        <is>
          <t>(org describe)</t>
        </is>
      </c>
      <c r="D13898" s="12" t="inlineStr">
        <is>
          <t>SG</t>
        </is>
      </c>
      <c r="E13898" s="12" t="inlineStr">
        <is>
          <t>Singapore</t>
        </is>
      </c>
      <c r="F13898" s="12" t="inlineStr"/>
      <c r="G13898" s="12" t="inlineStr">
        <is>
          <t>Yes</t>
        </is>
      </c>
    </row>
    <row r="13899">
      <c r="A13899" s="12" t="inlineStr">
        <is>
          <t>Contact</t>
        </is>
      </c>
      <c r="B13899" s="12" t="inlineStr">
        <is>
          <t>OtherCountryCode</t>
        </is>
      </c>
      <c r="C13899" s="12" t="inlineStr">
        <is>
          <t>(org describe)</t>
        </is>
      </c>
      <c r="D13899" s="12" t="inlineStr">
        <is>
          <t>SX</t>
        </is>
      </c>
      <c r="E13899" s="12" t="inlineStr">
        <is>
          <t>Sint Maarten (Dutch part)</t>
        </is>
      </c>
      <c r="F13899" s="12" t="inlineStr"/>
      <c r="G13899" s="12" t="inlineStr">
        <is>
          <t>Yes</t>
        </is>
      </c>
    </row>
    <row r="13900">
      <c r="A13900" s="12" t="inlineStr">
        <is>
          <t>Contact</t>
        </is>
      </c>
      <c r="B13900" s="12" t="inlineStr">
        <is>
          <t>OtherCountryCode</t>
        </is>
      </c>
      <c r="C13900" s="12" t="inlineStr">
        <is>
          <t>(org describe)</t>
        </is>
      </c>
      <c r="D13900" s="12" t="inlineStr">
        <is>
          <t>SK</t>
        </is>
      </c>
      <c r="E13900" s="12" t="inlineStr">
        <is>
          <t>Slovakia</t>
        </is>
      </c>
      <c r="F13900" s="12" t="inlineStr"/>
      <c r="G13900" s="12" t="inlineStr">
        <is>
          <t>Yes</t>
        </is>
      </c>
    </row>
    <row r="13901">
      <c r="A13901" s="12" t="inlineStr">
        <is>
          <t>Contact</t>
        </is>
      </c>
      <c r="B13901" s="12" t="inlineStr">
        <is>
          <t>OtherCountryCode</t>
        </is>
      </c>
      <c r="C13901" s="12" t="inlineStr">
        <is>
          <t>(org describe)</t>
        </is>
      </c>
      <c r="D13901" s="12" t="inlineStr">
        <is>
          <t>SI</t>
        </is>
      </c>
      <c r="E13901" s="12" t="inlineStr">
        <is>
          <t>Slovenia</t>
        </is>
      </c>
      <c r="F13901" s="12" t="inlineStr"/>
      <c r="G13901" s="12" t="inlineStr">
        <is>
          <t>Yes</t>
        </is>
      </c>
    </row>
    <row r="13902">
      <c r="A13902" s="12" t="inlineStr">
        <is>
          <t>Contact</t>
        </is>
      </c>
      <c r="B13902" s="12" t="inlineStr">
        <is>
          <t>OtherCountryCode</t>
        </is>
      </c>
      <c r="C13902" s="12" t="inlineStr">
        <is>
          <t>(org describe)</t>
        </is>
      </c>
      <c r="D13902" s="12" t="inlineStr">
        <is>
          <t>SB</t>
        </is>
      </c>
      <c r="E13902" s="12" t="inlineStr">
        <is>
          <t>Solomon Islands</t>
        </is>
      </c>
      <c r="F13902" s="12" t="inlineStr"/>
      <c r="G13902" s="12" t="inlineStr">
        <is>
          <t>Yes</t>
        </is>
      </c>
    </row>
    <row r="13903">
      <c r="A13903" s="12" t="inlineStr">
        <is>
          <t>Contact</t>
        </is>
      </c>
      <c r="B13903" s="12" t="inlineStr">
        <is>
          <t>OtherCountryCode</t>
        </is>
      </c>
      <c r="C13903" s="12" t="inlineStr">
        <is>
          <t>(org describe)</t>
        </is>
      </c>
      <c r="D13903" s="12" t="inlineStr">
        <is>
          <t>SO</t>
        </is>
      </c>
      <c r="E13903" s="12" t="inlineStr">
        <is>
          <t>Somalia</t>
        </is>
      </c>
      <c r="F13903" s="12" t="inlineStr"/>
      <c r="G13903" s="12" t="inlineStr">
        <is>
          <t>Yes</t>
        </is>
      </c>
    </row>
    <row r="13904">
      <c r="A13904" s="12" t="inlineStr">
        <is>
          <t>Contact</t>
        </is>
      </c>
      <c r="B13904" s="12" t="inlineStr">
        <is>
          <t>OtherCountryCode</t>
        </is>
      </c>
      <c r="C13904" s="12" t="inlineStr">
        <is>
          <t>(org describe)</t>
        </is>
      </c>
      <c r="D13904" s="12" t="inlineStr">
        <is>
          <t>ZA</t>
        </is>
      </c>
      <c r="E13904" s="12" t="inlineStr">
        <is>
          <t>South Africa</t>
        </is>
      </c>
      <c r="F13904" s="12" t="inlineStr"/>
      <c r="G13904" s="12" t="inlineStr">
        <is>
          <t>Yes</t>
        </is>
      </c>
    </row>
    <row r="13905">
      <c r="A13905" s="12" t="inlineStr">
        <is>
          <t>Contact</t>
        </is>
      </c>
      <c r="B13905" s="12" t="inlineStr">
        <is>
          <t>OtherCountryCode</t>
        </is>
      </c>
      <c r="C13905" s="12" t="inlineStr">
        <is>
          <t>(org describe)</t>
        </is>
      </c>
      <c r="D13905" s="12" t="inlineStr">
        <is>
          <t>GS</t>
        </is>
      </c>
      <c r="E13905" s="12" t="inlineStr">
        <is>
          <t>South Georgia and the South Sandwich Islands</t>
        </is>
      </c>
      <c r="F13905" s="12" t="inlineStr"/>
      <c r="G13905" s="12" t="inlineStr">
        <is>
          <t>Yes</t>
        </is>
      </c>
    </row>
    <row r="13906">
      <c r="A13906" s="12" t="inlineStr">
        <is>
          <t>Contact</t>
        </is>
      </c>
      <c r="B13906" s="12" t="inlineStr">
        <is>
          <t>OtherCountryCode</t>
        </is>
      </c>
      <c r="C13906" s="12" t="inlineStr">
        <is>
          <t>(org describe)</t>
        </is>
      </c>
      <c r="D13906" s="12" t="inlineStr">
        <is>
          <t>SS</t>
        </is>
      </c>
      <c r="E13906" s="12" t="inlineStr">
        <is>
          <t>South Sudan</t>
        </is>
      </c>
      <c r="F13906" s="12" t="inlineStr"/>
      <c r="G13906" s="12" t="inlineStr">
        <is>
          <t>Yes</t>
        </is>
      </c>
    </row>
    <row r="13907">
      <c r="A13907" s="12" t="inlineStr">
        <is>
          <t>Contact</t>
        </is>
      </c>
      <c r="B13907" s="12" t="inlineStr">
        <is>
          <t>OtherCountryCode</t>
        </is>
      </c>
      <c r="C13907" s="12" t="inlineStr">
        <is>
          <t>(org describe)</t>
        </is>
      </c>
      <c r="D13907" s="12" t="inlineStr">
        <is>
          <t>ES</t>
        </is>
      </c>
      <c r="E13907" s="12" t="inlineStr">
        <is>
          <t>Spain</t>
        </is>
      </c>
      <c r="F13907" s="12" t="inlineStr"/>
      <c r="G13907" s="12" t="inlineStr">
        <is>
          <t>Yes</t>
        </is>
      </c>
    </row>
    <row r="13908">
      <c r="A13908" s="12" t="inlineStr">
        <is>
          <t>Contact</t>
        </is>
      </c>
      <c r="B13908" s="12" t="inlineStr">
        <is>
          <t>OtherCountryCode</t>
        </is>
      </c>
      <c r="C13908" s="12" t="inlineStr">
        <is>
          <t>(org describe)</t>
        </is>
      </c>
      <c r="D13908" s="12" t="inlineStr">
        <is>
          <t>LK</t>
        </is>
      </c>
      <c r="E13908" s="12" t="inlineStr">
        <is>
          <t>Sri Lanka</t>
        </is>
      </c>
      <c r="F13908" s="12" t="inlineStr"/>
      <c r="G13908" s="12" t="inlineStr">
        <is>
          <t>Yes</t>
        </is>
      </c>
    </row>
    <row r="13909">
      <c r="A13909" s="12" t="inlineStr">
        <is>
          <t>Contact</t>
        </is>
      </c>
      <c r="B13909" s="12" t="inlineStr">
        <is>
          <t>OtherCountryCode</t>
        </is>
      </c>
      <c r="C13909" s="12" t="inlineStr">
        <is>
          <t>(org describe)</t>
        </is>
      </c>
      <c r="D13909" s="12" t="inlineStr">
        <is>
          <t>SD</t>
        </is>
      </c>
      <c r="E13909" s="12" t="inlineStr">
        <is>
          <t>Sudan</t>
        </is>
      </c>
      <c r="F13909" s="12" t="inlineStr"/>
      <c r="G13909" s="12" t="inlineStr">
        <is>
          <t>Yes</t>
        </is>
      </c>
    </row>
    <row r="13910">
      <c r="A13910" s="12" t="inlineStr">
        <is>
          <t>Contact</t>
        </is>
      </c>
      <c r="B13910" s="12" t="inlineStr">
        <is>
          <t>OtherCountryCode</t>
        </is>
      </c>
      <c r="C13910" s="12" t="inlineStr">
        <is>
          <t>(org describe)</t>
        </is>
      </c>
      <c r="D13910" s="12" t="inlineStr">
        <is>
          <t>SR</t>
        </is>
      </c>
      <c r="E13910" s="12" t="inlineStr">
        <is>
          <t>Suriname</t>
        </is>
      </c>
      <c r="F13910" s="12" t="inlineStr"/>
      <c r="G13910" s="12" t="inlineStr">
        <is>
          <t>Yes</t>
        </is>
      </c>
    </row>
    <row r="13911">
      <c r="A13911" s="12" t="inlineStr">
        <is>
          <t>Contact</t>
        </is>
      </c>
      <c r="B13911" s="12" t="inlineStr">
        <is>
          <t>OtherCountryCode</t>
        </is>
      </c>
      <c r="C13911" s="12" t="inlineStr">
        <is>
          <t>(org describe)</t>
        </is>
      </c>
      <c r="D13911" s="12" t="inlineStr">
        <is>
          <t>SJ</t>
        </is>
      </c>
      <c r="E13911" s="12" t="inlineStr">
        <is>
          <t>Svalbard and Jan Mayen</t>
        </is>
      </c>
      <c r="F13911" s="12" t="inlineStr"/>
      <c r="G13911" s="12" t="inlineStr">
        <is>
          <t>Yes</t>
        </is>
      </c>
    </row>
    <row r="13912">
      <c r="A13912" s="12" t="inlineStr">
        <is>
          <t>Contact</t>
        </is>
      </c>
      <c r="B13912" s="12" t="inlineStr">
        <is>
          <t>OtherCountryCode</t>
        </is>
      </c>
      <c r="C13912" s="12" t="inlineStr">
        <is>
          <t>(org describe)</t>
        </is>
      </c>
      <c r="D13912" s="12" t="inlineStr">
        <is>
          <t>SZ</t>
        </is>
      </c>
      <c r="E13912" s="12" t="inlineStr">
        <is>
          <t>Swaziland</t>
        </is>
      </c>
      <c r="F13912" s="12" t="inlineStr"/>
      <c r="G13912" s="12" t="inlineStr">
        <is>
          <t>Yes</t>
        </is>
      </c>
    </row>
    <row r="13913">
      <c r="A13913" s="12" t="inlineStr">
        <is>
          <t>Contact</t>
        </is>
      </c>
      <c r="B13913" s="12" t="inlineStr">
        <is>
          <t>OtherCountryCode</t>
        </is>
      </c>
      <c r="C13913" s="12" t="inlineStr">
        <is>
          <t>(org describe)</t>
        </is>
      </c>
      <c r="D13913" s="12" t="inlineStr">
        <is>
          <t>SE</t>
        </is>
      </c>
      <c r="E13913" s="12" t="inlineStr">
        <is>
          <t>Sweden</t>
        </is>
      </c>
      <c r="F13913" s="12" t="inlineStr"/>
      <c r="G13913" s="12" t="inlineStr">
        <is>
          <t>Yes</t>
        </is>
      </c>
    </row>
    <row r="13914">
      <c r="A13914" s="12" t="inlineStr">
        <is>
          <t>Contact</t>
        </is>
      </c>
      <c r="B13914" s="12" t="inlineStr">
        <is>
          <t>OtherCountryCode</t>
        </is>
      </c>
      <c r="C13914" s="12" t="inlineStr">
        <is>
          <t>(org describe)</t>
        </is>
      </c>
      <c r="D13914" s="12" t="inlineStr">
        <is>
          <t>CH</t>
        </is>
      </c>
      <c r="E13914" s="12" t="inlineStr">
        <is>
          <t>Switzerland</t>
        </is>
      </c>
      <c r="F13914" s="12" t="inlineStr"/>
      <c r="G13914" s="12" t="inlineStr">
        <is>
          <t>Yes</t>
        </is>
      </c>
    </row>
    <row r="13915">
      <c r="A13915" s="12" t="inlineStr">
        <is>
          <t>Contact</t>
        </is>
      </c>
      <c r="B13915" s="12" t="inlineStr">
        <is>
          <t>OtherCountryCode</t>
        </is>
      </c>
      <c r="C13915" s="12" t="inlineStr">
        <is>
          <t>(org describe)</t>
        </is>
      </c>
      <c r="D13915" s="12" t="inlineStr">
        <is>
          <t>SY</t>
        </is>
      </c>
      <c r="E13915" s="12" t="inlineStr">
        <is>
          <t>Syrian Arab Republic</t>
        </is>
      </c>
      <c r="F13915" s="12" t="inlineStr"/>
      <c r="G13915" s="12" t="inlineStr">
        <is>
          <t>Yes</t>
        </is>
      </c>
    </row>
    <row r="13916">
      <c r="A13916" s="12" t="inlineStr">
        <is>
          <t>Contact</t>
        </is>
      </c>
      <c r="B13916" s="12" t="inlineStr">
        <is>
          <t>OtherCountryCode</t>
        </is>
      </c>
      <c r="C13916" s="12" t="inlineStr">
        <is>
          <t>(org describe)</t>
        </is>
      </c>
      <c r="D13916" s="12" t="inlineStr">
        <is>
          <t>TJ</t>
        </is>
      </c>
      <c r="E13916" s="12" t="inlineStr">
        <is>
          <t>Tajikistan</t>
        </is>
      </c>
      <c r="F13916" s="12" t="inlineStr"/>
      <c r="G13916" s="12" t="inlineStr">
        <is>
          <t>Yes</t>
        </is>
      </c>
    </row>
    <row r="13917">
      <c r="A13917" s="12" t="inlineStr">
        <is>
          <t>Contact</t>
        </is>
      </c>
      <c r="B13917" s="12" t="inlineStr">
        <is>
          <t>OtherCountryCode</t>
        </is>
      </c>
      <c r="C13917" s="12" t="inlineStr">
        <is>
          <t>(org describe)</t>
        </is>
      </c>
      <c r="D13917" s="12" t="inlineStr">
        <is>
          <t>TZ</t>
        </is>
      </c>
      <c r="E13917" s="12" t="inlineStr">
        <is>
          <t>Tanzania, United Republic of</t>
        </is>
      </c>
      <c r="F13917" s="12" t="inlineStr"/>
      <c r="G13917" s="12" t="inlineStr">
        <is>
          <t>Yes</t>
        </is>
      </c>
    </row>
    <row r="13918">
      <c r="A13918" s="12" t="inlineStr">
        <is>
          <t>Contact</t>
        </is>
      </c>
      <c r="B13918" s="12" t="inlineStr">
        <is>
          <t>OtherCountryCode</t>
        </is>
      </c>
      <c r="C13918" s="12" t="inlineStr">
        <is>
          <t>(org describe)</t>
        </is>
      </c>
      <c r="D13918" s="12" t="inlineStr">
        <is>
          <t>TH</t>
        </is>
      </c>
      <c r="E13918" s="12" t="inlineStr">
        <is>
          <t>Thailand</t>
        </is>
      </c>
      <c r="F13918" s="12" t="inlineStr"/>
      <c r="G13918" s="12" t="inlineStr">
        <is>
          <t>Yes</t>
        </is>
      </c>
    </row>
    <row r="13919">
      <c r="A13919" s="12" t="inlineStr">
        <is>
          <t>Contact</t>
        </is>
      </c>
      <c r="B13919" s="12" t="inlineStr">
        <is>
          <t>OtherCountryCode</t>
        </is>
      </c>
      <c r="C13919" s="12" t="inlineStr">
        <is>
          <t>(org describe)</t>
        </is>
      </c>
      <c r="D13919" s="12" t="inlineStr">
        <is>
          <t>TL</t>
        </is>
      </c>
      <c r="E13919" s="12" t="inlineStr">
        <is>
          <t>Timor-Leste</t>
        </is>
      </c>
      <c r="F13919" s="12" t="inlineStr"/>
      <c r="G13919" s="12" t="inlineStr">
        <is>
          <t>Yes</t>
        </is>
      </c>
    </row>
    <row r="13920">
      <c r="A13920" s="12" t="inlineStr">
        <is>
          <t>Contact</t>
        </is>
      </c>
      <c r="B13920" s="12" t="inlineStr">
        <is>
          <t>OtherCountryCode</t>
        </is>
      </c>
      <c r="C13920" s="12" t="inlineStr">
        <is>
          <t>(org describe)</t>
        </is>
      </c>
      <c r="D13920" s="12" t="inlineStr">
        <is>
          <t>TG</t>
        </is>
      </c>
      <c r="E13920" s="12" t="inlineStr">
        <is>
          <t>Togo</t>
        </is>
      </c>
      <c r="F13920" s="12" t="inlineStr"/>
      <c r="G13920" s="12" t="inlineStr">
        <is>
          <t>Yes</t>
        </is>
      </c>
    </row>
    <row r="13921">
      <c r="A13921" s="12" t="inlineStr">
        <is>
          <t>Contact</t>
        </is>
      </c>
      <c r="B13921" s="12" t="inlineStr">
        <is>
          <t>OtherCountryCode</t>
        </is>
      </c>
      <c r="C13921" s="12" t="inlineStr">
        <is>
          <t>(org describe)</t>
        </is>
      </c>
      <c r="D13921" s="12" t="inlineStr">
        <is>
          <t>TK</t>
        </is>
      </c>
      <c r="E13921" s="12" t="inlineStr">
        <is>
          <t>Tokelau</t>
        </is>
      </c>
      <c r="F13921" s="12" t="inlineStr"/>
      <c r="G13921" s="12" t="inlineStr">
        <is>
          <t>Yes</t>
        </is>
      </c>
    </row>
    <row r="13922">
      <c r="A13922" s="12" t="inlineStr">
        <is>
          <t>Contact</t>
        </is>
      </c>
      <c r="B13922" s="12" t="inlineStr">
        <is>
          <t>OtherCountryCode</t>
        </is>
      </c>
      <c r="C13922" s="12" t="inlineStr">
        <is>
          <t>(org describe)</t>
        </is>
      </c>
      <c r="D13922" s="12" t="inlineStr">
        <is>
          <t>TO</t>
        </is>
      </c>
      <c r="E13922" s="12" t="inlineStr">
        <is>
          <t>Tonga</t>
        </is>
      </c>
      <c r="F13922" s="12" t="inlineStr"/>
      <c r="G13922" s="12" t="inlineStr">
        <is>
          <t>Yes</t>
        </is>
      </c>
    </row>
    <row r="13923">
      <c r="A13923" s="12" t="inlineStr">
        <is>
          <t>Contact</t>
        </is>
      </c>
      <c r="B13923" s="12" t="inlineStr">
        <is>
          <t>OtherCountryCode</t>
        </is>
      </c>
      <c r="C13923" s="12" t="inlineStr">
        <is>
          <t>(org describe)</t>
        </is>
      </c>
      <c r="D13923" s="12" t="inlineStr">
        <is>
          <t>TT</t>
        </is>
      </c>
      <c r="E13923" s="12" t="inlineStr">
        <is>
          <t>Trinidad and Tobago</t>
        </is>
      </c>
      <c r="F13923" s="12" t="inlineStr"/>
      <c r="G13923" s="12" t="inlineStr">
        <is>
          <t>Yes</t>
        </is>
      </c>
    </row>
    <row r="13924">
      <c r="A13924" s="12" t="inlineStr">
        <is>
          <t>Contact</t>
        </is>
      </c>
      <c r="B13924" s="12" t="inlineStr">
        <is>
          <t>OtherCountryCode</t>
        </is>
      </c>
      <c r="C13924" s="12" t="inlineStr">
        <is>
          <t>(org describe)</t>
        </is>
      </c>
      <c r="D13924" s="12" t="inlineStr">
        <is>
          <t>TN</t>
        </is>
      </c>
      <c r="E13924" s="12" t="inlineStr">
        <is>
          <t>Tunisia</t>
        </is>
      </c>
      <c r="F13924" s="12" t="inlineStr"/>
      <c r="G13924" s="12" t="inlineStr">
        <is>
          <t>Yes</t>
        </is>
      </c>
    </row>
    <row r="13925">
      <c r="A13925" s="12" t="inlineStr">
        <is>
          <t>Contact</t>
        </is>
      </c>
      <c r="B13925" s="12" t="inlineStr">
        <is>
          <t>OtherCountryCode</t>
        </is>
      </c>
      <c r="C13925" s="12" t="inlineStr">
        <is>
          <t>(org describe)</t>
        </is>
      </c>
      <c r="D13925" s="12" t="inlineStr">
        <is>
          <t>TR</t>
        </is>
      </c>
      <c r="E13925" s="12" t="inlineStr">
        <is>
          <t>Turkey</t>
        </is>
      </c>
      <c r="F13925" s="12" t="inlineStr"/>
      <c r="G13925" s="12" t="inlineStr">
        <is>
          <t>Yes</t>
        </is>
      </c>
    </row>
    <row r="13926">
      <c r="A13926" s="12" t="inlineStr">
        <is>
          <t>Contact</t>
        </is>
      </c>
      <c r="B13926" s="12" t="inlineStr">
        <is>
          <t>OtherCountryCode</t>
        </is>
      </c>
      <c r="C13926" s="12" t="inlineStr">
        <is>
          <t>(org describe)</t>
        </is>
      </c>
      <c r="D13926" s="12" t="inlineStr">
        <is>
          <t>TM</t>
        </is>
      </c>
      <c r="E13926" s="12" t="inlineStr">
        <is>
          <t>Turkmenistan</t>
        </is>
      </c>
      <c r="F13926" s="12" t="inlineStr"/>
      <c r="G13926" s="12" t="inlineStr">
        <is>
          <t>Yes</t>
        </is>
      </c>
    </row>
    <row r="13927">
      <c r="A13927" s="12" t="inlineStr">
        <is>
          <t>Contact</t>
        </is>
      </c>
      <c r="B13927" s="12" t="inlineStr">
        <is>
          <t>OtherCountryCode</t>
        </is>
      </c>
      <c r="C13927" s="12" t="inlineStr">
        <is>
          <t>(org describe)</t>
        </is>
      </c>
      <c r="D13927" s="12" t="inlineStr">
        <is>
          <t>TC</t>
        </is>
      </c>
      <c r="E13927" s="12" t="inlineStr">
        <is>
          <t>Turks and Caicos Islands</t>
        </is>
      </c>
      <c r="F13927" s="12" t="inlineStr"/>
      <c r="G13927" s="12" t="inlineStr">
        <is>
          <t>Yes</t>
        </is>
      </c>
    </row>
    <row r="13928">
      <c r="A13928" s="12" t="inlineStr">
        <is>
          <t>Contact</t>
        </is>
      </c>
      <c r="B13928" s="12" t="inlineStr">
        <is>
          <t>OtherCountryCode</t>
        </is>
      </c>
      <c r="C13928" s="12" t="inlineStr">
        <is>
          <t>(org describe)</t>
        </is>
      </c>
      <c r="D13928" s="12" t="inlineStr">
        <is>
          <t>TV</t>
        </is>
      </c>
      <c r="E13928" s="12" t="inlineStr">
        <is>
          <t>Tuvalu</t>
        </is>
      </c>
      <c r="F13928" s="12" t="inlineStr"/>
      <c r="G13928" s="12" t="inlineStr">
        <is>
          <t>Yes</t>
        </is>
      </c>
    </row>
    <row r="13929">
      <c r="A13929" s="12" t="inlineStr">
        <is>
          <t>Contact</t>
        </is>
      </c>
      <c r="B13929" s="12" t="inlineStr">
        <is>
          <t>OtherCountryCode</t>
        </is>
      </c>
      <c r="C13929" s="12" t="inlineStr">
        <is>
          <t>(org describe)</t>
        </is>
      </c>
      <c r="D13929" s="12" t="inlineStr">
        <is>
          <t>UG</t>
        </is>
      </c>
      <c r="E13929" s="12" t="inlineStr">
        <is>
          <t>Uganda</t>
        </is>
      </c>
      <c r="F13929" s="12" t="inlineStr"/>
      <c r="G13929" s="12" t="inlineStr">
        <is>
          <t>Yes</t>
        </is>
      </c>
    </row>
    <row r="13930">
      <c r="A13930" s="12" t="inlineStr">
        <is>
          <t>Contact</t>
        </is>
      </c>
      <c r="B13930" s="12" t="inlineStr">
        <is>
          <t>OtherCountryCode</t>
        </is>
      </c>
      <c r="C13930" s="12" t="inlineStr">
        <is>
          <t>(org describe)</t>
        </is>
      </c>
      <c r="D13930" s="12" t="inlineStr">
        <is>
          <t>UA</t>
        </is>
      </c>
      <c r="E13930" s="12" t="inlineStr">
        <is>
          <t>Ukraine</t>
        </is>
      </c>
      <c r="F13930" s="12" t="inlineStr"/>
      <c r="G13930" s="12" t="inlineStr">
        <is>
          <t>Yes</t>
        </is>
      </c>
    </row>
    <row r="13931">
      <c r="A13931" s="12" t="inlineStr">
        <is>
          <t>Contact</t>
        </is>
      </c>
      <c r="B13931" s="12" t="inlineStr">
        <is>
          <t>OtherCountryCode</t>
        </is>
      </c>
      <c r="C13931" s="12" t="inlineStr">
        <is>
          <t>(org describe)</t>
        </is>
      </c>
      <c r="D13931" s="12" t="inlineStr">
        <is>
          <t>AE</t>
        </is>
      </c>
      <c r="E13931" s="12" t="inlineStr">
        <is>
          <t>United Arab Emirates</t>
        </is>
      </c>
      <c r="F13931" s="12" t="inlineStr"/>
      <c r="G13931" s="12" t="inlineStr">
        <is>
          <t>Yes</t>
        </is>
      </c>
    </row>
    <row r="13932">
      <c r="A13932" s="12" t="inlineStr">
        <is>
          <t>Contact</t>
        </is>
      </c>
      <c r="B13932" s="12" t="inlineStr">
        <is>
          <t>OtherCountryCode</t>
        </is>
      </c>
      <c r="C13932" s="12" t="inlineStr">
        <is>
          <t>(org describe)</t>
        </is>
      </c>
      <c r="D13932" s="12" t="inlineStr">
        <is>
          <t>GB</t>
        </is>
      </c>
      <c r="E13932" s="12" t="inlineStr">
        <is>
          <t>United Kingdom</t>
        </is>
      </c>
      <c r="F13932" s="12" t="inlineStr"/>
      <c r="G13932" s="12" t="inlineStr">
        <is>
          <t>Yes</t>
        </is>
      </c>
    </row>
    <row r="13933">
      <c r="A13933" s="12" t="inlineStr">
        <is>
          <t>Contact</t>
        </is>
      </c>
      <c r="B13933" s="12" t="inlineStr">
        <is>
          <t>OtherCountryCode</t>
        </is>
      </c>
      <c r="C13933" s="12" t="inlineStr">
        <is>
          <t>(org describe)</t>
        </is>
      </c>
      <c r="D13933" s="12" t="inlineStr">
        <is>
          <t>US</t>
        </is>
      </c>
      <c r="E13933" s="12" t="inlineStr">
        <is>
          <t>United States</t>
        </is>
      </c>
      <c r="F13933" s="12" t="inlineStr">
        <is>
          <t>Yes</t>
        </is>
      </c>
      <c r="G13933" s="12" t="inlineStr">
        <is>
          <t>Yes</t>
        </is>
      </c>
    </row>
    <row r="13934">
      <c r="A13934" s="12" t="inlineStr">
        <is>
          <t>Contact</t>
        </is>
      </c>
      <c r="B13934" s="12" t="inlineStr">
        <is>
          <t>OtherCountryCode</t>
        </is>
      </c>
      <c r="C13934" s="12" t="inlineStr">
        <is>
          <t>(org describe)</t>
        </is>
      </c>
      <c r="D13934" s="12" t="inlineStr">
        <is>
          <t>UM</t>
        </is>
      </c>
      <c r="E13934" s="12" t="inlineStr">
        <is>
          <t>United States Minor Outlying Islands</t>
        </is>
      </c>
      <c r="F13934" s="12" t="inlineStr"/>
      <c r="G13934" s="12" t="inlineStr">
        <is>
          <t>Yes</t>
        </is>
      </c>
    </row>
    <row r="13935">
      <c r="A13935" s="12" t="inlineStr">
        <is>
          <t>Contact</t>
        </is>
      </c>
      <c r="B13935" s="12" t="inlineStr">
        <is>
          <t>OtherCountryCode</t>
        </is>
      </c>
      <c r="C13935" s="12" t="inlineStr">
        <is>
          <t>(org describe)</t>
        </is>
      </c>
      <c r="D13935" s="12" t="inlineStr">
        <is>
          <t>UY</t>
        </is>
      </c>
      <c r="E13935" s="12" t="inlineStr">
        <is>
          <t>Uruguay</t>
        </is>
      </c>
      <c r="F13935" s="12" t="inlineStr"/>
      <c r="G13935" s="12" t="inlineStr">
        <is>
          <t>Yes</t>
        </is>
      </c>
    </row>
    <row r="13936">
      <c r="A13936" s="12" t="inlineStr">
        <is>
          <t>Contact</t>
        </is>
      </c>
      <c r="B13936" s="12" t="inlineStr">
        <is>
          <t>OtherCountryCode</t>
        </is>
      </c>
      <c r="C13936" s="12" t="inlineStr">
        <is>
          <t>(org describe)</t>
        </is>
      </c>
      <c r="D13936" s="12" t="inlineStr">
        <is>
          <t>UZ</t>
        </is>
      </c>
      <c r="E13936" s="12" t="inlineStr">
        <is>
          <t>Uzbekistan</t>
        </is>
      </c>
      <c r="F13936" s="12" t="inlineStr"/>
      <c r="G13936" s="12" t="inlineStr">
        <is>
          <t>Yes</t>
        </is>
      </c>
    </row>
    <row r="13937">
      <c r="A13937" s="12" t="inlineStr">
        <is>
          <t>Contact</t>
        </is>
      </c>
      <c r="B13937" s="12" t="inlineStr">
        <is>
          <t>OtherCountryCode</t>
        </is>
      </c>
      <c r="C13937" s="12" t="inlineStr">
        <is>
          <t>(org describe)</t>
        </is>
      </c>
      <c r="D13937" s="12" t="inlineStr">
        <is>
          <t>VU</t>
        </is>
      </c>
      <c r="E13937" s="12" t="inlineStr">
        <is>
          <t>Vanuatu</t>
        </is>
      </c>
      <c r="F13937" s="12" t="inlineStr"/>
      <c r="G13937" s="12" t="inlineStr">
        <is>
          <t>Yes</t>
        </is>
      </c>
    </row>
    <row r="13938">
      <c r="A13938" s="12" t="inlineStr">
        <is>
          <t>Contact</t>
        </is>
      </c>
      <c r="B13938" s="12" t="inlineStr">
        <is>
          <t>OtherCountryCode</t>
        </is>
      </c>
      <c r="C13938" s="12" t="inlineStr">
        <is>
          <t>(org describe)</t>
        </is>
      </c>
      <c r="D13938" s="12" t="inlineStr">
        <is>
          <t>VE</t>
        </is>
      </c>
      <c r="E13938" s="12" t="inlineStr">
        <is>
          <t>Venezuela, Bolivarian Republic of</t>
        </is>
      </c>
      <c r="F13938" s="12" t="inlineStr"/>
      <c r="G13938" s="12" t="inlineStr">
        <is>
          <t>Yes</t>
        </is>
      </c>
    </row>
    <row r="13939">
      <c r="A13939" s="12" t="inlineStr">
        <is>
          <t>Contact</t>
        </is>
      </c>
      <c r="B13939" s="12" t="inlineStr">
        <is>
          <t>OtherCountryCode</t>
        </is>
      </c>
      <c r="C13939" s="12" t="inlineStr">
        <is>
          <t>(org describe)</t>
        </is>
      </c>
      <c r="D13939" s="12" t="inlineStr">
        <is>
          <t>VN</t>
        </is>
      </c>
      <c r="E13939" s="12" t="inlineStr">
        <is>
          <t>Viet Nam</t>
        </is>
      </c>
      <c r="F13939" s="12" t="inlineStr"/>
      <c r="G13939" s="12" t="inlineStr">
        <is>
          <t>Yes</t>
        </is>
      </c>
    </row>
    <row r="13940">
      <c r="A13940" s="12" t="inlineStr">
        <is>
          <t>Contact</t>
        </is>
      </c>
      <c r="B13940" s="12" t="inlineStr">
        <is>
          <t>OtherCountryCode</t>
        </is>
      </c>
      <c r="C13940" s="12" t="inlineStr">
        <is>
          <t>(org describe)</t>
        </is>
      </c>
      <c r="D13940" s="12" t="inlineStr">
        <is>
          <t>VG</t>
        </is>
      </c>
      <c r="E13940" s="12" t="inlineStr">
        <is>
          <t>Virgin Islands, British</t>
        </is>
      </c>
      <c r="F13940" s="12" t="inlineStr"/>
      <c r="G13940" s="12" t="inlineStr">
        <is>
          <t>Yes</t>
        </is>
      </c>
    </row>
    <row r="13941">
      <c r="A13941" s="12" t="inlineStr">
        <is>
          <t>Contact</t>
        </is>
      </c>
      <c r="B13941" s="12" t="inlineStr">
        <is>
          <t>OtherCountryCode</t>
        </is>
      </c>
      <c r="C13941" s="12" t="inlineStr">
        <is>
          <t>(org describe)</t>
        </is>
      </c>
      <c r="D13941" s="12" t="inlineStr">
        <is>
          <t>VI</t>
        </is>
      </c>
      <c r="E13941" s="12" t="inlineStr">
        <is>
          <t>Virgin Islands, U.S.</t>
        </is>
      </c>
      <c r="F13941" s="12" t="inlineStr"/>
      <c r="G13941" s="12" t="inlineStr">
        <is>
          <t>Yes</t>
        </is>
      </c>
    </row>
    <row r="13942">
      <c r="A13942" s="12" t="inlineStr">
        <is>
          <t>Contact</t>
        </is>
      </c>
      <c r="B13942" s="12" t="inlineStr">
        <is>
          <t>OtherCountryCode</t>
        </is>
      </c>
      <c r="C13942" s="12" t="inlineStr">
        <is>
          <t>(org describe)</t>
        </is>
      </c>
      <c r="D13942" s="12" t="inlineStr">
        <is>
          <t>WF</t>
        </is>
      </c>
      <c r="E13942" s="12" t="inlineStr">
        <is>
          <t>Wallis and Futuna</t>
        </is>
      </c>
      <c r="F13942" s="12" t="inlineStr"/>
      <c r="G13942" s="12" t="inlineStr">
        <is>
          <t>Yes</t>
        </is>
      </c>
    </row>
    <row r="13943">
      <c r="A13943" s="12" t="inlineStr">
        <is>
          <t>Contact</t>
        </is>
      </c>
      <c r="B13943" s="12" t="inlineStr">
        <is>
          <t>OtherCountryCode</t>
        </is>
      </c>
      <c r="C13943" s="12" t="inlineStr">
        <is>
          <t>(org describe)</t>
        </is>
      </c>
      <c r="D13943" s="12" t="inlineStr">
        <is>
          <t>EH</t>
        </is>
      </c>
      <c r="E13943" s="12" t="inlineStr">
        <is>
          <t>Western Sahara</t>
        </is>
      </c>
      <c r="F13943" s="12" t="inlineStr"/>
      <c r="G13943" s="12" t="inlineStr">
        <is>
          <t>Yes</t>
        </is>
      </c>
    </row>
    <row r="13944">
      <c r="A13944" s="12" t="inlineStr">
        <is>
          <t>Contact</t>
        </is>
      </c>
      <c r="B13944" s="12" t="inlineStr">
        <is>
          <t>OtherCountryCode</t>
        </is>
      </c>
      <c r="C13944" s="12" t="inlineStr">
        <is>
          <t>(org describe)</t>
        </is>
      </c>
      <c r="D13944" s="12" t="inlineStr">
        <is>
          <t>YE</t>
        </is>
      </c>
      <c r="E13944" s="12" t="inlineStr">
        <is>
          <t>Yemen</t>
        </is>
      </c>
      <c r="F13944" s="12" t="inlineStr"/>
      <c r="G13944" s="12" t="inlineStr">
        <is>
          <t>Yes</t>
        </is>
      </c>
    </row>
    <row r="13945">
      <c r="A13945" s="12" t="inlineStr">
        <is>
          <t>Contact</t>
        </is>
      </c>
      <c r="B13945" s="12" t="inlineStr">
        <is>
          <t>OtherCountryCode</t>
        </is>
      </c>
      <c r="C13945" s="12" t="inlineStr">
        <is>
          <t>(org describe)</t>
        </is>
      </c>
      <c r="D13945" s="12" t="inlineStr">
        <is>
          <t>YU</t>
        </is>
      </c>
      <c r="E13945" s="12" t="inlineStr">
        <is>
          <t>Yugoslavia</t>
        </is>
      </c>
      <c r="F13945" s="12" t="inlineStr"/>
      <c r="G13945" s="12" t="inlineStr">
        <is>
          <t>Yes</t>
        </is>
      </c>
    </row>
    <row r="13946">
      <c r="A13946" s="12" t="inlineStr">
        <is>
          <t>Contact</t>
        </is>
      </c>
      <c r="B13946" s="12" t="inlineStr">
        <is>
          <t>OtherCountryCode</t>
        </is>
      </c>
      <c r="C13946" s="12" t="inlineStr">
        <is>
          <t>(org describe)</t>
        </is>
      </c>
      <c r="D13946" s="12" t="inlineStr">
        <is>
          <t>ZM</t>
        </is>
      </c>
      <c r="E13946" s="12" t="inlineStr">
        <is>
          <t>Zambia</t>
        </is>
      </c>
      <c r="F13946" s="12" t="inlineStr"/>
      <c r="G13946" s="12" t="inlineStr">
        <is>
          <t>Yes</t>
        </is>
      </c>
    </row>
    <row r="13947">
      <c r="A13947" s="12" t="inlineStr">
        <is>
          <t>Contact</t>
        </is>
      </c>
      <c r="B13947" s="12" t="inlineStr">
        <is>
          <t>OtherCountryCode</t>
        </is>
      </c>
      <c r="C13947" s="12" t="inlineStr">
        <is>
          <t>(org describe)</t>
        </is>
      </c>
      <c r="D13947" s="12" t="inlineStr">
        <is>
          <t>ZW</t>
        </is>
      </c>
      <c r="E13947" s="12" t="inlineStr">
        <is>
          <t>Zimbabwe</t>
        </is>
      </c>
      <c r="F13947" s="12" t="inlineStr"/>
      <c r="G13947" s="12" t="inlineStr">
        <is>
          <t>Yes</t>
        </is>
      </c>
    </row>
    <row r="13948">
      <c r="A13948" s="12" t="inlineStr">
        <is>
          <t>Contact</t>
        </is>
      </c>
      <c r="B13948" s="12" t="inlineStr">
        <is>
          <t>OtherGeocodeAccuracy</t>
        </is>
      </c>
      <c r="C13948" s="12" t="inlineStr">
        <is>
          <t>(org describe)</t>
        </is>
      </c>
      <c r="D13948" s="12" t="inlineStr">
        <is>
          <t>Address</t>
        </is>
      </c>
      <c r="E13948" s="12" t="inlineStr">
        <is>
          <t>Address</t>
        </is>
      </c>
      <c r="F13948" s="12" t="inlineStr"/>
      <c r="G13948" s="12" t="inlineStr">
        <is>
          <t>Yes</t>
        </is>
      </c>
    </row>
    <row r="13949">
      <c r="A13949" s="12" t="inlineStr">
        <is>
          <t>Contact</t>
        </is>
      </c>
      <c r="B13949" s="12" t="inlineStr">
        <is>
          <t>OtherGeocodeAccuracy</t>
        </is>
      </c>
      <c r="C13949" s="12" t="inlineStr">
        <is>
          <t>(org describe)</t>
        </is>
      </c>
      <c r="D13949" s="12" t="inlineStr">
        <is>
          <t>NearAddress</t>
        </is>
      </c>
      <c r="E13949" s="12" t="inlineStr">
        <is>
          <t>Near Address</t>
        </is>
      </c>
      <c r="F13949" s="12" t="inlineStr"/>
      <c r="G13949" s="12" t="inlineStr">
        <is>
          <t>Yes</t>
        </is>
      </c>
    </row>
    <row r="13950">
      <c r="A13950" s="12" t="inlineStr">
        <is>
          <t>Contact</t>
        </is>
      </c>
      <c r="B13950" s="12" t="inlineStr">
        <is>
          <t>OtherGeocodeAccuracy</t>
        </is>
      </c>
      <c r="C13950" s="12" t="inlineStr">
        <is>
          <t>(org describe)</t>
        </is>
      </c>
      <c r="D13950" s="12" t="inlineStr">
        <is>
          <t>Block</t>
        </is>
      </c>
      <c r="E13950" s="12" t="inlineStr">
        <is>
          <t>Block</t>
        </is>
      </c>
      <c r="F13950" s="12" t="inlineStr"/>
      <c r="G13950" s="12" t="inlineStr">
        <is>
          <t>Yes</t>
        </is>
      </c>
    </row>
    <row r="13951">
      <c r="A13951" s="12" t="inlineStr">
        <is>
          <t>Contact</t>
        </is>
      </c>
      <c r="B13951" s="12" t="inlineStr">
        <is>
          <t>OtherGeocodeAccuracy</t>
        </is>
      </c>
      <c r="C13951" s="12" t="inlineStr">
        <is>
          <t>(org describe)</t>
        </is>
      </c>
      <c r="D13951" s="12" t="inlineStr">
        <is>
          <t>Street</t>
        </is>
      </c>
      <c r="E13951" s="12" t="inlineStr">
        <is>
          <t>Street</t>
        </is>
      </c>
      <c r="F13951" s="12" t="inlineStr"/>
      <c r="G13951" s="12" t="inlineStr">
        <is>
          <t>Yes</t>
        </is>
      </c>
    </row>
    <row r="13952">
      <c r="A13952" s="12" t="inlineStr">
        <is>
          <t>Contact</t>
        </is>
      </c>
      <c r="B13952" s="12" t="inlineStr">
        <is>
          <t>OtherGeocodeAccuracy</t>
        </is>
      </c>
      <c r="C13952" s="12" t="inlineStr">
        <is>
          <t>(org describe)</t>
        </is>
      </c>
      <c r="D13952" s="12" t="inlineStr">
        <is>
          <t>ExtendedZip</t>
        </is>
      </c>
      <c r="E13952" s="12" t="inlineStr">
        <is>
          <t>Extended Zip</t>
        </is>
      </c>
      <c r="F13952" s="12" t="inlineStr"/>
      <c r="G13952" s="12" t="inlineStr">
        <is>
          <t>Yes</t>
        </is>
      </c>
    </row>
    <row r="13953">
      <c r="A13953" s="12" t="inlineStr">
        <is>
          <t>Contact</t>
        </is>
      </c>
      <c r="B13953" s="12" t="inlineStr">
        <is>
          <t>OtherGeocodeAccuracy</t>
        </is>
      </c>
      <c r="C13953" s="12" t="inlineStr">
        <is>
          <t>(org describe)</t>
        </is>
      </c>
      <c r="D13953" s="12" t="inlineStr">
        <is>
          <t>Zip</t>
        </is>
      </c>
      <c r="E13953" s="12" t="inlineStr">
        <is>
          <t>Zip</t>
        </is>
      </c>
      <c r="F13953" s="12" t="inlineStr"/>
      <c r="G13953" s="12" t="inlineStr">
        <is>
          <t>Yes</t>
        </is>
      </c>
    </row>
    <row r="13954">
      <c r="A13954" s="12" t="inlineStr">
        <is>
          <t>Contact</t>
        </is>
      </c>
      <c r="B13954" s="12" t="inlineStr">
        <is>
          <t>OtherGeocodeAccuracy</t>
        </is>
      </c>
      <c r="C13954" s="12" t="inlineStr">
        <is>
          <t>(org describe)</t>
        </is>
      </c>
      <c r="D13954" s="12" t="inlineStr">
        <is>
          <t>Neighborhood</t>
        </is>
      </c>
      <c r="E13954" s="12" t="inlineStr">
        <is>
          <t>Neighborhood</t>
        </is>
      </c>
      <c r="F13954" s="12" t="inlineStr"/>
      <c r="G13954" s="12" t="inlineStr">
        <is>
          <t>Yes</t>
        </is>
      </c>
    </row>
    <row r="13955">
      <c r="A13955" s="12" t="inlineStr">
        <is>
          <t>Contact</t>
        </is>
      </c>
      <c r="B13955" s="12" t="inlineStr">
        <is>
          <t>OtherGeocodeAccuracy</t>
        </is>
      </c>
      <c r="C13955" s="12" t="inlineStr">
        <is>
          <t>(org describe)</t>
        </is>
      </c>
      <c r="D13955" s="12" t="inlineStr">
        <is>
          <t>City</t>
        </is>
      </c>
      <c r="E13955" s="12" t="inlineStr">
        <is>
          <t>City</t>
        </is>
      </c>
      <c r="F13955" s="12" t="inlineStr"/>
      <c r="G13955" s="12" t="inlineStr">
        <is>
          <t>Yes</t>
        </is>
      </c>
    </row>
    <row r="13956">
      <c r="A13956" s="12" t="inlineStr">
        <is>
          <t>Contact</t>
        </is>
      </c>
      <c r="B13956" s="12" t="inlineStr">
        <is>
          <t>OtherGeocodeAccuracy</t>
        </is>
      </c>
      <c r="C13956" s="12" t="inlineStr">
        <is>
          <t>(org describe)</t>
        </is>
      </c>
      <c r="D13956" s="12" t="inlineStr">
        <is>
          <t>County</t>
        </is>
      </c>
      <c r="E13956" s="12" t="inlineStr">
        <is>
          <t>County</t>
        </is>
      </c>
      <c r="F13956" s="12" t="inlineStr"/>
      <c r="G13956" s="12" t="inlineStr">
        <is>
          <t>Yes</t>
        </is>
      </c>
    </row>
    <row r="13957">
      <c r="A13957" s="12" t="inlineStr">
        <is>
          <t>Contact</t>
        </is>
      </c>
      <c r="B13957" s="12" t="inlineStr">
        <is>
          <t>OtherGeocodeAccuracy</t>
        </is>
      </c>
      <c r="C13957" s="12" t="inlineStr">
        <is>
          <t>(org describe)</t>
        </is>
      </c>
      <c r="D13957" s="12" t="inlineStr">
        <is>
          <t>State</t>
        </is>
      </c>
      <c r="E13957" s="12" t="inlineStr">
        <is>
          <t>State</t>
        </is>
      </c>
      <c r="F13957" s="12" t="inlineStr"/>
      <c r="G13957" s="12" t="inlineStr">
        <is>
          <t>Yes</t>
        </is>
      </c>
    </row>
    <row r="13958">
      <c r="A13958" s="12" t="inlineStr">
        <is>
          <t>Contact</t>
        </is>
      </c>
      <c r="B13958" s="12" t="inlineStr">
        <is>
          <t>OtherGeocodeAccuracy</t>
        </is>
      </c>
      <c r="C13958" s="12" t="inlineStr">
        <is>
          <t>(org describe)</t>
        </is>
      </c>
      <c r="D13958" s="12" t="inlineStr">
        <is>
          <t>Unknown</t>
        </is>
      </c>
      <c r="E13958" s="12" t="inlineStr">
        <is>
          <t>Unknown</t>
        </is>
      </c>
      <c r="F13958" s="12" t="inlineStr"/>
      <c r="G13958" s="12" t="inlineStr">
        <is>
          <t>Yes</t>
        </is>
      </c>
    </row>
    <row r="13959">
      <c r="A13959" s="12" t="inlineStr">
        <is>
          <t>Contact</t>
        </is>
      </c>
      <c r="B13959" s="12" t="inlineStr">
        <is>
          <t>OtherStateCode</t>
        </is>
      </c>
      <c r="C13959" s="12" t="inlineStr">
        <is>
          <t>(org describe)</t>
        </is>
      </c>
      <c r="D13959" s="12" t="inlineStr">
        <is>
          <t>AC</t>
        </is>
      </c>
      <c r="E13959" s="12" t="inlineStr">
        <is>
          <t>Acre</t>
        </is>
      </c>
      <c r="F13959" s="12" t="inlineStr"/>
      <c r="G13959" s="12" t="inlineStr">
        <is>
          <t>Yes</t>
        </is>
      </c>
    </row>
    <row r="13960">
      <c r="A13960" s="12" t="inlineStr">
        <is>
          <t>Contact</t>
        </is>
      </c>
      <c r="B13960" s="12" t="inlineStr">
        <is>
          <t>OtherStateCode</t>
        </is>
      </c>
      <c r="C13960" s="12" t="inlineStr">
        <is>
          <t>(org describe)</t>
        </is>
      </c>
      <c r="D13960" s="12" t="inlineStr">
        <is>
          <t>AG</t>
        </is>
      </c>
      <c r="E13960" s="12" t="inlineStr">
        <is>
          <t>Agrigento</t>
        </is>
      </c>
      <c r="F13960" s="12" t="inlineStr"/>
      <c r="G13960" s="12" t="inlineStr">
        <is>
          <t>Yes</t>
        </is>
      </c>
    </row>
    <row r="13961">
      <c r="A13961" s="12" t="inlineStr">
        <is>
          <t>Contact</t>
        </is>
      </c>
      <c r="B13961" s="12" t="inlineStr">
        <is>
          <t>OtherStateCode</t>
        </is>
      </c>
      <c r="C13961" s="12" t="inlineStr">
        <is>
          <t>(org describe)</t>
        </is>
      </c>
      <c r="D13961" s="12" t="inlineStr">
        <is>
          <t>AG</t>
        </is>
      </c>
      <c r="E13961" s="12" t="inlineStr">
        <is>
          <t>Aguascalientes</t>
        </is>
      </c>
      <c r="F13961" s="12" t="inlineStr"/>
      <c r="G13961" s="12" t="inlineStr">
        <is>
          <t>Yes</t>
        </is>
      </c>
    </row>
    <row r="13962">
      <c r="A13962" s="12" t="inlineStr">
        <is>
          <t>Contact</t>
        </is>
      </c>
      <c r="B13962" s="12" t="inlineStr">
        <is>
          <t>OtherStateCode</t>
        </is>
      </c>
      <c r="C13962" s="12" t="inlineStr">
        <is>
          <t>(org describe)</t>
        </is>
      </c>
      <c r="D13962" s="12" t="inlineStr">
        <is>
          <t>AL</t>
        </is>
      </c>
      <c r="E13962" s="12" t="inlineStr">
        <is>
          <t>Alabama</t>
        </is>
      </c>
      <c r="F13962" s="12" t="inlineStr"/>
      <c r="G13962" s="12" t="inlineStr">
        <is>
          <t>Yes</t>
        </is>
      </c>
    </row>
    <row r="13963">
      <c r="A13963" s="12" t="inlineStr">
        <is>
          <t>Contact</t>
        </is>
      </c>
      <c r="B13963" s="12" t="inlineStr">
        <is>
          <t>OtherStateCode</t>
        </is>
      </c>
      <c r="C13963" s="12" t="inlineStr">
        <is>
          <t>(org describe)</t>
        </is>
      </c>
      <c r="D13963" s="12" t="inlineStr">
        <is>
          <t>AL</t>
        </is>
      </c>
      <c r="E13963" s="12" t="inlineStr">
        <is>
          <t>Alagoas</t>
        </is>
      </c>
      <c r="F13963" s="12" t="inlineStr"/>
      <c r="G13963" s="12" t="inlineStr">
        <is>
          <t>Yes</t>
        </is>
      </c>
    </row>
    <row r="13964">
      <c r="A13964" s="12" t="inlineStr">
        <is>
          <t>Contact</t>
        </is>
      </c>
      <c r="B13964" s="12" t="inlineStr">
        <is>
          <t>OtherStateCode</t>
        </is>
      </c>
      <c r="C13964" s="12" t="inlineStr">
        <is>
          <t>(org describe)</t>
        </is>
      </c>
      <c r="D13964" s="12" t="inlineStr">
        <is>
          <t>AK</t>
        </is>
      </c>
      <c r="E13964" s="12" t="inlineStr">
        <is>
          <t>Alaska</t>
        </is>
      </c>
      <c r="F13964" s="12" t="inlineStr"/>
      <c r="G13964" s="12" t="inlineStr">
        <is>
          <t>Yes</t>
        </is>
      </c>
    </row>
    <row r="13965">
      <c r="A13965" s="12" t="inlineStr">
        <is>
          <t>Contact</t>
        </is>
      </c>
      <c r="B13965" s="12" t="inlineStr">
        <is>
          <t>OtherStateCode</t>
        </is>
      </c>
      <c r="C13965" s="12" t="inlineStr">
        <is>
          <t>(org describe)</t>
        </is>
      </c>
      <c r="D13965" s="12" t="inlineStr">
        <is>
          <t>AB</t>
        </is>
      </c>
      <c r="E13965" s="12" t="inlineStr">
        <is>
          <t>Alberta</t>
        </is>
      </c>
      <c r="F13965" s="12" t="inlineStr"/>
      <c r="G13965" s="12" t="inlineStr">
        <is>
          <t>Yes</t>
        </is>
      </c>
    </row>
    <row r="13966">
      <c r="A13966" s="12" t="inlineStr">
        <is>
          <t>Contact</t>
        </is>
      </c>
      <c r="B13966" s="12" t="inlineStr">
        <is>
          <t>OtherStateCode</t>
        </is>
      </c>
      <c r="C13966" s="12" t="inlineStr">
        <is>
          <t>(org describe)</t>
        </is>
      </c>
      <c r="D13966" s="12" t="inlineStr">
        <is>
          <t>AL</t>
        </is>
      </c>
      <c r="E13966" s="12" t="inlineStr">
        <is>
          <t>Alessandria</t>
        </is>
      </c>
      <c r="F13966" s="12" t="inlineStr"/>
      <c r="G13966" s="12" t="inlineStr">
        <is>
          <t>Yes</t>
        </is>
      </c>
    </row>
    <row r="13967">
      <c r="A13967" s="12" t="inlineStr">
        <is>
          <t>Contact</t>
        </is>
      </c>
      <c r="B13967" s="12" t="inlineStr">
        <is>
          <t>OtherStateCode</t>
        </is>
      </c>
      <c r="C13967" s="12" t="inlineStr">
        <is>
          <t>(org describe)</t>
        </is>
      </c>
      <c r="D13967" s="12" t="inlineStr">
        <is>
          <t>AP</t>
        </is>
      </c>
      <c r="E13967" s="12" t="inlineStr">
        <is>
          <t>Amapá</t>
        </is>
      </c>
      <c r="F13967" s="12" t="inlineStr"/>
      <c r="G13967" s="12" t="inlineStr">
        <is>
          <t>Yes</t>
        </is>
      </c>
    </row>
    <row r="13968">
      <c r="A13968" s="12" t="inlineStr">
        <is>
          <t>Contact</t>
        </is>
      </c>
      <c r="B13968" s="12" t="inlineStr">
        <is>
          <t>OtherStateCode</t>
        </is>
      </c>
      <c r="C13968" s="12" t="inlineStr">
        <is>
          <t>(org describe)</t>
        </is>
      </c>
      <c r="D13968" s="12" t="inlineStr">
        <is>
          <t>AM</t>
        </is>
      </c>
      <c r="E13968" s="12" t="inlineStr">
        <is>
          <t>Amazonas</t>
        </is>
      </c>
      <c r="F13968" s="12" t="inlineStr"/>
      <c r="G13968" s="12" t="inlineStr">
        <is>
          <t>Yes</t>
        </is>
      </c>
    </row>
    <row r="13969">
      <c r="A13969" s="12" t="inlineStr">
        <is>
          <t>Contact</t>
        </is>
      </c>
      <c r="B13969" s="12" t="inlineStr">
        <is>
          <t>OtherStateCode</t>
        </is>
      </c>
      <c r="C13969" s="12" t="inlineStr">
        <is>
          <t>(org describe)</t>
        </is>
      </c>
      <c r="D13969" s="12" t="inlineStr">
        <is>
          <t>AS</t>
        </is>
      </c>
      <c r="E13969" s="12" t="inlineStr">
        <is>
          <t>American Samoa</t>
        </is>
      </c>
      <c r="F13969" s="12" t="inlineStr"/>
      <c r="G13969" s="12" t="inlineStr">
        <is>
          <t>Yes</t>
        </is>
      </c>
    </row>
    <row r="13970">
      <c r="A13970" s="12" t="inlineStr">
        <is>
          <t>Contact</t>
        </is>
      </c>
      <c r="B13970" s="12" t="inlineStr">
        <is>
          <t>OtherStateCode</t>
        </is>
      </c>
      <c r="C13970" s="12" t="inlineStr">
        <is>
          <t>(org describe)</t>
        </is>
      </c>
      <c r="D13970" s="12" t="inlineStr">
        <is>
          <t>AN</t>
        </is>
      </c>
      <c r="E13970" s="12" t="inlineStr">
        <is>
          <t>Ancona</t>
        </is>
      </c>
      <c r="F13970" s="12" t="inlineStr"/>
      <c r="G13970" s="12" t="inlineStr">
        <is>
          <t>Yes</t>
        </is>
      </c>
    </row>
    <row r="13971">
      <c r="A13971" s="12" t="inlineStr">
        <is>
          <t>Contact</t>
        </is>
      </c>
      <c r="B13971" s="12" t="inlineStr">
        <is>
          <t>OtherStateCode</t>
        </is>
      </c>
      <c r="C13971" s="12" t="inlineStr">
        <is>
          <t>(org describe)</t>
        </is>
      </c>
      <c r="D13971" s="12" t="inlineStr">
        <is>
          <t>AN</t>
        </is>
      </c>
      <c r="E13971" s="12" t="inlineStr">
        <is>
          <t>Andaman and Nicobar Islands</t>
        </is>
      </c>
      <c r="F13971" s="12" t="inlineStr"/>
      <c r="G13971" s="12" t="inlineStr">
        <is>
          <t>Yes</t>
        </is>
      </c>
    </row>
    <row r="13972">
      <c r="A13972" s="12" t="inlineStr">
        <is>
          <t>Contact</t>
        </is>
      </c>
      <c r="B13972" s="12" t="inlineStr">
        <is>
          <t>OtherStateCode</t>
        </is>
      </c>
      <c r="C13972" s="12" t="inlineStr">
        <is>
          <t>(org describe)</t>
        </is>
      </c>
      <c r="D13972" s="12" t="inlineStr">
        <is>
          <t>AP</t>
        </is>
      </c>
      <c r="E13972" s="12" t="inlineStr">
        <is>
          <t>Andhra Pradesh</t>
        </is>
      </c>
      <c r="F13972" s="12" t="inlineStr"/>
      <c r="G13972" s="12" t="inlineStr">
        <is>
          <t>Yes</t>
        </is>
      </c>
    </row>
    <row r="13973">
      <c r="A13973" s="12" t="inlineStr">
        <is>
          <t>Contact</t>
        </is>
      </c>
      <c r="B13973" s="12" t="inlineStr">
        <is>
          <t>OtherStateCode</t>
        </is>
      </c>
      <c r="C13973" s="12" t="inlineStr">
        <is>
          <t>(org describe)</t>
        </is>
      </c>
      <c r="D13973" s="12" t="inlineStr">
        <is>
          <t>34</t>
        </is>
      </c>
      <c r="E13973" s="12" t="inlineStr">
        <is>
          <t>Anhui</t>
        </is>
      </c>
      <c r="F13973" s="12" t="inlineStr"/>
      <c r="G13973" s="12" t="inlineStr">
        <is>
          <t>Yes</t>
        </is>
      </c>
    </row>
    <row r="13974">
      <c r="A13974" s="12" t="inlineStr">
        <is>
          <t>Contact</t>
        </is>
      </c>
      <c r="B13974" s="12" t="inlineStr">
        <is>
          <t>OtherStateCode</t>
        </is>
      </c>
      <c r="C13974" s="12" t="inlineStr">
        <is>
          <t>(org describe)</t>
        </is>
      </c>
      <c r="D13974" s="12" t="inlineStr">
        <is>
          <t>AO</t>
        </is>
      </c>
      <c r="E13974" s="12" t="inlineStr">
        <is>
          <t>Aosta</t>
        </is>
      </c>
      <c r="F13974" s="12" t="inlineStr"/>
      <c r="G13974" s="12" t="inlineStr">
        <is>
          <t>Yes</t>
        </is>
      </c>
    </row>
    <row r="13975">
      <c r="A13975" s="12" t="inlineStr">
        <is>
          <t>Contact</t>
        </is>
      </c>
      <c r="B13975" s="12" t="inlineStr">
        <is>
          <t>OtherStateCode</t>
        </is>
      </c>
      <c r="C13975" s="12" t="inlineStr">
        <is>
          <t>(org describe)</t>
        </is>
      </c>
      <c r="D13975" s="12" t="inlineStr">
        <is>
          <t>AR</t>
        </is>
      </c>
      <c r="E13975" s="12" t="inlineStr">
        <is>
          <t>Arezzo</t>
        </is>
      </c>
      <c r="F13975" s="12" t="inlineStr"/>
      <c r="G13975" s="12" t="inlineStr">
        <is>
          <t>Yes</t>
        </is>
      </c>
    </row>
    <row r="13976">
      <c r="A13976" s="12" t="inlineStr">
        <is>
          <t>Contact</t>
        </is>
      </c>
      <c r="B13976" s="12" t="inlineStr">
        <is>
          <t>OtherStateCode</t>
        </is>
      </c>
      <c r="C13976" s="12" t="inlineStr">
        <is>
          <t>(org describe)</t>
        </is>
      </c>
      <c r="D13976" s="12" t="inlineStr">
        <is>
          <t>AZ</t>
        </is>
      </c>
      <c r="E13976" s="12" t="inlineStr">
        <is>
          <t>Arizona</t>
        </is>
      </c>
      <c r="F13976" s="12" t="inlineStr"/>
      <c r="G13976" s="12" t="inlineStr">
        <is>
          <t>Yes</t>
        </is>
      </c>
    </row>
    <row r="13977">
      <c r="A13977" s="12" t="inlineStr">
        <is>
          <t>Contact</t>
        </is>
      </c>
      <c r="B13977" s="12" t="inlineStr">
        <is>
          <t>OtherStateCode</t>
        </is>
      </c>
      <c r="C13977" s="12" t="inlineStr">
        <is>
          <t>(org describe)</t>
        </is>
      </c>
      <c r="D13977" s="12" t="inlineStr">
        <is>
          <t>AR</t>
        </is>
      </c>
      <c r="E13977" s="12" t="inlineStr">
        <is>
          <t>Arkansas</t>
        </is>
      </c>
      <c r="F13977" s="12" t="inlineStr"/>
      <c r="G13977" s="12" t="inlineStr">
        <is>
          <t>Yes</t>
        </is>
      </c>
    </row>
    <row r="13978">
      <c r="A13978" s="12" t="inlineStr">
        <is>
          <t>Contact</t>
        </is>
      </c>
      <c r="B13978" s="12" t="inlineStr">
        <is>
          <t>OtherStateCode</t>
        </is>
      </c>
      <c r="C13978" s="12" t="inlineStr">
        <is>
          <t>(org describe)</t>
        </is>
      </c>
      <c r="D13978" s="12" t="inlineStr">
        <is>
          <t>AA</t>
        </is>
      </c>
      <c r="E13978" s="12" t="inlineStr">
        <is>
          <t>Armed Forces Americas</t>
        </is>
      </c>
      <c r="F13978" s="12" t="inlineStr"/>
      <c r="G13978" s="12" t="inlineStr">
        <is>
          <t>Yes</t>
        </is>
      </c>
    </row>
    <row r="13979">
      <c r="A13979" s="12" t="inlineStr">
        <is>
          <t>Contact</t>
        </is>
      </c>
      <c r="B13979" s="12" t="inlineStr">
        <is>
          <t>OtherStateCode</t>
        </is>
      </c>
      <c r="C13979" s="12" t="inlineStr">
        <is>
          <t>(org describe)</t>
        </is>
      </c>
      <c r="D13979" s="12" t="inlineStr">
        <is>
          <t>AE</t>
        </is>
      </c>
      <c r="E13979" s="12" t="inlineStr">
        <is>
          <t>Armed Forces Europe</t>
        </is>
      </c>
      <c r="F13979" s="12" t="inlineStr"/>
      <c r="G13979" s="12" t="inlineStr">
        <is>
          <t>Yes</t>
        </is>
      </c>
    </row>
    <row r="13980">
      <c r="A13980" s="12" t="inlineStr">
        <is>
          <t>Contact</t>
        </is>
      </c>
      <c r="B13980" s="12" t="inlineStr">
        <is>
          <t>OtherStateCode</t>
        </is>
      </c>
      <c r="C13980" s="12" t="inlineStr">
        <is>
          <t>(org describe)</t>
        </is>
      </c>
      <c r="D13980" s="12" t="inlineStr">
        <is>
          <t>AP</t>
        </is>
      </c>
      <c r="E13980" s="12" t="inlineStr">
        <is>
          <t>Armed Forces Pacific</t>
        </is>
      </c>
      <c r="F13980" s="12" t="inlineStr"/>
      <c r="G13980" s="12" t="inlineStr">
        <is>
          <t>Yes</t>
        </is>
      </c>
    </row>
    <row r="13981">
      <c r="A13981" s="12" t="inlineStr">
        <is>
          <t>Contact</t>
        </is>
      </c>
      <c r="B13981" s="12" t="inlineStr">
        <is>
          <t>OtherStateCode</t>
        </is>
      </c>
      <c r="C13981" s="12" t="inlineStr">
        <is>
          <t>(org describe)</t>
        </is>
      </c>
      <c r="D13981" s="12" t="inlineStr">
        <is>
          <t>AR</t>
        </is>
      </c>
      <c r="E13981" s="12" t="inlineStr">
        <is>
          <t>Arunachal Pradesh</t>
        </is>
      </c>
      <c r="F13981" s="12" t="inlineStr"/>
      <c r="G13981" s="12" t="inlineStr">
        <is>
          <t>Yes</t>
        </is>
      </c>
    </row>
    <row r="13982">
      <c r="A13982" s="12" t="inlineStr">
        <is>
          <t>Contact</t>
        </is>
      </c>
      <c r="B13982" s="12" t="inlineStr">
        <is>
          <t>OtherStateCode</t>
        </is>
      </c>
      <c r="C13982" s="12" t="inlineStr">
        <is>
          <t>(org describe)</t>
        </is>
      </c>
      <c r="D13982" s="12" t="inlineStr">
        <is>
          <t>AP</t>
        </is>
      </c>
      <c r="E13982" s="12" t="inlineStr">
        <is>
          <t>Ascoli Piceno</t>
        </is>
      </c>
      <c r="F13982" s="12" t="inlineStr"/>
      <c r="G13982" s="12" t="inlineStr">
        <is>
          <t>Yes</t>
        </is>
      </c>
    </row>
    <row r="13983">
      <c r="A13983" s="12" t="inlineStr">
        <is>
          <t>Contact</t>
        </is>
      </c>
      <c r="B13983" s="12" t="inlineStr">
        <is>
          <t>OtherStateCode</t>
        </is>
      </c>
      <c r="C13983" s="12" t="inlineStr">
        <is>
          <t>(org describe)</t>
        </is>
      </c>
      <c r="D13983" s="12" t="inlineStr">
        <is>
          <t>AS</t>
        </is>
      </c>
      <c r="E13983" s="12" t="inlineStr">
        <is>
          <t>Assam</t>
        </is>
      </c>
      <c r="F13983" s="12" t="inlineStr"/>
      <c r="G13983" s="12" t="inlineStr">
        <is>
          <t>Yes</t>
        </is>
      </c>
    </row>
    <row r="13984">
      <c r="A13984" s="12" t="inlineStr">
        <is>
          <t>Contact</t>
        </is>
      </c>
      <c r="B13984" s="12" t="inlineStr">
        <is>
          <t>OtherStateCode</t>
        </is>
      </c>
      <c r="C13984" s="12" t="inlineStr">
        <is>
          <t>(org describe)</t>
        </is>
      </c>
      <c r="D13984" s="12" t="inlineStr">
        <is>
          <t>AT</t>
        </is>
      </c>
      <c r="E13984" s="12" t="inlineStr">
        <is>
          <t>Asti</t>
        </is>
      </c>
      <c r="F13984" s="12" t="inlineStr"/>
      <c r="G13984" s="12" t="inlineStr">
        <is>
          <t>Yes</t>
        </is>
      </c>
    </row>
    <row r="13985">
      <c r="A13985" s="12" t="inlineStr">
        <is>
          <t>Contact</t>
        </is>
      </c>
      <c r="B13985" s="12" t="inlineStr">
        <is>
          <t>OtherStateCode</t>
        </is>
      </c>
      <c r="C13985" s="12" t="inlineStr">
        <is>
          <t>(org describe)</t>
        </is>
      </c>
      <c r="D13985" s="12" t="inlineStr">
        <is>
          <t>ACT</t>
        </is>
      </c>
      <c r="E13985" s="12" t="inlineStr">
        <is>
          <t>Australian Capital Territory</t>
        </is>
      </c>
      <c r="F13985" s="12" t="inlineStr"/>
      <c r="G13985" s="12" t="inlineStr">
        <is>
          <t>Yes</t>
        </is>
      </c>
    </row>
    <row r="13986">
      <c r="A13986" s="12" t="inlineStr">
        <is>
          <t>Contact</t>
        </is>
      </c>
      <c r="B13986" s="12" t="inlineStr">
        <is>
          <t>OtherStateCode</t>
        </is>
      </c>
      <c r="C13986" s="12" t="inlineStr">
        <is>
          <t>(org describe)</t>
        </is>
      </c>
      <c r="D13986" s="12" t="inlineStr">
        <is>
          <t>AV</t>
        </is>
      </c>
      <c r="E13986" s="12" t="inlineStr">
        <is>
          <t>Avellino</t>
        </is>
      </c>
      <c r="F13986" s="12" t="inlineStr"/>
      <c r="G13986" s="12" t="inlineStr">
        <is>
          <t>Yes</t>
        </is>
      </c>
    </row>
    <row r="13987">
      <c r="A13987" s="12" t="inlineStr">
        <is>
          <t>Contact</t>
        </is>
      </c>
      <c r="B13987" s="12" t="inlineStr">
        <is>
          <t>OtherStateCode</t>
        </is>
      </c>
      <c r="C13987" s="12" t="inlineStr">
        <is>
          <t>(org describe)</t>
        </is>
      </c>
      <c r="D13987" s="12" t="inlineStr">
        <is>
          <t>BA</t>
        </is>
      </c>
      <c r="E13987" s="12" t="inlineStr">
        <is>
          <t>Bahia</t>
        </is>
      </c>
      <c r="F13987" s="12" t="inlineStr"/>
      <c r="G13987" s="12" t="inlineStr">
        <is>
          <t>Yes</t>
        </is>
      </c>
    </row>
    <row r="13988">
      <c r="A13988" s="12" t="inlineStr">
        <is>
          <t>Contact</t>
        </is>
      </c>
      <c r="B13988" s="12" t="inlineStr">
        <is>
          <t>OtherStateCode</t>
        </is>
      </c>
      <c r="C13988" s="12" t="inlineStr">
        <is>
          <t>(org describe)</t>
        </is>
      </c>
      <c r="D13988" s="12" t="inlineStr">
        <is>
          <t>BC</t>
        </is>
      </c>
      <c r="E13988" s="12" t="inlineStr">
        <is>
          <t>Baja California</t>
        </is>
      </c>
      <c r="F13988" s="12" t="inlineStr"/>
      <c r="G13988" s="12" t="inlineStr">
        <is>
          <t>Yes</t>
        </is>
      </c>
    </row>
    <row r="13989">
      <c r="A13989" s="12" t="inlineStr">
        <is>
          <t>Contact</t>
        </is>
      </c>
      <c r="B13989" s="12" t="inlineStr">
        <is>
          <t>OtherStateCode</t>
        </is>
      </c>
      <c r="C13989" s="12" t="inlineStr">
        <is>
          <t>(org describe)</t>
        </is>
      </c>
      <c r="D13989" s="12" t="inlineStr">
        <is>
          <t>BS</t>
        </is>
      </c>
      <c r="E13989" s="12" t="inlineStr">
        <is>
          <t>Baja California Sur</t>
        </is>
      </c>
      <c r="F13989" s="12" t="inlineStr"/>
      <c r="G13989" s="12" t="inlineStr">
        <is>
          <t>Yes</t>
        </is>
      </c>
    </row>
    <row r="13990">
      <c r="A13990" s="12" t="inlineStr">
        <is>
          <t>Contact</t>
        </is>
      </c>
      <c r="B13990" s="12" t="inlineStr">
        <is>
          <t>OtherStateCode</t>
        </is>
      </c>
      <c r="C13990" s="12" t="inlineStr">
        <is>
          <t>(org describe)</t>
        </is>
      </c>
      <c r="D13990" s="12" t="inlineStr">
        <is>
          <t>BA</t>
        </is>
      </c>
      <c r="E13990" s="12" t="inlineStr">
        <is>
          <t>Bari</t>
        </is>
      </c>
      <c r="F13990" s="12" t="inlineStr"/>
      <c r="G13990" s="12" t="inlineStr">
        <is>
          <t>Yes</t>
        </is>
      </c>
    </row>
    <row r="13991">
      <c r="A13991" s="12" t="inlineStr">
        <is>
          <t>Contact</t>
        </is>
      </c>
      <c r="B13991" s="12" t="inlineStr">
        <is>
          <t>OtherStateCode</t>
        </is>
      </c>
      <c r="C13991" s="12" t="inlineStr">
        <is>
          <t>(org describe)</t>
        </is>
      </c>
      <c r="D13991" s="12" t="inlineStr">
        <is>
          <t>BT</t>
        </is>
      </c>
      <c r="E13991" s="12" t="inlineStr">
        <is>
          <t>Barletta-Andria-Trani</t>
        </is>
      </c>
      <c r="F13991" s="12" t="inlineStr"/>
      <c r="G13991" s="12" t="inlineStr">
        <is>
          <t>Yes</t>
        </is>
      </c>
    </row>
    <row r="13992">
      <c r="A13992" s="12" t="inlineStr">
        <is>
          <t>Contact</t>
        </is>
      </c>
      <c r="B13992" s="12" t="inlineStr">
        <is>
          <t>OtherStateCode</t>
        </is>
      </c>
      <c r="C13992" s="12" t="inlineStr">
        <is>
          <t>(org describe)</t>
        </is>
      </c>
      <c r="D13992" s="12" t="inlineStr">
        <is>
          <t>11</t>
        </is>
      </c>
      <c r="E13992" s="12" t="inlineStr">
        <is>
          <t>Beijing</t>
        </is>
      </c>
      <c r="F13992" s="12" t="inlineStr"/>
      <c r="G13992" s="12" t="inlineStr">
        <is>
          <t>Yes</t>
        </is>
      </c>
    </row>
    <row r="13993">
      <c r="A13993" s="12" t="inlineStr">
        <is>
          <t>Contact</t>
        </is>
      </c>
      <c r="B13993" s="12" t="inlineStr">
        <is>
          <t>OtherStateCode</t>
        </is>
      </c>
      <c r="C13993" s="12" t="inlineStr">
        <is>
          <t>(org describe)</t>
        </is>
      </c>
      <c r="D13993" s="12" t="inlineStr">
        <is>
          <t>BL</t>
        </is>
      </c>
      <c r="E13993" s="12" t="inlineStr">
        <is>
          <t>Belluno</t>
        </is>
      </c>
      <c r="F13993" s="12" t="inlineStr"/>
      <c r="G13993" s="12" t="inlineStr">
        <is>
          <t>Yes</t>
        </is>
      </c>
    </row>
    <row r="13994">
      <c r="A13994" s="12" t="inlineStr">
        <is>
          <t>Contact</t>
        </is>
      </c>
      <c r="B13994" s="12" t="inlineStr">
        <is>
          <t>OtherStateCode</t>
        </is>
      </c>
      <c r="C13994" s="12" t="inlineStr">
        <is>
          <t>(org describe)</t>
        </is>
      </c>
      <c r="D13994" s="12" t="inlineStr">
        <is>
          <t>BN</t>
        </is>
      </c>
      <c r="E13994" s="12" t="inlineStr">
        <is>
          <t>Benevento</t>
        </is>
      </c>
      <c r="F13994" s="12" t="inlineStr"/>
      <c r="G13994" s="12" t="inlineStr">
        <is>
          <t>Yes</t>
        </is>
      </c>
    </row>
    <row r="13995">
      <c r="A13995" s="12" t="inlineStr">
        <is>
          <t>Contact</t>
        </is>
      </c>
      <c r="B13995" s="12" t="inlineStr">
        <is>
          <t>OtherStateCode</t>
        </is>
      </c>
      <c r="C13995" s="12" t="inlineStr">
        <is>
          <t>(org describe)</t>
        </is>
      </c>
      <c r="D13995" s="12" t="inlineStr">
        <is>
          <t>BG</t>
        </is>
      </c>
      <c r="E13995" s="12" t="inlineStr">
        <is>
          <t>Bergamo</t>
        </is>
      </c>
      <c r="F13995" s="12" t="inlineStr"/>
      <c r="G13995" s="12" t="inlineStr">
        <is>
          <t>Yes</t>
        </is>
      </c>
    </row>
    <row r="13996">
      <c r="A13996" s="12" t="inlineStr">
        <is>
          <t>Contact</t>
        </is>
      </c>
      <c r="B13996" s="12" t="inlineStr">
        <is>
          <t>OtherStateCode</t>
        </is>
      </c>
      <c r="C13996" s="12" t="inlineStr">
        <is>
          <t>(org describe)</t>
        </is>
      </c>
      <c r="D13996" s="12" t="inlineStr">
        <is>
          <t>BI</t>
        </is>
      </c>
      <c r="E13996" s="12" t="inlineStr">
        <is>
          <t>Biella</t>
        </is>
      </c>
      <c r="F13996" s="12" t="inlineStr"/>
      <c r="G13996" s="12" t="inlineStr">
        <is>
          <t>Yes</t>
        </is>
      </c>
    </row>
    <row r="13997">
      <c r="A13997" s="12" t="inlineStr">
        <is>
          <t>Contact</t>
        </is>
      </c>
      <c r="B13997" s="12" t="inlineStr">
        <is>
          <t>OtherStateCode</t>
        </is>
      </c>
      <c r="C13997" s="12" t="inlineStr">
        <is>
          <t>(org describe)</t>
        </is>
      </c>
      <c r="D13997" s="12" t="inlineStr">
        <is>
          <t>BR</t>
        </is>
      </c>
      <c r="E13997" s="12" t="inlineStr">
        <is>
          <t>Bihar</t>
        </is>
      </c>
      <c r="F13997" s="12" t="inlineStr"/>
      <c r="G13997" s="12" t="inlineStr">
        <is>
          <t>Yes</t>
        </is>
      </c>
    </row>
    <row r="13998">
      <c r="A13998" s="12" t="inlineStr">
        <is>
          <t>Contact</t>
        </is>
      </c>
      <c r="B13998" s="12" t="inlineStr">
        <is>
          <t>OtherStateCode</t>
        </is>
      </c>
      <c r="C13998" s="12" t="inlineStr">
        <is>
          <t>(org describe)</t>
        </is>
      </c>
      <c r="D13998" s="12" t="inlineStr">
        <is>
          <t>BO</t>
        </is>
      </c>
      <c r="E13998" s="12" t="inlineStr">
        <is>
          <t>Bologna</t>
        </is>
      </c>
      <c r="F13998" s="12" t="inlineStr"/>
      <c r="G13998" s="12" t="inlineStr">
        <is>
          <t>Yes</t>
        </is>
      </c>
    </row>
    <row r="13999">
      <c r="A13999" s="12" t="inlineStr">
        <is>
          <t>Contact</t>
        </is>
      </c>
      <c r="B13999" s="12" t="inlineStr">
        <is>
          <t>OtherStateCode</t>
        </is>
      </c>
      <c r="C13999" s="12" t="inlineStr">
        <is>
          <t>(org describe)</t>
        </is>
      </c>
      <c r="D13999" s="12" t="inlineStr">
        <is>
          <t>BZ</t>
        </is>
      </c>
      <c r="E13999" s="12" t="inlineStr">
        <is>
          <t>Bolzano</t>
        </is>
      </c>
      <c r="F13999" s="12" t="inlineStr"/>
      <c r="G13999" s="12" t="inlineStr">
        <is>
          <t>Yes</t>
        </is>
      </c>
    </row>
    <row r="14000">
      <c r="A14000" s="12" t="inlineStr">
        <is>
          <t>Contact</t>
        </is>
      </c>
      <c r="B14000" s="12" t="inlineStr">
        <is>
          <t>OtherStateCode</t>
        </is>
      </c>
      <c r="C14000" s="12" t="inlineStr">
        <is>
          <t>(org describe)</t>
        </is>
      </c>
      <c r="D14000" s="12" t="inlineStr">
        <is>
          <t>BS</t>
        </is>
      </c>
      <c r="E14000" s="12" t="inlineStr">
        <is>
          <t>Brescia</t>
        </is>
      </c>
      <c r="F14000" s="12" t="inlineStr"/>
      <c r="G14000" s="12" t="inlineStr">
        <is>
          <t>Yes</t>
        </is>
      </c>
    </row>
    <row r="14001">
      <c r="A14001" s="12" t="inlineStr">
        <is>
          <t>Contact</t>
        </is>
      </c>
      <c r="B14001" s="12" t="inlineStr">
        <is>
          <t>OtherStateCode</t>
        </is>
      </c>
      <c r="C14001" s="12" t="inlineStr">
        <is>
          <t>(org describe)</t>
        </is>
      </c>
      <c r="D14001" s="12" t="inlineStr">
        <is>
          <t>BR</t>
        </is>
      </c>
      <c r="E14001" s="12" t="inlineStr">
        <is>
          <t>Brindisi</t>
        </is>
      </c>
      <c r="F14001" s="12" t="inlineStr"/>
      <c r="G14001" s="12" t="inlineStr">
        <is>
          <t>Yes</t>
        </is>
      </c>
    </row>
    <row r="14002">
      <c r="A14002" s="12" t="inlineStr">
        <is>
          <t>Contact</t>
        </is>
      </c>
      <c r="B14002" s="12" t="inlineStr">
        <is>
          <t>OtherStateCode</t>
        </is>
      </c>
      <c r="C14002" s="12" t="inlineStr">
        <is>
          <t>(org describe)</t>
        </is>
      </c>
      <c r="D14002" s="12" t="inlineStr">
        <is>
          <t>BC</t>
        </is>
      </c>
      <c r="E14002" s="12" t="inlineStr">
        <is>
          <t>British Columbia</t>
        </is>
      </c>
      <c r="F14002" s="12" t="inlineStr"/>
      <c r="G14002" s="12" t="inlineStr">
        <is>
          <t>Yes</t>
        </is>
      </c>
    </row>
    <row r="14003">
      <c r="A14003" s="12" t="inlineStr">
        <is>
          <t>Contact</t>
        </is>
      </c>
      <c r="B14003" s="12" t="inlineStr">
        <is>
          <t>OtherStateCode</t>
        </is>
      </c>
      <c r="C14003" s="12" t="inlineStr">
        <is>
          <t>(org describe)</t>
        </is>
      </c>
      <c r="D14003" s="12" t="inlineStr">
        <is>
          <t>CA</t>
        </is>
      </c>
      <c r="E14003" s="12" t="inlineStr">
        <is>
          <t>Cagliari</t>
        </is>
      </c>
      <c r="F14003" s="12" t="inlineStr"/>
      <c r="G14003" s="12" t="inlineStr">
        <is>
          <t>Yes</t>
        </is>
      </c>
    </row>
    <row r="14004">
      <c r="A14004" s="12" t="inlineStr">
        <is>
          <t>Contact</t>
        </is>
      </c>
      <c r="B14004" s="12" t="inlineStr">
        <is>
          <t>OtherStateCode</t>
        </is>
      </c>
      <c r="C14004" s="12" t="inlineStr">
        <is>
          <t>(org describe)</t>
        </is>
      </c>
      <c r="D14004" s="12" t="inlineStr">
        <is>
          <t>CA</t>
        </is>
      </c>
      <c r="E14004" s="12" t="inlineStr">
        <is>
          <t>California</t>
        </is>
      </c>
      <c r="F14004" s="12" t="inlineStr"/>
      <c r="G14004" s="12" t="inlineStr">
        <is>
          <t>Yes</t>
        </is>
      </c>
    </row>
    <row r="14005">
      <c r="A14005" s="12" t="inlineStr">
        <is>
          <t>Contact</t>
        </is>
      </c>
      <c r="B14005" s="12" t="inlineStr">
        <is>
          <t>OtherStateCode</t>
        </is>
      </c>
      <c r="C14005" s="12" t="inlineStr">
        <is>
          <t>(org describe)</t>
        </is>
      </c>
      <c r="D14005" s="12" t="inlineStr">
        <is>
          <t>CL</t>
        </is>
      </c>
      <c r="E14005" s="12" t="inlineStr">
        <is>
          <t>Caltanissetta</t>
        </is>
      </c>
      <c r="F14005" s="12" t="inlineStr"/>
      <c r="G14005" s="12" t="inlineStr">
        <is>
          <t>Yes</t>
        </is>
      </c>
    </row>
    <row r="14006">
      <c r="A14006" s="12" t="inlineStr">
        <is>
          <t>Contact</t>
        </is>
      </c>
      <c r="B14006" s="12" t="inlineStr">
        <is>
          <t>OtherStateCode</t>
        </is>
      </c>
      <c r="C14006" s="12" t="inlineStr">
        <is>
          <t>(org describe)</t>
        </is>
      </c>
      <c r="D14006" s="12" t="inlineStr">
        <is>
          <t>CM</t>
        </is>
      </c>
      <c r="E14006" s="12" t="inlineStr">
        <is>
          <t>Campeche</t>
        </is>
      </c>
      <c r="F14006" s="12" t="inlineStr"/>
      <c r="G14006" s="12" t="inlineStr">
        <is>
          <t>Yes</t>
        </is>
      </c>
    </row>
    <row r="14007">
      <c r="A14007" s="12" t="inlineStr">
        <is>
          <t>Contact</t>
        </is>
      </c>
      <c r="B14007" s="12" t="inlineStr">
        <is>
          <t>OtherStateCode</t>
        </is>
      </c>
      <c r="C14007" s="12" t="inlineStr">
        <is>
          <t>(org describe)</t>
        </is>
      </c>
      <c r="D14007" s="12" t="inlineStr">
        <is>
          <t>CB</t>
        </is>
      </c>
      <c r="E14007" s="12" t="inlineStr">
        <is>
          <t>Campobasso</t>
        </is>
      </c>
      <c r="F14007" s="12" t="inlineStr"/>
      <c r="G14007" s="12" t="inlineStr">
        <is>
          <t>Yes</t>
        </is>
      </c>
    </row>
    <row r="14008">
      <c r="A14008" s="12" t="inlineStr">
        <is>
          <t>Contact</t>
        </is>
      </c>
      <c r="B14008" s="12" t="inlineStr">
        <is>
          <t>OtherStateCode</t>
        </is>
      </c>
      <c r="C14008" s="12" t="inlineStr">
        <is>
          <t>(org describe)</t>
        </is>
      </c>
      <c r="D14008" s="12" t="inlineStr">
        <is>
          <t>CI</t>
        </is>
      </c>
      <c r="E14008" s="12" t="inlineStr">
        <is>
          <t>Carbonia-Iglesias</t>
        </is>
      </c>
      <c r="F14008" s="12" t="inlineStr"/>
      <c r="G14008" s="12" t="inlineStr">
        <is>
          <t>Yes</t>
        </is>
      </c>
    </row>
    <row r="14009">
      <c r="A14009" s="12" t="inlineStr">
        <is>
          <t>Contact</t>
        </is>
      </c>
      <c r="B14009" s="12" t="inlineStr">
        <is>
          <t>OtherStateCode</t>
        </is>
      </c>
      <c r="C14009" s="12" t="inlineStr">
        <is>
          <t>(org describe)</t>
        </is>
      </c>
      <c r="D14009" s="12" t="inlineStr">
        <is>
          <t>CW</t>
        </is>
      </c>
      <c r="E14009" s="12" t="inlineStr">
        <is>
          <t>Carlow</t>
        </is>
      </c>
      <c r="F14009" s="12" t="inlineStr"/>
      <c r="G14009" s="12" t="inlineStr">
        <is>
          <t>Yes</t>
        </is>
      </c>
    </row>
    <row r="14010">
      <c r="A14010" s="12" t="inlineStr">
        <is>
          <t>Contact</t>
        </is>
      </c>
      <c r="B14010" s="12" t="inlineStr">
        <is>
          <t>OtherStateCode</t>
        </is>
      </c>
      <c r="C14010" s="12" t="inlineStr">
        <is>
          <t>(org describe)</t>
        </is>
      </c>
      <c r="D14010" s="12" t="inlineStr">
        <is>
          <t>CE</t>
        </is>
      </c>
      <c r="E14010" s="12" t="inlineStr">
        <is>
          <t>Caserta</t>
        </is>
      </c>
      <c r="F14010" s="12" t="inlineStr"/>
      <c r="G14010" s="12" t="inlineStr">
        <is>
          <t>Yes</t>
        </is>
      </c>
    </row>
    <row r="14011">
      <c r="A14011" s="12" t="inlineStr">
        <is>
          <t>Contact</t>
        </is>
      </c>
      <c r="B14011" s="12" t="inlineStr">
        <is>
          <t>OtherStateCode</t>
        </is>
      </c>
      <c r="C14011" s="12" t="inlineStr">
        <is>
          <t>(org describe)</t>
        </is>
      </c>
      <c r="D14011" s="12" t="inlineStr">
        <is>
          <t>CT</t>
        </is>
      </c>
      <c r="E14011" s="12" t="inlineStr">
        <is>
          <t>Catania</t>
        </is>
      </c>
      <c r="F14011" s="12" t="inlineStr"/>
      <c r="G14011" s="12" t="inlineStr">
        <is>
          <t>Yes</t>
        </is>
      </c>
    </row>
    <row r="14012">
      <c r="A14012" s="12" t="inlineStr">
        <is>
          <t>Contact</t>
        </is>
      </c>
      <c r="B14012" s="12" t="inlineStr">
        <is>
          <t>OtherStateCode</t>
        </is>
      </c>
      <c r="C14012" s="12" t="inlineStr">
        <is>
          <t>(org describe)</t>
        </is>
      </c>
      <c r="D14012" s="12" t="inlineStr">
        <is>
          <t>CZ</t>
        </is>
      </c>
      <c r="E14012" s="12" t="inlineStr">
        <is>
          <t>Catanzaro</t>
        </is>
      </c>
      <c r="F14012" s="12" t="inlineStr"/>
      <c r="G14012" s="12" t="inlineStr">
        <is>
          <t>Yes</t>
        </is>
      </c>
    </row>
    <row r="14013">
      <c r="A14013" s="12" t="inlineStr">
        <is>
          <t>Contact</t>
        </is>
      </c>
      <c r="B14013" s="12" t="inlineStr">
        <is>
          <t>OtherStateCode</t>
        </is>
      </c>
      <c r="C14013" s="12" t="inlineStr">
        <is>
          <t>(org describe)</t>
        </is>
      </c>
      <c r="D14013" s="12" t="inlineStr">
        <is>
          <t>CN</t>
        </is>
      </c>
      <c r="E14013" s="12" t="inlineStr">
        <is>
          <t>Cavan</t>
        </is>
      </c>
      <c r="F14013" s="12" t="inlineStr"/>
      <c r="G14013" s="12" t="inlineStr">
        <is>
          <t>Yes</t>
        </is>
      </c>
    </row>
    <row r="14014">
      <c r="A14014" s="12" t="inlineStr">
        <is>
          <t>Contact</t>
        </is>
      </c>
      <c r="B14014" s="12" t="inlineStr">
        <is>
          <t>OtherStateCode</t>
        </is>
      </c>
      <c r="C14014" s="12" t="inlineStr">
        <is>
          <t>(org describe)</t>
        </is>
      </c>
      <c r="D14014" s="12" t="inlineStr">
        <is>
          <t>CE</t>
        </is>
      </c>
      <c r="E14014" s="12" t="inlineStr">
        <is>
          <t>Ceará</t>
        </is>
      </c>
      <c r="F14014" s="12" t="inlineStr"/>
      <c r="G14014" s="12" t="inlineStr">
        <is>
          <t>Yes</t>
        </is>
      </c>
    </row>
    <row r="14015">
      <c r="A14015" s="12" t="inlineStr">
        <is>
          <t>Contact</t>
        </is>
      </c>
      <c r="B14015" s="12" t="inlineStr">
        <is>
          <t>OtherStateCode</t>
        </is>
      </c>
      <c r="C14015" s="12" t="inlineStr">
        <is>
          <t>(org describe)</t>
        </is>
      </c>
      <c r="D14015" s="12" t="inlineStr">
        <is>
          <t>CH</t>
        </is>
      </c>
      <c r="E14015" s="12" t="inlineStr">
        <is>
          <t>Chandigarh</t>
        </is>
      </c>
      <c r="F14015" s="12" t="inlineStr"/>
      <c r="G14015" s="12" t="inlineStr">
        <is>
          <t>Yes</t>
        </is>
      </c>
    </row>
    <row r="14016">
      <c r="A14016" s="12" t="inlineStr">
        <is>
          <t>Contact</t>
        </is>
      </c>
      <c r="B14016" s="12" t="inlineStr">
        <is>
          <t>OtherStateCode</t>
        </is>
      </c>
      <c r="C14016" s="12" t="inlineStr">
        <is>
          <t>(org describe)</t>
        </is>
      </c>
      <c r="D14016" s="12" t="inlineStr">
        <is>
          <t>CT</t>
        </is>
      </c>
      <c r="E14016" s="12" t="inlineStr">
        <is>
          <t>Chhattisgarh</t>
        </is>
      </c>
      <c r="F14016" s="12" t="inlineStr"/>
      <c r="G14016" s="12" t="inlineStr">
        <is>
          <t>Yes</t>
        </is>
      </c>
    </row>
    <row r="14017">
      <c r="A14017" s="12" t="inlineStr">
        <is>
          <t>Contact</t>
        </is>
      </c>
      <c r="B14017" s="12" t="inlineStr">
        <is>
          <t>OtherStateCode</t>
        </is>
      </c>
      <c r="C14017" s="12" t="inlineStr">
        <is>
          <t>(org describe)</t>
        </is>
      </c>
      <c r="D14017" s="12" t="inlineStr">
        <is>
          <t>CS</t>
        </is>
      </c>
      <c r="E14017" s="12" t="inlineStr">
        <is>
          <t>Chiapas</t>
        </is>
      </c>
      <c r="F14017" s="12" t="inlineStr"/>
      <c r="G14017" s="12" t="inlineStr">
        <is>
          <t>Yes</t>
        </is>
      </c>
    </row>
    <row r="14018">
      <c r="A14018" s="12" t="inlineStr">
        <is>
          <t>Contact</t>
        </is>
      </c>
      <c r="B14018" s="12" t="inlineStr">
        <is>
          <t>OtherStateCode</t>
        </is>
      </c>
      <c r="C14018" s="12" t="inlineStr">
        <is>
          <t>(org describe)</t>
        </is>
      </c>
      <c r="D14018" s="12" t="inlineStr">
        <is>
          <t>CH</t>
        </is>
      </c>
      <c r="E14018" s="12" t="inlineStr">
        <is>
          <t>Chieti</t>
        </is>
      </c>
      <c r="F14018" s="12" t="inlineStr"/>
      <c r="G14018" s="12" t="inlineStr">
        <is>
          <t>Yes</t>
        </is>
      </c>
    </row>
    <row r="14019">
      <c r="A14019" s="12" t="inlineStr">
        <is>
          <t>Contact</t>
        </is>
      </c>
      <c r="B14019" s="12" t="inlineStr">
        <is>
          <t>OtherStateCode</t>
        </is>
      </c>
      <c r="C14019" s="12" t="inlineStr">
        <is>
          <t>(org describe)</t>
        </is>
      </c>
      <c r="D14019" s="12" t="inlineStr">
        <is>
          <t>CH</t>
        </is>
      </c>
      <c r="E14019" s="12" t="inlineStr">
        <is>
          <t>Chihuahua</t>
        </is>
      </c>
      <c r="F14019" s="12" t="inlineStr"/>
      <c r="G14019" s="12" t="inlineStr">
        <is>
          <t>Yes</t>
        </is>
      </c>
    </row>
    <row r="14020">
      <c r="A14020" s="12" t="inlineStr">
        <is>
          <t>Contact</t>
        </is>
      </c>
      <c r="B14020" s="12" t="inlineStr">
        <is>
          <t>OtherStateCode</t>
        </is>
      </c>
      <c r="C14020" s="12" t="inlineStr">
        <is>
          <t>(org describe)</t>
        </is>
      </c>
      <c r="D14020" s="12" t="inlineStr">
        <is>
          <t>71</t>
        </is>
      </c>
      <c r="E14020" s="12" t="inlineStr">
        <is>
          <t>Chinese Taipei</t>
        </is>
      </c>
      <c r="F14020" s="12" t="inlineStr"/>
      <c r="G14020" s="12" t="inlineStr">
        <is>
          <t>Yes</t>
        </is>
      </c>
    </row>
    <row r="14021">
      <c r="A14021" s="12" t="inlineStr">
        <is>
          <t>Contact</t>
        </is>
      </c>
      <c r="B14021" s="12" t="inlineStr">
        <is>
          <t>OtherStateCode</t>
        </is>
      </c>
      <c r="C14021" s="12" t="inlineStr">
        <is>
          <t>(org describe)</t>
        </is>
      </c>
      <c r="D14021" s="12" t="inlineStr">
        <is>
          <t>50</t>
        </is>
      </c>
      <c r="E14021" s="12" t="inlineStr">
        <is>
          <t>Chongqing</t>
        </is>
      </c>
      <c r="F14021" s="12" t="inlineStr"/>
      <c r="G14021" s="12" t="inlineStr">
        <is>
          <t>Yes</t>
        </is>
      </c>
    </row>
    <row r="14022">
      <c r="A14022" s="12" t="inlineStr">
        <is>
          <t>Contact</t>
        </is>
      </c>
      <c r="B14022" s="12" t="inlineStr">
        <is>
          <t>OtherStateCode</t>
        </is>
      </c>
      <c r="C14022" s="12" t="inlineStr">
        <is>
          <t>(org describe)</t>
        </is>
      </c>
      <c r="D14022" s="12" t="inlineStr">
        <is>
          <t>CE</t>
        </is>
      </c>
      <c r="E14022" s="12" t="inlineStr">
        <is>
          <t>Clare</t>
        </is>
      </c>
      <c r="F14022" s="12" t="inlineStr"/>
      <c r="G14022" s="12" t="inlineStr">
        <is>
          <t>Yes</t>
        </is>
      </c>
    </row>
    <row r="14023">
      <c r="A14023" s="12" t="inlineStr">
        <is>
          <t>Contact</t>
        </is>
      </c>
      <c r="B14023" s="12" t="inlineStr">
        <is>
          <t>OtherStateCode</t>
        </is>
      </c>
      <c r="C14023" s="12" t="inlineStr">
        <is>
          <t>(org describe)</t>
        </is>
      </c>
      <c r="D14023" s="12" t="inlineStr">
        <is>
          <t>CO</t>
        </is>
      </c>
      <c r="E14023" s="12" t="inlineStr">
        <is>
          <t>Coahuila</t>
        </is>
      </c>
      <c r="F14023" s="12" t="inlineStr"/>
      <c r="G14023" s="12" t="inlineStr">
        <is>
          <t>Yes</t>
        </is>
      </c>
    </row>
    <row r="14024">
      <c r="A14024" s="12" t="inlineStr">
        <is>
          <t>Contact</t>
        </is>
      </c>
      <c r="B14024" s="12" t="inlineStr">
        <is>
          <t>OtherStateCode</t>
        </is>
      </c>
      <c r="C14024" s="12" t="inlineStr">
        <is>
          <t>(org describe)</t>
        </is>
      </c>
      <c r="D14024" s="12" t="inlineStr">
        <is>
          <t>CL</t>
        </is>
      </c>
      <c r="E14024" s="12" t="inlineStr">
        <is>
          <t>Colima</t>
        </is>
      </c>
      <c r="F14024" s="12" t="inlineStr"/>
      <c r="G14024" s="12" t="inlineStr">
        <is>
          <t>Yes</t>
        </is>
      </c>
    </row>
    <row r="14025">
      <c r="A14025" s="12" t="inlineStr">
        <is>
          <t>Contact</t>
        </is>
      </c>
      <c r="B14025" s="12" t="inlineStr">
        <is>
          <t>OtherStateCode</t>
        </is>
      </c>
      <c r="C14025" s="12" t="inlineStr">
        <is>
          <t>(org describe)</t>
        </is>
      </c>
      <c r="D14025" s="12" t="inlineStr">
        <is>
          <t>CO</t>
        </is>
      </c>
      <c r="E14025" s="12" t="inlineStr">
        <is>
          <t>Colorado</t>
        </is>
      </c>
      <c r="F14025" s="12" t="inlineStr"/>
      <c r="G14025" s="12" t="inlineStr">
        <is>
          <t>Yes</t>
        </is>
      </c>
    </row>
    <row r="14026">
      <c r="A14026" s="12" t="inlineStr">
        <is>
          <t>Contact</t>
        </is>
      </c>
      <c r="B14026" s="12" t="inlineStr">
        <is>
          <t>OtherStateCode</t>
        </is>
      </c>
      <c r="C14026" s="12" t="inlineStr">
        <is>
          <t>(org describe)</t>
        </is>
      </c>
      <c r="D14026" s="12" t="inlineStr">
        <is>
          <t>CO</t>
        </is>
      </c>
      <c r="E14026" s="12" t="inlineStr">
        <is>
          <t>Como</t>
        </is>
      </c>
      <c r="F14026" s="12" t="inlineStr"/>
      <c r="G14026" s="12" t="inlineStr">
        <is>
          <t>Yes</t>
        </is>
      </c>
    </row>
    <row r="14027">
      <c r="A14027" s="12" t="inlineStr">
        <is>
          <t>Contact</t>
        </is>
      </c>
      <c r="B14027" s="12" t="inlineStr">
        <is>
          <t>OtherStateCode</t>
        </is>
      </c>
      <c r="C14027" s="12" t="inlineStr">
        <is>
          <t>(org describe)</t>
        </is>
      </c>
      <c r="D14027" s="12" t="inlineStr">
        <is>
          <t>CT</t>
        </is>
      </c>
      <c r="E14027" s="12" t="inlineStr">
        <is>
          <t>Connecticut</t>
        </is>
      </c>
      <c r="F14027" s="12" t="inlineStr"/>
      <c r="G14027" s="12" t="inlineStr">
        <is>
          <t>Yes</t>
        </is>
      </c>
    </row>
    <row r="14028">
      <c r="A14028" s="12" t="inlineStr">
        <is>
          <t>Contact</t>
        </is>
      </c>
      <c r="B14028" s="12" t="inlineStr">
        <is>
          <t>OtherStateCode</t>
        </is>
      </c>
      <c r="C14028" s="12" t="inlineStr">
        <is>
          <t>(org describe)</t>
        </is>
      </c>
      <c r="D14028" s="12" t="inlineStr">
        <is>
          <t>CO</t>
        </is>
      </c>
      <c r="E14028" s="12" t="inlineStr">
        <is>
          <t>Cork</t>
        </is>
      </c>
      <c r="F14028" s="12" t="inlineStr"/>
      <c r="G14028" s="12" t="inlineStr">
        <is>
          <t>Yes</t>
        </is>
      </c>
    </row>
    <row r="14029">
      <c r="A14029" s="12" t="inlineStr">
        <is>
          <t>Contact</t>
        </is>
      </c>
      <c r="B14029" s="12" t="inlineStr">
        <is>
          <t>OtherStateCode</t>
        </is>
      </c>
      <c r="C14029" s="12" t="inlineStr">
        <is>
          <t>(org describe)</t>
        </is>
      </c>
      <c r="D14029" s="12" t="inlineStr">
        <is>
          <t>CS</t>
        </is>
      </c>
      <c r="E14029" s="12" t="inlineStr">
        <is>
          <t>Cosenza</t>
        </is>
      </c>
      <c r="F14029" s="12" t="inlineStr"/>
      <c r="G14029" s="12" t="inlineStr">
        <is>
          <t>Yes</t>
        </is>
      </c>
    </row>
    <row r="14030">
      <c r="A14030" s="12" t="inlineStr">
        <is>
          <t>Contact</t>
        </is>
      </c>
      <c r="B14030" s="12" t="inlineStr">
        <is>
          <t>OtherStateCode</t>
        </is>
      </c>
      <c r="C14030" s="12" t="inlineStr">
        <is>
          <t>(org describe)</t>
        </is>
      </c>
      <c r="D14030" s="12" t="inlineStr">
        <is>
          <t>CR</t>
        </is>
      </c>
      <c r="E14030" s="12" t="inlineStr">
        <is>
          <t>Cremona</t>
        </is>
      </c>
      <c r="F14030" s="12" t="inlineStr"/>
      <c r="G14030" s="12" t="inlineStr">
        <is>
          <t>Yes</t>
        </is>
      </c>
    </row>
    <row r="14031">
      <c r="A14031" s="12" t="inlineStr">
        <is>
          <t>Contact</t>
        </is>
      </c>
      <c r="B14031" s="12" t="inlineStr">
        <is>
          <t>OtherStateCode</t>
        </is>
      </c>
      <c r="C14031" s="12" t="inlineStr">
        <is>
          <t>(org describe)</t>
        </is>
      </c>
      <c r="D14031" s="12" t="inlineStr">
        <is>
          <t>KR</t>
        </is>
      </c>
      <c r="E14031" s="12" t="inlineStr">
        <is>
          <t>Crotone</t>
        </is>
      </c>
      <c r="F14031" s="12" t="inlineStr"/>
      <c r="G14031" s="12" t="inlineStr">
        <is>
          <t>Yes</t>
        </is>
      </c>
    </row>
    <row r="14032">
      <c r="A14032" s="12" t="inlineStr">
        <is>
          <t>Contact</t>
        </is>
      </c>
      <c r="B14032" s="12" t="inlineStr">
        <is>
          <t>OtherStateCode</t>
        </is>
      </c>
      <c r="C14032" s="12" t="inlineStr">
        <is>
          <t>(org describe)</t>
        </is>
      </c>
      <c r="D14032" s="12" t="inlineStr">
        <is>
          <t>CN</t>
        </is>
      </c>
      <c r="E14032" s="12" t="inlineStr">
        <is>
          <t>Cuneo</t>
        </is>
      </c>
      <c r="F14032" s="12" t="inlineStr"/>
      <c r="G14032" s="12" t="inlineStr">
        <is>
          <t>Yes</t>
        </is>
      </c>
    </row>
    <row r="14033">
      <c r="A14033" s="12" t="inlineStr">
        <is>
          <t>Contact</t>
        </is>
      </c>
      <c r="B14033" s="12" t="inlineStr">
        <is>
          <t>OtherStateCode</t>
        </is>
      </c>
      <c r="C14033" s="12" t="inlineStr">
        <is>
          <t>(org describe)</t>
        </is>
      </c>
      <c r="D14033" s="12" t="inlineStr">
        <is>
          <t>DN</t>
        </is>
      </c>
      <c r="E14033" s="12" t="inlineStr">
        <is>
          <t>Dadra and Nagar Haveli</t>
        </is>
      </c>
      <c r="F14033" s="12" t="inlineStr"/>
      <c r="G14033" s="12" t="inlineStr">
        <is>
          <t>Yes</t>
        </is>
      </c>
    </row>
    <row r="14034">
      <c r="A14034" s="12" t="inlineStr">
        <is>
          <t>Contact</t>
        </is>
      </c>
      <c r="B14034" s="12" t="inlineStr">
        <is>
          <t>OtherStateCode</t>
        </is>
      </c>
      <c r="C14034" s="12" t="inlineStr">
        <is>
          <t>(org describe)</t>
        </is>
      </c>
      <c r="D14034" s="12" t="inlineStr">
        <is>
          <t>DD</t>
        </is>
      </c>
      <c r="E14034" s="12" t="inlineStr">
        <is>
          <t>Daman and Diu</t>
        </is>
      </c>
      <c r="F14034" s="12" t="inlineStr"/>
      <c r="G14034" s="12" t="inlineStr">
        <is>
          <t>Yes</t>
        </is>
      </c>
    </row>
    <row r="14035">
      <c r="A14035" s="12" t="inlineStr">
        <is>
          <t>Contact</t>
        </is>
      </c>
      <c r="B14035" s="12" t="inlineStr">
        <is>
          <t>OtherStateCode</t>
        </is>
      </c>
      <c r="C14035" s="12" t="inlineStr">
        <is>
          <t>(org describe)</t>
        </is>
      </c>
      <c r="D14035" s="12" t="inlineStr">
        <is>
          <t>DE</t>
        </is>
      </c>
      <c r="E14035" s="12" t="inlineStr">
        <is>
          <t>Delaware</t>
        </is>
      </c>
      <c r="F14035" s="12" t="inlineStr"/>
      <c r="G14035" s="12" t="inlineStr">
        <is>
          <t>Yes</t>
        </is>
      </c>
    </row>
    <row r="14036">
      <c r="A14036" s="12" t="inlineStr">
        <is>
          <t>Contact</t>
        </is>
      </c>
      <c r="B14036" s="12" t="inlineStr">
        <is>
          <t>OtherStateCode</t>
        </is>
      </c>
      <c r="C14036" s="12" t="inlineStr">
        <is>
          <t>(org describe)</t>
        </is>
      </c>
      <c r="D14036" s="12" t="inlineStr">
        <is>
          <t>DL</t>
        </is>
      </c>
      <c r="E14036" s="12" t="inlineStr">
        <is>
          <t>Delhi</t>
        </is>
      </c>
      <c r="F14036" s="12" t="inlineStr"/>
      <c r="G14036" s="12" t="inlineStr">
        <is>
          <t>Yes</t>
        </is>
      </c>
    </row>
    <row r="14037">
      <c r="A14037" s="12" t="inlineStr">
        <is>
          <t>Contact</t>
        </is>
      </c>
      <c r="B14037" s="12" t="inlineStr">
        <is>
          <t>OtherStateCode</t>
        </is>
      </c>
      <c r="C14037" s="12" t="inlineStr">
        <is>
          <t>(org describe)</t>
        </is>
      </c>
      <c r="D14037" s="12" t="inlineStr">
        <is>
          <t>DC</t>
        </is>
      </c>
      <c r="E14037" s="12" t="inlineStr">
        <is>
          <t>District of Columbia</t>
        </is>
      </c>
      <c r="F14037" s="12" t="inlineStr"/>
      <c r="G14037" s="12" t="inlineStr">
        <is>
          <t>Yes</t>
        </is>
      </c>
    </row>
    <row r="14038">
      <c r="A14038" s="12" t="inlineStr">
        <is>
          <t>Contact</t>
        </is>
      </c>
      <c r="B14038" s="12" t="inlineStr">
        <is>
          <t>OtherStateCode</t>
        </is>
      </c>
      <c r="C14038" s="12" t="inlineStr">
        <is>
          <t>(org describe)</t>
        </is>
      </c>
      <c r="D14038" s="12" t="inlineStr">
        <is>
          <t>DF</t>
        </is>
      </c>
      <c r="E14038" s="12" t="inlineStr">
        <is>
          <t>Distrito Federal</t>
        </is>
      </c>
      <c r="F14038" s="12" t="inlineStr"/>
      <c r="G14038" s="12" t="inlineStr">
        <is>
          <t>Yes</t>
        </is>
      </c>
    </row>
    <row r="14039">
      <c r="A14039" s="12" t="inlineStr">
        <is>
          <t>Contact</t>
        </is>
      </c>
      <c r="B14039" s="12" t="inlineStr">
        <is>
          <t>OtherStateCode</t>
        </is>
      </c>
      <c r="C14039" s="12" t="inlineStr">
        <is>
          <t>(org describe)</t>
        </is>
      </c>
      <c r="D14039" s="12" t="inlineStr">
        <is>
          <t>DL</t>
        </is>
      </c>
      <c r="E14039" s="12" t="inlineStr">
        <is>
          <t>Donegal</t>
        </is>
      </c>
      <c r="F14039" s="12" t="inlineStr"/>
      <c r="G14039" s="12" t="inlineStr">
        <is>
          <t>Yes</t>
        </is>
      </c>
    </row>
    <row r="14040">
      <c r="A14040" s="12" t="inlineStr">
        <is>
          <t>Contact</t>
        </is>
      </c>
      <c r="B14040" s="12" t="inlineStr">
        <is>
          <t>OtherStateCode</t>
        </is>
      </c>
      <c r="C14040" s="12" t="inlineStr">
        <is>
          <t>(org describe)</t>
        </is>
      </c>
      <c r="D14040" s="12" t="inlineStr">
        <is>
          <t>D</t>
        </is>
      </c>
      <c r="E14040" s="12" t="inlineStr">
        <is>
          <t>Dublin</t>
        </is>
      </c>
      <c r="F14040" s="12" t="inlineStr"/>
      <c r="G14040" s="12" t="inlineStr">
        <is>
          <t>Yes</t>
        </is>
      </c>
    </row>
    <row r="14041">
      <c r="A14041" s="12" t="inlineStr">
        <is>
          <t>Contact</t>
        </is>
      </c>
      <c r="B14041" s="12" t="inlineStr">
        <is>
          <t>OtherStateCode</t>
        </is>
      </c>
      <c r="C14041" s="12" t="inlineStr">
        <is>
          <t>(org describe)</t>
        </is>
      </c>
      <c r="D14041" s="12" t="inlineStr">
        <is>
          <t>DG</t>
        </is>
      </c>
      <c r="E14041" s="12" t="inlineStr">
        <is>
          <t>Durango</t>
        </is>
      </c>
      <c r="F14041" s="12" t="inlineStr"/>
      <c r="G14041" s="12" t="inlineStr">
        <is>
          <t>Yes</t>
        </is>
      </c>
    </row>
    <row r="14042">
      <c r="A14042" s="12" t="inlineStr">
        <is>
          <t>Contact</t>
        </is>
      </c>
      <c r="B14042" s="12" t="inlineStr">
        <is>
          <t>OtherStateCode</t>
        </is>
      </c>
      <c r="C14042" s="12" t="inlineStr">
        <is>
          <t>(org describe)</t>
        </is>
      </c>
      <c r="D14042" s="12" t="inlineStr">
        <is>
          <t>EN</t>
        </is>
      </c>
      <c r="E14042" s="12" t="inlineStr">
        <is>
          <t>Enna</t>
        </is>
      </c>
      <c r="F14042" s="12" t="inlineStr"/>
      <c r="G14042" s="12" t="inlineStr">
        <is>
          <t>Yes</t>
        </is>
      </c>
    </row>
    <row r="14043">
      <c r="A14043" s="12" t="inlineStr">
        <is>
          <t>Contact</t>
        </is>
      </c>
      <c r="B14043" s="12" t="inlineStr">
        <is>
          <t>OtherStateCode</t>
        </is>
      </c>
      <c r="C14043" s="12" t="inlineStr">
        <is>
          <t>(org describe)</t>
        </is>
      </c>
      <c r="D14043" s="12" t="inlineStr">
        <is>
          <t>ES</t>
        </is>
      </c>
      <c r="E14043" s="12" t="inlineStr">
        <is>
          <t>Espírito Santo</t>
        </is>
      </c>
      <c r="F14043" s="12" t="inlineStr"/>
      <c r="G14043" s="12" t="inlineStr">
        <is>
          <t>Yes</t>
        </is>
      </c>
    </row>
    <row r="14044">
      <c r="A14044" s="12" t="inlineStr">
        <is>
          <t>Contact</t>
        </is>
      </c>
      <c r="B14044" s="12" t="inlineStr">
        <is>
          <t>OtherStateCode</t>
        </is>
      </c>
      <c r="C14044" s="12" t="inlineStr">
        <is>
          <t>(org describe)</t>
        </is>
      </c>
      <c r="D14044" s="12" t="inlineStr">
        <is>
          <t>DF</t>
        </is>
      </c>
      <c r="E14044" s="12" t="inlineStr">
        <is>
          <t>Federal District</t>
        </is>
      </c>
      <c r="F14044" s="12" t="inlineStr"/>
      <c r="G14044" s="12" t="inlineStr">
        <is>
          <t>Yes</t>
        </is>
      </c>
    </row>
    <row r="14045">
      <c r="A14045" s="12" t="inlineStr">
        <is>
          <t>Contact</t>
        </is>
      </c>
      <c r="B14045" s="12" t="inlineStr">
        <is>
          <t>OtherStateCode</t>
        </is>
      </c>
      <c r="C14045" s="12" t="inlineStr">
        <is>
          <t>(org describe)</t>
        </is>
      </c>
      <c r="D14045" s="12" t="inlineStr">
        <is>
          <t>FM</t>
        </is>
      </c>
      <c r="E14045" s="12" t="inlineStr">
        <is>
          <t>Federated Micronesia</t>
        </is>
      </c>
      <c r="F14045" s="12" t="inlineStr"/>
      <c r="G14045" s="12" t="inlineStr">
        <is>
          <t>Yes</t>
        </is>
      </c>
    </row>
    <row r="14046">
      <c r="A14046" s="12" t="inlineStr">
        <is>
          <t>Contact</t>
        </is>
      </c>
      <c r="B14046" s="12" t="inlineStr">
        <is>
          <t>OtherStateCode</t>
        </is>
      </c>
      <c r="C14046" s="12" t="inlineStr">
        <is>
          <t>(org describe)</t>
        </is>
      </c>
      <c r="D14046" s="12" t="inlineStr">
        <is>
          <t>FM</t>
        </is>
      </c>
      <c r="E14046" s="12" t="inlineStr">
        <is>
          <t>Fermo</t>
        </is>
      </c>
      <c r="F14046" s="12" t="inlineStr"/>
      <c r="G14046" s="12" t="inlineStr">
        <is>
          <t>Yes</t>
        </is>
      </c>
    </row>
    <row r="14047">
      <c r="A14047" s="12" t="inlineStr">
        <is>
          <t>Contact</t>
        </is>
      </c>
      <c r="B14047" s="12" t="inlineStr">
        <is>
          <t>OtherStateCode</t>
        </is>
      </c>
      <c r="C14047" s="12" t="inlineStr">
        <is>
          <t>(org describe)</t>
        </is>
      </c>
      <c r="D14047" s="12" t="inlineStr">
        <is>
          <t>FE</t>
        </is>
      </c>
      <c r="E14047" s="12" t="inlineStr">
        <is>
          <t>Ferrara</t>
        </is>
      </c>
      <c r="F14047" s="12" t="inlineStr"/>
      <c r="G14047" s="12" t="inlineStr">
        <is>
          <t>Yes</t>
        </is>
      </c>
    </row>
    <row r="14048">
      <c r="A14048" s="12" t="inlineStr">
        <is>
          <t>Contact</t>
        </is>
      </c>
      <c r="B14048" s="12" t="inlineStr">
        <is>
          <t>OtherStateCode</t>
        </is>
      </c>
      <c r="C14048" s="12" t="inlineStr">
        <is>
          <t>(org describe)</t>
        </is>
      </c>
      <c r="D14048" s="12" t="inlineStr">
        <is>
          <t>FI</t>
        </is>
      </c>
      <c r="E14048" s="12" t="inlineStr">
        <is>
          <t>Florence</t>
        </is>
      </c>
      <c r="F14048" s="12" t="inlineStr"/>
      <c r="G14048" s="12" t="inlineStr">
        <is>
          <t>Yes</t>
        </is>
      </c>
    </row>
    <row r="14049">
      <c r="A14049" s="12" t="inlineStr">
        <is>
          <t>Contact</t>
        </is>
      </c>
      <c r="B14049" s="12" t="inlineStr">
        <is>
          <t>OtherStateCode</t>
        </is>
      </c>
      <c r="C14049" s="12" t="inlineStr">
        <is>
          <t>(org describe)</t>
        </is>
      </c>
      <c r="D14049" s="12" t="inlineStr">
        <is>
          <t>FL</t>
        </is>
      </c>
      <c r="E14049" s="12" t="inlineStr">
        <is>
          <t>Florida</t>
        </is>
      </c>
      <c r="F14049" s="12" t="inlineStr"/>
      <c r="G14049" s="12" t="inlineStr">
        <is>
          <t>Yes</t>
        </is>
      </c>
    </row>
    <row r="14050">
      <c r="A14050" s="12" t="inlineStr">
        <is>
          <t>Contact</t>
        </is>
      </c>
      <c r="B14050" s="12" t="inlineStr">
        <is>
          <t>OtherStateCode</t>
        </is>
      </c>
      <c r="C14050" s="12" t="inlineStr">
        <is>
          <t>(org describe)</t>
        </is>
      </c>
      <c r="D14050" s="12" t="inlineStr">
        <is>
          <t>FG</t>
        </is>
      </c>
      <c r="E14050" s="12" t="inlineStr">
        <is>
          <t>Foggia</t>
        </is>
      </c>
      <c r="F14050" s="12" t="inlineStr"/>
      <c r="G14050" s="12" t="inlineStr">
        <is>
          <t>Yes</t>
        </is>
      </c>
    </row>
    <row r="14051">
      <c r="A14051" s="12" t="inlineStr">
        <is>
          <t>Contact</t>
        </is>
      </c>
      <c r="B14051" s="12" t="inlineStr">
        <is>
          <t>OtherStateCode</t>
        </is>
      </c>
      <c r="C14051" s="12" t="inlineStr">
        <is>
          <t>(org describe)</t>
        </is>
      </c>
      <c r="D14051" s="12" t="inlineStr">
        <is>
          <t>FC</t>
        </is>
      </c>
      <c r="E14051" s="12" t="inlineStr">
        <is>
          <t>Forlì-Cesena</t>
        </is>
      </c>
      <c r="F14051" s="12" t="inlineStr"/>
      <c r="G14051" s="12" t="inlineStr">
        <is>
          <t>Yes</t>
        </is>
      </c>
    </row>
    <row r="14052">
      <c r="A14052" s="12" t="inlineStr">
        <is>
          <t>Contact</t>
        </is>
      </c>
      <c r="B14052" s="12" t="inlineStr">
        <is>
          <t>OtherStateCode</t>
        </is>
      </c>
      <c r="C14052" s="12" t="inlineStr">
        <is>
          <t>(org describe)</t>
        </is>
      </c>
      <c r="D14052" s="12" t="inlineStr">
        <is>
          <t>FR</t>
        </is>
      </c>
      <c r="E14052" s="12" t="inlineStr">
        <is>
          <t>Frosinone</t>
        </is>
      </c>
      <c r="F14052" s="12" t="inlineStr"/>
      <c r="G14052" s="12" t="inlineStr">
        <is>
          <t>Yes</t>
        </is>
      </c>
    </row>
    <row r="14053">
      <c r="A14053" s="12" t="inlineStr">
        <is>
          <t>Contact</t>
        </is>
      </c>
      <c r="B14053" s="12" t="inlineStr">
        <is>
          <t>OtherStateCode</t>
        </is>
      </c>
      <c r="C14053" s="12" t="inlineStr">
        <is>
          <t>(org describe)</t>
        </is>
      </c>
      <c r="D14053" s="12" t="inlineStr">
        <is>
          <t>35</t>
        </is>
      </c>
      <c r="E14053" s="12" t="inlineStr">
        <is>
          <t>Fujian</t>
        </is>
      </c>
      <c r="F14053" s="12" t="inlineStr"/>
      <c r="G14053" s="12" t="inlineStr">
        <is>
          <t>Yes</t>
        </is>
      </c>
    </row>
    <row r="14054">
      <c r="A14054" s="12" t="inlineStr">
        <is>
          <t>Contact</t>
        </is>
      </c>
      <c r="B14054" s="12" t="inlineStr">
        <is>
          <t>OtherStateCode</t>
        </is>
      </c>
      <c r="C14054" s="12" t="inlineStr">
        <is>
          <t>(org describe)</t>
        </is>
      </c>
      <c r="D14054" s="12" t="inlineStr">
        <is>
          <t>G</t>
        </is>
      </c>
      <c r="E14054" s="12" t="inlineStr">
        <is>
          <t>Galway</t>
        </is>
      </c>
      <c r="F14054" s="12" t="inlineStr"/>
      <c r="G14054" s="12" t="inlineStr">
        <is>
          <t>Yes</t>
        </is>
      </c>
    </row>
    <row r="14055">
      <c r="A14055" s="12" t="inlineStr">
        <is>
          <t>Contact</t>
        </is>
      </c>
      <c r="B14055" s="12" t="inlineStr">
        <is>
          <t>OtherStateCode</t>
        </is>
      </c>
      <c r="C14055" s="12" t="inlineStr">
        <is>
          <t>(org describe)</t>
        </is>
      </c>
      <c r="D14055" s="12" t="inlineStr">
        <is>
          <t>62</t>
        </is>
      </c>
      <c r="E14055" s="12" t="inlineStr">
        <is>
          <t>Gansu</t>
        </is>
      </c>
      <c r="F14055" s="12" t="inlineStr"/>
      <c r="G14055" s="12" t="inlineStr">
        <is>
          <t>Yes</t>
        </is>
      </c>
    </row>
    <row r="14056">
      <c r="A14056" s="12" t="inlineStr">
        <is>
          <t>Contact</t>
        </is>
      </c>
      <c r="B14056" s="12" t="inlineStr">
        <is>
          <t>OtherStateCode</t>
        </is>
      </c>
      <c r="C14056" s="12" t="inlineStr">
        <is>
          <t>(org describe)</t>
        </is>
      </c>
      <c r="D14056" s="12" t="inlineStr">
        <is>
          <t>GE</t>
        </is>
      </c>
      <c r="E14056" s="12" t="inlineStr">
        <is>
          <t>Genoa</t>
        </is>
      </c>
      <c r="F14056" s="12" t="inlineStr"/>
      <c r="G14056" s="12" t="inlineStr">
        <is>
          <t>Yes</t>
        </is>
      </c>
    </row>
    <row r="14057">
      <c r="A14057" s="12" t="inlineStr">
        <is>
          <t>Contact</t>
        </is>
      </c>
      <c r="B14057" s="12" t="inlineStr">
        <is>
          <t>OtherStateCode</t>
        </is>
      </c>
      <c r="C14057" s="12" t="inlineStr">
        <is>
          <t>(org describe)</t>
        </is>
      </c>
      <c r="D14057" s="12" t="inlineStr">
        <is>
          <t>GA</t>
        </is>
      </c>
      <c r="E14057" s="12" t="inlineStr">
        <is>
          <t>Georgia</t>
        </is>
      </c>
      <c r="F14057" s="12" t="inlineStr"/>
      <c r="G14057" s="12" t="inlineStr">
        <is>
          <t>Yes</t>
        </is>
      </c>
    </row>
    <row r="14058">
      <c r="A14058" s="12" t="inlineStr">
        <is>
          <t>Contact</t>
        </is>
      </c>
      <c r="B14058" s="12" t="inlineStr">
        <is>
          <t>OtherStateCode</t>
        </is>
      </c>
      <c r="C14058" s="12" t="inlineStr">
        <is>
          <t>(org describe)</t>
        </is>
      </c>
      <c r="D14058" s="12" t="inlineStr">
        <is>
          <t>GA</t>
        </is>
      </c>
      <c r="E14058" s="12" t="inlineStr">
        <is>
          <t>Goa</t>
        </is>
      </c>
      <c r="F14058" s="12" t="inlineStr"/>
      <c r="G14058" s="12" t="inlineStr">
        <is>
          <t>Yes</t>
        </is>
      </c>
    </row>
    <row r="14059">
      <c r="A14059" s="12" t="inlineStr">
        <is>
          <t>Contact</t>
        </is>
      </c>
      <c r="B14059" s="12" t="inlineStr">
        <is>
          <t>OtherStateCode</t>
        </is>
      </c>
      <c r="C14059" s="12" t="inlineStr">
        <is>
          <t>(org describe)</t>
        </is>
      </c>
      <c r="D14059" s="12" t="inlineStr">
        <is>
          <t>GO</t>
        </is>
      </c>
      <c r="E14059" s="12" t="inlineStr">
        <is>
          <t>Goiás</t>
        </is>
      </c>
      <c r="F14059" s="12" t="inlineStr"/>
      <c r="G14059" s="12" t="inlineStr">
        <is>
          <t>Yes</t>
        </is>
      </c>
    </row>
    <row r="14060">
      <c r="A14060" s="12" t="inlineStr">
        <is>
          <t>Contact</t>
        </is>
      </c>
      <c r="B14060" s="12" t="inlineStr">
        <is>
          <t>OtherStateCode</t>
        </is>
      </c>
      <c r="C14060" s="12" t="inlineStr">
        <is>
          <t>(org describe)</t>
        </is>
      </c>
      <c r="D14060" s="12" t="inlineStr">
        <is>
          <t>GO</t>
        </is>
      </c>
      <c r="E14060" s="12" t="inlineStr">
        <is>
          <t>Gorizia</t>
        </is>
      </c>
      <c r="F14060" s="12" t="inlineStr"/>
      <c r="G14060" s="12" t="inlineStr">
        <is>
          <t>Yes</t>
        </is>
      </c>
    </row>
    <row r="14061">
      <c r="A14061" s="12" t="inlineStr">
        <is>
          <t>Contact</t>
        </is>
      </c>
      <c r="B14061" s="12" t="inlineStr">
        <is>
          <t>OtherStateCode</t>
        </is>
      </c>
      <c r="C14061" s="12" t="inlineStr">
        <is>
          <t>(org describe)</t>
        </is>
      </c>
      <c r="D14061" s="12" t="inlineStr">
        <is>
          <t>GR</t>
        </is>
      </c>
      <c r="E14061" s="12" t="inlineStr">
        <is>
          <t>Grosseto</t>
        </is>
      </c>
      <c r="F14061" s="12" t="inlineStr"/>
      <c r="G14061" s="12" t="inlineStr">
        <is>
          <t>Yes</t>
        </is>
      </c>
    </row>
    <row r="14062">
      <c r="A14062" s="12" t="inlineStr">
        <is>
          <t>Contact</t>
        </is>
      </c>
      <c r="B14062" s="12" t="inlineStr">
        <is>
          <t>OtherStateCode</t>
        </is>
      </c>
      <c r="C14062" s="12" t="inlineStr">
        <is>
          <t>(org describe)</t>
        </is>
      </c>
      <c r="D14062" s="12" t="inlineStr">
        <is>
          <t>GU</t>
        </is>
      </c>
      <c r="E14062" s="12" t="inlineStr">
        <is>
          <t>Guam</t>
        </is>
      </c>
      <c r="F14062" s="12" t="inlineStr"/>
      <c r="G14062" s="12" t="inlineStr">
        <is>
          <t>Yes</t>
        </is>
      </c>
    </row>
    <row r="14063">
      <c r="A14063" s="12" t="inlineStr">
        <is>
          <t>Contact</t>
        </is>
      </c>
      <c r="B14063" s="12" t="inlineStr">
        <is>
          <t>OtherStateCode</t>
        </is>
      </c>
      <c r="C14063" s="12" t="inlineStr">
        <is>
          <t>(org describe)</t>
        </is>
      </c>
      <c r="D14063" s="12" t="inlineStr">
        <is>
          <t>GT</t>
        </is>
      </c>
      <c r="E14063" s="12" t="inlineStr">
        <is>
          <t>Guanajuato</t>
        </is>
      </c>
      <c r="F14063" s="12" t="inlineStr"/>
      <c r="G14063" s="12" t="inlineStr">
        <is>
          <t>Yes</t>
        </is>
      </c>
    </row>
    <row r="14064">
      <c r="A14064" s="12" t="inlineStr">
        <is>
          <t>Contact</t>
        </is>
      </c>
      <c r="B14064" s="12" t="inlineStr">
        <is>
          <t>OtherStateCode</t>
        </is>
      </c>
      <c r="C14064" s="12" t="inlineStr">
        <is>
          <t>(org describe)</t>
        </is>
      </c>
      <c r="D14064" s="12" t="inlineStr">
        <is>
          <t>44</t>
        </is>
      </c>
      <c r="E14064" s="12" t="inlineStr">
        <is>
          <t>Guangdong</t>
        </is>
      </c>
      <c r="F14064" s="12" t="inlineStr"/>
      <c r="G14064" s="12" t="inlineStr">
        <is>
          <t>Yes</t>
        </is>
      </c>
    </row>
    <row r="14065">
      <c r="A14065" s="12" t="inlineStr">
        <is>
          <t>Contact</t>
        </is>
      </c>
      <c r="B14065" s="12" t="inlineStr">
        <is>
          <t>OtherStateCode</t>
        </is>
      </c>
      <c r="C14065" s="12" t="inlineStr">
        <is>
          <t>(org describe)</t>
        </is>
      </c>
      <c r="D14065" s="12" t="inlineStr">
        <is>
          <t>45</t>
        </is>
      </c>
      <c r="E14065" s="12" t="inlineStr">
        <is>
          <t>Guangxi</t>
        </is>
      </c>
      <c r="F14065" s="12" t="inlineStr"/>
      <c r="G14065" s="12" t="inlineStr">
        <is>
          <t>Yes</t>
        </is>
      </c>
    </row>
    <row r="14066">
      <c r="A14066" s="12" t="inlineStr">
        <is>
          <t>Contact</t>
        </is>
      </c>
      <c r="B14066" s="12" t="inlineStr">
        <is>
          <t>OtherStateCode</t>
        </is>
      </c>
      <c r="C14066" s="12" t="inlineStr">
        <is>
          <t>(org describe)</t>
        </is>
      </c>
      <c r="D14066" s="12" t="inlineStr">
        <is>
          <t>GR</t>
        </is>
      </c>
      <c r="E14066" s="12" t="inlineStr">
        <is>
          <t>Guerrero</t>
        </is>
      </c>
      <c r="F14066" s="12" t="inlineStr"/>
      <c r="G14066" s="12" t="inlineStr">
        <is>
          <t>Yes</t>
        </is>
      </c>
    </row>
    <row r="14067">
      <c r="A14067" s="12" t="inlineStr">
        <is>
          <t>Contact</t>
        </is>
      </c>
      <c r="B14067" s="12" t="inlineStr">
        <is>
          <t>OtherStateCode</t>
        </is>
      </c>
      <c r="C14067" s="12" t="inlineStr">
        <is>
          <t>(org describe)</t>
        </is>
      </c>
      <c r="D14067" s="12" t="inlineStr">
        <is>
          <t>52</t>
        </is>
      </c>
      <c r="E14067" s="12" t="inlineStr">
        <is>
          <t>Guizhou</t>
        </is>
      </c>
      <c r="F14067" s="12" t="inlineStr"/>
      <c r="G14067" s="12" t="inlineStr">
        <is>
          <t>Yes</t>
        </is>
      </c>
    </row>
    <row r="14068">
      <c r="A14068" s="12" t="inlineStr">
        <is>
          <t>Contact</t>
        </is>
      </c>
      <c r="B14068" s="12" t="inlineStr">
        <is>
          <t>OtherStateCode</t>
        </is>
      </c>
      <c r="C14068" s="12" t="inlineStr">
        <is>
          <t>(org describe)</t>
        </is>
      </c>
      <c r="D14068" s="12" t="inlineStr">
        <is>
          <t>GJ</t>
        </is>
      </c>
      <c r="E14068" s="12" t="inlineStr">
        <is>
          <t>Gujarat</t>
        </is>
      </c>
      <c r="F14068" s="12" t="inlineStr"/>
      <c r="G14068" s="12" t="inlineStr">
        <is>
          <t>Yes</t>
        </is>
      </c>
    </row>
    <row r="14069">
      <c r="A14069" s="12" t="inlineStr">
        <is>
          <t>Contact</t>
        </is>
      </c>
      <c r="B14069" s="12" t="inlineStr">
        <is>
          <t>OtherStateCode</t>
        </is>
      </c>
      <c r="C14069" s="12" t="inlineStr">
        <is>
          <t>(org describe)</t>
        </is>
      </c>
      <c r="D14069" s="12" t="inlineStr">
        <is>
          <t>46</t>
        </is>
      </c>
      <c r="E14069" s="12" t="inlineStr">
        <is>
          <t>Hainan</t>
        </is>
      </c>
      <c r="F14069" s="12" t="inlineStr"/>
      <c r="G14069" s="12" t="inlineStr">
        <is>
          <t>Yes</t>
        </is>
      </c>
    </row>
    <row r="14070">
      <c r="A14070" s="12" t="inlineStr">
        <is>
          <t>Contact</t>
        </is>
      </c>
      <c r="B14070" s="12" t="inlineStr">
        <is>
          <t>OtherStateCode</t>
        </is>
      </c>
      <c r="C14070" s="12" t="inlineStr">
        <is>
          <t>(org describe)</t>
        </is>
      </c>
      <c r="D14070" s="12" t="inlineStr">
        <is>
          <t>HR</t>
        </is>
      </c>
      <c r="E14070" s="12" t="inlineStr">
        <is>
          <t>Haryana</t>
        </is>
      </c>
      <c r="F14070" s="12" t="inlineStr"/>
      <c r="G14070" s="12" t="inlineStr">
        <is>
          <t>Yes</t>
        </is>
      </c>
    </row>
    <row r="14071">
      <c r="A14071" s="12" t="inlineStr">
        <is>
          <t>Contact</t>
        </is>
      </c>
      <c r="B14071" s="12" t="inlineStr">
        <is>
          <t>OtherStateCode</t>
        </is>
      </c>
      <c r="C14071" s="12" t="inlineStr">
        <is>
          <t>(org describe)</t>
        </is>
      </c>
      <c r="D14071" s="12" t="inlineStr">
        <is>
          <t>HI</t>
        </is>
      </c>
      <c r="E14071" s="12" t="inlineStr">
        <is>
          <t>Hawaii</t>
        </is>
      </c>
      <c r="F14071" s="12" t="inlineStr"/>
      <c r="G14071" s="12" t="inlineStr">
        <is>
          <t>Yes</t>
        </is>
      </c>
    </row>
    <row r="14072">
      <c r="A14072" s="12" t="inlineStr">
        <is>
          <t>Contact</t>
        </is>
      </c>
      <c r="B14072" s="12" t="inlineStr">
        <is>
          <t>OtherStateCode</t>
        </is>
      </c>
      <c r="C14072" s="12" t="inlineStr">
        <is>
          <t>(org describe)</t>
        </is>
      </c>
      <c r="D14072" s="12" t="inlineStr">
        <is>
          <t>13</t>
        </is>
      </c>
      <c r="E14072" s="12" t="inlineStr">
        <is>
          <t>Hebei</t>
        </is>
      </c>
      <c r="F14072" s="12" t="inlineStr"/>
      <c r="G14072" s="12" t="inlineStr">
        <is>
          <t>Yes</t>
        </is>
      </c>
    </row>
    <row r="14073">
      <c r="A14073" s="12" t="inlineStr">
        <is>
          <t>Contact</t>
        </is>
      </c>
      <c r="B14073" s="12" t="inlineStr">
        <is>
          <t>OtherStateCode</t>
        </is>
      </c>
      <c r="C14073" s="12" t="inlineStr">
        <is>
          <t>(org describe)</t>
        </is>
      </c>
      <c r="D14073" s="12" t="inlineStr">
        <is>
          <t>23</t>
        </is>
      </c>
      <c r="E14073" s="12" t="inlineStr">
        <is>
          <t>Heilongjiang</t>
        </is>
      </c>
      <c r="F14073" s="12" t="inlineStr"/>
      <c r="G14073" s="12" t="inlineStr">
        <is>
          <t>Yes</t>
        </is>
      </c>
    </row>
    <row r="14074">
      <c r="A14074" s="12" t="inlineStr">
        <is>
          <t>Contact</t>
        </is>
      </c>
      <c r="B14074" s="12" t="inlineStr">
        <is>
          <t>OtherStateCode</t>
        </is>
      </c>
      <c r="C14074" s="12" t="inlineStr">
        <is>
          <t>(org describe)</t>
        </is>
      </c>
      <c r="D14074" s="12" t="inlineStr">
        <is>
          <t>41</t>
        </is>
      </c>
      <c r="E14074" s="12" t="inlineStr">
        <is>
          <t>Henan</t>
        </is>
      </c>
      <c r="F14074" s="12" t="inlineStr"/>
      <c r="G14074" s="12" t="inlineStr">
        <is>
          <t>Yes</t>
        </is>
      </c>
    </row>
    <row r="14075">
      <c r="A14075" s="12" t="inlineStr">
        <is>
          <t>Contact</t>
        </is>
      </c>
      <c r="B14075" s="12" t="inlineStr">
        <is>
          <t>OtherStateCode</t>
        </is>
      </c>
      <c r="C14075" s="12" t="inlineStr">
        <is>
          <t>(org describe)</t>
        </is>
      </c>
      <c r="D14075" s="12" t="inlineStr">
        <is>
          <t>HG</t>
        </is>
      </c>
      <c r="E14075" s="12" t="inlineStr">
        <is>
          <t>Hidalgo</t>
        </is>
      </c>
      <c r="F14075" s="12" t="inlineStr"/>
      <c r="G14075" s="12" t="inlineStr">
        <is>
          <t>Yes</t>
        </is>
      </c>
    </row>
    <row r="14076">
      <c r="A14076" s="12" t="inlineStr">
        <is>
          <t>Contact</t>
        </is>
      </c>
      <c r="B14076" s="12" t="inlineStr">
        <is>
          <t>OtherStateCode</t>
        </is>
      </c>
      <c r="C14076" s="12" t="inlineStr">
        <is>
          <t>(org describe)</t>
        </is>
      </c>
      <c r="D14076" s="12" t="inlineStr">
        <is>
          <t>HP</t>
        </is>
      </c>
      <c r="E14076" s="12" t="inlineStr">
        <is>
          <t>Himachal Pradesh</t>
        </is>
      </c>
      <c r="F14076" s="12" t="inlineStr"/>
      <c r="G14076" s="12" t="inlineStr">
        <is>
          <t>Yes</t>
        </is>
      </c>
    </row>
    <row r="14077">
      <c r="A14077" s="12" t="inlineStr">
        <is>
          <t>Contact</t>
        </is>
      </c>
      <c r="B14077" s="12" t="inlineStr">
        <is>
          <t>OtherStateCode</t>
        </is>
      </c>
      <c r="C14077" s="12" t="inlineStr">
        <is>
          <t>(org describe)</t>
        </is>
      </c>
      <c r="D14077" s="12" t="inlineStr">
        <is>
          <t>91</t>
        </is>
      </c>
      <c r="E14077" s="12" t="inlineStr">
        <is>
          <t>Hong Kong</t>
        </is>
      </c>
      <c r="F14077" s="12" t="inlineStr"/>
      <c r="G14077" s="12" t="inlineStr">
        <is>
          <t>Yes</t>
        </is>
      </c>
    </row>
    <row r="14078">
      <c r="A14078" s="12" t="inlineStr">
        <is>
          <t>Contact</t>
        </is>
      </c>
      <c r="B14078" s="12" t="inlineStr">
        <is>
          <t>OtherStateCode</t>
        </is>
      </c>
      <c r="C14078" s="12" t="inlineStr">
        <is>
          <t>(org describe)</t>
        </is>
      </c>
      <c r="D14078" s="12" t="inlineStr">
        <is>
          <t>42</t>
        </is>
      </c>
      <c r="E14078" s="12" t="inlineStr">
        <is>
          <t>Hubei</t>
        </is>
      </c>
      <c r="F14078" s="12" t="inlineStr"/>
      <c r="G14078" s="12" t="inlineStr">
        <is>
          <t>Yes</t>
        </is>
      </c>
    </row>
    <row r="14079">
      <c r="A14079" s="12" t="inlineStr">
        <is>
          <t>Contact</t>
        </is>
      </c>
      <c r="B14079" s="12" t="inlineStr">
        <is>
          <t>OtherStateCode</t>
        </is>
      </c>
      <c r="C14079" s="12" t="inlineStr">
        <is>
          <t>(org describe)</t>
        </is>
      </c>
      <c r="D14079" s="12" t="inlineStr">
        <is>
          <t>43</t>
        </is>
      </c>
      <c r="E14079" s="12" t="inlineStr">
        <is>
          <t>Hunan</t>
        </is>
      </c>
      <c r="F14079" s="12" t="inlineStr"/>
      <c r="G14079" s="12" t="inlineStr">
        <is>
          <t>Yes</t>
        </is>
      </c>
    </row>
    <row r="14080">
      <c r="A14080" s="12" t="inlineStr">
        <is>
          <t>Contact</t>
        </is>
      </c>
      <c r="B14080" s="12" t="inlineStr">
        <is>
          <t>OtherStateCode</t>
        </is>
      </c>
      <c r="C14080" s="12" t="inlineStr">
        <is>
          <t>(org describe)</t>
        </is>
      </c>
      <c r="D14080" s="12" t="inlineStr">
        <is>
          <t>ID</t>
        </is>
      </c>
      <c r="E14080" s="12" t="inlineStr">
        <is>
          <t>Idaho</t>
        </is>
      </c>
      <c r="F14080" s="12" t="inlineStr"/>
      <c r="G14080" s="12" t="inlineStr">
        <is>
          <t>Yes</t>
        </is>
      </c>
    </row>
    <row r="14081">
      <c r="A14081" s="12" t="inlineStr">
        <is>
          <t>Contact</t>
        </is>
      </c>
      <c r="B14081" s="12" t="inlineStr">
        <is>
          <t>OtherStateCode</t>
        </is>
      </c>
      <c r="C14081" s="12" t="inlineStr">
        <is>
          <t>(org describe)</t>
        </is>
      </c>
      <c r="D14081" s="12" t="inlineStr">
        <is>
          <t>IL</t>
        </is>
      </c>
      <c r="E14081" s="12" t="inlineStr">
        <is>
          <t>Illinois</t>
        </is>
      </c>
      <c r="F14081" s="12" t="inlineStr"/>
      <c r="G14081" s="12" t="inlineStr">
        <is>
          <t>Yes</t>
        </is>
      </c>
    </row>
    <row r="14082">
      <c r="A14082" s="12" t="inlineStr">
        <is>
          <t>Contact</t>
        </is>
      </c>
      <c r="B14082" s="12" t="inlineStr">
        <is>
          <t>OtherStateCode</t>
        </is>
      </c>
      <c r="C14082" s="12" t="inlineStr">
        <is>
          <t>(org describe)</t>
        </is>
      </c>
      <c r="D14082" s="12" t="inlineStr">
        <is>
          <t>IM</t>
        </is>
      </c>
      <c r="E14082" s="12" t="inlineStr">
        <is>
          <t>Imperia</t>
        </is>
      </c>
      <c r="F14082" s="12" t="inlineStr"/>
      <c r="G14082" s="12" t="inlineStr">
        <is>
          <t>Yes</t>
        </is>
      </c>
    </row>
    <row r="14083">
      <c r="A14083" s="12" t="inlineStr">
        <is>
          <t>Contact</t>
        </is>
      </c>
      <c r="B14083" s="12" t="inlineStr">
        <is>
          <t>OtherStateCode</t>
        </is>
      </c>
      <c r="C14083" s="12" t="inlineStr">
        <is>
          <t>(org describe)</t>
        </is>
      </c>
      <c r="D14083" s="12" t="inlineStr">
        <is>
          <t>IN</t>
        </is>
      </c>
      <c r="E14083" s="12" t="inlineStr">
        <is>
          <t>Indiana</t>
        </is>
      </c>
      <c r="F14083" s="12" t="inlineStr"/>
      <c r="G14083" s="12" t="inlineStr">
        <is>
          <t>Yes</t>
        </is>
      </c>
    </row>
    <row r="14084">
      <c r="A14084" s="12" t="inlineStr">
        <is>
          <t>Contact</t>
        </is>
      </c>
      <c r="B14084" s="12" t="inlineStr">
        <is>
          <t>OtherStateCode</t>
        </is>
      </c>
      <c r="C14084" s="12" t="inlineStr">
        <is>
          <t>(org describe)</t>
        </is>
      </c>
      <c r="D14084" s="12" t="inlineStr">
        <is>
          <t>IA</t>
        </is>
      </c>
      <c r="E14084" s="12" t="inlineStr">
        <is>
          <t>Iowa</t>
        </is>
      </c>
      <c r="F14084" s="12" t="inlineStr"/>
      <c r="G14084" s="12" t="inlineStr">
        <is>
          <t>Yes</t>
        </is>
      </c>
    </row>
    <row r="14085">
      <c r="A14085" s="12" t="inlineStr">
        <is>
          <t>Contact</t>
        </is>
      </c>
      <c r="B14085" s="12" t="inlineStr">
        <is>
          <t>OtherStateCode</t>
        </is>
      </c>
      <c r="C14085" s="12" t="inlineStr">
        <is>
          <t>(org describe)</t>
        </is>
      </c>
      <c r="D14085" s="12" t="inlineStr">
        <is>
          <t>IS</t>
        </is>
      </c>
      <c r="E14085" s="12" t="inlineStr">
        <is>
          <t>Isernia</t>
        </is>
      </c>
      <c r="F14085" s="12" t="inlineStr"/>
      <c r="G14085" s="12" t="inlineStr">
        <is>
          <t>Yes</t>
        </is>
      </c>
    </row>
    <row r="14086">
      <c r="A14086" s="12" t="inlineStr">
        <is>
          <t>Contact</t>
        </is>
      </c>
      <c r="B14086" s="12" t="inlineStr">
        <is>
          <t>OtherStateCode</t>
        </is>
      </c>
      <c r="C14086" s="12" t="inlineStr">
        <is>
          <t>(org describe)</t>
        </is>
      </c>
      <c r="D14086" s="12" t="inlineStr">
        <is>
          <t>JA</t>
        </is>
      </c>
      <c r="E14086" s="12" t="inlineStr">
        <is>
          <t>Jalisco</t>
        </is>
      </c>
      <c r="F14086" s="12" t="inlineStr"/>
      <c r="G14086" s="12" t="inlineStr">
        <is>
          <t>Yes</t>
        </is>
      </c>
    </row>
    <row r="14087">
      <c r="A14087" s="12" t="inlineStr">
        <is>
          <t>Contact</t>
        </is>
      </c>
      <c r="B14087" s="12" t="inlineStr">
        <is>
          <t>OtherStateCode</t>
        </is>
      </c>
      <c r="C14087" s="12" t="inlineStr">
        <is>
          <t>(org describe)</t>
        </is>
      </c>
      <c r="D14087" s="12" t="inlineStr">
        <is>
          <t>JK</t>
        </is>
      </c>
      <c r="E14087" s="12" t="inlineStr">
        <is>
          <t>Jammu and Kashmir</t>
        </is>
      </c>
      <c r="F14087" s="12" t="inlineStr"/>
      <c r="G14087" s="12" t="inlineStr">
        <is>
          <t>Yes</t>
        </is>
      </c>
    </row>
    <row r="14088">
      <c r="A14088" s="12" t="inlineStr">
        <is>
          <t>Contact</t>
        </is>
      </c>
      <c r="B14088" s="12" t="inlineStr">
        <is>
          <t>OtherStateCode</t>
        </is>
      </c>
      <c r="C14088" s="12" t="inlineStr">
        <is>
          <t>(org describe)</t>
        </is>
      </c>
      <c r="D14088" s="12" t="inlineStr">
        <is>
          <t>JH</t>
        </is>
      </c>
      <c r="E14088" s="12" t="inlineStr">
        <is>
          <t>Jharkhand</t>
        </is>
      </c>
      <c r="F14088" s="12" t="inlineStr"/>
      <c r="G14088" s="12" t="inlineStr">
        <is>
          <t>Yes</t>
        </is>
      </c>
    </row>
    <row r="14089">
      <c r="A14089" s="12" t="inlineStr">
        <is>
          <t>Contact</t>
        </is>
      </c>
      <c r="B14089" s="12" t="inlineStr">
        <is>
          <t>OtherStateCode</t>
        </is>
      </c>
      <c r="C14089" s="12" t="inlineStr">
        <is>
          <t>(org describe)</t>
        </is>
      </c>
      <c r="D14089" s="12" t="inlineStr">
        <is>
          <t>32</t>
        </is>
      </c>
      <c r="E14089" s="12" t="inlineStr">
        <is>
          <t>Jiangsu</t>
        </is>
      </c>
      <c r="F14089" s="12" t="inlineStr"/>
      <c r="G14089" s="12" t="inlineStr">
        <is>
          <t>Yes</t>
        </is>
      </c>
    </row>
    <row r="14090">
      <c r="A14090" s="12" t="inlineStr">
        <is>
          <t>Contact</t>
        </is>
      </c>
      <c r="B14090" s="12" t="inlineStr">
        <is>
          <t>OtherStateCode</t>
        </is>
      </c>
      <c r="C14090" s="12" t="inlineStr">
        <is>
          <t>(org describe)</t>
        </is>
      </c>
      <c r="D14090" s="12" t="inlineStr">
        <is>
          <t>36</t>
        </is>
      </c>
      <c r="E14090" s="12" t="inlineStr">
        <is>
          <t>Jiangxi</t>
        </is>
      </c>
      <c r="F14090" s="12" t="inlineStr"/>
      <c r="G14090" s="12" t="inlineStr">
        <is>
          <t>Yes</t>
        </is>
      </c>
    </row>
    <row r="14091">
      <c r="A14091" s="12" t="inlineStr">
        <is>
          <t>Contact</t>
        </is>
      </c>
      <c r="B14091" s="12" t="inlineStr">
        <is>
          <t>OtherStateCode</t>
        </is>
      </c>
      <c r="C14091" s="12" t="inlineStr">
        <is>
          <t>(org describe)</t>
        </is>
      </c>
      <c r="D14091" s="12" t="inlineStr">
        <is>
          <t>22</t>
        </is>
      </c>
      <c r="E14091" s="12" t="inlineStr">
        <is>
          <t>Jilin</t>
        </is>
      </c>
      <c r="F14091" s="12" t="inlineStr"/>
      <c r="G14091" s="12" t="inlineStr">
        <is>
          <t>Yes</t>
        </is>
      </c>
    </row>
    <row r="14092">
      <c r="A14092" s="12" t="inlineStr">
        <is>
          <t>Contact</t>
        </is>
      </c>
      <c r="B14092" s="12" t="inlineStr">
        <is>
          <t>OtherStateCode</t>
        </is>
      </c>
      <c r="C14092" s="12" t="inlineStr">
        <is>
          <t>(org describe)</t>
        </is>
      </c>
      <c r="D14092" s="12" t="inlineStr">
        <is>
          <t>KS</t>
        </is>
      </c>
      <c r="E14092" s="12" t="inlineStr">
        <is>
          <t>Kansas</t>
        </is>
      </c>
      <c r="F14092" s="12" t="inlineStr"/>
      <c r="G14092" s="12" t="inlineStr">
        <is>
          <t>Yes</t>
        </is>
      </c>
    </row>
    <row r="14093">
      <c r="A14093" s="12" t="inlineStr">
        <is>
          <t>Contact</t>
        </is>
      </c>
      <c r="B14093" s="12" t="inlineStr">
        <is>
          <t>OtherStateCode</t>
        </is>
      </c>
      <c r="C14093" s="12" t="inlineStr">
        <is>
          <t>(org describe)</t>
        </is>
      </c>
      <c r="D14093" s="12" t="inlineStr">
        <is>
          <t>KA</t>
        </is>
      </c>
      <c r="E14093" s="12" t="inlineStr">
        <is>
          <t>Karnataka</t>
        </is>
      </c>
      <c r="F14093" s="12" t="inlineStr"/>
      <c r="G14093" s="12" t="inlineStr">
        <is>
          <t>Yes</t>
        </is>
      </c>
    </row>
    <row r="14094">
      <c r="A14094" s="12" t="inlineStr">
        <is>
          <t>Contact</t>
        </is>
      </c>
      <c r="B14094" s="12" t="inlineStr">
        <is>
          <t>OtherStateCode</t>
        </is>
      </c>
      <c r="C14094" s="12" t="inlineStr">
        <is>
          <t>(org describe)</t>
        </is>
      </c>
      <c r="D14094" s="12" t="inlineStr">
        <is>
          <t>KY</t>
        </is>
      </c>
      <c r="E14094" s="12" t="inlineStr">
        <is>
          <t>Kentucky</t>
        </is>
      </c>
      <c r="F14094" s="12" t="inlineStr"/>
      <c r="G14094" s="12" t="inlineStr">
        <is>
          <t>Yes</t>
        </is>
      </c>
    </row>
    <row r="14095">
      <c r="A14095" s="12" t="inlineStr">
        <is>
          <t>Contact</t>
        </is>
      </c>
      <c r="B14095" s="12" t="inlineStr">
        <is>
          <t>OtherStateCode</t>
        </is>
      </c>
      <c r="C14095" s="12" t="inlineStr">
        <is>
          <t>(org describe)</t>
        </is>
      </c>
      <c r="D14095" s="12" t="inlineStr">
        <is>
          <t>KL</t>
        </is>
      </c>
      <c r="E14095" s="12" t="inlineStr">
        <is>
          <t>Kerala</t>
        </is>
      </c>
      <c r="F14095" s="12" t="inlineStr"/>
      <c r="G14095" s="12" t="inlineStr">
        <is>
          <t>Yes</t>
        </is>
      </c>
    </row>
    <row r="14096">
      <c r="A14096" s="12" t="inlineStr">
        <is>
          <t>Contact</t>
        </is>
      </c>
      <c r="B14096" s="12" t="inlineStr">
        <is>
          <t>OtherStateCode</t>
        </is>
      </c>
      <c r="C14096" s="12" t="inlineStr">
        <is>
          <t>(org describe)</t>
        </is>
      </c>
      <c r="D14096" s="12" t="inlineStr">
        <is>
          <t>KY</t>
        </is>
      </c>
      <c r="E14096" s="12" t="inlineStr">
        <is>
          <t>Kerry</t>
        </is>
      </c>
      <c r="F14096" s="12" t="inlineStr"/>
      <c r="G14096" s="12" t="inlineStr">
        <is>
          <t>Yes</t>
        </is>
      </c>
    </row>
    <row r="14097">
      <c r="A14097" s="12" t="inlineStr">
        <is>
          <t>Contact</t>
        </is>
      </c>
      <c r="B14097" s="12" t="inlineStr">
        <is>
          <t>OtherStateCode</t>
        </is>
      </c>
      <c r="C14097" s="12" t="inlineStr">
        <is>
          <t>(org describe)</t>
        </is>
      </c>
      <c r="D14097" s="12" t="inlineStr">
        <is>
          <t>KE</t>
        </is>
      </c>
      <c r="E14097" s="12" t="inlineStr">
        <is>
          <t>Kildare</t>
        </is>
      </c>
      <c r="F14097" s="12" t="inlineStr"/>
      <c r="G14097" s="12" t="inlineStr">
        <is>
          <t>Yes</t>
        </is>
      </c>
    </row>
    <row r="14098">
      <c r="A14098" s="12" t="inlineStr">
        <is>
          <t>Contact</t>
        </is>
      </c>
      <c r="B14098" s="12" t="inlineStr">
        <is>
          <t>OtherStateCode</t>
        </is>
      </c>
      <c r="C14098" s="12" t="inlineStr">
        <is>
          <t>(org describe)</t>
        </is>
      </c>
      <c r="D14098" s="12" t="inlineStr">
        <is>
          <t>KK</t>
        </is>
      </c>
      <c r="E14098" s="12" t="inlineStr">
        <is>
          <t>Kilkenny</t>
        </is>
      </c>
      <c r="F14098" s="12" t="inlineStr"/>
      <c r="G14098" s="12" t="inlineStr">
        <is>
          <t>Yes</t>
        </is>
      </c>
    </row>
    <row r="14099">
      <c r="A14099" s="12" t="inlineStr">
        <is>
          <t>Contact</t>
        </is>
      </c>
      <c r="B14099" s="12" t="inlineStr">
        <is>
          <t>OtherStateCode</t>
        </is>
      </c>
      <c r="C14099" s="12" t="inlineStr">
        <is>
          <t>(org describe)</t>
        </is>
      </c>
      <c r="D14099" s="12" t="inlineStr">
        <is>
          <t>AQ</t>
        </is>
      </c>
      <c r="E14099" s="12" t="inlineStr">
        <is>
          <t>L'Aquila</t>
        </is>
      </c>
      <c r="F14099" s="12" t="inlineStr"/>
      <c r="G14099" s="12" t="inlineStr">
        <is>
          <t>Yes</t>
        </is>
      </c>
    </row>
    <row r="14100">
      <c r="A14100" s="12" t="inlineStr">
        <is>
          <t>Contact</t>
        </is>
      </c>
      <c r="B14100" s="12" t="inlineStr">
        <is>
          <t>OtherStateCode</t>
        </is>
      </c>
      <c r="C14100" s="12" t="inlineStr">
        <is>
          <t>(org describe)</t>
        </is>
      </c>
      <c r="D14100" s="12" t="inlineStr">
        <is>
          <t>LD</t>
        </is>
      </c>
      <c r="E14100" s="12" t="inlineStr">
        <is>
          <t>Lakshadweep</t>
        </is>
      </c>
      <c r="F14100" s="12" t="inlineStr"/>
      <c r="G14100" s="12" t="inlineStr">
        <is>
          <t>Yes</t>
        </is>
      </c>
    </row>
    <row r="14101">
      <c r="A14101" s="12" t="inlineStr">
        <is>
          <t>Contact</t>
        </is>
      </c>
      <c r="B14101" s="12" t="inlineStr">
        <is>
          <t>OtherStateCode</t>
        </is>
      </c>
      <c r="C14101" s="12" t="inlineStr">
        <is>
          <t>(org describe)</t>
        </is>
      </c>
      <c r="D14101" s="12" t="inlineStr">
        <is>
          <t>LS</t>
        </is>
      </c>
      <c r="E14101" s="12" t="inlineStr">
        <is>
          <t>Laois</t>
        </is>
      </c>
      <c r="F14101" s="12" t="inlineStr"/>
      <c r="G14101" s="12" t="inlineStr">
        <is>
          <t>Yes</t>
        </is>
      </c>
    </row>
    <row r="14102">
      <c r="A14102" s="12" t="inlineStr">
        <is>
          <t>Contact</t>
        </is>
      </c>
      <c r="B14102" s="12" t="inlineStr">
        <is>
          <t>OtherStateCode</t>
        </is>
      </c>
      <c r="C14102" s="12" t="inlineStr">
        <is>
          <t>(org describe)</t>
        </is>
      </c>
      <c r="D14102" s="12" t="inlineStr">
        <is>
          <t>SP</t>
        </is>
      </c>
      <c r="E14102" s="12" t="inlineStr">
        <is>
          <t>La Spezia</t>
        </is>
      </c>
      <c r="F14102" s="12" t="inlineStr"/>
      <c r="G14102" s="12" t="inlineStr">
        <is>
          <t>Yes</t>
        </is>
      </c>
    </row>
    <row r="14103">
      <c r="A14103" s="12" t="inlineStr">
        <is>
          <t>Contact</t>
        </is>
      </c>
      <c r="B14103" s="12" t="inlineStr">
        <is>
          <t>OtherStateCode</t>
        </is>
      </c>
      <c r="C14103" s="12" t="inlineStr">
        <is>
          <t>(org describe)</t>
        </is>
      </c>
      <c r="D14103" s="12" t="inlineStr">
        <is>
          <t>LT</t>
        </is>
      </c>
      <c r="E14103" s="12" t="inlineStr">
        <is>
          <t>Latina</t>
        </is>
      </c>
      <c r="F14103" s="12" t="inlineStr"/>
      <c r="G14103" s="12" t="inlineStr">
        <is>
          <t>Yes</t>
        </is>
      </c>
    </row>
    <row r="14104">
      <c r="A14104" s="12" t="inlineStr">
        <is>
          <t>Contact</t>
        </is>
      </c>
      <c r="B14104" s="12" t="inlineStr">
        <is>
          <t>OtherStateCode</t>
        </is>
      </c>
      <c r="C14104" s="12" t="inlineStr">
        <is>
          <t>(org describe)</t>
        </is>
      </c>
      <c r="D14104" s="12" t="inlineStr">
        <is>
          <t>LE</t>
        </is>
      </c>
      <c r="E14104" s="12" t="inlineStr">
        <is>
          <t>Lecce</t>
        </is>
      </c>
      <c r="F14104" s="12" t="inlineStr"/>
      <c r="G14104" s="12" t="inlineStr">
        <is>
          <t>Yes</t>
        </is>
      </c>
    </row>
    <row r="14105">
      <c r="A14105" s="12" t="inlineStr">
        <is>
          <t>Contact</t>
        </is>
      </c>
      <c r="B14105" s="12" t="inlineStr">
        <is>
          <t>OtherStateCode</t>
        </is>
      </c>
      <c r="C14105" s="12" t="inlineStr">
        <is>
          <t>(org describe)</t>
        </is>
      </c>
      <c r="D14105" s="12" t="inlineStr">
        <is>
          <t>LC</t>
        </is>
      </c>
      <c r="E14105" s="12" t="inlineStr">
        <is>
          <t>Lecco</t>
        </is>
      </c>
      <c r="F14105" s="12" t="inlineStr"/>
      <c r="G14105" s="12" t="inlineStr">
        <is>
          <t>Yes</t>
        </is>
      </c>
    </row>
    <row r="14106">
      <c r="A14106" s="12" t="inlineStr">
        <is>
          <t>Contact</t>
        </is>
      </c>
      <c r="B14106" s="12" t="inlineStr">
        <is>
          <t>OtherStateCode</t>
        </is>
      </c>
      <c r="C14106" s="12" t="inlineStr">
        <is>
          <t>(org describe)</t>
        </is>
      </c>
      <c r="D14106" s="12" t="inlineStr">
        <is>
          <t>LM</t>
        </is>
      </c>
      <c r="E14106" s="12" t="inlineStr">
        <is>
          <t>Leitrim</t>
        </is>
      </c>
      <c r="F14106" s="12" t="inlineStr"/>
      <c r="G14106" s="12" t="inlineStr">
        <is>
          <t>Yes</t>
        </is>
      </c>
    </row>
    <row r="14107">
      <c r="A14107" s="12" t="inlineStr">
        <is>
          <t>Contact</t>
        </is>
      </c>
      <c r="B14107" s="12" t="inlineStr">
        <is>
          <t>OtherStateCode</t>
        </is>
      </c>
      <c r="C14107" s="12" t="inlineStr">
        <is>
          <t>(org describe)</t>
        </is>
      </c>
      <c r="D14107" s="12" t="inlineStr">
        <is>
          <t>21</t>
        </is>
      </c>
      <c r="E14107" s="12" t="inlineStr">
        <is>
          <t>Liaoning</t>
        </is>
      </c>
      <c r="F14107" s="12" t="inlineStr"/>
      <c r="G14107" s="12" t="inlineStr">
        <is>
          <t>Yes</t>
        </is>
      </c>
    </row>
    <row r="14108">
      <c r="A14108" s="12" t="inlineStr">
        <is>
          <t>Contact</t>
        </is>
      </c>
      <c r="B14108" s="12" t="inlineStr">
        <is>
          <t>OtherStateCode</t>
        </is>
      </c>
      <c r="C14108" s="12" t="inlineStr">
        <is>
          <t>(org describe)</t>
        </is>
      </c>
      <c r="D14108" s="12" t="inlineStr">
        <is>
          <t>LK</t>
        </is>
      </c>
      <c r="E14108" s="12" t="inlineStr">
        <is>
          <t>Limerick</t>
        </is>
      </c>
      <c r="F14108" s="12" t="inlineStr"/>
      <c r="G14108" s="12" t="inlineStr">
        <is>
          <t>Yes</t>
        </is>
      </c>
    </row>
    <row r="14109">
      <c r="A14109" s="12" t="inlineStr">
        <is>
          <t>Contact</t>
        </is>
      </c>
      <c r="B14109" s="12" t="inlineStr">
        <is>
          <t>OtherStateCode</t>
        </is>
      </c>
      <c r="C14109" s="12" t="inlineStr">
        <is>
          <t>(org describe)</t>
        </is>
      </c>
      <c r="D14109" s="12" t="inlineStr">
        <is>
          <t>LI</t>
        </is>
      </c>
      <c r="E14109" s="12" t="inlineStr">
        <is>
          <t>Livorno</t>
        </is>
      </c>
      <c r="F14109" s="12" t="inlineStr"/>
      <c r="G14109" s="12" t="inlineStr">
        <is>
          <t>Yes</t>
        </is>
      </c>
    </row>
    <row r="14110">
      <c r="A14110" s="12" t="inlineStr">
        <is>
          <t>Contact</t>
        </is>
      </c>
      <c r="B14110" s="12" t="inlineStr">
        <is>
          <t>OtherStateCode</t>
        </is>
      </c>
      <c r="C14110" s="12" t="inlineStr">
        <is>
          <t>(org describe)</t>
        </is>
      </c>
      <c r="D14110" s="12" t="inlineStr">
        <is>
          <t>LO</t>
        </is>
      </c>
      <c r="E14110" s="12" t="inlineStr">
        <is>
          <t>Lodi</t>
        </is>
      </c>
      <c r="F14110" s="12" t="inlineStr"/>
      <c r="G14110" s="12" t="inlineStr">
        <is>
          <t>Yes</t>
        </is>
      </c>
    </row>
    <row r="14111">
      <c r="A14111" s="12" t="inlineStr">
        <is>
          <t>Contact</t>
        </is>
      </c>
      <c r="B14111" s="12" t="inlineStr">
        <is>
          <t>OtherStateCode</t>
        </is>
      </c>
      <c r="C14111" s="12" t="inlineStr">
        <is>
          <t>(org describe)</t>
        </is>
      </c>
      <c r="D14111" s="12" t="inlineStr">
        <is>
          <t>LD</t>
        </is>
      </c>
      <c r="E14111" s="12" t="inlineStr">
        <is>
          <t>Longford</t>
        </is>
      </c>
      <c r="F14111" s="12" t="inlineStr"/>
      <c r="G14111" s="12" t="inlineStr">
        <is>
          <t>Yes</t>
        </is>
      </c>
    </row>
    <row r="14112">
      <c r="A14112" s="12" t="inlineStr">
        <is>
          <t>Contact</t>
        </is>
      </c>
      <c r="B14112" s="12" t="inlineStr">
        <is>
          <t>OtherStateCode</t>
        </is>
      </c>
      <c r="C14112" s="12" t="inlineStr">
        <is>
          <t>(org describe)</t>
        </is>
      </c>
      <c r="D14112" s="12" t="inlineStr">
        <is>
          <t>LA</t>
        </is>
      </c>
      <c r="E14112" s="12" t="inlineStr">
        <is>
          <t>Louisiana</t>
        </is>
      </c>
      <c r="F14112" s="12" t="inlineStr"/>
      <c r="G14112" s="12" t="inlineStr">
        <is>
          <t>Yes</t>
        </is>
      </c>
    </row>
    <row r="14113">
      <c r="A14113" s="12" t="inlineStr">
        <is>
          <t>Contact</t>
        </is>
      </c>
      <c r="B14113" s="12" t="inlineStr">
        <is>
          <t>OtherStateCode</t>
        </is>
      </c>
      <c r="C14113" s="12" t="inlineStr">
        <is>
          <t>(org describe)</t>
        </is>
      </c>
      <c r="D14113" s="12" t="inlineStr">
        <is>
          <t>LH</t>
        </is>
      </c>
      <c r="E14113" s="12" t="inlineStr">
        <is>
          <t>Louth</t>
        </is>
      </c>
      <c r="F14113" s="12" t="inlineStr"/>
      <c r="G14113" s="12" t="inlineStr">
        <is>
          <t>Yes</t>
        </is>
      </c>
    </row>
    <row r="14114">
      <c r="A14114" s="12" t="inlineStr">
        <is>
          <t>Contact</t>
        </is>
      </c>
      <c r="B14114" s="12" t="inlineStr">
        <is>
          <t>OtherStateCode</t>
        </is>
      </c>
      <c r="C14114" s="12" t="inlineStr">
        <is>
          <t>(org describe)</t>
        </is>
      </c>
      <c r="D14114" s="12" t="inlineStr">
        <is>
          <t>LU</t>
        </is>
      </c>
      <c r="E14114" s="12" t="inlineStr">
        <is>
          <t>Lucca</t>
        </is>
      </c>
      <c r="F14114" s="12" t="inlineStr"/>
      <c r="G14114" s="12" t="inlineStr">
        <is>
          <t>Yes</t>
        </is>
      </c>
    </row>
    <row r="14115">
      <c r="A14115" s="12" t="inlineStr">
        <is>
          <t>Contact</t>
        </is>
      </c>
      <c r="B14115" s="12" t="inlineStr">
        <is>
          <t>OtherStateCode</t>
        </is>
      </c>
      <c r="C14115" s="12" t="inlineStr">
        <is>
          <t>(org describe)</t>
        </is>
      </c>
      <c r="D14115" s="12" t="inlineStr">
        <is>
          <t>92</t>
        </is>
      </c>
      <c r="E14115" s="12" t="inlineStr">
        <is>
          <t>Macao</t>
        </is>
      </c>
      <c r="F14115" s="12" t="inlineStr"/>
      <c r="G14115" s="12" t="inlineStr">
        <is>
          <t>Yes</t>
        </is>
      </c>
    </row>
    <row r="14116">
      <c r="A14116" s="12" t="inlineStr">
        <is>
          <t>Contact</t>
        </is>
      </c>
      <c r="B14116" s="12" t="inlineStr">
        <is>
          <t>OtherStateCode</t>
        </is>
      </c>
      <c r="C14116" s="12" t="inlineStr">
        <is>
          <t>(org describe)</t>
        </is>
      </c>
      <c r="D14116" s="12" t="inlineStr">
        <is>
          <t>MC</t>
        </is>
      </c>
      <c r="E14116" s="12" t="inlineStr">
        <is>
          <t>Macerata</t>
        </is>
      </c>
      <c r="F14116" s="12" t="inlineStr"/>
      <c r="G14116" s="12" t="inlineStr">
        <is>
          <t>Yes</t>
        </is>
      </c>
    </row>
    <row r="14117">
      <c r="A14117" s="12" t="inlineStr">
        <is>
          <t>Contact</t>
        </is>
      </c>
      <c r="B14117" s="12" t="inlineStr">
        <is>
          <t>OtherStateCode</t>
        </is>
      </c>
      <c r="C14117" s="12" t="inlineStr">
        <is>
          <t>(org describe)</t>
        </is>
      </c>
      <c r="D14117" s="12" t="inlineStr">
        <is>
          <t>MP</t>
        </is>
      </c>
      <c r="E14117" s="12" t="inlineStr">
        <is>
          <t>Madhya Pradesh</t>
        </is>
      </c>
      <c r="F14117" s="12" t="inlineStr"/>
      <c r="G14117" s="12" t="inlineStr">
        <is>
          <t>Yes</t>
        </is>
      </c>
    </row>
    <row r="14118">
      <c r="A14118" s="12" t="inlineStr">
        <is>
          <t>Contact</t>
        </is>
      </c>
      <c r="B14118" s="12" t="inlineStr">
        <is>
          <t>OtherStateCode</t>
        </is>
      </c>
      <c r="C14118" s="12" t="inlineStr">
        <is>
          <t>(org describe)</t>
        </is>
      </c>
      <c r="D14118" s="12" t="inlineStr">
        <is>
          <t>MH</t>
        </is>
      </c>
      <c r="E14118" s="12" t="inlineStr">
        <is>
          <t>Maharashtra</t>
        </is>
      </c>
      <c r="F14118" s="12" t="inlineStr"/>
      <c r="G14118" s="12" t="inlineStr">
        <is>
          <t>Yes</t>
        </is>
      </c>
    </row>
    <row r="14119">
      <c r="A14119" s="12" t="inlineStr">
        <is>
          <t>Contact</t>
        </is>
      </c>
      <c r="B14119" s="12" t="inlineStr">
        <is>
          <t>OtherStateCode</t>
        </is>
      </c>
      <c r="C14119" s="12" t="inlineStr">
        <is>
          <t>(org describe)</t>
        </is>
      </c>
      <c r="D14119" s="12" t="inlineStr">
        <is>
          <t>ME</t>
        </is>
      </c>
      <c r="E14119" s="12" t="inlineStr">
        <is>
          <t>Maine</t>
        </is>
      </c>
      <c r="F14119" s="12" t="inlineStr"/>
      <c r="G14119" s="12" t="inlineStr">
        <is>
          <t>Yes</t>
        </is>
      </c>
    </row>
    <row r="14120">
      <c r="A14120" s="12" t="inlineStr">
        <is>
          <t>Contact</t>
        </is>
      </c>
      <c r="B14120" s="12" t="inlineStr">
        <is>
          <t>OtherStateCode</t>
        </is>
      </c>
      <c r="C14120" s="12" t="inlineStr">
        <is>
          <t>(org describe)</t>
        </is>
      </c>
      <c r="D14120" s="12" t="inlineStr">
        <is>
          <t>MN</t>
        </is>
      </c>
      <c r="E14120" s="12" t="inlineStr">
        <is>
          <t>Manipur</t>
        </is>
      </c>
      <c r="F14120" s="12" t="inlineStr"/>
      <c r="G14120" s="12" t="inlineStr">
        <is>
          <t>Yes</t>
        </is>
      </c>
    </row>
    <row r="14121">
      <c r="A14121" s="12" t="inlineStr">
        <is>
          <t>Contact</t>
        </is>
      </c>
      <c r="B14121" s="12" t="inlineStr">
        <is>
          <t>OtherStateCode</t>
        </is>
      </c>
      <c r="C14121" s="12" t="inlineStr">
        <is>
          <t>(org describe)</t>
        </is>
      </c>
      <c r="D14121" s="12" t="inlineStr">
        <is>
          <t>MB</t>
        </is>
      </c>
      <c r="E14121" s="12" t="inlineStr">
        <is>
          <t>Manitoba</t>
        </is>
      </c>
      <c r="F14121" s="12" t="inlineStr"/>
      <c r="G14121" s="12" t="inlineStr">
        <is>
          <t>Yes</t>
        </is>
      </c>
    </row>
    <row r="14122">
      <c r="A14122" s="12" t="inlineStr">
        <is>
          <t>Contact</t>
        </is>
      </c>
      <c r="B14122" s="12" t="inlineStr">
        <is>
          <t>OtherStateCode</t>
        </is>
      </c>
      <c r="C14122" s="12" t="inlineStr">
        <is>
          <t>(org describe)</t>
        </is>
      </c>
      <c r="D14122" s="12" t="inlineStr">
        <is>
          <t>MN</t>
        </is>
      </c>
      <c r="E14122" s="12" t="inlineStr">
        <is>
          <t>Mantua</t>
        </is>
      </c>
      <c r="F14122" s="12" t="inlineStr"/>
      <c r="G14122" s="12" t="inlineStr">
        <is>
          <t>Yes</t>
        </is>
      </c>
    </row>
    <row r="14123">
      <c r="A14123" s="12" t="inlineStr">
        <is>
          <t>Contact</t>
        </is>
      </c>
      <c r="B14123" s="12" t="inlineStr">
        <is>
          <t>OtherStateCode</t>
        </is>
      </c>
      <c r="C14123" s="12" t="inlineStr">
        <is>
          <t>(org describe)</t>
        </is>
      </c>
      <c r="D14123" s="12" t="inlineStr">
        <is>
          <t>MA</t>
        </is>
      </c>
      <c r="E14123" s="12" t="inlineStr">
        <is>
          <t>Maranhão</t>
        </is>
      </c>
      <c r="F14123" s="12" t="inlineStr"/>
      <c r="G14123" s="12" t="inlineStr">
        <is>
          <t>Yes</t>
        </is>
      </c>
    </row>
    <row r="14124">
      <c r="A14124" s="12" t="inlineStr">
        <is>
          <t>Contact</t>
        </is>
      </c>
      <c r="B14124" s="12" t="inlineStr">
        <is>
          <t>OtherStateCode</t>
        </is>
      </c>
      <c r="C14124" s="12" t="inlineStr">
        <is>
          <t>(org describe)</t>
        </is>
      </c>
      <c r="D14124" s="12" t="inlineStr">
        <is>
          <t>MH</t>
        </is>
      </c>
      <c r="E14124" s="12" t="inlineStr">
        <is>
          <t>Marshall Islands</t>
        </is>
      </c>
      <c r="F14124" s="12" t="inlineStr"/>
      <c r="G14124" s="12" t="inlineStr">
        <is>
          <t>Yes</t>
        </is>
      </c>
    </row>
    <row r="14125">
      <c r="A14125" s="12" t="inlineStr">
        <is>
          <t>Contact</t>
        </is>
      </c>
      <c r="B14125" s="12" t="inlineStr">
        <is>
          <t>OtherStateCode</t>
        </is>
      </c>
      <c r="C14125" s="12" t="inlineStr">
        <is>
          <t>(org describe)</t>
        </is>
      </c>
      <c r="D14125" s="12" t="inlineStr">
        <is>
          <t>MD</t>
        </is>
      </c>
      <c r="E14125" s="12" t="inlineStr">
        <is>
          <t>Maryland</t>
        </is>
      </c>
      <c r="F14125" s="12" t="inlineStr"/>
      <c r="G14125" s="12" t="inlineStr">
        <is>
          <t>Yes</t>
        </is>
      </c>
    </row>
    <row r="14126">
      <c r="A14126" s="12" t="inlineStr">
        <is>
          <t>Contact</t>
        </is>
      </c>
      <c r="B14126" s="12" t="inlineStr">
        <is>
          <t>OtherStateCode</t>
        </is>
      </c>
      <c r="C14126" s="12" t="inlineStr">
        <is>
          <t>(org describe)</t>
        </is>
      </c>
      <c r="D14126" s="12" t="inlineStr">
        <is>
          <t>MS</t>
        </is>
      </c>
      <c r="E14126" s="12" t="inlineStr">
        <is>
          <t>Massa and Carrara</t>
        </is>
      </c>
      <c r="F14126" s="12" t="inlineStr"/>
      <c r="G14126" s="12" t="inlineStr">
        <is>
          <t>Yes</t>
        </is>
      </c>
    </row>
    <row r="14127">
      <c r="A14127" s="12" t="inlineStr">
        <is>
          <t>Contact</t>
        </is>
      </c>
      <c r="B14127" s="12" t="inlineStr">
        <is>
          <t>OtherStateCode</t>
        </is>
      </c>
      <c r="C14127" s="12" t="inlineStr">
        <is>
          <t>(org describe)</t>
        </is>
      </c>
      <c r="D14127" s="12" t="inlineStr">
        <is>
          <t>MA</t>
        </is>
      </c>
      <c r="E14127" s="12" t="inlineStr">
        <is>
          <t>Massachusetts</t>
        </is>
      </c>
      <c r="F14127" s="12" t="inlineStr"/>
      <c r="G14127" s="12" t="inlineStr">
        <is>
          <t>Yes</t>
        </is>
      </c>
    </row>
    <row r="14128">
      <c r="A14128" s="12" t="inlineStr">
        <is>
          <t>Contact</t>
        </is>
      </c>
      <c r="B14128" s="12" t="inlineStr">
        <is>
          <t>OtherStateCode</t>
        </is>
      </c>
      <c r="C14128" s="12" t="inlineStr">
        <is>
          <t>(org describe)</t>
        </is>
      </c>
      <c r="D14128" s="12" t="inlineStr">
        <is>
          <t>MT</t>
        </is>
      </c>
      <c r="E14128" s="12" t="inlineStr">
        <is>
          <t>Matera</t>
        </is>
      </c>
      <c r="F14128" s="12" t="inlineStr"/>
      <c r="G14128" s="12" t="inlineStr">
        <is>
          <t>Yes</t>
        </is>
      </c>
    </row>
    <row r="14129">
      <c r="A14129" s="12" t="inlineStr">
        <is>
          <t>Contact</t>
        </is>
      </c>
      <c r="B14129" s="12" t="inlineStr">
        <is>
          <t>OtherStateCode</t>
        </is>
      </c>
      <c r="C14129" s="12" t="inlineStr">
        <is>
          <t>(org describe)</t>
        </is>
      </c>
      <c r="D14129" s="12" t="inlineStr">
        <is>
          <t>MT</t>
        </is>
      </c>
      <c r="E14129" s="12" t="inlineStr">
        <is>
          <t>Mato Grosso</t>
        </is>
      </c>
      <c r="F14129" s="12" t="inlineStr"/>
      <c r="G14129" s="12" t="inlineStr">
        <is>
          <t>Yes</t>
        </is>
      </c>
    </row>
    <row r="14130">
      <c r="A14130" s="12" t="inlineStr">
        <is>
          <t>Contact</t>
        </is>
      </c>
      <c r="B14130" s="12" t="inlineStr">
        <is>
          <t>OtherStateCode</t>
        </is>
      </c>
      <c r="C14130" s="12" t="inlineStr">
        <is>
          <t>(org describe)</t>
        </is>
      </c>
      <c r="D14130" s="12" t="inlineStr">
        <is>
          <t>MS</t>
        </is>
      </c>
      <c r="E14130" s="12" t="inlineStr">
        <is>
          <t>Mato Grosso do Sul</t>
        </is>
      </c>
      <c r="F14130" s="12" t="inlineStr"/>
      <c r="G14130" s="12" t="inlineStr">
        <is>
          <t>Yes</t>
        </is>
      </c>
    </row>
    <row r="14131">
      <c r="A14131" s="12" t="inlineStr">
        <is>
          <t>Contact</t>
        </is>
      </c>
      <c r="B14131" s="12" t="inlineStr">
        <is>
          <t>OtherStateCode</t>
        </is>
      </c>
      <c r="C14131" s="12" t="inlineStr">
        <is>
          <t>(org describe)</t>
        </is>
      </c>
      <c r="D14131" s="12" t="inlineStr">
        <is>
          <t>MO</t>
        </is>
      </c>
      <c r="E14131" s="12" t="inlineStr">
        <is>
          <t>Mayo</t>
        </is>
      </c>
      <c r="F14131" s="12" t="inlineStr"/>
      <c r="G14131" s="12" t="inlineStr">
        <is>
          <t>Yes</t>
        </is>
      </c>
    </row>
    <row r="14132">
      <c r="A14132" s="12" t="inlineStr">
        <is>
          <t>Contact</t>
        </is>
      </c>
      <c r="B14132" s="12" t="inlineStr">
        <is>
          <t>OtherStateCode</t>
        </is>
      </c>
      <c r="C14132" s="12" t="inlineStr">
        <is>
          <t>(org describe)</t>
        </is>
      </c>
      <c r="D14132" s="12" t="inlineStr">
        <is>
          <t>MH</t>
        </is>
      </c>
      <c r="E14132" s="12" t="inlineStr">
        <is>
          <t>Meath</t>
        </is>
      </c>
      <c r="F14132" s="12" t="inlineStr"/>
      <c r="G14132" s="12" t="inlineStr">
        <is>
          <t>Yes</t>
        </is>
      </c>
    </row>
    <row r="14133">
      <c r="A14133" s="12" t="inlineStr">
        <is>
          <t>Contact</t>
        </is>
      </c>
      <c r="B14133" s="12" t="inlineStr">
        <is>
          <t>OtherStateCode</t>
        </is>
      </c>
      <c r="C14133" s="12" t="inlineStr">
        <is>
          <t>(org describe)</t>
        </is>
      </c>
      <c r="D14133" s="12" t="inlineStr">
        <is>
          <t>VS</t>
        </is>
      </c>
      <c r="E14133" s="12" t="inlineStr">
        <is>
          <t>Medio Campidano</t>
        </is>
      </c>
      <c r="F14133" s="12" t="inlineStr"/>
      <c r="G14133" s="12" t="inlineStr">
        <is>
          <t>Yes</t>
        </is>
      </c>
    </row>
    <row r="14134">
      <c r="A14134" s="12" t="inlineStr">
        <is>
          <t>Contact</t>
        </is>
      </c>
      <c r="B14134" s="12" t="inlineStr">
        <is>
          <t>OtherStateCode</t>
        </is>
      </c>
      <c r="C14134" s="12" t="inlineStr">
        <is>
          <t>(org describe)</t>
        </is>
      </c>
      <c r="D14134" s="12" t="inlineStr">
        <is>
          <t>ML</t>
        </is>
      </c>
      <c r="E14134" s="12" t="inlineStr">
        <is>
          <t>Meghalaya</t>
        </is>
      </c>
      <c r="F14134" s="12" t="inlineStr"/>
      <c r="G14134" s="12" t="inlineStr">
        <is>
          <t>Yes</t>
        </is>
      </c>
    </row>
    <row r="14135">
      <c r="A14135" s="12" t="inlineStr">
        <is>
          <t>Contact</t>
        </is>
      </c>
      <c r="B14135" s="12" t="inlineStr">
        <is>
          <t>OtherStateCode</t>
        </is>
      </c>
      <c r="C14135" s="12" t="inlineStr">
        <is>
          <t>(org describe)</t>
        </is>
      </c>
      <c r="D14135" s="12" t="inlineStr">
        <is>
          <t>ME</t>
        </is>
      </c>
      <c r="E14135" s="12" t="inlineStr">
        <is>
          <t>Messina</t>
        </is>
      </c>
      <c r="F14135" s="12" t="inlineStr"/>
      <c r="G14135" s="12" t="inlineStr">
        <is>
          <t>Yes</t>
        </is>
      </c>
    </row>
    <row r="14136">
      <c r="A14136" s="12" t="inlineStr">
        <is>
          <t>Contact</t>
        </is>
      </c>
      <c r="B14136" s="12" t="inlineStr">
        <is>
          <t>OtherStateCode</t>
        </is>
      </c>
      <c r="C14136" s="12" t="inlineStr">
        <is>
          <t>(org describe)</t>
        </is>
      </c>
      <c r="D14136" s="12" t="inlineStr">
        <is>
          <t>ME</t>
        </is>
      </c>
      <c r="E14136" s="12" t="inlineStr">
        <is>
          <t>Mexico State</t>
        </is>
      </c>
      <c r="F14136" s="12" t="inlineStr"/>
      <c r="G14136" s="12" t="inlineStr">
        <is>
          <t>Yes</t>
        </is>
      </c>
    </row>
    <row r="14137">
      <c r="A14137" s="12" t="inlineStr">
        <is>
          <t>Contact</t>
        </is>
      </c>
      <c r="B14137" s="12" t="inlineStr">
        <is>
          <t>OtherStateCode</t>
        </is>
      </c>
      <c r="C14137" s="12" t="inlineStr">
        <is>
          <t>(org describe)</t>
        </is>
      </c>
      <c r="D14137" s="12" t="inlineStr">
        <is>
          <t>MI</t>
        </is>
      </c>
      <c r="E14137" s="12" t="inlineStr">
        <is>
          <t>Michigan</t>
        </is>
      </c>
      <c r="F14137" s="12" t="inlineStr"/>
      <c r="G14137" s="12" t="inlineStr">
        <is>
          <t>Yes</t>
        </is>
      </c>
    </row>
    <row r="14138">
      <c r="A14138" s="12" t="inlineStr">
        <is>
          <t>Contact</t>
        </is>
      </c>
      <c r="B14138" s="12" t="inlineStr">
        <is>
          <t>OtherStateCode</t>
        </is>
      </c>
      <c r="C14138" s="12" t="inlineStr">
        <is>
          <t>(org describe)</t>
        </is>
      </c>
      <c r="D14138" s="12" t="inlineStr">
        <is>
          <t>MI</t>
        </is>
      </c>
      <c r="E14138" s="12" t="inlineStr">
        <is>
          <t>Michoacán</t>
        </is>
      </c>
      <c r="F14138" s="12" t="inlineStr"/>
      <c r="G14138" s="12" t="inlineStr">
        <is>
          <t>Yes</t>
        </is>
      </c>
    </row>
    <row r="14139">
      <c r="A14139" s="12" t="inlineStr">
        <is>
          <t>Contact</t>
        </is>
      </c>
      <c r="B14139" s="12" t="inlineStr">
        <is>
          <t>OtherStateCode</t>
        </is>
      </c>
      <c r="C14139" s="12" t="inlineStr">
        <is>
          <t>(org describe)</t>
        </is>
      </c>
      <c r="D14139" s="12" t="inlineStr">
        <is>
          <t>MI</t>
        </is>
      </c>
      <c r="E14139" s="12" t="inlineStr">
        <is>
          <t>Milan</t>
        </is>
      </c>
      <c r="F14139" s="12" t="inlineStr"/>
      <c r="G14139" s="12" t="inlineStr">
        <is>
          <t>Yes</t>
        </is>
      </c>
    </row>
    <row r="14140">
      <c r="A14140" s="12" t="inlineStr">
        <is>
          <t>Contact</t>
        </is>
      </c>
      <c r="B14140" s="12" t="inlineStr">
        <is>
          <t>OtherStateCode</t>
        </is>
      </c>
      <c r="C14140" s="12" t="inlineStr">
        <is>
          <t>(org describe)</t>
        </is>
      </c>
      <c r="D14140" s="12" t="inlineStr">
        <is>
          <t>MG</t>
        </is>
      </c>
      <c r="E14140" s="12" t="inlineStr">
        <is>
          <t>Minas Gerais</t>
        </is>
      </c>
      <c r="F14140" s="12" t="inlineStr"/>
      <c r="G14140" s="12" t="inlineStr">
        <is>
          <t>Yes</t>
        </is>
      </c>
    </row>
    <row r="14141">
      <c r="A14141" s="12" t="inlineStr">
        <is>
          <t>Contact</t>
        </is>
      </c>
      <c r="B14141" s="12" t="inlineStr">
        <is>
          <t>OtherStateCode</t>
        </is>
      </c>
      <c r="C14141" s="12" t="inlineStr">
        <is>
          <t>(org describe)</t>
        </is>
      </c>
      <c r="D14141" s="12" t="inlineStr">
        <is>
          <t>MN</t>
        </is>
      </c>
      <c r="E14141" s="12" t="inlineStr">
        <is>
          <t>Minnesota</t>
        </is>
      </c>
      <c r="F14141" s="12" t="inlineStr"/>
      <c r="G14141" s="12" t="inlineStr">
        <is>
          <t>Yes</t>
        </is>
      </c>
    </row>
    <row r="14142">
      <c r="A14142" s="12" t="inlineStr">
        <is>
          <t>Contact</t>
        </is>
      </c>
      <c r="B14142" s="12" t="inlineStr">
        <is>
          <t>OtherStateCode</t>
        </is>
      </c>
      <c r="C14142" s="12" t="inlineStr">
        <is>
          <t>(org describe)</t>
        </is>
      </c>
      <c r="D14142" s="12" t="inlineStr">
        <is>
          <t>MS</t>
        </is>
      </c>
      <c r="E14142" s="12" t="inlineStr">
        <is>
          <t>Mississippi</t>
        </is>
      </c>
      <c r="F14142" s="12" t="inlineStr"/>
      <c r="G14142" s="12" t="inlineStr">
        <is>
          <t>Yes</t>
        </is>
      </c>
    </row>
    <row r="14143">
      <c r="A14143" s="12" t="inlineStr">
        <is>
          <t>Contact</t>
        </is>
      </c>
      <c r="B14143" s="12" t="inlineStr">
        <is>
          <t>OtherStateCode</t>
        </is>
      </c>
      <c r="C14143" s="12" t="inlineStr">
        <is>
          <t>(org describe)</t>
        </is>
      </c>
      <c r="D14143" s="12" t="inlineStr">
        <is>
          <t>MO</t>
        </is>
      </c>
      <c r="E14143" s="12" t="inlineStr">
        <is>
          <t>Missouri</t>
        </is>
      </c>
      <c r="F14143" s="12" t="inlineStr"/>
      <c r="G14143" s="12" t="inlineStr">
        <is>
          <t>Yes</t>
        </is>
      </c>
    </row>
    <row r="14144">
      <c r="A14144" s="12" t="inlineStr">
        <is>
          <t>Contact</t>
        </is>
      </c>
      <c r="B14144" s="12" t="inlineStr">
        <is>
          <t>OtherStateCode</t>
        </is>
      </c>
      <c r="C14144" s="12" t="inlineStr">
        <is>
          <t>(org describe)</t>
        </is>
      </c>
      <c r="D14144" s="12" t="inlineStr">
        <is>
          <t>MZ</t>
        </is>
      </c>
      <c r="E14144" s="12" t="inlineStr">
        <is>
          <t>Mizoram</t>
        </is>
      </c>
      <c r="F14144" s="12" t="inlineStr"/>
      <c r="G14144" s="12" t="inlineStr">
        <is>
          <t>Yes</t>
        </is>
      </c>
    </row>
    <row r="14145">
      <c r="A14145" s="12" t="inlineStr">
        <is>
          <t>Contact</t>
        </is>
      </c>
      <c r="B14145" s="12" t="inlineStr">
        <is>
          <t>OtherStateCode</t>
        </is>
      </c>
      <c r="C14145" s="12" t="inlineStr">
        <is>
          <t>(org describe)</t>
        </is>
      </c>
      <c r="D14145" s="12" t="inlineStr">
        <is>
          <t>MO</t>
        </is>
      </c>
      <c r="E14145" s="12" t="inlineStr">
        <is>
          <t>Modena</t>
        </is>
      </c>
      <c r="F14145" s="12" t="inlineStr"/>
      <c r="G14145" s="12" t="inlineStr">
        <is>
          <t>Yes</t>
        </is>
      </c>
    </row>
    <row r="14146">
      <c r="A14146" s="12" t="inlineStr">
        <is>
          <t>Contact</t>
        </is>
      </c>
      <c r="B14146" s="12" t="inlineStr">
        <is>
          <t>OtherStateCode</t>
        </is>
      </c>
      <c r="C14146" s="12" t="inlineStr">
        <is>
          <t>(org describe)</t>
        </is>
      </c>
      <c r="D14146" s="12" t="inlineStr">
        <is>
          <t>MN</t>
        </is>
      </c>
      <c r="E14146" s="12" t="inlineStr">
        <is>
          <t>Monaghan</t>
        </is>
      </c>
      <c r="F14146" s="12" t="inlineStr"/>
      <c r="G14146" s="12" t="inlineStr">
        <is>
          <t>Yes</t>
        </is>
      </c>
    </row>
    <row r="14147">
      <c r="A14147" s="12" t="inlineStr">
        <is>
          <t>Contact</t>
        </is>
      </c>
      <c r="B14147" s="12" t="inlineStr">
        <is>
          <t>OtherStateCode</t>
        </is>
      </c>
      <c r="C14147" s="12" t="inlineStr">
        <is>
          <t>(org describe)</t>
        </is>
      </c>
      <c r="D14147" s="12" t="inlineStr">
        <is>
          <t>MT</t>
        </is>
      </c>
      <c r="E14147" s="12" t="inlineStr">
        <is>
          <t>Montana</t>
        </is>
      </c>
      <c r="F14147" s="12" t="inlineStr"/>
      <c r="G14147" s="12" t="inlineStr">
        <is>
          <t>Yes</t>
        </is>
      </c>
    </row>
    <row r="14148">
      <c r="A14148" s="12" t="inlineStr">
        <is>
          <t>Contact</t>
        </is>
      </c>
      <c r="B14148" s="12" t="inlineStr">
        <is>
          <t>OtherStateCode</t>
        </is>
      </c>
      <c r="C14148" s="12" t="inlineStr">
        <is>
          <t>(org describe)</t>
        </is>
      </c>
      <c r="D14148" s="12" t="inlineStr">
        <is>
          <t>MB</t>
        </is>
      </c>
      <c r="E14148" s="12" t="inlineStr">
        <is>
          <t>Monza and Brianza</t>
        </is>
      </c>
      <c r="F14148" s="12" t="inlineStr"/>
      <c r="G14148" s="12" t="inlineStr">
        <is>
          <t>Yes</t>
        </is>
      </c>
    </row>
    <row r="14149">
      <c r="A14149" s="12" t="inlineStr">
        <is>
          <t>Contact</t>
        </is>
      </c>
      <c r="B14149" s="12" t="inlineStr">
        <is>
          <t>OtherStateCode</t>
        </is>
      </c>
      <c r="C14149" s="12" t="inlineStr">
        <is>
          <t>(org describe)</t>
        </is>
      </c>
      <c r="D14149" s="12" t="inlineStr">
        <is>
          <t>MO</t>
        </is>
      </c>
      <c r="E14149" s="12" t="inlineStr">
        <is>
          <t>Morelos</t>
        </is>
      </c>
      <c r="F14149" s="12" t="inlineStr"/>
      <c r="G14149" s="12" t="inlineStr">
        <is>
          <t>Yes</t>
        </is>
      </c>
    </row>
    <row r="14150">
      <c r="A14150" s="12" t="inlineStr">
        <is>
          <t>Contact</t>
        </is>
      </c>
      <c r="B14150" s="12" t="inlineStr">
        <is>
          <t>OtherStateCode</t>
        </is>
      </c>
      <c r="C14150" s="12" t="inlineStr">
        <is>
          <t>(org describe)</t>
        </is>
      </c>
      <c r="D14150" s="12" t="inlineStr">
        <is>
          <t>NL</t>
        </is>
      </c>
      <c r="E14150" s="12" t="inlineStr">
        <is>
          <t>Nagaland</t>
        </is>
      </c>
      <c r="F14150" s="12" t="inlineStr"/>
      <c r="G14150" s="12" t="inlineStr">
        <is>
          <t>Yes</t>
        </is>
      </c>
    </row>
    <row r="14151">
      <c r="A14151" s="12" t="inlineStr">
        <is>
          <t>Contact</t>
        </is>
      </c>
      <c r="B14151" s="12" t="inlineStr">
        <is>
          <t>OtherStateCode</t>
        </is>
      </c>
      <c r="C14151" s="12" t="inlineStr">
        <is>
          <t>(org describe)</t>
        </is>
      </c>
      <c r="D14151" s="12" t="inlineStr">
        <is>
          <t>NA</t>
        </is>
      </c>
      <c r="E14151" s="12" t="inlineStr">
        <is>
          <t>Naples</t>
        </is>
      </c>
      <c r="F14151" s="12" t="inlineStr"/>
      <c r="G14151" s="12" t="inlineStr">
        <is>
          <t>Yes</t>
        </is>
      </c>
    </row>
    <row r="14152">
      <c r="A14152" s="12" t="inlineStr">
        <is>
          <t>Contact</t>
        </is>
      </c>
      <c r="B14152" s="12" t="inlineStr">
        <is>
          <t>OtherStateCode</t>
        </is>
      </c>
      <c r="C14152" s="12" t="inlineStr">
        <is>
          <t>(org describe)</t>
        </is>
      </c>
      <c r="D14152" s="12" t="inlineStr">
        <is>
          <t>NA</t>
        </is>
      </c>
      <c r="E14152" s="12" t="inlineStr">
        <is>
          <t>Nayarit</t>
        </is>
      </c>
      <c r="F14152" s="12" t="inlineStr"/>
      <c r="G14152" s="12" t="inlineStr">
        <is>
          <t>Yes</t>
        </is>
      </c>
    </row>
    <row r="14153">
      <c r="A14153" s="12" t="inlineStr">
        <is>
          <t>Contact</t>
        </is>
      </c>
      <c r="B14153" s="12" t="inlineStr">
        <is>
          <t>OtherStateCode</t>
        </is>
      </c>
      <c r="C14153" s="12" t="inlineStr">
        <is>
          <t>(org describe)</t>
        </is>
      </c>
      <c r="D14153" s="12" t="inlineStr">
        <is>
          <t>NE</t>
        </is>
      </c>
      <c r="E14153" s="12" t="inlineStr">
        <is>
          <t>Nebraska</t>
        </is>
      </c>
      <c r="F14153" s="12" t="inlineStr"/>
      <c r="G14153" s="12" t="inlineStr">
        <is>
          <t>Yes</t>
        </is>
      </c>
    </row>
    <row r="14154">
      <c r="A14154" s="12" t="inlineStr">
        <is>
          <t>Contact</t>
        </is>
      </c>
      <c r="B14154" s="12" t="inlineStr">
        <is>
          <t>OtherStateCode</t>
        </is>
      </c>
      <c r="C14154" s="12" t="inlineStr">
        <is>
          <t>(org describe)</t>
        </is>
      </c>
      <c r="D14154" s="12" t="inlineStr">
        <is>
          <t>15</t>
        </is>
      </c>
      <c r="E14154" s="12" t="inlineStr">
        <is>
          <t>Nei Mongol</t>
        </is>
      </c>
      <c r="F14154" s="12" t="inlineStr"/>
      <c r="G14154" s="12" t="inlineStr">
        <is>
          <t>Yes</t>
        </is>
      </c>
    </row>
    <row r="14155">
      <c r="A14155" s="12" t="inlineStr">
        <is>
          <t>Contact</t>
        </is>
      </c>
      <c r="B14155" s="12" t="inlineStr">
        <is>
          <t>OtherStateCode</t>
        </is>
      </c>
      <c r="C14155" s="12" t="inlineStr">
        <is>
          <t>(org describe)</t>
        </is>
      </c>
      <c r="D14155" s="12" t="inlineStr">
        <is>
          <t>NV</t>
        </is>
      </c>
      <c r="E14155" s="12" t="inlineStr">
        <is>
          <t>Nevada</t>
        </is>
      </c>
      <c r="F14155" s="12" t="inlineStr"/>
      <c r="G14155" s="12" t="inlineStr">
        <is>
          <t>Yes</t>
        </is>
      </c>
    </row>
    <row r="14156">
      <c r="A14156" s="12" t="inlineStr">
        <is>
          <t>Contact</t>
        </is>
      </c>
      <c r="B14156" s="12" t="inlineStr">
        <is>
          <t>OtherStateCode</t>
        </is>
      </c>
      <c r="C14156" s="12" t="inlineStr">
        <is>
          <t>(org describe)</t>
        </is>
      </c>
      <c r="D14156" s="12" t="inlineStr">
        <is>
          <t>NB</t>
        </is>
      </c>
      <c r="E14156" s="12" t="inlineStr">
        <is>
          <t>New Brunswick</t>
        </is>
      </c>
      <c r="F14156" s="12" t="inlineStr"/>
      <c r="G14156" s="12" t="inlineStr">
        <is>
          <t>Yes</t>
        </is>
      </c>
    </row>
    <row r="14157">
      <c r="A14157" s="12" t="inlineStr">
        <is>
          <t>Contact</t>
        </is>
      </c>
      <c r="B14157" s="12" t="inlineStr">
        <is>
          <t>OtherStateCode</t>
        </is>
      </c>
      <c r="C14157" s="12" t="inlineStr">
        <is>
          <t>(org describe)</t>
        </is>
      </c>
      <c r="D14157" s="12" t="inlineStr">
        <is>
          <t>NL</t>
        </is>
      </c>
      <c r="E14157" s="12" t="inlineStr">
        <is>
          <t>Newfoundland and Labrador</t>
        </is>
      </c>
      <c r="F14157" s="12" t="inlineStr"/>
      <c r="G14157" s="12" t="inlineStr">
        <is>
          <t>Yes</t>
        </is>
      </c>
    </row>
    <row r="14158">
      <c r="A14158" s="12" t="inlineStr">
        <is>
          <t>Contact</t>
        </is>
      </c>
      <c r="B14158" s="12" t="inlineStr">
        <is>
          <t>OtherStateCode</t>
        </is>
      </c>
      <c r="C14158" s="12" t="inlineStr">
        <is>
          <t>(org describe)</t>
        </is>
      </c>
      <c r="D14158" s="12" t="inlineStr">
        <is>
          <t>NH</t>
        </is>
      </c>
      <c r="E14158" s="12" t="inlineStr">
        <is>
          <t>New Hampshire</t>
        </is>
      </c>
      <c r="F14158" s="12" t="inlineStr"/>
      <c r="G14158" s="12" t="inlineStr">
        <is>
          <t>Yes</t>
        </is>
      </c>
    </row>
    <row r="14159">
      <c r="A14159" s="12" t="inlineStr">
        <is>
          <t>Contact</t>
        </is>
      </c>
      <c r="B14159" s="12" t="inlineStr">
        <is>
          <t>OtherStateCode</t>
        </is>
      </c>
      <c r="C14159" s="12" t="inlineStr">
        <is>
          <t>(org describe)</t>
        </is>
      </c>
      <c r="D14159" s="12" t="inlineStr">
        <is>
          <t>NJ</t>
        </is>
      </c>
      <c r="E14159" s="12" t="inlineStr">
        <is>
          <t>New Jersey</t>
        </is>
      </c>
      <c r="F14159" s="12" t="inlineStr"/>
      <c r="G14159" s="12" t="inlineStr">
        <is>
          <t>Yes</t>
        </is>
      </c>
    </row>
    <row r="14160">
      <c r="A14160" s="12" t="inlineStr">
        <is>
          <t>Contact</t>
        </is>
      </c>
      <c r="B14160" s="12" t="inlineStr">
        <is>
          <t>OtherStateCode</t>
        </is>
      </c>
      <c r="C14160" s="12" t="inlineStr">
        <is>
          <t>(org describe)</t>
        </is>
      </c>
      <c r="D14160" s="12" t="inlineStr">
        <is>
          <t>NM</t>
        </is>
      </c>
      <c r="E14160" s="12" t="inlineStr">
        <is>
          <t>New Mexico</t>
        </is>
      </c>
      <c r="F14160" s="12" t="inlineStr"/>
      <c r="G14160" s="12" t="inlineStr">
        <is>
          <t>Yes</t>
        </is>
      </c>
    </row>
    <row r="14161">
      <c r="A14161" s="12" t="inlineStr">
        <is>
          <t>Contact</t>
        </is>
      </c>
      <c r="B14161" s="12" t="inlineStr">
        <is>
          <t>OtherStateCode</t>
        </is>
      </c>
      <c r="C14161" s="12" t="inlineStr">
        <is>
          <t>(org describe)</t>
        </is>
      </c>
      <c r="D14161" s="12" t="inlineStr">
        <is>
          <t>NSW</t>
        </is>
      </c>
      <c r="E14161" s="12" t="inlineStr">
        <is>
          <t>New South Wales</t>
        </is>
      </c>
      <c r="F14161" s="12" t="inlineStr"/>
      <c r="G14161" s="12" t="inlineStr">
        <is>
          <t>Yes</t>
        </is>
      </c>
    </row>
    <row r="14162">
      <c r="A14162" s="12" t="inlineStr">
        <is>
          <t>Contact</t>
        </is>
      </c>
      <c r="B14162" s="12" t="inlineStr">
        <is>
          <t>OtherStateCode</t>
        </is>
      </c>
      <c r="C14162" s="12" t="inlineStr">
        <is>
          <t>(org describe)</t>
        </is>
      </c>
      <c r="D14162" s="12" t="inlineStr">
        <is>
          <t>NY</t>
        </is>
      </c>
      <c r="E14162" s="12" t="inlineStr">
        <is>
          <t>New York</t>
        </is>
      </c>
      <c r="F14162" s="12" t="inlineStr"/>
      <c r="G14162" s="12" t="inlineStr">
        <is>
          <t>Yes</t>
        </is>
      </c>
    </row>
    <row r="14163">
      <c r="A14163" s="12" t="inlineStr">
        <is>
          <t>Contact</t>
        </is>
      </c>
      <c r="B14163" s="12" t="inlineStr">
        <is>
          <t>OtherStateCode</t>
        </is>
      </c>
      <c r="C14163" s="12" t="inlineStr">
        <is>
          <t>(org describe)</t>
        </is>
      </c>
      <c r="D14163" s="12" t="inlineStr">
        <is>
          <t>64</t>
        </is>
      </c>
      <c r="E14163" s="12" t="inlineStr">
        <is>
          <t>Ningxia</t>
        </is>
      </c>
      <c r="F14163" s="12" t="inlineStr"/>
      <c r="G14163" s="12" t="inlineStr">
        <is>
          <t>Yes</t>
        </is>
      </c>
    </row>
    <row r="14164">
      <c r="A14164" s="12" t="inlineStr">
        <is>
          <t>Contact</t>
        </is>
      </c>
      <c r="B14164" s="12" t="inlineStr">
        <is>
          <t>OtherStateCode</t>
        </is>
      </c>
      <c r="C14164" s="12" t="inlineStr">
        <is>
          <t>(org describe)</t>
        </is>
      </c>
      <c r="D14164" s="12" t="inlineStr">
        <is>
          <t>NC</t>
        </is>
      </c>
      <c r="E14164" s="12" t="inlineStr">
        <is>
          <t>North Carolina</t>
        </is>
      </c>
      <c r="F14164" s="12" t="inlineStr"/>
      <c r="G14164" s="12" t="inlineStr">
        <is>
          <t>Yes</t>
        </is>
      </c>
    </row>
    <row r="14165">
      <c r="A14165" s="12" t="inlineStr">
        <is>
          <t>Contact</t>
        </is>
      </c>
      <c r="B14165" s="12" t="inlineStr">
        <is>
          <t>OtherStateCode</t>
        </is>
      </c>
      <c r="C14165" s="12" t="inlineStr">
        <is>
          <t>(org describe)</t>
        </is>
      </c>
      <c r="D14165" s="12" t="inlineStr">
        <is>
          <t>ND</t>
        </is>
      </c>
      <c r="E14165" s="12" t="inlineStr">
        <is>
          <t>North Dakota</t>
        </is>
      </c>
      <c r="F14165" s="12" t="inlineStr"/>
      <c r="G14165" s="12" t="inlineStr">
        <is>
          <t>Yes</t>
        </is>
      </c>
    </row>
    <row r="14166">
      <c r="A14166" s="12" t="inlineStr">
        <is>
          <t>Contact</t>
        </is>
      </c>
      <c r="B14166" s="12" t="inlineStr">
        <is>
          <t>OtherStateCode</t>
        </is>
      </c>
      <c r="C14166" s="12" t="inlineStr">
        <is>
          <t>(org describe)</t>
        </is>
      </c>
      <c r="D14166" s="12" t="inlineStr">
        <is>
          <t>MP</t>
        </is>
      </c>
      <c r="E14166" s="12" t="inlineStr">
        <is>
          <t>Northern Mariana Islands</t>
        </is>
      </c>
      <c r="F14166" s="12" t="inlineStr"/>
      <c r="G14166" s="12" t="inlineStr">
        <is>
          <t>Yes</t>
        </is>
      </c>
    </row>
    <row r="14167">
      <c r="A14167" s="12" t="inlineStr">
        <is>
          <t>Contact</t>
        </is>
      </c>
      <c r="B14167" s="12" t="inlineStr">
        <is>
          <t>OtherStateCode</t>
        </is>
      </c>
      <c r="C14167" s="12" t="inlineStr">
        <is>
          <t>(org describe)</t>
        </is>
      </c>
      <c r="D14167" s="12" t="inlineStr">
        <is>
          <t>NT</t>
        </is>
      </c>
      <c r="E14167" s="12" t="inlineStr">
        <is>
          <t>Northern Territory</t>
        </is>
      </c>
      <c r="F14167" s="12" t="inlineStr"/>
      <c r="G14167" s="12" t="inlineStr">
        <is>
          <t>Yes</t>
        </is>
      </c>
    </row>
    <row r="14168">
      <c r="A14168" s="12" t="inlineStr">
        <is>
          <t>Contact</t>
        </is>
      </c>
      <c r="B14168" s="12" t="inlineStr">
        <is>
          <t>OtherStateCode</t>
        </is>
      </c>
      <c r="C14168" s="12" t="inlineStr">
        <is>
          <t>(org describe)</t>
        </is>
      </c>
      <c r="D14168" s="12" t="inlineStr">
        <is>
          <t>NT</t>
        </is>
      </c>
      <c r="E14168" s="12" t="inlineStr">
        <is>
          <t>Northwest Territories</t>
        </is>
      </c>
      <c r="F14168" s="12" t="inlineStr"/>
      <c r="G14168" s="12" t="inlineStr">
        <is>
          <t>Yes</t>
        </is>
      </c>
    </row>
    <row r="14169">
      <c r="A14169" s="12" t="inlineStr">
        <is>
          <t>Contact</t>
        </is>
      </c>
      <c r="B14169" s="12" t="inlineStr">
        <is>
          <t>OtherStateCode</t>
        </is>
      </c>
      <c r="C14169" s="12" t="inlineStr">
        <is>
          <t>(org describe)</t>
        </is>
      </c>
      <c r="D14169" s="12" t="inlineStr">
        <is>
          <t>NO</t>
        </is>
      </c>
      <c r="E14169" s="12" t="inlineStr">
        <is>
          <t>Novara</t>
        </is>
      </c>
      <c r="F14169" s="12" t="inlineStr"/>
      <c r="G14169" s="12" t="inlineStr">
        <is>
          <t>Yes</t>
        </is>
      </c>
    </row>
    <row r="14170">
      <c r="A14170" s="12" t="inlineStr">
        <is>
          <t>Contact</t>
        </is>
      </c>
      <c r="B14170" s="12" t="inlineStr">
        <is>
          <t>OtherStateCode</t>
        </is>
      </c>
      <c r="C14170" s="12" t="inlineStr">
        <is>
          <t>(org describe)</t>
        </is>
      </c>
      <c r="D14170" s="12" t="inlineStr">
        <is>
          <t>NS</t>
        </is>
      </c>
      <c r="E14170" s="12" t="inlineStr">
        <is>
          <t>Nova Scotia</t>
        </is>
      </c>
      <c r="F14170" s="12" t="inlineStr"/>
      <c r="G14170" s="12" t="inlineStr">
        <is>
          <t>Yes</t>
        </is>
      </c>
    </row>
    <row r="14171">
      <c r="A14171" s="12" t="inlineStr">
        <is>
          <t>Contact</t>
        </is>
      </c>
      <c r="B14171" s="12" t="inlineStr">
        <is>
          <t>OtherStateCode</t>
        </is>
      </c>
      <c r="C14171" s="12" t="inlineStr">
        <is>
          <t>(org describe)</t>
        </is>
      </c>
      <c r="D14171" s="12" t="inlineStr">
        <is>
          <t>NL</t>
        </is>
      </c>
      <c r="E14171" s="12" t="inlineStr">
        <is>
          <t>Nuevo León</t>
        </is>
      </c>
      <c r="F14171" s="12" t="inlineStr"/>
      <c r="G14171" s="12" t="inlineStr">
        <is>
          <t>Yes</t>
        </is>
      </c>
    </row>
    <row r="14172">
      <c r="A14172" s="12" t="inlineStr">
        <is>
          <t>Contact</t>
        </is>
      </c>
      <c r="B14172" s="12" t="inlineStr">
        <is>
          <t>OtherStateCode</t>
        </is>
      </c>
      <c r="C14172" s="12" t="inlineStr">
        <is>
          <t>(org describe)</t>
        </is>
      </c>
      <c r="D14172" s="12" t="inlineStr">
        <is>
          <t>NU</t>
        </is>
      </c>
      <c r="E14172" s="12" t="inlineStr">
        <is>
          <t>Nunavut</t>
        </is>
      </c>
      <c r="F14172" s="12" t="inlineStr"/>
      <c r="G14172" s="12" t="inlineStr">
        <is>
          <t>Yes</t>
        </is>
      </c>
    </row>
    <row r="14173">
      <c r="A14173" s="12" t="inlineStr">
        <is>
          <t>Contact</t>
        </is>
      </c>
      <c r="B14173" s="12" t="inlineStr">
        <is>
          <t>OtherStateCode</t>
        </is>
      </c>
      <c r="C14173" s="12" t="inlineStr">
        <is>
          <t>(org describe)</t>
        </is>
      </c>
      <c r="D14173" s="12" t="inlineStr">
        <is>
          <t>NU</t>
        </is>
      </c>
      <c r="E14173" s="12" t="inlineStr">
        <is>
          <t>Nuoro</t>
        </is>
      </c>
      <c r="F14173" s="12" t="inlineStr"/>
      <c r="G14173" s="12" t="inlineStr">
        <is>
          <t>Yes</t>
        </is>
      </c>
    </row>
    <row r="14174">
      <c r="A14174" s="12" t="inlineStr">
        <is>
          <t>Contact</t>
        </is>
      </c>
      <c r="B14174" s="12" t="inlineStr">
        <is>
          <t>OtherStateCode</t>
        </is>
      </c>
      <c r="C14174" s="12" t="inlineStr">
        <is>
          <t>(org describe)</t>
        </is>
      </c>
      <c r="D14174" s="12" t="inlineStr">
        <is>
          <t>OA</t>
        </is>
      </c>
      <c r="E14174" s="12" t="inlineStr">
        <is>
          <t>Oaxaca</t>
        </is>
      </c>
      <c r="F14174" s="12" t="inlineStr"/>
      <c r="G14174" s="12" t="inlineStr">
        <is>
          <t>Yes</t>
        </is>
      </c>
    </row>
    <row r="14175">
      <c r="A14175" s="12" t="inlineStr">
        <is>
          <t>Contact</t>
        </is>
      </c>
      <c r="B14175" s="12" t="inlineStr">
        <is>
          <t>OtherStateCode</t>
        </is>
      </c>
      <c r="C14175" s="12" t="inlineStr">
        <is>
          <t>(org describe)</t>
        </is>
      </c>
      <c r="D14175" s="12" t="inlineStr">
        <is>
          <t>OR</t>
        </is>
      </c>
      <c r="E14175" s="12" t="inlineStr">
        <is>
          <t>Odisha</t>
        </is>
      </c>
      <c r="F14175" s="12" t="inlineStr"/>
      <c r="G14175" s="12" t="inlineStr">
        <is>
          <t>Yes</t>
        </is>
      </c>
    </row>
    <row r="14176">
      <c r="A14176" s="12" t="inlineStr">
        <is>
          <t>Contact</t>
        </is>
      </c>
      <c r="B14176" s="12" t="inlineStr">
        <is>
          <t>OtherStateCode</t>
        </is>
      </c>
      <c r="C14176" s="12" t="inlineStr">
        <is>
          <t>(org describe)</t>
        </is>
      </c>
      <c r="D14176" s="12" t="inlineStr">
        <is>
          <t>OY</t>
        </is>
      </c>
      <c r="E14176" s="12" t="inlineStr">
        <is>
          <t>Offaly</t>
        </is>
      </c>
      <c r="F14176" s="12" t="inlineStr"/>
      <c r="G14176" s="12" t="inlineStr">
        <is>
          <t>Yes</t>
        </is>
      </c>
    </row>
    <row r="14177">
      <c r="A14177" s="12" t="inlineStr">
        <is>
          <t>Contact</t>
        </is>
      </c>
      <c r="B14177" s="12" t="inlineStr">
        <is>
          <t>OtherStateCode</t>
        </is>
      </c>
      <c r="C14177" s="12" t="inlineStr">
        <is>
          <t>(org describe)</t>
        </is>
      </c>
      <c r="D14177" s="12" t="inlineStr">
        <is>
          <t>OG</t>
        </is>
      </c>
      <c r="E14177" s="12" t="inlineStr">
        <is>
          <t>Ogliastra</t>
        </is>
      </c>
      <c r="F14177" s="12" t="inlineStr"/>
      <c r="G14177" s="12" t="inlineStr">
        <is>
          <t>Yes</t>
        </is>
      </c>
    </row>
    <row r="14178">
      <c r="A14178" s="12" t="inlineStr">
        <is>
          <t>Contact</t>
        </is>
      </c>
      <c r="B14178" s="12" t="inlineStr">
        <is>
          <t>OtherStateCode</t>
        </is>
      </c>
      <c r="C14178" s="12" t="inlineStr">
        <is>
          <t>(org describe)</t>
        </is>
      </c>
      <c r="D14178" s="12" t="inlineStr">
        <is>
          <t>OH</t>
        </is>
      </c>
      <c r="E14178" s="12" t="inlineStr">
        <is>
          <t>Ohio</t>
        </is>
      </c>
      <c r="F14178" s="12" t="inlineStr"/>
      <c r="G14178" s="12" t="inlineStr">
        <is>
          <t>Yes</t>
        </is>
      </c>
    </row>
    <row r="14179">
      <c r="A14179" s="12" t="inlineStr">
        <is>
          <t>Contact</t>
        </is>
      </c>
      <c r="B14179" s="12" t="inlineStr">
        <is>
          <t>OtherStateCode</t>
        </is>
      </c>
      <c r="C14179" s="12" t="inlineStr">
        <is>
          <t>(org describe)</t>
        </is>
      </c>
      <c r="D14179" s="12" t="inlineStr">
        <is>
          <t>OK</t>
        </is>
      </c>
      <c r="E14179" s="12" t="inlineStr">
        <is>
          <t>Oklahoma</t>
        </is>
      </c>
      <c r="F14179" s="12" t="inlineStr"/>
      <c r="G14179" s="12" t="inlineStr">
        <is>
          <t>Yes</t>
        </is>
      </c>
    </row>
    <row r="14180">
      <c r="A14180" s="12" t="inlineStr">
        <is>
          <t>Contact</t>
        </is>
      </c>
      <c r="B14180" s="12" t="inlineStr">
        <is>
          <t>OtherStateCode</t>
        </is>
      </c>
      <c r="C14180" s="12" t="inlineStr">
        <is>
          <t>(org describe)</t>
        </is>
      </c>
      <c r="D14180" s="12" t="inlineStr">
        <is>
          <t>OT</t>
        </is>
      </c>
      <c r="E14180" s="12" t="inlineStr">
        <is>
          <t>Olbia-Tempio</t>
        </is>
      </c>
      <c r="F14180" s="12" t="inlineStr"/>
      <c r="G14180" s="12" t="inlineStr">
        <is>
          <t>Yes</t>
        </is>
      </c>
    </row>
    <row r="14181">
      <c r="A14181" s="12" t="inlineStr">
        <is>
          <t>Contact</t>
        </is>
      </c>
      <c r="B14181" s="12" t="inlineStr">
        <is>
          <t>OtherStateCode</t>
        </is>
      </c>
      <c r="C14181" s="12" t="inlineStr">
        <is>
          <t>(org describe)</t>
        </is>
      </c>
      <c r="D14181" s="12" t="inlineStr">
        <is>
          <t>ON</t>
        </is>
      </c>
      <c r="E14181" s="12" t="inlineStr">
        <is>
          <t>Ontario</t>
        </is>
      </c>
      <c r="F14181" s="12" t="inlineStr"/>
      <c r="G14181" s="12" t="inlineStr">
        <is>
          <t>Yes</t>
        </is>
      </c>
    </row>
    <row r="14182">
      <c r="A14182" s="12" t="inlineStr">
        <is>
          <t>Contact</t>
        </is>
      </c>
      <c r="B14182" s="12" t="inlineStr">
        <is>
          <t>OtherStateCode</t>
        </is>
      </c>
      <c r="C14182" s="12" t="inlineStr">
        <is>
          <t>(org describe)</t>
        </is>
      </c>
      <c r="D14182" s="12" t="inlineStr">
        <is>
          <t>OR</t>
        </is>
      </c>
      <c r="E14182" s="12" t="inlineStr">
        <is>
          <t>Oregon</t>
        </is>
      </c>
      <c r="F14182" s="12" t="inlineStr"/>
      <c r="G14182" s="12" t="inlineStr">
        <is>
          <t>Yes</t>
        </is>
      </c>
    </row>
    <row r="14183">
      <c r="A14183" s="12" t="inlineStr">
        <is>
          <t>Contact</t>
        </is>
      </c>
      <c r="B14183" s="12" t="inlineStr">
        <is>
          <t>OtherStateCode</t>
        </is>
      </c>
      <c r="C14183" s="12" t="inlineStr">
        <is>
          <t>(org describe)</t>
        </is>
      </c>
      <c r="D14183" s="12" t="inlineStr">
        <is>
          <t>OR</t>
        </is>
      </c>
      <c r="E14183" s="12" t="inlineStr">
        <is>
          <t>Oristano</t>
        </is>
      </c>
      <c r="F14183" s="12" t="inlineStr"/>
      <c r="G14183" s="12" t="inlineStr">
        <is>
          <t>Yes</t>
        </is>
      </c>
    </row>
    <row r="14184">
      <c r="A14184" s="12" t="inlineStr">
        <is>
          <t>Contact</t>
        </is>
      </c>
      <c r="B14184" s="12" t="inlineStr">
        <is>
          <t>OtherStateCode</t>
        </is>
      </c>
      <c r="C14184" s="12" t="inlineStr">
        <is>
          <t>(org describe)</t>
        </is>
      </c>
      <c r="D14184" s="12" t="inlineStr">
        <is>
          <t>PD</t>
        </is>
      </c>
      <c r="E14184" s="12" t="inlineStr">
        <is>
          <t>Padua</t>
        </is>
      </c>
      <c r="F14184" s="12" t="inlineStr"/>
      <c r="G14184" s="12" t="inlineStr">
        <is>
          <t>Yes</t>
        </is>
      </c>
    </row>
    <row r="14185">
      <c r="A14185" s="12" t="inlineStr">
        <is>
          <t>Contact</t>
        </is>
      </c>
      <c r="B14185" s="12" t="inlineStr">
        <is>
          <t>OtherStateCode</t>
        </is>
      </c>
      <c r="C14185" s="12" t="inlineStr">
        <is>
          <t>(org describe)</t>
        </is>
      </c>
      <c r="D14185" s="12" t="inlineStr">
        <is>
          <t>PW</t>
        </is>
      </c>
      <c r="E14185" s="12" t="inlineStr">
        <is>
          <t>Palau</t>
        </is>
      </c>
      <c r="F14185" s="12" t="inlineStr"/>
      <c r="G14185" s="12" t="inlineStr">
        <is>
          <t>Yes</t>
        </is>
      </c>
    </row>
    <row r="14186">
      <c r="A14186" s="12" t="inlineStr">
        <is>
          <t>Contact</t>
        </is>
      </c>
      <c r="B14186" s="12" t="inlineStr">
        <is>
          <t>OtherStateCode</t>
        </is>
      </c>
      <c r="C14186" s="12" t="inlineStr">
        <is>
          <t>(org describe)</t>
        </is>
      </c>
      <c r="D14186" s="12" t="inlineStr">
        <is>
          <t>PA</t>
        </is>
      </c>
      <c r="E14186" s="12" t="inlineStr">
        <is>
          <t>Palermo</t>
        </is>
      </c>
      <c r="F14186" s="12" t="inlineStr"/>
      <c r="G14186" s="12" t="inlineStr">
        <is>
          <t>Yes</t>
        </is>
      </c>
    </row>
    <row r="14187">
      <c r="A14187" s="12" t="inlineStr">
        <is>
          <t>Contact</t>
        </is>
      </c>
      <c r="B14187" s="12" t="inlineStr">
        <is>
          <t>OtherStateCode</t>
        </is>
      </c>
      <c r="C14187" s="12" t="inlineStr">
        <is>
          <t>(org describe)</t>
        </is>
      </c>
      <c r="D14187" s="12" t="inlineStr">
        <is>
          <t>PA</t>
        </is>
      </c>
      <c r="E14187" s="12" t="inlineStr">
        <is>
          <t>Pará</t>
        </is>
      </c>
      <c r="F14187" s="12" t="inlineStr"/>
      <c r="G14187" s="12" t="inlineStr">
        <is>
          <t>Yes</t>
        </is>
      </c>
    </row>
    <row r="14188">
      <c r="A14188" s="12" t="inlineStr">
        <is>
          <t>Contact</t>
        </is>
      </c>
      <c r="B14188" s="12" t="inlineStr">
        <is>
          <t>OtherStateCode</t>
        </is>
      </c>
      <c r="C14188" s="12" t="inlineStr">
        <is>
          <t>(org describe)</t>
        </is>
      </c>
      <c r="D14188" s="12" t="inlineStr">
        <is>
          <t>PB</t>
        </is>
      </c>
      <c r="E14188" s="12" t="inlineStr">
        <is>
          <t>Paraíba</t>
        </is>
      </c>
      <c r="F14188" s="12" t="inlineStr"/>
      <c r="G14188" s="12" t="inlineStr">
        <is>
          <t>Yes</t>
        </is>
      </c>
    </row>
    <row r="14189">
      <c r="A14189" s="12" t="inlineStr">
        <is>
          <t>Contact</t>
        </is>
      </c>
      <c r="B14189" s="12" t="inlineStr">
        <is>
          <t>OtherStateCode</t>
        </is>
      </c>
      <c r="C14189" s="12" t="inlineStr">
        <is>
          <t>(org describe)</t>
        </is>
      </c>
      <c r="D14189" s="12" t="inlineStr">
        <is>
          <t>PR</t>
        </is>
      </c>
      <c r="E14189" s="12" t="inlineStr">
        <is>
          <t>Paraná</t>
        </is>
      </c>
      <c r="F14189" s="12" t="inlineStr"/>
      <c r="G14189" s="12" t="inlineStr">
        <is>
          <t>Yes</t>
        </is>
      </c>
    </row>
    <row r="14190">
      <c r="A14190" s="12" t="inlineStr">
        <is>
          <t>Contact</t>
        </is>
      </c>
      <c r="B14190" s="12" t="inlineStr">
        <is>
          <t>OtherStateCode</t>
        </is>
      </c>
      <c r="C14190" s="12" t="inlineStr">
        <is>
          <t>(org describe)</t>
        </is>
      </c>
      <c r="D14190" s="12" t="inlineStr">
        <is>
          <t>PR</t>
        </is>
      </c>
      <c r="E14190" s="12" t="inlineStr">
        <is>
          <t>Parma</t>
        </is>
      </c>
      <c r="F14190" s="12" t="inlineStr"/>
      <c r="G14190" s="12" t="inlineStr">
        <is>
          <t>Yes</t>
        </is>
      </c>
    </row>
    <row r="14191">
      <c r="A14191" s="12" t="inlineStr">
        <is>
          <t>Contact</t>
        </is>
      </c>
      <c r="B14191" s="12" t="inlineStr">
        <is>
          <t>OtherStateCode</t>
        </is>
      </c>
      <c r="C14191" s="12" t="inlineStr">
        <is>
          <t>(org describe)</t>
        </is>
      </c>
      <c r="D14191" s="12" t="inlineStr">
        <is>
          <t>PV</t>
        </is>
      </c>
      <c r="E14191" s="12" t="inlineStr">
        <is>
          <t>Pavia</t>
        </is>
      </c>
      <c r="F14191" s="12" t="inlineStr"/>
      <c r="G14191" s="12" t="inlineStr">
        <is>
          <t>Yes</t>
        </is>
      </c>
    </row>
    <row r="14192">
      <c r="A14192" s="12" t="inlineStr">
        <is>
          <t>Contact</t>
        </is>
      </c>
      <c r="B14192" s="12" t="inlineStr">
        <is>
          <t>OtherStateCode</t>
        </is>
      </c>
      <c r="C14192" s="12" t="inlineStr">
        <is>
          <t>(org describe)</t>
        </is>
      </c>
      <c r="D14192" s="12" t="inlineStr">
        <is>
          <t>PA</t>
        </is>
      </c>
      <c r="E14192" s="12" t="inlineStr">
        <is>
          <t>Pennsylvania</t>
        </is>
      </c>
      <c r="F14192" s="12" t="inlineStr"/>
      <c r="G14192" s="12" t="inlineStr">
        <is>
          <t>Yes</t>
        </is>
      </c>
    </row>
    <row r="14193">
      <c r="A14193" s="12" t="inlineStr">
        <is>
          <t>Contact</t>
        </is>
      </c>
      <c r="B14193" s="12" t="inlineStr">
        <is>
          <t>OtherStateCode</t>
        </is>
      </c>
      <c r="C14193" s="12" t="inlineStr">
        <is>
          <t>(org describe)</t>
        </is>
      </c>
      <c r="D14193" s="12" t="inlineStr">
        <is>
          <t>PE</t>
        </is>
      </c>
      <c r="E14193" s="12" t="inlineStr">
        <is>
          <t>Pernambuco</t>
        </is>
      </c>
      <c r="F14193" s="12" t="inlineStr"/>
      <c r="G14193" s="12" t="inlineStr">
        <is>
          <t>Yes</t>
        </is>
      </c>
    </row>
    <row r="14194">
      <c r="A14194" s="12" t="inlineStr">
        <is>
          <t>Contact</t>
        </is>
      </c>
      <c r="B14194" s="12" t="inlineStr">
        <is>
          <t>OtherStateCode</t>
        </is>
      </c>
      <c r="C14194" s="12" t="inlineStr">
        <is>
          <t>(org describe)</t>
        </is>
      </c>
      <c r="D14194" s="12" t="inlineStr">
        <is>
          <t>PG</t>
        </is>
      </c>
      <c r="E14194" s="12" t="inlineStr">
        <is>
          <t>Perugia</t>
        </is>
      </c>
      <c r="F14194" s="12" t="inlineStr"/>
      <c r="G14194" s="12" t="inlineStr">
        <is>
          <t>Yes</t>
        </is>
      </c>
    </row>
    <row r="14195">
      <c r="A14195" s="12" t="inlineStr">
        <is>
          <t>Contact</t>
        </is>
      </c>
      <c r="B14195" s="12" t="inlineStr">
        <is>
          <t>OtherStateCode</t>
        </is>
      </c>
      <c r="C14195" s="12" t="inlineStr">
        <is>
          <t>(org describe)</t>
        </is>
      </c>
      <c r="D14195" s="12" t="inlineStr">
        <is>
          <t>PU</t>
        </is>
      </c>
      <c r="E14195" s="12" t="inlineStr">
        <is>
          <t>Pesaro and Urbino</t>
        </is>
      </c>
      <c r="F14195" s="12" t="inlineStr"/>
      <c r="G14195" s="12" t="inlineStr">
        <is>
          <t>Yes</t>
        </is>
      </c>
    </row>
    <row r="14196">
      <c r="A14196" s="12" t="inlineStr">
        <is>
          <t>Contact</t>
        </is>
      </c>
      <c r="B14196" s="12" t="inlineStr">
        <is>
          <t>OtherStateCode</t>
        </is>
      </c>
      <c r="C14196" s="12" t="inlineStr">
        <is>
          <t>(org describe)</t>
        </is>
      </c>
      <c r="D14196" s="12" t="inlineStr">
        <is>
          <t>PE</t>
        </is>
      </c>
      <c r="E14196" s="12" t="inlineStr">
        <is>
          <t>Pescara</t>
        </is>
      </c>
      <c r="F14196" s="12" t="inlineStr"/>
      <c r="G14196" s="12" t="inlineStr">
        <is>
          <t>Yes</t>
        </is>
      </c>
    </row>
    <row r="14197">
      <c r="A14197" s="12" t="inlineStr">
        <is>
          <t>Contact</t>
        </is>
      </c>
      <c r="B14197" s="12" t="inlineStr">
        <is>
          <t>OtherStateCode</t>
        </is>
      </c>
      <c r="C14197" s="12" t="inlineStr">
        <is>
          <t>(org describe)</t>
        </is>
      </c>
      <c r="D14197" s="12" t="inlineStr">
        <is>
          <t>PC</t>
        </is>
      </c>
      <c r="E14197" s="12" t="inlineStr">
        <is>
          <t>Piacenza</t>
        </is>
      </c>
      <c r="F14197" s="12" t="inlineStr"/>
      <c r="G14197" s="12" t="inlineStr">
        <is>
          <t>Yes</t>
        </is>
      </c>
    </row>
    <row r="14198">
      <c r="A14198" s="12" t="inlineStr">
        <is>
          <t>Contact</t>
        </is>
      </c>
      <c r="B14198" s="12" t="inlineStr">
        <is>
          <t>OtherStateCode</t>
        </is>
      </c>
      <c r="C14198" s="12" t="inlineStr">
        <is>
          <t>(org describe)</t>
        </is>
      </c>
      <c r="D14198" s="12" t="inlineStr">
        <is>
          <t>PI</t>
        </is>
      </c>
      <c r="E14198" s="12" t="inlineStr">
        <is>
          <t>Piauí</t>
        </is>
      </c>
      <c r="F14198" s="12" t="inlineStr"/>
      <c r="G14198" s="12" t="inlineStr">
        <is>
          <t>Yes</t>
        </is>
      </c>
    </row>
    <row r="14199">
      <c r="A14199" s="12" t="inlineStr">
        <is>
          <t>Contact</t>
        </is>
      </c>
      <c r="B14199" s="12" t="inlineStr">
        <is>
          <t>OtherStateCode</t>
        </is>
      </c>
      <c r="C14199" s="12" t="inlineStr">
        <is>
          <t>(org describe)</t>
        </is>
      </c>
      <c r="D14199" s="12" t="inlineStr">
        <is>
          <t>PI</t>
        </is>
      </c>
      <c r="E14199" s="12" t="inlineStr">
        <is>
          <t>Pisa</t>
        </is>
      </c>
      <c r="F14199" s="12" t="inlineStr"/>
      <c r="G14199" s="12" t="inlineStr">
        <is>
          <t>Yes</t>
        </is>
      </c>
    </row>
    <row r="14200">
      <c r="A14200" s="12" t="inlineStr">
        <is>
          <t>Contact</t>
        </is>
      </c>
      <c r="B14200" s="12" t="inlineStr">
        <is>
          <t>OtherStateCode</t>
        </is>
      </c>
      <c r="C14200" s="12" t="inlineStr">
        <is>
          <t>(org describe)</t>
        </is>
      </c>
      <c r="D14200" s="12" t="inlineStr">
        <is>
          <t>PT</t>
        </is>
      </c>
      <c r="E14200" s="12" t="inlineStr">
        <is>
          <t>Pistoia</t>
        </is>
      </c>
      <c r="F14200" s="12" t="inlineStr"/>
      <c r="G14200" s="12" t="inlineStr">
        <is>
          <t>Yes</t>
        </is>
      </c>
    </row>
    <row r="14201">
      <c r="A14201" s="12" t="inlineStr">
        <is>
          <t>Contact</t>
        </is>
      </c>
      <c r="B14201" s="12" t="inlineStr">
        <is>
          <t>OtherStateCode</t>
        </is>
      </c>
      <c r="C14201" s="12" t="inlineStr">
        <is>
          <t>(org describe)</t>
        </is>
      </c>
      <c r="D14201" s="12" t="inlineStr">
        <is>
          <t>PN</t>
        </is>
      </c>
      <c r="E14201" s="12" t="inlineStr">
        <is>
          <t>Pordenone</t>
        </is>
      </c>
      <c r="F14201" s="12" t="inlineStr"/>
      <c r="G14201" s="12" t="inlineStr">
        <is>
          <t>Yes</t>
        </is>
      </c>
    </row>
    <row r="14202">
      <c r="A14202" s="12" t="inlineStr">
        <is>
          <t>Contact</t>
        </is>
      </c>
      <c r="B14202" s="12" t="inlineStr">
        <is>
          <t>OtherStateCode</t>
        </is>
      </c>
      <c r="C14202" s="12" t="inlineStr">
        <is>
          <t>(org describe)</t>
        </is>
      </c>
      <c r="D14202" s="12" t="inlineStr">
        <is>
          <t>PZ</t>
        </is>
      </c>
      <c r="E14202" s="12" t="inlineStr">
        <is>
          <t>Potenza</t>
        </is>
      </c>
      <c r="F14202" s="12" t="inlineStr"/>
      <c r="G14202" s="12" t="inlineStr">
        <is>
          <t>Yes</t>
        </is>
      </c>
    </row>
    <row r="14203">
      <c r="A14203" s="12" t="inlineStr">
        <is>
          <t>Contact</t>
        </is>
      </c>
      <c r="B14203" s="12" t="inlineStr">
        <is>
          <t>OtherStateCode</t>
        </is>
      </c>
      <c r="C14203" s="12" t="inlineStr">
        <is>
          <t>(org describe)</t>
        </is>
      </c>
      <c r="D14203" s="12" t="inlineStr">
        <is>
          <t>PO</t>
        </is>
      </c>
      <c r="E14203" s="12" t="inlineStr">
        <is>
          <t>Prato</t>
        </is>
      </c>
      <c r="F14203" s="12" t="inlineStr"/>
      <c r="G14203" s="12" t="inlineStr">
        <is>
          <t>Yes</t>
        </is>
      </c>
    </row>
    <row r="14204">
      <c r="A14204" s="12" t="inlineStr">
        <is>
          <t>Contact</t>
        </is>
      </c>
      <c r="B14204" s="12" t="inlineStr">
        <is>
          <t>OtherStateCode</t>
        </is>
      </c>
      <c r="C14204" s="12" t="inlineStr">
        <is>
          <t>(org describe)</t>
        </is>
      </c>
      <c r="D14204" s="12" t="inlineStr">
        <is>
          <t>PE</t>
        </is>
      </c>
      <c r="E14204" s="12" t="inlineStr">
        <is>
          <t>Prince Edward Island</t>
        </is>
      </c>
      <c r="F14204" s="12" t="inlineStr"/>
      <c r="G14204" s="12" t="inlineStr">
        <is>
          <t>Yes</t>
        </is>
      </c>
    </row>
    <row r="14205">
      <c r="A14205" s="12" t="inlineStr">
        <is>
          <t>Contact</t>
        </is>
      </c>
      <c r="B14205" s="12" t="inlineStr">
        <is>
          <t>OtherStateCode</t>
        </is>
      </c>
      <c r="C14205" s="12" t="inlineStr">
        <is>
          <t>(org describe)</t>
        </is>
      </c>
      <c r="D14205" s="12" t="inlineStr">
        <is>
          <t>PY</t>
        </is>
      </c>
      <c r="E14205" s="12" t="inlineStr">
        <is>
          <t>Puducherry</t>
        </is>
      </c>
      <c r="F14205" s="12" t="inlineStr"/>
      <c r="G14205" s="12" t="inlineStr">
        <is>
          <t>Yes</t>
        </is>
      </c>
    </row>
    <row r="14206">
      <c r="A14206" s="12" t="inlineStr">
        <is>
          <t>Contact</t>
        </is>
      </c>
      <c r="B14206" s="12" t="inlineStr">
        <is>
          <t>OtherStateCode</t>
        </is>
      </c>
      <c r="C14206" s="12" t="inlineStr">
        <is>
          <t>(org describe)</t>
        </is>
      </c>
      <c r="D14206" s="12" t="inlineStr">
        <is>
          <t>PB</t>
        </is>
      </c>
      <c r="E14206" s="12" t="inlineStr">
        <is>
          <t>Puebla</t>
        </is>
      </c>
      <c r="F14206" s="12" t="inlineStr"/>
      <c r="G14206" s="12" t="inlineStr">
        <is>
          <t>Yes</t>
        </is>
      </c>
    </row>
    <row r="14207">
      <c r="A14207" s="12" t="inlineStr">
        <is>
          <t>Contact</t>
        </is>
      </c>
      <c r="B14207" s="12" t="inlineStr">
        <is>
          <t>OtherStateCode</t>
        </is>
      </c>
      <c r="C14207" s="12" t="inlineStr">
        <is>
          <t>(org describe)</t>
        </is>
      </c>
      <c r="D14207" s="12" t="inlineStr">
        <is>
          <t>PR</t>
        </is>
      </c>
      <c r="E14207" s="12" t="inlineStr">
        <is>
          <t>Puerto Rico</t>
        </is>
      </c>
      <c r="F14207" s="12" t="inlineStr"/>
      <c r="G14207" s="12" t="inlineStr">
        <is>
          <t>Yes</t>
        </is>
      </c>
    </row>
    <row r="14208">
      <c r="A14208" s="12" t="inlineStr">
        <is>
          <t>Contact</t>
        </is>
      </c>
      <c r="B14208" s="12" t="inlineStr">
        <is>
          <t>OtherStateCode</t>
        </is>
      </c>
      <c r="C14208" s="12" t="inlineStr">
        <is>
          <t>(org describe)</t>
        </is>
      </c>
      <c r="D14208" s="12" t="inlineStr">
        <is>
          <t>PB</t>
        </is>
      </c>
      <c r="E14208" s="12" t="inlineStr">
        <is>
          <t>Punjab</t>
        </is>
      </c>
      <c r="F14208" s="12" t="inlineStr"/>
      <c r="G14208" s="12" t="inlineStr">
        <is>
          <t>Yes</t>
        </is>
      </c>
    </row>
    <row r="14209">
      <c r="A14209" s="12" t="inlineStr">
        <is>
          <t>Contact</t>
        </is>
      </c>
      <c r="B14209" s="12" t="inlineStr">
        <is>
          <t>OtherStateCode</t>
        </is>
      </c>
      <c r="C14209" s="12" t="inlineStr">
        <is>
          <t>(org describe)</t>
        </is>
      </c>
      <c r="D14209" s="12" t="inlineStr">
        <is>
          <t>63</t>
        </is>
      </c>
      <c r="E14209" s="12" t="inlineStr">
        <is>
          <t>Qinghai</t>
        </is>
      </c>
      <c r="F14209" s="12" t="inlineStr"/>
      <c r="G14209" s="12" t="inlineStr">
        <is>
          <t>Yes</t>
        </is>
      </c>
    </row>
    <row r="14210">
      <c r="A14210" s="12" t="inlineStr">
        <is>
          <t>Contact</t>
        </is>
      </c>
      <c r="B14210" s="12" t="inlineStr">
        <is>
          <t>OtherStateCode</t>
        </is>
      </c>
      <c r="C14210" s="12" t="inlineStr">
        <is>
          <t>(org describe)</t>
        </is>
      </c>
      <c r="D14210" s="12" t="inlineStr">
        <is>
          <t>QC</t>
        </is>
      </c>
      <c r="E14210" s="12" t="inlineStr">
        <is>
          <t>Quebec</t>
        </is>
      </c>
      <c r="F14210" s="12" t="inlineStr"/>
      <c r="G14210" s="12" t="inlineStr">
        <is>
          <t>Yes</t>
        </is>
      </c>
    </row>
    <row r="14211">
      <c r="A14211" s="12" t="inlineStr">
        <is>
          <t>Contact</t>
        </is>
      </c>
      <c r="B14211" s="12" t="inlineStr">
        <is>
          <t>OtherStateCode</t>
        </is>
      </c>
      <c r="C14211" s="12" t="inlineStr">
        <is>
          <t>(org describe)</t>
        </is>
      </c>
      <c r="D14211" s="12" t="inlineStr">
        <is>
          <t>QLD</t>
        </is>
      </c>
      <c r="E14211" s="12" t="inlineStr">
        <is>
          <t>Queensland</t>
        </is>
      </c>
      <c r="F14211" s="12" t="inlineStr"/>
      <c r="G14211" s="12" t="inlineStr">
        <is>
          <t>Yes</t>
        </is>
      </c>
    </row>
    <row r="14212">
      <c r="A14212" s="12" t="inlineStr">
        <is>
          <t>Contact</t>
        </is>
      </c>
      <c r="B14212" s="12" t="inlineStr">
        <is>
          <t>OtherStateCode</t>
        </is>
      </c>
      <c r="C14212" s="12" t="inlineStr">
        <is>
          <t>(org describe)</t>
        </is>
      </c>
      <c r="D14212" s="12" t="inlineStr">
        <is>
          <t>QE</t>
        </is>
      </c>
      <c r="E14212" s="12" t="inlineStr">
        <is>
          <t>Querétaro</t>
        </is>
      </c>
      <c r="F14212" s="12" t="inlineStr"/>
      <c r="G14212" s="12" t="inlineStr">
        <is>
          <t>Yes</t>
        </is>
      </c>
    </row>
    <row r="14213">
      <c r="A14213" s="12" t="inlineStr">
        <is>
          <t>Contact</t>
        </is>
      </c>
      <c r="B14213" s="12" t="inlineStr">
        <is>
          <t>OtherStateCode</t>
        </is>
      </c>
      <c r="C14213" s="12" t="inlineStr">
        <is>
          <t>(org describe)</t>
        </is>
      </c>
      <c r="D14213" s="12" t="inlineStr">
        <is>
          <t>QR</t>
        </is>
      </c>
      <c r="E14213" s="12" t="inlineStr">
        <is>
          <t>Quintana Roo</t>
        </is>
      </c>
      <c r="F14213" s="12" t="inlineStr"/>
      <c r="G14213" s="12" t="inlineStr">
        <is>
          <t>Yes</t>
        </is>
      </c>
    </row>
    <row r="14214">
      <c r="A14214" s="12" t="inlineStr">
        <is>
          <t>Contact</t>
        </is>
      </c>
      <c r="B14214" s="12" t="inlineStr">
        <is>
          <t>OtherStateCode</t>
        </is>
      </c>
      <c r="C14214" s="12" t="inlineStr">
        <is>
          <t>(org describe)</t>
        </is>
      </c>
      <c r="D14214" s="12" t="inlineStr">
        <is>
          <t>RG</t>
        </is>
      </c>
      <c r="E14214" s="12" t="inlineStr">
        <is>
          <t>Ragusa</t>
        </is>
      </c>
      <c r="F14214" s="12" t="inlineStr"/>
      <c r="G14214" s="12" t="inlineStr">
        <is>
          <t>Yes</t>
        </is>
      </c>
    </row>
    <row r="14215">
      <c r="A14215" s="12" t="inlineStr">
        <is>
          <t>Contact</t>
        </is>
      </c>
      <c r="B14215" s="12" t="inlineStr">
        <is>
          <t>OtherStateCode</t>
        </is>
      </c>
      <c r="C14215" s="12" t="inlineStr">
        <is>
          <t>(org describe)</t>
        </is>
      </c>
      <c r="D14215" s="12" t="inlineStr">
        <is>
          <t>RJ</t>
        </is>
      </c>
      <c r="E14215" s="12" t="inlineStr">
        <is>
          <t>Rajasthan</t>
        </is>
      </c>
      <c r="F14215" s="12" t="inlineStr"/>
      <c r="G14215" s="12" t="inlineStr">
        <is>
          <t>Yes</t>
        </is>
      </c>
    </row>
    <row r="14216">
      <c r="A14216" s="12" t="inlineStr">
        <is>
          <t>Contact</t>
        </is>
      </c>
      <c r="B14216" s="12" t="inlineStr">
        <is>
          <t>OtherStateCode</t>
        </is>
      </c>
      <c r="C14216" s="12" t="inlineStr">
        <is>
          <t>(org describe)</t>
        </is>
      </c>
      <c r="D14216" s="12" t="inlineStr">
        <is>
          <t>RA</t>
        </is>
      </c>
      <c r="E14216" s="12" t="inlineStr">
        <is>
          <t>Ravenna</t>
        </is>
      </c>
      <c r="F14216" s="12" t="inlineStr"/>
      <c r="G14216" s="12" t="inlineStr">
        <is>
          <t>Yes</t>
        </is>
      </c>
    </row>
    <row r="14217">
      <c r="A14217" s="12" t="inlineStr">
        <is>
          <t>Contact</t>
        </is>
      </c>
      <c r="B14217" s="12" t="inlineStr">
        <is>
          <t>OtherStateCode</t>
        </is>
      </c>
      <c r="C14217" s="12" t="inlineStr">
        <is>
          <t>(org describe)</t>
        </is>
      </c>
      <c r="D14217" s="12" t="inlineStr">
        <is>
          <t>RC</t>
        </is>
      </c>
      <c r="E14217" s="12" t="inlineStr">
        <is>
          <t>Reggio Calabria</t>
        </is>
      </c>
      <c r="F14217" s="12" t="inlineStr"/>
      <c r="G14217" s="12" t="inlineStr">
        <is>
          <t>Yes</t>
        </is>
      </c>
    </row>
    <row r="14218">
      <c r="A14218" s="12" t="inlineStr">
        <is>
          <t>Contact</t>
        </is>
      </c>
      <c r="B14218" s="12" t="inlineStr">
        <is>
          <t>OtherStateCode</t>
        </is>
      </c>
      <c r="C14218" s="12" t="inlineStr">
        <is>
          <t>(org describe)</t>
        </is>
      </c>
      <c r="D14218" s="12" t="inlineStr">
        <is>
          <t>RE</t>
        </is>
      </c>
      <c r="E14218" s="12" t="inlineStr">
        <is>
          <t>Reggio Emilia</t>
        </is>
      </c>
      <c r="F14218" s="12" t="inlineStr"/>
      <c r="G14218" s="12" t="inlineStr">
        <is>
          <t>Yes</t>
        </is>
      </c>
    </row>
    <row r="14219">
      <c r="A14219" s="12" t="inlineStr">
        <is>
          <t>Contact</t>
        </is>
      </c>
      <c r="B14219" s="12" t="inlineStr">
        <is>
          <t>OtherStateCode</t>
        </is>
      </c>
      <c r="C14219" s="12" t="inlineStr">
        <is>
          <t>(org describe)</t>
        </is>
      </c>
      <c r="D14219" s="12" t="inlineStr">
        <is>
          <t>RI</t>
        </is>
      </c>
      <c r="E14219" s="12" t="inlineStr">
        <is>
          <t>Rhode Island</t>
        </is>
      </c>
      <c r="F14219" s="12" t="inlineStr"/>
      <c r="G14219" s="12" t="inlineStr">
        <is>
          <t>Yes</t>
        </is>
      </c>
    </row>
    <row r="14220">
      <c r="A14220" s="12" t="inlineStr">
        <is>
          <t>Contact</t>
        </is>
      </c>
      <c r="B14220" s="12" t="inlineStr">
        <is>
          <t>OtherStateCode</t>
        </is>
      </c>
      <c r="C14220" s="12" t="inlineStr">
        <is>
          <t>(org describe)</t>
        </is>
      </c>
      <c r="D14220" s="12" t="inlineStr">
        <is>
          <t>RI</t>
        </is>
      </c>
      <c r="E14220" s="12" t="inlineStr">
        <is>
          <t>Rieti</t>
        </is>
      </c>
      <c r="F14220" s="12" t="inlineStr"/>
      <c r="G14220" s="12" t="inlineStr">
        <is>
          <t>Yes</t>
        </is>
      </c>
    </row>
    <row r="14221">
      <c r="A14221" s="12" t="inlineStr">
        <is>
          <t>Contact</t>
        </is>
      </c>
      <c r="B14221" s="12" t="inlineStr">
        <is>
          <t>OtherStateCode</t>
        </is>
      </c>
      <c r="C14221" s="12" t="inlineStr">
        <is>
          <t>(org describe)</t>
        </is>
      </c>
      <c r="D14221" s="12" t="inlineStr">
        <is>
          <t>RN</t>
        </is>
      </c>
      <c r="E14221" s="12" t="inlineStr">
        <is>
          <t>Rimini</t>
        </is>
      </c>
      <c r="F14221" s="12" t="inlineStr"/>
      <c r="G14221" s="12" t="inlineStr">
        <is>
          <t>Yes</t>
        </is>
      </c>
    </row>
    <row r="14222">
      <c r="A14222" s="12" t="inlineStr">
        <is>
          <t>Contact</t>
        </is>
      </c>
      <c r="B14222" s="12" t="inlineStr">
        <is>
          <t>OtherStateCode</t>
        </is>
      </c>
      <c r="C14222" s="12" t="inlineStr">
        <is>
          <t>(org describe)</t>
        </is>
      </c>
      <c r="D14222" s="12" t="inlineStr">
        <is>
          <t>RJ</t>
        </is>
      </c>
      <c r="E14222" s="12" t="inlineStr">
        <is>
          <t>Rio de Janeiro</t>
        </is>
      </c>
      <c r="F14222" s="12" t="inlineStr"/>
      <c r="G14222" s="12" t="inlineStr">
        <is>
          <t>Yes</t>
        </is>
      </c>
    </row>
    <row r="14223">
      <c r="A14223" s="12" t="inlineStr">
        <is>
          <t>Contact</t>
        </is>
      </c>
      <c r="B14223" s="12" t="inlineStr">
        <is>
          <t>OtherStateCode</t>
        </is>
      </c>
      <c r="C14223" s="12" t="inlineStr">
        <is>
          <t>(org describe)</t>
        </is>
      </c>
      <c r="D14223" s="12" t="inlineStr">
        <is>
          <t>RN</t>
        </is>
      </c>
      <c r="E14223" s="12" t="inlineStr">
        <is>
          <t>Rio Grande do Norte</t>
        </is>
      </c>
      <c r="F14223" s="12" t="inlineStr"/>
      <c r="G14223" s="12" t="inlineStr">
        <is>
          <t>Yes</t>
        </is>
      </c>
    </row>
    <row r="14224">
      <c r="A14224" s="12" t="inlineStr">
        <is>
          <t>Contact</t>
        </is>
      </c>
      <c r="B14224" s="12" t="inlineStr">
        <is>
          <t>OtherStateCode</t>
        </is>
      </c>
      <c r="C14224" s="12" t="inlineStr">
        <is>
          <t>(org describe)</t>
        </is>
      </c>
      <c r="D14224" s="12" t="inlineStr">
        <is>
          <t>RS</t>
        </is>
      </c>
      <c r="E14224" s="12" t="inlineStr">
        <is>
          <t>Rio Grande do Sul</t>
        </is>
      </c>
      <c r="F14224" s="12" t="inlineStr"/>
      <c r="G14224" s="12" t="inlineStr">
        <is>
          <t>Yes</t>
        </is>
      </c>
    </row>
    <row r="14225">
      <c r="A14225" s="12" t="inlineStr">
        <is>
          <t>Contact</t>
        </is>
      </c>
      <c r="B14225" s="12" t="inlineStr">
        <is>
          <t>OtherStateCode</t>
        </is>
      </c>
      <c r="C14225" s="12" t="inlineStr">
        <is>
          <t>(org describe)</t>
        </is>
      </c>
      <c r="D14225" s="12" t="inlineStr">
        <is>
          <t>RM</t>
        </is>
      </c>
      <c r="E14225" s="12" t="inlineStr">
        <is>
          <t>Rome</t>
        </is>
      </c>
      <c r="F14225" s="12" t="inlineStr"/>
      <c r="G14225" s="12" t="inlineStr">
        <is>
          <t>Yes</t>
        </is>
      </c>
    </row>
    <row r="14226">
      <c r="A14226" s="12" t="inlineStr">
        <is>
          <t>Contact</t>
        </is>
      </c>
      <c r="B14226" s="12" t="inlineStr">
        <is>
          <t>OtherStateCode</t>
        </is>
      </c>
      <c r="C14226" s="12" t="inlineStr">
        <is>
          <t>(org describe)</t>
        </is>
      </c>
      <c r="D14226" s="12" t="inlineStr">
        <is>
          <t>RO</t>
        </is>
      </c>
      <c r="E14226" s="12" t="inlineStr">
        <is>
          <t>Rondônia</t>
        </is>
      </c>
      <c r="F14226" s="12" t="inlineStr"/>
      <c r="G14226" s="12" t="inlineStr">
        <is>
          <t>Yes</t>
        </is>
      </c>
    </row>
    <row r="14227">
      <c r="A14227" s="12" t="inlineStr">
        <is>
          <t>Contact</t>
        </is>
      </c>
      <c r="B14227" s="12" t="inlineStr">
        <is>
          <t>OtherStateCode</t>
        </is>
      </c>
      <c r="C14227" s="12" t="inlineStr">
        <is>
          <t>(org describe)</t>
        </is>
      </c>
      <c r="D14227" s="12" t="inlineStr">
        <is>
          <t>RR</t>
        </is>
      </c>
      <c r="E14227" s="12" t="inlineStr">
        <is>
          <t>Roraima</t>
        </is>
      </c>
      <c r="F14227" s="12" t="inlineStr"/>
      <c r="G14227" s="12" t="inlineStr">
        <is>
          <t>Yes</t>
        </is>
      </c>
    </row>
    <row r="14228">
      <c r="A14228" s="12" t="inlineStr">
        <is>
          <t>Contact</t>
        </is>
      </c>
      <c r="B14228" s="12" t="inlineStr">
        <is>
          <t>OtherStateCode</t>
        </is>
      </c>
      <c r="C14228" s="12" t="inlineStr">
        <is>
          <t>(org describe)</t>
        </is>
      </c>
      <c r="D14228" s="12" t="inlineStr">
        <is>
          <t>RN</t>
        </is>
      </c>
      <c r="E14228" s="12" t="inlineStr">
        <is>
          <t>Roscommon</t>
        </is>
      </c>
      <c r="F14228" s="12" t="inlineStr"/>
      <c r="G14228" s="12" t="inlineStr">
        <is>
          <t>Yes</t>
        </is>
      </c>
    </row>
    <row r="14229">
      <c r="A14229" s="12" t="inlineStr">
        <is>
          <t>Contact</t>
        </is>
      </c>
      <c r="B14229" s="12" t="inlineStr">
        <is>
          <t>OtherStateCode</t>
        </is>
      </c>
      <c r="C14229" s="12" t="inlineStr">
        <is>
          <t>(org describe)</t>
        </is>
      </c>
      <c r="D14229" s="12" t="inlineStr">
        <is>
          <t>RO</t>
        </is>
      </c>
      <c r="E14229" s="12" t="inlineStr">
        <is>
          <t>Rovigo</t>
        </is>
      </c>
      <c r="F14229" s="12" t="inlineStr"/>
      <c r="G14229" s="12" t="inlineStr">
        <is>
          <t>Yes</t>
        </is>
      </c>
    </row>
    <row r="14230">
      <c r="A14230" s="12" t="inlineStr">
        <is>
          <t>Contact</t>
        </is>
      </c>
      <c r="B14230" s="12" t="inlineStr">
        <is>
          <t>OtherStateCode</t>
        </is>
      </c>
      <c r="C14230" s="12" t="inlineStr">
        <is>
          <t>(org describe)</t>
        </is>
      </c>
      <c r="D14230" s="12" t="inlineStr">
        <is>
          <t>SA</t>
        </is>
      </c>
      <c r="E14230" s="12" t="inlineStr">
        <is>
          <t>Salerno</t>
        </is>
      </c>
      <c r="F14230" s="12" t="inlineStr"/>
      <c r="G14230" s="12" t="inlineStr">
        <is>
          <t>Yes</t>
        </is>
      </c>
    </row>
    <row r="14231">
      <c r="A14231" s="12" t="inlineStr">
        <is>
          <t>Contact</t>
        </is>
      </c>
      <c r="B14231" s="12" t="inlineStr">
        <is>
          <t>OtherStateCode</t>
        </is>
      </c>
      <c r="C14231" s="12" t="inlineStr">
        <is>
          <t>(org describe)</t>
        </is>
      </c>
      <c r="D14231" s="12" t="inlineStr">
        <is>
          <t>SL</t>
        </is>
      </c>
      <c r="E14231" s="12" t="inlineStr">
        <is>
          <t>San Luis Potosí</t>
        </is>
      </c>
      <c r="F14231" s="12" t="inlineStr"/>
      <c r="G14231" s="12" t="inlineStr">
        <is>
          <t>Yes</t>
        </is>
      </c>
    </row>
    <row r="14232">
      <c r="A14232" s="12" t="inlineStr">
        <is>
          <t>Contact</t>
        </is>
      </c>
      <c r="B14232" s="12" t="inlineStr">
        <is>
          <t>OtherStateCode</t>
        </is>
      </c>
      <c r="C14232" s="12" t="inlineStr">
        <is>
          <t>(org describe)</t>
        </is>
      </c>
      <c r="D14232" s="12" t="inlineStr">
        <is>
          <t>SC</t>
        </is>
      </c>
      <c r="E14232" s="12" t="inlineStr">
        <is>
          <t>Santa Catarina</t>
        </is>
      </c>
      <c r="F14232" s="12" t="inlineStr"/>
      <c r="G14232" s="12" t="inlineStr">
        <is>
          <t>Yes</t>
        </is>
      </c>
    </row>
    <row r="14233">
      <c r="A14233" s="12" t="inlineStr">
        <is>
          <t>Contact</t>
        </is>
      </c>
      <c r="B14233" s="12" t="inlineStr">
        <is>
          <t>OtherStateCode</t>
        </is>
      </c>
      <c r="C14233" s="12" t="inlineStr">
        <is>
          <t>(org describe)</t>
        </is>
      </c>
      <c r="D14233" s="12" t="inlineStr">
        <is>
          <t>SP</t>
        </is>
      </c>
      <c r="E14233" s="12" t="inlineStr">
        <is>
          <t>São Paulo</t>
        </is>
      </c>
      <c r="F14233" s="12" t="inlineStr"/>
      <c r="G14233" s="12" t="inlineStr">
        <is>
          <t>Yes</t>
        </is>
      </c>
    </row>
    <row r="14234">
      <c r="A14234" s="12" t="inlineStr">
        <is>
          <t>Contact</t>
        </is>
      </c>
      <c r="B14234" s="12" t="inlineStr">
        <is>
          <t>OtherStateCode</t>
        </is>
      </c>
      <c r="C14234" s="12" t="inlineStr">
        <is>
          <t>(org describe)</t>
        </is>
      </c>
      <c r="D14234" s="12" t="inlineStr">
        <is>
          <t>SK</t>
        </is>
      </c>
      <c r="E14234" s="12" t="inlineStr">
        <is>
          <t>Saskatchewan</t>
        </is>
      </c>
      <c r="F14234" s="12" t="inlineStr"/>
      <c r="G14234" s="12" t="inlineStr">
        <is>
          <t>Yes</t>
        </is>
      </c>
    </row>
    <row r="14235">
      <c r="A14235" s="12" t="inlineStr">
        <is>
          <t>Contact</t>
        </is>
      </c>
      <c r="B14235" s="12" t="inlineStr">
        <is>
          <t>OtherStateCode</t>
        </is>
      </c>
      <c r="C14235" s="12" t="inlineStr">
        <is>
          <t>(org describe)</t>
        </is>
      </c>
      <c r="D14235" s="12" t="inlineStr">
        <is>
          <t>SS</t>
        </is>
      </c>
      <c r="E14235" s="12" t="inlineStr">
        <is>
          <t>Sassari</t>
        </is>
      </c>
      <c r="F14235" s="12" t="inlineStr"/>
      <c r="G14235" s="12" t="inlineStr">
        <is>
          <t>Yes</t>
        </is>
      </c>
    </row>
    <row r="14236">
      <c r="A14236" s="12" t="inlineStr">
        <is>
          <t>Contact</t>
        </is>
      </c>
      <c r="B14236" s="12" t="inlineStr">
        <is>
          <t>OtherStateCode</t>
        </is>
      </c>
      <c r="C14236" s="12" t="inlineStr">
        <is>
          <t>(org describe)</t>
        </is>
      </c>
      <c r="D14236" s="12" t="inlineStr">
        <is>
          <t>SV</t>
        </is>
      </c>
      <c r="E14236" s="12" t="inlineStr">
        <is>
          <t>Savona</t>
        </is>
      </c>
      <c r="F14236" s="12" t="inlineStr"/>
      <c r="G14236" s="12" t="inlineStr">
        <is>
          <t>Yes</t>
        </is>
      </c>
    </row>
    <row r="14237">
      <c r="A14237" s="12" t="inlineStr">
        <is>
          <t>Contact</t>
        </is>
      </c>
      <c r="B14237" s="12" t="inlineStr">
        <is>
          <t>OtherStateCode</t>
        </is>
      </c>
      <c r="C14237" s="12" t="inlineStr">
        <is>
          <t>(org describe)</t>
        </is>
      </c>
      <c r="D14237" s="12" t="inlineStr">
        <is>
          <t>SE</t>
        </is>
      </c>
      <c r="E14237" s="12" t="inlineStr">
        <is>
          <t>Sergipe</t>
        </is>
      </c>
      <c r="F14237" s="12" t="inlineStr"/>
      <c r="G14237" s="12" t="inlineStr">
        <is>
          <t>Yes</t>
        </is>
      </c>
    </row>
    <row r="14238">
      <c r="A14238" s="12" t="inlineStr">
        <is>
          <t>Contact</t>
        </is>
      </c>
      <c r="B14238" s="12" t="inlineStr">
        <is>
          <t>OtherStateCode</t>
        </is>
      </c>
      <c r="C14238" s="12" t="inlineStr">
        <is>
          <t>(org describe)</t>
        </is>
      </c>
      <c r="D14238" s="12" t="inlineStr">
        <is>
          <t>61</t>
        </is>
      </c>
      <c r="E14238" s="12" t="inlineStr">
        <is>
          <t>Shaanxi</t>
        </is>
      </c>
      <c r="F14238" s="12" t="inlineStr"/>
      <c r="G14238" s="12" t="inlineStr">
        <is>
          <t>Yes</t>
        </is>
      </c>
    </row>
    <row r="14239">
      <c r="A14239" s="12" t="inlineStr">
        <is>
          <t>Contact</t>
        </is>
      </c>
      <c r="B14239" s="12" t="inlineStr">
        <is>
          <t>OtherStateCode</t>
        </is>
      </c>
      <c r="C14239" s="12" t="inlineStr">
        <is>
          <t>(org describe)</t>
        </is>
      </c>
      <c r="D14239" s="12" t="inlineStr">
        <is>
          <t>37</t>
        </is>
      </c>
      <c r="E14239" s="12" t="inlineStr">
        <is>
          <t>Shandong</t>
        </is>
      </c>
      <c r="F14239" s="12" t="inlineStr"/>
      <c r="G14239" s="12" t="inlineStr">
        <is>
          <t>Yes</t>
        </is>
      </c>
    </row>
    <row r="14240">
      <c r="A14240" s="12" t="inlineStr">
        <is>
          <t>Contact</t>
        </is>
      </c>
      <c r="B14240" s="12" t="inlineStr">
        <is>
          <t>OtherStateCode</t>
        </is>
      </c>
      <c r="C14240" s="12" t="inlineStr">
        <is>
          <t>(org describe)</t>
        </is>
      </c>
      <c r="D14240" s="12" t="inlineStr">
        <is>
          <t>31</t>
        </is>
      </c>
      <c r="E14240" s="12" t="inlineStr">
        <is>
          <t>Shanghai</t>
        </is>
      </c>
      <c r="F14240" s="12" t="inlineStr"/>
      <c r="G14240" s="12" t="inlineStr">
        <is>
          <t>Yes</t>
        </is>
      </c>
    </row>
    <row r="14241">
      <c r="A14241" s="12" t="inlineStr">
        <is>
          <t>Contact</t>
        </is>
      </c>
      <c r="B14241" s="12" t="inlineStr">
        <is>
          <t>OtherStateCode</t>
        </is>
      </c>
      <c r="C14241" s="12" t="inlineStr">
        <is>
          <t>(org describe)</t>
        </is>
      </c>
      <c r="D14241" s="12" t="inlineStr">
        <is>
          <t>14</t>
        </is>
      </c>
      <c r="E14241" s="12" t="inlineStr">
        <is>
          <t>Shanxi</t>
        </is>
      </c>
      <c r="F14241" s="12" t="inlineStr"/>
      <c r="G14241" s="12" t="inlineStr">
        <is>
          <t>Yes</t>
        </is>
      </c>
    </row>
    <row r="14242">
      <c r="A14242" s="12" t="inlineStr">
        <is>
          <t>Contact</t>
        </is>
      </c>
      <c r="B14242" s="12" t="inlineStr">
        <is>
          <t>OtherStateCode</t>
        </is>
      </c>
      <c r="C14242" s="12" t="inlineStr">
        <is>
          <t>(org describe)</t>
        </is>
      </c>
      <c r="D14242" s="12" t="inlineStr">
        <is>
          <t>51</t>
        </is>
      </c>
      <c r="E14242" s="12" t="inlineStr">
        <is>
          <t>Sichuan</t>
        </is>
      </c>
      <c r="F14242" s="12" t="inlineStr"/>
      <c r="G14242" s="12" t="inlineStr">
        <is>
          <t>Yes</t>
        </is>
      </c>
    </row>
    <row r="14243">
      <c r="A14243" s="12" t="inlineStr">
        <is>
          <t>Contact</t>
        </is>
      </c>
      <c r="B14243" s="12" t="inlineStr">
        <is>
          <t>OtherStateCode</t>
        </is>
      </c>
      <c r="C14243" s="12" t="inlineStr">
        <is>
          <t>(org describe)</t>
        </is>
      </c>
      <c r="D14243" s="12" t="inlineStr">
        <is>
          <t>SI</t>
        </is>
      </c>
      <c r="E14243" s="12" t="inlineStr">
        <is>
          <t>Siena</t>
        </is>
      </c>
      <c r="F14243" s="12" t="inlineStr"/>
      <c r="G14243" s="12" t="inlineStr">
        <is>
          <t>Yes</t>
        </is>
      </c>
    </row>
    <row r="14244">
      <c r="A14244" s="12" t="inlineStr">
        <is>
          <t>Contact</t>
        </is>
      </c>
      <c r="B14244" s="12" t="inlineStr">
        <is>
          <t>OtherStateCode</t>
        </is>
      </c>
      <c r="C14244" s="12" t="inlineStr">
        <is>
          <t>(org describe)</t>
        </is>
      </c>
      <c r="D14244" s="12" t="inlineStr">
        <is>
          <t>SK</t>
        </is>
      </c>
      <c r="E14244" s="12" t="inlineStr">
        <is>
          <t>Sikkim</t>
        </is>
      </c>
      <c r="F14244" s="12" t="inlineStr"/>
      <c r="G14244" s="12" t="inlineStr">
        <is>
          <t>Yes</t>
        </is>
      </c>
    </row>
    <row r="14245">
      <c r="A14245" s="12" t="inlineStr">
        <is>
          <t>Contact</t>
        </is>
      </c>
      <c r="B14245" s="12" t="inlineStr">
        <is>
          <t>OtherStateCode</t>
        </is>
      </c>
      <c r="C14245" s="12" t="inlineStr">
        <is>
          <t>(org describe)</t>
        </is>
      </c>
      <c r="D14245" s="12" t="inlineStr">
        <is>
          <t>SI</t>
        </is>
      </c>
      <c r="E14245" s="12" t="inlineStr">
        <is>
          <t>Sinaloa</t>
        </is>
      </c>
      <c r="F14245" s="12" t="inlineStr"/>
      <c r="G14245" s="12" t="inlineStr">
        <is>
          <t>Yes</t>
        </is>
      </c>
    </row>
    <row r="14246">
      <c r="A14246" s="12" t="inlineStr">
        <is>
          <t>Contact</t>
        </is>
      </c>
      <c r="B14246" s="12" t="inlineStr">
        <is>
          <t>OtherStateCode</t>
        </is>
      </c>
      <c r="C14246" s="12" t="inlineStr">
        <is>
          <t>(org describe)</t>
        </is>
      </c>
      <c r="D14246" s="12" t="inlineStr">
        <is>
          <t>SO</t>
        </is>
      </c>
      <c r="E14246" s="12" t="inlineStr">
        <is>
          <t>Sligo</t>
        </is>
      </c>
      <c r="F14246" s="12" t="inlineStr"/>
      <c r="G14246" s="12" t="inlineStr">
        <is>
          <t>Yes</t>
        </is>
      </c>
    </row>
    <row r="14247">
      <c r="A14247" s="12" t="inlineStr">
        <is>
          <t>Contact</t>
        </is>
      </c>
      <c r="B14247" s="12" t="inlineStr">
        <is>
          <t>OtherStateCode</t>
        </is>
      </c>
      <c r="C14247" s="12" t="inlineStr">
        <is>
          <t>(org describe)</t>
        </is>
      </c>
      <c r="D14247" s="12" t="inlineStr">
        <is>
          <t>SO</t>
        </is>
      </c>
      <c r="E14247" s="12" t="inlineStr">
        <is>
          <t>Sondrio</t>
        </is>
      </c>
      <c r="F14247" s="12" t="inlineStr"/>
      <c r="G14247" s="12" t="inlineStr">
        <is>
          <t>Yes</t>
        </is>
      </c>
    </row>
    <row r="14248">
      <c r="A14248" s="12" t="inlineStr">
        <is>
          <t>Contact</t>
        </is>
      </c>
      <c r="B14248" s="12" t="inlineStr">
        <is>
          <t>OtherStateCode</t>
        </is>
      </c>
      <c r="C14248" s="12" t="inlineStr">
        <is>
          <t>(org describe)</t>
        </is>
      </c>
      <c r="D14248" s="12" t="inlineStr">
        <is>
          <t>SO</t>
        </is>
      </c>
      <c r="E14248" s="12" t="inlineStr">
        <is>
          <t>Sonora</t>
        </is>
      </c>
      <c r="F14248" s="12" t="inlineStr"/>
      <c r="G14248" s="12" t="inlineStr">
        <is>
          <t>Yes</t>
        </is>
      </c>
    </row>
    <row r="14249">
      <c r="A14249" s="12" t="inlineStr">
        <is>
          <t>Contact</t>
        </is>
      </c>
      <c r="B14249" s="12" t="inlineStr">
        <is>
          <t>OtherStateCode</t>
        </is>
      </c>
      <c r="C14249" s="12" t="inlineStr">
        <is>
          <t>(org describe)</t>
        </is>
      </c>
      <c r="D14249" s="12" t="inlineStr">
        <is>
          <t>SA</t>
        </is>
      </c>
      <c r="E14249" s="12" t="inlineStr">
        <is>
          <t>South Australia</t>
        </is>
      </c>
      <c r="F14249" s="12" t="inlineStr"/>
      <c r="G14249" s="12" t="inlineStr">
        <is>
          <t>Yes</t>
        </is>
      </c>
    </row>
    <row r="14250">
      <c r="A14250" s="12" t="inlineStr">
        <is>
          <t>Contact</t>
        </is>
      </c>
      <c r="B14250" s="12" t="inlineStr">
        <is>
          <t>OtherStateCode</t>
        </is>
      </c>
      <c r="C14250" s="12" t="inlineStr">
        <is>
          <t>(org describe)</t>
        </is>
      </c>
      <c r="D14250" s="12" t="inlineStr">
        <is>
          <t>SC</t>
        </is>
      </c>
      <c r="E14250" s="12" t="inlineStr">
        <is>
          <t>South Carolina</t>
        </is>
      </c>
      <c r="F14250" s="12" t="inlineStr"/>
      <c r="G14250" s="12" t="inlineStr">
        <is>
          <t>Yes</t>
        </is>
      </c>
    </row>
    <row r="14251">
      <c r="A14251" s="12" t="inlineStr">
        <is>
          <t>Contact</t>
        </is>
      </c>
      <c r="B14251" s="12" t="inlineStr">
        <is>
          <t>OtherStateCode</t>
        </is>
      </c>
      <c r="C14251" s="12" t="inlineStr">
        <is>
          <t>(org describe)</t>
        </is>
      </c>
      <c r="D14251" s="12" t="inlineStr">
        <is>
          <t>SD</t>
        </is>
      </c>
      <c r="E14251" s="12" t="inlineStr">
        <is>
          <t>South Dakota</t>
        </is>
      </c>
      <c r="F14251" s="12" t="inlineStr"/>
      <c r="G14251" s="12" t="inlineStr">
        <is>
          <t>Yes</t>
        </is>
      </c>
    </row>
    <row r="14252">
      <c r="A14252" s="12" t="inlineStr">
        <is>
          <t>Contact</t>
        </is>
      </c>
      <c r="B14252" s="12" t="inlineStr">
        <is>
          <t>OtherStateCode</t>
        </is>
      </c>
      <c r="C14252" s="12" t="inlineStr">
        <is>
          <t>(org describe)</t>
        </is>
      </c>
      <c r="D14252" s="12" t="inlineStr">
        <is>
          <t>SR</t>
        </is>
      </c>
      <c r="E14252" s="12" t="inlineStr">
        <is>
          <t>Syracuse</t>
        </is>
      </c>
      <c r="F14252" s="12" t="inlineStr"/>
      <c r="G14252" s="12" t="inlineStr">
        <is>
          <t>Yes</t>
        </is>
      </c>
    </row>
    <row r="14253">
      <c r="A14253" s="12" t="inlineStr">
        <is>
          <t>Contact</t>
        </is>
      </c>
      <c r="B14253" s="12" t="inlineStr">
        <is>
          <t>OtherStateCode</t>
        </is>
      </c>
      <c r="C14253" s="12" t="inlineStr">
        <is>
          <t>(org describe)</t>
        </is>
      </c>
      <c r="D14253" s="12" t="inlineStr">
        <is>
          <t>TB</t>
        </is>
      </c>
      <c r="E14253" s="12" t="inlineStr">
        <is>
          <t>Tabasco</t>
        </is>
      </c>
      <c r="F14253" s="12" t="inlineStr"/>
      <c r="G14253" s="12" t="inlineStr">
        <is>
          <t>Yes</t>
        </is>
      </c>
    </row>
    <row r="14254">
      <c r="A14254" s="12" t="inlineStr">
        <is>
          <t>Contact</t>
        </is>
      </c>
      <c r="B14254" s="12" t="inlineStr">
        <is>
          <t>OtherStateCode</t>
        </is>
      </c>
      <c r="C14254" s="12" t="inlineStr">
        <is>
          <t>(org describe)</t>
        </is>
      </c>
      <c r="D14254" s="12" t="inlineStr">
        <is>
          <t>TM</t>
        </is>
      </c>
      <c r="E14254" s="12" t="inlineStr">
        <is>
          <t>Tamaulipas</t>
        </is>
      </c>
      <c r="F14254" s="12" t="inlineStr"/>
      <c r="G14254" s="12" t="inlineStr">
        <is>
          <t>Yes</t>
        </is>
      </c>
    </row>
    <row r="14255">
      <c r="A14255" s="12" t="inlineStr">
        <is>
          <t>Contact</t>
        </is>
      </c>
      <c r="B14255" s="12" t="inlineStr">
        <is>
          <t>OtherStateCode</t>
        </is>
      </c>
      <c r="C14255" s="12" t="inlineStr">
        <is>
          <t>(org describe)</t>
        </is>
      </c>
      <c r="D14255" s="12" t="inlineStr">
        <is>
          <t>TN</t>
        </is>
      </c>
      <c r="E14255" s="12" t="inlineStr">
        <is>
          <t>Tamil Nadu</t>
        </is>
      </c>
      <c r="F14255" s="12" t="inlineStr"/>
      <c r="G14255" s="12" t="inlineStr">
        <is>
          <t>Yes</t>
        </is>
      </c>
    </row>
    <row r="14256">
      <c r="A14256" s="12" t="inlineStr">
        <is>
          <t>Contact</t>
        </is>
      </c>
      <c r="B14256" s="12" t="inlineStr">
        <is>
          <t>OtherStateCode</t>
        </is>
      </c>
      <c r="C14256" s="12" t="inlineStr">
        <is>
          <t>(org describe)</t>
        </is>
      </c>
      <c r="D14256" s="12" t="inlineStr">
        <is>
          <t>TA</t>
        </is>
      </c>
      <c r="E14256" s="12" t="inlineStr">
        <is>
          <t>Taranto</t>
        </is>
      </c>
      <c r="F14256" s="12" t="inlineStr"/>
      <c r="G14256" s="12" t="inlineStr">
        <is>
          <t>Yes</t>
        </is>
      </c>
    </row>
    <row r="14257">
      <c r="A14257" s="12" t="inlineStr">
        <is>
          <t>Contact</t>
        </is>
      </c>
      <c r="B14257" s="12" t="inlineStr">
        <is>
          <t>OtherStateCode</t>
        </is>
      </c>
      <c r="C14257" s="12" t="inlineStr">
        <is>
          <t>(org describe)</t>
        </is>
      </c>
      <c r="D14257" s="12" t="inlineStr">
        <is>
          <t>TAS</t>
        </is>
      </c>
      <c r="E14257" s="12" t="inlineStr">
        <is>
          <t>Tasmania</t>
        </is>
      </c>
      <c r="F14257" s="12" t="inlineStr"/>
      <c r="G14257" s="12" t="inlineStr">
        <is>
          <t>Yes</t>
        </is>
      </c>
    </row>
    <row r="14258">
      <c r="A14258" s="12" t="inlineStr">
        <is>
          <t>Contact</t>
        </is>
      </c>
      <c r="B14258" s="12" t="inlineStr">
        <is>
          <t>OtherStateCode</t>
        </is>
      </c>
      <c r="C14258" s="12" t="inlineStr">
        <is>
          <t>(org describe)</t>
        </is>
      </c>
      <c r="D14258" s="12" t="inlineStr">
        <is>
          <t>TN</t>
        </is>
      </c>
      <c r="E14258" s="12" t="inlineStr">
        <is>
          <t>Tennessee</t>
        </is>
      </c>
      <c r="F14258" s="12" t="inlineStr"/>
      <c r="G14258" s="12" t="inlineStr">
        <is>
          <t>Yes</t>
        </is>
      </c>
    </row>
    <row r="14259">
      <c r="A14259" s="12" t="inlineStr">
        <is>
          <t>Contact</t>
        </is>
      </c>
      <c r="B14259" s="12" t="inlineStr">
        <is>
          <t>OtherStateCode</t>
        </is>
      </c>
      <c r="C14259" s="12" t="inlineStr">
        <is>
          <t>(org describe)</t>
        </is>
      </c>
      <c r="D14259" s="12" t="inlineStr">
        <is>
          <t>TE</t>
        </is>
      </c>
      <c r="E14259" s="12" t="inlineStr">
        <is>
          <t>Teramo</t>
        </is>
      </c>
      <c r="F14259" s="12" t="inlineStr"/>
      <c r="G14259" s="12" t="inlineStr">
        <is>
          <t>Yes</t>
        </is>
      </c>
    </row>
    <row r="14260">
      <c r="A14260" s="12" t="inlineStr">
        <is>
          <t>Contact</t>
        </is>
      </c>
      <c r="B14260" s="12" t="inlineStr">
        <is>
          <t>OtherStateCode</t>
        </is>
      </c>
      <c r="C14260" s="12" t="inlineStr">
        <is>
          <t>(org describe)</t>
        </is>
      </c>
      <c r="D14260" s="12" t="inlineStr">
        <is>
          <t>TR</t>
        </is>
      </c>
      <c r="E14260" s="12" t="inlineStr">
        <is>
          <t>Terni</t>
        </is>
      </c>
      <c r="F14260" s="12" t="inlineStr"/>
      <c r="G14260" s="12" t="inlineStr">
        <is>
          <t>Yes</t>
        </is>
      </c>
    </row>
    <row r="14261">
      <c r="A14261" s="12" t="inlineStr">
        <is>
          <t>Contact</t>
        </is>
      </c>
      <c r="B14261" s="12" t="inlineStr">
        <is>
          <t>OtherStateCode</t>
        </is>
      </c>
      <c r="C14261" s="12" t="inlineStr">
        <is>
          <t>(org describe)</t>
        </is>
      </c>
      <c r="D14261" s="12" t="inlineStr">
        <is>
          <t>TX</t>
        </is>
      </c>
      <c r="E14261" s="12" t="inlineStr">
        <is>
          <t>Texas</t>
        </is>
      </c>
      <c r="F14261" s="12" t="inlineStr"/>
      <c r="G14261" s="12" t="inlineStr">
        <is>
          <t>Yes</t>
        </is>
      </c>
    </row>
    <row r="14262">
      <c r="A14262" s="12" t="inlineStr">
        <is>
          <t>Contact</t>
        </is>
      </c>
      <c r="B14262" s="12" t="inlineStr">
        <is>
          <t>OtherStateCode</t>
        </is>
      </c>
      <c r="C14262" s="12" t="inlineStr">
        <is>
          <t>(org describe)</t>
        </is>
      </c>
      <c r="D14262" s="12" t="inlineStr">
        <is>
          <t>12</t>
        </is>
      </c>
      <c r="E14262" s="12" t="inlineStr">
        <is>
          <t>Tianjin</t>
        </is>
      </c>
      <c r="F14262" s="12" t="inlineStr"/>
      <c r="G14262" s="12" t="inlineStr">
        <is>
          <t>Yes</t>
        </is>
      </c>
    </row>
    <row r="14263">
      <c r="A14263" s="12" t="inlineStr">
        <is>
          <t>Contact</t>
        </is>
      </c>
      <c r="B14263" s="12" t="inlineStr">
        <is>
          <t>OtherStateCode</t>
        </is>
      </c>
      <c r="C14263" s="12" t="inlineStr">
        <is>
          <t>(org describe)</t>
        </is>
      </c>
      <c r="D14263" s="12" t="inlineStr">
        <is>
          <t>TA</t>
        </is>
      </c>
      <c r="E14263" s="12" t="inlineStr">
        <is>
          <t>Tipperary</t>
        </is>
      </c>
      <c r="F14263" s="12" t="inlineStr"/>
      <c r="G14263" s="12" t="inlineStr">
        <is>
          <t>Yes</t>
        </is>
      </c>
    </row>
    <row r="14264">
      <c r="A14264" s="12" t="inlineStr">
        <is>
          <t>Contact</t>
        </is>
      </c>
      <c r="B14264" s="12" t="inlineStr">
        <is>
          <t>OtherStateCode</t>
        </is>
      </c>
      <c r="C14264" s="12" t="inlineStr">
        <is>
          <t>(org describe)</t>
        </is>
      </c>
      <c r="D14264" s="12" t="inlineStr">
        <is>
          <t>TL</t>
        </is>
      </c>
      <c r="E14264" s="12" t="inlineStr">
        <is>
          <t>Tlaxcala</t>
        </is>
      </c>
      <c r="F14264" s="12" t="inlineStr"/>
      <c r="G14264" s="12" t="inlineStr">
        <is>
          <t>Yes</t>
        </is>
      </c>
    </row>
    <row r="14265">
      <c r="A14265" s="12" t="inlineStr">
        <is>
          <t>Contact</t>
        </is>
      </c>
      <c r="B14265" s="12" t="inlineStr">
        <is>
          <t>OtherStateCode</t>
        </is>
      </c>
      <c r="C14265" s="12" t="inlineStr">
        <is>
          <t>(org describe)</t>
        </is>
      </c>
      <c r="D14265" s="12" t="inlineStr">
        <is>
          <t>TO</t>
        </is>
      </c>
      <c r="E14265" s="12" t="inlineStr">
        <is>
          <t>Tocantins</t>
        </is>
      </c>
      <c r="F14265" s="12" t="inlineStr"/>
      <c r="G14265" s="12" t="inlineStr">
        <is>
          <t>Yes</t>
        </is>
      </c>
    </row>
    <row r="14266">
      <c r="A14266" s="12" t="inlineStr">
        <is>
          <t>Contact</t>
        </is>
      </c>
      <c r="B14266" s="12" t="inlineStr">
        <is>
          <t>OtherStateCode</t>
        </is>
      </c>
      <c r="C14266" s="12" t="inlineStr">
        <is>
          <t>(org describe)</t>
        </is>
      </c>
      <c r="D14266" s="12" t="inlineStr">
        <is>
          <t>TP</t>
        </is>
      </c>
      <c r="E14266" s="12" t="inlineStr">
        <is>
          <t>Trapani</t>
        </is>
      </c>
      <c r="F14266" s="12" t="inlineStr"/>
      <c r="G14266" s="12" t="inlineStr">
        <is>
          <t>Yes</t>
        </is>
      </c>
    </row>
    <row r="14267">
      <c r="A14267" s="12" t="inlineStr">
        <is>
          <t>Contact</t>
        </is>
      </c>
      <c r="B14267" s="12" t="inlineStr">
        <is>
          <t>OtherStateCode</t>
        </is>
      </c>
      <c r="C14267" s="12" t="inlineStr">
        <is>
          <t>(org describe)</t>
        </is>
      </c>
      <c r="D14267" s="12" t="inlineStr">
        <is>
          <t>TN</t>
        </is>
      </c>
      <c r="E14267" s="12" t="inlineStr">
        <is>
          <t>Trento</t>
        </is>
      </c>
      <c r="F14267" s="12" t="inlineStr"/>
      <c r="G14267" s="12" t="inlineStr">
        <is>
          <t>Yes</t>
        </is>
      </c>
    </row>
    <row r="14268">
      <c r="A14268" s="12" t="inlineStr">
        <is>
          <t>Contact</t>
        </is>
      </c>
      <c r="B14268" s="12" t="inlineStr">
        <is>
          <t>OtherStateCode</t>
        </is>
      </c>
      <c r="C14268" s="12" t="inlineStr">
        <is>
          <t>(org describe)</t>
        </is>
      </c>
      <c r="D14268" s="12" t="inlineStr">
        <is>
          <t>TV</t>
        </is>
      </c>
      <c r="E14268" s="12" t="inlineStr">
        <is>
          <t>Treviso</t>
        </is>
      </c>
      <c r="F14268" s="12" t="inlineStr"/>
      <c r="G14268" s="12" t="inlineStr">
        <is>
          <t>Yes</t>
        </is>
      </c>
    </row>
    <row r="14269">
      <c r="A14269" s="12" t="inlineStr">
        <is>
          <t>Contact</t>
        </is>
      </c>
      <c r="B14269" s="12" t="inlineStr">
        <is>
          <t>OtherStateCode</t>
        </is>
      </c>
      <c r="C14269" s="12" t="inlineStr">
        <is>
          <t>(org describe)</t>
        </is>
      </c>
      <c r="D14269" s="12" t="inlineStr">
        <is>
          <t>TS</t>
        </is>
      </c>
      <c r="E14269" s="12" t="inlineStr">
        <is>
          <t>Trieste</t>
        </is>
      </c>
      <c r="F14269" s="12" t="inlineStr"/>
      <c r="G14269" s="12" t="inlineStr">
        <is>
          <t>Yes</t>
        </is>
      </c>
    </row>
    <row r="14270">
      <c r="A14270" s="12" t="inlineStr">
        <is>
          <t>Contact</t>
        </is>
      </c>
      <c r="B14270" s="12" t="inlineStr">
        <is>
          <t>OtherStateCode</t>
        </is>
      </c>
      <c r="C14270" s="12" t="inlineStr">
        <is>
          <t>(org describe)</t>
        </is>
      </c>
      <c r="D14270" s="12" t="inlineStr">
        <is>
          <t>TR</t>
        </is>
      </c>
      <c r="E14270" s="12" t="inlineStr">
        <is>
          <t>Tripura</t>
        </is>
      </c>
      <c r="F14270" s="12" t="inlineStr"/>
      <c r="G14270" s="12" t="inlineStr">
        <is>
          <t>Yes</t>
        </is>
      </c>
    </row>
    <row r="14271">
      <c r="A14271" s="12" t="inlineStr">
        <is>
          <t>Contact</t>
        </is>
      </c>
      <c r="B14271" s="12" t="inlineStr">
        <is>
          <t>OtherStateCode</t>
        </is>
      </c>
      <c r="C14271" s="12" t="inlineStr">
        <is>
          <t>(org describe)</t>
        </is>
      </c>
      <c r="D14271" s="12" t="inlineStr">
        <is>
          <t>TO</t>
        </is>
      </c>
      <c r="E14271" s="12" t="inlineStr">
        <is>
          <t>Turin</t>
        </is>
      </c>
      <c r="F14271" s="12" t="inlineStr"/>
      <c r="G14271" s="12" t="inlineStr">
        <is>
          <t>Yes</t>
        </is>
      </c>
    </row>
    <row r="14272">
      <c r="A14272" s="12" t="inlineStr">
        <is>
          <t>Contact</t>
        </is>
      </c>
      <c r="B14272" s="12" t="inlineStr">
        <is>
          <t>OtherStateCode</t>
        </is>
      </c>
      <c r="C14272" s="12" t="inlineStr">
        <is>
          <t>(org describe)</t>
        </is>
      </c>
      <c r="D14272" s="12" t="inlineStr">
        <is>
          <t>UD</t>
        </is>
      </c>
      <c r="E14272" s="12" t="inlineStr">
        <is>
          <t>Udine</t>
        </is>
      </c>
      <c r="F14272" s="12" t="inlineStr"/>
      <c r="G14272" s="12" t="inlineStr">
        <is>
          <t>Yes</t>
        </is>
      </c>
    </row>
    <row r="14273">
      <c r="A14273" s="12" t="inlineStr">
        <is>
          <t>Contact</t>
        </is>
      </c>
      <c r="B14273" s="12" t="inlineStr">
        <is>
          <t>OtherStateCode</t>
        </is>
      </c>
      <c r="C14273" s="12" t="inlineStr">
        <is>
          <t>(org describe)</t>
        </is>
      </c>
      <c r="D14273" s="12" t="inlineStr">
        <is>
          <t>UM</t>
        </is>
      </c>
      <c r="E14273" s="12" t="inlineStr">
        <is>
          <t>United States Minor Outlying Islands</t>
        </is>
      </c>
      <c r="F14273" s="12" t="inlineStr"/>
      <c r="G14273" s="12" t="inlineStr">
        <is>
          <t>Yes</t>
        </is>
      </c>
    </row>
    <row r="14274">
      <c r="A14274" s="12" t="inlineStr">
        <is>
          <t>Contact</t>
        </is>
      </c>
      <c r="B14274" s="12" t="inlineStr">
        <is>
          <t>OtherStateCode</t>
        </is>
      </c>
      <c r="C14274" s="12" t="inlineStr">
        <is>
          <t>(org describe)</t>
        </is>
      </c>
      <c r="D14274" s="12" t="inlineStr">
        <is>
          <t>VI</t>
        </is>
      </c>
      <c r="E14274" s="12" t="inlineStr">
        <is>
          <t>US Virgin Islands</t>
        </is>
      </c>
      <c r="F14274" s="12" t="inlineStr"/>
      <c r="G14274" s="12" t="inlineStr">
        <is>
          <t>Yes</t>
        </is>
      </c>
    </row>
    <row r="14275">
      <c r="A14275" s="12" t="inlineStr">
        <is>
          <t>Contact</t>
        </is>
      </c>
      <c r="B14275" s="12" t="inlineStr">
        <is>
          <t>OtherStateCode</t>
        </is>
      </c>
      <c r="C14275" s="12" t="inlineStr">
        <is>
          <t>(org describe)</t>
        </is>
      </c>
      <c r="D14275" s="12" t="inlineStr">
        <is>
          <t>UT</t>
        </is>
      </c>
      <c r="E14275" s="12" t="inlineStr">
        <is>
          <t>Utah</t>
        </is>
      </c>
      <c r="F14275" s="12" t="inlineStr"/>
      <c r="G14275" s="12" t="inlineStr">
        <is>
          <t>Yes</t>
        </is>
      </c>
    </row>
    <row r="14276">
      <c r="A14276" s="12" t="inlineStr">
        <is>
          <t>Contact</t>
        </is>
      </c>
      <c r="B14276" s="12" t="inlineStr">
        <is>
          <t>OtherStateCode</t>
        </is>
      </c>
      <c r="C14276" s="12" t="inlineStr">
        <is>
          <t>(org describe)</t>
        </is>
      </c>
      <c r="D14276" s="12" t="inlineStr">
        <is>
          <t>UT</t>
        </is>
      </c>
      <c r="E14276" s="12" t="inlineStr">
        <is>
          <t>Uttarakhand</t>
        </is>
      </c>
      <c r="F14276" s="12" t="inlineStr"/>
      <c r="G14276" s="12" t="inlineStr">
        <is>
          <t>Yes</t>
        </is>
      </c>
    </row>
    <row r="14277">
      <c r="A14277" s="12" t="inlineStr">
        <is>
          <t>Contact</t>
        </is>
      </c>
      <c r="B14277" s="12" t="inlineStr">
        <is>
          <t>OtherStateCode</t>
        </is>
      </c>
      <c r="C14277" s="12" t="inlineStr">
        <is>
          <t>(org describe)</t>
        </is>
      </c>
      <c r="D14277" s="12" t="inlineStr">
        <is>
          <t>UP</t>
        </is>
      </c>
      <c r="E14277" s="12" t="inlineStr">
        <is>
          <t>Uttar Pradesh</t>
        </is>
      </c>
      <c r="F14277" s="12" t="inlineStr"/>
      <c r="G14277" s="12" t="inlineStr">
        <is>
          <t>Yes</t>
        </is>
      </c>
    </row>
    <row r="14278">
      <c r="A14278" s="12" t="inlineStr">
        <is>
          <t>Contact</t>
        </is>
      </c>
      <c r="B14278" s="12" t="inlineStr">
        <is>
          <t>OtherStateCode</t>
        </is>
      </c>
      <c r="C14278" s="12" t="inlineStr">
        <is>
          <t>(org describe)</t>
        </is>
      </c>
      <c r="D14278" s="12" t="inlineStr">
        <is>
          <t>VA</t>
        </is>
      </c>
      <c r="E14278" s="12" t="inlineStr">
        <is>
          <t>Varese</t>
        </is>
      </c>
      <c r="F14278" s="12" t="inlineStr"/>
      <c r="G14278" s="12" t="inlineStr">
        <is>
          <t>Yes</t>
        </is>
      </c>
    </row>
    <row r="14279">
      <c r="A14279" s="12" t="inlineStr">
        <is>
          <t>Contact</t>
        </is>
      </c>
      <c r="B14279" s="12" t="inlineStr">
        <is>
          <t>OtherStateCode</t>
        </is>
      </c>
      <c r="C14279" s="12" t="inlineStr">
        <is>
          <t>(org describe)</t>
        </is>
      </c>
      <c r="D14279" s="12" t="inlineStr">
        <is>
          <t>VE</t>
        </is>
      </c>
      <c r="E14279" s="12" t="inlineStr">
        <is>
          <t>Venice</t>
        </is>
      </c>
      <c r="F14279" s="12" t="inlineStr"/>
      <c r="G14279" s="12" t="inlineStr">
        <is>
          <t>Yes</t>
        </is>
      </c>
    </row>
    <row r="14280">
      <c r="A14280" s="12" t="inlineStr">
        <is>
          <t>Contact</t>
        </is>
      </c>
      <c r="B14280" s="12" t="inlineStr">
        <is>
          <t>OtherStateCode</t>
        </is>
      </c>
      <c r="C14280" s="12" t="inlineStr">
        <is>
          <t>(org describe)</t>
        </is>
      </c>
      <c r="D14280" s="12" t="inlineStr">
        <is>
          <t>VE</t>
        </is>
      </c>
      <c r="E14280" s="12" t="inlineStr">
        <is>
          <t>Veracruz</t>
        </is>
      </c>
      <c r="F14280" s="12" t="inlineStr"/>
      <c r="G14280" s="12" t="inlineStr">
        <is>
          <t>Yes</t>
        </is>
      </c>
    </row>
    <row r="14281">
      <c r="A14281" s="12" t="inlineStr">
        <is>
          <t>Contact</t>
        </is>
      </c>
      <c r="B14281" s="12" t="inlineStr">
        <is>
          <t>OtherStateCode</t>
        </is>
      </c>
      <c r="C14281" s="12" t="inlineStr">
        <is>
          <t>(org describe)</t>
        </is>
      </c>
      <c r="D14281" s="12" t="inlineStr">
        <is>
          <t>VB</t>
        </is>
      </c>
      <c r="E14281" s="12" t="inlineStr">
        <is>
          <t>Verbano-Cusio-Ossola</t>
        </is>
      </c>
      <c r="F14281" s="12" t="inlineStr"/>
      <c r="G14281" s="12" t="inlineStr">
        <is>
          <t>Yes</t>
        </is>
      </c>
    </row>
    <row r="14282">
      <c r="A14282" s="12" t="inlineStr">
        <is>
          <t>Contact</t>
        </is>
      </c>
      <c r="B14282" s="12" t="inlineStr">
        <is>
          <t>OtherStateCode</t>
        </is>
      </c>
      <c r="C14282" s="12" t="inlineStr">
        <is>
          <t>(org describe)</t>
        </is>
      </c>
      <c r="D14282" s="12" t="inlineStr">
        <is>
          <t>VC</t>
        </is>
      </c>
      <c r="E14282" s="12" t="inlineStr">
        <is>
          <t>Vercelli</t>
        </is>
      </c>
      <c r="F14282" s="12" t="inlineStr"/>
      <c r="G14282" s="12" t="inlineStr">
        <is>
          <t>Yes</t>
        </is>
      </c>
    </row>
    <row r="14283">
      <c r="A14283" s="12" t="inlineStr">
        <is>
          <t>Contact</t>
        </is>
      </c>
      <c r="B14283" s="12" t="inlineStr">
        <is>
          <t>OtherStateCode</t>
        </is>
      </c>
      <c r="C14283" s="12" t="inlineStr">
        <is>
          <t>(org describe)</t>
        </is>
      </c>
      <c r="D14283" s="12" t="inlineStr">
        <is>
          <t>VT</t>
        </is>
      </c>
      <c r="E14283" s="12" t="inlineStr">
        <is>
          <t>Vermont</t>
        </is>
      </c>
      <c r="F14283" s="12" t="inlineStr"/>
      <c r="G14283" s="12" t="inlineStr">
        <is>
          <t>Yes</t>
        </is>
      </c>
    </row>
    <row r="14284">
      <c r="A14284" s="12" t="inlineStr">
        <is>
          <t>Contact</t>
        </is>
      </c>
      <c r="B14284" s="12" t="inlineStr">
        <is>
          <t>OtherStateCode</t>
        </is>
      </c>
      <c r="C14284" s="12" t="inlineStr">
        <is>
          <t>(org describe)</t>
        </is>
      </c>
      <c r="D14284" s="12" t="inlineStr">
        <is>
          <t>VR</t>
        </is>
      </c>
      <c r="E14284" s="12" t="inlineStr">
        <is>
          <t>Verona</t>
        </is>
      </c>
      <c r="F14284" s="12" t="inlineStr"/>
      <c r="G14284" s="12" t="inlineStr">
        <is>
          <t>Yes</t>
        </is>
      </c>
    </row>
    <row r="14285">
      <c r="A14285" s="12" t="inlineStr">
        <is>
          <t>Contact</t>
        </is>
      </c>
      <c r="B14285" s="12" t="inlineStr">
        <is>
          <t>OtherStateCode</t>
        </is>
      </c>
      <c r="C14285" s="12" t="inlineStr">
        <is>
          <t>(org describe)</t>
        </is>
      </c>
      <c r="D14285" s="12" t="inlineStr">
        <is>
          <t>VV</t>
        </is>
      </c>
      <c r="E14285" s="12" t="inlineStr">
        <is>
          <t>Vibo Valentia</t>
        </is>
      </c>
      <c r="F14285" s="12" t="inlineStr"/>
      <c r="G14285" s="12" t="inlineStr">
        <is>
          <t>Yes</t>
        </is>
      </c>
    </row>
    <row r="14286">
      <c r="A14286" s="12" t="inlineStr">
        <is>
          <t>Contact</t>
        </is>
      </c>
      <c r="B14286" s="12" t="inlineStr">
        <is>
          <t>OtherStateCode</t>
        </is>
      </c>
      <c r="C14286" s="12" t="inlineStr">
        <is>
          <t>(org describe)</t>
        </is>
      </c>
      <c r="D14286" s="12" t="inlineStr">
        <is>
          <t>VI</t>
        </is>
      </c>
      <c r="E14286" s="12" t="inlineStr">
        <is>
          <t>Vicenza</t>
        </is>
      </c>
      <c r="F14286" s="12" t="inlineStr"/>
      <c r="G14286" s="12" t="inlineStr">
        <is>
          <t>Yes</t>
        </is>
      </c>
    </row>
    <row r="14287">
      <c r="A14287" s="12" t="inlineStr">
        <is>
          <t>Contact</t>
        </is>
      </c>
      <c r="B14287" s="12" t="inlineStr">
        <is>
          <t>OtherStateCode</t>
        </is>
      </c>
      <c r="C14287" s="12" t="inlineStr">
        <is>
          <t>(org describe)</t>
        </is>
      </c>
      <c r="D14287" s="12" t="inlineStr">
        <is>
          <t>VIC</t>
        </is>
      </c>
      <c r="E14287" s="12" t="inlineStr">
        <is>
          <t>Victoria</t>
        </is>
      </c>
      <c r="F14287" s="12" t="inlineStr"/>
      <c r="G14287" s="12" t="inlineStr">
        <is>
          <t>Yes</t>
        </is>
      </c>
    </row>
    <row r="14288">
      <c r="A14288" s="12" t="inlineStr">
        <is>
          <t>Contact</t>
        </is>
      </c>
      <c r="B14288" s="12" t="inlineStr">
        <is>
          <t>OtherStateCode</t>
        </is>
      </c>
      <c r="C14288" s="12" t="inlineStr">
        <is>
          <t>(org describe)</t>
        </is>
      </c>
      <c r="D14288" s="12" t="inlineStr">
        <is>
          <t>VA</t>
        </is>
      </c>
      <c r="E14288" s="12" t="inlineStr">
        <is>
          <t>Virginia</t>
        </is>
      </c>
      <c r="F14288" s="12" t="inlineStr"/>
      <c r="G14288" s="12" t="inlineStr">
        <is>
          <t>Yes</t>
        </is>
      </c>
    </row>
    <row r="14289">
      <c r="A14289" s="12" t="inlineStr">
        <is>
          <t>Contact</t>
        </is>
      </c>
      <c r="B14289" s="12" t="inlineStr">
        <is>
          <t>OtherStateCode</t>
        </is>
      </c>
      <c r="C14289" s="12" t="inlineStr">
        <is>
          <t>(org describe)</t>
        </is>
      </c>
      <c r="D14289" s="12" t="inlineStr">
        <is>
          <t>VT</t>
        </is>
      </c>
      <c r="E14289" s="12" t="inlineStr">
        <is>
          <t>Viterbo</t>
        </is>
      </c>
      <c r="F14289" s="12" t="inlineStr"/>
      <c r="G14289" s="12" t="inlineStr">
        <is>
          <t>Yes</t>
        </is>
      </c>
    </row>
    <row r="14290">
      <c r="A14290" s="12" t="inlineStr">
        <is>
          <t>Contact</t>
        </is>
      </c>
      <c r="B14290" s="12" t="inlineStr">
        <is>
          <t>OtherStateCode</t>
        </is>
      </c>
      <c r="C14290" s="12" t="inlineStr">
        <is>
          <t>(org describe)</t>
        </is>
      </c>
      <c r="D14290" s="12" t="inlineStr">
        <is>
          <t>WA</t>
        </is>
      </c>
      <c r="E14290" s="12" t="inlineStr">
        <is>
          <t>Washington</t>
        </is>
      </c>
      <c r="F14290" s="12" t="inlineStr"/>
      <c r="G14290" s="12" t="inlineStr">
        <is>
          <t>Yes</t>
        </is>
      </c>
    </row>
    <row r="14291">
      <c r="A14291" s="12" t="inlineStr">
        <is>
          <t>Contact</t>
        </is>
      </c>
      <c r="B14291" s="12" t="inlineStr">
        <is>
          <t>OtherStateCode</t>
        </is>
      </c>
      <c r="C14291" s="12" t="inlineStr">
        <is>
          <t>(org describe)</t>
        </is>
      </c>
      <c r="D14291" s="12" t="inlineStr">
        <is>
          <t>WD</t>
        </is>
      </c>
      <c r="E14291" s="12" t="inlineStr">
        <is>
          <t>Waterford</t>
        </is>
      </c>
      <c r="F14291" s="12" t="inlineStr"/>
      <c r="G14291" s="12" t="inlineStr">
        <is>
          <t>Yes</t>
        </is>
      </c>
    </row>
    <row r="14292">
      <c r="A14292" s="12" t="inlineStr">
        <is>
          <t>Contact</t>
        </is>
      </c>
      <c r="B14292" s="12" t="inlineStr">
        <is>
          <t>OtherStateCode</t>
        </is>
      </c>
      <c r="C14292" s="12" t="inlineStr">
        <is>
          <t>(org describe)</t>
        </is>
      </c>
      <c r="D14292" s="12" t="inlineStr">
        <is>
          <t>WB</t>
        </is>
      </c>
      <c r="E14292" s="12" t="inlineStr">
        <is>
          <t>West Bengal</t>
        </is>
      </c>
      <c r="F14292" s="12" t="inlineStr"/>
      <c r="G14292" s="12" t="inlineStr">
        <is>
          <t>Yes</t>
        </is>
      </c>
    </row>
    <row r="14293">
      <c r="A14293" s="12" t="inlineStr">
        <is>
          <t>Contact</t>
        </is>
      </c>
      <c r="B14293" s="12" t="inlineStr">
        <is>
          <t>OtherStateCode</t>
        </is>
      </c>
      <c r="C14293" s="12" t="inlineStr">
        <is>
          <t>(org describe)</t>
        </is>
      </c>
      <c r="D14293" s="12" t="inlineStr">
        <is>
          <t>WA</t>
        </is>
      </c>
      <c r="E14293" s="12" t="inlineStr">
        <is>
          <t>Western Australia</t>
        </is>
      </c>
      <c r="F14293" s="12" t="inlineStr"/>
      <c r="G14293" s="12" t="inlineStr">
        <is>
          <t>Yes</t>
        </is>
      </c>
    </row>
    <row r="14294">
      <c r="A14294" s="12" t="inlineStr">
        <is>
          <t>Contact</t>
        </is>
      </c>
      <c r="B14294" s="12" t="inlineStr">
        <is>
          <t>OtherStateCode</t>
        </is>
      </c>
      <c r="C14294" s="12" t="inlineStr">
        <is>
          <t>(org describe)</t>
        </is>
      </c>
      <c r="D14294" s="12" t="inlineStr">
        <is>
          <t>WH</t>
        </is>
      </c>
      <c r="E14294" s="12" t="inlineStr">
        <is>
          <t>Westmeath</t>
        </is>
      </c>
      <c r="F14294" s="12" t="inlineStr"/>
      <c r="G14294" s="12" t="inlineStr">
        <is>
          <t>Yes</t>
        </is>
      </c>
    </row>
    <row r="14295">
      <c r="A14295" s="12" t="inlineStr">
        <is>
          <t>Contact</t>
        </is>
      </c>
      <c r="B14295" s="12" t="inlineStr">
        <is>
          <t>OtherStateCode</t>
        </is>
      </c>
      <c r="C14295" s="12" t="inlineStr">
        <is>
          <t>(org describe)</t>
        </is>
      </c>
      <c r="D14295" s="12" t="inlineStr">
        <is>
          <t>WV</t>
        </is>
      </c>
      <c r="E14295" s="12" t="inlineStr">
        <is>
          <t>West Virginia</t>
        </is>
      </c>
      <c r="F14295" s="12" t="inlineStr"/>
      <c r="G14295" s="12" t="inlineStr">
        <is>
          <t>Yes</t>
        </is>
      </c>
    </row>
    <row r="14296">
      <c r="A14296" s="12" t="inlineStr">
        <is>
          <t>Contact</t>
        </is>
      </c>
      <c r="B14296" s="12" t="inlineStr">
        <is>
          <t>OtherStateCode</t>
        </is>
      </c>
      <c r="C14296" s="12" t="inlineStr">
        <is>
          <t>(org describe)</t>
        </is>
      </c>
      <c r="D14296" s="12" t="inlineStr">
        <is>
          <t>WX</t>
        </is>
      </c>
      <c r="E14296" s="12" t="inlineStr">
        <is>
          <t>Wexford</t>
        </is>
      </c>
      <c r="F14296" s="12" t="inlineStr"/>
      <c r="G14296" s="12" t="inlineStr">
        <is>
          <t>Yes</t>
        </is>
      </c>
    </row>
    <row r="14297">
      <c r="A14297" s="12" t="inlineStr">
        <is>
          <t>Contact</t>
        </is>
      </c>
      <c r="B14297" s="12" t="inlineStr">
        <is>
          <t>OtherStateCode</t>
        </is>
      </c>
      <c r="C14297" s="12" t="inlineStr">
        <is>
          <t>(org describe)</t>
        </is>
      </c>
      <c r="D14297" s="12" t="inlineStr">
        <is>
          <t>WW</t>
        </is>
      </c>
      <c r="E14297" s="12" t="inlineStr">
        <is>
          <t>Wicklow</t>
        </is>
      </c>
      <c r="F14297" s="12" t="inlineStr"/>
      <c r="G14297" s="12" t="inlineStr">
        <is>
          <t>Yes</t>
        </is>
      </c>
    </row>
    <row r="14298">
      <c r="A14298" s="12" t="inlineStr">
        <is>
          <t>Contact</t>
        </is>
      </c>
      <c r="B14298" s="12" t="inlineStr">
        <is>
          <t>OtherStateCode</t>
        </is>
      </c>
      <c r="C14298" s="12" t="inlineStr">
        <is>
          <t>(org describe)</t>
        </is>
      </c>
      <c r="D14298" s="12" t="inlineStr">
        <is>
          <t>WI</t>
        </is>
      </c>
      <c r="E14298" s="12" t="inlineStr">
        <is>
          <t>Wisconsin</t>
        </is>
      </c>
      <c r="F14298" s="12" t="inlineStr"/>
      <c r="G14298" s="12" t="inlineStr">
        <is>
          <t>Yes</t>
        </is>
      </c>
    </row>
    <row r="14299">
      <c r="A14299" s="12" t="inlineStr">
        <is>
          <t>Contact</t>
        </is>
      </c>
      <c r="B14299" s="12" t="inlineStr">
        <is>
          <t>OtherStateCode</t>
        </is>
      </c>
      <c r="C14299" s="12" t="inlineStr">
        <is>
          <t>(org describe)</t>
        </is>
      </c>
      <c r="D14299" s="12" t="inlineStr">
        <is>
          <t>WY</t>
        </is>
      </c>
      <c r="E14299" s="12" t="inlineStr">
        <is>
          <t>Wyoming</t>
        </is>
      </c>
      <c r="F14299" s="12" t="inlineStr"/>
      <c r="G14299" s="12" t="inlineStr">
        <is>
          <t>Yes</t>
        </is>
      </c>
    </row>
    <row r="14300">
      <c r="A14300" s="12" t="inlineStr">
        <is>
          <t>Contact</t>
        </is>
      </c>
      <c r="B14300" s="12" t="inlineStr">
        <is>
          <t>OtherStateCode</t>
        </is>
      </c>
      <c r="C14300" s="12" t="inlineStr">
        <is>
          <t>(org describe)</t>
        </is>
      </c>
      <c r="D14300" s="12" t="inlineStr">
        <is>
          <t>65</t>
        </is>
      </c>
      <c r="E14300" s="12" t="inlineStr">
        <is>
          <t>Xinjiang</t>
        </is>
      </c>
      <c r="F14300" s="12" t="inlineStr"/>
      <c r="G14300" s="12" t="inlineStr">
        <is>
          <t>Yes</t>
        </is>
      </c>
    </row>
    <row r="14301">
      <c r="A14301" s="12" t="inlineStr">
        <is>
          <t>Contact</t>
        </is>
      </c>
      <c r="B14301" s="12" t="inlineStr">
        <is>
          <t>OtherStateCode</t>
        </is>
      </c>
      <c r="C14301" s="12" t="inlineStr">
        <is>
          <t>(org describe)</t>
        </is>
      </c>
      <c r="D14301" s="12" t="inlineStr">
        <is>
          <t>54</t>
        </is>
      </c>
      <c r="E14301" s="12" t="inlineStr">
        <is>
          <t>Xizang</t>
        </is>
      </c>
      <c r="F14301" s="12" t="inlineStr"/>
      <c r="G14301" s="12" t="inlineStr">
        <is>
          <t>Yes</t>
        </is>
      </c>
    </row>
    <row r="14302">
      <c r="A14302" s="12" t="inlineStr">
        <is>
          <t>Contact</t>
        </is>
      </c>
      <c r="B14302" s="12" t="inlineStr">
        <is>
          <t>OtherStateCode</t>
        </is>
      </c>
      <c r="C14302" s="12" t="inlineStr">
        <is>
          <t>(org describe)</t>
        </is>
      </c>
      <c r="D14302" s="12" t="inlineStr">
        <is>
          <t>YU</t>
        </is>
      </c>
      <c r="E14302" s="12" t="inlineStr">
        <is>
          <t>Yucatán</t>
        </is>
      </c>
      <c r="F14302" s="12" t="inlineStr"/>
      <c r="G14302" s="12" t="inlineStr">
        <is>
          <t>Yes</t>
        </is>
      </c>
    </row>
    <row r="14303">
      <c r="A14303" s="12" t="inlineStr">
        <is>
          <t>Contact</t>
        </is>
      </c>
      <c r="B14303" s="12" t="inlineStr">
        <is>
          <t>OtherStateCode</t>
        </is>
      </c>
      <c r="C14303" s="12" t="inlineStr">
        <is>
          <t>(org describe)</t>
        </is>
      </c>
      <c r="D14303" s="12" t="inlineStr">
        <is>
          <t>YT</t>
        </is>
      </c>
      <c r="E14303" s="12" t="inlineStr">
        <is>
          <t>Yukon Territories</t>
        </is>
      </c>
      <c r="F14303" s="12" t="inlineStr"/>
      <c r="G14303" s="12" t="inlineStr">
        <is>
          <t>Yes</t>
        </is>
      </c>
    </row>
    <row r="14304">
      <c r="A14304" s="12" t="inlineStr">
        <is>
          <t>Contact</t>
        </is>
      </c>
      <c r="B14304" s="12" t="inlineStr">
        <is>
          <t>OtherStateCode</t>
        </is>
      </c>
      <c r="C14304" s="12" t="inlineStr">
        <is>
          <t>(org describe)</t>
        </is>
      </c>
      <c r="D14304" s="12" t="inlineStr">
        <is>
          <t>53</t>
        </is>
      </c>
      <c r="E14304" s="12" t="inlineStr">
        <is>
          <t>Yunnan</t>
        </is>
      </c>
      <c r="F14304" s="12" t="inlineStr"/>
      <c r="G14304" s="12" t="inlineStr">
        <is>
          <t>Yes</t>
        </is>
      </c>
    </row>
    <row r="14305">
      <c r="A14305" s="12" t="inlineStr">
        <is>
          <t>Contact</t>
        </is>
      </c>
      <c r="B14305" s="12" t="inlineStr">
        <is>
          <t>OtherStateCode</t>
        </is>
      </c>
      <c r="C14305" s="12" t="inlineStr">
        <is>
          <t>(org describe)</t>
        </is>
      </c>
      <c r="D14305" s="12" t="inlineStr">
        <is>
          <t>ZA</t>
        </is>
      </c>
      <c r="E14305" s="12" t="inlineStr">
        <is>
          <t>Zacatecas</t>
        </is>
      </c>
      <c r="F14305" s="12" t="inlineStr"/>
      <c r="G14305" s="12" t="inlineStr">
        <is>
          <t>Yes</t>
        </is>
      </c>
    </row>
    <row r="14306">
      <c r="A14306" s="12" t="inlineStr">
        <is>
          <t>Contact</t>
        </is>
      </c>
      <c r="B14306" s="12" t="inlineStr">
        <is>
          <t>OtherStateCode</t>
        </is>
      </c>
      <c r="C14306" s="12" t="inlineStr">
        <is>
          <t>(org describe)</t>
        </is>
      </c>
      <c r="D14306" s="12" t="inlineStr">
        <is>
          <t>33</t>
        </is>
      </c>
      <c r="E14306" s="12" t="inlineStr">
        <is>
          <t>Zhejiang</t>
        </is>
      </c>
      <c r="F14306" s="12" t="inlineStr"/>
      <c r="G14306" s="12" t="inlineStr">
        <is>
          <t>Yes</t>
        </is>
      </c>
    </row>
    <row r="14307">
      <c r="A14307" s="12" t="inlineStr">
        <is>
          <t>Contact</t>
        </is>
      </c>
      <c r="B14307" s="12" t="inlineStr">
        <is>
          <t>SECActivity__c</t>
        </is>
      </c>
      <c r="C14307" s="12" t="inlineStr">
        <is>
          <t>(org describe)</t>
        </is>
      </c>
      <c r="D14307" s="12" t="inlineStr">
        <is>
          <t>Active</t>
        </is>
      </c>
      <c r="E14307" s="12" t="inlineStr">
        <is>
          <t>Active</t>
        </is>
      </c>
      <c r="F14307" s="12" t="inlineStr"/>
      <c r="G14307" s="12" t="inlineStr">
        <is>
          <t>Yes</t>
        </is>
      </c>
    </row>
    <row r="14308">
      <c r="A14308" s="12" t="inlineStr">
        <is>
          <t>Contact</t>
        </is>
      </c>
      <c r="B14308" s="12" t="inlineStr">
        <is>
          <t>SECActivity__c</t>
        </is>
      </c>
      <c r="C14308" s="12" t="inlineStr">
        <is>
          <t>(org describe)</t>
        </is>
      </c>
      <c r="D14308" s="12" t="inlineStr">
        <is>
          <t>Inactive</t>
        </is>
      </c>
      <c r="E14308" s="12" t="inlineStr">
        <is>
          <t>Inactive</t>
        </is>
      </c>
      <c r="F14308" s="12" t="inlineStr"/>
      <c r="G14308" s="12" t="inlineStr">
        <is>
          <t>Yes</t>
        </is>
      </c>
    </row>
    <row r="14309">
      <c r="A14309" s="12" t="inlineStr">
        <is>
          <t>Contact</t>
        </is>
      </c>
      <c r="B14309" s="12" t="inlineStr">
        <is>
          <t>SECClassification__c</t>
        </is>
      </c>
      <c r="C14309" s="12" t="inlineStr">
        <is>
          <t>(org describe)</t>
        </is>
      </c>
      <c r="D14309" s="12" t="inlineStr">
        <is>
          <t>AG</t>
        </is>
      </c>
      <c r="E14309" s="12" t="inlineStr">
        <is>
          <t>AG</t>
        </is>
      </c>
      <c r="F14309" s="12" t="inlineStr"/>
      <c r="G14309" s="12" t="inlineStr">
        <is>
          <t>Yes</t>
        </is>
      </c>
    </row>
    <row r="14310">
      <c r="A14310" s="12" t="inlineStr">
        <is>
          <t>Contact</t>
        </is>
      </c>
      <c r="B14310" s="12" t="inlineStr">
        <is>
          <t>SECClassification__c</t>
        </is>
      </c>
      <c r="C14310" s="12" t="inlineStr">
        <is>
          <t>(org describe)</t>
        </is>
      </c>
      <c r="D14310" s="12" t="inlineStr">
        <is>
          <t>AI</t>
        </is>
      </c>
      <c r="E14310" s="12" t="inlineStr">
        <is>
          <t>AI</t>
        </is>
      </c>
      <c r="F14310" s="12" t="inlineStr"/>
      <c r="G14310" s="12" t="inlineStr">
        <is>
          <t>Yes</t>
        </is>
      </c>
    </row>
    <row r="14311">
      <c r="A14311" s="12" t="inlineStr">
        <is>
          <t>Contact</t>
        </is>
      </c>
      <c r="B14311" s="12" t="inlineStr">
        <is>
          <t>SECClassification__c</t>
        </is>
      </c>
      <c r="C14311" s="12" t="inlineStr">
        <is>
          <t>(org describe)</t>
        </is>
      </c>
      <c r="D14311" s="12" t="inlineStr">
        <is>
          <t>AM</t>
        </is>
      </c>
      <c r="E14311" s="12" t="inlineStr">
        <is>
          <t>AM</t>
        </is>
      </c>
      <c r="F14311" s="12" t="inlineStr"/>
      <c r="G14311" s="12" t="inlineStr">
        <is>
          <t>Yes</t>
        </is>
      </c>
    </row>
    <row r="14312">
      <c r="A14312" s="12" t="inlineStr">
        <is>
          <t>Contact</t>
        </is>
      </c>
      <c r="B14312" s="12" t="inlineStr">
        <is>
          <t>SECClassification__c</t>
        </is>
      </c>
      <c r="C14312" s="12" t="inlineStr">
        <is>
          <t>(org describe)</t>
        </is>
      </c>
      <c r="D14312" s="12" t="inlineStr">
        <is>
          <t>AP</t>
        </is>
      </c>
      <c r="E14312" s="12" t="inlineStr">
        <is>
          <t>AP</t>
        </is>
      </c>
      <c r="F14312" s="12" t="inlineStr"/>
      <c r="G14312" s="12" t="inlineStr">
        <is>
          <t>Yes</t>
        </is>
      </c>
    </row>
    <row r="14313">
      <c r="A14313" s="12" t="inlineStr">
        <is>
          <t>Contact</t>
        </is>
      </c>
      <c r="B14313" s="12" t="inlineStr">
        <is>
          <t>SECClassification__c</t>
        </is>
      </c>
      <c r="C14313" s="12" t="inlineStr">
        <is>
          <t>(org describe)</t>
        </is>
      </c>
      <c r="D14313" s="12" t="inlineStr">
        <is>
          <t>AR</t>
        </is>
      </c>
      <c r="E14313" s="12" t="inlineStr">
        <is>
          <t>AR</t>
        </is>
      </c>
      <c r="F14313" s="12" t="inlineStr"/>
      <c r="G14313" s="12" t="inlineStr">
        <is>
          <t>Yes</t>
        </is>
      </c>
    </row>
    <row r="14314">
      <c r="A14314" s="12" t="inlineStr">
        <is>
          <t>Contact</t>
        </is>
      </c>
      <c r="B14314" s="12" t="inlineStr">
        <is>
          <t>SECClassification__c</t>
        </is>
      </c>
      <c r="C14314" s="12" t="inlineStr">
        <is>
          <t>(org describe)</t>
        </is>
      </c>
      <c r="D14314" s="12" t="inlineStr">
        <is>
          <t>BD</t>
        </is>
      </c>
      <c r="E14314" s="12" t="inlineStr">
        <is>
          <t>BD</t>
        </is>
      </c>
      <c r="F14314" s="12" t="inlineStr"/>
      <c r="G14314" s="12" t="inlineStr">
        <is>
          <t>Yes</t>
        </is>
      </c>
    </row>
    <row r="14315">
      <c r="A14315" s="12" t="inlineStr">
        <is>
          <t>Contact</t>
        </is>
      </c>
      <c r="B14315" s="12" t="inlineStr">
        <is>
          <t>SECClassification__c</t>
        </is>
      </c>
      <c r="C14315" s="12" t="inlineStr">
        <is>
          <t>(org describe)</t>
        </is>
      </c>
      <c r="D14315" s="12" t="inlineStr">
        <is>
          <t>BM</t>
        </is>
      </c>
      <c r="E14315" s="12" t="inlineStr">
        <is>
          <t>BM</t>
        </is>
      </c>
      <c r="F14315" s="12" t="inlineStr"/>
      <c r="G14315" s="12" t="inlineStr">
        <is>
          <t>Yes</t>
        </is>
      </c>
    </row>
    <row r="14316">
      <c r="A14316" s="12" t="inlineStr">
        <is>
          <t>Contact</t>
        </is>
      </c>
      <c r="B14316" s="12" t="inlineStr">
        <is>
          <t>SECClassification__c</t>
        </is>
      </c>
      <c r="C14316" s="12" t="inlineStr">
        <is>
          <t>(org describe)</t>
        </is>
      </c>
      <c r="D14316" s="12" t="inlineStr">
        <is>
          <t>BP</t>
        </is>
      </c>
      <c r="E14316" s="12" t="inlineStr">
        <is>
          <t>BP</t>
        </is>
      </c>
      <c r="F14316" s="12" t="inlineStr"/>
      <c r="G14316" s="12" t="inlineStr">
        <is>
          <t>Yes</t>
        </is>
      </c>
    </row>
    <row r="14317">
      <c r="A14317" s="12" t="inlineStr">
        <is>
          <t>Contact</t>
        </is>
      </c>
      <c r="B14317" s="12" t="inlineStr">
        <is>
          <t>SECClassification__c</t>
        </is>
      </c>
      <c r="C14317" s="12" t="inlineStr">
        <is>
          <t>(org describe)</t>
        </is>
      </c>
      <c r="D14317" s="12" t="inlineStr">
        <is>
          <t>CD</t>
        </is>
      </c>
      <c r="E14317" s="12" t="inlineStr">
        <is>
          <t>CD</t>
        </is>
      </c>
      <c r="F14317" s="12" t="inlineStr"/>
      <c r="G14317" s="12" t="inlineStr">
        <is>
          <t>Yes</t>
        </is>
      </c>
    </row>
    <row r="14318">
      <c r="A14318" s="12" t="inlineStr">
        <is>
          <t>Contact</t>
        </is>
      </c>
      <c r="B14318" s="12" t="inlineStr">
        <is>
          <t>SECClassification__c</t>
        </is>
      </c>
      <c r="C14318" s="12" t="inlineStr">
        <is>
          <t>(org describe)</t>
        </is>
      </c>
      <c r="D14318" s="12" t="inlineStr">
        <is>
          <t>CF</t>
        </is>
      </c>
      <c r="E14318" s="12" t="inlineStr">
        <is>
          <t>CF</t>
        </is>
      </c>
      <c r="F14318" s="12" t="inlineStr"/>
      <c r="G14318" s="12" t="inlineStr">
        <is>
          <t>Yes</t>
        </is>
      </c>
    </row>
    <row r="14319">
      <c r="A14319" s="12" t="inlineStr">
        <is>
          <t>Contact</t>
        </is>
      </c>
      <c r="B14319" s="12" t="inlineStr">
        <is>
          <t>SECClassification__c</t>
        </is>
      </c>
      <c r="C14319" s="12" t="inlineStr">
        <is>
          <t>(org describe)</t>
        </is>
      </c>
      <c r="D14319" s="12" t="inlineStr">
        <is>
          <t>CN</t>
        </is>
      </c>
      <c r="E14319" s="12" t="inlineStr">
        <is>
          <t>CN</t>
        </is>
      </c>
      <c r="F14319" s="12" t="inlineStr"/>
      <c r="G14319" s="12" t="inlineStr">
        <is>
          <t>Yes</t>
        </is>
      </c>
    </row>
    <row r="14320">
      <c r="A14320" s="12" t="inlineStr">
        <is>
          <t>Contact</t>
        </is>
      </c>
      <c r="B14320" s="12" t="inlineStr">
        <is>
          <t>SECClassification__c</t>
        </is>
      </c>
      <c r="C14320" s="12" t="inlineStr">
        <is>
          <t>(org describe)</t>
        </is>
      </c>
      <c r="D14320" s="12" t="inlineStr">
        <is>
          <t>CO</t>
        </is>
      </c>
      <c r="E14320" s="12" t="inlineStr">
        <is>
          <t>CO</t>
        </is>
      </c>
      <c r="F14320" s="12" t="inlineStr"/>
      <c r="G14320" s="12" t="inlineStr">
        <is>
          <t>Yes</t>
        </is>
      </c>
    </row>
    <row r="14321">
      <c r="A14321" s="12" t="inlineStr">
        <is>
          <t>Contact</t>
        </is>
      </c>
      <c r="B14321" s="12" t="inlineStr">
        <is>
          <t>SECClassification__c</t>
        </is>
      </c>
      <c r="C14321" s="12" t="inlineStr">
        <is>
          <t>(org describe)</t>
        </is>
      </c>
      <c r="D14321" s="12" t="inlineStr">
        <is>
          <t>CP</t>
        </is>
      </c>
      <c r="E14321" s="12" t="inlineStr">
        <is>
          <t>CP</t>
        </is>
      </c>
      <c r="F14321" s="12" t="inlineStr"/>
      <c r="G14321" s="12" t="inlineStr">
        <is>
          <t>Yes</t>
        </is>
      </c>
    </row>
    <row r="14322">
      <c r="A14322" s="12" t="inlineStr">
        <is>
          <t>Contact</t>
        </is>
      </c>
      <c r="B14322" s="12" t="inlineStr">
        <is>
          <t>SECClassification__c</t>
        </is>
      </c>
      <c r="C14322" s="12" t="inlineStr">
        <is>
          <t>(org describe)</t>
        </is>
      </c>
      <c r="D14322" s="12" t="inlineStr">
        <is>
          <t>CR</t>
        </is>
      </c>
      <c r="E14322" s="12" t="inlineStr">
        <is>
          <t>CR</t>
        </is>
      </c>
      <c r="F14322" s="12" t="inlineStr"/>
      <c r="G14322" s="12" t="inlineStr">
        <is>
          <t>Yes</t>
        </is>
      </c>
    </row>
    <row r="14323">
      <c r="A14323" s="12" t="inlineStr">
        <is>
          <t>Contact</t>
        </is>
      </c>
      <c r="B14323" s="12" t="inlineStr">
        <is>
          <t>SECClassification__c</t>
        </is>
      </c>
      <c r="C14323" s="12" t="inlineStr">
        <is>
          <t>(org describe)</t>
        </is>
      </c>
      <c r="D14323" s="12" t="inlineStr">
        <is>
          <t>CS</t>
        </is>
      </c>
      <c r="E14323" s="12" t="inlineStr">
        <is>
          <t>CS</t>
        </is>
      </c>
      <c r="F14323" s="12" t="inlineStr"/>
      <c r="G14323" s="12" t="inlineStr">
        <is>
          <t>Yes</t>
        </is>
      </c>
    </row>
    <row r="14324">
      <c r="A14324" s="12" t="inlineStr">
        <is>
          <t>Contact</t>
        </is>
      </c>
      <c r="B14324" s="12" t="inlineStr">
        <is>
          <t>SECClassification__c</t>
        </is>
      </c>
      <c r="C14324" s="12" t="inlineStr">
        <is>
          <t>(org describe)</t>
        </is>
      </c>
      <c r="D14324" s="12" t="inlineStr">
        <is>
          <t>CT</t>
        </is>
      </c>
      <c r="E14324" s="12" t="inlineStr">
        <is>
          <t>CT</t>
        </is>
      </c>
      <c r="F14324" s="12" t="inlineStr"/>
      <c r="G14324" s="12" t="inlineStr">
        <is>
          <t>Yes</t>
        </is>
      </c>
    </row>
    <row r="14325">
      <c r="A14325" s="12" t="inlineStr">
        <is>
          <t>Contact</t>
        </is>
      </c>
      <c r="B14325" s="12" t="inlineStr">
        <is>
          <t>SECClassification__c</t>
        </is>
      </c>
      <c r="C14325" s="12" t="inlineStr">
        <is>
          <t>(org describe)</t>
        </is>
      </c>
      <c r="D14325" s="12" t="inlineStr">
        <is>
          <t>DP</t>
        </is>
      </c>
      <c r="E14325" s="12" t="inlineStr">
        <is>
          <t>DP</t>
        </is>
      </c>
      <c r="F14325" s="12" t="inlineStr"/>
      <c r="G14325" s="12" t="inlineStr">
        <is>
          <t>Yes</t>
        </is>
      </c>
    </row>
    <row r="14326">
      <c r="A14326" s="12" t="inlineStr">
        <is>
          <t>Contact</t>
        </is>
      </c>
      <c r="B14326" s="12" t="inlineStr">
        <is>
          <t>SECClassification__c</t>
        </is>
      </c>
      <c r="C14326" s="12" t="inlineStr">
        <is>
          <t>(org describe)</t>
        </is>
      </c>
      <c r="D14326" s="12" t="inlineStr">
        <is>
          <t>DR</t>
        </is>
      </c>
      <c r="E14326" s="12" t="inlineStr">
        <is>
          <t>DR</t>
        </is>
      </c>
      <c r="F14326" s="12" t="inlineStr"/>
      <c r="G14326" s="12" t="inlineStr">
        <is>
          <t>Yes</t>
        </is>
      </c>
    </row>
    <row r="14327">
      <c r="A14327" s="12" t="inlineStr">
        <is>
          <t>Contact</t>
        </is>
      </c>
      <c r="B14327" s="12" t="inlineStr">
        <is>
          <t>SECClassification__c</t>
        </is>
      </c>
      <c r="C14327" s="12" t="inlineStr">
        <is>
          <t>(org describe)</t>
        </is>
      </c>
      <c r="D14327" s="12" t="inlineStr">
        <is>
          <t>ET</t>
        </is>
      </c>
      <c r="E14327" s="12" t="inlineStr">
        <is>
          <t>ET</t>
        </is>
      </c>
      <c r="F14327" s="12" t="inlineStr"/>
      <c r="G14327" s="12" t="inlineStr">
        <is>
          <t>Yes</t>
        </is>
      </c>
    </row>
    <row r="14328">
      <c r="A14328" s="12" t="inlineStr">
        <is>
          <t>Contact</t>
        </is>
      </c>
      <c r="B14328" s="12" t="inlineStr">
        <is>
          <t>SECClassification__c</t>
        </is>
      </c>
      <c r="C14328" s="12" t="inlineStr">
        <is>
          <t>(org describe)</t>
        </is>
      </c>
      <c r="D14328" s="12" t="inlineStr">
        <is>
          <t>FA</t>
        </is>
      </c>
      <c r="E14328" s="12" t="inlineStr">
        <is>
          <t>FA</t>
        </is>
      </c>
      <c r="F14328" s="12" t="inlineStr"/>
      <c r="G14328" s="12" t="inlineStr">
        <is>
          <t>Yes</t>
        </is>
      </c>
    </row>
    <row r="14329">
      <c r="A14329" s="12" t="inlineStr">
        <is>
          <t>Contact</t>
        </is>
      </c>
      <c r="B14329" s="12" t="inlineStr">
        <is>
          <t>SECClassification__c</t>
        </is>
      </c>
      <c r="C14329" s="12" t="inlineStr">
        <is>
          <t>(org describe)</t>
        </is>
      </c>
      <c r="D14329" s="12" t="inlineStr">
        <is>
          <t>FC</t>
        </is>
      </c>
      <c r="E14329" s="12" t="inlineStr">
        <is>
          <t>FC</t>
        </is>
      </c>
      <c r="F14329" s="12" t="inlineStr"/>
      <c r="G14329" s="12" t="inlineStr">
        <is>
          <t>Yes</t>
        </is>
      </c>
    </row>
    <row r="14330">
      <c r="A14330" s="12" t="inlineStr">
        <is>
          <t>Contact</t>
        </is>
      </c>
      <c r="B14330" s="12" t="inlineStr">
        <is>
          <t>SECClassification__c</t>
        </is>
      </c>
      <c r="C14330" s="12" t="inlineStr">
        <is>
          <t>(org describe)</t>
        </is>
      </c>
      <c r="D14330" s="12" t="inlineStr">
        <is>
          <t>FE</t>
        </is>
      </c>
      <c r="E14330" s="12" t="inlineStr">
        <is>
          <t>FE</t>
        </is>
      </c>
      <c r="F14330" s="12" t="inlineStr"/>
      <c r="G14330" s="12" t="inlineStr">
        <is>
          <t>Yes</t>
        </is>
      </c>
    </row>
    <row r="14331">
      <c r="A14331" s="12" t="inlineStr">
        <is>
          <t>Contact</t>
        </is>
      </c>
      <c r="B14331" s="12" t="inlineStr">
        <is>
          <t>SECClassification__c</t>
        </is>
      </c>
      <c r="C14331" s="12" t="inlineStr">
        <is>
          <t>(org describe)</t>
        </is>
      </c>
      <c r="D14331" s="12" t="inlineStr">
        <is>
          <t>FI</t>
        </is>
      </c>
      <c r="E14331" s="12" t="inlineStr">
        <is>
          <t>FI</t>
        </is>
      </c>
      <c r="F14331" s="12" t="inlineStr"/>
      <c r="G14331" s="12" t="inlineStr">
        <is>
          <t>Yes</t>
        </is>
      </c>
    </row>
    <row r="14332">
      <c r="A14332" s="12" t="inlineStr">
        <is>
          <t>Contact</t>
        </is>
      </c>
      <c r="B14332" s="12" t="inlineStr">
        <is>
          <t>SECClassification__c</t>
        </is>
      </c>
      <c r="C14332" s="12" t="inlineStr">
        <is>
          <t>(org describe)</t>
        </is>
      </c>
      <c r="D14332" s="12" t="inlineStr">
        <is>
          <t>FL</t>
        </is>
      </c>
      <c r="E14332" s="12" t="inlineStr">
        <is>
          <t>FL</t>
        </is>
      </c>
      <c r="F14332" s="12" t="inlineStr"/>
      <c r="G14332" s="12" t="inlineStr">
        <is>
          <t>Yes</t>
        </is>
      </c>
    </row>
    <row r="14333">
      <c r="A14333" s="12" t="inlineStr">
        <is>
          <t>Contact</t>
        </is>
      </c>
      <c r="B14333" s="12" t="inlineStr">
        <is>
          <t>SECClassification__c</t>
        </is>
      </c>
      <c r="C14333" s="12" t="inlineStr">
        <is>
          <t>(org describe)</t>
        </is>
      </c>
      <c r="D14333" s="12" t="inlineStr">
        <is>
          <t>FM</t>
        </is>
      </c>
      <c r="E14333" s="12" t="inlineStr">
        <is>
          <t>FM</t>
        </is>
      </c>
      <c r="F14333" s="12" t="inlineStr"/>
      <c r="G14333" s="12" t="inlineStr">
        <is>
          <t>Yes</t>
        </is>
      </c>
    </row>
    <row r="14334">
      <c r="A14334" s="12" t="inlineStr">
        <is>
          <t>Contact</t>
        </is>
      </c>
      <c r="B14334" s="12" t="inlineStr">
        <is>
          <t>SECClassification__c</t>
        </is>
      </c>
      <c r="C14334" s="12" t="inlineStr">
        <is>
          <t>(org describe)</t>
        </is>
      </c>
      <c r="D14334" s="12" t="inlineStr">
        <is>
          <t>FN</t>
        </is>
      </c>
      <c r="E14334" s="12" t="inlineStr">
        <is>
          <t>FN</t>
        </is>
      </c>
      <c r="F14334" s="12" t="inlineStr"/>
      <c r="G14334" s="12" t="inlineStr">
        <is>
          <t>Yes</t>
        </is>
      </c>
    </row>
    <row r="14335">
      <c r="A14335" s="12" t="inlineStr">
        <is>
          <t>Contact</t>
        </is>
      </c>
      <c r="B14335" s="12" t="inlineStr">
        <is>
          <t>SECClassification__c</t>
        </is>
      </c>
      <c r="C14335" s="12" t="inlineStr">
        <is>
          <t>(org describe)</t>
        </is>
      </c>
      <c r="D14335" s="12" t="inlineStr">
        <is>
          <t>FP</t>
        </is>
      </c>
      <c r="E14335" s="12" t="inlineStr">
        <is>
          <t>FP</t>
        </is>
      </c>
      <c r="F14335" s="12" t="inlineStr"/>
      <c r="G14335" s="12" t="inlineStr">
        <is>
          <t>Yes</t>
        </is>
      </c>
    </row>
    <row r="14336">
      <c r="A14336" s="12" t="inlineStr">
        <is>
          <t>Contact</t>
        </is>
      </c>
      <c r="B14336" s="12" t="inlineStr">
        <is>
          <t>SECClassification__c</t>
        </is>
      </c>
      <c r="C14336" s="12" t="inlineStr">
        <is>
          <t>(org describe)</t>
        </is>
      </c>
      <c r="D14336" s="12" t="inlineStr">
        <is>
          <t>GMA</t>
        </is>
      </c>
      <c r="E14336" s="12" t="inlineStr">
        <is>
          <t>GMA</t>
        </is>
      </c>
      <c r="F14336" s="12" t="inlineStr"/>
      <c r="G14336" s="12" t="inlineStr">
        <is>
          <t>Yes</t>
        </is>
      </c>
    </row>
    <row r="14337">
      <c r="A14337" s="12" t="inlineStr">
        <is>
          <t>Contact</t>
        </is>
      </c>
      <c r="B14337" s="12" t="inlineStr">
        <is>
          <t>SECClassification__c</t>
        </is>
      </c>
      <c r="C14337" s="12" t="inlineStr">
        <is>
          <t>(org describe)</t>
        </is>
      </c>
      <c r="D14337" s="12" t="inlineStr">
        <is>
          <t>GP</t>
        </is>
      </c>
      <c r="E14337" s="12" t="inlineStr">
        <is>
          <t>GP</t>
        </is>
      </c>
      <c r="F14337" s="12" t="inlineStr"/>
      <c r="G14337" s="12" t="inlineStr">
        <is>
          <t>Yes</t>
        </is>
      </c>
    </row>
    <row r="14338">
      <c r="A14338" s="12" t="inlineStr">
        <is>
          <t>Contact</t>
        </is>
      </c>
      <c r="B14338" s="12" t="inlineStr">
        <is>
          <t>SECClassification__c</t>
        </is>
      </c>
      <c r="C14338" s="12" t="inlineStr">
        <is>
          <t>(org describe)</t>
        </is>
      </c>
      <c r="D14338" s="12" t="inlineStr">
        <is>
          <t>GS</t>
        </is>
      </c>
      <c r="E14338" s="12" t="inlineStr">
        <is>
          <t>GS</t>
        </is>
      </c>
      <c r="F14338" s="12" t="inlineStr"/>
      <c r="G14338" s="12" t="inlineStr">
        <is>
          <t>Yes</t>
        </is>
      </c>
    </row>
    <row r="14339">
      <c r="A14339" s="12" t="inlineStr">
        <is>
          <t>Contact</t>
        </is>
      </c>
      <c r="B14339" s="12" t="inlineStr">
        <is>
          <t>SECClassification__c</t>
        </is>
      </c>
      <c r="C14339" s="12" t="inlineStr">
        <is>
          <t>(org describe)</t>
        </is>
      </c>
      <c r="D14339" s="12" t="inlineStr">
        <is>
          <t>GS, STID, IR or DR</t>
        </is>
      </c>
      <c r="E14339" s="12" t="inlineStr">
        <is>
          <t>GS, STID, IR or DR</t>
        </is>
      </c>
      <c r="F14339" s="12" t="inlineStr"/>
      <c r="G14339" s="12" t="inlineStr">
        <is>
          <t>Yes</t>
        </is>
      </c>
    </row>
    <row r="14340">
      <c r="A14340" s="12" t="inlineStr">
        <is>
          <t>Contact</t>
        </is>
      </c>
      <c r="B14340" s="12" t="inlineStr">
        <is>
          <t>SECClassification__c</t>
        </is>
      </c>
      <c r="C14340" s="12" t="inlineStr">
        <is>
          <t>(org describe)</t>
        </is>
      </c>
      <c r="D14340" s="12" t="inlineStr">
        <is>
          <t>IA</t>
        </is>
      </c>
      <c r="E14340" s="12" t="inlineStr">
        <is>
          <t>IA</t>
        </is>
      </c>
      <c r="F14340" s="12" t="inlineStr"/>
      <c r="G14340" s="12" t="inlineStr">
        <is>
          <t>Yes</t>
        </is>
      </c>
    </row>
    <row r="14341">
      <c r="A14341" s="12" t="inlineStr">
        <is>
          <t>Contact</t>
        </is>
      </c>
      <c r="B14341" s="12" t="inlineStr">
        <is>
          <t>SECClassification__c</t>
        </is>
      </c>
      <c r="C14341" s="12" t="inlineStr">
        <is>
          <t>(org describe)</t>
        </is>
      </c>
      <c r="D14341" s="12" t="inlineStr">
        <is>
          <t>IB</t>
        </is>
      </c>
      <c r="E14341" s="12" t="inlineStr">
        <is>
          <t>IB</t>
        </is>
      </c>
      <c r="F14341" s="12" t="inlineStr"/>
      <c r="G14341" s="12" t="inlineStr">
        <is>
          <t>Yes</t>
        </is>
      </c>
    </row>
    <row r="14342">
      <c r="A14342" s="12" t="inlineStr">
        <is>
          <t>Contact</t>
        </is>
      </c>
      <c r="B14342" s="12" t="inlineStr">
        <is>
          <t>SECClassification__c</t>
        </is>
      </c>
      <c r="C14342" s="12" t="inlineStr">
        <is>
          <t>(org describe)</t>
        </is>
      </c>
      <c r="D14342" s="12" t="inlineStr">
        <is>
          <t>IE</t>
        </is>
      </c>
      <c r="E14342" s="12" t="inlineStr">
        <is>
          <t>IE</t>
        </is>
      </c>
      <c r="F14342" s="12" t="inlineStr"/>
      <c r="G14342" s="12" t="inlineStr">
        <is>
          <t>Yes</t>
        </is>
      </c>
    </row>
    <row r="14343">
      <c r="A14343" s="12" t="inlineStr">
        <is>
          <t>Contact</t>
        </is>
      </c>
      <c r="B14343" s="12" t="inlineStr">
        <is>
          <t>SECClassification__c</t>
        </is>
      </c>
      <c r="C14343" s="12" t="inlineStr">
        <is>
          <t>(org describe)</t>
        </is>
      </c>
      <c r="D14343" s="12" t="inlineStr">
        <is>
          <t>IF</t>
        </is>
      </c>
      <c r="E14343" s="12" t="inlineStr">
        <is>
          <t>IF</t>
        </is>
      </c>
      <c r="F14343" s="12" t="inlineStr"/>
      <c r="G14343" s="12" t="inlineStr">
        <is>
          <t>Yes</t>
        </is>
      </c>
    </row>
    <row r="14344">
      <c r="A14344" s="12" t="inlineStr">
        <is>
          <t>Contact</t>
        </is>
      </c>
      <c r="B14344" s="12" t="inlineStr">
        <is>
          <t>SECClassification__c</t>
        </is>
      </c>
      <c r="C14344" s="12" t="inlineStr">
        <is>
          <t>(org describe)</t>
        </is>
      </c>
      <c r="D14344" s="12" t="inlineStr">
        <is>
          <t>IO</t>
        </is>
      </c>
      <c r="E14344" s="12" t="inlineStr">
        <is>
          <t>IO</t>
        </is>
      </c>
      <c r="F14344" s="12" t="inlineStr"/>
      <c r="G14344" s="12" t="inlineStr">
        <is>
          <t>Yes</t>
        </is>
      </c>
    </row>
    <row r="14345">
      <c r="A14345" s="12" t="inlineStr">
        <is>
          <t>Contact</t>
        </is>
      </c>
      <c r="B14345" s="12" t="inlineStr">
        <is>
          <t>SECClassification__c</t>
        </is>
      </c>
      <c r="C14345" s="12" t="inlineStr">
        <is>
          <t>(org describe)</t>
        </is>
      </c>
      <c r="D14345" s="12" t="inlineStr">
        <is>
          <t>IP</t>
        </is>
      </c>
      <c r="E14345" s="12" t="inlineStr">
        <is>
          <t>IP</t>
        </is>
      </c>
      <c r="F14345" s="12" t="inlineStr"/>
      <c r="G14345" s="12" t="inlineStr">
        <is>
          <t>Yes</t>
        </is>
      </c>
    </row>
    <row r="14346">
      <c r="A14346" s="12" t="inlineStr">
        <is>
          <t>Contact</t>
        </is>
      </c>
      <c r="B14346" s="12" t="inlineStr">
        <is>
          <t>SECClassification__c</t>
        </is>
      </c>
      <c r="C14346" s="12" t="inlineStr">
        <is>
          <t>(org describe)</t>
        </is>
      </c>
      <c r="D14346" s="12" t="inlineStr">
        <is>
          <t>IR</t>
        </is>
      </c>
      <c r="E14346" s="12" t="inlineStr">
        <is>
          <t>IR</t>
        </is>
      </c>
      <c r="F14346" s="12" t="inlineStr"/>
      <c r="G14346" s="12" t="inlineStr">
        <is>
          <t>Yes</t>
        </is>
      </c>
    </row>
    <row r="14347">
      <c r="A14347" s="12" t="inlineStr">
        <is>
          <t>Contact</t>
        </is>
      </c>
      <c r="B14347" s="12" t="inlineStr">
        <is>
          <t>SECClassification__c</t>
        </is>
      </c>
      <c r="C14347" s="12" t="inlineStr">
        <is>
          <t>(org describe)</t>
        </is>
      </c>
      <c r="D14347" s="12" t="inlineStr">
        <is>
          <t>LE</t>
        </is>
      </c>
      <c r="E14347" s="12" t="inlineStr">
        <is>
          <t>LE</t>
        </is>
      </c>
      <c r="F14347" s="12" t="inlineStr"/>
      <c r="G14347" s="12" t="inlineStr">
        <is>
          <t>Yes</t>
        </is>
      </c>
    </row>
    <row r="14348">
      <c r="A14348" s="12" t="inlineStr">
        <is>
          <t>Contact</t>
        </is>
      </c>
      <c r="B14348" s="12" t="inlineStr">
        <is>
          <t>SECClassification__c</t>
        </is>
      </c>
      <c r="C14348" s="12" t="inlineStr">
        <is>
          <t>(org describe)</t>
        </is>
      </c>
      <c r="D14348" s="12" t="inlineStr">
        <is>
          <t>LS</t>
        </is>
      </c>
      <c r="E14348" s="12" t="inlineStr">
        <is>
          <t>LS</t>
        </is>
      </c>
      <c r="F14348" s="12" t="inlineStr"/>
      <c r="G14348" s="12" t="inlineStr">
        <is>
          <t>Yes</t>
        </is>
      </c>
    </row>
    <row r="14349">
      <c r="A14349" s="12" t="inlineStr">
        <is>
          <t>Contact</t>
        </is>
      </c>
      <c r="B14349" s="12" t="inlineStr">
        <is>
          <t>SECClassification__c</t>
        </is>
      </c>
      <c r="C14349" s="12" t="inlineStr">
        <is>
          <t>(org describe)</t>
        </is>
      </c>
      <c r="D14349" s="12" t="inlineStr">
        <is>
          <t>ME</t>
        </is>
      </c>
      <c r="E14349" s="12" t="inlineStr">
        <is>
          <t>ME</t>
        </is>
      </c>
      <c r="F14349" s="12" t="inlineStr"/>
      <c r="G14349" s="12" t="inlineStr">
        <is>
          <t>Yes</t>
        </is>
      </c>
    </row>
    <row r="14350">
      <c r="A14350" s="12" t="inlineStr">
        <is>
          <t>Contact</t>
        </is>
      </c>
      <c r="B14350" s="12" t="inlineStr">
        <is>
          <t>SECClassification__c</t>
        </is>
      </c>
      <c r="C14350" s="12" t="inlineStr">
        <is>
          <t>(org describe)</t>
        </is>
      </c>
      <c r="D14350" s="12" t="inlineStr">
        <is>
          <t>MJ</t>
        </is>
      </c>
      <c r="E14350" s="12" t="inlineStr">
        <is>
          <t>MJ</t>
        </is>
      </c>
      <c r="F14350" s="12" t="inlineStr"/>
      <c r="G14350" s="12" t="inlineStr">
        <is>
          <t>Yes</t>
        </is>
      </c>
    </row>
    <row r="14351">
      <c r="A14351" s="12" t="inlineStr">
        <is>
          <t>Contact</t>
        </is>
      </c>
      <c r="B14351" s="12" t="inlineStr">
        <is>
          <t>SECClassification__c</t>
        </is>
      </c>
      <c r="C14351" s="12" t="inlineStr">
        <is>
          <t>(org describe)</t>
        </is>
      </c>
      <c r="D14351" s="12" t="inlineStr">
        <is>
          <t>MP</t>
        </is>
      </c>
      <c r="E14351" s="12" t="inlineStr">
        <is>
          <t>MP</t>
        </is>
      </c>
      <c r="F14351" s="12" t="inlineStr"/>
      <c r="G14351" s="12" t="inlineStr">
        <is>
          <t>Yes</t>
        </is>
      </c>
    </row>
    <row r="14352">
      <c r="A14352" s="12" t="inlineStr">
        <is>
          <t>Contact</t>
        </is>
      </c>
      <c r="B14352" s="12" t="inlineStr">
        <is>
          <t>SECClassification__c</t>
        </is>
      </c>
      <c r="C14352" s="12" t="inlineStr">
        <is>
          <t>(org describe)</t>
        </is>
      </c>
      <c r="D14352" s="12" t="inlineStr">
        <is>
          <t>MR</t>
        </is>
      </c>
      <c r="E14352" s="12" t="inlineStr">
        <is>
          <t>MR</t>
        </is>
      </c>
      <c r="F14352" s="12" t="inlineStr"/>
      <c r="G14352" s="12" t="inlineStr">
        <is>
          <t>Yes</t>
        </is>
      </c>
    </row>
    <row r="14353">
      <c r="A14353" s="12" t="inlineStr">
        <is>
          <t>Contact</t>
        </is>
      </c>
      <c r="B14353" s="12" t="inlineStr">
        <is>
          <t>SECClassification__c</t>
        </is>
      </c>
      <c r="C14353" s="12" t="inlineStr">
        <is>
          <t>(org describe)</t>
        </is>
      </c>
      <c r="D14353" s="12" t="inlineStr">
        <is>
          <t>--NASD Principal Examination</t>
        </is>
      </c>
      <c r="E14353" s="12" t="inlineStr">
        <is>
          <t>--NASD Principal Examination</t>
        </is>
      </c>
      <c r="F14353" s="12" t="inlineStr"/>
      <c r="G14353" s="12" t="inlineStr">
        <is>
          <t>Yes</t>
        </is>
      </c>
    </row>
    <row r="14354">
      <c r="A14354" s="12" t="inlineStr">
        <is>
          <t>Contact</t>
        </is>
      </c>
      <c r="B14354" s="12" t="inlineStr">
        <is>
          <t>SECClassification__c</t>
        </is>
      </c>
      <c r="C14354" s="12" t="inlineStr">
        <is>
          <t>(org describe)</t>
        </is>
      </c>
      <c r="D14354" s="12" t="inlineStr">
        <is>
          <t>--NASD Principal Examination (P-1 - P-40)</t>
        </is>
      </c>
      <c r="E14354" s="12" t="inlineStr">
        <is>
          <t>--NASD Principal Examination (P-1 - P-40)</t>
        </is>
      </c>
      <c r="F14354" s="12" t="inlineStr"/>
      <c r="G14354" s="12" t="inlineStr">
        <is>
          <t>Yes</t>
        </is>
      </c>
    </row>
    <row r="14355">
      <c r="A14355" s="12" t="inlineStr">
        <is>
          <t>Contact</t>
        </is>
      </c>
      <c r="B14355" s="12" t="inlineStr">
        <is>
          <t>SECClassification__c</t>
        </is>
      </c>
      <c r="C14355" s="12" t="inlineStr">
        <is>
          <t>(org describe)</t>
        </is>
      </c>
      <c r="D14355" s="12" t="inlineStr">
        <is>
          <t>--NYSE Financial Principal Examination</t>
        </is>
      </c>
      <c r="E14355" s="12" t="inlineStr">
        <is>
          <t>--NYSE Financial Principal Examination</t>
        </is>
      </c>
      <c r="F14355" s="12" t="inlineStr"/>
      <c r="G14355" s="12" t="inlineStr">
        <is>
          <t>Yes</t>
        </is>
      </c>
    </row>
    <row r="14356">
      <c r="A14356" s="12" t="inlineStr">
        <is>
          <t>Contact</t>
        </is>
      </c>
      <c r="B14356" s="12" t="inlineStr">
        <is>
          <t>SECClassification__c</t>
        </is>
      </c>
      <c r="C14356" s="12" t="inlineStr">
        <is>
          <t>(org describe)</t>
        </is>
      </c>
      <c r="D14356" s="12" t="inlineStr">
        <is>
          <t>--NYSE Representative Examination</t>
        </is>
      </c>
      <c r="E14356" s="12" t="inlineStr">
        <is>
          <t>--NYSE Representative Examination</t>
        </is>
      </c>
      <c r="F14356" s="12" t="inlineStr"/>
      <c r="G14356" s="12" t="inlineStr">
        <is>
          <t>Yes</t>
        </is>
      </c>
    </row>
    <row r="14357">
      <c r="A14357" s="12" t="inlineStr">
        <is>
          <t>Contact</t>
        </is>
      </c>
      <c r="B14357" s="12" t="inlineStr">
        <is>
          <t>SECClassification__c</t>
        </is>
      </c>
      <c r="C14357" s="12" t="inlineStr">
        <is>
          <t>(org describe)</t>
        </is>
      </c>
      <c r="D14357" s="12" t="inlineStr">
        <is>
          <t>OF</t>
        </is>
      </c>
      <c r="E14357" s="12" t="inlineStr">
        <is>
          <t>OF</t>
        </is>
      </c>
      <c r="F14357" s="12" t="inlineStr"/>
      <c r="G14357" s="12" t="inlineStr">
        <is>
          <t>Yes</t>
        </is>
      </c>
    </row>
    <row r="14358">
      <c r="A14358" s="12" t="inlineStr">
        <is>
          <t>Contact</t>
        </is>
      </c>
      <c r="B14358" s="12" t="inlineStr">
        <is>
          <t>SECClassification__c</t>
        </is>
      </c>
      <c r="C14358" s="12" t="inlineStr">
        <is>
          <t>(org describe)</t>
        </is>
      </c>
      <c r="D14358" s="12" t="inlineStr">
        <is>
          <t>OP</t>
        </is>
      </c>
      <c r="E14358" s="12" t="inlineStr">
        <is>
          <t>OP</t>
        </is>
      </c>
      <c r="F14358" s="12" t="inlineStr"/>
      <c r="G14358" s="12" t="inlineStr">
        <is>
          <t>Yes</t>
        </is>
      </c>
    </row>
    <row r="14359">
      <c r="A14359" s="12" t="inlineStr">
        <is>
          <t>Contact</t>
        </is>
      </c>
      <c r="B14359" s="12" t="inlineStr">
        <is>
          <t>SECClassification__c</t>
        </is>
      </c>
      <c r="C14359" s="12" t="inlineStr">
        <is>
          <t>(org describe)</t>
        </is>
      </c>
      <c r="D14359" s="12" t="inlineStr">
        <is>
          <t>OR</t>
        </is>
      </c>
      <c r="E14359" s="12" t="inlineStr">
        <is>
          <t>OR</t>
        </is>
      </c>
      <c r="F14359" s="12" t="inlineStr"/>
      <c r="G14359" s="12" t="inlineStr">
        <is>
          <t>Yes</t>
        </is>
      </c>
    </row>
    <row r="14360">
      <c r="A14360" s="12" t="inlineStr">
        <is>
          <t>Contact</t>
        </is>
      </c>
      <c r="B14360" s="12" t="inlineStr">
        <is>
          <t>SECClassification__c</t>
        </is>
      </c>
      <c r="C14360" s="12" t="inlineStr">
        <is>
          <t>(org describe)</t>
        </is>
      </c>
      <c r="D14360" s="12" t="inlineStr">
        <is>
          <t>OS</t>
        </is>
      </c>
      <c r="E14360" s="12" t="inlineStr">
        <is>
          <t>OS</t>
        </is>
      </c>
      <c r="F14360" s="12" t="inlineStr"/>
      <c r="G14360" s="12" t="inlineStr">
        <is>
          <t>Yes</t>
        </is>
      </c>
    </row>
    <row r="14361">
      <c r="A14361" s="12" t="inlineStr">
        <is>
          <t>Contact</t>
        </is>
      </c>
      <c r="B14361" s="12" t="inlineStr">
        <is>
          <t>SECClassification__c</t>
        </is>
      </c>
      <c r="C14361" s="12" t="inlineStr">
        <is>
          <t>(org describe)</t>
        </is>
      </c>
      <c r="D14361" s="12" t="inlineStr">
        <is>
          <t>PC</t>
        </is>
      </c>
      <c r="E14361" s="12" t="inlineStr">
        <is>
          <t>PC</t>
        </is>
      </c>
      <c r="F14361" s="12" t="inlineStr"/>
      <c r="G14361" s="12" t="inlineStr">
        <is>
          <t>Yes</t>
        </is>
      </c>
    </row>
    <row r="14362">
      <c r="A14362" s="12" t="inlineStr">
        <is>
          <t>Contact</t>
        </is>
      </c>
      <c r="B14362" s="12" t="inlineStr">
        <is>
          <t>SECClassification__c</t>
        </is>
      </c>
      <c r="C14362" s="12" t="inlineStr">
        <is>
          <t>(org describe)</t>
        </is>
      </c>
      <c r="D14362" s="12" t="inlineStr">
        <is>
          <t>PG</t>
        </is>
      </c>
      <c r="E14362" s="12" t="inlineStr">
        <is>
          <t>PG</t>
        </is>
      </c>
      <c r="F14362" s="12" t="inlineStr"/>
      <c r="G14362" s="12" t="inlineStr">
        <is>
          <t>Yes</t>
        </is>
      </c>
    </row>
    <row r="14363">
      <c r="A14363" s="12" t="inlineStr">
        <is>
          <t>Contact</t>
        </is>
      </c>
      <c r="B14363" s="12" t="inlineStr">
        <is>
          <t>SECClassification__c</t>
        </is>
      </c>
      <c r="C14363" s="12" t="inlineStr">
        <is>
          <t>(org describe)</t>
        </is>
      </c>
      <c r="D14363" s="12" t="inlineStr">
        <is>
          <t>PM</t>
        </is>
      </c>
      <c r="E14363" s="12" t="inlineStr">
        <is>
          <t>PM</t>
        </is>
      </c>
      <c r="F14363" s="12" t="inlineStr"/>
      <c r="G14363" s="12" t="inlineStr">
        <is>
          <t>Yes</t>
        </is>
      </c>
    </row>
    <row r="14364">
      <c r="A14364" s="12" t="inlineStr">
        <is>
          <t>Contact</t>
        </is>
      </c>
      <c r="B14364" s="12" t="inlineStr">
        <is>
          <t>SECClassification__c</t>
        </is>
      </c>
      <c r="C14364" s="12" t="inlineStr">
        <is>
          <t>(org describe)</t>
        </is>
      </c>
      <c r="D14364" s="12" t="inlineStr">
        <is>
          <t>PR</t>
        </is>
      </c>
      <c r="E14364" s="12" t="inlineStr">
        <is>
          <t>PR</t>
        </is>
      </c>
      <c r="F14364" s="12" t="inlineStr"/>
      <c r="G14364" s="12" t="inlineStr">
        <is>
          <t>Yes</t>
        </is>
      </c>
    </row>
    <row r="14365">
      <c r="A14365" s="12" t="inlineStr">
        <is>
          <t>Contact</t>
        </is>
      </c>
      <c r="B14365" s="12" t="inlineStr">
        <is>
          <t>SECClassification__c</t>
        </is>
      </c>
      <c r="C14365" s="12" t="inlineStr">
        <is>
          <t>(org describe)</t>
        </is>
      </c>
      <c r="D14365" s="12" t="inlineStr">
        <is>
          <t>PT</t>
        </is>
      </c>
      <c r="E14365" s="12" t="inlineStr">
        <is>
          <t>PT</t>
        </is>
      </c>
      <c r="F14365" s="12" t="inlineStr"/>
      <c r="G14365" s="12" t="inlineStr">
        <is>
          <t>Yes</t>
        </is>
      </c>
    </row>
    <row r="14366">
      <c r="A14366" s="12" t="inlineStr">
        <is>
          <t>Contact</t>
        </is>
      </c>
      <c r="B14366" s="12" t="inlineStr">
        <is>
          <t>SECClassification__c</t>
        </is>
      </c>
      <c r="C14366" s="12" t="inlineStr">
        <is>
          <t>(org describe)</t>
        </is>
      </c>
      <c r="D14366" s="12" t="inlineStr">
        <is>
          <t>RA</t>
        </is>
      </c>
      <c r="E14366" s="12" t="inlineStr">
        <is>
          <t>RA</t>
        </is>
      </c>
      <c r="F14366" s="12" t="inlineStr"/>
      <c r="G14366" s="12" t="inlineStr">
        <is>
          <t>Yes</t>
        </is>
      </c>
    </row>
    <row r="14367">
      <c r="A14367" s="12" t="inlineStr">
        <is>
          <t>Contact</t>
        </is>
      </c>
      <c r="B14367" s="12" t="inlineStr">
        <is>
          <t>SECClassification__c</t>
        </is>
      </c>
      <c r="C14367" s="12" t="inlineStr">
        <is>
          <t>(org describe)</t>
        </is>
      </c>
      <c r="D14367" s="12" t="inlineStr">
        <is>
          <t>RG</t>
        </is>
      </c>
      <c r="E14367" s="12" t="inlineStr">
        <is>
          <t>RG</t>
        </is>
      </c>
      <c r="F14367" s="12" t="inlineStr"/>
      <c r="G14367" s="12" t="inlineStr">
        <is>
          <t>Yes</t>
        </is>
      </c>
    </row>
    <row r="14368">
      <c r="A14368" s="12" t="inlineStr">
        <is>
          <t>Contact</t>
        </is>
      </c>
      <c r="B14368" s="12" t="inlineStr">
        <is>
          <t>SECClassification__c</t>
        </is>
      </c>
      <c r="C14368" s="12" t="inlineStr">
        <is>
          <t>(org describe)</t>
        </is>
      </c>
      <c r="D14368" s="12" t="inlineStr">
        <is>
          <t>RP</t>
        </is>
      </c>
      <c r="E14368" s="12" t="inlineStr">
        <is>
          <t>RP</t>
        </is>
      </c>
      <c r="F14368" s="12" t="inlineStr"/>
      <c r="G14368" s="12" t="inlineStr">
        <is>
          <t>Yes</t>
        </is>
      </c>
    </row>
    <row r="14369">
      <c r="A14369" s="12" t="inlineStr">
        <is>
          <t>Contact</t>
        </is>
      </c>
      <c r="B14369" s="12" t="inlineStr">
        <is>
          <t>SECClassification__c</t>
        </is>
      </c>
      <c r="C14369" s="12" t="inlineStr">
        <is>
          <t>(org describe)</t>
        </is>
      </c>
      <c r="D14369" s="12" t="inlineStr">
        <is>
          <t>RS</t>
        </is>
      </c>
      <c r="E14369" s="12" t="inlineStr">
        <is>
          <t>RS</t>
        </is>
      </c>
      <c r="F14369" s="12" t="inlineStr"/>
      <c r="G14369" s="12" t="inlineStr">
        <is>
          <t>Yes</t>
        </is>
      </c>
    </row>
    <row r="14370">
      <c r="A14370" s="12" t="inlineStr">
        <is>
          <t>Contact</t>
        </is>
      </c>
      <c r="B14370" s="12" t="inlineStr">
        <is>
          <t>SECClassification__c</t>
        </is>
      </c>
      <c r="C14370" s="12" t="inlineStr">
        <is>
          <t>(org describe)</t>
        </is>
      </c>
      <c r="D14370" s="12" t="inlineStr">
        <is>
          <t>SA</t>
        </is>
      </c>
      <c r="E14370" s="12" t="inlineStr">
        <is>
          <t>SA</t>
        </is>
      </c>
      <c r="F14370" s="12" t="inlineStr"/>
      <c r="G14370" s="12" t="inlineStr">
        <is>
          <t>Yes</t>
        </is>
      </c>
    </row>
    <row r="14371">
      <c r="A14371" s="12" t="inlineStr">
        <is>
          <t>Contact</t>
        </is>
      </c>
      <c r="B14371" s="12" t="inlineStr">
        <is>
          <t>SECClassification__c</t>
        </is>
      </c>
      <c r="C14371" s="12" t="inlineStr">
        <is>
          <t>(org describe)</t>
        </is>
      </c>
      <c r="D14371" s="12" t="inlineStr">
        <is>
          <t>SC</t>
        </is>
      </c>
      <c r="E14371" s="12" t="inlineStr">
        <is>
          <t>SC</t>
        </is>
      </c>
      <c r="F14371" s="12" t="inlineStr"/>
      <c r="G14371" s="12" t="inlineStr">
        <is>
          <t>Yes</t>
        </is>
      </c>
    </row>
    <row r="14372">
      <c r="A14372" s="12" t="inlineStr">
        <is>
          <t>Contact</t>
        </is>
      </c>
      <c r="B14372" s="12" t="inlineStr">
        <is>
          <t>SECClassification__c</t>
        </is>
      </c>
      <c r="C14372" s="12" t="inlineStr">
        <is>
          <t>(org describe)</t>
        </is>
      </c>
      <c r="D14372" s="12" t="inlineStr">
        <is>
          <t>SM</t>
        </is>
      </c>
      <c r="E14372" s="12" t="inlineStr">
        <is>
          <t>SM</t>
        </is>
      </c>
      <c r="F14372" s="12" t="inlineStr"/>
      <c r="G14372" s="12" t="inlineStr">
        <is>
          <t>Yes</t>
        </is>
      </c>
    </row>
    <row r="14373">
      <c r="A14373" s="12" t="inlineStr">
        <is>
          <t>Contact</t>
        </is>
      </c>
      <c r="B14373" s="12" t="inlineStr">
        <is>
          <t>SECClassification__c</t>
        </is>
      </c>
      <c r="C14373" s="12" t="inlineStr">
        <is>
          <t>(org describe)</t>
        </is>
      </c>
      <c r="D14373" s="12" t="inlineStr">
        <is>
          <t>SP</t>
        </is>
      </c>
      <c r="E14373" s="12" t="inlineStr">
        <is>
          <t>SP</t>
        </is>
      </c>
      <c r="F14373" s="12" t="inlineStr"/>
      <c r="G14373" s="12" t="inlineStr">
        <is>
          <t>Yes</t>
        </is>
      </c>
    </row>
    <row r="14374">
      <c r="A14374" s="12" t="inlineStr">
        <is>
          <t>Contact</t>
        </is>
      </c>
      <c r="B14374" s="12" t="inlineStr">
        <is>
          <t>SECClassification__c</t>
        </is>
      </c>
      <c r="C14374" s="12" t="inlineStr">
        <is>
          <t>(org describe)</t>
        </is>
      </c>
      <c r="D14374" s="12" t="inlineStr">
        <is>
          <t>SR</t>
        </is>
      </c>
      <c r="E14374" s="12" t="inlineStr">
        <is>
          <t>SR</t>
        </is>
      </c>
      <c r="F14374" s="12" t="inlineStr"/>
      <c r="G14374" s="12" t="inlineStr">
        <is>
          <t>Yes</t>
        </is>
      </c>
    </row>
    <row r="14375">
      <c r="A14375" s="12" t="inlineStr">
        <is>
          <t>Contact</t>
        </is>
      </c>
      <c r="B14375" s="12" t="inlineStr">
        <is>
          <t>SECClassification__c</t>
        </is>
      </c>
      <c r="C14375" s="12" t="inlineStr">
        <is>
          <t>(org describe)</t>
        </is>
      </c>
      <c r="D14375" s="12" t="inlineStr">
        <is>
          <t>SU</t>
        </is>
      </c>
      <c r="E14375" s="12" t="inlineStr">
        <is>
          <t>SU</t>
        </is>
      </c>
      <c r="F14375" s="12" t="inlineStr"/>
      <c r="G14375" s="12" t="inlineStr">
        <is>
          <t>Yes</t>
        </is>
      </c>
    </row>
    <row r="14376">
      <c r="A14376" s="12" t="inlineStr">
        <is>
          <t>Contact</t>
        </is>
      </c>
      <c r="B14376" s="12" t="inlineStr">
        <is>
          <t>SECClassification__c</t>
        </is>
      </c>
      <c r="C14376" s="12" t="inlineStr">
        <is>
          <t>(org describe)</t>
        </is>
      </c>
      <c r="D14376" s="12" t="inlineStr">
        <is>
          <t>TA</t>
        </is>
      </c>
      <c r="E14376" s="12" t="inlineStr">
        <is>
          <t>TA</t>
        </is>
      </c>
      <c r="F14376" s="12" t="inlineStr"/>
      <c r="G14376" s="12" t="inlineStr">
        <is>
          <t>Yes</t>
        </is>
      </c>
    </row>
    <row r="14377">
      <c r="A14377" s="12" t="inlineStr">
        <is>
          <t>Contact</t>
        </is>
      </c>
      <c r="B14377" s="12" t="inlineStr">
        <is>
          <t>SECClassification__c</t>
        </is>
      </c>
      <c r="C14377" s="12" t="inlineStr">
        <is>
          <t>(org describe)</t>
        </is>
      </c>
      <c r="D14377" s="12" t="inlineStr">
        <is>
          <t>TD</t>
        </is>
      </c>
      <c r="E14377" s="12" t="inlineStr">
        <is>
          <t>TD</t>
        </is>
      </c>
      <c r="F14377" s="12" t="inlineStr"/>
      <c r="G14377" s="12" t="inlineStr">
        <is>
          <t>Yes</t>
        </is>
      </c>
    </row>
    <row r="14378">
      <c r="A14378" s="12" t="inlineStr">
        <is>
          <t>Contact</t>
        </is>
      </c>
      <c r="B14378" s="12" t="inlineStr">
        <is>
          <t>SECClassification__c</t>
        </is>
      </c>
      <c r="C14378" s="12" t="inlineStr">
        <is>
          <t>(org describe)</t>
        </is>
      </c>
      <c r="D14378" s="12" t="inlineStr">
        <is>
          <t>TP</t>
        </is>
      </c>
      <c r="E14378" s="12" t="inlineStr">
        <is>
          <t>TP</t>
        </is>
      </c>
      <c r="F14378" s="12" t="inlineStr"/>
      <c r="G14378" s="12" t="inlineStr">
        <is>
          <t>Yes</t>
        </is>
      </c>
    </row>
    <row r="14379">
      <c r="A14379" s="12" t="inlineStr">
        <is>
          <t>Contact</t>
        </is>
      </c>
      <c r="B14379" s="12" t="inlineStr">
        <is>
          <t>SECClassification__c</t>
        </is>
      </c>
      <c r="C14379" s="12" t="inlineStr">
        <is>
          <t>(org describe)</t>
        </is>
      </c>
      <c r="D14379" s="12" t="inlineStr">
        <is>
          <t>TR</t>
        </is>
      </c>
      <c r="E14379" s="12" t="inlineStr">
        <is>
          <t>TR</t>
        </is>
      </c>
      <c r="F14379" s="12" t="inlineStr"/>
      <c r="G14379" s="12" t="inlineStr">
        <is>
          <t>Yes</t>
        </is>
      </c>
    </row>
    <row r="14380">
      <c r="A14380" s="12" t="inlineStr">
        <is>
          <t>Contact</t>
        </is>
      </c>
      <c r="B14380" s="12" t="inlineStr">
        <is>
          <t>SECClassification__c</t>
        </is>
      </c>
      <c r="C14380" s="12" t="inlineStr">
        <is>
          <t>(org describe)</t>
        </is>
      </c>
      <c r="D14380" s="12" t="inlineStr">
        <is>
          <t>TS</t>
        </is>
      </c>
      <c r="E14380" s="12" t="inlineStr">
        <is>
          <t>TS</t>
        </is>
      </c>
      <c r="F14380" s="12" t="inlineStr"/>
      <c r="G14380" s="12" t="inlineStr">
        <is>
          <t>Yes</t>
        </is>
      </c>
    </row>
    <row r="14381">
      <c r="A14381" s="12" t="inlineStr">
        <is>
          <t>Contact</t>
        </is>
      </c>
      <c r="B14381" s="12" t="inlineStr">
        <is>
          <t>SECStatus__c</t>
        </is>
      </c>
      <c r="C14381" s="12" t="inlineStr">
        <is>
          <t>(org describe)</t>
        </is>
      </c>
      <c r="D14381" s="12" t="inlineStr">
        <is>
          <t>ABANDONED</t>
        </is>
      </c>
      <c r="E14381" s="12" t="inlineStr">
        <is>
          <t>ABANDONED</t>
        </is>
      </c>
      <c r="F14381" s="12" t="inlineStr"/>
      <c r="G14381" s="12" t="inlineStr">
        <is>
          <t>Yes</t>
        </is>
      </c>
    </row>
    <row r="14382">
      <c r="A14382" s="12" t="inlineStr">
        <is>
          <t>Contact</t>
        </is>
      </c>
      <c r="B14382" s="12" t="inlineStr">
        <is>
          <t>SECStatus__c</t>
        </is>
      </c>
      <c r="C14382" s="12" t="inlineStr">
        <is>
          <t>(org describe)</t>
        </is>
      </c>
      <c r="D14382" s="12" t="inlineStr">
        <is>
          <t>ADMTERM</t>
        </is>
      </c>
      <c r="E14382" s="12" t="inlineStr">
        <is>
          <t>ADMTERM</t>
        </is>
      </c>
      <c r="F14382" s="12" t="inlineStr"/>
      <c r="G14382" s="12" t="inlineStr">
        <is>
          <t>Yes</t>
        </is>
      </c>
    </row>
    <row r="14383">
      <c r="A14383" s="12" t="inlineStr">
        <is>
          <t>Contact</t>
        </is>
      </c>
      <c r="B14383" s="12" t="inlineStr">
        <is>
          <t>SECStatus__c</t>
        </is>
      </c>
      <c r="C14383" s="12" t="inlineStr">
        <is>
          <t>(org describe)</t>
        </is>
      </c>
      <c r="D14383" s="12" t="inlineStr">
        <is>
          <t>APPRNT</t>
        </is>
      </c>
      <c r="E14383" s="12" t="inlineStr">
        <is>
          <t>APPRNT</t>
        </is>
      </c>
      <c r="F14383" s="12" t="inlineStr"/>
      <c r="G14383" s="12" t="inlineStr">
        <is>
          <t>Yes</t>
        </is>
      </c>
    </row>
    <row r="14384">
      <c r="A14384" s="12" t="inlineStr">
        <is>
          <t>Contact</t>
        </is>
      </c>
      <c r="B14384" s="12" t="inlineStr">
        <is>
          <t>SECStatus__c</t>
        </is>
      </c>
      <c r="C14384" s="12" t="inlineStr">
        <is>
          <t>(org describe)</t>
        </is>
      </c>
      <c r="D14384" s="12" t="inlineStr">
        <is>
          <t>APPROVED</t>
        </is>
      </c>
      <c r="E14384" s="12" t="inlineStr">
        <is>
          <t>APPROVED</t>
        </is>
      </c>
      <c r="F14384" s="12" t="inlineStr"/>
      <c r="G14384" s="12" t="inlineStr">
        <is>
          <t>Yes</t>
        </is>
      </c>
    </row>
    <row r="14385">
      <c r="A14385" s="12" t="inlineStr">
        <is>
          <t>Contact</t>
        </is>
      </c>
      <c r="B14385" s="12" t="inlineStr">
        <is>
          <t>SECStatus__c</t>
        </is>
      </c>
      <c r="C14385" s="12" t="inlineStr">
        <is>
          <t>(org describe)</t>
        </is>
      </c>
      <c r="D14385" s="12" t="inlineStr">
        <is>
          <t>APPROVED_RES</t>
        </is>
      </c>
      <c r="E14385" s="12" t="inlineStr">
        <is>
          <t>APPROVED_RES</t>
        </is>
      </c>
      <c r="F14385" s="12" t="inlineStr"/>
      <c r="G14385" s="12" t="inlineStr">
        <is>
          <t>Yes</t>
        </is>
      </c>
    </row>
    <row r="14386">
      <c r="A14386" s="12" t="inlineStr">
        <is>
          <t>Contact</t>
        </is>
      </c>
      <c r="B14386" s="12" t="inlineStr">
        <is>
          <t>SECStatus__c</t>
        </is>
      </c>
      <c r="C14386" s="12" t="inlineStr">
        <is>
          <t>(org describe)</t>
        </is>
      </c>
      <c r="D14386" s="12" t="inlineStr">
        <is>
          <t>APRSLTS</t>
        </is>
      </c>
      <c r="E14386" s="12" t="inlineStr">
        <is>
          <t>APRSLTS</t>
        </is>
      </c>
      <c r="F14386" s="12" t="inlineStr"/>
      <c r="G14386" s="12" t="inlineStr">
        <is>
          <t>Yes</t>
        </is>
      </c>
    </row>
    <row r="14387">
      <c r="A14387" s="12" t="inlineStr">
        <is>
          <t>Contact</t>
        </is>
      </c>
      <c r="B14387" s="12" t="inlineStr">
        <is>
          <t>SECStatus__c</t>
        </is>
      </c>
      <c r="C14387" s="12" t="inlineStr">
        <is>
          <t>(org describe)</t>
        </is>
      </c>
      <c r="D14387" s="12" t="inlineStr">
        <is>
          <t>BAR</t>
        </is>
      </c>
      <c r="E14387" s="12" t="inlineStr">
        <is>
          <t>BAR</t>
        </is>
      </c>
      <c r="F14387" s="12" t="inlineStr"/>
      <c r="G14387" s="12" t="inlineStr">
        <is>
          <t>Yes</t>
        </is>
      </c>
    </row>
    <row r="14388">
      <c r="A14388" s="12" t="inlineStr">
        <is>
          <t>Contact</t>
        </is>
      </c>
      <c r="B14388" s="12" t="inlineStr">
        <is>
          <t>SECStatus__c</t>
        </is>
      </c>
      <c r="C14388" s="12" t="inlineStr">
        <is>
          <t>(org describe)</t>
        </is>
      </c>
      <c r="D14388" s="12" t="inlineStr">
        <is>
          <t>CANCELLED</t>
        </is>
      </c>
      <c r="E14388" s="12" t="inlineStr">
        <is>
          <t>CANCELLED</t>
        </is>
      </c>
      <c r="F14388" s="12" t="inlineStr"/>
      <c r="G14388" s="12" t="inlineStr">
        <is>
          <t>Yes</t>
        </is>
      </c>
    </row>
    <row r="14389">
      <c r="A14389" s="12" t="inlineStr">
        <is>
          <t>Contact</t>
        </is>
      </c>
      <c r="B14389" s="12" t="inlineStr">
        <is>
          <t>SECStatus__c</t>
        </is>
      </c>
      <c r="C14389" s="12" t="inlineStr">
        <is>
          <t>(org describe)</t>
        </is>
      </c>
      <c r="D14389" s="12" t="inlineStr">
        <is>
          <t>CE_INACTIVE</t>
        </is>
      </c>
      <c r="E14389" s="12" t="inlineStr">
        <is>
          <t>CE_INACTIVE</t>
        </is>
      </c>
      <c r="F14389" s="12" t="inlineStr"/>
      <c r="G14389" s="12" t="inlineStr">
        <is>
          <t>Yes</t>
        </is>
      </c>
    </row>
    <row r="14390">
      <c r="A14390" s="12" t="inlineStr">
        <is>
          <t>Contact</t>
        </is>
      </c>
      <c r="B14390" s="12" t="inlineStr">
        <is>
          <t>SECStatus__c</t>
        </is>
      </c>
      <c r="C14390" s="12" t="inlineStr">
        <is>
          <t>(org describe)</t>
        </is>
      </c>
      <c r="D14390" s="12" t="inlineStr">
        <is>
          <t>CE2_YEAR_TRMD</t>
        </is>
      </c>
      <c r="E14390" s="12" t="inlineStr">
        <is>
          <t>CE2_YEAR_TRMD</t>
        </is>
      </c>
      <c r="F14390" s="12" t="inlineStr"/>
      <c r="G14390" s="12" t="inlineStr">
        <is>
          <t>Yes</t>
        </is>
      </c>
    </row>
    <row r="14391">
      <c r="A14391" s="12" t="inlineStr">
        <is>
          <t>Contact</t>
        </is>
      </c>
      <c r="B14391" s="12" t="inlineStr">
        <is>
          <t>SECStatus__c</t>
        </is>
      </c>
      <c r="C14391" s="12" t="inlineStr">
        <is>
          <t>(org describe)</t>
        </is>
      </c>
      <c r="D14391" s="12" t="inlineStr">
        <is>
          <t>CONDITIONAL PENDING SRO APPROVAL</t>
        </is>
      </c>
      <c r="E14391" s="12" t="inlineStr">
        <is>
          <t>CONDITIONAL PENDING SRO APPROVAL</t>
        </is>
      </c>
      <c r="F14391" s="12" t="inlineStr"/>
      <c r="G14391" s="12" t="inlineStr">
        <is>
          <t>Yes</t>
        </is>
      </c>
    </row>
    <row r="14392">
      <c r="A14392" s="12" t="inlineStr">
        <is>
          <t>Contact</t>
        </is>
      </c>
      <c r="B14392" s="12" t="inlineStr">
        <is>
          <t>SECStatus__c</t>
        </is>
      </c>
      <c r="C14392" s="12" t="inlineStr">
        <is>
          <t>(org describe)</t>
        </is>
      </c>
      <c r="D14392" s="12" t="inlineStr">
        <is>
          <t>CONDITIONAL RESTRICTED</t>
        </is>
      </c>
      <c r="E14392" s="12" t="inlineStr">
        <is>
          <t>CONDITIONAL RESTRICTED</t>
        </is>
      </c>
      <c r="F14392" s="12" t="inlineStr"/>
      <c r="G14392" s="12" t="inlineStr">
        <is>
          <t>Yes</t>
        </is>
      </c>
    </row>
    <row r="14393">
      <c r="A14393" s="12" t="inlineStr">
        <is>
          <t>Contact</t>
        </is>
      </c>
      <c r="B14393" s="12" t="inlineStr">
        <is>
          <t>SECStatus__c</t>
        </is>
      </c>
      <c r="C14393" s="12" t="inlineStr">
        <is>
          <t>(org describe)</t>
        </is>
      </c>
      <c r="D14393" s="12" t="inlineStr">
        <is>
          <t>DEFICIENT</t>
        </is>
      </c>
      <c r="E14393" s="12" t="inlineStr">
        <is>
          <t>DEFICIENT</t>
        </is>
      </c>
      <c r="F14393" s="12" t="inlineStr"/>
      <c r="G14393" s="12" t="inlineStr">
        <is>
          <t>Yes</t>
        </is>
      </c>
    </row>
    <row r="14394">
      <c r="A14394" s="12" t="inlineStr">
        <is>
          <t>Contact</t>
        </is>
      </c>
      <c r="B14394" s="12" t="inlineStr">
        <is>
          <t>SECStatus__c</t>
        </is>
      </c>
      <c r="C14394" s="12" t="inlineStr">
        <is>
          <t>(org describe)</t>
        </is>
      </c>
      <c r="D14394" s="12" t="inlineStr">
        <is>
          <t>DENIED</t>
        </is>
      </c>
      <c r="E14394" s="12" t="inlineStr">
        <is>
          <t>DENIED</t>
        </is>
      </c>
      <c r="F14394" s="12" t="inlineStr"/>
      <c r="G14394" s="12" t="inlineStr">
        <is>
          <t>Yes</t>
        </is>
      </c>
    </row>
    <row r="14395">
      <c r="A14395" s="12" t="inlineStr">
        <is>
          <t>Contact</t>
        </is>
      </c>
      <c r="B14395" s="12" t="inlineStr">
        <is>
          <t>SECStatus__c</t>
        </is>
      </c>
      <c r="C14395" s="12" t="inlineStr">
        <is>
          <t>(org describe)</t>
        </is>
      </c>
      <c r="D14395" s="12" t="inlineStr">
        <is>
          <t>EXPELLED</t>
        </is>
      </c>
      <c r="E14395" s="12" t="inlineStr">
        <is>
          <t>EXPELLED</t>
        </is>
      </c>
      <c r="F14395" s="12" t="inlineStr"/>
      <c r="G14395" s="12" t="inlineStr">
        <is>
          <t>Yes</t>
        </is>
      </c>
    </row>
    <row r="14396">
      <c r="A14396" s="12" t="inlineStr">
        <is>
          <t>Contact</t>
        </is>
      </c>
      <c r="B14396" s="12" t="inlineStr">
        <is>
          <t>SECStatus__c</t>
        </is>
      </c>
      <c r="C14396" s="12" t="inlineStr">
        <is>
          <t>(org describe)</t>
        </is>
      </c>
      <c r="D14396" s="12" t="inlineStr">
        <is>
          <t>FTR</t>
        </is>
      </c>
      <c r="E14396" s="12" t="inlineStr">
        <is>
          <t>FTR</t>
        </is>
      </c>
      <c r="F14396" s="12" t="inlineStr"/>
      <c r="G14396" s="12" t="inlineStr">
        <is>
          <t>Yes</t>
        </is>
      </c>
    </row>
    <row r="14397">
      <c r="A14397" s="12" t="inlineStr">
        <is>
          <t>Contact</t>
        </is>
      </c>
      <c r="B14397" s="12" t="inlineStr">
        <is>
          <t>SECStatus__c</t>
        </is>
      </c>
      <c r="C14397" s="12" t="inlineStr">
        <is>
          <t>(org describe)</t>
        </is>
      </c>
      <c r="D14397" s="12" t="inlineStr">
        <is>
          <t>HOLDING</t>
        </is>
      </c>
      <c r="E14397" s="12" t="inlineStr">
        <is>
          <t>HOLDING</t>
        </is>
      </c>
      <c r="F14397" s="12" t="inlineStr"/>
      <c r="G14397" s="12" t="inlineStr">
        <is>
          <t>Yes</t>
        </is>
      </c>
    </row>
    <row r="14398">
      <c r="A14398" s="12" t="inlineStr">
        <is>
          <t>Contact</t>
        </is>
      </c>
      <c r="B14398" s="12" t="inlineStr">
        <is>
          <t>SECStatus__c</t>
        </is>
      </c>
      <c r="C14398" s="12" t="inlineStr">
        <is>
          <t>(org describe)</t>
        </is>
      </c>
      <c r="D14398" s="12" t="inlineStr">
        <is>
          <t>INACTIVE_PRINTS</t>
        </is>
      </c>
      <c r="E14398" s="12" t="inlineStr">
        <is>
          <t>INACTIVE_PRINTS</t>
        </is>
      </c>
      <c r="F14398" s="12" t="inlineStr"/>
      <c r="G14398" s="12" t="inlineStr">
        <is>
          <t>Yes</t>
        </is>
      </c>
    </row>
    <row r="14399">
      <c r="A14399" s="12" t="inlineStr">
        <is>
          <t>Contact</t>
        </is>
      </c>
      <c r="B14399" s="12" t="inlineStr">
        <is>
          <t>SECStatus__c</t>
        </is>
      </c>
      <c r="C14399" s="12" t="inlineStr">
        <is>
          <t>(org describe)</t>
        </is>
      </c>
      <c r="D14399" s="12" t="inlineStr">
        <is>
          <t>LIMITED</t>
        </is>
      </c>
      <c r="E14399" s="12" t="inlineStr">
        <is>
          <t>LIMITED</t>
        </is>
      </c>
      <c r="F14399" s="12" t="inlineStr"/>
      <c r="G14399" s="12" t="inlineStr">
        <is>
          <t>Yes</t>
        </is>
      </c>
    </row>
    <row r="14400">
      <c r="A14400" s="12" t="inlineStr">
        <is>
          <t>Contact</t>
        </is>
      </c>
      <c r="B14400" s="12" t="inlineStr">
        <is>
          <t>SECStatus__c</t>
        </is>
      </c>
      <c r="C14400" s="12" t="inlineStr">
        <is>
          <t>(org describe)</t>
        </is>
      </c>
      <c r="D14400" s="12" t="inlineStr">
        <is>
          <t>LIQUIDATED</t>
        </is>
      </c>
      <c r="E14400" s="12" t="inlineStr">
        <is>
          <t>LIQUIDATED</t>
        </is>
      </c>
      <c r="F14400" s="12" t="inlineStr"/>
      <c r="G14400" s="12" t="inlineStr">
        <is>
          <t>Yes</t>
        </is>
      </c>
    </row>
    <row r="14401">
      <c r="A14401" s="12" t="inlineStr">
        <is>
          <t>Contact</t>
        </is>
      </c>
      <c r="B14401" s="12" t="inlineStr">
        <is>
          <t>SECStatus__c</t>
        </is>
      </c>
      <c r="C14401" s="12" t="inlineStr">
        <is>
          <t>(org describe)</t>
        </is>
      </c>
      <c r="D14401" s="12" t="inlineStr">
        <is>
          <t>MASS_TRNSF</t>
        </is>
      </c>
      <c r="E14401" s="12" t="inlineStr">
        <is>
          <t>MASS_TRNSF</t>
        </is>
      </c>
      <c r="F14401" s="12" t="inlineStr"/>
      <c r="G14401" s="12" t="inlineStr">
        <is>
          <t>Yes</t>
        </is>
      </c>
    </row>
    <row r="14402">
      <c r="A14402" s="12" t="inlineStr">
        <is>
          <t>Contact</t>
        </is>
      </c>
      <c r="B14402" s="12" t="inlineStr">
        <is>
          <t>SECStatus__c</t>
        </is>
      </c>
      <c r="C14402" s="12" t="inlineStr">
        <is>
          <t>(org describe)</t>
        </is>
      </c>
      <c r="D14402" s="12" t="inlineStr">
        <is>
          <t>NO STATUS OR STATUS NOT APPLICABLE</t>
        </is>
      </c>
      <c r="E14402" s="12" t="inlineStr">
        <is>
          <t>NO STATUS OR STATUS NOT APPLICABLE</t>
        </is>
      </c>
      <c r="F14402" s="12" t="inlineStr"/>
      <c r="G14402" s="12" t="inlineStr">
        <is>
          <t>Yes</t>
        </is>
      </c>
    </row>
    <row r="14403">
      <c r="A14403" s="12" t="inlineStr">
        <is>
          <t>Contact</t>
        </is>
      </c>
      <c r="B14403" s="12" t="inlineStr">
        <is>
          <t>SECStatus__c</t>
        </is>
      </c>
      <c r="C14403" s="12" t="inlineStr">
        <is>
          <t>(org describe)</t>
        </is>
      </c>
      <c r="D14403" s="12" t="inlineStr">
        <is>
          <t>NOTICE FILED</t>
        </is>
      </c>
      <c r="E14403" s="12" t="inlineStr">
        <is>
          <t>NOTICE FILED</t>
        </is>
      </c>
      <c r="F14403" s="12" t="inlineStr"/>
      <c r="G14403" s="12" t="inlineStr">
        <is>
          <t>Yes</t>
        </is>
      </c>
    </row>
    <row r="14404">
      <c r="A14404" s="12" t="inlineStr">
        <is>
          <t>Contact</t>
        </is>
      </c>
      <c r="B14404" s="12" t="inlineStr">
        <is>
          <t>SECStatus__c</t>
        </is>
      </c>
      <c r="C14404" s="12" t="inlineStr">
        <is>
          <t>(org describe)</t>
        </is>
      </c>
      <c r="D14404" s="12" t="inlineStr">
        <is>
          <t>PENDING</t>
        </is>
      </c>
      <c r="E14404" s="12" t="inlineStr">
        <is>
          <t>PENDING</t>
        </is>
      </c>
      <c r="F14404" s="12" t="inlineStr"/>
      <c r="G14404" s="12" t="inlineStr">
        <is>
          <t>Yes</t>
        </is>
      </c>
    </row>
    <row r="14405">
      <c r="A14405" s="12" t="inlineStr">
        <is>
          <t>Contact</t>
        </is>
      </c>
      <c r="B14405" s="12" t="inlineStr">
        <is>
          <t>SECStatus__c</t>
        </is>
      </c>
      <c r="C14405" s="12" t="inlineStr">
        <is>
          <t>(org describe)</t>
        </is>
      </c>
      <c r="D14405" s="12" t="inlineStr">
        <is>
          <t>PENDING APPROVAL</t>
        </is>
      </c>
      <c r="E14405" s="12" t="inlineStr">
        <is>
          <t>PENDING APPROVAL</t>
        </is>
      </c>
      <c r="F14405" s="12" t="inlineStr"/>
      <c r="G14405" s="12" t="inlineStr">
        <is>
          <t>Yes</t>
        </is>
      </c>
    </row>
    <row r="14406">
      <c r="A14406" s="12" t="inlineStr">
        <is>
          <t>Contact</t>
        </is>
      </c>
      <c r="B14406" s="12" t="inlineStr">
        <is>
          <t>SECStatus__c</t>
        </is>
      </c>
      <c r="C14406" s="12" t="inlineStr">
        <is>
          <t>(org describe)</t>
        </is>
      </c>
      <c r="D14406" s="12" t="inlineStr">
        <is>
          <t>PENDING WITHDRAWAL</t>
        </is>
      </c>
      <c r="E14406" s="12" t="inlineStr">
        <is>
          <t>PENDING WITHDRAWAL</t>
        </is>
      </c>
      <c r="F14406" s="12" t="inlineStr"/>
      <c r="G14406" s="12" t="inlineStr">
        <is>
          <t>Yes</t>
        </is>
      </c>
    </row>
    <row r="14407">
      <c r="A14407" s="12" t="inlineStr">
        <is>
          <t>Contact</t>
        </is>
      </c>
      <c r="B14407" s="12" t="inlineStr">
        <is>
          <t>SECStatus__c</t>
        </is>
      </c>
      <c r="C14407" s="12" t="inlineStr">
        <is>
          <t>(org describe)</t>
        </is>
      </c>
      <c r="D14407" s="12" t="inlineStr">
        <is>
          <t>POSTPONED EFFECTIVE</t>
        </is>
      </c>
      <c r="E14407" s="12" t="inlineStr">
        <is>
          <t>POSTPONED EFFECTIVE</t>
        </is>
      </c>
      <c r="F14407" s="12" t="inlineStr"/>
      <c r="G14407" s="12" t="inlineStr">
        <is>
          <t>Yes</t>
        </is>
      </c>
    </row>
    <row r="14408">
      <c r="A14408" s="12" t="inlineStr">
        <is>
          <t>Contact</t>
        </is>
      </c>
      <c r="B14408" s="12" t="inlineStr">
        <is>
          <t>SECStatus__c</t>
        </is>
      </c>
      <c r="C14408" s="12" t="inlineStr">
        <is>
          <t>(org describe)</t>
        </is>
      </c>
      <c r="D14408" s="12" t="inlineStr">
        <is>
          <t>PURGED</t>
        </is>
      </c>
      <c r="E14408" s="12" t="inlineStr">
        <is>
          <t>PURGED</t>
        </is>
      </c>
      <c r="F14408" s="12" t="inlineStr"/>
      <c r="G14408" s="12" t="inlineStr">
        <is>
          <t>Yes</t>
        </is>
      </c>
    </row>
    <row r="14409">
      <c r="A14409" s="12" t="inlineStr">
        <is>
          <t>Contact</t>
        </is>
      </c>
      <c r="B14409" s="12" t="inlineStr">
        <is>
          <t>SECStatus__c</t>
        </is>
      </c>
      <c r="C14409" s="12" t="inlineStr">
        <is>
          <t>(org describe)</t>
        </is>
      </c>
      <c r="D14409" s="12" t="inlineStr">
        <is>
          <t>REJECTED</t>
        </is>
      </c>
      <c r="E14409" s="12" t="inlineStr">
        <is>
          <t>REJECTED</t>
        </is>
      </c>
      <c r="F14409" s="12" t="inlineStr"/>
      <c r="G14409" s="12" t="inlineStr">
        <is>
          <t>Yes</t>
        </is>
      </c>
    </row>
    <row r="14410">
      <c r="A14410" s="12" t="inlineStr">
        <is>
          <t>Contact</t>
        </is>
      </c>
      <c r="B14410" s="12" t="inlineStr">
        <is>
          <t>SECStatus__c</t>
        </is>
      </c>
      <c r="C14410" s="12" t="inlineStr">
        <is>
          <t>(org describe)</t>
        </is>
      </c>
      <c r="D14410" s="12" t="inlineStr">
        <is>
          <t>REQUAL</t>
        </is>
      </c>
      <c r="E14410" s="12" t="inlineStr">
        <is>
          <t>REQUAL</t>
        </is>
      </c>
      <c r="F14410" s="12" t="inlineStr"/>
      <c r="G14410" s="12" t="inlineStr">
        <is>
          <t>Yes</t>
        </is>
      </c>
    </row>
    <row r="14411">
      <c r="A14411" s="12" t="inlineStr">
        <is>
          <t>Contact</t>
        </is>
      </c>
      <c r="B14411" s="12" t="inlineStr">
        <is>
          <t>SECStatus__c</t>
        </is>
      </c>
      <c r="C14411" s="12" t="inlineStr">
        <is>
          <t>(org describe)</t>
        </is>
      </c>
      <c r="D14411" s="12" t="inlineStr">
        <is>
          <t>REQUEST_TERM</t>
        </is>
      </c>
      <c r="E14411" s="12" t="inlineStr">
        <is>
          <t>REQUEST_TERM</t>
        </is>
      </c>
      <c r="F14411" s="12" t="inlineStr"/>
      <c r="G14411" s="12" t="inlineStr">
        <is>
          <t>Yes</t>
        </is>
      </c>
    </row>
    <row r="14412">
      <c r="A14412" s="12" t="inlineStr">
        <is>
          <t>Contact</t>
        </is>
      </c>
      <c r="B14412" s="12" t="inlineStr">
        <is>
          <t>SECStatus__c</t>
        </is>
      </c>
      <c r="C14412" s="12" t="inlineStr">
        <is>
          <t>(org describe)</t>
        </is>
      </c>
      <c r="D14412" s="12" t="inlineStr">
        <is>
          <t>REVOKED</t>
        </is>
      </c>
      <c r="E14412" s="12" t="inlineStr">
        <is>
          <t>REVOKED</t>
        </is>
      </c>
      <c r="F14412" s="12" t="inlineStr"/>
      <c r="G14412" s="12" t="inlineStr">
        <is>
          <t>Yes</t>
        </is>
      </c>
    </row>
    <row r="14413">
      <c r="A14413" s="12" t="inlineStr">
        <is>
          <t>Contact</t>
        </is>
      </c>
      <c r="B14413" s="12" t="inlineStr">
        <is>
          <t>SECStatus__c</t>
        </is>
      </c>
      <c r="C14413" s="12" t="inlineStr">
        <is>
          <t>(org describe)</t>
        </is>
      </c>
      <c r="D14413" s="12" t="inlineStr">
        <is>
          <t>SUSPENSION</t>
        </is>
      </c>
      <c r="E14413" s="12" t="inlineStr">
        <is>
          <t>SUSPENSION</t>
        </is>
      </c>
      <c r="F14413" s="12" t="inlineStr"/>
      <c r="G14413" s="12" t="inlineStr">
        <is>
          <t>Yes</t>
        </is>
      </c>
    </row>
    <row r="14414">
      <c r="A14414" s="12" t="inlineStr">
        <is>
          <t>Contact</t>
        </is>
      </c>
      <c r="B14414" s="12" t="inlineStr">
        <is>
          <t>SECStatus__c</t>
        </is>
      </c>
      <c r="C14414" s="12" t="inlineStr">
        <is>
          <t>(org describe)</t>
        </is>
      </c>
      <c r="D14414" s="12" t="inlineStr">
        <is>
          <t>T_NOMT</t>
        </is>
      </c>
      <c r="E14414" s="12" t="inlineStr">
        <is>
          <t>T_NOMT</t>
        </is>
      </c>
      <c r="F14414" s="12" t="inlineStr"/>
      <c r="G14414" s="12" t="inlineStr">
        <is>
          <t>Yes</t>
        </is>
      </c>
    </row>
    <row r="14415">
      <c r="A14415" s="12" t="inlineStr">
        <is>
          <t>Contact</t>
        </is>
      </c>
      <c r="B14415" s="12" t="inlineStr">
        <is>
          <t>SECStatus__c</t>
        </is>
      </c>
      <c r="C14415" s="12" t="inlineStr">
        <is>
          <t>(org describe)</t>
        </is>
      </c>
      <c r="D14415" s="12" t="inlineStr">
        <is>
          <t>T_NOMTNOREG</t>
        </is>
      </c>
      <c r="E14415" s="12" t="inlineStr">
        <is>
          <t>T_NOMTNOREG</t>
        </is>
      </c>
      <c r="F14415" s="12" t="inlineStr"/>
      <c r="G14415" s="12" t="inlineStr">
        <is>
          <t>Yes</t>
        </is>
      </c>
    </row>
    <row r="14416">
      <c r="A14416" s="12" t="inlineStr">
        <is>
          <t>Contact</t>
        </is>
      </c>
      <c r="B14416" s="12" t="inlineStr">
        <is>
          <t>SECStatus__c</t>
        </is>
      </c>
      <c r="C14416" s="12" t="inlineStr">
        <is>
          <t>(org describe)</t>
        </is>
      </c>
      <c r="D14416" s="12" t="inlineStr">
        <is>
          <t>T_NOREG</t>
        </is>
      </c>
      <c r="E14416" s="12" t="inlineStr">
        <is>
          <t>T_NOREG</t>
        </is>
      </c>
      <c r="F14416" s="12" t="inlineStr"/>
      <c r="G14416" s="12" t="inlineStr">
        <is>
          <t>Yes</t>
        </is>
      </c>
    </row>
    <row r="14417">
      <c r="A14417" s="12" t="inlineStr">
        <is>
          <t>Contact</t>
        </is>
      </c>
      <c r="B14417" s="12" t="inlineStr">
        <is>
          <t>SECStatus__c</t>
        </is>
      </c>
      <c r="C14417" s="12" t="inlineStr">
        <is>
          <t>(org describe)</t>
        </is>
      </c>
      <c r="D14417" s="12" t="inlineStr">
        <is>
          <t>T_NOREG_FTR</t>
        </is>
      </c>
      <c r="E14417" s="12" t="inlineStr">
        <is>
          <t>T_NOREG_FTR</t>
        </is>
      </c>
      <c r="F14417" s="12" t="inlineStr"/>
      <c r="G14417" s="12" t="inlineStr">
        <is>
          <t>Yes</t>
        </is>
      </c>
    </row>
    <row r="14418">
      <c r="A14418" s="12" t="inlineStr">
        <is>
          <t>Contact</t>
        </is>
      </c>
      <c r="B14418" s="12" t="inlineStr">
        <is>
          <t>SECStatus__c</t>
        </is>
      </c>
      <c r="C14418" s="12" t="inlineStr">
        <is>
          <t>(org describe)</t>
        </is>
      </c>
      <c r="D14418" s="12" t="inlineStr">
        <is>
          <t>T_NOREG_MT</t>
        </is>
      </c>
      <c r="E14418" s="12" t="inlineStr">
        <is>
          <t>T_NOREG_MT</t>
        </is>
      </c>
      <c r="F14418" s="12" t="inlineStr"/>
      <c r="G14418" s="12" t="inlineStr">
        <is>
          <t>Yes</t>
        </is>
      </c>
    </row>
    <row r="14419">
      <c r="A14419" s="12" t="inlineStr">
        <is>
          <t>Contact</t>
        </is>
      </c>
      <c r="B14419" s="12" t="inlineStr">
        <is>
          <t>SECStatus__c</t>
        </is>
      </c>
      <c r="C14419" s="12" t="inlineStr">
        <is>
          <t>(org describe)</t>
        </is>
      </c>
      <c r="D14419" s="12" t="inlineStr">
        <is>
          <t>T_NOU5</t>
        </is>
      </c>
      <c r="E14419" s="12" t="inlineStr">
        <is>
          <t>T_NOU5</t>
        </is>
      </c>
      <c r="F14419" s="12" t="inlineStr"/>
      <c r="G14419" s="12" t="inlineStr">
        <is>
          <t>Yes</t>
        </is>
      </c>
    </row>
    <row r="14420">
      <c r="A14420" s="12" t="inlineStr">
        <is>
          <t>Contact</t>
        </is>
      </c>
      <c r="B14420" s="12" t="inlineStr">
        <is>
          <t>SECStatus__c</t>
        </is>
      </c>
      <c r="C14420" s="12" t="inlineStr">
        <is>
          <t>(org describe)</t>
        </is>
      </c>
      <c r="D14420" s="12" t="inlineStr">
        <is>
          <t>TEMP_WD</t>
        </is>
      </c>
      <c r="E14420" s="12" t="inlineStr">
        <is>
          <t>TEMP_WD</t>
        </is>
      </c>
      <c r="F14420" s="12" t="inlineStr"/>
      <c r="G14420" s="12" t="inlineStr">
        <is>
          <t>Yes</t>
        </is>
      </c>
    </row>
    <row r="14421">
      <c r="A14421" s="12" t="inlineStr">
        <is>
          <t>Contact</t>
        </is>
      </c>
      <c r="B14421" s="12" t="inlineStr">
        <is>
          <t>SECStatus__c</t>
        </is>
      </c>
      <c r="C14421" s="12" t="inlineStr">
        <is>
          <t>(org describe)</t>
        </is>
      </c>
      <c r="D14421" s="12" t="inlineStr">
        <is>
          <t>TEMPREG</t>
        </is>
      </c>
      <c r="E14421" s="12" t="inlineStr">
        <is>
          <t>TEMPREG</t>
        </is>
      </c>
      <c r="F14421" s="12" t="inlineStr"/>
      <c r="G14421" s="12" t="inlineStr">
        <is>
          <t>Yes</t>
        </is>
      </c>
    </row>
    <row r="14422">
      <c r="A14422" s="12" t="inlineStr">
        <is>
          <t>Contact</t>
        </is>
      </c>
      <c r="B14422" s="12" t="inlineStr">
        <is>
          <t>SECStatus__c</t>
        </is>
      </c>
      <c r="C14422" s="12" t="inlineStr">
        <is>
          <t>(org describe)</t>
        </is>
      </c>
      <c r="D14422" s="12" t="inlineStr">
        <is>
          <t>TERMED</t>
        </is>
      </c>
      <c r="E14422" s="12" t="inlineStr">
        <is>
          <t>TERMED</t>
        </is>
      </c>
      <c r="F14422" s="12" t="inlineStr"/>
      <c r="G14422" s="12" t="inlineStr">
        <is>
          <t>Yes</t>
        </is>
      </c>
    </row>
    <row r="14423">
      <c r="A14423" s="12" t="inlineStr">
        <is>
          <t>Contact</t>
        </is>
      </c>
      <c r="B14423" s="12" t="inlineStr">
        <is>
          <t>SECStatus__c</t>
        </is>
      </c>
      <c r="C14423" s="12" t="inlineStr">
        <is>
          <t>(org describe)</t>
        </is>
      </c>
      <c r="D14423" s="12" t="inlineStr">
        <is>
          <t>TRANS_ERROR</t>
        </is>
      </c>
      <c r="E14423" s="12" t="inlineStr">
        <is>
          <t>TRANS_ERROR</t>
        </is>
      </c>
      <c r="F14423" s="12" t="inlineStr"/>
      <c r="G14423" s="12" t="inlineStr">
        <is>
          <t>Yes</t>
        </is>
      </c>
    </row>
    <row r="14424">
      <c r="A14424" s="12" t="inlineStr">
        <is>
          <t>Contact</t>
        </is>
      </c>
      <c r="B14424" s="12" t="inlineStr">
        <is>
          <t>SECStatus__c</t>
        </is>
      </c>
      <c r="C14424" s="12" t="inlineStr">
        <is>
          <t>(org describe)</t>
        </is>
      </c>
      <c r="D14424" s="12" t="inlineStr">
        <is>
          <t>TRANS_RQST</t>
        </is>
      </c>
      <c r="E14424" s="12" t="inlineStr">
        <is>
          <t>TRANS_RQST</t>
        </is>
      </c>
      <c r="F14424" s="12" t="inlineStr"/>
      <c r="G14424" s="12" t="inlineStr">
        <is>
          <t>Yes</t>
        </is>
      </c>
    </row>
    <row r="14425">
      <c r="A14425" s="12" t="inlineStr">
        <is>
          <t>Contact</t>
        </is>
      </c>
      <c r="B14425" s="12" t="inlineStr">
        <is>
          <t>SECStatus__c</t>
        </is>
      </c>
      <c r="C14425" s="12" t="inlineStr">
        <is>
          <t>(org describe)</t>
        </is>
      </c>
      <c r="D14425" s="12" t="inlineStr">
        <is>
          <t>TRANS_TERM</t>
        </is>
      </c>
      <c r="E14425" s="12" t="inlineStr">
        <is>
          <t>TRANS_TERM</t>
        </is>
      </c>
      <c r="F14425" s="12" t="inlineStr"/>
      <c r="G14425" s="12" t="inlineStr">
        <is>
          <t>Yes</t>
        </is>
      </c>
    </row>
    <row r="14426">
      <c r="A14426" s="12" t="inlineStr">
        <is>
          <t>Contact</t>
        </is>
      </c>
      <c r="B14426" s="12" t="inlineStr">
        <is>
          <t>SECStatus__c</t>
        </is>
      </c>
      <c r="C14426" s="12" t="inlineStr">
        <is>
          <t>(org describe)</t>
        </is>
      </c>
      <c r="D14426" s="12" t="inlineStr">
        <is>
          <t>WITHDRAWAL REQUESTED</t>
        </is>
      </c>
      <c r="E14426" s="12" t="inlineStr">
        <is>
          <t>WITHDRAWAL REQUESTED</t>
        </is>
      </c>
      <c r="F14426" s="12" t="inlineStr"/>
      <c r="G14426" s="12" t="inlineStr">
        <is>
          <t>Yes</t>
        </is>
      </c>
    </row>
    <row r="14427">
      <c r="A14427" s="12" t="inlineStr">
        <is>
          <t>Contact</t>
        </is>
      </c>
      <c r="B14427" s="12" t="inlineStr">
        <is>
          <t>SECStatus__c</t>
        </is>
      </c>
      <c r="C14427" s="12" t="inlineStr">
        <is>
          <t>(org describe)</t>
        </is>
      </c>
      <c r="D14427" s="12" t="inlineStr">
        <is>
          <t>WITHDRAWN</t>
        </is>
      </c>
      <c r="E14427" s="12" t="inlineStr">
        <is>
          <t>WITHDRAWN</t>
        </is>
      </c>
      <c r="F14427" s="12" t="inlineStr"/>
      <c r="G14427" s="12" t="inlineStr">
        <is>
          <t>Yes</t>
        </is>
      </c>
    </row>
    <row r="14428">
      <c r="A14428" s="12" t="inlineStr">
        <is>
          <t>Contact</t>
        </is>
      </c>
      <c r="B14428" s="12" t="inlineStr">
        <is>
          <t>Salutation</t>
        </is>
      </c>
      <c r="C14428" s="12" t="inlineStr">
        <is>
          <t>(org describe)</t>
        </is>
      </c>
      <c r="D14428" s="12" t="inlineStr">
        <is>
          <t>Mr.</t>
        </is>
      </c>
      <c r="E14428" s="12" t="inlineStr">
        <is>
          <t>Mr.</t>
        </is>
      </c>
      <c r="F14428" s="12" t="inlineStr"/>
      <c r="G14428" s="12" t="inlineStr"/>
    </row>
    <row r="14429">
      <c r="A14429" s="12" t="inlineStr">
        <is>
          <t>Contact</t>
        </is>
      </c>
      <c r="B14429" s="12" t="inlineStr">
        <is>
          <t>Salutation</t>
        </is>
      </c>
      <c r="C14429" s="12" t="inlineStr">
        <is>
          <t>(org describe)</t>
        </is>
      </c>
      <c r="D14429" s="12" t="inlineStr">
        <is>
          <t>Ms.</t>
        </is>
      </c>
      <c r="E14429" s="12" t="inlineStr">
        <is>
          <t>Ms.</t>
        </is>
      </c>
      <c r="F14429" s="12" t="inlineStr"/>
      <c r="G14429" s="12" t="inlineStr"/>
    </row>
    <row r="14430">
      <c r="A14430" s="12" t="inlineStr">
        <is>
          <t>Contact</t>
        </is>
      </c>
      <c r="B14430" s="12" t="inlineStr">
        <is>
          <t>Salutation</t>
        </is>
      </c>
      <c r="C14430" s="12" t="inlineStr">
        <is>
          <t>(org describe)</t>
        </is>
      </c>
      <c r="D14430" s="12" t="inlineStr">
        <is>
          <t>Mrs.</t>
        </is>
      </c>
      <c r="E14430" s="12" t="inlineStr">
        <is>
          <t>Mrs.</t>
        </is>
      </c>
      <c r="F14430" s="12" t="inlineStr"/>
      <c r="G14430" s="12" t="inlineStr"/>
    </row>
    <row r="14431">
      <c r="A14431" s="12" t="inlineStr">
        <is>
          <t>Contact</t>
        </is>
      </c>
      <c r="B14431" s="12" t="inlineStr">
        <is>
          <t>Salutation</t>
        </is>
      </c>
      <c r="C14431" s="12" t="inlineStr">
        <is>
          <t>(org describe)</t>
        </is>
      </c>
      <c r="D14431" s="12" t="inlineStr">
        <is>
          <t>Dr.</t>
        </is>
      </c>
      <c r="E14431" s="12" t="inlineStr">
        <is>
          <t>Dr.</t>
        </is>
      </c>
      <c r="F14431" s="12" t="inlineStr"/>
      <c r="G14431" s="12" t="inlineStr"/>
    </row>
    <row r="14432">
      <c r="A14432" s="12" t="inlineStr">
        <is>
          <t>Contact</t>
        </is>
      </c>
      <c r="B14432" s="12" t="inlineStr">
        <is>
          <t>Salutation</t>
        </is>
      </c>
      <c r="C14432" s="12" t="inlineStr">
        <is>
          <t>(org describe)</t>
        </is>
      </c>
      <c r="D14432" s="12" t="inlineStr">
        <is>
          <t>Prof.</t>
        </is>
      </c>
      <c r="E14432" s="12" t="inlineStr">
        <is>
          <t>Prof.</t>
        </is>
      </c>
      <c r="F14432" s="12" t="inlineStr"/>
      <c r="G14432" s="12" t="inlineStr"/>
    </row>
    <row r="14433">
      <c r="A14433" s="12" t="inlineStr">
        <is>
          <t>Contact</t>
        </is>
      </c>
      <c r="B14433" s="12" t="inlineStr">
        <is>
          <t>TitleType</t>
        </is>
      </c>
      <c r="C14433" s="12" t="inlineStr">
        <is>
          <t>(org describe)</t>
        </is>
      </c>
      <c r="D14433" s="12" t="inlineStr">
        <is>
          <t>ceo</t>
        </is>
      </c>
      <c r="E14433" s="12" t="inlineStr">
        <is>
          <t>CEO</t>
        </is>
      </c>
      <c r="F14433" s="12" t="inlineStr"/>
      <c r="G14433" s="12" t="inlineStr">
        <is>
          <t>Yes</t>
        </is>
      </c>
    </row>
    <row r="14434">
      <c r="A14434" s="12" t="inlineStr">
        <is>
          <t>Contact</t>
        </is>
      </c>
      <c r="B14434" s="12" t="inlineStr">
        <is>
          <t>TitleType</t>
        </is>
      </c>
      <c r="C14434" s="12" t="inlineStr">
        <is>
          <t>(org describe)</t>
        </is>
      </c>
      <c r="D14434" s="12" t="inlineStr">
        <is>
          <t>executive</t>
        </is>
      </c>
      <c r="E14434" s="12" t="inlineStr">
        <is>
          <t>Executive</t>
        </is>
      </c>
      <c r="F14434" s="12" t="inlineStr"/>
      <c r="G14434" s="12" t="inlineStr">
        <is>
          <t>Yes</t>
        </is>
      </c>
    </row>
    <row r="14435">
      <c r="A14435" s="12" t="inlineStr">
        <is>
          <t>Contact</t>
        </is>
      </c>
      <c r="B14435" s="12" t="inlineStr">
        <is>
          <t>TitleType</t>
        </is>
      </c>
      <c r="C14435" s="12" t="inlineStr">
        <is>
          <t>(org describe)</t>
        </is>
      </c>
      <c r="D14435" s="12" t="inlineStr">
        <is>
          <t>vp</t>
        </is>
      </c>
      <c r="E14435" s="12" t="inlineStr">
        <is>
          <t>VP</t>
        </is>
      </c>
      <c r="F14435" s="12" t="inlineStr"/>
      <c r="G14435" s="12" t="inlineStr">
        <is>
          <t>Yes</t>
        </is>
      </c>
    </row>
    <row r="14436">
      <c r="A14436" s="12" t="inlineStr">
        <is>
          <t>Contact</t>
        </is>
      </c>
      <c r="B14436" s="12" t="inlineStr">
        <is>
          <t>TitleType</t>
        </is>
      </c>
      <c r="C14436" s="12" t="inlineStr">
        <is>
          <t>(org describe)</t>
        </is>
      </c>
      <c r="D14436" s="12" t="inlineStr">
        <is>
          <t>directorOrManager</t>
        </is>
      </c>
      <c r="E14436" s="12" t="inlineStr">
        <is>
          <t>Director or Manager</t>
        </is>
      </c>
      <c r="F14436" s="12" t="inlineStr"/>
      <c r="G14436" s="12" t="inlineStr">
        <is>
          <t>Yes</t>
        </is>
      </c>
    </row>
    <row r="14437">
      <c r="A14437" s="12" t="inlineStr">
        <is>
          <t>Contact</t>
        </is>
      </c>
      <c r="B14437" s="12" t="inlineStr">
        <is>
          <t>TitleType</t>
        </is>
      </c>
      <c r="C14437" s="12" t="inlineStr">
        <is>
          <t>(org describe)</t>
        </is>
      </c>
      <c r="D14437" s="12" t="inlineStr">
        <is>
          <t>individualContributor</t>
        </is>
      </c>
      <c r="E14437" s="12" t="inlineStr">
        <is>
          <t>Individual Contributor</t>
        </is>
      </c>
      <c r="F14437" s="12" t="inlineStr"/>
      <c r="G14437" s="12" t="inlineStr">
        <is>
          <t>Yes</t>
        </is>
      </c>
    </row>
    <row r="14438">
      <c r="A14438" s="12" t="inlineStr">
        <is>
          <t>Contact</t>
        </is>
      </c>
      <c r="B14438" s="12" t="inlineStr">
        <is>
          <t>TwilioSF__Last_Message_Status__c</t>
        </is>
      </c>
      <c r="C14438" s="12" t="inlineStr">
        <is>
          <t>(org describe)</t>
        </is>
      </c>
      <c r="D14438" s="12" t="inlineStr">
        <is>
          <t>delivered</t>
        </is>
      </c>
      <c r="E14438" s="12" t="inlineStr">
        <is>
          <t>delivered</t>
        </is>
      </c>
      <c r="F14438" s="12" t="inlineStr"/>
      <c r="G14438" s="12" t="inlineStr">
        <is>
          <t>Yes</t>
        </is>
      </c>
    </row>
    <row r="14439">
      <c r="A14439" s="12" t="inlineStr">
        <is>
          <t>Contact</t>
        </is>
      </c>
      <c r="B14439" s="12" t="inlineStr">
        <is>
          <t>TwilioSF__Last_Message_Status__c</t>
        </is>
      </c>
      <c r="C14439" s="12" t="inlineStr">
        <is>
          <t>(org describe)</t>
        </is>
      </c>
      <c r="D14439" s="12" t="inlineStr">
        <is>
          <t>undelivered</t>
        </is>
      </c>
      <c r="E14439" s="12" t="inlineStr">
        <is>
          <t>undelivered</t>
        </is>
      </c>
      <c r="F14439" s="12" t="inlineStr"/>
      <c r="G14439" s="12" t="inlineStr">
        <is>
          <t>Yes</t>
        </is>
      </c>
    </row>
    <row r="14440">
      <c r="A14440" s="12" t="inlineStr">
        <is>
          <t>Contact</t>
        </is>
      </c>
      <c r="B14440" s="12" t="inlineStr">
        <is>
          <t>TwilioSF__Last_Message_Status__c</t>
        </is>
      </c>
      <c r="C14440" s="12" t="inlineStr">
        <is>
          <t>(org describe)</t>
        </is>
      </c>
      <c r="D14440" s="12" t="inlineStr">
        <is>
          <t>failed</t>
        </is>
      </c>
      <c r="E14440" s="12" t="inlineStr">
        <is>
          <t>failed</t>
        </is>
      </c>
      <c r="F14440" s="12" t="inlineStr"/>
      <c r="G14440" s="12" t="inlineStr">
        <is>
          <t>Yes</t>
        </is>
      </c>
    </row>
    <row r="14441">
      <c r="A14441" s="12" t="inlineStr">
        <is>
          <t>Contact</t>
        </is>
      </c>
      <c r="B14441" s="12" t="inlineStr">
        <is>
          <t>TwilioSF__Last_Message_Status__c</t>
        </is>
      </c>
      <c r="C14441" s="12" t="inlineStr">
        <is>
          <t>(org describe)</t>
        </is>
      </c>
      <c r="D14441" s="12" t="inlineStr">
        <is>
          <t>blocked</t>
        </is>
      </c>
      <c r="E14441" s="12" t="inlineStr">
        <is>
          <t>blocked</t>
        </is>
      </c>
      <c r="F14441" s="12" t="inlineStr"/>
      <c r="G14441" s="12" t="inlineStr">
        <is>
          <t>Yes</t>
        </is>
      </c>
    </row>
    <row r="14442">
      <c r="A14442" s="12" t="inlineStr">
        <is>
          <t>Contact</t>
        </is>
      </c>
      <c r="B14442" s="12" t="inlineStr">
        <is>
          <t>Type__c</t>
        </is>
      </c>
      <c r="C14442" s="12" t="inlineStr">
        <is>
          <t>(org describe)</t>
        </is>
      </c>
      <c r="D14442" s="12" t="inlineStr">
        <is>
          <t>Provider</t>
        </is>
      </c>
      <c r="E14442" s="12" t="inlineStr">
        <is>
          <t>Provider</t>
        </is>
      </c>
      <c r="F14442" s="12" t="inlineStr"/>
      <c r="G14442" s="12" t="inlineStr">
        <is>
          <t>Yes</t>
        </is>
      </c>
    </row>
    <row r="14443">
      <c r="A14443" s="12" t="inlineStr">
        <is>
          <t>Contact</t>
        </is>
      </c>
      <c r="B14443" s="12" t="inlineStr">
        <is>
          <t>Type__c</t>
        </is>
      </c>
      <c r="C14443" s="12" t="inlineStr">
        <is>
          <t>(org describe)</t>
        </is>
      </c>
      <c r="D14443" s="12" t="inlineStr">
        <is>
          <t>Requestor</t>
        </is>
      </c>
      <c r="E14443" s="12" t="inlineStr">
        <is>
          <t>Requestor</t>
        </is>
      </c>
      <c r="F14443" s="12" t="inlineStr"/>
      <c r="G14443" s="12" t="inlineStr">
        <is>
          <t>Yes</t>
        </is>
      </c>
    </row>
    <row r="14444">
      <c r="A14444" s="12" t="inlineStr">
        <is>
          <t>Contact</t>
        </is>
      </c>
      <c r="B14444" s="12" t="inlineStr">
        <is>
          <t>breg_BRIM_PERSON_STATUS__c</t>
        </is>
      </c>
      <c r="C14444" s="12" t="inlineStr">
        <is>
          <t>(org describe)</t>
        </is>
      </c>
      <c r="D14444" s="12" t="inlineStr">
        <is>
          <t>W</t>
        </is>
      </c>
      <c r="E14444" s="12" t="inlineStr">
        <is>
          <t>Withdrawn</t>
        </is>
      </c>
      <c r="F14444" s="12" t="inlineStr"/>
      <c r="G14444" s="12" t="inlineStr"/>
    </row>
    <row r="14445">
      <c r="A14445" s="12" t="inlineStr">
        <is>
          <t>Contact</t>
        </is>
      </c>
      <c r="B14445" s="12" t="inlineStr">
        <is>
          <t>breg_BRIM_PERSON_STATUS__c</t>
        </is>
      </c>
      <c r="C14445" s="12" t="inlineStr">
        <is>
          <t>(org describe)</t>
        </is>
      </c>
      <c r="D14445" s="12" t="inlineStr">
        <is>
          <t>A</t>
        </is>
      </c>
      <c r="E14445" s="12" t="inlineStr">
        <is>
          <t>Active</t>
        </is>
      </c>
      <c r="F14445" s="12" t="inlineStr"/>
      <c r="G14445" s="12" t="inlineStr"/>
    </row>
    <row r="14446">
      <c r="A14446" s="12" t="inlineStr">
        <is>
          <t>Contact</t>
        </is>
      </c>
      <c r="B14446" s="12" t="inlineStr">
        <is>
          <t>breg_BRIM_PERSON_STATUS__c</t>
        </is>
      </c>
      <c r="C14446" s="12" t="inlineStr">
        <is>
          <t>(org describe)</t>
        </is>
      </c>
      <c r="D14446" s="12" t="inlineStr">
        <is>
          <t>I</t>
        </is>
      </c>
      <c r="E14446" s="12" t="inlineStr">
        <is>
          <t>Inactive</t>
        </is>
      </c>
      <c r="F14446" s="12" t="inlineStr"/>
      <c r="G14446" s="12" t="inlineStr"/>
    </row>
    <row r="14447">
      <c r="A14447" s="12" t="inlineStr">
        <is>
          <t>Contact</t>
        </is>
      </c>
      <c r="B14447" s="12" t="inlineStr">
        <is>
          <t>breg_BRIM_PERSON_STATUS__c</t>
        </is>
      </c>
      <c r="C14447" s="12" t="inlineStr">
        <is>
          <t>(org describe)</t>
        </is>
      </c>
      <c r="D14447" s="12" t="inlineStr">
        <is>
          <t>R</t>
        </is>
      </c>
      <c r="E14447" s="12" t="inlineStr">
        <is>
          <t>Retired</t>
        </is>
      </c>
      <c r="F14447" s="12" t="inlineStr"/>
      <c r="G14447" s="12" t="inlineStr"/>
    </row>
    <row r="14448">
      <c r="A14448" s="12" t="inlineStr">
        <is>
          <t>Contact</t>
        </is>
      </c>
      <c r="B14448" s="12" t="inlineStr">
        <is>
          <t>breg_BRIM_PERSON_STATUS__c</t>
        </is>
      </c>
      <c r="C14448" s="12" t="inlineStr">
        <is>
          <t>(org describe)</t>
        </is>
      </c>
      <c r="D14448" s="12" t="inlineStr">
        <is>
          <t>D</t>
        </is>
      </c>
      <c r="E14448" s="12" t="inlineStr">
        <is>
          <t>Dissociated</t>
        </is>
      </c>
      <c r="F14448" s="12" t="inlineStr"/>
      <c r="G14448" s="12" t="inlineStr"/>
    </row>
    <row r="14449">
      <c r="A14449" s="12" t="inlineStr">
        <is>
          <t>Contact</t>
        </is>
      </c>
      <c r="B14449" s="12" t="inlineStr">
        <is>
          <t>breg_BRIM_PERSON_STATUS__c</t>
        </is>
      </c>
      <c r="C14449" s="12" t="inlineStr">
        <is>
          <t>(org describe)</t>
        </is>
      </c>
      <c r="D14449" s="12" t="inlineStr">
        <is>
          <t>P</t>
        </is>
      </c>
      <c r="E14449" s="12" t="inlineStr">
        <is>
          <t>Purged</t>
        </is>
      </c>
      <c r="F14449" s="12" t="inlineStr"/>
      <c r="G14449" s="12" t="inlineStr"/>
    </row>
    <row r="14450">
      <c r="A14450" s="12" t="inlineStr">
        <is>
          <t>Contact</t>
        </is>
      </c>
      <c r="B14450" s="12" t="inlineStr">
        <is>
          <t>breg_BRIM_PERSON_STATUS__c</t>
        </is>
      </c>
      <c r="C14450" s="12" t="inlineStr">
        <is>
          <t>(org describe)</t>
        </is>
      </c>
      <c r="D14450" s="12" t="inlineStr">
        <is>
          <t>F</t>
        </is>
      </c>
      <c r="E14450" s="12" t="inlineStr">
        <is>
          <t>Former</t>
        </is>
      </c>
      <c r="F14450" s="12" t="inlineStr"/>
      <c r="G14450" s="12" t="inlineStr"/>
    </row>
    <row r="14451">
      <c r="A14451" s="12" t="inlineStr">
        <is>
          <t>Contact</t>
        </is>
      </c>
      <c r="B14451" s="12" t="inlineStr">
        <is>
          <t>breg_BRIM_PERSON_TYPE__c</t>
        </is>
      </c>
      <c r="C14451" s="12" t="inlineStr">
        <is>
          <t>(org describe)</t>
        </is>
      </c>
      <c r="D14451" s="12" t="inlineStr">
        <is>
          <t>AGNT</t>
        </is>
      </c>
      <c r="E14451" s="12" t="inlineStr">
        <is>
          <t>Agent</t>
        </is>
      </c>
      <c r="F14451" s="12" t="inlineStr"/>
      <c r="G14451" s="12" t="inlineStr"/>
    </row>
    <row r="14452">
      <c r="A14452" s="12" t="inlineStr">
        <is>
          <t>Contact</t>
        </is>
      </c>
      <c r="B14452" s="12" t="inlineStr">
        <is>
          <t>breg_BRIM_PERSON_TYPE__c</t>
        </is>
      </c>
      <c r="C14452" s="12" t="inlineStr">
        <is>
          <t>(org describe)</t>
        </is>
      </c>
      <c r="D14452" s="12" t="inlineStr">
        <is>
          <t>MEBR</t>
        </is>
      </c>
      <c r="E14452" s="12" t="inlineStr">
        <is>
          <t>Member</t>
        </is>
      </c>
      <c r="F14452" s="12" t="inlineStr"/>
      <c r="G14452" s="12" t="inlineStr"/>
    </row>
    <row r="14453">
      <c r="A14453" s="12" t="inlineStr">
        <is>
          <t>Contact</t>
        </is>
      </c>
      <c r="B14453" s="12" t="inlineStr">
        <is>
          <t>breg_BRIM_PERSON_TYPE__c</t>
        </is>
      </c>
      <c r="C14453" s="12" t="inlineStr">
        <is>
          <t>(org describe)</t>
        </is>
      </c>
      <c r="D14453" s="12" t="inlineStr">
        <is>
          <t>OFCR</t>
        </is>
      </c>
      <c r="E14453" s="12" t="inlineStr">
        <is>
          <t>Officer</t>
        </is>
      </c>
      <c r="F14453" s="12" t="inlineStr"/>
      <c r="G14453" s="12" t="inlineStr"/>
    </row>
    <row r="14454">
      <c r="A14454" s="12" t="inlineStr">
        <is>
          <t>Contact</t>
        </is>
      </c>
      <c r="B14454" s="12" t="inlineStr">
        <is>
          <t>breg_BRIM_PERSON_TYPE__c</t>
        </is>
      </c>
      <c r="C14454" s="12" t="inlineStr">
        <is>
          <t>(org describe)</t>
        </is>
      </c>
      <c r="D14454" s="12" t="inlineStr">
        <is>
          <t>PTNR</t>
        </is>
      </c>
      <c r="E14454" s="12" t="inlineStr">
        <is>
          <t>Partner</t>
        </is>
      </c>
      <c r="F14454" s="12" t="inlineStr"/>
      <c r="G14454" s="12" t="inlineStr"/>
    </row>
    <row r="14455">
      <c r="A14455" s="12" t="inlineStr">
        <is>
          <t>Contact</t>
        </is>
      </c>
      <c r="B14455" s="12" t="inlineStr">
        <is>
          <t>breg_Entity_Type__c</t>
        </is>
      </c>
      <c r="C14455" s="12" t="inlineStr">
        <is>
          <t>(org describe)</t>
        </is>
      </c>
      <c r="D14455" s="12" t="inlineStr">
        <is>
          <t>A1</t>
        </is>
      </c>
      <c r="E14455" s="12" t="inlineStr">
        <is>
          <t>Agricultural Cooperative With Stock</t>
        </is>
      </c>
      <c r="F14455" s="12" t="inlineStr"/>
      <c r="G14455" s="12" t="inlineStr">
        <is>
          <t>Yes</t>
        </is>
      </c>
    </row>
    <row r="14456">
      <c r="A14456" s="12" t="inlineStr">
        <is>
          <t>Contact</t>
        </is>
      </c>
      <c r="B14456" s="12" t="inlineStr">
        <is>
          <t>breg_Entity_Type__c</t>
        </is>
      </c>
      <c r="C14456" s="12" t="inlineStr">
        <is>
          <t>(org describe)</t>
        </is>
      </c>
      <c r="D14456" s="12" t="inlineStr">
        <is>
          <t>A2</t>
        </is>
      </c>
      <c r="E14456" s="12" t="inlineStr">
        <is>
          <t>Agricultural Cooperative Without Stock</t>
        </is>
      </c>
      <c r="F14456" s="12" t="inlineStr"/>
      <c r="G14456" s="12" t="inlineStr">
        <is>
          <t>Yes</t>
        </is>
      </c>
    </row>
    <row r="14457">
      <c r="A14457" s="12" t="inlineStr">
        <is>
          <t>Contact</t>
        </is>
      </c>
      <c r="B14457" s="12" t="inlineStr">
        <is>
          <t>breg_Entity_Type__c</t>
        </is>
      </c>
      <c r="C14457" s="12" t="inlineStr">
        <is>
          <t>(org describe)</t>
        </is>
      </c>
      <c r="D14457" s="12" t="inlineStr">
        <is>
          <t>C1</t>
        </is>
      </c>
      <c r="E14457" s="12" t="inlineStr">
        <is>
          <t>Consumer Cooperative With Stock</t>
        </is>
      </c>
      <c r="F14457" s="12" t="inlineStr"/>
      <c r="G14457" s="12" t="inlineStr">
        <is>
          <t>Yes</t>
        </is>
      </c>
    </row>
    <row r="14458">
      <c r="A14458" s="12" t="inlineStr">
        <is>
          <t>Contact</t>
        </is>
      </c>
      <c r="B14458" s="12" t="inlineStr">
        <is>
          <t>breg_Entity_Type__c</t>
        </is>
      </c>
      <c r="C14458" s="12" t="inlineStr">
        <is>
          <t>(org describe)</t>
        </is>
      </c>
      <c r="D14458" s="12" t="inlineStr">
        <is>
          <t>C2</t>
        </is>
      </c>
      <c r="E14458" s="12" t="inlineStr">
        <is>
          <t>Consumer Cooperative Without Stock</t>
        </is>
      </c>
      <c r="F14458" s="12" t="inlineStr"/>
      <c r="G14458" s="12" t="inlineStr">
        <is>
          <t>Yes</t>
        </is>
      </c>
    </row>
    <row r="14459">
      <c r="A14459" s="12" t="inlineStr">
        <is>
          <t>Contact</t>
        </is>
      </c>
      <c r="B14459" s="12" t="inlineStr">
        <is>
          <t>breg_Entity_Type__c</t>
        </is>
      </c>
      <c r="C14459" s="12" t="inlineStr">
        <is>
          <t>(org describe)</t>
        </is>
      </c>
      <c r="D14459" s="12" t="inlineStr">
        <is>
          <t>D9</t>
        </is>
      </c>
      <c r="E14459" s="12" t="inlineStr">
        <is>
          <t>Domestic Corporation Sole</t>
        </is>
      </c>
      <c r="F14459" s="12" t="inlineStr"/>
      <c r="G14459" s="12" t="inlineStr">
        <is>
          <t>Yes</t>
        </is>
      </c>
    </row>
    <row r="14460">
      <c r="A14460" s="12" t="inlineStr">
        <is>
          <t>Contact</t>
        </is>
      </c>
      <c r="B14460" s="12" t="inlineStr">
        <is>
          <t>breg_Entity_Type__c</t>
        </is>
      </c>
      <c r="C14460" s="12" t="inlineStr">
        <is>
          <t>(org describe)</t>
        </is>
      </c>
      <c r="D14460" s="12" t="inlineStr">
        <is>
          <t>G5</t>
        </is>
      </c>
      <c r="E14460" s="12" t="inlineStr">
        <is>
          <t>Domestic General Partnership</t>
        </is>
      </c>
      <c r="F14460" s="12" t="inlineStr"/>
      <c r="G14460" s="12" t="inlineStr">
        <is>
          <t>Yes</t>
        </is>
      </c>
    </row>
    <row r="14461">
      <c r="A14461" s="12" t="inlineStr">
        <is>
          <t>Contact</t>
        </is>
      </c>
      <c r="B14461" s="12" t="inlineStr">
        <is>
          <t>breg_Entity_Type__c</t>
        </is>
      </c>
      <c r="C14461" s="12" t="inlineStr">
        <is>
          <t>(org describe)</t>
        </is>
      </c>
      <c r="D14461" s="12" t="inlineStr">
        <is>
          <t>C5</t>
        </is>
      </c>
      <c r="E14461" s="12" t="inlineStr">
        <is>
          <t>Domestic Limited Liability Company</t>
        </is>
      </c>
      <c r="F14461" s="12" t="inlineStr"/>
      <c r="G14461" s="12" t="inlineStr">
        <is>
          <t>Yes</t>
        </is>
      </c>
    </row>
    <row r="14462">
      <c r="A14462" s="12" t="inlineStr">
        <is>
          <t>Contact</t>
        </is>
      </c>
      <c r="B14462" s="12" t="inlineStr">
        <is>
          <t>breg_Entity_Type__c</t>
        </is>
      </c>
      <c r="C14462" s="12" t="inlineStr">
        <is>
          <t>(org describe)</t>
        </is>
      </c>
      <c r="D14462" s="12" t="inlineStr">
        <is>
          <t>Q5</t>
        </is>
      </c>
      <c r="E14462" s="12" t="inlineStr">
        <is>
          <t>Domestic Limited Liability Limited Partnership</t>
        </is>
      </c>
      <c r="F14462" s="12" t="inlineStr"/>
      <c r="G14462" s="12" t="inlineStr">
        <is>
          <t>Yes</t>
        </is>
      </c>
    </row>
    <row r="14463">
      <c r="A14463" s="12" t="inlineStr">
        <is>
          <t>Contact</t>
        </is>
      </c>
      <c r="B14463" s="12" t="inlineStr">
        <is>
          <t>breg_Entity_Type__c</t>
        </is>
      </c>
      <c r="C14463" s="12" t="inlineStr">
        <is>
          <t>(org describe)</t>
        </is>
      </c>
      <c r="D14463" s="12" t="inlineStr">
        <is>
          <t>K5</t>
        </is>
      </c>
      <c r="E14463" s="12" t="inlineStr">
        <is>
          <t>Domestic Limited Liability Partnership</t>
        </is>
      </c>
      <c r="F14463" s="12" t="inlineStr"/>
      <c r="G14463" s="12" t="inlineStr">
        <is>
          <t>Yes</t>
        </is>
      </c>
    </row>
    <row r="14464">
      <c r="A14464" s="12" t="inlineStr">
        <is>
          <t>Contact</t>
        </is>
      </c>
      <c r="B14464" s="12" t="inlineStr">
        <is>
          <t>breg_Entity_Type__c</t>
        </is>
      </c>
      <c r="C14464" s="12" t="inlineStr">
        <is>
          <t>(org describe)</t>
        </is>
      </c>
      <c r="D14464" s="12" t="inlineStr">
        <is>
          <t>L5</t>
        </is>
      </c>
      <c r="E14464" s="12" t="inlineStr">
        <is>
          <t>Domestic Limited Partnership</t>
        </is>
      </c>
      <c r="F14464" s="12" t="inlineStr"/>
      <c r="G14464" s="12" t="inlineStr">
        <is>
          <t>Yes</t>
        </is>
      </c>
    </row>
    <row r="14465">
      <c r="A14465" s="12" t="inlineStr">
        <is>
          <t>Contact</t>
        </is>
      </c>
      <c r="B14465" s="12" t="inlineStr">
        <is>
          <t>breg_Entity_Type__c</t>
        </is>
      </c>
      <c r="C14465" s="12" t="inlineStr">
        <is>
          <t>(org describe)</t>
        </is>
      </c>
      <c r="D14465" s="12" t="inlineStr">
        <is>
          <t>D2</t>
        </is>
      </c>
      <c r="E14465" s="12" t="inlineStr">
        <is>
          <t>Domestic Nonprofit Corporation</t>
        </is>
      </c>
      <c r="F14465" s="12" t="inlineStr"/>
      <c r="G14465" s="12" t="inlineStr">
        <is>
          <t>Yes</t>
        </is>
      </c>
    </row>
    <row r="14466">
      <c r="A14466" s="12" t="inlineStr">
        <is>
          <t>Contact</t>
        </is>
      </c>
      <c r="B14466" s="12" t="inlineStr">
        <is>
          <t>breg_Entity_Type__c</t>
        </is>
      </c>
      <c r="C14466" s="12" t="inlineStr">
        <is>
          <t>(org describe)</t>
        </is>
      </c>
      <c r="D14466" s="12" t="inlineStr">
        <is>
          <t>D1</t>
        </is>
      </c>
      <c r="E14466" s="12" t="inlineStr">
        <is>
          <t>Domestic Profit Corporation</t>
        </is>
      </c>
      <c r="F14466" s="12" t="inlineStr"/>
      <c r="G14466" s="12" t="inlineStr">
        <is>
          <t>Yes</t>
        </is>
      </c>
    </row>
    <row r="14467">
      <c r="A14467" s="12" t="inlineStr">
        <is>
          <t>Contact</t>
        </is>
      </c>
      <c r="B14467" s="12" t="inlineStr">
        <is>
          <t>breg_Entity_Type__c</t>
        </is>
      </c>
      <c r="C14467" s="12" t="inlineStr">
        <is>
          <t>(org describe)</t>
        </is>
      </c>
      <c r="D14467" s="12" t="inlineStr">
        <is>
          <t>G6</t>
        </is>
      </c>
      <c r="E14467" s="12" t="inlineStr">
        <is>
          <t>Foreign General Partnership</t>
        </is>
      </c>
      <c r="F14467" s="12" t="inlineStr"/>
      <c r="G14467" s="12" t="inlineStr">
        <is>
          <t>Yes</t>
        </is>
      </c>
    </row>
    <row r="14468">
      <c r="A14468" s="12" t="inlineStr">
        <is>
          <t>Contact</t>
        </is>
      </c>
      <c r="B14468" s="12" t="inlineStr">
        <is>
          <t>breg_Entity_Type__c</t>
        </is>
      </c>
      <c r="C14468" s="12" t="inlineStr">
        <is>
          <t>(org describe)</t>
        </is>
      </c>
      <c r="D14468" s="12" t="inlineStr">
        <is>
          <t>C6</t>
        </is>
      </c>
      <c r="E14468" s="12" t="inlineStr">
        <is>
          <t>Foreign Limited Liability Company</t>
        </is>
      </c>
      <c r="F14468" s="12" t="inlineStr"/>
      <c r="G14468" s="12" t="inlineStr">
        <is>
          <t>Yes</t>
        </is>
      </c>
    </row>
    <row r="14469">
      <c r="A14469" s="12" t="inlineStr">
        <is>
          <t>Contact</t>
        </is>
      </c>
      <c r="B14469" s="12" t="inlineStr">
        <is>
          <t>breg_Entity_Type__c</t>
        </is>
      </c>
      <c r="C14469" s="12" t="inlineStr">
        <is>
          <t>(org describe)</t>
        </is>
      </c>
      <c r="D14469" s="12" t="inlineStr">
        <is>
          <t>Q6</t>
        </is>
      </c>
      <c r="E14469" s="12" t="inlineStr">
        <is>
          <t>Foreign Limited Liability Limited Partnership</t>
        </is>
      </c>
      <c r="F14469" s="12" t="inlineStr"/>
      <c r="G14469" s="12" t="inlineStr">
        <is>
          <t>Yes</t>
        </is>
      </c>
    </row>
    <row r="14470">
      <c r="A14470" s="12" t="inlineStr">
        <is>
          <t>Contact</t>
        </is>
      </c>
      <c r="B14470" s="12" t="inlineStr">
        <is>
          <t>breg_Entity_Type__c</t>
        </is>
      </c>
      <c r="C14470" s="12" t="inlineStr">
        <is>
          <t>(org describe)</t>
        </is>
      </c>
      <c r="D14470" s="12" t="inlineStr">
        <is>
          <t>K6</t>
        </is>
      </c>
      <c r="E14470" s="12" t="inlineStr">
        <is>
          <t>Foreign Limited Liability Partnership</t>
        </is>
      </c>
      <c r="F14470" s="12" t="inlineStr"/>
      <c r="G14470" s="12" t="inlineStr">
        <is>
          <t>Yes</t>
        </is>
      </c>
    </row>
    <row r="14471">
      <c r="A14471" s="12" t="inlineStr">
        <is>
          <t>Contact</t>
        </is>
      </c>
      <c r="B14471" s="12" t="inlineStr">
        <is>
          <t>breg_Entity_Type__c</t>
        </is>
      </c>
      <c r="C14471" s="12" t="inlineStr">
        <is>
          <t>(org describe)</t>
        </is>
      </c>
      <c r="D14471" s="12" t="inlineStr">
        <is>
          <t>L6</t>
        </is>
      </c>
      <c r="E14471" s="12" t="inlineStr">
        <is>
          <t>Foreign Limited Partnership</t>
        </is>
      </c>
      <c r="F14471" s="12" t="inlineStr"/>
      <c r="G14471" s="12" t="inlineStr">
        <is>
          <t>Yes</t>
        </is>
      </c>
    </row>
    <row r="14472">
      <c r="A14472" s="12" t="inlineStr">
        <is>
          <t>Contact</t>
        </is>
      </c>
      <c r="B14472" s="12" t="inlineStr">
        <is>
          <t>breg_Entity_Type__c</t>
        </is>
      </c>
      <c r="C14472" s="12" t="inlineStr">
        <is>
          <t>(org describe)</t>
        </is>
      </c>
      <c r="D14472" s="12" t="inlineStr">
        <is>
          <t>F2</t>
        </is>
      </c>
      <c r="E14472" s="12" t="inlineStr">
        <is>
          <t>Foreign Nonprofit Corporation</t>
        </is>
      </c>
      <c r="F14472" s="12" t="inlineStr"/>
      <c r="G14472" s="12" t="inlineStr">
        <is>
          <t>Yes</t>
        </is>
      </c>
    </row>
    <row r="14473">
      <c r="A14473" s="12" t="inlineStr">
        <is>
          <t>Contact</t>
        </is>
      </c>
      <c r="B14473" s="12" t="inlineStr">
        <is>
          <t>breg_Entity_Type__c</t>
        </is>
      </c>
      <c r="C14473" s="12" t="inlineStr">
        <is>
          <t>(org describe)</t>
        </is>
      </c>
      <c r="D14473" s="12" t="inlineStr">
        <is>
          <t>F1</t>
        </is>
      </c>
      <c r="E14473" s="12" t="inlineStr">
        <is>
          <t>Foreign Profit Corporation</t>
        </is>
      </c>
      <c r="F14473" s="12" t="inlineStr"/>
      <c r="G14473" s="12" t="inlineStr">
        <is>
          <t>Yes</t>
        </is>
      </c>
    </row>
    <row r="14474">
      <c r="A14474" s="12" t="inlineStr">
        <is>
          <t>Contact</t>
        </is>
      </c>
      <c r="B14474" s="12" t="inlineStr">
        <is>
          <t>breg_Entity_Type__c</t>
        </is>
      </c>
      <c r="C14474" s="12" t="inlineStr">
        <is>
          <t>(org describe)</t>
        </is>
      </c>
      <c r="D14474" s="12" t="inlineStr">
        <is>
          <t>CA</t>
        </is>
      </c>
      <c r="E14474" s="12" t="inlineStr">
        <is>
          <t>Individual Commercial Registered Agent</t>
        </is>
      </c>
      <c r="F14474" s="12" t="inlineStr"/>
      <c r="G14474" s="12" t="inlineStr">
        <is>
          <t>Yes</t>
        </is>
      </c>
    </row>
    <row r="14475">
      <c r="A14475" s="12" t="inlineStr">
        <is>
          <t>Contact</t>
        </is>
      </c>
      <c r="B14475" s="12" t="inlineStr">
        <is>
          <t>breg_Entity_Type__c</t>
        </is>
      </c>
      <c r="C14475" s="12" t="inlineStr">
        <is>
          <t>(org describe)</t>
        </is>
      </c>
      <c r="D14475" s="12" t="inlineStr">
        <is>
          <t>R7</t>
        </is>
      </c>
      <c r="E14475" s="12" t="inlineStr">
        <is>
          <t>Name Reservation</t>
        </is>
      </c>
      <c r="F14475" s="12" t="inlineStr"/>
      <c r="G14475" s="12" t="inlineStr">
        <is>
          <t>Yes</t>
        </is>
      </c>
    </row>
    <row r="14476">
      <c r="A14476" s="12" t="inlineStr">
        <is>
          <t>Contact</t>
        </is>
      </c>
      <c r="B14476" s="12" t="inlineStr">
        <is>
          <t>breg_Entity_Type__c</t>
        </is>
      </c>
      <c r="C14476" s="12" t="inlineStr">
        <is>
          <t>(org describe)</t>
        </is>
      </c>
      <c r="D14476" s="12" t="inlineStr">
        <is>
          <t>P1</t>
        </is>
      </c>
      <c r="E14476" s="12" t="inlineStr">
        <is>
          <t>Professional Corporation</t>
        </is>
      </c>
      <c r="F14476" s="12" t="inlineStr"/>
      <c r="G14476" s="12" t="inlineStr">
        <is>
          <t>Yes</t>
        </is>
      </c>
    </row>
    <row r="14477">
      <c r="A14477" s="12" t="inlineStr">
        <is>
          <t>Contact</t>
        </is>
      </c>
      <c r="B14477" s="12" t="inlineStr">
        <is>
          <t>breg_Entity_Type__c</t>
        </is>
      </c>
      <c r="C14477" s="12" t="inlineStr">
        <is>
          <t>(org describe)</t>
        </is>
      </c>
      <c r="D14477" s="12" t="inlineStr">
        <is>
          <t>PR1</t>
        </is>
      </c>
      <c r="E14477" s="12" t="inlineStr">
        <is>
          <t>Publicity Rights</t>
        </is>
      </c>
      <c r="F14477" s="12" t="inlineStr"/>
      <c r="G14477" s="12" t="inlineStr">
        <is>
          <t>Yes</t>
        </is>
      </c>
    </row>
    <row r="14478">
      <c r="A14478" s="12" t="inlineStr">
        <is>
          <t>Contact</t>
        </is>
      </c>
      <c r="B14478" s="12" t="inlineStr">
        <is>
          <t>breg_Entity_Type__c</t>
        </is>
      </c>
      <c r="C14478" s="12" t="inlineStr">
        <is>
          <t>(org describe)</t>
        </is>
      </c>
      <c r="D14478" s="12" t="inlineStr">
        <is>
          <t>S1</t>
        </is>
      </c>
      <c r="E14478" s="12" t="inlineStr">
        <is>
          <t>Sustainable Business Corporation</t>
        </is>
      </c>
      <c r="F14478" s="12" t="inlineStr"/>
      <c r="G14478" s="12" t="inlineStr">
        <is>
          <t>Yes</t>
        </is>
      </c>
    </row>
    <row r="14479">
      <c r="A14479" s="12" t="inlineStr">
        <is>
          <t>Contact</t>
        </is>
      </c>
      <c r="B14479" s="12" t="inlineStr">
        <is>
          <t>breg_Entity_Type__c</t>
        </is>
      </c>
      <c r="C14479" s="12" t="inlineStr">
        <is>
          <t>(org describe)</t>
        </is>
      </c>
      <c r="D14479" s="12" t="inlineStr">
        <is>
          <t>ZZ</t>
        </is>
      </c>
      <c r="E14479" s="12" t="inlineStr">
        <is>
          <t>Trade Names, Trademarks or Service Marks Registered by Individuals or Unregistered Entities</t>
        </is>
      </c>
      <c r="F14479" s="12" t="inlineStr"/>
      <c r="G14479" s="12" t="inlineStr">
        <is>
          <t>Yes</t>
        </is>
      </c>
    </row>
    <row r="14480">
      <c r="A14480" s="12" t="inlineStr">
        <is>
          <t>Contact</t>
        </is>
      </c>
      <c r="B14480" s="12" t="inlineStr">
        <is>
          <t>breg_Entity_Type__c</t>
        </is>
      </c>
      <c r="C14480" s="12" t="inlineStr">
        <is>
          <t>(org describe)</t>
        </is>
      </c>
      <c r="D14480" s="12" t="inlineStr">
        <is>
          <t>Corporation</t>
        </is>
      </c>
      <c r="E14480" s="12" t="inlineStr">
        <is>
          <t>Corporation</t>
        </is>
      </c>
      <c r="F14480" s="12" t="inlineStr"/>
      <c r="G14480" s="12" t="inlineStr">
        <is>
          <t>Yes</t>
        </is>
      </c>
    </row>
    <row r="14481">
      <c r="A14481" s="12" t="inlineStr">
        <is>
          <t>Contact</t>
        </is>
      </c>
      <c r="B14481" s="12" t="inlineStr">
        <is>
          <t>breg_Entity_Type__c</t>
        </is>
      </c>
      <c r="C14481" s="12" t="inlineStr">
        <is>
          <t>(org describe)</t>
        </is>
      </c>
      <c r="D14481" s="12" t="inlineStr">
        <is>
          <t>Partnership</t>
        </is>
      </c>
      <c r="E14481" s="12" t="inlineStr">
        <is>
          <t>Partnership</t>
        </is>
      </c>
      <c r="F14481" s="12" t="inlineStr"/>
      <c r="G14481" s="12" t="inlineStr">
        <is>
          <t>Yes</t>
        </is>
      </c>
    </row>
    <row r="14482">
      <c r="A14482" s="12" t="inlineStr">
        <is>
          <t>Contact</t>
        </is>
      </c>
      <c r="B14482" s="12" t="inlineStr">
        <is>
          <t>breg_Entity_Type__c</t>
        </is>
      </c>
      <c r="C14482" s="12" t="inlineStr">
        <is>
          <t>(org describe)</t>
        </is>
      </c>
      <c r="D14482" s="12" t="inlineStr">
        <is>
          <t>LLC</t>
        </is>
      </c>
      <c r="E14482" s="12" t="inlineStr">
        <is>
          <t>LLC</t>
        </is>
      </c>
      <c r="F14482" s="12" t="inlineStr"/>
      <c r="G14482" s="12" t="inlineStr">
        <is>
          <t>Yes</t>
        </is>
      </c>
    </row>
    <row r="14483">
      <c r="A14483" s="12" t="inlineStr">
        <is>
          <t>Contact</t>
        </is>
      </c>
      <c r="B14483" s="12" t="inlineStr">
        <is>
          <t>breg_Entity_Type__c</t>
        </is>
      </c>
      <c r="C14483" s="12" t="inlineStr">
        <is>
          <t>(org describe)</t>
        </is>
      </c>
      <c r="D14483" s="12" t="inlineStr">
        <is>
          <t>LLP</t>
        </is>
      </c>
      <c r="E14483" s="12" t="inlineStr">
        <is>
          <t>LLP</t>
        </is>
      </c>
      <c r="F14483" s="12" t="inlineStr"/>
      <c r="G14483" s="12" t="inlineStr">
        <is>
          <t>Yes</t>
        </is>
      </c>
    </row>
    <row r="14484">
      <c r="A14484" s="12" t="inlineStr">
        <is>
          <t>Contact</t>
        </is>
      </c>
      <c r="B14484" s="12" t="inlineStr">
        <is>
          <t>breg_Entity_Type__c</t>
        </is>
      </c>
      <c r="C14484" s="12" t="inlineStr">
        <is>
          <t>(org describe)</t>
        </is>
      </c>
      <c r="D14484" s="12" t="inlineStr">
        <is>
          <t>Unincorporated Association</t>
        </is>
      </c>
      <c r="E14484" s="12" t="inlineStr">
        <is>
          <t>Unincorporated Association</t>
        </is>
      </c>
      <c r="F14484" s="12" t="inlineStr"/>
      <c r="G14484" s="12" t="inlineStr">
        <is>
          <t>Yes</t>
        </is>
      </c>
    </row>
    <row r="14485">
      <c r="A14485" s="12" t="inlineStr">
        <is>
          <t>Contact</t>
        </is>
      </c>
      <c r="B14485" s="12" t="inlineStr">
        <is>
          <t>breg_Entity_Type__c</t>
        </is>
      </c>
      <c r="C14485" s="12" t="inlineStr">
        <is>
          <t>(org describe)</t>
        </is>
      </c>
      <c r="D14485" s="12" t="inlineStr">
        <is>
          <t>Profit Corporation</t>
        </is>
      </c>
      <c r="E14485" s="12" t="inlineStr">
        <is>
          <t>Profit Corporation</t>
        </is>
      </c>
      <c r="F14485" s="12" t="inlineStr"/>
      <c r="G14485" s="12" t="inlineStr">
        <is>
          <t>Yes</t>
        </is>
      </c>
    </row>
    <row r="14486">
      <c r="A14486" s="12" t="inlineStr">
        <is>
          <t>Contact</t>
        </is>
      </c>
      <c r="B14486" s="12" t="inlineStr">
        <is>
          <t>breg_Entity_Type__c</t>
        </is>
      </c>
      <c r="C14486" s="12" t="inlineStr">
        <is>
          <t>(org describe)</t>
        </is>
      </c>
      <c r="D14486" s="12" t="inlineStr">
        <is>
          <t>Nonprofit Corporation</t>
        </is>
      </c>
      <c r="E14486" s="12" t="inlineStr">
        <is>
          <t>Nonprofit Corporation</t>
        </is>
      </c>
      <c r="F14486" s="12" t="inlineStr"/>
      <c r="G14486" s="12" t="inlineStr">
        <is>
          <t>Yes</t>
        </is>
      </c>
    </row>
    <row r="14487">
      <c r="A14487" s="12" t="inlineStr">
        <is>
          <t>Contact</t>
        </is>
      </c>
      <c r="B14487" s="12" t="inlineStr">
        <is>
          <t>breg_Entity_Type__c</t>
        </is>
      </c>
      <c r="C14487" s="12" t="inlineStr">
        <is>
          <t>(org describe)</t>
        </is>
      </c>
      <c r="D14487" s="12" t="inlineStr">
        <is>
          <t>General Partnership</t>
        </is>
      </c>
      <c r="E14487" s="12" t="inlineStr">
        <is>
          <t>General Partnership</t>
        </is>
      </c>
      <c r="F14487" s="12" t="inlineStr"/>
      <c r="G14487" s="12" t="inlineStr">
        <is>
          <t>Yes</t>
        </is>
      </c>
    </row>
    <row r="14488">
      <c r="A14488" s="12" t="inlineStr">
        <is>
          <t>Contact</t>
        </is>
      </c>
      <c r="B14488" s="12" t="inlineStr">
        <is>
          <t>breg_Entity_Type__c</t>
        </is>
      </c>
      <c r="C14488" s="12" t="inlineStr">
        <is>
          <t>(org describe)</t>
        </is>
      </c>
      <c r="D14488" s="12" t="inlineStr">
        <is>
          <t>Limited Partnership</t>
        </is>
      </c>
      <c r="E14488" s="12" t="inlineStr">
        <is>
          <t>Limited Partnership</t>
        </is>
      </c>
      <c r="F14488" s="12" t="inlineStr"/>
      <c r="G14488" s="12" t="inlineStr">
        <is>
          <t>Yes</t>
        </is>
      </c>
    </row>
    <row r="14489">
      <c r="A14489" s="12" t="inlineStr">
        <is>
          <t>Contact</t>
        </is>
      </c>
      <c r="B14489" s="12" t="inlineStr">
        <is>
          <t>breg_Entity_Type__c</t>
        </is>
      </c>
      <c r="C14489" s="12" t="inlineStr">
        <is>
          <t>(org describe)</t>
        </is>
      </c>
      <c r="D14489" s="12" t="inlineStr">
        <is>
          <t>Limited Liability Partnership</t>
        </is>
      </c>
      <c r="E14489" s="12" t="inlineStr">
        <is>
          <t>Limited Liability Partnership</t>
        </is>
      </c>
      <c r="F14489" s="12" t="inlineStr"/>
      <c r="G14489" s="12" t="inlineStr">
        <is>
          <t>Yes</t>
        </is>
      </c>
    </row>
    <row r="14490">
      <c r="A14490" s="12" t="inlineStr">
        <is>
          <t>Contact</t>
        </is>
      </c>
      <c r="B14490" s="12" t="inlineStr">
        <is>
          <t>breg_Entity_Type__c</t>
        </is>
      </c>
      <c r="C14490" s="12" t="inlineStr">
        <is>
          <t>(org describe)</t>
        </is>
      </c>
      <c r="D14490" s="12" t="inlineStr">
        <is>
          <t>Limited Liability Limited Partnership</t>
        </is>
      </c>
      <c r="E14490" s="12" t="inlineStr">
        <is>
          <t>Limited Liability Limited Partnership</t>
        </is>
      </c>
      <c r="F14490" s="12" t="inlineStr"/>
      <c r="G14490" s="12" t="inlineStr">
        <is>
          <t>Yes</t>
        </is>
      </c>
    </row>
    <row r="14491">
      <c r="A14491" s="12" t="inlineStr">
        <is>
          <t>Contact</t>
        </is>
      </c>
      <c r="B14491" s="12" t="inlineStr">
        <is>
          <t>breg_Entity_Type__c</t>
        </is>
      </c>
      <c r="C14491" s="12" t="inlineStr">
        <is>
          <t>(org describe)</t>
        </is>
      </c>
      <c r="D14491" s="12" t="inlineStr">
        <is>
          <t>Limited Liability Company</t>
        </is>
      </c>
      <c r="E14491" s="12" t="inlineStr">
        <is>
          <t>Limited Liability Company</t>
        </is>
      </c>
      <c r="F14491" s="12" t="inlineStr"/>
      <c r="G14491" s="12" t="inlineStr">
        <is>
          <t>Yes</t>
        </is>
      </c>
    </row>
    <row r="14492">
      <c r="A14492" s="12" t="inlineStr">
        <is>
          <t>Contact</t>
        </is>
      </c>
      <c r="B14492" s="12" t="inlineStr">
        <is>
          <t>breg_Entity_Type__c</t>
        </is>
      </c>
      <c r="C14492" s="12" t="inlineStr">
        <is>
          <t>(org describe)</t>
        </is>
      </c>
      <c r="D14492" s="12" t="inlineStr">
        <is>
          <t>Other</t>
        </is>
      </c>
      <c r="E14492" s="12" t="inlineStr">
        <is>
          <t>Other</t>
        </is>
      </c>
      <c r="F14492" s="12" t="inlineStr"/>
      <c r="G14492" s="12" t="inlineStr">
        <is>
          <t>Yes</t>
        </is>
      </c>
    </row>
    <row r="14493">
      <c r="A14493" s="12" t="inlineStr">
        <is>
          <t>Contact</t>
        </is>
      </c>
      <c r="B14493" s="12" t="inlineStr">
        <is>
          <t>breg_Preferable_Communication_Method__c</t>
        </is>
      </c>
      <c r="C14493" s="12" t="inlineStr">
        <is>
          <t>(org describe)</t>
        </is>
      </c>
      <c r="D14493" s="12" t="inlineStr">
        <is>
          <t>Email</t>
        </is>
      </c>
      <c r="E14493" s="12" t="inlineStr">
        <is>
          <t>Email</t>
        </is>
      </c>
      <c r="F14493" s="12" t="inlineStr">
        <is>
          <t>Yes</t>
        </is>
      </c>
      <c r="G14493" s="12" t="inlineStr">
        <is>
          <t>Yes</t>
        </is>
      </c>
    </row>
    <row r="14494">
      <c r="A14494" s="12" t="inlineStr">
        <is>
          <t>Contact</t>
        </is>
      </c>
      <c r="B14494" s="12" t="inlineStr">
        <is>
          <t>breg_Preferable_Communication_Method__c</t>
        </is>
      </c>
      <c r="C14494" s="12" t="inlineStr">
        <is>
          <t>(org describe)</t>
        </is>
      </c>
      <c r="D14494" s="12" t="inlineStr">
        <is>
          <t>Mail</t>
        </is>
      </c>
      <c r="E14494" s="12" t="inlineStr">
        <is>
          <t>Mail</t>
        </is>
      </c>
      <c r="F14494" s="12" t="inlineStr"/>
      <c r="G14494" s="12" t="inlineStr">
        <is>
          <t>Yes</t>
        </is>
      </c>
    </row>
    <row r="14495">
      <c r="A14495" s="12" t="inlineStr">
        <is>
          <t>Contact</t>
        </is>
      </c>
      <c r="B14495" s="12" t="inlineStr">
        <is>
          <t>breg_Preferable_Communication_Method__c</t>
        </is>
      </c>
      <c r="C14495" s="12" t="inlineStr">
        <is>
          <t>(org describe)</t>
        </is>
      </c>
      <c r="D14495" s="12" t="inlineStr">
        <is>
          <t>Pick up</t>
        </is>
      </c>
      <c r="E14495" s="12" t="inlineStr">
        <is>
          <t>Pick up</t>
        </is>
      </c>
      <c r="F14495" s="12" t="inlineStr"/>
      <c r="G14495" s="12" t="inlineStr">
        <is>
          <t>Yes</t>
        </is>
      </c>
    </row>
    <row r="14496">
      <c r="A14496" s="12" t="inlineStr">
        <is>
          <t>Contact</t>
        </is>
      </c>
      <c r="B14496" s="12" t="inlineStr">
        <is>
          <t>breg_Preferable_Communication_Method__c</t>
        </is>
      </c>
      <c r="C14496" s="12" t="inlineStr">
        <is>
          <t>(org describe)</t>
        </is>
      </c>
      <c r="D14496" s="12" t="inlineStr">
        <is>
          <t>Phone</t>
        </is>
      </c>
      <c r="E14496" s="12" t="inlineStr">
        <is>
          <t>Phone</t>
        </is>
      </c>
      <c r="F14496" s="12" t="inlineStr"/>
      <c r="G14496" s="12" t="inlineStr">
        <is>
          <t>Yes</t>
        </is>
      </c>
    </row>
    <row r="14497">
      <c r="A14497" s="12" t="inlineStr">
        <is>
          <t>Course__c</t>
        </is>
      </c>
      <c r="B14497" s="12" t="inlineStr">
        <is>
          <t>Island__c</t>
        </is>
      </c>
      <c r="C14497" s="12" t="inlineStr">
        <is>
          <t>(field-specific)</t>
        </is>
      </c>
      <c r="D14497" s="12" t="inlineStr">
        <is>
          <t>Oahu</t>
        </is>
      </c>
      <c r="E14497" s="12" t="inlineStr">
        <is>
          <t>Oahu</t>
        </is>
      </c>
      <c r="F14497" s="12" t="inlineStr"/>
      <c r="G14497" s="12" t="inlineStr"/>
    </row>
    <row r="14498">
      <c r="A14498" s="12" t="inlineStr">
        <is>
          <t>Course__c</t>
        </is>
      </c>
      <c r="B14498" s="12" t="inlineStr">
        <is>
          <t>Island__c</t>
        </is>
      </c>
      <c r="C14498" s="12" t="inlineStr">
        <is>
          <t>(field-specific)</t>
        </is>
      </c>
      <c r="D14498" s="12" t="inlineStr">
        <is>
          <t>Molokai</t>
        </is>
      </c>
      <c r="E14498" s="12" t="inlineStr">
        <is>
          <t>Molokai</t>
        </is>
      </c>
      <c r="F14498" s="12" t="inlineStr"/>
      <c r="G14498" s="12" t="inlineStr"/>
    </row>
    <row r="14499">
      <c r="A14499" s="12" t="inlineStr">
        <is>
          <t>Course__c</t>
        </is>
      </c>
      <c r="B14499" s="12" t="inlineStr">
        <is>
          <t>Island__c</t>
        </is>
      </c>
      <c r="C14499" s="12" t="inlineStr">
        <is>
          <t>(field-specific)</t>
        </is>
      </c>
      <c r="D14499" s="12" t="inlineStr">
        <is>
          <t>Lanai</t>
        </is>
      </c>
      <c r="E14499" s="12" t="inlineStr">
        <is>
          <t>Lanai</t>
        </is>
      </c>
      <c r="F14499" s="12" t="inlineStr"/>
      <c r="G14499" s="12" t="inlineStr"/>
    </row>
    <row r="14500">
      <c r="A14500" s="12" t="inlineStr">
        <is>
          <t>Course__c</t>
        </is>
      </c>
      <c r="B14500" s="12" t="inlineStr">
        <is>
          <t>Island__c</t>
        </is>
      </c>
      <c r="C14500" s="12" t="inlineStr">
        <is>
          <t>(field-specific)</t>
        </is>
      </c>
      <c r="D14500" s="12" t="inlineStr">
        <is>
          <t>Kauai</t>
        </is>
      </c>
      <c r="E14500" s="12" t="inlineStr">
        <is>
          <t>Kauai</t>
        </is>
      </c>
      <c r="F14500" s="12" t="inlineStr"/>
      <c r="G14500" s="12" t="inlineStr"/>
    </row>
    <row r="14501">
      <c r="A14501" s="12" t="inlineStr">
        <is>
          <t>Course__c</t>
        </is>
      </c>
      <c r="B14501" s="12" t="inlineStr">
        <is>
          <t>Island__c</t>
        </is>
      </c>
      <c r="C14501" s="12" t="inlineStr">
        <is>
          <t>(field-specific)</t>
        </is>
      </c>
      <c r="D14501" s="12" t="inlineStr">
        <is>
          <t>Hawaii</t>
        </is>
      </c>
      <c r="E14501" s="12" t="inlineStr">
        <is>
          <t>Hawaii</t>
        </is>
      </c>
      <c r="F14501" s="12" t="inlineStr"/>
      <c r="G14501" s="12" t="inlineStr"/>
    </row>
    <row r="14502">
      <c r="A14502" s="12" t="inlineStr">
        <is>
          <t>Course__c</t>
        </is>
      </c>
      <c r="B14502" s="12" t="inlineStr">
        <is>
          <t>Island__c</t>
        </is>
      </c>
      <c r="C14502" s="12" t="inlineStr">
        <is>
          <t>(field-specific)</t>
        </is>
      </c>
      <c r="D14502" s="12" t="inlineStr">
        <is>
          <t>Maui</t>
        </is>
      </c>
      <c r="E14502" s="12" t="inlineStr">
        <is>
          <t>Maui</t>
        </is>
      </c>
      <c r="F14502" s="12" t="inlineStr"/>
      <c r="G14502" s="12" t="inlineStr"/>
    </row>
    <row r="14503">
      <c r="A14503" s="12" t="inlineStr">
        <is>
          <t>Course__c</t>
        </is>
      </c>
      <c r="B14503" s="12" t="inlineStr">
        <is>
          <t>State__c</t>
        </is>
      </c>
      <c r="C14503" s="12" t="inlineStr">
        <is>
          <t>USStates</t>
        </is>
      </c>
      <c r="D14503" s="12" t="inlineStr">
        <is>
          <t>(see Global Value Sets section)</t>
        </is>
      </c>
      <c r="E14503" s="12" t="inlineStr"/>
      <c r="F14503" s="12" t="inlineStr"/>
      <c r="G14503" s="12" t="inlineStr"/>
    </row>
    <row r="14504">
      <c r="A14504" s="12" t="inlineStr">
        <is>
          <t>Course__c</t>
        </is>
      </c>
      <c r="B14504" s="12" t="inlineStr">
        <is>
          <t>Status__c</t>
        </is>
      </c>
      <c r="C14504" s="12" t="inlineStr">
        <is>
          <t>(field-specific)</t>
        </is>
      </c>
      <c r="D14504" s="12" t="inlineStr">
        <is>
          <t>Open</t>
        </is>
      </c>
      <c r="E14504" s="12" t="inlineStr">
        <is>
          <t>Open</t>
        </is>
      </c>
      <c r="F14504" s="12" t="inlineStr"/>
      <c r="G14504" s="12" t="inlineStr">
        <is>
          <t>Yes</t>
        </is>
      </c>
    </row>
    <row r="14505">
      <c r="A14505" s="12" t="inlineStr">
        <is>
          <t>Course__c</t>
        </is>
      </c>
      <c r="B14505" s="12" t="inlineStr">
        <is>
          <t>Status__c</t>
        </is>
      </c>
      <c r="C14505" s="12" t="inlineStr">
        <is>
          <t>(field-specific)</t>
        </is>
      </c>
      <c r="D14505" s="12" t="inlineStr">
        <is>
          <t>Closed</t>
        </is>
      </c>
      <c r="E14505" s="12" t="inlineStr">
        <is>
          <t>Closed</t>
        </is>
      </c>
      <c r="F14505" s="12" t="inlineStr"/>
      <c r="G14505" s="12" t="inlineStr">
        <is>
          <t>Yes</t>
        </is>
      </c>
    </row>
    <row r="14506">
      <c r="A14506" s="12" t="inlineStr">
        <is>
          <t>Course__c</t>
        </is>
      </c>
      <c r="B14506" s="12" t="inlineStr">
        <is>
          <t>Status__c</t>
        </is>
      </c>
      <c r="C14506" s="12" t="inlineStr">
        <is>
          <t>(field-specific)</t>
        </is>
      </c>
      <c r="D14506" s="12" t="inlineStr">
        <is>
          <t>Completed</t>
        </is>
      </c>
      <c r="E14506" s="12" t="inlineStr">
        <is>
          <t>Completed</t>
        </is>
      </c>
      <c r="F14506" s="12" t="inlineStr"/>
      <c r="G14506" s="12" t="inlineStr">
        <is>
          <t>Yes</t>
        </is>
      </c>
    </row>
    <row r="14507">
      <c r="A14507" s="12" t="inlineStr">
        <is>
          <t>Course__c</t>
        </is>
      </c>
      <c r="B14507" s="12" t="inlineStr">
        <is>
          <t>Status__c</t>
        </is>
      </c>
      <c r="C14507" s="12" t="inlineStr">
        <is>
          <t>(field-specific)</t>
        </is>
      </c>
      <c r="D14507" s="12" t="inlineStr">
        <is>
          <t>Submitted</t>
        </is>
      </c>
      <c r="E14507" s="12" t="inlineStr">
        <is>
          <t>Submitted</t>
        </is>
      </c>
      <c r="F14507" s="12" t="inlineStr"/>
      <c r="G14507" s="12" t="inlineStr">
        <is>
          <t>Yes</t>
        </is>
      </c>
    </row>
    <row r="14508">
      <c r="A14508" s="12" t="inlineStr">
        <is>
          <t>Course__c</t>
        </is>
      </c>
      <c r="B14508" s="12" t="inlineStr">
        <is>
          <t>Status__c</t>
        </is>
      </c>
      <c r="C14508" s="12" t="inlineStr">
        <is>
          <t>(field-specific)</t>
        </is>
      </c>
      <c r="D14508" s="12" t="inlineStr">
        <is>
          <t>Inactive</t>
        </is>
      </c>
      <c r="E14508" s="12" t="inlineStr">
        <is>
          <t>Inactive</t>
        </is>
      </c>
      <c r="F14508" s="12" t="inlineStr"/>
      <c r="G14508" s="12" t="inlineStr">
        <is>
          <t>Yes</t>
        </is>
      </c>
    </row>
    <row r="14509">
      <c r="A14509" s="12" t="inlineStr">
        <is>
          <t>DFIRegistration__c</t>
        </is>
      </c>
      <c r="B14509" s="12" t="inlineStr">
        <is>
          <t>Areyouattending__c</t>
        </is>
      </c>
      <c r="C14509" s="12" t="inlineStr">
        <is>
          <t>(field-specific)</t>
        </is>
      </c>
      <c r="D14509" s="12" t="inlineStr">
        <is>
          <t>Yes, I am coming</t>
        </is>
      </c>
      <c r="E14509" s="12" t="inlineStr">
        <is>
          <t>Yes, I am coming</t>
        </is>
      </c>
      <c r="F14509" s="12" t="inlineStr">
        <is>
          <t>Yes</t>
        </is>
      </c>
      <c r="G14509" s="12" t="inlineStr">
        <is>
          <t>Yes</t>
        </is>
      </c>
    </row>
    <row r="14510">
      <c r="A14510" s="12" t="inlineStr">
        <is>
          <t>DFIRegistration__c</t>
        </is>
      </c>
      <c r="B14510" s="12" t="inlineStr">
        <is>
          <t>Areyouattending__c</t>
        </is>
      </c>
      <c r="C14510" s="12" t="inlineStr">
        <is>
          <t>(field-specific)</t>
        </is>
      </c>
      <c r="D14510" s="12" t="inlineStr">
        <is>
          <t>Sorry, I cannot attend</t>
        </is>
      </c>
      <c r="E14510" s="12" t="inlineStr">
        <is>
          <t>Sorry, I cannot attend</t>
        </is>
      </c>
      <c r="F14510" s="12" t="inlineStr"/>
      <c r="G14510" s="12" t="inlineStr">
        <is>
          <t>Yes</t>
        </is>
      </c>
    </row>
    <row r="14511">
      <c r="A14511" s="12" t="inlineStr">
        <is>
          <t>DFIRegistration__c</t>
        </is>
      </c>
      <c r="B14511" s="12" t="inlineStr">
        <is>
          <t>Dietaryrestrictions__c</t>
        </is>
      </c>
      <c r="C14511" s="12" t="inlineStr">
        <is>
          <t>(field-specific)</t>
        </is>
      </c>
      <c r="D14511" s="12" t="inlineStr">
        <is>
          <t>None</t>
        </is>
      </c>
      <c r="E14511" s="12" t="inlineStr">
        <is>
          <t>None</t>
        </is>
      </c>
      <c r="F14511" s="12" t="inlineStr"/>
      <c r="G14511" s="12" t="inlineStr">
        <is>
          <t>Yes</t>
        </is>
      </c>
    </row>
    <row r="14512">
      <c r="A14512" s="12" t="inlineStr">
        <is>
          <t>DFIRegistration__c</t>
        </is>
      </c>
      <c r="B14512" s="12" t="inlineStr">
        <is>
          <t>Dietaryrestrictions__c</t>
        </is>
      </c>
      <c r="C14512" s="12" t="inlineStr">
        <is>
          <t>(field-specific)</t>
        </is>
      </c>
      <c r="D14512" s="12" t="inlineStr">
        <is>
          <t>Vegetarian</t>
        </is>
      </c>
      <c r="E14512" s="12" t="inlineStr">
        <is>
          <t>Vegetarian</t>
        </is>
      </c>
      <c r="F14512" s="12" t="inlineStr"/>
      <c r="G14512" s="12" t="inlineStr">
        <is>
          <t>Yes</t>
        </is>
      </c>
    </row>
    <row r="14513">
      <c r="A14513" s="12" t="inlineStr">
        <is>
          <t>DFIRegistration__c</t>
        </is>
      </c>
      <c r="B14513" s="12" t="inlineStr">
        <is>
          <t>Dietaryrestrictions__c</t>
        </is>
      </c>
      <c r="C14513" s="12" t="inlineStr">
        <is>
          <t>(field-specific)</t>
        </is>
      </c>
      <c r="D14513" s="12" t="inlineStr">
        <is>
          <t>Vegan</t>
        </is>
      </c>
      <c r="E14513" s="12" t="inlineStr">
        <is>
          <t>Vegan</t>
        </is>
      </c>
      <c r="F14513" s="12" t="inlineStr"/>
      <c r="G14513" s="12" t="inlineStr">
        <is>
          <t>Yes</t>
        </is>
      </c>
    </row>
    <row r="14514">
      <c r="A14514" s="12" t="inlineStr">
        <is>
          <t>DFIRegistration__c</t>
        </is>
      </c>
      <c r="B14514" s="12" t="inlineStr">
        <is>
          <t>Dietaryrestrictions__c</t>
        </is>
      </c>
      <c r="C14514" s="12" t="inlineStr">
        <is>
          <t>(field-specific)</t>
        </is>
      </c>
      <c r="D14514" s="12" t="inlineStr">
        <is>
          <t>Kosher</t>
        </is>
      </c>
      <c r="E14514" s="12" t="inlineStr">
        <is>
          <t>Kosher</t>
        </is>
      </c>
      <c r="F14514" s="12" t="inlineStr"/>
      <c r="G14514" s="12" t="inlineStr">
        <is>
          <t>Yes</t>
        </is>
      </c>
    </row>
    <row r="14515">
      <c r="A14515" s="12" t="inlineStr">
        <is>
          <t>DFIRegistration__c</t>
        </is>
      </c>
      <c r="B14515" s="12" t="inlineStr">
        <is>
          <t>Dietaryrestrictions__c</t>
        </is>
      </c>
      <c r="C14515" s="12" t="inlineStr">
        <is>
          <t>(field-specific)</t>
        </is>
      </c>
      <c r="D14515" s="12" t="inlineStr">
        <is>
          <t>Gluten-free</t>
        </is>
      </c>
      <c r="E14515" s="12" t="inlineStr">
        <is>
          <t>Gluten-free</t>
        </is>
      </c>
      <c r="F14515" s="12" t="inlineStr"/>
      <c r="G14515" s="12" t="inlineStr">
        <is>
          <t>Yes</t>
        </is>
      </c>
    </row>
    <row r="14516">
      <c r="A14516" s="12" t="inlineStr">
        <is>
          <t>DFIRegistration__c</t>
        </is>
      </c>
      <c r="B14516" s="12" t="inlineStr">
        <is>
          <t>Dietaryrestrictions__c</t>
        </is>
      </c>
      <c r="C14516" s="12" t="inlineStr">
        <is>
          <t>(field-specific)</t>
        </is>
      </c>
      <c r="D14516" s="12" t="inlineStr">
        <is>
          <t>Other</t>
        </is>
      </c>
      <c r="E14516" s="12" t="inlineStr">
        <is>
          <t>Other</t>
        </is>
      </c>
      <c r="F14516" s="12" t="inlineStr"/>
      <c r="G14516" s="12" t="inlineStr">
        <is>
          <t>Yes</t>
        </is>
      </c>
    </row>
    <row r="14517">
      <c r="A14517" s="12" t="inlineStr">
        <is>
          <t>DFIRegistration__c</t>
        </is>
      </c>
      <c r="B14517" s="12" t="inlineStr">
        <is>
          <t>Event__c</t>
        </is>
      </c>
      <c r="C14517" s="12" t="inlineStr">
        <is>
          <t>(field-specific)</t>
        </is>
      </c>
      <c r="D14517" s="12" t="inlineStr">
        <is>
          <t>DFI Registration</t>
        </is>
      </c>
      <c r="E14517" s="12" t="inlineStr">
        <is>
          <t>DFI Registration</t>
        </is>
      </c>
      <c r="F14517" s="12" t="inlineStr"/>
      <c r="G14517" s="12" t="inlineStr">
        <is>
          <t>Yes</t>
        </is>
      </c>
    </row>
    <row r="14518">
      <c r="A14518" s="12" t="inlineStr">
        <is>
          <t>Deficiency__c</t>
        </is>
      </c>
      <c r="B14518" s="12" t="inlineStr">
        <is>
          <t>Status__c</t>
        </is>
      </c>
      <c r="C14518" s="12" t="inlineStr">
        <is>
          <t>(field-specific)</t>
        </is>
      </c>
      <c r="D14518" s="12" t="inlineStr">
        <is>
          <t>Active</t>
        </is>
      </c>
      <c r="E14518" s="12" t="inlineStr">
        <is>
          <t>Active</t>
        </is>
      </c>
      <c r="F14518" s="12" t="inlineStr"/>
      <c r="G14518" s="12" t="inlineStr">
        <is>
          <t>Yes</t>
        </is>
      </c>
    </row>
    <row r="14519">
      <c r="A14519" s="12" t="inlineStr">
        <is>
          <t>Deficiency__c</t>
        </is>
      </c>
      <c r="B14519" s="12" t="inlineStr">
        <is>
          <t>Status__c</t>
        </is>
      </c>
      <c r="C14519" s="12" t="inlineStr">
        <is>
          <t>(field-specific)</t>
        </is>
      </c>
      <c r="D14519" s="12" t="inlineStr">
        <is>
          <t>Draft</t>
        </is>
      </c>
      <c r="E14519" s="12" t="inlineStr">
        <is>
          <t>Draft</t>
        </is>
      </c>
      <c r="F14519" s="12" t="inlineStr">
        <is>
          <t>Yes</t>
        </is>
      </c>
      <c r="G14519" s="12" t="inlineStr">
        <is>
          <t>Yes</t>
        </is>
      </c>
    </row>
    <row r="14520">
      <c r="A14520" s="12" t="inlineStr">
        <is>
          <t>Deficiency__c</t>
        </is>
      </c>
      <c r="B14520" s="12" t="inlineStr">
        <is>
          <t>Status__c</t>
        </is>
      </c>
      <c r="C14520" s="12" t="inlineStr">
        <is>
          <t>(field-specific)</t>
        </is>
      </c>
      <c r="D14520" s="12" t="inlineStr">
        <is>
          <t>Inactive</t>
        </is>
      </c>
      <c r="E14520" s="12" t="inlineStr">
        <is>
          <t>Inactive</t>
        </is>
      </c>
      <c r="F14520" s="12" t="inlineStr"/>
      <c r="G14520" s="12" t="inlineStr">
        <is>
          <t>Yes</t>
        </is>
      </c>
    </row>
    <row r="14521">
      <c r="A14521" s="12" t="inlineStr">
        <is>
          <t>Deficiency__c</t>
        </is>
      </c>
      <c r="B14521" s="12" t="inlineStr">
        <is>
          <t>Type__c</t>
        </is>
      </c>
      <c r="C14521" s="12" t="inlineStr">
        <is>
          <t>(field-specific)</t>
        </is>
      </c>
      <c r="D14521" s="12" t="inlineStr">
        <is>
          <t>Broker-dealer</t>
        </is>
      </c>
      <c r="E14521" s="12" t="inlineStr">
        <is>
          <t>Broker-dealer</t>
        </is>
      </c>
      <c r="F14521" s="12" t="inlineStr"/>
      <c r="G14521" s="12" t="inlineStr">
        <is>
          <t>Yes</t>
        </is>
      </c>
    </row>
    <row r="14522">
      <c r="A14522" s="12" t="inlineStr">
        <is>
          <t>Deficiency__c</t>
        </is>
      </c>
      <c r="B14522" s="12" t="inlineStr">
        <is>
          <t>Type__c</t>
        </is>
      </c>
      <c r="C14522" s="12" t="inlineStr">
        <is>
          <t>(field-specific)</t>
        </is>
      </c>
      <c r="D14522" s="12" t="inlineStr">
        <is>
          <t>By Qualification</t>
        </is>
      </c>
      <c r="E14522" s="12" t="inlineStr">
        <is>
          <t>By Qualification</t>
        </is>
      </c>
      <c r="F14522" s="12" t="inlineStr"/>
      <c r="G14522" s="12" t="inlineStr">
        <is>
          <t>Yes</t>
        </is>
      </c>
    </row>
    <row r="14523">
      <c r="A14523" s="12" t="inlineStr">
        <is>
          <t>Deficiency__c</t>
        </is>
      </c>
      <c r="B14523" s="12" t="inlineStr">
        <is>
          <t>Type__c</t>
        </is>
      </c>
      <c r="C14523" s="12" t="inlineStr">
        <is>
          <t>(field-specific)</t>
        </is>
      </c>
      <c r="D14523" s="12" t="inlineStr">
        <is>
          <t>Franchise</t>
        </is>
      </c>
      <c r="E14523" s="12" t="inlineStr">
        <is>
          <t>Franchise</t>
        </is>
      </c>
      <c r="F14523" s="12" t="inlineStr"/>
      <c r="G14523" s="12" t="inlineStr">
        <is>
          <t>Yes</t>
        </is>
      </c>
    </row>
    <row r="14524">
      <c r="A14524" s="12" t="inlineStr">
        <is>
          <t>Deficiency__c</t>
        </is>
      </c>
      <c r="B14524" s="12" t="inlineStr">
        <is>
          <t>Type__c</t>
        </is>
      </c>
      <c r="C14524" s="12" t="inlineStr">
        <is>
          <t>(field-specific)</t>
        </is>
      </c>
      <c r="D14524" s="12" t="inlineStr">
        <is>
          <t>Investment Adviser</t>
        </is>
      </c>
      <c r="E14524" s="12" t="inlineStr">
        <is>
          <t>Investment Adviser</t>
        </is>
      </c>
      <c r="F14524" s="12" t="inlineStr"/>
      <c r="G14524" s="12" t="inlineStr">
        <is>
          <t>Yes</t>
        </is>
      </c>
    </row>
    <row r="14525">
      <c r="A14525" s="12" t="inlineStr">
        <is>
          <t>Deficiency__c</t>
        </is>
      </c>
      <c r="B14525" s="12" t="inlineStr">
        <is>
          <t>Type__c</t>
        </is>
      </c>
      <c r="C14525" s="12" t="inlineStr">
        <is>
          <t>(field-specific)</t>
        </is>
      </c>
      <c r="D14525" s="12" t="inlineStr">
        <is>
          <t>Model Accredited Investor</t>
        </is>
      </c>
      <c r="E14525" s="12" t="inlineStr">
        <is>
          <t>Model Accredited Investor</t>
        </is>
      </c>
      <c r="F14525" s="12" t="inlineStr"/>
      <c r="G14525" s="12" t="inlineStr">
        <is>
          <t>Yes</t>
        </is>
      </c>
    </row>
    <row r="14526">
      <c r="A14526" s="12" t="inlineStr">
        <is>
          <t>Deficiency__c</t>
        </is>
      </c>
      <c r="B14526" s="12" t="inlineStr">
        <is>
          <t>Type__c</t>
        </is>
      </c>
      <c r="C14526" s="12" t="inlineStr">
        <is>
          <t>(field-specific)</t>
        </is>
      </c>
      <c r="D14526" s="12" t="inlineStr">
        <is>
          <t>Regulation A</t>
        </is>
      </c>
      <c r="E14526" s="12" t="inlineStr">
        <is>
          <t>Regulation A</t>
        </is>
      </c>
      <c r="F14526" s="12" t="inlineStr"/>
      <c r="G14526" s="12" t="inlineStr">
        <is>
          <t>Yes</t>
        </is>
      </c>
    </row>
    <row r="14527">
      <c r="A14527" s="12" t="inlineStr">
        <is>
          <t>Deficiency__c</t>
        </is>
      </c>
      <c r="B14527" s="12" t="inlineStr">
        <is>
          <t>Type__c</t>
        </is>
      </c>
      <c r="C14527" s="12" t="inlineStr">
        <is>
          <t>(field-specific)</t>
        </is>
      </c>
      <c r="D14527" s="12" t="inlineStr">
        <is>
          <t>Regulation D</t>
        </is>
      </c>
      <c r="E14527" s="12" t="inlineStr">
        <is>
          <t>Regulation D</t>
        </is>
      </c>
      <c r="F14527" s="12" t="inlineStr"/>
      <c r="G14527" s="12" t="inlineStr">
        <is>
          <t>Yes</t>
        </is>
      </c>
    </row>
    <row r="14528">
      <c r="A14528" s="12" t="inlineStr">
        <is>
          <t>Deficiency__c</t>
        </is>
      </c>
      <c r="B14528" s="12" t="inlineStr">
        <is>
          <t>Type__c</t>
        </is>
      </c>
      <c r="C14528" s="12" t="inlineStr">
        <is>
          <t>(field-specific)</t>
        </is>
      </c>
      <c r="D14528" s="12" t="inlineStr">
        <is>
          <t>Broker-dealer Salesperson</t>
        </is>
      </c>
      <c r="E14528" s="12" t="inlineStr">
        <is>
          <t>Broker-dealer Salesperson</t>
        </is>
      </c>
      <c r="F14528" s="12" t="inlineStr"/>
      <c r="G14528" s="12" t="inlineStr">
        <is>
          <t>Yes</t>
        </is>
      </c>
    </row>
    <row r="14529">
      <c r="A14529" s="12" t="inlineStr">
        <is>
          <t>Deficiency__c</t>
        </is>
      </c>
      <c r="B14529" s="12" t="inlineStr">
        <is>
          <t>Type__c</t>
        </is>
      </c>
      <c r="C14529" s="12" t="inlineStr">
        <is>
          <t>(field-specific)</t>
        </is>
      </c>
      <c r="D14529" s="12" t="inlineStr">
        <is>
          <t>Investment Adviser Representative</t>
        </is>
      </c>
      <c r="E14529" s="12" t="inlineStr">
        <is>
          <t>Investment Adviser Representative</t>
        </is>
      </c>
      <c r="F14529" s="12" t="inlineStr"/>
      <c r="G14529" s="12" t="inlineStr">
        <is>
          <t>Yes</t>
        </is>
      </c>
    </row>
    <row r="14530">
      <c r="A14530" s="12" t="inlineStr">
        <is>
          <t>Deposits__c</t>
        </is>
      </c>
      <c r="B14530" s="12" t="inlineStr">
        <is>
          <t>DepositType__c</t>
        </is>
      </c>
      <c r="C14530" s="12" t="inlineStr">
        <is>
          <t>(field-specific)</t>
        </is>
      </c>
      <c r="D14530" s="12" t="inlineStr">
        <is>
          <t>DCCA</t>
        </is>
      </c>
      <c r="E14530" s="12" t="inlineStr">
        <is>
          <t>DCCA</t>
        </is>
      </c>
      <c r="F14530" s="12" t="inlineStr"/>
      <c r="G14530" s="12" t="inlineStr">
        <is>
          <t>Yes</t>
        </is>
      </c>
    </row>
    <row r="14531">
      <c r="A14531" s="12" t="inlineStr">
        <is>
          <t>Deposits__c</t>
        </is>
      </c>
      <c r="B14531" s="12" t="inlineStr">
        <is>
          <t>DepositType__c</t>
        </is>
      </c>
      <c r="C14531" s="12" t="inlineStr">
        <is>
          <t>(field-specific)</t>
        </is>
      </c>
      <c r="D14531" s="12" t="inlineStr">
        <is>
          <t>PUC</t>
        </is>
      </c>
      <c r="E14531" s="12" t="inlineStr">
        <is>
          <t>PUC</t>
        </is>
      </c>
      <c r="F14531" s="12" t="inlineStr"/>
      <c r="G14531" s="12" t="inlineStr">
        <is>
          <t>Yes</t>
        </is>
      </c>
    </row>
    <row r="14532">
      <c r="A14532" s="12" t="inlineStr">
        <is>
          <t>Deposits__c</t>
        </is>
      </c>
      <c r="B14532" s="12" t="inlineStr">
        <is>
          <t>Status__c</t>
        </is>
      </c>
      <c r="C14532" s="12" t="inlineStr">
        <is>
          <t>(field-specific)</t>
        </is>
      </c>
      <c r="D14532" s="12" t="inlineStr">
        <is>
          <t>Draft</t>
        </is>
      </c>
      <c r="E14532" s="12" t="inlineStr">
        <is>
          <t>Draft</t>
        </is>
      </c>
      <c r="F14532" s="12" t="inlineStr">
        <is>
          <t>Yes</t>
        </is>
      </c>
      <c r="G14532" s="12" t="inlineStr">
        <is>
          <t>Yes</t>
        </is>
      </c>
    </row>
    <row r="14533">
      <c r="A14533" s="12" t="inlineStr">
        <is>
          <t>Deposits__c</t>
        </is>
      </c>
      <c r="B14533" s="12" t="inlineStr">
        <is>
          <t>Status__c</t>
        </is>
      </c>
      <c r="C14533" s="12" t="inlineStr">
        <is>
          <t>(field-specific)</t>
        </is>
      </c>
      <c r="D14533" s="12" t="inlineStr">
        <is>
          <t>Deposited</t>
        </is>
      </c>
      <c r="E14533" s="12" t="inlineStr">
        <is>
          <t>Deposited</t>
        </is>
      </c>
      <c r="F14533" s="12" t="inlineStr"/>
      <c r="G14533" s="12" t="inlineStr">
        <is>
          <t>Yes</t>
        </is>
      </c>
    </row>
    <row r="14534">
      <c r="A14534" s="12" t="inlineStr">
        <is>
          <t>Deposits__c</t>
        </is>
      </c>
      <c r="B14534" s="12" t="inlineStr">
        <is>
          <t>Status__c</t>
        </is>
      </c>
      <c r="C14534" s="12" t="inlineStr">
        <is>
          <t>(field-specific)</t>
        </is>
      </c>
      <c r="D14534" s="12" t="inlineStr">
        <is>
          <t>Carry Forward to Next Deposit</t>
        </is>
      </c>
      <c r="E14534" s="12" t="inlineStr">
        <is>
          <t>Carry Forward to Next Deposit</t>
        </is>
      </c>
      <c r="F14534" s="12" t="inlineStr"/>
      <c r="G14534" s="12" t="inlineStr">
        <is>
          <t>Yes</t>
        </is>
      </c>
    </row>
    <row r="14535">
      <c r="A14535" s="12" t="inlineStr">
        <is>
          <t>Deposits__c</t>
        </is>
      </c>
      <c r="B14535" s="12" t="inlineStr">
        <is>
          <t>Status__c</t>
        </is>
      </c>
      <c r="C14535" s="12" t="inlineStr">
        <is>
          <t>(field-specific)</t>
        </is>
      </c>
      <c r="D14535" s="12" t="inlineStr">
        <is>
          <t>Carry Forward Resolved</t>
        </is>
      </c>
      <c r="E14535" s="12" t="inlineStr">
        <is>
          <t>Carry Forward Resolved</t>
        </is>
      </c>
      <c r="F14535" s="12" t="inlineStr"/>
      <c r="G14535" s="12" t="inlineStr">
        <is>
          <t>Yes</t>
        </is>
      </c>
    </row>
    <row r="14536">
      <c r="A14536" s="12" t="inlineStr">
        <is>
          <t>DocGeneratorDataSource__c</t>
        </is>
      </c>
      <c r="B14536" s="12" t="inlineStr">
        <is>
          <t>DataType__c</t>
        </is>
      </c>
      <c r="C14536" s="12" t="inlineStr">
        <is>
          <t>(field-specific)</t>
        </is>
      </c>
      <c r="D14536" s="12" t="inlineStr">
        <is>
          <t>Detail</t>
        </is>
      </c>
      <c r="E14536" s="12" t="inlineStr">
        <is>
          <t>Detail</t>
        </is>
      </c>
      <c r="F14536" s="12" t="inlineStr"/>
      <c r="G14536" s="12" t="inlineStr"/>
    </row>
    <row r="14537">
      <c r="A14537" s="12" t="inlineStr">
        <is>
          <t>DocGeneratorDataSource__c</t>
        </is>
      </c>
      <c r="B14537" s="12" t="inlineStr">
        <is>
          <t>DataType__c</t>
        </is>
      </c>
      <c r="C14537" s="12" t="inlineStr">
        <is>
          <t>(field-specific)</t>
        </is>
      </c>
      <c r="D14537" s="12" t="inlineStr">
        <is>
          <t>Table</t>
        </is>
      </c>
      <c r="E14537" s="12" t="inlineStr">
        <is>
          <t>Table</t>
        </is>
      </c>
      <c r="F14537" s="12" t="inlineStr"/>
      <c r="G14537" s="12" t="inlineStr"/>
    </row>
    <row r="14538">
      <c r="A14538" s="12" t="inlineStr">
        <is>
          <t>DocGeneratorDataSource__c</t>
        </is>
      </c>
      <c r="B14538" s="12" t="inlineStr">
        <is>
          <t>DataType__c</t>
        </is>
      </c>
      <c r="C14538" s="12" t="inlineStr">
        <is>
          <t>(field-specific)</t>
        </is>
      </c>
      <c r="D14538" s="12" t="inlineStr">
        <is>
          <t>Barcode</t>
        </is>
      </c>
      <c r="E14538" s="12" t="inlineStr">
        <is>
          <t>Barcode</t>
        </is>
      </c>
      <c r="F14538" s="12" t="inlineStr"/>
      <c r="G14538" s="12" t="inlineStr"/>
    </row>
    <row r="14539">
      <c r="A14539" s="12" t="inlineStr">
        <is>
          <t>DocGeneratorDataSource__c</t>
        </is>
      </c>
      <c r="B14539" s="12" t="inlineStr">
        <is>
          <t>DataType__c</t>
        </is>
      </c>
      <c r="C14539" s="12" t="inlineStr">
        <is>
          <t>(field-specific)</t>
        </is>
      </c>
      <c r="D14539" s="12" t="inlineStr">
        <is>
          <t>Image</t>
        </is>
      </c>
      <c r="E14539" s="12" t="inlineStr">
        <is>
          <t>Image</t>
        </is>
      </c>
      <c r="F14539" s="12" t="inlineStr"/>
      <c r="G14539" s="12" t="inlineStr"/>
    </row>
    <row r="14540">
      <c r="A14540" s="12" t="inlineStr">
        <is>
          <t>DocGeneratorSettings__c</t>
        </is>
      </c>
      <c r="B14540" s="12" t="inlineStr">
        <is>
          <t>DocumentType__c</t>
        </is>
      </c>
      <c r="C14540" s="12" t="inlineStr">
        <is>
          <t>(field-specific)</t>
        </is>
      </c>
      <c r="D14540" s="12" t="inlineStr">
        <is>
          <t>Word</t>
        </is>
      </c>
      <c r="E14540" s="12" t="inlineStr">
        <is>
          <t>Word</t>
        </is>
      </c>
      <c r="F14540" s="12" t="inlineStr"/>
      <c r="G14540" s="12" t="inlineStr">
        <is>
          <t>Yes</t>
        </is>
      </c>
    </row>
    <row r="14541">
      <c r="A14541" s="12" t="inlineStr">
        <is>
          <t>DocGeneratorSettings__c</t>
        </is>
      </c>
      <c r="B14541" s="12" t="inlineStr">
        <is>
          <t>DocumentType__c</t>
        </is>
      </c>
      <c r="C14541" s="12" t="inlineStr">
        <is>
          <t>(field-specific)</t>
        </is>
      </c>
      <c r="D14541" s="12" t="inlineStr">
        <is>
          <t>PDF</t>
        </is>
      </c>
      <c r="E14541" s="12" t="inlineStr">
        <is>
          <t>PDF</t>
        </is>
      </c>
      <c r="F14541" s="12" t="inlineStr"/>
      <c r="G14541" s="12" t="inlineStr">
        <is>
          <t>Yes</t>
        </is>
      </c>
    </row>
    <row r="14542">
      <c r="A14542" s="12" t="inlineStr">
        <is>
          <t>Education__c</t>
        </is>
      </c>
      <c r="B14542" s="12" t="inlineStr">
        <is>
          <t>DegreeEarned__c</t>
        </is>
      </c>
      <c r="C14542" s="12" t="inlineStr">
        <is>
          <t>(field-specific)</t>
        </is>
      </c>
      <c r="D14542" s="12" t="inlineStr">
        <is>
          <t>ADN</t>
        </is>
      </c>
      <c r="E14542" s="12" t="inlineStr">
        <is>
          <t>ADN</t>
        </is>
      </c>
      <c r="F14542" s="12" t="inlineStr"/>
      <c r="G14542" s="12" t="inlineStr"/>
    </row>
    <row r="14543">
      <c r="A14543" s="12" t="inlineStr">
        <is>
          <t>Education__c</t>
        </is>
      </c>
      <c r="B14543" s="12" t="inlineStr">
        <is>
          <t>DegreeEarned__c</t>
        </is>
      </c>
      <c r="C14543" s="12" t="inlineStr">
        <is>
          <t>(field-specific)</t>
        </is>
      </c>
      <c r="D14543" s="12" t="inlineStr">
        <is>
          <t>BSN</t>
        </is>
      </c>
      <c r="E14543" s="12" t="inlineStr">
        <is>
          <t>BSN</t>
        </is>
      </c>
      <c r="F14543" s="12" t="inlineStr"/>
      <c r="G14543" s="12" t="inlineStr"/>
    </row>
    <row r="14544">
      <c r="A14544" s="12" t="inlineStr">
        <is>
          <t>Education__c</t>
        </is>
      </c>
      <c r="B14544" s="12" t="inlineStr">
        <is>
          <t>TypeofProgram__c</t>
        </is>
      </c>
      <c r="C14544" s="12" t="inlineStr">
        <is>
          <t>(field-specific)</t>
        </is>
      </c>
      <c r="D14544" s="12" t="inlineStr">
        <is>
          <t>RN</t>
        </is>
      </c>
      <c r="E14544" s="12" t="inlineStr">
        <is>
          <t>RN</t>
        </is>
      </c>
      <c r="F14544" s="12" t="inlineStr"/>
      <c r="G14544" s="12" t="inlineStr"/>
    </row>
    <row r="14545">
      <c r="A14545" s="12" t="inlineStr">
        <is>
          <t>Education__c</t>
        </is>
      </c>
      <c r="B14545" s="12" t="inlineStr">
        <is>
          <t>TypeofProgram__c</t>
        </is>
      </c>
      <c r="C14545" s="12" t="inlineStr">
        <is>
          <t>(field-specific)</t>
        </is>
      </c>
      <c r="D14545" s="12" t="inlineStr">
        <is>
          <t>LPN</t>
        </is>
      </c>
      <c r="E14545" s="12" t="inlineStr">
        <is>
          <t>LPN</t>
        </is>
      </c>
      <c r="F14545" s="12" t="inlineStr"/>
      <c r="G14545" s="12" t="inlineStr"/>
    </row>
    <row r="14546">
      <c r="A14546" s="12" t="inlineStr">
        <is>
          <t>EmailAlertTrigger__c</t>
        </is>
      </c>
      <c r="B14546" s="12" t="inlineStr">
        <is>
          <t>Type__c</t>
        </is>
      </c>
      <c r="C14546" s="12" t="inlineStr">
        <is>
          <t>(field-specific)</t>
        </is>
      </c>
      <c r="D14546" s="12" t="inlineStr">
        <is>
          <t>Filing Released</t>
        </is>
      </c>
      <c r="E14546" s="12" t="inlineStr">
        <is>
          <t>Filing Released</t>
        </is>
      </c>
      <c r="F14546" s="12" t="inlineStr"/>
      <c r="G14546" s="12" t="inlineStr">
        <is>
          <t>Yes</t>
        </is>
      </c>
    </row>
    <row r="14547">
      <c r="A14547" s="12" t="inlineStr">
        <is>
          <t>EmailAlertTrigger__c</t>
        </is>
      </c>
      <c r="B14547" s="12" t="inlineStr">
        <is>
          <t>Type__c</t>
        </is>
      </c>
      <c r="C14547" s="12" t="inlineStr">
        <is>
          <t>(field-specific)</t>
        </is>
      </c>
      <c r="D14547" s="12" t="inlineStr">
        <is>
          <t>Default Report Subscription</t>
        </is>
      </c>
      <c r="E14547" s="12" t="inlineStr">
        <is>
          <t>Default Report Subscription</t>
        </is>
      </c>
      <c r="F14547" s="12" t="inlineStr"/>
      <c r="G14547" s="12" t="inlineStr">
        <is>
          <t>Yes</t>
        </is>
      </c>
    </row>
    <row r="14548">
      <c r="A14548" s="12" t="inlineStr">
        <is>
          <t>EmailAlertTypesToTemplate__mdt</t>
        </is>
      </c>
      <c r="B14548" s="12" t="inlineStr">
        <is>
          <t>TriggerType__c</t>
        </is>
      </c>
      <c r="C14548" s="12" t="inlineStr">
        <is>
          <t>(field-specific)</t>
        </is>
      </c>
      <c r="D14548" s="12" t="inlineStr">
        <is>
          <t>AFR Revenue 1 Mil</t>
        </is>
      </c>
      <c r="E14548" s="12" t="inlineStr">
        <is>
          <t>AFR Revenue 1 Mil</t>
        </is>
      </c>
      <c r="F14548" s="12" t="inlineStr">
        <is>
          <t>Yes</t>
        </is>
      </c>
      <c r="G14548" s="12" t="inlineStr">
        <is>
          <t>Yes</t>
        </is>
      </c>
    </row>
    <row r="14549">
      <c r="A14549" s="12" t="inlineStr">
        <is>
          <t>EmailAlertTypesToTemplate__mdt</t>
        </is>
      </c>
      <c r="B14549" s="12" t="inlineStr">
        <is>
          <t>TriggerType__c</t>
        </is>
      </c>
      <c r="C14549" s="12" t="inlineStr">
        <is>
          <t>(field-specific)</t>
        </is>
      </c>
      <c r="D14549" s="12" t="inlineStr">
        <is>
          <t>Case Party Add</t>
        </is>
      </c>
      <c r="E14549" s="12" t="inlineStr">
        <is>
          <t>Case Party Add</t>
        </is>
      </c>
      <c r="F14549" s="12" t="inlineStr"/>
      <c r="G14549" s="12" t="inlineStr">
        <is>
          <t>Yes</t>
        </is>
      </c>
    </row>
    <row r="14550">
      <c r="A14550" s="12" t="inlineStr">
        <is>
          <t>EmailAlertTypesToTemplate__mdt</t>
        </is>
      </c>
      <c r="B14550" s="12" t="inlineStr">
        <is>
          <t>TriggerType__c</t>
        </is>
      </c>
      <c r="C14550" s="12" t="inlineStr">
        <is>
          <t>(field-specific)</t>
        </is>
      </c>
      <c r="D14550" s="12" t="inlineStr">
        <is>
          <t>Case Party Removed</t>
        </is>
      </c>
      <c r="E14550" s="12" t="inlineStr">
        <is>
          <t>Case Party Removed</t>
        </is>
      </c>
      <c r="F14550" s="12" t="inlineStr"/>
      <c r="G14550" s="12" t="inlineStr">
        <is>
          <t>Yes</t>
        </is>
      </c>
    </row>
    <row r="14551">
      <c r="A14551" s="12" t="inlineStr">
        <is>
          <t>EmailAlertTypesToTemplate__mdt</t>
        </is>
      </c>
      <c r="B14551" s="12" t="inlineStr">
        <is>
          <t>TriggerType__c</t>
        </is>
      </c>
      <c r="C14551" s="12" t="inlineStr">
        <is>
          <t>(field-specific)</t>
        </is>
      </c>
      <c r="D14551" s="12" t="inlineStr">
        <is>
          <t>Case Team Add</t>
        </is>
      </c>
      <c r="E14551" s="12" t="inlineStr">
        <is>
          <t>Case Team Add</t>
        </is>
      </c>
      <c r="F14551" s="12" t="inlineStr"/>
      <c r="G14551" s="12" t="inlineStr">
        <is>
          <t>Yes</t>
        </is>
      </c>
    </row>
    <row r="14552">
      <c r="A14552" s="12" t="inlineStr">
        <is>
          <t>EmailAlertTypesToTemplate__mdt</t>
        </is>
      </c>
      <c r="B14552" s="12" t="inlineStr">
        <is>
          <t>TriggerType__c</t>
        </is>
      </c>
      <c r="C14552" s="12" t="inlineStr">
        <is>
          <t>(field-specific)</t>
        </is>
      </c>
      <c r="D14552" s="12" t="inlineStr">
        <is>
          <t>Citation Action Required</t>
        </is>
      </c>
      <c r="E14552" s="12" t="inlineStr">
        <is>
          <t>Citation Action Required</t>
        </is>
      </c>
      <c r="F14552" s="12" t="inlineStr"/>
      <c r="G14552" s="12" t="inlineStr">
        <is>
          <t>Yes</t>
        </is>
      </c>
    </row>
    <row r="14553">
      <c r="A14553" s="12" t="inlineStr">
        <is>
          <t>EmailAlertTypesToTemplate__mdt</t>
        </is>
      </c>
      <c r="B14553" s="12" t="inlineStr">
        <is>
          <t>TriggerType__c</t>
        </is>
      </c>
      <c r="C14553" s="12" t="inlineStr">
        <is>
          <t>(field-specific)</t>
        </is>
      </c>
      <c r="D14553" s="12" t="inlineStr">
        <is>
          <t>Citation Past Due</t>
        </is>
      </c>
      <c r="E14553" s="12" t="inlineStr">
        <is>
          <t>Citation Past Due</t>
        </is>
      </c>
      <c r="F14553" s="12" t="inlineStr"/>
      <c r="G14553" s="12" t="inlineStr">
        <is>
          <t>Yes</t>
        </is>
      </c>
    </row>
    <row r="14554">
      <c r="A14554" s="12" t="inlineStr">
        <is>
          <t>EmailAlertTypesToTemplate__mdt</t>
        </is>
      </c>
      <c r="B14554" s="12" t="inlineStr">
        <is>
          <t>TriggerType__c</t>
        </is>
      </c>
      <c r="C14554" s="12" t="inlineStr">
        <is>
          <t>(field-specific)</t>
        </is>
      </c>
      <c r="D14554" s="12" t="inlineStr">
        <is>
          <t>Confirmation of Resolved Citation</t>
        </is>
      </c>
      <c r="E14554" s="12" t="inlineStr">
        <is>
          <t>Confirmation of Resolved Citation</t>
        </is>
      </c>
      <c r="F14554" s="12" t="inlineStr"/>
      <c r="G14554" s="12" t="inlineStr">
        <is>
          <t>Yes</t>
        </is>
      </c>
    </row>
    <row r="14555">
      <c r="A14555" s="12" t="inlineStr">
        <is>
          <t>EmailAlertTypesToTemplate__mdt</t>
        </is>
      </c>
      <c r="B14555" s="12" t="inlineStr">
        <is>
          <t>TriggerType__c</t>
        </is>
      </c>
      <c r="C14555" s="12" t="inlineStr">
        <is>
          <t>(field-specific)</t>
        </is>
      </c>
      <c r="D14555" s="12" t="inlineStr">
        <is>
          <t>Daily Activity Report</t>
        </is>
      </c>
      <c r="E14555" s="12" t="inlineStr">
        <is>
          <t>Daily Activity Report</t>
        </is>
      </c>
      <c r="F14555" s="12" t="inlineStr"/>
      <c r="G14555" s="12" t="inlineStr">
        <is>
          <t>Yes</t>
        </is>
      </c>
    </row>
    <row r="14556">
      <c r="A14556" s="12" t="inlineStr">
        <is>
          <t>EmailAlertTypesToTemplate__mdt</t>
        </is>
      </c>
      <c r="B14556" s="12" t="inlineStr">
        <is>
          <t>TriggerType__c</t>
        </is>
      </c>
      <c r="C14556" s="12" t="inlineStr">
        <is>
          <t>(field-specific)</t>
        </is>
      </c>
      <c r="D14556" s="12" t="inlineStr">
        <is>
          <t>Default Report Subscription</t>
        </is>
      </c>
      <c r="E14556" s="12" t="inlineStr">
        <is>
          <t>Default Report Subscription</t>
        </is>
      </c>
      <c r="F14556" s="12" t="inlineStr"/>
      <c r="G14556" s="12" t="inlineStr">
        <is>
          <t>Yes</t>
        </is>
      </c>
    </row>
    <row r="14557">
      <c r="A14557" s="12" t="inlineStr">
        <is>
          <t>EmailAlertTypesToTemplate__mdt</t>
        </is>
      </c>
      <c r="B14557" s="12" t="inlineStr">
        <is>
          <t>TriggerType__c</t>
        </is>
      </c>
      <c r="C14557" s="12" t="inlineStr">
        <is>
          <t>(field-specific)</t>
        </is>
      </c>
      <c r="D14557" s="12" t="inlineStr">
        <is>
          <t>Filing In-Review</t>
        </is>
      </c>
      <c r="E14557" s="12" t="inlineStr">
        <is>
          <t>Filing In-Review</t>
        </is>
      </c>
      <c r="F14557" s="12" t="inlineStr"/>
      <c r="G14557" s="12" t="inlineStr">
        <is>
          <t>Yes</t>
        </is>
      </c>
    </row>
    <row r="14558">
      <c r="A14558" s="12" t="inlineStr">
        <is>
          <t>EmailAlertTypesToTemplate__mdt</t>
        </is>
      </c>
      <c r="B14558" s="12" t="inlineStr">
        <is>
          <t>TriggerType__c</t>
        </is>
      </c>
      <c r="C14558" s="12" t="inlineStr">
        <is>
          <t>(field-specific)</t>
        </is>
      </c>
      <c r="D14558" s="12" t="inlineStr">
        <is>
          <t>Filing Rejected</t>
        </is>
      </c>
      <c r="E14558" s="12" t="inlineStr">
        <is>
          <t>Filing Rejected</t>
        </is>
      </c>
      <c r="F14558" s="12" t="inlineStr"/>
      <c r="G14558" s="12" t="inlineStr">
        <is>
          <t>Yes</t>
        </is>
      </c>
    </row>
    <row r="14559">
      <c r="A14559" s="12" t="inlineStr">
        <is>
          <t>EmailAlertTypesToTemplate__mdt</t>
        </is>
      </c>
      <c r="B14559" s="12" t="inlineStr">
        <is>
          <t>TriggerType__c</t>
        </is>
      </c>
      <c r="C14559" s="12" t="inlineStr">
        <is>
          <t>(field-specific)</t>
        </is>
      </c>
      <c r="D14559" s="12" t="inlineStr">
        <is>
          <t>First Payment After Due Date</t>
        </is>
      </c>
      <c r="E14559" s="12" t="inlineStr">
        <is>
          <t>First Payment After Due Date</t>
        </is>
      </c>
      <c r="F14559" s="12" t="inlineStr"/>
      <c r="G14559" s="12" t="inlineStr">
        <is>
          <t>Yes</t>
        </is>
      </c>
    </row>
    <row r="14560">
      <c r="A14560" s="12" t="inlineStr">
        <is>
          <t>EmailAlertTypesToTemplate__mdt</t>
        </is>
      </c>
      <c r="B14560" s="12" t="inlineStr">
        <is>
          <t>TriggerType__c</t>
        </is>
      </c>
      <c r="C14560" s="12" t="inlineStr">
        <is>
          <t>(field-specific)</t>
        </is>
      </c>
      <c r="D14560" s="12" t="inlineStr">
        <is>
          <t>First Payment At Due Date</t>
        </is>
      </c>
      <c r="E14560" s="12" t="inlineStr">
        <is>
          <t>First Payment At Due Date</t>
        </is>
      </c>
      <c r="F14560" s="12" t="inlineStr"/>
      <c r="G14560" s="12" t="inlineStr">
        <is>
          <t>Yes</t>
        </is>
      </c>
    </row>
    <row r="14561">
      <c r="A14561" s="12" t="inlineStr">
        <is>
          <t>EmailAlertTypesToTemplate__mdt</t>
        </is>
      </c>
      <c r="B14561" s="12" t="inlineStr">
        <is>
          <t>TriggerType__c</t>
        </is>
      </c>
      <c r="C14561" s="12" t="inlineStr">
        <is>
          <t>(field-specific)</t>
        </is>
      </c>
      <c r="D14561" s="12" t="inlineStr">
        <is>
          <t>First Payment Before Due Date</t>
        </is>
      </c>
      <c r="E14561" s="12" t="inlineStr">
        <is>
          <t>First Payment Before Due Date</t>
        </is>
      </c>
      <c r="F14561" s="12" t="inlineStr"/>
      <c r="G14561" s="12" t="inlineStr">
        <is>
          <t>Yes</t>
        </is>
      </c>
    </row>
    <row r="14562">
      <c r="A14562" s="12" t="inlineStr">
        <is>
          <t>EmailAlertTypesToTemplate__mdt</t>
        </is>
      </c>
      <c r="B14562" s="12" t="inlineStr">
        <is>
          <t>TriggerType__c</t>
        </is>
      </c>
      <c r="C14562" s="12" t="inlineStr">
        <is>
          <t>(field-specific)</t>
        </is>
      </c>
      <c r="D14562" s="12" t="inlineStr">
        <is>
          <t>Large File Upload Success</t>
        </is>
      </c>
      <c r="E14562" s="12" t="inlineStr">
        <is>
          <t>Large File Upload Success</t>
        </is>
      </c>
      <c r="F14562" s="12" t="inlineStr"/>
      <c r="G14562" s="12" t="inlineStr">
        <is>
          <t>Yes</t>
        </is>
      </c>
    </row>
    <row r="14563">
      <c r="A14563" s="12" t="inlineStr">
        <is>
          <t>EmailAlertTypesToTemplate__mdt</t>
        </is>
      </c>
      <c r="B14563" s="12" t="inlineStr">
        <is>
          <t>TriggerType__c</t>
        </is>
      </c>
      <c r="C14563" s="12" t="inlineStr">
        <is>
          <t>(field-specific)</t>
        </is>
      </c>
      <c r="D14563" s="12" t="inlineStr">
        <is>
          <t>Notice of Citation Greater than $25k</t>
        </is>
      </c>
      <c r="E14563" s="12" t="inlineStr">
        <is>
          <t>Notice of Citation Greater than $25k</t>
        </is>
      </c>
      <c r="F14563" s="12" t="inlineStr"/>
      <c r="G14563" s="12" t="inlineStr">
        <is>
          <t>Yes</t>
        </is>
      </c>
    </row>
    <row r="14564">
      <c r="A14564" s="12" t="inlineStr">
        <is>
          <t>EmailAlertTypesToTemplate__mdt</t>
        </is>
      </c>
      <c r="B14564" s="12" t="inlineStr">
        <is>
          <t>TriggerType__c</t>
        </is>
      </c>
      <c r="C14564" s="12" t="inlineStr">
        <is>
          <t>(field-specific)</t>
        </is>
      </c>
      <c r="D14564" s="12" t="inlineStr">
        <is>
          <t>Notice of Citation Less than $25k</t>
        </is>
      </c>
      <c r="E14564" s="12" t="inlineStr">
        <is>
          <t>Notice of Citation Less than $25k</t>
        </is>
      </c>
      <c r="F14564" s="12" t="inlineStr"/>
      <c r="G14564" s="12" t="inlineStr">
        <is>
          <t>Yes</t>
        </is>
      </c>
    </row>
    <row r="14565">
      <c r="A14565" s="12" t="inlineStr">
        <is>
          <t>EmailAlertTypesToTemplate__mdt</t>
        </is>
      </c>
      <c r="B14565" s="12" t="inlineStr">
        <is>
          <t>TriggerType__c</t>
        </is>
      </c>
      <c r="C14565" s="12" t="inlineStr">
        <is>
          <t>(field-specific)</t>
        </is>
      </c>
      <c r="D14565" s="12" t="inlineStr">
        <is>
          <t>Payment After Due Date</t>
        </is>
      </c>
      <c r="E14565" s="12" t="inlineStr">
        <is>
          <t>Payment After Due Date</t>
        </is>
      </c>
      <c r="F14565" s="12" t="inlineStr"/>
      <c r="G14565" s="12" t="inlineStr">
        <is>
          <t>Yes</t>
        </is>
      </c>
    </row>
    <row r="14566">
      <c r="A14566" s="12" t="inlineStr">
        <is>
          <t>EmailAlertTypesToTemplate__mdt</t>
        </is>
      </c>
      <c r="B14566" s="12" t="inlineStr">
        <is>
          <t>TriggerType__c</t>
        </is>
      </c>
      <c r="C14566" s="12" t="inlineStr">
        <is>
          <t>(field-specific)</t>
        </is>
      </c>
      <c r="D14566" s="12" t="inlineStr">
        <is>
          <t>Payment At Due Date</t>
        </is>
      </c>
      <c r="E14566" s="12" t="inlineStr">
        <is>
          <t>Payment At Due Date</t>
        </is>
      </c>
      <c r="F14566" s="12" t="inlineStr"/>
      <c r="G14566" s="12" t="inlineStr">
        <is>
          <t>Yes</t>
        </is>
      </c>
    </row>
    <row r="14567">
      <c r="A14567" s="12" t="inlineStr">
        <is>
          <t>EmailAlertTypesToTemplate__mdt</t>
        </is>
      </c>
      <c r="B14567" s="12" t="inlineStr">
        <is>
          <t>TriggerType__c</t>
        </is>
      </c>
      <c r="C14567" s="12" t="inlineStr">
        <is>
          <t>(field-specific)</t>
        </is>
      </c>
      <c r="D14567" s="12" t="inlineStr">
        <is>
          <t>Payment Before Due Date</t>
        </is>
      </c>
      <c r="E14567" s="12" t="inlineStr">
        <is>
          <t>Payment Before Due Date</t>
        </is>
      </c>
      <c r="F14567" s="12" t="inlineStr"/>
      <c r="G14567" s="12" t="inlineStr">
        <is>
          <t>Yes</t>
        </is>
      </c>
    </row>
    <row r="14568">
      <c r="A14568" s="12" t="inlineStr">
        <is>
          <t>EmailAlertTypesToTemplate__mdt</t>
        </is>
      </c>
      <c r="B14568" s="12" t="inlineStr">
        <is>
          <t>TriggerType__c</t>
        </is>
      </c>
      <c r="C14568" s="12" t="inlineStr">
        <is>
          <t>(field-specific)</t>
        </is>
      </c>
      <c r="D14568" s="12" t="inlineStr">
        <is>
          <t>Second Payment After Due Date</t>
        </is>
      </c>
      <c r="E14568" s="12" t="inlineStr">
        <is>
          <t>Second Payment After Due Date</t>
        </is>
      </c>
      <c r="F14568" s="12" t="inlineStr"/>
      <c r="G14568" s="12" t="inlineStr">
        <is>
          <t>Yes</t>
        </is>
      </c>
    </row>
    <row r="14569">
      <c r="A14569" s="12" t="inlineStr">
        <is>
          <t>EmailAlertTypesToTemplate__mdt</t>
        </is>
      </c>
      <c r="B14569" s="12" t="inlineStr">
        <is>
          <t>TriggerType__c</t>
        </is>
      </c>
      <c r="C14569" s="12" t="inlineStr">
        <is>
          <t>(field-specific)</t>
        </is>
      </c>
      <c r="D14569" s="12" t="inlineStr">
        <is>
          <t>Second Payment At Due Date</t>
        </is>
      </c>
      <c r="E14569" s="12" t="inlineStr">
        <is>
          <t>Second Payment At Due Date</t>
        </is>
      </c>
      <c r="F14569" s="12" t="inlineStr"/>
      <c r="G14569" s="12" t="inlineStr">
        <is>
          <t>Yes</t>
        </is>
      </c>
    </row>
    <row r="14570">
      <c r="A14570" s="12" t="inlineStr">
        <is>
          <t>EmailAlertTypesToTemplate__mdt</t>
        </is>
      </c>
      <c r="B14570" s="12" t="inlineStr">
        <is>
          <t>TriggerType__c</t>
        </is>
      </c>
      <c r="C14570" s="12" t="inlineStr">
        <is>
          <t>(field-specific)</t>
        </is>
      </c>
      <c r="D14570" s="12" t="inlineStr">
        <is>
          <t>Second Payment Before Due Date</t>
        </is>
      </c>
      <c r="E14570" s="12" t="inlineStr">
        <is>
          <t>Second Payment Before Due Date</t>
        </is>
      </c>
      <c r="F14570" s="12" t="inlineStr"/>
      <c r="G14570" s="12" t="inlineStr">
        <is>
          <t>Yes</t>
        </is>
      </c>
    </row>
    <row r="14571">
      <c r="A14571" s="12" t="inlineStr">
        <is>
          <t>EmailAlertTypesToTemplate__mdt</t>
        </is>
      </c>
      <c r="B14571" s="12" t="inlineStr">
        <is>
          <t>TriggerType__c</t>
        </is>
      </c>
      <c r="C14571" s="12" t="inlineStr">
        <is>
          <t>(field-specific)</t>
        </is>
      </c>
      <c r="D14571" s="12" t="inlineStr">
        <is>
          <t>Subscriber Email Verification</t>
        </is>
      </c>
      <c r="E14571" s="12" t="inlineStr">
        <is>
          <t>Subscriber Email Verification</t>
        </is>
      </c>
      <c r="F14571" s="12" t="inlineStr"/>
      <c r="G14571" s="12" t="inlineStr">
        <is>
          <t>Yes</t>
        </is>
      </c>
    </row>
    <row r="14572">
      <c r="A14572" s="12" t="inlineStr">
        <is>
          <t>EmailAlertTypesToTemplate__mdt</t>
        </is>
      </c>
      <c r="B14572" s="12" t="inlineStr">
        <is>
          <t>TriggerType__c</t>
        </is>
      </c>
      <c r="C14572" s="12" t="inlineStr">
        <is>
          <t>(field-specific)</t>
        </is>
      </c>
      <c r="D14572" s="12" t="inlineStr">
        <is>
          <t>Transaction Paid</t>
        </is>
      </c>
      <c r="E14572" s="12" t="inlineStr">
        <is>
          <t>Transaction Paid</t>
        </is>
      </c>
      <c r="F14572" s="12" t="inlineStr"/>
      <c r="G14572" s="12" t="inlineStr">
        <is>
          <t>Yes</t>
        </is>
      </c>
    </row>
    <row r="14573">
      <c r="A14573" s="12" t="inlineStr">
        <is>
          <t>EmailAlertTypesToTemplate__mdt</t>
        </is>
      </c>
      <c r="B14573" s="12" t="inlineStr">
        <is>
          <t>TriggerType__c</t>
        </is>
      </c>
      <c r="C14573" s="12" t="inlineStr">
        <is>
          <t>(field-specific)</t>
        </is>
      </c>
      <c r="D14573" s="12" t="inlineStr">
        <is>
          <t>Yearly AFR MC</t>
        </is>
      </c>
      <c r="E14573" s="12" t="inlineStr">
        <is>
          <t>Yearly AFR MC</t>
        </is>
      </c>
      <c r="F14573" s="12" t="inlineStr"/>
      <c r="G14573" s="12" t="inlineStr">
        <is>
          <t>Yes</t>
        </is>
      </c>
    </row>
    <row r="14574">
      <c r="A14574" s="12" t="inlineStr">
        <is>
          <t>EmailAlertTypesToTemplate__mdt</t>
        </is>
      </c>
      <c r="B14574" s="12" t="inlineStr">
        <is>
          <t>TriggerType__c</t>
        </is>
      </c>
      <c r="C14574" s="12" t="inlineStr">
        <is>
          <t>(field-specific)</t>
        </is>
      </c>
      <c r="D14574" s="12" t="inlineStr">
        <is>
          <t>Yearly AFR Utility</t>
        </is>
      </c>
      <c r="E14574" s="12" t="inlineStr">
        <is>
          <t>Yearly AFR Utility</t>
        </is>
      </c>
      <c r="F14574" s="12" t="inlineStr"/>
      <c r="G14574" s="12" t="inlineStr">
        <is>
          <t>Yes</t>
        </is>
      </c>
    </row>
    <row r="14575">
      <c r="A14575" s="12" t="inlineStr">
        <is>
          <t>EmailAlertTypesToTemplate__mdt</t>
        </is>
      </c>
      <c r="B14575" s="12" t="inlineStr">
        <is>
          <t>TriggerType__c</t>
        </is>
      </c>
      <c r="C14575" s="12" t="inlineStr">
        <is>
          <t>(field-specific)</t>
        </is>
      </c>
      <c r="D14575" s="12" t="inlineStr">
        <is>
          <t>Filing Released</t>
        </is>
      </c>
      <c r="E14575" s="12" t="inlineStr">
        <is>
          <t>Filing Released</t>
        </is>
      </c>
      <c r="F14575" s="12" t="inlineStr"/>
      <c r="G14575" s="12" t="inlineStr">
        <is>
          <t>Yes</t>
        </is>
      </c>
    </row>
    <row r="14576">
      <c r="A14576" s="12" t="inlineStr">
        <is>
          <t>ExamResults__c</t>
        </is>
      </c>
      <c r="B14576" s="12" t="inlineStr">
        <is>
          <t>Status__c</t>
        </is>
      </c>
      <c r="C14576" s="12" t="inlineStr">
        <is>
          <t>(field-specific)</t>
        </is>
      </c>
      <c r="D14576" s="12" t="inlineStr">
        <is>
          <t>Passed</t>
        </is>
      </c>
      <c r="E14576" s="12" t="inlineStr">
        <is>
          <t>Passed</t>
        </is>
      </c>
      <c r="F14576" s="12" t="inlineStr"/>
      <c r="G14576" s="12" t="inlineStr">
        <is>
          <t>Yes</t>
        </is>
      </c>
    </row>
    <row r="14577">
      <c r="A14577" s="12" t="inlineStr">
        <is>
          <t>ExamResults__c</t>
        </is>
      </c>
      <c r="B14577" s="12" t="inlineStr">
        <is>
          <t>Status__c</t>
        </is>
      </c>
      <c r="C14577" s="12" t="inlineStr">
        <is>
          <t>(field-specific)</t>
        </is>
      </c>
      <c r="D14577" s="12" t="inlineStr">
        <is>
          <t>Failed</t>
        </is>
      </c>
      <c r="E14577" s="12" t="inlineStr">
        <is>
          <t>Failed</t>
        </is>
      </c>
      <c r="F14577" s="12" t="inlineStr"/>
      <c r="G14577" s="12" t="inlineStr">
        <is>
          <t>Yes</t>
        </is>
      </c>
    </row>
    <row r="14578">
      <c r="A14578" s="12" t="inlineStr">
        <is>
          <t>ExamTypes__c</t>
        </is>
      </c>
      <c r="B14578" s="12" t="inlineStr">
        <is>
          <t>Status__c</t>
        </is>
      </c>
      <c r="C14578" s="12" t="inlineStr">
        <is>
          <t>(field-specific)</t>
        </is>
      </c>
      <c r="D14578" s="12" t="inlineStr">
        <is>
          <t>Active</t>
        </is>
      </c>
      <c r="E14578" s="12" t="inlineStr">
        <is>
          <t>Active</t>
        </is>
      </c>
      <c r="F14578" s="12" t="inlineStr"/>
      <c r="G14578" s="12" t="inlineStr">
        <is>
          <t>Yes</t>
        </is>
      </c>
    </row>
    <row r="14579">
      <c r="A14579" s="12" t="inlineStr">
        <is>
          <t>ExamTypes__c</t>
        </is>
      </c>
      <c r="B14579" s="12" t="inlineStr">
        <is>
          <t>Status__c</t>
        </is>
      </c>
      <c r="C14579" s="12" t="inlineStr">
        <is>
          <t>(field-specific)</t>
        </is>
      </c>
      <c r="D14579" s="12" t="inlineStr">
        <is>
          <t>Inactive</t>
        </is>
      </c>
      <c r="E14579" s="12" t="inlineStr">
        <is>
          <t>Inactive</t>
        </is>
      </c>
      <c r="F14579" s="12" t="inlineStr"/>
      <c r="G14579" s="12" t="inlineStr">
        <is>
          <t>Yes</t>
        </is>
      </c>
    </row>
    <row r="14580">
      <c r="A14580" s="12" t="inlineStr">
        <is>
          <t>ExamTypes__c</t>
        </is>
      </c>
      <c r="B14580" s="12" t="inlineStr">
        <is>
          <t>TestingVendors__c</t>
        </is>
      </c>
      <c r="C14580" s="12" t="inlineStr">
        <is>
          <t>(field-specific)</t>
        </is>
      </c>
      <c r="D14580" s="12" t="inlineStr">
        <is>
          <t>PSI</t>
        </is>
      </c>
      <c r="E14580" s="12" t="inlineStr">
        <is>
          <t>PSI</t>
        </is>
      </c>
      <c r="F14580" s="12" t="inlineStr"/>
      <c r="G14580" s="12" t="inlineStr">
        <is>
          <t>Yes</t>
        </is>
      </c>
    </row>
    <row r="14581">
      <c r="A14581" s="12" t="inlineStr">
        <is>
          <t>ExamTypes__c</t>
        </is>
      </c>
      <c r="B14581" s="12" t="inlineStr">
        <is>
          <t>TestingVendors__c</t>
        </is>
      </c>
      <c r="C14581" s="12" t="inlineStr">
        <is>
          <t>(field-specific)</t>
        </is>
      </c>
      <c r="D14581" s="12" t="inlineStr">
        <is>
          <t>Pearson Vue</t>
        </is>
      </c>
      <c r="E14581" s="12" t="inlineStr">
        <is>
          <t>Pearson Vue</t>
        </is>
      </c>
      <c r="F14581" s="12" t="inlineStr"/>
      <c r="G14581" s="12" t="inlineStr">
        <is>
          <t>Yes</t>
        </is>
      </c>
    </row>
    <row r="14582">
      <c r="A14582" s="12" t="inlineStr">
        <is>
          <t>ExamTypes__c</t>
        </is>
      </c>
      <c r="B14582" s="12" t="inlineStr">
        <is>
          <t>TestingVendors__c</t>
        </is>
      </c>
      <c r="C14582" s="12" t="inlineStr">
        <is>
          <t>(field-specific)</t>
        </is>
      </c>
      <c r="D14582" s="12" t="inlineStr">
        <is>
          <t>Prometric</t>
        </is>
      </c>
      <c r="E14582" s="12" t="inlineStr">
        <is>
          <t>Prometric</t>
        </is>
      </c>
      <c r="F14582" s="12" t="inlineStr"/>
      <c r="G14582" s="12" t="inlineStr">
        <is>
          <t>Yes</t>
        </is>
      </c>
    </row>
    <row r="14583">
      <c r="A14583" s="12" t="inlineStr">
        <is>
          <t>Exam__c</t>
        </is>
      </c>
      <c r="B14583" s="12" t="inlineStr">
        <is>
          <t>ExamLocationIsland__c</t>
        </is>
      </c>
      <c r="C14583" s="12" t="inlineStr">
        <is>
          <t>(field-specific)</t>
        </is>
      </c>
      <c r="D14583" s="12" t="inlineStr">
        <is>
          <t>O'ahu</t>
        </is>
      </c>
      <c r="E14583" s="12" t="inlineStr">
        <is>
          <t>O'ahu</t>
        </is>
      </c>
      <c r="F14583" s="12" t="inlineStr"/>
      <c r="G14583" s="12" t="inlineStr">
        <is>
          <t>Yes</t>
        </is>
      </c>
    </row>
    <row r="14584">
      <c r="A14584" s="12" t="inlineStr">
        <is>
          <t>Exam__c</t>
        </is>
      </c>
      <c r="B14584" s="12" t="inlineStr">
        <is>
          <t>ExamLocationIsland__c</t>
        </is>
      </c>
      <c r="C14584" s="12" t="inlineStr">
        <is>
          <t>(field-specific)</t>
        </is>
      </c>
      <c r="D14584" s="12" t="inlineStr">
        <is>
          <t>Maui</t>
        </is>
      </c>
      <c r="E14584" s="12" t="inlineStr">
        <is>
          <t>Maui</t>
        </is>
      </c>
      <c r="F14584" s="12" t="inlineStr"/>
      <c r="G14584" s="12" t="inlineStr">
        <is>
          <t>Yes</t>
        </is>
      </c>
    </row>
    <row r="14585">
      <c r="A14585" s="12" t="inlineStr">
        <is>
          <t>Exam__c</t>
        </is>
      </c>
      <c r="B14585" s="12" t="inlineStr">
        <is>
          <t>ExamLocationIsland__c</t>
        </is>
      </c>
      <c r="C14585" s="12" t="inlineStr">
        <is>
          <t>(field-specific)</t>
        </is>
      </c>
      <c r="D14585" s="12" t="inlineStr">
        <is>
          <t>Hawai'i</t>
        </is>
      </c>
      <c r="E14585" s="12" t="inlineStr">
        <is>
          <t>Hawai'i</t>
        </is>
      </c>
      <c r="F14585" s="12" t="inlineStr"/>
      <c r="G14585" s="12" t="inlineStr">
        <is>
          <t>Yes</t>
        </is>
      </c>
    </row>
    <row r="14586">
      <c r="A14586" s="12" t="inlineStr">
        <is>
          <t>Exam__c</t>
        </is>
      </c>
      <c r="B14586" s="12" t="inlineStr">
        <is>
          <t>ExamLocationIsland__c</t>
        </is>
      </c>
      <c r="C14586" s="12" t="inlineStr">
        <is>
          <t>(field-specific)</t>
        </is>
      </c>
      <c r="D14586" s="12" t="inlineStr">
        <is>
          <t>Kaua'i</t>
        </is>
      </c>
      <c r="E14586" s="12" t="inlineStr">
        <is>
          <t>Kaua'i</t>
        </is>
      </c>
      <c r="F14586" s="12" t="inlineStr"/>
      <c r="G14586" s="12" t="inlineStr">
        <is>
          <t>Yes</t>
        </is>
      </c>
    </row>
    <row r="14587">
      <c r="A14587" s="12" t="inlineStr">
        <is>
          <t>Exam__c</t>
        </is>
      </c>
      <c r="B14587" s="12" t="inlineStr">
        <is>
          <t>ExamLocationIsland__c</t>
        </is>
      </c>
      <c r="C14587" s="12" t="inlineStr">
        <is>
          <t>(field-specific)</t>
        </is>
      </c>
      <c r="D14587" s="12" t="inlineStr">
        <is>
          <t>Moloka'i</t>
        </is>
      </c>
      <c r="E14587" s="12" t="inlineStr">
        <is>
          <t>Moloka'i</t>
        </is>
      </c>
      <c r="F14587" s="12" t="inlineStr"/>
      <c r="G14587" s="12" t="inlineStr">
        <is>
          <t>Yes</t>
        </is>
      </c>
    </row>
    <row r="14588">
      <c r="A14588" s="12" t="inlineStr">
        <is>
          <t>Exam__c</t>
        </is>
      </c>
      <c r="B14588" s="12" t="inlineStr">
        <is>
          <t>ExamLocationIsland__c</t>
        </is>
      </c>
      <c r="C14588" s="12" t="inlineStr">
        <is>
          <t>(field-specific)</t>
        </is>
      </c>
      <c r="D14588" s="12" t="inlineStr">
        <is>
          <t>Lana'i</t>
        </is>
      </c>
      <c r="E14588" s="12" t="inlineStr">
        <is>
          <t>Lana'i</t>
        </is>
      </c>
      <c r="F14588" s="12" t="inlineStr"/>
      <c r="G14588" s="12" t="inlineStr">
        <is>
          <t>Yes</t>
        </is>
      </c>
    </row>
    <row r="14589">
      <c r="A14589" s="12" t="inlineStr">
        <is>
          <t>Exam__c</t>
        </is>
      </c>
      <c r="B14589" s="12" t="inlineStr">
        <is>
          <t>ExamLocationIsland__c</t>
        </is>
      </c>
      <c r="C14589" s="12" t="inlineStr">
        <is>
          <t>(field-specific)</t>
        </is>
      </c>
      <c r="D14589" s="12" t="inlineStr">
        <is>
          <t>Ni'ihau</t>
        </is>
      </c>
      <c r="E14589" s="12" t="inlineStr">
        <is>
          <t>Ni'ihau</t>
        </is>
      </c>
      <c r="F14589" s="12" t="inlineStr"/>
      <c r="G14589" s="12" t="inlineStr">
        <is>
          <t>Yes</t>
        </is>
      </c>
    </row>
    <row r="14590">
      <c r="A14590" s="12" t="inlineStr">
        <is>
          <t>Exam__c</t>
        </is>
      </c>
      <c r="B14590" s="12" t="inlineStr">
        <is>
          <t>ExamLocationIsland__c</t>
        </is>
      </c>
      <c r="C14590" s="12" t="inlineStr">
        <is>
          <t>(field-specific)</t>
        </is>
      </c>
      <c r="D14590" s="12" t="inlineStr">
        <is>
          <t>Kaho'olawe</t>
        </is>
      </c>
      <c r="E14590" s="12" t="inlineStr">
        <is>
          <t>Kaho'olawe</t>
        </is>
      </c>
      <c r="F14590" s="12" t="inlineStr"/>
      <c r="G14590" s="12" t="inlineStr">
        <is>
          <t>Yes</t>
        </is>
      </c>
    </row>
    <row r="14591">
      <c r="A14591" s="12" t="inlineStr">
        <is>
          <t>Exam__c</t>
        </is>
      </c>
      <c r="B14591" s="12" t="inlineStr">
        <is>
          <t>ExamLocationType__c</t>
        </is>
      </c>
      <c r="C14591" s="12" t="inlineStr">
        <is>
          <t>(field-specific)</t>
        </is>
      </c>
      <c r="D14591" s="12" t="inlineStr">
        <is>
          <t>Home (Main) Office</t>
        </is>
      </c>
      <c r="E14591" s="12" t="inlineStr">
        <is>
          <t>Home (Main) Office</t>
        </is>
      </c>
      <c r="F14591" s="12" t="inlineStr"/>
      <c r="G14591" s="12" t="inlineStr">
        <is>
          <t>Yes</t>
        </is>
      </c>
    </row>
    <row r="14592">
      <c r="A14592" s="12" t="inlineStr">
        <is>
          <t>Exam__c</t>
        </is>
      </c>
      <c r="B14592" s="12" t="inlineStr">
        <is>
          <t>ExamLocationType__c</t>
        </is>
      </c>
      <c r="C14592" s="12" t="inlineStr">
        <is>
          <t>(field-specific)</t>
        </is>
      </c>
      <c r="D14592" s="12" t="inlineStr">
        <is>
          <t>Branch Office</t>
        </is>
      </c>
      <c r="E14592" s="12" t="inlineStr">
        <is>
          <t>Branch Office</t>
        </is>
      </c>
      <c r="F14592" s="12" t="inlineStr"/>
      <c r="G14592" s="12" t="inlineStr">
        <is>
          <t>Yes</t>
        </is>
      </c>
    </row>
    <row r="14593">
      <c r="A14593" s="12" t="inlineStr">
        <is>
          <t>Exam__c</t>
        </is>
      </c>
      <c r="B14593" s="12" t="inlineStr">
        <is>
          <t>ExamStatus__c</t>
        </is>
      </c>
      <c r="C14593" s="12" t="inlineStr">
        <is>
          <t>(field-specific)</t>
        </is>
      </c>
      <c r="D14593" s="12" t="inlineStr">
        <is>
          <t>New</t>
        </is>
      </c>
      <c r="E14593" s="12" t="inlineStr">
        <is>
          <t>New</t>
        </is>
      </c>
      <c r="F14593" s="12" t="inlineStr">
        <is>
          <t>Yes</t>
        </is>
      </c>
      <c r="G14593" s="12" t="inlineStr">
        <is>
          <t>Yes</t>
        </is>
      </c>
    </row>
    <row r="14594">
      <c r="A14594" s="12" t="inlineStr">
        <is>
          <t>Exam__c</t>
        </is>
      </c>
      <c r="B14594" s="12" t="inlineStr">
        <is>
          <t>ExamStatus__c</t>
        </is>
      </c>
      <c r="C14594" s="12" t="inlineStr">
        <is>
          <t>(field-specific)</t>
        </is>
      </c>
      <c r="D14594" s="12" t="inlineStr">
        <is>
          <t>Assigned for Examination</t>
        </is>
      </c>
      <c r="E14594" s="12" t="inlineStr">
        <is>
          <t>Assigned for Examination</t>
        </is>
      </c>
      <c r="F14594" s="12" t="inlineStr"/>
      <c r="G14594" s="12" t="inlineStr">
        <is>
          <t>Yes</t>
        </is>
      </c>
    </row>
    <row r="14595">
      <c r="A14595" s="12" t="inlineStr">
        <is>
          <t>Exam__c</t>
        </is>
      </c>
      <c r="B14595" s="12" t="inlineStr">
        <is>
          <t>ExamStatus__c</t>
        </is>
      </c>
      <c r="C14595" s="12" t="inlineStr">
        <is>
          <t>(field-specific)</t>
        </is>
      </c>
      <c r="D14595" s="12" t="inlineStr">
        <is>
          <t>Exam in Progress</t>
        </is>
      </c>
      <c r="E14595" s="12" t="inlineStr">
        <is>
          <t>Exam in Progress</t>
        </is>
      </c>
      <c r="F14595" s="12" t="inlineStr"/>
      <c r="G14595" s="12" t="inlineStr">
        <is>
          <t>Yes</t>
        </is>
      </c>
    </row>
    <row r="14596">
      <c r="A14596" s="12" t="inlineStr">
        <is>
          <t>Exam__c</t>
        </is>
      </c>
      <c r="B14596" s="12" t="inlineStr">
        <is>
          <t>ExamStatus__c</t>
        </is>
      </c>
      <c r="C14596" s="12" t="inlineStr">
        <is>
          <t>(field-specific)</t>
        </is>
      </c>
      <c r="D14596" s="12" t="inlineStr">
        <is>
          <t>Deficiency Letter Sent</t>
        </is>
      </c>
      <c r="E14596" s="12" t="inlineStr">
        <is>
          <t>Deficiency Letter Sent</t>
        </is>
      </c>
      <c r="F14596" s="12" t="inlineStr"/>
      <c r="G14596" s="12" t="inlineStr">
        <is>
          <t>Yes</t>
        </is>
      </c>
    </row>
    <row r="14597">
      <c r="A14597" s="12" t="inlineStr">
        <is>
          <t>Exam__c</t>
        </is>
      </c>
      <c r="B14597" s="12" t="inlineStr">
        <is>
          <t>ExamStatus__c</t>
        </is>
      </c>
      <c r="C14597" s="12" t="inlineStr">
        <is>
          <t>(field-specific)</t>
        </is>
      </c>
      <c r="D14597" s="12" t="inlineStr">
        <is>
          <t>Deficiency Response Received</t>
        </is>
      </c>
      <c r="E14597" s="12" t="inlineStr">
        <is>
          <t>Deficiency Response Received</t>
        </is>
      </c>
      <c r="F14597" s="12" t="inlineStr"/>
      <c r="G14597" s="12" t="inlineStr">
        <is>
          <t>Yes</t>
        </is>
      </c>
    </row>
    <row r="14598">
      <c r="A14598" s="12" t="inlineStr">
        <is>
          <t>Exam__c</t>
        </is>
      </c>
      <c r="B14598" s="12" t="inlineStr">
        <is>
          <t>ExamStatus__c</t>
        </is>
      </c>
      <c r="C14598" s="12" t="inlineStr">
        <is>
          <t>(field-specific)</t>
        </is>
      </c>
      <c r="D14598" s="12" t="inlineStr">
        <is>
          <t>Reviewing Deficiency Response</t>
        </is>
      </c>
      <c r="E14598" s="12" t="inlineStr">
        <is>
          <t>Reviewing Deficiency Response</t>
        </is>
      </c>
      <c r="F14598" s="12" t="inlineStr"/>
      <c r="G14598" s="12" t="inlineStr">
        <is>
          <t>Yes</t>
        </is>
      </c>
    </row>
    <row r="14599">
      <c r="A14599" s="12" t="inlineStr">
        <is>
          <t>Exam__c</t>
        </is>
      </c>
      <c r="B14599" s="12" t="inlineStr">
        <is>
          <t>ExamStatus__c</t>
        </is>
      </c>
      <c r="C14599" s="12" t="inlineStr">
        <is>
          <t>(field-specific)</t>
        </is>
      </c>
      <c r="D14599" s="12" t="inlineStr">
        <is>
          <t>Exam Report Pending</t>
        </is>
      </c>
      <c r="E14599" s="12" t="inlineStr">
        <is>
          <t>Exam Report Pending</t>
        </is>
      </c>
      <c r="F14599" s="12" t="inlineStr"/>
      <c r="G14599" s="12" t="inlineStr">
        <is>
          <t>Yes</t>
        </is>
      </c>
    </row>
    <row r="14600">
      <c r="A14600" s="12" t="inlineStr">
        <is>
          <t>Exam__c</t>
        </is>
      </c>
      <c r="B14600" s="12" t="inlineStr">
        <is>
          <t>ExamStatus__c</t>
        </is>
      </c>
      <c r="C14600" s="12" t="inlineStr">
        <is>
          <t>(field-specific)</t>
        </is>
      </c>
      <c r="D14600" s="12" t="inlineStr">
        <is>
          <t>Sent for Supervisor Review</t>
        </is>
      </c>
      <c r="E14600" s="12" t="inlineStr">
        <is>
          <t>Sent for Supervisor Review</t>
        </is>
      </c>
      <c r="F14600" s="12" t="inlineStr"/>
      <c r="G14600" s="12" t="inlineStr">
        <is>
          <t>Yes</t>
        </is>
      </c>
    </row>
    <row r="14601">
      <c r="A14601" s="12" t="inlineStr">
        <is>
          <t>Exam__c</t>
        </is>
      </c>
      <c r="B14601" s="12" t="inlineStr">
        <is>
          <t>ExamStatus__c</t>
        </is>
      </c>
      <c r="C14601" s="12" t="inlineStr">
        <is>
          <t>(field-specific)</t>
        </is>
      </c>
      <c r="D14601" s="12" t="inlineStr">
        <is>
          <t>Updates Required by Examiner</t>
        </is>
      </c>
      <c r="E14601" s="12" t="inlineStr">
        <is>
          <t>Updates Required by Examiner</t>
        </is>
      </c>
      <c r="F14601" s="12" t="inlineStr"/>
      <c r="G14601" s="12" t="inlineStr">
        <is>
          <t>Yes</t>
        </is>
      </c>
    </row>
    <row r="14602">
      <c r="A14602" s="12" t="inlineStr">
        <is>
          <t>Exam__c</t>
        </is>
      </c>
      <c r="B14602" s="12" t="inlineStr">
        <is>
          <t>ExamStatus__c</t>
        </is>
      </c>
      <c r="C14602" s="12" t="inlineStr">
        <is>
          <t>(field-specific)</t>
        </is>
      </c>
      <c r="D14602" s="12" t="inlineStr">
        <is>
          <t>Exam Report Approved</t>
        </is>
      </c>
      <c r="E14602" s="12" t="inlineStr">
        <is>
          <t>Exam Report Approved</t>
        </is>
      </c>
      <c r="F14602" s="12" t="inlineStr"/>
      <c r="G14602" s="12" t="inlineStr">
        <is>
          <t>Yes</t>
        </is>
      </c>
    </row>
    <row r="14603">
      <c r="A14603" s="12" t="inlineStr">
        <is>
          <t>Exam__c</t>
        </is>
      </c>
      <c r="B14603" s="12" t="inlineStr">
        <is>
          <t>ExamStatus__c</t>
        </is>
      </c>
      <c r="C14603" s="12" t="inlineStr">
        <is>
          <t>(field-specific)</t>
        </is>
      </c>
      <c r="D14603" s="12" t="inlineStr">
        <is>
          <t>Exam Completed</t>
        </is>
      </c>
      <c r="E14603" s="12" t="inlineStr">
        <is>
          <t>Exam Completed</t>
        </is>
      </c>
      <c r="F14603" s="12" t="inlineStr"/>
      <c r="G14603" s="12" t="inlineStr">
        <is>
          <t>Yes</t>
        </is>
      </c>
    </row>
    <row r="14604">
      <c r="A14604" s="12" t="inlineStr">
        <is>
          <t>Exam__c</t>
        </is>
      </c>
      <c r="B14604" s="12" t="inlineStr">
        <is>
          <t>ExamStatus__c</t>
        </is>
      </c>
      <c r="C14604" s="12" t="inlineStr">
        <is>
          <t>(field-specific)</t>
        </is>
      </c>
      <c r="D14604" s="12" t="inlineStr">
        <is>
          <t>Review in Progress</t>
        </is>
      </c>
      <c r="E14604" s="12" t="inlineStr">
        <is>
          <t>Review in Progress</t>
        </is>
      </c>
      <c r="F14604" s="12" t="inlineStr"/>
      <c r="G14604" s="12" t="inlineStr">
        <is>
          <t>Yes</t>
        </is>
      </c>
    </row>
    <row r="14605">
      <c r="A14605" s="12" t="inlineStr">
        <is>
          <t>Exam__c</t>
        </is>
      </c>
      <c r="B14605" s="12" t="inlineStr">
        <is>
          <t>Exam_Category__c</t>
        </is>
      </c>
      <c r="C14605" s="12" t="inlineStr">
        <is>
          <t>(field-specific)</t>
        </is>
      </c>
      <c r="D14605" s="12" t="inlineStr">
        <is>
          <t>Full Exam</t>
        </is>
      </c>
      <c r="E14605" s="12" t="inlineStr">
        <is>
          <t>Full Exam</t>
        </is>
      </c>
      <c r="F14605" s="12" t="inlineStr"/>
      <c r="G14605" s="12" t="inlineStr">
        <is>
          <t>Yes</t>
        </is>
      </c>
    </row>
    <row r="14606">
      <c r="A14606" s="12" t="inlineStr">
        <is>
          <t>Exam__c</t>
        </is>
      </c>
      <c r="B14606" s="12" t="inlineStr">
        <is>
          <t>Exam_Category__c</t>
        </is>
      </c>
      <c r="C14606" s="12" t="inlineStr">
        <is>
          <t>(field-specific)</t>
        </is>
      </c>
      <c r="D14606" s="12" t="inlineStr">
        <is>
          <t>Partial Exam</t>
        </is>
      </c>
      <c r="E14606" s="12" t="inlineStr">
        <is>
          <t>Partial Exam</t>
        </is>
      </c>
      <c r="F14606" s="12" t="inlineStr"/>
      <c r="G14606" s="12" t="inlineStr">
        <is>
          <t>Yes</t>
        </is>
      </c>
    </row>
    <row r="14607">
      <c r="A14607" s="12" t="inlineStr">
        <is>
          <t>Exam__c</t>
        </is>
      </c>
      <c r="B14607" s="12" t="inlineStr">
        <is>
          <t>Exam_Type__c</t>
        </is>
      </c>
      <c r="C14607" s="12" t="inlineStr">
        <is>
          <t>(field-specific)</t>
        </is>
      </c>
      <c r="D14607" s="12" t="inlineStr">
        <is>
          <t>Broker-Dealer</t>
        </is>
      </c>
      <c r="E14607" s="12" t="inlineStr">
        <is>
          <t>Broker-Dealer</t>
        </is>
      </c>
      <c r="F14607" s="12" t="inlineStr"/>
      <c r="G14607" s="12" t="inlineStr">
        <is>
          <t>Yes</t>
        </is>
      </c>
    </row>
    <row r="14608">
      <c r="A14608" s="12" t="inlineStr">
        <is>
          <t>Exam__c</t>
        </is>
      </c>
      <c r="B14608" s="12" t="inlineStr">
        <is>
          <t>Exam_Type__c</t>
        </is>
      </c>
      <c r="C14608" s="12" t="inlineStr">
        <is>
          <t>(field-specific)</t>
        </is>
      </c>
      <c r="D14608" s="12" t="inlineStr">
        <is>
          <t>Investment Adviser</t>
        </is>
      </c>
      <c r="E14608" s="12" t="inlineStr">
        <is>
          <t>Investment Adviser</t>
        </is>
      </c>
      <c r="F14608" s="12" t="inlineStr"/>
      <c r="G14608" s="12" t="inlineStr">
        <is>
          <t>Yes</t>
        </is>
      </c>
    </row>
    <row r="14609">
      <c r="A14609" s="12" t="inlineStr">
        <is>
          <t>ExamsRequired__c</t>
        </is>
      </c>
      <c r="B14609" s="12" t="inlineStr">
        <is>
          <t>ExamState__c</t>
        </is>
      </c>
      <c r="C14609" s="12" t="inlineStr">
        <is>
          <t>USStates</t>
        </is>
      </c>
      <c r="D14609" s="12" t="inlineStr">
        <is>
          <t>(see Global Value Sets section)</t>
        </is>
      </c>
      <c r="E14609" s="12" t="inlineStr"/>
      <c r="F14609" s="12" t="inlineStr"/>
      <c r="G14609" s="12" t="inlineStr"/>
    </row>
    <row r="14610">
      <c r="A14610" s="12" t="inlineStr">
        <is>
          <t>ExamsRequired__c</t>
        </is>
      </c>
      <c r="B14610" s="12" t="inlineStr">
        <is>
          <t>SendtoExamVendorType__c</t>
        </is>
      </c>
      <c r="C14610" s="12" t="inlineStr">
        <is>
          <t>(field-specific)</t>
        </is>
      </c>
      <c r="D14610" s="12" t="inlineStr">
        <is>
          <t>New</t>
        </is>
      </c>
      <c r="E14610" s="12" t="inlineStr">
        <is>
          <t>New</t>
        </is>
      </c>
      <c r="F14610" s="12" t="inlineStr"/>
      <c r="G14610" s="12" t="inlineStr">
        <is>
          <t>Yes</t>
        </is>
      </c>
    </row>
    <row r="14611">
      <c r="A14611" s="12" t="inlineStr">
        <is>
          <t>ExamsRequired__c</t>
        </is>
      </c>
      <c r="B14611" s="12" t="inlineStr">
        <is>
          <t>SendtoExamVendorType__c</t>
        </is>
      </c>
      <c r="C14611" s="12" t="inlineStr">
        <is>
          <t>(field-specific)</t>
        </is>
      </c>
      <c r="D14611" s="12" t="inlineStr">
        <is>
          <t>Update</t>
        </is>
      </c>
      <c r="E14611" s="12" t="inlineStr">
        <is>
          <t>Update</t>
        </is>
      </c>
      <c r="F14611" s="12" t="inlineStr"/>
      <c r="G14611" s="12" t="inlineStr">
        <is>
          <t>Yes</t>
        </is>
      </c>
    </row>
    <row r="14612">
      <c r="A14612" s="12" t="inlineStr">
        <is>
          <t>ExamsRequired__c</t>
        </is>
      </c>
      <c r="B14612" s="12" t="inlineStr">
        <is>
          <t>Status__c</t>
        </is>
      </c>
      <c r="C14612" s="12" t="inlineStr">
        <is>
          <t>(field-specific)</t>
        </is>
      </c>
      <c r="D14612" s="12" t="inlineStr">
        <is>
          <t>Awaiting Results</t>
        </is>
      </c>
      <c r="E14612" s="12" t="inlineStr">
        <is>
          <t>Awaiting Results</t>
        </is>
      </c>
      <c r="F14612" s="12" t="inlineStr">
        <is>
          <t>Yes</t>
        </is>
      </c>
      <c r="G14612" s="12" t="inlineStr">
        <is>
          <t>Yes</t>
        </is>
      </c>
    </row>
    <row r="14613">
      <c r="A14613" s="12" t="inlineStr">
        <is>
          <t>ExamsRequired__c</t>
        </is>
      </c>
      <c r="B14613" s="12" t="inlineStr">
        <is>
          <t>Status__c</t>
        </is>
      </c>
      <c r="C14613" s="12" t="inlineStr">
        <is>
          <t>(field-specific)</t>
        </is>
      </c>
      <c r="D14613" s="12" t="inlineStr">
        <is>
          <t>Passed</t>
        </is>
      </c>
      <c r="E14613" s="12" t="inlineStr">
        <is>
          <t>Passed</t>
        </is>
      </c>
      <c r="F14613" s="12" t="inlineStr"/>
      <c r="G14613" s="12" t="inlineStr">
        <is>
          <t>Yes</t>
        </is>
      </c>
    </row>
    <row r="14614">
      <c r="A14614" s="12" t="inlineStr">
        <is>
          <t>ExamsRequired__c</t>
        </is>
      </c>
      <c r="B14614" s="12" t="inlineStr">
        <is>
          <t>Status__c</t>
        </is>
      </c>
      <c r="C14614" s="12" t="inlineStr">
        <is>
          <t>(field-specific)</t>
        </is>
      </c>
      <c r="D14614" s="12" t="inlineStr">
        <is>
          <t>Failed</t>
        </is>
      </c>
      <c r="E14614" s="12" t="inlineStr">
        <is>
          <t>Failed</t>
        </is>
      </c>
      <c r="F14614" s="12" t="inlineStr"/>
      <c r="G14614" s="12" t="inlineStr">
        <is>
          <t>Yes</t>
        </is>
      </c>
    </row>
    <row r="14615">
      <c r="A14615" s="12" t="inlineStr">
        <is>
          <t>ExamsRequired__c</t>
        </is>
      </c>
      <c r="B14615" s="12" t="inlineStr">
        <is>
          <t>Status__c</t>
        </is>
      </c>
      <c r="C14615" s="12" t="inlineStr">
        <is>
          <t>(field-specific)</t>
        </is>
      </c>
      <c r="D14615" s="12" t="inlineStr">
        <is>
          <t>Exam Not Required</t>
        </is>
      </c>
      <c r="E14615" s="12" t="inlineStr">
        <is>
          <t>Exam Not Required</t>
        </is>
      </c>
      <c r="F14615" s="12" t="inlineStr"/>
      <c r="G14615" s="12" t="inlineStr">
        <is>
          <t>Yes</t>
        </is>
      </c>
    </row>
    <row r="14616">
      <c r="A14616" s="12" t="inlineStr">
        <is>
          <t>ExamsRequired__c</t>
        </is>
      </c>
      <c r="B14616" s="12" t="inlineStr">
        <is>
          <t>Status__c</t>
        </is>
      </c>
      <c r="C14616" s="12" t="inlineStr">
        <is>
          <t>(field-specific)</t>
        </is>
      </c>
      <c r="D14616" s="12" t="inlineStr">
        <is>
          <t>Board Deferred</t>
        </is>
      </c>
      <c r="E14616" s="12" t="inlineStr">
        <is>
          <t>Board Deferred</t>
        </is>
      </c>
      <c r="F14616" s="12" t="inlineStr"/>
      <c r="G14616" s="12" t="inlineStr">
        <is>
          <t>Yes</t>
        </is>
      </c>
    </row>
    <row r="14617">
      <c r="A14617" s="12" t="inlineStr">
        <is>
          <t>FeeSchedule__c</t>
        </is>
      </c>
      <c r="B14617" s="12" t="inlineStr">
        <is>
          <t>Status__c</t>
        </is>
      </c>
      <c r="C14617" s="12" t="inlineStr">
        <is>
          <t>(field-specific)</t>
        </is>
      </c>
      <c r="D14617" s="12" t="inlineStr">
        <is>
          <t>Active</t>
        </is>
      </c>
      <c r="E14617" s="12" t="inlineStr">
        <is>
          <t>Active</t>
        </is>
      </c>
      <c r="F14617" s="12" t="inlineStr"/>
      <c r="G14617" s="12" t="inlineStr">
        <is>
          <t>Yes</t>
        </is>
      </c>
    </row>
    <row r="14618">
      <c r="A14618" s="12" t="inlineStr">
        <is>
          <t>FeeSchedule__c</t>
        </is>
      </c>
      <c r="B14618" s="12" t="inlineStr">
        <is>
          <t>Status__c</t>
        </is>
      </c>
      <c r="C14618" s="12" t="inlineStr">
        <is>
          <t>(field-specific)</t>
        </is>
      </c>
      <c r="D14618" s="12" t="inlineStr">
        <is>
          <t>Pending</t>
        </is>
      </c>
      <c r="E14618" s="12" t="inlineStr">
        <is>
          <t>Pending</t>
        </is>
      </c>
      <c r="F14618" s="12" t="inlineStr"/>
      <c r="G14618" s="12" t="inlineStr">
        <is>
          <t>Yes</t>
        </is>
      </c>
    </row>
    <row r="14619">
      <c r="A14619" s="12" t="inlineStr">
        <is>
          <t>FeeSchedule__c</t>
        </is>
      </c>
      <c r="B14619" s="12" t="inlineStr">
        <is>
          <t>Status__c</t>
        </is>
      </c>
      <c r="C14619" s="12" t="inlineStr">
        <is>
          <t>(field-specific)</t>
        </is>
      </c>
      <c r="D14619" s="12" t="inlineStr">
        <is>
          <t>Expired</t>
        </is>
      </c>
      <c r="E14619" s="12" t="inlineStr">
        <is>
          <t>Expired</t>
        </is>
      </c>
      <c r="F14619" s="12" t="inlineStr"/>
      <c r="G14619" s="12" t="inlineStr">
        <is>
          <t>Yes</t>
        </is>
      </c>
    </row>
    <row r="14620">
      <c r="A14620" s="12" t="inlineStr">
        <is>
          <t>Field_Filter__c</t>
        </is>
      </c>
      <c r="B14620" s="12" t="inlineStr">
        <is>
          <t>Field_attribute_to_be_updated__c</t>
        </is>
      </c>
      <c r="C14620" s="12" t="inlineStr">
        <is>
          <t>(field-specific)</t>
        </is>
      </c>
      <c r="D14620" s="12" t="inlineStr">
        <is>
          <t>Hidden</t>
        </is>
      </c>
      <c r="E14620" s="12" t="inlineStr">
        <is>
          <t>Hidden</t>
        </is>
      </c>
      <c r="F14620" s="12" t="inlineStr"/>
      <c r="G14620" s="12" t="inlineStr">
        <is>
          <t>Yes</t>
        </is>
      </c>
    </row>
    <row r="14621">
      <c r="A14621" s="12" t="inlineStr">
        <is>
          <t>Field_Filter__c</t>
        </is>
      </c>
      <c r="B14621" s="12" t="inlineStr">
        <is>
          <t>Field_attribute_to_be_updated__c</t>
        </is>
      </c>
      <c r="C14621" s="12" t="inlineStr">
        <is>
          <t>(field-specific)</t>
        </is>
      </c>
      <c r="D14621" s="12" t="inlineStr">
        <is>
          <t>Label</t>
        </is>
      </c>
      <c r="E14621" s="12" t="inlineStr">
        <is>
          <t>Label</t>
        </is>
      </c>
      <c r="F14621" s="12" t="inlineStr"/>
      <c r="G14621" s="12" t="inlineStr">
        <is>
          <t>Yes</t>
        </is>
      </c>
    </row>
    <row r="14622">
      <c r="A14622" s="12" t="inlineStr">
        <is>
          <t>Field_Filter__c</t>
        </is>
      </c>
      <c r="B14622" s="12" t="inlineStr">
        <is>
          <t>Field_attribute_to_be_updated__c</t>
        </is>
      </c>
      <c r="C14622" s="12" t="inlineStr">
        <is>
          <t>(field-specific)</t>
        </is>
      </c>
      <c r="D14622" s="12" t="inlineStr">
        <is>
          <t>Required</t>
        </is>
      </c>
      <c r="E14622" s="12" t="inlineStr">
        <is>
          <t>Required</t>
        </is>
      </c>
      <c r="F14622" s="12" t="inlineStr"/>
      <c r="G14622" s="12" t="inlineStr">
        <is>
          <t>Yes</t>
        </is>
      </c>
    </row>
    <row r="14623">
      <c r="A14623" s="12" t="inlineStr">
        <is>
          <t>Field_Filter__c</t>
        </is>
      </c>
      <c r="B14623" s="12" t="inlineStr">
        <is>
          <t>Field_attribute_to_be_updated__c</t>
        </is>
      </c>
      <c r="C14623" s="12" t="inlineStr">
        <is>
          <t>(field-specific)</t>
        </is>
      </c>
      <c r="D14623" s="12" t="inlineStr">
        <is>
          <t>Placeholder</t>
        </is>
      </c>
      <c r="E14623" s="12" t="inlineStr">
        <is>
          <t>Placeholder</t>
        </is>
      </c>
      <c r="F14623" s="12" t="inlineStr"/>
      <c r="G14623" s="12" t="inlineStr">
        <is>
          <t>Yes</t>
        </is>
      </c>
    </row>
    <row r="14624">
      <c r="A14624" s="12" t="inlineStr">
        <is>
          <t>Field_Filter__c</t>
        </is>
      </c>
      <c r="B14624" s="12" t="inlineStr">
        <is>
          <t>Field_attribute_to_be_updated__c</t>
        </is>
      </c>
      <c r="C14624" s="12" t="inlineStr">
        <is>
          <t>(field-specific)</t>
        </is>
      </c>
      <c r="D14624" s="12" t="inlineStr">
        <is>
          <t>Read_Only</t>
        </is>
      </c>
      <c r="E14624" s="12" t="inlineStr">
        <is>
          <t>Read_Only</t>
        </is>
      </c>
      <c r="F14624" s="12" t="inlineStr"/>
      <c r="G14624" s="12" t="inlineStr">
        <is>
          <t>Yes</t>
        </is>
      </c>
    </row>
    <row r="14625">
      <c r="A14625" s="12" t="inlineStr">
        <is>
          <t>Field_Filter__c</t>
        </is>
      </c>
      <c r="B14625" s="12" t="inlineStr">
        <is>
          <t>Field_attribute_to_be_updated__c</t>
        </is>
      </c>
      <c r="C14625" s="12" t="inlineStr">
        <is>
          <t>(field-specific)</t>
        </is>
      </c>
      <c r="D14625" s="12" t="inlineStr">
        <is>
          <t>Values</t>
        </is>
      </c>
      <c r="E14625" s="12" t="inlineStr">
        <is>
          <t>Values</t>
        </is>
      </c>
      <c r="F14625" s="12" t="inlineStr"/>
      <c r="G14625" s="12" t="inlineStr">
        <is>
          <t>Yes</t>
        </is>
      </c>
    </row>
    <row r="14626">
      <c r="A14626" s="12" t="inlineStr">
        <is>
          <t>Field_Filter__c</t>
        </is>
      </c>
      <c r="B14626" s="12" t="inlineStr">
        <is>
          <t>Field_attribute_to_be_updated__c</t>
        </is>
      </c>
      <c r="C14626" s="12" t="inlineStr">
        <is>
          <t>(field-specific)</t>
        </is>
      </c>
      <c r="D14626" s="12" t="inlineStr">
        <is>
          <t>Popover_Help</t>
        </is>
      </c>
      <c r="E14626" s="12" t="inlineStr">
        <is>
          <t>Popover_Help</t>
        </is>
      </c>
      <c r="F14626" s="12" t="inlineStr"/>
      <c r="G14626" s="12" t="inlineStr">
        <is>
          <t>Yes</t>
        </is>
      </c>
    </row>
    <row r="14627">
      <c r="A14627" s="12" t="inlineStr">
        <is>
          <t>Field_Meta_Data__c</t>
        </is>
      </c>
      <c r="B14627" s="12" t="inlineStr">
        <is>
          <t>Card_Dependent_Action__c</t>
        </is>
      </c>
      <c r="C14627" s="12" t="inlineStr">
        <is>
          <t>(field-specific)</t>
        </is>
      </c>
      <c r="D14627" s="12" t="inlineStr">
        <is>
          <t>hide</t>
        </is>
      </c>
      <c r="E14627" s="12" t="inlineStr">
        <is>
          <t>hide</t>
        </is>
      </c>
      <c r="F14627" s="12" t="inlineStr"/>
      <c r="G14627" s="12" t="inlineStr">
        <is>
          <t>Yes</t>
        </is>
      </c>
    </row>
    <row r="14628">
      <c r="A14628" s="12" t="inlineStr">
        <is>
          <t>Field_Meta_Data__c</t>
        </is>
      </c>
      <c r="B14628" s="12" t="inlineStr">
        <is>
          <t>Card_Dependent_Action__c</t>
        </is>
      </c>
      <c r="C14628" s="12" t="inlineStr">
        <is>
          <t>(field-specific)</t>
        </is>
      </c>
      <c r="D14628" s="12" t="inlineStr">
        <is>
          <t>show</t>
        </is>
      </c>
      <c r="E14628" s="12" t="inlineStr">
        <is>
          <t>show</t>
        </is>
      </c>
      <c r="F14628" s="12" t="inlineStr"/>
      <c r="G14628" s="12" t="inlineStr">
        <is>
          <t>Yes</t>
        </is>
      </c>
    </row>
    <row r="14629">
      <c r="A14629" s="12" t="inlineStr">
        <is>
          <t>Field_Meta_Data__c</t>
        </is>
      </c>
      <c r="B14629" s="12" t="inlineStr">
        <is>
          <t>DependAction__c</t>
        </is>
      </c>
      <c r="C14629" s="12" t="inlineStr">
        <is>
          <t>(field-specific)</t>
        </is>
      </c>
      <c r="D14629" s="12" t="inlineStr">
        <is>
          <t>show</t>
        </is>
      </c>
      <c r="E14629" s="12" t="inlineStr">
        <is>
          <t>show</t>
        </is>
      </c>
      <c r="F14629" s="12" t="inlineStr"/>
      <c r="G14629" s="12" t="inlineStr">
        <is>
          <t>Yes</t>
        </is>
      </c>
    </row>
    <row r="14630">
      <c r="A14630" s="12" t="inlineStr">
        <is>
          <t>Field_Meta_Data__c</t>
        </is>
      </c>
      <c r="B14630" s="12" t="inlineStr">
        <is>
          <t>DependAction__c</t>
        </is>
      </c>
      <c r="C14630" s="12" t="inlineStr">
        <is>
          <t>(field-specific)</t>
        </is>
      </c>
      <c r="D14630" s="12" t="inlineStr">
        <is>
          <t>hide</t>
        </is>
      </c>
      <c r="E14630" s="12" t="inlineStr">
        <is>
          <t>hide</t>
        </is>
      </c>
      <c r="F14630" s="12" t="inlineStr"/>
      <c r="G14630" s="12" t="inlineStr">
        <is>
          <t>Yes</t>
        </is>
      </c>
    </row>
    <row r="14631">
      <c r="A14631" s="12" t="inlineStr">
        <is>
          <t>Field_Meta_Data__c</t>
        </is>
      </c>
      <c r="B14631" s="12" t="inlineStr">
        <is>
          <t>DependAction__c</t>
        </is>
      </c>
      <c r="C14631" s="12" t="inlineStr">
        <is>
          <t>(field-specific)</t>
        </is>
      </c>
      <c r="D14631" s="12" t="inlineStr">
        <is>
          <t>set value</t>
        </is>
      </c>
      <c r="E14631" s="12" t="inlineStr">
        <is>
          <t>set value</t>
        </is>
      </c>
      <c r="F14631" s="12" t="inlineStr"/>
      <c r="G14631" s="12" t="inlineStr">
        <is>
          <t>Yes</t>
        </is>
      </c>
    </row>
    <row r="14632">
      <c r="A14632" s="12" t="inlineStr">
        <is>
          <t>Field_Meta_Data__c</t>
        </is>
      </c>
      <c r="B14632" s="12" t="inlineStr">
        <is>
          <t>DependAction__c</t>
        </is>
      </c>
      <c r="C14632" s="12" t="inlineStr">
        <is>
          <t>(field-specific)</t>
        </is>
      </c>
      <c r="D14632" s="12" t="inlineStr">
        <is>
          <t>show and set value</t>
        </is>
      </c>
      <c r="E14632" s="12" t="inlineStr">
        <is>
          <t>show and set value</t>
        </is>
      </c>
      <c r="F14632" s="12" t="inlineStr"/>
      <c r="G14632" s="12" t="inlineStr">
        <is>
          <t>Yes</t>
        </is>
      </c>
    </row>
    <row r="14633">
      <c r="A14633" s="12" t="inlineStr">
        <is>
          <t>Field_Meta_Data__c</t>
        </is>
      </c>
      <c r="B14633" s="12" t="inlineStr">
        <is>
          <t>Type__c</t>
        </is>
      </c>
      <c r="C14633" s="12" t="inlineStr">
        <is>
          <t>(field-specific)</t>
        </is>
      </c>
      <c r="D14633" s="12" t="inlineStr">
        <is>
          <t>text</t>
        </is>
      </c>
      <c r="E14633" s="12" t="inlineStr">
        <is>
          <t>text</t>
        </is>
      </c>
      <c r="F14633" s="12" t="inlineStr">
        <is>
          <t>Yes</t>
        </is>
      </c>
      <c r="G14633" s="12" t="inlineStr"/>
    </row>
    <row r="14634">
      <c r="A14634" s="12" t="inlineStr">
        <is>
          <t>Field_Meta_Data__c</t>
        </is>
      </c>
      <c r="B14634" s="12" t="inlineStr">
        <is>
          <t>Type__c</t>
        </is>
      </c>
      <c r="C14634" s="12" t="inlineStr">
        <is>
          <t>(field-specific)</t>
        </is>
      </c>
      <c r="D14634" s="12" t="inlineStr">
        <is>
          <t>checkbox</t>
        </is>
      </c>
      <c r="E14634" s="12" t="inlineStr">
        <is>
          <t>checkbox</t>
        </is>
      </c>
      <c r="F14634" s="12" t="inlineStr"/>
      <c r="G14634" s="12" t="inlineStr"/>
    </row>
    <row r="14635">
      <c r="A14635" s="12" t="inlineStr">
        <is>
          <t>Field_Meta_Data__c</t>
        </is>
      </c>
      <c r="B14635" s="12" t="inlineStr">
        <is>
          <t>Type__c</t>
        </is>
      </c>
      <c r="C14635" s="12" t="inlineStr">
        <is>
          <t>(field-specific)</t>
        </is>
      </c>
      <c r="D14635" s="12" t="inlineStr">
        <is>
          <t>date</t>
        </is>
      </c>
      <c r="E14635" s="12" t="inlineStr">
        <is>
          <t>date</t>
        </is>
      </c>
      <c r="F14635" s="12" t="inlineStr"/>
      <c r="G14635" s="12" t="inlineStr"/>
    </row>
    <row r="14636">
      <c r="A14636" s="12" t="inlineStr">
        <is>
          <t>Field_Meta_Data__c</t>
        </is>
      </c>
      <c r="B14636" s="12" t="inlineStr">
        <is>
          <t>Type__c</t>
        </is>
      </c>
      <c r="C14636" s="12" t="inlineStr">
        <is>
          <t>(field-specific)</t>
        </is>
      </c>
      <c r="D14636" s="12" t="inlineStr">
        <is>
          <t>textarea</t>
        </is>
      </c>
      <c r="E14636" s="12" t="inlineStr">
        <is>
          <t>textarea</t>
        </is>
      </c>
      <c r="F14636" s="12" t="inlineStr"/>
      <c r="G14636" s="12" t="inlineStr"/>
    </row>
    <row r="14637">
      <c r="A14637" s="12" t="inlineStr">
        <is>
          <t>Field_Meta_Data__c</t>
        </is>
      </c>
      <c r="B14637" s="12" t="inlineStr">
        <is>
          <t>Type__c</t>
        </is>
      </c>
      <c r="C14637" s="12" t="inlineStr">
        <is>
          <t>(field-specific)</t>
        </is>
      </c>
      <c r="D14637" s="12" t="inlineStr">
        <is>
          <t>picklist</t>
        </is>
      </c>
      <c r="E14637" s="12" t="inlineStr">
        <is>
          <t>picklist</t>
        </is>
      </c>
      <c r="F14637" s="12" t="inlineStr"/>
      <c r="G14637" s="12" t="inlineStr"/>
    </row>
    <row r="14638">
      <c r="A14638" s="12" t="inlineStr">
        <is>
          <t>Field_Meta_Data__c</t>
        </is>
      </c>
      <c r="B14638" s="12" t="inlineStr">
        <is>
          <t>Type__c</t>
        </is>
      </c>
      <c r="C14638" s="12" t="inlineStr">
        <is>
          <t>(field-specific)</t>
        </is>
      </c>
      <c r="D14638" s="12" t="inlineStr">
        <is>
          <t>datetime</t>
        </is>
      </c>
      <c r="E14638" s="12" t="inlineStr">
        <is>
          <t>datetime</t>
        </is>
      </c>
      <c r="F14638" s="12" t="inlineStr"/>
      <c r="G14638" s="12" t="inlineStr"/>
    </row>
    <row r="14639">
      <c r="A14639" s="12" t="inlineStr">
        <is>
          <t>Field_Meta_Data__c</t>
        </is>
      </c>
      <c r="B14639" s="12" t="inlineStr">
        <is>
          <t>Type__c</t>
        </is>
      </c>
      <c r="C14639" s="12" t="inlineStr">
        <is>
          <t>(field-specific)</t>
        </is>
      </c>
      <c r="D14639" s="12" t="inlineStr">
        <is>
          <t>info</t>
        </is>
      </c>
      <c r="E14639" s="12" t="inlineStr">
        <is>
          <t>info</t>
        </is>
      </c>
      <c r="F14639" s="12" t="inlineStr"/>
      <c r="G14639" s="12" t="inlineStr"/>
    </row>
    <row r="14640">
      <c r="A14640" s="12" t="inlineStr">
        <is>
          <t>Field_Meta_Data__c</t>
        </is>
      </c>
      <c r="B14640" s="12" t="inlineStr">
        <is>
          <t>Type__c</t>
        </is>
      </c>
      <c r="C14640" s="12" t="inlineStr">
        <is>
          <t>(field-specific)</t>
        </is>
      </c>
      <c r="D14640" s="12" t="inlineStr">
        <is>
          <t>rich text</t>
        </is>
      </c>
      <c r="E14640" s="12" t="inlineStr">
        <is>
          <t>rich text</t>
        </is>
      </c>
      <c r="F14640" s="12" t="inlineStr"/>
      <c r="G14640" s="12" t="inlineStr"/>
    </row>
    <row r="14641">
      <c r="A14641" s="12" t="inlineStr">
        <is>
          <t>Field_Meta_Data__c</t>
        </is>
      </c>
      <c r="B14641" s="12" t="inlineStr">
        <is>
          <t>Type__c</t>
        </is>
      </c>
      <c r="C14641" s="12" t="inlineStr">
        <is>
          <t>(field-specific)</t>
        </is>
      </c>
      <c r="D14641" s="12" t="inlineStr">
        <is>
          <t>inputtable</t>
        </is>
      </c>
      <c r="E14641" s="12" t="inlineStr">
        <is>
          <t>inputtable</t>
        </is>
      </c>
      <c r="F14641" s="12" t="inlineStr"/>
      <c r="G14641" s="12" t="inlineStr"/>
    </row>
    <row r="14642">
      <c r="A14642" s="12" t="inlineStr">
        <is>
          <t>Field_Meta_Data__c</t>
        </is>
      </c>
      <c r="B14642" s="12" t="inlineStr">
        <is>
          <t>Type__c</t>
        </is>
      </c>
      <c r="C14642" s="12" t="inlineStr">
        <is>
          <t>(field-specific)</t>
        </is>
      </c>
      <c r="D14642" s="12" t="inlineStr">
        <is>
          <t>radio</t>
        </is>
      </c>
      <c r="E14642" s="12" t="inlineStr">
        <is>
          <t>radio</t>
        </is>
      </c>
      <c r="F14642" s="12" t="inlineStr"/>
      <c r="G14642" s="12" t="inlineStr"/>
    </row>
    <row r="14643">
      <c r="A14643" s="12" t="inlineStr">
        <is>
          <t>Field_Meta_Data__c</t>
        </is>
      </c>
      <c r="B14643" s="12" t="inlineStr">
        <is>
          <t>Type__c</t>
        </is>
      </c>
      <c r="C14643" s="12" t="inlineStr">
        <is>
          <t>(field-specific)</t>
        </is>
      </c>
      <c r="D14643" s="12" t="inlineStr">
        <is>
          <t>multicheckbox</t>
        </is>
      </c>
      <c r="E14643" s="12" t="inlineStr">
        <is>
          <t>multicheckbox</t>
        </is>
      </c>
      <c r="F14643" s="12" t="inlineStr"/>
      <c r="G14643" s="12" t="inlineStr"/>
    </row>
    <row r="14644">
      <c r="A14644" s="12" t="inlineStr">
        <is>
          <t>Field_Meta_Data__c</t>
        </is>
      </c>
      <c r="B14644" s="12" t="inlineStr">
        <is>
          <t>Type__c</t>
        </is>
      </c>
      <c r="C14644" s="12" t="inlineStr">
        <is>
          <t>(field-specific)</t>
        </is>
      </c>
      <c r="D14644" s="12" t="inlineStr">
        <is>
          <t>decimal</t>
        </is>
      </c>
      <c r="E14644" s="12" t="inlineStr">
        <is>
          <t>decimal</t>
        </is>
      </c>
      <c r="F14644" s="12" t="inlineStr"/>
      <c r="G14644" s="12" t="inlineStr"/>
    </row>
    <row r="14645">
      <c r="A14645" s="12" t="inlineStr">
        <is>
          <t>Field_Meta_Data__c</t>
        </is>
      </c>
      <c r="B14645" s="12" t="inlineStr">
        <is>
          <t>Type__c</t>
        </is>
      </c>
      <c r="C14645" s="12" t="inlineStr">
        <is>
          <t>(field-specific)</t>
        </is>
      </c>
      <c r="D14645" s="12" t="inlineStr">
        <is>
          <t>multiPicklist</t>
        </is>
      </c>
      <c r="E14645" s="12" t="inlineStr">
        <is>
          <t>multiPicklist</t>
        </is>
      </c>
      <c r="F14645" s="12" t="inlineStr"/>
      <c r="G14645" s="12" t="inlineStr"/>
    </row>
    <row r="14646">
      <c r="A14646" s="12" t="inlineStr">
        <is>
          <t>Field_Meta_Data__c</t>
        </is>
      </c>
      <c r="B14646" s="12" t="inlineStr">
        <is>
          <t>Type__c</t>
        </is>
      </c>
      <c r="C14646" s="12" t="inlineStr">
        <is>
          <t>(field-specific)</t>
        </is>
      </c>
      <c r="D14646" s="12" t="inlineStr">
        <is>
          <t>file</t>
        </is>
      </c>
      <c r="E14646" s="12" t="inlineStr">
        <is>
          <t>file</t>
        </is>
      </c>
      <c r="F14646" s="12" t="inlineStr"/>
      <c r="G14646" s="12" t="inlineStr"/>
    </row>
    <row r="14647">
      <c r="A14647" s="12" t="inlineStr">
        <is>
          <t>Field_Meta_Data__c</t>
        </is>
      </c>
      <c r="B14647" s="12" t="inlineStr">
        <is>
          <t>Type__c</t>
        </is>
      </c>
      <c r="C14647" s="12" t="inlineStr">
        <is>
          <t>(field-specific)</t>
        </is>
      </c>
      <c r="D14647" s="12" t="inlineStr">
        <is>
          <t>table</t>
        </is>
      </c>
      <c r="E14647" s="12" t="inlineStr">
        <is>
          <t>table</t>
        </is>
      </c>
      <c r="F14647" s="12" t="inlineStr"/>
      <c r="G14647" s="12" t="inlineStr"/>
    </row>
    <row r="14648">
      <c r="A14648" s="12" t="inlineStr">
        <is>
          <t>Field_Meta_Data__c</t>
        </is>
      </c>
      <c r="B14648" s="12" t="inlineStr">
        <is>
          <t>Type__c</t>
        </is>
      </c>
      <c r="C14648" s="12" t="inlineStr">
        <is>
          <t>(field-specific)</t>
        </is>
      </c>
      <c r="D14648" s="12" t="inlineStr">
        <is>
          <t>clm-file</t>
        </is>
      </c>
      <c r="E14648" s="12" t="inlineStr">
        <is>
          <t>clm-file</t>
        </is>
      </c>
      <c r="F14648" s="12" t="inlineStr"/>
      <c r="G14648" s="12" t="inlineStr"/>
    </row>
    <row r="14649">
      <c r="A14649" s="12" t="inlineStr">
        <is>
          <t>FileDetails__c</t>
        </is>
      </c>
      <c r="B14649" s="12" t="inlineStr">
        <is>
          <t>Category__c</t>
        </is>
      </c>
      <c r="C14649" s="12" t="inlineStr">
        <is>
          <t>(field-specific)</t>
        </is>
      </c>
      <c r="D14649" s="12" t="inlineStr">
        <is>
          <t>Exam Documents</t>
        </is>
      </c>
      <c r="E14649" s="12" t="inlineStr">
        <is>
          <t>Exam Documents</t>
        </is>
      </c>
      <c r="F14649" s="12" t="inlineStr"/>
      <c r="G14649" s="12" t="inlineStr"/>
    </row>
    <row r="14650">
      <c r="A14650" s="12" t="inlineStr">
        <is>
          <t>FileDetails__c</t>
        </is>
      </c>
      <c r="B14650" s="12" t="inlineStr">
        <is>
          <t>Category__c</t>
        </is>
      </c>
      <c r="C14650" s="12" t="inlineStr">
        <is>
          <t>(field-specific)</t>
        </is>
      </c>
      <c r="D14650" s="12" t="inlineStr">
        <is>
          <t>Exam Deficiencies</t>
        </is>
      </c>
      <c r="E14650" s="12" t="inlineStr">
        <is>
          <t>Exam Deficiencies</t>
        </is>
      </c>
      <c r="F14650" s="12" t="inlineStr"/>
      <c r="G14650" s="12" t="inlineStr"/>
    </row>
    <row r="14651">
      <c r="A14651" s="12" t="inlineStr">
        <is>
          <t>FileDetails__c</t>
        </is>
      </c>
      <c r="B14651" s="12" t="inlineStr">
        <is>
          <t>Category__c</t>
        </is>
      </c>
      <c r="C14651" s="12" t="inlineStr">
        <is>
          <t>(field-specific)</t>
        </is>
      </c>
      <c r="D14651" s="12" t="inlineStr">
        <is>
          <t>SEB Clerical</t>
        </is>
      </c>
      <c r="E14651" s="12" t="inlineStr">
        <is>
          <t>SEB Clerical</t>
        </is>
      </c>
      <c r="F14651" s="12" t="inlineStr"/>
      <c r="G14651" s="12" t="inlineStr"/>
    </row>
    <row r="14652">
      <c r="A14652" s="12" t="inlineStr">
        <is>
          <t>FileDetails__c</t>
        </is>
      </c>
      <c r="B14652" s="12" t="inlineStr">
        <is>
          <t>Category__c</t>
        </is>
      </c>
      <c r="C14652" s="12" t="inlineStr">
        <is>
          <t>(field-specific)</t>
        </is>
      </c>
      <c r="D14652" s="12" t="inlineStr">
        <is>
          <t>SEB Investigation</t>
        </is>
      </c>
      <c r="E14652" s="12" t="inlineStr">
        <is>
          <t>SEB Investigation</t>
        </is>
      </c>
      <c r="F14652" s="12" t="inlineStr"/>
      <c r="G14652" s="12" t="inlineStr"/>
    </row>
    <row r="14653">
      <c r="A14653" s="12" t="inlineStr">
        <is>
          <t>FileDetails__c</t>
        </is>
      </c>
      <c r="B14653" s="12" t="inlineStr">
        <is>
          <t>Category__c</t>
        </is>
      </c>
      <c r="C14653" s="12" t="inlineStr">
        <is>
          <t>(field-specific)</t>
        </is>
      </c>
      <c r="D14653" s="12" t="inlineStr">
        <is>
          <t>SEB Legal</t>
        </is>
      </c>
      <c r="E14653" s="12" t="inlineStr">
        <is>
          <t>SEB Legal</t>
        </is>
      </c>
      <c r="F14653" s="12" t="inlineStr"/>
      <c r="G14653" s="12" t="inlineStr"/>
    </row>
    <row r="14654">
      <c r="A14654" s="12" t="inlineStr">
        <is>
          <t>FileDetails__c</t>
        </is>
      </c>
      <c r="B14654" s="12" t="inlineStr">
        <is>
          <t>Category__c</t>
        </is>
      </c>
      <c r="C14654" s="12" t="inlineStr">
        <is>
          <t>(field-specific)</t>
        </is>
      </c>
      <c r="D14654" s="12" t="inlineStr">
        <is>
          <t>SEC - Broker-Dealer</t>
        </is>
      </c>
      <c r="E14654" s="12" t="inlineStr">
        <is>
          <t>SEC - Broker-Dealer</t>
        </is>
      </c>
      <c r="F14654" s="12" t="inlineStr"/>
      <c r="G14654" s="12" t="inlineStr"/>
    </row>
    <row r="14655">
      <c r="A14655" s="12" t="inlineStr">
        <is>
          <t>FileDetails__c</t>
        </is>
      </c>
      <c r="B14655" s="12" t="inlineStr">
        <is>
          <t>Category__c</t>
        </is>
      </c>
      <c r="C14655" s="12" t="inlineStr">
        <is>
          <t>(field-specific)</t>
        </is>
      </c>
      <c r="D14655" s="12" t="inlineStr">
        <is>
          <t>SEC - Broker-Dealer Agent</t>
        </is>
      </c>
      <c r="E14655" s="12" t="inlineStr">
        <is>
          <t>SEC - Broker-Dealer Agent</t>
        </is>
      </c>
      <c r="F14655" s="12" t="inlineStr"/>
      <c r="G14655" s="12" t="inlineStr"/>
    </row>
    <row r="14656">
      <c r="A14656" s="12" t="inlineStr">
        <is>
          <t>FileDetails__c</t>
        </is>
      </c>
      <c r="B14656" s="12" t="inlineStr">
        <is>
          <t>Category__c</t>
        </is>
      </c>
      <c r="C14656" s="12" t="inlineStr">
        <is>
          <t>(field-specific)</t>
        </is>
      </c>
      <c r="D14656" s="12" t="inlineStr">
        <is>
          <t>SEC - By Qualification</t>
        </is>
      </c>
      <c r="E14656" s="12" t="inlineStr">
        <is>
          <t>SEC - By Qualification</t>
        </is>
      </c>
      <c r="F14656" s="12" t="inlineStr"/>
      <c r="G14656" s="12" t="inlineStr"/>
    </row>
    <row r="14657">
      <c r="A14657" s="12" t="inlineStr">
        <is>
          <t>FileDetails__c</t>
        </is>
      </c>
      <c r="B14657" s="12" t="inlineStr">
        <is>
          <t>Category__c</t>
        </is>
      </c>
      <c r="C14657" s="12" t="inlineStr">
        <is>
          <t>(field-specific)</t>
        </is>
      </c>
      <c r="D14657" s="12" t="inlineStr">
        <is>
          <t>SEC - Franchise</t>
        </is>
      </c>
      <c r="E14657" s="12" t="inlineStr">
        <is>
          <t>SEC - Franchise</t>
        </is>
      </c>
      <c r="F14657" s="12" t="inlineStr"/>
      <c r="G14657" s="12" t="inlineStr"/>
    </row>
    <row r="14658">
      <c r="A14658" s="12" t="inlineStr">
        <is>
          <t>FileDetails__c</t>
        </is>
      </c>
      <c r="B14658" s="12" t="inlineStr">
        <is>
          <t>Category__c</t>
        </is>
      </c>
      <c r="C14658" s="12" t="inlineStr">
        <is>
          <t>(field-specific)</t>
        </is>
      </c>
      <c r="D14658" s="12" t="inlineStr">
        <is>
          <t>SEC - Investment Adviser</t>
        </is>
      </c>
      <c r="E14658" s="12" t="inlineStr">
        <is>
          <t>SEC - Investment Adviser</t>
        </is>
      </c>
      <c r="F14658" s="12" t="inlineStr"/>
      <c r="G14658" s="12" t="inlineStr"/>
    </row>
    <row r="14659">
      <c r="A14659" s="12" t="inlineStr">
        <is>
          <t>FileDetails__c</t>
        </is>
      </c>
      <c r="B14659" s="12" t="inlineStr">
        <is>
          <t>Category__c</t>
        </is>
      </c>
      <c r="C14659" s="12" t="inlineStr">
        <is>
          <t>(field-specific)</t>
        </is>
      </c>
      <c r="D14659" s="12" t="inlineStr">
        <is>
          <t>SEC - Investment Adviser Representative</t>
        </is>
      </c>
      <c r="E14659" s="12" t="inlineStr">
        <is>
          <t>SEC - Investment Adviser Representative</t>
        </is>
      </c>
      <c r="F14659" s="12" t="inlineStr"/>
      <c r="G14659" s="12" t="inlineStr"/>
    </row>
    <row r="14660">
      <c r="A14660" s="12" t="inlineStr">
        <is>
          <t>FileDetails__c</t>
        </is>
      </c>
      <c r="B14660" s="12" t="inlineStr">
        <is>
          <t>Category__c</t>
        </is>
      </c>
      <c r="C14660" s="12" t="inlineStr">
        <is>
          <t>(field-specific)</t>
        </is>
      </c>
      <c r="D14660" s="12" t="inlineStr">
        <is>
          <t>SEC - Issuer Dealer</t>
        </is>
      </c>
      <c r="E14660" s="12" t="inlineStr">
        <is>
          <t>SEC - Issuer Dealer</t>
        </is>
      </c>
      <c r="F14660" s="12" t="inlineStr"/>
      <c r="G14660" s="12" t="inlineStr"/>
    </row>
    <row r="14661">
      <c r="A14661" s="12" t="inlineStr">
        <is>
          <t>FileDetails__c</t>
        </is>
      </c>
      <c r="B14661" s="12" t="inlineStr">
        <is>
          <t>Category__c</t>
        </is>
      </c>
      <c r="C14661" s="12" t="inlineStr">
        <is>
          <t>(field-specific)</t>
        </is>
      </c>
      <c r="D14661" s="12" t="inlineStr">
        <is>
          <t>SEC - Issuer Dealer Agent</t>
        </is>
      </c>
      <c r="E14661" s="12" t="inlineStr">
        <is>
          <t>SEC - Issuer Dealer Agent</t>
        </is>
      </c>
      <c r="F14661" s="12" t="inlineStr"/>
      <c r="G14661" s="12" t="inlineStr"/>
    </row>
    <row r="14662">
      <c r="A14662" s="12" t="inlineStr">
        <is>
          <t>FileDetails__c</t>
        </is>
      </c>
      <c r="B14662" s="12" t="inlineStr">
        <is>
          <t>Category__c</t>
        </is>
      </c>
      <c r="C14662" s="12" t="inlineStr">
        <is>
          <t>(field-specific)</t>
        </is>
      </c>
      <c r="D14662" s="12" t="inlineStr">
        <is>
          <t>SEC - Model Accredited Investor</t>
        </is>
      </c>
      <c r="E14662" s="12" t="inlineStr">
        <is>
          <t>SEC - Model Accredited Investor</t>
        </is>
      </c>
      <c r="F14662" s="12" t="inlineStr"/>
      <c r="G14662" s="12" t="inlineStr"/>
    </row>
    <row r="14663">
      <c r="A14663" s="12" t="inlineStr">
        <is>
          <t>FileDetails__c</t>
        </is>
      </c>
      <c r="B14663" s="12" t="inlineStr">
        <is>
          <t>Category__c</t>
        </is>
      </c>
      <c r="C14663" s="12" t="inlineStr">
        <is>
          <t>(field-specific)</t>
        </is>
      </c>
      <c r="D14663" s="12" t="inlineStr">
        <is>
          <t>SEC - Mutual Fund</t>
        </is>
      </c>
      <c r="E14663" s="12" t="inlineStr">
        <is>
          <t>SEC - Mutual Fund</t>
        </is>
      </c>
      <c r="F14663" s="12" t="inlineStr"/>
      <c r="G14663" s="12" t="inlineStr"/>
    </row>
    <row r="14664">
      <c r="A14664" s="12" t="inlineStr">
        <is>
          <t>FileDetails__c</t>
        </is>
      </c>
      <c r="B14664" s="12" t="inlineStr">
        <is>
          <t>Category__c</t>
        </is>
      </c>
      <c r="C14664" s="12" t="inlineStr">
        <is>
          <t>(field-specific)</t>
        </is>
      </c>
      <c r="D14664" s="12" t="inlineStr">
        <is>
          <t>SEC - Regulation A</t>
        </is>
      </c>
      <c r="E14664" s="12" t="inlineStr">
        <is>
          <t>SEC - Regulation A</t>
        </is>
      </c>
      <c r="F14664" s="12" t="inlineStr"/>
      <c r="G14664" s="12" t="inlineStr"/>
    </row>
    <row r="14665">
      <c r="A14665" s="12" t="inlineStr">
        <is>
          <t>FileDetails__c</t>
        </is>
      </c>
      <c r="B14665" s="12" t="inlineStr">
        <is>
          <t>Category__c</t>
        </is>
      </c>
      <c r="C14665" s="12" t="inlineStr">
        <is>
          <t>(field-specific)</t>
        </is>
      </c>
      <c r="D14665" s="12" t="inlineStr">
        <is>
          <t>SEC - Regulation D</t>
        </is>
      </c>
      <c r="E14665" s="12" t="inlineStr">
        <is>
          <t>SEC - Regulation D</t>
        </is>
      </c>
      <c r="F14665" s="12" t="inlineStr"/>
      <c r="G14665" s="12" t="inlineStr"/>
    </row>
    <row r="14666">
      <c r="A14666" s="12" t="inlineStr">
        <is>
          <t>FileDetails__c</t>
        </is>
      </c>
      <c r="B14666" s="12" t="inlineStr">
        <is>
          <t>Category__c</t>
        </is>
      </c>
      <c r="C14666" s="12" t="inlineStr">
        <is>
          <t>(field-specific)</t>
        </is>
      </c>
      <c r="D14666" s="12" t="inlineStr">
        <is>
          <t>SEC - SCOR</t>
        </is>
      </c>
      <c r="E14666" s="12" t="inlineStr">
        <is>
          <t>SEC - SCOR</t>
        </is>
      </c>
      <c r="F14666" s="12" t="inlineStr"/>
      <c r="G14666" s="12" t="inlineStr"/>
    </row>
    <row r="14667">
      <c r="A14667" s="12" t="inlineStr">
        <is>
          <t>FileDetails__c</t>
        </is>
      </c>
      <c r="B14667" s="12" t="inlineStr">
        <is>
          <t>Category__c</t>
        </is>
      </c>
      <c r="C14667" s="12" t="inlineStr">
        <is>
          <t>(field-specific)</t>
        </is>
      </c>
      <c r="D14667" s="12" t="inlineStr">
        <is>
          <t>SEB Complaint</t>
        </is>
      </c>
      <c r="E14667" s="12" t="inlineStr">
        <is>
          <t>SEB Complaint</t>
        </is>
      </c>
      <c r="F14667" s="12" t="inlineStr"/>
      <c r="G14667" s="12" t="inlineStr"/>
    </row>
    <row r="14668">
      <c r="A14668" s="12" t="inlineStr">
        <is>
          <t>FileDetails__c</t>
        </is>
      </c>
      <c r="B14668" s="12" t="inlineStr">
        <is>
          <t>Category__c</t>
        </is>
      </c>
      <c r="C14668" s="12" t="inlineStr">
        <is>
          <t>(field-specific)</t>
        </is>
      </c>
      <c r="D14668" s="12" t="inlineStr">
        <is>
          <t>SEC - Unit Investment Trust</t>
        </is>
      </c>
      <c r="E14668" s="12" t="inlineStr">
        <is>
          <t>SEC - Unit Investment Trust</t>
        </is>
      </c>
      <c r="F14668" s="12" t="inlineStr"/>
      <c r="G14668" s="12" t="inlineStr"/>
    </row>
    <row r="14669">
      <c r="A14669" s="12" t="inlineStr">
        <is>
          <t>FileDetails__c</t>
        </is>
      </c>
      <c r="B14669" s="12" t="inlineStr">
        <is>
          <t>Type__c</t>
        </is>
      </c>
      <c r="C14669" s="12" t="inlineStr">
        <is>
          <t>(field-specific)</t>
        </is>
      </c>
      <c r="D14669" s="12" t="inlineStr">
        <is>
          <t>Accredited investor notice</t>
        </is>
      </c>
      <c r="E14669" s="12" t="inlineStr">
        <is>
          <t>Accredited investor notice</t>
        </is>
      </c>
      <c r="F14669" s="12" t="inlineStr"/>
      <c r="G14669" s="12" t="inlineStr"/>
    </row>
    <row r="14670">
      <c r="A14670" s="12" t="inlineStr">
        <is>
          <t>FileDetails__c</t>
        </is>
      </c>
      <c r="B14670" s="12" t="inlineStr">
        <is>
          <t>Type__c</t>
        </is>
      </c>
      <c r="C14670" s="12" t="inlineStr">
        <is>
          <t>(field-specific)</t>
        </is>
      </c>
      <c r="D14670" s="12" t="inlineStr">
        <is>
          <t>Affidavit</t>
        </is>
      </c>
      <c r="E14670" s="12" t="inlineStr">
        <is>
          <t>Affidavit</t>
        </is>
      </c>
      <c r="F14670" s="12" t="inlineStr"/>
      <c r="G14670" s="12" t="inlineStr"/>
    </row>
    <row r="14671">
      <c r="A14671" s="12" t="inlineStr">
        <is>
          <t>FileDetails__c</t>
        </is>
      </c>
      <c r="B14671" s="12" t="inlineStr">
        <is>
          <t>Type__c</t>
        </is>
      </c>
      <c r="C14671" s="12" t="inlineStr">
        <is>
          <t>(field-specific)</t>
        </is>
      </c>
      <c r="D14671" s="12" t="inlineStr">
        <is>
          <t>Annual financial statements</t>
        </is>
      </c>
      <c r="E14671" s="12" t="inlineStr">
        <is>
          <t>Annual financial statements</t>
        </is>
      </c>
      <c r="F14671" s="12" t="inlineStr"/>
      <c r="G14671" s="12" t="inlineStr"/>
    </row>
    <row r="14672">
      <c r="A14672" s="12" t="inlineStr">
        <is>
          <t>FileDetails__c</t>
        </is>
      </c>
      <c r="B14672" s="12" t="inlineStr">
        <is>
          <t>Type__c</t>
        </is>
      </c>
      <c r="C14672" s="12" t="inlineStr">
        <is>
          <t>(field-specific)</t>
        </is>
      </c>
      <c r="D14672" s="12" t="inlineStr">
        <is>
          <t>Application for Registration of Securities by Qualification</t>
        </is>
      </c>
      <c r="E14672" s="12" t="inlineStr">
        <is>
          <t>Application for Registration of Securities by Qualification</t>
        </is>
      </c>
      <c r="F14672" s="12" t="inlineStr"/>
      <c r="G14672" s="12" t="inlineStr"/>
    </row>
    <row r="14673">
      <c r="A14673" s="12" t="inlineStr">
        <is>
          <t>FileDetails__c</t>
        </is>
      </c>
      <c r="B14673" s="12" t="inlineStr">
        <is>
          <t>Type__c</t>
        </is>
      </c>
      <c r="C14673" s="12" t="inlineStr">
        <is>
          <t>(field-specific)</t>
        </is>
      </c>
      <c r="D14673" s="12" t="inlineStr">
        <is>
          <t>Attorney's opinion</t>
        </is>
      </c>
      <c r="E14673" s="12" t="inlineStr">
        <is>
          <t>Attorney's opinion</t>
        </is>
      </c>
      <c r="F14673" s="12" t="inlineStr"/>
      <c r="G14673" s="12" t="inlineStr"/>
    </row>
    <row r="14674">
      <c r="A14674" s="12" t="inlineStr">
        <is>
          <t>FileDetails__c</t>
        </is>
      </c>
      <c r="B14674" s="12" t="inlineStr">
        <is>
          <t>Type__c</t>
        </is>
      </c>
      <c r="C14674" s="12" t="inlineStr">
        <is>
          <t>(field-specific)</t>
        </is>
      </c>
      <c r="D14674" s="12" t="inlineStr">
        <is>
          <t>Attorney Exhibits</t>
        </is>
      </c>
      <c r="E14674" s="12" t="inlineStr">
        <is>
          <t>Attorney Exhibits</t>
        </is>
      </c>
      <c r="F14674" s="12" t="inlineStr"/>
      <c r="G14674" s="12" t="inlineStr"/>
    </row>
    <row r="14675">
      <c r="A14675" s="12" t="inlineStr">
        <is>
          <t>FileDetails__c</t>
        </is>
      </c>
      <c r="B14675" s="12" t="inlineStr">
        <is>
          <t>Type__c</t>
        </is>
      </c>
      <c r="C14675" s="12" t="inlineStr">
        <is>
          <t>(field-specific)</t>
        </is>
      </c>
      <c r="D14675" s="12" t="inlineStr">
        <is>
          <t>Attorney Work Product</t>
        </is>
      </c>
      <c r="E14675" s="12" t="inlineStr">
        <is>
          <t>Attorney Work Product</t>
        </is>
      </c>
      <c r="F14675" s="12" t="inlineStr"/>
      <c r="G14675" s="12" t="inlineStr"/>
    </row>
    <row r="14676">
      <c r="A14676" s="12" t="inlineStr">
        <is>
          <t>FileDetails__c</t>
        </is>
      </c>
      <c r="B14676" s="12" t="inlineStr">
        <is>
          <t>Type__c</t>
        </is>
      </c>
      <c r="C14676" s="12" t="inlineStr">
        <is>
          <t>(field-specific)</t>
        </is>
      </c>
      <c r="D14676" s="12" t="inlineStr">
        <is>
          <t>Audited financial statements</t>
        </is>
      </c>
      <c r="E14676" s="12" t="inlineStr">
        <is>
          <t>Audited financial statements</t>
        </is>
      </c>
      <c r="F14676" s="12" t="inlineStr"/>
      <c r="G14676" s="12" t="inlineStr"/>
    </row>
    <row r="14677">
      <c r="A14677" s="12" t="inlineStr">
        <is>
          <t>FileDetails__c</t>
        </is>
      </c>
      <c r="B14677" s="12" t="inlineStr">
        <is>
          <t>Type__c</t>
        </is>
      </c>
      <c r="C14677" s="12" t="inlineStr">
        <is>
          <t>(field-specific)</t>
        </is>
      </c>
      <c r="D14677" s="12" t="inlineStr">
        <is>
          <t>Bank Records</t>
        </is>
      </c>
      <c r="E14677" s="12" t="inlineStr">
        <is>
          <t>Bank Records</t>
        </is>
      </c>
      <c r="F14677" s="12" t="inlineStr"/>
      <c r="G14677" s="12" t="inlineStr"/>
    </row>
    <row r="14678">
      <c r="A14678" s="12" t="inlineStr">
        <is>
          <t>FileDetails__c</t>
        </is>
      </c>
      <c r="B14678" s="12" t="inlineStr">
        <is>
          <t>Type__c</t>
        </is>
      </c>
      <c r="C14678" s="12" t="inlineStr">
        <is>
          <t>(field-specific)</t>
        </is>
      </c>
      <c r="D14678" s="12" t="inlineStr">
        <is>
          <t>By Qualification Application Attachment</t>
        </is>
      </c>
      <c r="E14678" s="12" t="inlineStr">
        <is>
          <t>By Qualification Application Attachment</t>
        </is>
      </c>
      <c r="F14678" s="12" t="inlineStr"/>
      <c r="G14678" s="12" t="inlineStr"/>
    </row>
    <row r="14679">
      <c r="A14679" s="12" t="inlineStr">
        <is>
          <t>FileDetails__c</t>
        </is>
      </c>
      <c r="B14679" s="12" t="inlineStr">
        <is>
          <t>Type__c</t>
        </is>
      </c>
      <c r="C14679" s="12" t="inlineStr">
        <is>
          <t>(field-specific)</t>
        </is>
      </c>
      <c r="D14679" s="12" t="inlineStr">
        <is>
          <t>Certified copy of Issuer's articles of organization</t>
        </is>
      </c>
      <c r="E14679" s="12" t="inlineStr">
        <is>
          <t>Certified copy of Issuer's articles of organization</t>
        </is>
      </c>
      <c r="F14679" s="12" t="inlineStr"/>
      <c r="G14679" s="12" t="inlineStr"/>
    </row>
    <row r="14680">
      <c r="A14680" s="12" t="inlineStr">
        <is>
          <t>FileDetails__c</t>
        </is>
      </c>
      <c r="B14680" s="12" t="inlineStr">
        <is>
          <t>Type__c</t>
        </is>
      </c>
      <c r="C14680" s="12" t="inlineStr">
        <is>
          <t>(field-specific)</t>
        </is>
      </c>
      <c r="D14680" s="12" t="inlineStr">
        <is>
          <t>Certified Corporate Resolution</t>
        </is>
      </c>
      <c r="E14680" s="12" t="inlineStr">
        <is>
          <t>Certified Corporate Resolution</t>
        </is>
      </c>
      <c r="F14680" s="12" t="inlineStr"/>
      <c r="G14680" s="12" t="inlineStr"/>
    </row>
    <row r="14681">
      <c r="A14681" s="12" t="inlineStr">
        <is>
          <t>FileDetails__c</t>
        </is>
      </c>
      <c r="B14681" s="12" t="inlineStr">
        <is>
          <t>Type__c</t>
        </is>
      </c>
      <c r="C14681" s="12" t="inlineStr">
        <is>
          <t>(field-specific)</t>
        </is>
      </c>
      <c r="D14681" s="12" t="inlineStr">
        <is>
          <t>Company Notice Filing</t>
        </is>
      </c>
      <c r="E14681" s="12" t="inlineStr">
        <is>
          <t>Company Notice Filing</t>
        </is>
      </c>
      <c r="F14681" s="12" t="inlineStr"/>
      <c r="G14681" s="12" t="inlineStr"/>
    </row>
    <row r="14682">
      <c r="A14682" s="12" t="inlineStr">
        <is>
          <t>FileDetails__c</t>
        </is>
      </c>
      <c r="B14682" s="12" t="inlineStr">
        <is>
          <t>Type__c</t>
        </is>
      </c>
      <c r="C14682" s="12" t="inlineStr">
        <is>
          <t>(field-specific)</t>
        </is>
      </c>
      <c r="D14682" s="12" t="inlineStr">
        <is>
          <t>Complainant Documents</t>
        </is>
      </c>
      <c r="E14682" s="12" t="inlineStr">
        <is>
          <t>Complainant Documents</t>
        </is>
      </c>
      <c r="F14682" s="12" t="inlineStr"/>
      <c r="G14682" s="12" t="inlineStr"/>
    </row>
    <row r="14683">
      <c r="A14683" s="12" t="inlineStr">
        <is>
          <t>FileDetails__c</t>
        </is>
      </c>
      <c r="B14683" s="12" t="inlineStr">
        <is>
          <t>Type__c</t>
        </is>
      </c>
      <c r="C14683" s="12" t="inlineStr">
        <is>
          <t>(field-specific)</t>
        </is>
      </c>
      <c r="D14683" s="12" t="inlineStr">
        <is>
          <t>Consent by accountant</t>
        </is>
      </c>
      <c r="E14683" s="12" t="inlineStr">
        <is>
          <t>Consent by accountant</t>
        </is>
      </c>
      <c r="F14683" s="12" t="inlineStr"/>
      <c r="G14683" s="12" t="inlineStr"/>
    </row>
    <row r="14684">
      <c r="A14684" s="12" t="inlineStr">
        <is>
          <t>FileDetails__c</t>
        </is>
      </c>
      <c r="B14684" s="12" t="inlineStr">
        <is>
          <t>Type__c</t>
        </is>
      </c>
      <c r="C14684" s="12" t="inlineStr">
        <is>
          <t>(field-specific)</t>
        </is>
      </c>
      <c r="D14684" s="12" t="inlineStr">
        <is>
          <t>Consent by counsel</t>
        </is>
      </c>
      <c r="E14684" s="12" t="inlineStr">
        <is>
          <t>Consent by counsel</t>
        </is>
      </c>
      <c r="F14684" s="12" t="inlineStr"/>
      <c r="G14684" s="12" t="inlineStr"/>
    </row>
    <row r="14685">
      <c r="A14685" s="12" t="inlineStr">
        <is>
          <t>FileDetails__c</t>
        </is>
      </c>
      <c r="B14685" s="12" t="inlineStr">
        <is>
          <t>Type__c</t>
        </is>
      </c>
      <c r="C14685" s="12" t="inlineStr">
        <is>
          <t>(field-specific)</t>
        </is>
      </c>
      <c r="D14685" s="12" t="inlineStr">
        <is>
          <t>Consent by tax adviser</t>
        </is>
      </c>
      <c r="E14685" s="12" t="inlineStr">
        <is>
          <t>Consent by tax adviser</t>
        </is>
      </c>
      <c r="F14685" s="12" t="inlineStr"/>
      <c r="G14685" s="12" t="inlineStr"/>
    </row>
    <row r="14686">
      <c r="A14686" s="12" t="inlineStr">
        <is>
          <t>FileDetails__c</t>
        </is>
      </c>
      <c r="B14686" s="12" t="inlineStr">
        <is>
          <t>Type__c</t>
        </is>
      </c>
      <c r="C14686" s="12" t="inlineStr">
        <is>
          <t>(field-specific)</t>
        </is>
      </c>
      <c r="D14686" s="12" t="inlineStr">
        <is>
          <t>Consent to Service of Process</t>
        </is>
      </c>
      <c r="E14686" s="12" t="inlineStr">
        <is>
          <t>Consent to Service of Process</t>
        </is>
      </c>
      <c r="F14686" s="12" t="inlineStr"/>
      <c r="G14686" s="12" t="inlineStr"/>
    </row>
    <row r="14687">
      <c r="A14687" s="12" t="inlineStr">
        <is>
          <t>FileDetails__c</t>
        </is>
      </c>
      <c r="B14687" s="12" t="inlineStr">
        <is>
          <t>Type__c</t>
        </is>
      </c>
      <c r="C14687" s="12" t="inlineStr">
        <is>
          <t>(field-specific)</t>
        </is>
      </c>
      <c r="D14687" s="12" t="inlineStr">
        <is>
          <t>Consent to Service of Process and Acknowledgement</t>
        </is>
      </c>
      <c r="E14687" s="12" t="inlineStr">
        <is>
          <t>Consent to Service of Process and Acknowledgement</t>
        </is>
      </c>
      <c r="F14687" s="12" t="inlineStr"/>
      <c r="G14687" s="12" t="inlineStr"/>
    </row>
    <row r="14688">
      <c r="A14688" s="12" t="inlineStr">
        <is>
          <t>FileDetails__c</t>
        </is>
      </c>
      <c r="B14688" s="12" t="inlineStr">
        <is>
          <t>Type__c</t>
        </is>
      </c>
      <c r="C14688" s="12" t="inlineStr">
        <is>
          <t>(field-specific)</t>
        </is>
      </c>
      <c r="D14688" s="12" t="inlineStr">
        <is>
          <t>Consent to service of process and corporate resolution</t>
        </is>
      </c>
      <c r="E14688" s="12" t="inlineStr">
        <is>
          <t>Consent to service of process and corporate resolution</t>
        </is>
      </c>
      <c r="F14688" s="12" t="inlineStr"/>
      <c r="G14688" s="12" t="inlineStr"/>
    </row>
    <row r="14689">
      <c r="A14689" s="12" t="inlineStr">
        <is>
          <t>FileDetails__c</t>
        </is>
      </c>
      <c r="B14689" s="12" t="inlineStr">
        <is>
          <t>Type__c</t>
        </is>
      </c>
      <c r="C14689" s="12" t="inlineStr">
        <is>
          <t>(field-specific)</t>
        </is>
      </c>
      <c r="D14689" s="12" t="inlineStr">
        <is>
          <t>Consent to Service of Process By Issuer of or Dealer in Securities</t>
        </is>
      </c>
      <c r="E14689" s="12" t="inlineStr">
        <is>
          <t>Consent to Service of Process By Issuer of or Dealer in Securities</t>
        </is>
      </c>
      <c r="F14689" s="12" t="inlineStr"/>
      <c r="G14689" s="12" t="inlineStr"/>
    </row>
    <row r="14690">
      <c r="A14690" s="12" t="inlineStr">
        <is>
          <t>FileDetails__c</t>
        </is>
      </c>
      <c r="B14690" s="12" t="inlineStr">
        <is>
          <t>Type__c</t>
        </is>
      </c>
      <c r="C14690" s="12" t="inlineStr">
        <is>
          <t>(field-specific)</t>
        </is>
      </c>
      <c r="D14690" s="12" t="inlineStr">
        <is>
          <t>Consent w/acknowledgement</t>
        </is>
      </c>
      <c r="E14690" s="12" t="inlineStr">
        <is>
          <t>Consent w/acknowledgement</t>
        </is>
      </c>
      <c r="F14690" s="12" t="inlineStr"/>
      <c r="G14690" s="12" t="inlineStr"/>
    </row>
    <row r="14691">
      <c r="A14691" s="12" t="inlineStr">
        <is>
          <t>FileDetails__c</t>
        </is>
      </c>
      <c r="B14691" s="12" t="inlineStr">
        <is>
          <t>Type__c</t>
        </is>
      </c>
      <c r="C14691" s="12" t="inlineStr">
        <is>
          <t>(field-specific)</t>
        </is>
      </c>
      <c r="D14691" s="12" t="inlineStr">
        <is>
          <t>Contracts</t>
        </is>
      </c>
      <c r="E14691" s="12" t="inlineStr">
        <is>
          <t>Contracts</t>
        </is>
      </c>
      <c r="F14691" s="12" t="inlineStr"/>
      <c r="G14691" s="12" t="inlineStr"/>
    </row>
    <row r="14692">
      <c r="A14692" s="12" t="inlineStr">
        <is>
          <t>FileDetails__c</t>
        </is>
      </c>
      <c r="B14692" s="12" t="inlineStr">
        <is>
          <t>Type__c</t>
        </is>
      </c>
      <c r="C14692" s="12" t="inlineStr">
        <is>
          <t>(field-specific)</t>
        </is>
      </c>
      <c r="D14692" s="12" t="inlineStr">
        <is>
          <t>Copy of advertising</t>
        </is>
      </c>
      <c r="E14692" s="12" t="inlineStr">
        <is>
          <t>Copy of advertising</t>
        </is>
      </c>
      <c r="F14692" s="12" t="inlineStr"/>
      <c r="G14692" s="12" t="inlineStr"/>
    </row>
    <row r="14693">
      <c r="A14693" s="12" t="inlineStr">
        <is>
          <t>FileDetails__c</t>
        </is>
      </c>
      <c r="B14693" s="12" t="inlineStr">
        <is>
          <t>Type__c</t>
        </is>
      </c>
      <c r="C14693" s="12" t="inlineStr">
        <is>
          <t>(field-specific)</t>
        </is>
      </c>
      <c r="D14693" s="12" t="inlineStr">
        <is>
          <t>Copy of general announcement</t>
        </is>
      </c>
      <c r="E14693" s="12" t="inlineStr">
        <is>
          <t>Copy of general announcement</t>
        </is>
      </c>
      <c r="F14693" s="12" t="inlineStr"/>
      <c r="G14693" s="12" t="inlineStr"/>
    </row>
    <row r="14694">
      <c r="A14694" s="12" t="inlineStr">
        <is>
          <t>FileDetails__c</t>
        </is>
      </c>
      <c r="B14694" s="12" t="inlineStr">
        <is>
          <t>Type__c</t>
        </is>
      </c>
      <c r="C14694" s="12" t="inlineStr">
        <is>
          <t>(field-specific)</t>
        </is>
      </c>
      <c r="D14694" s="12" t="inlineStr">
        <is>
          <t>Copy of Prospectus</t>
        </is>
      </c>
      <c r="E14694" s="12" t="inlineStr">
        <is>
          <t>Copy of Prospectus</t>
        </is>
      </c>
      <c r="F14694" s="12" t="inlineStr"/>
      <c r="G14694" s="12" t="inlineStr"/>
    </row>
    <row r="14695">
      <c r="A14695" s="12" t="inlineStr">
        <is>
          <t>FileDetails__c</t>
        </is>
      </c>
      <c r="B14695" s="12" t="inlineStr">
        <is>
          <t>Type__c</t>
        </is>
      </c>
      <c r="C14695" s="12" t="inlineStr">
        <is>
          <t>(field-specific)</t>
        </is>
      </c>
      <c r="D14695" s="12" t="inlineStr">
        <is>
          <t>Copy of resolutions by directors</t>
        </is>
      </c>
      <c r="E14695" s="12" t="inlineStr">
        <is>
          <t>Copy of resolutions by directors</t>
        </is>
      </c>
      <c r="F14695" s="12" t="inlineStr"/>
      <c r="G14695" s="12" t="inlineStr"/>
    </row>
    <row r="14696">
      <c r="A14696" s="12" t="inlineStr">
        <is>
          <t>FileDetails__c</t>
        </is>
      </c>
      <c r="B14696" s="12" t="inlineStr">
        <is>
          <t>Type__c</t>
        </is>
      </c>
      <c r="C14696" s="12" t="inlineStr">
        <is>
          <t>(field-specific)</t>
        </is>
      </c>
      <c r="D14696" s="12" t="inlineStr">
        <is>
          <t>Correspondence</t>
        </is>
      </c>
      <c r="E14696" s="12" t="inlineStr">
        <is>
          <t>Correspondence</t>
        </is>
      </c>
      <c r="F14696" s="12" t="inlineStr"/>
      <c r="G14696" s="12" t="inlineStr"/>
    </row>
    <row r="14697">
      <c r="A14697" s="12" t="inlineStr">
        <is>
          <t>FileDetails__c</t>
        </is>
      </c>
      <c r="B14697" s="12" t="inlineStr">
        <is>
          <t>Type__c</t>
        </is>
      </c>
      <c r="C14697" s="12" t="inlineStr">
        <is>
          <t>(field-specific)</t>
        </is>
      </c>
      <c r="D14697" s="12" t="inlineStr">
        <is>
          <t>Deficiency Correction - 1</t>
        </is>
      </c>
      <c r="E14697" s="12" t="inlineStr">
        <is>
          <t>Deficiency Correction - 1</t>
        </is>
      </c>
      <c r="F14697" s="12" t="inlineStr"/>
      <c r="G14697" s="12" t="inlineStr"/>
    </row>
    <row r="14698">
      <c r="A14698" s="12" t="inlineStr">
        <is>
          <t>FileDetails__c</t>
        </is>
      </c>
      <c r="B14698" s="12" t="inlineStr">
        <is>
          <t>Type__c</t>
        </is>
      </c>
      <c r="C14698" s="12" t="inlineStr">
        <is>
          <t>(field-specific)</t>
        </is>
      </c>
      <c r="D14698" s="12" t="inlineStr">
        <is>
          <t>Deficiency Correction - 2</t>
        </is>
      </c>
      <c r="E14698" s="12" t="inlineStr">
        <is>
          <t>Deficiency Correction - 2</t>
        </is>
      </c>
      <c r="F14698" s="12" t="inlineStr"/>
      <c r="G14698" s="12" t="inlineStr"/>
    </row>
    <row r="14699">
      <c r="A14699" s="12" t="inlineStr">
        <is>
          <t>FileDetails__c</t>
        </is>
      </c>
      <c r="B14699" s="12" t="inlineStr">
        <is>
          <t>Type__c</t>
        </is>
      </c>
      <c r="C14699" s="12" t="inlineStr">
        <is>
          <t>(field-specific)</t>
        </is>
      </c>
      <c r="D14699" s="12" t="inlineStr">
        <is>
          <t>Deficiency Correction - 3</t>
        </is>
      </c>
      <c r="E14699" s="12" t="inlineStr">
        <is>
          <t>Deficiency Correction - 3</t>
        </is>
      </c>
      <c r="F14699" s="12" t="inlineStr"/>
      <c r="G14699" s="12" t="inlineStr"/>
    </row>
    <row r="14700">
      <c r="A14700" s="12" t="inlineStr">
        <is>
          <t>FileDetails__c</t>
        </is>
      </c>
      <c r="B14700" s="12" t="inlineStr">
        <is>
          <t>Type__c</t>
        </is>
      </c>
      <c r="C14700" s="12" t="inlineStr">
        <is>
          <t>(field-specific)</t>
        </is>
      </c>
      <c r="D14700" s="12" t="inlineStr">
        <is>
          <t>Deficiency Correction - 4</t>
        </is>
      </c>
      <c r="E14700" s="12" t="inlineStr">
        <is>
          <t>Deficiency Correction - 4</t>
        </is>
      </c>
      <c r="F14700" s="12" t="inlineStr"/>
      <c r="G14700" s="12" t="inlineStr"/>
    </row>
    <row r="14701">
      <c r="A14701" s="12" t="inlineStr">
        <is>
          <t>FileDetails__c</t>
        </is>
      </c>
      <c r="B14701" s="12" t="inlineStr">
        <is>
          <t>Type__c</t>
        </is>
      </c>
      <c r="C14701" s="12" t="inlineStr">
        <is>
          <t>(field-specific)</t>
        </is>
      </c>
      <c r="D14701" s="12" t="inlineStr">
        <is>
          <t>Deficiency Correction - 5</t>
        </is>
      </c>
      <c r="E14701" s="12" t="inlineStr">
        <is>
          <t>Deficiency Correction - 5</t>
        </is>
      </c>
      <c r="F14701" s="12" t="inlineStr"/>
      <c r="G14701" s="12" t="inlineStr"/>
    </row>
    <row r="14702">
      <c r="A14702" s="12" t="inlineStr">
        <is>
          <t>FileDetails__c</t>
        </is>
      </c>
      <c r="B14702" s="12" t="inlineStr">
        <is>
          <t>Type__c</t>
        </is>
      </c>
      <c r="C14702" s="12" t="inlineStr">
        <is>
          <t>(field-specific)</t>
        </is>
      </c>
      <c r="D14702" s="12" t="inlineStr">
        <is>
          <t>Document - 1</t>
        </is>
      </c>
      <c r="E14702" s="12" t="inlineStr">
        <is>
          <t>Document - 1</t>
        </is>
      </c>
      <c r="F14702" s="12" t="inlineStr"/>
      <c r="G14702" s="12" t="inlineStr"/>
    </row>
    <row r="14703">
      <c r="A14703" s="12" t="inlineStr">
        <is>
          <t>FileDetails__c</t>
        </is>
      </c>
      <c r="B14703" s="12" t="inlineStr">
        <is>
          <t>Type__c</t>
        </is>
      </c>
      <c r="C14703" s="12" t="inlineStr">
        <is>
          <t>(field-specific)</t>
        </is>
      </c>
      <c r="D14703" s="12" t="inlineStr">
        <is>
          <t>Document - 2</t>
        </is>
      </c>
      <c r="E14703" s="12" t="inlineStr">
        <is>
          <t>Document - 2</t>
        </is>
      </c>
      <c r="F14703" s="12" t="inlineStr"/>
      <c r="G14703" s="12" t="inlineStr"/>
    </row>
    <row r="14704">
      <c r="A14704" s="12" t="inlineStr">
        <is>
          <t>FileDetails__c</t>
        </is>
      </c>
      <c r="B14704" s="12" t="inlineStr">
        <is>
          <t>Type__c</t>
        </is>
      </c>
      <c r="C14704" s="12" t="inlineStr">
        <is>
          <t>(field-specific)</t>
        </is>
      </c>
      <c r="D14704" s="12" t="inlineStr">
        <is>
          <t>Document - 3</t>
        </is>
      </c>
      <c r="E14704" s="12" t="inlineStr">
        <is>
          <t>Document - 3</t>
        </is>
      </c>
      <c r="F14704" s="12" t="inlineStr"/>
      <c r="G14704" s="12" t="inlineStr"/>
    </row>
    <row r="14705">
      <c r="A14705" s="12" t="inlineStr">
        <is>
          <t>FileDetails__c</t>
        </is>
      </c>
      <c r="B14705" s="12" t="inlineStr">
        <is>
          <t>Type__c</t>
        </is>
      </c>
      <c r="C14705" s="12" t="inlineStr">
        <is>
          <t>(field-specific)</t>
        </is>
      </c>
      <c r="D14705" s="12" t="inlineStr">
        <is>
          <t>Document - 4</t>
        </is>
      </c>
      <c r="E14705" s="12" t="inlineStr">
        <is>
          <t>Document - 4</t>
        </is>
      </c>
      <c r="F14705" s="12" t="inlineStr"/>
      <c r="G14705" s="12" t="inlineStr"/>
    </row>
    <row r="14706">
      <c r="A14706" s="12" t="inlineStr">
        <is>
          <t>FileDetails__c</t>
        </is>
      </c>
      <c r="B14706" s="12" t="inlineStr">
        <is>
          <t>Type__c</t>
        </is>
      </c>
      <c r="C14706" s="12" t="inlineStr">
        <is>
          <t>(field-specific)</t>
        </is>
      </c>
      <c r="D14706" s="12" t="inlineStr">
        <is>
          <t>Document - 5</t>
        </is>
      </c>
      <c r="E14706" s="12" t="inlineStr">
        <is>
          <t>Document - 5</t>
        </is>
      </c>
      <c r="F14706" s="12" t="inlineStr"/>
      <c r="G14706" s="12" t="inlineStr"/>
    </row>
    <row r="14707">
      <c r="A14707" s="12" t="inlineStr">
        <is>
          <t>FileDetails__c</t>
        </is>
      </c>
      <c r="B14707" s="12" t="inlineStr">
        <is>
          <t>Type__c</t>
        </is>
      </c>
      <c r="C14707" s="12" t="inlineStr">
        <is>
          <t>(field-specific)</t>
        </is>
      </c>
      <c r="D14707" s="12" t="inlineStr">
        <is>
          <t>Financials</t>
        </is>
      </c>
      <c r="E14707" s="12" t="inlineStr">
        <is>
          <t>Financials</t>
        </is>
      </c>
      <c r="F14707" s="12" t="inlineStr"/>
      <c r="G14707" s="12" t="inlineStr"/>
    </row>
    <row r="14708">
      <c r="A14708" s="12" t="inlineStr">
        <is>
          <t>FileDetails__c</t>
        </is>
      </c>
      <c r="B14708" s="12" t="inlineStr">
        <is>
          <t>Type__c</t>
        </is>
      </c>
      <c r="C14708" s="12" t="inlineStr">
        <is>
          <t>(field-specific)</t>
        </is>
      </c>
      <c r="D14708" s="12" t="inlineStr">
        <is>
          <t>Form A - Uniform Franchise Registration Application</t>
        </is>
      </c>
      <c r="E14708" s="12" t="inlineStr">
        <is>
          <t>Form A - Uniform Franchise Registration Application</t>
        </is>
      </c>
      <c r="F14708" s="12" t="inlineStr"/>
      <c r="G14708" s="12" t="inlineStr"/>
    </row>
    <row r="14709">
      <c r="A14709" s="12" t="inlineStr">
        <is>
          <t>FileDetails__c</t>
        </is>
      </c>
      <c r="B14709" s="12" t="inlineStr">
        <is>
          <t>Type__c</t>
        </is>
      </c>
      <c r="C14709" s="12" t="inlineStr">
        <is>
          <t>(field-specific)</t>
        </is>
      </c>
      <c r="D14709" s="12" t="inlineStr">
        <is>
          <t>Form B - Franchisor's Costs and Sources of Funds</t>
        </is>
      </c>
      <c r="E14709" s="12" t="inlineStr">
        <is>
          <t>Form B - Franchisor's Costs and Sources of Funds</t>
        </is>
      </c>
      <c r="F14709" s="12" t="inlineStr"/>
      <c r="G14709" s="12" t="inlineStr"/>
    </row>
    <row r="14710">
      <c r="A14710" s="12" t="inlineStr">
        <is>
          <t>FileDetails__c</t>
        </is>
      </c>
      <c r="B14710" s="12" t="inlineStr">
        <is>
          <t>Type__c</t>
        </is>
      </c>
      <c r="C14710" s="12" t="inlineStr">
        <is>
          <t>(field-specific)</t>
        </is>
      </c>
      <c r="D14710" s="12" t="inlineStr">
        <is>
          <t>Form C - Uniform Franchise Consent to Service of Process and Acknowledgement</t>
        </is>
      </c>
      <c r="E14710" s="12" t="inlineStr">
        <is>
          <t>Form C - Uniform Franchise Consent to Service of Process and Acknowledgement</t>
        </is>
      </c>
      <c r="F14710" s="12" t="inlineStr"/>
      <c r="G14710" s="12" t="inlineStr"/>
    </row>
    <row r="14711">
      <c r="A14711" s="12" t="inlineStr">
        <is>
          <t>FileDetails__c</t>
        </is>
      </c>
      <c r="B14711" s="12" t="inlineStr">
        <is>
          <t>Type__c</t>
        </is>
      </c>
      <c r="C14711" s="12" t="inlineStr">
        <is>
          <t>(field-specific)</t>
        </is>
      </c>
      <c r="D14711" s="12" t="inlineStr">
        <is>
          <t>Form D - Franchise Seller Disclosure Form</t>
        </is>
      </c>
      <c r="E14711" s="12" t="inlineStr">
        <is>
          <t>Form D - Franchise Seller Disclosure Form</t>
        </is>
      </c>
      <c r="F14711" s="12" t="inlineStr"/>
      <c r="G14711" s="12" t="inlineStr"/>
    </row>
    <row r="14712">
      <c r="A14712" s="12" t="inlineStr">
        <is>
          <t>FileDetails__c</t>
        </is>
      </c>
      <c r="B14712" s="12" t="inlineStr">
        <is>
          <t>Type__c</t>
        </is>
      </c>
      <c r="C14712" s="12" t="inlineStr">
        <is>
          <t>(field-specific)</t>
        </is>
      </c>
      <c r="D14712" s="12" t="inlineStr">
        <is>
          <t>Form D - Notice of Exempt Offering of Securities</t>
        </is>
      </c>
      <c r="E14712" s="12" t="inlineStr">
        <is>
          <t>Form D - Notice of Exempt Offering of Securities</t>
        </is>
      </c>
      <c r="F14712" s="12" t="inlineStr"/>
      <c r="G14712" s="12" t="inlineStr"/>
    </row>
    <row r="14713">
      <c r="A14713" s="12" t="inlineStr">
        <is>
          <t>FileDetails__c</t>
        </is>
      </c>
      <c r="B14713" s="12" t="inlineStr">
        <is>
          <t>Type__c</t>
        </is>
      </c>
      <c r="C14713" s="12" t="inlineStr">
        <is>
          <t>(field-specific)</t>
        </is>
      </c>
      <c r="D14713" s="12" t="inlineStr">
        <is>
          <t>Form E - Guarantee of Performance</t>
        </is>
      </c>
      <c r="E14713" s="12" t="inlineStr">
        <is>
          <t>Form E - Guarantee of Performance</t>
        </is>
      </c>
      <c r="F14713" s="12" t="inlineStr"/>
      <c r="G14713" s="12" t="inlineStr"/>
    </row>
    <row r="14714">
      <c r="A14714" s="12" t="inlineStr">
        <is>
          <t>FileDetails__c</t>
        </is>
      </c>
      <c r="B14714" s="12" t="inlineStr">
        <is>
          <t>Type__c</t>
        </is>
      </c>
      <c r="C14714" s="12" t="inlineStr">
        <is>
          <t>(field-specific)</t>
        </is>
      </c>
      <c r="D14714" s="12" t="inlineStr">
        <is>
          <t>Form F - Consent of Accountant</t>
        </is>
      </c>
      <c r="E14714" s="12" t="inlineStr">
        <is>
          <t>Form F - Consent of Accountant</t>
        </is>
      </c>
      <c r="F14714" s="12" t="inlineStr"/>
      <c r="G14714" s="12" t="inlineStr"/>
    </row>
    <row r="14715">
      <c r="A14715" s="12" t="inlineStr">
        <is>
          <t>FileDetails__c</t>
        </is>
      </c>
      <c r="B14715" s="12" t="inlineStr">
        <is>
          <t>Type__c</t>
        </is>
      </c>
      <c r="C14715" s="12" t="inlineStr">
        <is>
          <t>(field-specific)</t>
        </is>
      </c>
      <c r="D14715" s="12" t="inlineStr">
        <is>
          <t>Form NF</t>
        </is>
      </c>
      <c r="E14715" s="12" t="inlineStr">
        <is>
          <t>Form NF</t>
        </is>
      </c>
      <c r="F14715" s="12" t="inlineStr"/>
      <c r="G14715" s="12" t="inlineStr"/>
    </row>
    <row r="14716">
      <c r="A14716" s="12" t="inlineStr">
        <is>
          <t>FileDetails__c</t>
        </is>
      </c>
      <c r="B14716" s="12" t="inlineStr">
        <is>
          <t>Type__c</t>
        </is>
      </c>
      <c r="C14716" s="12" t="inlineStr">
        <is>
          <t>(field-specific)</t>
        </is>
      </c>
      <c r="D14716" s="12" t="inlineStr">
        <is>
          <t>Form of escrow agreement</t>
        </is>
      </c>
      <c r="E14716" s="12" t="inlineStr">
        <is>
          <t>Form of escrow agreement</t>
        </is>
      </c>
      <c r="F14716" s="12" t="inlineStr"/>
      <c r="G14716" s="12" t="inlineStr"/>
    </row>
    <row r="14717">
      <c r="A14717" s="12" t="inlineStr">
        <is>
          <t>FileDetails__c</t>
        </is>
      </c>
      <c r="B14717" s="12" t="inlineStr">
        <is>
          <t>Type__c</t>
        </is>
      </c>
      <c r="C14717" s="12" t="inlineStr">
        <is>
          <t>(field-specific)</t>
        </is>
      </c>
      <c r="D14717" s="12" t="inlineStr">
        <is>
          <t>Form of selling agency agreement</t>
        </is>
      </c>
      <c r="E14717" s="12" t="inlineStr">
        <is>
          <t>Form of selling agency agreement</t>
        </is>
      </c>
      <c r="F14717" s="12" t="inlineStr"/>
      <c r="G14717" s="12" t="inlineStr"/>
    </row>
    <row r="14718">
      <c r="A14718" s="12" t="inlineStr">
        <is>
          <t>FileDetails__c</t>
        </is>
      </c>
      <c r="B14718" s="12" t="inlineStr">
        <is>
          <t>Type__c</t>
        </is>
      </c>
      <c r="C14718" s="12" t="inlineStr">
        <is>
          <t>(field-specific)</t>
        </is>
      </c>
      <c r="D14718" s="12" t="inlineStr">
        <is>
          <t>Form of subscription agreement</t>
        </is>
      </c>
      <c r="E14718" s="12" t="inlineStr">
        <is>
          <t>Form of subscription agreement</t>
        </is>
      </c>
      <c r="F14718" s="12" t="inlineStr"/>
      <c r="G14718" s="12" t="inlineStr"/>
    </row>
    <row r="14719">
      <c r="A14719" s="12" t="inlineStr">
        <is>
          <t>FileDetails__c</t>
        </is>
      </c>
      <c r="B14719" s="12" t="inlineStr">
        <is>
          <t>Type__c</t>
        </is>
      </c>
      <c r="C14719" s="12" t="inlineStr">
        <is>
          <t>(field-specific)</t>
        </is>
      </c>
      <c r="D14719" s="12" t="inlineStr">
        <is>
          <t>Form U4</t>
        </is>
      </c>
      <c r="E14719" s="12" t="inlineStr">
        <is>
          <t>Form U4</t>
        </is>
      </c>
      <c r="F14719" s="12" t="inlineStr"/>
      <c r="G14719" s="12" t="inlineStr"/>
    </row>
    <row r="14720">
      <c r="A14720" s="12" t="inlineStr">
        <is>
          <t>FileDetails__c</t>
        </is>
      </c>
      <c r="B14720" s="12" t="inlineStr">
        <is>
          <t>Type__c</t>
        </is>
      </c>
      <c r="C14720" s="12" t="inlineStr">
        <is>
          <t>(field-specific)</t>
        </is>
      </c>
      <c r="D14720" s="12" t="inlineStr">
        <is>
          <t>Franchise Disclosure Document (FDD) - Clean</t>
        </is>
      </c>
      <c r="E14720" s="12" t="inlineStr">
        <is>
          <t>Franchise Disclosure Document (FDD) - Clean</t>
        </is>
      </c>
      <c r="F14720" s="12" t="inlineStr"/>
      <c r="G14720" s="12" t="inlineStr"/>
    </row>
    <row r="14721">
      <c r="A14721" s="12" t="inlineStr">
        <is>
          <t>FileDetails__c</t>
        </is>
      </c>
      <c r="B14721" s="12" t="inlineStr">
        <is>
          <t>Type__c</t>
        </is>
      </c>
      <c r="C14721" s="12" t="inlineStr">
        <is>
          <t>(field-specific)</t>
        </is>
      </c>
      <c r="D14721" s="12" t="inlineStr">
        <is>
          <t>Franchise Disclosure Document (FDD) - Redline</t>
        </is>
      </c>
      <c r="E14721" s="12" t="inlineStr">
        <is>
          <t>Franchise Disclosure Document (FDD) - Redline</t>
        </is>
      </c>
      <c r="F14721" s="12" t="inlineStr"/>
      <c r="G14721" s="12" t="inlineStr"/>
    </row>
    <row r="14722">
      <c r="A14722" s="12" t="inlineStr">
        <is>
          <t>FileDetails__c</t>
        </is>
      </c>
      <c r="B14722" s="12" t="inlineStr">
        <is>
          <t>Type__c</t>
        </is>
      </c>
      <c r="C14722" s="12" t="inlineStr">
        <is>
          <t>(field-specific)</t>
        </is>
      </c>
      <c r="D14722" s="12" t="inlineStr">
        <is>
          <t>HI Form S1</t>
        </is>
      </c>
      <c r="E14722" s="12" t="inlineStr">
        <is>
          <t>HI Form S1</t>
        </is>
      </c>
      <c r="F14722" s="12" t="inlineStr"/>
      <c r="G14722" s="12" t="inlineStr"/>
    </row>
    <row r="14723">
      <c r="A14723" s="12" t="inlineStr">
        <is>
          <t>FileDetails__c</t>
        </is>
      </c>
      <c r="B14723" s="12" t="inlineStr">
        <is>
          <t>Type__c</t>
        </is>
      </c>
      <c r="C14723" s="12" t="inlineStr">
        <is>
          <t>(field-specific)</t>
        </is>
      </c>
      <c r="D14723" s="12" t="inlineStr">
        <is>
          <t>HI Form S7</t>
        </is>
      </c>
      <c r="E14723" s="12" t="inlineStr">
        <is>
          <t>HI Form S7</t>
        </is>
      </c>
      <c r="F14723" s="12" t="inlineStr"/>
      <c r="G14723" s="12" t="inlineStr"/>
    </row>
    <row r="14724">
      <c r="A14724" s="12" t="inlineStr">
        <is>
          <t>FileDetails__c</t>
        </is>
      </c>
      <c r="B14724" s="12" t="inlineStr">
        <is>
          <t>Type__c</t>
        </is>
      </c>
      <c r="C14724" s="12" t="inlineStr">
        <is>
          <t>(field-specific)</t>
        </is>
      </c>
      <c r="D14724" s="12" t="inlineStr">
        <is>
          <t>HI Form S9</t>
        </is>
      </c>
      <c r="E14724" s="12" t="inlineStr">
        <is>
          <t>HI Form S9</t>
        </is>
      </c>
      <c r="F14724" s="12" t="inlineStr"/>
      <c r="G14724" s="12" t="inlineStr"/>
    </row>
    <row r="14725">
      <c r="A14725" s="12" t="inlineStr">
        <is>
          <t>FileDetails__c</t>
        </is>
      </c>
      <c r="B14725" s="12" t="inlineStr">
        <is>
          <t>Type__c</t>
        </is>
      </c>
      <c r="C14725" s="12" t="inlineStr">
        <is>
          <t>(field-specific)</t>
        </is>
      </c>
      <c r="D14725" s="12" t="inlineStr">
        <is>
          <t>HI Form S9 Supplemental</t>
        </is>
      </c>
      <c r="E14725" s="12" t="inlineStr">
        <is>
          <t>HI Form S9 Supplemental</t>
        </is>
      </c>
      <c r="F14725" s="12" t="inlineStr"/>
      <c r="G14725" s="12" t="inlineStr"/>
    </row>
    <row r="14726">
      <c r="A14726" s="12" t="inlineStr">
        <is>
          <t>FileDetails__c</t>
        </is>
      </c>
      <c r="B14726" s="12" t="inlineStr">
        <is>
          <t>Type__c</t>
        </is>
      </c>
      <c r="C14726" s="12" t="inlineStr">
        <is>
          <t>(field-specific)</t>
        </is>
      </c>
      <c r="D14726" s="12" t="inlineStr">
        <is>
          <t>Indenture/note/contracts containing terms of notes or other debt to be offered</t>
        </is>
      </c>
      <c r="E14726" s="12" t="inlineStr">
        <is>
          <t>Indenture/note/contracts containing terms of notes or other debt to be offered</t>
        </is>
      </c>
      <c r="F14726" s="12" t="inlineStr"/>
      <c r="G14726" s="12" t="inlineStr"/>
    </row>
    <row r="14727">
      <c r="A14727" s="12" t="inlineStr">
        <is>
          <t>FileDetails__c</t>
        </is>
      </c>
      <c r="B14727" s="12" t="inlineStr">
        <is>
          <t>Type__c</t>
        </is>
      </c>
      <c r="C14727" s="12" t="inlineStr">
        <is>
          <t>(field-specific)</t>
        </is>
      </c>
      <c r="D14727" s="12" t="inlineStr">
        <is>
          <t>Indenture by which the securities are issued (if any)</t>
        </is>
      </c>
      <c r="E14727" s="12" t="inlineStr">
        <is>
          <t>Indenture by which the securities are issued (if any)</t>
        </is>
      </c>
      <c r="F14727" s="12" t="inlineStr"/>
      <c r="G14727" s="12" t="inlineStr"/>
    </row>
    <row r="14728">
      <c r="A14728" s="12" t="inlineStr">
        <is>
          <t>FileDetails__c</t>
        </is>
      </c>
      <c r="B14728" s="12" t="inlineStr">
        <is>
          <t>Type__c</t>
        </is>
      </c>
      <c r="C14728" s="12" t="inlineStr">
        <is>
          <t>(field-specific)</t>
        </is>
      </c>
      <c r="D14728" s="12" t="inlineStr">
        <is>
          <t>Investigation Exhibits</t>
        </is>
      </c>
      <c r="E14728" s="12" t="inlineStr">
        <is>
          <t>Investigation Exhibits</t>
        </is>
      </c>
      <c r="F14728" s="12" t="inlineStr"/>
      <c r="G14728" s="12" t="inlineStr"/>
    </row>
    <row r="14729">
      <c r="A14729" s="12" t="inlineStr">
        <is>
          <t>FileDetails__c</t>
        </is>
      </c>
      <c r="B14729" s="12" t="inlineStr">
        <is>
          <t>Type__c</t>
        </is>
      </c>
      <c r="C14729" s="12" t="inlineStr">
        <is>
          <t>(field-specific)</t>
        </is>
      </c>
      <c r="D14729" s="12" t="inlineStr">
        <is>
          <t>Investigation Report</t>
        </is>
      </c>
      <c r="E14729" s="12" t="inlineStr">
        <is>
          <t>Investigation Report</t>
        </is>
      </c>
      <c r="F14729" s="12" t="inlineStr"/>
      <c r="G14729" s="12" t="inlineStr"/>
    </row>
    <row r="14730">
      <c r="A14730" s="12" t="inlineStr">
        <is>
          <t>FileDetails__c</t>
        </is>
      </c>
      <c r="B14730" s="12" t="inlineStr">
        <is>
          <t>Type__c</t>
        </is>
      </c>
      <c r="C14730" s="12" t="inlineStr">
        <is>
          <t>(field-specific)</t>
        </is>
      </c>
      <c r="D14730" s="12" t="inlineStr">
        <is>
          <t>Investigator Work Product</t>
        </is>
      </c>
      <c r="E14730" s="12" t="inlineStr">
        <is>
          <t>Investigator Work Product</t>
        </is>
      </c>
      <c r="F14730" s="12" t="inlineStr"/>
      <c r="G14730" s="12" t="inlineStr"/>
    </row>
    <row r="14731">
      <c r="A14731" s="12" t="inlineStr">
        <is>
          <t>FileDetails__c</t>
        </is>
      </c>
      <c r="B14731" s="12" t="inlineStr">
        <is>
          <t>Type__c</t>
        </is>
      </c>
      <c r="C14731" s="12" t="inlineStr">
        <is>
          <t>(field-specific)</t>
        </is>
      </c>
      <c r="D14731" s="12" t="inlineStr">
        <is>
          <t>Issuer's articles of incorporation/organization</t>
        </is>
      </c>
      <c r="E14731" s="12" t="inlineStr">
        <is>
          <t>Issuer's articles of incorporation/organization</t>
        </is>
      </c>
      <c r="F14731" s="12" t="inlineStr"/>
      <c r="G14731" s="12" t="inlineStr"/>
    </row>
    <row r="14732">
      <c r="A14732" s="12" t="inlineStr">
        <is>
          <t>FileDetails__c</t>
        </is>
      </c>
      <c r="B14732" s="12" t="inlineStr">
        <is>
          <t>Type__c</t>
        </is>
      </c>
      <c r="C14732" s="12" t="inlineStr">
        <is>
          <t>(field-specific)</t>
        </is>
      </c>
      <c r="D14732" s="12" t="inlineStr">
        <is>
          <t>Issuer's by-laws, Certified by authorized officer</t>
        </is>
      </c>
      <c r="E14732" s="12" t="inlineStr">
        <is>
          <t>Issuer's by-laws, Certified by authorized officer</t>
        </is>
      </c>
      <c r="F14732" s="12" t="inlineStr"/>
      <c r="G14732" s="12" t="inlineStr"/>
    </row>
    <row r="14733">
      <c r="A14733" s="12" t="inlineStr">
        <is>
          <t>FileDetails__c</t>
        </is>
      </c>
      <c r="B14733" s="12" t="inlineStr">
        <is>
          <t>Type__c</t>
        </is>
      </c>
      <c r="C14733" s="12" t="inlineStr">
        <is>
          <t>(field-specific)</t>
        </is>
      </c>
      <c r="D14733" s="12" t="inlineStr">
        <is>
          <t>Issuer's by laws or operating agreement</t>
        </is>
      </c>
      <c r="E14733" s="12" t="inlineStr">
        <is>
          <t>Issuer's by laws or operating agreement</t>
        </is>
      </c>
      <c r="F14733" s="12" t="inlineStr"/>
      <c r="G14733" s="12" t="inlineStr"/>
    </row>
    <row r="14734">
      <c r="A14734" s="12" t="inlineStr">
        <is>
          <t>FileDetails__c</t>
        </is>
      </c>
      <c r="B14734" s="12" t="inlineStr">
        <is>
          <t>Type__c</t>
        </is>
      </c>
      <c r="C14734" s="12" t="inlineStr">
        <is>
          <t>(field-specific)</t>
        </is>
      </c>
      <c r="D14734" s="12" t="inlineStr">
        <is>
          <t>Issuer Financial Statements within 4 months prior to filing</t>
        </is>
      </c>
      <c r="E14734" s="12" t="inlineStr">
        <is>
          <t>Issuer Financial Statements within 4 months prior to filing</t>
        </is>
      </c>
      <c r="F14734" s="12" t="inlineStr"/>
      <c r="G14734" s="12" t="inlineStr"/>
    </row>
    <row r="14735">
      <c r="A14735" s="12" t="inlineStr">
        <is>
          <t>FileDetails__c</t>
        </is>
      </c>
      <c r="B14735" s="12" t="inlineStr">
        <is>
          <t>Type__c</t>
        </is>
      </c>
      <c r="C14735" s="12" t="inlineStr">
        <is>
          <t>(field-specific)</t>
        </is>
      </c>
      <c r="D14735" s="12" t="inlineStr">
        <is>
          <t>Memorandum</t>
        </is>
      </c>
      <c r="E14735" s="12" t="inlineStr">
        <is>
          <t>Memorandum</t>
        </is>
      </c>
      <c r="F14735" s="12" t="inlineStr"/>
      <c r="G14735" s="12" t="inlineStr"/>
    </row>
    <row r="14736">
      <c r="A14736" s="12" t="inlineStr">
        <is>
          <t>FileDetails__c</t>
        </is>
      </c>
      <c r="B14736" s="12" t="inlineStr">
        <is>
          <t>Type__c</t>
        </is>
      </c>
      <c r="C14736" s="12" t="inlineStr">
        <is>
          <t>(field-specific)</t>
        </is>
      </c>
      <c r="D14736" s="12" t="inlineStr">
        <is>
          <t>Model Accredited Investor Exemption Uniform Notice of Transaction</t>
        </is>
      </c>
      <c r="E14736" s="12" t="inlineStr">
        <is>
          <t>Model Accredited Investor Exemption Uniform Notice of Transaction</t>
        </is>
      </c>
      <c r="F14736" s="12" t="inlineStr"/>
      <c r="G14736" s="12" t="inlineStr"/>
    </row>
    <row r="14737">
      <c r="A14737" s="12" t="inlineStr">
        <is>
          <t>FileDetails__c</t>
        </is>
      </c>
      <c r="B14737" s="12" t="inlineStr">
        <is>
          <t>Type__c</t>
        </is>
      </c>
      <c r="C14737" s="12" t="inlineStr">
        <is>
          <t>(field-specific)</t>
        </is>
      </c>
      <c r="D14737" s="12" t="inlineStr">
        <is>
          <t>Month-end financial statements</t>
        </is>
      </c>
      <c r="E14737" s="12" t="inlineStr">
        <is>
          <t>Month-end financial statements</t>
        </is>
      </c>
      <c r="F14737" s="12" t="inlineStr"/>
      <c r="G14737" s="12" t="inlineStr"/>
    </row>
    <row r="14738">
      <c r="A14738" s="12" t="inlineStr">
        <is>
          <t>FileDetails__c</t>
        </is>
      </c>
      <c r="B14738" s="12" t="inlineStr">
        <is>
          <t>Type__c</t>
        </is>
      </c>
      <c r="C14738" s="12" t="inlineStr">
        <is>
          <t>(field-specific)</t>
        </is>
      </c>
      <c r="D14738" s="12" t="inlineStr">
        <is>
          <t>Opinion of counsel as to the legality of the securities</t>
        </is>
      </c>
      <c r="E14738" s="12" t="inlineStr">
        <is>
          <t>Opinion of counsel as to the legality of the securities</t>
        </is>
      </c>
      <c r="F14738" s="12" t="inlineStr"/>
      <c r="G14738" s="12" t="inlineStr"/>
    </row>
    <row r="14739">
      <c r="A14739" s="12" t="inlineStr">
        <is>
          <t>FileDetails__c</t>
        </is>
      </c>
      <c r="B14739" s="12" t="inlineStr">
        <is>
          <t>Type__c</t>
        </is>
      </c>
      <c r="C14739" s="12" t="inlineStr">
        <is>
          <t>(field-specific)</t>
        </is>
      </c>
      <c r="D14739" s="12" t="inlineStr">
        <is>
          <t>Other</t>
        </is>
      </c>
      <c r="E14739" s="12" t="inlineStr">
        <is>
          <t>Other</t>
        </is>
      </c>
      <c r="F14739" s="12" t="inlineStr"/>
      <c r="G14739" s="12" t="inlineStr"/>
    </row>
    <row r="14740">
      <c r="A14740" s="12" t="inlineStr">
        <is>
          <t>FileDetails__c</t>
        </is>
      </c>
      <c r="B14740" s="12" t="inlineStr">
        <is>
          <t>Type__c</t>
        </is>
      </c>
      <c r="C14740" s="12" t="inlineStr">
        <is>
          <t>(field-specific)</t>
        </is>
      </c>
      <c r="D14740" s="12" t="inlineStr">
        <is>
          <t>Other - Supporting Document</t>
        </is>
      </c>
      <c r="E14740" s="12" t="inlineStr">
        <is>
          <t>Other - Supporting Document</t>
        </is>
      </c>
      <c r="F14740" s="12" t="inlineStr"/>
      <c r="G14740" s="12" t="inlineStr"/>
    </row>
    <row r="14741">
      <c r="A14741" s="12" t="inlineStr">
        <is>
          <t>FileDetails__c</t>
        </is>
      </c>
      <c r="B14741" s="12" t="inlineStr">
        <is>
          <t>Type__c</t>
        </is>
      </c>
      <c r="C14741" s="12" t="inlineStr">
        <is>
          <t>(field-specific)</t>
        </is>
      </c>
      <c r="D14741" s="12" t="inlineStr">
        <is>
          <t>Pleadings – Administrative</t>
        </is>
      </c>
      <c r="E14741" s="12" t="inlineStr">
        <is>
          <t>Pleadings – Administrative</t>
        </is>
      </c>
      <c r="F14741" s="12" t="inlineStr"/>
      <c r="G14741" s="12" t="inlineStr"/>
    </row>
    <row r="14742">
      <c r="A14742" s="12" t="inlineStr">
        <is>
          <t>FileDetails__c</t>
        </is>
      </c>
      <c r="B14742" s="12" t="inlineStr">
        <is>
          <t>Type__c</t>
        </is>
      </c>
      <c r="C14742" s="12" t="inlineStr">
        <is>
          <t>(field-specific)</t>
        </is>
      </c>
      <c r="D14742" s="12" t="inlineStr">
        <is>
          <t>Pleadings – Civil</t>
        </is>
      </c>
      <c r="E14742" s="12" t="inlineStr">
        <is>
          <t>Pleadings – Civil</t>
        </is>
      </c>
      <c r="F14742" s="12" t="inlineStr"/>
      <c r="G14742" s="12" t="inlineStr"/>
    </row>
    <row r="14743">
      <c r="A14743" s="12" t="inlineStr">
        <is>
          <t>FileDetails__c</t>
        </is>
      </c>
      <c r="B14743" s="12" t="inlineStr">
        <is>
          <t>Type__c</t>
        </is>
      </c>
      <c r="C14743" s="12" t="inlineStr">
        <is>
          <t>(field-specific)</t>
        </is>
      </c>
      <c r="D14743" s="12" t="inlineStr">
        <is>
          <t>Prospectus</t>
        </is>
      </c>
      <c r="E14743" s="12" t="inlineStr">
        <is>
          <t>Prospectus</t>
        </is>
      </c>
      <c r="F14743" s="12" t="inlineStr"/>
      <c r="G14743" s="12" t="inlineStr"/>
    </row>
    <row r="14744">
      <c r="A14744" s="12" t="inlineStr">
        <is>
          <t>FileDetails__c</t>
        </is>
      </c>
      <c r="B14744" s="12" t="inlineStr">
        <is>
          <t>Type__c</t>
        </is>
      </c>
      <c r="C14744" s="12" t="inlineStr">
        <is>
          <t>(field-specific)</t>
        </is>
      </c>
      <c r="D14744" s="12" t="inlineStr">
        <is>
          <t>Receipts</t>
        </is>
      </c>
      <c r="E14744" s="12" t="inlineStr">
        <is>
          <t>Receipts</t>
        </is>
      </c>
      <c r="F14744" s="12" t="inlineStr"/>
      <c r="G14744" s="12" t="inlineStr"/>
    </row>
    <row r="14745">
      <c r="A14745" s="12" t="inlineStr">
        <is>
          <t>FileDetails__c</t>
        </is>
      </c>
      <c r="B14745" s="12" t="inlineStr">
        <is>
          <t>Type__c</t>
        </is>
      </c>
      <c r="C14745" s="12" t="inlineStr">
        <is>
          <t>(field-specific)</t>
        </is>
      </c>
      <c r="D14745" s="12" t="inlineStr">
        <is>
          <t>Reg A notice</t>
        </is>
      </c>
      <c r="E14745" s="12" t="inlineStr">
        <is>
          <t>Reg A notice</t>
        </is>
      </c>
      <c r="F14745" s="12" t="inlineStr"/>
      <c r="G14745" s="12" t="inlineStr"/>
    </row>
    <row r="14746">
      <c r="A14746" s="12" t="inlineStr">
        <is>
          <t>FileDetails__c</t>
        </is>
      </c>
      <c r="B14746" s="12" t="inlineStr">
        <is>
          <t>Type__c</t>
        </is>
      </c>
      <c r="C14746" s="12" t="inlineStr">
        <is>
          <t>(field-specific)</t>
        </is>
      </c>
      <c r="D14746" s="12" t="inlineStr">
        <is>
          <t>Registrant agreement</t>
        </is>
      </c>
      <c r="E14746" s="12" t="inlineStr">
        <is>
          <t>Registrant agreement</t>
        </is>
      </c>
      <c r="F14746" s="12" t="inlineStr"/>
      <c r="G14746" s="12" t="inlineStr"/>
    </row>
    <row r="14747">
      <c r="A14747" s="12" t="inlineStr">
        <is>
          <t>FileDetails__c</t>
        </is>
      </c>
      <c r="B14747" s="12" t="inlineStr">
        <is>
          <t>Type__c</t>
        </is>
      </c>
      <c r="C14747" s="12" t="inlineStr">
        <is>
          <t>(field-specific)</t>
        </is>
      </c>
      <c r="D14747" s="12" t="inlineStr">
        <is>
          <t>Registration</t>
        </is>
      </c>
      <c r="E14747" s="12" t="inlineStr">
        <is>
          <t>Registration</t>
        </is>
      </c>
      <c r="F14747" s="12" t="inlineStr"/>
      <c r="G14747" s="12" t="inlineStr"/>
    </row>
    <row r="14748">
      <c r="A14748" s="12" t="inlineStr">
        <is>
          <t>FileDetails__c</t>
        </is>
      </c>
      <c r="B14748" s="12" t="inlineStr">
        <is>
          <t>Type__c</t>
        </is>
      </c>
      <c r="C14748" s="12" t="inlineStr">
        <is>
          <t>(field-specific)</t>
        </is>
      </c>
      <c r="D14748" s="12" t="inlineStr">
        <is>
          <t>Research</t>
        </is>
      </c>
      <c r="E14748" s="12" t="inlineStr">
        <is>
          <t>Research</t>
        </is>
      </c>
      <c r="F14748" s="12" t="inlineStr"/>
      <c r="G14748" s="12" t="inlineStr"/>
    </row>
    <row r="14749">
      <c r="A14749" s="12" t="inlineStr">
        <is>
          <t>FileDetails__c</t>
        </is>
      </c>
      <c r="B14749" s="12" t="inlineStr">
        <is>
          <t>Type__c</t>
        </is>
      </c>
      <c r="C14749" s="12" t="inlineStr">
        <is>
          <t>(field-specific)</t>
        </is>
      </c>
      <c r="D14749" s="12" t="inlineStr">
        <is>
          <t>Respondent Documents</t>
        </is>
      </c>
      <c r="E14749" s="12" t="inlineStr">
        <is>
          <t>Respondent Documents</t>
        </is>
      </c>
      <c r="F14749" s="12" t="inlineStr"/>
      <c r="G14749" s="12" t="inlineStr"/>
    </row>
    <row r="14750">
      <c r="A14750" s="12" t="inlineStr">
        <is>
          <t>FileDetails__c</t>
        </is>
      </c>
      <c r="B14750" s="12" t="inlineStr">
        <is>
          <t>Type__c</t>
        </is>
      </c>
      <c r="C14750" s="12" t="inlineStr">
        <is>
          <t>(field-specific)</t>
        </is>
      </c>
      <c r="D14750" s="12" t="inlineStr">
        <is>
          <t>SCOR Form</t>
        </is>
      </c>
      <c r="E14750" s="12" t="inlineStr">
        <is>
          <t>SCOR Form</t>
        </is>
      </c>
      <c r="F14750" s="12" t="inlineStr"/>
      <c r="G14750" s="12" t="inlineStr"/>
    </row>
    <row r="14751">
      <c r="A14751" s="12" t="inlineStr">
        <is>
          <t>FileDetails__c</t>
        </is>
      </c>
      <c r="B14751" s="12" t="inlineStr">
        <is>
          <t>Type__c</t>
        </is>
      </c>
      <c r="C14751" s="12" t="inlineStr">
        <is>
          <t>(field-specific)</t>
        </is>
      </c>
      <c r="D14751" s="12" t="inlineStr">
        <is>
          <t>Signed consent of any expert opinion</t>
        </is>
      </c>
      <c r="E14751" s="12" t="inlineStr">
        <is>
          <t>Signed consent of any expert opinion</t>
        </is>
      </c>
      <c r="F14751" s="12" t="inlineStr"/>
      <c r="G14751" s="12" t="inlineStr"/>
    </row>
    <row r="14752">
      <c r="A14752" s="12" t="inlineStr">
        <is>
          <t>FileDetails__c</t>
        </is>
      </c>
      <c r="B14752" s="12" t="inlineStr">
        <is>
          <t>Type__c</t>
        </is>
      </c>
      <c r="C14752" s="12" t="inlineStr">
        <is>
          <t>(field-specific)</t>
        </is>
      </c>
      <c r="D14752" s="12" t="inlineStr">
        <is>
          <t>Specimen copy of each certificate to be registered</t>
        </is>
      </c>
      <c r="E14752" s="12" t="inlineStr">
        <is>
          <t>Specimen copy of each certificate to be registered</t>
        </is>
      </c>
      <c r="F14752" s="12" t="inlineStr"/>
      <c r="G14752" s="12" t="inlineStr"/>
    </row>
    <row r="14753">
      <c r="A14753" s="12" t="inlineStr">
        <is>
          <t>FileDetails__c</t>
        </is>
      </c>
      <c r="B14753" s="12" t="inlineStr">
        <is>
          <t>Type__c</t>
        </is>
      </c>
      <c r="C14753" s="12" t="inlineStr">
        <is>
          <t>(field-specific)</t>
        </is>
      </c>
      <c r="D14753" s="12" t="inlineStr">
        <is>
          <t>Specimen of ownership certificate</t>
        </is>
      </c>
      <c r="E14753" s="12" t="inlineStr">
        <is>
          <t>Specimen of ownership certificate</t>
        </is>
      </c>
      <c r="F14753" s="12" t="inlineStr"/>
      <c r="G14753" s="12" t="inlineStr"/>
    </row>
    <row r="14754">
      <c r="A14754" s="12" t="inlineStr">
        <is>
          <t>FileDetails__c</t>
        </is>
      </c>
      <c r="B14754" s="12" t="inlineStr">
        <is>
          <t>Type__c</t>
        </is>
      </c>
      <c r="C14754" s="12" t="inlineStr">
        <is>
          <t>(field-specific)</t>
        </is>
      </c>
      <c r="D14754" s="12" t="inlineStr">
        <is>
          <t>Spreadsheets</t>
        </is>
      </c>
      <c r="E14754" s="12" t="inlineStr">
        <is>
          <t>Spreadsheets</t>
        </is>
      </c>
      <c r="F14754" s="12" t="inlineStr"/>
      <c r="G14754" s="12" t="inlineStr"/>
    </row>
    <row r="14755">
      <c r="A14755" s="12" t="inlineStr">
        <is>
          <t>FileDetails__c</t>
        </is>
      </c>
      <c r="B14755" s="12" t="inlineStr">
        <is>
          <t>Type__c</t>
        </is>
      </c>
      <c r="C14755" s="12" t="inlineStr">
        <is>
          <t>(field-specific)</t>
        </is>
      </c>
      <c r="D14755" s="12" t="inlineStr">
        <is>
          <t>Statement</t>
        </is>
      </c>
      <c r="E14755" s="12" t="inlineStr">
        <is>
          <t>Statement</t>
        </is>
      </c>
      <c r="F14755" s="12" t="inlineStr"/>
      <c r="G14755" s="12" t="inlineStr"/>
    </row>
    <row r="14756">
      <c r="A14756" s="12" t="inlineStr">
        <is>
          <t>FileDetails__c</t>
        </is>
      </c>
      <c r="B14756" s="12" t="inlineStr">
        <is>
          <t>Type__c</t>
        </is>
      </c>
      <c r="C14756" s="12" t="inlineStr">
        <is>
          <t>(field-specific)</t>
        </is>
      </c>
      <c r="D14756" s="12" t="inlineStr">
        <is>
          <t>Subpoena</t>
        </is>
      </c>
      <c r="E14756" s="12" t="inlineStr">
        <is>
          <t>Subpoena</t>
        </is>
      </c>
      <c r="F14756" s="12" t="inlineStr"/>
      <c r="G14756" s="12" t="inlineStr"/>
    </row>
    <row r="14757">
      <c r="A14757" s="12" t="inlineStr">
        <is>
          <t>FileDetails__c</t>
        </is>
      </c>
      <c r="B14757" s="12" t="inlineStr">
        <is>
          <t>Type__c</t>
        </is>
      </c>
      <c r="C14757" s="12" t="inlineStr">
        <is>
          <t>(field-specific)</t>
        </is>
      </c>
      <c r="D14757" s="12" t="inlineStr">
        <is>
          <t>Underwriting agreement (if any)</t>
        </is>
      </c>
      <c r="E14757" s="12" t="inlineStr">
        <is>
          <t>Underwriting agreement (if any)</t>
        </is>
      </c>
      <c r="F14757" s="12" t="inlineStr"/>
      <c r="G14757" s="12" t="inlineStr"/>
    </row>
    <row r="14758">
      <c r="A14758" s="12" t="inlineStr">
        <is>
          <t>FileDetails__c</t>
        </is>
      </c>
      <c r="B14758" s="12" t="inlineStr">
        <is>
          <t>Type__c</t>
        </is>
      </c>
      <c r="C14758" s="12" t="inlineStr">
        <is>
          <t>(field-specific)</t>
        </is>
      </c>
      <c r="D14758" s="12" t="inlineStr">
        <is>
          <t>Witness Documents</t>
        </is>
      </c>
      <c r="E14758" s="12" t="inlineStr">
        <is>
          <t>Witness Documents</t>
        </is>
      </c>
      <c r="F14758" s="12" t="inlineStr"/>
      <c r="G14758" s="12" t="inlineStr"/>
    </row>
    <row r="14759">
      <c r="A14759" s="12" t="inlineStr">
        <is>
          <t>FilingContact__c</t>
        </is>
      </c>
      <c r="B14759" s="12" t="inlineStr">
        <is>
          <t>Role__c</t>
        </is>
      </c>
      <c r="C14759" s="12" t="inlineStr">
        <is>
          <t>(field-specific)</t>
        </is>
      </c>
      <c r="D14759" s="12" t="inlineStr">
        <is>
          <t>CEO</t>
        </is>
      </c>
      <c r="E14759" s="12" t="inlineStr">
        <is>
          <t>CEO</t>
        </is>
      </c>
      <c r="F14759" s="12" t="inlineStr"/>
      <c r="G14759" s="12" t="inlineStr">
        <is>
          <t>Yes</t>
        </is>
      </c>
    </row>
    <row r="14760">
      <c r="A14760" s="12" t="inlineStr">
        <is>
          <t>FilingContact__c</t>
        </is>
      </c>
      <c r="B14760" s="12" t="inlineStr">
        <is>
          <t>Role__c</t>
        </is>
      </c>
      <c r="C14760" s="12" t="inlineStr">
        <is>
          <t>(field-specific)</t>
        </is>
      </c>
      <c r="D14760" s="12" t="inlineStr">
        <is>
          <t>Dealer-Individual</t>
        </is>
      </c>
      <c r="E14760" s="12" t="inlineStr">
        <is>
          <t>Dealer-Individual</t>
        </is>
      </c>
      <c r="F14760" s="12" t="inlineStr"/>
      <c r="G14760" s="12" t="inlineStr">
        <is>
          <t>Yes</t>
        </is>
      </c>
    </row>
    <row r="14761">
      <c r="A14761" s="12" t="inlineStr">
        <is>
          <t>FilingContact__c</t>
        </is>
      </c>
      <c r="B14761" s="12" t="inlineStr">
        <is>
          <t>Role__c</t>
        </is>
      </c>
      <c r="C14761" s="12" t="inlineStr">
        <is>
          <t>(field-specific)</t>
        </is>
      </c>
      <c r="D14761" s="12" t="inlineStr">
        <is>
          <t>Franchisee</t>
        </is>
      </c>
      <c r="E14761" s="12" t="inlineStr">
        <is>
          <t>Franchisee</t>
        </is>
      </c>
      <c r="F14761" s="12" t="inlineStr"/>
      <c r="G14761" s="12" t="inlineStr">
        <is>
          <t>Yes</t>
        </is>
      </c>
    </row>
    <row r="14762">
      <c r="A14762" s="12" t="inlineStr">
        <is>
          <t>FilingContact__c</t>
        </is>
      </c>
      <c r="B14762" s="12" t="inlineStr">
        <is>
          <t>Role__c</t>
        </is>
      </c>
      <c r="C14762" s="12" t="inlineStr">
        <is>
          <t>(field-specific)</t>
        </is>
      </c>
      <c r="D14762" s="12" t="inlineStr">
        <is>
          <t>Lawyer</t>
        </is>
      </c>
      <c r="E14762" s="12" t="inlineStr">
        <is>
          <t>Lawyer</t>
        </is>
      </c>
      <c r="F14762" s="12" t="inlineStr"/>
      <c r="G14762" s="12" t="inlineStr">
        <is>
          <t>Yes</t>
        </is>
      </c>
    </row>
    <row r="14763">
      <c r="A14763" s="12" t="inlineStr">
        <is>
          <t>FilingContact__c</t>
        </is>
      </c>
      <c r="B14763" s="12" t="inlineStr">
        <is>
          <t>Role__c</t>
        </is>
      </c>
      <c r="C14763" s="12" t="inlineStr">
        <is>
          <t>(field-specific)</t>
        </is>
      </c>
      <c r="D14763" s="12" t="inlineStr">
        <is>
          <t>Representative</t>
        </is>
      </c>
      <c r="E14763" s="12" t="inlineStr">
        <is>
          <t>Representative</t>
        </is>
      </c>
      <c r="F14763" s="12" t="inlineStr"/>
      <c r="G14763" s="12" t="inlineStr">
        <is>
          <t>Yes</t>
        </is>
      </c>
    </row>
    <row r="14764">
      <c r="A14764" s="12" t="inlineStr">
        <is>
          <t>Filing__c</t>
        </is>
      </c>
      <c r="B14764" s="12" t="inlineStr">
        <is>
          <t>ApplicationType__c</t>
        </is>
      </c>
      <c r="C14764" s="12" t="inlineStr">
        <is>
          <t>(field-specific)</t>
        </is>
      </c>
      <c r="D14764" s="12" t="inlineStr">
        <is>
          <t>Amendment</t>
        </is>
      </c>
      <c r="E14764" s="12" t="inlineStr">
        <is>
          <t>Amendment</t>
        </is>
      </c>
      <c r="F14764" s="12" t="inlineStr"/>
      <c r="G14764" s="12" t="inlineStr">
        <is>
          <t>Yes</t>
        </is>
      </c>
    </row>
    <row r="14765">
      <c r="A14765" s="12" t="inlineStr">
        <is>
          <t>Filing__c</t>
        </is>
      </c>
      <c r="B14765" s="12" t="inlineStr">
        <is>
          <t>ApplicationType__c</t>
        </is>
      </c>
      <c r="C14765" s="12" t="inlineStr">
        <is>
          <t>(field-specific)</t>
        </is>
      </c>
      <c r="D14765" s="12" t="inlineStr">
        <is>
          <t>Document Upload</t>
        </is>
      </c>
      <c r="E14765" s="12" t="inlineStr">
        <is>
          <t>Document Upload</t>
        </is>
      </c>
      <c r="F14765" s="12" t="inlineStr"/>
      <c r="G14765" s="12" t="inlineStr">
        <is>
          <t>Yes</t>
        </is>
      </c>
    </row>
    <row r="14766">
      <c r="A14766" s="12" t="inlineStr">
        <is>
          <t>Filing__c</t>
        </is>
      </c>
      <c r="B14766" s="12" t="inlineStr">
        <is>
          <t>ApplicationType__c</t>
        </is>
      </c>
      <c r="C14766" s="12" t="inlineStr">
        <is>
          <t>(field-specific)</t>
        </is>
      </c>
      <c r="D14766" s="12" t="inlineStr">
        <is>
          <t>New</t>
        </is>
      </c>
      <c r="E14766" s="12" t="inlineStr">
        <is>
          <t>New</t>
        </is>
      </c>
      <c r="F14766" s="12" t="inlineStr"/>
      <c r="G14766" s="12" t="inlineStr">
        <is>
          <t>Yes</t>
        </is>
      </c>
    </row>
    <row r="14767">
      <c r="A14767" s="12" t="inlineStr">
        <is>
          <t>Filing__c</t>
        </is>
      </c>
      <c r="B14767" s="12" t="inlineStr">
        <is>
          <t>ApplicationType__c</t>
        </is>
      </c>
      <c r="C14767" s="12" t="inlineStr">
        <is>
          <t>(field-specific)</t>
        </is>
      </c>
      <c r="D14767" s="12" t="inlineStr">
        <is>
          <t>Renewal</t>
        </is>
      </c>
      <c r="E14767" s="12" t="inlineStr">
        <is>
          <t>Renewal</t>
        </is>
      </c>
      <c r="F14767" s="12" t="inlineStr"/>
      <c r="G14767" s="12" t="inlineStr">
        <is>
          <t>Yes</t>
        </is>
      </c>
    </row>
    <row r="14768">
      <c r="A14768" s="12" t="inlineStr">
        <is>
          <t>Filing__c</t>
        </is>
      </c>
      <c r="B14768" s="12" t="inlineStr">
        <is>
          <t>Complaintarbitrationcivillitigation_c__c</t>
        </is>
      </c>
      <c r="C14768" s="12" t="inlineStr">
        <is>
          <t>(field-specific)</t>
        </is>
      </c>
      <c r="D14768" s="12" t="inlineStr">
        <is>
          <t>Yes</t>
        </is>
      </c>
      <c r="E14768" s="12" t="inlineStr">
        <is>
          <t>Yes</t>
        </is>
      </c>
      <c r="F14768" s="12" t="inlineStr"/>
      <c r="G14768" s="12" t="inlineStr">
        <is>
          <t>Yes</t>
        </is>
      </c>
    </row>
    <row r="14769">
      <c r="A14769" s="12" t="inlineStr">
        <is>
          <t>Filing__c</t>
        </is>
      </c>
      <c r="B14769" s="12" t="inlineStr">
        <is>
          <t>Complaintarbitrationcivillitigation_c__c</t>
        </is>
      </c>
      <c r="C14769" s="12" t="inlineStr">
        <is>
          <t>(field-specific)</t>
        </is>
      </c>
      <c r="D14769" s="12" t="inlineStr">
        <is>
          <t>No</t>
        </is>
      </c>
      <c r="E14769" s="12" t="inlineStr">
        <is>
          <t>No</t>
        </is>
      </c>
      <c r="F14769" s="12" t="inlineStr"/>
      <c r="G14769" s="12" t="inlineStr">
        <is>
          <t>Yes</t>
        </is>
      </c>
    </row>
    <row r="14770">
      <c r="A14770" s="12" t="inlineStr">
        <is>
          <t>Filing__c</t>
        </is>
      </c>
      <c r="B14770" s="12" t="inlineStr">
        <is>
          <t>FINRAlisted__c</t>
        </is>
      </c>
      <c r="C14770" s="12" t="inlineStr">
        <is>
          <t>(field-specific)</t>
        </is>
      </c>
      <c r="D14770" s="12" t="inlineStr">
        <is>
          <t>Yes</t>
        </is>
      </c>
      <c r="E14770" s="12" t="inlineStr">
        <is>
          <t>Yes</t>
        </is>
      </c>
      <c r="F14770" s="12" t="inlineStr"/>
      <c r="G14770" s="12" t="inlineStr">
        <is>
          <t>Yes</t>
        </is>
      </c>
    </row>
    <row r="14771">
      <c r="A14771" s="12" t="inlineStr">
        <is>
          <t>Filing__c</t>
        </is>
      </c>
      <c r="B14771" s="12" t="inlineStr">
        <is>
          <t>FINRAlisted__c</t>
        </is>
      </c>
      <c r="C14771" s="12" t="inlineStr">
        <is>
          <t>(field-specific)</t>
        </is>
      </c>
      <c r="D14771" s="12" t="inlineStr">
        <is>
          <t>No</t>
        </is>
      </c>
      <c r="E14771" s="12" t="inlineStr">
        <is>
          <t>No</t>
        </is>
      </c>
      <c r="F14771" s="12" t="inlineStr"/>
      <c r="G14771" s="12" t="inlineStr">
        <is>
          <t>Yes</t>
        </is>
      </c>
    </row>
    <row r="14772">
      <c r="A14772" s="12" t="inlineStr">
        <is>
          <t>Filing__c</t>
        </is>
      </c>
      <c r="B14772" s="12" t="inlineStr">
        <is>
          <t>FilingFeeApprovalConfirmation__c</t>
        </is>
      </c>
      <c r="C14772" s="12" t="inlineStr">
        <is>
          <t>(field-specific)</t>
        </is>
      </c>
      <c r="D14772" s="12" t="inlineStr">
        <is>
          <t>FINRA</t>
        </is>
      </c>
      <c r="E14772" s="12" t="inlineStr">
        <is>
          <t>FINRA</t>
        </is>
      </c>
      <c r="F14772" s="12" t="inlineStr"/>
      <c r="G14772" s="12" t="inlineStr">
        <is>
          <t>Yes</t>
        </is>
      </c>
    </row>
    <row r="14773">
      <c r="A14773" s="12" t="inlineStr">
        <is>
          <t>Filing__c</t>
        </is>
      </c>
      <c r="B14773" s="12" t="inlineStr">
        <is>
          <t>FilingFeeApprovalConfirmation__c</t>
        </is>
      </c>
      <c r="C14773" s="12" t="inlineStr">
        <is>
          <t>(field-specific)</t>
        </is>
      </c>
      <c r="D14773" s="12" t="inlineStr">
        <is>
          <t>Home State</t>
        </is>
      </c>
      <c r="E14773" s="12" t="inlineStr">
        <is>
          <t>Home State</t>
        </is>
      </c>
      <c r="F14773" s="12" t="inlineStr"/>
      <c r="G14773" s="12" t="inlineStr">
        <is>
          <t>Yes</t>
        </is>
      </c>
    </row>
    <row r="14774">
      <c r="A14774" s="12" t="inlineStr">
        <is>
          <t>Filing__c</t>
        </is>
      </c>
      <c r="B14774" s="12" t="inlineStr">
        <is>
          <t>FilingFeeCRDHI__c</t>
        </is>
      </c>
      <c r="C14774" s="12" t="inlineStr">
        <is>
          <t>(field-specific)</t>
        </is>
      </c>
      <c r="D14774" s="12" t="inlineStr">
        <is>
          <t>Paid to CRD</t>
        </is>
      </c>
      <c r="E14774" s="12" t="inlineStr">
        <is>
          <t>Paid to CRD</t>
        </is>
      </c>
      <c r="F14774" s="12" t="inlineStr"/>
      <c r="G14774" s="12" t="inlineStr">
        <is>
          <t>Yes</t>
        </is>
      </c>
    </row>
    <row r="14775">
      <c r="A14775" s="12" t="inlineStr">
        <is>
          <t>Filing__c</t>
        </is>
      </c>
      <c r="B14775" s="12" t="inlineStr">
        <is>
          <t>FilingFeeCRDHI__c</t>
        </is>
      </c>
      <c r="C14775" s="12" t="inlineStr">
        <is>
          <t>(field-specific)</t>
        </is>
      </c>
      <c r="D14775" s="12" t="inlineStr">
        <is>
          <t>Paid to Hawaii</t>
        </is>
      </c>
      <c r="E14775" s="12" t="inlineStr">
        <is>
          <t>Paid to Hawaii</t>
        </is>
      </c>
      <c r="F14775" s="12" t="inlineStr"/>
      <c r="G14775" s="12" t="inlineStr">
        <is>
          <t>Yes</t>
        </is>
      </c>
    </row>
    <row r="14776">
      <c r="A14776" s="12" t="inlineStr">
        <is>
          <t>Filing__c</t>
        </is>
      </c>
      <c r="B14776" s="12" t="inlineStr">
        <is>
          <t>FilingType__c</t>
        </is>
      </c>
      <c r="C14776" s="12" t="inlineStr">
        <is>
          <t>(field-specific)</t>
        </is>
      </c>
      <c r="D14776" s="12" t="inlineStr">
        <is>
          <t>Open-end Mutual Fund</t>
        </is>
      </c>
      <c r="E14776" s="12" t="inlineStr">
        <is>
          <t>Open-end Mutual Fund</t>
        </is>
      </c>
      <c r="F14776" s="12" t="inlineStr"/>
      <c r="G14776" s="12" t="inlineStr">
        <is>
          <t>Yes</t>
        </is>
      </c>
    </row>
    <row r="14777">
      <c r="A14777" s="12" t="inlineStr">
        <is>
          <t>Filing__c</t>
        </is>
      </c>
      <c r="B14777" s="12" t="inlineStr">
        <is>
          <t>FilingType__c</t>
        </is>
      </c>
      <c r="C14777" s="12" t="inlineStr">
        <is>
          <t>(field-specific)</t>
        </is>
      </c>
      <c r="D14777" s="12" t="inlineStr">
        <is>
          <t>Initial Filing</t>
        </is>
      </c>
      <c r="E14777" s="12" t="inlineStr">
        <is>
          <t>Initial Filing</t>
        </is>
      </c>
      <c r="F14777" s="12" t="inlineStr"/>
      <c r="G14777" s="12" t="inlineStr">
        <is>
          <t>Yes</t>
        </is>
      </c>
    </row>
    <row r="14778">
      <c r="A14778" s="12" t="inlineStr">
        <is>
          <t>Filing__c</t>
        </is>
      </c>
      <c r="B14778" s="12" t="inlineStr">
        <is>
          <t>FilingType__c</t>
        </is>
      </c>
      <c r="C14778" s="12" t="inlineStr">
        <is>
          <t>(field-specific)</t>
        </is>
      </c>
      <c r="D14778" s="12" t="inlineStr">
        <is>
          <t>Exemption Filing</t>
        </is>
      </c>
      <c r="E14778" s="12" t="inlineStr">
        <is>
          <t>Exemption Filing</t>
        </is>
      </c>
      <c r="F14778" s="12" t="inlineStr"/>
      <c r="G14778" s="12" t="inlineStr">
        <is>
          <t>Yes</t>
        </is>
      </c>
    </row>
    <row r="14779">
      <c r="A14779" s="12" t="inlineStr">
        <is>
          <t>Filing__c</t>
        </is>
      </c>
      <c r="B14779" s="12" t="inlineStr">
        <is>
          <t>FilingType__c</t>
        </is>
      </c>
      <c r="C14779" s="12" t="inlineStr">
        <is>
          <t>(field-specific)</t>
        </is>
      </c>
      <c r="D14779" s="12" t="inlineStr">
        <is>
          <t>Sales Report</t>
        </is>
      </c>
      <c r="E14779" s="12" t="inlineStr">
        <is>
          <t>Sales Report</t>
        </is>
      </c>
      <c r="F14779" s="12" t="inlineStr"/>
      <c r="G14779" s="12" t="inlineStr">
        <is>
          <t>Yes</t>
        </is>
      </c>
    </row>
    <row r="14780">
      <c r="A14780" s="12" t="inlineStr">
        <is>
          <t>Filing__c</t>
        </is>
      </c>
      <c r="B14780" s="12" t="inlineStr">
        <is>
          <t>FilingType__c</t>
        </is>
      </c>
      <c r="C14780" s="12" t="inlineStr">
        <is>
          <t>(field-specific)</t>
        </is>
      </c>
      <c r="D14780" s="12" t="inlineStr">
        <is>
          <t>Unit Investment Trust</t>
        </is>
      </c>
      <c r="E14780" s="12" t="inlineStr">
        <is>
          <t>Unit Investment Trust</t>
        </is>
      </c>
      <c r="F14780" s="12" t="inlineStr"/>
      <c r="G14780" s="12" t="inlineStr">
        <is>
          <t>Yes</t>
        </is>
      </c>
    </row>
    <row r="14781">
      <c r="A14781" s="12" t="inlineStr">
        <is>
          <t>Filing__c</t>
        </is>
      </c>
      <c r="B14781" s="12" t="inlineStr">
        <is>
          <t>FilingType__c</t>
        </is>
      </c>
      <c r="C14781" s="12" t="inlineStr">
        <is>
          <t>(field-specific)</t>
        </is>
      </c>
      <c r="D14781" s="12" t="inlineStr">
        <is>
          <t>Renewal Filing</t>
        </is>
      </c>
      <c r="E14781" s="12" t="inlineStr">
        <is>
          <t>Renewal Filing</t>
        </is>
      </c>
      <c r="F14781" s="12" t="inlineStr"/>
      <c r="G14781" s="12" t="inlineStr">
        <is>
          <t>Yes</t>
        </is>
      </c>
    </row>
    <row r="14782">
      <c r="A14782" s="12" t="inlineStr">
        <is>
          <t>Filing__c</t>
        </is>
      </c>
      <c r="B14782" s="12" t="inlineStr">
        <is>
          <t>FilingType__c</t>
        </is>
      </c>
      <c r="C14782" s="12" t="inlineStr">
        <is>
          <t>(field-specific)</t>
        </is>
      </c>
      <c r="D14782" s="12" t="inlineStr">
        <is>
          <t>Termination</t>
        </is>
      </c>
      <c r="E14782" s="12" t="inlineStr">
        <is>
          <t>Termination</t>
        </is>
      </c>
      <c r="F14782" s="12" t="inlineStr"/>
      <c r="G14782" s="12" t="inlineStr">
        <is>
          <t>Yes</t>
        </is>
      </c>
    </row>
    <row r="14783">
      <c r="A14783" s="12" t="inlineStr">
        <is>
          <t>Filing__c</t>
        </is>
      </c>
      <c r="B14783" s="12" t="inlineStr">
        <is>
          <t>FilingType__c</t>
        </is>
      </c>
      <c r="C14783" s="12" t="inlineStr">
        <is>
          <t>(field-specific)</t>
        </is>
      </c>
      <c r="D14783" s="12" t="inlineStr">
        <is>
          <t>Increased Dollar Amount</t>
        </is>
      </c>
      <c r="E14783" s="12" t="inlineStr">
        <is>
          <t>Increased Dollar Amount</t>
        </is>
      </c>
      <c r="F14783" s="12" t="inlineStr"/>
      <c r="G14783" s="12" t="inlineStr">
        <is>
          <t>Yes</t>
        </is>
      </c>
    </row>
    <row r="14784">
      <c r="A14784" s="12" t="inlineStr">
        <is>
          <t>Filing__c</t>
        </is>
      </c>
      <c r="B14784" s="12" t="inlineStr">
        <is>
          <t>FilingType__c</t>
        </is>
      </c>
      <c r="C14784" s="12" t="inlineStr">
        <is>
          <t>(field-specific)</t>
        </is>
      </c>
      <c r="D14784" s="12" t="inlineStr">
        <is>
          <t>Closed-end Mutual Fund</t>
        </is>
      </c>
      <c r="E14784" s="12" t="inlineStr">
        <is>
          <t>Closed-end Mutual Fund</t>
        </is>
      </c>
      <c r="F14784" s="12" t="inlineStr"/>
      <c r="G14784" s="12" t="inlineStr">
        <is>
          <t>Yes</t>
        </is>
      </c>
    </row>
    <row r="14785">
      <c r="A14785" s="12" t="inlineStr">
        <is>
          <t>Filing__c</t>
        </is>
      </c>
      <c r="B14785" s="12" t="inlineStr">
        <is>
          <t>FilingType__c</t>
        </is>
      </c>
      <c r="C14785" s="12" t="inlineStr">
        <is>
          <t>(field-specific)</t>
        </is>
      </c>
      <c r="D14785" s="12" t="inlineStr">
        <is>
          <t>Amendments</t>
        </is>
      </c>
      <c r="E14785" s="12" t="inlineStr">
        <is>
          <t>Amendments</t>
        </is>
      </c>
      <c r="F14785" s="12" t="inlineStr"/>
      <c r="G14785" s="12" t="inlineStr">
        <is>
          <t>Yes</t>
        </is>
      </c>
    </row>
    <row r="14786">
      <c r="A14786" s="12" t="inlineStr">
        <is>
          <t>Filing__c</t>
        </is>
      </c>
      <c r="B14786" s="12" t="inlineStr">
        <is>
          <t>FilingType__c</t>
        </is>
      </c>
      <c r="C14786" s="12" t="inlineStr">
        <is>
          <t>(field-specific)</t>
        </is>
      </c>
      <c r="D14786" s="12" t="inlineStr">
        <is>
          <t>Withdrawal</t>
        </is>
      </c>
      <c r="E14786" s="12" t="inlineStr">
        <is>
          <t>Withdrawal</t>
        </is>
      </c>
      <c r="F14786" s="12" t="inlineStr"/>
      <c r="G14786" s="12" t="inlineStr">
        <is>
          <t>Yes</t>
        </is>
      </c>
    </row>
    <row r="14787">
      <c r="A14787" s="12" t="inlineStr">
        <is>
          <t>Filing__c</t>
        </is>
      </c>
      <c r="B14787" s="12" t="inlineStr">
        <is>
          <t>FilingType__c</t>
        </is>
      </c>
      <c r="C14787" s="12" t="inlineStr">
        <is>
          <t>(field-specific)</t>
        </is>
      </c>
      <c r="D14787" s="12" t="inlineStr">
        <is>
          <t>Other</t>
        </is>
      </c>
      <c r="E14787" s="12" t="inlineStr">
        <is>
          <t>Other</t>
        </is>
      </c>
      <c r="F14787" s="12" t="inlineStr"/>
      <c r="G14787" s="12" t="inlineStr">
        <is>
          <t>Yes</t>
        </is>
      </c>
    </row>
    <row r="14788">
      <c r="A14788" s="12" t="inlineStr">
        <is>
          <t>Filing__c</t>
        </is>
      </c>
      <c r="B14788" s="12" t="inlineStr">
        <is>
          <t>Ifnotpendingprovidestatus__c</t>
        </is>
      </c>
      <c r="C14788" s="12" t="inlineStr">
        <is>
          <t>(field-specific)</t>
        </is>
      </c>
      <c r="D14788" s="12" t="inlineStr">
        <is>
          <t>Denied</t>
        </is>
      </c>
      <c r="E14788" s="12" t="inlineStr">
        <is>
          <t>Denied</t>
        </is>
      </c>
      <c r="F14788" s="12" t="inlineStr"/>
      <c r="G14788" s="12" t="inlineStr">
        <is>
          <t>Yes</t>
        </is>
      </c>
    </row>
    <row r="14789">
      <c r="A14789" s="12" t="inlineStr">
        <is>
          <t>Filing__c</t>
        </is>
      </c>
      <c r="B14789" s="12" t="inlineStr">
        <is>
          <t>Ifnotpendingprovidestatus__c</t>
        </is>
      </c>
      <c r="C14789" s="12" t="inlineStr">
        <is>
          <t>(field-specific)</t>
        </is>
      </c>
      <c r="D14789" s="12" t="inlineStr">
        <is>
          <t>Closed/No Action</t>
        </is>
      </c>
      <c r="E14789" s="12" t="inlineStr">
        <is>
          <t>Closed/No Action</t>
        </is>
      </c>
      <c r="F14789" s="12" t="inlineStr"/>
      <c r="G14789" s="12" t="inlineStr">
        <is>
          <t>Yes</t>
        </is>
      </c>
    </row>
    <row r="14790">
      <c r="A14790" s="12" t="inlineStr">
        <is>
          <t>Filing__c</t>
        </is>
      </c>
      <c r="B14790" s="12" t="inlineStr">
        <is>
          <t>Ifnotpendingprovidestatus__c</t>
        </is>
      </c>
      <c r="C14790" s="12" t="inlineStr">
        <is>
          <t>(field-specific)</t>
        </is>
      </c>
      <c r="D14790" s="12" t="inlineStr">
        <is>
          <t>Settled</t>
        </is>
      </c>
      <c r="E14790" s="12" t="inlineStr">
        <is>
          <t>Settled</t>
        </is>
      </c>
      <c r="F14790" s="12" t="inlineStr"/>
      <c r="G14790" s="12" t="inlineStr">
        <is>
          <t>Yes</t>
        </is>
      </c>
    </row>
    <row r="14791">
      <c r="A14791" s="12" t="inlineStr">
        <is>
          <t>Filing__c</t>
        </is>
      </c>
      <c r="B14791" s="12" t="inlineStr">
        <is>
          <t>Ifnotpendingprovidestatus__c</t>
        </is>
      </c>
      <c r="C14791" s="12" t="inlineStr">
        <is>
          <t>(field-specific)</t>
        </is>
      </c>
      <c r="D14791" s="12" t="inlineStr">
        <is>
          <t>Withdrawn</t>
        </is>
      </c>
      <c r="E14791" s="12" t="inlineStr">
        <is>
          <t>Withdrawn</t>
        </is>
      </c>
      <c r="F14791" s="12" t="inlineStr"/>
      <c r="G14791" s="12" t="inlineStr">
        <is>
          <t>Yes</t>
        </is>
      </c>
    </row>
    <row r="14792">
      <c r="A14792" s="12" t="inlineStr">
        <is>
          <t>Filing__c</t>
        </is>
      </c>
      <c r="B14792" s="12" t="inlineStr">
        <is>
          <t>IndustryGroup__c</t>
        </is>
      </c>
      <c r="C14792" s="12" t="inlineStr">
        <is>
          <t>(field-specific)</t>
        </is>
      </c>
      <c r="D14792" s="12" t="inlineStr">
        <is>
          <t>Agriculture</t>
        </is>
      </c>
      <c r="E14792" s="12" t="inlineStr">
        <is>
          <t>Agriculture</t>
        </is>
      </c>
      <c r="F14792" s="12" t="inlineStr"/>
      <c r="G14792" s="12" t="inlineStr">
        <is>
          <t>Yes</t>
        </is>
      </c>
    </row>
    <row r="14793">
      <c r="A14793" s="12" t="inlineStr">
        <is>
          <t>Filing__c</t>
        </is>
      </c>
      <c r="B14793" s="12" t="inlineStr">
        <is>
          <t>IndustryGroup__c</t>
        </is>
      </c>
      <c r="C14793" s="12" t="inlineStr">
        <is>
          <t>(field-specific)</t>
        </is>
      </c>
      <c r="D14793" s="12" t="inlineStr">
        <is>
          <t>Banking and Financial Services</t>
        </is>
      </c>
      <c r="E14793" s="12" t="inlineStr">
        <is>
          <t>Banking and Financial Services</t>
        </is>
      </c>
      <c r="F14793" s="12" t="inlineStr"/>
      <c r="G14793" s="12" t="inlineStr">
        <is>
          <t>Yes</t>
        </is>
      </c>
    </row>
    <row r="14794">
      <c r="A14794" s="12" t="inlineStr">
        <is>
          <t>Filing__c</t>
        </is>
      </c>
      <c r="B14794" s="12" t="inlineStr">
        <is>
          <t>IndustryGroup__c</t>
        </is>
      </c>
      <c r="C14794" s="12" t="inlineStr">
        <is>
          <t>(field-specific)</t>
        </is>
      </c>
      <c r="D14794" s="12" t="inlineStr">
        <is>
          <t>Business Services</t>
        </is>
      </c>
      <c r="E14794" s="12" t="inlineStr">
        <is>
          <t>Business Services</t>
        </is>
      </c>
      <c r="F14794" s="12" t="inlineStr"/>
      <c r="G14794" s="12" t="inlineStr">
        <is>
          <t>Yes</t>
        </is>
      </c>
    </row>
    <row r="14795">
      <c r="A14795" s="12" t="inlineStr">
        <is>
          <t>Filing__c</t>
        </is>
      </c>
      <c r="B14795" s="12" t="inlineStr">
        <is>
          <t>IndustryGroup__c</t>
        </is>
      </c>
      <c r="C14795" s="12" t="inlineStr">
        <is>
          <t>(field-specific)</t>
        </is>
      </c>
      <c r="D14795" s="12" t="inlineStr">
        <is>
          <t>Energy</t>
        </is>
      </c>
      <c r="E14795" s="12" t="inlineStr">
        <is>
          <t>Energy</t>
        </is>
      </c>
      <c r="F14795" s="12" t="inlineStr"/>
      <c r="G14795" s="12" t="inlineStr">
        <is>
          <t>Yes</t>
        </is>
      </c>
    </row>
    <row r="14796">
      <c r="A14796" s="12" t="inlineStr">
        <is>
          <t>Filing__c</t>
        </is>
      </c>
      <c r="B14796" s="12" t="inlineStr">
        <is>
          <t>IndustryGroup__c</t>
        </is>
      </c>
      <c r="C14796" s="12" t="inlineStr">
        <is>
          <t>(field-specific)</t>
        </is>
      </c>
      <c r="D14796" s="12" t="inlineStr">
        <is>
          <t>Health Care</t>
        </is>
      </c>
      <c r="E14796" s="12" t="inlineStr">
        <is>
          <t>Health Care</t>
        </is>
      </c>
      <c r="F14796" s="12" t="inlineStr"/>
      <c r="G14796" s="12" t="inlineStr">
        <is>
          <t>Yes</t>
        </is>
      </c>
    </row>
    <row r="14797">
      <c r="A14797" s="12" t="inlineStr">
        <is>
          <t>Filing__c</t>
        </is>
      </c>
      <c r="B14797" s="12" t="inlineStr">
        <is>
          <t>IndustryGroup__c</t>
        </is>
      </c>
      <c r="C14797" s="12" t="inlineStr">
        <is>
          <t>(field-specific)</t>
        </is>
      </c>
      <c r="D14797" s="12" t="inlineStr">
        <is>
          <t>Manufacturing</t>
        </is>
      </c>
      <c r="E14797" s="12" t="inlineStr">
        <is>
          <t>Manufacturing</t>
        </is>
      </c>
      <c r="F14797" s="12" t="inlineStr"/>
      <c r="G14797" s="12" t="inlineStr">
        <is>
          <t>Yes</t>
        </is>
      </c>
    </row>
    <row r="14798">
      <c r="A14798" s="12" t="inlineStr">
        <is>
          <t>Filing__c</t>
        </is>
      </c>
      <c r="B14798" s="12" t="inlineStr">
        <is>
          <t>IndustryGroup__c</t>
        </is>
      </c>
      <c r="C14798" s="12" t="inlineStr">
        <is>
          <t>(field-specific)</t>
        </is>
      </c>
      <c r="D14798" s="12" t="inlineStr">
        <is>
          <t>Real Estate</t>
        </is>
      </c>
      <c r="E14798" s="12" t="inlineStr">
        <is>
          <t>Real Estate</t>
        </is>
      </c>
      <c r="F14798" s="12" t="inlineStr"/>
      <c r="G14798" s="12" t="inlineStr">
        <is>
          <t>Yes</t>
        </is>
      </c>
    </row>
    <row r="14799">
      <c r="A14799" s="12" t="inlineStr">
        <is>
          <t>Filing__c</t>
        </is>
      </c>
      <c r="B14799" s="12" t="inlineStr">
        <is>
          <t>IndustryGroup__c</t>
        </is>
      </c>
      <c r="C14799" s="12" t="inlineStr">
        <is>
          <t>(field-specific)</t>
        </is>
      </c>
      <c r="D14799" s="12" t="inlineStr">
        <is>
          <t>Retailing</t>
        </is>
      </c>
      <c r="E14799" s="12" t="inlineStr">
        <is>
          <t>Retailing</t>
        </is>
      </c>
      <c r="F14799" s="12" t="inlineStr"/>
      <c r="G14799" s="12" t="inlineStr">
        <is>
          <t>Yes</t>
        </is>
      </c>
    </row>
    <row r="14800">
      <c r="A14800" s="12" t="inlineStr">
        <is>
          <t>Filing__c</t>
        </is>
      </c>
      <c r="B14800" s="12" t="inlineStr">
        <is>
          <t>IndustryGroup__c</t>
        </is>
      </c>
      <c r="C14800" s="12" t="inlineStr">
        <is>
          <t>(field-specific)</t>
        </is>
      </c>
      <c r="D14800" s="12" t="inlineStr">
        <is>
          <t>Restaurants</t>
        </is>
      </c>
      <c r="E14800" s="12" t="inlineStr">
        <is>
          <t>Restaurants</t>
        </is>
      </c>
      <c r="F14800" s="12" t="inlineStr"/>
      <c r="G14800" s="12" t="inlineStr">
        <is>
          <t>Yes</t>
        </is>
      </c>
    </row>
    <row r="14801">
      <c r="A14801" s="12" t="inlineStr">
        <is>
          <t>Filing__c</t>
        </is>
      </c>
      <c r="B14801" s="12" t="inlineStr">
        <is>
          <t>IndustryGroup__c</t>
        </is>
      </c>
      <c r="C14801" s="12" t="inlineStr">
        <is>
          <t>(field-specific)</t>
        </is>
      </c>
      <c r="D14801" s="12" t="inlineStr">
        <is>
          <t>Technology</t>
        </is>
      </c>
      <c r="E14801" s="12" t="inlineStr">
        <is>
          <t>Technology</t>
        </is>
      </c>
      <c r="F14801" s="12" t="inlineStr"/>
      <c r="G14801" s="12" t="inlineStr">
        <is>
          <t>Yes</t>
        </is>
      </c>
    </row>
    <row r="14802">
      <c r="A14802" s="12" t="inlineStr">
        <is>
          <t>Filing__c</t>
        </is>
      </c>
      <c r="B14802" s="12" t="inlineStr">
        <is>
          <t>IndustryGroup__c</t>
        </is>
      </c>
      <c r="C14802" s="12" t="inlineStr">
        <is>
          <t>(field-specific)</t>
        </is>
      </c>
      <c r="D14802" s="12" t="inlineStr">
        <is>
          <t>Travel</t>
        </is>
      </c>
      <c r="E14802" s="12" t="inlineStr">
        <is>
          <t>Travel</t>
        </is>
      </c>
      <c r="F14802" s="12" t="inlineStr"/>
      <c r="G14802" s="12" t="inlineStr">
        <is>
          <t>Yes</t>
        </is>
      </c>
    </row>
    <row r="14803">
      <c r="A14803" s="12" t="inlineStr">
        <is>
          <t>Filing__c</t>
        </is>
      </c>
      <c r="B14803" s="12" t="inlineStr">
        <is>
          <t>IndustryGroup__c</t>
        </is>
      </c>
      <c r="C14803" s="12" t="inlineStr">
        <is>
          <t>(field-specific)</t>
        </is>
      </c>
      <c r="D14803" s="12" t="inlineStr">
        <is>
          <t>Other</t>
        </is>
      </c>
      <c r="E14803" s="12" t="inlineStr">
        <is>
          <t>Other</t>
        </is>
      </c>
      <c r="F14803" s="12" t="inlineStr"/>
      <c r="G14803" s="12" t="inlineStr">
        <is>
          <t>Yes</t>
        </is>
      </c>
    </row>
    <row r="14804">
      <c r="A14804" s="12" t="inlineStr">
        <is>
          <t>Filing__c</t>
        </is>
      </c>
      <c r="B14804" s="12" t="inlineStr">
        <is>
          <t>Internal_Review_or_Termination__c</t>
        </is>
      </c>
      <c r="C14804" s="12" t="inlineStr">
        <is>
          <t>(field-specific)</t>
        </is>
      </c>
      <c r="D14804" s="12" t="inlineStr">
        <is>
          <t>Yes</t>
        </is>
      </c>
      <c r="E14804" s="12" t="inlineStr">
        <is>
          <t>Yes</t>
        </is>
      </c>
      <c r="F14804" s="12" t="inlineStr"/>
      <c r="G14804" s="12" t="inlineStr">
        <is>
          <t>Yes</t>
        </is>
      </c>
    </row>
    <row r="14805">
      <c r="A14805" s="12" t="inlineStr">
        <is>
          <t>Filing__c</t>
        </is>
      </c>
      <c r="B14805" s="12" t="inlineStr">
        <is>
          <t>Internal_Review_or_Termination__c</t>
        </is>
      </c>
      <c r="C14805" s="12" t="inlineStr">
        <is>
          <t>(field-specific)</t>
        </is>
      </c>
      <c r="D14805" s="12" t="inlineStr">
        <is>
          <t>No</t>
        </is>
      </c>
      <c r="E14805" s="12" t="inlineStr">
        <is>
          <t>No</t>
        </is>
      </c>
      <c r="F14805" s="12" t="inlineStr"/>
      <c r="G14805" s="12" t="inlineStr">
        <is>
          <t>Yes</t>
        </is>
      </c>
    </row>
    <row r="14806">
      <c r="A14806" s="12" t="inlineStr">
        <is>
          <t>Filing__c</t>
        </is>
      </c>
      <c r="B14806" s="12" t="inlineStr">
        <is>
          <t>Isexamokay__c</t>
        </is>
      </c>
      <c r="C14806" s="12" t="inlineStr">
        <is>
          <t>(field-specific)</t>
        </is>
      </c>
      <c r="D14806" s="12" t="inlineStr">
        <is>
          <t>Passed within last 2 years</t>
        </is>
      </c>
      <c r="E14806" s="12" t="inlineStr">
        <is>
          <t>Passed within last 2 years</t>
        </is>
      </c>
      <c r="F14806" s="12" t="inlineStr"/>
      <c r="G14806" s="12" t="inlineStr">
        <is>
          <t>Yes</t>
        </is>
      </c>
    </row>
    <row r="14807">
      <c r="A14807" s="12" t="inlineStr">
        <is>
          <t>Filing__c</t>
        </is>
      </c>
      <c r="B14807" s="12" t="inlineStr">
        <is>
          <t>Isexamokay__c</t>
        </is>
      </c>
      <c r="C14807" s="12" t="inlineStr">
        <is>
          <t>(field-specific)</t>
        </is>
      </c>
      <c r="D14807" s="12" t="inlineStr">
        <is>
          <t>If not, currently registered with other states</t>
        </is>
      </c>
      <c r="E14807" s="12" t="inlineStr">
        <is>
          <t>If not, currently registered with other states</t>
        </is>
      </c>
      <c r="F14807" s="12" t="inlineStr"/>
      <c r="G14807" s="12" t="inlineStr">
        <is>
          <t>Yes</t>
        </is>
      </c>
    </row>
    <row r="14808">
      <c r="A14808" s="12" t="inlineStr">
        <is>
          <t>Filing__c</t>
        </is>
      </c>
      <c r="B14808" s="12" t="inlineStr">
        <is>
          <t>Lienover1000000__c</t>
        </is>
      </c>
      <c r="C14808" s="12" t="inlineStr">
        <is>
          <t>(field-specific)</t>
        </is>
      </c>
      <c r="D14808" s="12" t="inlineStr">
        <is>
          <t>Yes</t>
        </is>
      </c>
      <c r="E14808" s="12" t="inlineStr">
        <is>
          <t>Yes</t>
        </is>
      </c>
      <c r="F14808" s="12" t="inlineStr"/>
      <c r="G14808" s="12" t="inlineStr">
        <is>
          <t>Yes</t>
        </is>
      </c>
    </row>
    <row r="14809">
      <c r="A14809" s="12" t="inlineStr">
        <is>
          <t>Filing__c</t>
        </is>
      </c>
      <c r="B14809" s="12" t="inlineStr">
        <is>
          <t>Lienover1000000__c</t>
        </is>
      </c>
      <c r="C14809" s="12" t="inlineStr">
        <is>
          <t>(field-specific)</t>
        </is>
      </c>
      <c r="D14809" s="12" t="inlineStr">
        <is>
          <t>No</t>
        </is>
      </c>
      <c r="E14809" s="12" t="inlineStr">
        <is>
          <t>No</t>
        </is>
      </c>
      <c r="F14809" s="12" t="inlineStr"/>
      <c r="G14809" s="12" t="inlineStr">
        <is>
          <t>Yes</t>
        </is>
      </c>
    </row>
    <row r="14810">
      <c r="A14810" s="12" t="inlineStr">
        <is>
          <t>Filing__c</t>
        </is>
      </c>
      <c r="B14810" s="12" t="inlineStr">
        <is>
          <t>Occurrence2__c</t>
        </is>
      </c>
      <c r="C14810" s="12" t="inlineStr">
        <is>
          <t>(field-specific)</t>
        </is>
      </c>
      <c r="D14810" s="12" t="inlineStr">
        <is>
          <t>Bankruptcy</t>
        </is>
      </c>
      <c r="E14810" s="12" t="inlineStr">
        <is>
          <t>Bankruptcy</t>
        </is>
      </c>
      <c r="F14810" s="12" t="inlineStr"/>
      <c r="G14810" s="12" t="inlineStr">
        <is>
          <t>Yes</t>
        </is>
      </c>
    </row>
    <row r="14811">
      <c r="A14811" s="12" t="inlineStr">
        <is>
          <t>Filing__c</t>
        </is>
      </c>
      <c r="B14811" s="12" t="inlineStr">
        <is>
          <t>Occurrence2__c</t>
        </is>
      </c>
      <c r="C14811" s="12" t="inlineStr">
        <is>
          <t>(field-specific)</t>
        </is>
      </c>
      <c r="D14811" s="12" t="inlineStr">
        <is>
          <t>Bond</t>
        </is>
      </c>
      <c r="E14811" s="12" t="inlineStr">
        <is>
          <t>Bond</t>
        </is>
      </c>
      <c r="F14811" s="12" t="inlineStr"/>
      <c r="G14811" s="12" t="inlineStr">
        <is>
          <t>Yes</t>
        </is>
      </c>
    </row>
    <row r="14812">
      <c r="A14812" s="12" t="inlineStr">
        <is>
          <t>Filing__c</t>
        </is>
      </c>
      <c r="B14812" s="12" t="inlineStr">
        <is>
          <t>Occurrence2__c</t>
        </is>
      </c>
      <c r="C14812" s="12" t="inlineStr">
        <is>
          <t>(field-specific)</t>
        </is>
      </c>
      <c r="D14812" s="12" t="inlineStr">
        <is>
          <t>Civil Judicial Action</t>
        </is>
      </c>
      <c r="E14812" s="12" t="inlineStr">
        <is>
          <t>Civil Judicial Action</t>
        </is>
      </c>
      <c r="F14812" s="12" t="inlineStr"/>
      <c r="G14812" s="12" t="inlineStr">
        <is>
          <t>Yes</t>
        </is>
      </c>
    </row>
    <row r="14813">
      <c r="A14813" s="12" t="inlineStr">
        <is>
          <t>Filing__c</t>
        </is>
      </c>
      <c r="B14813" s="12" t="inlineStr">
        <is>
          <t>Occurrence2__c</t>
        </is>
      </c>
      <c r="C14813" s="12" t="inlineStr">
        <is>
          <t>(field-specific)</t>
        </is>
      </c>
      <c r="D14813" s="12" t="inlineStr">
        <is>
          <t>Criminal</t>
        </is>
      </c>
      <c r="E14813" s="12" t="inlineStr">
        <is>
          <t>Criminal</t>
        </is>
      </c>
      <c r="F14813" s="12" t="inlineStr"/>
      <c r="G14813" s="12" t="inlineStr">
        <is>
          <t>Yes</t>
        </is>
      </c>
    </row>
    <row r="14814">
      <c r="A14814" s="12" t="inlineStr">
        <is>
          <t>Filing__c</t>
        </is>
      </c>
      <c r="B14814" s="12" t="inlineStr">
        <is>
          <t>Occurrence2__c</t>
        </is>
      </c>
      <c r="C14814" s="12" t="inlineStr">
        <is>
          <t>(field-specific)</t>
        </is>
      </c>
      <c r="D14814" s="12" t="inlineStr">
        <is>
          <t>Customer Complaint</t>
        </is>
      </c>
      <c r="E14814" s="12" t="inlineStr">
        <is>
          <t>Customer Complaint</t>
        </is>
      </c>
      <c r="F14814" s="12" t="inlineStr"/>
      <c r="G14814" s="12" t="inlineStr">
        <is>
          <t>Yes</t>
        </is>
      </c>
    </row>
    <row r="14815">
      <c r="A14815" s="12" t="inlineStr">
        <is>
          <t>Filing__c</t>
        </is>
      </c>
      <c r="B14815" s="12" t="inlineStr">
        <is>
          <t>Occurrence2__c</t>
        </is>
      </c>
      <c r="C14815" s="12" t="inlineStr">
        <is>
          <t>(field-specific)</t>
        </is>
      </c>
      <c r="D14815" s="12" t="inlineStr">
        <is>
          <t>Internal Review</t>
        </is>
      </c>
      <c r="E14815" s="12" t="inlineStr">
        <is>
          <t>Internal Review</t>
        </is>
      </c>
      <c r="F14815" s="12" t="inlineStr"/>
      <c r="G14815" s="12" t="inlineStr">
        <is>
          <t>Yes</t>
        </is>
      </c>
    </row>
    <row r="14816">
      <c r="A14816" s="12" t="inlineStr">
        <is>
          <t>Filing__c</t>
        </is>
      </c>
      <c r="B14816" s="12" t="inlineStr">
        <is>
          <t>Occurrence2__c</t>
        </is>
      </c>
      <c r="C14816" s="12" t="inlineStr">
        <is>
          <t>(field-specific)</t>
        </is>
      </c>
      <c r="D14816" s="12" t="inlineStr">
        <is>
          <t>Judgment/ Lien</t>
        </is>
      </c>
      <c r="E14816" s="12" t="inlineStr">
        <is>
          <t>Judgment/ Lien</t>
        </is>
      </c>
      <c r="F14816" s="12" t="inlineStr"/>
      <c r="G14816" s="12" t="inlineStr">
        <is>
          <t>Yes</t>
        </is>
      </c>
    </row>
    <row r="14817">
      <c r="A14817" s="12" t="inlineStr">
        <is>
          <t>Filing__c</t>
        </is>
      </c>
      <c r="B14817" s="12" t="inlineStr">
        <is>
          <t>Occurrence2__c</t>
        </is>
      </c>
      <c r="C14817" s="12" t="inlineStr">
        <is>
          <t>(field-specific)</t>
        </is>
      </c>
      <c r="D14817" s="12" t="inlineStr">
        <is>
          <t>Regulatory Action</t>
        </is>
      </c>
      <c r="E14817" s="12" t="inlineStr">
        <is>
          <t>Regulatory Action</t>
        </is>
      </c>
      <c r="F14817" s="12" t="inlineStr"/>
      <c r="G14817" s="12" t="inlineStr">
        <is>
          <t>Yes</t>
        </is>
      </c>
    </row>
    <row r="14818">
      <c r="A14818" s="12" t="inlineStr">
        <is>
          <t>Filing__c</t>
        </is>
      </c>
      <c r="B14818" s="12" t="inlineStr">
        <is>
          <t>Occurrence2__c</t>
        </is>
      </c>
      <c r="C14818" s="12" t="inlineStr">
        <is>
          <t>(field-specific)</t>
        </is>
      </c>
      <c r="D14818" s="12" t="inlineStr">
        <is>
          <t>Termination</t>
        </is>
      </c>
      <c r="E14818" s="12" t="inlineStr">
        <is>
          <t>Termination</t>
        </is>
      </c>
      <c r="F14818" s="12" t="inlineStr"/>
      <c r="G14818" s="12" t="inlineStr">
        <is>
          <t>Yes</t>
        </is>
      </c>
    </row>
    <row r="14819">
      <c r="A14819" s="12" t="inlineStr">
        <is>
          <t>Filing__c</t>
        </is>
      </c>
      <c r="B14819" s="12" t="inlineStr">
        <is>
          <t>Occurrence3__c</t>
        </is>
      </c>
      <c r="C14819" s="12" t="inlineStr">
        <is>
          <t>(field-specific)</t>
        </is>
      </c>
      <c r="D14819" s="12" t="inlineStr">
        <is>
          <t>Bankruptcy</t>
        </is>
      </c>
      <c r="E14819" s="12" t="inlineStr">
        <is>
          <t>Bankruptcy</t>
        </is>
      </c>
      <c r="F14819" s="12" t="inlineStr"/>
      <c r="G14819" s="12" t="inlineStr">
        <is>
          <t>Yes</t>
        </is>
      </c>
    </row>
    <row r="14820">
      <c r="A14820" s="12" t="inlineStr">
        <is>
          <t>Filing__c</t>
        </is>
      </c>
      <c r="B14820" s="12" t="inlineStr">
        <is>
          <t>Occurrence3__c</t>
        </is>
      </c>
      <c r="C14820" s="12" t="inlineStr">
        <is>
          <t>(field-specific)</t>
        </is>
      </c>
      <c r="D14820" s="12" t="inlineStr">
        <is>
          <t>Bond</t>
        </is>
      </c>
      <c r="E14820" s="12" t="inlineStr">
        <is>
          <t>Bond</t>
        </is>
      </c>
      <c r="F14820" s="12" t="inlineStr"/>
      <c r="G14820" s="12" t="inlineStr">
        <is>
          <t>Yes</t>
        </is>
      </c>
    </row>
    <row r="14821">
      <c r="A14821" s="12" t="inlineStr">
        <is>
          <t>Filing__c</t>
        </is>
      </c>
      <c r="B14821" s="12" t="inlineStr">
        <is>
          <t>Occurrence3__c</t>
        </is>
      </c>
      <c r="C14821" s="12" t="inlineStr">
        <is>
          <t>(field-specific)</t>
        </is>
      </c>
      <c r="D14821" s="12" t="inlineStr">
        <is>
          <t>Civil Judicial Action</t>
        </is>
      </c>
      <c r="E14821" s="12" t="inlineStr">
        <is>
          <t>Civil Judicial Action</t>
        </is>
      </c>
      <c r="F14821" s="12" t="inlineStr"/>
      <c r="G14821" s="12" t="inlineStr">
        <is>
          <t>Yes</t>
        </is>
      </c>
    </row>
    <row r="14822">
      <c r="A14822" s="12" t="inlineStr">
        <is>
          <t>Filing__c</t>
        </is>
      </c>
      <c r="B14822" s="12" t="inlineStr">
        <is>
          <t>Occurrence3__c</t>
        </is>
      </c>
      <c r="C14822" s="12" t="inlineStr">
        <is>
          <t>(field-specific)</t>
        </is>
      </c>
      <c r="D14822" s="12" t="inlineStr">
        <is>
          <t>Criminal</t>
        </is>
      </c>
      <c r="E14822" s="12" t="inlineStr">
        <is>
          <t>Criminal</t>
        </is>
      </c>
      <c r="F14822" s="12" t="inlineStr"/>
      <c r="G14822" s="12" t="inlineStr">
        <is>
          <t>Yes</t>
        </is>
      </c>
    </row>
    <row r="14823">
      <c r="A14823" s="12" t="inlineStr">
        <is>
          <t>Filing__c</t>
        </is>
      </c>
      <c r="B14823" s="12" t="inlineStr">
        <is>
          <t>Occurrence3__c</t>
        </is>
      </c>
      <c r="C14823" s="12" t="inlineStr">
        <is>
          <t>(field-specific)</t>
        </is>
      </c>
      <c r="D14823" s="12" t="inlineStr">
        <is>
          <t>Customer Complaint</t>
        </is>
      </c>
      <c r="E14823" s="12" t="inlineStr">
        <is>
          <t>Customer Complaint</t>
        </is>
      </c>
      <c r="F14823" s="12" t="inlineStr"/>
      <c r="G14823" s="12" t="inlineStr">
        <is>
          <t>Yes</t>
        </is>
      </c>
    </row>
    <row r="14824">
      <c r="A14824" s="12" t="inlineStr">
        <is>
          <t>Filing__c</t>
        </is>
      </c>
      <c r="B14824" s="12" t="inlineStr">
        <is>
          <t>Occurrence3__c</t>
        </is>
      </c>
      <c r="C14824" s="12" t="inlineStr">
        <is>
          <t>(field-specific)</t>
        </is>
      </c>
      <c r="D14824" s="12" t="inlineStr">
        <is>
          <t>Internal Review</t>
        </is>
      </c>
      <c r="E14824" s="12" t="inlineStr">
        <is>
          <t>Internal Review</t>
        </is>
      </c>
      <c r="F14824" s="12" t="inlineStr"/>
      <c r="G14824" s="12" t="inlineStr">
        <is>
          <t>Yes</t>
        </is>
      </c>
    </row>
    <row r="14825">
      <c r="A14825" s="12" t="inlineStr">
        <is>
          <t>Filing__c</t>
        </is>
      </c>
      <c r="B14825" s="12" t="inlineStr">
        <is>
          <t>Occurrence3__c</t>
        </is>
      </c>
      <c r="C14825" s="12" t="inlineStr">
        <is>
          <t>(field-specific)</t>
        </is>
      </c>
      <c r="D14825" s="12" t="inlineStr">
        <is>
          <t>Judgment/ Lien</t>
        </is>
      </c>
      <c r="E14825" s="12" t="inlineStr">
        <is>
          <t>Judgment/ Lien</t>
        </is>
      </c>
      <c r="F14825" s="12" t="inlineStr"/>
      <c r="G14825" s="12" t="inlineStr">
        <is>
          <t>Yes</t>
        </is>
      </c>
    </row>
    <row r="14826">
      <c r="A14826" s="12" t="inlineStr">
        <is>
          <t>Filing__c</t>
        </is>
      </c>
      <c r="B14826" s="12" t="inlineStr">
        <is>
          <t>Occurrence3__c</t>
        </is>
      </c>
      <c r="C14826" s="12" t="inlineStr">
        <is>
          <t>(field-specific)</t>
        </is>
      </c>
      <c r="D14826" s="12" t="inlineStr">
        <is>
          <t>Regulatory Action</t>
        </is>
      </c>
      <c r="E14826" s="12" t="inlineStr">
        <is>
          <t>Regulatory Action</t>
        </is>
      </c>
      <c r="F14826" s="12" t="inlineStr"/>
      <c r="G14826" s="12" t="inlineStr">
        <is>
          <t>Yes</t>
        </is>
      </c>
    </row>
    <row r="14827">
      <c r="A14827" s="12" t="inlineStr">
        <is>
          <t>Filing__c</t>
        </is>
      </c>
      <c r="B14827" s="12" t="inlineStr">
        <is>
          <t>Occurrence3__c</t>
        </is>
      </c>
      <c r="C14827" s="12" t="inlineStr">
        <is>
          <t>(field-specific)</t>
        </is>
      </c>
      <c r="D14827" s="12" t="inlineStr">
        <is>
          <t>Termination</t>
        </is>
      </c>
      <c r="E14827" s="12" t="inlineStr">
        <is>
          <t>Termination</t>
        </is>
      </c>
      <c r="F14827" s="12" t="inlineStr"/>
      <c r="G14827" s="12" t="inlineStr">
        <is>
          <t>Yes</t>
        </is>
      </c>
    </row>
    <row r="14828">
      <c r="A14828" s="12" t="inlineStr">
        <is>
          <t>Filing__c</t>
        </is>
      </c>
      <c r="B14828" s="12" t="inlineStr">
        <is>
          <t>Occurrence4__c</t>
        </is>
      </c>
      <c r="C14828" s="12" t="inlineStr">
        <is>
          <t>(field-specific)</t>
        </is>
      </c>
      <c r="D14828" s="12" t="inlineStr">
        <is>
          <t>Bankruptcy</t>
        </is>
      </c>
      <c r="E14828" s="12" t="inlineStr">
        <is>
          <t>Bankruptcy</t>
        </is>
      </c>
      <c r="F14828" s="12" t="inlineStr"/>
      <c r="G14828" s="12" t="inlineStr">
        <is>
          <t>Yes</t>
        </is>
      </c>
    </row>
    <row r="14829">
      <c r="A14829" s="12" t="inlineStr">
        <is>
          <t>Filing__c</t>
        </is>
      </c>
      <c r="B14829" s="12" t="inlineStr">
        <is>
          <t>Occurrence4__c</t>
        </is>
      </c>
      <c r="C14829" s="12" t="inlineStr">
        <is>
          <t>(field-specific)</t>
        </is>
      </c>
      <c r="D14829" s="12" t="inlineStr">
        <is>
          <t>Bond</t>
        </is>
      </c>
      <c r="E14829" s="12" t="inlineStr">
        <is>
          <t>Bond</t>
        </is>
      </c>
      <c r="F14829" s="12" t="inlineStr"/>
      <c r="G14829" s="12" t="inlineStr">
        <is>
          <t>Yes</t>
        </is>
      </c>
    </row>
    <row r="14830">
      <c r="A14830" s="12" t="inlineStr">
        <is>
          <t>Filing__c</t>
        </is>
      </c>
      <c r="B14830" s="12" t="inlineStr">
        <is>
          <t>Occurrence4__c</t>
        </is>
      </c>
      <c r="C14830" s="12" t="inlineStr">
        <is>
          <t>(field-specific)</t>
        </is>
      </c>
      <c r="D14830" s="12" t="inlineStr">
        <is>
          <t>Civil Judicial Action</t>
        </is>
      </c>
      <c r="E14830" s="12" t="inlineStr">
        <is>
          <t>Civil Judicial Action</t>
        </is>
      </c>
      <c r="F14830" s="12" t="inlineStr"/>
      <c r="G14830" s="12" t="inlineStr">
        <is>
          <t>Yes</t>
        </is>
      </c>
    </row>
    <row r="14831">
      <c r="A14831" s="12" t="inlineStr">
        <is>
          <t>Filing__c</t>
        </is>
      </c>
      <c r="B14831" s="12" t="inlineStr">
        <is>
          <t>Occurrence4__c</t>
        </is>
      </c>
      <c r="C14831" s="12" t="inlineStr">
        <is>
          <t>(field-specific)</t>
        </is>
      </c>
      <c r="D14831" s="12" t="inlineStr">
        <is>
          <t>Criminal</t>
        </is>
      </c>
      <c r="E14831" s="12" t="inlineStr">
        <is>
          <t>Criminal</t>
        </is>
      </c>
      <c r="F14831" s="12" t="inlineStr"/>
      <c r="G14831" s="12" t="inlineStr">
        <is>
          <t>Yes</t>
        </is>
      </c>
    </row>
    <row r="14832">
      <c r="A14832" s="12" t="inlineStr">
        <is>
          <t>Filing__c</t>
        </is>
      </c>
      <c r="B14832" s="12" t="inlineStr">
        <is>
          <t>Occurrence4__c</t>
        </is>
      </c>
      <c r="C14832" s="12" t="inlineStr">
        <is>
          <t>(field-specific)</t>
        </is>
      </c>
      <c r="D14832" s="12" t="inlineStr">
        <is>
          <t>Customer Complaint</t>
        </is>
      </c>
      <c r="E14832" s="12" t="inlineStr">
        <is>
          <t>Customer Complaint</t>
        </is>
      </c>
      <c r="F14832" s="12" t="inlineStr"/>
      <c r="G14832" s="12" t="inlineStr">
        <is>
          <t>Yes</t>
        </is>
      </c>
    </row>
    <row r="14833">
      <c r="A14833" s="12" t="inlineStr">
        <is>
          <t>Filing__c</t>
        </is>
      </c>
      <c r="B14833" s="12" t="inlineStr">
        <is>
          <t>Occurrence4__c</t>
        </is>
      </c>
      <c r="C14833" s="12" t="inlineStr">
        <is>
          <t>(field-specific)</t>
        </is>
      </c>
      <c r="D14833" s="12" t="inlineStr">
        <is>
          <t>Internal Review</t>
        </is>
      </c>
      <c r="E14833" s="12" t="inlineStr">
        <is>
          <t>Internal Review</t>
        </is>
      </c>
      <c r="F14833" s="12" t="inlineStr"/>
      <c r="G14833" s="12" t="inlineStr">
        <is>
          <t>Yes</t>
        </is>
      </c>
    </row>
    <row r="14834">
      <c r="A14834" s="12" t="inlineStr">
        <is>
          <t>Filing__c</t>
        </is>
      </c>
      <c r="B14834" s="12" t="inlineStr">
        <is>
          <t>Occurrence4__c</t>
        </is>
      </c>
      <c r="C14834" s="12" t="inlineStr">
        <is>
          <t>(field-specific)</t>
        </is>
      </c>
      <c r="D14834" s="12" t="inlineStr">
        <is>
          <t>Judgment/ Lien</t>
        </is>
      </c>
      <c r="E14834" s="12" t="inlineStr">
        <is>
          <t>Judgment/ Lien</t>
        </is>
      </c>
      <c r="F14834" s="12" t="inlineStr"/>
      <c r="G14834" s="12" t="inlineStr">
        <is>
          <t>Yes</t>
        </is>
      </c>
    </row>
    <row r="14835">
      <c r="A14835" s="12" t="inlineStr">
        <is>
          <t>Filing__c</t>
        </is>
      </c>
      <c r="B14835" s="12" t="inlineStr">
        <is>
          <t>Occurrence4__c</t>
        </is>
      </c>
      <c r="C14835" s="12" t="inlineStr">
        <is>
          <t>(field-specific)</t>
        </is>
      </c>
      <c r="D14835" s="12" t="inlineStr">
        <is>
          <t>Regulatory Action</t>
        </is>
      </c>
      <c r="E14835" s="12" t="inlineStr">
        <is>
          <t>Regulatory Action</t>
        </is>
      </c>
      <c r="F14835" s="12" t="inlineStr"/>
      <c r="G14835" s="12" t="inlineStr">
        <is>
          <t>Yes</t>
        </is>
      </c>
    </row>
    <row r="14836">
      <c r="A14836" s="12" t="inlineStr">
        <is>
          <t>Filing__c</t>
        </is>
      </c>
      <c r="B14836" s="12" t="inlineStr">
        <is>
          <t>Occurrence4__c</t>
        </is>
      </c>
      <c r="C14836" s="12" t="inlineStr">
        <is>
          <t>(field-specific)</t>
        </is>
      </c>
      <c r="D14836" s="12" t="inlineStr">
        <is>
          <t>Termination</t>
        </is>
      </c>
      <c r="E14836" s="12" t="inlineStr">
        <is>
          <t>Termination</t>
        </is>
      </c>
      <c r="F14836" s="12" t="inlineStr"/>
      <c r="G14836" s="12" t="inlineStr">
        <is>
          <t>Yes</t>
        </is>
      </c>
    </row>
    <row r="14837">
      <c r="A14837" s="12" t="inlineStr">
        <is>
          <t>Filing__c</t>
        </is>
      </c>
      <c r="B14837" s="12" t="inlineStr">
        <is>
          <t>Occurrence5__c</t>
        </is>
      </c>
      <c r="C14837" s="12" t="inlineStr">
        <is>
          <t>(field-specific)</t>
        </is>
      </c>
      <c r="D14837" s="12" t="inlineStr">
        <is>
          <t>Bankruptcy</t>
        </is>
      </c>
      <c r="E14837" s="12" t="inlineStr">
        <is>
          <t>Bankruptcy</t>
        </is>
      </c>
      <c r="F14837" s="12" t="inlineStr"/>
      <c r="G14837" s="12" t="inlineStr">
        <is>
          <t>Yes</t>
        </is>
      </c>
    </row>
    <row r="14838">
      <c r="A14838" s="12" t="inlineStr">
        <is>
          <t>Filing__c</t>
        </is>
      </c>
      <c r="B14838" s="12" t="inlineStr">
        <is>
          <t>Occurrence5__c</t>
        </is>
      </c>
      <c r="C14838" s="12" t="inlineStr">
        <is>
          <t>(field-specific)</t>
        </is>
      </c>
      <c r="D14838" s="12" t="inlineStr">
        <is>
          <t>Bond</t>
        </is>
      </c>
      <c r="E14838" s="12" t="inlineStr">
        <is>
          <t>Bond</t>
        </is>
      </c>
      <c r="F14838" s="12" t="inlineStr"/>
      <c r="G14838" s="12" t="inlineStr">
        <is>
          <t>Yes</t>
        </is>
      </c>
    </row>
    <row r="14839">
      <c r="A14839" s="12" t="inlineStr">
        <is>
          <t>Filing__c</t>
        </is>
      </c>
      <c r="B14839" s="12" t="inlineStr">
        <is>
          <t>Occurrence5__c</t>
        </is>
      </c>
      <c r="C14839" s="12" t="inlineStr">
        <is>
          <t>(field-specific)</t>
        </is>
      </c>
      <c r="D14839" s="12" t="inlineStr">
        <is>
          <t>Civil Judicial Action</t>
        </is>
      </c>
      <c r="E14839" s="12" t="inlineStr">
        <is>
          <t>Civil Judicial Action</t>
        </is>
      </c>
      <c r="F14839" s="12" t="inlineStr"/>
      <c r="G14839" s="12" t="inlineStr">
        <is>
          <t>Yes</t>
        </is>
      </c>
    </row>
    <row r="14840">
      <c r="A14840" s="12" t="inlineStr">
        <is>
          <t>Filing__c</t>
        </is>
      </c>
      <c r="B14840" s="12" t="inlineStr">
        <is>
          <t>Occurrence5__c</t>
        </is>
      </c>
      <c r="C14840" s="12" t="inlineStr">
        <is>
          <t>(field-specific)</t>
        </is>
      </c>
      <c r="D14840" s="12" t="inlineStr">
        <is>
          <t>Criminal</t>
        </is>
      </c>
      <c r="E14840" s="12" t="inlineStr">
        <is>
          <t>Criminal</t>
        </is>
      </c>
      <c r="F14840" s="12" t="inlineStr"/>
      <c r="G14840" s="12" t="inlineStr">
        <is>
          <t>Yes</t>
        </is>
      </c>
    </row>
    <row r="14841">
      <c r="A14841" s="12" t="inlineStr">
        <is>
          <t>Filing__c</t>
        </is>
      </c>
      <c r="B14841" s="12" t="inlineStr">
        <is>
          <t>Occurrence5__c</t>
        </is>
      </c>
      <c r="C14841" s="12" t="inlineStr">
        <is>
          <t>(field-specific)</t>
        </is>
      </c>
      <c r="D14841" s="12" t="inlineStr">
        <is>
          <t>Customer Complaint</t>
        </is>
      </c>
      <c r="E14841" s="12" t="inlineStr">
        <is>
          <t>Customer Complaint</t>
        </is>
      </c>
      <c r="F14841" s="12" t="inlineStr"/>
      <c r="G14841" s="12" t="inlineStr">
        <is>
          <t>Yes</t>
        </is>
      </c>
    </row>
    <row r="14842">
      <c r="A14842" s="12" t="inlineStr">
        <is>
          <t>Filing__c</t>
        </is>
      </c>
      <c r="B14842" s="12" t="inlineStr">
        <is>
          <t>Occurrence5__c</t>
        </is>
      </c>
      <c r="C14842" s="12" t="inlineStr">
        <is>
          <t>(field-specific)</t>
        </is>
      </c>
      <c r="D14842" s="12" t="inlineStr">
        <is>
          <t>Internal Review</t>
        </is>
      </c>
      <c r="E14842" s="12" t="inlineStr">
        <is>
          <t>Internal Review</t>
        </is>
      </c>
      <c r="F14842" s="12" t="inlineStr"/>
      <c r="G14842" s="12" t="inlineStr">
        <is>
          <t>Yes</t>
        </is>
      </c>
    </row>
    <row r="14843">
      <c r="A14843" s="12" t="inlineStr">
        <is>
          <t>Filing__c</t>
        </is>
      </c>
      <c r="B14843" s="12" t="inlineStr">
        <is>
          <t>Occurrence5__c</t>
        </is>
      </c>
      <c r="C14843" s="12" t="inlineStr">
        <is>
          <t>(field-specific)</t>
        </is>
      </c>
      <c r="D14843" s="12" t="inlineStr">
        <is>
          <t>Judgment/ Lien</t>
        </is>
      </c>
      <c r="E14843" s="12" t="inlineStr">
        <is>
          <t>Judgment/ Lien</t>
        </is>
      </c>
      <c r="F14843" s="12" t="inlineStr"/>
      <c r="G14843" s="12" t="inlineStr">
        <is>
          <t>Yes</t>
        </is>
      </c>
    </row>
    <row r="14844">
      <c r="A14844" s="12" t="inlineStr">
        <is>
          <t>Filing__c</t>
        </is>
      </c>
      <c r="B14844" s="12" t="inlineStr">
        <is>
          <t>Occurrence5__c</t>
        </is>
      </c>
      <c r="C14844" s="12" t="inlineStr">
        <is>
          <t>(field-specific)</t>
        </is>
      </c>
      <c r="D14844" s="12" t="inlineStr">
        <is>
          <t>Regulatory Action</t>
        </is>
      </c>
      <c r="E14844" s="12" t="inlineStr">
        <is>
          <t>Regulatory Action</t>
        </is>
      </c>
      <c r="F14844" s="12" t="inlineStr"/>
      <c r="G14844" s="12" t="inlineStr">
        <is>
          <t>Yes</t>
        </is>
      </c>
    </row>
    <row r="14845">
      <c r="A14845" s="12" t="inlineStr">
        <is>
          <t>Filing__c</t>
        </is>
      </c>
      <c r="B14845" s="12" t="inlineStr">
        <is>
          <t>Occurrence5__c</t>
        </is>
      </c>
      <c r="C14845" s="12" t="inlineStr">
        <is>
          <t>(field-specific)</t>
        </is>
      </c>
      <c r="D14845" s="12" t="inlineStr">
        <is>
          <t>Termination</t>
        </is>
      </c>
      <c r="E14845" s="12" t="inlineStr">
        <is>
          <t>Termination</t>
        </is>
      </c>
      <c r="F14845" s="12" t="inlineStr"/>
      <c r="G14845" s="12" t="inlineStr">
        <is>
          <t>Yes</t>
        </is>
      </c>
    </row>
    <row r="14846">
      <c r="A14846" s="12" t="inlineStr">
        <is>
          <t>Filing__c</t>
        </is>
      </c>
      <c r="B14846" s="12" t="inlineStr">
        <is>
          <t>Occurrence__c</t>
        </is>
      </c>
      <c r="C14846" s="12" t="inlineStr">
        <is>
          <t>(field-specific)</t>
        </is>
      </c>
      <c r="D14846" s="12" t="inlineStr">
        <is>
          <t>Bankruptcy</t>
        </is>
      </c>
      <c r="E14846" s="12" t="inlineStr">
        <is>
          <t>Bankruptcy</t>
        </is>
      </c>
      <c r="F14846" s="12" t="inlineStr"/>
      <c r="G14846" s="12" t="inlineStr">
        <is>
          <t>Yes</t>
        </is>
      </c>
    </row>
    <row r="14847">
      <c r="A14847" s="12" t="inlineStr">
        <is>
          <t>Filing__c</t>
        </is>
      </c>
      <c r="B14847" s="12" t="inlineStr">
        <is>
          <t>Occurrence__c</t>
        </is>
      </c>
      <c r="C14847" s="12" t="inlineStr">
        <is>
          <t>(field-specific)</t>
        </is>
      </c>
      <c r="D14847" s="12" t="inlineStr">
        <is>
          <t>Bond</t>
        </is>
      </c>
      <c r="E14847" s="12" t="inlineStr">
        <is>
          <t>Bond</t>
        </is>
      </c>
      <c r="F14847" s="12" t="inlineStr"/>
      <c r="G14847" s="12" t="inlineStr">
        <is>
          <t>Yes</t>
        </is>
      </c>
    </row>
    <row r="14848">
      <c r="A14848" s="12" t="inlineStr">
        <is>
          <t>Filing__c</t>
        </is>
      </c>
      <c r="B14848" s="12" t="inlineStr">
        <is>
          <t>Occurrence__c</t>
        </is>
      </c>
      <c r="C14848" s="12" t="inlineStr">
        <is>
          <t>(field-specific)</t>
        </is>
      </c>
      <c r="D14848" s="12" t="inlineStr">
        <is>
          <t>Civil Judicial Action</t>
        </is>
      </c>
      <c r="E14848" s="12" t="inlineStr">
        <is>
          <t>Civil Judicial Action</t>
        </is>
      </c>
      <c r="F14848" s="12" t="inlineStr"/>
      <c r="G14848" s="12" t="inlineStr">
        <is>
          <t>Yes</t>
        </is>
      </c>
    </row>
    <row r="14849">
      <c r="A14849" s="12" t="inlineStr">
        <is>
          <t>Filing__c</t>
        </is>
      </c>
      <c r="B14849" s="12" t="inlineStr">
        <is>
          <t>Occurrence__c</t>
        </is>
      </c>
      <c r="C14849" s="12" t="inlineStr">
        <is>
          <t>(field-specific)</t>
        </is>
      </c>
      <c r="D14849" s="12" t="inlineStr">
        <is>
          <t>Criminal</t>
        </is>
      </c>
      <c r="E14849" s="12" t="inlineStr">
        <is>
          <t>Criminal</t>
        </is>
      </c>
      <c r="F14849" s="12" t="inlineStr"/>
      <c r="G14849" s="12" t="inlineStr">
        <is>
          <t>Yes</t>
        </is>
      </c>
    </row>
    <row r="14850">
      <c r="A14850" s="12" t="inlineStr">
        <is>
          <t>Filing__c</t>
        </is>
      </c>
      <c r="B14850" s="12" t="inlineStr">
        <is>
          <t>Occurrence__c</t>
        </is>
      </c>
      <c r="C14850" s="12" t="inlineStr">
        <is>
          <t>(field-specific)</t>
        </is>
      </c>
      <c r="D14850" s="12" t="inlineStr">
        <is>
          <t>Customer Complaint</t>
        </is>
      </c>
      <c r="E14850" s="12" t="inlineStr">
        <is>
          <t>Customer Complaint</t>
        </is>
      </c>
      <c r="F14850" s="12" t="inlineStr"/>
      <c r="G14850" s="12" t="inlineStr">
        <is>
          <t>Yes</t>
        </is>
      </c>
    </row>
    <row r="14851">
      <c r="A14851" s="12" t="inlineStr">
        <is>
          <t>Filing__c</t>
        </is>
      </c>
      <c r="B14851" s="12" t="inlineStr">
        <is>
          <t>Occurrence__c</t>
        </is>
      </c>
      <c r="C14851" s="12" t="inlineStr">
        <is>
          <t>(field-specific)</t>
        </is>
      </c>
      <c r="D14851" s="12" t="inlineStr">
        <is>
          <t>Internal Review</t>
        </is>
      </c>
      <c r="E14851" s="12" t="inlineStr">
        <is>
          <t>Internal Review</t>
        </is>
      </c>
      <c r="F14851" s="12" t="inlineStr"/>
      <c r="G14851" s="12" t="inlineStr">
        <is>
          <t>Yes</t>
        </is>
      </c>
    </row>
    <row r="14852">
      <c r="A14852" s="12" t="inlineStr">
        <is>
          <t>Filing__c</t>
        </is>
      </c>
      <c r="B14852" s="12" t="inlineStr">
        <is>
          <t>Occurrence__c</t>
        </is>
      </c>
      <c r="C14852" s="12" t="inlineStr">
        <is>
          <t>(field-specific)</t>
        </is>
      </c>
      <c r="D14852" s="12" t="inlineStr">
        <is>
          <t>Judgment/ Lien</t>
        </is>
      </c>
      <c r="E14852" s="12" t="inlineStr">
        <is>
          <t>Judgment/ Lien</t>
        </is>
      </c>
      <c r="F14852" s="12" t="inlineStr"/>
      <c r="G14852" s="12" t="inlineStr">
        <is>
          <t>Yes</t>
        </is>
      </c>
    </row>
    <row r="14853">
      <c r="A14853" s="12" t="inlineStr">
        <is>
          <t>Filing__c</t>
        </is>
      </c>
      <c r="B14853" s="12" t="inlineStr">
        <is>
          <t>Occurrence__c</t>
        </is>
      </c>
      <c r="C14853" s="12" t="inlineStr">
        <is>
          <t>(field-specific)</t>
        </is>
      </c>
      <c r="D14853" s="12" t="inlineStr">
        <is>
          <t>Regulatory Action</t>
        </is>
      </c>
      <c r="E14853" s="12" t="inlineStr">
        <is>
          <t>Regulatory Action</t>
        </is>
      </c>
      <c r="F14853" s="12" t="inlineStr"/>
      <c r="G14853" s="12" t="inlineStr">
        <is>
          <t>Yes</t>
        </is>
      </c>
    </row>
    <row r="14854">
      <c r="A14854" s="12" t="inlineStr">
        <is>
          <t>Filing__c</t>
        </is>
      </c>
      <c r="B14854" s="12" t="inlineStr">
        <is>
          <t>Occurrence__c</t>
        </is>
      </c>
      <c r="C14854" s="12" t="inlineStr">
        <is>
          <t>(field-specific)</t>
        </is>
      </c>
      <c r="D14854" s="12" t="inlineStr">
        <is>
          <t>Termination</t>
        </is>
      </c>
      <c r="E14854" s="12" t="inlineStr">
        <is>
          <t>Termination</t>
        </is>
      </c>
      <c r="F14854" s="12" t="inlineStr"/>
      <c r="G14854" s="12" t="inlineStr">
        <is>
          <t>Yes</t>
        </is>
      </c>
    </row>
    <row r="14855">
      <c r="A14855" s="12" t="inlineStr">
        <is>
          <t>Filing__c</t>
        </is>
      </c>
      <c r="B14855" s="12" t="inlineStr">
        <is>
          <t>ProductTypeTypeofFiling__c</t>
        </is>
      </c>
      <c r="C14855" s="12" t="inlineStr">
        <is>
          <t>(field-specific)</t>
        </is>
      </c>
      <c r="D14855" s="12" t="inlineStr">
        <is>
          <t>Open-end Mutual Fund</t>
        </is>
      </c>
      <c r="E14855" s="12" t="inlineStr">
        <is>
          <t>Open-end Mutual Fund</t>
        </is>
      </c>
      <c r="F14855" s="12" t="inlineStr"/>
      <c r="G14855" s="12" t="inlineStr">
        <is>
          <t>Yes</t>
        </is>
      </c>
    </row>
    <row r="14856">
      <c r="A14856" s="12" t="inlineStr">
        <is>
          <t>Filing__c</t>
        </is>
      </c>
      <c r="B14856" s="12" t="inlineStr">
        <is>
          <t>ProductTypeTypeofFiling__c</t>
        </is>
      </c>
      <c r="C14856" s="12" t="inlineStr">
        <is>
          <t>(field-specific)</t>
        </is>
      </c>
      <c r="D14856" s="12" t="inlineStr">
        <is>
          <t>Closed-end Mutual Fund</t>
        </is>
      </c>
      <c r="E14856" s="12" t="inlineStr">
        <is>
          <t>Closed-end Mutual Fund</t>
        </is>
      </c>
      <c r="F14856" s="12" t="inlineStr"/>
      <c r="G14856" s="12" t="inlineStr">
        <is>
          <t>Yes</t>
        </is>
      </c>
    </row>
    <row r="14857">
      <c r="A14857" s="12" t="inlineStr">
        <is>
          <t>Filing__c</t>
        </is>
      </c>
      <c r="B14857" s="12" t="inlineStr">
        <is>
          <t>ProductTypeTypeofFiling__c</t>
        </is>
      </c>
      <c r="C14857" s="12" t="inlineStr">
        <is>
          <t>(field-specific)</t>
        </is>
      </c>
      <c r="D14857" s="12" t="inlineStr">
        <is>
          <t>Unit Investment Trust</t>
        </is>
      </c>
      <c r="E14857" s="12" t="inlineStr">
        <is>
          <t>Unit Investment Trust</t>
        </is>
      </c>
      <c r="F14857" s="12" t="inlineStr"/>
      <c r="G14857" s="12" t="inlineStr">
        <is>
          <t>Yes</t>
        </is>
      </c>
    </row>
    <row r="14858">
      <c r="A14858" s="12" t="inlineStr">
        <is>
          <t>Filing__c</t>
        </is>
      </c>
      <c r="B14858" s="12" t="inlineStr">
        <is>
          <t>ProductTypeTypeofFiling__c</t>
        </is>
      </c>
      <c r="C14858" s="12" t="inlineStr">
        <is>
          <t>(field-specific)</t>
        </is>
      </c>
      <c r="D14858" s="12" t="inlineStr">
        <is>
          <t>Exemption Filing</t>
        </is>
      </c>
      <c r="E14858" s="12" t="inlineStr">
        <is>
          <t>Exemption Filing</t>
        </is>
      </c>
      <c r="F14858" s="12" t="inlineStr"/>
      <c r="G14858" s="12" t="inlineStr">
        <is>
          <t>Yes</t>
        </is>
      </c>
    </row>
    <row r="14859">
      <c r="A14859" s="12" t="inlineStr">
        <is>
          <t>Filing__c</t>
        </is>
      </c>
      <c r="B14859" s="12" t="inlineStr">
        <is>
          <t>ProductTypeTypeofFiling__c</t>
        </is>
      </c>
      <c r="C14859" s="12" t="inlineStr">
        <is>
          <t>(field-specific)</t>
        </is>
      </c>
      <c r="D14859" s="12" t="inlineStr">
        <is>
          <t>Termination</t>
        </is>
      </c>
      <c r="E14859" s="12" t="inlineStr">
        <is>
          <t>Termination</t>
        </is>
      </c>
      <c r="F14859" s="12" t="inlineStr"/>
      <c r="G14859" s="12" t="inlineStr">
        <is>
          <t>Yes</t>
        </is>
      </c>
    </row>
    <row r="14860">
      <c r="A14860" s="12" t="inlineStr">
        <is>
          <t>Filing__c</t>
        </is>
      </c>
      <c r="B14860" s="12" t="inlineStr">
        <is>
          <t>ProductTypeTypeofFiling__c</t>
        </is>
      </c>
      <c r="C14860" s="12" t="inlineStr">
        <is>
          <t>(field-specific)</t>
        </is>
      </c>
      <c r="D14860" s="12" t="inlineStr">
        <is>
          <t>Withdrawal</t>
        </is>
      </c>
      <c r="E14860" s="12" t="inlineStr">
        <is>
          <t>Withdrawal</t>
        </is>
      </c>
      <c r="F14860" s="12" t="inlineStr"/>
      <c r="G14860" s="12" t="inlineStr">
        <is>
          <t>Yes</t>
        </is>
      </c>
    </row>
    <row r="14861">
      <c r="A14861" s="12" t="inlineStr">
        <is>
          <t>Filing__c</t>
        </is>
      </c>
      <c r="B14861" s="12" t="inlineStr">
        <is>
          <t>ProductTypeTypeofFiling__c</t>
        </is>
      </c>
      <c r="C14861" s="12" t="inlineStr">
        <is>
          <t>(field-specific)</t>
        </is>
      </c>
      <c r="D14861" s="12" t="inlineStr">
        <is>
          <t>Sales Report</t>
        </is>
      </c>
      <c r="E14861" s="12" t="inlineStr">
        <is>
          <t>Sales Report</t>
        </is>
      </c>
      <c r="F14861" s="12" t="inlineStr"/>
      <c r="G14861" s="12" t="inlineStr">
        <is>
          <t>Yes</t>
        </is>
      </c>
    </row>
    <row r="14862">
      <c r="A14862" s="12" t="inlineStr">
        <is>
          <t>Filing__c</t>
        </is>
      </c>
      <c r="B14862" s="12" t="inlineStr">
        <is>
          <t>ProductTypeTypeofFiling__c</t>
        </is>
      </c>
      <c r="C14862" s="12" t="inlineStr">
        <is>
          <t>(field-specific)</t>
        </is>
      </c>
      <c r="D14862" s="12" t="inlineStr">
        <is>
          <t>Increased Dollar Amount</t>
        </is>
      </c>
      <c r="E14862" s="12" t="inlineStr">
        <is>
          <t>Increased Dollar Amount</t>
        </is>
      </c>
      <c r="F14862" s="12" t="inlineStr"/>
      <c r="G14862" s="12" t="inlineStr">
        <is>
          <t>Yes</t>
        </is>
      </c>
    </row>
    <row r="14863">
      <c r="A14863" s="12" t="inlineStr">
        <is>
          <t>Filing__c</t>
        </is>
      </c>
      <c r="B14863" s="12" t="inlineStr">
        <is>
          <t>ProductTypeTypeofFiling__c</t>
        </is>
      </c>
      <c r="C14863" s="12" t="inlineStr">
        <is>
          <t>(field-specific)</t>
        </is>
      </c>
      <c r="D14863" s="12" t="inlineStr">
        <is>
          <t>Other</t>
        </is>
      </c>
      <c r="E14863" s="12" t="inlineStr">
        <is>
          <t>Other</t>
        </is>
      </c>
      <c r="F14863" s="12" t="inlineStr"/>
      <c r="G14863" s="12" t="inlineStr">
        <is>
          <t>Yes</t>
        </is>
      </c>
    </row>
    <row r="14864">
      <c r="A14864" s="12" t="inlineStr">
        <is>
          <t>Filing__c</t>
        </is>
      </c>
      <c r="B14864" s="12" t="inlineStr">
        <is>
          <t>RegisteredinStateofHawaii_before__c</t>
        </is>
      </c>
      <c r="C14864" s="12" t="inlineStr">
        <is>
          <t>(field-specific)</t>
        </is>
      </c>
      <c r="D14864" s="12" t="inlineStr">
        <is>
          <t>Yes</t>
        </is>
      </c>
      <c r="E14864" s="12" t="inlineStr">
        <is>
          <t>Yes</t>
        </is>
      </c>
      <c r="F14864" s="12" t="inlineStr"/>
      <c r="G14864" s="12" t="inlineStr">
        <is>
          <t>Yes</t>
        </is>
      </c>
    </row>
    <row r="14865">
      <c r="A14865" s="12" t="inlineStr">
        <is>
          <t>Filing__c</t>
        </is>
      </c>
      <c r="B14865" s="12" t="inlineStr">
        <is>
          <t>RegisteredinStateofHawaii_before__c</t>
        </is>
      </c>
      <c r="C14865" s="12" t="inlineStr">
        <is>
          <t>(field-specific)</t>
        </is>
      </c>
      <c r="D14865" s="12" t="inlineStr">
        <is>
          <t>No</t>
        </is>
      </c>
      <c r="E14865" s="12" t="inlineStr">
        <is>
          <t>No</t>
        </is>
      </c>
      <c r="F14865" s="12" t="inlineStr"/>
      <c r="G14865" s="12" t="inlineStr">
        <is>
          <t>Yes</t>
        </is>
      </c>
    </row>
    <row r="14866">
      <c r="A14866" s="12" t="inlineStr">
        <is>
          <t>Filing__c</t>
        </is>
      </c>
      <c r="B14866" s="12" t="inlineStr">
        <is>
          <t>Registration_Status__c</t>
        </is>
      </c>
      <c r="C14866" s="12" t="inlineStr">
        <is>
          <t>(field-specific)</t>
        </is>
      </c>
      <c r="D14866" s="12" t="inlineStr">
        <is>
          <t>ABANDONED</t>
        </is>
      </c>
      <c r="E14866" s="12" t="inlineStr">
        <is>
          <t>ABANDONED</t>
        </is>
      </c>
      <c r="F14866" s="12" t="inlineStr"/>
      <c r="G14866" s="12" t="inlineStr">
        <is>
          <t>Yes</t>
        </is>
      </c>
    </row>
    <row r="14867">
      <c r="A14867" s="12" t="inlineStr">
        <is>
          <t>Filing__c</t>
        </is>
      </c>
      <c r="B14867" s="12" t="inlineStr">
        <is>
          <t>Registration_Status__c</t>
        </is>
      </c>
      <c r="C14867" s="12" t="inlineStr">
        <is>
          <t>(field-specific)</t>
        </is>
      </c>
      <c r="D14867" s="12" t="inlineStr">
        <is>
          <t>APPRNT</t>
        </is>
      </c>
      <c r="E14867" s="12" t="inlineStr">
        <is>
          <t>APPRNT</t>
        </is>
      </c>
      <c r="F14867" s="12" t="inlineStr"/>
      <c r="G14867" s="12" t="inlineStr">
        <is>
          <t>Yes</t>
        </is>
      </c>
    </row>
    <row r="14868">
      <c r="A14868" s="12" t="inlineStr">
        <is>
          <t>Filing__c</t>
        </is>
      </c>
      <c r="B14868" s="12" t="inlineStr">
        <is>
          <t>Registration_Status__c</t>
        </is>
      </c>
      <c r="C14868" s="12" t="inlineStr">
        <is>
          <t>(field-specific)</t>
        </is>
      </c>
      <c r="D14868" s="12" t="inlineStr">
        <is>
          <t>APPROVED</t>
        </is>
      </c>
      <c r="E14868" s="12" t="inlineStr">
        <is>
          <t>APPROVED</t>
        </is>
      </c>
      <c r="F14868" s="12" t="inlineStr"/>
      <c r="G14868" s="12" t="inlineStr">
        <is>
          <t>Yes</t>
        </is>
      </c>
    </row>
    <row r="14869">
      <c r="A14869" s="12" t="inlineStr">
        <is>
          <t>Filing__c</t>
        </is>
      </c>
      <c r="B14869" s="12" t="inlineStr">
        <is>
          <t>Registration_Status__c</t>
        </is>
      </c>
      <c r="C14869" s="12" t="inlineStr">
        <is>
          <t>(field-specific)</t>
        </is>
      </c>
      <c r="D14869" s="12" t="inlineStr">
        <is>
          <t>APRSLTS</t>
        </is>
      </c>
      <c r="E14869" s="12" t="inlineStr">
        <is>
          <t>APRSLTS</t>
        </is>
      </c>
      <c r="F14869" s="12" t="inlineStr"/>
      <c r="G14869" s="12" t="inlineStr">
        <is>
          <t>Yes</t>
        </is>
      </c>
    </row>
    <row r="14870">
      <c r="A14870" s="12" t="inlineStr">
        <is>
          <t>Filing__c</t>
        </is>
      </c>
      <c r="B14870" s="12" t="inlineStr">
        <is>
          <t>Registration_Status__c</t>
        </is>
      </c>
      <c r="C14870" s="12" t="inlineStr">
        <is>
          <t>(field-specific)</t>
        </is>
      </c>
      <c r="D14870" s="12" t="inlineStr">
        <is>
          <t>DEFICIENT</t>
        </is>
      </c>
      <c r="E14870" s="12" t="inlineStr">
        <is>
          <t>DEFICIENT</t>
        </is>
      </c>
      <c r="F14870" s="12" t="inlineStr"/>
      <c r="G14870" s="12" t="inlineStr">
        <is>
          <t>Yes</t>
        </is>
      </c>
    </row>
    <row r="14871">
      <c r="A14871" s="12" t="inlineStr">
        <is>
          <t>Filing__c</t>
        </is>
      </c>
      <c r="B14871" s="12" t="inlineStr">
        <is>
          <t>Registration_Status__c</t>
        </is>
      </c>
      <c r="C14871" s="12" t="inlineStr">
        <is>
          <t>(field-specific)</t>
        </is>
      </c>
      <c r="D14871" s="12" t="inlineStr">
        <is>
          <t>INACTIVE_PRINTS</t>
        </is>
      </c>
      <c r="E14871" s="12" t="inlineStr">
        <is>
          <t>INACTIVE_PRINTS</t>
        </is>
      </c>
      <c r="F14871" s="12" t="inlineStr"/>
      <c r="G14871" s="12" t="inlineStr">
        <is>
          <t>Yes</t>
        </is>
      </c>
    </row>
    <row r="14872">
      <c r="A14872" s="12" t="inlineStr">
        <is>
          <t>Filing__c</t>
        </is>
      </c>
      <c r="B14872" s="12" t="inlineStr">
        <is>
          <t>Registration_Status__c</t>
        </is>
      </c>
      <c r="C14872" s="12" t="inlineStr">
        <is>
          <t>(field-specific)</t>
        </is>
      </c>
      <c r="D14872" s="12" t="inlineStr">
        <is>
          <t>PENDING</t>
        </is>
      </c>
      <c r="E14872" s="12" t="inlineStr">
        <is>
          <t>PENDING</t>
        </is>
      </c>
      <c r="F14872" s="12" t="inlineStr"/>
      <c r="G14872" s="12" t="inlineStr">
        <is>
          <t>Yes</t>
        </is>
      </c>
    </row>
    <row r="14873">
      <c r="A14873" s="12" t="inlineStr">
        <is>
          <t>Filing__c</t>
        </is>
      </c>
      <c r="B14873" s="12" t="inlineStr">
        <is>
          <t>Registration_Status__c</t>
        </is>
      </c>
      <c r="C14873" s="12" t="inlineStr">
        <is>
          <t>(field-specific)</t>
        </is>
      </c>
      <c r="D14873" s="12" t="inlineStr">
        <is>
          <t>SUSPENSION</t>
        </is>
      </c>
      <c r="E14873" s="12" t="inlineStr">
        <is>
          <t>SUSPENSION</t>
        </is>
      </c>
      <c r="F14873" s="12" t="inlineStr"/>
      <c r="G14873" s="12" t="inlineStr">
        <is>
          <t>Yes</t>
        </is>
      </c>
    </row>
    <row r="14874">
      <c r="A14874" s="12" t="inlineStr">
        <is>
          <t>Filing__c</t>
        </is>
      </c>
      <c r="B14874" s="12" t="inlineStr">
        <is>
          <t>Registration_Status__c</t>
        </is>
      </c>
      <c r="C14874" s="12" t="inlineStr">
        <is>
          <t>(field-specific)</t>
        </is>
      </c>
      <c r="D14874" s="12" t="inlineStr">
        <is>
          <t>T_NOREG</t>
        </is>
      </c>
      <c r="E14874" s="12" t="inlineStr">
        <is>
          <t>T_NOREG</t>
        </is>
      </c>
      <c r="F14874" s="12" t="inlineStr"/>
      <c r="G14874" s="12" t="inlineStr">
        <is>
          <t>Yes</t>
        </is>
      </c>
    </row>
    <row r="14875">
      <c r="A14875" s="12" t="inlineStr">
        <is>
          <t>Filing__c</t>
        </is>
      </c>
      <c r="B14875" s="12" t="inlineStr">
        <is>
          <t>Registration_Status__c</t>
        </is>
      </c>
      <c r="C14875" s="12" t="inlineStr">
        <is>
          <t>(field-specific)</t>
        </is>
      </c>
      <c r="D14875" s="12" t="inlineStr">
        <is>
          <t>T_NOU5</t>
        </is>
      </c>
      <c r="E14875" s="12" t="inlineStr">
        <is>
          <t>T_NOU5</t>
        </is>
      </c>
      <c r="F14875" s="12" t="inlineStr"/>
      <c r="G14875" s="12" t="inlineStr">
        <is>
          <t>Yes</t>
        </is>
      </c>
    </row>
    <row r="14876">
      <c r="A14876" s="12" t="inlineStr">
        <is>
          <t>Filing__c</t>
        </is>
      </c>
      <c r="B14876" s="12" t="inlineStr">
        <is>
          <t>Registration_Status__c</t>
        </is>
      </c>
      <c r="C14876" s="12" t="inlineStr">
        <is>
          <t>(field-specific)</t>
        </is>
      </c>
      <c r="D14876" s="12" t="inlineStr">
        <is>
          <t>TEMPREG</t>
        </is>
      </c>
      <c r="E14876" s="12" t="inlineStr">
        <is>
          <t>TEMPREG</t>
        </is>
      </c>
      <c r="F14876" s="12" t="inlineStr"/>
      <c r="G14876" s="12" t="inlineStr">
        <is>
          <t>Yes</t>
        </is>
      </c>
    </row>
    <row r="14877">
      <c r="A14877" s="12" t="inlineStr">
        <is>
          <t>Filing__c</t>
        </is>
      </c>
      <c r="B14877" s="12" t="inlineStr">
        <is>
          <t>Salespersonhomestatelisted__c</t>
        </is>
      </c>
      <c r="C14877" s="12" t="inlineStr">
        <is>
          <t>(field-specific)</t>
        </is>
      </c>
      <c r="D14877" s="12" t="inlineStr">
        <is>
          <t>Yes</t>
        </is>
      </c>
      <c r="E14877" s="12" t="inlineStr">
        <is>
          <t>Yes</t>
        </is>
      </c>
      <c r="F14877" s="12" t="inlineStr"/>
      <c r="G14877" s="12" t="inlineStr">
        <is>
          <t>Yes</t>
        </is>
      </c>
    </row>
    <row r="14878">
      <c r="A14878" s="12" t="inlineStr">
        <is>
          <t>Filing__c</t>
        </is>
      </c>
      <c r="B14878" s="12" t="inlineStr">
        <is>
          <t>Salespersonhomestatelisted__c</t>
        </is>
      </c>
      <c r="C14878" s="12" t="inlineStr">
        <is>
          <t>(field-specific)</t>
        </is>
      </c>
      <c r="D14878" s="12" t="inlineStr">
        <is>
          <t>No</t>
        </is>
      </c>
      <c r="E14878" s="12" t="inlineStr">
        <is>
          <t>No</t>
        </is>
      </c>
      <c r="F14878" s="12" t="inlineStr"/>
      <c r="G14878" s="12" t="inlineStr">
        <is>
          <t>Yes</t>
        </is>
      </c>
    </row>
    <row r="14879">
      <c r="A14879" s="12" t="inlineStr">
        <is>
          <t>Filing__c</t>
        </is>
      </c>
      <c r="B14879" s="12" t="inlineStr">
        <is>
          <t>SecuritiesType__c</t>
        </is>
      </c>
      <c r="C14879" s="12" t="inlineStr">
        <is>
          <t>(field-specific)</t>
        </is>
      </c>
      <c r="D14879" s="12" t="inlineStr">
        <is>
          <t>Debt</t>
        </is>
      </c>
      <c r="E14879" s="12" t="inlineStr">
        <is>
          <t>Debt</t>
        </is>
      </c>
      <c r="F14879" s="12" t="inlineStr"/>
      <c r="G14879" s="12" t="inlineStr">
        <is>
          <t>Yes</t>
        </is>
      </c>
    </row>
    <row r="14880">
      <c r="A14880" s="12" t="inlineStr">
        <is>
          <t>Filing__c</t>
        </is>
      </c>
      <c r="B14880" s="12" t="inlineStr">
        <is>
          <t>SecuritiesType__c</t>
        </is>
      </c>
      <c r="C14880" s="12" t="inlineStr">
        <is>
          <t>(field-specific)</t>
        </is>
      </c>
      <c r="D14880" s="12" t="inlineStr">
        <is>
          <t>Equity (common or preferred)</t>
        </is>
      </c>
      <c r="E14880" s="12" t="inlineStr">
        <is>
          <t>Equity (common or preferred)</t>
        </is>
      </c>
      <c r="F14880" s="12" t="inlineStr"/>
      <c r="G14880" s="12" t="inlineStr">
        <is>
          <t>Yes</t>
        </is>
      </c>
    </row>
    <row r="14881">
      <c r="A14881" s="12" t="inlineStr">
        <is>
          <t>Filing__c</t>
        </is>
      </c>
      <c r="B14881" s="12" t="inlineStr">
        <is>
          <t>SecuritiesType__c</t>
        </is>
      </c>
      <c r="C14881" s="12" t="inlineStr">
        <is>
          <t>(field-specific)</t>
        </is>
      </c>
      <c r="D14881" s="12" t="inlineStr">
        <is>
          <t>Convertible Security</t>
        </is>
      </c>
      <c r="E14881" s="12" t="inlineStr">
        <is>
          <t>Convertible Security</t>
        </is>
      </c>
      <c r="F14881" s="12" t="inlineStr"/>
      <c r="G14881" s="12" t="inlineStr">
        <is>
          <t>Yes</t>
        </is>
      </c>
    </row>
    <row r="14882">
      <c r="A14882" s="12" t="inlineStr">
        <is>
          <t>Filing__c</t>
        </is>
      </c>
      <c r="B14882" s="12" t="inlineStr">
        <is>
          <t>SecuritiesType__c</t>
        </is>
      </c>
      <c r="C14882" s="12" t="inlineStr">
        <is>
          <t>(field-specific)</t>
        </is>
      </c>
      <c r="D14882" s="12" t="inlineStr">
        <is>
          <t>Partnership Interests</t>
        </is>
      </c>
      <c r="E14882" s="12" t="inlineStr">
        <is>
          <t>Partnership Interests</t>
        </is>
      </c>
      <c r="F14882" s="12" t="inlineStr"/>
      <c r="G14882" s="12" t="inlineStr">
        <is>
          <t>Yes</t>
        </is>
      </c>
    </row>
    <row r="14883">
      <c r="A14883" s="12" t="inlineStr">
        <is>
          <t>Filing__c</t>
        </is>
      </c>
      <c r="B14883" s="12" t="inlineStr">
        <is>
          <t>SecuritiesType__c</t>
        </is>
      </c>
      <c r="C14883" s="12" t="inlineStr">
        <is>
          <t>(field-specific)</t>
        </is>
      </c>
      <c r="D14883" s="12" t="inlineStr">
        <is>
          <t>Other</t>
        </is>
      </c>
      <c r="E14883" s="12" t="inlineStr">
        <is>
          <t>Other</t>
        </is>
      </c>
      <c r="F14883" s="12" t="inlineStr"/>
      <c r="G14883" s="12" t="inlineStr">
        <is>
          <t>Yes</t>
        </is>
      </c>
    </row>
    <row r="14884">
      <c r="A14884" s="12" t="inlineStr">
        <is>
          <t>Filing__c</t>
        </is>
      </c>
      <c r="B14884" s="12" t="inlineStr">
        <is>
          <t>Settlementorfinalorder__c</t>
        </is>
      </c>
      <c r="C14884" s="12" t="inlineStr">
        <is>
          <t>(field-specific)</t>
        </is>
      </c>
      <c r="D14884" s="12" t="inlineStr">
        <is>
          <t>Settlement</t>
        </is>
      </c>
      <c r="E14884" s="12" t="inlineStr">
        <is>
          <t>Settlement</t>
        </is>
      </c>
      <c r="F14884" s="12" t="inlineStr"/>
      <c r="G14884" s="12" t="inlineStr">
        <is>
          <t>Yes</t>
        </is>
      </c>
    </row>
    <row r="14885">
      <c r="A14885" s="12" t="inlineStr">
        <is>
          <t>Filing__c</t>
        </is>
      </c>
      <c r="B14885" s="12" t="inlineStr">
        <is>
          <t>Settlementorfinalorder__c</t>
        </is>
      </c>
      <c r="C14885" s="12" t="inlineStr">
        <is>
          <t>(field-specific)</t>
        </is>
      </c>
      <c r="D14885" s="12" t="inlineStr">
        <is>
          <t>Final Order</t>
        </is>
      </c>
      <c r="E14885" s="12" t="inlineStr">
        <is>
          <t>Final Order</t>
        </is>
      </c>
      <c r="F14885" s="12" t="inlineStr"/>
      <c r="G14885" s="12" t="inlineStr">
        <is>
          <t>Yes</t>
        </is>
      </c>
    </row>
    <row r="14886">
      <c r="A14886" s="12" t="inlineStr">
        <is>
          <t>Filing__c</t>
        </is>
      </c>
      <c r="B14886" s="12" t="inlineStr">
        <is>
          <t>StateofIncorporation__c</t>
        </is>
      </c>
      <c r="C14886" s="12" t="inlineStr">
        <is>
          <t>(field-specific)</t>
        </is>
      </c>
      <c r="D14886" s="12" t="inlineStr">
        <is>
          <t>Alabama</t>
        </is>
      </c>
      <c r="E14886" s="12" t="inlineStr">
        <is>
          <t>Alabama</t>
        </is>
      </c>
      <c r="F14886" s="12" t="inlineStr"/>
      <c r="G14886" s="12" t="inlineStr">
        <is>
          <t>Yes</t>
        </is>
      </c>
    </row>
    <row r="14887">
      <c r="A14887" s="12" t="inlineStr">
        <is>
          <t>Filing__c</t>
        </is>
      </c>
      <c r="B14887" s="12" t="inlineStr">
        <is>
          <t>StateofIncorporation__c</t>
        </is>
      </c>
      <c r="C14887" s="12" t="inlineStr">
        <is>
          <t>(field-specific)</t>
        </is>
      </c>
      <c r="D14887" s="12" t="inlineStr">
        <is>
          <t>Alaska</t>
        </is>
      </c>
      <c r="E14887" s="12" t="inlineStr">
        <is>
          <t>Alaska</t>
        </is>
      </c>
      <c r="F14887" s="12" t="inlineStr"/>
      <c r="G14887" s="12" t="inlineStr">
        <is>
          <t>Yes</t>
        </is>
      </c>
    </row>
    <row r="14888">
      <c r="A14888" s="12" t="inlineStr">
        <is>
          <t>Filing__c</t>
        </is>
      </c>
      <c r="B14888" s="12" t="inlineStr">
        <is>
          <t>StateofIncorporation__c</t>
        </is>
      </c>
      <c r="C14888" s="12" t="inlineStr">
        <is>
          <t>(field-specific)</t>
        </is>
      </c>
      <c r="D14888" s="12" t="inlineStr">
        <is>
          <t>Arizona</t>
        </is>
      </c>
      <c r="E14888" s="12" t="inlineStr">
        <is>
          <t>Arizona</t>
        </is>
      </c>
      <c r="F14888" s="12" t="inlineStr"/>
      <c r="G14888" s="12" t="inlineStr">
        <is>
          <t>Yes</t>
        </is>
      </c>
    </row>
    <row r="14889">
      <c r="A14889" s="12" t="inlineStr">
        <is>
          <t>Filing__c</t>
        </is>
      </c>
      <c r="B14889" s="12" t="inlineStr">
        <is>
          <t>StateofIncorporation__c</t>
        </is>
      </c>
      <c r="C14889" s="12" t="inlineStr">
        <is>
          <t>(field-specific)</t>
        </is>
      </c>
      <c r="D14889" s="12" t="inlineStr">
        <is>
          <t>Arkansas</t>
        </is>
      </c>
      <c r="E14889" s="12" t="inlineStr">
        <is>
          <t>Arkansas</t>
        </is>
      </c>
      <c r="F14889" s="12" t="inlineStr"/>
      <c r="G14889" s="12" t="inlineStr">
        <is>
          <t>Yes</t>
        </is>
      </c>
    </row>
    <row r="14890">
      <c r="A14890" s="12" t="inlineStr">
        <is>
          <t>Filing__c</t>
        </is>
      </c>
      <c r="B14890" s="12" t="inlineStr">
        <is>
          <t>StateofIncorporation__c</t>
        </is>
      </c>
      <c r="C14890" s="12" t="inlineStr">
        <is>
          <t>(field-specific)</t>
        </is>
      </c>
      <c r="D14890" s="12" t="inlineStr">
        <is>
          <t>California</t>
        </is>
      </c>
      <c r="E14890" s="12" t="inlineStr">
        <is>
          <t>California</t>
        </is>
      </c>
      <c r="F14890" s="12" t="inlineStr"/>
      <c r="G14890" s="12" t="inlineStr">
        <is>
          <t>Yes</t>
        </is>
      </c>
    </row>
    <row r="14891">
      <c r="A14891" s="12" t="inlineStr">
        <is>
          <t>Filing__c</t>
        </is>
      </c>
      <c r="B14891" s="12" t="inlineStr">
        <is>
          <t>StateofIncorporation__c</t>
        </is>
      </c>
      <c r="C14891" s="12" t="inlineStr">
        <is>
          <t>(field-specific)</t>
        </is>
      </c>
      <c r="D14891" s="12" t="inlineStr">
        <is>
          <t>Colorado</t>
        </is>
      </c>
      <c r="E14891" s="12" t="inlineStr">
        <is>
          <t>Colorado</t>
        </is>
      </c>
      <c r="F14891" s="12" t="inlineStr"/>
      <c r="G14891" s="12" t="inlineStr">
        <is>
          <t>Yes</t>
        </is>
      </c>
    </row>
    <row r="14892">
      <c r="A14892" s="12" t="inlineStr">
        <is>
          <t>Filing__c</t>
        </is>
      </c>
      <c r="B14892" s="12" t="inlineStr">
        <is>
          <t>StateofIncorporation__c</t>
        </is>
      </c>
      <c r="C14892" s="12" t="inlineStr">
        <is>
          <t>(field-specific)</t>
        </is>
      </c>
      <c r="D14892" s="12" t="inlineStr">
        <is>
          <t>Connecticut</t>
        </is>
      </c>
      <c r="E14892" s="12" t="inlineStr">
        <is>
          <t>Connecticut</t>
        </is>
      </c>
      <c r="F14892" s="12" t="inlineStr"/>
      <c r="G14892" s="12" t="inlineStr">
        <is>
          <t>Yes</t>
        </is>
      </c>
    </row>
    <row r="14893">
      <c r="A14893" s="12" t="inlineStr">
        <is>
          <t>Filing__c</t>
        </is>
      </c>
      <c r="B14893" s="12" t="inlineStr">
        <is>
          <t>StateofIncorporation__c</t>
        </is>
      </c>
      <c r="C14893" s="12" t="inlineStr">
        <is>
          <t>(field-specific)</t>
        </is>
      </c>
      <c r="D14893" s="12" t="inlineStr">
        <is>
          <t>Delaware</t>
        </is>
      </c>
      <c r="E14893" s="12" t="inlineStr">
        <is>
          <t>Delaware</t>
        </is>
      </c>
      <c r="F14893" s="12" t="inlineStr"/>
      <c r="G14893" s="12" t="inlineStr">
        <is>
          <t>Yes</t>
        </is>
      </c>
    </row>
    <row r="14894">
      <c r="A14894" s="12" t="inlineStr">
        <is>
          <t>Filing__c</t>
        </is>
      </c>
      <c r="B14894" s="12" t="inlineStr">
        <is>
          <t>StateofIncorporation__c</t>
        </is>
      </c>
      <c r="C14894" s="12" t="inlineStr">
        <is>
          <t>(field-specific)</t>
        </is>
      </c>
      <c r="D14894" s="12" t="inlineStr">
        <is>
          <t>Florida</t>
        </is>
      </c>
      <c r="E14894" s="12" t="inlineStr">
        <is>
          <t>Florida</t>
        </is>
      </c>
      <c r="F14894" s="12" t="inlineStr"/>
      <c r="G14894" s="12" t="inlineStr">
        <is>
          <t>Yes</t>
        </is>
      </c>
    </row>
    <row r="14895">
      <c r="A14895" s="12" t="inlineStr">
        <is>
          <t>Filing__c</t>
        </is>
      </c>
      <c r="B14895" s="12" t="inlineStr">
        <is>
          <t>StateofIncorporation__c</t>
        </is>
      </c>
      <c r="C14895" s="12" t="inlineStr">
        <is>
          <t>(field-specific)</t>
        </is>
      </c>
      <c r="D14895" s="12" t="inlineStr">
        <is>
          <t>Georgia</t>
        </is>
      </c>
      <c r="E14895" s="12" t="inlineStr">
        <is>
          <t>Georgia</t>
        </is>
      </c>
      <c r="F14895" s="12" t="inlineStr"/>
      <c r="G14895" s="12" t="inlineStr">
        <is>
          <t>Yes</t>
        </is>
      </c>
    </row>
    <row r="14896">
      <c r="A14896" s="12" t="inlineStr">
        <is>
          <t>Filing__c</t>
        </is>
      </c>
      <c r="B14896" s="12" t="inlineStr">
        <is>
          <t>StateofIncorporation__c</t>
        </is>
      </c>
      <c r="C14896" s="12" t="inlineStr">
        <is>
          <t>(field-specific)</t>
        </is>
      </c>
      <c r="D14896" s="12" t="inlineStr">
        <is>
          <t>Hawaii</t>
        </is>
      </c>
      <c r="E14896" s="12" t="inlineStr">
        <is>
          <t>Hawaii</t>
        </is>
      </c>
      <c r="F14896" s="12" t="inlineStr"/>
      <c r="G14896" s="12" t="inlineStr">
        <is>
          <t>Yes</t>
        </is>
      </c>
    </row>
    <row r="14897">
      <c r="A14897" s="12" t="inlineStr">
        <is>
          <t>Filing__c</t>
        </is>
      </c>
      <c r="B14897" s="12" t="inlineStr">
        <is>
          <t>StateofIncorporation__c</t>
        </is>
      </c>
      <c r="C14897" s="12" t="inlineStr">
        <is>
          <t>(field-specific)</t>
        </is>
      </c>
      <c r="D14897" s="12" t="inlineStr">
        <is>
          <t>Idaho</t>
        </is>
      </c>
      <c r="E14897" s="12" t="inlineStr">
        <is>
          <t>Idaho</t>
        </is>
      </c>
      <c r="F14897" s="12" t="inlineStr"/>
      <c r="G14897" s="12" t="inlineStr">
        <is>
          <t>Yes</t>
        </is>
      </c>
    </row>
    <row r="14898">
      <c r="A14898" s="12" t="inlineStr">
        <is>
          <t>Filing__c</t>
        </is>
      </c>
      <c r="B14898" s="12" t="inlineStr">
        <is>
          <t>StateofIncorporation__c</t>
        </is>
      </c>
      <c r="C14898" s="12" t="inlineStr">
        <is>
          <t>(field-specific)</t>
        </is>
      </c>
      <c r="D14898" s="12" t="inlineStr">
        <is>
          <t>Illinois</t>
        </is>
      </c>
      <c r="E14898" s="12" t="inlineStr">
        <is>
          <t>Illinois</t>
        </is>
      </c>
      <c r="F14898" s="12" t="inlineStr"/>
      <c r="G14898" s="12" t="inlineStr">
        <is>
          <t>Yes</t>
        </is>
      </c>
    </row>
    <row r="14899">
      <c r="A14899" s="12" t="inlineStr">
        <is>
          <t>Filing__c</t>
        </is>
      </c>
      <c r="B14899" s="12" t="inlineStr">
        <is>
          <t>StateofIncorporation__c</t>
        </is>
      </c>
      <c r="C14899" s="12" t="inlineStr">
        <is>
          <t>(field-specific)</t>
        </is>
      </c>
      <c r="D14899" s="12" t="inlineStr">
        <is>
          <t>Indiana</t>
        </is>
      </c>
      <c r="E14899" s="12" t="inlineStr">
        <is>
          <t>Indiana</t>
        </is>
      </c>
      <c r="F14899" s="12" t="inlineStr"/>
      <c r="G14899" s="12" t="inlineStr">
        <is>
          <t>Yes</t>
        </is>
      </c>
    </row>
    <row r="14900">
      <c r="A14900" s="12" t="inlineStr">
        <is>
          <t>Filing__c</t>
        </is>
      </c>
      <c r="B14900" s="12" t="inlineStr">
        <is>
          <t>StateofIncorporation__c</t>
        </is>
      </c>
      <c r="C14900" s="12" t="inlineStr">
        <is>
          <t>(field-specific)</t>
        </is>
      </c>
      <c r="D14900" s="12" t="inlineStr">
        <is>
          <t>Iowa</t>
        </is>
      </c>
      <c r="E14900" s="12" t="inlineStr">
        <is>
          <t>Iowa</t>
        </is>
      </c>
      <c r="F14900" s="12" t="inlineStr"/>
      <c r="G14900" s="12" t="inlineStr">
        <is>
          <t>Yes</t>
        </is>
      </c>
    </row>
    <row r="14901">
      <c r="A14901" s="12" t="inlineStr">
        <is>
          <t>Filing__c</t>
        </is>
      </c>
      <c r="B14901" s="12" t="inlineStr">
        <is>
          <t>StateofIncorporation__c</t>
        </is>
      </c>
      <c r="C14901" s="12" t="inlineStr">
        <is>
          <t>(field-specific)</t>
        </is>
      </c>
      <c r="D14901" s="12" t="inlineStr">
        <is>
          <t>Kansas</t>
        </is>
      </c>
      <c r="E14901" s="12" t="inlineStr">
        <is>
          <t>Kansas</t>
        </is>
      </c>
      <c r="F14901" s="12" t="inlineStr"/>
      <c r="G14901" s="12" t="inlineStr">
        <is>
          <t>Yes</t>
        </is>
      </c>
    </row>
    <row r="14902">
      <c r="A14902" s="12" t="inlineStr">
        <is>
          <t>Filing__c</t>
        </is>
      </c>
      <c r="B14902" s="12" t="inlineStr">
        <is>
          <t>StateofIncorporation__c</t>
        </is>
      </c>
      <c r="C14902" s="12" t="inlineStr">
        <is>
          <t>(field-specific)</t>
        </is>
      </c>
      <c r="D14902" s="12" t="inlineStr">
        <is>
          <t>Kentucky</t>
        </is>
      </c>
      <c r="E14902" s="12" t="inlineStr">
        <is>
          <t>Kentucky</t>
        </is>
      </c>
      <c r="F14902" s="12" t="inlineStr"/>
      <c r="G14902" s="12" t="inlineStr">
        <is>
          <t>Yes</t>
        </is>
      </c>
    </row>
    <row r="14903">
      <c r="A14903" s="12" t="inlineStr">
        <is>
          <t>Filing__c</t>
        </is>
      </c>
      <c r="B14903" s="12" t="inlineStr">
        <is>
          <t>StateofIncorporation__c</t>
        </is>
      </c>
      <c r="C14903" s="12" t="inlineStr">
        <is>
          <t>(field-specific)</t>
        </is>
      </c>
      <c r="D14903" s="12" t="inlineStr">
        <is>
          <t>Louisiana</t>
        </is>
      </c>
      <c r="E14903" s="12" t="inlineStr">
        <is>
          <t>Louisiana</t>
        </is>
      </c>
      <c r="F14903" s="12" t="inlineStr"/>
      <c r="G14903" s="12" t="inlineStr">
        <is>
          <t>Yes</t>
        </is>
      </c>
    </row>
    <row r="14904">
      <c r="A14904" s="12" t="inlineStr">
        <is>
          <t>Filing__c</t>
        </is>
      </c>
      <c r="B14904" s="12" t="inlineStr">
        <is>
          <t>StateofIncorporation__c</t>
        </is>
      </c>
      <c r="C14904" s="12" t="inlineStr">
        <is>
          <t>(field-specific)</t>
        </is>
      </c>
      <c r="D14904" s="12" t="inlineStr">
        <is>
          <t>Maine</t>
        </is>
      </c>
      <c r="E14904" s="12" t="inlineStr">
        <is>
          <t>Maine</t>
        </is>
      </c>
      <c r="F14904" s="12" t="inlineStr"/>
      <c r="G14904" s="12" t="inlineStr">
        <is>
          <t>Yes</t>
        </is>
      </c>
    </row>
    <row r="14905">
      <c r="A14905" s="12" t="inlineStr">
        <is>
          <t>Filing__c</t>
        </is>
      </c>
      <c r="B14905" s="12" t="inlineStr">
        <is>
          <t>StateofIncorporation__c</t>
        </is>
      </c>
      <c r="C14905" s="12" t="inlineStr">
        <is>
          <t>(field-specific)</t>
        </is>
      </c>
      <c r="D14905" s="12" t="inlineStr">
        <is>
          <t>Maryland</t>
        </is>
      </c>
      <c r="E14905" s="12" t="inlineStr">
        <is>
          <t>Maryland</t>
        </is>
      </c>
      <c r="F14905" s="12" t="inlineStr"/>
      <c r="G14905" s="12" t="inlineStr">
        <is>
          <t>Yes</t>
        </is>
      </c>
    </row>
    <row r="14906">
      <c r="A14906" s="12" t="inlineStr">
        <is>
          <t>Filing__c</t>
        </is>
      </c>
      <c r="B14906" s="12" t="inlineStr">
        <is>
          <t>StateofIncorporation__c</t>
        </is>
      </c>
      <c r="C14906" s="12" t="inlineStr">
        <is>
          <t>(field-specific)</t>
        </is>
      </c>
      <c r="D14906" s="12" t="inlineStr">
        <is>
          <t>Massachusetts</t>
        </is>
      </c>
      <c r="E14906" s="12" t="inlineStr">
        <is>
          <t>Massachusetts</t>
        </is>
      </c>
      <c r="F14906" s="12" t="inlineStr"/>
      <c r="G14906" s="12" t="inlineStr">
        <is>
          <t>Yes</t>
        </is>
      </c>
    </row>
    <row r="14907">
      <c r="A14907" s="12" t="inlineStr">
        <is>
          <t>Filing__c</t>
        </is>
      </c>
      <c r="B14907" s="12" t="inlineStr">
        <is>
          <t>StateofIncorporation__c</t>
        </is>
      </c>
      <c r="C14907" s="12" t="inlineStr">
        <is>
          <t>(field-specific)</t>
        </is>
      </c>
      <c r="D14907" s="12" t="inlineStr">
        <is>
          <t>Michigan</t>
        </is>
      </c>
      <c r="E14907" s="12" t="inlineStr">
        <is>
          <t>Michigan</t>
        </is>
      </c>
      <c r="F14907" s="12" t="inlineStr"/>
      <c r="G14907" s="12" t="inlineStr">
        <is>
          <t>Yes</t>
        </is>
      </c>
    </row>
    <row r="14908">
      <c r="A14908" s="12" t="inlineStr">
        <is>
          <t>Filing__c</t>
        </is>
      </c>
      <c r="B14908" s="12" t="inlineStr">
        <is>
          <t>StateofIncorporation__c</t>
        </is>
      </c>
      <c r="C14908" s="12" t="inlineStr">
        <is>
          <t>(field-specific)</t>
        </is>
      </c>
      <c r="D14908" s="12" t="inlineStr">
        <is>
          <t>Minnesota</t>
        </is>
      </c>
      <c r="E14908" s="12" t="inlineStr">
        <is>
          <t>Minnesota</t>
        </is>
      </c>
      <c r="F14908" s="12" t="inlineStr"/>
      <c r="G14908" s="12" t="inlineStr">
        <is>
          <t>Yes</t>
        </is>
      </c>
    </row>
    <row r="14909">
      <c r="A14909" s="12" t="inlineStr">
        <is>
          <t>Filing__c</t>
        </is>
      </c>
      <c r="B14909" s="12" t="inlineStr">
        <is>
          <t>StateofIncorporation__c</t>
        </is>
      </c>
      <c r="C14909" s="12" t="inlineStr">
        <is>
          <t>(field-specific)</t>
        </is>
      </c>
      <c r="D14909" s="12" t="inlineStr">
        <is>
          <t>Mississippi</t>
        </is>
      </c>
      <c r="E14909" s="12" t="inlineStr">
        <is>
          <t>Mississippi</t>
        </is>
      </c>
      <c r="F14909" s="12" t="inlineStr"/>
      <c r="G14909" s="12" t="inlineStr">
        <is>
          <t>Yes</t>
        </is>
      </c>
    </row>
    <row r="14910">
      <c r="A14910" s="12" t="inlineStr">
        <is>
          <t>Filing__c</t>
        </is>
      </c>
      <c r="B14910" s="12" t="inlineStr">
        <is>
          <t>StateofIncorporation__c</t>
        </is>
      </c>
      <c r="C14910" s="12" t="inlineStr">
        <is>
          <t>(field-specific)</t>
        </is>
      </c>
      <c r="D14910" s="12" t="inlineStr">
        <is>
          <t>Missouri</t>
        </is>
      </c>
      <c r="E14910" s="12" t="inlineStr">
        <is>
          <t>Missouri</t>
        </is>
      </c>
      <c r="F14910" s="12" t="inlineStr"/>
      <c r="G14910" s="12" t="inlineStr">
        <is>
          <t>Yes</t>
        </is>
      </c>
    </row>
    <row r="14911">
      <c r="A14911" s="12" t="inlineStr">
        <is>
          <t>Filing__c</t>
        </is>
      </c>
      <c r="B14911" s="12" t="inlineStr">
        <is>
          <t>StateofIncorporation__c</t>
        </is>
      </c>
      <c r="C14911" s="12" t="inlineStr">
        <is>
          <t>(field-specific)</t>
        </is>
      </c>
      <c r="D14911" s="12" t="inlineStr">
        <is>
          <t>Montana</t>
        </is>
      </c>
      <c r="E14911" s="12" t="inlineStr">
        <is>
          <t>Montana</t>
        </is>
      </c>
      <c r="F14911" s="12" t="inlineStr"/>
      <c r="G14911" s="12" t="inlineStr">
        <is>
          <t>Yes</t>
        </is>
      </c>
    </row>
    <row r="14912">
      <c r="A14912" s="12" t="inlineStr">
        <is>
          <t>Filing__c</t>
        </is>
      </c>
      <c r="B14912" s="12" t="inlineStr">
        <is>
          <t>StateofIncorporation__c</t>
        </is>
      </c>
      <c r="C14912" s="12" t="inlineStr">
        <is>
          <t>(field-specific)</t>
        </is>
      </c>
      <c r="D14912" s="12" t="inlineStr">
        <is>
          <t>Nebraska</t>
        </is>
      </c>
      <c r="E14912" s="12" t="inlineStr">
        <is>
          <t>Nebraska</t>
        </is>
      </c>
      <c r="F14912" s="12" t="inlineStr"/>
      <c r="G14912" s="12" t="inlineStr">
        <is>
          <t>Yes</t>
        </is>
      </c>
    </row>
    <row r="14913">
      <c r="A14913" s="12" t="inlineStr">
        <is>
          <t>Filing__c</t>
        </is>
      </c>
      <c r="B14913" s="12" t="inlineStr">
        <is>
          <t>StateofIncorporation__c</t>
        </is>
      </c>
      <c r="C14913" s="12" t="inlineStr">
        <is>
          <t>(field-specific)</t>
        </is>
      </c>
      <c r="D14913" s="12" t="inlineStr">
        <is>
          <t>Nevada</t>
        </is>
      </c>
      <c r="E14913" s="12" t="inlineStr">
        <is>
          <t>Nevada</t>
        </is>
      </c>
      <c r="F14913" s="12" t="inlineStr"/>
      <c r="G14913" s="12" t="inlineStr">
        <is>
          <t>Yes</t>
        </is>
      </c>
    </row>
    <row r="14914">
      <c r="A14914" s="12" t="inlineStr">
        <is>
          <t>Filing__c</t>
        </is>
      </c>
      <c r="B14914" s="12" t="inlineStr">
        <is>
          <t>StateofIncorporation__c</t>
        </is>
      </c>
      <c r="C14914" s="12" t="inlineStr">
        <is>
          <t>(field-specific)</t>
        </is>
      </c>
      <c r="D14914" s="12" t="inlineStr">
        <is>
          <t>New Hampshire</t>
        </is>
      </c>
      <c r="E14914" s="12" t="inlineStr">
        <is>
          <t>New Hampshire</t>
        </is>
      </c>
      <c r="F14914" s="12" t="inlineStr"/>
      <c r="G14914" s="12" t="inlineStr">
        <is>
          <t>Yes</t>
        </is>
      </c>
    </row>
    <row r="14915">
      <c r="A14915" s="12" t="inlineStr">
        <is>
          <t>Filing__c</t>
        </is>
      </c>
      <c r="B14915" s="12" t="inlineStr">
        <is>
          <t>StateofIncorporation__c</t>
        </is>
      </c>
      <c r="C14915" s="12" t="inlineStr">
        <is>
          <t>(field-specific)</t>
        </is>
      </c>
      <c r="D14915" s="12" t="inlineStr">
        <is>
          <t>New Jersey</t>
        </is>
      </c>
      <c r="E14915" s="12" t="inlineStr">
        <is>
          <t>New Jersey</t>
        </is>
      </c>
      <c r="F14915" s="12" t="inlineStr"/>
      <c r="G14915" s="12" t="inlineStr">
        <is>
          <t>Yes</t>
        </is>
      </c>
    </row>
    <row r="14916">
      <c r="A14916" s="12" t="inlineStr">
        <is>
          <t>Filing__c</t>
        </is>
      </c>
      <c r="B14916" s="12" t="inlineStr">
        <is>
          <t>StateofIncorporation__c</t>
        </is>
      </c>
      <c r="C14916" s="12" t="inlineStr">
        <is>
          <t>(field-specific)</t>
        </is>
      </c>
      <c r="D14916" s="12" t="inlineStr">
        <is>
          <t>New Mexico</t>
        </is>
      </c>
      <c r="E14916" s="12" t="inlineStr">
        <is>
          <t>New Mexico</t>
        </is>
      </c>
      <c r="F14916" s="12" t="inlineStr"/>
      <c r="G14916" s="12" t="inlineStr">
        <is>
          <t>Yes</t>
        </is>
      </c>
    </row>
    <row r="14917">
      <c r="A14917" s="12" t="inlineStr">
        <is>
          <t>Filing__c</t>
        </is>
      </c>
      <c r="B14917" s="12" t="inlineStr">
        <is>
          <t>StateofIncorporation__c</t>
        </is>
      </c>
      <c r="C14917" s="12" t="inlineStr">
        <is>
          <t>(field-specific)</t>
        </is>
      </c>
      <c r="D14917" s="12" t="inlineStr">
        <is>
          <t>New York</t>
        </is>
      </c>
      <c r="E14917" s="12" t="inlineStr">
        <is>
          <t>New York</t>
        </is>
      </c>
      <c r="F14917" s="12" t="inlineStr"/>
      <c r="G14917" s="12" t="inlineStr">
        <is>
          <t>Yes</t>
        </is>
      </c>
    </row>
    <row r="14918">
      <c r="A14918" s="12" t="inlineStr">
        <is>
          <t>Filing__c</t>
        </is>
      </c>
      <c r="B14918" s="12" t="inlineStr">
        <is>
          <t>StateofIncorporation__c</t>
        </is>
      </c>
      <c r="C14918" s="12" t="inlineStr">
        <is>
          <t>(field-specific)</t>
        </is>
      </c>
      <c r="D14918" s="12" t="inlineStr">
        <is>
          <t>North Carolina</t>
        </is>
      </c>
      <c r="E14918" s="12" t="inlineStr">
        <is>
          <t>North Carolina</t>
        </is>
      </c>
      <c r="F14918" s="12" t="inlineStr"/>
      <c r="G14918" s="12" t="inlineStr">
        <is>
          <t>Yes</t>
        </is>
      </c>
    </row>
    <row r="14919">
      <c r="A14919" s="12" t="inlineStr">
        <is>
          <t>Filing__c</t>
        </is>
      </c>
      <c r="B14919" s="12" t="inlineStr">
        <is>
          <t>StateofIncorporation__c</t>
        </is>
      </c>
      <c r="C14919" s="12" t="inlineStr">
        <is>
          <t>(field-specific)</t>
        </is>
      </c>
      <c r="D14919" s="12" t="inlineStr">
        <is>
          <t>North Dakota</t>
        </is>
      </c>
      <c r="E14919" s="12" t="inlineStr">
        <is>
          <t>North Dakota</t>
        </is>
      </c>
      <c r="F14919" s="12" t="inlineStr"/>
      <c r="G14919" s="12" t="inlineStr">
        <is>
          <t>Yes</t>
        </is>
      </c>
    </row>
    <row r="14920">
      <c r="A14920" s="12" t="inlineStr">
        <is>
          <t>Filing__c</t>
        </is>
      </c>
      <c r="B14920" s="12" t="inlineStr">
        <is>
          <t>StateofIncorporation__c</t>
        </is>
      </c>
      <c r="C14920" s="12" t="inlineStr">
        <is>
          <t>(field-specific)</t>
        </is>
      </c>
      <c r="D14920" s="12" t="inlineStr">
        <is>
          <t>Ohio</t>
        </is>
      </c>
      <c r="E14920" s="12" t="inlineStr">
        <is>
          <t>Ohio</t>
        </is>
      </c>
      <c r="F14920" s="12" t="inlineStr"/>
      <c r="G14920" s="12" t="inlineStr">
        <is>
          <t>Yes</t>
        </is>
      </c>
    </row>
    <row r="14921">
      <c r="A14921" s="12" t="inlineStr">
        <is>
          <t>Filing__c</t>
        </is>
      </c>
      <c r="B14921" s="12" t="inlineStr">
        <is>
          <t>StateofIncorporation__c</t>
        </is>
      </c>
      <c r="C14921" s="12" t="inlineStr">
        <is>
          <t>(field-specific)</t>
        </is>
      </c>
      <c r="D14921" s="12" t="inlineStr">
        <is>
          <t>Oklahoma</t>
        </is>
      </c>
      <c r="E14921" s="12" t="inlineStr">
        <is>
          <t>Oklahoma</t>
        </is>
      </c>
      <c r="F14921" s="12" t="inlineStr"/>
      <c r="G14921" s="12" t="inlineStr">
        <is>
          <t>Yes</t>
        </is>
      </c>
    </row>
    <row r="14922">
      <c r="A14922" s="12" t="inlineStr">
        <is>
          <t>Filing__c</t>
        </is>
      </c>
      <c r="B14922" s="12" t="inlineStr">
        <is>
          <t>StateofIncorporation__c</t>
        </is>
      </c>
      <c r="C14922" s="12" t="inlineStr">
        <is>
          <t>(field-specific)</t>
        </is>
      </c>
      <c r="D14922" s="12" t="inlineStr">
        <is>
          <t>Oregon</t>
        </is>
      </c>
      <c r="E14922" s="12" t="inlineStr">
        <is>
          <t>Oregon</t>
        </is>
      </c>
      <c r="F14922" s="12" t="inlineStr"/>
      <c r="G14922" s="12" t="inlineStr">
        <is>
          <t>Yes</t>
        </is>
      </c>
    </row>
    <row r="14923">
      <c r="A14923" s="12" t="inlineStr">
        <is>
          <t>Filing__c</t>
        </is>
      </c>
      <c r="B14923" s="12" t="inlineStr">
        <is>
          <t>StateofIncorporation__c</t>
        </is>
      </c>
      <c r="C14923" s="12" t="inlineStr">
        <is>
          <t>(field-specific)</t>
        </is>
      </c>
      <c r="D14923" s="12" t="inlineStr">
        <is>
          <t>Pennsylvania</t>
        </is>
      </c>
      <c r="E14923" s="12" t="inlineStr">
        <is>
          <t>Pennsylvania</t>
        </is>
      </c>
      <c r="F14923" s="12" t="inlineStr"/>
      <c r="G14923" s="12" t="inlineStr">
        <is>
          <t>Yes</t>
        </is>
      </c>
    </row>
    <row r="14924">
      <c r="A14924" s="12" t="inlineStr">
        <is>
          <t>Filing__c</t>
        </is>
      </c>
      <c r="B14924" s="12" t="inlineStr">
        <is>
          <t>StateofIncorporation__c</t>
        </is>
      </c>
      <c r="C14924" s="12" t="inlineStr">
        <is>
          <t>(field-specific)</t>
        </is>
      </c>
      <c r="D14924" s="12" t="inlineStr">
        <is>
          <t>Rhode Island</t>
        </is>
      </c>
      <c r="E14924" s="12" t="inlineStr">
        <is>
          <t>Rhode Island</t>
        </is>
      </c>
      <c r="F14924" s="12" t="inlineStr"/>
      <c r="G14924" s="12" t="inlineStr">
        <is>
          <t>Yes</t>
        </is>
      </c>
    </row>
    <row r="14925">
      <c r="A14925" s="12" t="inlineStr">
        <is>
          <t>Filing__c</t>
        </is>
      </c>
      <c r="B14925" s="12" t="inlineStr">
        <is>
          <t>StateofIncorporation__c</t>
        </is>
      </c>
      <c r="C14925" s="12" t="inlineStr">
        <is>
          <t>(field-specific)</t>
        </is>
      </c>
      <c r="D14925" s="12" t="inlineStr">
        <is>
          <t>South Carolina</t>
        </is>
      </c>
      <c r="E14925" s="12" t="inlineStr">
        <is>
          <t>South Carolina</t>
        </is>
      </c>
      <c r="F14925" s="12" t="inlineStr"/>
      <c r="G14925" s="12" t="inlineStr">
        <is>
          <t>Yes</t>
        </is>
      </c>
    </row>
    <row r="14926">
      <c r="A14926" s="12" t="inlineStr">
        <is>
          <t>Filing__c</t>
        </is>
      </c>
      <c r="B14926" s="12" t="inlineStr">
        <is>
          <t>StateofIncorporation__c</t>
        </is>
      </c>
      <c r="C14926" s="12" t="inlineStr">
        <is>
          <t>(field-specific)</t>
        </is>
      </c>
      <c r="D14926" s="12" t="inlineStr">
        <is>
          <t>South Dakota</t>
        </is>
      </c>
      <c r="E14926" s="12" t="inlineStr">
        <is>
          <t>South Dakota</t>
        </is>
      </c>
      <c r="F14926" s="12" t="inlineStr"/>
      <c r="G14926" s="12" t="inlineStr">
        <is>
          <t>Yes</t>
        </is>
      </c>
    </row>
    <row r="14927">
      <c r="A14927" s="12" t="inlineStr">
        <is>
          <t>Filing__c</t>
        </is>
      </c>
      <c r="B14927" s="12" t="inlineStr">
        <is>
          <t>StateofIncorporation__c</t>
        </is>
      </c>
      <c r="C14927" s="12" t="inlineStr">
        <is>
          <t>(field-specific)</t>
        </is>
      </c>
      <c r="D14927" s="12" t="inlineStr">
        <is>
          <t>Tennessee</t>
        </is>
      </c>
      <c r="E14927" s="12" t="inlineStr">
        <is>
          <t>Tennessee</t>
        </is>
      </c>
      <c r="F14927" s="12" t="inlineStr"/>
      <c r="G14927" s="12" t="inlineStr">
        <is>
          <t>Yes</t>
        </is>
      </c>
    </row>
    <row r="14928">
      <c r="A14928" s="12" t="inlineStr">
        <is>
          <t>Filing__c</t>
        </is>
      </c>
      <c r="B14928" s="12" t="inlineStr">
        <is>
          <t>StateofIncorporation__c</t>
        </is>
      </c>
      <c r="C14928" s="12" t="inlineStr">
        <is>
          <t>(field-specific)</t>
        </is>
      </c>
      <c r="D14928" s="12" t="inlineStr">
        <is>
          <t>Texas</t>
        </is>
      </c>
      <c r="E14928" s="12" t="inlineStr">
        <is>
          <t>Texas</t>
        </is>
      </c>
      <c r="F14928" s="12" t="inlineStr"/>
      <c r="G14928" s="12" t="inlineStr">
        <is>
          <t>Yes</t>
        </is>
      </c>
    </row>
    <row r="14929">
      <c r="A14929" s="12" t="inlineStr">
        <is>
          <t>Filing__c</t>
        </is>
      </c>
      <c r="B14929" s="12" t="inlineStr">
        <is>
          <t>StateofIncorporation__c</t>
        </is>
      </c>
      <c r="C14929" s="12" t="inlineStr">
        <is>
          <t>(field-specific)</t>
        </is>
      </c>
      <c r="D14929" s="12" t="inlineStr">
        <is>
          <t>Utah</t>
        </is>
      </c>
      <c r="E14929" s="12" t="inlineStr">
        <is>
          <t>Utah</t>
        </is>
      </c>
      <c r="F14929" s="12" t="inlineStr"/>
      <c r="G14929" s="12" t="inlineStr">
        <is>
          <t>Yes</t>
        </is>
      </c>
    </row>
    <row r="14930">
      <c r="A14930" s="12" t="inlineStr">
        <is>
          <t>Filing__c</t>
        </is>
      </c>
      <c r="B14930" s="12" t="inlineStr">
        <is>
          <t>StateofIncorporation__c</t>
        </is>
      </c>
      <c r="C14930" s="12" t="inlineStr">
        <is>
          <t>(field-specific)</t>
        </is>
      </c>
      <c r="D14930" s="12" t="inlineStr">
        <is>
          <t>Vermont</t>
        </is>
      </c>
      <c r="E14930" s="12" t="inlineStr">
        <is>
          <t>Vermont</t>
        </is>
      </c>
      <c r="F14930" s="12" t="inlineStr"/>
      <c r="G14930" s="12" t="inlineStr">
        <is>
          <t>Yes</t>
        </is>
      </c>
    </row>
    <row r="14931">
      <c r="A14931" s="12" t="inlineStr">
        <is>
          <t>Filing__c</t>
        </is>
      </c>
      <c r="B14931" s="12" t="inlineStr">
        <is>
          <t>StateofIncorporation__c</t>
        </is>
      </c>
      <c r="C14931" s="12" t="inlineStr">
        <is>
          <t>(field-specific)</t>
        </is>
      </c>
      <c r="D14931" s="12" t="inlineStr">
        <is>
          <t>Virginia</t>
        </is>
      </c>
      <c r="E14931" s="12" t="inlineStr">
        <is>
          <t>Virginia</t>
        </is>
      </c>
      <c r="F14931" s="12" t="inlineStr"/>
      <c r="G14931" s="12" t="inlineStr">
        <is>
          <t>Yes</t>
        </is>
      </c>
    </row>
    <row r="14932">
      <c r="A14932" s="12" t="inlineStr">
        <is>
          <t>Filing__c</t>
        </is>
      </c>
      <c r="B14932" s="12" t="inlineStr">
        <is>
          <t>StateofIncorporation__c</t>
        </is>
      </c>
      <c r="C14932" s="12" t="inlineStr">
        <is>
          <t>(field-specific)</t>
        </is>
      </c>
      <c r="D14932" s="12" t="inlineStr">
        <is>
          <t>Washington</t>
        </is>
      </c>
      <c r="E14932" s="12" t="inlineStr">
        <is>
          <t>Washington</t>
        </is>
      </c>
      <c r="F14932" s="12" t="inlineStr"/>
      <c r="G14932" s="12" t="inlineStr">
        <is>
          <t>Yes</t>
        </is>
      </c>
    </row>
    <row r="14933">
      <c r="A14933" s="12" t="inlineStr">
        <is>
          <t>Filing__c</t>
        </is>
      </c>
      <c r="B14933" s="12" t="inlineStr">
        <is>
          <t>StateofIncorporation__c</t>
        </is>
      </c>
      <c r="C14933" s="12" t="inlineStr">
        <is>
          <t>(field-specific)</t>
        </is>
      </c>
      <c r="D14933" s="12" t="inlineStr">
        <is>
          <t>West Virginia</t>
        </is>
      </c>
      <c r="E14933" s="12" t="inlineStr">
        <is>
          <t>West Virginia</t>
        </is>
      </c>
      <c r="F14933" s="12" t="inlineStr"/>
      <c r="G14933" s="12" t="inlineStr">
        <is>
          <t>Yes</t>
        </is>
      </c>
    </row>
    <row r="14934">
      <c r="A14934" s="12" t="inlineStr">
        <is>
          <t>Filing__c</t>
        </is>
      </c>
      <c r="B14934" s="12" t="inlineStr">
        <is>
          <t>StateofIncorporation__c</t>
        </is>
      </c>
      <c r="C14934" s="12" t="inlineStr">
        <is>
          <t>(field-specific)</t>
        </is>
      </c>
      <c r="D14934" s="12" t="inlineStr">
        <is>
          <t>Wisconsin</t>
        </is>
      </c>
      <c r="E14934" s="12" t="inlineStr">
        <is>
          <t>Wisconsin</t>
        </is>
      </c>
      <c r="F14934" s="12" t="inlineStr"/>
      <c r="G14934" s="12" t="inlineStr">
        <is>
          <t>Yes</t>
        </is>
      </c>
    </row>
    <row r="14935">
      <c r="A14935" s="12" t="inlineStr">
        <is>
          <t>Filing__c</t>
        </is>
      </c>
      <c r="B14935" s="12" t="inlineStr">
        <is>
          <t>StateofIncorporation__c</t>
        </is>
      </c>
      <c r="C14935" s="12" t="inlineStr">
        <is>
          <t>(field-specific)</t>
        </is>
      </c>
      <c r="D14935" s="12" t="inlineStr">
        <is>
          <t>Wyoming</t>
        </is>
      </c>
      <c r="E14935" s="12" t="inlineStr">
        <is>
          <t>Wyoming</t>
        </is>
      </c>
      <c r="F14935" s="12" t="inlineStr"/>
      <c r="G14935" s="12" t="inlineStr">
        <is>
          <t>Yes</t>
        </is>
      </c>
    </row>
    <row r="14936">
      <c r="A14936" s="12" t="inlineStr">
        <is>
          <t>Filing__c</t>
        </is>
      </c>
      <c r="B14936" s="12" t="inlineStr">
        <is>
          <t>Status__c</t>
        </is>
      </c>
      <c r="C14936" s="12" t="inlineStr">
        <is>
          <t>(field-specific)</t>
        </is>
      </c>
      <c r="D14936" s="12" t="inlineStr">
        <is>
          <t>In Progress</t>
        </is>
      </c>
      <c r="E14936" s="12" t="inlineStr">
        <is>
          <t>In Progress</t>
        </is>
      </c>
      <c r="F14936" s="12" t="inlineStr">
        <is>
          <t>Yes</t>
        </is>
      </c>
      <c r="G14936" s="12" t="inlineStr">
        <is>
          <t>Yes</t>
        </is>
      </c>
    </row>
    <row r="14937">
      <c r="A14937" s="12" t="inlineStr">
        <is>
          <t>Filing__c</t>
        </is>
      </c>
      <c r="B14937" s="12" t="inlineStr">
        <is>
          <t>Status__c</t>
        </is>
      </c>
      <c r="C14937" s="12" t="inlineStr">
        <is>
          <t>(field-specific)</t>
        </is>
      </c>
      <c r="D14937" s="12" t="inlineStr">
        <is>
          <t>Filing Received</t>
        </is>
      </c>
      <c r="E14937" s="12" t="inlineStr">
        <is>
          <t>Filing Received</t>
        </is>
      </c>
      <c r="F14937" s="12" t="inlineStr"/>
      <c r="G14937" s="12" t="inlineStr">
        <is>
          <t>Yes</t>
        </is>
      </c>
    </row>
    <row r="14938">
      <c r="A14938" s="12" t="inlineStr">
        <is>
          <t>Filing__c</t>
        </is>
      </c>
      <c r="B14938" s="12" t="inlineStr">
        <is>
          <t>Status__c</t>
        </is>
      </c>
      <c r="C14938" s="12" t="inlineStr">
        <is>
          <t>(field-specific)</t>
        </is>
      </c>
      <c r="D14938" s="12" t="inlineStr">
        <is>
          <t>Assigned for Review</t>
        </is>
      </c>
      <c r="E14938" s="12" t="inlineStr">
        <is>
          <t>Assigned for Review</t>
        </is>
      </c>
      <c r="F14938" s="12" t="inlineStr"/>
      <c r="G14938" s="12" t="inlineStr">
        <is>
          <t>Yes</t>
        </is>
      </c>
    </row>
    <row r="14939">
      <c r="A14939" s="12" t="inlineStr">
        <is>
          <t>Filing__c</t>
        </is>
      </c>
      <c r="B14939" s="12" t="inlineStr">
        <is>
          <t>Status__c</t>
        </is>
      </c>
      <c r="C14939" s="12" t="inlineStr">
        <is>
          <t>(field-specific)</t>
        </is>
      </c>
      <c r="D14939" s="12" t="inlineStr">
        <is>
          <t>Review in Progress</t>
        </is>
      </c>
      <c r="E14939" s="12" t="inlineStr">
        <is>
          <t>Review in Progress</t>
        </is>
      </c>
      <c r="F14939" s="12" t="inlineStr"/>
      <c r="G14939" s="12" t="inlineStr">
        <is>
          <t>Yes</t>
        </is>
      </c>
    </row>
    <row r="14940">
      <c r="A14940" s="12" t="inlineStr">
        <is>
          <t>Filing__c</t>
        </is>
      </c>
      <c r="B14940" s="12" t="inlineStr">
        <is>
          <t>Status__c</t>
        </is>
      </c>
      <c r="C14940" s="12" t="inlineStr">
        <is>
          <t>(field-specific)</t>
        </is>
      </c>
      <c r="D14940" s="12" t="inlineStr">
        <is>
          <t>Deficiency Letter Sent</t>
        </is>
      </c>
      <c r="E14940" s="12" t="inlineStr">
        <is>
          <t>Deficiency Letter Sent</t>
        </is>
      </c>
      <c r="F14940" s="12" t="inlineStr"/>
      <c r="G14940" s="12" t="inlineStr">
        <is>
          <t>Yes</t>
        </is>
      </c>
    </row>
    <row r="14941">
      <c r="A14941" s="12" t="inlineStr">
        <is>
          <t>Filing__c</t>
        </is>
      </c>
      <c r="B14941" s="12" t="inlineStr">
        <is>
          <t>Status__c</t>
        </is>
      </c>
      <c r="C14941" s="12" t="inlineStr">
        <is>
          <t>(field-specific)</t>
        </is>
      </c>
      <c r="D14941" s="12" t="inlineStr">
        <is>
          <t>Deficiency Response Received</t>
        </is>
      </c>
      <c r="E14941" s="12" t="inlineStr">
        <is>
          <t>Deficiency Response Received</t>
        </is>
      </c>
      <c r="F14941" s="12" t="inlineStr"/>
      <c r="G14941" s="12" t="inlineStr">
        <is>
          <t>Yes</t>
        </is>
      </c>
    </row>
    <row r="14942">
      <c r="A14942" s="12" t="inlineStr">
        <is>
          <t>Filing__c</t>
        </is>
      </c>
      <c r="B14942" s="12" t="inlineStr">
        <is>
          <t>Status__c</t>
        </is>
      </c>
      <c r="C14942" s="12" t="inlineStr">
        <is>
          <t>(field-specific)</t>
        </is>
      </c>
      <c r="D14942" s="12" t="inlineStr">
        <is>
          <t>Reviewing Deficiency Response</t>
        </is>
      </c>
      <c r="E14942" s="12" t="inlineStr">
        <is>
          <t>Reviewing Deficiency Response</t>
        </is>
      </c>
      <c r="F14942" s="12" t="inlineStr"/>
      <c r="G14942" s="12" t="inlineStr">
        <is>
          <t>Yes</t>
        </is>
      </c>
    </row>
    <row r="14943">
      <c r="A14943" s="12" t="inlineStr">
        <is>
          <t>Filing__c</t>
        </is>
      </c>
      <c r="B14943" s="12" t="inlineStr">
        <is>
          <t>Status__c</t>
        </is>
      </c>
      <c r="C14943" s="12" t="inlineStr">
        <is>
          <t>(field-specific)</t>
        </is>
      </c>
      <c r="D14943" s="12" t="inlineStr">
        <is>
          <t>Filing Completed</t>
        </is>
      </c>
      <c r="E14943" s="12" t="inlineStr">
        <is>
          <t>Filing Completed</t>
        </is>
      </c>
      <c r="F14943" s="12" t="inlineStr"/>
      <c r="G14943" s="12" t="inlineStr">
        <is>
          <t>Yes</t>
        </is>
      </c>
    </row>
    <row r="14944">
      <c r="A14944" s="12" t="inlineStr">
        <is>
          <t>Filing__c</t>
        </is>
      </c>
      <c r="B14944" s="12" t="inlineStr">
        <is>
          <t>Status__c</t>
        </is>
      </c>
      <c r="C14944" s="12" t="inlineStr">
        <is>
          <t>(field-specific)</t>
        </is>
      </c>
      <c r="D14944" s="12" t="inlineStr">
        <is>
          <t>Filing Withdrawn</t>
        </is>
      </c>
      <c r="E14944" s="12" t="inlineStr">
        <is>
          <t>Filing Withdrawn</t>
        </is>
      </c>
      <c r="F14944" s="12" t="inlineStr"/>
      <c r="G14944" s="12" t="inlineStr">
        <is>
          <t>Yes</t>
        </is>
      </c>
    </row>
    <row r="14945">
      <c r="A14945" s="12" t="inlineStr">
        <is>
          <t>Filing__c</t>
        </is>
      </c>
      <c r="B14945" s="12" t="inlineStr">
        <is>
          <t>TNOREGstatusinanyotherstates__c</t>
        </is>
      </c>
      <c r="C14945" s="12" t="inlineStr">
        <is>
          <t>(field-specific)</t>
        </is>
      </c>
      <c r="D14945" s="12" t="inlineStr">
        <is>
          <t>Yes</t>
        </is>
      </c>
      <c r="E14945" s="12" t="inlineStr">
        <is>
          <t>Yes</t>
        </is>
      </c>
      <c r="F14945" s="12" t="inlineStr"/>
      <c r="G14945" s="12" t="inlineStr">
        <is>
          <t>Yes</t>
        </is>
      </c>
    </row>
    <row r="14946">
      <c r="A14946" s="12" t="inlineStr">
        <is>
          <t>Filing__c</t>
        </is>
      </c>
      <c r="B14946" s="12" t="inlineStr">
        <is>
          <t>TNOREGstatusinanyotherstates__c</t>
        </is>
      </c>
      <c r="C14946" s="12" t="inlineStr">
        <is>
          <t>(field-specific)</t>
        </is>
      </c>
      <c r="D14946" s="12" t="inlineStr">
        <is>
          <t>No</t>
        </is>
      </c>
      <c r="E14946" s="12" t="inlineStr">
        <is>
          <t>No</t>
        </is>
      </c>
      <c r="F14946" s="12" t="inlineStr"/>
      <c r="G14946" s="12" t="inlineStr">
        <is>
          <t>Yes</t>
        </is>
      </c>
    </row>
    <row r="14947">
      <c r="A14947" s="12" t="inlineStr">
        <is>
          <t>Filing__c</t>
        </is>
      </c>
      <c r="B14947" s="12" t="inlineStr">
        <is>
          <t>Tier__c</t>
        </is>
      </c>
      <c r="C14947" s="12" t="inlineStr">
        <is>
          <t>(field-specific)</t>
        </is>
      </c>
      <c r="D14947" s="12" t="inlineStr">
        <is>
          <t>Tier 1</t>
        </is>
      </c>
      <c r="E14947" s="12" t="inlineStr">
        <is>
          <t>Tier 1</t>
        </is>
      </c>
      <c r="F14947" s="12" t="inlineStr"/>
      <c r="G14947" s="12" t="inlineStr">
        <is>
          <t>Yes</t>
        </is>
      </c>
    </row>
    <row r="14948">
      <c r="A14948" s="12" t="inlineStr">
        <is>
          <t>Filing__c</t>
        </is>
      </c>
      <c r="B14948" s="12" t="inlineStr">
        <is>
          <t>Tier__c</t>
        </is>
      </c>
      <c r="C14948" s="12" t="inlineStr">
        <is>
          <t>(field-specific)</t>
        </is>
      </c>
      <c r="D14948" s="12" t="inlineStr">
        <is>
          <t>Tier 2</t>
        </is>
      </c>
      <c r="E14948" s="12" t="inlineStr">
        <is>
          <t>Tier 2</t>
        </is>
      </c>
      <c r="F14948" s="12" t="inlineStr"/>
      <c r="G14948" s="12" t="inlineStr">
        <is>
          <t>Yes</t>
        </is>
      </c>
    </row>
    <row r="14949">
      <c r="A14949" s="12" t="inlineStr">
        <is>
          <t>Filing__c</t>
        </is>
      </c>
      <c r="B14949" s="12" t="inlineStr">
        <is>
          <t>Withdrawal_Reason_Picklist__c</t>
        </is>
      </c>
      <c r="C14949" s="12" t="inlineStr">
        <is>
          <t>(field-specific)</t>
        </is>
      </c>
      <c r="D14949" s="12" t="inlineStr">
        <is>
          <t>Expired - Idle for more than 5 days.</t>
        </is>
      </c>
      <c r="E14949" s="12" t="inlineStr">
        <is>
          <t>Expired - Idle for more than 5 days.</t>
        </is>
      </c>
      <c r="F14949" s="12" t="inlineStr"/>
      <c r="G14949" s="12" t="inlineStr">
        <is>
          <t>Yes</t>
        </is>
      </c>
    </row>
    <row r="14950">
      <c r="A14950" s="12" t="inlineStr">
        <is>
          <t>Filing__c</t>
        </is>
      </c>
      <c r="B14950" s="12" t="inlineStr">
        <is>
          <t>Withdrawal_Reason_Picklist__c</t>
        </is>
      </c>
      <c r="C14950" s="12" t="inlineStr">
        <is>
          <t>(field-specific)</t>
        </is>
      </c>
      <c r="D14950" s="12" t="inlineStr">
        <is>
          <t>Failure to Complete</t>
        </is>
      </c>
      <c r="E14950" s="12" t="inlineStr">
        <is>
          <t>Failure to Complete</t>
        </is>
      </c>
      <c r="F14950" s="12" t="inlineStr"/>
      <c r="G14950" s="12" t="inlineStr">
        <is>
          <t>Yes</t>
        </is>
      </c>
    </row>
    <row r="14951">
      <c r="A14951" s="12" t="inlineStr">
        <is>
          <t>Filing__c</t>
        </is>
      </c>
      <c r="B14951" s="12" t="inlineStr">
        <is>
          <t>Withdrawal_Reason_Picklist__c</t>
        </is>
      </c>
      <c r="C14951" s="12" t="inlineStr">
        <is>
          <t>(field-specific)</t>
        </is>
      </c>
      <c r="D14951" s="12" t="inlineStr">
        <is>
          <t>Applicants Request</t>
        </is>
      </c>
      <c r="E14951" s="12" t="inlineStr">
        <is>
          <t>Applicants Request</t>
        </is>
      </c>
      <c r="F14951" s="12" t="inlineStr"/>
      <c r="G14951" s="12" t="inlineStr">
        <is>
          <t>Yes</t>
        </is>
      </c>
    </row>
    <row r="14952">
      <c r="A14952" s="12" t="inlineStr">
        <is>
          <t>Filing__c</t>
        </is>
      </c>
      <c r="B14952" s="12" t="inlineStr">
        <is>
          <t>Withdrawal_Reason_Picklist__c</t>
        </is>
      </c>
      <c r="C14952" s="12" t="inlineStr">
        <is>
          <t>(field-specific)</t>
        </is>
      </c>
      <c r="D14952" s="12" t="inlineStr">
        <is>
          <t>Refiled</t>
        </is>
      </c>
      <c r="E14952" s="12" t="inlineStr">
        <is>
          <t>Refiled</t>
        </is>
      </c>
      <c r="F14952" s="12" t="inlineStr"/>
      <c r="G14952" s="12" t="inlineStr">
        <is>
          <t>Yes</t>
        </is>
      </c>
    </row>
    <row r="14953">
      <c r="A14953" s="12" t="inlineStr">
        <is>
          <t>Filing__c</t>
        </is>
      </c>
      <c r="B14953" s="12" t="inlineStr">
        <is>
          <t>Withdrawal_Reason_Picklist__c</t>
        </is>
      </c>
      <c r="C14953" s="12" t="inlineStr">
        <is>
          <t>(field-specific)</t>
        </is>
      </c>
      <c r="D14953" s="12" t="inlineStr">
        <is>
          <t>Duplicate Filing</t>
        </is>
      </c>
      <c r="E14953" s="12" t="inlineStr">
        <is>
          <t>Duplicate Filing</t>
        </is>
      </c>
      <c r="F14953" s="12" t="inlineStr"/>
      <c r="G14953" s="12" t="inlineStr">
        <is>
          <t>Yes</t>
        </is>
      </c>
    </row>
    <row r="14954">
      <c r="A14954" s="12" t="inlineStr">
        <is>
          <t>Filing__c</t>
        </is>
      </c>
      <c r="B14954" s="12" t="inlineStr">
        <is>
          <t>Withdrawal_Reason_Picklist__c</t>
        </is>
      </c>
      <c r="C14954" s="12" t="inlineStr">
        <is>
          <t>(field-specific)</t>
        </is>
      </c>
      <c r="D14954" s="12" t="inlineStr">
        <is>
          <t>Abandoned Pending Application</t>
        </is>
      </c>
      <c r="E14954" s="12" t="inlineStr">
        <is>
          <t>Abandoned Pending Application</t>
        </is>
      </c>
      <c r="F14954" s="12" t="inlineStr"/>
      <c r="G14954" s="12" t="inlineStr">
        <is>
          <t>Yes</t>
        </is>
      </c>
    </row>
    <row r="14955">
      <c r="A14955" s="12" t="inlineStr">
        <is>
          <t>Filing__c</t>
        </is>
      </c>
      <c r="B14955" s="12" t="inlineStr">
        <is>
          <t>Withdrawal_Reason_Picklist__c</t>
        </is>
      </c>
      <c r="C14955" s="12" t="inlineStr">
        <is>
          <t>(field-specific)</t>
        </is>
      </c>
      <c r="D14955" s="12" t="inlineStr">
        <is>
          <t>Missing Supporting Documents</t>
        </is>
      </c>
      <c r="E14955" s="12" t="inlineStr">
        <is>
          <t>Missing Supporting Documents</t>
        </is>
      </c>
      <c r="F14955" s="12" t="inlineStr"/>
      <c r="G14955" s="12" t="inlineStr">
        <is>
          <t>Yes</t>
        </is>
      </c>
    </row>
    <row r="14956">
      <c r="A14956" s="12" t="inlineStr">
        <is>
          <t>Filing__c</t>
        </is>
      </c>
      <c r="B14956" s="12" t="inlineStr">
        <is>
          <t>Withdrawal_Reason_Picklist__c</t>
        </is>
      </c>
      <c r="C14956" s="12" t="inlineStr">
        <is>
          <t>(field-specific)</t>
        </is>
      </c>
      <c r="D14956" s="12" t="inlineStr">
        <is>
          <t>Mistake Document Upload</t>
        </is>
      </c>
      <c r="E14956" s="12" t="inlineStr">
        <is>
          <t>Mistake Document Upload</t>
        </is>
      </c>
      <c r="F14956" s="12" t="inlineStr"/>
      <c r="G14956" s="12" t="inlineStr">
        <is>
          <t>Yes</t>
        </is>
      </c>
    </row>
    <row r="14957">
      <c r="A14957" s="12" t="inlineStr">
        <is>
          <t>Filing__c</t>
        </is>
      </c>
      <c r="B14957" s="12" t="inlineStr">
        <is>
          <t>Withdrawal_Reason_Picklist__c</t>
        </is>
      </c>
      <c r="C14957" s="12" t="inlineStr">
        <is>
          <t>(field-specific)</t>
        </is>
      </c>
      <c r="D14957" s="12" t="inlineStr">
        <is>
          <t>Completed by Another Filing</t>
        </is>
      </c>
      <c r="E14957" s="12" t="inlineStr">
        <is>
          <t>Completed by Another Filing</t>
        </is>
      </c>
      <c r="F14957" s="12" t="inlineStr"/>
      <c r="G14957" s="12" t="inlineStr">
        <is>
          <t>Yes</t>
        </is>
      </c>
    </row>
    <row r="14958">
      <c r="A14958" s="12" t="inlineStr">
        <is>
          <t>Filing__c</t>
        </is>
      </c>
      <c r="B14958" s="12" t="inlineStr">
        <is>
          <t>Withdrawal_Reason_Picklist__c</t>
        </is>
      </c>
      <c r="C14958" s="12" t="inlineStr">
        <is>
          <t>(field-specific)</t>
        </is>
      </c>
      <c r="D14958" s="12" t="inlineStr">
        <is>
          <t>FINRA/SEC/SRO/State</t>
        </is>
      </c>
      <c r="E14958" s="12" t="inlineStr">
        <is>
          <t>FINRA/SEC/SRO/State</t>
        </is>
      </c>
      <c r="F14958" s="12" t="inlineStr"/>
      <c r="G14958" s="12" t="inlineStr">
        <is>
          <t>Yes</t>
        </is>
      </c>
    </row>
    <row r="14959">
      <c r="A14959" s="12" t="inlineStr">
        <is>
          <t>Filing__c</t>
        </is>
      </c>
      <c r="B14959" s="12" t="inlineStr">
        <is>
          <t>Withdrawal_Reason_Picklist__c</t>
        </is>
      </c>
      <c r="C14959" s="12" t="inlineStr">
        <is>
          <t>(field-specific)</t>
        </is>
      </c>
      <c r="D14959" s="12" t="inlineStr">
        <is>
          <t>Other</t>
        </is>
      </c>
      <c r="E14959" s="12" t="inlineStr">
        <is>
          <t>Other</t>
        </is>
      </c>
      <c r="F14959" s="12" t="inlineStr"/>
      <c r="G14959" s="12" t="inlineStr">
        <is>
          <t>Yes</t>
        </is>
      </c>
    </row>
    <row r="14960">
      <c r="A14960" s="12" t="inlineStr">
        <is>
          <t>Filing__c</t>
        </is>
      </c>
      <c r="B14960" s="12" t="inlineStr">
        <is>
          <t>Withdrawal_Reason_Picklist__c</t>
        </is>
      </c>
      <c r="C14960" s="12" t="inlineStr">
        <is>
          <t>(field-specific)</t>
        </is>
      </c>
      <c r="D14960" s="12" t="inlineStr">
        <is>
          <t>Completed by Previous Filing</t>
        </is>
      </c>
      <c r="E14960" s="12" t="inlineStr">
        <is>
          <t>Completed by Previous Filing</t>
        </is>
      </c>
      <c r="F14960" s="12" t="inlineStr"/>
      <c r="G14960" s="12" t="inlineStr">
        <is>
          <t>Yes</t>
        </is>
      </c>
    </row>
    <row r="14961">
      <c r="A14961" s="12" t="inlineStr">
        <is>
          <t>Filing__c</t>
        </is>
      </c>
      <c r="B14961" s="12" t="inlineStr">
        <is>
          <t>Withdrawal_Reason_Picklist__c</t>
        </is>
      </c>
      <c r="C14961" s="12" t="inlineStr">
        <is>
          <t>(field-specific)</t>
        </is>
      </c>
      <c r="D14961" s="12" t="inlineStr">
        <is>
          <t>Failed to Complete Deficiency Letter</t>
        </is>
      </c>
      <c r="E14961" s="12" t="inlineStr">
        <is>
          <t>Failed to Complete Deficiency Letter</t>
        </is>
      </c>
      <c r="F14961" s="12" t="inlineStr"/>
      <c r="G14961" s="12" t="inlineStr">
        <is>
          <t>Yes</t>
        </is>
      </c>
    </row>
    <row r="14962">
      <c r="A14962" s="12" t="inlineStr">
        <is>
          <t>HPEAPRequest__c</t>
        </is>
      </c>
      <c r="B14962" s="12" t="inlineStr">
        <is>
          <t>BillingCountry__c</t>
        </is>
      </c>
      <c r="C14962" s="12" t="inlineStr">
        <is>
          <t>(field-specific)</t>
        </is>
      </c>
      <c r="D14962" s="12" t="inlineStr">
        <is>
          <t>United States</t>
        </is>
      </c>
      <c r="E14962" s="12" t="inlineStr">
        <is>
          <t>United States</t>
        </is>
      </c>
      <c r="F14962" s="12" t="inlineStr"/>
      <c r="G14962" s="12" t="inlineStr">
        <is>
          <t>Yes</t>
        </is>
      </c>
    </row>
    <row r="14963">
      <c r="A14963" s="12" t="inlineStr">
        <is>
          <t>HPEAPRequest__c</t>
        </is>
      </c>
      <c r="B14963" s="12" t="inlineStr">
        <is>
          <t>BillingCountry__c</t>
        </is>
      </c>
      <c r="C14963" s="12" t="inlineStr">
        <is>
          <t>(field-specific)</t>
        </is>
      </c>
      <c r="D14963" s="12" t="inlineStr">
        <is>
          <t>United Kingdom</t>
        </is>
      </c>
      <c r="E14963" s="12" t="inlineStr">
        <is>
          <t>United Kingdom</t>
        </is>
      </c>
      <c r="F14963" s="12" t="inlineStr"/>
      <c r="G14963" s="12" t="inlineStr">
        <is>
          <t>Yes</t>
        </is>
      </c>
    </row>
    <row r="14964">
      <c r="A14964" s="12" t="inlineStr">
        <is>
          <t>HPEAPRequest__c</t>
        </is>
      </c>
      <c r="B14964" s="12" t="inlineStr">
        <is>
          <t>BillingCountry__c</t>
        </is>
      </c>
      <c r="C14964" s="12" t="inlineStr">
        <is>
          <t>(field-specific)</t>
        </is>
      </c>
      <c r="D14964" s="12" t="inlineStr">
        <is>
          <t>Canada</t>
        </is>
      </c>
      <c r="E14964" s="12" t="inlineStr">
        <is>
          <t>Canada</t>
        </is>
      </c>
      <c r="F14964" s="12" t="inlineStr"/>
      <c r="G14964" s="12" t="inlineStr">
        <is>
          <t>Yes</t>
        </is>
      </c>
    </row>
    <row r="14965">
      <c r="A14965" s="12" t="inlineStr">
        <is>
          <t>HPEAPRequest__c</t>
        </is>
      </c>
      <c r="B14965" s="12" t="inlineStr">
        <is>
          <t>BillingCountry__c</t>
        </is>
      </c>
      <c r="C14965" s="12" t="inlineStr">
        <is>
          <t>(field-specific)</t>
        </is>
      </c>
      <c r="D14965" s="12" t="inlineStr">
        <is>
          <t>Australia</t>
        </is>
      </c>
      <c r="E14965" s="12" t="inlineStr">
        <is>
          <t>Australia</t>
        </is>
      </c>
      <c r="F14965" s="12" t="inlineStr"/>
      <c r="G14965" s="12" t="inlineStr">
        <is>
          <t>Yes</t>
        </is>
      </c>
    </row>
    <row r="14966">
      <c r="A14966" s="12" t="inlineStr">
        <is>
          <t>HPEAPRequest__c</t>
        </is>
      </c>
      <c r="B14966" s="12" t="inlineStr">
        <is>
          <t>BillingCountry__c</t>
        </is>
      </c>
      <c r="C14966" s="12" t="inlineStr">
        <is>
          <t>(field-specific)</t>
        </is>
      </c>
      <c r="D14966" s="12" t="inlineStr">
        <is>
          <t>Netherlands</t>
        </is>
      </c>
      <c r="E14966" s="12" t="inlineStr">
        <is>
          <t>Netherlands</t>
        </is>
      </c>
      <c r="F14966" s="12" t="inlineStr"/>
      <c r="G14966" s="12" t="inlineStr">
        <is>
          <t>Yes</t>
        </is>
      </c>
    </row>
    <row r="14967">
      <c r="A14967" s="12" t="inlineStr">
        <is>
          <t>HPEAPRequest__c</t>
        </is>
      </c>
      <c r="B14967" s="12" t="inlineStr">
        <is>
          <t>BillingCountry__c</t>
        </is>
      </c>
      <c r="C14967" s="12" t="inlineStr">
        <is>
          <t>(field-specific)</t>
        </is>
      </c>
      <c r="D14967" s="12" t="inlineStr">
        <is>
          <t>France</t>
        </is>
      </c>
      <c r="E14967" s="12" t="inlineStr">
        <is>
          <t>France</t>
        </is>
      </c>
      <c r="F14967" s="12" t="inlineStr"/>
      <c r="G14967" s="12" t="inlineStr">
        <is>
          <t>Yes</t>
        </is>
      </c>
    </row>
    <row r="14968">
      <c r="A14968" s="12" t="inlineStr">
        <is>
          <t>HPEAPRequest__c</t>
        </is>
      </c>
      <c r="B14968" s="12" t="inlineStr">
        <is>
          <t>BillingCountry__c</t>
        </is>
      </c>
      <c r="C14968" s="12" t="inlineStr">
        <is>
          <t>(field-specific)</t>
        </is>
      </c>
      <c r="D14968" s="12" t="inlineStr">
        <is>
          <t>Germany</t>
        </is>
      </c>
      <c r="E14968" s="12" t="inlineStr">
        <is>
          <t>Germany</t>
        </is>
      </c>
      <c r="F14968" s="12" t="inlineStr"/>
      <c r="G14968" s="12" t="inlineStr">
        <is>
          <t>Yes</t>
        </is>
      </c>
    </row>
    <row r="14969">
      <c r="A14969" s="12" t="inlineStr">
        <is>
          <t>HPEAPRequest__c</t>
        </is>
      </c>
      <c r="B14969" s="12" t="inlineStr">
        <is>
          <t>BillingCountry__c</t>
        </is>
      </c>
      <c r="C14969" s="12" t="inlineStr">
        <is>
          <t>(field-specific)</t>
        </is>
      </c>
      <c r="D14969" s="12" t="inlineStr">
        <is>
          <t>----------------</t>
        </is>
      </c>
      <c r="E14969" s="12" t="inlineStr">
        <is>
          <t>----------------</t>
        </is>
      </c>
      <c r="F14969" s="12" t="inlineStr"/>
      <c r="G14969" s="12" t="inlineStr">
        <is>
          <t>Yes</t>
        </is>
      </c>
    </row>
    <row r="14970">
      <c r="A14970" s="12" t="inlineStr">
        <is>
          <t>HPEAPRequest__c</t>
        </is>
      </c>
      <c r="B14970" s="12" t="inlineStr">
        <is>
          <t>BillingCountry__c</t>
        </is>
      </c>
      <c r="C14970" s="12" t="inlineStr">
        <is>
          <t>(field-specific)</t>
        </is>
      </c>
      <c r="D14970" s="12" t="inlineStr">
        <is>
          <t>Afghanistan</t>
        </is>
      </c>
      <c r="E14970" s="12" t="inlineStr">
        <is>
          <t>Afghanistan</t>
        </is>
      </c>
      <c r="F14970" s="12" t="inlineStr"/>
      <c r="G14970" s="12" t="inlineStr">
        <is>
          <t>Yes</t>
        </is>
      </c>
    </row>
    <row r="14971">
      <c r="A14971" s="12" t="inlineStr">
        <is>
          <t>HPEAPRequest__c</t>
        </is>
      </c>
      <c r="B14971" s="12" t="inlineStr">
        <is>
          <t>BillingCountry__c</t>
        </is>
      </c>
      <c r="C14971" s="12" t="inlineStr">
        <is>
          <t>(field-specific)</t>
        </is>
      </c>
      <c r="D14971" s="12" t="inlineStr">
        <is>
          <t>Albania</t>
        </is>
      </c>
      <c r="E14971" s="12" t="inlineStr">
        <is>
          <t>Albania</t>
        </is>
      </c>
      <c r="F14971" s="12" t="inlineStr"/>
      <c r="G14971" s="12" t="inlineStr">
        <is>
          <t>Yes</t>
        </is>
      </c>
    </row>
    <row r="14972">
      <c r="A14972" s="12" t="inlineStr">
        <is>
          <t>HPEAPRequest__c</t>
        </is>
      </c>
      <c r="B14972" s="12" t="inlineStr">
        <is>
          <t>BillingCountry__c</t>
        </is>
      </c>
      <c r="C14972" s="12" t="inlineStr">
        <is>
          <t>(field-specific)</t>
        </is>
      </c>
      <c r="D14972" s="12" t="inlineStr">
        <is>
          <t>Algeria</t>
        </is>
      </c>
      <c r="E14972" s="12" t="inlineStr">
        <is>
          <t>Algeria</t>
        </is>
      </c>
      <c r="F14972" s="12" t="inlineStr"/>
      <c r="G14972" s="12" t="inlineStr">
        <is>
          <t>Yes</t>
        </is>
      </c>
    </row>
    <row r="14973">
      <c r="A14973" s="12" t="inlineStr">
        <is>
          <t>HPEAPRequest__c</t>
        </is>
      </c>
      <c r="B14973" s="12" t="inlineStr">
        <is>
          <t>BillingCountry__c</t>
        </is>
      </c>
      <c r="C14973" s="12" t="inlineStr">
        <is>
          <t>(field-specific)</t>
        </is>
      </c>
      <c r="D14973" s="12" t="inlineStr">
        <is>
          <t>Andorra</t>
        </is>
      </c>
      <c r="E14973" s="12" t="inlineStr">
        <is>
          <t>Andorra</t>
        </is>
      </c>
      <c r="F14973" s="12" t="inlineStr"/>
      <c r="G14973" s="12" t="inlineStr">
        <is>
          <t>Yes</t>
        </is>
      </c>
    </row>
    <row r="14974">
      <c r="A14974" s="12" t="inlineStr">
        <is>
          <t>HPEAPRequest__c</t>
        </is>
      </c>
      <c r="B14974" s="12" t="inlineStr">
        <is>
          <t>BillingCountry__c</t>
        </is>
      </c>
      <c r="C14974" s="12" t="inlineStr">
        <is>
          <t>(field-specific)</t>
        </is>
      </c>
      <c r="D14974" s="12" t="inlineStr">
        <is>
          <t>Angola</t>
        </is>
      </c>
      <c r="E14974" s="12" t="inlineStr">
        <is>
          <t>Angola</t>
        </is>
      </c>
      <c r="F14974" s="12" t="inlineStr"/>
      <c r="G14974" s="12" t="inlineStr">
        <is>
          <t>Yes</t>
        </is>
      </c>
    </row>
    <row r="14975">
      <c r="A14975" s="12" t="inlineStr">
        <is>
          <t>HPEAPRequest__c</t>
        </is>
      </c>
      <c r="B14975" s="12" t="inlineStr">
        <is>
          <t>BillingCountry__c</t>
        </is>
      </c>
      <c r="C14975" s="12" t="inlineStr">
        <is>
          <t>(field-specific)</t>
        </is>
      </c>
      <c r="D14975" s="12" t="inlineStr">
        <is>
          <t>Antigua &amp; Deps</t>
        </is>
      </c>
      <c r="E14975" s="12" t="inlineStr">
        <is>
          <t>Antigua &amp; Deps</t>
        </is>
      </c>
      <c r="F14975" s="12" t="inlineStr"/>
      <c r="G14975" s="12" t="inlineStr">
        <is>
          <t>Yes</t>
        </is>
      </c>
    </row>
    <row r="14976">
      <c r="A14976" s="12" t="inlineStr">
        <is>
          <t>HPEAPRequest__c</t>
        </is>
      </c>
      <c r="B14976" s="12" t="inlineStr">
        <is>
          <t>BillingCountry__c</t>
        </is>
      </c>
      <c r="C14976" s="12" t="inlineStr">
        <is>
          <t>(field-specific)</t>
        </is>
      </c>
      <c r="D14976" s="12" t="inlineStr">
        <is>
          <t>Argentina</t>
        </is>
      </c>
      <c r="E14976" s="12" t="inlineStr">
        <is>
          <t>Argentina</t>
        </is>
      </c>
      <c r="F14976" s="12" t="inlineStr"/>
      <c r="G14976" s="12" t="inlineStr">
        <is>
          <t>Yes</t>
        </is>
      </c>
    </row>
    <row r="14977">
      <c r="A14977" s="12" t="inlineStr">
        <is>
          <t>HPEAPRequest__c</t>
        </is>
      </c>
      <c r="B14977" s="12" t="inlineStr">
        <is>
          <t>BillingCountry__c</t>
        </is>
      </c>
      <c r="C14977" s="12" t="inlineStr">
        <is>
          <t>(field-specific)</t>
        </is>
      </c>
      <c r="D14977" s="12" t="inlineStr">
        <is>
          <t>Armenia</t>
        </is>
      </c>
      <c r="E14977" s="12" t="inlineStr">
        <is>
          <t>Armenia</t>
        </is>
      </c>
      <c r="F14977" s="12" t="inlineStr"/>
      <c r="G14977" s="12" t="inlineStr">
        <is>
          <t>Yes</t>
        </is>
      </c>
    </row>
    <row r="14978">
      <c r="A14978" s="12" t="inlineStr">
        <is>
          <t>HPEAPRequest__c</t>
        </is>
      </c>
      <c r="B14978" s="12" t="inlineStr">
        <is>
          <t>BillingCountry__c</t>
        </is>
      </c>
      <c r="C14978" s="12" t="inlineStr">
        <is>
          <t>(field-specific)</t>
        </is>
      </c>
      <c r="D14978" s="12" t="inlineStr">
        <is>
          <t>Austria</t>
        </is>
      </c>
      <c r="E14978" s="12" t="inlineStr">
        <is>
          <t>Austria</t>
        </is>
      </c>
      <c r="F14978" s="12" t="inlineStr"/>
      <c r="G14978" s="12" t="inlineStr">
        <is>
          <t>Yes</t>
        </is>
      </c>
    </row>
    <row r="14979">
      <c r="A14979" s="12" t="inlineStr">
        <is>
          <t>HPEAPRequest__c</t>
        </is>
      </c>
      <c r="B14979" s="12" t="inlineStr">
        <is>
          <t>BillingCountry__c</t>
        </is>
      </c>
      <c r="C14979" s="12" t="inlineStr">
        <is>
          <t>(field-specific)</t>
        </is>
      </c>
      <c r="D14979" s="12" t="inlineStr">
        <is>
          <t>Azerbaijan</t>
        </is>
      </c>
      <c r="E14979" s="12" t="inlineStr">
        <is>
          <t>Azerbaijan</t>
        </is>
      </c>
      <c r="F14979" s="12" t="inlineStr"/>
      <c r="G14979" s="12" t="inlineStr">
        <is>
          <t>Yes</t>
        </is>
      </c>
    </row>
    <row r="14980">
      <c r="A14980" s="12" t="inlineStr">
        <is>
          <t>HPEAPRequest__c</t>
        </is>
      </c>
      <c r="B14980" s="12" t="inlineStr">
        <is>
          <t>BillingCountry__c</t>
        </is>
      </c>
      <c r="C14980" s="12" t="inlineStr">
        <is>
          <t>(field-specific)</t>
        </is>
      </c>
      <c r="D14980" s="12" t="inlineStr">
        <is>
          <t>Bahamas</t>
        </is>
      </c>
      <c r="E14980" s="12" t="inlineStr">
        <is>
          <t>Bahamas</t>
        </is>
      </c>
      <c r="F14980" s="12" t="inlineStr"/>
      <c r="G14980" s="12" t="inlineStr">
        <is>
          <t>Yes</t>
        </is>
      </c>
    </row>
    <row r="14981">
      <c r="A14981" s="12" t="inlineStr">
        <is>
          <t>HPEAPRequest__c</t>
        </is>
      </c>
      <c r="B14981" s="12" t="inlineStr">
        <is>
          <t>BillingCountry__c</t>
        </is>
      </c>
      <c r="C14981" s="12" t="inlineStr">
        <is>
          <t>(field-specific)</t>
        </is>
      </c>
      <c r="D14981" s="12" t="inlineStr">
        <is>
          <t>Bahrain</t>
        </is>
      </c>
      <c r="E14981" s="12" t="inlineStr">
        <is>
          <t>Bahrain</t>
        </is>
      </c>
      <c r="F14981" s="12" t="inlineStr"/>
      <c r="G14981" s="12" t="inlineStr">
        <is>
          <t>Yes</t>
        </is>
      </c>
    </row>
    <row r="14982">
      <c r="A14982" s="12" t="inlineStr">
        <is>
          <t>HPEAPRequest__c</t>
        </is>
      </c>
      <c r="B14982" s="12" t="inlineStr">
        <is>
          <t>BillingCountry__c</t>
        </is>
      </c>
      <c r="C14982" s="12" t="inlineStr">
        <is>
          <t>(field-specific)</t>
        </is>
      </c>
      <c r="D14982" s="12" t="inlineStr">
        <is>
          <t>Bangladesh</t>
        </is>
      </c>
      <c r="E14982" s="12" t="inlineStr">
        <is>
          <t>Bangladesh</t>
        </is>
      </c>
      <c r="F14982" s="12" t="inlineStr"/>
      <c r="G14982" s="12" t="inlineStr">
        <is>
          <t>Yes</t>
        </is>
      </c>
    </row>
    <row r="14983">
      <c r="A14983" s="12" t="inlineStr">
        <is>
          <t>HPEAPRequest__c</t>
        </is>
      </c>
      <c r="B14983" s="12" t="inlineStr">
        <is>
          <t>BillingCountry__c</t>
        </is>
      </c>
      <c r="C14983" s="12" t="inlineStr">
        <is>
          <t>(field-specific)</t>
        </is>
      </c>
      <c r="D14983" s="12" t="inlineStr">
        <is>
          <t>Barbados</t>
        </is>
      </c>
      <c r="E14983" s="12" t="inlineStr">
        <is>
          <t>Barbados</t>
        </is>
      </c>
      <c r="F14983" s="12" t="inlineStr"/>
      <c r="G14983" s="12" t="inlineStr">
        <is>
          <t>Yes</t>
        </is>
      </c>
    </row>
    <row r="14984">
      <c r="A14984" s="12" t="inlineStr">
        <is>
          <t>HPEAPRequest__c</t>
        </is>
      </c>
      <c r="B14984" s="12" t="inlineStr">
        <is>
          <t>BillingCountry__c</t>
        </is>
      </c>
      <c r="C14984" s="12" t="inlineStr">
        <is>
          <t>(field-specific)</t>
        </is>
      </c>
      <c r="D14984" s="12" t="inlineStr">
        <is>
          <t>Belarus</t>
        </is>
      </c>
      <c r="E14984" s="12" t="inlineStr">
        <is>
          <t>Belarus</t>
        </is>
      </c>
      <c r="F14984" s="12" t="inlineStr"/>
      <c r="G14984" s="12" t="inlineStr">
        <is>
          <t>Yes</t>
        </is>
      </c>
    </row>
    <row r="14985">
      <c r="A14985" s="12" t="inlineStr">
        <is>
          <t>HPEAPRequest__c</t>
        </is>
      </c>
      <c r="B14985" s="12" t="inlineStr">
        <is>
          <t>BillingCountry__c</t>
        </is>
      </c>
      <c r="C14985" s="12" t="inlineStr">
        <is>
          <t>(field-specific)</t>
        </is>
      </c>
      <c r="D14985" s="12" t="inlineStr">
        <is>
          <t>Belgium</t>
        </is>
      </c>
      <c r="E14985" s="12" t="inlineStr">
        <is>
          <t>Belgium</t>
        </is>
      </c>
      <c r="F14985" s="12" t="inlineStr"/>
      <c r="G14985" s="12" t="inlineStr">
        <is>
          <t>Yes</t>
        </is>
      </c>
    </row>
    <row r="14986">
      <c r="A14986" s="12" t="inlineStr">
        <is>
          <t>HPEAPRequest__c</t>
        </is>
      </c>
      <c r="B14986" s="12" t="inlineStr">
        <is>
          <t>BillingCountry__c</t>
        </is>
      </c>
      <c r="C14986" s="12" t="inlineStr">
        <is>
          <t>(field-specific)</t>
        </is>
      </c>
      <c r="D14986" s="12" t="inlineStr">
        <is>
          <t>Belize</t>
        </is>
      </c>
      <c r="E14986" s="12" t="inlineStr">
        <is>
          <t>Belize</t>
        </is>
      </c>
      <c r="F14986" s="12" t="inlineStr"/>
      <c r="G14986" s="12" t="inlineStr">
        <is>
          <t>Yes</t>
        </is>
      </c>
    </row>
    <row r="14987">
      <c r="A14987" s="12" t="inlineStr">
        <is>
          <t>HPEAPRequest__c</t>
        </is>
      </c>
      <c r="B14987" s="12" t="inlineStr">
        <is>
          <t>BillingCountry__c</t>
        </is>
      </c>
      <c r="C14987" s="12" t="inlineStr">
        <is>
          <t>(field-specific)</t>
        </is>
      </c>
      <c r="D14987" s="12" t="inlineStr">
        <is>
          <t>Benin</t>
        </is>
      </c>
      <c r="E14987" s="12" t="inlineStr">
        <is>
          <t>Benin</t>
        </is>
      </c>
      <c r="F14987" s="12" t="inlineStr"/>
      <c r="G14987" s="12" t="inlineStr">
        <is>
          <t>Yes</t>
        </is>
      </c>
    </row>
    <row r="14988">
      <c r="A14988" s="12" t="inlineStr">
        <is>
          <t>HPEAPRequest__c</t>
        </is>
      </c>
      <c r="B14988" s="12" t="inlineStr">
        <is>
          <t>BillingCountry__c</t>
        </is>
      </c>
      <c r="C14988" s="12" t="inlineStr">
        <is>
          <t>(field-specific)</t>
        </is>
      </c>
      <c r="D14988" s="12" t="inlineStr">
        <is>
          <t>Bhutan</t>
        </is>
      </c>
      <c r="E14988" s="12" t="inlineStr">
        <is>
          <t>Bhutan</t>
        </is>
      </c>
      <c r="F14988" s="12" t="inlineStr"/>
      <c r="G14988" s="12" t="inlineStr">
        <is>
          <t>Yes</t>
        </is>
      </c>
    </row>
    <row r="14989">
      <c r="A14989" s="12" t="inlineStr">
        <is>
          <t>HPEAPRequest__c</t>
        </is>
      </c>
      <c r="B14989" s="12" t="inlineStr">
        <is>
          <t>BillingCountry__c</t>
        </is>
      </c>
      <c r="C14989" s="12" t="inlineStr">
        <is>
          <t>(field-specific)</t>
        </is>
      </c>
      <c r="D14989" s="12" t="inlineStr">
        <is>
          <t>Bolivia</t>
        </is>
      </c>
      <c r="E14989" s="12" t="inlineStr">
        <is>
          <t>Bolivia</t>
        </is>
      </c>
      <c r="F14989" s="12" t="inlineStr"/>
      <c r="G14989" s="12" t="inlineStr">
        <is>
          <t>Yes</t>
        </is>
      </c>
    </row>
    <row r="14990">
      <c r="A14990" s="12" t="inlineStr">
        <is>
          <t>HPEAPRequest__c</t>
        </is>
      </c>
      <c r="B14990" s="12" t="inlineStr">
        <is>
          <t>BillingCountry__c</t>
        </is>
      </c>
      <c r="C14990" s="12" t="inlineStr">
        <is>
          <t>(field-specific)</t>
        </is>
      </c>
      <c r="D14990" s="12" t="inlineStr">
        <is>
          <t>Bosnia Herzegovina</t>
        </is>
      </c>
      <c r="E14990" s="12" t="inlineStr">
        <is>
          <t>Bosnia Herzegovina</t>
        </is>
      </c>
      <c r="F14990" s="12" t="inlineStr"/>
      <c r="G14990" s="12" t="inlineStr">
        <is>
          <t>Yes</t>
        </is>
      </c>
    </row>
    <row r="14991">
      <c r="A14991" s="12" t="inlineStr">
        <is>
          <t>HPEAPRequest__c</t>
        </is>
      </c>
      <c r="B14991" s="12" t="inlineStr">
        <is>
          <t>BillingCountry__c</t>
        </is>
      </c>
      <c r="C14991" s="12" t="inlineStr">
        <is>
          <t>(field-specific)</t>
        </is>
      </c>
      <c r="D14991" s="12" t="inlineStr">
        <is>
          <t>Botswana</t>
        </is>
      </c>
      <c r="E14991" s="12" t="inlineStr">
        <is>
          <t>Botswana</t>
        </is>
      </c>
      <c r="F14991" s="12" t="inlineStr"/>
      <c r="G14991" s="12" t="inlineStr">
        <is>
          <t>Yes</t>
        </is>
      </c>
    </row>
    <row r="14992">
      <c r="A14992" s="12" t="inlineStr">
        <is>
          <t>HPEAPRequest__c</t>
        </is>
      </c>
      <c r="B14992" s="12" t="inlineStr">
        <is>
          <t>BillingCountry__c</t>
        </is>
      </c>
      <c r="C14992" s="12" t="inlineStr">
        <is>
          <t>(field-specific)</t>
        </is>
      </c>
      <c r="D14992" s="12" t="inlineStr">
        <is>
          <t>Brazil</t>
        </is>
      </c>
      <c r="E14992" s="12" t="inlineStr">
        <is>
          <t>Brazil</t>
        </is>
      </c>
      <c r="F14992" s="12" t="inlineStr"/>
      <c r="G14992" s="12" t="inlineStr">
        <is>
          <t>Yes</t>
        </is>
      </c>
    </row>
    <row r="14993">
      <c r="A14993" s="12" t="inlineStr">
        <is>
          <t>HPEAPRequest__c</t>
        </is>
      </c>
      <c r="B14993" s="12" t="inlineStr">
        <is>
          <t>BillingCountry__c</t>
        </is>
      </c>
      <c r="C14993" s="12" t="inlineStr">
        <is>
          <t>(field-specific)</t>
        </is>
      </c>
      <c r="D14993" s="12" t="inlineStr">
        <is>
          <t>Brunei</t>
        </is>
      </c>
      <c r="E14993" s="12" t="inlineStr">
        <is>
          <t>Brunei</t>
        </is>
      </c>
      <c r="F14993" s="12" t="inlineStr"/>
      <c r="G14993" s="12" t="inlineStr">
        <is>
          <t>Yes</t>
        </is>
      </c>
    </row>
    <row r="14994">
      <c r="A14994" s="12" t="inlineStr">
        <is>
          <t>HPEAPRequest__c</t>
        </is>
      </c>
      <c r="B14994" s="12" t="inlineStr">
        <is>
          <t>BillingCountry__c</t>
        </is>
      </c>
      <c r="C14994" s="12" t="inlineStr">
        <is>
          <t>(field-specific)</t>
        </is>
      </c>
      <c r="D14994" s="12" t="inlineStr">
        <is>
          <t>Bulgaria</t>
        </is>
      </c>
      <c r="E14994" s="12" t="inlineStr">
        <is>
          <t>Bulgaria</t>
        </is>
      </c>
      <c r="F14994" s="12" t="inlineStr"/>
      <c r="G14994" s="12" t="inlineStr">
        <is>
          <t>Yes</t>
        </is>
      </c>
    </row>
    <row r="14995">
      <c r="A14995" s="12" t="inlineStr">
        <is>
          <t>HPEAPRequest__c</t>
        </is>
      </c>
      <c r="B14995" s="12" t="inlineStr">
        <is>
          <t>BillingCountry__c</t>
        </is>
      </c>
      <c r="C14995" s="12" t="inlineStr">
        <is>
          <t>(field-specific)</t>
        </is>
      </c>
      <c r="D14995" s="12" t="inlineStr">
        <is>
          <t>Burkina</t>
        </is>
      </c>
      <c r="E14995" s="12" t="inlineStr">
        <is>
          <t>Burkina</t>
        </is>
      </c>
      <c r="F14995" s="12" t="inlineStr"/>
      <c r="G14995" s="12" t="inlineStr">
        <is>
          <t>Yes</t>
        </is>
      </c>
    </row>
    <row r="14996">
      <c r="A14996" s="12" t="inlineStr">
        <is>
          <t>HPEAPRequest__c</t>
        </is>
      </c>
      <c r="B14996" s="12" t="inlineStr">
        <is>
          <t>BillingCountry__c</t>
        </is>
      </c>
      <c r="C14996" s="12" t="inlineStr">
        <is>
          <t>(field-specific)</t>
        </is>
      </c>
      <c r="D14996" s="12" t="inlineStr">
        <is>
          <t>Burundi</t>
        </is>
      </c>
      <c r="E14996" s="12" t="inlineStr">
        <is>
          <t>Burundi</t>
        </is>
      </c>
      <c r="F14996" s="12" t="inlineStr"/>
      <c r="G14996" s="12" t="inlineStr">
        <is>
          <t>Yes</t>
        </is>
      </c>
    </row>
    <row r="14997">
      <c r="A14997" s="12" t="inlineStr">
        <is>
          <t>HPEAPRequest__c</t>
        </is>
      </c>
      <c r="B14997" s="12" t="inlineStr">
        <is>
          <t>BillingCountry__c</t>
        </is>
      </c>
      <c r="C14997" s="12" t="inlineStr">
        <is>
          <t>(field-specific)</t>
        </is>
      </c>
      <c r="D14997" s="12" t="inlineStr">
        <is>
          <t>Cambodia</t>
        </is>
      </c>
      <c r="E14997" s="12" t="inlineStr">
        <is>
          <t>Cambodia</t>
        </is>
      </c>
      <c r="F14997" s="12" t="inlineStr"/>
      <c r="G14997" s="12" t="inlineStr">
        <is>
          <t>Yes</t>
        </is>
      </c>
    </row>
    <row r="14998">
      <c r="A14998" s="12" t="inlineStr">
        <is>
          <t>HPEAPRequest__c</t>
        </is>
      </c>
      <c r="B14998" s="12" t="inlineStr">
        <is>
          <t>BillingCountry__c</t>
        </is>
      </c>
      <c r="C14998" s="12" t="inlineStr">
        <is>
          <t>(field-specific)</t>
        </is>
      </c>
      <c r="D14998" s="12" t="inlineStr">
        <is>
          <t>Cameroon</t>
        </is>
      </c>
      <c r="E14998" s="12" t="inlineStr">
        <is>
          <t>Cameroon</t>
        </is>
      </c>
      <c r="F14998" s="12" t="inlineStr"/>
      <c r="G14998" s="12" t="inlineStr">
        <is>
          <t>Yes</t>
        </is>
      </c>
    </row>
    <row r="14999">
      <c r="A14999" s="12" t="inlineStr">
        <is>
          <t>HPEAPRequest__c</t>
        </is>
      </c>
      <c r="B14999" s="12" t="inlineStr">
        <is>
          <t>BillingCountry__c</t>
        </is>
      </c>
      <c r="C14999" s="12" t="inlineStr">
        <is>
          <t>(field-specific)</t>
        </is>
      </c>
      <c r="D14999" s="12" t="inlineStr">
        <is>
          <t>Cape Verde</t>
        </is>
      </c>
      <c r="E14999" s="12" t="inlineStr">
        <is>
          <t>Cape Verde</t>
        </is>
      </c>
      <c r="F14999" s="12" t="inlineStr"/>
      <c r="G14999" s="12" t="inlineStr">
        <is>
          <t>Yes</t>
        </is>
      </c>
    </row>
    <row r="15000">
      <c r="A15000" s="12" t="inlineStr">
        <is>
          <t>HPEAPRequest__c</t>
        </is>
      </c>
      <c r="B15000" s="12" t="inlineStr">
        <is>
          <t>BillingCountry__c</t>
        </is>
      </c>
      <c r="C15000" s="12" t="inlineStr">
        <is>
          <t>(field-specific)</t>
        </is>
      </c>
      <c r="D15000" s="12" t="inlineStr">
        <is>
          <t>Central African Rep</t>
        </is>
      </c>
      <c r="E15000" s="12" t="inlineStr">
        <is>
          <t>Central African Rep</t>
        </is>
      </c>
      <c r="F15000" s="12" t="inlineStr"/>
      <c r="G15000" s="12" t="inlineStr">
        <is>
          <t>Yes</t>
        </is>
      </c>
    </row>
    <row r="15001">
      <c r="A15001" s="12" t="inlineStr">
        <is>
          <t>HPEAPRequest__c</t>
        </is>
      </c>
      <c r="B15001" s="12" t="inlineStr">
        <is>
          <t>BillingCountry__c</t>
        </is>
      </c>
      <c r="C15001" s="12" t="inlineStr">
        <is>
          <t>(field-specific)</t>
        </is>
      </c>
      <c r="D15001" s="12" t="inlineStr">
        <is>
          <t>Chad</t>
        </is>
      </c>
      <c r="E15001" s="12" t="inlineStr">
        <is>
          <t>Chad</t>
        </is>
      </c>
      <c r="F15001" s="12" t="inlineStr"/>
      <c r="G15001" s="12" t="inlineStr">
        <is>
          <t>Yes</t>
        </is>
      </c>
    </row>
    <row r="15002">
      <c r="A15002" s="12" t="inlineStr">
        <is>
          <t>HPEAPRequest__c</t>
        </is>
      </c>
      <c r="B15002" s="12" t="inlineStr">
        <is>
          <t>BillingCountry__c</t>
        </is>
      </c>
      <c r="C15002" s="12" t="inlineStr">
        <is>
          <t>(field-specific)</t>
        </is>
      </c>
      <c r="D15002" s="12" t="inlineStr">
        <is>
          <t>Chile</t>
        </is>
      </c>
      <c r="E15002" s="12" t="inlineStr">
        <is>
          <t>Chile</t>
        </is>
      </c>
      <c r="F15002" s="12" t="inlineStr"/>
      <c r="G15002" s="12" t="inlineStr">
        <is>
          <t>Yes</t>
        </is>
      </c>
    </row>
    <row r="15003">
      <c r="A15003" s="12" t="inlineStr">
        <is>
          <t>HPEAPRequest__c</t>
        </is>
      </c>
      <c r="B15003" s="12" t="inlineStr">
        <is>
          <t>BillingCountry__c</t>
        </is>
      </c>
      <c r="C15003" s="12" t="inlineStr">
        <is>
          <t>(field-specific)</t>
        </is>
      </c>
      <c r="D15003" s="12" t="inlineStr">
        <is>
          <t>China</t>
        </is>
      </c>
      <c r="E15003" s="12" t="inlineStr">
        <is>
          <t>China</t>
        </is>
      </c>
      <c r="F15003" s="12" t="inlineStr"/>
      <c r="G15003" s="12" t="inlineStr">
        <is>
          <t>Yes</t>
        </is>
      </c>
    </row>
    <row r="15004">
      <c r="A15004" s="12" t="inlineStr">
        <is>
          <t>HPEAPRequest__c</t>
        </is>
      </c>
      <c r="B15004" s="12" t="inlineStr">
        <is>
          <t>BillingCountry__c</t>
        </is>
      </c>
      <c r="C15004" s="12" t="inlineStr">
        <is>
          <t>(field-specific)</t>
        </is>
      </c>
      <c r="D15004" s="12" t="inlineStr">
        <is>
          <t>Colombia</t>
        </is>
      </c>
      <c r="E15004" s="12" t="inlineStr">
        <is>
          <t>Colombia</t>
        </is>
      </c>
      <c r="F15004" s="12" t="inlineStr"/>
      <c r="G15004" s="12" t="inlineStr">
        <is>
          <t>Yes</t>
        </is>
      </c>
    </row>
    <row r="15005">
      <c r="A15005" s="12" t="inlineStr">
        <is>
          <t>HPEAPRequest__c</t>
        </is>
      </c>
      <c r="B15005" s="12" t="inlineStr">
        <is>
          <t>BillingCountry__c</t>
        </is>
      </c>
      <c r="C15005" s="12" t="inlineStr">
        <is>
          <t>(field-specific)</t>
        </is>
      </c>
      <c r="D15005" s="12" t="inlineStr">
        <is>
          <t>Comoros</t>
        </is>
      </c>
      <c r="E15005" s="12" t="inlineStr">
        <is>
          <t>Comoros</t>
        </is>
      </c>
      <c r="F15005" s="12" t="inlineStr"/>
      <c r="G15005" s="12" t="inlineStr">
        <is>
          <t>Yes</t>
        </is>
      </c>
    </row>
    <row r="15006">
      <c r="A15006" s="12" t="inlineStr">
        <is>
          <t>HPEAPRequest__c</t>
        </is>
      </c>
      <c r="B15006" s="12" t="inlineStr">
        <is>
          <t>BillingCountry__c</t>
        </is>
      </c>
      <c r="C15006" s="12" t="inlineStr">
        <is>
          <t>(field-specific)</t>
        </is>
      </c>
      <c r="D15006" s="12" t="inlineStr">
        <is>
          <t>Congo</t>
        </is>
      </c>
      <c r="E15006" s="12" t="inlineStr">
        <is>
          <t>Congo</t>
        </is>
      </c>
      <c r="F15006" s="12" t="inlineStr"/>
      <c r="G15006" s="12" t="inlineStr">
        <is>
          <t>Yes</t>
        </is>
      </c>
    </row>
    <row r="15007">
      <c r="A15007" s="12" t="inlineStr">
        <is>
          <t>HPEAPRequest__c</t>
        </is>
      </c>
      <c r="B15007" s="12" t="inlineStr">
        <is>
          <t>BillingCountry__c</t>
        </is>
      </c>
      <c r="C15007" s="12" t="inlineStr">
        <is>
          <t>(field-specific)</t>
        </is>
      </c>
      <c r="D15007" s="12" t="inlineStr">
        <is>
          <t>Congo {Democratic Rep}</t>
        </is>
      </c>
      <c r="E15007" s="12" t="inlineStr">
        <is>
          <t>Congo {Democratic Rep}</t>
        </is>
      </c>
      <c r="F15007" s="12" t="inlineStr"/>
      <c r="G15007" s="12" t="inlineStr">
        <is>
          <t>Yes</t>
        </is>
      </c>
    </row>
    <row r="15008">
      <c r="A15008" s="12" t="inlineStr">
        <is>
          <t>HPEAPRequest__c</t>
        </is>
      </c>
      <c r="B15008" s="12" t="inlineStr">
        <is>
          <t>BillingCountry__c</t>
        </is>
      </c>
      <c r="C15008" s="12" t="inlineStr">
        <is>
          <t>(field-specific)</t>
        </is>
      </c>
      <c r="D15008" s="12" t="inlineStr">
        <is>
          <t>Costa Rica</t>
        </is>
      </c>
      <c r="E15008" s="12" t="inlineStr">
        <is>
          <t>Costa Rica</t>
        </is>
      </c>
      <c r="F15008" s="12" t="inlineStr"/>
      <c r="G15008" s="12" t="inlineStr">
        <is>
          <t>Yes</t>
        </is>
      </c>
    </row>
    <row r="15009">
      <c r="A15009" s="12" t="inlineStr">
        <is>
          <t>HPEAPRequest__c</t>
        </is>
      </c>
      <c r="B15009" s="12" t="inlineStr">
        <is>
          <t>BillingCountry__c</t>
        </is>
      </c>
      <c r="C15009" s="12" t="inlineStr">
        <is>
          <t>(field-specific)</t>
        </is>
      </c>
      <c r="D15009" s="12" t="inlineStr">
        <is>
          <t>Croatia</t>
        </is>
      </c>
      <c r="E15009" s="12" t="inlineStr">
        <is>
          <t>Croatia</t>
        </is>
      </c>
      <c r="F15009" s="12" t="inlineStr"/>
      <c r="G15009" s="12" t="inlineStr">
        <is>
          <t>Yes</t>
        </is>
      </c>
    </row>
    <row r="15010">
      <c r="A15010" s="12" t="inlineStr">
        <is>
          <t>HPEAPRequest__c</t>
        </is>
      </c>
      <c r="B15010" s="12" t="inlineStr">
        <is>
          <t>BillingCountry__c</t>
        </is>
      </c>
      <c r="C15010" s="12" t="inlineStr">
        <is>
          <t>(field-specific)</t>
        </is>
      </c>
      <c r="D15010" s="12" t="inlineStr">
        <is>
          <t>Cuba</t>
        </is>
      </c>
      <c r="E15010" s="12" t="inlineStr">
        <is>
          <t>Cuba</t>
        </is>
      </c>
      <c r="F15010" s="12" t="inlineStr"/>
      <c r="G15010" s="12" t="inlineStr">
        <is>
          <t>Yes</t>
        </is>
      </c>
    </row>
    <row r="15011">
      <c r="A15011" s="12" t="inlineStr">
        <is>
          <t>HPEAPRequest__c</t>
        </is>
      </c>
      <c r="B15011" s="12" t="inlineStr">
        <is>
          <t>BillingCountry__c</t>
        </is>
      </c>
      <c r="C15011" s="12" t="inlineStr">
        <is>
          <t>(field-specific)</t>
        </is>
      </c>
      <c r="D15011" s="12" t="inlineStr">
        <is>
          <t>Cyprus</t>
        </is>
      </c>
      <c r="E15011" s="12" t="inlineStr">
        <is>
          <t>Cyprus</t>
        </is>
      </c>
      <c r="F15011" s="12" t="inlineStr"/>
      <c r="G15011" s="12" t="inlineStr">
        <is>
          <t>Yes</t>
        </is>
      </c>
    </row>
    <row r="15012">
      <c r="A15012" s="12" t="inlineStr">
        <is>
          <t>HPEAPRequest__c</t>
        </is>
      </c>
      <c r="B15012" s="12" t="inlineStr">
        <is>
          <t>BillingCountry__c</t>
        </is>
      </c>
      <c r="C15012" s="12" t="inlineStr">
        <is>
          <t>(field-specific)</t>
        </is>
      </c>
      <c r="D15012" s="12" t="inlineStr">
        <is>
          <t>Czech Republic</t>
        </is>
      </c>
      <c r="E15012" s="12" t="inlineStr">
        <is>
          <t>Czech Republic</t>
        </is>
      </c>
      <c r="F15012" s="12" t="inlineStr"/>
      <c r="G15012" s="12" t="inlineStr">
        <is>
          <t>Yes</t>
        </is>
      </c>
    </row>
    <row r="15013">
      <c r="A15013" s="12" t="inlineStr">
        <is>
          <t>HPEAPRequest__c</t>
        </is>
      </c>
      <c r="B15013" s="12" t="inlineStr">
        <is>
          <t>BillingCountry__c</t>
        </is>
      </c>
      <c r="C15013" s="12" t="inlineStr">
        <is>
          <t>(field-specific)</t>
        </is>
      </c>
      <c r="D15013" s="12" t="inlineStr">
        <is>
          <t>Denmark</t>
        </is>
      </c>
      <c r="E15013" s="12" t="inlineStr">
        <is>
          <t>Denmark</t>
        </is>
      </c>
      <c r="F15013" s="12" t="inlineStr"/>
      <c r="G15013" s="12" t="inlineStr">
        <is>
          <t>Yes</t>
        </is>
      </c>
    </row>
    <row r="15014">
      <c r="A15014" s="12" t="inlineStr">
        <is>
          <t>HPEAPRequest__c</t>
        </is>
      </c>
      <c r="B15014" s="12" t="inlineStr">
        <is>
          <t>BillingCountry__c</t>
        </is>
      </c>
      <c r="C15014" s="12" t="inlineStr">
        <is>
          <t>(field-specific)</t>
        </is>
      </c>
      <c r="D15014" s="12" t="inlineStr">
        <is>
          <t>Djibouti</t>
        </is>
      </c>
      <c r="E15014" s="12" t="inlineStr">
        <is>
          <t>Djibouti</t>
        </is>
      </c>
      <c r="F15014" s="12" t="inlineStr"/>
      <c r="G15014" s="12" t="inlineStr">
        <is>
          <t>Yes</t>
        </is>
      </c>
    </row>
    <row r="15015">
      <c r="A15015" s="12" t="inlineStr">
        <is>
          <t>HPEAPRequest__c</t>
        </is>
      </c>
      <c r="B15015" s="12" t="inlineStr">
        <is>
          <t>BillingCountry__c</t>
        </is>
      </c>
      <c r="C15015" s="12" t="inlineStr">
        <is>
          <t>(field-specific)</t>
        </is>
      </c>
      <c r="D15015" s="12" t="inlineStr">
        <is>
          <t>Dominica</t>
        </is>
      </c>
      <c r="E15015" s="12" t="inlineStr">
        <is>
          <t>Dominica</t>
        </is>
      </c>
      <c r="F15015" s="12" t="inlineStr"/>
      <c r="G15015" s="12" t="inlineStr">
        <is>
          <t>Yes</t>
        </is>
      </c>
    </row>
    <row r="15016">
      <c r="A15016" s="12" t="inlineStr">
        <is>
          <t>HPEAPRequest__c</t>
        </is>
      </c>
      <c r="B15016" s="12" t="inlineStr">
        <is>
          <t>BillingCountry__c</t>
        </is>
      </c>
      <c r="C15016" s="12" t="inlineStr">
        <is>
          <t>(field-specific)</t>
        </is>
      </c>
      <c r="D15016" s="12" t="inlineStr">
        <is>
          <t>Dominican Republic</t>
        </is>
      </c>
      <c r="E15016" s="12" t="inlineStr">
        <is>
          <t>Dominican Republic</t>
        </is>
      </c>
      <c r="F15016" s="12" t="inlineStr"/>
      <c r="G15016" s="12" t="inlineStr">
        <is>
          <t>Yes</t>
        </is>
      </c>
    </row>
    <row r="15017">
      <c r="A15017" s="12" t="inlineStr">
        <is>
          <t>HPEAPRequest__c</t>
        </is>
      </c>
      <c r="B15017" s="12" t="inlineStr">
        <is>
          <t>BillingCountry__c</t>
        </is>
      </c>
      <c r="C15017" s="12" t="inlineStr">
        <is>
          <t>(field-specific)</t>
        </is>
      </c>
      <c r="D15017" s="12" t="inlineStr">
        <is>
          <t>East Timor</t>
        </is>
      </c>
      <c r="E15017" s="12" t="inlineStr">
        <is>
          <t>East Timor</t>
        </is>
      </c>
      <c r="F15017" s="12" t="inlineStr"/>
      <c r="G15017" s="12" t="inlineStr">
        <is>
          <t>Yes</t>
        </is>
      </c>
    </row>
    <row r="15018">
      <c r="A15018" s="12" t="inlineStr">
        <is>
          <t>HPEAPRequest__c</t>
        </is>
      </c>
      <c r="B15018" s="12" t="inlineStr">
        <is>
          <t>BillingCountry__c</t>
        </is>
      </c>
      <c r="C15018" s="12" t="inlineStr">
        <is>
          <t>(field-specific)</t>
        </is>
      </c>
      <c r="D15018" s="12" t="inlineStr">
        <is>
          <t>Ecuador</t>
        </is>
      </c>
      <c r="E15018" s="12" t="inlineStr">
        <is>
          <t>Ecuador</t>
        </is>
      </c>
      <c r="F15018" s="12" t="inlineStr"/>
      <c r="G15018" s="12" t="inlineStr">
        <is>
          <t>Yes</t>
        </is>
      </c>
    </row>
    <row r="15019">
      <c r="A15019" s="12" t="inlineStr">
        <is>
          <t>HPEAPRequest__c</t>
        </is>
      </c>
      <c r="B15019" s="12" t="inlineStr">
        <is>
          <t>BillingCountry__c</t>
        </is>
      </c>
      <c r="C15019" s="12" t="inlineStr">
        <is>
          <t>(field-specific)</t>
        </is>
      </c>
      <c r="D15019" s="12" t="inlineStr">
        <is>
          <t>Egypt</t>
        </is>
      </c>
      <c r="E15019" s="12" t="inlineStr">
        <is>
          <t>Egypt</t>
        </is>
      </c>
      <c r="F15019" s="12" t="inlineStr"/>
      <c r="G15019" s="12" t="inlineStr">
        <is>
          <t>Yes</t>
        </is>
      </c>
    </row>
    <row r="15020">
      <c r="A15020" s="12" t="inlineStr">
        <is>
          <t>HPEAPRequest__c</t>
        </is>
      </c>
      <c r="B15020" s="12" t="inlineStr">
        <is>
          <t>BillingCountry__c</t>
        </is>
      </c>
      <c r="C15020" s="12" t="inlineStr">
        <is>
          <t>(field-specific)</t>
        </is>
      </c>
      <c r="D15020" s="12" t="inlineStr">
        <is>
          <t>El Salvador</t>
        </is>
      </c>
      <c r="E15020" s="12" t="inlineStr">
        <is>
          <t>El Salvador</t>
        </is>
      </c>
      <c r="F15020" s="12" t="inlineStr"/>
      <c r="G15020" s="12" t="inlineStr">
        <is>
          <t>Yes</t>
        </is>
      </c>
    </row>
    <row r="15021">
      <c r="A15021" s="12" t="inlineStr">
        <is>
          <t>HPEAPRequest__c</t>
        </is>
      </c>
      <c r="B15021" s="12" t="inlineStr">
        <is>
          <t>BillingCountry__c</t>
        </is>
      </c>
      <c r="C15021" s="12" t="inlineStr">
        <is>
          <t>(field-specific)</t>
        </is>
      </c>
      <c r="D15021" s="12" t="inlineStr">
        <is>
          <t>Equatorial Guinea</t>
        </is>
      </c>
      <c r="E15021" s="12" t="inlineStr">
        <is>
          <t>Equatorial Guinea</t>
        </is>
      </c>
      <c r="F15021" s="12" t="inlineStr"/>
      <c r="G15021" s="12" t="inlineStr">
        <is>
          <t>Yes</t>
        </is>
      </c>
    </row>
    <row r="15022">
      <c r="A15022" s="12" t="inlineStr">
        <is>
          <t>HPEAPRequest__c</t>
        </is>
      </c>
      <c r="B15022" s="12" t="inlineStr">
        <is>
          <t>BillingCountry__c</t>
        </is>
      </c>
      <c r="C15022" s="12" t="inlineStr">
        <is>
          <t>(field-specific)</t>
        </is>
      </c>
      <c r="D15022" s="12" t="inlineStr">
        <is>
          <t>Eritrea</t>
        </is>
      </c>
      <c r="E15022" s="12" t="inlineStr">
        <is>
          <t>Eritrea</t>
        </is>
      </c>
      <c r="F15022" s="12" t="inlineStr"/>
      <c r="G15022" s="12" t="inlineStr">
        <is>
          <t>Yes</t>
        </is>
      </c>
    </row>
    <row r="15023">
      <c r="A15023" s="12" t="inlineStr">
        <is>
          <t>HPEAPRequest__c</t>
        </is>
      </c>
      <c r="B15023" s="12" t="inlineStr">
        <is>
          <t>BillingCountry__c</t>
        </is>
      </c>
      <c r="C15023" s="12" t="inlineStr">
        <is>
          <t>(field-specific)</t>
        </is>
      </c>
      <c r="D15023" s="12" t="inlineStr">
        <is>
          <t>Estonia</t>
        </is>
      </c>
      <c r="E15023" s="12" t="inlineStr">
        <is>
          <t>Estonia</t>
        </is>
      </c>
      <c r="F15023" s="12" t="inlineStr"/>
      <c r="G15023" s="12" t="inlineStr">
        <is>
          <t>Yes</t>
        </is>
      </c>
    </row>
    <row r="15024">
      <c r="A15024" s="12" t="inlineStr">
        <is>
          <t>HPEAPRequest__c</t>
        </is>
      </c>
      <c r="B15024" s="12" t="inlineStr">
        <is>
          <t>BillingCountry__c</t>
        </is>
      </c>
      <c r="C15024" s="12" t="inlineStr">
        <is>
          <t>(field-specific)</t>
        </is>
      </c>
      <c r="D15024" s="12" t="inlineStr">
        <is>
          <t>Ethiopia</t>
        </is>
      </c>
      <c r="E15024" s="12" t="inlineStr">
        <is>
          <t>Ethiopia</t>
        </is>
      </c>
      <c r="F15024" s="12" t="inlineStr"/>
      <c r="G15024" s="12" t="inlineStr">
        <is>
          <t>Yes</t>
        </is>
      </c>
    </row>
    <row r="15025">
      <c r="A15025" s="12" t="inlineStr">
        <is>
          <t>HPEAPRequest__c</t>
        </is>
      </c>
      <c r="B15025" s="12" t="inlineStr">
        <is>
          <t>BillingCountry__c</t>
        </is>
      </c>
      <c r="C15025" s="12" t="inlineStr">
        <is>
          <t>(field-specific)</t>
        </is>
      </c>
      <c r="D15025" s="12" t="inlineStr">
        <is>
          <t>Fiji</t>
        </is>
      </c>
      <c r="E15025" s="12" t="inlineStr">
        <is>
          <t>Fiji</t>
        </is>
      </c>
      <c r="F15025" s="12" t="inlineStr"/>
      <c r="G15025" s="12" t="inlineStr">
        <is>
          <t>Yes</t>
        </is>
      </c>
    </row>
    <row r="15026">
      <c r="A15026" s="12" t="inlineStr">
        <is>
          <t>HPEAPRequest__c</t>
        </is>
      </c>
      <c r="B15026" s="12" t="inlineStr">
        <is>
          <t>BillingCountry__c</t>
        </is>
      </c>
      <c r="C15026" s="12" t="inlineStr">
        <is>
          <t>(field-specific)</t>
        </is>
      </c>
      <c r="D15026" s="12" t="inlineStr">
        <is>
          <t>Finland</t>
        </is>
      </c>
      <c r="E15026" s="12" t="inlineStr">
        <is>
          <t>Finland</t>
        </is>
      </c>
      <c r="F15026" s="12" t="inlineStr"/>
      <c r="G15026" s="12" t="inlineStr">
        <is>
          <t>Yes</t>
        </is>
      </c>
    </row>
    <row r="15027">
      <c r="A15027" s="12" t="inlineStr">
        <is>
          <t>HPEAPRequest__c</t>
        </is>
      </c>
      <c r="B15027" s="12" t="inlineStr">
        <is>
          <t>BillingCountry__c</t>
        </is>
      </c>
      <c r="C15027" s="12" t="inlineStr">
        <is>
          <t>(field-specific)</t>
        </is>
      </c>
      <c r="D15027" s="12" t="inlineStr">
        <is>
          <t>Gabon</t>
        </is>
      </c>
      <c r="E15027" s="12" t="inlineStr">
        <is>
          <t>Gabon</t>
        </is>
      </c>
      <c r="F15027" s="12" t="inlineStr"/>
      <c r="G15027" s="12" t="inlineStr">
        <is>
          <t>Yes</t>
        </is>
      </c>
    </row>
    <row r="15028">
      <c r="A15028" s="12" t="inlineStr">
        <is>
          <t>HPEAPRequest__c</t>
        </is>
      </c>
      <c r="B15028" s="12" t="inlineStr">
        <is>
          <t>BillingCountry__c</t>
        </is>
      </c>
      <c r="C15028" s="12" t="inlineStr">
        <is>
          <t>(field-specific)</t>
        </is>
      </c>
      <c r="D15028" s="12" t="inlineStr">
        <is>
          <t>Gambia</t>
        </is>
      </c>
      <c r="E15028" s="12" t="inlineStr">
        <is>
          <t>Gambia</t>
        </is>
      </c>
      <c r="F15028" s="12" t="inlineStr"/>
      <c r="G15028" s="12" t="inlineStr">
        <is>
          <t>Yes</t>
        </is>
      </c>
    </row>
    <row r="15029">
      <c r="A15029" s="12" t="inlineStr">
        <is>
          <t>HPEAPRequest__c</t>
        </is>
      </c>
      <c r="B15029" s="12" t="inlineStr">
        <is>
          <t>BillingCountry__c</t>
        </is>
      </c>
      <c r="C15029" s="12" t="inlineStr">
        <is>
          <t>(field-specific)</t>
        </is>
      </c>
      <c r="D15029" s="12" t="inlineStr">
        <is>
          <t>Georgia</t>
        </is>
      </c>
      <c r="E15029" s="12" t="inlineStr">
        <is>
          <t>Georgia</t>
        </is>
      </c>
      <c r="F15029" s="12" t="inlineStr"/>
      <c r="G15029" s="12" t="inlineStr">
        <is>
          <t>Yes</t>
        </is>
      </c>
    </row>
    <row r="15030">
      <c r="A15030" s="12" t="inlineStr">
        <is>
          <t>HPEAPRequest__c</t>
        </is>
      </c>
      <c r="B15030" s="12" t="inlineStr">
        <is>
          <t>BillingCountry__c</t>
        </is>
      </c>
      <c r="C15030" s="12" t="inlineStr">
        <is>
          <t>(field-specific)</t>
        </is>
      </c>
      <c r="D15030" s="12" t="inlineStr">
        <is>
          <t>Ghana</t>
        </is>
      </c>
      <c r="E15030" s="12" t="inlineStr">
        <is>
          <t>Ghana</t>
        </is>
      </c>
      <c r="F15030" s="12" t="inlineStr"/>
      <c r="G15030" s="12" t="inlineStr">
        <is>
          <t>Yes</t>
        </is>
      </c>
    </row>
    <row r="15031">
      <c r="A15031" s="12" t="inlineStr">
        <is>
          <t>HPEAPRequest__c</t>
        </is>
      </c>
      <c r="B15031" s="12" t="inlineStr">
        <is>
          <t>BillingCountry__c</t>
        </is>
      </c>
      <c r="C15031" s="12" t="inlineStr">
        <is>
          <t>(field-specific)</t>
        </is>
      </c>
      <c r="D15031" s="12" t="inlineStr">
        <is>
          <t>Greece</t>
        </is>
      </c>
      <c r="E15031" s="12" t="inlineStr">
        <is>
          <t>Greece</t>
        </is>
      </c>
      <c r="F15031" s="12" t="inlineStr"/>
      <c r="G15031" s="12" t="inlineStr">
        <is>
          <t>Yes</t>
        </is>
      </c>
    </row>
    <row r="15032">
      <c r="A15032" s="12" t="inlineStr">
        <is>
          <t>HPEAPRequest__c</t>
        </is>
      </c>
      <c r="B15032" s="12" t="inlineStr">
        <is>
          <t>BillingCountry__c</t>
        </is>
      </c>
      <c r="C15032" s="12" t="inlineStr">
        <is>
          <t>(field-specific)</t>
        </is>
      </c>
      <c r="D15032" s="12" t="inlineStr">
        <is>
          <t>Grenada</t>
        </is>
      </c>
      <c r="E15032" s="12" t="inlineStr">
        <is>
          <t>Grenada</t>
        </is>
      </c>
      <c r="F15032" s="12" t="inlineStr"/>
      <c r="G15032" s="12" t="inlineStr">
        <is>
          <t>Yes</t>
        </is>
      </c>
    </row>
    <row r="15033">
      <c r="A15033" s="12" t="inlineStr">
        <is>
          <t>HPEAPRequest__c</t>
        </is>
      </c>
      <c r="B15033" s="12" t="inlineStr">
        <is>
          <t>BillingCountry__c</t>
        </is>
      </c>
      <c r="C15033" s="12" t="inlineStr">
        <is>
          <t>(field-specific)</t>
        </is>
      </c>
      <c r="D15033" s="12" t="inlineStr">
        <is>
          <t>Guatemala</t>
        </is>
      </c>
      <c r="E15033" s="12" t="inlineStr">
        <is>
          <t>Guatemala</t>
        </is>
      </c>
      <c r="F15033" s="12" t="inlineStr"/>
      <c r="G15033" s="12" t="inlineStr">
        <is>
          <t>Yes</t>
        </is>
      </c>
    </row>
    <row r="15034">
      <c r="A15034" s="12" t="inlineStr">
        <is>
          <t>HPEAPRequest__c</t>
        </is>
      </c>
      <c r="B15034" s="12" t="inlineStr">
        <is>
          <t>BillingCountry__c</t>
        </is>
      </c>
      <c r="C15034" s="12" t="inlineStr">
        <is>
          <t>(field-specific)</t>
        </is>
      </c>
      <c r="D15034" s="12" t="inlineStr">
        <is>
          <t>Guinea</t>
        </is>
      </c>
      <c r="E15034" s="12" t="inlineStr">
        <is>
          <t>Guinea</t>
        </is>
      </c>
      <c r="F15034" s="12" t="inlineStr"/>
      <c r="G15034" s="12" t="inlineStr">
        <is>
          <t>Yes</t>
        </is>
      </c>
    </row>
    <row r="15035">
      <c r="A15035" s="12" t="inlineStr">
        <is>
          <t>HPEAPRequest__c</t>
        </is>
      </c>
      <c r="B15035" s="12" t="inlineStr">
        <is>
          <t>BillingCountry__c</t>
        </is>
      </c>
      <c r="C15035" s="12" t="inlineStr">
        <is>
          <t>(field-specific)</t>
        </is>
      </c>
      <c r="D15035" s="12" t="inlineStr">
        <is>
          <t>Guinea-Bissau</t>
        </is>
      </c>
      <c r="E15035" s="12" t="inlineStr">
        <is>
          <t>Guinea-Bissau</t>
        </is>
      </c>
      <c r="F15035" s="12" t="inlineStr"/>
      <c r="G15035" s="12" t="inlineStr">
        <is>
          <t>Yes</t>
        </is>
      </c>
    </row>
    <row r="15036">
      <c r="A15036" s="12" t="inlineStr">
        <is>
          <t>HPEAPRequest__c</t>
        </is>
      </c>
      <c r="B15036" s="12" t="inlineStr">
        <is>
          <t>BillingCountry__c</t>
        </is>
      </c>
      <c r="C15036" s="12" t="inlineStr">
        <is>
          <t>(field-specific)</t>
        </is>
      </c>
      <c r="D15036" s="12" t="inlineStr">
        <is>
          <t>Guyana</t>
        </is>
      </c>
      <c r="E15036" s="12" t="inlineStr">
        <is>
          <t>Guyana</t>
        </is>
      </c>
      <c r="F15036" s="12" t="inlineStr"/>
      <c r="G15036" s="12" t="inlineStr">
        <is>
          <t>Yes</t>
        </is>
      </c>
    </row>
    <row r="15037">
      <c r="A15037" s="12" t="inlineStr">
        <is>
          <t>HPEAPRequest__c</t>
        </is>
      </c>
      <c r="B15037" s="12" t="inlineStr">
        <is>
          <t>BillingCountry__c</t>
        </is>
      </c>
      <c r="C15037" s="12" t="inlineStr">
        <is>
          <t>(field-specific)</t>
        </is>
      </c>
      <c r="D15037" s="12" t="inlineStr">
        <is>
          <t>Haiti</t>
        </is>
      </c>
      <c r="E15037" s="12" t="inlineStr">
        <is>
          <t>Haiti</t>
        </is>
      </c>
      <c r="F15037" s="12" t="inlineStr"/>
      <c r="G15037" s="12" t="inlineStr">
        <is>
          <t>Yes</t>
        </is>
      </c>
    </row>
    <row r="15038">
      <c r="A15038" s="12" t="inlineStr">
        <is>
          <t>HPEAPRequest__c</t>
        </is>
      </c>
      <c r="B15038" s="12" t="inlineStr">
        <is>
          <t>BillingCountry__c</t>
        </is>
      </c>
      <c r="C15038" s="12" t="inlineStr">
        <is>
          <t>(field-specific)</t>
        </is>
      </c>
      <c r="D15038" s="12" t="inlineStr">
        <is>
          <t>Honduras</t>
        </is>
      </c>
      <c r="E15038" s="12" t="inlineStr">
        <is>
          <t>Honduras</t>
        </is>
      </c>
      <c r="F15038" s="12" t="inlineStr"/>
      <c r="G15038" s="12" t="inlineStr">
        <is>
          <t>Yes</t>
        </is>
      </c>
    </row>
    <row r="15039">
      <c r="A15039" s="12" t="inlineStr">
        <is>
          <t>HPEAPRequest__c</t>
        </is>
      </c>
      <c r="B15039" s="12" t="inlineStr">
        <is>
          <t>BillingCountry__c</t>
        </is>
      </c>
      <c r="C15039" s="12" t="inlineStr">
        <is>
          <t>(field-specific)</t>
        </is>
      </c>
      <c r="D15039" s="12" t="inlineStr">
        <is>
          <t>Hungary</t>
        </is>
      </c>
      <c r="E15039" s="12" t="inlineStr">
        <is>
          <t>Hungary</t>
        </is>
      </c>
      <c r="F15039" s="12" t="inlineStr"/>
      <c r="G15039" s="12" t="inlineStr">
        <is>
          <t>Yes</t>
        </is>
      </c>
    </row>
    <row r="15040">
      <c r="A15040" s="12" t="inlineStr">
        <is>
          <t>HPEAPRequest__c</t>
        </is>
      </c>
      <c r="B15040" s="12" t="inlineStr">
        <is>
          <t>BillingCountry__c</t>
        </is>
      </c>
      <c r="C15040" s="12" t="inlineStr">
        <is>
          <t>(field-specific)</t>
        </is>
      </c>
      <c r="D15040" s="12" t="inlineStr">
        <is>
          <t>Iceland</t>
        </is>
      </c>
      <c r="E15040" s="12" t="inlineStr">
        <is>
          <t>Iceland</t>
        </is>
      </c>
      <c r="F15040" s="12" t="inlineStr"/>
      <c r="G15040" s="12" t="inlineStr">
        <is>
          <t>Yes</t>
        </is>
      </c>
    </row>
    <row r="15041">
      <c r="A15041" s="12" t="inlineStr">
        <is>
          <t>HPEAPRequest__c</t>
        </is>
      </c>
      <c r="B15041" s="12" t="inlineStr">
        <is>
          <t>BillingCountry__c</t>
        </is>
      </c>
      <c r="C15041" s="12" t="inlineStr">
        <is>
          <t>(field-specific)</t>
        </is>
      </c>
      <c r="D15041" s="12" t="inlineStr">
        <is>
          <t>India</t>
        </is>
      </c>
      <c r="E15041" s="12" t="inlineStr">
        <is>
          <t>India</t>
        </is>
      </c>
      <c r="F15041" s="12" t="inlineStr"/>
      <c r="G15041" s="12" t="inlineStr">
        <is>
          <t>Yes</t>
        </is>
      </c>
    </row>
    <row r="15042">
      <c r="A15042" s="12" t="inlineStr">
        <is>
          <t>HPEAPRequest__c</t>
        </is>
      </c>
      <c r="B15042" s="12" t="inlineStr">
        <is>
          <t>BillingCountry__c</t>
        </is>
      </c>
      <c r="C15042" s="12" t="inlineStr">
        <is>
          <t>(field-specific)</t>
        </is>
      </c>
      <c r="D15042" s="12" t="inlineStr">
        <is>
          <t>Indonesia</t>
        </is>
      </c>
      <c r="E15042" s="12" t="inlineStr">
        <is>
          <t>Indonesia</t>
        </is>
      </c>
      <c r="F15042" s="12" t="inlineStr"/>
      <c r="G15042" s="12" t="inlineStr">
        <is>
          <t>Yes</t>
        </is>
      </c>
    </row>
    <row r="15043">
      <c r="A15043" s="12" t="inlineStr">
        <is>
          <t>HPEAPRequest__c</t>
        </is>
      </c>
      <c r="B15043" s="12" t="inlineStr">
        <is>
          <t>BillingCountry__c</t>
        </is>
      </c>
      <c r="C15043" s="12" t="inlineStr">
        <is>
          <t>(field-specific)</t>
        </is>
      </c>
      <c r="D15043" s="12" t="inlineStr">
        <is>
          <t>Iran</t>
        </is>
      </c>
      <c r="E15043" s="12" t="inlineStr">
        <is>
          <t>Iran</t>
        </is>
      </c>
      <c r="F15043" s="12" t="inlineStr"/>
      <c r="G15043" s="12" t="inlineStr">
        <is>
          <t>Yes</t>
        </is>
      </c>
    </row>
    <row r="15044">
      <c r="A15044" s="12" t="inlineStr">
        <is>
          <t>HPEAPRequest__c</t>
        </is>
      </c>
      <c r="B15044" s="12" t="inlineStr">
        <is>
          <t>BillingCountry__c</t>
        </is>
      </c>
      <c r="C15044" s="12" t="inlineStr">
        <is>
          <t>(field-specific)</t>
        </is>
      </c>
      <c r="D15044" s="12" t="inlineStr">
        <is>
          <t>Iraq</t>
        </is>
      </c>
      <c r="E15044" s="12" t="inlineStr">
        <is>
          <t>Iraq</t>
        </is>
      </c>
      <c r="F15044" s="12" t="inlineStr"/>
      <c r="G15044" s="12" t="inlineStr">
        <is>
          <t>Yes</t>
        </is>
      </c>
    </row>
    <row r="15045">
      <c r="A15045" s="12" t="inlineStr">
        <is>
          <t>HPEAPRequest__c</t>
        </is>
      </c>
      <c r="B15045" s="12" t="inlineStr">
        <is>
          <t>BillingCountry__c</t>
        </is>
      </c>
      <c r="C15045" s="12" t="inlineStr">
        <is>
          <t>(field-specific)</t>
        </is>
      </c>
      <c r="D15045" s="12" t="inlineStr">
        <is>
          <t>Ireland {Republic}</t>
        </is>
      </c>
      <c r="E15045" s="12" t="inlineStr">
        <is>
          <t>Ireland {Republic}</t>
        </is>
      </c>
      <c r="F15045" s="12" t="inlineStr"/>
      <c r="G15045" s="12" t="inlineStr">
        <is>
          <t>Yes</t>
        </is>
      </c>
    </row>
    <row r="15046">
      <c r="A15046" s="12" t="inlineStr">
        <is>
          <t>HPEAPRequest__c</t>
        </is>
      </c>
      <c r="B15046" s="12" t="inlineStr">
        <is>
          <t>BillingCountry__c</t>
        </is>
      </c>
      <c r="C15046" s="12" t="inlineStr">
        <is>
          <t>(field-specific)</t>
        </is>
      </c>
      <c r="D15046" s="12" t="inlineStr">
        <is>
          <t>Israel</t>
        </is>
      </c>
      <c r="E15046" s="12" t="inlineStr">
        <is>
          <t>Israel</t>
        </is>
      </c>
      <c r="F15046" s="12" t="inlineStr"/>
      <c r="G15046" s="12" t="inlineStr">
        <is>
          <t>Yes</t>
        </is>
      </c>
    </row>
    <row r="15047">
      <c r="A15047" s="12" t="inlineStr">
        <is>
          <t>HPEAPRequest__c</t>
        </is>
      </c>
      <c r="B15047" s="12" t="inlineStr">
        <is>
          <t>BillingCountry__c</t>
        </is>
      </c>
      <c r="C15047" s="12" t="inlineStr">
        <is>
          <t>(field-specific)</t>
        </is>
      </c>
      <c r="D15047" s="12" t="inlineStr">
        <is>
          <t>Italy</t>
        </is>
      </c>
      <c r="E15047" s="12" t="inlineStr">
        <is>
          <t>Italy</t>
        </is>
      </c>
      <c r="F15047" s="12" t="inlineStr"/>
      <c r="G15047" s="12" t="inlineStr">
        <is>
          <t>Yes</t>
        </is>
      </c>
    </row>
    <row r="15048">
      <c r="A15048" s="12" t="inlineStr">
        <is>
          <t>HPEAPRequest__c</t>
        </is>
      </c>
      <c r="B15048" s="12" t="inlineStr">
        <is>
          <t>BillingCountry__c</t>
        </is>
      </c>
      <c r="C15048" s="12" t="inlineStr">
        <is>
          <t>(field-specific)</t>
        </is>
      </c>
      <c r="D15048" s="12" t="inlineStr">
        <is>
          <t>Ivory Coast</t>
        </is>
      </c>
      <c r="E15048" s="12" t="inlineStr">
        <is>
          <t>Ivory Coast</t>
        </is>
      </c>
      <c r="F15048" s="12" t="inlineStr"/>
      <c r="G15048" s="12" t="inlineStr">
        <is>
          <t>Yes</t>
        </is>
      </c>
    </row>
    <row r="15049">
      <c r="A15049" s="12" t="inlineStr">
        <is>
          <t>HPEAPRequest__c</t>
        </is>
      </c>
      <c r="B15049" s="12" t="inlineStr">
        <is>
          <t>BillingCountry__c</t>
        </is>
      </c>
      <c r="C15049" s="12" t="inlineStr">
        <is>
          <t>(field-specific)</t>
        </is>
      </c>
      <c r="D15049" s="12" t="inlineStr">
        <is>
          <t>Jamaica</t>
        </is>
      </c>
      <c r="E15049" s="12" t="inlineStr">
        <is>
          <t>Jamaica</t>
        </is>
      </c>
      <c r="F15049" s="12" t="inlineStr"/>
      <c r="G15049" s="12" t="inlineStr">
        <is>
          <t>Yes</t>
        </is>
      </c>
    </row>
    <row r="15050">
      <c r="A15050" s="12" t="inlineStr">
        <is>
          <t>HPEAPRequest__c</t>
        </is>
      </c>
      <c r="B15050" s="12" t="inlineStr">
        <is>
          <t>BillingCountry__c</t>
        </is>
      </c>
      <c r="C15050" s="12" t="inlineStr">
        <is>
          <t>(field-specific)</t>
        </is>
      </c>
      <c r="D15050" s="12" t="inlineStr">
        <is>
          <t>Japan</t>
        </is>
      </c>
      <c r="E15050" s="12" t="inlineStr">
        <is>
          <t>Japan</t>
        </is>
      </c>
      <c r="F15050" s="12" t="inlineStr"/>
      <c r="G15050" s="12" t="inlineStr">
        <is>
          <t>Yes</t>
        </is>
      </c>
    </row>
    <row r="15051">
      <c r="A15051" s="12" t="inlineStr">
        <is>
          <t>HPEAPRequest__c</t>
        </is>
      </c>
      <c r="B15051" s="12" t="inlineStr">
        <is>
          <t>BillingCountry__c</t>
        </is>
      </c>
      <c r="C15051" s="12" t="inlineStr">
        <is>
          <t>(field-specific)</t>
        </is>
      </c>
      <c r="D15051" s="12" t="inlineStr">
        <is>
          <t>Jordan</t>
        </is>
      </c>
      <c r="E15051" s="12" t="inlineStr">
        <is>
          <t>Jordan</t>
        </is>
      </c>
      <c r="F15051" s="12" t="inlineStr"/>
      <c r="G15051" s="12" t="inlineStr">
        <is>
          <t>Yes</t>
        </is>
      </c>
    </row>
    <row r="15052">
      <c r="A15052" s="12" t="inlineStr">
        <is>
          <t>HPEAPRequest__c</t>
        </is>
      </c>
      <c r="B15052" s="12" t="inlineStr">
        <is>
          <t>BillingCountry__c</t>
        </is>
      </c>
      <c r="C15052" s="12" t="inlineStr">
        <is>
          <t>(field-specific)</t>
        </is>
      </c>
      <c r="D15052" s="12" t="inlineStr">
        <is>
          <t>Kazakhstan</t>
        </is>
      </c>
      <c r="E15052" s="12" t="inlineStr">
        <is>
          <t>Kazakhstan</t>
        </is>
      </c>
      <c r="F15052" s="12" t="inlineStr"/>
      <c r="G15052" s="12" t="inlineStr">
        <is>
          <t>Yes</t>
        </is>
      </c>
    </row>
    <row r="15053">
      <c r="A15053" s="12" t="inlineStr">
        <is>
          <t>HPEAPRequest__c</t>
        </is>
      </c>
      <c r="B15053" s="12" t="inlineStr">
        <is>
          <t>BillingCountry__c</t>
        </is>
      </c>
      <c r="C15053" s="12" t="inlineStr">
        <is>
          <t>(field-specific)</t>
        </is>
      </c>
      <c r="D15053" s="12" t="inlineStr">
        <is>
          <t>Kenya</t>
        </is>
      </c>
      <c r="E15053" s="12" t="inlineStr">
        <is>
          <t>Kenya</t>
        </is>
      </c>
      <c r="F15053" s="12" t="inlineStr"/>
      <c r="G15053" s="12" t="inlineStr">
        <is>
          <t>Yes</t>
        </is>
      </c>
    </row>
    <row r="15054">
      <c r="A15054" s="12" t="inlineStr">
        <is>
          <t>HPEAPRequest__c</t>
        </is>
      </c>
      <c r="B15054" s="12" t="inlineStr">
        <is>
          <t>BillingCountry__c</t>
        </is>
      </c>
      <c r="C15054" s="12" t="inlineStr">
        <is>
          <t>(field-specific)</t>
        </is>
      </c>
      <c r="D15054" s="12" t="inlineStr">
        <is>
          <t>Kiribati</t>
        </is>
      </c>
      <c r="E15054" s="12" t="inlineStr">
        <is>
          <t>Kiribati</t>
        </is>
      </c>
      <c r="F15054" s="12" t="inlineStr"/>
      <c r="G15054" s="12" t="inlineStr">
        <is>
          <t>Yes</t>
        </is>
      </c>
    </row>
    <row r="15055">
      <c r="A15055" s="12" t="inlineStr">
        <is>
          <t>HPEAPRequest__c</t>
        </is>
      </c>
      <c r="B15055" s="12" t="inlineStr">
        <is>
          <t>BillingCountry__c</t>
        </is>
      </c>
      <c r="C15055" s="12" t="inlineStr">
        <is>
          <t>(field-specific)</t>
        </is>
      </c>
      <c r="D15055" s="12" t="inlineStr">
        <is>
          <t>Korea North</t>
        </is>
      </c>
      <c r="E15055" s="12" t="inlineStr">
        <is>
          <t>Korea North</t>
        </is>
      </c>
      <c r="F15055" s="12" t="inlineStr"/>
      <c r="G15055" s="12" t="inlineStr">
        <is>
          <t>Yes</t>
        </is>
      </c>
    </row>
    <row r="15056">
      <c r="A15056" s="12" t="inlineStr">
        <is>
          <t>HPEAPRequest__c</t>
        </is>
      </c>
      <c r="B15056" s="12" t="inlineStr">
        <is>
          <t>BillingCountry__c</t>
        </is>
      </c>
      <c r="C15056" s="12" t="inlineStr">
        <is>
          <t>(field-specific)</t>
        </is>
      </c>
      <c r="D15056" s="12" t="inlineStr">
        <is>
          <t>Korea South</t>
        </is>
      </c>
      <c r="E15056" s="12" t="inlineStr">
        <is>
          <t>Korea South</t>
        </is>
      </c>
      <c r="F15056" s="12" t="inlineStr"/>
      <c r="G15056" s="12" t="inlineStr">
        <is>
          <t>Yes</t>
        </is>
      </c>
    </row>
    <row r="15057">
      <c r="A15057" s="12" t="inlineStr">
        <is>
          <t>HPEAPRequest__c</t>
        </is>
      </c>
      <c r="B15057" s="12" t="inlineStr">
        <is>
          <t>BillingCountry__c</t>
        </is>
      </c>
      <c r="C15057" s="12" t="inlineStr">
        <is>
          <t>(field-specific)</t>
        </is>
      </c>
      <c r="D15057" s="12" t="inlineStr">
        <is>
          <t>Kosovo</t>
        </is>
      </c>
      <c r="E15057" s="12" t="inlineStr">
        <is>
          <t>Kosovo</t>
        </is>
      </c>
      <c r="F15057" s="12" t="inlineStr"/>
      <c r="G15057" s="12" t="inlineStr">
        <is>
          <t>Yes</t>
        </is>
      </c>
    </row>
    <row r="15058">
      <c r="A15058" s="12" t="inlineStr">
        <is>
          <t>HPEAPRequest__c</t>
        </is>
      </c>
      <c r="B15058" s="12" t="inlineStr">
        <is>
          <t>BillingCountry__c</t>
        </is>
      </c>
      <c r="C15058" s="12" t="inlineStr">
        <is>
          <t>(field-specific)</t>
        </is>
      </c>
      <c r="D15058" s="12" t="inlineStr">
        <is>
          <t>Kuwait</t>
        </is>
      </c>
      <c r="E15058" s="12" t="inlineStr">
        <is>
          <t>Kuwait</t>
        </is>
      </c>
      <c r="F15058" s="12" t="inlineStr"/>
      <c r="G15058" s="12" t="inlineStr">
        <is>
          <t>Yes</t>
        </is>
      </c>
    </row>
    <row r="15059">
      <c r="A15059" s="12" t="inlineStr">
        <is>
          <t>HPEAPRequest__c</t>
        </is>
      </c>
      <c r="B15059" s="12" t="inlineStr">
        <is>
          <t>BillingCountry__c</t>
        </is>
      </c>
      <c r="C15059" s="12" t="inlineStr">
        <is>
          <t>(field-specific)</t>
        </is>
      </c>
      <c r="D15059" s="12" t="inlineStr">
        <is>
          <t>Kyrgyzstan</t>
        </is>
      </c>
      <c r="E15059" s="12" t="inlineStr">
        <is>
          <t>Kyrgyzstan</t>
        </is>
      </c>
      <c r="F15059" s="12" t="inlineStr"/>
      <c r="G15059" s="12" t="inlineStr">
        <is>
          <t>Yes</t>
        </is>
      </c>
    </row>
    <row r="15060">
      <c r="A15060" s="12" t="inlineStr">
        <is>
          <t>HPEAPRequest__c</t>
        </is>
      </c>
      <c r="B15060" s="12" t="inlineStr">
        <is>
          <t>BillingCountry__c</t>
        </is>
      </c>
      <c r="C15060" s="12" t="inlineStr">
        <is>
          <t>(field-specific)</t>
        </is>
      </c>
      <c r="D15060" s="12" t="inlineStr">
        <is>
          <t>Laos</t>
        </is>
      </c>
      <c r="E15060" s="12" t="inlineStr">
        <is>
          <t>Laos</t>
        </is>
      </c>
      <c r="F15060" s="12" t="inlineStr"/>
      <c r="G15060" s="12" t="inlineStr">
        <is>
          <t>Yes</t>
        </is>
      </c>
    </row>
    <row r="15061">
      <c r="A15061" s="12" t="inlineStr">
        <is>
          <t>HPEAPRequest__c</t>
        </is>
      </c>
      <c r="B15061" s="12" t="inlineStr">
        <is>
          <t>BillingCountry__c</t>
        </is>
      </c>
      <c r="C15061" s="12" t="inlineStr">
        <is>
          <t>(field-specific)</t>
        </is>
      </c>
      <c r="D15061" s="12" t="inlineStr">
        <is>
          <t>Latvia</t>
        </is>
      </c>
      <c r="E15061" s="12" t="inlineStr">
        <is>
          <t>Latvia</t>
        </is>
      </c>
      <c r="F15061" s="12" t="inlineStr"/>
      <c r="G15061" s="12" t="inlineStr">
        <is>
          <t>Yes</t>
        </is>
      </c>
    </row>
    <row r="15062">
      <c r="A15062" s="12" t="inlineStr">
        <is>
          <t>HPEAPRequest__c</t>
        </is>
      </c>
      <c r="B15062" s="12" t="inlineStr">
        <is>
          <t>BillingCountry__c</t>
        </is>
      </c>
      <c r="C15062" s="12" t="inlineStr">
        <is>
          <t>(field-specific)</t>
        </is>
      </c>
      <c r="D15062" s="12" t="inlineStr">
        <is>
          <t>Lebanon</t>
        </is>
      </c>
      <c r="E15062" s="12" t="inlineStr">
        <is>
          <t>Lebanon</t>
        </is>
      </c>
      <c r="F15062" s="12" t="inlineStr"/>
      <c r="G15062" s="12" t="inlineStr">
        <is>
          <t>Yes</t>
        </is>
      </c>
    </row>
    <row r="15063">
      <c r="A15063" s="12" t="inlineStr">
        <is>
          <t>HPEAPRequest__c</t>
        </is>
      </c>
      <c r="B15063" s="12" t="inlineStr">
        <is>
          <t>BillingCountry__c</t>
        </is>
      </c>
      <c r="C15063" s="12" t="inlineStr">
        <is>
          <t>(field-specific)</t>
        </is>
      </c>
      <c r="D15063" s="12" t="inlineStr">
        <is>
          <t>Lesotho</t>
        </is>
      </c>
      <c r="E15063" s="12" t="inlineStr">
        <is>
          <t>Lesotho</t>
        </is>
      </c>
      <c r="F15063" s="12" t="inlineStr"/>
      <c r="G15063" s="12" t="inlineStr">
        <is>
          <t>Yes</t>
        </is>
      </c>
    </row>
    <row r="15064">
      <c r="A15064" s="12" t="inlineStr">
        <is>
          <t>HPEAPRequest__c</t>
        </is>
      </c>
      <c r="B15064" s="12" t="inlineStr">
        <is>
          <t>BillingCountry__c</t>
        </is>
      </c>
      <c r="C15064" s="12" t="inlineStr">
        <is>
          <t>(field-specific)</t>
        </is>
      </c>
      <c r="D15064" s="12" t="inlineStr">
        <is>
          <t>Liberia</t>
        </is>
      </c>
      <c r="E15064" s="12" t="inlineStr">
        <is>
          <t>Liberia</t>
        </is>
      </c>
      <c r="F15064" s="12" t="inlineStr"/>
      <c r="G15064" s="12" t="inlineStr">
        <is>
          <t>Yes</t>
        </is>
      </c>
    </row>
    <row r="15065">
      <c r="A15065" s="12" t="inlineStr">
        <is>
          <t>HPEAPRequest__c</t>
        </is>
      </c>
      <c r="B15065" s="12" t="inlineStr">
        <is>
          <t>BillingCountry__c</t>
        </is>
      </c>
      <c r="C15065" s="12" t="inlineStr">
        <is>
          <t>(field-specific)</t>
        </is>
      </c>
      <c r="D15065" s="12" t="inlineStr">
        <is>
          <t>Libya</t>
        </is>
      </c>
      <c r="E15065" s="12" t="inlineStr">
        <is>
          <t>Libya</t>
        </is>
      </c>
      <c r="F15065" s="12" t="inlineStr"/>
      <c r="G15065" s="12" t="inlineStr">
        <is>
          <t>Yes</t>
        </is>
      </c>
    </row>
    <row r="15066">
      <c r="A15066" s="12" t="inlineStr">
        <is>
          <t>HPEAPRequest__c</t>
        </is>
      </c>
      <c r="B15066" s="12" t="inlineStr">
        <is>
          <t>BillingCountry__c</t>
        </is>
      </c>
      <c r="C15066" s="12" t="inlineStr">
        <is>
          <t>(field-specific)</t>
        </is>
      </c>
      <c r="D15066" s="12" t="inlineStr">
        <is>
          <t>Liechtenstein</t>
        </is>
      </c>
      <c r="E15066" s="12" t="inlineStr">
        <is>
          <t>Liechtenstein</t>
        </is>
      </c>
      <c r="F15066" s="12" t="inlineStr"/>
      <c r="G15066" s="12" t="inlineStr">
        <is>
          <t>Yes</t>
        </is>
      </c>
    </row>
    <row r="15067">
      <c r="A15067" s="12" t="inlineStr">
        <is>
          <t>HPEAPRequest__c</t>
        </is>
      </c>
      <c r="B15067" s="12" t="inlineStr">
        <is>
          <t>BillingCountry__c</t>
        </is>
      </c>
      <c r="C15067" s="12" t="inlineStr">
        <is>
          <t>(field-specific)</t>
        </is>
      </c>
      <c r="D15067" s="12" t="inlineStr">
        <is>
          <t>Lithuania</t>
        </is>
      </c>
      <c r="E15067" s="12" t="inlineStr">
        <is>
          <t>Lithuania</t>
        </is>
      </c>
      <c r="F15067" s="12" t="inlineStr"/>
      <c r="G15067" s="12" t="inlineStr">
        <is>
          <t>Yes</t>
        </is>
      </c>
    </row>
    <row r="15068">
      <c r="A15068" s="12" t="inlineStr">
        <is>
          <t>HPEAPRequest__c</t>
        </is>
      </c>
      <c r="B15068" s="12" t="inlineStr">
        <is>
          <t>BillingCountry__c</t>
        </is>
      </c>
      <c r="C15068" s="12" t="inlineStr">
        <is>
          <t>(field-specific)</t>
        </is>
      </c>
      <c r="D15068" s="12" t="inlineStr">
        <is>
          <t>Luxembourg</t>
        </is>
      </c>
      <c r="E15068" s="12" t="inlineStr">
        <is>
          <t>Luxembourg</t>
        </is>
      </c>
      <c r="F15068" s="12" t="inlineStr"/>
      <c r="G15068" s="12" t="inlineStr">
        <is>
          <t>Yes</t>
        </is>
      </c>
    </row>
    <row r="15069">
      <c r="A15069" s="12" t="inlineStr">
        <is>
          <t>HPEAPRequest__c</t>
        </is>
      </c>
      <c r="B15069" s="12" t="inlineStr">
        <is>
          <t>BillingCountry__c</t>
        </is>
      </c>
      <c r="C15069" s="12" t="inlineStr">
        <is>
          <t>(field-specific)</t>
        </is>
      </c>
      <c r="D15069" s="12" t="inlineStr">
        <is>
          <t>Macedonia</t>
        </is>
      </c>
      <c r="E15069" s="12" t="inlineStr">
        <is>
          <t>Macedonia</t>
        </is>
      </c>
      <c r="F15069" s="12" t="inlineStr"/>
      <c r="G15069" s="12" t="inlineStr">
        <is>
          <t>Yes</t>
        </is>
      </c>
    </row>
    <row r="15070">
      <c r="A15070" s="12" t="inlineStr">
        <is>
          <t>HPEAPRequest__c</t>
        </is>
      </c>
      <c r="B15070" s="12" t="inlineStr">
        <is>
          <t>BillingCountry__c</t>
        </is>
      </c>
      <c r="C15070" s="12" t="inlineStr">
        <is>
          <t>(field-specific)</t>
        </is>
      </c>
      <c r="D15070" s="12" t="inlineStr">
        <is>
          <t>Madagascar</t>
        </is>
      </c>
      <c r="E15070" s="12" t="inlineStr">
        <is>
          <t>Madagascar</t>
        </is>
      </c>
      <c r="F15070" s="12" t="inlineStr"/>
      <c r="G15070" s="12" t="inlineStr">
        <is>
          <t>Yes</t>
        </is>
      </c>
    </row>
    <row r="15071">
      <c r="A15071" s="12" t="inlineStr">
        <is>
          <t>HPEAPRequest__c</t>
        </is>
      </c>
      <c r="B15071" s="12" t="inlineStr">
        <is>
          <t>BillingCountry__c</t>
        </is>
      </c>
      <c r="C15071" s="12" t="inlineStr">
        <is>
          <t>(field-specific)</t>
        </is>
      </c>
      <c r="D15071" s="12" t="inlineStr">
        <is>
          <t>Malawi</t>
        </is>
      </c>
      <c r="E15071" s="12" t="inlineStr">
        <is>
          <t>Malawi</t>
        </is>
      </c>
      <c r="F15071" s="12" t="inlineStr"/>
      <c r="G15071" s="12" t="inlineStr">
        <is>
          <t>Yes</t>
        </is>
      </c>
    </row>
    <row r="15072">
      <c r="A15072" s="12" t="inlineStr">
        <is>
          <t>HPEAPRequest__c</t>
        </is>
      </c>
      <c r="B15072" s="12" t="inlineStr">
        <is>
          <t>BillingCountry__c</t>
        </is>
      </c>
      <c r="C15072" s="12" t="inlineStr">
        <is>
          <t>(field-specific)</t>
        </is>
      </c>
      <c r="D15072" s="12" t="inlineStr">
        <is>
          <t>Malaysia</t>
        </is>
      </c>
      <c r="E15072" s="12" t="inlineStr">
        <is>
          <t>Malaysia</t>
        </is>
      </c>
      <c r="F15072" s="12" t="inlineStr"/>
      <c r="G15072" s="12" t="inlineStr">
        <is>
          <t>Yes</t>
        </is>
      </c>
    </row>
    <row r="15073">
      <c r="A15073" s="12" t="inlineStr">
        <is>
          <t>HPEAPRequest__c</t>
        </is>
      </c>
      <c r="B15073" s="12" t="inlineStr">
        <is>
          <t>BillingCountry__c</t>
        </is>
      </c>
      <c r="C15073" s="12" t="inlineStr">
        <is>
          <t>(field-specific)</t>
        </is>
      </c>
      <c r="D15073" s="12" t="inlineStr">
        <is>
          <t>Maldives</t>
        </is>
      </c>
      <c r="E15073" s="12" t="inlineStr">
        <is>
          <t>Maldives</t>
        </is>
      </c>
      <c r="F15073" s="12" t="inlineStr"/>
      <c r="G15073" s="12" t="inlineStr">
        <is>
          <t>Yes</t>
        </is>
      </c>
    </row>
    <row r="15074">
      <c r="A15074" s="12" t="inlineStr">
        <is>
          <t>HPEAPRequest__c</t>
        </is>
      </c>
      <c r="B15074" s="12" t="inlineStr">
        <is>
          <t>BillingCountry__c</t>
        </is>
      </c>
      <c r="C15074" s="12" t="inlineStr">
        <is>
          <t>(field-specific)</t>
        </is>
      </c>
      <c r="D15074" s="12" t="inlineStr">
        <is>
          <t>Mali</t>
        </is>
      </c>
      <c r="E15074" s="12" t="inlineStr">
        <is>
          <t>Mali</t>
        </is>
      </c>
      <c r="F15074" s="12" t="inlineStr"/>
      <c r="G15074" s="12" t="inlineStr">
        <is>
          <t>Yes</t>
        </is>
      </c>
    </row>
    <row r="15075">
      <c r="A15075" s="12" t="inlineStr">
        <is>
          <t>HPEAPRequest__c</t>
        </is>
      </c>
      <c r="B15075" s="12" t="inlineStr">
        <is>
          <t>BillingCountry__c</t>
        </is>
      </c>
      <c r="C15075" s="12" t="inlineStr">
        <is>
          <t>(field-specific)</t>
        </is>
      </c>
      <c r="D15075" s="12" t="inlineStr">
        <is>
          <t>Malta</t>
        </is>
      </c>
      <c r="E15075" s="12" t="inlineStr">
        <is>
          <t>Malta</t>
        </is>
      </c>
      <c r="F15075" s="12" t="inlineStr"/>
      <c r="G15075" s="12" t="inlineStr">
        <is>
          <t>Yes</t>
        </is>
      </c>
    </row>
    <row r="15076">
      <c r="A15076" s="12" t="inlineStr">
        <is>
          <t>HPEAPRequest__c</t>
        </is>
      </c>
      <c r="B15076" s="12" t="inlineStr">
        <is>
          <t>BillingCountry__c</t>
        </is>
      </c>
      <c r="C15076" s="12" t="inlineStr">
        <is>
          <t>(field-specific)</t>
        </is>
      </c>
      <c r="D15076" s="12" t="inlineStr">
        <is>
          <t>Marshall Islands</t>
        </is>
      </c>
      <c r="E15076" s="12" t="inlineStr">
        <is>
          <t>Marshall Islands</t>
        </is>
      </c>
      <c r="F15076" s="12" t="inlineStr"/>
      <c r="G15076" s="12" t="inlineStr">
        <is>
          <t>Yes</t>
        </is>
      </c>
    </row>
    <row r="15077">
      <c r="A15077" s="12" t="inlineStr">
        <is>
          <t>HPEAPRequest__c</t>
        </is>
      </c>
      <c r="B15077" s="12" t="inlineStr">
        <is>
          <t>BillingCountry__c</t>
        </is>
      </c>
      <c r="C15077" s="12" t="inlineStr">
        <is>
          <t>(field-specific)</t>
        </is>
      </c>
      <c r="D15077" s="12" t="inlineStr">
        <is>
          <t>Mauritania</t>
        </is>
      </c>
      <c r="E15077" s="12" t="inlineStr">
        <is>
          <t>Mauritania</t>
        </is>
      </c>
      <c r="F15077" s="12" t="inlineStr"/>
      <c r="G15077" s="12" t="inlineStr">
        <is>
          <t>Yes</t>
        </is>
      </c>
    </row>
    <row r="15078">
      <c r="A15078" s="12" t="inlineStr">
        <is>
          <t>HPEAPRequest__c</t>
        </is>
      </c>
      <c r="B15078" s="12" t="inlineStr">
        <is>
          <t>BillingCountry__c</t>
        </is>
      </c>
      <c r="C15078" s="12" t="inlineStr">
        <is>
          <t>(field-specific)</t>
        </is>
      </c>
      <c r="D15078" s="12" t="inlineStr">
        <is>
          <t>Mauritius</t>
        </is>
      </c>
      <c r="E15078" s="12" t="inlineStr">
        <is>
          <t>Mauritius</t>
        </is>
      </c>
      <c r="F15078" s="12" t="inlineStr"/>
      <c r="G15078" s="12" t="inlineStr">
        <is>
          <t>Yes</t>
        </is>
      </c>
    </row>
    <row r="15079">
      <c r="A15079" s="12" t="inlineStr">
        <is>
          <t>HPEAPRequest__c</t>
        </is>
      </c>
      <c r="B15079" s="12" t="inlineStr">
        <is>
          <t>BillingCountry__c</t>
        </is>
      </c>
      <c r="C15079" s="12" t="inlineStr">
        <is>
          <t>(field-specific)</t>
        </is>
      </c>
      <c r="D15079" s="12" t="inlineStr">
        <is>
          <t>Mexico</t>
        </is>
      </c>
      <c r="E15079" s="12" t="inlineStr">
        <is>
          <t>Mexico</t>
        </is>
      </c>
      <c r="F15079" s="12" t="inlineStr"/>
      <c r="G15079" s="12" t="inlineStr">
        <is>
          <t>Yes</t>
        </is>
      </c>
    </row>
    <row r="15080">
      <c r="A15080" s="12" t="inlineStr">
        <is>
          <t>HPEAPRequest__c</t>
        </is>
      </c>
      <c r="B15080" s="12" t="inlineStr">
        <is>
          <t>BillingCountry__c</t>
        </is>
      </c>
      <c r="C15080" s="12" t="inlineStr">
        <is>
          <t>(field-specific)</t>
        </is>
      </c>
      <c r="D15080" s="12" t="inlineStr">
        <is>
          <t>Micronesia</t>
        </is>
      </c>
      <c r="E15080" s="12" t="inlineStr">
        <is>
          <t>Micronesia</t>
        </is>
      </c>
      <c r="F15080" s="12" t="inlineStr"/>
      <c r="G15080" s="12" t="inlineStr">
        <is>
          <t>Yes</t>
        </is>
      </c>
    </row>
    <row r="15081">
      <c r="A15081" s="12" t="inlineStr">
        <is>
          <t>HPEAPRequest__c</t>
        </is>
      </c>
      <c r="B15081" s="12" t="inlineStr">
        <is>
          <t>BillingCountry__c</t>
        </is>
      </c>
      <c r="C15081" s="12" t="inlineStr">
        <is>
          <t>(field-specific)</t>
        </is>
      </c>
      <c r="D15081" s="12" t="inlineStr">
        <is>
          <t>Moldova</t>
        </is>
      </c>
      <c r="E15081" s="12" t="inlineStr">
        <is>
          <t>Moldova</t>
        </is>
      </c>
      <c r="F15081" s="12" t="inlineStr"/>
      <c r="G15081" s="12" t="inlineStr">
        <is>
          <t>Yes</t>
        </is>
      </c>
    </row>
    <row r="15082">
      <c r="A15082" s="12" t="inlineStr">
        <is>
          <t>HPEAPRequest__c</t>
        </is>
      </c>
      <c r="B15082" s="12" t="inlineStr">
        <is>
          <t>BillingCountry__c</t>
        </is>
      </c>
      <c r="C15082" s="12" t="inlineStr">
        <is>
          <t>(field-specific)</t>
        </is>
      </c>
      <c r="D15082" s="12" t="inlineStr">
        <is>
          <t>Monaco</t>
        </is>
      </c>
      <c r="E15082" s="12" t="inlineStr">
        <is>
          <t>Monaco</t>
        </is>
      </c>
      <c r="F15082" s="12" t="inlineStr"/>
      <c r="G15082" s="12" t="inlineStr">
        <is>
          <t>Yes</t>
        </is>
      </c>
    </row>
    <row r="15083">
      <c r="A15083" s="12" t="inlineStr">
        <is>
          <t>HPEAPRequest__c</t>
        </is>
      </c>
      <c r="B15083" s="12" t="inlineStr">
        <is>
          <t>BillingCountry__c</t>
        </is>
      </c>
      <c r="C15083" s="12" t="inlineStr">
        <is>
          <t>(field-specific)</t>
        </is>
      </c>
      <c r="D15083" s="12" t="inlineStr">
        <is>
          <t>Mongolia</t>
        </is>
      </c>
      <c r="E15083" s="12" t="inlineStr">
        <is>
          <t>Mongolia</t>
        </is>
      </c>
      <c r="F15083" s="12" t="inlineStr"/>
      <c r="G15083" s="12" t="inlineStr">
        <is>
          <t>Yes</t>
        </is>
      </c>
    </row>
    <row r="15084">
      <c r="A15084" s="12" t="inlineStr">
        <is>
          <t>HPEAPRequest__c</t>
        </is>
      </c>
      <c r="B15084" s="12" t="inlineStr">
        <is>
          <t>BillingCountry__c</t>
        </is>
      </c>
      <c r="C15084" s="12" t="inlineStr">
        <is>
          <t>(field-specific)</t>
        </is>
      </c>
      <c r="D15084" s="12" t="inlineStr">
        <is>
          <t>Montenegro</t>
        </is>
      </c>
      <c r="E15084" s="12" t="inlineStr">
        <is>
          <t>Montenegro</t>
        </is>
      </c>
      <c r="F15084" s="12" t="inlineStr"/>
      <c r="G15084" s="12" t="inlineStr">
        <is>
          <t>Yes</t>
        </is>
      </c>
    </row>
    <row r="15085">
      <c r="A15085" s="12" t="inlineStr">
        <is>
          <t>HPEAPRequest__c</t>
        </is>
      </c>
      <c r="B15085" s="12" t="inlineStr">
        <is>
          <t>BillingCountry__c</t>
        </is>
      </c>
      <c r="C15085" s="12" t="inlineStr">
        <is>
          <t>(field-specific)</t>
        </is>
      </c>
      <c r="D15085" s="12" t="inlineStr">
        <is>
          <t>Morocco</t>
        </is>
      </c>
      <c r="E15085" s="12" t="inlineStr">
        <is>
          <t>Morocco</t>
        </is>
      </c>
      <c r="F15085" s="12" t="inlineStr"/>
      <c r="G15085" s="12" t="inlineStr">
        <is>
          <t>Yes</t>
        </is>
      </c>
    </row>
    <row r="15086">
      <c r="A15086" s="12" t="inlineStr">
        <is>
          <t>HPEAPRequest__c</t>
        </is>
      </c>
      <c r="B15086" s="12" t="inlineStr">
        <is>
          <t>BillingCountry__c</t>
        </is>
      </c>
      <c r="C15086" s="12" t="inlineStr">
        <is>
          <t>(field-specific)</t>
        </is>
      </c>
      <c r="D15086" s="12" t="inlineStr">
        <is>
          <t>Mozambique</t>
        </is>
      </c>
      <c r="E15086" s="12" t="inlineStr">
        <is>
          <t>Mozambique</t>
        </is>
      </c>
      <c r="F15086" s="12" t="inlineStr"/>
      <c r="G15086" s="12" t="inlineStr">
        <is>
          <t>Yes</t>
        </is>
      </c>
    </row>
    <row r="15087">
      <c r="A15087" s="12" t="inlineStr">
        <is>
          <t>HPEAPRequest__c</t>
        </is>
      </c>
      <c r="B15087" s="12" t="inlineStr">
        <is>
          <t>BillingCountry__c</t>
        </is>
      </c>
      <c r="C15087" s="12" t="inlineStr">
        <is>
          <t>(field-specific)</t>
        </is>
      </c>
      <c r="D15087" s="12" t="inlineStr">
        <is>
          <t>Myanmar, {Burma}</t>
        </is>
      </c>
      <c r="E15087" s="12" t="inlineStr">
        <is>
          <t>Myanmar, {Burma}</t>
        </is>
      </c>
      <c r="F15087" s="12" t="inlineStr"/>
      <c r="G15087" s="12" t="inlineStr">
        <is>
          <t>Yes</t>
        </is>
      </c>
    </row>
    <row r="15088">
      <c r="A15088" s="12" t="inlineStr">
        <is>
          <t>HPEAPRequest__c</t>
        </is>
      </c>
      <c r="B15088" s="12" t="inlineStr">
        <is>
          <t>BillingCountry__c</t>
        </is>
      </c>
      <c r="C15088" s="12" t="inlineStr">
        <is>
          <t>(field-specific)</t>
        </is>
      </c>
      <c r="D15088" s="12" t="inlineStr">
        <is>
          <t>Namibia</t>
        </is>
      </c>
      <c r="E15088" s="12" t="inlineStr">
        <is>
          <t>Namibia</t>
        </is>
      </c>
      <c r="F15088" s="12" t="inlineStr"/>
      <c r="G15088" s="12" t="inlineStr">
        <is>
          <t>Yes</t>
        </is>
      </c>
    </row>
    <row r="15089">
      <c r="A15089" s="12" t="inlineStr">
        <is>
          <t>HPEAPRequest__c</t>
        </is>
      </c>
      <c r="B15089" s="12" t="inlineStr">
        <is>
          <t>BillingCountry__c</t>
        </is>
      </c>
      <c r="C15089" s="12" t="inlineStr">
        <is>
          <t>(field-specific)</t>
        </is>
      </c>
      <c r="D15089" s="12" t="inlineStr">
        <is>
          <t>Nauru</t>
        </is>
      </c>
      <c r="E15089" s="12" t="inlineStr">
        <is>
          <t>Nauru</t>
        </is>
      </c>
      <c r="F15089" s="12" t="inlineStr"/>
      <c r="G15089" s="12" t="inlineStr">
        <is>
          <t>Yes</t>
        </is>
      </c>
    </row>
    <row r="15090">
      <c r="A15090" s="12" t="inlineStr">
        <is>
          <t>HPEAPRequest__c</t>
        </is>
      </c>
      <c r="B15090" s="12" t="inlineStr">
        <is>
          <t>BillingCountry__c</t>
        </is>
      </c>
      <c r="C15090" s="12" t="inlineStr">
        <is>
          <t>(field-specific)</t>
        </is>
      </c>
      <c r="D15090" s="12" t="inlineStr">
        <is>
          <t>Nepal</t>
        </is>
      </c>
      <c r="E15090" s="12" t="inlineStr">
        <is>
          <t>Nepal</t>
        </is>
      </c>
      <c r="F15090" s="12" t="inlineStr"/>
      <c r="G15090" s="12" t="inlineStr">
        <is>
          <t>Yes</t>
        </is>
      </c>
    </row>
    <row r="15091">
      <c r="A15091" s="12" t="inlineStr">
        <is>
          <t>HPEAPRequest__c</t>
        </is>
      </c>
      <c r="B15091" s="12" t="inlineStr">
        <is>
          <t>BillingCountry__c</t>
        </is>
      </c>
      <c r="C15091" s="12" t="inlineStr">
        <is>
          <t>(field-specific)</t>
        </is>
      </c>
      <c r="D15091" s="12" t="inlineStr">
        <is>
          <t>New Zealand</t>
        </is>
      </c>
      <c r="E15091" s="12" t="inlineStr">
        <is>
          <t>New Zealand</t>
        </is>
      </c>
      <c r="F15091" s="12" t="inlineStr"/>
      <c r="G15091" s="12" t="inlineStr">
        <is>
          <t>Yes</t>
        </is>
      </c>
    </row>
    <row r="15092">
      <c r="A15092" s="12" t="inlineStr">
        <is>
          <t>HPEAPRequest__c</t>
        </is>
      </c>
      <c r="B15092" s="12" t="inlineStr">
        <is>
          <t>BillingCountry__c</t>
        </is>
      </c>
      <c r="C15092" s="12" t="inlineStr">
        <is>
          <t>(field-specific)</t>
        </is>
      </c>
      <c r="D15092" s="12" t="inlineStr">
        <is>
          <t>Nicaragua</t>
        </is>
      </c>
      <c r="E15092" s="12" t="inlineStr">
        <is>
          <t>Nicaragua</t>
        </is>
      </c>
      <c r="F15092" s="12" t="inlineStr"/>
      <c r="G15092" s="12" t="inlineStr">
        <is>
          <t>Yes</t>
        </is>
      </c>
    </row>
    <row r="15093">
      <c r="A15093" s="12" t="inlineStr">
        <is>
          <t>HPEAPRequest__c</t>
        </is>
      </c>
      <c r="B15093" s="12" t="inlineStr">
        <is>
          <t>BillingCountry__c</t>
        </is>
      </c>
      <c r="C15093" s="12" t="inlineStr">
        <is>
          <t>(field-specific)</t>
        </is>
      </c>
      <c r="D15093" s="12" t="inlineStr">
        <is>
          <t>Niger</t>
        </is>
      </c>
      <c r="E15093" s="12" t="inlineStr">
        <is>
          <t>Niger</t>
        </is>
      </c>
      <c r="F15093" s="12" t="inlineStr"/>
      <c r="G15093" s="12" t="inlineStr">
        <is>
          <t>Yes</t>
        </is>
      </c>
    </row>
    <row r="15094">
      <c r="A15094" s="12" t="inlineStr">
        <is>
          <t>HPEAPRequest__c</t>
        </is>
      </c>
      <c r="B15094" s="12" t="inlineStr">
        <is>
          <t>BillingCountry__c</t>
        </is>
      </c>
      <c r="C15094" s="12" t="inlineStr">
        <is>
          <t>(field-specific)</t>
        </is>
      </c>
      <c r="D15094" s="12" t="inlineStr">
        <is>
          <t>Nigeria</t>
        </is>
      </c>
      <c r="E15094" s="12" t="inlineStr">
        <is>
          <t>Nigeria</t>
        </is>
      </c>
      <c r="F15094" s="12" t="inlineStr"/>
      <c r="G15094" s="12" t="inlineStr">
        <is>
          <t>Yes</t>
        </is>
      </c>
    </row>
    <row r="15095">
      <c r="A15095" s="12" t="inlineStr">
        <is>
          <t>HPEAPRequest__c</t>
        </is>
      </c>
      <c r="B15095" s="12" t="inlineStr">
        <is>
          <t>BillingCountry__c</t>
        </is>
      </c>
      <c r="C15095" s="12" t="inlineStr">
        <is>
          <t>(field-specific)</t>
        </is>
      </c>
      <c r="D15095" s="12" t="inlineStr">
        <is>
          <t>Norway</t>
        </is>
      </c>
      <c r="E15095" s="12" t="inlineStr">
        <is>
          <t>Norway</t>
        </is>
      </c>
      <c r="F15095" s="12" t="inlineStr"/>
      <c r="G15095" s="12" t="inlineStr">
        <is>
          <t>Yes</t>
        </is>
      </c>
    </row>
    <row r="15096">
      <c r="A15096" s="12" t="inlineStr">
        <is>
          <t>HPEAPRequest__c</t>
        </is>
      </c>
      <c r="B15096" s="12" t="inlineStr">
        <is>
          <t>BillingCountry__c</t>
        </is>
      </c>
      <c r="C15096" s="12" t="inlineStr">
        <is>
          <t>(field-specific)</t>
        </is>
      </c>
      <c r="D15096" s="12" t="inlineStr">
        <is>
          <t>Oman</t>
        </is>
      </c>
      <c r="E15096" s="12" t="inlineStr">
        <is>
          <t>Oman</t>
        </is>
      </c>
      <c r="F15096" s="12" t="inlineStr"/>
      <c r="G15096" s="12" t="inlineStr">
        <is>
          <t>Yes</t>
        </is>
      </c>
    </row>
    <row r="15097">
      <c r="A15097" s="12" t="inlineStr">
        <is>
          <t>HPEAPRequest__c</t>
        </is>
      </c>
      <c r="B15097" s="12" t="inlineStr">
        <is>
          <t>BillingCountry__c</t>
        </is>
      </c>
      <c r="C15097" s="12" t="inlineStr">
        <is>
          <t>(field-specific)</t>
        </is>
      </c>
      <c r="D15097" s="12" t="inlineStr">
        <is>
          <t>Pakistan</t>
        </is>
      </c>
      <c r="E15097" s="12" t="inlineStr">
        <is>
          <t>Pakistan</t>
        </is>
      </c>
      <c r="F15097" s="12" t="inlineStr"/>
      <c r="G15097" s="12" t="inlineStr">
        <is>
          <t>Yes</t>
        </is>
      </c>
    </row>
    <row r="15098">
      <c r="A15098" s="12" t="inlineStr">
        <is>
          <t>HPEAPRequest__c</t>
        </is>
      </c>
      <c r="B15098" s="12" t="inlineStr">
        <is>
          <t>BillingCountry__c</t>
        </is>
      </c>
      <c r="C15098" s="12" t="inlineStr">
        <is>
          <t>(field-specific)</t>
        </is>
      </c>
      <c r="D15098" s="12" t="inlineStr">
        <is>
          <t>Palau</t>
        </is>
      </c>
      <c r="E15098" s="12" t="inlineStr">
        <is>
          <t>Palau</t>
        </is>
      </c>
      <c r="F15098" s="12" t="inlineStr"/>
      <c r="G15098" s="12" t="inlineStr">
        <is>
          <t>Yes</t>
        </is>
      </c>
    </row>
    <row r="15099">
      <c r="A15099" s="12" t="inlineStr">
        <is>
          <t>HPEAPRequest__c</t>
        </is>
      </c>
      <c r="B15099" s="12" t="inlineStr">
        <is>
          <t>BillingCountry__c</t>
        </is>
      </c>
      <c r="C15099" s="12" t="inlineStr">
        <is>
          <t>(field-specific)</t>
        </is>
      </c>
      <c r="D15099" s="12" t="inlineStr">
        <is>
          <t>Panama</t>
        </is>
      </c>
      <c r="E15099" s="12" t="inlineStr">
        <is>
          <t>Panama</t>
        </is>
      </c>
      <c r="F15099" s="12" t="inlineStr"/>
      <c r="G15099" s="12" t="inlineStr">
        <is>
          <t>Yes</t>
        </is>
      </c>
    </row>
    <row r="15100">
      <c r="A15100" s="12" t="inlineStr">
        <is>
          <t>HPEAPRequest__c</t>
        </is>
      </c>
      <c r="B15100" s="12" t="inlineStr">
        <is>
          <t>BillingCountry__c</t>
        </is>
      </c>
      <c r="C15100" s="12" t="inlineStr">
        <is>
          <t>(field-specific)</t>
        </is>
      </c>
      <c r="D15100" s="12" t="inlineStr">
        <is>
          <t>Papua New Guinea</t>
        </is>
      </c>
      <c r="E15100" s="12" t="inlineStr">
        <is>
          <t>Papua New Guinea</t>
        </is>
      </c>
      <c r="F15100" s="12" t="inlineStr"/>
      <c r="G15100" s="12" t="inlineStr">
        <is>
          <t>Yes</t>
        </is>
      </c>
    </row>
    <row r="15101">
      <c r="A15101" s="12" t="inlineStr">
        <is>
          <t>HPEAPRequest__c</t>
        </is>
      </c>
      <c r="B15101" s="12" t="inlineStr">
        <is>
          <t>BillingCountry__c</t>
        </is>
      </c>
      <c r="C15101" s="12" t="inlineStr">
        <is>
          <t>(field-specific)</t>
        </is>
      </c>
      <c r="D15101" s="12" t="inlineStr">
        <is>
          <t>Paraguay</t>
        </is>
      </c>
      <c r="E15101" s="12" t="inlineStr">
        <is>
          <t>Paraguay</t>
        </is>
      </c>
      <c r="F15101" s="12" t="inlineStr"/>
      <c r="G15101" s="12" t="inlineStr">
        <is>
          <t>Yes</t>
        </is>
      </c>
    </row>
    <row r="15102">
      <c r="A15102" s="12" t="inlineStr">
        <is>
          <t>HPEAPRequest__c</t>
        </is>
      </c>
      <c r="B15102" s="12" t="inlineStr">
        <is>
          <t>BillingCountry__c</t>
        </is>
      </c>
      <c r="C15102" s="12" t="inlineStr">
        <is>
          <t>(field-specific)</t>
        </is>
      </c>
      <c r="D15102" s="12" t="inlineStr">
        <is>
          <t>Peru</t>
        </is>
      </c>
      <c r="E15102" s="12" t="inlineStr">
        <is>
          <t>Peru</t>
        </is>
      </c>
      <c r="F15102" s="12" t="inlineStr"/>
      <c r="G15102" s="12" t="inlineStr">
        <is>
          <t>Yes</t>
        </is>
      </c>
    </row>
    <row r="15103">
      <c r="A15103" s="12" t="inlineStr">
        <is>
          <t>HPEAPRequest__c</t>
        </is>
      </c>
      <c r="B15103" s="12" t="inlineStr">
        <is>
          <t>BillingCountry__c</t>
        </is>
      </c>
      <c r="C15103" s="12" t="inlineStr">
        <is>
          <t>(field-specific)</t>
        </is>
      </c>
      <c r="D15103" s="12" t="inlineStr">
        <is>
          <t>Philippines</t>
        </is>
      </c>
      <c r="E15103" s="12" t="inlineStr">
        <is>
          <t>Philippines</t>
        </is>
      </c>
      <c r="F15103" s="12" t="inlineStr"/>
      <c r="G15103" s="12" t="inlineStr">
        <is>
          <t>Yes</t>
        </is>
      </c>
    </row>
    <row r="15104">
      <c r="A15104" s="12" t="inlineStr">
        <is>
          <t>HPEAPRequest__c</t>
        </is>
      </c>
      <c r="B15104" s="12" t="inlineStr">
        <is>
          <t>BillingCountry__c</t>
        </is>
      </c>
      <c r="C15104" s="12" t="inlineStr">
        <is>
          <t>(field-specific)</t>
        </is>
      </c>
      <c r="D15104" s="12" t="inlineStr">
        <is>
          <t>Poland</t>
        </is>
      </c>
      <c r="E15104" s="12" t="inlineStr">
        <is>
          <t>Poland</t>
        </is>
      </c>
      <c r="F15104" s="12" t="inlineStr"/>
      <c r="G15104" s="12" t="inlineStr">
        <is>
          <t>Yes</t>
        </is>
      </c>
    </row>
    <row r="15105">
      <c r="A15105" s="12" t="inlineStr">
        <is>
          <t>HPEAPRequest__c</t>
        </is>
      </c>
      <c r="B15105" s="12" t="inlineStr">
        <is>
          <t>BillingCountry__c</t>
        </is>
      </c>
      <c r="C15105" s="12" t="inlineStr">
        <is>
          <t>(field-specific)</t>
        </is>
      </c>
      <c r="D15105" s="12" t="inlineStr">
        <is>
          <t>Portugal</t>
        </is>
      </c>
      <c r="E15105" s="12" t="inlineStr">
        <is>
          <t>Portugal</t>
        </is>
      </c>
      <c r="F15105" s="12" t="inlineStr"/>
      <c r="G15105" s="12" t="inlineStr">
        <is>
          <t>Yes</t>
        </is>
      </c>
    </row>
    <row r="15106">
      <c r="A15106" s="12" t="inlineStr">
        <is>
          <t>HPEAPRequest__c</t>
        </is>
      </c>
      <c r="B15106" s="12" t="inlineStr">
        <is>
          <t>BillingCountry__c</t>
        </is>
      </c>
      <c r="C15106" s="12" t="inlineStr">
        <is>
          <t>(field-specific)</t>
        </is>
      </c>
      <c r="D15106" s="12" t="inlineStr">
        <is>
          <t>Qatar</t>
        </is>
      </c>
      <c r="E15106" s="12" t="inlineStr">
        <is>
          <t>Qatar</t>
        </is>
      </c>
      <c r="F15106" s="12" t="inlineStr"/>
      <c r="G15106" s="12" t="inlineStr">
        <is>
          <t>Yes</t>
        </is>
      </c>
    </row>
    <row r="15107">
      <c r="A15107" s="12" t="inlineStr">
        <is>
          <t>HPEAPRequest__c</t>
        </is>
      </c>
      <c r="B15107" s="12" t="inlineStr">
        <is>
          <t>BillingCountry__c</t>
        </is>
      </c>
      <c r="C15107" s="12" t="inlineStr">
        <is>
          <t>(field-specific)</t>
        </is>
      </c>
      <c r="D15107" s="12" t="inlineStr">
        <is>
          <t>Romania</t>
        </is>
      </c>
      <c r="E15107" s="12" t="inlineStr">
        <is>
          <t>Romania</t>
        </is>
      </c>
      <c r="F15107" s="12" t="inlineStr"/>
      <c r="G15107" s="12" t="inlineStr">
        <is>
          <t>Yes</t>
        </is>
      </c>
    </row>
    <row r="15108">
      <c r="A15108" s="12" t="inlineStr">
        <is>
          <t>HPEAPRequest__c</t>
        </is>
      </c>
      <c r="B15108" s="12" t="inlineStr">
        <is>
          <t>BillingCountry__c</t>
        </is>
      </c>
      <c r="C15108" s="12" t="inlineStr">
        <is>
          <t>(field-specific)</t>
        </is>
      </c>
      <c r="D15108" s="12" t="inlineStr">
        <is>
          <t>Russian Federation</t>
        </is>
      </c>
      <c r="E15108" s="12" t="inlineStr">
        <is>
          <t>Russian Federation</t>
        </is>
      </c>
      <c r="F15108" s="12" t="inlineStr"/>
      <c r="G15108" s="12" t="inlineStr">
        <is>
          <t>Yes</t>
        </is>
      </c>
    </row>
    <row r="15109">
      <c r="A15109" s="12" t="inlineStr">
        <is>
          <t>HPEAPRequest__c</t>
        </is>
      </c>
      <c r="B15109" s="12" t="inlineStr">
        <is>
          <t>BillingCountry__c</t>
        </is>
      </c>
      <c r="C15109" s="12" t="inlineStr">
        <is>
          <t>(field-specific)</t>
        </is>
      </c>
      <c r="D15109" s="12" t="inlineStr">
        <is>
          <t>Rwanda</t>
        </is>
      </c>
      <c r="E15109" s="12" t="inlineStr">
        <is>
          <t>Rwanda</t>
        </is>
      </c>
      <c r="F15109" s="12" t="inlineStr"/>
      <c r="G15109" s="12" t="inlineStr">
        <is>
          <t>Yes</t>
        </is>
      </c>
    </row>
    <row r="15110">
      <c r="A15110" s="12" t="inlineStr">
        <is>
          <t>HPEAPRequest__c</t>
        </is>
      </c>
      <c r="B15110" s="12" t="inlineStr">
        <is>
          <t>BillingCountry__c</t>
        </is>
      </c>
      <c r="C15110" s="12" t="inlineStr">
        <is>
          <t>(field-specific)</t>
        </is>
      </c>
      <c r="D15110" s="12" t="inlineStr">
        <is>
          <t>St Kitts &amp; Nevis</t>
        </is>
      </c>
      <c r="E15110" s="12" t="inlineStr">
        <is>
          <t>St Kitts &amp; Nevis</t>
        </is>
      </c>
      <c r="F15110" s="12" t="inlineStr"/>
      <c r="G15110" s="12" t="inlineStr">
        <is>
          <t>Yes</t>
        </is>
      </c>
    </row>
    <row r="15111">
      <c r="A15111" s="12" t="inlineStr">
        <is>
          <t>HPEAPRequest__c</t>
        </is>
      </c>
      <c r="B15111" s="12" t="inlineStr">
        <is>
          <t>BillingCountry__c</t>
        </is>
      </c>
      <c r="C15111" s="12" t="inlineStr">
        <is>
          <t>(field-specific)</t>
        </is>
      </c>
      <c r="D15111" s="12" t="inlineStr">
        <is>
          <t>St Lucia</t>
        </is>
      </c>
      <c r="E15111" s="12" t="inlineStr">
        <is>
          <t>St Lucia</t>
        </is>
      </c>
      <c r="F15111" s="12" t="inlineStr"/>
      <c r="G15111" s="12" t="inlineStr">
        <is>
          <t>Yes</t>
        </is>
      </c>
    </row>
    <row r="15112">
      <c r="A15112" s="12" t="inlineStr">
        <is>
          <t>HPEAPRequest__c</t>
        </is>
      </c>
      <c r="B15112" s="12" t="inlineStr">
        <is>
          <t>BillingCountry__c</t>
        </is>
      </c>
      <c r="C15112" s="12" t="inlineStr">
        <is>
          <t>(field-specific)</t>
        </is>
      </c>
      <c r="D15112" s="12" t="inlineStr">
        <is>
          <t>Saint Vincent &amp; the Grenadines</t>
        </is>
      </c>
      <c r="E15112" s="12" t="inlineStr">
        <is>
          <t>Saint Vincent &amp; the Grenadines</t>
        </is>
      </c>
      <c r="F15112" s="12" t="inlineStr"/>
      <c r="G15112" s="12" t="inlineStr">
        <is>
          <t>Yes</t>
        </is>
      </c>
    </row>
    <row r="15113">
      <c r="A15113" s="12" t="inlineStr">
        <is>
          <t>HPEAPRequest__c</t>
        </is>
      </c>
      <c r="B15113" s="12" t="inlineStr">
        <is>
          <t>BillingCountry__c</t>
        </is>
      </c>
      <c r="C15113" s="12" t="inlineStr">
        <is>
          <t>(field-specific)</t>
        </is>
      </c>
      <c r="D15113" s="12" t="inlineStr">
        <is>
          <t>Samoa</t>
        </is>
      </c>
      <c r="E15113" s="12" t="inlineStr">
        <is>
          <t>Samoa</t>
        </is>
      </c>
      <c r="F15113" s="12" t="inlineStr"/>
      <c r="G15113" s="12" t="inlineStr">
        <is>
          <t>Yes</t>
        </is>
      </c>
    </row>
    <row r="15114">
      <c r="A15114" s="12" t="inlineStr">
        <is>
          <t>HPEAPRequest__c</t>
        </is>
      </c>
      <c r="B15114" s="12" t="inlineStr">
        <is>
          <t>BillingCountry__c</t>
        </is>
      </c>
      <c r="C15114" s="12" t="inlineStr">
        <is>
          <t>(field-specific)</t>
        </is>
      </c>
      <c r="D15114" s="12" t="inlineStr">
        <is>
          <t>San Marino</t>
        </is>
      </c>
      <c r="E15114" s="12" t="inlineStr">
        <is>
          <t>San Marino</t>
        </is>
      </c>
      <c r="F15114" s="12" t="inlineStr"/>
      <c r="G15114" s="12" t="inlineStr">
        <is>
          <t>Yes</t>
        </is>
      </c>
    </row>
    <row r="15115">
      <c r="A15115" s="12" t="inlineStr">
        <is>
          <t>HPEAPRequest__c</t>
        </is>
      </c>
      <c r="B15115" s="12" t="inlineStr">
        <is>
          <t>BillingCountry__c</t>
        </is>
      </c>
      <c r="C15115" s="12" t="inlineStr">
        <is>
          <t>(field-specific)</t>
        </is>
      </c>
      <c r="D15115" s="12" t="inlineStr">
        <is>
          <t>Sao Tome &amp; Principe</t>
        </is>
      </c>
      <c r="E15115" s="12" t="inlineStr">
        <is>
          <t>Sao Tome &amp; Principe</t>
        </is>
      </c>
      <c r="F15115" s="12" t="inlineStr"/>
      <c r="G15115" s="12" t="inlineStr">
        <is>
          <t>Yes</t>
        </is>
      </c>
    </row>
    <row r="15116">
      <c r="A15116" s="12" t="inlineStr">
        <is>
          <t>HPEAPRequest__c</t>
        </is>
      </c>
      <c r="B15116" s="12" t="inlineStr">
        <is>
          <t>BillingCountry__c</t>
        </is>
      </c>
      <c r="C15116" s="12" t="inlineStr">
        <is>
          <t>(field-specific)</t>
        </is>
      </c>
      <c r="D15116" s="12" t="inlineStr">
        <is>
          <t>Saudi Arabia</t>
        </is>
      </c>
      <c r="E15116" s="12" t="inlineStr">
        <is>
          <t>Saudi Arabia</t>
        </is>
      </c>
      <c r="F15116" s="12" t="inlineStr"/>
      <c r="G15116" s="12" t="inlineStr">
        <is>
          <t>Yes</t>
        </is>
      </c>
    </row>
    <row r="15117">
      <c r="A15117" s="12" t="inlineStr">
        <is>
          <t>HPEAPRequest__c</t>
        </is>
      </c>
      <c r="B15117" s="12" t="inlineStr">
        <is>
          <t>BillingCountry__c</t>
        </is>
      </c>
      <c r="C15117" s="12" t="inlineStr">
        <is>
          <t>(field-specific)</t>
        </is>
      </c>
      <c r="D15117" s="12" t="inlineStr">
        <is>
          <t>Senegal</t>
        </is>
      </c>
      <c r="E15117" s="12" t="inlineStr">
        <is>
          <t>Senegal</t>
        </is>
      </c>
      <c r="F15117" s="12" t="inlineStr"/>
      <c r="G15117" s="12" t="inlineStr">
        <is>
          <t>Yes</t>
        </is>
      </c>
    </row>
    <row r="15118">
      <c r="A15118" s="12" t="inlineStr">
        <is>
          <t>HPEAPRequest__c</t>
        </is>
      </c>
      <c r="B15118" s="12" t="inlineStr">
        <is>
          <t>BillingCountry__c</t>
        </is>
      </c>
      <c r="C15118" s="12" t="inlineStr">
        <is>
          <t>(field-specific)</t>
        </is>
      </c>
      <c r="D15118" s="12" t="inlineStr">
        <is>
          <t>Serbia</t>
        </is>
      </c>
      <c r="E15118" s="12" t="inlineStr">
        <is>
          <t>Serbia</t>
        </is>
      </c>
      <c r="F15118" s="12" t="inlineStr"/>
      <c r="G15118" s="12" t="inlineStr">
        <is>
          <t>Yes</t>
        </is>
      </c>
    </row>
    <row r="15119">
      <c r="A15119" s="12" t="inlineStr">
        <is>
          <t>HPEAPRequest__c</t>
        </is>
      </c>
      <c r="B15119" s="12" t="inlineStr">
        <is>
          <t>BillingCountry__c</t>
        </is>
      </c>
      <c r="C15119" s="12" t="inlineStr">
        <is>
          <t>(field-specific)</t>
        </is>
      </c>
      <c r="D15119" s="12" t="inlineStr">
        <is>
          <t>Seychelles</t>
        </is>
      </c>
      <c r="E15119" s="12" t="inlineStr">
        <is>
          <t>Seychelles</t>
        </is>
      </c>
      <c r="F15119" s="12" t="inlineStr"/>
      <c r="G15119" s="12" t="inlineStr">
        <is>
          <t>Yes</t>
        </is>
      </c>
    </row>
    <row r="15120">
      <c r="A15120" s="12" t="inlineStr">
        <is>
          <t>HPEAPRequest__c</t>
        </is>
      </c>
      <c r="B15120" s="12" t="inlineStr">
        <is>
          <t>BillingCountry__c</t>
        </is>
      </c>
      <c r="C15120" s="12" t="inlineStr">
        <is>
          <t>(field-specific)</t>
        </is>
      </c>
      <c r="D15120" s="12" t="inlineStr">
        <is>
          <t>Sierra Leone</t>
        </is>
      </c>
      <c r="E15120" s="12" t="inlineStr">
        <is>
          <t>Sierra Leone</t>
        </is>
      </c>
      <c r="F15120" s="12" t="inlineStr"/>
      <c r="G15120" s="12" t="inlineStr">
        <is>
          <t>Yes</t>
        </is>
      </c>
    </row>
    <row r="15121">
      <c r="A15121" s="12" t="inlineStr">
        <is>
          <t>HPEAPRequest__c</t>
        </is>
      </c>
      <c r="B15121" s="12" t="inlineStr">
        <is>
          <t>BillingCountry__c</t>
        </is>
      </c>
      <c r="C15121" s="12" t="inlineStr">
        <is>
          <t>(field-specific)</t>
        </is>
      </c>
      <c r="D15121" s="12" t="inlineStr">
        <is>
          <t>Singapore</t>
        </is>
      </c>
      <c r="E15121" s="12" t="inlineStr">
        <is>
          <t>Singapore</t>
        </is>
      </c>
      <c r="F15121" s="12" t="inlineStr"/>
      <c r="G15121" s="12" t="inlineStr">
        <is>
          <t>Yes</t>
        </is>
      </c>
    </row>
    <row r="15122">
      <c r="A15122" s="12" t="inlineStr">
        <is>
          <t>HPEAPRequest__c</t>
        </is>
      </c>
      <c r="B15122" s="12" t="inlineStr">
        <is>
          <t>BillingCountry__c</t>
        </is>
      </c>
      <c r="C15122" s="12" t="inlineStr">
        <is>
          <t>(field-specific)</t>
        </is>
      </c>
      <c r="D15122" s="12" t="inlineStr">
        <is>
          <t>Slovakia</t>
        </is>
      </c>
      <c r="E15122" s="12" t="inlineStr">
        <is>
          <t>Slovakia</t>
        </is>
      </c>
      <c r="F15122" s="12" t="inlineStr"/>
      <c r="G15122" s="12" t="inlineStr">
        <is>
          <t>Yes</t>
        </is>
      </c>
    </row>
    <row r="15123">
      <c r="A15123" s="12" t="inlineStr">
        <is>
          <t>HPEAPRequest__c</t>
        </is>
      </c>
      <c r="B15123" s="12" t="inlineStr">
        <is>
          <t>BillingCountry__c</t>
        </is>
      </c>
      <c r="C15123" s="12" t="inlineStr">
        <is>
          <t>(field-specific)</t>
        </is>
      </c>
      <c r="D15123" s="12" t="inlineStr">
        <is>
          <t>Slovenia</t>
        </is>
      </c>
      <c r="E15123" s="12" t="inlineStr">
        <is>
          <t>Slovenia</t>
        </is>
      </c>
      <c r="F15123" s="12" t="inlineStr"/>
      <c r="G15123" s="12" t="inlineStr">
        <is>
          <t>Yes</t>
        </is>
      </c>
    </row>
    <row r="15124">
      <c r="A15124" s="12" t="inlineStr">
        <is>
          <t>HPEAPRequest__c</t>
        </is>
      </c>
      <c r="B15124" s="12" t="inlineStr">
        <is>
          <t>BillingCountry__c</t>
        </is>
      </c>
      <c r="C15124" s="12" t="inlineStr">
        <is>
          <t>(field-specific)</t>
        </is>
      </c>
      <c r="D15124" s="12" t="inlineStr">
        <is>
          <t>Solomon Islands</t>
        </is>
      </c>
      <c r="E15124" s="12" t="inlineStr">
        <is>
          <t>Solomon Islands</t>
        </is>
      </c>
      <c r="F15124" s="12" t="inlineStr"/>
      <c r="G15124" s="12" t="inlineStr">
        <is>
          <t>Yes</t>
        </is>
      </c>
    </row>
    <row r="15125">
      <c r="A15125" s="12" t="inlineStr">
        <is>
          <t>HPEAPRequest__c</t>
        </is>
      </c>
      <c r="B15125" s="12" t="inlineStr">
        <is>
          <t>BillingCountry__c</t>
        </is>
      </c>
      <c r="C15125" s="12" t="inlineStr">
        <is>
          <t>(field-specific)</t>
        </is>
      </c>
      <c r="D15125" s="12" t="inlineStr">
        <is>
          <t>Somalia</t>
        </is>
      </c>
      <c r="E15125" s="12" t="inlineStr">
        <is>
          <t>Somalia</t>
        </is>
      </c>
      <c r="F15125" s="12" t="inlineStr"/>
      <c r="G15125" s="12" t="inlineStr">
        <is>
          <t>Yes</t>
        </is>
      </c>
    </row>
    <row r="15126">
      <c r="A15126" s="12" t="inlineStr">
        <is>
          <t>HPEAPRequest__c</t>
        </is>
      </c>
      <c r="B15126" s="12" t="inlineStr">
        <is>
          <t>BillingCountry__c</t>
        </is>
      </c>
      <c r="C15126" s="12" t="inlineStr">
        <is>
          <t>(field-specific)</t>
        </is>
      </c>
      <c r="D15126" s="12" t="inlineStr">
        <is>
          <t>South Africa</t>
        </is>
      </c>
      <c r="E15126" s="12" t="inlineStr">
        <is>
          <t>South Africa</t>
        </is>
      </c>
      <c r="F15126" s="12" t="inlineStr"/>
      <c r="G15126" s="12" t="inlineStr">
        <is>
          <t>Yes</t>
        </is>
      </c>
    </row>
    <row r="15127">
      <c r="A15127" s="12" t="inlineStr">
        <is>
          <t>HPEAPRequest__c</t>
        </is>
      </c>
      <c r="B15127" s="12" t="inlineStr">
        <is>
          <t>BillingCountry__c</t>
        </is>
      </c>
      <c r="C15127" s="12" t="inlineStr">
        <is>
          <t>(field-specific)</t>
        </is>
      </c>
      <c r="D15127" s="12" t="inlineStr">
        <is>
          <t>South Sudan</t>
        </is>
      </c>
      <c r="E15127" s="12" t="inlineStr">
        <is>
          <t>South Sudan</t>
        </is>
      </c>
      <c r="F15127" s="12" t="inlineStr"/>
      <c r="G15127" s="12" t="inlineStr">
        <is>
          <t>Yes</t>
        </is>
      </c>
    </row>
    <row r="15128">
      <c r="A15128" s="12" t="inlineStr">
        <is>
          <t>HPEAPRequest__c</t>
        </is>
      </c>
      <c r="B15128" s="12" t="inlineStr">
        <is>
          <t>BillingCountry__c</t>
        </is>
      </c>
      <c r="C15128" s="12" t="inlineStr">
        <is>
          <t>(field-specific)</t>
        </is>
      </c>
      <c r="D15128" s="12" t="inlineStr">
        <is>
          <t>Spain</t>
        </is>
      </c>
      <c r="E15128" s="12" t="inlineStr">
        <is>
          <t>Spain</t>
        </is>
      </c>
      <c r="F15128" s="12" t="inlineStr"/>
      <c r="G15128" s="12" t="inlineStr">
        <is>
          <t>Yes</t>
        </is>
      </c>
    </row>
    <row r="15129">
      <c r="A15129" s="12" t="inlineStr">
        <is>
          <t>HPEAPRequest__c</t>
        </is>
      </c>
      <c r="B15129" s="12" t="inlineStr">
        <is>
          <t>BillingCountry__c</t>
        </is>
      </c>
      <c r="C15129" s="12" t="inlineStr">
        <is>
          <t>(field-specific)</t>
        </is>
      </c>
      <c r="D15129" s="12" t="inlineStr">
        <is>
          <t>Sri Lanka</t>
        </is>
      </c>
      <c r="E15129" s="12" t="inlineStr">
        <is>
          <t>Sri Lanka</t>
        </is>
      </c>
      <c r="F15129" s="12" t="inlineStr"/>
      <c r="G15129" s="12" t="inlineStr">
        <is>
          <t>Yes</t>
        </is>
      </c>
    </row>
    <row r="15130">
      <c r="A15130" s="12" t="inlineStr">
        <is>
          <t>HPEAPRequest__c</t>
        </is>
      </c>
      <c r="B15130" s="12" t="inlineStr">
        <is>
          <t>BillingCountry__c</t>
        </is>
      </c>
      <c r="C15130" s="12" t="inlineStr">
        <is>
          <t>(field-specific)</t>
        </is>
      </c>
      <c r="D15130" s="12" t="inlineStr">
        <is>
          <t>Sudan</t>
        </is>
      </c>
      <c r="E15130" s="12" t="inlineStr">
        <is>
          <t>Sudan</t>
        </is>
      </c>
      <c r="F15130" s="12" t="inlineStr"/>
      <c r="G15130" s="12" t="inlineStr">
        <is>
          <t>Yes</t>
        </is>
      </c>
    </row>
    <row r="15131">
      <c r="A15131" s="12" t="inlineStr">
        <is>
          <t>HPEAPRequest__c</t>
        </is>
      </c>
      <c r="B15131" s="12" t="inlineStr">
        <is>
          <t>BillingCountry__c</t>
        </is>
      </c>
      <c r="C15131" s="12" t="inlineStr">
        <is>
          <t>(field-specific)</t>
        </is>
      </c>
      <c r="D15131" s="12" t="inlineStr">
        <is>
          <t>Suriname</t>
        </is>
      </c>
      <c r="E15131" s="12" t="inlineStr">
        <is>
          <t>Suriname</t>
        </is>
      </c>
      <c r="F15131" s="12" t="inlineStr"/>
      <c r="G15131" s="12" t="inlineStr">
        <is>
          <t>Yes</t>
        </is>
      </c>
    </row>
    <row r="15132">
      <c r="A15132" s="12" t="inlineStr">
        <is>
          <t>HPEAPRequest__c</t>
        </is>
      </c>
      <c r="B15132" s="12" t="inlineStr">
        <is>
          <t>BillingCountry__c</t>
        </is>
      </c>
      <c r="C15132" s="12" t="inlineStr">
        <is>
          <t>(field-specific)</t>
        </is>
      </c>
      <c r="D15132" s="12" t="inlineStr">
        <is>
          <t>Swaziland</t>
        </is>
      </c>
      <c r="E15132" s="12" t="inlineStr">
        <is>
          <t>Swaziland</t>
        </is>
      </c>
      <c r="F15132" s="12" t="inlineStr"/>
      <c r="G15132" s="12" t="inlineStr">
        <is>
          <t>Yes</t>
        </is>
      </c>
    </row>
    <row r="15133">
      <c r="A15133" s="12" t="inlineStr">
        <is>
          <t>HPEAPRequest__c</t>
        </is>
      </c>
      <c r="B15133" s="12" t="inlineStr">
        <is>
          <t>BillingCountry__c</t>
        </is>
      </c>
      <c r="C15133" s="12" t="inlineStr">
        <is>
          <t>(field-specific)</t>
        </is>
      </c>
      <c r="D15133" s="12" t="inlineStr">
        <is>
          <t>Sweden</t>
        </is>
      </c>
      <c r="E15133" s="12" t="inlineStr">
        <is>
          <t>Sweden</t>
        </is>
      </c>
      <c r="F15133" s="12" t="inlineStr"/>
      <c r="G15133" s="12" t="inlineStr">
        <is>
          <t>Yes</t>
        </is>
      </c>
    </row>
    <row r="15134">
      <c r="A15134" s="12" t="inlineStr">
        <is>
          <t>HPEAPRequest__c</t>
        </is>
      </c>
      <c r="B15134" s="12" t="inlineStr">
        <is>
          <t>BillingCountry__c</t>
        </is>
      </c>
      <c r="C15134" s="12" t="inlineStr">
        <is>
          <t>(field-specific)</t>
        </is>
      </c>
      <c r="D15134" s="12" t="inlineStr">
        <is>
          <t>Switzerland</t>
        </is>
      </c>
      <c r="E15134" s="12" t="inlineStr">
        <is>
          <t>Switzerland</t>
        </is>
      </c>
      <c r="F15134" s="12" t="inlineStr"/>
      <c r="G15134" s="12" t="inlineStr">
        <is>
          <t>Yes</t>
        </is>
      </c>
    </row>
    <row r="15135">
      <c r="A15135" s="12" t="inlineStr">
        <is>
          <t>HPEAPRequest__c</t>
        </is>
      </c>
      <c r="B15135" s="12" t="inlineStr">
        <is>
          <t>BillingCountry__c</t>
        </is>
      </c>
      <c r="C15135" s="12" t="inlineStr">
        <is>
          <t>(field-specific)</t>
        </is>
      </c>
      <c r="D15135" s="12" t="inlineStr">
        <is>
          <t>Syria</t>
        </is>
      </c>
      <c r="E15135" s="12" t="inlineStr">
        <is>
          <t>Syria</t>
        </is>
      </c>
      <c r="F15135" s="12" t="inlineStr"/>
      <c r="G15135" s="12" t="inlineStr">
        <is>
          <t>Yes</t>
        </is>
      </c>
    </row>
    <row r="15136">
      <c r="A15136" s="12" t="inlineStr">
        <is>
          <t>HPEAPRequest__c</t>
        </is>
      </c>
      <c r="B15136" s="12" t="inlineStr">
        <is>
          <t>BillingCountry__c</t>
        </is>
      </c>
      <c r="C15136" s="12" t="inlineStr">
        <is>
          <t>(field-specific)</t>
        </is>
      </c>
      <c r="D15136" s="12" t="inlineStr">
        <is>
          <t>Taiwan</t>
        </is>
      </c>
      <c r="E15136" s="12" t="inlineStr">
        <is>
          <t>Taiwan</t>
        </is>
      </c>
      <c r="F15136" s="12" t="inlineStr"/>
      <c r="G15136" s="12" t="inlineStr">
        <is>
          <t>Yes</t>
        </is>
      </c>
    </row>
    <row r="15137">
      <c r="A15137" s="12" t="inlineStr">
        <is>
          <t>HPEAPRequest__c</t>
        </is>
      </c>
      <c r="B15137" s="12" t="inlineStr">
        <is>
          <t>BillingCountry__c</t>
        </is>
      </c>
      <c r="C15137" s="12" t="inlineStr">
        <is>
          <t>(field-specific)</t>
        </is>
      </c>
      <c r="D15137" s="12" t="inlineStr">
        <is>
          <t>Tajikistan</t>
        </is>
      </c>
      <c r="E15137" s="12" t="inlineStr">
        <is>
          <t>Tajikistan</t>
        </is>
      </c>
      <c r="F15137" s="12" t="inlineStr"/>
      <c r="G15137" s="12" t="inlineStr">
        <is>
          <t>Yes</t>
        </is>
      </c>
    </row>
    <row r="15138">
      <c r="A15138" s="12" t="inlineStr">
        <is>
          <t>HPEAPRequest__c</t>
        </is>
      </c>
      <c r="B15138" s="12" t="inlineStr">
        <is>
          <t>BillingCountry__c</t>
        </is>
      </c>
      <c r="C15138" s="12" t="inlineStr">
        <is>
          <t>(field-specific)</t>
        </is>
      </c>
      <c r="D15138" s="12" t="inlineStr">
        <is>
          <t>Tanzania</t>
        </is>
      </c>
      <c r="E15138" s="12" t="inlineStr">
        <is>
          <t>Tanzania</t>
        </is>
      </c>
      <c r="F15138" s="12" t="inlineStr"/>
      <c r="G15138" s="12" t="inlineStr">
        <is>
          <t>Yes</t>
        </is>
      </c>
    </row>
    <row r="15139">
      <c r="A15139" s="12" t="inlineStr">
        <is>
          <t>HPEAPRequest__c</t>
        </is>
      </c>
      <c r="B15139" s="12" t="inlineStr">
        <is>
          <t>BillingCountry__c</t>
        </is>
      </c>
      <c r="C15139" s="12" t="inlineStr">
        <is>
          <t>(field-specific)</t>
        </is>
      </c>
      <c r="D15139" s="12" t="inlineStr">
        <is>
          <t>Thailand</t>
        </is>
      </c>
      <c r="E15139" s="12" t="inlineStr">
        <is>
          <t>Thailand</t>
        </is>
      </c>
      <c r="F15139" s="12" t="inlineStr"/>
      <c r="G15139" s="12" t="inlineStr">
        <is>
          <t>Yes</t>
        </is>
      </c>
    </row>
    <row r="15140">
      <c r="A15140" s="12" t="inlineStr">
        <is>
          <t>HPEAPRequest__c</t>
        </is>
      </c>
      <c r="B15140" s="12" t="inlineStr">
        <is>
          <t>BillingCountry__c</t>
        </is>
      </c>
      <c r="C15140" s="12" t="inlineStr">
        <is>
          <t>(field-specific)</t>
        </is>
      </c>
      <c r="D15140" s="12" t="inlineStr">
        <is>
          <t>Togo</t>
        </is>
      </c>
      <c r="E15140" s="12" t="inlineStr">
        <is>
          <t>Togo</t>
        </is>
      </c>
      <c r="F15140" s="12" t="inlineStr"/>
      <c r="G15140" s="12" t="inlineStr">
        <is>
          <t>Yes</t>
        </is>
      </c>
    </row>
    <row r="15141">
      <c r="A15141" s="12" t="inlineStr">
        <is>
          <t>HPEAPRequest__c</t>
        </is>
      </c>
      <c r="B15141" s="12" t="inlineStr">
        <is>
          <t>BillingCountry__c</t>
        </is>
      </c>
      <c r="C15141" s="12" t="inlineStr">
        <is>
          <t>(field-specific)</t>
        </is>
      </c>
      <c r="D15141" s="12" t="inlineStr">
        <is>
          <t>Tonga</t>
        </is>
      </c>
      <c r="E15141" s="12" t="inlineStr">
        <is>
          <t>Tonga</t>
        </is>
      </c>
      <c r="F15141" s="12" t="inlineStr"/>
      <c r="G15141" s="12" t="inlineStr">
        <is>
          <t>Yes</t>
        </is>
      </c>
    </row>
    <row r="15142">
      <c r="A15142" s="12" t="inlineStr">
        <is>
          <t>HPEAPRequest__c</t>
        </is>
      </c>
      <c r="B15142" s="12" t="inlineStr">
        <is>
          <t>BillingCountry__c</t>
        </is>
      </c>
      <c r="C15142" s="12" t="inlineStr">
        <is>
          <t>(field-specific)</t>
        </is>
      </c>
      <c r="D15142" s="12" t="inlineStr">
        <is>
          <t>Trinidad &amp; Tobago</t>
        </is>
      </c>
      <c r="E15142" s="12" t="inlineStr">
        <is>
          <t>Trinidad &amp; Tobago</t>
        </is>
      </c>
      <c r="F15142" s="12" t="inlineStr"/>
      <c r="G15142" s="12" t="inlineStr">
        <is>
          <t>Yes</t>
        </is>
      </c>
    </row>
    <row r="15143">
      <c r="A15143" s="12" t="inlineStr">
        <is>
          <t>HPEAPRequest__c</t>
        </is>
      </c>
      <c r="B15143" s="12" t="inlineStr">
        <is>
          <t>BillingCountry__c</t>
        </is>
      </c>
      <c r="C15143" s="12" t="inlineStr">
        <is>
          <t>(field-specific)</t>
        </is>
      </c>
      <c r="D15143" s="12" t="inlineStr">
        <is>
          <t>Tunisia</t>
        </is>
      </c>
      <c r="E15143" s="12" t="inlineStr">
        <is>
          <t>Tunisia</t>
        </is>
      </c>
      <c r="F15143" s="12" t="inlineStr"/>
      <c r="G15143" s="12" t="inlineStr">
        <is>
          <t>Yes</t>
        </is>
      </c>
    </row>
    <row r="15144">
      <c r="A15144" s="12" t="inlineStr">
        <is>
          <t>HPEAPRequest__c</t>
        </is>
      </c>
      <c r="B15144" s="12" t="inlineStr">
        <is>
          <t>BillingCountry__c</t>
        </is>
      </c>
      <c r="C15144" s="12" t="inlineStr">
        <is>
          <t>(field-specific)</t>
        </is>
      </c>
      <c r="D15144" s="12" t="inlineStr">
        <is>
          <t>Turkey</t>
        </is>
      </c>
      <c r="E15144" s="12" t="inlineStr">
        <is>
          <t>Turkey</t>
        </is>
      </c>
      <c r="F15144" s="12" t="inlineStr"/>
      <c r="G15144" s="12" t="inlineStr">
        <is>
          <t>Yes</t>
        </is>
      </c>
    </row>
    <row r="15145">
      <c r="A15145" s="12" t="inlineStr">
        <is>
          <t>HPEAPRequest__c</t>
        </is>
      </c>
      <c r="B15145" s="12" t="inlineStr">
        <is>
          <t>BillingCountry__c</t>
        </is>
      </c>
      <c r="C15145" s="12" t="inlineStr">
        <is>
          <t>(field-specific)</t>
        </is>
      </c>
      <c r="D15145" s="12" t="inlineStr">
        <is>
          <t>Turkmenistan</t>
        </is>
      </c>
      <c r="E15145" s="12" t="inlineStr">
        <is>
          <t>Turkmenistan</t>
        </is>
      </c>
      <c r="F15145" s="12" t="inlineStr"/>
      <c r="G15145" s="12" t="inlineStr">
        <is>
          <t>Yes</t>
        </is>
      </c>
    </row>
    <row r="15146">
      <c r="A15146" s="12" t="inlineStr">
        <is>
          <t>HPEAPRequest__c</t>
        </is>
      </c>
      <c r="B15146" s="12" t="inlineStr">
        <is>
          <t>BillingCountry__c</t>
        </is>
      </c>
      <c r="C15146" s="12" t="inlineStr">
        <is>
          <t>(field-specific)</t>
        </is>
      </c>
      <c r="D15146" s="12" t="inlineStr">
        <is>
          <t>Tuvalu</t>
        </is>
      </c>
      <c r="E15146" s="12" t="inlineStr">
        <is>
          <t>Tuvalu</t>
        </is>
      </c>
      <c r="F15146" s="12" t="inlineStr"/>
      <c r="G15146" s="12" t="inlineStr">
        <is>
          <t>Yes</t>
        </is>
      </c>
    </row>
    <row r="15147">
      <c r="A15147" s="12" t="inlineStr">
        <is>
          <t>HPEAPRequest__c</t>
        </is>
      </c>
      <c r="B15147" s="12" t="inlineStr">
        <is>
          <t>BillingCountry__c</t>
        </is>
      </c>
      <c r="C15147" s="12" t="inlineStr">
        <is>
          <t>(field-specific)</t>
        </is>
      </c>
      <c r="D15147" s="12" t="inlineStr">
        <is>
          <t>Uganda</t>
        </is>
      </c>
      <c r="E15147" s="12" t="inlineStr">
        <is>
          <t>Uganda</t>
        </is>
      </c>
      <c r="F15147" s="12" t="inlineStr"/>
      <c r="G15147" s="12" t="inlineStr">
        <is>
          <t>Yes</t>
        </is>
      </c>
    </row>
    <row r="15148">
      <c r="A15148" s="12" t="inlineStr">
        <is>
          <t>HPEAPRequest__c</t>
        </is>
      </c>
      <c r="B15148" s="12" t="inlineStr">
        <is>
          <t>BillingCountry__c</t>
        </is>
      </c>
      <c r="C15148" s="12" t="inlineStr">
        <is>
          <t>(field-specific)</t>
        </is>
      </c>
      <c r="D15148" s="12" t="inlineStr">
        <is>
          <t>Ukraine</t>
        </is>
      </c>
      <c r="E15148" s="12" t="inlineStr">
        <is>
          <t>Ukraine</t>
        </is>
      </c>
      <c r="F15148" s="12" t="inlineStr"/>
      <c r="G15148" s="12" t="inlineStr">
        <is>
          <t>Yes</t>
        </is>
      </c>
    </row>
    <row r="15149">
      <c r="A15149" s="12" t="inlineStr">
        <is>
          <t>HPEAPRequest__c</t>
        </is>
      </c>
      <c r="B15149" s="12" t="inlineStr">
        <is>
          <t>BillingCountry__c</t>
        </is>
      </c>
      <c r="C15149" s="12" t="inlineStr">
        <is>
          <t>(field-specific)</t>
        </is>
      </c>
      <c r="D15149" s="12" t="inlineStr">
        <is>
          <t>United Arab Emirates</t>
        </is>
      </c>
      <c r="E15149" s="12" t="inlineStr">
        <is>
          <t>United Arab Emirates</t>
        </is>
      </c>
      <c r="F15149" s="12" t="inlineStr"/>
      <c r="G15149" s="12" t="inlineStr">
        <is>
          <t>Yes</t>
        </is>
      </c>
    </row>
    <row r="15150">
      <c r="A15150" s="12" t="inlineStr">
        <is>
          <t>HPEAPRequest__c</t>
        </is>
      </c>
      <c r="B15150" s="12" t="inlineStr">
        <is>
          <t>BillingCountry__c</t>
        </is>
      </c>
      <c r="C15150" s="12" t="inlineStr">
        <is>
          <t>(field-specific)</t>
        </is>
      </c>
      <c r="D15150" s="12" t="inlineStr">
        <is>
          <t>Uruguay</t>
        </is>
      </c>
      <c r="E15150" s="12" t="inlineStr">
        <is>
          <t>Uruguay</t>
        </is>
      </c>
      <c r="F15150" s="12" t="inlineStr"/>
      <c r="G15150" s="12" t="inlineStr">
        <is>
          <t>Yes</t>
        </is>
      </c>
    </row>
    <row r="15151">
      <c r="A15151" s="12" t="inlineStr">
        <is>
          <t>HPEAPRequest__c</t>
        </is>
      </c>
      <c r="B15151" s="12" t="inlineStr">
        <is>
          <t>BillingCountry__c</t>
        </is>
      </c>
      <c r="C15151" s="12" t="inlineStr">
        <is>
          <t>(field-specific)</t>
        </is>
      </c>
      <c r="D15151" s="12" t="inlineStr">
        <is>
          <t>Uzbekistan</t>
        </is>
      </c>
      <c r="E15151" s="12" t="inlineStr">
        <is>
          <t>Uzbekistan</t>
        </is>
      </c>
      <c r="F15151" s="12" t="inlineStr"/>
      <c r="G15151" s="12" t="inlineStr">
        <is>
          <t>Yes</t>
        </is>
      </c>
    </row>
    <row r="15152">
      <c r="A15152" s="12" t="inlineStr">
        <is>
          <t>HPEAPRequest__c</t>
        </is>
      </c>
      <c r="B15152" s="12" t="inlineStr">
        <is>
          <t>BillingCountry__c</t>
        </is>
      </c>
      <c r="C15152" s="12" t="inlineStr">
        <is>
          <t>(field-specific)</t>
        </is>
      </c>
      <c r="D15152" s="12" t="inlineStr">
        <is>
          <t>Vanuatu</t>
        </is>
      </c>
      <c r="E15152" s="12" t="inlineStr">
        <is>
          <t>Vanuatu</t>
        </is>
      </c>
      <c r="F15152" s="12" t="inlineStr"/>
      <c r="G15152" s="12" t="inlineStr">
        <is>
          <t>Yes</t>
        </is>
      </c>
    </row>
    <row r="15153">
      <c r="A15153" s="12" t="inlineStr">
        <is>
          <t>HPEAPRequest__c</t>
        </is>
      </c>
      <c r="B15153" s="12" t="inlineStr">
        <is>
          <t>BillingCountry__c</t>
        </is>
      </c>
      <c r="C15153" s="12" t="inlineStr">
        <is>
          <t>(field-specific)</t>
        </is>
      </c>
      <c r="D15153" s="12" t="inlineStr">
        <is>
          <t>Vatican City</t>
        </is>
      </c>
      <c r="E15153" s="12" t="inlineStr">
        <is>
          <t>Vatican City</t>
        </is>
      </c>
      <c r="F15153" s="12" t="inlineStr"/>
      <c r="G15153" s="12" t="inlineStr">
        <is>
          <t>Yes</t>
        </is>
      </c>
    </row>
    <row r="15154">
      <c r="A15154" s="12" t="inlineStr">
        <is>
          <t>HPEAPRequest__c</t>
        </is>
      </c>
      <c r="B15154" s="12" t="inlineStr">
        <is>
          <t>BillingCountry__c</t>
        </is>
      </c>
      <c r="C15154" s="12" t="inlineStr">
        <is>
          <t>(field-specific)</t>
        </is>
      </c>
      <c r="D15154" s="12" t="inlineStr">
        <is>
          <t>Venezuela</t>
        </is>
      </c>
      <c r="E15154" s="12" t="inlineStr">
        <is>
          <t>Venezuela</t>
        </is>
      </c>
      <c r="F15154" s="12" t="inlineStr"/>
      <c r="G15154" s="12" t="inlineStr">
        <is>
          <t>Yes</t>
        </is>
      </c>
    </row>
    <row r="15155">
      <c r="A15155" s="12" t="inlineStr">
        <is>
          <t>HPEAPRequest__c</t>
        </is>
      </c>
      <c r="B15155" s="12" t="inlineStr">
        <is>
          <t>BillingCountry__c</t>
        </is>
      </c>
      <c r="C15155" s="12" t="inlineStr">
        <is>
          <t>(field-specific)</t>
        </is>
      </c>
      <c r="D15155" s="12" t="inlineStr">
        <is>
          <t>Vietnam</t>
        </is>
      </c>
      <c r="E15155" s="12" t="inlineStr">
        <is>
          <t>Vietnam</t>
        </is>
      </c>
      <c r="F15155" s="12" t="inlineStr"/>
      <c r="G15155" s="12" t="inlineStr">
        <is>
          <t>Yes</t>
        </is>
      </c>
    </row>
    <row r="15156">
      <c r="A15156" s="12" t="inlineStr">
        <is>
          <t>HPEAPRequest__c</t>
        </is>
      </c>
      <c r="B15156" s="12" t="inlineStr">
        <is>
          <t>BillingCountry__c</t>
        </is>
      </c>
      <c r="C15156" s="12" t="inlineStr">
        <is>
          <t>(field-specific)</t>
        </is>
      </c>
      <c r="D15156" s="12" t="inlineStr">
        <is>
          <t>Yemen</t>
        </is>
      </c>
      <c r="E15156" s="12" t="inlineStr">
        <is>
          <t>Yemen</t>
        </is>
      </c>
      <c r="F15156" s="12" t="inlineStr"/>
      <c r="G15156" s="12" t="inlineStr">
        <is>
          <t>Yes</t>
        </is>
      </c>
    </row>
    <row r="15157">
      <c r="A15157" s="12" t="inlineStr">
        <is>
          <t>HPEAPRequest__c</t>
        </is>
      </c>
      <c r="B15157" s="12" t="inlineStr">
        <is>
          <t>BillingCountry__c</t>
        </is>
      </c>
      <c r="C15157" s="12" t="inlineStr">
        <is>
          <t>(field-specific)</t>
        </is>
      </c>
      <c r="D15157" s="12" t="inlineStr">
        <is>
          <t>Zambia</t>
        </is>
      </c>
      <c r="E15157" s="12" t="inlineStr">
        <is>
          <t>Zambia</t>
        </is>
      </c>
      <c r="F15157" s="12" t="inlineStr"/>
      <c r="G15157" s="12" t="inlineStr">
        <is>
          <t>Yes</t>
        </is>
      </c>
    </row>
    <row r="15158">
      <c r="A15158" s="12" t="inlineStr">
        <is>
          <t>HPEAPRequest__c</t>
        </is>
      </c>
      <c r="B15158" s="12" t="inlineStr">
        <is>
          <t>BillingCountry__c</t>
        </is>
      </c>
      <c r="C15158" s="12" t="inlineStr">
        <is>
          <t>(field-specific)</t>
        </is>
      </c>
      <c r="D15158" s="12" t="inlineStr">
        <is>
          <t>Zimbabwe</t>
        </is>
      </c>
      <c r="E15158" s="12" t="inlineStr">
        <is>
          <t>Zimbabwe</t>
        </is>
      </c>
      <c r="F15158" s="12" t="inlineStr"/>
      <c r="G15158" s="12" t="inlineStr">
        <is>
          <t>Yes</t>
        </is>
      </c>
    </row>
    <row r="15159">
      <c r="A15159" s="12" t="inlineStr">
        <is>
          <t>HPEAPRequest__c</t>
        </is>
      </c>
      <c r="B15159" s="12" t="inlineStr">
        <is>
          <t>MailingCountry__c</t>
        </is>
      </c>
      <c r="C15159" s="12" t="inlineStr">
        <is>
          <t>(field-specific)</t>
        </is>
      </c>
      <c r="D15159" s="12" t="inlineStr">
        <is>
          <t>United States</t>
        </is>
      </c>
      <c r="E15159" s="12" t="inlineStr">
        <is>
          <t>United States</t>
        </is>
      </c>
      <c r="F15159" s="12" t="inlineStr"/>
      <c r="G15159" s="12" t="inlineStr">
        <is>
          <t>Yes</t>
        </is>
      </c>
    </row>
    <row r="15160">
      <c r="A15160" s="12" t="inlineStr">
        <is>
          <t>HPEAPRequest__c</t>
        </is>
      </c>
      <c r="B15160" s="12" t="inlineStr">
        <is>
          <t>MailingCountry__c</t>
        </is>
      </c>
      <c r="C15160" s="12" t="inlineStr">
        <is>
          <t>(field-specific)</t>
        </is>
      </c>
      <c r="D15160" s="12" t="inlineStr">
        <is>
          <t>United Kingdom</t>
        </is>
      </c>
      <c r="E15160" s="12" t="inlineStr">
        <is>
          <t>United Kingdom</t>
        </is>
      </c>
      <c r="F15160" s="12" t="inlineStr"/>
      <c r="G15160" s="12" t="inlineStr">
        <is>
          <t>Yes</t>
        </is>
      </c>
    </row>
    <row r="15161">
      <c r="A15161" s="12" t="inlineStr">
        <is>
          <t>HPEAPRequest__c</t>
        </is>
      </c>
      <c r="B15161" s="12" t="inlineStr">
        <is>
          <t>MailingCountry__c</t>
        </is>
      </c>
      <c r="C15161" s="12" t="inlineStr">
        <is>
          <t>(field-specific)</t>
        </is>
      </c>
      <c r="D15161" s="12" t="inlineStr">
        <is>
          <t>Canada</t>
        </is>
      </c>
      <c r="E15161" s="12" t="inlineStr">
        <is>
          <t>Canada</t>
        </is>
      </c>
      <c r="F15161" s="12" t="inlineStr"/>
      <c r="G15161" s="12" t="inlineStr">
        <is>
          <t>Yes</t>
        </is>
      </c>
    </row>
    <row r="15162">
      <c r="A15162" s="12" t="inlineStr">
        <is>
          <t>HPEAPRequest__c</t>
        </is>
      </c>
      <c r="B15162" s="12" t="inlineStr">
        <is>
          <t>MailingCountry__c</t>
        </is>
      </c>
      <c r="C15162" s="12" t="inlineStr">
        <is>
          <t>(field-specific)</t>
        </is>
      </c>
      <c r="D15162" s="12" t="inlineStr">
        <is>
          <t>Australia</t>
        </is>
      </c>
      <c r="E15162" s="12" t="inlineStr">
        <is>
          <t>Australia</t>
        </is>
      </c>
      <c r="F15162" s="12" t="inlineStr"/>
      <c r="G15162" s="12" t="inlineStr">
        <is>
          <t>Yes</t>
        </is>
      </c>
    </row>
    <row r="15163">
      <c r="A15163" s="12" t="inlineStr">
        <is>
          <t>HPEAPRequest__c</t>
        </is>
      </c>
      <c r="B15163" s="12" t="inlineStr">
        <is>
          <t>MailingCountry__c</t>
        </is>
      </c>
      <c r="C15163" s="12" t="inlineStr">
        <is>
          <t>(field-specific)</t>
        </is>
      </c>
      <c r="D15163" s="12" t="inlineStr">
        <is>
          <t>Netherlands</t>
        </is>
      </c>
      <c r="E15163" s="12" t="inlineStr">
        <is>
          <t>Netherlands</t>
        </is>
      </c>
      <c r="F15163" s="12" t="inlineStr"/>
      <c r="G15163" s="12" t="inlineStr">
        <is>
          <t>Yes</t>
        </is>
      </c>
    </row>
    <row r="15164">
      <c r="A15164" s="12" t="inlineStr">
        <is>
          <t>HPEAPRequest__c</t>
        </is>
      </c>
      <c r="B15164" s="12" t="inlineStr">
        <is>
          <t>MailingCountry__c</t>
        </is>
      </c>
      <c r="C15164" s="12" t="inlineStr">
        <is>
          <t>(field-specific)</t>
        </is>
      </c>
      <c r="D15164" s="12" t="inlineStr">
        <is>
          <t>France</t>
        </is>
      </c>
      <c r="E15164" s="12" t="inlineStr">
        <is>
          <t>France</t>
        </is>
      </c>
      <c r="F15164" s="12" t="inlineStr"/>
      <c r="G15164" s="12" t="inlineStr">
        <is>
          <t>Yes</t>
        </is>
      </c>
    </row>
    <row r="15165">
      <c r="A15165" s="12" t="inlineStr">
        <is>
          <t>HPEAPRequest__c</t>
        </is>
      </c>
      <c r="B15165" s="12" t="inlineStr">
        <is>
          <t>MailingCountry__c</t>
        </is>
      </c>
      <c r="C15165" s="12" t="inlineStr">
        <is>
          <t>(field-specific)</t>
        </is>
      </c>
      <c r="D15165" s="12" t="inlineStr">
        <is>
          <t>Germany</t>
        </is>
      </c>
      <c r="E15165" s="12" t="inlineStr">
        <is>
          <t>Germany</t>
        </is>
      </c>
      <c r="F15165" s="12" t="inlineStr"/>
      <c r="G15165" s="12" t="inlineStr">
        <is>
          <t>Yes</t>
        </is>
      </c>
    </row>
    <row r="15166">
      <c r="A15166" s="12" t="inlineStr">
        <is>
          <t>HPEAPRequest__c</t>
        </is>
      </c>
      <c r="B15166" s="12" t="inlineStr">
        <is>
          <t>MailingCountry__c</t>
        </is>
      </c>
      <c r="C15166" s="12" t="inlineStr">
        <is>
          <t>(field-specific)</t>
        </is>
      </c>
      <c r="D15166" s="12" t="inlineStr">
        <is>
          <t>----------------</t>
        </is>
      </c>
      <c r="E15166" s="12" t="inlineStr">
        <is>
          <t>----------------</t>
        </is>
      </c>
      <c r="F15166" s="12" t="inlineStr"/>
      <c r="G15166" s="12" t="inlineStr">
        <is>
          <t>Yes</t>
        </is>
      </c>
    </row>
    <row r="15167">
      <c r="A15167" s="12" t="inlineStr">
        <is>
          <t>HPEAPRequest__c</t>
        </is>
      </c>
      <c r="B15167" s="12" t="inlineStr">
        <is>
          <t>MailingCountry__c</t>
        </is>
      </c>
      <c r="C15167" s="12" t="inlineStr">
        <is>
          <t>(field-specific)</t>
        </is>
      </c>
      <c r="D15167" s="12" t="inlineStr">
        <is>
          <t>Afghanistan</t>
        </is>
      </c>
      <c r="E15167" s="12" t="inlineStr">
        <is>
          <t>Afghanistan</t>
        </is>
      </c>
      <c r="F15167" s="12" t="inlineStr"/>
      <c r="G15167" s="12" t="inlineStr">
        <is>
          <t>Yes</t>
        </is>
      </c>
    </row>
    <row r="15168">
      <c r="A15168" s="12" t="inlineStr">
        <is>
          <t>HPEAPRequest__c</t>
        </is>
      </c>
      <c r="B15168" s="12" t="inlineStr">
        <is>
          <t>MailingCountry__c</t>
        </is>
      </c>
      <c r="C15168" s="12" t="inlineStr">
        <is>
          <t>(field-specific)</t>
        </is>
      </c>
      <c r="D15168" s="12" t="inlineStr">
        <is>
          <t>Albania</t>
        </is>
      </c>
      <c r="E15168" s="12" t="inlineStr">
        <is>
          <t>Albania</t>
        </is>
      </c>
      <c r="F15168" s="12" t="inlineStr"/>
      <c r="G15168" s="12" t="inlineStr">
        <is>
          <t>Yes</t>
        </is>
      </c>
    </row>
    <row r="15169">
      <c r="A15169" s="12" t="inlineStr">
        <is>
          <t>HPEAPRequest__c</t>
        </is>
      </c>
      <c r="B15169" s="12" t="inlineStr">
        <is>
          <t>MailingCountry__c</t>
        </is>
      </c>
      <c r="C15169" s="12" t="inlineStr">
        <is>
          <t>(field-specific)</t>
        </is>
      </c>
      <c r="D15169" s="12" t="inlineStr">
        <is>
          <t>Algeria</t>
        </is>
      </c>
      <c r="E15169" s="12" t="inlineStr">
        <is>
          <t>Algeria</t>
        </is>
      </c>
      <c r="F15169" s="12" t="inlineStr"/>
      <c r="G15169" s="12" t="inlineStr">
        <is>
          <t>Yes</t>
        </is>
      </c>
    </row>
    <row r="15170">
      <c r="A15170" s="12" t="inlineStr">
        <is>
          <t>HPEAPRequest__c</t>
        </is>
      </c>
      <c r="B15170" s="12" t="inlineStr">
        <is>
          <t>MailingCountry__c</t>
        </is>
      </c>
      <c r="C15170" s="12" t="inlineStr">
        <is>
          <t>(field-specific)</t>
        </is>
      </c>
      <c r="D15170" s="12" t="inlineStr">
        <is>
          <t>Andorra</t>
        </is>
      </c>
      <c r="E15170" s="12" t="inlineStr">
        <is>
          <t>Andorra</t>
        </is>
      </c>
      <c r="F15170" s="12" t="inlineStr"/>
      <c r="G15170" s="12" t="inlineStr">
        <is>
          <t>Yes</t>
        </is>
      </c>
    </row>
    <row r="15171">
      <c r="A15171" s="12" t="inlineStr">
        <is>
          <t>HPEAPRequest__c</t>
        </is>
      </c>
      <c r="B15171" s="12" t="inlineStr">
        <is>
          <t>MailingCountry__c</t>
        </is>
      </c>
      <c r="C15171" s="12" t="inlineStr">
        <is>
          <t>(field-specific)</t>
        </is>
      </c>
      <c r="D15171" s="12" t="inlineStr">
        <is>
          <t>Angola</t>
        </is>
      </c>
      <c r="E15171" s="12" t="inlineStr">
        <is>
          <t>Angola</t>
        </is>
      </c>
      <c r="F15171" s="12" t="inlineStr"/>
      <c r="G15171" s="12" t="inlineStr">
        <is>
          <t>Yes</t>
        </is>
      </c>
    </row>
    <row r="15172">
      <c r="A15172" s="12" t="inlineStr">
        <is>
          <t>HPEAPRequest__c</t>
        </is>
      </c>
      <c r="B15172" s="12" t="inlineStr">
        <is>
          <t>MailingCountry__c</t>
        </is>
      </c>
      <c r="C15172" s="12" t="inlineStr">
        <is>
          <t>(field-specific)</t>
        </is>
      </c>
      <c r="D15172" s="12" t="inlineStr">
        <is>
          <t>Antigua &amp; Deps</t>
        </is>
      </c>
      <c r="E15172" s="12" t="inlineStr">
        <is>
          <t>Antigua &amp; Deps</t>
        </is>
      </c>
      <c r="F15172" s="12" t="inlineStr"/>
      <c r="G15172" s="12" t="inlineStr">
        <is>
          <t>Yes</t>
        </is>
      </c>
    </row>
    <row r="15173">
      <c r="A15173" s="12" t="inlineStr">
        <is>
          <t>HPEAPRequest__c</t>
        </is>
      </c>
      <c r="B15173" s="12" t="inlineStr">
        <is>
          <t>MailingCountry__c</t>
        </is>
      </c>
      <c r="C15173" s="12" t="inlineStr">
        <is>
          <t>(field-specific)</t>
        </is>
      </c>
      <c r="D15173" s="12" t="inlineStr">
        <is>
          <t>Argentina</t>
        </is>
      </c>
      <c r="E15173" s="12" t="inlineStr">
        <is>
          <t>Argentina</t>
        </is>
      </c>
      <c r="F15173" s="12" t="inlineStr"/>
      <c r="G15173" s="12" t="inlineStr">
        <is>
          <t>Yes</t>
        </is>
      </c>
    </row>
    <row r="15174">
      <c r="A15174" s="12" t="inlineStr">
        <is>
          <t>HPEAPRequest__c</t>
        </is>
      </c>
      <c r="B15174" s="12" t="inlineStr">
        <is>
          <t>MailingCountry__c</t>
        </is>
      </c>
      <c r="C15174" s="12" t="inlineStr">
        <is>
          <t>(field-specific)</t>
        </is>
      </c>
      <c r="D15174" s="12" t="inlineStr">
        <is>
          <t>Armenia</t>
        </is>
      </c>
      <c r="E15174" s="12" t="inlineStr">
        <is>
          <t>Armenia</t>
        </is>
      </c>
      <c r="F15174" s="12" t="inlineStr"/>
      <c r="G15174" s="12" t="inlineStr">
        <is>
          <t>Yes</t>
        </is>
      </c>
    </row>
    <row r="15175">
      <c r="A15175" s="12" t="inlineStr">
        <is>
          <t>HPEAPRequest__c</t>
        </is>
      </c>
      <c r="B15175" s="12" t="inlineStr">
        <is>
          <t>MailingCountry__c</t>
        </is>
      </c>
      <c r="C15175" s="12" t="inlineStr">
        <is>
          <t>(field-specific)</t>
        </is>
      </c>
      <c r="D15175" s="12" t="inlineStr">
        <is>
          <t>Austria</t>
        </is>
      </c>
      <c r="E15175" s="12" t="inlineStr">
        <is>
          <t>Austria</t>
        </is>
      </c>
      <c r="F15175" s="12" t="inlineStr"/>
      <c r="G15175" s="12" t="inlineStr">
        <is>
          <t>Yes</t>
        </is>
      </c>
    </row>
    <row r="15176">
      <c r="A15176" s="12" t="inlineStr">
        <is>
          <t>HPEAPRequest__c</t>
        </is>
      </c>
      <c r="B15176" s="12" t="inlineStr">
        <is>
          <t>MailingCountry__c</t>
        </is>
      </c>
      <c r="C15176" s="12" t="inlineStr">
        <is>
          <t>(field-specific)</t>
        </is>
      </c>
      <c r="D15176" s="12" t="inlineStr">
        <is>
          <t>Azerbaijan</t>
        </is>
      </c>
      <c r="E15176" s="12" t="inlineStr">
        <is>
          <t>Azerbaijan</t>
        </is>
      </c>
      <c r="F15176" s="12" t="inlineStr"/>
      <c r="G15176" s="12" t="inlineStr">
        <is>
          <t>Yes</t>
        </is>
      </c>
    </row>
    <row r="15177">
      <c r="A15177" s="12" t="inlineStr">
        <is>
          <t>HPEAPRequest__c</t>
        </is>
      </c>
      <c r="B15177" s="12" t="inlineStr">
        <is>
          <t>MailingCountry__c</t>
        </is>
      </c>
      <c r="C15177" s="12" t="inlineStr">
        <is>
          <t>(field-specific)</t>
        </is>
      </c>
      <c r="D15177" s="12" t="inlineStr">
        <is>
          <t>Bahamas</t>
        </is>
      </c>
      <c r="E15177" s="12" t="inlineStr">
        <is>
          <t>Bahamas</t>
        </is>
      </c>
      <c r="F15177" s="12" t="inlineStr"/>
      <c r="G15177" s="12" t="inlineStr">
        <is>
          <t>Yes</t>
        </is>
      </c>
    </row>
    <row r="15178">
      <c r="A15178" s="12" t="inlineStr">
        <is>
          <t>HPEAPRequest__c</t>
        </is>
      </c>
      <c r="B15178" s="12" t="inlineStr">
        <is>
          <t>MailingCountry__c</t>
        </is>
      </c>
      <c r="C15178" s="12" t="inlineStr">
        <is>
          <t>(field-specific)</t>
        </is>
      </c>
      <c r="D15178" s="12" t="inlineStr">
        <is>
          <t>Bahrain</t>
        </is>
      </c>
      <c r="E15178" s="12" t="inlineStr">
        <is>
          <t>Bahrain</t>
        </is>
      </c>
      <c r="F15178" s="12" t="inlineStr"/>
      <c r="G15178" s="12" t="inlineStr">
        <is>
          <t>Yes</t>
        </is>
      </c>
    </row>
    <row r="15179">
      <c r="A15179" s="12" t="inlineStr">
        <is>
          <t>HPEAPRequest__c</t>
        </is>
      </c>
      <c r="B15179" s="12" t="inlineStr">
        <is>
          <t>MailingCountry__c</t>
        </is>
      </c>
      <c r="C15179" s="12" t="inlineStr">
        <is>
          <t>(field-specific)</t>
        </is>
      </c>
      <c r="D15179" s="12" t="inlineStr">
        <is>
          <t>Bangladesh</t>
        </is>
      </c>
      <c r="E15179" s="12" t="inlineStr">
        <is>
          <t>Bangladesh</t>
        </is>
      </c>
      <c r="F15179" s="12" t="inlineStr"/>
      <c r="G15179" s="12" t="inlineStr">
        <is>
          <t>Yes</t>
        </is>
      </c>
    </row>
    <row r="15180">
      <c r="A15180" s="12" t="inlineStr">
        <is>
          <t>HPEAPRequest__c</t>
        </is>
      </c>
      <c r="B15180" s="12" t="inlineStr">
        <is>
          <t>MailingCountry__c</t>
        </is>
      </c>
      <c r="C15180" s="12" t="inlineStr">
        <is>
          <t>(field-specific)</t>
        </is>
      </c>
      <c r="D15180" s="12" t="inlineStr">
        <is>
          <t>Barbados</t>
        </is>
      </c>
      <c r="E15180" s="12" t="inlineStr">
        <is>
          <t>Barbados</t>
        </is>
      </c>
      <c r="F15180" s="12" t="inlineStr"/>
      <c r="G15180" s="12" t="inlineStr">
        <is>
          <t>Yes</t>
        </is>
      </c>
    </row>
    <row r="15181">
      <c r="A15181" s="12" t="inlineStr">
        <is>
          <t>HPEAPRequest__c</t>
        </is>
      </c>
      <c r="B15181" s="12" t="inlineStr">
        <is>
          <t>MailingCountry__c</t>
        </is>
      </c>
      <c r="C15181" s="12" t="inlineStr">
        <is>
          <t>(field-specific)</t>
        </is>
      </c>
      <c r="D15181" s="12" t="inlineStr">
        <is>
          <t>Belarus</t>
        </is>
      </c>
      <c r="E15181" s="12" t="inlineStr">
        <is>
          <t>Belarus</t>
        </is>
      </c>
      <c r="F15181" s="12" t="inlineStr"/>
      <c r="G15181" s="12" t="inlineStr">
        <is>
          <t>Yes</t>
        </is>
      </c>
    </row>
    <row r="15182">
      <c r="A15182" s="12" t="inlineStr">
        <is>
          <t>HPEAPRequest__c</t>
        </is>
      </c>
      <c r="B15182" s="12" t="inlineStr">
        <is>
          <t>MailingCountry__c</t>
        </is>
      </c>
      <c r="C15182" s="12" t="inlineStr">
        <is>
          <t>(field-specific)</t>
        </is>
      </c>
      <c r="D15182" s="12" t="inlineStr">
        <is>
          <t>Belgium</t>
        </is>
      </c>
      <c r="E15182" s="12" t="inlineStr">
        <is>
          <t>Belgium</t>
        </is>
      </c>
      <c r="F15182" s="12" t="inlineStr"/>
      <c r="G15182" s="12" t="inlineStr">
        <is>
          <t>Yes</t>
        </is>
      </c>
    </row>
    <row r="15183">
      <c r="A15183" s="12" t="inlineStr">
        <is>
          <t>HPEAPRequest__c</t>
        </is>
      </c>
      <c r="B15183" s="12" t="inlineStr">
        <is>
          <t>MailingCountry__c</t>
        </is>
      </c>
      <c r="C15183" s="12" t="inlineStr">
        <is>
          <t>(field-specific)</t>
        </is>
      </c>
      <c r="D15183" s="12" t="inlineStr">
        <is>
          <t>Belize</t>
        </is>
      </c>
      <c r="E15183" s="12" t="inlineStr">
        <is>
          <t>Belize</t>
        </is>
      </c>
      <c r="F15183" s="12" t="inlineStr"/>
      <c r="G15183" s="12" t="inlineStr">
        <is>
          <t>Yes</t>
        </is>
      </c>
    </row>
    <row r="15184">
      <c r="A15184" s="12" t="inlineStr">
        <is>
          <t>HPEAPRequest__c</t>
        </is>
      </c>
      <c r="B15184" s="12" t="inlineStr">
        <is>
          <t>MailingCountry__c</t>
        </is>
      </c>
      <c r="C15184" s="12" t="inlineStr">
        <is>
          <t>(field-specific)</t>
        </is>
      </c>
      <c r="D15184" s="12" t="inlineStr">
        <is>
          <t>Benin</t>
        </is>
      </c>
      <c r="E15184" s="12" t="inlineStr">
        <is>
          <t>Benin</t>
        </is>
      </c>
      <c r="F15184" s="12" t="inlineStr"/>
      <c r="G15184" s="12" t="inlineStr">
        <is>
          <t>Yes</t>
        </is>
      </c>
    </row>
    <row r="15185">
      <c r="A15185" s="12" t="inlineStr">
        <is>
          <t>HPEAPRequest__c</t>
        </is>
      </c>
      <c r="B15185" s="12" t="inlineStr">
        <is>
          <t>MailingCountry__c</t>
        </is>
      </c>
      <c r="C15185" s="12" t="inlineStr">
        <is>
          <t>(field-specific)</t>
        </is>
      </c>
      <c r="D15185" s="12" t="inlineStr">
        <is>
          <t>Bhutan</t>
        </is>
      </c>
      <c r="E15185" s="12" t="inlineStr">
        <is>
          <t>Bhutan</t>
        </is>
      </c>
      <c r="F15185" s="12" t="inlineStr"/>
      <c r="G15185" s="12" t="inlineStr">
        <is>
          <t>Yes</t>
        </is>
      </c>
    </row>
    <row r="15186">
      <c r="A15186" s="12" t="inlineStr">
        <is>
          <t>HPEAPRequest__c</t>
        </is>
      </c>
      <c r="B15186" s="12" t="inlineStr">
        <is>
          <t>MailingCountry__c</t>
        </is>
      </c>
      <c r="C15186" s="12" t="inlineStr">
        <is>
          <t>(field-specific)</t>
        </is>
      </c>
      <c r="D15186" s="12" t="inlineStr">
        <is>
          <t>Bolivia</t>
        </is>
      </c>
      <c r="E15186" s="12" t="inlineStr">
        <is>
          <t>Bolivia</t>
        </is>
      </c>
      <c r="F15186" s="12" t="inlineStr"/>
      <c r="G15186" s="12" t="inlineStr">
        <is>
          <t>Yes</t>
        </is>
      </c>
    </row>
    <row r="15187">
      <c r="A15187" s="12" t="inlineStr">
        <is>
          <t>HPEAPRequest__c</t>
        </is>
      </c>
      <c r="B15187" s="12" t="inlineStr">
        <is>
          <t>MailingCountry__c</t>
        </is>
      </c>
      <c r="C15187" s="12" t="inlineStr">
        <is>
          <t>(field-specific)</t>
        </is>
      </c>
      <c r="D15187" s="12" t="inlineStr">
        <is>
          <t>Bosnia Herzegovina</t>
        </is>
      </c>
      <c r="E15187" s="12" t="inlineStr">
        <is>
          <t>Bosnia Herzegovina</t>
        </is>
      </c>
      <c r="F15187" s="12" t="inlineStr"/>
      <c r="G15187" s="12" t="inlineStr">
        <is>
          <t>Yes</t>
        </is>
      </c>
    </row>
    <row r="15188">
      <c r="A15188" s="12" t="inlineStr">
        <is>
          <t>HPEAPRequest__c</t>
        </is>
      </c>
      <c r="B15188" s="12" t="inlineStr">
        <is>
          <t>MailingCountry__c</t>
        </is>
      </c>
      <c r="C15188" s="12" t="inlineStr">
        <is>
          <t>(field-specific)</t>
        </is>
      </c>
      <c r="D15188" s="12" t="inlineStr">
        <is>
          <t>Botswana</t>
        </is>
      </c>
      <c r="E15188" s="12" t="inlineStr">
        <is>
          <t>Botswana</t>
        </is>
      </c>
      <c r="F15188" s="12" t="inlineStr"/>
      <c r="G15188" s="12" t="inlineStr">
        <is>
          <t>Yes</t>
        </is>
      </c>
    </row>
    <row r="15189">
      <c r="A15189" s="12" t="inlineStr">
        <is>
          <t>HPEAPRequest__c</t>
        </is>
      </c>
      <c r="B15189" s="12" t="inlineStr">
        <is>
          <t>MailingCountry__c</t>
        </is>
      </c>
      <c r="C15189" s="12" t="inlineStr">
        <is>
          <t>(field-specific)</t>
        </is>
      </c>
      <c r="D15189" s="12" t="inlineStr">
        <is>
          <t>Brazil</t>
        </is>
      </c>
      <c r="E15189" s="12" t="inlineStr">
        <is>
          <t>Brazil</t>
        </is>
      </c>
      <c r="F15189" s="12" t="inlineStr"/>
      <c r="G15189" s="12" t="inlineStr">
        <is>
          <t>Yes</t>
        </is>
      </c>
    </row>
    <row r="15190">
      <c r="A15190" s="12" t="inlineStr">
        <is>
          <t>HPEAPRequest__c</t>
        </is>
      </c>
      <c r="B15190" s="12" t="inlineStr">
        <is>
          <t>MailingCountry__c</t>
        </is>
      </c>
      <c r="C15190" s="12" t="inlineStr">
        <is>
          <t>(field-specific)</t>
        </is>
      </c>
      <c r="D15190" s="12" t="inlineStr">
        <is>
          <t>Brunei</t>
        </is>
      </c>
      <c r="E15190" s="12" t="inlineStr">
        <is>
          <t>Brunei</t>
        </is>
      </c>
      <c r="F15190" s="12" t="inlineStr"/>
      <c r="G15190" s="12" t="inlineStr">
        <is>
          <t>Yes</t>
        </is>
      </c>
    </row>
    <row r="15191">
      <c r="A15191" s="12" t="inlineStr">
        <is>
          <t>HPEAPRequest__c</t>
        </is>
      </c>
      <c r="B15191" s="12" t="inlineStr">
        <is>
          <t>MailingCountry__c</t>
        </is>
      </c>
      <c r="C15191" s="12" t="inlineStr">
        <is>
          <t>(field-specific)</t>
        </is>
      </c>
      <c r="D15191" s="12" t="inlineStr">
        <is>
          <t>Bulgaria</t>
        </is>
      </c>
      <c r="E15191" s="12" t="inlineStr">
        <is>
          <t>Bulgaria</t>
        </is>
      </c>
      <c r="F15191" s="12" t="inlineStr"/>
      <c r="G15191" s="12" t="inlineStr">
        <is>
          <t>Yes</t>
        </is>
      </c>
    </row>
    <row r="15192">
      <c r="A15192" s="12" t="inlineStr">
        <is>
          <t>HPEAPRequest__c</t>
        </is>
      </c>
      <c r="B15192" s="12" t="inlineStr">
        <is>
          <t>MailingCountry__c</t>
        </is>
      </c>
      <c r="C15192" s="12" t="inlineStr">
        <is>
          <t>(field-specific)</t>
        </is>
      </c>
      <c r="D15192" s="12" t="inlineStr">
        <is>
          <t>Burkina</t>
        </is>
      </c>
      <c r="E15192" s="12" t="inlineStr">
        <is>
          <t>Burkina</t>
        </is>
      </c>
      <c r="F15192" s="12" t="inlineStr"/>
      <c r="G15192" s="12" t="inlineStr">
        <is>
          <t>Yes</t>
        </is>
      </c>
    </row>
    <row r="15193">
      <c r="A15193" s="12" t="inlineStr">
        <is>
          <t>HPEAPRequest__c</t>
        </is>
      </c>
      <c r="B15193" s="12" t="inlineStr">
        <is>
          <t>MailingCountry__c</t>
        </is>
      </c>
      <c r="C15193" s="12" t="inlineStr">
        <is>
          <t>(field-specific)</t>
        </is>
      </c>
      <c r="D15193" s="12" t="inlineStr">
        <is>
          <t>Burundi</t>
        </is>
      </c>
      <c r="E15193" s="12" t="inlineStr">
        <is>
          <t>Burundi</t>
        </is>
      </c>
      <c r="F15193" s="12" t="inlineStr"/>
      <c r="G15193" s="12" t="inlineStr">
        <is>
          <t>Yes</t>
        </is>
      </c>
    </row>
    <row r="15194">
      <c r="A15194" s="12" t="inlineStr">
        <is>
          <t>HPEAPRequest__c</t>
        </is>
      </c>
      <c r="B15194" s="12" t="inlineStr">
        <is>
          <t>MailingCountry__c</t>
        </is>
      </c>
      <c r="C15194" s="12" t="inlineStr">
        <is>
          <t>(field-specific)</t>
        </is>
      </c>
      <c r="D15194" s="12" t="inlineStr">
        <is>
          <t>Cambodia</t>
        </is>
      </c>
      <c r="E15194" s="12" t="inlineStr">
        <is>
          <t>Cambodia</t>
        </is>
      </c>
      <c r="F15194" s="12" t="inlineStr"/>
      <c r="G15194" s="12" t="inlineStr">
        <is>
          <t>Yes</t>
        </is>
      </c>
    </row>
    <row r="15195">
      <c r="A15195" s="12" t="inlineStr">
        <is>
          <t>HPEAPRequest__c</t>
        </is>
      </c>
      <c r="B15195" s="12" t="inlineStr">
        <is>
          <t>MailingCountry__c</t>
        </is>
      </c>
      <c r="C15195" s="12" t="inlineStr">
        <is>
          <t>(field-specific)</t>
        </is>
      </c>
      <c r="D15195" s="12" t="inlineStr">
        <is>
          <t>Cameroon</t>
        </is>
      </c>
      <c r="E15195" s="12" t="inlineStr">
        <is>
          <t>Cameroon</t>
        </is>
      </c>
      <c r="F15195" s="12" t="inlineStr"/>
      <c r="G15195" s="12" t="inlineStr">
        <is>
          <t>Yes</t>
        </is>
      </c>
    </row>
    <row r="15196">
      <c r="A15196" s="12" t="inlineStr">
        <is>
          <t>HPEAPRequest__c</t>
        </is>
      </c>
      <c r="B15196" s="12" t="inlineStr">
        <is>
          <t>MailingCountry__c</t>
        </is>
      </c>
      <c r="C15196" s="12" t="inlineStr">
        <is>
          <t>(field-specific)</t>
        </is>
      </c>
      <c r="D15196" s="12" t="inlineStr">
        <is>
          <t>Cape Verde</t>
        </is>
      </c>
      <c r="E15196" s="12" t="inlineStr">
        <is>
          <t>Cape Verde</t>
        </is>
      </c>
      <c r="F15196" s="12" t="inlineStr"/>
      <c r="G15196" s="12" t="inlineStr">
        <is>
          <t>Yes</t>
        </is>
      </c>
    </row>
    <row r="15197">
      <c r="A15197" s="12" t="inlineStr">
        <is>
          <t>HPEAPRequest__c</t>
        </is>
      </c>
      <c r="B15197" s="12" t="inlineStr">
        <is>
          <t>MailingCountry__c</t>
        </is>
      </c>
      <c r="C15197" s="12" t="inlineStr">
        <is>
          <t>(field-specific)</t>
        </is>
      </c>
      <c r="D15197" s="12" t="inlineStr">
        <is>
          <t>Central African Rep</t>
        </is>
      </c>
      <c r="E15197" s="12" t="inlineStr">
        <is>
          <t>Central African Rep</t>
        </is>
      </c>
      <c r="F15197" s="12" t="inlineStr"/>
      <c r="G15197" s="12" t="inlineStr">
        <is>
          <t>Yes</t>
        </is>
      </c>
    </row>
    <row r="15198">
      <c r="A15198" s="12" t="inlineStr">
        <is>
          <t>HPEAPRequest__c</t>
        </is>
      </c>
      <c r="B15198" s="12" t="inlineStr">
        <is>
          <t>MailingCountry__c</t>
        </is>
      </c>
      <c r="C15198" s="12" t="inlineStr">
        <is>
          <t>(field-specific)</t>
        </is>
      </c>
      <c r="D15198" s="12" t="inlineStr">
        <is>
          <t>Chad</t>
        </is>
      </c>
      <c r="E15198" s="12" t="inlineStr">
        <is>
          <t>Chad</t>
        </is>
      </c>
      <c r="F15198" s="12" t="inlineStr"/>
      <c r="G15198" s="12" t="inlineStr">
        <is>
          <t>Yes</t>
        </is>
      </c>
    </row>
    <row r="15199">
      <c r="A15199" s="12" t="inlineStr">
        <is>
          <t>HPEAPRequest__c</t>
        </is>
      </c>
      <c r="B15199" s="12" t="inlineStr">
        <is>
          <t>MailingCountry__c</t>
        </is>
      </c>
      <c r="C15199" s="12" t="inlineStr">
        <is>
          <t>(field-specific)</t>
        </is>
      </c>
      <c r="D15199" s="12" t="inlineStr">
        <is>
          <t>Chile</t>
        </is>
      </c>
      <c r="E15199" s="12" t="inlineStr">
        <is>
          <t>Chile</t>
        </is>
      </c>
      <c r="F15199" s="12" t="inlineStr"/>
      <c r="G15199" s="12" t="inlineStr">
        <is>
          <t>Yes</t>
        </is>
      </c>
    </row>
    <row r="15200">
      <c r="A15200" s="12" t="inlineStr">
        <is>
          <t>HPEAPRequest__c</t>
        </is>
      </c>
      <c r="B15200" s="12" t="inlineStr">
        <is>
          <t>MailingCountry__c</t>
        </is>
      </c>
      <c r="C15200" s="12" t="inlineStr">
        <is>
          <t>(field-specific)</t>
        </is>
      </c>
      <c r="D15200" s="12" t="inlineStr">
        <is>
          <t>China</t>
        </is>
      </c>
      <c r="E15200" s="12" t="inlineStr">
        <is>
          <t>China</t>
        </is>
      </c>
      <c r="F15200" s="12" t="inlineStr"/>
      <c r="G15200" s="12" t="inlineStr">
        <is>
          <t>Yes</t>
        </is>
      </c>
    </row>
    <row r="15201">
      <c r="A15201" s="12" t="inlineStr">
        <is>
          <t>HPEAPRequest__c</t>
        </is>
      </c>
      <c r="B15201" s="12" t="inlineStr">
        <is>
          <t>MailingCountry__c</t>
        </is>
      </c>
      <c r="C15201" s="12" t="inlineStr">
        <is>
          <t>(field-specific)</t>
        </is>
      </c>
      <c r="D15201" s="12" t="inlineStr">
        <is>
          <t>Colombia</t>
        </is>
      </c>
      <c r="E15201" s="12" t="inlineStr">
        <is>
          <t>Colombia</t>
        </is>
      </c>
      <c r="F15201" s="12" t="inlineStr"/>
      <c r="G15201" s="12" t="inlineStr">
        <is>
          <t>Yes</t>
        </is>
      </c>
    </row>
    <row r="15202">
      <c r="A15202" s="12" t="inlineStr">
        <is>
          <t>HPEAPRequest__c</t>
        </is>
      </c>
      <c r="B15202" s="12" t="inlineStr">
        <is>
          <t>MailingCountry__c</t>
        </is>
      </c>
      <c r="C15202" s="12" t="inlineStr">
        <is>
          <t>(field-specific)</t>
        </is>
      </c>
      <c r="D15202" s="12" t="inlineStr">
        <is>
          <t>Comoros</t>
        </is>
      </c>
      <c r="E15202" s="12" t="inlineStr">
        <is>
          <t>Comoros</t>
        </is>
      </c>
      <c r="F15202" s="12" t="inlineStr"/>
      <c r="G15202" s="12" t="inlineStr">
        <is>
          <t>Yes</t>
        </is>
      </c>
    </row>
    <row r="15203">
      <c r="A15203" s="12" t="inlineStr">
        <is>
          <t>HPEAPRequest__c</t>
        </is>
      </c>
      <c r="B15203" s="12" t="inlineStr">
        <is>
          <t>MailingCountry__c</t>
        </is>
      </c>
      <c r="C15203" s="12" t="inlineStr">
        <is>
          <t>(field-specific)</t>
        </is>
      </c>
      <c r="D15203" s="12" t="inlineStr">
        <is>
          <t>Congo</t>
        </is>
      </c>
      <c r="E15203" s="12" t="inlineStr">
        <is>
          <t>Congo</t>
        </is>
      </c>
      <c r="F15203" s="12" t="inlineStr"/>
      <c r="G15203" s="12" t="inlineStr">
        <is>
          <t>Yes</t>
        </is>
      </c>
    </row>
    <row r="15204">
      <c r="A15204" s="12" t="inlineStr">
        <is>
          <t>HPEAPRequest__c</t>
        </is>
      </c>
      <c r="B15204" s="12" t="inlineStr">
        <is>
          <t>MailingCountry__c</t>
        </is>
      </c>
      <c r="C15204" s="12" t="inlineStr">
        <is>
          <t>(field-specific)</t>
        </is>
      </c>
      <c r="D15204" s="12" t="inlineStr">
        <is>
          <t>Congo {Democratic Rep}</t>
        </is>
      </c>
      <c r="E15204" s="12" t="inlineStr">
        <is>
          <t>Congo {Democratic Rep}</t>
        </is>
      </c>
      <c r="F15204" s="12" t="inlineStr"/>
      <c r="G15204" s="12" t="inlineStr">
        <is>
          <t>Yes</t>
        </is>
      </c>
    </row>
    <row r="15205">
      <c r="A15205" s="12" t="inlineStr">
        <is>
          <t>HPEAPRequest__c</t>
        </is>
      </c>
      <c r="B15205" s="12" t="inlineStr">
        <is>
          <t>MailingCountry__c</t>
        </is>
      </c>
      <c r="C15205" s="12" t="inlineStr">
        <is>
          <t>(field-specific)</t>
        </is>
      </c>
      <c r="D15205" s="12" t="inlineStr">
        <is>
          <t>Costa Rica</t>
        </is>
      </c>
      <c r="E15205" s="12" t="inlineStr">
        <is>
          <t>Costa Rica</t>
        </is>
      </c>
      <c r="F15205" s="12" t="inlineStr"/>
      <c r="G15205" s="12" t="inlineStr">
        <is>
          <t>Yes</t>
        </is>
      </c>
    </row>
    <row r="15206">
      <c r="A15206" s="12" t="inlineStr">
        <is>
          <t>HPEAPRequest__c</t>
        </is>
      </c>
      <c r="B15206" s="12" t="inlineStr">
        <is>
          <t>MailingCountry__c</t>
        </is>
      </c>
      <c r="C15206" s="12" t="inlineStr">
        <is>
          <t>(field-specific)</t>
        </is>
      </c>
      <c r="D15206" s="12" t="inlineStr">
        <is>
          <t>Croatia</t>
        </is>
      </c>
      <c r="E15206" s="12" t="inlineStr">
        <is>
          <t>Croatia</t>
        </is>
      </c>
      <c r="F15206" s="12" t="inlineStr"/>
      <c r="G15206" s="12" t="inlineStr">
        <is>
          <t>Yes</t>
        </is>
      </c>
    </row>
    <row r="15207">
      <c r="A15207" s="12" t="inlineStr">
        <is>
          <t>HPEAPRequest__c</t>
        </is>
      </c>
      <c r="B15207" s="12" t="inlineStr">
        <is>
          <t>MailingCountry__c</t>
        </is>
      </c>
      <c r="C15207" s="12" t="inlineStr">
        <is>
          <t>(field-specific)</t>
        </is>
      </c>
      <c r="D15207" s="12" t="inlineStr">
        <is>
          <t>Cuba</t>
        </is>
      </c>
      <c r="E15207" s="12" t="inlineStr">
        <is>
          <t>Cuba</t>
        </is>
      </c>
      <c r="F15207" s="12" t="inlineStr"/>
      <c r="G15207" s="12" t="inlineStr">
        <is>
          <t>Yes</t>
        </is>
      </c>
    </row>
    <row r="15208">
      <c r="A15208" s="12" t="inlineStr">
        <is>
          <t>HPEAPRequest__c</t>
        </is>
      </c>
      <c r="B15208" s="12" t="inlineStr">
        <is>
          <t>MailingCountry__c</t>
        </is>
      </c>
      <c r="C15208" s="12" t="inlineStr">
        <is>
          <t>(field-specific)</t>
        </is>
      </c>
      <c r="D15208" s="12" t="inlineStr">
        <is>
          <t>Cyprus</t>
        </is>
      </c>
      <c r="E15208" s="12" t="inlineStr">
        <is>
          <t>Cyprus</t>
        </is>
      </c>
      <c r="F15208" s="12" t="inlineStr"/>
      <c r="G15208" s="12" t="inlineStr">
        <is>
          <t>Yes</t>
        </is>
      </c>
    </row>
    <row r="15209">
      <c r="A15209" s="12" t="inlineStr">
        <is>
          <t>HPEAPRequest__c</t>
        </is>
      </c>
      <c r="B15209" s="12" t="inlineStr">
        <is>
          <t>MailingCountry__c</t>
        </is>
      </c>
      <c r="C15209" s="12" t="inlineStr">
        <is>
          <t>(field-specific)</t>
        </is>
      </c>
      <c r="D15209" s="12" t="inlineStr">
        <is>
          <t>Czech Republic</t>
        </is>
      </c>
      <c r="E15209" s="12" t="inlineStr">
        <is>
          <t>Czech Republic</t>
        </is>
      </c>
      <c r="F15209" s="12" t="inlineStr"/>
      <c r="G15209" s="12" t="inlineStr">
        <is>
          <t>Yes</t>
        </is>
      </c>
    </row>
    <row r="15210">
      <c r="A15210" s="12" t="inlineStr">
        <is>
          <t>HPEAPRequest__c</t>
        </is>
      </c>
      <c r="B15210" s="12" t="inlineStr">
        <is>
          <t>MailingCountry__c</t>
        </is>
      </c>
      <c r="C15210" s="12" t="inlineStr">
        <is>
          <t>(field-specific)</t>
        </is>
      </c>
      <c r="D15210" s="12" t="inlineStr">
        <is>
          <t>Denmark</t>
        </is>
      </c>
      <c r="E15210" s="12" t="inlineStr">
        <is>
          <t>Denmark</t>
        </is>
      </c>
      <c r="F15210" s="12" t="inlineStr"/>
      <c r="G15210" s="12" t="inlineStr">
        <is>
          <t>Yes</t>
        </is>
      </c>
    </row>
    <row r="15211">
      <c r="A15211" s="12" t="inlineStr">
        <is>
          <t>HPEAPRequest__c</t>
        </is>
      </c>
      <c r="B15211" s="12" t="inlineStr">
        <is>
          <t>MailingCountry__c</t>
        </is>
      </c>
      <c r="C15211" s="12" t="inlineStr">
        <is>
          <t>(field-specific)</t>
        </is>
      </c>
      <c r="D15211" s="12" t="inlineStr">
        <is>
          <t>Djibouti</t>
        </is>
      </c>
      <c r="E15211" s="12" t="inlineStr">
        <is>
          <t>Djibouti</t>
        </is>
      </c>
      <c r="F15211" s="12" t="inlineStr"/>
      <c r="G15211" s="12" t="inlineStr">
        <is>
          <t>Yes</t>
        </is>
      </c>
    </row>
    <row r="15212">
      <c r="A15212" s="12" t="inlineStr">
        <is>
          <t>HPEAPRequest__c</t>
        </is>
      </c>
      <c r="B15212" s="12" t="inlineStr">
        <is>
          <t>MailingCountry__c</t>
        </is>
      </c>
      <c r="C15212" s="12" t="inlineStr">
        <is>
          <t>(field-specific)</t>
        </is>
      </c>
      <c r="D15212" s="12" t="inlineStr">
        <is>
          <t>Dominica</t>
        </is>
      </c>
      <c r="E15212" s="12" t="inlineStr">
        <is>
          <t>Dominica</t>
        </is>
      </c>
      <c r="F15212" s="12" t="inlineStr"/>
      <c r="G15212" s="12" t="inlineStr">
        <is>
          <t>Yes</t>
        </is>
      </c>
    </row>
    <row r="15213">
      <c r="A15213" s="12" t="inlineStr">
        <is>
          <t>HPEAPRequest__c</t>
        </is>
      </c>
      <c r="B15213" s="12" t="inlineStr">
        <is>
          <t>MailingCountry__c</t>
        </is>
      </c>
      <c r="C15213" s="12" t="inlineStr">
        <is>
          <t>(field-specific)</t>
        </is>
      </c>
      <c r="D15213" s="12" t="inlineStr">
        <is>
          <t>Dominican Republic</t>
        </is>
      </c>
      <c r="E15213" s="12" t="inlineStr">
        <is>
          <t>Dominican Republic</t>
        </is>
      </c>
      <c r="F15213" s="12" t="inlineStr"/>
      <c r="G15213" s="12" t="inlineStr">
        <is>
          <t>Yes</t>
        </is>
      </c>
    </row>
    <row r="15214">
      <c r="A15214" s="12" t="inlineStr">
        <is>
          <t>HPEAPRequest__c</t>
        </is>
      </c>
      <c r="B15214" s="12" t="inlineStr">
        <is>
          <t>MailingCountry__c</t>
        </is>
      </c>
      <c r="C15214" s="12" t="inlineStr">
        <is>
          <t>(field-specific)</t>
        </is>
      </c>
      <c r="D15214" s="12" t="inlineStr">
        <is>
          <t>East Timor</t>
        </is>
      </c>
      <c r="E15214" s="12" t="inlineStr">
        <is>
          <t>East Timor</t>
        </is>
      </c>
      <c r="F15214" s="12" t="inlineStr"/>
      <c r="G15214" s="12" t="inlineStr">
        <is>
          <t>Yes</t>
        </is>
      </c>
    </row>
    <row r="15215">
      <c r="A15215" s="12" t="inlineStr">
        <is>
          <t>HPEAPRequest__c</t>
        </is>
      </c>
      <c r="B15215" s="12" t="inlineStr">
        <is>
          <t>MailingCountry__c</t>
        </is>
      </c>
      <c r="C15215" s="12" t="inlineStr">
        <is>
          <t>(field-specific)</t>
        </is>
      </c>
      <c r="D15215" s="12" t="inlineStr">
        <is>
          <t>Ecuador</t>
        </is>
      </c>
      <c r="E15215" s="12" t="inlineStr">
        <is>
          <t>Ecuador</t>
        </is>
      </c>
      <c r="F15215" s="12" t="inlineStr"/>
      <c r="G15215" s="12" t="inlineStr">
        <is>
          <t>Yes</t>
        </is>
      </c>
    </row>
    <row r="15216">
      <c r="A15216" s="12" t="inlineStr">
        <is>
          <t>HPEAPRequest__c</t>
        </is>
      </c>
      <c r="B15216" s="12" t="inlineStr">
        <is>
          <t>MailingCountry__c</t>
        </is>
      </c>
      <c r="C15216" s="12" t="inlineStr">
        <is>
          <t>(field-specific)</t>
        </is>
      </c>
      <c r="D15216" s="12" t="inlineStr">
        <is>
          <t>Egypt</t>
        </is>
      </c>
      <c r="E15216" s="12" t="inlineStr">
        <is>
          <t>Egypt</t>
        </is>
      </c>
      <c r="F15216" s="12" t="inlineStr"/>
      <c r="G15216" s="12" t="inlineStr">
        <is>
          <t>Yes</t>
        </is>
      </c>
    </row>
    <row r="15217">
      <c r="A15217" s="12" t="inlineStr">
        <is>
          <t>HPEAPRequest__c</t>
        </is>
      </c>
      <c r="B15217" s="12" t="inlineStr">
        <is>
          <t>MailingCountry__c</t>
        </is>
      </c>
      <c r="C15217" s="12" t="inlineStr">
        <is>
          <t>(field-specific)</t>
        </is>
      </c>
      <c r="D15217" s="12" t="inlineStr">
        <is>
          <t>El Salvador</t>
        </is>
      </c>
      <c r="E15217" s="12" t="inlineStr">
        <is>
          <t>El Salvador</t>
        </is>
      </c>
      <c r="F15217" s="12" t="inlineStr"/>
      <c r="G15217" s="12" t="inlineStr">
        <is>
          <t>Yes</t>
        </is>
      </c>
    </row>
    <row r="15218">
      <c r="A15218" s="12" t="inlineStr">
        <is>
          <t>HPEAPRequest__c</t>
        </is>
      </c>
      <c r="B15218" s="12" t="inlineStr">
        <is>
          <t>MailingCountry__c</t>
        </is>
      </c>
      <c r="C15218" s="12" t="inlineStr">
        <is>
          <t>(field-specific)</t>
        </is>
      </c>
      <c r="D15218" s="12" t="inlineStr">
        <is>
          <t>Equatorial Guinea</t>
        </is>
      </c>
      <c r="E15218" s="12" t="inlineStr">
        <is>
          <t>Equatorial Guinea</t>
        </is>
      </c>
      <c r="F15218" s="12" t="inlineStr"/>
      <c r="G15218" s="12" t="inlineStr">
        <is>
          <t>Yes</t>
        </is>
      </c>
    </row>
    <row r="15219">
      <c r="A15219" s="12" t="inlineStr">
        <is>
          <t>HPEAPRequest__c</t>
        </is>
      </c>
      <c r="B15219" s="12" t="inlineStr">
        <is>
          <t>MailingCountry__c</t>
        </is>
      </c>
      <c r="C15219" s="12" t="inlineStr">
        <is>
          <t>(field-specific)</t>
        </is>
      </c>
      <c r="D15219" s="12" t="inlineStr">
        <is>
          <t>Eritrea</t>
        </is>
      </c>
      <c r="E15219" s="12" t="inlineStr">
        <is>
          <t>Eritrea</t>
        </is>
      </c>
      <c r="F15219" s="12" t="inlineStr"/>
      <c r="G15219" s="12" t="inlineStr">
        <is>
          <t>Yes</t>
        </is>
      </c>
    </row>
    <row r="15220">
      <c r="A15220" s="12" t="inlineStr">
        <is>
          <t>HPEAPRequest__c</t>
        </is>
      </c>
      <c r="B15220" s="12" t="inlineStr">
        <is>
          <t>MailingCountry__c</t>
        </is>
      </c>
      <c r="C15220" s="12" t="inlineStr">
        <is>
          <t>(field-specific)</t>
        </is>
      </c>
      <c r="D15220" s="12" t="inlineStr">
        <is>
          <t>Estonia</t>
        </is>
      </c>
      <c r="E15220" s="12" t="inlineStr">
        <is>
          <t>Estonia</t>
        </is>
      </c>
      <c r="F15220" s="12" t="inlineStr"/>
      <c r="G15220" s="12" t="inlineStr">
        <is>
          <t>Yes</t>
        </is>
      </c>
    </row>
    <row r="15221">
      <c r="A15221" s="12" t="inlineStr">
        <is>
          <t>HPEAPRequest__c</t>
        </is>
      </c>
      <c r="B15221" s="12" t="inlineStr">
        <is>
          <t>MailingCountry__c</t>
        </is>
      </c>
      <c r="C15221" s="12" t="inlineStr">
        <is>
          <t>(field-specific)</t>
        </is>
      </c>
      <c r="D15221" s="12" t="inlineStr">
        <is>
          <t>Ethiopia</t>
        </is>
      </c>
      <c r="E15221" s="12" t="inlineStr">
        <is>
          <t>Ethiopia</t>
        </is>
      </c>
      <c r="F15221" s="12" t="inlineStr"/>
      <c r="G15221" s="12" t="inlineStr">
        <is>
          <t>Yes</t>
        </is>
      </c>
    </row>
    <row r="15222">
      <c r="A15222" s="12" t="inlineStr">
        <is>
          <t>HPEAPRequest__c</t>
        </is>
      </c>
      <c r="B15222" s="12" t="inlineStr">
        <is>
          <t>MailingCountry__c</t>
        </is>
      </c>
      <c r="C15222" s="12" t="inlineStr">
        <is>
          <t>(field-specific)</t>
        </is>
      </c>
      <c r="D15222" s="12" t="inlineStr">
        <is>
          <t>Fiji</t>
        </is>
      </c>
      <c r="E15222" s="12" t="inlineStr">
        <is>
          <t>Fiji</t>
        </is>
      </c>
      <c r="F15222" s="12" t="inlineStr"/>
      <c r="G15222" s="12" t="inlineStr">
        <is>
          <t>Yes</t>
        </is>
      </c>
    </row>
    <row r="15223">
      <c r="A15223" s="12" t="inlineStr">
        <is>
          <t>HPEAPRequest__c</t>
        </is>
      </c>
      <c r="B15223" s="12" t="inlineStr">
        <is>
          <t>MailingCountry__c</t>
        </is>
      </c>
      <c r="C15223" s="12" t="inlineStr">
        <is>
          <t>(field-specific)</t>
        </is>
      </c>
      <c r="D15223" s="12" t="inlineStr">
        <is>
          <t>Finland</t>
        </is>
      </c>
      <c r="E15223" s="12" t="inlineStr">
        <is>
          <t>Finland</t>
        </is>
      </c>
      <c r="F15223" s="12" t="inlineStr"/>
      <c r="G15223" s="12" t="inlineStr">
        <is>
          <t>Yes</t>
        </is>
      </c>
    </row>
    <row r="15224">
      <c r="A15224" s="12" t="inlineStr">
        <is>
          <t>HPEAPRequest__c</t>
        </is>
      </c>
      <c r="B15224" s="12" t="inlineStr">
        <is>
          <t>MailingCountry__c</t>
        </is>
      </c>
      <c r="C15224" s="12" t="inlineStr">
        <is>
          <t>(field-specific)</t>
        </is>
      </c>
      <c r="D15224" s="12" t="inlineStr">
        <is>
          <t>Gabon</t>
        </is>
      </c>
      <c r="E15224" s="12" t="inlineStr">
        <is>
          <t>Gabon</t>
        </is>
      </c>
      <c r="F15224" s="12" t="inlineStr"/>
      <c r="G15224" s="12" t="inlineStr">
        <is>
          <t>Yes</t>
        </is>
      </c>
    </row>
    <row r="15225">
      <c r="A15225" s="12" t="inlineStr">
        <is>
          <t>HPEAPRequest__c</t>
        </is>
      </c>
      <c r="B15225" s="12" t="inlineStr">
        <is>
          <t>MailingCountry__c</t>
        </is>
      </c>
      <c r="C15225" s="12" t="inlineStr">
        <is>
          <t>(field-specific)</t>
        </is>
      </c>
      <c r="D15225" s="12" t="inlineStr">
        <is>
          <t>Gambia</t>
        </is>
      </c>
      <c r="E15225" s="12" t="inlineStr">
        <is>
          <t>Gambia</t>
        </is>
      </c>
      <c r="F15225" s="12" t="inlineStr"/>
      <c r="G15225" s="12" t="inlineStr">
        <is>
          <t>Yes</t>
        </is>
      </c>
    </row>
    <row r="15226">
      <c r="A15226" s="12" t="inlineStr">
        <is>
          <t>HPEAPRequest__c</t>
        </is>
      </c>
      <c r="B15226" s="12" t="inlineStr">
        <is>
          <t>MailingCountry__c</t>
        </is>
      </c>
      <c r="C15226" s="12" t="inlineStr">
        <is>
          <t>(field-specific)</t>
        </is>
      </c>
      <c r="D15226" s="12" t="inlineStr">
        <is>
          <t>Georgia</t>
        </is>
      </c>
      <c r="E15226" s="12" t="inlineStr">
        <is>
          <t>Georgia</t>
        </is>
      </c>
      <c r="F15226" s="12" t="inlineStr"/>
      <c r="G15226" s="12" t="inlineStr">
        <is>
          <t>Yes</t>
        </is>
      </c>
    </row>
    <row r="15227">
      <c r="A15227" s="12" t="inlineStr">
        <is>
          <t>HPEAPRequest__c</t>
        </is>
      </c>
      <c r="B15227" s="12" t="inlineStr">
        <is>
          <t>MailingCountry__c</t>
        </is>
      </c>
      <c r="C15227" s="12" t="inlineStr">
        <is>
          <t>(field-specific)</t>
        </is>
      </c>
      <c r="D15227" s="12" t="inlineStr">
        <is>
          <t>Ghana</t>
        </is>
      </c>
      <c r="E15227" s="12" t="inlineStr">
        <is>
          <t>Ghana</t>
        </is>
      </c>
      <c r="F15227" s="12" t="inlineStr"/>
      <c r="G15227" s="12" t="inlineStr">
        <is>
          <t>Yes</t>
        </is>
      </c>
    </row>
    <row r="15228">
      <c r="A15228" s="12" t="inlineStr">
        <is>
          <t>HPEAPRequest__c</t>
        </is>
      </c>
      <c r="B15228" s="12" t="inlineStr">
        <is>
          <t>MailingCountry__c</t>
        </is>
      </c>
      <c r="C15228" s="12" t="inlineStr">
        <is>
          <t>(field-specific)</t>
        </is>
      </c>
      <c r="D15228" s="12" t="inlineStr">
        <is>
          <t>Greece</t>
        </is>
      </c>
      <c r="E15228" s="12" t="inlineStr">
        <is>
          <t>Greece</t>
        </is>
      </c>
      <c r="F15228" s="12" t="inlineStr"/>
      <c r="G15228" s="12" t="inlineStr">
        <is>
          <t>Yes</t>
        </is>
      </c>
    </row>
    <row r="15229">
      <c r="A15229" s="12" t="inlineStr">
        <is>
          <t>HPEAPRequest__c</t>
        </is>
      </c>
      <c r="B15229" s="12" t="inlineStr">
        <is>
          <t>MailingCountry__c</t>
        </is>
      </c>
      <c r="C15229" s="12" t="inlineStr">
        <is>
          <t>(field-specific)</t>
        </is>
      </c>
      <c r="D15229" s="12" t="inlineStr">
        <is>
          <t>Grenada</t>
        </is>
      </c>
      <c r="E15229" s="12" t="inlineStr">
        <is>
          <t>Grenada</t>
        </is>
      </c>
      <c r="F15229" s="12" t="inlineStr"/>
      <c r="G15229" s="12" t="inlineStr">
        <is>
          <t>Yes</t>
        </is>
      </c>
    </row>
    <row r="15230">
      <c r="A15230" s="12" t="inlineStr">
        <is>
          <t>HPEAPRequest__c</t>
        </is>
      </c>
      <c r="B15230" s="12" t="inlineStr">
        <is>
          <t>MailingCountry__c</t>
        </is>
      </c>
      <c r="C15230" s="12" t="inlineStr">
        <is>
          <t>(field-specific)</t>
        </is>
      </c>
      <c r="D15230" s="12" t="inlineStr">
        <is>
          <t>Guatemala</t>
        </is>
      </c>
      <c r="E15230" s="12" t="inlineStr">
        <is>
          <t>Guatemala</t>
        </is>
      </c>
      <c r="F15230" s="12" t="inlineStr"/>
      <c r="G15230" s="12" t="inlineStr">
        <is>
          <t>Yes</t>
        </is>
      </c>
    </row>
    <row r="15231">
      <c r="A15231" s="12" t="inlineStr">
        <is>
          <t>HPEAPRequest__c</t>
        </is>
      </c>
      <c r="B15231" s="12" t="inlineStr">
        <is>
          <t>MailingCountry__c</t>
        </is>
      </c>
      <c r="C15231" s="12" t="inlineStr">
        <is>
          <t>(field-specific)</t>
        </is>
      </c>
      <c r="D15231" s="12" t="inlineStr">
        <is>
          <t>Guinea</t>
        </is>
      </c>
      <c r="E15231" s="12" t="inlineStr">
        <is>
          <t>Guinea</t>
        </is>
      </c>
      <c r="F15231" s="12" t="inlineStr"/>
      <c r="G15231" s="12" t="inlineStr">
        <is>
          <t>Yes</t>
        </is>
      </c>
    </row>
    <row r="15232">
      <c r="A15232" s="12" t="inlineStr">
        <is>
          <t>HPEAPRequest__c</t>
        </is>
      </c>
      <c r="B15232" s="12" t="inlineStr">
        <is>
          <t>MailingCountry__c</t>
        </is>
      </c>
      <c r="C15232" s="12" t="inlineStr">
        <is>
          <t>(field-specific)</t>
        </is>
      </c>
      <c r="D15232" s="12" t="inlineStr">
        <is>
          <t>Guinea-Bissau</t>
        </is>
      </c>
      <c r="E15232" s="12" t="inlineStr">
        <is>
          <t>Guinea-Bissau</t>
        </is>
      </c>
      <c r="F15232" s="12" t="inlineStr"/>
      <c r="G15232" s="12" t="inlineStr">
        <is>
          <t>Yes</t>
        </is>
      </c>
    </row>
    <row r="15233">
      <c r="A15233" s="12" t="inlineStr">
        <is>
          <t>HPEAPRequest__c</t>
        </is>
      </c>
      <c r="B15233" s="12" t="inlineStr">
        <is>
          <t>MailingCountry__c</t>
        </is>
      </c>
      <c r="C15233" s="12" t="inlineStr">
        <is>
          <t>(field-specific)</t>
        </is>
      </c>
      <c r="D15233" s="12" t="inlineStr">
        <is>
          <t>Guyana</t>
        </is>
      </c>
      <c r="E15233" s="12" t="inlineStr">
        <is>
          <t>Guyana</t>
        </is>
      </c>
      <c r="F15233" s="12" t="inlineStr"/>
      <c r="G15233" s="12" t="inlineStr">
        <is>
          <t>Yes</t>
        </is>
      </c>
    </row>
    <row r="15234">
      <c r="A15234" s="12" t="inlineStr">
        <is>
          <t>HPEAPRequest__c</t>
        </is>
      </c>
      <c r="B15234" s="12" t="inlineStr">
        <is>
          <t>MailingCountry__c</t>
        </is>
      </c>
      <c r="C15234" s="12" t="inlineStr">
        <is>
          <t>(field-specific)</t>
        </is>
      </c>
      <c r="D15234" s="12" t="inlineStr">
        <is>
          <t>Haiti</t>
        </is>
      </c>
      <c r="E15234" s="12" t="inlineStr">
        <is>
          <t>Haiti</t>
        </is>
      </c>
      <c r="F15234" s="12" t="inlineStr"/>
      <c r="G15234" s="12" t="inlineStr">
        <is>
          <t>Yes</t>
        </is>
      </c>
    </row>
    <row r="15235">
      <c r="A15235" s="12" t="inlineStr">
        <is>
          <t>HPEAPRequest__c</t>
        </is>
      </c>
      <c r="B15235" s="12" t="inlineStr">
        <is>
          <t>MailingCountry__c</t>
        </is>
      </c>
      <c r="C15235" s="12" t="inlineStr">
        <is>
          <t>(field-specific)</t>
        </is>
      </c>
      <c r="D15235" s="12" t="inlineStr">
        <is>
          <t>Honduras</t>
        </is>
      </c>
      <c r="E15235" s="12" t="inlineStr">
        <is>
          <t>Honduras</t>
        </is>
      </c>
      <c r="F15235" s="12" t="inlineStr"/>
      <c r="G15235" s="12" t="inlineStr">
        <is>
          <t>Yes</t>
        </is>
      </c>
    </row>
    <row r="15236">
      <c r="A15236" s="12" t="inlineStr">
        <is>
          <t>HPEAPRequest__c</t>
        </is>
      </c>
      <c r="B15236" s="12" t="inlineStr">
        <is>
          <t>MailingCountry__c</t>
        </is>
      </c>
      <c r="C15236" s="12" t="inlineStr">
        <is>
          <t>(field-specific)</t>
        </is>
      </c>
      <c r="D15236" s="12" t="inlineStr">
        <is>
          <t>Hungary</t>
        </is>
      </c>
      <c r="E15236" s="12" t="inlineStr">
        <is>
          <t>Hungary</t>
        </is>
      </c>
      <c r="F15236" s="12" t="inlineStr"/>
      <c r="G15236" s="12" t="inlineStr">
        <is>
          <t>Yes</t>
        </is>
      </c>
    </row>
    <row r="15237">
      <c r="A15237" s="12" t="inlineStr">
        <is>
          <t>HPEAPRequest__c</t>
        </is>
      </c>
      <c r="B15237" s="12" t="inlineStr">
        <is>
          <t>MailingCountry__c</t>
        </is>
      </c>
      <c r="C15237" s="12" t="inlineStr">
        <is>
          <t>(field-specific)</t>
        </is>
      </c>
      <c r="D15237" s="12" t="inlineStr">
        <is>
          <t>Iceland</t>
        </is>
      </c>
      <c r="E15237" s="12" t="inlineStr">
        <is>
          <t>Iceland</t>
        </is>
      </c>
      <c r="F15237" s="12" t="inlineStr"/>
      <c r="G15237" s="12" t="inlineStr">
        <is>
          <t>Yes</t>
        </is>
      </c>
    </row>
    <row r="15238">
      <c r="A15238" s="12" t="inlineStr">
        <is>
          <t>HPEAPRequest__c</t>
        </is>
      </c>
      <c r="B15238" s="12" t="inlineStr">
        <is>
          <t>MailingCountry__c</t>
        </is>
      </c>
      <c r="C15238" s="12" t="inlineStr">
        <is>
          <t>(field-specific)</t>
        </is>
      </c>
      <c r="D15238" s="12" t="inlineStr">
        <is>
          <t>India</t>
        </is>
      </c>
      <c r="E15238" s="12" t="inlineStr">
        <is>
          <t>India</t>
        </is>
      </c>
      <c r="F15238" s="12" t="inlineStr"/>
      <c r="G15238" s="12" t="inlineStr">
        <is>
          <t>Yes</t>
        </is>
      </c>
    </row>
    <row r="15239">
      <c r="A15239" s="12" t="inlineStr">
        <is>
          <t>HPEAPRequest__c</t>
        </is>
      </c>
      <c r="B15239" s="12" t="inlineStr">
        <is>
          <t>MailingCountry__c</t>
        </is>
      </c>
      <c r="C15239" s="12" t="inlineStr">
        <is>
          <t>(field-specific)</t>
        </is>
      </c>
      <c r="D15239" s="12" t="inlineStr">
        <is>
          <t>Indonesia</t>
        </is>
      </c>
      <c r="E15239" s="12" t="inlineStr">
        <is>
          <t>Indonesia</t>
        </is>
      </c>
      <c r="F15239" s="12" t="inlineStr"/>
      <c r="G15239" s="12" t="inlineStr">
        <is>
          <t>Yes</t>
        </is>
      </c>
    </row>
    <row r="15240">
      <c r="A15240" s="12" t="inlineStr">
        <is>
          <t>HPEAPRequest__c</t>
        </is>
      </c>
      <c r="B15240" s="12" t="inlineStr">
        <is>
          <t>MailingCountry__c</t>
        </is>
      </c>
      <c r="C15240" s="12" t="inlineStr">
        <is>
          <t>(field-specific)</t>
        </is>
      </c>
      <c r="D15240" s="12" t="inlineStr">
        <is>
          <t>Iran</t>
        </is>
      </c>
      <c r="E15240" s="12" t="inlineStr">
        <is>
          <t>Iran</t>
        </is>
      </c>
      <c r="F15240" s="12" t="inlineStr"/>
      <c r="G15240" s="12" t="inlineStr">
        <is>
          <t>Yes</t>
        </is>
      </c>
    </row>
    <row r="15241">
      <c r="A15241" s="12" t="inlineStr">
        <is>
          <t>HPEAPRequest__c</t>
        </is>
      </c>
      <c r="B15241" s="12" t="inlineStr">
        <is>
          <t>MailingCountry__c</t>
        </is>
      </c>
      <c r="C15241" s="12" t="inlineStr">
        <is>
          <t>(field-specific)</t>
        </is>
      </c>
      <c r="D15241" s="12" t="inlineStr">
        <is>
          <t>Iraq</t>
        </is>
      </c>
      <c r="E15241" s="12" t="inlineStr">
        <is>
          <t>Iraq</t>
        </is>
      </c>
      <c r="F15241" s="12" t="inlineStr"/>
      <c r="G15241" s="12" t="inlineStr">
        <is>
          <t>Yes</t>
        </is>
      </c>
    </row>
    <row r="15242">
      <c r="A15242" s="12" t="inlineStr">
        <is>
          <t>HPEAPRequest__c</t>
        </is>
      </c>
      <c r="B15242" s="12" t="inlineStr">
        <is>
          <t>MailingCountry__c</t>
        </is>
      </c>
      <c r="C15242" s="12" t="inlineStr">
        <is>
          <t>(field-specific)</t>
        </is>
      </c>
      <c r="D15242" s="12" t="inlineStr">
        <is>
          <t>Ireland {Republic}</t>
        </is>
      </c>
      <c r="E15242" s="12" t="inlineStr">
        <is>
          <t>Ireland {Republic}</t>
        </is>
      </c>
      <c r="F15242" s="12" t="inlineStr"/>
      <c r="G15242" s="12" t="inlineStr">
        <is>
          <t>Yes</t>
        </is>
      </c>
    </row>
    <row r="15243">
      <c r="A15243" s="12" t="inlineStr">
        <is>
          <t>HPEAPRequest__c</t>
        </is>
      </c>
      <c r="B15243" s="12" t="inlineStr">
        <is>
          <t>MailingCountry__c</t>
        </is>
      </c>
      <c r="C15243" s="12" t="inlineStr">
        <is>
          <t>(field-specific)</t>
        </is>
      </c>
      <c r="D15243" s="12" t="inlineStr">
        <is>
          <t>Israel</t>
        </is>
      </c>
      <c r="E15243" s="12" t="inlineStr">
        <is>
          <t>Israel</t>
        </is>
      </c>
      <c r="F15243" s="12" t="inlineStr"/>
      <c r="G15243" s="12" t="inlineStr">
        <is>
          <t>Yes</t>
        </is>
      </c>
    </row>
    <row r="15244">
      <c r="A15244" s="12" t="inlineStr">
        <is>
          <t>HPEAPRequest__c</t>
        </is>
      </c>
      <c r="B15244" s="12" t="inlineStr">
        <is>
          <t>MailingCountry__c</t>
        </is>
      </c>
      <c r="C15244" s="12" t="inlineStr">
        <is>
          <t>(field-specific)</t>
        </is>
      </c>
      <c r="D15244" s="12" t="inlineStr">
        <is>
          <t>Italy</t>
        </is>
      </c>
      <c r="E15244" s="12" t="inlineStr">
        <is>
          <t>Italy</t>
        </is>
      </c>
      <c r="F15244" s="12" t="inlineStr"/>
      <c r="G15244" s="12" t="inlineStr">
        <is>
          <t>Yes</t>
        </is>
      </c>
    </row>
    <row r="15245">
      <c r="A15245" s="12" t="inlineStr">
        <is>
          <t>HPEAPRequest__c</t>
        </is>
      </c>
      <c r="B15245" s="12" t="inlineStr">
        <is>
          <t>MailingCountry__c</t>
        </is>
      </c>
      <c r="C15245" s="12" t="inlineStr">
        <is>
          <t>(field-specific)</t>
        </is>
      </c>
      <c r="D15245" s="12" t="inlineStr">
        <is>
          <t>Ivory Coast</t>
        </is>
      </c>
      <c r="E15245" s="12" t="inlineStr">
        <is>
          <t>Ivory Coast</t>
        </is>
      </c>
      <c r="F15245" s="12" t="inlineStr"/>
      <c r="G15245" s="12" t="inlineStr">
        <is>
          <t>Yes</t>
        </is>
      </c>
    </row>
    <row r="15246">
      <c r="A15246" s="12" t="inlineStr">
        <is>
          <t>HPEAPRequest__c</t>
        </is>
      </c>
      <c r="B15246" s="12" t="inlineStr">
        <is>
          <t>MailingCountry__c</t>
        </is>
      </c>
      <c r="C15246" s="12" t="inlineStr">
        <is>
          <t>(field-specific)</t>
        </is>
      </c>
      <c r="D15246" s="12" t="inlineStr">
        <is>
          <t>Jamaica</t>
        </is>
      </c>
      <c r="E15246" s="12" t="inlineStr">
        <is>
          <t>Jamaica</t>
        </is>
      </c>
      <c r="F15246" s="12" t="inlineStr"/>
      <c r="G15246" s="12" t="inlineStr">
        <is>
          <t>Yes</t>
        </is>
      </c>
    </row>
    <row r="15247">
      <c r="A15247" s="12" t="inlineStr">
        <is>
          <t>HPEAPRequest__c</t>
        </is>
      </c>
      <c r="B15247" s="12" t="inlineStr">
        <is>
          <t>MailingCountry__c</t>
        </is>
      </c>
      <c r="C15247" s="12" t="inlineStr">
        <is>
          <t>(field-specific)</t>
        </is>
      </c>
      <c r="D15247" s="12" t="inlineStr">
        <is>
          <t>Japan</t>
        </is>
      </c>
      <c r="E15247" s="12" t="inlineStr">
        <is>
          <t>Japan</t>
        </is>
      </c>
      <c r="F15247" s="12" t="inlineStr"/>
      <c r="G15247" s="12" t="inlineStr">
        <is>
          <t>Yes</t>
        </is>
      </c>
    </row>
    <row r="15248">
      <c r="A15248" s="12" t="inlineStr">
        <is>
          <t>HPEAPRequest__c</t>
        </is>
      </c>
      <c r="B15248" s="12" t="inlineStr">
        <is>
          <t>MailingCountry__c</t>
        </is>
      </c>
      <c r="C15248" s="12" t="inlineStr">
        <is>
          <t>(field-specific)</t>
        </is>
      </c>
      <c r="D15248" s="12" t="inlineStr">
        <is>
          <t>Jordan</t>
        </is>
      </c>
      <c r="E15248" s="12" t="inlineStr">
        <is>
          <t>Jordan</t>
        </is>
      </c>
      <c r="F15248" s="12" t="inlineStr"/>
      <c r="G15248" s="12" t="inlineStr">
        <is>
          <t>Yes</t>
        </is>
      </c>
    </row>
    <row r="15249">
      <c r="A15249" s="12" t="inlineStr">
        <is>
          <t>HPEAPRequest__c</t>
        </is>
      </c>
      <c r="B15249" s="12" t="inlineStr">
        <is>
          <t>MailingCountry__c</t>
        </is>
      </c>
      <c r="C15249" s="12" t="inlineStr">
        <is>
          <t>(field-specific)</t>
        </is>
      </c>
      <c r="D15249" s="12" t="inlineStr">
        <is>
          <t>Kazakhstan</t>
        </is>
      </c>
      <c r="E15249" s="12" t="inlineStr">
        <is>
          <t>Kazakhstan</t>
        </is>
      </c>
      <c r="F15249" s="12" t="inlineStr"/>
      <c r="G15249" s="12" t="inlineStr">
        <is>
          <t>Yes</t>
        </is>
      </c>
    </row>
    <row r="15250">
      <c r="A15250" s="12" t="inlineStr">
        <is>
          <t>HPEAPRequest__c</t>
        </is>
      </c>
      <c r="B15250" s="12" t="inlineStr">
        <is>
          <t>MailingCountry__c</t>
        </is>
      </c>
      <c r="C15250" s="12" t="inlineStr">
        <is>
          <t>(field-specific)</t>
        </is>
      </c>
      <c r="D15250" s="12" t="inlineStr">
        <is>
          <t>Kenya</t>
        </is>
      </c>
      <c r="E15250" s="12" t="inlineStr">
        <is>
          <t>Kenya</t>
        </is>
      </c>
      <c r="F15250" s="12" t="inlineStr"/>
      <c r="G15250" s="12" t="inlineStr">
        <is>
          <t>Yes</t>
        </is>
      </c>
    </row>
    <row r="15251">
      <c r="A15251" s="12" t="inlineStr">
        <is>
          <t>HPEAPRequest__c</t>
        </is>
      </c>
      <c r="B15251" s="12" t="inlineStr">
        <is>
          <t>MailingCountry__c</t>
        </is>
      </c>
      <c r="C15251" s="12" t="inlineStr">
        <is>
          <t>(field-specific)</t>
        </is>
      </c>
      <c r="D15251" s="12" t="inlineStr">
        <is>
          <t>Kiribati</t>
        </is>
      </c>
      <c r="E15251" s="12" t="inlineStr">
        <is>
          <t>Kiribati</t>
        </is>
      </c>
      <c r="F15251" s="12" t="inlineStr"/>
      <c r="G15251" s="12" t="inlineStr">
        <is>
          <t>Yes</t>
        </is>
      </c>
    </row>
    <row r="15252">
      <c r="A15252" s="12" t="inlineStr">
        <is>
          <t>HPEAPRequest__c</t>
        </is>
      </c>
      <c r="B15252" s="12" t="inlineStr">
        <is>
          <t>MailingCountry__c</t>
        </is>
      </c>
      <c r="C15252" s="12" t="inlineStr">
        <is>
          <t>(field-specific)</t>
        </is>
      </c>
      <c r="D15252" s="12" t="inlineStr">
        <is>
          <t>Korea North</t>
        </is>
      </c>
      <c r="E15252" s="12" t="inlineStr">
        <is>
          <t>Korea North</t>
        </is>
      </c>
      <c r="F15252" s="12" t="inlineStr"/>
      <c r="G15252" s="12" t="inlineStr">
        <is>
          <t>Yes</t>
        </is>
      </c>
    </row>
    <row r="15253">
      <c r="A15253" s="12" t="inlineStr">
        <is>
          <t>HPEAPRequest__c</t>
        </is>
      </c>
      <c r="B15253" s="12" t="inlineStr">
        <is>
          <t>MailingCountry__c</t>
        </is>
      </c>
      <c r="C15253" s="12" t="inlineStr">
        <is>
          <t>(field-specific)</t>
        </is>
      </c>
      <c r="D15253" s="12" t="inlineStr">
        <is>
          <t>Korea South</t>
        </is>
      </c>
      <c r="E15253" s="12" t="inlineStr">
        <is>
          <t>Korea South</t>
        </is>
      </c>
      <c r="F15253" s="12" t="inlineStr"/>
      <c r="G15253" s="12" t="inlineStr">
        <is>
          <t>Yes</t>
        </is>
      </c>
    </row>
    <row r="15254">
      <c r="A15254" s="12" t="inlineStr">
        <is>
          <t>HPEAPRequest__c</t>
        </is>
      </c>
      <c r="B15254" s="12" t="inlineStr">
        <is>
          <t>MailingCountry__c</t>
        </is>
      </c>
      <c r="C15254" s="12" t="inlineStr">
        <is>
          <t>(field-specific)</t>
        </is>
      </c>
      <c r="D15254" s="12" t="inlineStr">
        <is>
          <t>Kosovo</t>
        </is>
      </c>
      <c r="E15254" s="12" t="inlineStr">
        <is>
          <t>Kosovo</t>
        </is>
      </c>
      <c r="F15254" s="12" t="inlineStr"/>
      <c r="G15254" s="12" t="inlineStr">
        <is>
          <t>Yes</t>
        </is>
      </c>
    </row>
    <row r="15255">
      <c r="A15255" s="12" t="inlineStr">
        <is>
          <t>HPEAPRequest__c</t>
        </is>
      </c>
      <c r="B15255" s="12" t="inlineStr">
        <is>
          <t>MailingCountry__c</t>
        </is>
      </c>
      <c r="C15255" s="12" t="inlineStr">
        <is>
          <t>(field-specific)</t>
        </is>
      </c>
      <c r="D15255" s="12" t="inlineStr">
        <is>
          <t>Kuwait</t>
        </is>
      </c>
      <c r="E15255" s="12" t="inlineStr">
        <is>
          <t>Kuwait</t>
        </is>
      </c>
      <c r="F15255" s="12" t="inlineStr"/>
      <c r="G15255" s="12" t="inlineStr">
        <is>
          <t>Yes</t>
        </is>
      </c>
    </row>
    <row r="15256">
      <c r="A15256" s="12" t="inlineStr">
        <is>
          <t>HPEAPRequest__c</t>
        </is>
      </c>
      <c r="B15256" s="12" t="inlineStr">
        <is>
          <t>MailingCountry__c</t>
        </is>
      </c>
      <c r="C15256" s="12" t="inlineStr">
        <is>
          <t>(field-specific)</t>
        </is>
      </c>
      <c r="D15256" s="12" t="inlineStr">
        <is>
          <t>Kyrgyzstan</t>
        </is>
      </c>
      <c r="E15256" s="12" t="inlineStr">
        <is>
          <t>Kyrgyzstan</t>
        </is>
      </c>
      <c r="F15256" s="12" t="inlineStr"/>
      <c r="G15256" s="12" t="inlineStr">
        <is>
          <t>Yes</t>
        </is>
      </c>
    </row>
    <row r="15257">
      <c r="A15257" s="12" t="inlineStr">
        <is>
          <t>HPEAPRequest__c</t>
        </is>
      </c>
      <c r="B15257" s="12" t="inlineStr">
        <is>
          <t>MailingCountry__c</t>
        </is>
      </c>
      <c r="C15257" s="12" t="inlineStr">
        <is>
          <t>(field-specific)</t>
        </is>
      </c>
      <c r="D15257" s="12" t="inlineStr">
        <is>
          <t>Laos</t>
        </is>
      </c>
      <c r="E15257" s="12" t="inlineStr">
        <is>
          <t>Laos</t>
        </is>
      </c>
      <c r="F15257" s="12" t="inlineStr"/>
      <c r="G15257" s="12" t="inlineStr">
        <is>
          <t>Yes</t>
        </is>
      </c>
    </row>
    <row r="15258">
      <c r="A15258" s="12" t="inlineStr">
        <is>
          <t>HPEAPRequest__c</t>
        </is>
      </c>
      <c r="B15258" s="12" t="inlineStr">
        <is>
          <t>MailingCountry__c</t>
        </is>
      </c>
      <c r="C15258" s="12" t="inlineStr">
        <is>
          <t>(field-specific)</t>
        </is>
      </c>
      <c r="D15258" s="12" t="inlineStr">
        <is>
          <t>Latvia</t>
        </is>
      </c>
      <c r="E15258" s="12" t="inlineStr">
        <is>
          <t>Latvia</t>
        </is>
      </c>
      <c r="F15258" s="12" t="inlineStr"/>
      <c r="G15258" s="12" t="inlineStr">
        <is>
          <t>Yes</t>
        </is>
      </c>
    </row>
    <row r="15259">
      <c r="A15259" s="12" t="inlineStr">
        <is>
          <t>HPEAPRequest__c</t>
        </is>
      </c>
      <c r="B15259" s="12" t="inlineStr">
        <is>
          <t>MailingCountry__c</t>
        </is>
      </c>
      <c r="C15259" s="12" t="inlineStr">
        <is>
          <t>(field-specific)</t>
        </is>
      </c>
      <c r="D15259" s="12" t="inlineStr">
        <is>
          <t>Lebanon</t>
        </is>
      </c>
      <c r="E15259" s="12" t="inlineStr">
        <is>
          <t>Lebanon</t>
        </is>
      </c>
      <c r="F15259" s="12" t="inlineStr"/>
      <c r="G15259" s="12" t="inlineStr">
        <is>
          <t>Yes</t>
        </is>
      </c>
    </row>
    <row r="15260">
      <c r="A15260" s="12" t="inlineStr">
        <is>
          <t>HPEAPRequest__c</t>
        </is>
      </c>
      <c r="B15260" s="12" t="inlineStr">
        <is>
          <t>MailingCountry__c</t>
        </is>
      </c>
      <c r="C15260" s="12" t="inlineStr">
        <is>
          <t>(field-specific)</t>
        </is>
      </c>
      <c r="D15260" s="12" t="inlineStr">
        <is>
          <t>Lesotho</t>
        </is>
      </c>
      <c r="E15260" s="12" t="inlineStr">
        <is>
          <t>Lesotho</t>
        </is>
      </c>
      <c r="F15260" s="12" t="inlineStr"/>
      <c r="G15260" s="12" t="inlineStr">
        <is>
          <t>Yes</t>
        </is>
      </c>
    </row>
    <row r="15261">
      <c r="A15261" s="12" t="inlineStr">
        <is>
          <t>HPEAPRequest__c</t>
        </is>
      </c>
      <c r="B15261" s="12" t="inlineStr">
        <is>
          <t>MailingCountry__c</t>
        </is>
      </c>
      <c r="C15261" s="12" t="inlineStr">
        <is>
          <t>(field-specific)</t>
        </is>
      </c>
      <c r="D15261" s="12" t="inlineStr">
        <is>
          <t>Liberia</t>
        </is>
      </c>
      <c r="E15261" s="12" t="inlineStr">
        <is>
          <t>Liberia</t>
        </is>
      </c>
      <c r="F15261" s="12" t="inlineStr"/>
      <c r="G15261" s="12" t="inlineStr">
        <is>
          <t>Yes</t>
        </is>
      </c>
    </row>
    <row r="15262">
      <c r="A15262" s="12" t="inlineStr">
        <is>
          <t>HPEAPRequest__c</t>
        </is>
      </c>
      <c r="B15262" s="12" t="inlineStr">
        <is>
          <t>MailingCountry__c</t>
        </is>
      </c>
      <c r="C15262" s="12" t="inlineStr">
        <is>
          <t>(field-specific)</t>
        </is>
      </c>
      <c r="D15262" s="12" t="inlineStr">
        <is>
          <t>Libya</t>
        </is>
      </c>
      <c r="E15262" s="12" t="inlineStr">
        <is>
          <t>Libya</t>
        </is>
      </c>
      <c r="F15262" s="12" t="inlineStr"/>
      <c r="G15262" s="12" t="inlineStr">
        <is>
          <t>Yes</t>
        </is>
      </c>
    </row>
    <row r="15263">
      <c r="A15263" s="12" t="inlineStr">
        <is>
          <t>HPEAPRequest__c</t>
        </is>
      </c>
      <c r="B15263" s="12" t="inlineStr">
        <is>
          <t>MailingCountry__c</t>
        </is>
      </c>
      <c r="C15263" s="12" t="inlineStr">
        <is>
          <t>(field-specific)</t>
        </is>
      </c>
      <c r="D15263" s="12" t="inlineStr">
        <is>
          <t>Liechtenstein</t>
        </is>
      </c>
      <c r="E15263" s="12" t="inlineStr">
        <is>
          <t>Liechtenstein</t>
        </is>
      </c>
      <c r="F15263" s="12" t="inlineStr"/>
      <c r="G15263" s="12" t="inlineStr">
        <is>
          <t>Yes</t>
        </is>
      </c>
    </row>
    <row r="15264">
      <c r="A15264" s="12" t="inlineStr">
        <is>
          <t>HPEAPRequest__c</t>
        </is>
      </c>
      <c r="B15264" s="12" t="inlineStr">
        <is>
          <t>MailingCountry__c</t>
        </is>
      </c>
      <c r="C15264" s="12" t="inlineStr">
        <is>
          <t>(field-specific)</t>
        </is>
      </c>
      <c r="D15264" s="12" t="inlineStr">
        <is>
          <t>Lithuania</t>
        </is>
      </c>
      <c r="E15264" s="12" t="inlineStr">
        <is>
          <t>Lithuania</t>
        </is>
      </c>
      <c r="F15264" s="12" t="inlineStr"/>
      <c r="G15264" s="12" t="inlineStr">
        <is>
          <t>Yes</t>
        </is>
      </c>
    </row>
    <row r="15265">
      <c r="A15265" s="12" t="inlineStr">
        <is>
          <t>HPEAPRequest__c</t>
        </is>
      </c>
      <c r="B15265" s="12" t="inlineStr">
        <is>
          <t>MailingCountry__c</t>
        </is>
      </c>
      <c r="C15265" s="12" t="inlineStr">
        <is>
          <t>(field-specific)</t>
        </is>
      </c>
      <c r="D15265" s="12" t="inlineStr">
        <is>
          <t>Luxembourg</t>
        </is>
      </c>
      <c r="E15265" s="12" t="inlineStr">
        <is>
          <t>Luxembourg</t>
        </is>
      </c>
      <c r="F15265" s="12" t="inlineStr"/>
      <c r="G15265" s="12" t="inlineStr">
        <is>
          <t>Yes</t>
        </is>
      </c>
    </row>
    <row r="15266">
      <c r="A15266" s="12" t="inlineStr">
        <is>
          <t>HPEAPRequest__c</t>
        </is>
      </c>
      <c r="B15266" s="12" t="inlineStr">
        <is>
          <t>MailingCountry__c</t>
        </is>
      </c>
      <c r="C15266" s="12" t="inlineStr">
        <is>
          <t>(field-specific)</t>
        </is>
      </c>
      <c r="D15266" s="12" t="inlineStr">
        <is>
          <t>Macedonia</t>
        </is>
      </c>
      <c r="E15266" s="12" t="inlineStr">
        <is>
          <t>Macedonia</t>
        </is>
      </c>
      <c r="F15266" s="12" t="inlineStr"/>
      <c r="G15266" s="12" t="inlineStr">
        <is>
          <t>Yes</t>
        </is>
      </c>
    </row>
    <row r="15267">
      <c r="A15267" s="12" t="inlineStr">
        <is>
          <t>HPEAPRequest__c</t>
        </is>
      </c>
      <c r="B15267" s="12" t="inlineStr">
        <is>
          <t>MailingCountry__c</t>
        </is>
      </c>
      <c r="C15267" s="12" t="inlineStr">
        <is>
          <t>(field-specific)</t>
        </is>
      </c>
      <c r="D15267" s="12" t="inlineStr">
        <is>
          <t>Madagascar</t>
        </is>
      </c>
      <c r="E15267" s="12" t="inlineStr">
        <is>
          <t>Madagascar</t>
        </is>
      </c>
      <c r="F15267" s="12" t="inlineStr"/>
      <c r="G15267" s="12" t="inlineStr">
        <is>
          <t>Yes</t>
        </is>
      </c>
    </row>
    <row r="15268">
      <c r="A15268" s="12" t="inlineStr">
        <is>
          <t>HPEAPRequest__c</t>
        </is>
      </c>
      <c r="B15268" s="12" t="inlineStr">
        <is>
          <t>MailingCountry__c</t>
        </is>
      </c>
      <c r="C15268" s="12" t="inlineStr">
        <is>
          <t>(field-specific)</t>
        </is>
      </c>
      <c r="D15268" s="12" t="inlineStr">
        <is>
          <t>Malawi</t>
        </is>
      </c>
      <c r="E15268" s="12" t="inlineStr">
        <is>
          <t>Malawi</t>
        </is>
      </c>
      <c r="F15268" s="12" t="inlineStr"/>
      <c r="G15268" s="12" t="inlineStr">
        <is>
          <t>Yes</t>
        </is>
      </c>
    </row>
    <row r="15269">
      <c r="A15269" s="12" t="inlineStr">
        <is>
          <t>HPEAPRequest__c</t>
        </is>
      </c>
      <c r="B15269" s="12" t="inlineStr">
        <is>
          <t>MailingCountry__c</t>
        </is>
      </c>
      <c r="C15269" s="12" t="inlineStr">
        <is>
          <t>(field-specific)</t>
        </is>
      </c>
      <c r="D15269" s="12" t="inlineStr">
        <is>
          <t>Malaysia</t>
        </is>
      </c>
      <c r="E15269" s="12" t="inlineStr">
        <is>
          <t>Malaysia</t>
        </is>
      </c>
      <c r="F15269" s="12" t="inlineStr"/>
      <c r="G15269" s="12" t="inlineStr">
        <is>
          <t>Yes</t>
        </is>
      </c>
    </row>
    <row r="15270">
      <c r="A15270" s="12" t="inlineStr">
        <is>
          <t>HPEAPRequest__c</t>
        </is>
      </c>
      <c r="B15270" s="12" t="inlineStr">
        <is>
          <t>MailingCountry__c</t>
        </is>
      </c>
      <c r="C15270" s="12" t="inlineStr">
        <is>
          <t>(field-specific)</t>
        </is>
      </c>
      <c r="D15270" s="12" t="inlineStr">
        <is>
          <t>Maldives</t>
        </is>
      </c>
      <c r="E15270" s="12" t="inlineStr">
        <is>
          <t>Maldives</t>
        </is>
      </c>
      <c r="F15270" s="12" t="inlineStr"/>
      <c r="G15270" s="12" t="inlineStr">
        <is>
          <t>Yes</t>
        </is>
      </c>
    </row>
    <row r="15271">
      <c r="A15271" s="12" t="inlineStr">
        <is>
          <t>HPEAPRequest__c</t>
        </is>
      </c>
      <c r="B15271" s="12" t="inlineStr">
        <is>
          <t>MailingCountry__c</t>
        </is>
      </c>
      <c r="C15271" s="12" t="inlineStr">
        <is>
          <t>(field-specific)</t>
        </is>
      </c>
      <c r="D15271" s="12" t="inlineStr">
        <is>
          <t>Mali</t>
        </is>
      </c>
      <c r="E15271" s="12" t="inlineStr">
        <is>
          <t>Mali</t>
        </is>
      </c>
      <c r="F15271" s="12" t="inlineStr"/>
      <c r="G15271" s="12" t="inlineStr">
        <is>
          <t>Yes</t>
        </is>
      </c>
    </row>
    <row r="15272">
      <c r="A15272" s="12" t="inlineStr">
        <is>
          <t>HPEAPRequest__c</t>
        </is>
      </c>
      <c r="B15272" s="12" t="inlineStr">
        <is>
          <t>MailingCountry__c</t>
        </is>
      </c>
      <c r="C15272" s="12" t="inlineStr">
        <is>
          <t>(field-specific)</t>
        </is>
      </c>
      <c r="D15272" s="12" t="inlineStr">
        <is>
          <t>Malta</t>
        </is>
      </c>
      <c r="E15272" s="12" t="inlineStr">
        <is>
          <t>Malta</t>
        </is>
      </c>
      <c r="F15272" s="12" t="inlineStr"/>
      <c r="G15272" s="12" t="inlineStr">
        <is>
          <t>Yes</t>
        </is>
      </c>
    </row>
    <row r="15273">
      <c r="A15273" s="12" t="inlineStr">
        <is>
          <t>HPEAPRequest__c</t>
        </is>
      </c>
      <c r="B15273" s="12" t="inlineStr">
        <is>
          <t>MailingCountry__c</t>
        </is>
      </c>
      <c r="C15273" s="12" t="inlineStr">
        <is>
          <t>(field-specific)</t>
        </is>
      </c>
      <c r="D15273" s="12" t="inlineStr">
        <is>
          <t>Marshall Islands</t>
        </is>
      </c>
      <c r="E15273" s="12" t="inlineStr">
        <is>
          <t>Marshall Islands</t>
        </is>
      </c>
      <c r="F15273" s="12" t="inlineStr"/>
      <c r="G15273" s="12" t="inlineStr">
        <is>
          <t>Yes</t>
        </is>
      </c>
    </row>
    <row r="15274">
      <c r="A15274" s="12" t="inlineStr">
        <is>
          <t>HPEAPRequest__c</t>
        </is>
      </c>
      <c r="B15274" s="12" t="inlineStr">
        <is>
          <t>MailingCountry__c</t>
        </is>
      </c>
      <c r="C15274" s="12" t="inlineStr">
        <is>
          <t>(field-specific)</t>
        </is>
      </c>
      <c r="D15274" s="12" t="inlineStr">
        <is>
          <t>Mauritania</t>
        </is>
      </c>
      <c r="E15274" s="12" t="inlineStr">
        <is>
          <t>Mauritania</t>
        </is>
      </c>
      <c r="F15274" s="12" t="inlineStr"/>
      <c r="G15274" s="12" t="inlineStr">
        <is>
          <t>Yes</t>
        </is>
      </c>
    </row>
    <row r="15275">
      <c r="A15275" s="12" t="inlineStr">
        <is>
          <t>HPEAPRequest__c</t>
        </is>
      </c>
      <c r="B15275" s="12" t="inlineStr">
        <is>
          <t>MailingCountry__c</t>
        </is>
      </c>
      <c r="C15275" s="12" t="inlineStr">
        <is>
          <t>(field-specific)</t>
        </is>
      </c>
      <c r="D15275" s="12" t="inlineStr">
        <is>
          <t>Mauritius</t>
        </is>
      </c>
      <c r="E15275" s="12" t="inlineStr">
        <is>
          <t>Mauritius</t>
        </is>
      </c>
      <c r="F15275" s="12" t="inlineStr"/>
      <c r="G15275" s="12" t="inlineStr">
        <is>
          <t>Yes</t>
        </is>
      </c>
    </row>
    <row r="15276">
      <c r="A15276" s="12" t="inlineStr">
        <is>
          <t>HPEAPRequest__c</t>
        </is>
      </c>
      <c r="B15276" s="12" t="inlineStr">
        <is>
          <t>MailingCountry__c</t>
        </is>
      </c>
      <c r="C15276" s="12" t="inlineStr">
        <is>
          <t>(field-specific)</t>
        </is>
      </c>
      <c r="D15276" s="12" t="inlineStr">
        <is>
          <t>Mexico</t>
        </is>
      </c>
      <c r="E15276" s="12" t="inlineStr">
        <is>
          <t>Mexico</t>
        </is>
      </c>
      <c r="F15276" s="12" t="inlineStr"/>
      <c r="G15276" s="12" t="inlineStr">
        <is>
          <t>Yes</t>
        </is>
      </c>
    </row>
    <row r="15277">
      <c r="A15277" s="12" t="inlineStr">
        <is>
          <t>HPEAPRequest__c</t>
        </is>
      </c>
      <c r="B15277" s="12" t="inlineStr">
        <is>
          <t>MailingCountry__c</t>
        </is>
      </c>
      <c r="C15277" s="12" t="inlineStr">
        <is>
          <t>(field-specific)</t>
        </is>
      </c>
      <c r="D15277" s="12" t="inlineStr">
        <is>
          <t>Micronesia</t>
        </is>
      </c>
      <c r="E15277" s="12" t="inlineStr">
        <is>
          <t>Micronesia</t>
        </is>
      </c>
      <c r="F15277" s="12" t="inlineStr"/>
      <c r="G15277" s="12" t="inlineStr">
        <is>
          <t>Yes</t>
        </is>
      </c>
    </row>
    <row r="15278">
      <c r="A15278" s="12" t="inlineStr">
        <is>
          <t>HPEAPRequest__c</t>
        </is>
      </c>
      <c r="B15278" s="12" t="inlineStr">
        <is>
          <t>MailingCountry__c</t>
        </is>
      </c>
      <c r="C15278" s="12" t="inlineStr">
        <is>
          <t>(field-specific)</t>
        </is>
      </c>
      <c r="D15278" s="12" t="inlineStr">
        <is>
          <t>Moldova</t>
        </is>
      </c>
      <c r="E15278" s="12" t="inlineStr">
        <is>
          <t>Moldova</t>
        </is>
      </c>
      <c r="F15278" s="12" t="inlineStr"/>
      <c r="G15278" s="12" t="inlineStr">
        <is>
          <t>Yes</t>
        </is>
      </c>
    </row>
    <row r="15279">
      <c r="A15279" s="12" t="inlineStr">
        <is>
          <t>HPEAPRequest__c</t>
        </is>
      </c>
      <c r="B15279" s="12" t="inlineStr">
        <is>
          <t>MailingCountry__c</t>
        </is>
      </c>
      <c r="C15279" s="12" t="inlineStr">
        <is>
          <t>(field-specific)</t>
        </is>
      </c>
      <c r="D15279" s="12" t="inlineStr">
        <is>
          <t>Monaco</t>
        </is>
      </c>
      <c r="E15279" s="12" t="inlineStr">
        <is>
          <t>Monaco</t>
        </is>
      </c>
      <c r="F15279" s="12" t="inlineStr"/>
      <c r="G15279" s="12" t="inlineStr">
        <is>
          <t>Yes</t>
        </is>
      </c>
    </row>
    <row r="15280">
      <c r="A15280" s="12" t="inlineStr">
        <is>
          <t>HPEAPRequest__c</t>
        </is>
      </c>
      <c r="B15280" s="12" t="inlineStr">
        <is>
          <t>MailingCountry__c</t>
        </is>
      </c>
      <c r="C15280" s="12" t="inlineStr">
        <is>
          <t>(field-specific)</t>
        </is>
      </c>
      <c r="D15280" s="12" t="inlineStr">
        <is>
          <t>Mongolia</t>
        </is>
      </c>
      <c r="E15280" s="12" t="inlineStr">
        <is>
          <t>Mongolia</t>
        </is>
      </c>
      <c r="F15280" s="12" t="inlineStr"/>
      <c r="G15280" s="12" t="inlineStr">
        <is>
          <t>Yes</t>
        </is>
      </c>
    </row>
    <row r="15281">
      <c r="A15281" s="12" t="inlineStr">
        <is>
          <t>HPEAPRequest__c</t>
        </is>
      </c>
      <c r="B15281" s="12" t="inlineStr">
        <is>
          <t>MailingCountry__c</t>
        </is>
      </c>
      <c r="C15281" s="12" t="inlineStr">
        <is>
          <t>(field-specific)</t>
        </is>
      </c>
      <c r="D15281" s="12" t="inlineStr">
        <is>
          <t>Montenegro</t>
        </is>
      </c>
      <c r="E15281" s="12" t="inlineStr">
        <is>
          <t>Montenegro</t>
        </is>
      </c>
      <c r="F15281" s="12" t="inlineStr"/>
      <c r="G15281" s="12" t="inlineStr">
        <is>
          <t>Yes</t>
        </is>
      </c>
    </row>
    <row r="15282">
      <c r="A15282" s="12" t="inlineStr">
        <is>
          <t>HPEAPRequest__c</t>
        </is>
      </c>
      <c r="B15282" s="12" t="inlineStr">
        <is>
          <t>MailingCountry__c</t>
        </is>
      </c>
      <c r="C15282" s="12" t="inlineStr">
        <is>
          <t>(field-specific)</t>
        </is>
      </c>
      <c r="D15282" s="12" t="inlineStr">
        <is>
          <t>Morocco</t>
        </is>
      </c>
      <c r="E15282" s="12" t="inlineStr">
        <is>
          <t>Morocco</t>
        </is>
      </c>
      <c r="F15282" s="12" t="inlineStr"/>
      <c r="G15282" s="12" t="inlineStr">
        <is>
          <t>Yes</t>
        </is>
      </c>
    </row>
    <row r="15283">
      <c r="A15283" s="12" t="inlineStr">
        <is>
          <t>HPEAPRequest__c</t>
        </is>
      </c>
      <c r="B15283" s="12" t="inlineStr">
        <is>
          <t>MailingCountry__c</t>
        </is>
      </c>
      <c r="C15283" s="12" t="inlineStr">
        <is>
          <t>(field-specific)</t>
        </is>
      </c>
      <c r="D15283" s="12" t="inlineStr">
        <is>
          <t>Mozambique</t>
        </is>
      </c>
      <c r="E15283" s="12" t="inlineStr">
        <is>
          <t>Mozambique</t>
        </is>
      </c>
      <c r="F15283" s="12" t="inlineStr"/>
      <c r="G15283" s="12" t="inlineStr">
        <is>
          <t>Yes</t>
        </is>
      </c>
    </row>
    <row r="15284">
      <c r="A15284" s="12" t="inlineStr">
        <is>
          <t>HPEAPRequest__c</t>
        </is>
      </c>
      <c r="B15284" s="12" t="inlineStr">
        <is>
          <t>MailingCountry__c</t>
        </is>
      </c>
      <c r="C15284" s="12" t="inlineStr">
        <is>
          <t>(field-specific)</t>
        </is>
      </c>
      <c r="D15284" s="12" t="inlineStr">
        <is>
          <t>Myanmar, {Burma}</t>
        </is>
      </c>
      <c r="E15284" s="12" t="inlineStr">
        <is>
          <t>Myanmar, {Burma}</t>
        </is>
      </c>
      <c r="F15284" s="12" t="inlineStr"/>
      <c r="G15284" s="12" t="inlineStr">
        <is>
          <t>Yes</t>
        </is>
      </c>
    </row>
    <row r="15285">
      <c r="A15285" s="12" t="inlineStr">
        <is>
          <t>HPEAPRequest__c</t>
        </is>
      </c>
      <c r="B15285" s="12" t="inlineStr">
        <is>
          <t>MailingCountry__c</t>
        </is>
      </c>
      <c r="C15285" s="12" t="inlineStr">
        <is>
          <t>(field-specific)</t>
        </is>
      </c>
      <c r="D15285" s="12" t="inlineStr">
        <is>
          <t>Namibia</t>
        </is>
      </c>
      <c r="E15285" s="12" t="inlineStr">
        <is>
          <t>Namibia</t>
        </is>
      </c>
      <c r="F15285" s="12" t="inlineStr"/>
      <c r="G15285" s="12" t="inlineStr">
        <is>
          <t>Yes</t>
        </is>
      </c>
    </row>
    <row r="15286">
      <c r="A15286" s="12" t="inlineStr">
        <is>
          <t>HPEAPRequest__c</t>
        </is>
      </c>
      <c r="B15286" s="12" t="inlineStr">
        <is>
          <t>MailingCountry__c</t>
        </is>
      </c>
      <c r="C15286" s="12" t="inlineStr">
        <is>
          <t>(field-specific)</t>
        </is>
      </c>
      <c r="D15286" s="12" t="inlineStr">
        <is>
          <t>Nauru</t>
        </is>
      </c>
      <c r="E15286" s="12" t="inlineStr">
        <is>
          <t>Nauru</t>
        </is>
      </c>
      <c r="F15286" s="12" t="inlineStr"/>
      <c r="G15286" s="12" t="inlineStr">
        <is>
          <t>Yes</t>
        </is>
      </c>
    </row>
    <row r="15287">
      <c r="A15287" s="12" t="inlineStr">
        <is>
          <t>HPEAPRequest__c</t>
        </is>
      </c>
      <c r="B15287" s="12" t="inlineStr">
        <is>
          <t>MailingCountry__c</t>
        </is>
      </c>
      <c r="C15287" s="12" t="inlineStr">
        <is>
          <t>(field-specific)</t>
        </is>
      </c>
      <c r="D15287" s="12" t="inlineStr">
        <is>
          <t>Nepal</t>
        </is>
      </c>
      <c r="E15287" s="12" t="inlineStr">
        <is>
          <t>Nepal</t>
        </is>
      </c>
      <c r="F15287" s="12" t="inlineStr"/>
      <c r="G15287" s="12" t="inlineStr">
        <is>
          <t>Yes</t>
        </is>
      </c>
    </row>
    <row r="15288">
      <c r="A15288" s="12" t="inlineStr">
        <is>
          <t>HPEAPRequest__c</t>
        </is>
      </c>
      <c r="B15288" s="12" t="inlineStr">
        <is>
          <t>MailingCountry__c</t>
        </is>
      </c>
      <c r="C15288" s="12" t="inlineStr">
        <is>
          <t>(field-specific)</t>
        </is>
      </c>
      <c r="D15288" s="12" t="inlineStr">
        <is>
          <t>New Zealand</t>
        </is>
      </c>
      <c r="E15288" s="12" t="inlineStr">
        <is>
          <t>New Zealand</t>
        </is>
      </c>
      <c r="F15288" s="12" t="inlineStr"/>
      <c r="G15288" s="12" t="inlineStr">
        <is>
          <t>Yes</t>
        </is>
      </c>
    </row>
    <row r="15289">
      <c r="A15289" s="12" t="inlineStr">
        <is>
          <t>HPEAPRequest__c</t>
        </is>
      </c>
      <c r="B15289" s="12" t="inlineStr">
        <is>
          <t>MailingCountry__c</t>
        </is>
      </c>
      <c r="C15289" s="12" t="inlineStr">
        <is>
          <t>(field-specific)</t>
        </is>
      </c>
      <c r="D15289" s="12" t="inlineStr">
        <is>
          <t>Nicaragua</t>
        </is>
      </c>
      <c r="E15289" s="12" t="inlineStr">
        <is>
          <t>Nicaragua</t>
        </is>
      </c>
      <c r="F15289" s="12" t="inlineStr"/>
      <c r="G15289" s="12" t="inlineStr">
        <is>
          <t>Yes</t>
        </is>
      </c>
    </row>
    <row r="15290">
      <c r="A15290" s="12" t="inlineStr">
        <is>
          <t>HPEAPRequest__c</t>
        </is>
      </c>
      <c r="B15290" s="12" t="inlineStr">
        <is>
          <t>MailingCountry__c</t>
        </is>
      </c>
      <c r="C15290" s="12" t="inlineStr">
        <is>
          <t>(field-specific)</t>
        </is>
      </c>
      <c r="D15290" s="12" t="inlineStr">
        <is>
          <t>Niger</t>
        </is>
      </c>
      <c r="E15290" s="12" t="inlineStr">
        <is>
          <t>Niger</t>
        </is>
      </c>
      <c r="F15290" s="12" t="inlineStr"/>
      <c r="G15290" s="12" t="inlineStr">
        <is>
          <t>Yes</t>
        </is>
      </c>
    </row>
    <row r="15291">
      <c r="A15291" s="12" t="inlineStr">
        <is>
          <t>HPEAPRequest__c</t>
        </is>
      </c>
      <c r="B15291" s="12" t="inlineStr">
        <is>
          <t>MailingCountry__c</t>
        </is>
      </c>
      <c r="C15291" s="12" t="inlineStr">
        <is>
          <t>(field-specific)</t>
        </is>
      </c>
      <c r="D15291" s="12" t="inlineStr">
        <is>
          <t>Nigeria</t>
        </is>
      </c>
      <c r="E15291" s="12" t="inlineStr">
        <is>
          <t>Nigeria</t>
        </is>
      </c>
      <c r="F15291" s="12" t="inlineStr"/>
      <c r="G15291" s="12" t="inlineStr">
        <is>
          <t>Yes</t>
        </is>
      </c>
    </row>
    <row r="15292">
      <c r="A15292" s="12" t="inlineStr">
        <is>
          <t>HPEAPRequest__c</t>
        </is>
      </c>
      <c r="B15292" s="12" t="inlineStr">
        <is>
          <t>MailingCountry__c</t>
        </is>
      </c>
      <c r="C15292" s="12" t="inlineStr">
        <is>
          <t>(field-specific)</t>
        </is>
      </c>
      <c r="D15292" s="12" t="inlineStr">
        <is>
          <t>Norway</t>
        </is>
      </c>
      <c r="E15292" s="12" t="inlineStr">
        <is>
          <t>Norway</t>
        </is>
      </c>
      <c r="F15292" s="12" t="inlineStr"/>
      <c r="G15292" s="12" t="inlineStr">
        <is>
          <t>Yes</t>
        </is>
      </c>
    </row>
    <row r="15293">
      <c r="A15293" s="12" t="inlineStr">
        <is>
          <t>HPEAPRequest__c</t>
        </is>
      </c>
      <c r="B15293" s="12" t="inlineStr">
        <is>
          <t>MailingCountry__c</t>
        </is>
      </c>
      <c r="C15293" s="12" t="inlineStr">
        <is>
          <t>(field-specific)</t>
        </is>
      </c>
      <c r="D15293" s="12" t="inlineStr">
        <is>
          <t>Oman</t>
        </is>
      </c>
      <c r="E15293" s="12" t="inlineStr">
        <is>
          <t>Oman</t>
        </is>
      </c>
      <c r="F15293" s="12" t="inlineStr"/>
      <c r="G15293" s="12" t="inlineStr">
        <is>
          <t>Yes</t>
        </is>
      </c>
    </row>
    <row r="15294">
      <c r="A15294" s="12" t="inlineStr">
        <is>
          <t>HPEAPRequest__c</t>
        </is>
      </c>
      <c r="B15294" s="12" t="inlineStr">
        <is>
          <t>MailingCountry__c</t>
        </is>
      </c>
      <c r="C15294" s="12" t="inlineStr">
        <is>
          <t>(field-specific)</t>
        </is>
      </c>
      <c r="D15294" s="12" t="inlineStr">
        <is>
          <t>Pakistan</t>
        </is>
      </c>
      <c r="E15294" s="12" t="inlineStr">
        <is>
          <t>Pakistan</t>
        </is>
      </c>
      <c r="F15294" s="12" t="inlineStr"/>
      <c r="G15294" s="12" t="inlineStr">
        <is>
          <t>Yes</t>
        </is>
      </c>
    </row>
    <row r="15295">
      <c r="A15295" s="12" t="inlineStr">
        <is>
          <t>HPEAPRequest__c</t>
        </is>
      </c>
      <c r="B15295" s="12" t="inlineStr">
        <is>
          <t>MailingCountry__c</t>
        </is>
      </c>
      <c r="C15295" s="12" t="inlineStr">
        <is>
          <t>(field-specific)</t>
        </is>
      </c>
      <c r="D15295" s="12" t="inlineStr">
        <is>
          <t>Palau</t>
        </is>
      </c>
      <c r="E15295" s="12" t="inlineStr">
        <is>
          <t>Palau</t>
        </is>
      </c>
      <c r="F15295" s="12" t="inlineStr"/>
      <c r="G15295" s="12" t="inlineStr">
        <is>
          <t>Yes</t>
        </is>
      </c>
    </row>
    <row r="15296">
      <c r="A15296" s="12" t="inlineStr">
        <is>
          <t>HPEAPRequest__c</t>
        </is>
      </c>
      <c r="B15296" s="12" t="inlineStr">
        <is>
          <t>MailingCountry__c</t>
        </is>
      </c>
      <c r="C15296" s="12" t="inlineStr">
        <is>
          <t>(field-specific)</t>
        </is>
      </c>
      <c r="D15296" s="12" t="inlineStr">
        <is>
          <t>Panama</t>
        </is>
      </c>
      <c r="E15296" s="12" t="inlineStr">
        <is>
          <t>Panama</t>
        </is>
      </c>
      <c r="F15296" s="12" t="inlineStr"/>
      <c r="G15296" s="12" t="inlineStr">
        <is>
          <t>Yes</t>
        </is>
      </c>
    </row>
    <row r="15297">
      <c r="A15297" s="12" t="inlineStr">
        <is>
          <t>HPEAPRequest__c</t>
        </is>
      </c>
      <c r="B15297" s="12" t="inlineStr">
        <is>
          <t>MailingCountry__c</t>
        </is>
      </c>
      <c r="C15297" s="12" t="inlineStr">
        <is>
          <t>(field-specific)</t>
        </is>
      </c>
      <c r="D15297" s="12" t="inlineStr">
        <is>
          <t>Papua New Guinea</t>
        </is>
      </c>
      <c r="E15297" s="12" t="inlineStr">
        <is>
          <t>Papua New Guinea</t>
        </is>
      </c>
      <c r="F15297" s="12" t="inlineStr"/>
      <c r="G15297" s="12" t="inlineStr">
        <is>
          <t>Yes</t>
        </is>
      </c>
    </row>
    <row r="15298">
      <c r="A15298" s="12" t="inlineStr">
        <is>
          <t>HPEAPRequest__c</t>
        </is>
      </c>
      <c r="B15298" s="12" t="inlineStr">
        <is>
          <t>MailingCountry__c</t>
        </is>
      </c>
      <c r="C15298" s="12" t="inlineStr">
        <is>
          <t>(field-specific)</t>
        </is>
      </c>
      <c r="D15298" s="12" t="inlineStr">
        <is>
          <t>Paraguay</t>
        </is>
      </c>
      <c r="E15298" s="12" t="inlineStr">
        <is>
          <t>Paraguay</t>
        </is>
      </c>
      <c r="F15298" s="12" t="inlineStr"/>
      <c r="G15298" s="12" t="inlineStr">
        <is>
          <t>Yes</t>
        </is>
      </c>
    </row>
    <row r="15299">
      <c r="A15299" s="12" t="inlineStr">
        <is>
          <t>HPEAPRequest__c</t>
        </is>
      </c>
      <c r="B15299" s="12" t="inlineStr">
        <is>
          <t>MailingCountry__c</t>
        </is>
      </c>
      <c r="C15299" s="12" t="inlineStr">
        <is>
          <t>(field-specific)</t>
        </is>
      </c>
      <c r="D15299" s="12" t="inlineStr">
        <is>
          <t>Peru</t>
        </is>
      </c>
      <c r="E15299" s="12" t="inlineStr">
        <is>
          <t>Peru</t>
        </is>
      </c>
      <c r="F15299" s="12" t="inlineStr"/>
      <c r="G15299" s="12" t="inlineStr">
        <is>
          <t>Yes</t>
        </is>
      </c>
    </row>
    <row r="15300">
      <c r="A15300" s="12" t="inlineStr">
        <is>
          <t>HPEAPRequest__c</t>
        </is>
      </c>
      <c r="B15300" s="12" t="inlineStr">
        <is>
          <t>MailingCountry__c</t>
        </is>
      </c>
      <c r="C15300" s="12" t="inlineStr">
        <is>
          <t>(field-specific)</t>
        </is>
      </c>
      <c r="D15300" s="12" t="inlineStr">
        <is>
          <t>Philippines</t>
        </is>
      </c>
      <c r="E15300" s="12" t="inlineStr">
        <is>
          <t>Philippines</t>
        </is>
      </c>
      <c r="F15300" s="12" t="inlineStr"/>
      <c r="G15300" s="12" t="inlineStr">
        <is>
          <t>Yes</t>
        </is>
      </c>
    </row>
    <row r="15301">
      <c r="A15301" s="12" t="inlineStr">
        <is>
          <t>HPEAPRequest__c</t>
        </is>
      </c>
      <c r="B15301" s="12" t="inlineStr">
        <is>
          <t>MailingCountry__c</t>
        </is>
      </c>
      <c r="C15301" s="12" t="inlineStr">
        <is>
          <t>(field-specific)</t>
        </is>
      </c>
      <c r="D15301" s="12" t="inlineStr">
        <is>
          <t>Poland</t>
        </is>
      </c>
      <c r="E15301" s="12" t="inlineStr">
        <is>
          <t>Poland</t>
        </is>
      </c>
      <c r="F15301" s="12" t="inlineStr"/>
      <c r="G15301" s="12" t="inlineStr">
        <is>
          <t>Yes</t>
        </is>
      </c>
    </row>
    <row r="15302">
      <c r="A15302" s="12" t="inlineStr">
        <is>
          <t>HPEAPRequest__c</t>
        </is>
      </c>
      <c r="B15302" s="12" t="inlineStr">
        <is>
          <t>MailingCountry__c</t>
        </is>
      </c>
      <c r="C15302" s="12" t="inlineStr">
        <is>
          <t>(field-specific)</t>
        </is>
      </c>
      <c r="D15302" s="12" t="inlineStr">
        <is>
          <t>Portugal</t>
        </is>
      </c>
      <c r="E15302" s="12" t="inlineStr">
        <is>
          <t>Portugal</t>
        </is>
      </c>
      <c r="F15302" s="12" t="inlineStr"/>
      <c r="G15302" s="12" t="inlineStr">
        <is>
          <t>Yes</t>
        </is>
      </c>
    </row>
    <row r="15303">
      <c r="A15303" s="12" t="inlineStr">
        <is>
          <t>HPEAPRequest__c</t>
        </is>
      </c>
      <c r="B15303" s="12" t="inlineStr">
        <is>
          <t>MailingCountry__c</t>
        </is>
      </c>
      <c r="C15303" s="12" t="inlineStr">
        <is>
          <t>(field-specific)</t>
        </is>
      </c>
      <c r="D15303" s="12" t="inlineStr">
        <is>
          <t>Qatar</t>
        </is>
      </c>
      <c r="E15303" s="12" t="inlineStr">
        <is>
          <t>Qatar</t>
        </is>
      </c>
      <c r="F15303" s="12" t="inlineStr"/>
      <c r="G15303" s="12" t="inlineStr">
        <is>
          <t>Yes</t>
        </is>
      </c>
    </row>
    <row r="15304">
      <c r="A15304" s="12" t="inlineStr">
        <is>
          <t>HPEAPRequest__c</t>
        </is>
      </c>
      <c r="B15304" s="12" t="inlineStr">
        <is>
          <t>MailingCountry__c</t>
        </is>
      </c>
      <c r="C15304" s="12" t="inlineStr">
        <is>
          <t>(field-specific)</t>
        </is>
      </c>
      <c r="D15304" s="12" t="inlineStr">
        <is>
          <t>Romania</t>
        </is>
      </c>
      <c r="E15304" s="12" t="inlineStr">
        <is>
          <t>Romania</t>
        </is>
      </c>
      <c r="F15304" s="12" t="inlineStr"/>
      <c r="G15304" s="12" t="inlineStr">
        <is>
          <t>Yes</t>
        </is>
      </c>
    </row>
    <row r="15305">
      <c r="A15305" s="12" t="inlineStr">
        <is>
          <t>HPEAPRequest__c</t>
        </is>
      </c>
      <c r="B15305" s="12" t="inlineStr">
        <is>
          <t>MailingCountry__c</t>
        </is>
      </c>
      <c r="C15305" s="12" t="inlineStr">
        <is>
          <t>(field-specific)</t>
        </is>
      </c>
      <c r="D15305" s="12" t="inlineStr">
        <is>
          <t>Russian Federation</t>
        </is>
      </c>
      <c r="E15305" s="12" t="inlineStr">
        <is>
          <t>Russian Federation</t>
        </is>
      </c>
      <c r="F15305" s="12" t="inlineStr"/>
      <c r="G15305" s="12" t="inlineStr">
        <is>
          <t>Yes</t>
        </is>
      </c>
    </row>
    <row r="15306">
      <c r="A15306" s="12" t="inlineStr">
        <is>
          <t>HPEAPRequest__c</t>
        </is>
      </c>
      <c r="B15306" s="12" t="inlineStr">
        <is>
          <t>MailingCountry__c</t>
        </is>
      </c>
      <c r="C15306" s="12" t="inlineStr">
        <is>
          <t>(field-specific)</t>
        </is>
      </c>
      <c r="D15306" s="12" t="inlineStr">
        <is>
          <t>Rwanda</t>
        </is>
      </c>
      <c r="E15306" s="12" t="inlineStr">
        <is>
          <t>Rwanda</t>
        </is>
      </c>
      <c r="F15306" s="12" t="inlineStr"/>
      <c r="G15306" s="12" t="inlineStr">
        <is>
          <t>Yes</t>
        </is>
      </c>
    </row>
    <row r="15307">
      <c r="A15307" s="12" t="inlineStr">
        <is>
          <t>HPEAPRequest__c</t>
        </is>
      </c>
      <c r="B15307" s="12" t="inlineStr">
        <is>
          <t>MailingCountry__c</t>
        </is>
      </c>
      <c r="C15307" s="12" t="inlineStr">
        <is>
          <t>(field-specific)</t>
        </is>
      </c>
      <c r="D15307" s="12" t="inlineStr">
        <is>
          <t>St Kitts &amp; Nevis</t>
        </is>
      </c>
      <c r="E15307" s="12" t="inlineStr">
        <is>
          <t>St Kitts &amp; Nevis</t>
        </is>
      </c>
      <c r="F15307" s="12" t="inlineStr"/>
      <c r="G15307" s="12" t="inlineStr">
        <is>
          <t>Yes</t>
        </is>
      </c>
    </row>
    <row r="15308">
      <c r="A15308" s="12" t="inlineStr">
        <is>
          <t>HPEAPRequest__c</t>
        </is>
      </c>
      <c r="B15308" s="12" t="inlineStr">
        <is>
          <t>MailingCountry__c</t>
        </is>
      </c>
      <c r="C15308" s="12" t="inlineStr">
        <is>
          <t>(field-specific)</t>
        </is>
      </c>
      <c r="D15308" s="12" t="inlineStr">
        <is>
          <t>St Lucia</t>
        </is>
      </c>
      <c r="E15308" s="12" t="inlineStr">
        <is>
          <t>St Lucia</t>
        </is>
      </c>
      <c r="F15308" s="12" t="inlineStr"/>
      <c r="G15308" s="12" t="inlineStr">
        <is>
          <t>Yes</t>
        </is>
      </c>
    </row>
    <row r="15309">
      <c r="A15309" s="12" t="inlineStr">
        <is>
          <t>HPEAPRequest__c</t>
        </is>
      </c>
      <c r="B15309" s="12" t="inlineStr">
        <is>
          <t>MailingCountry__c</t>
        </is>
      </c>
      <c r="C15309" s="12" t="inlineStr">
        <is>
          <t>(field-specific)</t>
        </is>
      </c>
      <c r="D15309" s="12" t="inlineStr">
        <is>
          <t>Saint Vincent &amp; the Grenadines</t>
        </is>
      </c>
      <c r="E15309" s="12" t="inlineStr">
        <is>
          <t>Saint Vincent &amp; the Grenadines</t>
        </is>
      </c>
      <c r="F15309" s="12" t="inlineStr"/>
      <c r="G15309" s="12" t="inlineStr">
        <is>
          <t>Yes</t>
        </is>
      </c>
    </row>
    <row r="15310">
      <c r="A15310" s="12" t="inlineStr">
        <is>
          <t>HPEAPRequest__c</t>
        </is>
      </c>
      <c r="B15310" s="12" t="inlineStr">
        <is>
          <t>MailingCountry__c</t>
        </is>
      </c>
      <c r="C15310" s="12" t="inlineStr">
        <is>
          <t>(field-specific)</t>
        </is>
      </c>
      <c r="D15310" s="12" t="inlineStr">
        <is>
          <t>Samoa</t>
        </is>
      </c>
      <c r="E15310" s="12" t="inlineStr">
        <is>
          <t>Samoa</t>
        </is>
      </c>
      <c r="F15310" s="12" t="inlineStr"/>
      <c r="G15310" s="12" t="inlineStr">
        <is>
          <t>Yes</t>
        </is>
      </c>
    </row>
    <row r="15311">
      <c r="A15311" s="12" t="inlineStr">
        <is>
          <t>HPEAPRequest__c</t>
        </is>
      </c>
      <c r="B15311" s="12" t="inlineStr">
        <is>
          <t>MailingCountry__c</t>
        </is>
      </c>
      <c r="C15311" s="12" t="inlineStr">
        <is>
          <t>(field-specific)</t>
        </is>
      </c>
      <c r="D15311" s="12" t="inlineStr">
        <is>
          <t>San Marino</t>
        </is>
      </c>
      <c r="E15311" s="12" t="inlineStr">
        <is>
          <t>San Marino</t>
        </is>
      </c>
      <c r="F15311" s="12" t="inlineStr"/>
      <c r="G15311" s="12" t="inlineStr">
        <is>
          <t>Yes</t>
        </is>
      </c>
    </row>
    <row r="15312">
      <c r="A15312" s="12" t="inlineStr">
        <is>
          <t>HPEAPRequest__c</t>
        </is>
      </c>
      <c r="B15312" s="12" t="inlineStr">
        <is>
          <t>MailingCountry__c</t>
        </is>
      </c>
      <c r="C15312" s="12" t="inlineStr">
        <is>
          <t>(field-specific)</t>
        </is>
      </c>
      <c r="D15312" s="12" t="inlineStr">
        <is>
          <t>Sao Tome &amp; Principe</t>
        </is>
      </c>
      <c r="E15312" s="12" t="inlineStr">
        <is>
          <t>Sao Tome &amp; Principe</t>
        </is>
      </c>
      <c r="F15312" s="12" t="inlineStr"/>
      <c r="G15312" s="12" t="inlineStr">
        <is>
          <t>Yes</t>
        </is>
      </c>
    </row>
    <row r="15313">
      <c r="A15313" s="12" t="inlineStr">
        <is>
          <t>HPEAPRequest__c</t>
        </is>
      </c>
      <c r="B15313" s="12" t="inlineStr">
        <is>
          <t>MailingCountry__c</t>
        </is>
      </c>
      <c r="C15313" s="12" t="inlineStr">
        <is>
          <t>(field-specific)</t>
        </is>
      </c>
      <c r="D15313" s="12" t="inlineStr">
        <is>
          <t>Saudi Arabia</t>
        </is>
      </c>
      <c r="E15313" s="12" t="inlineStr">
        <is>
          <t>Saudi Arabia</t>
        </is>
      </c>
      <c r="F15313" s="12" t="inlineStr"/>
      <c r="G15313" s="12" t="inlineStr">
        <is>
          <t>Yes</t>
        </is>
      </c>
    </row>
    <row r="15314">
      <c r="A15314" s="12" t="inlineStr">
        <is>
          <t>HPEAPRequest__c</t>
        </is>
      </c>
      <c r="B15314" s="12" t="inlineStr">
        <is>
          <t>MailingCountry__c</t>
        </is>
      </c>
      <c r="C15314" s="12" t="inlineStr">
        <is>
          <t>(field-specific)</t>
        </is>
      </c>
      <c r="D15314" s="12" t="inlineStr">
        <is>
          <t>Senegal</t>
        </is>
      </c>
      <c r="E15314" s="12" t="inlineStr">
        <is>
          <t>Senegal</t>
        </is>
      </c>
      <c r="F15314" s="12" t="inlineStr"/>
      <c r="G15314" s="12" t="inlineStr">
        <is>
          <t>Yes</t>
        </is>
      </c>
    </row>
    <row r="15315">
      <c r="A15315" s="12" t="inlineStr">
        <is>
          <t>HPEAPRequest__c</t>
        </is>
      </c>
      <c r="B15315" s="12" t="inlineStr">
        <is>
          <t>MailingCountry__c</t>
        </is>
      </c>
      <c r="C15315" s="12" t="inlineStr">
        <is>
          <t>(field-specific)</t>
        </is>
      </c>
      <c r="D15315" s="12" t="inlineStr">
        <is>
          <t>Serbia</t>
        </is>
      </c>
      <c r="E15315" s="12" t="inlineStr">
        <is>
          <t>Serbia</t>
        </is>
      </c>
      <c r="F15315" s="12" t="inlineStr"/>
      <c r="G15315" s="12" t="inlineStr">
        <is>
          <t>Yes</t>
        </is>
      </c>
    </row>
    <row r="15316">
      <c r="A15316" s="12" t="inlineStr">
        <is>
          <t>HPEAPRequest__c</t>
        </is>
      </c>
      <c r="B15316" s="12" t="inlineStr">
        <is>
          <t>MailingCountry__c</t>
        </is>
      </c>
      <c r="C15316" s="12" t="inlineStr">
        <is>
          <t>(field-specific)</t>
        </is>
      </c>
      <c r="D15316" s="12" t="inlineStr">
        <is>
          <t>Seychelles</t>
        </is>
      </c>
      <c r="E15316" s="12" t="inlineStr">
        <is>
          <t>Seychelles</t>
        </is>
      </c>
      <c r="F15316" s="12" t="inlineStr"/>
      <c r="G15316" s="12" t="inlineStr">
        <is>
          <t>Yes</t>
        </is>
      </c>
    </row>
    <row r="15317">
      <c r="A15317" s="12" t="inlineStr">
        <is>
          <t>HPEAPRequest__c</t>
        </is>
      </c>
      <c r="B15317" s="12" t="inlineStr">
        <is>
          <t>MailingCountry__c</t>
        </is>
      </c>
      <c r="C15317" s="12" t="inlineStr">
        <is>
          <t>(field-specific)</t>
        </is>
      </c>
      <c r="D15317" s="12" t="inlineStr">
        <is>
          <t>Sierra Leone</t>
        </is>
      </c>
      <c r="E15317" s="12" t="inlineStr">
        <is>
          <t>Sierra Leone</t>
        </is>
      </c>
      <c r="F15317" s="12" t="inlineStr"/>
      <c r="G15317" s="12" t="inlineStr">
        <is>
          <t>Yes</t>
        </is>
      </c>
    </row>
    <row r="15318">
      <c r="A15318" s="12" t="inlineStr">
        <is>
          <t>HPEAPRequest__c</t>
        </is>
      </c>
      <c r="B15318" s="12" t="inlineStr">
        <is>
          <t>MailingCountry__c</t>
        </is>
      </c>
      <c r="C15318" s="12" t="inlineStr">
        <is>
          <t>(field-specific)</t>
        </is>
      </c>
      <c r="D15318" s="12" t="inlineStr">
        <is>
          <t>Singapore</t>
        </is>
      </c>
      <c r="E15318" s="12" t="inlineStr">
        <is>
          <t>Singapore</t>
        </is>
      </c>
      <c r="F15318" s="12" t="inlineStr"/>
      <c r="G15318" s="12" t="inlineStr">
        <is>
          <t>Yes</t>
        </is>
      </c>
    </row>
    <row r="15319">
      <c r="A15319" s="12" t="inlineStr">
        <is>
          <t>HPEAPRequest__c</t>
        </is>
      </c>
      <c r="B15319" s="12" t="inlineStr">
        <is>
          <t>MailingCountry__c</t>
        </is>
      </c>
      <c r="C15319" s="12" t="inlineStr">
        <is>
          <t>(field-specific)</t>
        </is>
      </c>
      <c r="D15319" s="12" t="inlineStr">
        <is>
          <t>Slovakia</t>
        </is>
      </c>
      <c r="E15319" s="12" t="inlineStr">
        <is>
          <t>Slovakia</t>
        </is>
      </c>
      <c r="F15319" s="12" t="inlineStr"/>
      <c r="G15319" s="12" t="inlineStr">
        <is>
          <t>Yes</t>
        </is>
      </c>
    </row>
    <row r="15320">
      <c r="A15320" s="12" t="inlineStr">
        <is>
          <t>HPEAPRequest__c</t>
        </is>
      </c>
      <c r="B15320" s="12" t="inlineStr">
        <is>
          <t>MailingCountry__c</t>
        </is>
      </c>
      <c r="C15320" s="12" t="inlineStr">
        <is>
          <t>(field-specific)</t>
        </is>
      </c>
      <c r="D15320" s="12" t="inlineStr">
        <is>
          <t>Slovenia</t>
        </is>
      </c>
      <c r="E15320" s="12" t="inlineStr">
        <is>
          <t>Slovenia</t>
        </is>
      </c>
      <c r="F15320" s="12" t="inlineStr"/>
      <c r="G15320" s="12" t="inlineStr">
        <is>
          <t>Yes</t>
        </is>
      </c>
    </row>
    <row r="15321">
      <c r="A15321" s="12" t="inlineStr">
        <is>
          <t>HPEAPRequest__c</t>
        </is>
      </c>
      <c r="B15321" s="12" t="inlineStr">
        <is>
          <t>MailingCountry__c</t>
        </is>
      </c>
      <c r="C15321" s="12" t="inlineStr">
        <is>
          <t>(field-specific)</t>
        </is>
      </c>
      <c r="D15321" s="12" t="inlineStr">
        <is>
          <t>Solomon Islands</t>
        </is>
      </c>
      <c r="E15321" s="12" t="inlineStr">
        <is>
          <t>Solomon Islands</t>
        </is>
      </c>
      <c r="F15321" s="12" t="inlineStr"/>
      <c r="G15321" s="12" t="inlineStr">
        <is>
          <t>Yes</t>
        </is>
      </c>
    </row>
    <row r="15322">
      <c r="A15322" s="12" t="inlineStr">
        <is>
          <t>HPEAPRequest__c</t>
        </is>
      </c>
      <c r="B15322" s="12" t="inlineStr">
        <is>
          <t>MailingCountry__c</t>
        </is>
      </c>
      <c r="C15322" s="12" t="inlineStr">
        <is>
          <t>(field-specific)</t>
        </is>
      </c>
      <c r="D15322" s="12" t="inlineStr">
        <is>
          <t>Somalia</t>
        </is>
      </c>
      <c r="E15322" s="12" t="inlineStr">
        <is>
          <t>Somalia</t>
        </is>
      </c>
      <c r="F15322" s="12" t="inlineStr"/>
      <c r="G15322" s="12" t="inlineStr">
        <is>
          <t>Yes</t>
        </is>
      </c>
    </row>
    <row r="15323">
      <c r="A15323" s="12" t="inlineStr">
        <is>
          <t>HPEAPRequest__c</t>
        </is>
      </c>
      <c r="B15323" s="12" t="inlineStr">
        <is>
          <t>MailingCountry__c</t>
        </is>
      </c>
      <c r="C15323" s="12" t="inlineStr">
        <is>
          <t>(field-specific)</t>
        </is>
      </c>
      <c r="D15323" s="12" t="inlineStr">
        <is>
          <t>South Africa</t>
        </is>
      </c>
      <c r="E15323" s="12" t="inlineStr">
        <is>
          <t>South Africa</t>
        </is>
      </c>
      <c r="F15323" s="12" t="inlineStr"/>
      <c r="G15323" s="12" t="inlineStr">
        <is>
          <t>Yes</t>
        </is>
      </c>
    </row>
    <row r="15324">
      <c r="A15324" s="12" t="inlineStr">
        <is>
          <t>HPEAPRequest__c</t>
        </is>
      </c>
      <c r="B15324" s="12" t="inlineStr">
        <is>
          <t>MailingCountry__c</t>
        </is>
      </c>
      <c r="C15324" s="12" t="inlineStr">
        <is>
          <t>(field-specific)</t>
        </is>
      </c>
      <c r="D15324" s="12" t="inlineStr">
        <is>
          <t>South Sudan</t>
        </is>
      </c>
      <c r="E15324" s="12" t="inlineStr">
        <is>
          <t>South Sudan</t>
        </is>
      </c>
      <c r="F15324" s="12" t="inlineStr"/>
      <c r="G15324" s="12" t="inlineStr">
        <is>
          <t>Yes</t>
        </is>
      </c>
    </row>
    <row r="15325">
      <c r="A15325" s="12" t="inlineStr">
        <is>
          <t>HPEAPRequest__c</t>
        </is>
      </c>
      <c r="B15325" s="12" t="inlineStr">
        <is>
          <t>MailingCountry__c</t>
        </is>
      </c>
      <c r="C15325" s="12" t="inlineStr">
        <is>
          <t>(field-specific)</t>
        </is>
      </c>
      <c r="D15325" s="12" t="inlineStr">
        <is>
          <t>Spain</t>
        </is>
      </c>
      <c r="E15325" s="12" t="inlineStr">
        <is>
          <t>Spain</t>
        </is>
      </c>
      <c r="F15325" s="12" t="inlineStr"/>
      <c r="G15325" s="12" t="inlineStr">
        <is>
          <t>Yes</t>
        </is>
      </c>
    </row>
    <row r="15326">
      <c r="A15326" s="12" t="inlineStr">
        <is>
          <t>HPEAPRequest__c</t>
        </is>
      </c>
      <c r="B15326" s="12" t="inlineStr">
        <is>
          <t>MailingCountry__c</t>
        </is>
      </c>
      <c r="C15326" s="12" t="inlineStr">
        <is>
          <t>(field-specific)</t>
        </is>
      </c>
      <c r="D15326" s="12" t="inlineStr">
        <is>
          <t>Sri Lanka</t>
        </is>
      </c>
      <c r="E15326" s="12" t="inlineStr">
        <is>
          <t>Sri Lanka</t>
        </is>
      </c>
      <c r="F15326" s="12" t="inlineStr"/>
      <c r="G15326" s="12" t="inlineStr">
        <is>
          <t>Yes</t>
        </is>
      </c>
    </row>
    <row r="15327">
      <c r="A15327" s="12" t="inlineStr">
        <is>
          <t>HPEAPRequest__c</t>
        </is>
      </c>
      <c r="B15327" s="12" t="inlineStr">
        <is>
          <t>MailingCountry__c</t>
        </is>
      </c>
      <c r="C15327" s="12" t="inlineStr">
        <is>
          <t>(field-specific)</t>
        </is>
      </c>
      <c r="D15327" s="12" t="inlineStr">
        <is>
          <t>Sudan</t>
        </is>
      </c>
      <c r="E15327" s="12" t="inlineStr">
        <is>
          <t>Sudan</t>
        </is>
      </c>
      <c r="F15327" s="12" t="inlineStr"/>
      <c r="G15327" s="12" t="inlineStr">
        <is>
          <t>Yes</t>
        </is>
      </c>
    </row>
    <row r="15328">
      <c r="A15328" s="12" t="inlineStr">
        <is>
          <t>HPEAPRequest__c</t>
        </is>
      </c>
      <c r="B15328" s="12" t="inlineStr">
        <is>
          <t>MailingCountry__c</t>
        </is>
      </c>
      <c r="C15328" s="12" t="inlineStr">
        <is>
          <t>(field-specific)</t>
        </is>
      </c>
      <c r="D15328" s="12" t="inlineStr">
        <is>
          <t>Suriname</t>
        </is>
      </c>
      <c r="E15328" s="12" t="inlineStr">
        <is>
          <t>Suriname</t>
        </is>
      </c>
      <c r="F15328" s="12" t="inlineStr"/>
      <c r="G15328" s="12" t="inlineStr">
        <is>
          <t>Yes</t>
        </is>
      </c>
    </row>
    <row r="15329">
      <c r="A15329" s="12" t="inlineStr">
        <is>
          <t>HPEAPRequest__c</t>
        </is>
      </c>
      <c r="B15329" s="12" t="inlineStr">
        <is>
          <t>MailingCountry__c</t>
        </is>
      </c>
      <c r="C15329" s="12" t="inlineStr">
        <is>
          <t>(field-specific)</t>
        </is>
      </c>
      <c r="D15329" s="12" t="inlineStr">
        <is>
          <t>Swaziland</t>
        </is>
      </c>
      <c r="E15329" s="12" t="inlineStr">
        <is>
          <t>Swaziland</t>
        </is>
      </c>
      <c r="F15329" s="12" t="inlineStr"/>
      <c r="G15329" s="12" t="inlineStr">
        <is>
          <t>Yes</t>
        </is>
      </c>
    </row>
    <row r="15330">
      <c r="A15330" s="12" t="inlineStr">
        <is>
          <t>HPEAPRequest__c</t>
        </is>
      </c>
      <c r="B15330" s="12" t="inlineStr">
        <is>
          <t>MailingCountry__c</t>
        </is>
      </c>
      <c r="C15330" s="12" t="inlineStr">
        <is>
          <t>(field-specific)</t>
        </is>
      </c>
      <c r="D15330" s="12" t="inlineStr">
        <is>
          <t>Sweden</t>
        </is>
      </c>
      <c r="E15330" s="12" t="inlineStr">
        <is>
          <t>Sweden</t>
        </is>
      </c>
      <c r="F15330" s="12" t="inlineStr"/>
      <c r="G15330" s="12" t="inlineStr">
        <is>
          <t>Yes</t>
        </is>
      </c>
    </row>
    <row r="15331">
      <c r="A15331" s="12" t="inlineStr">
        <is>
          <t>HPEAPRequest__c</t>
        </is>
      </c>
      <c r="B15331" s="12" t="inlineStr">
        <is>
          <t>MailingCountry__c</t>
        </is>
      </c>
      <c r="C15331" s="12" t="inlineStr">
        <is>
          <t>(field-specific)</t>
        </is>
      </c>
      <c r="D15331" s="12" t="inlineStr">
        <is>
          <t>Switzerland</t>
        </is>
      </c>
      <c r="E15331" s="12" t="inlineStr">
        <is>
          <t>Switzerland</t>
        </is>
      </c>
      <c r="F15331" s="12" t="inlineStr"/>
      <c r="G15331" s="12" t="inlineStr">
        <is>
          <t>Yes</t>
        </is>
      </c>
    </row>
    <row r="15332">
      <c r="A15332" s="12" t="inlineStr">
        <is>
          <t>HPEAPRequest__c</t>
        </is>
      </c>
      <c r="B15332" s="12" t="inlineStr">
        <is>
          <t>MailingCountry__c</t>
        </is>
      </c>
      <c r="C15332" s="12" t="inlineStr">
        <is>
          <t>(field-specific)</t>
        </is>
      </c>
      <c r="D15332" s="12" t="inlineStr">
        <is>
          <t>Syria</t>
        </is>
      </c>
      <c r="E15332" s="12" t="inlineStr">
        <is>
          <t>Syria</t>
        </is>
      </c>
      <c r="F15332" s="12" t="inlineStr"/>
      <c r="G15332" s="12" t="inlineStr">
        <is>
          <t>Yes</t>
        </is>
      </c>
    </row>
    <row r="15333">
      <c r="A15333" s="12" t="inlineStr">
        <is>
          <t>HPEAPRequest__c</t>
        </is>
      </c>
      <c r="B15333" s="12" t="inlineStr">
        <is>
          <t>MailingCountry__c</t>
        </is>
      </c>
      <c r="C15333" s="12" t="inlineStr">
        <is>
          <t>(field-specific)</t>
        </is>
      </c>
      <c r="D15333" s="12" t="inlineStr">
        <is>
          <t>Taiwan</t>
        </is>
      </c>
      <c r="E15333" s="12" t="inlineStr">
        <is>
          <t>Taiwan</t>
        </is>
      </c>
      <c r="F15333" s="12" t="inlineStr"/>
      <c r="G15333" s="12" t="inlineStr">
        <is>
          <t>Yes</t>
        </is>
      </c>
    </row>
    <row r="15334">
      <c r="A15334" s="12" t="inlineStr">
        <is>
          <t>HPEAPRequest__c</t>
        </is>
      </c>
      <c r="B15334" s="12" t="inlineStr">
        <is>
          <t>MailingCountry__c</t>
        </is>
      </c>
      <c r="C15334" s="12" t="inlineStr">
        <is>
          <t>(field-specific)</t>
        </is>
      </c>
      <c r="D15334" s="12" t="inlineStr">
        <is>
          <t>Tajikistan</t>
        </is>
      </c>
      <c r="E15334" s="12" t="inlineStr">
        <is>
          <t>Tajikistan</t>
        </is>
      </c>
      <c r="F15334" s="12" t="inlineStr"/>
      <c r="G15334" s="12" t="inlineStr">
        <is>
          <t>Yes</t>
        </is>
      </c>
    </row>
    <row r="15335">
      <c r="A15335" s="12" t="inlineStr">
        <is>
          <t>HPEAPRequest__c</t>
        </is>
      </c>
      <c r="B15335" s="12" t="inlineStr">
        <is>
          <t>MailingCountry__c</t>
        </is>
      </c>
      <c r="C15335" s="12" t="inlineStr">
        <is>
          <t>(field-specific)</t>
        </is>
      </c>
      <c r="D15335" s="12" t="inlineStr">
        <is>
          <t>Tanzania</t>
        </is>
      </c>
      <c r="E15335" s="12" t="inlineStr">
        <is>
          <t>Tanzania</t>
        </is>
      </c>
      <c r="F15335" s="12" t="inlineStr"/>
      <c r="G15335" s="12" t="inlineStr">
        <is>
          <t>Yes</t>
        </is>
      </c>
    </row>
    <row r="15336">
      <c r="A15336" s="12" t="inlineStr">
        <is>
          <t>HPEAPRequest__c</t>
        </is>
      </c>
      <c r="B15336" s="12" t="inlineStr">
        <is>
          <t>MailingCountry__c</t>
        </is>
      </c>
      <c r="C15336" s="12" t="inlineStr">
        <is>
          <t>(field-specific)</t>
        </is>
      </c>
      <c r="D15336" s="12" t="inlineStr">
        <is>
          <t>Thailand</t>
        </is>
      </c>
      <c r="E15336" s="12" t="inlineStr">
        <is>
          <t>Thailand</t>
        </is>
      </c>
      <c r="F15336" s="12" t="inlineStr"/>
      <c r="G15336" s="12" t="inlineStr">
        <is>
          <t>Yes</t>
        </is>
      </c>
    </row>
    <row r="15337">
      <c r="A15337" s="12" t="inlineStr">
        <is>
          <t>HPEAPRequest__c</t>
        </is>
      </c>
      <c r="B15337" s="12" t="inlineStr">
        <is>
          <t>MailingCountry__c</t>
        </is>
      </c>
      <c r="C15337" s="12" t="inlineStr">
        <is>
          <t>(field-specific)</t>
        </is>
      </c>
      <c r="D15337" s="12" t="inlineStr">
        <is>
          <t>Togo</t>
        </is>
      </c>
      <c r="E15337" s="12" t="inlineStr">
        <is>
          <t>Togo</t>
        </is>
      </c>
      <c r="F15337" s="12" t="inlineStr"/>
      <c r="G15337" s="12" t="inlineStr">
        <is>
          <t>Yes</t>
        </is>
      </c>
    </row>
    <row r="15338">
      <c r="A15338" s="12" t="inlineStr">
        <is>
          <t>HPEAPRequest__c</t>
        </is>
      </c>
      <c r="B15338" s="12" t="inlineStr">
        <is>
          <t>MailingCountry__c</t>
        </is>
      </c>
      <c r="C15338" s="12" t="inlineStr">
        <is>
          <t>(field-specific)</t>
        </is>
      </c>
      <c r="D15338" s="12" t="inlineStr">
        <is>
          <t>Tonga</t>
        </is>
      </c>
      <c r="E15338" s="12" t="inlineStr">
        <is>
          <t>Tonga</t>
        </is>
      </c>
      <c r="F15338" s="12" t="inlineStr"/>
      <c r="G15338" s="12" t="inlineStr">
        <is>
          <t>Yes</t>
        </is>
      </c>
    </row>
    <row r="15339">
      <c r="A15339" s="12" t="inlineStr">
        <is>
          <t>HPEAPRequest__c</t>
        </is>
      </c>
      <c r="B15339" s="12" t="inlineStr">
        <is>
          <t>MailingCountry__c</t>
        </is>
      </c>
      <c r="C15339" s="12" t="inlineStr">
        <is>
          <t>(field-specific)</t>
        </is>
      </c>
      <c r="D15339" s="12" t="inlineStr">
        <is>
          <t>Trinidad &amp; Tobago</t>
        </is>
      </c>
      <c r="E15339" s="12" t="inlineStr">
        <is>
          <t>Trinidad &amp; Tobago</t>
        </is>
      </c>
      <c r="F15339" s="12" t="inlineStr"/>
      <c r="G15339" s="12" t="inlineStr">
        <is>
          <t>Yes</t>
        </is>
      </c>
    </row>
    <row r="15340">
      <c r="A15340" s="12" t="inlineStr">
        <is>
          <t>HPEAPRequest__c</t>
        </is>
      </c>
      <c r="B15340" s="12" t="inlineStr">
        <is>
          <t>MailingCountry__c</t>
        </is>
      </c>
      <c r="C15340" s="12" t="inlineStr">
        <is>
          <t>(field-specific)</t>
        </is>
      </c>
      <c r="D15340" s="12" t="inlineStr">
        <is>
          <t>Tunisia</t>
        </is>
      </c>
      <c r="E15340" s="12" t="inlineStr">
        <is>
          <t>Tunisia</t>
        </is>
      </c>
      <c r="F15340" s="12" t="inlineStr"/>
      <c r="G15340" s="12" t="inlineStr">
        <is>
          <t>Yes</t>
        </is>
      </c>
    </row>
    <row r="15341">
      <c r="A15341" s="12" t="inlineStr">
        <is>
          <t>HPEAPRequest__c</t>
        </is>
      </c>
      <c r="B15341" s="12" t="inlineStr">
        <is>
          <t>MailingCountry__c</t>
        </is>
      </c>
      <c r="C15341" s="12" t="inlineStr">
        <is>
          <t>(field-specific)</t>
        </is>
      </c>
      <c r="D15341" s="12" t="inlineStr">
        <is>
          <t>Turkey</t>
        </is>
      </c>
      <c r="E15341" s="12" t="inlineStr">
        <is>
          <t>Turkey</t>
        </is>
      </c>
      <c r="F15341" s="12" t="inlineStr"/>
      <c r="G15341" s="12" t="inlineStr">
        <is>
          <t>Yes</t>
        </is>
      </c>
    </row>
    <row r="15342">
      <c r="A15342" s="12" t="inlineStr">
        <is>
          <t>HPEAPRequest__c</t>
        </is>
      </c>
      <c r="B15342" s="12" t="inlineStr">
        <is>
          <t>MailingCountry__c</t>
        </is>
      </c>
      <c r="C15342" s="12" t="inlineStr">
        <is>
          <t>(field-specific)</t>
        </is>
      </c>
      <c r="D15342" s="12" t="inlineStr">
        <is>
          <t>Turkmenistan</t>
        </is>
      </c>
      <c r="E15342" s="12" t="inlineStr">
        <is>
          <t>Turkmenistan</t>
        </is>
      </c>
      <c r="F15342" s="12" t="inlineStr"/>
      <c r="G15342" s="12" t="inlineStr">
        <is>
          <t>Yes</t>
        </is>
      </c>
    </row>
    <row r="15343">
      <c r="A15343" s="12" t="inlineStr">
        <is>
          <t>HPEAPRequest__c</t>
        </is>
      </c>
      <c r="B15343" s="12" t="inlineStr">
        <is>
          <t>MailingCountry__c</t>
        </is>
      </c>
      <c r="C15343" s="12" t="inlineStr">
        <is>
          <t>(field-specific)</t>
        </is>
      </c>
      <c r="D15343" s="12" t="inlineStr">
        <is>
          <t>Tuvalu</t>
        </is>
      </c>
      <c r="E15343" s="12" t="inlineStr">
        <is>
          <t>Tuvalu</t>
        </is>
      </c>
      <c r="F15343" s="12" t="inlineStr"/>
      <c r="G15343" s="12" t="inlineStr">
        <is>
          <t>Yes</t>
        </is>
      </c>
    </row>
    <row r="15344">
      <c r="A15344" s="12" t="inlineStr">
        <is>
          <t>HPEAPRequest__c</t>
        </is>
      </c>
      <c r="B15344" s="12" t="inlineStr">
        <is>
          <t>MailingCountry__c</t>
        </is>
      </c>
      <c r="C15344" s="12" t="inlineStr">
        <is>
          <t>(field-specific)</t>
        </is>
      </c>
      <c r="D15344" s="12" t="inlineStr">
        <is>
          <t>Uganda</t>
        </is>
      </c>
      <c r="E15344" s="12" t="inlineStr">
        <is>
          <t>Uganda</t>
        </is>
      </c>
      <c r="F15344" s="12" t="inlineStr"/>
      <c r="G15344" s="12" t="inlineStr">
        <is>
          <t>Yes</t>
        </is>
      </c>
    </row>
    <row r="15345">
      <c r="A15345" s="12" t="inlineStr">
        <is>
          <t>HPEAPRequest__c</t>
        </is>
      </c>
      <c r="B15345" s="12" t="inlineStr">
        <is>
          <t>MailingCountry__c</t>
        </is>
      </c>
      <c r="C15345" s="12" t="inlineStr">
        <is>
          <t>(field-specific)</t>
        </is>
      </c>
      <c r="D15345" s="12" t="inlineStr">
        <is>
          <t>Ukraine</t>
        </is>
      </c>
      <c r="E15345" s="12" t="inlineStr">
        <is>
          <t>Ukraine</t>
        </is>
      </c>
      <c r="F15345" s="12" t="inlineStr"/>
      <c r="G15345" s="12" t="inlineStr">
        <is>
          <t>Yes</t>
        </is>
      </c>
    </row>
    <row r="15346">
      <c r="A15346" s="12" t="inlineStr">
        <is>
          <t>HPEAPRequest__c</t>
        </is>
      </c>
      <c r="B15346" s="12" t="inlineStr">
        <is>
          <t>MailingCountry__c</t>
        </is>
      </c>
      <c r="C15346" s="12" t="inlineStr">
        <is>
          <t>(field-specific)</t>
        </is>
      </c>
      <c r="D15346" s="12" t="inlineStr">
        <is>
          <t>United Arab Emirates</t>
        </is>
      </c>
      <c r="E15346" s="12" t="inlineStr">
        <is>
          <t>United Arab Emirates</t>
        </is>
      </c>
      <c r="F15346" s="12" t="inlineStr"/>
      <c r="G15346" s="12" t="inlineStr">
        <is>
          <t>Yes</t>
        </is>
      </c>
    </row>
    <row r="15347">
      <c r="A15347" s="12" t="inlineStr">
        <is>
          <t>HPEAPRequest__c</t>
        </is>
      </c>
      <c r="B15347" s="12" t="inlineStr">
        <is>
          <t>MailingCountry__c</t>
        </is>
      </c>
      <c r="C15347" s="12" t="inlineStr">
        <is>
          <t>(field-specific)</t>
        </is>
      </c>
      <c r="D15347" s="12" t="inlineStr">
        <is>
          <t>Uruguay</t>
        </is>
      </c>
      <c r="E15347" s="12" t="inlineStr">
        <is>
          <t>Uruguay</t>
        </is>
      </c>
      <c r="F15347" s="12" t="inlineStr"/>
      <c r="G15347" s="12" t="inlineStr">
        <is>
          <t>Yes</t>
        </is>
      </c>
    </row>
    <row r="15348">
      <c r="A15348" s="12" t="inlineStr">
        <is>
          <t>HPEAPRequest__c</t>
        </is>
      </c>
      <c r="B15348" s="12" t="inlineStr">
        <is>
          <t>MailingCountry__c</t>
        </is>
      </c>
      <c r="C15348" s="12" t="inlineStr">
        <is>
          <t>(field-specific)</t>
        </is>
      </c>
      <c r="D15348" s="12" t="inlineStr">
        <is>
          <t>Uzbekistan</t>
        </is>
      </c>
      <c r="E15348" s="12" t="inlineStr">
        <is>
          <t>Uzbekistan</t>
        </is>
      </c>
      <c r="F15348" s="12" t="inlineStr"/>
      <c r="G15348" s="12" t="inlineStr">
        <is>
          <t>Yes</t>
        </is>
      </c>
    </row>
    <row r="15349">
      <c r="A15349" s="12" t="inlineStr">
        <is>
          <t>HPEAPRequest__c</t>
        </is>
      </c>
      <c r="B15349" s="12" t="inlineStr">
        <is>
          <t>MailingCountry__c</t>
        </is>
      </c>
      <c r="C15349" s="12" t="inlineStr">
        <is>
          <t>(field-specific)</t>
        </is>
      </c>
      <c r="D15349" s="12" t="inlineStr">
        <is>
          <t>Vanuatu</t>
        </is>
      </c>
      <c r="E15349" s="12" t="inlineStr">
        <is>
          <t>Vanuatu</t>
        </is>
      </c>
      <c r="F15349" s="12" t="inlineStr"/>
      <c r="G15349" s="12" t="inlineStr">
        <is>
          <t>Yes</t>
        </is>
      </c>
    </row>
    <row r="15350">
      <c r="A15350" s="12" t="inlineStr">
        <is>
          <t>HPEAPRequest__c</t>
        </is>
      </c>
      <c r="B15350" s="12" t="inlineStr">
        <is>
          <t>MailingCountry__c</t>
        </is>
      </c>
      <c r="C15350" s="12" t="inlineStr">
        <is>
          <t>(field-specific)</t>
        </is>
      </c>
      <c r="D15350" s="12" t="inlineStr">
        <is>
          <t>Vatican City</t>
        </is>
      </c>
      <c r="E15350" s="12" t="inlineStr">
        <is>
          <t>Vatican City</t>
        </is>
      </c>
      <c r="F15350" s="12" t="inlineStr"/>
      <c r="G15350" s="12" t="inlineStr">
        <is>
          <t>Yes</t>
        </is>
      </c>
    </row>
    <row r="15351">
      <c r="A15351" s="12" t="inlineStr">
        <is>
          <t>HPEAPRequest__c</t>
        </is>
      </c>
      <c r="B15351" s="12" t="inlineStr">
        <is>
          <t>MailingCountry__c</t>
        </is>
      </c>
      <c r="C15351" s="12" t="inlineStr">
        <is>
          <t>(field-specific)</t>
        </is>
      </c>
      <c r="D15351" s="12" t="inlineStr">
        <is>
          <t>Venezuela</t>
        </is>
      </c>
      <c r="E15351" s="12" t="inlineStr">
        <is>
          <t>Venezuela</t>
        </is>
      </c>
      <c r="F15351" s="12" t="inlineStr"/>
      <c r="G15351" s="12" t="inlineStr">
        <is>
          <t>Yes</t>
        </is>
      </c>
    </row>
    <row r="15352">
      <c r="A15352" s="12" t="inlineStr">
        <is>
          <t>HPEAPRequest__c</t>
        </is>
      </c>
      <c r="B15352" s="12" t="inlineStr">
        <is>
          <t>MailingCountry__c</t>
        </is>
      </c>
      <c r="C15352" s="12" t="inlineStr">
        <is>
          <t>(field-specific)</t>
        </is>
      </c>
      <c r="D15352" s="12" t="inlineStr">
        <is>
          <t>Vietnam</t>
        </is>
      </c>
      <c r="E15352" s="12" t="inlineStr">
        <is>
          <t>Vietnam</t>
        </is>
      </c>
      <c r="F15352" s="12" t="inlineStr"/>
      <c r="G15352" s="12" t="inlineStr">
        <is>
          <t>Yes</t>
        </is>
      </c>
    </row>
    <row r="15353">
      <c r="A15353" s="12" t="inlineStr">
        <is>
          <t>HPEAPRequest__c</t>
        </is>
      </c>
      <c r="B15353" s="12" t="inlineStr">
        <is>
          <t>MailingCountry__c</t>
        </is>
      </c>
      <c r="C15353" s="12" t="inlineStr">
        <is>
          <t>(field-specific)</t>
        </is>
      </c>
      <c r="D15353" s="12" t="inlineStr">
        <is>
          <t>Yemen</t>
        </is>
      </c>
      <c r="E15353" s="12" t="inlineStr">
        <is>
          <t>Yemen</t>
        </is>
      </c>
      <c r="F15353" s="12" t="inlineStr"/>
      <c r="G15353" s="12" t="inlineStr">
        <is>
          <t>Yes</t>
        </is>
      </c>
    </row>
    <row r="15354">
      <c r="A15354" s="12" t="inlineStr">
        <is>
          <t>HPEAPRequest__c</t>
        </is>
      </c>
      <c r="B15354" s="12" t="inlineStr">
        <is>
          <t>MailingCountry__c</t>
        </is>
      </c>
      <c r="C15354" s="12" t="inlineStr">
        <is>
          <t>(field-specific)</t>
        </is>
      </c>
      <c r="D15354" s="12" t="inlineStr">
        <is>
          <t>Zambia</t>
        </is>
      </c>
      <c r="E15354" s="12" t="inlineStr">
        <is>
          <t>Zambia</t>
        </is>
      </c>
      <c r="F15354" s="12" t="inlineStr"/>
      <c r="G15354" s="12" t="inlineStr">
        <is>
          <t>Yes</t>
        </is>
      </c>
    </row>
    <row r="15355">
      <c r="A15355" s="12" t="inlineStr">
        <is>
          <t>HPEAPRequest__c</t>
        </is>
      </c>
      <c r="B15355" s="12" t="inlineStr">
        <is>
          <t>MailingCountry__c</t>
        </is>
      </c>
      <c r="C15355" s="12" t="inlineStr">
        <is>
          <t>(field-specific)</t>
        </is>
      </c>
      <c r="D15355" s="12" t="inlineStr">
        <is>
          <t>Zimbabwe</t>
        </is>
      </c>
      <c r="E15355" s="12" t="inlineStr">
        <is>
          <t>Zimbabwe</t>
        </is>
      </c>
      <c r="F15355" s="12" t="inlineStr"/>
      <c r="G15355" s="12" t="inlineStr">
        <is>
          <t>Yes</t>
        </is>
      </c>
    </row>
    <row r="15356">
      <c r="A15356" s="12" t="inlineStr">
        <is>
          <t>HPEAPRequest__c</t>
        </is>
      </c>
      <c r="B15356" s="12" t="inlineStr">
        <is>
          <t>PostSecondaryEducation__c</t>
        </is>
      </c>
      <c r="C15356" s="12" t="inlineStr">
        <is>
          <t>(field-specific)</t>
        </is>
      </c>
      <c r="D15356" s="12" t="inlineStr">
        <is>
          <t>Heald College</t>
        </is>
      </c>
      <c r="E15356" s="12" t="inlineStr">
        <is>
          <t>Heald College</t>
        </is>
      </c>
      <c r="F15356" s="12" t="inlineStr"/>
      <c r="G15356" s="12" t="inlineStr">
        <is>
          <t>Yes</t>
        </is>
      </c>
    </row>
    <row r="15357">
      <c r="A15357" s="12" t="inlineStr">
        <is>
          <t>HPEAPRequest__c</t>
        </is>
      </c>
      <c r="B15357" s="12" t="inlineStr">
        <is>
          <t>PostSecondaryEducation__c</t>
        </is>
      </c>
      <c r="C15357" s="12" t="inlineStr">
        <is>
          <t>(field-specific)</t>
        </is>
      </c>
      <c r="D15357" s="12" t="inlineStr">
        <is>
          <t>Argosy University</t>
        </is>
      </c>
      <c r="E15357" s="12" t="inlineStr">
        <is>
          <t>Argosy University</t>
        </is>
      </c>
      <c r="F15357" s="12" t="inlineStr"/>
      <c r="G15357" s="12" t="inlineStr">
        <is>
          <t>Yes</t>
        </is>
      </c>
    </row>
    <row r="15358">
      <c r="A15358" s="12" t="inlineStr">
        <is>
          <t>HPEAPRequest__c</t>
        </is>
      </c>
      <c r="B15358" s="12" t="inlineStr">
        <is>
          <t>PostSecondaryEducation__c</t>
        </is>
      </c>
      <c r="C15358" s="12" t="inlineStr">
        <is>
          <t>(field-specific)</t>
        </is>
      </c>
      <c r="D15358" s="12" t="inlineStr">
        <is>
          <t>World Medicine Institute (WMI)</t>
        </is>
      </c>
      <c r="E15358" s="12" t="inlineStr">
        <is>
          <t>World Medicine Institute (WMI)</t>
        </is>
      </c>
      <c r="F15358" s="12" t="inlineStr"/>
      <c r="G15358" s="12" t="inlineStr">
        <is>
          <t>Yes</t>
        </is>
      </c>
    </row>
    <row r="15359">
      <c r="A15359" s="12" t="inlineStr">
        <is>
          <t>HPEAPRequest__c</t>
        </is>
      </c>
      <c r="B15359" s="12" t="inlineStr">
        <is>
          <t>Status__c</t>
        </is>
      </c>
      <c r="C15359" s="12" t="inlineStr">
        <is>
          <t>(field-specific)</t>
        </is>
      </c>
      <c r="D15359" s="12" t="inlineStr">
        <is>
          <t>Unpaid</t>
        </is>
      </c>
      <c r="E15359" s="12" t="inlineStr">
        <is>
          <t>Unpaid</t>
        </is>
      </c>
      <c r="F15359" s="12" t="inlineStr"/>
      <c r="G15359" s="12" t="inlineStr">
        <is>
          <t>Yes</t>
        </is>
      </c>
    </row>
    <row r="15360">
      <c r="A15360" s="12" t="inlineStr">
        <is>
          <t>HPEAPRequest__c</t>
        </is>
      </c>
      <c r="B15360" s="12" t="inlineStr">
        <is>
          <t>Status__c</t>
        </is>
      </c>
      <c r="C15360" s="12" t="inlineStr">
        <is>
          <t>(field-specific)</t>
        </is>
      </c>
      <c r="D15360" s="12" t="inlineStr">
        <is>
          <t>Paid</t>
        </is>
      </c>
      <c r="E15360" s="12" t="inlineStr">
        <is>
          <t>Paid</t>
        </is>
      </c>
      <c r="F15360" s="12" t="inlineStr"/>
      <c r="G15360" s="12" t="inlineStr">
        <is>
          <t>Yes</t>
        </is>
      </c>
    </row>
    <row r="15361">
      <c r="A15361" s="12" t="inlineStr">
        <is>
          <t>HPEAPRequest__c</t>
        </is>
      </c>
      <c r="B15361" s="12" t="inlineStr">
        <is>
          <t>TranscriptDeliveryMethod__c</t>
        </is>
      </c>
      <c r="C15361" s="12" t="inlineStr">
        <is>
          <t>(field-specific)</t>
        </is>
      </c>
      <c r="D15361" s="12" t="inlineStr">
        <is>
          <t>I will pick up the Transcript in person</t>
        </is>
      </c>
      <c r="E15361" s="12" t="inlineStr">
        <is>
          <t>I will pick up the Transcript in person</t>
        </is>
      </c>
      <c r="F15361" s="12" t="inlineStr"/>
      <c r="G15361" s="12" t="inlineStr">
        <is>
          <t>Yes</t>
        </is>
      </c>
    </row>
    <row r="15362">
      <c r="A15362" s="12" t="inlineStr">
        <is>
          <t>HPEAPRequest__c</t>
        </is>
      </c>
      <c r="B15362" s="12" t="inlineStr">
        <is>
          <t>TranscriptDeliveryMethod__c</t>
        </is>
      </c>
      <c r="C15362" s="12" t="inlineStr">
        <is>
          <t>(field-specific)</t>
        </is>
      </c>
      <c r="D15362" s="12" t="inlineStr">
        <is>
          <t>Please mail the Transcript</t>
        </is>
      </c>
      <c r="E15362" s="12" t="inlineStr">
        <is>
          <t>Please mail the Transcript</t>
        </is>
      </c>
      <c r="F15362" s="12" t="inlineStr"/>
      <c r="G15362" s="12" t="inlineStr">
        <is>
          <t>Yes</t>
        </is>
      </c>
    </row>
    <row r="15363">
      <c r="A15363" s="12" t="inlineStr">
        <is>
          <t>HPEAPRequest__c</t>
        </is>
      </c>
      <c r="B15363" s="12" t="inlineStr">
        <is>
          <t>TranscriptDeliveryMethod__c</t>
        </is>
      </c>
      <c r="C15363" s="12" t="inlineStr">
        <is>
          <t>(field-specific)</t>
        </is>
      </c>
      <c r="D15363" s="12" t="inlineStr">
        <is>
          <t>Please mail me the Transcript</t>
        </is>
      </c>
      <c r="E15363" s="12" t="inlineStr">
        <is>
          <t>Please mail me the Transcript</t>
        </is>
      </c>
      <c r="F15363" s="12" t="inlineStr"/>
      <c r="G15363" s="12" t="inlineStr">
        <is>
          <t>Yes</t>
        </is>
      </c>
    </row>
    <row r="15364">
      <c r="A15364" s="12" t="inlineStr">
        <is>
          <t>HPEAPRequest__c</t>
        </is>
      </c>
      <c r="B15364" s="12" t="inlineStr">
        <is>
          <t>TranscriptQuantity__c</t>
        </is>
      </c>
      <c r="C15364" s="12" t="inlineStr">
        <is>
          <t>(field-specific)</t>
        </is>
      </c>
      <c r="D15364" s="12" t="inlineStr">
        <is>
          <t>1</t>
        </is>
      </c>
      <c r="E15364" s="12" t="inlineStr">
        <is>
          <t>1</t>
        </is>
      </c>
      <c r="F15364" s="12" t="inlineStr">
        <is>
          <t>Yes</t>
        </is>
      </c>
      <c r="G15364" s="12" t="inlineStr">
        <is>
          <t>Yes</t>
        </is>
      </c>
    </row>
    <row r="15365">
      <c r="A15365" s="12" t="inlineStr">
        <is>
          <t>HPEAPRequest__c</t>
        </is>
      </c>
      <c r="B15365" s="12" t="inlineStr">
        <is>
          <t>TranscriptQuantity__c</t>
        </is>
      </c>
      <c r="C15365" s="12" t="inlineStr">
        <is>
          <t>(field-specific)</t>
        </is>
      </c>
      <c r="D15365" s="12" t="inlineStr">
        <is>
          <t>2</t>
        </is>
      </c>
      <c r="E15365" s="12" t="inlineStr">
        <is>
          <t>2</t>
        </is>
      </c>
      <c r="F15365" s="12" t="inlineStr"/>
      <c r="G15365" s="12" t="inlineStr">
        <is>
          <t>Yes</t>
        </is>
      </c>
    </row>
    <row r="15366">
      <c r="A15366" s="12" t="inlineStr">
        <is>
          <t>HPEAPRequest__c</t>
        </is>
      </c>
      <c r="B15366" s="12" t="inlineStr">
        <is>
          <t>TranscriptQuantity__c</t>
        </is>
      </c>
      <c r="C15366" s="12" t="inlineStr">
        <is>
          <t>(field-specific)</t>
        </is>
      </c>
      <c r="D15366" s="12" t="inlineStr">
        <is>
          <t>3</t>
        </is>
      </c>
      <c r="E15366" s="12" t="inlineStr">
        <is>
          <t>3</t>
        </is>
      </c>
      <c r="F15366" s="12" t="inlineStr"/>
      <c r="G15366" s="12" t="inlineStr">
        <is>
          <t>Yes</t>
        </is>
      </c>
    </row>
    <row r="15367">
      <c r="A15367" s="12" t="inlineStr">
        <is>
          <t>HPEAPRequest__c</t>
        </is>
      </c>
      <c r="B15367" s="12" t="inlineStr">
        <is>
          <t>TranscriptQuantity__c</t>
        </is>
      </c>
      <c r="C15367" s="12" t="inlineStr">
        <is>
          <t>(field-specific)</t>
        </is>
      </c>
      <c r="D15367" s="12" t="inlineStr">
        <is>
          <t>4</t>
        </is>
      </c>
      <c r="E15367" s="12" t="inlineStr">
        <is>
          <t>4</t>
        </is>
      </c>
      <c r="F15367" s="12" t="inlineStr"/>
      <c r="G15367" s="12" t="inlineStr">
        <is>
          <t>Yes</t>
        </is>
      </c>
    </row>
    <row r="15368">
      <c r="A15368" s="12" t="inlineStr">
        <is>
          <t>HPEAPRequest__c</t>
        </is>
      </c>
      <c r="B15368" s="12" t="inlineStr">
        <is>
          <t>TranscriptQuantity__c</t>
        </is>
      </c>
      <c r="C15368" s="12" t="inlineStr">
        <is>
          <t>(field-specific)</t>
        </is>
      </c>
      <c r="D15368" s="12" t="inlineStr">
        <is>
          <t>5</t>
        </is>
      </c>
      <c r="E15368" s="12" t="inlineStr">
        <is>
          <t>5</t>
        </is>
      </c>
      <c r="F15368" s="12" t="inlineStr"/>
      <c r="G15368" s="12" t="inlineStr">
        <is>
          <t>Yes</t>
        </is>
      </c>
    </row>
    <row r="15369">
      <c r="A15369" s="12" t="inlineStr">
        <is>
          <t>HPEAPRequest__c</t>
        </is>
      </c>
      <c r="B15369" s="12" t="inlineStr">
        <is>
          <t>TranscriptQuantity__c</t>
        </is>
      </c>
      <c r="C15369" s="12" t="inlineStr">
        <is>
          <t>(field-specific)</t>
        </is>
      </c>
      <c r="D15369" s="12" t="inlineStr">
        <is>
          <t>6</t>
        </is>
      </c>
      <c r="E15369" s="12" t="inlineStr">
        <is>
          <t>6</t>
        </is>
      </c>
      <c r="F15369" s="12" t="inlineStr"/>
      <c r="G15369" s="12" t="inlineStr">
        <is>
          <t>Yes</t>
        </is>
      </c>
    </row>
    <row r="15370">
      <c r="A15370" s="12" t="inlineStr">
        <is>
          <t>HPEAPRequest__c</t>
        </is>
      </c>
      <c r="B15370" s="12" t="inlineStr">
        <is>
          <t>TranscriptQuantity__c</t>
        </is>
      </c>
      <c r="C15370" s="12" t="inlineStr">
        <is>
          <t>(field-specific)</t>
        </is>
      </c>
      <c r="D15370" s="12" t="inlineStr">
        <is>
          <t>7</t>
        </is>
      </c>
      <c r="E15370" s="12" t="inlineStr">
        <is>
          <t>7</t>
        </is>
      </c>
      <c r="F15370" s="12" t="inlineStr"/>
      <c r="G15370" s="12" t="inlineStr">
        <is>
          <t>Yes</t>
        </is>
      </c>
    </row>
    <row r="15371">
      <c r="A15371" s="12" t="inlineStr">
        <is>
          <t>HPEAPRequest__c</t>
        </is>
      </c>
      <c r="B15371" s="12" t="inlineStr">
        <is>
          <t>TranscriptQuantity__c</t>
        </is>
      </c>
      <c r="C15371" s="12" t="inlineStr">
        <is>
          <t>(field-specific)</t>
        </is>
      </c>
      <c r="D15371" s="12" t="inlineStr">
        <is>
          <t>8</t>
        </is>
      </c>
      <c r="E15371" s="12" t="inlineStr">
        <is>
          <t>8</t>
        </is>
      </c>
      <c r="F15371" s="12" t="inlineStr"/>
      <c r="G15371" s="12" t="inlineStr">
        <is>
          <t>Yes</t>
        </is>
      </c>
    </row>
    <row r="15372">
      <c r="A15372" s="12" t="inlineStr">
        <is>
          <t>HPEAPRequest__c</t>
        </is>
      </c>
      <c r="B15372" s="12" t="inlineStr">
        <is>
          <t>TranscriptQuantity__c</t>
        </is>
      </c>
      <c r="C15372" s="12" t="inlineStr">
        <is>
          <t>(field-specific)</t>
        </is>
      </c>
      <c r="D15372" s="12" t="inlineStr">
        <is>
          <t>9</t>
        </is>
      </c>
      <c r="E15372" s="12" t="inlineStr">
        <is>
          <t>9</t>
        </is>
      </c>
      <c r="F15372" s="12" t="inlineStr"/>
      <c r="G15372" s="12" t="inlineStr">
        <is>
          <t>Yes</t>
        </is>
      </c>
    </row>
    <row r="15373">
      <c r="A15373" s="12" t="inlineStr">
        <is>
          <t>HPEAPRequest__c</t>
        </is>
      </c>
      <c r="B15373" s="12" t="inlineStr">
        <is>
          <t>TranscriptQuantity__c</t>
        </is>
      </c>
      <c r="C15373" s="12" t="inlineStr">
        <is>
          <t>(field-specific)</t>
        </is>
      </c>
      <c r="D15373" s="12" t="inlineStr">
        <is>
          <t>10</t>
        </is>
      </c>
      <c r="E15373" s="12" t="inlineStr">
        <is>
          <t>10</t>
        </is>
      </c>
      <c r="F15373" s="12" t="inlineStr"/>
      <c r="G15373" s="12" t="inlineStr">
        <is>
          <t>Yes</t>
        </is>
      </c>
    </row>
    <row r="15374">
      <c r="A15374" s="12" t="inlineStr">
        <is>
          <t>INET_Request__c</t>
        </is>
      </c>
      <c r="B15374" s="12" t="inlineStr">
        <is>
          <t>Approval_status__c</t>
        </is>
      </c>
      <c r="C15374" s="12" t="inlineStr">
        <is>
          <t>(field-specific)</t>
        </is>
      </c>
      <c r="D15374" s="12" t="inlineStr">
        <is>
          <t>Pending</t>
        </is>
      </c>
      <c r="E15374" s="12" t="inlineStr">
        <is>
          <t>Pending</t>
        </is>
      </c>
      <c r="F15374" s="12" t="inlineStr"/>
      <c r="G15374" s="12" t="inlineStr">
        <is>
          <t>Yes</t>
        </is>
      </c>
    </row>
    <row r="15375">
      <c r="A15375" s="12" t="inlineStr">
        <is>
          <t>INET_Request__c</t>
        </is>
      </c>
      <c r="B15375" s="12" t="inlineStr">
        <is>
          <t>Approval_status__c</t>
        </is>
      </c>
      <c r="C15375" s="12" t="inlineStr">
        <is>
          <t>(field-specific)</t>
        </is>
      </c>
      <c r="D15375" s="12" t="inlineStr">
        <is>
          <t>Approved</t>
        </is>
      </c>
      <c r="E15375" s="12" t="inlineStr">
        <is>
          <t>Approved</t>
        </is>
      </c>
      <c r="F15375" s="12" t="inlineStr"/>
      <c r="G15375" s="12" t="inlineStr">
        <is>
          <t>Yes</t>
        </is>
      </c>
    </row>
    <row r="15376">
      <c r="A15376" s="12" t="inlineStr">
        <is>
          <t>INET_Request__c</t>
        </is>
      </c>
      <c r="B15376" s="12" t="inlineStr">
        <is>
          <t>Approval_status__c</t>
        </is>
      </c>
      <c r="C15376" s="12" t="inlineStr">
        <is>
          <t>(field-specific)</t>
        </is>
      </c>
      <c r="D15376" s="12" t="inlineStr">
        <is>
          <t>Rejected</t>
        </is>
      </c>
      <c r="E15376" s="12" t="inlineStr">
        <is>
          <t>Rejected</t>
        </is>
      </c>
      <c r="F15376" s="12" t="inlineStr"/>
      <c r="G15376" s="12" t="inlineStr">
        <is>
          <t>Yes</t>
        </is>
      </c>
    </row>
    <row r="15377">
      <c r="A15377" s="12" t="inlineStr">
        <is>
          <t>INET_Request__c</t>
        </is>
      </c>
      <c r="B15377" s="12" t="inlineStr">
        <is>
          <t>Island__c</t>
        </is>
      </c>
      <c r="C15377" s="12" t="inlineStr">
        <is>
          <t>(field-specific)</t>
        </is>
      </c>
      <c r="D15377" s="12" t="inlineStr">
        <is>
          <t>Hawaii</t>
        </is>
      </c>
      <c r="E15377" s="12" t="inlineStr">
        <is>
          <t>Hawaii</t>
        </is>
      </c>
      <c r="F15377" s="12" t="inlineStr"/>
      <c r="G15377" s="12" t="inlineStr">
        <is>
          <t>Yes</t>
        </is>
      </c>
    </row>
    <row r="15378">
      <c r="A15378" s="12" t="inlineStr">
        <is>
          <t>INET_Request__c</t>
        </is>
      </c>
      <c r="B15378" s="12" t="inlineStr">
        <is>
          <t>Island__c</t>
        </is>
      </c>
      <c r="C15378" s="12" t="inlineStr">
        <is>
          <t>(field-specific)</t>
        </is>
      </c>
      <c r="D15378" s="12" t="inlineStr">
        <is>
          <t>Kahoolawe</t>
        </is>
      </c>
      <c r="E15378" s="12" t="inlineStr">
        <is>
          <t>Kahoolawe</t>
        </is>
      </c>
      <c r="F15378" s="12" t="inlineStr"/>
      <c r="G15378" s="12" t="inlineStr">
        <is>
          <t>Yes</t>
        </is>
      </c>
    </row>
    <row r="15379">
      <c r="A15379" s="12" t="inlineStr">
        <is>
          <t>INET_Request__c</t>
        </is>
      </c>
      <c r="B15379" s="12" t="inlineStr">
        <is>
          <t>Island__c</t>
        </is>
      </c>
      <c r="C15379" s="12" t="inlineStr">
        <is>
          <t>(field-specific)</t>
        </is>
      </c>
      <c r="D15379" s="12" t="inlineStr">
        <is>
          <t>Kauai</t>
        </is>
      </c>
      <c r="E15379" s="12" t="inlineStr">
        <is>
          <t>Kauai</t>
        </is>
      </c>
      <c r="F15379" s="12" t="inlineStr"/>
      <c r="G15379" s="12" t="inlineStr">
        <is>
          <t>Yes</t>
        </is>
      </c>
    </row>
    <row r="15380">
      <c r="A15380" s="12" t="inlineStr">
        <is>
          <t>INET_Request__c</t>
        </is>
      </c>
      <c r="B15380" s="12" t="inlineStr">
        <is>
          <t>Island__c</t>
        </is>
      </c>
      <c r="C15380" s="12" t="inlineStr">
        <is>
          <t>(field-specific)</t>
        </is>
      </c>
      <c r="D15380" s="12" t="inlineStr">
        <is>
          <t>Lanai</t>
        </is>
      </c>
      <c r="E15380" s="12" t="inlineStr">
        <is>
          <t>Lanai</t>
        </is>
      </c>
      <c r="F15380" s="12" t="inlineStr"/>
      <c r="G15380" s="12" t="inlineStr">
        <is>
          <t>Yes</t>
        </is>
      </c>
    </row>
    <row r="15381">
      <c r="A15381" s="12" t="inlineStr">
        <is>
          <t>INET_Request__c</t>
        </is>
      </c>
      <c r="B15381" s="12" t="inlineStr">
        <is>
          <t>Island__c</t>
        </is>
      </c>
      <c r="C15381" s="12" t="inlineStr">
        <is>
          <t>(field-specific)</t>
        </is>
      </c>
      <c r="D15381" s="12" t="inlineStr">
        <is>
          <t>Maui</t>
        </is>
      </c>
      <c r="E15381" s="12" t="inlineStr">
        <is>
          <t>Maui</t>
        </is>
      </c>
      <c r="F15381" s="12" t="inlineStr"/>
      <c r="G15381" s="12" t="inlineStr">
        <is>
          <t>Yes</t>
        </is>
      </c>
    </row>
    <row r="15382">
      <c r="A15382" s="12" t="inlineStr">
        <is>
          <t>INET_Request__c</t>
        </is>
      </c>
      <c r="B15382" s="12" t="inlineStr">
        <is>
          <t>Island__c</t>
        </is>
      </c>
      <c r="C15382" s="12" t="inlineStr">
        <is>
          <t>(field-specific)</t>
        </is>
      </c>
      <c r="D15382" s="12" t="inlineStr">
        <is>
          <t>Molokai</t>
        </is>
      </c>
      <c r="E15382" s="12" t="inlineStr">
        <is>
          <t>Molokai</t>
        </is>
      </c>
      <c r="F15382" s="12" t="inlineStr"/>
      <c r="G15382" s="12" t="inlineStr">
        <is>
          <t>Yes</t>
        </is>
      </c>
    </row>
    <row r="15383">
      <c r="A15383" s="12" t="inlineStr">
        <is>
          <t>INET_Request__c</t>
        </is>
      </c>
      <c r="B15383" s="12" t="inlineStr">
        <is>
          <t>Island__c</t>
        </is>
      </c>
      <c r="C15383" s="12" t="inlineStr">
        <is>
          <t>(field-specific)</t>
        </is>
      </c>
      <c r="D15383" s="12" t="inlineStr">
        <is>
          <t>Niihau</t>
        </is>
      </c>
      <c r="E15383" s="12" t="inlineStr">
        <is>
          <t>Niihau</t>
        </is>
      </c>
      <c r="F15383" s="12" t="inlineStr"/>
      <c r="G15383" s="12" t="inlineStr">
        <is>
          <t>Yes</t>
        </is>
      </c>
    </row>
    <row r="15384">
      <c r="A15384" s="12" t="inlineStr">
        <is>
          <t>INET_Request__c</t>
        </is>
      </c>
      <c r="B15384" s="12" t="inlineStr">
        <is>
          <t>Island__c</t>
        </is>
      </c>
      <c r="C15384" s="12" t="inlineStr">
        <is>
          <t>(field-specific)</t>
        </is>
      </c>
      <c r="D15384" s="12" t="inlineStr">
        <is>
          <t>Oahu</t>
        </is>
      </c>
      <c r="E15384" s="12" t="inlineStr">
        <is>
          <t>Oahu</t>
        </is>
      </c>
      <c r="F15384" s="12" t="inlineStr"/>
      <c r="G15384" s="12" t="inlineStr">
        <is>
          <t>Yes</t>
        </is>
      </c>
    </row>
    <row r="15385">
      <c r="A15385" s="12" t="inlineStr">
        <is>
          <t>INET_Request__c</t>
        </is>
      </c>
      <c r="B15385" s="12" t="inlineStr">
        <is>
          <t>Provider_Name__c</t>
        </is>
      </c>
      <c r="C15385" s="12" t="inlineStr">
        <is>
          <t>(field-specific)</t>
        </is>
      </c>
      <c r="D15385" s="12" t="inlineStr">
        <is>
          <t>Hawaii Telecom</t>
        </is>
      </c>
      <c r="E15385" s="12" t="inlineStr">
        <is>
          <t>Hawaii Telecom</t>
        </is>
      </c>
      <c r="F15385" s="12" t="inlineStr"/>
      <c r="G15385" s="12" t="inlineStr">
        <is>
          <t>Yes</t>
        </is>
      </c>
    </row>
    <row r="15386">
      <c r="A15386" s="12" t="inlineStr">
        <is>
          <t>INET_Request__c</t>
        </is>
      </c>
      <c r="B15386" s="12" t="inlineStr">
        <is>
          <t>Provider_Name__c</t>
        </is>
      </c>
      <c r="C15386" s="12" t="inlineStr">
        <is>
          <t>(field-specific)</t>
        </is>
      </c>
      <c r="D15386" s="12" t="inlineStr">
        <is>
          <t>OTWC</t>
        </is>
      </c>
      <c r="E15386" s="12" t="inlineStr">
        <is>
          <t>OTWC</t>
        </is>
      </c>
      <c r="F15386" s="12" t="inlineStr"/>
      <c r="G15386" s="12" t="inlineStr">
        <is>
          <t>Yes</t>
        </is>
      </c>
    </row>
    <row r="15387">
      <c r="A15387" s="12" t="inlineStr">
        <is>
          <t>INET_Request__c</t>
        </is>
      </c>
      <c r="B15387" s="12" t="inlineStr">
        <is>
          <t>Provider_Name__c</t>
        </is>
      </c>
      <c r="C15387" s="12" t="inlineStr">
        <is>
          <t>(field-specific)</t>
        </is>
      </c>
      <c r="D15387" s="12" t="inlineStr">
        <is>
          <t>Spectrum</t>
        </is>
      </c>
      <c r="E15387" s="12" t="inlineStr">
        <is>
          <t>Spectrum</t>
        </is>
      </c>
      <c r="F15387" s="12" t="inlineStr"/>
      <c r="G15387" s="12" t="inlineStr">
        <is>
          <t>Yes</t>
        </is>
      </c>
    </row>
    <row r="15388">
      <c r="A15388" s="12" t="inlineStr">
        <is>
          <t>INET_Request__c</t>
        </is>
      </c>
      <c r="B15388" s="12" t="inlineStr">
        <is>
          <t>Quote_Subtype__c</t>
        </is>
      </c>
      <c r="C15388" s="12" t="inlineStr">
        <is>
          <t>(field-specific)</t>
        </is>
      </c>
      <c r="D15388" s="12" t="inlineStr">
        <is>
          <t>Quote Requested</t>
        </is>
      </c>
      <c r="E15388" s="12" t="inlineStr">
        <is>
          <t>Quote Requested</t>
        </is>
      </c>
      <c r="F15388" s="12" t="inlineStr"/>
      <c r="G15388" s="12" t="inlineStr">
        <is>
          <t>Yes</t>
        </is>
      </c>
    </row>
    <row r="15389">
      <c r="A15389" s="12" t="inlineStr">
        <is>
          <t>INET_Request__c</t>
        </is>
      </c>
      <c r="B15389" s="12" t="inlineStr">
        <is>
          <t>Quote_Subtype__c</t>
        </is>
      </c>
      <c r="C15389" s="12" t="inlineStr">
        <is>
          <t>(field-specific)</t>
        </is>
      </c>
      <c r="D15389" s="12" t="inlineStr">
        <is>
          <t>Quote Sent</t>
        </is>
      </c>
      <c r="E15389" s="12" t="inlineStr">
        <is>
          <t>Quote Sent</t>
        </is>
      </c>
      <c r="F15389" s="12" t="inlineStr"/>
      <c r="G15389" s="12" t="inlineStr">
        <is>
          <t>Yes</t>
        </is>
      </c>
    </row>
    <row r="15390">
      <c r="A15390" s="12" t="inlineStr">
        <is>
          <t>INET_Request__c</t>
        </is>
      </c>
      <c r="B15390" s="12" t="inlineStr">
        <is>
          <t>Quote_Subtype__c</t>
        </is>
      </c>
      <c r="C15390" s="12" t="inlineStr">
        <is>
          <t>(field-specific)</t>
        </is>
      </c>
      <c r="D15390" s="12" t="inlineStr">
        <is>
          <t>Quote Review</t>
        </is>
      </c>
      <c r="E15390" s="12" t="inlineStr">
        <is>
          <t>Quote Review</t>
        </is>
      </c>
      <c r="F15390" s="12" t="inlineStr"/>
      <c r="G15390" s="12" t="inlineStr">
        <is>
          <t>Yes</t>
        </is>
      </c>
    </row>
    <row r="15391">
      <c r="A15391" s="12" t="inlineStr">
        <is>
          <t>INET_Request__c</t>
        </is>
      </c>
      <c r="B15391" s="12" t="inlineStr">
        <is>
          <t>Quote_Subtype__c</t>
        </is>
      </c>
      <c r="C15391" s="12" t="inlineStr">
        <is>
          <t>(field-specific)</t>
        </is>
      </c>
      <c r="D15391" s="12" t="inlineStr">
        <is>
          <t>Quote Rejected</t>
        </is>
      </c>
      <c r="E15391" s="12" t="inlineStr">
        <is>
          <t>Quote Rejected</t>
        </is>
      </c>
      <c r="F15391" s="12" t="inlineStr"/>
      <c r="G15391" s="12" t="inlineStr">
        <is>
          <t>Yes</t>
        </is>
      </c>
    </row>
    <row r="15392">
      <c r="A15392" s="12" t="inlineStr">
        <is>
          <t>INET_Request__c</t>
        </is>
      </c>
      <c r="B15392" s="12" t="inlineStr">
        <is>
          <t>Quote_Subtype__c</t>
        </is>
      </c>
      <c r="C15392" s="12" t="inlineStr">
        <is>
          <t>(field-specific)</t>
        </is>
      </c>
      <c r="D15392" s="12" t="inlineStr">
        <is>
          <t>Quote Accepted</t>
        </is>
      </c>
      <c r="E15392" s="12" t="inlineStr">
        <is>
          <t>Quote Accepted</t>
        </is>
      </c>
      <c r="F15392" s="12" t="inlineStr"/>
      <c r="G15392" s="12" t="inlineStr">
        <is>
          <t>Yes</t>
        </is>
      </c>
    </row>
    <row r="15393">
      <c r="A15393" s="12" t="inlineStr">
        <is>
          <t>INET_Request__c</t>
        </is>
      </c>
      <c r="B15393" s="12" t="inlineStr">
        <is>
          <t>Status__c</t>
        </is>
      </c>
      <c r="C15393" s="12" t="inlineStr">
        <is>
          <t>(field-specific)</t>
        </is>
      </c>
      <c r="D15393" s="12" t="inlineStr">
        <is>
          <t>Draft</t>
        </is>
      </c>
      <c r="E15393" s="12" t="inlineStr">
        <is>
          <t>Draft</t>
        </is>
      </c>
      <c r="F15393" s="12" t="inlineStr">
        <is>
          <t>Yes</t>
        </is>
      </c>
      <c r="G15393" s="12" t="inlineStr">
        <is>
          <t>Yes</t>
        </is>
      </c>
    </row>
    <row r="15394">
      <c r="A15394" s="12" t="inlineStr">
        <is>
          <t>INET_Request__c</t>
        </is>
      </c>
      <c r="B15394" s="12" t="inlineStr">
        <is>
          <t>Status__c</t>
        </is>
      </c>
      <c r="C15394" s="12" t="inlineStr">
        <is>
          <t>(field-specific)</t>
        </is>
      </c>
      <c r="D15394" s="12" t="inlineStr">
        <is>
          <t>Submitted</t>
        </is>
      </c>
      <c r="E15394" s="12" t="inlineStr">
        <is>
          <t>Submitted</t>
        </is>
      </c>
      <c r="F15394" s="12" t="inlineStr"/>
      <c r="G15394" s="12" t="inlineStr">
        <is>
          <t>Yes</t>
        </is>
      </c>
    </row>
    <row r="15395">
      <c r="A15395" s="12" t="inlineStr">
        <is>
          <t>INET_Request__c</t>
        </is>
      </c>
      <c r="B15395" s="12" t="inlineStr">
        <is>
          <t>Status__c</t>
        </is>
      </c>
      <c r="C15395" s="12" t="inlineStr">
        <is>
          <t>(field-specific)</t>
        </is>
      </c>
      <c r="D15395" s="12" t="inlineStr">
        <is>
          <t>CATV Review</t>
        </is>
      </c>
      <c r="E15395" s="12" t="inlineStr">
        <is>
          <t>CATV Review</t>
        </is>
      </c>
      <c r="F15395" s="12" t="inlineStr"/>
      <c r="G15395" s="12" t="inlineStr">
        <is>
          <t>Yes</t>
        </is>
      </c>
    </row>
    <row r="15396">
      <c r="A15396" s="12" t="inlineStr">
        <is>
          <t>INET_Request__c</t>
        </is>
      </c>
      <c r="B15396" s="12" t="inlineStr">
        <is>
          <t>Status__c</t>
        </is>
      </c>
      <c r="C15396" s="12" t="inlineStr">
        <is>
          <t>(field-specific)</t>
        </is>
      </c>
      <c r="D15396" s="12" t="inlineStr">
        <is>
          <t>Assigned Back</t>
        </is>
      </c>
      <c r="E15396" s="12" t="inlineStr">
        <is>
          <t>Assigned Back</t>
        </is>
      </c>
      <c r="F15396" s="12" t="inlineStr"/>
      <c r="G15396" s="12" t="inlineStr">
        <is>
          <t>Yes</t>
        </is>
      </c>
    </row>
    <row r="15397">
      <c r="A15397" s="12" t="inlineStr">
        <is>
          <t>INET_Request__c</t>
        </is>
      </c>
      <c r="B15397" s="12" t="inlineStr">
        <is>
          <t>Status__c</t>
        </is>
      </c>
      <c r="C15397" s="12" t="inlineStr">
        <is>
          <t>(field-specific)</t>
        </is>
      </c>
      <c r="D15397" s="12" t="inlineStr">
        <is>
          <t>Resubmitted</t>
        </is>
      </c>
      <c r="E15397" s="12" t="inlineStr">
        <is>
          <t>Resubmitted</t>
        </is>
      </c>
      <c r="F15397" s="12" t="inlineStr"/>
      <c r="G15397" s="12" t="inlineStr">
        <is>
          <t>Yes</t>
        </is>
      </c>
    </row>
    <row r="15398">
      <c r="A15398" s="12" t="inlineStr">
        <is>
          <t>INET_Request__c</t>
        </is>
      </c>
      <c r="B15398" s="12" t="inlineStr">
        <is>
          <t>Status__c</t>
        </is>
      </c>
      <c r="C15398" s="12" t="inlineStr">
        <is>
          <t>(field-specific)</t>
        </is>
      </c>
      <c r="D15398" s="12" t="inlineStr">
        <is>
          <t>Quote</t>
        </is>
      </c>
      <c r="E15398" s="12" t="inlineStr">
        <is>
          <t>Quote</t>
        </is>
      </c>
      <c r="F15398" s="12" t="inlineStr"/>
      <c r="G15398" s="12" t="inlineStr">
        <is>
          <t>Yes</t>
        </is>
      </c>
    </row>
    <row r="15399">
      <c r="A15399" s="12" t="inlineStr">
        <is>
          <t>INET_Request__c</t>
        </is>
      </c>
      <c r="B15399" s="12" t="inlineStr">
        <is>
          <t>Status__c</t>
        </is>
      </c>
      <c r="C15399" s="12" t="inlineStr">
        <is>
          <t>(field-specific)</t>
        </is>
      </c>
      <c r="D15399" s="12" t="inlineStr">
        <is>
          <t>PO Created</t>
        </is>
      </c>
      <c r="E15399" s="12" t="inlineStr">
        <is>
          <t>PO Created</t>
        </is>
      </c>
      <c r="F15399" s="12" t="inlineStr"/>
      <c r="G15399" s="12" t="inlineStr">
        <is>
          <t>Yes</t>
        </is>
      </c>
    </row>
    <row r="15400">
      <c r="A15400" s="12" t="inlineStr">
        <is>
          <t>INET_Request__c</t>
        </is>
      </c>
      <c r="B15400" s="12" t="inlineStr">
        <is>
          <t>Status__c</t>
        </is>
      </c>
      <c r="C15400" s="12" t="inlineStr">
        <is>
          <t>(field-specific)</t>
        </is>
      </c>
      <c r="D15400" s="12" t="inlineStr">
        <is>
          <t>Work Initiated</t>
        </is>
      </c>
      <c r="E15400" s="12" t="inlineStr">
        <is>
          <t>Work Initiated</t>
        </is>
      </c>
      <c r="F15400" s="12" t="inlineStr"/>
      <c r="G15400" s="12" t="inlineStr">
        <is>
          <t>Yes</t>
        </is>
      </c>
    </row>
    <row r="15401">
      <c r="A15401" s="12" t="inlineStr">
        <is>
          <t>INET_Request__c</t>
        </is>
      </c>
      <c r="B15401" s="12" t="inlineStr">
        <is>
          <t>Status__c</t>
        </is>
      </c>
      <c r="C15401" s="12" t="inlineStr">
        <is>
          <t>(field-specific)</t>
        </is>
      </c>
      <c r="D15401" s="12" t="inlineStr">
        <is>
          <t>Work Completed</t>
        </is>
      </c>
      <c r="E15401" s="12" t="inlineStr">
        <is>
          <t>Work Completed</t>
        </is>
      </c>
      <c r="F15401" s="12" t="inlineStr"/>
      <c r="G15401" s="12" t="inlineStr">
        <is>
          <t>Yes</t>
        </is>
      </c>
    </row>
    <row r="15402">
      <c r="A15402" s="12" t="inlineStr">
        <is>
          <t>INET_Request__c</t>
        </is>
      </c>
      <c r="B15402" s="12" t="inlineStr">
        <is>
          <t>Status__c</t>
        </is>
      </c>
      <c r="C15402" s="12" t="inlineStr">
        <is>
          <t>(field-specific)</t>
        </is>
      </c>
      <c r="D15402" s="12" t="inlineStr">
        <is>
          <t>Invoice Created</t>
        </is>
      </c>
      <c r="E15402" s="12" t="inlineStr">
        <is>
          <t>Invoice Created</t>
        </is>
      </c>
      <c r="F15402" s="12" t="inlineStr"/>
      <c r="G15402" s="12" t="inlineStr">
        <is>
          <t>Yes</t>
        </is>
      </c>
    </row>
    <row r="15403">
      <c r="A15403" s="12" t="inlineStr">
        <is>
          <t>INET_Request__c</t>
        </is>
      </c>
      <c r="B15403" s="12" t="inlineStr">
        <is>
          <t>Status__c</t>
        </is>
      </c>
      <c r="C15403" s="12" t="inlineStr">
        <is>
          <t>(field-specific)</t>
        </is>
      </c>
      <c r="D15403" s="12" t="inlineStr">
        <is>
          <t>Invoice Paid</t>
        </is>
      </c>
      <c r="E15403" s="12" t="inlineStr">
        <is>
          <t>Invoice Paid</t>
        </is>
      </c>
      <c r="F15403" s="12" t="inlineStr"/>
      <c r="G15403" s="12" t="inlineStr">
        <is>
          <t>Yes</t>
        </is>
      </c>
    </row>
    <row r="15404">
      <c r="A15404" s="12" t="inlineStr">
        <is>
          <t>INET_Request__c</t>
        </is>
      </c>
      <c r="B15404" s="12" t="inlineStr">
        <is>
          <t>Status__c</t>
        </is>
      </c>
      <c r="C15404" s="12" t="inlineStr">
        <is>
          <t>(field-specific)</t>
        </is>
      </c>
      <c r="D15404" s="12" t="inlineStr">
        <is>
          <t>Connected to INET</t>
        </is>
      </c>
      <c r="E15404" s="12" t="inlineStr">
        <is>
          <t>Connected to INET</t>
        </is>
      </c>
      <c r="F15404" s="12" t="inlineStr"/>
      <c r="G15404" s="12" t="inlineStr">
        <is>
          <t>Yes</t>
        </is>
      </c>
    </row>
    <row r="15405">
      <c r="A15405" s="12" t="inlineStr">
        <is>
          <t>INET_Request__c</t>
        </is>
      </c>
      <c r="B15405" s="12" t="inlineStr">
        <is>
          <t>Status__c</t>
        </is>
      </c>
      <c r="C15405" s="12" t="inlineStr">
        <is>
          <t>(field-specific)</t>
        </is>
      </c>
      <c r="D15405" s="12" t="inlineStr">
        <is>
          <t>Completed</t>
        </is>
      </c>
      <c r="E15405" s="12" t="inlineStr">
        <is>
          <t>Completed</t>
        </is>
      </c>
      <c r="F15405" s="12" t="inlineStr"/>
      <c r="G15405" s="12" t="inlineStr">
        <is>
          <t>Yes</t>
        </is>
      </c>
    </row>
    <row r="15406">
      <c r="A15406" s="12" t="inlineStr">
        <is>
          <t>INET_Request__c</t>
        </is>
      </c>
      <c r="B15406" s="12" t="inlineStr">
        <is>
          <t>Status__c</t>
        </is>
      </c>
      <c r="C15406" s="12" t="inlineStr">
        <is>
          <t>(field-specific)</t>
        </is>
      </c>
      <c r="D15406" s="12" t="inlineStr">
        <is>
          <t>Cancelled</t>
        </is>
      </c>
      <c r="E15406" s="12" t="inlineStr">
        <is>
          <t>Cancelled</t>
        </is>
      </c>
      <c r="F15406" s="12" t="inlineStr"/>
      <c r="G15406" s="12" t="inlineStr">
        <is>
          <t>Yes</t>
        </is>
      </c>
    </row>
    <row r="15407">
      <c r="A15407" s="12" t="inlineStr">
        <is>
          <t>IVR_Application_Status_Snapshot__c</t>
        </is>
      </c>
      <c r="B15407" s="12" t="inlineStr">
        <is>
          <t>Freshness_State__c</t>
        </is>
      </c>
      <c r="C15407" s="12" t="inlineStr">
        <is>
          <t>(field-specific)</t>
        </is>
      </c>
      <c r="D15407" s="12" t="inlineStr">
        <is>
          <t>fresh_enough</t>
        </is>
      </c>
      <c r="E15407" s="12" t="inlineStr">
        <is>
          <t>fresh_enough</t>
        </is>
      </c>
      <c r="F15407" s="12" t="inlineStr">
        <is>
          <t>Yes</t>
        </is>
      </c>
      <c r="G15407" s="12" t="inlineStr">
        <is>
          <t>Yes</t>
        </is>
      </c>
    </row>
    <row r="15408">
      <c r="A15408" s="12" t="inlineStr">
        <is>
          <t>IVR_Application_Status_Snapshot__c</t>
        </is>
      </c>
      <c r="B15408" s="12" t="inlineStr">
        <is>
          <t>Freshness_State__c</t>
        </is>
      </c>
      <c r="C15408" s="12" t="inlineStr">
        <is>
          <t>(field-specific)</t>
        </is>
      </c>
      <c r="D15408" s="12" t="inlineStr">
        <is>
          <t>stored_only</t>
        </is>
      </c>
      <c r="E15408" s="12" t="inlineStr">
        <is>
          <t>stored_only</t>
        </is>
      </c>
      <c r="F15408" s="12" t="inlineStr"/>
      <c r="G15408" s="12" t="inlineStr">
        <is>
          <t>Yes</t>
        </is>
      </c>
    </row>
    <row r="15409">
      <c r="A15409" s="12" t="inlineStr">
        <is>
          <t>IVR_Application_Status_Snapshot__c</t>
        </is>
      </c>
      <c r="B15409" s="12" t="inlineStr">
        <is>
          <t>Freshness_State__c</t>
        </is>
      </c>
      <c r="C15409" s="12" t="inlineStr">
        <is>
          <t>(field-specific)</t>
        </is>
      </c>
      <c r="D15409" s="12" t="inlineStr">
        <is>
          <t>batch_window</t>
        </is>
      </c>
      <c r="E15409" s="12" t="inlineStr">
        <is>
          <t>batch_window</t>
        </is>
      </c>
      <c r="F15409" s="12" t="inlineStr"/>
      <c r="G15409" s="12" t="inlineStr">
        <is>
          <t>Yes</t>
        </is>
      </c>
    </row>
    <row r="15410">
      <c r="A15410" s="12" t="inlineStr">
        <is>
          <t>IVR_Application_Status_Snapshot__c</t>
        </is>
      </c>
      <c r="B15410" s="12" t="inlineStr">
        <is>
          <t>Freshness_State__c</t>
        </is>
      </c>
      <c r="C15410" s="12" t="inlineStr">
        <is>
          <t>(field-specific)</t>
        </is>
      </c>
      <c r="D15410" s="12" t="inlineStr">
        <is>
          <t>dependency_stale_risk</t>
        </is>
      </c>
      <c r="E15410" s="12" t="inlineStr">
        <is>
          <t>dependency_stale_risk</t>
        </is>
      </c>
      <c r="F15410" s="12" t="inlineStr"/>
      <c r="G15410" s="12" t="inlineStr">
        <is>
          <t>Yes</t>
        </is>
      </c>
    </row>
    <row r="15411">
      <c r="A15411" s="12" t="inlineStr">
        <is>
          <t>IVR_Application_Status_Snapshot__c</t>
        </is>
      </c>
      <c r="B15411" s="12" t="inlineStr">
        <is>
          <t>Freshness_State__c</t>
        </is>
      </c>
      <c r="C15411" s="12" t="inlineStr">
        <is>
          <t>(field-specific)</t>
        </is>
      </c>
      <c r="D15411" s="12" t="inlineStr">
        <is>
          <t>cleanup_risk</t>
        </is>
      </c>
      <c r="E15411" s="12" t="inlineStr">
        <is>
          <t>cleanup_risk</t>
        </is>
      </c>
      <c r="F15411" s="12" t="inlineStr"/>
      <c r="G15411" s="12" t="inlineStr">
        <is>
          <t>Yes</t>
        </is>
      </c>
    </row>
    <row r="15412">
      <c r="A15412" s="12" t="inlineStr">
        <is>
          <t>IVR_Application_Status_Snapshot__c</t>
        </is>
      </c>
      <c r="B15412" s="12" t="inlineStr">
        <is>
          <t>IVR_Response_Policy__c</t>
        </is>
      </c>
      <c r="C15412" s="12" t="inlineStr">
        <is>
          <t>(field-specific)</t>
        </is>
      </c>
      <c r="D15412" s="12" t="inlineStr">
        <is>
          <t>deliver_status</t>
        </is>
      </c>
      <c r="E15412" s="12" t="inlineStr">
        <is>
          <t>deliver_status</t>
        </is>
      </c>
      <c r="F15412" s="12" t="inlineStr">
        <is>
          <t>Yes</t>
        </is>
      </c>
      <c r="G15412" s="12" t="inlineStr">
        <is>
          <t>Yes</t>
        </is>
      </c>
    </row>
    <row r="15413">
      <c r="A15413" s="12" t="inlineStr">
        <is>
          <t>IVR_Application_Status_Snapshot__c</t>
        </is>
      </c>
      <c r="B15413" s="12" t="inlineStr">
        <is>
          <t>IVR_Response_Policy__c</t>
        </is>
      </c>
      <c r="C15413" s="12" t="inlineStr">
        <is>
          <t>(field-specific)</t>
        </is>
      </c>
      <c r="D15413" s="12" t="inlineStr">
        <is>
          <t>deliver_limited_status</t>
        </is>
      </c>
      <c r="E15413" s="12" t="inlineStr">
        <is>
          <t>deliver_limited_status</t>
        </is>
      </c>
      <c r="F15413" s="12" t="inlineStr"/>
      <c r="G15413" s="12" t="inlineStr">
        <is>
          <t>Yes</t>
        </is>
      </c>
    </row>
    <row r="15414">
      <c r="A15414" s="12" t="inlineStr">
        <is>
          <t>IVR_Application_Status_Snapshot__c</t>
        </is>
      </c>
      <c r="B15414" s="12" t="inlineStr">
        <is>
          <t>IVR_Response_Policy__c</t>
        </is>
      </c>
      <c r="C15414" s="12" t="inlineStr">
        <is>
          <t>(field-specific)</t>
        </is>
      </c>
      <c r="D15414" s="12" t="inlineStr">
        <is>
          <t>offer_transfer</t>
        </is>
      </c>
      <c r="E15414" s="12" t="inlineStr">
        <is>
          <t>offer_transfer</t>
        </is>
      </c>
      <c r="F15414" s="12" t="inlineStr"/>
      <c r="G15414" s="12" t="inlineStr">
        <is>
          <t>Yes</t>
        </is>
      </c>
    </row>
    <row r="15415">
      <c r="A15415" s="12" t="inlineStr">
        <is>
          <t>IVR_Application_Status_Snapshot__c</t>
        </is>
      </c>
      <c r="B15415" s="12" t="inlineStr">
        <is>
          <t>IVR_Response_Policy__c</t>
        </is>
      </c>
      <c r="C15415" s="12" t="inlineStr">
        <is>
          <t>(field-specific)</t>
        </is>
      </c>
      <c r="D15415" s="12" t="inlineStr">
        <is>
          <t>temporarily_unavailable</t>
        </is>
      </c>
      <c r="E15415" s="12" t="inlineStr">
        <is>
          <t>temporarily_unavailable</t>
        </is>
      </c>
      <c r="F15415" s="12" t="inlineStr"/>
      <c r="G15415" s="12" t="inlineStr">
        <is>
          <t>Yes</t>
        </is>
      </c>
    </row>
    <row r="15416">
      <c r="A15416" s="12" t="inlineStr">
        <is>
          <t>Instructor__c</t>
        </is>
      </c>
      <c r="B15416" s="12" t="inlineStr">
        <is>
          <t>Instructor_Type__c</t>
        </is>
      </c>
      <c r="C15416" s="12" t="inlineStr">
        <is>
          <t>(field-specific)</t>
        </is>
      </c>
      <c r="D15416" s="12" t="inlineStr">
        <is>
          <t>Prelicense</t>
        </is>
      </c>
      <c r="E15416" s="12" t="inlineStr">
        <is>
          <t>Prelicense</t>
        </is>
      </c>
      <c r="F15416" s="12" t="inlineStr"/>
      <c r="G15416" s="12" t="inlineStr">
        <is>
          <t>Yes</t>
        </is>
      </c>
    </row>
    <row r="15417">
      <c r="A15417" s="12" t="inlineStr">
        <is>
          <t>Instructor__c</t>
        </is>
      </c>
      <c r="B15417" s="12" t="inlineStr">
        <is>
          <t>Instructor_Type__c</t>
        </is>
      </c>
      <c r="C15417" s="12" t="inlineStr">
        <is>
          <t>(field-specific)</t>
        </is>
      </c>
      <c r="D15417" s="12" t="inlineStr">
        <is>
          <t>CE</t>
        </is>
      </c>
      <c r="E15417" s="12" t="inlineStr">
        <is>
          <t>CE</t>
        </is>
      </c>
      <c r="F15417" s="12" t="inlineStr"/>
      <c r="G15417" s="12" t="inlineStr">
        <is>
          <t>Yes</t>
        </is>
      </c>
    </row>
    <row r="15418">
      <c r="A15418" s="12" t="inlineStr">
        <is>
          <t>Instructor__c</t>
        </is>
      </c>
      <c r="B15418" s="12" t="inlineStr">
        <is>
          <t>State__c</t>
        </is>
      </c>
      <c r="C15418" s="12" t="inlineStr">
        <is>
          <t>USStates</t>
        </is>
      </c>
      <c r="D15418" s="12" t="inlineStr">
        <is>
          <t>(see Global Value Sets section)</t>
        </is>
      </c>
      <c r="E15418" s="12" t="inlineStr"/>
      <c r="F15418" s="12" t="inlineStr"/>
      <c r="G15418" s="12" t="inlineStr"/>
    </row>
    <row r="15419">
      <c r="A15419" s="12" t="inlineStr">
        <is>
          <t>Instructor__c</t>
        </is>
      </c>
      <c r="B15419" s="12" t="inlineStr">
        <is>
          <t>Status__c</t>
        </is>
      </c>
      <c r="C15419" s="12" t="inlineStr">
        <is>
          <t>(field-specific)</t>
        </is>
      </c>
      <c r="D15419" s="12" t="inlineStr">
        <is>
          <t>Active</t>
        </is>
      </c>
      <c r="E15419" s="12" t="inlineStr">
        <is>
          <t>Active</t>
        </is>
      </c>
      <c r="F15419" s="12" t="inlineStr"/>
      <c r="G15419" s="12" t="inlineStr">
        <is>
          <t>Yes</t>
        </is>
      </c>
    </row>
    <row r="15420">
      <c r="A15420" s="12" t="inlineStr">
        <is>
          <t>Instructor__c</t>
        </is>
      </c>
      <c r="B15420" s="12" t="inlineStr">
        <is>
          <t>Status__c</t>
        </is>
      </c>
      <c r="C15420" s="12" t="inlineStr">
        <is>
          <t>(field-specific)</t>
        </is>
      </c>
      <c r="D15420" s="12" t="inlineStr">
        <is>
          <t>Inactive</t>
        </is>
      </c>
      <c r="E15420" s="12" t="inlineStr">
        <is>
          <t>Inactive</t>
        </is>
      </c>
      <c r="F15420" s="12" t="inlineStr"/>
      <c r="G15420" s="12" t="inlineStr">
        <is>
          <t>Yes</t>
        </is>
      </c>
    </row>
    <row r="15421">
      <c r="A15421" s="12" t="inlineStr">
        <is>
          <t>InsuranceBond__c</t>
        </is>
      </c>
      <c r="B15421" s="12" t="inlineStr">
        <is>
          <t>NoticeType__c</t>
        </is>
      </c>
      <c r="C15421" s="12" t="inlineStr">
        <is>
          <t>(field-specific)</t>
        </is>
      </c>
      <c r="D15421" s="12" t="inlineStr">
        <is>
          <t>A - APPROVED</t>
        </is>
      </c>
      <c r="E15421" s="12" t="inlineStr">
        <is>
          <t>A - APPROVED</t>
        </is>
      </c>
      <c r="F15421" s="12" t="inlineStr"/>
      <c r="G15421" s="12" t="inlineStr">
        <is>
          <t>Yes</t>
        </is>
      </c>
    </row>
    <row r="15422">
      <c r="A15422" s="12" t="inlineStr">
        <is>
          <t>InsuranceBond__c</t>
        </is>
      </c>
      <c r="B15422" s="12" t="inlineStr">
        <is>
          <t>NoticeType__c</t>
        </is>
      </c>
      <c r="C15422" s="12" t="inlineStr">
        <is>
          <t>(field-specific)</t>
        </is>
      </c>
      <c r="D15422" s="12" t="inlineStr">
        <is>
          <t>AA - RESTORATION/REACTIVATION NOTICE</t>
        </is>
      </c>
      <c r="E15422" s="12" t="inlineStr">
        <is>
          <t>AA - RESTORATION/REACTIVATION NOTICE</t>
        </is>
      </c>
      <c r="F15422" s="12" t="inlineStr"/>
      <c r="G15422" s="12" t="inlineStr">
        <is>
          <t>Yes</t>
        </is>
      </c>
    </row>
    <row r="15423">
      <c r="A15423" s="12" t="inlineStr">
        <is>
          <t>InsuranceBond__c</t>
        </is>
      </c>
      <c r="B15423" s="12" t="inlineStr">
        <is>
          <t>NoticeType__c</t>
        </is>
      </c>
      <c r="C15423" s="12" t="inlineStr">
        <is>
          <t>(field-specific)</t>
        </is>
      </c>
      <c r="D15423" s="12" t="inlineStr">
        <is>
          <t>AB - BOND WAIVER NOTICE</t>
        </is>
      </c>
      <c r="E15423" s="12" t="inlineStr">
        <is>
          <t>AB - BOND WAIVER NOTICE</t>
        </is>
      </c>
      <c r="F15423" s="12" t="inlineStr"/>
      <c r="G15423" s="12" t="inlineStr">
        <is>
          <t>Yes</t>
        </is>
      </c>
    </row>
    <row r="15424">
      <c r="A15424" s="12" t="inlineStr">
        <is>
          <t>InsuranceBond__c</t>
        </is>
      </c>
      <c r="B15424" s="12" t="inlineStr">
        <is>
          <t>NoticeType__c</t>
        </is>
      </c>
      <c r="C15424" s="12" t="inlineStr">
        <is>
          <t>(field-specific)</t>
        </is>
      </c>
      <c r="D15424" s="12" t="inlineStr">
        <is>
          <t>AC - ADDITIONAL CLASSIFICATION NOTICE</t>
        </is>
      </c>
      <c r="E15424" s="12" t="inlineStr">
        <is>
          <t>AC - ADDITIONAL CLASSIFICATION NOTICE</t>
        </is>
      </c>
      <c r="F15424" s="12" t="inlineStr"/>
      <c r="G15424" s="12" t="inlineStr">
        <is>
          <t>Yes</t>
        </is>
      </c>
    </row>
    <row r="15425">
      <c r="A15425" s="12" t="inlineStr">
        <is>
          <t>InsuranceBond__c</t>
        </is>
      </c>
      <c r="B15425" s="12" t="inlineStr">
        <is>
          <t>NoticeType__c</t>
        </is>
      </c>
      <c r="C15425" s="12" t="inlineStr">
        <is>
          <t>(field-specific)</t>
        </is>
      </c>
      <c r="D15425" s="12" t="inlineStr">
        <is>
          <t>AD - DEFICIENCY NOTICE</t>
        </is>
      </c>
      <c r="E15425" s="12" t="inlineStr">
        <is>
          <t>AD - DEFICIENCY NOTICE</t>
        </is>
      </c>
      <c r="F15425" s="12" t="inlineStr"/>
      <c r="G15425" s="12" t="inlineStr">
        <is>
          <t>Yes</t>
        </is>
      </c>
    </row>
    <row r="15426">
      <c r="A15426" s="12" t="inlineStr">
        <is>
          <t>InsuranceBond__c</t>
        </is>
      </c>
      <c r="B15426" s="12" t="inlineStr">
        <is>
          <t>NoticeType__c</t>
        </is>
      </c>
      <c r="C15426" s="12" t="inlineStr">
        <is>
          <t>(field-specific)</t>
        </is>
      </c>
      <c r="D15426" s="12" t="inlineStr">
        <is>
          <t>AE - EDUCATION WAIVER</t>
        </is>
      </c>
      <c r="E15426" s="12" t="inlineStr">
        <is>
          <t>AE - EDUCATION WAIVER</t>
        </is>
      </c>
      <c r="F15426" s="12" t="inlineStr"/>
      <c r="G15426" s="12" t="inlineStr">
        <is>
          <t>Yes</t>
        </is>
      </c>
    </row>
    <row r="15427">
      <c r="A15427" s="12" t="inlineStr">
        <is>
          <t>InsuranceBond__c</t>
        </is>
      </c>
      <c r="B15427" s="12" t="inlineStr">
        <is>
          <t>NoticeType__c</t>
        </is>
      </c>
      <c r="C15427" s="12" t="inlineStr">
        <is>
          <t>(field-specific)</t>
        </is>
      </c>
      <c r="D15427" s="12" t="inlineStr">
        <is>
          <t>AF - WAIVER OF CONDITIONAL LICENSE NOTICE</t>
        </is>
      </c>
      <c r="E15427" s="12" t="inlineStr">
        <is>
          <t>AF - WAIVER OF CONDITIONAL LICENSE NOTICE</t>
        </is>
      </c>
      <c r="F15427" s="12" t="inlineStr"/>
      <c r="G15427" s="12" t="inlineStr">
        <is>
          <t>Yes</t>
        </is>
      </c>
    </row>
    <row r="15428">
      <c r="A15428" s="12" t="inlineStr">
        <is>
          <t>InsuranceBond__c</t>
        </is>
      </c>
      <c r="B15428" s="12" t="inlineStr">
        <is>
          <t>NoticeType__c</t>
        </is>
      </c>
      <c r="C15428" s="12" t="inlineStr">
        <is>
          <t>(field-specific)</t>
        </is>
      </c>
      <c r="D15428" s="12" t="inlineStr">
        <is>
          <t>AG - APPRENTICE REGISTRATION</t>
        </is>
      </c>
      <c r="E15428" s="12" t="inlineStr">
        <is>
          <t>AG - APPRENTICE REGISTRATION</t>
        </is>
      </c>
      <c r="F15428" s="12" t="inlineStr"/>
      <c r="G15428" s="12" t="inlineStr">
        <is>
          <t>Yes</t>
        </is>
      </c>
    </row>
    <row r="15429">
      <c r="A15429" s="12" t="inlineStr">
        <is>
          <t>InsuranceBond__c</t>
        </is>
      </c>
      <c r="B15429" s="12" t="inlineStr">
        <is>
          <t>NoticeType__c</t>
        </is>
      </c>
      <c r="C15429" s="12" t="inlineStr">
        <is>
          <t>(field-specific)</t>
        </is>
      </c>
      <c r="D15429" s="12" t="inlineStr">
        <is>
          <t>AI - REAL ESTATE INACTIVE NOTICE</t>
        </is>
      </c>
      <c r="E15429" s="12" t="inlineStr">
        <is>
          <t>AI - REAL ESTATE INACTIVE NOTICE</t>
        </is>
      </c>
      <c r="F15429" s="12" t="inlineStr"/>
      <c r="G15429" s="12" t="inlineStr">
        <is>
          <t>Yes</t>
        </is>
      </c>
    </row>
    <row r="15430">
      <c r="A15430" s="12" t="inlineStr">
        <is>
          <t>InsuranceBond__c</t>
        </is>
      </c>
      <c r="B15430" s="12" t="inlineStr">
        <is>
          <t>NoticeType__c</t>
        </is>
      </c>
      <c r="C15430" s="12" t="inlineStr">
        <is>
          <t>(field-specific)</t>
        </is>
      </c>
      <c r="D15430" s="12" t="inlineStr">
        <is>
          <t>AJ - REJECTION NOTICE</t>
        </is>
      </c>
      <c r="E15430" s="12" t="inlineStr">
        <is>
          <t>AJ - REJECTION NOTICE</t>
        </is>
      </c>
      <c r="F15430" s="12" t="inlineStr"/>
      <c r="G15430" s="12" t="inlineStr">
        <is>
          <t>Yes</t>
        </is>
      </c>
    </row>
    <row r="15431">
      <c r="A15431" s="12" t="inlineStr">
        <is>
          <t>InsuranceBond__c</t>
        </is>
      </c>
      <c r="B15431" s="12" t="inlineStr">
        <is>
          <t>NoticeType__c</t>
        </is>
      </c>
      <c r="C15431" s="12" t="inlineStr">
        <is>
          <t>(field-specific)</t>
        </is>
      </c>
      <c r="D15431" s="12" t="inlineStr">
        <is>
          <t>AK - APPLICATION BOUNCED CHECK LETTER</t>
        </is>
      </c>
      <c r="E15431" s="12" t="inlineStr">
        <is>
          <t>AK - APPLICATION BOUNCED CHECK LETTER</t>
        </is>
      </c>
      <c r="F15431" s="12" t="inlineStr"/>
      <c r="G15431" s="12" t="inlineStr">
        <is>
          <t>Yes</t>
        </is>
      </c>
    </row>
    <row r="15432">
      <c r="A15432" s="12" t="inlineStr">
        <is>
          <t>InsuranceBond__c</t>
        </is>
      </c>
      <c r="B15432" s="12" t="inlineStr">
        <is>
          <t>NoticeType__c</t>
        </is>
      </c>
      <c r="C15432" s="12" t="inlineStr">
        <is>
          <t>(field-specific)</t>
        </is>
      </c>
      <c r="D15432" s="12" t="inlineStr">
        <is>
          <t>AL - NOTICE OF LICENSURE</t>
        </is>
      </c>
      <c r="E15432" s="12" t="inlineStr">
        <is>
          <t>AL - NOTICE OF LICENSURE</t>
        </is>
      </c>
      <c r="F15432" s="12" t="inlineStr"/>
      <c r="G15432" s="12" t="inlineStr">
        <is>
          <t>Yes</t>
        </is>
      </c>
    </row>
    <row r="15433">
      <c r="A15433" s="12" t="inlineStr">
        <is>
          <t>InsuranceBond__c</t>
        </is>
      </c>
      <c r="B15433" s="12" t="inlineStr">
        <is>
          <t>NoticeType__c</t>
        </is>
      </c>
      <c r="C15433" s="12" t="inlineStr">
        <is>
          <t>(field-specific)</t>
        </is>
      </c>
      <c r="D15433" s="12" t="inlineStr">
        <is>
          <t>AM - EXAM NOTICE</t>
        </is>
      </c>
      <c r="E15433" s="12" t="inlineStr">
        <is>
          <t>AM - EXAM NOTICE</t>
        </is>
      </c>
      <c r="F15433" s="12" t="inlineStr"/>
      <c r="G15433" s="12" t="inlineStr">
        <is>
          <t>Yes</t>
        </is>
      </c>
    </row>
    <row r="15434">
      <c r="A15434" s="12" t="inlineStr">
        <is>
          <t>InsuranceBond__c</t>
        </is>
      </c>
      <c r="B15434" s="12" t="inlineStr">
        <is>
          <t>NoticeType__c</t>
        </is>
      </c>
      <c r="C15434" s="12" t="inlineStr">
        <is>
          <t>(field-specific)</t>
        </is>
      </c>
      <c r="D15434" s="12" t="inlineStr">
        <is>
          <t>AN - ADDITIONAL REQUIREMENTS NOTICE</t>
        </is>
      </c>
      <c r="E15434" s="12" t="inlineStr">
        <is>
          <t>AN - ADDITIONAL REQUIREMENTS NOTICE</t>
        </is>
      </c>
      <c r="F15434" s="12" t="inlineStr"/>
      <c r="G15434" s="12" t="inlineStr">
        <is>
          <t>Yes</t>
        </is>
      </c>
    </row>
    <row r="15435">
      <c r="A15435" s="12" t="inlineStr">
        <is>
          <t>InsuranceBond__c</t>
        </is>
      </c>
      <c r="B15435" s="12" t="inlineStr">
        <is>
          <t>NoticeType__c</t>
        </is>
      </c>
      <c r="C15435" s="12" t="inlineStr">
        <is>
          <t>(field-specific)</t>
        </is>
      </c>
      <c r="D15435" s="12" t="inlineStr">
        <is>
          <t>AO - NOTICE OF APPROVAL - RELOCATION</t>
        </is>
      </c>
      <c r="E15435" s="12" t="inlineStr">
        <is>
          <t>AO - NOTICE OF APPROVAL - RELOCATION</t>
        </is>
      </c>
      <c r="F15435" s="12" t="inlineStr"/>
      <c r="G15435" s="12" t="inlineStr">
        <is>
          <t>Yes</t>
        </is>
      </c>
    </row>
    <row r="15436">
      <c r="A15436" s="12" t="inlineStr">
        <is>
          <t>InsuranceBond__c</t>
        </is>
      </c>
      <c r="B15436" s="12" t="inlineStr">
        <is>
          <t>NoticeType__c</t>
        </is>
      </c>
      <c r="C15436" s="12" t="inlineStr">
        <is>
          <t>(field-specific)</t>
        </is>
      </c>
      <c r="D15436" s="12" t="inlineStr">
        <is>
          <t>AP - PRE-ASSIGNED LICENSE NUMBER LETTER</t>
        </is>
      </c>
      <c r="E15436" s="12" t="inlineStr">
        <is>
          <t>AP - PRE-ASSIGNED LICENSE NUMBER LETTER</t>
        </is>
      </c>
      <c r="F15436" s="12" t="inlineStr"/>
      <c r="G15436" s="12" t="inlineStr">
        <is>
          <t>Yes</t>
        </is>
      </c>
    </row>
    <row r="15437">
      <c r="A15437" s="12" t="inlineStr">
        <is>
          <t>InsuranceBond__c</t>
        </is>
      </c>
      <c r="B15437" s="12" t="inlineStr">
        <is>
          <t>NoticeType__c</t>
        </is>
      </c>
      <c r="C15437" s="12" t="inlineStr">
        <is>
          <t>(field-specific)</t>
        </is>
      </c>
      <c r="D15437" s="12" t="inlineStr">
        <is>
          <t>AQ - NOTICE OF APPROVAL - SPECIAL PRIVILEGE</t>
        </is>
      </c>
      <c r="E15437" s="12" t="inlineStr">
        <is>
          <t>AQ - NOTICE OF APPROVAL - SPECIAL PRIVILEGE</t>
        </is>
      </c>
      <c r="F15437" s="12" t="inlineStr"/>
      <c r="G15437" s="12" t="inlineStr">
        <is>
          <t>Yes</t>
        </is>
      </c>
    </row>
    <row r="15438">
      <c r="A15438" s="12" t="inlineStr">
        <is>
          <t>InsuranceBond__c</t>
        </is>
      </c>
      <c r="B15438" s="12" t="inlineStr">
        <is>
          <t>NoticeType__c</t>
        </is>
      </c>
      <c r="C15438" s="12" t="inlineStr">
        <is>
          <t>(field-specific)</t>
        </is>
      </c>
      <c r="D15438" s="12" t="inlineStr">
        <is>
          <t>AR - APPLICATION RECEIPT NOTICE</t>
        </is>
      </c>
      <c r="E15438" s="12" t="inlineStr">
        <is>
          <t>AR - APPLICATION RECEIPT NOTICE</t>
        </is>
      </c>
      <c r="F15438" s="12" t="inlineStr"/>
      <c r="G15438" s="12" t="inlineStr">
        <is>
          <t>Yes</t>
        </is>
      </c>
    </row>
    <row r="15439">
      <c r="A15439" s="12" t="inlineStr">
        <is>
          <t>InsuranceBond__c</t>
        </is>
      </c>
      <c r="B15439" s="12" t="inlineStr">
        <is>
          <t>NoticeType__c</t>
        </is>
      </c>
      <c r="C15439" s="12" t="inlineStr">
        <is>
          <t>(field-specific)</t>
        </is>
      </c>
      <c r="D15439" s="12" t="inlineStr">
        <is>
          <t>AS - NOTICE OF APPROVAL - SOLE PROPRIETOR</t>
        </is>
      </c>
      <c r="E15439" s="12" t="inlineStr">
        <is>
          <t>AS - NOTICE OF APPROVAL - SOLE PROPRIETOR</t>
        </is>
      </c>
      <c r="F15439" s="12" t="inlineStr"/>
      <c r="G15439" s="12" t="inlineStr">
        <is>
          <t>Yes</t>
        </is>
      </c>
    </row>
    <row r="15440">
      <c r="A15440" s="12" t="inlineStr">
        <is>
          <t>InsuranceBond__c</t>
        </is>
      </c>
      <c r="B15440" s="12" t="inlineStr">
        <is>
          <t>NoticeType__c</t>
        </is>
      </c>
      <c r="C15440" s="12" t="inlineStr">
        <is>
          <t>(field-specific)</t>
        </is>
      </c>
      <c r="D15440" s="12" t="inlineStr">
        <is>
          <t>AT - TEMPORARY PERMIT</t>
        </is>
      </c>
      <c r="E15440" s="12" t="inlineStr">
        <is>
          <t>AT - TEMPORARY PERMIT</t>
        </is>
      </c>
      <c r="F15440" s="12" t="inlineStr"/>
      <c r="G15440" s="12" t="inlineStr">
        <is>
          <t>Yes</t>
        </is>
      </c>
    </row>
    <row r="15441">
      <c r="A15441" s="12" t="inlineStr">
        <is>
          <t>InsuranceBond__c</t>
        </is>
      </c>
      <c r="B15441" s="12" t="inlineStr">
        <is>
          <t>NoticeType__c</t>
        </is>
      </c>
      <c r="C15441" s="12" t="inlineStr">
        <is>
          <t>(field-specific)</t>
        </is>
      </c>
      <c r="D15441" s="12" t="inlineStr">
        <is>
          <t>AU - EXAM POSTPONEMENT--APPROVED</t>
        </is>
      </c>
      <c r="E15441" s="12" t="inlineStr">
        <is>
          <t>AU - EXAM POSTPONEMENT--APPROVED</t>
        </is>
      </c>
      <c r="F15441" s="12" t="inlineStr"/>
      <c r="G15441" s="12" t="inlineStr">
        <is>
          <t>Yes</t>
        </is>
      </c>
    </row>
    <row r="15442">
      <c r="A15442" s="12" t="inlineStr">
        <is>
          <t>InsuranceBond__c</t>
        </is>
      </c>
      <c r="B15442" s="12" t="inlineStr">
        <is>
          <t>NoticeType__c</t>
        </is>
      </c>
      <c r="C15442" s="12" t="inlineStr">
        <is>
          <t>(field-specific)</t>
        </is>
      </c>
      <c r="D15442" s="12" t="inlineStr">
        <is>
          <t>AV - EXAM POSTPONEMENT--DENIED</t>
        </is>
      </c>
      <c r="E15442" s="12" t="inlineStr">
        <is>
          <t>AV - EXAM POSTPONEMENT--DENIED</t>
        </is>
      </c>
      <c r="F15442" s="12" t="inlineStr"/>
      <c r="G15442" s="12" t="inlineStr">
        <is>
          <t>Yes</t>
        </is>
      </c>
    </row>
    <row r="15443">
      <c r="A15443" s="12" t="inlineStr">
        <is>
          <t>InsuranceBond__c</t>
        </is>
      </c>
      <c r="B15443" s="12" t="inlineStr">
        <is>
          <t>NoticeType__c</t>
        </is>
      </c>
      <c r="C15443" s="12" t="inlineStr">
        <is>
          <t>(field-specific)</t>
        </is>
      </c>
      <c r="D15443" s="12" t="inlineStr">
        <is>
          <t>AW - WITHDRAWAL--GENERAL</t>
        </is>
      </c>
      <c r="E15443" s="12" t="inlineStr">
        <is>
          <t>AW - WITHDRAWAL--GENERAL</t>
        </is>
      </c>
      <c r="F15443" s="12" t="inlineStr"/>
      <c r="G15443" s="12" t="inlineStr">
        <is>
          <t>Yes</t>
        </is>
      </c>
    </row>
    <row r="15444">
      <c r="A15444" s="12" t="inlineStr">
        <is>
          <t>InsuranceBond__c</t>
        </is>
      </c>
      <c r="B15444" s="12" t="inlineStr">
        <is>
          <t>NoticeType__c</t>
        </is>
      </c>
      <c r="C15444" s="12" t="inlineStr">
        <is>
          <t>(field-specific)</t>
        </is>
      </c>
      <c r="D15444" s="12" t="inlineStr">
        <is>
          <t>AX - EXPERIENCE CERTIFICATE</t>
        </is>
      </c>
      <c r="E15444" s="12" t="inlineStr">
        <is>
          <t>AX - EXPERIENCE CERTIFICATE</t>
        </is>
      </c>
      <c r="F15444" s="12" t="inlineStr"/>
      <c r="G15444" s="12" t="inlineStr">
        <is>
          <t>Yes</t>
        </is>
      </c>
    </row>
    <row r="15445">
      <c r="A15445" s="12" t="inlineStr">
        <is>
          <t>InsuranceBond__c</t>
        </is>
      </c>
      <c r="B15445" s="12" t="inlineStr">
        <is>
          <t>NoticeType__c</t>
        </is>
      </c>
      <c r="C15445" s="12" t="inlineStr">
        <is>
          <t>(field-specific)</t>
        </is>
      </c>
      <c r="D15445" s="12" t="inlineStr">
        <is>
          <t>AY - WITHDRAWAL FROM EXAM--APPROVED</t>
        </is>
      </c>
      <c r="E15445" s="12" t="inlineStr">
        <is>
          <t>AY - WITHDRAWAL FROM EXAM--APPROVED</t>
        </is>
      </c>
      <c r="F15445" s="12" t="inlineStr"/>
      <c r="G15445" s="12" t="inlineStr">
        <is>
          <t>Yes</t>
        </is>
      </c>
    </row>
    <row r="15446">
      <c r="A15446" s="12" t="inlineStr">
        <is>
          <t>InsuranceBond__c</t>
        </is>
      </c>
      <c r="B15446" s="12" t="inlineStr">
        <is>
          <t>NoticeType__c</t>
        </is>
      </c>
      <c r="C15446" s="12" t="inlineStr">
        <is>
          <t>(field-specific)</t>
        </is>
      </c>
      <c r="D15446" s="12" t="inlineStr">
        <is>
          <t>AZ - WITHDRAWAL FROM EXAM--DENIED</t>
        </is>
      </c>
      <c r="E15446" s="12" t="inlineStr">
        <is>
          <t>AZ - WITHDRAWAL FROM EXAM--DENIED</t>
        </is>
      </c>
      <c r="F15446" s="12" t="inlineStr"/>
      <c r="G15446" s="12" t="inlineStr">
        <is>
          <t>Yes</t>
        </is>
      </c>
    </row>
    <row r="15447">
      <c r="A15447" s="12" t="inlineStr">
        <is>
          <t>InsuranceBond__c</t>
        </is>
      </c>
      <c r="B15447" s="12" t="inlineStr">
        <is>
          <t>NoticeType__c</t>
        </is>
      </c>
      <c r="C15447" s="12" t="inlineStr">
        <is>
          <t>(field-specific)</t>
        </is>
      </c>
      <c r="D15447" s="12" t="inlineStr">
        <is>
          <t>B - POCKET ID &amp; WALL CERTIFICATE</t>
        </is>
      </c>
      <c r="E15447" s="12" t="inlineStr">
        <is>
          <t>B - POCKET ID &amp; WALL CERTIFICATE</t>
        </is>
      </c>
      <c r="F15447" s="12" t="inlineStr"/>
      <c r="G15447" s="12" t="inlineStr">
        <is>
          <t>Yes</t>
        </is>
      </c>
    </row>
    <row r="15448">
      <c r="A15448" s="12" t="inlineStr">
        <is>
          <t>InsuranceBond__c</t>
        </is>
      </c>
      <c r="B15448" s="12" t="inlineStr">
        <is>
          <t>NoticeType__c</t>
        </is>
      </c>
      <c r="C15448" s="12" t="inlineStr">
        <is>
          <t>(field-specific)</t>
        </is>
      </c>
      <c r="D15448" s="12" t="inlineStr">
        <is>
          <t>BG - BOUNCED CHECK - GENERIC</t>
        </is>
      </c>
      <c r="E15448" s="12" t="inlineStr">
        <is>
          <t>BG - BOUNCED CHECK - GENERIC</t>
        </is>
      </c>
      <c r="F15448" s="12" t="inlineStr"/>
      <c r="G15448" s="12" t="inlineStr">
        <is>
          <t>Yes</t>
        </is>
      </c>
    </row>
    <row r="15449">
      <c r="A15449" s="12" t="inlineStr">
        <is>
          <t>InsuranceBond__c</t>
        </is>
      </c>
      <c r="B15449" s="12" t="inlineStr">
        <is>
          <t>NoticeType__c</t>
        </is>
      </c>
      <c r="C15449" s="12" t="inlineStr">
        <is>
          <t>(field-specific)</t>
        </is>
      </c>
      <c r="D15449" s="12" t="inlineStr">
        <is>
          <t>BN - BOUNCED CHECK - NEW LICENSEE</t>
        </is>
      </c>
      <c r="E15449" s="12" t="inlineStr">
        <is>
          <t>BN - BOUNCED CHECK - NEW LICENSEE</t>
        </is>
      </c>
      <c r="F15449" s="12" t="inlineStr"/>
      <c r="G15449" s="12" t="inlineStr">
        <is>
          <t>Yes</t>
        </is>
      </c>
    </row>
    <row r="15450">
      <c r="A15450" s="12" t="inlineStr">
        <is>
          <t>InsuranceBond__c</t>
        </is>
      </c>
      <c r="B15450" s="12" t="inlineStr">
        <is>
          <t>NoticeType__c</t>
        </is>
      </c>
      <c r="C15450" s="12" t="inlineStr">
        <is>
          <t>(field-specific)</t>
        </is>
      </c>
      <c r="D15450" s="12" t="inlineStr">
        <is>
          <t>BR - BOUNCED CHECK - RENEWALS/RESTORATIONS</t>
        </is>
      </c>
      <c r="E15450" s="12" t="inlineStr">
        <is>
          <t>BR - BOUNCED CHECK - RENEWALS/RESTORATIONS</t>
        </is>
      </c>
      <c r="F15450" s="12" t="inlineStr"/>
      <c r="G15450" s="12" t="inlineStr">
        <is>
          <t>Yes</t>
        </is>
      </c>
    </row>
    <row r="15451">
      <c r="A15451" s="12" t="inlineStr">
        <is>
          <t>InsuranceBond__c</t>
        </is>
      </c>
      <c r="B15451" s="12" t="inlineStr">
        <is>
          <t>NoticeType__c</t>
        </is>
      </c>
      <c r="C15451" s="12" t="inlineStr">
        <is>
          <t>(field-specific)</t>
        </is>
      </c>
      <c r="D15451" s="12" t="inlineStr">
        <is>
          <t>C - WALL CERTIFICATE</t>
        </is>
      </c>
      <c r="E15451" s="12" t="inlineStr">
        <is>
          <t>C - WALL CERTIFICATE</t>
        </is>
      </c>
      <c r="F15451" s="12" t="inlineStr"/>
      <c r="G15451" s="12" t="inlineStr">
        <is>
          <t>Yes</t>
        </is>
      </c>
    </row>
    <row r="15452">
      <c r="A15452" s="12" t="inlineStr">
        <is>
          <t>InsuranceBond__c</t>
        </is>
      </c>
      <c r="B15452" s="12" t="inlineStr">
        <is>
          <t>NoticeType__c</t>
        </is>
      </c>
      <c r="C15452" s="12" t="inlineStr">
        <is>
          <t>(field-specific)</t>
        </is>
      </c>
      <c r="D15452" s="12" t="inlineStr">
        <is>
          <t>CF - EMPLOYER CLASSES INACTIVATED</t>
        </is>
      </c>
      <c r="E15452" s="12" t="inlineStr">
        <is>
          <t>CF - EMPLOYER CLASSES INACTIVATED</t>
        </is>
      </c>
      <c r="F15452" s="12" t="inlineStr"/>
      <c r="G15452" s="12" t="inlineStr">
        <is>
          <t>Yes</t>
        </is>
      </c>
    </row>
    <row r="15453">
      <c r="A15453" s="12" t="inlineStr">
        <is>
          <t>InsuranceBond__c</t>
        </is>
      </c>
      <c r="B15453" s="12" t="inlineStr">
        <is>
          <t>NoticeType__c</t>
        </is>
      </c>
      <c r="C15453" s="12" t="inlineStr">
        <is>
          <t>(field-specific)</t>
        </is>
      </c>
      <c r="D15453" s="12" t="inlineStr">
        <is>
          <t>CR - RME CLASSES INACTIVATED</t>
        </is>
      </c>
      <c r="E15453" s="12" t="inlineStr">
        <is>
          <t>CR - RME CLASSES INACTIVATED</t>
        </is>
      </c>
      <c r="F15453" s="12" t="inlineStr"/>
      <c r="G15453" s="12" t="inlineStr">
        <is>
          <t>Yes</t>
        </is>
      </c>
    </row>
    <row r="15454">
      <c r="A15454" s="12" t="inlineStr">
        <is>
          <t>InsuranceBond__c</t>
        </is>
      </c>
      <c r="B15454" s="12" t="inlineStr">
        <is>
          <t>NoticeType__c</t>
        </is>
      </c>
      <c r="C15454" s="12" t="inlineStr">
        <is>
          <t>(field-specific)</t>
        </is>
      </c>
      <c r="D15454" s="12" t="inlineStr">
        <is>
          <t>D - DEFICIENCY</t>
        </is>
      </c>
      <c r="E15454" s="12" t="inlineStr">
        <is>
          <t>D - DEFICIENCY</t>
        </is>
      </c>
      <c r="F15454" s="12" t="inlineStr"/>
      <c r="G15454" s="12" t="inlineStr">
        <is>
          <t>Yes</t>
        </is>
      </c>
    </row>
    <row r="15455">
      <c r="A15455" s="12" t="inlineStr">
        <is>
          <t>InsuranceBond__c</t>
        </is>
      </c>
      <c r="B15455" s="12" t="inlineStr">
        <is>
          <t>NoticeType__c</t>
        </is>
      </c>
      <c r="C15455" s="12" t="inlineStr">
        <is>
          <t>(field-specific)</t>
        </is>
      </c>
      <c r="D15455" s="12" t="inlineStr">
        <is>
          <t>DR - DUPLICATE RENEWAL</t>
        </is>
      </c>
      <c r="E15455" s="12" t="inlineStr">
        <is>
          <t>DR - DUPLICATE RENEWAL</t>
        </is>
      </c>
      <c r="F15455" s="12" t="inlineStr"/>
      <c r="G15455" s="12" t="inlineStr">
        <is>
          <t>Yes</t>
        </is>
      </c>
    </row>
    <row r="15456">
      <c r="A15456" s="12" t="inlineStr">
        <is>
          <t>InsuranceBond__c</t>
        </is>
      </c>
      <c r="B15456" s="12" t="inlineStr">
        <is>
          <t>NoticeType__c</t>
        </is>
      </c>
      <c r="C15456" s="12" t="inlineStr">
        <is>
          <t>(field-specific)</t>
        </is>
      </c>
      <c r="D15456" s="12" t="inlineStr">
        <is>
          <t>E - EXTRA ITEMS</t>
        </is>
      </c>
      <c r="E15456" s="12" t="inlineStr">
        <is>
          <t>E - EXTRA ITEMS</t>
        </is>
      </c>
      <c r="F15456" s="12" t="inlineStr"/>
      <c r="G15456" s="12" t="inlineStr">
        <is>
          <t>Yes</t>
        </is>
      </c>
    </row>
    <row r="15457">
      <c r="A15457" s="12" t="inlineStr">
        <is>
          <t>InsuranceBond__c</t>
        </is>
      </c>
      <c r="B15457" s="12" t="inlineStr">
        <is>
          <t>NoticeType__c</t>
        </is>
      </c>
      <c r="C15457" s="12" t="inlineStr">
        <is>
          <t>(field-specific)</t>
        </is>
      </c>
      <c r="D15457" s="12" t="inlineStr">
        <is>
          <t>EW - EDUCATION WAIVER CERTIFICATE</t>
        </is>
      </c>
      <c r="E15457" s="12" t="inlineStr">
        <is>
          <t>EW - EDUCATION WAIVER CERTIFICATE</t>
        </is>
      </c>
      <c r="F15457" s="12" t="inlineStr"/>
      <c r="G15457" s="12" t="inlineStr">
        <is>
          <t>Yes</t>
        </is>
      </c>
    </row>
    <row r="15458">
      <c r="A15458" s="12" t="inlineStr">
        <is>
          <t>InsuranceBond__c</t>
        </is>
      </c>
      <c r="B15458" s="12" t="inlineStr">
        <is>
          <t>NoticeType__c</t>
        </is>
      </c>
      <c r="C15458" s="12" t="inlineStr">
        <is>
          <t>(field-specific)</t>
        </is>
      </c>
      <c r="D15458" s="12" t="inlineStr">
        <is>
          <t>G - GENERAL/INFORMATION/ACKNOWLEDGEMENT</t>
        </is>
      </c>
      <c r="E15458" s="12" t="inlineStr">
        <is>
          <t>G - GENERAL/INFORMATION/ACKNOWLEDGEMENT</t>
        </is>
      </c>
      <c r="F15458" s="12" t="inlineStr"/>
      <c r="G15458" s="12" t="inlineStr">
        <is>
          <t>Yes</t>
        </is>
      </c>
    </row>
    <row r="15459">
      <c r="A15459" s="12" t="inlineStr">
        <is>
          <t>InsuranceBond__c</t>
        </is>
      </c>
      <c r="B15459" s="12" t="inlineStr">
        <is>
          <t>NoticeType__c</t>
        </is>
      </c>
      <c r="C15459" s="12" t="inlineStr">
        <is>
          <t>(field-specific)</t>
        </is>
      </c>
      <c r="D15459" s="12" t="inlineStr">
        <is>
          <t>GA - GENERIC NOTICE - CONTRACTOR PROVISIONAL LICENSE</t>
        </is>
      </c>
      <c r="E15459" s="12" t="inlineStr">
        <is>
          <t>GA - GENERIC NOTICE - CONTRACTOR PROVISIONAL LICENSE</t>
        </is>
      </c>
      <c r="F15459" s="12" t="inlineStr"/>
      <c r="G15459" s="12" t="inlineStr">
        <is>
          <t>Yes</t>
        </is>
      </c>
    </row>
    <row r="15460">
      <c r="A15460" s="12" t="inlineStr">
        <is>
          <t>InsuranceBond__c</t>
        </is>
      </c>
      <c r="B15460" s="12" t="inlineStr">
        <is>
          <t>NoticeType__c</t>
        </is>
      </c>
      <c r="C15460" s="12" t="inlineStr">
        <is>
          <t>(field-specific)</t>
        </is>
      </c>
      <c r="D15460" s="12" t="inlineStr">
        <is>
          <t>GB - GENERIC NOTICES - MORTGAGE BROKERS</t>
        </is>
      </c>
      <c r="E15460" s="12" t="inlineStr">
        <is>
          <t>GB - GENERIC NOTICES - MORTGAGE BROKERS</t>
        </is>
      </c>
      <c r="F15460" s="12" t="inlineStr"/>
      <c r="G15460" s="12" t="inlineStr">
        <is>
          <t>Yes</t>
        </is>
      </c>
    </row>
    <row r="15461">
      <c r="A15461" s="12" t="inlineStr">
        <is>
          <t>InsuranceBond__c</t>
        </is>
      </c>
      <c r="B15461" s="12" t="inlineStr">
        <is>
          <t>NoticeType__c</t>
        </is>
      </c>
      <c r="C15461" s="12" t="inlineStr">
        <is>
          <t>(field-specific)</t>
        </is>
      </c>
      <c r="D15461" s="12" t="inlineStr">
        <is>
          <t>GL - 2-UP GUMLABEL FOR NEW LICENSEE FILE FOLDER</t>
        </is>
      </c>
      <c r="E15461" s="12" t="inlineStr">
        <is>
          <t>GL - 2-UP GUMLABEL FOR NEW LICENSEE FILE FOLDER</t>
        </is>
      </c>
      <c r="F15461" s="12" t="inlineStr"/>
      <c r="G15461" s="12" t="inlineStr">
        <is>
          <t>Yes</t>
        </is>
      </c>
    </row>
    <row r="15462">
      <c r="A15462" s="12" t="inlineStr">
        <is>
          <t>InsuranceBond__c</t>
        </is>
      </c>
      <c r="B15462" s="12" t="inlineStr">
        <is>
          <t>NoticeType__c</t>
        </is>
      </c>
      <c r="C15462" s="12" t="inlineStr">
        <is>
          <t>(field-specific)</t>
        </is>
      </c>
      <c r="D15462" s="12" t="inlineStr">
        <is>
          <t>GS - GENERIC NOTICES - SOLICITORS</t>
        </is>
      </c>
      <c r="E15462" s="12" t="inlineStr">
        <is>
          <t>GS - GENERIC NOTICES - SOLICITORS</t>
        </is>
      </c>
      <c r="F15462" s="12" t="inlineStr"/>
      <c r="G15462" s="12" t="inlineStr">
        <is>
          <t>Yes</t>
        </is>
      </c>
    </row>
    <row r="15463">
      <c r="A15463" s="12" t="inlineStr">
        <is>
          <t>InsuranceBond__c</t>
        </is>
      </c>
      <c r="B15463" s="12" t="inlineStr">
        <is>
          <t>NoticeType__c</t>
        </is>
      </c>
      <c r="C15463" s="12" t="inlineStr">
        <is>
          <t>(field-specific)</t>
        </is>
      </c>
      <c r="D15463" s="12" t="inlineStr">
        <is>
          <t>I - INCOMPLETE</t>
        </is>
      </c>
      <c r="E15463" s="12" t="inlineStr">
        <is>
          <t>I - INCOMPLETE</t>
        </is>
      </c>
      <c r="F15463" s="12" t="inlineStr"/>
      <c r="G15463" s="12" t="inlineStr">
        <is>
          <t>Yes</t>
        </is>
      </c>
    </row>
    <row r="15464">
      <c r="A15464" s="12" t="inlineStr">
        <is>
          <t>InsuranceBond__c</t>
        </is>
      </c>
      <c r="B15464" s="12" t="inlineStr">
        <is>
          <t>NoticeType__c</t>
        </is>
      </c>
      <c r="C15464" s="12" t="inlineStr">
        <is>
          <t>(field-specific)</t>
        </is>
      </c>
      <c r="D15464" s="12" t="inlineStr">
        <is>
          <t>IC - TO DUAL SOLE-RME THAT INSURANCE WILL BE EXPIRED/CANCELLED</t>
        </is>
      </c>
      <c r="E15464" s="12" t="inlineStr">
        <is>
          <t>IC - TO DUAL SOLE-RME THAT INSURANCE WILL BE EXPIRED/CANCELLED</t>
        </is>
      </c>
      <c r="F15464" s="12" t="inlineStr"/>
      <c r="G15464" s="12" t="inlineStr">
        <is>
          <t>Yes</t>
        </is>
      </c>
    </row>
    <row r="15465">
      <c r="A15465" s="12" t="inlineStr">
        <is>
          <t>InsuranceBond__c</t>
        </is>
      </c>
      <c r="B15465" s="12" t="inlineStr">
        <is>
          <t>NoticeType__c</t>
        </is>
      </c>
      <c r="C15465" s="12" t="inlineStr">
        <is>
          <t>(field-specific)</t>
        </is>
      </c>
      <c r="D15465" s="12" t="inlineStr">
        <is>
          <t>IE - TO DUAL-RME THAT EMPLOYER SUSPENSED DUE TO INS-BOND LOSS</t>
        </is>
      </c>
      <c r="E15465" s="12" t="inlineStr">
        <is>
          <t>IE - TO DUAL-RME THAT EMPLOYER SUSPENSED DUE TO INS-BOND LOSS</t>
        </is>
      </c>
      <c r="F15465" s="12" t="inlineStr"/>
      <c r="G15465" s="12" t="inlineStr">
        <is>
          <t>Yes</t>
        </is>
      </c>
    </row>
    <row r="15466">
      <c r="A15466" s="12" t="inlineStr">
        <is>
          <t>InsuranceBond__c</t>
        </is>
      </c>
      <c r="B15466" s="12" t="inlineStr">
        <is>
          <t>NoticeType__c</t>
        </is>
      </c>
      <c r="C15466" s="12" t="inlineStr">
        <is>
          <t>(field-specific)</t>
        </is>
      </c>
      <c r="D15466" s="12" t="inlineStr">
        <is>
          <t>II - TO RME (NON-DUAL) THAT EMPLOYER SUSPENDED DUE INS-BOND LOSS</t>
        </is>
      </c>
      <c r="E15466" s="12" t="inlineStr">
        <is>
          <t>II - TO RME (NON-DUAL) THAT EMPLOYER SUSPENDED DUE INS-BOND LOSS</t>
        </is>
      </c>
      <c r="F15466" s="12" t="inlineStr"/>
      <c r="G15466" s="12" t="inlineStr">
        <is>
          <t>Yes</t>
        </is>
      </c>
    </row>
    <row r="15467">
      <c r="A15467" s="12" t="inlineStr">
        <is>
          <t>InsuranceBond__c</t>
        </is>
      </c>
      <c r="B15467" s="12" t="inlineStr">
        <is>
          <t>NoticeType__c</t>
        </is>
      </c>
      <c r="C15467" s="12" t="inlineStr">
        <is>
          <t>(field-specific)</t>
        </is>
      </c>
      <c r="D15467" s="12" t="inlineStr">
        <is>
          <t>IS - TO THE DUAL SOLE-RME THAT INS-BOND HAS EXPIRED/CANCELLED</t>
        </is>
      </c>
      <c r="E15467" s="12" t="inlineStr">
        <is>
          <t>IS - TO THE DUAL SOLE-RME THAT INS-BOND HAS EXPIRED/CANCELLED</t>
        </is>
      </c>
      <c r="F15467" s="12" t="inlineStr"/>
      <c r="G15467" s="12" t="inlineStr">
        <is>
          <t>Yes</t>
        </is>
      </c>
    </row>
    <row r="15468">
      <c r="A15468" s="12" t="inlineStr">
        <is>
          <t>InsuranceBond__c</t>
        </is>
      </c>
      <c r="B15468" s="12" t="inlineStr">
        <is>
          <t>NoticeType__c</t>
        </is>
      </c>
      <c r="C15468" s="12" t="inlineStr">
        <is>
          <t>(field-specific)</t>
        </is>
      </c>
      <c r="D15468" s="12" t="inlineStr">
        <is>
          <t>IW - TO THE FIRM (NON-DUAL SOLE-RME) TO WARN OF UPCOMING INS-BOND CANCELLATION/EXPIRATION</t>
        </is>
      </c>
      <c r="E15468" s="12" t="inlineStr">
        <is>
          <t>IW - TO THE FIRM (NON-DUAL SOLE-RME) TO WARN OF UPCOMING INS-BOND CANCELLATION/EXPIRATION</t>
        </is>
      </c>
      <c r="F15468" s="12" t="inlineStr"/>
      <c r="G15468" s="12" t="inlineStr">
        <is>
          <t>Yes</t>
        </is>
      </c>
    </row>
    <row r="15469">
      <c r="A15469" s="12" t="inlineStr">
        <is>
          <t>InsuranceBond__c</t>
        </is>
      </c>
      <c r="B15469" s="12" t="inlineStr">
        <is>
          <t>NoticeType__c</t>
        </is>
      </c>
      <c r="C15469" s="12" t="inlineStr">
        <is>
          <t>(field-specific)</t>
        </is>
      </c>
      <c r="D15469" s="12" t="inlineStr">
        <is>
          <t>IZ - TO FIRM (NON-DUAL SOLE-RME) THAT INS-BOND HAS EXPIRED/CANCEL</t>
        </is>
      </c>
      <c r="E15469" s="12" t="inlineStr">
        <is>
          <t>IZ - TO FIRM (NON-DUAL SOLE-RME) THAT INS-BOND HAS EXPIRED/CANCEL</t>
        </is>
      </c>
      <c r="F15469" s="12" t="inlineStr"/>
      <c r="G15469" s="12" t="inlineStr">
        <is>
          <t>Yes</t>
        </is>
      </c>
    </row>
    <row r="15470">
      <c r="A15470" s="12" t="inlineStr">
        <is>
          <t>InsuranceBond__c</t>
        </is>
      </c>
      <c r="B15470" s="12" t="inlineStr">
        <is>
          <t>NoticeType__c</t>
        </is>
      </c>
      <c r="C15470" s="12" t="inlineStr">
        <is>
          <t>(field-specific)</t>
        </is>
      </c>
      <c r="D15470" s="12" t="inlineStr">
        <is>
          <t>M - SUSPENSE TYPE</t>
        </is>
      </c>
      <c r="E15470" s="12" t="inlineStr">
        <is>
          <t>M - SUSPENSE TYPE</t>
        </is>
      </c>
      <c r="F15470" s="12" t="inlineStr"/>
      <c r="G15470" s="12" t="inlineStr">
        <is>
          <t>Yes</t>
        </is>
      </c>
    </row>
    <row r="15471">
      <c r="A15471" s="12" t="inlineStr">
        <is>
          <t>InsuranceBond__c</t>
        </is>
      </c>
      <c r="B15471" s="12" t="inlineStr">
        <is>
          <t>NoticeType__c</t>
        </is>
      </c>
      <c r="C15471" s="12" t="inlineStr">
        <is>
          <t>(field-specific)</t>
        </is>
      </c>
      <c r="D15471" s="12" t="inlineStr">
        <is>
          <t>NB - NOTIFICATION OF LOSS OF BROKER-IN-CHARGE</t>
        </is>
      </c>
      <c r="E15471" s="12" t="inlineStr">
        <is>
          <t>NB - NOTIFICATION OF LOSS OF BROKER-IN-CHARGE</t>
        </is>
      </c>
      <c r="F15471" s="12" t="inlineStr"/>
      <c r="G15471" s="12" t="inlineStr">
        <is>
          <t>Yes</t>
        </is>
      </c>
    </row>
    <row r="15472">
      <c r="A15472" s="12" t="inlineStr">
        <is>
          <t>InsuranceBond__c</t>
        </is>
      </c>
      <c r="B15472" s="12" t="inlineStr">
        <is>
          <t>NoticeType__c</t>
        </is>
      </c>
      <c r="C15472" s="12" t="inlineStr">
        <is>
          <t>(field-specific)</t>
        </is>
      </c>
      <c r="D15472" s="12" t="inlineStr">
        <is>
          <t>NC - NO CURRENT SALESPERSON ASSOCIATED WITH CORPORATION</t>
        </is>
      </c>
      <c r="E15472" s="12" t="inlineStr">
        <is>
          <t>NC - NO CURRENT SALESPERSON ASSOCIATED WITH CORPORATION</t>
        </is>
      </c>
      <c r="F15472" s="12" t="inlineStr"/>
      <c r="G15472" s="12" t="inlineStr">
        <is>
          <t>Yes</t>
        </is>
      </c>
    </row>
    <row r="15473">
      <c r="A15473" s="12" t="inlineStr">
        <is>
          <t>InsuranceBond__c</t>
        </is>
      </c>
      <c r="B15473" s="12" t="inlineStr">
        <is>
          <t>NoticeType__c</t>
        </is>
      </c>
      <c r="C15473" s="12" t="inlineStr">
        <is>
          <t>(field-specific)</t>
        </is>
      </c>
      <c r="D15473" s="12" t="inlineStr">
        <is>
          <t>NF - RME CURRENTLY NOT EMPLOYED BY ANY EMPLOYER</t>
        </is>
      </c>
      <c r="E15473" s="12" t="inlineStr">
        <is>
          <t>NF - RME CURRENTLY NOT EMPLOYED BY ANY EMPLOYER</t>
        </is>
      </c>
      <c r="F15473" s="12" t="inlineStr"/>
      <c r="G15473" s="12" t="inlineStr">
        <is>
          <t>Yes</t>
        </is>
      </c>
    </row>
    <row r="15474">
      <c r="A15474" s="12" t="inlineStr">
        <is>
          <t>InsuranceBond__c</t>
        </is>
      </c>
      <c r="B15474" s="12" t="inlineStr">
        <is>
          <t>NoticeType__c</t>
        </is>
      </c>
      <c r="C15474" s="12" t="inlineStr">
        <is>
          <t>(field-specific)</t>
        </is>
      </c>
      <c r="D15474" s="12" t="inlineStr">
        <is>
          <t>NM - EMPLOYER LOSES P RME; HAS OTHER CURRENT RMES REMAINING</t>
        </is>
      </c>
      <c r="E15474" s="12" t="inlineStr">
        <is>
          <t>NM - EMPLOYER LOSES P RME; HAS OTHER CURRENT RMES REMAINING</t>
        </is>
      </c>
      <c r="F15474" s="12" t="inlineStr"/>
      <c r="G15474" s="12" t="inlineStr">
        <is>
          <t>Yes</t>
        </is>
      </c>
    </row>
    <row r="15475">
      <c r="A15475" s="12" t="inlineStr">
        <is>
          <t>InsuranceBond__c</t>
        </is>
      </c>
      <c r="B15475" s="12" t="inlineStr">
        <is>
          <t>NoticeType__c</t>
        </is>
      </c>
      <c r="C15475" s="12" t="inlineStr">
        <is>
          <t>(field-specific)</t>
        </is>
      </c>
      <c r="D15475" s="12" t="inlineStr">
        <is>
          <t>NP - NOTIFICATION OF LOSS OF PRINCIPAL BROKER</t>
        </is>
      </c>
      <c r="E15475" s="12" t="inlineStr">
        <is>
          <t>NP - NOTIFICATION OF LOSS OF PRINCIPAL BROKER</t>
        </is>
      </c>
      <c r="F15475" s="12" t="inlineStr"/>
      <c r="G15475" s="12" t="inlineStr">
        <is>
          <t>Yes</t>
        </is>
      </c>
    </row>
    <row r="15476">
      <c r="A15476" s="12" t="inlineStr">
        <is>
          <t>InsuranceBond__c</t>
        </is>
      </c>
      <c r="B15476" s="12" t="inlineStr">
        <is>
          <t>NoticeType__c</t>
        </is>
      </c>
      <c r="C15476" s="12" t="inlineStr">
        <is>
          <t>(field-specific)</t>
        </is>
      </c>
      <c r="D15476" s="12" t="inlineStr">
        <is>
          <t>NR - EMPLOYER LOSES P RME; HAS NO OTHER CURRENT RMES REMAINING</t>
        </is>
      </c>
      <c r="E15476" s="12" t="inlineStr">
        <is>
          <t>NR - EMPLOYER LOSES P RME; HAS NO OTHER CURRENT RMES REMAINING</t>
        </is>
      </c>
      <c r="F15476" s="12" t="inlineStr"/>
      <c r="G15476" s="12" t="inlineStr">
        <is>
          <t>Yes</t>
        </is>
      </c>
    </row>
    <row r="15477">
      <c r="A15477" s="12" t="inlineStr">
        <is>
          <t>InsuranceBond__c</t>
        </is>
      </c>
      <c r="B15477" s="12" t="inlineStr">
        <is>
          <t>NoticeType__c</t>
        </is>
      </c>
      <c r="C15477" s="12" t="inlineStr">
        <is>
          <t>(field-specific)</t>
        </is>
      </c>
      <c r="D15477" s="12" t="inlineStr">
        <is>
          <t>P - POCKET IDENTIFICATION CARD</t>
        </is>
      </c>
      <c r="E15477" s="12" t="inlineStr">
        <is>
          <t>P - POCKET IDENTIFICATION CARD</t>
        </is>
      </c>
      <c r="F15477" s="12" t="inlineStr"/>
      <c r="G15477" s="12" t="inlineStr">
        <is>
          <t>Yes</t>
        </is>
      </c>
    </row>
    <row r="15478">
      <c r="A15478" s="12" t="inlineStr">
        <is>
          <t>InsuranceBond__c</t>
        </is>
      </c>
      <c r="B15478" s="12" t="inlineStr">
        <is>
          <t>NoticeType__c</t>
        </is>
      </c>
      <c r="C15478" s="12" t="inlineStr">
        <is>
          <t>(field-specific)</t>
        </is>
      </c>
      <c r="D15478" s="12" t="inlineStr">
        <is>
          <t>PL - PROVISIONAL LICENSE</t>
        </is>
      </c>
      <c r="E15478" s="12" t="inlineStr">
        <is>
          <t>PL - PROVISIONAL LICENSE</t>
        </is>
      </c>
      <c r="F15478" s="12" t="inlineStr"/>
      <c r="G15478" s="12" t="inlineStr">
        <is>
          <t>Yes</t>
        </is>
      </c>
    </row>
    <row r="15479">
      <c r="A15479" s="12" t="inlineStr">
        <is>
          <t>InsuranceBond__c</t>
        </is>
      </c>
      <c r="B15479" s="12" t="inlineStr">
        <is>
          <t>NoticeType__c</t>
        </is>
      </c>
      <c r="C15479" s="12" t="inlineStr">
        <is>
          <t>(field-specific)</t>
        </is>
      </c>
      <c r="D15479" s="12" t="inlineStr">
        <is>
          <t>R - REJECTION (AND RETURN)</t>
        </is>
      </c>
      <c r="E15479" s="12" t="inlineStr">
        <is>
          <t>R - REJECTION (AND RETURN)</t>
        </is>
      </c>
      <c r="F15479" s="12" t="inlineStr"/>
      <c r="G15479" s="12" t="inlineStr">
        <is>
          <t>Yes</t>
        </is>
      </c>
    </row>
    <row r="15480">
      <c r="A15480" s="12" t="inlineStr">
        <is>
          <t>InsuranceBond__c</t>
        </is>
      </c>
      <c r="B15480" s="12" t="inlineStr">
        <is>
          <t>NoticeType__c</t>
        </is>
      </c>
      <c r="C15480" s="12" t="inlineStr">
        <is>
          <t>(field-specific)</t>
        </is>
      </c>
      <c r="D15480" s="12" t="inlineStr">
        <is>
          <t>S - SPECIAL PRINT LICENSE PROCESSING</t>
        </is>
      </c>
      <c r="E15480" s="12" t="inlineStr">
        <is>
          <t>S - SPECIAL PRINT LICENSE PROCESSING</t>
        </is>
      </c>
      <c r="F15480" s="12" t="inlineStr"/>
      <c r="G15480" s="12" t="inlineStr">
        <is>
          <t>Yes</t>
        </is>
      </c>
    </row>
    <row r="15481">
      <c r="A15481" s="12" t="inlineStr">
        <is>
          <t>InsuranceBond__c</t>
        </is>
      </c>
      <c r="B15481" s="12" t="inlineStr">
        <is>
          <t>NoticeType__c</t>
        </is>
      </c>
      <c r="C15481" s="12" t="inlineStr">
        <is>
          <t>(field-specific)</t>
        </is>
      </c>
      <c r="D15481" s="12" t="inlineStr">
        <is>
          <t>SB - NOTIFY EMPLOYEE OF INAC STATUS DUE TO FIRM LOSING PRINCIPAL</t>
        </is>
      </c>
      <c r="E15481" s="12" t="inlineStr">
        <is>
          <t>SB - NOTIFY EMPLOYEE OF INAC STATUS DUE TO FIRM LOSING PRINCIPAL</t>
        </is>
      </c>
      <c r="F15481" s="12" t="inlineStr"/>
      <c r="G15481" s="12" t="inlineStr">
        <is>
          <t>Yes</t>
        </is>
      </c>
    </row>
    <row r="15482">
      <c r="A15482" s="12" t="inlineStr">
        <is>
          <t>InsuranceBond__c</t>
        </is>
      </c>
      <c r="B15482" s="12" t="inlineStr">
        <is>
          <t>NoticeType__c</t>
        </is>
      </c>
      <c r="C15482" s="12" t="inlineStr">
        <is>
          <t>(field-specific)</t>
        </is>
      </c>
      <c r="D15482" s="12" t="inlineStr">
        <is>
          <t>SD - DEPENDENCY REQUIREMENT NOT MET, RENEWAL FEE REFUNDED</t>
        </is>
      </c>
      <c r="E15482" s="12" t="inlineStr">
        <is>
          <t>SD - DEPENDENCY REQUIREMENT NOT MET, RENEWAL FEE REFUNDED</t>
        </is>
      </c>
      <c r="F15482" s="12" t="inlineStr"/>
      <c r="G15482" s="12" t="inlineStr">
        <is>
          <t>Yes</t>
        </is>
      </c>
    </row>
    <row r="15483">
      <c r="A15483" s="12" t="inlineStr">
        <is>
          <t>InsuranceBond__c</t>
        </is>
      </c>
      <c r="B15483" s="12" t="inlineStr">
        <is>
          <t>NoticeType__c</t>
        </is>
      </c>
      <c r="C15483" s="12" t="inlineStr">
        <is>
          <t>(field-specific)</t>
        </is>
      </c>
      <c r="D15483" s="12" t="inlineStr">
        <is>
          <t>SH - NOTIFY EMPLOYEE OF INAC STATUS DUE TO BROKER CLOSING</t>
        </is>
      </c>
      <c r="E15483" s="12" t="inlineStr">
        <is>
          <t>SH - NOTIFY EMPLOYEE OF INAC STATUS DUE TO BROKER CLOSING</t>
        </is>
      </c>
      <c r="F15483" s="12" t="inlineStr"/>
      <c r="G15483" s="12" t="inlineStr">
        <is>
          <t>Yes</t>
        </is>
      </c>
    </row>
    <row r="15484">
      <c r="A15484" s="12" t="inlineStr">
        <is>
          <t>InsuranceBond__c</t>
        </is>
      </c>
      <c r="B15484" s="12" t="inlineStr">
        <is>
          <t>NoticeType__c</t>
        </is>
      </c>
      <c r="C15484" s="12" t="inlineStr">
        <is>
          <t>(field-specific)</t>
        </is>
      </c>
      <c r="D15484" s="12" t="inlineStr">
        <is>
          <t>SO - NOTIFY EMPLOYEE THAT BROKER ASSOCIATION IS NOT RECOGNIZED</t>
        </is>
      </c>
      <c r="E15484" s="12" t="inlineStr">
        <is>
          <t>SO - NOTIFY EMPLOYEE THAT BROKER ASSOCIATION IS NOT RECOGNIZED</t>
        </is>
      </c>
      <c r="F15484" s="12" t="inlineStr"/>
      <c r="G15484" s="12" t="inlineStr">
        <is>
          <t>Yes</t>
        </is>
      </c>
    </row>
    <row r="15485">
      <c r="A15485" s="12" t="inlineStr">
        <is>
          <t>InsuranceBond__c</t>
        </is>
      </c>
      <c r="B15485" s="12" t="inlineStr">
        <is>
          <t>NoticeType__c</t>
        </is>
      </c>
      <c r="C15485" s="12" t="inlineStr">
        <is>
          <t>(field-specific)</t>
        </is>
      </c>
      <c r="D15485" s="12" t="inlineStr">
        <is>
          <t>VL - VERIFICATION OF LICENSE LETTER</t>
        </is>
      </c>
      <c r="E15485" s="12" t="inlineStr">
        <is>
          <t>VL - VERIFICATION OF LICENSE LETTER</t>
        </is>
      </c>
      <c r="F15485" s="12" t="inlineStr"/>
      <c r="G15485" s="12" t="inlineStr">
        <is>
          <t>Yes</t>
        </is>
      </c>
    </row>
    <row r="15486">
      <c r="A15486" s="12" t="inlineStr">
        <is>
          <t>InsuranceBond__c</t>
        </is>
      </c>
      <c r="B15486" s="12" t="inlineStr">
        <is>
          <t>NoticeType__c</t>
        </is>
      </c>
      <c r="C15486" s="12" t="inlineStr">
        <is>
          <t>(field-specific)</t>
        </is>
      </c>
      <c r="D15486" s="12" t="inlineStr">
        <is>
          <t>VR - VERIFICATION REQUEST</t>
        </is>
      </c>
      <c r="E15486" s="12" t="inlineStr">
        <is>
          <t>VR - VERIFICATION REQUEST</t>
        </is>
      </c>
      <c r="F15486" s="12" t="inlineStr"/>
      <c r="G15486" s="12" t="inlineStr">
        <is>
          <t>Yes</t>
        </is>
      </c>
    </row>
    <row r="15487">
      <c r="A15487" s="12" t="inlineStr">
        <is>
          <t>InsuranceBond__c</t>
        </is>
      </c>
      <c r="B15487" s="12" t="inlineStr">
        <is>
          <t>NoticeType__c</t>
        </is>
      </c>
      <c r="C15487" s="12" t="inlineStr">
        <is>
          <t>(field-specific)</t>
        </is>
      </c>
      <c r="D15487" s="12" t="inlineStr">
        <is>
          <t>W - RENEWAL NOTICE</t>
        </is>
      </c>
      <c r="E15487" s="12" t="inlineStr">
        <is>
          <t>W - RENEWAL NOTICE</t>
        </is>
      </c>
      <c r="F15487" s="12" t="inlineStr"/>
      <c r="G15487" s="12" t="inlineStr">
        <is>
          <t>Yes</t>
        </is>
      </c>
    </row>
    <row r="15488">
      <c r="A15488" s="12" t="inlineStr">
        <is>
          <t>InsuranceBond__c</t>
        </is>
      </c>
      <c r="B15488" s="12" t="inlineStr">
        <is>
          <t>NoticeType__c</t>
        </is>
      </c>
      <c r="C15488" s="12" t="inlineStr">
        <is>
          <t>(field-specific)</t>
        </is>
      </c>
      <c r="D15488" s="12" t="inlineStr">
        <is>
          <t>X - DENIED</t>
        </is>
      </c>
      <c r="E15488" s="12" t="inlineStr">
        <is>
          <t>X - DENIED</t>
        </is>
      </c>
      <c r="F15488" s="12" t="inlineStr"/>
      <c r="G15488" s="12" t="inlineStr">
        <is>
          <t>Yes</t>
        </is>
      </c>
    </row>
    <row r="15489">
      <c r="A15489" s="12" t="inlineStr">
        <is>
          <t>InsuranceBond__c</t>
        </is>
      </c>
      <c r="B15489" s="12" t="inlineStr">
        <is>
          <t>NoticeType__c</t>
        </is>
      </c>
      <c r="C15489" s="12" t="inlineStr">
        <is>
          <t>(field-specific)</t>
        </is>
      </c>
      <c r="D15489" s="12" t="inlineStr">
        <is>
          <t>XC - EXPERIENCE CERTIFICATE</t>
        </is>
      </c>
      <c r="E15489" s="12" t="inlineStr">
        <is>
          <t>XC - EXPERIENCE CERTIFICATE</t>
        </is>
      </c>
      <c r="F15489" s="12" t="inlineStr"/>
      <c r="G15489" s="12" t="inlineStr">
        <is>
          <t>Yes</t>
        </is>
      </c>
    </row>
    <row r="15490">
      <c r="A15490" s="12" t="inlineStr">
        <is>
          <t>InsuranceBond__c</t>
        </is>
      </c>
      <c r="B15490" s="12" t="inlineStr">
        <is>
          <t>Status__c</t>
        </is>
      </c>
      <c r="C15490" s="12" t="inlineStr">
        <is>
          <t>(field-specific)</t>
        </is>
      </c>
      <c r="D15490" s="12" t="inlineStr">
        <is>
          <t>Active</t>
        </is>
      </c>
      <c r="E15490" s="12" t="inlineStr">
        <is>
          <t>Active</t>
        </is>
      </c>
      <c r="F15490" s="12" t="inlineStr"/>
      <c r="G15490" s="12" t="inlineStr">
        <is>
          <t>Yes</t>
        </is>
      </c>
    </row>
    <row r="15491">
      <c r="A15491" s="12" t="inlineStr">
        <is>
          <t>InsuranceBond__c</t>
        </is>
      </c>
      <c r="B15491" s="12" t="inlineStr">
        <is>
          <t>Status__c</t>
        </is>
      </c>
      <c r="C15491" s="12" t="inlineStr">
        <is>
          <t>(field-specific)</t>
        </is>
      </c>
      <c r="D15491" s="12" t="inlineStr">
        <is>
          <t>Inactive</t>
        </is>
      </c>
      <c r="E15491" s="12" t="inlineStr">
        <is>
          <t>Inactive</t>
        </is>
      </c>
      <c r="F15491" s="12" t="inlineStr"/>
      <c r="G15491" s="12" t="inlineStr">
        <is>
          <t>Yes</t>
        </is>
      </c>
    </row>
    <row r="15492">
      <c r="A15492" s="12" t="inlineStr">
        <is>
          <t>InsuranceBond__c</t>
        </is>
      </c>
      <c r="B15492" s="12" t="inlineStr">
        <is>
          <t>Status__c</t>
        </is>
      </c>
      <c r="C15492" s="12" t="inlineStr">
        <is>
          <t>(field-specific)</t>
        </is>
      </c>
      <c r="D15492" s="12" t="inlineStr">
        <is>
          <t>Pending</t>
        </is>
      </c>
      <c r="E15492" s="12" t="inlineStr">
        <is>
          <t>Pending</t>
        </is>
      </c>
      <c r="F15492" s="12" t="inlineStr"/>
      <c r="G15492" s="12" t="inlineStr">
        <is>
          <t>Yes</t>
        </is>
      </c>
    </row>
    <row r="15493">
      <c r="A15493" s="12" t="inlineStr">
        <is>
          <t>InsuranceBond__c</t>
        </is>
      </c>
      <c r="B15493" s="12" t="inlineStr">
        <is>
          <t>Status__c</t>
        </is>
      </c>
      <c r="C15493" s="12" t="inlineStr">
        <is>
          <t>(field-specific)</t>
        </is>
      </c>
      <c r="D15493" s="12" t="inlineStr">
        <is>
          <t>Waived</t>
        </is>
      </c>
      <c r="E15493" s="12" t="inlineStr">
        <is>
          <t>Waived</t>
        </is>
      </c>
      <c r="F15493" s="12" t="inlineStr"/>
      <c r="G15493" s="12" t="inlineStr">
        <is>
          <t>Yes</t>
        </is>
      </c>
    </row>
    <row r="15494">
      <c r="A15494" s="12" t="inlineStr">
        <is>
          <t>InsuranceBond__c</t>
        </is>
      </c>
      <c r="B15494" s="12" t="inlineStr">
        <is>
          <t>TransactionCode__c</t>
        </is>
      </c>
      <c r="C15494" s="12" t="inlineStr">
        <is>
          <t>(field-specific)</t>
        </is>
      </c>
      <c r="D15494" s="12" t="inlineStr">
        <is>
          <t>CANC - Cancellation</t>
        </is>
      </c>
      <c r="E15494" s="12" t="inlineStr">
        <is>
          <t>CANC - Cancellation</t>
        </is>
      </c>
      <c r="F15494" s="12" t="inlineStr"/>
      <c r="G15494" s="12" t="inlineStr">
        <is>
          <t>Yes</t>
        </is>
      </c>
    </row>
    <row r="15495">
      <c r="A15495" s="12" t="inlineStr">
        <is>
          <t>InsuranceBond__c</t>
        </is>
      </c>
      <c r="B15495" s="12" t="inlineStr">
        <is>
          <t>TransactionCode__c</t>
        </is>
      </c>
      <c r="C15495" s="12" t="inlineStr">
        <is>
          <t>(field-specific)</t>
        </is>
      </c>
      <c r="D15495" s="12" t="inlineStr">
        <is>
          <t>CHG - Change Of Current Policy</t>
        </is>
      </c>
      <c r="E15495" s="12" t="inlineStr">
        <is>
          <t>CHG - Change Of Current Policy</t>
        </is>
      </c>
      <c r="F15495" s="12" t="inlineStr"/>
      <c r="G15495" s="12" t="inlineStr">
        <is>
          <t>Yes</t>
        </is>
      </c>
    </row>
    <row r="15496">
      <c r="A15496" s="12" t="inlineStr">
        <is>
          <t>InsuranceBond__c</t>
        </is>
      </c>
      <c r="B15496" s="12" t="inlineStr">
        <is>
          <t>TransactionCode__c</t>
        </is>
      </c>
      <c r="C15496" s="12" t="inlineStr">
        <is>
          <t>(field-specific)</t>
        </is>
      </c>
      <c r="D15496" s="12" t="inlineStr">
        <is>
          <t>MISC - Miscellaneous Transaction</t>
        </is>
      </c>
      <c r="E15496" s="12" t="inlineStr">
        <is>
          <t>MISC - Miscellaneous Transaction</t>
        </is>
      </c>
      <c r="F15496" s="12" t="inlineStr"/>
      <c r="G15496" s="12" t="inlineStr">
        <is>
          <t>Yes</t>
        </is>
      </c>
    </row>
    <row r="15497">
      <c r="A15497" s="12" t="inlineStr">
        <is>
          <t>InsuranceBond__c</t>
        </is>
      </c>
      <c r="B15497" s="12" t="inlineStr">
        <is>
          <t>TransactionCode__c</t>
        </is>
      </c>
      <c r="C15497" s="12" t="inlineStr">
        <is>
          <t>(field-specific)</t>
        </is>
      </c>
      <c r="D15497" s="12" t="inlineStr">
        <is>
          <t>REIN - Reinstated</t>
        </is>
      </c>
      <c r="E15497" s="12" t="inlineStr">
        <is>
          <t>REIN - Reinstated</t>
        </is>
      </c>
      <c r="F15497" s="12" t="inlineStr"/>
      <c r="G15497" s="12" t="inlineStr">
        <is>
          <t>Yes</t>
        </is>
      </c>
    </row>
    <row r="15498">
      <c r="A15498" s="12" t="inlineStr">
        <is>
          <t>InsuranceBond__c</t>
        </is>
      </c>
      <c r="B15498" s="12" t="inlineStr">
        <is>
          <t>TransactionCode__c</t>
        </is>
      </c>
      <c r="C15498" s="12" t="inlineStr">
        <is>
          <t>(field-specific)</t>
        </is>
      </c>
      <c r="D15498" s="12" t="inlineStr">
        <is>
          <t>CONT - Continuation Certificate</t>
        </is>
      </c>
      <c r="E15498" s="12" t="inlineStr">
        <is>
          <t>CONT - Continuation Certificate</t>
        </is>
      </c>
      <c r="F15498" s="12" t="inlineStr"/>
      <c r="G15498" s="12" t="inlineStr">
        <is>
          <t>Yes</t>
        </is>
      </c>
    </row>
    <row r="15499">
      <c r="A15499" s="12" t="inlineStr">
        <is>
          <t>InsuranceBond__c</t>
        </is>
      </c>
      <c r="B15499" s="12" t="inlineStr">
        <is>
          <t>TransactionCode__c</t>
        </is>
      </c>
      <c r="C15499" s="12" t="inlineStr">
        <is>
          <t>(field-specific)</t>
        </is>
      </c>
      <c r="D15499" s="12" t="inlineStr">
        <is>
          <t>NEW - New Bond/Insurance</t>
        </is>
      </c>
      <c r="E15499" s="12" t="inlineStr">
        <is>
          <t>NEW - New Bond/Insurance</t>
        </is>
      </c>
      <c r="F15499" s="12" t="inlineStr"/>
      <c r="G15499" s="12" t="inlineStr">
        <is>
          <t>Yes</t>
        </is>
      </c>
    </row>
    <row r="15500">
      <c r="A15500" s="12" t="inlineStr">
        <is>
          <t>InsuranceBond__c</t>
        </is>
      </c>
      <c r="B15500" s="12" t="inlineStr">
        <is>
          <t>Type__c</t>
        </is>
      </c>
      <c r="C15500" s="12" t="inlineStr">
        <is>
          <t>(field-specific)</t>
        </is>
      </c>
      <c r="D15500" s="12" t="inlineStr">
        <is>
          <t>BD - Bond</t>
        </is>
      </c>
      <c r="E15500" s="12" t="inlineStr">
        <is>
          <t>BD - Bond</t>
        </is>
      </c>
      <c r="F15500" s="12" t="inlineStr"/>
      <c r="G15500" s="12" t="inlineStr">
        <is>
          <t>Yes</t>
        </is>
      </c>
    </row>
    <row r="15501">
      <c r="A15501" s="12" t="inlineStr">
        <is>
          <t>InsuranceBond__c</t>
        </is>
      </c>
      <c r="B15501" s="12" t="inlineStr">
        <is>
          <t>Type__c</t>
        </is>
      </c>
      <c r="C15501" s="12" t="inlineStr">
        <is>
          <t>(field-specific)</t>
        </is>
      </c>
      <c r="D15501" s="12" t="inlineStr">
        <is>
          <t>BX - Bond Exemption (All Boards)</t>
        </is>
      </c>
      <c r="E15501" s="12" t="inlineStr">
        <is>
          <t>BX - Bond Exemption (All Boards)</t>
        </is>
      </c>
      <c r="F15501" s="12" t="inlineStr"/>
      <c r="G15501" s="12" t="inlineStr">
        <is>
          <t>Yes</t>
        </is>
      </c>
    </row>
    <row r="15502">
      <c r="A15502" s="12" t="inlineStr">
        <is>
          <t>InsuranceBond__c</t>
        </is>
      </c>
      <c r="B15502" s="12" t="inlineStr">
        <is>
          <t>Type__c</t>
        </is>
      </c>
      <c r="C15502" s="12" t="inlineStr">
        <is>
          <t>(field-specific)</t>
        </is>
      </c>
      <c r="D15502" s="12" t="inlineStr">
        <is>
          <t>D - Employee Dishonesty Insurance</t>
        </is>
      </c>
      <c r="E15502" s="12" t="inlineStr">
        <is>
          <t>D - Employee Dishonesty Insurance</t>
        </is>
      </c>
      <c r="F15502" s="12" t="inlineStr"/>
      <c r="G15502" s="12" t="inlineStr">
        <is>
          <t>Yes</t>
        </is>
      </c>
    </row>
    <row r="15503">
      <c r="A15503" s="12" t="inlineStr">
        <is>
          <t>InsuranceBond__c</t>
        </is>
      </c>
      <c r="B15503" s="12" t="inlineStr">
        <is>
          <t>Type__c</t>
        </is>
      </c>
      <c r="C15503" s="12" t="inlineStr">
        <is>
          <t>(field-specific)</t>
        </is>
      </c>
      <c r="D15503" s="12" t="inlineStr">
        <is>
          <t>EX - Exemption</t>
        </is>
      </c>
      <c r="E15503" s="12" t="inlineStr">
        <is>
          <t>EX - Exemption</t>
        </is>
      </c>
      <c r="F15503" s="12" t="inlineStr"/>
      <c r="G15503" s="12" t="inlineStr">
        <is>
          <t>Yes</t>
        </is>
      </c>
    </row>
    <row r="15504">
      <c r="A15504" s="12" t="inlineStr">
        <is>
          <t>InsuranceBond__c</t>
        </is>
      </c>
      <c r="B15504" s="12" t="inlineStr">
        <is>
          <t>Type__c</t>
        </is>
      </c>
      <c r="C15504" s="12" t="inlineStr">
        <is>
          <t>(field-specific)</t>
        </is>
      </c>
      <c r="D15504" s="12" t="inlineStr">
        <is>
          <t>FS - Pre-Need Funeral Service Trust</t>
        </is>
      </c>
      <c r="E15504" s="12" t="inlineStr">
        <is>
          <t>FS - Pre-Need Funeral Service Trust</t>
        </is>
      </c>
      <c r="F15504" s="12" t="inlineStr"/>
      <c r="G15504" s="12" t="inlineStr">
        <is>
          <t>Yes</t>
        </is>
      </c>
    </row>
    <row r="15505">
      <c r="A15505" s="12" t="inlineStr">
        <is>
          <t>InsuranceBond__c</t>
        </is>
      </c>
      <c r="B15505" s="12" t="inlineStr">
        <is>
          <t>Type__c</t>
        </is>
      </c>
      <c r="C15505" s="12" t="inlineStr">
        <is>
          <t>(field-specific)</t>
        </is>
      </c>
      <c r="D15505" s="12" t="inlineStr">
        <is>
          <t>GM - Perpetual Care (Ground Maintenance) Trust</t>
        </is>
      </c>
      <c r="E15505" s="12" t="inlineStr">
        <is>
          <t>GM - Perpetual Care (Ground Maintenance) Trust</t>
        </is>
      </c>
      <c r="F15505" s="12" t="inlineStr"/>
      <c r="G15505" s="12" t="inlineStr">
        <is>
          <t>Yes</t>
        </is>
      </c>
    </row>
    <row r="15506">
      <c r="A15506" s="12" t="inlineStr">
        <is>
          <t>InsuranceBond__c</t>
        </is>
      </c>
      <c r="B15506" s="12" t="inlineStr">
        <is>
          <t>Type__c</t>
        </is>
      </c>
      <c r="C15506" s="12" t="inlineStr">
        <is>
          <t>(field-specific)</t>
        </is>
      </c>
      <c r="D15506" s="12" t="inlineStr">
        <is>
          <t>LC - Line of Credit</t>
        </is>
      </c>
      <c r="E15506" s="12" t="inlineStr">
        <is>
          <t>LC - Line of Credit</t>
        </is>
      </c>
      <c r="F15506" s="12" t="inlineStr"/>
      <c r="G15506" s="12" t="inlineStr">
        <is>
          <t>Yes</t>
        </is>
      </c>
    </row>
    <row r="15507">
      <c r="A15507" s="12" t="inlineStr">
        <is>
          <t>InsuranceBond__c</t>
        </is>
      </c>
      <c r="B15507" s="12" t="inlineStr">
        <is>
          <t>Type__c</t>
        </is>
      </c>
      <c r="C15507" s="12" t="inlineStr">
        <is>
          <t>(field-specific)</t>
        </is>
      </c>
      <c r="D15507" s="12" t="inlineStr">
        <is>
          <t>LI - Liability</t>
        </is>
      </c>
      <c r="E15507" s="12" t="inlineStr">
        <is>
          <t>LI - Liability</t>
        </is>
      </c>
      <c r="F15507" s="12" t="inlineStr"/>
      <c r="G15507" s="12" t="inlineStr">
        <is>
          <t>Yes</t>
        </is>
      </c>
    </row>
    <row r="15508">
      <c r="A15508" s="12" t="inlineStr">
        <is>
          <t>InsuranceBond__c</t>
        </is>
      </c>
      <c r="B15508" s="12" t="inlineStr">
        <is>
          <t>Type__c</t>
        </is>
      </c>
      <c r="C15508" s="12" t="inlineStr">
        <is>
          <t>(field-specific)</t>
        </is>
      </c>
      <c r="D15508" s="12" t="inlineStr">
        <is>
          <t>LP - Liability / Property Damage</t>
        </is>
      </c>
      <c r="E15508" s="12" t="inlineStr">
        <is>
          <t>LP - Liability / Property Damage</t>
        </is>
      </c>
      <c r="F15508" s="12" t="inlineStr"/>
      <c r="G15508" s="12" t="inlineStr">
        <is>
          <t>Yes</t>
        </is>
      </c>
    </row>
    <row r="15509">
      <c r="A15509" s="12" t="inlineStr">
        <is>
          <t>InsuranceBond__c</t>
        </is>
      </c>
      <c r="B15509" s="12" t="inlineStr">
        <is>
          <t>Type__c</t>
        </is>
      </c>
      <c r="C15509" s="12" t="inlineStr">
        <is>
          <t>(field-specific)</t>
        </is>
      </c>
      <c r="D15509" s="12" t="inlineStr">
        <is>
          <t>PI - Pre-Need Interment (Burial) Services Trust</t>
        </is>
      </c>
      <c r="E15509" s="12" t="inlineStr">
        <is>
          <t>PI - Pre-Need Interment (Burial) Services Trust</t>
        </is>
      </c>
      <c r="F15509" s="12" t="inlineStr"/>
      <c r="G15509" s="12" t="inlineStr">
        <is>
          <t>Yes</t>
        </is>
      </c>
    </row>
    <row r="15510">
      <c r="A15510" s="12" t="inlineStr">
        <is>
          <t>InsuranceBond__c</t>
        </is>
      </c>
      <c r="B15510" s="12" t="inlineStr">
        <is>
          <t>Type__c</t>
        </is>
      </c>
      <c r="C15510" s="12" t="inlineStr">
        <is>
          <t>(field-specific)</t>
        </is>
      </c>
      <c r="D15510" s="12" t="inlineStr">
        <is>
          <t>SI - Exclusion from Workers Comp.</t>
        </is>
      </c>
      <c r="E15510" s="12" t="inlineStr">
        <is>
          <t>SI - Exclusion from Workers Comp.</t>
        </is>
      </c>
      <c r="F15510" s="12" t="inlineStr"/>
      <c r="G15510" s="12" t="inlineStr">
        <is>
          <t>Yes</t>
        </is>
      </c>
    </row>
    <row r="15511">
      <c r="A15511" s="12" t="inlineStr">
        <is>
          <t>InsuranceBond__c</t>
        </is>
      </c>
      <c r="B15511" s="12" t="inlineStr">
        <is>
          <t>Type__c</t>
        </is>
      </c>
      <c r="C15511" s="12" t="inlineStr">
        <is>
          <t>(field-specific)</t>
        </is>
      </c>
      <c r="D15511" s="12" t="inlineStr">
        <is>
          <t>SL - Self-Insured for W/C (Entity OK'd By Labor Dept)</t>
        </is>
      </c>
      <c r="E15511" s="12" t="inlineStr">
        <is>
          <t>SL - Self-Insured for W/C (Entity OK'd By Labor Dept)</t>
        </is>
      </c>
      <c r="F15511" s="12" t="inlineStr"/>
      <c r="G15511" s="12" t="inlineStr">
        <is>
          <t>Yes</t>
        </is>
      </c>
    </row>
    <row r="15512">
      <c r="A15512" s="12" t="inlineStr">
        <is>
          <t>InsuranceBond__c</t>
        </is>
      </c>
      <c r="B15512" s="12" t="inlineStr">
        <is>
          <t>Type__c</t>
        </is>
      </c>
      <c r="C15512" s="12" t="inlineStr">
        <is>
          <t>(field-specific)</t>
        </is>
      </c>
      <c r="D15512" s="12" t="inlineStr">
        <is>
          <t>SM - No HI Employees - Submit Workers Comp Prior to Hiring</t>
        </is>
      </c>
      <c r="E15512" s="12" t="inlineStr">
        <is>
          <t>SM - No HI Employees - Submit Workers Comp Prior to Hiring</t>
        </is>
      </c>
      <c r="F15512" s="12" t="inlineStr"/>
      <c r="G15512" s="12" t="inlineStr">
        <is>
          <t>Yes</t>
        </is>
      </c>
    </row>
    <row r="15513">
      <c r="A15513" s="12" t="inlineStr">
        <is>
          <t>InsuranceBond__c</t>
        </is>
      </c>
      <c r="B15513" s="12" t="inlineStr">
        <is>
          <t>Type__c</t>
        </is>
      </c>
      <c r="C15513" s="12" t="inlineStr">
        <is>
          <t>(field-specific)</t>
        </is>
      </c>
      <c r="D15513" s="12" t="inlineStr">
        <is>
          <t>SW - Workers Comp Thru Leasing Co.</t>
        </is>
      </c>
      <c r="E15513" s="12" t="inlineStr">
        <is>
          <t>SW - Workers Comp Thru Leasing Co.</t>
        </is>
      </c>
      <c r="F15513" s="12" t="inlineStr"/>
      <c r="G15513" s="12" t="inlineStr">
        <is>
          <t>Yes</t>
        </is>
      </c>
    </row>
    <row r="15514">
      <c r="A15514" s="12" t="inlineStr">
        <is>
          <t>InsuranceBond__c</t>
        </is>
      </c>
      <c r="B15514" s="12" t="inlineStr">
        <is>
          <t>Type__c</t>
        </is>
      </c>
      <c r="C15514" s="12" t="inlineStr">
        <is>
          <t>(field-specific)</t>
        </is>
      </c>
      <c r="D15514" s="12" t="inlineStr">
        <is>
          <t>SX - Exemption No Longer Allowed</t>
        </is>
      </c>
      <c r="E15514" s="12" t="inlineStr">
        <is>
          <t>SX - Exemption No Longer Allowed</t>
        </is>
      </c>
      <c r="F15514" s="12" t="inlineStr"/>
      <c r="G15514" s="12" t="inlineStr">
        <is>
          <t>Yes</t>
        </is>
      </c>
    </row>
    <row r="15515">
      <c r="A15515" s="12" t="inlineStr">
        <is>
          <t>InsuranceBond__c</t>
        </is>
      </c>
      <c r="B15515" s="12" t="inlineStr">
        <is>
          <t>Type__c</t>
        </is>
      </c>
      <c r="C15515" s="12" t="inlineStr">
        <is>
          <t>(field-specific)</t>
        </is>
      </c>
      <c r="D15515" s="12" t="inlineStr">
        <is>
          <t>T1 - Client Trust Account #1</t>
        </is>
      </c>
      <c r="E15515" s="12" t="inlineStr">
        <is>
          <t>T1 - Client Trust Account #1</t>
        </is>
      </c>
      <c r="F15515" s="12" t="inlineStr"/>
      <c r="G15515" s="12" t="inlineStr">
        <is>
          <t>Yes</t>
        </is>
      </c>
    </row>
    <row r="15516">
      <c r="A15516" s="12" t="inlineStr">
        <is>
          <t>InsuranceBond__c</t>
        </is>
      </c>
      <c r="B15516" s="12" t="inlineStr">
        <is>
          <t>Type__c</t>
        </is>
      </c>
      <c r="C15516" s="12" t="inlineStr">
        <is>
          <t>(field-specific)</t>
        </is>
      </c>
      <c r="D15516" s="12" t="inlineStr">
        <is>
          <t>T2 - Client Trust Account #2</t>
        </is>
      </c>
      <c r="E15516" s="12" t="inlineStr">
        <is>
          <t>T2 - Client Trust Account #2</t>
        </is>
      </c>
      <c r="F15516" s="12" t="inlineStr"/>
      <c r="G15516" s="12" t="inlineStr">
        <is>
          <t>Yes</t>
        </is>
      </c>
    </row>
    <row r="15517">
      <c r="A15517" s="12" t="inlineStr">
        <is>
          <t>InsuranceBond__c</t>
        </is>
      </c>
      <c r="B15517" s="12" t="inlineStr">
        <is>
          <t>Type__c</t>
        </is>
      </c>
      <c r="C15517" s="12" t="inlineStr">
        <is>
          <t>(field-specific)</t>
        </is>
      </c>
      <c r="D15517" s="12" t="inlineStr">
        <is>
          <t>T3 - Client Trust Account #3</t>
        </is>
      </c>
      <c r="E15517" s="12" t="inlineStr">
        <is>
          <t>T3 - Client Trust Account #3</t>
        </is>
      </c>
      <c r="F15517" s="12" t="inlineStr"/>
      <c r="G15517" s="12" t="inlineStr">
        <is>
          <t>Yes</t>
        </is>
      </c>
    </row>
    <row r="15518">
      <c r="A15518" s="12" t="inlineStr">
        <is>
          <t>InsuranceBond__c</t>
        </is>
      </c>
      <c r="B15518" s="12" t="inlineStr">
        <is>
          <t>Type__c</t>
        </is>
      </c>
      <c r="C15518" s="12" t="inlineStr">
        <is>
          <t>(field-specific)</t>
        </is>
      </c>
      <c r="D15518" s="12" t="inlineStr">
        <is>
          <t>T4 - Client Trust Account #4</t>
        </is>
      </c>
      <c r="E15518" s="12" t="inlineStr">
        <is>
          <t>T4 - Client Trust Account #4</t>
        </is>
      </c>
      <c r="F15518" s="12" t="inlineStr"/>
      <c r="G15518" s="12" t="inlineStr">
        <is>
          <t>Yes</t>
        </is>
      </c>
    </row>
    <row r="15519">
      <c r="A15519" s="12" t="inlineStr">
        <is>
          <t>InsuranceBond__c</t>
        </is>
      </c>
      <c r="B15519" s="12" t="inlineStr">
        <is>
          <t>Type__c</t>
        </is>
      </c>
      <c r="C15519" s="12" t="inlineStr">
        <is>
          <t>(field-specific)</t>
        </is>
      </c>
      <c r="D15519" s="12" t="inlineStr">
        <is>
          <t>T5 - Client Trust Account #5</t>
        </is>
      </c>
      <c r="E15519" s="12" t="inlineStr">
        <is>
          <t>T5 - Client Trust Account #5</t>
        </is>
      </c>
      <c r="F15519" s="12" t="inlineStr"/>
      <c r="G15519" s="12" t="inlineStr">
        <is>
          <t>Yes</t>
        </is>
      </c>
    </row>
    <row r="15520">
      <c r="A15520" s="12" t="inlineStr">
        <is>
          <t>InsuranceBond__c</t>
        </is>
      </c>
      <c r="B15520" s="12" t="inlineStr">
        <is>
          <t>Type__c</t>
        </is>
      </c>
      <c r="C15520" s="12" t="inlineStr">
        <is>
          <t>(field-specific)</t>
        </is>
      </c>
      <c r="D15520" s="12" t="inlineStr">
        <is>
          <t>TC - Charter Tour</t>
        </is>
      </c>
      <c r="E15520" s="12" t="inlineStr">
        <is>
          <t>TC - Charter Tour</t>
        </is>
      </c>
      <c r="F15520" s="12" t="inlineStr"/>
      <c r="G15520" s="12" t="inlineStr">
        <is>
          <t>Yes</t>
        </is>
      </c>
    </row>
    <row r="15521">
      <c r="A15521" s="12" t="inlineStr">
        <is>
          <t>InsuranceBond__c</t>
        </is>
      </c>
      <c r="B15521" s="12" t="inlineStr">
        <is>
          <t>Type__c</t>
        </is>
      </c>
      <c r="C15521" s="12" t="inlineStr">
        <is>
          <t>(field-specific)</t>
        </is>
      </c>
      <c r="D15521" s="12" t="inlineStr">
        <is>
          <t>WC - Workers Compensation</t>
        </is>
      </c>
      <c r="E15521" s="12" t="inlineStr">
        <is>
          <t>WC - Workers Compensation</t>
        </is>
      </c>
      <c r="F15521" s="12" t="inlineStr"/>
      <c r="G15521" s="12" t="inlineStr">
        <is>
          <t>Yes</t>
        </is>
      </c>
    </row>
    <row r="15522">
      <c r="A15522" s="12" t="inlineStr">
        <is>
          <t>InsuranceBond__c</t>
        </is>
      </c>
      <c r="B15522" s="12" t="inlineStr">
        <is>
          <t>Type__c</t>
        </is>
      </c>
      <c r="C15522" s="12" t="inlineStr">
        <is>
          <t>(field-specific)</t>
        </is>
      </c>
      <c r="D15522" s="12" t="inlineStr">
        <is>
          <t>WP - Submit Prior to Hiring Hi Empl - Evidence of WC Not Submitted</t>
        </is>
      </c>
      <c r="E15522" s="12" t="inlineStr">
        <is>
          <t>WP - Submit Prior to Hiring Hi Empl - Evidence of WC Not Submitted</t>
        </is>
      </c>
      <c r="F15522" s="12" t="inlineStr"/>
      <c r="G15522" s="12" t="inlineStr">
        <is>
          <t>Yes</t>
        </is>
      </c>
    </row>
    <row r="15523">
      <c r="A15523" s="12" t="inlineStr">
        <is>
          <t>InsurancePortalSubmission__c</t>
        </is>
      </c>
      <c r="B15523" s="12" t="inlineStr">
        <is>
          <t>Status__c</t>
        </is>
      </c>
      <c r="C15523" s="12" t="inlineStr">
        <is>
          <t>(field-specific)</t>
        </is>
      </c>
      <c r="D15523" s="12" t="inlineStr">
        <is>
          <t>Submitted</t>
        </is>
      </c>
      <c r="E15523" s="12" t="inlineStr">
        <is>
          <t>Submitted</t>
        </is>
      </c>
      <c r="F15523" s="12" t="inlineStr">
        <is>
          <t>Yes</t>
        </is>
      </c>
      <c r="G15523" s="12" t="inlineStr">
        <is>
          <t>Yes</t>
        </is>
      </c>
    </row>
    <row r="15524">
      <c r="A15524" s="12" t="inlineStr">
        <is>
          <t>InsurancePortalSubmission__c</t>
        </is>
      </c>
      <c r="B15524" s="12" t="inlineStr">
        <is>
          <t>Status__c</t>
        </is>
      </c>
      <c r="C15524" s="12" t="inlineStr">
        <is>
          <t>(field-specific)</t>
        </is>
      </c>
      <c r="D15524" s="12" t="inlineStr">
        <is>
          <t>Successfully Processed</t>
        </is>
      </c>
      <c r="E15524" s="12" t="inlineStr">
        <is>
          <t>Successfully Processed</t>
        </is>
      </c>
      <c r="F15524" s="12" t="inlineStr"/>
      <c r="G15524" s="12" t="inlineStr">
        <is>
          <t>Yes</t>
        </is>
      </c>
    </row>
    <row r="15525">
      <c r="A15525" s="12" t="inlineStr">
        <is>
          <t>InsurancePortalSubmission__c</t>
        </is>
      </c>
      <c r="B15525" s="12" t="inlineStr">
        <is>
          <t>Status__c</t>
        </is>
      </c>
      <c r="C15525" s="12" t="inlineStr">
        <is>
          <t>(field-specific)</t>
        </is>
      </c>
      <c r="D15525" s="12" t="inlineStr">
        <is>
          <t>Error</t>
        </is>
      </c>
      <c r="E15525" s="12" t="inlineStr">
        <is>
          <t>Error</t>
        </is>
      </c>
      <c r="F15525" s="12" t="inlineStr"/>
      <c r="G15525" s="12" t="inlineStr">
        <is>
          <t>Yes</t>
        </is>
      </c>
    </row>
    <row r="15526">
      <c r="A15526" s="12" t="inlineStr">
        <is>
          <t>InsurancePortalSubmission__c</t>
        </is>
      </c>
      <c r="B15526" s="12" t="inlineStr">
        <is>
          <t>Status__c</t>
        </is>
      </c>
      <c r="C15526" s="12" t="inlineStr">
        <is>
          <t>(field-specific)</t>
        </is>
      </c>
      <c r="D15526" s="12" t="inlineStr">
        <is>
          <t>Manually Processed</t>
        </is>
      </c>
      <c r="E15526" s="12" t="inlineStr">
        <is>
          <t>Manually Processed</t>
        </is>
      </c>
      <c r="F15526" s="12" t="inlineStr"/>
      <c r="G15526" s="12" t="inlineStr">
        <is>
          <t>Yes</t>
        </is>
      </c>
    </row>
    <row r="15527">
      <c r="A15527" s="12" t="inlineStr">
        <is>
          <t>InsurancePortalSubmission__c</t>
        </is>
      </c>
      <c r="B15527" s="12" t="inlineStr">
        <is>
          <t>SubmitterType__c</t>
        </is>
      </c>
      <c r="C15527" s="12" t="inlineStr">
        <is>
          <t>(field-specific)</t>
        </is>
      </c>
      <c r="D15527" s="12" t="inlineStr">
        <is>
          <t>Licensed Insurance Agent</t>
        </is>
      </c>
      <c r="E15527" s="12" t="inlineStr">
        <is>
          <t>Licensed Insurance Agent</t>
        </is>
      </c>
      <c r="F15527" s="12" t="inlineStr"/>
      <c r="G15527" s="12" t="inlineStr">
        <is>
          <t>Yes</t>
        </is>
      </c>
    </row>
    <row r="15528">
      <c r="A15528" s="12" t="inlineStr">
        <is>
          <t>InsurancePortalSubmission__c</t>
        </is>
      </c>
      <c r="B15528" s="12" t="inlineStr">
        <is>
          <t>SubmitterType__c</t>
        </is>
      </c>
      <c r="C15528" s="12" t="inlineStr">
        <is>
          <t>(field-specific)</t>
        </is>
      </c>
      <c r="D15528" s="12" t="inlineStr">
        <is>
          <t>Not Admitted Insurer or Leasing Company</t>
        </is>
      </c>
      <c r="E15528" s="12" t="inlineStr">
        <is>
          <t>Not Admitted Insurer or Leasing Company</t>
        </is>
      </c>
      <c r="F15528" s="12" t="inlineStr"/>
      <c r="G15528" s="12" t="inlineStr">
        <is>
          <t>Yes</t>
        </is>
      </c>
    </row>
    <row r="15529">
      <c r="A15529" s="12" t="inlineStr">
        <is>
          <t>Investigation__c</t>
        </is>
      </c>
      <c r="B15529" s="12" t="inlineStr">
        <is>
          <t>ChecklistStatus__c</t>
        </is>
      </c>
      <c r="C15529" s="12" t="inlineStr">
        <is>
          <t>(field-specific)</t>
        </is>
      </c>
      <c r="D15529" s="12" t="inlineStr">
        <is>
          <t>New</t>
        </is>
      </c>
      <c r="E15529" s="12" t="inlineStr">
        <is>
          <t>New</t>
        </is>
      </c>
      <c r="F15529" s="12" t="inlineStr"/>
      <c r="G15529" s="12" t="inlineStr">
        <is>
          <t>Yes</t>
        </is>
      </c>
    </row>
    <row r="15530">
      <c r="A15530" s="12" t="inlineStr">
        <is>
          <t>Investigation__c</t>
        </is>
      </c>
      <c r="B15530" s="12" t="inlineStr">
        <is>
          <t>ChecklistStatus__c</t>
        </is>
      </c>
      <c r="C15530" s="12" t="inlineStr">
        <is>
          <t>(field-specific)</t>
        </is>
      </c>
      <c r="D15530" s="12" t="inlineStr">
        <is>
          <t>Background Check Complete</t>
        </is>
      </c>
      <c r="E15530" s="12" t="inlineStr">
        <is>
          <t>Background Check Complete</t>
        </is>
      </c>
      <c r="F15530" s="12" t="inlineStr"/>
      <c r="G15530" s="12" t="inlineStr">
        <is>
          <t>Yes</t>
        </is>
      </c>
    </row>
    <row r="15531">
      <c r="A15531" s="12" t="inlineStr">
        <is>
          <t>Investigation__c</t>
        </is>
      </c>
      <c r="B15531" s="12" t="inlineStr">
        <is>
          <t>ChecklistStatus__c</t>
        </is>
      </c>
      <c r="C15531" s="12" t="inlineStr">
        <is>
          <t>(field-specific)</t>
        </is>
      </c>
      <c r="D15531" s="12" t="inlineStr">
        <is>
          <t>Initial Interviews Complete</t>
        </is>
      </c>
      <c r="E15531" s="12" t="inlineStr">
        <is>
          <t>Initial Interviews Complete</t>
        </is>
      </c>
      <c r="F15531" s="12" t="inlineStr"/>
      <c r="G15531" s="12" t="inlineStr">
        <is>
          <t>Yes</t>
        </is>
      </c>
    </row>
    <row r="15532">
      <c r="A15532" s="12" t="inlineStr">
        <is>
          <t>Investigation__c</t>
        </is>
      </c>
      <c r="B15532" s="12" t="inlineStr">
        <is>
          <t>ChecklistStatus__c</t>
        </is>
      </c>
      <c r="C15532" s="12" t="inlineStr">
        <is>
          <t>(field-specific)</t>
        </is>
      </c>
      <c r="D15532" s="12" t="inlineStr">
        <is>
          <t>Bank Records Subpoena Complete</t>
        </is>
      </c>
      <c r="E15532" s="12" t="inlineStr">
        <is>
          <t>Bank Records Subpoena Complete</t>
        </is>
      </c>
      <c r="F15532" s="12" t="inlineStr"/>
      <c r="G15532" s="12" t="inlineStr">
        <is>
          <t>Yes</t>
        </is>
      </c>
    </row>
    <row r="15533">
      <c r="A15533" s="12" t="inlineStr">
        <is>
          <t>Investigation__c</t>
        </is>
      </c>
      <c r="B15533" s="12" t="inlineStr">
        <is>
          <t>ChecklistStatus__c</t>
        </is>
      </c>
      <c r="C15533" s="12" t="inlineStr">
        <is>
          <t>(field-specific)</t>
        </is>
      </c>
      <c r="D15533" s="12" t="inlineStr">
        <is>
          <t>Bank Records Investigation Complete</t>
        </is>
      </c>
      <c r="E15533" s="12" t="inlineStr">
        <is>
          <t>Bank Records Investigation Complete</t>
        </is>
      </c>
      <c r="F15533" s="12" t="inlineStr"/>
      <c r="G15533" s="12" t="inlineStr">
        <is>
          <t>Yes</t>
        </is>
      </c>
    </row>
    <row r="15534">
      <c r="A15534" s="12" t="inlineStr">
        <is>
          <t>Investigation__c</t>
        </is>
      </c>
      <c r="B15534" s="12" t="inlineStr">
        <is>
          <t>ChecklistStatus__c</t>
        </is>
      </c>
      <c r="C15534" s="12" t="inlineStr">
        <is>
          <t>(field-specific)</t>
        </is>
      </c>
      <c r="D15534" s="12" t="inlineStr">
        <is>
          <t>Additional Interviews Complete</t>
        </is>
      </c>
      <c r="E15534" s="12" t="inlineStr">
        <is>
          <t>Additional Interviews Complete</t>
        </is>
      </c>
      <c r="F15534" s="12" t="inlineStr"/>
      <c r="G15534" s="12" t="inlineStr">
        <is>
          <t>Yes</t>
        </is>
      </c>
    </row>
    <row r="15535">
      <c r="A15535" s="12" t="inlineStr">
        <is>
          <t>Investigation__c</t>
        </is>
      </c>
      <c r="B15535" s="12" t="inlineStr">
        <is>
          <t>ChecklistStatus__c</t>
        </is>
      </c>
      <c r="C15535" s="12" t="inlineStr">
        <is>
          <t>(field-specific)</t>
        </is>
      </c>
      <c r="D15535" s="12" t="inlineStr">
        <is>
          <t>Investigation Review Complete</t>
        </is>
      </c>
      <c r="E15535" s="12" t="inlineStr">
        <is>
          <t>Investigation Review Complete</t>
        </is>
      </c>
      <c r="F15535" s="12" t="inlineStr"/>
      <c r="G15535" s="12" t="inlineStr">
        <is>
          <t>Yes</t>
        </is>
      </c>
    </row>
    <row r="15536">
      <c r="A15536" s="12" t="inlineStr">
        <is>
          <t>Investigation__c</t>
        </is>
      </c>
      <c r="B15536" s="12" t="inlineStr">
        <is>
          <t>ChecklistStatus__c</t>
        </is>
      </c>
      <c r="C15536" s="12" t="inlineStr">
        <is>
          <t>(field-specific)</t>
        </is>
      </c>
      <c r="D15536" s="12" t="inlineStr">
        <is>
          <t>Interviews Complete</t>
        </is>
      </c>
      <c r="E15536" s="12" t="inlineStr">
        <is>
          <t>Interviews Complete</t>
        </is>
      </c>
      <c r="F15536" s="12" t="inlineStr"/>
      <c r="G15536" s="12" t="inlineStr">
        <is>
          <t>Yes</t>
        </is>
      </c>
    </row>
    <row r="15537">
      <c r="A15537" s="12" t="inlineStr">
        <is>
          <t>Investigation__c</t>
        </is>
      </c>
      <c r="B15537" s="12" t="inlineStr">
        <is>
          <t>ChecklistStatus__c</t>
        </is>
      </c>
      <c r="C15537" s="12" t="inlineStr">
        <is>
          <t>(field-specific)</t>
        </is>
      </c>
      <c r="D15537" s="12" t="inlineStr">
        <is>
          <t>Violation Determination Complete</t>
        </is>
      </c>
      <c r="E15537" s="12" t="inlineStr">
        <is>
          <t>Violation Determination Complete</t>
        </is>
      </c>
      <c r="F15537" s="12" t="inlineStr"/>
      <c r="G15537" s="12" t="inlineStr">
        <is>
          <t>Yes</t>
        </is>
      </c>
    </row>
    <row r="15538">
      <c r="A15538" s="12" t="inlineStr">
        <is>
          <t>Investigation__c</t>
        </is>
      </c>
      <c r="B15538" s="12" t="inlineStr">
        <is>
          <t>ChecklistStatus__c</t>
        </is>
      </c>
      <c r="C15538" s="12" t="inlineStr">
        <is>
          <t>(field-specific)</t>
        </is>
      </c>
      <c r="D15538" s="12" t="inlineStr">
        <is>
          <t>Draft Settlement Complete</t>
        </is>
      </c>
      <c r="E15538" s="12" t="inlineStr">
        <is>
          <t>Draft Settlement Complete</t>
        </is>
      </c>
      <c r="F15538" s="12" t="inlineStr"/>
      <c r="G15538" s="12" t="inlineStr">
        <is>
          <t>Yes</t>
        </is>
      </c>
    </row>
    <row r="15539">
      <c r="A15539" s="12" t="inlineStr">
        <is>
          <t>Investigation__c</t>
        </is>
      </c>
      <c r="B15539" s="12" t="inlineStr">
        <is>
          <t>ChecklistStatus__c</t>
        </is>
      </c>
      <c r="C15539" s="12" t="inlineStr">
        <is>
          <t>(field-specific)</t>
        </is>
      </c>
      <c r="D15539" s="12" t="inlineStr">
        <is>
          <t>Draft Actions Complete</t>
        </is>
      </c>
      <c r="E15539" s="12" t="inlineStr">
        <is>
          <t>Draft Actions Complete</t>
        </is>
      </c>
      <c r="F15539" s="12" t="inlineStr"/>
      <c r="G15539" s="12" t="inlineStr">
        <is>
          <t>Yes</t>
        </is>
      </c>
    </row>
    <row r="15540">
      <c r="A15540" s="12" t="inlineStr">
        <is>
          <t>Investigation__c</t>
        </is>
      </c>
      <c r="B15540" s="12" t="inlineStr">
        <is>
          <t>ChecklistStatus__c</t>
        </is>
      </c>
      <c r="C15540" s="12" t="inlineStr">
        <is>
          <t>(field-specific)</t>
        </is>
      </c>
      <c r="D15540" s="12" t="inlineStr">
        <is>
          <t>Hearing Preparation Complete</t>
        </is>
      </c>
      <c r="E15540" s="12" t="inlineStr">
        <is>
          <t>Hearing Preparation Complete</t>
        </is>
      </c>
      <c r="F15540" s="12" t="inlineStr"/>
      <c r="G15540" s="12" t="inlineStr">
        <is>
          <t>Yes</t>
        </is>
      </c>
    </row>
    <row r="15541">
      <c r="A15541" s="12" t="inlineStr">
        <is>
          <t>Investigation__c</t>
        </is>
      </c>
      <c r="B15541" s="12" t="inlineStr">
        <is>
          <t>ChecklistStatus__c</t>
        </is>
      </c>
      <c r="C15541" s="12" t="inlineStr">
        <is>
          <t>(field-specific)</t>
        </is>
      </c>
      <c r="D15541" s="12" t="inlineStr">
        <is>
          <t>Closing Actions Complete</t>
        </is>
      </c>
      <c r="E15541" s="12" t="inlineStr">
        <is>
          <t>Closing Actions Complete</t>
        </is>
      </c>
      <c r="F15541" s="12" t="inlineStr"/>
      <c r="G15541" s="12" t="inlineStr">
        <is>
          <t>Yes</t>
        </is>
      </c>
    </row>
    <row r="15542">
      <c r="A15542" s="12" t="inlineStr">
        <is>
          <t>Investigation__c</t>
        </is>
      </c>
      <c r="B15542" s="12" t="inlineStr">
        <is>
          <t>DraftActiontobeTaken__c</t>
        </is>
      </c>
      <c r="C15542" s="12" t="inlineStr">
        <is>
          <t>(field-specific)</t>
        </is>
      </c>
      <c r="D15542" s="12" t="inlineStr">
        <is>
          <t>Petition</t>
        </is>
      </c>
      <c r="E15542" s="12" t="inlineStr">
        <is>
          <t>Petition</t>
        </is>
      </c>
      <c r="F15542" s="12" t="inlineStr"/>
      <c r="G15542" s="12" t="inlineStr">
        <is>
          <t>Yes</t>
        </is>
      </c>
    </row>
    <row r="15543">
      <c r="A15543" s="12" t="inlineStr">
        <is>
          <t>Investigation__c</t>
        </is>
      </c>
      <c r="B15543" s="12" t="inlineStr">
        <is>
          <t>DraftActiontobeTaken__c</t>
        </is>
      </c>
      <c r="C15543" s="12" t="inlineStr">
        <is>
          <t>(field-specific)</t>
        </is>
      </c>
      <c r="D15543" s="12" t="inlineStr">
        <is>
          <t>Cease and Desist</t>
        </is>
      </c>
      <c r="E15543" s="12" t="inlineStr">
        <is>
          <t>Cease and Desist</t>
        </is>
      </c>
      <c r="F15543" s="12" t="inlineStr"/>
      <c r="G15543" s="12" t="inlineStr">
        <is>
          <t>Yes</t>
        </is>
      </c>
    </row>
    <row r="15544">
      <c r="A15544" s="12" t="inlineStr">
        <is>
          <t>Investigation__c</t>
        </is>
      </c>
      <c r="B15544" s="12" t="inlineStr">
        <is>
          <t>DraftActiontobeTaken__c</t>
        </is>
      </c>
      <c r="C15544" s="12" t="inlineStr">
        <is>
          <t>(field-specific)</t>
        </is>
      </c>
      <c r="D15544" s="12" t="inlineStr">
        <is>
          <t>Suspension</t>
        </is>
      </c>
      <c r="E15544" s="12" t="inlineStr">
        <is>
          <t>Suspension</t>
        </is>
      </c>
      <c r="F15544" s="12" t="inlineStr"/>
      <c r="G15544" s="12" t="inlineStr">
        <is>
          <t>Yes</t>
        </is>
      </c>
    </row>
    <row r="15545">
      <c r="A15545" s="12" t="inlineStr">
        <is>
          <t>Investigation__c</t>
        </is>
      </c>
      <c r="B15545" s="12" t="inlineStr">
        <is>
          <t>DraftActiontobeTaken__c</t>
        </is>
      </c>
      <c r="C15545" s="12" t="inlineStr">
        <is>
          <t>(field-specific)</t>
        </is>
      </c>
      <c r="D15545" s="12" t="inlineStr">
        <is>
          <t>Injunction</t>
        </is>
      </c>
      <c r="E15545" s="12" t="inlineStr">
        <is>
          <t>Injunction</t>
        </is>
      </c>
      <c r="F15545" s="12" t="inlineStr"/>
      <c r="G15545" s="12" t="inlineStr">
        <is>
          <t>Yes</t>
        </is>
      </c>
    </row>
    <row r="15546">
      <c r="A15546" s="12" t="inlineStr">
        <is>
          <t>Investigation__c</t>
        </is>
      </c>
      <c r="B15546" s="12" t="inlineStr">
        <is>
          <t>Status__c</t>
        </is>
      </c>
      <c r="C15546" s="12" t="inlineStr">
        <is>
          <t>(field-specific)</t>
        </is>
      </c>
      <c r="D15546" s="12" t="inlineStr">
        <is>
          <t>Appellate Court</t>
        </is>
      </c>
      <c r="E15546" s="12" t="inlineStr">
        <is>
          <t>Appellate Court</t>
        </is>
      </c>
      <c r="F15546" s="12" t="inlineStr"/>
      <c r="G15546" s="12" t="inlineStr">
        <is>
          <t>Yes</t>
        </is>
      </c>
    </row>
    <row r="15547">
      <c r="A15547" s="12" t="inlineStr">
        <is>
          <t>Investigation__c</t>
        </is>
      </c>
      <c r="B15547" s="12" t="inlineStr">
        <is>
          <t>Status__c</t>
        </is>
      </c>
      <c r="C15547" s="12" t="inlineStr">
        <is>
          <t>(field-specific)</t>
        </is>
      </c>
      <c r="D15547" s="12" t="inlineStr">
        <is>
          <t>Circuit Court</t>
        </is>
      </c>
      <c r="E15547" s="12" t="inlineStr">
        <is>
          <t>Circuit Court</t>
        </is>
      </c>
      <c r="F15547" s="12" t="inlineStr"/>
      <c r="G15547" s="12" t="inlineStr">
        <is>
          <t>Yes</t>
        </is>
      </c>
    </row>
    <row r="15548">
      <c r="A15548" s="12" t="inlineStr">
        <is>
          <t>Investigation__c</t>
        </is>
      </c>
      <c r="B15548" s="12" t="inlineStr">
        <is>
          <t>Status__c</t>
        </is>
      </c>
      <c r="C15548" s="12" t="inlineStr">
        <is>
          <t>(field-specific)</t>
        </is>
      </c>
      <c r="D15548" s="12" t="inlineStr">
        <is>
          <t>Commissioner’s Final Order</t>
        </is>
      </c>
      <c r="E15548" s="12" t="inlineStr">
        <is>
          <t>Commissioner’s Final Order</t>
        </is>
      </c>
      <c r="F15548" s="12" t="inlineStr"/>
      <c r="G15548" s="12" t="inlineStr">
        <is>
          <t>Yes</t>
        </is>
      </c>
    </row>
    <row r="15549">
      <c r="A15549" s="12" t="inlineStr">
        <is>
          <t>Investigation__c</t>
        </is>
      </c>
      <c r="B15549" s="12" t="inlineStr">
        <is>
          <t>Status__c</t>
        </is>
      </c>
      <c r="C15549" s="12" t="inlineStr">
        <is>
          <t>(field-specific)</t>
        </is>
      </c>
      <c r="D15549" s="12" t="inlineStr">
        <is>
          <t>Consent Agreement</t>
        </is>
      </c>
      <c r="E15549" s="12" t="inlineStr">
        <is>
          <t>Consent Agreement</t>
        </is>
      </c>
      <c r="F15549" s="12" t="inlineStr"/>
      <c r="G15549" s="12" t="inlineStr">
        <is>
          <t>Yes</t>
        </is>
      </c>
    </row>
    <row r="15550">
      <c r="A15550" s="12" t="inlineStr">
        <is>
          <t>Investigation__c</t>
        </is>
      </c>
      <c r="B15550" s="12" t="inlineStr">
        <is>
          <t>Status__c</t>
        </is>
      </c>
      <c r="C15550" s="12" t="inlineStr">
        <is>
          <t>(field-specific)</t>
        </is>
      </c>
      <c r="D15550" s="12" t="inlineStr">
        <is>
          <t>Consent Order</t>
        </is>
      </c>
      <c r="E15550" s="12" t="inlineStr">
        <is>
          <t>Consent Order</t>
        </is>
      </c>
      <c r="F15550" s="12" t="inlineStr"/>
      <c r="G15550" s="12" t="inlineStr">
        <is>
          <t>Yes</t>
        </is>
      </c>
    </row>
    <row r="15551">
      <c r="A15551" s="12" t="inlineStr">
        <is>
          <t>Investigation__c</t>
        </is>
      </c>
      <c r="B15551" s="12" t="inlineStr">
        <is>
          <t>Status__c</t>
        </is>
      </c>
      <c r="C15551" s="12" t="inlineStr">
        <is>
          <t>(field-specific)</t>
        </is>
      </c>
      <c r="D15551" s="12" t="inlineStr">
        <is>
          <t>Corrections by Attorney Required (L)</t>
        </is>
      </c>
      <c r="E15551" s="12" t="inlineStr">
        <is>
          <t>Corrections by Attorney Required (L)</t>
        </is>
      </c>
      <c r="F15551" s="12" t="inlineStr"/>
      <c r="G15551" s="12" t="inlineStr">
        <is>
          <t>Yes</t>
        </is>
      </c>
    </row>
    <row r="15552">
      <c r="A15552" s="12" t="inlineStr">
        <is>
          <t>Investigation__c</t>
        </is>
      </c>
      <c r="B15552" s="12" t="inlineStr">
        <is>
          <t>Status__c</t>
        </is>
      </c>
      <c r="C15552" s="12" t="inlineStr">
        <is>
          <t>(field-specific)</t>
        </is>
      </c>
      <c r="D15552" s="12" t="inlineStr">
        <is>
          <t>Corrections Required</t>
        </is>
      </c>
      <c r="E15552" s="12" t="inlineStr">
        <is>
          <t>Corrections Required</t>
        </is>
      </c>
      <c r="F15552" s="12" t="inlineStr"/>
      <c r="G15552" s="12" t="inlineStr">
        <is>
          <t>Yes</t>
        </is>
      </c>
    </row>
    <row r="15553">
      <c r="A15553" s="12" t="inlineStr">
        <is>
          <t>Investigation__c</t>
        </is>
      </c>
      <c r="B15553" s="12" t="inlineStr">
        <is>
          <t>Status__c</t>
        </is>
      </c>
      <c r="C15553" s="12" t="inlineStr">
        <is>
          <t>(field-specific)</t>
        </is>
      </c>
      <c r="D15553" s="12" t="inlineStr">
        <is>
          <t>Currently in Hearing</t>
        </is>
      </c>
      <c r="E15553" s="12" t="inlineStr">
        <is>
          <t>Currently in Hearing</t>
        </is>
      </c>
      <c r="F15553" s="12" t="inlineStr"/>
      <c r="G15553" s="12" t="inlineStr">
        <is>
          <t>Yes</t>
        </is>
      </c>
    </row>
    <row r="15554">
      <c r="A15554" s="12" t="inlineStr">
        <is>
          <t>Investigation__c</t>
        </is>
      </c>
      <c r="B15554" s="12" t="inlineStr">
        <is>
          <t>Status__c</t>
        </is>
      </c>
      <c r="C15554" s="12" t="inlineStr">
        <is>
          <t>(field-specific)</t>
        </is>
      </c>
      <c r="D15554" s="12" t="inlineStr">
        <is>
          <t>Ex Parte Motion for Service by Publication</t>
        </is>
      </c>
      <c r="E15554" s="12" t="inlineStr">
        <is>
          <t>Ex Parte Motion for Service by Publication</t>
        </is>
      </c>
      <c r="F15554" s="12" t="inlineStr"/>
      <c r="G15554" s="12" t="inlineStr">
        <is>
          <t>Yes</t>
        </is>
      </c>
    </row>
    <row r="15555">
      <c r="A15555" s="12" t="inlineStr">
        <is>
          <t>Investigation__c</t>
        </is>
      </c>
      <c r="B15555" s="12" t="inlineStr">
        <is>
          <t>Status__c</t>
        </is>
      </c>
      <c r="C15555" s="12" t="inlineStr">
        <is>
          <t>(field-specific)</t>
        </is>
      </c>
      <c r="D15555" s="12" t="inlineStr">
        <is>
          <t>Investigation in Progress</t>
        </is>
      </c>
      <c r="E15555" s="12" t="inlineStr">
        <is>
          <t>Investigation in Progress</t>
        </is>
      </c>
      <c r="F15555" s="12" t="inlineStr"/>
      <c r="G15555" s="12" t="inlineStr">
        <is>
          <t>Yes</t>
        </is>
      </c>
    </row>
    <row r="15556">
      <c r="A15556" s="12" t="inlineStr">
        <is>
          <t>Investigation__c</t>
        </is>
      </c>
      <c r="B15556" s="12" t="inlineStr">
        <is>
          <t>Status__c</t>
        </is>
      </c>
      <c r="C15556" s="12" t="inlineStr">
        <is>
          <t>(field-specific)</t>
        </is>
      </c>
      <c r="D15556" s="12" t="inlineStr">
        <is>
          <t>Judgement Enforcing Commissioner’s Final Order</t>
        </is>
      </c>
      <c r="E15556" s="12" t="inlineStr">
        <is>
          <t>Judgement Enforcing Commissioner’s Final Order</t>
        </is>
      </c>
      <c r="F15556" s="12" t="inlineStr"/>
      <c r="G15556" s="12" t="inlineStr">
        <is>
          <t>Yes</t>
        </is>
      </c>
    </row>
    <row r="15557">
      <c r="A15557" s="12" t="inlineStr">
        <is>
          <t>Investigation__c</t>
        </is>
      </c>
      <c r="B15557" s="12" t="inlineStr">
        <is>
          <t>Status__c</t>
        </is>
      </c>
      <c r="C15557" s="12" t="inlineStr">
        <is>
          <t>(field-specific)</t>
        </is>
      </c>
      <c r="D15557" s="12" t="inlineStr">
        <is>
          <t>Judgement Enforcing Commissioner’s Final Order (BOC)</t>
        </is>
      </c>
      <c r="E15557" s="12" t="inlineStr">
        <is>
          <t>Judgement Enforcing Commissioner’s Final Order (BOC)</t>
        </is>
      </c>
      <c r="F15557" s="12" t="inlineStr"/>
      <c r="G15557" s="12" t="inlineStr">
        <is>
          <t>Yes</t>
        </is>
      </c>
    </row>
    <row r="15558">
      <c r="A15558" s="12" t="inlineStr">
        <is>
          <t>Investigation__c</t>
        </is>
      </c>
      <c r="B15558" s="12" t="inlineStr">
        <is>
          <t>Status__c</t>
        </is>
      </c>
      <c r="C15558" s="12" t="inlineStr">
        <is>
          <t>(field-specific)</t>
        </is>
      </c>
      <c r="D15558" s="12" t="inlineStr">
        <is>
          <t>New</t>
        </is>
      </c>
      <c r="E15558" s="12" t="inlineStr">
        <is>
          <t>New</t>
        </is>
      </c>
      <c r="F15558" s="12" t="inlineStr">
        <is>
          <t>Yes</t>
        </is>
      </c>
      <c r="G15558" s="12" t="inlineStr">
        <is>
          <t>Yes</t>
        </is>
      </c>
    </row>
    <row r="15559">
      <c r="A15559" s="12" t="inlineStr">
        <is>
          <t>Investigation__c</t>
        </is>
      </c>
      <c r="B15559" s="12" t="inlineStr">
        <is>
          <t>Status__c</t>
        </is>
      </c>
      <c r="C15559" s="12" t="inlineStr">
        <is>
          <t>(field-specific)</t>
        </is>
      </c>
      <c r="D15559" s="12" t="inlineStr">
        <is>
          <t>Order Ready to Serve</t>
        </is>
      </c>
      <c r="E15559" s="12" t="inlineStr">
        <is>
          <t>Order Ready to Serve</t>
        </is>
      </c>
      <c r="F15559" s="12" t="inlineStr"/>
      <c r="G15559" s="12" t="inlineStr">
        <is>
          <t>Yes</t>
        </is>
      </c>
    </row>
    <row r="15560">
      <c r="A15560" s="12" t="inlineStr">
        <is>
          <t>Investigation__c</t>
        </is>
      </c>
      <c r="B15560" s="12" t="inlineStr">
        <is>
          <t>Status__c</t>
        </is>
      </c>
      <c r="C15560" s="12" t="inlineStr">
        <is>
          <t>(field-specific)</t>
        </is>
      </c>
      <c r="D15560" s="12" t="inlineStr">
        <is>
          <t>Pending Hearing Date</t>
        </is>
      </c>
      <c r="E15560" s="12" t="inlineStr">
        <is>
          <t>Pending Hearing Date</t>
        </is>
      </c>
      <c r="F15560" s="12" t="inlineStr"/>
      <c r="G15560" s="12" t="inlineStr">
        <is>
          <t>Yes</t>
        </is>
      </c>
    </row>
    <row r="15561">
      <c r="A15561" s="12" t="inlineStr">
        <is>
          <t>Investigation__c</t>
        </is>
      </c>
      <c r="B15561" s="12" t="inlineStr">
        <is>
          <t>Status__c</t>
        </is>
      </c>
      <c r="C15561" s="12" t="inlineStr">
        <is>
          <t>(field-specific)</t>
        </is>
      </c>
      <c r="D15561" s="12" t="inlineStr">
        <is>
          <t>Pending Request for Hearing</t>
        </is>
      </c>
      <c r="E15561" s="12" t="inlineStr">
        <is>
          <t>Pending Request for Hearing</t>
        </is>
      </c>
      <c r="F15561" s="12" t="inlineStr"/>
      <c r="G15561" s="12" t="inlineStr">
        <is>
          <t>Yes</t>
        </is>
      </c>
    </row>
    <row r="15562">
      <c r="A15562" s="12" t="inlineStr">
        <is>
          <t>Investigation__c</t>
        </is>
      </c>
      <c r="B15562" s="12" t="inlineStr">
        <is>
          <t>Status__c</t>
        </is>
      </c>
      <c r="C15562" s="12" t="inlineStr">
        <is>
          <t>(field-specific)</t>
        </is>
      </c>
      <c r="D15562" s="12" t="inlineStr">
        <is>
          <t>Preliminary Order to Cease and Desist</t>
        </is>
      </c>
      <c r="E15562" s="12" t="inlineStr">
        <is>
          <t>Preliminary Order to Cease and Desist</t>
        </is>
      </c>
      <c r="F15562" s="12" t="inlineStr"/>
      <c r="G15562" s="12" t="inlineStr">
        <is>
          <t>Yes</t>
        </is>
      </c>
    </row>
    <row r="15563">
      <c r="A15563" s="12" t="inlineStr">
        <is>
          <t>Investigation__c</t>
        </is>
      </c>
      <c r="B15563" s="12" t="inlineStr">
        <is>
          <t>Status__c</t>
        </is>
      </c>
      <c r="C15563" s="12" t="inlineStr">
        <is>
          <t>(field-specific)</t>
        </is>
      </c>
      <c r="D15563" s="12" t="inlineStr">
        <is>
          <t>Ready for Supervising Attorney Review</t>
        </is>
      </c>
      <c r="E15563" s="12" t="inlineStr">
        <is>
          <t>Ready for Supervising Attorney Review</t>
        </is>
      </c>
      <c r="F15563" s="12" t="inlineStr"/>
      <c r="G15563" s="12" t="inlineStr">
        <is>
          <t>Yes</t>
        </is>
      </c>
    </row>
    <row r="15564">
      <c r="A15564" s="12" t="inlineStr">
        <is>
          <t>Investigation__c</t>
        </is>
      </c>
      <c r="B15564" s="12" t="inlineStr">
        <is>
          <t>Status__c</t>
        </is>
      </c>
      <c r="C15564" s="12" t="inlineStr">
        <is>
          <t>(field-specific)</t>
        </is>
      </c>
      <c r="D15564" s="12" t="inlineStr">
        <is>
          <t>Ready for Supervising Attorney Review (L)</t>
        </is>
      </c>
      <c r="E15564" s="12" t="inlineStr">
        <is>
          <t>Ready for Supervising Attorney Review (L)</t>
        </is>
      </c>
      <c r="F15564" s="12" t="inlineStr"/>
      <c r="G15564" s="12" t="inlineStr">
        <is>
          <t>Yes</t>
        </is>
      </c>
    </row>
    <row r="15565">
      <c r="A15565" s="12" t="inlineStr">
        <is>
          <t>Investigation__c</t>
        </is>
      </c>
      <c r="B15565" s="12" t="inlineStr">
        <is>
          <t>Status__c</t>
        </is>
      </c>
      <c r="C15565" s="12" t="inlineStr">
        <is>
          <t>(field-specific)</t>
        </is>
      </c>
      <c r="D15565" s="12" t="inlineStr">
        <is>
          <t>Ready for Supervisor Review</t>
        </is>
      </c>
      <c r="E15565" s="12" t="inlineStr">
        <is>
          <t>Ready for Supervisor Review</t>
        </is>
      </c>
      <c r="F15565" s="12" t="inlineStr"/>
      <c r="G15565" s="12" t="inlineStr">
        <is>
          <t>Yes</t>
        </is>
      </c>
    </row>
    <row r="15566">
      <c r="A15566" s="12" t="inlineStr">
        <is>
          <t>Investigation__c</t>
        </is>
      </c>
      <c r="B15566" s="12" t="inlineStr">
        <is>
          <t>Status__c</t>
        </is>
      </c>
      <c r="C15566" s="12" t="inlineStr">
        <is>
          <t>(field-specific)</t>
        </is>
      </c>
      <c r="D15566" s="12" t="inlineStr">
        <is>
          <t>Recommend Final Order</t>
        </is>
      </c>
      <c r="E15566" s="12" t="inlineStr">
        <is>
          <t>Recommend Final Order</t>
        </is>
      </c>
      <c r="F15566" s="12" t="inlineStr"/>
      <c r="G15566" s="12" t="inlineStr">
        <is>
          <t>Yes</t>
        </is>
      </c>
    </row>
    <row r="15567">
      <c r="A15567" s="12" t="inlineStr">
        <is>
          <t>Investigation__c</t>
        </is>
      </c>
      <c r="B15567" s="12" t="inlineStr">
        <is>
          <t>Status__c</t>
        </is>
      </c>
      <c r="C15567" s="12" t="inlineStr">
        <is>
          <t>(field-specific)</t>
        </is>
      </c>
      <c r="D15567" s="12" t="inlineStr">
        <is>
          <t>Recommend Judgement</t>
        </is>
      </c>
      <c r="E15567" s="12" t="inlineStr">
        <is>
          <t>Recommend Judgement</t>
        </is>
      </c>
      <c r="F15567" s="12" t="inlineStr"/>
      <c r="G15567" s="12" t="inlineStr">
        <is>
          <t>Yes</t>
        </is>
      </c>
    </row>
    <row r="15568">
      <c r="A15568" s="12" t="inlineStr">
        <is>
          <t>Investigation__c</t>
        </is>
      </c>
      <c r="B15568" s="12" t="inlineStr">
        <is>
          <t>Status__c</t>
        </is>
      </c>
      <c r="C15568" s="12" t="inlineStr">
        <is>
          <t>(field-specific)</t>
        </is>
      </c>
      <c r="D15568" s="12" t="inlineStr">
        <is>
          <t>Recommend Referral to Legal</t>
        </is>
      </c>
      <c r="E15568" s="12" t="inlineStr">
        <is>
          <t>Recommend Referral to Legal</t>
        </is>
      </c>
      <c r="F15568" s="12" t="inlineStr"/>
      <c r="G15568" s="12" t="inlineStr">
        <is>
          <t>Yes</t>
        </is>
      </c>
    </row>
    <row r="15569">
      <c r="A15569" s="12" t="inlineStr">
        <is>
          <t>Investigation__c</t>
        </is>
      </c>
      <c r="B15569" s="12" t="inlineStr">
        <is>
          <t>Status__c</t>
        </is>
      </c>
      <c r="C15569" s="12" t="inlineStr">
        <is>
          <t>(field-specific)</t>
        </is>
      </c>
      <c r="D15569" s="12" t="inlineStr">
        <is>
          <t>Recommend to Close</t>
        </is>
      </c>
      <c r="E15569" s="12" t="inlineStr">
        <is>
          <t>Recommend to Close</t>
        </is>
      </c>
      <c r="F15569" s="12" t="inlineStr"/>
      <c r="G15569" s="12" t="inlineStr">
        <is>
          <t>Yes</t>
        </is>
      </c>
    </row>
    <row r="15570">
      <c r="A15570" s="12" t="inlineStr">
        <is>
          <t>Investigation__c</t>
        </is>
      </c>
      <c r="B15570" s="12" t="inlineStr">
        <is>
          <t>Status__c</t>
        </is>
      </c>
      <c r="C15570" s="12" t="inlineStr">
        <is>
          <t>(field-specific)</t>
        </is>
      </c>
      <c r="D15570" s="12" t="inlineStr">
        <is>
          <t>Remand to Appellate Court</t>
        </is>
      </c>
      <c r="E15570" s="12" t="inlineStr">
        <is>
          <t>Remand to Appellate Court</t>
        </is>
      </c>
      <c r="F15570" s="12" t="inlineStr"/>
      <c r="G15570" s="12" t="inlineStr">
        <is>
          <t>Yes</t>
        </is>
      </c>
    </row>
    <row r="15571">
      <c r="A15571" s="12" t="inlineStr">
        <is>
          <t>Investigation__c</t>
        </is>
      </c>
      <c r="B15571" s="12" t="inlineStr">
        <is>
          <t>Status__c</t>
        </is>
      </c>
      <c r="C15571" s="12" t="inlineStr">
        <is>
          <t>(field-specific)</t>
        </is>
      </c>
      <c r="D15571" s="12" t="inlineStr">
        <is>
          <t>Remand to Circuit Court</t>
        </is>
      </c>
      <c r="E15571" s="12" t="inlineStr">
        <is>
          <t>Remand to Circuit Court</t>
        </is>
      </c>
      <c r="F15571" s="12" t="inlineStr"/>
      <c r="G15571" s="12" t="inlineStr">
        <is>
          <t>Yes</t>
        </is>
      </c>
    </row>
    <row r="15572">
      <c r="A15572" s="12" t="inlineStr">
        <is>
          <t>Investigation__c</t>
        </is>
      </c>
      <c r="B15572" s="12" t="inlineStr">
        <is>
          <t>Status__c</t>
        </is>
      </c>
      <c r="C15572" s="12" t="inlineStr">
        <is>
          <t>(field-specific)</t>
        </is>
      </c>
      <c r="D15572" s="12" t="inlineStr">
        <is>
          <t>Remand to Commissioner</t>
        </is>
      </c>
      <c r="E15572" s="12" t="inlineStr">
        <is>
          <t>Remand to Commissioner</t>
        </is>
      </c>
      <c r="F15572" s="12" t="inlineStr"/>
      <c r="G15572" s="12" t="inlineStr">
        <is>
          <t>Yes</t>
        </is>
      </c>
    </row>
    <row r="15573">
      <c r="A15573" s="12" t="inlineStr">
        <is>
          <t>Investigation__c</t>
        </is>
      </c>
      <c r="B15573" s="12" t="inlineStr">
        <is>
          <t>Status__c</t>
        </is>
      </c>
      <c r="C15573" s="12" t="inlineStr">
        <is>
          <t>(field-specific)</t>
        </is>
      </c>
      <c r="D15573" s="12" t="inlineStr">
        <is>
          <t>Report Approved</t>
        </is>
      </c>
      <c r="E15573" s="12" t="inlineStr">
        <is>
          <t>Report Approved</t>
        </is>
      </c>
      <c r="F15573" s="12" t="inlineStr"/>
      <c r="G15573" s="12" t="inlineStr">
        <is>
          <t>Yes</t>
        </is>
      </c>
    </row>
    <row r="15574">
      <c r="A15574" s="12" t="inlineStr">
        <is>
          <t>Investigation__c</t>
        </is>
      </c>
      <c r="B15574" s="12" t="inlineStr">
        <is>
          <t>Status__c</t>
        </is>
      </c>
      <c r="C15574" s="12" t="inlineStr">
        <is>
          <t>(field-specific)</t>
        </is>
      </c>
      <c r="D15574" s="12" t="inlineStr">
        <is>
          <t>Supreme Court</t>
        </is>
      </c>
      <c r="E15574" s="12" t="inlineStr">
        <is>
          <t>Supreme Court</t>
        </is>
      </c>
      <c r="F15574" s="12" t="inlineStr"/>
      <c r="G15574" s="12" t="inlineStr">
        <is>
          <t>Yes</t>
        </is>
      </c>
    </row>
    <row r="15575">
      <c r="A15575" s="12" t="inlineStr">
        <is>
          <t>Investigation__c</t>
        </is>
      </c>
      <c r="B15575" s="12" t="inlineStr">
        <is>
          <t>Status__c</t>
        </is>
      </c>
      <c r="C15575" s="12" t="inlineStr">
        <is>
          <t>(field-specific)</t>
        </is>
      </c>
      <c r="D15575" s="12" t="inlineStr">
        <is>
          <t>Under Legal Review</t>
        </is>
      </c>
      <c r="E15575" s="12" t="inlineStr">
        <is>
          <t>Under Legal Review</t>
        </is>
      </c>
      <c r="F15575" s="12" t="inlineStr"/>
      <c r="G15575" s="12" t="inlineStr">
        <is>
          <t>Yes</t>
        </is>
      </c>
    </row>
    <row r="15576">
      <c r="A15576" s="12" t="inlineStr">
        <is>
          <t>Investigation__c</t>
        </is>
      </c>
      <c r="B15576" s="12" t="inlineStr">
        <is>
          <t>Status__c</t>
        </is>
      </c>
      <c r="C15576" s="12" t="inlineStr">
        <is>
          <t>(field-specific)</t>
        </is>
      </c>
      <c r="D15576" s="12" t="inlineStr">
        <is>
          <t>Warning Letter</t>
        </is>
      </c>
      <c r="E15576" s="12" t="inlineStr">
        <is>
          <t>Warning Letter</t>
        </is>
      </c>
      <c r="F15576" s="12" t="inlineStr"/>
      <c r="G15576" s="12" t="inlineStr">
        <is>
          <t>Yes</t>
        </is>
      </c>
    </row>
    <row r="15577">
      <c r="A15577" s="12" t="inlineStr">
        <is>
          <t>Investigation__c</t>
        </is>
      </c>
      <c r="B15577" s="12" t="inlineStr">
        <is>
          <t>Status__c</t>
        </is>
      </c>
      <c r="C15577" s="12" t="inlineStr">
        <is>
          <t>(field-specific)</t>
        </is>
      </c>
      <c r="D15577" s="12" t="inlineStr">
        <is>
          <t>Corrections by SEB Supervisor Required</t>
        </is>
      </c>
      <c r="E15577" s="12" t="inlineStr">
        <is>
          <t>Corrections by SEB Supervisor Required</t>
        </is>
      </c>
      <c r="F15577" s="12" t="inlineStr"/>
      <c r="G15577" s="12" t="inlineStr">
        <is>
          <t>Yes</t>
        </is>
      </c>
    </row>
    <row r="15578">
      <c r="A15578" s="12" t="inlineStr">
        <is>
          <t>Investigation__c</t>
        </is>
      </c>
      <c r="B15578" s="12" t="inlineStr">
        <is>
          <t>Status__c</t>
        </is>
      </c>
      <c r="C15578" s="12" t="inlineStr">
        <is>
          <t>(field-specific)</t>
        </is>
      </c>
      <c r="D15578" s="12" t="inlineStr">
        <is>
          <t>Printed for Final Signatures</t>
        </is>
      </c>
      <c r="E15578" s="12" t="inlineStr">
        <is>
          <t>Printed for Final Signatures</t>
        </is>
      </c>
      <c r="F15578" s="12" t="inlineStr"/>
      <c r="G15578" s="12" t="inlineStr">
        <is>
          <t>Yes</t>
        </is>
      </c>
    </row>
    <row r="15579">
      <c r="A15579" s="12" t="inlineStr">
        <is>
          <t>Investigation__c</t>
        </is>
      </c>
      <c r="B15579" s="12" t="inlineStr">
        <is>
          <t>Status__c</t>
        </is>
      </c>
      <c r="C15579" s="12" t="inlineStr">
        <is>
          <t>(field-specific)</t>
        </is>
      </c>
      <c r="D15579" s="12" t="inlineStr">
        <is>
          <t>Ready for Commissioner Review</t>
        </is>
      </c>
      <c r="E15579" s="12" t="inlineStr">
        <is>
          <t>Ready for Commissioner Review</t>
        </is>
      </c>
      <c r="F15579" s="12" t="inlineStr"/>
      <c r="G15579" s="12" t="inlineStr">
        <is>
          <t>Yes</t>
        </is>
      </c>
    </row>
    <row r="15580">
      <c r="A15580" s="12" t="inlineStr">
        <is>
          <t>Investigation__c</t>
        </is>
      </c>
      <c r="B15580" s="12" t="inlineStr">
        <is>
          <t>Status__c</t>
        </is>
      </c>
      <c r="C15580" s="12" t="inlineStr">
        <is>
          <t>(field-specific)</t>
        </is>
      </c>
      <c r="D15580" s="12" t="inlineStr">
        <is>
          <t>Ready for Commissioner Review (L)</t>
        </is>
      </c>
      <c r="E15580" s="12" t="inlineStr">
        <is>
          <t>Ready for Commissioner Review (L)</t>
        </is>
      </c>
      <c r="F15580" s="12" t="inlineStr"/>
      <c r="G15580" s="12" t="inlineStr">
        <is>
          <t>Yes</t>
        </is>
      </c>
    </row>
    <row r="15581">
      <c r="A15581" s="12" t="inlineStr">
        <is>
          <t>Investigation__c</t>
        </is>
      </c>
      <c r="B15581" s="12" t="inlineStr">
        <is>
          <t>Status__c</t>
        </is>
      </c>
      <c r="C15581" s="12" t="inlineStr">
        <is>
          <t>(field-specific)</t>
        </is>
      </c>
      <c r="D15581" s="12" t="inlineStr">
        <is>
          <t>Recommend Hearing</t>
        </is>
      </c>
      <c r="E15581" s="12" t="inlineStr">
        <is>
          <t>Recommend Hearing</t>
        </is>
      </c>
      <c r="F15581" s="12" t="inlineStr"/>
      <c r="G15581" s="12" t="inlineStr">
        <is>
          <t>Yes</t>
        </is>
      </c>
    </row>
    <row r="15582">
      <c r="A15582" s="12" t="inlineStr">
        <is>
          <t>Investigation__c</t>
        </is>
      </c>
      <c r="B15582" s="12" t="inlineStr">
        <is>
          <t>Status__c</t>
        </is>
      </c>
      <c r="C15582" s="12" t="inlineStr">
        <is>
          <t>(field-specific)</t>
        </is>
      </c>
      <c r="D15582" s="12" t="inlineStr">
        <is>
          <t>Recommend Settlement</t>
        </is>
      </c>
      <c r="E15582" s="12" t="inlineStr">
        <is>
          <t>Recommend Settlement</t>
        </is>
      </c>
      <c r="F15582" s="12" t="inlineStr"/>
      <c r="G15582" s="12" t="inlineStr">
        <is>
          <t>Yes</t>
        </is>
      </c>
    </row>
    <row r="15583">
      <c r="A15583" s="12" t="inlineStr">
        <is>
          <t>Investigation__c</t>
        </is>
      </c>
      <c r="B15583" s="12" t="inlineStr">
        <is>
          <t>Status__c</t>
        </is>
      </c>
      <c r="C15583" s="12" t="inlineStr">
        <is>
          <t>(field-specific)</t>
        </is>
      </c>
      <c r="D15583" s="12" t="inlineStr">
        <is>
          <t>Recommend Warning Letter</t>
        </is>
      </c>
      <c r="E15583" s="12" t="inlineStr">
        <is>
          <t>Recommend Warning Letter</t>
        </is>
      </c>
      <c r="F15583" s="12" t="inlineStr"/>
      <c r="G15583" s="12" t="inlineStr">
        <is>
          <t>Yes</t>
        </is>
      </c>
    </row>
    <row r="15584">
      <c r="A15584" s="12" t="inlineStr">
        <is>
          <t>Invoice__c</t>
        </is>
      </c>
      <c r="B15584" s="12" t="inlineStr">
        <is>
          <t>Status__c</t>
        </is>
      </c>
      <c r="C15584" s="12" t="inlineStr">
        <is>
          <t>(field-specific)</t>
        </is>
      </c>
      <c r="D15584" s="12" t="inlineStr">
        <is>
          <t>Unpaid</t>
        </is>
      </c>
      <c r="E15584" s="12" t="inlineStr">
        <is>
          <t>Unpaid</t>
        </is>
      </c>
      <c r="F15584" s="12" t="inlineStr"/>
      <c r="G15584" s="12" t="inlineStr">
        <is>
          <t>Yes</t>
        </is>
      </c>
    </row>
    <row r="15585">
      <c r="A15585" s="12" t="inlineStr">
        <is>
          <t>Invoice__c</t>
        </is>
      </c>
      <c r="B15585" s="12" t="inlineStr">
        <is>
          <t>Status__c</t>
        </is>
      </c>
      <c r="C15585" s="12" t="inlineStr">
        <is>
          <t>(field-specific)</t>
        </is>
      </c>
      <c r="D15585" s="12" t="inlineStr">
        <is>
          <t>Paid</t>
        </is>
      </c>
      <c r="E15585" s="12" t="inlineStr">
        <is>
          <t>Paid</t>
        </is>
      </c>
      <c r="F15585" s="12" t="inlineStr"/>
      <c r="G15585" s="12" t="inlineStr">
        <is>
          <t>Yes</t>
        </is>
      </c>
    </row>
    <row r="15586">
      <c r="A15586" s="12" t="inlineStr">
        <is>
          <t>Knowledge__kav</t>
        </is>
      </c>
      <c r="B15586" s="12" t="inlineStr">
        <is>
          <t>breg_Topic__c</t>
        </is>
      </c>
      <c r="C15586" s="12" t="inlineStr">
        <is>
          <t>(field-specific)</t>
        </is>
      </c>
      <c r="D15586" s="12" t="inlineStr">
        <is>
          <t>Annual Report</t>
        </is>
      </c>
      <c r="E15586" s="12" t="inlineStr">
        <is>
          <t>Annual Report</t>
        </is>
      </c>
      <c r="F15586" s="12" t="inlineStr"/>
      <c r="G15586" s="12" t="inlineStr">
        <is>
          <t>Yes</t>
        </is>
      </c>
    </row>
    <row r="15587">
      <c r="A15587" s="12" t="inlineStr">
        <is>
          <t>Knowledge__kav</t>
        </is>
      </c>
      <c r="B15587" s="12" t="inlineStr">
        <is>
          <t>breg_Topic__c</t>
        </is>
      </c>
      <c r="C15587" s="12" t="inlineStr">
        <is>
          <t>(field-specific)</t>
        </is>
      </c>
      <c r="D15587" s="12" t="inlineStr">
        <is>
          <t>Changes</t>
        </is>
      </c>
      <c r="E15587" s="12" t="inlineStr">
        <is>
          <t>Changes</t>
        </is>
      </c>
      <c r="F15587" s="12" t="inlineStr"/>
      <c r="G15587" s="12" t="inlineStr">
        <is>
          <t>Yes</t>
        </is>
      </c>
    </row>
    <row r="15588">
      <c r="A15588" s="12" t="inlineStr">
        <is>
          <t>Knowledge__kav</t>
        </is>
      </c>
      <c r="B15588" s="12" t="inlineStr">
        <is>
          <t>breg_Topic__c</t>
        </is>
      </c>
      <c r="C15588" s="12" t="inlineStr">
        <is>
          <t>(field-specific)</t>
        </is>
      </c>
      <c r="D15588" s="12" t="inlineStr">
        <is>
          <t>Dashboard</t>
        </is>
      </c>
      <c r="E15588" s="12" t="inlineStr">
        <is>
          <t>Dashboard</t>
        </is>
      </c>
      <c r="F15588" s="12" t="inlineStr"/>
      <c r="G15588" s="12" t="inlineStr">
        <is>
          <t>Yes</t>
        </is>
      </c>
    </row>
    <row r="15589">
      <c r="A15589" s="12" t="inlineStr">
        <is>
          <t>Knowledge__kav</t>
        </is>
      </c>
      <c r="B15589" s="12" t="inlineStr">
        <is>
          <t>breg_Topic__c</t>
        </is>
      </c>
      <c r="C15589" s="12" t="inlineStr">
        <is>
          <t>(field-specific)</t>
        </is>
      </c>
      <c r="D15589" s="12" t="inlineStr">
        <is>
          <t>Notifications</t>
        </is>
      </c>
      <c r="E15589" s="12" t="inlineStr">
        <is>
          <t>Notifications</t>
        </is>
      </c>
      <c r="F15589" s="12" t="inlineStr"/>
      <c r="G15589" s="12" t="inlineStr">
        <is>
          <t>Yes</t>
        </is>
      </c>
    </row>
    <row r="15590">
      <c r="A15590" s="12" t="inlineStr">
        <is>
          <t>Knowledge__kav</t>
        </is>
      </c>
      <c r="B15590" s="12" t="inlineStr">
        <is>
          <t>breg_Topic__c</t>
        </is>
      </c>
      <c r="C15590" s="12" t="inlineStr">
        <is>
          <t>(field-specific)</t>
        </is>
      </c>
      <c r="D15590" s="12" t="inlineStr">
        <is>
          <t>Search &amp; Buy</t>
        </is>
      </c>
      <c r="E15590" s="12" t="inlineStr">
        <is>
          <t>Search &amp; Buy</t>
        </is>
      </c>
      <c r="F15590" s="12" t="inlineStr"/>
      <c r="G15590" s="12" t="inlineStr">
        <is>
          <t>Yes</t>
        </is>
      </c>
    </row>
    <row r="15591">
      <c r="A15591" s="12" t="inlineStr">
        <is>
          <t>Knowledge__kav</t>
        </is>
      </c>
      <c r="B15591" s="12" t="inlineStr">
        <is>
          <t>breg_Topic__c</t>
        </is>
      </c>
      <c r="C15591" s="12" t="inlineStr">
        <is>
          <t>(field-specific)</t>
        </is>
      </c>
      <c r="D15591" s="12" t="inlineStr">
        <is>
          <t>Start</t>
        </is>
      </c>
      <c r="E15591" s="12" t="inlineStr">
        <is>
          <t>Start</t>
        </is>
      </c>
      <c r="F15591" s="12" t="inlineStr"/>
      <c r="G15591" s="12" t="inlineStr">
        <is>
          <t>Yes</t>
        </is>
      </c>
    </row>
    <row r="15592">
      <c r="A15592" s="12" t="inlineStr">
        <is>
          <t>Knowledge__kav</t>
        </is>
      </c>
      <c r="B15592" s="12" t="inlineStr">
        <is>
          <t>breg_Topic__c</t>
        </is>
      </c>
      <c r="C15592" s="12" t="inlineStr">
        <is>
          <t>(field-specific)</t>
        </is>
      </c>
      <c r="D15592" s="12" t="inlineStr">
        <is>
          <t>Trade Names &amp; Marks</t>
        </is>
      </c>
      <c r="E15592" s="12" t="inlineStr">
        <is>
          <t>Trade Names &amp; Marks</t>
        </is>
      </c>
      <c r="F15592" s="12" t="inlineStr"/>
      <c r="G15592" s="12" t="inlineStr">
        <is>
          <t>Yes</t>
        </is>
      </c>
    </row>
    <row r="15593">
      <c r="A15593" s="12" t="inlineStr">
        <is>
          <t>Knowledge__kav</t>
        </is>
      </c>
      <c r="B15593" s="12" t="inlineStr">
        <is>
          <t>breg_Topic__c</t>
        </is>
      </c>
      <c r="C15593" s="12" t="inlineStr">
        <is>
          <t>(field-specific)</t>
        </is>
      </c>
      <c r="D15593" s="12" t="inlineStr">
        <is>
          <t>Manage</t>
        </is>
      </c>
      <c r="E15593" s="12" t="inlineStr">
        <is>
          <t>Manage</t>
        </is>
      </c>
      <c r="F15593" s="12" t="inlineStr"/>
      <c r="G15593" s="12" t="inlineStr">
        <is>
          <t>Yes</t>
        </is>
      </c>
    </row>
    <row r="15594">
      <c r="A15594" s="12" t="inlineStr">
        <is>
          <t>Knowledge__kav</t>
        </is>
      </c>
      <c r="B15594" s="12" t="inlineStr">
        <is>
          <t>breg_Topic__c</t>
        </is>
      </c>
      <c r="C15594" s="12" t="inlineStr">
        <is>
          <t>(field-specific)</t>
        </is>
      </c>
      <c r="D15594" s="12" t="inlineStr">
        <is>
          <t>Business Naming Rules</t>
        </is>
      </c>
      <c r="E15594" s="12" t="inlineStr">
        <is>
          <t>Business Naming Rules</t>
        </is>
      </c>
      <c r="F15594" s="12" t="inlineStr"/>
      <c r="G15594" s="12" t="inlineStr">
        <is>
          <t>Yes</t>
        </is>
      </c>
    </row>
    <row r="15595">
      <c r="A15595" s="12" t="inlineStr">
        <is>
          <t>Knowledge__kav</t>
        </is>
      </c>
      <c r="B15595" s="12" t="inlineStr">
        <is>
          <t>breg_Topic__c</t>
        </is>
      </c>
      <c r="C15595" s="12" t="inlineStr">
        <is>
          <t>(field-specific)</t>
        </is>
      </c>
      <c r="D15595" s="12" t="inlineStr">
        <is>
          <t>Home</t>
        </is>
      </c>
      <c r="E15595" s="12" t="inlineStr">
        <is>
          <t>Home</t>
        </is>
      </c>
      <c r="F15595" s="12" t="inlineStr"/>
      <c r="G15595" s="12" t="inlineStr">
        <is>
          <t>Yes</t>
        </is>
      </c>
    </row>
    <row r="15596">
      <c r="A15596" s="12" t="inlineStr">
        <is>
          <t>LegalAction__c</t>
        </is>
      </c>
      <c r="B15596" s="12" t="inlineStr">
        <is>
          <t>LegalActionType__c</t>
        </is>
      </c>
      <c r="C15596" s="12" t="inlineStr">
        <is>
          <t>(field-specific)</t>
        </is>
      </c>
      <c r="D15596" s="12" t="inlineStr">
        <is>
          <t>Consent Agreement</t>
        </is>
      </c>
      <c r="E15596" s="12" t="inlineStr">
        <is>
          <t>Consent Agreement</t>
        </is>
      </c>
      <c r="F15596" s="12" t="inlineStr"/>
      <c r="G15596" s="12" t="inlineStr">
        <is>
          <t>Yes</t>
        </is>
      </c>
    </row>
    <row r="15597">
      <c r="A15597" s="12" t="inlineStr">
        <is>
          <t>LegalAction__c</t>
        </is>
      </c>
      <c r="B15597" s="12" t="inlineStr">
        <is>
          <t>LegalActionType__c</t>
        </is>
      </c>
      <c r="C15597" s="12" t="inlineStr">
        <is>
          <t>(field-specific)</t>
        </is>
      </c>
      <c r="D15597" s="12" t="inlineStr">
        <is>
          <t>Consent Order</t>
        </is>
      </c>
      <c r="E15597" s="12" t="inlineStr">
        <is>
          <t>Consent Order</t>
        </is>
      </c>
      <c r="F15597" s="12" t="inlineStr"/>
      <c r="G15597" s="12" t="inlineStr">
        <is>
          <t>Yes</t>
        </is>
      </c>
    </row>
    <row r="15598">
      <c r="A15598" s="12" t="inlineStr">
        <is>
          <t>LegalAction__c</t>
        </is>
      </c>
      <c r="B15598" s="12" t="inlineStr">
        <is>
          <t>LegalActionType__c</t>
        </is>
      </c>
      <c r="C15598" s="12" t="inlineStr">
        <is>
          <t>(field-specific)</t>
        </is>
      </c>
      <c r="D15598" s="12" t="inlineStr">
        <is>
          <t>Preliminary Order to Cease and Desist</t>
        </is>
      </c>
      <c r="E15598" s="12" t="inlineStr">
        <is>
          <t>Preliminary Order to Cease and Desist</t>
        </is>
      </c>
      <c r="F15598" s="12" t="inlineStr"/>
      <c r="G15598" s="12" t="inlineStr">
        <is>
          <t>Yes</t>
        </is>
      </c>
    </row>
    <row r="15599">
      <c r="A15599" s="12" t="inlineStr">
        <is>
          <t>LegalAction__c</t>
        </is>
      </c>
      <c r="B15599" s="12" t="inlineStr">
        <is>
          <t>LegalActionType__c</t>
        </is>
      </c>
      <c r="C15599" s="12" t="inlineStr">
        <is>
          <t>(field-specific)</t>
        </is>
      </c>
      <c r="D15599" s="12" t="inlineStr">
        <is>
          <t>Final Order</t>
        </is>
      </c>
      <c r="E15599" s="12" t="inlineStr">
        <is>
          <t>Final Order</t>
        </is>
      </c>
      <c r="F15599" s="12" t="inlineStr"/>
      <c r="G15599" s="12" t="inlineStr">
        <is>
          <t>Yes</t>
        </is>
      </c>
    </row>
    <row r="15600">
      <c r="A15600" s="12" t="inlineStr">
        <is>
          <t>LegalAction__c</t>
        </is>
      </c>
      <c r="B15600" s="12" t="inlineStr">
        <is>
          <t>LegalActionType__c</t>
        </is>
      </c>
      <c r="C15600" s="12" t="inlineStr">
        <is>
          <t>(field-specific)</t>
        </is>
      </c>
      <c r="D15600" s="12" t="inlineStr">
        <is>
          <t>Petition for Disciplinary Action</t>
        </is>
      </c>
      <c r="E15600" s="12" t="inlineStr">
        <is>
          <t>Petition for Disciplinary Action</t>
        </is>
      </c>
      <c r="F15600" s="12" t="inlineStr"/>
      <c r="G15600" s="12" t="inlineStr">
        <is>
          <t>Yes</t>
        </is>
      </c>
    </row>
    <row r="15601">
      <c r="A15601" s="12" t="inlineStr">
        <is>
          <t>LegalAction__c</t>
        </is>
      </c>
      <c r="B15601" s="12" t="inlineStr">
        <is>
          <t>LegalActionType__c</t>
        </is>
      </c>
      <c r="C15601" s="12" t="inlineStr">
        <is>
          <t>(field-specific)</t>
        </is>
      </c>
      <c r="D15601" s="12" t="inlineStr">
        <is>
          <t>Special Proceedings</t>
        </is>
      </c>
      <c r="E15601" s="12" t="inlineStr">
        <is>
          <t>Special Proceedings</t>
        </is>
      </c>
      <c r="F15601" s="12" t="inlineStr"/>
      <c r="G15601" s="12" t="inlineStr">
        <is>
          <t>Yes</t>
        </is>
      </c>
    </row>
    <row r="15602">
      <c r="A15602" s="12" t="inlineStr">
        <is>
          <t>LegalAction__c</t>
        </is>
      </c>
      <c r="B15602" s="12" t="inlineStr">
        <is>
          <t>LegalActionType__c</t>
        </is>
      </c>
      <c r="C15602" s="12" t="inlineStr">
        <is>
          <t>(field-specific)</t>
        </is>
      </c>
      <c r="D15602" s="12" t="inlineStr">
        <is>
          <t>DCCA Order to Show Cause</t>
        </is>
      </c>
      <c r="E15602" s="12" t="inlineStr">
        <is>
          <t>DCCA Order to Show Cause</t>
        </is>
      </c>
      <c r="F15602" s="12" t="inlineStr"/>
      <c r="G15602" s="12" t="inlineStr">
        <is>
          <t>Yes</t>
        </is>
      </c>
    </row>
    <row r="15603">
      <c r="A15603" s="12" t="inlineStr">
        <is>
          <t>LegalAction__c</t>
        </is>
      </c>
      <c r="B15603" s="12" t="inlineStr">
        <is>
          <t>LegalActionType__c</t>
        </is>
      </c>
      <c r="C15603" s="12" t="inlineStr">
        <is>
          <t>(field-specific)</t>
        </is>
      </c>
      <c r="D15603" s="12" t="inlineStr">
        <is>
          <t>Circuit Court Pleadings</t>
        </is>
      </c>
      <c r="E15603" s="12" t="inlineStr">
        <is>
          <t>Circuit Court Pleadings</t>
        </is>
      </c>
      <c r="F15603" s="12" t="inlineStr"/>
      <c r="G15603" s="12" t="inlineStr">
        <is>
          <t>Yes</t>
        </is>
      </c>
    </row>
    <row r="15604">
      <c r="A15604" s="12" t="inlineStr">
        <is>
          <t>LegalAction__c</t>
        </is>
      </c>
      <c r="B15604" s="12" t="inlineStr">
        <is>
          <t>LegalActionType__c</t>
        </is>
      </c>
      <c r="C15604" s="12" t="inlineStr">
        <is>
          <t>(field-specific)</t>
        </is>
      </c>
      <c r="D15604" s="12" t="inlineStr">
        <is>
          <t>Supreme Court Pleadings</t>
        </is>
      </c>
      <c r="E15604" s="12" t="inlineStr">
        <is>
          <t>Supreme Court Pleadings</t>
        </is>
      </c>
      <c r="F15604" s="12" t="inlineStr"/>
      <c r="G15604" s="12" t="inlineStr">
        <is>
          <t>Yes</t>
        </is>
      </c>
    </row>
    <row r="15605">
      <c r="A15605" s="12" t="inlineStr">
        <is>
          <t>LegalAction__c</t>
        </is>
      </c>
      <c r="B15605" s="12" t="inlineStr">
        <is>
          <t>LegalActionType__c</t>
        </is>
      </c>
      <c r="C15605" s="12" t="inlineStr">
        <is>
          <t>(field-specific)</t>
        </is>
      </c>
      <c r="D15605" s="12" t="inlineStr">
        <is>
          <t>Warning/Advisory Letter</t>
        </is>
      </c>
      <c r="E15605" s="12" t="inlineStr">
        <is>
          <t>Warning/Advisory Letter</t>
        </is>
      </c>
      <c r="F15605" s="12" t="inlineStr"/>
      <c r="G15605" s="12" t="inlineStr">
        <is>
          <t>Yes</t>
        </is>
      </c>
    </row>
    <row r="15606">
      <c r="A15606" s="12" t="inlineStr">
        <is>
          <t>LegalAction__c</t>
        </is>
      </c>
      <c r="B15606" s="12" t="inlineStr">
        <is>
          <t>LegalActionType__c</t>
        </is>
      </c>
      <c r="C15606" s="12" t="inlineStr">
        <is>
          <t>(field-specific)</t>
        </is>
      </c>
      <c r="D15606" s="12" t="inlineStr">
        <is>
          <t>Intermediate Court of Appeal Pleadings</t>
        </is>
      </c>
      <c r="E15606" s="12" t="inlineStr">
        <is>
          <t>Intermediate Court of Appeal Pleadings</t>
        </is>
      </c>
      <c r="F15606" s="12" t="inlineStr"/>
      <c r="G15606" s="12" t="inlineStr">
        <is>
          <t>Yes</t>
        </is>
      </c>
    </row>
    <row r="15607">
      <c r="A15607" s="12" t="inlineStr">
        <is>
          <t>LegalAction__c</t>
        </is>
      </c>
      <c r="B15607" s="12" t="inlineStr">
        <is>
          <t>LegalActionType__c</t>
        </is>
      </c>
      <c r="C15607" s="12" t="inlineStr">
        <is>
          <t>(field-specific)</t>
        </is>
      </c>
      <c r="D15607" s="12" t="inlineStr">
        <is>
          <t>Warning Letter</t>
        </is>
      </c>
      <c r="E15607" s="12" t="inlineStr">
        <is>
          <t>Warning Letter</t>
        </is>
      </c>
      <c r="F15607" s="12" t="inlineStr"/>
      <c r="G15607" s="12" t="inlineStr">
        <is>
          <t>Yes</t>
        </is>
      </c>
    </row>
    <row r="15608">
      <c r="A15608" s="12" t="inlineStr">
        <is>
          <t>LegalAction__c</t>
        </is>
      </c>
      <c r="B15608" s="12" t="inlineStr">
        <is>
          <t>LegalActionType__c</t>
        </is>
      </c>
      <c r="C15608" s="12" t="inlineStr">
        <is>
          <t>(field-specific)</t>
        </is>
      </c>
      <c r="D15608" s="12" t="inlineStr">
        <is>
          <t>Other</t>
        </is>
      </c>
      <c r="E15608" s="12" t="inlineStr">
        <is>
          <t>Other</t>
        </is>
      </c>
      <c r="F15608" s="12" t="inlineStr"/>
      <c r="G15608" s="12" t="inlineStr">
        <is>
          <t>Yes</t>
        </is>
      </c>
    </row>
    <row r="15609">
      <c r="A15609" s="12" t="inlineStr">
        <is>
          <t>LegalAction__c</t>
        </is>
      </c>
      <c r="B15609" s="12" t="inlineStr">
        <is>
          <t>LegalActionType__c</t>
        </is>
      </c>
      <c r="C15609" s="12" t="inlineStr">
        <is>
          <t>(field-specific)</t>
        </is>
      </c>
      <c r="D15609" s="12" t="inlineStr">
        <is>
          <t>Judgement</t>
        </is>
      </c>
      <c r="E15609" s="12" t="inlineStr">
        <is>
          <t>Judgement</t>
        </is>
      </c>
      <c r="F15609" s="12" t="inlineStr"/>
      <c r="G15609" s="12" t="inlineStr">
        <is>
          <t>Yes</t>
        </is>
      </c>
    </row>
    <row r="15610">
      <c r="A15610" s="12" t="inlineStr">
        <is>
          <t>LegalAction__c</t>
        </is>
      </c>
      <c r="B15610" s="12" t="inlineStr">
        <is>
          <t>LegalActionType__c</t>
        </is>
      </c>
      <c r="C15610" s="12" t="inlineStr">
        <is>
          <t>(field-specific)</t>
        </is>
      </c>
      <c r="D15610" s="12" t="inlineStr">
        <is>
          <t>Judgement - RBC</t>
        </is>
      </c>
      <c r="E15610" s="12" t="inlineStr">
        <is>
          <t>Judgement - RBC</t>
        </is>
      </c>
      <c r="F15610" s="12" t="inlineStr"/>
      <c r="G15610" s="12" t="inlineStr">
        <is>
          <t>Yes</t>
        </is>
      </c>
    </row>
    <row r="15611">
      <c r="A15611" s="12" t="inlineStr">
        <is>
          <t>LegalAction__c</t>
        </is>
      </c>
      <c r="B15611" s="12" t="inlineStr">
        <is>
          <t>LegalActionType__c</t>
        </is>
      </c>
      <c r="C15611" s="12" t="inlineStr">
        <is>
          <t>(field-specific)</t>
        </is>
      </c>
      <c r="D15611" s="12" t="inlineStr">
        <is>
          <t>Bankruptcy</t>
        </is>
      </c>
      <c r="E15611" s="12" t="inlineStr">
        <is>
          <t>Bankruptcy</t>
        </is>
      </c>
      <c r="F15611" s="12" t="inlineStr"/>
      <c r="G15611" s="12" t="inlineStr">
        <is>
          <t>Yes</t>
        </is>
      </c>
    </row>
    <row r="15612">
      <c r="A15612" s="12" t="inlineStr">
        <is>
          <t>LicenseClassification__c</t>
        </is>
      </c>
      <c r="B15612" s="12" t="inlineStr">
        <is>
          <t>Status__c</t>
        </is>
      </c>
      <c r="C15612" s="12" t="inlineStr">
        <is>
          <t>(field-specific)</t>
        </is>
      </c>
      <c r="D15612" s="12" t="inlineStr">
        <is>
          <t>C - Current, Valid &amp; In Good Standing</t>
        </is>
      </c>
      <c r="E15612" s="12" t="inlineStr">
        <is>
          <t>C - Current, Valid &amp; In Good Standing</t>
        </is>
      </c>
      <c r="F15612" s="12" t="inlineStr">
        <is>
          <t>Yes</t>
        </is>
      </c>
      <c r="G15612" s="12" t="inlineStr">
        <is>
          <t>Yes</t>
        </is>
      </c>
    </row>
    <row r="15613">
      <c r="A15613" s="12" t="inlineStr">
        <is>
          <t>LicenseClassification__c</t>
        </is>
      </c>
      <c r="B15613" s="12" t="inlineStr">
        <is>
          <t>Status__c</t>
        </is>
      </c>
      <c r="C15613" s="12" t="inlineStr">
        <is>
          <t>(field-specific)</t>
        </is>
      </c>
      <c r="D15613" s="12" t="inlineStr">
        <is>
          <t>I - Class No Longer Active (No RME/Firm, No EMPR)</t>
        </is>
      </c>
      <c r="E15613" s="12" t="inlineStr">
        <is>
          <t>I - Class No Longer Active (No RME/Firm, No EMPR)</t>
        </is>
      </c>
      <c r="F15613" s="12" t="inlineStr"/>
      <c r="G15613" s="12" t="inlineStr">
        <is>
          <t>Yes</t>
        </is>
      </c>
    </row>
    <row r="15614">
      <c r="A15614" s="12" t="inlineStr">
        <is>
          <t>LicenseClassification__c</t>
        </is>
      </c>
      <c r="B15614" s="12" t="inlineStr">
        <is>
          <t>Status__c</t>
        </is>
      </c>
      <c r="C15614" s="12" t="inlineStr">
        <is>
          <t>(field-specific)</t>
        </is>
      </c>
      <c r="D15614" s="12" t="inlineStr">
        <is>
          <t>F - Class No Longer Active (License Forfeited)</t>
        </is>
      </c>
      <c r="E15614" s="12" t="inlineStr">
        <is>
          <t>F - Class No Longer Active (License Forfeited)</t>
        </is>
      </c>
      <c r="F15614" s="12" t="inlineStr"/>
      <c r="G15614" s="12" t="inlineStr">
        <is>
          <t>Yes</t>
        </is>
      </c>
    </row>
    <row r="15615">
      <c r="A15615" s="12" t="inlineStr">
        <is>
          <t>LicenseClassification__c</t>
        </is>
      </c>
      <c r="B15615" s="12" t="inlineStr">
        <is>
          <t>Status__c</t>
        </is>
      </c>
      <c r="C15615" s="12" t="inlineStr">
        <is>
          <t>(field-specific)</t>
        </is>
      </c>
      <c r="D15615" s="12" t="inlineStr">
        <is>
          <t>D - Class No Longer Active (License Delinquent)</t>
        </is>
      </c>
      <c r="E15615" s="12" t="inlineStr">
        <is>
          <t>D - Class No Longer Active (License Delinquent)</t>
        </is>
      </c>
      <c r="F15615" s="12" t="inlineStr"/>
      <c r="G15615" s="12" t="inlineStr">
        <is>
          <t>Yes</t>
        </is>
      </c>
    </row>
    <row r="15616">
      <c r="A15616" s="12" t="inlineStr">
        <is>
          <t>LicenseClassification__c</t>
        </is>
      </c>
      <c r="B15616" s="12" t="inlineStr">
        <is>
          <t>Status__c</t>
        </is>
      </c>
      <c r="C15616" s="12" t="inlineStr">
        <is>
          <t>(field-specific)</t>
        </is>
      </c>
      <c r="D15616" s="12" t="inlineStr">
        <is>
          <t>RI - RESTRICTED INACTIVE</t>
        </is>
      </c>
      <c r="E15616" s="12" t="inlineStr">
        <is>
          <t>RI - RESTRICTED INACTIVE</t>
        </is>
      </c>
      <c r="F15616" s="12" t="inlineStr"/>
      <c r="G15616" s="12" t="inlineStr">
        <is>
          <t>Yes</t>
        </is>
      </c>
    </row>
    <row r="15617">
      <c r="A15617" s="12" t="inlineStr">
        <is>
          <t>LicenseClassification__c</t>
        </is>
      </c>
      <c r="B15617" s="12" t="inlineStr">
        <is>
          <t>Status__c</t>
        </is>
      </c>
      <c r="C15617" s="12" t="inlineStr">
        <is>
          <t>(field-specific)</t>
        </is>
      </c>
      <c r="D15617" s="12" t="inlineStr">
        <is>
          <t>Z - CLASS NO LONGER ACTIVE (DISCIPLINARY ACTION TAKEN)</t>
        </is>
      </c>
      <c r="E15617" s="12" t="inlineStr">
        <is>
          <t>Z - CLASS NO LONGER ACTIVE (DISCIPLINARY ACTION TAKEN)</t>
        </is>
      </c>
      <c r="F15617" s="12" t="inlineStr"/>
      <c r="G15617" s="12" t="inlineStr">
        <is>
          <t>Yes</t>
        </is>
      </c>
    </row>
    <row r="15618">
      <c r="A15618" s="12" t="inlineStr">
        <is>
          <t>LicenseClassification__c</t>
        </is>
      </c>
      <c r="B15618" s="12" t="inlineStr">
        <is>
          <t>Status__c</t>
        </is>
      </c>
      <c r="C15618" s="12" t="inlineStr">
        <is>
          <t>(field-specific)</t>
        </is>
      </c>
      <c r="D15618" s="12" t="inlineStr">
        <is>
          <t>E - PRACTICE SPECIALTY AMENDED BY BOARD OF NURSING</t>
        </is>
      </c>
      <c r="E15618" s="12" t="inlineStr">
        <is>
          <t>E - PRACTICE SPECIALTY AMENDED BY BOARD OF NURSING</t>
        </is>
      </c>
      <c r="F15618" s="12" t="inlineStr"/>
      <c r="G15618" s="12" t="inlineStr">
        <is>
          <t>Yes</t>
        </is>
      </c>
    </row>
    <row r="15619">
      <c r="A15619" s="12" t="inlineStr">
        <is>
          <t>LicenseClassification__c</t>
        </is>
      </c>
      <c r="B15619" s="12" t="inlineStr">
        <is>
          <t>Status__c</t>
        </is>
      </c>
      <c r="C15619" s="12" t="inlineStr">
        <is>
          <t>(field-specific)</t>
        </is>
      </c>
      <c r="D15619" s="12" t="inlineStr">
        <is>
          <t>LP - LICENSE REPEALED</t>
        </is>
      </c>
      <c r="E15619" s="12" t="inlineStr">
        <is>
          <t>LP - LICENSE REPEALED</t>
        </is>
      </c>
      <c r="F15619" s="12" t="inlineStr"/>
      <c r="G15619" s="12" t="inlineStr">
        <is>
          <t>Yes</t>
        </is>
      </c>
    </row>
    <row r="15620">
      <c r="A15620" s="12" t="inlineStr">
        <is>
          <t>LicenseClassification__c</t>
        </is>
      </c>
      <c r="B15620" s="12" t="inlineStr">
        <is>
          <t>Status__c</t>
        </is>
      </c>
      <c r="C15620" s="12" t="inlineStr">
        <is>
          <t>(field-specific)</t>
        </is>
      </c>
      <c r="D15620" s="12" t="inlineStr">
        <is>
          <t>B - CLASS DENIED BY BOARD</t>
        </is>
      </c>
      <c r="E15620" s="12" t="inlineStr">
        <is>
          <t>B - CLASS DENIED BY BOARD</t>
        </is>
      </c>
      <c r="F15620" s="12" t="inlineStr"/>
      <c r="G15620" s="12" t="inlineStr">
        <is>
          <t>Yes</t>
        </is>
      </c>
    </row>
    <row r="15621">
      <c r="A15621" s="12" t="inlineStr">
        <is>
          <t>LicenseClassification__c</t>
        </is>
      </c>
      <c r="B15621" s="12" t="inlineStr">
        <is>
          <t>Status__c</t>
        </is>
      </c>
      <c r="C15621" s="12" t="inlineStr">
        <is>
          <t>(field-specific)</t>
        </is>
      </c>
      <c r="D15621" s="12" t="inlineStr">
        <is>
          <t>CW - CLASS WITHDRAWN BY APPLICANT</t>
        </is>
      </c>
      <c r="E15621" s="12" t="inlineStr">
        <is>
          <t>CW - CLASS WITHDRAWN BY APPLICANT</t>
        </is>
      </c>
      <c r="F15621" s="12" t="inlineStr"/>
      <c r="G15621" s="12" t="inlineStr">
        <is>
          <t>Yes</t>
        </is>
      </c>
    </row>
    <row r="15622">
      <c r="A15622" s="12" t="inlineStr">
        <is>
          <t>LicenseClassification__c</t>
        </is>
      </c>
      <c r="B15622" s="12" t="inlineStr">
        <is>
          <t>Status__c</t>
        </is>
      </c>
      <c r="C15622" s="12" t="inlineStr">
        <is>
          <t>(field-specific)</t>
        </is>
      </c>
      <c r="D15622" s="12" t="inlineStr">
        <is>
          <t>H - CLASS DEFERRED BY BOARD</t>
        </is>
      </c>
      <c r="E15622" s="12" t="inlineStr">
        <is>
          <t>H - CLASS DEFERRED BY BOARD</t>
        </is>
      </c>
      <c r="F15622" s="12" t="inlineStr"/>
      <c r="G15622" s="12" t="inlineStr">
        <is>
          <t>Yes</t>
        </is>
      </c>
    </row>
    <row r="15623">
      <c r="A15623" s="12" t="inlineStr">
        <is>
          <t>LicenseClassification__c</t>
        </is>
      </c>
      <c r="B15623" s="12" t="inlineStr">
        <is>
          <t>Status__c</t>
        </is>
      </c>
      <c r="C15623" s="12" t="inlineStr">
        <is>
          <t>(field-specific)</t>
        </is>
      </c>
      <c r="D15623" s="12" t="inlineStr">
        <is>
          <t>NE - NO EXAM REQUIRED--CLASS TO BE LICENSED</t>
        </is>
      </c>
      <c r="E15623" s="12" t="inlineStr">
        <is>
          <t>NE - NO EXAM REQUIRED--CLASS TO BE LICENSED</t>
        </is>
      </c>
      <c r="F15623" s="12" t="inlineStr"/>
      <c r="G15623" s="12" t="inlineStr">
        <is>
          <t>Yes</t>
        </is>
      </c>
    </row>
    <row r="15624">
      <c r="A15624" s="12" t="inlineStr">
        <is>
          <t>LicenseClassification__c</t>
        </is>
      </c>
      <c r="B15624" s="12" t="inlineStr">
        <is>
          <t>Status__c</t>
        </is>
      </c>
      <c r="C15624" s="12" t="inlineStr">
        <is>
          <t>(field-specific)</t>
        </is>
      </c>
      <c r="D15624" s="12" t="inlineStr">
        <is>
          <t>O - CLASS CODE OBSOLETE OR REDESCRIBED.</t>
        </is>
      </c>
      <c r="E15624" s="12" t="inlineStr">
        <is>
          <t>O - CLASS CODE OBSOLETE OR REDESCRIBED.</t>
        </is>
      </c>
      <c r="F15624" s="12" t="inlineStr"/>
      <c r="G15624" s="12" t="inlineStr">
        <is>
          <t>Yes</t>
        </is>
      </c>
    </row>
    <row r="15625">
      <c r="A15625" s="12" t="inlineStr">
        <is>
          <t>LicenseClassification__c</t>
        </is>
      </c>
      <c r="B15625" s="12" t="inlineStr">
        <is>
          <t>Status__c</t>
        </is>
      </c>
      <c r="C15625" s="12" t="inlineStr">
        <is>
          <t>(field-specific)</t>
        </is>
      </c>
      <c r="D15625" s="12" t="inlineStr">
        <is>
          <t>P - PASSED EXAM--CLASS TO BE LICENSED</t>
        </is>
      </c>
      <c r="E15625" s="12" t="inlineStr">
        <is>
          <t>P - PASSED EXAM--CLASS TO BE LICENSED</t>
        </is>
      </c>
      <c r="F15625" s="12" t="inlineStr"/>
      <c r="G15625" s="12" t="inlineStr">
        <is>
          <t>Yes</t>
        </is>
      </c>
    </row>
    <row r="15626">
      <c r="A15626" s="12" t="inlineStr">
        <is>
          <t>LicenseClassification__c</t>
        </is>
      </c>
      <c r="B15626" s="12" t="inlineStr">
        <is>
          <t>Status__c</t>
        </is>
      </c>
      <c r="C15626" s="12" t="inlineStr">
        <is>
          <t>(field-specific)</t>
        </is>
      </c>
      <c r="D15626" s="12" t="inlineStr">
        <is>
          <t>T - CLASS NO LONGER ACTIVE (LICENSE TERMINATED)</t>
        </is>
      </c>
      <c r="E15626" s="12" t="inlineStr">
        <is>
          <t>T - CLASS NO LONGER ACTIVE (LICENSE TERMINATED)</t>
        </is>
      </c>
      <c r="F15626" s="12" t="inlineStr"/>
      <c r="G15626" s="12" t="inlineStr">
        <is>
          <t>Yes</t>
        </is>
      </c>
    </row>
    <row r="15627">
      <c r="A15627" s="12" t="inlineStr">
        <is>
          <t>LicenseClassification__c</t>
        </is>
      </c>
      <c r="B15627" s="12" t="inlineStr">
        <is>
          <t>Status__c</t>
        </is>
      </c>
      <c r="C15627" s="12" t="inlineStr">
        <is>
          <t>(field-specific)</t>
        </is>
      </c>
      <c r="D15627" s="12" t="inlineStr">
        <is>
          <t>TD - CLASS NO LONGER ACTIVE (LICENSEE DECEASED)</t>
        </is>
      </c>
      <c r="E15627" s="12" t="inlineStr">
        <is>
          <t>TD - CLASS NO LONGER ACTIVE (LICENSEE DECEASED)</t>
        </is>
      </c>
      <c r="F15627" s="12" t="inlineStr"/>
      <c r="G15627" s="12" t="inlineStr">
        <is>
          <t>Yes</t>
        </is>
      </c>
    </row>
    <row r="15628">
      <c r="A15628" s="12" t="inlineStr">
        <is>
          <t>LicenseClassification__c</t>
        </is>
      </c>
      <c r="B15628" s="12" t="inlineStr">
        <is>
          <t>Status__c</t>
        </is>
      </c>
      <c r="C15628" s="12" t="inlineStr">
        <is>
          <t>(field-specific)</t>
        </is>
      </c>
      <c r="D15628" s="12" t="inlineStr">
        <is>
          <t>U - CLASS NO LONGER NEEDED DUE TO UPGRADE TO HIGHER CLASS</t>
        </is>
      </c>
      <c r="E15628" s="12" t="inlineStr">
        <is>
          <t>U - CLASS NO LONGER NEEDED DUE TO UPGRADE TO HIGHER CLASS</t>
        </is>
      </c>
      <c r="F15628" s="12" t="inlineStr"/>
      <c r="G15628" s="12" t="inlineStr">
        <is>
          <t>Yes</t>
        </is>
      </c>
    </row>
    <row r="15629">
      <c r="A15629" s="12" t="inlineStr">
        <is>
          <t>LicenseClassification__c</t>
        </is>
      </c>
      <c r="B15629" s="12" t="inlineStr">
        <is>
          <t>Status__c</t>
        </is>
      </c>
      <c r="C15629" s="12" t="inlineStr">
        <is>
          <t>(field-specific)</t>
        </is>
      </c>
      <c r="D15629" s="12" t="inlineStr">
        <is>
          <t>W - AWAITING APPROVAL/EXAM</t>
        </is>
      </c>
      <c r="E15629" s="12" t="inlineStr">
        <is>
          <t>W - AWAITING APPROVAL/EXAM</t>
        </is>
      </c>
      <c r="F15629" s="12" t="inlineStr"/>
      <c r="G15629" s="12" t="inlineStr">
        <is>
          <t>Yes</t>
        </is>
      </c>
    </row>
    <row r="15630">
      <c r="A15630" s="12" t="inlineStr">
        <is>
          <t>LicenseClassification__c</t>
        </is>
      </c>
      <c r="B15630" s="12" t="inlineStr">
        <is>
          <t>Status__c</t>
        </is>
      </c>
      <c r="C15630" s="12" t="inlineStr">
        <is>
          <t>(field-specific)</t>
        </is>
      </c>
      <c r="D15630" s="12" t="inlineStr">
        <is>
          <t>X - INACTIVATION BY CHOICE</t>
        </is>
      </c>
      <c r="E15630" s="12" t="inlineStr">
        <is>
          <t>X - INACTIVATION BY CHOICE</t>
        </is>
      </c>
      <c r="F15630" s="12" t="inlineStr"/>
      <c r="G15630" s="12" t="inlineStr">
        <is>
          <t>Yes</t>
        </is>
      </c>
    </row>
    <row r="15631">
      <c r="A15631" s="12" t="inlineStr">
        <is>
          <t>LicenseClassification__c</t>
        </is>
      </c>
      <c r="B15631" s="12" t="inlineStr">
        <is>
          <t>Status__c</t>
        </is>
      </c>
      <c r="C15631" s="12" t="inlineStr">
        <is>
          <t>(field-specific)</t>
        </is>
      </c>
      <c r="D15631" s="12" t="inlineStr">
        <is>
          <t>Y - CLASS NO LONGER USED-BOARD APPROVED</t>
        </is>
      </c>
      <c r="E15631" s="12" t="inlineStr">
        <is>
          <t>Y - CLASS NO LONGER USED-BOARD APPROVED</t>
        </is>
      </c>
      <c r="F15631" s="12" t="inlineStr"/>
      <c r="G15631" s="12" t="inlineStr">
        <is>
          <t>Yes</t>
        </is>
      </c>
    </row>
    <row r="15632">
      <c r="A15632" s="12" t="inlineStr">
        <is>
          <t>LicenseClassification__c</t>
        </is>
      </c>
      <c r="B15632" s="12" t="inlineStr">
        <is>
          <t>Status__c</t>
        </is>
      </c>
      <c r="C15632" s="12" t="inlineStr">
        <is>
          <t>(field-specific)</t>
        </is>
      </c>
      <c r="D15632" s="12" t="inlineStr">
        <is>
          <t>NX - NO PRESCRIPTIVE AUTHORITY ON THIS CLASS</t>
        </is>
      </c>
      <c r="E15632" s="12" t="inlineStr">
        <is>
          <t>NX - NO PRESCRIPTIVE AUTHORITY ON THIS CLASS</t>
        </is>
      </c>
      <c r="F15632" s="12" t="inlineStr"/>
      <c r="G15632" s="12" t="inlineStr">
        <is>
          <t>Yes</t>
        </is>
      </c>
    </row>
    <row r="15633">
      <c r="A15633" s="12" t="inlineStr">
        <is>
          <t>LicenseConditions__c</t>
        </is>
      </c>
      <c r="B15633" s="12" t="inlineStr">
        <is>
          <t>Status__c</t>
        </is>
      </c>
      <c r="C15633" s="12" t="inlineStr">
        <is>
          <t>(field-specific)</t>
        </is>
      </c>
      <c r="D15633" s="12" t="inlineStr">
        <is>
          <t>Completed</t>
        </is>
      </c>
      <c r="E15633" s="12" t="inlineStr">
        <is>
          <t>Completed</t>
        </is>
      </c>
      <c r="F15633" s="12" t="inlineStr"/>
      <c r="G15633" s="12" t="inlineStr">
        <is>
          <t>Yes</t>
        </is>
      </c>
    </row>
    <row r="15634">
      <c r="A15634" s="12" t="inlineStr">
        <is>
          <t>LicenseHistory__c</t>
        </is>
      </c>
      <c r="B15634" s="12" t="inlineStr">
        <is>
          <t>Fee10Type__c</t>
        </is>
      </c>
      <c r="C15634" s="12" t="inlineStr">
        <is>
          <t>FeeTypes</t>
        </is>
      </c>
      <c r="D15634" s="12" t="inlineStr">
        <is>
          <t>(see Global Value Sets section)</t>
        </is>
      </c>
      <c r="E15634" s="12" t="inlineStr"/>
      <c r="F15634" s="12" t="inlineStr"/>
      <c r="G15634" s="12" t="inlineStr"/>
    </row>
    <row r="15635">
      <c r="A15635" s="12" t="inlineStr">
        <is>
          <t>LicenseHistory__c</t>
        </is>
      </c>
      <c r="B15635" s="12" t="inlineStr">
        <is>
          <t>Fee1Type__c</t>
        </is>
      </c>
      <c r="C15635" s="12" t="inlineStr">
        <is>
          <t>FeeTypes</t>
        </is>
      </c>
      <c r="D15635" s="12" t="inlineStr">
        <is>
          <t>(see Global Value Sets section)</t>
        </is>
      </c>
      <c r="E15635" s="12" t="inlineStr"/>
      <c r="F15635" s="12" t="inlineStr"/>
      <c r="G15635" s="12" t="inlineStr"/>
    </row>
    <row r="15636">
      <c r="A15636" s="12" t="inlineStr">
        <is>
          <t>LicenseHistory__c</t>
        </is>
      </c>
      <c r="B15636" s="12" t="inlineStr">
        <is>
          <t>Fee2Type__c</t>
        </is>
      </c>
      <c r="C15636" s="12" t="inlineStr">
        <is>
          <t>FeeTypes</t>
        </is>
      </c>
      <c r="D15636" s="12" t="inlineStr">
        <is>
          <t>(see Global Value Sets section)</t>
        </is>
      </c>
      <c r="E15636" s="12" t="inlineStr"/>
      <c r="F15636" s="12" t="inlineStr"/>
      <c r="G15636" s="12" t="inlineStr"/>
    </row>
    <row r="15637">
      <c r="A15637" s="12" t="inlineStr">
        <is>
          <t>LicenseHistory__c</t>
        </is>
      </c>
      <c r="B15637" s="12" t="inlineStr">
        <is>
          <t>Fee3Type__c</t>
        </is>
      </c>
      <c r="C15637" s="12" t="inlineStr">
        <is>
          <t>FeeTypes</t>
        </is>
      </c>
      <c r="D15637" s="12" t="inlineStr">
        <is>
          <t>(see Global Value Sets section)</t>
        </is>
      </c>
      <c r="E15637" s="12" t="inlineStr"/>
      <c r="F15637" s="12" t="inlineStr"/>
      <c r="G15637" s="12" t="inlineStr"/>
    </row>
    <row r="15638">
      <c r="A15638" s="12" t="inlineStr">
        <is>
          <t>LicenseHistory__c</t>
        </is>
      </c>
      <c r="B15638" s="12" t="inlineStr">
        <is>
          <t>Fee4Type__c</t>
        </is>
      </c>
      <c r="C15638" s="12" t="inlineStr">
        <is>
          <t>FeeTypes</t>
        </is>
      </c>
      <c r="D15638" s="12" t="inlineStr">
        <is>
          <t>(see Global Value Sets section)</t>
        </is>
      </c>
      <c r="E15638" s="12" t="inlineStr"/>
      <c r="F15638" s="12" t="inlineStr"/>
      <c r="G15638" s="12" t="inlineStr"/>
    </row>
    <row r="15639">
      <c r="A15639" s="12" t="inlineStr">
        <is>
          <t>LicenseHistory__c</t>
        </is>
      </c>
      <c r="B15639" s="12" t="inlineStr">
        <is>
          <t>Fee5Type__c</t>
        </is>
      </c>
      <c r="C15639" s="12" t="inlineStr">
        <is>
          <t>FeeTypes</t>
        </is>
      </c>
      <c r="D15639" s="12" t="inlineStr">
        <is>
          <t>(see Global Value Sets section)</t>
        </is>
      </c>
      <c r="E15639" s="12" t="inlineStr"/>
      <c r="F15639" s="12" t="inlineStr"/>
      <c r="G15639" s="12" t="inlineStr"/>
    </row>
    <row r="15640">
      <c r="A15640" s="12" t="inlineStr">
        <is>
          <t>LicenseHistory__c</t>
        </is>
      </c>
      <c r="B15640" s="12" t="inlineStr">
        <is>
          <t>Fee6Type__c</t>
        </is>
      </c>
      <c r="C15640" s="12" t="inlineStr">
        <is>
          <t>FeeTypes</t>
        </is>
      </c>
      <c r="D15640" s="12" t="inlineStr">
        <is>
          <t>(see Global Value Sets section)</t>
        </is>
      </c>
      <c r="E15640" s="12" t="inlineStr"/>
      <c r="F15640" s="12" t="inlineStr"/>
      <c r="G15640" s="12" t="inlineStr"/>
    </row>
    <row r="15641">
      <c r="A15641" s="12" t="inlineStr">
        <is>
          <t>LicenseHistory__c</t>
        </is>
      </c>
      <c r="B15641" s="12" t="inlineStr">
        <is>
          <t>Fee7Type__c</t>
        </is>
      </c>
      <c r="C15641" s="12" t="inlineStr">
        <is>
          <t>FeeTypes</t>
        </is>
      </c>
      <c r="D15641" s="12" t="inlineStr">
        <is>
          <t>(see Global Value Sets section)</t>
        </is>
      </c>
      <c r="E15641" s="12" t="inlineStr"/>
      <c r="F15641" s="12" t="inlineStr"/>
      <c r="G15641" s="12" t="inlineStr"/>
    </row>
    <row r="15642">
      <c r="A15642" s="12" t="inlineStr">
        <is>
          <t>LicenseHistory__c</t>
        </is>
      </c>
      <c r="B15642" s="12" t="inlineStr">
        <is>
          <t>Fee8Type__c</t>
        </is>
      </c>
      <c r="C15642" s="12" t="inlineStr">
        <is>
          <t>FeeTypes</t>
        </is>
      </c>
      <c r="D15642" s="12" t="inlineStr">
        <is>
          <t>(see Global Value Sets section)</t>
        </is>
      </c>
      <c r="E15642" s="12" t="inlineStr"/>
      <c r="F15642" s="12" t="inlineStr"/>
      <c r="G15642" s="12" t="inlineStr"/>
    </row>
    <row r="15643">
      <c r="A15643" s="12" t="inlineStr">
        <is>
          <t>LicenseHistory__c</t>
        </is>
      </c>
      <c r="B15643" s="12" t="inlineStr">
        <is>
          <t>Fee9Type__c</t>
        </is>
      </c>
      <c r="C15643" s="12" t="inlineStr">
        <is>
          <t>FeeTypes</t>
        </is>
      </c>
      <c r="D15643" s="12" t="inlineStr">
        <is>
          <t>(see Global Value Sets section)</t>
        </is>
      </c>
      <c r="E15643" s="12" t="inlineStr"/>
      <c r="F15643" s="12" t="inlineStr"/>
      <c r="G15643" s="12" t="inlineStr"/>
    </row>
    <row r="15644">
      <c r="A15644" s="12" t="inlineStr">
        <is>
          <t>LicenseHistory__c</t>
        </is>
      </c>
      <c r="B15644" s="12" t="inlineStr">
        <is>
          <t>TransactionType__c</t>
        </is>
      </c>
      <c r="C15644" s="12" t="inlineStr">
        <is>
          <t>(field-specific)</t>
        </is>
      </c>
      <c r="D15644" s="12" t="inlineStr">
        <is>
          <t>ADDP - ADD SPECIAL PRIVILEGE</t>
        </is>
      </c>
      <c r="E15644" s="12" t="inlineStr">
        <is>
          <t>ADDP - ADD SPECIAL PRIVILEGE</t>
        </is>
      </c>
      <c r="F15644" s="12" t="inlineStr"/>
      <c r="G15644" s="12" t="inlineStr">
        <is>
          <t>Yes</t>
        </is>
      </c>
    </row>
    <row r="15645">
      <c r="A15645" s="12" t="inlineStr">
        <is>
          <t>LicenseHistory__c</t>
        </is>
      </c>
      <c r="B15645" s="12" t="inlineStr">
        <is>
          <t>TransactionType__c</t>
        </is>
      </c>
      <c r="C15645" s="12" t="inlineStr">
        <is>
          <t>(field-specific)</t>
        </is>
      </c>
      <c r="D15645" s="12" t="inlineStr">
        <is>
          <t>ADT6 - ADDITIONAL TRAVEL AGENCY CLIENT TRUST ACCOUNTS</t>
        </is>
      </c>
      <c r="E15645" s="12" t="inlineStr">
        <is>
          <t>ADT6 - ADDITIONAL TRAVEL AGENCY CLIENT TRUST ACCOUNTS</t>
        </is>
      </c>
      <c r="F15645" s="12" t="inlineStr"/>
      <c r="G15645" s="12" t="inlineStr">
        <is>
          <t>Yes</t>
        </is>
      </c>
    </row>
    <row r="15646">
      <c r="A15646" s="12" t="inlineStr">
        <is>
          <t>LicenseHistory__c</t>
        </is>
      </c>
      <c r="B15646" s="12" t="inlineStr">
        <is>
          <t>TransactionType__c</t>
        </is>
      </c>
      <c r="C15646" s="12" t="inlineStr">
        <is>
          <t>(field-specific)</t>
        </is>
      </c>
      <c r="D15646" s="12" t="inlineStr">
        <is>
          <t>BAP - BARBER APPRENTICE</t>
        </is>
      </c>
      <c r="E15646" s="12" t="inlineStr">
        <is>
          <t>BAP - BARBER APPRENTICE</t>
        </is>
      </c>
      <c r="F15646" s="12" t="inlineStr"/>
      <c r="G15646" s="12" t="inlineStr">
        <is>
          <t>Yes</t>
        </is>
      </c>
    </row>
    <row r="15647">
      <c r="A15647" s="12" t="inlineStr">
        <is>
          <t>LicenseHistory__c</t>
        </is>
      </c>
      <c r="B15647" s="12" t="inlineStr">
        <is>
          <t>TransactionType__c</t>
        </is>
      </c>
      <c r="C15647" s="12" t="inlineStr">
        <is>
          <t>(field-specific)</t>
        </is>
      </c>
      <c r="D15647" s="12" t="inlineStr">
        <is>
          <t>BCHK - BOUNCED CHECK RECORDING</t>
        </is>
      </c>
      <c r="E15647" s="12" t="inlineStr">
        <is>
          <t>BCHK - BOUNCED CHECK RECORDING</t>
        </is>
      </c>
      <c r="F15647" s="12" t="inlineStr"/>
      <c r="G15647" s="12" t="inlineStr">
        <is>
          <t>Yes</t>
        </is>
      </c>
    </row>
    <row r="15648">
      <c r="A15648" s="12" t="inlineStr">
        <is>
          <t>LicenseHistory__c</t>
        </is>
      </c>
      <c r="B15648" s="12" t="inlineStr">
        <is>
          <t>TransactionType__c</t>
        </is>
      </c>
      <c r="C15648" s="12" t="inlineStr">
        <is>
          <t>(field-specific)</t>
        </is>
      </c>
      <c r="D15648" s="12" t="inlineStr">
        <is>
          <t>BCLF - BOUNCED CHECK - LICF</t>
        </is>
      </c>
      <c r="E15648" s="12" t="inlineStr">
        <is>
          <t>BCLF - BOUNCED CHECK - LICF</t>
        </is>
      </c>
      <c r="F15648" s="12" t="inlineStr"/>
      <c r="G15648" s="12" t="inlineStr">
        <is>
          <t>Yes</t>
        </is>
      </c>
    </row>
    <row r="15649">
      <c r="A15649" s="12" t="inlineStr">
        <is>
          <t>LicenseHistory__c</t>
        </is>
      </c>
      <c r="B15649" s="12" t="inlineStr">
        <is>
          <t>TransactionType__c</t>
        </is>
      </c>
      <c r="C15649" s="12" t="inlineStr">
        <is>
          <t>(field-specific)</t>
        </is>
      </c>
      <c r="D15649" s="12" t="inlineStr">
        <is>
          <t>BCNL - BOUNCED CHECK - NEW LICENSEE</t>
        </is>
      </c>
      <c r="E15649" s="12" t="inlineStr">
        <is>
          <t>BCNL - BOUNCED CHECK - NEW LICENSEE</t>
        </is>
      </c>
      <c r="F15649" s="12" t="inlineStr"/>
      <c r="G15649" s="12" t="inlineStr">
        <is>
          <t>Yes</t>
        </is>
      </c>
    </row>
    <row r="15650">
      <c r="A15650" s="12" t="inlineStr">
        <is>
          <t>LicenseHistory__c</t>
        </is>
      </c>
      <c r="B15650" s="12" t="inlineStr">
        <is>
          <t>TransactionType__c</t>
        </is>
      </c>
      <c r="C15650" s="12" t="inlineStr">
        <is>
          <t>(field-specific)</t>
        </is>
      </c>
      <c r="D15650" s="12" t="inlineStr">
        <is>
          <t>BCPY - REPAYMENT FOR BOUNCED CHECK</t>
        </is>
      </c>
      <c r="E15650" s="12" t="inlineStr">
        <is>
          <t>BCPY - REPAYMENT FOR BOUNCED CHECK</t>
        </is>
      </c>
      <c r="F15650" s="12" t="inlineStr"/>
      <c r="G15650" s="12" t="inlineStr">
        <is>
          <t>Yes</t>
        </is>
      </c>
    </row>
    <row r="15651">
      <c r="A15651" s="12" t="inlineStr">
        <is>
          <t>LicenseHistory__c</t>
        </is>
      </c>
      <c r="B15651" s="12" t="inlineStr">
        <is>
          <t>TransactionType__c</t>
        </is>
      </c>
      <c r="C15651" s="12" t="inlineStr">
        <is>
          <t>(field-specific)</t>
        </is>
      </c>
      <c r="D15651" s="12" t="inlineStr">
        <is>
          <t>BCRN - BOUNCED CHECK - RENEWAL</t>
        </is>
      </c>
      <c r="E15651" s="12" t="inlineStr">
        <is>
          <t>BCRN - BOUNCED CHECK - RENEWAL</t>
        </is>
      </c>
      <c r="F15651" s="12" t="inlineStr"/>
      <c r="G15651" s="12" t="inlineStr">
        <is>
          <t>Yes</t>
        </is>
      </c>
    </row>
    <row r="15652">
      <c r="A15652" s="12" t="inlineStr">
        <is>
          <t>LicenseHistory__c</t>
        </is>
      </c>
      <c r="B15652" s="12" t="inlineStr">
        <is>
          <t>TransactionType__c</t>
        </is>
      </c>
      <c r="C15652" s="12" t="inlineStr">
        <is>
          <t>(field-specific)</t>
        </is>
      </c>
      <c r="D15652" s="12" t="inlineStr">
        <is>
          <t>BCRS - BOUNCED CHECK - RESTORATION</t>
        </is>
      </c>
      <c r="E15652" s="12" t="inlineStr">
        <is>
          <t>BCRS - BOUNCED CHECK - RESTORATION</t>
        </is>
      </c>
      <c r="F15652" s="12" t="inlineStr"/>
      <c r="G15652" s="12" t="inlineStr">
        <is>
          <t>Yes</t>
        </is>
      </c>
    </row>
    <row r="15653">
      <c r="A15653" s="12" t="inlineStr">
        <is>
          <t>LicenseHistory__c</t>
        </is>
      </c>
      <c r="B15653" s="12" t="inlineStr">
        <is>
          <t>TransactionType__c</t>
        </is>
      </c>
      <c r="C15653" s="12" t="inlineStr">
        <is>
          <t>(field-specific)</t>
        </is>
      </c>
      <c r="D15653" s="12" t="inlineStr">
        <is>
          <t>BEP - BEAUTY APPRENTICE</t>
        </is>
      </c>
      <c r="E15653" s="12" t="inlineStr">
        <is>
          <t>BEP - BEAUTY APPRENTICE</t>
        </is>
      </c>
      <c r="F15653" s="12" t="inlineStr"/>
      <c r="G15653" s="12" t="inlineStr">
        <is>
          <t>Yes</t>
        </is>
      </c>
    </row>
    <row r="15654">
      <c r="A15654" s="12" t="inlineStr">
        <is>
          <t>LicenseHistory__c</t>
        </is>
      </c>
      <c r="B15654" s="12" t="inlineStr">
        <is>
          <t>TransactionType__c</t>
        </is>
      </c>
      <c r="C15654" s="12" t="inlineStr">
        <is>
          <t>(field-specific)</t>
        </is>
      </c>
      <c r="D15654" s="12" t="inlineStr">
        <is>
          <t>BOUT - REAL ESTATE BROKER OUT OF TOWN</t>
        </is>
      </c>
      <c r="E15654" s="12" t="inlineStr">
        <is>
          <t>BOUT - REAL ESTATE BROKER OUT OF TOWN</t>
        </is>
      </c>
      <c r="F15654" s="12" t="inlineStr"/>
      <c r="G15654" s="12" t="inlineStr">
        <is>
          <t>Yes</t>
        </is>
      </c>
    </row>
    <row r="15655">
      <c r="A15655" s="12" t="inlineStr">
        <is>
          <t>LicenseHistory__c</t>
        </is>
      </c>
      <c r="B15655" s="12" t="inlineStr">
        <is>
          <t>TransactionType__c</t>
        </is>
      </c>
      <c r="C15655" s="12" t="inlineStr">
        <is>
          <t>(field-specific)</t>
        </is>
      </c>
      <c r="D15655" s="12" t="inlineStr">
        <is>
          <t>BPLF - BOUNCED CHECK REPAYMENT, LICF</t>
        </is>
      </c>
      <c r="E15655" s="12" t="inlineStr">
        <is>
          <t>BPLF - BOUNCED CHECK REPAYMENT, LICF</t>
        </is>
      </c>
      <c r="F15655" s="12" t="inlineStr"/>
      <c r="G15655" s="12" t="inlineStr">
        <is>
          <t>Yes</t>
        </is>
      </c>
    </row>
    <row r="15656">
      <c r="A15656" s="12" t="inlineStr">
        <is>
          <t>LicenseHistory__c</t>
        </is>
      </c>
      <c r="B15656" s="12" t="inlineStr">
        <is>
          <t>TransactionType__c</t>
        </is>
      </c>
      <c r="C15656" s="12" t="inlineStr">
        <is>
          <t>(field-specific)</t>
        </is>
      </c>
      <c r="D15656" s="12" t="inlineStr">
        <is>
          <t>BPNL - BOUNCED CHECK REPAYMENT, NEW LICENSE</t>
        </is>
      </c>
      <c r="E15656" s="12" t="inlineStr">
        <is>
          <t>BPNL - BOUNCED CHECK REPAYMENT, NEW LICENSE</t>
        </is>
      </c>
      <c r="F15656" s="12" t="inlineStr"/>
      <c r="G15656" s="12" t="inlineStr">
        <is>
          <t>Yes</t>
        </is>
      </c>
    </row>
    <row r="15657">
      <c r="A15657" s="12" t="inlineStr">
        <is>
          <t>LicenseHistory__c</t>
        </is>
      </c>
      <c r="B15657" s="12" t="inlineStr">
        <is>
          <t>TransactionType__c</t>
        </is>
      </c>
      <c r="C15657" s="12" t="inlineStr">
        <is>
          <t>(field-specific)</t>
        </is>
      </c>
      <c r="D15657" s="12" t="inlineStr">
        <is>
          <t>BPRN - BOUNCED CHECK RENEWALS, REPAYMENT RENEWALS</t>
        </is>
      </c>
      <c r="E15657" s="12" t="inlineStr">
        <is>
          <t>BPRN - BOUNCED CHECK RENEWALS, REPAYMENT RENEWALS</t>
        </is>
      </c>
      <c r="F15657" s="12" t="inlineStr"/>
      <c r="G15657" s="12" t="inlineStr">
        <is>
          <t>Yes</t>
        </is>
      </c>
    </row>
    <row r="15658">
      <c r="A15658" s="12" t="inlineStr">
        <is>
          <t>LicenseHistory__c</t>
        </is>
      </c>
      <c r="B15658" s="12" t="inlineStr">
        <is>
          <t>TransactionType__c</t>
        </is>
      </c>
      <c r="C15658" s="12" t="inlineStr">
        <is>
          <t>(field-specific)</t>
        </is>
      </c>
      <c r="D15658" s="12" t="inlineStr">
        <is>
          <t>BPRS - BOUNCED CHECK RENEWALS, REPAYMENT RESTORATION</t>
        </is>
      </c>
      <c r="E15658" s="12" t="inlineStr">
        <is>
          <t>BPRS - BOUNCED CHECK RENEWALS, REPAYMENT RESTORATION</t>
        </is>
      </c>
      <c r="F15658" s="12" t="inlineStr"/>
      <c r="G15658" s="12" t="inlineStr">
        <is>
          <t>Yes</t>
        </is>
      </c>
    </row>
    <row r="15659">
      <c r="A15659" s="12" t="inlineStr">
        <is>
          <t>LicenseHistory__c</t>
        </is>
      </c>
      <c r="B15659" s="12" t="inlineStr">
        <is>
          <t>TransactionType__c</t>
        </is>
      </c>
      <c r="C15659" s="12" t="inlineStr">
        <is>
          <t>(field-specific)</t>
        </is>
      </c>
      <c r="D15659" s="12" t="inlineStr">
        <is>
          <t>CANL - VOLUNTARILY CANCELLED LICENSE (PEOPLE ONLY)</t>
        </is>
      </c>
      <c r="E15659" s="12" t="inlineStr">
        <is>
          <t>CANL - VOLUNTARILY CANCELLED LICENSE (PEOPLE ONLY)</t>
        </is>
      </c>
      <c r="F15659" s="12" t="inlineStr"/>
      <c r="G15659" s="12" t="inlineStr">
        <is>
          <t>Yes</t>
        </is>
      </c>
    </row>
    <row r="15660">
      <c r="A15660" s="12" t="inlineStr">
        <is>
          <t>LicenseHistory__c</t>
        </is>
      </c>
      <c r="B15660" s="12" t="inlineStr">
        <is>
          <t>TransactionType__c</t>
        </is>
      </c>
      <c r="C15660" s="12" t="inlineStr">
        <is>
          <t>(field-specific)</t>
        </is>
      </c>
      <c r="D15660" s="12" t="inlineStr">
        <is>
          <t>CBADD - BUSINESS ADDRESS CHANGED - OLD ADDRESS RECORDED HERE (ALL LICENSE TYPES CONSIDERED A BUSINESS AND BUSINESS ADDRESS CHANGES)</t>
        </is>
      </c>
      <c r="E15660" s="12" t="inlineStr">
        <is>
          <t>CBADD - BUSINESS ADDRESS CHANGED - OLD ADDRESS RECORDED HERE (ALL LICENSE TYPES CONSIDERED A BUSINESS AND BUSINESS ADDRESS CHANGES)</t>
        </is>
      </c>
      <c r="F15660" s="12" t="inlineStr"/>
      <c r="G15660" s="12" t="inlineStr">
        <is>
          <t>Yes</t>
        </is>
      </c>
    </row>
    <row r="15661">
      <c r="A15661" s="12" t="inlineStr">
        <is>
          <t>LicenseHistory__c</t>
        </is>
      </c>
      <c r="B15661" s="12" t="inlineStr">
        <is>
          <t>TransactionType__c</t>
        </is>
      </c>
      <c r="C15661" s="12" t="inlineStr">
        <is>
          <t>(field-specific)</t>
        </is>
      </c>
      <c r="D15661" s="12" t="inlineStr">
        <is>
          <t>CCLLC - CORPORATION CHANGING TO LLC</t>
        </is>
      </c>
      <c r="E15661" s="12" t="inlineStr">
        <is>
          <t>CCLLC - CORPORATION CHANGING TO LLC</t>
        </is>
      </c>
      <c r="F15661" s="12" t="inlineStr"/>
      <c r="G15661" s="12" t="inlineStr">
        <is>
          <t>Yes</t>
        </is>
      </c>
    </row>
    <row r="15662">
      <c r="A15662" s="12" t="inlineStr">
        <is>
          <t>LicenseHistory__c</t>
        </is>
      </c>
      <c r="B15662" s="12" t="inlineStr">
        <is>
          <t>TransactionType__c</t>
        </is>
      </c>
      <c r="C15662" s="12" t="inlineStr">
        <is>
          <t>(field-specific)</t>
        </is>
      </c>
      <c r="D15662" s="12" t="inlineStr">
        <is>
          <t>CGPC - GENERAL PARTNERSHIP CHANGING TO CORPORATION (CONVERSION)</t>
        </is>
      </c>
      <c r="E15662" s="12" t="inlineStr">
        <is>
          <t>CGPC - GENERAL PARTNERSHIP CHANGING TO CORPORATION (CONVERSION)</t>
        </is>
      </c>
      <c r="F15662" s="12" t="inlineStr"/>
      <c r="G15662" s="12" t="inlineStr">
        <is>
          <t>Yes</t>
        </is>
      </c>
    </row>
    <row r="15663">
      <c r="A15663" s="12" t="inlineStr">
        <is>
          <t>LicenseHistory__c</t>
        </is>
      </c>
      <c r="B15663" s="12" t="inlineStr">
        <is>
          <t>TransactionType__c</t>
        </is>
      </c>
      <c r="C15663" s="12" t="inlineStr">
        <is>
          <t>(field-specific)</t>
        </is>
      </c>
      <c r="D15663" s="12" t="inlineStr">
        <is>
          <t>CLBUS - BUSINESS ADDRESS ARCHIVED DUE TO CLOSING OF BUSINESS.</t>
        </is>
      </c>
      <c r="E15663" s="12" t="inlineStr">
        <is>
          <t>CLBUS - BUSINESS ADDRESS ARCHIVED DUE TO CLOSING OF BUSINESS.</t>
        </is>
      </c>
      <c r="F15663" s="12" t="inlineStr"/>
      <c r="G15663" s="12" t="inlineStr">
        <is>
          <t>Yes</t>
        </is>
      </c>
    </row>
    <row r="15664">
      <c r="A15664" s="12" t="inlineStr">
        <is>
          <t>LicenseHistory__c</t>
        </is>
      </c>
      <c r="B15664" s="12" t="inlineStr">
        <is>
          <t>TransactionType__c</t>
        </is>
      </c>
      <c r="C15664" s="12" t="inlineStr">
        <is>
          <t>(field-specific)</t>
        </is>
      </c>
      <c r="D15664" s="12" t="inlineStr">
        <is>
          <t>CLLCC - LLC CHANGING TO CORPORATION</t>
        </is>
      </c>
      <c r="E15664" s="12" t="inlineStr">
        <is>
          <t>CLLCC - LLC CHANGING TO CORPORATION</t>
        </is>
      </c>
      <c r="F15664" s="12" t="inlineStr"/>
      <c r="G15664" s="12" t="inlineStr">
        <is>
          <t>Yes</t>
        </is>
      </c>
    </row>
    <row r="15665">
      <c r="A15665" s="12" t="inlineStr">
        <is>
          <t>LicenseHistory__c</t>
        </is>
      </c>
      <c r="B15665" s="12" t="inlineStr">
        <is>
          <t>TransactionType__c</t>
        </is>
      </c>
      <c r="C15665" s="12" t="inlineStr">
        <is>
          <t>(field-specific)</t>
        </is>
      </c>
      <c r="D15665" s="12" t="inlineStr">
        <is>
          <t>CLLCP - LLC CHANGING TO LIMITED PARTNERSHIP</t>
        </is>
      </c>
      <c r="E15665" s="12" t="inlineStr">
        <is>
          <t>CLLCP - LLC CHANGING TO LIMITED PARTNERSHIP</t>
        </is>
      </c>
      <c r="F15665" s="12" t="inlineStr"/>
      <c r="G15665" s="12" t="inlineStr">
        <is>
          <t>Yes</t>
        </is>
      </c>
    </row>
    <row r="15666">
      <c r="A15666" s="12" t="inlineStr">
        <is>
          <t>LicenseHistory__c</t>
        </is>
      </c>
      <c r="B15666" s="12" t="inlineStr">
        <is>
          <t>TransactionType__c</t>
        </is>
      </c>
      <c r="C15666" s="12" t="inlineStr">
        <is>
          <t>(field-specific)</t>
        </is>
      </c>
      <c r="D15666" s="12" t="inlineStr">
        <is>
          <t>CLOS - OFFICE (CORP/PART) CLOSED</t>
        </is>
      </c>
      <c r="E15666" s="12" t="inlineStr">
        <is>
          <t>CLOS - OFFICE (CORP/PART) CLOSED</t>
        </is>
      </c>
      <c r="F15666" s="12" t="inlineStr"/>
      <c r="G15666" s="12" t="inlineStr">
        <is>
          <t>Yes</t>
        </is>
      </c>
    </row>
    <row r="15667">
      <c r="A15667" s="12" t="inlineStr">
        <is>
          <t>LicenseHistory__c</t>
        </is>
      </c>
      <c r="B15667" s="12" t="inlineStr">
        <is>
          <t>TransactionType__c</t>
        </is>
      </c>
      <c r="C15667" s="12" t="inlineStr">
        <is>
          <t>(field-specific)</t>
        </is>
      </c>
      <c r="D15667" s="12" t="inlineStr">
        <is>
          <t>CLPB - SITE OFFICE CLOSED DUE TO NO PRINCIPAL BROKER</t>
        </is>
      </c>
      <c r="E15667" s="12" t="inlineStr">
        <is>
          <t>CLPB - SITE OFFICE CLOSED DUE TO NO PRINCIPAL BROKER</t>
        </is>
      </c>
      <c r="F15667" s="12" t="inlineStr"/>
      <c r="G15667" s="12" t="inlineStr">
        <is>
          <t>Yes</t>
        </is>
      </c>
    </row>
    <row r="15668">
      <c r="A15668" s="12" t="inlineStr">
        <is>
          <t>LicenseHistory__c</t>
        </is>
      </c>
      <c r="B15668" s="12" t="inlineStr">
        <is>
          <t>TransactionType__c</t>
        </is>
      </c>
      <c r="C15668" s="12" t="inlineStr">
        <is>
          <t>(field-specific)</t>
        </is>
      </c>
      <c r="D15668" s="12" t="inlineStr">
        <is>
          <t>CMADD - MAILING ADDRESS CHANGED - OLD ADDRESS RECORDED HERE</t>
        </is>
      </c>
      <c r="E15668" s="12" t="inlineStr">
        <is>
          <t>CMADD - MAILING ADDRESS CHANGED - OLD ADDRESS RECORDED HERE</t>
        </is>
      </c>
      <c r="F15668" s="12" t="inlineStr"/>
      <c r="G15668" s="12" t="inlineStr">
        <is>
          <t>Yes</t>
        </is>
      </c>
    </row>
    <row r="15669">
      <c r="A15669" s="12" t="inlineStr">
        <is>
          <t>LicenseHistory__c</t>
        </is>
      </c>
      <c r="B15669" s="12" t="inlineStr">
        <is>
          <t>TransactionType__c</t>
        </is>
      </c>
      <c r="C15669" s="12" t="inlineStr">
        <is>
          <t>(field-specific)</t>
        </is>
      </c>
      <c r="D15669" s="12" t="inlineStr">
        <is>
          <t>CNV - ACT 197 CONVERTED ALL DO TO DOS.</t>
        </is>
      </c>
      <c r="E15669" s="12" t="inlineStr">
        <is>
          <t>CNV - ACT 197 CONVERTED ALL DO TO DOS.</t>
        </is>
      </c>
      <c r="F15669" s="12" t="inlineStr"/>
      <c r="G15669" s="12" t="inlineStr">
        <is>
          <t>Yes</t>
        </is>
      </c>
    </row>
    <row r="15670">
      <c r="A15670" s="12" t="inlineStr">
        <is>
          <t>LicenseHistory__c</t>
        </is>
      </c>
      <c r="B15670" s="12" t="inlineStr">
        <is>
          <t>TransactionType__c</t>
        </is>
      </c>
      <c r="C15670" s="12" t="inlineStr">
        <is>
          <t>(field-specific)</t>
        </is>
      </c>
      <c r="D15670" s="12" t="inlineStr">
        <is>
          <t>COND - CONDITIONAL LICENSE ISSUED</t>
        </is>
      </c>
      <c r="E15670" s="12" t="inlineStr">
        <is>
          <t>COND - CONDITIONAL LICENSE ISSUED</t>
        </is>
      </c>
      <c r="F15670" s="12" t="inlineStr"/>
      <c r="G15670" s="12" t="inlineStr">
        <is>
          <t>Yes</t>
        </is>
      </c>
    </row>
    <row r="15671">
      <c r="A15671" s="12" t="inlineStr">
        <is>
          <t>LicenseHistory__c</t>
        </is>
      </c>
      <c r="B15671" s="12" t="inlineStr">
        <is>
          <t>TransactionType__c</t>
        </is>
      </c>
      <c r="C15671" s="12" t="inlineStr">
        <is>
          <t>(field-specific)</t>
        </is>
      </c>
      <c r="D15671" s="12" t="inlineStr">
        <is>
          <t>CPADD - PUBLIC ADDRESS CHANGED - OLD ADDRESS RECORDED HERE</t>
        </is>
      </c>
      <c r="E15671" s="12" t="inlineStr">
        <is>
          <t>CPADD - PUBLIC ADDRESS CHANGED - OLD ADDRESS RECORDED HERE</t>
        </is>
      </c>
      <c r="F15671" s="12" t="inlineStr"/>
      <c r="G15671" s="12" t="inlineStr">
        <is>
          <t>Yes</t>
        </is>
      </c>
    </row>
    <row r="15672">
      <c r="A15672" s="12" t="inlineStr">
        <is>
          <t>LicenseHistory__c</t>
        </is>
      </c>
      <c r="B15672" s="12" t="inlineStr">
        <is>
          <t>TransactionType__c</t>
        </is>
      </c>
      <c r="C15672" s="12" t="inlineStr">
        <is>
          <t>(field-specific)</t>
        </is>
      </c>
      <c r="D15672" s="12" t="inlineStr">
        <is>
          <t>CPLLC - GENERAL PARTNERSHIP CHANGE TO LLC</t>
        </is>
      </c>
      <c r="E15672" s="12" t="inlineStr">
        <is>
          <t>CPLLC - GENERAL PARTNERSHIP CHANGE TO LLC</t>
        </is>
      </c>
      <c r="F15672" s="12" t="inlineStr"/>
      <c r="G15672" s="12" t="inlineStr">
        <is>
          <t>Yes</t>
        </is>
      </c>
    </row>
    <row r="15673">
      <c r="A15673" s="12" t="inlineStr">
        <is>
          <t>LicenseHistory__c</t>
        </is>
      </c>
      <c r="B15673" s="12" t="inlineStr">
        <is>
          <t>TransactionType__c</t>
        </is>
      </c>
      <c r="C15673" s="12" t="inlineStr">
        <is>
          <t>(field-specific)</t>
        </is>
      </c>
      <c r="D15673" s="12" t="inlineStr">
        <is>
          <t>DECE - DECEASED</t>
        </is>
      </c>
      <c r="E15673" s="12" t="inlineStr">
        <is>
          <t>DECE - DECEASED</t>
        </is>
      </c>
      <c r="F15673" s="12" t="inlineStr"/>
      <c r="G15673" s="12" t="inlineStr">
        <is>
          <t>Yes</t>
        </is>
      </c>
    </row>
    <row r="15674">
      <c r="A15674" s="12" t="inlineStr">
        <is>
          <t>LicenseHistory__c</t>
        </is>
      </c>
      <c r="B15674" s="12" t="inlineStr">
        <is>
          <t>TransactionType__c</t>
        </is>
      </c>
      <c r="C15674" s="12" t="inlineStr">
        <is>
          <t>(field-specific)</t>
        </is>
      </c>
      <c r="D15674" s="12" t="inlineStr">
        <is>
          <t>DELQ - DELINQUENT</t>
        </is>
      </c>
      <c r="E15674" s="12" t="inlineStr">
        <is>
          <t>DELQ - DELINQUENT</t>
        </is>
      </c>
      <c r="F15674" s="12" t="inlineStr"/>
      <c r="G15674" s="12" t="inlineStr">
        <is>
          <t>Yes</t>
        </is>
      </c>
    </row>
    <row r="15675">
      <c r="A15675" s="12" t="inlineStr">
        <is>
          <t>LicenseHistory__c</t>
        </is>
      </c>
      <c r="B15675" s="12" t="inlineStr">
        <is>
          <t>TransactionType__c</t>
        </is>
      </c>
      <c r="C15675" s="12" t="inlineStr">
        <is>
          <t>(field-specific)</t>
        </is>
      </c>
      <c r="D15675" s="12" t="inlineStr">
        <is>
          <t>DN - DOWNGRADED LICENSE TYPE</t>
        </is>
      </c>
      <c r="E15675" s="12" t="inlineStr">
        <is>
          <t>DN - DOWNGRADED LICENSE TYPE</t>
        </is>
      </c>
      <c r="F15675" s="12" t="inlineStr"/>
      <c r="G15675" s="12" t="inlineStr">
        <is>
          <t>Yes</t>
        </is>
      </c>
    </row>
    <row r="15676">
      <c r="A15676" s="12" t="inlineStr">
        <is>
          <t>LicenseHistory__c</t>
        </is>
      </c>
      <c r="B15676" s="12" t="inlineStr">
        <is>
          <t>TransactionType__c</t>
        </is>
      </c>
      <c r="C15676" s="12" t="inlineStr">
        <is>
          <t>(field-specific)</t>
        </is>
      </c>
      <c r="D15676" s="12" t="inlineStr">
        <is>
          <t>EC33 - BECAME SOLE OWNER (RME TO DBA)</t>
        </is>
      </c>
      <c r="E15676" s="12" t="inlineStr">
        <is>
          <t>EC33 - BECAME SOLE OWNER (RME TO DBA)</t>
        </is>
      </c>
      <c r="F15676" s="12" t="inlineStr"/>
      <c r="G15676" s="12" t="inlineStr">
        <is>
          <t>Yes</t>
        </is>
      </c>
    </row>
    <row r="15677">
      <c r="A15677" s="12" t="inlineStr">
        <is>
          <t>LicenseHistory__c</t>
        </is>
      </c>
      <c r="B15677" s="12" t="inlineStr">
        <is>
          <t>TransactionType__c</t>
        </is>
      </c>
      <c r="C15677" s="12" t="inlineStr">
        <is>
          <t>(field-specific)</t>
        </is>
      </c>
      <c r="D15677" s="12" t="inlineStr">
        <is>
          <t>EMR - EMPLOYMENT RESTRICTED (RECO)</t>
        </is>
      </c>
      <c r="E15677" s="12" t="inlineStr">
        <is>
          <t>EMR - EMPLOYMENT RESTRICTED (RECO)</t>
        </is>
      </c>
      <c r="F15677" s="12" t="inlineStr"/>
      <c r="G15677" s="12" t="inlineStr">
        <is>
          <t>Yes</t>
        </is>
      </c>
    </row>
    <row r="15678">
      <c r="A15678" s="12" t="inlineStr">
        <is>
          <t>LicenseHistory__c</t>
        </is>
      </c>
      <c r="B15678" s="12" t="inlineStr">
        <is>
          <t>TransactionType__c</t>
        </is>
      </c>
      <c r="C15678" s="12" t="inlineStr">
        <is>
          <t>(field-specific)</t>
        </is>
      </c>
      <c r="D15678" s="12" t="inlineStr">
        <is>
          <t>EVA - ELEVATOR MECHANIC APPRENTICE</t>
        </is>
      </c>
      <c r="E15678" s="12" t="inlineStr">
        <is>
          <t>EVA - ELEVATOR MECHANIC APPRENTICE</t>
        </is>
      </c>
      <c r="F15678" s="12" t="inlineStr"/>
      <c r="G15678" s="12" t="inlineStr">
        <is>
          <t>Yes</t>
        </is>
      </c>
    </row>
    <row r="15679">
      <c r="A15679" s="12" t="inlineStr">
        <is>
          <t>LicenseHistory__c</t>
        </is>
      </c>
      <c r="B15679" s="12" t="inlineStr">
        <is>
          <t>TransactionType__c</t>
        </is>
      </c>
      <c r="C15679" s="12" t="inlineStr">
        <is>
          <t>(field-specific)</t>
        </is>
      </c>
      <c r="D15679" s="12" t="inlineStr">
        <is>
          <t>EZ - EMPLOYER DISCIPLINED</t>
        </is>
      </c>
      <c r="E15679" s="12" t="inlineStr">
        <is>
          <t>EZ - EMPLOYER DISCIPLINED</t>
        </is>
      </c>
      <c r="F15679" s="12" t="inlineStr"/>
      <c r="G15679" s="12" t="inlineStr">
        <is>
          <t>Yes</t>
        </is>
      </c>
    </row>
    <row r="15680">
      <c r="A15680" s="12" t="inlineStr">
        <is>
          <t>LicenseHistory__c</t>
        </is>
      </c>
      <c r="B15680" s="12" t="inlineStr">
        <is>
          <t>TransactionType__c</t>
        </is>
      </c>
      <c r="C15680" s="12" t="inlineStr">
        <is>
          <t>(field-specific)</t>
        </is>
      </c>
      <c r="D15680" s="12" t="inlineStr">
        <is>
          <t>EZIN - EMPLOYER DISCIPLINED-EMPLOYEE PLACED ON INACTIVE STATUS</t>
        </is>
      </c>
      <c r="E15680" s="12" t="inlineStr">
        <is>
          <t>EZIN - EMPLOYER DISCIPLINED-EMPLOYEE PLACED ON INACTIVE STATUS</t>
        </is>
      </c>
      <c r="F15680" s="12" t="inlineStr"/>
      <c r="G15680" s="12" t="inlineStr">
        <is>
          <t>Yes</t>
        </is>
      </c>
    </row>
    <row r="15681">
      <c r="A15681" s="12" t="inlineStr">
        <is>
          <t>LicenseHistory__c</t>
        </is>
      </c>
      <c r="B15681" s="12" t="inlineStr">
        <is>
          <t>TransactionType__c</t>
        </is>
      </c>
      <c r="C15681" s="12" t="inlineStr">
        <is>
          <t>(field-specific)</t>
        </is>
      </c>
      <c r="D15681" s="12" t="inlineStr">
        <is>
          <t>FC2DC - FOREIGN CORP CHANGING TO DOMESTIC CORP</t>
        </is>
      </c>
      <c r="E15681" s="12" t="inlineStr">
        <is>
          <t>FC2DC - FOREIGN CORP CHANGING TO DOMESTIC CORP</t>
        </is>
      </c>
      <c r="F15681" s="12" t="inlineStr"/>
      <c r="G15681" s="12" t="inlineStr">
        <is>
          <t>Yes</t>
        </is>
      </c>
    </row>
    <row r="15682">
      <c r="A15682" s="12" t="inlineStr">
        <is>
          <t>LicenseHistory__c</t>
        </is>
      </c>
      <c r="B15682" s="12" t="inlineStr">
        <is>
          <t>TransactionType__c</t>
        </is>
      </c>
      <c r="C15682" s="12" t="inlineStr">
        <is>
          <t>(field-specific)</t>
        </is>
      </c>
      <c r="D15682" s="12" t="inlineStr">
        <is>
          <t>FORF - FORFEITED</t>
        </is>
      </c>
      <c r="E15682" s="12" t="inlineStr">
        <is>
          <t>FORF - FORFEITED</t>
        </is>
      </c>
      <c r="F15682" s="12" t="inlineStr"/>
      <c r="G15682" s="12" t="inlineStr">
        <is>
          <t>Yes</t>
        </is>
      </c>
    </row>
    <row r="15683">
      <c r="A15683" s="12" t="inlineStr">
        <is>
          <t>LicenseHistory__c</t>
        </is>
      </c>
      <c r="B15683" s="12" t="inlineStr">
        <is>
          <t>TransactionType__c</t>
        </is>
      </c>
      <c r="C15683" s="12" t="inlineStr">
        <is>
          <t>(field-specific)</t>
        </is>
      </c>
      <c r="D15683" s="12" t="inlineStr">
        <is>
          <t>I - INACTIVE</t>
        </is>
      </c>
      <c r="E15683" s="12" t="inlineStr">
        <is>
          <t>I - INACTIVE</t>
        </is>
      </c>
      <c r="F15683" s="12" t="inlineStr"/>
      <c r="G15683" s="12" t="inlineStr">
        <is>
          <t>Yes</t>
        </is>
      </c>
    </row>
    <row r="15684">
      <c r="A15684" s="12" t="inlineStr">
        <is>
          <t>LicenseHistory__c</t>
        </is>
      </c>
      <c r="B15684" s="12" t="inlineStr">
        <is>
          <t>TransactionType__c</t>
        </is>
      </c>
      <c r="C15684" s="12" t="inlineStr">
        <is>
          <t>(field-specific)</t>
        </is>
      </c>
      <c r="D15684" s="12" t="inlineStr">
        <is>
          <t>IALT - ALTERNATIVE TO INSURANCE REQMT APPROVED - SEE REMARKS</t>
        </is>
      </c>
      <c r="E15684" s="12" t="inlineStr">
        <is>
          <t>IALT - ALTERNATIVE TO INSURANCE REQMT APPROVED - SEE REMARKS</t>
        </is>
      </c>
      <c r="F15684" s="12" t="inlineStr"/>
      <c r="G15684" s="12" t="inlineStr">
        <is>
          <t>Yes</t>
        </is>
      </c>
    </row>
    <row r="15685">
      <c r="A15685" s="12" t="inlineStr">
        <is>
          <t>LicenseHistory__c</t>
        </is>
      </c>
      <c r="B15685" s="12" t="inlineStr">
        <is>
          <t>TransactionType__c</t>
        </is>
      </c>
      <c r="C15685" s="12" t="inlineStr">
        <is>
          <t>(field-specific)</t>
        </is>
      </c>
      <c r="D15685" s="12" t="inlineStr">
        <is>
          <t>INAC - INACTIVATED BY PROGRAM FOR ON-LINE TASK 14</t>
        </is>
      </c>
      <c r="E15685" s="12" t="inlineStr">
        <is>
          <t>INAC - INACTIVATED BY PROGRAM FOR ON-LINE TASK 14</t>
        </is>
      </c>
      <c r="F15685" s="12" t="inlineStr"/>
      <c r="G15685" s="12" t="inlineStr">
        <is>
          <t>Yes</t>
        </is>
      </c>
    </row>
    <row r="15686">
      <c r="A15686" s="12" t="inlineStr">
        <is>
          <t>LicenseHistory__c</t>
        </is>
      </c>
      <c r="B15686" s="12" t="inlineStr">
        <is>
          <t>TransactionType__c</t>
        </is>
      </c>
      <c r="C15686" s="12" t="inlineStr">
        <is>
          <t>(field-specific)</t>
        </is>
      </c>
      <c r="D15686" s="12" t="inlineStr">
        <is>
          <t>LICC - NEW LICENSE AFTER CANCELLATION/CLOSE BUSINESS</t>
        </is>
      </c>
      <c r="E15686" s="12" t="inlineStr">
        <is>
          <t>LICC - NEW LICENSE AFTER CANCELLATION/CLOSE BUSINESS</t>
        </is>
      </c>
      <c r="F15686" s="12" t="inlineStr"/>
      <c r="G15686" s="12" t="inlineStr">
        <is>
          <t>Yes</t>
        </is>
      </c>
    </row>
    <row r="15687">
      <c r="A15687" s="12" t="inlineStr">
        <is>
          <t>LicenseHistory__c</t>
        </is>
      </c>
      <c r="B15687" s="12" t="inlineStr">
        <is>
          <t>TransactionType__c</t>
        </is>
      </c>
      <c r="C15687" s="12" t="inlineStr">
        <is>
          <t>(field-specific)</t>
        </is>
      </c>
      <c r="D15687" s="12" t="inlineStr">
        <is>
          <t>LICF - NEW LICENSE AFTER FORFEITURE</t>
        </is>
      </c>
      <c r="E15687" s="12" t="inlineStr">
        <is>
          <t>LICF - NEW LICENSE AFTER FORFEITURE</t>
        </is>
      </c>
      <c r="F15687" s="12" t="inlineStr"/>
      <c r="G15687" s="12" t="inlineStr">
        <is>
          <t>Yes</t>
        </is>
      </c>
    </row>
    <row r="15688">
      <c r="A15688" s="12" t="inlineStr">
        <is>
          <t>LicenseHistory__c</t>
        </is>
      </c>
      <c r="B15688" s="12" t="inlineStr">
        <is>
          <t>TransactionType__c</t>
        </is>
      </c>
      <c r="C15688" s="12" t="inlineStr">
        <is>
          <t>(field-specific)</t>
        </is>
      </c>
      <c r="D15688" s="12" t="inlineStr">
        <is>
          <t>LICN - NEW CT LICENSE FEES &amp; RSO INITIAL REGISTRATION PERIOD</t>
        </is>
      </c>
      <c r="E15688" s="12" t="inlineStr">
        <is>
          <t>LICN - NEW CT LICENSE FEES &amp; RSO INITIAL REGISTRATION PERIOD</t>
        </is>
      </c>
      <c r="F15688" s="12" t="inlineStr"/>
      <c r="G15688" s="12" t="inlineStr">
        <is>
          <t>Yes</t>
        </is>
      </c>
    </row>
    <row r="15689">
      <c r="A15689" s="12" t="inlineStr">
        <is>
          <t>LicenseHistory__c</t>
        </is>
      </c>
      <c r="B15689" s="12" t="inlineStr">
        <is>
          <t>TransactionType__c</t>
        </is>
      </c>
      <c r="C15689" s="12" t="inlineStr">
        <is>
          <t>(field-specific)</t>
        </is>
      </c>
      <c r="D15689" s="12" t="inlineStr">
        <is>
          <t>LICS - NEW LICENSE AFTER SUSPENSION</t>
        </is>
      </c>
      <c r="E15689" s="12" t="inlineStr">
        <is>
          <t>LICS - NEW LICENSE AFTER SUSPENSION</t>
        </is>
      </c>
      <c r="F15689" s="12" t="inlineStr"/>
      <c r="G15689" s="12" t="inlineStr">
        <is>
          <t>Yes</t>
        </is>
      </c>
    </row>
    <row r="15690">
      <c r="A15690" s="12" t="inlineStr">
        <is>
          <t>LicenseHistory__c</t>
        </is>
      </c>
      <c r="B15690" s="12" t="inlineStr">
        <is>
          <t>TransactionType__c</t>
        </is>
      </c>
      <c r="C15690" s="12" t="inlineStr">
        <is>
          <t>(field-specific)</t>
        </is>
      </c>
      <c r="D15690" s="12" t="inlineStr">
        <is>
          <t>LICT - NEW LICENSE AFTER TERMINATION DUE TO LOSS OF INSURANCE</t>
        </is>
      </c>
      <c r="E15690" s="12" t="inlineStr">
        <is>
          <t>LICT - NEW LICENSE AFTER TERMINATION DUE TO LOSS OF INSURANCE</t>
        </is>
      </c>
      <c r="F15690" s="12" t="inlineStr"/>
      <c r="G15690" s="12" t="inlineStr">
        <is>
          <t>Yes</t>
        </is>
      </c>
    </row>
    <row r="15691">
      <c r="A15691" s="12" t="inlineStr">
        <is>
          <t>LicenseHistory__c</t>
        </is>
      </c>
      <c r="B15691" s="12" t="inlineStr">
        <is>
          <t>TransactionType__c</t>
        </is>
      </c>
      <c r="C15691" s="12" t="inlineStr">
        <is>
          <t>(field-specific)</t>
        </is>
      </c>
      <c r="D15691" s="12" t="inlineStr">
        <is>
          <t>LICZ - NEW LICENSE AFTER REVOCATION</t>
        </is>
      </c>
      <c r="E15691" s="12" t="inlineStr">
        <is>
          <t>LICZ - NEW LICENSE AFTER REVOCATION</t>
        </is>
      </c>
      <c r="F15691" s="12" t="inlineStr"/>
      <c r="G15691" s="12" t="inlineStr">
        <is>
          <t>Yes</t>
        </is>
      </c>
    </row>
    <row r="15692">
      <c r="A15692" s="12" t="inlineStr">
        <is>
          <t>LicenseHistory__c</t>
        </is>
      </c>
      <c r="B15692" s="12" t="inlineStr">
        <is>
          <t>TransactionType__c</t>
        </is>
      </c>
      <c r="C15692" s="12" t="inlineStr">
        <is>
          <t>(field-specific)</t>
        </is>
      </c>
      <c r="D15692" s="12" t="inlineStr">
        <is>
          <t>LMERG - LICENSE MERGED WITH PREVIOUSLY ISSUED LICENSE</t>
        </is>
      </c>
      <c r="E15692" s="12" t="inlineStr">
        <is>
          <t>LMERG - LICENSE MERGED WITH PREVIOUSLY ISSUED LICENSE</t>
        </is>
      </c>
      <c r="F15692" s="12" t="inlineStr"/>
      <c r="G15692" s="12" t="inlineStr">
        <is>
          <t>Yes</t>
        </is>
      </c>
    </row>
    <row r="15693">
      <c r="A15693" s="12" t="inlineStr">
        <is>
          <t>LicenseHistory__c</t>
        </is>
      </c>
      <c r="B15693" s="12" t="inlineStr">
        <is>
          <t>TransactionType__c</t>
        </is>
      </c>
      <c r="C15693" s="12" t="inlineStr">
        <is>
          <t>(field-specific)</t>
        </is>
      </c>
      <c r="D15693" s="12" t="inlineStr">
        <is>
          <t>LP - LICENSE REPEALED</t>
        </is>
      </c>
      <c r="E15693" s="12" t="inlineStr">
        <is>
          <t>LP - LICENSE REPEALED</t>
        </is>
      </c>
      <c r="F15693" s="12" t="inlineStr"/>
      <c r="G15693" s="12" t="inlineStr">
        <is>
          <t>Yes</t>
        </is>
      </c>
    </row>
    <row r="15694">
      <c r="A15694" s="12" t="inlineStr">
        <is>
          <t>LicenseHistory__c</t>
        </is>
      </c>
      <c r="B15694" s="12" t="inlineStr">
        <is>
          <t>TransactionType__c</t>
        </is>
      </c>
      <c r="C15694" s="12" t="inlineStr">
        <is>
          <t>(field-specific)</t>
        </is>
      </c>
      <c r="D15694" s="12" t="inlineStr">
        <is>
          <t>MAIN - RBO PLACED INACTIVE DUE TO MAIN OFFICE/PB BEING DELQ/INAC</t>
        </is>
      </c>
      <c r="E15694" s="12" t="inlineStr">
        <is>
          <t>MAIN - RBO PLACED INACTIVE DUE TO MAIN OFFICE/PB BEING DELQ/INAC</t>
        </is>
      </c>
      <c r="F15694" s="12" t="inlineStr"/>
      <c r="G15694" s="12" t="inlineStr">
        <is>
          <t>Yes</t>
        </is>
      </c>
    </row>
    <row r="15695">
      <c r="A15695" s="12" t="inlineStr">
        <is>
          <t>LicenseHistory__c</t>
        </is>
      </c>
      <c r="B15695" s="12" t="inlineStr">
        <is>
          <t>TransactionType__c</t>
        </is>
      </c>
      <c r="C15695" s="12" t="inlineStr">
        <is>
          <t>(field-specific)</t>
        </is>
      </c>
      <c r="D15695" s="12" t="inlineStr">
        <is>
          <t>MAP - MASSAGE THERAPIST APPRENTICE</t>
        </is>
      </c>
      <c r="E15695" s="12" t="inlineStr">
        <is>
          <t>MAP - MASSAGE THERAPIST APPRENTICE</t>
        </is>
      </c>
      <c r="F15695" s="12" t="inlineStr"/>
      <c r="G15695" s="12" t="inlineStr">
        <is>
          <t>Yes</t>
        </is>
      </c>
    </row>
    <row r="15696">
      <c r="A15696" s="12" t="inlineStr">
        <is>
          <t>LicenseHistory__c</t>
        </is>
      </c>
      <c r="B15696" s="12" t="inlineStr">
        <is>
          <t>TransactionType__c</t>
        </is>
      </c>
      <c r="C15696" s="12" t="inlineStr">
        <is>
          <t>(field-specific)</t>
        </is>
      </c>
      <c r="D15696" s="12" t="inlineStr">
        <is>
          <t>MISC - UNUSUAL TRANSACTIONS THAT DO NOT ORDINARILY COME UP &amp; SOME TRANS CODE IS NEEDED TO ENTER</t>
        </is>
      </c>
      <c r="E15696" s="12" t="inlineStr">
        <is>
          <t>MISC - UNUSUAL TRANSACTIONS THAT DO NOT ORDINARILY COME UP &amp; SOME TRANS CODE IS NEEDED TO ENTER</t>
        </is>
      </c>
      <c r="F15696" s="12" t="inlineStr"/>
      <c r="G15696" s="12" t="inlineStr">
        <is>
          <t>Yes</t>
        </is>
      </c>
    </row>
    <row r="15697">
      <c r="A15697" s="12" t="inlineStr">
        <is>
          <t>LicenseHistory__c</t>
        </is>
      </c>
      <c r="B15697" s="12" t="inlineStr">
        <is>
          <t>TransactionType__c</t>
        </is>
      </c>
      <c r="C15697" s="12" t="inlineStr">
        <is>
          <t>(field-specific)</t>
        </is>
      </c>
      <c r="D15697" s="12" t="inlineStr">
        <is>
          <t>MLOS - MAIN OFFICE LOST DPMS</t>
        </is>
      </c>
      <c r="E15697" s="12" t="inlineStr">
        <is>
          <t>MLOS - MAIN OFFICE LOST DPMS</t>
        </is>
      </c>
      <c r="F15697" s="12" t="inlineStr"/>
      <c r="G15697" s="12" t="inlineStr">
        <is>
          <t>Yes</t>
        </is>
      </c>
    </row>
    <row r="15698">
      <c r="A15698" s="12" t="inlineStr">
        <is>
          <t>LicenseHistory__c</t>
        </is>
      </c>
      <c r="B15698" s="12" t="inlineStr">
        <is>
          <t>TransactionType__c</t>
        </is>
      </c>
      <c r="C15698" s="12" t="inlineStr">
        <is>
          <t>(field-specific)</t>
        </is>
      </c>
      <c r="D15698" s="12" t="inlineStr">
        <is>
          <t>NBIC - NO BROKER-IN-CHARGE</t>
        </is>
      </c>
      <c r="E15698" s="12" t="inlineStr">
        <is>
          <t>NBIC - NO BROKER-IN-CHARGE</t>
        </is>
      </c>
      <c r="F15698" s="12" t="inlineStr"/>
      <c r="G15698" s="12" t="inlineStr">
        <is>
          <t>Yes</t>
        </is>
      </c>
    </row>
    <row r="15699">
      <c r="A15699" s="12" t="inlineStr">
        <is>
          <t>LicenseHistory__c</t>
        </is>
      </c>
      <c r="B15699" s="12" t="inlineStr">
        <is>
          <t>TransactionType__c</t>
        </is>
      </c>
      <c r="C15699" s="12" t="inlineStr">
        <is>
          <t>(field-specific)</t>
        </is>
      </c>
      <c r="D15699" s="12" t="inlineStr">
        <is>
          <t>OFCX - EXTEND EXPIRATON DATE OF OFFICE ADDRESS</t>
        </is>
      </c>
      <c r="E15699" s="12" t="inlineStr">
        <is>
          <t>OFCX - EXTEND EXPIRATON DATE OF OFFICE ADDRESS</t>
        </is>
      </c>
      <c r="F15699" s="12" t="inlineStr"/>
      <c r="G15699" s="12" t="inlineStr">
        <is>
          <t>Yes</t>
        </is>
      </c>
    </row>
    <row r="15700">
      <c r="A15700" s="12" t="inlineStr">
        <is>
          <t>LicenseHistory__c</t>
        </is>
      </c>
      <c r="B15700" s="12" t="inlineStr">
        <is>
          <t>TransactionType__c</t>
        </is>
      </c>
      <c r="C15700" s="12" t="inlineStr">
        <is>
          <t>(field-specific)</t>
        </is>
      </c>
      <c r="D15700" s="12" t="inlineStr">
        <is>
          <t>PLOS - FIRM LOST PRINCIPAL (PRIN TERM, I, D OR Z)</t>
        </is>
      </c>
      <c r="E15700" s="12" t="inlineStr">
        <is>
          <t>PLOS - FIRM LOST PRINCIPAL (PRIN TERM, I, D OR Z)</t>
        </is>
      </c>
      <c r="F15700" s="12" t="inlineStr"/>
      <c r="G15700" s="12" t="inlineStr">
        <is>
          <t>Yes</t>
        </is>
      </c>
    </row>
    <row r="15701">
      <c r="A15701" s="12" t="inlineStr">
        <is>
          <t>LicenseHistory__c</t>
        </is>
      </c>
      <c r="B15701" s="12" t="inlineStr">
        <is>
          <t>TransactionType__c</t>
        </is>
      </c>
      <c r="C15701" s="12" t="inlineStr">
        <is>
          <t>(field-specific)</t>
        </is>
      </c>
      <c r="D15701" s="12" t="inlineStr">
        <is>
          <t>PRIN - EMPMT DATES OF FORMER NON-LICENSED PRINCIPAL</t>
        </is>
      </c>
      <c r="E15701" s="12" t="inlineStr">
        <is>
          <t>PRIN - EMPMT DATES OF FORMER NON-LICENSED PRINCIPAL</t>
        </is>
      </c>
      <c r="F15701" s="12" t="inlineStr"/>
      <c r="G15701" s="12" t="inlineStr">
        <is>
          <t>Yes</t>
        </is>
      </c>
    </row>
    <row r="15702">
      <c r="A15702" s="12" t="inlineStr">
        <is>
          <t>LicenseHistory__c</t>
        </is>
      </c>
      <c r="B15702" s="12" t="inlineStr">
        <is>
          <t>TransactionType__c</t>
        </is>
      </c>
      <c r="C15702" s="12" t="inlineStr">
        <is>
          <t>(field-specific)</t>
        </is>
      </c>
      <c r="D15702" s="12" t="inlineStr">
        <is>
          <t>REA - REAL ESTATE APPRAISER TRAINEE</t>
        </is>
      </c>
      <c r="E15702" s="12" t="inlineStr">
        <is>
          <t>REA - REAL ESTATE APPRAISER TRAINEE</t>
        </is>
      </c>
      <c r="F15702" s="12" t="inlineStr"/>
      <c r="G15702" s="12" t="inlineStr">
        <is>
          <t>Yes</t>
        </is>
      </c>
    </row>
    <row r="15703">
      <c r="A15703" s="12" t="inlineStr">
        <is>
          <t>LicenseHistory__c</t>
        </is>
      </c>
      <c r="B15703" s="12" t="inlineStr">
        <is>
          <t>TransactionType__c</t>
        </is>
      </c>
      <c r="C15703" s="12" t="inlineStr">
        <is>
          <t>(field-specific)</t>
        </is>
      </c>
      <c r="D15703" s="12" t="inlineStr">
        <is>
          <t>REAC - REACTIVATED</t>
        </is>
      </c>
      <c r="E15703" s="12" t="inlineStr">
        <is>
          <t>REAC - REACTIVATED</t>
        </is>
      </c>
      <c r="F15703" s="12" t="inlineStr"/>
      <c r="G15703" s="12" t="inlineStr">
        <is>
          <t>Yes</t>
        </is>
      </c>
    </row>
    <row r="15704">
      <c r="A15704" s="12" t="inlineStr">
        <is>
          <t>LicenseHistory__c</t>
        </is>
      </c>
      <c r="B15704" s="12" t="inlineStr">
        <is>
          <t>TransactionType__c</t>
        </is>
      </c>
      <c r="C15704" s="12" t="inlineStr">
        <is>
          <t>(field-specific)</t>
        </is>
      </c>
      <c r="D15704" s="12" t="inlineStr">
        <is>
          <t>REIN - REINSTATED (LICENSE WAS SUSPENDED/REVOKED/TERMINATED)</t>
        </is>
      </c>
      <c r="E15704" s="12" t="inlineStr">
        <is>
          <t>REIN - REINSTATED (LICENSE WAS SUSPENDED/REVOKED/TERMINATED)</t>
        </is>
      </c>
      <c r="F15704" s="12" t="inlineStr"/>
      <c r="G15704" s="12" t="inlineStr">
        <is>
          <t>Yes</t>
        </is>
      </c>
    </row>
    <row r="15705">
      <c r="A15705" s="12" t="inlineStr">
        <is>
          <t>LicenseHistory__c</t>
        </is>
      </c>
      <c r="B15705" s="12" t="inlineStr">
        <is>
          <t>TransactionType__c</t>
        </is>
      </c>
      <c r="C15705" s="12" t="inlineStr">
        <is>
          <t>(field-specific)</t>
        </is>
      </c>
      <c r="D15705" s="12" t="inlineStr">
        <is>
          <t>REINA - REINSTATING TO ACTIVE STATUS</t>
        </is>
      </c>
      <c r="E15705" s="12" t="inlineStr">
        <is>
          <t>REINA - REINSTATING TO ACTIVE STATUS</t>
        </is>
      </c>
      <c r="F15705" s="12" t="inlineStr"/>
      <c r="G15705" s="12" t="inlineStr">
        <is>
          <t>Yes</t>
        </is>
      </c>
    </row>
    <row r="15706">
      <c r="A15706" s="12" t="inlineStr">
        <is>
          <t>LicenseHistory__c</t>
        </is>
      </c>
      <c r="B15706" s="12" t="inlineStr">
        <is>
          <t>TransactionType__c</t>
        </is>
      </c>
      <c r="C15706" s="12" t="inlineStr">
        <is>
          <t>(field-specific)</t>
        </is>
      </c>
      <c r="D15706" s="12" t="inlineStr">
        <is>
          <t>REINI - REINSTATING TO INACTIVE STATUS</t>
        </is>
      </c>
      <c r="E15706" s="12" t="inlineStr">
        <is>
          <t>REINI - REINSTATING TO INACTIVE STATUS</t>
        </is>
      </c>
      <c r="F15706" s="12" t="inlineStr"/>
      <c r="G15706" s="12" t="inlineStr">
        <is>
          <t>Yes</t>
        </is>
      </c>
    </row>
    <row r="15707">
      <c r="A15707" s="12" t="inlineStr">
        <is>
          <t>LicenseHistory__c</t>
        </is>
      </c>
      <c r="B15707" s="12" t="inlineStr">
        <is>
          <t>TransactionType__c</t>
        </is>
      </c>
      <c r="C15707" s="12" t="inlineStr">
        <is>
          <t>(field-specific)</t>
        </is>
      </c>
      <c r="D15707" s="12" t="inlineStr">
        <is>
          <t>REOA - REOPEN BUSINESS AFTER CLOSING DURING THE CURRENT PERIOD</t>
        </is>
      </c>
      <c r="E15707" s="12" t="inlineStr">
        <is>
          <t>REOA - REOPEN BUSINESS AFTER CLOSING DURING THE CURRENT PERIOD</t>
        </is>
      </c>
      <c r="F15707" s="12" t="inlineStr"/>
      <c r="G15707" s="12" t="inlineStr">
        <is>
          <t>Yes</t>
        </is>
      </c>
    </row>
    <row r="15708">
      <c r="A15708" s="12" t="inlineStr">
        <is>
          <t>LicenseHistory__c</t>
        </is>
      </c>
      <c r="B15708" s="12" t="inlineStr">
        <is>
          <t>TransactionType__c</t>
        </is>
      </c>
      <c r="C15708" s="12" t="inlineStr">
        <is>
          <t>(field-specific)</t>
        </is>
      </c>
      <c r="D15708" s="12" t="inlineStr">
        <is>
          <t>RNEW - RENEWED</t>
        </is>
      </c>
      <c r="E15708" s="12" t="inlineStr">
        <is>
          <t>RNEW - RENEWED</t>
        </is>
      </c>
      <c r="F15708" s="12" t="inlineStr"/>
      <c r="G15708" s="12" t="inlineStr">
        <is>
          <t>Yes</t>
        </is>
      </c>
    </row>
    <row r="15709">
      <c r="A15709" s="12" t="inlineStr">
        <is>
          <t>LicenseHistory__c</t>
        </is>
      </c>
      <c r="B15709" s="12" t="inlineStr">
        <is>
          <t>TransactionType__c</t>
        </is>
      </c>
      <c r="C15709" s="12" t="inlineStr">
        <is>
          <t>(field-specific)</t>
        </is>
      </c>
      <c r="D15709" s="12" t="inlineStr">
        <is>
          <t>RSTR - RESTORED (LICENSE WAS DELINQUENT/FORFEITED)</t>
        </is>
      </c>
      <c r="E15709" s="12" t="inlineStr">
        <is>
          <t>RSTR - RESTORED (LICENSE WAS DELINQUENT/FORFEITED)</t>
        </is>
      </c>
      <c r="F15709" s="12" t="inlineStr"/>
      <c r="G15709" s="12" t="inlineStr">
        <is>
          <t>Yes</t>
        </is>
      </c>
    </row>
    <row r="15710">
      <c r="A15710" s="12" t="inlineStr">
        <is>
          <t>LicenseHistory__c</t>
        </is>
      </c>
      <c r="B15710" s="12" t="inlineStr">
        <is>
          <t>TransactionType__c</t>
        </is>
      </c>
      <c r="C15710" s="12" t="inlineStr">
        <is>
          <t>(field-specific)</t>
        </is>
      </c>
      <c r="D15710" s="12" t="inlineStr">
        <is>
          <t>SPECA - SPECIAL ASSESSMENT</t>
        </is>
      </c>
      <c r="E15710" s="12" t="inlineStr">
        <is>
          <t>SPECA - SPECIAL ASSESSMENT</t>
        </is>
      </c>
      <c r="F15710" s="12" t="inlineStr"/>
      <c r="G15710" s="12" t="inlineStr">
        <is>
          <t>Yes</t>
        </is>
      </c>
    </row>
    <row r="15711">
      <c r="A15711" s="12" t="inlineStr">
        <is>
          <t>LicenseHistory__c</t>
        </is>
      </c>
      <c r="B15711" s="12" t="inlineStr">
        <is>
          <t>TransactionType__c</t>
        </is>
      </c>
      <c r="C15711" s="12" t="inlineStr">
        <is>
          <t>(field-specific)</t>
        </is>
      </c>
      <c r="D15711" s="12" t="inlineStr">
        <is>
          <t>TF - RME FORFEITED DUE TO LOSS OF EMPLOYER &amp; FAILURE TO NOTIFY OF NEW STATUS WITHIN SPECIFIED TIME</t>
        </is>
      </c>
      <c r="E15711" s="12" t="inlineStr">
        <is>
          <t>TF - RME FORFEITED DUE TO LOSS OF EMPLOYER &amp; FAILURE TO NOTIFY OF NEW STATUS WITHIN SPECIFIED TIME</t>
        </is>
      </c>
      <c r="F15711" s="12" t="inlineStr"/>
      <c r="G15711" s="12" t="inlineStr">
        <is>
          <t>Yes</t>
        </is>
      </c>
    </row>
    <row r="15712">
      <c r="A15712" s="12" t="inlineStr">
        <is>
          <t>LicenseHistory__c</t>
        </is>
      </c>
      <c r="B15712" s="12" t="inlineStr">
        <is>
          <t>TransactionType__c</t>
        </is>
      </c>
      <c r="C15712" s="12" t="inlineStr">
        <is>
          <t>(field-specific)</t>
        </is>
      </c>
      <c r="D15712" s="12" t="inlineStr">
        <is>
          <t>TN - LICENSING NO LONGER REQUIRED</t>
        </is>
      </c>
      <c r="E15712" s="12" t="inlineStr">
        <is>
          <t>TN - LICENSING NO LONGER REQUIRED</t>
        </is>
      </c>
      <c r="F15712" s="12" t="inlineStr"/>
      <c r="G15712" s="12" t="inlineStr">
        <is>
          <t>Yes</t>
        </is>
      </c>
    </row>
    <row r="15713">
      <c r="A15713" s="12" t="inlineStr">
        <is>
          <t>LicenseHistory__c</t>
        </is>
      </c>
      <c r="B15713" s="12" t="inlineStr">
        <is>
          <t>TransactionType__c</t>
        </is>
      </c>
      <c r="C15713" s="12" t="inlineStr">
        <is>
          <t>(field-specific)</t>
        </is>
      </c>
      <c r="D15713" s="12" t="inlineStr">
        <is>
          <t>TR - LICENSE RESCINDED</t>
        </is>
      </c>
      <c r="E15713" s="12" t="inlineStr">
        <is>
          <t>TR - LICENSE RESCINDED</t>
        </is>
      </c>
      <c r="F15713" s="12" t="inlineStr"/>
      <c r="G15713" s="12" t="inlineStr">
        <is>
          <t>Yes</t>
        </is>
      </c>
    </row>
    <row r="15714">
      <c r="A15714" s="12" t="inlineStr">
        <is>
          <t>LicenseHistory__c</t>
        </is>
      </c>
      <c r="B15714" s="12" t="inlineStr">
        <is>
          <t>TransactionType__c</t>
        </is>
      </c>
      <c r="C15714" s="12" t="inlineStr">
        <is>
          <t>(field-specific)</t>
        </is>
      </c>
      <c r="D15714" s="12" t="inlineStr">
        <is>
          <t>TS - FORFEITED DUE TO NONPAYMENT OF CT SPECIAL ASSESSMENT</t>
        </is>
      </c>
      <c r="E15714" s="12" t="inlineStr">
        <is>
          <t>TS - FORFEITED DUE TO NONPAYMENT OF CT SPECIAL ASSESSMENT</t>
        </is>
      </c>
      <c r="F15714" s="12" t="inlineStr"/>
      <c r="G15714" s="12" t="inlineStr">
        <is>
          <t>Yes</t>
        </is>
      </c>
    </row>
    <row r="15715">
      <c r="A15715" s="12" t="inlineStr">
        <is>
          <t>LicenseHistory__c</t>
        </is>
      </c>
      <c r="B15715" s="12" t="inlineStr">
        <is>
          <t>TransactionType__c</t>
        </is>
      </c>
      <c r="C15715" s="12" t="inlineStr">
        <is>
          <t>(field-specific)</t>
        </is>
      </c>
      <c r="D15715" s="12" t="inlineStr">
        <is>
          <t>UP - UPGRADED LICENSE TYPE</t>
        </is>
      </c>
      <c r="E15715" s="12" t="inlineStr">
        <is>
          <t>UP - UPGRADED LICENSE TYPE</t>
        </is>
      </c>
      <c r="F15715" s="12" t="inlineStr"/>
      <c r="G15715" s="12" t="inlineStr">
        <is>
          <t>Yes</t>
        </is>
      </c>
    </row>
    <row r="15716">
      <c r="A15716" s="12" t="inlineStr">
        <is>
          <t>LicenseHistory__c</t>
        </is>
      </c>
      <c r="B15716" s="12" t="inlineStr">
        <is>
          <t>TransactionType__c</t>
        </is>
      </c>
      <c r="C15716" s="12" t="inlineStr">
        <is>
          <t>(field-specific)</t>
        </is>
      </c>
      <c r="D15716" s="12" t="inlineStr">
        <is>
          <t>Z - FINED AND/OR OTHER DISCIPLINARY ACTION TAKEN</t>
        </is>
      </c>
      <c r="E15716" s="12" t="inlineStr">
        <is>
          <t>Z - FINED AND/OR OTHER DISCIPLINARY ACTION TAKEN</t>
        </is>
      </c>
      <c r="F15716" s="12" t="inlineStr"/>
      <c r="G15716" s="12" t="inlineStr">
        <is>
          <t>Yes</t>
        </is>
      </c>
    </row>
    <row r="15717">
      <c r="A15717" s="12" t="inlineStr">
        <is>
          <t>LicenseHistory__c</t>
        </is>
      </c>
      <c r="B15717" s="12" t="inlineStr">
        <is>
          <t>TransactionType__c</t>
        </is>
      </c>
      <c r="C15717" s="12" t="inlineStr">
        <is>
          <t>(field-specific)</t>
        </is>
      </c>
      <c r="D15717" s="12" t="inlineStr">
        <is>
          <t>Z1 - PDG SUSPENSION CODE FOR "LOSS" SCENARIOS</t>
        </is>
      </c>
      <c r="E15717" s="12" t="inlineStr">
        <is>
          <t>Z1 - PDG SUSPENSION CODE FOR "LOSS" SCENARIOS</t>
        </is>
      </c>
      <c r="F15717" s="12" t="inlineStr"/>
      <c r="G15717" s="12" t="inlineStr">
        <is>
          <t>Yes</t>
        </is>
      </c>
    </row>
    <row r="15718">
      <c r="A15718" s="12" t="inlineStr">
        <is>
          <t>LicenseHistory__c</t>
        </is>
      </c>
      <c r="B15718" s="12" t="inlineStr">
        <is>
          <t>TransactionType__c</t>
        </is>
      </c>
      <c r="C15718" s="12" t="inlineStr">
        <is>
          <t>(field-specific)</t>
        </is>
      </c>
      <c r="D15718" s="12" t="inlineStr">
        <is>
          <t>ZC - VOLUNTARILY SURRENDER OR FORFEIT LICENSE DUE TO DISCIPLINARY ACTION</t>
        </is>
      </c>
      <c r="E15718" s="12" t="inlineStr">
        <is>
          <t>ZC - VOLUNTARILY SURRENDER OR FORFEIT LICENSE DUE TO DISCIPLINARY ACTION</t>
        </is>
      </c>
      <c r="F15718" s="12" t="inlineStr"/>
      <c r="G15718" s="12" t="inlineStr">
        <is>
          <t>Yes</t>
        </is>
      </c>
    </row>
    <row r="15719">
      <c r="A15719" s="12" t="inlineStr">
        <is>
          <t>LicenseHistory__c</t>
        </is>
      </c>
      <c r="B15719" s="12" t="inlineStr">
        <is>
          <t>TransactionType__c</t>
        </is>
      </c>
      <c r="C15719" s="12" t="inlineStr">
        <is>
          <t>(field-specific)</t>
        </is>
      </c>
      <c r="D15719" s="12" t="inlineStr">
        <is>
          <t>ZF - TERMINATED DUE TO RECOVERY FUND PAYOUT</t>
        </is>
      </c>
      <c r="E15719" s="12" t="inlineStr">
        <is>
          <t>ZF - TERMINATED DUE TO RECOVERY FUND PAYOUT</t>
        </is>
      </c>
      <c r="F15719" s="12" t="inlineStr"/>
      <c r="G15719" s="12" t="inlineStr">
        <is>
          <t>Yes</t>
        </is>
      </c>
    </row>
    <row r="15720">
      <c r="A15720" s="12" t="inlineStr">
        <is>
          <t>LicenseHistory__c</t>
        </is>
      </c>
      <c r="B15720" s="12" t="inlineStr">
        <is>
          <t>TransactionType__c</t>
        </is>
      </c>
      <c r="C15720" s="12" t="inlineStr">
        <is>
          <t>(field-specific)</t>
        </is>
      </c>
      <c r="D15720" s="12" t="inlineStr">
        <is>
          <t>ZI - FORFEITED AUTOMATICALLY DUE TO LOSS OF INSURANCE (60 DAYS TO RESTORE)</t>
        </is>
      </c>
      <c r="E15720" s="12" t="inlineStr">
        <is>
          <t>ZI - FORFEITED AUTOMATICALLY DUE TO LOSS OF INSURANCE (60 DAYS TO RESTORE)</t>
        </is>
      </c>
      <c r="F15720" s="12" t="inlineStr"/>
      <c r="G15720" s="12" t="inlineStr">
        <is>
          <t>Yes</t>
        </is>
      </c>
    </row>
    <row r="15721">
      <c r="A15721" s="12" t="inlineStr">
        <is>
          <t>LicenseHistory__c</t>
        </is>
      </c>
      <c r="B15721" s="12" t="inlineStr">
        <is>
          <t>TransactionType__c</t>
        </is>
      </c>
      <c r="C15721" s="12" t="inlineStr">
        <is>
          <t>(field-specific)</t>
        </is>
      </c>
      <c r="D15721" s="12" t="inlineStr">
        <is>
          <t>ZP - VOLUNTARY SUSPENSION</t>
        </is>
      </c>
      <c r="E15721" s="12" t="inlineStr">
        <is>
          <t>ZP - VOLUNTARY SUSPENSION</t>
        </is>
      </c>
      <c r="F15721" s="12" t="inlineStr"/>
      <c r="G15721" s="12" t="inlineStr">
        <is>
          <t>Yes</t>
        </is>
      </c>
    </row>
    <row r="15722">
      <c r="A15722" s="12" t="inlineStr">
        <is>
          <t>LicenseHistory__c</t>
        </is>
      </c>
      <c r="B15722" s="12" t="inlineStr">
        <is>
          <t>TransactionType__c</t>
        </is>
      </c>
      <c r="C15722" s="12" t="inlineStr">
        <is>
          <t>(field-specific)</t>
        </is>
      </c>
      <c r="D15722" s="12" t="inlineStr">
        <is>
          <t>ZR - REVOKED</t>
        </is>
      </c>
      <c r="E15722" s="12" t="inlineStr">
        <is>
          <t>ZR - REVOKED</t>
        </is>
      </c>
      <c r="F15722" s="12" t="inlineStr"/>
      <c r="G15722" s="12" t="inlineStr">
        <is>
          <t>Yes</t>
        </is>
      </c>
    </row>
    <row r="15723">
      <c r="A15723" s="12" t="inlineStr">
        <is>
          <t>LicenseHistory__c</t>
        </is>
      </c>
      <c r="B15723" s="12" t="inlineStr">
        <is>
          <t>TransactionType__c</t>
        </is>
      </c>
      <c r="C15723" s="12" t="inlineStr">
        <is>
          <t>(field-specific)</t>
        </is>
      </c>
      <c r="D15723" s="12" t="inlineStr">
        <is>
          <t>ZS - SUSPENDED</t>
        </is>
      </c>
      <c r="E15723" s="12" t="inlineStr">
        <is>
          <t>ZS - SUSPENDED</t>
        </is>
      </c>
      <c r="F15723" s="12" t="inlineStr"/>
      <c r="G15723" s="12" t="inlineStr">
        <is>
          <t>Yes</t>
        </is>
      </c>
    </row>
    <row r="15724">
      <c r="A15724" s="12" t="inlineStr">
        <is>
          <t>LicenseHistory__c</t>
        </is>
      </c>
      <c r="B15724" s="12" t="inlineStr">
        <is>
          <t>TransactionType__c</t>
        </is>
      </c>
      <c r="C15724" s="12" t="inlineStr">
        <is>
          <t>(field-specific)</t>
        </is>
      </c>
      <c r="D15724" s="12" t="inlineStr">
        <is>
          <t>ZT - REMAIN FORFEITED DUE TO FAILURE TO RESTORE WITHIN 60 DAY PERIOD.</t>
        </is>
      </c>
      <c r="E15724" s="12" t="inlineStr">
        <is>
          <t>ZT - REMAIN FORFEITED DUE TO FAILURE TO RESTORE WITHIN 60 DAY PERIOD.</t>
        </is>
      </c>
      <c r="F15724" s="12" t="inlineStr"/>
      <c r="G15724" s="12" t="inlineStr">
        <is>
          <t>Yes</t>
        </is>
      </c>
    </row>
    <row r="15725">
      <c r="A15725" s="12" t="inlineStr">
        <is>
          <t>LicenseHistory__c</t>
        </is>
      </c>
      <c r="B15725" s="12" t="inlineStr">
        <is>
          <t>TransactionType__c</t>
        </is>
      </c>
      <c r="C15725" s="12" t="inlineStr">
        <is>
          <t>(field-specific)</t>
        </is>
      </c>
      <c r="D15725" s="12" t="inlineStr">
        <is>
          <t>ZTB - ONLY SOLE OWNER PORTION OF CT LICENSE TERMINATED DUE TO LACK OF INSURANCE - RME PORTION OF LICENSE RETAINED</t>
        </is>
      </c>
      <c r="E15725" s="12" t="inlineStr">
        <is>
          <t>ZTB - ONLY SOLE OWNER PORTION OF CT LICENSE TERMINATED DUE TO LACK OF INSURANCE - RME PORTION OF LICENSE RETAINED</t>
        </is>
      </c>
      <c r="F15725" s="12" t="inlineStr"/>
      <c r="G15725" s="12" t="inlineStr">
        <is>
          <t>Yes</t>
        </is>
      </c>
    </row>
    <row r="15726">
      <c r="A15726" s="12" t="inlineStr">
        <is>
          <t>LicenseHistory__c</t>
        </is>
      </c>
      <c r="B15726" s="12" t="inlineStr">
        <is>
          <t>TransactionType__c</t>
        </is>
      </c>
      <c r="C15726" s="12" t="inlineStr">
        <is>
          <t>(field-specific)</t>
        </is>
      </c>
      <c r="D15726" s="12" t="inlineStr">
        <is>
          <t>ZV - VOLUNTARY REVOCATION</t>
        </is>
      </c>
      <c r="E15726" s="12" t="inlineStr">
        <is>
          <t>ZV - VOLUNTARY REVOCATION</t>
        </is>
      </c>
      <c r="F15726" s="12" t="inlineStr"/>
      <c r="G15726" s="12" t="inlineStr">
        <is>
          <t>Yes</t>
        </is>
      </c>
    </row>
    <row r="15727">
      <c r="A15727" s="12" t="inlineStr">
        <is>
          <t>LicenseHistory__c</t>
        </is>
      </c>
      <c r="B15727" s="12" t="inlineStr">
        <is>
          <t>TransactionType__c</t>
        </is>
      </c>
      <c r="C15727" s="12" t="inlineStr">
        <is>
          <t>(field-specific)</t>
        </is>
      </c>
      <c r="D15727" s="12" t="inlineStr">
        <is>
          <t>ZW - CONDITIONAL LICENSE WITHDRAWN</t>
        </is>
      </c>
      <c r="E15727" s="12" t="inlineStr">
        <is>
          <t>ZW - CONDITIONAL LICENSE WITHDRAWN</t>
        </is>
      </c>
      <c r="F15727" s="12" t="inlineStr"/>
      <c r="G15727" s="12" t="inlineStr">
        <is>
          <t>Yes</t>
        </is>
      </c>
    </row>
    <row r="15728">
      <c r="A15728" s="12" t="inlineStr">
        <is>
          <t>LicenseHistory__c</t>
        </is>
      </c>
      <c r="B15728" s="12" t="inlineStr">
        <is>
          <t>TransactionType__c</t>
        </is>
      </c>
      <c r="C15728" s="12" t="inlineStr">
        <is>
          <t>(field-specific)</t>
        </is>
      </c>
      <c r="D15728" s="12" t="inlineStr">
        <is>
          <t>ZZ - PROHIBITED FROM PRACTICE PENDING HEARING</t>
        </is>
      </c>
      <c r="E15728" s="12" t="inlineStr">
        <is>
          <t>ZZ - PROHIBITED FROM PRACTICE PENDING HEARING</t>
        </is>
      </c>
      <c r="F15728" s="12" t="inlineStr"/>
      <c r="G15728" s="12" t="inlineStr">
        <is>
          <t>Yes</t>
        </is>
      </c>
    </row>
    <row r="15729">
      <c r="A15729" s="12" t="inlineStr">
        <is>
          <t>LicenseHistory__c</t>
        </is>
      </c>
      <c r="B15729" s="12" t="inlineStr">
        <is>
          <t>TransactionType__c</t>
        </is>
      </c>
      <c r="C15729" s="12" t="inlineStr">
        <is>
          <t>(field-specific)</t>
        </is>
      </c>
      <c r="D15729" s="12" t="inlineStr">
        <is>
          <t>RELOC - BUSINESS SITE RELOCATION</t>
        </is>
      </c>
      <c r="E15729" s="12" t="inlineStr">
        <is>
          <t>RELOC - BUSINESS SITE RELOCATION</t>
        </is>
      </c>
      <c r="F15729" s="12" t="inlineStr"/>
      <c r="G15729" s="12" t="inlineStr">
        <is>
          <t>Yes</t>
        </is>
      </c>
    </row>
    <row r="15730">
      <c r="A15730" s="12" t="inlineStr">
        <is>
          <t>LicenseHistory__c</t>
        </is>
      </c>
      <c r="B15730" s="12" t="inlineStr">
        <is>
          <t>TransactionType__c</t>
        </is>
      </c>
      <c r="C15730" s="12" t="inlineStr">
        <is>
          <t>(field-specific)</t>
        </is>
      </c>
      <c r="D15730" s="12" t="inlineStr">
        <is>
          <t>JTVT - JOINT VENTURE REGISTRATION</t>
        </is>
      </c>
      <c r="E15730" s="12" t="inlineStr">
        <is>
          <t>JTVT - JOINT VENTURE REGISTRATION</t>
        </is>
      </c>
      <c r="F15730" s="12" t="inlineStr"/>
      <c r="G15730" s="12" t="inlineStr">
        <is>
          <t>Yes</t>
        </is>
      </c>
    </row>
    <row r="15731">
      <c r="A15731" s="12" t="inlineStr">
        <is>
          <t>LicenseHistory__c</t>
        </is>
      </c>
      <c r="B15731" s="12" t="inlineStr">
        <is>
          <t>TransactionType__c</t>
        </is>
      </c>
      <c r="C15731" s="12" t="inlineStr">
        <is>
          <t>(field-specific)</t>
        </is>
      </c>
      <c r="D15731" s="12" t="inlineStr">
        <is>
          <t>NMAD - B/P NAME AND ADDRESS CHANGE</t>
        </is>
      </c>
      <c r="E15731" s="12" t="inlineStr">
        <is>
          <t>NMAD - B/P NAME AND ADDRESS CHANGE</t>
        </is>
      </c>
      <c r="F15731" s="12" t="inlineStr"/>
      <c r="G15731" s="12" t="inlineStr">
        <is>
          <t>Yes</t>
        </is>
      </c>
    </row>
    <row r="15732">
      <c r="A15732" s="12" t="inlineStr">
        <is>
          <t>LicenseHistory__c</t>
        </is>
      </c>
      <c r="B15732" s="12" t="inlineStr">
        <is>
          <t>TransactionType__c</t>
        </is>
      </c>
      <c r="C15732" s="12" t="inlineStr">
        <is>
          <t>(field-specific)</t>
        </is>
      </c>
      <c r="D15732" s="12" t="inlineStr">
        <is>
          <t>NMBP - NAME (B/P) CHANGE</t>
        </is>
      </c>
      <c r="E15732" s="12" t="inlineStr">
        <is>
          <t>NMBP - NAME (B/P) CHANGE</t>
        </is>
      </c>
      <c r="F15732" s="12" t="inlineStr"/>
      <c r="G15732" s="12" t="inlineStr">
        <is>
          <t>Yes</t>
        </is>
      </c>
    </row>
    <row r="15733">
      <c r="A15733" s="12" t="inlineStr">
        <is>
          <t>LicenseHistory__c</t>
        </is>
      </c>
      <c r="B15733" s="12" t="inlineStr">
        <is>
          <t>TransactionType__c</t>
        </is>
      </c>
      <c r="C15733" s="12" t="inlineStr">
        <is>
          <t>(field-specific)</t>
        </is>
      </c>
      <c r="D15733" s="12" t="inlineStr">
        <is>
          <t>CRADD - CHANGE OF RESIDENCE ADDRESS</t>
        </is>
      </c>
      <c r="E15733" s="12" t="inlineStr">
        <is>
          <t>CRADD - CHANGE OF RESIDENCE ADDRESS</t>
        </is>
      </c>
      <c r="F15733" s="12" t="inlineStr"/>
      <c r="G15733" s="12" t="inlineStr">
        <is>
          <t>Yes</t>
        </is>
      </c>
    </row>
    <row r="15734">
      <c r="A15734" s="12" t="inlineStr">
        <is>
          <t>LicenseHistory__c</t>
        </is>
      </c>
      <c r="B15734" s="12" t="inlineStr">
        <is>
          <t>TransactionType__c</t>
        </is>
      </c>
      <c r="C15734" s="12" t="inlineStr">
        <is>
          <t>(field-specific)</t>
        </is>
      </c>
      <c r="D15734" s="12" t="inlineStr">
        <is>
          <t>EC31 - DESIGNATE PRINCIPAL RME</t>
        </is>
      </c>
      <c r="E15734" s="12" t="inlineStr">
        <is>
          <t>EC31 - DESIGNATE PRINCIPAL RME</t>
        </is>
      </c>
      <c r="F15734" s="12" t="inlineStr"/>
      <c r="G15734" s="12" t="inlineStr">
        <is>
          <t>Yes</t>
        </is>
      </c>
    </row>
    <row r="15735">
      <c r="A15735" s="12" t="inlineStr">
        <is>
          <t>LicenseHistory__c</t>
        </is>
      </c>
      <c r="B15735" s="12" t="inlineStr">
        <is>
          <t>TransactionType__c</t>
        </is>
      </c>
      <c r="C15735" s="12" t="inlineStr">
        <is>
          <t>(field-specific)</t>
        </is>
      </c>
      <c r="D15735" s="12" t="inlineStr">
        <is>
          <t>ADBS - ADDRESS CHANGE-BUSINESS</t>
        </is>
      </c>
      <c r="E15735" s="12" t="inlineStr">
        <is>
          <t>ADBS - ADDRESS CHANGE-BUSINESS</t>
        </is>
      </c>
      <c r="F15735" s="12" t="inlineStr"/>
      <c r="G15735" s="12" t="inlineStr">
        <is>
          <t>Yes</t>
        </is>
      </c>
    </row>
    <row r="15736">
      <c r="A15736" s="12" t="inlineStr">
        <is>
          <t>LicenseHistory__c</t>
        </is>
      </c>
      <c r="B15736" s="12" t="inlineStr">
        <is>
          <t>TransactionType__c</t>
        </is>
      </c>
      <c r="C15736" s="12" t="inlineStr">
        <is>
          <t>(field-specific)</t>
        </is>
      </c>
      <c r="D15736" s="12" t="inlineStr">
        <is>
          <t>ADML - ADDRESS CHANGE-MAILING</t>
        </is>
      </c>
      <c r="E15736" s="12" t="inlineStr">
        <is>
          <t>ADML - ADDRESS CHANGE-MAILING</t>
        </is>
      </c>
      <c r="F15736" s="12" t="inlineStr"/>
      <c r="G15736" s="12" t="inlineStr">
        <is>
          <t>Yes</t>
        </is>
      </c>
    </row>
    <row r="15737">
      <c r="A15737" s="12" t="inlineStr">
        <is>
          <t>LicenseHistory__c</t>
        </is>
      </c>
      <c r="B15737" s="12" t="inlineStr">
        <is>
          <t>TransactionType__c</t>
        </is>
      </c>
      <c r="C15737" s="12" t="inlineStr">
        <is>
          <t>(field-specific)</t>
        </is>
      </c>
      <c r="D15737" s="12" t="inlineStr">
        <is>
          <t>ADOF - ADDRESS CHANGE-OFFICE</t>
        </is>
      </c>
      <c r="E15737" s="12" t="inlineStr">
        <is>
          <t>ADOF - ADDRESS CHANGE-OFFICE</t>
        </is>
      </c>
      <c r="F15737" s="12" t="inlineStr"/>
      <c r="G15737" s="12" t="inlineStr">
        <is>
          <t>Yes</t>
        </is>
      </c>
    </row>
    <row r="15738">
      <c r="A15738" s="12" t="inlineStr">
        <is>
          <t>LicenseHistory__c</t>
        </is>
      </c>
      <c r="B15738" s="12" t="inlineStr">
        <is>
          <t>TransactionType__c</t>
        </is>
      </c>
      <c r="C15738" s="12" t="inlineStr">
        <is>
          <t>(field-specific)</t>
        </is>
      </c>
      <c r="D15738" s="12" t="inlineStr">
        <is>
          <t>ADRS - ADDRESS CHANGE-RESIDENCE</t>
        </is>
      </c>
      <c r="E15738" s="12" t="inlineStr">
        <is>
          <t>ADRS - ADDRESS CHANGE-RESIDENCE</t>
        </is>
      </c>
      <c r="F15738" s="12" t="inlineStr"/>
      <c r="G15738" s="12" t="inlineStr">
        <is>
          <t>Yes</t>
        </is>
      </c>
    </row>
    <row r="15739">
      <c r="A15739" s="12" t="inlineStr">
        <is>
          <t>LicenseHistory__c</t>
        </is>
      </c>
      <c r="B15739" s="12" t="inlineStr">
        <is>
          <t>TransactionType__c</t>
        </is>
      </c>
      <c r="C15739" s="12" t="inlineStr">
        <is>
          <t>(field-specific)</t>
        </is>
      </c>
      <c r="D15739" s="12" t="inlineStr">
        <is>
          <t>CCNM - CHANGE B/P NAME</t>
        </is>
      </c>
      <c r="E15739" s="12" t="inlineStr">
        <is>
          <t>CCNM - CHANGE B/P NAME</t>
        </is>
      </c>
      <c r="F15739" s="12" t="inlineStr"/>
      <c r="G15739" s="12" t="inlineStr">
        <is>
          <t>Yes</t>
        </is>
      </c>
    </row>
    <row r="15740">
      <c r="A15740" s="12" t="inlineStr">
        <is>
          <t>LicenseName__c</t>
        </is>
      </c>
      <c r="B15740" s="12" t="inlineStr">
        <is>
          <t>NameType__c</t>
        </is>
      </c>
      <c r="C15740" s="12" t="inlineStr">
        <is>
          <t>(field-specific)</t>
        </is>
      </c>
      <c r="D15740" s="12" t="inlineStr">
        <is>
          <t>A - Aliases</t>
        </is>
      </c>
      <c r="E15740" s="12" t="inlineStr">
        <is>
          <t>A - Aliases</t>
        </is>
      </c>
      <c r="F15740" s="12" t="inlineStr"/>
      <c r="G15740" s="12" t="inlineStr">
        <is>
          <t>Yes</t>
        </is>
      </c>
    </row>
    <row r="15741">
      <c r="A15741" s="12" t="inlineStr">
        <is>
          <t>LicenseName__c</t>
        </is>
      </c>
      <c r="B15741" s="12" t="inlineStr">
        <is>
          <t>NameType__c</t>
        </is>
      </c>
      <c r="C15741" s="12" t="inlineStr">
        <is>
          <t>(field-specific)</t>
        </is>
      </c>
      <c r="D15741" s="12" t="inlineStr">
        <is>
          <t>B - Branch Office Name</t>
        </is>
      </c>
      <c r="E15741" s="12" t="inlineStr">
        <is>
          <t>B - Branch Office Name</t>
        </is>
      </c>
      <c r="F15741" s="12" t="inlineStr"/>
      <c r="G15741" s="12" t="inlineStr">
        <is>
          <t>Yes</t>
        </is>
      </c>
    </row>
    <row r="15742">
      <c r="A15742" s="12" t="inlineStr">
        <is>
          <t>LicenseName__c</t>
        </is>
      </c>
      <c r="B15742" s="12" t="inlineStr">
        <is>
          <t>NameType__c</t>
        </is>
      </c>
      <c r="C15742" s="12" t="inlineStr">
        <is>
          <t>(field-specific)</t>
        </is>
      </c>
      <c r="D15742" s="12" t="inlineStr">
        <is>
          <t>C - Classroom Location Name</t>
        </is>
      </c>
      <c r="E15742" s="12" t="inlineStr">
        <is>
          <t>C - Classroom Location Name</t>
        </is>
      </c>
      <c r="F15742" s="12" t="inlineStr"/>
      <c r="G15742" s="12" t="inlineStr">
        <is>
          <t>Yes</t>
        </is>
      </c>
    </row>
    <row r="15743">
      <c r="A15743" s="12" t="inlineStr">
        <is>
          <t>LicenseName__c</t>
        </is>
      </c>
      <c r="B15743" s="12" t="inlineStr">
        <is>
          <t>NameType__c</t>
        </is>
      </c>
      <c r="C15743" s="12" t="inlineStr">
        <is>
          <t>(field-specific)</t>
        </is>
      </c>
      <c r="D15743" s="12" t="inlineStr">
        <is>
          <t>J - Joint Venture</t>
        </is>
      </c>
      <c r="E15743" s="12" t="inlineStr">
        <is>
          <t>J - Joint Venture</t>
        </is>
      </c>
      <c r="F15743" s="12" t="inlineStr"/>
      <c r="G15743" s="12" t="inlineStr">
        <is>
          <t>Yes</t>
        </is>
      </c>
    </row>
    <row r="15744">
      <c r="A15744" s="12" t="inlineStr">
        <is>
          <t>LicenseName__c</t>
        </is>
      </c>
      <c r="B15744" s="12" t="inlineStr">
        <is>
          <t>NameType__c</t>
        </is>
      </c>
      <c r="C15744" s="12" t="inlineStr">
        <is>
          <t>(field-specific)</t>
        </is>
      </c>
      <c r="D15744" s="12" t="inlineStr">
        <is>
          <t>L - Legal Name (Married/Maiden)</t>
        </is>
      </c>
      <c r="E15744" s="12" t="inlineStr">
        <is>
          <t>L - Legal Name (Married/Maiden)</t>
        </is>
      </c>
      <c r="F15744" s="12" t="inlineStr"/>
      <c r="G15744" s="12" t="inlineStr">
        <is>
          <t>Yes</t>
        </is>
      </c>
    </row>
    <row r="15745">
      <c r="A15745" s="12" t="inlineStr">
        <is>
          <t>LicenseName__c</t>
        </is>
      </c>
      <c r="B15745" s="12" t="inlineStr">
        <is>
          <t>NameType__c</t>
        </is>
      </c>
      <c r="C15745" s="12" t="inlineStr">
        <is>
          <t>(field-specific)</t>
        </is>
      </c>
      <c r="D15745" s="12" t="inlineStr">
        <is>
          <t>M - Main Office Name</t>
        </is>
      </c>
      <c r="E15745" s="12" t="inlineStr">
        <is>
          <t>M - Main Office Name</t>
        </is>
      </c>
      <c r="F15745" s="12" t="inlineStr"/>
      <c r="G15745" s="12" t="inlineStr">
        <is>
          <t>Yes</t>
        </is>
      </c>
    </row>
    <row r="15746">
      <c r="A15746" s="12" t="inlineStr">
        <is>
          <t>LicenseName__c</t>
        </is>
      </c>
      <c r="B15746" s="12" t="inlineStr">
        <is>
          <t>NameType__c</t>
        </is>
      </c>
      <c r="C15746" s="12" t="inlineStr">
        <is>
          <t>(field-specific)</t>
        </is>
      </c>
      <c r="D15746" s="12" t="inlineStr">
        <is>
          <t>N - Name at Birth</t>
        </is>
      </c>
      <c r="E15746" s="12" t="inlineStr">
        <is>
          <t>N - Name at Birth</t>
        </is>
      </c>
      <c r="F15746" s="12" t="inlineStr"/>
      <c r="G15746" s="12" t="inlineStr">
        <is>
          <t>Yes</t>
        </is>
      </c>
    </row>
    <row r="15747">
      <c r="A15747" s="12" t="inlineStr">
        <is>
          <t>LicenseName__c</t>
        </is>
      </c>
      <c r="B15747" s="12" t="inlineStr">
        <is>
          <t>NameType__c</t>
        </is>
      </c>
      <c r="C15747" s="12" t="inlineStr">
        <is>
          <t>(field-specific)</t>
        </is>
      </c>
      <c r="D15747" s="12" t="inlineStr">
        <is>
          <t>O - General Office Name</t>
        </is>
      </c>
      <c r="E15747" s="12" t="inlineStr">
        <is>
          <t>O - General Office Name</t>
        </is>
      </c>
      <c r="F15747" s="12" t="inlineStr"/>
      <c r="G15747" s="12" t="inlineStr">
        <is>
          <t>Yes</t>
        </is>
      </c>
    </row>
    <row r="15748">
      <c r="A15748" s="12" t="inlineStr">
        <is>
          <t>LicenseName__c</t>
        </is>
      </c>
      <c r="B15748" s="12" t="inlineStr">
        <is>
          <t>NameType__c</t>
        </is>
      </c>
      <c r="C15748" s="12" t="inlineStr">
        <is>
          <t>(field-specific)</t>
        </is>
      </c>
      <c r="D15748" s="12" t="inlineStr">
        <is>
          <t>P - Professional Name</t>
        </is>
      </c>
      <c r="E15748" s="12" t="inlineStr">
        <is>
          <t>P - Professional Name</t>
        </is>
      </c>
      <c r="F15748" s="12" t="inlineStr"/>
      <c r="G15748" s="12" t="inlineStr">
        <is>
          <t>Yes</t>
        </is>
      </c>
    </row>
    <row r="15749">
      <c r="A15749" s="12" t="inlineStr">
        <is>
          <t>LicenseName__c</t>
        </is>
      </c>
      <c r="B15749" s="12" t="inlineStr">
        <is>
          <t>NameType__c</t>
        </is>
      </c>
      <c r="C15749" s="12" t="inlineStr">
        <is>
          <t>(field-specific)</t>
        </is>
      </c>
      <c r="D15749" s="12" t="inlineStr">
        <is>
          <t>S - Site Office Name</t>
        </is>
      </c>
      <c r="E15749" s="12" t="inlineStr">
        <is>
          <t>S - Site Office Name</t>
        </is>
      </c>
      <c r="F15749" s="12" t="inlineStr"/>
      <c r="G15749" s="12" t="inlineStr">
        <is>
          <t>Yes</t>
        </is>
      </c>
    </row>
    <row r="15750">
      <c r="A15750" s="12" t="inlineStr">
        <is>
          <t>LicenseName__c</t>
        </is>
      </c>
      <c r="B15750" s="12" t="inlineStr">
        <is>
          <t>NameType__c</t>
        </is>
      </c>
      <c r="C15750" s="12" t="inlineStr">
        <is>
          <t>(field-specific)</t>
        </is>
      </c>
      <c r="D15750" s="12" t="inlineStr">
        <is>
          <t>T - Trade Name</t>
        </is>
      </c>
      <c r="E15750" s="12" t="inlineStr">
        <is>
          <t>T - Trade Name</t>
        </is>
      </c>
      <c r="F15750" s="12" t="inlineStr"/>
      <c r="G15750" s="12" t="inlineStr">
        <is>
          <t>Yes</t>
        </is>
      </c>
    </row>
    <row r="15751">
      <c r="A15751" s="12" t="inlineStr">
        <is>
          <t>LicensePeriod__c</t>
        </is>
      </c>
      <c r="B15751" s="12" t="inlineStr">
        <is>
          <t>Status__c</t>
        </is>
      </c>
      <c r="C15751" s="12" t="inlineStr">
        <is>
          <t>(field-specific)</t>
        </is>
      </c>
      <c r="D15751" s="12" t="inlineStr">
        <is>
          <t>Previous License Period</t>
        </is>
      </c>
      <c r="E15751" s="12" t="inlineStr">
        <is>
          <t>Previous License Period</t>
        </is>
      </c>
      <c r="F15751" s="12" t="inlineStr"/>
      <c r="G15751" s="12" t="inlineStr">
        <is>
          <t>Yes</t>
        </is>
      </c>
    </row>
    <row r="15752">
      <c r="A15752" s="12" t="inlineStr">
        <is>
          <t>LicensePeriod__c</t>
        </is>
      </c>
      <c r="B15752" s="12" t="inlineStr">
        <is>
          <t>Status__c</t>
        </is>
      </c>
      <c r="C15752" s="12" t="inlineStr">
        <is>
          <t>(field-specific)</t>
        </is>
      </c>
      <c r="D15752" s="12" t="inlineStr">
        <is>
          <t>Current License Period</t>
        </is>
      </c>
      <c r="E15752" s="12" t="inlineStr">
        <is>
          <t>Current License Period</t>
        </is>
      </c>
      <c r="F15752" s="12" t="inlineStr"/>
      <c r="G15752" s="12" t="inlineStr">
        <is>
          <t>Yes</t>
        </is>
      </c>
    </row>
    <row r="15753">
      <c r="A15753" s="12" t="inlineStr">
        <is>
          <t>LicensePeriod__c</t>
        </is>
      </c>
      <c r="B15753" s="12" t="inlineStr">
        <is>
          <t>Status__c</t>
        </is>
      </c>
      <c r="C15753" s="12" t="inlineStr">
        <is>
          <t>(field-specific)</t>
        </is>
      </c>
      <c r="D15753" s="12" t="inlineStr">
        <is>
          <t>Next License Period</t>
        </is>
      </c>
      <c r="E15753" s="12" t="inlineStr">
        <is>
          <t>Next License Period</t>
        </is>
      </c>
      <c r="F15753" s="12" t="inlineStr"/>
      <c r="G15753" s="12" t="inlineStr">
        <is>
          <t>Yes</t>
        </is>
      </c>
    </row>
    <row r="15754">
      <c r="A15754" s="12" t="inlineStr">
        <is>
          <t>LicensePeriod__c</t>
        </is>
      </c>
      <c r="B15754" s="12" t="inlineStr">
        <is>
          <t>Status__c</t>
        </is>
      </c>
      <c r="C15754" s="12" t="inlineStr">
        <is>
          <t>(field-specific)</t>
        </is>
      </c>
      <c r="D15754" s="12" t="inlineStr">
        <is>
          <t>Future License Period</t>
        </is>
      </c>
      <c r="E15754" s="12" t="inlineStr">
        <is>
          <t>Future License Period</t>
        </is>
      </c>
      <c r="F15754" s="12" t="inlineStr"/>
      <c r="G15754" s="12" t="inlineStr">
        <is>
          <t>Yes</t>
        </is>
      </c>
    </row>
    <row r="15755">
      <c r="A15755" s="12" t="inlineStr">
        <is>
          <t>LicensePeriod__c</t>
        </is>
      </c>
      <c r="B15755" s="12" t="inlineStr">
        <is>
          <t>Status__c</t>
        </is>
      </c>
      <c r="C15755" s="12" t="inlineStr">
        <is>
          <t>(field-specific)</t>
        </is>
      </c>
      <c r="D15755" s="12" t="inlineStr">
        <is>
          <t>Historical License Periods</t>
        </is>
      </c>
      <c r="E15755" s="12" t="inlineStr">
        <is>
          <t>Historical License Periods</t>
        </is>
      </c>
      <c r="F15755" s="12" t="inlineStr"/>
      <c r="G15755" s="12" t="inlineStr">
        <is>
          <t>Yes</t>
        </is>
      </c>
    </row>
    <row r="15756">
      <c r="A15756" s="12" t="inlineStr">
        <is>
          <t>LicensePeriod__c</t>
        </is>
      </c>
      <c r="B15756" s="12" t="inlineStr">
        <is>
          <t>Type__c</t>
        </is>
      </c>
      <c r="C15756" s="12" t="inlineStr">
        <is>
          <t>(field-specific)</t>
        </is>
      </c>
      <c r="D15756" s="12" t="inlineStr">
        <is>
          <t>Biennium</t>
        </is>
      </c>
      <c r="E15756" s="12" t="inlineStr">
        <is>
          <t>Biennium</t>
        </is>
      </c>
      <c r="F15756" s="12" t="inlineStr"/>
      <c r="G15756" s="12" t="inlineStr">
        <is>
          <t>Yes</t>
        </is>
      </c>
    </row>
    <row r="15757">
      <c r="A15757" s="12" t="inlineStr">
        <is>
          <t>LicensePeriod__c</t>
        </is>
      </c>
      <c r="B15757" s="12" t="inlineStr">
        <is>
          <t>Type__c</t>
        </is>
      </c>
      <c r="C15757" s="12" t="inlineStr">
        <is>
          <t>(field-specific)</t>
        </is>
      </c>
      <c r="D15757" s="12" t="inlineStr">
        <is>
          <t>Triennium</t>
        </is>
      </c>
      <c r="E15757" s="12" t="inlineStr">
        <is>
          <t>Triennium</t>
        </is>
      </c>
      <c r="F15757" s="12" t="inlineStr"/>
      <c r="G15757" s="12" t="inlineStr">
        <is>
          <t>Yes</t>
        </is>
      </c>
    </row>
    <row r="15758">
      <c r="A15758" s="12" t="inlineStr">
        <is>
          <t>LicensePeriod__c</t>
        </is>
      </c>
      <c r="B15758" s="12" t="inlineStr">
        <is>
          <t>Type__c</t>
        </is>
      </c>
      <c r="C15758" s="12" t="inlineStr">
        <is>
          <t>(field-specific)</t>
        </is>
      </c>
      <c r="D15758" s="12" t="inlineStr">
        <is>
          <t>Annual</t>
        </is>
      </c>
      <c r="E15758" s="12" t="inlineStr">
        <is>
          <t>Annual</t>
        </is>
      </c>
      <c r="F15758" s="12" t="inlineStr"/>
      <c r="G15758" s="12" t="inlineStr">
        <is>
          <t>Yes</t>
        </is>
      </c>
    </row>
    <row r="15759">
      <c r="A15759" s="12" t="inlineStr">
        <is>
          <t>LicenseTypeCashierCode__c</t>
        </is>
      </c>
      <c r="B15759" s="12" t="inlineStr">
        <is>
          <t>ActiveInactive__c</t>
        </is>
      </c>
      <c r="C15759" s="12" t="inlineStr">
        <is>
          <t>(field-specific)</t>
        </is>
      </c>
      <c r="D15759" s="12" t="inlineStr">
        <is>
          <t>Active</t>
        </is>
      </c>
      <c r="E15759" s="12" t="inlineStr">
        <is>
          <t>Active</t>
        </is>
      </c>
      <c r="F15759" s="12" t="inlineStr"/>
      <c r="G15759" s="12" t="inlineStr">
        <is>
          <t>Yes</t>
        </is>
      </c>
    </row>
    <row r="15760">
      <c r="A15760" s="12" t="inlineStr">
        <is>
          <t>LicenseTypeCashierCode__c</t>
        </is>
      </c>
      <c r="B15760" s="12" t="inlineStr">
        <is>
          <t>ActiveInactive__c</t>
        </is>
      </c>
      <c r="C15760" s="12" t="inlineStr">
        <is>
          <t>(field-specific)</t>
        </is>
      </c>
      <c r="D15760" s="12" t="inlineStr">
        <is>
          <t>Inactive</t>
        </is>
      </c>
      <c r="E15760" s="12" t="inlineStr">
        <is>
          <t>Inactive</t>
        </is>
      </c>
      <c r="F15760" s="12" t="inlineStr"/>
      <c r="G15760" s="12" t="inlineStr">
        <is>
          <t>Yes</t>
        </is>
      </c>
    </row>
    <row r="15761">
      <c r="A15761" s="12" t="inlineStr">
        <is>
          <t>LicenseTypeCashierCode__c</t>
        </is>
      </c>
      <c r="B15761" s="12" t="inlineStr">
        <is>
          <t>Island__c</t>
        </is>
      </c>
      <c r="C15761" s="12" t="inlineStr">
        <is>
          <t>(field-specific)</t>
        </is>
      </c>
      <c r="D15761" s="12" t="inlineStr">
        <is>
          <t>Oahu</t>
        </is>
      </c>
      <c r="E15761" s="12" t="inlineStr">
        <is>
          <t>Oahu</t>
        </is>
      </c>
      <c r="F15761" s="12" t="inlineStr"/>
      <c r="G15761" s="12" t="inlineStr">
        <is>
          <t>Yes</t>
        </is>
      </c>
    </row>
    <row r="15762">
      <c r="A15762" s="12" t="inlineStr">
        <is>
          <t>LicenseTypeCashierCode__c</t>
        </is>
      </c>
      <c r="B15762" s="12" t="inlineStr">
        <is>
          <t>Island__c</t>
        </is>
      </c>
      <c r="C15762" s="12" t="inlineStr">
        <is>
          <t>(field-specific)</t>
        </is>
      </c>
      <c r="D15762" s="12" t="inlineStr">
        <is>
          <t>Neighbor Islands</t>
        </is>
      </c>
      <c r="E15762" s="12" t="inlineStr">
        <is>
          <t>Neighbor Islands</t>
        </is>
      </c>
      <c r="F15762" s="12" t="inlineStr"/>
      <c r="G15762" s="12" t="inlineStr">
        <is>
          <t>Yes</t>
        </is>
      </c>
    </row>
    <row r="15763">
      <c r="A15763" s="12" t="inlineStr">
        <is>
          <t>LicenseTypeCashierCode__c</t>
        </is>
      </c>
      <c r="B15763" s="12" t="inlineStr">
        <is>
          <t>MethodofLicensure__c</t>
        </is>
      </c>
      <c r="C15763" s="12" t="inlineStr">
        <is>
          <t>MethodofLicensure</t>
        </is>
      </c>
      <c r="D15763" s="12" t="inlineStr">
        <is>
          <t>(see Global Value Sets section)</t>
        </is>
      </c>
      <c r="E15763" s="12" t="inlineStr"/>
      <c r="F15763" s="12" t="inlineStr"/>
      <c r="G15763" s="12" t="inlineStr"/>
    </row>
    <row r="15764">
      <c r="A15764" s="12" t="inlineStr">
        <is>
          <t>LicenseTypeCashierCode__c</t>
        </is>
      </c>
      <c r="B15764" s="12" t="inlineStr">
        <is>
          <t>Phase__c</t>
        </is>
      </c>
      <c r="C15764" s="12" t="inlineStr">
        <is>
          <t>(field-specific)</t>
        </is>
      </c>
      <c r="D15764" s="12" t="inlineStr">
        <is>
          <t>A - Application Received</t>
        </is>
      </c>
      <c r="E15764" s="12" t="inlineStr">
        <is>
          <t>A - Application Received</t>
        </is>
      </c>
      <c r="F15764" s="12" t="inlineStr"/>
      <c r="G15764" s="12" t="inlineStr">
        <is>
          <t>Yes</t>
        </is>
      </c>
    </row>
    <row r="15765">
      <c r="A15765" s="12" t="inlineStr">
        <is>
          <t>LicenseTypeCashierCode__c</t>
        </is>
      </c>
      <c r="B15765" s="12" t="inlineStr">
        <is>
          <t>Phase__c</t>
        </is>
      </c>
      <c r="C15765" s="12" t="inlineStr">
        <is>
          <t>(field-specific)</t>
        </is>
      </c>
      <c r="D15765" s="12" t="inlineStr">
        <is>
          <t>E - Executive Officer Review</t>
        </is>
      </c>
      <c r="E15765" s="12" t="inlineStr">
        <is>
          <t>E - Executive Officer Review</t>
        </is>
      </c>
      <c r="F15765" s="12" t="inlineStr"/>
      <c r="G15765" s="12" t="inlineStr">
        <is>
          <t>Yes</t>
        </is>
      </c>
    </row>
    <row r="15766">
      <c r="A15766" s="12" t="inlineStr">
        <is>
          <t>LicenseTypeCashierCode__c</t>
        </is>
      </c>
      <c r="B15766" s="12" t="inlineStr">
        <is>
          <t>Phase__c</t>
        </is>
      </c>
      <c r="C15766" s="12" t="inlineStr">
        <is>
          <t>(field-specific)</t>
        </is>
      </c>
      <c r="D15766" s="12" t="inlineStr">
        <is>
          <t>B - Board Review</t>
        </is>
      </c>
      <c r="E15766" s="12" t="inlineStr">
        <is>
          <t>B - Board Review</t>
        </is>
      </c>
      <c r="F15766" s="12" t="inlineStr"/>
      <c r="G15766" s="12" t="inlineStr">
        <is>
          <t>Yes</t>
        </is>
      </c>
    </row>
    <row r="15767">
      <c r="A15767" s="12" t="inlineStr">
        <is>
          <t>LicenseTypeCashierCode__c</t>
        </is>
      </c>
      <c r="B15767" s="12" t="inlineStr">
        <is>
          <t>Phase__c</t>
        </is>
      </c>
      <c r="C15767" s="12" t="inlineStr">
        <is>
          <t>(field-specific)</t>
        </is>
      </c>
      <c r="D15767" s="12" t="inlineStr">
        <is>
          <t>X - Exam Phase</t>
        </is>
      </c>
      <c r="E15767" s="12" t="inlineStr">
        <is>
          <t>X - Exam Phase</t>
        </is>
      </c>
      <c r="F15767" s="12" t="inlineStr"/>
      <c r="G15767" s="12" t="inlineStr">
        <is>
          <t>Yes</t>
        </is>
      </c>
    </row>
    <row r="15768">
      <c r="A15768" s="12" t="inlineStr">
        <is>
          <t>LicenseTypeCashierCode__c</t>
        </is>
      </c>
      <c r="B15768" s="12" t="inlineStr">
        <is>
          <t>Phase__c</t>
        </is>
      </c>
      <c r="C15768" s="12" t="inlineStr">
        <is>
          <t>(field-specific)</t>
        </is>
      </c>
      <c r="D15768" s="12" t="inlineStr">
        <is>
          <t>L - License Review</t>
        </is>
      </c>
      <c r="E15768" s="12" t="inlineStr">
        <is>
          <t>L - License Review</t>
        </is>
      </c>
      <c r="F15768" s="12" t="inlineStr"/>
      <c r="G15768" s="12" t="inlineStr">
        <is>
          <t>Yes</t>
        </is>
      </c>
    </row>
    <row r="15769">
      <c r="A15769" s="12" t="inlineStr">
        <is>
          <t>LicenseTypeCashierCode__c</t>
        </is>
      </c>
      <c r="B15769" s="12" t="inlineStr">
        <is>
          <t>Phase__c</t>
        </is>
      </c>
      <c r="C15769" s="12" t="inlineStr">
        <is>
          <t>(field-specific)</t>
        </is>
      </c>
      <c r="D15769" s="12" t="inlineStr">
        <is>
          <t>D - Dependency Review</t>
        </is>
      </c>
      <c r="E15769" s="12" t="inlineStr">
        <is>
          <t>D - Dependency Review</t>
        </is>
      </c>
      <c r="F15769" s="12" t="inlineStr"/>
      <c r="G15769" s="12" t="inlineStr">
        <is>
          <t>Yes</t>
        </is>
      </c>
    </row>
    <row r="15770">
      <c r="A15770" s="12" t="inlineStr">
        <is>
          <t>LicenseTypeCashierCode__c</t>
        </is>
      </c>
      <c r="B15770" s="12" t="inlineStr">
        <is>
          <t>Phase__c</t>
        </is>
      </c>
      <c r="C15770" s="12" t="inlineStr">
        <is>
          <t>(field-specific)</t>
        </is>
      </c>
      <c r="D15770" s="12" t="inlineStr">
        <is>
          <t>H - License Generation</t>
        </is>
      </c>
      <c r="E15770" s="12" t="inlineStr">
        <is>
          <t>H - License Generation</t>
        </is>
      </c>
      <c r="F15770" s="12" t="inlineStr"/>
      <c r="G15770" s="12" t="inlineStr">
        <is>
          <t>Yes</t>
        </is>
      </c>
    </row>
    <row r="15771">
      <c r="A15771" s="12" t="inlineStr">
        <is>
          <t>LicenseTypeCashierCode__c</t>
        </is>
      </c>
      <c r="B15771" s="12" t="inlineStr">
        <is>
          <t>Privilege__c</t>
        </is>
      </c>
      <c r="C15771" s="12" t="inlineStr">
        <is>
          <t>(field-specific)</t>
        </is>
      </c>
      <c r="D15771" s="12" t="inlineStr">
        <is>
          <t>U - Prescriptive Authority</t>
        </is>
      </c>
      <c r="E15771" s="12" t="inlineStr">
        <is>
          <t>U - Prescriptive Authority</t>
        </is>
      </c>
      <c r="F15771" s="12" t="inlineStr"/>
      <c r="G15771" s="12" t="inlineStr"/>
    </row>
    <row r="15772">
      <c r="A15772" s="12" t="inlineStr">
        <is>
          <t>LicenseTypeCashierCode__c</t>
        </is>
      </c>
      <c r="B15772" s="12" t="inlineStr">
        <is>
          <t>Privilege__c</t>
        </is>
      </c>
      <c r="C15772" s="12" t="inlineStr">
        <is>
          <t>(field-specific)</t>
        </is>
      </c>
      <c r="D15772" s="12" t="inlineStr">
        <is>
          <t>X - RX. Of Controlled Substances (Includes Non Controlled)</t>
        </is>
      </c>
      <c r="E15772" s="12" t="inlineStr">
        <is>
          <t>X - RX. Of Controlled Substances (Includes Non Controlled)</t>
        </is>
      </c>
      <c r="F15772" s="12" t="inlineStr"/>
      <c r="G15772" s="12" t="inlineStr"/>
    </row>
    <row r="15773">
      <c r="A15773" s="12" t="inlineStr">
        <is>
          <t>LicenseTypeCashierCode__c</t>
        </is>
      </c>
      <c r="B15773" s="12" t="inlineStr">
        <is>
          <t>Privilege__c</t>
        </is>
      </c>
      <c r="C15773" s="12" t="inlineStr">
        <is>
          <t>(field-specific)</t>
        </is>
      </c>
      <c r="D15773" s="12" t="inlineStr">
        <is>
          <t>S - Clinical Social Worker</t>
        </is>
      </c>
      <c r="E15773" s="12" t="inlineStr">
        <is>
          <t>S - Clinical Social Worker</t>
        </is>
      </c>
      <c r="F15773" s="12" t="inlineStr"/>
      <c r="G15773" s="12" t="inlineStr"/>
    </row>
    <row r="15774">
      <c r="A15774" s="12" t="inlineStr">
        <is>
          <t>LicenseTypeCashierCode__c</t>
        </is>
      </c>
      <c r="B15774" s="12" t="inlineStr">
        <is>
          <t>Privilege__c</t>
        </is>
      </c>
      <c r="C15774" s="12" t="inlineStr">
        <is>
          <t>(field-specific)</t>
        </is>
      </c>
      <c r="D15774" s="12" t="inlineStr">
        <is>
          <t>2 - Parenteral Therapy &amp; Minor Office Procedures</t>
        </is>
      </c>
      <c r="E15774" s="12" t="inlineStr">
        <is>
          <t>2 - Parenteral Therapy &amp; Minor Office Procedures</t>
        </is>
      </c>
      <c r="F15774" s="12" t="inlineStr"/>
      <c r="G15774" s="12" t="inlineStr"/>
    </row>
    <row r="15775">
      <c r="A15775" s="12" t="inlineStr">
        <is>
          <t>LicenseTypeCashierCode__c</t>
        </is>
      </c>
      <c r="B15775" s="12" t="inlineStr">
        <is>
          <t>Privilege__c</t>
        </is>
      </c>
      <c r="C15775" s="12" t="inlineStr">
        <is>
          <t>(field-specific)</t>
        </is>
      </c>
      <c r="D15775" s="12" t="inlineStr">
        <is>
          <t>A - Deep Sedation or General Anesthesia</t>
        </is>
      </c>
      <c r="E15775" s="12" t="inlineStr">
        <is>
          <t>A - Deep Sedation or General Anesthesia</t>
        </is>
      </c>
      <c r="F15775" s="12" t="inlineStr"/>
      <c r="G15775" s="12" t="inlineStr"/>
    </row>
    <row r="15776">
      <c r="A15776" s="12" t="inlineStr">
        <is>
          <t>LicenseTypeCashierCode__c</t>
        </is>
      </c>
      <c r="B15776" s="12" t="inlineStr">
        <is>
          <t>Privilege__c</t>
        </is>
      </c>
      <c r="C15776" s="12" t="inlineStr">
        <is>
          <t>(field-specific)</t>
        </is>
      </c>
      <c r="D15776" s="12" t="inlineStr">
        <is>
          <t>B - Moderate Sedation</t>
        </is>
      </c>
      <c r="E15776" s="12" t="inlineStr">
        <is>
          <t>B - Moderate Sedation</t>
        </is>
      </c>
      <c r="F15776" s="12" t="inlineStr"/>
      <c r="G15776" s="12" t="inlineStr"/>
    </row>
    <row r="15777">
      <c r="A15777" s="12" t="inlineStr">
        <is>
          <t>LicenseTypeCashierCode__c</t>
        </is>
      </c>
      <c r="B15777" s="12" t="inlineStr">
        <is>
          <t>Privilege__c</t>
        </is>
      </c>
      <c r="C15777" s="12" t="inlineStr">
        <is>
          <t>(field-specific)</t>
        </is>
      </c>
      <c r="D15777" s="12" t="inlineStr">
        <is>
          <t>C - Charter Tour Operator</t>
        </is>
      </c>
      <c r="E15777" s="12" t="inlineStr">
        <is>
          <t>C - Charter Tour Operator</t>
        </is>
      </c>
      <c r="F15777" s="12" t="inlineStr"/>
      <c r="G15777" s="12" t="inlineStr"/>
    </row>
    <row r="15778">
      <c r="A15778" s="12" t="inlineStr">
        <is>
          <t>LicenseTypeCashierCode__c</t>
        </is>
      </c>
      <c r="B15778" s="12" t="inlineStr">
        <is>
          <t>Privilege__c</t>
        </is>
      </c>
      <c r="C15778" s="12" t="inlineStr">
        <is>
          <t>(field-specific)</t>
        </is>
      </c>
      <c r="D15778" s="12" t="inlineStr">
        <is>
          <t>D - Diagnostic Pharmaceutical Agents</t>
        </is>
      </c>
      <c r="E15778" s="12" t="inlineStr">
        <is>
          <t>D - Diagnostic Pharmaceutical Agents</t>
        </is>
      </c>
      <c r="F15778" s="12" t="inlineStr"/>
      <c r="G15778" s="12" t="inlineStr"/>
    </row>
    <row r="15779">
      <c r="A15779" s="12" t="inlineStr">
        <is>
          <t>LicenseTypeCashierCode__c</t>
        </is>
      </c>
      <c r="B15779" s="12" t="inlineStr">
        <is>
          <t>Privilege__c</t>
        </is>
      </c>
      <c r="C15779" s="12" t="inlineStr">
        <is>
          <t>(field-specific)</t>
        </is>
      </c>
      <c r="D15779" s="12" t="inlineStr">
        <is>
          <t>E- Approved to Use Doctoral Title</t>
        </is>
      </c>
      <c r="E15779" s="12" t="inlineStr">
        <is>
          <t>E- Approved to Use Doctoral Title</t>
        </is>
      </c>
      <c r="F15779" s="12" t="inlineStr"/>
      <c r="G15779" s="12" t="inlineStr"/>
    </row>
    <row r="15780">
      <c r="A15780" s="12" t="inlineStr">
        <is>
          <t>LicenseTypeCashierCode__c</t>
        </is>
      </c>
      <c r="B15780" s="12" t="inlineStr">
        <is>
          <t>Privilege__c</t>
        </is>
      </c>
      <c r="C15780" s="12" t="inlineStr">
        <is>
          <t>(field-specific)</t>
        </is>
      </c>
      <c r="D15780" s="12" t="inlineStr">
        <is>
          <t>H - Home Study</t>
        </is>
      </c>
      <c r="E15780" s="12" t="inlineStr">
        <is>
          <t>H - Home Study</t>
        </is>
      </c>
      <c r="F15780" s="12" t="inlineStr"/>
      <c r="G15780" s="12" t="inlineStr"/>
    </row>
    <row r="15781">
      <c r="A15781" s="12" t="inlineStr">
        <is>
          <t>LicenseTypeCashierCode__c</t>
        </is>
      </c>
      <c r="B15781" s="12" t="inlineStr">
        <is>
          <t>Privilege__c</t>
        </is>
      </c>
      <c r="C15781" s="12" t="inlineStr">
        <is>
          <t>(field-specific)</t>
        </is>
      </c>
      <c r="D15781" s="12" t="inlineStr">
        <is>
          <t>I - Infiltration</t>
        </is>
      </c>
      <c r="E15781" s="12" t="inlineStr">
        <is>
          <t>I - Infiltration</t>
        </is>
      </c>
      <c r="F15781" s="12" t="inlineStr"/>
      <c r="G15781" s="12" t="inlineStr"/>
    </row>
    <row r="15782">
      <c r="A15782" s="12" t="inlineStr">
        <is>
          <t>LicenseTypeCashierCode__c</t>
        </is>
      </c>
      <c r="B15782" s="12" t="inlineStr">
        <is>
          <t>Privilege__c</t>
        </is>
      </c>
      <c r="C15782" s="12" t="inlineStr">
        <is>
          <t>(field-specific)</t>
        </is>
      </c>
      <c r="D15782" s="12" t="inlineStr">
        <is>
          <t>L - Infiltration &amp; Block</t>
        </is>
      </c>
      <c r="E15782" s="12" t="inlineStr">
        <is>
          <t>L - Infiltration &amp; Block</t>
        </is>
      </c>
      <c r="F15782" s="12" t="inlineStr"/>
      <c r="G15782" s="12" t="inlineStr"/>
    </row>
    <row r="15783">
      <c r="A15783" s="12" t="inlineStr">
        <is>
          <t>LicenseTypeCashierCode__c</t>
        </is>
      </c>
      <c r="B15783" s="12" t="inlineStr">
        <is>
          <t>Privilege__c</t>
        </is>
      </c>
      <c r="C15783" s="12" t="inlineStr">
        <is>
          <t>(field-specific)</t>
        </is>
      </c>
      <c r="D15783" s="12" t="inlineStr">
        <is>
          <t>M - Minor office Procedures</t>
        </is>
      </c>
      <c r="E15783" s="12" t="inlineStr">
        <is>
          <t>M - Minor office Procedures</t>
        </is>
      </c>
      <c r="F15783" s="12" t="inlineStr"/>
      <c r="G15783" s="12" t="inlineStr"/>
    </row>
    <row r="15784">
      <c r="A15784" s="12" t="inlineStr">
        <is>
          <t>LicenseTypeCashierCode__c</t>
        </is>
      </c>
      <c r="B15784" s="12" t="inlineStr">
        <is>
          <t>Privilege__c</t>
        </is>
      </c>
      <c r="C15784" s="12" t="inlineStr">
        <is>
          <t>(field-specific)</t>
        </is>
      </c>
      <c r="D15784" s="12" t="inlineStr">
        <is>
          <t>N - Parenteral Therapy</t>
        </is>
      </c>
      <c r="E15784" s="12" t="inlineStr">
        <is>
          <t>N - Parenteral Therapy</t>
        </is>
      </c>
      <c r="F15784" s="12" t="inlineStr"/>
      <c r="G15784" s="12" t="inlineStr"/>
    </row>
    <row r="15785">
      <c r="A15785" s="12" t="inlineStr">
        <is>
          <t>LicenseTypeCashierCode__c</t>
        </is>
      </c>
      <c r="B15785" s="12" t="inlineStr">
        <is>
          <t>Privilege__c</t>
        </is>
      </c>
      <c r="C15785" s="12" t="inlineStr">
        <is>
          <t>(field-specific)</t>
        </is>
      </c>
      <c r="D15785" s="12" t="inlineStr">
        <is>
          <t>P - Permit to Practice</t>
        </is>
      </c>
      <c r="E15785" s="12" t="inlineStr">
        <is>
          <t>P - Permit to Practice</t>
        </is>
      </c>
      <c r="F15785" s="12" t="inlineStr"/>
      <c r="G15785" s="12" t="inlineStr"/>
    </row>
    <row r="15786">
      <c r="A15786" s="12" t="inlineStr">
        <is>
          <t>LicenseTypeCashierCode__c</t>
        </is>
      </c>
      <c r="B15786" s="12" t="inlineStr">
        <is>
          <t>Privilege__c</t>
        </is>
      </c>
      <c r="C15786" s="12" t="inlineStr">
        <is>
          <t>(field-specific)</t>
        </is>
      </c>
      <c r="D15786" s="12" t="inlineStr">
        <is>
          <t>T - Therapeutic Pharmaceutical Agents</t>
        </is>
      </c>
      <c r="E15786" s="12" t="inlineStr">
        <is>
          <t>T - Therapeutic Pharmaceutical Agents</t>
        </is>
      </c>
      <c r="F15786" s="12" t="inlineStr"/>
      <c r="G15786" s="12" t="inlineStr"/>
    </row>
    <row r="15787">
      <c r="A15787" s="12" t="inlineStr">
        <is>
          <t>LicenseTypeCashierCode__c</t>
        </is>
      </c>
      <c r="B15787" s="12" t="inlineStr">
        <is>
          <t>Privilege__c</t>
        </is>
      </c>
      <c r="C15787" s="12" t="inlineStr">
        <is>
          <t>(field-specific)</t>
        </is>
      </c>
      <c r="D15787" s="12" t="inlineStr">
        <is>
          <t>V - Vaccine Administration</t>
        </is>
      </c>
      <c r="E15787" s="12" t="inlineStr">
        <is>
          <t>V - Vaccine Administration</t>
        </is>
      </c>
      <c r="F15787" s="12" t="inlineStr"/>
      <c r="G15787" s="12" t="inlineStr"/>
    </row>
    <row r="15788">
      <c r="A15788" s="12" t="inlineStr">
        <is>
          <t>LicenseTypeCashierCode__c</t>
        </is>
      </c>
      <c r="B15788" s="12" t="inlineStr">
        <is>
          <t>RenewalFeePeriod__c</t>
        </is>
      </c>
      <c r="C15788" s="12" t="inlineStr">
        <is>
          <t>(field-specific)</t>
        </is>
      </c>
      <c r="D15788" s="12" t="inlineStr">
        <is>
          <t>Biennial 1st Year</t>
        </is>
      </c>
      <c r="E15788" s="12" t="inlineStr">
        <is>
          <t>Biennial 1st Year</t>
        </is>
      </c>
      <c r="F15788" s="12" t="inlineStr"/>
      <c r="G15788" s="12" t="inlineStr">
        <is>
          <t>Yes</t>
        </is>
      </c>
    </row>
    <row r="15789">
      <c r="A15789" s="12" t="inlineStr">
        <is>
          <t>LicenseTypeCashierCode__c</t>
        </is>
      </c>
      <c r="B15789" s="12" t="inlineStr">
        <is>
          <t>RenewalFeePeriod__c</t>
        </is>
      </c>
      <c r="C15789" s="12" t="inlineStr">
        <is>
          <t>(field-specific)</t>
        </is>
      </c>
      <c r="D15789" s="12" t="inlineStr">
        <is>
          <t>Biennial 2nd Year</t>
        </is>
      </c>
      <c r="E15789" s="12" t="inlineStr">
        <is>
          <t>Biennial 2nd Year</t>
        </is>
      </c>
      <c r="F15789" s="12" t="inlineStr"/>
      <c r="G15789" s="12" t="inlineStr">
        <is>
          <t>Yes</t>
        </is>
      </c>
    </row>
    <row r="15790">
      <c r="A15790" s="12" t="inlineStr">
        <is>
          <t>LicenseTypeCashierCode__c</t>
        </is>
      </c>
      <c r="B15790" s="12" t="inlineStr">
        <is>
          <t>RenewalFeePeriod__c</t>
        </is>
      </c>
      <c r="C15790" s="12" t="inlineStr">
        <is>
          <t>(field-specific)</t>
        </is>
      </c>
      <c r="D15790" s="12" t="inlineStr">
        <is>
          <t>Triennial 1st Year</t>
        </is>
      </c>
      <c r="E15790" s="12" t="inlineStr">
        <is>
          <t>Triennial 1st Year</t>
        </is>
      </c>
      <c r="F15790" s="12" t="inlineStr"/>
      <c r="G15790" s="12" t="inlineStr">
        <is>
          <t>Yes</t>
        </is>
      </c>
    </row>
    <row r="15791">
      <c r="A15791" s="12" t="inlineStr">
        <is>
          <t>LicenseTypeCashierCode__c</t>
        </is>
      </c>
      <c r="B15791" s="12" t="inlineStr">
        <is>
          <t>RenewalFeePeriod__c</t>
        </is>
      </c>
      <c r="C15791" s="12" t="inlineStr">
        <is>
          <t>(field-specific)</t>
        </is>
      </c>
      <c r="D15791" s="12" t="inlineStr">
        <is>
          <t>Triennial 2nd Year</t>
        </is>
      </c>
      <c r="E15791" s="12" t="inlineStr">
        <is>
          <t>Triennial 2nd Year</t>
        </is>
      </c>
      <c r="F15791" s="12" t="inlineStr"/>
      <c r="G15791" s="12" t="inlineStr">
        <is>
          <t>Yes</t>
        </is>
      </c>
    </row>
    <row r="15792">
      <c r="A15792" s="12" t="inlineStr">
        <is>
          <t>LicenseTypeCashierCode__c</t>
        </is>
      </c>
      <c r="B15792" s="12" t="inlineStr">
        <is>
          <t>RenewalFeePeriod__c</t>
        </is>
      </c>
      <c r="C15792" s="12" t="inlineStr">
        <is>
          <t>(field-specific)</t>
        </is>
      </c>
      <c r="D15792" s="12" t="inlineStr">
        <is>
          <t>Triennial 3rd Year</t>
        </is>
      </c>
      <c r="E15792" s="12" t="inlineStr">
        <is>
          <t>Triennial 3rd Year</t>
        </is>
      </c>
      <c r="F15792" s="12" t="inlineStr"/>
      <c r="G15792" s="12" t="inlineStr">
        <is>
          <t>Yes</t>
        </is>
      </c>
    </row>
    <row r="15793">
      <c r="A15793" s="12" t="inlineStr">
        <is>
          <t>LicenseTypeCashierCode__c</t>
        </is>
      </c>
      <c r="B15793" s="12" t="inlineStr">
        <is>
          <t>Status__c</t>
        </is>
      </c>
      <c r="C15793" s="12" t="inlineStr">
        <is>
          <t>ApplicationStatuses</t>
        </is>
      </c>
      <c r="D15793" s="12" t="inlineStr">
        <is>
          <t>(see Global Value Sets section)</t>
        </is>
      </c>
      <c r="E15793" s="12" t="inlineStr"/>
      <c r="F15793" s="12" t="inlineStr"/>
      <c r="G15793" s="12" t="inlineStr"/>
    </row>
    <row r="15794">
      <c r="A15794" s="12" t="inlineStr">
        <is>
          <t>LicenseTypeCashierCode__c</t>
        </is>
      </c>
      <c r="B15794" s="12" t="inlineStr">
        <is>
          <t>Type__c</t>
        </is>
      </c>
      <c r="C15794" s="12" t="inlineStr">
        <is>
          <t>(field-specific)</t>
        </is>
      </c>
      <c r="D15794" s="12" t="inlineStr">
        <is>
          <t>ADDC - Additional Class</t>
        </is>
      </c>
      <c r="E15794" s="12" t="inlineStr">
        <is>
          <t>ADDC - Additional Class</t>
        </is>
      </c>
      <c r="F15794" s="12" t="inlineStr"/>
      <c r="G15794" s="12" t="inlineStr"/>
    </row>
    <row r="15795">
      <c r="A15795" s="12" t="inlineStr">
        <is>
          <t>LicenseTypeCashierCode__c</t>
        </is>
      </c>
      <c r="B15795" s="12" t="inlineStr">
        <is>
          <t>Type__c</t>
        </is>
      </c>
      <c r="C15795" s="12" t="inlineStr">
        <is>
          <t>(field-specific)</t>
        </is>
      </c>
      <c r="D15795" s="12" t="inlineStr">
        <is>
          <t>ADDP - Additional Special Privilege</t>
        </is>
      </c>
      <c r="E15795" s="12" t="inlineStr">
        <is>
          <t>ADDP - Additional Special Privilege</t>
        </is>
      </c>
      <c r="F15795" s="12" t="inlineStr"/>
      <c r="G15795" s="12" t="inlineStr"/>
    </row>
    <row r="15796">
      <c r="A15796" s="12" t="inlineStr">
        <is>
          <t>LicenseTypeCashierCode__c</t>
        </is>
      </c>
      <c r="B15796" s="12" t="inlineStr">
        <is>
          <t>Type__c</t>
        </is>
      </c>
      <c r="C15796" s="12" t="inlineStr">
        <is>
          <t>(field-specific)</t>
        </is>
      </c>
      <c r="D15796" s="12" t="inlineStr">
        <is>
          <t>APPR - Apprentice or Appraiser Trainee or Intern</t>
        </is>
      </c>
      <c r="E15796" s="12" t="inlineStr">
        <is>
          <t>APPR - Apprentice or Appraiser Trainee or Intern</t>
        </is>
      </c>
      <c r="F15796" s="12" t="inlineStr"/>
      <c r="G15796" s="12" t="inlineStr"/>
    </row>
    <row r="15797">
      <c r="A15797" s="12" t="inlineStr">
        <is>
          <t>LicenseTypeCashierCode__c</t>
        </is>
      </c>
      <c r="B15797" s="12" t="inlineStr">
        <is>
          <t>Type__c</t>
        </is>
      </c>
      <c r="C15797" s="12" t="inlineStr">
        <is>
          <t>(field-specific)</t>
        </is>
      </c>
      <c r="D15797" s="12" t="inlineStr">
        <is>
          <t>BAP - Apprentice Barber</t>
        </is>
      </c>
      <c r="E15797" s="12" t="inlineStr">
        <is>
          <t>BAP - Apprentice Barber</t>
        </is>
      </c>
      <c r="F15797" s="12" t="inlineStr"/>
      <c r="G15797" s="12" t="inlineStr"/>
    </row>
    <row r="15798">
      <c r="A15798" s="12" t="inlineStr">
        <is>
          <t>LicenseTypeCashierCode__c</t>
        </is>
      </c>
      <c r="B15798" s="12" t="inlineStr">
        <is>
          <t>Type__c</t>
        </is>
      </c>
      <c r="C15798" s="12" t="inlineStr">
        <is>
          <t>(field-specific)</t>
        </is>
      </c>
      <c r="D15798" s="12" t="inlineStr">
        <is>
          <t>BEP - Beauty Apprentice</t>
        </is>
      </c>
      <c r="E15798" s="12" t="inlineStr">
        <is>
          <t>BEP - Beauty Apprentice</t>
        </is>
      </c>
      <c r="F15798" s="12" t="inlineStr"/>
      <c r="G15798" s="12" t="inlineStr"/>
    </row>
    <row r="15799">
      <c r="A15799" s="12" t="inlineStr">
        <is>
          <t>LicenseTypeCashierCode__c</t>
        </is>
      </c>
      <c r="B15799" s="12" t="inlineStr">
        <is>
          <t>Type__c</t>
        </is>
      </c>
      <c r="C15799" s="12" t="inlineStr">
        <is>
          <t>(field-specific)</t>
        </is>
      </c>
      <c r="D15799" s="12" t="inlineStr">
        <is>
          <t>CCNM - Change BP Name</t>
        </is>
      </c>
      <c r="E15799" s="12" t="inlineStr">
        <is>
          <t>CCNM - Change BP Name</t>
        </is>
      </c>
      <c r="F15799" s="12" t="inlineStr"/>
      <c r="G15799" s="12" t="inlineStr"/>
    </row>
    <row r="15800">
      <c r="A15800" s="12" t="inlineStr">
        <is>
          <t>LicenseTypeCashierCode__c</t>
        </is>
      </c>
      <c r="B15800" s="12" t="inlineStr">
        <is>
          <t>Type__c</t>
        </is>
      </c>
      <c r="C15800" s="12" t="inlineStr">
        <is>
          <t>(field-specific)</t>
        </is>
      </c>
      <c r="D15800" s="12" t="inlineStr">
        <is>
          <t>CONV - Conversion</t>
        </is>
      </c>
      <c r="E15800" s="12" t="inlineStr">
        <is>
          <t>CONV - Conversion</t>
        </is>
      </c>
      <c r="F15800" s="12" t="inlineStr"/>
      <c r="G15800" s="12" t="inlineStr"/>
    </row>
    <row r="15801">
      <c r="A15801" s="12" t="inlineStr">
        <is>
          <t>LicenseTypeCashierCode__c</t>
        </is>
      </c>
      <c r="B15801" s="12" t="inlineStr">
        <is>
          <t>Type__c</t>
        </is>
      </c>
      <c r="C15801" s="12" t="inlineStr">
        <is>
          <t>(field-specific)</t>
        </is>
      </c>
      <c r="D15801" s="12" t="inlineStr">
        <is>
          <t>CVN - Converted License Type</t>
        </is>
      </c>
      <c r="E15801" s="12" t="inlineStr">
        <is>
          <t>CVN - Converted License Type</t>
        </is>
      </c>
      <c r="F15801" s="12" t="inlineStr"/>
      <c r="G15801" s="12" t="inlineStr"/>
    </row>
    <row r="15802">
      <c r="A15802" s="12" t="inlineStr">
        <is>
          <t>LicenseTypeCashierCode__c</t>
        </is>
      </c>
      <c r="B15802" s="12" t="inlineStr">
        <is>
          <t>Type__c</t>
        </is>
      </c>
      <c r="C15802" s="12" t="inlineStr">
        <is>
          <t>(field-specific)</t>
        </is>
      </c>
      <c r="D15802" s="12" t="inlineStr">
        <is>
          <t>DELQ - Deliquent Failure to Renew</t>
        </is>
      </c>
      <c r="E15802" s="12" t="inlineStr">
        <is>
          <t>DELQ - Deliquent Failure to Renew</t>
        </is>
      </c>
      <c r="F15802" s="12" t="inlineStr"/>
      <c r="G15802" s="12" t="inlineStr"/>
    </row>
    <row r="15803">
      <c r="A15803" s="12" t="inlineStr">
        <is>
          <t>LicenseTypeCashierCode__c</t>
        </is>
      </c>
      <c r="B15803" s="12" t="inlineStr">
        <is>
          <t>Type__c</t>
        </is>
      </c>
      <c r="C15803" s="12" t="inlineStr">
        <is>
          <t>(field-specific)</t>
        </is>
      </c>
      <c r="D15803" s="12" t="inlineStr">
        <is>
          <t>DP - Applying for Designated Principal</t>
        </is>
      </c>
      <c r="E15803" s="12" t="inlineStr">
        <is>
          <t>DP - Applying for Designated Principal</t>
        </is>
      </c>
      <c r="F15803" s="12" t="inlineStr"/>
      <c r="G15803" s="12" t="inlineStr"/>
    </row>
    <row r="15804">
      <c r="A15804" s="12" t="inlineStr">
        <is>
          <t>LicenseTypeCashierCode__c</t>
        </is>
      </c>
      <c r="B15804" s="12" t="inlineStr">
        <is>
          <t>Type__c</t>
        </is>
      </c>
      <c r="C15804" s="12" t="inlineStr">
        <is>
          <t>(field-specific)</t>
        </is>
      </c>
      <c r="D15804" s="12" t="inlineStr">
        <is>
          <t>DUAL - Dual (Sole/RME or RME/RME or RME/Sole)</t>
        </is>
      </c>
      <c r="E15804" s="12" t="inlineStr">
        <is>
          <t>DUAL - Dual (Sole/RME or RME/RME or RME/Sole)</t>
        </is>
      </c>
      <c r="F15804" s="12" t="inlineStr"/>
      <c r="G15804" s="12" t="inlineStr"/>
    </row>
    <row r="15805">
      <c r="A15805" s="12" t="inlineStr">
        <is>
          <t>LicenseTypeCashierCode__c</t>
        </is>
      </c>
      <c r="B15805" s="12" t="inlineStr">
        <is>
          <t>Type__c</t>
        </is>
      </c>
      <c r="C15805" s="12" t="inlineStr">
        <is>
          <t>(field-specific)</t>
        </is>
      </c>
      <c r="D15805" s="12" t="inlineStr">
        <is>
          <t>EVA - Apprentice Elevator Mechanic</t>
        </is>
      </c>
      <c r="E15805" s="12" t="inlineStr">
        <is>
          <t>EVA - Apprentice Elevator Mechanic</t>
        </is>
      </c>
      <c r="F15805" s="12" t="inlineStr"/>
      <c r="G15805" s="12" t="inlineStr"/>
    </row>
    <row r="15806">
      <c r="A15806" s="12" t="inlineStr">
        <is>
          <t>LicenseTypeCashierCode__c</t>
        </is>
      </c>
      <c r="B15806" s="12" t="inlineStr">
        <is>
          <t>Type__c</t>
        </is>
      </c>
      <c r="C15806" s="12" t="inlineStr">
        <is>
          <t>(field-specific)</t>
        </is>
      </c>
      <c r="D15806" s="12" t="inlineStr">
        <is>
          <t>EXPER - Experience Certificate</t>
        </is>
      </c>
      <c r="E15806" s="12" t="inlineStr">
        <is>
          <t>EXPER - Experience Certificate</t>
        </is>
      </c>
      <c r="F15806" s="12" t="inlineStr"/>
      <c r="G15806" s="12" t="inlineStr"/>
    </row>
    <row r="15807">
      <c r="A15807" s="12" t="inlineStr">
        <is>
          <t>LicenseTypeCashierCode__c</t>
        </is>
      </c>
      <c r="B15807" s="12" t="inlineStr">
        <is>
          <t>Type__c</t>
        </is>
      </c>
      <c r="C15807" s="12" t="inlineStr">
        <is>
          <t>(field-specific)</t>
        </is>
      </c>
      <c r="D15807" s="12" t="inlineStr">
        <is>
          <t>GDS2O - GD to Sole Owner</t>
        </is>
      </c>
      <c r="E15807" s="12" t="inlineStr">
        <is>
          <t>GDS2O - GD to Sole Owner</t>
        </is>
      </c>
      <c r="F15807" s="12" t="inlineStr"/>
      <c r="G15807" s="12" t="inlineStr"/>
    </row>
    <row r="15808">
      <c r="A15808" s="12" t="inlineStr">
        <is>
          <t>LicenseTypeCashierCode__c</t>
        </is>
      </c>
      <c r="B15808" s="12" t="inlineStr">
        <is>
          <t>Type__c</t>
        </is>
      </c>
      <c r="C15808" s="12" t="inlineStr">
        <is>
          <t>(field-specific)</t>
        </is>
      </c>
      <c r="D15808" s="12" t="inlineStr">
        <is>
          <t>LICC - New License after Cancelation/Close Business</t>
        </is>
      </c>
      <c r="E15808" s="12" t="inlineStr">
        <is>
          <t>LICC - New License after Cancelation/Close Business</t>
        </is>
      </c>
      <c r="F15808" s="12" t="inlineStr"/>
      <c r="G15808" s="12" t="inlineStr"/>
    </row>
    <row r="15809">
      <c r="A15809" s="12" t="inlineStr">
        <is>
          <t>LicenseTypeCashierCode__c</t>
        </is>
      </c>
      <c r="B15809" s="12" t="inlineStr">
        <is>
          <t>Type__c</t>
        </is>
      </c>
      <c r="C15809" s="12" t="inlineStr">
        <is>
          <t>(field-specific)</t>
        </is>
      </c>
      <c r="D15809" s="12" t="inlineStr">
        <is>
          <t>LICF - New License after Forfeiture</t>
        </is>
      </c>
      <c r="E15809" s="12" t="inlineStr">
        <is>
          <t>LICF - New License after Forfeiture</t>
        </is>
      </c>
      <c r="F15809" s="12" t="inlineStr"/>
      <c r="G15809" s="12" t="inlineStr"/>
    </row>
    <row r="15810">
      <c r="A15810" s="12" t="inlineStr">
        <is>
          <t>LicenseTypeCashierCode__c</t>
        </is>
      </c>
      <c r="B15810" s="12" t="inlineStr">
        <is>
          <t>Type__c</t>
        </is>
      </c>
      <c r="C15810" s="12" t="inlineStr">
        <is>
          <t>(field-specific)</t>
        </is>
      </c>
      <c r="D15810" s="12" t="inlineStr">
        <is>
          <t>LICN - New License</t>
        </is>
      </c>
      <c r="E15810" s="12" t="inlineStr">
        <is>
          <t>LICN - New License</t>
        </is>
      </c>
      <c r="F15810" s="12" t="inlineStr"/>
      <c r="G15810" s="12" t="inlineStr"/>
    </row>
    <row r="15811">
      <c r="A15811" s="12" t="inlineStr">
        <is>
          <t>LicenseTypeCashierCode__c</t>
        </is>
      </c>
      <c r="B15811" s="12" t="inlineStr">
        <is>
          <t>Type__c</t>
        </is>
      </c>
      <c r="C15811" s="12" t="inlineStr">
        <is>
          <t>(field-specific)</t>
        </is>
      </c>
      <c r="D15811" s="12" t="inlineStr">
        <is>
          <t>MAP - Apprentice Massage Therapist</t>
        </is>
      </c>
      <c r="E15811" s="12" t="inlineStr">
        <is>
          <t>MAP - Apprentice Massage Therapist</t>
        </is>
      </c>
      <c r="F15811" s="12" t="inlineStr"/>
      <c r="G15811" s="12" t="inlineStr"/>
    </row>
    <row r="15812">
      <c r="A15812" s="12" t="inlineStr">
        <is>
          <t>LicenseTypeCashierCode__c</t>
        </is>
      </c>
      <c r="B15812" s="12" t="inlineStr">
        <is>
          <t>Type__c</t>
        </is>
      </c>
      <c r="C15812" s="12" t="inlineStr">
        <is>
          <t>(field-specific)</t>
        </is>
      </c>
      <c r="D15812" s="12" t="inlineStr">
        <is>
          <t>PD2SO - PD to Sole Owner</t>
        </is>
      </c>
      <c r="E15812" s="12" t="inlineStr">
        <is>
          <t>PD2SO - PD to Sole Owner</t>
        </is>
      </c>
      <c r="F15812" s="12" t="inlineStr"/>
      <c r="G15812" s="12" t="inlineStr"/>
    </row>
    <row r="15813">
      <c r="A15813" s="12" t="inlineStr">
        <is>
          <t>LicenseTypeCashierCode__c</t>
        </is>
      </c>
      <c r="B15813" s="12" t="inlineStr">
        <is>
          <t>Type__c</t>
        </is>
      </c>
      <c r="C15813" s="12" t="inlineStr">
        <is>
          <t>(field-specific)</t>
        </is>
      </c>
      <c r="D15813" s="12" t="inlineStr">
        <is>
          <t>PDREL - Preliminary Decision: Real Estate Salesperson or Broker</t>
        </is>
      </c>
      <c r="E15813" s="12" t="inlineStr">
        <is>
          <t>PDREL - Preliminary Decision: Real Estate Salesperson or Broker</t>
        </is>
      </c>
      <c r="F15813" s="12" t="inlineStr"/>
      <c r="G15813" s="12" t="inlineStr"/>
    </row>
    <row r="15814">
      <c r="A15814" s="12" t="inlineStr">
        <is>
          <t>LicenseTypeCashierCode__c</t>
        </is>
      </c>
      <c r="B15814" s="12" t="inlineStr">
        <is>
          <t>Type__c</t>
        </is>
      </c>
      <c r="C15814" s="12" t="inlineStr">
        <is>
          <t>(field-specific)</t>
        </is>
      </c>
      <c r="D15814" s="12" t="inlineStr">
        <is>
          <t>PHA - Assistant Pharmacist</t>
        </is>
      </c>
      <c r="E15814" s="12" t="inlineStr">
        <is>
          <t>PHA - Assistant Pharmacist</t>
        </is>
      </c>
      <c r="F15814" s="12" t="inlineStr"/>
      <c r="G15814" s="12" t="inlineStr"/>
    </row>
    <row r="15815">
      <c r="A15815" s="12" t="inlineStr">
        <is>
          <t>LicenseTypeCashierCode__c</t>
        </is>
      </c>
      <c r="B15815" s="12" t="inlineStr">
        <is>
          <t>Type__c</t>
        </is>
      </c>
      <c r="C15815" s="12" t="inlineStr">
        <is>
          <t>(field-specific)</t>
        </is>
      </c>
      <c r="D15815" s="12" t="inlineStr">
        <is>
          <t>R2DBA - RME to Sole Owner</t>
        </is>
      </c>
      <c r="E15815" s="12" t="inlineStr">
        <is>
          <t>R2DBA - RME to Sole Owner</t>
        </is>
      </c>
      <c r="F15815" s="12" t="inlineStr"/>
      <c r="G15815" s="12" t="inlineStr"/>
    </row>
    <row r="15816">
      <c r="A15816" s="12" t="inlineStr">
        <is>
          <t>LicenseTypeCashierCode__c</t>
        </is>
      </c>
      <c r="B15816" s="12" t="inlineStr">
        <is>
          <t>Type__c</t>
        </is>
      </c>
      <c r="C15816" s="12" t="inlineStr">
        <is>
          <t>(field-specific)</t>
        </is>
      </c>
      <c r="D15816" s="12" t="inlineStr">
        <is>
          <t>RB2SO - RB to Sole Owner</t>
        </is>
      </c>
      <c r="E15816" s="12" t="inlineStr">
        <is>
          <t>RB2SO - RB to Sole Owner</t>
        </is>
      </c>
      <c r="F15816" s="12" t="inlineStr"/>
      <c r="G15816" s="12" t="inlineStr"/>
    </row>
    <row r="15817">
      <c r="A15817" s="12" t="inlineStr">
        <is>
          <t>LicenseTypeCashierCode__c</t>
        </is>
      </c>
      <c r="B15817" s="12" t="inlineStr">
        <is>
          <t>Type__c</t>
        </is>
      </c>
      <c r="C15817" s="12" t="inlineStr">
        <is>
          <t>(field-specific)</t>
        </is>
      </c>
      <c r="D15817" s="12" t="inlineStr">
        <is>
          <t>REAC - Reactivation</t>
        </is>
      </c>
      <c r="E15817" s="12" t="inlineStr">
        <is>
          <t>REAC - Reactivation</t>
        </is>
      </c>
      <c r="F15817" s="12" t="inlineStr"/>
      <c r="G15817" s="12" t="inlineStr"/>
    </row>
    <row r="15818">
      <c r="A15818" s="12" t="inlineStr">
        <is>
          <t>LicenseTypeCashierCode__c</t>
        </is>
      </c>
      <c r="B15818" s="12" t="inlineStr">
        <is>
          <t>Type__c</t>
        </is>
      </c>
      <c r="C15818" s="12" t="inlineStr">
        <is>
          <t>(field-specific)</t>
        </is>
      </c>
      <c r="D15818" s="12" t="inlineStr">
        <is>
          <t>RECOG - Temporary Recognition for Real Estate Appraisers</t>
        </is>
      </c>
      <c r="E15818" s="12" t="inlineStr">
        <is>
          <t>RECOG - Temporary Recognition for Real Estate Appraisers</t>
        </is>
      </c>
      <c r="F15818" s="12" t="inlineStr"/>
      <c r="G15818" s="12" t="inlineStr"/>
    </row>
    <row r="15819">
      <c r="A15819" s="12" t="inlineStr">
        <is>
          <t>LicenseTypeCashierCode__c</t>
        </is>
      </c>
      <c r="B15819" s="12" t="inlineStr">
        <is>
          <t>Type__c</t>
        </is>
      </c>
      <c r="C15819" s="12" t="inlineStr">
        <is>
          <t>(field-specific)</t>
        </is>
      </c>
      <c r="D15819" s="12" t="inlineStr">
        <is>
          <t>RELOC - Business Site Relocation</t>
        </is>
      </c>
      <c r="E15819" s="12" t="inlineStr">
        <is>
          <t>RELOC - Business Site Relocation</t>
        </is>
      </c>
      <c r="F15819" s="12" t="inlineStr"/>
      <c r="G15819" s="12" t="inlineStr"/>
    </row>
    <row r="15820">
      <c r="A15820" s="12" t="inlineStr">
        <is>
          <t>LicenseTypeCashierCode__c</t>
        </is>
      </c>
      <c r="B15820" s="12" t="inlineStr">
        <is>
          <t>Type__c</t>
        </is>
      </c>
      <c r="C15820" s="12" t="inlineStr">
        <is>
          <t>(field-specific)</t>
        </is>
      </c>
      <c r="D15820" s="12" t="inlineStr">
        <is>
          <t>RNEW - Renewal</t>
        </is>
      </c>
      <c r="E15820" s="12" t="inlineStr">
        <is>
          <t>RNEW - Renewal</t>
        </is>
      </c>
      <c r="F15820" s="12" t="inlineStr"/>
      <c r="G15820" s="12" t="inlineStr"/>
    </row>
    <row r="15821">
      <c r="A15821" s="12" t="inlineStr">
        <is>
          <t>LicenseTypeCashierCode__c</t>
        </is>
      </c>
      <c r="B15821" s="12" t="inlineStr">
        <is>
          <t>Type__c</t>
        </is>
      </c>
      <c r="C15821" s="12" t="inlineStr">
        <is>
          <t>(field-specific)</t>
        </is>
      </c>
      <c r="D15821" s="12" t="inlineStr">
        <is>
          <t>RSTRA - Restore Active</t>
        </is>
      </c>
      <c r="E15821" s="12" t="inlineStr">
        <is>
          <t>RSTRA - Restore Active</t>
        </is>
      </c>
      <c r="F15821" s="12" t="inlineStr"/>
      <c r="G15821" s="12" t="inlineStr"/>
    </row>
    <row r="15822">
      <c r="A15822" s="12" t="inlineStr">
        <is>
          <t>LicenseTypeCashierCode__c</t>
        </is>
      </c>
      <c r="B15822" s="12" t="inlineStr">
        <is>
          <t>Type__c</t>
        </is>
      </c>
      <c r="C15822" s="12" t="inlineStr">
        <is>
          <t>(field-specific)</t>
        </is>
      </c>
      <c r="D15822" s="12" t="inlineStr">
        <is>
          <t>RXMOD - APRN-RX Collegial Agreement Modification</t>
        </is>
      </c>
      <c r="E15822" s="12" t="inlineStr">
        <is>
          <t>RXMOD - APRN-RX Collegial Agreement Modification</t>
        </is>
      </c>
      <c r="F15822" s="12" t="inlineStr"/>
      <c r="G15822" s="12" t="inlineStr"/>
    </row>
    <row r="15823">
      <c r="A15823" s="12" t="inlineStr">
        <is>
          <t>LicenseTypeCashierCode__c</t>
        </is>
      </c>
      <c r="B15823" s="12" t="inlineStr">
        <is>
          <t>Type__c</t>
        </is>
      </c>
      <c r="C15823" s="12" t="inlineStr">
        <is>
          <t>(field-specific)</t>
        </is>
      </c>
      <c r="D15823" s="12" t="inlineStr">
        <is>
          <t>TEMP - Temporary Permit to Practice</t>
        </is>
      </c>
      <c r="E15823" s="12" t="inlineStr">
        <is>
          <t>TEMP - Temporary Permit to Practice</t>
        </is>
      </c>
      <c r="F15823" s="12" t="inlineStr"/>
      <c r="G15823" s="12" t="inlineStr"/>
    </row>
    <row r="15824">
      <c r="A15824" s="12" t="inlineStr">
        <is>
          <t>LicenseTypeCashierCode__c</t>
        </is>
      </c>
      <c r="B15824" s="12" t="inlineStr">
        <is>
          <t>Type__c</t>
        </is>
      </c>
      <c r="C15824" s="12" t="inlineStr">
        <is>
          <t>(field-specific)</t>
        </is>
      </c>
      <c r="D15824" s="12" t="inlineStr">
        <is>
          <t>UPGRD - Upgrade License</t>
        </is>
      </c>
      <c r="E15824" s="12" t="inlineStr">
        <is>
          <t>UPGRD - Upgrade License</t>
        </is>
      </c>
      <c r="F15824" s="12" t="inlineStr"/>
      <c r="G15824" s="12" t="inlineStr"/>
    </row>
    <row r="15825">
      <c r="A15825" s="12" t="inlineStr">
        <is>
          <t>LicenseTypeCashierCode__c</t>
        </is>
      </c>
      <c r="B15825" s="12" t="inlineStr">
        <is>
          <t>Type__c</t>
        </is>
      </c>
      <c r="C15825" s="12" t="inlineStr">
        <is>
          <t>(field-specific)</t>
        </is>
      </c>
      <c r="D15825" s="12" t="inlineStr">
        <is>
          <t>WBOND - Bond Waiver</t>
        </is>
      </c>
      <c r="E15825" s="12" t="inlineStr">
        <is>
          <t>WBOND - Bond Waiver</t>
        </is>
      </c>
      <c r="F15825" s="12" t="inlineStr"/>
      <c r="G15825" s="12" t="inlineStr"/>
    </row>
    <row r="15826">
      <c r="A15826" s="12" t="inlineStr">
        <is>
          <t>LicenseTypeCashierCode__c</t>
        </is>
      </c>
      <c r="B15826" s="12" t="inlineStr">
        <is>
          <t>Type__c</t>
        </is>
      </c>
      <c r="C15826" s="12" t="inlineStr">
        <is>
          <t>(field-specific)</t>
        </is>
      </c>
      <c r="D15826" s="12" t="inlineStr">
        <is>
          <t>WECCE - Waive Elective Course Hours of Cont. Education Requirement</t>
        </is>
      </c>
      <c r="E15826" s="12" t="inlineStr">
        <is>
          <t>WECCE - Waive Elective Course Hours of Cont. Education Requirement</t>
        </is>
      </c>
      <c r="F15826" s="12" t="inlineStr"/>
      <c r="G15826" s="12" t="inlineStr"/>
    </row>
    <row r="15827">
      <c r="A15827" s="12" t="inlineStr">
        <is>
          <t>LicenseTypeCashierCode__c</t>
        </is>
      </c>
      <c r="B15827" s="12" t="inlineStr">
        <is>
          <t>Type__c</t>
        </is>
      </c>
      <c r="C15827" s="12" t="inlineStr">
        <is>
          <t>(field-specific)</t>
        </is>
      </c>
      <c r="D15827" s="12" t="inlineStr">
        <is>
          <t>WEDUC - Education Waiver</t>
        </is>
      </c>
      <c r="E15827" s="12" t="inlineStr">
        <is>
          <t>WEDUC - Education Waiver</t>
        </is>
      </c>
      <c r="F15827" s="12" t="inlineStr"/>
      <c r="G15827" s="12" t="inlineStr"/>
    </row>
    <row r="15828">
      <c r="A15828" s="12" t="inlineStr">
        <is>
          <t>LicenseTypeCashierCode__c</t>
        </is>
      </c>
      <c r="B15828" s="12" t="inlineStr">
        <is>
          <t>Type__c</t>
        </is>
      </c>
      <c r="C15828" s="12" t="inlineStr">
        <is>
          <t>(field-specific)</t>
        </is>
      </c>
      <c r="D15828" s="12" t="inlineStr">
        <is>
          <t>WUSEM - Waive Uniform Section of Hawaii Real Estate Licensing Exam</t>
        </is>
      </c>
      <c r="E15828" s="12" t="inlineStr">
        <is>
          <t>WUSEM - Waive Uniform Section of Hawaii Real Estate Licensing Exam</t>
        </is>
      </c>
      <c r="F15828" s="12" t="inlineStr"/>
      <c r="G15828" s="12" t="inlineStr"/>
    </row>
    <row r="15829">
      <c r="A15829" s="12" t="inlineStr">
        <is>
          <t>LicenseTypeCashierCode__c</t>
        </is>
      </c>
      <c r="B15829" s="12" t="inlineStr">
        <is>
          <t>Type__c</t>
        </is>
      </c>
      <c r="C15829" s="12" t="inlineStr">
        <is>
          <t>(field-specific)</t>
        </is>
      </c>
      <c r="D15829" s="12" t="inlineStr">
        <is>
          <t>RSTR - Restore - No A/I Status</t>
        </is>
      </c>
      <c r="E15829" s="12" t="inlineStr">
        <is>
          <t>RSTR - Restore - No A/I Status</t>
        </is>
      </c>
      <c r="F15829" s="12" t="inlineStr"/>
      <c r="G15829" s="12" t="inlineStr"/>
    </row>
    <row r="15830">
      <c r="A15830" s="12" t="inlineStr">
        <is>
          <t>LicenseTypeRequirements__c</t>
        </is>
      </c>
      <c r="B15830" s="12" t="inlineStr">
        <is>
          <t>ActiveInactive__c</t>
        </is>
      </c>
      <c r="C15830" s="12" t="inlineStr">
        <is>
          <t>(field-specific)</t>
        </is>
      </c>
      <c r="D15830" s="12" t="inlineStr">
        <is>
          <t>Active</t>
        </is>
      </c>
      <c r="E15830" s="12" t="inlineStr">
        <is>
          <t>Active</t>
        </is>
      </c>
      <c r="F15830" s="12" t="inlineStr"/>
      <c r="G15830" s="12" t="inlineStr">
        <is>
          <t>Yes</t>
        </is>
      </c>
    </row>
    <row r="15831">
      <c r="A15831" s="12" t="inlineStr">
        <is>
          <t>LicenseTypeRequirements__c</t>
        </is>
      </c>
      <c r="B15831" s="12" t="inlineStr">
        <is>
          <t>ActiveInactive__c</t>
        </is>
      </c>
      <c r="C15831" s="12" t="inlineStr">
        <is>
          <t>(field-specific)</t>
        </is>
      </c>
      <c r="D15831" s="12" t="inlineStr">
        <is>
          <t>Inactive</t>
        </is>
      </c>
      <c r="E15831" s="12" t="inlineStr">
        <is>
          <t>Inactive</t>
        </is>
      </c>
      <c r="F15831" s="12" t="inlineStr"/>
      <c r="G15831" s="12" t="inlineStr">
        <is>
          <t>Yes</t>
        </is>
      </c>
    </row>
    <row r="15832">
      <c r="A15832" s="12" t="inlineStr">
        <is>
          <t>LicenseTypeRequirements__c</t>
        </is>
      </c>
      <c r="B15832" s="12" t="inlineStr">
        <is>
          <t>CurrentPosition__c</t>
        </is>
      </c>
      <c r="C15832" s="12" t="inlineStr">
        <is>
          <t>(field-specific)</t>
        </is>
      </c>
      <c r="D15832" s="12" t="inlineStr">
        <is>
          <t>EMP - EMPLOYMENT AGENCY PRINCIPAL</t>
        </is>
      </c>
      <c r="E15832" s="12" t="inlineStr">
        <is>
          <t>EMP - EMPLOYMENT AGENCY PRINCIPAL</t>
        </is>
      </c>
      <c r="F15832" s="12" t="inlineStr"/>
      <c r="G15832" s="12" t="inlineStr"/>
    </row>
    <row r="15833">
      <c r="A15833" s="12" t="inlineStr">
        <is>
          <t>LicenseTypeRequirements__c</t>
        </is>
      </c>
      <c r="B15833" s="12" t="inlineStr">
        <is>
          <t>CurrentPosition__c</t>
        </is>
      </c>
      <c r="C15833" s="12" t="inlineStr">
        <is>
          <t>(field-specific)</t>
        </is>
      </c>
      <c r="D15833" s="12" t="inlineStr">
        <is>
          <t>ITR - INSTRUCTORS</t>
        </is>
      </c>
      <c r="E15833" s="12" t="inlineStr">
        <is>
          <t>ITR - INSTRUCTORS</t>
        </is>
      </c>
      <c r="F15833" s="12" t="inlineStr"/>
      <c r="G15833" s="12" t="inlineStr"/>
    </row>
    <row r="15834">
      <c r="A15834" s="12" t="inlineStr">
        <is>
          <t>LicenseTypeRequirements__c</t>
        </is>
      </c>
      <c r="B15834" s="12" t="inlineStr">
        <is>
          <t>CurrentPosition__c</t>
        </is>
      </c>
      <c r="C15834" s="12" t="inlineStr">
        <is>
          <t>(field-specific)</t>
        </is>
      </c>
      <c r="D15834" s="12" t="inlineStr">
        <is>
          <t>DTT - TEMPORARY DENTIST</t>
        </is>
      </c>
      <c r="E15834" s="12" t="inlineStr">
        <is>
          <t>DTT - TEMPORARY DENTIST</t>
        </is>
      </c>
      <c r="F15834" s="12" t="inlineStr"/>
      <c r="G15834" s="12" t="inlineStr"/>
    </row>
    <row r="15835">
      <c r="A15835" s="12" t="inlineStr">
        <is>
          <t>LicenseTypeRequirements__c</t>
        </is>
      </c>
      <c r="B15835" s="12" t="inlineStr">
        <is>
          <t>CurrentPosition__c</t>
        </is>
      </c>
      <c r="C15835" s="12" t="inlineStr">
        <is>
          <t>(field-specific)</t>
        </is>
      </c>
      <c r="D15835" s="12" t="inlineStr">
        <is>
          <t>DHT - TEMPORARY DENTAL HYGIENIST</t>
        </is>
      </c>
      <c r="E15835" s="12" t="inlineStr">
        <is>
          <t>DHT - TEMPORARY DENTAL HYGIENIST</t>
        </is>
      </c>
      <c r="F15835" s="12" t="inlineStr"/>
      <c r="G15835" s="12" t="inlineStr"/>
    </row>
    <row r="15836">
      <c r="A15836" s="12" t="inlineStr">
        <is>
          <t>LicenseTypeRequirements__c</t>
        </is>
      </c>
      <c r="B15836" s="12" t="inlineStr">
        <is>
          <t>CurrentPosition__c</t>
        </is>
      </c>
      <c r="C15836" s="12" t="inlineStr">
        <is>
          <t>(field-specific)</t>
        </is>
      </c>
      <c r="D15836" s="12" t="inlineStr">
        <is>
          <t>ACR - AUCTIONEER</t>
        </is>
      </c>
      <c r="E15836" s="12" t="inlineStr">
        <is>
          <t>ACR - AUCTIONEER</t>
        </is>
      </c>
      <c r="F15836" s="12" t="inlineStr"/>
      <c r="G15836" s="12" t="inlineStr"/>
    </row>
    <row r="15837">
      <c r="A15837" s="12" t="inlineStr">
        <is>
          <t>LicenseTypeRequirements__c</t>
        </is>
      </c>
      <c r="B15837" s="12" t="inlineStr">
        <is>
          <t>CurrentPosition__c</t>
        </is>
      </c>
      <c r="C15837" s="12" t="inlineStr">
        <is>
          <t>(field-specific)</t>
        </is>
      </c>
      <c r="D15837" s="12" t="inlineStr">
        <is>
          <t>AMD - PHYSICIAN'S ASSISTANT</t>
        </is>
      </c>
      <c r="E15837" s="12" t="inlineStr">
        <is>
          <t>AMD - PHYSICIAN'S ASSISTANT</t>
        </is>
      </c>
      <c r="F15837" s="12" t="inlineStr"/>
      <c r="G15837" s="12" t="inlineStr"/>
    </row>
    <row r="15838">
      <c r="A15838" s="12" t="inlineStr">
        <is>
          <t>LicenseTypeRequirements__c</t>
        </is>
      </c>
      <c r="B15838" s="12" t="inlineStr">
        <is>
          <t>CurrentPosition__c</t>
        </is>
      </c>
      <c r="C15838" s="12" t="inlineStr">
        <is>
          <t>(field-specific)</t>
        </is>
      </c>
      <c r="D15838" s="12" t="inlineStr">
        <is>
          <t>AP - APPRENTICE</t>
        </is>
      </c>
      <c r="E15838" s="12" t="inlineStr">
        <is>
          <t>AP - APPRENTICE</t>
        </is>
      </c>
      <c r="F15838" s="12" t="inlineStr"/>
      <c r="G15838" s="12" t="inlineStr"/>
    </row>
    <row r="15839">
      <c r="A15839" s="12" t="inlineStr">
        <is>
          <t>LicenseTypeRequirements__c</t>
        </is>
      </c>
      <c r="B15839" s="12" t="inlineStr">
        <is>
          <t>CurrentPosition__c</t>
        </is>
      </c>
      <c r="C15839" s="12" t="inlineStr">
        <is>
          <t>(field-specific)</t>
        </is>
      </c>
      <c r="D15839" s="12" t="inlineStr">
        <is>
          <t>BIC - BROKER-IN-CHARGE</t>
        </is>
      </c>
      <c r="E15839" s="12" t="inlineStr">
        <is>
          <t>BIC - BROKER-IN-CHARGE</t>
        </is>
      </c>
      <c r="F15839" s="12" t="inlineStr"/>
      <c r="G15839" s="12" t="inlineStr"/>
    </row>
    <row r="15840">
      <c r="A15840" s="12" t="inlineStr">
        <is>
          <t>LicenseTypeRequirements__c</t>
        </is>
      </c>
      <c r="B15840" s="12" t="inlineStr">
        <is>
          <t>CurrentPosition__c</t>
        </is>
      </c>
      <c r="C15840" s="12" t="inlineStr">
        <is>
          <t>(field-specific)</t>
        </is>
      </c>
      <c r="D15840" s="12" t="inlineStr">
        <is>
          <t>CBA - MOTOR VEHICLE BROKER AGENT</t>
        </is>
      </c>
      <c r="E15840" s="12" t="inlineStr">
        <is>
          <t>CBA - MOTOR VEHICLE BROKER AGENT</t>
        </is>
      </c>
      <c r="F15840" s="12" t="inlineStr"/>
      <c r="G15840" s="12" t="inlineStr"/>
    </row>
    <row r="15841">
      <c r="A15841" s="12" t="inlineStr">
        <is>
          <t>LicenseTypeRequirements__c</t>
        </is>
      </c>
      <c r="B15841" s="12" t="inlineStr">
        <is>
          <t>CurrentPosition__c</t>
        </is>
      </c>
      <c r="C15841" s="12" t="inlineStr">
        <is>
          <t>(field-specific)</t>
        </is>
      </c>
      <c r="D15841" s="12" t="inlineStr">
        <is>
          <t>CS - MOTOR VEHICLE SALESPERSON</t>
        </is>
      </c>
      <c r="E15841" s="12" t="inlineStr">
        <is>
          <t>CS - MOTOR VEHICLE SALESPERSON</t>
        </is>
      </c>
      <c r="F15841" s="12" t="inlineStr"/>
      <c r="G15841" s="12" t="inlineStr"/>
    </row>
    <row r="15842">
      <c r="A15842" s="12" t="inlineStr">
        <is>
          <t>LicenseTypeRequirements__c</t>
        </is>
      </c>
      <c r="B15842" s="12" t="inlineStr">
        <is>
          <t>CurrentPosition__c</t>
        </is>
      </c>
      <c r="C15842" s="12" t="inlineStr">
        <is>
          <t>(field-specific)</t>
        </is>
      </c>
      <c r="D15842" s="12" t="inlineStr">
        <is>
          <t>DRP - DISTRIBUTOR REPRESENTATIVE</t>
        </is>
      </c>
      <c r="E15842" s="12" t="inlineStr">
        <is>
          <t>DRP - DISTRIBUTOR REPRESENTATIVE</t>
        </is>
      </c>
      <c r="F15842" s="12" t="inlineStr"/>
      <c r="G15842" s="12" t="inlineStr"/>
    </row>
    <row r="15843">
      <c r="A15843" s="12" t="inlineStr">
        <is>
          <t>LicenseTypeRequirements__c</t>
        </is>
      </c>
      <c r="B15843" s="12" t="inlineStr">
        <is>
          <t>CurrentPosition__c</t>
        </is>
      </c>
      <c r="C15843" s="12" t="inlineStr">
        <is>
          <t>(field-specific)</t>
        </is>
      </c>
      <c r="D15843" s="12" t="inlineStr">
        <is>
          <t>EIC - SALES AGENT EMPLOYEE/INDEPENDENT CONTRACTOR</t>
        </is>
      </c>
      <c r="E15843" s="12" t="inlineStr">
        <is>
          <t>EIC - SALES AGENT EMPLOYEE/INDEPENDENT CONTRACTOR</t>
        </is>
      </c>
      <c r="F15843" s="12" t="inlineStr"/>
      <c r="G15843" s="12" t="inlineStr"/>
    </row>
    <row r="15844">
      <c r="A15844" s="12" t="inlineStr">
        <is>
          <t>LicenseTypeRequirements__c</t>
        </is>
      </c>
      <c r="B15844" s="12" t="inlineStr">
        <is>
          <t>CurrentPosition__c</t>
        </is>
      </c>
      <c r="C15844" s="12" t="inlineStr">
        <is>
          <t>(field-specific)</t>
        </is>
      </c>
      <c r="D15844" s="12" t="inlineStr">
        <is>
          <t>FR - FIELD REPRESENTATIVE</t>
        </is>
      </c>
      <c r="E15844" s="12" t="inlineStr">
        <is>
          <t>FR - FIELD REPRESENTATIVE</t>
        </is>
      </c>
      <c r="F15844" s="12" t="inlineStr"/>
      <c r="G15844" s="12" t="inlineStr"/>
    </row>
    <row r="15845">
      <c r="A15845" s="12" t="inlineStr">
        <is>
          <t>LicenseTypeRequirements__c</t>
        </is>
      </c>
      <c r="B15845" s="12" t="inlineStr">
        <is>
          <t>CurrentPosition__c</t>
        </is>
      </c>
      <c r="C15845" s="12" t="inlineStr">
        <is>
          <t>(field-specific)</t>
        </is>
      </c>
      <c r="D15845" s="12" t="inlineStr">
        <is>
          <t>FRP - FACTORY REPRESENTATIVE</t>
        </is>
      </c>
      <c r="E15845" s="12" t="inlineStr">
        <is>
          <t>FRP - FACTORY REPRESENTATIVE</t>
        </is>
      </c>
      <c r="F15845" s="12" t="inlineStr"/>
      <c r="G15845" s="12" t="inlineStr"/>
    </row>
    <row r="15846">
      <c r="A15846" s="12" t="inlineStr">
        <is>
          <t>LicenseTypeRequirements__c</t>
        </is>
      </c>
      <c r="B15846" s="12" t="inlineStr">
        <is>
          <t>CurrentPosition__c</t>
        </is>
      </c>
      <c r="C15846" s="12" t="inlineStr">
        <is>
          <t>(field-specific)</t>
        </is>
      </c>
      <c r="D15846" s="12" t="inlineStr">
        <is>
          <t>GVT - PHYSICIAN % GOVERNMENT</t>
        </is>
      </c>
      <c r="E15846" s="12" t="inlineStr">
        <is>
          <t>GVT - PHYSICIAN % GOVERNMENT</t>
        </is>
      </c>
      <c r="F15846" s="12" t="inlineStr"/>
      <c r="G15846" s="12" t="inlineStr"/>
    </row>
    <row r="15847">
      <c r="A15847" s="12" t="inlineStr">
        <is>
          <t>LicenseTypeRequirements__c</t>
        </is>
      </c>
      <c r="B15847" s="12" t="inlineStr">
        <is>
          <t>CurrentPosition__c</t>
        </is>
      </c>
      <c r="C15847" s="12" t="inlineStr">
        <is>
          <t>(field-specific)</t>
        </is>
      </c>
      <c r="D15847" s="12" t="inlineStr">
        <is>
          <t>I - INACTIVE</t>
        </is>
      </c>
      <c r="E15847" s="12" t="inlineStr">
        <is>
          <t>I - INACTIVE</t>
        </is>
      </c>
      <c r="F15847" s="12" t="inlineStr"/>
      <c r="G15847" s="12" t="inlineStr"/>
    </row>
    <row r="15848">
      <c r="A15848" s="12" t="inlineStr">
        <is>
          <t>LicenseTypeRequirements__c</t>
        </is>
      </c>
      <c r="B15848" s="12" t="inlineStr">
        <is>
          <t>CurrentPosition__c</t>
        </is>
      </c>
      <c r="C15848" s="12" t="inlineStr">
        <is>
          <t>(field-specific)</t>
        </is>
      </c>
      <c r="D15848" s="12" t="inlineStr">
        <is>
          <t>MAT - MASSAGE THERAPIST</t>
        </is>
      </c>
      <c r="E15848" s="12" t="inlineStr">
        <is>
          <t>MAT - MASSAGE THERAPIST</t>
        </is>
      </c>
      <c r="F15848" s="12" t="inlineStr"/>
      <c r="G15848" s="12" t="inlineStr"/>
    </row>
    <row r="15849">
      <c r="A15849" s="12" t="inlineStr">
        <is>
          <t>LicenseTypeRequirements__c</t>
        </is>
      </c>
      <c r="B15849" s="12" t="inlineStr">
        <is>
          <t>CurrentPosition__c</t>
        </is>
      </c>
      <c r="C15849" s="12" t="inlineStr">
        <is>
          <t>(field-specific)</t>
        </is>
      </c>
      <c r="D15849" s="12" t="inlineStr">
        <is>
          <t>MC - CERTIFIED MECHANIC</t>
        </is>
      </c>
      <c r="E15849" s="12" t="inlineStr">
        <is>
          <t>MC - CERTIFIED MECHANIC</t>
        </is>
      </c>
      <c r="F15849" s="12" t="inlineStr"/>
      <c r="G15849" s="12" t="inlineStr"/>
    </row>
    <row r="15850">
      <c r="A15850" s="12" t="inlineStr">
        <is>
          <t>LicenseTypeRequirements__c</t>
        </is>
      </c>
      <c r="B15850" s="12" t="inlineStr">
        <is>
          <t>CurrentPosition__c</t>
        </is>
      </c>
      <c r="C15850" s="12" t="inlineStr">
        <is>
          <t>(field-specific)</t>
        </is>
      </c>
      <c r="D15850" s="12" t="inlineStr">
        <is>
          <t>MOP - MANAGING OPERATOR</t>
        </is>
      </c>
      <c r="E15850" s="12" t="inlineStr">
        <is>
          <t>MOP - MANAGING OPERATOR</t>
        </is>
      </c>
      <c r="F15850" s="12" t="inlineStr"/>
      <c r="G15850" s="12" t="inlineStr"/>
    </row>
    <row r="15851">
      <c r="A15851" s="12" t="inlineStr">
        <is>
          <t>LicenseTypeRequirements__c</t>
        </is>
      </c>
      <c r="B15851" s="12" t="inlineStr">
        <is>
          <t>CurrentPosition__c</t>
        </is>
      </c>
      <c r="C15851" s="12" t="inlineStr">
        <is>
          <t>(field-specific)</t>
        </is>
      </c>
      <c r="D15851" s="12" t="inlineStr">
        <is>
          <t>MR - REGISTERED MECHANIC</t>
        </is>
      </c>
      <c r="E15851" s="12" t="inlineStr">
        <is>
          <t>MR - REGISTERED MECHANIC</t>
        </is>
      </c>
      <c r="F15851" s="12" t="inlineStr"/>
      <c r="G15851" s="12" t="inlineStr"/>
    </row>
    <row r="15852">
      <c r="A15852" s="12" t="inlineStr">
        <is>
          <t>LicenseTypeRequirements__c</t>
        </is>
      </c>
      <c r="B15852" s="12" t="inlineStr">
        <is>
          <t>CurrentPosition__c</t>
        </is>
      </c>
      <c r="C15852" s="12" t="inlineStr">
        <is>
          <t>(field-specific)</t>
        </is>
      </c>
      <c r="D15852" s="12" t="inlineStr">
        <is>
          <t>MRC - REGISTERED CERTIFIED MECHANIC</t>
        </is>
      </c>
      <c r="E15852" s="12" t="inlineStr">
        <is>
          <t>MRC - REGISTERED CERTIFIED MECHANIC</t>
        </is>
      </c>
      <c r="F15852" s="12" t="inlineStr"/>
      <c r="G15852" s="12" t="inlineStr"/>
    </row>
    <row r="15853">
      <c r="A15853" s="12" t="inlineStr">
        <is>
          <t>LicenseTypeRequirements__c</t>
        </is>
      </c>
      <c r="B15853" s="12" t="inlineStr">
        <is>
          <t>CurrentPosition__c</t>
        </is>
      </c>
      <c r="C15853" s="12" t="inlineStr">
        <is>
          <t>(field-specific)</t>
        </is>
      </c>
      <c r="D15853" s="12" t="inlineStr">
        <is>
          <t>MS - SOLICITOR</t>
        </is>
      </c>
      <c r="E15853" s="12" t="inlineStr">
        <is>
          <t>MS - SOLICITOR</t>
        </is>
      </c>
      <c r="F15853" s="12" t="inlineStr"/>
      <c r="G15853" s="12" t="inlineStr"/>
    </row>
    <row r="15854">
      <c r="A15854" s="12" t="inlineStr">
        <is>
          <t>LicenseTypeRequirements__c</t>
        </is>
      </c>
      <c r="B15854" s="12" t="inlineStr">
        <is>
          <t>CurrentPosition__c</t>
        </is>
      </c>
      <c r="C15854" s="12" t="inlineStr">
        <is>
          <t>(field-specific)</t>
        </is>
      </c>
      <c r="D15854" s="12" t="inlineStr">
        <is>
          <t>OPC - OUTSIDE PUBLIC CONTACT</t>
        </is>
      </c>
      <c r="E15854" s="12" t="inlineStr">
        <is>
          <t>OPC - OUTSIDE PUBLIC CONTACT</t>
        </is>
      </c>
      <c r="F15854" s="12" t="inlineStr"/>
      <c r="G15854" s="12" t="inlineStr"/>
    </row>
    <row r="15855">
      <c r="A15855" s="12" t="inlineStr">
        <is>
          <t>LicenseTypeRequirements__c</t>
        </is>
      </c>
      <c r="B15855" s="12" t="inlineStr">
        <is>
          <t>CurrentPosition__c</t>
        </is>
      </c>
      <c r="C15855" s="12" t="inlineStr">
        <is>
          <t>(field-specific)</t>
        </is>
      </c>
      <c r="D15855" s="12" t="inlineStr">
        <is>
          <t>PA - PUBLIC ACCOUNTANT</t>
        </is>
      </c>
      <c r="E15855" s="12" t="inlineStr">
        <is>
          <t>PA - PUBLIC ACCOUNTANT</t>
        </is>
      </c>
      <c r="F15855" s="12" t="inlineStr"/>
      <c r="G15855" s="12" t="inlineStr"/>
    </row>
    <row r="15856">
      <c r="A15856" s="12" t="inlineStr">
        <is>
          <t>LicenseTypeRequirements__c</t>
        </is>
      </c>
      <c r="B15856" s="12" t="inlineStr">
        <is>
          <t>CurrentPosition__c</t>
        </is>
      </c>
      <c r="C15856" s="12" t="inlineStr">
        <is>
          <t>(field-specific)</t>
        </is>
      </c>
      <c r="D15856" s="12" t="inlineStr">
        <is>
          <t>PB - PRINCIPAL BROKER</t>
        </is>
      </c>
      <c r="E15856" s="12" t="inlineStr">
        <is>
          <t>PB - PRINCIPAL BROKER</t>
        </is>
      </c>
      <c r="F15856" s="12" t="inlineStr"/>
      <c r="G15856" s="12" t="inlineStr"/>
    </row>
    <row r="15857">
      <c r="A15857" s="12" t="inlineStr">
        <is>
          <t>LicenseTypeRequirements__c</t>
        </is>
      </c>
      <c r="B15857" s="12" t="inlineStr">
        <is>
          <t>CurrentPosition__c</t>
        </is>
      </c>
      <c r="C15857" s="12" t="inlineStr">
        <is>
          <t>(field-specific)</t>
        </is>
      </c>
      <c r="D15857" s="12" t="inlineStr">
        <is>
          <t>PH - PHARMACIST-IN-CHARGE</t>
        </is>
      </c>
      <c r="E15857" s="12" t="inlineStr">
        <is>
          <t>PH - PHARMACIST-IN-CHARGE</t>
        </is>
      </c>
      <c r="F15857" s="12" t="inlineStr"/>
      <c r="G15857" s="12" t="inlineStr"/>
    </row>
    <row r="15858">
      <c r="A15858" s="12" t="inlineStr">
        <is>
          <t>LicenseTypeRequirements__c</t>
        </is>
      </c>
      <c r="B15858" s="12" t="inlineStr">
        <is>
          <t>CurrentPosition__c</t>
        </is>
      </c>
      <c r="C15858" s="12" t="inlineStr">
        <is>
          <t>(field-specific)</t>
        </is>
      </c>
      <c r="D15858" s="12" t="inlineStr">
        <is>
          <t>PR - PRINCIPAL</t>
        </is>
      </c>
      <c r="E15858" s="12" t="inlineStr">
        <is>
          <t>PR - PRINCIPAL</t>
        </is>
      </c>
      <c r="F15858" s="12" t="inlineStr"/>
      <c r="G15858" s="12" t="inlineStr"/>
    </row>
    <row r="15859">
      <c r="A15859" s="12" t="inlineStr">
        <is>
          <t>LicenseTypeRequirements__c</t>
        </is>
      </c>
      <c r="B15859" s="12" t="inlineStr">
        <is>
          <t>CurrentPosition__c</t>
        </is>
      </c>
      <c r="C15859" s="12" t="inlineStr">
        <is>
          <t>(field-specific)</t>
        </is>
      </c>
      <c r="D15859" s="12" t="inlineStr">
        <is>
          <t>RBS - REAL ESTATE BROKER SALESPERSON</t>
        </is>
      </c>
      <c r="E15859" s="12" t="inlineStr">
        <is>
          <t>RBS - REAL ESTATE BROKER SALESPERSON</t>
        </is>
      </c>
      <c r="F15859" s="12" t="inlineStr"/>
      <c r="G15859" s="12" t="inlineStr"/>
    </row>
    <row r="15860">
      <c r="A15860" s="12" t="inlineStr">
        <is>
          <t>LicenseTypeRequirements__c</t>
        </is>
      </c>
      <c r="B15860" s="12" t="inlineStr">
        <is>
          <t>CurrentPosition__c</t>
        </is>
      </c>
      <c r="C15860" s="12" t="inlineStr">
        <is>
          <t>(field-specific)</t>
        </is>
      </c>
      <c r="D15860" s="12" t="inlineStr">
        <is>
          <t>RES - RESIDENT</t>
        </is>
      </c>
      <c r="E15860" s="12" t="inlineStr">
        <is>
          <t>RES - RESIDENT</t>
        </is>
      </c>
      <c r="F15860" s="12" t="inlineStr"/>
      <c r="G15860" s="12" t="inlineStr"/>
    </row>
    <row r="15861">
      <c r="A15861" s="12" t="inlineStr">
        <is>
          <t>LicenseTypeRequirements__c</t>
        </is>
      </c>
      <c r="B15861" s="12" t="inlineStr">
        <is>
          <t>CurrentPosition__c</t>
        </is>
      </c>
      <c r="C15861" s="12" t="inlineStr">
        <is>
          <t>(field-specific)</t>
        </is>
      </c>
      <c r="D15861" s="12" t="inlineStr">
        <is>
          <t>RME - RESPONSIBLE MANAGING EMPLOYEE</t>
        </is>
      </c>
      <c r="E15861" s="12" t="inlineStr">
        <is>
          <t>RME - RESPONSIBLE MANAGING EMPLOYEE</t>
        </is>
      </c>
      <c r="F15861" s="12" t="inlineStr"/>
      <c r="G15861" s="12" t="inlineStr"/>
    </row>
    <row r="15862">
      <c r="A15862" s="12" t="inlineStr">
        <is>
          <t>LicenseTypeRequirements__c</t>
        </is>
      </c>
      <c r="B15862" s="12" t="inlineStr">
        <is>
          <t>CurrentPosition__c</t>
        </is>
      </c>
      <c r="C15862" s="12" t="inlineStr">
        <is>
          <t>(field-specific)</t>
        </is>
      </c>
      <c r="D15862" s="12" t="inlineStr">
        <is>
          <t>RS - REAL ESTATE SALESPERSON</t>
        </is>
      </c>
      <c r="E15862" s="12" t="inlineStr">
        <is>
          <t>RS - REAL ESTATE SALESPERSON</t>
        </is>
      </c>
      <c r="F15862" s="12" t="inlineStr"/>
      <c r="G15862" s="12" t="inlineStr"/>
    </row>
    <row r="15863">
      <c r="A15863" s="12" t="inlineStr">
        <is>
          <t>LicenseTypeRequirements__c</t>
        </is>
      </c>
      <c r="B15863" s="12" t="inlineStr">
        <is>
          <t>CurrentPosition__c</t>
        </is>
      </c>
      <c r="C15863" s="12" t="inlineStr">
        <is>
          <t>(field-specific)</t>
        </is>
      </c>
      <c r="D15863" s="12" t="inlineStr">
        <is>
          <t>RX - APRN WITH PRESCRIPTIVE RIGHTS</t>
        </is>
      </c>
      <c r="E15863" s="12" t="inlineStr">
        <is>
          <t>RX - APRN WITH PRESCRIPTIVE RIGHTS</t>
        </is>
      </c>
      <c r="F15863" s="12" t="inlineStr"/>
      <c r="G15863" s="12" t="inlineStr"/>
    </row>
    <row r="15864">
      <c r="A15864" s="12" t="inlineStr">
        <is>
          <t>LicenseTypeRequirements__c</t>
        </is>
      </c>
      <c r="B15864" s="12" t="inlineStr">
        <is>
          <t>CurrentPosition__c</t>
        </is>
      </c>
      <c r="C15864" s="12" t="inlineStr">
        <is>
          <t>(field-specific)</t>
        </is>
      </c>
      <c r="D15864" s="12" t="inlineStr">
        <is>
          <t>SO - INDIVIDUAL (SOLE OWNER)</t>
        </is>
      </c>
      <c r="E15864" s="12" t="inlineStr">
        <is>
          <t>SO - INDIVIDUAL (SOLE OWNER)</t>
        </is>
      </c>
      <c r="F15864" s="12" t="inlineStr"/>
      <c r="G15864" s="12" t="inlineStr"/>
    </row>
    <row r="15865">
      <c r="A15865" s="12" t="inlineStr">
        <is>
          <t>LicenseTypeRequirements__c</t>
        </is>
      </c>
      <c r="B15865" s="12" t="inlineStr">
        <is>
          <t>CurrentPosition__c</t>
        </is>
      </c>
      <c r="C15865" s="12" t="inlineStr">
        <is>
          <t>(field-specific)</t>
        </is>
      </c>
      <c r="D15865" s="12" t="inlineStr">
        <is>
          <t>BAR - BARBER</t>
        </is>
      </c>
      <c r="E15865" s="12" t="inlineStr">
        <is>
          <t>BAR - BARBER</t>
        </is>
      </c>
      <c r="F15865" s="12" t="inlineStr"/>
      <c r="G15865" s="12" t="inlineStr"/>
    </row>
    <row r="15866">
      <c r="A15866" s="12" t="inlineStr">
        <is>
          <t>LicenseTypeRequirements__c</t>
        </is>
      </c>
      <c r="B15866" s="12" t="inlineStr">
        <is>
          <t>CurrentPosition__c</t>
        </is>
      </c>
      <c r="C15866" s="12" t="inlineStr">
        <is>
          <t>(field-specific)</t>
        </is>
      </c>
      <c r="D15866" s="12" t="inlineStr">
        <is>
          <t>BEO - BEAUTY OPERATOR</t>
        </is>
      </c>
      <c r="E15866" s="12" t="inlineStr">
        <is>
          <t>BEO - BEAUTY OPERATOR</t>
        </is>
      </c>
      <c r="F15866" s="12" t="inlineStr"/>
      <c r="G15866" s="12" t="inlineStr"/>
    </row>
    <row r="15867">
      <c r="A15867" s="12" t="inlineStr">
        <is>
          <t>LicenseTypeRequirements__c</t>
        </is>
      </c>
      <c r="B15867" s="12" t="inlineStr">
        <is>
          <t>CurrentPosition__c</t>
        </is>
      </c>
      <c r="C15867" s="12" t="inlineStr">
        <is>
          <t>(field-specific)</t>
        </is>
      </c>
      <c r="D15867" s="12" t="inlineStr">
        <is>
          <t>CDH - COMMUNITY SERVICE DENTAL HYGIENIST</t>
        </is>
      </c>
      <c r="E15867" s="12" t="inlineStr">
        <is>
          <t>CDH - COMMUNITY SERVICE DENTAL HYGIENIST</t>
        </is>
      </c>
      <c r="F15867" s="12" t="inlineStr"/>
      <c r="G15867" s="12" t="inlineStr"/>
    </row>
    <row r="15868">
      <c r="A15868" s="12" t="inlineStr">
        <is>
          <t>LicenseTypeRequirements__c</t>
        </is>
      </c>
      <c r="B15868" s="12" t="inlineStr">
        <is>
          <t>CurrentPosition__c</t>
        </is>
      </c>
      <c r="C15868" s="12" t="inlineStr">
        <is>
          <t>(field-specific)</t>
        </is>
      </c>
      <c r="D15868" s="12" t="inlineStr">
        <is>
          <t>CDT - COMMUNITY SERVICE DENTIST</t>
        </is>
      </c>
      <c r="E15868" s="12" t="inlineStr">
        <is>
          <t>CDT - COMMUNITY SERVICE DENTIST</t>
        </is>
      </c>
      <c r="F15868" s="12" t="inlineStr"/>
      <c r="G15868" s="12" t="inlineStr"/>
    </row>
    <row r="15869">
      <c r="A15869" s="12" t="inlineStr">
        <is>
          <t>LicenseTypeRequirements__c</t>
        </is>
      </c>
      <c r="B15869" s="12" t="inlineStr">
        <is>
          <t>CurrentPosition__c</t>
        </is>
      </c>
      <c r="C15869" s="12" t="inlineStr">
        <is>
          <t>(field-specific)</t>
        </is>
      </c>
      <c r="D15869" s="12" t="inlineStr">
        <is>
          <t>VT - VETERINARY TECHNICIAN</t>
        </is>
      </c>
      <c r="E15869" s="12" t="inlineStr">
        <is>
          <t>VT - VETERINARY TECHNICIAN</t>
        </is>
      </c>
      <c r="F15869" s="12" t="inlineStr"/>
      <c r="G15869" s="12" t="inlineStr"/>
    </row>
    <row r="15870">
      <c r="A15870" s="12" t="inlineStr">
        <is>
          <t>LicenseTypeRequirements__c</t>
        </is>
      </c>
      <c r="B15870" s="12" t="inlineStr">
        <is>
          <t>CurrentPosition__c</t>
        </is>
      </c>
      <c r="C15870" s="12" t="inlineStr">
        <is>
          <t>(field-specific)</t>
        </is>
      </c>
      <c r="D15870" s="12" t="inlineStr">
        <is>
          <t>CPA - CERTIFIED PUBLIC ACCOUNTANT</t>
        </is>
      </c>
      <c r="E15870" s="12" t="inlineStr">
        <is>
          <t>CPA - CERTIFIED PUBLIC ACCOUNTANT</t>
        </is>
      </c>
      <c r="F15870" s="12" t="inlineStr"/>
      <c r="G15870" s="12" t="inlineStr"/>
    </row>
    <row r="15871">
      <c r="A15871" s="12" t="inlineStr">
        <is>
          <t>LicenseTypeRequirements__c</t>
        </is>
      </c>
      <c r="B15871" s="12" t="inlineStr">
        <is>
          <t>MethodofLicensure__c</t>
        </is>
      </c>
      <c r="C15871" s="12" t="inlineStr">
        <is>
          <t>MethodofLicensure</t>
        </is>
      </c>
      <c r="D15871" s="12" t="inlineStr">
        <is>
          <t>(see Global Value Sets section)</t>
        </is>
      </c>
      <c r="E15871" s="12" t="inlineStr"/>
      <c r="F15871" s="12" t="inlineStr"/>
      <c r="G15871" s="12" t="inlineStr"/>
    </row>
    <row r="15872">
      <c r="A15872" s="12" t="inlineStr">
        <is>
          <t>LicenseTypeRequirements__c</t>
        </is>
      </c>
      <c r="B15872" s="12" t="inlineStr">
        <is>
          <t>Phase__c</t>
        </is>
      </c>
      <c r="C15872" s="12" t="inlineStr">
        <is>
          <t>(field-specific)</t>
        </is>
      </c>
      <c r="D15872" s="12" t="inlineStr">
        <is>
          <t>A - Application Received</t>
        </is>
      </c>
      <c r="E15872" s="12" t="inlineStr">
        <is>
          <t>A - Application Received</t>
        </is>
      </c>
      <c r="F15872" s="12" t="inlineStr"/>
      <c r="G15872" s="12" t="inlineStr">
        <is>
          <t>Yes</t>
        </is>
      </c>
    </row>
    <row r="15873">
      <c r="A15873" s="12" t="inlineStr">
        <is>
          <t>LicenseTypeRequirements__c</t>
        </is>
      </c>
      <c r="B15873" s="12" t="inlineStr">
        <is>
          <t>Phase__c</t>
        </is>
      </c>
      <c r="C15873" s="12" t="inlineStr">
        <is>
          <t>(field-specific)</t>
        </is>
      </c>
      <c r="D15873" s="12" t="inlineStr">
        <is>
          <t>B - Board Review</t>
        </is>
      </c>
      <c r="E15873" s="12" t="inlineStr">
        <is>
          <t>B - Board Review</t>
        </is>
      </c>
      <c r="F15873" s="12" t="inlineStr"/>
      <c r="G15873" s="12" t="inlineStr">
        <is>
          <t>Yes</t>
        </is>
      </c>
    </row>
    <row r="15874">
      <c r="A15874" s="12" t="inlineStr">
        <is>
          <t>LicenseTypeRequirements__c</t>
        </is>
      </c>
      <c r="B15874" s="12" t="inlineStr">
        <is>
          <t>Phase__c</t>
        </is>
      </c>
      <c r="C15874" s="12" t="inlineStr">
        <is>
          <t>(field-specific)</t>
        </is>
      </c>
      <c r="D15874" s="12" t="inlineStr">
        <is>
          <t>E - Executive Officer Review</t>
        </is>
      </c>
      <c r="E15874" s="12" t="inlineStr">
        <is>
          <t>E - Executive Officer Review</t>
        </is>
      </c>
      <c r="F15874" s="12" t="inlineStr"/>
      <c r="G15874" s="12" t="inlineStr">
        <is>
          <t>Yes</t>
        </is>
      </c>
    </row>
    <row r="15875">
      <c r="A15875" s="12" t="inlineStr">
        <is>
          <t>LicenseTypeRequirements__c</t>
        </is>
      </c>
      <c r="B15875" s="12" t="inlineStr">
        <is>
          <t>Phase__c</t>
        </is>
      </c>
      <c r="C15875" s="12" t="inlineStr">
        <is>
          <t>(field-specific)</t>
        </is>
      </c>
      <c r="D15875" s="12" t="inlineStr">
        <is>
          <t>X - Exam Phase</t>
        </is>
      </c>
      <c r="E15875" s="12" t="inlineStr">
        <is>
          <t>X - Exam Phase</t>
        </is>
      </c>
      <c r="F15875" s="12" t="inlineStr"/>
      <c r="G15875" s="12" t="inlineStr">
        <is>
          <t>Yes</t>
        </is>
      </c>
    </row>
    <row r="15876">
      <c r="A15876" s="12" t="inlineStr">
        <is>
          <t>LicenseTypeRequirements__c</t>
        </is>
      </c>
      <c r="B15876" s="12" t="inlineStr">
        <is>
          <t>Phase__c</t>
        </is>
      </c>
      <c r="C15876" s="12" t="inlineStr">
        <is>
          <t>(field-specific)</t>
        </is>
      </c>
      <c r="D15876" s="12" t="inlineStr">
        <is>
          <t>L - License Review</t>
        </is>
      </c>
      <c r="E15876" s="12" t="inlineStr">
        <is>
          <t>L - License Review</t>
        </is>
      </c>
      <c r="F15876" s="12" t="inlineStr"/>
      <c r="G15876" s="12" t="inlineStr">
        <is>
          <t>Yes</t>
        </is>
      </c>
    </row>
    <row r="15877">
      <c r="A15877" s="12" t="inlineStr">
        <is>
          <t>LicenseTypeRequirements__c</t>
        </is>
      </c>
      <c r="B15877" s="12" t="inlineStr">
        <is>
          <t>Phase__c</t>
        </is>
      </c>
      <c r="C15877" s="12" t="inlineStr">
        <is>
          <t>(field-specific)</t>
        </is>
      </c>
      <c r="D15877" s="12" t="inlineStr">
        <is>
          <t>D - Dependency Review</t>
        </is>
      </c>
      <c r="E15877" s="12" t="inlineStr">
        <is>
          <t>D - Dependency Review</t>
        </is>
      </c>
      <c r="F15877" s="12" t="inlineStr"/>
      <c r="G15877" s="12" t="inlineStr">
        <is>
          <t>Yes</t>
        </is>
      </c>
    </row>
    <row r="15878">
      <c r="A15878" s="12" t="inlineStr">
        <is>
          <t>LicenseTypeRequirements__c</t>
        </is>
      </c>
      <c r="B15878" s="12" t="inlineStr">
        <is>
          <t>Phase__c</t>
        </is>
      </c>
      <c r="C15878" s="12" t="inlineStr">
        <is>
          <t>(field-specific)</t>
        </is>
      </c>
      <c r="D15878" s="12" t="inlineStr">
        <is>
          <t>H - License Generation</t>
        </is>
      </c>
      <c r="E15878" s="12" t="inlineStr">
        <is>
          <t>H - License Generation</t>
        </is>
      </c>
      <c r="F15878" s="12" t="inlineStr"/>
      <c r="G15878" s="12" t="inlineStr">
        <is>
          <t>Yes</t>
        </is>
      </c>
    </row>
    <row r="15879">
      <c r="A15879" s="12" t="inlineStr">
        <is>
          <t>LicenseTypeRequirements__c</t>
        </is>
      </c>
      <c r="B15879" s="12" t="inlineStr">
        <is>
          <t>Privilege__c</t>
        </is>
      </c>
      <c r="C15879" s="12" t="inlineStr">
        <is>
          <t>(field-specific)</t>
        </is>
      </c>
      <c r="D15879" s="12" t="inlineStr">
        <is>
          <t>U - Prescriptive Authority</t>
        </is>
      </c>
      <c r="E15879" s="12" t="inlineStr">
        <is>
          <t>U - Prescriptive Authority</t>
        </is>
      </c>
      <c r="F15879" s="12" t="inlineStr"/>
      <c r="G15879" s="12" t="inlineStr">
        <is>
          <t>Yes</t>
        </is>
      </c>
    </row>
    <row r="15880">
      <c r="A15880" s="12" t="inlineStr">
        <is>
          <t>LicenseTypeRequirements__c</t>
        </is>
      </c>
      <c r="B15880" s="12" t="inlineStr">
        <is>
          <t>Privilege__c</t>
        </is>
      </c>
      <c r="C15880" s="12" t="inlineStr">
        <is>
          <t>(field-specific)</t>
        </is>
      </c>
      <c r="D15880" s="12" t="inlineStr">
        <is>
          <t>X - RX. Of Controlled Substances (Includes Non Controlled)</t>
        </is>
      </c>
      <c r="E15880" s="12" t="inlineStr">
        <is>
          <t>X - RX. Of Controlled Substances (Includes Non Controlled)</t>
        </is>
      </c>
      <c r="F15880" s="12" t="inlineStr"/>
      <c r="G15880" s="12" t="inlineStr">
        <is>
          <t>Yes</t>
        </is>
      </c>
    </row>
    <row r="15881">
      <c r="A15881" s="12" t="inlineStr">
        <is>
          <t>LicenseTypeRequirements__c</t>
        </is>
      </c>
      <c r="B15881" s="12" t="inlineStr">
        <is>
          <t>Privilege__c</t>
        </is>
      </c>
      <c r="C15881" s="12" t="inlineStr">
        <is>
          <t>(field-specific)</t>
        </is>
      </c>
      <c r="D15881" s="12" t="inlineStr">
        <is>
          <t>S - Clinical Social Worker</t>
        </is>
      </c>
      <c r="E15881" s="12" t="inlineStr">
        <is>
          <t>S - Clinical Social Worker</t>
        </is>
      </c>
      <c r="F15881" s="12" t="inlineStr"/>
      <c r="G15881" s="12" t="inlineStr">
        <is>
          <t>Yes</t>
        </is>
      </c>
    </row>
    <row r="15882">
      <c r="A15882" s="12" t="inlineStr">
        <is>
          <t>LicenseTypeRequirements__c</t>
        </is>
      </c>
      <c r="B15882" s="12" t="inlineStr">
        <is>
          <t>Privilege__c</t>
        </is>
      </c>
      <c r="C15882" s="12" t="inlineStr">
        <is>
          <t>(field-specific)</t>
        </is>
      </c>
      <c r="D15882" s="12" t="inlineStr">
        <is>
          <t>2 - Parenteral Therapy &amp; Minor Office Procedures</t>
        </is>
      </c>
      <c r="E15882" s="12" t="inlineStr">
        <is>
          <t>2 - Parenteral Therapy &amp; Minor Office Procedures</t>
        </is>
      </c>
      <c r="F15882" s="12" t="inlineStr"/>
      <c r="G15882" s="12" t="inlineStr">
        <is>
          <t>Yes</t>
        </is>
      </c>
    </row>
    <row r="15883">
      <c r="A15883" s="12" t="inlineStr">
        <is>
          <t>LicenseTypeRequirements__c</t>
        </is>
      </c>
      <c r="B15883" s="12" t="inlineStr">
        <is>
          <t>Privilege__c</t>
        </is>
      </c>
      <c r="C15883" s="12" t="inlineStr">
        <is>
          <t>(field-specific)</t>
        </is>
      </c>
      <c r="D15883" s="12" t="inlineStr">
        <is>
          <t>A - Deep Sedation or General Anesthesia</t>
        </is>
      </c>
      <c r="E15883" s="12" t="inlineStr">
        <is>
          <t>A - Deep Sedation or General Anesthesia</t>
        </is>
      </c>
      <c r="F15883" s="12" t="inlineStr"/>
      <c r="G15883" s="12" t="inlineStr">
        <is>
          <t>Yes</t>
        </is>
      </c>
    </row>
    <row r="15884">
      <c r="A15884" s="12" t="inlineStr">
        <is>
          <t>LicenseTypeRequirements__c</t>
        </is>
      </c>
      <c r="B15884" s="12" t="inlineStr">
        <is>
          <t>Privilege__c</t>
        </is>
      </c>
      <c r="C15884" s="12" t="inlineStr">
        <is>
          <t>(field-specific)</t>
        </is>
      </c>
      <c r="D15884" s="12" t="inlineStr">
        <is>
          <t>B - Moderate Sedation</t>
        </is>
      </c>
      <c r="E15884" s="12" t="inlineStr">
        <is>
          <t>B - Moderate Sedation</t>
        </is>
      </c>
      <c r="F15884" s="12" t="inlineStr"/>
      <c r="G15884" s="12" t="inlineStr">
        <is>
          <t>Yes</t>
        </is>
      </c>
    </row>
    <row r="15885">
      <c r="A15885" s="12" t="inlineStr">
        <is>
          <t>LicenseTypeRequirements__c</t>
        </is>
      </c>
      <c r="B15885" s="12" t="inlineStr">
        <is>
          <t>Privilege__c</t>
        </is>
      </c>
      <c r="C15885" s="12" t="inlineStr">
        <is>
          <t>(field-specific)</t>
        </is>
      </c>
      <c r="D15885" s="12" t="inlineStr">
        <is>
          <t>C - Charter Tour Operator</t>
        </is>
      </c>
      <c r="E15885" s="12" t="inlineStr">
        <is>
          <t>C - Charter Tour Operator</t>
        </is>
      </c>
      <c r="F15885" s="12" t="inlineStr"/>
      <c r="G15885" s="12" t="inlineStr">
        <is>
          <t>Yes</t>
        </is>
      </c>
    </row>
    <row r="15886">
      <c r="A15886" s="12" t="inlineStr">
        <is>
          <t>LicenseTypeRequirements__c</t>
        </is>
      </c>
      <c r="B15886" s="12" t="inlineStr">
        <is>
          <t>Privilege__c</t>
        </is>
      </c>
      <c r="C15886" s="12" t="inlineStr">
        <is>
          <t>(field-specific)</t>
        </is>
      </c>
      <c r="D15886" s="12" t="inlineStr">
        <is>
          <t>D - Diagnostic Pharmaceutical Agents</t>
        </is>
      </c>
      <c r="E15886" s="12" t="inlineStr">
        <is>
          <t>D - Diagnostic Pharmaceutical Agents</t>
        </is>
      </c>
      <c r="F15886" s="12" t="inlineStr"/>
      <c r="G15886" s="12" t="inlineStr">
        <is>
          <t>Yes</t>
        </is>
      </c>
    </row>
    <row r="15887">
      <c r="A15887" s="12" t="inlineStr">
        <is>
          <t>LicenseTypeRequirements__c</t>
        </is>
      </c>
      <c r="B15887" s="12" t="inlineStr">
        <is>
          <t>Privilege__c</t>
        </is>
      </c>
      <c r="C15887" s="12" t="inlineStr">
        <is>
          <t>(field-specific)</t>
        </is>
      </c>
      <c r="D15887" s="12" t="inlineStr">
        <is>
          <t>E- Approved to Use Doctoral Title</t>
        </is>
      </c>
      <c r="E15887" s="12" t="inlineStr">
        <is>
          <t>E- Approved to Use Doctoral Title</t>
        </is>
      </c>
      <c r="F15887" s="12" t="inlineStr"/>
      <c r="G15887" s="12" t="inlineStr">
        <is>
          <t>Yes</t>
        </is>
      </c>
    </row>
    <row r="15888">
      <c r="A15888" s="12" t="inlineStr">
        <is>
          <t>LicenseTypeRequirements__c</t>
        </is>
      </c>
      <c r="B15888" s="12" t="inlineStr">
        <is>
          <t>Privilege__c</t>
        </is>
      </c>
      <c r="C15888" s="12" t="inlineStr">
        <is>
          <t>(field-specific)</t>
        </is>
      </c>
      <c r="D15888" s="12" t="inlineStr">
        <is>
          <t>H - Home Study</t>
        </is>
      </c>
      <c r="E15888" s="12" t="inlineStr">
        <is>
          <t>H - Home Study</t>
        </is>
      </c>
      <c r="F15888" s="12" t="inlineStr"/>
      <c r="G15888" s="12" t="inlineStr">
        <is>
          <t>Yes</t>
        </is>
      </c>
    </row>
    <row r="15889">
      <c r="A15889" s="12" t="inlineStr">
        <is>
          <t>LicenseTypeRequirements__c</t>
        </is>
      </c>
      <c r="B15889" s="12" t="inlineStr">
        <is>
          <t>Privilege__c</t>
        </is>
      </c>
      <c r="C15889" s="12" t="inlineStr">
        <is>
          <t>(field-specific)</t>
        </is>
      </c>
      <c r="D15889" s="12" t="inlineStr">
        <is>
          <t>I - Infiltration</t>
        </is>
      </c>
      <c r="E15889" s="12" t="inlineStr">
        <is>
          <t>I - Infiltration</t>
        </is>
      </c>
      <c r="F15889" s="12" t="inlineStr"/>
      <c r="G15889" s="12" t="inlineStr">
        <is>
          <t>Yes</t>
        </is>
      </c>
    </row>
    <row r="15890">
      <c r="A15890" s="12" t="inlineStr">
        <is>
          <t>LicenseTypeRequirements__c</t>
        </is>
      </c>
      <c r="B15890" s="12" t="inlineStr">
        <is>
          <t>Privilege__c</t>
        </is>
      </c>
      <c r="C15890" s="12" t="inlineStr">
        <is>
          <t>(field-specific)</t>
        </is>
      </c>
      <c r="D15890" s="12" t="inlineStr">
        <is>
          <t>L - Infiltration &amp; Block</t>
        </is>
      </c>
      <c r="E15890" s="12" t="inlineStr">
        <is>
          <t>L - Infiltration &amp; Block</t>
        </is>
      </c>
      <c r="F15890" s="12" t="inlineStr"/>
      <c r="G15890" s="12" t="inlineStr">
        <is>
          <t>Yes</t>
        </is>
      </c>
    </row>
    <row r="15891">
      <c r="A15891" s="12" t="inlineStr">
        <is>
          <t>LicenseTypeRequirements__c</t>
        </is>
      </c>
      <c r="B15891" s="12" t="inlineStr">
        <is>
          <t>Privilege__c</t>
        </is>
      </c>
      <c r="C15891" s="12" t="inlineStr">
        <is>
          <t>(field-specific)</t>
        </is>
      </c>
      <c r="D15891" s="12" t="inlineStr">
        <is>
          <t>M - Minor office Procedures</t>
        </is>
      </c>
      <c r="E15891" s="12" t="inlineStr">
        <is>
          <t>M - Minor office Procedures</t>
        </is>
      </c>
      <c r="F15891" s="12" t="inlineStr"/>
      <c r="G15891" s="12" t="inlineStr">
        <is>
          <t>Yes</t>
        </is>
      </c>
    </row>
    <row r="15892">
      <c r="A15892" s="12" t="inlineStr">
        <is>
          <t>LicenseTypeRequirements__c</t>
        </is>
      </c>
      <c r="B15892" s="12" t="inlineStr">
        <is>
          <t>Privilege__c</t>
        </is>
      </c>
      <c r="C15892" s="12" t="inlineStr">
        <is>
          <t>(field-specific)</t>
        </is>
      </c>
      <c r="D15892" s="12" t="inlineStr">
        <is>
          <t>N - Parenteral Therapy</t>
        </is>
      </c>
      <c r="E15892" s="12" t="inlineStr">
        <is>
          <t>N - Parenteral Therapy</t>
        </is>
      </c>
      <c r="F15892" s="12" t="inlineStr"/>
      <c r="G15892" s="12" t="inlineStr">
        <is>
          <t>Yes</t>
        </is>
      </c>
    </row>
    <row r="15893">
      <c r="A15893" s="12" t="inlineStr">
        <is>
          <t>LicenseTypeRequirements__c</t>
        </is>
      </c>
      <c r="B15893" s="12" t="inlineStr">
        <is>
          <t>Privilege__c</t>
        </is>
      </c>
      <c r="C15893" s="12" t="inlineStr">
        <is>
          <t>(field-specific)</t>
        </is>
      </c>
      <c r="D15893" s="12" t="inlineStr">
        <is>
          <t>P - Permit to Practice</t>
        </is>
      </c>
      <c r="E15893" s="12" t="inlineStr">
        <is>
          <t>P - Permit to Practice</t>
        </is>
      </c>
      <c r="F15893" s="12" t="inlineStr"/>
      <c r="G15893" s="12" t="inlineStr">
        <is>
          <t>Yes</t>
        </is>
      </c>
    </row>
    <row r="15894">
      <c r="A15894" s="12" t="inlineStr">
        <is>
          <t>LicenseTypeRequirements__c</t>
        </is>
      </c>
      <c r="B15894" s="12" t="inlineStr">
        <is>
          <t>Privilege__c</t>
        </is>
      </c>
      <c r="C15894" s="12" t="inlineStr">
        <is>
          <t>(field-specific)</t>
        </is>
      </c>
      <c r="D15894" s="12" t="inlineStr">
        <is>
          <t>T - Therapeutic Pharmaceutical Agents</t>
        </is>
      </c>
      <c r="E15894" s="12" t="inlineStr">
        <is>
          <t>T - Therapeutic Pharmaceutical Agents</t>
        </is>
      </c>
      <c r="F15894" s="12" t="inlineStr"/>
      <c r="G15894" s="12" t="inlineStr">
        <is>
          <t>Yes</t>
        </is>
      </c>
    </row>
    <row r="15895">
      <c r="A15895" s="12" t="inlineStr">
        <is>
          <t>LicenseTypeRequirements__c</t>
        </is>
      </c>
      <c r="B15895" s="12" t="inlineStr">
        <is>
          <t>Privilege__c</t>
        </is>
      </c>
      <c r="C15895" s="12" t="inlineStr">
        <is>
          <t>(field-specific)</t>
        </is>
      </c>
      <c r="D15895" s="12" t="inlineStr">
        <is>
          <t>V - Vaccine Administration</t>
        </is>
      </c>
      <c r="E15895" s="12" t="inlineStr">
        <is>
          <t>V - Vaccine Administration</t>
        </is>
      </c>
      <c r="F15895" s="12" t="inlineStr"/>
      <c r="G15895" s="12" t="inlineStr">
        <is>
          <t>Yes</t>
        </is>
      </c>
    </row>
    <row r="15896">
      <c r="A15896" s="12" t="inlineStr">
        <is>
          <t>LicenseTypeRequirements__c</t>
        </is>
      </c>
      <c r="B15896" s="12" t="inlineStr">
        <is>
          <t>RequestedPositionStatus__c</t>
        </is>
      </c>
      <c r="C15896" s="12" t="inlineStr">
        <is>
          <t>(field-specific)</t>
        </is>
      </c>
      <c r="D15896" s="12" t="inlineStr">
        <is>
          <t>D - DESIGNATED</t>
        </is>
      </c>
      <c r="E15896" s="12" t="inlineStr">
        <is>
          <t>D - DESIGNATED</t>
        </is>
      </c>
      <c r="F15896" s="12" t="inlineStr"/>
      <c r="G15896" s="12" t="inlineStr">
        <is>
          <t>Yes</t>
        </is>
      </c>
    </row>
    <row r="15897">
      <c r="A15897" s="12" t="inlineStr">
        <is>
          <t>LicenseTypeRequirements__c</t>
        </is>
      </c>
      <c r="B15897" s="12" t="inlineStr">
        <is>
          <t>RequestedPositionStatus__c</t>
        </is>
      </c>
      <c r="C15897" s="12" t="inlineStr">
        <is>
          <t>(field-specific)</t>
        </is>
      </c>
      <c r="D15897" s="12" t="inlineStr">
        <is>
          <t>P - PRINCIPAL</t>
        </is>
      </c>
      <c r="E15897" s="12" t="inlineStr">
        <is>
          <t>P - PRINCIPAL</t>
        </is>
      </c>
      <c r="F15897" s="12" t="inlineStr"/>
      <c r="G15897" s="12" t="inlineStr">
        <is>
          <t>Yes</t>
        </is>
      </c>
    </row>
    <row r="15898">
      <c r="A15898" s="12" t="inlineStr">
        <is>
          <t>LicenseTypeRequirements__c</t>
        </is>
      </c>
      <c r="B15898" s="12" t="inlineStr">
        <is>
          <t>RequestedPositionStatus__c</t>
        </is>
      </c>
      <c r="C15898" s="12" t="inlineStr">
        <is>
          <t>(field-specific)</t>
        </is>
      </c>
      <c r="D15898" s="12" t="inlineStr">
        <is>
          <t>T - TEMPORARY</t>
        </is>
      </c>
      <c r="E15898" s="12" t="inlineStr">
        <is>
          <t>T - TEMPORARY</t>
        </is>
      </c>
      <c r="F15898" s="12" t="inlineStr"/>
      <c r="G15898" s="12" t="inlineStr">
        <is>
          <t>Yes</t>
        </is>
      </c>
    </row>
    <row r="15899">
      <c r="A15899" s="12" t="inlineStr">
        <is>
          <t>LicenseTypeRequirements__c</t>
        </is>
      </c>
      <c r="B15899" s="12" t="inlineStr">
        <is>
          <t>RequestedPositionStatus__c</t>
        </is>
      </c>
      <c r="C15899" s="12" t="inlineStr">
        <is>
          <t>(field-specific)</t>
        </is>
      </c>
      <c r="D15899" s="12" t="inlineStr">
        <is>
          <t>X - EXTEND TEMPORARY</t>
        </is>
      </c>
      <c r="E15899" s="12" t="inlineStr">
        <is>
          <t>X - EXTEND TEMPORARY</t>
        </is>
      </c>
      <c r="F15899" s="12" t="inlineStr"/>
      <c r="G15899" s="12" t="inlineStr">
        <is>
          <t>Yes</t>
        </is>
      </c>
    </row>
    <row r="15900">
      <c r="A15900" s="12" t="inlineStr">
        <is>
          <t>LicenseTypeRequirements__c</t>
        </is>
      </c>
      <c r="B15900" s="12" t="inlineStr">
        <is>
          <t>RequestedPosition__c</t>
        </is>
      </c>
      <c r="C15900" s="12" t="inlineStr">
        <is>
          <t>(field-specific)</t>
        </is>
      </c>
      <c r="D15900" s="12" t="inlineStr">
        <is>
          <t>EMP - EMPLOYMENT AGENCY PRINCIPAL</t>
        </is>
      </c>
      <c r="E15900" s="12" t="inlineStr">
        <is>
          <t>EMP - EMPLOYMENT AGENCY PRINCIPAL</t>
        </is>
      </c>
      <c r="F15900" s="12" t="inlineStr"/>
      <c r="G15900" s="12" t="inlineStr"/>
    </row>
    <row r="15901">
      <c r="A15901" s="12" t="inlineStr">
        <is>
          <t>LicenseTypeRequirements__c</t>
        </is>
      </c>
      <c r="B15901" s="12" t="inlineStr">
        <is>
          <t>RequestedPosition__c</t>
        </is>
      </c>
      <c r="C15901" s="12" t="inlineStr">
        <is>
          <t>(field-specific)</t>
        </is>
      </c>
      <c r="D15901" s="12" t="inlineStr">
        <is>
          <t>ITR - INSTRUCTORS</t>
        </is>
      </c>
      <c r="E15901" s="12" t="inlineStr">
        <is>
          <t>ITR - INSTRUCTORS</t>
        </is>
      </c>
      <c r="F15901" s="12" t="inlineStr"/>
      <c r="G15901" s="12" t="inlineStr"/>
    </row>
    <row r="15902">
      <c r="A15902" s="12" t="inlineStr">
        <is>
          <t>LicenseTypeRequirements__c</t>
        </is>
      </c>
      <c r="B15902" s="12" t="inlineStr">
        <is>
          <t>RequestedPosition__c</t>
        </is>
      </c>
      <c r="C15902" s="12" t="inlineStr">
        <is>
          <t>(field-specific)</t>
        </is>
      </c>
      <c r="D15902" s="12" t="inlineStr">
        <is>
          <t>DTT - TEMPORARY DENTIST</t>
        </is>
      </c>
      <c r="E15902" s="12" t="inlineStr">
        <is>
          <t>DTT - TEMPORARY DENTIST</t>
        </is>
      </c>
      <c r="F15902" s="12" t="inlineStr"/>
      <c r="G15902" s="12" t="inlineStr"/>
    </row>
    <row r="15903">
      <c r="A15903" s="12" t="inlineStr">
        <is>
          <t>LicenseTypeRequirements__c</t>
        </is>
      </c>
      <c r="B15903" s="12" t="inlineStr">
        <is>
          <t>RequestedPosition__c</t>
        </is>
      </c>
      <c r="C15903" s="12" t="inlineStr">
        <is>
          <t>(field-specific)</t>
        </is>
      </c>
      <c r="D15903" s="12" t="inlineStr">
        <is>
          <t>DHT - TEMPORARY DENTAL HYGIENIST</t>
        </is>
      </c>
      <c r="E15903" s="12" t="inlineStr">
        <is>
          <t>DHT - TEMPORARY DENTAL HYGIENIST</t>
        </is>
      </c>
      <c r="F15903" s="12" t="inlineStr"/>
      <c r="G15903" s="12" t="inlineStr"/>
    </row>
    <row r="15904">
      <c r="A15904" s="12" t="inlineStr">
        <is>
          <t>LicenseTypeRequirements__c</t>
        </is>
      </c>
      <c r="B15904" s="12" t="inlineStr">
        <is>
          <t>RequestedPosition__c</t>
        </is>
      </c>
      <c r="C15904" s="12" t="inlineStr">
        <is>
          <t>(field-specific)</t>
        </is>
      </c>
      <c r="D15904" s="12" t="inlineStr">
        <is>
          <t>ACR - AUCTIONEER</t>
        </is>
      </c>
      <c r="E15904" s="12" t="inlineStr">
        <is>
          <t>ACR - AUCTIONEER</t>
        </is>
      </c>
      <c r="F15904" s="12" t="inlineStr"/>
      <c r="G15904" s="12" t="inlineStr"/>
    </row>
    <row r="15905">
      <c r="A15905" s="12" t="inlineStr">
        <is>
          <t>LicenseTypeRequirements__c</t>
        </is>
      </c>
      <c r="B15905" s="12" t="inlineStr">
        <is>
          <t>RequestedPosition__c</t>
        </is>
      </c>
      <c r="C15905" s="12" t="inlineStr">
        <is>
          <t>(field-specific)</t>
        </is>
      </c>
      <c r="D15905" s="12" t="inlineStr">
        <is>
          <t>AMD - PHYSICIAN'S ASSISTANT</t>
        </is>
      </c>
      <c r="E15905" s="12" t="inlineStr">
        <is>
          <t>AMD - PHYSICIAN'S ASSISTANT</t>
        </is>
      </c>
      <c r="F15905" s="12" t="inlineStr"/>
      <c r="G15905" s="12" t="inlineStr"/>
    </row>
    <row r="15906">
      <c r="A15906" s="12" t="inlineStr">
        <is>
          <t>LicenseTypeRequirements__c</t>
        </is>
      </c>
      <c r="B15906" s="12" t="inlineStr">
        <is>
          <t>RequestedPosition__c</t>
        </is>
      </c>
      <c r="C15906" s="12" t="inlineStr">
        <is>
          <t>(field-specific)</t>
        </is>
      </c>
      <c r="D15906" s="12" t="inlineStr">
        <is>
          <t>AP - APPRENTICE</t>
        </is>
      </c>
      <c r="E15906" s="12" t="inlineStr">
        <is>
          <t>AP - APPRENTICE</t>
        </is>
      </c>
      <c r="F15906" s="12" t="inlineStr"/>
      <c r="G15906" s="12" t="inlineStr"/>
    </row>
    <row r="15907">
      <c r="A15907" s="12" t="inlineStr">
        <is>
          <t>LicenseTypeRequirements__c</t>
        </is>
      </c>
      <c r="B15907" s="12" t="inlineStr">
        <is>
          <t>RequestedPosition__c</t>
        </is>
      </c>
      <c r="C15907" s="12" t="inlineStr">
        <is>
          <t>(field-specific)</t>
        </is>
      </c>
      <c r="D15907" s="12" t="inlineStr">
        <is>
          <t>BIC - BROKER-IN-CHARGE</t>
        </is>
      </c>
      <c r="E15907" s="12" t="inlineStr">
        <is>
          <t>BIC - BROKER-IN-CHARGE</t>
        </is>
      </c>
      <c r="F15907" s="12" t="inlineStr"/>
      <c r="G15907" s="12" t="inlineStr"/>
    </row>
    <row r="15908">
      <c r="A15908" s="12" t="inlineStr">
        <is>
          <t>LicenseTypeRequirements__c</t>
        </is>
      </c>
      <c r="B15908" s="12" t="inlineStr">
        <is>
          <t>RequestedPosition__c</t>
        </is>
      </c>
      <c r="C15908" s="12" t="inlineStr">
        <is>
          <t>(field-specific)</t>
        </is>
      </c>
      <c r="D15908" s="12" t="inlineStr">
        <is>
          <t>CBA - MOTOR VEHICLE BROKER AGENT</t>
        </is>
      </c>
      <c r="E15908" s="12" t="inlineStr">
        <is>
          <t>CBA - MOTOR VEHICLE BROKER AGENT</t>
        </is>
      </c>
      <c r="F15908" s="12" t="inlineStr"/>
      <c r="G15908" s="12" t="inlineStr"/>
    </row>
    <row r="15909">
      <c r="A15909" s="12" t="inlineStr">
        <is>
          <t>LicenseTypeRequirements__c</t>
        </is>
      </c>
      <c r="B15909" s="12" t="inlineStr">
        <is>
          <t>RequestedPosition__c</t>
        </is>
      </c>
      <c r="C15909" s="12" t="inlineStr">
        <is>
          <t>(field-specific)</t>
        </is>
      </c>
      <c r="D15909" s="12" t="inlineStr">
        <is>
          <t>CS - MOTOR VEHICLE SALESPERSON</t>
        </is>
      </c>
      <c r="E15909" s="12" t="inlineStr">
        <is>
          <t>CS - MOTOR VEHICLE SALESPERSON</t>
        </is>
      </c>
      <c r="F15909" s="12" t="inlineStr"/>
      <c r="G15909" s="12" t="inlineStr"/>
    </row>
    <row r="15910">
      <c r="A15910" s="12" t="inlineStr">
        <is>
          <t>LicenseTypeRequirements__c</t>
        </is>
      </c>
      <c r="B15910" s="12" t="inlineStr">
        <is>
          <t>RequestedPosition__c</t>
        </is>
      </c>
      <c r="C15910" s="12" t="inlineStr">
        <is>
          <t>(field-specific)</t>
        </is>
      </c>
      <c r="D15910" s="12" t="inlineStr">
        <is>
          <t>DRP - DISTRIBUTOR REPRESENTATIVE</t>
        </is>
      </c>
      <c r="E15910" s="12" t="inlineStr">
        <is>
          <t>DRP - DISTRIBUTOR REPRESENTATIVE</t>
        </is>
      </c>
      <c r="F15910" s="12" t="inlineStr"/>
      <c r="G15910" s="12" t="inlineStr"/>
    </row>
    <row r="15911">
      <c r="A15911" s="12" t="inlineStr">
        <is>
          <t>LicenseTypeRequirements__c</t>
        </is>
      </c>
      <c r="B15911" s="12" t="inlineStr">
        <is>
          <t>RequestedPosition__c</t>
        </is>
      </c>
      <c r="C15911" s="12" t="inlineStr">
        <is>
          <t>(field-specific)</t>
        </is>
      </c>
      <c r="D15911" s="12" t="inlineStr">
        <is>
          <t>EIC - SALES AGENT EMPLOYEE/INDEPENDENT CONTRACTOR</t>
        </is>
      </c>
      <c r="E15911" s="12" t="inlineStr">
        <is>
          <t>EIC - SALES AGENT EMPLOYEE/INDEPENDENT CONTRACTOR</t>
        </is>
      </c>
      <c r="F15911" s="12" t="inlineStr"/>
      <c r="G15911" s="12" t="inlineStr"/>
    </row>
    <row r="15912">
      <c r="A15912" s="12" t="inlineStr">
        <is>
          <t>LicenseTypeRequirements__c</t>
        </is>
      </c>
      <c r="B15912" s="12" t="inlineStr">
        <is>
          <t>RequestedPosition__c</t>
        </is>
      </c>
      <c r="C15912" s="12" t="inlineStr">
        <is>
          <t>(field-specific)</t>
        </is>
      </c>
      <c r="D15912" s="12" t="inlineStr">
        <is>
          <t>FR - FIELD REPRESENTATIVE</t>
        </is>
      </c>
      <c r="E15912" s="12" t="inlineStr">
        <is>
          <t>FR - FIELD REPRESENTATIVE</t>
        </is>
      </c>
      <c r="F15912" s="12" t="inlineStr"/>
      <c r="G15912" s="12" t="inlineStr"/>
    </row>
    <row r="15913">
      <c r="A15913" s="12" t="inlineStr">
        <is>
          <t>LicenseTypeRequirements__c</t>
        </is>
      </c>
      <c r="B15913" s="12" t="inlineStr">
        <is>
          <t>RequestedPosition__c</t>
        </is>
      </c>
      <c r="C15913" s="12" t="inlineStr">
        <is>
          <t>(field-specific)</t>
        </is>
      </c>
      <c r="D15913" s="12" t="inlineStr">
        <is>
          <t>FRP - FACTORY REPRESENTATIVE</t>
        </is>
      </c>
      <c r="E15913" s="12" t="inlineStr">
        <is>
          <t>FRP - FACTORY REPRESENTATIVE</t>
        </is>
      </c>
      <c r="F15913" s="12" t="inlineStr"/>
      <c r="G15913" s="12" t="inlineStr"/>
    </row>
    <row r="15914">
      <c r="A15914" s="12" t="inlineStr">
        <is>
          <t>LicenseTypeRequirements__c</t>
        </is>
      </c>
      <c r="B15914" s="12" t="inlineStr">
        <is>
          <t>RequestedPosition__c</t>
        </is>
      </c>
      <c r="C15914" s="12" t="inlineStr">
        <is>
          <t>(field-specific)</t>
        </is>
      </c>
      <c r="D15914" s="12" t="inlineStr">
        <is>
          <t>GVT - PHYSICIAN % GOVERNMENT</t>
        </is>
      </c>
      <c r="E15914" s="12" t="inlineStr">
        <is>
          <t>GVT - PHYSICIAN % GOVERNMENT</t>
        </is>
      </c>
      <c r="F15914" s="12" t="inlineStr"/>
      <c r="G15914" s="12" t="inlineStr"/>
    </row>
    <row r="15915">
      <c r="A15915" s="12" t="inlineStr">
        <is>
          <t>LicenseTypeRequirements__c</t>
        </is>
      </c>
      <c r="B15915" s="12" t="inlineStr">
        <is>
          <t>RequestedPosition__c</t>
        </is>
      </c>
      <c r="C15915" s="12" t="inlineStr">
        <is>
          <t>(field-specific)</t>
        </is>
      </c>
      <c r="D15915" s="12" t="inlineStr">
        <is>
          <t>I - INACTIVE</t>
        </is>
      </c>
      <c r="E15915" s="12" t="inlineStr">
        <is>
          <t>I - INACTIVE</t>
        </is>
      </c>
      <c r="F15915" s="12" t="inlineStr"/>
      <c r="G15915" s="12" t="inlineStr"/>
    </row>
    <row r="15916">
      <c r="A15916" s="12" t="inlineStr">
        <is>
          <t>LicenseTypeRequirements__c</t>
        </is>
      </c>
      <c r="B15916" s="12" t="inlineStr">
        <is>
          <t>RequestedPosition__c</t>
        </is>
      </c>
      <c r="C15916" s="12" t="inlineStr">
        <is>
          <t>(field-specific)</t>
        </is>
      </c>
      <c r="D15916" s="12" t="inlineStr">
        <is>
          <t>MAT - MASSAGE THERAPIST</t>
        </is>
      </c>
      <c r="E15916" s="12" t="inlineStr">
        <is>
          <t>MAT - MASSAGE THERAPIST</t>
        </is>
      </c>
      <c r="F15916" s="12" t="inlineStr"/>
      <c r="G15916" s="12" t="inlineStr"/>
    </row>
    <row r="15917">
      <c r="A15917" s="12" t="inlineStr">
        <is>
          <t>LicenseTypeRequirements__c</t>
        </is>
      </c>
      <c r="B15917" s="12" t="inlineStr">
        <is>
          <t>RequestedPosition__c</t>
        </is>
      </c>
      <c r="C15917" s="12" t="inlineStr">
        <is>
          <t>(field-specific)</t>
        </is>
      </c>
      <c r="D15917" s="12" t="inlineStr">
        <is>
          <t>MC - CERTIFIED MECHANIC</t>
        </is>
      </c>
      <c r="E15917" s="12" t="inlineStr">
        <is>
          <t>MC - CERTIFIED MECHANIC</t>
        </is>
      </c>
      <c r="F15917" s="12" t="inlineStr"/>
      <c r="G15917" s="12" t="inlineStr"/>
    </row>
    <row r="15918">
      <c r="A15918" s="12" t="inlineStr">
        <is>
          <t>LicenseTypeRequirements__c</t>
        </is>
      </c>
      <c r="B15918" s="12" t="inlineStr">
        <is>
          <t>RequestedPosition__c</t>
        </is>
      </c>
      <c r="C15918" s="12" t="inlineStr">
        <is>
          <t>(field-specific)</t>
        </is>
      </c>
      <c r="D15918" s="12" t="inlineStr">
        <is>
          <t>MOP - MANAGING OPERATOR</t>
        </is>
      </c>
      <c r="E15918" s="12" t="inlineStr">
        <is>
          <t>MOP - MANAGING OPERATOR</t>
        </is>
      </c>
      <c r="F15918" s="12" t="inlineStr"/>
      <c r="G15918" s="12" t="inlineStr"/>
    </row>
    <row r="15919">
      <c r="A15919" s="12" t="inlineStr">
        <is>
          <t>LicenseTypeRequirements__c</t>
        </is>
      </c>
      <c r="B15919" s="12" t="inlineStr">
        <is>
          <t>RequestedPosition__c</t>
        </is>
      </c>
      <c r="C15919" s="12" t="inlineStr">
        <is>
          <t>(field-specific)</t>
        </is>
      </c>
      <c r="D15919" s="12" t="inlineStr">
        <is>
          <t>MR - REGISTERED MECHANIC</t>
        </is>
      </c>
      <c r="E15919" s="12" t="inlineStr">
        <is>
          <t>MR - REGISTERED MECHANIC</t>
        </is>
      </c>
      <c r="F15919" s="12" t="inlineStr"/>
      <c r="G15919" s="12" t="inlineStr"/>
    </row>
    <row r="15920">
      <c r="A15920" s="12" t="inlineStr">
        <is>
          <t>LicenseTypeRequirements__c</t>
        </is>
      </c>
      <c r="B15920" s="12" t="inlineStr">
        <is>
          <t>RequestedPosition__c</t>
        </is>
      </c>
      <c r="C15920" s="12" t="inlineStr">
        <is>
          <t>(field-specific)</t>
        </is>
      </c>
      <c r="D15920" s="12" t="inlineStr">
        <is>
          <t>MRC - REGISTERED CERTIFIED MECHANIC</t>
        </is>
      </c>
      <c r="E15920" s="12" t="inlineStr">
        <is>
          <t>MRC - REGISTERED CERTIFIED MECHANIC</t>
        </is>
      </c>
      <c r="F15920" s="12" t="inlineStr"/>
      <c r="G15920" s="12" t="inlineStr"/>
    </row>
    <row r="15921">
      <c r="A15921" s="12" t="inlineStr">
        <is>
          <t>LicenseTypeRequirements__c</t>
        </is>
      </c>
      <c r="B15921" s="12" t="inlineStr">
        <is>
          <t>RequestedPosition__c</t>
        </is>
      </c>
      <c r="C15921" s="12" t="inlineStr">
        <is>
          <t>(field-specific)</t>
        </is>
      </c>
      <c r="D15921" s="12" t="inlineStr">
        <is>
          <t>MS - SOLICITOR</t>
        </is>
      </c>
      <c r="E15921" s="12" t="inlineStr">
        <is>
          <t>MS - SOLICITOR</t>
        </is>
      </c>
      <c r="F15921" s="12" t="inlineStr"/>
      <c r="G15921" s="12" t="inlineStr"/>
    </row>
    <row r="15922">
      <c r="A15922" s="12" t="inlineStr">
        <is>
          <t>LicenseTypeRequirements__c</t>
        </is>
      </c>
      <c r="B15922" s="12" t="inlineStr">
        <is>
          <t>RequestedPosition__c</t>
        </is>
      </c>
      <c r="C15922" s="12" t="inlineStr">
        <is>
          <t>(field-specific)</t>
        </is>
      </c>
      <c r="D15922" s="12" t="inlineStr">
        <is>
          <t>OPC - OUTSIDE PUBLIC CONTACT</t>
        </is>
      </c>
      <c r="E15922" s="12" t="inlineStr">
        <is>
          <t>OPC - OUTSIDE PUBLIC CONTACT</t>
        </is>
      </c>
      <c r="F15922" s="12" t="inlineStr"/>
      <c r="G15922" s="12" t="inlineStr"/>
    </row>
    <row r="15923">
      <c r="A15923" s="12" t="inlineStr">
        <is>
          <t>LicenseTypeRequirements__c</t>
        </is>
      </c>
      <c r="B15923" s="12" t="inlineStr">
        <is>
          <t>RequestedPosition__c</t>
        </is>
      </c>
      <c r="C15923" s="12" t="inlineStr">
        <is>
          <t>(field-specific)</t>
        </is>
      </c>
      <c r="D15923" s="12" t="inlineStr">
        <is>
          <t>PA - PUBLIC ACCOUNTANT</t>
        </is>
      </c>
      <c r="E15923" s="12" t="inlineStr">
        <is>
          <t>PA - PUBLIC ACCOUNTANT</t>
        </is>
      </c>
      <c r="F15923" s="12" t="inlineStr"/>
      <c r="G15923" s="12" t="inlineStr"/>
    </row>
    <row r="15924">
      <c r="A15924" s="12" t="inlineStr">
        <is>
          <t>LicenseTypeRequirements__c</t>
        </is>
      </c>
      <c r="B15924" s="12" t="inlineStr">
        <is>
          <t>RequestedPosition__c</t>
        </is>
      </c>
      <c r="C15924" s="12" t="inlineStr">
        <is>
          <t>(field-specific)</t>
        </is>
      </c>
      <c r="D15924" s="12" t="inlineStr">
        <is>
          <t>PB - PRINCIPAL BROKER</t>
        </is>
      </c>
      <c r="E15924" s="12" t="inlineStr">
        <is>
          <t>PB - PRINCIPAL BROKER</t>
        </is>
      </c>
      <c r="F15924" s="12" t="inlineStr"/>
      <c r="G15924" s="12" t="inlineStr"/>
    </row>
    <row r="15925">
      <c r="A15925" s="12" t="inlineStr">
        <is>
          <t>LicenseTypeRequirements__c</t>
        </is>
      </c>
      <c r="B15925" s="12" t="inlineStr">
        <is>
          <t>RequestedPosition__c</t>
        </is>
      </c>
      <c r="C15925" s="12" t="inlineStr">
        <is>
          <t>(field-specific)</t>
        </is>
      </c>
      <c r="D15925" s="12" t="inlineStr">
        <is>
          <t>PH - PHARMACIST-IN-CHARGE</t>
        </is>
      </c>
      <c r="E15925" s="12" t="inlineStr">
        <is>
          <t>PH - PHARMACIST-IN-CHARGE</t>
        </is>
      </c>
      <c r="F15925" s="12" t="inlineStr"/>
      <c r="G15925" s="12" t="inlineStr"/>
    </row>
    <row r="15926">
      <c r="A15926" s="12" t="inlineStr">
        <is>
          <t>LicenseTypeRequirements__c</t>
        </is>
      </c>
      <c r="B15926" s="12" t="inlineStr">
        <is>
          <t>RequestedPosition__c</t>
        </is>
      </c>
      <c r="C15926" s="12" t="inlineStr">
        <is>
          <t>(field-specific)</t>
        </is>
      </c>
      <c r="D15926" s="12" t="inlineStr">
        <is>
          <t>PR - PRINCIPAL</t>
        </is>
      </c>
      <c r="E15926" s="12" t="inlineStr">
        <is>
          <t>PR - PRINCIPAL</t>
        </is>
      </c>
      <c r="F15926" s="12" t="inlineStr"/>
      <c r="G15926" s="12" t="inlineStr"/>
    </row>
    <row r="15927">
      <c r="A15927" s="12" t="inlineStr">
        <is>
          <t>LicenseTypeRequirements__c</t>
        </is>
      </c>
      <c r="B15927" s="12" t="inlineStr">
        <is>
          <t>RequestedPosition__c</t>
        </is>
      </c>
      <c r="C15927" s="12" t="inlineStr">
        <is>
          <t>(field-specific)</t>
        </is>
      </c>
      <c r="D15927" s="12" t="inlineStr">
        <is>
          <t>RBS - REAL ESTATE BROKER SALESPERSON</t>
        </is>
      </c>
      <c r="E15927" s="12" t="inlineStr">
        <is>
          <t>RBS - REAL ESTATE BROKER SALESPERSON</t>
        </is>
      </c>
      <c r="F15927" s="12" t="inlineStr"/>
      <c r="G15927" s="12" t="inlineStr"/>
    </row>
    <row r="15928">
      <c r="A15928" s="12" t="inlineStr">
        <is>
          <t>LicenseTypeRequirements__c</t>
        </is>
      </c>
      <c r="B15928" s="12" t="inlineStr">
        <is>
          <t>RequestedPosition__c</t>
        </is>
      </c>
      <c r="C15928" s="12" t="inlineStr">
        <is>
          <t>(field-specific)</t>
        </is>
      </c>
      <c r="D15928" s="12" t="inlineStr">
        <is>
          <t>RES - RESIDENT</t>
        </is>
      </c>
      <c r="E15928" s="12" t="inlineStr">
        <is>
          <t>RES - RESIDENT</t>
        </is>
      </c>
      <c r="F15928" s="12" t="inlineStr"/>
      <c r="G15928" s="12" t="inlineStr"/>
    </row>
    <row r="15929">
      <c r="A15929" s="12" t="inlineStr">
        <is>
          <t>LicenseTypeRequirements__c</t>
        </is>
      </c>
      <c r="B15929" s="12" t="inlineStr">
        <is>
          <t>RequestedPosition__c</t>
        </is>
      </c>
      <c r="C15929" s="12" t="inlineStr">
        <is>
          <t>(field-specific)</t>
        </is>
      </c>
      <c r="D15929" s="12" t="inlineStr">
        <is>
          <t>RME - RESPONSIBLE MANAGING EMPLOYEE</t>
        </is>
      </c>
      <c r="E15929" s="12" t="inlineStr">
        <is>
          <t>RME - RESPONSIBLE MANAGING EMPLOYEE</t>
        </is>
      </c>
      <c r="F15929" s="12" t="inlineStr"/>
      <c r="G15929" s="12" t="inlineStr"/>
    </row>
    <row r="15930">
      <c r="A15930" s="12" t="inlineStr">
        <is>
          <t>LicenseTypeRequirements__c</t>
        </is>
      </c>
      <c r="B15930" s="12" t="inlineStr">
        <is>
          <t>RequestedPosition__c</t>
        </is>
      </c>
      <c r="C15930" s="12" t="inlineStr">
        <is>
          <t>(field-specific)</t>
        </is>
      </c>
      <c r="D15930" s="12" t="inlineStr">
        <is>
          <t>RS - REAL ESTATE SALESPERSON</t>
        </is>
      </c>
      <c r="E15930" s="12" t="inlineStr">
        <is>
          <t>RS - REAL ESTATE SALESPERSON</t>
        </is>
      </c>
      <c r="F15930" s="12" t="inlineStr"/>
      <c r="G15930" s="12" t="inlineStr"/>
    </row>
    <row r="15931">
      <c r="A15931" s="12" t="inlineStr">
        <is>
          <t>LicenseTypeRequirements__c</t>
        </is>
      </c>
      <c r="B15931" s="12" t="inlineStr">
        <is>
          <t>RequestedPosition__c</t>
        </is>
      </c>
      <c r="C15931" s="12" t="inlineStr">
        <is>
          <t>(field-specific)</t>
        </is>
      </c>
      <c r="D15931" s="12" t="inlineStr">
        <is>
          <t>RX - APRN WITH PRESCRIPTIVE RIGHTS</t>
        </is>
      </c>
      <c r="E15931" s="12" t="inlineStr">
        <is>
          <t>RX - APRN WITH PRESCRIPTIVE RIGHTS</t>
        </is>
      </c>
      <c r="F15931" s="12" t="inlineStr"/>
      <c r="G15931" s="12" t="inlineStr"/>
    </row>
    <row r="15932">
      <c r="A15932" s="12" t="inlineStr">
        <is>
          <t>LicenseTypeRequirements__c</t>
        </is>
      </c>
      <c r="B15932" s="12" t="inlineStr">
        <is>
          <t>RequestedPosition__c</t>
        </is>
      </c>
      <c r="C15932" s="12" t="inlineStr">
        <is>
          <t>(field-specific)</t>
        </is>
      </c>
      <c r="D15932" s="12" t="inlineStr">
        <is>
          <t>SO - INDIVIDUAL (SOLE OWNER)</t>
        </is>
      </c>
      <c r="E15932" s="12" t="inlineStr">
        <is>
          <t>SO - INDIVIDUAL (SOLE OWNER)</t>
        </is>
      </c>
      <c r="F15932" s="12" t="inlineStr"/>
      <c r="G15932" s="12" t="inlineStr"/>
    </row>
    <row r="15933">
      <c r="A15933" s="12" t="inlineStr">
        <is>
          <t>LicenseTypeRequirements__c</t>
        </is>
      </c>
      <c r="B15933" s="12" t="inlineStr">
        <is>
          <t>RequestedPosition__c</t>
        </is>
      </c>
      <c r="C15933" s="12" t="inlineStr">
        <is>
          <t>(field-specific)</t>
        </is>
      </c>
      <c r="D15933" s="12" t="inlineStr">
        <is>
          <t>BAR - BARBER</t>
        </is>
      </c>
      <c r="E15933" s="12" t="inlineStr">
        <is>
          <t>BAR - BARBER</t>
        </is>
      </c>
      <c r="F15933" s="12" t="inlineStr"/>
      <c r="G15933" s="12" t="inlineStr"/>
    </row>
    <row r="15934">
      <c r="A15934" s="12" t="inlineStr">
        <is>
          <t>LicenseTypeRequirements__c</t>
        </is>
      </c>
      <c r="B15934" s="12" t="inlineStr">
        <is>
          <t>RequestedPosition__c</t>
        </is>
      </c>
      <c r="C15934" s="12" t="inlineStr">
        <is>
          <t>(field-specific)</t>
        </is>
      </c>
      <c r="D15934" s="12" t="inlineStr">
        <is>
          <t>BEO - BEAUTY OPERATOR</t>
        </is>
      </c>
      <c r="E15934" s="12" t="inlineStr">
        <is>
          <t>BEO - BEAUTY OPERATOR</t>
        </is>
      </c>
      <c r="F15934" s="12" t="inlineStr"/>
      <c r="G15934" s="12" t="inlineStr"/>
    </row>
    <row r="15935">
      <c r="A15935" s="12" t="inlineStr">
        <is>
          <t>LicenseTypeRequirements__c</t>
        </is>
      </c>
      <c r="B15935" s="12" t="inlineStr">
        <is>
          <t>RequestedPosition__c</t>
        </is>
      </c>
      <c r="C15935" s="12" t="inlineStr">
        <is>
          <t>(field-specific)</t>
        </is>
      </c>
      <c r="D15935" s="12" t="inlineStr">
        <is>
          <t>CDH - COMMUNITY SERVICE DENTAL HYGIENIST</t>
        </is>
      </c>
      <c r="E15935" s="12" t="inlineStr">
        <is>
          <t>CDH - COMMUNITY SERVICE DENTAL HYGIENIST</t>
        </is>
      </c>
      <c r="F15935" s="12" t="inlineStr"/>
      <c r="G15935" s="12" t="inlineStr"/>
    </row>
    <row r="15936">
      <c r="A15936" s="12" t="inlineStr">
        <is>
          <t>LicenseTypeRequirements__c</t>
        </is>
      </c>
      <c r="B15936" s="12" t="inlineStr">
        <is>
          <t>RequestedPosition__c</t>
        </is>
      </c>
      <c r="C15936" s="12" t="inlineStr">
        <is>
          <t>(field-specific)</t>
        </is>
      </c>
      <c r="D15936" s="12" t="inlineStr">
        <is>
          <t>CDT - COMMUNITY SERVICE DENTIST</t>
        </is>
      </c>
      <c r="E15936" s="12" t="inlineStr">
        <is>
          <t>CDT - COMMUNITY SERVICE DENTIST</t>
        </is>
      </c>
      <c r="F15936" s="12" t="inlineStr"/>
      <c r="G15936" s="12" t="inlineStr"/>
    </row>
    <row r="15937">
      <c r="A15937" s="12" t="inlineStr">
        <is>
          <t>LicenseTypeRequirements__c</t>
        </is>
      </c>
      <c r="B15937" s="12" t="inlineStr">
        <is>
          <t>RequestedPosition__c</t>
        </is>
      </c>
      <c r="C15937" s="12" t="inlineStr">
        <is>
          <t>(field-specific)</t>
        </is>
      </c>
      <c r="D15937" s="12" t="inlineStr">
        <is>
          <t>VT - VETERINARY TECHNICIAN</t>
        </is>
      </c>
      <c r="E15937" s="12" t="inlineStr">
        <is>
          <t>VT - VETERINARY TECHNICIAN</t>
        </is>
      </c>
      <c r="F15937" s="12" t="inlineStr"/>
      <c r="G15937" s="12" t="inlineStr"/>
    </row>
    <row r="15938">
      <c r="A15938" s="12" t="inlineStr">
        <is>
          <t>LicenseTypeRequirements__c</t>
        </is>
      </c>
      <c r="B15938" s="12" t="inlineStr">
        <is>
          <t>RequestedPosition__c</t>
        </is>
      </c>
      <c r="C15938" s="12" t="inlineStr">
        <is>
          <t>(field-specific)</t>
        </is>
      </c>
      <c r="D15938" s="12" t="inlineStr">
        <is>
          <t>CPA - CERTIFIED PUBLIC ACCOUNTANT</t>
        </is>
      </c>
      <c r="E15938" s="12" t="inlineStr">
        <is>
          <t>CPA - CERTIFIED PUBLIC ACCOUNTANT</t>
        </is>
      </c>
      <c r="F15938" s="12" t="inlineStr"/>
      <c r="G15938" s="12" t="inlineStr"/>
    </row>
    <row r="15939">
      <c r="A15939" s="12" t="inlineStr">
        <is>
          <t>LicenseTypeRequirements__c</t>
        </is>
      </c>
      <c r="B15939" s="12" t="inlineStr">
        <is>
          <t>Restriction__c</t>
        </is>
      </c>
      <c r="C15939" s="12" t="inlineStr">
        <is>
          <t>(field-specific)</t>
        </is>
      </c>
      <c r="D15939" s="12" t="inlineStr">
        <is>
          <t>D - RESTRICTED TO DENTAL CLASS SPECIALTY ONLY</t>
        </is>
      </c>
      <c r="E15939" s="12" t="inlineStr">
        <is>
          <t>D - RESTRICTED TO DENTAL CLASS SPECIALTY ONLY</t>
        </is>
      </c>
      <c r="F15939" s="12" t="inlineStr"/>
      <c r="G15939" s="12" t="inlineStr">
        <is>
          <t>Yes</t>
        </is>
      </c>
    </row>
    <row r="15940">
      <c r="A15940" s="12" t="inlineStr">
        <is>
          <t>LicenseTypeRequirements__c</t>
        </is>
      </c>
      <c r="B15940" s="12" t="inlineStr">
        <is>
          <t>Restriction__c</t>
        </is>
      </c>
      <c r="C15940" s="12" t="inlineStr">
        <is>
          <t>(field-specific)</t>
        </is>
      </c>
      <c r="D15940" s="12" t="inlineStr">
        <is>
          <t>G - MEDICAL GASES ONLY</t>
        </is>
      </c>
      <c r="E15940" s="12" t="inlineStr">
        <is>
          <t>G - MEDICAL GASES ONLY</t>
        </is>
      </c>
      <c r="F15940" s="12" t="inlineStr"/>
      <c r="G15940" s="12" t="inlineStr">
        <is>
          <t>Yes</t>
        </is>
      </c>
    </row>
    <row r="15941">
      <c r="A15941" s="12" t="inlineStr">
        <is>
          <t>LicenseTypeRequirements__c</t>
        </is>
      </c>
      <c r="B15941" s="12" t="inlineStr">
        <is>
          <t>Restriction__c</t>
        </is>
      </c>
      <c r="C15941" s="12" t="inlineStr">
        <is>
          <t>(field-specific)</t>
        </is>
      </c>
      <c r="D15941" s="12" t="inlineStr">
        <is>
          <t>M - MOBILE</t>
        </is>
      </c>
      <c r="E15941" s="12" t="inlineStr">
        <is>
          <t>M - MOBILE</t>
        </is>
      </c>
      <c r="F15941" s="12" t="inlineStr"/>
      <c r="G15941" s="12" t="inlineStr">
        <is>
          <t>Yes</t>
        </is>
      </c>
    </row>
    <row r="15942">
      <c r="A15942" s="12" t="inlineStr">
        <is>
          <t>LicenseTypeRequirements__c</t>
        </is>
      </c>
      <c r="B15942" s="12" t="inlineStr">
        <is>
          <t>Restriction__c</t>
        </is>
      </c>
      <c r="C15942" s="12" t="inlineStr">
        <is>
          <t>(field-specific)</t>
        </is>
      </c>
      <c r="D15942" s="12" t="inlineStr">
        <is>
          <t>R - RESTRICTED</t>
        </is>
      </c>
      <c r="E15942" s="12" t="inlineStr">
        <is>
          <t>R - RESTRICTED</t>
        </is>
      </c>
      <c r="F15942" s="12" t="inlineStr"/>
      <c r="G15942" s="12" t="inlineStr">
        <is>
          <t>Yes</t>
        </is>
      </c>
    </row>
    <row r="15943">
      <c r="A15943" s="12" t="inlineStr">
        <is>
          <t>LicenseTypeRequirements__c</t>
        </is>
      </c>
      <c r="B15943" s="12" t="inlineStr">
        <is>
          <t>Restriction__c</t>
        </is>
      </c>
      <c r="C15943" s="12" t="inlineStr">
        <is>
          <t>(field-specific)</t>
        </is>
      </c>
      <c r="D15943" s="12" t="inlineStr">
        <is>
          <t>T - NO PHYSIOTHERAPY</t>
        </is>
      </c>
      <c r="E15943" s="12" t="inlineStr">
        <is>
          <t>T - NO PHYSIOTHERAPY</t>
        </is>
      </c>
      <c r="F15943" s="12" t="inlineStr"/>
      <c r="G15943" s="12" t="inlineStr">
        <is>
          <t>Yes</t>
        </is>
      </c>
    </row>
    <row r="15944">
      <c r="A15944" s="12" t="inlineStr">
        <is>
          <t>LicenseTypeRequirements__c</t>
        </is>
      </c>
      <c r="B15944" s="12" t="inlineStr">
        <is>
          <t>Restriction__c</t>
        </is>
      </c>
      <c r="C15944" s="12" t="inlineStr">
        <is>
          <t>(field-specific)</t>
        </is>
      </c>
      <c r="D15944" s="12" t="inlineStr">
        <is>
          <t>V - VAULT FUMIGATION</t>
        </is>
      </c>
      <c r="E15944" s="12" t="inlineStr">
        <is>
          <t>V - VAULT FUMIGATION</t>
        </is>
      </c>
      <c r="F15944" s="12" t="inlineStr"/>
      <c r="G15944" s="12" t="inlineStr">
        <is>
          <t>Yes</t>
        </is>
      </c>
    </row>
    <row r="15945">
      <c r="A15945" s="12" t="inlineStr">
        <is>
          <t>LicenseTypeRequirements__c</t>
        </is>
      </c>
      <c r="B15945" s="12" t="inlineStr">
        <is>
          <t>Status__c</t>
        </is>
      </c>
      <c r="C15945" s="12" t="inlineStr">
        <is>
          <t>(field-specific)</t>
        </is>
      </c>
      <c r="D15945" s="12" t="inlineStr">
        <is>
          <t>Active</t>
        </is>
      </c>
      <c r="E15945" s="12" t="inlineStr">
        <is>
          <t>Active</t>
        </is>
      </c>
      <c r="F15945" s="12" t="inlineStr">
        <is>
          <t>Yes</t>
        </is>
      </c>
      <c r="G15945" s="12" t="inlineStr">
        <is>
          <t>Yes</t>
        </is>
      </c>
    </row>
    <row r="15946">
      <c r="A15946" s="12" t="inlineStr">
        <is>
          <t>LicenseTypeRequirements__c</t>
        </is>
      </c>
      <c r="B15946" s="12" t="inlineStr">
        <is>
          <t>Status__c</t>
        </is>
      </c>
      <c r="C15946" s="12" t="inlineStr">
        <is>
          <t>(field-specific)</t>
        </is>
      </c>
      <c r="D15946" s="12" t="inlineStr">
        <is>
          <t>Inactive</t>
        </is>
      </c>
      <c r="E15946" s="12" t="inlineStr">
        <is>
          <t>Inactive</t>
        </is>
      </c>
      <c r="F15946" s="12" t="inlineStr"/>
      <c r="G15946" s="12" t="inlineStr">
        <is>
          <t>Yes</t>
        </is>
      </c>
    </row>
    <row r="15947">
      <c r="A15947" s="12" t="inlineStr">
        <is>
          <t>LicenseTypeRequirements__c</t>
        </is>
      </c>
      <c r="B15947" s="12" t="inlineStr">
        <is>
          <t>Type__c</t>
        </is>
      </c>
      <c r="C15947" s="12" t="inlineStr">
        <is>
          <t>(field-specific)</t>
        </is>
      </c>
      <c r="D15947" s="12" t="inlineStr">
        <is>
          <t>ADDC - Additional Class</t>
        </is>
      </c>
      <c r="E15947" s="12" t="inlineStr">
        <is>
          <t>ADDC - Additional Class</t>
        </is>
      </c>
      <c r="F15947" s="12" t="inlineStr"/>
      <c r="G15947" s="12" t="inlineStr"/>
    </row>
    <row r="15948">
      <c r="A15948" s="12" t="inlineStr">
        <is>
          <t>LicenseTypeRequirements__c</t>
        </is>
      </c>
      <c r="B15948" s="12" t="inlineStr">
        <is>
          <t>Type__c</t>
        </is>
      </c>
      <c r="C15948" s="12" t="inlineStr">
        <is>
          <t>(field-specific)</t>
        </is>
      </c>
      <c r="D15948" s="12" t="inlineStr">
        <is>
          <t>ADDP - Additional Special Privilege</t>
        </is>
      </c>
      <c r="E15948" s="12" t="inlineStr">
        <is>
          <t>ADDP - Additional Special Privilege</t>
        </is>
      </c>
      <c r="F15948" s="12" t="inlineStr"/>
      <c r="G15948" s="12" t="inlineStr"/>
    </row>
    <row r="15949">
      <c r="A15949" s="12" t="inlineStr">
        <is>
          <t>LicenseTypeRequirements__c</t>
        </is>
      </c>
      <c r="B15949" s="12" t="inlineStr">
        <is>
          <t>Type__c</t>
        </is>
      </c>
      <c r="C15949" s="12" t="inlineStr">
        <is>
          <t>(field-specific)</t>
        </is>
      </c>
      <c r="D15949" s="12" t="inlineStr">
        <is>
          <t>APPR - Apprentice or Appraiser Trainee or Intern</t>
        </is>
      </c>
      <c r="E15949" s="12" t="inlineStr">
        <is>
          <t>APPR - Apprentice or Appraiser Trainee or Intern</t>
        </is>
      </c>
      <c r="F15949" s="12" t="inlineStr"/>
      <c r="G15949" s="12" t="inlineStr"/>
    </row>
    <row r="15950">
      <c r="A15950" s="12" t="inlineStr">
        <is>
          <t>LicenseTypeRequirements__c</t>
        </is>
      </c>
      <c r="B15950" s="12" t="inlineStr">
        <is>
          <t>Type__c</t>
        </is>
      </c>
      <c r="C15950" s="12" t="inlineStr">
        <is>
          <t>(field-specific)</t>
        </is>
      </c>
      <c r="D15950" s="12" t="inlineStr">
        <is>
          <t>BAP - Apprentice Barber</t>
        </is>
      </c>
      <c r="E15950" s="12" t="inlineStr">
        <is>
          <t>BAP - Apprentice Barber</t>
        </is>
      </c>
      <c r="F15950" s="12" t="inlineStr"/>
      <c r="G15950" s="12" t="inlineStr"/>
    </row>
    <row r="15951">
      <c r="A15951" s="12" t="inlineStr">
        <is>
          <t>LicenseTypeRequirements__c</t>
        </is>
      </c>
      <c r="B15951" s="12" t="inlineStr">
        <is>
          <t>Type__c</t>
        </is>
      </c>
      <c r="C15951" s="12" t="inlineStr">
        <is>
          <t>(field-specific)</t>
        </is>
      </c>
      <c r="D15951" s="12" t="inlineStr">
        <is>
          <t>BEP - Beauty Apprentice</t>
        </is>
      </c>
      <c r="E15951" s="12" t="inlineStr">
        <is>
          <t>BEP - Beauty Apprentice</t>
        </is>
      </c>
      <c r="F15951" s="12" t="inlineStr"/>
      <c r="G15951" s="12" t="inlineStr"/>
    </row>
    <row r="15952">
      <c r="A15952" s="12" t="inlineStr">
        <is>
          <t>LicenseTypeRequirements__c</t>
        </is>
      </c>
      <c r="B15952" s="12" t="inlineStr">
        <is>
          <t>Type__c</t>
        </is>
      </c>
      <c r="C15952" s="12" t="inlineStr">
        <is>
          <t>(field-specific)</t>
        </is>
      </c>
      <c r="D15952" s="12" t="inlineStr">
        <is>
          <t>CCNM - Change BP Name</t>
        </is>
      </c>
      <c r="E15952" s="12" t="inlineStr">
        <is>
          <t>CCNM - Change BP Name</t>
        </is>
      </c>
      <c r="F15952" s="12" t="inlineStr"/>
      <c r="G15952" s="12" t="inlineStr"/>
    </row>
    <row r="15953">
      <c r="A15953" s="12" t="inlineStr">
        <is>
          <t>LicenseTypeRequirements__c</t>
        </is>
      </c>
      <c r="B15953" s="12" t="inlineStr">
        <is>
          <t>Type__c</t>
        </is>
      </c>
      <c r="C15953" s="12" t="inlineStr">
        <is>
          <t>(field-specific)</t>
        </is>
      </c>
      <c r="D15953" s="12" t="inlineStr">
        <is>
          <t>CONV - Conversion</t>
        </is>
      </c>
      <c r="E15953" s="12" t="inlineStr">
        <is>
          <t>CONV - Conversion</t>
        </is>
      </c>
      <c r="F15953" s="12" t="inlineStr"/>
      <c r="G15953" s="12" t="inlineStr"/>
    </row>
    <row r="15954">
      <c r="A15954" s="12" t="inlineStr">
        <is>
          <t>LicenseTypeRequirements__c</t>
        </is>
      </c>
      <c r="B15954" s="12" t="inlineStr">
        <is>
          <t>Type__c</t>
        </is>
      </c>
      <c r="C15954" s="12" t="inlineStr">
        <is>
          <t>(field-specific)</t>
        </is>
      </c>
      <c r="D15954" s="12" t="inlineStr">
        <is>
          <t>CVN - Converted License Type</t>
        </is>
      </c>
      <c r="E15954" s="12" t="inlineStr">
        <is>
          <t>CVN - Converted License Type</t>
        </is>
      </c>
      <c r="F15954" s="12" t="inlineStr"/>
      <c r="G15954" s="12" t="inlineStr"/>
    </row>
    <row r="15955">
      <c r="A15955" s="12" t="inlineStr">
        <is>
          <t>LicenseTypeRequirements__c</t>
        </is>
      </c>
      <c r="B15955" s="12" t="inlineStr">
        <is>
          <t>Type__c</t>
        </is>
      </c>
      <c r="C15955" s="12" t="inlineStr">
        <is>
          <t>(field-specific)</t>
        </is>
      </c>
      <c r="D15955" s="12" t="inlineStr">
        <is>
          <t>DELQ - Deliquent Failure to Renew</t>
        </is>
      </c>
      <c r="E15955" s="12" t="inlineStr">
        <is>
          <t>DELQ - Deliquent Failure to Renew</t>
        </is>
      </c>
      <c r="F15955" s="12" t="inlineStr"/>
      <c r="G15955" s="12" t="inlineStr"/>
    </row>
    <row r="15956">
      <c r="A15956" s="12" t="inlineStr">
        <is>
          <t>LicenseTypeRequirements__c</t>
        </is>
      </c>
      <c r="B15956" s="12" t="inlineStr">
        <is>
          <t>Type__c</t>
        </is>
      </c>
      <c r="C15956" s="12" t="inlineStr">
        <is>
          <t>(field-specific)</t>
        </is>
      </c>
      <c r="D15956" s="12" t="inlineStr">
        <is>
          <t>DP - Applying for Designated Principal</t>
        </is>
      </c>
      <c r="E15956" s="12" t="inlineStr">
        <is>
          <t>DP - Applying for Designated Principal</t>
        </is>
      </c>
      <c r="F15956" s="12" t="inlineStr"/>
      <c r="G15956" s="12" t="inlineStr"/>
    </row>
    <row r="15957">
      <c r="A15957" s="12" t="inlineStr">
        <is>
          <t>LicenseTypeRequirements__c</t>
        </is>
      </c>
      <c r="B15957" s="12" t="inlineStr">
        <is>
          <t>Type__c</t>
        </is>
      </c>
      <c r="C15957" s="12" t="inlineStr">
        <is>
          <t>(field-specific)</t>
        </is>
      </c>
      <c r="D15957" s="12" t="inlineStr">
        <is>
          <t>DUAL - Dual (Sole/RME or RME/RME or RME/Sole)</t>
        </is>
      </c>
      <c r="E15957" s="12" t="inlineStr">
        <is>
          <t>DUAL - Dual (Sole/RME or RME/RME or RME/Sole)</t>
        </is>
      </c>
      <c r="F15957" s="12" t="inlineStr"/>
      <c r="G15957" s="12" t="inlineStr"/>
    </row>
    <row r="15958">
      <c r="A15958" s="12" t="inlineStr">
        <is>
          <t>LicenseTypeRequirements__c</t>
        </is>
      </c>
      <c r="B15958" s="12" t="inlineStr">
        <is>
          <t>Type__c</t>
        </is>
      </c>
      <c r="C15958" s="12" t="inlineStr">
        <is>
          <t>(field-specific)</t>
        </is>
      </c>
      <c r="D15958" s="12" t="inlineStr">
        <is>
          <t>EVA - Apprentice Elevator Mechanic</t>
        </is>
      </c>
      <c r="E15958" s="12" t="inlineStr">
        <is>
          <t>EVA - Apprentice Elevator Mechanic</t>
        </is>
      </c>
      <c r="F15958" s="12" t="inlineStr"/>
      <c r="G15958" s="12" t="inlineStr"/>
    </row>
    <row r="15959">
      <c r="A15959" s="12" t="inlineStr">
        <is>
          <t>LicenseTypeRequirements__c</t>
        </is>
      </c>
      <c r="B15959" s="12" t="inlineStr">
        <is>
          <t>Type__c</t>
        </is>
      </c>
      <c r="C15959" s="12" t="inlineStr">
        <is>
          <t>(field-specific)</t>
        </is>
      </c>
      <c r="D15959" s="12" t="inlineStr">
        <is>
          <t>EXPER - Experience Certificate</t>
        </is>
      </c>
      <c r="E15959" s="12" t="inlineStr">
        <is>
          <t>EXPER - Experience Certificate</t>
        </is>
      </c>
      <c r="F15959" s="12" t="inlineStr"/>
      <c r="G15959" s="12" t="inlineStr"/>
    </row>
    <row r="15960">
      <c r="A15960" s="12" t="inlineStr">
        <is>
          <t>LicenseTypeRequirements__c</t>
        </is>
      </c>
      <c r="B15960" s="12" t="inlineStr">
        <is>
          <t>Type__c</t>
        </is>
      </c>
      <c r="C15960" s="12" t="inlineStr">
        <is>
          <t>(field-specific)</t>
        </is>
      </c>
      <c r="D15960" s="12" t="inlineStr">
        <is>
          <t>GDS2O - GD to Sole Owner</t>
        </is>
      </c>
      <c r="E15960" s="12" t="inlineStr">
        <is>
          <t>GDS2O - GD to Sole Owner</t>
        </is>
      </c>
      <c r="F15960" s="12" t="inlineStr"/>
      <c r="G15960" s="12" t="inlineStr"/>
    </row>
    <row r="15961">
      <c r="A15961" s="12" t="inlineStr">
        <is>
          <t>LicenseTypeRequirements__c</t>
        </is>
      </c>
      <c r="B15961" s="12" t="inlineStr">
        <is>
          <t>Type__c</t>
        </is>
      </c>
      <c r="C15961" s="12" t="inlineStr">
        <is>
          <t>(field-specific)</t>
        </is>
      </c>
      <c r="D15961" s="12" t="inlineStr">
        <is>
          <t>LICC - New License after Cancelation/Close Business</t>
        </is>
      </c>
      <c r="E15961" s="12" t="inlineStr">
        <is>
          <t>LICC - New License after Cancelation/Close Business</t>
        </is>
      </c>
      <c r="F15961" s="12" t="inlineStr"/>
      <c r="G15961" s="12" t="inlineStr"/>
    </row>
    <row r="15962">
      <c r="A15962" s="12" t="inlineStr">
        <is>
          <t>LicenseTypeRequirements__c</t>
        </is>
      </c>
      <c r="B15962" s="12" t="inlineStr">
        <is>
          <t>Type__c</t>
        </is>
      </c>
      <c r="C15962" s="12" t="inlineStr">
        <is>
          <t>(field-specific)</t>
        </is>
      </c>
      <c r="D15962" s="12" t="inlineStr">
        <is>
          <t>LICF - New License after Forfeiture</t>
        </is>
      </c>
      <c r="E15962" s="12" t="inlineStr">
        <is>
          <t>LICF - New License after Forfeiture</t>
        </is>
      </c>
      <c r="F15962" s="12" t="inlineStr"/>
      <c r="G15962" s="12" t="inlineStr"/>
    </row>
    <row r="15963">
      <c r="A15963" s="12" t="inlineStr">
        <is>
          <t>LicenseTypeRequirements__c</t>
        </is>
      </c>
      <c r="B15963" s="12" t="inlineStr">
        <is>
          <t>Type__c</t>
        </is>
      </c>
      <c r="C15963" s="12" t="inlineStr">
        <is>
          <t>(field-specific)</t>
        </is>
      </c>
      <c r="D15963" s="12" t="inlineStr">
        <is>
          <t>LICN - New License</t>
        </is>
      </c>
      <c r="E15963" s="12" t="inlineStr">
        <is>
          <t>LICN - New License</t>
        </is>
      </c>
      <c r="F15963" s="12" t="inlineStr"/>
      <c r="G15963" s="12" t="inlineStr"/>
    </row>
    <row r="15964">
      <c r="A15964" s="12" t="inlineStr">
        <is>
          <t>LicenseTypeRequirements__c</t>
        </is>
      </c>
      <c r="B15964" s="12" t="inlineStr">
        <is>
          <t>Type__c</t>
        </is>
      </c>
      <c r="C15964" s="12" t="inlineStr">
        <is>
          <t>(field-specific)</t>
        </is>
      </c>
      <c r="D15964" s="12" t="inlineStr">
        <is>
          <t>MAP - Apprentice Massage Therapist</t>
        </is>
      </c>
      <c r="E15964" s="12" t="inlineStr">
        <is>
          <t>MAP - Apprentice Massage Therapist</t>
        </is>
      </c>
      <c r="F15964" s="12" t="inlineStr"/>
      <c r="G15964" s="12" t="inlineStr"/>
    </row>
    <row r="15965">
      <c r="A15965" s="12" t="inlineStr">
        <is>
          <t>LicenseTypeRequirements__c</t>
        </is>
      </c>
      <c r="B15965" s="12" t="inlineStr">
        <is>
          <t>Type__c</t>
        </is>
      </c>
      <c r="C15965" s="12" t="inlineStr">
        <is>
          <t>(field-specific)</t>
        </is>
      </c>
      <c r="D15965" s="12" t="inlineStr">
        <is>
          <t>PD2SO - PD to Sole Owner</t>
        </is>
      </c>
      <c r="E15965" s="12" t="inlineStr">
        <is>
          <t>PD2SO - PD to Sole Owner</t>
        </is>
      </c>
      <c r="F15965" s="12" t="inlineStr"/>
      <c r="G15965" s="12" t="inlineStr"/>
    </row>
    <row r="15966">
      <c r="A15966" s="12" t="inlineStr">
        <is>
          <t>LicenseTypeRequirements__c</t>
        </is>
      </c>
      <c r="B15966" s="12" t="inlineStr">
        <is>
          <t>Type__c</t>
        </is>
      </c>
      <c r="C15966" s="12" t="inlineStr">
        <is>
          <t>(field-specific)</t>
        </is>
      </c>
      <c r="D15966" s="12" t="inlineStr">
        <is>
          <t>PDREL - Preliminary Decision: Real Estate Salesperson or Broker</t>
        </is>
      </c>
      <c r="E15966" s="12" t="inlineStr">
        <is>
          <t>PDREL - Preliminary Decision: Real Estate Salesperson or Broker</t>
        </is>
      </c>
      <c r="F15966" s="12" t="inlineStr"/>
      <c r="G15966" s="12" t="inlineStr"/>
    </row>
    <row r="15967">
      <c r="A15967" s="12" t="inlineStr">
        <is>
          <t>LicenseTypeRequirements__c</t>
        </is>
      </c>
      <c r="B15967" s="12" t="inlineStr">
        <is>
          <t>Type__c</t>
        </is>
      </c>
      <c r="C15967" s="12" t="inlineStr">
        <is>
          <t>(field-specific)</t>
        </is>
      </c>
      <c r="D15967" s="12" t="inlineStr">
        <is>
          <t>PHA - Assistant Pharmacist</t>
        </is>
      </c>
      <c r="E15967" s="12" t="inlineStr">
        <is>
          <t>PHA - Assistant Pharmacist</t>
        </is>
      </c>
      <c r="F15967" s="12" t="inlineStr"/>
      <c r="G15967" s="12" t="inlineStr"/>
    </row>
    <row r="15968">
      <c r="A15968" s="12" t="inlineStr">
        <is>
          <t>LicenseTypeRequirements__c</t>
        </is>
      </c>
      <c r="B15968" s="12" t="inlineStr">
        <is>
          <t>Type__c</t>
        </is>
      </c>
      <c r="C15968" s="12" t="inlineStr">
        <is>
          <t>(field-specific)</t>
        </is>
      </c>
      <c r="D15968" s="12" t="inlineStr">
        <is>
          <t>R2DBA - RME to Sole Owner</t>
        </is>
      </c>
      <c r="E15968" s="12" t="inlineStr">
        <is>
          <t>R2DBA - RME to Sole Owner</t>
        </is>
      </c>
      <c r="F15968" s="12" t="inlineStr"/>
      <c r="G15968" s="12" t="inlineStr"/>
    </row>
    <row r="15969">
      <c r="A15969" s="12" t="inlineStr">
        <is>
          <t>LicenseTypeRequirements__c</t>
        </is>
      </c>
      <c r="B15969" s="12" t="inlineStr">
        <is>
          <t>Type__c</t>
        </is>
      </c>
      <c r="C15969" s="12" t="inlineStr">
        <is>
          <t>(field-specific)</t>
        </is>
      </c>
      <c r="D15969" s="12" t="inlineStr">
        <is>
          <t>RB2SO - RB to Sole Owner</t>
        </is>
      </c>
      <c r="E15969" s="12" t="inlineStr">
        <is>
          <t>RB2SO - RB to Sole Owner</t>
        </is>
      </c>
      <c r="F15969" s="12" t="inlineStr"/>
      <c r="G15969" s="12" t="inlineStr"/>
    </row>
    <row r="15970">
      <c r="A15970" s="12" t="inlineStr">
        <is>
          <t>LicenseTypeRequirements__c</t>
        </is>
      </c>
      <c r="B15970" s="12" t="inlineStr">
        <is>
          <t>Type__c</t>
        </is>
      </c>
      <c r="C15970" s="12" t="inlineStr">
        <is>
          <t>(field-specific)</t>
        </is>
      </c>
      <c r="D15970" s="12" t="inlineStr">
        <is>
          <t>REAC - Reactivation</t>
        </is>
      </c>
      <c r="E15970" s="12" t="inlineStr">
        <is>
          <t>REAC - Reactivation</t>
        </is>
      </c>
      <c r="F15970" s="12" t="inlineStr"/>
      <c r="G15970" s="12" t="inlineStr"/>
    </row>
    <row r="15971">
      <c r="A15971" s="12" t="inlineStr">
        <is>
          <t>LicenseTypeRequirements__c</t>
        </is>
      </c>
      <c r="B15971" s="12" t="inlineStr">
        <is>
          <t>Type__c</t>
        </is>
      </c>
      <c r="C15971" s="12" t="inlineStr">
        <is>
          <t>(field-specific)</t>
        </is>
      </c>
      <c r="D15971" s="12" t="inlineStr">
        <is>
          <t>RECOG - Temporary Recognition for Real Estate Appraisers</t>
        </is>
      </c>
      <c r="E15971" s="12" t="inlineStr">
        <is>
          <t>RECOG - Temporary Recognition for Real Estate Appraisers</t>
        </is>
      </c>
      <c r="F15971" s="12" t="inlineStr"/>
      <c r="G15971" s="12" t="inlineStr"/>
    </row>
    <row r="15972">
      <c r="A15972" s="12" t="inlineStr">
        <is>
          <t>LicenseTypeRequirements__c</t>
        </is>
      </c>
      <c r="B15972" s="12" t="inlineStr">
        <is>
          <t>Type__c</t>
        </is>
      </c>
      <c r="C15972" s="12" t="inlineStr">
        <is>
          <t>(field-specific)</t>
        </is>
      </c>
      <c r="D15972" s="12" t="inlineStr">
        <is>
          <t>RELOC - Business Site Relocation</t>
        </is>
      </c>
      <c r="E15972" s="12" t="inlineStr">
        <is>
          <t>RELOC - Business Site Relocation</t>
        </is>
      </c>
      <c r="F15972" s="12" t="inlineStr"/>
      <c r="G15972" s="12" t="inlineStr"/>
    </row>
    <row r="15973">
      <c r="A15973" s="12" t="inlineStr">
        <is>
          <t>LicenseTypeRequirements__c</t>
        </is>
      </c>
      <c r="B15973" s="12" t="inlineStr">
        <is>
          <t>Type__c</t>
        </is>
      </c>
      <c r="C15973" s="12" t="inlineStr">
        <is>
          <t>(field-specific)</t>
        </is>
      </c>
      <c r="D15973" s="12" t="inlineStr">
        <is>
          <t>RNEW - Renewal</t>
        </is>
      </c>
      <c r="E15973" s="12" t="inlineStr">
        <is>
          <t>RNEW - Renewal</t>
        </is>
      </c>
      <c r="F15973" s="12" t="inlineStr"/>
      <c r="G15973" s="12" t="inlineStr"/>
    </row>
    <row r="15974">
      <c r="A15974" s="12" t="inlineStr">
        <is>
          <t>LicenseTypeRequirements__c</t>
        </is>
      </c>
      <c r="B15974" s="12" t="inlineStr">
        <is>
          <t>Type__c</t>
        </is>
      </c>
      <c r="C15974" s="12" t="inlineStr">
        <is>
          <t>(field-specific)</t>
        </is>
      </c>
      <c r="D15974" s="12" t="inlineStr">
        <is>
          <t>RSTRA - Restore Active</t>
        </is>
      </c>
      <c r="E15974" s="12" t="inlineStr">
        <is>
          <t>RSTRA - Restore Active</t>
        </is>
      </c>
      <c r="F15974" s="12" t="inlineStr"/>
      <c r="G15974" s="12" t="inlineStr"/>
    </row>
    <row r="15975">
      <c r="A15975" s="12" t="inlineStr">
        <is>
          <t>LicenseTypeRequirements__c</t>
        </is>
      </c>
      <c r="B15975" s="12" t="inlineStr">
        <is>
          <t>Type__c</t>
        </is>
      </c>
      <c r="C15975" s="12" t="inlineStr">
        <is>
          <t>(field-specific)</t>
        </is>
      </c>
      <c r="D15975" s="12" t="inlineStr">
        <is>
          <t>RXMOD - APRN-RX Collegial Agreement Modification</t>
        </is>
      </c>
      <c r="E15975" s="12" t="inlineStr">
        <is>
          <t>RXMOD - APRN-RX Collegial Agreement Modification</t>
        </is>
      </c>
      <c r="F15975" s="12" t="inlineStr"/>
      <c r="G15975" s="12" t="inlineStr"/>
    </row>
    <row r="15976">
      <c r="A15976" s="12" t="inlineStr">
        <is>
          <t>LicenseTypeRequirements__c</t>
        </is>
      </c>
      <c r="B15976" s="12" t="inlineStr">
        <is>
          <t>Type__c</t>
        </is>
      </c>
      <c r="C15976" s="12" t="inlineStr">
        <is>
          <t>(field-specific)</t>
        </is>
      </c>
      <c r="D15976" s="12" t="inlineStr">
        <is>
          <t>TEMP - Temporary Permit to Practice</t>
        </is>
      </c>
      <c r="E15976" s="12" t="inlineStr">
        <is>
          <t>TEMP - Temporary Permit to Practice</t>
        </is>
      </c>
      <c r="F15976" s="12" t="inlineStr"/>
      <c r="G15976" s="12" t="inlineStr"/>
    </row>
    <row r="15977">
      <c r="A15977" s="12" t="inlineStr">
        <is>
          <t>LicenseTypeRequirements__c</t>
        </is>
      </c>
      <c r="B15977" s="12" t="inlineStr">
        <is>
          <t>Type__c</t>
        </is>
      </c>
      <c r="C15977" s="12" t="inlineStr">
        <is>
          <t>(field-specific)</t>
        </is>
      </c>
      <c r="D15977" s="12" t="inlineStr">
        <is>
          <t>UPGRD - Upgrade License</t>
        </is>
      </c>
      <c r="E15977" s="12" t="inlineStr">
        <is>
          <t>UPGRD - Upgrade License</t>
        </is>
      </c>
      <c r="F15977" s="12" t="inlineStr"/>
      <c r="G15977" s="12" t="inlineStr"/>
    </row>
    <row r="15978">
      <c r="A15978" s="12" t="inlineStr">
        <is>
          <t>LicenseTypeRequirements__c</t>
        </is>
      </c>
      <c r="B15978" s="12" t="inlineStr">
        <is>
          <t>Type__c</t>
        </is>
      </c>
      <c r="C15978" s="12" t="inlineStr">
        <is>
          <t>(field-specific)</t>
        </is>
      </c>
      <c r="D15978" s="12" t="inlineStr">
        <is>
          <t>WBOND - Bond Waiver</t>
        </is>
      </c>
      <c r="E15978" s="12" t="inlineStr">
        <is>
          <t>WBOND - Bond Waiver</t>
        </is>
      </c>
      <c r="F15978" s="12" t="inlineStr"/>
      <c r="G15978" s="12" t="inlineStr"/>
    </row>
    <row r="15979">
      <c r="A15979" s="12" t="inlineStr">
        <is>
          <t>LicenseTypeRequirements__c</t>
        </is>
      </c>
      <c r="B15979" s="12" t="inlineStr">
        <is>
          <t>Type__c</t>
        </is>
      </c>
      <c r="C15979" s="12" t="inlineStr">
        <is>
          <t>(field-specific)</t>
        </is>
      </c>
      <c r="D15979" s="12" t="inlineStr">
        <is>
          <t>WECCE - Waive Elective Course Hours of Cont. Education Requirement</t>
        </is>
      </c>
      <c r="E15979" s="12" t="inlineStr">
        <is>
          <t>WECCE - Waive Elective Course Hours of Cont. Education Requirement</t>
        </is>
      </c>
      <c r="F15979" s="12" t="inlineStr"/>
      <c r="G15979" s="12" t="inlineStr"/>
    </row>
    <row r="15980">
      <c r="A15980" s="12" t="inlineStr">
        <is>
          <t>LicenseTypeRequirements__c</t>
        </is>
      </c>
      <c r="B15980" s="12" t="inlineStr">
        <is>
          <t>Type__c</t>
        </is>
      </c>
      <c r="C15980" s="12" t="inlineStr">
        <is>
          <t>(field-specific)</t>
        </is>
      </c>
      <c r="D15980" s="12" t="inlineStr">
        <is>
          <t>WEDUC - Education Waiver</t>
        </is>
      </c>
      <c r="E15980" s="12" t="inlineStr">
        <is>
          <t>WEDUC - Education Waiver</t>
        </is>
      </c>
      <c r="F15980" s="12" t="inlineStr"/>
      <c r="G15980" s="12" t="inlineStr"/>
    </row>
    <row r="15981">
      <c r="A15981" s="12" t="inlineStr">
        <is>
          <t>LicenseTypeRequirements__c</t>
        </is>
      </c>
      <c r="B15981" s="12" t="inlineStr">
        <is>
          <t>Type__c</t>
        </is>
      </c>
      <c r="C15981" s="12" t="inlineStr">
        <is>
          <t>(field-specific)</t>
        </is>
      </c>
      <c r="D15981" s="12" t="inlineStr">
        <is>
          <t>WUSEM - Waive Uniform Section of Hawaii Real Estate Licensing Exam</t>
        </is>
      </c>
      <c r="E15981" s="12" t="inlineStr">
        <is>
          <t>WUSEM - Waive Uniform Section of Hawaii Real Estate Licensing Exam</t>
        </is>
      </c>
      <c r="F15981" s="12" t="inlineStr"/>
      <c r="G15981" s="12" t="inlineStr"/>
    </row>
    <row r="15982">
      <c r="A15982" s="12" t="inlineStr">
        <is>
          <t>LicenseTypeRequirements__c</t>
        </is>
      </c>
      <c r="B15982" s="12" t="inlineStr">
        <is>
          <t>TypeofEntity__c</t>
        </is>
      </c>
      <c r="C15982" s="12" t="inlineStr">
        <is>
          <t>(field-specific)</t>
        </is>
      </c>
      <c r="D15982" s="12" t="inlineStr">
        <is>
          <t>A - Association</t>
        </is>
      </c>
      <c r="E15982" s="12" t="inlineStr">
        <is>
          <t>A - Association</t>
        </is>
      </c>
      <c r="F15982" s="12" t="inlineStr"/>
      <c r="G15982" s="12" t="inlineStr">
        <is>
          <t>Yes</t>
        </is>
      </c>
    </row>
    <row r="15983">
      <c r="A15983" s="12" t="inlineStr">
        <is>
          <t>LicenseTypeRequirements__c</t>
        </is>
      </c>
      <c r="B15983" s="12" t="inlineStr">
        <is>
          <t>TypeofEntity__c</t>
        </is>
      </c>
      <c r="C15983" s="12" t="inlineStr">
        <is>
          <t>(field-specific)</t>
        </is>
      </c>
      <c r="D15983" s="12" t="inlineStr">
        <is>
          <t>C - Corporation</t>
        </is>
      </c>
      <c r="E15983" s="12" t="inlineStr">
        <is>
          <t>C - Corporation</t>
        </is>
      </c>
      <c r="F15983" s="12" t="inlineStr"/>
      <c r="G15983" s="12" t="inlineStr">
        <is>
          <t>Yes</t>
        </is>
      </c>
    </row>
    <row r="15984">
      <c r="A15984" s="12" t="inlineStr">
        <is>
          <t>LicenseTypeRequirements__c</t>
        </is>
      </c>
      <c r="B15984" s="12" t="inlineStr">
        <is>
          <t>TypeofEntity__c</t>
        </is>
      </c>
      <c r="C15984" s="12" t="inlineStr">
        <is>
          <t>(field-specific)</t>
        </is>
      </c>
      <c r="D15984" s="12" t="inlineStr">
        <is>
          <t>I - Individual</t>
        </is>
      </c>
      <c r="E15984" s="12" t="inlineStr">
        <is>
          <t>I - Individual</t>
        </is>
      </c>
      <c r="F15984" s="12" t="inlineStr"/>
      <c r="G15984" s="12" t="inlineStr">
        <is>
          <t>Yes</t>
        </is>
      </c>
    </row>
    <row r="15985">
      <c r="A15985" s="12" t="inlineStr">
        <is>
          <t>LicenseTypeRequirements__c</t>
        </is>
      </c>
      <c r="B15985" s="12" t="inlineStr">
        <is>
          <t>TypeofEntity__c</t>
        </is>
      </c>
      <c r="C15985" s="12" t="inlineStr">
        <is>
          <t>(field-specific)</t>
        </is>
      </c>
      <c r="D15985" s="12" t="inlineStr">
        <is>
          <t>J - Joint Venture</t>
        </is>
      </c>
      <c r="E15985" s="12" t="inlineStr">
        <is>
          <t>J - Joint Venture</t>
        </is>
      </c>
      <c r="F15985" s="12" t="inlineStr"/>
      <c r="G15985" s="12" t="inlineStr">
        <is>
          <t>Yes</t>
        </is>
      </c>
    </row>
    <row r="15986">
      <c r="A15986" s="12" t="inlineStr">
        <is>
          <t>LicenseTypeRequirements__c</t>
        </is>
      </c>
      <c r="B15986" s="12" t="inlineStr">
        <is>
          <t>TypeofEntity__c</t>
        </is>
      </c>
      <c r="C15986" s="12" t="inlineStr">
        <is>
          <t>(field-specific)</t>
        </is>
      </c>
      <c r="D15986" s="12" t="inlineStr">
        <is>
          <t>O - Organization (LLC)</t>
        </is>
      </c>
      <c r="E15986" s="12" t="inlineStr">
        <is>
          <t>O - Organization (LLC)</t>
        </is>
      </c>
      <c r="F15986" s="12" t="inlineStr"/>
      <c r="G15986" s="12" t="inlineStr">
        <is>
          <t>Yes</t>
        </is>
      </c>
    </row>
    <row r="15987">
      <c r="A15987" s="12" t="inlineStr">
        <is>
          <t>LicenseTypeRequirements__c</t>
        </is>
      </c>
      <c r="B15987" s="12" t="inlineStr">
        <is>
          <t>TypeofEntity__c</t>
        </is>
      </c>
      <c r="C15987" s="12" t="inlineStr">
        <is>
          <t>(field-specific)</t>
        </is>
      </c>
      <c r="D15987" s="12" t="inlineStr">
        <is>
          <t>P - Limited Partnership/Partnership</t>
        </is>
      </c>
      <c r="E15987" s="12" t="inlineStr">
        <is>
          <t>P - Limited Partnership/Partnership</t>
        </is>
      </c>
      <c r="F15987" s="12" t="inlineStr"/>
      <c r="G15987" s="12" t="inlineStr">
        <is>
          <t>Yes</t>
        </is>
      </c>
    </row>
    <row r="15988">
      <c r="A15988" s="12" t="inlineStr">
        <is>
          <t>LicenseTypeRequirements__c</t>
        </is>
      </c>
      <c r="B15988" s="12" t="inlineStr">
        <is>
          <t>TypeofEntity__c</t>
        </is>
      </c>
      <c r="C15988" s="12" t="inlineStr">
        <is>
          <t>(field-specific)</t>
        </is>
      </c>
      <c r="D15988" s="12" t="inlineStr">
        <is>
          <t>Q - Limited Liability Partnership</t>
        </is>
      </c>
      <c r="E15988" s="12" t="inlineStr">
        <is>
          <t>Q - Limited Liability Partnership</t>
        </is>
      </c>
      <c r="F15988" s="12" t="inlineStr"/>
      <c r="G15988" s="12" t="inlineStr">
        <is>
          <t>Yes</t>
        </is>
      </c>
    </row>
    <row r="15989">
      <c r="A15989" s="12" t="inlineStr">
        <is>
          <t>LicenseTypeRequirements__c</t>
        </is>
      </c>
      <c r="B15989" s="12" t="inlineStr">
        <is>
          <t>TypeofEntity__c</t>
        </is>
      </c>
      <c r="C15989" s="12" t="inlineStr">
        <is>
          <t>(field-specific)</t>
        </is>
      </c>
      <c r="D15989" s="12" t="inlineStr">
        <is>
          <t>T - Trust</t>
        </is>
      </c>
      <c r="E15989" s="12" t="inlineStr">
        <is>
          <t>T - Trust</t>
        </is>
      </c>
      <c r="F15989" s="12" t="inlineStr"/>
      <c r="G15989" s="12" t="inlineStr">
        <is>
          <t>Yes</t>
        </is>
      </c>
    </row>
    <row r="15990">
      <c r="A15990" s="12" t="inlineStr">
        <is>
          <t>LicenseType__c</t>
        </is>
      </c>
      <c r="B15990" s="12" t="inlineStr">
        <is>
          <t>AccountType__c</t>
        </is>
      </c>
      <c r="C15990" s="12" t="inlineStr">
        <is>
          <t>(field-specific)</t>
        </is>
      </c>
      <c r="D15990" s="12" t="inlineStr">
        <is>
          <t>Business Account</t>
        </is>
      </c>
      <c r="E15990" s="12" t="inlineStr">
        <is>
          <t>Business Account</t>
        </is>
      </c>
      <c r="F15990" s="12" t="inlineStr"/>
      <c r="G15990" s="12" t="inlineStr"/>
    </row>
    <row r="15991">
      <c r="A15991" s="12" t="inlineStr">
        <is>
          <t>LicenseType__c</t>
        </is>
      </c>
      <c r="B15991" s="12" t="inlineStr">
        <is>
          <t>AccountType__c</t>
        </is>
      </c>
      <c r="C15991" s="12" t="inlineStr">
        <is>
          <t>(field-specific)</t>
        </is>
      </c>
      <c r="D15991" s="12" t="inlineStr">
        <is>
          <t>Person Account</t>
        </is>
      </c>
      <c r="E15991" s="12" t="inlineStr">
        <is>
          <t>Person Account</t>
        </is>
      </c>
      <c r="F15991" s="12" t="inlineStr"/>
      <c r="G15991" s="12" t="inlineStr"/>
    </row>
    <row r="15992">
      <c r="A15992" s="12" t="inlineStr">
        <is>
          <t>LicenseType__c</t>
        </is>
      </c>
      <c r="B15992" s="12" t="inlineStr">
        <is>
          <t>ActiveInactiveDuetoInsuranceLoss__c</t>
        </is>
      </c>
      <c r="C15992" s="12" t="inlineStr">
        <is>
          <t>(field-specific)</t>
        </is>
      </c>
      <c r="D15992" s="12" t="inlineStr">
        <is>
          <t>Active</t>
        </is>
      </c>
      <c r="E15992" s="12" t="inlineStr">
        <is>
          <t>Active</t>
        </is>
      </c>
      <c r="F15992" s="12" t="inlineStr"/>
      <c r="G15992" s="12" t="inlineStr">
        <is>
          <t>Yes</t>
        </is>
      </c>
    </row>
    <row r="15993">
      <c r="A15993" s="12" t="inlineStr">
        <is>
          <t>LicenseType__c</t>
        </is>
      </c>
      <c r="B15993" s="12" t="inlineStr">
        <is>
          <t>ActiveInactiveDuetoInsuranceLoss__c</t>
        </is>
      </c>
      <c r="C15993" s="12" t="inlineStr">
        <is>
          <t>(field-specific)</t>
        </is>
      </c>
      <c r="D15993" s="12" t="inlineStr">
        <is>
          <t>Inactive</t>
        </is>
      </c>
      <c r="E15993" s="12" t="inlineStr">
        <is>
          <t>Inactive</t>
        </is>
      </c>
      <c r="F15993" s="12" t="inlineStr"/>
      <c r="G15993" s="12" t="inlineStr">
        <is>
          <t>Yes</t>
        </is>
      </c>
    </row>
    <row r="15994">
      <c r="A15994" s="12" t="inlineStr">
        <is>
          <t>LicenseType__c</t>
        </is>
      </c>
      <c r="B15994" s="12" t="inlineStr">
        <is>
          <t>ActiveInactiveDuetoLossofDependent__c</t>
        </is>
      </c>
      <c r="C15994" s="12" t="inlineStr">
        <is>
          <t>(field-specific)</t>
        </is>
      </c>
      <c r="D15994" s="12" t="inlineStr">
        <is>
          <t>Active</t>
        </is>
      </c>
      <c r="E15994" s="12" t="inlineStr">
        <is>
          <t>Active</t>
        </is>
      </c>
      <c r="F15994" s="12" t="inlineStr"/>
      <c r="G15994" s="12" t="inlineStr">
        <is>
          <t>Yes</t>
        </is>
      </c>
    </row>
    <row r="15995">
      <c r="A15995" s="12" t="inlineStr">
        <is>
          <t>LicenseType__c</t>
        </is>
      </c>
      <c r="B15995" s="12" t="inlineStr">
        <is>
          <t>ActiveInactiveDuetoLossofDependent__c</t>
        </is>
      </c>
      <c r="C15995" s="12" t="inlineStr">
        <is>
          <t>(field-specific)</t>
        </is>
      </c>
      <c r="D15995" s="12" t="inlineStr">
        <is>
          <t>Inactive</t>
        </is>
      </c>
      <c r="E15995" s="12" t="inlineStr">
        <is>
          <t>Inactive</t>
        </is>
      </c>
      <c r="F15995" s="12" t="inlineStr"/>
      <c r="G15995" s="12" t="inlineStr">
        <is>
          <t>Yes</t>
        </is>
      </c>
    </row>
    <row r="15996">
      <c r="A15996" s="12" t="inlineStr">
        <is>
          <t>LicenseType__c</t>
        </is>
      </c>
      <c r="B15996" s="12" t="inlineStr">
        <is>
          <t>ActiveInactiveDuetoNonRenewal__c</t>
        </is>
      </c>
      <c r="C15996" s="12" t="inlineStr">
        <is>
          <t>(field-specific)</t>
        </is>
      </c>
      <c r="D15996" s="12" t="inlineStr">
        <is>
          <t>Active</t>
        </is>
      </c>
      <c r="E15996" s="12" t="inlineStr">
        <is>
          <t>Active</t>
        </is>
      </c>
      <c r="F15996" s="12" t="inlineStr">
        <is>
          <t>Yes</t>
        </is>
      </c>
      <c r="G15996" s="12" t="inlineStr">
        <is>
          <t>Yes</t>
        </is>
      </c>
    </row>
    <row r="15997">
      <c r="A15997" s="12" t="inlineStr">
        <is>
          <t>LicenseType__c</t>
        </is>
      </c>
      <c r="B15997" s="12" t="inlineStr">
        <is>
          <t>ActiveInactiveDuetoNonRenewal__c</t>
        </is>
      </c>
      <c r="C15997" s="12" t="inlineStr">
        <is>
          <t>(field-specific)</t>
        </is>
      </c>
      <c r="D15997" s="12" t="inlineStr">
        <is>
          <t>Inactive</t>
        </is>
      </c>
      <c r="E15997" s="12" t="inlineStr">
        <is>
          <t>Inactive</t>
        </is>
      </c>
      <c r="F15997" s="12" t="inlineStr"/>
      <c r="G15997" s="12" t="inlineStr">
        <is>
          <t>Yes</t>
        </is>
      </c>
    </row>
    <row r="15998">
      <c r="A15998" s="12" t="inlineStr">
        <is>
          <t>LicenseType__c</t>
        </is>
      </c>
      <c r="B15998" s="12" t="inlineStr">
        <is>
          <t>ActiveInactive__c</t>
        </is>
      </c>
      <c r="C15998" s="12" t="inlineStr">
        <is>
          <t>(field-specific)</t>
        </is>
      </c>
      <c r="D15998" s="12" t="inlineStr">
        <is>
          <t>Active</t>
        </is>
      </c>
      <c r="E15998" s="12" t="inlineStr">
        <is>
          <t>Active</t>
        </is>
      </c>
      <c r="F15998" s="12" t="inlineStr"/>
      <c r="G15998" s="12" t="inlineStr">
        <is>
          <t>Yes</t>
        </is>
      </c>
    </row>
    <row r="15999">
      <c r="A15999" s="12" t="inlineStr">
        <is>
          <t>LicenseType__c</t>
        </is>
      </c>
      <c r="B15999" s="12" t="inlineStr">
        <is>
          <t>ActiveInactive__c</t>
        </is>
      </c>
      <c r="C15999" s="12" t="inlineStr">
        <is>
          <t>(field-specific)</t>
        </is>
      </c>
      <c r="D15999" s="12" t="inlineStr">
        <is>
          <t>Inactive</t>
        </is>
      </c>
      <c r="E15999" s="12" t="inlineStr">
        <is>
          <t>Inactive</t>
        </is>
      </c>
      <c r="F15999" s="12" t="inlineStr"/>
      <c r="G15999" s="12" t="inlineStr">
        <is>
          <t>Yes</t>
        </is>
      </c>
    </row>
    <row r="16000">
      <c r="A16000" s="12" t="inlineStr">
        <is>
          <t>LicenseType__c</t>
        </is>
      </c>
      <c r="B16000" s="12" t="inlineStr">
        <is>
          <t>AssociatedLicenseRelationship__c</t>
        </is>
      </c>
      <c r="C16000" s="12" t="inlineStr">
        <is>
          <t>(field-specific)</t>
        </is>
      </c>
      <c r="D16000" s="12" t="inlineStr">
        <is>
          <t>EmployeeLicense</t>
        </is>
      </c>
      <c r="E16000" s="12" t="inlineStr">
        <is>
          <t>EmployeeLicense</t>
        </is>
      </c>
      <c r="F16000" s="12" t="inlineStr"/>
      <c r="G16000" s="12" t="inlineStr">
        <is>
          <t>Yes</t>
        </is>
      </c>
    </row>
    <row r="16001">
      <c r="A16001" s="12" t="inlineStr">
        <is>
          <t>LicenseType__c</t>
        </is>
      </c>
      <c r="B16001" s="12" t="inlineStr">
        <is>
          <t>AssociatedLicenseRelationship__c</t>
        </is>
      </c>
      <c r="C16001" s="12" t="inlineStr">
        <is>
          <t>(field-specific)</t>
        </is>
      </c>
      <c r="D16001" s="12" t="inlineStr">
        <is>
          <t>EntityLicense</t>
        </is>
      </c>
      <c r="E16001" s="12" t="inlineStr">
        <is>
          <t>EntityLicense</t>
        </is>
      </c>
      <c r="F16001" s="12" t="inlineStr"/>
      <c r="G16001" s="12" t="inlineStr">
        <is>
          <t>Yes</t>
        </is>
      </c>
    </row>
    <row r="16002">
      <c r="A16002" s="12" t="inlineStr">
        <is>
          <t>LicenseType__c</t>
        </is>
      </c>
      <c r="B16002" s="12" t="inlineStr">
        <is>
          <t>AuditActiveInactive__c</t>
        </is>
      </c>
      <c r="C16002" s="12" t="inlineStr">
        <is>
          <t>(field-specific)</t>
        </is>
      </c>
      <c r="D16002" s="12" t="inlineStr">
        <is>
          <t>Active</t>
        </is>
      </c>
      <c r="E16002" s="12" t="inlineStr">
        <is>
          <t>Active</t>
        </is>
      </c>
      <c r="F16002" s="12" t="inlineStr"/>
      <c r="G16002" s="12" t="inlineStr">
        <is>
          <t>Yes</t>
        </is>
      </c>
    </row>
    <row r="16003">
      <c r="A16003" s="12" t="inlineStr">
        <is>
          <t>LicenseType__c</t>
        </is>
      </c>
      <c r="B16003" s="12" t="inlineStr">
        <is>
          <t>AuditActiveInactive__c</t>
        </is>
      </c>
      <c r="C16003" s="12" t="inlineStr">
        <is>
          <t>(field-specific)</t>
        </is>
      </c>
      <c r="D16003" s="12" t="inlineStr">
        <is>
          <t>Inactive</t>
        </is>
      </c>
      <c r="E16003" s="12" t="inlineStr">
        <is>
          <t>Inactive</t>
        </is>
      </c>
      <c r="F16003" s="12" t="inlineStr"/>
      <c r="G16003" s="12" t="inlineStr">
        <is>
          <t>Yes</t>
        </is>
      </c>
    </row>
    <row r="16004">
      <c r="A16004" s="12" t="inlineStr">
        <is>
          <t>LicenseType__c</t>
        </is>
      </c>
      <c r="B16004" s="12" t="inlineStr">
        <is>
          <t>AuditStatuses__c</t>
        </is>
      </c>
      <c r="C16004" s="12" t="inlineStr">
        <is>
          <t>LicenseStatuses</t>
        </is>
      </c>
      <c r="D16004" s="12" t="inlineStr">
        <is>
          <t>(see Global Value Sets section)</t>
        </is>
      </c>
      <c r="E16004" s="12" t="inlineStr"/>
      <c r="F16004" s="12" t="inlineStr"/>
      <c r="G16004" s="12" t="inlineStr"/>
    </row>
    <row r="16005">
      <c r="A16005" s="12" t="inlineStr">
        <is>
          <t>LicenseType__c</t>
        </is>
      </c>
      <c r="B16005" s="12" t="inlineStr">
        <is>
          <t>AuditType__c</t>
        </is>
      </c>
      <c r="C16005" s="12" t="inlineStr">
        <is>
          <t>(field-specific)</t>
        </is>
      </c>
      <c r="D16005" s="12" t="inlineStr">
        <is>
          <t>Pre-Audit</t>
        </is>
      </c>
      <c r="E16005" s="12" t="inlineStr">
        <is>
          <t>Pre-Audit</t>
        </is>
      </c>
      <c r="F16005" s="12" t="inlineStr"/>
      <c r="G16005" s="12" t="inlineStr">
        <is>
          <t>Yes</t>
        </is>
      </c>
    </row>
    <row r="16006">
      <c r="A16006" s="12" t="inlineStr">
        <is>
          <t>LicenseType__c</t>
        </is>
      </c>
      <c r="B16006" s="12" t="inlineStr">
        <is>
          <t>AuditType__c</t>
        </is>
      </c>
      <c r="C16006" s="12" t="inlineStr">
        <is>
          <t>(field-specific)</t>
        </is>
      </c>
      <c r="D16006" s="12" t="inlineStr">
        <is>
          <t>Post-Audit</t>
        </is>
      </c>
      <c r="E16006" s="12" t="inlineStr">
        <is>
          <t>Post-Audit</t>
        </is>
      </c>
      <c r="F16006" s="12" t="inlineStr"/>
      <c r="G16006" s="12" t="inlineStr">
        <is>
          <t>Yes</t>
        </is>
      </c>
    </row>
    <row r="16007">
      <c r="A16007" s="12" t="inlineStr">
        <is>
          <t>LicenseType__c</t>
        </is>
      </c>
      <c r="B16007" s="12" t="inlineStr">
        <is>
          <t>Audit_Method_of_Licensure_Selection__c</t>
        </is>
      </c>
      <c r="C16007" s="12" t="inlineStr">
        <is>
          <t>(field-specific)</t>
        </is>
      </c>
      <c r="D16007" s="12" t="inlineStr">
        <is>
          <t>Query all licenses</t>
        </is>
      </c>
      <c r="E16007" s="12" t="inlineStr">
        <is>
          <t>Query all licenses</t>
        </is>
      </c>
      <c r="F16007" s="12" t="inlineStr"/>
      <c r="G16007" s="12" t="inlineStr">
        <is>
          <t>Yes</t>
        </is>
      </c>
    </row>
    <row r="16008">
      <c r="A16008" s="12" t="inlineStr">
        <is>
          <t>LicenseType__c</t>
        </is>
      </c>
      <c r="B16008" s="12" t="inlineStr">
        <is>
          <t>Audit_Method_of_Licensure_Selection__c</t>
        </is>
      </c>
      <c r="C16008" s="12" t="inlineStr">
        <is>
          <t>(field-specific)</t>
        </is>
      </c>
      <c r="D16008" s="12" t="inlineStr">
        <is>
          <t>Query Method of Licensure only</t>
        </is>
      </c>
      <c r="E16008" s="12" t="inlineStr">
        <is>
          <t>Query Method of Licensure only</t>
        </is>
      </c>
      <c r="F16008" s="12" t="inlineStr"/>
      <c r="G16008" s="12" t="inlineStr">
        <is>
          <t>Yes</t>
        </is>
      </c>
    </row>
    <row r="16009">
      <c r="A16009" s="12" t="inlineStr">
        <is>
          <t>LicenseType__c</t>
        </is>
      </c>
      <c r="B16009" s="12" t="inlineStr">
        <is>
          <t>Audit_Method_of_Licensure_Selection__c</t>
        </is>
      </c>
      <c r="C16009" s="12" t="inlineStr">
        <is>
          <t>(field-specific)</t>
        </is>
      </c>
      <c r="D16009" s="12" t="inlineStr">
        <is>
          <t>Query Null Method of Licensure</t>
        </is>
      </c>
      <c r="E16009" s="12" t="inlineStr">
        <is>
          <t>Query Null Method of Licensure</t>
        </is>
      </c>
      <c r="F16009" s="12" t="inlineStr"/>
      <c r="G16009" s="12" t="inlineStr">
        <is>
          <t>Yes</t>
        </is>
      </c>
    </row>
    <row r="16010">
      <c r="A16010" s="12" t="inlineStr">
        <is>
          <t>LicenseType__c</t>
        </is>
      </c>
      <c r="B16010" s="12" t="inlineStr">
        <is>
          <t>Audit_Method_of_Licensure__c</t>
        </is>
      </c>
      <c r="C16010" s="12" t="inlineStr">
        <is>
          <t>MethodofLicensure</t>
        </is>
      </c>
      <c r="D16010" s="12" t="inlineStr">
        <is>
          <t>(see Global Value Sets section)</t>
        </is>
      </c>
      <c r="E16010" s="12" t="inlineStr"/>
      <c r="F16010" s="12" t="inlineStr"/>
      <c r="G16010" s="12" t="inlineStr"/>
    </row>
    <row r="16011">
      <c r="A16011" s="12" t="inlineStr">
        <is>
          <t>LicenseType__c</t>
        </is>
      </c>
      <c r="B16011" s="12" t="inlineStr">
        <is>
          <t>AutoForfeitureStatduetoDepNonRen__c</t>
        </is>
      </c>
      <c r="C16011" s="12" t="inlineStr">
        <is>
          <t>LicenseStatuses</t>
        </is>
      </c>
      <c r="D16011" s="12" t="inlineStr">
        <is>
          <t>(see Global Value Sets section)</t>
        </is>
      </c>
      <c r="E16011" s="12" t="inlineStr"/>
      <c r="F16011" s="12" t="inlineStr"/>
      <c r="G16011" s="12" t="inlineStr"/>
    </row>
    <row r="16012">
      <c r="A16012" s="12" t="inlineStr">
        <is>
          <t>LicenseType__c</t>
        </is>
      </c>
      <c r="B16012" s="12" t="inlineStr">
        <is>
          <t>AutoForfeitureStatus__c</t>
        </is>
      </c>
      <c r="C16012" s="12" t="inlineStr">
        <is>
          <t>LicenseStatuses</t>
        </is>
      </c>
      <c r="D16012" s="12" t="inlineStr">
        <is>
          <t>(see Global Value Sets section)</t>
        </is>
      </c>
      <c r="E16012" s="12" t="inlineStr"/>
      <c r="F16012" s="12" t="inlineStr"/>
      <c r="G16012" s="12" t="inlineStr"/>
    </row>
    <row r="16013">
      <c r="A16013" s="12" t="inlineStr">
        <is>
          <t>LicenseType__c</t>
        </is>
      </c>
      <c r="B16013" s="12" t="inlineStr">
        <is>
          <t>CertificateTypeIssued__c</t>
        </is>
      </c>
      <c r="C16013" s="12" t="inlineStr">
        <is>
          <t>(field-specific)</t>
        </is>
      </c>
      <c r="D16013" s="12" t="inlineStr">
        <is>
          <t>B - Pocket ID &amp; Wall certificate</t>
        </is>
      </c>
      <c r="E16013" s="12" t="inlineStr">
        <is>
          <t>B - Pocket ID &amp; Wall certificate</t>
        </is>
      </c>
      <c r="F16013" s="12" t="inlineStr"/>
      <c r="G16013" s="12" t="inlineStr">
        <is>
          <t>Yes</t>
        </is>
      </c>
    </row>
    <row r="16014">
      <c r="A16014" s="12" t="inlineStr">
        <is>
          <t>LicenseType__c</t>
        </is>
      </c>
      <c r="B16014" s="12" t="inlineStr">
        <is>
          <t>CertificateTypeIssued__c</t>
        </is>
      </c>
      <c r="C16014" s="12" t="inlineStr">
        <is>
          <t>(field-specific)</t>
        </is>
      </c>
      <c r="D16014" s="12" t="inlineStr">
        <is>
          <t>C - Wall certificate</t>
        </is>
      </c>
      <c r="E16014" s="12" t="inlineStr">
        <is>
          <t>C - Wall certificate</t>
        </is>
      </c>
      <c r="F16014" s="12" t="inlineStr"/>
      <c r="G16014" s="12" t="inlineStr">
        <is>
          <t>Yes</t>
        </is>
      </c>
    </row>
    <row r="16015">
      <c r="A16015" s="12" t="inlineStr">
        <is>
          <t>LicenseType__c</t>
        </is>
      </c>
      <c r="B16015" s="12" t="inlineStr">
        <is>
          <t>CertificateTypeIssued__c</t>
        </is>
      </c>
      <c r="C16015" s="12" t="inlineStr">
        <is>
          <t>(field-specific)</t>
        </is>
      </c>
      <c r="D16015" s="12" t="inlineStr">
        <is>
          <t>P - Pocket ID card</t>
        </is>
      </c>
      <c r="E16015" s="12" t="inlineStr">
        <is>
          <t>P - Pocket ID card</t>
        </is>
      </c>
      <c r="F16015" s="12" t="inlineStr"/>
      <c r="G16015" s="12" t="inlineStr">
        <is>
          <t>Yes</t>
        </is>
      </c>
    </row>
    <row r="16016">
      <c r="A16016" s="12" t="inlineStr">
        <is>
          <t>LicenseType__c</t>
        </is>
      </c>
      <c r="B16016" s="12" t="inlineStr">
        <is>
          <t>ClassStatusDuetoLossof_Dependent__c</t>
        </is>
      </c>
      <c r="C16016" s="12" t="inlineStr">
        <is>
          <t>(field-specific)</t>
        </is>
      </c>
      <c r="D16016" s="12" t="inlineStr">
        <is>
          <t>C - Current, Valid &amp; In Good Standing</t>
        </is>
      </c>
      <c r="E16016" s="12" t="inlineStr">
        <is>
          <t>C - Current, Valid &amp; In Good Standing</t>
        </is>
      </c>
      <c r="F16016" s="12" t="inlineStr"/>
      <c r="G16016" s="12" t="inlineStr">
        <is>
          <t>Yes</t>
        </is>
      </c>
    </row>
    <row r="16017">
      <c r="A16017" s="12" t="inlineStr">
        <is>
          <t>LicenseType__c</t>
        </is>
      </c>
      <c r="B16017" s="12" t="inlineStr">
        <is>
          <t>ClassStatusDuetoLossof_Dependent__c</t>
        </is>
      </c>
      <c r="C16017" s="12" t="inlineStr">
        <is>
          <t>(field-specific)</t>
        </is>
      </c>
      <c r="D16017" s="12" t="inlineStr">
        <is>
          <t>I - Class No Longer Active (No RME/Firm, No EMPR)</t>
        </is>
      </c>
      <c r="E16017" s="12" t="inlineStr">
        <is>
          <t>I - Class No Longer Active (No RME/Firm, No EMPR)</t>
        </is>
      </c>
      <c r="F16017" s="12" t="inlineStr"/>
      <c r="G16017" s="12" t="inlineStr">
        <is>
          <t>Yes</t>
        </is>
      </c>
    </row>
    <row r="16018">
      <c r="A16018" s="12" t="inlineStr">
        <is>
          <t>LicenseType__c</t>
        </is>
      </c>
      <c r="B16018" s="12" t="inlineStr">
        <is>
          <t>ClassStatusDuetoLossof_Dependent__c</t>
        </is>
      </c>
      <c r="C16018" s="12" t="inlineStr">
        <is>
          <t>(field-specific)</t>
        </is>
      </c>
      <c r="D16018" s="12" t="inlineStr">
        <is>
          <t>F - Class No Longer Active (License Forfeited)</t>
        </is>
      </c>
      <c r="E16018" s="12" t="inlineStr">
        <is>
          <t>F - Class No Longer Active (License Forfeited)</t>
        </is>
      </c>
      <c r="F16018" s="12" t="inlineStr"/>
      <c r="G16018" s="12" t="inlineStr">
        <is>
          <t>Yes</t>
        </is>
      </c>
    </row>
    <row r="16019">
      <c r="A16019" s="12" t="inlineStr">
        <is>
          <t>LicenseType__c</t>
        </is>
      </c>
      <c r="B16019" s="12" t="inlineStr">
        <is>
          <t>ClassStatusDuetoLossof_Dependent__c</t>
        </is>
      </c>
      <c r="C16019" s="12" t="inlineStr">
        <is>
          <t>(field-specific)</t>
        </is>
      </c>
      <c r="D16019" s="12" t="inlineStr">
        <is>
          <t>D - Class No Longer Active (License Delinquent)</t>
        </is>
      </c>
      <c r="E16019" s="12" t="inlineStr">
        <is>
          <t>D - Class No Longer Active (License Delinquent)</t>
        </is>
      </c>
      <c r="F16019" s="12" t="inlineStr"/>
      <c r="G16019" s="12" t="inlineStr">
        <is>
          <t>Yes</t>
        </is>
      </c>
    </row>
    <row r="16020">
      <c r="A16020" s="12" t="inlineStr">
        <is>
          <t>LicenseType__c</t>
        </is>
      </c>
      <c r="B16020" s="12" t="inlineStr">
        <is>
          <t>ClassStatusDuetoNonRenewal__c</t>
        </is>
      </c>
      <c r="C16020" s="12" t="inlineStr">
        <is>
          <t>(field-specific)</t>
        </is>
      </c>
      <c r="D16020" s="12" t="inlineStr">
        <is>
          <t>C - Current, Valid &amp; In Good Standing</t>
        </is>
      </c>
      <c r="E16020" s="12" t="inlineStr">
        <is>
          <t>C - Current, Valid &amp; In Good Standing</t>
        </is>
      </c>
      <c r="F16020" s="12" t="inlineStr"/>
      <c r="G16020" s="12" t="inlineStr">
        <is>
          <t>Yes</t>
        </is>
      </c>
    </row>
    <row r="16021">
      <c r="A16021" s="12" t="inlineStr">
        <is>
          <t>LicenseType__c</t>
        </is>
      </c>
      <c r="B16021" s="12" t="inlineStr">
        <is>
          <t>ClassStatusDuetoNonRenewal__c</t>
        </is>
      </c>
      <c r="C16021" s="12" t="inlineStr">
        <is>
          <t>(field-specific)</t>
        </is>
      </c>
      <c r="D16021" s="12" t="inlineStr">
        <is>
          <t>I - Class No Longer Active (No RME/Firm, No EMPR)</t>
        </is>
      </c>
      <c r="E16021" s="12" t="inlineStr">
        <is>
          <t>I - Class No Longer Active (No RME/Firm, No EMPR)</t>
        </is>
      </c>
      <c r="F16021" s="12" t="inlineStr"/>
      <c r="G16021" s="12" t="inlineStr">
        <is>
          <t>Yes</t>
        </is>
      </c>
    </row>
    <row r="16022">
      <c r="A16022" s="12" t="inlineStr">
        <is>
          <t>LicenseType__c</t>
        </is>
      </c>
      <c r="B16022" s="12" t="inlineStr">
        <is>
          <t>ClassStatusDuetoNonRenewal__c</t>
        </is>
      </c>
      <c r="C16022" s="12" t="inlineStr">
        <is>
          <t>(field-specific)</t>
        </is>
      </c>
      <c r="D16022" s="12" t="inlineStr">
        <is>
          <t>F - Class No Longer Active (License Forfeited)</t>
        </is>
      </c>
      <c r="E16022" s="12" t="inlineStr">
        <is>
          <t>F - Class No Longer Active (License Forfeited)</t>
        </is>
      </c>
      <c r="F16022" s="12" t="inlineStr"/>
      <c r="G16022" s="12" t="inlineStr">
        <is>
          <t>Yes</t>
        </is>
      </c>
    </row>
    <row r="16023">
      <c r="A16023" s="12" t="inlineStr">
        <is>
          <t>LicenseType__c</t>
        </is>
      </c>
      <c r="B16023" s="12" t="inlineStr">
        <is>
          <t>ClassStatusDuetoNonRenewal__c</t>
        </is>
      </c>
      <c r="C16023" s="12" t="inlineStr">
        <is>
          <t>(field-specific)</t>
        </is>
      </c>
      <c r="D16023" s="12" t="inlineStr">
        <is>
          <t>D - Class No Longer Active (License Delinquent)</t>
        </is>
      </c>
      <c r="E16023" s="12" t="inlineStr">
        <is>
          <t>D - Class No Longer Active (License Delinquent)</t>
        </is>
      </c>
      <c r="F16023" s="12" t="inlineStr"/>
      <c r="G16023" s="12" t="inlineStr">
        <is>
          <t>Yes</t>
        </is>
      </c>
    </row>
    <row r="16024">
      <c r="A16024" s="12" t="inlineStr">
        <is>
          <t>LicenseType__c</t>
        </is>
      </c>
      <c r="B16024" s="12" t="inlineStr">
        <is>
          <t>DefaultClassStatus__c</t>
        </is>
      </c>
      <c r="C16024" s="12" t="inlineStr">
        <is>
          <t>(field-specific)</t>
        </is>
      </c>
      <c r="D16024" s="12" t="inlineStr">
        <is>
          <t>CW - Class Withdrawn by Applicant</t>
        </is>
      </c>
      <c r="E16024" s="12" t="inlineStr">
        <is>
          <t>CW - Class Withdrawn by Applicant</t>
        </is>
      </c>
      <c r="F16024" s="12" t="inlineStr"/>
      <c r="G16024" s="12" t="inlineStr">
        <is>
          <t>Yes</t>
        </is>
      </c>
    </row>
    <row r="16025">
      <c r="A16025" s="12" t="inlineStr">
        <is>
          <t>LicenseType__c</t>
        </is>
      </c>
      <c r="B16025" s="12" t="inlineStr">
        <is>
          <t>DefaultClassStatus__c</t>
        </is>
      </c>
      <c r="C16025" s="12" t="inlineStr">
        <is>
          <t>(field-specific)</t>
        </is>
      </c>
      <c r="D16025" s="12" t="inlineStr">
        <is>
          <t>H - Class Deferred by Board</t>
        </is>
      </c>
      <c r="E16025" s="12" t="inlineStr">
        <is>
          <t>H - Class Deferred by Board</t>
        </is>
      </c>
      <c r="F16025" s="12" t="inlineStr"/>
      <c r="G16025" s="12" t="inlineStr">
        <is>
          <t>Yes</t>
        </is>
      </c>
    </row>
    <row r="16026">
      <c r="A16026" s="12" t="inlineStr">
        <is>
          <t>LicenseType__c</t>
        </is>
      </c>
      <c r="B16026" s="12" t="inlineStr">
        <is>
          <t>DefaultClassStatus__c</t>
        </is>
      </c>
      <c r="C16026" s="12" t="inlineStr">
        <is>
          <t>(field-specific)</t>
        </is>
      </c>
      <c r="D16026" s="12" t="inlineStr">
        <is>
          <t>HC - Application Completed</t>
        </is>
      </c>
      <c r="E16026" s="12" t="inlineStr">
        <is>
          <t>HC - Application Completed</t>
        </is>
      </c>
      <c r="F16026" s="12" t="inlineStr"/>
      <c r="G16026" s="12" t="inlineStr">
        <is>
          <t>Yes</t>
        </is>
      </c>
    </row>
    <row r="16027">
      <c r="A16027" s="12" t="inlineStr">
        <is>
          <t>LicenseType__c</t>
        </is>
      </c>
      <c r="B16027" s="12" t="inlineStr">
        <is>
          <t>DefaultClassStatus__c</t>
        </is>
      </c>
      <c r="C16027" s="12" t="inlineStr">
        <is>
          <t>(field-specific)</t>
        </is>
      </c>
      <c r="D16027" s="12" t="inlineStr">
        <is>
          <t>NE - No Exam Required--Class to be Licensed</t>
        </is>
      </c>
      <c r="E16027" s="12" t="inlineStr">
        <is>
          <t>NE - No Exam Required--Class to be Licensed</t>
        </is>
      </c>
      <c r="F16027" s="12" t="inlineStr"/>
      <c r="G16027" s="12" t="inlineStr">
        <is>
          <t>Yes</t>
        </is>
      </c>
    </row>
    <row r="16028">
      <c r="A16028" s="12" t="inlineStr">
        <is>
          <t>LicenseType__c</t>
        </is>
      </c>
      <c r="B16028" s="12" t="inlineStr">
        <is>
          <t>DefaultClassStatus__c</t>
        </is>
      </c>
      <c r="C16028" s="12" t="inlineStr">
        <is>
          <t>(field-specific)</t>
        </is>
      </c>
      <c r="D16028" s="12" t="inlineStr">
        <is>
          <t>P - Passed Exam--Class to be Licensed</t>
        </is>
      </c>
      <c r="E16028" s="12" t="inlineStr">
        <is>
          <t>P - Passed Exam--Class to be Licensed</t>
        </is>
      </c>
      <c r="F16028" s="12" t="inlineStr"/>
      <c r="G16028" s="12" t="inlineStr">
        <is>
          <t>Yes</t>
        </is>
      </c>
    </row>
    <row r="16029">
      <c r="A16029" s="12" t="inlineStr">
        <is>
          <t>LicenseType__c</t>
        </is>
      </c>
      <c r="B16029" s="12" t="inlineStr">
        <is>
          <t>DefaultClassStatus__c</t>
        </is>
      </c>
      <c r="C16029" s="12" t="inlineStr">
        <is>
          <t>(field-specific)</t>
        </is>
      </c>
      <c r="D16029" s="12" t="inlineStr">
        <is>
          <t>U - Class No Longer Needed Due To Upgrade To Higher Class</t>
        </is>
      </c>
      <c r="E16029" s="12" t="inlineStr">
        <is>
          <t>U - Class No Longer Needed Due To Upgrade To Higher Class</t>
        </is>
      </c>
      <c r="F16029" s="12" t="inlineStr"/>
      <c r="G16029" s="12" t="inlineStr">
        <is>
          <t>Yes</t>
        </is>
      </c>
    </row>
    <row r="16030">
      <c r="A16030" s="12" t="inlineStr">
        <is>
          <t>LicenseType__c</t>
        </is>
      </c>
      <c r="B16030" s="12" t="inlineStr">
        <is>
          <t>DefaultClassStatus__c</t>
        </is>
      </c>
      <c r="C16030" s="12" t="inlineStr">
        <is>
          <t>(field-specific)</t>
        </is>
      </c>
      <c r="D16030" s="12" t="inlineStr">
        <is>
          <t>W - Awaiting Approval/Exam</t>
        </is>
      </c>
      <c r="E16030" s="12" t="inlineStr">
        <is>
          <t>W - Awaiting Approval/Exam</t>
        </is>
      </c>
      <c r="F16030" s="12" t="inlineStr">
        <is>
          <t>Yes</t>
        </is>
      </c>
      <c r="G16030" s="12" t="inlineStr">
        <is>
          <t>Yes</t>
        </is>
      </c>
    </row>
    <row r="16031">
      <c r="A16031" s="12" t="inlineStr">
        <is>
          <t>LicenseType__c</t>
        </is>
      </c>
      <c r="B16031" s="12" t="inlineStr">
        <is>
          <t>DefaultClassStatus__c</t>
        </is>
      </c>
      <c r="C16031" s="12" t="inlineStr">
        <is>
          <t>(field-specific)</t>
        </is>
      </c>
      <c r="D16031" s="12" t="inlineStr">
        <is>
          <t>NA - No Application</t>
        </is>
      </c>
      <c r="E16031" s="12" t="inlineStr">
        <is>
          <t>NA - No Application</t>
        </is>
      </c>
      <c r="F16031" s="12" t="inlineStr"/>
      <c r="G16031" s="12" t="inlineStr">
        <is>
          <t>Yes</t>
        </is>
      </c>
    </row>
    <row r="16032">
      <c r="A16032" s="12" t="inlineStr">
        <is>
          <t>LicenseType__c</t>
        </is>
      </c>
      <c r="B16032" s="12" t="inlineStr">
        <is>
          <t>ExcludeLicensesbyDateofLicensure__c</t>
        </is>
      </c>
      <c r="C16032" s="12" t="inlineStr">
        <is>
          <t>(field-specific)</t>
        </is>
      </c>
      <c r="D16032" s="12" t="inlineStr">
        <is>
          <t>Licensed within Current Biennium (First Renewal)</t>
        </is>
      </c>
      <c r="E16032" s="12" t="inlineStr">
        <is>
          <t>Licensed within Current Biennium (First Renewal)</t>
        </is>
      </c>
      <c r="F16032" s="12" t="inlineStr"/>
      <c r="G16032" s="12" t="inlineStr">
        <is>
          <t>Yes</t>
        </is>
      </c>
    </row>
    <row r="16033">
      <c r="A16033" s="12" t="inlineStr">
        <is>
          <t>LicenseType__c</t>
        </is>
      </c>
      <c r="B16033" s="12" t="inlineStr">
        <is>
          <t>ExcludeLicensesbyDateofLicensure__c</t>
        </is>
      </c>
      <c r="C16033" s="12" t="inlineStr">
        <is>
          <t>(field-specific)</t>
        </is>
      </c>
      <c r="D16033" s="12" t="inlineStr">
        <is>
          <t>Licensed within Current Triennium (First Renewal)</t>
        </is>
      </c>
      <c r="E16033" s="12" t="inlineStr">
        <is>
          <t>Licensed within Current Triennium (First Renewal)</t>
        </is>
      </c>
      <c r="F16033" s="12" t="inlineStr"/>
      <c r="G16033" s="12" t="inlineStr">
        <is>
          <t>Yes</t>
        </is>
      </c>
    </row>
    <row r="16034">
      <c r="A16034" s="12" t="inlineStr">
        <is>
          <t>LicenseType__c</t>
        </is>
      </c>
      <c r="B16034" s="12" t="inlineStr">
        <is>
          <t>ExcludeLicensesbyDateofLicensure__c</t>
        </is>
      </c>
      <c r="C16034" s="12" t="inlineStr">
        <is>
          <t>(field-specific)</t>
        </is>
      </c>
      <c r="D16034" s="12" t="inlineStr">
        <is>
          <t>Licensed in the 2nd half of Current Biennium (2NB)</t>
        </is>
      </c>
      <c r="E16034" s="12" t="inlineStr">
        <is>
          <t>Licensed in the 2nd half of Current Biennium (2NB)</t>
        </is>
      </c>
      <c r="F16034" s="12" t="inlineStr"/>
      <c r="G16034" s="12" t="inlineStr">
        <is>
          <t>Yes</t>
        </is>
      </c>
    </row>
    <row r="16035">
      <c r="A16035" s="12" t="inlineStr">
        <is>
          <t>LicenseType__c</t>
        </is>
      </c>
      <c r="B16035" s="12" t="inlineStr">
        <is>
          <t>ExcludeLicensesbyDateofLicensure__c</t>
        </is>
      </c>
      <c r="C16035" s="12" t="inlineStr">
        <is>
          <t>(field-specific)</t>
        </is>
      </c>
      <c r="D16035" s="12" t="inlineStr">
        <is>
          <t>Licensed in the new License Period (New)</t>
        </is>
      </c>
      <c r="E16035" s="12" t="inlineStr">
        <is>
          <t>Licensed in the new License Period (New)</t>
        </is>
      </c>
      <c r="F16035" s="12" t="inlineStr"/>
      <c r="G16035" s="12" t="inlineStr">
        <is>
          <t>Yes</t>
        </is>
      </c>
    </row>
    <row r="16036">
      <c r="A16036" s="12" t="inlineStr">
        <is>
          <t>LicenseType__c</t>
        </is>
      </c>
      <c r="B16036" s="12" t="inlineStr">
        <is>
          <t>GenerateLicenseStatus__c</t>
        </is>
      </c>
      <c r="C16036" s="12" t="inlineStr">
        <is>
          <t>LicenseStatuses</t>
        </is>
      </c>
      <c r="D16036" s="12" t="inlineStr">
        <is>
          <t>(see Global Value Sets section)</t>
        </is>
      </c>
      <c r="E16036" s="12" t="inlineStr"/>
      <c r="F16036" s="12" t="inlineStr"/>
      <c r="G16036" s="12" t="inlineStr"/>
    </row>
    <row r="16037">
      <c r="A16037" s="12" t="inlineStr">
        <is>
          <t>LicenseType__c</t>
        </is>
      </c>
      <c r="B16037" s="12" t="inlineStr">
        <is>
          <t>InsuranceBondTypesRequired__c</t>
        </is>
      </c>
      <c r="C16037" s="12" t="inlineStr">
        <is>
          <t>(field-specific)</t>
        </is>
      </c>
      <c r="D16037" s="12" t="inlineStr">
        <is>
          <t>BD - Bond</t>
        </is>
      </c>
      <c r="E16037" s="12" t="inlineStr">
        <is>
          <t>BD - Bond</t>
        </is>
      </c>
      <c r="F16037" s="12" t="inlineStr"/>
      <c r="G16037" s="12" t="inlineStr">
        <is>
          <t>Yes</t>
        </is>
      </c>
    </row>
    <row r="16038">
      <c r="A16038" s="12" t="inlineStr">
        <is>
          <t>LicenseType__c</t>
        </is>
      </c>
      <c r="B16038" s="12" t="inlineStr">
        <is>
          <t>InsuranceBondTypesRequired__c</t>
        </is>
      </c>
      <c r="C16038" s="12" t="inlineStr">
        <is>
          <t>(field-specific)</t>
        </is>
      </c>
      <c r="D16038" s="12" t="inlineStr">
        <is>
          <t>BX - Bond Exemption (All Boards)</t>
        </is>
      </c>
      <c r="E16038" s="12" t="inlineStr">
        <is>
          <t>BX - Bond Exemption (All Boards)</t>
        </is>
      </c>
      <c r="F16038" s="12" t="inlineStr"/>
      <c r="G16038" s="12" t="inlineStr">
        <is>
          <t>Yes</t>
        </is>
      </c>
    </row>
    <row r="16039">
      <c r="A16039" s="12" t="inlineStr">
        <is>
          <t>LicenseType__c</t>
        </is>
      </c>
      <c r="B16039" s="12" t="inlineStr">
        <is>
          <t>InsuranceBondTypesRequired__c</t>
        </is>
      </c>
      <c r="C16039" s="12" t="inlineStr">
        <is>
          <t>(field-specific)</t>
        </is>
      </c>
      <c r="D16039" s="12" t="inlineStr">
        <is>
          <t>EX - Exemption</t>
        </is>
      </c>
      <c r="E16039" s="12" t="inlineStr">
        <is>
          <t>EX - Exemption</t>
        </is>
      </c>
      <c r="F16039" s="12" t="inlineStr"/>
      <c r="G16039" s="12" t="inlineStr">
        <is>
          <t>Yes</t>
        </is>
      </c>
    </row>
    <row r="16040">
      <c r="A16040" s="12" t="inlineStr">
        <is>
          <t>LicenseType__c</t>
        </is>
      </c>
      <c r="B16040" s="12" t="inlineStr">
        <is>
          <t>InsuranceBondTypesRequired__c</t>
        </is>
      </c>
      <c r="C16040" s="12" t="inlineStr">
        <is>
          <t>(field-specific)</t>
        </is>
      </c>
      <c r="D16040" s="12" t="inlineStr">
        <is>
          <t>FS - Pre-Need Funeral Service Trust</t>
        </is>
      </c>
      <c r="E16040" s="12" t="inlineStr">
        <is>
          <t>FS - Pre-Need Funeral Service Trust</t>
        </is>
      </c>
      <c r="F16040" s="12" t="inlineStr"/>
      <c r="G16040" s="12" t="inlineStr">
        <is>
          <t>Yes</t>
        </is>
      </c>
    </row>
    <row r="16041">
      <c r="A16041" s="12" t="inlineStr">
        <is>
          <t>LicenseType__c</t>
        </is>
      </c>
      <c r="B16041" s="12" t="inlineStr">
        <is>
          <t>InsuranceBondTypesRequired__c</t>
        </is>
      </c>
      <c r="C16041" s="12" t="inlineStr">
        <is>
          <t>(field-specific)</t>
        </is>
      </c>
      <c r="D16041" s="12" t="inlineStr">
        <is>
          <t>GM - Perpetual Care (Ground Maintenance) Trust</t>
        </is>
      </c>
      <c r="E16041" s="12" t="inlineStr">
        <is>
          <t>GM - Perpetual Care (Ground Maintenance) Trust</t>
        </is>
      </c>
      <c r="F16041" s="12" t="inlineStr"/>
      <c r="G16041" s="12" t="inlineStr">
        <is>
          <t>Yes</t>
        </is>
      </c>
    </row>
    <row r="16042">
      <c r="A16042" s="12" t="inlineStr">
        <is>
          <t>LicenseType__c</t>
        </is>
      </c>
      <c r="B16042" s="12" t="inlineStr">
        <is>
          <t>InsuranceBondTypesRequired__c</t>
        </is>
      </c>
      <c r="C16042" s="12" t="inlineStr">
        <is>
          <t>(field-specific)</t>
        </is>
      </c>
      <c r="D16042" s="12" t="inlineStr">
        <is>
          <t>LC - Line of Credit</t>
        </is>
      </c>
      <c r="E16042" s="12" t="inlineStr">
        <is>
          <t>LC - Line of Credit</t>
        </is>
      </c>
      <c r="F16042" s="12" t="inlineStr"/>
      <c r="G16042" s="12" t="inlineStr">
        <is>
          <t>Yes</t>
        </is>
      </c>
    </row>
    <row r="16043">
      <c r="A16043" s="12" t="inlineStr">
        <is>
          <t>LicenseType__c</t>
        </is>
      </c>
      <c r="B16043" s="12" t="inlineStr">
        <is>
          <t>InsuranceBondTypesRequired__c</t>
        </is>
      </c>
      <c r="C16043" s="12" t="inlineStr">
        <is>
          <t>(field-specific)</t>
        </is>
      </c>
      <c r="D16043" s="12" t="inlineStr">
        <is>
          <t>LI - Liability</t>
        </is>
      </c>
      <c r="E16043" s="12" t="inlineStr">
        <is>
          <t>LI - Liability</t>
        </is>
      </c>
      <c r="F16043" s="12" t="inlineStr"/>
      <c r="G16043" s="12" t="inlineStr">
        <is>
          <t>Yes</t>
        </is>
      </c>
    </row>
    <row r="16044">
      <c r="A16044" s="12" t="inlineStr">
        <is>
          <t>LicenseType__c</t>
        </is>
      </c>
      <c r="B16044" s="12" t="inlineStr">
        <is>
          <t>InsuranceBondTypesRequired__c</t>
        </is>
      </c>
      <c r="C16044" s="12" t="inlineStr">
        <is>
          <t>(field-specific)</t>
        </is>
      </c>
      <c r="D16044" s="12" t="inlineStr">
        <is>
          <t>LP - Liability / Property Damage</t>
        </is>
      </c>
      <c r="E16044" s="12" t="inlineStr">
        <is>
          <t>LP - Liability / Property Damage</t>
        </is>
      </c>
      <c r="F16044" s="12" t="inlineStr"/>
      <c r="G16044" s="12" t="inlineStr">
        <is>
          <t>Yes</t>
        </is>
      </c>
    </row>
    <row r="16045">
      <c r="A16045" s="12" t="inlineStr">
        <is>
          <t>LicenseType__c</t>
        </is>
      </c>
      <c r="B16045" s="12" t="inlineStr">
        <is>
          <t>InsuranceBondTypesRequired__c</t>
        </is>
      </c>
      <c r="C16045" s="12" t="inlineStr">
        <is>
          <t>(field-specific)</t>
        </is>
      </c>
      <c r="D16045" s="12" t="inlineStr">
        <is>
          <t>PI - Pre-Need Interment (Burial) Services Trust</t>
        </is>
      </c>
      <c r="E16045" s="12" t="inlineStr">
        <is>
          <t>PI - Pre-Need Interment (Burial) Services Trust</t>
        </is>
      </c>
      <c r="F16045" s="12" t="inlineStr"/>
      <c r="G16045" s="12" t="inlineStr">
        <is>
          <t>Yes</t>
        </is>
      </c>
    </row>
    <row r="16046">
      <c r="A16046" s="12" t="inlineStr">
        <is>
          <t>LicenseType__c</t>
        </is>
      </c>
      <c r="B16046" s="12" t="inlineStr">
        <is>
          <t>InsuranceBondTypesRequired__c</t>
        </is>
      </c>
      <c r="C16046" s="12" t="inlineStr">
        <is>
          <t>(field-specific)</t>
        </is>
      </c>
      <c r="D16046" s="12" t="inlineStr">
        <is>
          <t>SI - Exclusion from Workers Comp.</t>
        </is>
      </c>
      <c r="E16046" s="12" t="inlineStr">
        <is>
          <t>SI - Exclusion from Workers Comp.</t>
        </is>
      </c>
      <c r="F16046" s="12" t="inlineStr"/>
      <c r="G16046" s="12" t="inlineStr">
        <is>
          <t>Yes</t>
        </is>
      </c>
    </row>
    <row r="16047">
      <c r="A16047" s="12" t="inlineStr">
        <is>
          <t>LicenseType__c</t>
        </is>
      </c>
      <c r="B16047" s="12" t="inlineStr">
        <is>
          <t>InsuranceBondTypesRequired__c</t>
        </is>
      </c>
      <c r="C16047" s="12" t="inlineStr">
        <is>
          <t>(field-specific)</t>
        </is>
      </c>
      <c r="D16047" s="12" t="inlineStr">
        <is>
          <t>SL - Self-Insured for W/C (Entity OK'd By Labor Dept)</t>
        </is>
      </c>
      <c r="E16047" s="12" t="inlineStr">
        <is>
          <t>SL - Self-Insured for W/C (Entity OK'd By Labor Dept)</t>
        </is>
      </c>
      <c r="F16047" s="12" t="inlineStr"/>
      <c r="G16047" s="12" t="inlineStr">
        <is>
          <t>Yes</t>
        </is>
      </c>
    </row>
    <row r="16048">
      <c r="A16048" s="12" t="inlineStr">
        <is>
          <t>LicenseType__c</t>
        </is>
      </c>
      <c r="B16048" s="12" t="inlineStr">
        <is>
          <t>InsuranceBondTypesRequired__c</t>
        </is>
      </c>
      <c r="C16048" s="12" t="inlineStr">
        <is>
          <t>(field-specific)</t>
        </is>
      </c>
      <c r="D16048" s="12" t="inlineStr">
        <is>
          <t>SM - No HI Employees - Submit Workers Comp Prior to Hiring</t>
        </is>
      </c>
      <c r="E16048" s="12" t="inlineStr">
        <is>
          <t>SM - No HI Employees - Submit Workers Comp Prior to Hiring</t>
        </is>
      </c>
      <c r="F16048" s="12" t="inlineStr"/>
      <c r="G16048" s="12" t="inlineStr">
        <is>
          <t>Yes</t>
        </is>
      </c>
    </row>
    <row r="16049">
      <c r="A16049" s="12" t="inlineStr">
        <is>
          <t>LicenseType__c</t>
        </is>
      </c>
      <c r="B16049" s="12" t="inlineStr">
        <is>
          <t>InsuranceBondTypesRequired__c</t>
        </is>
      </c>
      <c r="C16049" s="12" t="inlineStr">
        <is>
          <t>(field-specific)</t>
        </is>
      </c>
      <c r="D16049" s="12" t="inlineStr">
        <is>
          <t>SW - Workers Comp Thru Leasing Co.</t>
        </is>
      </c>
      <c r="E16049" s="12" t="inlineStr">
        <is>
          <t>SW - Workers Comp Thru Leasing Co.</t>
        </is>
      </c>
      <c r="F16049" s="12" t="inlineStr"/>
      <c r="G16049" s="12" t="inlineStr">
        <is>
          <t>Yes</t>
        </is>
      </c>
    </row>
    <row r="16050">
      <c r="A16050" s="12" t="inlineStr">
        <is>
          <t>LicenseType__c</t>
        </is>
      </c>
      <c r="B16050" s="12" t="inlineStr">
        <is>
          <t>InsuranceBondTypesRequired__c</t>
        </is>
      </c>
      <c r="C16050" s="12" t="inlineStr">
        <is>
          <t>(field-specific)</t>
        </is>
      </c>
      <c r="D16050" s="12" t="inlineStr">
        <is>
          <t>SX - Exemption No Longer Allowed</t>
        </is>
      </c>
      <c r="E16050" s="12" t="inlineStr">
        <is>
          <t>SX - Exemption No Longer Allowed</t>
        </is>
      </c>
      <c r="F16050" s="12" t="inlineStr"/>
      <c r="G16050" s="12" t="inlineStr">
        <is>
          <t>Yes</t>
        </is>
      </c>
    </row>
    <row r="16051">
      <c r="A16051" s="12" t="inlineStr">
        <is>
          <t>LicenseType__c</t>
        </is>
      </c>
      <c r="B16051" s="12" t="inlineStr">
        <is>
          <t>InsuranceBondTypesRequired__c</t>
        </is>
      </c>
      <c r="C16051" s="12" t="inlineStr">
        <is>
          <t>(field-specific)</t>
        </is>
      </c>
      <c r="D16051" s="12" t="inlineStr">
        <is>
          <t>T1 - Client Trust Account #1</t>
        </is>
      </c>
      <c r="E16051" s="12" t="inlineStr">
        <is>
          <t>T1 - Client Trust Account #1</t>
        </is>
      </c>
      <c r="F16051" s="12" t="inlineStr"/>
      <c r="G16051" s="12" t="inlineStr">
        <is>
          <t>Yes</t>
        </is>
      </c>
    </row>
    <row r="16052">
      <c r="A16052" s="12" t="inlineStr">
        <is>
          <t>LicenseType__c</t>
        </is>
      </c>
      <c r="B16052" s="12" t="inlineStr">
        <is>
          <t>InsuranceBondTypesRequired__c</t>
        </is>
      </c>
      <c r="C16052" s="12" t="inlineStr">
        <is>
          <t>(field-specific)</t>
        </is>
      </c>
      <c r="D16052" s="12" t="inlineStr">
        <is>
          <t>T2 - Client Trust Account #2</t>
        </is>
      </c>
      <c r="E16052" s="12" t="inlineStr">
        <is>
          <t>T2 - Client Trust Account #2</t>
        </is>
      </c>
      <c r="F16052" s="12" t="inlineStr"/>
      <c r="G16052" s="12" t="inlineStr">
        <is>
          <t>Yes</t>
        </is>
      </c>
    </row>
    <row r="16053">
      <c r="A16053" s="12" t="inlineStr">
        <is>
          <t>LicenseType__c</t>
        </is>
      </c>
      <c r="B16053" s="12" t="inlineStr">
        <is>
          <t>InsuranceBondTypesRequired__c</t>
        </is>
      </c>
      <c r="C16053" s="12" t="inlineStr">
        <is>
          <t>(field-specific)</t>
        </is>
      </c>
      <c r="D16053" s="12" t="inlineStr">
        <is>
          <t>T3 - Client Trust Account #3</t>
        </is>
      </c>
      <c r="E16053" s="12" t="inlineStr">
        <is>
          <t>T3 - Client Trust Account #3</t>
        </is>
      </c>
      <c r="F16053" s="12" t="inlineStr"/>
      <c r="G16053" s="12" t="inlineStr">
        <is>
          <t>Yes</t>
        </is>
      </c>
    </row>
    <row r="16054">
      <c r="A16054" s="12" t="inlineStr">
        <is>
          <t>LicenseType__c</t>
        </is>
      </c>
      <c r="B16054" s="12" t="inlineStr">
        <is>
          <t>InsuranceBondTypesRequired__c</t>
        </is>
      </c>
      <c r="C16054" s="12" t="inlineStr">
        <is>
          <t>(field-specific)</t>
        </is>
      </c>
      <c r="D16054" s="12" t="inlineStr">
        <is>
          <t>T4 - Client Trust Account #4</t>
        </is>
      </c>
      <c r="E16054" s="12" t="inlineStr">
        <is>
          <t>T4 - Client Trust Account #4</t>
        </is>
      </c>
      <c r="F16054" s="12" t="inlineStr"/>
      <c r="G16054" s="12" t="inlineStr">
        <is>
          <t>Yes</t>
        </is>
      </c>
    </row>
    <row r="16055">
      <c r="A16055" s="12" t="inlineStr">
        <is>
          <t>LicenseType__c</t>
        </is>
      </c>
      <c r="B16055" s="12" t="inlineStr">
        <is>
          <t>InsuranceBondTypesRequired__c</t>
        </is>
      </c>
      <c r="C16055" s="12" t="inlineStr">
        <is>
          <t>(field-specific)</t>
        </is>
      </c>
      <c r="D16055" s="12" t="inlineStr">
        <is>
          <t>T5 - Client Trust Account #5</t>
        </is>
      </c>
      <c r="E16055" s="12" t="inlineStr">
        <is>
          <t>T5 - Client Trust Account #5</t>
        </is>
      </c>
      <c r="F16055" s="12" t="inlineStr"/>
      <c r="G16055" s="12" t="inlineStr">
        <is>
          <t>Yes</t>
        </is>
      </c>
    </row>
    <row r="16056">
      <c r="A16056" s="12" t="inlineStr">
        <is>
          <t>LicenseType__c</t>
        </is>
      </c>
      <c r="B16056" s="12" t="inlineStr">
        <is>
          <t>InsuranceBondTypesRequired__c</t>
        </is>
      </c>
      <c r="C16056" s="12" t="inlineStr">
        <is>
          <t>(field-specific)</t>
        </is>
      </c>
      <c r="D16056" s="12" t="inlineStr">
        <is>
          <t>TC - Charter Tour</t>
        </is>
      </c>
      <c r="E16056" s="12" t="inlineStr">
        <is>
          <t>TC - Charter Tour</t>
        </is>
      </c>
      <c r="F16056" s="12" t="inlineStr"/>
      <c r="G16056" s="12" t="inlineStr">
        <is>
          <t>Yes</t>
        </is>
      </c>
    </row>
    <row r="16057">
      <c r="A16057" s="12" t="inlineStr">
        <is>
          <t>LicenseType__c</t>
        </is>
      </c>
      <c r="B16057" s="12" t="inlineStr">
        <is>
          <t>InsuranceBondTypesRequired__c</t>
        </is>
      </c>
      <c r="C16057" s="12" t="inlineStr">
        <is>
          <t>(field-specific)</t>
        </is>
      </c>
      <c r="D16057" s="12" t="inlineStr">
        <is>
          <t>WC - Workers Compensation</t>
        </is>
      </c>
      <c r="E16057" s="12" t="inlineStr">
        <is>
          <t>WC - Workers Compensation</t>
        </is>
      </c>
      <c r="F16057" s="12" t="inlineStr"/>
      <c r="G16057" s="12" t="inlineStr">
        <is>
          <t>Yes</t>
        </is>
      </c>
    </row>
    <row r="16058">
      <c r="A16058" s="12" t="inlineStr">
        <is>
          <t>LicenseType__c</t>
        </is>
      </c>
      <c r="B16058" s="12" t="inlineStr">
        <is>
          <t>InsuranceBondTypesRequired__c</t>
        </is>
      </c>
      <c r="C16058" s="12" t="inlineStr">
        <is>
          <t>(field-specific)</t>
        </is>
      </c>
      <c r="D16058" s="12" t="inlineStr">
        <is>
          <t>WP - Submit Prior to Hiring Hi Empl - Evidence of WC Not Submitted</t>
        </is>
      </c>
      <c r="E16058" s="12" t="inlineStr">
        <is>
          <t>WP - Submit Prior to Hiring Hi Empl - Evidence of WC Not Submitted</t>
        </is>
      </c>
      <c r="F16058" s="12" t="inlineStr"/>
      <c r="G16058" s="12" t="inlineStr">
        <is>
          <t>Yes</t>
        </is>
      </c>
    </row>
    <row r="16059">
      <c r="A16059" s="12" t="inlineStr">
        <is>
          <t>LicenseType__c</t>
        </is>
      </c>
      <c r="B16059" s="12" t="inlineStr">
        <is>
          <t>LicenseNumberAssignmentCode__c</t>
        </is>
      </c>
      <c r="C16059" s="12" t="inlineStr">
        <is>
          <t>(field-specific)</t>
        </is>
      </c>
      <c r="D16059" s="12" t="inlineStr">
        <is>
          <t>LIC</t>
        </is>
      </c>
      <c r="E16059" s="12" t="inlineStr">
        <is>
          <t>LIC</t>
        </is>
      </c>
      <c r="F16059" s="12" t="inlineStr"/>
      <c r="G16059" s="12" t="inlineStr">
        <is>
          <t>Yes</t>
        </is>
      </c>
    </row>
    <row r="16060">
      <c r="A16060" s="12" t="inlineStr">
        <is>
          <t>LicenseType__c</t>
        </is>
      </c>
      <c r="B16060" s="12" t="inlineStr">
        <is>
          <t>LicenseNumberAssignmentCode__c</t>
        </is>
      </c>
      <c r="C16060" s="12" t="inlineStr">
        <is>
          <t>(field-specific)</t>
        </is>
      </c>
      <c r="D16060" s="12" t="inlineStr">
        <is>
          <t>BRD</t>
        </is>
      </c>
      <c r="E16060" s="12" t="inlineStr">
        <is>
          <t>BRD</t>
        </is>
      </c>
      <c r="F16060" s="12" t="inlineStr"/>
      <c r="G16060" s="12" t="inlineStr">
        <is>
          <t>Yes</t>
        </is>
      </c>
    </row>
    <row r="16061">
      <c r="A16061" s="12" t="inlineStr">
        <is>
          <t>LicenseType__c</t>
        </is>
      </c>
      <c r="B16061" s="12" t="inlineStr">
        <is>
          <t>LicenseNumberAssignmentCode__c</t>
        </is>
      </c>
      <c r="C16061" s="12" t="inlineStr">
        <is>
          <t>(field-specific)</t>
        </is>
      </c>
      <c r="D16061" s="12" t="inlineStr">
        <is>
          <t>MAN</t>
        </is>
      </c>
      <c r="E16061" s="12" t="inlineStr">
        <is>
          <t>MAN</t>
        </is>
      </c>
      <c r="F16061" s="12" t="inlineStr"/>
      <c r="G16061" s="12" t="inlineStr">
        <is>
          <t>Yes</t>
        </is>
      </c>
    </row>
    <row r="16062">
      <c r="A16062" s="12" t="inlineStr">
        <is>
          <t>LicenseType__c</t>
        </is>
      </c>
      <c r="B16062" s="12" t="inlineStr">
        <is>
          <t>MethodofLicensureRenewalNotice__c</t>
        </is>
      </c>
      <c r="C16062" s="12" t="inlineStr">
        <is>
          <t>MethodofLicensure</t>
        </is>
      </c>
      <c r="D16062" s="12" t="inlineStr">
        <is>
          <t>(see Global Value Sets section)</t>
        </is>
      </c>
      <c r="E16062" s="12" t="inlineStr"/>
      <c r="F16062" s="12" t="inlineStr"/>
      <c r="G16062" s="12" t="inlineStr"/>
    </row>
    <row r="16063">
      <c r="A16063" s="12" t="inlineStr">
        <is>
          <t>LicenseType__c</t>
        </is>
      </c>
      <c r="B16063" s="12" t="inlineStr">
        <is>
          <t>MultiSelectDependentLicenseType1__c</t>
        </is>
      </c>
      <c r="C16063" s="12" t="inlineStr">
        <is>
          <t>(field-specific)</t>
        </is>
      </c>
      <c r="D16063" s="12" t="inlineStr">
        <is>
          <t>ACU</t>
        </is>
      </c>
      <c r="E16063" s="12" t="inlineStr">
        <is>
          <t>ACU</t>
        </is>
      </c>
      <c r="F16063" s="12" t="inlineStr"/>
      <c r="G16063" s="12" t="inlineStr">
        <is>
          <t>Yes</t>
        </is>
      </c>
    </row>
    <row r="16064">
      <c r="A16064" s="12" t="inlineStr">
        <is>
          <t>LicenseType__c</t>
        </is>
      </c>
      <c r="B16064" s="12" t="inlineStr">
        <is>
          <t>MultiSelectDependentLicenseType1__c</t>
        </is>
      </c>
      <c r="C16064" s="12" t="inlineStr">
        <is>
          <t>(field-specific)</t>
        </is>
      </c>
      <c r="D16064" s="12" t="inlineStr">
        <is>
          <t>ACUI</t>
        </is>
      </c>
      <c r="E16064" s="12" t="inlineStr">
        <is>
          <t>ACUI</t>
        </is>
      </c>
      <c r="F16064" s="12" t="inlineStr"/>
      <c r="G16064" s="12" t="inlineStr">
        <is>
          <t>Yes</t>
        </is>
      </c>
    </row>
    <row r="16065">
      <c r="A16065" s="12" t="inlineStr">
        <is>
          <t>LicenseType__c</t>
        </is>
      </c>
      <c r="B16065" s="12" t="inlineStr">
        <is>
          <t>MultiSelectDependentLicenseType1__c</t>
        </is>
      </c>
      <c r="C16065" s="12" t="inlineStr">
        <is>
          <t>(field-specific)</t>
        </is>
      </c>
      <c r="D16065" s="12" t="inlineStr">
        <is>
          <t>AD</t>
        </is>
      </c>
      <c r="E16065" s="12" t="inlineStr">
        <is>
          <t>AD</t>
        </is>
      </c>
      <c r="F16065" s="12" t="inlineStr"/>
      <c r="G16065" s="12" t="inlineStr">
        <is>
          <t>Yes</t>
        </is>
      </c>
    </row>
    <row r="16066">
      <c r="A16066" s="12" t="inlineStr">
        <is>
          <t>LicenseType__c</t>
        </is>
      </c>
      <c r="B16066" s="12" t="inlineStr">
        <is>
          <t>MultiSelectDependentLicenseType1__c</t>
        </is>
      </c>
      <c r="C16066" s="12" t="inlineStr">
        <is>
          <t>(field-specific)</t>
        </is>
      </c>
      <c r="D16066" s="12" t="inlineStr">
        <is>
          <t>ADB</t>
        </is>
      </c>
      <c r="E16066" s="12" t="inlineStr">
        <is>
          <t>ADB</t>
        </is>
      </c>
      <c r="F16066" s="12" t="inlineStr"/>
      <c r="G16066" s="12" t="inlineStr">
        <is>
          <t>Yes</t>
        </is>
      </c>
    </row>
    <row r="16067">
      <c r="A16067" s="12" t="inlineStr">
        <is>
          <t>LicenseType__c</t>
        </is>
      </c>
      <c r="B16067" s="12" t="inlineStr">
        <is>
          <t>MultiSelectDependentLicenseType1__c</t>
        </is>
      </c>
      <c r="C16067" s="12" t="inlineStr">
        <is>
          <t>(field-specific)</t>
        </is>
      </c>
      <c r="D16067" s="12" t="inlineStr">
        <is>
          <t>AIT</t>
        </is>
      </c>
      <c r="E16067" s="12" t="inlineStr">
        <is>
          <t>AIT</t>
        </is>
      </c>
      <c r="F16067" s="12" t="inlineStr"/>
      <c r="G16067" s="12" t="inlineStr">
        <is>
          <t>Yes</t>
        </is>
      </c>
    </row>
    <row r="16068">
      <c r="A16068" s="12" t="inlineStr">
        <is>
          <t>LicenseType__c</t>
        </is>
      </c>
      <c r="B16068" s="12" t="inlineStr">
        <is>
          <t>MultiSelectDependentLicenseType1__c</t>
        </is>
      </c>
      <c r="C16068" s="12" t="inlineStr">
        <is>
          <t>(field-specific)</t>
        </is>
      </c>
      <c r="D16068" s="12" t="inlineStr">
        <is>
          <t>AMC</t>
        </is>
      </c>
      <c r="E16068" s="12" t="inlineStr">
        <is>
          <t>AMC</t>
        </is>
      </c>
      <c r="F16068" s="12" t="inlineStr"/>
      <c r="G16068" s="12" t="inlineStr">
        <is>
          <t>Yes</t>
        </is>
      </c>
    </row>
    <row r="16069">
      <c r="A16069" s="12" t="inlineStr">
        <is>
          <t>LicenseType__c</t>
        </is>
      </c>
      <c r="B16069" s="12" t="inlineStr">
        <is>
          <t>MultiSelectDependentLicenseType1__c</t>
        </is>
      </c>
      <c r="C16069" s="12" t="inlineStr">
        <is>
          <t>(field-specific)</t>
        </is>
      </c>
      <c r="D16069" s="12" t="inlineStr">
        <is>
          <t>AMD</t>
        </is>
      </c>
      <c r="E16069" s="12" t="inlineStr">
        <is>
          <t>AMD</t>
        </is>
      </c>
      <c r="F16069" s="12" t="inlineStr"/>
      <c r="G16069" s="12" t="inlineStr">
        <is>
          <t>Yes</t>
        </is>
      </c>
    </row>
    <row r="16070">
      <c r="A16070" s="12" t="inlineStr">
        <is>
          <t>LicenseType__c</t>
        </is>
      </c>
      <c r="B16070" s="12" t="inlineStr">
        <is>
          <t>MultiSelectDependentLicenseType1__c</t>
        </is>
      </c>
      <c r="C16070" s="12" t="inlineStr">
        <is>
          <t>(field-specific)</t>
        </is>
      </c>
      <c r="D16070" s="12" t="inlineStr">
        <is>
          <t>AOUO</t>
        </is>
      </c>
      <c r="E16070" s="12" t="inlineStr">
        <is>
          <t>AOUO</t>
        </is>
      </c>
      <c r="F16070" s="12" t="inlineStr"/>
      <c r="G16070" s="12" t="inlineStr">
        <is>
          <t>Yes</t>
        </is>
      </c>
    </row>
    <row r="16071">
      <c r="A16071" s="12" t="inlineStr">
        <is>
          <t>LicenseType__c</t>
        </is>
      </c>
      <c r="B16071" s="12" t="inlineStr">
        <is>
          <t>MultiSelectDependentLicenseType1__c</t>
        </is>
      </c>
      <c r="C16071" s="12" t="inlineStr">
        <is>
          <t>(field-specific)</t>
        </is>
      </c>
      <c r="D16071" s="12" t="inlineStr">
        <is>
          <t>APRN</t>
        </is>
      </c>
      <c r="E16071" s="12" t="inlineStr">
        <is>
          <t>APRN</t>
        </is>
      </c>
      <c r="F16071" s="12" t="inlineStr"/>
      <c r="G16071" s="12" t="inlineStr">
        <is>
          <t>Yes</t>
        </is>
      </c>
    </row>
    <row r="16072">
      <c r="A16072" s="12" t="inlineStr">
        <is>
          <t>LicenseType__c</t>
        </is>
      </c>
      <c r="B16072" s="12" t="inlineStr">
        <is>
          <t>MultiSelectDependentLicenseType1__c</t>
        </is>
      </c>
      <c r="C16072" s="12" t="inlineStr">
        <is>
          <t>(field-specific)</t>
        </is>
      </c>
      <c r="D16072" s="12" t="inlineStr">
        <is>
          <t>AR</t>
        </is>
      </c>
      <c r="E16072" s="12" t="inlineStr">
        <is>
          <t>AR</t>
        </is>
      </c>
      <c r="F16072" s="12" t="inlineStr"/>
      <c r="G16072" s="12" t="inlineStr">
        <is>
          <t>Yes</t>
        </is>
      </c>
    </row>
    <row r="16073">
      <c r="A16073" s="12" t="inlineStr">
        <is>
          <t>LicenseType__c</t>
        </is>
      </c>
      <c r="B16073" s="12" t="inlineStr">
        <is>
          <t>MultiSelectDependentLicenseType1__c</t>
        </is>
      </c>
      <c r="C16073" s="12" t="inlineStr">
        <is>
          <t>(field-specific)</t>
        </is>
      </c>
      <c r="D16073" s="12" t="inlineStr">
        <is>
          <t>AT</t>
        </is>
      </c>
      <c r="E16073" s="12" t="inlineStr">
        <is>
          <t>AT</t>
        </is>
      </c>
      <c r="F16073" s="12" t="inlineStr"/>
      <c r="G16073" s="12" t="inlineStr">
        <is>
          <t>Yes</t>
        </is>
      </c>
    </row>
    <row r="16074">
      <c r="A16074" s="12" t="inlineStr">
        <is>
          <t>LicenseType__c</t>
        </is>
      </c>
      <c r="B16074" s="12" t="inlineStr">
        <is>
          <t>MultiSelectDependentLicenseType1__c</t>
        </is>
      </c>
      <c r="C16074" s="12" t="inlineStr">
        <is>
          <t>(field-specific)</t>
        </is>
      </c>
      <c r="D16074" s="12" t="inlineStr">
        <is>
          <t>AUC</t>
        </is>
      </c>
      <c r="E16074" s="12" t="inlineStr">
        <is>
          <t>AUC</t>
        </is>
      </c>
      <c r="F16074" s="12" t="inlineStr"/>
      <c r="G16074" s="12" t="inlineStr">
        <is>
          <t>Yes</t>
        </is>
      </c>
    </row>
    <row r="16075">
      <c r="A16075" s="12" t="inlineStr">
        <is>
          <t>LicenseType__c</t>
        </is>
      </c>
      <c r="B16075" s="12" t="inlineStr">
        <is>
          <t>MultiSelectDependentLicenseType1__c</t>
        </is>
      </c>
      <c r="C16075" s="12" t="inlineStr">
        <is>
          <t>(field-specific)</t>
        </is>
      </c>
      <c r="D16075" s="12" t="inlineStr">
        <is>
          <t>AUCR</t>
        </is>
      </c>
      <c r="E16075" s="12" t="inlineStr">
        <is>
          <t>AUCR</t>
        </is>
      </c>
      <c r="F16075" s="12" t="inlineStr"/>
      <c r="G16075" s="12" t="inlineStr">
        <is>
          <t>Yes</t>
        </is>
      </c>
    </row>
    <row r="16076">
      <c r="A16076" s="12" t="inlineStr">
        <is>
          <t>LicenseType__c</t>
        </is>
      </c>
      <c r="B16076" s="12" t="inlineStr">
        <is>
          <t>MultiSelectDependentLicenseType1__c</t>
        </is>
      </c>
      <c r="C16076" s="12" t="inlineStr">
        <is>
          <t>(field-specific)</t>
        </is>
      </c>
      <c r="D16076" s="12" t="inlineStr">
        <is>
          <t>AUD</t>
        </is>
      </c>
      <c r="E16076" s="12" t="inlineStr">
        <is>
          <t>AUD</t>
        </is>
      </c>
      <c r="F16076" s="12" t="inlineStr"/>
      <c r="G16076" s="12" t="inlineStr">
        <is>
          <t>Yes</t>
        </is>
      </c>
    </row>
    <row r="16077">
      <c r="A16077" s="12" t="inlineStr">
        <is>
          <t>LicenseType__c</t>
        </is>
      </c>
      <c r="B16077" s="12" t="inlineStr">
        <is>
          <t>MultiSelectDependentLicenseType1__c</t>
        </is>
      </c>
      <c r="C16077" s="12" t="inlineStr">
        <is>
          <t>(field-specific)</t>
        </is>
      </c>
      <c r="D16077" s="12" t="inlineStr">
        <is>
          <t>AUD - Temp</t>
        </is>
      </c>
      <c r="E16077" s="12" t="inlineStr">
        <is>
          <t>AUD - Temp</t>
        </is>
      </c>
      <c r="F16077" s="12" t="inlineStr"/>
      <c r="G16077" s="12" t="inlineStr">
        <is>
          <t>Yes</t>
        </is>
      </c>
    </row>
    <row r="16078">
      <c r="A16078" s="12" t="inlineStr">
        <is>
          <t>LicenseType__c</t>
        </is>
      </c>
      <c r="B16078" s="12" t="inlineStr">
        <is>
          <t>MultiSelectDependentLicenseType1__c</t>
        </is>
      </c>
      <c r="C16078" s="12" t="inlineStr">
        <is>
          <t>(field-specific)</t>
        </is>
      </c>
      <c r="D16078" s="12" t="inlineStr">
        <is>
          <t>BA</t>
        </is>
      </c>
      <c r="E16078" s="12" t="inlineStr">
        <is>
          <t>BA</t>
        </is>
      </c>
      <c r="F16078" s="12" t="inlineStr"/>
      <c r="G16078" s="12" t="inlineStr">
        <is>
          <t>Yes</t>
        </is>
      </c>
    </row>
    <row r="16079">
      <c r="A16079" s="12" t="inlineStr">
        <is>
          <t>LicenseType__c</t>
        </is>
      </c>
      <c r="B16079" s="12" t="inlineStr">
        <is>
          <t>MultiSelectDependentLicenseType1__c</t>
        </is>
      </c>
      <c r="C16079" s="12" t="inlineStr">
        <is>
          <t>(field-specific)</t>
        </is>
      </c>
      <c r="D16079" s="12" t="inlineStr">
        <is>
          <t>BAP</t>
        </is>
      </c>
      <c r="E16079" s="12" t="inlineStr">
        <is>
          <t>BAP</t>
        </is>
      </c>
      <c r="F16079" s="12" t="inlineStr"/>
      <c r="G16079" s="12" t="inlineStr">
        <is>
          <t>Yes</t>
        </is>
      </c>
    </row>
    <row r="16080">
      <c r="A16080" s="12" t="inlineStr">
        <is>
          <t>LicenseType__c</t>
        </is>
      </c>
      <c r="B16080" s="12" t="inlineStr">
        <is>
          <t>MultiSelectDependentLicenseType1__c</t>
        </is>
      </c>
      <c r="C16080" s="12" t="inlineStr">
        <is>
          <t>(field-specific)</t>
        </is>
      </c>
      <c r="D16080" s="12" t="inlineStr">
        <is>
          <t>BAR</t>
        </is>
      </c>
      <c r="E16080" s="12" t="inlineStr">
        <is>
          <t>BAR</t>
        </is>
      </c>
      <c r="F16080" s="12" t="inlineStr"/>
      <c r="G16080" s="12" t="inlineStr">
        <is>
          <t>Yes</t>
        </is>
      </c>
    </row>
    <row r="16081">
      <c r="A16081" s="12" t="inlineStr">
        <is>
          <t>LicenseType__c</t>
        </is>
      </c>
      <c r="B16081" s="12" t="inlineStr">
        <is>
          <t>MultiSelectDependentLicenseType1__c</t>
        </is>
      </c>
      <c r="C16081" s="12" t="inlineStr">
        <is>
          <t>(field-specific)</t>
        </is>
      </c>
      <c r="D16081" s="12" t="inlineStr">
        <is>
          <t>BAS</t>
        </is>
      </c>
      <c r="E16081" s="12" t="inlineStr">
        <is>
          <t>BAS</t>
        </is>
      </c>
      <c r="F16081" s="12" t="inlineStr"/>
      <c r="G16081" s="12" t="inlineStr">
        <is>
          <t>Yes</t>
        </is>
      </c>
    </row>
    <row r="16082">
      <c r="A16082" s="12" t="inlineStr">
        <is>
          <t>LicenseType__c</t>
        </is>
      </c>
      <c r="B16082" s="12" t="inlineStr">
        <is>
          <t>MultiSelectDependentLicenseType1__c</t>
        </is>
      </c>
      <c r="C16082" s="12" t="inlineStr">
        <is>
          <t>(field-specific)</t>
        </is>
      </c>
      <c r="D16082" s="12" t="inlineStr">
        <is>
          <t>BEO</t>
        </is>
      </c>
      <c r="E16082" s="12" t="inlineStr">
        <is>
          <t>BEO</t>
        </is>
      </c>
      <c r="F16082" s="12" t="inlineStr"/>
      <c r="G16082" s="12" t="inlineStr">
        <is>
          <t>Yes</t>
        </is>
      </c>
    </row>
    <row r="16083">
      <c r="A16083" s="12" t="inlineStr">
        <is>
          <t>LicenseType__c</t>
        </is>
      </c>
      <c r="B16083" s="12" t="inlineStr">
        <is>
          <t>MultiSelectDependentLicenseType1__c</t>
        </is>
      </c>
      <c r="C16083" s="12" t="inlineStr">
        <is>
          <t>(field-specific)</t>
        </is>
      </c>
      <c r="D16083" s="12" t="inlineStr">
        <is>
          <t>BEP</t>
        </is>
      </c>
      <c r="E16083" s="12" t="inlineStr">
        <is>
          <t>BEP</t>
        </is>
      </c>
      <c r="F16083" s="12" t="inlineStr"/>
      <c r="G16083" s="12" t="inlineStr">
        <is>
          <t>Yes</t>
        </is>
      </c>
    </row>
    <row r="16084">
      <c r="A16084" s="12" t="inlineStr">
        <is>
          <t>LicenseType__c</t>
        </is>
      </c>
      <c r="B16084" s="12" t="inlineStr">
        <is>
          <t>MultiSelectDependentLicenseType1__c</t>
        </is>
      </c>
      <c r="C16084" s="12" t="inlineStr">
        <is>
          <t>(field-specific)</t>
        </is>
      </c>
      <c r="D16084" s="12" t="inlineStr">
        <is>
          <t>BSC</t>
        </is>
      </c>
      <c r="E16084" s="12" t="inlineStr">
        <is>
          <t>BSC</t>
        </is>
      </c>
      <c r="F16084" s="12" t="inlineStr"/>
      <c r="G16084" s="12" t="inlineStr">
        <is>
          <t>Yes</t>
        </is>
      </c>
    </row>
    <row r="16085">
      <c r="A16085" s="12" t="inlineStr">
        <is>
          <t>LicenseType__c</t>
        </is>
      </c>
      <c r="B16085" s="12" t="inlineStr">
        <is>
          <t>MultiSelectDependentLicenseType1__c</t>
        </is>
      </c>
      <c r="C16085" s="12" t="inlineStr">
        <is>
          <t>(field-specific)</t>
        </is>
      </c>
      <c r="D16085" s="12" t="inlineStr">
        <is>
          <t>BSH</t>
        </is>
      </c>
      <c r="E16085" s="12" t="inlineStr">
        <is>
          <t>BSH</t>
        </is>
      </c>
      <c r="F16085" s="12" t="inlineStr"/>
      <c r="G16085" s="12" t="inlineStr">
        <is>
          <t>Yes</t>
        </is>
      </c>
    </row>
    <row r="16086">
      <c r="A16086" s="12" t="inlineStr">
        <is>
          <t>LicenseType__c</t>
        </is>
      </c>
      <c r="B16086" s="12" t="inlineStr">
        <is>
          <t>MultiSelectDependentLicenseType1__c</t>
        </is>
      </c>
      <c r="C16086" s="12" t="inlineStr">
        <is>
          <t>(field-specific)</t>
        </is>
      </c>
      <c r="D16086" s="12" t="inlineStr">
        <is>
          <t>BXA</t>
        </is>
      </c>
      <c r="E16086" s="12" t="inlineStr">
        <is>
          <t>BXA</t>
        </is>
      </c>
      <c r="F16086" s="12" t="inlineStr"/>
      <c r="G16086" s="12" t="inlineStr">
        <is>
          <t>Yes</t>
        </is>
      </c>
    </row>
    <row r="16087">
      <c r="A16087" s="12" t="inlineStr">
        <is>
          <t>LicenseType__c</t>
        </is>
      </c>
      <c r="B16087" s="12" t="inlineStr">
        <is>
          <t>MultiSelectDependentLicenseType1__c</t>
        </is>
      </c>
      <c r="C16087" s="12" t="inlineStr">
        <is>
          <t>(field-specific)</t>
        </is>
      </c>
      <c r="D16087" s="12" t="inlineStr">
        <is>
          <t>BXB</t>
        </is>
      </c>
      <c r="E16087" s="12" t="inlineStr">
        <is>
          <t>BXB</t>
        </is>
      </c>
      <c r="F16087" s="12" t="inlineStr"/>
      <c r="G16087" s="12" t="inlineStr">
        <is>
          <t>Yes</t>
        </is>
      </c>
    </row>
    <row r="16088">
      <c r="A16088" s="12" t="inlineStr">
        <is>
          <t>LicenseType__c</t>
        </is>
      </c>
      <c r="B16088" s="12" t="inlineStr">
        <is>
          <t>MultiSelectDependentLicenseType1__c</t>
        </is>
      </c>
      <c r="C16088" s="12" t="inlineStr">
        <is>
          <t>(field-specific)</t>
        </is>
      </c>
      <c r="D16088" s="12" t="inlineStr">
        <is>
          <t>BXJ</t>
        </is>
      </c>
      <c r="E16088" s="12" t="inlineStr">
        <is>
          <t>BXJ</t>
        </is>
      </c>
      <c r="F16088" s="12" t="inlineStr"/>
      <c r="G16088" s="12" t="inlineStr">
        <is>
          <t>Yes</t>
        </is>
      </c>
    </row>
    <row r="16089">
      <c r="A16089" s="12" t="inlineStr">
        <is>
          <t>LicenseType__c</t>
        </is>
      </c>
      <c r="B16089" s="12" t="inlineStr">
        <is>
          <t>MultiSelectDependentLicenseType1__c</t>
        </is>
      </c>
      <c r="C16089" s="12" t="inlineStr">
        <is>
          <t>(field-specific)</t>
        </is>
      </c>
      <c r="D16089" s="12" t="inlineStr">
        <is>
          <t>BXM</t>
        </is>
      </c>
      <c r="E16089" s="12" t="inlineStr">
        <is>
          <t>BXM</t>
        </is>
      </c>
      <c r="F16089" s="12" t="inlineStr"/>
      <c r="G16089" s="12" t="inlineStr">
        <is>
          <t>Yes</t>
        </is>
      </c>
    </row>
    <row r="16090">
      <c r="A16090" s="12" t="inlineStr">
        <is>
          <t>LicenseType__c</t>
        </is>
      </c>
      <c r="B16090" s="12" t="inlineStr">
        <is>
          <t>MultiSelectDependentLicenseType1__c</t>
        </is>
      </c>
      <c r="C16090" s="12" t="inlineStr">
        <is>
          <t>(field-specific)</t>
        </is>
      </c>
      <c r="D16090" s="12" t="inlineStr">
        <is>
          <t>BXMM</t>
        </is>
      </c>
      <c r="E16090" s="12" t="inlineStr">
        <is>
          <t>BXMM</t>
        </is>
      </c>
      <c r="F16090" s="12" t="inlineStr"/>
      <c r="G16090" s="12" t="inlineStr">
        <is>
          <t>Yes</t>
        </is>
      </c>
    </row>
    <row r="16091">
      <c r="A16091" s="12" t="inlineStr">
        <is>
          <t>LicenseType__c</t>
        </is>
      </c>
      <c r="B16091" s="12" t="inlineStr">
        <is>
          <t>MultiSelectDependentLicenseType1__c</t>
        </is>
      </c>
      <c r="C16091" s="12" t="inlineStr">
        <is>
          <t>(field-specific)</t>
        </is>
      </c>
      <c r="D16091" s="12" t="inlineStr">
        <is>
          <t>BXPH</t>
        </is>
      </c>
      <c r="E16091" s="12" t="inlineStr">
        <is>
          <t>BXPH</t>
        </is>
      </c>
      <c r="F16091" s="12" t="inlineStr"/>
      <c r="G16091" s="12" t="inlineStr">
        <is>
          <t>Yes</t>
        </is>
      </c>
    </row>
    <row r="16092">
      <c r="A16092" s="12" t="inlineStr">
        <is>
          <t>LicenseType__c</t>
        </is>
      </c>
      <c r="B16092" s="12" t="inlineStr">
        <is>
          <t>MultiSelectDependentLicenseType1__c</t>
        </is>
      </c>
      <c r="C16092" s="12" t="inlineStr">
        <is>
          <t>(field-specific)</t>
        </is>
      </c>
      <c r="D16092" s="12" t="inlineStr">
        <is>
          <t>BXPR</t>
        </is>
      </c>
      <c r="E16092" s="12" t="inlineStr">
        <is>
          <t>BXPR</t>
        </is>
      </c>
      <c r="F16092" s="12" t="inlineStr"/>
      <c r="G16092" s="12" t="inlineStr">
        <is>
          <t>Yes</t>
        </is>
      </c>
    </row>
    <row r="16093">
      <c r="A16093" s="12" t="inlineStr">
        <is>
          <t>LicenseType__c</t>
        </is>
      </c>
      <c r="B16093" s="12" t="inlineStr">
        <is>
          <t>MultiSelectDependentLicenseType1__c</t>
        </is>
      </c>
      <c r="C16093" s="12" t="inlineStr">
        <is>
          <t>(field-specific)</t>
        </is>
      </c>
      <c r="D16093" s="12" t="inlineStr">
        <is>
          <t>BXR</t>
        </is>
      </c>
      <c r="E16093" s="12" t="inlineStr">
        <is>
          <t>BXR</t>
        </is>
      </c>
      <c r="F16093" s="12" t="inlineStr"/>
      <c r="G16093" s="12" t="inlineStr">
        <is>
          <t>Yes</t>
        </is>
      </c>
    </row>
    <row r="16094">
      <c r="A16094" s="12" t="inlineStr">
        <is>
          <t>LicenseType__c</t>
        </is>
      </c>
      <c r="B16094" s="12" t="inlineStr">
        <is>
          <t>MultiSelectDependentLicenseType1__c</t>
        </is>
      </c>
      <c r="C16094" s="12" t="inlineStr">
        <is>
          <t>(field-specific)</t>
        </is>
      </c>
      <c r="D16094" s="12" t="inlineStr">
        <is>
          <t>BXS</t>
        </is>
      </c>
      <c r="E16094" s="12" t="inlineStr">
        <is>
          <t>BXS</t>
        </is>
      </c>
      <c r="F16094" s="12" t="inlineStr"/>
      <c r="G16094" s="12" t="inlineStr">
        <is>
          <t>Yes</t>
        </is>
      </c>
    </row>
    <row r="16095">
      <c r="A16095" s="12" t="inlineStr">
        <is>
          <t>LicenseType__c</t>
        </is>
      </c>
      <c r="B16095" s="12" t="inlineStr">
        <is>
          <t>MultiSelectDependentLicenseType1__c</t>
        </is>
      </c>
      <c r="C16095" s="12" t="inlineStr">
        <is>
          <t>(field-specific)</t>
        </is>
      </c>
      <c r="D16095" s="12" t="inlineStr">
        <is>
          <t>BXT</t>
        </is>
      </c>
      <c r="E16095" s="12" t="inlineStr">
        <is>
          <t>BXT</t>
        </is>
      </c>
      <c r="F16095" s="12" t="inlineStr"/>
      <c r="G16095" s="12" t="inlineStr">
        <is>
          <t>Yes</t>
        </is>
      </c>
    </row>
    <row r="16096">
      <c r="A16096" s="12" t="inlineStr">
        <is>
          <t>LicenseType__c</t>
        </is>
      </c>
      <c r="B16096" s="12" t="inlineStr">
        <is>
          <t>MultiSelectDependentLicenseType1__c</t>
        </is>
      </c>
      <c r="C16096" s="12" t="inlineStr">
        <is>
          <t>(field-specific)</t>
        </is>
      </c>
      <c r="D16096" s="12" t="inlineStr">
        <is>
          <t>CB</t>
        </is>
      </c>
      <c r="E16096" s="12" t="inlineStr">
        <is>
          <t>CB</t>
        </is>
      </c>
      <c r="F16096" s="12" t="inlineStr"/>
      <c r="G16096" s="12" t="inlineStr">
        <is>
          <t>Yes</t>
        </is>
      </c>
    </row>
    <row r="16097">
      <c r="A16097" s="12" t="inlineStr">
        <is>
          <t>LicenseType__c</t>
        </is>
      </c>
      <c r="B16097" s="12" t="inlineStr">
        <is>
          <t>MultiSelectDependentLicenseType1__c</t>
        </is>
      </c>
      <c r="C16097" s="12" t="inlineStr">
        <is>
          <t>(field-specific)</t>
        </is>
      </c>
      <c r="D16097" s="12" t="inlineStr">
        <is>
          <t>CBA</t>
        </is>
      </c>
      <c r="E16097" s="12" t="inlineStr">
        <is>
          <t>CBA</t>
        </is>
      </c>
      <c r="F16097" s="12" t="inlineStr"/>
      <c r="G16097" s="12" t="inlineStr">
        <is>
          <t>Yes</t>
        </is>
      </c>
    </row>
    <row r="16098">
      <c r="A16098" s="12" t="inlineStr">
        <is>
          <t>LicenseType__c</t>
        </is>
      </c>
      <c r="B16098" s="12" t="inlineStr">
        <is>
          <t>MultiSelectDependentLicenseType1__c</t>
        </is>
      </c>
      <c r="C16098" s="12" t="inlineStr">
        <is>
          <t>(field-specific)</t>
        </is>
      </c>
      <c r="D16098" s="12" t="inlineStr">
        <is>
          <t>CBB</t>
        </is>
      </c>
      <c r="E16098" s="12" t="inlineStr">
        <is>
          <t>CBB</t>
        </is>
      </c>
      <c r="F16098" s="12" t="inlineStr"/>
      <c r="G16098" s="12" t="inlineStr">
        <is>
          <t>Yes</t>
        </is>
      </c>
    </row>
    <row r="16099">
      <c r="A16099" s="12" t="inlineStr">
        <is>
          <t>LicenseType__c</t>
        </is>
      </c>
      <c r="B16099" s="12" t="inlineStr">
        <is>
          <t>MultiSelectDependentLicenseType1__c</t>
        </is>
      </c>
      <c r="C16099" s="12" t="inlineStr">
        <is>
          <t>(field-specific)</t>
        </is>
      </c>
      <c r="D16099" s="12" t="inlineStr">
        <is>
          <t>CCV</t>
        </is>
      </c>
      <c r="E16099" s="12" t="inlineStr">
        <is>
          <t>CCV</t>
        </is>
      </c>
      <c r="F16099" s="12" t="inlineStr"/>
      <c r="G16099" s="12" t="inlineStr">
        <is>
          <t>Yes</t>
        </is>
      </c>
    </row>
    <row r="16100">
      <c r="A16100" s="12" t="inlineStr">
        <is>
          <t>LicenseType__c</t>
        </is>
      </c>
      <c r="B16100" s="12" t="inlineStr">
        <is>
          <t>MultiSelectDependentLicenseType1__c</t>
        </is>
      </c>
      <c r="C16100" s="12" t="inlineStr">
        <is>
          <t>(field-specific)</t>
        </is>
      </c>
      <c r="D16100" s="12" t="inlineStr">
        <is>
          <t>CE</t>
        </is>
      </c>
      <c r="E16100" s="12" t="inlineStr">
        <is>
          <t>CE</t>
        </is>
      </c>
      <c r="F16100" s="12" t="inlineStr"/>
      <c r="G16100" s="12" t="inlineStr">
        <is>
          <t>Yes</t>
        </is>
      </c>
    </row>
    <row r="16101">
      <c r="A16101" s="12" t="inlineStr">
        <is>
          <t>LicenseType__c</t>
        </is>
      </c>
      <c r="B16101" s="12" t="inlineStr">
        <is>
          <t>MultiSelectDependentLicenseType1__c</t>
        </is>
      </c>
      <c r="C16101" s="12" t="inlineStr">
        <is>
          <t>(field-specific)</t>
        </is>
      </c>
      <c r="D16101" s="12" t="inlineStr">
        <is>
          <t>CGA</t>
        </is>
      </c>
      <c r="E16101" s="12" t="inlineStr">
        <is>
          <t>CGA</t>
        </is>
      </c>
      <c r="F16101" s="12" t="inlineStr"/>
      <c r="G16101" s="12" t="inlineStr">
        <is>
          <t>Yes</t>
        </is>
      </c>
    </row>
    <row r="16102">
      <c r="A16102" s="12" t="inlineStr">
        <is>
          <t>LicenseType__c</t>
        </is>
      </c>
      <c r="B16102" s="12" t="inlineStr">
        <is>
          <t>MultiSelectDependentLicenseType1__c</t>
        </is>
      </c>
      <c r="C16102" s="12" t="inlineStr">
        <is>
          <t>(field-specific)</t>
        </is>
      </c>
      <c r="D16102" s="12" t="inlineStr">
        <is>
          <t>CGA - Temp</t>
        </is>
      </c>
      <c r="E16102" s="12" t="inlineStr">
        <is>
          <t>CGA - Temp</t>
        </is>
      </c>
      <c r="F16102" s="12" t="inlineStr"/>
      <c r="G16102" s="12" t="inlineStr">
        <is>
          <t>Yes</t>
        </is>
      </c>
    </row>
    <row r="16103">
      <c r="A16103" s="12" t="inlineStr">
        <is>
          <t>LicenseType__c</t>
        </is>
      </c>
      <c r="B16103" s="12" t="inlineStr">
        <is>
          <t>MultiSelectDependentLicenseType1__c</t>
        </is>
      </c>
      <c r="C16103" s="12" t="inlineStr">
        <is>
          <t>(field-specific)</t>
        </is>
      </c>
      <c r="D16103" s="12" t="inlineStr">
        <is>
          <t>CHO</t>
        </is>
      </c>
      <c r="E16103" s="12" t="inlineStr">
        <is>
          <t>CHO</t>
        </is>
      </c>
      <c r="F16103" s="12" t="inlineStr"/>
      <c r="G16103" s="12" t="inlineStr">
        <is>
          <t>Yes</t>
        </is>
      </c>
    </row>
    <row r="16104">
      <c r="A16104" s="12" t="inlineStr">
        <is>
          <t>LicenseType__c</t>
        </is>
      </c>
      <c r="B16104" s="12" t="inlineStr">
        <is>
          <t>MultiSelectDependentLicenseType1__c</t>
        </is>
      </c>
      <c r="C16104" s="12" t="inlineStr">
        <is>
          <t>(field-specific)</t>
        </is>
      </c>
      <c r="D16104" s="12" t="inlineStr">
        <is>
          <t>CMA</t>
        </is>
      </c>
      <c r="E16104" s="12" t="inlineStr">
        <is>
          <t>CMA</t>
        </is>
      </c>
      <c r="F16104" s="12" t="inlineStr"/>
      <c r="G16104" s="12" t="inlineStr">
        <is>
          <t>Yes</t>
        </is>
      </c>
    </row>
    <row r="16105">
      <c r="A16105" s="12" t="inlineStr">
        <is>
          <t>LicenseType__c</t>
        </is>
      </c>
      <c r="B16105" s="12" t="inlineStr">
        <is>
          <t>MultiSelectDependentLicenseType1__c</t>
        </is>
      </c>
      <c r="C16105" s="12" t="inlineStr">
        <is>
          <t>(field-specific)</t>
        </is>
      </c>
      <c r="D16105" s="12" t="inlineStr">
        <is>
          <t>COLA</t>
        </is>
      </c>
      <c r="E16105" s="12" t="inlineStr">
        <is>
          <t>COLA</t>
        </is>
      </c>
      <c r="F16105" s="12" t="inlineStr"/>
      <c r="G16105" s="12" t="inlineStr">
        <is>
          <t>Yes</t>
        </is>
      </c>
    </row>
    <row r="16106">
      <c r="A16106" s="12" t="inlineStr">
        <is>
          <t>LicenseType__c</t>
        </is>
      </c>
      <c r="B16106" s="12" t="inlineStr">
        <is>
          <t>MultiSelectDependentLicenseType1__c</t>
        </is>
      </c>
      <c r="C16106" s="12" t="inlineStr">
        <is>
          <t>(field-specific)</t>
        </is>
      </c>
      <c r="D16106" s="12" t="inlineStr">
        <is>
          <t>COLAX</t>
        </is>
      </c>
      <c r="E16106" s="12" t="inlineStr">
        <is>
          <t>COLAX</t>
        </is>
      </c>
      <c r="F16106" s="12" t="inlineStr"/>
      <c r="G16106" s="12" t="inlineStr">
        <is>
          <t>Yes</t>
        </is>
      </c>
    </row>
    <row r="16107">
      <c r="A16107" s="12" t="inlineStr">
        <is>
          <t>LicenseType__c</t>
        </is>
      </c>
      <c r="B16107" s="12" t="inlineStr">
        <is>
          <t>MultiSelectDependentLicenseType1__c</t>
        </is>
      </c>
      <c r="C16107" s="12" t="inlineStr">
        <is>
          <t>(field-specific)</t>
        </is>
      </c>
      <c r="D16107" s="12" t="inlineStr">
        <is>
          <t>COLB</t>
        </is>
      </c>
      <c r="E16107" s="12" t="inlineStr">
        <is>
          <t>COLB</t>
        </is>
      </c>
      <c r="F16107" s="12" t="inlineStr"/>
      <c r="G16107" s="12" t="inlineStr">
        <is>
          <t>Yes</t>
        </is>
      </c>
    </row>
    <row r="16108">
      <c r="A16108" s="12" t="inlineStr">
        <is>
          <t>LicenseType__c</t>
        </is>
      </c>
      <c r="B16108" s="12" t="inlineStr">
        <is>
          <t>MultiSelectDependentLicenseType1__c</t>
        </is>
      </c>
      <c r="C16108" s="12" t="inlineStr">
        <is>
          <t>(field-specific)</t>
        </is>
      </c>
      <c r="D16108" s="12" t="inlineStr">
        <is>
          <t>COLXB</t>
        </is>
      </c>
      <c r="E16108" s="12" t="inlineStr">
        <is>
          <t>COLXB</t>
        </is>
      </c>
      <c r="F16108" s="12" t="inlineStr"/>
      <c r="G16108" s="12" t="inlineStr">
        <is>
          <t>Yes</t>
        </is>
      </c>
    </row>
    <row r="16109">
      <c r="A16109" s="12" t="inlineStr">
        <is>
          <t>LicenseType__c</t>
        </is>
      </c>
      <c r="B16109" s="12" t="inlineStr">
        <is>
          <t>MultiSelectDependentLicenseType1__c</t>
        </is>
      </c>
      <c r="C16109" s="12" t="inlineStr">
        <is>
          <t>(field-specific)</t>
        </is>
      </c>
      <c r="D16109" s="12" t="inlineStr">
        <is>
          <t>CPA</t>
        </is>
      </c>
      <c r="E16109" s="12" t="inlineStr">
        <is>
          <t>CPA</t>
        </is>
      </c>
      <c r="F16109" s="12" t="inlineStr"/>
      <c r="G16109" s="12" t="inlineStr">
        <is>
          <t>Yes</t>
        </is>
      </c>
    </row>
    <row r="16110">
      <c r="A16110" s="12" t="inlineStr">
        <is>
          <t>LicenseType__c</t>
        </is>
      </c>
      <c r="B16110" s="12" t="inlineStr">
        <is>
          <t>MultiSelectDependentLicenseType1__c</t>
        </is>
      </c>
      <c r="C16110" s="12" t="inlineStr">
        <is>
          <t>(field-specific)</t>
        </is>
      </c>
      <c r="D16110" s="12" t="inlineStr">
        <is>
          <t>CPA - Temp</t>
        </is>
      </c>
      <c r="E16110" s="12" t="inlineStr">
        <is>
          <t>CPA - Temp</t>
        </is>
      </c>
      <c r="F16110" s="12" t="inlineStr"/>
      <c r="G16110" s="12" t="inlineStr">
        <is>
          <t>Yes</t>
        </is>
      </c>
    </row>
    <row r="16111">
      <c r="A16111" s="12" t="inlineStr">
        <is>
          <t>LicenseType__c</t>
        </is>
      </c>
      <c r="B16111" s="12" t="inlineStr">
        <is>
          <t>MultiSelectDependentLicenseType1__c</t>
        </is>
      </c>
      <c r="C16111" s="12" t="inlineStr">
        <is>
          <t>(field-specific)</t>
        </is>
      </c>
      <c r="D16111" s="12" t="inlineStr">
        <is>
          <t>CRA</t>
        </is>
      </c>
      <c r="E16111" s="12" t="inlineStr">
        <is>
          <t>CRA</t>
        </is>
      </c>
      <c r="F16111" s="12" t="inlineStr"/>
      <c r="G16111" s="12" t="inlineStr">
        <is>
          <t>Yes</t>
        </is>
      </c>
    </row>
    <row r="16112">
      <c r="A16112" s="12" t="inlineStr">
        <is>
          <t>LicenseType__c</t>
        </is>
      </c>
      <c r="B16112" s="12" t="inlineStr">
        <is>
          <t>MultiSelectDependentLicenseType1__c</t>
        </is>
      </c>
      <c r="C16112" s="12" t="inlineStr">
        <is>
          <t>(field-specific)</t>
        </is>
      </c>
      <c r="D16112" s="12" t="inlineStr">
        <is>
          <t>CRA - Temp</t>
        </is>
      </c>
      <c r="E16112" s="12" t="inlineStr">
        <is>
          <t>CRA - Temp</t>
        </is>
      </c>
      <c r="F16112" s="12" t="inlineStr"/>
      <c r="G16112" s="12" t="inlineStr">
        <is>
          <t>Yes</t>
        </is>
      </c>
    </row>
    <row r="16113">
      <c r="A16113" s="12" t="inlineStr">
        <is>
          <t>LicenseType__c</t>
        </is>
      </c>
      <c r="B16113" s="12" t="inlineStr">
        <is>
          <t>MultiSelectDependentLicenseType1__c</t>
        </is>
      </c>
      <c r="C16113" s="12" t="inlineStr">
        <is>
          <t>(field-specific)</t>
        </is>
      </c>
      <c r="D16113" s="12" t="inlineStr">
        <is>
          <t>CS</t>
        </is>
      </c>
      <c r="E16113" s="12" t="inlineStr">
        <is>
          <t>CS</t>
        </is>
      </c>
      <c r="F16113" s="12" t="inlineStr"/>
      <c r="G16113" s="12" t="inlineStr">
        <is>
          <t>Yes</t>
        </is>
      </c>
    </row>
    <row r="16114">
      <c r="A16114" s="12" t="inlineStr">
        <is>
          <t>LicenseType__c</t>
        </is>
      </c>
      <c r="B16114" s="12" t="inlineStr">
        <is>
          <t>MultiSelectDependentLicenseType1__c</t>
        </is>
      </c>
      <c r="C16114" s="12" t="inlineStr">
        <is>
          <t>(field-specific)</t>
        </is>
      </c>
      <c r="D16114" s="12" t="inlineStr">
        <is>
          <t>CSDH</t>
        </is>
      </c>
      <c r="E16114" s="12" t="inlineStr">
        <is>
          <t>CSDH</t>
        </is>
      </c>
      <c r="F16114" s="12" t="inlineStr"/>
      <c r="G16114" s="12" t="inlineStr">
        <is>
          <t>Yes</t>
        </is>
      </c>
    </row>
    <row r="16115">
      <c r="A16115" s="12" t="inlineStr">
        <is>
          <t>LicenseType__c</t>
        </is>
      </c>
      <c r="B16115" s="12" t="inlineStr">
        <is>
          <t>MultiSelectDependentLicenseType1__c</t>
        </is>
      </c>
      <c r="C16115" s="12" t="inlineStr">
        <is>
          <t>(field-specific)</t>
        </is>
      </c>
      <c r="D16115" s="12" t="inlineStr">
        <is>
          <t>CSDT</t>
        </is>
      </c>
      <c r="E16115" s="12" t="inlineStr">
        <is>
          <t>CSDT</t>
        </is>
      </c>
      <c r="F16115" s="12" t="inlineStr"/>
      <c r="G16115" s="12" t="inlineStr">
        <is>
          <t>Yes</t>
        </is>
      </c>
    </row>
    <row r="16116">
      <c r="A16116" s="12" t="inlineStr">
        <is>
          <t>LicenseType__c</t>
        </is>
      </c>
      <c r="B16116" s="12" t="inlineStr">
        <is>
          <t>MultiSelectDependentLicenseType1__c</t>
        </is>
      </c>
      <c r="C16116" s="12" t="inlineStr">
        <is>
          <t>(field-specific)</t>
        </is>
      </c>
      <c r="D16116" s="12" t="inlineStr">
        <is>
          <t>CT - Entity</t>
        </is>
      </c>
      <c r="E16116" s="12" t="inlineStr">
        <is>
          <t>CT - Entity</t>
        </is>
      </c>
      <c r="F16116" s="12" t="inlineStr"/>
      <c r="G16116" s="12" t="inlineStr">
        <is>
          <t>Yes</t>
        </is>
      </c>
    </row>
    <row r="16117">
      <c r="A16117" s="12" t="inlineStr">
        <is>
          <t>LicenseType__c</t>
        </is>
      </c>
      <c r="B16117" s="12" t="inlineStr">
        <is>
          <t>MultiSelectDependentLicenseType1__c</t>
        </is>
      </c>
      <c r="C16117" s="12" t="inlineStr">
        <is>
          <t>(field-specific)</t>
        </is>
      </c>
      <c r="D16117" s="12" t="inlineStr">
        <is>
          <t>CT - RME</t>
        </is>
      </c>
      <c r="E16117" s="12" t="inlineStr">
        <is>
          <t>CT - RME</t>
        </is>
      </c>
      <c r="F16117" s="12" t="inlineStr"/>
      <c r="G16117" s="12" t="inlineStr">
        <is>
          <t>Yes</t>
        </is>
      </c>
    </row>
    <row r="16118">
      <c r="A16118" s="12" t="inlineStr">
        <is>
          <t>LicenseType__c</t>
        </is>
      </c>
      <c r="B16118" s="12" t="inlineStr">
        <is>
          <t>MultiSelectDependentLicenseType1__c</t>
        </is>
      </c>
      <c r="C16118" s="12" t="inlineStr">
        <is>
          <t>(field-specific)</t>
        </is>
      </c>
      <c r="D16118" s="12" t="inlineStr">
        <is>
          <t>CT - Sole Proprietor</t>
        </is>
      </c>
      <c r="E16118" s="12" t="inlineStr">
        <is>
          <t>CT - Sole Proprietor</t>
        </is>
      </c>
      <c r="F16118" s="12" t="inlineStr"/>
      <c r="G16118" s="12" t="inlineStr">
        <is>
          <t>Yes</t>
        </is>
      </c>
    </row>
    <row r="16119">
      <c r="A16119" s="12" t="inlineStr">
        <is>
          <t>LicenseType__c</t>
        </is>
      </c>
      <c r="B16119" s="12" t="inlineStr">
        <is>
          <t>MultiSelectDependentLicenseType1__c</t>
        </is>
      </c>
      <c r="C16119" s="12" t="inlineStr">
        <is>
          <t>(field-specific)</t>
        </is>
      </c>
      <c r="D16119" s="12" t="inlineStr">
        <is>
          <t>CT - Text</t>
        </is>
      </c>
      <c r="E16119" s="12" t="inlineStr">
        <is>
          <t>CT - Text</t>
        </is>
      </c>
      <c r="F16119" s="12" t="inlineStr"/>
      <c r="G16119" s="12" t="inlineStr">
        <is>
          <t>Yes</t>
        </is>
      </c>
    </row>
    <row r="16120">
      <c r="A16120" s="12" t="inlineStr">
        <is>
          <t>LicenseType__c</t>
        </is>
      </c>
      <c r="B16120" s="12" t="inlineStr">
        <is>
          <t>MultiSelectDependentLicenseType1__c</t>
        </is>
      </c>
      <c r="C16120" s="12" t="inlineStr">
        <is>
          <t>(field-specific)</t>
        </is>
      </c>
      <c r="D16120" s="12" t="inlineStr">
        <is>
          <t>DC</t>
        </is>
      </c>
      <c r="E16120" s="12" t="inlineStr">
        <is>
          <t>DC</t>
        </is>
      </c>
      <c r="F16120" s="12" t="inlineStr"/>
      <c r="G16120" s="12" t="inlineStr">
        <is>
          <t>Yes</t>
        </is>
      </c>
    </row>
    <row r="16121">
      <c r="A16121" s="12" t="inlineStr">
        <is>
          <t>LicenseType__c</t>
        </is>
      </c>
      <c r="B16121" s="12" t="inlineStr">
        <is>
          <t>MultiSelectDependentLicenseType1__c</t>
        </is>
      </c>
      <c r="C16121" s="12" t="inlineStr">
        <is>
          <t>(field-specific)</t>
        </is>
      </c>
      <c r="D16121" s="12" t="inlineStr">
        <is>
          <t>DH</t>
        </is>
      </c>
      <c r="E16121" s="12" t="inlineStr">
        <is>
          <t>DH</t>
        </is>
      </c>
      <c r="F16121" s="12" t="inlineStr"/>
      <c r="G16121" s="12" t="inlineStr">
        <is>
          <t>Yes</t>
        </is>
      </c>
    </row>
    <row r="16122">
      <c r="A16122" s="12" t="inlineStr">
        <is>
          <t>LicenseType__c</t>
        </is>
      </c>
      <c r="B16122" s="12" t="inlineStr">
        <is>
          <t>MultiSelectDependentLicenseType1__c</t>
        </is>
      </c>
      <c r="C16122" s="12" t="inlineStr">
        <is>
          <t>(field-specific)</t>
        </is>
      </c>
      <c r="D16122" s="12" t="inlineStr">
        <is>
          <t>DHT</t>
        </is>
      </c>
      <c r="E16122" s="12" t="inlineStr">
        <is>
          <t>DHT</t>
        </is>
      </c>
      <c r="F16122" s="12" t="inlineStr"/>
      <c r="G16122" s="12" t="inlineStr">
        <is>
          <t>Yes</t>
        </is>
      </c>
    </row>
    <row r="16123">
      <c r="A16123" s="12" t="inlineStr">
        <is>
          <t>LicenseType__c</t>
        </is>
      </c>
      <c r="B16123" s="12" t="inlineStr">
        <is>
          <t>MultiSelectDependentLicenseType1__c</t>
        </is>
      </c>
      <c r="C16123" s="12" t="inlineStr">
        <is>
          <t>(field-specific)</t>
        </is>
      </c>
      <c r="D16123" s="12" t="inlineStr">
        <is>
          <t>DIB</t>
        </is>
      </c>
      <c r="E16123" s="12" t="inlineStr">
        <is>
          <t>DIB</t>
        </is>
      </c>
      <c r="F16123" s="12" t="inlineStr"/>
      <c r="G16123" s="12" t="inlineStr">
        <is>
          <t>Yes</t>
        </is>
      </c>
    </row>
    <row r="16124">
      <c r="A16124" s="12" t="inlineStr">
        <is>
          <t>LicenseType__c</t>
        </is>
      </c>
      <c r="B16124" s="12" t="inlineStr">
        <is>
          <t>MultiSelectDependentLicenseType1__c</t>
        </is>
      </c>
      <c r="C16124" s="12" t="inlineStr">
        <is>
          <t>(field-specific)</t>
        </is>
      </c>
      <c r="D16124" s="12" t="inlineStr">
        <is>
          <t>DIBR</t>
        </is>
      </c>
      <c r="E16124" s="12" t="inlineStr">
        <is>
          <t>DIBR</t>
        </is>
      </c>
      <c r="F16124" s="12" t="inlineStr"/>
      <c r="G16124" s="12" t="inlineStr">
        <is>
          <t>Yes</t>
        </is>
      </c>
    </row>
    <row r="16125">
      <c r="A16125" s="12" t="inlineStr">
        <is>
          <t>LicenseType__c</t>
        </is>
      </c>
      <c r="B16125" s="12" t="inlineStr">
        <is>
          <t>MultiSelectDependentLicenseType1__c</t>
        </is>
      </c>
      <c r="C16125" s="12" t="inlineStr">
        <is>
          <t>(field-specific)</t>
        </is>
      </c>
      <c r="D16125" s="12" t="inlineStr">
        <is>
          <t>DIO</t>
        </is>
      </c>
      <c r="E16125" s="12" t="inlineStr">
        <is>
          <t>DIO</t>
        </is>
      </c>
      <c r="F16125" s="12" t="inlineStr"/>
      <c r="G16125" s="12" t="inlineStr">
        <is>
          <t>Yes</t>
        </is>
      </c>
    </row>
    <row r="16126">
      <c r="A16126" s="12" t="inlineStr">
        <is>
          <t>LicenseType__c</t>
        </is>
      </c>
      <c r="B16126" s="12" t="inlineStr">
        <is>
          <t>MultiSelectDependentLicenseType1__c</t>
        </is>
      </c>
      <c r="C16126" s="12" t="inlineStr">
        <is>
          <t>(field-specific)</t>
        </is>
      </c>
      <c r="D16126" s="12" t="inlineStr">
        <is>
          <t>DIS</t>
        </is>
      </c>
      <c r="E16126" s="12" t="inlineStr">
        <is>
          <t>DIS</t>
        </is>
      </c>
      <c r="F16126" s="12" t="inlineStr"/>
      <c r="G16126" s="12" t="inlineStr">
        <is>
          <t>Yes</t>
        </is>
      </c>
    </row>
    <row r="16127">
      <c r="A16127" s="12" t="inlineStr">
        <is>
          <t>LicenseType__c</t>
        </is>
      </c>
      <c r="B16127" s="12" t="inlineStr">
        <is>
          <t>MultiSelectDependentLicenseType1__c</t>
        </is>
      </c>
      <c r="C16127" s="12" t="inlineStr">
        <is>
          <t>(field-specific)</t>
        </is>
      </c>
      <c r="D16127" s="12" t="inlineStr">
        <is>
          <t>DISB</t>
        </is>
      </c>
      <c r="E16127" s="12" t="inlineStr">
        <is>
          <t>DISB</t>
        </is>
      </c>
      <c r="F16127" s="12" t="inlineStr"/>
      <c r="G16127" s="12" t="inlineStr">
        <is>
          <t>Yes</t>
        </is>
      </c>
    </row>
    <row r="16128">
      <c r="A16128" s="12" t="inlineStr">
        <is>
          <t>LicenseType__c</t>
        </is>
      </c>
      <c r="B16128" s="12" t="inlineStr">
        <is>
          <t>MultiSelectDependentLicenseType1__c</t>
        </is>
      </c>
      <c r="C16128" s="12" t="inlineStr">
        <is>
          <t>(field-specific)</t>
        </is>
      </c>
      <c r="D16128" s="12" t="inlineStr">
        <is>
          <t>DOS</t>
        </is>
      </c>
      <c r="E16128" s="12" t="inlineStr">
        <is>
          <t>DOS</t>
        </is>
      </c>
      <c r="F16128" s="12" t="inlineStr"/>
      <c r="G16128" s="12" t="inlineStr">
        <is>
          <t>Yes</t>
        </is>
      </c>
    </row>
    <row r="16129">
      <c r="A16129" s="12" t="inlineStr">
        <is>
          <t>LicenseType__c</t>
        </is>
      </c>
      <c r="B16129" s="12" t="inlineStr">
        <is>
          <t>MultiSelectDependentLicenseType1__c</t>
        </is>
      </c>
      <c r="C16129" s="12" t="inlineStr">
        <is>
          <t>(field-specific)</t>
        </is>
      </c>
      <c r="D16129" s="12" t="inlineStr">
        <is>
          <t>DOSA</t>
        </is>
      </c>
      <c r="E16129" s="12" t="inlineStr">
        <is>
          <t>DOSA</t>
        </is>
      </c>
      <c r="F16129" s="12" t="inlineStr"/>
      <c r="G16129" s="12" t="inlineStr">
        <is>
          <t>Yes</t>
        </is>
      </c>
    </row>
    <row r="16130">
      <c r="A16130" s="12" t="inlineStr">
        <is>
          <t>LicenseType__c</t>
        </is>
      </c>
      <c r="B16130" s="12" t="inlineStr">
        <is>
          <t>MultiSelectDependentLicenseType1__c</t>
        </is>
      </c>
      <c r="C16130" s="12" t="inlineStr">
        <is>
          <t>(field-specific)</t>
        </is>
      </c>
      <c r="D16130" s="12" t="inlineStr">
        <is>
          <t>DOSE</t>
        </is>
      </c>
      <c r="E16130" s="12" t="inlineStr">
        <is>
          <t>DOSE</t>
        </is>
      </c>
      <c r="F16130" s="12" t="inlineStr"/>
      <c r="G16130" s="12" t="inlineStr">
        <is>
          <t>Yes</t>
        </is>
      </c>
    </row>
    <row r="16131">
      <c r="A16131" s="12" t="inlineStr">
        <is>
          <t>LicenseType__c</t>
        </is>
      </c>
      <c r="B16131" s="12" t="inlineStr">
        <is>
          <t>MultiSelectDependentLicenseType1__c</t>
        </is>
      </c>
      <c r="C16131" s="12" t="inlineStr">
        <is>
          <t>(field-specific)</t>
        </is>
      </c>
      <c r="D16131" s="12" t="inlineStr">
        <is>
          <t>DOSG</t>
        </is>
      </c>
      <c r="E16131" s="12" t="inlineStr">
        <is>
          <t>DOSG</t>
        </is>
      </c>
      <c r="F16131" s="12" t="inlineStr"/>
      <c r="G16131" s="12" t="inlineStr">
        <is>
          <t>Yes</t>
        </is>
      </c>
    </row>
    <row r="16132">
      <c r="A16132" s="12" t="inlineStr">
        <is>
          <t>LicenseType__c</t>
        </is>
      </c>
      <c r="B16132" s="12" t="inlineStr">
        <is>
          <t>MultiSelectDependentLicenseType1__c</t>
        </is>
      </c>
      <c r="C16132" s="12" t="inlineStr">
        <is>
          <t>(field-specific)</t>
        </is>
      </c>
      <c r="D16132" s="12" t="inlineStr">
        <is>
          <t>DOSR</t>
        </is>
      </c>
      <c r="E16132" s="12" t="inlineStr">
        <is>
          <t>DOSR</t>
        </is>
      </c>
      <c r="F16132" s="12" t="inlineStr"/>
      <c r="G16132" s="12" t="inlineStr">
        <is>
          <t>Yes</t>
        </is>
      </c>
    </row>
    <row r="16133">
      <c r="A16133" s="12" t="inlineStr">
        <is>
          <t>LicenseType__c</t>
        </is>
      </c>
      <c r="B16133" s="12" t="inlineStr">
        <is>
          <t>MultiSelectDependentLicenseType1__c</t>
        </is>
      </c>
      <c r="C16133" s="12" t="inlineStr">
        <is>
          <t>(field-specific)</t>
        </is>
      </c>
      <c r="D16133" s="12" t="inlineStr">
        <is>
          <t>DOSS</t>
        </is>
      </c>
      <c r="E16133" s="12" t="inlineStr">
        <is>
          <t>DOSS</t>
        </is>
      </c>
      <c r="F16133" s="12" t="inlineStr"/>
      <c r="G16133" s="12" t="inlineStr">
        <is>
          <t>Yes</t>
        </is>
      </c>
    </row>
    <row r="16134">
      <c r="A16134" s="12" t="inlineStr">
        <is>
          <t>LicenseType__c</t>
        </is>
      </c>
      <c r="B16134" s="12" t="inlineStr">
        <is>
          <t>MultiSelectDependentLicenseType1__c</t>
        </is>
      </c>
      <c r="C16134" s="12" t="inlineStr">
        <is>
          <t>(field-specific)</t>
        </is>
      </c>
      <c r="D16134" s="12" t="inlineStr">
        <is>
          <t>DOST</t>
        </is>
      </c>
      <c r="E16134" s="12" t="inlineStr">
        <is>
          <t>DOST</t>
        </is>
      </c>
      <c r="F16134" s="12" t="inlineStr"/>
      <c r="G16134" s="12" t="inlineStr">
        <is>
          <t>Yes</t>
        </is>
      </c>
    </row>
    <row r="16135">
      <c r="A16135" s="12" t="inlineStr">
        <is>
          <t>LicenseType__c</t>
        </is>
      </c>
      <c r="B16135" s="12" t="inlineStr">
        <is>
          <t>MultiSelectDependentLicenseType1__c</t>
        </is>
      </c>
      <c r="C16135" s="12" t="inlineStr">
        <is>
          <t>(field-specific)</t>
        </is>
      </c>
      <c r="D16135" s="12" t="inlineStr">
        <is>
          <t>DRP</t>
        </is>
      </c>
      <c r="E16135" s="12" t="inlineStr">
        <is>
          <t>DRP</t>
        </is>
      </c>
      <c r="F16135" s="12" t="inlineStr"/>
      <c r="G16135" s="12" t="inlineStr">
        <is>
          <t>Yes</t>
        </is>
      </c>
    </row>
    <row r="16136">
      <c r="A16136" s="12" t="inlineStr">
        <is>
          <t>LicenseType__c</t>
        </is>
      </c>
      <c r="B16136" s="12" t="inlineStr">
        <is>
          <t>MultiSelectDependentLicenseType1__c</t>
        </is>
      </c>
      <c r="C16136" s="12" t="inlineStr">
        <is>
          <t>(field-specific)</t>
        </is>
      </c>
      <c r="D16136" s="12" t="inlineStr">
        <is>
          <t>DT</t>
        </is>
      </c>
      <c r="E16136" s="12" t="inlineStr">
        <is>
          <t>DT</t>
        </is>
      </c>
      <c r="F16136" s="12" t="inlineStr"/>
      <c r="G16136" s="12" t="inlineStr">
        <is>
          <t>Yes</t>
        </is>
      </c>
    </row>
    <row r="16137">
      <c r="A16137" s="12" t="inlineStr">
        <is>
          <t>LicenseType__c</t>
        </is>
      </c>
      <c r="B16137" s="12" t="inlineStr">
        <is>
          <t>MultiSelectDependentLicenseType1__c</t>
        </is>
      </c>
      <c r="C16137" s="12" t="inlineStr">
        <is>
          <t>(field-specific)</t>
        </is>
      </c>
      <c r="D16137" s="12" t="inlineStr">
        <is>
          <t>DTT</t>
        </is>
      </c>
      <c r="E16137" s="12" t="inlineStr">
        <is>
          <t>DTT</t>
        </is>
      </c>
      <c r="F16137" s="12" t="inlineStr"/>
      <c r="G16137" s="12" t="inlineStr">
        <is>
          <t>Yes</t>
        </is>
      </c>
    </row>
    <row r="16138">
      <c r="A16138" s="12" t="inlineStr">
        <is>
          <t>LicenseType__c</t>
        </is>
      </c>
      <c r="B16138" s="12" t="inlineStr">
        <is>
          <t>MultiSelectDependentLicenseType1__c</t>
        </is>
      </c>
      <c r="C16138" s="12" t="inlineStr">
        <is>
          <t>(field-specific)</t>
        </is>
      </c>
      <c r="D16138" s="12" t="inlineStr">
        <is>
          <t>EIC</t>
        </is>
      </c>
      <c r="E16138" s="12" t="inlineStr">
        <is>
          <t>EIC</t>
        </is>
      </c>
      <c r="F16138" s="12" t="inlineStr"/>
      <c r="G16138" s="12" t="inlineStr">
        <is>
          <t>Yes</t>
        </is>
      </c>
    </row>
    <row r="16139">
      <c r="A16139" s="12" t="inlineStr">
        <is>
          <t>LicenseType__c</t>
        </is>
      </c>
      <c r="B16139" s="12" t="inlineStr">
        <is>
          <t>MultiSelectDependentLicenseType1__c</t>
        </is>
      </c>
      <c r="C16139" s="12" t="inlineStr">
        <is>
          <t>(field-specific)</t>
        </is>
      </c>
      <c r="D16139" s="12" t="inlineStr">
        <is>
          <t>EIT</t>
        </is>
      </c>
      <c r="E16139" s="12" t="inlineStr">
        <is>
          <t>EIT</t>
        </is>
      </c>
      <c r="F16139" s="12" t="inlineStr"/>
      <c r="G16139" s="12" t="inlineStr">
        <is>
          <t>Yes</t>
        </is>
      </c>
    </row>
    <row r="16140">
      <c r="A16140" s="12" t="inlineStr">
        <is>
          <t>LicenseType__c</t>
        </is>
      </c>
      <c r="B16140" s="12" t="inlineStr">
        <is>
          <t>MultiSelectDependentLicenseType1__c</t>
        </is>
      </c>
      <c r="C16140" s="12" t="inlineStr">
        <is>
          <t>(field-specific)</t>
        </is>
      </c>
      <c r="D16140" s="12" t="inlineStr">
        <is>
          <t>EJ</t>
        </is>
      </c>
      <c r="E16140" s="12" t="inlineStr">
        <is>
          <t>EJ</t>
        </is>
      </c>
      <c r="F16140" s="12" t="inlineStr"/>
      <c r="G16140" s="12" t="inlineStr">
        <is>
          <t>Yes</t>
        </is>
      </c>
    </row>
    <row r="16141">
      <c r="A16141" s="12" t="inlineStr">
        <is>
          <t>LicenseType__c</t>
        </is>
      </c>
      <c r="B16141" s="12" t="inlineStr">
        <is>
          <t>MultiSelectDependentLicenseType1__c</t>
        </is>
      </c>
      <c r="C16141" s="12" t="inlineStr">
        <is>
          <t>(field-specific)</t>
        </is>
      </c>
      <c r="D16141" s="12" t="inlineStr">
        <is>
          <t>EJI</t>
        </is>
      </c>
      <c r="E16141" s="12" t="inlineStr">
        <is>
          <t>EJI</t>
        </is>
      </c>
      <c r="F16141" s="12" t="inlineStr"/>
      <c r="G16141" s="12" t="inlineStr">
        <is>
          <t>Yes</t>
        </is>
      </c>
    </row>
    <row r="16142">
      <c r="A16142" s="12" t="inlineStr">
        <is>
          <t>LicenseType__c</t>
        </is>
      </c>
      <c r="B16142" s="12" t="inlineStr">
        <is>
          <t>MultiSelectDependentLicenseType1__c</t>
        </is>
      </c>
      <c r="C16142" s="12" t="inlineStr">
        <is>
          <t>(field-specific)</t>
        </is>
      </c>
      <c r="D16142" s="12" t="inlineStr">
        <is>
          <t>EJS</t>
        </is>
      </c>
      <c r="E16142" s="12" t="inlineStr">
        <is>
          <t>EJS</t>
        </is>
      </c>
      <c r="F16142" s="12" t="inlineStr"/>
      <c r="G16142" s="12" t="inlineStr">
        <is>
          <t>Yes</t>
        </is>
      </c>
    </row>
    <row r="16143">
      <c r="A16143" s="12" t="inlineStr">
        <is>
          <t>LicenseType__c</t>
        </is>
      </c>
      <c r="B16143" s="12" t="inlineStr">
        <is>
          <t>MultiSelectDependentLicenseType1__c</t>
        </is>
      </c>
      <c r="C16143" s="12" t="inlineStr">
        <is>
          <t>(field-specific)</t>
        </is>
      </c>
      <c r="D16143" s="12" t="inlineStr">
        <is>
          <t>EL</t>
        </is>
      </c>
      <c r="E16143" s="12" t="inlineStr">
        <is>
          <t>EL</t>
        </is>
      </c>
      <c r="F16143" s="12" t="inlineStr"/>
      <c r="G16143" s="12" t="inlineStr">
        <is>
          <t>Yes</t>
        </is>
      </c>
    </row>
    <row r="16144">
      <c r="A16144" s="12" t="inlineStr">
        <is>
          <t>LicenseType__c</t>
        </is>
      </c>
      <c r="B16144" s="12" t="inlineStr">
        <is>
          <t>MultiSelectDependentLicenseType1__c</t>
        </is>
      </c>
      <c r="C16144" s="12" t="inlineStr">
        <is>
          <t>(field-specific)</t>
        </is>
      </c>
      <c r="D16144" s="12" t="inlineStr">
        <is>
          <t>EM</t>
        </is>
      </c>
      <c r="E16144" s="12" t="inlineStr">
        <is>
          <t>EM</t>
        </is>
      </c>
      <c r="F16144" s="12" t="inlineStr"/>
      <c r="G16144" s="12" t="inlineStr">
        <is>
          <t>Yes</t>
        </is>
      </c>
    </row>
    <row r="16145">
      <c r="A16145" s="12" t="inlineStr">
        <is>
          <t>LicenseType__c</t>
        </is>
      </c>
      <c r="B16145" s="12" t="inlineStr">
        <is>
          <t>MultiSelectDependentLicenseType1__c</t>
        </is>
      </c>
      <c r="C16145" s="12" t="inlineStr">
        <is>
          <t>(field-specific)</t>
        </is>
      </c>
      <c r="D16145" s="12" t="inlineStr">
        <is>
          <t>EMA</t>
        </is>
      </c>
      <c r="E16145" s="12" t="inlineStr">
        <is>
          <t>EMA</t>
        </is>
      </c>
      <c r="F16145" s="12" t="inlineStr"/>
      <c r="G16145" s="12" t="inlineStr">
        <is>
          <t>Yes</t>
        </is>
      </c>
    </row>
    <row r="16146">
      <c r="A16146" s="12" t="inlineStr">
        <is>
          <t>LicenseType__c</t>
        </is>
      </c>
      <c r="B16146" s="12" t="inlineStr">
        <is>
          <t>MultiSelectDependentLicenseType1__c</t>
        </is>
      </c>
      <c r="C16146" s="12" t="inlineStr">
        <is>
          <t>(field-specific)</t>
        </is>
      </c>
      <c r="D16146" s="12" t="inlineStr">
        <is>
          <t>EMA - Sole Proprietor</t>
        </is>
      </c>
      <c r="E16146" s="12" t="inlineStr">
        <is>
          <t>EMA - Sole Proprietor</t>
        </is>
      </c>
      <c r="F16146" s="12" t="inlineStr"/>
      <c r="G16146" s="12" t="inlineStr">
        <is>
          <t>Yes</t>
        </is>
      </c>
    </row>
    <row r="16147">
      <c r="A16147" s="12" t="inlineStr">
        <is>
          <t>LicenseType__c</t>
        </is>
      </c>
      <c r="B16147" s="12" t="inlineStr">
        <is>
          <t>MultiSelectDependentLicenseType1__c</t>
        </is>
      </c>
      <c r="C16147" s="12" t="inlineStr">
        <is>
          <t>(field-specific)</t>
        </is>
      </c>
      <c r="D16147" s="12" t="inlineStr">
        <is>
          <t>EMB</t>
        </is>
      </c>
      <c r="E16147" s="12" t="inlineStr">
        <is>
          <t>EMB</t>
        </is>
      </c>
      <c r="F16147" s="12" t="inlineStr"/>
      <c r="G16147" s="12" t="inlineStr">
        <is>
          <t>Yes</t>
        </is>
      </c>
    </row>
    <row r="16148">
      <c r="A16148" s="12" t="inlineStr">
        <is>
          <t>LicenseType__c</t>
        </is>
      </c>
      <c r="B16148" s="12" t="inlineStr">
        <is>
          <t>MultiSelectDependentLicenseType1__c</t>
        </is>
      </c>
      <c r="C16148" s="12" t="inlineStr">
        <is>
          <t>(field-specific)</t>
        </is>
      </c>
      <c r="D16148" s="12" t="inlineStr">
        <is>
          <t>EMP</t>
        </is>
      </c>
      <c r="E16148" s="12" t="inlineStr">
        <is>
          <t>EMP</t>
        </is>
      </c>
      <c r="F16148" s="12" t="inlineStr"/>
      <c r="G16148" s="12" t="inlineStr">
        <is>
          <t>Yes</t>
        </is>
      </c>
    </row>
    <row r="16149">
      <c r="A16149" s="12" t="inlineStr">
        <is>
          <t>LicenseType__c</t>
        </is>
      </c>
      <c r="B16149" s="12" t="inlineStr">
        <is>
          <t>MultiSelectDependentLicenseType1__c</t>
        </is>
      </c>
      <c r="C16149" s="12" t="inlineStr">
        <is>
          <t>(field-specific)</t>
        </is>
      </c>
      <c r="D16149" s="12" t="inlineStr">
        <is>
          <t>EMT</t>
        </is>
      </c>
      <c r="E16149" s="12" t="inlineStr">
        <is>
          <t>EMT</t>
        </is>
      </c>
      <c r="F16149" s="12" t="inlineStr"/>
      <c r="G16149" s="12" t="inlineStr">
        <is>
          <t>Yes</t>
        </is>
      </c>
    </row>
    <row r="16150">
      <c r="A16150" s="12" t="inlineStr">
        <is>
          <t>LicenseType__c</t>
        </is>
      </c>
      <c r="B16150" s="12" t="inlineStr">
        <is>
          <t>MultiSelectDependentLicenseType1__c</t>
        </is>
      </c>
      <c r="C16150" s="12" t="inlineStr">
        <is>
          <t>(field-specific)</t>
        </is>
      </c>
      <c r="D16150" s="12" t="inlineStr">
        <is>
          <t>EMT-1</t>
        </is>
      </c>
      <c r="E16150" s="12" t="inlineStr">
        <is>
          <t>EMT-1</t>
        </is>
      </c>
      <c r="F16150" s="12" t="inlineStr"/>
      <c r="G16150" s="12" t="inlineStr">
        <is>
          <t>Yes</t>
        </is>
      </c>
    </row>
    <row r="16151">
      <c r="A16151" s="12" t="inlineStr">
        <is>
          <t>LicenseType__c</t>
        </is>
      </c>
      <c r="B16151" s="12" t="inlineStr">
        <is>
          <t>MultiSelectDependentLicenseType1__c</t>
        </is>
      </c>
      <c r="C16151" s="12" t="inlineStr">
        <is>
          <t>(field-specific)</t>
        </is>
      </c>
      <c r="D16151" s="12" t="inlineStr">
        <is>
          <t>EMTA</t>
        </is>
      </c>
      <c r="E16151" s="12" t="inlineStr">
        <is>
          <t>EMTA</t>
        </is>
      </c>
      <c r="F16151" s="12" t="inlineStr"/>
      <c r="G16151" s="12" t="inlineStr">
        <is>
          <t>Yes</t>
        </is>
      </c>
    </row>
    <row r="16152">
      <c r="A16152" s="12" t="inlineStr">
        <is>
          <t>LicenseType__c</t>
        </is>
      </c>
      <c r="B16152" s="12" t="inlineStr">
        <is>
          <t>MultiSelectDependentLicenseType1__c</t>
        </is>
      </c>
      <c r="C16152" s="12" t="inlineStr">
        <is>
          <t>(field-specific)</t>
        </is>
      </c>
      <c r="D16152" s="12" t="inlineStr">
        <is>
          <t>EMTB</t>
        </is>
      </c>
      <c r="E16152" s="12" t="inlineStr">
        <is>
          <t>EMTB</t>
        </is>
      </c>
      <c r="F16152" s="12" t="inlineStr"/>
      <c r="G16152" s="12" t="inlineStr">
        <is>
          <t>Yes</t>
        </is>
      </c>
    </row>
    <row r="16153">
      <c r="A16153" s="12" t="inlineStr">
        <is>
          <t>LicenseType__c</t>
        </is>
      </c>
      <c r="B16153" s="12" t="inlineStr">
        <is>
          <t>MultiSelectDependentLicenseType1__c</t>
        </is>
      </c>
      <c r="C16153" s="12" t="inlineStr">
        <is>
          <t>(field-specific)</t>
        </is>
      </c>
      <c r="D16153" s="12" t="inlineStr">
        <is>
          <t>EMTP</t>
        </is>
      </c>
      <c r="E16153" s="12" t="inlineStr">
        <is>
          <t>EMTP</t>
        </is>
      </c>
      <c r="F16153" s="12" t="inlineStr"/>
      <c r="G16153" s="12" t="inlineStr">
        <is>
          <t>Yes</t>
        </is>
      </c>
    </row>
    <row r="16154">
      <c r="A16154" s="12" t="inlineStr">
        <is>
          <t>LicenseType__c</t>
        </is>
      </c>
      <c r="B16154" s="12" t="inlineStr">
        <is>
          <t>MultiSelectDependentLicenseType1__c</t>
        </is>
      </c>
      <c r="C16154" s="12" t="inlineStr">
        <is>
          <t>(field-specific)</t>
        </is>
      </c>
      <c r="D16154" s="12" t="inlineStr">
        <is>
          <t>ES</t>
        </is>
      </c>
      <c r="E16154" s="12" t="inlineStr">
        <is>
          <t>ES</t>
        </is>
      </c>
      <c r="F16154" s="12" t="inlineStr"/>
      <c r="G16154" s="12" t="inlineStr">
        <is>
          <t>Yes</t>
        </is>
      </c>
    </row>
    <row r="16155">
      <c r="A16155" s="12" t="inlineStr">
        <is>
          <t>LicenseType__c</t>
        </is>
      </c>
      <c r="B16155" s="12" t="inlineStr">
        <is>
          <t>MultiSelectDependentLicenseType1__c</t>
        </is>
      </c>
      <c r="C16155" s="12" t="inlineStr">
        <is>
          <t>(field-specific)</t>
        </is>
      </c>
      <c r="D16155" s="12" t="inlineStr">
        <is>
          <t>ESI</t>
        </is>
      </c>
      <c r="E16155" s="12" t="inlineStr">
        <is>
          <t>ESI</t>
        </is>
      </c>
      <c r="F16155" s="12" t="inlineStr"/>
      <c r="G16155" s="12" t="inlineStr">
        <is>
          <t>Yes</t>
        </is>
      </c>
    </row>
    <row r="16156">
      <c r="A16156" s="12" t="inlineStr">
        <is>
          <t>LicenseType__c</t>
        </is>
      </c>
      <c r="B16156" s="12" t="inlineStr">
        <is>
          <t>MultiSelectDependentLicenseType1__c</t>
        </is>
      </c>
      <c r="C16156" s="12" t="inlineStr">
        <is>
          <t>(field-specific)</t>
        </is>
      </c>
      <c r="D16156" s="12" t="inlineStr">
        <is>
          <t>ESS</t>
        </is>
      </c>
      <c r="E16156" s="12" t="inlineStr">
        <is>
          <t>ESS</t>
        </is>
      </c>
      <c r="F16156" s="12" t="inlineStr"/>
      <c r="G16156" s="12" t="inlineStr">
        <is>
          <t>Yes</t>
        </is>
      </c>
    </row>
    <row r="16157">
      <c r="A16157" s="12" t="inlineStr">
        <is>
          <t>LicenseType__c</t>
        </is>
      </c>
      <c r="B16157" s="12" t="inlineStr">
        <is>
          <t>MultiSelectDependentLicenseType1__c</t>
        </is>
      </c>
      <c r="C16157" s="12" t="inlineStr">
        <is>
          <t>(field-specific)</t>
        </is>
      </c>
      <c r="D16157" s="12" t="inlineStr">
        <is>
          <t>EVA</t>
        </is>
      </c>
      <c r="E16157" s="12" t="inlineStr">
        <is>
          <t>EVA</t>
        </is>
      </c>
      <c r="F16157" s="12" t="inlineStr"/>
      <c r="G16157" s="12" t="inlineStr">
        <is>
          <t>Yes</t>
        </is>
      </c>
    </row>
    <row r="16158">
      <c r="A16158" s="12" t="inlineStr">
        <is>
          <t>LicenseType__c</t>
        </is>
      </c>
      <c r="B16158" s="12" t="inlineStr">
        <is>
          <t>MultiSelectDependentLicenseType1__c</t>
        </is>
      </c>
      <c r="C16158" s="12" t="inlineStr">
        <is>
          <t>(field-specific)</t>
        </is>
      </c>
      <c r="D16158" s="12" t="inlineStr">
        <is>
          <t>EVM</t>
        </is>
      </c>
      <c r="E16158" s="12" t="inlineStr">
        <is>
          <t>EVM</t>
        </is>
      </c>
      <c r="F16158" s="12" t="inlineStr"/>
      <c r="G16158" s="12" t="inlineStr">
        <is>
          <t>Yes</t>
        </is>
      </c>
    </row>
    <row r="16159">
      <c r="A16159" s="12" t="inlineStr">
        <is>
          <t>LicenseType__c</t>
        </is>
      </c>
      <c r="B16159" s="12" t="inlineStr">
        <is>
          <t>MultiSelectDependentLicenseType1__c</t>
        </is>
      </c>
      <c r="C16159" s="12" t="inlineStr">
        <is>
          <t>(field-specific)</t>
        </is>
      </c>
      <c r="D16159" s="12" t="inlineStr">
        <is>
          <t>EVM - Temp</t>
        </is>
      </c>
      <c r="E16159" s="12" t="inlineStr">
        <is>
          <t>EVM - Temp</t>
        </is>
      </c>
      <c r="F16159" s="12" t="inlineStr"/>
      <c r="G16159" s="12" t="inlineStr">
        <is>
          <t>Yes</t>
        </is>
      </c>
    </row>
    <row r="16160">
      <c r="A16160" s="12" t="inlineStr">
        <is>
          <t>LicenseType__c</t>
        </is>
      </c>
      <c r="B16160" s="12" t="inlineStr">
        <is>
          <t>MultiSelectDependentLicenseType1__c</t>
        </is>
      </c>
      <c r="C16160" s="12" t="inlineStr">
        <is>
          <t>(field-specific)</t>
        </is>
      </c>
      <c r="D16160" s="12" t="inlineStr">
        <is>
          <t>F</t>
        </is>
      </c>
      <c r="E16160" s="12" t="inlineStr">
        <is>
          <t>F</t>
        </is>
      </c>
      <c r="F16160" s="12" t="inlineStr"/>
      <c r="G16160" s="12" t="inlineStr">
        <is>
          <t>Yes</t>
        </is>
      </c>
    </row>
    <row r="16161">
      <c r="A16161" s="12" t="inlineStr">
        <is>
          <t>LicenseType__c</t>
        </is>
      </c>
      <c r="B16161" s="12" t="inlineStr">
        <is>
          <t>MultiSelectDependentLicenseType1__c</t>
        </is>
      </c>
      <c r="C16161" s="12" t="inlineStr">
        <is>
          <t>(field-specific)</t>
        </is>
      </c>
      <c r="D16161" s="12" t="inlineStr">
        <is>
          <t>FB</t>
        </is>
      </c>
      <c r="E16161" s="12" t="inlineStr">
        <is>
          <t>FB</t>
        </is>
      </c>
      <c r="F16161" s="12" t="inlineStr"/>
      <c r="G16161" s="12" t="inlineStr">
        <is>
          <t>Yes</t>
        </is>
      </c>
    </row>
    <row r="16162">
      <c r="A16162" s="12" t="inlineStr">
        <is>
          <t>LicenseType__c</t>
        </is>
      </c>
      <c r="B16162" s="12" t="inlineStr">
        <is>
          <t>MultiSelectDependentLicenseType1__c</t>
        </is>
      </c>
      <c r="C16162" s="12" t="inlineStr">
        <is>
          <t>(field-specific)</t>
        </is>
      </c>
      <c r="D16162" s="12" t="inlineStr">
        <is>
          <t>FE</t>
        </is>
      </c>
      <c r="E16162" s="12" t="inlineStr">
        <is>
          <t>FE</t>
        </is>
      </c>
      <c r="F16162" s="12" t="inlineStr"/>
      <c r="G16162" s="12" t="inlineStr">
        <is>
          <t>Yes</t>
        </is>
      </c>
    </row>
    <row r="16163">
      <c r="A16163" s="12" t="inlineStr">
        <is>
          <t>LicenseType__c</t>
        </is>
      </c>
      <c r="B16163" s="12" t="inlineStr">
        <is>
          <t>MultiSelectDependentLicenseType1__c</t>
        </is>
      </c>
      <c r="C16163" s="12" t="inlineStr">
        <is>
          <t>(field-specific)</t>
        </is>
      </c>
      <c r="D16163" s="12" t="inlineStr">
        <is>
          <t>FO</t>
        </is>
      </c>
      <c r="E16163" s="12" t="inlineStr">
        <is>
          <t>FO</t>
        </is>
      </c>
      <c r="F16163" s="12" t="inlineStr"/>
      <c r="G16163" s="12" t="inlineStr">
        <is>
          <t>Yes</t>
        </is>
      </c>
    </row>
    <row r="16164">
      <c r="A16164" s="12" t="inlineStr">
        <is>
          <t>LicenseType__c</t>
        </is>
      </c>
      <c r="B16164" s="12" t="inlineStr">
        <is>
          <t>MultiSelectDependentLicenseType1__c</t>
        </is>
      </c>
      <c r="C16164" s="12" t="inlineStr">
        <is>
          <t>(field-specific)</t>
        </is>
      </c>
      <c r="D16164" s="12" t="inlineStr">
        <is>
          <t>FPTP</t>
        </is>
      </c>
      <c r="E16164" s="12" t="inlineStr">
        <is>
          <t>FPTP</t>
        </is>
      </c>
      <c r="F16164" s="12" t="inlineStr"/>
      <c r="G16164" s="12" t="inlineStr">
        <is>
          <t>Yes</t>
        </is>
      </c>
    </row>
    <row r="16165">
      <c r="A16165" s="12" t="inlineStr">
        <is>
          <t>LicenseType__c</t>
        </is>
      </c>
      <c r="B16165" s="12" t="inlineStr">
        <is>
          <t>MultiSelectDependentLicenseType1__c</t>
        </is>
      </c>
      <c r="C16165" s="12" t="inlineStr">
        <is>
          <t>(field-specific)</t>
        </is>
      </c>
      <c r="D16165" s="12" t="inlineStr">
        <is>
          <t>FPTP - Sole Proprietor</t>
        </is>
      </c>
      <c r="E16165" s="12" t="inlineStr">
        <is>
          <t>FPTP - Sole Proprietor</t>
        </is>
      </c>
      <c r="F16165" s="12" t="inlineStr"/>
      <c r="G16165" s="12" t="inlineStr">
        <is>
          <t>Yes</t>
        </is>
      </c>
    </row>
    <row r="16166">
      <c r="A16166" s="12" t="inlineStr">
        <is>
          <t>LicenseType__c</t>
        </is>
      </c>
      <c r="B16166" s="12" t="inlineStr">
        <is>
          <t>MultiSelectDependentLicenseType1__c</t>
        </is>
      </c>
      <c r="C16166" s="12" t="inlineStr">
        <is>
          <t>(field-specific)</t>
        </is>
      </c>
      <c r="D16166" s="12" t="inlineStr">
        <is>
          <t>FRP</t>
        </is>
      </c>
      <c r="E16166" s="12" t="inlineStr">
        <is>
          <t>FRP</t>
        </is>
      </c>
      <c r="F16166" s="12" t="inlineStr"/>
      <c r="G16166" s="12" t="inlineStr">
        <is>
          <t>Yes</t>
        </is>
      </c>
    </row>
    <row r="16167">
      <c r="A16167" s="12" t="inlineStr">
        <is>
          <t>LicenseType__c</t>
        </is>
      </c>
      <c r="B16167" s="12" t="inlineStr">
        <is>
          <t>MultiSelectDependentLicenseType1__c</t>
        </is>
      </c>
      <c r="C16167" s="12" t="inlineStr">
        <is>
          <t>(field-specific)</t>
        </is>
      </c>
      <c r="D16167" s="12" t="inlineStr">
        <is>
          <t>FU</t>
        </is>
      </c>
      <c r="E16167" s="12" t="inlineStr">
        <is>
          <t>FU</t>
        </is>
      </c>
      <c r="F16167" s="12" t="inlineStr"/>
      <c r="G16167" s="12" t="inlineStr">
        <is>
          <t>Yes</t>
        </is>
      </c>
    </row>
    <row r="16168">
      <c r="A16168" s="12" t="inlineStr">
        <is>
          <t>LicenseType__c</t>
        </is>
      </c>
      <c r="B16168" s="12" t="inlineStr">
        <is>
          <t>MultiSelectDependentLicenseType1__c</t>
        </is>
      </c>
      <c r="C16168" s="12" t="inlineStr">
        <is>
          <t>(field-specific)</t>
        </is>
      </c>
      <c r="D16168" s="12" t="inlineStr">
        <is>
          <t>GD</t>
        </is>
      </c>
      <c r="E16168" s="12" t="inlineStr">
        <is>
          <t>GD</t>
        </is>
      </c>
      <c r="F16168" s="12" t="inlineStr"/>
      <c r="G16168" s="12" t="inlineStr">
        <is>
          <t>Yes</t>
        </is>
      </c>
    </row>
    <row r="16169">
      <c r="A16169" s="12" t="inlineStr">
        <is>
          <t>LicenseType__c</t>
        </is>
      </c>
      <c r="B16169" s="12" t="inlineStr">
        <is>
          <t>MultiSelectDependentLicenseType1__c</t>
        </is>
      </c>
      <c r="C16169" s="12" t="inlineStr">
        <is>
          <t>(field-specific)</t>
        </is>
      </c>
      <c r="D16169" s="12" t="inlineStr">
        <is>
          <t>GD - Sole Proprietor</t>
        </is>
      </c>
      <c r="E16169" s="12" t="inlineStr">
        <is>
          <t>GD - Sole Proprietor</t>
        </is>
      </c>
      <c r="F16169" s="12" t="inlineStr"/>
      <c r="G16169" s="12" t="inlineStr">
        <is>
          <t>Yes</t>
        </is>
      </c>
    </row>
    <row r="16170">
      <c r="A16170" s="12" t="inlineStr">
        <is>
          <t>LicenseType__c</t>
        </is>
      </c>
      <c r="B16170" s="12" t="inlineStr">
        <is>
          <t>MultiSelectDependentLicenseType1__c</t>
        </is>
      </c>
      <c r="C16170" s="12" t="inlineStr">
        <is>
          <t>(field-specific)</t>
        </is>
      </c>
      <c r="D16170" s="12" t="inlineStr">
        <is>
          <t>GDA</t>
        </is>
      </c>
      <c r="E16170" s="12" t="inlineStr">
        <is>
          <t>GDA</t>
        </is>
      </c>
      <c r="F16170" s="12" t="inlineStr"/>
      <c r="G16170" s="12" t="inlineStr">
        <is>
          <t>Yes</t>
        </is>
      </c>
    </row>
    <row r="16171">
      <c r="A16171" s="12" t="inlineStr">
        <is>
          <t>LicenseType__c</t>
        </is>
      </c>
      <c r="B16171" s="12" t="inlineStr">
        <is>
          <t>MultiSelectDependentLicenseType1__c</t>
        </is>
      </c>
      <c r="C16171" s="12" t="inlineStr">
        <is>
          <t>(field-specific)</t>
        </is>
      </c>
      <c r="D16171" s="12" t="inlineStr">
        <is>
          <t>GDE</t>
        </is>
      </c>
      <c r="E16171" s="12" t="inlineStr">
        <is>
          <t>GDE</t>
        </is>
      </c>
      <c r="F16171" s="12" t="inlineStr"/>
      <c r="G16171" s="12" t="inlineStr">
        <is>
          <t>Yes</t>
        </is>
      </c>
    </row>
    <row r="16172">
      <c r="A16172" s="12" t="inlineStr">
        <is>
          <t>LicenseType__c</t>
        </is>
      </c>
      <c r="B16172" s="12" t="inlineStr">
        <is>
          <t>MultiSelectDependentLicenseType1__c</t>
        </is>
      </c>
      <c r="C16172" s="12" t="inlineStr">
        <is>
          <t>(field-specific)</t>
        </is>
      </c>
      <c r="D16172" s="12" t="inlineStr">
        <is>
          <t>GI</t>
        </is>
      </c>
      <c r="E16172" s="12" t="inlineStr">
        <is>
          <t>GI</t>
        </is>
      </c>
      <c r="F16172" s="12" t="inlineStr"/>
      <c r="G16172" s="12" t="inlineStr">
        <is>
          <t>Yes</t>
        </is>
      </c>
    </row>
    <row r="16173">
      <c r="A16173" s="12" t="inlineStr">
        <is>
          <t>LicenseType__c</t>
        </is>
      </c>
      <c r="B16173" s="12" t="inlineStr">
        <is>
          <t>MultiSelectDependentLicenseType1__c</t>
        </is>
      </c>
      <c r="C16173" s="12" t="inlineStr">
        <is>
          <t>(field-specific)</t>
        </is>
      </c>
      <c r="D16173" s="12" t="inlineStr">
        <is>
          <t>HA</t>
        </is>
      </c>
      <c r="E16173" s="12" t="inlineStr">
        <is>
          <t>HA</t>
        </is>
      </c>
      <c r="F16173" s="12" t="inlineStr"/>
      <c r="G16173" s="12" t="inlineStr">
        <is>
          <t>Yes</t>
        </is>
      </c>
    </row>
    <row r="16174">
      <c r="A16174" s="12" t="inlineStr">
        <is>
          <t>LicenseType__c</t>
        </is>
      </c>
      <c r="B16174" s="12" t="inlineStr">
        <is>
          <t>MultiSelectDependentLicenseType1__c</t>
        </is>
      </c>
      <c r="C16174" s="12" t="inlineStr">
        <is>
          <t>(field-specific)</t>
        </is>
      </c>
      <c r="D16174" s="12" t="inlineStr">
        <is>
          <t>I</t>
        </is>
      </c>
      <c r="E16174" s="12" t="inlineStr">
        <is>
          <t>I</t>
        </is>
      </c>
      <c r="F16174" s="12" t="inlineStr"/>
      <c r="G16174" s="12" t="inlineStr">
        <is>
          <t>Yes</t>
        </is>
      </c>
    </row>
    <row r="16175">
      <c r="A16175" s="12" t="inlineStr">
        <is>
          <t>LicenseType__c</t>
        </is>
      </c>
      <c r="B16175" s="12" t="inlineStr">
        <is>
          <t>MultiSelectDependentLicenseType1__c</t>
        </is>
      </c>
      <c r="C16175" s="12" t="inlineStr">
        <is>
          <t>(field-specific)</t>
        </is>
      </c>
      <c r="D16175" s="12" t="inlineStr">
        <is>
          <t>LA</t>
        </is>
      </c>
      <c r="E16175" s="12" t="inlineStr">
        <is>
          <t>LA</t>
        </is>
      </c>
      <c r="F16175" s="12" t="inlineStr"/>
      <c r="G16175" s="12" t="inlineStr">
        <is>
          <t>Yes</t>
        </is>
      </c>
    </row>
    <row r="16176">
      <c r="A16176" s="12" t="inlineStr">
        <is>
          <t>LicenseType__c</t>
        </is>
      </c>
      <c r="B16176" s="12" t="inlineStr">
        <is>
          <t>MultiSelectDependentLicenseType1__c</t>
        </is>
      </c>
      <c r="C16176" s="12" t="inlineStr">
        <is>
          <t>(field-specific)</t>
        </is>
      </c>
      <c r="D16176" s="12" t="inlineStr">
        <is>
          <t>LBSW</t>
        </is>
      </c>
      <c r="E16176" s="12" t="inlineStr">
        <is>
          <t>LBSW</t>
        </is>
      </c>
      <c r="F16176" s="12" t="inlineStr"/>
      <c r="G16176" s="12" t="inlineStr">
        <is>
          <t>Yes</t>
        </is>
      </c>
    </row>
    <row r="16177">
      <c r="A16177" s="12" t="inlineStr">
        <is>
          <t>LicenseType__c</t>
        </is>
      </c>
      <c r="B16177" s="12" t="inlineStr">
        <is>
          <t>MultiSelectDependentLicenseType1__c</t>
        </is>
      </c>
      <c r="C16177" s="12" t="inlineStr">
        <is>
          <t>(field-specific)</t>
        </is>
      </c>
      <c r="D16177" s="12" t="inlineStr">
        <is>
          <t>LCSW</t>
        </is>
      </c>
      <c r="E16177" s="12" t="inlineStr">
        <is>
          <t>LCSW</t>
        </is>
      </c>
      <c r="F16177" s="12" t="inlineStr"/>
      <c r="G16177" s="12" t="inlineStr">
        <is>
          <t>Yes</t>
        </is>
      </c>
    </row>
    <row r="16178">
      <c r="A16178" s="12" t="inlineStr">
        <is>
          <t>LicenseType__c</t>
        </is>
      </c>
      <c r="B16178" s="12" t="inlineStr">
        <is>
          <t>MultiSelectDependentLicenseType1__c</t>
        </is>
      </c>
      <c r="C16178" s="12" t="inlineStr">
        <is>
          <t>(field-specific)</t>
        </is>
      </c>
      <c r="D16178" s="12" t="inlineStr">
        <is>
          <t>LPN</t>
        </is>
      </c>
      <c r="E16178" s="12" t="inlineStr">
        <is>
          <t>LPN</t>
        </is>
      </c>
      <c r="F16178" s="12" t="inlineStr"/>
      <c r="G16178" s="12" t="inlineStr">
        <is>
          <t>Yes</t>
        </is>
      </c>
    </row>
    <row r="16179">
      <c r="A16179" s="12" t="inlineStr">
        <is>
          <t>LicenseType__c</t>
        </is>
      </c>
      <c r="B16179" s="12" t="inlineStr">
        <is>
          <t>MultiSelectDependentLicenseType1__c</t>
        </is>
      </c>
      <c r="C16179" s="12" t="inlineStr">
        <is>
          <t>(field-specific)</t>
        </is>
      </c>
      <c r="D16179" s="12" t="inlineStr">
        <is>
          <t>LPN TEMP PERMIT</t>
        </is>
      </c>
      <c r="E16179" s="12" t="inlineStr">
        <is>
          <t>LPN TEMP PERMIT</t>
        </is>
      </c>
      <c r="F16179" s="12" t="inlineStr"/>
      <c r="G16179" s="12" t="inlineStr">
        <is>
          <t>Yes</t>
        </is>
      </c>
    </row>
    <row r="16180">
      <c r="A16180" s="12" t="inlineStr">
        <is>
          <t>LicenseType__c</t>
        </is>
      </c>
      <c r="B16180" s="12" t="inlineStr">
        <is>
          <t>MultiSelectDependentLicenseType1__c</t>
        </is>
      </c>
      <c r="C16180" s="12" t="inlineStr">
        <is>
          <t>(field-specific)</t>
        </is>
      </c>
      <c r="D16180" s="12" t="inlineStr">
        <is>
          <t>LS</t>
        </is>
      </c>
      <c r="E16180" s="12" t="inlineStr">
        <is>
          <t>LS</t>
        </is>
      </c>
      <c r="F16180" s="12" t="inlineStr"/>
      <c r="G16180" s="12" t="inlineStr">
        <is>
          <t>Yes</t>
        </is>
      </c>
    </row>
    <row r="16181">
      <c r="A16181" s="12" t="inlineStr">
        <is>
          <t>LicenseType__c</t>
        </is>
      </c>
      <c r="B16181" s="12" t="inlineStr">
        <is>
          <t>MultiSelectDependentLicenseType1__c</t>
        </is>
      </c>
      <c r="C16181" s="12" t="inlineStr">
        <is>
          <t>(field-specific)</t>
        </is>
      </c>
      <c r="D16181" s="12" t="inlineStr">
        <is>
          <t>LSW</t>
        </is>
      </c>
      <c r="E16181" s="12" t="inlineStr">
        <is>
          <t>LSW</t>
        </is>
      </c>
      <c r="F16181" s="12" t="inlineStr"/>
      <c r="G16181" s="12" t="inlineStr">
        <is>
          <t>Yes</t>
        </is>
      </c>
    </row>
    <row r="16182">
      <c r="A16182" s="12" t="inlineStr">
        <is>
          <t>LicenseType__c</t>
        </is>
      </c>
      <c r="B16182" s="12" t="inlineStr">
        <is>
          <t>MultiSelectDependentLicenseType1__c</t>
        </is>
      </c>
      <c r="C16182" s="12" t="inlineStr">
        <is>
          <t>(field-specific)</t>
        </is>
      </c>
      <c r="D16182" s="12" t="inlineStr">
        <is>
          <t>LTD</t>
        </is>
      </c>
      <c r="E16182" s="12" t="inlineStr">
        <is>
          <t>LTD</t>
        </is>
      </c>
      <c r="F16182" s="12" t="inlineStr"/>
      <c r="G16182" s="12" t="inlineStr">
        <is>
          <t>Yes</t>
        </is>
      </c>
    </row>
    <row r="16183">
      <c r="A16183" s="12" t="inlineStr">
        <is>
          <t>LicenseType__c</t>
        </is>
      </c>
      <c r="B16183" s="12" t="inlineStr">
        <is>
          <t>MultiSelectDependentLicenseType1__c</t>
        </is>
      </c>
      <c r="C16183" s="12" t="inlineStr">
        <is>
          <t>(field-specific)</t>
        </is>
      </c>
      <c r="D16183" s="12" t="inlineStr">
        <is>
          <t>MAE</t>
        </is>
      </c>
      <c r="E16183" s="12" t="inlineStr">
        <is>
          <t>MAE</t>
        </is>
      </c>
      <c r="F16183" s="12" t="inlineStr"/>
      <c r="G16183" s="12" t="inlineStr">
        <is>
          <t>Yes</t>
        </is>
      </c>
    </row>
    <row r="16184">
      <c r="A16184" s="12" t="inlineStr">
        <is>
          <t>LicenseType__c</t>
        </is>
      </c>
      <c r="B16184" s="12" t="inlineStr">
        <is>
          <t>MultiSelectDependentLicenseType1__c</t>
        </is>
      </c>
      <c r="C16184" s="12" t="inlineStr">
        <is>
          <t>(field-specific)</t>
        </is>
      </c>
      <c r="D16184" s="12" t="inlineStr">
        <is>
          <t>MAE - Sole Proprietor</t>
        </is>
      </c>
      <c r="E16184" s="12" t="inlineStr">
        <is>
          <t>MAE - Sole Proprietor</t>
        </is>
      </c>
      <c r="F16184" s="12" t="inlineStr"/>
      <c r="G16184" s="12" t="inlineStr">
        <is>
          <t>Yes</t>
        </is>
      </c>
    </row>
    <row r="16185">
      <c r="A16185" s="12" t="inlineStr">
        <is>
          <t>LicenseType__c</t>
        </is>
      </c>
      <c r="B16185" s="12" t="inlineStr">
        <is>
          <t>MultiSelectDependentLicenseType1__c</t>
        </is>
      </c>
      <c r="C16185" s="12" t="inlineStr">
        <is>
          <t>(field-specific)</t>
        </is>
      </c>
      <c r="D16185" s="12" t="inlineStr">
        <is>
          <t>MAO</t>
        </is>
      </c>
      <c r="E16185" s="12" t="inlineStr">
        <is>
          <t>MAO</t>
        </is>
      </c>
      <c r="F16185" s="12" t="inlineStr"/>
      <c r="G16185" s="12" t="inlineStr">
        <is>
          <t>Yes</t>
        </is>
      </c>
    </row>
    <row r="16186">
      <c r="A16186" s="12" t="inlineStr">
        <is>
          <t>LicenseType__c</t>
        </is>
      </c>
      <c r="B16186" s="12" t="inlineStr">
        <is>
          <t>MultiSelectDependentLicenseType1__c</t>
        </is>
      </c>
      <c r="C16186" s="12" t="inlineStr">
        <is>
          <t>(field-specific)</t>
        </is>
      </c>
      <c r="D16186" s="12" t="inlineStr">
        <is>
          <t>MAP</t>
        </is>
      </c>
      <c r="E16186" s="12" t="inlineStr">
        <is>
          <t>MAP</t>
        </is>
      </c>
      <c r="F16186" s="12" t="inlineStr"/>
      <c r="G16186" s="12" t="inlineStr">
        <is>
          <t>Yes</t>
        </is>
      </c>
    </row>
    <row r="16187">
      <c r="A16187" s="12" t="inlineStr">
        <is>
          <t>LicenseType__c</t>
        </is>
      </c>
      <c r="B16187" s="12" t="inlineStr">
        <is>
          <t>MultiSelectDependentLicenseType1__c</t>
        </is>
      </c>
      <c r="C16187" s="12" t="inlineStr">
        <is>
          <t>(field-specific)</t>
        </is>
      </c>
      <c r="D16187" s="12" t="inlineStr">
        <is>
          <t>MAT</t>
        </is>
      </c>
      <c r="E16187" s="12" t="inlineStr">
        <is>
          <t>MAT</t>
        </is>
      </c>
      <c r="F16187" s="12" t="inlineStr"/>
      <c r="G16187" s="12" t="inlineStr">
        <is>
          <t>Yes</t>
        </is>
      </c>
    </row>
    <row r="16188">
      <c r="A16188" s="12" t="inlineStr">
        <is>
          <t>LicenseType__c</t>
        </is>
      </c>
      <c r="B16188" s="12" t="inlineStr">
        <is>
          <t>MultiSelectDependentLicenseType1__c</t>
        </is>
      </c>
      <c r="C16188" s="12" t="inlineStr">
        <is>
          <t>(field-specific)</t>
        </is>
      </c>
      <c r="D16188" s="12" t="inlineStr">
        <is>
          <t>MB</t>
        </is>
      </c>
      <c r="E16188" s="12" t="inlineStr">
        <is>
          <t>MB</t>
        </is>
      </c>
      <c r="F16188" s="12" t="inlineStr"/>
      <c r="G16188" s="12" t="inlineStr">
        <is>
          <t>Yes</t>
        </is>
      </c>
    </row>
    <row r="16189">
      <c r="A16189" s="12" t="inlineStr">
        <is>
          <t>LicenseType__c</t>
        </is>
      </c>
      <c r="B16189" s="12" t="inlineStr">
        <is>
          <t>MultiSelectDependentLicenseType1__c</t>
        </is>
      </c>
      <c r="C16189" s="12" t="inlineStr">
        <is>
          <t>(field-specific)</t>
        </is>
      </c>
      <c r="D16189" s="12" t="inlineStr">
        <is>
          <t>MBB</t>
        </is>
      </c>
      <c r="E16189" s="12" t="inlineStr">
        <is>
          <t>MBB</t>
        </is>
      </c>
      <c r="F16189" s="12" t="inlineStr"/>
      <c r="G16189" s="12" t="inlineStr">
        <is>
          <t>Yes</t>
        </is>
      </c>
    </row>
    <row r="16190">
      <c r="A16190" s="12" t="inlineStr">
        <is>
          <t>LicenseType__c</t>
        </is>
      </c>
      <c r="B16190" s="12" t="inlineStr">
        <is>
          <t>MultiSelectDependentLicenseType1__c</t>
        </is>
      </c>
      <c r="C16190" s="12" t="inlineStr">
        <is>
          <t>(field-specific)</t>
        </is>
      </c>
      <c r="D16190" s="12" t="inlineStr">
        <is>
          <t>MC</t>
        </is>
      </c>
      <c r="E16190" s="12" t="inlineStr">
        <is>
          <t>MC</t>
        </is>
      </c>
      <c r="F16190" s="12" t="inlineStr"/>
      <c r="G16190" s="12" t="inlineStr">
        <is>
          <t>Yes</t>
        </is>
      </c>
    </row>
    <row r="16191">
      <c r="A16191" s="12" t="inlineStr">
        <is>
          <t>LicenseType__c</t>
        </is>
      </c>
      <c r="B16191" s="12" t="inlineStr">
        <is>
          <t>MultiSelectDependentLicenseType1__c</t>
        </is>
      </c>
      <c r="C16191" s="12" t="inlineStr">
        <is>
          <t>(field-specific)</t>
        </is>
      </c>
      <c r="D16191" s="12" t="inlineStr">
        <is>
          <t>MD</t>
        </is>
      </c>
      <c r="E16191" s="12" t="inlineStr">
        <is>
          <t>MD</t>
        </is>
      </c>
      <c r="F16191" s="12" t="inlineStr"/>
      <c r="G16191" s="12" t="inlineStr">
        <is>
          <t>Yes</t>
        </is>
      </c>
    </row>
    <row r="16192">
      <c r="A16192" s="12" t="inlineStr">
        <is>
          <t>LicenseType__c</t>
        </is>
      </c>
      <c r="B16192" s="12" t="inlineStr">
        <is>
          <t>MultiSelectDependentLicenseType1__c</t>
        </is>
      </c>
      <c r="C16192" s="12" t="inlineStr">
        <is>
          <t>(field-specific)</t>
        </is>
      </c>
      <c r="D16192" s="12" t="inlineStr">
        <is>
          <t>MDA</t>
        </is>
      </c>
      <c r="E16192" s="12" t="inlineStr">
        <is>
          <t>MDA</t>
        </is>
      </c>
      <c r="F16192" s="12" t="inlineStr"/>
      <c r="G16192" s="12" t="inlineStr">
        <is>
          <t>Yes</t>
        </is>
      </c>
    </row>
    <row r="16193">
      <c r="A16193" s="12" t="inlineStr">
        <is>
          <t>LicenseType__c</t>
        </is>
      </c>
      <c r="B16193" s="12" t="inlineStr">
        <is>
          <t>MultiSelectDependentLicenseType1__c</t>
        </is>
      </c>
      <c r="C16193" s="12" t="inlineStr">
        <is>
          <t>(field-specific)</t>
        </is>
      </c>
      <c r="D16193" s="12" t="inlineStr">
        <is>
          <t>MDE</t>
        </is>
      </c>
      <c r="E16193" s="12" t="inlineStr">
        <is>
          <t>MDE</t>
        </is>
      </c>
      <c r="F16193" s="12" t="inlineStr"/>
      <c r="G16193" s="12" t="inlineStr">
        <is>
          <t>Yes</t>
        </is>
      </c>
    </row>
    <row r="16194">
      <c r="A16194" s="12" t="inlineStr">
        <is>
          <t>LicenseType__c</t>
        </is>
      </c>
      <c r="B16194" s="12" t="inlineStr">
        <is>
          <t>MultiSelectDependentLicenseType1__c</t>
        </is>
      </c>
      <c r="C16194" s="12" t="inlineStr">
        <is>
          <t>(field-specific)</t>
        </is>
      </c>
      <c r="D16194" s="12" t="inlineStr">
        <is>
          <t>MDG</t>
        </is>
      </c>
      <c r="E16194" s="12" t="inlineStr">
        <is>
          <t>MDG</t>
        </is>
      </c>
      <c r="F16194" s="12" t="inlineStr"/>
      <c r="G16194" s="12" t="inlineStr">
        <is>
          <t>Yes</t>
        </is>
      </c>
    </row>
    <row r="16195">
      <c r="A16195" s="12" t="inlineStr">
        <is>
          <t>LicenseType__c</t>
        </is>
      </c>
      <c r="B16195" s="12" t="inlineStr">
        <is>
          <t>MultiSelectDependentLicenseType1__c</t>
        </is>
      </c>
      <c r="C16195" s="12" t="inlineStr">
        <is>
          <t>(field-specific)</t>
        </is>
      </c>
      <c r="D16195" s="12" t="inlineStr">
        <is>
          <t>MDR</t>
        </is>
      </c>
      <c r="E16195" s="12" t="inlineStr">
        <is>
          <t>MDR</t>
        </is>
      </c>
      <c r="F16195" s="12" t="inlineStr"/>
      <c r="G16195" s="12" t="inlineStr">
        <is>
          <t>Yes</t>
        </is>
      </c>
    </row>
    <row r="16196">
      <c r="A16196" s="12" t="inlineStr">
        <is>
          <t>LicenseType__c</t>
        </is>
      </c>
      <c r="B16196" s="12" t="inlineStr">
        <is>
          <t>MultiSelectDependentLicenseType1__c</t>
        </is>
      </c>
      <c r="C16196" s="12" t="inlineStr">
        <is>
          <t>(field-specific)</t>
        </is>
      </c>
      <c r="D16196" s="12" t="inlineStr">
        <is>
          <t>MDS</t>
        </is>
      </c>
      <c r="E16196" s="12" t="inlineStr">
        <is>
          <t>MDS</t>
        </is>
      </c>
      <c r="F16196" s="12" t="inlineStr"/>
      <c r="G16196" s="12" t="inlineStr">
        <is>
          <t>Yes</t>
        </is>
      </c>
    </row>
    <row r="16197">
      <c r="A16197" s="12" t="inlineStr">
        <is>
          <t>LicenseType__c</t>
        </is>
      </c>
      <c r="B16197" s="12" t="inlineStr">
        <is>
          <t>MultiSelectDependentLicenseType1__c</t>
        </is>
      </c>
      <c r="C16197" s="12" t="inlineStr">
        <is>
          <t>(field-specific)</t>
        </is>
      </c>
      <c r="D16197" s="12" t="inlineStr">
        <is>
          <t>MDT</t>
        </is>
      </c>
      <c r="E16197" s="12" t="inlineStr">
        <is>
          <t>MDT</t>
        </is>
      </c>
      <c r="F16197" s="12" t="inlineStr"/>
      <c r="G16197" s="12" t="inlineStr">
        <is>
          <t>Yes</t>
        </is>
      </c>
    </row>
    <row r="16198">
      <c r="A16198" s="12" t="inlineStr">
        <is>
          <t>LicenseType__c</t>
        </is>
      </c>
      <c r="B16198" s="12" t="inlineStr">
        <is>
          <t>MultiSelectDependentLicenseType1__c</t>
        </is>
      </c>
      <c r="C16198" s="12" t="inlineStr">
        <is>
          <t>(field-specific)</t>
        </is>
      </c>
      <c r="D16198" s="12" t="inlineStr">
        <is>
          <t>MFT</t>
        </is>
      </c>
      <c r="E16198" s="12" t="inlineStr">
        <is>
          <t>MFT</t>
        </is>
      </c>
      <c r="F16198" s="12" t="inlineStr"/>
      <c r="G16198" s="12" t="inlineStr">
        <is>
          <t>Yes</t>
        </is>
      </c>
    </row>
    <row r="16199">
      <c r="A16199" s="12" t="inlineStr">
        <is>
          <t>LicenseType__c</t>
        </is>
      </c>
      <c r="B16199" s="12" t="inlineStr">
        <is>
          <t>MultiSelectDependentLicenseType1__c</t>
        </is>
      </c>
      <c r="C16199" s="12" t="inlineStr">
        <is>
          <t>(field-specific)</t>
        </is>
      </c>
      <c r="D16199" s="12" t="inlineStr">
        <is>
          <t>MFTP</t>
        </is>
      </c>
      <c r="E16199" s="12" t="inlineStr">
        <is>
          <t>MFTP</t>
        </is>
      </c>
      <c r="F16199" s="12" t="inlineStr"/>
      <c r="G16199" s="12" t="inlineStr">
        <is>
          <t>Yes</t>
        </is>
      </c>
    </row>
    <row r="16200">
      <c r="A16200" s="12" t="inlineStr">
        <is>
          <t>LicenseType__c</t>
        </is>
      </c>
      <c r="B16200" s="12" t="inlineStr">
        <is>
          <t>MultiSelectDependentLicenseType1__c</t>
        </is>
      </c>
      <c r="C16200" s="12" t="inlineStr">
        <is>
          <t>(field-specific)</t>
        </is>
      </c>
      <c r="D16200" s="12" t="inlineStr">
        <is>
          <t>MHC</t>
        </is>
      </c>
      <c r="E16200" s="12" t="inlineStr">
        <is>
          <t>MHC</t>
        </is>
      </c>
      <c r="F16200" s="12" t="inlineStr"/>
      <c r="G16200" s="12" t="inlineStr">
        <is>
          <t>Yes</t>
        </is>
      </c>
    </row>
    <row r="16201">
      <c r="A16201" s="12" t="inlineStr">
        <is>
          <t>LicenseType__c</t>
        </is>
      </c>
      <c r="B16201" s="12" t="inlineStr">
        <is>
          <t>MultiSelectDependentLicenseType1__c</t>
        </is>
      </c>
      <c r="C16201" s="12" t="inlineStr">
        <is>
          <t>(field-specific)</t>
        </is>
      </c>
      <c r="D16201" s="12" t="inlineStr">
        <is>
          <t>MHCP</t>
        </is>
      </c>
      <c r="E16201" s="12" t="inlineStr">
        <is>
          <t>MHCP</t>
        </is>
      </c>
      <c r="F16201" s="12" t="inlineStr"/>
      <c r="G16201" s="12" t="inlineStr">
        <is>
          <t>Yes</t>
        </is>
      </c>
    </row>
    <row r="16202">
      <c r="A16202" s="12" t="inlineStr">
        <is>
          <t>LicenseType__c</t>
        </is>
      </c>
      <c r="B16202" s="12" t="inlineStr">
        <is>
          <t>MultiSelectDependentLicenseType1__c</t>
        </is>
      </c>
      <c r="C16202" s="12" t="inlineStr">
        <is>
          <t>(field-specific)</t>
        </is>
      </c>
      <c r="D16202" s="12" t="inlineStr">
        <is>
          <t>MR</t>
        </is>
      </c>
      <c r="E16202" s="12" t="inlineStr">
        <is>
          <t>MR</t>
        </is>
      </c>
      <c r="F16202" s="12" t="inlineStr"/>
      <c r="G16202" s="12" t="inlineStr">
        <is>
          <t>Yes</t>
        </is>
      </c>
    </row>
    <row r="16203">
      <c r="A16203" s="12" t="inlineStr">
        <is>
          <t>LicenseType__c</t>
        </is>
      </c>
      <c r="B16203" s="12" t="inlineStr">
        <is>
          <t>MultiSelectDependentLicenseType1__c</t>
        </is>
      </c>
      <c r="C16203" s="12" t="inlineStr">
        <is>
          <t>(field-specific)</t>
        </is>
      </c>
      <c r="D16203" s="12" t="inlineStr">
        <is>
          <t>MRC</t>
        </is>
      </c>
      <c r="E16203" s="12" t="inlineStr">
        <is>
          <t>MRC</t>
        </is>
      </c>
      <c r="F16203" s="12" t="inlineStr"/>
      <c r="G16203" s="12" t="inlineStr">
        <is>
          <t>Yes</t>
        </is>
      </c>
    </row>
    <row r="16204">
      <c r="A16204" s="12" t="inlineStr">
        <is>
          <t>LicenseType__c</t>
        </is>
      </c>
      <c r="B16204" s="12" t="inlineStr">
        <is>
          <t>MultiSelectDependentLicenseType1__c</t>
        </is>
      </c>
      <c r="C16204" s="12" t="inlineStr">
        <is>
          <t>(field-specific)</t>
        </is>
      </c>
      <c r="D16204" s="12" t="inlineStr">
        <is>
          <t>MS</t>
        </is>
      </c>
      <c r="E16204" s="12" t="inlineStr">
        <is>
          <t>MS</t>
        </is>
      </c>
      <c r="F16204" s="12" t="inlineStr"/>
      <c r="G16204" s="12" t="inlineStr">
        <is>
          <t>Yes</t>
        </is>
      </c>
    </row>
    <row r="16205">
      <c r="A16205" s="12" t="inlineStr">
        <is>
          <t>LicenseType__c</t>
        </is>
      </c>
      <c r="B16205" s="12" t="inlineStr">
        <is>
          <t>MultiSelectDependentLicenseType1__c</t>
        </is>
      </c>
      <c r="C16205" s="12" t="inlineStr">
        <is>
          <t>(field-specific)</t>
        </is>
      </c>
      <c r="D16205" s="12" t="inlineStr">
        <is>
          <t>MVB</t>
        </is>
      </c>
      <c r="E16205" s="12" t="inlineStr">
        <is>
          <t>MVB</t>
        </is>
      </c>
      <c r="F16205" s="12" t="inlineStr"/>
      <c r="G16205" s="12" t="inlineStr">
        <is>
          <t>Yes</t>
        </is>
      </c>
    </row>
    <row r="16206">
      <c r="A16206" s="12" t="inlineStr">
        <is>
          <t>LicenseType__c</t>
        </is>
      </c>
      <c r="B16206" s="12" t="inlineStr">
        <is>
          <t>MultiSelectDependentLicenseType1__c</t>
        </is>
      </c>
      <c r="C16206" s="12" t="inlineStr">
        <is>
          <t>(field-specific)</t>
        </is>
      </c>
      <c r="D16206" s="12" t="inlineStr">
        <is>
          <t>MVD</t>
        </is>
      </c>
      <c r="E16206" s="12" t="inlineStr">
        <is>
          <t>MVD</t>
        </is>
      </c>
      <c r="F16206" s="12" t="inlineStr"/>
      <c r="G16206" s="12" t="inlineStr">
        <is>
          <t>Yes</t>
        </is>
      </c>
    </row>
    <row r="16207">
      <c r="A16207" s="12" t="inlineStr">
        <is>
          <t>LicenseType__c</t>
        </is>
      </c>
      <c r="B16207" s="12" t="inlineStr">
        <is>
          <t>MultiSelectDependentLicenseType1__c</t>
        </is>
      </c>
      <c r="C16207" s="12" t="inlineStr">
        <is>
          <t>(field-specific)</t>
        </is>
      </c>
      <c r="D16207" s="12" t="inlineStr">
        <is>
          <t>MVD - Sole Proprietor</t>
        </is>
      </c>
      <c r="E16207" s="12" t="inlineStr">
        <is>
          <t>MVD - Sole Proprietor</t>
        </is>
      </c>
      <c r="F16207" s="12" t="inlineStr"/>
      <c r="G16207" s="12" t="inlineStr">
        <is>
          <t>Yes</t>
        </is>
      </c>
    </row>
    <row r="16208">
      <c r="A16208" s="12" t="inlineStr">
        <is>
          <t>LicenseType__c</t>
        </is>
      </c>
      <c r="B16208" s="12" t="inlineStr">
        <is>
          <t>MultiSelectDependentLicenseType1__c</t>
        </is>
      </c>
      <c r="C16208" s="12" t="inlineStr">
        <is>
          <t>(field-specific)</t>
        </is>
      </c>
      <c r="D16208" s="12" t="inlineStr">
        <is>
          <t>MW</t>
        </is>
      </c>
      <c r="E16208" s="12" t="inlineStr">
        <is>
          <t>MW</t>
        </is>
      </c>
      <c r="F16208" s="12" t="inlineStr"/>
      <c r="G16208" s="12" t="inlineStr">
        <is>
          <t>Yes</t>
        </is>
      </c>
    </row>
    <row r="16209">
      <c r="A16209" s="12" t="inlineStr">
        <is>
          <t>LicenseType__c</t>
        </is>
      </c>
      <c r="B16209" s="12" t="inlineStr">
        <is>
          <t>MultiSelectDependentLicenseType1__c</t>
        </is>
      </c>
      <c r="C16209" s="12" t="inlineStr">
        <is>
          <t>(field-specific)</t>
        </is>
      </c>
      <c r="D16209" s="12" t="inlineStr">
        <is>
          <t>MXC</t>
        </is>
      </c>
      <c r="E16209" s="12" t="inlineStr">
        <is>
          <t>MXC</t>
        </is>
      </c>
      <c r="F16209" s="12" t="inlineStr"/>
      <c r="G16209" s="12" t="inlineStr">
        <is>
          <t>Yes</t>
        </is>
      </c>
    </row>
    <row r="16210">
      <c r="A16210" s="12" t="inlineStr">
        <is>
          <t>LicenseType__c</t>
        </is>
      </c>
      <c r="B16210" s="12" t="inlineStr">
        <is>
          <t>MultiSelectDependentLicenseType1__c</t>
        </is>
      </c>
      <c r="C16210" s="12" t="inlineStr">
        <is>
          <t>(field-specific)</t>
        </is>
      </c>
      <c r="D16210" s="12" t="inlineStr">
        <is>
          <t>MXD</t>
        </is>
      </c>
      <c r="E16210" s="12" t="inlineStr">
        <is>
          <t>MXD</t>
        </is>
      </c>
      <c r="F16210" s="12" t="inlineStr"/>
      <c r="G16210" s="12" t="inlineStr">
        <is>
          <t>Yes</t>
        </is>
      </c>
    </row>
    <row r="16211">
      <c r="A16211" s="12" t="inlineStr">
        <is>
          <t>LicenseType__c</t>
        </is>
      </c>
      <c r="B16211" s="12" t="inlineStr">
        <is>
          <t>MultiSelectDependentLicenseType1__c</t>
        </is>
      </c>
      <c r="C16211" s="12" t="inlineStr">
        <is>
          <t>(field-specific)</t>
        </is>
      </c>
      <c r="D16211" s="12" t="inlineStr">
        <is>
          <t>MXJ</t>
        </is>
      </c>
      <c r="E16211" s="12" t="inlineStr">
        <is>
          <t>MXJ</t>
        </is>
      </c>
      <c r="F16211" s="12" t="inlineStr"/>
      <c r="G16211" s="12" t="inlineStr">
        <is>
          <t>Yes</t>
        </is>
      </c>
    </row>
    <row r="16212">
      <c r="A16212" s="12" t="inlineStr">
        <is>
          <t>LicenseType__c</t>
        </is>
      </c>
      <c r="B16212" s="12" t="inlineStr">
        <is>
          <t>MultiSelectDependentLicenseType1__c</t>
        </is>
      </c>
      <c r="C16212" s="12" t="inlineStr">
        <is>
          <t>(field-specific)</t>
        </is>
      </c>
      <c r="D16212" s="12" t="inlineStr">
        <is>
          <t>MXM</t>
        </is>
      </c>
      <c r="E16212" s="12" t="inlineStr">
        <is>
          <t>MXM</t>
        </is>
      </c>
      <c r="F16212" s="12" t="inlineStr"/>
      <c r="G16212" s="12" t="inlineStr">
        <is>
          <t>Yes</t>
        </is>
      </c>
    </row>
    <row r="16213">
      <c r="A16213" s="12" t="inlineStr">
        <is>
          <t>LicenseType__c</t>
        </is>
      </c>
      <c r="B16213" s="12" t="inlineStr">
        <is>
          <t>MultiSelectDependentLicenseType1__c</t>
        </is>
      </c>
      <c r="C16213" s="12" t="inlineStr">
        <is>
          <t>(field-specific)</t>
        </is>
      </c>
      <c r="D16213" s="12" t="inlineStr">
        <is>
          <t>MXP</t>
        </is>
      </c>
      <c r="E16213" s="12" t="inlineStr">
        <is>
          <t>MXP</t>
        </is>
      </c>
      <c r="F16213" s="12" t="inlineStr"/>
      <c r="G16213" s="12" t="inlineStr">
        <is>
          <t>Yes</t>
        </is>
      </c>
    </row>
    <row r="16214">
      <c r="A16214" s="12" t="inlineStr">
        <is>
          <t>LicenseType__c</t>
        </is>
      </c>
      <c r="B16214" s="12" t="inlineStr">
        <is>
          <t>MultiSelectDependentLicenseType1__c</t>
        </is>
      </c>
      <c r="C16214" s="12" t="inlineStr">
        <is>
          <t>(field-specific)</t>
        </is>
      </c>
      <c r="D16214" s="12" t="inlineStr">
        <is>
          <t>MXR</t>
        </is>
      </c>
      <c r="E16214" s="12" t="inlineStr">
        <is>
          <t>MXR</t>
        </is>
      </c>
      <c r="F16214" s="12" t="inlineStr"/>
      <c r="G16214" s="12" t="inlineStr">
        <is>
          <t>Yes</t>
        </is>
      </c>
    </row>
    <row r="16215">
      <c r="A16215" s="12" t="inlineStr">
        <is>
          <t>LicenseType__c</t>
        </is>
      </c>
      <c r="B16215" s="12" t="inlineStr">
        <is>
          <t>MultiSelectDependentLicenseType1__c</t>
        </is>
      </c>
      <c r="C16215" s="12" t="inlineStr">
        <is>
          <t>(field-specific)</t>
        </is>
      </c>
      <c r="D16215" s="12" t="inlineStr">
        <is>
          <t>MXS</t>
        </is>
      </c>
      <c r="E16215" s="12" t="inlineStr">
        <is>
          <t>MXS</t>
        </is>
      </c>
      <c r="F16215" s="12" t="inlineStr"/>
      <c r="G16215" s="12" t="inlineStr">
        <is>
          <t>Yes</t>
        </is>
      </c>
    </row>
    <row r="16216">
      <c r="A16216" s="12" t="inlineStr">
        <is>
          <t>LicenseType__c</t>
        </is>
      </c>
      <c r="B16216" s="12" t="inlineStr">
        <is>
          <t>MultiSelectDependentLicenseType1__c</t>
        </is>
      </c>
      <c r="C16216" s="12" t="inlineStr">
        <is>
          <t>(field-specific)</t>
        </is>
      </c>
      <c r="D16216" s="12" t="inlineStr">
        <is>
          <t>ND</t>
        </is>
      </c>
      <c r="E16216" s="12" t="inlineStr">
        <is>
          <t>ND</t>
        </is>
      </c>
      <c r="F16216" s="12" t="inlineStr"/>
      <c r="G16216" s="12" t="inlineStr">
        <is>
          <t>Yes</t>
        </is>
      </c>
    </row>
    <row r="16217">
      <c r="A16217" s="12" t="inlineStr">
        <is>
          <t>LicenseType__c</t>
        </is>
      </c>
      <c r="B16217" s="12" t="inlineStr">
        <is>
          <t>MultiSelectDependentLicenseType1__c</t>
        </is>
      </c>
      <c r="C16217" s="12" t="inlineStr">
        <is>
          <t>(field-specific)</t>
        </is>
      </c>
      <c r="D16217" s="12" t="inlineStr">
        <is>
          <t>NHA</t>
        </is>
      </c>
      <c r="E16217" s="12" t="inlineStr">
        <is>
          <t>NHA</t>
        </is>
      </c>
      <c r="F16217" s="12" t="inlineStr"/>
      <c r="G16217" s="12" t="inlineStr">
        <is>
          <t>Yes</t>
        </is>
      </c>
    </row>
    <row r="16218">
      <c r="A16218" s="12" t="inlineStr">
        <is>
          <t>LicenseType__c</t>
        </is>
      </c>
      <c r="B16218" s="12" t="inlineStr">
        <is>
          <t>MultiSelectDependentLicenseType1__c</t>
        </is>
      </c>
      <c r="C16218" s="12" t="inlineStr">
        <is>
          <t>(field-specific)</t>
        </is>
      </c>
      <c r="D16218" s="12" t="inlineStr">
        <is>
          <t>OD</t>
        </is>
      </c>
      <c r="E16218" s="12" t="inlineStr">
        <is>
          <t>OD</t>
        </is>
      </c>
      <c r="F16218" s="12" t="inlineStr"/>
      <c r="G16218" s="12" t="inlineStr">
        <is>
          <t>Yes</t>
        </is>
      </c>
    </row>
    <row r="16219">
      <c r="A16219" s="12" t="inlineStr">
        <is>
          <t>LicenseType__c</t>
        </is>
      </c>
      <c r="B16219" s="12" t="inlineStr">
        <is>
          <t>MultiSelectDependentLicenseType1__c</t>
        </is>
      </c>
      <c r="C16219" s="12" t="inlineStr">
        <is>
          <t>(field-specific)</t>
        </is>
      </c>
      <c r="D16219" s="12" t="inlineStr">
        <is>
          <t>OPC</t>
        </is>
      </c>
      <c r="E16219" s="12" t="inlineStr">
        <is>
          <t>OPC</t>
        </is>
      </c>
      <c r="F16219" s="12" t="inlineStr"/>
      <c r="G16219" s="12" t="inlineStr">
        <is>
          <t>Yes</t>
        </is>
      </c>
    </row>
    <row r="16220">
      <c r="A16220" s="12" t="inlineStr">
        <is>
          <t>LicenseType__c</t>
        </is>
      </c>
      <c r="B16220" s="12" t="inlineStr">
        <is>
          <t>MultiSelectDependentLicenseType1__c</t>
        </is>
      </c>
      <c r="C16220" s="12" t="inlineStr">
        <is>
          <t>(field-specific)</t>
        </is>
      </c>
      <c r="D16220" s="12" t="inlineStr">
        <is>
          <t>OT</t>
        </is>
      </c>
      <c r="E16220" s="12" t="inlineStr">
        <is>
          <t>OT</t>
        </is>
      </c>
      <c r="F16220" s="12" t="inlineStr"/>
      <c r="G16220" s="12" t="inlineStr">
        <is>
          <t>Yes</t>
        </is>
      </c>
    </row>
    <row r="16221">
      <c r="A16221" s="12" t="inlineStr">
        <is>
          <t>LicenseType__c</t>
        </is>
      </c>
      <c r="B16221" s="12" t="inlineStr">
        <is>
          <t>MultiSelectDependentLicenseType1__c</t>
        </is>
      </c>
      <c r="C16221" s="12" t="inlineStr">
        <is>
          <t>(field-specific)</t>
        </is>
      </c>
      <c r="D16221" s="12" t="inlineStr">
        <is>
          <t>OTA</t>
        </is>
      </c>
      <c r="E16221" s="12" t="inlineStr">
        <is>
          <t>OTA</t>
        </is>
      </c>
      <c r="F16221" s="12" t="inlineStr"/>
      <c r="G16221" s="12" t="inlineStr">
        <is>
          <t>Yes</t>
        </is>
      </c>
    </row>
    <row r="16222">
      <c r="A16222" s="12" t="inlineStr">
        <is>
          <t>LicenseType__c</t>
        </is>
      </c>
      <c r="B16222" s="12" t="inlineStr">
        <is>
          <t>MultiSelectDependentLicenseType1__c</t>
        </is>
      </c>
      <c r="C16222" s="12" t="inlineStr">
        <is>
          <t>(field-specific)</t>
        </is>
      </c>
      <c r="D16222" s="12" t="inlineStr">
        <is>
          <t>OTDOH</t>
        </is>
      </c>
      <c r="E16222" s="12" t="inlineStr">
        <is>
          <t>OTDOH</t>
        </is>
      </c>
      <c r="F16222" s="12" t="inlineStr"/>
      <c r="G16222" s="12" t="inlineStr">
        <is>
          <t>Yes</t>
        </is>
      </c>
    </row>
    <row r="16223">
      <c r="A16223" s="12" t="inlineStr">
        <is>
          <t>LicenseType__c</t>
        </is>
      </c>
      <c r="B16223" s="12" t="inlineStr">
        <is>
          <t>MultiSelectDependentLicenseType1__c</t>
        </is>
      </c>
      <c r="C16223" s="12" t="inlineStr">
        <is>
          <t>(field-specific)</t>
        </is>
      </c>
      <c r="D16223" s="12" t="inlineStr">
        <is>
          <t>PA</t>
        </is>
      </c>
      <c r="E16223" s="12" t="inlineStr">
        <is>
          <t>PA</t>
        </is>
      </c>
      <c r="F16223" s="12" t="inlineStr"/>
      <c r="G16223" s="12" t="inlineStr">
        <is>
          <t>Yes</t>
        </is>
      </c>
    </row>
    <row r="16224">
      <c r="A16224" s="12" t="inlineStr">
        <is>
          <t>LicenseType__c</t>
        </is>
      </c>
      <c r="B16224" s="12" t="inlineStr">
        <is>
          <t>MultiSelectDependentLicenseType1__c</t>
        </is>
      </c>
      <c r="C16224" s="12" t="inlineStr">
        <is>
          <t>(field-specific)</t>
        </is>
      </c>
      <c r="D16224" s="12" t="inlineStr">
        <is>
          <t>PCA</t>
        </is>
      </c>
      <c r="E16224" s="12" t="inlineStr">
        <is>
          <t>PCA</t>
        </is>
      </c>
      <c r="F16224" s="12" t="inlineStr"/>
      <c r="G16224" s="12" t="inlineStr">
        <is>
          <t>Yes</t>
        </is>
      </c>
    </row>
    <row r="16225">
      <c r="A16225" s="12" t="inlineStr">
        <is>
          <t>LicenseType__c</t>
        </is>
      </c>
      <c r="B16225" s="12" t="inlineStr">
        <is>
          <t>MultiSelectDependentLicenseType1__c</t>
        </is>
      </c>
      <c r="C16225" s="12" t="inlineStr">
        <is>
          <t>(field-specific)</t>
        </is>
      </c>
      <c r="D16225" s="12" t="inlineStr">
        <is>
          <t>PCC</t>
        </is>
      </c>
      <c r="E16225" s="12" t="inlineStr">
        <is>
          <t>PCC</t>
        </is>
      </c>
      <c r="F16225" s="12" t="inlineStr"/>
      <c r="G16225" s="12" t="inlineStr">
        <is>
          <t>Yes</t>
        </is>
      </c>
    </row>
    <row r="16226">
      <c r="A16226" s="12" t="inlineStr">
        <is>
          <t>LicenseType__c</t>
        </is>
      </c>
      <c r="B16226" s="12" t="inlineStr">
        <is>
          <t>MultiSelectDependentLicenseType1__c</t>
        </is>
      </c>
      <c r="C16226" s="12" t="inlineStr">
        <is>
          <t>(field-specific)</t>
        </is>
      </c>
      <c r="D16226" s="12" t="inlineStr">
        <is>
          <t>PCD</t>
        </is>
      </c>
      <c r="E16226" s="12" t="inlineStr">
        <is>
          <t>PCD</t>
        </is>
      </c>
      <c r="F16226" s="12" t="inlineStr"/>
      <c r="G16226" s="12" t="inlineStr">
        <is>
          <t>Yes</t>
        </is>
      </c>
    </row>
    <row r="16227">
      <c r="A16227" s="12" t="inlineStr">
        <is>
          <t>LicenseType__c</t>
        </is>
      </c>
      <c r="B16227" s="12" t="inlineStr">
        <is>
          <t>MultiSelectDependentLicenseType1__c</t>
        </is>
      </c>
      <c r="C16227" s="12" t="inlineStr">
        <is>
          <t>(field-specific)</t>
        </is>
      </c>
      <c r="D16227" s="12" t="inlineStr">
        <is>
          <t>PCFR</t>
        </is>
      </c>
      <c r="E16227" s="12" t="inlineStr">
        <is>
          <t>PCFR</t>
        </is>
      </c>
      <c r="F16227" s="12" t="inlineStr"/>
      <c r="G16227" s="12" t="inlineStr">
        <is>
          <t>Yes</t>
        </is>
      </c>
    </row>
    <row r="16228">
      <c r="A16228" s="12" t="inlineStr">
        <is>
          <t>LicenseType__c</t>
        </is>
      </c>
      <c r="B16228" s="12" t="inlineStr">
        <is>
          <t>MultiSelectDependentLicenseType1__c</t>
        </is>
      </c>
      <c r="C16228" s="12" t="inlineStr">
        <is>
          <t>(field-specific)</t>
        </is>
      </c>
      <c r="D16228" s="12" t="inlineStr">
        <is>
          <t>PCM</t>
        </is>
      </c>
      <c r="E16228" s="12" t="inlineStr">
        <is>
          <t>PCM</t>
        </is>
      </c>
      <c r="F16228" s="12" t="inlineStr"/>
      <c r="G16228" s="12" t="inlineStr">
        <is>
          <t>Yes</t>
        </is>
      </c>
    </row>
    <row r="16229">
      <c r="A16229" s="12" t="inlineStr">
        <is>
          <t>LicenseType__c</t>
        </is>
      </c>
      <c r="B16229" s="12" t="inlineStr">
        <is>
          <t>MultiSelectDependentLicenseType1__c</t>
        </is>
      </c>
      <c r="C16229" s="12" t="inlineStr">
        <is>
          <t>(field-specific)</t>
        </is>
      </c>
      <c r="D16229" s="12" t="inlineStr">
        <is>
          <t>PCN</t>
        </is>
      </c>
      <c r="E16229" s="12" t="inlineStr">
        <is>
          <t>PCN</t>
        </is>
      </c>
      <c r="F16229" s="12" t="inlineStr"/>
      <c r="G16229" s="12" t="inlineStr">
        <is>
          <t>Yes</t>
        </is>
      </c>
    </row>
    <row r="16230">
      <c r="A16230" s="12" t="inlineStr">
        <is>
          <t>LicenseType__c</t>
        </is>
      </c>
      <c r="B16230" s="12" t="inlineStr">
        <is>
          <t>MultiSelectDependentLicenseType1__c</t>
        </is>
      </c>
      <c r="C16230" s="12" t="inlineStr">
        <is>
          <t>(field-specific)</t>
        </is>
      </c>
      <c r="D16230" s="12" t="inlineStr">
        <is>
          <t>PCO - Entity</t>
        </is>
      </c>
      <c r="E16230" s="12" t="inlineStr">
        <is>
          <t>PCO - Entity</t>
        </is>
      </c>
      <c r="F16230" s="12" t="inlineStr"/>
      <c r="G16230" s="12" t="inlineStr">
        <is>
          <t>Yes</t>
        </is>
      </c>
    </row>
    <row r="16231">
      <c r="A16231" s="12" t="inlineStr">
        <is>
          <t>LicenseType__c</t>
        </is>
      </c>
      <c r="B16231" s="12" t="inlineStr">
        <is>
          <t>MultiSelectDependentLicenseType1__c</t>
        </is>
      </c>
      <c r="C16231" s="12" t="inlineStr">
        <is>
          <t>(field-specific)</t>
        </is>
      </c>
      <c r="D16231" s="12" t="inlineStr">
        <is>
          <t>PCO - RME</t>
        </is>
      </c>
      <c r="E16231" s="12" t="inlineStr">
        <is>
          <t>PCO - RME</t>
        </is>
      </c>
      <c r="F16231" s="12" t="inlineStr"/>
      <c r="G16231" s="12" t="inlineStr">
        <is>
          <t>Yes</t>
        </is>
      </c>
    </row>
    <row r="16232">
      <c r="A16232" s="12" t="inlineStr">
        <is>
          <t>LicenseType__c</t>
        </is>
      </c>
      <c r="B16232" s="12" t="inlineStr">
        <is>
          <t>MultiSelectDependentLicenseType1__c</t>
        </is>
      </c>
      <c r="C16232" s="12" t="inlineStr">
        <is>
          <t>(field-specific)</t>
        </is>
      </c>
      <c r="D16232" s="12" t="inlineStr">
        <is>
          <t>PCO - Sole Proprietor</t>
        </is>
      </c>
      <c r="E16232" s="12" t="inlineStr">
        <is>
          <t>PCO - Sole Proprietor</t>
        </is>
      </c>
      <c r="F16232" s="12" t="inlineStr"/>
      <c r="G16232" s="12" t="inlineStr">
        <is>
          <t>Yes</t>
        </is>
      </c>
    </row>
    <row r="16233">
      <c r="A16233" s="12" t="inlineStr">
        <is>
          <t>LicenseType__c</t>
        </is>
      </c>
      <c r="B16233" s="12" t="inlineStr">
        <is>
          <t>MultiSelectDependentLicenseType1__c</t>
        </is>
      </c>
      <c r="C16233" s="12" t="inlineStr">
        <is>
          <t>(field-specific)</t>
        </is>
      </c>
      <c r="D16233" s="12" t="inlineStr">
        <is>
          <t>PCOP</t>
        </is>
      </c>
      <c r="E16233" s="12" t="inlineStr">
        <is>
          <t>PCOP</t>
        </is>
      </c>
      <c r="F16233" s="12" t="inlineStr"/>
      <c r="G16233" s="12" t="inlineStr">
        <is>
          <t>Yes</t>
        </is>
      </c>
    </row>
    <row r="16234">
      <c r="A16234" s="12" t="inlineStr">
        <is>
          <t>LicenseType__c</t>
        </is>
      </c>
      <c r="B16234" s="12" t="inlineStr">
        <is>
          <t>MultiSelectDependentLicenseType1__c</t>
        </is>
      </c>
      <c r="C16234" s="12" t="inlineStr">
        <is>
          <t>(field-specific)</t>
        </is>
      </c>
      <c r="D16234" s="12" t="inlineStr">
        <is>
          <t>PCOS</t>
        </is>
      </c>
      <c r="E16234" s="12" t="inlineStr">
        <is>
          <t>PCOS</t>
        </is>
      </c>
      <c r="F16234" s="12" t="inlineStr"/>
      <c r="G16234" s="12" t="inlineStr">
        <is>
          <t>Yes</t>
        </is>
      </c>
    </row>
    <row r="16235">
      <c r="A16235" s="12" t="inlineStr">
        <is>
          <t>LicenseType__c</t>
        </is>
      </c>
      <c r="B16235" s="12" t="inlineStr">
        <is>
          <t>MultiSelectDependentLicenseType1__c</t>
        </is>
      </c>
      <c r="C16235" s="12" t="inlineStr">
        <is>
          <t>(field-specific)</t>
        </is>
      </c>
      <c r="D16235" s="12" t="inlineStr">
        <is>
          <t>PCP</t>
        </is>
      </c>
      <c r="E16235" s="12" t="inlineStr">
        <is>
          <t>PCP</t>
        </is>
      </c>
      <c r="F16235" s="12" t="inlineStr"/>
      <c r="G16235" s="12" t="inlineStr">
        <is>
          <t>Yes</t>
        </is>
      </c>
    </row>
    <row r="16236">
      <c r="A16236" s="12" t="inlineStr">
        <is>
          <t>LicenseType__c</t>
        </is>
      </c>
      <c r="B16236" s="12" t="inlineStr">
        <is>
          <t>MultiSelectDependentLicenseType1__c</t>
        </is>
      </c>
      <c r="C16236" s="12" t="inlineStr">
        <is>
          <t>(field-specific)</t>
        </is>
      </c>
      <c r="D16236" s="12" t="inlineStr">
        <is>
          <t>PCV</t>
        </is>
      </c>
      <c r="E16236" s="12" t="inlineStr">
        <is>
          <t>PCV</t>
        </is>
      </c>
      <c r="F16236" s="12" t="inlineStr"/>
      <c r="G16236" s="12" t="inlineStr">
        <is>
          <t>Yes</t>
        </is>
      </c>
    </row>
    <row r="16237">
      <c r="A16237" s="12" t="inlineStr">
        <is>
          <t>LicenseType__c</t>
        </is>
      </c>
      <c r="B16237" s="12" t="inlineStr">
        <is>
          <t>MultiSelectDependentLicenseType1__c</t>
        </is>
      </c>
      <c r="C16237" s="12" t="inlineStr">
        <is>
          <t>(field-specific)</t>
        </is>
      </c>
      <c r="D16237" s="12" t="inlineStr">
        <is>
          <t>PD</t>
        </is>
      </c>
      <c r="E16237" s="12" t="inlineStr">
        <is>
          <t>PD</t>
        </is>
      </c>
      <c r="F16237" s="12" t="inlineStr"/>
      <c r="G16237" s="12" t="inlineStr">
        <is>
          <t>Yes</t>
        </is>
      </c>
    </row>
    <row r="16238">
      <c r="A16238" s="12" t="inlineStr">
        <is>
          <t>LicenseType__c</t>
        </is>
      </c>
      <c r="B16238" s="12" t="inlineStr">
        <is>
          <t>MultiSelectDependentLicenseType1__c</t>
        </is>
      </c>
      <c r="C16238" s="12" t="inlineStr">
        <is>
          <t>(field-specific)</t>
        </is>
      </c>
      <c r="D16238" s="12" t="inlineStr">
        <is>
          <t>PD - Sole Proprietor</t>
        </is>
      </c>
      <c r="E16238" s="12" t="inlineStr">
        <is>
          <t>PD - Sole Proprietor</t>
        </is>
      </c>
      <c r="F16238" s="12" t="inlineStr"/>
      <c r="G16238" s="12" t="inlineStr">
        <is>
          <t>Yes</t>
        </is>
      </c>
    </row>
    <row r="16239">
      <c r="A16239" s="12" t="inlineStr">
        <is>
          <t>LicenseType__c</t>
        </is>
      </c>
      <c r="B16239" s="12" t="inlineStr">
        <is>
          <t>MultiSelectDependentLicenseType1__c</t>
        </is>
      </c>
      <c r="C16239" s="12" t="inlineStr">
        <is>
          <t>(field-specific)</t>
        </is>
      </c>
      <c r="D16239" s="12" t="inlineStr">
        <is>
          <t>PDA</t>
        </is>
      </c>
      <c r="E16239" s="12" t="inlineStr">
        <is>
          <t>PDA</t>
        </is>
      </c>
      <c r="F16239" s="12" t="inlineStr"/>
      <c r="G16239" s="12" t="inlineStr">
        <is>
          <t>Yes</t>
        </is>
      </c>
    </row>
    <row r="16240">
      <c r="A16240" s="12" t="inlineStr">
        <is>
          <t>LicenseType__c</t>
        </is>
      </c>
      <c r="B16240" s="12" t="inlineStr">
        <is>
          <t>MultiSelectDependentLicenseType1__c</t>
        </is>
      </c>
      <c r="C16240" s="12" t="inlineStr">
        <is>
          <t>(field-specific)</t>
        </is>
      </c>
      <c r="D16240" s="12" t="inlineStr">
        <is>
          <t>PE</t>
        </is>
      </c>
      <c r="E16240" s="12" t="inlineStr">
        <is>
          <t>PE</t>
        </is>
      </c>
      <c r="F16240" s="12" t="inlineStr"/>
      <c r="G16240" s="12" t="inlineStr">
        <is>
          <t>Yes</t>
        </is>
      </c>
    </row>
    <row r="16241">
      <c r="A16241" s="12" t="inlineStr">
        <is>
          <t>LicenseType__c</t>
        </is>
      </c>
      <c r="B16241" s="12" t="inlineStr">
        <is>
          <t>MultiSelectDependentLicenseType1__c</t>
        </is>
      </c>
      <c r="C16241" s="12" t="inlineStr">
        <is>
          <t>(field-specific)</t>
        </is>
      </c>
      <c r="D16241" s="12" t="inlineStr">
        <is>
          <t>PH</t>
        </is>
      </c>
      <c r="E16241" s="12" t="inlineStr">
        <is>
          <t>PH</t>
        </is>
      </c>
      <c r="F16241" s="12" t="inlineStr"/>
      <c r="G16241" s="12" t="inlineStr">
        <is>
          <t>Yes</t>
        </is>
      </c>
    </row>
    <row r="16242">
      <c r="A16242" s="12" t="inlineStr">
        <is>
          <t>LicenseType__c</t>
        </is>
      </c>
      <c r="B16242" s="12" t="inlineStr">
        <is>
          <t>MultiSelectDependentLicenseType1__c</t>
        </is>
      </c>
      <c r="C16242" s="12" t="inlineStr">
        <is>
          <t>(field-specific)</t>
        </is>
      </c>
      <c r="D16242" s="12" t="inlineStr">
        <is>
          <t>PHI</t>
        </is>
      </c>
      <c r="E16242" s="12" t="inlineStr">
        <is>
          <t>PHI</t>
        </is>
      </c>
      <c r="F16242" s="12" t="inlineStr"/>
      <c r="G16242" s="12" t="inlineStr">
        <is>
          <t>Yes</t>
        </is>
      </c>
    </row>
    <row r="16243">
      <c r="A16243" s="12" t="inlineStr">
        <is>
          <t>LicenseType__c</t>
        </is>
      </c>
      <c r="B16243" s="12" t="inlineStr">
        <is>
          <t>MultiSelectDependentLicenseType1__c</t>
        </is>
      </c>
      <c r="C16243" s="12" t="inlineStr">
        <is>
          <t>(field-specific)</t>
        </is>
      </c>
      <c r="D16243" s="12" t="inlineStr">
        <is>
          <t>PHT</t>
        </is>
      </c>
      <c r="E16243" s="12" t="inlineStr">
        <is>
          <t>PHT</t>
        </is>
      </c>
      <c r="F16243" s="12" t="inlineStr"/>
      <c r="G16243" s="12" t="inlineStr">
        <is>
          <t>Yes</t>
        </is>
      </c>
    </row>
    <row r="16244">
      <c r="A16244" s="12" t="inlineStr">
        <is>
          <t>LicenseType__c</t>
        </is>
      </c>
      <c r="B16244" s="12" t="inlineStr">
        <is>
          <t>MultiSelectDependentLicenseType1__c</t>
        </is>
      </c>
      <c r="C16244" s="12" t="inlineStr">
        <is>
          <t>(field-specific)</t>
        </is>
      </c>
      <c r="D16244" s="12" t="inlineStr">
        <is>
          <t>PHY</t>
        </is>
      </c>
      <c r="E16244" s="12" t="inlineStr">
        <is>
          <t>PHY</t>
        </is>
      </c>
      <c r="F16244" s="12" t="inlineStr"/>
      <c r="G16244" s="12" t="inlineStr">
        <is>
          <t>Yes</t>
        </is>
      </c>
    </row>
    <row r="16245">
      <c r="A16245" s="12" t="inlineStr">
        <is>
          <t>LicenseType__c</t>
        </is>
      </c>
      <c r="B16245" s="12" t="inlineStr">
        <is>
          <t>MultiSelectDependentLicenseType1__c</t>
        </is>
      </c>
      <c r="C16245" s="12" t="inlineStr">
        <is>
          <t>(field-specific)</t>
        </is>
      </c>
      <c r="D16245" s="12" t="inlineStr">
        <is>
          <t>PJ</t>
        </is>
      </c>
      <c r="E16245" s="12" t="inlineStr">
        <is>
          <t>PJ</t>
        </is>
      </c>
      <c r="F16245" s="12" t="inlineStr"/>
      <c r="G16245" s="12" t="inlineStr">
        <is>
          <t>Yes</t>
        </is>
      </c>
    </row>
    <row r="16246">
      <c r="A16246" s="12" t="inlineStr">
        <is>
          <t>LicenseType__c</t>
        </is>
      </c>
      <c r="B16246" s="12" t="inlineStr">
        <is>
          <t>MultiSelectDependentLicenseType1__c</t>
        </is>
      </c>
      <c r="C16246" s="12" t="inlineStr">
        <is>
          <t>(field-specific)</t>
        </is>
      </c>
      <c r="D16246" s="12" t="inlineStr">
        <is>
          <t>PM</t>
        </is>
      </c>
      <c r="E16246" s="12" t="inlineStr">
        <is>
          <t>PM</t>
        </is>
      </c>
      <c r="F16246" s="12" t="inlineStr"/>
      <c r="G16246" s="12" t="inlineStr">
        <is>
          <t>Yes</t>
        </is>
      </c>
    </row>
    <row r="16247">
      <c r="A16247" s="12" t="inlineStr">
        <is>
          <t>LicenseType__c</t>
        </is>
      </c>
      <c r="B16247" s="12" t="inlineStr">
        <is>
          <t>MultiSelectDependentLicenseType1__c</t>
        </is>
      </c>
      <c r="C16247" s="12" t="inlineStr">
        <is>
          <t>(field-specific)</t>
        </is>
      </c>
      <c r="D16247" s="12" t="inlineStr">
        <is>
          <t>PMP</t>
        </is>
      </c>
      <c r="E16247" s="12" t="inlineStr">
        <is>
          <t>PMP</t>
        </is>
      </c>
      <c r="F16247" s="12" t="inlineStr"/>
      <c r="G16247" s="12" t="inlineStr">
        <is>
          <t>Yes</t>
        </is>
      </c>
    </row>
    <row r="16248">
      <c r="A16248" s="12" t="inlineStr">
        <is>
          <t>LicenseType__c</t>
        </is>
      </c>
      <c r="B16248" s="12" t="inlineStr">
        <is>
          <t>MultiSelectDependentLicenseType1__c</t>
        </is>
      </c>
      <c r="C16248" s="12" t="inlineStr">
        <is>
          <t>(field-specific)</t>
        </is>
      </c>
      <c r="D16248" s="12" t="inlineStr">
        <is>
          <t>PNF</t>
        </is>
      </c>
      <c r="E16248" s="12" t="inlineStr">
        <is>
          <t>PNF</t>
        </is>
      </c>
      <c r="F16248" s="12" t="inlineStr"/>
      <c r="G16248" s="12" t="inlineStr">
        <is>
          <t>Yes</t>
        </is>
      </c>
    </row>
    <row r="16249">
      <c r="A16249" s="12" t="inlineStr">
        <is>
          <t>LicenseType__c</t>
        </is>
      </c>
      <c r="B16249" s="12" t="inlineStr">
        <is>
          <t>MultiSelectDependentLicenseType1__c</t>
        </is>
      </c>
      <c r="C16249" s="12" t="inlineStr">
        <is>
          <t>(field-specific)</t>
        </is>
      </c>
      <c r="D16249" s="12" t="inlineStr">
        <is>
          <t>PO</t>
        </is>
      </c>
      <c r="E16249" s="12" t="inlineStr">
        <is>
          <t>PO</t>
        </is>
      </c>
      <c r="F16249" s="12" t="inlineStr"/>
      <c r="G16249" s="12" t="inlineStr">
        <is>
          <t>Yes</t>
        </is>
      </c>
    </row>
    <row r="16250">
      <c r="A16250" s="12" t="inlineStr">
        <is>
          <t>LicenseType__c</t>
        </is>
      </c>
      <c r="B16250" s="12" t="inlineStr">
        <is>
          <t>MultiSelectDependentLicenseType1__c</t>
        </is>
      </c>
      <c r="C16250" s="12" t="inlineStr">
        <is>
          <t>(field-specific)</t>
        </is>
      </c>
      <c r="D16250" s="12" t="inlineStr">
        <is>
          <t>PP</t>
        </is>
      </c>
      <c r="E16250" s="12" t="inlineStr">
        <is>
          <t>PP</t>
        </is>
      </c>
      <c r="F16250" s="12" t="inlineStr"/>
      <c r="G16250" s="12" t="inlineStr">
        <is>
          <t>Yes</t>
        </is>
      </c>
    </row>
    <row r="16251">
      <c r="A16251" s="12" t="inlineStr">
        <is>
          <t>LicenseType__c</t>
        </is>
      </c>
      <c r="B16251" s="12" t="inlineStr">
        <is>
          <t>MultiSelectDependentLicenseType1__c</t>
        </is>
      </c>
      <c r="C16251" s="12" t="inlineStr">
        <is>
          <t>(field-specific)</t>
        </is>
      </c>
      <c r="D16251" s="12" t="inlineStr">
        <is>
          <t>PPD</t>
        </is>
      </c>
      <c r="E16251" s="12" t="inlineStr">
        <is>
          <t>PPD</t>
        </is>
      </c>
      <c r="F16251" s="12" t="inlineStr"/>
      <c r="G16251" s="12" t="inlineStr">
        <is>
          <t>Yes</t>
        </is>
      </c>
    </row>
    <row r="16252">
      <c r="A16252" s="12" t="inlineStr">
        <is>
          <t>LicenseType__c</t>
        </is>
      </c>
      <c r="B16252" s="12" t="inlineStr">
        <is>
          <t>MultiSelectDependentLicenseType1__c</t>
        </is>
      </c>
      <c r="C16252" s="12" t="inlineStr">
        <is>
          <t>(field-specific)</t>
        </is>
      </c>
      <c r="D16252" s="12" t="inlineStr">
        <is>
          <t>PROJ</t>
        </is>
      </c>
      <c r="E16252" s="12" t="inlineStr">
        <is>
          <t>PROJ</t>
        </is>
      </c>
      <c r="F16252" s="12" t="inlineStr"/>
      <c r="G16252" s="12" t="inlineStr">
        <is>
          <t>Yes</t>
        </is>
      </c>
    </row>
    <row r="16253">
      <c r="A16253" s="12" t="inlineStr">
        <is>
          <t>LicenseType__c</t>
        </is>
      </c>
      <c r="B16253" s="12" t="inlineStr">
        <is>
          <t>MultiSelectDependentLicenseType1__c</t>
        </is>
      </c>
      <c r="C16253" s="12" t="inlineStr">
        <is>
          <t>(field-specific)</t>
        </is>
      </c>
      <c r="D16253" s="12" t="inlineStr">
        <is>
          <t>PSY</t>
        </is>
      </c>
      <c r="E16253" s="12" t="inlineStr">
        <is>
          <t>PSY</t>
        </is>
      </c>
      <c r="F16253" s="12" t="inlineStr"/>
      <c r="G16253" s="12" t="inlineStr">
        <is>
          <t>Yes</t>
        </is>
      </c>
    </row>
    <row r="16254">
      <c r="A16254" s="12" t="inlineStr">
        <is>
          <t>LicenseType__c</t>
        </is>
      </c>
      <c r="B16254" s="12" t="inlineStr">
        <is>
          <t>MultiSelectDependentLicenseType1__c</t>
        </is>
      </c>
      <c r="C16254" s="12" t="inlineStr">
        <is>
          <t>(field-specific)</t>
        </is>
      </c>
      <c r="D16254" s="12" t="inlineStr">
        <is>
          <t>PSYI</t>
        </is>
      </c>
      <c r="E16254" s="12" t="inlineStr">
        <is>
          <t>PSYI</t>
        </is>
      </c>
      <c r="F16254" s="12" t="inlineStr"/>
      <c r="G16254" s="12" t="inlineStr">
        <is>
          <t>Yes</t>
        </is>
      </c>
    </row>
    <row r="16255">
      <c r="A16255" s="12" t="inlineStr">
        <is>
          <t>LicenseType__c</t>
        </is>
      </c>
      <c r="B16255" s="12" t="inlineStr">
        <is>
          <t>MultiSelectDependentLicenseType1__c</t>
        </is>
      </c>
      <c r="C16255" s="12" t="inlineStr">
        <is>
          <t>(field-specific)</t>
        </is>
      </c>
      <c r="D16255" s="12" t="inlineStr">
        <is>
          <t>PSYP</t>
        </is>
      </c>
      <c r="E16255" s="12" t="inlineStr">
        <is>
          <t>PSYP</t>
        </is>
      </c>
      <c r="F16255" s="12" t="inlineStr"/>
      <c r="G16255" s="12" t="inlineStr">
        <is>
          <t>Yes</t>
        </is>
      </c>
    </row>
    <row r="16256">
      <c r="A16256" s="12" t="inlineStr">
        <is>
          <t>LicenseType__c</t>
        </is>
      </c>
      <c r="B16256" s="12" t="inlineStr">
        <is>
          <t>MultiSelectDependentLicenseType1__c</t>
        </is>
      </c>
      <c r="C16256" s="12" t="inlineStr">
        <is>
          <t>(field-specific)</t>
        </is>
      </c>
      <c r="D16256" s="12" t="inlineStr">
        <is>
          <t>PT</t>
        </is>
      </c>
      <c r="E16256" s="12" t="inlineStr">
        <is>
          <t>PT</t>
        </is>
      </c>
      <c r="F16256" s="12" t="inlineStr"/>
      <c r="G16256" s="12" t="inlineStr">
        <is>
          <t>Yes</t>
        </is>
      </c>
    </row>
    <row r="16257">
      <c r="A16257" s="12" t="inlineStr">
        <is>
          <t>LicenseType__c</t>
        </is>
      </c>
      <c r="B16257" s="12" t="inlineStr">
        <is>
          <t>MultiSelectDependentLicenseType1__c</t>
        </is>
      </c>
      <c r="C16257" s="12" t="inlineStr">
        <is>
          <t>(field-specific)</t>
        </is>
      </c>
      <c r="D16257" s="12" t="inlineStr">
        <is>
          <t>PTA</t>
        </is>
      </c>
      <c r="E16257" s="12" t="inlineStr">
        <is>
          <t>PTA</t>
        </is>
      </c>
      <c r="F16257" s="12" t="inlineStr"/>
      <c r="G16257" s="12" t="inlineStr">
        <is>
          <t>Yes</t>
        </is>
      </c>
    </row>
    <row r="16258">
      <c r="A16258" s="12" t="inlineStr">
        <is>
          <t>LicenseType__c</t>
        </is>
      </c>
      <c r="B16258" s="12" t="inlineStr">
        <is>
          <t>MultiSelectDependentLicenseType1__c</t>
        </is>
      </c>
      <c r="C16258" s="12" t="inlineStr">
        <is>
          <t>(field-specific)</t>
        </is>
      </c>
      <c r="D16258" s="12" t="inlineStr">
        <is>
          <t>PWD</t>
        </is>
      </c>
      <c r="E16258" s="12" t="inlineStr">
        <is>
          <t>PWD</t>
        </is>
      </c>
      <c r="F16258" s="12" t="inlineStr"/>
      <c r="G16258" s="12" t="inlineStr">
        <is>
          <t>Yes</t>
        </is>
      </c>
    </row>
    <row r="16259">
      <c r="A16259" s="12" t="inlineStr">
        <is>
          <t>LicenseType__c</t>
        </is>
      </c>
      <c r="B16259" s="12" t="inlineStr">
        <is>
          <t>MultiSelectDependentLicenseType1__c</t>
        </is>
      </c>
      <c r="C16259" s="12" t="inlineStr">
        <is>
          <t>(field-specific)</t>
        </is>
      </c>
      <c r="D16259" s="12" t="inlineStr">
        <is>
          <t>RB - Broker</t>
        </is>
      </c>
      <c r="E16259" s="12" t="inlineStr">
        <is>
          <t>RB - Broker</t>
        </is>
      </c>
      <c r="F16259" s="12" t="inlineStr"/>
      <c r="G16259" s="12" t="inlineStr">
        <is>
          <t>Yes</t>
        </is>
      </c>
    </row>
    <row r="16260">
      <c r="A16260" s="12" t="inlineStr">
        <is>
          <t>LicenseType__c</t>
        </is>
      </c>
      <c r="B16260" s="12" t="inlineStr">
        <is>
          <t>MultiSelectDependentLicenseType1__c</t>
        </is>
      </c>
      <c r="C16260" s="12" t="inlineStr">
        <is>
          <t>(field-specific)</t>
        </is>
      </c>
      <c r="D16260" s="12" t="inlineStr">
        <is>
          <t>RB - Entity</t>
        </is>
      </c>
      <c r="E16260" s="12" t="inlineStr">
        <is>
          <t>RB - Entity</t>
        </is>
      </c>
      <c r="F16260" s="12" t="inlineStr"/>
      <c r="G16260" s="12" t="inlineStr">
        <is>
          <t>Yes</t>
        </is>
      </c>
    </row>
    <row r="16261">
      <c r="A16261" s="12" t="inlineStr">
        <is>
          <t>LicenseType__c</t>
        </is>
      </c>
      <c r="B16261" s="12" t="inlineStr">
        <is>
          <t>MultiSelectDependentLicenseType1__c</t>
        </is>
      </c>
      <c r="C16261" s="12" t="inlineStr">
        <is>
          <t>(field-specific)</t>
        </is>
      </c>
      <c r="D16261" s="12" t="inlineStr">
        <is>
          <t>RB - Sole Proprietor</t>
        </is>
      </c>
      <c r="E16261" s="12" t="inlineStr">
        <is>
          <t>RB - Sole Proprietor</t>
        </is>
      </c>
      <c r="F16261" s="12" t="inlineStr"/>
      <c r="G16261" s="12" t="inlineStr">
        <is>
          <t>Yes</t>
        </is>
      </c>
    </row>
    <row r="16262">
      <c r="A16262" s="12" t="inlineStr">
        <is>
          <t>LicenseType__c</t>
        </is>
      </c>
      <c r="B16262" s="12" t="inlineStr">
        <is>
          <t>MultiSelectDependentLicenseType1__c</t>
        </is>
      </c>
      <c r="C16262" s="12" t="inlineStr">
        <is>
          <t>(field-specific)</t>
        </is>
      </c>
      <c r="D16262" s="12" t="inlineStr">
        <is>
          <t>RBO</t>
        </is>
      </c>
      <c r="E16262" s="12" t="inlineStr">
        <is>
          <t>RBO</t>
        </is>
      </c>
      <c r="F16262" s="12" t="inlineStr"/>
      <c r="G16262" s="12" t="inlineStr">
        <is>
          <t>Yes</t>
        </is>
      </c>
    </row>
    <row r="16263">
      <c r="A16263" s="12" t="inlineStr">
        <is>
          <t>LicenseType__c</t>
        </is>
      </c>
      <c r="B16263" s="12" t="inlineStr">
        <is>
          <t>MultiSelectDependentLicenseType1__c</t>
        </is>
      </c>
      <c r="C16263" s="12" t="inlineStr">
        <is>
          <t>(field-specific)</t>
        </is>
      </c>
      <c r="D16263" s="12" t="inlineStr">
        <is>
          <t>RD</t>
        </is>
      </c>
      <c r="E16263" s="12" t="inlineStr">
        <is>
          <t>RD</t>
        </is>
      </c>
      <c r="F16263" s="12" t="inlineStr"/>
      <c r="G16263" s="12" t="inlineStr">
        <is>
          <t>Yes</t>
        </is>
      </c>
    </row>
    <row r="16264">
      <c r="A16264" s="12" t="inlineStr">
        <is>
          <t>LicenseType__c</t>
        </is>
      </c>
      <c r="B16264" s="12" t="inlineStr">
        <is>
          <t>MultiSelectDependentLicenseType1__c</t>
        </is>
      </c>
      <c r="C16264" s="12" t="inlineStr">
        <is>
          <t>(field-specific)</t>
        </is>
      </c>
      <c r="D16264" s="12" t="inlineStr">
        <is>
          <t>RDS</t>
        </is>
      </c>
      <c r="E16264" s="12" t="inlineStr">
        <is>
          <t>RDS</t>
        </is>
      </c>
      <c r="F16264" s="12" t="inlineStr"/>
      <c r="G16264" s="12" t="inlineStr">
        <is>
          <t>Yes</t>
        </is>
      </c>
    </row>
    <row r="16265">
      <c r="A16265" s="12" t="inlineStr">
        <is>
          <t>LicenseType__c</t>
        </is>
      </c>
      <c r="B16265" s="12" t="inlineStr">
        <is>
          <t>MultiSelectDependentLicenseType1__c</t>
        </is>
      </c>
      <c r="C16265" s="12" t="inlineStr">
        <is>
          <t>(field-specific)</t>
        </is>
      </c>
      <c r="D16265" s="12" t="inlineStr">
        <is>
          <t>REA</t>
        </is>
      </c>
      <c r="E16265" s="12" t="inlineStr">
        <is>
          <t>REA</t>
        </is>
      </c>
      <c r="F16265" s="12" t="inlineStr"/>
      <c r="G16265" s="12" t="inlineStr">
        <is>
          <t>Yes</t>
        </is>
      </c>
    </row>
    <row r="16266">
      <c r="A16266" s="12" t="inlineStr">
        <is>
          <t>LicenseType__c</t>
        </is>
      </c>
      <c r="B16266" s="12" t="inlineStr">
        <is>
          <t>MultiSelectDependentLicenseType1__c</t>
        </is>
      </c>
      <c r="C16266" s="12" t="inlineStr">
        <is>
          <t>(field-specific)</t>
        </is>
      </c>
      <c r="D16266" s="12" t="inlineStr">
        <is>
          <t>REAT</t>
        </is>
      </c>
      <c r="E16266" s="12" t="inlineStr">
        <is>
          <t>REAT</t>
        </is>
      </c>
      <c r="F16266" s="12" t="inlineStr"/>
      <c r="G16266" s="12" t="inlineStr">
        <is>
          <t>Yes</t>
        </is>
      </c>
    </row>
    <row r="16267">
      <c r="A16267" s="12" t="inlineStr">
        <is>
          <t>LicenseType__c</t>
        </is>
      </c>
      <c r="B16267" s="12" t="inlineStr">
        <is>
          <t>MultiSelectDependentLicenseType1__c</t>
        </is>
      </c>
      <c r="C16267" s="12" t="inlineStr">
        <is>
          <t>(field-specific)</t>
        </is>
      </c>
      <c r="D16267" s="12" t="inlineStr">
        <is>
          <t>RN</t>
        </is>
      </c>
      <c r="E16267" s="12" t="inlineStr">
        <is>
          <t>RN</t>
        </is>
      </c>
      <c r="F16267" s="12" t="inlineStr"/>
      <c r="G16267" s="12" t="inlineStr">
        <is>
          <t>Yes</t>
        </is>
      </c>
    </row>
    <row r="16268">
      <c r="A16268" s="12" t="inlineStr">
        <is>
          <t>LicenseType__c</t>
        </is>
      </c>
      <c r="B16268" s="12" t="inlineStr">
        <is>
          <t>MultiSelectDependentLicenseType1__c</t>
        </is>
      </c>
      <c r="C16268" s="12" t="inlineStr">
        <is>
          <t>(field-specific)</t>
        </is>
      </c>
      <c r="D16268" s="12" t="inlineStr">
        <is>
          <t>RN TEMP PERMIT</t>
        </is>
      </c>
      <c r="E16268" s="12" t="inlineStr">
        <is>
          <t>RN TEMP PERMIT</t>
        </is>
      </c>
      <c r="F16268" s="12" t="inlineStr"/>
      <c r="G16268" s="12" t="inlineStr">
        <is>
          <t>Yes</t>
        </is>
      </c>
    </row>
    <row r="16269">
      <c r="A16269" s="12" t="inlineStr">
        <is>
          <t>LicenseType__c</t>
        </is>
      </c>
      <c r="B16269" s="12" t="inlineStr">
        <is>
          <t>MultiSelectDependentLicenseType1__c</t>
        </is>
      </c>
      <c r="C16269" s="12" t="inlineStr">
        <is>
          <t>(field-specific)</t>
        </is>
      </c>
      <c r="D16269" s="12" t="inlineStr">
        <is>
          <t>RS</t>
        </is>
      </c>
      <c r="E16269" s="12" t="inlineStr">
        <is>
          <t>RS</t>
        </is>
      </c>
      <c r="F16269" s="12" t="inlineStr"/>
      <c r="G16269" s="12" t="inlineStr">
        <is>
          <t>Yes</t>
        </is>
      </c>
    </row>
    <row r="16270">
      <c r="A16270" s="12" t="inlineStr">
        <is>
          <t>LicenseType__c</t>
        </is>
      </c>
      <c r="B16270" s="12" t="inlineStr">
        <is>
          <t>MultiSelectDependentLicenseType1__c</t>
        </is>
      </c>
      <c r="C16270" s="12" t="inlineStr">
        <is>
          <t>(field-specific)</t>
        </is>
      </c>
      <c r="D16270" s="12" t="inlineStr">
        <is>
          <t>RSO</t>
        </is>
      </c>
      <c r="E16270" s="12" t="inlineStr">
        <is>
          <t>RSO</t>
        </is>
      </c>
      <c r="F16270" s="12" t="inlineStr"/>
      <c r="G16270" s="12" t="inlineStr">
        <is>
          <t>Yes</t>
        </is>
      </c>
    </row>
    <row r="16271">
      <c r="A16271" s="12" t="inlineStr">
        <is>
          <t>LicenseType__c</t>
        </is>
      </c>
      <c r="B16271" s="12" t="inlineStr">
        <is>
          <t>MultiSelectDependentLicenseType1__c</t>
        </is>
      </c>
      <c r="C16271" s="12" t="inlineStr">
        <is>
          <t>(field-specific)</t>
        </is>
      </c>
      <c r="D16271" s="12" t="inlineStr">
        <is>
          <t>RT</t>
        </is>
      </c>
      <c r="E16271" s="12" t="inlineStr">
        <is>
          <t>RT</t>
        </is>
      </c>
      <c r="F16271" s="12" t="inlineStr"/>
      <c r="G16271" s="12" t="inlineStr">
        <is>
          <t>Yes</t>
        </is>
      </c>
    </row>
    <row r="16272">
      <c r="A16272" s="12" t="inlineStr">
        <is>
          <t>LicenseType__c</t>
        </is>
      </c>
      <c r="B16272" s="12" t="inlineStr">
        <is>
          <t>MultiSelectDependentLicenseType1__c</t>
        </is>
      </c>
      <c r="C16272" s="12" t="inlineStr">
        <is>
          <t>(field-specific)</t>
        </is>
      </c>
      <c r="D16272" s="12" t="inlineStr">
        <is>
          <t>RX</t>
        </is>
      </c>
      <c r="E16272" s="12" t="inlineStr">
        <is>
          <t>RX</t>
        </is>
      </c>
      <c r="F16272" s="12" t="inlineStr"/>
      <c r="G16272" s="12" t="inlineStr">
        <is>
          <t>Yes</t>
        </is>
      </c>
    </row>
    <row r="16273">
      <c r="A16273" s="12" t="inlineStr">
        <is>
          <t>LicenseType__c</t>
        </is>
      </c>
      <c r="B16273" s="12" t="inlineStr">
        <is>
          <t>MultiSelectDependentLicenseType1__c</t>
        </is>
      </c>
      <c r="C16273" s="12" t="inlineStr">
        <is>
          <t>(field-specific)</t>
        </is>
      </c>
      <c r="D16273" s="12" t="inlineStr">
        <is>
          <t>S - FINAL</t>
        </is>
      </c>
      <c r="E16273" s="12" t="inlineStr">
        <is>
          <t>S - FINAL</t>
        </is>
      </c>
      <c r="F16273" s="12" t="inlineStr"/>
      <c r="G16273" s="12" t="inlineStr">
        <is>
          <t>Yes</t>
        </is>
      </c>
    </row>
    <row r="16274">
      <c r="A16274" s="12" t="inlineStr">
        <is>
          <t>LicenseType__c</t>
        </is>
      </c>
      <c r="B16274" s="12" t="inlineStr">
        <is>
          <t>MultiSelectDependentLicenseType1__c</t>
        </is>
      </c>
      <c r="C16274" s="12" t="inlineStr">
        <is>
          <t>(field-specific)</t>
        </is>
      </c>
      <c r="D16274" s="12" t="inlineStr">
        <is>
          <t>S - PHASE</t>
        </is>
      </c>
      <c r="E16274" s="12" t="inlineStr">
        <is>
          <t>S - PHASE</t>
        </is>
      </c>
      <c r="F16274" s="12" t="inlineStr"/>
      <c r="G16274" s="12" t="inlineStr">
        <is>
          <t>Yes</t>
        </is>
      </c>
    </row>
    <row r="16275">
      <c r="A16275" s="12" t="inlineStr">
        <is>
          <t>LicenseType__c</t>
        </is>
      </c>
      <c r="B16275" s="12" t="inlineStr">
        <is>
          <t>MultiSelectDependentLicenseType1__c</t>
        </is>
      </c>
      <c r="C16275" s="12" t="inlineStr">
        <is>
          <t>(field-specific)</t>
        </is>
      </c>
      <c r="D16275" s="12" t="inlineStr">
        <is>
          <t>S - PRELIM</t>
        </is>
      </c>
      <c r="E16275" s="12" t="inlineStr">
        <is>
          <t>S - PRELIM</t>
        </is>
      </c>
      <c r="F16275" s="12" t="inlineStr"/>
      <c r="G16275" s="12" t="inlineStr">
        <is>
          <t>Yes</t>
        </is>
      </c>
    </row>
    <row r="16276">
      <c r="A16276" s="12" t="inlineStr">
        <is>
          <t>LicenseType__c</t>
        </is>
      </c>
      <c r="B16276" s="12" t="inlineStr">
        <is>
          <t>MultiSelectDependentLicenseType1__c</t>
        </is>
      </c>
      <c r="C16276" s="12" t="inlineStr">
        <is>
          <t>(field-specific)</t>
        </is>
      </c>
      <c r="D16276" s="12" t="inlineStr">
        <is>
          <t>SLA</t>
        </is>
      </c>
      <c r="E16276" s="12" t="inlineStr">
        <is>
          <t>SLA</t>
        </is>
      </c>
      <c r="F16276" s="12" t="inlineStr"/>
      <c r="G16276" s="12" t="inlineStr">
        <is>
          <t>Yes</t>
        </is>
      </c>
    </row>
    <row r="16277">
      <c r="A16277" s="12" t="inlineStr">
        <is>
          <t>LicenseType__c</t>
        </is>
      </c>
      <c r="B16277" s="12" t="inlineStr">
        <is>
          <t>MultiSelectDependentLicenseType1__c</t>
        </is>
      </c>
      <c r="C16277" s="12" t="inlineStr">
        <is>
          <t>(field-specific)</t>
        </is>
      </c>
      <c r="D16277" s="12" t="inlineStr">
        <is>
          <t>SLA - Temp</t>
        </is>
      </c>
      <c r="E16277" s="12" t="inlineStr">
        <is>
          <t>SLA - Temp</t>
        </is>
      </c>
      <c r="F16277" s="12" t="inlineStr"/>
      <c r="G16277" s="12" t="inlineStr">
        <is>
          <t>Yes</t>
        </is>
      </c>
    </row>
    <row r="16278">
      <c r="A16278" s="12" t="inlineStr">
        <is>
          <t>LicenseType__c</t>
        </is>
      </c>
      <c r="B16278" s="12" t="inlineStr">
        <is>
          <t>MultiSelectDependentLicenseType1__c</t>
        </is>
      </c>
      <c r="C16278" s="12" t="inlineStr">
        <is>
          <t>(field-specific)</t>
        </is>
      </c>
      <c r="D16278" s="12" t="inlineStr">
        <is>
          <t>SP</t>
        </is>
      </c>
      <c r="E16278" s="12" t="inlineStr">
        <is>
          <t>SP</t>
        </is>
      </c>
      <c r="F16278" s="12" t="inlineStr"/>
      <c r="G16278" s="12" t="inlineStr">
        <is>
          <t>Yes</t>
        </is>
      </c>
    </row>
    <row r="16279">
      <c r="A16279" s="12" t="inlineStr">
        <is>
          <t>LicenseType__c</t>
        </is>
      </c>
      <c r="B16279" s="12" t="inlineStr">
        <is>
          <t>MultiSelectDependentLicenseType1__c</t>
        </is>
      </c>
      <c r="C16279" s="12" t="inlineStr">
        <is>
          <t>(field-specific)</t>
        </is>
      </c>
      <c r="D16279" s="12" t="inlineStr">
        <is>
          <t>SP - Temp</t>
        </is>
      </c>
      <c r="E16279" s="12" t="inlineStr">
        <is>
          <t>SP - Temp</t>
        </is>
      </c>
      <c r="F16279" s="12" t="inlineStr"/>
      <c r="G16279" s="12" t="inlineStr">
        <is>
          <t>Yes</t>
        </is>
      </c>
    </row>
    <row r="16280">
      <c r="A16280" s="12" t="inlineStr">
        <is>
          <t>LicenseType__c</t>
        </is>
      </c>
      <c r="B16280" s="12" t="inlineStr">
        <is>
          <t>MultiSelectDependentLicenseType1__c</t>
        </is>
      </c>
      <c r="C16280" s="12" t="inlineStr">
        <is>
          <t>(field-specific)</t>
        </is>
      </c>
      <c r="D16280" s="12" t="inlineStr">
        <is>
          <t>SPP</t>
        </is>
      </c>
      <c r="E16280" s="12" t="inlineStr">
        <is>
          <t>SPP</t>
        </is>
      </c>
      <c r="F16280" s="12" t="inlineStr"/>
      <c r="G16280" s="12" t="inlineStr">
        <is>
          <t>Yes</t>
        </is>
      </c>
    </row>
    <row r="16281">
      <c r="A16281" s="12" t="inlineStr">
        <is>
          <t>LicenseType__c</t>
        </is>
      </c>
      <c r="B16281" s="12" t="inlineStr">
        <is>
          <t>MultiSelectDependentLicenseType1__c</t>
        </is>
      </c>
      <c r="C16281" s="12" t="inlineStr">
        <is>
          <t>(field-specific)</t>
        </is>
      </c>
      <c r="D16281" s="12" t="inlineStr">
        <is>
          <t>SW</t>
        </is>
      </c>
      <c r="E16281" s="12" t="inlineStr">
        <is>
          <t>SW</t>
        </is>
      </c>
      <c r="F16281" s="12" t="inlineStr"/>
      <c r="G16281" s="12" t="inlineStr">
        <is>
          <t>Yes</t>
        </is>
      </c>
    </row>
    <row r="16282">
      <c r="A16282" s="12" t="inlineStr">
        <is>
          <t>LicenseType__c</t>
        </is>
      </c>
      <c r="B16282" s="12" t="inlineStr">
        <is>
          <t>MultiSelectDependentLicenseType1__c</t>
        </is>
      </c>
      <c r="C16282" s="12" t="inlineStr">
        <is>
          <t>(field-specific)</t>
        </is>
      </c>
      <c r="D16282" s="12" t="inlineStr">
        <is>
          <t>TA</t>
        </is>
      </c>
      <c r="E16282" s="12" t="inlineStr">
        <is>
          <t>TA</t>
        </is>
      </c>
      <c r="F16282" s="12" t="inlineStr"/>
      <c r="G16282" s="12" t="inlineStr">
        <is>
          <t>Yes</t>
        </is>
      </c>
    </row>
    <row r="16283">
      <c r="A16283" s="12" t="inlineStr">
        <is>
          <t>LicenseType__c</t>
        </is>
      </c>
      <c r="B16283" s="12" t="inlineStr">
        <is>
          <t>MultiSelectDependentLicenseType1__c</t>
        </is>
      </c>
      <c r="C16283" s="12" t="inlineStr">
        <is>
          <t>(field-specific)</t>
        </is>
      </c>
      <c r="D16283" s="12" t="inlineStr">
        <is>
          <t>TAR</t>
        </is>
      </c>
      <c r="E16283" s="12" t="inlineStr">
        <is>
          <t>TAR</t>
        </is>
      </c>
      <c r="F16283" s="12" t="inlineStr"/>
      <c r="G16283" s="12" t="inlineStr">
        <is>
          <t>Yes</t>
        </is>
      </c>
    </row>
    <row r="16284">
      <c r="A16284" s="12" t="inlineStr">
        <is>
          <t>LicenseType__c</t>
        </is>
      </c>
      <c r="B16284" s="12" t="inlineStr">
        <is>
          <t>MultiSelectDependentLicenseType1__c</t>
        </is>
      </c>
      <c r="C16284" s="12" t="inlineStr">
        <is>
          <t>(field-specific)</t>
        </is>
      </c>
      <c r="D16284" s="12" t="inlineStr">
        <is>
          <t>TBO</t>
        </is>
      </c>
      <c r="E16284" s="12" t="inlineStr">
        <is>
          <t>TBO</t>
        </is>
      </c>
      <c r="F16284" s="12" t="inlineStr"/>
      <c r="G16284" s="12" t="inlineStr">
        <is>
          <t>Yes</t>
        </is>
      </c>
    </row>
    <row r="16285">
      <c r="A16285" s="12" t="inlineStr">
        <is>
          <t>LicenseType__c</t>
        </is>
      </c>
      <c r="B16285" s="12" t="inlineStr">
        <is>
          <t>MultiSelectDependentLicenseType1__c</t>
        </is>
      </c>
      <c r="C16285" s="12" t="inlineStr">
        <is>
          <t>(field-specific)</t>
        </is>
      </c>
      <c r="D16285" s="12" t="inlineStr">
        <is>
          <t>TBOOTH</t>
        </is>
      </c>
      <c r="E16285" s="12" t="inlineStr">
        <is>
          <t>TBOOTH</t>
        </is>
      </c>
      <c r="F16285" s="12" t="inlineStr"/>
      <c r="G16285" s="12" t="inlineStr">
        <is>
          <t>Yes</t>
        </is>
      </c>
    </row>
    <row r="16286">
      <c r="A16286" s="12" t="inlineStr">
        <is>
          <t>LicenseType__c</t>
        </is>
      </c>
      <c r="B16286" s="12" t="inlineStr">
        <is>
          <t>MultiSelectDependentLicenseType1__c</t>
        </is>
      </c>
      <c r="C16286" s="12" t="inlineStr">
        <is>
          <t>(field-specific)</t>
        </is>
      </c>
      <c r="D16286" s="12" t="inlineStr">
        <is>
          <t>TBR</t>
        </is>
      </c>
      <c r="E16286" s="12" t="inlineStr">
        <is>
          <t>TBR</t>
        </is>
      </c>
      <c r="F16286" s="12" t="inlineStr"/>
      <c r="G16286" s="12" t="inlineStr">
        <is>
          <t>Yes</t>
        </is>
      </c>
    </row>
    <row r="16287">
      <c r="A16287" s="12" t="inlineStr">
        <is>
          <t>LicenseType__c</t>
        </is>
      </c>
      <c r="B16287" s="12" t="inlineStr">
        <is>
          <t>MultiSelectDependentLicenseType1__c</t>
        </is>
      </c>
      <c r="C16287" s="12" t="inlineStr">
        <is>
          <t>(field-specific)</t>
        </is>
      </c>
      <c r="D16287" s="12" t="inlineStr">
        <is>
          <t>TD</t>
        </is>
      </c>
      <c r="E16287" s="12" t="inlineStr">
        <is>
          <t>TD</t>
        </is>
      </c>
      <c r="F16287" s="12" t="inlineStr"/>
      <c r="G16287" s="12" t="inlineStr">
        <is>
          <t>Yes</t>
        </is>
      </c>
    </row>
    <row r="16288">
      <c r="A16288" s="12" t="inlineStr">
        <is>
          <t>LicenseType__c</t>
        </is>
      </c>
      <c r="B16288" s="12" t="inlineStr">
        <is>
          <t>MultiSelectDependentLicenseType1__c</t>
        </is>
      </c>
      <c r="C16288" s="12" t="inlineStr">
        <is>
          <t>(field-specific)</t>
        </is>
      </c>
      <c r="D16288" s="12" t="inlineStr">
        <is>
          <t>TLA</t>
        </is>
      </c>
      <c r="E16288" s="12" t="inlineStr">
        <is>
          <t>TLA</t>
        </is>
      </c>
      <c r="F16288" s="12" t="inlineStr"/>
      <c r="G16288" s="12" t="inlineStr">
        <is>
          <t>Yes</t>
        </is>
      </c>
    </row>
    <row r="16289">
      <c r="A16289" s="12" t="inlineStr">
        <is>
          <t>LicenseType__c</t>
        </is>
      </c>
      <c r="B16289" s="12" t="inlineStr">
        <is>
          <t>MultiSelectDependentLicenseType1__c</t>
        </is>
      </c>
      <c r="C16289" s="12" t="inlineStr">
        <is>
          <t>(field-specific)</t>
        </is>
      </c>
      <c r="D16289" s="12" t="inlineStr">
        <is>
          <t>TLP</t>
        </is>
      </c>
      <c r="E16289" s="12" t="inlineStr">
        <is>
          <t>TLP</t>
        </is>
      </c>
      <c r="F16289" s="12" t="inlineStr"/>
      <c r="G16289" s="12" t="inlineStr">
        <is>
          <t>Yes</t>
        </is>
      </c>
    </row>
    <row r="16290">
      <c r="A16290" s="12" t="inlineStr">
        <is>
          <t>LicenseType__c</t>
        </is>
      </c>
      <c r="B16290" s="12" t="inlineStr">
        <is>
          <t>MultiSelectDependentLicenseType1__c</t>
        </is>
      </c>
      <c r="C16290" s="12" t="inlineStr">
        <is>
          <t>(field-specific)</t>
        </is>
      </c>
      <c r="D16290" s="12" t="inlineStr">
        <is>
          <t>TSA</t>
        </is>
      </c>
      <c r="E16290" s="12" t="inlineStr">
        <is>
          <t>TSA</t>
        </is>
      </c>
      <c r="F16290" s="12" t="inlineStr"/>
      <c r="G16290" s="12" t="inlineStr">
        <is>
          <t>Yes</t>
        </is>
      </c>
    </row>
    <row r="16291">
      <c r="A16291" s="12" t="inlineStr">
        <is>
          <t>LicenseType__c</t>
        </is>
      </c>
      <c r="B16291" s="12" t="inlineStr">
        <is>
          <t>MultiSelectDependentLicenseType1__c</t>
        </is>
      </c>
      <c r="C16291" s="12" t="inlineStr">
        <is>
          <t>(field-specific)</t>
        </is>
      </c>
      <c r="D16291" s="12" t="inlineStr">
        <is>
          <t>TSAS</t>
        </is>
      </c>
      <c r="E16291" s="12" t="inlineStr">
        <is>
          <t>TSAS</t>
        </is>
      </c>
      <c r="F16291" s="12" t="inlineStr"/>
      <c r="G16291" s="12" t="inlineStr">
        <is>
          <t>Yes</t>
        </is>
      </c>
    </row>
    <row r="16292">
      <c r="A16292" s="12" t="inlineStr">
        <is>
          <t>LicenseType__c</t>
        </is>
      </c>
      <c r="B16292" s="12" t="inlineStr">
        <is>
          <t>MultiSelectDependentLicenseType1__c</t>
        </is>
      </c>
      <c r="C16292" s="12" t="inlineStr">
        <is>
          <t>(field-specific)</t>
        </is>
      </c>
      <c r="D16292" s="12" t="inlineStr">
        <is>
          <t>TSM</t>
        </is>
      </c>
      <c r="E16292" s="12" t="inlineStr">
        <is>
          <t>TSM</t>
        </is>
      </c>
      <c r="F16292" s="12" t="inlineStr"/>
      <c r="G16292" s="12" t="inlineStr">
        <is>
          <t>Yes</t>
        </is>
      </c>
    </row>
    <row r="16293">
      <c r="A16293" s="12" t="inlineStr">
        <is>
          <t>LicenseType__c</t>
        </is>
      </c>
      <c r="B16293" s="12" t="inlineStr">
        <is>
          <t>MultiSelectDependentLicenseType1__c</t>
        </is>
      </c>
      <c r="C16293" s="12" t="inlineStr">
        <is>
          <t>(field-specific)</t>
        </is>
      </c>
      <c r="D16293" s="12" t="inlineStr">
        <is>
          <t>TSR</t>
        </is>
      </c>
      <c r="E16293" s="12" t="inlineStr">
        <is>
          <t>TSR</t>
        </is>
      </c>
      <c r="F16293" s="12" t="inlineStr"/>
      <c r="G16293" s="12" t="inlineStr">
        <is>
          <t>Yes</t>
        </is>
      </c>
    </row>
    <row r="16294">
      <c r="A16294" s="12" t="inlineStr">
        <is>
          <t>LicenseType__c</t>
        </is>
      </c>
      <c r="B16294" s="12" t="inlineStr">
        <is>
          <t>MultiSelectDependentLicenseType1__c</t>
        </is>
      </c>
      <c r="C16294" s="12" t="inlineStr">
        <is>
          <t>(field-specific)</t>
        </is>
      </c>
      <c r="D16294" s="12" t="inlineStr">
        <is>
          <t>TSRA</t>
        </is>
      </c>
      <c r="E16294" s="12" t="inlineStr">
        <is>
          <t>TSRA</t>
        </is>
      </c>
      <c r="F16294" s="12" t="inlineStr"/>
      <c r="G16294" s="12" t="inlineStr">
        <is>
          <t>Yes</t>
        </is>
      </c>
    </row>
    <row r="16295">
      <c r="A16295" s="12" t="inlineStr">
        <is>
          <t>LicenseType__c</t>
        </is>
      </c>
      <c r="B16295" s="12" t="inlineStr">
        <is>
          <t>MultiSelectDependentLicenseType1__c</t>
        </is>
      </c>
      <c r="C16295" s="12" t="inlineStr">
        <is>
          <t>(field-specific)</t>
        </is>
      </c>
      <c r="D16295" s="12" t="inlineStr">
        <is>
          <t>TSS</t>
        </is>
      </c>
      <c r="E16295" s="12" t="inlineStr">
        <is>
          <t>TSS</t>
        </is>
      </c>
      <c r="F16295" s="12" t="inlineStr"/>
      <c r="G16295" s="12" t="inlineStr">
        <is>
          <t>Yes</t>
        </is>
      </c>
    </row>
    <row r="16296">
      <c r="A16296" s="12" t="inlineStr">
        <is>
          <t>LicenseType__c</t>
        </is>
      </c>
      <c r="B16296" s="12" t="inlineStr">
        <is>
          <t>MultiSelectDependentLicenseType1__c</t>
        </is>
      </c>
      <c r="C16296" s="12" t="inlineStr">
        <is>
          <t>(field-specific)</t>
        </is>
      </c>
      <c r="D16296" s="12" t="inlineStr">
        <is>
          <t>UAA</t>
        </is>
      </c>
      <c r="E16296" s="12" t="inlineStr">
        <is>
          <t>UAA</t>
        </is>
      </c>
      <c r="F16296" s="12" t="inlineStr"/>
      <c r="G16296" s="12" t="inlineStr">
        <is>
          <t>Yes</t>
        </is>
      </c>
    </row>
    <row r="16297">
      <c r="A16297" s="12" t="inlineStr">
        <is>
          <t>LicenseType__c</t>
        </is>
      </c>
      <c r="B16297" s="12" t="inlineStr">
        <is>
          <t>MultiSelectDependentLicenseType1__c</t>
        </is>
      </c>
      <c r="C16297" s="12" t="inlineStr">
        <is>
          <t>(field-specific)</t>
        </is>
      </c>
      <c r="D16297" s="12" t="inlineStr">
        <is>
          <t>VE</t>
        </is>
      </c>
      <c r="E16297" s="12" t="inlineStr">
        <is>
          <t>VE</t>
        </is>
      </c>
      <c r="F16297" s="12" t="inlineStr"/>
      <c r="G16297" s="12" t="inlineStr">
        <is>
          <t>Yes</t>
        </is>
      </c>
    </row>
    <row r="16298">
      <c r="A16298" s="12" t="inlineStr">
        <is>
          <t>LicenseType__c</t>
        </is>
      </c>
      <c r="B16298" s="12" t="inlineStr">
        <is>
          <t>MultiSelectDependentLicenseType1__c</t>
        </is>
      </c>
      <c r="C16298" s="12" t="inlineStr">
        <is>
          <t>(field-specific)</t>
        </is>
      </c>
      <c r="D16298" s="12" t="inlineStr">
        <is>
          <t>VE - CR Permit</t>
        </is>
      </c>
      <c r="E16298" s="12" t="inlineStr">
        <is>
          <t>VE - CR Permit</t>
        </is>
      </c>
      <c r="F16298" s="12" t="inlineStr"/>
      <c r="G16298" s="12" t="inlineStr">
        <is>
          <t>Yes</t>
        </is>
      </c>
    </row>
    <row r="16299">
      <c r="A16299" s="12" t="inlineStr">
        <is>
          <t>LicenseType__c</t>
        </is>
      </c>
      <c r="B16299" s="12" t="inlineStr">
        <is>
          <t>MultiSelectDependentLicenseType1__c</t>
        </is>
      </c>
      <c r="C16299" s="12" t="inlineStr">
        <is>
          <t>(field-specific)</t>
        </is>
      </c>
      <c r="D16299" s="12" t="inlineStr">
        <is>
          <t>VT</t>
        </is>
      </c>
      <c r="E16299" s="12" t="inlineStr">
        <is>
          <t>VT</t>
        </is>
      </c>
      <c r="F16299" s="12" t="inlineStr"/>
      <c r="G16299" s="12" t="inlineStr">
        <is>
          <t>Yes</t>
        </is>
      </c>
    </row>
    <row r="16300">
      <c r="A16300" s="12" t="inlineStr">
        <is>
          <t>LicenseType__c</t>
        </is>
      </c>
      <c r="B16300" s="12" t="inlineStr">
        <is>
          <t>MultiSelectDependentLicenseType1__c</t>
        </is>
      </c>
      <c r="C16300" s="12" t="inlineStr">
        <is>
          <t>(field-specific)</t>
        </is>
      </c>
      <c r="D16300" s="12" t="inlineStr">
        <is>
          <t>None</t>
        </is>
      </c>
      <c r="E16300" s="12" t="inlineStr">
        <is>
          <t>None</t>
        </is>
      </c>
      <c r="F16300" s="12" t="inlineStr"/>
      <c r="G16300" s="12" t="inlineStr">
        <is>
          <t>Yes</t>
        </is>
      </c>
    </row>
    <row r="16301">
      <c r="A16301" s="12" t="inlineStr">
        <is>
          <t>LicenseType__c</t>
        </is>
      </c>
      <c r="B16301" s="12" t="inlineStr">
        <is>
          <t>OnlineRenewalCodes__c</t>
        </is>
      </c>
      <c r="C16301" s="12" t="inlineStr">
        <is>
          <t>(field-specific)</t>
        </is>
      </c>
      <c r="D16301" s="12" t="inlineStr">
        <is>
          <t>B - Business Address Change</t>
        </is>
      </c>
      <c r="E16301" s="12" t="inlineStr">
        <is>
          <t>B - Business Address Change</t>
        </is>
      </c>
      <c r="F16301" s="12" t="inlineStr"/>
      <c r="G16301" s="12" t="inlineStr">
        <is>
          <t>Yes</t>
        </is>
      </c>
    </row>
    <row r="16302">
      <c r="A16302" s="12" t="inlineStr">
        <is>
          <t>LicenseType__c</t>
        </is>
      </c>
      <c r="B16302" s="12" t="inlineStr">
        <is>
          <t>OnlineRenewalCodes__c</t>
        </is>
      </c>
      <c r="C16302" s="12" t="inlineStr">
        <is>
          <t>(field-specific)</t>
        </is>
      </c>
      <c r="D16302" s="12" t="inlineStr">
        <is>
          <t>M - Mailing Address Change</t>
        </is>
      </c>
      <c r="E16302" s="12" t="inlineStr">
        <is>
          <t>M - Mailing Address Change</t>
        </is>
      </c>
      <c r="F16302" s="12" t="inlineStr"/>
      <c r="G16302" s="12" t="inlineStr">
        <is>
          <t>Yes</t>
        </is>
      </c>
    </row>
    <row r="16303">
      <c r="A16303" s="12" t="inlineStr">
        <is>
          <t>LicenseType__c</t>
        </is>
      </c>
      <c r="B16303" s="12" t="inlineStr">
        <is>
          <t>OnlineRenewalCodes__c</t>
        </is>
      </c>
      <c r="C16303" s="12" t="inlineStr">
        <is>
          <t>(field-specific)</t>
        </is>
      </c>
      <c r="D16303" s="12" t="inlineStr">
        <is>
          <t>R - Residence Address Change</t>
        </is>
      </c>
      <c r="E16303" s="12" t="inlineStr">
        <is>
          <t>R - Residence Address Change</t>
        </is>
      </c>
      <c r="F16303" s="12" t="inlineStr"/>
      <c r="G16303" s="12" t="inlineStr">
        <is>
          <t>Yes</t>
        </is>
      </c>
    </row>
    <row r="16304">
      <c r="A16304" s="12" t="inlineStr">
        <is>
          <t>LicenseType__c</t>
        </is>
      </c>
      <c r="B16304" s="12" t="inlineStr">
        <is>
          <t>OnlineRenewalCodes__c</t>
        </is>
      </c>
      <c r="C16304" s="12" t="inlineStr">
        <is>
          <t>(field-specific)</t>
        </is>
      </c>
      <c r="D16304" s="12" t="inlineStr">
        <is>
          <t>I - Current Insurance Required</t>
        </is>
      </c>
      <c r="E16304" s="12" t="inlineStr">
        <is>
          <t>I - Current Insurance Required</t>
        </is>
      </c>
      <c r="F16304" s="12" t="inlineStr"/>
      <c r="G16304" s="12" t="inlineStr">
        <is>
          <t>Yes</t>
        </is>
      </c>
    </row>
    <row r="16305">
      <c r="A16305" s="12" t="inlineStr">
        <is>
          <t>LicenseType__c</t>
        </is>
      </c>
      <c r="B16305" s="12" t="inlineStr">
        <is>
          <t>OnlineRenewalCodes__c</t>
        </is>
      </c>
      <c r="C16305" s="12" t="inlineStr">
        <is>
          <t>(field-specific)</t>
        </is>
      </c>
      <c r="D16305" s="12" t="inlineStr">
        <is>
          <t>L - Late Renewal</t>
        </is>
      </c>
      <c r="E16305" s="12" t="inlineStr">
        <is>
          <t>L - Late Renewal</t>
        </is>
      </c>
      <c r="F16305" s="12" t="inlineStr"/>
      <c r="G16305" s="12" t="inlineStr">
        <is>
          <t>Yes</t>
        </is>
      </c>
    </row>
    <row r="16306">
      <c r="A16306" s="12" t="inlineStr">
        <is>
          <t>LicenseType__c</t>
        </is>
      </c>
      <c r="B16306" s="12" t="inlineStr">
        <is>
          <t>OnlineRenewalCodes__c</t>
        </is>
      </c>
      <c r="C16306" s="12" t="inlineStr">
        <is>
          <t>(field-specific)</t>
        </is>
      </c>
      <c r="D16306" s="12" t="inlineStr">
        <is>
          <t>L012 - Late Renewal / 12 Months to Restore</t>
        </is>
      </c>
      <c r="E16306" s="12" t="inlineStr">
        <is>
          <t>L012 - Late Renewal / 12 Months to Restore</t>
        </is>
      </c>
      <c r="F16306" s="12" t="inlineStr"/>
      <c r="G16306" s="12" t="inlineStr">
        <is>
          <t>Yes</t>
        </is>
      </c>
    </row>
    <row r="16307">
      <c r="A16307" s="12" t="inlineStr">
        <is>
          <t>LicenseType__c</t>
        </is>
      </c>
      <c r="B16307" s="12" t="inlineStr">
        <is>
          <t>OnlineRenewalCodes__c</t>
        </is>
      </c>
      <c r="C16307" s="12" t="inlineStr">
        <is>
          <t>(field-specific)</t>
        </is>
      </c>
      <c r="D16307" s="12" t="inlineStr">
        <is>
          <t>L021 - Late Renewal / 21 Months to Restore</t>
        </is>
      </c>
      <c r="E16307" s="12" t="inlineStr">
        <is>
          <t>L021 - Late Renewal / 21 Months to Restore</t>
        </is>
      </c>
      <c r="F16307" s="12" t="inlineStr"/>
      <c r="G16307" s="12" t="inlineStr">
        <is>
          <t>Yes</t>
        </is>
      </c>
    </row>
    <row r="16308">
      <c r="A16308" s="12" t="inlineStr">
        <is>
          <t>LicenseType__c</t>
        </is>
      </c>
      <c r="B16308" s="12" t="inlineStr">
        <is>
          <t>OnlineRenewalCodes__c</t>
        </is>
      </c>
      <c r="C16308" s="12" t="inlineStr">
        <is>
          <t>(field-specific)</t>
        </is>
      </c>
      <c r="D16308" s="12" t="inlineStr">
        <is>
          <t>O - Ontime Renewal</t>
        </is>
      </c>
      <c r="E16308" s="12" t="inlineStr">
        <is>
          <t>O - Ontime Renewal</t>
        </is>
      </c>
      <c r="F16308" s="12" t="inlineStr"/>
      <c r="G16308" s="12" t="inlineStr">
        <is>
          <t>Yes</t>
        </is>
      </c>
    </row>
    <row r="16309">
      <c r="A16309" s="12" t="inlineStr">
        <is>
          <t>LicenseType__c</t>
        </is>
      </c>
      <c r="B16309" s="12" t="inlineStr">
        <is>
          <t>PartialCERequirement__c</t>
        </is>
      </c>
      <c r="C16309" s="12" t="inlineStr">
        <is>
          <t>(field-specific)</t>
        </is>
      </c>
      <c r="D16309" s="12" t="inlineStr">
        <is>
          <t>No (All CE will be Required)</t>
        </is>
      </c>
      <c r="E16309" s="12" t="inlineStr">
        <is>
          <t>No (All CE will be Required)</t>
        </is>
      </c>
      <c r="F16309" s="12" t="inlineStr"/>
      <c r="G16309" s="12" t="inlineStr">
        <is>
          <t>Yes</t>
        </is>
      </c>
    </row>
    <row r="16310">
      <c r="A16310" s="12" t="inlineStr">
        <is>
          <t>LicenseType__c</t>
        </is>
      </c>
      <c r="B16310" s="12" t="inlineStr">
        <is>
          <t>PartialCERequirement__c</t>
        </is>
      </c>
      <c r="C16310" s="12" t="inlineStr">
        <is>
          <t>(field-specific)</t>
        </is>
      </c>
      <c r="D16310" s="12" t="inlineStr">
        <is>
          <t>Licensed in 1st half of Biennium Requires Partial CE (1SB)</t>
        </is>
      </c>
      <c r="E16310" s="12" t="inlineStr">
        <is>
          <t>Licensed in 1st half of Biennium Requires Partial CE (1SB)</t>
        </is>
      </c>
      <c r="F16310" s="12" t="inlineStr"/>
      <c r="G16310" s="12" t="inlineStr">
        <is>
          <t>Yes</t>
        </is>
      </c>
    </row>
    <row r="16311">
      <c r="A16311" s="12" t="inlineStr">
        <is>
          <t>LicenseType__c</t>
        </is>
      </c>
      <c r="B16311" s="12" t="inlineStr">
        <is>
          <t>PartialCERequirement__c</t>
        </is>
      </c>
      <c r="C16311" s="12" t="inlineStr">
        <is>
          <t>(field-specific)</t>
        </is>
      </c>
      <c r="D16311" s="12" t="inlineStr">
        <is>
          <t>Licensed in the Current License Period Requires Partial CE (CUR)</t>
        </is>
      </c>
      <c r="E16311" s="12" t="inlineStr">
        <is>
          <t>Licensed in the Current License Period Requires Partial CE (CUR)</t>
        </is>
      </c>
      <c r="F16311" s="12" t="inlineStr"/>
      <c r="G16311" s="12" t="inlineStr">
        <is>
          <t>Yes</t>
        </is>
      </c>
    </row>
    <row r="16312">
      <c r="A16312" s="12" t="inlineStr">
        <is>
          <t>LicenseType__c</t>
        </is>
      </c>
      <c r="B16312" s="12" t="inlineStr">
        <is>
          <t>PreferredAddress__c</t>
        </is>
      </c>
      <c r="C16312" s="12" t="inlineStr">
        <is>
          <t>(field-specific)</t>
        </is>
      </c>
      <c r="D16312" s="12" t="inlineStr">
        <is>
          <t>Mailing</t>
        </is>
      </c>
      <c r="E16312" s="12" t="inlineStr">
        <is>
          <t>Mailing</t>
        </is>
      </c>
      <c r="F16312" s="12" t="inlineStr"/>
      <c r="G16312" s="12" t="inlineStr">
        <is>
          <t>Yes</t>
        </is>
      </c>
    </row>
    <row r="16313">
      <c r="A16313" s="12" t="inlineStr">
        <is>
          <t>LicenseType__c</t>
        </is>
      </c>
      <c r="B16313" s="12" t="inlineStr">
        <is>
          <t>PreferredAddress__c</t>
        </is>
      </c>
      <c r="C16313" s="12" t="inlineStr">
        <is>
          <t>(field-specific)</t>
        </is>
      </c>
      <c r="D16313" s="12" t="inlineStr">
        <is>
          <t>Business</t>
        </is>
      </c>
      <c r="E16313" s="12" t="inlineStr">
        <is>
          <t>Business</t>
        </is>
      </c>
      <c r="F16313" s="12" t="inlineStr"/>
      <c r="G16313" s="12" t="inlineStr">
        <is>
          <t>Yes</t>
        </is>
      </c>
    </row>
    <row r="16314">
      <c r="A16314" s="12" t="inlineStr">
        <is>
          <t>LicenseType__c</t>
        </is>
      </c>
      <c r="B16314" s="12" t="inlineStr">
        <is>
          <t>PreferredAddress__c</t>
        </is>
      </c>
      <c r="C16314" s="12" t="inlineStr">
        <is>
          <t>(field-specific)</t>
        </is>
      </c>
      <c r="D16314" s="12" t="inlineStr">
        <is>
          <t>Residence</t>
        </is>
      </c>
      <c r="E16314" s="12" t="inlineStr">
        <is>
          <t>Residence</t>
        </is>
      </c>
      <c r="F16314" s="12" t="inlineStr"/>
      <c r="G16314" s="12" t="inlineStr">
        <is>
          <t>Yes</t>
        </is>
      </c>
    </row>
    <row r="16315">
      <c r="A16315" s="12" t="inlineStr">
        <is>
          <t>LicenseType__c</t>
        </is>
      </c>
      <c r="B16315" s="12" t="inlineStr">
        <is>
          <t>PreferredAddress__c</t>
        </is>
      </c>
      <c r="C16315" s="12" t="inlineStr">
        <is>
          <t>(field-specific)</t>
        </is>
      </c>
      <c r="D16315" s="12" t="inlineStr">
        <is>
          <t>Employer</t>
        </is>
      </c>
      <c r="E16315" s="12" t="inlineStr">
        <is>
          <t>Employer</t>
        </is>
      </c>
      <c r="F16315" s="12" t="inlineStr"/>
      <c r="G16315" s="12" t="inlineStr">
        <is>
          <t>Yes</t>
        </is>
      </c>
    </row>
    <row r="16316">
      <c r="A16316" s="12" t="inlineStr">
        <is>
          <t>LicenseType__c</t>
        </is>
      </c>
      <c r="B16316" s="12" t="inlineStr">
        <is>
          <t>PreferredAddress__c</t>
        </is>
      </c>
      <c r="C16316" s="12" t="inlineStr">
        <is>
          <t>(field-specific)</t>
        </is>
      </c>
      <c r="D16316" s="12" t="inlineStr">
        <is>
          <t>Dependent Mailing</t>
        </is>
      </c>
      <c r="E16316" s="12" t="inlineStr">
        <is>
          <t>Dependent Mailing</t>
        </is>
      </c>
      <c r="F16316" s="12" t="inlineStr"/>
      <c r="G16316" s="12" t="inlineStr">
        <is>
          <t>Yes</t>
        </is>
      </c>
    </row>
    <row r="16317">
      <c r="A16317" s="12" t="inlineStr">
        <is>
          <t>LicenseType__c</t>
        </is>
      </c>
      <c r="B16317" s="12" t="inlineStr">
        <is>
          <t>PreferredAddress__c</t>
        </is>
      </c>
      <c r="C16317" s="12" t="inlineStr">
        <is>
          <t>(field-specific)</t>
        </is>
      </c>
      <c r="D16317" s="12" t="inlineStr">
        <is>
          <t>Dependent Business</t>
        </is>
      </c>
      <c r="E16317" s="12" t="inlineStr">
        <is>
          <t>Dependent Business</t>
        </is>
      </c>
      <c r="F16317" s="12" t="inlineStr"/>
      <c r="G16317" s="12" t="inlineStr">
        <is>
          <t>Yes</t>
        </is>
      </c>
    </row>
    <row r="16318">
      <c r="A16318" s="12" t="inlineStr">
        <is>
          <t>LicenseType__c</t>
        </is>
      </c>
      <c r="B16318" s="12" t="inlineStr">
        <is>
          <t>PreferredAddress__c</t>
        </is>
      </c>
      <c r="C16318" s="12" t="inlineStr">
        <is>
          <t>(field-specific)</t>
        </is>
      </c>
      <c r="D16318" s="12" t="inlineStr">
        <is>
          <t>Dependent Employer</t>
        </is>
      </c>
      <c r="E16318" s="12" t="inlineStr">
        <is>
          <t>Dependent Employer</t>
        </is>
      </c>
      <c r="F16318" s="12" t="inlineStr"/>
      <c r="G16318" s="12" t="inlineStr">
        <is>
          <t>Yes</t>
        </is>
      </c>
    </row>
    <row r="16319">
      <c r="A16319" s="12" t="inlineStr">
        <is>
          <t>LicenseType__c</t>
        </is>
      </c>
      <c r="B16319" s="12" t="inlineStr">
        <is>
          <t>PreferredEmail__c</t>
        </is>
      </c>
      <c r="C16319" s="12" t="inlineStr">
        <is>
          <t>(field-specific)</t>
        </is>
      </c>
      <c r="D16319" s="12" t="inlineStr">
        <is>
          <t>Applicant</t>
        </is>
      </c>
      <c r="E16319" s="12" t="inlineStr">
        <is>
          <t>Applicant</t>
        </is>
      </c>
      <c r="F16319" s="12" t="inlineStr"/>
      <c r="G16319" s="12" t="inlineStr">
        <is>
          <t>Yes</t>
        </is>
      </c>
    </row>
    <row r="16320">
      <c r="A16320" s="12" t="inlineStr">
        <is>
          <t>LicenseType__c</t>
        </is>
      </c>
      <c r="B16320" s="12" t="inlineStr">
        <is>
          <t>PreferredEmail__c</t>
        </is>
      </c>
      <c r="C16320" s="12" t="inlineStr">
        <is>
          <t>(field-specific)</t>
        </is>
      </c>
      <c r="D16320" s="12" t="inlineStr">
        <is>
          <t>Dependent</t>
        </is>
      </c>
      <c r="E16320" s="12" t="inlineStr">
        <is>
          <t>Dependent</t>
        </is>
      </c>
      <c r="F16320" s="12" t="inlineStr"/>
      <c r="G16320" s="12" t="inlineStr">
        <is>
          <t>Yes</t>
        </is>
      </c>
    </row>
    <row r="16321">
      <c r="A16321" s="12" t="inlineStr">
        <is>
          <t>LicenseType__c</t>
        </is>
      </c>
      <c r="B16321" s="12" t="inlineStr">
        <is>
          <t>PrivilegeRenewalNotice__c</t>
        </is>
      </c>
      <c r="C16321" s="12" t="inlineStr">
        <is>
          <t>(field-specific)</t>
        </is>
      </c>
      <c r="D16321" s="12" t="inlineStr">
        <is>
          <t>2 - Parenteral Therapy &amp; Minor Office Procedures</t>
        </is>
      </c>
      <c r="E16321" s="12" t="inlineStr">
        <is>
          <t>2 - Parenteral Therapy &amp; Minor Office Procedures</t>
        </is>
      </c>
      <c r="F16321" s="12" t="inlineStr"/>
      <c r="G16321" s="12" t="inlineStr">
        <is>
          <t>Yes</t>
        </is>
      </c>
    </row>
    <row r="16322">
      <c r="A16322" s="12" t="inlineStr">
        <is>
          <t>LicenseType__c</t>
        </is>
      </c>
      <c r="B16322" s="12" t="inlineStr">
        <is>
          <t>PrivilegeRenewalNotice__c</t>
        </is>
      </c>
      <c r="C16322" s="12" t="inlineStr">
        <is>
          <t>(field-specific)</t>
        </is>
      </c>
      <c r="D16322" s="12" t="inlineStr">
        <is>
          <t>A - Deep Sedation or General Anesthesia</t>
        </is>
      </c>
      <c r="E16322" s="12" t="inlineStr">
        <is>
          <t>A - Deep Sedation or General Anesthesia</t>
        </is>
      </c>
      <c r="F16322" s="12" t="inlineStr"/>
      <c r="G16322" s="12" t="inlineStr">
        <is>
          <t>Yes</t>
        </is>
      </c>
    </row>
    <row r="16323">
      <c r="A16323" s="12" t="inlineStr">
        <is>
          <t>LicenseType__c</t>
        </is>
      </c>
      <c r="B16323" s="12" t="inlineStr">
        <is>
          <t>PrivilegeRenewalNotice__c</t>
        </is>
      </c>
      <c r="C16323" s="12" t="inlineStr">
        <is>
          <t>(field-specific)</t>
        </is>
      </c>
      <c r="D16323" s="12" t="inlineStr">
        <is>
          <t>B - Moderate Sedation</t>
        </is>
      </c>
      <c r="E16323" s="12" t="inlineStr">
        <is>
          <t>B - Moderate Sedation</t>
        </is>
      </c>
      <c r="F16323" s="12" t="inlineStr"/>
      <c r="G16323" s="12" t="inlineStr">
        <is>
          <t>Yes</t>
        </is>
      </c>
    </row>
    <row r="16324">
      <c r="A16324" s="12" t="inlineStr">
        <is>
          <t>LicenseType__c</t>
        </is>
      </c>
      <c r="B16324" s="12" t="inlineStr">
        <is>
          <t>PrivilegeRenewalNotice__c</t>
        </is>
      </c>
      <c r="C16324" s="12" t="inlineStr">
        <is>
          <t>(field-specific)</t>
        </is>
      </c>
      <c r="D16324" s="12" t="inlineStr">
        <is>
          <t>C - Charter Tour Operator</t>
        </is>
      </c>
      <c r="E16324" s="12" t="inlineStr">
        <is>
          <t>C - Charter Tour Operator</t>
        </is>
      </c>
      <c r="F16324" s="12" t="inlineStr"/>
      <c r="G16324" s="12" t="inlineStr">
        <is>
          <t>Yes</t>
        </is>
      </c>
    </row>
    <row r="16325">
      <c r="A16325" s="12" t="inlineStr">
        <is>
          <t>LicenseType__c</t>
        </is>
      </c>
      <c r="B16325" s="12" t="inlineStr">
        <is>
          <t>PrivilegeRenewalNotice__c</t>
        </is>
      </c>
      <c r="C16325" s="12" t="inlineStr">
        <is>
          <t>(field-specific)</t>
        </is>
      </c>
      <c r="D16325" s="12" t="inlineStr">
        <is>
          <t>D - Diagnostic Pharmaceutical Agents</t>
        </is>
      </c>
      <c r="E16325" s="12" t="inlineStr">
        <is>
          <t>D - Diagnostic Pharmaceutical Agents</t>
        </is>
      </c>
      <c r="F16325" s="12" t="inlineStr"/>
      <c r="G16325" s="12" t="inlineStr">
        <is>
          <t>Yes</t>
        </is>
      </c>
    </row>
    <row r="16326">
      <c r="A16326" s="12" t="inlineStr">
        <is>
          <t>LicenseType__c</t>
        </is>
      </c>
      <c r="B16326" s="12" t="inlineStr">
        <is>
          <t>PrivilegeRenewalNotice__c</t>
        </is>
      </c>
      <c r="C16326" s="12" t="inlineStr">
        <is>
          <t>(field-specific)</t>
        </is>
      </c>
      <c r="D16326" s="12" t="inlineStr">
        <is>
          <t>E- Approved to Use Doctoral Title</t>
        </is>
      </c>
      <c r="E16326" s="12" t="inlineStr">
        <is>
          <t>E- Approved to Use Doctoral Title</t>
        </is>
      </c>
      <c r="F16326" s="12" t="inlineStr"/>
      <c r="G16326" s="12" t="inlineStr">
        <is>
          <t>Yes</t>
        </is>
      </c>
    </row>
    <row r="16327">
      <c r="A16327" s="12" t="inlineStr">
        <is>
          <t>LicenseType__c</t>
        </is>
      </c>
      <c r="B16327" s="12" t="inlineStr">
        <is>
          <t>PrivilegeRenewalNotice__c</t>
        </is>
      </c>
      <c r="C16327" s="12" t="inlineStr">
        <is>
          <t>(field-specific)</t>
        </is>
      </c>
      <c r="D16327" s="12" t="inlineStr">
        <is>
          <t>H - Home Study</t>
        </is>
      </c>
      <c r="E16327" s="12" t="inlineStr">
        <is>
          <t>H - Home Study</t>
        </is>
      </c>
      <c r="F16327" s="12" t="inlineStr"/>
      <c r="G16327" s="12" t="inlineStr">
        <is>
          <t>Yes</t>
        </is>
      </c>
    </row>
    <row r="16328">
      <c r="A16328" s="12" t="inlineStr">
        <is>
          <t>LicenseType__c</t>
        </is>
      </c>
      <c r="B16328" s="12" t="inlineStr">
        <is>
          <t>PrivilegeRenewalNotice__c</t>
        </is>
      </c>
      <c r="C16328" s="12" t="inlineStr">
        <is>
          <t>(field-specific)</t>
        </is>
      </c>
      <c r="D16328" s="12" t="inlineStr">
        <is>
          <t>I - Infiltration</t>
        </is>
      </c>
      <c r="E16328" s="12" t="inlineStr">
        <is>
          <t>I - Infiltration</t>
        </is>
      </c>
      <c r="F16328" s="12" t="inlineStr"/>
      <c r="G16328" s="12" t="inlineStr">
        <is>
          <t>Yes</t>
        </is>
      </c>
    </row>
    <row r="16329">
      <c r="A16329" s="12" t="inlineStr">
        <is>
          <t>LicenseType__c</t>
        </is>
      </c>
      <c r="B16329" s="12" t="inlineStr">
        <is>
          <t>PrivilegeRenewalNotice__c</t>
        </is>
      </c>
      <c r="C16329" s="12" t="inlineStr">
        <is>
          <t>(field-specific)</t>
        </is>
      </c>
      <c r="D16329" s="12" t="inlineStr">
        <is>
          <t>L - Infiltration &amp; Block</t>
        </is>
      </c>
      <c r="E16329" s="12" t="inlineStr">
        <is>
          <t>L - Infiltration &amp; Block</t>
        </is>
      </c>
      <c r="F16329" s="12" t="inlineStr"/>
      <c r="G16329" s="12" t="inlineStr">
        <is>
          <t>Yes</t>
        </is>
      </c>
    </row>
    <row r="16330">
      <c r="A16330" s="12" t="inlineStr">
        <is>
          <t>LicenseType__c</t>
        </is>
      </c>
      <c r="B16330" s="12" t="inlineStr">
        <is>
          <t>PrivilegeRenewalNotice__c</t>
        </is>
      </c>
      <c r="C16330" s="12" t="inlineStr">
        <is>
          <t>(field-specific)</t>
        </is>
      </c>
      <c r="D16330" s="12" t="inlineStr">
        <is>
          <t>M - Minor office Procedures</t>
        </is>
      </c>
      <c r="E16330" s="12" t="inlineStr">
        <is>
          <t>M - Minor office Procedures</t>
        </is>
      </c>
      <c r="F16330" s="12" t="inlineStr"/>
      <c r="G16330" s="12" t="inlineStr">
        <is>
          <t>Yes</t>
        </is>
      </c>
    </row>
    <row r="16331">
      <c r="A16331" s="12" t="inlineStr">
        <is>
          <t>LicenseType__c</t>
        </is>
      </c>
      <c r="B16331" s="12" t="inlineStr">
        <is>
          <t>PrivilegeRenewalNotice__c</t>
        </is>
      </c>
      <c r="C16331" s="12" t="inlineStr">
        <is>
          <t>(field-specific)</t>
        </is>
      </c>
      <c r="D16331" s="12" t="inlineStr">
        <is>
          <t>N - Parenteral Therapy</t>
        </is>
      </c>
      <c r="E16331" s="12" t="inlineStr">
        <is>
          <t>N - Parenteral Therapy</t>
        </is>
      </c>
      <c r="F16331" s="12" t="inlineStr"/>
      <c r="G16331" s="12" t="inlineStr">
        <is>
          <t>Yes</t>
        </is>
      </c>
    </row>
    <row r="16332">
      <c r="A16332" s="12" t="inlineStr">
        <is>
          <t>LicenseType__c</t>
        </is>
      </c>
      <c r="B16332" s="12" t="inlineStr">
        <is>
          <t>PrivilegeRenewalNotice__c</t>
        </is>
      </c>
      <c r="C16332" s="12" t="inlineStr">
        <is>
          <t>(field-specific)</t>
        </is>
      </c>
      <c r="D16332" s="12" t="inlineStr">
        <is>
          <t>P - Permit to Practice</t>
        </is>
      </c>
      <c r="E16332" s="12" t="inlineStr">
        <is>
          <t>P - Permit to Practice</t>
        </is>
      </c>
      <c r="F16332" s="12" t="inlineStr"/>
      <c r="G16332" s="12" t="inlineStr">
        <is>
          <t>Yes</t>
        </is>
      </c>
    </row>
    <row r="16333">
      <c r="A16333" s="12" t="inlineStr">
        <is>
          <t>LicenseType__c</t>
        </is>
      </c>
      <c r="B16333" s="12" t="inlineStr">
        <is>
          <t>PrivilegeRenewalNotice__c</t>
        </is>
      </c>
      <c r="C16333" s="12" t="inlineStr">
        <is>
          <t>(field-specific)</t>
        </is>
      </c>
      <c r="D16333" s="12" t="inlineStr">
        <is>
          <t>S - Clinical Social Worker</t>
        </is>
      </c>
      <c r="E16333" s="12" t="inlineStr">
        <is>
          <t>S - Clinical Social Worker</t>
        </is>
      </c>
      <c r="F16333" s="12" t="inlineStr"/>
      <c r="G16333" s="12" t="inlineStr">
        <is>
          <t>Yes</t>
        </is>
      </c>
    </row>
    <row r="16334">
      <c r="A16334" s="12" t="inlineStr">
        <is>
          <t>LicenseType__c</t>
        </is>
      </c>
      <c r="B16334" s="12" t="inlineStr">
        <is>
          <t>PrivilegeRenewalNotice__c</t>
        </is>
      </c>
      <c r="C16334" s="12" t="inlineStr">
        <is>
          <t>(field-specific)</t>
        </is>
      </c>
      <c r="D16334" s="12" t="inlineStr">
        <is>
          <t>T - Therapeutic Parenteral Agents</t>
        </is>
      </c>
      <c r="E16334" s="12" t="inlineStr">
        <is>
          <t>T - Therapeutic Parenteral Agents</t>
        </is>
      </c>
      <c r="F16334" s="12" t="inlineStr"/>
      <c r="G16334" s="12" t="inlineStr">
        <is>
          <t>Yes</t>
        </is>
      </c>
    </row>
    <row r="16335">
      <c r="A16335" s="12" t="inlineStr">
        <is>
          <t>LicenseType__c</t>
        </is>
      </c>
      <c r="B16335" s="12" t="inlineStr">
        <is>
          <t>PrivilegeRenewalNotice__c</t>
        </is>
      </c>
      <c r="C16335" s="12" t="inlineStr">
        <is>
          <t>(field-specific)</t>
        </is>
      </c>
      <c r="D16335" s="12" t="inlineStr">
        <is>
          <t>U - Prescriptive Authority</t>
        </is>
      </c>
      <c r="E16335" s="12" t="inlineStr">
        <is>
          <t>U - Prescriptive Authority</t>
        </is>
      </c>
      <c r="F16335" s="12" t="inlineStr"/>
      <c r="G16335" s="12" t="inlineStr">
        <is>
          <t>Yes</t>
        </is>
      </c>
    </row>
    <row r="16336">
      <c r="A16336" s="12" t="inlineStr">
        <is>
          <t>LicenseType__c</t>
        </is>
      </c>
      <c r="B16336" s="12" t="inlineStr">
        <is>
          <t>PrivilegeRenewalNotice__c</t>
        </is>
      </c>
      <c r="C16336" s="12" t="inlineStr">
        <is>
          <t>(field-specific)</t>
        </is>
      </c>
      <c r="D16336" s="12" t="inlineStr">
        <is>
          <t>X - RX. Of Controlled Substances (Includes Non Controlled)</t>
        </is>
      </c>
      <c r="E16336" s="12" t="inlineStr">
        <is>
          <t>X - RX. Of Controlled Substances (Includes Non Controlled)</t>
        </is>
      </c>
      <c r="F16336" s="12" t="inlineStr"/>
      <c r="G16336" s="12" t="inlineStr">
        <is>
          <t>Yes</t>
        </is>
      </c>
    </row>
    <row r="16337">
      <c r="A16337" s="12" t="inlineStr">
        <is>
          <t>LicenseType__c</t>
        </is>
      </c>
      <c r="B16337" s="12" t="inlineStr">
        <is>
          <t>RenewalMailToCode__c</t>
        </is>
      </c>
      <c r="C16337" s="12" t="inlineStr">
        <is>
          <t>(field-specific)</t>
        </is>
      </c>
      <c r="D16337" s="12" t="inlineStr">
        <is>
          <t>* - Special Program for unique situations</t>
        </is>
      </c>
      <c r="E16337" s="12" t="inlineStr">
        <is>
          <t>* - Special Program for unique situations</t>
        </is>
      </c>
      <c r="F16337" s="12" t="inlineStr"/>
      <c r="G16337" s="12" t="inlineStr">
        <is>
          <t>Yes</t>
        </is>
      </c>
    </row>
    <row r="16338">
      <c r="A16338" s="12" t="inlineStr">
        <is>
          <t>LicenseType__c</t>
        </is>
      </c>
      <c r="B16338" s="12" t="inlineStr">
        <is>
          <t>RenewalMailToCode__c</t>
        </is>
      </c>
      <c r="C16338" s="12" t="inlineStr">
        <is>
          <t>(field-specific)</t>
        </is>
      </c>
      <c r="D16338" s="12" t="inlineStr">
        <is>
          <t>B - Business Mailing/Business/Residence</t>
        </is>
      </c>
      <c r="E16338" s="12" t="inlineStr">
        <is>
          <t>B - Business Mailing/Business/Residence</t>
        </is>
      </c>
      <c r="F16338" s="12" t="inlineStr"/>
      <c r="G16338" s="12" t="inlineStr">
        <is>
          <t>Yes</t>
        </is>
      </c>
    </row>
    <row r="16339">
      <c r="A16339" s="12" t="inlineStr">
        <is>
          <t>LicenseType__c</t>
        </is>
      </c>
      <c r="B16339" s="12" t="inlineStr">
        <is>
          <t>RenewalMailToCode__c</t>
        </is>
      </c>
      <c r="C16339" s="12" t="inlineStr">
        <is>
          <t>(field-specific)</t>
        </is>
      </c>
      <c r="D16339" s="12" t="inlineStr">
        <is>
          <t>R - Residence Mailing/Residence</t>
        </is>
      </c>
      <c r="E16339" s="12" t="inlineStr">
        <is>
          <t>R - Residence Mailing/Residence</t>
        </is>
      </c>
      <c r="F16339" s="12" t="inlineStr"/>
      <c r="G16339" s="12" t="inlineStr">
        <is>
          <t>Yes</t>
        </is>
      </c>
    </row>
    <row r="16340">
      <c r="A16340" s="12" t="inlineStr">
        <is>
          <t>LicenseType__c</t>
        </is>
      </c>
      <c r="B16340" s="12" t="inlineStr">
        <is>
          <t>RenewalMailToCode__c</t>
        </is>
      </c>
      <c r="C16340" s="12" t="inlineStr">
        <is>
          <t>(field-specific)</t>
        </is>
      </c>
      <c r="D16340" s="12" t="inlineStr">
        <is>
          <t>E - Employer If licensee is inactive, licensee’s Mailing/Residence. Otherwise, c/o Employer’s Mailing/Business</t>
        </is>
      </c>
      <c r="E16340" s="12" t="inlineStr">
        <is>
          <t>E - Employer If licensee is inactive, licensee’s Mailing/Residence. Otherwise, c/o Employer’s Mailing/Business</t>
        </is>
      </c>
      <c r="F16340" s="12" t="inlineStr"/>
      <c r="G16340" s="12" t="inlineStr">
        <is>
          <t>Yes</t>
        </is>
      </c>
    </row>
    <row r="16341">
      <c r="A16341" s="12" t="inlineStr">
        <is>
          <t>LicenseType__c</t>
        </is>
      </c>
      <c r="B16341" s="12" t="inlineStr">
        <is>
          <t>RenewalNoticeMethod__c</t>
        </is>
      </c>
      <c r="C16341" s="12" t="inlineStr">
        <is>
          <t>(field-specific)</t>
        </is>
      </c>
      <c r="D16341" s="12" t="inlineStr">
        <is>
          <t>Renewal Notice</t>
        </is>
      </c>
      <c r="E16341" s="12" t="inlineStr">
        <is>
          <t>Renewal Notice</t>
        </is>
      </c>
      <c r="F16341" s="12" t="inlineStr"/>
      <c r="G16341" s="12" t="inlineStr">
        <is>
          <t>Yes</t>
        </is>
      </c>
    </row>
    <row r="16342">
      <c r="A16342" s="12" t="inlineStr">
        <is>
          <t>LicenseType__c</t>
        </is>
      </c>
      <c r="B16342" s="12" t="inlineStr">
        <is>
          <t>RenewalNoticeMethod__c</t>
        </is>
      </c>
      <c r="C16342" s="12" t="inlineStr">
        <is>
          <t>(field-specific)</t>
        </is>
      </c>
      <c r="D16342" s="12" t="inlineStr">
        <is>
          <t>Post Card</t>
        </is>
      </c>
      <c r="E16342" s="12" t="inlineStr">
        <is>
          <t>Post Card</t>
        </is>
      </c>
      <c r="F16342" s="12" t="inlineStr"/>
      <c r="G16342" s="12" t="inlineStr">
        <is>
          <t>Yes</t>
        </is>
      </c>
    </row>
    <row r="16343">
      <c r="A16343" s="12" t="inlineStr">
        <is>
          <t>LicenseType__c</t>
        </is>
      </c>
      <c r="B16343" s="12" t="inlineStr">
        <is>
          <t>RenewalNoticeMethod__c</t>
        </is>
      </c>
      <c r="C16343" s="12" t="inlineStr">
        <is>
          <t>(field-specific)</t>
        </is>
      </c>
      <c r="D16343" s="12" t="inlineStr">
        <is>
          <t>Email</t>
        </is>
      </c>
      <c r="E16343" s="12" t="inlineStr">
        <is>
          <t>Email</t>
        </is>
      </c>
      <c r="F16343" s="12" t="inlineStr"/>
      <c r="G16343" s="12" t="inlineStr">
        <is>
          <t>Yes</t>
        </is>
      </c>
    </row>
    <row r="16344">
      <c r="A16344" s="12" t="inlineStr">
        <is>
          <t>LicenseType__c</t>
        </is>
      </c>
      <c r="B16344" s="12" t="inlineStr">
        <is>
          <t>SelectRenewalPostcard__c</t>
        </is>
      </c>
      <c r="C16344" s="12" t="inlineStr">
        <is>
          <t>(field-specific)</t>
        </is>
      </c>
      <c r="D16344" s="12" t="inlineStr">
        <is>
          <t>Renewal Postcard</t>
        </is>
      </c>
      <c r="E16344" s="12" t="inlineStr">
        <is>
          <t>Renewal Postcard</t>
        </is>
      </c>
      <c r="F16344" s="12" t="inlineStr"/>
      <c r="G16344" s="12" t="inlineStr">
        <is>
          <t>Yes</t>
        </is>
      </c>
    </row>
    <row r="16345">
      <c r="A16345" s="12" t="inlineStr">
        <is>
          <t>LicenseType__c</t>
        </is>
      </c>
      <c r="B16345" s="12" t="inlineStr">
        <is>
          <t>SelectRenewalPostcard__c</t>
        </is>
      </c>
      <c r="C16345" s="12" t="inlineStr">
        <is>
          <t>(field-specific)</t>
        </is>
      </c>
      <c r="D16345" s="12" t="inlineStr">
        <is>
          <t>Renewal Reminder</t>
        </is>
      </c>
      <c r="E16345" s="12" t="inlineStr">
        <is>
          <t>Renewal Reminder</t>
        </is>
      </c>
      <c r="F16345" s="12" t="inlineStr"/>
      <c r="G16345" s="12" t="inlineStr">
        <is>
          <t>Yes</t>
        </is>
      </c>
    </row>
    <row r="16346">
      <c r="A16346" s="12" t="inlineStr">
        <is>
          <t>LicenseType__c</t>
        </is>
      </c>
      <c r="B16346" s="12" t="inlineStr">
        <is>
          <t>SelectRenewalPostcard__c</t>
        </is>
      </c>
      <c r="C16346" s="12" t="inlineStr">
        <is>
          <t>(field-specific)</t>
        </is>
      </c>
      <c r="D16346" s="12" t="inlineStr">
        <is>
          <t>Renewal Flyer</t>
        </is>
      </c>
      <c r="E16346" s="12" t="inlineStr">
        <is>
          <t>Renewal Flyer</t>
        </is>
      </c>
      <c r="F16346" s="12" t="inlineStr"/>
      <c r="G16346" s="12" t="inlineStr">
        <is>
          <t>Yes</t>
        </is>
      </c>
    </row>
    <row r="16347">
      <c r="A16347" s="12" t="inlineStr">
        <is>
          <t>LicenseType__c</t>
        </is>
      </c>
      <c r="B16347" s="12" t="inlineStr">
        <is>
          <t>SpecialPrivilegeAuditSelection__c</t>
        </is>
      </c>
      <c r="C16347" s="12" t="inlineStr">
        <is>
          <t>(field-specific)</t>
        </is>
      </c>
      <c r="D16347" s="12" t="inlineStr">
        <is>
          <t>Query all Licenses</t>
        </is>
      </c>
      <c r="E16347" s="12" t="inlineStr">
        <is>
          <t>Query all Licenses</t>
        </is>
      </c>
      <c r="F16347" s="12" t="inlineStr"/>
      <c r="G16347" s="12" t="inlineStr">
        <is>
          <t>Yes</t>
        </is>
      </c>
    </row>
    <row r="16348">
      <c r="A16348" s="12" t="inlineStr">
        <is>
          <t>LicenseType__c</t>
        </is>
      </c>
      <c r="B16348" s="12" t="inlineStr">
        <is>
          <t>SpecialPrivilegeAuditSelection__c</t>
        </is>
      </c>
      <c r="C16348" s="12" t="inlineStr">
        <is>
          <t>(field-specific)</t>
        </is>
      </c>
      <c r="D16348" s="12" t="inlineStr">
        <is>
          <t>Query Special Privileges Only</t>
        </is>
      </c>
      <c r="E16348" s="12" t="inlineStr">
        <is>
          <t>Query Special Privileges Only</t>
        </is>
      </c>
      <c r="F16348" s="12" t="inlineStr"/>
      <c r="G16348" s="12" t="inlineStr">
        <is>
          <t>Yes</t>
        </is>
      </c>
    </row>
    <row r="16349">
      <c r="A16349" s="12" t="inlineStr">
        <is>
          <t>LicenseType__c</t>
        </is>
      </c>
      <c r="B16349" s="12" t="inlineStr">
        <is>
          <t>SpecialPrivilegeAuditSelection__c</t>
        </is>
      </c>
      <c r="C16349" s="12" t="inlineStr">
        <is>
          <t>(field-specific)</t>
        </is>
      </c>
      <c r="D16349" s="12" t="inlineStr">
        <is>
          <t>Query Null Special Privileges</t>
        </is>
      </c>
      <c r="E16349" s="12" t="inlineStr">
        <is>
          <t>Query Null Special Privileges</t>
        </is>
      </c>
      <c r="F16349" s="12" t="inlineStr"/>
      <c r="G16349" s="12" t="inlineStr">
        <is>
          <t>Yes</t>
        </is>
      </c>
    </row>
    <row r="16350">
      <c r="A16350" s="12" t="inlineStr">
        <is>
          <t>LicenseType__c</t>
        </is>
      </c>
      <c r="B16350" s="12" t="inlineStr">
        <is>
          <t>SpecialPrivilege__c</t>
        </is>
      </c>
      <c r="C16350" s="12" t="inlineStr">
        <is>
          <t>(field-specific)</t>
        </is>
      </c>
      <c r="D16350" s="12" t="inlineStr">
        <is>
          <t>U - Prescriptive Authority</t>
        </is>
      </c>
      <c r="E16350" s="12" t="inlineStr">
        <is>
          <t>U - Prescriptive Authority</t>
        </is>
      </c>
      <c r="F16350" s="12" t="inlineStr"/>
      <c r="G16350" s="12" t="inlineStr"/>
    </row>
    <row r="16351">
      <c r="A16351" s="12" t="inlineStr">
        <is>
          <t>LicenseType__c</t>
        </is>
      </c>
      <c r="B16351" s="12" t="inlineStr">
        <is>
          <t>SpecialPrivilege__c</t>
        </is>
      </c>
      <c r="C16351" s="12" t="inlineStr">
        <is>
          <t>(field-specific)</t>
        </is>
      </c>
      <c r="D16351" s="12" t="inlineStr">
        <is>
          <t>X - RX. Of Controlled Substances (Includes Non Controlled)</t>
        </is>
      </c>
      <c r="E16351" s="12" t="inlineStr">
        <is>
          <t>X - RX. Of Controlled Substances (Includes Non Controlled)</t>
        </is>
      </c>
      <c r="F16351" s="12" t="inlineStr"/>
      <c r="G16351" s="12" t="inlineStr"/>
    </row>
    <row r="16352">
      <c r="A16352" s="12" t="inlineStr">
        <is>
          <t>LicenseType__c</t>
        </is>
      </c>
      <c r="B16352" s="12" t="inlineStr">
        <is>
          <t>SpecialPrivilege__c</t>
        </is>
      </c>
      <c r="C16352" s="12" t="inlineStr">
        <is>
          <t>(field-specific)</t>
        </is>
      </c>
      <c r="D16352" s="12" t="inlineStr">
        <is>
          <t>S - Clinical Social Worker</t>
        </is>
      </c>
      <c r="E16352" s="12" t="inlineStr">
        <is>
          <t>S - Clinical Social Worker</t>
        </is>
      </c>
      <c r="F16352" s="12" t="inlineStr"/>
      <c r="G16352" s="12" t="inlineStr"/>
    </row>
    <row r="16353">
      <c r="A16353" s="12" t="inlineStr">
        <is>
          <t>LicenseType__c</t>
        </is>
      </c>
      <c r="B16353" s="12" t="inlineStr">
        <is>
          <t>SpecialPrivilege__c</t>
        </is>
      </c>
      <c r="C16353" s="12" t="inlineStr">
        <is>
          <t>(field-specific)</t>
        </is>
      </c>
      <c r="D16353" s="12" t="inlineStr">
        <is>
          <t>2 - Parenteral Therapy &amp; Minor Office Procedures</t>
        </is>
      </c>
      <c r="E16353" s="12" t="inlineStr">
        <is>
          <t>2 - Parenteral Therapy &amp; Minor Office Procedures</t>
        </is>
      </c>
      <c r="F16353" s="12" t="inlineStr"/>
      <c r="G16353" s="12" t="inlineStr"/>
    </row>
    <row r="16354">
      <c r="A16354" s="12" t="inlineStr">
        <is>
          <t>LicenseType__c</t>
        </is>
      </c>
      <c r="B16354" s="12" t="inlineStr">
        <is>
          <t>SpecialPrivilege__c</t>
        </is>
      </c>
      <c r="C16354" s="12" t="inlineStr">
        <is>
          <t>(field-specific)</t>
        </is>
      </c>
      <c r="D16354" s="12" t="inlineStr">
        <is>
          <t>A - Deep Sedation or General Anesthesia</t>
        </is>
      </c>
      <c r="E16354" s="12" t="inlineStr">
        <is>
          <t>A - Deep Sedation or General Anesthesia</t>
        </is>
      </c>
      <c r="F16354" s="12" t="inlineStr"/>
      <c r="G16354" s="12" t="inlineStr"/>
    </row>
    <row r="16355">
      <c r="A16355" s="12" t="inlineStr">
        <is>
          <t>LicenseType__c</t>
        </is>
      </c>
      <c r="B16355" s="12" t="inlineStr">
        <is>
          <t>SpecialPrivilege__c</t>
        </is>
      </c>
      <c r="C16355" s="12" t="inlineStr">
        <is>
          <t>(field-specific)</t>
        </is>
      </c>
      <c r="D16355" s="12" t="inlineStr">
        <is>
          <t>B - Moderate Sedation</t>
        </is>
      </c>
      <c r="E16355" s="12" t="inlineStr">
        <is>
          <t>B - Moderate Sedation</t>
        </is>
      </c>
      <c r="F16355" s="12" t="inlineStr"/>
      <c r="G16355" s="12" t="inlineStr"/>
    </row>
    <row r="16356">
      <c r="A16356" s="12" t="inlineStr">
        <is>
          <t>LicenseType__c</t>
        </is>
      </c>
      <c r="B16356" s="12" t="inlineStr">
        <is>
          <t>SpecialPrivilege__c</t>
        </is>
      </c>
      <c r="C16356" s="12" t="inlineStr">
        <is>
          <t>(field-specific)</t>
        </is>
      </c>
      <c r="D16356" s="12" t="inlineStr">
        <is>
          <t>C - Charter Tour Operator</t>
        </is>
      </c>
      <c r="E16356" s="12" t="inlineStr">
        <is>
          <t>C - Charter Tour Operator</t>
        </is>
      </c>
      <c r="F16356" s="12" t="inlineStr"/>
      <c r="G16356" s="12" t="inlineStr"/>
    </row>
    <row r="16357">
      <c r="A16357" s="12" t="inlineStr">
        <is>
          <t>LicenseType__c</t>
        </is>
      </c>
      <c r="B16357" s="12" t="inlineStr">
        <is>
          <t>SpecialPrivilege__c</t>
        </is>
      </c>
      <c r="C16357" s="12" t="inlineStr">
        <is>
          <t>(field-specific)</t>
        </is>
      </c>
      <c r="D16357" s="12" t="inlineStr">
        <is>
          <t>D - Diagnostic Pharmaceutical Agents</t>
        </is>
      </c>
      <c r="E16357" s="12" t="inlineStr">
        <is>
          <t>D - Diagnostic Pharmaceutical Agents</t>
        </is>
      </c>
      <c r="F16357" s="12" t="inlineStr"/>
      <c r="G16357" s="12" t="inlineStr"/>
    </row>
    <row r="16358">
      <c r="A16358" s="12" t="inlineStr">
        <is>
          <t>LicenseType__c</t>
        </is>
      </c>
      <c r="B16358" s="12" t="inlineStr">
        <is>
          <t>SpecialPrivilege__c</t>
        </is>
      </c>
      <c r="C16358" s="12" t="inlineStr">
        <is>
          <t>(field-specific)</t>
        </is>
      </c>
      <c r="D16358" s="12" t="inlineStr">
        <is>
          <t>E- Approved to Use Doctoral Title</t>
        </is>
      </c>
      <c r="E16358" s="12" t="inlineStr">
        <is>
          <t>E- Approved to Use Doctoral Title</t>
        </is>
      </c>
      <c r="F16358" s="12" t="inlineStr"/>
      <c r="G16358" s="12" t="inlineStr"/>
    </row>
    <row r="16359">
      <c r="A16359" s="12" t="inlineStr">
        <is>
          <t>LicenseType__c</t>
        </is>
      </c>
      <c r="B16359" s="12" t="inlineStr">
        <is>
          <t>SpecialPrivilege__c</t>
        </is>
      </c>
      <c r="C16359" s="12" t="inlineStr">
        <is>
          <t>(field-specific)</t>
        </is>
      </c>
      <c r="D16359" s="12" t="inlineStr">
        <is>
          <t>H - Home Study</t>
        </is>
      </c>
      <c r="E16359" s="12" t="inlineStr">
        <is>
          <t>H - Home Study</t>
        </is>
      </c>
      <c r="F16359" s="12" t="inlineStr"/>
      <c r="G16359" s="12" t="inlineStr"/>
    </row>
    <row r="16360">
      <c r="A16360" s="12" t="inlineStr">
        <is>
          <t>LicenseType__c</t>
        </is>
      </c>
      <c r="B16360" s="12" t="inlineStr">
        <is>
          <t>SpecialPrivilege__c</t>
        </is>
      </c>
      <c r="C16360" s="12" t="inlineStr">
        <is>
          <t>(field-specific)</t>
        </is>
      </c>
      <c r="D16360" s="12" t="inlineStr">
        <is>
          <t>I - Infiltration</t>
        </is>
      </c>
      <c r="E16360" s="12" t="inlineStr">
        <is>
          <t>I - Infiltration</t>
        </is>
      </c>
      <c r="F16360" s="12" t="inlineStr"/>
      <c r="G16360" s="12" t="inlineStr"/>
    </row>
    <row r="16361">
      <c r="A16361" s="12" t="inlineStr">
        <is>
          <t>LicenseType__c</t>
        </is>
      </c>
      <c r="B16361" s="12" t="inlineStr">
        <is>
          <t>SpecialPrivilege__c</t>
        </is>
      </c>
      <c r="C16361" s="12" t="inlineStr">
        <is>
          <t>(field-specific)</t>
        </is>
      </c>
      <c r="D16361" s="12" t="inlineStr">
        <is>
          <t>L - Infiltration &amp; Block</t>
        </is>
      </c>
      <c r="E16361" s="12" t="inlineStr">
        <is>
          <t>L - Infiltration &amp; Block</t>
        </is>
      </c>
      <c r="F16361" s="12" t="inlineStr"/>
      <c r="G16361" s="12" t="inlineStr"/>
    </row>
    <row r="16362">
      <c r="A16362" s="12" t="inlineStr">
        <is>
          <t>LicenseType__c</t>
        </is>
      </c>
      <c r="B16362" s="12" t="inlineStr">
        <is>
          <t>SpecialPrivilege__c</t>
        </is>
      </c>
      <c r="C16362" s="12" t="inlineStr">
        <is>
          <t>(field-specific)</t>
        </is>
      </c>
      <c r="D16362" s="12" t="inlineStr">
        <is>
          <t>M - Minor office Procedures</t>
        </is>
      </c>
      <c r="E16362" s="12" t="inlineStr">
        <is>
          <t>M - Minor office Procedures</t>
        </is>
      </c>
      <c r="F16362" s="12" t="inlineStr"/>
      <c r="G16362" s="12" t="inlineStr"/>
    </row>
    <row r="16363">
      <c r="A16363" s="12" t="inlineStr">
        <is>
          <t>LicenseType__c</t>
        </is>
      </c>
      <c r="B16363" s="12" t="inlineStr">
        <is>
          <t>SpecialPrivilege__c</t>
        </is>
      </c>
      <c r="C16363" s="12" t="inlineStr">
        <is>
          <t>(field-specific)</t>
        </is>
      </c>
      <c r="D16363" s="12" t="inlineStr">
        <is>
          <t>N - Parenteral Therapy</t>
        </is>
      </c>
      <c r="E16363" s="12" t="inlineStr">
        <is>
          <t>N - Parenteral Therapy</t>
        </is>
      </c>
      <c r="F16363" s="12" t="inlineStr"/>
      <c r="G16363" s="12" t="inlineStr"/>
    </row>
    <row r="16364">
      <c r="A16364" s="12" t="inlineStr">
        <is>
          <t>LicenseType__c</t>
        </is>
      </c>
      <c r="B16364" s="12" t="inlineStr">
        <is>
          <t>SpecialPrivilege__c</t>
        </is>
      </c>
      <c r="C16364" s="12" t="inlineStr">
        <is>
          <t>(field-specific)</t>
        </is>
      </c>
      <c r="D16364" s="12" t="inlineStr">
        <is>
          <t>P - Permit to Practice</t>
        </is>
      </c>
      <c r="E16364" s="12" t="inlineStr">
        <is>
          <t>P - Permit to Practice</t>
        </is>
      </c>
      <c r="F16364" s="12" t="inlineStr"/>
      <c r="G16364" s="12" t="inlineStr"/>
    </row>
    <row r="16365">
      <c r="A16365" s="12" t="inlineStr">
        <is>
          <t>LicenseType__c</t>
        </is>
      </c>
      <c r="B16365" s="12" t="inlineStr">
        <is>
          <t>SpecialPrivilege__c</t>
        </is>
      </c>
      <c r="C16365" s="12" t="inlineStr">
        <is>
          <t>(field-specific)</t>
        </is>
      </c>
      <c r="D16365" s="12" t="inlineStr">
        <is>
          <t>T - Therapeutic Parenteral Agents</t>
        </is>
      </c>
      <c r="E16365" s="12" t="inlineStr">
        <is>
          <t>T - Therapeutic Parenteral Agents</t>
        </is>
      </c>
      <c r="F16365" s="12" t="inlineStr"/>
      <c r="G16365" s="12" t="inlineStr"/>
    </row>
    <row r="16366">
      <c r="A16366" s="12" t="inlineStr">
        <is>
          <t>LicenseType__c</t>
        </is>
      </c>
      <c r="B16366" s="12" t="inlineStr">
        <is>
          <t>StatusDuetoDependentNonRenewal__c</t>
        </is>
      </c>
      <c r="C16366" s="12" t="inlineStr">
        <is>
          <t>LicenseStatuses</t>
        </is>
      </c>
      <c r="D16366" s="12" t="inlineStr">
        <is>
          <t>(see Global Value Sets section)</t>
        </is>
      </c>
      <c r="E16366" s="12" t="inlineStr"/>
      <c r="F16366" s="12" t="inlineStr"/>
      <c r="G16366" s="12" t="inlineStr"/>
    </row>
    <row r="16367">
      <c r="A16367" s="12" t="inlineStr">
        <is>
          <t>LicenseType__c</t>
        </is>
      </c>
      <c r="B16367" s="12" t="inlineStr">
        <is>
          <t>StatusDuetoDependent_LicNonRestore__c</t>
        </is>
      </c>
      <c r="C16367" s="12" t="inlineStr">
        <is>
          <t>LicenseStatuses</t>
        </is>
      </c>
      <c r="D16367" s="12" t="inlineStr">
        <is>
          <t>(see Global Value Sets section)</t>
        </is>
      </c>
      <c r="E16367" s="12" t="inlineStr"/>
      <c r="F16367" s="12" t="inlineStr"/>
      <c r="G16367" s="12" t="inlineStr"/>
    </row>
    <row r="16368">
      <c r="A16368" s="12" t="inlineStr">
        <is>
          <t>LicenseType__c</t>
        </is>
      </c>
      <c r="B16368" s="12" t="inlineStr">
        <is>
          <t>StatusDuetoLossofDependent__c</t>
        </is>
      </c>
      <c r="C16368" s="12" t="inlineStr">
        <is>
          <t>LicenseStatuses</t>
        </is>
      </c>
      <c r="D16368" s="12" t="inlineStr">
        <is>
          <t>(see Global Value Sets section)</t>
        </is>
      </c>
      <c r="E16368" s="12" t="inlineStr"/>
      <c r="F16368" s="12" t="inlineStr"/>
      <c r="G16368" s="12" t="inlineStr"/>
    </row>
    <row r="16369">
      <c r="A16369" s="12" t="inlineStr">
        <is>
          <t>LicenseType__c</t>
        </is>
      </c>
      <c r="B16369" s="12" t="inlineStr">
        <is>
          <t>StatusDuetoLossofInsurance__c</t>
        </is>
      </c>
      <c r="C16369" s="12" t="inlineStr">
        <is>
          <t>(field-specific)</t>
        </is>
      </c>
      <c r="D16369" s="12" t="inlineStr">
        <is>
          <t>C - Current, Valid &amp; In Good Standing</t>
        </is>
      </c>
      <c r="E16369" s="12" t="inlineStr">
        <is>
          <t>C - Current, Valid &amp; In Good Standing</t>
        </is>
      </c>
      <c r="F16369" s="12" t="inlineStr"/>
      <c r="G16369" s="12" t="inlineStr">
        <is>
          <t>Yes</t>
        </is>
      </c>
    </row>
    <row r="16370">
      <c r="A16370" s="12" t="inlineStr">
        <is>
          <t>LicenseType__c</t>
        </is>
      </c>
      <c r="B16370" s="12" t="inlineStr">
        <is>
          <t>StatusDuetoLossofInsurance__c</t>
        </is>
      </c>
      <c r="C16370" s="12" t="inlineStr">
        <is>
          <t>(field-specific)</t>
        </is>
      </c>
      <c r="D16370" s="12" t="inlineStr">
        <is>
          <t>CM - Current, Valid &amp; In Good Standing/Maint. Requirement Due</t>
        </is>
      </c>
      <c r="E16370" s="12" t="inlineStr">
        <is>
          <t>CM - Current, Valid &amp; In Good Standing/Maint. Requirement Due</t>
        </is>
      </c>
      <c r="F16370" s="12" t="inlineStr"/>
      <c r="G16370" s="12" t="inlineStr">
        <is>
          <t>Yes</t>
        </is>
      </c>
    </row>
    <row r="16371">
      <c r="A16371" s="12" t="inlineStr">
        <is>
          <t>LicenseType__c</t>
        </is>
      </c>
      <c r="B16371" s="12" t="inlineStr">
        <is>
          <t>StatusDuetoLossofInsurance__c</t>
        </is>
      </c>
      <c r="C16371" s="12" t="inlineStr">
        <is>
          <t>(field-specific)</t>
        </is>
      </c>
      <c r="D16371" s="12" t="inlineStr">
        <is>
          <t>CP - Current Pending</t>
        </is>
      </c>
      <c r="E16371" s="12" t="inlineStr">
        <is>
          <t>CP - Current Pending</t>
        </is>
      </c>
      <c r="F16371" s="12" t="inlineStr"/>
      <c r="G16371" s="12" t="inlineStr">
        <is>
          <t>Yes</t>
        </is>
      </c>
    </row>
    <row r="16372">
      <c r="A16372" s="12" t="inlineStr">
        <is>
          <t>LicenseType__c</t>
        </is>
      </c>
      <c r="B16372" s="12" t="inlineStr">
        <is>
          <t>StatusDuetoLossofInsurance__c</t>
        </is>
      </c>
      <c r="C16372" s="12" t="inlineStr">
        <is>
          <t>(field-specific)</t>
        </is>
      </c>
      <c r="D16372" s="12" t="inlineStr">
        <is>
          <t>CR - Current/Next Renewal Paid</t>
        </is>
      </c>
      <c r="E16372" s="12" t="inlineStr">
        <is>
          <t>CR - Current/Next Renewal Paid</t>
        </is>
      </c>
      <c r="F16372" s="12" t="inlineStr"/>
      <c r="G16372" s="12" t="inlineStr">
        <is>
          <t>Yes</t>
        </is>
      </c>
    </row>
    <row r="16373">
      <c r="A16373" s="12" t="inlineStr">
        <is>
          <t>LicenseType__c</t>
        </is>
      </c>
      <c r="B16373" s="12" t="inlineStr">
        <is>
          <t>StatusDuetoLossofInsurance__c</t>
        </is>
      </c>
      <c r="C16373" s="12" t="inlineStr">
        <is>
          <t>(field-specific)</t>
        </is>
      </c>
      <c r="D16373" s="12" t="inlineStr">
        <is>
          <t>DA - Delinquent Restoration Subject To Approval/Maint. May Be Due</t>
        </is>
      </c>
      <c r="E16373" s="12" t="inlineStr">
        <is>
          <t>DA - Delinquent Restoration Subject To Approval/Maint. May Be Due</t>
        </is>
      </c>
      <c r="F16373" s="12" t="inlineStr"/>
      <c r="G16373" s="12" t="inlineStr">
        <is>
          <t>Yes</t>
        </is>
      </c>
    </row>
    <row r="16374">
      <c r="A16374" s="12" t="inlineStr">
        <is>
          <t>LicenseType__c</t>
        </is>
      </c>
      <c r="B16374" s="12" t="inlineStr">
        <is>
          <t>StatusDuetoLossofInsurance__c</t>
        </is>
      </c>
      <c r="C16374" s="12" t="inlineStr">
        <is>
          <t>(field-specific)</t>
        </is>
      </c>
      <c r="D16374" s="12" t="inlineStr">
        <is>
          <t>D - Forfeited; Needs to Restore</t>
        </is>
      </c>
      <c r="E16374" s="12" t="inlineStr">
        <is>
          <t>D - Forfeited; Needs to Restore</t>
        </is>
      </c>
      <c r="F16374" s="12" t="inlineStr"/>
      <c r="G16374" s="12" t="inlineStr">
        <is>
          <t>Yes</t>
        </is>
      </c>
    </row>
    <row r="16375">
      <c r="A16375" s="12" t="inlineStr">
        <is>
          <t>LicenseType__c</t>
        </is>
      </c>
      <c r="B16375" s="12" t="inlineStr">
        <is>
          <t>StatusDuetoLossofInsurance__c</t>
        </is>
      </c>
      <c r="C16375" s="12" t="inlineStr">
        <is>
          <t>(field-specific)</t>
        </is>
      </c>
      <c r="D16375" s="12" t="inlineStr">
        <is>
          <t>DM - Forfeited/Maintenance Requirement Due</t>
        </is>
      </c>
      <c r="E16375" s="12" t="inlineStr">
        <is>
          <t>DM - Forfeited/Maintenance Requirement Due</t>
        </is>
      </c>
      <c r="F16375" s="12" t="inlineStr"/>
      <c r="G16375" s="12" t="inlineStr">
        <is>
          <t>Yes</t>
        </is>
      </c>
    </row>
    <row r="16376">
      <c r="A16376" s="12" t="inlineStr">
        <is>
          <t>LicenseType__c</t>
        </is>
      </c>
      <c r="B16376" s="12" t="inlineStr">
        <is>
          <t>StatusDuetoLossofInsurance__c</t>
        </is>
      </c>
      <c r="C16376" s="12" t="inlineStr">
        <is>
          <t>(field-specific)</t>
        </is>
      </c>
      <c r="D16376" s="12" t="inlineStr">
        <is>
          <t>DN - Downgraded License Type</t>
        </is>
      </c>
      <c r="E16376" s="12" t="inlineStr">
        <is>
          <t>DN - Downgraded License Type</t>
        </is>
      </c>
      <c r="F16376" s="12" t="inlineStr"/>
      <c r="G16376" s="12" t="inlineStr">
        <is>
          <t>Yes</t>
        </is>
      </c>
    </row>
    <row r="16377">
      <c r="A16377" s="12" t="inlineStr">
        <is>
          <t>LicenseType__c</t>
        </is>
      </c>
      <c r="B16377" s="12" t="inlineStr">
        <is>
          <t>StatusDuetoLossofInsurance__c</t>
        </is>
      </c>
      <c r="C16377" s="12" t="inlineStr">
        <is>
          <t>(field-specific)</t>
        </is>
      </c>
      <c r="D16377" s="12" t="inlineStr">
        <is>
          <t>EX - Exempt From CMA Registration</t>
        </is>
      </c>
      <c r="E16377" s="12" t="inlineStr">
        <is>
          <t>EX - Exempt From CMA Registration</t>
        </is>
      </c>
      <c r="F16377" s="12" t="inlineStr"/>
      <c r="G16377" s="12" t="inlineStr">
        <is>
          <t>Yes</t>
        </is>
      </c>
    </row>
    <row r="16378">
      <c r="A16378" s="12" t="inlineStr">
        <is>
          <t>LicenseType__c</t>
        </is>
      </c>
      <c r="B16378" s="12" t="inlineStr">
        <is>
          <t>StatusDuetoLossofInsurance__c</t>
        </is>
      </c>
      <c r="C16378" s="12" t="inlineStr">
        <is>
          <t>(field-specific)</t>
        </is>
      </c>
      <c r="D16378" s="12" t="inlineStr">
        <is>
          <t>FA - Forfeited, Restoration Subject To Approval and Maybe Maintenance/Disciplinary/Conditional Regent Due</t>
        </is>
      </c>
      <c r="E16378" s="12" t="inlineStr">
        <is>
          <t>FA - Forfeited, Restoration Subject To Approval and Maybe Maintenance/Disciplinary/Conditional Regent Due</t>
        </is>
      </c>
      <c r="F16378" s="12" t="inlineStr"/>
      <c r="G16378" s="12" t="inlineStr">
        <is>
          <t>Yes</t>
        </is>
      </c>
    </row>
    <row r="16379">
      <c r="A16379" s="12" t="inlineStr">
        <is>
          <t>LicenseType__c</t>
        </is>
      </c>
      <c r="B16379" s="12" t="inlineStr">
        <is>
          <t>StatusDuetoLossofInsurance__c</t>
        </is>
      </c>
      <c r="C16379" s="12" t="inlineStr">
        <is>
          <t>(field-specific)</t>
        </is>
      </c>
      <c r="D16379" s="12" t="inlineStr">
        <is>
          <t>FM - Terminated/Maintenance Requirement Due; Needs To Reapply</t>
        </is>
      </c>
      <c r="E16379" s="12" t="inlineStr">
        <is>
          <t>FM - Terminated/Maintenance Requirement Due; Needs To Reapply</t>
        </is>
      </c>
      <c r="F16379" s="12" t="inlineStr"/>
      <c r="G16379" s="12" t="inlineStr">
        <is>
          <t>Yes</t>
        </is>
      </c>
    </row>
    <row r="16380">
      <c r="A16380" s="12" t="inlineStr">
        <is>
          <t>LicenseType__c</t>
        </is>
      </c>
      <c r="B16380" s="12" t="inlineStr">
        <is>
          <t>StatusDuetoLossofInsurance__c</t>
        </is>
      </c>
      <c r="C16380" s="12" t="inlineStr">
        <is>
          <t>(field-specific)</t>
        </is>
      </c>
      <c r="D16380" s="12" t="inlineStr">
        <is>
          <t>F - Terminated; Needs to Reapply</t>
        </is>
      </c>
      <c r="E16380" s="12" t="inlineStr">
        <is>
          <t>F - Terminated; Needs to Reapply</t>
        </is>
      </c>
      <c r="F16380" s="12" t="inlineStr"/>
      <c r="G16380" s="12" t="inlineStr">
        <is>
          <t>Yes</t>
        </is>
      </c>
    </row>
    <row r="16381">
      <c r="A16381" s="12" t="inlineStr">
        <is>
          <t>LicenseType__c</t>
        </is>
      </c>
      <c r="B16381" s="12" t="inlineStr">
        <is>
          <t>StatusDuetoLossofInsurance__c</t>
        </is>
      </c>
      <c r="C16381" s="12" t="inlineStr">
        <is>
          <t>(field-specific)</t>
        </is>
      </c>
      <c r="D16381" s="12" t="inlineStr">
        <is>
          <t>HC - Application Completed</t>
        </is>
      </c>
      <c r="E16381" s="12" t="inlineStr">
        <is>
          <t>HC - Application Completed</t>
        </is>
      </c>
      <c r="F16381" s="12" t="inlineStr"/>
      <c r="G16381" s="12" t="inlineStr">
        <is>
          <t>Yes</t>
        </is>
      </c>
    </row>
    <row r="16382">
      <c r="A16382" s="12" t="inlineStr">
        <is>
          <t>LicenseType__c</t>
        </is>
      </c>
      <c r="B16382" s="12" t="inlineStr">
        <is>
          <t>StatusDuetoLossofInsurance__c</t>
        </is>
      </c>
      <c r="C16382" s="12" t="inlineStr">
        <is>
          <t>(field-specific)</t>
        </is>
      </c>
      <c r="D16382" s="12" t="inlineStr">
        <is>
          <t>H - History</t>
        </is>
      </c>
      <c r="E16382" s="12" t="inlineStr">
        <is>
          <t>H - History</t>
        </is>
      </c>
      <c r="F16382" s="12" t="inlineStr"/>
      <c r="G16382" s="12" t="inlineStr">
        <is>
          <t>Yes</t>
        </is>
      </c>
    </row>
    <row r="16383">
      <c r="A16383" s="12" t="inlineStr">
        <is>
          <t>LicenseType__c</t>
        </is>
      </c>
      <c r="B16383" s="12" t="inlineStr">
        <is>
          <t>StatusDuetoLossofInsurance__c</t>
        </is>
      </c>
      <c r="C16383" s="12" t="inlineStr">
        <is>
          <t>(field-specific)</t>
        </is>
      </c>
      <c r="D16383" s="12" t="inlineStr">
        <is>
          <t>LP - Law Repealed/Changed</t>
        </is>
      </c>
      <c r="E16383" s="12" t="inlineStr">
        <is>
          <t>LP - Law Repealed/Changed</t>
        </is>
      </c>
      <c r="F16383" s="12" t="inlineStr"/>
      <c r="G16383" s="12" t="inlineStr">
        <is>
          <t>Yes</t>
        </is>
      </c>
    </row>
    <row r="16384">
      <c r="A16384" s="12" t="inlineStr">
        <is>
          <t>LicenseType__c</t>
        </is>
      </c>
      <c r="B16384" s="12" t="inlineStr">
        <is>
          <t>StatusDuetoLossofInsurance__c</t>
        </is>
      </c>
      <c r="C16384" s="12" t="inlineStr">
        <is>
          <t>(field-specific)</t>
        </is>
      </c>
      <c r="D16384" s="12" t="inlineStr">
        <is>
          <t>NL - No License</t>
        </is>
      </c>
      <c r="E16384" s="12" t="inlineStr">
        <is>
          <t>NL - No License</t>
        </is>
      </c>
      <c r="F16384" s="12" t="inlineStr"/>
      <c r="G16384" s="12" t="inlineStr">
        <is>
          <t>Yes</t>
        </is>
      </c>
    </row>
    <row r="16385">
      <c r="A16385" s="12" t="inlineStr">
        <is>
          <t>LicenseType__c</t>
        </is>
      </c>
      <c r="B16385" s="12" t="inlineStr">
        <is>
          <t>StatusDuetoLossofInsurance__c</t>
        </is>
      </c>
      <c r="C16385" s="12" t="inlineStr">
        <is>
          <t>(field-specific)</t>
        </is>
      </c>
      <c r="D16385" s="12" t="inlineStr">
        <is>
          <t>NS - No Status Or Status Not Applicable</t>
        </is>
      </c>
      <c r="E16385" s="12" t="inlineStr">
        <is>
          <t>NS - No Status Or Status Not Applicable</t>
        </is>
      </c>
      <c r="F16385" s="12" t="inlineStr"/>
      <c r="G16385" s="12" t="inlineStr">
        <is>
          <t>Yes</t>
        </is>
      </c>
    </row>
    <row r="16386">
      <c r="A16386" s="12" t="inlineStr">
        <is>
          <t>LicenseType__c</t>
        </is>
      </c>
      <c r="B16386" s="12" t="inlineStr">
        <is>
          <t>StatusDuetoLossofInsurance__c</t>
        </is>
      </c>
      <c r="C16386" s="12" t="inlineStr">
        <is>
          <t>(field-specific)</t>
        </is>
      </c>
      <c r="D16386" s="12" t="inlineStr">
        <is>
          <t>RM - Valid Thru Exp Date, Subject To Renwl/Maint Reqmt Due</t>
        </is>
      </c>
      <c r="E16386" s="12" t="inlineStr">
        <is>
          <t>RM - Valid Thru Exp Date, Subject To Renwl/Maint Reqmt Due</t>
        </is>
      </c>
      <c r="F16386" s="12" t="inlineStr"/>
      <c r="G16386" s="12" t="inlineStr">
        <is>
          <t>Yes</t>
        </is>
      </c>
    </row>
    <row r="16387">
      <c r="A16387" s="12" t="inlineStr">
        <is>
          <t>LicenseType__c</t>
        </is>
      </c>
      <c r="B16387" s="12" t="inlineStr">
        <is>
          <t>StatusDuetoLossofInsurance__c</t>
        </is>
      </c>
      <c r="C16387" s="12" t="inlineStr">
        <is>
          <t>(field-specific)</t>
        </is>
      </c>
      <c r="D16387" s="12" t="inlineStr">
        <is>
          <t>R - Valid Thru Expiration Date, Subject To Renewal</t>
        </is>
      </c>
      <c r="E16387" s="12" t="inlineStr">
        <is>
          <t>R - Valid Thru Expiration Date, Subject To Renewal</t>
        </is>
      </c>
      <c r="F16387" s="12" t="inlineStr"/>
      <c r="G16387" s="12" t="inlineStr">
        <is>
          <t>Yes</t>
        </is>
      </c>
    </row>
    <row r="16388">
      <c r="A16388" s="12" t="inlineStr">
        <is>
          <t>LicenseType__c</t>
        </is>
      </c>
      <c r="B16388" s="12" t="inlineStr">
        <is>
          <t>StatusDuetoLossofInsurance__c</t>
        </is>
      </c>
      <c r="C16388" s="12" t="inlineStr">
        <is>
          <t>(field-specific)</t>
        </is>
      </c>
      <c r="D16388" s="12" t="inlineStr">
        <is>
          <t>SC - Sole Owner License Cancelled, Corporation/Partnership License Issued</t>
        </is>
      </c>
      <c r="E16388" s="12" t="inlineStr">
        <is>
          <t>SC - Sole Owner License Cancelled, Corporation/Partnership License Issued</t>
        </is>
      </c>
      <c r="F16388" s="12" t="inlineStr"/>
      <c r="G16388" s="12" t="inlineStr">
        <is>
          <t>Yes</t>
        </is>
      </c>
    </row>
    <row r="16389">
      <c r="A16389" s="12" t="inlineStr">
        <is>
          <t>LicenseType__c</t>
        </is>
      </c>
      <c r="B16389" s="12" t="inlineStr">
        <is>
          <t>StatusDuetoLossofInsurance__c</t>
        </is>
      </c>
      <c r="C16389" s="12" t="inlineStr">
        <is>
          <t>(field-specific)</t>
        </is>
      </c>
      <c r="D16389" s="12" t="inlineStr">
        <is>
          <t>TC - Voluntary Request To Cancel/Terminate</t>
        </is>
      </c>
      <c r="E16389" s="12" t="inlineStr">
        <is>
          <t>TC - Voluntary Request To Cancel/Terminate</t>
        </is>
      </c>
      <c r="F16389" s="12" t="inlineStr"/>
      <c r="G16389" s="12" t="inlineStr">
        <is>
          <t>Yes</t>
        </is>
      </c>
    </row>
    <row r="16390">
      <c r="A16390" s="12" t="inlineStr">
        <is>
          <t>LicenseType__c</t>
        </is>
      </c>
      <c r="B16390" s="12" t="inlineStr">
        <is>
          <t>StatusDuetoLossofInsurance__c</t>
        </is>
      </c>
      <c r="C16390" s="12" t="inlineStr">
        <is>
          <t>(field-specific)</t>
        </is>
      </c>
      <c r="D16390" s="12" t="inlineStr">
        <is>
          <t>TD - Deceased</t>
        </is>
      </c>
      <c r="E16390" s="12" t="inlineStr">
        <is>
          <t>TD - Deceased</t>
        </is>
      </c>
      <c r="F16390" s="12" t="inlineStr"/>
      <c r="G16390" s="12" t="inlineStr">
        <is>
          <t>Yes</t>
        </is>
      </c>
    </row>
    <row r="16391">
      <c r="A16391" s="12" t="inlineStr">
        <is>
          <t>LicenseType__c</t>
        </is>
      </c>
      <c r="B16391" s="12" t="inlineStr">
        <is>
          <t>StatusDuetoLossofInsurance__c</t>
        </is>
      </c>
      <c r="C16391" s="12" t="inlineStr">
        <is>
          <t>(field-specific)</t>
        </is>
      </c>
      <c r="D16391" s="12" t="inlineStr">
        <is>
          <t>TE - "Employer Releases An Employee" Or "Temporary/Limited Status Has Expired"</t>
        </is>
      </c>
      <c r="E16391" s="12" t="inlineStr">
        <is>
          <t>TE - "Employer Releases An Employee" Or "Temporary/Limited Status Has Expired"</t>
        </is>
      </c>
      <c r="F16391" s="12" t="inlineStr"/>
      <c r="G16391" s="12" t="inlineStr">
        <is>
          <t>Yes</t>
        </is>
      </c>
    </row>
    <row r="16392">
      <c r="A16392" s="12" t="inlineStr">
        <is>
          <t>LicenseType__c</t>
        </is>
      </c>
      <c r="B16392" s="12" t="inlineStr">
        <is>
          <t>StatusDuetoLossofInsurance__c</t>
        </is>
      </c>
      <c r="C16392" s="12" t="inlineStr">
        <is>
          <t>(field-specific)</t>
        </is>
      </c>
      <c r="D16392" s="12" t="inlineStr">
        <is>
          <t>TF - Forfeited Due To Loss Of Principal Or Failure To Maintain Any Other License Requirements</t>
        </is>
      </c>
      <c r="E16392" s="12" t="inlineStr">
        <is>
          <t>TF - Forfeited Due To Loss Of Principal Or Failure To Maintain Any Other License Requirements</t>
        </is>
      </c>
      <c r="F16392" s="12" t="inlineStr"/>
      <c r="G16392" s="12" t="inlineStr">
        <is>
          <t>Yes</t>
        </is>
      </c>
    </row>
    <row r="16393">
      <c r="A16393" s="12" t="inlineStr">
        <is>
          <t>LicenseType__c</t>
        </is>
      </c>
      <c r="B16393" s="12" t="inlineStr">
        <is>
          <t>StatusDuetoLossofInsurance__c</t>
        </is>
      </c>
      <c r="C16393" s="12" t="inlineStr">
        <is>
          <t>(field-specific)</t>
        </is>
      </c>
      <c r="D16393" s="12" t="inlineStr">
        <is>
          <t>TI - Inactive</t>
        </is>
      </c>
      <c r="E16393" s="12" t="inlineStr">
        <is>
          <t>TI - Inactive</t>
        </is>
      </c>
      <c r="F16393" s="12" t="inlineStr"/>
      <c r="G16393" s="12" t="inlineStr">
        <is>
          <t>Yes</t>
        </is>
      </c>
    </row>
    <row r="16394">
      <c r="A16394" s="12" t="inlineStr">
        <is>
          <t>LicenseType__c</t>
        </is>
      </c>
      <c r="B16394" s="12" t="inlineStr">
        <is>
          <t>StatusDuetoLossofInsurance__c</t>
        </is>
      </c>
      <c r="C16394" s="12" t="inlineStr">
        <is>
          <t>(field-specific)</t>
        </is>
      </c>
      <c r="D16394" s="12" t="inlineStr">
        <is>
          <t>TN - Licensing No Longer Required</t>
        </is>
      </c>
      <c r="E16394" s="12" t="inlineStr">
        <is>
          <t>TN - Licensing No Longer Required</t>
        </is>
      </c>
      <c r="F16394" s="12" t="inlineStr"/>
      <c r="G16394" s="12" t="inlineStr">
        <is>
          <t>Yes</t>
        </is>
      </c>
    </row>
    <row r="16395">
      <c r="A16395" s="12" t="inlineStr">
        <is>
          <t>LicenseType__c</t>
        </is>
      </c>
      <c r="B16395" s="12" t="inlineStr">
        <is>
          <t>StatusDuetoLossofInsurance__c</t>
        </is>
      </c>
      <c r="C16395" s="12" t="inlineStr">
        <is>
          <t>(field-specific)</t>
        </is>
      </c>
      <c r="D16395" s="12" t="inlineStr">
        <is>
          <t>TR - Rescinded License</t>
        </is>
      </c>
      <c r="E16395" s="12" t="inlineStr">
        <is>
          <t>TR - Rescinded License</t>
        </is>
      </c>
      <c r="F16395" s="12" t="inlineStr"/>
      <c r="G16395" s="12" t="inlineStr">
        <is>
          <t>Yes</t>
        </is>
      </c>
    </row>
    <row r="16396">
      <c r="A16396" s="12" t="inlineStr">
        <is>
          <t>LicenseType__c</t>
        </is>
      </c>
      <c r="B16396" s="12" t="inlineStr">
        <is>
          <t>StatusDuetoLossofInsurance__c</t>
        </is>
      </c>
      <c r="C16396" s="12" t="inlineStr">
        <is>
          <t>(field-specific)</t>
        </is>
      </c>
      <c r="D16396" s="12" t="inlineStr">
        <is>
          <t>TS - Forfeited Due To Nonpayment Of CT Special Assessment</t>
        </is>
      </c>
      <c r="E16396" s="12" t="inlineStr">
        <is>
          <t>TS - Forfeited Due To Nonpayment Of CT Special Assessment</t>
        </is>
      </c>
      <c r="F16396" s="12" t="inlineStr"/>
      <c r="G16396" s="12" t="inlineStr">
        <is>
          <t>Yes</t>
        </is>
      </c>
    </row>
    <row r="16397">
      <c r="A16397" s="12" t="inlineStr">
        <is>
          <t>LicenseType__c</t>
        </is>
      </c>
      <c r="B16397" s="12" t="inlineStr">
        <is>
          <t>StatusDuetoLossofInsurance__c</t>
        </is>
      </c>
      <c r="C16397" s="12" t="inlineStr">
        <is>
          <t>(field-specific)</t>
        </is>
      </c>
      <c r="D16397" s="12" t="inlineStr">
        <is>
          <t>TX - Terminated And Refunded</t>
        </is>
      </c>
      <c r="E16397" s="12" t="inlineStr">
        <is>
          <t>TX - Terminated And Refunded</t>
        </is>
      </c>
      <c r="F16397" s="12" t="inlineStr"/>
      <c r="G16397" s="12" t="inlineStr">
        <is>
          <t>Yes</t>
        </is>
      </c>
    </row>
    <row r="16398">
      <c r="A16398" s="12" t="inlineStr">
        <is>
          <t>LicenseType__c</t>
        </is>
      </c>
      <c r="B16398" s="12" t="inlineStr">
        <is>
          <t>StatusDuetoLossofInsurance__c</t>
        </is>
      </c>
      <c r="C16398" s="12" t="inlineStr">
        <is>
          <t>(field-specific)</t>
        </is>
      </c>
      <c r="D16398" s="12" t="inlineStr">
        <is>
          <t>TZ - Revocation Vacated</t>
        </is>
      </c>
      <c r="E16398" s="12" t="inlineStr">
        <is>
          <t>TZ - Revocation Vacated</t>
        </is>
      </c>
      <c r="F16398" s="12" t="inlineStr"/>
      <c r="G16398" s="12" t="inlineStr">
        <is>
          <t>Yes</t>
        </is>
      </c>
    </row>
    <row r="16399">
      <c r="A16399" s="12" t="inlineStr">
        <is>
          <t>LicenseType__c</t>
        </is>
      </c>
      <c r="B16399" s="12" t="inlineStr">
        <is>
          <t>StatusDuetoLossofInsurance__c</t>
        </is>
      </c>
      <c r="C16399" s="12" t="inlineStr">
        <is>
          <t>(field-specific)</t>
        </is>
      </c>
      <c r="D16399" s="12" t="inlineStr">
        <is>
          <t>UP - Upgraded</t>
        </is>
      </c>
      <c r="E16399" s="12" t="inlineStr">
        <is>
          <t>UP - Upgraded</t>
        </is>
      </c>
      <c r="F16399" s="12" t="inlineStr"/>
      <c r="G16399" s="12" t="inlineStr">
        <is>
          <t>Yes</t>
        </is>
      </c>
    </row>
    <row r="16400">
      <c r="A16400" s="12" t="inlineStr">
        <is>
          <t>LicenseType__c</t>
        </is>
      </c>
      <c r="B16400" s="12" t="inlineStr">
        <is>
          <t>StatusDuetoLossofInsurance__c</t>
        </is>
      </c>
      <c r="C16400" s="12" t="inlineStr">
        <is>
          <t>(field-specific)</t>
        </is>
      </c>
      <c r="D16400" s="12" t="inlineStr">
        <is>
          <t>Y - Approved By Board</t>
        </is>
      </c>
      <c r="E16400" s="12" t="inlineStr">
        <is>
          <t>Y - Approved By Board</t>
        </is>
      </c>
      <c r="F16400" s="12" t="inlineStr"/>
      <c r="G16400" s="12" t="inlineStr">
        <is>
          <t>Yes</t>
        </is>
      </c>
    </row>
    <row r="16401">
      <c r="A16401" s="12" t="inlineStr">
        <is>
          <t>LicenseType__c</t>
        </is>
      </c>
      <c r="B16401" s="12" t="inlineStr">
        <is>
          <t>StatusDuetoLossofInsurance__c</t>
        </is>
      </c>
      <c r="C16401" s="12" t="inlineStr">
        <is>
          <t>(field-specific)</t>
        </is>
      </c>
      <c r="D16401" s="12" t="inlineStr">
        <is>
          <t>Z1 - Susp Due To 1)Loss Of Bond By Licensee And/Or Dependent Or 2)Loss of RME, If Def Not Cured by Renewal, Must Re-Apply</t>
        </is>
      </c>
      <c r="E16401" s="12" t="inlineStr">
        <is>
          <t>Z1 - Susp Due To 1)Loss Of Bond By Licensee And/Or Dependent Or 2)Loss of RME, If Def Not Cured by Renewal, Must Re-Apply</t>
        </is>
      </c>
      <c r="F16401" s="12" t="inlineStr"/>
      <c r="G16401" s="12" t="inlineStr">
        <is>
          <t>Yes</t>
        </is>
      </c>
    </row>
    <row r="16402">
      <c r="A16402" s="12" t="inlineStr">
        <is>
          <t>LicenseType__c</t>
        </is>
      </c>
      <c r="B16402" s="12" t="inlineStr">
        <is>
          <t>StatusDuetoLossofInsurance__c</t>
        </is>
      </c>
      <c r="C16402" s="12" t="inlineStr">
        <is>
          <t>(field-specific)</t>
        </is>
      </c>
      <c r="D16402" s="12" t="inlineStr">
        <is>
          <t>Z2 - Suspended License; Eligible For Restoration</t>
        </is>
      </c>
      <c r="E16402" s="12" t="inlineStr">
        <is>
          <t>Z2 - Suspended License; Eligible For Restoration</t>
        </is>
      </c>
      <c r="F16402" s="12" t="inlineStr"/>
      <c r="G16402" s="12" t="inlineStr">
        <is>
          <t>Yes</t>
        </is>
      </c>
    </row>
    <row r="16403">
      <c r="A16403" s="12" t="inlineStr">
        <is>
          <t>LicenseType__c</t>
        </is>
      </c>
      <c r="B16403" s="12" t="inlineStr">
        <is>
          <t>StatusDuetoLossofInsurance__c</t>
        </is>
      </c>
      <c r="C16403" s="12" t="inlineStr">
        <is>
          <t>(field-specific)</t>
        </is>
      </c>
      <c r="D16403" s="12" t="inlineStr">
        <is>
          <t>Z - Current &amp; Valid, But Subject To Disciplinary Requirement</t>
        </is>
      </c>
      <c r="E16403" s="12" t="inlineStr">
        <is>
          <t>Z - Current &amp; Valid, But Subject To Disciplinary Requirement</t>
        </is>
      </c>
      <c r="F16403" s="12" t="inlineStr"/>
      <c r="G16403" s="12" t="inlineStr">
        <is>
          <t>Yes</t>
        </is>
      </c>
    </row>
    <row r="16404">
      <c r="A16404" s="12" t="inlineStr">
        <is>
          <t>LicenseType__c</t>
        </is>
      </c>
      <c r="B16404" s="12" t="inlineStr">
        <is>
          <t>StatusDuetoLossofInsurance__c</t>
        </is>
      </c>
      <c r="C16404" s="12" t="inlineStr">
        <is>
          <t>(field-specific)</t>
        </is>
      </c>
      <c r="D16404" s="12" t="inlineStr">
        <is>
          <t>ZC - Voluntarily Surrender Or Forfeit License Due To Disciplinary Action</t>
        </is>
      </c>
      <c r="E16404" s="12" t="inlineStr">
        <is>
          <t>ZC - Voluntarily Surrender Or Forfeit License Due To Disciplinary Action</t>
        </is>
      </c>
      <c r="F16404" s="12" t="inlineStr"/>
      <c r="G16404" s="12" t="inlineStr">
        <is>
          <t>Yes</t>
        </is>
      </c>
    </row>
    <row r="16405">
      <c r="A16405" s="12" t="inlineStr">
        <is>
          <t>LicenseType__c</t>
        </is>
      </c>
      <c r="B16405" s="12" t="inlineStr">
        <is>
          <t>StatusDuetoLossofInsurance__c</t>
        </is>
      </c>
      <c r="C16405" s="12" t="inlineStr">
        <is>
          <t>(field-specific)</t>
        </is>
      </c>
      <c r="D16405" s="12" t="inlineStr">
        <is>
          <t>ZD - Forfeited Disciplined License; Needs To Restore</t>
        </is>
      </c>
      <c r="E16405" s="12" t="inlineStr">
        <is>
          <t>ZD - Forfeited Disciplined License; Needs To Restore</t>
        </is>
      </c>
      <c r="F16405" s="12" t="inlineStr"/>
      <c r="G16405" s="12" t="inlineStr">
        <is>
          <t>Yes</t>
        </is>
      </c>
    </row>
    <row r="16406">
      <c r="A16406" s="12" t="inlineStr">
        <is>
          <t>LicenseType__c</t>
        </is>
      </c>
      <c r="B16406" s="12" t="inlineStr">
        <is>
          <t>StatusDuetoLossofInsurance__c</t>
        </is>
      </c>
      <c r="C16406" s="12" t="inlineStr">
        <is>
          <t>(field-specific)</t>
        </is>
      </c>
      <c r="D16406" s="12" t="inlineStr">
        <is>
          <t>ZF - Terminated Due To Recovery Fund Payout</t>
        </is>
      </c>
      <c r="E16406" s="12" t="inlineStr">
        <is>
          <t>ZF - Terminated Due To Recovery Fund Payout</t>
        </is>
      </c>
      <c r="F16406" s="12" t="inlineStr"/>
      <c r="G16406" s="12" t="inlineStr">
        <is>
          <t>Yes</t>
        </is>
      </c>
    </row>
    <row r="16407">
      <c r="A16407" s="12" t="inlineStr">
        <is>
          <t>LicenseType__c</t>
        </is>
      </c>
      <c r="B16407" s="12" t="inlineStr">
        <is>
          <t>StatusDuetoLossofInsurance__c</t>
        </is>
      </c>
      <c r="C16407" s="12" t="inlineStr">
        <is>
          <t>(field-specific)</t>
        </is>
      </c>
      <c r="D16407" s="12" t="inlineStr">
        <is>
          <t>ZI - Automatically Forfeited Due To Insurance Loss (60 Days to Restore)</t>
        </is>
      </c>
      <c r="E16407" s="12" t="inlineStr">
        <is>
          <t>ZI - Automatically Forfeited Due To Insurance Loss (60 Days to Restore)</t>
        </is>
      </c>
      <c r="F16407" s="12" t="inlineStr"/>
      <c r="G16407" s="12" t="inlineStr">
        <is>
          <t>Yes</t>
        </is>
      </c>
    </row>
    <row r="16408">
      <c r="A16408" s="12" t="inlineStr">
        <is>
          <t>LicenseType__c</t>
        </is>
      </c>
      <c r="B16408" s="12" t="inlineStr">
        <is>
          <t>StatusDuetoLossofInsurance__c</t>
        </is>
      </c>
      <c r="C16408" s="12" t="inlineStr">
        <is>
          <t>(field-specific)</t>
        </is>
      </c>
      <c r="D16408" s="12" t="inlineStr">
        <is>
          <t>ZM - Current &amp; Valid, But Subject To Disciplinary/Maintenance Requirement</t>
        </is>
      </c>
      <c r="E16408" s="12" t="inlineStr">
        <is>
          <t>ZM - Current &amp; Valid, But Subject To Disciplinary/Maintenance Requirement</t>
        </is>
      </c>
      <c r="F16408" s="12" t="inlineStr"/>
      <c r="G16408" s="12" t="inlineStr">
        <is>
          <t>Yes</t>
        </is>
      </c>
    </row>
    <row r="16409">
      <c r="A16409" s="12" t="inlineStr">
        <is>
          <t>LicenseType__c</t>
        </is>
      </c>
      <c r="B16409" s="12" t="inlineStr">
        <is>
          <t>StatusDuetoLossofInsurance__c</t>
        </is>
      </c>
      <c r="C16409" s="12" t="inlineStr">
        <is>
          <t>(field-specific)</t>
        </is>
      </c>
      <c r="D16409" s="12" t="inlineStr">
        <is>
          <t>ZO - Out Of State Disciplinary Action</t>
        </is>
      </c>
      <c r="E16409" s="12" t="inlineStr">
        <is>
          <t>ZO - Out Of State Disciplinary Action</t>
        </is>
      </c>
      <c r="F16409" s="12" t="inlineStr"/>
      <c r="G16409" s="12" t="inlineStr">
        <is>
          <t>Yes</t>
        </is>
      </c>
    </row>
    <row r="16410">
      <c r="A16410" s="12" t="inlineStr">
        <is>
          <t>LicenseType__c</t>
        </is>
      </c>
      <c r="B16410" s="12" t="inlineStr">
        <is>
          <t>StatusDuetoLossofInsurance__c</t>
        </is>
      </c>
      <c r="C16410" s="12" t="inlineStr">
        <is>
          <t>(field-specific)</t>
        </is>
      </c>
      <c r="D16410" s="12" t="inlineStr">
        <is>
          <t>ZP - Voluntary Suspension</t>
        </is>
      </c>
      <c r="E16410" s="12" t="inlineStr">
        <is>
          <t>ZP - Voluntary Suspension</t>
        </is>
      </c>
      <c r="F16410" s="12" t="inlineStr"/>
      <c r="G16410" s="12" t="inlineStr">
        <is>
          <t>Yes</t>
        </is>
      </c>
    </row>
    <row r="16411">
      <c r="A16411" s="12" t="inlineStr">
        <is>
          <t>LicenseType__c</t>
        </is>
      </c>
      <c r="B16411" s="12" t="inlineStr">
        <is>
          <t>StatusDuetoLossofInsurance__c</t>
        </is>
      </c>
      <c r="C16411" s="12" t="inlineStr">
        <is>
          <t>(field-specific)</t>
        </is>
      </c>
      <c r="D16411" s="12" t="inlineStr">
        <is>
          <t>ZR - Revoked</t>
        </is>
      </c>
      <c r="E16411" s="12" t="inlineStr">
        <is>
          <t>ZR - Revoked</t>
        </is>
      </c>
      <c r="F16411" s="12" t="inlineStr"/>
      <c r="G16411" s="12" t="inlineStr">
        <is>
          <t>Yes</t>
        </is>
      </c>
    </row>
    <row r="16412">
      <c r="A16412" s="12" t="inlineStr">
        <is>
          <t>LicenseType__c</t>
        </is>
      </c>
      <c r="B16412" s="12" t="inlineStr">
        <is>
          <t>StatusDuetoLossofInsurance__c</t>
        </is>
      </c>
      <c r="C16412" s="12" t="inlineStr">
        <is>
          <t>(field-specific)</t>
        </is>
      </c>
      <c r="D16412" s="12" t="inlineStr">
        <is>
          <t>ZS - Suspended</t>
        </is>
      </c>
      <c r="E16412" s="12" t="inlineStr">
        <is>
          <t>ZS - Suspended</t>
        </is>
      </c>
      <c r="F16412" s="12" t="inlineStr"/>
      <c r="G16412" s="12" t="inlineStr">
        <is>
          <t>Yes</t>
        </is>
      </c>
    </row>
    <row r="16413">
      <c r="A16413" s="12" t="inlineStr">
        <is>
          <t>LicenseType__c</t>
        </is>
      </c>
      <c r="B16413" s="12" t="inlineStr">
        <is>
          <t>StatusDuetoLossofInsurance__c</t>
        </is>
      </c>
      <c r="C16413" s="12" t="inlineStr">
        <is>
          <t>(field-specific)</t>
        </is>
      </c>
      <c r="D16413" s="12" t="inlineStr">
        <is>
          <t>ZT - Remain Forfeited Due To Failure To Provide Proof Of Continuous Coverage of Insurance or Bond</t>
        </is>
      </c>
      <c r="E16413" s="12" t="inlineStr">
        <is>
          <t>ZT - Remain Forfeited Due To Failure To Provide Proof Of Continuous Coverage of Insurance or Bond</t>
        </is>
      </c>
      <c r="F16413" s="12" t="inlineStr"/>
      <c r="G16413" s="12" t="inlineStr">
        <is>
          <t>Yes</t>
        </is>
      </c>
    </row>
    <row r="16414">
      <c r="A16414" s="12" t="inlineStr">
        <is>
          <t>LicenseType__c</t>
        </is>
      </c>
      <c r="B16414" s="12" t="inlineStr">
        <is>
          <t>StatusDuetoLossofInsurance__c</t>
        </is>
      </c>
      <c r="C16414" s="12" t="inlineStr">
        <is>
          <t>(field-specific)</t>
        </is>
      </c>
      <c r="D16414" s="12" t="inlineStr">
        <is>
          <t>ZV - Voluntary Revocation</t>
        </is>
      </c>
      <c r="E16414" s="12" t="inlineStr">
        <is>
          <t>ZV - Voluntary Revocation</t>
        </is>
      </c>
      <c r="F16414" s="12" t="inlineStr"/>
      <c r="G16414" s="12" t="inlineStr">
        <is>
          <t>Yes</t>
        </is>
      </c>
    </row>
    <row r="16415">
      <c r="A16415" s="12" t="inlineStr">
        <is>
          <t>LicenseType__c</t>
        </is>
      </c>
      <c r="B16415" s="12" t="inlineStr">
        <is>
          <t>StatusDuetoLossofInsurance__c</t>
        </is>
      </c>
      <c r="C16415" s="12" t="inlineStr">
        <is>
          <t>(field-specific)</t>
        </is>
      </c>
      <c r="D16415" s="12" t="inlineStr">
        <is>
          <t>ZW - Conditional License Withdrawn</t>
        </is>
      </c>
      <c r="E16415" s="12" t="inlineStr">
        <is>
          <t>ZW - Conditional License Withdrawn</t>
        </is>
      </c>
      <c r="F16415" s="12" t="inlineStr"/>
      <c r="G16415" s="12" t="inlineStr">
        <is>
          <t>Yes</t>
        </is>
      </c>
    </row>
    <row r="16416">
      <c r="A16416" s="12" t="inlineStr">
        <is>
          <t>LicenseType__c</t>
        </is>
      </c>
      <c r="B16416" s="12" t="inlineStr">
        <is>
          <t>StatusDuetoLossofInsurance__c</t>
        </is>
      </c>
      <c r="C16416" s="12" t="inlineStr">
        <is>
          <t>(field-specific)</t>
        </is>
      </c>
      <c r="D16416" s="12" t="inlineStr">
        <is>
          <t>ZZ - prohibited From Practice Pending Hearing</t>
        </is>
      </c>
      <c r="E16416" s="12" t="inlineStr">
        <is>
          <t>ZZ - prohibited From Practice Pending Hearing</t>
        </is>
      </c>
      <c r="F16416" s="12" t="inlineStr"/>
      <c r="G16416" s="12" t="inlineStr">
        <is>
          <t>Yes</t>
        </is>
      </c>
    </row>
    <row r="16417">
      <c r="A16417" s="12" t="inlineStr">
        <is>
          <t>LicenseType__c</t>
        </is>
      </c>
      <c r="B16417" s="12" t="inlineStr">
        <is>
          <t>StatusDuetoLossofInsurance__c</t>
        </is>
      </c>
      <c r="C16417" s="12" t="inlineStr">
        <is>
          <t>(field-specific)</t>
        </is>
      </c>
      <c r="D16417" s="12" t="inlineStr">
        <is>
          <t>ZI - Automatically Forfeited Due To Insurance Loss</t>
        </is>
      </c>
      <c r="E16417" s="12" t="inlineStr">
        <is>
          <t>ZI - Automatically Forfeited Due To Insurance Loss</t>
        </is>
      </c>
      <c r="F16417" s="12" t="inlineStr"/>
      <c r="G16417" s="12" t="inlineStr">
        <is>
          <t>Yes</t>
        </is>
      </c>
    </row>
    <row r="16418">
      <c r="A16418" s="12" t="inlineStr">
        <is>
          <t>LicenseType__c</t>
        </is>
      </c>
      <c r="B16418" s="12" t="inlineStr">
        <is>
          <t>StatusDuetoNonRenewal__c</t>
        </is>
      </c>
      <c r="C16418" s="12" t="inlineStr">
        <is>
          <t>LicenseStatuses</t>
        </is>
      </c>
      <c r="D16418" s="12" t="inlineStr">
        <is>
          <t>(see Global Value Sets section)</t>
        </is>
      </c>
      <c r="E16418" s="12" t="inlineStr"/>
      <c r="F16418" s="12" t="inlineStr"/>
      <c r="G16418" s="12" t="inlineStr"/>
    </row>
    <row r="16419">
      <c r="A16419" s="12" t="inlineStr">
        <is>
          <t>LicenseType__c</t>
        </is>
      </c>
      <c r="B16419" s="12" t="inlineStr">
        <is>
          <t>StatusDuetoNonRestore__c</t>
        </is>
      </c>
      <c r="C16419" s="12" t="inlineStr">
        <is>
          <t>LicenseStatuses</t>
        </is>
      </c>
      <c r="D16419" s="12" t="inlineStr">
        <is>
          <t>(see Global Value Sets section)</t>
        </is>
      </c>
      <c r="E16419" s="12" t="inlineStr"/>
      <c r="F16419" s="12" t="inlineStr"/>
      <c r="G16419" s="12" t="inlineStr"/>
    </row>
    <row r="16420">
      <c r="A16420" s="12" t="inlineStr">
        <is>
          <t>LicenseType__c</t>
        </is>
      </c>
      <c r="B16420" s="12" t="inlineStr">
        <is>
          <t>StatusDuetoRequiredINSInactive__c</t>
        </is>
      </c>
      <c r="C16420" s="12" t="inlineStr">
        <is>
          <t>LicenseStatuses</t>
        </is>
      </c>
      <c r="D16420" s="12" t="inlineStr">
        <is>
          <t>(see Global Value Sets section)</t>
        </is>
      </c>
      <c r="E16420" s="12" t="inlineStr"/>
      <c r="F16420" s="12" t="inlineStr"/>
      <c r="G16420" s="12" t="inlineStr"/>
    </row>
    <row r="16421">
      <c r="A16421" s="12" t="inlineStr">
        <is>
          <t>LicenseType__c</t>
        </is>
      </c>
      <c r="B16421" s="12" t="inlineStr">
        <is>
          <t>Status__c</t>
        </is>
      </c>
      <c r="C16421" s="12" t="inlineStr">
        <is>
          <t>(field-specific)</t>
        </is>
      </c>
      <c r="D16421" s="12" t="inlineStr">
        <is>
          <t>Active</t>
        </is>
      </c>
      <c r="E16421" s="12" t="inlineStr">
        <is>
          <t>Active</t>
        </is>
      </c>
      <c r="F16421" s="12" t="inlineStr">
        <is>
          <t>Yes</t>
        </is>
      </c>
      <c r="G16421" s="12" t="inlineStr">
        <is>
          <t>Yes</t>
        </is>
      </c>
    </row>
    <row r="16422">
      <c r="A16422" s="12" t="inlineStr">
        <is>
          <t>LicenseType__c</t>
        </is>
      </c>
      <c r="B16422" s="12" t="inlineStr">
        <is>
          <t>Status__c</t>
        </is>
      </c>
      <c r="C16422" s="12" t="inlineStr">
        <is>
          <t>(field-specific)</t>
        </is>
      </c>
      <c r="D16422" s="12" t="inlineStr">
        <is>
          <t>Inactive</t>
        </is>
      </c>
      <c r="E16422" s="12" t="inlineStr">
        <is>
          <t>Inactive</t>
        </is>
      </c>
      <c r="F16422" s="12" t="inlineStr"/>
      <c r="G16422" s="12" t="inlineStr">
        <is>
          <t>Yes</t>
        </is>
      </c>
    </row>
    <row r="16423">
      <c r="A16423" s="12" t="inlineStr">
        <is>
          <t>LicenseType__c</t>
        </is>
      </c>
      <c r="B16423" s="12" t="inlineStr">
        <is>
          <t>TypeofPositionStatus__c</t>
        </is>
      </c>
      <c r="C16423" s="12" t="inlineStr">
        <is>
          <t>(field-specific)</t>
        </is>
      </c>
      <c r="D16423" s="12" t="inlineStr">
        <is>
          <t>P - PRINCIPAL</t>
        </is>
      </c>
      <c r="E16423" s="12" t="inlineStr">
        <is>
          <t>P - PRINCIPAL</t>
        </is>
      </c>
      <c r="F16423" s="12" t="inlineStr"/>
      <c r="G16423" s="12" t="inlineStr">
        <is>
          <t>Yes</t>
        </is>
      </c>
    </row>
    <row r="16424">
      <c r="A16424" s="12" t="inlineStr">
        <is>
          <t>LicenseType__c</t>
        </is>
      </c>
      <c r="B16424" s="12" t="inlineStr">
        <is>
          <t>TypeofPositionStatus__c</t>
        </is>
      </c>
      <c r="C16424" s="12" t="inlineStr">
        <is>
          <t>(field-specific)</t>
        </is>
      </c>
      <c r="D16424" s="12" t="inlineStr">
        <is>
          <t>D - DESIGNATED</t>
        </is>
      </c>
      <c r="E16424" s="12" t="inlineStr">
        <is>
          <t>D - DESIGNATED</t>
        </is>
      </c>
      <c r="F16424" s="12" t="inlineStr"/>
      <c r="G16424" s="12" t="inlineStr">
        <is>
          <t>Yes</t>
        </is>
      </c>
    </row>
    <row r="16425">
      <c r="A16425" s="12" t="inlineStr">
        <is>
          <t>LicenseType__c</t>
        </is>
      </c>
      <c r="B16425" s="12" t="inlineStr">
        <is>
          <t>WallCertSealPosition__c</t>
        </is>
      </c>
      <c r="C16425" s="12" t="inlineStr">
        <is>
          <t>(field-specific)</t>
        </is>
      </c>
      <c r="D16425" s="12" t="inlineStr">
        <is>
          <t>Bottom</t>
        </is>
      </c>
      <c r="E16425" s="12" t="inlineStr">
        <is>
          <t>Bottom</t>
        </is>
      </c>
      <c r="F16425" s="12" t="inlineStr"/>
      <c r="G16425" s="12" t="inlineStr">
        <is>
          <t>Yes</t>
        </is>
      </c>
    </row>
    <row r="16426">
      <c r="A16426" s="12" t="inlineStr">
        <is>
          <t>LicenseType__c</t>
        </is>
      </c>
      <c r="B16426" s="12" t="inlineStr">
        <is>
          <t>WallCertSealPosition__c</t>
        </is>
      </c>
      <c r="C16426" s="12" t="inlineStr">
        <is>
          <t>(field-specific)</t>
        </is>
      </c>
      <c r="D16426" s="12" t="inlineStr">
        <is>
          <t>Left</t>
        </is>
      </c>
      <c r="E16426" s="12" t="inlineStr">
        <is>
          <t>Left</t>
        </is>
      </c>
      <c r="F16426" s="12" t="inlineStr"/>
      <c r="G16426" s="12" t="inlineStr">
        <is>
          <t>Yes</t>
        </is>
      </c>
    </row>
    <row r="16427">
      <c r="A16427" s="12" t="inlineStr">
        <is>
          <t>LicenseType__c</t>
        </is>
      </c>
      <c r="B16427" s="12" t="inlineStr">
        <is>
          <t>WallCertSignatureType__c</t>
        </is>
      </c>
      <c r="C16427" s="12" t="inlineStr">
        <is>
          <t>(field-specific)</t>
        </is>
      </c>
      <c r="D16427" s="12" t="inlineStr">
        <is>
          <t>Chairperson</t>
        </is>
      </c>
      <c r="E16427" s="12" t="inlineStr">
        <is>
          <t>Chairperson</t>
        </is>
      </c>
      <c r="F16427" s="12" t="inlineStr"/>
      <c r="G16427" s="12" t="inlineStr">
        <is>
          <t>Yes</t>
        </is>
      </c>
    </row>
    <row r="16428">
      <c r="A16428" s="12" t="inlineStr">
        <is>
          <t>LicenseType__c</t>
        </is>
      </c>
      <c r="B16428" s="12" t="inlineStr">
        <is>
          <t>WallCertSignatureType__c</t>
        </is>
      </c>
      <c r="C16428" s="12" t="inlineStr">
        <is>
          <t>(field-specific)</t>
        </is>
      </c>
      <c r="D16428" s="12" t="inlineStr">
        <is>
          <t>Director</t>
        </is>
      </c>
      <c r="E16428" s="12" t="inlineStr">
        <is>
          <t>Director</t>
        </is>
      </c>
      <c r="F16428" s="12" t="inlineStr"/>
      <c r="G16428" s="12" t="inlineStr">
        <is>
          <t>Yes</t>
        </is>
      </c>
    </row>
    <row r="16429">
      <c r="A16429" s="12" t="inlineStr">
        <is>
          <t>LicenseType__c</t>
        </is>
      </c>
      <c r="B16429" s="12" t="inlineStr">
        <is>
          <t>WallCertTypeofSeal__c</t>
        </is>
      </c>
      <c r="C16429" s="12" t="inlineStr">
        <is>
          <t>(field-specific)</t>
        </is>
      </c>
      <c r="D16429" s="12" t="inlineStr">
        <is>
          <t>DCCA-PVL</t>
        </is>
      </c>
      <c r="E16429" s="12" t="inlineStr">
        <is>
          <t>DCCA-PVL</t>
        </is>
      </c>
      <c r="F16429" s="12" t="inlineStr"/>
      <c r="G16429" s="12" t="inlineStr">
        <is>
          <t>Yes</t>
        </is>
      </c>
    </row>
    <row r="16430">
      <c r="A16430" s="12" t="inlineStr">
        <is>
          <t>LicenseType__c</t>
        </is>
      </c>
      <c r="B16430" s="12" t="inlineStr">
        <is>
          <t>WallCertTypeofSeal__c</t>
        </is>
      </c>
      <c r="C16430" s="12" t="inlineStr">
        <is>
          <t>(field-specific)</t>
        </is>
      </c>
      <c r="D16430" s="12" t="inlineStr">
        <is>
          <t>HMB</t>
        </is>
      </c>
      <c r="E16430" s="12" t="inlineStr">
        <is>
          <t>HMB</t>
        </is>
      </c>
      <c r="F16430" s="12" t="inlineStr"/>
      <c r="G16430" s="12" t="inlineStr">
        <is>
          <t>Yes</t>
        </is>
      </c>
    </row>
    <row r="16431">
      <c r="A16431" s="12" t="inlineStr">
        <is>
          <t>License__c</t>
        </is>
      </c>
      <c r="B16431" s="12" t="inlineStr">
        <is>
          <t>ActiveInactive__c</t>
        </is>
      </c>
      <c r="C16431" s="12" t="inlineStr">
        <is>
          <t>(field-specific)</t>
        </is>
      </c>
      <c r="D16431" s="12" t="inlineStr">
        <is>
          <t>Active</t>
        </is>
      </c>
      <c r="E16431" s="12" t="inlineStr">
        <is>
          <t>Active</t>
        </is>
      </c>
      <c r="F16431" s="12" t="inlineStr"/>
      <c r="G16431" s="12" t="inlineStr">
        <is>
          <t>Yes</t>
        </is>
      </c>
    </row>
    <row r="16432">
      <c r="A16432" s="12" t="inlineStr">
        <is>
          <t>License__c</t>
        </is>
      </c>
      <c r="B16432" s="12" t="inlineStr">
        <is>
          <t>ActiveInactive__c</t>
        </is>
      </c>
      <c r="C16432" s="12" t="inlineStr">
        <is>
          <t>(field-specific)</t>
        </is>
      </c>
      <c r="D16432" s="12" t="inlineStr">
        <is>
          <t>Inactive</t>
        </is>
      </c>
      <c r="E16432" s="12" t="inlineStr">
        <is>
          <t>Inactive</t>
        </is>
      </c>
      <c r="F16432" s="12" t="inlineStr"/>
      <c r="G16432" s="12" t="inlineStr">
        <is>
          <t>Yes</t>
        </is>
      </c>
    </row>
    <row r="16433">
      <c r="A16433" s="12" t="inlineStr">
        <is>
          <t>License__c</t>
        </is>
      </c>
      <c r="B16433" s="12" t="inlineStr">
        <is>
          <t>AuditCERequirement__c</t>
        </is>
      </c>
      <c r="C16433" s="12" t="inlineStr">
        <is>
          <t>(field-specific)</t>
        </is>
      </c>
      <c r="D16433" s="12" t="inlineStr">
        <is>
          <t>Partial</t>
        </is>
      </c>
      <c r="E16433" s="12" t="inlineStr">
        <is>
          <t>Partial</t>
        </is>
      </c>
      <c r="F16433" s="12" t="inlineStr"/>
      <c r="G16433" s="12" t="inlineStr">
        <is>
          <t>Yes</t>
        </is>
      </c>
    </row>
    <row r="16434">
      <c r="A16434" s="12" t="inlineStr">
        <is>
          <t>License__c</t>
        </is>
      </c>
      <c r="B16434" s="12" t="inlineStr">
        <is>
          <t>AuditCERequirement__c</t>
        </is>
      </c>
      <c r="C16434" s="12" t="inlineStr">
        <is>
          <t>(field-specific)</t>
        </is>
      </c>
      <c r="D16434" s="12" t="inlineStr">
        <is>
          <t>Full (Proof of All CE is Required)</t>
        </is>
      </c>
      <c r="E16434" s="12" t="inlineStr">
        <is>
          <t>Full (Proof of All CE is Required)</t>
        </is>
      </c>
      <c r="F16434" s="12" t="inlineStr"/>
      <c r="G16434" s="12" t="inlineStr">
        <is>
          <t>Yes</t>
        </is>
      </c>
    </row>
    <row r="16435">
      <c r="A16435" s="12" t="inlineStr">
        <is>
          <t>License__c</t>
        </is>
      </c>
      <c r="B16435" s="12" t="inlineStr">
        <is>
          <t>BusinessAddressRestricted__c</t>
        </is>
      </c>
      <c r="C16435" s="12" t="inlineStr">
        <is>
          <t>(field-specific)</t>
        </is>
      </c>
      <c r="D16435" s="12" t="inlineStr">
        <is>
          <t>C - County Allowing Use Of Address For Only Certain Purposes</t>
        </is>
      </c>
      <c r="E16435" s="12" t="inlineStr">
        <is>
          <t>C - County Allowing Use Of Address For Only Certain Purposes</t>
        </is>
      </c>
      <c r="F16435" s="12" t="inlineStr"/>
      <c r="G16435" s="12" t="inlineStr">
        <is>
          <t>Yes</t>
        </is>
      </c>
    </row>
    <row r="16436">
      <c r="A16436" s="12" t="inlineStr">
        <is>
          <t>License__c</t>
        </is>
      </c>
      <c r="B16436" s="12" t="inlineStr">
        <is>
          <t>BusinessAddressRestricted__c</t>
        </is>
      </c>
      <c r="C16436" s="12" t="inlineStr">
        <is>
          <t>(field-specific)</t>
        </is>
      </c>
      <c r="D16436" s="12" t="inlineStr">
        <is>
          <t>R - Postal Service Address(Rico Investigating Oahu)</t>
        </is>
      </c>
      <c r="E16436" s="12" t="inlineStr">
        <is>
          <t>R - Postal Service Address(Rico Investigating Oahu)</t>
        </is>
      </c>
      <c r="F16436" s="12" t="inlineStr"/>
      <c r="G16436" s="12" t="inlineStr">
        <is>
          <t>Yes</t>
        </is>
      </c>
    </row>
    <row r="16437">
      <c r="A16437" s="12" t="inlineStr">
        <is>
          <t>License__c</t>
        </is>
      </c>
      <c r="B16437" s="12" t="inlineStr">
        <is>
          <t>BusinessAddressRestricted__c</t>
        </is>
      </c>
      <c r="C16437" s="12" t="inlineStr">
        <is>
          <t>(field-specific)</t>
        </is>
      </c>
      <c r="D16437" s="12" t="inlineStr">
        <is>
          <t>T - County Imposed An Expiration Date On Address.</t>
        </is>
      </c>
      <c r="E16437" s="12" t="inlineStr">
        <is>
          <t>T - County Imposed An Expiration Date On Address.</t>
        </is>
      </c>
      <c r="F16437" s="12" t="inlineStr"/>
      <c r="G16437" s="12" t="inlineStr">
        <is>
          <t>Yes</t>
        </is>
      </c>
    </row>
    <row r="16438">
      <c r="A16438" s="12" t="inlineStr">
        <is>
          <t>License__c</t>
        </is>
      </c>
      <c r="B16438" s="12" t="inlineStr">
        <is>
          <t>BusinessAddressRestricted__c</t>
        </is>
      </c>
      <c r="C16438" s="12" t="inlineStr">
        <is>
          <t>(field-specific)</t>
        </is>
      </c>
      <c r="D16438" s="12" t="inlineStr">
        <is>
          <t>Z - Zoning(Island Res Addr Allowed For Business No Employees)</t>
        </is>
      </c>
      <c r="E16438" s="12" t="inlineStr">
        <is>
          <t>Z - Zoning(Island Res Addr Allowed For Business No Employees)</t>
        </is>
      </c>
      <c r="F16438" s="12" t="inlineStr"/>
      <c r="G16438" s="12" t="inlineStr">
        <is>
          <t>Yes</t>
        </is>
      </c>
    </row>
    <row r="16439">
      <c r="A16439" s="12" t="inlineStr">
        <is>
          <t>License__c</t>
        </is>
      </c>
      <c r="B16439" s="12" t="inlineStr">
        <is>
          <t>BusinessCountry__c</t>
        </is>
      </c>
      <c r="C16439" s="12" t="inlineStr">
        <is>
          <t>(field-specific)</t>
        </is>
      </c>
      <c r="D16439" s="12" t="inlineStr">
        <is>
          <t>United States</t>
        </is>
      </c>
      <c r="E16439" s="12" t="inlineStr">
        <is>
          <t>United States</t>
        </is>
      </c>
      <c r="F16439" s="12" t="inlineStr"/>
      <c r="G16439" s="12" t="inlineStr">
        <is>
          <t>Yes</t>
        </is>
      </c>
    </row>
    <row r="16440">
      <c r="A16440" s="12" t="inlineStr">
        <is>
          <t>License__c</t>
        </is>
      </c>
      <c r="B16440" s="12" t="inlineStr">
        <is>
          <t>BusinessCountry__c</t>
        </is>
      </c>
      <c r="C16440" s="12" t="inlineStr">
        <is>
          <t>(field-specific)</t>
        </is>
      </c>
      <c r="D16440" s="12" t="inlineStr">
        <is>
          <t>----------</t>
        </is>
      </c>
      <c r="E16440" s="12" t="inlineStr">
        <is>
          <t>----------</t>
        </is>
      </c>
      <c r="F16440" s="12" t="inlineStr"/>
      <c r="G16440" s="12" t="inlineStr">
        <is>
          <t>Yes</t>
        </is>
      </c>
    </row>
    <row r="16441">
      <c r="A16441" s="12" t="inlineStr">
        <is>
          <t>License__c</t>
        </is>
      </c>
      <c r="B16441" s="12" t="inlineStr">
        <is>
          <t>BusinessCountry__c</t>
        </is>
      </c>
      <c r="C16441" s="12" t="inlineStr">
        <is>
          <t>(field-specific)</t>
        </is>
      </c>
      <c r="D16441" s="12" t="inlineStr">
        <is>
          <t>Afghanistan</t>
        </is>
      </c>
      <c r="E16441" s="12" t="inlineStr">
        <is>
          <t>Afghanistan</t>
        </is>
      </c>
      <c r="F16441" s="12" t="inlineStr"/>
      <c r="G16441" s="12" t="inlineStr">
        <is>
          <t>Yes</t>
        </is>
      </c>
    </row>
    <row r="16442">
      <c r="A16442" s="12" t="inlineStr">
        <is>
          <t>License__c</t>
        </is>
      </c>
      <c r="B16442" s="12" t="inlineStr">
        <is>
          <t>BusinessCountry__c</t>
        </is>
      </c>
      <c r="C16442" s="12" t="inlineStr">
        <is>
          <t>(field-specific)</t>
        </is>
      </c>
      <c r="D16442" s="12" t="inlineStr">
        <is>
          <t>Akrotiri</t>
        </is>
      </c>
      <c r="E16442" s="12" t="inlineStr">
        <is>
          <t>Akrotiri</t>
        </is>
      </c>
      <c r="F16442" s="12" t="inlineStr"/>
      <c r="G16442" s="12" t="inlineStr">
        <is>
          <t>Yes</t>
        </is>
      </c>
    </row>
    <row r="16443">
      <c r="A16443" s="12" t="inlineStr">
        <is>
          <t>License__c</t>
        </is>
      </c>
      <c r="B16443" s="12" t="inlineStr">
        <is>
          <t>BusinessCountry__c</t>
        </is>
      </c>
      <c r="C16443" s="12" t="inlineStr">
        <is>
          <t>(field-specific)</t>
        </is>
      </c>
      <c r="D16443" s="12" t="inlineStr">
        <is>
          <t>Albania</t>
        </is>
      </c>
      <c r="E16443" s="12" t="inlineStr">
        <is>
          <t>Albania</t>
        </is>
      </c>
      <c r="F16443" s="12" t="inlineStr"/>
      <c r="G16443" s="12" t="inlineStr">
        <is>
          <t>Yes</t>
        </is>
      </c>
    </row>
    <row r="16444">
      <c r="A16444" s="12" t="inlineStr">
        <is>
          <t>License__c</t>
        </is>
      </c>
      <c r="B16444" s="12" t="inlineStr">
        <is>
          <t>BusinessCountry__c</t>
        </is>
      </c>
      <c r="C16444" s="12" t="inlineStr">
        <is>
          <t>(field-specific)</t>
        </is>
      </c>
      <c r="D16444" s="12" t="inlineStr">
        <is>
          <t>Algeria</t>
        </is>
      </c>
      <c r="E16444" s="12" t="inlineStr">
        <is>
          <t>Algeria</t>
        </is>
      </c>
      <c r="F16444" s="12" t="inlineStr"/>
      <c r="G16444" s="12" t="inlineStr">
        <is>
          <t>Yes</t>
        </is>
      </c>
    </row>
    <row r="16445">
      <c r="A16445" s="12" t="inlineStr">
        <is>
          <t>License__c</t>
        </is>
      </c>
      <c r="B16445" s="12" t="inlineStr">
        <is>
          <t>BusinessCountry__c</t>
        </is>
      </c>
      <c r="C16445" s="12" t="inlineStr">
        <is>
          <t>(field-specific)</t>
        </is>
      </c>
      <c r="D16445" s="12" t="inlineStr">
        <is>
          <t>American Samoa</t>
        </is>
      </c>
      <c r="E16445" s="12" t="inlineStr">
        <is>
          <t>American Samoa</t>
        </is>
      </c>
      <c r="F16445" s="12" t="inlineStr"/>
      <c r="G16445" s="12" t="inlineStr">
        <is>
          <t>Yes</t>
        </is>
      </c>
    </row>
    <row r="16446">
      <c r="A16446" s="12" t="inlineStr">
        <is>
          <t>License__c</t>
        </is>
      </c>
      <c r="B16446" s="12" t="inlineStr">
        <is>
          <t>BusinessCountry__c</t>
        </is>
      </c>
      <c r="C16446" s="12" t="inlineStr">
        <is>
          <t>(field-specific)</t>
        </is>
      </c>
      <c r="D16446" s="12" t="inlineStr">
        <is>
          <t>Andorra</t>
        </is>
      </c>
      <c r="E16446" s="12" t="inlineStr">
        <is>
          <t>Andorra</t>
        </is>
      </c>
      <c r="F16446" s="12" t="inlineStr"/>
      <c r="G16446" s="12" t="inlineStr">
        <is>
          <t>Yes</t>
        </is>
      </c>
    </row>
    <row r="16447">
      <c r="A16447" s="12" t="inlineStr">
        <is>
          <t>License__c</t>
        </is>
      </c>
      <c r="B16447" s="12" t="inlineStr">
        <is>
          <t>BusinessCountry__c</t>
        </is>
      </c>
      <c r="C16447" s="12" t="inlineStr">
        <is>
          <t>(field-specific)</t>
        </is>
      </c>
      <c r="D16447" s="12" t="inlineStr">
        <is>
          <t>Angola</t>
        </is>
      </c>
      <c r="E16447" s="12" t="inlineStr">
        <is>
          <t>Angola</t>
        </is>
      </c>
      <c r="F16447" s="12" t="inlineStr"/>
      <c r="G16447" s="12" t="inlineStr">
        <is>
          <t>Yes</t>
        </is>
      </c>
    </row>
    <row r="16448">
      <c r="A16448" s="12" t="inlineStr">
        <is>
          <t>License__c</t>
        </is>
      </c>
      <c r="B16448" s="12" t="inlineStr">
        <is>
          <t>BusinessCountry__c</t>
        </is>
      </c>
      <c r="C16448" s="12" t="inlineStr">
        <is>
          <t>(field-specific)</t>
        </is>
      </c>
      <c r="D16448" s="12" t="inlineStr">
        <is>
          <t>Anguilla</t>
        </is>
      </c>
      <c r="E16448" s="12" t="inlineStr">
        <is>
          <t>Anguilla</t>
        </is>
      </c>
      <c r="F16448" s="12" t="inlineStr"/>
      <c r="G16448" s="12" t="inlineStr">
        <is>
          <t>Yes</t>
        </is>
      </c>
    </row>
    <row r="16449">
      <c r="A16449" s="12" t="inlineStr">
        <is>
          <t>License__c</t>
        </is>
      </c>
      <c r="B16449" s="12" t="inlineStr">
        <is>
          <t>BusinessCountry__c</t>
        </is>
      </c>
      <c r="C16449" s="12" t="inlineStr">
        <is>
          <t>(field-specific)</t>
        </is>
      </c>
      <c r="D16449" s="12" t="inlineStr">
        <is>
          <t>Antarctica</t>
        </is>
      </c>
      <c r="E16449" s="12" t="inlineStr">
        <is>
          <t>Antarctica</t>
        </is>
      </c>
      <c r="F16449" s="12" t="inlineStr"/>
      <c r="G16449" s="12" t="inlineStr">
        <is>
          <t>Yes</t>
        </is>
      </c>
    </row>
    <row r="16450">
      <c r="A16450" s="12" t="inlineStr">
        <is>
          <t>License__c</t>
        </is>
      </c>
      <c r="B16450" s="12" t="inlineStr">
        <is>
          <t>BusinessCountry__c</t>
        </is>
      </c>
      <c r="C16450" s="12" t="inlineStr">
        <is>
          <t>(field-specific)</t>
        </is>
      </c>
      <c r="D16450" s="12" t="inlineStr">
        <is>
          <t>Antigua and Barbuda</t>
        </is>
      </c>
      <c r="E16450" s="12" t="inlineStr">
        <is>
          <t>Antigua and Barbuda</t>
        </is>
      </c>
      <c r="F16450" s="12" t="inlineStr"/>
      <c r="G16450" s="12" t="inlineStr">
        <is>
          <t>Yes</t>
        </is>
      </c>
    </row>
    <row r="16451">
      <c r="A16451" s="12" t="inlineStr">
        <is>
          <t>License__c</t>
        </is>
      </c>
      <c r="B16451" s="12" t="inlineStr">
        <is>
          <t>BusinessCountry__c</t>
        </is>
      </c>
      <c r="C16451" s="12" t="inlineStr">
        <is>
          <t>(field-specific)</t>
        </is>
      </c>
      <c r="D16451" s="12" t="inlineStr">
        <is>
          <t>Argentina</t>
        </is>
      </c>
      <c r="E16451" s="12" t="inlineStr">
        <is>
          <t>Argentina</t>
        </is>
      </c>
      <c r="F16451" s="12" t="inlineStr"/>
      <c r="G16451" s="12" t="inlineStr">
        <is>
          <t>Yes</t>
        </is>
      </c>
    </row>
    <row r="16452">
      <c r="A16452" s="12" t="inlineStr">
        <is>
          <t>License__c</t>
        </is>
      </c>
      <c r="B16452" s="12" t="inlineStr">
        <is>
          <t>BusinessCountry__c</t>
        </is>
      </c>
      <c r="C16452" s="12" t="inlineStr">
        <is>
          <t>(field-specific)</t>
        </is>
      </c>
      <c r="D16452" s="12" t="inlineStr">
        <is>
          <t>Armenia</t>
        </is>
      </c>
      <c r="E16452" s="12" t="inlineStr">
        <is>
          <t>Armenia</t>
        </is>
      </c>
      <c r="F16452" s="12" t="inlineStr"/>
      <c r="G16452" s="12" t="inlineStr">
        <is>
          <t>Yes</t>
        </is>
      </c>
    </row>
    <row r="16453">
      <c r="A16453" s="12" t="inlineStr">
        <is>
          <t>License__c</t>
        </is>
      </c>
      <c r="B16453" s="12" t="inlineStr">
        <is>
          <t>BusinessCountry__c</t>
        </is>
      </c>
      <c r="C16453" s="12" t="inlineStr">
        <is>
          <t>(field-specific)</t>
        </is>
      </c>
      <c r="D16453" s="12" t="inlineStr">
        <is>
          <t>Aruba</t>
        </is>
      </c>
      <c r="E16453" s="12" t="inlineStr">
        <is>
          <t>Aruba</t>
        </is>
      </c>
      <c r="F16453" s="12" t="inlineStr"/>
      <c r="G16453" s="12" t="inlineStr">
        <is>
          <t>Yes</t>
        </is>
      </c>
    </row>
    <row r="16454">
      <c r="A16454" s="12" t="inlineStr">
        <is>
          <t>License__c</t>
        </is>
      </c>
      <c r="B16454" s="12" t="inlineStr">
        <is>
          <t>BusinessCountry__c</t>
        </is>
      </c>
      <c r="C16454" s="12" t="inlineStr">
        <is>
          <t>(field-specific)</t>
        </is>
      </c>
      <c r="D16454" s="12" t="inlineStr">
        <is>
          <t>Ashmore and Cartier Islands</t>
        </is>
      </c>
      <c r="E16454" s="12" t="inlineStr">
        <is>
          <t>Ashmore and Cartier Islands</t>
        </is>
      </c>
      <c r="F16454" s="12" t="inlineStr"/>
      <c r="G16454" s="12" t="inlineStr">
        <is>
          <t>Yes</t>
        </is>
      </c>
    </row>
    <row r="16455">
      <c r="A16455" s="12" t="inlineStr">
        <is>
          <t>License__c</t>
        </is>
      </c>
      <c r="B16455" s="12" t="inlineStr">
        <is>
          <t>BusinessCountry__c</t>
        </is>
      </c>
      <c r="C16455" s="12" t="inlineStr">
        <is>
          <t>(field-specific)</t>
        </is>
      </c>
      <c r="D16455" s="12" t="inlineStr">
        <is>
          <t>Australia</t>
        </is>
      </c>
      <c r="E16455" s="12" t="inlineStr">
        <is>
          <t>Australia</t>
        </is>
      </c>
      <c r="F16455" s="12" t="inlineStr"/>
      <c r="G16455" s="12" t="inlineStr">
        <is>
          <t>Yes</t>
        </is>
      </c>
    </row>
    <row r="16456">
      <c r="A16456" s="12" t="inlineStr">
        <is>
          <t>License__c</t>
        </is>
      </c>
      <c r="B16456" s="12" t="inlineStr">
        <is>
          <t>BusinessCountry__c</t>
        </is>
      </c>
      <c r="C16456" s="12" t="inlineStr">
        <is>
          <t>(field-specific)</t>
        </is>
      </c>
      <c r="D16456" s="12" t="inlineStr">
        <is>
          <t>Austria</t>
        </is>
      </c>
      <c r="E16456" s="12" t="inlineStr">
        <is>
          <t>Austria</t>
        </is>
      </c>
      <c r="F16456" s="12" t="inlineStr"/>
      <c r="G16456" s="12" t="inlineStr">
        <is>
          <t>Yes</t>
        </is>
      </c>
    </row>
    <row r="16457">
      <c r="A16457" s="12" t="inlineStr">
        <is>
          <t>License__c</t>
        </is>
      </c>
      <c r="B16457" s="12" t="inlineStr">
        <is>
          <t>BusinessCountry__c</t>
        </is>
      </c>
      <c r="C16457" s="12" t="inlineStr">
        <is>
          <t>(field-specific)</t>
        </is>
      </c>
      <c r="D16457" s="12" t="inlineStr">
        <is>
          <t>Azerbaijan</t>
        </is>
      </c>
      <c r="E16457" s="12" t="inlineStr">
        <is>
          <t>Azerbaijan</t>
        </is>
      </c>
      <c r="F16457" s="12" t="inlineStr"/>
      <c r="G16457" s="12" t="inlineStr">
        <is>
          <t>Yes</t>
        </is>
      </c>
    </row>
    <row r="16458">
      <c r="A16458" s="12" t="inlineStr">
        <is>
          <t>License__c</t>
        </is>
      </c>
      <c r="B16458" s="12" t="inlineStr">
        <is>
          <t>BusinessCountry__c</t>
        </is>
      </c>
      <c r="C16458" s="12" t="inlineStr">
        <is>
          <t>(field-specific)</t>
        </is>
      </c>
      <c r="D16458" s="12" t="inlineStr">
        <is>
          <t>Bahamas, The</t>
        </is>
      </c>
      <c r="E16458" s="12" t="inlineStr">
        <is>
          <t>Bahamas, The</t>
        </is>
      </c>
      <c r="F16458" s="12" t="inlineStr"/>
      <c r="G16458" s="12" t="inlineStr">
        <is>
          <t>Yes</t>
        </is>
      </c>
    </row>
    <row r="16459">
      <c r="A16459" s="12" t="inlineStr">
        <is>
          <t>License__c</t>
        </is>
      </c>
      <c r="B16459" s="12" t="inlineStr">
        <is>
          <t>BusinessCountry__c</t>
        </is>
      </c>
      <c r="C16459" s="12" t="inlineStr">
        <is>
          <t>(field-specific)</t>
        </is>
      </c>
      <c r="D16459" s="12" t="inlineStr">
        <is>
          <t>Bahrain</t>
        </is>
      </c>
      <c r="E16459" s="12" t="inlineStr">
        <is>
          <t>Bahrain</t>
        </is>
      </c>
      <c r="F16459" s="12" t="inlineStr"/>
      <c r="G16459" s="12" t="inlineStr">
        <is>
          <t>Yes</t>
        </is>
      </c>
    </row>
    <row r="16460">
      <c r="A16460" s="12" t="inlineStr">
        <is>
          <t>License__c</t>
        </is>
      </c>
      <c r="B16460" s="12" t="inlineStr">
        <is>
          <t>BusinessCountry__c</t>
        </is>
      </c>
      <c r="C16460" s="12" t="inlineStr">
        <is>
          <t>(field-specific)</t>
        </is>
      </c>
      <c r="D16460" s="12" t="inlineStr">
        <is>
          <t>Bangladesh</t>
        </is>
      </c>
      <c r="E16460" s="12" t="inlineStr">
        <is>
          <t>Bangladesh</t>
        </is>
      </c>
      <c r="F16460" s="12" t="inlineStr"/>
      <c r="G16460" s="12" t="inlineStr">
        <is>
          <t>Yes</t>
        </is>
      </c>
    </row>
    <row r="16461">
      <c r="A16461" s="12" t="inlineStr">
        <is>
          <t>License__c</t>
        </is>
      </c>
      <c r="B16461" s="12" t="inlineStr">
        <is>
          <t>BusinessCountry__c</t>
        </is>
      </c>
      <c r="C16461" s="12" t="inlineStr">
        <is>
          <t>(field-specific)</t>
        </is>
      </c>
      <c r="D16461" s="12" t="inlineStr">
        <is>
          <t>Barbados</t>
        </is>
      </c>
      <c r="E16461" s="12" t="inlineStr">
        <is>
          <t>Barbados</t>
        </is>
      </c>
      <c r="F16461" s="12" t="inlineStr"/>
      <c r="G16461" s="12" t="inlineStr">
        <is>
          <t>Yes</t>
        </is>
      </c>
    </row>
    <row r="16462">
      <c r="A16462" s="12" t="inlineStr">
        <is>
          <t>License__c</t>
        </is>
      </c>
      <c r="B16462" s="12" t="inlineStr">
        <is>
          <t>BusinessCountry__c</t>
        </is>
      </c>
      <c r="C16462" s="12" t="inlineStr">
        <is>
          <t>(field-specific)</t>
        </is>
      </c>
      <c r="D16462" s="12" t="inlineStr">
        <is>
          <t>Bassas da India</t>
        </is>
      </c>
      <c r="E16462" s="12" t="inlineStr">
        <is>
          <t>Bassas da India</t>
        </is>
      </c>
      <c r="F16462" s="12" t="inlineStr"/>
      <c r="G16462" s="12" t="inlineStr">
        <is>
          <t>Yes</t>
        </is>
      </c>
    </row>
    <row r="16463">
      <c r="A16463" s="12" t="inlineStr">
        <is>
          <t>License__c</t>
        </is>
      </c>
      <c r="B16463" s="12" t="inlineStr">
        <is>
          <t>BusinessCountry__c</t>
        </is>
      </c>
      <c r="C16463" s="12" t="inlineStr">
        <is>
          <t>(field-specific)</t>
        </is>
      </c>
      <c r="D16463" s="12" t="inlineStr">
        <is>
          <t>Belarus</t>
        </is>
      </c>
      <c r="E16463" s="12" t="inlineStr">
        <is>
          <t>Belarus</t>
        </is>
      </c>
      <c r="F16463" s="12" t="inlineStr"/>
      <c r="G16463" s="12" t="inlineStr">
        <is>
          <t>Yes</t>
        </is>
      </c>
    </row>
    <row r="16464">
      <c r="A16464" s="12" t="inlineStr">
        <is>
          <t>License__c</t>
        </is>
      </c>
      <c r="B16464" s="12" t="inlineStr">
        <is>
          <t>BusinessCountry__c</t>
        </is>
      </c>
      <c r="C16464" s="12" t="inlineStr">
        <is>
          <t>(field-specific)</t>
        </is>
      </c>
      <c r="D16464" s="12" t="inlineStr">
        <is>
          <t>Belgium</t>
        </is>
      </c>
      <c r="E16464" s="12" t="inlineStr">
        <is>
          <t>Belgium</t>
        </is>
      </c>
      <c r="F16464" s="12" t="inlineStr"/>
      <c r="G16464" s="12" t="inlineStr">
        <is>
          <t>Yes</t>
        </is>
      </c>
    </row>
    <row r="16465">
      <c r="A16465" s="12" t="inlineStr">
        <is>
          <t>License__c</t>
        </is>
      </c>
      <c r="B16465" s="12" t="inlineStr">
        <is>
          <t>BusinessCountry__c</t>
        </is>
      </c>
      <c r="C16465" s="12" t="inlineStr">
        <is>
          <t>(field-specific)</t>
        </is>
      </c>
      <c r="D16465" s="12" t="inlineStr">
        <is>
          <t>Belize</t>
        </is>
      </c>
      <c r="E16465" s="12" t="inlineStr">
        <is>
          <t>Belize</t>
        </is>
      </c>
      <c r="F16465" s="12" t="inlineStr"/>
      <c r="G16465" s="12" t="inlineStr">
        <is>
          <t>Yes</t>
        </is>
      </c>
    </row>
    <row r="16466">
      <c r="A16466" s="12" t="inlineStr">
        <is>
          <t>License__c</t>
        </is>
      </c>
      <c r="B16466" s="12" t="inlineStr">
        <is>
          <t>BusinessCountry__c</t>
        </is>
      </c>
      <c r="C16466" s="12" t="inlineStr">
        <is>
          <t>(field-specific)</t>
        </is>
      </c>
      <c r="D16466" s="12" t="inlineStr">
        <is>
          <t>Benin</t>
        </is>
      </c>
      <c r="E16466" s="12" t="inlineStr">
        <is>
          <t>Benin</t>
        </is>
      </c>
      <c r="F16466" s="12" t="inlineStr"/>
      <c r="G16466" s="12" t="inlineStr">
        <is>
          <t>Yes</t>
        </is>
      </c>
    </row>
    <row r="16467">
      <c r="A16467" s="12" t="inlineStr">
        <is>
          <t>License__c</t>
        </is>
      </c>
      <c r="B16467" s="12" t="inlineStr">
        <is>
          <t>BusinessCountry__c</t>
        </is>
      </c>
      <c r="C16467" s="12" t="inlineStr">
        <is>
          <t>(field-specific)</t>
        </is>
      </c>
      <c r="D16467" s="12" t="inlineStr">
        <is>
          <t>Bermuda</t>
        </is>
      </c>
      <c r="E16467" s="12" t="inlineStr">
        <is>
          <t>Bermuda</t>
        </is>
      </c>
      <c r="F16467" s="12" t="inlineStr"/>
      <c r="G16467" s="12" t="inlineStr">
        <is>
          <t>Yes</t>
        </is>
      </c>
    </row>
    <row r="16468">
      <c r="A16468" s="12" t="inlineStr">
        <is>
          <t>License__c</t>
        </is>
      </c>
      <c r="B16468" s="12" t="inlineStr">
        <is>
          <t>BusinessCountry__c</t>
        </is>
      </c>
      <c r="C16468" s="12" t="inlineStr">
        <is>
          <t>(field-specific)</t>
        </is>
      </c>
      <c r="D16468" s="12" t="inlineStr">
        <is>
          <t>Bhutan</t>
        </is>
      </c>
      <c r="E16468" s="12" t="inlineStr">
        <is>
          <t>Bhutan</t>
        </is>
      </c>
      <c r="F16468" s="12" t="inlineStr"/>
      <c r="G16468" s="12" t="inlineStr">
        <is>
          <t>Yes</t>
        </is>
      </c>
    </row>
    <row r="16469">
      <c r="A16469" s="12" t="inlineStr">
        <is>
          <t>License__c</t>
        </is>
      </c>
      <c r="B16469" s="12" t="inlineStr">
        <is>
          <t>BusinessCountry__c</t>
        </is>
      </c>
      <c r="C16469" s="12" t="inlineStr">
        <is>
          <t>(field-specific)</t>
        </is>
      </c>
      <c r="D16469" s="12" t="inlineStr">
        <is>
          <t>Bolivia</t>
        </is>
      </c>
      <c r="E16469" s="12" t="inlineStr">
        <is>
          <t>Bolivia</t>
        </is>
      </c>
      <c r="F16469" s="12" t="inlineStr"/>
      <c r="G16469" s="12" t="inlineStr">
        <is>
          <t>Yes</t>
        </is>
      </c>
    </row>
    <row r="16470">
      <c r="A16470" s="12" t="inlineStr">
        <is>
          <t>License__c</t>
        </is>
      </c>
      <c r="B16470" s="12" t="inlineStr">
        <is>
          <t>BusinessCountry__c</t>
        </is>
      </c>
      <c r="C16470" s="12" t="inlineStr">
        <is>
          <t>(field-specific)</t>
        </is>
      </c>
      <c r="D16470" s="12" t="inlineStr">
        <is>
          <t>Bosnia and Herzegovina</t>
        </is>
      </c>
      <c r="E16470" s="12" t="inlineStr">
        <is>
          <t>Bosnia and Herzegovina</t>
        </is>
      </c>
      <c r="F16470" s="12" t="inlineStr"/>
      <c r="G16470" s="12" t="inlineStr">
        <is>
          <t>Yes</t>
        </is>
      </c>
    </row>
    <row r="16471">
      <c r="A16471" s="12" t="inlineStr">
        <is>
          <t>License__c</t>
        </is>
      </c>
      <c r="B16471" s="12" t="inlineStr">
        <is>
          <t>BusinessCountry__c</t>
        </is>
      </c>
      <c r="C16471" s="12" t="inlineStr">
        <is>
          <t>(field-specific)</t>
        </is>
      </c>
      <c r="D16471" s="12" t="inlineStr">
        <is>
          <t>Botswana</t>
        </is>
      </c>
      <c r="E16471" s="12" t="inlineStr">
        <is>
          <t>Botswana</t>
        </is>
      </c>
      <c r="F16471" s="12" t="inlineStr"/>
      <c r="G16471" s="12" t="inlineStr">
        <is>
          <t>Yes</t>
        </is>
      </c>
    </row>
    <row r="16472">
      <c r="A16472" s="12" t="inlineStr">
        <is>
          <t>License__c</t>
        </is>
      </c>
      <c r="B16472" s="12" t="inlineStr">
        <is>
          <t>BusinessCountry__c</t>
        </is>
      </c>
      <c r="C16472" s="12" t="inlineStr">
        <is>
          <t>(field-specific)</t>
        </is>
      </c>
      <c r="D16472" s="12" t="inlineStr">
        <is>
          <t>Bouvet Island</t>
        </is>
      </c>
      <c r="E16472" s="12" t="inlineStr">
        <is>
          <t>Bouvet Island</t>
        </is>
      </c>
      <c r="F16472" s="12" t="inlineStr"/>
      <c r="G16472" s="12" t="inlineStr">
        <is>
          <t>Yes</t>
        </is>
      </c>
    </row>
    <row r="16473">
      <c r="A16473" s="12" t="inlineStr">
        <is>
          <t>License__c</t>
        </is>
      </c>
      <c r="B16473" s="12" t="inlineStr">
        <is>
          <t>BusinessCountry__c</t>
        </is>
      </c>
      <c r="C16473" s="12" t="inlineStr">
        <is>
          <t>(field-specific)</t>
        </is>
      </c>
      <c r="D16473" s="12" t="inlineStr">
        <is>
          <t>Brazil</t>
        </is>
      </c>
      <c r="E16473" s="12" t="inlineStr">
        <is>
          <t>Brazil</t>
        </is>
      </c>
      <c r="F16473" s="12" t="inlineStr"/>
      <c r="G16473" s="12" t="inlineStr">
        <is>
          <t>Yes</t>
        </is>
      </c>
    </row>
    <row r="16474">
      <c r="A16474" s="12" t="inlineStr">
        <is>
          <t>License__c</t>
        </is>
      </c>
      <c r="B16474" s="12" t="inlineStr">
        <is>
          <t>BusinessCountry__c</t>
        </is>
      </c>
      <c r="C16474" s="12" t="inlineStr">
        <is>
          <t>(field-specific)</t>
        </is>
      </c>
      <c r="D16474" s="12" t="inlineStr">
        <is>
          <t>British Indian Ocean Territory</t>
        </is>
      </c>
      <c r="E16474" s="12" t="inlineStr">
        <is>
          <t>British Indian Ocean Territory</t>
        </is>
      </c>
      <c r="F16474" s="12" t="inlineStr"/>
      <c r="G16474" s="12" t="inlineStr">
        <is>
          <t>Yes</t>
        </is>
      </c>
    </row>
    <row r="16475">
      <c r="A16475" s="12" t="inlineStr">
        <is>
          <t>License__c</t>
        </is>
      </c>
      <c r="B16475" s="12" t="inlineStr">
        <is>
          <t>BusinessCountry__c</t>
        </is>
      </c>
      <c r="C16475" s="12" t="inlineStr">
        <is>
          <t>(field-specific)</t>
        </is>
      </c>
      <c r="D16475" s="12" t="inlineStr">
        <is>
          <t>British Virgin Islands</t>
        </is>
      </c>
      <c r="E16475" s="12" t="inlineStr">
        <is>
          <t>British Virgin Islands</t>
        </is>
      </c>
      <c r="F16475" s="12" t="inlineStr"/>
      <c r="G16475" s="12" t="inlineStr">
        <is>
          <t>Yes</t>
        </is>
      </c>
    </row>
    <row r="16476">
      <c r="A16476" s="12" t="inlineStr">
        <is>
          <t>License__c</t>
        </is>
      </c>
      <c r="B16476" s="12" t="inlineStr">
        <is>
          <t>BusinessCountry__c</t>
        </is>
      </c>
      <c r="C16476" s="12" t="inlineStr">
        <is>
          <t>(field-specific)</t>
        </is>
      </c>
      <c r="D16476" s="12" t="inlineStr">
        <is>
          <t>Brunei</t>
        </is>
      </c>
      <c r="E16476" s="12" t="inlineStr">
        <is>
          <t>Brunei</t>
        </is>
      </c>
      <c r="F16476" s="12" t="inlineStr"/>
      <c r="G16476" s="12" t="inlineStr">
        <is>
          <t>Yes</t>
        </is>
      </c>
    </row>
    <row r="16477">
      <c r="A16477" s="12" t="inlineStr">
        <is>
          <t>License__c</t>
        </is>
      </c>
      <c r="B16477" s="12" t="inlineStr">
        <is>
          <t>BusinessCountry__c</t>
        </is>
      </c>
      <c r="C16477" s="12" t="inlineStr">
        <is>
          <t>(field-specific)</t>
        </is>
      </c>
      <c r="D16477" s="12" t="inlineStr">
        <is>
          <t>Bulgaria</t>
        </is>
      </c>
      <c r="E16477" s="12" t="inlineStr">
        <is>
          <t>Bulgaria</t>
        </is>
      </c>
      <c r="F16477" s="12" t="inlineStr"/>
      <c r="G16477" s="12" t="inlineStr">
        <is>
          <t>Yes</t>
        </is>
      </c>
    </row>
    <row r="16478">
      <c r="A16478" s="12" t="inlineStr">
        <is>
          <t>License__c</t>
        </is>
      </c>
      <c r="B16478" s="12" t="inlineStr">
        <is>
          <t>BusinessCountry__c</t>
        </is>
      </c>
      <c r="C16478" s="12" t="inlineStr">
        <is>
          <t>(field-specific)</t>
        </is>
      </c>
      <c r="D16478" s="12" t="inlineStr">
        <is>
          <t>Burkina Faso</t>
        </is>
      </c>
      <c r="E16478" s="12" t="inlineStr">
        <is>
          <t>Burkina Faso</t>
        </is>
      </c>
      <c r="F16478" s="12" t="inlineStr"/>
      <c r="G16478" s="12" t="inlineStr">
        <is>
          <t>Yes</t>
        </is>
      </c>
    </row>
    <row r="16479">
      <c r="A16479" s="12" t="inlineStr">
        <is>
          <t>License__c</t>
        </is>
      </c>
      <c r="B16479" s="12" t="inlineStr">
        <is>
          <t>BusinessCountry__c</t>
        </is>
      </c>
      <c r="C16479" s="12" t="inlineStr">
        <is>
          <t>(field-specific)</t>
        </is>
      </c>
      <c r="D16479" s="12" t="inlineStr">
        <is>
          <t>Burma</t>
        </is>
      </c>
      <c r="E16479" s="12" t="inlineStr">
        <is>
          <t>Burma</t>
        </is>
      </c>
      <c r="F16479" s="12" t="inlineStr"/>
      <c r="G16479" s="12" t="inlineStr">
        <is>
          <t>Yes</t>
        </is>
      </c>
    </row>
    <row r="16480">
      <c r="A16480" s="12" t="inlineStr">
        <is>
          <t>License__c</t>
        </is>
      </c>
      <c r="B16480" s="12" t="inlineStr">
        <is>
          <t>BusinessCountry__c</t>
        </is>
      </c>
      <c r="C16480" s="12" t="inlineStr">
        <is>
          <t>(field-specific)</t>
        </is>
      </c>
      <c r="D16480" s="12" t="inlineStr">
        <is>
          <t>Burundi</t>
        </is>
      </c>
      <c r="E16480" s="12" t="inlineStr">
        <is>
          <t>Burundi</t>
        </is>
      </c>
      <c r="F16480" s="12" t="inlineStr"/>
      <c r="G16480" s="12" t="inlineStr">
        <is>
          <t>Yes</t>
        </is>
      </c>
    </row>
    <row r="16481">
      <c r="A16481" s="12" t="inlineStr">
        <is>
          <t>License__c</t>
        </is>
      </c>
      <c r="B16481" s="12" t="inlineStr">
        <is>
          <t>BusinessCountry__c</t>
        </is>
      </c>
      <c r="C16481" s="12" t="inlineStr">
        <is>
          <t>(field-specific)</t>
        </is>
      </c>
      <c r="D16481" s="12" t="inlineStr">
        <is>
          <t>Cambodia</t>
        </is>
      </c>
      <c r="E16481" s="12" t="inlineStr">
        <is>
          <t>Cambodia</t>
        </is>
      </c>
      <c r="F16481" s="12" t="inlineStr"/>
      <c r="G16481" s="12" t="inlineStr">
        <is>
          <t>Yes</t>
        </is>
      </c>
    </row>
    <row r="16482">
      <c r="A16482" s="12" t="inlineStr">
        <is>
          <t>License__c</t>
        </is>
      </c>
      <c r="B16482" s="12" t="inlineStr">
        <is>
          <t>BusinessCountry__c</t>
        </is>
      </c>
      <c r="C16482" s="12" t="inlineStr">
        <is>
          <t>(field-specific)</t>
        </is>
      </c>
      <c r="D16482" s="12" t="inlineStr">
        <is>
          <t>Cameroon</t>
        </is>
      </c>
      <c r="E16482" s="12" t="inlineStr">
        <is>
          <t>Cameroon</t>
        </is>
      </c>
      <c r="F16482" s="12" t="inlineStr"/>
      <c r="G16482" s="12" t="inlineStr">
        <is>
          <t>Yes</t>
        </is>
      </c>
    </row>
    <row r="16483">
      <c r="A16483" s="12" t="inlineStr">
        <is>
          <t>License__c</t>
        </is>
      </c>
      <c r="B16483" s="12" t="inlineStr">
        <is>
          <t>BusinessCountry__c</t>
        </is>
      </c>
      <c r="C16483" s="12" t="inlineStr">
        <is>
          <t>(field-specific)</t>
        </is>
      </c>
      <c r="D16483" s="12" t="inlineStr">
        <is>
          <t>Canada</t>
        </is>
      </c>
      <c r="E16483" s="12" t="inlineStr">
        <is>
          <t>Canada</t>
        </is>
      </c>
      <c r="F16483" s="12" t="inlineStr"/>
      <c r="G16483" s="12" t="inlineStr">
        <is>
          <t>Yes</t>
        </is>
      </c>
    </row>
    <row r="16484">
      <c r="A16484" s="12" t="inlineStr">
        <is>
          <t>License__c</t>
        </is>
      </c>
      <c r="B16484" s="12" t="inlineStr">
        <is>
          <t>BusinessCountry__c</t>
        </is>
      </c>
      <c r="C16484" s="12" t="inlineStr">
        <is>
          <t>(field-specific)</t>
        </is>
      </c>
      <c r="D16484" s="12" t="inlineStr">
        <is>
          <t>Cape Verde</t>
        </is>
      </c>
      <c r="E16484" s="12" t="inlineStr">
        <is>
          <t>Cape Verde</t>
        </is>
      </c>
      <c r="F16484" s="12" t="inlineStr"/>
      <c r="G16484" s="12" t="inlineStr">
        <is>
          <t>Yes</t>
        </is>
      </c>
    </row>
    <row r="16485">
      <c r="A16485" s="12" t="inlineStr">
        <is>
          <t>License__c</t>
        </is>
      </c>
      <c r="B16485" s="12" t="inlineStr">
        <is>
          <t>BusinessCountry__c</t>
        </is>
      </c>
      <c r="C16485" s="12" t="inlineStr">
        <is>
          <t>(field-specific)</t>
        </is>
      </c>
      <c r="D16485" s="12" t="inlineStr">
        <is>
          <t>Cayman Islands</t>
        </is>
      </c>
      <c r="E16485" s="12" t="inlineStr">
        <is>
          <t>Cayman Islands</t>
        </is>
      </c>
      <c r="F16485" s="12" t="inlineStr"/>
      <c r="G16485" s="12" t="inlineStr">
        <is>
          <t>Yes</t>
        </is>
      </c>
    </row>
    <row r="16486">
      <c r="A16486" s="12" t="inlineStr">
        <is>
          <t>License__c</t>
        </is>
      </c>
      <c r="B16486" s="12" t="inlineStr">
        <is>
          <t>BusinessCountry__c</t>
        </is>
      </c>
      <c r="C16486" s="12" t="inlineStr">
        <is>
          <t>(field-specific)</t>
        </is>
      </c>
      <c r="D16486" s="12" t="inlineStr">
        <is>
          <t>Central African Republic</t>
        </is>
      </c>
      <c r="E16486" s="12" t="inlineStr">
        <is>
          <t>Central African Republic</t>
        </is>
      </c>
      <c r="F16486" s="12" t="inlineStr"/>
      <c r="G16486" s="12" t="inlineStr">
        <is>
          <t>Yes</t>
        </is>
      </c>
    </row>
    <row r="16487">
      <c r="A16487" s="12" t="inlineStr">
        <is>
          <t>License__c</t>
        </is>
      </c>
      <c r="B16487" s="12" t="inlineStr">
        <is>
          <t>BusinessCountry__c</t>
        </is>
      </c>
      <c r="C16487" s="12" t="inlineStr">
        <is>
          <t>(field-specific)</t>
        </is>
      </c>
      <c r="D16487" s="12" t="inlineStr">
        <is>
          <t>Chad</t>
        </is>
      </c>
      <c r="E16487" s="12" t="inlineStr">
        <is>
          <t>Chad</t>
        </is>
      </c>
      <c r="F16487" s="12" t="inlineStr"/>
      <c r="G16487" s="12" t="inlineStr">
        <is>
          <t>Yes</t>
        </is>
      </c>
    </row>
    <row r="16488">
      <c r="A16488" s="12" t="inlineStr">
        <is>
          <t>License__c</t>
        </is>
      </c>
      <c r="B16488" s="12" t="inlineStr">
        <is>
          <t>BusinessCountry__c</t>
        </is>
      </c>
      <c r="C16488" s="12" t="inlineStr">
        <is>
          <t>(field-specific)</t>
        </is>
      </c>
      <c r="D16488" s="12" t="inlineStr">
        <is>
          <t>Chile</t>
        </is>
      </c>
      <c r="E16488" s="12" t="inlineStr">
        <is>
          <t>Chile</t>
        </is>
      </c>
      <c r="F16488" s="12" t="inlineStr"/>
      <c r="G16488" s="12" t="inlineStr">
        <is>
          <t>Yes</t>
        </is>
      </c>
    </row>
    <row r="16489">
      <c r="A16489" s="12" t="inlineStr">
        <is>
          <t>License__c</t>
        </is>
      </c>
      <c r="B16489" s="12" t="inlineStr">
        <is>
          <t>BusinessCountry__c</t>
        </is>
      </c>
      <c r="C16489" s="12" t="inlineStr">
        <is>
          <t>(field-specific)</t>
        </is>
      </c>
      <c r="D16489" s="12" t="inlineStr">
        <is>
          <t>China</t>
        </is>
      </c>
      <c r="E16489" s="12" t="inlineStr">
        <is>
          <t>China</t>
        </is>
      </c>
      <c r="F16489" s="12" t="inlineStr"/>
      <c r="G16489" s="12" t="inlineStr">
        <is>
          <t>Yes</t>
        </is>
      </c>
    </row>
    <row r="16490">
      <c r="A16490" s="12" t="inlineStr">
        <is>
          <t>License__c</t>
        </is>
      </c>
      <c r="B16490" s="12" t="inlineStr">
        <is>
          <t>BusinessCountry__c</t>
        </is>
      </c>
      <c r="C16490" s="12" t="inlineStr">
        <is>
          <t>(field-specific)</t>
        </is>
      </c>
      <c r="D16490" s="12" t="inlineStr">
        <is>
          <t>Christmas Island</t>
        </is>
      </c>
      <c r="E16490" s="12" t="inlineStr">
        <is>
          <t>Christmas Island</t>
        </is>
      </c>
      <c r="F16490" s="12" t="inlineStr"/>
      <c r="G16490" s="12" t="inlineStr">
        <is>
          <t>Yes</t>
        </is>
      </c>
    </row>
    <row r="16491">
      <c r="A16491" s="12" t="inlineStr">
        <is>
          <t>License__c</t>
        </is>
      </c>
      <c r="B16491" s="12" t="inlineStr">
        <is>
          <t>BusinessCountry__c</t>
        </is>
      </c>
      <c r="C16491" s="12" t="inlineStr">
        <is>
          <t>(field-specific)</t>
        </is>
      </c>
      <c r="D16491" s="12" t="inlineStr">
        <is>
          <t>Clipperton Island</t>
        </is>
      </c>
      <c r="E16491" s="12" t="inlineStr">
        <is>
          <t>Clipperton Island</t>
        </is>
      </c>
      <c r="F16491" s="12" t="inlineStr"/>
      <c r="G16491" s="12" t="inlineStr">
        <is>
          <t>Yes</t>
        </is>
      </c>
    </row>
    <row r="16492">
      <c r="A16492" s="12" t="inlineStr">
        <is>
          <t>License__c</t>
        </is>
      </c>
      <c r="B16492" s="12" t="inlineStr">
        <is>
          <t>BusinessCountry__c</t>
        </is>
      </c>
      <c r="C16492" s="12" t="inlineStr">
        <is>
          <t>(field-specific)</t>
        </is>
      </c>
      <c r="D16492" s="12" t="inlineStr">
        <is>
          <t>Cocos (Keeling) Islands</t>
        </is>
      </c>
      <c r="E16492" s="12" t="inlineStr">
        <is>
          <t>Cocos (Keeling) Islands</t>
        </is>
      </c>
      <c r="F16492" s="12" t="inlineStr"/>
      <c r="G16492" s="12" t="inlineStr">
        <is>
          <t>Yes</t>
        </is>
      </c>
    </row>
    <row r="16493">
      <c r="A16493" s="12" t="inlineStr">
        <is>
          <t>License__c</t>
        </is>
      </c>
      <c r="B16493" s="12" t="inlineStr">
        <is>
          <t>BusinessCountry__c</t>
        </is>
      </c>
      <c r="C16493" s="12" t="inlineStr">
        <is>
          <t>(field-specific)</t>
        </is>
      </c>
      <c r="D16493" s="12" t="inlineStr">
        <is>
          <t>Colombia</t>
        </is>
      </c>
      <c r="E16493" s="12" t="inlineStr">
        <is>
          <t>Colombia</t>
        </is>
      </c>
      <c r="F16493" s="12" t="inlineStr"/>
      <c r="G16493" s="12" t="inlineStr">
        <is>
          <t>Yes</t>
        </is>
      </c>
    </row>
    <row r="16494">
      <c r="A16494" s="12" t="inlineStr">
        <is>
          <t>License__c</t>
        </is>
      </c>
      <c r="B16494" s="12" t="inlineStr">
        <is>
          <t>BusinessCountry__c</t>
        </is>
      </c>
      <c r="C16494" s="12" t="inlineStr">
        <is>
          <t>(field-specific)</t>
        </is>
      </c>
      <c r="D16494" s="12" t="inlineStr">
        <is>
          <t>Comoros</t>
        </is>
      </c>
      <c r="E16494" s="12" t="inlineStr">
        <is>
          <t>Comoros</t>
        </is>
      </c>
      <c r="F16494" s="12" t="inlineStr"/>
      <c r="G16494" s="12" t="inlineStr">
        <is>
          <t>Yes</t>
        </is>
      </c>
    </row>
    <row r="16495">
      <c r="A16495" s="12" t="inlineStr">
        <is>
          <t>License__c</t>
        </is>
      </c>
      <c r="B16495" s="12" t="inlineStr">
        <is>
          <t>BusinessCountry__c</t>
        </is>
      </c>
      <c r="C16495" s="12" t="inlineStr">
        <is>
          <t>(field-specific)</t>
        </is>
      </c>
      <c r="D16495" s="12" t="inlineStr">
        <is>
          <t>Congo, Democratic Republic of the</t>
        </is>
      </c>
      <c r="E16495" s="12" t="inlineStr">
        <is>
          <t>Congo, Democratic Republic of the</t>
        </is>
      </c>
      <c r="F16495" s="12" t="inlineStr"/>
      <c r="G16495" s="12" t="inlineStr">
        <is>
          <t>Yes</t>
        </is>
      </c>
    </row>
    <row r="16496">
      <c r="A16496" s="12" t="inlineStr">
        <is>
          <t>License__c</t>
        </is>
      </c>
      <c r="B16496" s="12" t="inlineStr">
        <is>
          <t>BusinessCountry__c</t>
        </is>
      </c>
      <c r="C16496" s="12" t="inlineStr">
        <is>
          <t>(field-specific)</t>
        </is>
      </c>
      <c r="D16496" s="12" t="inlineStr">
        <is>
          <t>Congo, Republic of the</t>
        </is>
      </c>
      <c r="E16496" s="12" t="inlineStr">
        <is>
          <t>Congo, Republic of the</t>
        </is>
      </c>
      <c r="F16496" s="12" t="inlineStr"/>
      <c r="G16496" s="12" t="inlineStr">
        <is>
          <t>Yes</t>
        </is>
      </c>
    </row>
    <row r="16497">
      <c r="A16497" s="12" t="inlineStr">
        <is>
          <t>License__c</t>
        </is>
      </c>
      <c r="B16497" s="12" t="inlineStr">
        <is>
          <t>BusinessCountry__c</t>
        </is>
      </c>
      <c r="C16497" s="12" t="inlineStr">
        <is>
          <t>(field-specific)</t>
        </is>
      </c>
      <c r="D16497" s="12" t="inlineStr">
        <is>
          <t>Cook Islands</t>
        </is>
      </c>
      <c r="E16497" s="12" t="inlineStr">
        <is>
          <t>Cook Islands</t>
        </is>
      </c>
      <c r="F16497" s="12" t="inlineStr"/>
      <c r="G16497" s="12" t="inlineStr">
        <is>
          <t>Yes</t>
        </is>
      </c>
    </row>
    <row r="16498">
      <c r="A16498" s="12" t="inlineStr">
        <is>
          <t>License__c</t>
        </is>
      </c>
      <c r="B16498" s="12" t="inlineStr">
        <is>
          <t>BusinessCountry__c</t>
        </is>
      </c>
      <c r="C16498" s="12" t="inlineStr">
        <is>
          <t>(field-specific)</t>
        </is>
      </c>
      <c r="D16498" s="12" t="inlineStr">
        <is>
          <t>Coral Sea Islands</t>
        </is>
      </c>
      <c r="E16498" s="12" t="inlineStr">
        <is>
          <t>Coral Sea Islands</t>
        </is>
      </c>
      <c r="F16498" s="12" t="inlineStr"/>
      <c r="G16498" s="12" t="inlineStr">
        <is>
          <t>Yes</t>
        </is>
      </c>
    </row>
    <row r="16499">
      <c r="A16499" s="12" t="inlineStr">
        <is>
          <t>License__c</t>
        </is>
      </c>
      <c r="B16499" s="12" t="inlineStr">
        <is>
          <t>BusinessCountry__c</t>
        </is>
      </c>
      <c r="C16499" s="12" t="inlineStr">
        <is>
          <t>(field-specific)</t>
        </is>
      </c>
      <c r="D16499" s="12" t="inlineStr">
        <is>
          <t>Costa Rica</t>
        </is>
      </c>
      <c r="E16499" s="12" t="inlineStr">
        <is>
          <t>Costa Rica</t>
        </is>
      </c>
      <c r="F16499" s="12" t="inlineStr"/>
      <c r="G16499" s="12" t="inlineStr">
        <is>
          <t>Yes</t>
        </is>
      </c>
    </row>
    <row r="16500">
      <c r="A16500" s="12" t="inlineStr">
        <is>
          <t>License__c</t>
        </is>
      </c>
      <c r="B16500" s="12" t="inlineStr">
        <is>
          <t>BusinessCountry__c</t>
        </is>
      </c>
      <c r="C16500" s="12" t="inlineStr">
        <is>
          <t>(field-specific)</t>
        </is>
      </c>
      <c r="D16500" s="12" t="inlineStr">
        <is>
          <t>Cote d'Ivoire</t>
        </is>
      </c>
      <c r="E16500" s="12" t="inlineStr">
        <is>
          <t>Cote d'Ivoire</t>
        </is>
      </c>
      <c r="F16500" s="12" t="inlineStr"/>
      <c r="G16500" s="12" t="inlineStr">
        <is>
          <t>Yes</t>
        </is>
      </c>
    </row>
    <row r="16501">
      <c r="A16501" s="12" t="inlineStr">
        <is>
          <t>License__c</t>
        </is>
      </c>
      <c r="B16501" s="12" t="inlineStr">
        <is>
          <t>BusinessCountry__c</t>
        </is>
      </c>
      <c r="C16501" s="12" t="inlineStr">
        <is>
          <t>(field-specific)</t>
        </is>
      </c>
      <c r="D16501" s="12" t="inlineStr">
        <is>
          <t>Croatia</t>
        </is>
      </c>
      <c r="E16501" s="12" t="inlineStr">
        <is>
          <t>Croatia</t>
        </is>
      </c>
      <c r="F16501" s="12" t="inlineStr"/>
      <c r="G16501" s="12" t="inlineStr">
        <is>
          <t>Yes</t>
        </is>
      </c>
    </row>
    <row r="16502">
      <c r="A16502" s="12" t="inlineStr">
        <is>
          <t>License__c</t>
        </is>
      </c>
      <c r="B16502" s="12" t="inlineStr">
        <is>
          <t>BusinessCountry__c</t>
        </is>
      </c>
      <c r="C16502" s="12" t="inlineStr">
        <is>
          <t>(field-specific)</t>
        </is>
      </c>
      <c r="D16502" s="12" t="inlineStr">
        <is>
          <t>Cuba</t>
        </is>
      </c>
      <c r="E16502" s="12" t="inlineStr">
        <is>
          <t>Cuba</t>
        </is>
      </c>
      <c r="F16502" s="12" t="inlineStr"/>
      <c r="G16502" s="12" t="inlineStr">
        <is>
          <t>Yes</t>
        </is>
      </c>
    </row>
    <row r="16503">
      <c r="A16503" s="12" t="inlineStr">
        <is>
          <t>License__c</t>
        </is>
      </c>
      <c r="B16503" s="12" t="inlineStr">
        <is>
          <t>BusinessCountry__c</t>
        </is>
      </c>
      <c r="C16503" s="12" t="inlineStr">
        <is>
          <t>(field-specific)</t>
        </is>
      </c>
      <c r="D16503" s="12" t="inlineStr">
        <is>
          <t>Cyprus</t>
        </is>
      </c>
      <c r="E16503" s="12" t="inlineStr">
        <is>
          <t>Cyprus</t>
        </is>
      </c>
      <c r="F16503" s="12" t="inlineStr"/>
      <c r="G16503" s="12" t="inlineStr">
        <is>
          <t>Yes</t>
        </is>
      </c>
    </row>
    <row r="16504">
      <c r="A16504" s="12" t="inlineStr">
        <is>
          <t>License__c</t>
        </is>
      </c>
      <c r="B16504" s="12" t="inlineStr">
        <is>
          <t>BusinessCountry__c</t>
        </is>
      </c>
      <c r="C16504" s="12" t="inlineStr">
        <is>
          <t>(field-specific)</t>
        </is>
      </c>
      <c r="D16504" s="12" t="inlineStr">
        <is>
          <t>Czech Republic</t>
        </is>
      </c>
      <c r="E16504" s="12" t="inlineStr">
        <is>
          <t>Czech Republic</t>
        </is>
      </c>
      <c r="F16504" s="12" t="inlineStr"/>
      <c r="G16504" s="12" t="inlineStr">
        <is>
          <t>Yes</t>
        </is>
      </c>
    </row>
    <row r="16505">
      <c r="A16505" s="12" t="inlineStr">
        <is>
          <t>License__c</t>
        </is>
      </c>
      <c r="B16505" s="12" t="inlineStr">
        <is>
          <t>BusinessCountry__c</t>
        </is>
      </c>
      <c r="C16505" s="12" t="inlineStr">
        <is>
          <t>(field-specific)</t>
        </is>
      </c>
      <c r="D16505" s="12" t="inlineStr">
        <is>
          <t>Denmark</t>
        </is>
      </c>
      <c r="E16505" s="12" t="inlineStr">
        <is>
          <t>Denmark</t>
        </is>
      </c>
      <c r="F16505" s="12" t="inlineStr"/>
      <c r="G16505" s="12" t="inlineStr">
        <is>
          <t>Yes</t>
        </is>
      </c>
    </row>
    <row r="16506">
      <c r="A16506" s="12" t="inlineStr">
        <is>
          <t>License__c</t>
        </is>
      </c>
      <c r="B16506" s="12" t="inlineStr">
        <is>
          <t>BusinessCountry__c</t>
        </is>
      </c>
      <c r="C16506" s="12" t="inlineStr">
        <is>
          <t>(field-specific)</t>
        </is>
      </c>
      <c r="D16506" s="12" t="inlineStr">
        <is>
          <t>Dhekelia</t>
        </is>
      </c>
      <c r="E16506" s="12" t="inlineStr">
        <is>
          <t>Dhekelia</t>
        </is>
      </c>
      <c r="F16506" s="12" t="inlineStr"/>
      <c r="G16506" s="12" t="inlineStr">
        <is>
          <t>Yes</t>
        </is>
      </c>
    </row>
    <row r="16507">
      <c r="A16507" s="12" t="inlineStr">
        <is>
          <t>License__c</t>
        </is>
      </c>
      <c r="B16507" s="12" t="inlineStr">
        <is>
          <t>BusinessCountry__c</t>
        </is>
      </c>
      <c r="C16507" s="12" t="inlineStr">
        <is>
          <t>(field-specific)</t>
        </is>
      </c>
      <c r="D16507" s="12" t="inlineStr">
        <is>
          <t>Djibouti</t>
        </is>
      </c>
      <c r="E16507" s="12" t="inlineStr">
        <is>
          <t>Djibouti</t>
        </is>
      </c>
      <c r="F16507" s="12" t="inlineStr"/>
      <c r="G16507" s="12" t="inlineStr">
        <is>
          <t>Yes</t>
        </is>
      </c>
    </row>
    <row r="16508">
      <c r="A16508" s="12" t="inlineStr">
        <is>
          <t>License__c</t>
        </is>
      </c>
      <c r="B16508" s="12" t="inlineStr">
        <is>
          <t>BusinessCountry__c</t>
        </is>
      </c>
      <c r="C16508" s="12" t="inlineStr">
        <is>
          <t>(field-specific)</t>
        </is>
      </c>
      <c r="D16508" s="12" t="inlineStr">
        <is>
          <t>Dominica</t>
        </is>
      </c>
      <c r="E16508" s="12" t="inlineStr">
        <is>
          <t>Dominica</t>
        </is>
      </c>
      <c r="F16508" s="12" t="inlineStr"/>
      <c r="G16508" s="12" t="inlineStr">
        <is>
          <t>Yes</t>
        </is>
      </c>
    </row>
    <row r="16509">
      <c r="A16509" s="12" t="inlineStr">
        <is>
          <t>License__c</t>
        </is>
      </c>
      <c r="B16509" s="12" t="inlineStr">
        <is>
          <t>BusinessCountry__c</t>
        </is>
      </c>
      <c r="C16509" s="12" t="inlineStr">
        <is>
          <t>(field-specific)</t>
        </is>
      </c>
      <c r="D16509" s="12" t="inlineStr">
        <is>
          <t>Dominican Republic</t>
        </is>
      </c>
      <c r="E16509" s="12" t="inlineStr">
        <is>
          <t>Dominican Republic</t>
        </is>
      </c>
      <c r="F16509" s="12" t="inlineStr"/>
      <c r="G16509" s="12" t="inlineStr">
        <is>
          <t>Yes</t>
        </is>
      </c>
    </row>
    <row r="16510">
      <c r="A16510" s="12" t="inlineStr">
        <is>
          <t>License__c</t>
        </is>
      </c>
      <c r="B16510" s="12" t="inlineStr">
        <is>
          <t>BusinessCountry__c</t>
        </is>
      </c>
      <c r="C16510" s="12" t="inlineStr">
        <is>
          <t>(field-specific)</t>
        </is>
      </c>
      <c r="D16510" s="12" t="inlineStr">
        <is>
          <t>Ecuador</t>
        </is>
      </c>
      <c r="E16510" s="12" t="inlineStr">
        <is>
          <t>Ecuador</t>
        </is>
      </c>
      <c r="F16510" s="12" t="inlineStr"/>
      <c r="G16510" s="12" t="inlineStr">
        <is>
          <t>Yes</t>
        </is>
      </c>
    </row>
    <row r="16511">
      <c r="A16511" s="12" t="inlineStr">
        <is>
          <t>License__c</t>
        </is>
      </c>
      <c r="B16511" s="12" t="inlineStr">
        <is>
          <t>BusinessCountry__c</t>
        </is>
      </c>
      <c r="C16511" s="12" t="inlineStr">
        <is>
          <t>(field-specific)</t>
        </is>
      </c>
      <c r="D16511" s="12" t="inlineStr">
        <is>
          <t>Egypt</t>
        </is>
      </c>
      <c r="E16511" s="12" t="inlineStr">
        <is>
          <t>Egypt</t>
        </is>
      </c>
      <c r="F16511" s="12" t="inlineStr"/>
      <c r="G16511" s="12" t="inlineStr">
        <is>
          <t>Yes</t>
        </is>
      </c>
    </row>
    <row r="16512">
      <c r="A16512" s="12" t="inlineStr">
        <is>
          <t>License__c</t>
        </is>
      </c>
      <c r="B16512" s="12" t="inlineStr">
        <is>
          <t>BusinessCountry__c</t>
        </is>
      </c>
      <c r="C16512" s="12" t="inlineStr">
        <is>
          <t>(field-specific)</t>
        </is>
      </c>
      <c r="D16512" s="12" t="inlineStr">
        <is>
          <t>El Salvador</t>
        </is>
      </c>
      <c r="E16512" s="12" t="inlineStr">
        <is>
          <t>El Salvador</t>
        </is>
      </c>
      <c r="F16512" s="12" t="inlineStr"/>
      <c r="G16512" s="12" t="inlineStr">
        <is>
          <t>Yes</t>
        </is>
      </c>
    </row>
    <row r="16513">
      <c r="A16513" s="12" t="inlineStr">
        <is>
          <t>License__c</t>
        </is>
      </c>
      <c r="B16513" s="12" t="inlineStr">
        <is>
          <t>BusinessCountry__c</t>
        </is>
      </c>
      <c r="C16513" s="12" t="inlineStr">
        <is>
          <t>(field-specific)</t>
        </is>
      </c>
      <c r="D16513" s="12" t="inlineStr">
        <is>
          <t>Equatorial Guinea</t>
        </is>
      </c>
      <c r="E16513" s="12" t="inlineStr">
        <is>
          <t>Equatorial Guinea</t>
        </is>
      </c>
      <c r="F16513" s="12" t="inlineStr"/>
      <c r="G16513" s="12" t="inlineStr">
        <is>
          <t>Yes</t>
        </is>
      </c>
    </row>
    <row r="16514">
      <c r="A16514" s="12" t="inlineStr">
        <is>
          <t>License__c</t>
        </is>
      </c>
      <c r="B16514" s="12" t="inlineStr">
        <is>
          <t>BusinessCountry__c</t>
        </is>
      </c>
      <c r="C16514" s="12" t="inlineStr">
        <is>
          <t>(field-specific)</t>
        </is>
      </c>
      <c r="D16514" s="12" t="inlineStr">
        <is>
          <t>Eritrea</t>
        </is>
      </c>
      <c r="E16514" s="12" t="inlineStr">
        <is>
          <t>Eritrea</t>
        </is>
      </c>
      <c r="F16514" s="12" t="inlineStr"/>
      <c r="G16514" s="12" t="inlineStr">
        <is>
          <t>Yes</t>
        </is>
      </c>
    </row>
    <row r="16515">
      <c r="A16515" s="12" t="inlineStr">
        <is>
          <t>License__c</t>
        </is>
      </c>
      <c r="B16515" s="12" t="inlineStr">
        <is>
          <t>BusinessCountry__c</t>
        </is>
      </c>
      <c r="C16515" s="12" t="inlineStr">
        <is>
          <t>(field-specific)</t>
        </is>
      </c>
      <c r="D16515" s="12" t="inlineStr">
        <is>
          <t>Estonia</t>
        </is>
      </c>
      <c r="E16515" s="12" t="inlineStr">
        <is>
          <t>Estonia</t>
        </is>
      </c>
      <c r="F16515" s="12" t="inlineStr"/>
      <c r="G16515" s="12" t="inlineStr">
        <is>
          <t>Yes</t>
        </is>
      </c>
    </row>
    <row r="16516">
      <c r="A16516" s="12" t="inlineStr">
        <is>
          <t>License__c</t>
        </is>
      </c>
      <c r="B16516" s="12" t="inlineStr">
        <is>
          <t>BusinessCountry__c</t>
        </is>
      </c>
      <c r="C16516" s="12" t="inlineStr">
        <is>
          <t>(field-specific)</t>
        </is>
      </c>
      <c r="D16516" s="12" t="inlineStr">
        <is>
          <t>Ethiopia</t>
        </is>
      </c>
      <c r="E16516" s="12" t="inlineStr">
        <is>
          <t>Ethiopia</t>
        </is>
      </c>
      <c r="F16516" s="12" t="inlineStr"/>
      <c r="G16516" s="12" t="inlineStr">
        <is>
          <t>Yes</t>
        </is>
      </c>
    </row>
    <row r="16517">
      <c r="A16517" s="12" t="inlineStr">
        <is>
          <t>License__c</t>
        </is>
      </c>
      <c r="B16517" s="12" t="inlineStr">
        <is>
          <t>BusinessCountry__c</t>
        </is>
      </c>
      <c r="C16517" s="12" t="inlineStr">
        <is>
          <t>(field-specific)</t>
        </is>
      </c>
      <c r="D16517" s="12" t="inlineStr">
        <is>
          <t>Europa Island</t>
        </is>
      </c>
      <c r="E16517" s="12" t="inlineStr">
        <is>
          <t>Europa Island</t>
        </is>
      </c>
      <c r="F16517" s="12" t="inlineStr"/>
      <c r="G16517" s="12" t="inlineStr">
        <is>
          <t>Yes</t>
        </is>
      </c>
    </row>
    <row r="16518">
      <c r="A16518" s="12" t="inlineStr">
        <is>
          <t>License__c</t>
        </is>
      </c>
      <c r="B16518" s="12" t="inlineStr">
        <is>
          <t>BusinessCountry__c</t>
        </is>
      </c>
      <c r="C16518" s="12" t="inlineStr">
        <is>
          <t>(field-specific)</t>
        </is>
      </c>
      <c r="D16518" s="12" t="inlineStr">
        <is>
          <t>Falkland Islands (Islas Malvinas)</t>
        </is>
      </c>
      <c r="E16518" s="12" t="inlineStr">
        <is>
          <t>Falkland Islands (Islas Malvinas)</t>
        </is>
      </c>
      <c r="F16518" s="12" t="inlineStr"/>
      <c r="G16518" s="12" t="inlineStr">
        <is>
          <t>Yes</t>
        </is>
      </c>
    </row>
    <row r="16519">
      <c r="A16519" s="12" t="inlineStr">
        <is>
          <t>License__c</t>
        </is>
      </c>
      <c r="B16519" s="12" t="inlineStr">
        <is>
          <t>BusinessCountry__c</t>
        </is>
      </c>
      <c r="C16519" s="12" t="inlineStr">
        <is>
          <t>(field-specific)</t>
        </is>
      </c>
      <c r="D16519" s="12" t="inlineStr">
        <is>
          <t>Faroe Islands</t>
        </is>
      </c>
      <c r="E16519" s="12" t="inlineStr">
        <is>
          <t>Faroe Islands</t>
        </is>
      </c>
      <c r="F16519" s="12" t="inlineStr"/>
      <c r="G16519" s="12" t="inlineStr">
        <is>
          <t>Yes</t>
        </is>
      </c>
    </row>
    <row r="16520">
      <c r="A16520" s="12" t="inlineStr">
        <is>
          <t>License__c</t>
        </is>
      </c>
      <c r="B16520" s="12" t="inlineStr">
        <is>
          <t>BusinessCountry__c</t>
        </is>
      </c>
      <c r="C16520" s="12" t="inlineStr">
        <is>
          <t>(field-specific)</t>
        </is>
      </c>
      <c r="D16520" s="12" t="inlineStr">
        <is>
          <t>Fiji</t>
        </is>
      </c>
      <c r="E16520" s="12" t="inlineStr">
        <is>
          <t>Fiji</t>
        </is>
      </c>
      <c r="F16520" s="12" t="inlineStr"/>
      <c r="G16520" s="12" t="inlineStr">
        <is>
          <t>Yes</t>
        </is>
      </c>
    </row>
    <row r="16521">
      <c r="A16521" s="12" t="inlineStr">
        <is>
          <t>License__c</t>
        </is>
      </c>
      <c r="B16521" s="12" t="inlineStr">
        <is>
          <t>BusinessCountry__c</t>
        </is>
      </c>
      <c r="C16521" s="12" t="inlineStr">
        <is>
          <t>(field-specific)</t>
        </is>
      </c>
      <c r="D16521" s="12" t="inlineStr">
        <is>
          <t>Finland</t>
        </is>
      </c>
      <c r="E16521" s="12" t="inlineStr">
        <is>
          <t>Finland</t>
        </is>
      </c>
      <c r="F16521" s="12" t="inlineStr"/>
      <c r="G16521" s="12" t="inlineStr">
        <is>
          <t>Yes</t>
        </is>
      </c>
    </row>
    <row r="16522">
      <c r="A16522" s="12" t="inlineStr">
        <is>
          <t>License__c</t>
        </is>
      </c>
      <c r="B16522" s="12" t="inlineStr">
        <is>
          <t>BusinessCountry__c</t>
        </is>
      </c>
      <c r="C16522" s="12" t="inlineStr">
        <is>
          <t>(field-specific)</t>
        </is>
      </c>
      <c r="D16522" s="12" t="inlineStr">
        <is>
          <t>France</t>
        </is>
      </c>
      <c r="E16522" s="12" t="inlineStr">
        <is>
          <t>France</t>
        </is>
      </c>
      <c r="F16522" s="12" t="inlineStr"/>
      <c r="G16522" s="12" t="inlineStr">
        <is>
          <t>Yes</t>
        </is>
      </c>
    </row>
    <row r="16523">
      <c r="A16523" s="12" t="inlineStr">
        <is>
          <t>License__c</t>
        </is>
      </c>
      <c r="B16523" s="12" t="inlineStr">
        <is>
          <t>BusinessCountry__c</t>
        </is>
      </c>
      <c r="C16523" s="12" t="inlineStr">
        <is>
          <t>(field-specific)</t>
        </is>
      </c>
      <c r="D16523" s="12" t="inlineStr">
        <is>
          <t>French Guiana</t>
        </is>
      </c>
      <c r="E16523" s="12" t="inlineStr">
        <is>
          <t>French Guiana</t>
        </is>
      </c>
      <c r="F16523" s="12" t="inlineStr"/>
      <c r="G16523" s="12" t="inlineStr">
        <is>
          <t>Yes</t>
        </is>
      </c>
    </row>
    <row r="16524">
      <c r="A16524" s="12" t="inlineStr">
        <is>
          <t>License__c</t>
        </is>
      </c>
      <c r="B16524" s="12" t="inlineStr">
        <is>
          <t>BusinessCountry__c</t>
        </is>
      </c>
      <c r="C16524" s="12" t="inlineStr">
        <is>
          <t>(field-specific)</t>
        </is>
      </c>
      <c r="D16524" s="12" t="inlineStr">
        <is>
          <t>French Polynesia</t>
        </is>
      </c>
      <c r="E16524" s="12" t="inlineStr">
        <is>
          <t>French Polynesia</t>
        </is>
      </c>
      <c r="F16524" s="12" t="inlineStr"/>
      <c r="G16524" s="12" t="inlineStr">
        <is>
          <t>Yes</t>
        </is>
      </c>
    </row>
    <row r="16525">
      <c r="A16525" s="12" t="inlineStr">
        <is>
          <t>License__c</t>
        </is>
      </c>
      <c r="B16525" s="12" t="inlineStr">
        <is>
          <t>BusinessCountry__c</t>
        </is>
      </c>
      <c r="C16525" s="12" t="inlineStr">
        <is>
          <t>(field-specific)</t>
        </is>
      </c>
      <c r="D16525" s="12" t="inlineStr">
        <is>
          <t>French Southern and Antarctic Lands</t>
        </is>
      </c>
      <c r="E16525" s="12" t="inlineStr">
        <is>
          <t>French Southern and Antarctic Lands</t>
        </is>
      </c>
      <c r="F16525" s="12" t="inlineStr"/>
      <c r="G16525" s="12" t="inlineStr">
        <is>
          <t>Yes</t>
        </is>
      </c>
    </row>
    <row r="16526">
      <c r="A16526" s="12" t="inlineStr">
        <is>
          <t>License__c</t>
        </is>
      </c>
      <c r="B16526" s="12" t="inlineStr">
        <is>
          <t>BusinessCountry__c</t>
        </is>
      </c>
      <c r="C16526" s="12" t="inlineStr">
        <is>
          <t>(field-specific)</t>
        </is>
      </c>
      <c r="D16526" s="12" t="inlineStr">
        <is>
          <t>Gabon</t>
        </is>
      </c>
      <c r="E16526" s="12" t="inlineStr">
        <is>
          <t>Gabon</t>
        </is>
      </c>
      <c r="F16526" s="12" t="inlineStr"/>
      <c r="G16526" s="12" t="inlineStr">
        <is>
          <t>Yes</t>
        </is>
      </c>
    </row>
    <row r="16527">
      <c r="A16527" s="12" t="inlineStr">
        <is>
          <t>License__c</t>
        </is>
      </c>
      <c r="B16527" s="12" t="inlineStr">
        <is>
          <t>BusinessCountry__c</t>
        </is>
      </c>
      <c r="C16527" s="12" t="inlineStr">
        <is>
          <t>(field-specific)</t>
        </is>
      </c>
      <c r="D16527" s="12" t="inlineStr">
        <is>
          <t>Gambia, The</t>
        </is>
      </c>
      <c r="E16527" s="12" t="inlineStr">
        <is>
          <t>Gambia, The</t>
        </is>
      </c>
      <c r="F16527" s="12" t="inlineStr"/>
      <c r="G16527" s="12" t="inlineStr">
        <is>
          <t>Yes</t>
        </is>
      </c>
    </row>
    <row r="16528">
      <c r="A16528" s="12" t="inlineStr">
        <is>
          <t>License__c</t>
        </is>
      </c>
      <c r="B16528" s="12" t="inlineStr">
        <is>
          <t>BusinessCountry__c</t>
        </is>
      </c>
      <c r="C16528" s="12" t="inlineStr">
        <is>
          <t>(field-specific)</t>
        </is>
      </c>
      <c r="D16528" s="12" t="inlineStr">
        <is>
          <t>Gaza Strip</t>
        </is>
      </c>
      <c r="E16528" s="12" t="inlineStr">
        <is>
          <t>Gaza Strip</t>
        </is>
      </c>
      <c r="F16528" s="12" t="inlineStr"/>
      <c r="G16528" s="12" t="inlineStr">
        <is>
          <t>Yes</t>
        </is>
      </c>
    </row>
    <row r="16529">
      <c r="A16529" s="12" t="inlineStr">
        <is>
          <t>License__c</t>
        </is>
      </c>
      <c r="B16529" s="12" t="inlineStr">
        <is>
          <t>BusinessCountry__c</t>
        </is>
      </c>
      <c r="C16529" s="12" t="inlineStr">
        <is>
          <t>(field-specific)</t>
        </is>
      </c>
      <c r="D16529" s="12" t="inlineStr">
        <is>
          <t>Georgia</t>
        </is>
      </c>
      <c r="E16529" s="12" t="inlineStr">
        <is>
          <t>Georgia</t>
        </is>
      </c>
      <c r="F16529" s="12" t="inlineStr"/>
      <c r="G16529" s="12" t="inlineStr">
        <is>
          <t>Yes</t>
        </is>
      </c>
    </row>
    <row r="16530">
      <c r="A16530" s="12" t="inlineStr">
        <is>
          <t>License__c</t>
        </is>
      </c>
      <c r="B16530" s="12" t="inlineStr">
        <is>
          <t>BusinessCountry__c</t>
        </is>
      </c>
      <c r="C16530" s="12" t="inlineStr">
        <is>
          <t>(field-specific)</t>
        </is>
      </c>
      <c r="D16530" s="12" t="inlineStr">
        <is>
          <t>Germany</t>
        </is>
      </c>
      <c r="E16530" s="12" t="inlineStr">
        <is>
          <t>Germany</t>
        </is>
      </c>
      <c r="F16530" s="12" t="inlineStr"/>
      <c r="G16530" s="12" t="inlineStr">
        <is>
          <t>Yes</t>
        </is>
      </c>
    </row>
    <row r="16531">
      <c r="A16531" s="12" t="inlineStr">
        <is>
          <t>License__c</t>
        </is>
      </c>
      <c r="B16531" s="12" t="inlineStr">
        <is>
          <t>BusinessCountry__c</t>
        </is>
      </c>
      <c r="C16531" s="12" t="inlineStr">
        <is>
          <t>(field-specific)</t>
        </is>
      </c>
      <c r="D16531" s="12" t="inlineStr">
        <is>
          <t>Ghana</t>
        </is>
      </c>
      <c r="E16531" s="12" t="inlineStr">
        <is>
          <t>Ghana</t>
        </is>
      </c>
      <c r="F16531" s="12" t="inlineStr"/>
      <c r="G16531" s="12" t="inlineStr">
        <is>
          <t>Yes</t>
        </is>
      </c>
    </row>
    <row r="16532">
      <c r="A16532" s="12" t="inlineStr">
        <is>
          <t>License__c</t>
        </is>
      </c>
      <c r="B16532" s="12" t="inlineStr">
        <is>
          <t>BusinessCountry__c</t>
        </is>
      </c>
      <c r="C16532" s="12" t="inlineStr">
        <is>
          <t>(field-specific)</t>
        </is>
      </c>
      <c r="D16532" s="12" t="inlineStr">
        <is>
          <t>Gibraltar</t>
        </is>
      </c>
      <c r="E16532" s="12" t="inlineStr">
        <is>
          <t>Gibraltar</t>
        </is>
      </c>
      <c r="F16532" s="12" t="inlineStr"/>
      <c r="G16532" s="12" t="inlineStr">
        <is>
          <t>Yes</t>
        </is>
      </c>
    </row>
    <row r="16533">
      <c r="A16533" s="12" t="inlineStr">
        <is>
          <t>License__c</t>
        </is>
      </c>
      <c r="B16533" s="12" t="inlineStr">
        <is>
          <t>BusinessCountry__c</t>
        </is>
      </c>
      <c r="C16533" s="12" t="inlineStr">
        <is>
          <t>(field-specific)</t>
        </is>
      </c>
      <c r="D16533" s="12" t="inlineStr">
        <is>
          <t>Glorioso Islands</t>
        </is>
      </c>
      <c r="E16533" s="12" t="inlineStr">
        <is>
          <t>Glorioso Islands</t>
        </is>
      </c>
      <c r="F16533" s="12" t="inlineStr"/>
      <c r="G16533" s="12" t="inlineStr">
        <is>
          <t>Yes</t>
        </is>
      </c>
    </row>
    <row r="16534">
      <c r="A16534" s="12" t="inlineStr">
        <is>
          <t>License__c</t>
        </is>
      </c>
      <c r="B16534" s="12" t="inlineStr">
        <is>
          <t>BusinessCountry__c</t>
        </is>
      </c>
      <c r="C16534" s="12" t="inlineStr">
        <is>
          <t>(field-specific)</t>
        </is>
      </c>
      <c r="D16534" s="12" t="inlineStr">
        <is>
          <t>Greece</t>
        </is>
      </c>
      <c r="E16534" s="12" t="inlineStr">
        <is>
          <t>Greece</t>
        </is>
      </c>
      <c r="F16534" s="12" t="inlineStr"/>
      <c r="G16534" s="12" t="inlineStr">
        <is>
          <t>Yes</t>
        </is>
      </c>
    </row>
    <row r="16535">
      <c r="A16535" s="12" t="inlineStr">
        <is>
          <t>License__c</t>
        </is>
      </c>
      <c r="B16535" s="12" t="inlineStr">
        <is>
          <t>BusinessCountry__c</t>
        </is>
      </c>
      <c r="C16535" s="12" t="inlineStr">
        <is>
          <t>(field-specific)</t>
        </is>
      </c>
      <c r="D16535" s="12" t="inlineStr">
        <is>
          <t>Greenland</t>
        </is>
      </c>
      <c r="E16535" s="12" t="inlineStr">
        <is>
          <t>Greenland</t>
        </is>
      </c>
      <c r="F16535" s="12" t="inlineStr"/>
      <c r="G16535" s="12" t="inlineStr">
        <is>
          <t>Yes</t>
        </is>
      </c>
    </row>
    <row r="16536">
      <c r="A16536" s="12" t="inlineStr">
        <is>
          <t>License__c</t>
        </is>
      </c>
      <c r="B16536" s="12" t="inlineStr">
        <is>
          <t>BusinessCountry__c</t>
        </is>
      </c>
      <c r="C16536" s="12" t="inlineStr">
        <is>
          <t>(field-specific)</t>
        </is>
      </c>
      <c r="D16536" s="12" t="inlineStr">
        <is>
          <t>Grenada</t>
        </is>
      </c>
      <c r="E16536" s="12" t="inlineStr">
        <is>
          <t>Grenada</t>
        </is>
      </c>
      <c r="F16536" s="12" t="inlineStr"/>
      <c r="G16536" s="12" t="inlineStr">
        <is>
          <t>Yes</t>
        </is>
      </c>
    </row>
    <row r="16537">
      <c r="A16537" s="12" t="inlineStr">
        <is>
          <t>License__c</t>
        </is>
      </c>
      <c r="B16537" s="12" t="inlineStr">
        <is>
          <t>BusinessCountry__c</t>
        </is>
      </c>
      <c r="C16537" s="12" t="inlineStr">
        <is>
          <t>(field-specific)</t>
        </is>
      </c>
      <c r="D16537" s="12" t="inlineStr">
        <is>
          <t>Guadeloupe</t>
        </is>
      </c>
      <c r="E16537" s="12" t="inlineStr">
        <is>
          <t>Guadeloupe</t>
        </is>
      </c>
      <c r="F16537" s="12" t="inlineStr"/>
      <c r="G16537" s="12" t="inlineStr">
        <is>
          <t>Yes</t>
        </is>
      </c>
    </row>
    <row r="16538">
      <c r="A16538" s="12" t="inlineStr">
        <is>
          <t>License__c</t>
        </is>
      </c>
      <c r="B16538" s="12" t="inlineStr">
        <is>
          <t>BusinessCountry__c</t>
        </is>
      </c>
      <c r="C16538" s="12" t="inlineStr">
        <is>
          <t>(field-specific)</t>
        </is>
      </c>
      <c r="D16538" s="12" t="inlineStr">
        <is>
          <t>Guam</t>
        </is>
      </c>
      <c r="E16538" s="12" t="inlineStr">
        <is>
          <t>Guam</t>
        </is>
      </c>
      <c r="F16538" s="12" t="inlineStr"/>
      <c r="G16538" s="12" t="inlineStr">
        <is>
          <t>Yes</t>
        </is>
      </c>
    </row>
    <row r="16539">
      <c r="A16539" s="12" t="inlineStr">
        <is>
          <t>License__c</t>
        </is>
      </c>
      <c r="B16539" s="12" t="inlineStr">
        <is>
          <t>BusinessCountry__c</t>
        </is>
      </c>
      <c r="C16539" s="12" t="inlineStr">
        <is>
          <t>(field-specific)</t>
        </is>
      </c>
      <c r="D16539" s="12" t="inlineStr">
        <is>
          <t>Guatemala</t>
        </is>
      </c>
      <c r="E16539" s="12" t="inlineStr">
        <is>
          <t>Guatemala</t>
        </is>
      </c>
      <c r="F16539" s="12" t="inlineStr"/>
      <c r="G16539" s="12" t="inlineStr">
        <is>
          <t>Yes</t>
        </is>
      </c>
    </row>
    <row r="16540">
      <c r="A16540" s="12" t="inlineStr">
        <is>
          <t>License__c</t>
        </is>
      </c>
      <c r="B16540" s="12" t="inlineStr">
        <is>
          <t>BusinessCountry__c</t>
        </is>
      </c>
      <c r="C16540" s="12" t="inlineStr">
        <is>
          <t>(field-specific)</t>
        </is>
      </c>
      <c r="D16540" s="12" t="inlineStr">
        <is>
          <t>Guernsey</t>
        </is>
      </c>
      <c r="E16540" s="12" t="inlineStr">
        <is>
          <t>Guernsey</t>
        </is>
      </c>
      <c r="F16540" s="12" t="inlineStr"/>
      <c r="G16540" s="12" t="inlineStr">
        <is>
          <t>Yes</t>
        </is>
      </c>
    </row>
    <row r="16541">
      <c r="A16541" s="12" t="inlineStr">
        <is>
          <t>License__c</t>
        </is>
      </c>
      <c r="B16541" s="12" t="inlineStr">
        <is>
          <t>BusinessCountry__c</t>
        </is>
      </c>
      <c r="C16541" s="12" t="inlineStr">
        <is>
          <t>(field-specific)</t>
        </is>
      </c>
      <c r="D16541" s="12" t="inlineStr">
        <is>
          <t>Guinea</t>
        </is>
      </c>
      <c r="E16541" s="12" t="inlineStr">
        <is>
          <t>Guinea</t>
        </is>
      </c>
      <c r="F16541" s="12" t="inlineStr"/>
      <c r="G16541" s="12" t="inlineStr">
        <is>
          <t>Yes</t>
        </is>
      </c>
    </row>
    <row r="16542">
      <c r="A16542" s="12" t="inlineStr">
        <is>
          <t>License__c</t>
        </is>
      </c>
      <c r="B16542" s="12" t="inlineStr">
        <is>
          <t>BusinessCountry__c</t>
        </is>
      </c>
      <c r="C16542" s="12" t="inlineStr">
        <is>
          <t>(field-specific)</t>
        </is>
      </c>
      <c r="D16542" s="12" t="inlineStr">
        <is>
          <t>Guinea-Bissau</t>
        </is>
      </c>
      <c r="E16542" s="12" t="inlineStr">
        <is>
          <t>Guinea-Bissau</t>
        </is>
      </c>
      <c r="F16542" s="12" t="inlineStr"/>
      <c r="G16542" s="12" t="inlineStr">
        <is>
          <t>Yes</t>
        </is>
      </c>
    </row>
    <row r="16543">
      <c r="A16543" s="12" t="inlineStr">
        <is>
          <t>License__c</t>
        </is>
      </c>
      <c r="B16543" s="12" t="inlineStr">
        <is>
          <t>BusinessCountry__c</t>
        </is>
      </c>
      <c r="C16543" s="12" t="inlineStr">
        <is>
          <t>(field-specific)</t>
        </is>
      </c>
      <c r="D16543" s="12" t="inlineStr">
        <is>
          <t>Guyana</t>
        </is>
      </c>
      <c r="E16543" s="12" t="inlineStr">
        <is>
          <t>Guyana</t>
        </is>
      </c>
      <c r="F16543" s="12" t="inlineStr"/>
      <c r="G16543" s="12" t="inlineStr">
        <is>
          <t>Yes</t>
        </is>
      </c>
    </row>
    <row r="16544">
      <c r="A16544" s="12" t="inlineStr">
        <is>
          <t>License__c</t>
        </is>
      </c>
      <c r="B16544" s="12" t="inlineStr">
        <is>
          <t>BusinessCountry__c</t>
        </is>
      </c>
      <c r="C16544" s="12" t="inlineStr">
        <is>
          <t>(field-specific)</t>
        </is>
      </c>
      <c r="D16544" s="12" t="inlineStr">
        <is>
          <t>Haiti</t>
        </is>
      </c>
      <c r="E16544" s="12" t="inlineStr">
        <is>
          <t>Haiti</t>
        </is>
      </c>
      <c r="F16544" s="12" t="inlineStr"/>
      <c r="G16544" s="12" t="inlineStr">
        <is>
          <t>Yes</t>
        </is>
      </c>
    </row>
    <row r="16545">
      <c r="A16545" s="12" t="inlineStr">
        <is>
          <t>License__c</t>
        </is>
      </c>
      <c r="B16545" s="12" t="inlineStr">
        <is>
          <t>BusinessCountry__c</t>
        </is>
      </c>
      <c r="C16545" s="12" t="inlineStr">
        <is>
          <t>(field-specific)</t>
        </is>
      </c>
      <c r="D16545" s="12" t="inlineStr">
        <is>
          <t>Heard Island and McDonald Islands</t>
        </is>
      </c>
      <c r="E16545" s="12" t="inlineStr">
        <is>
          <t>Heard Island and McDonald Islands</t>
        </is>
      </c>
      <c r="F16545" s="12" t="inlineStr"/>
      <c r="G16545" s="12" t="inlineStr">
        <is>
          <t>Yes</t>
        </is>
      </c>
    </row>
    <row r="16546">
      <c r="A16546" s="12" t="inlineStr">
        <is>
          <t>License__c</t>
        </is>
      </c>
      <c r="B16546" s="12" t="inlineStr">
        <is>
          <t>BusinessCountry__c</t>
        </is>
      </c>
      <c r="C16546" s="12" t="inlineStr">
        <is>
          <t>(field-specific)</t>
        </is>
      </c>
      <c r="D16546" s="12" t="inlineStr">
        <is>
          <t>Holy See (Vatican City)</t>
        </is>
      </c>
      <c r="E16546" s="12" t="inlineStr">
        <is>
          <t>Holy See (Vatican City)</t>
        </is>
      </c>
      <c r="F16546" s="12" t="inlineStr"/>
      <c r="G16546" s="12" t="inlineStr">
        <is>
          <t>Yes</t>
        </is>
      </c>
    </row>
    <row r="16547">
      <c r="A16547" s="12" t="inlineStr">
        <is>
          <t>License__c</t>
        </is>
      </c>
      <c r="B16547" s="12" t="inlineStr">
        <is>
          <t>BusinessCountry__c</t>
        </is>
      </c>
      <c r="C16547" s="12" t="inlineStr">
        <is>
          <t>(field-specific)</t>
        </is>
      </c>
      <c r="D16547" s="12" t="inlineStr">
        <is>
          <t>Honduras</t>
        </is>
      </c>
      <c r="E16547" s="12" t="inlineStr">
        <is>
          <t>Honduras</t>
        </is>
      </c>
      <c r="F16547" s="12" t="inlineStr"/>
      <c r="G16547" s="12" t="inlineStr">
        <is>
          <t>Yes</t>
        </is>
      </c>
    </row>
    <row r="16548">
      <c r="A16548" s="12" t="inlineStr">
        <is>
          <t>License__c</t>
        </is>
      </c>
      <c r="B16548" s="12" t="inlineStr">
        <is>
          <t>BusinessCountry__c</t>
        </is>
      </c>
      <c r="C16548" s="12" t="inlineStr">
        <is>
          <t>(field-specific)</t>
        </is>
      </c>
      <c r="D16548" s="12" t="inlineStr">
        <is>
          <t>Hong Kong</t>
        </is>
      </c>
      <c r="E16548" s="12" t="inlineStr">
        <is>
          <t>Hong Kong</t>
        </is>
      </c>
      <c r="F16548" s="12" t="inlineStr"/>
      <c r="G16548" s="12" t="inlineStr">
        <is>
          <t>Yes</t>
        </is>
      </c>
    </row>
    <row r="16549">
      <c r="A16549" s="12" t="inlineStr">
        <is>
          <t>License__c</t>
        </is>
      </c>
      <c r="B16549" s="12" t="inlineStr">
        <is>
          <t>BusinessCountry__c</t>
        </is>
      </c>
      <c r="C16549" s="12" t="inlineStr">
        <is>
          <t>(field-specific)</t>
        </is>
      </c>
      <c r="D16549" s="12" t="inlineStr">
        <is>
          <t>Hungary</t>
        </is>
      </c>
      <c r="E16549" s="12" t="inlineStr">
        <is>
          <t>Hungary</t>
        </is>
      </c>
      <c r="F16549" s="12" t="inlineStr"/>
      <c r="G16549" s="12" t="inlineStr">
        <is>
          <t>Yes</t>
        </is>
      </c>
    </row>
    <row r="16550">
      <c r="A16550" s="12" t="inlineStr">
        <is>
          <t>License__c</t>
        </is>
      </c>
      <c r="B16550" s="12" t="inlineStr">
        <is>
          <t>BusinessCountry__c</t>
        </is>
      </c>
      <c r="C16550" s="12" t="inlineStr">
        <is>
          <t>(field-specific)</t>
        </is>
      </c>
      <c r="D16550" s="12" t="inlineStr">
        <is>
          <t>Iceland</t>
        </is>
      </c>
      <c r="E16550" s="12" t="inlineStr">
        <is>
          <t>Iceland</t>
        </is>
      </c>
      <c r="F16550" s="12" t="inlineStr"/>
      <c r="G16550" s="12" t="inlineStr">
        <is>
          <t>Yes</t>
        </is>
      </c>
    </row>
    <row r="16551">
      <c r="A16551" s="12" t="inlineStr">
        <is>
          <t>License__c</t>
        </is>
      </c>
      <c r="B16551" s="12" t="inlineStr">
        <is>
          <t>BusinessCountry__c</t>
        </is>
      </c>
      <c r="C16551" s="12" t="inlineStr">
        <is>
          <t>(field-specific)</t>
        </is>
      </c>
      <c r="D16551" s="12" t="inlineStr">
        <is>
          <t>India</t>
        </is>
      </c>
      <c r="E16551" s="12" t="inlineStr">
        <is>
          <t>India</t>
        </is>
      </c>
      <c r="F16551" s="12" t="inlineStr"/>
      <c r="G16551" s="12" t="inlineStr">
        <is>
          <t>Yes</t>
        </is>
      </c>
    </row>
    <row r="16552">
      <c r="A16552" s="12" t="inlineStr">
        <is>
          <t>License__c</t>
        </is>
      </c>
      <c r="B16552" s="12" t="inlineStr">
        <is>
          <t>BusinessCountry__c</t>
        </is>
      </c>
      <c r="C16552" s="12" t="inlineStr">
        <is>
          <t>(field-specific)</t>
        </is>
      </c>
      <c r="D16552" s="12" t="inlineStr">
        <is>
          <t>Indonesia</t>
        </is>
      </c>
      <c r="E16552" s="12" t="inlineStr">
        <is>
          <t>Indonesia</t>
        </is>
      </c>
      <c r="F16552" s="12" t="inlineStr"/>
      <c r="G16552" s="12" t="inlineStr">
        <is>
          <t>Yes</t>
        </is>
      </c>
    </row>
    <row r="16553">
      <c r="A16553" s="12" t="inlineStr">
        <is>
          <t>License__c</t>
        </is>
      </c>
      <c r="B16553" s="12" t="inlineStr">
        <is>
          <t>BusinessCountry__c</t>
        </is>
      </c>
      <c r="C16553" s="12" t="inlineStr">
        <is>
          <t>(field-specific)</t>
        </is>
      </c>
      <c r="D16553" s="12" t="inlineStr">
        <is>
          <t>Iran</t>
        </is>
      </c>
      <c r="E16553" s="12" t="inlineStr">
        <is>
          <t>Iran</t>
        </is>
      </c>
      <c r="F16553" s="12" t="inlineStr"/>
      <c r="G16553" s="12" t="inlineStr">
        <is>
          <t>Yes</t>
        </is>
      </c>
    </row>
    <row r="16554">
      <c r="A16554" s="12" t="inlineStr">
        <is>
          <t>License__c</t>
        </is>
      </c>
      <c r="B16554" s="12" t="inlineStr">
        <is>
          <t>BusinessCountry__c</t>
        </is>
      </c>
      <c r="C16554" s="12" t="inlineStr">
        <is>
          <t>(field-specific)</t>
        </is>
      </c>
      <c r="D16554" s="12" t="inlineStr">
        <is>
          <t>Iraq</t>
        </is>
      </c>
      <c r="E16554" s="12" t="inlineStr">
        <is>
          <t>Iraq</t>
        </is>
      </c>
      <c r="F16554" s="12" t="inlineStr"/>
      <c r="G16554" s="12" t="inlineStr">
        <is>
          <t>Yes</t>
        </is>
      </c>
    </row>
    <row r="16555">
      <c r="A16555" s="12" t="inlineStr">
        <is>
          <t>License__c</t>
        </is>
      </c>
      <c r="B16555" s="12" t="inlineStr">
        <is>
          <t>BusinessCountry__c</t>
        </is>
      </c>
      <c r="C16555" s="12" t="inlineStr">
        <is>
          <t>(field-specific)</t>
        </is>
      </c>
      <c r="D16555" s="12" t="inlineStr">
        <is>
          <t>Ireland</t>
        </is>
      </c>
      <c r="E16555" s="12" t="inlineStr">
        <is>
          <t>Ireland</t>
        </is>
      </c>
      <c r="F16555" s="12" t="inlineStr"/>
      <c r="G16555" s="12" t="inlineStr">
        <is>
          <t>Yes</t>
        </is>
      </c>
    </row>
    <row r="16556">
      <c r="A16556" s="12" t="inlineStr">
        <is>
          <t>License__c</t>
        </is>
      </c>
      <c r="B16556" s="12" t="inlineStr">
        <is>
          <t>BusinessCountry__c</t>
        </is>
      </c>
      <c r="C16556" s="12" t="inlineStr">
        <is>
          <t>(field-specific)</t>
        </is>
      </c>
      <c r="D16556" s="12" t="inlineStr">
        <is>
          <t>Isle of Man</t>
        </is>
      </c>
      <c r="E16556" s="12" t="inlineStr">
        <is>
          <t>Isle of Man</t>
        </is>
      </c>
      <c r="F16556" s="12" t="inlineStr"/>
      <c r="G16556" s="12" t="inlineStr">
        <is>
          <t>Yes</t>
        </is>
      </c>
    </row>
    <row r="16557">
      <c r="A16557" s="12" t="inlineStr">
        <is>
          <t>License__c</t>
        </is>
      </c>
      <c r="B16557" s="12" t="inlineStr">
        <is>
          <t>BusinessCountry__c</t>
        </is>
      </c>
      <c r="C16557" s="12" t="inlineStr">
        <is>
          <t>(field-specific)</t>
        </is>
      </c>
      <c r="D16557" s="12" t="inlineStr">
        <is>
          <t>Israel</t>
        </is>
      </c>
      <c r="E16557" s="12" t="inlineStr">
        <is>
          <t>Israel</t>
        </is>
      </c>
      <c r="F16557" s="12" t="inlineStr"/>
      <c r="G16557" s="12" t="inlineStr">
        <is>
          <t>Yes</t>
        </is>
      </c>
    </row>
    <row r="16558">
      <c r="A16558" s="12" t="inlineStr">
        <is>
          <t>License__c</t>
        </is>
      </c>
      <c r="B16558" s="12" t="inlineStr">
        <is>
          <t>BusinessCountry__c</t>
        </is>
      </c>
      <c r="C16558" s="12" t="inlineStr">
        <is>
          <t>(field-specific)</t>
        </is>
      </c>
      <c r="D16558" s="12" t="inlineStr">
        <is>
          <t>Italy</t>
        </is>
      </c>
      <c r="E16558" s="12" t="inlineStr">
        <is>
          <t>Italy</t>
        </is>
      </c>
      <c r="F16558" s="12" t="inlineStr"/>
      <c r="G16558" s="12" t="inlineStr">
        <is>
          <t>Yes</t>
        </is>
      </c>
    </row>
    <row r="16559">
      <c r="A16559" s="12" t="inlineStr">
        <is>
          <t>License__c</t>
        </is>
      </c>
      <c r="B16559" s="12" t="inlineStr">
        <is>
          <t>BusinessCountry__c</t>
        </is>
      </c>
      <c r="C16559" s="12" t="inlineStr">
        <is>
          <t>(field-specific)</t>
        </is>
      </c>
      <c r="D16559" s="12" t="inlineStr">
        <is>
          <t>Jamaica</t>
        </is>
      </c>
      <c r="E16559" s="12" t="inlineStr">
        <is>
          <t>Jamaica</t>
        </is>
      </c>
      <c r="F16559" s="12" t="inlineStr"/>
      <c r="G16559" s="12" t="inlineStr">
        <is>
          <t>Yes</t>
        </is>
      </c>
    </row>
    <row r="16560">
      <c r="A16560" s="12" t="inlineStr">
        <is>
          <t>License__c</t>
        </is>
      </c>
      <c r="B16560" s="12" t="inlineStr">
        <is>
          <t>BusinessCountry__c</t>
        </is>
      </c>
      <c r="C16560" s="12" t="inlineStr">
        <is>
          <t>(field-specific)</t>
        </is>
      </c>
      <c r="D16560" s="12" t="inlineStr">
        <is>
          <t>Jan Mayen</t>
        </is>
      </c>
      <c r="E16560" s="12" t="inlineStr">
        <is>
          <t>Jan Mayen</t>
        </is>
      </c>
      <c r="F16560" s="12" t="inlineStr"/>
      <c r="G16560" s="12" t="inlineStr">
        <is>
          <t>Yes</t>
        </is>
      </c>
    </row>
    <row r="16561">
      <c r="A16561" s="12" t="inlineStr">
        <is>
          <t>License__c</t>
        </is>
      </c>
      <c r="B16561" s="12" t="inlineStr">
        <is>
          <t>BusinessCountry__c</t>
        </is>
      </c>
      <c r="C16561" s="12" t="inlineStr">
        <is>
          <t>(field-specific)</t>
        </is>
      </c>
      <c r="D16561" s="12" t="inlineStr">
        <is>
          <t>Japan</t>
        </is>
      </c>
      <c r="E16561" s="12" t="inlineStr">
        <is>
          <t>Japan</t>
        </is>
      </c>
      <c r="F16561" s="12" t="inlineStr"/>
      <c r="G16561" s="12" t="inlineStr">
        <is>
          <t>Yes</t>
        </is>
      </c>
    </row>
    <row r="16562">
      <c r="A16562" s="12" t="inlineStr">
        <is>
          <t>License__c</t>
        </is>
      </c>
      <c r="B16562" s="12" t="inlineStr">
        <is>
          <t>BusinessCountry__c</t>
        </is>
      </c>
      <c r="C16562" s="12" t="inlineStr">
        <is>
          <t>(field-specific)</t>
        </is>
      </c>
      <c r="D16562" s="12" t="inlineStr">
        <is>
          <t>Jersey</t>
        </is>
      </c>
      <c r="E16562" s="12" t="inlineStr">
        <is>
          <t>Jersey</t>
        </is>
      </c>
      <c r="F16562" s="12" t="inlineStr"/>
      <c r="G16562" s="12" t="inlineStr">
        <is>
          <t>Yes</t>
        </is>
      </c>
    </row>
    <row r="16563">
      <c r="A16563" s="12" t="inlineStr">
        <is>
          <t>License__c</t>
        </is>
      </c>
      <c r="B16563" s="12" t="inlineStr">
        <is>
          <t>BusinessCountry__c</t>
        </is>
      </c>
      <c r="C16563" s="12" t="inlineStr">
        <is>
          <t>(field-specific)</t>
        </is>
      </c>
      <c r="D16563" s="12" t="inlineStr">
        <is>
          <t>Jordan</t>
        </is>
      </c>
      <c r="E16563" s="12" t="inlineStr">
        <is>
          <t>Jordan</t>
        </is>
      </c>
      <c r="F16563" s="12" t="inlineStr"/>
      <c r="G16563" s="12" t="inlineStr">
        <is>
          <t>Yes</t>
        </is>
      </c>
    </row>
    <row r="16564">
      <c r="A16564" s="12" t="inlineStr">
        <is>
          <t>License__c</t>
        </is>
      </c>
      <c r="B16564" s="12" t="inlineStr">
        <is>
          <t>BusinessCountry__c</t>
        </is>
      </c>
      <c r="C16564" s="12" t="inlineStr">
        <is>
          <t>(field-specific)</t>
        </is>
      </c>
      <c r="D16564" s="12" t="inlineStr">
        <is>
          <t>Juan de Nova Island</t>
        </is>
      </c>
      <c r="E16564" s="12" t="inlineStr">
        <is>
          <t>Juan de Nova Island</t>
        </is>
      </c>
      <c r="F16564" s="12" t="inlineStr"/>
      <c r="G16564" s="12" t="inlineStr">
        <is>
          <t>Yes</t>
        </is>
      </c>
    </row>
    <row r="16565">
      <c r="A16565" s="12" t="inlineStr">
        <is>
          <t>License__c</t>
        </is>
      </c>
      <c r="B16565" s="12" t="inlineStr">
        <is>
          <t>BusinessCountry__c</t>
        </is>
      </c>
      <c r="C16565" s="12" t="inlineStr">
        <is>
          <t>(field-specific)</t>
        </is>
      </c>
      <c r="D16565" s="12" t="inlineStr">
        <is>
          <t>Kazakhstan</t>
        </is>
      </c>
      <c r="E16565" s="12" t="inlineStr">
        <is>
          <t>Kazakhstan</t>
        </is>
      </c>
      <c r="F16565" s="12" t="inlineStr"/>
      <c r="G16565" s="12" t="inlineStr">
        <is>
          <t>Yes</t>
        </is>
      </c>
    </row>
    <row r="16566">
      <c r="A16566" s="12" t="inlineStr">
        <is>
          <t>License__c</t>
        </is>
      </c>
      <c r="B16566" s="12" t="inlineStr">
        <is>
          <t>BusinessCountry__c</t>
        </is>
      </c>
      <c r="C16566" s="12" t="inlineStr">
        <is>
          <t>(field-specific)</t>
        </is>
      </c>
      <c r="D16566" s="12" t="inlineStr">
        <is>
          <t>Kenya</t>
        </is>
      </c>
      <c r="E16566" s="12" t="inlineStr">
        <is>
          <t>Kenya</t>
        </is>
      </c>
      <c r="F16566" s="12" t="inlineStr"/>
      <c r="G16566" s="12" t="inlineStr">
        <is>
          <t>Yes</t>
        </is>
      </c>
    </row>
    <row r="16567">
      <c r="A16567" s="12" t="inlineStr">
        <is>
          <t>License__c</t>
        </is>
      </c>
      <c r="B16567" s="12" t="inlineStr">
        <is>
          <t>BusinessCountry__c</t>
        </is>
      </c>
      <c r="C16567" s="12" t="inlineStr">
        <is>
          <t>(field-specific)</t>
        </is>
      </c>
      <c r="D16567" s="12" t="inlineStr">
        <is>
          <t>Kiribati</t>
        </is>
      </c>
      <c r="E16567" s="12" t="inlineStr">
        <is>
          <t>Kiribati</t>
        </is>
      </c>
      <c r="F16567" s="12" t="inlineStr"/>
      <c r="G16567" s="12" t="inlineStr">
        <is>
          <t>Yes</t>
        </is>
      </c>
    </row>
    <row r="16568">
      <c r="A16568" s="12" t="inlineStr">
        <is>
          <t>License__c</t>
        </is>
      </c>
      <c r="B16568" s="12" t="inlineStr">
        <is>
          <t>BusinessCountry__c</t>
        </is>
      </c>
      <c r="C16568" s="12" t="inlineStr">
        <is>
          <t>(field-specific)</t>
        </is>
      </c>
      <c r="D16568" s="12" t="inlineStr">
        <is>
          <t>Korea, Democratic People's Republic of</t>
        </is>
      </c>
      <c r="E16568" s="12" t="inlineStr">
        <is>
          <t>Korea, Democratic People's Republic of</t>
        </is>
      </c>
      <c r="F16568" s="12" t="inlineStr"/>
      <c r="G16568" s="12" t="inlineStr">
        <is>
          <t>Yes</t>
        </is>
      </c>
    </row>
    <row r="16569">
      <c r="A16569" s="12" t="inlineStr">
        <is>
          <t>License__c</t>
        </is>
      </c>
      <c r="B16569" s="12" t="inlineStr">
        <is>
          <t>BusinessCountry__c</t>
        </is>
      </c>
      <c r="C16569" s="12" t="inlineStr">
        <is>
          <t>(field-specific)</t>
        </is>
      </c>
      <c r="D16569" s="12" t="inlineStr">
        <is>
          <t>Korea, Republic of</t>
        </is>
      </c>
      <c r="E16569" s="12" t="inlineStr">
        <is>
          <t>Korea, Republic of</t>
        </is>
      </c>
      <c r="F16569" s="12" t="inlineStr"/>
      <c r="G16569" s="12" t="inlineStr">
        <is>
          <t>Yes</t>
        </is>
      </c>
    </row>
    <row r="16570">
      <c r="A16570" s="12" t="inlineStr">
        <is>
          <t>License__c</t>
        </is>
      </c>
      <c r="B16570" s="12" t="inlineStr">
        <is>
          <t>BusinessCountry__c</t>
        </is>
      </c>
      <c r="C16570" s="12" t="inlineStr">
        <is>
          <t>(field-specific)</t>
        </is>
      </c>
      <c r="D16570" s="12" t="inlineStr">
        <is>
          <t>Kuwait</t>
        </is>
      </c>
      <c r="E16570" s="12" t="inlineStr">
        <is>
          <t>Kuwait</t>
        </is>
      </c>
      <c r="F16570" s="12" t="inlineStr"/>
      <c r="G16570" s="12" t="inlineStr">
        <is>
          <t>Yes</t>
        </is>
      </c>
    </row>
    <row r="16571">
      <c r="A16571" s="12" t="inlineStr">
        <is>
          <t>License__c</t>
        </is>
      </c>
      <c r="B16571" s="12" t="inlineStr">
        <is>
          <t>BusinessCountry__c</t>
        </is>
      </c>
      <c r="C16571" s="12" t="inlineStr">
        <is>
          <t>(field-specific)</t>
        </is>
      </c>
      <c r="D16571" s="12" t="inlineStr">
        <is>
          <t>Kyrgyzstan</t>
        </is>
      </c>
      <c r="E16571" s="12" t="inlineStr">
        <is>
          <t>Kyrgyzstan</t>
        </is>
      </c>
      <c r="F16571" s="12" t="inlineStr"/>
      <c r="G16571" s="12" t="inlineStr">
        <is>
          <t>Yes</t>
        </is>
      </c>
    </row>
    <row r="16572">
      <c r="A16572" s="12" t="inlineStr">
        <is>
          <t>License__c</t>
        </is>
      </c>
      <c r="B16572" s="12" t="inlineStr">
        <is>
          <t>BusinessCountry__c</t>
        </is>
      </c>
      <c r="C16572" s="12" t="inlineStr">
        <is>
          <t>(field-specific)</t>
        </is>
      </c>
      <c r="D16572" s="12" t="inlineStr">
        <is>
          <t>Laos</t>
        </is>
      </c>
      <c r="E16572" s="12" t="inlineStr">
        <is>
          <t>Laos</t>
        </is>
      </c>
      <c r="F16572" s="12" t="inlineStr"/>
      <c r="G16572" s="12" t="inlineStr">
        <is>
          <t>Yes</t>
        </is>
      </c>
    </row>
    <row r="16573">
      <c r="A16573" s="12" t="inlineStr">
        <is>
          <t>License__c</t>
        </is>
      </c>
      <c r="B16573" s="12" t="inlineStr">
        <is>
          <t>BusinessCountry__c</t>
        </is>
      </c>
      <c r="C16573" s="12" t="inlineStr">
        <is>
          <t>(field-specific)</t>
        </is>
      </c>
      <c r="D16573" s="12" t="inlineStr">
        <is>
          <t>Latvia</t>
        </is>
      </c>
      <c r="E16573" s="12" t="inlineStr">
        <is>
          <t>Latvia</t>
        </is>
      </c>
      <c r="F16573" s="12" t="inlineStr"/>
      <c r="G16573" s="12" t="inlineStr">
        <is>
          <t>Yes</t>
        </is>
      </c>
    </row>
    <row r="16574">
      <c r="A16574" s="12" t="inlineStr">
        <is>
          <t>License__c</t>
        </is>
      </c>
      <c r="B16574" s="12" t="inlineStr">
        <is>
          <t>BusinessCountry__c</t>
        </is>
      </c>
      <c r="C16574" s="12" t="inlineStr">
        <is>
          <t>(field-specific)</t>
        </is>
      </c>
      <c r="D16574" s="12" t="inlineStr">
        <is>
          <t>Lebanon</t>
        </is>
      </c>
      <c r="E16574" s="12" t="inlineStr">
        <is>
          <t>Lebanon</t>
        </is>
      </c>
      <c r="F16574" s="12" t="inlineStr"/>
      <c r="G16574" s="12" t="inlineStr">
        <is>
          <t>Yes</t>
        </is>
      </c>
    </row>
    <row r="16575">
      <c r="A16575" s="12" t="inlineStr">
        <is>
          <t>License__c</t>
        </is>
      </c>
      <c r="B16575" s="12" t="inlineStr">
        <is>
          <t>BusinessCountry__c</t>
        </is>
      </c>
      <c r="C16575" s="12" t="inlineStr">
        <is>
          <t>(field-specific)</t>
        </is>
      </c>
      <c r="D16575" s="12" t="inlineStr">
        <is>
          <t>Lesotho</t>
        </is>
      </c>
      <c r="E16575" s="12" t="inlineStr">
        <is>
          <t>Lesotho</t>
        </is>
      </c>
      <c r="F16575" s="12" t="inlineStr"/>
      <c r="G16575" s="12" t="inlineStr">
        <is>
          <t>Yes</t>
        </is>
      </c>
    </row>
    <row r="16576">
      <c r="A16576" s="12" t="inlineStr">
        <is>
          <t>License__c</t>
        </is>
      </c>
      <c r="B16576" s="12" t="inlineStr">
        <is>
          <t>BusinessCountry__c</t>
        </is>
      </c>
      <c r="C16576" s="12" t="inlineStr">
        <is>
          <t>(field-specific)</t>
        </is>
      </c>
      <c r="D16576" s="12" t="inlineStr">
        <is>
          <t>Liberia</t>
        </is>
      </c>
      <c r="E16576" s="12" t="inlineStr">
        <is>
          <t>Liberia</t>
        </is>
      </c>
      <c r="F16576" s="12" t="inlineStr"/>
      <c r="G16576" s="12" t="inlineStr">
        <is>
          <t>Yes</t>
        </is>
      </c>
    </row>
    <row r="16577">
      <c r="A16577" s="12" t="inlineStr">
        <is>
          <t>License__c</t>
        </is>
      </c>
      <c r="B16577" s="12" t="inlineStr">
        <is>
          <t>BusinessCountry__c</t>
        </is>
      </c>
      <c r="C16577" s="12" t="inlineStr">
        <is>
          <t>(field-specific)</t>
        </is>
      </c>
      <c r="D16577" s="12" t="inlineStr">
        <is>
          <t>Libya</t>
        </is>
      </c>
      <c r="E16577" s="12" t="inlineStr">
        <is>
          <t>Libya</t>
        </is>
      </c>
      <c r="F16577" s="12" t="inlineStr"/>
      <c r="G16577" s="12" t="inlineStr">
        <is>
          <t>Yes</t>
        </is>
      </c>
    </row>
    <row r="16578">
      <c r="A16578" s="12" t="inlineStr">
        <is>
          <t>License__c</t>
        </is>
      </c>
      <c r="B16578" s="12" t="inlineStr">
        <is>
          <t>BusinessCountry__c</t>
        </is>
      </c>
      <c r="C16578" s="12" t="inlineStr">
        <is>
          <t>(field-specific)</t>
        </is>
      </c>
      <c r="D16578" s="12" t="inlineStr">
        <is>
          <t>Liechtenstein</t>
        </is>
      </c>
      <c r="E16578" s="12" t="inlineStr">
        <is>
          <t>Liechtenstein</t>
        </is>
      </c>
      <c r="F16578" s="12" t="inlineStr"/>
      <c r="G16578" s="12" t="inlineStr">
        <is>
          <t>Yes</t>
        </is>
      </c>
    </row>
    <row r="16579">
      <c r="A16579" s="12" t="inlineStr">
        <is>
          <t>License__c</t>
        </is>
      </c>
      <c r="B16579" s="12" t="inlineStr">
        <is>
          <t>BusinessCountry__c</t>
        </is>
      </c>
      <c r="C16579" s="12" t="inlineStr">
        <is>
          <t>(field-specific)</t>
        </is>
      </c>
      <c r="D16579" s="12" t="inlineStr">
        <is>
          <t>Lithuania</t>
        </is>
      </c>
      <c r="E16579" s="12" t="inlineStr">
        <is>
          <t>Lithuania</t>
        </is>
      </c>
      <c r="F16579" s="12" t="inlineStr"/>
      <c r="G16579" s="12" t="inlineStr">
        <is>
          <t>Yes</t>
        </is>
      </c>
    </row>
    <row r="16580">
      <c r="A16580" s="12" t="inlineStr">
        <is>
          <t>License__c</t>
        </is>
      </c>
      <c r="B16580" s="12" t="inlineStr">
        <is>
          <t>BusinessCountry__c</t>
        </is>
      </c>
      <c r="C16580" s="12" t="inlineStr">
        <is>
          <t>(field-specific)</t>
        </is>
      </c>
      <c r="D16580" s="12" t="inlineStr">
        <is>
          <t>Luxembourg</t>
        </is>
      </c>
      <c r="E16580" s="12" t="inlineStr">
        <is>
          <t>Luxembourg</t>
        </is>
      </c>
      <c r="F16580" s="12" t="inlineStr"/>
      <c r="G16580" s="12" t="inlineStr">
        <is>
          <t>Yes</t>
        </is>
      </c>
    </row>
    <row r="16581">
      <c r="A16581" s="12" t="inlineStr">
        <is>
          <t>License__c</t>
        </is>
      </c>
      <c r="B16581" s="12" t="inlineStr">
        <is>
          <t>BusinessCountry__c</t>
        </is>
      </c>
      <c r="C16581" s="12" t="inlineStr">
        <is>
          <t>(field-specific)</t>
        </is>
      </c>
      <c r="D16581" s="12" t="inlineStr">
        <is>
          <t>Macau</t>
        </is>
      </c>
      <c r="E16581" s="12" t="inlineStr">
        <is>
          <t>Macau</t>
        </is>
      </c>
      <c r="F16581" s="12" t="inlineStr"/>
      <c r="G16581" s="12" t="inlineStr">
        <is>
          <t>Yes</t>
        </is>
      </c>
    </row>
    <row r="16582">
      <c r="A16582" s="12" t="inlineStr">
        <is>
          <t>License__c</t>
        </is>
      </c>
      <c r="B16582" s="12" t="inlineStr">
        <is>
          <t>BusinessCountry__c</t>
        </is>
      </c>
      <c r="C16582" s="12" t="inlineStr">
        <is>
          <t>(field-specific)</t>
        </is>
      </c>
      <c r="D16582" s="12" t="inlineStr">
        <is>
          <t>Macedonia</t>
        </is>
      </c>
      <c r="E16582" s="12" t="inlineStr">
        <is>
          <t>Macedonia</t>
        </is>
      </c>
      <c r="F16582" s="12" t="inlineStr"/>
      <c r="G16582" s="12" t="inlineStr">
        <is>
          <t>Yes</t>
        </is>
      </c>
    </row>
    <row r="16583">
      <c r="A16583" s="12" t="inlineStr">
        <is>
          <t>License__c</t>
        </is>
      </c>
      <c r="B16583" s="12" t="inlineStr">
        <is>
          <t>BusinessCountry__c</t>
        </is>
      </c>
      <c r="C16583" s="12" t="inlineStr">
        <is>
          <t>(field-specific)</t>
        </is>
      </c>
      <c r="D16583" s="12" t="inlineStr">
        <is>
          <t>Madagascar</t>
        </is>
      </c>
      <c r="E16583" s="12" t="inlineStr">
        <is>
          <t>Madagascar</t>
        </is>
      </c>
      <c r="F16583" s="12" t="inlineStr"/>
      <c r="G16583" s="12" t="inlineStr">
        <is>
          <t>Yes</t>
        </is>
      </c>
    </row>
    <row r="16584">
      <c r="A16584" s="12" t="inlineStr">
        <is>
          <t>License__c</t>
        </is>
      </c>
      <c r="B16584" s="12" t="inlineStr">
        <is>
          <t>BusinessCountry__c</t>
        </is>
      </c>
      <c r="C16584" s="12" t="inlineStr">
        <is>
          <t>(field-specific)</t>
        </is>
      </c>
      <c r="D16584" s="12" t="inlineStr">
        <is>
          <t>Malawi</t>
        </is>
      </c>
      <c r="E16584" s="12" t="inlineStr">
        <is>
          <t>Malawi</t>
        </is>
      </c>
      <c r="F16584" s="12" t="inlineStr"/>
      <c r="G16584" s="12" t="inlineStr">
        <is>
          <t>Yes</t>
        </is>
      </c>
    </row>
    <row r="16585">
      <c r="A16585" s="12" t="inlineStr">
        <is>
          <t>License__c</t>
        </is>
      </c>
      <c r="B16585" s="12" t="inlineStr">
        <is>
          <t>BusinessCountry__c</t>
        </is>
      </c>
      <c r="C16585" s="12" t="inlineStr">
        <is>
          <t>(field-specific)</t>
        </is>
      </c>
      <c r="D16585" s="12" t="inlineStr">
        <is>
          <t>Malaysia</t>
        </is>
      </c>
      <c r="E16585" s="12" t="inlineStr">
        <is>
          <t>Malaysia</t>
        </is>
      </c>
      <c r="F16585" s="12" t="inlineStr"/>
      <c r="G16585" s="12" t="inlineStr">
        <is>
          <t>Yes</t>
        </is>
      </c>
    </row>
    <row r="16586">
      <c r="A16586" s="12" t="inlineStr">
        <is>
          <t>License__c</t>
        </is>
      </c>
      <c r="B16586" s="12" t="inlineStr">
        <is>
          <t>BusinessCountry__c</t>
        </is>
      </c>
      <c r="C16586" s="12" t="inlineStr">
        <is>
          <t>(field-specific)</t>
        </is>
      </c>
      <c r="D16586" s="12" t="inlineStr">
        <is>
          <t>Maldives</t>
        </is>
      </c>
      <c r="E16586" s="12" t="inlineStr">
        <is>
          <t>Maldives</t>
        </is>
      </c>
      <c r="F16586" s="12" t="inlineStr"/>
      <c r="G16586" s="12" t="inlineStr">
        <is>
          <t>Yes</t>
        </is>
      </c>
    </row>
    <row r="16587">
      <c r="A16587" s="12" t="inlineStr">
        <is>
          <t>License__c</t>
        </is>
      </c>
      <c r="B16587" s="12" t="inlineStr">
        <is>
          <t>BusinessCountry__c</t>
        </is>
      </c>
      <c r="C16587" s="12" t="inlineStr">
        <is>
          <t>(field-specific)</t>
        </is>
      </c>
      <c r="D16587" s="12" t="inlineStr">
        <is>
          <t>Mali</t>
        </is>
      </c>
      <c r="E16587" s="12" t="inlineStr">
        <is>
          <t>Mali</t>
        </is>
      </c>
      <c r="F16587" s="12" t="inlineStr"/>
      <c r="G16587" s="12" t="inlineStr">
        <is>
          <t>Yes</t>
        </is>
      </c>
    </row>
    <row r="16588">
      <c r="A16588" s="12" t="inlineStr">
        <is>
          <t>License__c</t>
        </is>
      </c>
      <c r="B16588" s="12" t="inlineStr">
        <is>
          <t>BusinessCountry__c</t>
        </is>
      </c>
      <c r="C16588" s="12" t="inlineStr">
        <is>
          <t>(field-specific)</t>
        </is>
      </c>
      <c r="D16588" s="12" t="inlineStr">
        <is>
          <t>Malta</t>
        </is>
      </c>
      <c r="E16588" s="12" t="inlineStr">
        <is>
          <t>Malta</t>
        </is>
      </c>
      <c r="F16588" s="12" t="inlineStr"/>
      <c r="G16588" s="12" t="inlineStr">
        <is>
          <t>Yes</t>
        </is>
      </c>
    </row>
    <row r="16589">
      <c r="A16589" s="12" t="inlineStr">
        <is>
          <t>License__c</t>
        </is>
      </c>
      <c r="B16589" s="12" t="inlineStr">
        <is>
          <t>BusinessCountry__c</t>
        </is>
      </c>
      <c r="C16589" s="12" t="inlineStr">
        <is>
          <t>(field-specific)</t>
        </is>
      </c>
      <c r="D16589" s="12" t="inlineStr">
        <is>
          <t>Marshall Islands</t>
        </is>
      </c>
      <c r="E16589" s="12" t="inlineStr">
        <is>
          <t>Marshall Islands</t>
        </is>
      </c>
      <c r="F16589" s="12" t="inlineStr"/>
      <c r="G16589" s="12" t="inlineStr">
        <is>
          <t>Yes</t>
        </is>
      </c>
    </row>
    <row r="16590">
      <c r="A16590" s="12" t="inlineStr">
        <is>
          <t>License__c</t>
        </is>
      </c>
      <c r="B16590" s="12" t="inlineStr">
        <is>
          <t>BusinessCountry__c</t>
        </is>
      </c>
      <c r="C16590" s="12" t="inlineStr">
        <is>
          <t>(field-specific)</t>
        </is>
      </c>
      <c r="D16590" s="12" t="inlineStr">
        <is>
          <t>Martinique</t>
        </is>
      </c>
      <c r="E16590" s="12" t="inlineStr">
        <is>
          <t>Martinique</t>
        </is>
      </c>
      <c r="F16590" s="12" t="inlineStr"/>
      <c r="G16590" s="12" t="inlineStr">
        <is>
          <t>Yes</t>
        </is>
      </c>
    </row>
    <row r="16591">
      <c r="A16591" s="12" t="inlineStr">
        <is>
          <t>License__c</t>
        </is>
      </c>
      <c r="B16591" s="12" t="inlineStr">
        <is>
          <t>BusinessCountry__c</t>
        </is>
      </c>
      <c r="C16591" s="12" t="inlineStr">
        <is>
          <t>(field-specific)</t>
        </is>
      </c>
      <c r="D16591" s="12" t="inlineStr">
        <is>
          <t>Mauritania</t>
        </is>
      </c>
      <c r="E16591" s="12" t="inlineStr">
        <is>
          <t>Mauritania</t>
        </is>
      </c>
      <c r="F16591" s="12" t="inlineStr"/>
      <c r="G16591" s="12" t="inlineStr">
        <is>
          <t>Yes</t>
        </is>
      </c>
    </row>
    <row r="16592">
      <c r="A16592" s="12" t="inlineStr">
        <is>
          <t>License__c</t>
        </is>
      </c>
      <c r="B16592" s="12" t="inlineStr">
        <is>
          <t>BusinessCountry__c</t>
        </is>
      </c>
      <c r="C16592" s="12" t="inlineStr">
        <is>
          <t>(field-specific)</t>
        </is>
      </c>
      <c r="D16592" s="12" t="inlineStr">
        <is>
          <t>Mauritius</t>
        </is>
      </c>
      <c r="E16592" s="12" t="inlineStr">
        <is>
          <t>Mauritius</t>
        </is>
      </c>
      <c r="F16592" s="12" t="inlineStr"/>
      <c r="G16592" s="12" t="inlineStr">
        <is>
          <t>Yes</t>
        </is>
      </c>
    </row>
    <row r="16593">
      <c r="A16593" s="12" t="inlineStr">
        <is>
          <t>License__c</t>
        </is>
      </c>
      <c r="B16593" s="12" t="inlineStr">
        <is>
          <t>BusinessCountry__c</t>
        </is>
      </c>
      <c r="C16593" s="12" t="inlineStr">
        <is>
          <t>(field-specific)</t>
        </is>
      </c>
      <c r="D16593" s="12" t="inlineStr">
        <is>
          <t>Mayotte</t>
        </is>
      </c>
      <c r="E16593" s="12" t="inlineStr">
        <is>
          <t>Mayotte</t>
        </is>
      </c>
      <c r="F16593" s="12" t="inlineStr"/>
      <c r="G16593" s="12" t="inlineStr">
        <is>
          <t>Yes</t>
        </is>
      </c>
    </row>
    <row r="16594">
      <c r="A16594" s="12" t="inlineStr">
        <is>
          <t>License__c</t>
        </is>
      </c>
      <c r="B16594" s="12" t="inlineStr">
        <is>
          <t>BusinessCountry__c</t>
        </is>
      </c>
      <c r="C16594" s="12" t="inlineStr">
        <is>
          <t>(field-specific)</t>
        </is>
      </c>
      <c r="D16594" s="12" t="inlineStr">
        <is>
          <t>Mexico</t>
        </is>
      </c>
      <c r="E16594" s="12" t="inlineStr">
        <is>
          <t>Mexico</t>
        </is>
      </c>
      <c r="F16594" s="12" t="inlineStr"/>
      <c r="G16594" s="12" t="inlineStr">
        <is>
          <t>Yes</t>
        </is>
      </c>
    </row>
    <row r="16595">
      <c r="A16595" s="12" t="inlineStr">
        <is>
          <t>License__c</t>
        </is>
      </c>
      <c r="B16595" s="12" t="inlineStr">
        <is>
          <t>BusinessCountry__c</t>
        </is>
      </c>
      <c r="C16595" s="12" t="inlineStr">
        <is>
          <t>(field-specific)</t>
        </is>
      </c>
      <c r="D16595" s="12" t="inlineStr">
        <is>
          <t>Micronesia, Federated States of</t>
        </is>
      </c>
      <c r="E16595" s="12" t="inlineStr">
        <is>
          <t>Micronesia, Federated States of</t>
        </is>
      </c>
      <c r="F16595" s="12" t="inlineStr"/>
      <c r="G16595" s="12" t="inlineStr">
        <is>
          <t>Yes</t>
        </is>
      </c>
    </row>
    <row r="16596">
      <c r="A16596" s="12" t="inlineStr">
        <is>
          <t>License__c</t>
        </is>
      </c>
      <c r="B16596" s="12" t="inlineStr">
        <is>
          <t>BusinessCountry__c</t>
        </is>
      </c>
      <c r="C16596" s="12" t="inlineStr">
        <is>
          <t>(field-specific)</t>
        </is>
      </c>
      <c r="D16596" s="12" t="inlineStr">
        <is>
          <t>Moldova</t>
        </is>
      </c>
      <c r="E16596" s="12" t="inlineStr">
        <is>
          <t>Moldova</t>
        </is>
      </c>
      <c r="F16596" s="12" t="inlineStr"/>
      <c r="G16596" s="12" t="inlineStr">
        <is>
          <t>Yes</t>
        </is>
      </c>
    </row>
    <row r="16597">
      <c r="A16597" s="12" t="inlineStr">
        <is>
          <t>License__c</t>
        </is>
      </c>
      <c r="B16597" s="12" t="inlineStr">
        <is>
          <t>BusinessCountry__c</t>
        </is>
      </c>
      <c r="C16597" s="12" t="inlineStr">
        <is>
          <t>(field-specific)</t>
        </is>
      </c>
      <c r="D16597" s="12" t="inlineStr">
        <is>
          <t>Monaco</t>
        </is>
      </c>
      <c r="E16597" s="12" t="inlineStr">
        <is>
          <t>Monaco</t>
        </is>
      </c>
      <c r="F16597" s="12" t="inlineStr"/>
      <c r="G16597" s="12" t="inlineStr">
        <is>
          <t>Yes</t>
        </is>
      </c>
    </row>
    <row r="16598">
      <c r="A16598" s="12" t="inlineStr">
        <is>
          <t>License__c</t>
        </is>
      </c>
      <c r="B16598" s="12" t="inlineStr">
        <is>
          <t>BusinessCountry__c</t>
        </is>
      </c>
      <c r="C16598" s="12" t="inlineStr">
        <is>
          <t>(field-specific)</t>
        </is>
      </c>
      <c r="D16598" s="12" t="inlineStr">
        <is>
          <t>Mongolia</t>
        </is>
      </c>
      <c r="E16598" s="12" t="inlineStr">
        <is>
          <t>Mongolia</t>
        </is>
      </c>
      <c r="F16598" s="12" t="inlineStr"/>
      <c r="G16598" s="12" t="inlineStr">
        <is>
          <t>Yes</t>
        </is>
      </c>
    </row>
    <row r="16599">
      <c r="A16599" s="12" t="inlineStr">
        <is>
          <t>License__c</t>
        </is>
      </c>
      <c r="B16599" s="12" t="inlineStr">
        <is>
          <t>BusinessCountry__c</t>
        </is>
      </c>
      <c r="C16599" s="12" t="inlineStr">
        <is>
          <t>(field-specific)</t>
        </is>
      </c>
      <c r="D16599" s="12" t="inlineStr">
        <is>
          <t>Montserrat</t>
        </is>
      </c>
      <c r="E16599" s="12" t="inlineStr">
        <is>
          <t>Montserrat</t>
        </is>
      </c>
      <c r="F16599" s="12" t="inlineStr"/>
      <c r="G16599" s="12" t="inlineStr">
        <is>
          <t>Yes</t>
        </is>
      </c>
    </row>
    <row r="16600">
      <c r="A16600" s="12" t="inlineStr">
        <is>
          <t>License__c</t>
        </is>
      </c>
      <c r="B16600" s="12" t="inlineStr">
        <is>
          <t>BusinessCountry__c</t>
        </is>
      </c>
      <c r="C16600" s="12" t="inlineStr">
        <is>
          <t>(field-specific)</t>
        </is>
      </c>
      <c r="D16600" s="12" t="inlineStr">
        <is>
          <t>Morocco</t>
        </is>
      </c>
      <c r="E16600" s="12" t="inlineStr">
        <is>
          <t>Morocco</t>
        </is>
      </c>
      <c r="F16600" s="12" t="inlineStr"/>
      <c r="G16600" s="12" t="inlineStr">
        <is>
          <t>Yes</t>
        </is>
      </c>
    </row>
    <row r="16601">
      <c r="A16601" s="12" t="inlineStr">
        <is>
          <t>License__c</t>
        </is>
      </c>
      <c r="B16601" s="12" t="inlineStr">
        <is>
          <t>BusinessCountry__c</t>
        </is>
      </c>
      <c r="C16601" s="12" t="inlineStr">
        <is>
          <t>(field-specific)</t>
        </is>
      </c>
      <c r="D16601" s="12" t="inlineStr">
        <is>
          <t>Mozambique</t>
        </is>
      </c>
      <c r="E16601" s="12" t="inlineStr">
        <is>
          <t>Mozambique</t>
        </is>
      </c>
      <c r="F16601" s="12" t="inlineStr"/>
      <c r="G16601" s="12" t="inlineStr">
        <is>
          <t>Yes</t>
        </is>
      </c>
    </row>
    <row r="16602">
      <c r="A16602" s="12" t="inlineStr">
        <is>
          <t>License__c</t>
        </is>
      </c>
      <c r="B16602" s="12" t="inlineStr">
        <is>
          <t>BusinessCountry__c</t>
        </is>
      </c>
      <c r="C16602" s="12" t="inlineStr">
        <is>
          <t>(field-specific)</t>
        </is>
      </c>
      <c r="D16602" s="12" t="inlineStr">
        <is>
          <t>Namibia</t>
        </is>
      </c>
      <c r="E16602" s="12" t="inlineStr">
        <is>
          <t>Namibia</t>
        </is>
      </c>
      <c r="F16602" s="12" t="inlineStr"/>
      <c r="G16602" s="12" t="inlineStr">
        <is>
          <t>Yes</t>
        </is>
      </c>
    </row>
    <row r="16603">
      <c r="A16603" s="12" t="inlineStr">
        <is>
          <t>License__c</t>
        </is>
      </c>
      <c r="B16603" s="12" t="inlineStr">
        <is>
          <t>BusinessCountry__c</t>
        </is>
      </c>
      <c r="C16603" s="12" t="inlineStr">
        <is>
          <t>(field-specific)</t>
        </is>
      </c>
      <c r="D16603" s="12" t="inlineStr">
        <is>
          <t>Nauru</t>
        </is>
      </c>
      <c r="E16603" s="12" t="inlineStr">
        <is>
          <t>Nauru</t>
        </is>
      </c>
      <c r="F16603" s="12" t="inlineStr"/>
      <c r="G16603" s="12" t="inlineStr">
        <is>
          <t>Yes</t>
        </is>
      </c>
    </row>
    <row r="16604">
      <c r="A16604" s="12" t="inlineStr">
        <is>
          <t>License__c</t>
        </is>
      </c>
      <c r="B16604" s="12" t="inlineStr">
        <is>
          <t>BusinessCountry__c</t>
        </is>
      </c>
      <c r="C16604" s="12" t="inlineStr">
        <is>
          <t>(field-specific)</t>
        </is>
      </c>
      <c r="D16604" s="12" t="inlineStr">
        <is>
          <t>Navassa Island</t>
        </is>
      </c>
      <c r="E16604" s="12" t="inlineStr">
        <is>
          <t>Navassa Island</t>
        </is>
      </c>
      <c r="F16604" s="12" t="inlineStr"/>
      <c r="G16604" s="12" t="inlineStr">
        <is>
          <t>Yes</t>
        </is>
      </c>
    </row>
    <row r="16605">
      <c r="A16605" s="12" t="inlineStr">
        <is>
          <t>License__c</t>
        </is>
      </c>
      <c r="B16605" s="12" t="inlineStr">
        <is>
          <t>BusinessCountry__c</t>
        </is>
      </c>
      <c r="C16605" s="12" t="inlineStr">
        <is>
          <t>(field-specific)</t>
        </is>
      </c>
      <c r="D16605" s="12" t="inlineStr">
        <is>
          <t>Nepal</t>
        </is>
      </c>
      <c r="E16605" s="12" t="inlineStr">
        <is>
          <t>Nepal</t>
        </is>
      </c>
      <c r="F16605" s="12" t="inlineStr"/>
      <c r="G16605" s="12" t="inlineStr">
        <is>
          <t>Yes</t>
        </is>
      </c>
    </row>
    <row r="16606">
      <c r="A16606" s="12" t="inlineStr">
        <is>
          <t>License__c</t>
        </is>
      </c>
      <c r="B16606" s="12" t="inlineStr">
        <is>
          <t>BusinessCountry__c</t>
        </is>
      </c>
      <c r="C16606" s="12" t="inlineStr">
        <is>
          <t>(field-specific)</t>
        </is>
      </c>
      <c r="D16606" s="12" t="inlineStr">
        <is>
          <t>Netherlands</t>
        </is>
      </c>
      <c r="E16606" s="12" t="inlineStr">
        <is>
          <t>Netherlands</t>
        </is>
      </c>
      <c r="F16606" s="12" t="inlineStr"/>
      <c r="G16606" s="12" t="inlineStr">
        <is>
          <t>Yes</t>
        </is>
      </c>
    </row>
    <row r="16607">
      <c r="A16607" s="12" t="inlineStr">
        <is>
          <t>License__c</t>
        </is>
      </c>
      <c r="B16607" s="12" t="inlineStr">
        <is>
          <t>BusinessCountry__c</t>
        </is>
      </c>
      <c r="C16607" s="12" t="inlineStr">
        <is>
          <t>(field-specific)</t>
        </is>
      </c>
      <c r="D16607" s="12" t="inlineStr">
        <is>
          <t>Netherlands Antilles</t>
        </is>
      </c>
      <c r="E16607" s="12" t="inlineStr">
        <is>
          <t>Netherlands Antilles</t>
        </is>
      </c>
      <c r="F16607" s="12" t="inlineStr"/>
      <c r="G16607" s="12" t="inlineStr">
        <is>
          <t>Yes</t>
        </is>
      </c>
    </row>
    <row r="16608">
      <c r="A16608" s="12" t="inlineStr">
        <is>
          <t>License__c</t>
        </is>
      </c>
      <c r="B16608" s="12" t="inlineStr">
        <is>
          <t>BusinessCountry__c</t>
        </is>
      </c>
      <c r="C16608" s="12" t="inlineStr">
        <is>
          <t>(field-specific)</t>
        </is>
      </c>
      <c r="D16608" s="12" t="inlineStr">
        <is>
          <t>New Caledonia</t>
        </is>
      </c>
      <c r="E16608" s="12" t="inlineStr">
        <is>
          <t>New Caledonia</t>
        </is>
      </c>
      <c r="F16608" s="12" t="inlineStr"/>
      <c r="G16608" s="12" t="inlineStr">
        <is>
          <t>Yes</t>
        </is>
      </c>
    </row>
    <row r="16609">
      <c r="A16609" s="12" t="inlineStr">
        <is>
          <t>License__c</t>
        </is>
      </c>
      <c r="B16609" s="12" t="inlineStr">
        <is>
          <t>BusinessCountry__c</t>
        </is>
      </c>
      <c r="C16609" s="12" t="inlineStr">
        <is>
          <t>(field-specific)</t>
        </is>
      </c>
      <c r="D16609" s="12" t="inlineStr">
        <is>
          <t>New Zealand</t>
        </is>
      </c>
      <c r="E16609" s="12" t="inlineStr">
        <is>
          <t>New Zealand</t>
        </is>
      </c>
      <c r="F16609" s="12" t="inlineStr"/>
      <c r="G16609" s="12" t="inlineStr">
        <is>
          <t>Yes</t>
        </is>
      </c>
    </row>
    <row r="16610">
      <c r="A16610" s="12" t="inlineStr">
        <is>
          <t>License__c</t>
        </is>
      </c>
      <c r="B16610" s="12" t="inlineStr">
        <is>
          <t>BusinessCountry__c</t>
        </is>
      </c>
      <c r="C16610" s="12" t="inlineStr">
        <is>
          <t>(field-specific)</t>
        </is>
      </c>
      <c r="D16610" s="12" t="inlineStr">
        <is>
          <t>Nicaragua</t>
        </is>
      </c>
      <c r="E16610" s="12" t="inlineStr">
        <is>
          <t>Nicaragua</t>
        </is>
      </c>
      <c r="F16610" s="12" t="inlineStr"/>
      <c r="G16610" s="12" t="inlineStr">
        <is>
          <t>Yes</t>
        </is>
      </c>
    </row>
    <row r="16611">
      <c r="A16611" s="12" t="inlineStr">
        <is>
          <t>License__c</t>
        </is>
      </c>
      <c r="B16611" s="12" t="inlineStr">
        <is>
          <t>BusinessCountry__c</t>
        </is>
      </c>
      <c r="C16611" s="12" t="inlineStr">
        <is>
          <t>(field-specific)</t>
        </is>
      </c>
      <c r="D16611" s="12" t="inlineStr">
        <is>
          <t>Niger</t>
        </is>
      </c>
      <c r="E16611" s="12" t="inlineStr">
        <is>
          <t>Niger</t>
        </is>
      </c>
      <c r="F16611" s="12" t="inlineStr"/>
      <c r="G16611" s="12" t="inlineStr">
        <is>
          <t>Yes</t>
        </is>
      </c>
    </row>
    <row r="16612">
      <c r="A16612" s="12" t="inlineStr">
        <is>
          <t>License__c</t>
        </is>
      </c>
      <c r="B16612" s="12" t="inlineStr">
        <is>
          <t>BusinessCountry__c</t>
        </is>
      </c>
      <c r="C16612" s="12" t="inlineStr">
        <is>
          <t>(field-specific)</t>
        </is>
      </c>
      <c r="D16612" s="12" t="inlineStr">
        <is>
          <t>Nigeria</t>
        </is>
      </c>
      <c r="E16612" s="12" t="inlineStr">
        <is>
          <t>Nigeria</t>
        </is>
      </c>
      <c r="F16612" s="12" t="inlineStr"/>
      <c r="G16612" s="12" t="inlineStr">
        <is>
          <t>Yes</t>
        </is>
      </c>
    </row>
    <row r="16613">
      <c r="A16613" s="12" t="inlineStr">
        <is>
          <t>License__c</t>
        </is>
      </c>
      <c r="B16613" s="12" t="inlineStr">
        <is>
          <t>BusinessCountry__c</t>
        </is>
      </c>
      <c r="C16613" s="12" t="inlineStr">
        <is>
          <t>(field-specific)</t>
        </is>
      </c>
      <c r="D16613" s="12" t="inlineStr">
        <is>
          <t>Niue</t>
        </is>
      </c>
      <c r="E16613" s="12" t="inlineStr">
        <is>
          <t>Niue</t>
        </is>
      </c>
      <c r="F16613" s="12" t="inlineStr"/>
      <c r="G16613" s="12" t="inlineStr">
        <is>
          <t>Yes</t>
        </is>
      </c>
    </row>
    <row r="16614">
      <c r="A16614" s="12" t="inlineStr">
        <is>
          <t>License__c</t>
        </is>
      </c>
      <c r="B16614" s="12" t="inlineStr">
        <is>
          <t>BusinessCountry__c</t>
        </is>
      </c>
      <c r="C16614" s="12" t="inlineStr">
        <is>
          <t>(field-specific)</t>
        </is>
      </c>
      <c r="D16614" s="12" t="inlineStr">
        <is>
          <t>Norfolk Island</t>
        </is>
      </c>
      <c r="E16614" s="12" t="inlineStr">
        <is>
          <t>Norfolk Island</t>
        </is>
      </c>
      <c r="F16614" s="12" t="inlineStr"/>
      <c r="G16614" s="12" t="inlineStr">
        <is>
          <t>Yes</t>
        </is>
      </c>
    </row>
    <row r="16615">
      <c r="A16615" s="12" t="inlineStr">
        <is>
          <t>License__c</t>
        </is>
      </c>
      <c r="B16615" s="12" t="inlineStr">
        <is>
          <t>BusinessCountry__c</t>
        </is>
      </c>
      <c r="C16615" s="12" t="inlineStr">
        <is>
          <t>(field-specific)</t>
        </is>
      </c>
      <c r="D16615" s="12" t="inlineStr">
        <is>
          <t>Northern Mariana Islands</t>
        </is>
      </c>
      <c r="E16615" s="12" t="inlineStr">
        <is>
          <t>Northern Mariana Islands</t>
        </is>
      </c>
      <c r="F16615" s="12" t="inlineStr"/>
      <c r="G16615" s="12" t="inlineStr">
        <is>
          <t>Yes</t>
        </is>
      </c>
    </row>
    <row r="16616">
      <c r="A16616" s="12" t="inlineStr">
        <is>
          <t>License__c</t>
        </is>
      </c>
      <c r="B16616" s="12" t="inlineStr">
        <is>
          <t>BusinessCountry__c</t>
        </is>
      </c>
      <c r="C16616" s="12" t="inlineStr">
        <is>
          <t>(field-specific)</t>
        </is>
      </c>
      <c r="D16616" s="12" t="inlineStr">
        <is>
          <t>Norway</t>
        </is>
      </c>
      <c r="E16616" s="12" t="inlineStr">
        <is>
          <t>Norway</t>
        </is>
      </c>
      <c r="F16616" s="12" t="inlineStr"/>
      <c r="G16616" s="12" t="inlineStr">
        <is>
          <t>Yes</t>
        </is>
      </c>
    </row>
    <row r="16617">
      <c r="A16617" s="12" t="inlineStr">
        <is>
          <t>License__c</t>
        </is>
      </c>
      <c r="B16617" s="12" t="inlineStr">
        <is>
          <t>BusinessCountry__c</t>
        </is>
      </c>
      <c r="C16617" s="12" t="inlineStr">
        <is>
          <t>(field-specific)</t>
        </is>
      </c>
      <c r="D16617" s="12" t="inlineStr">
        <is>
          <t>Oman</t>
        </is>
      </c>
      <c r="E16617" s="12" t="inlineStr">
        <is>
          <t>Oman</t>
        </is>
      </c>
      <c r="F16617" s="12" t="inlineStr"/>
      <c r="G16617" s="12" t="inlineStr">
        <is>
          <t>Yes</t>
        </is>
      </c>
    </row>
    <row r="16618">
      <c r="A16618" s="12" t="inlineStr">
        <is>
          <t>License__c</t>
        </is>
      </c>
      <c r="B16618" s="12" t="inlineStr">
        <is>
          <t>BusinessCountry__c</t>
        </is>
      </c>
      <c r="C16618" s="12" t="inlineStr">
        <is>
          <t>(field-specific)</t>
        </is>
      </c>
      <c r="D16618" s="12" t="inlineStr">
        <is>
          <t>Pakistan</t>
        </is>
      </c>
      <c r="E16618" s="12" t="inlineStr">
        <is>
          <t>Pakistan</t>
        </is>
      </c>
      <c r="F16618" s="12" t="inlineStr"/>
      <c r="G16618" s="12" t="inlineStr">
        <is>
          <t>Yes</t>
        </is>
      </c>
    </row>
    <row r="16619">
      <c r="A16619" s="12" t="inlineStr">
        <is>
          <t>License__c</t>
        </is>
      </c>
      <c r="B16619" s="12" t="inlineStr">
        <is>
          <t>BusinessCountry__c</t>
        </is>
      </c>
      <c r="C16619" s="12" t="inlineStr">
        <is>
          <t>(field-specific)</t>
        </is>
      </c>
      <c r="D16619" s="12" t="inlineStr">
        <is>
          <t>Palau</t>
        </is>
      </c>
      <c r="E16619" s="12" t="inlineStr">
        <is>
          <t>Palau</t>
        </is>
      </c>
      <c r="F16619" s="12" t="inlineStr"/>
      <c r="G16619" s="12" t="inlineStr">
        <is>
          <t>Yes</t>
        </is>
      </c>
    </row>
    <row r="16620">
      <c r="A16620" s="12" t="inlineStr">
        <is>
          <t>License__c</t>
        </is>
      </c>
      <c r="B16620" s="12" t="inlineStr">
        <is>
          <t>BusinessCountry__c</t>
        </is>
      </c>
      <c r="C16620" s="12" t="inlineStr">
        <is>
          <t>(field-specific)</t>
        </is>
      </c>
      <c r="D16620" s="12" t="inlineStr">
        <is>
          <t>Panama</t>
        </is>
      </c>
      <c r="E16620" s="12" t="inlineStr">
        <is>
          <t>Panama</t>
        </is>
      </c>
      <c r="F16620" s="12" t="inlineStr"/>
      <c r="G16620" s="12" t="inlineStr">
        <is>
          <t>Yes</t>
        </is>
      </c>
    </row>
    <row r="16621">
      <c r="A16621" s="12" t="inlineStr">
        <is>
          <t>License__c</t>
        </is>
      </c>
      <c r="B16621" s="12" t="inlineStr">
        <is>
          <t>BusinessCountry__c</t>
        </is>
      </c>
      <c r="C16621" s="12" t="inlineStr">
        <is>
          <t>(field-specific)</t>
        </is>
      </c>
      <c r="D16621" s="12" t="inlineStr">
        <is>
          <t>Papua New Guinea</t>
        </is>
      </c>
      <c r="E16621" s="12" t="inlineStr">
        <is>
          <t>Papua New Guinea</t>
        </is>
      </c>
      <c r="F16621" s="12" t="inlineStr"/>
      <c r="G16621" s="12" t="inlineStr">
        <is>
          <t>Yes</t>
        </is>
      </c>
    </row>
    <row r="16622">
      <c r="A16622" s="12" t="inlineStr">
        <is>
          <t>License__c</t>
        </is>
      </c>
      <c r="B16622" s="12" t="inlineStr">
        <is>
          <t>BusinessCountry__c</t>
        </is>
      </c>
      <c r="C16622" s="12" t="inlineStr">
        <is>
          <t>(field-specific)</t>
        </is>
      </c>
      <c r="D16622" s="12" t="inlineStr">
        <is>
          <t>Paracel Islands</t>
        </is>
      </c>
      <c r="E16622" s="12" t="inlineStr">
        <is>
          <t>Paracel Islands</t>
        </is>
      </c>
      <c r="F16622" s="12" t="inlineStr"/>
      <c r="G16622" s="12" t="inlineStr">
        <is>
          <t>Yes</t>
        </is>
      </c>
    </row>
    <row r="16623">
      <c r="A16623" s="12" t="inlineStr">
        <is>
          <t>License__c</t>
        </is>
      </c>
      <c r="B16623" s="12" t="inlineStr">
        <is>
          <t>BusinessCountry__c</t>
        </is>
      </c>
      <c r="C16623" s="12" t="inlineStr">
        <is>
          <t>(field-specific)</t>
        </is>
      </c>
      <c r="D16623" s="12" t="inlineStr">
        <is>
          <t>Paraguay</t>
        </is>
      </c>
      <c r="E16623" s="12" t="inlineStr">
        <is>
          <t>Paraguay</t>
        </is>
      </c>
      <c r="F16623" s="12" t="inlineStr"/>
      <c r="G16623" s="12" t="inlineStr">
        <is>
          <t>Yes</t>
        </is>
      </c>
    </row>
    <row r="16624">
      <c r="A16624" s="12" t="inlineStr">
        <is>
          <t>License__c</t>
        </is>
      </c>
      <c r="B16624" s="12" t="inlineStr">
        <is>
          <t>BusinessCountry__c</t>
        </is>
      </c>
      <c r="C16624" s="12" t="inlineStr">
        <is>
          <t>(field-specific)</t>
        </is>
      </c>
      <c r="D16624" s="12" t="inlineStr">
        <is>
          <t>Peru</t>
        </is>
      </c>
      <c r="E16624" s="12" t="inlineStr">
        <is>
          <t>Peru</t>
        </is>
      </c>
      <c r="F16624" s="12" t="inlineStr"/>
      <c r="G16624" s="12" t="inlineStr">
        <is>
          <t>Yes</t>
        </is>
      </c>
    </row>
    <row r="16625">
      <c r="A16625" s="12" t="inlineStr">
        <is>
          <t>License__c</t>
        </is>
      </c>
      <c r="B16625" s="12" t="inlineStr">
        <is>
          <t>BusinessCountry__c</t>
        </is>
      </c>
      <c r="C16625" s="12" t="inlineStr">
        <is>
          <t>(field-specific)</t>
        </is>
      </c>
      <c r="D16625" s="12" t="inlineStr">
        <is>
          <t>Philippines</t>
        </is>
      </c>
      <c r="E16625" s="12" t="inlineStr">
        <is>
          <t>Philippines</t>
        </is>
      </c>
      <c r="F16625" s="12" t="inlineStr"/>
      <c r="G16625" s="12" t="inlineStr">
        <is>
          <t>Yes</t>
        </is>
      </c>
    </row>
    <row r="16626">
      <c r="A16626" s="12" t="inlineStr">
        <is>
          <t>License__c</t>
        </is>
      </c>
      <c r="B16626" s="12" t="inlineStr">
        <is>
          <t>BusinessCountry__c</t>
        </is>
      </c>
      <c r="C16626" s="12" t="inlineStr">
        <is>
          <t>(field-specific)</t>
        </is>
      </c>
      <c r="D16626" s="12" t="inlineStr">
        <is>
          <t>Pitcairn Islands</t>
        </is>
      </c>
      <c r="E16626" s="12" t="inlineStr">
        <is>
          <t>Pitcairn Islands</t>
        </is>
      </c>
      <c r="F16626" s="12" t="inlineStr"/>
      <c r="G16626" s="12" t="inlineStr">
        <is>
          <t>Yes</t>
        </is>
      </c>
    </row>
    <row r="16627">
      <c r="A16627" s="12" t="inlineStr">
        <is>
          <t>License__c</t>
        </is>
      </c>
      <c r="B16627" s="12" t="inlineStr">
        <is>
          <t>BusinessCountry__c</t>
        </is>
      </c>
      <c r="C16627" s="12" t="inlineStr">
        <is>
          <t>(field-specific)</t>
        </is>
      </c>
      <c r="D16627" s="12" t="inlineStr">
        <is>
          <t>Poland</t>
        </is>
      </c>
      <c r="E16627" s="12" t="inlineStr">
        <is>
          <t>Poland</t>
        </is>
      </c>
      <c r="F16627" s="12" t="inlineStr"/>
      <c r="G16627" s="12" t="inlineStr">
        <is>
          <t>Yes</t>
        </is>
      </c>
    </row>
    <row r="16628">
      <c r="A16628" s="12" t="inlineStr">
        <is>
          <t>License__c</t>
        </is>
      </c>
      <c r="B16628" s="12" t="inlineStr">
        <is>
          <t>BusinessCountry__c</t>
        </is>
      </c>
      <c r="C16628" s="12" t="inlineStr">
        <is>
          <t>(field-specific)</t>
        </is>
      </c>
      <c r="D16628" s="12" t="inlineStr">
        <is>
          <t>Portugal</t>
        </is>
      </c>
      <c r="E16628" s="12" t="inlineStr">
        <is>
          <t>Portugal</t>
        </is>
      </c>
      <c r="F16628" s="12" t="inlineStr"/>
      <c r="G16628" s="12" t="inlineStr">
        <is>
          <t>Yes</t>
        </is>
      </c>
    </row>
    <row r="16629">
      <c r="A16629" s="12" t="inlineStr">
        <is>
          <t>License__c</t>
        </is>
      </c>
      <c r="B16629" s="12" t="inlineStr">
        <is>
          <t>BusinessCountry__c</t>
        </is>
      </c>
      <c r="C16629" s="12" t="inlineStr">
        <is>
          <t>(field-specific)</t>
        </is>
      </c>
      <c r="D16629" s="12" t="inlineStr">
        <is>
          <t>Puerto Rico</t>
        </is>
      </c>
      <c r="E16629" s="12" t="inlineStr">
        <is>
          <t>Puerto Rico</t>
        </is>
      </c>
      <c r="F16629" s="12" t="inlineStr"/>
      <c r="G16629" s="12" t="inlineStr">
        <is>
          <t>Yes</t>
        </is>
      </c>
    </row>
    <row r="16630">
      <c r="A16630" s="12" t="inlineStr">
        <is>
          <t>License__c</t>
        </is>
      </c>
      <c r="B16630" s="12" t="inlineStr">
        <is>
          <t>BusinessCountry__c</t>
        </is>
      </c>
      <c r="C16630" s="12" t="inlineStr">
        <is>
          <t>(field-specific)</t>
        </is>
      </c>
      <c r="D16630" s="12" t="inlineStr">
        <is>
          <t>Qatar</t>
        </is>
      </c>
      <c r="E16630" s="12" t="inlineStr">
        <is>
          <t>Qatar</t>
        </is>
      </c>
      <c r="F16630" s="12" t="inlineStr"/>
      <c r="G16630" s="12" t="inlineStr">
        <is>
          <t>Yes</t>
        </is>
      </c>
    </row>
    <row r="16631">
      <c r="A16631" s="12" t="inlineStr">
        <is>
          <t>License__c</t>
        </is>
      </c>
      <c r="B16631" s="12" t="inlineStr">
        <is>
          <t>BusinessCountry__c</t>
        </is>
      </c>
      <c r="C16631" s="12" t="inlineStr">
        <is>
          <t>(field-specific)</t>
        </is>
      </c>
      <c r="D16631" s="12" t="inlineStr">
        <is>
          <t>Reunion</t>
        </is>
      </c>
      <c r="E16631" s="12" t="inlineStr">
        <is>
          <t>Reunion</t>
        </is>
      </c>
      <c r="F16631" s="12" t="inlineStr"/>
      <c r="G16631" s="12" t="inlineStr">
        <is>
          <t>Yes</t>
        </is>
      </c>
    </row>
    <row r="16632">
      <c r="A16632" s="12" t="inlineStr">
        <is>
          <t>License__c</t>
        </is>
      </c>
      <c r="B16632" s="12" t="inlineStr">
        <is>
          <t>BusinessCountry__c</t>
        </is>
      </c>
      <c r="C16632" s="12" t="inlineStr">
        <is>
          <t>(field-specific)</t>
        </is>
      </c>
      <c r="D16632" s="12" t="inlineStr">
        <is>
          <t>Romania</t>
        </is>
      </c>
      <c r="E16632" s="12" t="inlineStr">
        <is>
          <t>Romania</t>
        </is>
      </c>
      <c r="F16632" s="12" t="inlineStr"/>
      <c r="G16632" s="12" t="inlineStr">
        <is>
          <t>Yes</t>
        </is>
      </c>
    </row>
    <row r="16633">
      <c r="A16633" s="12" t="inlineStr">
        <is>
          <t>License__c</t>
        </is>
      </c>
      <c r="B16633" s="12" t="inlineStr">
        <is>
          <t>BusinessCountry__c</t>
        </is>
      </c>
      <c r="C16633" s="12" t="inlineStr">
        <is>
          <t>(field-specific)</t>
        </is>
      </c>
      <c r="D16633" s="12" t="inlineStr">
        <is>
          <t>Russia</t>
        </is>
      </c>
      <c r="E16633" s="12" t="inlineStr">
        <is>
          <t>Russia</t>
        </is>
      </c>
      <c r="F16633" s="12" t="inlineStr"/>
      <c r="G16633" s="12" t="inlineStr">
        <is>
          <t>Yes</t>
        </is>
      </c>
    </row>
    <row r="16634">
      <c r="A16634" s="12" t="inlineStr">
        <is>
          <t>License__c</t>
        </is>
      </c>
      <c r="B16634" s="12" t="inlineStr">
        <is>
          <t>BusinessCountry__c</t>
        </is>
      </c>
      <c r="C16634" s="12" t="inlineStr">
        <is>
          <t>(field-specific)</t>
        </is>
      </c>
      <c r="D16634" s="12" t="inlineStr">
        <is>
          <t>Rwanda</t>
        </is>
      </c>
      <c r="E16634" s="12" t="inlineStr">
        <is>
          <t>Rwanda</t>
        </is>
      </c>
      <c r="F16634" s="12" t="inlineStr"/>
      <c r="G16634" s="12" t="inlineStr">
        <is>
          <t>Yes</t>
        </is>
      </c>
    </row>
    <row r="16635">
      <c r="A16635" s="12" t="inlineStr">
        <is>
          <t>License__c</t>
        </is>
      </c>
      <c r="B16635" s="12" t="inlineStr">
        <is>
          <t>BusinessCountry__c</t>
        </is>
      </c>
      <c r="C16635" s="12" t="inlineStr">
        <is>
          <t>(field-specific)</t>
        </is>
      </c>
      <c r="D16635" s="12" t="inlineStr">
        <is>
          <t>Saint Helena</t>
        </is>
      </c>
      <c r="E16635" s="12" t="inlineStr">
        <is>
          <t>Saint Helena</t>
        </is>
      </c>
      <c r="F16635" s="12" t="inlineStr"/>
      <c r="G16635" s="12" t="inlineStr">
        <is>
          <t>Yes</t>
        </is>
      </c>
    </row>
    <row r="16636">
      <c r="A16636" s="12" t="inlineStr">
        <is>
          <t>License__c</t>
        </is>
      </c>
      <c r="B16636" s="12" t="inlineStr">
        <is>
          <t>BusinessCountry__c</t>
        </is>
      </c>
      <c r="C16636" s="12" t="inlineStr">
        <is>
          <t>(field-specific)</t>
        </is>
      </c>
      <c r="D16636" s="12" t="inlineStr">
        <is>
          <t>Saint Kitts and Nevis</t>
        </is>
      </c>
      <c r="E16636" s="12" t="inlineStr">
        <is>
          <t>Saint Kitts and Nevis</t>
        </is>
      </c>
      <c r="F16636" s="12" t="inlineStr"/>
      <c r="G16636" s="12" t="inlineStr">
        <is>
          <t>Yes</t>
        </is>
      </c>
    </row>
    <row r="16637">
      <c r="A16637" s="12" t="inlineStr">
        <is>
          <t>License__c</t>
        </is>
      </c>
      <c r="B16637" s="12" t="inlineStr">
        <is>
          <t>BusinessCountry__c</t>
        </is>
      </c>
      <c r="C16637" s="12" t="inlineStr">
        <is>
          <t>(field-specific)</t>
        </is>
      </c>
      <c r="D16637" s="12" t="inlineStr">
        <is>
          <t>Saint Lucia</t>
        </is>
      </c>
      <c r="E16637" s="12" t="inlineStr">
        <is>
          <t>Saint Lucia</t>
        </is>
      </c>
      <c r="F16637" s="12" t="inlineStr"/>
      <c r="G16637" s="12" t="inlineStr">
        <is>
          <t>Yes</t>
        </is>
      </c>
    </row>
    <row r="16638">
      <c r="A16638" s="12" t="inlineStr">
        <is>
          <t>License__c</t>
        </is>
      </c>
      <c r="B16638" s="12" t="inlineStr">
        <is>
          <t>BusinessCountry__c</t>
        </is>
      </c>
      <c r="C16638" s="12" t="inlineStr">
        <is>
          <t>(field-specific)</t>
        </is>
      </c>
      <c r="D16638" s="12" t="inlineStr">
        <is>
          <t>Saint Pierre and Miquelon</t>
        </is>
      </c>
      <c r="E16638" s="12" t="inlineStr">
        <is>
          <t>Saint Pierre and Miquelon</t>
        </is>
      </c>
      <c r="F16638" s="12" t="inlineStr"/>
      <c r="G16638" s="12" t="inlineStr">
        <is>
          <t>Yes</t>
        </is>
      </c>
    </row>
    <row r="16639">
      <c r="A16639" s="12" t="inlineStr">
        <is>
          <t>License__c</t>
        </is>
      </c>
      <c r="B16639" s="12" t="inlineStr">
        <is>
          <t>BusinessCountry__c</t>
        </is>
      </c>
      <c r="C16639" s="12" t="inlineStr">
        <is>
          <t>(field-specific)</t>
        </is>
      </c>
      <c r="D16639" s="12" t="inlineStr">
        <is>
          <t>Saint Vincent and the Grenadines</t>
        </is>
      </c>
      <c r="E16639" s="12" t="inlineStr">
        <is>
          <t>Saint Vincent and the Grenadines</t>
        </is>
      </c>
      <c r="F16639" s="12" t="inlineStr"/>
      <c r="G16639" s="12" t="inlineStr">
        <is>
          <t>Yes</t>
        </is>
      </c>
    </row>
    <row r="16640">
      <c r="A16640" s="12" t="inlineStr">
        <is>
          <t>License__c</t>
        </is>
      </c>
      <c r="B16640" s="12" t="inlineStr">
        <is>
          <t>BusinessCountry__c</t>
        </is>
      </c>
      <c r="C16640" s="12" t="inlineStr">
        <is>
          <t>(field-specific)</t>
        </is>
      </c>
      <c r="D16640" s="12" t="inlineStr">
        <is>
          <t>Samoa</t>
        </is>
      </c>
      <c r="E16640" s="12" t="inlineStr">
        <is>
          <t>Samoa</t>
        </is>
      </c>
      <c r="F16640" s="12" t="inlineStr"/>
      <c r="G16640" s="12" t="inlineStr">
        <is>
          <t>Yes</t>
        </is>
      </c>
    </row>
    <row r="16641">
      <c r="A16641" s="12" t="inlineStr">
        <is>
          <t>License__c</t>
        </is>
      </c>
      <c r="B16641" s="12" t="inlineStr">
        <is>
          <t>BusinessCountry__c</t>
        </is>
      </c>
      <c r="C16641" s="12" t="inlineStr">
        <is>
          <t>(field-specific)</t>
        </is>
      </c>
      <c r="D16641" s="12" t="inlineStr">
        <is>
          <t>San Marino</t>
        </is>
      </c>
      <c r="E16641" s="12" t="inlineStr">
        <is>
          <t>San Marino</t>
        </is>
      </c>
      <c r="F16641" s="12" t="inlineStr"/>
      <c r="G16641" s="12" t="inlineStr">
        <is>
          <t>Yes</t>
        </is>
      </c>
    </row>
    <row r="16642">
      <c r="A16642" s="12" t="inlineStr">
        <is>
          <t>License__c</t>
        </is>
      </c>
      <c r="B16642" s="12" t="inlineStr">
        <is>
          <t>BusinessCountry__c</t>
        </is>
      </c>
      <c r="C16642" s="12" t="inlineStr">
        <is>
          <t>(field-specific)</t>
        </is>
      </c>
      <c r="D16642" s="12" t="inlineStr">
        <is>
          <t>Sao Tome and Principe</t>
        </is>
      </c>
      <c r="E16642" s="12" t="inlineStr">
        <is>
          <t>Sao Tome and Principe</t>
        </is>
      </c>
      <c r="F16642" s="12" t="inlineStr"/>
      <c r="G16642" s="12" t="inlineStr">
        <is>
          <t>Yes</t>
        </is>
      </c>
    </row>
    <row r="16643">
      <c r="A16643" s="12" t="inlineStr">
        <is>
          <t>License__c</t>
        </is>
      </c>
      <c r="B16643" s="12" t="inlineStr">
        <is>
          <t>BusinessCountry__c</t>
        </is>
      </c>
      <c r="C16643" s="12" t="inlineStr">
        <is>
          <t>(field-specific)</t>
        </is>
      </c>
      <c r="D16643" s="12" t="inlineStr">
        <is>
          <t>Saudi Arabia</t>
        </is>
      </c>
      <c r="E16643" s="12" t="inlineStr">
        <is>
          <t>Saudi Arabia</t>
        </is>
      </c>
      <c r="F16643" s="12" t="inlineStr"/>
      <c r="G16643" s="12" t="inlineStr">
        <is>
          <t>Yes</t>
        </is>
      </c>
    </row>
    <row r="16644">
      <c r="A16644" s="12" t="inlineStr">
        <is>
          <t>License__c</t>
        </is>
      </c>
      <c r="B16644" s="12" t="inlineStr">
        <is>
          <t>BusinessCountry__c</t>
        </is>
      </c>
      <c r="C16644" s="12" t="inlineStr">
        <is>
          <t>(field-specific)</t>
        </is>
      </c>
      <c r="D16644" s="12" t="inlineStr">
        <is>
          <t>Senegal</t>
        </is>
      </c>
      <c r="E16644" s="12" t="inlineStr">
        <is>
          <t>Senegal</t>
        </is>
      </c>
      <c r="F16644" s="12" t="inlineStr"/>
      <c r="G16644" s="12" t="inlineStr">
        <is>
          <t>Yes</t>
        </is>
      </c>
    </row>
    <row r="16645">
      <c r="A16645" s="12" t="inlineStr">
        <is>
          <t>License__c</t>
        </is>
      </c>
      <c r="B16645" s="12" t="inlineStr">
        <is>
          <t>BusinessCountry__c</t>
        </is>
      </c>
      <c r="C16645" s="12" t="inlineStr">
        <is>
          <t>(field-specific)</t>
        </is>
      </c>
      <c r="D16645" s="12" t="inlineStr">
        <is>
          <t>Serbia and Montenegro</t>
        </is>
      </c>
      <c r="E16645" s="12" t="inlineStr">
        <is>
          <t>Serbia and Montenegro</t>
        </is>
      </c>
      <c r="F16645" s="12" t="inlineStr"/>
      <c r="G16645" s="12" t="inlineStr">
        <is>
          <t>Yes</t>
        </is>
      </c>
    </row>
    <row r="16646">
      <c r="A16646" s="12" t="inlineStr">
        <is>
          <t>License__c</t>
        </is>
      </c>
      <c r="B16646" s="12" t="inlineStr">
        <is>
          <t>BusinessCountry__c</t>
        </is>
      </c>
      <c r="C16646" s="12" t="inlineStr">
        <is>
          <t>(field-specific)</t>
        </is>
      </c>
      <c r="D16646" s="12" t="inlineStr">
        <is>
          <t>Seychelles</t>
        </is>
      </c>
      <c r="E16646" s="12" t="inlineStr">
        <is>
          <t>Seychelles</t>
        </is>
      </c>
      <c r="F16646" s="12" t="inlineStr"/>
      <c r="G16646" s="12" t="inlineStr">
        <is>
          <t>Yes</t>
        </is>
      </c>
    </row>
    <row r="16647">
      <c r="A16647" s="12" t="inlineStr">
        <is>
          <t>License__c</t>
        </is>
      </c>
      <c r="B16647" s="12" t="inlineStr">
        <is>
          <t>BusinessCountry__c</t>
        </is>
      </c>
      <c r="C16647" s="12" t="inlineStr">
        <is>
          <t>(field-specific)</t>
        </is>
      </c>
      <c r="D16647" s="12" t="inlineStr">
        <is>
          <t>Sierra Leone</t>
        </is>
      </c>
      <c r="E16647" s="12" t="inlineStr">
        <is>
          <t>Sierra Leone</t>
        </is>
      </c>
      <c r="F16647" s="12" t="inlineStr"/>
      <c r="G16647" s="12" t="inlineStr">
        <is>
          <t>Yes</t>
        </is>
      </c>
    </row>
    <row r="16648">
      <c r="A16648" s="12" t="inlineStr">
        <is>
          <t>License__c</t>
        </is>
      </c>
      <c r="B16648" s="12" t="inlineStr">
        <is>
          <t>BusinessCountry__c</t>
        </is>
      </c>
      <c r="C16648" s="12" t="inlineStr">
        <is>
          <t>(field-specific)</t>
        </is>
      </c>
      <c r="D16648" s="12" t="inlineStr">
        <is>
          <t>Singapore</t>
        </is>
      </c>
      <c r="E16648" s="12" t="inlineStr">
        <is>
          <t>Singapore</t>
        </is>
      </c>
      <c r="F16648" s="12" t="inlineStr"/>
      <c r="G16648" s="12" t="inlineStr">
        <is>
          <t>Yes</t>
        </is>
      </c>
    </row>
    <row r="16649">
      <c r="A16649" s="12" t="inlineStr">
        <is>
          <t>License__c</t>
        </is>
      </c>
      <c r="B16649" s="12" t="inlineStr">
        <is>
          <t>BusinessCountry__c</t>
        </is>
      </c>
      <c r="C16649" s="12" t="inlineStr">
        <is>
          <t>(field-specific)</t>
        </is>
      </c>
      <c r="D16649" s="12" t="inlineStr">
        <is>
          <t>Slovakia</t>
        </is>
      </c>
      <c r="E16649" s="12" t="inlineStr">
        <is>
          <t>Slovakia</t>
        </is>
      </c>
      <c r="F16649" s="12" t="inlineStr"/>
      <c r="G16649" s="12" t="inlineStr">
        <is>
          <t>Yes</t>
        </is>
      </c>
    </row>
    <row r="16650">
      <c r="A16650" s="12" t="inlineStr">
        <is>
          <t>License__c</t>
        </is>
      </c>
      <c r="B16650" s="12" t="inlineStr">
        <is>
          <t>BusinessCountry__c</t>
        </is>
      </c>
      <c r="C16650" s="12" t="inlineStr">
        <is>
          <t>(field-specific)</t>
        </is>
      </c>
      <c r="D16650" s="12" t="inlineStr">
        <is>
          <t>Slovenia</t>
        </is>
      </c>
      <c r="E16650" s="12" t="inlineStr">
        <is>
          <t>Slovenia</t>
        </is>
      </c>
      <c r="F16650" s="12" t="inlineStr"/>
      <c r="G16650" s="12" t="inlineStr">
        <is>
          <t>Yes</t>
        </is>
      </c>
    </row>
    <row r="16651">
      <c r="A16651" s="12" t="inlineStr">
        <is>
          <t>License__c</t>
        </is>
      </c>
      <c r="B16651" s="12" t="inlineStr">
        <is>
          <t>BusinessCountry__c</t>
        </is>
      </c>
      <c r="C16651" s="12" t="inlineStr">
        <is>
          <t>(field-specific)</t>
        </is>
      </c>
      <c r="D16651" s="12" t="inlineStr">
        <is>
          <t>Solomon Islands</t>
        </is>
      </c>
      <c r="E16651" s="12" t="inlineStr">
        <is>
          <t>Solomon Islands</t>
        </is>
      </c>
      <c r="F16651" s="12" t="inlineStr"/>
      <c r="G16651" s="12" t="inlineStr">
        <is>
          <t>Yes</t>
        </is>
      </c>
    </row>
    <row r="16652">
      <c r="A16652" s="12" t="inlineStr">
        <is>
          <t>License__c</t>
        </is>
      </c>
      <c r="B16652" s="12" t="inlineStr">
        <is>
          <t>BusinessCountry__c</t>
        </is>
      </c>
      <c r="C16652" s="12" t="inlineStr">
        <is>
          <t>(field-specific)</t>
        </is>
      </c>
      <c r="D16652" s="12" t="inlineStr">
        <is>
          <t>Somalia</t>
        </is>
      </c>
      <c r="E16652" s="12" t="inlineStr">
        <is>
          <t>Somalia</t>
        </is>
      </c>
      <c r="F16652" s="12" t="inlineStr"/>
      <c r="G16652" s="12" t="inlineStr">
        <is>
          <t>Yes</t>
        </is>
      </c>
    </row>
    <row r="16653">
      <c r="A16653" s="12" t="inlineStr">
        <is>
          <t>License__c</t>
        </is>
      </c>
      <c r="B16653" s="12" t="inlineStr">
        <is>
          <t>BusinessCountry__c</t>
        </is>
      </c>
      <c r="C16653" s="12" t="inlineStr">
        <is>
          <t>(field-specific)</t>
        </is>
      </c>
      <c r="D16653" s="12" t="inlineStr">
        <is>
          <t>South Africa</t>
        </is>
      </c>
      <c r="E16653" s="12" t="inlineStr">
        <is>
          <t>South Africa</t>
        </is>
      </c>
      <c r="F16653" s="12" t="inlineStr"/>
      <c r="G16653" s="12" t="inlineStr">
        <is>
          <t>Yes</t>
        </is>
      </c>
    </row>
    <row r="16654">
      <c r="A16654" s="12" t="inlineStr">
        <is>
          <t>License__c</t>
        </is>
      </c>
      <c r="B16654" s="12" t="inlineStr">
        <is>
          <t>BusinessCountry__c</t>
        </is>
      </c>
      <c r="C16654" s="12" t="inlineStr">
        <is>
          <t>(field-specific)</t>
        </is>
      </c>
      <c r="D16654" s="12" t="inlineStr">
        <is>
          <t>South Georgia and the South Sandwich Islands</t>
        </is>
      </c>
      <c r="E16654" s="12" t="inlineStr">
        <is>
          <t>South Georgia and the South Sandwich Islands</t>
        </is>
      </c>
      <c r="F16654" s="12" t="inlineStr"/>
      <c r="G16654" s="12" t="inlineStr">
        <is>
          <t>Yes</t>
        </is>
      </c>
    </row>
    <row r="16655">
      <c r="A16655" s="12" t="inlineStr">
        <is>
          <t>License__c</t>
        </is>
      </c>
      <c r="B16655" s="12" t="inlineStr">
        <is>
          <t>BusinessCountry__c</t>
        </is>
      </c>
      <c r="C16655" s="12" t="inlineStr">
        <is>
          <t>(field-specific)</t>
        </is>
      </c>
      <c r="D16655" s="12" t="inlineStr">
        <is>
          <t>Spain</t>
        </is>
      </c>
      <c r="E16655" s="12" t="inlineStr">
        <is>
          <t>Spain</t>
        </is>
      </c>
      <c r="F16655" s="12" t="inlineStr"/>
      <c r="G16655" s="12" t="inlineStr">
        <is>
          <t>Yes</t>
        </is>
      </c>
    </row>
    <row r="16656">
      <c r="A16656" s="12" t="inlineStr">
        <is>
          <t>License__c</t>
        </is>
      </c>
      <c r="B16656" s="12" t="inlineStr">
        <is>
          <t>BusinessCountry__c</t>
        </is>
      </c>
      <c r="C16656" s="12" t="inlineStr">
        <is>
          <t>(field-specific)</t>
        </is>
      </c>
      <c r="D16656" s="12" t="inlineStr">
        <is>
          <t>Spratly Islands</t>
        </is>
      </c>
      <c r="E16656" s="12" t="inlineStr">
        <is>
          <t>Spratly Islands</t>
        </is>
      </c>
      <c r="F16656" s="12" t="inlineStr"/>
      <c r="G16656" s="12" t="inlineStr">
        <is>
          <t>Yes</t>
        </is>
      </c>
    </row>
    <row r="16657">
      <c r="A16657" s="12" t="inlineStr">
        <is>
          <t>License__c</t>
        </is>
      </c>
      <c r="B16657" s="12" t="inlineStr">
        <is>
          <t>BusinessCountry__c</t>
        </is>
      </c>
      <c r="C16657" s="12" t="inlineStr">
        <is>
          <t>(field-specific)</t>
        </is>
      </c>
      <c r="D16657" s="12" t="inlineStr">
        <is>
          <t>Sri Lanka</t>
        </is>
      </c>
      <c r="E16657" s="12" t="inlineStr">
        <is>
          <t>Sri Lanka</t>
        </is>
      </c>
      <c r="F16657" s="12" t="inlineStr"/>
      <c r="G16657" s="12" t="inlineStr">
        <is>
          <t>Yes</t>
        </is>
      </c>
    </row>
    <row r="16658">
      <c r="A16658" s="12" t="inlineStr">
        <is>
          <t>License__c</t>
        </is>
      </c>
      <c r="B16658" s="12" t="inlineStr">
        <is>
          <t>BusinessCountry__c</t>
        </is>
      </c>
      <c r="C16658" s="12" t="inlineStr">
        <is>
          <t>(field-specific)</t>
        </is>
      </c>
      <c r="D16658" s="12" t="inlineStr">
        <is>
          <t>Sudan</t>
        </is>
      </c>
      <c r="E16658" s="12" t="inlineStr">
        <is>
          <t>Sudan</t>
        </is>
      </c>
      <c r="F16658" s="12" t="inlineStr"/>
      <c r="G16658" s="12" t="inlineStr">
        <is>
          <t>Yes</t>
        </is>
      </c>
    </row>
    <row r="16659">
      <c r="A16659" s="12" t="inlineStr">
        <is>
          <t>License__c</t>
        </is>
      </c>
      <c r="B16659" s="12" t="inlineStr">
        <is>
          <t>BusinessCountry__c</t>
        </is>
      </c>
      <c r="C16659" s="12" t="inlineStr">
        <is>
          <t>(field-specific)</t>
        </is>
      </c>
      <c r="D16659" s="12" t="inlineStr">
        <is>
          <t>Suriname</t>
        </is>
      </c>
      <c r="E16659" s="12" t="inlineStr">
        <is>
          <t>Suriname</t>
        </is>
      </c>
      <c r="F16659" s="12" t="inlineStr"/>
      <c r="G16659" s="12" t="inlineStr">
        <is>
          <t>Yes</t>
        </is>
      </c>
    </row>
    <row r="16660">
      <c r="A16660" s="12" t="inlineStr">
        <is>
          <t>License__c</t>
        </is>
      </c>
      <c r="B16660" s="12" t="inlineStr">
        <is>
          <t>BusinessCountry__c</t>
        </is>
      </c>
      <c r="C16660" s="12" t="inlineStr">
        <is>
          <t>(field-specific)</t>
        </is>
      </c>
      <c r="D16660" s="12" t="inlineStr">
        <is>
          <t>Svalbard</t>
        </is>
      </c>
      <c r="E16660" s="12" t="inlineStr">
        <is>
          <t>Svalbard</t>
        </is>
      </c>
      <c r="F16660" s="12" t="inlineStr"/>
      <c r="G16660" s="12" t="inlineStr">
        <is>
          <t>Yes</t>
        </is>
      </c>
    </row>
    <row r="16661">
      <c r="A16661" s="12" t="inlineStr">
        <is>
          <t>License__c</t>
        </is>
      </c>
      <c r="B16661" s="12" t="inlineStr">
        <is>
          <t>BusinessCountry__c</t>
        </is>
      </c>
      <c r="C16661" s="12" t="inlineStr">
        <is>
          <t>(field-specific)</t>
        </is>
      </c>
      <c r="D16661" s="12" t="inlineStr">
        <is>
          <t>Swaziland</t>
        </is>
      </c>
      <c r="E16661" s="12" t="inlineStr">
        <is>
          <t>Swaziland</t>
        </is>
      </c>
      <c r="F16661" s="12" t="inlineStr"/>
      <c r="G16661" s="12" t="inlineStr">
        <is>
          <t>Yes</t>
        </is>
      </c>
    </row>
    <row r="16662">
      <c r="A16662" s="12" t="inlineStr">
        <is>
          <t>License__c</t>
        </is>
      </c>
      <c r="B16662" s="12" t="inlineStr">
        <is>
          <t>BusinessCountry__c</t>
        </is>
      </c>
      <c r="C16662" s="12" t="inlineStr">
        <is>
          <t>(field-specific)</t>
        </is>
      </c>
      <c r="D16662" s="12" t="inlineStr">
        <is>
          <t>Sweden</t>
        </is>
      </c>
      <c r="E16662" s="12" t="inlineStr">
        <is>
          <t>Sweden</t>
        </is>
      </c>
      <c r="F16662" s="12" t="inlineStr"/>
      <c r="G16662" s="12" t="inlineStr">
        <is>
          <t>Yes</t>
        </is>
      </c>
    </row>
    <row r="16663">
      <c r="A16663" s="12" t="inlineStr">
        <is>
          <t>License__c</t>
        </is>
      </c>
      <c r="B16663" s="12" t="inlineStr">
        <is>
          <t>BusinessCountry__c</t>
        </is>
      </c>
      <c r="C16663" s="12" t="inlineStr">
        <is>
          <t>(field-specific)</t>
        </is>
      </c>
      <c r="D16663" s="12" t="inlineStr">
        <is>
          <t>Switzerland</t>
        </is>
      </c>
      <c r="E16663" s="12" t="inlineStr">
        <is>
          <t>Switzerland</t>
        </is>
      </c>
      <c r="F16663" s="12" t="inlineStr"/>
      <c r="G16663" s="12" t="inlineStr">
        <is>
          <t>Yes</t>
        </is>
      </c>
    </row>
    <row r="16664">
      <c r="A16664" s="12" t="inlineStr">
        <is>
          <t>License__c</t>
        </is>
      </c>
      <c r="B16664" s="12" t="inlineStr">
        <is>
          <t>BusinessCountry__c</t>
        </is>
      </c>
      <c r="C16664" s="12" t="inlineStr">
        <is>
          <t>(field-specific)</t>
        </is>
      </c>
      <c r="D16664" s="12" t="inlineStr">
        <is>
          <t>Syria</t>
        </is>
      </c>
      <c r="E16664" s="12" t="inlineStr">
        <is>
          <t>Syria</t>
        </is>
      </c>
      <c r="F16664" s="12" t="inlineStr"/>
      <c r="G16664" s="12" t="inlineStr">
        <is>
          <t>Yes</t>
        </is>
      </c>
    </row>
    <row r="16665">
      <c r="A16665" s="12" t="inlineStr">
        <is>
          <t>License__c</t>
        </is>
      </c>
      <c r="B16665" s="12" t="inlineStr">
        <is>
          <t>BusinessCountry__c</t>
        </is>
      </c>
      <c r="C16665" s="12" t="inlineStr">
        <is>
          <t>(field-specific)</t>
        </is>
      </c>
      <c r="D16665" s="12" t="inlineStr">
        <is>
          <t>Taiwan</t>
        </is>
      </c>
      <c r="E16665" s="12" t="inlineStr">
        <is>
          <t>Taiwan</t>
        </is>
      </c>
      <c r="F16665" s="12" t="inlineStr"/>
      <c r="G16665" s="12" t="inlineStr">
        <is>
          <t>Yes</t>
        </is>
      </c>
    </row>
    <row r="16666">
      <c r="A16666" s="12" t="inlineStr">
        <is>
          <t>License__c</t>
        </is>
      </c>
      <c r="B16666" s="12" t="inlineStr">
        <is>
          <t>BusinessCountry__c</t>
        </is>
      </c>
      <c r="C16666" s="12" t="inlineStr">
        <is>
          <t>(field-specific)</t>
        </is>
      </c>
      <c r="D16666" s="12" t="inlineStr">
        <is>
          <t>Tajikistan</t>
        </is>
      </c>
      <c r="E16666" s="12" t="inlineStr">
        <is>
          <t>Tajikistan</t>
        </is>
      </c>
      <c r="F16666" s="12" t="inlineStr"/>
      <c r="G16666" s="12" t="inlineStr">
        <is>
          <t>Yes</t>
        </is>
      </c>
    </row>
    <row r="16667">
      <c r="A16667" s="12" t="inlineStr">
        <is>
          <t>License__c</t>
        </is>
      </c>
      <c r="B16667" s="12" t="inlineStr">
        <is>
          <t>BusinessCountry__c</t>
        </is>
      </c>
      <c r="C16667" s="12" t="inlineStr">
        <is>
          <t>(field-specific)</t>
        </is>
      </c>
      <c r="D16667" s="12" t="inlineStr">
        <is>
          <t>Tanzania</t>
        </is>
      </c>
      <c r="E16667" s="12" t="inlineStr">
        <is>
          <t>Tanzania</t>
        </is>
      </c>
      <c r="F16667" s="12" t="inlineStr"/>
      <c r="G16667" s="12" t="inlineStr">
        <is>
          <t>Yes</t>
        </is>
      </c>
    </row>
    <row r="16668">
      <c r="A16668" s="12" t="inlineStr">
        <is>
          <t>License__c</t>
        </is>
      </c>
      <c r="B16668" s="12" t="inlineStr">
        <is>
          <t>BusinessCountry__c</t>
        </is>
      </c>
      <c r="C16668" s="12" t="inlineStr">
        <is>
          <t>(field-specific)</t>
        </is>
      </c>
      <c r="D16668" s="12" t="inlineStr">
        <is>
          <t>Thailand</t>
        </is>
      </c>
      <c r="E16668" s="12" t="inlineStr">
        <is>
          <t>Thailand</t>
        </is>
      </c>
      <c r="F16668" s="12" t="inlineStr"/>
      <c r="G16668" s="12" t="inlineStr">
        <is>
          <t>Yes</t>
        </is>
      </c>
    </row>
    <row r="16669">
      <c r="A16669" s="12" t="inlineStr">
        <is>
          <t>License__c</t>
        </is>
      </c>
      <c r="B16669" s="12" t="inlineStr">
        <is>
          <t>BusinessCountry__c</t>
        </is>
      </c>
      <c r="C16669" s="12" t="inlineStr">
        <is>
          <t>(field-specific)</t>
        </is>
      </c>
      <c r="D16669" s="12" t="inlineStr">
        <is>
          <t>Timor-Leste</t>
        </is>
      </c>
      <c r="E16669" s="12" t="inlineStr">
        <is>
          <t>Timor-Leste</t>
        </is>
      </c>
      <c r="F16669" s="12" t="inlineStr"/>
      <c r="G16669" s="12" t="inlineStr">
        <is>
          <t>Yes</t>
        </is>
      </c>
    </row>
    <row r="16670">
      <c r="A16670" s="12" t="inlineStr">
        <is>
          <t>License__c</t>
        </is>
      </c>
      <c r="B16670" s="12" t="inlineStr">
        <is>
          <t>BusinessCountry__c</t>
        </is>
      </c>
      <c r="C16670" s="12" t="inlineStr">
        <is>
          <t>(field-specific)</t>
        </is>
      </c>
      <c r="D16670" s="12" t="inlineStr">
        <is>
          <t>Togo</t>
        </is>
      </c>
      <c r="E16670" s="12" t="inlineStr">
        <is>
          <t>Togo</t>
        </is>
      </c>
      <c r="F16670" s="12" t="inlineStr"/>
      <c r="G16670" s="12" t="inlineStr">
        <is>
          <t>Yes</t>
        </is>
      </c>
    </row>
    <row r="16671">
      <c r="A16671" s="12" t="inlineStr">
        <is>
          <t>License__c</t>
        </is>
      </c>
      <c r="B16671" s="12" t="inlineStr">
        <is>
          <t>BusinessCountry__c</t>
        </is>
      </c>
      <c r="C16671" s="12" t="inlineStr">
        <is>
          <t>(field-specific)</t>
        </is>
      </c>
      <c r="D16671" s="12" t="inlineStr">
        <is>
          <t>Tokelau</t>
        </is>
      </c>
      <c r="E16671" s="12" t="inlineStr">
        <is>
          <t>Tokelau</t>
        </is>
      </c>
      <c r="F16671" s="12" t="inlineStr"/>
      <c r="G16671" s="12" t="inlineStr">
        <is>
          <t>Yes</t>
        </is>
      </c>
    </row>
    <row r="16672">
      <c r="A16672" s="12" t="inlineStr">
        <is>
          <t>License__c</t>
        </is>
      </c>
      <c r="B16672" s="12" t="inlineStr">
        <is>
          <t>BusinessCountry__c</t>
        </is>
      </c>
      <c r="C16672" s="12" t="inlineStr">
        <is>
          <t>(field-specific)</t>
        </is>
      </c>
      <c r="D16672" s="12" t="inlineStr">
        <is>
          <t>Tonga</t>
        </is>
      </c>
      <c r="E16672" s="12" t="inlineStr">
        <is>
          <t>Tonga</t>
        </is>
      </c>
      <c r="F16672" s="12" t="inlineStr"/>
      <c r="G16672" s="12" t="inlineStr">
        <is>
          <t>Yes</t>
        </is>
      </c>
    </row>
    <row r="16673">
      <c r="A16673" s="12" t="inlineStr">
        <is>
          <t>License__c</t>
        </is>
      </c>
      <c r="B16673" s="12" t="inlineStr">
        <is>
          <t>BusinessCountry__c</t>
        </is>
      </c>
      <c r="C16673" s="12" t="inlineStr">
        <is>
          <t>(field-specific)</t>
        </is>
      </c>
      <c r="D16673" s="12" t="inlineStr">
        <is>
          <t>Trinidad and Tobago</t>
        </is>
      </c>
      <c r="E16673" s="12" t="inlineStr">
        <is>
          <t>Trinidad and Tobago</t>
        </is>
      </c>
      <c r="F16673" s="12" t="inlineStr"/>
      <c r="G16673" s="12" t="inlineStr">
        <is>
          <t>Yes</t>
        </is>
      </c>
    </row>
    <row r="16674">
      <c r="A16674" s="12" t="inlineStr">
        <is>
          <t>License__c</t>
        </is>
      </c>
      <c r="B16674" s="12" t="inlineStr">
        <is>
          <t>BusinessCountry__c</t>
        </is>
      </c>
      <c r="C16674" s="12" t="inlineStr">
        <is>
          <t>(field-specific)</t>
        </is>
      </c>
      <c r="D16674" s="12" t="inlineStr">
        <is>
          <t>Tromelin Island</t>
        </is>
      </c>
      <c r="E16674" s="12" t="inlineStr">
        <is>
          <t>Tromelin Island</t>
        </is>
      </c>
      <c r="F16674" s="12" t="inlineStr"/>
      <c r="G16674" s="12" t="inlineStr">
        <is>
          <t>Yes</t>
        </is>
      </c>
    </row>
    <row r="16675">
      <c r="A16675" s="12" t="inlineStr">
        <is>
          <t>License__c</t>
        </is>
      </c>
      <c r="B16675" s="12" t="inlineStr">
        <is>
          <t>BusinessCountry__c</t>
        </is>
      </c>
      <c r="C16675" s="12" t="inlineStr">
        <is>
          <t>(field-specific)</t>
        </is>
      </c>
      <c r="D16675" s="12" t="inlineStr">
        <is>
          <t>Tunisia</t>
        </is>
      </c>
      <c r="E16675" s="12" t="inlineStr">
        <is>
          <t>Tunisia</t>
        </is>
      </c>
      <c r="F16675" s="12" t="inlineStr"/>
      <c r="G16675" s="12" t="inlineStr">
        <is>
          <t>Yes</t>
        </is>
      </c>
    </row>
    <row r="16676">
      <c r="A16676" s="12" t="inlineStr">
        <is>
          <t>License__c</t>
        </is>
      </c>
      <c r="B16676" s="12" t="inlineStr">
        <is>
          <t>BusinessCountry__c</t>
        </is>
      </c>
      <c r="C16676" s="12" t="inlineStr">
        <is>
          <t>(field-specific)</t>
        </is>
      </c>
      <c r="D16676" s="12" t="inlineStr">
        <is>
          <t>Turkey</t>
        </is>
      </c>
      <c r="E16676" s="12" t="inlineStr">
        <is>
          <t>Turkey</t>
        </is>
      </c>
      <c r="F16676" s="12" t="inlineStr"/>
      <c r="G16676" s="12" t="inlineStr">
        <is>
          <t>Yes</t>
        </is>
      </c>
    </row>
    <row r="16677">
      <c r="A16677" s="12" t="inlineStr">
        <is>
          <t>License__c</t>
        </is>
      </c>
      <c r="B16677" s="12" t="inlineStr">
        <is>
          <t>BusinessCountry__c</t>
        </is>
      </c>
      <c r="C16677" s="12" t="inlineStr">
        <is>
          <t>(field-specific)</t>
        </is>
      </c>
      <c r="D16677" s="12" t="inlineStr">
        <is>
          <t>Turkmenistan</t>
        </is>
      </c>
      <c r="E16677" s="12" t="inlineStr">
        <is>
          <t>Turkmenistan</t>
        </is>
      </c>
      <c r="F16677" s="12" t="inlineStr"/>
      <c r="G16677" s="12" t="inlineStr">
        <is>
          <t>Yes</t>
        </is>
      </c>
    </row>
    <row r="16678">
      <c r="A16678" s="12" t="inlineStr">
        <is>
          <t>License__c</t>
        </is>
      </c>
      <c r="B16678" s="12" t="inlineStr">
        <is>
          <t>BusinessCountry__c</t>
        </is>
      </c>
      <c r="C16678" s="12" t="inlineStr">
        <is>
          <t>(field-specific)</t>
        </is>
      </c>
      <c r="D16678" s="12" t="inlineStr">
        <is>
          <t>Turks and Caicos Islands</t>
        </is>
      </c>
      <c r="E16678" s="12" t="inlineStr">
        <is>
          <t>Turks and Caicos Islands</t>
        </is>
      </c>
      <c r="F16678" s="12" t="inlineStr"/>
      <c r="G16678" s="12" t="inlineStr">
        <is>
          <t>Yes</t>
        </is>
      </c>
    </row>
    <row r="16679">
      <c r="A16679" s="12" t="inlineStr">
        <is>
          <t>License__c</t>
        </is>
      </c>
      <c r="B16679" s="12" t="inlineStr">
        <is>
          <t>BusinessCountry__c</t>
        </is>
      </c>
      <c r="C16679" s="12" t="inlineStr">
        <is>
          <t>(field-specific)</t>
        </is>
      </c>
      <c r="D16679" s="12" t="inlineStr">
        <is>
          <t>Tuvalu</t>
        </is>
      </c>
      <c r="E16679" s="12" t="inlineStr">
        <is>
          <t>Tuvalu</t>
        </is>
      </c>
      <c r="F16679" s="12" t="inlineStr"/>
      <c r="G16679" s="12" t="inlineStr">
        <is>
          <t>Yes</t>
        </is>
      </c>
    </row>
    <row r="16680">
      <c r="A16680" s="12" t="inlineStr">
        <is>
          <t>License__c</t>
        </is>
      </c>
      <c r="B16680" s="12" t="inlineStr">
        <is>
          <t>BusinessCountry__c</t>
        </is>
      </c>
      <c r="C16680" s="12" t="inlineStr">
        <is>
          <t>(field-specific)</t>
        </is>
      </c>
      <c r="D16680" s="12" t="inlineStr">
        <is>
          <t>Uganda</t>
        </is>
      </c>
      <c r="E16680" s="12" t="inlineStr">
        <is>
          <t>Uganda</t>
        </is>
      </c>
      <c r="F16680" s="12" t="inlineStr"/>
      <c r="G16680" s="12" t="inlineStr">
        <is>
          <t>Yes</t>
        </is>
      </c>
    </row>
    <row r="16681">
      <c r="A16681" s="12" t="inlineStr">
        <is>
          <t>License__c</t>
        </is>
      </c>
      <c r="B16681" s="12" t="inlineStr">
        <is>
          <t>BusinessCountry__c</t>
        </is>
      </c>
      <c r="C16681" s="12" t="inlineStr">
        <is>
          <t>(field-specific)</t>
        </is>
      </c>
      <c r="D16681" s="12" t="inlineStr">
        <is>
          <t>Ukraine</t>
        </is>
      </c>
      <c r="E16681" s="12" t="inlineStr">
        <is>
          <t>Ukraine</t>
        </is>
      </c>
      <c r="F16681" s="12" t="inlineStr"/>
      <c r="G16681" s="12" t="inlineStr">
        <is>
          <t>Yes</t>
        </is>
      </c>
    </row>
    <row r="16682">
      <c r="A16682" s="12" t="inlineStr">
        <is>
          <t>License__c</t>
        </is>
      </c>
      <c r="B16682" s="12" t="inlineStr">
        <is>
          <t>BusinessCountry__c</t>
        </is>
      </c>
      <c r="C16682" s="12" t="inlineStr">
        <is>
          <t>(field-specific)</t>
        </is>
      </c>
      <c r="D16682" s="12" t="inlineStr">
        <is>
          <t>United Arab Emirates</t>
        </is>
      </c>
      <c r="E16682" s="12" t="inlineStr">
        <is>
          <t>United Arab Emirates</t>
        </is>
      </c>
      <c r="F16682" s="12" t="inlineStr"/>
      <c r="G16682" s="12" t="inlineStr">
        <is>
          <t>Yes</t>
        </is>
      </c>
    </row>
    <row r="16683">
      <c r="A16683" s="12" t="inlineStr">
        <is>
          <t>License__c</t>
        </is>
      </c>
      <c r="B16683" s="12" t="inlineStr">
        <is>
          <t>BusinessCountry__c</t>
        </is>
      </c>
      <c r="C16683" s="12" t="inlineStr">
        <is>
          <t>(field-specific)</t>
        </is>
      </c>
      <c r="D16683" s="12" t="inlineStr">
        <is>
          <t>United Kingdom</t>
        </is>
      </c>
      <c r="E16683" s="12" t="inlineStr">
        <is>
          <t>United Kingdom</t>
        </is>
      </c>
      <c r="F16683" s="12" t="inlineStr"/>
      <c r="G16683" s="12" t="inlineStr">
        <is>
          <t>Yes</t>
        </is>
      </c>
    </row>
    <row r="16684">
      <c r="A16684" s="12" t="inlineStr">
        <is>
          <t>License__c</t>
        </is>
      </c>
      <c r="B16684" s="12" t="inlineStr">
        <is>
          <t>BusinessCountry__c</t>
        </is>
      </c>
      <c r="C16684" s="12" t="inlineStr">
        <is>
          <t>(field-specific)</t>
        </is>
      </c>
      <c r="D16684" s="12" t="inlineStr">
        <is>
          <t>Uruguay</t>
        </is>
      </c>
      <c r="E16684" s="12" t="inlineStr">
        <is>
          <t>Uruguay</t>
        </is>
      </c>
      <c r="F16684" s="12" t="inlineStr"/>
      <c r="G16684" s="12" t="inlineStr">
        <is>
          <t>Yes</t>
        </is>
      </c>
    </row>
    <row r="16685">
      <c r="A16685" s="12" t="inlineStr">
        <is>
          <t>License__c</t>
        </is>
      </c>
      <c r="B16685" s="12" t="inlineStr">
        <is>
          <t>BusinessCountry__c</t>
        </is>
      </c>
      <c r="C16685" s="12" t="inlineStr">
        <is>
          <t>(field-specific)</t>
        </is>
      </c>
      <c r="D16685" s="12" t="inlineStr">
        <is>
          <t>Uzbekistan</t>
        </is>
      </c>
      <c r="E16685" s="12" t="inlineStr">
        <is>
          <t>Uzbekistan</t>
        </is>
      </c>
      <c r="F16685" s="12" t="inlineStr"/>
      <c r="G16685" s="12" t="inlineStr">
        <is>
          <t>Yes</t>
        </is>
      </c>
    </row>
    <row r="16686">
      <c r="A16686" s="12" t="inlineStr">
        <is>
          <t>License__c</t>
        </is>
      </c>
      <c r="B16686" s="12" t="inlineStr">
        <is>
          <t>BusinessCountry__c</t>
        </is>
      </c>
      <c r="C16686" s="12" t="inlineStr">
        <is>
          <t>(field-specific)</t>
        </is>
      </c>
      <c r="D16686" s="12" t="inlineStr">
        <is>
          <t>Vanuatu</t>
        </is>
      </c>
      <c r="E16686" s="12" t="inlineStr">
        <is>
          <t>Vanuatu</t>
        </is>
      </c>
      <c r="F16686" s="12" t="inlineStr"/>
      <c r="G16686" s="12" t="inlineStr">
        <is>
          <t>Yes</t>
        </is>
      </c>
    </row>
    <row r="16687">
      <c r="A16687" s="12" t="inlineStr">
        <is>
          <t>License__c</t>
        </is>
      </c>
      <c r="B16687" s="12" t="inlineStr">
        <is>
          <t>BusinessCountry__c</t>
        </is>
      </c>
      <c r="C16687" s="12" t="inlineStr">
        <is>
          <t>(field-specific)</t>
        </is>
      </c>
      <c r="D16687" s="12" t="inlineStr">
        <is>
          <t>Venezuela</t>
        </is>
      </c>
      <c r="E16687" s="12" t="inlineStr">
        <is>
          <t>Venezuela</t>
        </is>
      </c>
      <c r="F16687" s="12" t="inlineStr"/>
      <c r="G16687" s="12" t="inlineStr">
        <is>
          <t>Yes</t>
        </is>
      </c>
    </row>
    <row r="16688">
      <c r="A16688" s="12" t="inlineStr">
        <is>
          <t>License__c</t>
        </is>
      </c>
      <c r="B16688" s="12" t="inlineStr">
        <is>
          <t>BusinessCountry__c</t>
        </is>
      </c>
      <c r="C16688" s="12" t="inlineStr">
        <is>
          <t>(field-specific)</t>
        </is>
      </c>
      <c r="D16688" s="12" t="inlineStr">
        <is>
          <t>Vietnam</t>
        </is>
      </c>
      <c r="E16688" s="12" t="inlineStr">
        <is>
          <t>Vietnam</t>
        </is>
      </c>
      <c r="F16688" s="12" t="inlineStr"/>
      <c r="G16688" s="12" t="inlineStr">
        <is>
          <t>Yes</t>
        </is>
      </c>
    </row>
    <row r="16689">
      <c r="A16689" s="12" t="inlineStr">
        <is>
          <t>License__c</t>
        </is>
      </c>
      <c r="B16689" s="12" t="inlineStr">
        <is>
          <t>BusinessCountry__c</t>
        </is>
      </c>
      <c r="C16689" s="12" t="inlineStr">
        <is>
          <t>(field-specific)</t>
        </is>
      </c>
      <c r="D16689" s="12" t="inlineStr">
        <is>
          <t>Virgin Islands</t>
        </is>
      </c>
      <c r="E16689" s="12" t="inlineStr">
        <is>
          <t>Virgin Islands</t>
        </is>
      </c>
      <c r="F16689" s="12" t="inlineStr"/>
      <c r="G16689" s="12" t="inlineStr">
        <is>
          <t>Yes</t>
        </is>
      </c>
    </row>
    <row r="16690">
      <c r="A16690" s="12" t="inlineStr">
        <is>
          <t>License__c</t>
        </is>
      </c>
      <c r="B16690" s="12" t="inlineStr">
        <is>
          <t>BusinessCountry__c</t>
        </is>
      </c>
      <c r="C16690" s="12" t="inlineStr">
        <is>
          <t>(field-specific)</t>
        </is>
      </c>
      <c r="D16690" s="12" t="inlineStr">
        <is>
          <t>Wake Island</t>
        </is>
      </c>
      <c r="E16690" s="12" t="inlineStr">
        <is>
          <t>Wake Island</t>
        </is>
      </c>
      <c r="F16690" s="12" t="inlineStr"/>
      <c r="G16690" s="12" t="inlineStr">
        <is>
          <t>Yes</t>
        </is>
      </c>
    </row>
    <row r="16691">
      <c r="A16691" s="12" t="inlineStr">
        <is>
          <t>License__c</t>
        </is>
      </c>
      <c r="B16691" s="12" t="inlineStr">
        <is>
          <t>BusinessCountry__c</t>
        </is>
      </c>
      <c r="C16691" s="12" t="inlineStr">
        <is>
          <t>(field-specific)</t>
        </is>
      </c>
      <c r="D16691" s="12" t="inlineStr">
        <is>
          <t>Wallis and Futuna</t>
        </is>
      </c>
      <c r="E16691" s="12" t="inlineStr">
        <is>
          <t>Wallis and Futuna</t>
        </is>
      </c>
      <c r="F16691" s="12" t="inlineStr"/>
      <c r="G16691" s="12" t="inlineStr">
        <is>
          <t>Yes</t>
        </is>
      </c>
    </row>
    <row r="16692">
      <c r="A16692" s="12" t="inlineStr">
        <is>
          <t>License__c</t>
        </is>
      </c>
      <c r="B16692" s="12" t="inlineStr">
        <is>
          <t>BusinessCountry__c</t>
        </is>
      </c>
      <c r="C16692" s="12" t="inlineStr">
        <is>
          <t>(field-specific)</t>
        </is>
      </c>
      <c r="D16692" s="12" t="inlineStr">
        <is>
          <t>West Bank</t>
        </is>
      </c>
      <c r="E16692" s="12" t="inlineStr">
        <is>
          <t>West Bank</t>
        </is>
      </c>
      <c r="F16692" s="12" t="inlineStr"/>
      <c r="G16692" s="12" t="inlineStr">
        <is>
          <t>Yes</t>
        </is>
      </c>
    </row>
    <row r="16693">
      <c r="A16693" s="12" t="inlineStr">
        <is>
          <t>License__c</t>
        </is>
      </c>
      <c r="B16693" s="12" t="inlineStr">
        <is>
          <t>BusinessCountry__c</t>
        </is>
      </c>
      <c r="C16693" s="12" t="inlineStr">
        <is>
          <t>(field-specific)</t>
        </is>
      </c>
      <c r="D16693" s="12" t="inlineStr">
        <is>
          <t>Western Sahara</t>
        </is>
      </c>
      <c r="E16693" s="12" t="inlineStr">
        <is>
          <t>Western Sahara</t>
        </is>
      </c>
      <c r="F16693" s="12" t="inlineStr"/>
      <c r="G16693" s="12" t="inlineStr">
        <is>
          <t>Yes</t>
        </is>
      </c>
    </row>
    <row r="16694">
      <c r="A16694" s="12" t="inlineStr">
        <is>
          <t>License__c</t>
        </is>
      </c>
      <c r="B16694" s="12" t="inlineStr">
        <is>
          <t>BusinessCountry__c</t>
        </is>
      </c>
      <c r="C16694" s="12" t="inlineStr">
        <is>
          <t>(field-specific)</t>
        </is>
      </c>
      <c r="D16694" s="12" t="inlineStr">
        <is>
          <t>Yemen</t>
        </is>
      </c>
      <c r="E16694" s="12" t="inlineStr">
        <is>
          <t>Yemen</t>
        </is>
      </c>
      <c r="F16694" s="12" t="inlineStr"/>
      <c r="G16694" s="12" t="inlineStr">
        <is>
          <t>Yes</t>
        </is>
      </c>
    </row>
    <row r="16695">
      <c r="A16695" s="12" t="inlineStr">
        <is>
          <t>License__c</t>
        </is>
      </c>
      <c r="B16695" s="12" t="inlineStr">
        <is>
          <t>BusinessCountry__c</t>
        </is>
      </c>
      <c r="C16695" s="12" t="inlineStr">
        <is>
          <t>(field-specific)</t>
        </is>
      </c>
      <c r="D16695" s="12" t="inlineStr">
        <is>
          <t>Zambia</t>
        </is>
      </c>
      <c r="E16695" s="12" t="inlineStr">
        <is>
          <t>Zambia</t>
        </is>
      </c>
      <c r="F16695" s="12" t="inlineStr"/>
      <c r="G16695" s="12" t="inlineStr">
        <is>
          <t>Yes</t>
        </is>
      </c>
    </row>
    <row r="16696">
      <c r="A16696" s="12" t="inlineStr">
        <is>
          <t>License__c</t>
        </is>
      </c>
      <c r="B16696" s="12" t="inlineStr">
        <is>
          <t>BusinessCountry__c</t>
        </is>
      </c>
      <c r="C16696" s="12" t="inlineStr">
        <is>
          <t>(field-specific)</t>
        </is>
      </c>
      <c r="D16696" s="12" t="inlineStr">
        <is>
          <t>Zimbabwe</t>
        </is>
      </c>
      <c r="E16696" s="12" t="inlineStr">
        <is>
          <t>Zimbabwe</t>
        </is>
      </c>
      <c r="F16696" s="12" t="inlineStr"/>
      <c r="G16696" s="12" t="inlineStr">
        <is>
          <t>Yes</t>
        </is>
      </c>
    </row>
    <row r="16697">
      <c r="A16697" s="12" t="inlineStr">
        <is>
          <t>License__c</t>
        </is>
      </c>
      <c r="B16697" s="12" t="inlineStr">
        <is>
          <t>BusinessCountry__c</t>
        </is>
      </c>
      <c r="C16697" s="12" t="inlineStr">
        <is>
          <t>(field-specific)</t>
        </is>
      </c>
      <c r="D16697" s="12" t="inlineStr">
        <is>
          <t>Korea, North</t>
        </is>
      </c>
      <c r="E16697" s="12" t="inlineStr">
        <is>
          <t>Korea, North</t>
        </is>
      </c>
      <c r="F16697" s="12" t="inlineStr"/>
      <c r="G16697" s="12" t="inlineStr">
        <is>
          <t>Yes</t>
        </is>
      </c>
    </row>
    <row r="16698">
      <c r="A16698" s="12" t="inlineStr">
        <is>
          <t>License__c</t>
        </is>
      </c>
      <c r="B16698" s="12" t="inlineStr">
        <is>
          <t>BusinessCountry__c</t>
        </is>
      </c>
      <c r="C16698" s="12" t="inlineStr">
        <is>
          <t>(field-specific)</t>
        </is>
      </c>
      <c r="D16698" s="12" t="inlineStr">
        <is>
          <t>Korea, South</t>
        </is>
      </c>
      <c r="E16698" s="12" t="inlineStr">
        <is>
          <t>Korea, South</t>
        </is>
      </c>
      <c r="F16698" s="12" t="inlineStr"/>
      <c r="G16698" s="12" t="inlineStr">
        <is>
          <t>Yes</t>
        </is>
      </c>
    </row>
    <row r="16699">
      <c r="A16699" s="12" t="inlineStr">
        <is>
          <t>License__c</t>
        </is>
      </c>
      <c r="B16699" s="12" t="inlineStr">
        <is>
          <t>BusinessIsland__c</t>
        </is>
      </c>
      <c r="C16699" s="12" t="inlineStr">
        <is>
          <t>(field-specific)</t>
        </is>
      </c>
      <c r="D16699" s="12" t="inlineStr">
        <is>
          <t>Hawaii Island</t>
        </is>
      </c>
      <c r="E16699" s="12" t="inlineStr">
        <is>
          <t>Hawaii Island</t>
        </is>
      </c>
      <c r="F16699" s="12" t="inlineStr"/>
      <c r="G16699" s="12" t="inlineStr">
        <is>
          <t>Yes</t>
        </is>
      </c>
    </row>
    <row r="16700">
      <c r="A16700" s="12" t="inlineStr">
        <is>
          <t>License__c</t>
        </is>
      </c>
      <c r="B16700" s="12" t="inlineStr">
        <is>
          <t>BusinessIsland__c</t>
        </is>
      </c>
      <c r="C16700" s="12" t="inlineStr">
        <is>
          <t>(field-specific)</t>
        </is>
      </c>
      <c r="D16700" s="12" t="inlineStr">
        <is>
          <t>Kauai</t>
        </is>
      </c>
      <c r="E16700" s="12" t="inlineStr">
        <is>
          <t>Kauai</t>
        </is>
      </c>
      <c r="F16700" s="12" t="inlineStr"/>
      <c r="G16700" s="12" t="inlineStr">
        <is>
          <t>Yes</t>
        </is>
      </c>
    </row>
    <row r="16701">
      <c r="A16701" s="12" t="inlineStr">
        <is>
          <t>License__c</t>
        </is>
      </c>
      <c r="B16701" s="12" t="inlineStr">
        <is>
          <t>BusinessIsland__c</t>
        </is>
      </c>
      <c r="C16701" s="12" t="inlineStr">
        <is>
          <t>(field-specific)</t>
        </is>
      </c>
      <c r="D16701" s="12" t="inlineStr">
        <is>
          <t>Lanai</t>
        </is>
      </c>
      <c r="E16701" s="12" t="inlineStr">
        <is>
          <t>Lanai</t>
        </is>
      </c>
      <c r="F16701" s="12" t="inlineStr"/>
      <c r="G16701" s="12" t="inlineStr">
        <is>
          <t>Yes</t>
        </is>
      </c>
    </row>
    <row r="16702">
      <c r="A16702" s="12" t="inlineStr">
        <is>
          <t>License__c</t>
        </is>
      </c>
      <c r="B16702" s="12" t="inlineStr">
        <is>
          <t>BusinessIsland__c</t>
        </is>
      </c>
      <c r="C16702" s="12" t="inlineStr">
        <is>
          <t>(field-specific)</t>
        </is>
      </c>
      <c r="D16702" s="12" t="inlineStr">
        <is>
          <t>Maui</t>
        </is>
      </c>
      <c r="E16702" s="12" t="inlineStr">
        <is>
          <t>Maui</t>
        </is>
      </c>
      <c r="F16702" s="12" t="inlineStr"/>
      <c r="G16702" s="12" t="inlineStr">
        <is>
          <t>Yes</t>
        </is>
      </c>
    </row>
    <row r="16703">
      <c r="A16703" s="12" t="inlineStr">
        <is>
          <t>License__c</t>
        </is>
      </c>
      <c r="B16703" s="12" t="inlineStr">
        <is>
          <t>BusinessIsland__c</t>
        </is>
      </c>
      <c r="C16703" s="12" t="inlineStr">
        <is>
          <t>(field-specific)</t>
        </is>
      </c>
      <c r="D16703" s="12" t="inlineStr">
        <is>
          <t>Molokai</t>
        </is>
      </c>
      <c r="E16703" s="12" t="inlineStr">
        <is>
          <t>Molokai</t>
        </is>
      </c>
      <c r="F16703" s="12" t="inlineStr"/>
      <c r="G16703" s="12" t="inlineStr">
        <is>
          <t>Yes</t>
        </is>
      </c>
    </row>
    <row r="16704">
      <c r="A16704" s="12" t="inlineStr">
        <is>
          <t>License__c</t>
        </is>
      </c>
      <c r="B16704" s="12" t="inlineStr">
        <is>
          <t>BusinessIsland__c</t>
        </is>
      </c>
      <c r="C16704" s="12" t="inlineStr">
        <is>
          <t>(field-specific)</t>
        </is>
      </c>
      <c r="D16704" s="12" t="inlineStr">
        <is>
          <t>Oahu</t>
        </is>
      </c>
      <c r="E16704" s="12" t="inlineStr">
        <is>
          <t>Oahu</t>
        </is>
      </c>
      <c r="F16704" s="12" t="inlineStr"/>
      <c r="G16704" s="12" t="inlineStr">
        <is>
          <t>Yes</t>
        </is>
      </c>
    </row>
    <row r="16705">
      <c r="A16705" s="12" t="inlineStr">
        <is>
          <t>License__c</t>
        </is>
      </c>
      <c r="B16705" s="12" t="inlineStr">
        <is>
          <t>BusinessIsland__c</t>
        </is>
      </c>
      <c r="C16705" s="12" t="inlineStr">
        <is>
          <t>(field-specific)</t>
        </is>
      </c>
      <c r="D16705" s="12" t="inlineStr">
        <is>
          <t>Mainland / Domestic / US Territories</t>
        </is>
      </c>
      <c r="E16705" s="12" t="inlineStr">
        <is>
          <t>Mainland / Domestic / US Territories</t>
        </is>
      </c>
      <c r="F16705" s="12" t="inlineStr"/>
      <c r="G16705" s="12" t="inlineStr">
        <is>
          <t>Yes</t>
        </is>
      </c>
    </row>
    <row r="16706">
      <c r="A16706" s="12" t="inlineStr">
        <is>
          <t>License__c</t>
        </is>
      </c>
      <c r="B16706" s="12" t="inlineStr">
        <is>
          <t>BusinessIsland__c</t>
        </is>
      </c>
      <c r="C16706" s="12" t="inlineStr">
        <is>
          <t>(field-specific)</t>
        </is>
      </c>
      <c r="D16706" s="12" t="inlineStr">
        <is>
          <t>International</t>
        </is>
      </c>
      <c r="E16706" s="12" t="inlineStr">
        <is>
          <t>International</t>
        </is>
      </c>
      <c r="F16706" s="12" t="inlineStr"/>
      <c r="G16706" s="12" t="inlineStr">
        <is>
          <t>Yes</t>
        </is>
      </c>
    </row>
    <row r="16707">
      <c r="A16707" s="12" t="inlineStr">
        <is>
          <t>License__c</t>
        </is>
      </c>
      <c r="B16707" s="12" t="inlineStr">
        <is>
          <t>BusinessState__c</t>
        </is>
      </c>
      <c r="C16707" s="12" t="inlineStr">
        <is>
          <t>USStates</t>
        </is>
      </c>
      <c r="D16707" s="12" t="inlineStr">
        <is>
          <t>(see Global Value Sets section)</t>
        </is>
      </c>
      <c r="E16707" s="12" t="inlineStr"/>
      <c r="F16707" s="12" t="inlineStr"/>
      <c r="G16707" s="12" t="inlineStr"/>
    </row>
    <row r="16708">
      <c r="A16708" s="12" t="inlineStr">
        <is>
          <t>License__c</t>
        </is>
      </c>
      <c r="B16708" s="12" t="inlineStr">
        <is>
          <t>CertificateTypeRequested__c</t>
        </is>
      </c>
      <c r="C16708" s="12" t="inlineStr">
        <is>
          <t>(field-specific)</t>
        </is>
      </c>
      <c r="D16708" s="12" t="inlineStr">
        <is>
          <t>B - Pocket ID &amp; Wall certificate</t>
        </is>
      </c>
      <c r="E16708" s="12" t="inlineStr">
        <is>
          <t>B - Pocket ID &amp; Wall certificate</t>
        </is>
      </c>
      <c r="F16708" s="12" t="inlineStr"/>
      <c r="G16708" s="12" t="inlineStr">
        <is>
          <t>Yes</t>
        </is>
      </c>
    </row>
    <row r="16709">
      <c r="A16709" s="12" t="inlineStr">
        <is>
          <t>License__c</t>
        </is>
      </c>
      <c r="B16709" s="12" t="inlineStr">
        <is>
          <t>CertificateTypeRequested__c</t>
        </is>
      </c>
      <c r="C16709" s="12" t="inlineStr">
        <is>
          <t>(field-specific)</t>
        </is>
      </c>
      <c r="D16709" s="12" t="inlineStr">
        <is>
          <t>C - Wall certificate</t>
        </is>
      </c>
      <c r="E16709" s="12" t="inlineStr">
        <is>
          <t>C - Wall certificate</t>
        </is>
      </c>
      <c r="F16709" s="12" t="inlineStr"/>
      <c r="G16709" s="12" t="inlineStr">
        <is>
          <t>Yes</t>
        </is>
      </c>
    </row>
    <row r="16710">
      <c r="A16710" s="12" t="inlineStr">
        <is>
          <t>License__c</t>
        </is>
      </c>
      <c r="B16710" s="12" t="inlineStr">
        <is>
          <t>CertificateTypeRequested__c</t>
        </is>
      </c>
      <c r="C16710" s="12" t="inlineStr">
        <is>
          <t>(field-specific)</t>
        </is>
      </c>
      <c r="D16710" s="12" t="inlineStr">
        <is>
          <t>P - Pocket ID card</t>
        </is>
      </c>
      <c r="E16710" s="12" t="inlineStr">
        <is>
          <t>P - Pocket ID card</t>
        </is>
      </c>
      <c r="F16710" s="12" t="inlineStr"/>
      <c r="G16710" s="12" t="inlineStr">
        <is>
          <t>Yes</t>
        </is>
      </c>
    </row>
    <row r="16711">
      <c r="A16711" s="12" t="inlineStr">
        <is>
          <t>License__c</t>
        </is>
      </c>
      <c r="B16711" s="12" t="inlineStr">
        <is>
          <t>ContinuingEducation__c</t>
        </is>
      </c>
      <c r="C16711" s="12" t="inlineStr">
        <is>
          <t>(field-specific)</t>
        </is>
      </c>
      <c r="D16711" s="12" t="inlineStr">
        <is>
          <t>C - Continuing Education</t>
        </is>
      </c>
      <c r="E16711" s="12" t="inlineStr">
        <is>
          <t>C - Continuing Education</t>
        </is>
      </c>
      <c r="F16711" s="12" t="inlineStr"/>
      <c r="G16711" s="12" t="inlineStr">
        <is>
          <t>Yes</t>
        </is>
      </c>
    </row>
    <row r="16712">
      <c r="A16712" s="12" t="inlineStr">
        <is>
          <t>License__c</t>
        </is>
      </c>
      <c r="B16712" s="12" t="inlineStr">
        <is>
          <t>ContinuingEducation__c</t>
        </is>
      </c>
      <c r="C16712" s="12" t="inlineStr">
        <is>
          <t>(field-specific)</t>
        </is>
      </c>
      <c r="D16712" s="12" t="inlineStr">
        <is>
          <t>L - Law Degree</t>
        </is>
      </c>
      <c r="E16712" s="12" t="inlineStr">
        <is>
          <t>L - Law Degree</t>
        </is>
      </c>
      <c r="F16712" s="12" t="inlineStr"/>
      <c r="G16712" s="12" t="inlineStr">
        <is>
          <t>Yes</t>
        </is>
      </c>
    </row>
    <row r="16713">
      <c r="A16713" s="12" t="inlineStr">
        <is>
          <t>License__c</t>
        </is>
      </c>
      <c r="B16713" s="12" t="inlineStr">
        <is>
          <t>ContinuingEducation__c</t>
        </is>
      </c>
      <c r="C16713" s="12" t="inlineStr">
        <is>
          <t>(field-specific)</t>
        </is>
      </c>
      <c r="D16713" s="12" t="inlineStr">
        <is>
          <t>M - Real Estate Major</t>
        </is>
      </c>
      <c r="E16713" s="12" t="inlineStr">
        <is>
          <t>M - Real Estate Major</t>
        </is>
      </c>
      <c r="F16713" s="12" t="inlineStr"/>
      <c r="G16713" s="12" t="inlineStr">
        <is>
          <t>Yes</t>
        </is>
      </c>
    </row>
    <row r="16714">
      <c r="A16714" s="12" t="inlineStr">
        <is>
          <t>License__c</t>
        </is>
      </c>
      <c r="B16714" s="12" t="inlineStr">
        <is>
          <t>ContinuingEducation__c</t>
        </is>
      </c>
      <c r="C16714" s="12" t="inlineStr">
        <is>
          <t>(field-specific)</t>
        </is>
      </c>
      <c r="D16714" s="12" t="inlineStr">
        <is>
          <t>P - GRI or Professional</t>
        </is>
      </c>
      <c r="E16714" s="12" t="inlineStr">
        <is>
          <t>P - GRI or Professional</t>
        </is>
      </c>
      <c r="F16714" s="12" t="inlineStr"/>
      <c r="G16714" s="12" t="inlineStr">
        <is>
          <t>Yes</t>
        </is>
      </c>
    </row>
    <row r="16715">
      <c r="A16715" s="12" t="inlineStr">
        <is>
          <t>License__c</t>
        </is>
      </c>
      <c r="B16715" s="12" t="inlineStr">
        <is>
          <t>ContinuingEducation__c</t>
        </is>
      </c>
      <c r="C16715" s="12" t="inlineStr">
        <is>
          <t>(field-specific)</t>
        </is>
      </c>
      <c r="D16715" s="12" t="inlineStr">
        <is>
          <t>R - Minimum Real Estate Course</t>
        </is>
      </c>
      <c r="E16715" s="12" t="inlineStr">
        <is>
          <t>R - Minimum Real Estate Course</t>
        </is>
      </c>
      <c r="F16715" s="12" t="inlineStr"/>
      <c r="G16715" s="12" t="inlineStr">
        <is>
          <t>Yes</t>
        </is>
      </c>
    </row>
    <row r="16716">
      <c r="A16716" s="12" t="inlineStr">
        <is>
          <t>License__c</t>
        </is>
      </c>
      <c r="B16716" s="12" t="inlineStr">
        <is>
          <t>ContinuingEducation__c</t>
        </is>
      </c>
      <c r="C16716" s="12" t="inlineStr">
        <is>
          <t>(field-specific)</t>
        </is>
      </c>
      <c r="D16716" s="12" t="inlineStr">
        <is>
          <t>S - Salesman Course</t>
        </is>
      </c>
      <c r="E16716" s="12" t="inlineStr">
        <is>
          <t>S - Salesman Course</t>
        </is>
      </c>
      <c r="F16716" s="12" t="inlineStr"/>
      <c r="G16716" s="12" t="inlineStr">
        <is>
          <t>Yes</t>
        </is>
      </c>
    </row>
    <row r="16717">
      <c r="A16717" s="12" t="inlineStr">
        <is>
          <t>License__c</t>
        </is>
      </c>
      <c r="B16717" s="12" t="inlineStr">
        <is>
          <t>ContinuingEducation__c</t>
        </is>
      </c>
      <c r="C16717" s="12" t="inlineStr">
        <is>
          <t>(field-specific)</t>
        </is>
      </c>
      <c r="D16717" s="12" t="inlineStr">
        <is>
          <t>W - Continuing Education Waived</t>
        </is>
      </c>
      <c r="E16717" s="12" t="inlineStr">
        <is>
          <t>W - Continuing Education Waived</t>
        </is>
      </c>
      <c r="F16717" s="12" t="inlineStr"/>
      <c r="G16717" s="12" t="inlineStr">
        <is>
          <t>Yes</t>
        </is>
      </c>
    </row>
    <row r="16718">
      <c r="A16718" s="12" t="inlineStr">
        <is>
          <t>License__c</t>
        </is>
      </c>
      <c r="B16718" s="12" t="inlineStr">
        <is>
          <t>Degree__c</t>
        </is>
      </c>
      <c r="C16718" s="12" t="inlineStr">
        <is>
          <t>(field-specific)</t>
        </is>
      </c>
      <c r="D16718" s="12" t="inlineStr">
        <is>
          <t>NDN</t>
        </is>
      </c>
      <c r="E16718" s="12" t="inlineStr">
        <is>
          <t>NDN</t>
        </is>
      </c>
      <c r="F16718" s="12" t="inlineStr"/>
      <c r="G16718" s="12" t="inlineStr">
        <is>
          <t>Yes</t>
        </is>
      </c>
    </row>
    <row r="16719">
      <c r="A16719" s="12" t="inlineStr">
        <is>
          <t>License__c</t>
        </is>
      </c>
      <c r="B16719" s="12" t="inlineStr">
        <is>
          <t>Degree__c</t>
        </is>
      </c>
      <c r="C16719" s="12" t="inlineStr">
        <is>
          <t>(field-specific)</t>
        </is>
      </c>
      <c r="D16719" s="12" t="inlineStr">
        <is>
          <t>MSN</t>
        </is>
      </c>
      <c r="E16719" s="12" t="inlineStr">
        <is>
          <t>MSN</t>
        </is>
      </c>
      <c r="F16719" s="12" t="inlineStr"/>
      <c r="G16719" s="12" t="inlineStr">
        <is>
          <t>Yes</t>
        </is>
      </c>
    </row>
    <row r="16720">
      <c r="A16720" s="12" t="inlineStr">
        <is>
          <t>License__c</t>
        </is>
      </c>
      <c r="B16720" s="12" t="inlineStr">
        <is>
          <t>Degree__c</t>
        </is>
      </c>
      <c r="C16720" s="12" t="inlineStr">
        <is>
          <t>(field-specific)</t>
        </is>
      </c>
      <c r="D16720" s="12" t="inlineStr">
        <is>
          <t>BSN</t>
        </is>
      </c>
      <c r="E16720" s="12" t="inlineStr">
        <is>
          <t>BSN</t>
        </is>
      </c>
      <c r="F16720" s="12" t="inlineStr"/>
      <c r="G16720" s="12" t="inlineStr">
        <is>
          <t>Yes</t>
        </is>
      </c>
    </row>
    <row r="16721">
      <c r="A16721" s="12" t="inlineStr">
        <is>
          <t>License__c</t>
        </is>
      </c>
      <c r="B16721" s="12" t="inlineStr">
        <is>
          <t>Degree__c</t>
        </is>
      </c>
      <c r="C16721" s="12" t="inlineStr">
        <is>
          <t>(field-specific)</t>
        </is>
      </c>
      <c r="D16721" s="12" t="inlineStr">
        <is>
          <t>ADN</t>
        </is>
      </c>
      <c r="E16721" s="12" t="inlineStr">
        <is>
          <t>ADN</t>
        </is>
      </c>
      <c r="F16721" s="12" t="inlineStr"/>
      <c r="G16721" s="12" t="inlineStr">
        <is>
          <t>Yes</t>
        </is>
      </c>
    </row>
    <row r="16722">
      <c r="A16722" s="12" t="inlineStr">
        <is>
          <t>License__c</t>
        </is>
      </c>
      <c r="B16722" s="12" t="inlineStr">
        <is>
          <t>Degree__c</t>
        </is>
      </c>
      <c r="C16722" s="12" t="inlineStr">
        <is>
          <t>(field-specific)</t>
        </is>
      </c>
      <c r="D16722" s="12" t="inlineStr">
        <is>
          <t>Diploma</t>
        </is>
      </c>
      <c r="E16722" s="12" t="inlineStr">
        <is>
          <t>Diploma</t>
        </is>
      </c>
      <c r="F16722" s="12" t="inlineStr"/>
      <c r="G16722" s="12" t="inlineStr">
        <is>
          <t>Yes</t>
        </is>
      </c>
    </row>
    <row r="16723">
      <c r="A16723" s="12" t="inlineStr">
        <is>
          <t>License__c</t>
        </is>
      </c>
      <c r="B16723" s="12" t="inlineStr">
        <is>
          <t>Degree__c</t>
        </is>
      </c>
      <c r="C16723" s="12" t="inlineStr">
        <is>
          <t>(field-specific)</t>
        </is>
      </c>
      <c r="D16723" s="12" t="inlineStr">
        <is>
          <t>CRT/PN</t>
        </is>
      </c>
      <c r="E16723" s="12" t="inlineStr">
        <is>
          <t>CRT/PN</t>
        </is>
      </c>
      <c r="F16723" s="12" t="inlineStr"/>
      <c r="G16723" s="12" t="inlineStr">
        <is>
          <t>Yes</t>
        </is>
      </c>
    </row>
    <row r="16724">
      <c r="A16724" s="12" t="inlineStr">
        <is>
          <t>License__c</t>
        </is>
      </c>
      <c r="B16724" s="12" t="inlineStr">
        <is>
          <t>Degree__c</t>
        </is>
      </c>
      <c r="C16724" s="12" t="inlineStr">
        <is>
          <t>(field-specific)</t>
        </is>
      </c>
      <c r="D16724" s="12" t="inlineStr">
        <is>
          <t>Other</t>
        </is>
      </c>
      <c r="E16724" s="12" t="inlineStr">
        <is>
          <t>Other</t>
        </is>
      </c>
      <c r="F16724" s="12" t="inlineStr"/>
      <c r="G16724" s="12" t="inlineStr">
        <is>
          <t>Yes</t>
        </is>
      </c>
    </row>
    <row r="16725">
      <c r="A16725" s="12" t="inlineStr">
        <is>
          <t>License__c</t>
        </is>
      </c>
      <c r="B16725" s="12" t="inlineStr">
        <is>
          <t>Degree__c</t>
        </is>
      </c>
      <c r="C16725" s="12" t="inlineStr">
        <is>
          <t>(field-specific)</t>
        </is>
      </c>
      <c r="D16725" s="12" t="inlineStr">
        <is>
          <t>Post-Master’s Certificate</t>
        </is>
      </c>
      <c r="E16725" s="12" t="inlineStr">
        <is>
          <t>Post-Master’s Certificate</t>
        </is>
      </c>
      <c r="F16725" s="12" t="inlineStr"/>
      <c r="G16725" s="12" t="inlineStr">
        <is>
          <t>Yes</t>
        </is>
      </c>
    </row>
    <row r="16726">
      <c r="A16726" s="12" t="inlineStr">
        <is>
          <t>License__c</t>
        </is>
      </c>
      <c r="B16726" s="12" t="inlineStr">
        <is>
          <t>Degree__c</t>
        </is>
      </c>
      <c r="C16726" s="12" t="inlineStr">
        <is>
          <t>(field-specific)</t>
        </is>
      </c>
      <c r="D16726" s="12" t="inlineStr">
        <is>
          <t>MEPN</t>
        </is>
      </c>
      <c r="E16726" s="12" t="inlineStr">
        <is>
          <t>MEPN</t>
        </is>
      </c>
      <c r="F16726" s="12" t="inlineStr"/>
      <c r="G16726" s="12" t="inlineStr">
        <is>
          <t>Yes</t>
        </is>
      </c>
    </row>
    <row r="16727">
      <c r="A16727" s="12" t="inlineStr">
        <is>
          <t>License__c</t>
        </is>
      </c>
      <c r="B16727" s="12" t="inlineStr">
        <is>
          <t>Degree__c</t>
        </is>
      </c>
      <c r="C16727" s="12" t="inlineStr">
        <is>
          <t>(field-specific)</t>
        </is>
      </c>
      <c r="D16727" s="12" t="inlineStr">
        <is>
          <t>GEPN</t>
        </is>
      </c>
      <c r="E16727" s="12" t="inlineStr">
        <is>
          <t>GEPN</t>
        </is>
      </c>
      <c r="F16727" s="12" t="inlineStr"/>
      <c r="G16727" s="12" t="inlineStr">
        <is>
          <t>Yes</t>
        </is>
      </c>
    </row>
    <row r="16728">
      <c r="A16728" s="12" t="inlineStr">
        <is>
          <t>License__c</t>
        </is>
      </c>
      <c r="B16728" s="12" t="inlineStr">
        <is>
          <t>DocumentFolderStatus__c</t>
        </is>
      </c>
      <c r="C16728" s="12" t="inlineStr">
        <is>
          <t>(field-specific)</t>
        </is>
      </c>
      <c r="D16728" s="12" t="inlineStr">
        <is>
          <t>T - Awaiting Scanning</t>
        </is>
      </c>
      <c r="E16728" s="12" t="inlineStr">
        <is>
          <t>T - Awaiting Scanning</t>
        </is>
      </c>
      <c r="F16728" s="12" t="inlineStr"/>
      <c r="G16728" s="12" t="inlineStr">
        <is>
          <t>Yes</t>
        </is>
      </c>
    </row>
    <row r="16729">
      <c r="A16729" s="12" t="inlineStr">
        <is>
          <t>License__c</t>
        </is>
      </c>
      <c r="B16729" s="12" t="inlineStr">
        <is>
          <t>DocumentFolderStatus__c</t>
        </is>
      </c>
      <c r="C16729" s="12" t="inlineStr">
        <is>
          <t>(field-specific)</t>
        </is>
      </c>
      <c r="D16729" s="12" t="inlineStr">
        <is>
          <t>D - Folder Destroyed</t>
        </is>
      </c>
      <c r="E16729" s="12" t="inlineStr">
        <is>
          <t>D - Folder Destroyed</t>
        </is>
      </c>
      <c r="F16729" s="12" t="inlineStr"/>
      <c r="G16729" s="12" t="inlineStr">
        <is>
          <t>Yes</t>
        </is>
      </c>
    </row>
    <row r="16730">
      <c r="A16730" s="12" t="inlineStr">
        <is>
          <t>License__c</t>
        </is>
      </c>
      <c r="B16730" s="12" t="inlineStr">
        <is>
          <t>DocumentFolderStatus__c</t>
        </is>
      </c>
      <c r="C16730" s="12" t="inlineStr">
        <is>
          <t>(field-specific)</t>
        </is>
      </c>
      <c r="D16730" s="12" t="inlineStr">
        <is>
          <t>S - Folder in Storage</t>
        </is>
      </c>
      <c r="E16730" s="12" t="inlineStr">
        <is>
          <t>S - Folder in Storage</t>
        </is>
      </c>
      <c r="F16730" s="12" t="inlineStr"/>
      <c r="G16730" s="12" t="inlineStr">
        <is>
          <t>Yes</t>
        </is>
      </c>
    </row>
    <row r="16731">
      <c r="A16731" s="12" t="inlineStr">
        <is>
          <t>License__c</t>
        </is>
      </c>
      <c r="B16731" s="12" t="inlineStr">
        <is>
          <t>EducationCode__c</t>
        </is>
      </c>
      <c r="C16731" s="12" t="inlineStr">
        <is>
          <t>(field-specific)</t>
        </is>
      </c>
      <c r="D16731" s="12" t="inlineStr">
        <is>
          <t>C - CONTINUING EDUCATION</t>
        </is>
      </c>
      <c r="E16731" s="12" t="inlineStr">
        <is>
          <t>C - CONTINUING EDUCATION</t>
        </is>
      </c>
      <c r="F16731" s="12" t="inlineStr"/>
      <c r="G16731" s="12" t="inlineStr">
        <is>
          <t>Yes</t>
        </is>
      </c>
    </row>
    <row r="16732">
      <c r="A16732" s="12" t="inlineStr">
        <is>
          <t>License__c</t>
        </is>
      </c>
      <c r="B16732" s="12" t="inlineStr">
        <is>
          <t>EducationCode__c</t>
        </is>
      </c>
      <c r="C16732" s="12" t="inlineStr">
        <is>
          <t>(field-specific)</t>
        </is>
      </c>
      <c r="D16732" s="12" t="inlineStr">
        <is>
          <t>L - LAW DEGREE</t>
        </is>
      </c>
      <c r="E16732" s="12" t="inlineStr">
        <is>
          <t>L - LAW DEGREE</t>
        </is>
      </c>
      <c r="F16732" s="12" t="inlineStr"/>
      <c r="G16732" s="12" t="inlineStr">
        <is>
          <t>Yes</t>
        </is>
      </c>
    </row>
    <row r="16733">
      <c r="A16733" s="12" t="inlineStr">
        <is>
          <t>License__c</t>
        </is>
      </c>
      <c r="B16733" s="12" t="inlineStr">
        <is>
          <t>EducationCode__c</t>
        </is>
      </c>
      <c r="C16733" s="12" t="inlineStr">
        <is>
          <t>(field-specific)</t>
        </is>
      </c>
      <c r="D16733" s="12" t="inlineStr">
        <is>
          <t>M - REAL ESTATE MAJOR</t>
        </is>
      </c>
      <c r="E16733" s="12" t="inlineStr">
        <is>
          <t>M - REAL ESTATE MAJOR</t>
        </is>
      </c>
      <c r="F16733" s="12" t="inlineStr"/>
      <c r="G16733" s="12" t="inlineStr">
        <is>
          <t>Yes</t>
        </is>
      </c>
    </row>
    <row r="16734">
      <c r="A16734" s="12" t="inlineStr">
        <is>
          <t>License__c</t>
        </is>
      </c>
      <c r="B16734" s="12" t="inlineStr">
        <is>
          <t>EducationCode__c</t>
        </is>
      </c>
      <c r="C16734" s="12" t="inlineStr">
        <is>
          <t>(field-specific)</t>
        </is>
      </c>
      <c r="D16734" s="12" t="inlineStr">
        <is>
          <t>P - GRI OR PROFESSIONAL</t>
        </is>
      </c>
      <c r="E16734" s="12" t="inlineStr">
        <is>
          <t>P - GRI OR PROFESSIONAL</t>
        </is>
      </c>
      <c r="F16734" s="12" t="inlineStr"/>
      <c r="G16734" s="12" t="inlineStr">
        <is>
          <t>Yes</t>
        </is>
      </c>
    </row>
    <row r="16735">
      <c r="A16735" s="12" t="inlineStr">
        <is>
          <t>License__c</t>
        </is>
      </c>
      <c r="B16735" s="12" t="inlineStr">
        <is>
          <t>EducationCode__c</t>
        </is>
      </c>
      <c r="C16735" s="12" t="inlineStr">
        <is>
          <t>(field-specific)</t>
        </is>
      </c>
      <c r="D16735" s="12" t="inlineStr">
        <is>
          <t>R - MINIMUM REAL ESTATE COURSE</t>
        </is>
      </c>
      <c r="E16735" s="12" t="inlineStr">
        <is>
          <t>R - MINIMUM REAL ESTATE COURSE</t>
        </is>
      </c>
      <c r="F16735" s="12" t="inlineStr"/>
      <c r="G16735" s="12" t="inlineStr">
        <is>
          <t>Yes</t>
        </is>
      </c>
    </row>
    <row r="16736">
      <c r="A16736" s="12" t="inlineStr">
        <is>
          <t>License__c</t>
        </is>
      </c>
      <c r="B16736" s="12" t="inlineStr">
        <is>
          <t>EducationCode__c</t>
        </is>
      </c>
      <c r="C16736" s="12" t="inlineStr">
        <is>
          <t>(field-specific)</t>
        </is>
      </c>
      <c r="D16736" s="12" t="inlineStr">
        <is>
          <t>S - SALESMAN COURSE</t>
        </is>
      </c>
      <c r="E16736" s="12" t="inlineStr">
        <is>
          <t>S - SALESMAN COURSE</t>
        </is>
      </c>
      <c r="F16736" s="12" t="inlineStr"/>
      <c r="G16736" s="12" t="inlineStr">
        <is>
          <t>Yes</t>
        </is>
      </c>
    </row>
    <row r="16737">
      <c r="A16737" s="12" t="inlineStr">
        <is>
          <t>License__c</t>
        </is>
      </c>
      <c r="B16737" s="12" t="inlineStr">
        <is>
          <t>EducationCode__c</t>
        </is>
      </c>
      <c r="C16737" s="12" t="inlineStr">
        <is>
          <t>(field-specific)</t>
        </is>
      </c>
      <c r="D16737" s="12" t="inlineStr">
        <is>
          <t>W - CONTINUING EDUCATION WAIVED</t>
        </is>
      </c>
      <c r="E16737" s="12" t="inlineStr">
        <is>
          <t>W - CONTINUING EDUCATION WAIVED</t>
        </is>
      </c>
      <c r="F16737" s="12" t="inlineStr"/>
      <c r="G16737" s="12" t="inlineStr">
        <is>
          <t>Yes</t>
        </is>
      </c>
    </row>
    <row r="16738">
      <c r="A16738" s="12" t="inlineStr">
        <is>
          <t>License__c</t>
        </is>
      </c>
      <c r="B16738" s="12" t="inlineStr">
        <is>
          <t>EmployerCountry__c</t>
        </is>
      </c>
      <c r="C16738" s="12" t="inlineStr">
        <is>
          <t>(field-specific)</t>
        </is>
      </c>
      <c r="D16738" s="12" t="inlineStr">
        <is>
          <t>United States</t>
        </is>
      </c>
      <c r="E16738" s="12" t="inlineStr">
        <is>
          <t>United States</t>
        </is>
      </c>
      <c r="F16738" s="12" t="inlineStr"/>
      <c r="G16738" s="12" t="inlineStr">
        <is>
          <t>Yes</t>
        </is>
      </c>
    </row>
    <row r="16739">
      <c r="A16739" s="12" t="inlineStr">
        <is>
          <t>License__c</t>
        </is>
      </c>
      <c r="B16739" s="12" t="inlineStr">
        <is>
          <t>EmployerCountry__c</t>
        </is>
      </c>
      <c r="C16739" s="12" t="inlineStr">
        <is>
          <t>(field-specific)</t>
        </is>
      </c>
      <c r="D16739" s="12" t="inlineStr">
        <is>
          <t>----------</t>
        </is>
      </c>
      <c r="E16739" s="12" t="inlineStr">
        <is>
          <t>----------</t>
        </is>
      </c>
      <c r="F16739" s="12" t="inlineStr"/>
      <c r="G16739" s="12" t="inlineStr">
        <is>
          <t>Yes</t>
        </is>
      </c>
    </row>
    <row r="16740">
      <c r="A16740" s="12" t="inlineStr">
        <is>
          <t>License__c</t>
        </is>
      </c>
      <c r="B16740" s="12" t="inlineStr">
        <is>
          <t>EmployerCountry__c</t>
        </is>
      </c>
      <c r="C16740" s="12" t="inlineStr">
        <is>
          <t>(field-specific)</t>
        </is>
      </c>
      <c r="D16740" s="12" t="inlineStr">
        <is>
          <t>Afghanistan</t>
        </is>
      </c>
      <c r="E16740" s="12" t="inlineStr">
        <is>
          <t>Afghanistan</t>
        </is>
      </c>
      <c r="F16740" s="12" t="inlineStr"/>
      <c r="G16740" s="12" t="inlineStr">
        <is>
          <t>Yes</t>
        </is>
      </c>
    </row>
    <row r="16741">
      <c r="A16741" s="12" t="inlineStr">
        <is>
          <t>License__c</t>
        </is>
      </c>
      <c r="B16741" s="12" t="inlineStr">
        <is>
          <t>EmployerCountry__c</t>
        </is>
      </c>
      <c r="C16741" s="12" t="inlineStr">
        <is>
          <t>(field-specific)</t>
        </is>
      </c>
      <c r="D16741" s="12" t="inlineStr">
        <is>
          <t>Akrotiri</t>
        </is>
      </c>
      <c r="E16741" s="12" t="inlineStr">
        <is>
          <t>Akrotiri</t>
        </is>
      </c>
      <c r="F16741" s="12" t="inlineStr"/>
      <c r="G16741" s="12" t="inlineStr">
        <is>
          <t>Yes</t>
        </is>
      </c>
    </row>
    <row r="16742">
      <c r="A16742" s="12" t="inlineStr">
        <is>
          <t>License__c</t>
        </is>
      </c>
      <c r="B16742" s="12" t="inlineStr">
        <is>
          <t>EmployerCountry__c</t>
        </is>
      </c>
      <c r="C16742" s="12" t="inlineStr">
        <is>
          <t>(field-specific)</t>
        </is>
      </c>
      <c r="D16742" s="12" t="inlineStr">
        <is>
          <t>Albania</t>
        </is>
      </c>
      <c r="E16742" s="12" t="inlineStr">
        <is>
          <t>Albania</t>
        </is>
      </c>
      <c r="F16742" s="12" t="inlineStr"/>
      <c r="G16742" s="12" t="inlineStr">
        <is>
          <t>Yes</t>
        </is>
      </c>
    </row>
    <row r="16743">
      <c r="A16743" s="12" t="inlineStr">
        <is>
          <t>License__c</t>
        </is>
      </c>
      <c r="B16743" s="12" t="inlineStr">
        <is>
          <t>EmployerCountry__c</t>
        </is>
      </c>
      <c r="C16743" s="12" t="inlineStr">
        <is>
          <t>(field-specific)</t>
        </is>
      </c>
      <c r="D16743" s="12" t="inlineStr">
        <is>
          <t>Algeria</t>
        </is>
      </c>
      <c r="E16743" s="12" t="inlineStr">
        <is>
          <t>Algeria</t>
        </is>
      </c>
      <c r="F16743" s="12" t="inlineStr"/>
      <c r="G16743" s="12" t="inlineStr">
        <is>
          <t>Yes</t>
        </is>
      </c>
    </row>
    <row r="16744">
      <c r="A16744" s="12" t="inlineStr">
        <is>
          <t>License__c</t>
        </is>
      </c>
      <c r="B16744" s="12" t="inlineStr">
        <is>
          <t>EmployerCountry__c</t>
        </is>
      </c>
      <c r="C16744" s="12" t="inlineStr">
        <is>
          <t>(field-specific)</t>
        </is>
      </c>
      <c r="D16744" s="12" t="inlineStr">
        <is>
          <t>American Samoa</t>
        </is>
      </c>
      <c r="E16744" s="12" t="inlineStr">
        <is>
          <t>American Samoa</t>
        </is>
      </c>
      <c r="F16744" s="12" t="inlineStr"/>
      <c r="G16744" s="12" t="inlineStr">
        <is>
          <t>Yes</t>
        </is>
      </c>
    </row>
    <row r="16745">
      <c r="A16745" s="12" t="inlineStr">
        <is>
          <t>License__c</t>
        </is>
      </c>
      <c r="B16745" s="12" t="inlineStr">
        <is>
          <t>EmployerCountry__c</t>
        </is>
      </c>
      <c r="C16745" s="12" t="inlineStr">
        <is>
          <t>(field-specific)</t>
        </is>
      </c>
      <c r="D16745" s="12" t="inlineStr">
        <is>
          <t>Andorra</t>
        </is>
      </c>
      <c r="E16745" s="12" t="inlineStr">
        <is>
          <t>Andorra</t>
        </is>
      </c>
      <c r="F16745" s="12" t="inlineStr"/>
      <c r="G16745" s="12" t="inlineStr">
        <is>
          <t>Yes</t>
        </is>
      </c>
    </row>
    <row r="16746">
      <c r="A16746" s="12" t="inlineStr">
        <is>
          <t>License__c</t>
        </is>
      </c>
      <c r="B16746" s="12" t="inlineStr">
        <is>
          <t>EmployerCountry__c</t>
        </is>
      </c>
      <c r="C16746" s="12" t="inlineStr">
        <is>
          <t>(field-specific)</t>
        </is>
      </c>
      <c r="D16746" s="12" t="inlineStr">
        <is>
          <t>Angola</t>
        </is>
      </c>
      <c r="E16746" s="12" t="inlineStr">
        <is>
          <t>Angola</t>
        </is>
      </c>
      <c r="F16746" s="12" t="inlineStr"/>
      <c r="G16746" s="12" t="inlineStr">
        <is>
          <t>Yes</t>
        </is>
      </c>
    </row>
    <row r="16747">
      <c r="A16747" s="12" t="inlineStr">
        <is>
          <t>License__c</t>
        </is>
      </c>
      <c r="B16747" s="12" t="inlineStr">
        <is>
          <t>EmployerCountry__c</t>
        </is>
      </c>
      <c r="C16747" s="12" t="inlineStr">
        <is>
          <t>(field-specific)</t>
        </is>
      </c>
      <c r="D16747" s="12" t="inlineStr">
        <is>
          <t>Anguilla</t>
        </is>
      </c>
      <c r="E16747" s="12" t="inlineStr">
        <is>
          <t>Anguilla</t>
        </is>
      </c>
      <c r="F16747" s="12" t="inlineStr"/>
      <c r="G16747" s="12" t="inlineStr">
        <is>
          <t>Yes</t>
        </is>
      </c>
    </row>
    <row r="16748">
      <c r="A16748" s="12" t="inlineStr">
        <is>
          <t>License__c</t>
        </is>
      </c>
      <c r="B16748" s="12" t="inlineStr">
        <is>
          <t>EmployerCountry__c</t>
        </is>
      </c>
      <c r="C16748" s="12" t="inlineStr">
        <is>
          <t>(field-specific)</t>
        </is>
      </c>
      <c r="D16748" s="12" t="inlineStr">
        <is>
          <t>Antarctica</t>
        </is>
      </c>
      <c r="E16748" s="12" t="inlineStr">
        <is>
          <t>Antarctica</t>
        </is>
      </c>
      <c r="F16748" s="12" t="inlineStr"/>
      <c r="G16748" s="12" t="inlineStr">
        <is>
          <t>Yes</t>
        </is>
      </c>
    </row>
    <row r="16749">
      <c r="A16749" s="12" t="inlineStr">
        <is>
          <t>License__c</t>
        </is>
      </c>
      <c r="B16749" s="12" t="inlineStr">
        <is>
          <t>EmployerCountry__c</t>
        </is>
      </c>
      <c r="C16749" s="12" t="inlineStr">
        <is>
          <t>(field-specific)</t>
        </is>
      </c>
      <c r="D16749" s="12" t="inlineStr">
        <is>
          <t>Antigua and Barbuda</t>
        </is>
      </c>
      <c r="E16749" s="12" t="inlineStr">
        <is>
          <t>Antigua and Barbuda</t>
        </is>
      </c>
      <c r="F16749" s="12" t="inlineStr"/>
      <c r="G16749" s="12" t="inlineStr">
        <is>
          <t>Yes</t>
        </is>
      </c>
    </row>
    <row r="16750">
      <c r="A16750" s="12" t="inlineStr">
        <is>
          <t>License__c</t>
        </is>
      </c>
      <c r="B16750" s="12" t="inlineStr">
        <is>
          <t>EmployerCountry__c</t>
        </is>
      </c>
      <c r="C16750" s="12" t="inlineStr">
        <is>
          <t>(field-specific)</t>
        </is>
      </c>
      <c r="D16750" s="12" t="inlineStr">
        <is>
          <t>Argentina</t>
        </is>
      </c>
      <c r="E16750" s="12" t="inlineStr">
        <is>
          <t>Argentina</t>
        </is>
      </c>
      <c r="F16750" s="12" t="inlineStr"/>
      <c r="G16750" s="12" t="inlineStr">
        <is>
          <t>Yes</t>
        </is>
      </c>
    </row>
    <row r="16751">
      <c r="A16751" s="12" t="inlineStr">
        <is>
          <t>License__c</t>
        </is>
      </c>
      <c r="B16751" s="12" t="inlineStr">
        <is>
          <t>EmployerCountry__c</t>
        </is>
      </c>
      <c r="C16751" s="12" t="inlineStr">
        <is>
          <t>(field-specific)</t>
        </is>
      </c>
      <c r="D16751" s="12" t="inlineStr">
        <is>
          <t>Armenia</t>
        </is>
      </c>
      <c r="E16751" s="12" t="inlineStr">
        <is>
          <t>Armenia</t>
        </is>
      </c>
      <c r="F16751" s="12" t="inlineStr"/>
      <c r="G16751" s="12" t="inlineStr">
        <is>
          <t>Yes</t>
        </is>
      </c>
    </row>
    <row r="16752">
      <c r="A16752" s="12" t="inlineStr">
        <is>
          <t>License__c</t>
        </is>
      </c>
      <c r="B16752" s="12" t="inlineStr">
        <is>
          <t>EmployerCountry__c</t>
        </is>
      </c>
      <c r="C16752" s="12" t="inlineStr">
        <is>
          <t>(field-specific)</t>
        </is>
      </c>
      <c r="D16752" s="12" t="inlineStr">
        <is>
          <t>Aruba</t>
        </is>
      </c>
      <c r="E16752" s="12" t="inlineStr">
        <is>
          <t>Aruba</t>
        </is>
      </c>
      <c r="F16752" s="12" t="inlineStr"/>
      <c r="G16752" s="12" t="inlineStr">
        <is>
          <t>Yes</t>
        </is>
      </c>
    </row>
    <row r="16753">
      <c r="A16753" s="12" t="inlineStr">
        <is>
          <t>License__c</t>
        </is>
      </c>
      <c r="B16753" s="12" t="inlineStr">
        <is>
          <t>EmployerCountry__c</t>
        </is>
      </c>
      <c r="C16753" s="12" t="inlineStr">
        <is>
          <t>(field-specific)</t>
        </is>
      </c>
      <c r="D16753" s="12" t="inlineStr">
        <is>
          <t>Ashmore and Cartier Islands</t>
        </is>
      </c>
      <c r="E16753" s="12" t="inlineStr">
        <is>
          <t>Ashmore and Cartier Islands</t>
        </is>
      </c>
      <c r="F16753" s="12" t="inlineStr"/>
      <c r="G16753" s="12" t="inlineStr">
        <is>
          <t>Yes</t>
        </is>
      </c>
    </row>
    <row r="16754">
      <c r="A16754" s="12" t="inlineStr">
        <is>
          <t>License__c</t>
        </is>
      </c>
      <c r="B16754" s="12" t="inlineStr">
        <is>
          <t>EmployerCountry__c</t>
        </is>
      </c>
      <c r="C16754" s="12" t="inlineStr">
        <is>
          <t>(field-specific)</t>
        </is>
      </c>
      <c r="D16754" s="12" t="inlineStr">
        <is>
          <t>Australia</t>
        </is>
      </c>
      <c r="E16754" s="12" t="inlineStr">
        <is>
          <t>Australia</t>
        </is>
      </c>
      <c r="F16754" s="12" t="inlineStr"/>
      <c r="G16754" s="12" t="inlineStr">
        <is>
          <t>Yes</t>
        </is>
      </c>
    </row>
    <row r="16755">
      <c r="A16755" s="12" t="inlineStr">
        <is>
          <t>License__c</t>
        </is>
      </c>
      <c r="B16755" s="12" t="inlineStr">
        <is>
          <t>EmployerCountry__c</t>
        </is>
      </c>
      <c r="C16755" s="12" t="inlineStr">
        <is>
          <t>(field-specific)</t>
        </is>
      </c>
      <c r="D16755" s="12" t="inlineStr">
        <is>
          <t>Austria</t>
        </is>
      </c>
      <c r="E16755" s="12" t="inlineStr">
        <is>
          <t>Austria</t>
        </is>
      </c>
      <c r="F16755" s="12" t="inlineStr"/>
      <c r="G16755" s="12" t="inlineStr">
        <is>
          <t>Yes</t>
        </is>
      </c>
    </row>
    <row r="16756">
      <c r="A16756" s="12" t="inlineStr">
        <is>
          <t>License__c</t>
        </is>
      </c>
      <c r="B16756" s="12" t="inlineStr">
        <is>
          <t>EmployerCountry__c</t>
        </is>
      </c>
      <c r="C16756" s="12" t="inlineStr">
        <is>
          <t>(field-specific)</t>
        </is>
      </c>
      <c r="D16756" s="12" t="inlineStr">
        <is>
          <t>Azerbaijan</t>
        </is>
      </c>
      <c r="E16756" s="12" t="inlineStr">
        <is>
          <t>Azerbaijan</t>
        </is>
      </c>
      <c r="F16756" s="12" t="inlineStr"/>
      <c r="G16756" s="12" t="inlineStr">
        <is>
          <t>Yes</t>
        </is>
      </c>
    </row>
    <row r="16757">
      <c r="A16757" s="12" t="inlineStr">
        <is>
          <t>License__c</t>
        </is>
      </c>
      <c r="B16757" s="12" t="inlineStr">
        <is>
          <t>EmployerCountry__c</t>
        </is>
      </c>
      <c r="C16757" s="12" t="inlineStr">
        <is>
          <t>(field-specific)</t>
        </is>
      </c>
      <c r="D16757" s="12" t="inlineStr">
        <is>
          <t>Bahamas, The</t>
        </is>
      </c>
      <c r="E16757" s="12" t="inlineStr">
        <is>
          <t>Bahamas, The</t>
        </is>
      </c>
      <c r="F16757" s="12" t="inlineStr"/>
      <c r="G16757" s="12" t="inlineStr">
        <is>
          <t>Yes</t>
        </is>
      </c>
    </row>
    <row r="16758">
      <c r="A16758" s="12" t="inlineStr">
        <is>
          <t>License__c</t>
        </is>
      </c>
      <c r="B16758" s="12" t="inlineStr">
        <is>
          <t>EmployerCountry__c</t>
        </is>
      </c>
      <c r="C16758" s="12" t="inlineStr">
        <is>
          <t>(field-specific)</t>
        </is>
      </c>
      <c r="D16758" s="12" t="inlineStr">
        <is>
          <t>Bahrain</t>
        </is>
      </c>
      <c r="E16758" s="12" t="inlineStr">
        <is>
          <t>Bahrain</t>
        </is>
      </c>
      <c r="F16758" s="12" t="inlineStr"/>
      <c r="G16758" s="12" t="inlineStr">
        <is>
          <t>Yes</t>
        </is>
      </c>
    </row>
    <row r="16759">
      <c r="A16759" s="12" t="inlineStr">
        <is>
          <t>License__c</t>
        </is>
      </c>
      <c r="B16759" s="12" t="inlineStr">
        <is>
          <t>EmployerCountry__c</t>
        </is>
      </c>
      <c r="C16759" s="12" t="inlineStr">
        <is>
          <t>(field-specific)</t>
        </is>
      </c>
      <c r="D16759" s="12" t="inlineStr">
        <is>
          <t>Bangladesh</t>
        </is>
      </c>
      <c r="E16759" s="12" t="inlineStr">
        <is>
          <t>Bangladesh</t>
        </is>
      </c>
      <c r="F16759" s="12" t="inlineStr"/>
      <c r="G16759" s="12" t="inlineStr">
        <is>
          <t>Yes</t>
        </is>
      </c>
    </row>
    <row r="16760">
      <c r="A16760" s="12" t="inlineStr">
        <is>
          <t>License__c</t>
        </is>
      </c>
      <c r="B16760" s="12" t="inlineStr">
        <is>
          <t>EmployerCountry__c</t>
        </is>
      </c>
      <c r="C16760" s="12" t="inlineStr">
        <is>
          <t>(field-specific)</t>
        </is>
      </c>
      <c r="D16760" s="12" t="inlineStr">
        <is>
          <t>Barbados</t>
        </is>
      </c>
      <c r="E16760" s="12" t="inlineStr">
        <is>
          <t>Barbados</t>
        </is>
      </c>
      <c r="F16760" s="12" t="inlineStr"/>
      <c r="G16760" s="12" t="inlineStr">
        <is>
          <t>Yes</t>
        </is>
      </c>
    </row>
    <row r="16761">
      <c r="A16761" s="12" t="inlineStr">
        <is>
          <t>License__c</t>
        </is>
      </c>
      <c r="B16761" s="12" t="inlineStr">
        <is>
          <t>EmployerCountry__c</t>
        </is>
      </c>
      <c r="C16761" s="12" t="inlineStr">
        <is>
          <t>(field-specific)</t>
        </is>
      </c>
      <c r="D16761" s="12" t="inlineStr">
        <is>
          <t>Bassas da India</t>
        </is>
      </c>
      <c r="E16761" s="12" t="inlineStr">
        <is>
          <t>Bassas da India</t>
        </is>
      </c>
      <c r="F16761" s="12" t="inlineStr"/>
      <c r="G16761" s="12" t="inlineStr">
        <is>
          <t>Yes</t>
        </is>
      </c>
    </row>
    <row r="16762">
      <c r="A16762" s="12" t="inlineStr">
        <is>
          <t>License__c</t>
        </is>
      </c>
      <c r="B16762" s="12" t="inlineStr">
        <is>
          <t>EmployerCountry__c</t>
        </is>
      </c>
      <c r="C16762" s="12" t="inlineStr">
        <is>
          <t>(field-specific)</t>
        </is>
      </c>
      <c r="D16762" s="12" t="inlineStr">
        <is>
          <t>Belarus</t>
        </is>
      </c>
      <c r="E16762" s="12" t="inlineStr">
        <is>
          <t>Belarus</t>
        </is>
      </c>
      <c r="F16762" s="12" t="inlineStr"/>
      <c r="G16762" s="12" t="inlineStr">
        <is>
          <t>Yes</t>
        </is>
      </c>
    </row>
    <row r="16763">
      <c r="A16763" s="12" t="inlineStr">
        <is>
          <t>License__c</t>
        </is>
      </c>
      <c r="B16763" s="12" t="inlineStr">
        <is>
          <t>EmployerCountry__c</t>
        </is>
      </c>
      <c r="C16763" s="12" t="inlineStr">
        <is>
          <t>(field-specific)</t>
        </is>
      </c>
      <c r="D16763" s="12" t="inlineStr">
        <is>
          <t>Belgium</t>
        </is>
      </c>
      <c r="E16763" s="12" t="inlineStr">
        <is>
          <t>Belgium</t>
        </is>
      </c>
      <c r="F16763" s="12" t="inlineStr"/>
      <c r="G16763" s="12" t="inlineStr">
        <is>
          <t>Yes</t>
        </is>
      </c>
    </row>
    <row r="16764">
      <c r="A16764" s="12" t="inlineStr">
        <is>
          <t>License__c</t>
        </is>
      </c>
      <c r="B16764" s="12" t="inlineStr">
        <is>
          <t>EmployerCountry__c</t>
        </is>
      </c>
      <c r="C16764" s="12" t="inlineStr">
        <is>
          <t>(field-specific)</t>
        </is>
      </c>
      <c r="D16764" s="12" t="inlineStr">
        <is>
          <t>Belize</t>
        </is>
      </c>
      <c r="E16764" s="12" t="inlineStr">
        <is>
          <t>Belize</t>
        </is>
      </c>
      <c r="F16764" s="12" t="inlineStr"/>
      <c r="G16764" s="12" t="inlineStr">
        <is>
          <t>Yes</t>
        </is>
      </c>
    </row>
    <row r="16765">
      <c r="A16765" s="12" t="inlineStr">
        <is>
          <t>License__c</t>
        </is>
      </c>
      <c r="B16765" s="12" t="inlineStr">
        <is>
          <t>EmployerCountry__c</t>
        </is>
      </c>
      <c r="C16765" s="12" t="inlineStr">
        <is>
          <t>(field-specific)</t>
        </is>
      </c>
      <c r="D16765" s="12" t="inlineStr">
        <is>
          <t>Benin</t>
        </is>
      </c>
      <c r="E16765" s="12" t="inlineStr">
        <is>
          <t>Benin</t>
        </is>
      </c>
      <c r="F16765" s="12" t="inlineStr"/>
      <c r="G16765" s="12" t="inlineStr">
        <is>
          <t>Yes</t>
        </is>
      </c>
    </row>
    <row r="16766">
      <c r="A16766" s="12" t="inlineStr">
        <is>
          <t>License__c</t>
        </is>
      </c>
      <c r="B16766" s="12" t="inlineStr">
        <is>
          <t>EmployerCountry__c</t>
        </is>
      </c>
      <c r="C16766" s="12" t="inlineStr">
        <is>
          <t>(field-specific)</t>
        </is>
      </c>
      <c r="D16766" s="12" t="inlineStr">
        <is>
          <t>Bermuda</t>
        </is>
      </c>
      <c r="E16766" s="12" t="inlineStr">
        <is>
          <t>Bermuda</t>
        </is>
      </c>
      <c r="F16766" s="12" t="inlineStr"/>
      <c r="G16766" s="12" t="inlineStr">
        <is>
          <t>Yes</t>
        </is>
      </c>
    </row>
    <row r="16767">
      <c r="A16767" s="12" t="inlineStr">
        <is>
          <t>License__c</t>
        </is>
      </c>
      <c r="B16767" s="12" t="inlineStr">
        <is>
          <t>EmployerCountry__c</t>
        </is>
      </c>
      <c r="C16767" s="12" t="inlineStr">
        <is>
          <t>(field-specific)</t>
        </is>
      </c>
      <c r="D16767" s="12" t="inlineStr">
        <is>
          <t>Bhutan</t>
        </is>
      </c>
      <c r="E16767" s="12" t="inlineStr">
        <is>
          <t>Bhutan</t>
        </is>
      </c>
      <c r="F16767" s="12" t="inlineStr"/>
      <c r="G16767" s="12" t="inlineStr">
        <is>
          <t>Yes</t>
        </is>
      </c>
    </row>
    <row r="16768">
      <c r="A16768" s="12" t="inlineStr">
        <is>
          <t>License__c</t>
        </is>
      </c>
      <c r="B16768" s="12" t="inlineStr">
        <is>
          <t>EmployerCountry__c</t>
        </is>
      </c>
      <c r="C16768" s="12" t="inlineStr">
        <is>
          <t>(field-specific)</t>
        </is>
      </c>
      <c r="D16768" s="12" t="inlineStr">
        <is>
          <t>Bolivia</t>
        </is>
      </c>
      <c r="E16768" s="12" t="inlineStr">
        <is>
          <t>Bolivia</t>
        </is>
      </c>
      <c r="F16768" s="12" t="inlineStr"/>
      <c r="G16768" s="12" t="inlineStr">
        <is>
          <t>Yes</t>
        </is>
      </c>
    </row>
    <row r="16769">
      <c r="A16769" s="12" t="inlineStr">
        <is>
          <t>License__c</t>
        </is>
      </c>
      <c r="B16769" s="12" t="inlineStr">
        <is>
          <t>EmployerCountry__c</t>
        </is>
      </c>
      <c r="C16769" s="12" t="inlineStr">
        <is>
          <t>(field-specific)</t>
        </is>
      </c>
      <c r="D16769" s="12" t="inlineStr">
        <is>
          <t>Bosnia and Herzegovina</t>
        </is>
      </c>
      <c r="E16769" s="12" t="inlineStr">
        <is>
          <t>Bosnia and Herzegovina</t>
        </is>
      </c>
      <c r="F16769" s="12" t="inlineStr"/>
      <c r="G16769" s="12" t="inlineStr">
        <is>
          <t>Yes</t>
        </is>
      </c>
    </row>
    <row r="16770">
      <c r="A16770" s="12" t="inlineStr">
        <is>
          <t>License__c</t>
        </is>
      </c>
      <c r="B16770" s="12" t="inlineStr">
        <is>
          <t>EmployerCountry__c</t>
        </is>
      </c>
      <c r="C16770" s="12" t="inlineStr">
        <is>
          <t>(field-specific)</t>
        </is>
      </c>
      <c r="D16770" s="12" t="inlineStr">
        <is>
          <t>Botswana</t>
        </is>
      </c>
      <c r="E16770" s="12" t="inlineStr">
        <is>
          <t>Botswana</t>
        </is>
      </c>
      <c r="F16770" s="12" t="inlineStr"/>
      <c r="G16770" s="12" t="inlineStr">
        <is>
          <t>Yes</t>
        </is>
      </c>
    </row>
    <row r="16771">
      <c r="A16771" s="12" t="inlineStr">
        <is>
          <t>License__c</t>
        </is>
      </c>
      <c r="B16771" s="12" t="inlineStr">
        <is>
          <t>EmployerCountry__c</t>
        </is>
      </c>
      <c r="C16771" s="12" t="inlineStr">
        <is>
          <t>(field-specific)</t>
        </is>
      </c>
      <c r="D16771" s="12" t="inlineStr">
        <is>
          <t>Bouvet Island</t>
        </is>
      </c>
      <c r="E16771" s="12" t="inlineStr">
        <is>
          <t>Bouvet Island</t>
        </is>
      </c>
      <c r="F16771" s="12" t="inlineStr"/>
      <c r="G16771" s="12" t="inlineStr">
        <is>
          <t>Yes</t>
        </is>
      </c>
    </row>
    <row r="16772">
      <c r="A16772" s="12" t="inlineStr">
        <is>
          <t>License__c</t>
        </is>
      </c>
      <c r="B16772" s="12" t="inlineStr">
        <is>
          <t>EmployerCountry__c</t>
        </is>
      </c>
      <c r="C16772" s="12" t="inlineStr">
        <is>
          <t>(field-specific)</t>
        </is>
      </c>
      <c r="D16772" s="12" t="inlineStr">
        <is>
          <t>Brazil</t>
        </is>
      </c>
      <c r="E16772" s="12" t="inlineStr">
        <is>
          <t>Brazil</t>
        </is>
      </c>
      <c r="F16772" s="12" t="inlineStr"/>
      <c r="G16772" s="12" t="inlineStr">
        <is>
          <t>Yes</t>
        </is>
      </c>
    </row>
    <row r="16773">
      <c r="A16773" s="12" t="inlineStr">
        <is>
          <t>License__c</t>
        </is>
      </c>
      <c r="B16773" s="12" t="inlineStr">
        <is>
          <t>EmployerCountry__c</t>
        </is>
      </c>
      <c r="C16773" s="12" t="inlineStr">
        <is>
          <t>(field-specific)</t>
        </is>
      </c>
      <c r="D16773" s="12" t="inlineStr">
        <is>
          <t>British Indian Ocean Territory</t>
        </is>
      </c>
      <c r="E16773" s="12" t="inlineStr">
        <is>
          <t>British Indian Ocean Territory</t>
        </is>
      </c>
      <c r="F16773" s="12" t="inlineStr"/>
      <c r="G16773" s="12" t="inlineStr">
        <is>
          <t>Yes</t>
        </is>
      </c>
    </row>
    <row r="16774">
      <c r="A16774" s="12" t="inlineStr">
        <is>
          <t>License__c</t>
        </is>
      </c>
      <c r="B16774" s="12" t="inlineStr">
        <is>
          <t>EmployerCountry__c</t>
        </is>
      </c>
      <c r="C16774" s="12" t="inlineStr">
        <is>
          <t>(field-specific)</t>
        </is>
      </c>
      <c r="D16774" s="12" t="inlineStr">
        <is>
          <t>British Virgin Islands</t>
        </is>
      </c>
      <c r="E16774" s="12" t="inlineStr">
        <is>
          <t>British Virgin Islands</t>
        </is>
      </c>
      <c r="F16774" s="12" t="inlineStr"/>
      <c r="G16774" s="12" t="inlineStr">
        <is>
          <t>Yes</t>
        </is>
      </c>
    </row>
    <row r="16775">
      <c r="A16775" s="12" t="inlineStr">
        <is>
          <t>License__c</t>
        </is>
      </c>
      <c r="B16775" s="12" t="inlineStr">
        <is>
          <t>EmployerCountry__c</t>
        </is>
      </c>
      <c r="C16775" s="12" t="inlineStr">
        <is>
          <t>(field-specific)</t>
        </is>
      </c>
      <c r="D16775" s="12" t="inlineStr">
        <is>
          <t>Brunei</t>
        </is>
      </c>
      <c r="E16775" s="12" t="inlineStr">
        <is>
          <t>Brunei</t>
        </is>
      </c>
      <c r="F16775" s="12" t="inlineStr"/>
      <c r="G16775" s="12" t="inlineStr">
        <is>
          <t>Yes</t>
        </is>
      </c>
    </row>
    <row r="16776">
      <c r="A16776" s="12" t="inlineStr">
        <is>
          <t>License__c</t>
        </is>
      </c>
      <c r="B16776" s="12" t="inlineStr">
        <is>
          <t>EmployerCountry__c</t>
        </is>
      </c>
      <c r="C16776" s="12" t="inlineStr">
        <is>
          <t>(field-specific)</t>
        </is>
      </c>
      <c r="D16776" s="12" t="inlineStr">
        <is>
          <t>Bulgaria</t>
        </is>
      </c>
      <c r="E16776" s="12" t="inlineStr">
        <is>
          <t>Bulgaria</t>
        </is>
      </c>
      <c r="F16776" s="12" t="inlineStr"/>
      <c r="G16776" s="12" t="inlineStr">
        <is>
          <t>Yes</t>
        </is>
      </c>
    </row>
    <row r="16777">
      <c r="A16777" s="12" t="inlineStr">
        <is>
          <t>License__c</t>
        </is>
      </c>
      <c r="B16777" s="12" t="inlineStr">
        <is>
          <t>EmployerCountry__c</t>
        </is>
      </c>
      <c r="C16777" s="12" t="inlineStr">
        <is>
          <t>(field-specific)</t>
        </is>
      </c>
      <c r="D16777" s="12" t="inlineStr">
        <is>
          <t>Burkina Faso</t>
        </is>
      </c>
      <c r="E16777" s="12" t="inlineStr">
        <is>
          <t>Burkina Faso</t>
        </is>
      </c>
      <c r="F16777" s="12" t="inlineStr"/>
      <c r="G16777" s="12" t="inlineStr">
        <is>
          <t>Yes</t>
        </is>
      </c>
    </row>
    <row r="16778">
      <c r="A16778" s="12" t="inlineStr">
        <is>
          <t>License__c</t>
        </is>
      </c>
      <c r="B16778" s="12" t="inlineStr">
        <is>
          <t>EmployerCountry__c</t>
        </is>
      </c>
      <c r="C16778" s="12" t="inlineStr">
        <is>
          <t>(field-specific)</t>
        </is>
      </c>
      <c r="D16778" s="12" t="inlineStr">
        <is>
          <t>Burma</t>
        </is>
      </c>
      <c r="E16778" s="12" t="inlineStr">
        <is>
          <t>Burma</t>
        </is>
      </c>
      <c r="F16778" s="12" t="inlineStr"/>
      <c r="G16778" s="12" t="inlineStr">
        <is>
          <t>Yes</t>
        </is>
      </c>
    </row>
    <row r="16779">
      <c r="A16779" s="12" t="inlineStr">
        <is>
          <t>License__c</t>
        </is>
      </c>
      <c r="B16779" s="12" t="inlineStr">
        <is>
          <t>EmployerCountry__c</t>
        </is>
      </c>
      <c r="C16779" s="12" t="inlineStr">
        <is>
          <t>(field-specific)</t>
        </is>
      </c>
      <c r="D16779" s="12" t="inlineStr">
        <is>
          <t>Burundi</t>
        </is>
      </c>
      <c r="E16779" s="12" t="inlineStr">
        <is>
          <t>Burundi</t>
        </is>
      </c>
      <c r="F16779" s="12" t="inlineStr"/>
      <c r="G16779" s="12" t="inlineStr">
        <is>
          <t>Yes</t>
        </is>
      </c>
    </row>
    <row r="16780">
      <c r="A16780" s="12" t="inlineStr">
        <is>
          <t>License__c</t>
        </is>
      </c>
      <c r="B16780" s="12" t="inlineStr">
        <is>
          <t>EmployerCountry__c</t>
        </is>
      </c>
      <c r="C16780" s="12" t="inlineStr">
        <is>
          <t>(field-specific)</t>
        </is>
      </c>
      <c r="D16780" s="12" t="inlineStr">
        <is>
          <t>Cambodia</t>
        </is>
      </c>
      <c r="E16780" s="12" t="inlineStr">
        <is>
          <t>Cambodia</t>
        </is>
      </c>
      <c r="F16780" s="12" t="inlineStr"/>
      <c r="G16780" s="12" t="inlineStr">
        <is>
          <t>Yes</t>
        </is>
      </c>
    </row>
    <row r="16781">
      <c r="A16781" s="12" t="inlineStr">
        <is>
          <t>License__c</t>
        </is>
      </c>
      <c r="B16781" s="12" t="inlineStr">
        <is>
          <t>EmployerCountry__c</t>
        </is>
      </c>
      <c r="C16781" s="12" t="inlineStr">
        <is>
          <t>(field-specific)</t>
        </is>
      </c>
      <c r="D16781" s="12" t="inlineStr">
        <is>
          <t>Cameroon</t>
        </is>
      </c>
      <c r="E16781" s="12" t="inlineStr">
        <is>
          <t>Cameroon</t>
        </is>
      </c>
      <c r="F16781" s="12" t="inlineStr"/>
      <c r="G16781" s="12" t="inlineStr">
        <is>
          <t>Yes</t>
        </is>
      </c>
    </row>
    <row r="16782">
      <c r="A16782" s="12" t="inlineStr">
        <is>
          <t>License__c</t>
        </is>
      </c>
      <c r="B16782" s="12" t="inlineStr">
        <is>
          <t>EmployerCountry__c</t>
        </is>
      </c>
      <c r="C16782" s="12" t="inlineStr">
        <is>
          <t>(field-specific)</t>
        </is>
      </c>
      <c r="D16782" s="12" t="inlineStr">
        <is>
          <t>Canada</t>
        </is>
      </c>
      <c r="E16782" s="12" t="inlineStr">
        <is>
          <t>Canada</t>
        </is>
      </c>
      <c r="F16782" s="12" t="inlineStr"/>
      <c r="G16782" s="12" t="inlineStr">
        <is>
          <t>Yes</t>
        </is>
      </c>
    </row>
    <row r="16783">
      <c r="A16783" s="12" t="inlineStr">
        <is>
          <t>License__c</t>
        </is>
      </c>
      <c r="B16783" s="12" t="inlineStr">
        <is>
          <t>EmployerCountry__c</t>
        </is>
      </c>
      <c r="C16783" s="12" t="inlineStr">
        <is>
          <t>(field-specific)</t>
        </is>
      </c>
      <c r="D16783" s="12" t="inlineStr">
        <is>
          <t>Cape Verde</t>
        </is>
      </c>
      <c r="E16783" s="12" t="inlineStr">
        <is>
          <t>Cape Verde</t>
        </is>
      </c>
      <c r="F16783" s="12" t="inlineStr"/>
      <c r="G16783" s="12" t="inlineStr">
        <is>
          <t>Yes</t>
        </is>
      </c>
    </row>
    <row r="16784">
      <c r="A16784" s="12" t="inlineStr">
        <is>
          <t>License__c</t>
        </is>
      </c>
      <c r="B16784" s="12" t="inlineStr">
        <is>
          <t>EmployerCountry__c</t>
        </is>
      </c>
      <c r="C16784" s="12" t="inlineStr">
        <is>
          <t>(field-specific)</t>
        </is>
      </c>
      <c r="D16784" s="12" t="inlineStr">
        <is>
          <t>Cayman Islands</t>
        </is>
      </c>
      <c r="E16784" s="12" t="inlineStr">
        <is>
          <t>Cayman Islands</t>
        </is>
      </c>
      <c r="F16784" s="12" t="inlineStr"/>
      <c r="G16784" s="12" t="inlineStr">
        <is>
          <t>Yes</t>
        </is>
      </c>
    </row>
    <row r="16785">
      <c r="A16785" s="12" t="inlineStr">
        <is>
          <t>License__c</t>
        </is>
      </c>
      <c r="B16785" s="12" t="inlineStr">
        <is>
          <t>EmployerCountry__c</t>
        </is>
      </c>
      <c r="C16785" s="12" t="inlineStr">
        <is>
          <t>(field-specific)</t>
        </is>
      </c>
      <c r="D16785" s="12" t="inlineStr">
        <is>
          <t>Central African Republic</t>
        </is>
      </c>
      <c r="E16785" s="12" t="inlineStr">
        <is>
          <t>Central African Republic</t>
        </is>
      </c>
      <c r="F16785" s="12" t="inlineStr"/>
      <c r="G16785" s="12" t="inlineStr">
        <is>
          <t>Yes</t>
        </is>
      </c>
    </row>
    <row r="16786">
      <c r="A16786" s="12" t="inlineStr">
        <is>
          <t>License__c</t>
        </is>
      </c>
      <c r="B16786" s="12" t="inlineStr">
        <is>
          <t>EmployerCountry__c</t>
        </is>
      </c>
      <c r="C16786" s="12" t="inlineStr">
        <is>
          <t>(field-specific)</t>
        </is>
      </c>
      <c r="D16786" s="12" t="inlineStr">
        <is>
          <t>Chad</t>
        </is>
      </c>
      <c r="E16786" s="12" t="inlineStr">
        <is>
          <t>Chad</t>
        </is>
      </c>
      <c r="F16786" s="12" t="inlineStr"/>
      <c r="G16786" s="12" t="inlineStr">
        <is>
          <t>Yes</t>
        </is>
      </c>
    </row>
    <row r="16787">
      <c r="A16787" s="12" t="inlineStr">
        <is>
          <t>License__c</t>
        </is>
      </c>
      <c r="B16787" s="12" t="inlineStr">
        <is>
          <t>EmployerCountry__c</t>
        </is>
      </c>
      <c r="C16787" s="12" t="inlineStr">
        <is>
          <t>(field-specific)</t>
        </is>
      </c>
      <c r="D16787" s="12" t="inlineStr">
        <is>
          <t>Chile</t>
        </is>
      </c>
      <c r="E16787" s="12" t="inlineStr">
        <is>
          <t>Chile</t>
        </is>
      </c>
      <c r="F16787" s="12" t="inlineStr"/>
      <c r="G16787" s="12" t="inlineStr">
        <is>
          <t>Yes</t>
        </is>
      </c>
    </row>
    <row r="16788">
      <c r="A16788" s="12" t="inlineStr">
        <is>
          <t>License__c</t>
        </is>
      </c>
      <c r="B16788" s="12" t="inlineStr">
        <is>
          <t>EmployerCountry__c</t>
        </is>
      </c>
      <c r="C16788" s="12" t="inlineStr">
        <is>
          <t>(field-specific)</t>
        </is>
      </c>
      <c r="D16788" s="12" t="inlineStr">
        <is>
          <t>China</t>
        </is>
      </c>
      <c r="E16788" s="12" t="inlineStr">
        <is>
          <t>China</t>
        </is>
      </c>
      <c r="F16788" s="12" t="inlineStr"/>
      <c r="G16788" s="12" t="inlineStr">
        <is>
          <t>Yes</t>
        </is>
      </c>
    </row>
    <row r="16789">
      <c r="A16789" s="12" t="inlineStr">
        <is>
          <t>License__c</t>
        </is>
      </c>
      <c r="B16789" s="12" t="inlineStr">
        <is>
          <t>EmployerCountry__c</t>
        </is>
      </c>
      <c r="C16789" s="12" t="inlineStr">
        <is>
          <t>(field-specific)</t>
        </is>
      </c>
      <c r="D16789" s="12" t="inlineStr">
        <is>
          <t>Christmas Island</t>
        </is>
      </c>
      <c r="E16789" s="12" t="inlineStr">
        <is>
          <t>Christmas Island</t>
        </is>
      </c>
      <c r="F16789" s="12" t="inlineStr"/>
      <c r="G16789" s="12" t="inlineStr">
        <is>
          <t>Yes</t>
        </is>
      </c>
    </row>
    <row r="16790">
      <c r="A16790" s="12" t="inlineStr">
        <is>
          <t>License__c</t>
        </is>
      </c>
      <c r="B16790" s="12" t="inlineStr">
        <is>
          <t>EmployerCountry__c</t>
        </is>
      </c>
      <c r="C16790" s="12" t="inlineStr">
        <is>
          <t>(field-specific)</t>
        </is>
      </c>
      <c r="D16790" s="12" t="inlineStr">
        <is>
          <t>Clipperton Island</t>
        </is>
      </c>
      <c r="E16790" s="12" t="inlineStr">
        <is>
          <t>Clipperton Island</t>
        </is>
      </c>
      <c r="F16790" s="12" t="inlineStr"/>
      <c r="G16790" s="12" t="inlineStr">
        <is>
          <t>Yes</t>
        </is>
      </c>
    </row>
    <row r="16791">
      <c r="A16791" s="12" t="inlineStr">
        <is>
          <t>License__c</t>
        </is>
      </c>
      <c r="B16791" s="12" t="inlineStr">
        <is>
          <t>EmployerCountry__c</t>
        </is>
      </c>
      <c r="C16791" s="12" t="inlineStr">
        <is>
          <t>(field-specific)</t>
        </is>
      </c>
      <c r="D16791" s="12" t="inlineStr">
        <is>
          <t>Cocos (Keeling) Islands</t>
        </is>
      </c>
      <c r="E16791" s="12" t="inlineStr">
        <is>
          <t>Cocos (Keeling) Islands</t>
        </is>
      </c>
      <c r="F16791" s="12" t="inlineStr"/>
      <c r="G16791" s="12" t="inlineStr">
        <is>
          <t>Yes</t>
        </is>
      </c>
    </row>
    <row r="16792">
      <c r="A16792" s="12" t="inlineStr">
        <is>
          <t>License__c</t>
        </is>
      </c>
      <c r="B16792" s="12" t="inlineStr">
        <is>
          <t>EmployerCountry__c</t>
        </is>
      </c>
      <c r="C16792" s="12" t="inlineStr">
        <is>
          <t>(field-specific)</t>
        </is>
      </c>
      <c r="D16792" s="12" t="inlineStr">
        <is>
          <t>Colombia</t>
        </is>
      </c>
      <c r="E16792" s="12" t="inlineStr">
        <is>
          <t>Colombia</t>
        </is>
      </c>
      <c r="F16792" s="12" t="inlineStr"/>
      <c r="G16792" s="12" t="inlineStr">
        <is>
          <t>Yes</t>
        </is>
      </c>
    </row>
    <row r="16793">
      <c r="A16793" s="12" t="inlineStr">
        <is>
          <t>License__c</t>
        </is>
      </c>
      <c r="B16793" s="12" t="inlineStr">
        <is>
          <t>EmployerCountry__c</t>
        </is>
      </c>
      <c r="C16793" s="12" t="inlineStr">
        <is>
          <t>(field-specific)</t>
        </is>
      </c>
      <c r="D16793" s="12" t="inlineStr">
        <is>
          <t>Comoros</t>
        </is>
      </c>
      <c r="E16793" s="12" t="inlineStr">
        <is>
          <t>Comoros</t>
        </is>
      </c>
      <c r="F16793" s="12" t="inlineStr"/>
      <c r="G16793" s="12" t="inlineStr">
        <is>
          <t>Yes</t>
        </is>
      </c>
    </row>
    <row r="16794">
      <c r="A16794" s="12" t="inlineStr">
        <is>
          <t>License__c</t>
        </is>
      </c>
      <c r="B16794" s="12" t="inlineStr">
        <is>
          <t>EmployerCountry__c</t>
        </is>
      </c>
      <c r="C16794" s="12" t="inlineStr">
        <is>
          <t>(field-specific)</t>
        </is>
      </c>
      <c r="D16794" s="12" t="inlineStr">
        <is>
          <t>Congo, Democratic Republic of the</t>
        </is>
      </c>
      <c r="E16794" s="12" t="inlineStr">
        <is>
          <t>Congo, Democratic Republic of the</t>
        </is>
      </c>
      <c r="F16794" s="12" t="inlineStr"/>
      <c r="G16794" s="12" t="inlineStr">
        <is>
          <t>Yes</t>
        </is>
      </c>
    </row>
    <row r="16795">
      <c r="A16795" s="12" t="inlineStr">
        <is>
          <t>License__c</t>
        </is>
      </c>
      <c r="B16795" s="12" t="inlineStr">
        <is>
          <t>EmployerCountry__c</t>
        </is>
      </c>
      <c r="C16795" s="12" t="inlineStr">
        <is>
          <t>(field-specific)</t>
        </is>
      </c>
      <c r="D16795" s="12" t="inlineStr">
        <is>
          <t>Congo, Republic of the</t>
        </is>
      </c>
      <c r="E16795" s="12" t="inlineStr">
        <is>
          <t>Congo, Republic of the</t>
        </is>
      </c>
      <c r="F16795" s="12" t="inlineStr"/>
      <c r="G16795" s="12" t="inlineStr">
        <is>
          <t>Yes</t>
        </is>
      </c>
    </row>
    <row r="16796">
      <c r="A16796" s="12" t="inlineStr">
        <is>
          <t>License__c</t>
        </is>
      </c>
      <c r="B16796" s="12" t="inlineStr">
        <is>
          <t>EmployerCountry__c</t>
        </is>
      </c>
      <c r="C16796" s="12" t="inlineStr">
        <is>
          <t>(field-specific)</t>
        </is>
      </c>
      <c r="D16796" s="12" t="inlineStr">
        <is>
          <t>Cook Islands</t>
        </is>
      </c>
      <c r="E16796" s="12" t="inlineStr">
        <is>
          <t>Cook Islands</t>
        </is>
      </c>
      <c r="F16796" s="12" t="inlineStr"/>
      <c r="G16796" s="12" t="inlineStr">
        <is>
          <t>Yes</t>
        </is>
      </c>
    </row>
    <row r="16797">
      <c r="A16797" s="12" t="inlineStr">
        <is>
          <t>License__c</t>
        </is>
      </c>
      <c r="B16797" s="12" t="inlineStr">
        <is>
          <t>EmployerCountry__c</t>
        </is>
      </c>
      <c r="C16797" s="12" t="inlineStr">
        <is>
          <t>(field-specific)</t>
        </is>
      </c>
      <c r="D16797" s="12" t="inlineStr">
        <is>
          <t>Coral Sea Islands</t>
        </is>
      </c>
      <c r="E16797" s="12" t="inlineStr">
        <is>
          <t>Coral Sea Islands</t>
        </is>
      </c>
      <c r="F16797" s="12" t="inlineStr"/>
      <c r="G16797" s="12" t="inlineStr">
        <is>
          <t>Yes</t>
        </is>
      </c>
    </row>
    <row r="16798">
      <c r="A16798" s="12" t="inlineStr">
        <is>
          <t>License__c</t>
        </is>
      </c>
      <c r="B16798" s="12" t="inlineStr">
        <is>
          <t>EmployerCountry__c</t>
        </is>
      </c>
      <c r="C16798" s="12" t="inlineStr">
        <is>
          <t>(field-specific)</t>
        </is>
      </c>
      <c r="D16798" s="12" t="inlineStr">
        <is>
          <t>Costa Rica</t>
        </is>
      </c>
      <c r="E16798" s="12" t="inlineStr">
        <is>
          <t>Costa Rica</t>
        </is>
      </c>
      <c r="F16798" s="12" t="inlineStr"/>
      <c r="G16798" s="12" t="inlineStr">
        <is>
          <t>Yes</t>
        </is>
      </c>
    </row>
    <row r="16799">
      <c r="A16799" s="12" t="inlineStr">
        <is>
          <t>License__c</t>
        </is>
      </c>
      <c r="B16799" s="12" t="inlineStr">
        <is>
          <t>EmployerCountry__c</t>
        </is>
      </c>
      <c r="C16799" s="12" t="inlineStr">
        <is>
          <t>(field-specific)</t>
        </is>
      </c>
      <c r="D16799" s="12" t="inlineStr">
        <is>
          <t>Cote d'Ivoire</t>
        </is>
      </c>
      <c r="E16799" s="12" t="inlineStr">
        <is>
          <t>Cote d'Ivoire</t>
        </is>
      </c>
      <c r="F16799" s="12" t="inlineStr"/>
      <c r="G16799" s="12" t="inlineStr">
        <is>
          <t>Yes</t>
        </is>
      </c>
    </row>
    <row r="16800">
      <c r="A16800" s="12" t="inlineStr">
        <is>
          <t>License__c</t>
        </is>
      </c>
      <c r="B16800" s="12" t="inlineStr">
        <is>
          <t>EmployerCountry__c</t>
        </is>
      </c>
      <c r="C16800" s="12" t="inlineStr">
        <is>
          <t>(field-specific)</t>
        </is>
      </c>
      <c r="D16800" s="12" t="inlineStr">
        <is>
          <t>Croatia</t>
        </is>
      </c>
      <c r="E16800" s="12" t="inlineStr">
        <is>
          <t>Croatia</t>
        </is>
      </c>
      <c r="F16800" s="12" t="inlineStr"/>
      <c r="G16800" s="12" t="inlineStr">
        <is>
          <t>Yes</t>
        </is>
      </c>
    </row>
    <row r="16801">
      <c r="A16801" s="12" t="inlineStr">
        <is>
          <t>License__c</t>
        </is>
      </c>
      <c r="B16801" s="12" t="inlineStr">
        <is>
          <t>EmployerCountry__c</t>
        </is>
      </c>
      <c r="C16801" s="12" t="inlineStr">
        <is>
          <t>(field-specific)</t>
        </is>
      </c>
      <c r="D16801" s="12" t="inlineStr">
        <is>
          <t>Cuba</t>
        </is>
      </c>
      <c r="E16801" s="12" t="inlineStr">
        <is>
          <t>Cuba</t>
        </is>
      </c>
      <c r="F16801" s="12" t="inlineStr"/>
      <c r="G16801" s="12" t="inlineStr">
        <is>
          <t>Yes</t>
        </is>
      </c>
    </row>
    <row r="16802">
      <c r="A16802" s="12" t="inlineStr">
        <is>
          <t>License__c</t>
        </is>
      </c>
      <c r="B16802" s="12" t="inlineStr">
        <is>
          <t>EmployerCountry__c</t>
        </is>
      </c>
      <c r="C16802" s="12" t="inlineStr">
        <is>
          <t>(field-specific)</t>
        </is>
      </c>
      <c r="D16802" s="12" t="inlineStr">
        <is>
          <t>Cyprus</t>
        </is>
      </c>
      <c r="E16802" s="12" t="inlineStr">
        <is>
          <t>Cyprus</t>
        </is>
      </c>
      <c r="F16802" s="12" t="inlineStr"/>
      <c r="G16802" s="12" t="inlineStr">
        <is>
          <t>Yes</t>
        </is>
      </c>
    </row>
    <row r="16803">
      <c r="A16803" s="12" t="inlineStr">
        <is>
          <t>License__c</t>
        </is>
      </c>
      <c r="B16803" s="12" t="inlineStr">
        <is>
          <t>EmployerCountry__c</t>
        </is>
      </c>
      <c r="C16803" s="12" t="inlineStr">
        <is>
          <t>(field-specific)</t>
        </is>
      </c>
      <c r="D16803" s="12" t="inlineStr">
        <is>
          <t>Czech Republic</t>
        </is>
      </c>
      <c r="E16803" s="12" t="inlineStr">
        <is>
          <t>Czech Republic</t>
        </is>
      </c>
      <c r="F16803" s="12" t="inlineStr"/>
      <c r="G16803" s="12" t="inlineStr">
        <is>
          <t>Yes</t>
        </is>
      </c>
    </row>
    <row r="16804">
      <c r="A16804" s="12" t="inlineStr">
        <is>
          <t>License__c</t>
        </is>
      </c>
      <c r="B16804" s="12" t="inlineStr">
        <is>
          <t>EmployerCountry__c</t>
        </is>
      </c>
      <c r="C16804" s="12" t="inlineStr">
        <is>
          <t>(field-specific)</t>
        </is>
      </c>
      <c r="D16804" s="12" t="inlineStr">
        <is>
          <t>Denmark</t>
        </is>
      </c>
      <c r="E16804" s="12" t="inlineStr">
        <is>
          <t>Denmark</t>
        </is>
      </c>
      <c r="F16804" s="12" t="inlineStr"/>
      <c r="G16804" s="12" t="inlineStr">
        <is>
          <t>Yes</t>
        </is>
      </c>
    </row>
    <row r="16805">
      <c r="A16805" s="12" t="inlineStr">
        <is>
          <t>License__c</t>
        </is>
      </c>
      <c r="B16805" s="12" t="inlineStr">
        <is>
          <t>EmployerCountry__c</t>
        </is>
      </c>
      <c r="C16805" s="12" t="inlineStr">
        <is>
          <t>(field-specific)</t>
        </is>
      </c>
      <c r="D16805" s="12" t="inlineStr">
        <is>
          <t>Dhekelia</t>
        </is>
      </c>
      <c r="E16805" s="12" t="inlineStr">
        <is>
          <t>Dhekelia</t>
        </is>
      </c>
      <c r="F16805" s="12" t="inlineStr"/>
      <c r="G16805" s="12" t="inlineStr">
        <is>
          <t>Yes</t>
        </is>
      </c>
    </row>
    <row r="16806">
      <c r="A16806" s="12" t="inlineStr">
        <is>
          <t>License__c</t>
        </is>
      </c>
      <c r="B16806" s="12" t="inlineStr">
        <is>
          <t>EmployerCountry__c</t>
        </is>
      </c>
      <c r="C16806" s="12" t="inlineStr">
        <is>
          <t>(field-specific)</t>
        </is>
      </c>
      <c r="D16806" s="12" t="inlineStr">
        <is>
          <t>Djibouti</t>
        </is>
      </c>
      <c r="E16806" s="12" t="inlineStr">
        <is>
          <t>Djibouti</t>
        </is>
      </c>
      <c r="F16806" s="12" t="inlineStr"/>
      <c r="G16806" s="12" t="inlineStr">
        <is>
          <t>Yes</t>
        </is>
      </c>
    </row>
    <row r="16807">
      <c r="A16807" s="12" t="inlineStr">
        <is>
          <t>License__c</t>
        </is>
      </c>
      <c r="B16807" s="12" t="inlineStr">
        <is>
          <t>EmployerCountry__c</t>
        </is>
      </c>
      <c r="C16807" s="12" t="inlineStr">
        <is>
          <t>(field-specific)</t>
        </is>
      </c>
      <c r="D16807" s="12" t="inlineStr">
        <is>
          <t>Dominica</t>
        </is>
      </c>
      <c r="E16807" s="12" t="inlineStr">
        <is>
          <t>Dominica</t>
        </is>
      </c>
      <c r="F16807" s="12" t="inlineStr"/>
      <c r="G16807" s="12" t="inlineStr">
        <is>
          <t>Yes</t>
        </is>
      </c>
    </row>
    <row r="16808">
      <c r="A16808" s="12" t="inlineStr">
        <is>
          <t>License__c</t>
        </is>
      </c>
      <c r="B16808" s="12" t="inlineStr">
        <is>
          <t>EmployerCountry__c</t>
        </is>
      </c>
      <c r="C16808" s="12" t="inlineStr">
        <is>
          <t>(field-specific)</t>
        </is>
      </c>
      <c r="D16808" s="12" t="inlineStr">
        <is>
          <t>Dominican Republic</t>
        </is>
      </c>
      <c r="E16808" s="12" t="inlineStr">
        <is>
          <t>Dominican Republic</t>
        </is>
      </c>
      <c r="F16808" s="12" t="inlineStr"/>
      <c r="G16808" s="12" t="inlineStr">
        <is>
          <t>Yes</t>
        </is>
      </c>
    </row>
    <row r="16809">
      <c r="A16809" s="12" t="inlineStr">
        <is>
          <t>License__c</t>
        </is>
      </c>
      <c r="B16809" s="12" t="inlineStr">
        <is>
          <t>EmployerCountry__c</t>
        </is>
      </c>
      <c r="C16809" s="12" t="inlineStr">
        <is>
          <t>(field-specific)</t>
        </is>
      </c>
      <c r="D16809" s="12" t="inlineStr">
        <is>
          <t>Ecuador</t>
        </is>
      </c>
      <c r="E16809" s="12" t="inlineStr">
        <is>
          <t>Ecuador</t>
        </is>
      </c>
      <c r="F16809" s="12" t="inlineStr"/>
      <c r="G16809" s="12" t="inlineStr">
        <is>
          <t>Yes</t>
        </is>
      </c>
    </row>
    <row r="16810">
      <c r="A16810" s="12" t="inlineStr">
        <is>
          <t>License__c</t>
        </is>
      </c>
      <c r="B16810" s="12" t="inlineStr">
        <is>
          <t>EmployerCountry__c</t>
        </is>
      </c>
      <c r="C16810" s="12" t="inlineStr">
        <is>
          <t>(field-specific)</t>
        </is>
      </c>
      <c r="D16810" s="12" t="inlineStr">
        <is>
          <t>Egypt</t>
        </is>
      </c>
      <c r="E16810" s="12" t="inlineStr">
        <is>
          <t>Egypt</t>
        </is>
      </c>
      <c r="F16810" s="12" t="inlineStr"/>
      <c r="G16810" s="12" t="inlineStr">
        <is>
          <t>Yes</t>
        </is>
      </c>
    </row>
    <row r="16811">
      <c r="A16811" s="12" t="inlineStr">
        <is>
          <t>License__c</t>
        </is>
      </c>
      <c r="B16811" s="12" t="inlineStr">
        <is>
          <t>EmployerCountry__c</t>
        </is>
      </c>
      <c r="C16811" s="12" t="inlineStr">
        <is>
          <t>(field-specific)</t>
        </is>
      </c>
      <c r="D16811" s="12" t="inlineStr">
        <is>
          <t>El Salvador</t>
        </is>
      </c>
      <c r="E16811" s="12" t="inlineStr">
        <is>
          <t>El Salvador</t>
        </is>
      </c>
      <c r="F16811" s="12" t="inlineStr"/>
      <c r="G16811" s="12" t="inlineStr">
        <is>
          <t>Yes</t>
        </is>
      </c>
    </row>
    <row r="16812">
      <c r="A16812" s="12" t="inlineStr">
        <is>
          <t>License__c</t>
        </is>
      </c>
      <c r="B16812" s="12" t="inlineStr">
        <is>
          <t>EmployerCountry__c</t>
        </is>
      </c>
      <c r="C16812" s="12" t="inlineStr">
        <is>
          <t>(field-specific)</t>
        </is>
      </c>
      <c r="D16812" s="12" t="inlineStr">
        <is>
          <t>Equatorial Guinea</t>
        </is>
      </c>
      <c r="E16812" s="12" t="inlineStr">
        <is>
          <t>Equatorial Guinea</t>
        </is>
      </c>
      <c r="F16812" s="12" t="inlineStr"/>
      <c r="G16812" s="12" t="inlineStr">
        <is>
          <t>Yes</t>
        </is>
      </c>
    </row>
    <row r="16813">
      <c r="A16813" s="12" t="inlineStr">
        <is>
          <t>License__c</t>
        </is>
      </c>
      <c r="B16813" s="12" t="inlineStr">
        <is>
          <t>EmployerCountry__c</t>
        </is>
      </c>
      <c r="C16813" s="12" t="inlineStr">
        <is>
          <t>(field-specific)</t>
        </is>
      </c>
      <c r="D16813" s="12" t="inlineStr">
        <is>
          <t>Eritrea</t>
        </is>
      </c>
      <c r="E16813" s="12" t="inlineStr">
        <is>
          <t>Eritrea</t>
        </is>
      </c>
      <c r="F16813" s="12" t="inlineStr"/>
      <c r="G16813" s="12" t="inlineStr">
        <is>
          <t>Yes</t>
        </is>
      </c>
    </row>
    <row r="16814">
      <c r="A16814" s="12" t="inlineStr">
        <is>
          <t>License__c</t>
        </is>
      </c>
      <c r="B16814" s="12" t="inlineStr">
        <is>
          <t>EmployerCountry__c</t>
        </is>
      </c>
      <c r="C16814" s="12" t="inlineStr">
        <is>
          <t>(field-specific)</t>
        </is>
      </c>
      <c r="D16814" s="12" t="inlineStr">
        <is>
          <t>Estonia</t>
        </is>
      </c>
      <c r="E16814" s="12" t="inlineStr">
        <is>
          <t>Estonia</t>
        </is>
      </c>
      <c r="F16814" s="12" t="inlineStr"/>
      <c r="G16814" s="12" t="inlineStr">
        <is>
          <t>Yes</t>
        </is>
      </c>
    </row>
    <row r="16815">
      <c r="A16815" s="12" t="inlineStr">
        <is>
          <t>License__c</t>
        </is>
      </c>
      <c r="B16815" s="12" t="inlineStr">
        <is>
          <t>EmployerCountry__c</t>
        </is>
      </c>
      <c r="C16815" s="12" t="inlineStr">
        <is>
          <t>(field-specific)</t>
        </is>
      </c>
      <c r="D16815" s="12" t="inlineStr">
        <is>
          <t>Ethiopia</t>
        </is>
      </c>
      <c r="E16815" s="12" t="inlineStr">
        <is>
          <t>Ethiopia</t>
        </is>
      </c>
      <c r="F16815" s="12" t="inlineStr"/>
      <c r="G16815" s="12" t="inlineStr">
        <is>
          <t>Yes</t>
        </is>
      </c>
    </row>
    <row r="16816">
      <c r="A16816" s="12" t="inlineStr">
        <is>
          <t>License__c</t>
        </is>
      </c>
      <c r="B16816" s="12" t="inlineStr">
        <is>
          <t>EmployerCountry__c</t>
        </is>
      </c>
      <c r="C16816" s="12" t="inlineStr">
        <is>
          <t>(field-specific)</t>
        </is>
      </c>
      <c r="D16816" s="12" t="inlineStr">
        <is>
          <t>Europa Island</t>
        </is>
      </c>
      <c r="E16816" s="12" t="inlineStr">
        <is>
          <t>Europa Island</t>
        </is>
      </c>
      <c r="F16816" s="12" t="inlineStr"/>
      <c r="G16816" s="12" t="inlineStr">
        <is>
          <t>Yes</t>
        </is>
      </c>
    </row>
    <row r="16817">
      <c r="A16817" s="12" t="inlineStr">
        <is>
          <t>License__c</t>
        </is>
      </c>
      <c r="B16817" s="12" t="inlineStr">
        <is>
          <t>EmployerCountry__c</t>
        </is>
      </c>
      <c r="C16817" s="12" t="inlineStr">
        <is>
          <t>(field-specific)</t>
        </is>
      </c>
      <c r="D16817" s="12" t="inlineStr">
        <is>
          <t>Falkland Islands (Islas Malvinas)</t>
        </is>
      </c>
      <c r="E16817" s="12" t="inlineStr">
        <is>
          <t>Falkland Islands (Islas Malvinas)</t>
        </is>
      </c>
      <c r="F16817" s="12" t="inlineStr"/>
      <c r="G16817" s="12" t="inlineStr">
        <is>
          <t>Yes</t>
        </is>
      </c>
    </row>
    <row r="16818">
      <c r="A16818" s="12" t="inlineStr">
        <is>
          <t>License__c</t>
        </is>
      </c>
      <c r="B16818" s="12" t="inlineStr">
        <is>
          <t>EmployerCountry__c</t>
        </is>
      </c>
      <c r="C16818" s="12" t="inlineStr">
        <is>
          <t>(field-specific)</t>
        </is>
      </c>
      <c r="D16818" s="12" t="inlineStr">
        <is>
          <t>Faroe Islands</t>
        </is>
      </c>
      <c r="E16818" s="12" t="inlineStr">
        <is>
          <t>Faroe Islands</t>
        </is>
      </c>
      <c r="F16818" s="12" t="inlineStr"/>
      <c r="G16818" s="12" t="inlineStr">
        <is>
          <t>Yes</t>
        </is>
      </c>
    </row>
    <row r="16819">
      <c r="A16819" s="12" t="inlineStr">
        <is>
          <t>License__c</t>
        </is>
      </c>
      <c r="B16819" s="12" t="inlineStr">
        <is>
          <t>EmployerCountry__c</t>
        </is>
      </c>
      <c r="C16819" s="12" t="inlineStr">
        <is>
          <t>(field-specific)</t>
        </is>
      </c>
      <c r="D16819" s="12" t="inlineStr">
        <is>
          <t>Fiji</t>
        </is>
      </c>
      <c r="E16819" s="12" t="inlineStr">
        <is>
          <t>Fiji</t>
        </is>
      </c>
      <c r="F16819" s="12" t="inlineStr"/>
      <c r="G16819" s="12" t="inlineStr">
        <is>
          <t>Yes</t>
        </is>
      </c>
    </row>
    <row r="16820">
      <c r="A16820" s="12" t="inlineStr">
        <is>
          <t>License__c</t>
        </is>
      </c>
      <c r="B16820" s="12" t="inlineStr">
        <is>
          <t>EmployerCountry__c</t>
        </is>
      </c>
      <c r="C16820" s="12" t="inlineStr">
        <is>
          <t>(field-specific)</t>
        </is>
      </c>
      <c r="D16820" s="12" t="inlineStr">
        <is>
          <t>Finland</t>
        </is>
      </c>
      <c r="E16820" s="12" t="inlineStr">
        <is>
          <t>Finland</t>
        </is>
      </c>
      <c r="F16820" s="12" t="inlineStr"/>
      <c r="G16820" s="12" t="inlineStr">
        <is>
          <t>Yes</t>
        </is>
      </c>
    </row>
    <row r="16821">
      <c r="A16821" s="12" t="inlineStr">
        <is>
          <t>License__c</t>
        </is>
      </c>
      <c r="B16821" s="12" t="inlineStr">
        <is>
          <t>EmployerCountry__c</t>
        </is>
      </c>
      <c r="C16821" s="12" t="inlineStr">
        <is>
          <t>(field-specific)</t>
        </is>
      </c>
      <c r="D16821" s="12" t="inlineStr">
        <is>
          <t>France</t>
        </is>
      </c>
      <c r="E16821" s="12" t="inlineStr">
        <is>
          <t>France</t>
        </is>
      </c>
      <c r="F16821" s="12" t="inlineStr"/>
      <c r="G16821" s="12" t="inlineStr">
        <is>
          <t>Yes</t>
        </is>
      </c>
    </row>
    <row r="16822">
      <c r="A16822" s="12" t="inlineStr">
        <is>
          <t>License__c</t>
        </is>
      </c>
      <c r="B16822" s="12" t="inlineStr">
        <is>
          <t>EmployerCountry__c</t>
        </is>
      </c>
      <c r="C16822" s="12" t="inlineStr">
        <is>
          <t>(field-specific)</t>
        </is>
      </c>
      <c r="D16822" s="12" t="inlineStr">
        <is>
          <t>French Guiana</t>
        </is>
      </c>
      <c r="E16822" s="12" t="inlineStr">
        <is>
          <t>French Guiana</t>
        </is>
      </c>
      <c r="F16822" s="12" t="inlineStr"/>
      <c r="G16822" s="12" t="inlineStr">
        <is>
          <t>Yes</t>
        </is>
      </c>
    </row>
    <row r="16823">
      <c r="A16823" s="12" t="inlineStr">
        <is>
          <t>License__c</t>
        </is>
      </c>
      <c r="B16823" s="12" t="inlineStr">
        <is>
          <t>EmployerCountry__c</t>
        </is>
      </c>
      <c r="C16823" s="12" t="inlineStr">
        <is>
          <t>(field-specific)</t>
        </is>
      </c>
      <c r="D16823" s="12" t="inlineStr">
        <is>
          <t>French Polynesia</t>
        </is>
      </c>
      <c r="E16823" s="12" t="inlineStr">
        <is>
          <t>French Polynesia</t>
        </is>
      </c>
      <c r="F16823" s="12" t="inlineStr"/>
      <c r="G16823" s="12" t="inlineStr">
        <is>
          <t>Yes</t>
        </is>
      </c>
    </row>
    <row r="16824">
      <c r="A16824" s="12" t="inlineStr">
        <is>
          <t>License__c</t>
        </is>
      </c>
      <c r="B16824" s="12" t="inlineStr">
        <is>
          <t>EmployerCountry__c</t>
        </is>
      </c>
      <c r="C16824" s="12" t="inlineStr">
        <is>
          <t>(field-specific)</t>
        </is>
      </c>
      <c r="D16824" s="12" t="inlineStr">
        <is>
          <t>French Southern and Antarctic Lands</t>
        </is>
      </c>
      <c r="E16824" s="12" t="inlineStr">
        <is>
          <t>French Southern and Antarctic Lands</t>
        </is>
      </c>
      <c r="F16824" s="12" t="inlineStr"/>
      <c r="G16824" s="12" t="inlineStr">
        <is>
          <t>Yes</t>
        </is>
      </c>
    </row>
    <row r="16825">
      <c r="A16825" s="12" t="inlineStr">
        <is>
          <t>License__c</t>
        </is>
      </c>
      <c r="B16825" s="12" t="inlineStr">
        <is>
          <t>EmployerCountry__c</t>
        </is>
      </c>
      <c r="C16825" s="12" t="inlineStr">
        <is>
          <t>(field-specific)</t>
        </is>
      </c>
      <c r="D16825" s="12" t="inlineStr">
        <is>
          <t>Gabon</t>
        </is>
      </c>
      <c r="E16825" s="12" t="inlineStr">
        <is>
          <t>Gabon</t>
        </is>
      </c>
      <c r="F16825" s="12" t="inlineStr"/>
      <c r="G16825" s="12" t="inlineStr">
        <is>
          <t>Yes</t>
        </is>
      </c>
    </row>
    <row r="16826">
      <c r="A16826" s="12" t="inlineStr">
        <is>
          <t>License__c</t>
        </is>
      </c>
      <c r="B16826" s="12" t="inlineStr">
        <is>
          <t>EmployerCountry__c</t>
        </is>
      </c>
      <c r="C16826" s="12" t="inlineStr">
        <is>
          <t>(field-specific)</t>
        </is>
      </c>
      <c r="D16826" s="12" t="inlineStr">
        <is>
          <t>Gambia, The</t>
        </is>
      </c>
      <c r="E16826" s="12" t="inlineStr">
        <is>
          <t>Gambia, The</t>
        </is>
      </c>
      <c r="F16826" s="12" t="inlineStr"/>
      <c r="G16826" s="12" t="inlineStr">
        <is>
          <t>Yes</t>
        </is>
      </c>
    </row>
    <row r="16827">
      <c r="A16827" s="12" t="inlineStr">
        <is>
          <t>License__c</t>
        </is>
      </c>
      <c r="B16827" s="12" t="inlineStr">
        <is>
          <t>EmployerCountry__c</t>
        </is>
      </c>
      <c r="C16827" s="12" t="inlineStr">
        <is>
          <t>(field-specific)</t>
        </is>
      </c>
      <c r="D16827" s="12" t="inlineStr">
        <is>
          <t>Gaza Strip</t>
        </is>
      </c>
      <c r="E16827" s="12" t="inlineStr">
        <is>
          <t>Gaza Strip</t>
        </is>
      </c>
      <c r="F16827" s="12" t="inlineStr"/>
      <c r="G16827" s="12" t="inlineStr">
        <is>
          <t>Yes</t>
        </is>
      </c>
    </row>
    <row r="16828">
      <c r="A16828" s="12" t="inlineStr">
        <is>
          <t>License__c</t>
        </is>
      </c>
      <c r="B16828" s="12" t="inlineStr">
        <is>
          <t>EmployerCountry__c</t>
        </is>
      </c>
      <c r="C16828" s="12" t="inlineStr">
        <is>
          <t>(field-specific)</t>
        </is>
      </c>
      <c r="D16828" s="12" t="inlineStr">
        <is>
          <t>Georgia</t>
        </is>
      </c>
      <c r="E16828" s="12" t="inlineStr">
        <is>
          <t>Georgia</t>
        </is>
      </c>
      <c r="F16828" s="12" t="inlineStr"/>
      <c r="G16828" s="12" t="inlineStr">
        <is>
          <t>Yes</t>
        </is>
      </c>
    </row>
    <row r="16829">
      <c r="A16829" s="12" t="inlineStr">
        <is>
          <t>License__c</t>
        </is>
      </c>
      <c r="B16829" s="12" t="inlineStr">
        <is>
          <t>EmployerCountry__c</t>
        </is>
      </c>
      <c r="C16829" s="12" t="inlineStr">
        <is>
          <t>(field-specific)</t>
        </is>
      </c>
      <c r="D16829" s="12" t="inlineStr">
        <is>
          <t>Germany</t>
        </is>
      </c>
      <c r="E16829" s="12" t="inlineStr">
        <is>
          <t>Germany</t>
        </is>
      </c>
      <c r="F16829" s="12" t="inlineStr"/>
      <c r="G16829" s="12" t="inlineStr">
        <is>
          <t>Yes</t>
        </is>
      </c>
    </row>
    <row r="16830">
      <c r="A16830" s="12" t="inlineStr">
        <is>
          <t>License__c</t>
        </is>
      </c>
      <c r="B16830" s="12" t="inlineStr">
        <is>
          <t>EmployerCountry__c</t>
        </is>
      </c>
      <c r="C16830" s="12" t="inlineStr">
        <is>
          <t>(field-specific)</t>
        </is>
      </c>
      <c r="D16830" s="12" t="inlineStr">
        <is>
          <t>Ghana</t>
        </is>
      </c>
      <c r="E16830" s="12" t="inlineStr">
        <is>
          <t>Ghana</t>
        </is>
      </c>
      <c r="F16830" s="12" t="inlineStr"/>
      <c r="G16830" s="12" t="inlineStr">
        <is>
          <t>Yes</t>
        </is>
      </c>
    </row>
    <row r="16831">
      <c r="A16831" s="12" t="inlineStr">
        <is>
          <t>License__c</t>
        </is>
      </c>
      <c r="B16831" s="12" t="inlineStr">
        <is>
          <t>EmployerCountry__c</t>
        </is>
      </c>
      <c r="C16831" s="12" t="inlineStr">
        <is>
          <t>(field-specific)</t>
        </is>
      </c>
      <c r="D16831" s="12" t="inlineStr">
        <is>
          <t>Gibraltar</t>
        </is>
      </c>
      <c r="E16831" s="12" t="inlineStr">
        <is>
          <t>Gibraltar</t>
        </is>
      </c>
      <c r="F16831" s="12" t="inlineStr"/>
      <c r="G16831" s="12" t="inlineStr">
        <is>
          <t>Yes</t>
        </is>
      </c>
    </row>
    <row r="16832">
      <c r="A16832" s="12" t="inlineStr">
        <is>
          <t>License__c</t>
        </is>
      </c>
      <c r="B16832" s="12" t="inlineStr">
        <is>
          <t>EmployerCountry__c</t>
        </is>
      </c>
      <c r="C16832" s="12" t="inlineStr">
        <is>
          <t>(field-specific)</t>
        </is>
      </c>
      <c r="D16832" s="12" t="inlineStr">
        <is>
          <t>Glorioso Islands</t>
        </is>
      </c>
      <c r="E16832" s="12" t="inlineStr">
        <is>
          <t>Glorioso Islands</t>
        </is>
      </c>
      <c r="F16832" s="12" t="inlineStr"/>
      <c r="G16832" s="12" t="inlineStr">
        <is>
          <t>Yes</t>
        </is>
      </c>
    </row>
    <row r="16833">
      <c r="A16833" s="12" t="inlineStr">
        <is>
          <t>License__c</t>
        </is>
      </c>
      <c r="B16833" s="12" t="inlineStr">
        <is>
          <t>EmployerCountry__c</t>
        </is>
      </c>
      <c r="C16833" s="12" t="inlineStr">
        <is>
          <t>(field-specific)</t>
        </is>
      </c>
      <c r="D16833" s="12" t="inlineStr">
        <is>
          <t>Greece</t>
        </is>
      </c>
      <c r="E16833" s="12" t="inlineStr">
        <is>
          <t>Greece</t>
        </is>
      </c>
      <c r="F16833" s="12" t="inlineStr"/>
      <c r="G16833" s="12" t="inlineStr">
        <is>
          <t>Yes</t>
        </is>
      </c>
    </row>
    <row r="16834">
      <c r="A16834" s="12" t="inlineStr">
        <is>
          <t>License__c</t>
        </is>
      </c>
      <c r="B16834" s="12" t="inlineStr">
        <is>
          <t>EmployerCountry__c</t>
        </is>
      </c>
      <c r="C16834" s="12" t="inlineStr">
        <is>
          <t>(field-specific)</t>
        </is>
      </c>
      <c r="D16834" s="12" t="inlineStr">
        <is>
          <t>Greenland</t>
        </is>
      </c>
      <c r="E16834" s="12" t="inlineStr">
        <is>
          <t>Greenland</t>
        </is>
      </c>
      <c r="F16834" s="12" t="inlineStr"/>
      <c r="G16834" s="12" t="inlineStr">
        <is>
          <t>Yes</t>
        </is>
      </c>
    </row>
    <row r="16835">
      <c r="A16835" s="12" t="inlineStr">
        <is>
          <t>License__c</t>
        </is>
      </c>
      <c r="B16835" s="12" t="inlineStr">
        <is>
          <t>EmployerCountry__c</t>
        </is>
      </c>
      <c r="C16835" s="12" t="inlineStr">
        <is>
          <t>(field-specific)</t>
        </is>
      </c>
      <c r="D16835" s="12" t="inlineStr">
        <is>
          <t>Grenada</t>
        </is>
      </c>
      <c r="E16835" s="12" t="inlineStr">
        <is>
          <t>Grenada</t>
        </is>
      </c>
      <c r="F16835" s="12" t="inlineStr"/>
      <c r="G16835" s="12" t="inlineStr">
        <is>
          <t>Yes</t>
        </is>
      </c>
    </row>
    <row r="16836">
      <c r="A16836" s="12" t="inlineStr">
        <is>
          <t>License__c</t>
        </is>
      </c>
      <c r="B16836" s="12" t="inlineStr">
        <is>
          <t>EmployerCountry__c</t>
        </is>
      </c>
      <c r="C16836" s="12" t="inlineStr">
        <is>
          <t>(field-specific)</t>
        </is>
      </c>
      <c r="D16836" s="12" t="inlineStr">
        <is>
          <t>Guadeloupe</t>
        </is>
      </c>
      <c r="E16836" s="12" t="inlineStr">
        <is>
          <t>Guadeloupe</t>
        </is>
      </c>
      <c r="F16836" s="12" t="inlineStr"/>
      <c r="G16836" s="12" t="inlineStr">
        <is>
          <t>Yes</t>
        </is>
      </c>
    </row>
    <row r="16837">
      <c r="A16837" s="12" t="inlineStr">
        <is>
          <t>License__c</t>
        </is>
      </c>
      <c r="B16837" s="12" t="inlineStr">
        <is>
          <t>EmployerCountry__c</t>
        </is>
      </c>
      <c r="C16837" s="12" t="inlineStr">
        <is>
          <t>(field-specific)</t>
        </is>
      </c>
      <c r="D16837" s="12" t="inlineStr">
        <is>
          <t>Guam</t>
        </is>
      </c>
      <c r="E16837" s="12" t="inlineStr">
        <is>
          <t>Guam</t>
        </is>
      </c>
      <c r="F16837" s="12" t="inlineStr"/>
      <c r="G16837" s="12" t="inlineStr">
        <is>
          <t>Yes</t>
        </is>
      </c>
    </row>
    <row r="16838">
      <c r="A16838" s="12" t="inlineStr">
        <is>
          <t>License__c</t>
        </is>
      </c>
      <c r="B16838" s="12" t="inlineStr">
        <is>
          <t>EmployerCountry__c</t>
        </is>
      </c>
      <c r="C16838" s="12" t="inlineStr">
        <is>
          <t>(field-specific)</t>
        </is>
      </c>
      <c r="D16838" s="12" t="inlineStr">
        <is>
          <t>Guatemala</t>
        </is>
      </c>
      <c r="E16838" s="12" t="inlineStr">
        <is>
          <t>Guatemala</t>
        </is>
      </c>
      <c r="F16838" s="12" t="inlineStr"/>
      <c r="G16838" s="12" t="inlineStr">
        <is>
          <t>Yes</t>
        </is>
      </c>
    </row>
    <row r="16839">
      <c r="A16839" s="12" t="inlineStr">
        <is>
          <t>License__c</t>
        </is>
      </c>
      <c r="B16839" s="12" t="inlineStr">
        <is>
          <t>EmployerCountry__c</t>
        </is>
      </c>
      <c r="C16839" s="12" t="inlineStr">
        <is>
          <t>(field-specific)</t>
        </is>
      </c>
      <c r="D16839" s="12" t="inlineStr">
        <is>
          <t>Guernsey</t>
        </is>
      </c>
      <c r="E16839" s="12" t="inlineStr">
        <is>
          <t>Guernsey</t>
        </is>
      </c>
      <c r="F16839" s="12" t="inlineStr"/>
      <c r="G16839" s="12" t="inlineStr">
        <is>
          <t>Yes</t>
        </is>
      </c>
    </row>
    <row r="16840">
      <c r="A16840" s="12" t="inlineStr">
        <is>
          <t>License__c</t>
        </is>
      </c>
      <c r="B16840" s="12" t="inlineStr">
        <is>
          <t>EmployerCountry__c</t>
        </is>
      </c>
      <c r="C16840" s="12" t="inlineStr">
        <is>
          <t>(field-specific)</t>
        </is>
      </c>
      <c r="D16840" s="12" t="inlineStr">
        <is>
          <t>Guinea</t>
        </is>
      </c>
      <c r="E16840" s="12" t="inlineStr">
        <is>
          <t>Guinea</t>
        </is>
      </c>
      <c r="F16840" s="12" t="inlineStr"/>
      <c r="G16840" s="12" t="inlineStr">
        <is>
          <t>Yes</t>
        </is>
      </c>
    </row>
    <row r="16841">
      <c r="A16841" s="12" t="inlineStr">
        <is>
          <t>License__c</t>
        </is>
      </c>
      <c r="B16841" s="12" t="inlineStr">
        <is>
          <t>EmployerCountry__c</t>
        </is>
      </c>
      <c r="C16841" s="12" t="inlineStr">
        <is>
          <t>(field-specific)</t>
        </is>
      </c>
      <c r="D16841" s="12" t="inlineStr">
        <is>
          <t>Guinea-Bissau</t>
        </is>
      </c>
      <c r="E16841" s="12" t="inlineStr">
        <is>
          <t>Guinea-Bissau</t>
        </is>
      </c>
      <c r="F16841" s="12" t="inlineStr"/>
      <c r="G16841" s="12" t="inlineStr">
        <is>
          <t>Yes</t>
        </is>
      </c>
    </row>
    <row r="16842">
      <c r="A16842" s="12" t="inlineStr">
        <is>
          <t>License__c</t>
        </is>
      </c>
      <c r="B16842" s="12" t="inlineStr">
        <is>
          <t>EmployerCountry__c</t>
        </is>
      </c>
      <c r="C16842" s="12" t="inlineStr">
        <is>
          <t>(field-specific)</t>
        </is>
      </c>
      <c r="D16842" s="12" t="inlineStr">
        <is>
          <t>Guyana</t>
        </is>
      </c>
      <c r="E16842" s="12" t="inlineStr">
        <is>
          <t>Guyana</t>
        </is>
      </c>
      <c r="F16842" s="12" t="inlineStr"/>
      <c r="G16842" s="12" t="inlineStr">
        <is>
          <t>Yes</t>
        </is>
      </c>
    </row>
    <row r="16843">
      <c r="A16843" s="12" t="inlineStr">
        <is>
          <t>License__c</t>
        </is>
      </c>
      <c r="B16843" s="12" t="inlineStr">
        <is>
          <t>EmployerCountry__c</t>
        </is>
      </c>
      <c r="C16843" s="12" t="inlineStr">
        <is>
          <t>(field-specific)</t>
        </is>
      </c>
      <c r="D16843" s="12" t="inlineStr">
        <is>
          <t>Haiti</t>
        </is>
      </c>
      <c r="E16843" s="12" t="inlineStr">
        <is>
          <t>Haiti</t>
        </is>
      </c>
      <c r="F16843" s="12" t="inlineStr"/>
      <c r="G16843" s="12" t="inlineStr">
        <is>
          <t>Yes</t>
        </is>
      </c>
    </row>
    <row r="16844">
      <c r="A16844" s="12" t="inlineStr">
        <is>
          <t>License__c</t>
        </is>
      </c>
      <c r="B16844" s="12" t="inlineStr">
        <is>
          <t>EmployerCountry__c</t>
        </is>
      </c>
      <c r="C16844" s="12" t="inlineStr">
        <is>
          <t>(field-specific)</t>
        </is>
      </c>
      <c r="D16844" s="12" t="inlineStr">
        <is>
          <t>Heard Island and McDonald Islands</t>
        </is>
      </c>
      <c r="E16844" s="12" t="inlineStr">
        <is>
          <t>Heard Island and McDonald Islands</t>
        </is>
      </c>
      <c r="F16844" s="12" t="inlineStr"/>
      <c r="G16844" s="12" t="inlineStr">
        <is>
          <t>Yes</t>
        </is>
      </c>
    </row>
    <row r="16845">
      <c r="A16845" s="12" t="inlineStr">
        <is>
          <t>License__c</t>
        </is>
      </c>
      <c r="B16845" s="12" t="inlineStr">
        <is>
          <t>EmployerCountry__c</t>
        </is>
      </c>
      <c r="C16845" s="12" t="inlineStr">
        <is>
          <t>(field-specific)</t>
        </is>
      </c>
      <c r="D16845" s="12" t="inlineStr">
        <is>
          <t>Holy See (Vatican City)</t>
        </is>
      </c>
      <c r="E16845" s="12" t="inlineStr">
        <is>
          <t>Holy See (Vatican City)</t>
        </is>
      </c>
      <c r="F16845" s="12" t="inlineStr"/>
      <c r="G16845" s="12" t="inlineStr">
        <is>
          <t>Yes</t>
        </is>
      </c>
    </row>
    <row r="16846">
      <c r="A16846" s="12" t="inlineStr">
        <is>
          <t>License__c</t>
        </is>
      </c>
      <c r="B16846" s="12" t="inlineStr">
        <is>
          <t>EmployerCountry__c</t>
        </is>
      </c>
      <c r="C16846" s="12" t="inlineStr">
        <is>
          <t>(field-specific)</t>
        </is>
      </c>
      <c r="D16846" s="12" t="inlineStr">
        <is>
          <t>Honduras</t>
        </is>
      </c>
      <c r="E16846" s="12" t="inlineStr">
        <is>
          <t>Honduras</t>
        </is>
      </c>
      <c r="F16846" s="12" t="inlineStr"/>
      <c r="G16846" s="12" t="inlineStr">
        <is>
          <t>Yes</t>
        </is>
      </c>
    </row>
    <row r="16847">
      <c r="A16847" s="12" t="inlineStr">
        <is>
          <t>License__c</t>
        </is>
      </c>
      <c r="B16847" s="12" t="inlineStr">
        <is>
          <t>EmployerCountry__c</t>
        </is>
      </c>
      <c r="C16847" s="12" t="inlineStr">
        <is>
          <t>(field-specific)</t>
        </is>
      </c>
      <c r="D16847" s="12" t="inlineStr">
        <is>
          <t>Hong Kong</t>
        </is>
      </c>
      <c r="E16847" s="12" t="inlineStr">
        <is>
          <t>Hong Kong</t>
        </is>
      </c>
      <c r="F16847" s="12" t="inlineStr"/>
      <c r="G16847" s="12" t="inlineStr">
        <is>
          <t>Yes</t>
        </is>
      </c>
    </row>
    <row r="16848">
      <c r="A16848" s="12" t="inlineStr">
        <is>
          <t>License__c</t>
        </is>
      </c>
      <c r="B16848" s="12" t="inlineStr">
        <is>
          <t>EmployerCountry__c</t>
        </is>
      </c>
      <c r="C16848" s="12" t="inlineStr">
        <is>
          <t>(field-specific)</t>
        </is>
      </c>
      <c r="D16848" s="12" t="inlineStr">
        <is>
          <t>Hungary</t>
        </is>
      </c>
      <c r="E16848" s="12" t="inlineStr">
        <is>
          <t>Hungary</t>
        </is>
      </c>
      <c r="F16848" s="12" t="inlineStr"/>
      <c r="G16848" s="12" t="inlineStr">
        <is>
          <t>Yes</t>
        </is>
      </c>
    </row>
    <row r="16849">
      <c r="A16849" s="12" t="inlineStr">
        <is>
          <t>License__c</t>
        </is>
      </c>
      <c r="B16849" s="12" t="inlineStr">
        <is>
          <t>EmployerCountry__c</t>
        </is>
      </c>
      <c r="C16849" s="12" t="inlineStr">
        <is>
          <t>(field-specific)</t>
        </is>
      </c>
      <c r="D16849" s="12" t="inlineStr">
        <is>
          <t>Iceland</t>
        </is>
      </c>
      <c r="E16849" s="12" t="inlineStr">
        <is>
          <t>Iceland</t>
        </is>
      </c>
      <c r="F16849" s="12" t="inlineStr"/>
      <c r="G16849" s="12" t="inlineStr">
        <is>
          <t>Yes</t>
        </is>
      </c>
    </row>
    <row r="16850">
      <c r="A16850" s="12" t="inlineStr">
        <is>
          <t>License__c</t>
        </is>
      </c>
      <c r="B16850" s="12" t="inlineStr">
        <is>
          <t>EmployerCountry__c</t>
        </is>
      </c>
      <c r="C16850" s="12" t="inlineStr">
        <is>
          <t>(field-specific)</t>
        </is>
      </c>
      <c r="D16850" s="12" t="inlineStr">
        <is>
          <t>India</t>
        </is>
      </c>
      <c r="E16850" s="12" t="inlineStr">
        <is>
          <t>India</t>
        </is>
      </c>
      <c r="F16850" s="12" t="inlineStr"/>
      <c r="G16850" s="12" t="inlineStr">
        <is>
          <t>Yes</t>
        </is>
      </c>
    </row>
    <row r="16851">
      <c r="A16851" s="12" t="inlineStr">
        <is>
          <t>License__c</t>
        </is>
      </c>
      <c r="B16851" s="12" t="inlineStr">
        <is>
          <t>EmployerCountry__c</t>
        </is>
      </c>
      <c r="C16851" s="12" t="inlineStr">
        <is>
          <t>(field-specific)</t>
        </is>
      </c>
      <c r="D16851" s="12" t="inlineStr">
        <is>
          <t>Indonesia</t>
        </is>
      </c>
      <c r="E16851" s="12" t="inlineStr">
        <is>
          <t>Indonesia</t>
        </is>
      </c>
      <c r="F16851" s="12" t="inlineStr"/>
      <c r="G16851" s="12" t="inlineStr">
        <is>
          <t>Yes</t>
        </is>
      </c>
    </row>
    <row r="16852">
      <c r="A16852" s="12" t="inlineStr">
        <is>
          <t>License__c</t>
        </is>
      </c>
      <c r="B16852" s="12" t="inlineStr">
        <is>
          <t>EmployerCountry__c</t>
        </is>
      </c>
      <c r="C16852" s="12" t="inlineStr">
        <is>
          <t>(field-specific)</t>
        </is>
      </c>
      <c r="D16852" s="12" t="inlineStr">
        <is>
          <t>Iran</t>
        </is>
      </c>
      <c r="E16852" s="12" t="inlineStr">
        <is>
          <t>Iran</t>
        </is>
      </c>
      <c r="F16852" s="12" t="inlineStr"/>
      <c r="G16852" s="12" t="inlineStr">
        <is>
          <t>Yes</t>
        </is>
      </c>
    </row>
    <row r="16853">
      <c r="A16853" s="12" t="inlineStr">
        <is>
          <t>License__c</t>
        </is>
      </c>
      <c r="B16853" s="12" t="inlineStr">
        <is>
          <t>EmployerCountry__c</t>
        </is>
      </c>
      <c r="C16853" s="12" t="inlineStr">
        <is>
          <t>(field-specific)</t>
        </is>
      </c>
      <c r="D16853" s="12" t="inlineStr">
        <is>
          <t>Iraq</t>
        </is>
      </c>
      <c r="E16853" s="12" t="inlineStr">
        <is>
          <t>Iraq</t>
        </is>
      </c>
      <c r="F16853" s="12" t="inlineStr"/>
      <c r="G16853" s="12" t="inlineStr">
        <is>
          <t>Yes</t>
        </is>
      </c>
    </row>
    <row r="16854">
      <c r="A16854" s="12" t="inlineStr">
        <is>
          <t>License__c</t>
        </is>
      </c>
      <c r="B16854" s="12" t="inlineStr">
        <is>
          <t>EmployerCountry__c</t>
        </is>
      </c>
      <c r="C16854" s="12" t="inlineStr">
        <is>
          <t>(field-specific)</t>
        </is>
      </c>
      <c r="D16854" s="12" t="inlineStr">
        <is>
          <t>Ireland</t>
        </is>
      </c>
      <c r="E16854" s="12" t="inlineStr">
        <is>
          <t>Ireland</t>
        </is>
      </c>
      <c r="F16854" s="12" t="inlineStr"/>
      <c r="G16854" s="12" t="inlineStr">
        <is>
          <t>Yes</t>
        </is>
      </c>
    </row>
    <row r="16855">
      <c r="A16855" s="12" t="inlineStr">
        <is>
          <t>License__c</t>
        </is>
      </c>
      <c r="B16855" s="12" t="inlineStr">
        <is>
          <t>EmployerCountry__c</t>
        </is>
      </c>
      <c r="C16855" s="12" t="inlineStr">
        <is>
          <t>(field-specific)</t>
        </is>
      </c>
      <c r="D16855" s="12" t="inlineStr">
        <is>
          <t>Isle of Man</t>
        </is>
      </c>
      <c r="E16855" s="12" t="inlineStr">
        <is>
          <t>Isle of Man</t>
        </is>
      </c>
      <c r="F16855" s="12" t="inlineStr"/>
      <c r="G16855" s="12" t="inlineStr">
        <is>
          <t>Yes</t>
        </is>
      </c>
    </row>
    <row r="16856">
      <c r="A16856" s="12" t="inlineStr">
        <is>
          <t>License__c</t>
        </is>
      </c>
      <c r="B16856" s="12" t="inlineStr">
        <is>
          <t>EmployerCountry__c</t>
        </is>
      </c>
      <c r="C16856" s="12" t="inlineStr">
        <is>
          <t>(field-specific)</t>
        </is>
      </c>
      <c r="D16856" s="12" t="inlineStr">
        <is>
          <t>Israel</t>
        </is>
      </c>
      <c r="E16856" s="12" t="inlineStr">
        <is>
          <t>Israel</t>
        </is>
      </c>
      <c r="F16856" s="12" t="inlineStr"/>
      <c r="G16856" s="12" t="inlineStr">
        <is>
          <t>Yes</t>
        </is>
      </c>
    </row>
    <row r="16857">
      <c r="A16857" s="12" t="inlineStr">
        <is>
          <t>License__c</t>
        </is>
      </c>
      <c r="B16857" s="12" t="inlineStr">
        <is>
          <t>EmployerCountry__c</t>
        </is>
      </c>
      <c r="C16857" s="12" t="inlineStr">
        <is>
          <t>(field-specific)</t>
        </is>
      </c>
      <c r="D16857" s="12" t="inlineStr">
        <is>
          <t>Italy</t>
        </is>
      </c>
      <c r="E16857" s="12" t="inlineStr">
        <is>
          <t>Italy</t>
        </is>
      </c>
      <c r="F16857" s="12" t="inlineStr"/>
      <c r="G16857" s="12" t="inlineStr">
        <is>
          <t>Yes</t>
        </is>
      </c>
    </row>
    <row r="16858">
      <c r="A16858" s="12" t="inlineStr">
        <is>
          <t>License__c</t>
        </is>
      </c>
      <c r="B16858" s="12" t="inlineStr">
        <is>
          <t>EmployerCountry__c</t>
        </is>
      </c>
      <c r="C16858" s="12" t="inlineStr">
        <is>
          <t>(field-specific)</t>
        </is>
      </c>
      <c r="D16858" s="12" t="inlineStr">
        <is>
          <t>Jamaica</t>
        </is>
      </c>
      <c r="E16858" s="12" t="inlineStr">
        <is>
          <t>Jamaica</t>
        </is>
      </c>
      <c r="F16858" s="12" t="inlineStr"/>
      <c r="G16858" s="12" t="inlineStr">
        <is>
          <t>Yes</t>
        </is>
      </c>
    </row>
    <row r="16859">
      <c r="A16859" s="12" t="inlineStr">
        <is>
          <t>License__c</t>
        </is>
      </c>
      <c r="B16859" s="12" t="inlineStr">
        <is>
          <t>EmployerCountry__c</t>
        </is>
      </c>
      <c r="C16859" s="12" t="inlineStr">
        <is>
          <t>(field-specific)</t>
        </is>
      </c>
      <c r="D16859" s="12" t="inlineStr">
        <is>
          <t>Jan Mayen</t>
        </is>
      </c>
      <c r="E16859" s="12" t="inlineStr">
        <is>
          <t>Jan Mayen</t>
        </is>
      </c>
      <c r="F16859" s="12" t="inlineStr"/>
      <c r="G16859" s="12" t="inlineStr">
        <is>
          <t>Yes</t>
        </is>
      </c>
    </row>
    <row r="16860">
      <c r="A16860" s="12" t="inlineStr">
        <is>
          <t>License__c</t>
        </is>
      </c>
      <c r="B16860" s="12" t="inlineStr">
        <is>
          <t>EmployerCountry__c</t>
        </is>
      </c>
      <c r="C16860" s="12" t="inlineStr">
        <is>
          <t>(field-specific)</t>
        </is>
      </c>
      <c r="D16860" s="12" t="inlineStr">
        <is>
          <t>Japan</t>
        </is>
      </c>
      <c r="E16860" s="12" t="inlineStr">
        <is>
          <t>Japan</t>
        </is>
      </c>
      <c r="F16860" s="12" t="inlineStr"/>
      <c r="G16860" s="12" t="inlineStr">
        <is>
          <t>Yes</t>
        </is>
      </c>
    </row>
    <row r="16861">
      <c r="A16861" s="12" t="inlineStr">
        <is>
          <t>License__c</t>
        </is>
      </c>
      <c r="B16861" s="12" t="inlineStr">
        <is>
          <t>EmployerCountry__c</t>
        </is>
      </c>
      <c r="C16861" s="12" t="inlineStr">
        <is>
          <t>(field-specific)</t>
        </is>
      </c>
      <c r="D16861" s="12" t="inlineStr">
        <is>
          <t>Jersey</t>
        </is>
      </c>
      <c r="E16861" s="12" t="inlineStr">
        <is>
          <t>Jersey</t>
        </is>
      </c>
      <c r="F16861" s="12" t="inlineStr"/>
      <c r="G16861" s="12" t="inlineStr">
        <is>
          <t>Yes</t>
        </is>
      </c>
    </row>
    <row r="16862">
      <c r="A16862" s="12" t="inlineStr">
        <is>
          <t>License__c</t>
        </is>
      </c>
      <c r="B16862" s="12" t="inlineStr">
        <is>
          <t>EmployerCountry__c</t>
        </is>
      </c>
      <c r="C16862" s="12" t="inlineStr">
        <is>
          <t>(field-specific)</t>
        </is>
      </c>
      <c r="D16862" s="12" t="inlineStr">
        <is>
          <t>Jordan</t>
        </is>
      </c>
      <c r="E16862" s="12" t="inlineStr">
        <is>
          <t>Jordan</t>
        </is>
      </c>
      <c r="F16862" s="12" t="inlineStr"/>
      <c r="G16862" s="12" t="inlineStr">
        <is>
          <t>Yes</t>
        </is>
      </c>
    </row>
    <row r="16863">
      <c r="A16863" s="12" t="inlineStr">
        <is>
          <t>License__c</t>
        </is>
      </c>
      <c r="B16863" s="12" t="inlineStr">
        <is>
          <t>EmployerCountry__c</t>
        </is>
      </c>
      <c r="C16863" s="12" t="inlineStr">
        <is>
          <t>(field-specific)</t>
        </is>
      </c>
      <c r="D16863" s="12" t="inlineStr">
        <is>
          <t>Juan de Nova Island</t>
        </is>
      </c>
      <c r="E16863" s="12" t="inlineStr">
        <is>
          <t>Juan de Nova Island</t>
        </is>
      </c>
      <c r="F16863" s="12" t="inlineStr"/>
      <c r="G16863" s="12" t="inlineStr">
        <is>
          <t>Yes</t>
        </is>
      </c>
    </row>
    <row r="16864">
      <c r="A16864" s="12" t="inlineStr">
        <is>
          <t>License__c</t>
        </is>
      </c>
      <c r="B16864" s="12" t="inlineStr">
        <is>
          <t>EmployerCountry__c</t>
        </is>
      </c>
      <c r="C16864" s="12" t="inlineStr">
        <is>
          <t>(field-specific)</t>
        </is>
      </c>
      <c r="D16864" s="12" t="inlineStr">
        <is>
          <t>Kazakhstan</t>
        </is>
      </c>
      <c r="E16864" s="12" t="inlineStr">
        <is>
          <t>Kazakhstan</t>
        </is>
      </c>
      <c r="F16864" s="12" t="inlineStr"/>
      <c r="G16864" s="12" t="inlineStr">
        <is>
          <t>Yes</t>
        </is>
      </c>
    </row>
    <row r="16865">
      <c r="A16865" s="12" t="inlineStr">
        <is>
          <t>License__c</t>
        </is>
      </c>
      <c r="B16865" s="12" t="inlineStr">
        <is>
          <t>EmployerCountry__c</t>
        </is>
      </c>
      <c r="C16865" s="12" t="inlineStr">
        <is>
          <t>(field-specific)</t>
        </is>
      </c>
      <c r="D16865" s="12" t="inlineStr">
        <is>
          <t>Kenya</t>
        </is>
      </c>
      <c r="E16865" s="12" t="inlineStr">
        <is>
          <t>Kenya</t>
        </is>
      </c>
      <c r="F16865" s="12" t="inlineStr"/>
      <c r="G16865" s="12" t="inlineStr">
        <is>
          <t>Yes</t>
        </is>
      </c>
    </row>
    <row r="16866">
      <c r="A16866" s="12" t="inlineStr">
        <is>
          <t>License__c</t>
        </is>
      </c>
      <c r="B16866" s="12" t="inlineStr">
        <is>
          <t>EmployerCountry__c</t>
        </is>
      </c>
      <c r="C16866" s="12" t="inlineStr">
        <is>
          <t>(field-specific)</t>
        </is>
      </c>
      <c r="D16866" s="12" t="inlineStr">
        <is>
          <t>Kiribati</t>
        </is>
      </c>
      <c r="E16866" s="12" t="inlineStr">
        <is>
          <t>Kiribati</t>
        </is>
      </c>
      <c r="F16866" s="12" t="inlineStr"/>
      <c r="G16866" s="12" t="inlineStr">
        <is>
          <t>Yes</t>
        </is>
      </c>
    </row>
    <row r="16867">
      <c r="A16867" s="12" t="inlineStr">
        <is>
          <t>License__c</t>
        </is>
      </c>
      <c r="B16867" s="12" t="inlineStr">
        <is>
          <t>EmployerCountry__c</t>
        </is>
      </c>
      <c r="C16867" s="12" t="inlineStr">
        <is>
          <t>(field-specific)</t>
        </is>
      </c>
      <c r="D16867" s="12" t="inlineStr">
        <is>
          <t>Korea, Democratic People's Republic of</t>
        </is>
      </c>
      <c r="E16867" s="12" t="inlineStr">
        <is>
          <t>Korea, Democratic People's Republic of</t>
        </is>
      </c>
      <c r="F16867" s="12" t="inlineStr"/>
      <c r="G16867" s="12" t="inlineStr">
        <is>
          <t>Yes</t>
        </is>
      </c>
    </row>
    <row r="16868">
      <c r="A16868" s="12" t="inlineStr">
        <is>
          <t>License__c</t>
        </is>
      </c>
      <c r="B16868" s="12" t="inlineStr">
        <is>
          <t>EmployerCountry__c</t>
        </is>
      </c>
      <c r="C16868" s="12" t="inlineStr">
        <is>
          <t>(field-specific)</t>
        </is>
      </c>
      <c r="D16868" s="12" t="inlineStr">
        <is>
          <t>Korea, Republic of</t>
        </is>
      </c>
      <c r="E16868" s="12" t="inlineStr">
        <is>
          <t>Korea, Republic of</t>
        </is>
      </c>
      <c r="F16868" s="12" t="inlineStr"/>
      <c r="G16868" s="12" t="inlineStr">
        <is>
          <t>Yes</t>
        </is>
      </c>
    </row>
    <row r="16869">
      <c r="A16869" s="12" t="inlineStr">
        <is>
          <t>License__c</t>
        </is>
      </c>
      <c r="B16869" s="12" t="inlineStr">
        <is>
          <t>EmployerCountry__c</t>
        </is>
      </c>
      <c r="C16869" s="12" t="inlineStr">
        <is>
          <t>(field-specific)</t>
        </is>
      </c>
      <c r="D16869" s="12" t="inlineStr">
        <is>
          <t>Kuwait</t>
        </is>
      </c>
      <c r="E16869" s="12" t="inlineStr">
        <is>
          <t>Kuwait</t>
        </is>
      </c>
      <c r="F16869" s="12" t="inlineStr"/>
      <c r="G16869" s="12" t="inlineStr">
        <is>
          <t>Yes</t>
        </is>
      </c>
    </row>
    <row r="16870">
      <c r="A16870" s="12" t="inlineStr">
        <is>
          <t>License__c</t>
        </is>
      </c>
      <c r="B16870" s="12" t="inlineStr">
        <is>
          <t>EmployerCountry__c</t>
        </is>
      </c>
      <c r="C16870" s="12" t="inlineStr">
        <is>
          <t>(field-specific)</t>
        </is>
      </c>
      <c r="D16870" s="12" t="inlineStr">
        <is>
          <t>Kyrgyzstan</t>
        </is>
      </c>
      <c r="E16870" s="12" t="inlineStr">
        <is>
          <t>Kyrgyzstan</t>
        </is>
      </c>
      <c r="F16870" s="12" t="inlineStr"/>
      <c r="G16870" s="12" t="inlineStr">
        <is>
          <t>Yes</t>
        </is>
      </c>
    </row>
    <row r="16871">
      <c r="A16871" s="12" t="inlineStr">
        <is>
          <t>License__c</t>
        </is>
      </c>
      <c r="B16871" s="12" t="inlineStr">
        <is>
          <t>EmployerCountry__c</t>
        </is>
      </c>
      <c r="C16871" s="12" t="inlineStr">
        <is>
          <t>(field-specific)</t>
        </is>
      </c>
      <c r="D16871" s="12" t="inlineStr">
        <is>
          <t>Laos</t>
        </is>
      </c>
      <c r="E16871" s="12" t="inlineStr">
        <is>
          <t>Laos</t>
        </is>
      </c>
      <c r="F16871" s="12" t="inlineStr"/>
      <c r="G16871" s="12" t="inlineStr">
        <is>
          <t>Yes</t>
        </is>
      </c>
    </row>
    <row r="16872">
      <c r="A16872" s="12" t="inlineStr">
        <is>
          <t>License__c</t>
        </is>
      </c>
      <c r="B16872" s="12" t="inlineStr">
        <is>
          <t>EmployerCountry__c</t>
        </is>
      </c>
      <c r="C16872" s="12" t="inlineStr">
        <is>
          <t>(field-specific)</t>
        </is>
      </c>
      <c r="D16872" s="12" t="inlineStr">
        <is>
          <t>Latvia</t>
        </is>
      </c>
      <c r="E16872" s="12" t="inlineStr">
        <is>
          <t>Latvia</t>
        </is>
      </c>
      <c r="F16872" s="12" t="inlineStr"/>
      <c r="G16872" s="12" t="inlineStr">
        <is>
          <t>Yes</t>
        </is>
      </c>
    </row>
    <row r="16873">
      <c r="A16873" s="12" t="inlineStr">
        <is>
          <t>License__c</t>
        </is>
      </c>
      <c r="B16873" s="12" t="inlineStr">
        <is>
          <t>EmployerCountry__c</t>
        </is>
      </c>
      <c r="C16873" s="12" t="inlineStr">
        <is>
          <t>(field-specific)</t>
        </is>
      </c>
      <c r="D16873" s="12" t="inlineStr">
        <is>
          <t>Lebanon</t>
        </is>
      </c>
      <c r="E16873" s="12" t="inlineStr">
        <is>
          <t>Lebanon</t>
        </is>
      </c>
      <c r="F16873" s="12" t="inlineStr"/>
      <c r="G16873" s="12" t="inlineStr">
        <is>
          <t>Yes</t>
        </is>
      </c>
    </row>
    <row r="16874">
      <c r="A16874" s="12" t="inlineStr">
        <is>
          <t>License__c</t>
        </is>
      </c>
      <c r="B16874" s="12" t="inlineStr">
        <is>
          <t>EmployerCountry__c</t>
        </is>
      </c>
      <c r="C16874" s="12" t="inlineStr">
        <is>
          <t>(field-specific)</t>
        </is>
      </c>
      <c r="D16874" s="12" t="inlineStr">
        <is>
          <t>Lesotho</t>
        </is>
      </c>
      <c r="E16874" s="12" t="inlineStr">
        <is>
          <t>Lesotho</t>
        </is>
      </c>
      <c r="F16874" s="12" t="inlineStr"/>
      <c r="G16874" s="12" t="inlineStr">
        <is>
          <t>Yes</t>
        </is>
      </c>
    </row>
    <row r="16875">
      <c r="A16875" s="12" t="inlineStr">
        <is>
          <t>License__c</t>
        </is>
      </c>
      <c r="B16875" s="12" t="inlineStr">
        <is>
          <t>EmployerCountry__c</t>
        </is>
      </c>
      <c r="C16875" s="12" t="inlineStr">
        <is>
          <t>(field-specific)</t>
        </is>
      </c>
      <c r="D16875" s="12" t="inlineStr">
        <is>
          <t>Liberia</t>
        </is>
      </c>
      <c r="E16875" s="12" t="inlineStr">
        <is>
          <t>Liberia</t>
        </is>
      </c>
      <c r="F16875" s="12" t="inlineStr"/>
      <c r="G16875" s="12" t="inlineStr">
        <is>
          <t>Yes</t>
        </is>
      </c>
    </row>
    <row r="16876">
      <c r="A16876" s="12" t="inlineStr">
        <is>
          <t>License__c</t>
        </is>
      </c>
      <c r="B16876" s="12" t="inlineStr">
        <is>
          <t>EmployerCountry__c</t>
        </is>
      </c>
      <c r="C16876" s="12" t="inlineStr">
        <is>
          <t>(field-specific)</t>
        </is>
      </c>
      <c r="D16876" s="12" t="inlineStr">
        <is>
          <t>Libya</t>
        </is>
      </c>
      <c r="E16876" s="12" t="inlineStr">
        <is>
          <t>Libya</t>
        </is>
      </c>
      <c r="F16876" s="12" t="inlineStr"/>
      <c r="G16876" s="12" t="inlineStr">
        <is>
          <t>Yes</t>
        </is>
      </c>
    </row>
    <row r="16877">
      <c r="A16877" s="12" t="inlineStr">
        <is>
          <t>License__c</t>
        </is>
      </c>
      <c r="B16877" s="12" t="inlineStr">
        <is>
          <t>EmployerCountry__c</t>
        </is>
      </c>
      <c r="C16877" s="12" t="inlineStr">
        <is>
          <t>(field-specific)</t>
        </is>
      </c>
      <c r="D16877" s="12" t="inlineStr">
        <is>
          <t>Liechtenstein</t>
        </is>
      </c>
      <c r="E16877" s="12" t="inlineStr">
        <is>
          <t>Liechtenstein</t>
        </is>
      </c>
      <c r="F16877" s="12" t="inlineStr"/>
      <c r="G16877" s="12" t="inlineStr">
        <is>
          <t>Yes</t>
        </is>
      </c>
    </row>
    <row r="16878">
      <c r="A16878" s="12" t="inlineStr">
        <is>
          <t>License__c</t>
        </is>
      </c>
      <c r="B16878" s="12" t="inlineStr">
        <is>
          <t>EmployerCountry__c</t>
        </is>
      </c>
      <c r="C16878" s="12" t="inlineStr">
        <is>
          <t>(field-specific)</t>
        </is>
      </c>
      <c r="D16878" s="12" t="inlineStr">
        <is>
          <t>Lithuania</t>
        </is>
      </c>
      <c r="E16878" s="12" t="inlineStr">
        <is>
          <t>Lithuania</t>
        </is>
      </c>
      <c r="F16878" s="12" t="inlineStr"/>
      <c r="G16878" s="12" t="inlineStr">
        <is>
          <t>Yes</t>
        </is>
      </c>
    </row>
    <row r="16879">
      <c r="A16879" s="12" t="inlineStr">
        <is>
          <t>License__c</t>
        </is>
      </c>
      <c r="B16879" s="12" t="inlineStr">
        <is>
          <t>EmployerCountry__c</t>
        </is>
      </c>
      <c r="C16879" s="12" t="inlineStr">
        <is>
          <t>(field-specific)</t>
        </is>
      </c>
      <c r="D16879" s="12" t="inlineStr">
        <is>
          <t>Luxembourg</t>
        </is>
      </c>
      <c r="E16879" s="12" t="inlineStr">
        <is>
          <t>Luxembourg</t>
        </is>
      </c>
      <c r="F16879" s="12" t="inlineStr"/>
      <c r="G16879" s="12" t="inlineStr">
        <is>
          <t>Yes</t>
        </is>
      </c>
    </row>
    <row r="16880">
      <c r="A16880" s="12" t="inlineStr">
        <is>
          <t>License__c</t>
        </is>
      </c>
      <c r="B16880" s="12" t="inlineStr">
        <is>
          <t>EmployerCountry__c</t>
        </is>
      </c>
      <c r="C16880" s="12" t="inlineStr">
        <is>
          <t>(field-specific)</t>
        </is>
      </c>
      <c r="D16880" s="12" t="inlineStr">
        <is>
          <t>Macau</t>
        </is>
      </c>
      <c r="E16880" s="12" t="inlineStr">
        <is>
          <t>Macau</t>
        </is>
      </c>
      <c r="F16880" s="12" t="inlineStr"/>
      <c r="G16880" s="12" t="inlineStr">
        <is>
          <t>Yes</t>
        </is>
      </c>
    </row>
    <row r="16881">
      <c r="A16881" s="12" t="inlineStr">
        <is>
          <t>License__c</t>
        </is>
      </c>
      <c r="B16881" s="12" t="inlineStr">
        <is>
          <t>EmployerCountry__c</t>
        </is>
      </c>
      <c r="C16881" s="12" t="inlineStr">
        <is>
          <t>(field-specific)</t>
        </is>
      </c>
      <c r="D16881" s="12" t="inlineStr">
        <is>
          <t>Macedonia</t>
        </is>
      </c>
      <c r="E16881" s="12" t="inlineStr">
        <is>
          <t>Macedonia</t>
        </is>
      </c>
      <c r="F16881" s="12" t="inlineStr"/>
      <c r="G16881" s="12" t="inlineStr">
        <is>
          <t>Yes</t>
        </is>
      </c>
    </row>
    <row r="16882">
      <c r="A16882" s="12" t="inlineStr">
        <is>
          <t>License__c</t>
        </is>
      </c>
      <c r="B16882" s="12" t="inlineStr">
        <is>
          <t>EmployerCountry__c</t>
        </is>
      </c>
      <c r="C16882" s="12" t="inlineStr">
        <is>
          <t>(field-specific)</t>
        </is>
      </c>
      <c r="D16882" s="12" t="inlineStr">
        <is>
          <t>Madagascar</t>
        </is>
      </c>
      <c r="E16882" s="12" t="inlineStr">
        <is>
          <t>Madagascar</t>
        </is>
      </c>
      <c r="F16882" s="12" t="inlineStr"/>
      <c r="G16882" s="12" t="inlineStr">
        <is>
          <t>Yes</t>
        </is>
      </c>
    </row>
    <row r="16883">
      <c r="A16883" s="12" t="inlineStr">
        <is>
          <t>License__c</t>
        </is>
      </c>
      <c r="B16883" s="12" t="inlineStr">
        <is>
          <t>EmployerCountry__c</t>
        </is>
      </c>
      <c r="C16883" s="12" t="inlineStr">
        <is>
          <t>(field-specific)</t>
        </is>
      </c>
      <c r="D16883" s="12" t="inlineStr">
        <is>
          <t>Malawi</t>
        </is>
      </c>
      <c r="E16883" s="12" t="inlineStr">
        <is>
          <t>Malawi</t>
        </is>
      </c>
      <c r="F16883" s="12" t="inlineStr"/>
      <c r="G16883" s="12" t="inlineStr">
        <is>
          <t>Yes</t>
        </is>
      </c>
    </row>
    <row r="16884">
      <c r="A16884" s="12" t="inlineStr">
        <is>
          <t>License__c</t>
        </is>
      </c>
      <c r="B16884" s="12" t="inlineStr">
        <is>
          <t>EmployerCountry__c</t>
        </is>
      </c>
      <c r="C16884" s="12" t="inlineStr">
        <is>
          <t>(field-specific)</t>
        </is>
      </c>
      <c r="D16884" s="12" t="inlineStr">
        <is>
          <t>Malaysia</t>
        </is>
      </c>
      <c r="E16884" s="12" t="inlineStr">
        <is>
          <t>Malaysia</t>
        </is>
      </c>
      <c r="F16884" s="12" t="inlineStr"/>
      <c r="G16884" s="12" t="inlineStr">
        <is>
          <t>Yes</t>
        </is>
      </c>
    </row>
    <row r="16885">
      <c r="A16885" s="12" t="inlineStr">
        <is>
          <t>License__c</t>
        </is>
      </c>
      <c r="B16885" s="12" t="inlineStr">
        <is>
          <t>EmployerCountry__c</t>
        </is>
      </c>
      <c r="C16885" s="12" t="inlineStr">
        <is>
          <t>(field-specific)</t>
        </is>
      </c>
      <c r="D16885" s="12" t="inlineStr">
        <is>
          <t>Maldives</t>
        </is>
      </c>
      <c r="E16885" s="12" t="inlineStr">
        <is>
          <t>Maldives</t>
        </is>
      </c>
      <c r="F16885" s="12" t="inlineStr"/>
      <c r="G16885" s="12" t="inlineStr">
        <is>
          <t>Yes</t>
        </is>
      </c>
    </row>
    <row r="16886">
      <c r="A16886" s="12" t="inlineStr">
        <is>
          <t>License__c</t>
        </is>
      </c>
      <c r="B16886" s="12" t="inlineStr">
        <is>
          <t>EmployerCountry__c</t>
        </is>
      </c>
      <c r="C16886" s="12" t="inlineStr">
        <is>
          <t>(field-specific)</t>
        </is>
      </c>
      <c r="D16886" s="12" t="inlineStr">
        <is>
          <t>Mali</t>
        </is>
      </c>
      <c r="E16886" s="12" t="inlineStr">
        <is>
          <t>Mali</t>
        </is>
      </c>
      <c r="F16886" s="12" t="inlineStr"/>
      <c r="G16886" s="12" t="inlineStr">
        <is>
          <t>Yes</t>
        </is>
      </c>
    </row>
    <row r="16887">
      <c r="A16887" s="12" t="inlineStr">
        <is>
          <t>License__c</t>
        </is>
      </c>
      <c r="B16887" s="12" t="inlineStr">
        <is>
          <t>EmployerCountry__c</t>
        </is>
      </c>
      <c r="C16887" s="12" t="inlineStr">
        <is>
          <t>(field-specific)</t>
        </is>
      </c>
      <c r="D16887" s="12" t="inlineStr">
        <is>
          <t>Malta</t>
        </is>
      </c>
      <c r="E16887" s="12" t="inlineStr">
        <is>
          <t>Malta</t>
        </is>
      </c>
      <c r="F16887" s="12" t="inlineStr"/>
      <c r="G16887" s="12" t="inlineStr">
        <is>
          <t>Yes</t>
        </is>
      </c>
    </row>
    <row r="16888">
      <c r="A16888" s="12" t="inlineStr">
        <is>
          <t>License__c</t>
        </is>
      </c>
      <c r="B16888" s="12" t="inlineStr">
        <is>
          <t>EmployerCountry__c</t>
        </is>
      </c>
      <c r="C16888" s="12" t="inlineStr">
        <is>
          <t>(field-specific)</t>
        </is>
      </c>
      <c r="D16888" s="12" t="inlineStr">
        <is>
          <t>Marshall Islands</t>
        </is>
      </c>
      <c r="E16888" s="12" t="inlineStr">
        <is>
          <t>Marshall Islands</t>
        </is>
      </c>
      <c r="F16888" s="12" t="inlineStr"/>
      <c r="G16888" s="12" t="inlineStr">
        <is>
          <t>Yes</t>
        </is>
      </c>
    </row>
    <row r="16889">
      <c r="A16889" s="12" t="inlineStr">
        <is>
          <t>License__c</t>
        </is>
      </c>
      <c r="B16889" s="12" t="inlineStr">
        <is>
          <t>EmployerCountry__c</t>
        </is>
      </c>
      <c r="C16889" s="12" t="inlineStr">
        <is>
          <t>(field-specific)</t>
        </is>
      </c>
      <c r="D16889" s="12" t="inlineStr">
        <is>
          <t>Martinique</t>
        </is>
      </c>
      <c r="E16889" s="12" t="inlineStr">
        <is>
          <t>Martinique</t>
        </is>
      </c>
      <c r="F16889" s="12" t="inlineStr"/>
      <c r="G16889" s="12" t="inlineStr">
        <is>
          <t>Yes</t>
        </is>
      </c>
    </row>
    <row r="16890">
      <c r="A16890" s="12" t="inlineStr">
        <is>
          <t>License__c</t>
        </is>
      </c>
      <c r="B16890" s="12" t="inlineStr">
        <is>
          <t>EmployerCountry__c</t>
        </is>
      </c>
      <c r="C16890" s="12" t="inlineStr">
        <is>
          <t>(field-specific)</t>
        </is>
      </c>
      <c r="D16890" s="12" t="inlineStr">
        <is>
          <t>Mauritania</t>
        </is>
      </c>
      <c r="E16890" s="12" t="inlineStr">
        <is>
          <t>Mauritania</t>
        </is>
      </c>
      <c r="F16890" s="12" t="inlineStr"/>
      <c r="G16890" s="12" t="inlineStr">
        <is>
          <t>Yes</t>
        </is>
      </c>
    </row>
    <row r="16891">
      <c r="A16891" s="12" t="inlineStr">
        <is>
          <t>License__c</t>
        </is>
      </c>
      <c r="B16891" s="12" t="inlineStr">
        <is>
          <t>EmployerCountry__c</t>
        </is>
      </c>
      <c r="C16891" s="12" t="inlineStr">
        <is>
          <t>(field-specific)</t>
        </is>
      </c>
      <c r="D16891" s="12" t="inlineStr">
        <is>
          <t>Mauritius</t>
        </is>
      </c>
      <c r="E16891" s="12" t="inlineStr">
        <is>
          <t>Mauritius</t>
        </is>
      </c>
      <c r="F16891" s="12" t="inlineStr"/>
      <c r="G16891" s="12" t="inlineStr">
        <is>
          <t>Yes</t>
        </is>
      </c>
    </row>
    <row r="16892">
      <c r="A16892" s="12" t="inlineStr">
        <is>
          <t>License__c</t>
        </is>
      </c>
      <c r="B16892" s="12" t="inlineStr">
        <is>
          <t>EmployerCountry__c</t>
        </is>
      </c>
      <c r="C16892" s="12" t="inlineStr">
        <is>
          <t>(field-specific)</t>
        </is>
      </c>
      <c r="D16892" s="12" t="inlineStr">
        <is>
          <t>Mayotte</t>
        </is>
      </c>
      <c r="E16892" s="12" t="inlineStr">
        <is>
          <t>Mayotte</t>
        </is>
      </c>
      <c r="F16892" s="12" t="inlineStr"/>
      <c r="G16892" s="12" t="inlineStr">
        <is>
          <t>Yes</t>
        </is>
      </c>
    </row>
    <row r="16893">
      <c r="A16893" s="12" t="inlineStr">
        <is>
          <t>License__c</t>
        </is>
      </c>
      <c r="B16893" s="12" t="inlineStr">
        <is>
          <t>EmployerCountry__c</t>
        </is>
      </c>
      <c r="C16893" s="12" t="inlineStr">
        <is>
          <t>(field-specific)</t>
        </is>
      </c>
      <c r="D16893" s="12" t="inlineStr">
        <is>
          <t>Mexico</t>
        </is>
      </c>
      <c r="E16893" s="12" t="inlineStr">
        <is>
          <t>Mexico</t>
        </is>
      </c>
      <c r="F16893" s="12" t="inlineStr"/>
      <c r="G16893" s="12" t="inlineStr">
        <is>
          <t>Yes</t>
        </is>
      </c>
    </row>
    <row r="16894">
      <c r="A16894" s="12" t="inlineStr">
        <is>
          <t>License__c</t>
        </is>
      </c>
      <c r="B16894" s="12" t="inlineStr">
        <is>
          <t>EmployerCountry__c</t>
        </is>
      </c>
      <c r="C16894" s="12" t="inlineStr">
        <is>
          <t>(field-specific)</t>
        </is>
      </c>
      <c r="D16894" s="12" t="inlineStr">
        <is>
          <t>Micronesia, Federated States of</t>
        </is>
      </c>
      <c r="E16894" s="12" t="inlineStr">
        <is>
          <t>Micronesia, Federated States of</t>
        </is>
      </c>
      <c r="F16894" s="12" t="inlineStr"/>
      <c r="G16894" s="12" t="inlineStr">
        <is>
          <t>Yes</t>
        </is>
      </c>
    </row>
    <row r="16895">
      <c r="A16895" s="12" t="inlineStr">
        <is>
          <t>License__c</t>
        </is>
      </c>
      <c r="B16895" s="12" t="inlineStr">
        <is>
          <t>EmployerCountry__c</t>
        </is>
      </c>
      <c r="C16895" s="12" t="inlineStr">
        <is>
          <t>(field-specific)</t>
        </is>
      </c>
      <c r="D16895" s="12" t="inlineStr">
        <is>
          <t>Moldova</t>
        </is>
      </c>
      <c r="E16895" s="12" t="inlineStr">
        <is>
          <t>Moldova</t>
        </is>
      </c>
      <c r="F16895" s="12" t="inlineStr"/>
      <c r="G16895" s="12" t="inlineStr">
        <is>
          <t>Yes</t>
        </is>
      </c>
    </row>
    <row r="16896">
      <c r="A16896" s="12" t="inlineStr">
        <is>
          <t>License__c</t>
        </is>
      </c>
      <c r="B16896" s="12" t="inlineStr">
        <is>
          <t>EmployerCountry__c</t>
        </is>
      </c>
      <c r="C16896" s="12" t="inlineStr">
        <is>
          <t>(field-specific)</t>
        </is>
      </c>
      <c r="D16896" s="12" t="inlineStr">
        <is>
          <t>Monaco</t>
        </is>
      </c>
      <c r="E16896" s="12" t="inlineStr">
        <is>
          <t>Monaco</t>
        </is>
      </c>
      <c r="F16896" s="12" t="inlineStr"/>
      <c r="G16896" s="12" t="inlineStr">
        <is>
          <t>Yes</t>
        </is>
      </c>
    </row>
    <row r="16897">
      <c r="A16897" s="12" t="inlineStr">
        <is>
          <t>License__c</t>
        </is>
      </c>
      <c r="B16897" s="12" t="inlineStr">
        <is>
          <t>EmployerCountry__c</t>
        </is>
      </c>
      <c r="C16897" s="12" t="inlineStr">
        <is>
          <t>(field-specific)</t>
        </is>
      </c>
      <c r="D16897" s="12" t="inlineStr">
        <is>
          <t>Mongolia</t>
        </is>
      </c>
      <c r="E16897" s="12" t="inlineStr">
        <is>
          <t>Mongolia</t>
        </is>
      </c>
      <c r="F16897" s="12" t="inlineStr"/>
      <c r="G16897" s="12" t="inlineStr">
        <is>
          <t>Yes</t>
        </is>
      </c>
    </row>
    <row r="16898">
      <c r="A16898" s="12" t="inlineStr">
        <is>
          <t>License__c</t>
        </is>
      </c>
      <c r="B16898" s="12" t="inlineStr">
        <is>
          <t>EmployerCountry__c</t>
        </is>
      </c>
      <c r="C16898" s="12" t="inlineStr">
        <is>
          <t>(field-specific)</t>
        </is>
      </c>
      <c r="D16898" s="12" t="inlineStr">
        <is>
          <t>Montserrat</t>
        </is>
      </c>
      <c r="E16898" s="12" t="inlineStr">
        <is>
          <t>Montserrat</t>
        </is>
      </c>
      <c r="F16898" s="12" t="inlineStr"/>
      <c r="G16898" s="12" t="inlineStr">
        <is>
          <t>Yes</t>
        </is>
      </c>
    </row>
    <row r="16899">
      <c r="A16899" s="12" t="inlineStr">
        <is>
          <t>License__c</t>
        </is>
      </c>
      <c r="B16899" s="12" t="inlineStr">
        <is>
          <t>EmployerCountry__c</t>
        </is>
      </c>
      <c r="C16899" s="12" t="inlineStr">
        <is>
          <t>(field-specific)</t>
        </is>
      </c>
      <c r="D16899" s="12" t="inlineStr">
        <is>
          <t>Morocco</t>
        </is>
      </c>
      <c r="E16899" s="12" t="inlineStr">
        <is>
          <t>Morocco</t>
        </is>
      </c>
      <c r="F16899" s="12" t="inlineStr"/>
      <c r="G16899" s="12" t="inlineStr">
        <is>
          <t>Yes</t>
        </is>
      </c>
    </row>
    <row r="16900">
      <c r="A16900" s="12" t="inlineStr">
        <is>
          <t>License__c</t>
        </is>
      </c>
      <c r="B16900" s="12" t="inlineStr">
        <is>
          <t>EmployerCountry__c</t>
        </is>
      </c>
      <c r="C16900" s="12" t="inlineStr">
        <is>
          <t>(field-specific)</t>
        </is>
      </c>
      <c r="D16900" s="12" t="inlineStr">
        <is>
          <t>Mozambique</t>
        </is>
      </c>
      <c r="E16900" s="12" t="inlineStr">
        <is>
          <t>Mozambique</t>
        </is>
      </c>
      <c r="F16900" s="12" t="inlineStr"/>
      <c r="G16900" s="12" t="inlineStr">
        <is>
          <t>Yes</t>
        </is>
      </c>
    </row>
    <row r="16901">
      <c r="A16901" s="12" t="inlineStr">
        <is>
          <t>License__c</t>
        </is>
      </c>
      <c r="B16901" s="12" t="inlineStr">
        <is>
          <t>EmployerCountry__c</t>
        </is>
      </c>
      <c r="C16901" s="12" t="inlineStr">
        <is>
          <t>(field-specific)</t>
        </is>
      </c>
      <c r="D16901" s="12" t="inlineStr">
        <is>
          <t>Namibia</t>
        </is>
      </c>
      <c r="E16901" s="12" t="inlineStr">
        <is>
          <t>Namibia</t>
        </is>
      </c>
      <c r="F16901" s="12" t="inlineStr"/>
      <c r="G16901" s="12" t="inlineStr">
        <is>
          <t>Yes</t>
        </is>
      </c>
    </row>
    <row r="16902">
      <c r="A16902" s="12" t="inlineStr">
        <is>
          <t>License__c</t>
        </is>
      </c>
      <c r="B16902" s="12" t="inlineStr">
        <is>
          <t>EmployerCountry__c</t>
        </is>
      </c>
      <c r="C16902" s="12" t="inlineStr">
        <is>
          <t>(field-specific)</t>
        </is>
      </c>
      <c r="D16902" s="12" t="inlineStr">
        <is>
          <t>Nauru</t>
        </is>
      </c>
      <c r="E16902" s="12" t="inlineStr">
        <is>
          <t>Nauru</t>
        </is>
      </c>
      <c r="F16902" s="12" t="inlineStr"/>
      <c r="G16902" s="12" t="inlineStr">
        <is>
          <t>Yes</t>
        </is>
      </c>
    </row>
    <row r="16903">
      <c r="A16903" s="12" t="inlineStr">
        <is>
          <t>License__c</t>
        </is>
      </c>
      <c r="B16903" s="12" t="inlineStr">
        <is>
          <t>EmployerCountry__c</t>
        </is>
      </c>
      <c r="C16903" s="12" t="inlineStr">
        <is>
          <t>(field-specific)</t>
        </is>
      </c>
      <c r="D16903" s="12" t="inlineStr">
        <is>
          <t>Navassa Island</t>
        </is>
      </c>
      <c r="E16903" s="12" t="inlineStr">
        <is>
          <t>Navassa Island</t>
        </is>
      </c>
      <c r="F16903" s="12" t="inlineStr"/>
      <c r="G16903" s="12" t="inlineStr">
        <is>
          <t>Yes</t>
        </is>
      </c>
    </row>
    <row r="16904">
      <c r="A16904" s="12" t="inlineStr">
        <is>
          <t>License__c</t>
        </is>
      </c>
      <c r="B16904" s="12" t="inlineStr">
        <is>
          <t>EmployerCountry__c</t>
        </is>
      </c>
      <c r="C16904" s="12" t="inlineStr">
        <is>
          <t>(field-specific)</t>
        </is>
      </c>
      <c r="D16904" s="12" t="inlineStr">
        <is>
          <t>Nepal</t>
        </is>
      </c>
      <c r="E16904" s="12" t="inlineStr">
        <is>
          <t>Nepal</t>
        </is>
      </c>
      <c r="F16904" s="12" t="inlineStr"/>
      <c r="G16904" s="12" t="inlineStr">
        <is>
          <t>Yes</t>
        </is>
      </c>
    </row>
    <row r="16905">
      <c r="A16905" s="12" t="inlineStr">
        <is>
          <t>License__c</t>
        </is>
      </c>
      <c r="B16905" s="12" t="inlineStr">
        <is>
          <t>EmployerCountry__c</t>
        </is>
      </c>
      <c r="C16905" s="12" t="inlineStr">
        <is>
          <t>(field-specific)</t>
        </is>
      </c>
      <c r="D16905" s="12" t="inlineStr">
        <is>
          <t>Netherlands</t>
        </is>
      </c>
      <c r="E16905" s="12" t="inlineStr">
        <is>
          <t>Netherlands</t>
        </is>
      </c>
      <c r="F16905" s="12" t="inlineStr"/>
      <c r="G16905" s="12" t="inlineStr">
        <is>
          <t>Yes</t>
        </is>
      </c>
    </row>
    <row r="16906">
      <c r="A16906" s="12" t="inlineStr">
        <is>
          <t>License__c</t>
        </is>
      </c>
      <c r="B16906" s="12" t="inlineStr">
        <is>
          <t>EmployerCountry__c</t>
        </is>
      </c>
      <c r="C16906" s="12" t="inlineStr">
        <is>
          <t>(field-specific)</t>
        </is>
      </c>
      <c r="D16906" s="12" t="inlineStr">
        <is>
          <t>Netherlands Antilles</t>
        </is>
      </c>
      <c r="E16906" s="12" t="inlineStr">
        <is>
          <t>Netherlands Antilles</t>
        </is>
      </c>
      <c r="F16906" s="12" t="inlineStr"/>
      <c r="G16906" s="12" t="inlineStr">
        <is>
          <t>Yes</t>
        </is>
      </c>
    </row>
    <row r="16907">
      <c r="A16907" s="12" t="inlineStr">
        <is>
          <t>License__c</t>
        </is>
      </c>
      <c r="B16907" s="12" t="inlineStr">
        <is>
          <t>EmployerCountry__c</t>
        </is>
      </c>
      <c r="C16907" s="12" t="inlineStr">
        <is>
          <t>(field-specific)</t>
        </is>
      </c>
      <c r="D16907" s="12" t="inlineStr">
        <is>
          <t>New Caledonia</t>
        </is>
      </c>
      <c r="E16907" s="12" t="inlineStr">
        <is>
          <t>New Caledonia</t>
        </is>
      </c>
      <c r="F16907" s="12" t="inlineStr"/>
      <c r="G16907" s="12" t="inlineStr">
        <is>
          <t>Yes</t>
        </is>
      </c>
    </row>
    <row r="16908">
      <c r="A16908" s="12" t="inlineStr">
        <is>
          <t>License__c</t>
        </is>
      </c>
      <c r="B16908" s="12" t="inlineStr">
        <is>
          <t>EmployerCountry__c</t>
        </is>
      </c>
      <c r="C16908" s="12" t="inlineStr">
        <is>
          <t>(field-specific)</t>
        </is>
      </c>
      <c r="D16908" s="12" t="inlineStr">
        <is>
          <t>New Zealand</t>
        </is>
      </c>
      <c r="E16908" s="12" t="inlineStr">
        <is>
          <t>New Zealand</t>
        </is>
      </c>
      <c r="F16908" s="12" t="inlineStr"/>
      <c r="G16908" s="12" t="inlineStr">
        <is>
          <t>Yes</t>
        </is>
      </c>
    </row>
    <row r="16909">
      <c r="A16909" s="12" t="inlineStr">
        <is>
          <t>License__c</t>
        </is>
      </c>
      <c r="B16909" s="12" t="inlineStr">
        <is>
          <t>EmployerCountry__c</t>
        </is>
      </c>
      <c r="C16909" s="12" t="inlineStr">
        <is>
          <t>(field-specific)</t>
        </is>
      </c>
      <c r="D16909" s="12" t="inlineStr">
        <is>
          <t>Nicaragua</t>
        </is>
      </c>
      <c r="E16909" s="12" t="inlineStr">
        <is>
          <t>Nicaragua</t>
        </is>
      </c>
      <c r="F16909" s="12" t="inlineStr"/>
      <c r="G16909" s="12" t="inlineStr">
        <is>
          <t>Yes</t>
        </is>
      </c>
    </row>
    <row r="16910">
      <c r="A16910" s="12" t="inlineStr">
        <is>
          <t>License__c</t>
        </is>
      </c>
      <c r="B16910" s="12" t="inlineStr">
        <is>
          <t>EmployerCountry__c</t>
        </is>
      </c>
      <c r="C16910" s="12" t="inlineStr">
        <is>
          <t>(field-specific)</t>
        </is>
      </c>
      <c r="D16910" s="12" t="inlineStr">
        <is>
          <t>Niger</t>
        </is>
      </c>
      <c r="E16910" s="12" t="inlineStr">
        <is>
          <t>Niger</t>
        </is>
      </c>
      <c r="F16910" s="12" t="inlineStr"/>
      <c r="G16910" s="12" t="inlineStr">
        <is>
          <t>Yes</t>
        </is>
      </c>
    </row>
    <row r="16911">
      <c r="A16911" s="12" t="inlineStr">
        <is>
          <t>License__c</t>
        </is>
      </c>
      <c r="B16911" s="12" t="inlineStr">
        <is>
          <t>EmployerCountry__c</t>
        </is>
      </c>
      <c r="C16911" s="12" t="inlineStr">
        <is>
          <t>(field-specific)</t>
        </is>
      </c>
      <c r="D16911" s="12" t="inlineStr">
        <is>
          <t>Nigeria</t>
        </is>
      </c>
      <c r="E16911" s="12" t="inlineStr">
        <is>
          <t>Nigeria</t>
        </is>
      </c>
      <c r="F16911" s="12" t="inlineStr"/>
      <c r="G16911" s="12" t="inlineStr">
        <is>
          <t>Yes</t>
        </is>
      </c>
    </row>
    <row r="16912">
      <c r="A16912" s="12" t="inlineStr">
        <is>
          <t>License__c</t>
        </is>
      </c>
      <c r="B16912" s="12" t="inlineStr">
        <is>
          <t>EmployerCountry__c</t>
        </is>
      </c>
      <c r="C16912" s="12" t="inlineStr">
        <is>
          <t>(field-specific)</t>
        </is>
      </c>
      <c r="D16912" s="12" t="inlineStr">
        <is>
          <t>Niue</t>
        </is>
      </c>
      <c r="E16912" s="12" t="inlineStr">
        <is>
          <t>Niue</t>
        </is>
      </c>
      <c r="F16912" s="12" t="inlineStr"/>
      <c r="G16912" s="12" t="inlineStr">
        <is>
          <t>Yes</t>
        </is>
      </c>
    </row>
    <row r="16913">
      <c r="A16913" s="12" t="inlineStr">
        <is>
          <t>License__c</t>
        </is>
      </c>
      <c r="B16913" s="12" t="inlineStr">
        <is>
          <t>EmployerCountry__c</t>
        </is>
      </c>
      <c r="C16913" s="12" t="inlineStr">
        <is>
          <t>(field-specific)</t>
        </is>
      </c>
      <c r="D16913" s="12" t="inlineStr">
        <is>
          <t>Norfolk Island</t>
        </is>
      </c>
      <c r="E16913" s="12" t="inlineStr">
        <is>
          <t>Norfolk Island</t>
        </is>
      </c>
      <c r="F16913" s="12" t="inlineStr"/>
      <c r="G16913" s="12" t="inlineStr">
        <is>
          <t>Yes</t>
        </is>
      </c>
    </row>
    <row r="16914">
      <c r="A16914" s="12" t="inlineStr">
        <is>
          <t>License__c</t>
        </is>
      </c>
      <c r="B16914" s="12" t="inlineStr">
        <is>
          <t>EmployerCountry__c</t>
        </is>
      </c>
      <c r="C16914" s="12" t="inlineStr">
        <is>
          <t>(field-specific)</t>
        </is>
      </c>
      <c r="D16914" s="12" t="inlineStr">
        <is>
          <t>Northern Mariana Islands</t>
        </is>
      </c>
      <c r="E16914" s="12" t="inlineStr">
        <is>
          <t>Northern Mariana Islands</t>
        </is>
      </c>
      <c r="F16914" s="12" t="inlineStr"/>
      <c r="G16914" s="12" t="inlineStr">
        <is>
          <t>Yes</t>
        </is>
      </c>
    </row>
    <row r="16915">
      <c r="A16915" s="12" t="inlineStr">
        <is>
          <t>License__c</t>
        </is>
      </c>
      <c r="B16915" s="12" t="inlineStr">
        <is>
          <t>EmployerCountry__c</t>
        </is>
      </c>
      <c r="C16915" s="12" t="inlineStr">
        <is>
          <t>(field-specific)</t>
        </is>
      </c>
      <c r="D16915" s="12" t="inlineStr">
        <is>
          <t>Norway</t>
        </is>
      </c>
      <c r="E16915" s="12" t="inlineStr">
        <is>
          <t>Norway</t>
        </is>
      </c>
      <c r="F16915" s="12" t="inlineStr"/>
      <c r="G16915" s="12" t="inlineStr">
        <is>
          <t>Yes</t>
        </is>
      </c>
    </row>
    <row r="16916">
      <c r="A16916" s="12" t="inlineStr">
        <is>
          <t>License__c</t>
        </is>
      </c>
      <c r="B16916" s="12" t="inlineStr">
        <is>
          <t>EmployerCountry__c</t>
        </is>
      </c>
      <c r="C16916" s="12" t="inlineStr">
        <is>
          <t>(field-specific)</t>
        </is>
      </c>
      <c r="D16916" s="12" t="inlineStr">
        <is>
          <t>Oman</t>
        </is>
      </c>
      <c r="E16916" s="12" t="inlineStr">
        <is>
          <t>Oman</t>
        </is>
      </c>
      <c r="F16916" s="12" t="inlineStr"/>
      <c r="G16916" s="12" t="inlineStr">
        <is>
          <t>Yes</t>
        </is>
      </c>
    </row>
    <row r="16917">
      <c r="A16917" s="12" t="inlineStr">
        <is>
          <t>License__c</t>
        </is>
      </c>
      <c r="B16917" s="12" t="inlineStr">
        <is>
          <t>EmployerCountry__c</t>
        </is>
      </c>
      <c r="C16917" s="12" t="inlineStr">
        <is>
          <t>(field-specific)</t>
        </is>
      </c>
      <c r="D16917" s="12" t="inlineStr">
        <is>
          <t>Pakistan</t>
        </is>
      </c>
      <c r="E16917" s="12" t="inlineStr">
        <is>
          <t>Pakistan</t>
        </is>
      </c>
      <c r="F16917" s="12" t="inlineStr"/>
      <c r="G16917" s="12" t="inlineStr">
        <is>
          <t>Yes</t>
        </is>
      </c>
    </row>
    <row r="16918">
      <c r="A16918" s="12" t="inlineStr">
        <is>
          <t>License__c</t>
        </is>
      </c>
      <c r="B16918" s="12" t="inlineStr">
        <is>
          <t>EmployerCountry__c</t>
        </is>
      </c>
      <c r="C16918" s="12" t="inlineStr">
        <is>
          <t>(field-specific)</t>
        </is>
      </c>
      <c r="D16918" s="12" t="inlineStr">
        <is>
          <t>Palau</t>
        </is>
      </c>
      <c r="E16918" s="12" t="inlineStr">
        <is>
          <t>Palau</t>
        </is>
      </c>
      <c r="F16918" s="12" t="inlineStr"/>
      <c r="G16918" s="12" t="inlineStr">
        <is>
          <t>Yes</t>
        </is>
      </c>
    </row>
    <row r="16919">
      <c r="A16919" s="12" t="inlineStr">
        <is>
          <t>License__c</t>
        </is>
      </c>
      <c r="B16919" s="12" t="inlineStr">
        <is>
          <t>EmployerCountry__c</t>
        </is>
      </c>
      <c r="C16919" s="12" t="inlineStr">
        <is>
          <t>(field-specific)</t>
        </is>
      </c>
      <c r="D16919" s="12" t="inlineStr">
        <is>
          <t>Panama</t>
        </is>
      </c>
      <c r="E16919" s="12" t="inlineStr">
        <is>
          <t>Panama</t>
        </is>
      </c>
      <c r="F16919" s="12" t="inlineStr"/>
      <c r="G16919" s="12" t="inlineStr">
        <is>
          <t>Yes</t>
        </is>
      </c>
    </row>
    <row r="16920">
      <c r="A16920" s="12" t="inlineStr">
        <is>
          <t>License__c</t>
        </is>
      </c>
      <c r="B16920" s="12" t="inlineStr">
        <is>
          <t>EmployerCountry__c</t>
        </is>
      </c>
      <c r="C16920" s="12" t="inlineStr">
        <is>
          <t>(field-specific)</t>
        </is>
      </c>
      <c r="D16920" s="12" t="inlineStr">
        <is>
          <t>Papua New Guinea</t>
        </is>
      </c>
      <c r="E16920" s="12" t="inlineStr">
        <is>
          <t>Papua New Guinea</t>
        </is>
      </c>
      <c r="F16920" s="12" t="inlineStr"/>
      <c r="G16920" s="12" t="inlineStr">
        <is>
          <t>Yes</t>
        </is>
      </c>
    </row>
    <row r="16921">
      <c r="A16921" s="12" t="inlineStr">
        <is>
          <t>License__c</t>
        </is>
      </c>
      <c r="B16921" s="12" t="inlineStr">
        <is>
          <t>EmployerCountry__c</t>
        </is>
      </c>
      <c r="C16921" s="12" t="inlineStr">
        <is>
          <t>(field-specific)</t>
        </is>
      </c>
      <c r="D16921" s="12" t="inlineStr">
        <is>
          <t>Paracel Islands</t>
        </is>
      </c>
      <c r="E16921" s="12" t="inlineStr">
        <is>
          <t>Paracel Islands</t>
        </is>
      </c>
      <c r="F16921" s="12" t="inlineStr"/>
      <c r="G16921" s="12" t="inlineStr">
        <is>
          <t>Yes</t>
        </is>
      </c>
    </row>
    <row r="16922">
      <c r="A16922" s="12" t="inlineStr">
        <is>
          <t>License__c</t>
        </is>
      </c>
      <c r="B16922" s="12" t="inlineStr">
        <is>
          <t>EmployerCountry__c</t>
        </is>
      </c>
      <c r="C16922" s="12" t="inlineStr">
        <is>
          <t>(field-specific)</t>
        </is>
      </c>
      <c r="D16922" s="12" t="inlineStr">
        <is>
          <t>Paraguay</t>
        </is>
      </c>
      <c r="E16922" s="12" t="inlineStr">
        <is>
          <t>Paraguay</t>
        </is>
      </c>
      <c r="F16922" s="12" t="inlineStr"/>
      <c r="G16922" s="12" t="inlineStr">
        <is>
          <t>Yes</t>
        </is>
      </c>
    </row>
    <row r="16923">
      <c r="A16923" s="12" t="inlineStr">
        <is>
          <t>License__c</t>
        </is>
      </c>
      <c r="B16923" s="12" t="inlineStr">
        <is>
          <t>EmployerCountry__c</t>
        </is>
      </c>
      <c r="C16923" s="12" t="inlineStr">
        <is>
          <t>(field-specific)</t>
        </is>
      </c>
      <c r="D16923" s="12" t="inlineStr">
        <is>
          <t>Peru</t>
        </is>
      </c>
      <c r="E16923" s="12" t="inlineStr">
        <is>
          <t>Peru</t>
        </is>
      </c>
      <c r="F16923" s="12" t="inlineStr"/>
      <c r="G16923" s="12" t="inlineStr">
        <is>
          <t>Yes</t>
        </is>
      </c>
    </row>
    <row r="16924">
      <c r="A16924" s="12" t="inlineStr">
        <is>
          <t>License__c</t>
        </is>
      </c>
      <c r="B16924" s="12" t="inlineStr">
        <is>
          <t>EmployerCountry__c</t>
        </is>
      </c>
      <c r="C16924" s="12" t="inlineStr">
        <is>
          <t>(field-specific)</t>
        </is>
      </c>
      <c r="D16924" s="12" t="inlineStr">
        <is>
          <t>Philippines</t>
        </is>
      </c>
      <c r="E16924" s="12" t="inlineStr">
        <is>
          <t>Philippines</t>
        </is>
      </c>
      <c r="F16924" s="12" t="inlineStr"/>
      <c r="G16924" s="12" t="inlineStr">
        <is>
          <t>Yes</t>
        </is>
      </c>
    </row>
    <row r="16925">
      <c r="A16925" s="12" t="inlineStr">
        <is>
          <t>License__c</t>
        </is>
      </c>
      <c r="B16925" s="12" t="inlineStr">
        <is>
          <t>EmployerCountry__c</t>
        </is>
      </c>
      <c r="C16925" s="12" t="inlineStr">
        <is>
          <t>(field-specific)</t>
        </is>
      </c>
      <c r="D16925" s="12" t="inlineStr">
        <is>
          <t>Pitcairn Islands</t>
        </is>
      </c>
      <c r="E16925" s="12" t="inlineStr">
        <is>
          <t>Pitcairn Islands</t>
        </is>
      </c>
      <c r="F16925" s="12" t="inlineStr"/>
      <c r="G16925" s="12" t="inlineStr">
        <is>
          <t>Yes</t>
        </is>
      </c>
    </row>
    <row r="16926">
      <c r="A16926" s="12" t="inlineStr">
        <is>
          <t>License__c</t>
        </is>
      </c>
      <c r="B16926" s="12" t="inlineStr">
        <is>
          <t>EmployerCountry__c</t>
        </is>
      </c>
      <c r="C16926" s="12" t="inlineStr">
        <is>
          <t>(field-specific)</t>
        </is>
      </c>
      <c r="D16926" s="12" t="inlineStr">
        <is>
          <t>Poland</t>
        </is>
      </c>
      <c r="E16926" s="12" t="inlineStr">
        <is>
          <t>Poland</t>
        </is>
      </c>
      <c r="F16926" s="12" t="inlineStr"/>
      <c r="G16926" s="12" t="inlineStr">
        <is>
          <t>Yes</t>
        </is>
      </c>
    </row>
    <row r="16927">
      <c r="A16927" s="12" t="inlineStr">
        <is>
          <t>License__c</t>
        </is>
      </c>
      <c r="B16927" s="12" t="inlineStr">
        <is>
          <t>EmployerCountry__c</t>
        </is>
      </c>
      <c r="C16927" s="12" t="inlineStr">
        <is>
          <t>(field-specific)</t>
        </is>
      </c>
      <c r="D16927" s="12" t="inlineStr">
        <is>
          <t>Portugal</t>
        </is>
      </c>
      <c r="E16927" s="12" t="inlineStr">
        <is>
          <t>Portugal</t>
        </is>
      </c>
      <c r="F16927" s="12" t="inlineStr"/>
      <c r="G16927" s="12" t="inlineStr">
        <is>
          <t>Yes</t>
        </is>
      </c>
    </row>
    <row r="16928">
      <c r="A16928" s="12" t="inlineStr">
        <is>
          <t>License__c</t>
        </is>
      </c>
      <c r="B16928" s="12" t="inlineStr">
        <is>
          <t>EmployerCountry__c</t>
        </is>
      </c>
      <c r="C16928" s="12" t="inlineStr">
        <is>
          <t>(field-specific)</t>
        </is>
      </c>
      <c r="D16928" s="12" t="inlineStr">
        <is>
          <t>Puerto Rico</t>
        </is>
      </c>
      <c r="E16928" s="12" t="inlineStr">
        <is>
          <t>Puerto Rico</t>
        </is>
      </c>
      <c r="F16928" s="12" t="inlineStr"/>
      <c r="G16928" s="12" t="inlineStr">
        <is>
          <t>Yes</t>
        </is>
      </c>
    </row>
    <row r="16929">
      <c r="A16929" s="12" t="inlineStr">
        <is>
          <t>License__c</t>
        </is>
      </c>
      <c r="B16929" s="12" t="inlineStr">
        <is>
          <t>EmployerCountry__c</t>
        </is>
      </c>
      <c r="C16929" s="12" t="inlineStr">
        <is>
          <t>(field-specific)</t>
        </is>
      </c>
      <c r="D16929" s="12" t="inlineStr">
        <is>
          <t>Qatar</t>
        </is>
      </c>
      <c r="E16929" s="12" t="inlineStr">
        <is>
          <t>Qatar</t>
        </is>
      </c>
      <c r="F16929" s="12" t="inlineStr"/>
      <c r="G16929" s="12" t="inlineStr">
        <is>
          <t>Yes</t>
        </is>
      </c>
    </row>
    <row r="16930">
      <c r="A16930" s="12" t="inlineStr">
        <is>
          <t>License__c</t>
        </is>
      </c>
      <c r="B16930" s="12" t="inlineStr">
        <is>
          <t>EmployerCountry__c</t>
        </is>
      </c>
      <c r="C16930" s="12" t="inlineStr">
        <is>
          <t>(field-specific)</t>
        </is>
      </c>
      <c r="D16930" s="12" t="inlineStr">
        <is>
          <t>Reunion</t>
        </is>
      </c>
      <c r="E16930" s="12" t="inlineStr">
        <is>
          <t>Reunion</t>
        </is>
      </c>
      <c r="F16930" s="12" t="inlineStr"/>
      <c r="G16930" s="12" t="inlineStr">
        <is>
          <t>Yes</t>
        </is>
      </c>
    </row>
    <row r="16931">
      <c r="A16931" s="12" t="inlineStr">
        <is>
          <t>License__c</t>
        </is>
      </c>
      <c r="B16931" s="12" t="inlineStr">
        <is>
          <t>EmployerCountry__c</t>
        </is>
      </c>
      <c r="C16931" s="12" t="inlineStr">
        <is>
          <t>(field-specific)</t>
        </is>
      </c>
      <c r="D16931" s="12" t="inlineStr">
        <is>
          <t>Romania</t>
        </is>
      </c>
      <c r="E16931" s="12" t="inlineStr">
        <is>
          <t>Romania</t>
        </is>
      </c>
      <c r="F16931" s="12" t="inlineStr"/>
      <c r="G16931" s="12" t="inlineStr">
        <is>
          <t>Yes</t>
        </is>
      </c>
    </row>
    <row r="16932">
      <c r="A16932" s="12" t="inlineStr">
        <is>
          <t>License__c</t>
        </is>
      </c>
      <c r="B16932" s="12" t="inlineStr">
        <is>
          <t>EmployerCountry__c</t>
        </is>
      </c>
      <c r="C16932" s="12" t="inlineStr">
        <is>
          <t>(field-specific)</t>
        </is>
      </c>
      <c r="D16932" s="12" t="inlineStr">
        <is>
          <t>Russia</t>
        </is>
      </c>
      <c r="E16932" s="12" t="inlineStr">
        <is>
          <t>Russia</t>
        </is>
      </c>
      <c r="F16932" s="12" t="inlineStr"/>
      <c r="G16932" s="12" t="inlineStr">
        <is>
          <t>Yes</t>
        </is>
      </c>
    </row>
    <row r="16933">
      <c r="A16933" s="12" t="inlineStr">
        <is>
          <t>License__c</t>
        </is>
      </c>
      <c r="B16933" s="12" t="inlineStr">
        <is>
          <t>EmployerCountry__c</t>
        </is>
      </c>
      <c r="C16933" s="12" t="inlineStr">
        <is>
          <t>(field-specific)</t>
        </is>
      </c>
      <c r="D16933" s="12" t="inlineStr">
        <is>
          <t>Rwanda</t>
        </is>
      </c>
      <c r="E16933" s="12" t="inlineStr">
        <is>
          <t>Rwanda</t>
        </is>
      </c>
      <c r="F16933" s="12" t="inlineStr"/>
      <c r="G16933" s="12" t="inlineStr">
        <is>
          <t>Yes</t>
        </is>
      </c>
    </row>
    <row r="16934">
      <c r="A16934" s="12" t="inlineStr">
        <is>
          <t>License__c</t>
        </is>
      </c>
      <c r="B16934" s="12" t="inlineStr">
        <is>
          <t>EmployerCountry__c</t>
        </is>
      </c>
      <c r="C16934" s="12" t="inlineStr">
        <is>
          <t>(field-specific)</t>
        </is>
      </c>
      <c r="D16934" s="12" t="inlineStr">
        <is>
          <t>Saint Helena</t>
        </is>
      </c>
      <c r="E16934" s="12" t="inlineStr">
        <is>
          <t>Saint Helena</t>
        </is>
      </c>
      <c r="F16934" s="12" t="inlineStr"/>
      <c r="G16934" s="12" t="inlineStr">
        <is>
          <t>Yes</t>
        </is>
      </c>
    </row>
    <row r="16935">
      <c r="A16935" s="12" t="inlineStr">
        <is>
          <t>License__c</t>
        </is>
      </c>
      <c r="B16935" s="12" t="inlineStr">
        <is>
          <t>EmployerCountry__c</t>
        </is>
      </c>
      <c r="C16935" s="12" t="inlineStr">
        <is>
          <t>(field-specific)</t>
        </is>
      </c>
      <c r="D16935" s="12" t="inlineStr">
        <is>
          <t>Saint Kitts and Nevis</t>
        </is>
      </c>
      <c r="E16935" s="12" t="inlineStr">
        <is>
          <t>Saint Kitts and Nevis</t>
        </is>
      </c>
      <c r="F16935" s="12" t="inlineStr"/>
      <c r="G16935" s="12" t="inlineStr">
        <is>
          <t>Yes</t>
        </is>
      </c>
    </row>
    <row r="16936">
      <c r="A16936" s="12" t="inlineStr">
        <is>
          <t>License__c</t>
        </is>
      </c>
      <c r="B16936" s="12" t="inlineStr">
        <is>
          <t>EmployerCountry__c</t>
        </is>
      </c>
      <c r="C16936" s="12" t="inlineStr">
        <is>
          <t>(field-specific)</t>
        </is>
      </c>
      <c r="D16936" s="12" t="inlineStr">
        <is>
          <t>Saint Lucia</t>
        </is>
      </c>
      <c r="E16936" s="12" t="inlineStr">
        <is>
          <t>Saint Lucia</t>
        </is>
      </c>
      <c r="F16936" s="12" t="inlineStr"/>
      <c r="G16936" s="12" t="inlineStr">
        <is>
          <t>Yes</t>
        </is>
      </c>
    </row>
    <row r="16937">
      <c r="A16937" s="12" t="inlineStr">
        <is>
          <t>License__c</t>
        </is>
      </c>
      <c r="B16937" s="12" t="inlineStr">
        <is>
          <t>EmployerCountry__c</t>
        </is>
      </c>
      <c r="C16937" s="12" t="inlineStr">
        <is>
          <t>(field-specific)</t>
        </is>
      </c>
      <c r="D16937" s="12" t="inlineStr">
        <is>
          <t>Saint Pierre and Miquelon</t>
        </is>
      </c>
      <c r="E16937" s="12" t="inlineStr">
        <is>
          <t>Saint Pierre and Miquelon</t>
        </is>
      </c>
      <c r="F16937" s="12" t="inlineStr"/>
      <c r="G16937" s="12" t="inlineStr">
        <is>
          <t>Yes</t>
        </is>
      </c>
    </row>
    <row r="16938">
      <c r="A16938" s="12" t="inlineStr">
        <is>
          <t>License__c</t>
        </is>
      </c>
      <c r="B16938" s="12" t="inlineStr">
        <is>
          <t>EmployerCountry__c</t>
        </is>
      </c>
      <c r="C16938" s="12" t="inlineStr">
        <is>
          <t>(field-specific)</t>
        </is>
      </c>
      <c r="D16938" s="12" t="inlineStr">
        <is>
          <t>Saint Vincent and the Grenadines</t>
        </is>
      </c>
      <c r="E16938" s="12" t="inlineStr">
        <is>
          <t>Saint Vincent and the Grenadines</t>
        </is>
      </c>
      <c r="F16938" s="12" t="inlineStr"/>
      <c r="G16938" s="12" t="inlineStr">
        <is>
          <t>Yes</t>
        </is>
      </c>
    </row>
    <row r="16939">
      <c r="A16939" s="12" t="inlineStr">
        <is>
          <t>License__c</t>
        </is>
      </c>
      <c r="B16939" s="12" t="inlineStr">
        <is>
          <t>EmployerCountry__c</t>
        </is>
      </c>
      <c r="C16939" s="12" t="inlineStr">
        <is>
          <t>(field-specific)</t>
        </is>
      </c>
      <c r="D16939" s="12" t="inlineStr">
        <is>
          <t>Samoa</t>
        </is>
      </c>
      <c r="E16939" s="12" t="inlineStr">
        <is>
          <t>Samoa</t>
        </is>
      </c>
      <c r="F16939" s="12" t="inlineStr"/>
      <c r="G16939" s="12" t="inlineStr">
        <is>
          <t>Yes</t>
        </is>
      </c>
    </row>
    <row r="16940">
      <c r="A16940" s="12" t="inlineStr">
        <is>
          <t>License__c</t>
        </is>
      </c>
      <c r="B16940" s="12" t="inlineStr">
        <is>
          <t>EmployerCountry__c</t>
        </is>
      </c>
      <c r="C16940" s="12" t="inlineStr">
        <is>
          <t>(field-specific)</t>
        </is>
      </c>
      <c r="D16940" s="12" t="inlineStr">
        <is>
          <t>San Marino</t>
        </is>
      </c>
      <c r="E16940" s="12" t="inlineStr">
        <is>
          <t>San Marino</t>
        </is>
      </c>
      <c r="F16940" s="12" t="inlineStr"/>
      <c r="G16940" s="12" t="inlineStr">
        <is>
          <t>Yes</t>
        </is>
      </c>
    </row>
    <row r="16941">
      <c r="A16941" s="12" t="inlineStr">
        <is>
          <t>License__c</t>
        </is>
      </c>
      <c r="B16941" s="12" t="inlineStr">
        <is>
          <t>EmployerCountry__c</t>
        </is>
      </c>
      <c r="C16941" s="12" t="inlineStr">
        <is>
          <t>(field-specific)</t>
        </is>
      </c>
      <c r="D16941" s="12" t="inlineStr">
        <is>
          <t>Sao Tome and Principe</t>
        </is>
      </c>
      <c r="E16941" s="12" t="inlineStr">
        <is>
          <t>Sao Tome and Principe</t>
        </is>
      </c>
      <c r="F16941" s="12" t="inlineStr"/>
      <c r="G16941" s="12" t="inlineStr">
        <is>
          <t>Yes</t>
        </is>
      </c>
    </row>
    <row r="16942">
      <c r="A16942" s="12" t="inlineStr">
        <is>
          <t>License__c</t>
        </is>
      </c>
      <c r="B16942" s="12" t="inlineStr">
        <is>
          <t>EmployerCountry__c</t>
        </is>
      </c>
      <c r="C16942" s="12" t="inlineStr">
        <is>
          <t>(field-specific)</t>
        </is>
      </c>
      <c r="D16942" s="12" t="inlineStr">
        <is>
          <t>Saudi Arabia</t>
        </is>
      </c>
      <c r="E16942" s="12" t="inlineStr">
        <is>
          <t>Saudi Arabia</t>
        </is>
      </c>
      <c r="F16942" s="12" t="inlineStr"/>
      <c r="G16942" s="12" t="inlineStr">
        <is>
          <t>Yes</t>
        </is>
      </c>
    </row>
    <row r="16943">
      <c r="A16943" s="12" t="inlineStr">
        <is>
          <t>License__c</t>
        </is>
      </c>
      <c r="B16943" s="12" t="inlineStr">
        <is>
          <t>EmployerCountry__c</t>
        </is>
      </c>
      <c r="C16943" s="12" t="inlineStr">
        <is>
          <t>(field-specific)</t>
        </is>
      </c>
      <c r="D16943" s="12" t="inlineStr">
        <is>
          <t>Senegal</t>
        </is>
      </c>
      <c r="E16943" s="12" t="inlineStr">
        <is>
          <t>Senegal</t>
        </is>
      </c>
      <c r="F16943" s="12" t="inlineStr"/>
      <c r="G16943" s="12" t="inlineStr">
        <is>
          <t>Yes</t>
        </is>
      </c>
    </row>
    <row r="16944">
      <c r="A16944" s="12" t="inlineStr">
        <is>
          <t>License__c</t>
        </is>
      </c>
      <c r="B16944" s="12" t="inlineStr">
        <is>
          <t>EmployerCountry__c</t>
        </is>
      </c>
      <c r="C16944" s="12" t="inlineStr">
        <is>
          <t>(field-specific)</t>
        </is>
      </c>
      <c r="D16944" s="12" t="inlineStr">
        <is>
          <t>Serbia and Montenegro</t>
        </is>
      </c>
      <c r="E16944" s="12" t="inlineStr">
        <is>
          <t>Serbia and Montenegro</t>
        </is>
      </c>
      <c r="F16944" s="12" t="inlineStr"/>
      <c r="G16944" s="12" t="inlineStr">
        <is>
          <t>Yes</t>
        </is>
      </c>
    </row>
    <row r="16945">
      <c r="A16945" s="12" t="inlineStr">
        <is>
          <t>License__c</t>
        </is>
      </c>
      <c r="B16945" s="12" t="inlineStr">
        <is>
          <t>EmployerCountry__c</t>
        </is>
      </c>
      <c r="C16945" s="12" t="inlineStr">
        <is>
          <t>(field-specific)</t>
        </is>
      </c>
      <c r="D16945" s="12" t="inlineStr">
        <is>
          <t>Seychelles</t>
        </is>
      </c>
      <c r="E16945" s="12" t="inlineStr">
        <is>
          <t>Seychelles</t>
        </is>
      </c>
      <c r="F16945" s="12" t="inlineStr"/>
      <c r="G16945" s="12" t="inlineStr">
        <is>
          <t>Yes</t>
        </is>
      </c>
    </row>
    <row r="16946">
      <c r="A16946" s="12" t="inlineStr">
        <is>
          <t>License__c</t>
        </is>
      </c>
      <c r="B16946" s="12" t="inlineStr">
        <is>
          <t>EmployerCountry__c</t>
        </is>
      </c>
      <c r="C16946" s="12" t="inlineStr">
        <is>
          <t>(field-specific)</t>
        </is>
      </c>
      <c r="D16946" s="12" t="inlineStr">
        <is>
          <t>Sierra Leone</t>
        </is>
      </c>
      <c r="E16946" s="12" t="inlineStr">
        <is>
          <t>Sierra Leone</t>
        </is>
      </c>
      <c r="F16946" s="12" t="inlineStr"/>
      <c r="G16946" s="12" t="inlineStr">
        <is>
          <t>Yes</t>
        </is>
      </c>
    </row>
    <row r="16947">
      <c r="A16947" s="12" t="inlineStr">
        <is>
          <t>License__c</t>
        </is>
      </c>
      <c r="B16947" s="12" t="inlineStr">
        <is>
          <t>EmployerCountry__c</t>
        </is>
      </c>
      <c r="C16947" s="12" t="inlineStr">
        <is>
          <t>(field-specific)</t>
        </is>
      </c>
      <c r="D16947" s="12" t="inlineStr">
        <is>
          <t>Singapore</t>
        </is>
      </c>
      <c r="E16947" s="12" t="inlineStr">
        <is>
          <t>Singapore</t>
        </is>
      </c>
      <c r="F16947" s="12" t="inlineStr"/>
      <c r="G16947" s="12" t="inlineStr">
        <is>
          <t>Yes</t>
        </is>
      </c>
    </row>
    <row r="16948">
      <c r="A16948" s="12" t="inlineStr">
        <is>
          <t>License__c</t>
        </is>
      </c>
      <c r="B16948" s="12" t="inlineStr">
        <is>
          <t>EmployerCountry__c</t>
        </is>
      </c>
      <c r="C16948" s="12" t="inlineStr">
        <is>
          <t>(field-specific)</t>
        </is>
      </c>
      <c r="D16948" s="12" t="inlineStr">
        <is>
          <t>Slovakia</t>
        </is>
      </c>
      <c r="E16948" s="12" t="inlineStr">
        <is>
          <t>Slovakia</t>
        </is>
      </c>
      <c r="F16948" s="12" t="inlineStr"/>
      <c r="G16948" s="12" t="inlineStr">
        <is>
          <t>Yes</t>
        </is>
      </c>
    </row>
    <row r="16949">
      <c r="A16949" s="12" t="inlineStr">
        <is>
          <t>License__c</t>
        </is>
      </c>
      <c r="B16949" s="12" t="inlineStr">
        <is>
          <t>EmployerCountry__c</t>
        </is>
      </c>
      <c r="C16949" s="12" t="inlineStr">
        <is>
          <t>(field-specific)</t>
        </is>
      </c>
      <c r="D16949" s="12" t="inlineStr">
        <is>
          <t>Slovenia</t>
        </is>
      </c>
      <c r="E16949" s="12" t="inlineStr">
        <is>
          <t>Slovenia</t>
        </is>
      </c>
      <c r="F16949" s="12" t="inlineStr"/>
      <c r="G16949" s="12" t="inlineStr">
        <is>
          <t>Yes</t>
        </is>
      </c>
    </row>
    <row r="16950">
      <c r="A16950" s="12" t="inlineStr">
        <is>
          <t>License__c</t>
        </is>
      </c>
      <c r="B16950" s="12" t="inlineStr">
        <is>
          <t>EmployerCountry__c</t>
        </is>
      </c>
      <c r="C16950" s="12" t="inlineStr">
        <is>
          <t>(field-specific)</t>
        </is>
      </c>
      <c r="D16950" s="12" t="inlineStr">
        <is>
          <t>Solomon Islands</t>
        </is>
      </c>
      <c r="E16950" s="12" t="inlineStr">
        <is>
          <t>Solomon Islands</t>
        </is>
      </c>
      <c r="F16950" s="12" t="inlineStr"/>
      <c r="G16950" s="12" t="inlineStr">
        <is>
          <t>Yes</t>
        </is>
      </c>
    </row>
    <row r="16951">
      <c r="A16951" s="12" t="inlineStr">
        <is>
          <t>License__c</t>
        </is>
      </c>
      <c r="B16951" s="12" t="inlineStr">
        <is>
          <t>EmployerCountry__c</t>
        </is>
      </c>
      <c r="C16951" s="12" t="inlineStr">
        <is>
          <t>(field-specific)</t>
        </is>
      </c>
      <c r="D16951" s="12" t="inlineStr">
        <is>
          <t>Somalia</t>
        </is>
      </c>
      <c r="E16951" s="12" t="inlineStr">
        <is>
          <t>Somalia</t>
        </is>
      </c>
      <c r="F16951" s="12" t="inlineStr"/>
      <c r="G16951" s="12" t="inlineStr">
        <is>
          <t>Yes</t>
        </is>
      </c>
    </row>
    <row r="16952">
      <c r="A16952" s="12" t="inlineStr">
        <is>
          <t>License__c</t>
        </is>
      </c>
      <c r="B16952" s="12" t="inlineStr">
        <is>
          <t>EmployerCountry__c</t>
        </is>
      </c>
      <c r="C16952" s="12" t="inlineStr">
        <is>
          <t>(field-specific)</t>
        </is>
      </c>
      <c r="D16952" s="12" t="inlineStr">
        <is>
          <t>South Africa</t>
        </is>
      </c>
      <c r="E16952" s="12" t="inlineStr">
        <is>
          <t>South Africa</t>
        </is>
      </c>
      <c r="F16952" s="12" t="inlineStr"/>
      <c r="G16952" s="12" t="inlineStr">
        <is>
          <t>Yes</t>
        </is>
      </c>
    </row>
    <row r="16953">
      <c r="A16953" s="12" t="inlineStr">
        <is>
          <t>License__c</t>
        </is>
      </c>
      <c r="B16953" s="12" t="inlineStr">
        <is>
          <t>EmployerCountry__c</t>
        </is>
      </c>
      <c r="C16953" s="12" t="inlineStr">
        <is>
          <t>(field-specific)</t>
        </is>
      </c>
      <c r="D16953" s="12" t="inlineStr">
        <is>
          <t>South Georgia and the South Sandwich Islands</t>
        </is>
      </c>
      <c r="E16953" s="12" t="inlineStr">
        <is>
          <t>South Georgia and the South Sandwich Islands</t>
        </is>
      </c>
      <c r="F16953" s="12" t="inlineStr"/>
      <c r="G16953" s="12" t="inlineStr">
        <is>
          <t>Yes</t>
        </is>
      </c>
    </row>
    <row r="16954">
      <c r="A16954" s="12" t="inlineStr">
        <is>
          <t>License__c</t>
        </is>
      </c>
      <c r="B16954" s="12" t="inlineStr">
        <is>
          <t>EmployerCountry__c</t>
        </is>
      </c>
      <c r="C16954" s="12" t="inlineStr">
        <is>
          <t>(field-specific)</t>
        </is>
      </c>
      <c r="D16954" s="12" t="inlineStr">
        <is>
          <t>Spain</t>
        </is>
      </c>
      <c r="E16954" s="12" t="inlineStr">
        <is>
          <t>Spain</t>
        </is>
      </c>
      <c r="F16954" s="12" t="inlineStr"/>
      <c r="G16954" s="12" t="inlineStr">
        <is>
          <t>Yes</t>
        </is>
      </c>
    </row>
    <row r="16955">
      <c r="A16955" s="12" t="inlineStr">
        <is>
          <t>License__c</t>
        </is>
      </c>
      <c r="B16955" s="12" t="inlineStr">
        <is>
          <t>EmployerCountry__c</t>
        </is>
      </c>
      <c r="C16955" s="12" t="inlineStr">
        <is>
          <t>(field-specific)</t>
        </is>
      </c>
      <c r="D16955" s="12" t="inlineStr">
        <is>
          <t>Spratly Islands</t>
        </is>
      </c>
      <c r="E16955" s="12" t="inlineStr">
        <is>
          <t>Spratly Islands</t>
        </is>
      </c>
      <c r="F16955" s="12" t="inlineStr"/>
      <c r="G16955" s="12" t="inlineStr">
        <is>
          <t>Yes</t>
        </is>
      </c>
    </row>
    <row r="16956">
      <c r="A16956" s="12" t="inlineStr">
        <is>
          <t>License__c</t>
        </is>
      </c>
      <c r="B16956" s="12" t="inlineStr">
        <is>
          <t>EmployerCountry__c</t>
        </is>
      </c>
      <c r="C16956" s="12" t="inlineStr">
        <is>
          <t>(field-specific)</t>
        </is>
      </c>
      <c r="D16956" s="12" t="inlineStr">
        <is>
          <t>Sri Lanka</t>
        </is>
      </c>
      <c r="E16956" s="12" t="inlineStr">
        <is>
          <t>Sri Lanka</t>
        </is>
      </c>
      <c r="F16956" s="12" t="inlineStr"/>
      <c r="G16956" s="12" t="inlineStr">
        <is>
          <t>Yes</t>
        </is>
      </c>
    </row>
    <row r="16957">
      <c r="A16957" s="12" t="inlineStr">
        <is>
          <t>License__c</t>
        </is>
      </c>
      <c r="B16957" s="12" t="inlineStr">
        <is>
          <t>EmployerCountry__c</t>
        </is>
      </c>
      <c r="C16957" s="12" t="inlineStr">
        <is>
          <t>(field-specific)</t>
        </is>
      </c>
      <c r="D16957" s="12" t="inlineStr">
        <is>
          <t>Sudan</t>
        </is>
      </c>
      <c r="E16957" s="12" t="inlineStr">
        <is>
          <t>Sudan</t>
        </is>
      </c>
      <c r="F16957" s="12" t="inlineStr"/>
      <c r="G16957" s="12" t="inlineStr">
        <is>
          <t>Yes</t>
        </is>
      </c>
    </row>
    <row r="16958">
      <c r="A16958" s="12" t="inlineStr">
        <is>
          <t>License__c</t>
        </is>
      </c>
      <c r="B16958" s="12" t="inlineStr">
        <is>
          <t>EmployerCountry__c</t>
        </is>
      </c>
      <c r="C16958" s="12" t="inlineStr">
        <is>
          <t>(field-specific)</t>
        </is>
      </c>
      <c r="D16958" s="12" t="inlineStr">
        <is>
          <t>Suriname</t>
        </is>
      </c>
      <c r="E16958" s="12" t="inlineStr">
        <is>
          <t>Suriname</t>
        </is>
      </c>
      <c r="F16958" s="12" t="inlineStr"/>
      <c r="G16958" s="12" t="inlineStr">
        <is>
          <t>Yes</t>
        </is>
      </c>
    </row>
    <row r="16959">
      <c r="A16959" s="12" t="inlineStr">
        <is>
          <t>License__c</t>
        </is>
      </c>
      <c r="B16959" s="12" t="inlineStr">
        <is>
          <t>EmployerCountry__c</t>
        </is>
      </c>
      <c r="C16959" s="12" t="inlineStr">
        <is>
          <t>(field-specific)</t>
        </is>
      </c>
      <c r="D16959" s="12" t="inlineStr">
        <is>
          <t>Svalbard</t>
        </is>
      </c>
      <c r="E16959" s="12" t="inlineStr">
        <is>
          <t>Svalbard</t>
        </is>
      </c>
      <c r="F16959" s="12" t="inlineStr"/>
      <c r="G16959" s="12" t="inlineStr">
        <is>
          <t>Yes</t>
        </is>
      </c>
    </row>
    <row r="16960">
      <c r="A16960" s="12" t="inlineStr">
        <is>
          <t>License__c</t>
        </is>
      </c>
      <c r="B16960" s="12" t="inlineStr">
        <is>
          <t>EmployerCountry__c</t>
        </is>
      </c>
      <c r="C16960" s="12" t="inlineStr">
        <is>
          <t>(field-specific)</t>
        </is>
      </c>
      <c r="D16960" s="12" t="inlineStr">
        <is>
          <t>Swaziland</t>
        </is>
      </c>
      <c r="E16960" s="12" t="inlineStr">
        <is>
          <t>Swaziland</t>
        </is>
      </c>
      <c r="F16960" s="12" t="inlineStr"/>
      <c r="G16960" s="12" t="inlineStr">
        <is>
          <t>Yes</t>
        </is>
      </c>
    </row>
    <row r="16961">
      <c r="A16961" s="12" t="inlineStr">
        <is>
          <t>License__c</t>
        </is>
      </c>
      <c r="B16961" s="12" t="inlineStr">
        <is>
          <t>EmployerCountry__c</t>
        </is>
      </c>
      <c r="C16961" s="12" t="inlineStr">
        <is>
          <t>(field-specific)</t>
        </is>
      </c>
      <c r="D16961" s="12" t="inlineStr">
        <is>
          <t>Sweden</t>
        </is>
      </c>
      <c r="E16961" s="12" t="inlineStr">
        <is>
          <t>Sweden</t>
        </is>
      </c>
      <c r="F16961" s="12" t="inlineStr"/>
      <c r="G16961" s="12" t="inlineStr">
        <is>
          <t>Yes</t>
        </is>
      </c>
    </row>
    <row r="16962">
      <c r="A16962" s="12" t="inlineStr">
        <is>
          <t>License__c</t>
        </is>
      </c>
      <c r="B16962" s="12" t="inlineStr">
        <is>
          <t>EmployerCountry__c</t>
        </is>
      </c>
      <c r="C16962" s="12" t="inlineStr">
        <is>
          <t>(field-specific)</t>
        </is>
      </c>
      <c r="D16962" s="12" t="inlineStr">
        <is>
          <t>Switzerland</t>
        </is>
      </c>
      <c r="E16962" s="12" t="inlineStr">
        <is>
          <t>Switzerland</t>
        </is>
      </c>
      <c r="F16962" s="12" t="inlineStr"/>
      <c r="G16962" s="12" t="inlineStr">
        <is>
          <t>Yes</t>
        </is>
      </c>
    </row>
    <row r="16963">
      <c r="A16963" s="12" t="inlineStr">
        <is>
          <t>License__c</t>
        </is>
      </c>
      <c r="B16963" s="12" t="inlineStr">
        <is>
          <t>EmployerCountry__c</t>
        </is>
      </c>
      <c r="C16963" s="12" t="inlineStr">
        <is>
          <t>(field-specific)</t>
        </is>
      </c>
      <c r="D16963" s="12" t="inlineStr">
        <is>
          <t>Syria</t>
        </is>
      </c>
      <c r="E16963" s="12" t="inlineStr">
        <is>
          <t>Syria</t>
        </is>
      </c>
      <c r="F16963" s="12" t="inlineStr"/>
      <c r="G16963" s="12" t="inlineStr">
        <is>
          <t>Yes</t>
        </is>
      </c>
    </row>
    <row r="16964">
      <c r="A16964" s="12" t="inlineStr">
        <is>
          <t>License__c</t>
        </is>
      </c>
      <c r="B16964" s="12" t="inlineStr">
        <is>
          <t>EmployerCountry__c</t>
        </is>
      </c>
      <c r="C16964" s="12" t="inlineStr">
        <is>
          <t>(field-specific)</t>
        </is>
      </c>
      <c r="D16964" s="12" t="inlineStr">
        <is>
          <t>Taiwan</t>
        </is>
      </c>
      <c r="E16964" s="12" t="inlineStr">
        <is>
          <t>Taiwan</t>
        </is>
      </c>
      <c r="F16964" s="12" t="inlineStr"/>
      <c r="G16964" s="12" t="inlineStr">
        <is>
          <t>Yes</t>
        </is>
      </c>
    </row>
    <row r="16965">
      <c r="A16965" s="12" t="inlineStr">
        <is>
          <t>License__c</t>
        </is>
      </c>
      <c r="B16965" s="12" t="inlineStr">
        <is>
          <t>EmployerCountry__c</t>
        </is>
      </c>
      <c r="C16965" s="12" t="inlineStr">
        <is>
          <t>(field-specific)</t>
        </is>
      </c>
      <c r="D16965" s="12" t="inlineStr">
        <is>
          <t>Tajikistan</t>
        </is>
      </c>
      <c r="E16965" s="12" t="inlineStr">
        <is>
          <t>Tajikistan</t>
        </is>
      </c>
      <c r="F16965" s="12" t="inlineStr"/>
      <c r="G16965" s="12" t="inlineStr">
        <is>
          <t>Yes</t>
        </is>
      </c>
    </row>
    <row r="16966">
      <c r="A16966" s="12" t="inlineStr">
        <is>
          <t>License__c</t>
        </is>
      </c>
      <c r="B16966" s="12" t="inlineStr">
        <is>
          <t>EmployerCountry__c</t>
        </is>
      </c>
      <c r="C16966" s="12" t="inlineStr">
        <is>
          <t>(field-specific)</t>
        </is>
      </c>
      <c r="D16966" s="12" t="inlineStr">
        <is>
          <t>Tanzania</t>
        </is>
      </c>
      <c r="E16966" s="12" t="inlineStr">
        <is>
          <t>Tanzania</t>
        </is>
      </c>
      <c r="F16966" s="12" t="inlineStr"/>
      <c r="G16966" s="12" t="inlineStr">
        <is>
          <t>Yes</t>
        </is>
      </c>
    </row>
    <row r="16967">
      <c r="A16967" s="12" t="inlineStr">
        <is>
          <t>License__c</t>
        </is>
      </c>
      <c r="B16967" s="12" t="inlineStr">
        <is>
          <t>EmployerCountry__c</t>
        </is>
      </c>
      <c r="C16967" s="12" t="inlineStr">
        <is>
          <t>(field-specific)</t>
        </is>
      </c>
      <c r="D16967" s="12" t="inlineStr">
        <is>
          <t>Thailand</t>
        </is>
      </c>
      <c r="E16967" s="12" t="inlineStr">
        <is>
          <t>Thailand</t>
        </is>
      </c>
      <c r="F16967" s="12" t="inlineStr"/>
      <c r="G16967" s="12" t="inlineStr">
        <is>
          <t>Yes</t>
        </is>
      </c>
    </row>
    <row r="16968">
      <c r="A16968" s="12" t="inlineStr">
        <is>
          <t>License__c</t>
        </is>
      </c>
      <c r="B16968" s="12" t="inlineStr">
        <is>
          <t>EmployerCountry__c</t>
        </is>
      </c>
      <c r="C16968" s="12" t="inlineStr">
        <is>
          <t>(field-specific)</t>
        </is>
      </c>
      <c r="D16968" s="12" t="inlineStr">
        <is>
          <t>Timor-Leste</t>
        </is>
      </c>
      <c r="E16968" s="12" t="inlineStr">
        <is>
          <t>Timor-Leste</t>
        </is>
      </c>
      <c r="F16968" s="12" t="inlineStr"/>
      <c r="G16968" s="12" t="inlineStr">
        <is>
          <t>Yes</t>
        </is>
      </c>
    </row>
    <row r="16969">
      <c r="A16969" s="12" t="inlineStr">
        <is>
          <t>License__c</t>
        </is>
      </c>
      <c r="B16969" s="12" t="inlineStr">
        <is>
          <t>EmployerCountry__c</t>
        </is>
      </c>
      <c r="C16969" s="12" t="inlineStr">
        <is>
          <t>(field-specific)</t>
        </is>
      </c>
      <c r="D16969" s="12" t="inlineStr">
        <is>
          <t>Togo</t>
        </is>
      </c>
      <c r="E16969" s="12" t="inlineStr">
        <is>
          <t>Togo</t>
        </is>
      </c>
      <c r="F16969" s="12" t="inlineStr"/>
      <c r="G16969" s="12" t="inlineStr">
        <is>
          <t>Yes</t>
        </is>
      </c>
    </row>
    <row r="16970">
      <c r="A16970" s="12" t="inlineStr">
        <is>
          <t>License__c</t>
        </is>
      </c>
      <c r="B16970" s="12" t="inlineStr">
        <is>
          <t>EmployerCountry__c</t>
        </is>
      </c>
      <c r="C16970" s="12" t="inlineStr">
        <is>
          <t>(field-specific)</t>
        </is>
      </c>
      <c r="D16970" s="12" t="inlineStr">
        <is>
          <t>Tokelau</t>
        </is>
      </c>
      <c r="E16970" s="12" t="inlineStr">
        <is>
          <t>Tokelau</t>
        </is>
      </c>
      <c r="F16970" s="12" t="inlineStr"/>
      <c r="G16970" s="12" t="inlineStr">
        <is>
          <t>Yes</t>
        </is>
      </c>
    </row>
    <row r="16971">
      <c r="A16971" s="12" t="inlineStr">
        <is>
          <t>License__c</t>
        </is>
      </c>
      <c r="B16971" s="12" t="inlineStr">
        <is>
          <t>EmployerCountry__c</t>
        </is>
      </c>
      <c r="C16971" s="12" t="inlineStr">
        <is>
          <t>(field-specific)</t>
        </is>
      </c>
      <c r="D16971" s="12" t="inlineStr">
        <is>
          <t>Tonga</t>
        </is>
      </c>
      <c r="E16971" s="12" t="inlineStr">
        <is>
          <t>Tonga</t>
        </is>
      </c>
      <c r="F16971" s="12" t="inlineStr"/>
      <c r="G16971" s="12" t="inlineStr">
        <is>
          <t>Yes</t>
        </is>
      </c>
    </row>
    <row r="16972">
      <c r="A16972" s="12" t="inlineStr">
        <is>
          <t>License__c</t>
        </is>
      </c>
      <c r="B16972" s="12" t="inlineStr">
        <is>
          <t>EmployerCountry__c</t>
        </is>
      </c>
      <c r="C16972" s="12" t="inlineStr">
        <is>
          <t>(field-specific)</t>
        </is>
      </c>
      <c r="D16972" s="12" t="inlineStr">
        <is>
          <t>Trinidad and Tobago</t>
        </is>
      </c>
      <c r="E16972" s="12" t="inlineStr">
        <is>
          <t>Trinidad and Tobago</t>
        </is>
      </c>
      <c r="F16972" s="12" t="inlineStr"/>
      <c r="G16972" s="12" t="inlineStr">
        <is>
          <t>Yes</t>
        </is>
      </c>
    </row>
    <row r="16973">
      <c r="A16973" s="12" t="inlineStr">
        <is>
          <t>License__c</t>
        </is>
      </c>
      <c r="B16973" s="12" t="inlineStr">
        <is>
          <t>EmployerCountry__c</t>
        </is>
      </c>
      <c r="C16973" s="12" t="inlineStr">
        <is>
          <t>(field-specific)</t>
        </is>
      </c>
      <c r="D16973" s="12" t="inlineStr">
        <is>
          <t>Tromelin Island</t>
        </is>
      </c>
      <c r="E16973" s="12" t="inlineStr">
        <is>
          <t>Tromelin Island</t>
        </is>
      </c>
      <c r="F16973" s="12" t="inlineStr"/>
      <c r="G16973" s="12" t="inlineStr">
        <is>
          <t>Yes</t>
        </is>
      </c>
    </row>
    <row r="16974">
      <c r="A16974" s="12" t="inlineStr">
        <is>
          <t>License__c</t>
        </is>
      </c>
      <c r="B16974" s="12" t="inlineStr">
        <is>
          <t>EmployerCountry__c</t>
        </is>
      </c>
      <c r="C16974" s="12" t="inlineStr">
        <is>
          <t>(field-specific)</t>
        </is>
      </c>
      <c r="D16974" s="12" t="inlineStr">
        <is>
          <t>Tunisia</t>
        </is>
      </c>
      <c r="E16974" s="12" t="inlineStr">
        <is>
          <t>Tunisia</t>
        </is>
      </c>
      <c r="F16974" s="12" t="inlineStr"/>
      <c r="G16974" s="12" t="inlineStr">
        <is>
          <t>Yes</t>
        </is>
      </c>
    </row>
    <row r="16975">
      <c r="A16975" s="12" t="inlineStr">
        <is>
          <t>License__c</t>
        </is>
      </c>
      <c r="B16975" s="12" t="inlineStr">
        <is>
          <t>EmployerCountry__c</t>
        </is>
      </c>
      <c r="C16975" s="12" t="inlineStr">
        <is>
          <t>(field-specific)</t>
        </is>
      </c>
      <c r="D16975" s="12" t="inlineStr">
        <is>
          <t>Turkey</t>
        </is>
      </c>
      <c r="E16975" s="12" t="inlineStr">
        <is>
          <t>Turkey</t>
        </is>
      </c>
      <c r="F16975" s="12" t="inlineStr"/>
      <c r="G16975" s="12" t="inlineStr">
        <is>
          <t>Yes</t>
        </is>
      </c>
    </row>
    <row r="16976">
      <c r="A16976" s="12" t="inlineStr">
        <is>
          <t>License__c</t>
        </is>
      </c>
      <c r="B16976" s="12" t="inlineStr">
        <is>
          <t>EmployerCountry__c</t>
        </is>
      </c>
      <c r="C16976" s="12" t="inlineStr">
        <is>
          <t>(field-specific)</t>
        </is>
      </c>
      <c r="D16976" s="12" t="inlineStr">
        <is>
          <t>Turkmenistan</t>
        </is>
      </c>
      <c r="E16976" s="12" t="inlineStr">
        <is>
          <t>Turkmenistan</t>
        </is>
      </c>
      <c r="F16976" s="12" t="inlineStr"/>
      <c r="G16976" s="12" t="inlineStr">
        <is>
          <t>Yes</t>
        </is>
      </c>
    </row>
    <row r="16977">
      <c r="A16977" s="12" t="inlineStr">
        <is>
          <t>License__c</t>
        </is>
      </c>
      <c r="B16977" s="12" t="inlineStr">
        <is>
          <t>EmployerCountry__c</t>
        </is>
      </c>
      <c r="C16977" s="12" t="inlineStr">
        <is>
          <t>(field-specific)</t>
        </is>
      </c>
      <c r="D16977" s="12" t="inlineStr">
        <is>
          <t>Turks and Caicos Islands</t>
        </is>
      </c>
      <c r="E16977" s="12" t="inlineStr">
        <is>
          <t>Turks and Caicos Islands</t>
        </is>
      </c>
      <c r="F16977" s="12" t="inlineStr"/>
      <c r="G16977" s="12" t="inlineStr">
        <is>
          <t>Yes</t>
        </is>
      </c>
    </row>
    <row r="16978">
      <c r="A16978" s="12" t="inlineStr">
        <is>
          <t>License__c</t>
        </is>
      </c>
      <c r="B16978" s="12" t="inlineStr">
        <is>
          <t>EmployerCountry__c</t>
        </is>
      </c>
      <c r="C16978" s="12" t="inlineStr">
        <is>
          <t>(field-specific)</t>
        </is>
      </c>
      <c r="D16978" s="12" t="inlineStr">
        <is>
          <t>Tuvalu</t>
        </is>
      </c>
      <c r="E16978" s="12" t="inlineStr">
        <is>
          <t>Tuvalu</t>
        </is>
      </c>
      <c r="F16978" s="12" t="inlineStr"/>
      <c r="G16978" s="12" t="inlineStr">
        <is>
          <t>Yes</t>
        </is>
      </c>
    </row>
    <row r="16979">
      <c r="A16979" s="12" t="inlineStr">
        <is>
          <t>License__c</t>
        </is>
      </c>
      <c r="B16979" s="12" t="inlineStr">
        <is>
          <t>EmployerCountry__c</t>
        </is>
      </c>
      <c r="C16979" s="12" t="inlineStr">
        <is>
          <t>(field-specific)</t>
        </is>
      </c>
      <c r="D16979" s="12" t="inlineStr">
        <is>
          <t>Uganda</t>
        </is>
      </c>
      <c r="E16979" s="12" t="inlineStr">
        <is>
          <t>Uganda</t>
        </is>
      </c>
      <c r="F16979" s="12" t="inlineStr"/>
      <c r="G16979" s="12" t="inlineStr">
        <is>
          <t>Yes</t>
        </is>
      </c>
    </row>
    <row r="16980">
      <c r="A16980" s="12" t="inlineStr">
        <is>
          <t>License__c</t>
        </is>
      </c>
      <c r="B16980" s="12" t="inlineStr">
        <is>
          <t>EmployerCountry__c</t>
        </is>
      </c>
      <c r="C16980" s="12" t="inlineStr">
        <is>
          <t>(field-specific)</t>
        </is>
      </c>
      <c r="D16980" s="12" t="inlineStr">
        <is>
          <t>Ukraine</t>
        </is>
      </c>
      <c r="E16980" s="12" t="inlineStr">
        <is>
          <t>Ukraine</t>
        </is>
      </c>
      <c r="F16980" s="12" t="inlineStr"/>
      <c r="G16980" s="12" t="inlineStr">
        <is>
          <t>Yes</t>
        </is>
      </c>
    </row>
    <row r="16981">
      <c r="A16981" s="12" t="inlineStr">
        <is>
          <t>License__c</t>
        </is>
      </c>
      <c r="B16981" s="12" t="inlineStr">
        <is>
          <t>EmployerCountry__c</t>
        </is>
      </c>
      <c r="C16981" s="12" t="inlineStr">
        <is>
          <t>(field-specific)</t>
        </is>
      </c>
      <c r="D16981" s="12" t="inlineStr">
        <is>
          <t>United Arab Emirates</t>
        </is>
      </c>
      <c r="E16981" s="12" t="inlineStr">
        <is>
          <t>United Arab Emirates</t>
        </is>
      </c>
      <c r="F16981" s="12" t="inlineStr"/>
      <c r="G16981" s="12" t="inlineStr">
        <is>
          <t>Yes</t>
        </is>
      </c>
    </row>
    <row r="16982">
      <c r="A16982" s="12" t="inlineStr">
        <is>
          <t>License__c</t>
        </is>
      </c>
      <c r="B16982" s="12" t="inlineStr">
        <is>
          <t>EmployerCountry__c</t>
        </is>
      </c>
      <c r="C16982" s="12" t="inlineStr">
        <is>
          <t>(field-specific)</t>
        </is>
      </c>
      <c r="D16982" s="12" t="inlineStr">
        <is>
          <t>United Kingdom</t>
        </is>
      </c>
      <c r="E16982" s="12" t="inlineStr">
        <is>
          <t>United Kingdom</t>
        </is>
      </c>
      <c r="F16982" s="12" t="inlineStr"/>
      <c r="G16982" s="12" t="inlineStr">
        <is>
          <t>Yes</t>
        </is>
      </c>
    </row>
    <row r="16983">
      <c r="A16983" s="12" t="inlineStr">
        <is>
          <t>License__c</t>
        </is>
      </c>
      <c r="B16983" s="12" t="inlineStr">
        <is>
          <t>EmployerCountry__c</t>
        </is>
      </c>
      <c r="C16983" s="12" t="inlineStr">
        <is>
          <t>(field-specific)</t>
        </is>
      </c>
      <c r="D16983" s="12" t="inlineStr">
        <is>
          <t>Uruguay</t>
        </is>
      </c>
      <c r="E16983" s="12" t="inlineStr">
        <is>
          <t>Uruguay</t>
        </is>
      </c>
      <c r="F16983" s="12" t="inlineStr"/>
      <c r="G16983" s="12" t="inlineStr">
        <is>
          <t>Yes</t>
        </is>
      </c>
    </row>
    <row r="16984">
      <c r="A16984" s="12" t="inlineStr">
        <is>
          <t>License__c</t>
        </is>
      </c>
      <c r="B16984" s="12" t="inlineStr">
        <is>
          <t>EmployerCountry__c</t>
        </is>
      </c>
      <c r="C16984" s="12" t="inlineStr">
        <is>
          <t>(field-specific)</t>
        </is>
      </c>
      <c r="D16984" s="12" t="inlineStr">
        <is>
          <t>Uzbekistan</t>
        </is>
      </c>
      <c r="E16984" s="12" t="inlineStr">
        <is>
          <t>Uzbekistan</t>
        </is>
      </c>
      <c r="F16984" s="12" t="inlineStr"/>
      <c r="G16984" s="12" t="inlineStr">
        <is>
          <t>Yes</t>
        </is>
      </c>
    </row>
    <row r="16985">
      <c r="A16985" s="12" t="inlineStr">
        <is>
          <t>License__c</t>
        </is>
      </c>
      <c r="B16985" s="12" t="inlineStr">
        <is>
          <t>EmployerCountry__c</t>
        </is>
      </c>
      <c r="C16985" s="12" t="inlineStr">
        <is>
          <t>(field-specific)</t>
        </is>
      </c>
      <c r="D16985" s="12" t="inlineStr">
        <is>
          <t>Vanuatu</t>
        </is>
      </c>
      <c r="E16985" s="12" t="inlineStr">
        <is>
          <t>Vanuatu</t>
        </is>
      </c>
      <c r="F16985" s="12" t="inlineStr"/>
      <c r="G16985" s="12" t="inlineStr">
        <is>
          <t>Yes</t>
        </is>
      </c>
    </row>
    <row r="16986">
      <c r="A16986" s="12" t="inlineStr">
        <is>
          <t>License__c</t>
        </is>
      </c>
      <c r="B16986" s="12" t="inlineStr">
        <is>
          <t>EmployerCountry__c</t>
        </is>
      </c>
      <c r="C16986" s="12" t="inlineStr">
        <is>
          <t>(field-specific)</t>
        </is>
      </c>
      <c r="D16986" s="12" t="inlineStr">
        <is>
          <t>Venezuela</t>
        </is>
      </c>
      <c r="E16986" s="12" t="inlineStr">
        <is>
          <t>Venezuela</t>
        </is>
      </c>
      <c r="F16986" s="12" t="inlineStr"/>
      <c r="G16986" s="12" t="inlineStr">
        <is>
          <t>Yes</t>
        </is>
      </c>
    </row>
    <row r="16987">
      <c r="A16987" s="12" t="inlineStr">
        <is>
          <t>License__c</t>
        </is>
      </c>
      <c r="B16987" s="12" t="inlineStr">
        <is>
          <t>EmployerCountry__c</t>
        </is>
      </c>
      <c r="C16987" s="12" t="inlineStr">
        <is>
          <t>(field-specific)</t>
        </is>
      </c>
      <c r="D16987" s="12" t="inlineStr">
        <is>
          <t>Vietnam</t>
        </is>
      </c>
      <c r="E16987" s="12" t="inlineStr">
        <is>
          <t>Vietnam</t>
        </is>
      </c>
      <c r="F16987" s="12" t="inlineStr"/>
      <c r="G16987" s="12" t="inlineStr">
        <is>
          <t>Yes</t>
        </is>
      </c>
    </row>
    <row r="16988">
      <c r="A16988" s="12" t="inlineStr">
        <is>
          <t>License__c</t>
        </is>
      </c>
      <c r="B16988" s="12" t="inlineStr">
        <is>
          <t>EmployerCountry__c</t>
        </is>
      </c>
      <c r="C16988" s="12" t="inlineStr">
        <is>
          <t>(field-specific)</t>
        </is>
      </c>
      <c r="D16988" s="12" t="inlineStr">
        <is>
          <t>Virgin Islands</t>
        </is>
      </c>
      <c r="E16988" s="12" t="inlineStr">
        <is>
          <t>Virgin Islands</t>
        </is>
      </c>
      <c r="F16988" s="12" t="inlineStr"/>
      <c r="G16988" s="12" t="inlineStr">
        <is>
          <t>Yes</t>
        </is>
      </c>
    </row>
    <row r="16989">
      <c r="A16989" s="12" t="inlineStr">
        <is>
          <t>License__c</t>
        </is>
      </c>
      <c r="B16989" s="12" t="inlineStr">
        <is>
          <t>EmployerCountry__c</t>
        </is>
      </c>
      <c r="C16989" s="12" t="inlineStr">
        <is>
          <t>(field-specific)</t>
        </is>
      </c>
      <c r="D16989" s="12" t="inlineStr">
        <is>
          <t>Wake Island</t>
        </is>
      </c>
      <c r="E16989" s="12" t="inlineStr">
        <is>
          <t>Wake Island</t>
        </is>
      </c>
      <c r="F16989" s="12" t="inlineStr"/>
      <c r="G16989" s="12" t="inlineStr">
        <is>
          <t>Yes</t>
        </is>
      </c>
    </row>
    <row r="16990">
      <c r="A16990" s="12" t="inlineStr">
        <is>
          <t>License__c</t>
        </is>
      </c>
      <c r="B16990" s="12" t="inlineStr">
        <is>
          <t>EmployerCountry__c</t>
        </is>
      </c>
      <c r="C16990" s="12" t="inlineStr">
        <is>
          <t>(field-specific)</t>
        </is>
      </c>
      <c r="D16990" s="12" t="inlineStr">
        <is>
          <t>Wallis and Futuna</t>
        </is>
      </c>
      <c r="E16990" s="12" t="inlineStr">
        <is>
          <t>Wallis and Futuna</t>
        </is>
      </c>
      <c r="F16990" s="12" t="inlineStr"/>
      <c r="G16990" s="12" t="inlineStr">
        <is>
          <t>Yes</t>
        </is>
      </c>
    </row>
    <row r="16991">
      <c r="A16991" s="12" t="inlineStr">
        <is>
          <t>License__c</t>
        </is>
      </c>
      <c r="B16991" s="12" t="inlineStr">
        <is>
          <t>EmployerCountry__c</t>
        </is>
      </c>
      <c r="C16991" s="12" t="inlineStr">
        <is>
          <t>(field-specific)</t>
        </is>
      </c>
      <c r="D16991" s="12" t="inlineStr">
        <is>
          <t>West Bank</t>
        </is>
      </c>
      <c r="E16991" s="12" t="inlineStr">
        <is>
          <t>West Bank</t>
        </is>
      </c>
      <c r="F16991" s="12" t="inlineStr"/>
      <c r="G16991" s="12" t="inlineStr">
        <is>
          <t>Yes</t>
        </is>
      </c>
    </row>
    <row r="16992">
      <c r="A16992" s="12" t="inlineStr">
        <is>
          <t>License__c</t>
        </is>
      </c>
      <c r="B16992" s="12" t="inlineStr">
        <is>
          <t>EmployerCountry__c</t>
        </is>
      </c>
      <c r="C16992" s="12" t="inlineStr">
        <is>
          <t>(field-specific)</t>
        </is>
      </c>
      <c r="D16992" s="12" t="inlineStr">
        <is>
          <t>Western Sahara</t>
        </is>
      </c>
      <c r="E16992" s="12" t="inlineStr">
        <is>
          <t>Western Sahara</t>
        </is>
      </c>
      <c r="F16992" s="12" t="inlineStr"/>
      <c r="G16992" s="12" t="inlineStr">
        <is>
          <t>Yes</t>
        </is>
      </c>
    </row>
    <row r="16993">
      <c r="A16993" s="12" t="inlineStr">
        <is>
          <t>License__c</t>
        </is>
      </c>
      <c r="B16993" s="12" t="inlineStr">
        <is>
          <t>EmployerCountry__c</t>
        </is>
      </c>
      <c r="C16993" s="12" t="inlineStr">
        <is>
          <t>(field-specific)</t>
        </is>
      </c>
      <c r="D16993" s="12" t="inlineStr">
        <is>
          <t>Yemen</t>
        </is>
      </c>
      <c r="E16993" s="12" t="inlineStr">
        <is>
          <t>Yemen</t>
        </is>
      </c>
      <c r="F16993" s="12" t="inlineStr"/>
      <c r="G16993" s="12" t="inlineStr">
        <is>
          <t>Yes</t>
        </is>
      </c>
    </row>
    <row r="16994">
      <c r="A16994" s="12" t="inlineStr">
        <is>
          <t>License__c</t>
        </is>
      </c>
      <c r="B16994" s="12" t="inlineStr">
        <is>
          <t>EmployerCountry__c</t>
        </is>
      </c>
      <c r="C16994" s="12" t="inlineStr">
        <is>
          <t>(field-specific)</t>
        </is>
      </c>
      <c r="D16994" s="12" t="inlineStr">
        <is>
          <t>Zambia</t>
        </is>
      </c>
      <c r="E16994" s="12" t="inlineStr">
        <is>
          <t>Zambia</t>
        </is>
      </c>
      <c r="F16994" s="12" t="inlineStr"/>
      <c r="G16994" s="12" t="inlineStr">
        <is>
          <t>Yes</t>
        </is>
      </c>
    </row>
    <row r="16995">
      <c r="A16995" s="12" t="inlineStr">
        <is>
          <t>License__c</t>
        </is>
      </c>
      <c r="B16995" s="12" t="inlineStr">
        <is>
          <t>EmployerCountry__c</t>
        </is>
      </c>
      <c r="C16995" s="12" t="inlineStr">
        <is>
          <t>(field-specific)</t>
        </is>
      </c>
      <c r="D16995" s="12" t="inlineStr">
        <is>
          <t>Zimbabwe</t>
        </is>
      </c>
      <c r="E16995" s="12" t="inlineStr">
        <is>
          <t>Zimbabwe</t>
        </is>
      </c>
      <c r="F16995" s="12" t="inlineStr"/>
      <c r="G16995" s="12" t="inlineStr">
        <is>
          <t>Yes</t>
        </is>
      </c>
    </row>
    <row r="16996">
      <c r="A16996" s="12" t="inlineStr">
        <is>
          <t>License__c</t>
        </is>
      </c>
      <c r="B16996" s="12" t="inlineStr">
        <is>
          <t>EmployerState__c</t>
        </is>
      </c>
      <c r="C16996" s="12" t="inlineStr">
        <is>
          <t>USStates</t>
        </is>
      </c>
      <c r="D16996" s="12" t="inlineStr">
        <is>
          <t>(see Global Value Sets section)</t>
        </is>
      </c>
      <c r="E16996" s="12" t="inlineStr"/>
      <c r="F16996" s="12" t="inlineStr"/>
      <c r="G16996" s="12" t="inlineStr"/>
    </row>
    <row r="16997">
      <c r="A16997" s="12" t="inlineStr">
        <is>
          <t>License__c</t>
        </is>
      </c>
      <c r="B16997" s="12" t="inlineStr">
        <is>
          <t>ExclusionReason__c</t>
        </is>
      </c>
      <c r="C16997" s="12" t="inlineStr">
        <is>
          <t>(field-specific)</t>
        </is>
      </c>
      <c r="D16997" s="12" t="inlineStr">
        <is>
          <t>Sole owner with no employees</t>
        </is>
      </c>
      <c r="E16997" s="12" t="inlineStr">
        <is>
          <t>Sole owner with no employees</t>
        </is>
      </c>
      <c r="F16997" s="12" t="inlineStr"/>
      <c r="G16997" s="12" t="inlineStr">
        <is>
          <t>Yes</t>
        </is>
      </c>
    </row>
    <row r="16998">
      <c r="A16998" s="12" t="inlineStr">
        <is>
          <t>License__c</t>
        </is>
      </c>
      <c r="B16998" s="12" t="inlineStr">
        <is>
          <t>ExclusionReason__c</t>
        </is>
      </c>
      <c r="C16998" s="12" t="inlineStr">
        <is>
          <t>(field-specific)</t>
        </is>
      </c>
      <c r="D16998" s="12" t="inlineStr">
        <is>
          <t>Partnership with no employees</t>
        </is>
      </c>
      <c r="E16998" s="12" t="inlineStr">
        <is>
          <t>Partnership with no employees</t>
        </is>
      </c>
      <c r="F16998" s="12" t="inlineStr"/>
      <c r="G16998" s="12" t="inlineStr">
        <is>
          <t>Yes</t>
        </is>
      </c>
    </row>
    <row r="16999">
      <c r="A16999" s="12" t="inlineStr">
        <is>
          <t>License__c</t>
        </is>
      </c>
      <c r="B16999" s="12" t="inlineStr">
        <is>
          <t>ExclusionReason__c</t>
        </is>
      </c>
      <c r="C16999" s="12" t="inlineStr">
        <is>
          <t>(field-specific)</t>
        </is>
      </c>
      <c r="D16999" s="12" t="inlineStr">
        <is>
          <t>RME w/ at  least 50% of the business and has no other employees</t>
        </is>
      </c>
      <c r="E16999" s="12" t="inlineStr">
        <is>
          <t>RME w/ at  least 50% of the business and has no other employees</t>
        </is>
      </c>
      <c r="F16999" s="12" t="inlineStr"/>
      <c r="G16999" s="12" t="inlineStr">
        <is>
          <t>Yes</t>
        </is>
      </c>
    </row>
    <row r="17000">
      <c r="A17000" s="12" t="inlineStr">
        <is>
          <t>License__c</t>
        </is>
      </c>
      <c r="B17000" s="12" t="inlineStr">
        <is>
          <t>ExclusionReason__c</t>
        </is>
      </c>
      <c r="C17000" s="12" t="inlineStr">
        <is>
          <t>(field-specific)</t>
        </is>
      </c>
      <c r="D17000" s="12" t="inlineStr">
        <is>
          <t>RME w/ at least  25% of the stocks of the corporation, collect no wages  and  an officer of the corporation and have no other employees</t>
        </is>
      </c>
      <c r="E17000" s="12" t="inlineStr">
        <is>
          <t>RME w/ at least  25% of the stocks of the corporation, collect no wages  and  an officer of the corporation and have no other employees</t>
        </is>
      </c>
      <c r="F17000" s="12" t="inlineStr"/>
      <c r="G17000" s="12" t="inlineStr">
        <is>
          <t>Yes</t>
        </is>
      </c>
    </row>
    <row r="17001">
      <c r="A17001" s="12" t="inlineStr">
        <is>
          <t>License__c</t>
        </is>
      </c>
      <c r="B17001" s="12" t="inlineStr">
        <is>
          <t>ExclusionReason__c</t>
        </is>
      </c>
      <c r="C17001" s="12" t="inlineStr">
        <is>
          <t>(field-specific)</t>
        </is>
      </c>
      <c r="D17001" s="12" t="inlineStr">
        <is>
          <t>Out-of-state contractor with no employees in Hawaii.</t>
        </is>
      </c>
      <c r="E17001" s="12" t="inlineStr">
        <is>
          <t>Out-of-state contractor with no employees in Hawaii.</t>
        </is>
      </c>
      <c r="F17001" s="12" t="inlineStr"/>
      <c r="G17001" s="12" t="inlineStr">
        <is>
          <t>Yes</t>
        </is>
      </c>
    </row>
    <row r="17002">
      <c r="A17002" s="12" t="inlineStr">
        <is>
          <t>License__c</t>
        </is>
      </c>
      <c r="B17002" s="12" t="inlineStr">
        <is>
          <t>Experience__c</t>
        </is>
      </c>
      <c r="C17002" s="12" t="inlineStr">
        <is>
          <t>(field-specific)</t>
        </is>
      </c>
      <c r="D17002" s="12" t="inlineStr">
        <is>
          <t>TBD</t>
        </is>
      </c>
      <c r="E17002" s="12" t="inlineStr">
        <is>
          <t>TBD</t>
        </is>
      </c>
      <c r="F17002" s="12" t="inlineStr"/>
      <c r="G17002" s="12" t="inlineStr">
        <is>
          <t>Yes</t>
        </is>
      </c>
    </row>
    <row r="17003">
      <c r="A17003" s="12" t="inlineStr">
        <is>
          <t>License__c</t>
        </is>
      </c>
      <c r="B17003" s="12" t="inlineStr">
        <is>
          <t>LastTaxClearanceStatus__c</t>
        </is>
      </c>
      <c r="C17003" s="12" t="inlineStr">
        <is>
          <t>(field-specific)</t>
        </is>
      </c>
      <c r="D17003" s="12" t="inlineStr">
        <is>
          <t>Approved / Compliant</t>
        </is>
      </c>
      <c r="E17003" s="12" t="inlineStr">
        <is>
          <t>Approved / Compliant</t>
        </is>
      </c>
      <c r="F17003" s="12" t="inlineStr"/>
      <c r="G17003" s="12" t="inlineStr"/>
    </row>
    <row r="17004">
      <c r="A17004" s="12" t="inlineStr">
        <is>
          <t>License__c</t>
        </is>
      </c>
      <c r="B17004" s="12" t="inlineStr">
        <is>
          <t>LastTaxClearanceStatus__c</t>
        </is>
      </c>
      <c r="C17004" s="12" t="inlineStr">
        <is>
          <t>(field-specific)</t>
        </is>
      </c>
      <c r="D17004" s="12" t="inlineStr">
        <is>
          <t>Approved / Compliant. Entity name does not match DOTAX</t>
        </is>
      </c>
      <c r="E17004" s="12" t="inlineStr">
        <is>
          <t>Approved / Compliant. Entity name does not match DOTAX</t>
        </is>
      </c>
      <c r="F17004" s="12" t="inlineStr"/>
      <c r="G17004" s="12" t="inlineStr"/>
    </row>
    <row r="17005">
      <c r="A17005" s="12" t="inlineStr">
        <is>
          <t>License__c</t>
        </is>
      </c>
      <c r="B17005" s="12" t="inlineStr">
        <is>
          <t>LastTaxClearanceStatus__c</t>
        </is>
      </c>
      <c r="C17005" s="12" t="inlineStr">
        <is>
          <t>(field-specific)</t>
        </is>
      </c>
      <c r="D17005" s="12" t="inlineStr">
        <is>
          <t>Denied / Not Compliant</t>
        </is>
      </c>
      <c r="E17005" s="12" t="inlineStr">
        <is>
          <t>Denied / Not Compliant</t>
        </is>
      </c>
      <c r="F17005" s="12" t="inlineStr"/>
      <c r="G17005" s="12" t="inlineStr"/>
    </row>
    <row r="17006">
      <c r="A17006" s="12" t="inlineStr">
        <is>
          <t>License__c</t>
        </is>
      </c>
      <c r="B17006" s="12" t="inlineStr">
        <is>
          <t>LastTaxClearanceStatus__c</t>
        </is>
      </c>
      <c r="C17006" s="12" t="inlineStr">
        <is>
          <t>(field-specific)</t>
        </is>
      </c>
      <c r="D17006" s="12" t="inlineStr">
        <is>
          <t>Tax Id was not found on record with DOTAX</t>
        </is>
      </c>
      <c r="E17006" s="12" t="inlineStr">
        <is>
          <t>Tax Id was not found on record with DOTAX</t>
        </is>
      </c>
      <c r="F17006" s="12" t="inlineStr"/>
      <c r="G17006" s="12" t="inlineStr"/>
    </row>
    <row r="17007">
      <c r="A17007" s="12" t="inlineStr">
        <is>
          <t>License__c</t>
        </is>
      </c>
      <c r="B17007" s="12" t="inlineStr">
        <is>
          <t>LicenseConditionsPicklist__c</t>
        </is>
      </c>
      <c r="C17007" s="12" t="inlineStr">
        <is>
          <t>(field-specific)</t>
        </is>
      </c>
      <c r="D17007" s="12" t="inlineStr">
        <is>
          <t>B - ADDITIONAL CONDITIONS OR LIMITATIONS IMPOSED AFFECTING THE LICENSEE'S PRACTICE</t>
        </is>
      </c>
      <c r="E17007" s="12" t="inlineStr">
        <is>
          <t>B - ADDITIONAL CONDITIONS OR LIMITATIONS IMPOSED AFFECTING THE LICENSEE'S PRACTICE</t>
        </is>
      </c>
      <c r="F17007" s="12" t="inlineStr"/>
      <c r="G17007" s="12" t="inlineStr">
        <is>
          <t>Yes</t>
        </is>
      </c>
    </row>
    <row r="17008">
      <c r="A17008" s="12" t="inlineStr">
        <is>
          <t>License__c</t>
        </is>
      </c>
      <c r="B17008" s="12" t="inlineStr">
        <is>
          <t>LicenseConditionsPicklist__c</t>
        </is>
      </c>
      <c r="C17008" s="12" t="inlineStr">
        <is>
          <t>(field-specific)</t>
        </is>
      </c>
      <c r="D17008" s="12" t="inlineStr">
        <is>
          <t>C - ADDITIONAL CONDITIONS OR LIMITATIONS IMPOSED FOR COMPLIANCE WITH BOARD OR COURT ORDER</t>
        </is>
      </c>
      <c r="E17008" s="12" t="inlineStr">
        <is>
          <t>C - ADDITIONAL CONDITIONS OR LIMITATIONS IMPOSED FOR COMPLIANCE WITH BOARD OR COURT ORDER</t>
        </is>
      </c>
      <c r="F17008" s="12" t="inlineStr"/>
      <c r="G17008" s="12" t="inlineStr">
        <is>
          <t>Yes</t>
        </is>
      </c>
    </row>
    <row r="17009">
      <c r="A17009" s="12" t="inlineStr">
        <is>
          <t>License__c</t>
        </is>
      </c>
      <c r="B17009" s="12" t="inlineStr">
        <is>
          <t>LicenseConditionsPicklist__c</t>
        </is>
      </c>
      <c r="C17009" s="12" t="inlineStr">
        <is>
          <t>(field-specific)</t>
        </is>
      </c>
      <c r="D17009" s="12" t="inlineStr">
        <is>
          <t>F - CONTINUAL PROOF REQUIRED OF MAINTAINING FINANCIAL INTEGRITY</t>
        </is>
      </c>
      <c r="E17009" s="12" t="inlineStr">
        <is>
          <t>F - CONTINUAL PROOF REQUIRED OF MAINTAINING FINANCIAL INTEGRITY</t>
        </is>
      </c>
      <c r="F17009" s="12" t="inlineStr"/>
      <c r="G17009" s="12" t="inlineStr">
        <is>
          <t>Yes</t>
        </is>
      </c>
    </row>
    <row r="17010">
      <c r="A17010" s="12" t="inlineStr">
        <is>
          <t>License__c</t>
        </is>
      </c>
      <c r="B17010" s="12" t="inlineStr">
        <is>
          <t>LicenseConditionsPicklist__c</t>
        </is>
      </c>
      <c r="C17010" s="12" t="inlineStr">
        <is>
          <t>(field-specific)</t>
        </is>
      </c>
      <c r="D17010" s="12" t="inlineStr">
        <is>
          <t>L - LICENSE/LICENSEE REQUESTED, BOARD APPROVED, CONDITIONED LICENSE</t>
        </is>
      </c>
      <c r="E17010" s="12" t="inlineStr">
        <is>
          <t>L - LICENSE/LICENSEE REQUESTED, BOARD APPROVED, CONDITIONED LICENSE</t>
        </is>
      </c>
      <c r="F17010" s="12" t="inlineStr"/>
      <c r="G17010" s="12" t="inlineStr">
        <is>
          <t>Yes</t>
        </is>
      </c>
    </row>
    <row r="17011">
      <c r="A17011" s="12" t="inlineStr">
        <is>
          <t>License__c</t>
        </is>
      </c>
      <c r="B17011" s="12" t="inlineStr">
        <is>
          <t>LicenseConditionsPicklist__c</t>
        </is>
      </c>
      <c r="C17011" s="12" t="inlineStr">
        <is>
          <t>(field-specific)</t>
        </is>
      </c>
      <c r="D17011" s="12" t="inlineStr">
        <is>
          <t>M - LICENSED UNDER MILITARY SPOUSE PROVISION (ACT 247)</t>
        </is>
      </c>
      <c r="E17011" s="12" t="inlineStr">
        <is>
          <t>M - LICENSED UNDER MILITARY SPOUSE PROVISION (ACT 247)</t>
        </is>
      </c>
      <c r="F17011" s="12" t="inlineStr"/>
      <c r="G17011" s="12" t="inlineStr">
        <is>
          <t>Yes</t>
        </is>
      </c>
    </row>
    <row r="17012">
      <c r="A17012" s="12" t="inlineStr">
        <is>
          <t>License__c</t>
        </is>
      </c>
      <c r="B17012" s="12" t="inlineStr">
        <is>
          <t>LicenseConditionsPicklist__c</t>
        </is>
      </c>
      <c r="C17012" s="12" t="inlineStr">
        <is>
          <t>(field-specific)</t>
        </is>
      </c>
      <c r="D17012" s="12" t="inlineStr">
        <is>
          <t>P - PERMITTED TO WORK ONLY FOR SPECIFIED TERM PURSUANT TO INS AUTHORIZATION TO WORK IN US</t>
        </is>
      </c>
      <c r="E17012" s="12" t="inlineStr">
        <is>
          <t>P - PERMITTED TO WORK ONLY FOR SPECIFIED TERM PURSUANT TO INS AUTHORIZATION TO WORK IN US</t>
        </is>
      </c>
      <c r="F17012" s="12" t="inlineStr"/>
      <c r="G17012" s="12" t="inlineStr">
        <is>
          <t>Yes</t>
        </is>
      </c>
    </row>
    <row r="17013">
      <c r="A17013" s="12" t="inlineStr">
        <is>
          <t>License__c</t>
        </is>
      </c>
      <c r="B17013" s="12" t="inlineStr">
        <is>
          <t>LicenseConditionsPicklist__c</t>
        </is>
      </c>
      <c r="C17013" s="12" t="inlineStr">
        <is>
          <t>(field-specific)</t>
        </is>
      </c>
      <c r="D17013" s="12" t="inlineStr">
        <is>
          <t>Q - SEMI-ANNUAL REPORTING BY AGENCIES OF LIST OF EMPLOYEES DOING INVESTIGATIVE OR GUARD WORK</t>
        </is>
      </c>
      <c r="E17013" s="12" t="inlineStr">
        <is>
          <t>Q - SEMI-ANNUAL REPORTING BY AGENCIES OF LIST OF EMPLOYEES DOING INVESTIGATIVE OR GUARD WORK</t>
        </is>
      </c>
      <c r="F17013" s="12" t="inlineStr"/>
      <c r="G17013" s="12" t="inlineStr">
        <is>
          <t>Yes</t>
        </is>
      </c>
    </row>
    <row r="17014">
      <c r="A17014" s="12" t="inlineStr">
        <is>
          <t>License__c</t>
        </is>
      </c>
      <c r="B17014" s="12" t="inlineStr">
        <is>
          <t>LicenseConditionsPicklist__c</t>
        </is>
      </c>
      <c r="C17014" s="12" t="inlineStr">
        <is>
          <t>(field-specific)</t>
        </is>
      </c>
      <c r="D17014" s="12" t="inlineStr">
        <is>
          <t>V - ADDITIONAL CONDITIONS OR LIMITATIONS INVOLVING VARIOUS DESCRIPTIONS</t>
        </is>
      </c>
      <c r="E17014" s="12" t="inlineStr">
        <is>
          <t>V - ADDITIONAL CONDITIONS OR LIMITATIONS INVOLVING VARIOUS DESCRIPTIONS</t>
        </is>
      </c>
      <c r="F17014" s="12" t="inlineStr"/>
      <c r="G17014" s="12" t="inlineStr">
        <is>
          <t>Yes</t>
        </is>
      </c>
    </row>
    <row r="17015">
      <c r="A17015" s="12" t="inlineStr">
        <is>
          <t>License__c</t>
        </is>
      </c>
      <c r="B17015" s="12" t="inlineStr">
        <is>
          <t>LicenseConditionsPicklist__c</t>
        </is>
      </c>
      <c r="C17015" s="12" t="inlineStr">
        <is>
          <t>(field-specific)</t>
        </is>
      </c>
      <c r="D17015" s="12" t="inlineStr">
        <is>
          <t>Z - ZONING</t>
        </is>
      </c>
      <c r="E17015" s="12" t="inlineStr">
        <is>
          <t>Z - ZONING</t>
        </is>
      </c>
      <c r="F17015" s="12" t="inlineStr"/>
      <c r="G17015" s="12" t="inlineStr">
        <is>
          <t>Yes</t>
        </is>
      </c>
    </row>
    <row r="17016">
      <c r="A17016" s="12" t="inlineStr">
        <is>
          <t>License__c</t>
        </is>
      </c>
      <c r="B17016" s="12" t="inlineStr">
        <is>
          <t>LicenseNameType__c</t>
        </is>
      </c>
      <c r="C17016" s="12" t="inlineStr">
        <is>
          <t>(field-specific)</t>
        </is>
      </c>
      <c r="D17016" s="12" t="inlineStr">
        <is>
          <t>A - Aliases</t>
        </is>
      </c>
      <c r="E17016" s="12" t="inlineStr">
        <is>
          <t>A - Aliases</t>
        </is>
      </c>
      <c r="F17016" s="12" t="inlineStr"/>
      <c r="G17016" s="12" t="inlineStr">
        <is>
          <t>Yes</t>
        </is>
      </c>
    </row>
    <row r="17017">
      <c r="A17017" s="12" t="inlineStr">
        <is>
          <t>License__c</t>
        </is>
      </c>
      <c r="B17017" s="12" t="inlineStr">
        <is>
          <t>LicenseNameType__c</t>
        </is>
      </c>
      <c r="C17017" s="12" t="inlineStr">
        <is>
          <t>(field-specific)</t>
        </is>
      </c>
      <c r="D17017" s="12" t="inlineStr">
        <is>
          <t>B - Branch Office Name</t>
        </is>
      </c>
      <c r="E17017" s="12" t="inlineStr">
        <is>
          <t>B - Branch Office Name</t>
        </is>
      </c>
      <c r="F17017" s="12" t="inlineStr"/>
      <c r="G17017" s="12" t="inlineStr">
        <is>
          <t>Yes</t>
        </is>
      </c>
    </row>
    <row r="17018">
      <c r="A17018" s="12" t="inlineStr">
        <is>
          <t>License__c</t>
        </is>
      </c>
      <c r="B17018" s="12" t="inlineStr">
        <is>
          <t>LicenseNameType__c</t>
        </is>
      </c>
      <c r="C17018" s="12" t="inlineStr">
        <is>
          <t>(field-specific)</t>
        </is>
      </c>
      <c r="D17018" s="12" t="inlineStr">
        <is>
          <t>C - Classroom Location Name</t>
        </is>
      </c>
      <c r="E17018" s="12" t="inlineStr">
        <is>
          <t>C - Classroom Location Name</t>
        </is>
      </c>
      <c r="F17018" s="12" t="inlineStr"/>
      <c r="G17018" s="12" t="inlineStr">
        <is>
          <t>Yes</t>
        </is>
      </c>
    </row>
    <row r="17019">
      <c r="A17019" s="12" t="inlineStr">
        <is>
          <t>License__c</t>
        </is>
      </c>
      <c r="B17019" s="12" t="inlineStr">
        <is>
          <t>LicenseNameType__c</t>
        </is>
      </c>
      <c r="C17019" s="12" t="inlineStr">
        <is>
          <t>(field-specific)</t>
        </is>
      </c>
      <c r="D17019" s="12" t="inlineStr">
        <is>
          <t>J - Joint Venture</t>
        </is>
      </c>
      <c r="E17019" s="12" t="inlineStr">
        <is>
          <t>J - Joint Venture</t>
        </is>
      </c>
      <c r="F17019" s="12" t="inlineStr"/>
      <c r="G17019" s="12" t="inlineStr">
        <is>
          <t>Yes</t>
        </is>
      </c>
    </row>
    <row r="17020">
      <c r="A17020" s="12" t="inlineStr">
        <is>
          <t>License__c</t>
        </is>
      </c>
      <c r="B17020" s="12" t="inlineStr">
        <is>
          <t>LicenseNameType__c</t>
        </is>
      </c>
      <c r="C17020" s="12" t="inlineStr">
        <is>
          <t>(field-specific)</t>
        </is>
      </c>
      <c r="D17020" s="12" t="inlineStr">
        <is>
          <t>L - Legal Name (Married/Maiden)</t>
        </is>
      </c>
      <c r="E17020" s="12" t="inlineStr">
        <is>
          <t>L - Legal Name (Married/Maiden)</t>
        </is>
      </c>
      <c r="F17020" s="12" t="inlineStr"/>
      <c r="G17020" s="12" t="inlineStr">
        <is>
          <t>Yes</t>
        </is>
      </c>
    </row>
    <row r="17021">
      <c r="A17021" s="12" t="inlineStr">
        <is>
          <t>License__c</t>
        </is>
      </c>
      <c r="B17021" s="12" t="inlineStr">
        <is>
          <t>LicenseNameType__c</t>
        </is>
      </c>
      <c r="C17021" s="12" t="inlineStr">
        <is>
          <t>(field-specific)</t>
        </is>
      </c>
      <c r="D17021" s="12" t="inlineStr">
        <is>
          <t>M - Main Office Name</t>
        </is>
      </c>
      <c r="E17021" s="12" t="inlineStr">
        <is>
          <t>M - Main Office Name</t>
        </is>
      </c>
      <c r="F17021" s="12" t="inlineStr"/>
      <c r="G17021" s="12" t="inlineStr">
        <is>
          <t>Yes</t>
        </is>
      </c>
    </row>
    <row r="17022">
      <c r="A17022" s="12" t="inlineStr">
        <is>
          <t>License__c</t>
        </is>
      </c>
      <c r="B17022" s="12" t="inlineStr">
        <is>
          <t>LicenseNameType__c</t>
        </is>
      </c>
      <c r="C17022" s="12" t="inlineStr">
        <is>
          <t>(field-specific)</t>
        </is>
      </c>
      <c r="D17022" s="12" t="inlineStr">
        <is>
          <t>N - Name at Birth</t>
        </is>
      </c>
      <c r="E17022" s="12" t="inlineStr">
        <is>
          <t>N - Name at Birth</t>
        </is>
      </c>
      <c r="F17022" s="12" t="inlineStr"/>
      <c r="G17022" s="12" t="inlineStr">
        <is>
          <t>Yes</t>
        </is>
      </c>
    </row>
    <row r="17023">
      <c r="A17023" s="12" t="inlineStr">
        <is>
          <t>License__c</t>
        </is>
      </c>
      <c r="B17023" s="12" t="inlineStr">
        <is>
          <t>LicenseNameType__c</t>
        </is>
      </c>
      <c r="C17023" s="12" t="inlineStr">
        <is>
          <t>(field-specific)</t>
        </is>
      </c>
      <c r="D17023" s="12" t="inlineStr">
        <is>
          <t>O - General Office Name</t>
        </is>
      </c>
      <c r="E17023" s="12" t="inlineStr">
        <is>
          <t>O - General Office Name</t>
        </is>
      </c>
      <c r="F17023" s="12" t="inlineStr"/>
      <c r="G17023" s="12" t="inlineStr">
        <is>
          <t>Yes</t>
        </is>
      </c>
    </row>
    <row r="17024">
      <c r="A17024" s="12" t="inlineStr">
        <is>
          <t>License__c</t>
        </is>
      </c>
      <c r="B17024" s="12" t="inlineStr">
        <is>
          <t>LicenseNameType__c</t>
        </is>
      </c>
      <c r="C17024" s="12" t="inlineStr">
        <is>
          <t>(field-specific)</t>
        </is>
      </c>
      <c r="D17024" s="12" t="inlineStr">
        <is>
          <t>P - Professional Name</t>
        </is>
      </c>
      <c r="E17024" s="12" t="inlineStr">
        <is>
          <t>P - Professional Name</t>
        </is>
      </c>
      <c r="F17024" s="12" t="inlineStr"/>
      <c r="G17024" s="12" t="inlineStr">
        <is>
          <t>Yes</t>
        </is>
      </c>
    </row>
    <row r="17025">
      <c r="A17025" s="12" t="inlineStr">
        <is>
          <t>License__c</t>
        </is>
      </c>
      <c r="B17025" s="12" t="inlineStr">
        <is>
          <t>LicenseNameType__c</t>
        </is>
      </c>
      <c r="C17025" s="12" t="inlineStr">
        <is>
          <t>(field-specific)</t>
        </is>
      </c>
      <c r="D17025" s="12" t="inlineStr">
        <is>
          <t>S - Site Office Name</t>
        </is>
      </c>
      <c r="E17025" s="12" t="inlineStr">
        <is>
          <t>S - Site Office Name</t>
        </is>
      </c>
      <c r="F17025" s="12" t="inlineStr"/>
      <c r="G17025" s="12" t="inlineStr">
        <is>
          <t>Yes</t>
        </is>
      </c>
    </row>
    <row r="17026">
      <c r="A17026" s="12" t="inlineStr">
        <is>
          <t>License__c</t>
        </is>
      </c>
      <c r="B17026" s="12" t="inlineStr">
        <is>
          <t>LicenseNameType__c</t>
        </is>
      </c>
      <c r="C17026" s="12" t="inlineStr">
        <is>
          <t>(field-specific)</t>
        </is>
      </c>
      <c r="D17026" s="12" t="inlineStr">
        <is>
          <t>T - Trade Name</t>
        </is>
      </c>
      <c r="E17026" s="12" t="inlineStr">
        <is>
          <t>T - Trade Name</t>
        </is>
      </c>
      <c r="F17026" s="12" t="inlineStr"/>
      <c r="G17026" s="12" t="inlineStr">
        <is>
          <t>Yes</t>
        </is>
      </c>
    </row>
    <row r="17027">
      <c r="A17027" s="12" t="inlineStr">
        <is>
          <t>License__c</t>
        </is>
      </c>
      <c r="B17027" s="12" t="inlineStr">
        <is>
          <t>LicenseRestriction__c</t>
        </is>
      </c>
      <c r="C17027" s="12" t="inlineStr">
        <is>
          <t>(field-specific)</t>
        </is>
      </c>
      <c r="D17027" s="12" t="inlineStr">
        <is>
          <t>D - Restricted to Dental Class Specialty Only</t>
        </is>
      </c>
      <c r="E17027" s="12" t="inlineStr">
        <is>
          <t>D - Restricted to Dental Class Specialty Only</t>
        </is>
      </c>
      <c r="F17027" s="12" t="inlineStr"/>
      <c r="G17027" s="12" t="inlineStr">
        <is>
          <t>Yes</t>
        </is>
      </c>
    </row>
    <row r="17028">
      <c r="A17028" s="12" t="inlineStr">
        <is>
          <t>License__c</t>
        </is>
      </c>
      <c r="B17028" s="12" t="inlineStr">
        <is>
          <t>LicenseRestriction__c</t>
        </is>
      </c>
      <c r="C17028" s="12" t="inlineStr">
        <is>
          <t>(field-specific)</t>
        </is>
      </c>
      <c r="D17028" s="12" t="inlineStr">
        <is>
          <t>G - Medical Gases Only</t>
        </is>
      </c>
      <c r="E17028" s="12" t="inlineStr">
        <is>
          <t>G - Medical Gases Only</t>
        </is>
      </c>
      <c r="F17028" s="12" t="inlineStr"/>
      <c r="G17028" s="12" t="inlineStr">
        <is>
          <t>Yes</t>
        </is>
      </c>
    </row>
    <row r="17029">
      <c r="A17029" s="12" t="inlineStr">
        <is>
          <t>License__c</t>
        </is>
      </c>
      <c r="B17029" s="12" t="inlineStr">
        <is>
          <t>LicenseRestriction__c</t>
        </is>
      </c>
      <c r="C17029" s="12" t="inlineStr">
        <is>
          <t>(field-specific)</t>
        </is>
      </c>
      <c r="D17029" s="12" t="inlineStr">
        <is>
          <t>M - Mobile</t>
        </is>
      </c>
      <c r="E17029" s="12" t="inlineStr">
        <is>
          <t>M - Mobile</t>
        </is>
      </c>
      <c r="F17029" s="12" t="inlineStr"/>
      <c r="G17029" s="12" t="inlineStr">
        <is>
          <t>Yes</t>
        </is>
      </c>
    </row>
    <row r="17030">
      <c r="A17030" s="12" t="inlineStr">
        <is>
          <t>License__c</t>
        </is>
      </c>
      <c r="B17030" s="12" t="inlineStr">
        <is>
          <t>LicenseRestriction__c</t>
        </is>
      </c>
      <c r="C17030" s="12" t="inlineStr">
        <is>
          <t>(field-specific)</t>
        </is>
      </c>
      <c r="D17030" s="12" t="inlineStr">
        <is>
          <t>R - Restricted</t>
        </is>
      </c>
      <c r="E17030" s="12" t="inlineStr">
        <is>
          <t>R - Restricted</t>
        </is>
      </c>
      <c r="F17030" s="12" t="inlineStr"/>
      <c r="G17030" s="12" t="inlineStr">
        <is>
          <t>Yes</t>
        </is>
      </c>
    </row>
    <row r="17031">
      <c r="A17031" s="12" t="inlineStr">
        <is>
          <t>License__c</t>
        </is>
      </c>
      <c r="B17031" s="12" t="inlineStr">
        <is>
          <t>LicenseRestriction__c</t>
        </is>
      </c>
      <c r="C17031" s="12" t="inlineStr">
        <is>
          <t>(field-specific)</t>
        </is>
      </c>
      <c r="D17031" s="12" t="inlineStr">
        <is>
          <t>T - No Physiotherapy</t>
        </is>
      </c>
      <c r="E17031" s="12" t="inlineStr">
        <is>
          <t>T - No Physiotherapy</t>
        </is>
      </c>
      <c r="F17031" s="12" t="inlineStr"/>
      <c r="G17031" s="12" t="inlineStr">
        <is>
          <t>Yes</t>
        </is>
      </c>
    </row>
    <row r="17032">
      <c r="A17032" s="12" t="inlineStr">
        <is>
          <t>License__c</t>
        </is>
      </c>
      <c r="B17032" s="12" t="inlineStr">
        <is>
          <t>LicenseRestriction__c</t>
        </is>
      </c>
      <c r="C17032" s="12" t="inlineStr">
        <is>
          <t>(field-specific)</t>
        </is>
      </c>
      <c r="D17032" s="12" t="inlineStr">
        <is>
          <t>V - Vault Fumigation</t>
        </is>
      </c>
      <c r="E17032" s="12" t="inlineStr">
        <is>
          <t>V - Vault Fumigation</t>
        </is>
      </c>
      <c r="F17032" s="12" t="inlineStr"/>
      <c r="G17032" s="12" t="inlineStr">
        <is>
          <t>Yes</t>
        </is>
      </c>
    </row>
    <row r="17033">
      <c r="A17033" s="12" t="inlineStr">
        <is>
          <t>License__c</t>
        </is>
      </c>
      <c r="B17033" s="12" t="inlineStr">
        <is>
          <t>MailingCountry__c</t>
        </is>
      </c>
      <c r="C17033" s="12" t="inlineStr">
        <is>
          <t>(field-specific)</t>
        </is>
      </c>
      <c r="D17033" s="12" t="inlineStr">
        <is>
          <t>United States</t>
        </is>
      </c>
      <c r="E17033" s="12" t="inlineStr">
        <is>
          <t>United States</t>
        </is>
      </c>
      <c r="F17033" s="12" t="inlineStr"/>
      <c r="G17033" s="12" t="inlineStr">
        <is>
          <t>Yes</t>
        </is>
      </c>
    </row>
    <row r="17034">
      <c r="A17034" s="12" t="inlineStr">
        <is>
          <t>License__c</t>
        </is>
      </c>
      <c r="B17034" s="12" t="inlineStr">
        <is>
          <t>MailingCountry__c</t>
        </is>
      </c>
      <c r="C17034" s="12" t="inlineStr">
        <is>
          <t>(field-specific)</t>
        </is>
      </c>
      <c r="D17034" s="12" t="inlineStr">
        <is>
          <t>----------</t>
        </is>
      </c>
      <c r="E17034" s="12" t="inlineStr">
        <is>
          <t>----------</t>
        </is>
      </c>
      <c r="F17034" s="12" t="inlineStr"/>
      <c r="G17034" s="12" t="inlineStr">
        <is>
          <t>Yes</t>
        </is>
      </c>
    </row>
    <row r="17035">
      <c r="A17035" s="12" t="inlineStr">
        <is>
          <t>License__c</t>
        </is>
      </c>
      <c r="B17035" s="12" t="inlineStr">
        <is>
          <t>MailingCountry__c</t>
        </is>
      </c>
      <c r="C17035" s="12" t="inlineStr">
        <is>
          <t>(field-specific)</t>
        </is>
      </c>
      <c r="D17035" s="12" t="inlineStr">
        <is>
          <t>Afghanistan</t>
        </is>
      </c>
      <c r="E17035" s="12" t="inlineStr">
        <is>
          <t>Afghanistan</t>
        </is>
      </c>
      <c r="F17035" s="12" t="inlineStr"/>
      <c r="G17035" s="12" t="inlineStr">
        <is>
          <t>Yes</t>
        </is>
      </c>
    </row>
    <row r="17036">
      <c r="A17036" s="12" t="inlineStr">
        <is>
          <t>License__c</t>
        </is>
      </c>
      <c r="B17036" s="12" t="inlineStr">
        <is>
          <t>MailingCountry__c</t>
        </is>
      </c>
      <c r="C17036" s="12" t="inlineStr">
        <is>
          <t>(field-specific)</t>
        </is>
      </c>
      <c r="D17036" s="12" t="inlineStr">
        <is>
          <t>Akrotiri</t>
        </is>
      </c>
      <c r="E17036" s="12" t="inlineStr">
        <is>
          <t>Akrotiri</t>
        </is>
      </c>
      <c r="F17036" s="12" t="inlineStr"/>
      <c r="G17036" s="12" t="inlineStr">
        <is>
          <t>Yes</t>
        </is>
      </c>
    </row>
    <row r="17037">
      <c r="A17037" s="12" t="inlineStr">
        <is>
          <t>License__c</t>
        </is>
      </c>
      <c r="B17037" s="12" t="inlineStr">
        <is>
          <t>MailingCountry__c</t>
        </is>
      </c>
      <c r="C17037" s="12" t="inlineStr">
        <is>
          <t>(field-specific)</t>
        </is>
      </c>
      <c r="D17037" s="12" t="inlineStr">
        <is>
          <t>Albania</t>
        </is>
      </c>
      <c r="E17037" s="12" t="inlineStr">
        <is>
          <t>Albania</t>
        </is>
      </c>
      <c r="F17037" s="12" t="inlineStr"/>
      <c r="G17037" s="12" t="inlineStr">
        <is>
          <t>Yes</t>
        </is>
      </c>
    </row>
    <row r="17038">
      <c r="A17038" s="12" t="inlineStr">
        <is>
          <t>License__c</t>
        </is>
      </c>
      <c r="B17038" s="12" t="inlineStr">
        <is>
          <t>MailingCountry__c</t>
        </is>
      </c>
      <c r="C17038" s="12" t="inlineStr">
        <is>
          <t>(field-specific)</t>
        </is>
      </c>
      <c r="D17038" s="12" t="inlineStr">
        <is>
          <t>Algeria</t>
        </is>
      </c>
      <c r="E17038" s="12" t="inlineStr">
        <is>
          <t>Algeria</t>
        </is>
      </c>
      <c r="F17038" s="12" t="inlineStr"/>
      <c r="G17038" s="12" t="inlineStr">
        <is>
          <t>Yes</t>
        </is>
      </c>
    </row>
    <row r="17039">
      <c r="A17039" s="12" t="inlineStr">
        <is>
          <t>License__c</t>
        </is>
      </c>
      <c r="B17039" s="12" t="inlineStr">
        <is>
          <t>MailingCountry__c</t>
        </is>
      </c>
      <c r="C17039" s="12" t="inlineStr">
        <is>
          <t>(field-specific)</t>
        </is>
      </c>
      <c r="D17039" s="12" t="inlineStr">
        <is>
          <t>American Samoa</t>
        </is>
      </c>
      <c r="E17039" s="12" t="inlineStr">
        <is>
          <t>American Samoa</t>
        </is>
      </c>
      <c r="F17039" s="12" t="inlineStr"/>
      <c r="G17039" s="12" t="inlineStr">
        <is>
          <t>Yes</t>
        </is>
      </c>
    </row>
    <row r="17040">
      <c r="A17040" s="12" t="inlineStr">
        <is>
          <t>License__c</t>
        </is>
      </c>
      <c r="B17040" s="12" t="inlineStr">
        <is>
          <t>MailingCountry__c</t>
        </is>
      </c>
      <c r="C17040" s="12" t="inlineStr">
        <is>
          <t>(field-specific)</t>
        </is>
      </c>
      <c r="D17040" s="12" t="inlineStr">
        <is>
          <t>Andorra</t>
        </is>
      </c>
      <c r="E17040" s="12" t="inlineStr">
        <is>
          <t>Andorra</t>
        </is>
      </c>
      <c r="F17040" s="12" t="inlineStr"/>
      <c r="G17040" s="12" t="inlineStr">
        <is>
          <t>Yes</t>
        </is>
      </c>
    </row>
    <row r="17041">
      <c r="A17041" s="12" t="inlineStr">
        <is>
          <t>License__c</t>
        </is>
      </c>
      <c r="B17041" s="12" t="inlineStr">
        <is>
          <t>MailingCountry__c</t>
        </is>
      </c>
      <c r="C17041" s="12" t="inlineStr">
        <is>
          <t>(field-specific)</t>
        </is>
      </c>
      <c r="D17041" s="12" t="inlineStr">
        <is>
          <t>Angola</t>
        </is>
      </c>
      <c r="E17041" s="12" t="inlineStr">
        <is>
          <t>Angola</t>
        </is>
      </c>
      <c r="F17041" s="12" t="inlineStr"/>
      <c r="G17041" s="12" t="inlineStr">
        <is>
          <t>Yes</t>
        </is>
      </c>
    </row>
    <row r="17042">
      <c r="A17042" s="12" t="inlineStr">
        <is>
          <t>License__c</t>
        </is>
      </c>
      <c r="B17042" s="12" t="inlineStr">
        <is>
          <t>MailingCountry__c</t>
        </is>
      </c>
      <c r="C17042" s="12" t="inlineStr">
        <is>
          <t>(field-specific)</t>
        </is>
      </c>
      <c r="D17042" s="12" t="inlineStr">
        <is>
          <t>Anguilla</t>
        </is>
      </c>
      <c r="E17042" s="12" t="inlineStr">
        <is>
          <t>Anguilla</t>
        </is>
      </c>
      <c r="F17042" s="12" t="inlineStr"/>
      <c r="G17042" s="12" t="inlineStr">
        <is>
          <t>Yes</t>
        </is>
      </c>
    </row>
    <row r="17043">
      <c r="A17043" s="12" t="inlineStr">
        <is>
          <t>License__c</t>
        </is>
      </c>
      <c r="B17043" s="12" t="inlineStr">
        <is>
          <t>MailingCountry__c</t>
        </is>
      </c>
      <c r="C17043" s="12" t="inlineStr">
        <is>
          <t>(field-specific)</t>
        </is>
      </c>
      <c r="D17043" s="12" t="inlineStr">
        <is>
          <t>Antarctica</t>
        </is>
      </c>
      <c r="E17043" s="12" t="inlineStr">
        <is>
          <t>Antarctica</t>
        </is>
      </c>
      <c r="F17043" s="12" t="inlineStr"/>
      <c r="G17043" s="12" t="inlineStr">
        <is>
          <t>Yes</t>
        </is>
      </c>
    </row>
    <row r="17044">
      <c r="A17044" s="12" t="inlineStr">
        <is>
          <t>License__c</t>
        </is>
      </c>
      <c r="B17044" s="12" t="inlineStr">
        <is>
          <t>MailingCountry__c</t>
        </is>
      </c>
      <c r="C17044" s="12" t="inlineStr">
        <is>
          <t>(field-specific)</t>
        </is>
      </c>
      <c r="D17044" s="12" t="inlineStr">
        <is>
          <t>Antigua and Barbuda</t>
        </is>
      </c>
      <c r="E17044" s="12" t="inlineStr">
        <is>
          <t>Antigua and Barbuda</t>
        </is>
      </c>
      <c r="F17044" s="12" t="inlineStr"/>
      <c r="G17044" s="12" t="inlineStr">
        <is>
          <t>Yes</t>
        </is>
      </c>
    </row>
    <row r="17045">
      <c r="A17045" s="12" t="inlineStr">
        <is>
          <t>License__c</t>
        </is>
      </c>
      <c r="B17045" s="12" t="inlineStr">
        <is>
          <t>MailingCountry__c</t>
        </is>
      </c>
      <c r="C17045" s="12" t="inlineStr">
        <is>
          <t>(field-specific)</t>
        </is>
      </c>
      <c r="D17045" s="12" t="inlineStr">
        <is>
          <t>Argentina</t>
        </is>
      </c>
      <c r="E17045" s="12" t="inlineStr">
        <is>
          <t>Argentina</t>
        </is>
      </c>
      <c r="F17045" s="12" t="inlineStr"/>
      <c r="G17045" s="12" t="inlineStr">
        <is>
          <t>Yes</t>
        </is>
      </c>
    </row>
    <row r="17046">
      <c r="A17046" s="12" t="inlineStr">
        <is>
          <t>License__c</t>
        </is>
      </c>
      <c r="B17046" s="12" t="inlineStr">
        <is>
          <t>MailingCountry__c</t>
        </is>
      </c>
      <c r="C17046" s="12" t="inlineStr">
        <is>
          <t>(field-specific)</t>
        </is>
      </c>
      <c r="D17046" s="12" t="inlineStr">
        <is>
          <t>Armenia</t>
        </is>
      </c>
      <c r="E17046" s="12" t="inlineStr">
        <is>
          <t>Armenia</t>
        </is>
      </c>
      <c r="F17046" s="12" t="inlineStr"/>
      <c r="G17046" s="12" t="inlineStr">
        <is>
          <t>Yes</t>
        </is>
      </c>
    </row>
    <row r="17047">
      <c r="A17047" s="12" t="inlineStr">
        <is>
          <t>License__c</t>
        </is>
      </c>
      <c r="B17047" s="12" t="inlineStr">
        <is>
          <t>MailingCountry__c</t>
        </is>
      </c>
      <c r="C17047" s="12" t="inlineStr">
        <is>
          <t>(field-specific)</t>
        </is>
      </c>
      <c r="D17047" s="12" t="inlineStr">
        <is>
          <t>Aruba</t>
        </is>
      </c>
      <c r="E17047" s="12" t="inlineStr">
        <is>
          <t>Aruba</t>
        </is>
      </c>
      <c r="F17047" s="12" t="inlineStr"/>
      <c r="G17047" s="12" t="inlineStr">
        <is>
          <t>Yes</t>
        </is>
      </c>
    </row>
    <row r="17048">
      <c r="A17048" s="12" t="inlineStr">
        <is>
          <t>License__c</t>
        </is>
      </c>
      <c r="B17048" s="12" t="inlineStr">
        <is>
          <t>MailingCountry__c</t>
        </is>
      </c>
      <c r="C17048" s="12" t="inlineStr">
        <is>
          <t>(field-specific)</t>
        </is>
      </c>
      <c r="D17048" s="12" t="inlineStr">
        <is>
          <t>Ashmore and Cartier Islands</t>
        </is>
      </c>
      <c r="E17048" s="12" t="inlineStr">
        <is>
          <t>Ashmore and Cartier Islands</t>
        </is>
      </c>
      <c r="F17048" s="12" t="inlineStr"/>
      <c r="G17048" s="12" t="inlineStr">
        <is>
          <t>Yes</t>
        </is>
      </c>
    </row>
    <row r="17049">
      <c r="A17049" s="12" t="inlineStr">
        <is>
          <t>License__c</t>
        </is>
      </c>
      <c r="B17049" s="12" t="inlineStr">
        <is>
          <t>MailingCountry__c</t>
        </is>
      </c>
      <c r="C17049" s="12" t="inlineStr">
        <is>
          <t>(field-specific)</t>
        </is>
      </c>
      <c r="D17049" s="12" t="inlineStr">
        <is>
          <t>Australia</t>
        </is>
      </c>
      <c r="E17049" s="12" t="inlineStr">
        <is>
          <t>Australia</t>
        </is>
      </c>
      <c r="F17049" s="12" t="inlineStr"/>
      <c r="G17049" s="12" t="inlineStr">
        <is>
          <t>Yes</t>
        </is>
      </c>
    </row>
    <row r="17050">
      <c r="A17050" s="12" t="inlineStr">
        <is>
          <t>License__c</t>
        </is>
      </c>
      <c r="B17050" s="12" t="inlineStr">
        <is>
          <t>MailingCountry__c</t>
        </is>
      </c>
      <c r="C17050" s="12" t="inlineStr">
        <is>
          <t>(field-specific)</t>
        </is>
      </c>
      <c r="D17050" s="12" t="inlineStr">
        <is>
          <t>Austria</t>
        </is>
      </c>
      <c r="E17050" s="12" t="inlineStr">
        <is>
          <t>Austria</t>
        </is>
      </c>
      <c r="F17050" s="12" t="inlineStr"/>
      <c r="G17050" s="12" t="inlineStr">
        <is>
          <t>Yes</t>
        </is>
      </c>
    </row>
    <row r="17051">
      <c r="A17051" s="12" t="inlineStr">
        <is>
          <t>License__c</t>
        </is>
      </c>
      <c r="B17051" s="12" t="inlineStr">
        <is>
          <t>MailingCountry__c</t>
        </is>
      </c>
      <c r="C17051" s="12" t="inlineStr">
        <is>
          <t>(field-specific)</t>
        </is>
      </c>
      <c r="D17051" s="12" t="inlineStr">
        <is>
          <t>Azerbaijan</t>
        </is>
      </c>
      <c r="E17051" s="12" t="inlineStr">
        <is>
          <t>Azerbaijan</t>
        </is>
      </c>
      <c r="F17051" s="12" t="inlineStr"/>
      <c r="G17051" s="12" t="inlineStr">
        <is>
          <t>Yes</t>
        </is>
      </c>
    </row>
    <row r="17052">
      <c r="A17052" s="12" t="inlineStr">
        <is>
          <t>License__c</t>
        </is>
      </c>
      <c r="B17052" s="12" t="inlineStr">
        <is>
          <t>MailingCountry__c</t>
        </is>
      </c>
      <c r="C17052" s="12" t="inlineStr">
        <is>
          <t>(field-specific)</t>
        </is>
      </c>
      <c r="D17052" s="12" t="inlineStr">
        <is>
          <t>Bahamas, The</t>
        </is>
      </c>
      <c r="E17052" s="12" t="inlineStr">
        <is>
          <t>Bahamas, The</t>
        </is>
      </c>
      <c r="F17052" s="12" t="inlineStr"/>
      <c r="G17052" s="12" t="inlineStr">
        <is>
          <t>Yes</t>
        </is>
      </c>
    </row>
    <row r="17053">
      <c r="A17053" s="12" t="inlineStr">
        <is>
          <t>License__c</t>
        </is>
      </c>
      <c r="B17053" s="12" t="inlineStr">
        <is>
          <t>MailingCountry__c</t>
        </is>
      </c>
      <c r="C17053" s="12" t="inlineStr">
        <is>
          <t>(field-specific)</t>
        </is>
      </c>
      <c r="D17053" s="12" t="inlineStr">
        <is>
          <t>Bahrain</t>
        </is>
      </c>
      <c r="E17053" s="12" t="inlineStr">
        <is>
          <t>Bahrain</t>
        </is>
      </c>
      <c r="F17053" s="12" t="inlineStr"/>
      <c r="G17053" s="12" t="inlineStr">
        <is>
          <t>Yes</t>
        </is>
      </c>
    </row>
    <row r="17054">
      <c r="A17054" s="12" t="inlineStr">
        <is>
          <t>License__c</t>
        </is>
      </c>
      <c r="B17054" s="12" t="inlineStr">
        <is>
          <t>MailingCountry__c</t>
        </is>
      </c>
      <c r="C17054" s="12" t="inlineStr">
        <is>
          <t>(field-specific)</t>
        </is>
      </c>
      <c r="D17054" s="12" t="inlineStr">
        <is>
          <t>Bangladesh</t>
        </is>
      </c>
      <c r="E17054" s="12" t="inlineStr">
        <is>
          <t>Bangladesh</t>
        </is>
      </c>
      <c r="F17054" s="12" t="inlineStr"/>
      <c r="G17054" s="12" t="inlineStr">
        <is>
          <t>Yes</t>
        </is>
      </c>
    </row>
    <row r="17055">
      <c r="A17055" s="12" t="inlineStr">
        <is>
          <t>License__c</t>
        </is>
      </c>
      <c r="B17055" s="12" t="inlineStr">
        <is>
          <t>MailingCountry__c</t>
        </is>
      </c>
      <c r="C17055" s="12" t="inlineStr">
        <is>
          <t>(field-specific)</t>
        </is>
      </c>
      <c r="D17055" s="12" t="inlineStr">
        <is>
          <t>Barbados</t>
        </is>
      </c>
      <c r="E17055" s="12" t="inlineStr">
        <is>
          <t>Barbados</t>
        </is>
      </c>
      <c r="F17055" s="12" t="inlineStr"/>
      <c r="G17055" s="12" t="inlineStr">
        <is>
          <t>Yes</t>
        </is>
      </c>
    </row>
    <row r="17056">
      <c r="A17056" s="12" t="inlineStr">
        <is>
          <t>License__c</t>
        </is>
      </c>
      <c r="B17056" s="12" t="inlineStr">
        <is>
          <t>MailingCountry__c</t>
        </is>
      </c>
      <c r="C17056" s="12" t="inlineStr">
        <is>
          <t>(field-specific)</t>
        </is>
      </c>
      <c r="D17056" s="12" t="inlineStr">
        <is>
          <t>Bassas da India</t>
        </is>
      </c>
      <c r="E17056" s="12" t="inlineStr">
        <is>
          <t>Bassas da India</t>
        </is>
      </c>
      <c r="F17056" s="12" t="inlineStr"/>
      <c r="G17056" s="12" t="inlineStr">
        <is>
          <t>Yes</t>
        </is>
      </c>
    </row>
    <row r="17057">
      <c r="A17057" s="12" t="inlineStr">
        <is>
          <t>License__c</t>
        </is>
      </c>
      <c r="B17057" s="12" t="inlineStr">
        <is>
          <t>MailingCountry__c</t>
        </is>
      </c>
      <c r="C17057" s="12" t="inlineStr">
        <is>
          <t>(field-specific)</t>
        </is>
      </c>
      <c r="D17057" s="12" t="inlineStr">
        <is>
          <t>Belarus</t>
        </is>
      </c>
      <c r="E17057" s="12" t="inlineStr">
        <is>
          <t>Belarus</t>
        </is>
      </c>
      <c r="F17057" s="12" t="inlineStr"/>
      <c r="G17057" s="12" t="inlineStr">
        <is>
          <t>Yes</t>
        </is>
      </c>
    </row>
    <row r="17058">
      <c r="A17058" s="12" t="inlineStr">
        <is>
          <t>License__c</t>
        </is>
      </c>
      <c r="B17058" s="12" t="inlineStr">
        <is>
          <t>MailingCountry__c</t>
        </is>
      </c>
      <c r="C17058" s="12" t="inlineStr">
        <is>
          <t>(field-specific)</t>
        </is>
      </c>
      <c r="D17058" s="12" t="inlineStr">
        <is>
          <t>Belgium</t>
        </is>
      </c>
      <c r="E17058" s="12" t="inlineStr">
        <is>
          <t>Belgium</t>
        </is>
      </c>
      <c r="F17058" s="12" t="inlineStr"/>
      <c r="G17058" s="12" t="inlineStr">
        <is>
          <t>Yes</t>
        </is>
      </c>
    </row>
    <row r="17059">
      <c r="A17059" s="12" t="inlineStr">
        <is>
          <t>License__c</t>
        </is>
      </c>
      <c r="B17059" s="12" t="inlineStr">
        <is>
          <t>MailingCountry__c</t>
        </is>
      </c>
      <c r="C17059" s="12" t="inlineStr">
        <is>
          <t>(field-specific)</t>
        </is>
      </c>
      <c r="D17059" s="12" t="inlineStr">
        <is>
          <t>Belize</t>
        </is>
      </c>
      <c r="E17059" s="12" t="inlineStr">
        <is>
          <t>Belize</t>
        </is>
      </c>
      <c r="F17059" s="12" t="inlineStr"/>
      <c r="G17059" s="12" t="inlineStr">
        <is>
          <t>Yes</t>
        </is>
      </c>
    </row>
    <row r="17060">
      <c r="A17060" s="12" t="inlineStr">
        <is>
          <t>License__c</t>
        </is>
      </c>
      <c r="B17060" s="12" t="inlineStr">
        <is>
          <t>MailingCountry__c</t>
        </is>
      </c>
      <c r="C17060" s="12" t="inlineStr">
        <is>
          <t>(field-specific)</t>
        </is>
      </c>
      <c r="D17060" s="12" t="inlineStr">
        <is>
          <t>Benin</t>
        </is>
      </c>
      <c r="E17060" s="12" t="inlineStr">
        <is>
          <t>Benin</t>
        </is>
      </c>
      <c r="F17060" s="12" t="inlineStr"/>
      <c r="G17060" s="12" t="inlineStr">
        <is>
          <t>Yes</t>
        </is>
      </c>
    </row>
    <row r="17061">
      <c r="A17061" s="12" t="inlineStr">
        <is>
          <t>License__c</t>
        </is>
      </c>
      <c r="B17061" s="12" t="inlineStr">
        <is>
          <t>MailingCountry__c</t>
        </is>
      </c>
      <c r="C17061" s="12" t="inlineStr">
        <is>
          <t>(field-specific)</t>
        </is>
      </c>
      <c r="D17061" s="12" t="inlineStr">
        <is>
          <t>Bermuda</t>
        </is>
      </c>
      <c r="E17061" s="12" t="inlineStr">
        <is>
          <t>Bermuda</t>
        </is>
      </c>
      <c r="F17061" s="12" t="inlineStr"/>
      <c r="G17061" s="12" t="inlineStr">
        <is>
          <t>Yes</t>
        </is>
      </c>
    </row>
    <row r="17062">
      <c r="A17062" s="12" t="inlineStr">
        <is>
          <t>License__c</t>
        </is>
      </c>
      <c r="B17062" s="12" t="inlineStr">
        <is>
          <t>MailingCountry__c</t>
        </is>
      </c>
      <c r="C17062" s="12" t="inlineStr">
        <is>
          <t>(field-specific)</t>
        </is>
      </c>
      <c r="D17062" s="12" t="inlineStr">
        <is>
          <t>Bhutan</t>
        </is>
      </c>
      <c r="E17062" s="12" t="inlineStr">
        <is>
          <t>Bhutan</t>
        </is>
      </c>
      <c r="F17062" s="12" t="inlineStr"/>
      <c r="G17062" s="12" t="inlineStr">
        <is>
          <t>Yes</t>
        </is>
      </c>
    </row>
    <row r="17063">
      <c r="A17063" s="12" t="inlineStr">
        <is>
          <t>License__c</t>
        </is>
      </c>
      <c r="B17063" s="12" t="inlineStr">
        <is>
          <t>MailingCountry__c</t>
        </is>
      </c>
      <c r="C17063" s="12" t="inlineStr">
        <is>
          <t>(field-specific)</t>
        </is>
      </c>
      <c r="D17063" s="12" t="inlineStr">
        <is>
          <t>Bolivia</t>
        </is>
      </c>
      <c r="E17063" s="12" t="inlineStr">
        <is>
          <t>Bolivia</t>
        </is>
      </c>
      <c r="F17063" s="12" t="inlineStr"/>
      <c r="G17063" s="12" t="inlineStr">
        <is>
          <t>Yes</t>
        </is>
      </c>
    </row>
    <row r="17064">
      <c r="A17064" s="12" t="inlineStr">
        <is>
          <t>License__c</t>
        </is>
      </c>
      <c r="B17064" s="12" t="inlineStr">
        <is>
          <t>MailingCountry__c</t>
        </is>
      </c>
      <c r="C17064" s="12" t="inlineStr">
        <is>
          <t>(field-specific)</t>
        </is>
      </c>
      <c r="D17064" s="12" t="inlineStr">
        <is>
          <t>Bosnia and Herzegovina</t>
        </is>
      </c>
      <c r="E17064" s="12" t="inlineStr">
        <is>
          <t>Bosnia and Herzegovina</t>
        </is>
      </c>
      <c r="F17064" s="12" t="inlineStr"/>
      <c r="G17064" s="12" t="inlineStr">
        <is>
          <t>Yes</t>
        </is>
      </c>
    </row>
    <row r="17065">
      <c r="A17065" s="12" t="inlineStr">
        <is>
          <t>License__c</t>
        </is>
      </c>
      <c r="B17065" s="12" t="inlineStr">
        <is>
          <t>MailingCountry__c</t>
        </is>
      </c>
      <c r="C17065" s="12" t="inlineStr">
        <is>
          <t>(field-specific)</t>
        </is>
      </c>
      <c r="D17065" s="12" t="inlineStr">
        <is>
          <t>Botswana</t>
        </is>
      </c>
      <c r="E17065" s="12" t="inlineStr">
        <is>
          <t>Botswana</t>
        </is>
      </c>
      <c r="F17065" s="12" t="inlineStr"/>
      <c r="G17065" s="12" t="inlineStr">
        <is>
          <t>Yes</t>
        </is>
      </c>
    </row>
    <row r="17066">
      <c r="A17066" s="12" t="inlineStr">
        <is>
          <t>License__c</t>
        </is>
      </c>
      <c r="B17066" s="12" t="inlineStr">
        <is>
          <t>MailingCountry__c</t>
        </is>
      </c>
      <c r="C17066" s="12" t="inlineStr">
        <is>
          <t>(field-specific)</t>
        </is>
      </c>
      <c r="D17066" s="12" t="inlineStr">
        <is>
          <t>Bouvet Island</t>
        </is>
      </c>
      <c r="E17066" s="12" t="inlineStr">
        <is>
          <t>Bouvet Island</t>
        </is>
      </c>
      <c r="F17066" s="12" t="inlineStr"/>
      <c r="G17066" s="12" t="inlineStr">
        <is>
          <t>Yes</t>
        </is>
      </c>
    </row>
    <row r="17067">
      <c r="A17067" s="12" t="inlineStr">
        <is>
          <t>License__c</t>
        </is>
      </c>
      <c r="B17067" s="12" t="inlineStr">
        <is>
          <t>MailingCountry__c</t>
        </is>
      </c>
      <c r="C17067" s="12" t="inlineStr">
        <is>
          <t>(field-specific)</t>
        </is>
      </c>
      <c r="D17067" s="12" t="inlineStr">
        <is>
          <t>Brazil</t>
        </is>
      </c>
      <c r="E17067" s="12" t="inlineStr">
        <is>
          <t>Brazil</t>
        </is>
      </c>
      <c r="F17067" s="12" t="inlineStr"/>
      <c r="G17067" s="12" t="inlineStr">
        <is>
          <t>Yes</t>
        </is>
      </c>
    </row>
    <row r="17068">
      <c r="A17068" s="12" t="inlineStr">
        <is>
          <t>License__c</t>
        </is>
      </c>
      <c r="B17068" s="12" t="inlineStr">
        <is>
          <t>MailingCountry__c</t>
        </is>
      </c>
      <c r="C17068" s="12" t="inlineStr">
        <is>
          <t>(field-specific)</t>
        </is>
      </c>
      <c r="D17068" s="12" t="inlineStr">
        <is>
          <t>British Indian Ocean Territory</t>
        </is>
      </c>
      <c r="E17068" s="12" t="inlineStr">
        <is>
          <t>British Indian Ocean Territory</t>
        </is>
      </c>
      <c r="F17068" s="12" t="inlineStr"/>
      <c r="G17068" s="12" t="inlineStr">
        <is>
          <t>Yes</t>
        </is>
      </c>
    </row>
    <row r="17069">
      <c r="A17069" s="12" t="inlineStr">
        <is>
          <t>License__c</t>
        </is>
      </c>
      <c r="B17069" s="12" t="inlineStr">
        <is>
          <t>MailingCountry__c</t>
        </is>
      </c>
      <c r="C17069" s="12" t="inlineStr">
        <is>
          <t>(field-specific)</t>
        </is>
      </c>
      <c r="D17069" s="12" t="inlineStr">
        <is>
          <t>British Virgin Islands</t>
        </is>
      </c>
      <c r="E17069" s="12" t="inlineStr">
        <is>
          <t>British Virgin Islands</t>
        </is>
      </c>
      <c r="F17069" s="12" t="inlineStr"/>
      <c r="G17069" s="12" t="inlineStr">
        <is>
          <t>Yes</t>
        </is>
      </c>
    </row>
    <row r="17070">
      <c r="A17070" s="12" t="inlineStr">
        <is>
          <t>License__c</t>
        </is>
      </c>
      <c r="B17070" s="12" t="inlineStr">
        <is>
          <t>MailingCountry__c</t>
        </is>
      </c>
      <c r="C17070" s="12" t="inlineStr">
        <is>
          <t>(field-specific)</t>
        </is>
      </c>
      <c r="D17070" s="12" t="inlineStr">
        <is>
          <t>Brunei</t>
        </is>
      </c>
      <c r="E17070" s="12" t="inlineStr">
        <is>
          <t>Brunei</t>
        </is>
      </c>
      <c r="F17070" s="12" t="inlineStr"/>
      <c r="G17070" s="12" t="inlineStr">
        <is>
          <t>Yes</t>
        </is>
      </c>
    </row>
    <row r="17071">
      <c r="A17071" s="12" t="inlineStr">
        <is>
          <t>License__c</t>
        </is>
      </c>
      <c r="B17071" s="12" t="inlineStr">
        <is>
          <t>MailingCountry__c</t>
        </is>
      </c>
      <c r="C17071" s="12" t="inlineStr">
        <is>
          <t>(field-specific)</t>
        </is>
      </c>
      <c r="D17071" s="12" t="inlineStr">
        <is>
          <t>Bulgaria</t>
        </is>
      </c>
      <c r="E17071" s="12" t="inlineStr">
        <is>
          <t>Bulgaria</t>
        </is>
      </c>
      <c r="F17071" s="12" t="inlineStr"/>
      <c r="G17071" s="12" t="inlineStr">
        <is>
          <t>Yes</t>
        </is>
      </c>
    </row>
    <row r="17072">
      <c r="A17072" s="12" t="inlineStr">
        <is>
          <t>License__c</t>
        </is>
      </c>
      <c r="B17072" s="12" t="inlineStr">
        <is>
          <t>MailingCountry__c</t>
        </is>
      </c>
      <c r="C17072" s="12" t="inlineStr">
        <is>
          <t>(field-specific)</t>
        </is>
      </c>
      <c r="D17072" s="12" t="inlineStr">
        <is>
          <t>Burkina Faso</t>
        </is>
      </c>
      <c r="E17072" s="12" t="inlineStr">
        <is>
          <t>Burkina Faso</t>
        </is>
      </c>
      <c r="F17072" s="12" t="inlineStr"/>
      <c r="G17072" s="12" t="inlineStr">
        <is>
          <t>Yes</t>
        </is>
      </c>
    </row>
    <row r="17073">
      <c r="A17073" s="12" t="inlineStr">
        <is>
          <t>License__c</t>
        </is>
      </c>
      <c r="B17073" s="12" t="inlineStr">
        <is>
          <t>MailingCountry__c</t>
        </is>
      </c>
      <c r="C17073" s="12" t="inlineStr">
        <is>
          <t>(field-specific)</t>
        </is>
      </c>
      <c r="D17073" s="12" t="inlineStr">
        <is>
          <t>Burma</t>
        </is>
      </c>
      <c r="E17073" s="12" t="inlineStr">
        <is>
          <t>Burma</t>
        </is>
      </c>
      <c r="F17073" s="12" t="inlineStr"/>
      <c r="G17073" s="12" t="inlineStr">
        <is>
          <t>Yes</t>
        </is>
      </c>
    </row>
    <row r="17074">
      <c r="A17074" s="12" t="inlineStr">
        <is>
          <t>License__c</t>
        </is>
      </c>
      <c r="B17074" s="12" t="inlineStr">
        <is>
          <t>MailingCountry__c</t>
        </is>
      </c>
      <c r="C17074" s="12" t="inlineStr">
        <is>
          <t>(field-specific)</t>
        </is>
      </c>
      <c r="D17074" s="12" t="inlineStr">
        <is>
          <t>Burundi</t>
        </is>
      </c>
      <c r="E17074" s="12" t="inlineStr">
        <is>
          <t>Burundi</t>
        </is>
      </c>
      <c r="F17074" s="12" t="inlineStr"/>
      <c r="G17074" s="12" t="inlineStr">
        <is>
          <t>Yes</t>
        </is>
      </c>
    </row>
    <row r="17075">
      <c r="A17075" s="12" t="inlineStr">
        <is>
          <t>License__c</t>
        </is>
      </c>
      <c r="B17075" s="12" t="inlineStr">
        <is>
          <t>MailingCountry__c</t>
        </is>
      </c>
      <c r="C17075" s="12" t="inlineStr">
        <is>
          <t>(field-specific)</t>
        </is>
      </c>
      <c r="D17075" s="12" t="inlineStr">
        <is>
          <t>Cambodia</t>
        </is>
      </c>
      <c r="E17075" s="12" t="inlineStr">
        <is>
          <t>Cambodia</t>
        </is>
      </c>
      <c r="F17075" s="12" t="inlineStr"/>
      <c r="G17075" s="12" t="inlineStr">
        <is>
          <t>Yes</t>
        </is>
      </c>
    </row>
    <row r="17076">
      <c r="A17076" s="12" t="inlineStr">
        <is>
          <t>License__c</t>
        </is>
      </c>
      <c r="B17076" s="12" t="inlineStr">
        <is>
          <t>MailingCountry__c</t>
        </is>
      </c>
      <c r="C17076" s="12" t="inlineStr">
        <is>
          <t>(field-specific)</t>
        </is>
      </c>
      <c r="D17076" s="12" t="inlineStr">
        <is>
          <t>Cameroon</t>
        </is>
      </c>
      <c r="E17076" s="12" t="inlineStr">
        <is>
          <t>Cameroon</t>
        </is>
      </c>
      <c r="F17076" s="12" t="inlineStr"/>
      <c r="G17076" s="12" t="inlineStr">
        <is>
          <t>Yes</t>
        </is>
      </c>
    </row>
    <row r="17077">
      <c r="A17077" s="12" t="inlineStr">
        <is>
          <t>License__c</t>
        </is>
      </c>
      <c r="B17077" s="12" t="inlineStr">
        <is>
          <t>MailingCountry__c</t>
        </is>
      </c>
      <c r="C17077" s="12" t="inlineStr">
        <is>
          <t>(field-specific)</t>
        </is>
      </c>
      <c r="D17077" s="12" t="inlineStr">
        <is>
          <t>Canada</t>
        </is>
      </c>
      <c r="E17077" s="12" t="inlineStr">
        <is>
          <t>Canada</t>
        </is>
      </c>
      <c r="F17077" s="12" t="inlineStr"/>
      <c r="G17077" s="12" t="inlineStr">
        <is>
          <t>Yes</t>
        </is>
      </c>
    </row>
    <row r="17078">
      <c r="A17078" s="12" t="inlineStr">
        <is>
          <t>License__c</t>
        </is>
      </c>
      <c r="B17078" s="12" t="inlineStr">
        <is>
          <t>MailingCountry__c</t>
        </is>
      </c>
      <c r="C17078" s="12" t="inlineStr">
        <is>
          <t>(field-specific)</t>
        </is>
      </c>
      <c r="D17078" s="12" t="inlineStr">
        <is>
          <t>Cape Verde</t>
        </is>
      </c>
      <c r="E17078" s="12" t="inlineStr">
        <is>
          <t>Cape Verde</t>
        </is>
      </c>
      <c r="F17078" s="12" t="inlineStr"/>
      <c r="G17078" s="12" t="inlineStr">
        <is>
          <t>Yes</t>
        </is>
      </c>
    </row>
    <row r="17079">
      <c r="A17079" s="12" t="inlineStr">
        <is>
          <t>License__c</t>
        </is>
      </c>
      <c r="B17079" s="12" t="inlineStr">
        <is>
          <t>MailingCountry__c</t>
        </is>
      </c>
      <c r="C17079" s="12" t="inlineStr">
        <is>
          <t>(field-specific)</t>
        </is>
      </c>
      <c r="D17079" s="12" t="inlineStr">
        <is>
          <t>Cayman Islands</t>
        </is>
      </c>
      <c r="E17079" s="12" t="inlineStr">
        <is>
          <t>Cayman Islands</t>
        </is>
      </c>
      <c r="F17079" s="12" t="inlineStr"/>
      <c r="G17079" s="12" t="inlineStr">
        <is>
          <t>Yes</t>
        </is>
      </c>
    </row>
    <row r="17080">
      <c r="A17080" s="12" t="inlineStr">
        <is>
          <t>License__c</t>
        </is>
      </c>
      <c r="B17080" s="12" t="inlineStr">
        <is>
          <t>MailingCountry__c</t>
        </is>
      </c>
      <c r="C17080" s="12" t="inlineStr">
        <is>
          <t>(field-specific)</t>
        </is>
      </c>
      <c r="D17080" s="12" t="inlineStr">
        <is>
          <t>Central African Republic</t>
        </is>
      </c>
      <c r="E17080" s="12" t="inlineStr">
        <is>
          <t>Central African Republic</t>
        </is>
      </c>
      <c r="F17080" s="12" t="inlineStr"/>
      <c r="G17080" s="12" t="inlineStr">
        <is>
          <t>Yes</t>
        </is>
      </c>
    </row>
    <row r="17081">
      <c r="A17081" s="12" t="inlineStr">
        <is>
          <t>License__c</t>
        </is>
      </c>
      <c r="B17081" s="12" t="inlineStr">
        <is>
          <t>MailingCountry__c</t>
        </is>
      </c>
      <c r="C17081" s="12" t="inlineStr">
        <is>
          <t>(field-specific)</t>
        </is>
      </c>
      <c r="D17081" s="12" t="inlineStr">
        <is>
          <t>Chad</t>
        </is>
      </c>
      <c r="E17081" s="12" t="inlineStr">
        <is>
          <t>Chad</t>
        </is>
      </c>
      <c r="F17081" s="12" t="inlineStr"/>
      <c r="G17081" s="12" t="inlineStr">
        <is>
          <t>Yes</t>
        </is>
      </c>
    </row>
    <row r="17082">
      <c r="A17082" s="12" t="inlineStr">
        <is>
          <t>License__c</t>
        </is>
      </c>
      <c r="B17082" s="12" t="inlineStr">
        <is>
          <t>MailingCountry__c</t>
        </is>
      </c>
      <c r="C17082" s="12" t="inlineStr">
        <is>
          <t>(field-specific)</t>
        </is>
      </c>
      <c r="D17082" s="12" t="inlineStr">
        <is>
          <t>Chile</t>
        </is>
      </c>
      <c r="E17082" s="12" t="inlineStr">
        <is>
          <t>Chile</t>
        </is>
      </c>
      <c r="F17082" s="12" t="inlineStr"/>
      <c r="G17082" s="12" t="inlineStr">
        <is>
          <t>Yes</t>
        </is>
      </c>
    </row>
    <row r="17083">
      <c r="A17083" s="12" t="inlineStr">
        <is>
          <t>License__c</t>
        </is>
      </c>
      <c r="B17083" s="12" t="inlineStr">
        <is>
          <t>MailingCountry__c</t>
        </is>
      </c>
      <c r="C17083" s="12" t="inlineStr">
        <is>
          <t>(field-specific)</t>
        </is>
      </c>
      <c r="D17083" s="12" t="inlineStr">
        <is>
          <t>China</t>
        </is>
      </c>
      <c r="E17083" s="12" t="inlineStr">
        <is>
          <t>China</t>
        </is>
      </c>
      <c r="F17083" s="12" t="inlineStr"/>
      <c r="G17083" s="12" t="inlineStr">
        <is>
          <t>Yes</t>
        </is>
      </c>
    </row>
    <row r="17084">
      <c r="A17084" s="12" t="inlineStr">
        <is>
          <t>License__c</t>
        </is>
      </c>
      <c r="B17084" s="12" t="inlineStr">
        <is>
          <t>MailingCountry__c</t>
        </is>
      </c>
      <c r="C17084" s="12" t="inlineStr">
        <is>
          <t>(field-specific)</t>
        </is>
      </c>
      <c r="D17084" s="12" t="inlineStr">
        <is>
          <t>Christmas Island</t>
        </is>
      </c>
      <c r="E17084" s="12" t="inlineStr">
        <is>
          <t>Christmas Island</t>
        </is>
      </c>
      <c r="F17084" s="12" t="inlineStr"/>
      <c r="G17084" s="12" t="inlineStr">
        <is>
          <t>Yes</t>
        </is>
      </c>
    </row>
    <row r="17085">
      <c r="A17085" s="12" t="inlineStr">
        <is>
          <t>License__c</t>
        </is>
      </c>
      <c r="B17085" s="12" t="inlineStr">
        <is>
          <t>MailingCountry__c</t>
        </is>
      </c>
      <c r="C17085" s="12" t="inlineStr">
        <is>
          <t>(field-specific)</t>
        </is>
      </c>
      <c r="D17085" s="12" t="inlineStr">
        <is>
          <t>Clipperton Island</t>
        </is>
      </c>
      <c r="E17085" s="12" t="inlineStr">
        <is>
          <t>Clipperton Island</t>
        </is>
      </c>
      <c r="F17085" s="12" t="inlineStr"/>
      <c r="G17085" s="12" t="inlineStr">
        <is>
          <t>Yes</t>
        </is>
      </c>
    </row>
    <row r="17086">
      <c r="A17086" s="12" t="inlineStr">
        <is>
          <t>License__c</t>
        </is>
      </c>
      <c r="B17086" s="12" t="inlineStr">
        <is>
          <t>MailingCountry__c</t>
        </is>
      </c>
      <c r="C17086" s="12" t="inlineStr">
        <is>
          <t>(field-specific)</t>
        </is>
      </c>
      <c r="D17086" s="12" t="inlineStr">
        <is>
          <t>Cocos (Keeling) Islands</t>
        </is>
      </c>
      <c r="E17086" s="12" t="inlineStr">
        <is>
          <t>Cocos (Keeling) Islands</t>
        </is>
      </c>
      <c r="F17086" s="12" t="inlineStr"/>
      <c r="G17086" s="12" t="inlineStr">
        <is>
          <t>Yes</t>
        </is>
      </c>
    </row>
    <row r="17087">
      <c r="A17087" s="12" t="inlineStr">
        <is>
          <t>License__c</t>
        </is>
      </c>
      <c r="B17087" s="12" t="inlineStr">
        <is>
          <t>MailingCountry__c</t>
        </is>
      </c>
      <c r="C17087" s="12" t="inlineStr">
        <is>
          <t>(field-specific)</t>
        </is>
      </c>
      <c r="D17087" s="12" t="inlineStr">
        <is>
          <t>Colombia</t>
        </is>
      </c>
      <c r="E17087" s="12" t="inlineStr">
        <is>
          <t>Colombia</t>
        </is>
      </c>
      <c r="F17087" s="12" t="inlineStr"/>
      <c r="G17087" s="12" t="inlineStr">
        <is>
          <t>Yes</t>
        </is>
      </c>
    </row>
    <row r="17088">
      <c r="A17088" s="12" t="inlineStr">
        <is>
          <t>License__c</t>
        </is>
      </c>
      <c r="B17088" s="12" t="inlineStr">
        <is>
          <t>MailingCountry__c</t>
        </is>
      </c>
      <c r="C17088" s="12" t="inlineStr">
        <is>
          <t>(field-specific)</t>
        </is>
      </c>
      <c r="D17088" s="12" t="inlineStr">
        <is>
          <t>Comoros</t>
        </is>
      </c>
      <c r="E17088" s="12" t="inlineStr">
        <is>
          <t>Comoros</t>
        </is>
      </c>
      <c r="F17088" s="12" t="inlineStr"/>
      <c r="G17088" s="12" t="inlineStr">
        <is>
          <t>Yes</t>
        </is>
      </c>
    </row>
    <row r="17089">
      <c r="A17089" s="12" t="inlineStr">
        <is>
          <t>License__c</t>
        </is>
      </c>
      <c r="B17089" s="12" t="inlineStr">
        <is>
          <t>MailingCountry__c</t>
        </is>
      </c>
      <c r="C17089" s="12" t="inlineStr">
        <is>
          <t>(field-specific)</t>
        </is>
      </c>
      <c r="D17089" s="12" t="inlineStr">
        <is>
          <t>Congo, Democratic Republic of the</t>
        </is>
      </c>
      <c r="E17089" s="12" t="inlineStr">
        <is>
          <t>Congo, Democratic Republic of the</t>
        </is>
      </c>
      <c r="F17089" s="12" t="inlineStr"/>
      <c r="G17089" s="12" t="inlineStr">
        <is>
          <t>Yes</t>
        </is>
      </c>
    </row>
    <row r="17090">
      <c r="A17090" s="12" t="inlineStr">
        <is>
          <t>License__c</t>
        </is>
      </c>
      <c r="B17090" s="12" t="inlineStr">
        <is>
          <t>MailingCountry__c</t>
        </is>
      </c>
      <c r="C17090" s="12" t="inlineStr">
        <is>
          <t>(field-specific)</t>
        </is>
      </c>
      <c r="D17090" s="12" t="inlineStr">
        <is>
          <t>Congo, Republic of the</t>
        </is>
      </c>
      <c r="E17090" s="12" t="inlineStr">
        <is>
          <t>Congo, Republic of the</t>
        </is>
      </c>
      <c r="F17090" s="12" t="inlineStr"/>
      <c r="G17090" s="12" t="inlineStr">
        <is>
          <t>Yes</t>
        </is>
      </c>
    </row>
    <row r="17091">
      <c r="A17091" s="12" t="inlineStr">
        <is>
          <t>License__c</t>
        </is>
      </c>
      <c r="B17091" s="12" t="inlineStr">
        <is>
          <t>MailingCountry__c</t>
        </is>
      </c>
      <c r="C17091" s="12" t="inlineStr">
        <is>
          <t>(field-specific)</t>
        </is>
      </c>
      <c r="D17091" s="12" t="inlineStr">
        <is>
          <t>Cook Islands</t>
        </is>
      </c>
      <c r="E17091" s="12" t="inlineStr">
        <is>
          <t>Cook Islands</t>
        </is>
      </c>
      <c r="F17091" s="12" t="inlineStr"/>
      <c r="G17091" s="12" t="inlineStr">
        <is>
          <t>Yes</t>
        </is>
      </c>
    </row>
    <row r="17092">
      <c r="A17092" s="12" t="inlineStr">
        <is>
          <t>License__c</t>
        </is>
      </c>
      <c r="B17092" s="12" t="inlineStr">
        <is>
          <t>MailingCountry__c</t>
        </is>
      </c>
      <c r="C17092" s="12" t="inlineStr">
        <is>
          <t>(field-specific)</t>
        </is>
      </c>
      <c r="D17092" s="12" t="inlineStr">
        <is>
          <t>Coral Sea Islands</t>
        </is>
      </c>
      <c r="E17092" s="12" t="inlineStr">
        <is>
          <t>Coral Sea Islands</t>
        </is>
      </c>
      <c r="F17092" s="12" t="inlineStr"/>
      <c r="G17092" s="12" t="inlineStr">
        <is>
          <t>Yes</t>
        </is>
      </c>
    </row>
    <row r="17093">
      <c r="A17093" s="12" t="inlineStr">
        <is>
          <t>License__c</t>
        </is>
      </c>
      <c r="B17093" s="12" t="inlineStr">
        <is>
          <t>MailingCountry__c</t>
        </is>
      </c>
      <c r="C17093" s="12" t="inlineStr">
        <is>
          <t>(field-specific)</t>
        </is>
      </c>
      <c r="D17093" s="12" t="inlineStr">
        <is>
          <t>Costa Rica</t>
        </is>
      </c>
      <c r="E17093" s="12" t="inlineStr">
        <is>
          <t>Costa Rica</t>
        </is>
      </c>
      <c r="F17093" s="12" t="inlineStr"/>
      <c r="G17093" s="12" t="inlineStr">
        <is>
          <t>Yes</t>
        </is>
      </c>
    </row>
    <row r="17094">
      <c r="A17094" s="12" t="inlineStr">
        <is>
          <t>License__c</t>
        </is>
      </c>
      <c r="B17094" s="12" t="inlineStr">
        <is>
          <t>MailingCountry__c</t>
        </is>
      </c>
      <c r="C17094" s="12" t="inlineStr">
        <is>
          <t>(field-specific)</t>
        </is>
      </c>
      <c r="D17094" s="12" t="inlineStr">
        <is>
          <t>Cote d'Ivoire</t>
        </is>
      </c>
      <c r="E17094" s="12" t="inlineStr">
        <is>
          <t>Cote d'Ivoire</t>
        </is>
      </c>
      <c r="F17094" s="12" t="inlineStr"/>
      <c r="G17094" s="12" t="inlineStr">
        <is>
          <t>Yes</t>
        </is>
      </c>
    </row>
    <row r="17095">
      <c r="A17095" s="12" t="inlineStr">
        <is>
          <t>License__c</t>
        </is>
      </c>
      <c r="B17095" s="12" t="inlineStr">
        <is>
          <t>MailingCountry__c</t>
        </is>
      </c>
      <c r="C17095" s="12" t="inlineStr">
        <is>
          <t>(field-specific)</t>
        </is>
      </c>
      <c r="D17095" s="12" t="inlineStr">
        <is>
          <t>Croatia</t>
        </is>
      </c>
      <c r="E17095" s="12" t="inlineStr">
        <is>
          <t>Croatia</t>
        </is>
      </c>
      <c r="F17095" s="12" t="inlineStr"/>
      <c r="G17095" s="12" t="inlineStr">
        <is>
          <t>Yes</t>
        </is>
      </c>
    </row>
    <row r="17096">
      <c r="A17096" s="12" t="inlineStr">
        <is>
          <t>License__c</t>
        </is>
      </c>
      <c r="B17096" s="12" t="inlineStr">
        <is>
          <t>MailingCountry__c</t>
        </is>
      </c>
      <c r="C17096" s="12" t="inlineStr">
        <is>
          <t>(field-specific)</t>
        </is>
      </c>
      <c r="D17096" s="12" t="inlineStr">
        <is>
          <t>Cuba</t>
        </is>
      </c>
      <c r="E17096" s="12" t="inlineStr">
        <is>
          <t>Cuba</t>
        </is>
      </c>
      <c r="F17096" s="12" t="inlineStr"/>
      <c r="G17096" s="12" t="inlineStr">
        <is>
          <t>Yes</t>
        </is>
      </c>
    </row>
    <row r="17097">
      <c r="A17097" s="12" t="inlineStr">
        <is>
          <t>License__c</t>
        </is>
      </c>
      <c r="B17097" s="12" t="inlineStr">
        <is>
          <t>MailingCountry__c</t>
        </is>
      </c>
      <c r="C17097" s="12" t="inlineStr">
        <is>
          <t>(field-specific)</t>
        </is>
      </c>
      <c r="D17097" s="12" t="inlineStr">
        <is>
          <t>Cyprus</t>
        </is>
      </c>
      <c r="E17097" s="12" t="inlineStr">
        <is>
          <t>Cyprus</t>
        </is>
      </c>
      <c r="F17097" s="12" t="inlineStr"/>
      <c r="G17097" s="12" t="inlineStr">
        <is>
          <t>Yes</t>
        </is>
      </c>
    </row>
    <row r="17098">
      <c r="A17098" s="12" t="inlineStr">
        <is>
          <t>License__c</t>
        </is>
      </c>
      <c r="B17098" s="12" t="inlineStr">
        <is>
          <t>MailingCountry__c</t>
        </is>
      </c>
      <c r="C17098" s="12" t="inlineStr">
        <is>
          <t>(field-specific)</t>
        </is>
      </c>
      <c r="D17098" s="12" t="inlineStr">
        <is>
          <t>Czech Republic</t>
        </is>
      </c>
      <c r="E17098" s="12" t="inlineStr">
        <is>
          <t>Czech Republic</t>
        </is>
      </c>
      <c r="F17098" s="12" t="inlineStr"/>
      <c r="G17098" s="12" t="inlineStr">
        <is>
          <t>Yes</t>
        </is>
      </c>
    </row>
    <row r="17099">
      <c r="A17099" s="12" t="inlineStr">
        <is>
          <t>License__c</t>
        </is>
      </c>
      <c r="B17099" s="12" t="inlineStr">
        <is>
          <t>MailingCountry__c</t>
        </is>
      </c>
      <c r="C17099" s="12" t="inlineStr">
        <is>
          <t>(field-specific)</t>
        </is>
      </c>
      <c r="D17099" s="12" t="inlineStr">
        <is>
          <t>Denmark</t>
        </is>
      </c>
      <c r="E17099" s="12" t="inlineStr">
        <is>
          <t>Denmark</t>
        </is>
      </c>
      <c r="F17099" s="12" t="inlineStr"/>
      <c r="G17099" s="12" t="inlineStr">
        <is>
          <t>Yes</t>
        </is>
      </c>
    </row>
    <row r="17100">
      <c r="A17100" s="12" t="inlineStr">
        <is>
          <t>License__c</t>
        </is>
      </c>
      <c r="B17100" s="12" t="inlineStr">
        <is>
          <t>MailingCountry__c</t>
        </is>
      </c>
      <c r="C17100" s="12" t="inlineStr">
        <is>
          <t>(field-specific)</t>
        </is>
      </c>
      <c r="D17100" s="12" t="inlineStr">
        <is>
          <t>Dhekelia</t>
        </is>
      </c>
      <c r="E17100" s="12" t="inlineStr">
        <is>
          <t>Dhekelia</t>
        </is>
      </c>
      <c r="F17100" s="12" t="inlineStr"/>
      <c r="G17100" s="12" t="inlineStr">
        <is>
          <t>Yes</t>
        </is>
      </c>
    </row>
    <row r="17101">
      <c r="A17101" s="12" t="inlineStr">
        <is>
          <t>License__c</t>
        </is>
      </c>
      <c r="B17101" s="12" t="inlineStr">
        <is>
          <t>MailingCountry__c</t>
        </is>
      </c>
      <c r="C17101" s="12" t="inlineStr">
        <is>
          <t>(field-specific)</t>
        </is>
      </c>
      <c r="D17101" s="12" t="inlineStr">
        <is>
          <t>Djibouti</t>
        </is>
      </c>
      <c r="E17101" s="12" t="inlineStr">
        <is>
          <t>Djibouti</t>
        </is>
      </c>
      <c r="F17101" s="12" t="inlineStr"/>
      <c r="G17101" s="12" t="inlineStr">
        <is>
          <t>Yes</t>
        </is>
      </c>
    </row>
    <row r="17102">
      <c r="A17102" s="12" t="inlineStr">
        <is>
          <t>License__c</t>
        </is>
      </c>
      <c r="B17102" s="12" t="inlineStr">
        <is>
          <t>MailingCountry__c</t>
        </is>
      </c>
      <c r="C17102" s="12" t="inlineStr">
        <is>
          <t>(field-specific)</t>
        </is>
      </c>
      <c r="D17102" s="12" t="inlineStr">
        <is>
          <t>Dominica</t>
        </is>
      </c>
      <c r="E17102" s="12" t="inlineStr">
        <is>
          <t>Dominica</t>
        </is>
      </c>
      <c r="F17102" s="12" t="inlineStr"/>
      <c r="G17102" s="12" t="inlineStr">
        <is>
          <t>Yes</t>
        </is>
      </c>
    </row>
    <row r="17103">
      <c r="A17103" s="12" t="inlineStr">
        <is>
          <t>License__c</t>
        </is>
      </c>
      <c r="B17103" s="12" t="inlineStr">
        <is>
          <t>MailingCountry__c</t>
        </is>
      </c>
      <c r="C17103" s="12" t="inlineStr">
        <is>
          <t>(field-specific)</t>
        </is>
      </c>
      <c r="D17103" s="12" t="inlineStr">
        <is>
          <t>Dominican Republic</t>
        </is>
      </c>
      <c r="E17103" s="12" t="inlineStr">
        <is>
          <t>Dominican Republic</t>
        </is>
      </c>
      <c r="F17103" s="12" t="inlineStr"/>
      <c r="G17103" s="12" t="inlineStr">
        <is>
          <t>Yes</t>
        </is>
      </c>
    </row>
    <row r="17104">
      <c r="A17104" s="12" t="inlineStr">
        <is>
          <t>License__c</t>
        </is>
      </c>
      <c r="B17104" s="12" t="inlineStr">
        <is>
          <t>MailingCountry__c</t>
        </is>
      </c>
      <c r="C17104" s="12" t="inlineStr">
        <is>
          <t>(field-specific)</t>
        </is>
      </c>
      <c r="D17104" s="12" t="inlineStr">
        <is>
          <t>Ecuador</t>
        </is>
      </c>
      <c r="E17104" s="12" t="inlineStr">
        <is>
          <t>Ecuador</t>
        </is>
      </c>
      <c r="F17104" s="12" t="inlineStr"/>
      <c r="G17104" s="12" t="inlineStr">
        <is>
          <t>Yes</t>
        </is>
      </c>
    </row>
    <row r="17105">
      <c r="A17105" s="12" t="inlineStr">
        <is>
          <t>License__c</t>
        </is>
      </c>
      <c r="B17105" s="12" t="inlineStr">
        <is>
          <t>MailingCountry__c</t>
        </is>
      </c>
      <c r="C17105" s="12" t="inlineStr">
        <is>
          <t>(field-specific)</t>
        </is>
      </c>
      <c r="D17105" s="12" t="inlineStr">
        <is>
          <t>Egypt</t>
        </is>
      </c>
      <c r="E17105" s="12" t="inlineStr">
        <is>
          <t>Egypt</t>
        </is>
      </c>
      <c r="F17105" s="12" t="inlineStr"/>
      <c r="G17105" s="12" t="inlineStr">
        <is>
          <t>Yes</t>
        </is>
      </c>
    </row>
    <row r="17106">
      <c r="A17106" s="12" t="inlineStr">
        <is>
          <t>License__c</t>
        </is>
      </c>
      <c r="B17106" s="12" t="inlineStr">
        <is>
          <t>MailingCountry__c</t>
        </is>
      </c>
      <c r="C17106" s="12" t="inlineStr">
        <is>
          <t>(field-specific)</t>
        </is>
      </c>
      <c r="D17106" s="12" t="inlineStr">
        <is>
          <t>El Salvador</t>
        </is>
      </c>
      <c r="E17106" s="12" t="inlineStr">
        <is>
          <t>El Salvador</t>
        </is>
      </c>
      <c r="F17106" s="12" t="inlineStr"/>
      <c r="G17106" s="12" t="inlineStr">
        <is>
          <t>Yes</t>
        </is>
      </c>
    </row>
    <row r="17107">
      <c r="A17107" s="12" t="inlineStr">
        <is>
          <t>License__c</t>
        </is>
      </c>
      <c r="B17107" s="12" t="inlineStr">
        <is>
          <t>MailingCountry__c</t>
        </is>
      </c>
      <c r="C17107" s="12" t="inlineStr">
        <is>
          <t>(field-specific)</t>
        </is>
      </c>
      <c r="D17107" s="12" t="inlineStr">
        <is>
          <t>Equatorial Guinea</t>
        </is>
      </c>
      <c r="E17107" s="12" t="inlineStr">
        <is>
          <t>Equatorial Guinea</t>
        </is>
      </c>
      <c r="F17107" s="12" t="inlineStr"/>
      <c r="G17107" s="12" t="inlineStr">
        <is>
          <t>Yes</t>
        </is>
      </c>
    </row>
    <row r="17108">
      <c r="A17108" s="12" t="inlineStr">
        <is>
          <t>License__c</t>
        </is>
      </c>
      <c r="B17108" s="12" t="inlineStr">
        <is>
          <t>MailingCountry__c</t>
        </is>
      </c>
      <c r="C17108" s="12" t="inlineStr">
        <is>
          <t>(field-specific)</t>
        </is>
      </c>
      <c r="D17108" s="12" t="inlineStr">
        <is>
          <t>Eritrea</t>
        </is>
      </c>
      <c r="E17108" s="12" t="inlineStr">
        <is>
          <t>Eritrea</t>
        </is>
      </c>
      <c r="F17108" s="12" t="inlineStr"/>
      <c r="G17108" s="12" t="inlineStr">
        <is>
          <t>Yes</t>
        </is>
      </c>
    </row>
    <row r="17109">
      <c r="A17109" s="12" t="inlineStr">
        <is>
          <t>License__c</t>
        </is>
      </c>
      <c r="B17109" s="12" t="inlineStr">
        <is>
          <t>MailingCountry__c</t>
        </is>
      </c>
      <c r="C17109" s="12" t="inlineStr">
        <is>
          <t>(field-specific)</t>
        </is>
      </c>
      <c r="D17109" s="12" t="inlineStr">
        <is>
          <t>Estonia</t>
        </is>
      </c>
      <c r="E17109" s="12" t="inlineStr">
        <is>
          <t>Estonia</t>
        </is>
      </c>
      <c r="F17109" s="12" t="inlineStr"/>
      <c r="G17109" s="12" t="inlineStr">
        <is>
          <t>Yes</t>
        </is>
      </c>
    </row>
    <row r="17110">
      <c r="A17110" s="12" t="inlineStr">
        <is>
          <t>License__c</t>
        </is>
      </c>
      <c r="B17110" s="12" t="inlineStr">
        <is>
          <t>MailingCountry__c</t>
        </is>
      </c>
      <c r="C17110" s="12" t="inlineStr">
        <is>
          <t>(field-specific)</t>
        </is>
      </c>
      <c r="D17110" s="12" t="inlineStr">
        <is>
          <t>Ethiopia</t>
        </is>
      </c>
      <c r="E17110" s="12" t="inlineStr">
        <is>
          <t>Ethiopia</t>
        </is>
      </c>
      <c r="F17110" s="12" t="inlineStr"/>
      <c r="G17110" s="12" t="inlineStr">
        <is>
          <t>Yes</t>
        </is>
      </c>
    </row>
    <row r="17111">
      <c r="A17111" s="12" t="inlineStr">
        <is>
          <t>License__c</t>
        </is>
      </c>
      <c r="B17111" s="12" t="inlineStr">
        <is>
          <t>MailingCountry__c</t>
        </is>
      </c>
      <c r="C17111" s="12" t="inlineStr">
        <is>
          <t>(field-specific)</t>
        </is>
      </c>
      <c r="D17111" s="12" t="inlineStr">
        <is>
          <t>Europa Island</t>
        </is>
      </c>
      <c r="E17111" s="12" t="inlineStr">
        <is>
          <t>Europa Island</t>
        </is>
      </c>
      <c r="F17111" s="12" t="inlineStr"/>
      <c r="G17111" s="12" t="inlineStr">
        <is>
          <t>Yes</t>
        </is>
      </c>
    </row>
    <row r="17112">
      <c r="A17112" s="12" t="inlineStr">
        <is>
          <t>License__c</t>
        </is>
      </c>
      <c r="B17112" s="12" t="inlineStr">
        <is>
          <t>MailingCountry__c</t>
        </is>
      </c>
      <c r="C17112" s="12" t="inlineStr">
        <is>
          <t>(field-specific)</t>
        </is>
      </c>
      <c r="D17112" s="12" t="inlineStr">
        <is>
          <t>Falkland Islands (Islas Malvinas)</t>
        </is>
      </c>
      <c r="E17112" s="12" t="inlineStr">
        <is>
          <t>Falkland Islands (Islas Malvinas)</t>
        </is>
      </c>
      <c r="F17112" s="12" t="inlineStr"/>
      <c r="G17112" s="12" t="inlineStr">
        <is>
          <t>Yes</t>
        </is>
      </c>
    </row>
    <row r="17113">
      <c r="A17113" s="12" t="inlineStr">
        <is>
          <t>License__c</t>
        </is>
      </c>
      <c r="B17113" s="12" t="inlineStr">
        <is>
          <t>MailingCountry__c</t>
        </is>
      </c>
      <c r="C17113" s="12" t="inlineStr">
        <is>
          <t>(field-specific)</t>
        </is>
      </c>
      <c r="D17113" s="12" t="inlineStr">
        <is>
          <t>Faroe Islands</t>
        </is>
      </c>
      <c r="E17113" s="12" t="inlineStr">
        <is>
          <t>Faroe Islands</t>
        </is>
      </c>
      <c r="F17113" s="12" t="inlineStr"/>
      <c r="G17113" s="12" t="inlineStr">
        <is>
          <t>Yes</t>
        </is>
      </c>
    </row>
    <row r="17114">
      <c r="A17114" s="12" t="inlineStr">
        <is>
          <t>License__c</t>
        </is>
      </c>
      <c r="B17114" s="12" t="inlineStr">
        <is>
          <t>MailingCountry__c</t>
        </is>
      </c>
      <c r="C17114" s="12" t="inlineStr">
        <is>
          <t>(field-specific)</t>
        </is>
      </c>
      <c r="D17114" s="12" t="inlineStr">
        <is>
          <t>Fiji</t>
        </is>
      </c>
      <c r="E17114" s="12" t="inlineStr">
        <is>
          <t>Fiji</t>
        </is>
      </c>
      <c r="F17114" s="12" t="inlineStr"/>
      <c r="G17114" s="12" t="inlineStr">
        <is>
          <t>Yes</t>
        </is>
      </c>
    </row>
    <row r="17115">
      <c r="A17115" s="12" t="inlineStr">
        <is>
          <t>License__c</t>
        </is>
      </c>
      <c r="B17115" s="12" t="inlineStr">
        <is>
          <t>MailingCountry__c</t>
        </is>
      </c>
      <c r="C17115" s="12" t="inlineStr">
        <is>
          <t>(field-specific)</t>
        </is>
      </c>
      <c r="D17115" s="12" t="inlineStr">
        <is>
          <t>Finland</t>
        </is>
      </c>
      <c r="E17115" s="12" t="inlineStr">
        <is>
          <t>Finland</t>
        </is>
      </c>
      <c r="F17115" s="12" t="inlineStr"/>
      <c r="G17115" s="12" t="inlineStr">
        <is>
          <t>Yes</t>
        </is>
      </c>
    </row>
    <row r="17116">
      <c r="A17116" s="12" t="inlineStr">
        <is>
          <t>License__c</t>
        </is>
      </c>
      <c r="B17116" s="12" t="inlineStr">
        <is>
          <t>MailingCountry__c</t>
        </is>
      </c>
      <c r="C17116" s="12" t="inlineStr">
        <is>
          <t>(field-specific)</t>
        </is>
      </c>
      <c r="D17116" s="12" t="inlineStr">
        <is>
          <t>France</t>
        </is>
      </c>
      <c r="E17116" s="12" t="inlineStr">
        <is>
          <t>France</t>
        </is>
      </c>
      <c r="F17116" s="12" t="inlineStr"/>
      <c r="G17116" s="12" t="inlineStr">
        <is>
          <t>Yes</t>
        </is>
      </c>
    </row>
    <row r="17117">
      <c r="A17117" s="12" t="inlineStr">
        <is>
          <t>License__c</t>
        </is>
      </c>
      <c r="B17117" s="12" t="inlineStr">
        <is>
          <t>MailingCountry__c</t>
        </is>
      </c>
      <c r="C17117" s="12" t="inlineStr">
        <is>
          <t>(field-specific)</t>
        </is>
      </c>
      <c r="D17117" s="12" t="inlineStr">
        <is>
          <t>French Guiana</t>
        </is>
      </c>
      <c r="E17117" s="12" t="inlineStr">
        <is>
          <t>French Guiana</t>
        </is>
      </c>
      <c r="F17117" s="12" t="inlineStr"/>
      <c r="G17117" s="12" t="inlineStr">
        <is>
          <t>Yes</t>
        </is>
      </c>
    </row>
    <row r="17118">
      <c r="A17118" s="12" t="inlineStr">
        <is>
          <t>License__c</t>
        </is>
      </c>
      <c r="B17118" s="12" t="inlineStr">
        <is>
          <t>MailingCountry__c</t>
        </is>
      </c>
      <c r="C17118" s="12" t="inlineStr">
        <is>
          <t>(field-specific)</t>
        </is>
      </c>
      <c r="D17118" s="12" t="inlineStr">
        <is>
          <t>French Polynesia</t>
        </is>
      </c>
      <c r="E17118" s="12" t="inlineStr">
        <is>
          <t>French Polynesia</t>
        </is>
      </c>
      <c r="F17118" s="12" t="inlineStr"/>
      <c r="G17118" s="12" t="inlineStr">
        <is>
          <t>Yes</t>
        </is>
      </c>
    </row>
    <row r="17119">
      <c r="A17119" s="12" t="inlineStr">
        <is>
          <t>License__c</t>
        </is>
      </c>
      <c r="B17119" s="12" t="inlineStr">
        <is>
          <t>MailingCountry__c</t>
        </is>
      </c>
      <c r="C17119" s="12" t="inlineStr">
        <is>
          <t>(field-specific)</t>
        </is>
      </c>
      <c r="D17119" s="12" t="inlineStr">
        <is>
          <t>French Southern and Antarctic Lands</t>
        </is>
      </c>
      <c r="E17119" s="12" t="inlineStr">
        <is>
          <t>French Southern and Antarctic Lands</t>
        </is>
      </c>
      <c r="F17119" s="12" t="inlineStr"/>
      <c r="G17119" s="12" t="inlineStr">
        <is>
          <t>Yes</t>
        </is>
      </c>
    </row>
    <row r="17120">
      <c r="A17120" s="12" t="inlineStr">
        <is>
          <t>License__c</t>
        </is>
      </c>
      <c r="B17120" s="12" t="inlineStr">
        <is>
          <t>MailingCountry__c</t>
        </is>
      </c>
      <c r="C17120" s="12" t="inlineStr">
        <is>
          <t>(field-specific)</t>
        </is>
      </c>
      <c r="D17120" s="12" t="inlineStr">
        <is>
          <t>Gabon</t>
        </is>
      </c>
      <c r="E17120" s="12" t="inlineStr">
        <is>
          <t>Gabon</t>
        </is>
      </c>
      <c r="F17120" s="12" t="inlineStr"/>
      <c r="G17120" s="12" t="inlineStr">
        <is>
          <t>Yes</t>
        </is>
      </c>
    </row>
    <row r="17121">
      <c r="A17121" s="12" t="inlineStr">
        <is>
          <t>License__c</t>
        </is>
      </c>
      <c r="B17121" s="12" t="inlineStr">
        <is>
          <t>MailingCountry__c</t>
        </is>
      </c>
      <c r="C17121" s="12" t="inlineStr">
        <is>
          <t>(field-specific)</t>
        </is>
      </c>
      <c r="D17121" s="12" t="inlineStr">
        <is>
          <t>Gambia, The</t>
        </is>
      </c>
      <c r="E17121" s="12" t="inlineStr">
        <is>
          <t>Gambia, The</t>
        </is>
      </c>
      <c r="F17121" s="12" t="inlineStr"/>
      <c r="G17121" s="12" t="inlineStr">
        <is>
          <t>Yes</t>
        </is>
      </c>
    </row>
    <row r="17122">
      <c r="A17122" s="12" t="inlineStr">
        <is>
          <t>License__c</t>
        </is>
      </c>
      <c r="B17122" s="12" t="inlineStr">
        <is>
          <t>MailingCountry__c</t>
        </is>
      </c>
      <c r="C17122" s="12" t="inlineStr">
        <is>
          <t>(field-specific)</t>
        </is>
      </c>
      <c r="D17122" s="12" t="inlineStr">
        <is>
          <t>Gaza Strip</t>
        </is>
      </c>
      <c r="E17122" s="12" t="inlineStr">
        <is>
          <t>Gaza Strip</t>
        </is>
      </c>
      <c r="F17122" s="12" t="inlineStr"/>
      <c r="G17122" s="12" t="inlineStr">
        <is>
          <t>Yes</t>
        </is>
      </c>
    </row>
    <row r="17123">
      <c r="A17123" s="12" t="inlineStr">
        <is>
          <t>License__c</t>
        </is>
      </c>
      <c r="B17123" s="12" t="inlineStr">
        <is>
          <t>MailingCountry__c</t>
        </is>
      </c>
      <c r="C17123" s="12" t="inlineStr">
        <is>
          <t>(field-specific)</t>
        </is>
      </c>
      <c r="D17123" s="12" t="inlineStr">
        <is>
          <t>Georgia</t>
        </is>
      </c>
      <c r="E17123" s="12" t="inlineStr">
        <is>
          <t>Georgia</t>
        </is>
      </c>
      <c r="F17123" s="12" t="inlineStr"/>
      <c r="G17123" s="12" t="inlineStr">
        <is>
          <t>Yes</t>
        </is>
      </c>
    </row>
    <row r="17124">
      <c r="A17124" s="12" t="inlineStr">
        <is>
          <t>License__c</t>
        </is>
      </c>
      <c r="B17124" s="12" t="inlineStr">
        <is>
          <t>MailingCountry__c</t>
        </is>
      </c>
      <c r="C17124" s="12" t="inlineStr">
        <is>
          <t>(field-specific)</t>
        </is>
      </c>
      <c r="D17124" s="12" t="inlineStr">
        <is>
          <t>Germany</t>
        </is>
      </c>
      <c r="E17124" s="12" t="inlineStr">
        <is>
          <t>Germany</t>
        </is>
      </c>
      <c r="F17124" s="12" t="inlineStr"/>
      <c r="G17124" s="12" t="inlineStr">
        <is>
          <t>Yes</t>
        </is>
      </c>
    </row>
    <row r="17125">
      <c r="A17125" s="12" t="inlineStr">
        <is>
          <t>License__c</t>
        </is>
      </c>
      <c r="B17125" s="12" t="inlineStr">
        <is>
          <t>MailingCountry__c</t>
        </is>
      </c>
      <c r="C17125" s="12" t="inlineStr">
        <is>
          <t>(field-specific)</t>
        </is>
      </c>
      <c r="D17125" s="12" t="inlineStr">
        <is>
          <t>Ghana</t>
        </is>
      </c>
      <c r="E17125" s="12" t="inlineStr">
        <is>
          <t>Ghana</t>
        </is>
      </c>
      <c r="F17125" s="12" t="inlineStr"/>
      <c r="G17125" s="12" t="inlineStr">
        <is>
          <t>Yes</t>
        </is>
      </c>
    </row>
    <row r="17126">
      <c r="A17126" s="12" t="inlineStr">
        <is>
          <t>License__c</t>
        </is>
      </c>
      <c r="B17126" s="12" t="inlineStr">
        <is>
          <t>MailingCountry__c</t>
        </is>
      </c>
      <c r="C17126" s="12" t="inlineStr">
        <is>
          <t>(field-specific)</t>
        </is>
      </c>
      <c r="D17126" s="12" t="inlineStr">
        <is>
          <t>Gibraltar</t>
        </is>
      </c>
      <c r="E17126" s="12" t="inlineStr">
        <is>
          <t>Gibraltar</t>
        </is>
      </c>
      <c r="F17126" s="12" t="inlineStr"/>
      <c r="G17126" s="12" t="inlineStr">
        <is>
          <t>Yes</t>
        </is>
      </c>
    </row>
    <row r="17127">
      <c r="A17127" s="12" t="inlineStr">
        <is>
          <t>License__c</t>
        </is>
      </c>
      <c r="B17127" s="12" t="inlineStr">
        <is>
          <t>MailingCountry__c</t>
        </is>
      </c>
      <c r="C17127" s="12" t="inlineStr">
        <is>
          <t>(field-specific)</t>
        </is>
      </c>
      <c r="D17127" s="12" t="inlineStr">
        <is>
          <t>Glorioso Islands</t>
        </is>
      </c>
      <c r="E17127" s="12" t="inlineStr">
        <is>
          <t>Glorioso Islands</t>
        </is>
      </c>
      <c r="F17127" s="12" t="inlineStr"/>
      <c r="G17127" s="12" t="inlineStr">
        <is>
          <t>Yes</t>
        </is>
      </c>
    </row>
    <row r="17128">
      <c r="A17128" s="12" t="inlineStr">
        <is>
          <t>License__c</t>
        </is>
      </c>
      <c r="B17128" s="12" t="inlineStr">
        <is>
          <t>MailingCountry__c</t>
        </is>
      </c>
      <c r="C17128" s="12" t="inlineStr">
        <is>
          <t>(field-specific)</t>
        </is>
      </c>
      <c r="D17128" s="12" t="inlineStr">
        <is>
          <t>Greece</t>
        </is>
      </c>
      <c r="E17128" s="12" t="inlineStr">
        <is>
          <t>Greece</t>
        </is>
      </c>
      <c r="F17128" s="12" t="inlineStr"/>
      <c r="G17128" s="12" t="inlineStr">
        <is>
          <t>Yes</t>
        </is>
      </c>
    </row>
    <row r="17129">
      <c r="A17129" s="12" t="inlineStr">
        <is>
          <t>License__c</t>
        </is>
      </c>
      <c r="B17129" s="12" t="inlineStr">
        <is>
          <t>MailingCountry__c</t>
        </is>
      </c>
      <c r="C17129" s="12" t="inlineStr">
        <is>
          <t>(field-specific)</t>
        </is>
      </c>
      <c r="D17129" s="12" t="inlineStr">
        <is>
          <t>Greenland</t>
        </is>
      </c>
      <c r="E17129" s="12" t="inlineStr">
        <is>
          <t>Greenland</t>
        </is>
      </c>
      <c r="F17129" s="12" t="inlineStr"/>
      <c r="G17129" s="12" t="inlineStr">
        <is>
          <t>Yes</t>
        </is>
      </c>
    </row>
    <row r="17130">
      <c r="A17130" s="12" t="inlineStr">
        <is>
          <t>License__c</t>
        </is>
      </c>
      <c r="B17130" s="12" t="inlineStr">
        <is>
          <t>MailingCountry__c</t>
        </is>
      </c>
      <c r="C17130" s="12" t="inlineStr">
        <is>
          <t>(field-specific)</t>
        </is>
      </c>
      <c r="D17130" s="12" t="inlineStr">
        <is>
          <t>Grenada</t>
        </is>
      </c>
      <c r="E17130" s="12" t="inlineStr">
        <is>
          <t>Grenada</t>
        </is>
      </c>
      <c r="F17130" s="12" t="inlineStr"/>
      <c r="G17130" s="12" t="inlineStr">
        <is>
          <t>Yes</t>
        </is>
      </c>
    </row>
    <row r="17131">
      <c r="A17131" s="12" t="inlineStr">
        <is>
          <t>License__c</t>
        </is>
      </c>
      <c r="B17131" s="12" t="inlineStr">
        <is>
          <t>MailingCountry__c</t>
        </is>
      </c>
      <c r="C17131" s="12" t="inlineStr">
        <is>
          <t>(field-specific)</t>
        </is>
      </c>
      <c r="D17131" s="12" t="inlineStr">
        <is>
          <t>Guadeloupe</t>
        </is>
      </c>
      <c r="E17131" s="12" t="inlineStr">
        <is>
          <t>Guadeloupe</t>
        </is>
      </c>
      <c r="F17131" s="12" t="inlineStr"/>
      <c r="G17131" s="12" t="inlineStr">
        <is>
          <t>Yes</t>
        </is>
      </c>
    </row>
    <row r="17132">
      <c r="A17132" s="12" t="inlineStr">
        <is>
          <t>License__c</t>
        </is>
      </c>
      <c r="B17132" s="12" t="inlineStr">
        <is>
          <t>MailingCountry__c</t>
        </is>
      </c>
      <c r="C17132" s="12" t="inlineStr">
        <is>
          <t>(field-specific)</t>
        </is>
      </c>
      <c r="D17132" s="12" t="inlineStr">
        <is>
          <t>Guam</t>
        </is>
      </c>
      <c r="E17132" s="12" t="inlineStr">
        <is>
          <t>Guam</t>
        </is>
      </c>
      <c r="F17132" s="12" t="inlineStr"/>
      <c r="G17132" s="12" t="inlineStr">
        <is>
          <t>Yes</t>
        </is>
      </c>
    </row>
    <row r="17133">
      <c r="A17133" s="12" t="inlineStr">
        <is>
          <t>License__c</t>
        </is>
      </c>
      <c r="B17133" s="12" t="inlineStr">
        <is>
          <t>MailingCountry__c</t>
        </is>
      </c>
      <c r="C17133" s="12" t="inlineStr">
        <is>
          <t>(field-specific)</t>
        </is>
      </c>
      <c r="D17133" s="12" t="inlineStr">
        <is>
          <t>Guatemala</t>
        </is>
      </c>
      <c r="E17133" s="12" t="inlineStr">
        <is>
          <t>Guatemala</t>
        </is>
      </c>
      <c r="F17133" s="12" t="inlineStr"/>
      <c r="G17133" s="12" t="inlineStr">
        <is>
          <t>Yes</t>
        </is>
      </c>
    </row>
    <row r="17134">
      <c r="A17134" s="12" t="inlineStr">
        <is>
          <t>License__c</t>
        </is>
      </c>
      <c r="B17134" s="12" t="inlineStr">
        <is>
          <t>MailingCountry__c</t>
        </is>
      </c>
      <c r="C17134" s="12" t="inlineStr">
        <is>
          <t>(field-specific)</t>
        </is>
      </c>
      <c r="D17134" s="12" t="inlineStr">
        <is>
          <t>Guernsey</t>
        </is>
      </c>
      <c r="E17134" s="12" t="inlineStr">
        <is>
          <t>Guernsey</t>
        </is>
      </c>
      <c r="F17134" s="12" t="inlineStr"/>
      <c r="G17134" s="12" t="inlineStr">
        <is>
          <t>Yes</t>
        </is>
      </c>
    </row>
    <row r="17135">
      <c r="A17135" s="12" t="inlineStr">
        <is>
          <t>License__c</t>
        </is>
      </c>
      <c r="B17135" s="12" t="inlineStr">
        <is>
          <t>MailingCountry__c</t>
        </is>
      </c>
      <c r="C17135" s="12" t="inlineStr">
        <is>
          <t>(field-specific)</t>
        </is>
      </c>
      <c r="D17135" s="12" t="inlineStr">
        <is>
          <t>Guinea</t>
        </is>
      </c>
      <c r="E17135" s="12" t="inlineStr">
        <is>
          <t>Guinea</t>
        </is>
      </c>
      <c r="F17135" s="12" t="inlineStr"/>
      <c r="G17135" s="12" t="inlineStr">
        <is>
          <t>Yes</t>
        </is>
      </c>
    </row>
    <row r="17136">
      <c r="A17136" s="12" t="inlineStr">
        <is>
          <t>License__c</t>
        </is>
      </c>
      <c r="B17136" s="12" t="inlineStr">
        <is>
          <t>MailingCountry__c</t>
        </is>
      </c>
      <c r="C17136" s="12" t="inlineStr">
        <is>
          <t>(field-specific)</t>
        </is>
      </c>
      <c r="D17136" s="12" t="inlineStr">
        <is>
          <t>Guinea-Bissau</t>
        </is>
      </c>
      <c r="E17136" s="12" t="inlineStr">
        <is>
          <t>Guinea-Bissau</t>
        </is>
      </c>
      <c r="F17136" s="12" t="inlineStr"/>
      <c r="G17136" s="12" t="inlineStr">
        <is>
          <t>Yes</t>
        </is>
      </c>
    </row>
    <row r="17137">
      <c r="A17137" s="12" t="inlineStr">
        <is>
          <t>License__c</t>
        </is>
      </c>
      <c r="B17137" s="12" t="inlineStr">
        <is>
          <t>MailingCountry__c</t>
        </is>
      </c>
      <c r="C17137" s="12" t="inlineStr">
        <is>
          <t>(field-specific)</t>
        </is>
      </c>
      <c r="D17137" s="12" t="inlineStr">
        <is>
          <t>Guyana</t>
        </is>
      </c>
      <c r="E17137" s="12" t="inlineStr">
        <is>
          <t>Guyana</t>
        </is>
      </c>
      <c r="F17137" s="12" t="inlineStr"/>
      <c r="G17137" s="12" t="inlineStr">
        <is>
          <t>Yes</t>
        </is>
      </c>
    </row>
    <row r="17138">
      <c r="A17138" s="12" t="inlineStr">
        <is>
          <t>License__c</t>
        </is>
      </c>
      <c r="B17138" s="12" t="inlineStr">
        <is>
          <t>MailingCountry__c</t>
        </is>
      </c>
      <c r="C17138" s="12" t="inlineStr">
        <is>
          <t>(field-specific)</t>
        </is>
      </c>
      <c r="D17138" s="12" t="inlineStr">
        <is>
          <t>Haiti</t>
        </is>
      </c>
      <c r="E17138" s="12" t="inlineStr">
        <is>
          <t>Haiti</t>
        </is>
      </c>
      <c r="F17138" s="12" t="inlineStr"/>
      <c r="G17138" s="12" t="inlineStr">
        <is>
          <t>Yes</t>
        </is>
      </c>
    </row>
    <row r="17139">
      <c r="A17139" s="12" t="inlineStr">
        <is>
          <t>License__c</t>
        </is>
      </c>
      <c r="B17139" s="12" t="inlineStr">
        <is>
          <t>MailingCountry__c</t>
        </is>
      </c>
      <c r="C17139" s="12" t="inlineStr">
        <is>
          <t>(field-specific)</t>
        </is>
      </c>
      <c r="D17139" s="12" t="inlineStr">
        <is>
          <t>Heard Island and McDonald Islands</t>
        </is>
      </c>
      <c r="E17139" s="12" t="inlineStr">
        <is>
          <t>Heard Island and McDonald Islands</t>
        </is>
      </c>
      <c r="F17139" s="12" t="inlineStr"/>
      <c r="G17139" s="12" t="inlineStr">
        <is>
          <t>Yes</t>
        </is>
      </c>
    </row>
    <row r="17140">
      <c r="A17140" s="12" t="inlineStr">
        <is>
          <t>License__c</t>
        </is>
      </c>
      <c r="B17140" s="12" t="inlineStr">
        <is>
          <t>MailingCountry__c</t>
        </is>
      </c>
      <c r="C17140" s="12" t="inlineStr">
        <is>
          <t>(field-specific)</t>
        </is>
      </c>
      <c r="D17140" s="12" t="inlineStr">
        <is>
          <t>Holy See (Vatican City)</t>
        </is>
      </c>
      <c r="E17140" s="12" t="inlineStr">
        <is>
          <t>Holy See (Vatican City)</t>
        </is>
      </c>
      <c r="F17140" s="12" t="inlineStr"/>
      <c r="G17140" s="12" t="inlineStr">
        <is>
          <t>Yes</t>
        </is>
      </c>
    </row>
    <row r="17141">
      <c r="A17141" s="12" t="inlineStr">
        <is>
          <t>License__c</t>
        </is>
      </c>
      <c r="B17141" s="12" t="inlineStr">
        <is>
          <t>MailingCountry__c</t>
        </is>
      </c>
      <c r="C17141" s="12" t="inlineStr">
        <is>
          <t>(field-specific)</t>
        </is>
      </c>
      <c r="D17141" s="12" t="inlineStr">
        <is>
          <t>Honduras</t>
        </is>
      </c>
      <c r="E17141" s="12" t="inlineStr">
        <is>
          <t>Honduras</t>
        </is>
      </c>
      <c r="F17141" s="12" t="inlineStr"/>
      <c r="G17141" s="12" t="inlineStr">
        <is>
          <t>Yes</t>
        </is>
      </c>
    </row>
    <row r="17142">
      <c r="A17142" s="12" t="inlineStr">
        <is>
          <t>License__c</t>
        </is>
      </c>
      <c r="B17142" s="12" t="inlineStr">
        <is>
          <t>MailingCountry__c</t>
        </is>
      </c>
      <c r="C17142" s="12" t="inlineStr">
        <is>
          <t>(field-specific)</t>
        </is>
      </c>
      <c r="D17142" s="12" t="inlineStr">
        <is>
          <t>Hong Kong</t>
        </is>
      </c>
      <c r="E17142" s="12" t="inlineStr">
        <is>
          <t>Hong Kong</t>
        </is>
      </c>
      <c r="F17142" s="12" t="inlineStr"/>
      <c r="G17142" s="12" t="inlineStr">
        <is>
          <t>Yes</t>
        </is>
      </c>
    </row>
    <row r="17143">
      <c r="A17143" s="12" t="inlineStr">
        <is>
          <t>License__c</t>
        </is>
      </c>
      <c r="B17143" s="12" t="inlineStr">
        <is>
          <t>MailingCountry__c</t>
        </is>
      </c>
      <c r="C17143" s="12" t="inlineStr">
        <is>
          <t>(field-specific)</t>
        </is>
      </c>
      <c r="D17143" s="12" t="inlineStr">
        <is>
          <t>Hungary</t>
        </is>
      </c>
      <c r="E17143" s="12" t="inlineStr">
        <is>
          <t>Hungary</t>
        </is>
      </c>
      <c r="F17143" s="12" t="inlineStr"/>
      <c r="G17143" s="12" t="inlineStr">
        <is>
          <t>Yes</t>
        </is>
      </c>
    </row>
    <row r="17144">
      <c r="A17144" s="12" t="inlineStr">
        <is>
          <t>License__c</t>
        </is>
      </c>
      <c r="B17144" s="12" t="inlineStr">
        <is>
          <t>MailingCountry__c</t>
        </is>
      </c>
      <c r="C17144" s="12" t="inlineStr">
        <is>
          <t>(field-specific)</t>
        </is>
      </c>
      <c r="D17144" s="12" t="inlineStr">
        <is>
          <t>Iceland</t>
        </is>
      </c>
      <c r="E17144" s="12" t="inlineStr">
        <is>
          <t>Iceland</t>
        </is>
      </c>
      <c r="F17144" s="12" t="inlineStr"/>
      <c r="G17144" s="12" t="inlineStr">
        <is>
          <t>Yes</t>
        </is>
      </c>
    </row>
    <row r="17145">
      <c r="A17145" s="12" t="inlineStr">
        <is>
          <t>License__c</t>
        </is>
      </c>
      <c r="B17145" s="12" t="inlineStr">
        <is>
          <t>MailingCountry__c</t>
        </is>
      </c>
      <c r="C17145" s="12" t="inlineStr">
        <is>
          <t>(field-specific)</t>
        </is>
      </c>
      <c r="D17145" s="12" t="inlineStr">
        <is>
          <t>India</t>
        </is>
      </c>
      <c r="E17145" s="12" t="inlineStr">
        <is>
          <t>India</t>
        </is>
      </c>
      <c r="F17145" s="12" t="inlineStr"/>
      <c r="G17145" s="12" t="inlineStr">
        <is>
          <t>Yes</t>
        </is>
      </c>
    </row>
    <row r="17146">
      <c r="A17146" s="12" t="inlineStr">
        <is>
          <t>License__c</t>
        </is>
      </c>
      <c r="B17146" s="12" t="inlineStr">
        <is>
          <t>MailingCountry__c</t>
        </is>
      </c>
      <c r="C17146" s="12" t="inlineStr">
        <is>
          <t>(field-specific)</t>
        </is>
      </c>
      <c r="D17146" s="12" t="inlineStr">
        <is>
          <t>Indonesia</t>
        </is>
      </c>
      <c r="E17146" s="12" t="inlineStr">
        <is>
          <t>Indonesia</t>
        </is>
      </c>
      <c r="F17146" s="12" t="inlineStr"/>
      <c r="G17146" s="12" t="inlineStr">
        <is>
          <t>Yes</t>
        </is>
      </c>
    </row>
    <row r="17147">
      <c r="A17147" s="12" t="inlineStr">
        <is>
          <t>License__c</t>
        </is>
      </c>
      <c r="B17147" s="12" t="inlineStr">
        <is>
          <t>MailingCountry__c</t>
        </is>
      </c>
      <c r="C17147" s="12" t="inlineStr">
        <is>
          <t>(field-specific)</t>
        </is>
      </c>
      <c r="D17147" s="12" t="inlineStr">
        <is>
          <t>Iran</t>
        </is>
      </c>
      <c r="E17147" s="12" t="inlineStr">
        <is>
          <t>Iran</t>
        </is>
      </c>
      <c r="F17147" s="12" t="inlineStr"/>
      <c r="G17147" s="12" t="inlineStr">
        <is>
          <t>Yes</t>
        </is>
      </c>
    </row>
    <row r="17148">
      <c r="A17148" s="12" t="inlineStr">
        <is>
          <t>License__c</t>
        </is>
      </c>
      <c r="B17148" s="12" t="inlineStr">
        <is>
          <t>MailingCountry__c</t>
        </is>
      </c>
      <c r="C17148" s="12" t="inlineStr">
        <is>
          <t>(field-specific)</t>
        </is>
      </c>
      <c r="D17148" s="12" t="inlineStr">
        <is>
          <t>Iraq</t>
        </is>
      </c>
      <c r="E17148" s="12" t="inlineStr">
        <is>
          <t>Iraq</t>
        </is>
      </c>
      <c r="F17148" s="12" t="inlineStr"/>
      <c r="G17148" s="12" t="inlineStr">
        <is>
          <t>Yes</t>
        </is>
      </c>
    </row>
    <row r="17149">
      <c r="A17149" s="12" t="inlineStr">
        <is>
          <t>License__c</t>
        </is>
      </c>
      <c r="B17149" s="12" t="inlineStr">
        <is>
          <t>MailingCountry__c</t>
        </is>
      </c>
      <c r="C17149" s="12" t="inlineStr">
        <is>
          <t>(field-specific)</t>
        </is>
      </c>
      <c r="D17149" s="12" t="inlineStr">
        <is>
          <t>Ireland</t>
        </is>
      </c>
      <c r="E17149" s="12" t="inlineStr">
        <is>
          <t>Ireland</t>
        </is>
      </c>
      <c r="F17149" s="12" t="inlineStr"/>
      <c r="G17149" s="12" t="inlineStr">
        <is>
          <t>Yes</t>
        </is>
      </c>
    </row>
    <row r="17150">
      <c r="A17150" s="12" t="inlineStr">
        <is>
          <t>License__c</t>
        </is>
      </c>
      <c r="B17150" s="12" t="inlineStr">
        <is>
          <t>MailingCountry__c</t>
        </is>
      </c>
      <c r="C17150" s="12" t="inlineStr">
        <is>
          <t>(field-specific)</t>
        </is>
      </c>
      <c r="D17150" s="12" t="inlineStr">
        <is>
          <t>Isle of Man</t>
        </is>
      </c>
      <c r="E17150" s="12" t="inlineStr">
        <is>
          <t>Isle of Man</t>
        </is>
      </c>
      <c r="F17150" s="12" t="inlineStr"/>
      <c r="G17150" s="12" t="inlineStr">
        <is>
          <t>Yes</t>
        </is>
      </c>
    </row>
    <row r="17151">
      <c r="A17151" s="12" t="inlineStr">
        <is>
          <t>License__c</t>
        </is>
      </c>
      <c r="B17151" s="12" t="inlineStr">
        <is>
          <t>MailingCountry__c</t>
        </is>
      </c>
      <c r="C17151" s="12" t="inlineStr">
        <is>
          <t>(field-specific)</t>
        </is>
      </c>
      <c r="D17151" s="12" t="inlineStr">
        <is>
          <t>Israel</t>
        </is>
      </c>
      <c r="E17151" s="12" t="inlineStr">
        <is>
          <t>Israel</t>
        </is>
      </c>
      <c r="F17151" s="12" t="inlineStr"/>
      <c r="G17151" s="12" t="inlineStr">
        <is>
          <t>Yes</t>
        </is>
      </c>
    </row>
    <row r="17152">
      <c r="A17152" s="12" t="inlineStr">
        <is>
          <t>License__c</t>
        </is>
      </c>
      <c r="B17152" s="12" t="inlineStr">
        <is>
          <t>MailingCountry__c</t>
        </is>
      </c>
      <c r="C17152" s="12" t="inlineStr">
        <is>
          <t>(field-specific)</t>
        </is>
      </c>
      <c r="D17152" s="12" t="inlineStr">
        <is>
          <t>Italy</t>
        </is>
      </c>
      <c r="E17152" s="12" t="inlineStr">
        <is>
          <t>Italy</t>
        </is>
      </c>
      <c r="F17152" s="12" t="inlineStr"/>
      <c r="G17152" s="12" t="inlineStr">
        <is>
          <t>Yes</t>
        </is>
      </c>
    </row>
    <row r="17153">
      <c r="A17153" s="12" t="inlineStr">
        <is>
          <t>License__c</t>
        </is>
      </c>
      <c r="B17153" s="12" t="inlineStr">
        <is>
          <t>MailingCountry__c</t>
        </is>
      </c>
      <c r="C17153" s="12" t="inlineStr">
        <is>
          <t>(field-specific)</t>
        </is>
      </c>
      <c r="D17153" s="12" t="inlineStr">
        <is>
          <t>Jamaica</t>
        </is>
      </c>
      <c r="E17153" s="12" t="inlineStr">
        <is>
          <t>Jamaica</t>
        </is>
      </c>
      <c r="F17153" s="12" t="inlineStr"/>
      <c r="G17153" s="12" t="inlineStr">
        <is>
          <t>Yes</t>
        </is>
      </c>
    </row>
    <row r="17154">
      <c r="A17154" s="12" t="inlineStr">
        <is>
          <t>License__c</t>
        </is>
      </c>
      <c r="B17154" s="12" t="inlineStr">
        <is>
          <t>MailingCountry__c</t>
        </is>
      </c>
      <c r="C17154" s="12" t="inlineStr">
        <is>
          <t>(field-specific)</t>
        </is>
      </c>
      <c r="D17154" s="12" t="inlineStr">
        <is>
          <t>Jan Mayen</t>
        </is>
      </c>
      <c r="E17154" s="12" t="inlineStr">
        <is>
          <t>Jan Mayen</t>
        </is>
      </c>
      <c r="F17154" s="12" t="inlineStr"/>
      <c r="G17154" s="12" t="inlineStr">
        <is>
          <t>Yes</t>
        </is>
      </c>
    </row>
    <row r="17155">
      <c r="A17155" s="12" t="inlineStr">
        <is>
          <t>License__c</t>
        </is>
      </c>
      <c r="B17155" s="12" t="inlineStr">
        <is>
          <t>MailingCountry__c</t>
        </is>
      </c>
      <c r="C17155" s="12" t="inlineStr">
        <is>
          <t>(field-specific)</t>
        </is>
      </c>
      <c r="D17155" s="12" t="inlineStr">
        <is>
          <t>Japan</t>
        </is>
      </c>
      <c r="E17155" s="12" t="inlineStr">
        <is>
          <t>Japan</t>
        </is>
      </c>
      <c r="F17155" s="12" t="inlineStr"/>
      <c r="G17155" s="12" t="inlineStr">
        <is>
          <t>Yes</t>
        </is>
      </c>
    </row>
    <row r="17156">
      <c r="A17156" s="12" t="inlineStr">
        <is>
          <t>License__c</t>
        </is>
      </c>
      <c r="B17156" s="12" t="inlineStr">
        <is>
          <t>MailingCountry__c</t>
        </is>
      </c>
      <c r="C17156" s="12" t="inlineStr">
        <is>
          <t>(field-specific)</t>
        </is>
      </c>
      <c r="D17156" s="12" t="inlineStr">
        <is>
          <t>Jersey</t>
        </is>
      </c>
      <c r="E17156" s="12" t="inlineStr">
        <is>
          <t>Jersey</t>
        </is>
      </c>
      <c r="F17156" s="12" t="inlineStr"/>
      <c r="G17156" s="12" t="inlineStr">
        <is>
          <t>Yes</t>
        </is>
      </c>
    </row>
    <row r="17157">
      <c r="A17157" s="12" t="inlineStr">
        <is>
          <t>License__c</t>
        </is>
      </c>
      <c r="B17157" s="12" t="inlineStr">
        <is>
          <t>MailingCountry__c</t>
        </is>
      </c>
      <c r="C17157" s="12" t="inlineStr">
        <is>
          <t>(field-specific)</t>
        </is>
      </c>
      <c r="D17157" s="12" t="inlineStr">
        <is>
          <t>Jordan</t>
        </is>
      </c>
      <c r="E17157" s="12" t="inlineStr">
        <is>
          <t>Jordan</t>
        </is>
      </c>
      <c r="F17157" s="12" t="inlineStr"/>
      <c r="G17157" s="12" t="inlineStr">
        <is>
          <t>Yes</t>
        </is>
      </c>
    </row>
    <row r="17158">
      <c r="A17158" s="12" t="inlineStr">
        <is>
          <t>License__c</t>
        </is>
      </c>
      <c r="B17158" s="12" t="inlineStr">
        <is>
          <t>MailingCountry__c</t>
        </is>
      </c>
      <c r="C17158" s="12" t="inlineStr">
        <is>
          <t>(field-specific)</t>
        </is>
      </c>
      <c r="D17158" s="12" t="inlineStr">
        <is>
          <t>Juan de Nova Island</t>
        </is>
      </c>
      <c r="E17158" s="12" t="inlineStr">
        <is>
          <t>Juan de Nova Island</t>
        </is>
      </c>
      <c r="F17158" s="12" t="inlineStr"/>
      <c r="G17158" s="12" t="inlineStr">
        <is>
          <t>Yes</t>
        </is>
      </c>
    </row>
    <row r="17159">
      <c r="A17159" s="12" t="inlineStr">
        <is>
          <t>License__c</t>
        </is>
      </c>
      <c r="B17159" s="12" t="inlineStr">
        <is>
          <t>MailingCountry__c</t>
        </is>
      </c>
      <c r="C17159" s="12" t="inlineStr">
        <is>
          <t>(field-specific)</t>
        </is>
      </c>
      <c r="D17159" s="12" t="inlineStr">
        <is>
          <t>Kazakhstan</t>
        </is>
      </c>
      <c r="E17159" s="12" t="inlineStr">
        <is>
          <t>Kazakhstan</t>
        </is>
      </c>
      <c r="F17159" s="12" t="inlineStr"/>
      <c r="G17159" s="12" t="inlineStr">
        <is>
          <t>Yes</t>
        </is>
      </c>
    </row>
    <row r="17160">
      <c r="A17160" s="12" t="inlineStr">
        <is>
          <t>License__c</t>
        </is>
      </c>
      <c r="B17160" s="12" t="inlineStr">
        <is>
          <t>MailingCountry__c</t>
        </is>
      </c>
      <c r="C17160" s="12" t="inlineStr">
        <is>
          <t>(field-specific)</t>
        </is>
      </c>
      <c r="D17160" s="12" t="inlineStr">
        <is>
          <t>Kenya</t>
        </is>
      </c>
      <c r="E17160" s="12" t="inlineStr">
        <is>
          <t>Kenya</t>
        </is>
      </c>
      <c r="F17160" s="12" t="inlineStr"/>
      <c r="G17160" s="12" t="inlineStr">
        <is>
          <t>Yes</t>
        </is>
      </c>
    </row>
    <row r="17161">
      <c r="A17161" s="12" t="inlineStr">
        <is>
          <t>License__c</t>
        </is>
      </c>
      <c r="B17161" s="12" t="inlineStr">
        <is>
          <t>MailingCountry__c</t>
        </is>
      </c>
      <c r="C17161" s="12" t="inlineStr">
        <is>
          <t>(field-specific)</t>
        </is>
      </c>
      <c r="D17161" s="12" t="inlineStr">
        <is>
          <t>Kiribati</t>
        </is>
      </c>
      <c r="E17161" s="12" t="inlineStr">
        <is>
          <t>Kiribati</t>
        </is>
      </c>
      <c r="F17161" s="12" t="inlineStr"/>
      <c r="G17161" s="12" t="inlineStr">
        <is>
          <t>Yes</t>
        </is>
      </c>
    </row>
    <row r="17162">
      <c r="A17162" s="12" t="inlineStr">
        <is>
          <t>License__c</t>
        </is>
      </c>
      <c r="B17162" s="12" t="inlineStr">
        <is>
          <t>MailingCountry__c</t>
        </is>
      </c>
      <c r="C17162" s="12" t="inlineStr">
        <is>
          <t>(field-specific)</t>
        </is>
      </c>
      <c r="D17162" s="12" t="inlineStr">
        <is>
          <t>Korea, Democratic People's Republic of</t>
        </is>
      </c>
      <c r="E17162" s="12" t="inlineStr">
        <is>
          <t>Korea, Democratic People's Republic of</t>
        </is>
      </c>
      <c r="F17162" s="12" t="inlineStr"/>
      <c r="G17162" s="12" t="inlineStr">
        <is>
          <t>Yes</t>
        </is>
      </c>
    </row>
    <row r="17163">
      <c r="A17163" s="12" t="inlineStr">
        <is>
          <t>License__c</t>
        </is>
      </c>
      <c r="B17163" s="12" t="inlineStr">
        <is>
          <t>MailingCountry__c</t>
        </is>
      </c>
      <c r="C17163" s="12" t="inlineStr">
        <is>
          <t>(field-specific)</t>
        </is>
      </c>
      <c r="D17163" s="12" t="inlineStr">
        <is>
          <t>Korea, Republic of</t>
        </is>
      </c>
      <c r="E17163" s="12" t="inlineStr">
        <is>
          <t>Korea, Republic of</t>
        </is>
      </c>
      <c r="F17163" s="12" t="inlineStr"/>
      <c r="G17163" s="12" t="inlineStr">
        <is>
          <t>Yes</t>
        </is>
      </c>
    </row>
    <row r="17164">
      <c r="A17164" s="12" t="inlineStr">
        <is>
          <t>License__c</t>
        </is>
      </c>
      <c r="B17164" s="12" t="inlineStr">
        <is>
          <t>MailingCountry__c</t>
        </is>
      </c>
      <c r="C17164" s="12" t="inlineStr">
        <is>
          <t>(field-specific)</t>
        </is>
      </c>
      <c r="D17164" s="12" t="inlineStr">
        <is>
          <t>Kuwait</t>
        </is>
      </c>
      <c r="E17164" s="12" t="inlineStr">
        <is>
          <t>Kuwait</t>
        </is>
      </c>
      <c r="F17164" s="12" t="inlineStr"/>
      <c r="G17164" s="12" t="inlineStr">
        <is>
          <t>Yes</t>
        </is>
      </c>
    </row>
    <row r="17165">
      <c r="A17165" s="12" t="inlineStr">
        <is>
          <t>License__c</t>
        </is>
      </c>
      <c r="B17165" s="12" t="inlineStr">
        <is>
          <t>MailingCountry__c</t>
        </is>
      </c>
      <c r="C17165" s="12" t="inlineStr">
        <is>
          <t>(field-specific)</t>
        </is>
      </c>
      <c r="D17165" s="12" t="inlineStr">
        <is>
          <t>Kyrgyzstan</t>
        </is>
      </c>
      <c r="E17165" s="12" t="inlineStr">
        <is>
          <t>Kyrgyzstan</t>
        </is>
      </c>
      <c r="F17165" s="12" t="inlineStr"/>
      <c r="G17165" s="12" t="inlineStr">
        <is>
          <t>Yes</t>
        </is>
      </c>
    </row>
    <row r="17166">
      <c r="A17166" s="12" t="inlineStr">
        <is>
          <t>License__c</t>
        </is>
      </c>
      <c r="B17166" s="12" t="inlineStr">
        <is>
          <t>MailingCountry__c</t>
        </is>
      </c>
      <c r="C17166" s="12" t="inlineStr">
        <is>
          <t>(field-specific)</t>
        </is>
      </c>
      <c r="D17166" s="12" t="inlineStr">
        <is>
          <t>Laos</t>
        </is>
      </c>
      <c r="E17166" s="12" t="inlineStr">
        <is>
          <t>Laos</t>
        </is>
      </c>
      <c r="F17166" s="12" t="inlineStr"/>
      <c r="G17166" s="12" t="inlineStr">
        <is>
          <t>Yes</t>
        </is>
      </c>
    </row>
    <row r="17167">
      <c r="A17167" s="12" t="inlineStr">
        <is>
          <t>License__c</t>
        </is>
      </c>
      <c r="B17167" s="12" t="inlineStr">
        <is>
          <t>MailingCountry__c</t>
        </is>
      </c>
      <c r="C17167" s="12" t="inlineStr">
        <is>
          <t>(field-specific)</t>
        </is>
      </c>
      <c r="D17167" s="12" t="inlineStr">
        <is>
          <t>Latvia</t>
        </is>
      </c>
      <c r="E17167" s="12" t="inlineStr">
        <is>
          <t>Latvia</t>
        </is>
      </c>
      <c r="F17167" s="12" t="inlineStr"/>
      <c r="G17167" s="12" t="inlineStr">
        <is>
          <t>Yes</t>
        </is>
      </c>
    </row>
    <row r="17168">
      <c r="A17168" s="12" t="inlineStr">
        <is>
          <t>License__c</t>
        </is>
      </c>
      <c r="B17168" s="12" t="inlineStr">
        <is>
          <t>MailingCountry__c</t>
        </is>
      </c>
      <c r="C17168" s="12" t="inlineStr">
        <is>
          <t>(field-specific)</t>
        </is>
      </c>
      <c r="D17168" s="12" t="inlineStr">
        <is>
          <t>Lebanon</t>
        </is>
      </c>
      <c r="E17168" s="12" t="inlineStr">
        <is>
          <t>Lebanon</t>
        </is>
      </c>
      <c r="F17168" s="12" t="inlineStr"/>
      <c r="G17168" s="12" t="inlineStr">
        <is>
          <t>Yes</t>
        </is>
      </c>
    </row>
    <row r="17169">
      <c r="A17169" s="12" t="inlineStr">
        <is>
          <t>License__c</t>
        </is>
      </c>
      <c r="B17169" s="12" t="inlineStr">
        <is>
          <t>MailingCountry__c</t>
        </is>
      </c>
      <c r="C17169" s="12" t="inlineStr">
        <is>
          <t>(field-specific)</t>
        </is>
      </c>
      <c r="D17169" s="12" t="inlineStr">
        <is>
          <t>Lesotho</t>
        </is>
      </c>
      <c r="E17169" s="12" t="inlineStr">
        <is>
          <t>Lesotho</t>
        </is>
      </c>
      <c r="F17169" s="12" t="inlineStr"/>
      <c r="G17169" s="12" t="inlineStr">
        <is>
          <t>Yes</t>
        </is>
      </c>
    </row>
    <row r="17170">
      <c r="A17170" s="12" t="inlineStr">
        <is>
          <t>License__c</t>
        </is>
      </c>
      <c r="B17170" s="12" t="inlineStr">
        <is>
          <t>MailingCountry__c</t>
        </is>
      </c>
      <c r="C17170" s="12" t="inlineStr">
        <is>
          <t>(field-specific)</t>
        </is>
      </c>
      <c r="D17170" s="12" t="inlineStr">
        <is>
          <t>Liberia</t>
        </is>
      </c>
      <c r="E17170" s="12" t="inlineStr">
        <is>
          <t>Liberia</t>
        </is>
      </c>
      <c r="F17170" s="12" t="inlineStr"/>
      <c r="G17170" s="12" t="inlineStr">
        <is>
          <t>Yes</t>
        </is>
      </c>
    </row>
    <row r="17171">
      <c r="A17171" s="12" t="inlineStr">
        <is>
          <t>License__c</t>
        </is>
      </c>
      <c r="B17171" s="12" t="inlineStr">
        <is>
          <t>MailingCountry__c</t>
        </is>
      </c>
      <c r="C17171" s="12" t="inlineStr">
        <is>
          <t>(field-specific)</t>
        </is>
      </c>
      <c r="D17171" s="12" t="inlineStr">
        <is>
          <t>Libya</t>
        </is>
      </c>
      <c r="E17171" s="12" t="inlineStr">
        <is>
          <t>Libya</t>
        </is>
      </c>
      <c r="F17171" s="12" t="inlineStr"/>
      <c r="G17171" s="12" t="inlineStr">
        <is>
          <t>Yes</t>
        </is>
      </c>
    </row>
    <row r="17172">
      <c r="A17172" s="12" t="inlineStr">
        <is>
          <t>License__c</t>
        </is>
      </c>
      <c r="B17172" s="12" t="inlineStr">
        <is>
          <t>MailingCountry__c</t>
        </is>
      </c>
      <c r="C17172" s="12" t="inlineStr">
        <is>
          <t>(field-specific)</t>
        </is>
      </c>
      <c r="D17172" s="12" t="inlineStr">
        <is>
          <t>Liechtenstein</t>
        </is>
      </c>
      <c r="E17172" s="12" t="inlineStr">
        <is>
          <t>Liechtenstein</t>
        </is>
      </c>
      <c r="F17172" s="12" t="inlineStr"/>
      <c r="G17172" s="12" t="inlineStr">
        <is>
          <t>Yes</t>
        </is>
      </c>
    </row>
    <row r="17173">
      <c r="A17173" s="12" t="inlineStr">
        <is>
          <t>License__c</t>
        </is>
      </c>
      <c r="B17173" s="12" t="inlineStr">
        <is>
          <t>MailingCountry__c</t>
        </is>
      </c>
      <c r="C17173" s="12" t="inlineStr">
        <is>
          <t>(field-specific)</t>
        </is>
      </c>
      <c r="D17173" s="12" t="inlineStr">
        <is>
          <t>Lithuania</t>
        </is>
      </c>
      <c r="E17173" s="12" t="inlineStr">
        <is>
          <t>Lithuania</t>
        </is>
      </c>
      <c r="F17173" s="12" t="inlineStr"/>
      <c r="G17173" s="12" t="inlineStr">
        <is>
          <t>Yes</t>
        </is>
      </c>
    </row>
    <row r="17174">
      <c r="A17174" s="12" t="inlineStr">
        <is>
          <t>License__c</t>
        </is>
      </c>
      <c r="B17174" s="12" t="inlineStr">
        <is>
          <t>MailingCountry__c</t>
        </is>
      </c>
      <c r="C17174" s="12" t="inlineStr">
        <is>
          <t>(field-specific)</t>
        </is>
      </c>
      <c r="D17174" s="12" t="inlineStr">
        <is>
          <t>Luxembourg</t>
        </is>
      </c>
      <c r="E17174" s="12" t="inlineStr">
        <is>
          <t>Luxembourg</t>
        </is>
      </c>
      <c r="F17174" s="12" t="inlineStr"/>
      <c r="G17174" s="12" t="inlineStr">
        <is>
          <t>Yes</t>
        </is>
      </c>
    </row>
    <row r="17175">
      <c r="A17175" s="12" t="inlineStr">
        <is>
          <t>License__c</t>
        </is>
      </c>
      <c r="B17175" s="12" t="inlineStr">
        <is>
          <t>MailingCountry__c</t>
        </is>
      </c>
      <c r="C17175" s="12" t="inlineStr">
        <is>
          <t>(field-specific)</t>
        </is>
      </c>
      <c r="D17175" s="12" t="inlineStr">
        <is>
          <t>Macau</t>
        </is>
      </c>
      <c r="E17175" s="12" t="inlineStr">
        <is>
          <t>Macau</t>
        </is>
      </c>
      <c r="F17175" s="12" t="inlineStr"/>
      <c r="G17175" s="12" t="inlineStr">
        <is>
          <t>Yes</t>
        </is>
      </c>
    </row>
    <row r="17176">
      <c r="A17176" s="12" t="inlineStr">
        <is>
          <t>License__c</t>
        </is>
      </c>
      <c r="B17176" s="12" t="inlineStr">
        <is>
          <t>MailingCountry__c</t>
        </is>
      </c>
      <c r="C17176" s="12" t="inlineStr">
        <is>
          <t>(field-specific)</t>
        </is>
      </c>
      <c r="D17176" s="12" t="inlineStr">
        <is>
          <t>Macedonia</t>
        </is>
      </c>
      <c r="E17176" s="12" t="inlineStr">
        <is>
          <t>Macedonia</t>
        </is>
      </c>
      <c r="F17176" s="12" t="inlineStr"/>
      <c r="G17176" s="12" t="inlineStr">
        <is>
          <t>Yes</t>
        </is>
      </c>
    </row>
    <row r="17177">
      <c r="A17177" s="12" t="inlineStr">
        <is>
          <t>License__c</t>
        </is>
      </c>
      <c r="B17177" s="12" t="inlineStr">
        <is>
          <t>MailingCountry__c</t>
        </is>
      </c>
      <c r="C17177" s="12" t="inlineStr">
        <is>
          <t>(field-specific)</t>
        </is>
      </c>
      <c r="D17177" s="12" t="inlineStr">
        <is>
          <t>Madagascar</t>
        </is>
      </c>
      <c r="E17177" s="12" t="inlineStr">
        <is>
          <t>Madagascar</t>
        </is>
      </c>
      <c r="F17177" s="12" t="inlineStr"/>
      <c r="G17177" s="12" t="inlineStr">
        <is>
          <t>Yes</t>
        </is>
      </c>
    </row>
    <row r="17178">
      <c r="A17178" s="12" t="inlineStr">
        <is>
          <t>License__c</t>
        </is>
      </c>
      <c r="B17178" s="12" t="inlineStr">
        <is>
          <t>MailingCountry__c</t>
        </is>
      </c>
      <c r="C17178" s="12" t="inlineStr">
        <is>
          <t>(field-specific)</t>
        </is>
      </c>
      <c r="D17178" s="12" t="inlineStr">
        <is>
          <t>Malawi</t>
        </is>
      </c>
      <c r="E17178" s="12" t="inlineStr">
        <is>
          <t>Malawi</t>
        </is>
      </c>
      <c r="F17178" s="12" t="inlineStr"/>
      <c r="G17178" s="12" t="inlineStr">
        <is>
          <t>Yes</t>
        </is>
      </c>
    </row>
    <row r="17179">
      <c r="A17179" s="12" t="inlineStr">
        <is>
          <t>License__c</t>
        </is>
      </c>
      <c r="B17179" s="12" t="inlineStr">
        <is>
          <t>MailingCountry__c</t>
        </is>
      </c>
      <c r="C17179" s="12" t="inlineStr">
        <is>
          <t>(field-specific)</t>
        </is>
      </c>
      <c r="D17179" s="12" t="inlineStr">
        <is>
          <t>Malaysia</t>
        </is>
      </c>
      <c r="E17179" s="12" t="inlineStr">
        <is>
          <t>Malaysia</t>
        </is>
      </c>
      <c r="F17179" s="12" t="inlineStr"/>
      <c r="G17179" s="12" t="inlineStr">
        <is>
          <t>Yes</t>
        </is>
      </c>
    </row>
    <row r="17180">
      <c r="A17180" s="12" t="inlineStr">
        <is>
          <t>License__c</t>
        </is>
      </c>
      <c r="B17180" s="12" t="inlineStr">
        <is>
          <t>MailingCountry__c</t>
        </is>
      </c>
      <c r="C17180" s="12" t="inlineStr">
        <is>
          <t>(field-specific)</t>
        </is>
      </c>
      <c r="D17180" s="12" t="inlineStr">
        <is>
          <t>Maldives</t>
        </is>
      </c>
      <c r="E17180" s="12" t="inlineStr">
        <is>
          <t>Maldives</t>
        </is>
      </c>
      <c r="F17180" s="12" t="inlineStr"/>
      <c r="G17180" s="12" t="inlineStr">
        <is>
          <t>Yes</t>
        </is>
      </c>
    </row>
    <row r="17181">
      <c r="A17181" s="12" t="inlineStr">
        <is>
          <t>License__c</t>
        </is>
      </c>
      <c r="B17181" s="12" t="inlineStr">
        <is>
          <t>MailingCountry__c</t>
        </is>
      </c>
      <c r="C17181" s="12" t="inlineStr">
        <is>
          <t>(field-specific)</t>
        </is>
      </c>
      <c r="D17181" s="12" t="inlineStr">
        <is>
          <t>Mali</t>
        </is>
      </c>
      <c r="E17181" s="12" t="inlineStr">
        <is>
          <t>Mali</t>
        </is>
      </c>
      <c r="F17181" s="12" t="inlineStr"/>
      <c r="G17181" s="12" t="inlineStr">
        <is>
          <t>Yes</t>
        </is>
      </c>
    </row>
    <row r="17182">
      <c r="A17182" s="12" t="inlineStr">
        <is>
          <t>License__c</t>
        </is>
      </c>
      <c r="B17182" s="12" t="inlineStr">
        <is>
          <t>MailingCountry__c</t>
        </is>
      </c>
      <c r="C17182" s="12" t="inlineStr">
        <is>
          <t>(field-specific)</t>
        </is>
      </c>
      <c r="D17182" s="12" t="inlineStr">
        <is>
          <t>Malta</t>
        </is>
      </c>
      <c r="E17182" s="12" t="inlineStr">
        <is>
          <t>Malta</t>
        </is>
      </c>
      <c r="F17182" s="12" t="inlineStr"/>
      <c r="G17182" s="12" t="inlineStr">
        <is>
          <t>Yes</t>
        </is>
      </c>
    </row>
    <row r="17183">
      <c r="A17183" s="12" t="inlineStr">
        <is>
          <t>License__c</t>
        </is>
      </c>
      <c r="B17183" s="12" t="inlineStr">
        <is>
          <t>MailingCountry__c</t>
        </is>
      </c>
      <c r="C17183" s="12" t="inlineStr">
        <is>
          <t>(field-specific)</t>
        </is>
      </c>
      <c r="D17183" s="12" t="inlineStr">
        <is>
          <t>Marshall Islands</t>
        </is>
      </c>
      <c r="E17183" s="12" t="inlineStr">
        <is>
          <t>Marshall Islands</t>
        </is>
      </c>
      <c r="F17183" s="12" t="inlineStr"/>
      <c r="G17183" s="12" t="inlineStr">
        <is>
          <t>Yes</t>
        </is>
      </c>
    </row>
    <row r="17184">
      <c r="A17184" s="12" t="inlineStr">
        <is>
          <t>License__c</t>
        </is>
      </c>
      <c r="B17184" s="12" t="inlineStr">
        <is>
          <t>MailingCountry__c</t>
        </is>
      </c>
      <c r="C17184" s="12" t="inlineStr">
        <is>
          <t>(field-specific)</t>
        </is>
      </c>
      <c r="D17184" s="12" t="inlineStr">
        <is>
          <t>Martinique</t>
        </is>
      </c>
      <c r="E17184" s="12" t="inlineStr">
        <is>
          <t>Martinique</t>
        </is>
      </c>
      <c r="F17184" s="12" t="inlineStr"/>
      <c r="G17184" s="12" t="inlineStr">
        <is>
          <t>Yes</t>
        </is>
      </c>
    </row>
    <row r="17185">
      <c r="A17185" s="12" t="inlineStr">
        <is>
          <t>License__c</t>
        </is>
      </c>
      <c r="B17185" s="12" t="inlineStr">
        <is>
          <t>MailingCountry__c</t>
        </is>
      </c>
      <c r="C17185" s="12" t="inlineStr">
        <is>
          <t>(field-specific)</t>
        </is>
      </c>
      <c r="D17185" s="12" t="inlineStr">
        <is>
          <t>Mauritania</t>
        </is>
      </c>
      <c r="E17185" s="12" t="inlineStr">
        <is>
          <t>Mauritania</t>
        </is>
      </c>
      <c r="F17185" s="12" t="inlineStr"/>
      <c r="G17185" s="12" t="inlineStr">
        <is>
          <t>Yes</t>
        </is>
      </c>
    </row>
    <row r="17186">
      <c r="A17186" s="12" t="inlineStr">
        <is>
          <t>License__c</t>
        </is>
      </c>
      <c r="B17186" s="12" t="inlineStr">
        <is>
          <t>MailingCountry__c</t>
        </is>
      </c>
      <c r="C17186" s="12" t="inlineStr">
        <is>
          <t>(field-specific)</t>
        </is>
      </c>
      <c r="D17186" s="12" t="inlineStr">
        <is>
          <t>Mauritius</t>
        </is>
      </c>
      <c r="E17186" s="12" t="inlineStr">
        <is>
          <t>Mauritius</t>
        </is>
      </c>
      <c r="F17186" s="12" t="inlineStr"/>
      <c r="G17186" s="12" t="inlineStr">
        <is>
          <t>Yes</t>
        </is>
      </c>
    </row>
    <row r="17187">
      <c r="A17187" s="12" t="inlineStr">
        <is>
          <t>License__c</t>
        </is>
      </c>
      <c r="B17187" s="12" t="inlineStr">
        <is>
          <t>MailingCountry__c</t>
        </is>
      </c>
      <c r="C17187" s="12" t="inlineStr">
        <is>
          <t>(field-specific)</t>
        </is>
      </c>
      <c r="D17187" s="12" t="inlineStr">
        <is>
          <t>Mayotte</t>
        </is>
      </c>
      <c r="E17187" s="12" t="inlineStr">
        <is>
          <t>Mayotte</t>
        </is>
      </c>
      <c r="F17187" s="12" t="inlineStr"/>
      <c r="G17187" s="12" t="inlineStr">
        <is>
          <t>Yes</t>
        </is>
      </c>
    </row>
    <row r="17188">
      <c r="A17188" s="12" t="inlineStr">
        <is>
          <t>License__c</t>
        </is>
      </c>
      <c r="B17188" s="12" t="inlineStr">
        <is>
          <t>MailingCountry__c</t>
        </is>
      </c>
      <c r="C17188" s="12" t="inlineStr">
        <is>
          <t>(field-specific)</t>
        </is>
      </c>
      <c r="D17188" s="12" t="inlineStr">
        <is>
          <t>Mexico</t>
        </is>
      </c>
      <c r="E17188" s="12" t="inlineStr">
        <is>
          <t>Mexico</t>
        </is>
      </c>
      <c r="F17188" s="12" t="inlineStr"/>
      <c r="G17188" s="12" t="inlineStr">
        <is>
          <t>Yes</t>
        </is>
      </c>
    </row>
    <row r="17189">
      <c r="A17189" s="12" t="inlineStr">
        <is>
          <t>License__c</t>
        </is>
      </c>
      <c r="B17189" s="12" t="inlineStr">
        <is>
          <t>MailingCountry__c</t>
        </is>
      </c>
      <c r="C17189" s="12" t="inlineStr">
        <is>
          <t>(field-specific)</t>
        </is>
      </c>
      <c r="D17189" s="12" t="inlineStr">
        <is>
          <t>Micronesia, Federated States of</t>
        </is>
      </c>
      <c r="E17189" s="12" t="inlineStr">
        <is>
          <t>Micronesia, Federated States of</t>
        </is>
      </c>
      <c r="F17189" s="12" t="inlineStr"/>
      <c r="G17189" s="12" t="inlineStr">
        <is>
          <t>Yes</t>
        </is>
      </c>
    </row>
    <row r="17190">
      <c r="A17190" s="12" t="inlineStr">
        <is>
          <t>License__c</t>
        </is>
      </c>
      <c r="B17190" s="12" t="inlineStr">
        <is>
          <t>MailingCountry__c</t>
        </is>
      </c>
      <c r="C17190" s="12" t="inlineStr">
        <is>
          <t>(field-specific)</t>
        </is>
      </c>
      <c r="D17190" s="12" t="inlineStr">
        <is>
          <t>Moldova</t>
        </is>
      </c>
      <c r="E17190" s="12" t="inlineStr">
        <is>
          <t>Moldova</t>
        </is>
      </c>
      <c r="F17190" s="12" t="inlineStr"/>
      <c r="G17190" s="12" t="inlineStr">
        <is>
          <t>Yes</t>
        </is>
      </c>
    </row>
    <row r="17191">
      <c r="A17191" s="12" t="inlineStr">
        <is>
          <t>License__c</t>
        </is>
      </c>
      <c r="B17191" s="12" t="inlineStr">
        <is>
          <t>MailingCountry__c</t>
        </is>
      </c>
      <c r="C17191" s="12" t="inlineStr">
        <is>
          <t>(field-specific)</t>
        </is>
      </c>
      <c r="D17191" s="12" t="inlineStr">
        <is>
          <t>Monaco</t>
        </is>
      </c>
      <c r="E17191" s="12" t="inlineStr">
        <is>
          <t>Monaco</t>
        </is>
      </c>
      <c r="F17191" s="12" t="inlineStr"/>
      <c r="G17191" s="12" t="inlineStr">
        <is>
          <t>Yes</t>
        </is>
      </c>
    </row>
    <row r="17192">
      <c r="A17192" s="12" t="inlineStr">
        <is>
          <t>License__c</t>
        </is>
      </c>
      <c r="B17192" s="12" t="inlineStr">
        <is>
          <t>MailingCountry__c</t>
        </is>
      </c>
      <c r="C17192" s="12" t="inlineStr">
        <is>
          <t>(field-specific)</t>
        </is>
      </c>
      <c r="D17192" s="12" t="inlineStr">
        <is>
          <t>Mongolia</t>
        </is>
      </c>
      <c r="E17192" s="12" t="inlineStr">
        <is>
          <t>Mongolia</t>
        </is>
      </c>
      <c r="F17192" s="12" t="inlineStr"/>
      <c r="G17192" s="12" t="inlineStr">
        <is>
          <t>Yes</t>
        </is>
      </c>
    </row>
    <row r="17193">
      <c r="A17193" s="12" t="inlineStr">
        <is>
          <t>License__c</t>
        </is>
      </c>
      <c r="B17193" s="12" t="inlineStr">
        <is>
          <t>MailingCountry__c</t>
        </is>
      </c>
      <c r="C17193" s="12" t="inlineStr">
        <is>
          <t>(field-specific)</t>
        </is>
      </c>
      <c r="D17193" s="12" t="inlineStr">
        <is>
          <t>Montserrat</t>
        </is>
      </c>
      <c r="E17193" s="12" t="inlineStr">
        <is>
          <t>Montserrat</t>
        </is>
      </c>
      <c r="F17193" s="12" t="inlineStr"/>
      <c r="G17193" s="12" t="inlineStr">
        <is>
          <t>Yes</t>
        </is>
      </c>
    </row>
    <row r="17194">
      <c r="A17194" s="12" t="inlineStr">
        <is>
          <t>License__c</t>
        </is>
      </c>
      <c r="B17194" s="12" t="inlineStr">
        <is>
          <t>MailingCountry__c</t>
        </is>
      </c>
      <c r="C17194" s="12" t="inlineStr">
        <is>
          <t>(field-specific)</t>
        </is>
      </c>
      <c r="D17194" s="12" t="inlineStr">
        <is>
          <t>Morocco</t>
        </is>
      </c>
      <c r="E17194" s="12" t="inlineStr">
        <is>
          <t>Morocco</t>
        </is>
      </c>
      <c r="F17194" s="12" t="inlineStr"/>
      <c r="G17194" s="12" t="inlineStr">
        <is>
          <t>Yes</t>
        </is>
      </c>
    </row>
    <row r="17195">
      <c r="A17195" s="12" t="inlineStr">
        <is>
          <t>License__c</t>
        </is>
      </c>
      <c r="B17195" s="12" t="inlineStr">
        <is>
          <t>MailingCountry__c</t>
        </is>
      </c>
      <c r="C17195" s="12" t="inlineStr">
        <is>
          <t>(field-specific)</t>
        </is>
      </c>
      <c r="D17195" s="12" t="inlineStr">
        <is>
          <t>Mozambique</t>
        </is>
      </c>
      <c r="E17195" s="12" t="inlineStr">
        <is>
          <t>Mozambique</t>
        </is>
      </c>
      <c r="F17195" s="12" t="inlineStr"/>
      <c r="G17195" s="12" t="inlineStr">
        <is>
          <t>Yes</t>
        </is>
      </c>
    </row>
    <row r="17196">
      <c r="A17196" s="12" t="inlineStr">
        <is>
          <t>License__c</t>
        </is>
      </c>
      <c r="B17196" s="12" t="inlineStr">
        <is>
          <t>MailingCountry__c</t>
        </is>
      </c>
      <c r="C17196" s="12" t="inlineStr">
        <is>
          <t>(field-specific)</t>
        </is>
      </c>
      <c r="D17196" s="12" t="inlineStr">
        <is>
          <t>Namibia</t>
        </is>
      </c>
      <c r="E17196" s="12" t="inlineStr">
        <is>
          <t>Namibia</t>
        </is>
      </c>
      <c r="F17196" s="12" t="inlineStr"/>
      <c r="G17196" s="12" t="inlineStr">
        <is>
          <t>Yes</t>
        </is>
      </c>
    </row>
    <row r="17197">
      <c r="A17197" s="12" t="inlineStr">
        <is>
          <t>License__c</t>
        </is>
      </c>
      <c r="B17197" s="12" t="inlineStr">
        <is>
          <t>MailingCountry__c</t>
        </is>
      </c>
      <c r="C17197" s="12" t="inlineStr">
        <is>
          <t>(field-specific)</t>
        </is>
      </c>
      <c r="D17197" s="12" t="inlineStr">
        <is>
          <t>Nauru</t>
        </is>
      </c>
      <c r="E17197" s="12" t="inlineStr">
        <is>
          <t>Nauru</t>
        </is>
      </c>
      <c r="F17197" s="12" t="inlineStr"/>
      <c r="G17197" s="12" t="inlineStr">
        <is>
          <t>Yes</t>
        </is>
      </c>
    </row>
    <row r="17198">
      <c r="A17198" s="12" t="inlineStr">
        <is>
          <t>License__c</t>
        </is>
      </c>
      <c r="B17198" s="12" t="inlineStr">
        <is>
          <t>MailingCountry__c</t>
        </is>
      </c>
      <c r="C17198" s="12" t="inlineStr">
        <is>
          <t>(field-specific)</t>
        </is>
      </c>
      <c r="D17198" s="12" t="inlineStr">
        <is>
          <t>Navassa Island</t>
        </is>
      </c>
      <c r="E17198" s="12" t="inlineStr">
        <is>
          <t>Navassa Island</t>
        </is>
      </c>
      <c r="F17198" s="12" t="inlineStr"/>
      <c r="G17198" s="12" t="inlineStr">
        <is>
          <t>Yes</t>
        </is>
      </c>
    </row>
    <row r="17199">
      <c r="A17199" s="12" t="inlineStr">
        <is>
          <t>License__c</t>
        </is>
      </c>
      <c r="B17199" s="12" t="inlineStr">
        <is>
          <t>MailingCountry__c</t>
        </is>
      </c>
      <c r="C17199" s="12" t="inlineStr">
        <is>
          <t>(field-specific)</t>
        </is>
      </c>
      <c r="D17199" s="12" t="inlineStr">
        <is>
          <t>Nepal</t>
        </is>
      </c>
      <c r="E17199" s="12" t="inlineStr">
        <is>
          <t>Nepal</t>
        </is>
      </c>
      <c r="F17199" s="12" t="inlineStr"/>
      <c r="G17199" s="12" t="inlineStr">
        <is>
          <t>Yes</t>
        </is>
      </c>
    </row>
    <row r="17200">
      <c r="A17200" s="12" t="inlineStr">
        <is>
          <t>License__c</t>
        </is>
      </c>
      <c r="B17200" s="12" t="inlineStr">
        <is>
          <t>MailingCountry__c</t>
        </is>
      </c>
      <c r="C17200" s="12" t="inlineStr">
        <is>
          <t>(field-specific)</t>
        </is>
      </c>
      <c r="D17200" s="12" t="inlineStr">
        <is>
          <t>Netherlands</t>
        </is>
      </c>
      <c r="E17200" s="12" t="inlineStr">
        <is>
          <t>Netherlands</t>
        </is>
      </c>
      <c r="F17200" s="12" t="inlineStr"/>
      <c r="G17200" s="12" t="inlineStr">
        <is>
          <t>Yes</t>
        </is>
      </c>
    </row>
    <row r="17201">
      <c r="A17201" s="12" t="inlineStr">
        <is>
          <t>License__c</t>
        </is>
      </c>
      <c r="B17201" s="12" t="inlineStr">
        <is>
          <t>MailingCountry__c</t>
        </is>
      </c>
      <c r="C17201" s="12" t="inlineStr">
        <is>
          <t>(field-specific)</t>
        </is>
      </c>
      <c r="D17201" s="12" t="inlineStr">
        <is>
          <t>Netherlands Antilles</t>
        </is>
      </c>
      <c r="E17201" s="12" t="inlineStr">
        <is>
          <t>Netherlands Antilles</t>
        </is>
      </c>
      <c r="F17201" s="12" t="inlineStr"/>
      <c r="G17201" s="12" t="inlineStr">
        <is>
          <t>Yes</t>
        </is>
      </c>
    </row>
    <row r="17202">
      <c r="A17202" s="12" t="inlineStr">
        <is>
          <t>License__c</t>
        </is>
      </c>
      <c r="B17202" s="12" t="inlineStr">
        <is>
          <t>MailingCountry__c</t>
        </is>
      </c>
      <c r="C17202" s="12" t="inlineStr">
        <is>
          <t>(field-specific)</t>
        </is>
      </c>
      <c r="D17202" s="12" t="inlineStr">
        <is>
          <t>New Caledonia</t>
        </is>
      </c>
      <c r="E17202" s="12" t="inlineStr">
        <is>
          <t>New Caledonia</t>
        </is>
      </c>
      <c r="F17202" s="12" t="inlineStr"/>
      <c r="G17202" s="12" t="inlineStr">
        <is>
          <t>Yes</t>
        </is>
      </c>
    </row>
    <row r="17203">
      <c r="A17203" s="12" t="inlineStr">
        <is>
          <t>License__c</t>
        </is>
      </c>
      <c r="B17203" s="12" t="inlineStr">
        <is>
          <t>MailingCountry__c</t>
        </is>
      </c>
      <c r="C17203" s="12" t="inlineStr">
        <is>
          <t>(field-specific)</t>
        </is>
      </c>
      <c r="D17203" s="12" t="inlineStr">
        <is>
          <t>New Zealand</t>
        </is>
      </c>
      <c r="E17203" s="12" t="inlineStr">
        <is>
          <t>New Zealand</t>
        </is>
      </c>
      <c r="F17203" s="12" t="inlineStr"/>
      <c r="G17203" s="12" t="inlineStr">
        <is>
          <t>Yes</t>
        </is>
      </c>
    </row>
    <row r="17204">
      <c r="A17204" s="12" t="inlineStr">
        <is>
          <t>License__c</t>
        </is>
      </c>
      <c r="B17204" s="12" t="inlineStr">
        <is>
          <t>MailingCountry__c</t>
        </is>
      </c>
      <c r="C17204" s="12" t="inlineStr">
        <is>
          <t>(field-specific)</t>
        </is>
      </c>
      <c r="D17204" s="12" t="inlineStr">
        <is>
          <t>Nicaragua</t>
        </is>
      </c>
      <c r="E17204" s="12" t="inlineStr">
        <is>
          <t>Nicaragua</t>
        </is>
      </c>
      <c r="F17204" s="12" t="inlineStr"/>
      <c r="G17204" s="12" t="inlineStr">
        <is>
          <t>Yes</t>
        </is>
      </c>
    </row>
    <row r="17205">
      <c r="A17205" s="12" t="inlineStr">
        <is>
          <t>License__c</t>
        </is>
      </c>
      <c r="B17205" s="12" t="inlineStr">
        <is>
          <t>MailingCountry__c</t>
        </is>
      </c>
      <c r="C17205" s="12" t="inlineStr">
        <is>
          <t>(field-specific)</t>
        </is>
      </c>
      <c r="D17205" s="12" t="inlineStr">
        <is>
          <t>Niger</t>
        </is>
      </c>
      <c r="E17205" s="12" t="inlineStr">
        <is>
          <t>Niger</t>
        </is>
      </c>
      <c r="F17205" s="12" t="inlineStr"/>
      <c r="G17205" s="12" t="inlineStr">
        <is>
          <t>Yes</t>
        </is>
      </c>
    </row>
    <row r="17206">
      <c r="A17206" s="12" t="inlineStr">
        <is>
          <t>License__c</t>
        </is>
      </c>
      <c r="B17206" s="12" t="inlineStr">
        <is>
          <t>MailingCountry__c</t>
        </is>
      </c>
      <c r="C17206" s="12" t="inlineStr">
        <is>
          <t>(field-specific)</t>
        </is>
      </c>
      <c r="D17206" s="12" t="inlineStr">
        <is>
          <t>Nigeria</t>
        </is>
      </c>
      <c r="E17206" s="12" t="inlineStr">
        <is>
          <t>Nigeria</t>
        </is>
      </c>
      <c r="F17206" s="12" t="inlineStr"/>
      <c r="G17206" s="12" t="inlineStr">
        <is>
          <t>Yes</t>
        </is>
      </c>
    </row>
    <row r="17207">
      <c r="A17207" s="12" t="inlineStr">
        <is>
          <t>License__c</t>
        </is>
      </c>
      <c r="B17207" s="12" t="inlineStr">
        <is>
          <t>MailingCountry__c</t>
        </is>
      </c>
      <c r="C17207" s="12" t="inlineStr">
        <is>
          <t>(field-specific)</t>
        </is>
      </c>
      <c r="D17207" s="12" t="inlineStr">
        <is>
          <t>Niue</t>
        </is>
      </c>
      <c r="E17207" s="12" t="inlineStr">
        <is>
          <t>Niue</t>
        </is>
      </c>
      <c r="F17207" s="12" t="inlineStr"/>
      <c r="G17207" s="12" t="inlineStr">
        <is>
          <t>Yes</t>
        </is>
      </c>
    </row>
    <row r="17208">
      <c r="A17208" s="12" t="inlineStr">
        <is>
          <t>License__c</t>
        </is>
      </c>
      <c r="B17208" s="12" t="inlineStr">
        <is>
          <t>MailingCountry__c</t>
        </is>
      </c>
      <c r="C17208" s="12" t="inlineStr">
        <is>
          <t>(field-specific)</t>
        </is>
      </c>
      <c r="D17208" s="12" t="inlineStr">
        <is>
          <t>Norfolk Island</t>
        </is>
      </c>
      <c r="E17208" s="12" t="inlineStr">
        <is>
          <t>Norfolk Island</t>
        </is>
      </c>
      <c r="F17208" s="12" t="inlineStr"/>
      <c r="G17208" s="12" t="inlineStr">
        <is>
          <t>Yes</t>
        </is>
      </c>
    </row>
    <row r="17209">
      <c r="A17209" s="12" t="inlineStr">
        <is>
          <t>License__c</t>
        </is>
      </c>
      <c r="B17209" s="12" t="inlineStr">
        <is>
          <t>MailingCountry__c</t>
        </is>
      </c>
      <c r="C17209" s="12" t="inlineStr">
        <is>
          <t>(field-specific)</t>
        </is>
      </c>
      <c r="D17209" s="12" t="inlineStr">
        <is>
          <t>Northern Mariana Islands</t>
        </is>
      </c>
      <c r="E17209" s="12" t="inlineStr">
        <is>
          <t>Northern Mariana Islands</t>
        </is>
      </c>
      <c r="F17209" s="12" t="inlineStr"/>
      <c r="G17209" s="12" t="inlineStr">
        <is>
          <t>Yes</t>
        </is>
      </c>
    </row>
    <row r="17210">
      <c r="A17210" s="12" t="inlineStr">
        <is>
          <t>License__c</t>
        </is>
      </c>
      <c r="B17210" s="12" t="inlineStr">
        <is>
          <t>MailingCountry__c</t>
        </is>
      </c>
      <c r="C17210" s="12" t="inlineStr">
        <is>
          <t>(field-specific)</t>
        </is>
      </c>
      <c r="D17210" s="12" t="inlineStr">
        <is>
          <t>Norway</t>
        </is>
      </c>
      <c r="E17210" s="12" t="inlineStr">
        <is>
          <t>Norway</t>
        </is>
      </c>
      <c r="F17210" s="12" t="inlineStr"/>
      <c r="G17210" s="12" t="inlineStr">
        <is>
          <t>Yes</t>
        </is>
      </c>
    </row>
    <row r="17211">
      <c r="A17211" s="12" t="inlineStr">
        <is>
          <t>License__c</t>
        </is>
      </c>
      <c r="B17211" s="12" t="inlineStr">
        <is>
          <t>MailingCountry__c</t>
        </is>
      </c>
      <c r="C17211" s="12" t="inlineStr">
        <is>
          <t>(field-specific)</t>
        </is>
      </c>
      <c r="D17211" s="12" t="inlineStr">
        <is>
          <t>Oman</t>
        </is>
      </c>
      <c r="E17211" s="12" t="inlineStr">
        <is>
          <t>Oman</t>
        </is>
      </c>
      <c r="F17211" s="12" t="inlineStr"/>
      <c r="G17211" s="12" t="inlineStr">
        <is>
          <t>Yes</t>
        </is>
      </c>
    </row>
    <row r="17212">
      <c r="A17212" s="12" t="inlineStr">
        <is>
          <t>License__c</t>
        </is>
      </c>
      <c r="B17212" s="12" t="inlineStr">
        <is>
          <t>MailingCountry__c</t>
        </is>
      </c>
      <c r="C17212" s="12" t="inlineStr">
        <is>
          <t>(field-specific)</t>
        </is>
      </c>
      <c r="D17212" s="12" t="inlineStr">
        <is>
          <t>Pakistan</t>
        </is>
      </c>
      <c r="E17212" s="12" t="inlineStr">
        <is>
          <t>Pakistan</t>
        </is>
      </c>
      <c r="F17212" s="12" t="inlineStr"/>
      <c r="G17212" s="12" t="inlineStr">
        <is>
          <t>Yes</t>
        </is>
      </c>
    </row>
    <row r="17213">
      <c r="A17213" s="12" t="inlineStr">
        <is>
          <t>License__c</t>
        </is>
      </c>
      <c r="B17213" s="12" t="inlineStr">
        <is>
          <t>MailingCountry__c</t>
        </is>
      </c>
      <c r="C17213" s="12" t="inlineStr">
        <is>
          <t>(field-specific)</t>
        </is>
      </c>
      <c r="D17213" s="12" t="inlineStr">
        <is>
          <t>Palau</t>
        </is>
      </c>
      <c r="E17213" s="12" t="inlineStr">
        <is>
          <t>Palau</t>
        </is>
      </c>
      <c r="F17213" s="12" t="inlineStr"/>
      <c r="G17213" s="12" t="inlineStr">
        <is>
          <t>Yes</t>
        </is>
      </c>
    </row>
    <row r="17214">
      <c r="A17214" s="12" t="inlineStr">
        <is>
          <t>License__c</t>
        </is>
      </c>
      <c r="B17214" s="12" t="inlineStr">
        <is>
          <t>MailingCountry__c</t>
        </is>
      </c>
      <c r="C17214" s="12" t="inlineStr">
        <is>
          <t>(field-specific)</t>
        </is>
      </c>
      <c r="D17214" s="12" t="inlineStr">
        <is>
          <t>Panama</t>
        </is>
      </c>
      <c r="E17214" s="12" t="inlineStr">
        <is>
          <t>Panama</t>
        </is>
      </c>
      <c r="F17214" s="12" t="inlineStr"/>
      <c r="G17214" s="12" t="inlineStr">
        <is>
          <t>Yes</t>
        </is>
      </c>
    </row>
    <row r="17215">
      <c r="A17215" s="12" t="inlineStr">
        <is>
          <t>License__c</t>
        </is>
      </c>
      <c r="B17215" s="12" t="inlineStr">
        <is>
          <t>MailingCountry__c</t>
        </is>
      </c>
      <c r="C17215" s="12" t="inlineStr">
        <is>
          <t>(field-specific)</t>
        </is>
      </c>
      <c r="D17215" s="12" t="inlineStr">
        <is>
          <t>Papua New Guinea</t>
        </is>
      </c>
      <c r="E17215" s="12" t="inlineStr">
        <is>
          <t>Papua New Guinea</t>
        </is>
      </c>
      <c r="F17215" s="12" t="inlineStr"/>
      <c r="G17215" s="12" t="inlineStr">
        <is>
          <t>Yes</t>
        </is>
      </c>
    </row>
    <row r="17216">
      <c r="A17216" s="12" t="inlineStr">
        <is>
          <t>License__c</t>
        </is>
      </c>
      <c r="B17216" s="12" t="inlineStr">
        <is>
          <t>MailingCountry__c</t>
        </is>
      </c>
      <c r="C17216" s="12" t="inlineStr">
        <is>
          <t>(field-specific)</t>
        </is>
      </c>
      <c r="D17216" s="12" t="inlineStr">
        <is>
          <t>Paracel Islands</t>
        </is>
      </c>
      <c r="E17216" s="12" t="inlineStr">
        <is>
          <t>Paracel Islands</t>
        </is>
      </c>
      <c r="F17216" s="12" t="inlineStr"/>
      <c r="G17216" s="12" t="inlineStr">
        <is>
          <t>Yes</t>
        </is>
      </c>
    </row>
    <row r="17217">
      <c r="A17217" s="12" t="inlineStr">
        <is>
          <t>License__c</t>
        </is>
      </c>
      <c r="B17217" s="12" t="inlineStr">
        <is>
          <t>MailingCountry__c</t>
        </is>
      </c>
      <c r="C17217" s="12" t="inlineStr">
        <is>
          <t>(field-specific)</t>
        </is>
      </c>
      <c r="D17217" s="12" t="inlineStr">
        <is>
          <t>Paraguay</t>
        </is>
      </c>
      <c r="E17217" s="12" t="inlineStr">
        <is>
          <t>Paraguay</t>
        </is>
      </c>
      <c r="F17217" s="12" t="inlineStr"/>
      <c r="G17217" s="12" t="inlineStr">
        <is>
          <t>Yes</t>
        </is>
      </c>
    </row>
    <row r="17218">
      <c r="A17218" s="12" t="inlineStr">
        <is>
          <t>License__c</t>
        </is>
      </c>
      <c r="B17218" s="12" t="inlineStr">
        <is>
          <t>MailingCountry__c</t>
        </is>
      </c>
      <c r="C17218" s="12" t="inlineStr">
        <is>
          <t>(field-specific)</t>
        </is>
      </c>
      <c r="D17218" s="12" t="inlineStr">
        <is>
          <t>Peru</t>
        </is>
      </c>
      <c r="E17218" s="12" t="inlineStr">
        <is>
          <t>Peru</t>
        </is>
      </c>
      <c r="F17218" s="12" t="inlineStr"/>
      <c r="G17218" s="12" t="inlineStr">
        <is>
          <t>Yes</t>
        </is>
      </c>
    </row>
    <row r="17219">
      <c r="A17219" s="12" t="inlineStr">
        <is>
          <t>License__c</t>
        </is>
      </c>
      <c r="B17219" s="12" t="inlineStr">
        <is>
          <t>MailingCountry__c</t>
        </is>
      </c>
      <c r="C17219" s="12" t="inlineStr">
        <is>
          <t>(field-specific)</t>
        </is>
      </c>
      <c r="D17219" s="12" t="inlineStr">
        <is>
          <t>Philippines</t>
        </is>
      </c>
      <c r="E17219" s="12" t="inlineStr">
        <is>
          <t>Philippines</t>
        </is>
      </c>
      <c r="F17219" s="12" t="inlineStr"/>
      <c r="G17219" s="12" t="inlineStr">
        <is>
          <t>Yes</t>
        </is>
      </c>
    </row>
    <row r="17220">
      <c r="A17220" s="12" t="inlineStr">
        <is>
          <t>License__c</t>
        </is>
      </c>
      <c r="B17220" s="12" t="inlineStr">
        <is>
          <t>MailingCountry__c</t>
        </is>
      </c>
      <c r="C17220" s="12" t="inlineStr">
        <is>
          <t>(field-specific)</t>
        </is>
      </c>
      <c r="D17220" s="12" t="inlineStr">
        <is>
          <t>Pitcairn Islands</t>
        </is>
      </c>
      <c r="E17220" s="12" t="inlineStr">
        <is>
          <t>Pitcairn Islands</t>
        </is>
      </c>
      <c r="F17220" s="12" t="inlineStr"/>
      <c r="G17220" s="12" t="inlineStr">
        <is>
          <t>Yes</t>
        </is>
      </c>
    </row>
    <row r="17221">
      <c r="A17221" s="12" t="inlineStr">
        <is>
          <t>License__c</t>
        </is>
      </c>
      <c r="B17221" s="12" t="inlineStr">
        <is>
          <t>MailingCountry__c</t>
        </is>
      </c>
      <c r="C17221" s="12" t="inlineStr">
        <is>
          <t>(field-specific)</t>
        </is>
      </c>
      <c r="D17221" s="12" t="inlineStr">
        <is>
          <t>Poland</t>
        </is>
      </c>
      <c r="E17221" s="12" t="inlineStr">
        <is>
          <t>Poland</t>
        </is>
      </c>
      <c r="F17221" s="12" t="inlineStr"/>
      <c r="G17221" s="12" t="inlineStr">
        <is>
          <t>Yes</t>
        </is>
      </c>
    </row>
    <row r="17222">
      <c r="A17222" s="12" t="inlineStr">
        <is>
          <t>License__c</t>
        </is>
      </c>
      <c r="B17222" s="12" t="inlineStr">
        <is>
          <t>MailingCountry__c</t>
        </is>
      </c>
      <c r="C17222" s="12" t="inlineStr">
        <is>
          <t>(field-specific)</t>
        </is>
      </c>
      <c r="D17222" s="12" t="inlineStr">
        <is>
          <t>Portugal</t>
        </is>
      </c>
      <c r="E17222" s="12" t="inlineStr">
        <is>
          <t>Portugal</t>
        </is>
      </c>
      <c r="F17222" s="12" t="inlineStr"/>
      <c r="G17222" s="12" t="inlineStr">
        <is>
          <t>Yes</t>
        </is>
      </c>
    </row>
    <row r="17223">
      <c r="A17223" s="12" t="inlineStr">
        <is>
          <t>License__c</t>
        </is>
      </c>
      <c r="B17223" s="12" t="inlineStr">
        <is>
          <t>MailingCountry__c</t>
        </is>
      </c>
      <c r="C17223" s="12" t="inlineStr">
        <is>
          <t>(field-specific)</t>
        </is>
      </c>
      <c r="D17223" s="12" t="inlineStr">
        <is>
          <t>Puerto Rico</t>
        </is>
      </c>
      <c r="E17223" s="12" t="inlineStr">
        <is>
          <t>Puerto Rico</t>
        </is>
      </c>
      <c r="F17223" s="12" t="inlineStr"/>
      <c r="G17223" s="12" t="inlineStr">
        <is>
          <t>Yes</t>
        </is>
      </c>
    </row>
    <row r="17224">
      <c r="A17224" s="12" t="inlineStr">
        <is>
          <t>License__c</t>
        </is>
      </c>
      <c r="B17224" s="12" t="inlineStr">
        <is>
          <t>MailingCountry__c</t>
        </is>
      </c>
      <c r="C17224" s="12" t="inlineStr">
        <is>
          <t>(field-specific)</t>
        </is>
      </c>
      <c r="D17224" s="12" t="inlineStr">
        <is>
          <t>Qatar</t>
        </is>
      </c>
      <c r="E17224" s="12" t="inlineStr">
        <is>
          <t>Qatar</t>
        </is>
      </c>
      <c r="F17224" s="12" t="inlineStr"/>
      <c r="G17224" s="12" t="inlineStr">
        <is>
          <t>Yes</t>
        </is>
      </c>
    </row>
    <row r="17225">
      <c r="A17225" s="12" t="inlineStr">
        <is>
          <t>License__c</t>
        </is>
      </c>
      <c r="B17225" s="12" t="inlineStr">
        <is>
          <t>MailingCountry__c</t>
        </is>
      </c>
      <c r="C17225" s="12" t="inlineStr">
        <is>
          <t>(field-specific)</t>
        </is>
      </c>
      <c r="D17225" s="12" t="inlineStr">
        <is>
          <t>Reunion</t>
        </is>
      </c>
      <c r="E17225" s="12" t="inlineStr">
        <is>
          <t>Reunion</t>
        </is>
      </c>
      <c r="F17225" s="12" t="inlineStr"/>
      <c r="G17225" s="12" t="inlineStr">
        <is>
          <t>Yes</t>
        </is>
      </c>
    </row>
    <row r="17226">
      <c r="A17226" s="12" t="inlineStr">
        <is>
          <t>License__c</t>
        </is>
      </c>
      <c r="B17226" s="12" t="inlineStr">
        <is>
          <t>MailingCountry__c</t>
        </is>
      </c>
      <c r="C17226" s="12" t="inlineStr">
        <is>
          <t>(field-specific)</t>
        </is>
      </c>
      <c r="D17226" s="12" t="inlineStr">
        <is>
          <t>Romania</t>
        </is>
      </c>
      <c r="E17226" s="12" t="inlineStr">
        <is>
          <t>Romania</t>
        </is>
      </c>
      <c r="F17226" s="12" t="inlineStr"/>
      <c r="G17226" s="12" t="inlineStr">
        <is>
          <t>Yes</t>
        </is>
      </c>
    </row>
    <row r="17227">
      <c r="A17227" s="12" t="inlineStr">
        <is>
          <t>License__c</t>
        </is>
      </c>
      <c r="B17227" s="12" t="inlineStr">
        <is>
          <t>MailingCountry__c</t>
        </is>
      </c>
      <c r="C17227" s="12" t="inlineStr">
        <is>
          <t>(field-specific)</t>
        </is>
      </c>
      <c r="D17227" s="12" t="inlineStr">
        <is>
          <t>Russia</t>
        </is>
      </c>
      <c r="E17227" s="12" t="inlineStr">
        <is>
          <t>Russia</t>
        </is>
      </c>
      <c r="F17227" s="12" t="inlineStr"/>
      <c r="G17227" s="12" t="inlineStr">
        <is>
          <t>Yes</t>
        </is>
      </c>
    </row>
    <row r="17228">
      <c r="A17228" s="12" t="inlineStr">
        <is>
          <t>License__c</t>
        </is>
      </c>
      <c r="B17228" s="12" t="inlineStr">
        <is>
          <t>MailingCountry__c</t>
        </is>
      </c>
      <c r="C17228" s="12" t="inlineStr">
        <is>
          <t>(field-specific)</t>
        </is>
      </c>
      <c r="D17228" s="12" t="inlineStr">
        <is>
          <t>Rwanda</t>
        </is>
      </c>
      <c r="E17228" s="12" t="inlineStr">
        <is>
          <t>Rwanda</t>
        </is>
      </c>
      <c r="F17228" s="12" t="inlineStr"/>
      <c r="G17228" s="12" t="inlineStr">
        <is>
          <t>Yes</t>
        </is>
      </c>
    </row>
    <row r="17229">
      <c r="A17229" s="12" t="inlineStr">
        <is>
          <t>License__c</t>
        </is>
      </c>
      <c r="B17229" s="12" t="inlineStr">
        <is>
          <t>MailingCountry__c</t>
        </is>
      </c>
      <c r="C17229" s="12" t="inlineStr">
        <is>
          <t>(field-specific)</t>
        </is>
      </c>
      <c r="D17229" s="12" t="inlineStr">
        <is>
          <t>Saint Helena</t>
        </is>
      </c>
      <c r="E17229" s="12" t="inlineStr">
        <is>
          <t>Saint Helena</t>
        </is>
      </c>
      <c r="F17229" s="12" t="inlineStr"/>
      <c r="G17229" s="12" t="inlineStr">
        <is>
          <t>Yes</t>
        </is>
      </c>
    </row>
    <row r="17230">
      <c r="A17230" s="12" t="inlineStr">
        <is>
          <t>License__c</t>
        </is>
      </c>
      <c r="B17230" s="12" t="inlineStr">
        <is>
          <t>MailingCountry__c</t>
        </is>
      </c>
      <c r="C17230" s="12" t="inlineStr">
        <is>
          <t>(field-specific)</t>
        </is>
      </c>
      <c r="D17230" s="12" t="inlineStr">
        <is>
          <t>Saint Kitts and Nevis</t>
        </is>
      </c>
      <c r="E17230" s="12" t="inlineStr">
        <is>
          <t>Saint Kitts and Nevis</t>
        </is>
      </c>
      <c r="F17230" s="12" t="inlineStr"/>
      <c r="G17230" s="12" t="inlineStr">
        <is>
          <t>Yes</t>
        </is>
      </c>
    </row>
    <row r="17231">
      <c r="A17231" s="12" t="inlineStr">
        <is>
          <t>License__c</t>
        </is>
      </c>
      <c r="B17231" s="12" t="inlineStr">
        <is>
          <t>MailingCountry__c</t>
        </is>
      </c>
      <c r="C17231" s="12" t="inlineStr">
        <is>
          <t>(field-specific)</t>
        </is>
      </c>
      <c r="D17231" s="12" t="inlineStr">
        <is>
          <t>Saint Lucia</t>
        </is>
      </c>
      <c r="E17231" s="12" t="inlineStr">
        <is>
          <t>Saint Lucia</t>
        </is>
      </c>
      <c r="F17231" s="12" t="inlineStr"/>
      <c r="G17231" s="12" t="inlineStr">
        <is>
          <t>Yes</t>
        </is>
      </c>
    </row>
    <row r="17232">
      <c r="A17232" s="12" t="inlineStr">
        <is>
          <t>License__c</t>
        </is>
      </c>
      <c r="B17232" s="12" t="inlineStr">
        <is>
          <t>MailingCountry__c</t>
        </is>
      </c>
      <c r="C17232" s="12" t="inlineStr">
        <is>
          <t>(field-specific)</t>
        </is>
      </c>
      <c r="D17232" s="12" t="inlineStr">
        <is>
          <t>Saint Pierre and Miquelon</t>
        </is>
      </c>
      <c r="E17232" s="12" t="inlineStr">
        <is>
          <t>Saint Pierre and Miquelon</t>
        </is>
      </c>
      <c r="F17232" s="12" t="inlineStr"/>
      <c r="G17232" s="12" t="inlineStr">
        <is>
          <t>Yes</t>
        </is>
      </c>
    </row>
    <row r="17233">
      <c r="A17233" s="12" t="inlineStr">
        <is>
          <t>License__c</t>
        </is>
      </c>
      <c r="B17233" s="12" t="inlineStr">
        <is>
          <t>MailingCountry__c</t>
        </is>
      </c>
      <c r="C17233" s="12" t="inlineStr">
        <is>
          <t>(field-specific)</t>
        </is>
      </c>
      <c r="D17233" s="12" t="inlineStr">
        <is>
          <t>Saint Vincent and the Grenadines</t>
        </is>
      </c>
      <c r="E17233" s="12" t="inlineStr">
        <is>
          <t>Saint Vincent and the Grenadines</t>
        </is>
      </c>
      <c r="F17233" s="12" t="inlineStr"/>
      <c r="G17233" s="12" t="inlineStr">
        <is>
          <t>Yes</t>
        </is>
      </c>
    </row>
    <row r="17234">
      <c r="A17234" s="12" t="inlineStr">
        <is>
          <t>License__c</t>
        </is>
      </c>
      <c r="B17234" s="12" t="inlineStr">
        <is>
          <t>MailingCountry__c</t>
        </is>
      </c>
      <c r="C17234" s="12" t="inlineStr">
        <is>
          <t>(field-specific)</t>
        </is>
      </c>
      <c r="D17234" s="12" t="inlineStr">
        <is>
          <t>Samoa</t>
        </is>
      </c>
      <c r="E17234" s="12" t="inlineStr">
        <is>
          <t>Samoa</t>
        </is>
      </c>
      <c r="F17234" s="12" t="inlineStr"/>
      <c r="G17234" s="12" t="inlineStr">
        <is>
          <t>Yes</t>
        </is>
      </c>
    </row>
    <row r="17235">
      <c r="A17235" s="12" t="inlineStr">
        <is>
          <t>License__c</t>
        </is>
      </c>
      <c r="B17235" s="12" t="inlineStr">
        <is>
          <t>MailingCountry__c</t>
        </is>
      </c>
      <c r="C17235" s="12" t="inlineStr">
        <is>
          <t>(field-specific)</t>
        </is>
      </c>
      <c r="D17235" s="12" t="inlineStr">
        <is>
          <t>San Marino</t>
        </is>
      </c>
      <c r="E17235" s="12" t="inlineStr">
        <is>
          <t>San Marino</t>
        </is>
      </c>
      <c r="F17235" s="12" t="inlineStr"/>
      <c r="G17235" s="12" t="inlineStr">
        <is>
          <t>Yes</t>
        </is>
      </c>
    </row>
    <row r="17236">
      <c r="A17236" s="12" t="inlineStr">
        <is>
          <t>License__c</t>
        </is>
      </c>
      <c r="B17236" s="12" t="inlineStr">
        <is>
          <t>MailingCountry__c</t>
        </is>
      </c>
      <c r="C17236" s="12" t="inlineStr">
        <is>
          <t>(field-specific)</t>
        </is>
      </c>
      <c r="D17236" s="12" t="inlineStr">
        <is>
          <t>Sao Tome and Principe</t>
        </is>
      </c>
      <c r="E17236" s="12" t="inlineStr">
        <is>
          <t>Sao Tome and Principe</t>
        </is>
      </c>
      <c r="F17236" s="12" t="inlineStr"/>
      <c r="G17236" s="12" t="inlineStr">
        <is>
          <t>Yes</t>
        </is>
      </c>
    </row>
    <row r="17237">
      <c r="A17237" s="12" t="inlineStr">
        <is>
          <t>License__c</t>
        </is>
      </c>
      <c r="B17237" s="12" t="inlineStr">
        <is>
          <t>MailingCountry__c</t>
        </is>
      </c>
      <c r="C17237" s="12" t="inlineStr">
        <is>
          <t>(field-specific)</t>
        </is>
      </c>
      <c r="D17237" s="12" t="inlineStr">
        <is>
          <t>Saudi Arabia</t>
        </is>
      </c>
      <c r="E17237" s="12" t="inlineStr">
        <is>
          <t>Saudi Arabia</t>
        </is>
      </c>
      <c r="F17237" s="12" t="inlineStr"/>
      <c r="G17237" s="12" t="inlineStr">
        <is>
          <t>Yes</t>
        </is>
      </c>
    </row>
    <row r="17238">
      <c r="A17238" s="12" t="inlineStr">
        <is>
          <t>License__c</t>
        </is>
      </c>
      <c r="B17238" s="12" t="inlineStr">
        <is>
          <t>MailingCountry__c</t>
        </is>
      </c>
      <c r="C17238" s="12" t="inlineStr">
        <is>
          <t>(field-specific)</t>
        </is>
      </c>
      <c r="D17238" s="12" t="inlineStr">
        <is>
          <t>Senegal</t>
        </is>
      </c>
      <c r="E17238" s="12" t="inlineStr">
        <is>
          <t>Senegal</t>
        </is>
      </c>
      <c r="F17238" s="12" t="inlineStr"/>
      <c r="G17238" s="12" t="inlineStr">
        <is>
          <t>Yes</t>
        </is>
      </c>
    </row>
    <row r="17239">
      <c r="A17239" s="12" t="inlineStr">
        <is>
          <t>License__c</t>
        </is>
      </c>
      <c r="B17239" s="12" t="inlineStr">
        <is>
          <t>MailingCountry__c</t>
        </is>
      </c>
      <c r="C17239" s="12" t="inlineStr">
        <is>
          <t>(field-specific)</t>
        </is>
      </c>
      <c r="D17239" s="12" t="inlineStr">
        <is>
          <t>Serbia and Montenegro</t>
        </is>
      </c>
      <c r="E17239" s="12" t="inlineStr">
        <is>
          <t>Serbia and Montenegro</t>
        </is>
      </c>
      <c r="F17239" s="12" t="inlineStr"/>
      <c r="G17239" s="12" t="inlineStr">
        <is>
          <t>Yes</t>
        </is>
      </c>
    </row>
    <row r="17240">
      <c r="A17240" s="12" t="inlineStr">
        <is>
          <t>License__c</t>
        </is>
      </c>
      <c r="B17240" s="12" t="inlineStr">
        <is>
          <t>MailingCountry__c</t>
        </is>
      </c>
      <c r="C17240" s="12" t="inlineStr">
        <is>
          <t>(field-specific)</t>
        </is>
      </c>
      <c r="D17240" s="12" t="inlineStr">
        <is>
          <t>Seychelles</t>
        </is>
      </c>
      <c r="E17240" s="12" t="inlineStr">
        <is>
          <t>Seychelles</t>
        </is>
      </c>
      <c r="F17240" s="12" t="inlineStr"/>
      <c r="G17240" s="12" t="inlineStr">
        <is>
          <t>Yes</t>
        </is>
      </c>
    </row>
    <row r="17241">
      <c r="A17241" s="12" t="inlineStr">
        <is>
          <t>License__c</t>
        </is>
      </c>
      <c r="B17241" s="12" t="inlineStr">
        <is>
          <t>MailingCountry__c</t>
        </is>
      </c>
      <c r="C17241" s="12" t="inlineStr">
        <is>
          <t>(field-specific)</t>
        </is>
      </c>
      <c r="D17241" s="12" t="inlineStr">
        <is>
          <t>Sierra Leone</t>
        </is>
      </c>
      <c r="E17241" s="12" t="inlineStr">
        <is>
          <t>Sierra Leone</t>
        </is>
      </c>
      <c r="F17241" s="12" t="inlineStr"/>
      <c r="G17241" s="12" t="inlineStr">
        <is>
          <t>Yes</t>
        </is>
      </c>
    </row>
    <row r="17242">
      <c r="A17242" s="12" t="inlineStr">
        <is>
          <t>License__c</t>
        </is>
      </c>
      <c r="B17242" s="12" t="inlineStr">
        <is>
          <t>MailingCountry__c</t>
        </is>
      </c>
      <c r="C17242" s="12" t="inlineStr">
        <is>
          <t>(field-specific)</t>
        </is>
      </c>
      <c r="D17242" s="12" t="inlineStr">
        <is>
          <t>Singapore</t>
        </is>
      </c>
      <c r="E17242" s="12" t="inlineStr">
        <is>
          <t>Singapore</t>
        </is>
      </c>
      <c r="F17242" s="12" t="inlineStr"/>
      <c r="G17242" s="12" t="inlineStr">
        <is>
          <t>Yes</t>
        </is>
      </c>
    </row>
    <row r="17243">
      <c r="A17243" s="12" t="inlineStr">
        <is>
          <t>License__c</t>
        </is>
      </c>
      <c r="B17243" s="12" t="inlineStr">
        <is>
          <t>MailingCountry__c</t>
        </is>
      </c>
      <c r="C17243" s="12" t="inlineStr">
        <is>
          <t>(field-specific)</t>
        </is>
      </c>
      <c r="D17243" s="12" t="inlineStr">
        <is>
          <t>Slovakia</t>
        </is>
      </c>
      <c r="E17243" s="12" t="inlineStr">
        <is>
          <t>Slovakia</t>
        </is>
      </c>
      <c r="F17243" s="12" t="inlineStr"/>
      <c r="G17243" s="12" t="inlineStr">
        <is>
          <t>Yes</t>
        </is>
      </c>
    </row>
    <row r="17244">
      <c r="A17244" s="12" t="inlineStr">
        <is>
          <t>License__c</t>
        </is>
      </c>
      <c r="B17244" s="12" t="inlineStr">
        <is>
          <t>MailingCountry__c</t>
        </is>
      </c>
      <c r="C17244" s="12" t="inlineStr">
        <is>
          <t>(field-specific)</t>
        </is>
      </c>
      <c r="D17244" s="12" t="inlineStr">
        <is>
          <t>Slovenia</t>
        </is>
      </c>
      <c r="E17244" s="12" t="inlineStr">
        <is>
          <t>Slovenia</t>
        </is>
      </c>
      <c r="F17244" s="12" t="inlineStr"/>
      <c r="G17244" s="12" t="inlineStr">
        <is>
          <t>Yes</t>
        </is>
      </c>
    </row>
    <row r="17245">
      <c r="A17245" s="12" t="inlineStr">
        <is>
          <t>License__c</t>
        </is>
      </c>
      <c r="B17245" s="12" t="inlineStr">
        <is>
          <t>MailingCountry__c</t>
        </is>
      </c>
      <c r="C17245" s="12" t="inlineStr">
        <is>
          <t>(field-specific)</t>
        </is>
      </c>
      <c r="D17245" s="12" t="inlineStr">
        <is>
          <t>Solomon Islands</t>
        </is>
      </c>
      <c r="E17245" s="12" t="inlineStr">
        <is>
          <t>Solomon Islands</t>
        </is>
      </c>
      <c r="F17245" s="12" t="inlineStr"/>
      <c r="G17245" s="12" t="inlineStr">
        <is>
          <t>Yes</t>
        </is>
      </c>
    </row>
    <row r="17246">
      <c r="A17246" s="12" t="inlineStr">
        <is>
          <t>License__c</t>
        </is>
      </c>
      <c r="B17246" s="12" t="inlineStr">
        <is>
          <t>MailingCountry__c</t>
        </is>
      </c>
      <c r="C17246" s="12" t="inlineStr">
        <is>
          <t>(field-specific)</t>
        </is>
      </c>
      <c r="D17246" s="12" t="inlineStr">
        <is>
          <t>Somalia</t>
        </is>
      </c>
      <c r="E17246" s="12" t="inlineStr">
        <is>
          <t>Somalia</t>
        </is>
      </c>
      <c r="F17246" s="12" t="inlineStr"/>
      <c r="G17246" s="12" t="inlineStr">
        <is>
          <t>Yes</t>
        </is>
      </c>
    </row>
    <row r="17247">
      <c r="A17247" s="12" t="inlineStr">
        <is>
          <t>License__c</t>
        </is>
      </c>
      <c r="B17247" s="12" t="inlineStr">
        <is>
          <t>MailingCountry__c</t>
        </is>
      </c>
      <c r="C17247" s="12" t="inlineStr">
        <is>
          <t>(field-specific)</t>
        </is>
      </c>
      <c r="D17247" s="12" t="inlineStr">
        <is>
          <t>South Africa</t>
        </is>
      </c>
      <c r="E17247" s="12" t="inlineStr">
        <is>
          <t>South Africa</t>
        </is>
      </c>
      <c r="F17247" s="12" t="inlineStr"/>
      <c r="G17247" s="12" t="inlineStr">
        <is>
          <t>Yes</t>
        </is>
      </c>
    </row>
    <row r="17248">
      <c r="A17248" s="12" t="inlineStr">
        <is>
          <t>License__c</t>
        </is>
      </c>
      <c r="B17248" s="12" t="inlineStr">
        <is>
          <t>MailingCountry__c</t>
        </is>
      </c>
      <c r="C17248" s="12" t="inlineStr">
        <is>
          <t>(field-specific)</t>
        </is>
      </c>
      <c r="D17248" s="12" t="inlineStr">
        <is>
          <t>South Georgia and the South Sandwich Islands</t>
        </is>
      </c>
      <c r="E17248" s="12" t="inlineStr">
        <is>
          <t>South Georgia and the South Sandwich Islands</t>
        </is>
      </c>
      <c r="F17248" s="12" t="inlineStr"/>
      <c r="G17248" s="12" t="inlineStr">
        <is>
          <t>Yes</t>
        </is>
      </c>
    </row>
    <row r="17249">
      <c r="A17249" s="12" t="inlineStr">
        <is>
          <t>License__c</t>
        </is>
      </c>
      <c r="B17249" s="12" t="inlineStr">
        <is>
          <t>MailingCountry__c</t>
        </is>
      </c>
      <c r="C17249" s="12" t="inlineStr">
        <is>
          <t>(field-specific)</t>
        </is>
      </c>
      <c r="D17249" s="12" t="inlineStr">
        <is>
          <t>Spain</t>
        </is>
      </c>
      <c r="E17249" s="12" t="inlineStr">
        <is>
          <t>Spain</t>
        </is>
      </c>
      <c r="F17249" s="12" t="inlineStr"/>
      <c r="G17249" s="12" t="inlineStr">
        <is>
          <t>Yes</t>
        </is>
      </c>
    </row>
    <row r="17250">
      <c r="A17250" s="12" t="inlineStr">
        <is>
          <t>License__c</t>
        </is>
      </c>
      <c r="B17250" s="12" t="inlineStr">
        <is>
          <t>MailingCountry__c</t>
        </is>
      </c>
      <c r="C17250" s="12" t="inlineStr">
        <is>
          <t>(field-specific)</t>
        </is>
      </c>
      <c r="D17250" s="12" t="inlineStr">
        <is>
          <t>Spratly Islands</t>
        </is>
      </c>
      <c r="E17250" s="12" t="inlineStr">
        <is>
          <t>Spratly Islands</t>
        </is>
      </c>
      <c r="F17250" s="12" t="inlineStr"/>
      <c r="G17250" s="12" t="inlineStr">
        <is>
          <t>Yes</t>
        </is>
      </c>
    </row>
    <row r="17251">
      <c r="A17251" s="12" t="inlineStr">
        <is>
          <t>License__c</t>
        </is>
      </c>
      <c r="B17251" s="12" t="inlineStr">
        <is>
          <t>MailingCountry__c</t>
        </is>
      </c>
      <c r="C17251" s="12" t="inlineStr">
        <is>
          <t>(field-specific)</t>
        </is>
      </c>
      <c r="D17251" s="12" t="inlineStr">
        <is>
          <t>Sri Lanka</t>
        </is>
      </c>
      <c r="E17251" s="12" t="inlineStr">
        <is>
          <t>Sri Lanka</t>
        </is>
      </c>
      <c r="F17251" s="12" t="inlineStr"/>
      <c r="G17251" s="12" t="inlineStr">
        <is>
          <t>Yes</t>
        </is>
      </c>
    </row>
    <row r="17252">
      <c r="A17252" s="12" t="inlineStr">
        <is>
          <t>License__c</t>
        </is>
      </c>
      <c r="B17252" s="12" t="inlineStr">
        <is>
          <t>MailingCountry__c</t>
        </is>
      </c>
      <c r="C17252" s="12" t="inlineStr">
        <is>
          <t>(field-specific)</t>
        </is>
      </c>
      <c r="D17252" s="12" t="inlineStr">
        <is>
          <t>Sudan</t>
        </is>
      </c>
      <c r="E17252" s="12" t="inlineStr">
        <is>
          <t>Sudan</t>
        </is>
      </c>
      <c r="F17252" s="12" t="inlineStr"/>
      <c r="G17252" s="12" t="inlineStr">
        <is>
          <t>Yes</t>
        </is>
      </c>
    </row>
    <row r="17253">
      <c r="A17253" s="12" t="inlineStr">
        <is>
          <t>License__c</t>
        </is>
      </c>
      <c r="B17253" s="12" t="inlineStr">
        <is>
          <t>MailingCountry__c</t>
        </is>
      </c>
      <c r="C17253" s="12" t="inlineStr">
        <is>
          <t>(field-specific)</t>
        </is>
      </c>
      <c r="D17253" s="12" t="inlineStr">
        <is>
          <t>Suriname</t>
        </is>
      </c>
      <c r="E17253" s="12" t="inlineStr">
        <is>
          <t>Suriname</t>
        </is>
      </c>
      <c r="F17253" s="12" t="inlineStr"/>
      <c r="G17253" s="12" t="inlineStr">
        <is>
          <t>Yes</t>
        </is>
      </c>
    </row>
    <row r="17254">
      <c r="A17254" s="12" t="inlineStr">
        <is>
          <t>License__c</t>
        </is>
      </c>
      <c r="B17254" s="12" t="inlineStr">
        <is>
          <t>MailingCountry__c</t>
        </is>
      </c>
      <c r="C17254" s="12" t="inlineStr">
        <is>
          <t>(field-specific)</t>
        </is>
      </c>
      <c r="D17254" s="12" t="inlineStr">
        <is>
          <t>Svalbard</t>
        </is>
      </c>
      <c r="E17254" s="12" t="inlineStr">
        <is>
          <t>Svalbard</t>
        </is>
      </c>
      <c r="F17254" s="12" t="inlineStr"/>
      <c r="G17254" s="12" t="inlineStr">
        <is>
          <t>Yes</t>
        </is>
      </c>
    </row>
    <row r="17255">
      <c r="A17255" s="12" t="inlineStr">
        <is>
          <t>License__c</t>
        </is>
      </c>
      <c r="B17255" s="12" t="inlineStr">
        <is>
          <t>MailingCountry__c</t>
        </is>
      </c>
      <c r="C17255" s="12" t="inlineStr">
        <is>
          <t>(field-specific)</t>
        </is>
      </c>
      <c r="D17255" s="12" t="inlineStr">
        <is>
          <t>Swaziland</t>
        </is>
      </c>
      <c r="E17255" s="12" t="inlineStr">
        <is>
          <t>Swaziland</t>
        </is>
      </c>
      <c r="F17255" s="12" t="inlineStr"/>
      <c r="G17255" s="12" t="inlineStr">
        <is>
          <t>Yes</t>
        </is>
      </c>
    </row>
    <row r="17256">
      <c r="A17256" s="12" t="inlineStr">
        <is>
          <t>License__c</t>
        </is>
      </c>
      <c r="B17256" s="12" t="inlineStr">
        <is>
          <t>MailingCountry__c</t>
        </is>
      </c>
      <c r="C17256" s="12" t="inlineStr">
        <is>
          <t>(field-specific)</t>
        </is>
      </c>
      <c r="D17256" s="12" t="inlineStr">
        <is>
          <t>Sweden</t>
        </is>
      </c>
      <c r="E17256" s="12" t="inlineStr">
        <is>
          <t>Sweden</t>
        </is>
      </c>
      <c r="F17256" s="12" t="inlineStr"/>
      <c r="G17256" s="12" t="inlineStr">
        <is>
          <t>Yes</t>
        </is>
      </c>
    </row>
    <row r="17257">
      <c r="A17257" s="12" t="inlineStr">
        <is>
          <t>License__c</t>
        </is>
      </c>
      <c r="B17257" s="12" t="inlineStr">
        <is>
          <t>MailingCountry__c</t>
        </is>
      </c>
      <c r="C17257" s="12" t="inlineStr">
        <is>
          <t>(field-specific)</t>
        </is>
      </c>
      <c r="D17257" s="12" t="inlineStr">
        <is>
          <t>Switzerland</t>
        </is>
      </c>
      <c r="E17257" s="12" t="inlineStr">
        <is>
          <t>Switzerland</t>
        </is>
      </c>
      <c r="F17257" s="12" t="inlineStr"/>
      <c r="G17257" s="12" t="inlineStr">
        <is>
          <t>Yes</t>
        </is>
      </c>
    </row>
    <row r="17258">
      <c r="A17258" s="12" t="inlineStr">
        <is>
          <t>License__c</t>
        </is>
      </c>
      <c r="B17258" s="12" t="inlineStr">
        <is>
          <t>MailingCountry__c</t>
        </is>
      </c>
      <c r="C17258" s="12" t="inlineStr">
        <is>
          <t>(field-specific)</t>
        </is>
      </c>
      <c r="D17258" s="12" t="inlineStr">
        <is>
          <t>Syria</t>
        </is>
      </c>
      <c r="E17258" s="12" t="inlineStr">
        <is>
          <t>Syria</t>
        </is>
      </c>
      <c r="F17258" s="12" t="inlineStr"/>
      <c r="G17258" s="12" t="inlineStr">
        <is>
          <t>Yes</t>
        </is>
      </c>
    </row>
    <row r="17259">
      <c r="A17259" s="12" t="inlineStr">
        <is>
          <t>License__c</t>
        </is>
      </c>
      <c r="B17259" s="12" t="inlineStr">
        <is>
          <t>MailingCountry__c</t>
        </is>
      </c>
      <c r="C17259" s="12" t="inlineStr">
        <is>
          <t>(field-specific)</t>
        </is>
      </c>
      <c r="D17259" s="12" t="inlineStr">
        <is>
          <t>Taiwan</t>
        </is>
      </c>
      <c r="E17259" s="12" t="inlineStr">
        <is>
          <t>Taiwan</t>
        </is>
      </c>
      <c r="F17259" s="12" t="inlineStr"/>
      <c r="G17259" s="12" t="inlineStr">
        <is>
          <t>Yes</t>
        </is>
      </c>
    </row>
    <row r="17260">
      <c r="A17260" s="12" t="inlineStr">
        <is>
          <t>License__c</t>
        </is>
      </c>
      <c r="B17260" s="12" t="inlineStr">
        <is>
          <t>MailingCountry__c</t>
        </is>
      </c>
      <c r="C17260" s="12" t="inlineStr">
        <is>
          <t>(field-specific)</t>
        </is>
      </c>
      <c r="D17260" s="12" t="inlineStr">
        <is>
          <t>Tajikistan</t>
        </is>
      </c>
      <c r="E17260" s="12" t="inlineStr">
        <is>
          <t>Tajikistan</t>
        </is>
      </c>
      <c r="F17260" s="12" t="inlineStr"/>
      <c r="G17260" s="12" t="inlineStr">
        <is>
          <t>Yes</t>
        </is>
      </c>
    </row>
    <row r="17261">
      <c r="A17261" s="12" t="inlineStr">
        <is>
          <t>License__c</t>
        </is>
      </c>
      <c r="B17261" s="12" t="inlineStr">
        <is>
          <t>MailingCountry__c</t>
        </is>
      </c>
      <c r="C17261" s="12" t="inlineStr">
        <is>
          <t>(field-specific)</t>
        </is>
      </c>
      <c r="D17261" s="12" t="inlineStr">
        <is>
          <t>Tanzania</t>
        </is>
      </c>
      <c r="E17261" s="12" t="inlineStr">
        <is>
          <t>Tanzania</t>
        </is>
      </c>
      <c r="F17261" s="12" t="inlineStr"/>
      <c r="G17261" s="12" t="inlineStr">
        <is>
          <t>Yes</t>
        </is>
      </c>
    </row>
    <row r="17262">
      <c r="A17262" s="12" t="inlineStr">
        <is>
          <t>License__c</t>
        </is>
      </c>
      <c r="B17262" s="12" t="inlineStr">
        <is>
          <t>MailingCountry__c</t>
        </is>
      </c>
      <c r="C17262" s="12" t="inlineStr">
        <is>
          <t>(field-specific)</t>
        </is>
      </c>
      <c r="D17262" s="12" t="inlineStr">
        <is>
          <t>Thailand</t>
        </is>
      </c>
      <c r="E17262" s="12" t="inlineStr">
        <is>
          <t>Thailand</t>
        </is>
      </c>
      <c r="F17262" s="12" t="inlineStr"/>
      <c r="G17262" s="12" t="inlineStr">
        <is>
          <t>Yes</t>
        </is>
      </c>
    </row>
    <row r="17263">
      <c r="A17263" s="12" t="inlineStr">
        <is>
          <t>License__c</t>
        </is>
      </c>
      <c r="B17263" s="12" t="inlineStr">
        <is>
          <t>MailingCountry__c</t>
        </is>
      </c>
      <c r="C17263" s="12" t="inlineStr">
        <is>
          <t>(field-specific)</t>
        </is>
      </c>
      <c r="D17263" s="12" t="inlineStr">
        <is>
          <t>Timor-Leste</t>
        </is>
      </c>
      <c r="E17263" s="12" t="inlineStr">
        <is>
          <t>Timor-Leste</t>
        </is>
      </c>
      <c r="F17263" s="12" t="inlineStr"/>
      <c r="G17263" s="12" t="inlineStr">
        <is>
          <t>Yes</t>
        </is>
      </c>
    </row>
    <row r="17264">
      <c r="A17264" s="12" t="inlineStr">
        <is>
          <t>License__c</t>
        </is>
      </c>
      <c r="B17264" s="12" t="inlineStr">
        <is>
          <t>MailingCountry__c</t>
        </is>
      </c>
      <c r="C17264" s="12" t="inlineStr">
        <is>
          <t>(field-specific)</t>
        </is>
      </c>
      <c r="D17264" s="12" t="inlineStr">
        <is>
          <t>Togo</t>
        </is>
      </c>
      <c r="E17264" s="12" t="inlineStr">
        <is>
          <t>Togo</t>
        </is>
      </c>
      <c r="F17264" s="12" t="inlineStr"/>
      <c r="G17264" s="12" t="inlineStr">
        <is>
          <t>Yes</t>
        </is>
      </c>
    </row>
    <row r="17265">
      <c r="A17265" s="12" t="inlineStr">
        <is>
          <t>License__c</t>
        </is>
      </c>
      <c r="B17265" s="12" t="inlineStr">
        <is>
          <t>MailingCountry__c</t>
        </is>
      </c>
      <c r="C17265" s="12" t="inlineStr">
        <is>
          <t>(field-specific)</t>
        </is>
      </c>
      <c r="D17265" s="12" t="inlineStr">
        <is>
          <t>Tokelau</t>
        </is>
      </c>
      <c r="E17265" s="12" t="inlineStr">
        <is>
          <t>Tokelau</t>
        </is>
      </c>
      <c r="F17265" s="12" t="inlineStr"/>
      <c r="G17265" s="12" t="inlineStr">
        <is>
          <t>Yes</t>
        </is>
      </c>
    </row>
    <row r="17266">
      <c r="A17266" s="12" t="inlineStr">
        <is>
          <t>License__c</t>
        </is>
      </c>
      <c r="B17266" s="12" t="inlineStr">
        <is>
          <t>MailingCountry__c</t>
        </is>
      </c>
      <c r="C17266" s="12" t="inlineStr">
        <is>
          <t>(field-specific)</t>
        </is>
      </c>
      <c r="D17266" s="12" t="inlineStr">
        <is>
          <t>Tonga</t>
        </is>
      </c>
      <c r="E17266" s="12" t="inlineStr">
        <is>
          <t>Tonga</t>
        </is>
      </c>
      <c r="F17266" s="12" t="inlineStr"/>
      <c r="G17266" s="12" t="inlineStr">
        <is>
          <t>Yes</t>
        </is>
      </c>
    </row>
    <row r="17267">
      <c r="A17267" s="12" t="inlineStr">
        <is>
          <t>License__c</t>
        </is>
      </c>
      <c r="B17267" s="12" t="inlineStr">
        <is>
          <t>MailingCountry__c</t>
        </is>
      </c>
      <c r="C17267" s="12" t="inlineStr">
        <is>
          <t>(field-specific)</t>
        </is>
      </c>
      <c r="D17267" s="12" t="inlineStr">
        <is>
          <t>Trinidad and Tobago</t>
        </is>
      </c>
      <c r="E17267" s="12" t="inlineStr">
        <is>
          <t>Trinidad and Tobago</t>
        </is>
      </c>
      <c r="F17267" s="12" t="inlineStr"/>
      <c r="G17267" s="12" t="inlineStr">
        <is>
          <t>Yes</t>
        </is>
      </c>
    </row>
    <row r="17268">
      <c r="A17268" s="12" t="inlineStr">
        <is>
          <t>License__c</t>
        </is>
      </c>
      <c r="B17268" s="12" t="inlineStr">
        <is>
          <t>MailingCountry__c</t>
        </is>
      </c>
      <c r="C17268" s="12" t="inlineStr">
        <is>
          <t>(field-specific)</t>
        </is>
      </c>
      <c r="D17268" s="12" t="inlineStr">
        <is>
          <t>Tromelin Island</t>
        </is>
      </c>
      <c r="E17268" s="12" t="inlineStr">
        <is>
          <t>Tromelin Island</t>
        </is>
      </c>
      <c r="F17268" s="12" t="inlineStr"/>
      <c r="G17268" s="12" t="inlineStr">
        <is>
          <t>Yes</t>
        </is>
      </c>
    </row>
    <row r="17269">
      <c r="A17269" s="12" t="inlineStr">
        <is>
          <t>License__c</t>
        </is>
      </c>
      <c r="B17269" s="12" t="inlineStr">
        <is>
          <t>MailingCountry__c</t>
        </is>
      </c>
      <c r="C17269" s="12" t="inlineStr">
        <is>
          <t>(field-specific)</t>
        </is>
      </c>
      <c r="D17269" s="12" t="inlineStr">
        <is>
          <t>Tunisia</t>
        </is>
      </c>
      <c r="E17269" s="12" t="inlineStr">
        <is>
          <t>Tunisia</t>
        </is>
      </c>
      <c r="F17269" s="12" t="inlineStr"/>
      <c r="G17269" s="12" t="inlineStr">
        <is>
          <t>Yes</t>
        </is>
      </c>
    </row>
    <row r="17270">
      <c r="A17270" s="12" t="inlineStr">
        <is>
          <t>License__c</t>
        </is>
      </c>
      <c r="B17270" s="12" t="inlineStr">
        <is>
          <t>MailingCountry__c</t>
        </is>
      </c>
      <c r="C17270" s="12" t="inlineStr">
        <is>
          <t>(field-specific)</t>
        </is>
      </c>
      <c r="D17270" s="12" t="inlineStr">
        <is>
          <t>Turkey</t>
        </is>
      </c>
      <c r="E17270" s="12" t="inlineStr">
        <is>
          <t>Turkey</t>
        </is>
      </c>
      <c r="F17270" s="12" t="inlineStr"/>
      <c r="G17270" s="12" t="inlineStr">
        <is>
          <t>Yes</t>
        </is>
      </c>
    </row>
    <row r="17271">
      <c r="A17271" s="12" t="inlineStr">
        <is>
          <t>License__c</t>
        </is>
      </c>
      <c r="B17271" s="12" t="inlineStr">
        <is>
          <t>MailingCountry__c</t>
        </is>
      </c>
      <c r="C17271" s="12" t="inlineStr">
        <is>
          <t>(field-specific)</t>
        </is>
      </c>
      <c r="D17271" s="12" t="inlineStr">
        <is>
          <t>Turkmenistan</t>
        </is>
      </c>
      <c r="E17271" s="12" t="inlineStr">
        <is>
          <t>Turkmenistan</t>
        </is>
      </c>
      <c r="F17271" s="12" t="inlineStr"/>
      <c r="G17271" s="12" t="inlineStr">
        <is>
          <t>Yes</t>
        </is>
      </c>
    </row>
    <row r="17272">
      <c r="A17272" s="12" t="inlineStr">
        <is>
          <t>License__c</t>
        </is>
      </c>
      <c r="B17272" s="12" t="inlineStr">
        <is>
          <t>MailingCountry__c</t>
        </is>
      </c>
      <c r="C17272" s="12" t="inlineStr">
        <is>
          <t>(field-specific)</t>
        </is>
      </c>
      <c r="D17272" s="12" t="inlineStr">
        <is>
          <t>Turks and Caicos Islands</t>
        </is>
      </c>
      <c r="E17272" s="12" t="inlineStr">
        <is>
          <t>Turks and Caicos Islands</t>
        </is>
      </c>
      <c r="F17272" s="12" t="inlineStr"/>
      <c r="G17272" s="12" t="inlineStr">
        <is>
          <t>Yes</t>
        </is>
      </c>
    </row>
    <row r="17273">
      <c r="A17273" s="12" t="inlineStr">
        <is>
          <t>License__c</t>
        </is>
      </c>
      <c r="B17273" s="12" t="inlineStr">
        <is>
          <t>MailingCountry__c</t>
        </is>
      </c>
      <c r="C17273" s="12" t="inlineStr">
        <is>
          <t>(field-specific)</t>
        </is>
      </c>
      <c r="D17273" s="12" t="inlineStr">
        <is>
          <t>Tuvalu</t>
        </is>
      </c>
      <c r="E17273" s="12" t="inlineStr">
        <is>
          <t>Tuvalu</t>
        </is>
      </c>
      <c r="F17273" s="12" t="inlineStr"/>
      <c r="G17273" s="12" t="inlineStr">
        <is>
          <t>Yes</t>
        </is>
      </c>
    </row>
    <row r="17274">
      <c r="A17274" s="12" t="inlineStr">
        <is>
          <t>License__c</t>
        </is>
      </c>
      <c r="B17274" s="12" t="inlineStr">
        <is>
          <t>MailingCountry__c</t>
        </is>
      </c>
      <c r="C17274" s="12" t="inlineStr">
        <is>
          <t>(field-specific)</t>
        </is>
      </c>
      <c r="D17274" s="12" t="inlineStr">
        <is>
          <t>Uganda</t>
        </is>
      </c>
      <c r="E17274" s="12" t="inlineStr">
        <is>
          <t>Uganda</t>
        </is>
      </c>
      <c r="F17274" s="12" t="inlineStr"/>
      <c r="G17274" s="12" t="inlineStr">
        <is>
          <t>Yes</t>
        </is>
      </c>
    </row>
    <row r="17275">
      <c r="A17275" s="12" t="inlineStr">
        <is>
          <t>License__c</t>
        </is>
      </c>
      <c r="B17275" s="12" t="inlineStr">
        <is>
          <t>MailingCountry__c</t>
        </is>
      </c>
      <c r="C17275" s="12" t="inlineStr">
        <is>
          <t>(field-specific)</t>
        </is>
      </c>
      <c r="D17275" s="12" t="inlineStr">
        <is>
          <t>Ukraine</t>
        </is>
      </c>
      <c r="E17275" s="12" t="inlineStr">
        <is>
          <t>Ukraine</t>
        </is>
      </c>
      <c r="F17275" s="12" t="inlineStr"/>
      <c r="G17275" s="12" t="inlineStr">
        <is>
          <t>Yes</t>
        </is>
      </c>
    </row>
    <row r="17276">
      <c r="A17276" s="12" t="inlineStr">
        <is>
          <t>License__c</t>
        </is>
      </c>
      <c r="B17276" s="12" t="inlineStr">
        <is>
          <t>MailingCountry__c</t>
        </is>
      </c>
      <c r="C17276" s="12" t="inlineStr">
        <is>
          <t>(field-specific)</t>
        </is>
      </c>
      <c r="D17276" s="12" t="inlineStr">
        <is>
          <t>United Arab Emirates</t>
        </is>
      </c>
      <c r="E17276" s="12" t="inlineStr">
        <is>
          <t>United Arab Emirates</t>
        </is>
      </c>
      <c r="F17276" s="12" t="inlineStr"/>
      <c r="G17276" s="12" t="inlineStr">
        <is>
          <t>Yes</t>
        </is>
      </c>
    </row>
    <row r="17277">
      <c r="A17277" s="12" t="inlineStr">
        <is>
          <t>License__c</t>
        </is>
      </c>
      <c r="B17277" s="12" t="inlineStr">
        <is>
          <t>MailingCountry__c</t>
        </is>
      </c>
      <c r="C17277" s="12" t="inlineStr">
        <is>
          <t>(field-specific)</t>
        </is>
      </c>
      <c r="D17277" s="12" t="inlineStr">
        <is>
          <t>United Kingdom</t>
        </is>
      </c>
      <c r="E17277" s="12" t="inlineStr">
        <is>
          <t>United Kingdom</t>
        </is>
      </c>
      <c r="F17277" s="12" t="inlineStr"/>
      <c r="G17277" s="12" t="inlineStr">
        <is>
          <t>Yes</t>
        </is>
      </c>
    </row>
    <row r="17278">
      <c r="A17278" s="12" t="inlineStr">
        <is>
          <t>License__c</t>
        </is>
      </c>
      <c r="B17278" s="12" t="inlineStr">
        <is>
          <t>MailingCountry__c</t>
        </is>
      </c>
      <c r="C17278" s="12" t="inlineStr">
        <is>
          <t>(field-specific)</t>
        </is>
      </c>
      <c r="D17278" s="12" t="inlineStr">
        <is>
          <t>Uruguay</t>
        </is>
      </c>
      <c r="E17278" s="12" t="inlineStr">
        <is>
          <t>Uruguay</t>
        </is>
      </c>
      <c r="F17278" s="12" t="inlineStr"/>
      <c r="G17278" s="12" t="inlineStr">
        <is>
          <t>Yes</t>
        </is>
      </c>
    </row>
    <row r="17279">
      <c r="A17279" s="12" t="inlineStr">
        <is>
          <t>License__c</t>
        </is>
      </c>
      <c r="B17279" s="12" t="inlineStr">
        <is>
          <t>MailingCountry__c</t>
        </is>
      </c>
      <c r="C17279" s="12" t="inlineStr">
        <is>
          <t>(field-specific)</t>
        </is>
      </c>
      <c r="D17279" s="12" t="inlineStr">
        <is>
          <t>Uzbekistan</t>
        </is>
      </c>
      <c r="E17279" s="12" t="inlineStr">
        <is>
          <t>Uzbekistan</t>
        </is>
      </c>
      <c r="F17279" s="12" t="inlineStr"/>
      <c r="G17279" s="12" t="inlineStr">
        <is>
          <t>Yes</t>
        </is>
      </c>
    </row>
    <row r="17280">
      <c r="A17280" s="12" t="inlineStr">
        <is>
          <t>License__c</t>
        </is>
      </c>
      <c r="B17280" s="12" t="inlineStr">
        <is>
          <t>MailingCountry__c</t>
        </is>
      </c>
      <c r="C17280" s="12" t="inlineStr">
        <is>
          <t>(field-specific)</t>
        </is>
      </c>
      <c r="D17280" s="12" t="inlineStr">
        <is>
          <t>Vanuatu</t>
        </is>
      </c>
      <c r="E17280" s="12" t="inlineStr">
        <is>
          <t>Vanuatu</t>
        </is>
      </c>
      <c r="F17280" s="12" t="inlineStr"/>
      <c r="G17280" s="12" t="inlineStr">
        <is>
          <t>Yes</t>
        </is>
      </c>
    </row>
    <row r="17281">
      <c r="A17281" s="12" t="inlineStr">
        <is>
          <t>License__c</t>
        </is>
      </c>
      <c r="B17281" s="12" t="inlineStr">
        <is>
          <t>MailingCountry__c</t>
        </is>
      </c>
      <c r="C17281" s="12" t="inlineStr">
        <is>
          <t>(field-specific)</t>
        </is>
      </c>
      <c r="D17281" s="12" t="inlineStr">
        <is>
          <t>Venezuela</t>
        </is>
      </c>
      <c r="E17281" s="12" t="inlineStr">
        <is>
          <t>Venezuela</t>
        </is>
      </c>
      <c r="F17281" s="12" t="inlineStr"/>
      <c r="G17281" s="12" t="inlineStr">
        <is>
          <t>Yes</t>
        </is>
      </c>
    </row>
    <row r="17282">
      <c r="A17282" s="12" t="inlineStr">
        <is>
          <t>License__c</t>
        </is>
      </c>
      <c r="B17282" s="12" t="inlineStr">
        <is>
          <t>MailingCountry__c</t>
        </is>
      </c>
      <c r="C17282" s="12" t="inlineStr">
        <is>
          <t>(field-specific)</t>
        </is>
      </c>
      <c r="D17282" s="12" t="inlineStr">
        <is>
          <t>Vietnam</t>
        </is>
      </c>
      <c r="E17282" s="12" t="inlineStr">
        <is>
          <t>Vietnam</t>
        </is>
      </c>
      <c r="F17282" s="12" t="inlineStr"/>
      <c r="G17282" s="12" t="inlineStr">
        <is>
          <t>Yes</t>
        </is>
      </c>
    </row>
    <row r="17283">
      <c r="A17283" s="12" t="inlineStr">
        <is>
          <t>License__c</t>
        </is>
      </c>
      <c r="B17283" s="12" t="inlineStr">
        <is>
          <t>MailingCountry__c</t>
        </is>
      </c>
      <c r="C17283" s="12" t="inlineStr">
        <is>
          <t>(field-specific)</t>
        </is>
      </c>
      <c r="D17283" s="12" t="inlineStr">
        <is>
          <t>Virgin Islands</t>
        </is>
      </c>
      <c r="E17283" s="12" t="inlineStr">
        <is>
          <t>Virgin Islands</t>
        </is>
      </c>
      <c r="F17283" s="12" t="inlineStr"/>
      <c r="G17283" s="12" t="inlineStr">
        <is>
          <t>Yes</t>
        </is>
      </c>
    </row>
    <row r="17284">
      <c r="A17284" s="12" t="inlineStr">
        <is>
          <t>License__c</t>
        </is>
      </c>
      <c r="B17284" s="12" t="inlineStr">
        <is>
          <t>MailingCountry__c</t>
        </is>
      </c>
      <c r="C17284" s="12" t="inlineStr">
        <is>
          <t>(field-specific)</t>
        </is>
      </c>
      <c r="D17284" s="12" t="inlineStr">
        <is>
          <t>Wake Island</t>
        </is>
      </c>
      <c r="E17284" s="12" t="inlineStr">
        <is>
          <t>Wake Island</t>
        </is>
      </c>
      <c r="F17284" s="12" t="inlineStr"/>
      <c r="G17284" s="12" t="inlineStr">
        <is>
          <t>Yes</t>
        </is>
      </c>
    </row>
    <row r="17285">
      <c r="A17285" s="12" t="inlineStr">
        <is>
          <t>License__c</t>
        </is>
      </c>
      <c r="B17285" s="12" t="inlineStr">
        <is>
          <t>MailingCountry__c</t>
        </is>
      </c>
      <c r="C17285" s="12" t="inlineStr">
        <is>
          <t>(field-specific)</t>
        </is>
      </c>
      <c r="D17285" s="12" t="inlineStr">
        <is>
          <t>Wallis and Futuna</t>
        </is>
      </c>
      <c r="E17285" s="12" t="inlineStr">
        <is>
          <t>Wallis and Futuna</t>
        </is>
      </c>
      <c r="F17285" s="12" t="inlineStr"/>
      <c r="G17285" s="12" t="inlineStr">
        <is>
          <t>Yes</t>
        </is>
      </c>
    </row>
    <row r="17286">
      <c r="A17286" s="12" t="inlineStr">
        <is>
          <t>License__c</t>
        </is>
      </c>
      <c r="B17286" s="12" t="inlineStr">
        <is>
          <t>MailingCountry__c</t>
        </is>
      </c>
      <c r="C17286" s="12" t="inlineStr">
        <is>
          <t>(field-specific)</t>
        </is>
      </c>
      <c r="D17286" s="12" t="inlineStr">
        <is>
          <t>West Bank</t>
        </is>
      </c>
      <c r="E17286" s="12" t="inlineStr">
        <is>
          <t>West Bank</t>
        </is>
      </c>
      <c r="F17286" s="12" t="inlineStr"/>
      <c r="G17286" s="12" t="inlineStr">
        <is>
          <t>Yes</t>
        </is>
      </c>
    </row>
    <row r="17287">
      <c r="A17287" s="12" t="inlineStr">
        <is>
          <t>License__c</t>
        </is>
      </c>
      <c r="B17287" s="12" t="inlineStr">
        <is>
          <t>MailingCountry__c</t>
        </is>
      </c>
      <c r="C17287" s="12" t="inlineStr">
        <is>
          <t>(field-specific)</t>
        </is>
      </c>
      <c r="D17287" s="12" t="inlineStr">
        <is>
          <t>Western Sahara</t>
        </is>
      </c>
      <c r="E17287" s="12" t="inlineStr">
        <is>
          <t>Western Sahara</t>
        </is>
      </c>
      <c r="F17287" s="12" t="inlineStr"/>
      <c r="G17287" s="12" t="inlineStr">
        <is>
          <t>Yes</t>
        </is>
      </c>
    </row>
    <row r="17288">
      <c r="A17288" s="12" t="inlineStr">
        <is>
          <t>License__c</t>
        </is>
      </c>
      <c r="B17288" s="12" t="inlineStr">
        <is>
          <t>MailingCountry__c</t>
        </is>
      </c>
      <c r="C17288" s="12" t="inlineStr">
        <is>
          <t>(field-specific)</t>
        </is>
      </c>
      <c r="D17288" s="12" t="inlineStr">
        <is>
          <t>Yemen</t>
        </is>
      </c>
      <c r="E17288" s="12" t="inlineStr">
        <is>
          <t>Yemen</t>
        </is>
      </c>
      <c r="F17288" s="12" t="inlineStr"/>
      <c r="G17288" s="12" t="inlineStr">
        <is>
          <t>Yes</t>
        </is>
      </c>
    </row>
    <row r="17289">
      <c r="A17289" s="12" t="inlineStr">
        <is>
          <t>License__c</t>
        </is>
      </c>
      <c r="B17289" s="12" t="inlineStr">
        <is>
          <t>MailingCountry__c</t>
        </is>
      </c>
      <c r="C17289" s="12" t="inlineStr">
        <is>
          <t>(field-specific)</t>
        </is>
      </c>
      <c r="D17289" s="12" t="inlineStr">
        <is>
          <t>Zambia</t>
        </is>
      </c>
      <c r="E17289" s="12" t="inlineStr">
        <is>
          <t>Zambia</t>
        </is>
      </c>
      <c r="F17289" s="12" t="inlineStr"/>
      <c r="G17289" s="12" t="inlineStr">
        <is>
          <t>Yes</t>
        </is>
      </c>
    </row>
    <row r="17290">
      <c r="A17290" s="12" t="inlineStr">
        <is>
          <t>License__c</t>
        </is>
      </c>
      <c r="B17290" s="12" t="inlineStr">
        <is>
          <t>MailingCountry__c</t>
        </is>
      </c>
      <c r="C17290" s="12" t="inlineStr">
        <is>
          <t>(field-specific)</t>
        </is>
      </c>
      <c r="D17290" s="12" t="inlineStr">
        <is>
          <t>Zimbabwe</t>
        </is>
      </c>
      <c r="E17290" s="12" t="inlineStr">
        <is>
          <t>Zimbabwe</t>
        </is>
      </c>
      <c r="F17290" s="12" t="inlineStr"/>
      <c r="G17290" s="12" t="inlineStr">
        <is>
          <t>Yes</t>
        </is>
      </c>
    </row>
    <row r="17291">
      <c r="A17291" s="12" t="inlineStr">
        <is>
          <t>License__c</t>
        </is>
      </c>
      <c r="B17291" s="12" t="inlineStr">
        <is>
          <t>MailingCountry__c</t>
        </is>
      </c>
      <c r="C17291" s="12" t="inlineStr">
        <is>
          <t>(field-specific)</t>
        </is>
      </c>
      <c r="D17291" s="12" t="inlineStr">
        <is>
          <t>Korea, North</t>
        </is>
      </c>
      <c r="E17291" s="12" t="inlineStr">
        <is>
          <t>Korea, North</t>
        </is>
      </c>
      <c r="F17291" s="12" t="inlineStr"/>
      <c r="G17291" s="12" t="inlineStr">
        <is>
          <t>Yes</t>
        </is>
      </c>
    </row>
    <row r="17292">
      <c r="A17292" s="12" t="inlineStr">
        <is>
          <t>License__c</t>
        </is>
      </c>
      <c r="B17292" s="12" t="inlineStr">
        <is>
          <t>MailingCountry__c</t>
        </is>
      </c>
      <c r="C17292" s="12" t="inlineStr">
        <is>
          <t>(field-specific)</t>
        </is>
      </c>
      <c r="D17292" s="12" t="inlineStr">
        <is>
          <t>Korea, South</t>
        </is>
      </c>
      <c r="E17292" s="12" t="inlineStr">
        <is>
          <t>Korea, South</t>
        </is>
      </c>
      <c r="F17292" s="12" t="inlineStr"/>
      <c r="G17292" s="12" t="inlineStr">
        <is>
          <t>Yes</t>
        </is>
      </c>
    </row>
    <row r="17293">
      <c r="A17293" s="12" t="inlineStr">
        <is>
          <t>License__c</t>
        </is>
      </c>
      <c r="B17293" s="12" t="inlineStr">
        <is>
          <t>MailingState__c</t>
        </is>
      </c>
      <c r="C17293" s="12" t="inlineStr">
        <is>
          <t>USStates</t>
        </is>
      </c>
      <c r="D17293" s="12" t="inlineStr">
        <is>
          <t>(see Global Value Sets section)</t>
        </is>
      </c>
      <c r="E17293" s="12" t="inlineStr"/>
      <c r="F17293" s="12" t="inlineStr"/>
      <c r="G17293" s="12" t="inlineStr"/>
    </row>
    <row r="17294">
      <c r="A17294" s="12" t="inlineStr">
        <is>
          <t>License__c</t>
        </is>
      </c>
      <c r="B17294" s="12" t="inlineStr">
        <is>
          <t>MethodofLicensure__c</t>
        </is>
      </c>
      <c r="C17294" s="12" t="inlineStr">
        <is>
          <t>MethodofLicensure</t>
        </is>
      </c>
      <c r="D17294" s="12" t="inlineStr">
        <is>
          <t>(see Global Value Sets section)</t>
        </is>
      </c>
      <c r="E17294" s="12" t="inlineStr"/>
      <c r="F17294" s="12" t="inlineStr"/>
      <c r="G17294" s="12" t="inlineStr"/>
    </row>
    <row r="17295">
      <c r="A17295" s="12" t="inlineStr">
        <is>
          <t>License__c</t>
        </is>
      </c>
      <c r="B17295" s="12" t="inlineStr">
        <is>
          <t>PreferredAddress__c</t>
        </is>
      </c>
      <c r="C17295" s="12" t="inlineStr">
        <is>
          <t>(field-specific)</t>
        </is>
      </c>
      <c r="D17295" s="12" t="inlineStr">
        <is>
          <t>Renewal Mail To</t>
        </is>
      </c>
      <c r="E17295" s="12" t="inlineStr">
        <is>
          <t>Renewal Mail To</t>
        </is>
      </c>
      <c r="F17295" s="12" t="inlineStr"/>
      <c r="G17295" s="12" t="inlineStr">
        <is>
          <t>Yes</t>
        </is>
      </c>
    </row>
    <row r="17296">
      <c r="A17296" s="12" t="inlineStr">
        <is>
          <t>License__c</t>
        </is>
      </c>
      <c r="B17296" s="12" t="inlineStr">
        <is>
          <t>PreferredAddress__c</t>
        </is>
      </c>
      <c r="C17296" s="12" t="inlineStr">
        <is>
          <t>(field-specific)</t>
        </is>
      </c>
      <c r="D17296" s="12" t="inlineStr">
        <is>
          <t>Mailing</t>
        </is>
      </c>
      <c r="E17296" s="12" t="inlineStr">
        <is>
          <t>Mailing</t>
        </is>
      </c>
      <c r="F17296" s="12" t="inlineStr"/>
      <c r="G17296" s="12" t="inlineStr">
        <is>
          <t>Yes</t>
        </is>
      </c>
    </row>
    <row r="17297">
      <c r="A17297" s="12" t="inlineStr">
        <is>
          <t>License__c</t>
        </is>
      </c>
      <c r="B17297" s="12" t="inlineStr">
        <is>
          <t>PreferredAddress__c</t>
        </is>
      </c>
      <c r="C17297" s="12" t="inlineStr">
        <is>
          <t>(field-specific)</t>
        </is>
      </c>
      <c r="D17297" s="12" t="inlineStr">
        <is>
          <t>Residence</t>
        </is>
      </c>
      <c r="E17297" s="12" t="inlineStr">
        <is>
          <t>Residence</t>
        </is>
      </c>
      <c r="F17297" s="12" t="inlineStr"/>
      <c r="G17297" s="12" t="inlineStr">
        <is>
          <t>Yes</t>
        </is>
      </c>
    </row>
    <row r="17298">
      <c r="A17298" s="12" t="inlineStr">
        <is>
          <t>License__c</t>
        </is>
      </c>
      <c r="B17298" s="12" t="inlineStr">
        <is>
          <t>PreferredAddress__c</t>
        </is>
      </c>
      <c r="C17298" s="12" t="inlineStr">
        <is>
          <t>(field-specific)</t>
        </is>
      </c>
      <c r="D17298" s="12" t="inlineStr">
        <is>
          <t>Business</t>
        </is>
      </c>
      <c r="E17298" s="12" t="inlineStr">
        <is>
          <t>Business</t>
        </is>
      </c>
      <c r="F17298" s="12" t="inlineStr"/>
      <c r="G17298" s="12" t="inlineStr">
        <is>
          <t>Yes</t>
        </is>
      </c>
    </row>
    <row r="17299">
      <c r="A17299" s="12" t="inlineStr">
        <is>
          <t>License__c</t>
        </is>
      </c>
      <c r="B17299" s="12" t="inlineStr">
        <is>
          <t>PreferredAddress__c</t>
        </is>
      </c>
      <c r="C17299" s="12" t="inlineStr">
        <is>
          <t>(field-specific)</t>
        </is>
      </c>
      <c r="D17299" s="12" t="inlineStr">
        <is>
          <t>Employer</t>
        </is>
      </c>
      <c r="E17299" s="12" t="inlineStr">
        <is>
          <t>Employer</t>
        </is>
      </c>
      <c r="F17299" s="12" t="inlineStr"/>
      <c r="G17299" s="12" t="inlineStr">
        <is>
          <t>Yes</t>
        </is>
      </c>
    </row>
    <row r="17300">
      <c r="A17300" s="12" t="inlineStr">
        <is>
          <t>License__c</t>
        </is>
      </c>
      <c r="B17300" s="12" t="inlineStr">
        <is>
          <t>PreferredAddress__c</t>
        </is>
      </c>
      <c r="C17300" s="12" t="inlineStr">
        <is>
          <t>(field-specific)</t>
        </is>
      </c>
      <c r="D17300" s="12" t="inlineStr">
        <is>
          <t>Dependent Mailing</t>
        </is>
      </c>
      <c r="E17300" s="12" t="inlineStr">
        <is>
          <t>Dependent Mailing</t>
        </is>
      </c>
      <c r="F17300" s="12" t="inlineStr"/>
      <c r="G17300" s="12" t="inlineStr">
        <is>
          <t>Yes</t>
        </is>
      </c>
    </row>
    <row r="17301">
      <c r="A17301" s="12" t="inlineStr">
        <is>
          <t>License__c</t>
        </is>
      </c>
      <c r="B17301" s="12" t="inlineStr">
        <is>
          <t>PreferredAddress__c</t>
        </is>
      </c>
      <c r="C17301" s="12" t="inlineStr">
        <is>
          <t>(field-specific)</t>
        </is>
      </c>
      <c r="D17301" s="12" t="inlineStr">
        <is>
          <t>Dependent Business</t>
        </is>
      </c>
      <c r="E17301" s="12" t="inlineStr">
        <is>
          <t>Dependent Business</t>
        </is>
      </c>
      <c r="F17301" s="12" t="inlineStr"/>
      <c r="G17301" s="12" t="inlineStr">
        <is>
          <t>Yes</t>
        </is>
      </c>
    </row>
    <row r="17302">
      <c r="A17302" s="12" t="inlineStr">
        <is>
          <t>License__c</t>
        </is>
      </c>
      <c r="B17302" s="12" t="inlineStr">
        <is>
          <t>PreferredAddress__c</t>
        </is>
      </c>
      <c r="C17302" s="12" t="inlineStr">
        <is>
          <t>(field-specific)</t>
        </is>
      </c>
      <c r="D17302" s="12" t="inlineStr">
        <is>
          <t>Dependent Employer</t>
        </is>
      </c>
      <c r="E17302" s="12" t="inlineStr">
        <is>
          <t>Dependent Employer</t>
        </is>
      </c>
      <c r="F17302" s="12" t="inlineStr"/>
      <c r="G17302" s="12" t="inlineStr">
        <is>
          <t>Yes</t>
        </is>
      </c>
    </row>
    <row r="17303">
      <c r="A17303" s="12" t="inlineStr">
        <is>
          <t>License__c</t>
        </is>
      </c>
      <c r="B17303" s="12" t="inlineStr">
        <is>
          <t>PreferredAddress__c</t>
        </is>
      </c>
      <c r="C17303" s="12" t="inlineStr">
        <is>
          <t>(field-specific)</t>
        </is>
      </c>
      <c r="D17303" s="12" t="inlineStr">
        <is>
          <t>Dependent 2 Mailing</t>
        </is>
      </c>
      <c r="E17303" s="12" t="inlineStr">
        <is>
          <t>Dependent 2 Mailing</t>
        </is>
      </c>
      <c r="F17303" s="12" t="inlineStr"/>
      <c r="G17303" s="12" t="inlineStr">
        <is>
          <t>Yes</t>
        </is>
      </c>
    </row>
    <row r="17304">
      <c r="A17304" s="12" t="inlineStr">
        <is>
          <t>License__c</t>
        </is>
      </c>
      <c r="B17304" s="12" t="inlineStr">
        <is>
          <t>PreferredAddress__c</t>
        </is>
      </c>
      <c r="C17304" s="12" t="inlineStr">
        <is>
          <t>(field-specific)</t>
        </is>
      </c>
      <c r="D17304" s="12" t="inlineStr">
        <is>
          <t>Dependent Entity Mailing</t>
        </is>
      </c>
      <c r="E17304" s="12" t="inlineStr">
        <is>
          <t>Dependent Entity Mailing</t>
        </is>
      </c>
      <c r="F17304" s="12" t="inlineStr"/>
      <c r="G17304" s="12" t="inlineStr">
        <is>
          <t>Yes</t>
        </is>
      </c>
    </row>
    <row r="17305">
      <c r="A17305" s="12" t="inlineStr">
        <is>
          <t>License__c</t>
        </is>
      </c>
      <c r="B17305" s="12" t="inlineStr">
        <is>
          <t>PreferredEmail__c</t>
        </is>
      </c>
      <c r="C17305" s="12" t="inlineStr">
        <is>
          <t>(field-specific)</t>
        </is>
      </c>
      <c r="D17305" s="12" t="inlineStr">
        <is>
          <t>Licensee</t>
        </is>
      </c>
      <c r="E17305" s="12" t="inlineStr">
        <is>
          <t>Licensee</t>
        </is>
      </c>
      <c r="F17305" s="12" t="inlineStr"/>
      <c r="G17305" s="12" t="inlineStr"/>
    </row>
    <row r="17306">
      <c r="A17306" s="12" t="inlineStr">
        <is>
          <t>License__c</t>
        </is>
      </c>
      <c r="B17306" s="12" t="inlineStr">
        <is>
          <t>PreferredEmail__c</t>
        </is>
      </c>
      <c r="C17306" s="12" t="inlineStr">
        <is>
          <t>(field-specific)</t>
        </is>
      </c>
      <c r="D17306" s="12" t="inlineStr">
        <is>
          <t>Dependent</t>
        </is>
      </c>
      <c r="E17306" s="12" t="inlineStr">
        <is>
          <t>Dependent</t>
        </is>
      </c>
      <c r="F17306" s="12" t="inlineStr"/>
      <c r="G17306" s="12" t="inlineStr"/>
    </row>
    <row r="17307">
      <c r="A17307" s="12" t="inlineStr">
        <is>
          <t>License__c</t>
        </is>
      </c>
      <c r="B17307" s="12" t="inlineStr">
        <is>
          <t>Prefix__c</t>
        </is>
      </c>
      <c r="C17307" s="12" t="inlineStr">
        <is>
          <t>(field-specific)</t>
        </is>
      </c>
      <c r="D17307" s="12" t="inlineStr">
        <is>
          <t>A</t>
        </is>
      </c>
      <c r="E17307" s="12" t="inlineStr">
        <is>
          <t>A</t>
        </is>
      </c>
      <c r="F17307" s="12" t="inlineStr"/>
      <c r="G17307" s="12" t="inlineStr">
        <is>
          <t>Yes</t>
        </is>
      </c>
    </row>
    <row r="17308">
      <c r="A17308" s="12" t="inlineStr">
        <is>
          <t>License__c</t>
        </is>
      </c>
      <c r="B17308" s="12" t="inlineStr">
        <is>
          <t>Prefix__c</t>
        </is>
      </c>
      <c r="C17308" s="12" t="inlineStr">
        <is>
          <t>(field-specific)</t>
        </is>
      </c>
      <c r="D17308" s="12" t="inlineStr">
        <is>
          <t>B</t>
        </is>
      </c>
      <c r="E17308" s="12" t="inlineStr">
        <is>
          <t>B</t>
        </is>
      </c>
      <c r="F17308" s="12" t="inlineStr"/>
      <c r="G17308" s="12" t="inlineStr">
        <is>
          <t>Yes</t>
        </is>
      </c>
    </row>
    <row r="17309">
      <c r="A17309" s="12" t="inlineStr">
        <is>
          <t>License__c</t>
        </is>
      </c>
      <c r="B17309" s="12" t="inlineStr">
        <is>
          <t>Prefix__c</t>
        </is>
      </c>
      <c r="C17309" s="12" t="inlineStr">
        <is>
          <t>(field-specific)</t>
        </is>
      </c>
      <c r="D17309" s="12" t="inlineStr">
        <is>
          <t>C</t>
        </is>
      </c>
      <c r="E17309" s="12" t="inlineStr">
        <is>
          <t>C</t>
        </is>
      </c>
      <c r="F17309" s="12" t="inlineStr"/>
      <c r="G17309" s="12" t="inlineStr">
        <is>
          <t>Yes</t>
        </is>
      </c>
    </row>
    <row r="17310">
      <c r="A17310" s="12" t="inlineStr">
        <is>
          <t>License__c</t>
        </is>
      </c>
      <c r="B17310" s="12" t="inlineStr">
        <is>
          <t>PreviousStatus__c</t>
        </is>
      </c>
      <c r="C17310" s="12" t="inlineStr">
        <is>
          <t>LicenseStatuses</t>
        </is>
      </c>
      <c r="D17310" s="12" t="inlineStr">
        <is>
          <t>(see Global Value Sets section)</t>
        </is>
      </c>
      <c r="E17310" s="12" t="inlineStr"/>
      <c r="F17310" s="12" t="inlineStr"/>
      <c r="G17310" s="12" t="inlineStr"/>
    </row>
    <row r="17311">
      <c r="A17311" s="12" t="inlineStr">
        <is>
          <t>License__c</t>
        </is>
      </c>
      <c r="B17311" s="12" t="inlineStr">
        <is>
          <t>Privilege__c</t>
        </is>
      </c>
      <c r="C17311" s="12" t="inlineStr">
        <is>
          <t>(field-specific)</t>
        </is>
      </c>
      <c r="D17311" s="12" t="inlineStr">
        <is>
          <t>U - Prescriptive Authority</t>
        </is>
      </c>
      <c r="E17311" s="12" t="inlineStr">
        <is>
          <t>U - Prescriptive Authority</t>
        </is>
      </c>
      <c r="F17311" s="12" t="inlineStr"/>
      <c r="G17311" s="12" t="inlineStr"/>
    </row>
    <row r="17312">
      <c r="A17312" s="12" t="inlineStr">
        <is>
          <t>License__c</t>
        </is>
      </c>
      <c r="B17312" s="12" t="inlineStr">
        <is>
          <t>Privilege__c</t>
        </is>
      </c>
      <c r="C17312" s="12" t="inlineStr">
        <is>
          <t>(field-specific)</t>
        </is>
      </c>
      <c r="D17312" s="12" t="inlineStr">
        <is>
          <t>X - RX. Of Controlled Substances (Includes Non Controlled)</t>
        </is>
      </c>
      <c r="E17312" s="12" t="inlineStr">
        <is>
          <t>X - RX. Of Controlled Substances (Includes Non Controlled)</t>
        </is>
      </c>
      <c r="F17312" s="12" t="inlineStr"/>
      <c r="G17312" s="12" t="inlineStr"/>
    </row>
    <row r="17313">
      <c r="A17313" s="12" t="inlineStr">
        <is>
          <t>License__c</t>
        </is>
      </c>
      <c r="B17313" s="12" t="inlineStr">
        <is>
          <t>Privilege__c</t>
        </is>
      </c>
      <c r="C17313" s="12" t="inlineStr">
        <is>
          <t>(field-specific)</t>
        </is>
      </c>
      <c r="D17313" s="12" t="inlineStr">
        <is>
          <t>S - Clinical Social Worker</t>
        </is>
      </c>
      <c r="E17313" s="12" t="inlineStr">
        <is>
          <t>S - Clinical Social Worker</t>
        </is>
      </c>
      <c r="F17313" s="12" t="inlineStr"/>
      <c r="G17313" s="12" t="inlineStr"/>
    </row>
    <row r="17314">
      <c r="A17314" s="12" t="inlineStr">
        <is>
          <t>License__c</t>
        </is>
      </c>
      <c r="B17314" s="12" t="inlineStr">
        <is>
          <t>Privilege__c</t>
        </is>
      </c>
      <c r="C17314" s="12" t="inlineStr">
        <is>
          <t>(field-specific)</t>
        </is>
      </c>
      <c r="D17314" s="12" t="inlineStr">
        <is>
          <t>2 - Parenteral Therapy &amp; Minor Office Procedures</t>
        </is>
      </c>
      <c r="E17314" s="12" t="inlineStr">
        <is>
          <t>2 - Parenteral Therapy &amp; Minor Office Procedures</t>
        </is>
      </c>
      <c r="F17314" s="12" t="inlineStr"/>
      <c r="G17314" s="12" t="inlineStr"/>
    </row>
    <row r="17315">
      <c r="A17315" s="12" t="inlineStr">
        <is>
          <t>License__c</t>
        </is>
      </c>
      <c r="B17315" s="12" t="inlineStr">
        <is>
          <t>Privilege__c</t>
        </is>
      </c>
      <c r="C17315" s="12" t="inlineStr">
        <is>
          <t>(field-specific)</t>
        </is>
      </c>
      <c r="D17315" s="12" t="inlineStr">
        <is>
          <t>A - Deep Sedation or General Anesthesia</t>
        </is>
      </c>
      <c r="E17315" s="12" t="inlineStr">
        <is>
          <t>A - Deep Sedation or General Anesthesia</t>
        </is>
      </c>
      <c r="F17315" s="12" t="inlineStr"/>
      <c r="G17315" s="12" t="inlineStr"/>
    </row>
    <row r="17316">
      <c r="A17316" s="12" t="inlineStr">
        <is>
          <t>License__c</t>
        </is>
      </c>
      <c r="B17316" s="12" t="inlineStr">
        <is>
          <t>Privilege__c</t>
        </is>
      </c>
      <c r="C17316" s="12" t="inlineStr">
        <is>
          <t>(field-specific)</t>
        </is>
      </c>
      <c r="D17316" s="12" t="inlineStr">
        <is>
          <t>B - Moderate Sedation</t>
        </is>
      </c>
      <c r="E17316" s="12" t="inlineStr">
        <is>
          <t>B - Moderate Sedation</t>
        </is>
      </c>
      <c r="F17316" s="12" t="inlineStr"/>
      <c r="G17316" s="12" t="inlineStr"/>
    </row>
    <row r="17317">
      <c r="A17317" s="12" t="inlineStr">
        <is>
          <t>License__c</t>
        </is>
      </c>
      <c r="B17317" s="12" t="inlineStr">
        <is>
          <t>Privilege__c</t>
        </is>
      </c>
      <c r="C17317" s="12" t="inlineStr">
        <is>
          <t>(field-specific)</t>
        </is>
      </c>
      <c r="D17317" s="12" t="inlineStr">
        <is>
          <t>C - Charter Tour Operator</t>
        </is>
      </c>
      <c r="E17317" s="12" t="inlineStr">
        <is>
          <t>C - Charter Tour Operator</t>
        </is>
      </c>
      <c r="F17317" s="12" t="inlineStr"/>
      <c r="G17317" s="12" t="inlineStr"/>
    </row>
    <row r="17318">
      <c r="A17318" s="12" t="inlineStr">
        <is>
          <t>License__c</t>
        </is>
      </c>
      <c r="B17318" s="12" t="inlineStr">
        <is>
          <t>Privilege__c</t>
        </is>
      </c>
      <c r="C17318" s="12" t="inlineStr">
        <is>
          <t>(field-specific)</t>
        </is>
      </c>
      <c r="D17318" s="12" t="inlineStr">
        <is>
          <t>D - Diagnostic Pharmaceutical Agents</t>
        </is>
      </c>
      <c r="E17318" s="12" t="inlineStr">
        <is>
          <t>D - Diagnostic Pharmaceutical Agents</t>
        </is>
      </c>
      <c r="F17318" s="12" t="inlineStr"/>
      <c r="G17318" s="12" t="inlineStr"/>
    </row>
    <row r="17319">
      <c r="A17319" s="12" t="inlineStr">
        <is>
          <t>License__c</t>
        </is>
      </c>
      <c r="B17319" s="12" t="inlineStr">
        <is>
          <t>Privilege__c</t>
        </is>
      </c>
      <c r="C17319" s="12" t="inlineStr">
        <is>
          <t>(field-specific)</t>
        </is>
      </c>
      <c r="D17319" s="12" t="inlineStr">
        <is>
          <t>E- Approved to Use Doctoral Title</t>
        </is>
      </c>
      <c r="E17319" s="12" t="inlineStr">
        <is>
          <t>E- Approved to Use Doctoral Title</t>
        </is>
      </c>
      <c r="F17319" s="12" t="inlineStr"/>
      <c r="G17319" s="12" t="inlineStr"/>
    </row>
    <row r="17320">
      <c r="A17320" s="12" t="inlineStr">
        <is>
          <t>License__c</t>
        </is>
      </c>
      <c r="B17320" s="12" t="inlineStr">
        <is>
          <t>Privilege__c</t>
        </is>
      </c>
      <c r="C17320" s="12" t="inlineStr">
        <is>
          <t>(field-specific)</t>
        </is>
      </c>
      <c r="D17320" s="12" t="inlineStr">
        <is>
          <t>H - Home Study</t>
        </is>
      </c>
      <c r="E17320" s="12" t="inlineStr">
        <is>
          <t>H - Home Study</t>
        </is>
      </c>
      <c r="F17320" s="12" t="inlineStr"/>
      <c r="G17320" s="12" t="inlineStr"/>
    </row>
    <row r="17321">
      <c r="A17321" s="12" t="inlineStr">
        <is>
          <t>License__c</t>
        </is>
      </c>
      <c r="B17321" s="12" t="inlineStr">
        <is>
          <t>Privilege__c</t>
        </is>
      </c>
      <c r="C17321" s="12" t="inlineStr">
        <is>
          <t>(field-specific)</t>
        </is>
      </c>
      <c r="D17321" s="12" t="inlineStr">
        <is>
          <t>I - Infiltration</t>
        </is>
      </c>
      <c r="E17321" s="12" t="inlineStr">
        <is>
          <t>I - Infiltration</t>
        </is>
      </c>
      <c r="F17321" s="12" t="inlineStr"/>
      <c r="G17321" s="12" t="inlineStr"/>
    </row>
    <row r="17322">
      <c r="A17322" s="12" t="inlineStr">
        <is>
          <t>License__c</t>
        </is>
      </c>
      <c r="B17322" s="12" t="inlineStr">
        <is>
          <t>Privilege__c</t>
        </is>
      </c>
      <c r="C17322" s="12" t="inlineStr">
        <is>
          <t>(field-specific)</t>
        </is>
      </c>
      <c r="D17322" s="12" t="inlineStr">
        <is>
          <t>L - Infiltration &amp; Block</t>
        </is>
      </c>
      <c r="E17322" s="12" t="inlineStr">
        <is>
          <t>L - Infiltration &amp; Block</t>
        </is>
      </c>
      <c r="F17322" s="12" t="inlineStr"/>
      <c r="G17322" s="12" t="inlineStr"/>
    </row>
    <row r="17323">
      <c r="A17323" s="12" t="inlineStr">
        <is>
          <t>License__c</t>
        </is>
      </c>
      <c r="B17323" s="12" t="inlineStr">
        <is>
          <t>Privilege__c</t>
        </is>
      </c>
      <c r="C17323" s="12" t="inlineStr">
        <is>
          <t>(field-specific)</t>
        </is>
      </c>
      <c r="D17323" s="12" t="inlineStr">
        <is>
          <t>M - Minor office Procedures</t>
        </is>
      </c>
      <c r="E17323" s="12" t="inlineStr">
        <is>
          <t>M - Minor office Procedures</t>
        </is>
      </c>
      <c r="F17323" s="12" t="inlineStr"/>
      <c r="G17323" s="12" t="inlineStr"/>
    </row>
    <row r="17324">
      <c r="A17324" s="12" t="inlineStr">
        <is>
          <t>License__c</t>
        </is>
      </c>
      <c r="B17324" s="12" t="inlineStr">
        <is>
          <t>Privilege__c</t>
        </is>
      </c>
      <c r="C17324" s="12" t="inlineStr">
        <is>
          <t>(field-specific)</t>
        </is>
      </c>
      <c r="D17324" s="12" t="inlineStr">
        <is>
          <t>N - Parenteral Therapy</t>
        </is>
      </c>
      <c r="E17324" s="12" t="inlineStr">
        <is>
          <t>N - Parenteral Therapy</t>
        </is>
      </c>
      <c r="F17324" s="12" t="inlineStr"/>
      <c r="G17324" s="12" t="inlineStr"/>
    </row>
    <row r="17325">
      <c r="A17325" s="12" t="inlineStr">
        <is>
          <t>License__c</t>
        </is>
      </c>
      <c r="B17325" s="12" t="inlineStr">
        <is>
          <t>Privilege__c</t>
        </is>
      </c>
      <c r="C17325" s="12" t="inlineStr">
        <is>
          <t>(field-specific)</t>
        </is>
      </c>
      <c r="D17325" s="12" t="inlineStr">
        <is>
          <t>P - Permit to Practice</t>
        </is>
      </c>
      <c r="E17325" s="12" t="inlineStr">
        <is>
          <t>P - Permit to Practice</t>
        </is>
      </c>
      <c r="F17325" s="12" t="inlineStr"/>
      <c r="G17325" s="12" t="inlineStr"/>
    </row>
    <row r="17326">
      <c r="A17326" s="12" t="inlineStr">
        <is>
          <t>License__c</t>
        </is>
      </c>
      <c r="B17326" s="12" t="inlineStr">
        <is>
          <t>Privilege__c</t>
        </is>
      </c>
      <c r="C17326" s="12" t="inlineStr">
        <is>
          <t>(field-specific)</t>
        </is>
      </c>
      <c r="D17326" s="12" t="inlineStr">
        <is>
          <t>T - Therapeutic Pharmaceutical Agents</t>
        </is>
      </c>
      <c r="E17326" s="12" t="inlineStr">
        <is>
          <t>T - Therapeutic Pharmaceutical Agents</t>
        </is>
      </c>
      <c r="F17326" s="12" t="inlineStr"/>
      <c r="G17326" s="12" t="inlineStr"/>
    </row>
    <row r="17327">
      <c r="A17327" s="12" t="inlineStr">
        <is>
          <t>License__c</t>
        </is>
      </c>
      <c r="B17327" s="12" t="inlineStr">
        <is>
          <t>Privilege__c</t>
        </is>
      </c>
      <c r="C17327" s="12" t="inlineStr">
        <is>
          <t>(field-specific)</t>
        </is>
      </c>
      <c r="D17327" s="12" t="inlineStr">
        <is>
          <t>V - Vaccine Administration</t>
        </is>
      </c>
      <c r="E17327" s="12" t="inlineStr">
        <is>
          <t>V - Vaccine Administration</t>
        </is>
      </c>
      <c r="F17327" s="12" t="inlineStr"/>
      <c r="G17327" s="12" t="inlineStr"/>
    </row>
    <row r="17328">
      <c r="A17328" s="12" t="inlineStr">
        <is>
          <t>License__c</t>
        </is>
      </c>
      <c r="B17328" s="12" t="inlineStr">
        <is>
          <t>PublicState__c</t>
        </is>
      </c>
      <c r="C17328" s="12" t="inlineStr">
        <is>
          <t>USStates</t>
        </is>
      </c>
      <c r="D17328" s="12" t="inlineStr">
        <is>
          <t>(see Global Value Sets section)</t>
        </is>
      </c>
      <c r="E17328" s="12" t="inlineStr"/>
      <c r="F17328" s="12" t="inlineStr"/>
      <c r="G17328" s="12" t="inlineStr"/>
    </row>
    <row r="17329">
      <c r="A17329" s="12" t="inlineStr">
        <is>
          <t>License__c</t>
        </is>
      </c>
      <c r="B17329" s="12" t="inlineStr">
        <is>
          <t>ReciprocalState__c</t>
        </is>
      </c>
      <c r="C17329" s="12" t="inlineStr">
        <is>
          <t>USStates</t>
        </is>
      </c>
      <c r="D17329" s="12" t="inlineStr">
        <is>
          <t>(see Global Value Sets section)</t>
        </is>
      </c>
      <c r="E17329" s="12" t="inlineStr"/>
      <c r="F17329" s="12" t="inlineStr"/>
      <c r="G17329" s="12" t="inlineStr"/>
    </row>
    <row r="17330">
      <c r="A17330" s="12" t="inlineStr">
        <is>
          <t>License__c</t>
        </is>
      </c>
      <c r="B17330" s="12" t="inlineStr">
        <is>
          <t>RenewByPermitToPractice__c</t>
        </is>
      </c>
      <c r="C17330" s="12" t="inlineStr">
        <is>
          <t>(field-specific)</t>
        </is>
      </c>
      <c r="D17330" s="12" t="inlineStr">
        <is>
          <t>Sole Practitioner</t>
        </is>
      </c>
      <c r="E17330" s="12" t="inlineStr">
        <is>
          <t>Sole Practitioner</t>
        </is>
      </c>
      <c r="F17330" s="12" t="inlineStr"/>
      <c r="G17330" s="12" t="inlineStr">
        <is>
          <t>Yes</t>
        </is>
      </c>
    </row>
    <row r="17331">
      <c r="A17331" s="12" t="inlineStr">
        <is>
          <t>License__c</t>
        </is>
      </c>
      <c r="B17331" s="12" t="inlineStr">
        <is>
          <t>RenewByPermitToPractice__c</t>
        </is>
      </c>
      <c r="C17331" s="12" t="inlineStr">
        <is>
          <t>(field-specific)</t>
        </is>
      </c>
      <c r="D17331" s="12" t="inlineStr">
        <is>
          <t>Partner</t>
        </is>
      </c>
      <c r="E17331" s="12" t="inlineStr">
        <is>
          <t>Partner</t>
        </is>
      </c>
      <c r="F17331" s="12" t="inlineStr"/>
      <c r="G17331" s="12" t="inlineStr">
        <is>
          <t>Yes</t>
        </is>
      </c>
    </row>
    <row r="17332">
      <c r="A17332" s="12" t="inlineStr">
        <is>
          <t>License__c</t>
        </is>
      </c>
      <c r="B17332" s="12" t="inlineStr">
        <is>
          <t>RenewByPermitToPractice__c</t>
        </is>
      </c>
      <c r="C17332" s="12" t="inlineStr">
        <is>
          <t>(field-specific)</t>
        </is>
      </c>
      <c r="D17332" s="12" t="inlineStr">
        <is>
          <t>Principal of public accounting firm</t>
        </is>
      </c>
      <c r="E17332" s="12" t="inlineStr">
        <is>
          <t>Principal of public accounting firm</t>
        </is>
      </c>
      <c r="F17332" s="12" t="inlineStr"/>
      <c r="G17332" s="12" t="inlineStr">
        <is>
          <t>Yes</t>
        </is>
      </c>
    </row>
    <row r="17333">
      <c r="A17333" s="12" t="inlineStr">
        <is>
          <t>License__c</t>
        </is>
      </c>
      <c r="B17333" s="12" t="inlineStr">
        <is>
          <t>RenewByPermitToPractice__c</t>
        </is>
      </c>
      <c r="C17333" s="12" t="inlineStr">
        <is>
          <t>(field-specific)</t>
        </is>
      </c>
      <c r="D17333" s="12" t="inlineStr">
        <is>
          <t>Staff member of one of the above</t>
        </is>
      </c>
      <c r="E17333" s="12" t="inlineStr">
        <is>
          <t>Staff member of one of the above</t>
        </is>
      </c>
      <c r="F17333" s="12" t="inlineStr"/>
      <c r="G17333" s="12" t="inlineStr">
        <is>
          <t>Yes</t>
        </is>
      </c>
    </row>
    <row r="17334">
      <c r="A17334" s="12" t="inlineStr">
        <is>
          <t>License__c</t>
        </is>
      </c>
      <c r="B17334" s="12" t="inlineStr">
        <is>
          <t>RenewingPermittoPractice__c</t>
        </is>
      </c>
      <c r="C17334" s="12" t="inlineStr">
        <is>
          <t>(field-specific)</t>
        </is>
      </c>
      <c r="D17334" s="12" t="inlineStr">
        <is>
          <t>Yes</t>
        </is>
      </c>
      <c r="E17334" s="12" t="inlineStr">
        <is>
          <t>Yes</t>
        </is>
      </c>
      <c r="F17334" s="12" t="inlineStr"/>
      <c r="G17334" s="12" t="inlineStr">
        <is>
          <t>Yes</t>
        </is>
      </c>
    </row>
    <row r="17335">
      <c r="A17335" s="12" t="inlineStr">
        <is>
          <t>License__c</t>
        </is>
      </c>
      <c r="B17335" s="12" t="inlineStr">
        <is>
          <t>RenewingPermittoPractice__c</t>
        </is>
      </c>
      <c r="C17335" s="12" t="inlineStr">
        <is>
          <t>(field-specific)</t>
        </is>
      </c>
      <c r="D17335" s="12" t="inlineStr">
        <is>
          <t>No</t>
        </is>
      </c>
      <c r="E17335" s="12" t="inlineStr">
        <is>
          <t>No</t>
        </is>
      </c>
      <c r="F17335" s="12" t="inlineStr"/>
      <c r="G17335" s="12" t="inlineStr">
        <is>
          <t>Yes</t>
        </is>
      </c>
    </row>
    <row r="17336">
      <c r="A17336" s="12" t="inlineStr">
        <is>
          <t>License__c</t>
        </is>
      </c>
      <c r="B17336" s="12" t="inlineStr">
        <is>
          <t>RequestedEntityType__c</t>
        </is>
      </c>
      <c r="C17336" s="12" t="inlineStr">
        <is>
          <t>(field-specific)</t>
        </is>
      </c>
      <c r="D17336" s="12" t="inlineStr">
        <is>
          <t>A - Association</t>
        </is>
      </c>
      <c r="E17336" s="12" t="inlineStr">
        <is>
          <t>A - Association</t>
        </is>
      </c>
      <c r="F17336" s="12" t="inlineStr"/>
      <c r="G17336" s="12" t="inlineStr">
        <is>
          <t>Yes</t>
        </is>
      </c>
    </row>
    <row r="17337">
      <c r="A17337" s="12" t="inlineStr">
        <is>
          <t>License__c</t>
        </is>
      </c>
      <c r="B17337" s="12" t="inlineStr">
        <is>
          <t>RequestedEntityType__c</t>
        </is>
      </c>
      <c r="C17337" s="12" t="inlineStr">
        <is>
          <t>(field-specific)</t>
        </is>
      </c>
      <c r="D17337" s="12" t="inlineStr">
        <is>
          <t>C - Corporation</t>
        </is>
      </c>
      <c r="E17337" s="12" t="inlineStr">
        <is>
          <t>C - Corporation</t>
        </is>
      </c>
      <c r="F17337" s="12" t="inlineStr"/>
      <c r="G17337" s="12" t="inlineStr">
        <is>
          <t>Yes</t>
        </is>
      </c>
    </row>
    <row r="17338">
      <c r="A17338" s="12" t="inlineStr">
        <is>
          <t>License__c</t>
        </is>
      </c>
      <c r="B17338" s="12" t="inlineStr">
        <is>
          <t>RequestedEntityType__c</t>
        </is>
      </c>
      <c r="C17338" s="12" t="inlineStr">
        <is>
          <t>(field-specific)</t>
        </is>
      </c>
      <c r="D17338" s="12" t="inlineStr">
        <is>
          <t>J - Joint Venture</t>
        </is>
      </c>
      <c r="E17338" s="12" t="inlineStr">
        <is>
          <t>J - Joint Venture</t>
        </is>
      </c>
      <c r="F17338" s="12" t="inlineStr"/>
      <c r="G17338" s="12" t="inlineStr">
        <is>
          <t>Yes</t>
        </is>
      </c>
    </row>
    <row r="17339">
      <c r="A17339" s="12" t="inlineStr">
        <is>
          <t>License__c</t>
        </is>
      </c>
      <c r="B17339" s="12" t="inlineStr">
        <is>
          <t>RequestedEntityType__c</t>
        </is>
      </c>
      <c r="C17339" s="12" t="inlineStr">
        <is>
          <t>(field-specific)</t>
        </is>
      </c>
      <c r="D17339" s="12" t="inlineStr">
        <is>
          <t>O - Organization (LLC)</t>
        </is>
      </c>
      <c r="E17339" s="12" t="inlineStr">
        <is>
          <t>O - Organization (LLC)</t>
        </is>
      </c>
      <c r="F17339" s="12" t="inlineStr"/>
      <c r="G17339" s="12" t="inlineStr">
        <is>
          <t>Yes</t>
        </is>
      </c>
    </row>
    <row r="17340">
      <c r="A17340" s="12" t="inlineStr">
        <is>
          <t>License__c</t>
        </is>
      </c>
      <c r="B17340" s="12" t="inlineStr">
        <is>
          <t>RequestedEntityType__c</t>
        </is>
      </c>
      <c r="C17340" s="12" t="inlineStr">
        <is>
          <t>(field-specific)</t>
        </is>
      </c>
      <c r="D17340" s="12" t="inlineStr">
        <is>
          <t>P - Limited Partnership/Partnership</t>
        </is>
      </c>
      <c r="E17340" s="12" t="inlineStr">
        <is>
          <t>P - Limited Partnership/Partnership</t>
        </is>
      </c>
      <c r="F17340" s="12" t="inlineStr"/>
      <c r="G17340" s="12" t="inlineStr">
        <is>
          <t>Yes</t>
        </is>
      </c>
    </row>
    <row r="17341">
      <c r="A17341" s="12" t="inlineStr">
        <is>
          <t>License__c</t>
        </is>
      </c>
      <c r="B17341" s="12" t="inlineStr">
        <is>
          <t>RequestedEntityType__c</t>
        </is>
      </c>
      <c r="C17341" s="12" t="inlineStr">
        <is>
          <t>(field-specific)</t>
        </is>
      </c>
      <c r="D17341" s="12" t="inlineStr">
        <is>
          <t>Q - Limited Liability Partnership</t>
        </is>
      </c>
      <c r="E17341" s="12" t="inlineStr">
        <is>
          <t>Q - Limited Liability Partnership</t>
        </is>
      </c>
      <c r="F17341" s="12" t="inlineStr"/>
      <c r="G17341" s="12" t="inlineStr">
        <is>
          <t>Yes</t>
        </is>
      </c>
    </row>
    <row r="17342">
      <c r="A17342" s="12" t="inlineStr">
        <is>
          <t>License__c</t>
        </is>
      </c>
      <c r="B17342" s="12" t="inlineStr">
        <is>
          <t>RequestedEntityType__c</t>
        </is>
      </c>
      <c r="C17342" s="12" t="inlineStr">
        <is>
          <t>(field-specific)</t>
        </is>
      </c>
      <c r="D17342" s="12" t="inlineStr">
        <is>
          <t>T - Trust</t>
        </is>
      </c>
      <c r="E17342" s="12" t="inlineStr">
        <is>
          <t>T - Trust</t>
        </is>
      </c>
      <c r="F17342" s="12" t="inlineStr"/>
      <c r="G17342" s="12" t="inlineStr">
        <is>
          <t>Yes</t>
        </is>
      </c>
    </row>
    <row r="17343">
      <c r="A17343" s="12" t="inlineStr">
        <is>
          <t>License__c</t>
        </is>
      </c>
      <c r="B17343" s="12" t="inlineStr">
        <is>
          <t>Restrictions__c</t>
        </is>
      </c>
      <c r="C17343" s="12" t="inlineStr">
        <is>
          <t>(field-specific)</t>
        </is>
      </c>
      <c r="D17343" s="12" t="inlineStr">
        <is>
          <t>D - Restricted to Dental Class Specialty Only</t>
        </is>
      </c>
      <c r="E17343" s="12" t="inlineStr">
        <is>
          <t>D - Restricted to Dental Class Specialty Only</t>
        </is>
      </c>
      <c r="F17343" s="12" t="inlineStr"/>
      <c r="G17343" s="12" t="inlineStr">
        <is>
          <t>Yes</t>
        </is>
      </c>
    </row>
    <row r="17344">
      <c r="A17344" s="12" t="inlineStr">
        <is>
          <t>License__c</t>
        </is>
      </c>
      <c r="B17344" s="12" t="inlineStr">
        <is>
          <t>Restrictions__c</t>
        </is>
      </c>
      <c r="C17344" s="12" t="inlineStr">
        <is>
          <t>(field-specific)</t>
        </is>
      </c>
      <c r="D17344" s="12" t="inlineStr">
        <is>
          <t>G - Medical Gases Only</t>
        </is>
      </c>
      <c r="E17344" s="12" t="inlineStr">
        <is>
          <t>G - Medical Gases Only</t>
        </is>
      </c>
      <c r="F17344" s="12" t="inlineStr"/>
      <c r="G17344" s="12" t="inlineStr">
        <is>
          <t>Yes</t>
        </is>
      </c>
    </row>
    <row r="17345">
      <c r="A17345" s="12" t="inlineStr">
        <is>
          <t>License__c</t>
        </is>
      </c>
      <c r="B17345" s="12" t="inlineStr">
        <is>
          <t>Restrictions__c</t>
        </is>
      </c>
      <c r="C17345" s="12" t="inlineStr">
        <is>
          <t>(field-specific)</t>
        </is>
      </c>
      <c r="D17345" s="12" t="inlineStr">
        <is>
          <t>M - Mobile</t>
        </is>
      </c>
      <c r="E17345" s="12" t="inlineStr">
        <is>
          <t>M - Mobile</t>
        </is>
      </c>
      <c r="F17345" s="12" t="inlineStr"/>
      <c r="G17345" s="12" t="inlineStr">
        <is>
          <t>Yes</t>
        </is>
      </c>
    </row>
    <row r="17346">
      <c r="A17346" s="12" t="inlineStr">
        <is>
          <t>License__c</t>
        </is>
      </c>
      <c r="B17346" s="12" t="inlineStr">
        <is>
          <t>Restrictions__c</t>
        </is>
      </c>
      <c r="C17346" s="12" t="inlineStr">
        <is>
          <t>(field-specific)</t>
        </is>
      </c>
      <c r="D17346" s="12" t="inlineStr">
        <is>
          <t>R - Restricted</t>
        </is>
      </c>
      <c r="E17346" s="12" t="inlineStr">
        <is>
          <t>R - Restricted</t>
        </is>
      </c>
      <c r="F17346" s="12" t="inlineStr"/>
      <c r="G17346" s="12" t="inlineStr">
        <is>
          <t>Yes</t>
        </is>
      </c>
    </row>
    <row r="17347">
      <c r="A17347" s="12" t="inlineStr">
        <is>
          <t>License__c</t>
        </is>
      </c>
      <c r="B17347" s="12" t="inlineStr">
        <is>
          <t>Restrictions__c</t>
        </is>
      </c>
      <c r="C17347" s="12" t="inlineStr">
        <is>
          <t>(field-specific)</t>
        </is>
      </c>
      <c r="D17347" s="12" t="inlineStr">
        <is>
          <t>T - No Physiotherapy</t>
        </is>
      </c>
      <c r="E17347" s="12" t="inlineStr">
        <is>
          <t>T - No Physiotherapy</t>
        </is>
      </c>
      <c r="F17347" s="12" t="inlineStr"/>
      <c r="G17347" s="12" t="inlineStr">
        <is>
          <t>Yes</t>
        </is>
      </c>
    </row>
    <row r="17348">
      <c r="A17348" s="12" t="inlineStr">
        <is>
          <t>License__c</t>
        </is>
      </c>
      <c r="B17348" s="12" t="inlineStr">
        <is>
          <t>Restrictions__c</t>
        </is>
      </c>
      <c r="C17348" s="12" t="inlineStr">
        <is>
          <t>(field-specific)</t>
        </is>
      </c>
      <c r="D17348" s="12" t="inlineStr">
        <is>
          <t>V - Vault Fumigation</t>
        </is>
      </c>
      <c r="E17348" s="12" t="inlineStr">
        <is>
          <t>V - Vault Fumigation</t>
        </is>
      </c>
      <c r="F17348" s="12" t="inlineStr"/>
      <c r="G17348" s="12" t="inlineStr">
        <is>
          <t>Yes</t>
        </is>
      </c>
    </row>
    <row r="17349">
      <c r="A17349" s="12" t="inlineStr">
        <is>
          <t>License__c</t>
        </is>
      </c>
      <c r="B17349" s="12" t="inlineStr">
        <is>
          <t>ScanRenewalA1Type__c</t>
        </is>
      </c>
      <c r="C17349" s="12" t="inlineStr">
        <is>
          <t>(field-specific)</t>
        </is>
      </c>
      <c r="D17349" s="12" t="inlineStr">
        <is>
          <t>RNEW</t>
        </is>
      </c>
      <c r="E17349" s="12" t="inlineStr">
        <is>
          <t>RNEW</t>
        </is>
      </c>
      <c r="F17349" s="12" t="inlineStr"/>
      <c r="G17349" s="12" t="inlineStr"/>
    </row>
    <row r="17350">
      <c r="A17350" s="12" t="inlineStr">
        <is>
          <t>License__c</t>
        </is>
      </c>
      <c r="B17350" s="12" t="inlineStr">
        <is>
          <t>ScanRenewalA1Type__c</t>
        </is>
      </c>
      <c r="C17350" s="12" t="inlineStr">
        <is>
          <t>(field-specific)</t>
        </is>
      </c>
      <c r="D17350" s="12" t="inlineStr">
        <is>
          <t>RSTR</t>
        </is>
      </c>
      <c r="E17350" s="12" t="inlineStr">
        <is>
          <t>RSTR</t>
        </is>
      </c>
      <c r="F17350" s="12" t="inlineStr"/>
      <c r="G17350" s="12" t="inlineStr"/>
    </row>
    <row r="17351">
      <c r="A17351" s="12" t="inlineStr">
        <is>
          <t>License__c</t>
        </is>
      </c>
      <c r="B17351" s="12" t="inlineStr">
        <is>
          <t>SelectRenewalPostcard__c</t>
        </is>
      </c>
      <c r="C17351" s="12" t="inlineStr">
        <is>
          <t>(field-specific)</t>
        </is>
      </c>
      <c r="D17351" s="12" t="inlineStr">
        <is>
          <t>Renewal Postcard</t>
        </is>
      </c>
      <c r="E17351" s="12" t="inlineStr">
        <is>
          <t>Renewal Postcard</t>
        </is>
      </c>
      <c r="F17351" s="12" t="inlineStr"/>
      <c r="G17351" s="12" t="inlineStr">
        <is>
          <t>Yes</t>
        </is>
      </c>
    </row>
    <row r="17352">
      <c r="A17352" s="12" t="inlineStr">
        <is>
          <t>License__c</t>
        </is>
      </c>
      <c r="B17352" s="12" t="inlineStr">
        <is>
          <t>SelectRenewalPostcard__c</t>
        </is>
      </c>
      <c r="C17352" s="12" t="inlineStr">
        <is>
          <t>(field-specific)</t>
        </is>
      </c>
      <c r="D17352" s="12" t="inlineStr">
        <is>
          <t>Renewal Reminder</t>
        </is>
      </c>
      <c r="E17352" s="12" t="inlineStr">
        <is>
          <t>Renewal Reminder</t>
        </is>
      </c>
      <c r="F17352" s="12" t="inlineStr"/>
      <c r="G17352" s="12" t="inlineStr">
        <is>
          <t>Yes</t>
        </is>
      </c>
    </row>
    <row r="17353">
      <c r="A17353" s="12" t="inlineStr">
        <is>
          <t>License__c</t>
        </is>
      </c>
      <c r="B17353" s="12" t="inlineStr">
        <is>
          <t>SelectRenewalPostcard__c</t>
        </is>
      </c>
      <c r="C17353" s="12" t="inlineStr">
        <is>
          <t>(field-specific)</t>
        </is>
      </c>
      <c r="D17353" s="12" t="inlineStr">
        <is>
          <t>Renewal Flyer</t>
        </is>
      </c>
      <c r="E17353" s="12" t="inlineStr">
        <is>
          <t>Renewal Flyer</t>
        </is>
      </c>
      <c r="F17353" s="12" t="inlineStr"/>
      <c r="G17353" s="12" t="inlineStr">
        <is>
          <t>Yes</t>
        </is>
      </c>
    </row>
    <row r="17354">
      <c r="A17354" s="12" t="inlineStr">
        <is>
          <t>License__c</t>
        </is>
      </c>
      <c r="B17354" s="12" t="inlineStr">
        <is>
          <t>SoleProprietorLicenseType__c</t>
        </is>
      </c>
      <c r="C17354" s="12" t="inlineStr">
        <is>
          <t>(field-specific)</t>
        </is>
      </c>
      <c r="D17354" s="12" t="inlineStr">
        <is>
          <t>CT - Sole Proprietor</t>
        </is>
      </c>
      <c r="E17354" s="12" t="inlineStr">
        <is>
          <t>CT - Sole Proprietor</t>
        </is>
      </c>
      <c r="F17354" s="12" t="inlineStr"/>
      <c r="G17354" s="12" t="inlineStr">
        <is>
          <t>Yes</t>
        </is>
      </c>
    </row>
    <row r="17355">
      <c r="A17355" s="12" t="inlineStr">
        <is>
          <t>License__c</t>
        </is>
      </c>
      <c r="B17355" s="12" t="inlineStr">
        <is>
          <t>SoleProprietorLicenseType__c</t>
        </is>
      </c>
      <c r="C17355" s="12" t="inlineStr">
        <is>
          <t>(field-specific)</t>
        </is>
      </c>
      <c r="D17355" s="12" t="inlineStr">
        <is>
          <t>GD - Sole Proprietor</t>
        </is>
      </c>
      <c r="E17355" s="12" t="inlineStr">
        <is>
          <t>GD - Sole Proprietor</t>
        </is>
      </c>
      <c r="F17355" s="12" t="inlineStr"/>
      <c r="G17355" s="12" t="inlineStr">
        <is>
          <t>Yes</t>
        </is>
      </c>
    </row>
    <row r="17356">
      <c r="A17356" s="12" t="inlineStr">
        <is>
          <t>License__c</t>
        </is>
      </c>
      <c r="B17356" s="12" t="inlineStr">
        <is>
          <t>SoleProprietorLicenseType__c</t>
        </is>
      </c>
      <c r="C17356" s="12" t="inlineStr">
        <is>
          <t>(field-specific)</t>
        </is>
      </c>
      <c r="D17356" s="12" t="inlineStr">
        <is>
          <t>MAE - Sole Proprietor</t>
        </is>
      </c>
      <c r="E17356" s="12" t="inlineStr">
        <is>
          <t>MAE - Sole Proprietor</t>
        </is>
      </c>
      <c r="F17356" s="12" t="inlineStr"/>
      <c r="G17356" s="12" t="inlineStr">
        <is>
          <t>Yes</t>
        </is>
      </c>
    </row>
    <row r="17357">
      <c r="A17357" s="12" t="inlineStr">
        <is>
          <t>License__c</t>
        </is>
      </c>
      <c r="B17357" s="12" t="inlineStr">
        <is>
          <t>SoleProprietorLicenseType__c</t>
        </is>
      </c>
      <c r="C17357" s="12" t="inlineStr">
        <is>
          <t>(field-specific)</t>
        </is>
      </c>
      <c r="D17357" s="12" t="inlineStr">
        <is>
          <t>PD - Sole Proprietor</t>
        </is>
      </c>
      <c r="E17357" s="12" t="inlineStr">
        <is>
          <t>PD - Sole Proprietor</t>
        </is>
      </c>
      <c r="F17357" s="12" t="inlineStr"/>
      <c r="G17357" s="12" t="inlineStr">
        <is>
          <t>Yes</t>
        </is>
      </c>
    </row>
    <row r="17358">
      <c r="A17358" s="12" t="inlineStr">
        <is>
          <t>License__c</t>
        </is>
      </c>
      <c r="B17358" s="12" t="inlineStr">
        <is>
          <t>SoleProprietorLicenseType__c</t>
        </is>
      </c>
      <c r="C17358" s="12" t="inlineStr">
        <is>
          <t>(field-specific)</t>
        </is>
      </c>
      <c r="D17358" s="12" t="inlineStr">
        <is>
          <t>EMA - Sole Proprietor</t>
        </is>
      </c>
      <c r="E17358" s="12" t="inlineStr">
        <is>
          <t>EMA - Sole Proprietor</t>
        </is>
      </c>
      <c r="F17358" s="12" t="inlineStr"/>
      <c r="G17358" s="12" t="inlineStr">
        <is>
          <t>Yes</t>
        </is>
      </c>
    </row>
    <row r="17359">
      <c r="A17359" s="12" t="inlineStr">
        <is>
          <t>License__c</t>
        </is>
      </c>
      <c r="B17359" s="12" t="inlineStr">
        <is>
          <t>SoleProprietorLicenseType__c</t>
        </is>
      </c>
      <c r="C17359" s="12" t="inlineStr">
        <is>
          <t>(field-specific)</t>
        </is>
      </c>
      <c r="D17359" s="12" t="inlineStr">
        <is>
          <t>PCO - Sole Proprietor</t>
        </is>
      </c>
      <c r="E17359" s="12" t="inlineStr">
        <is>
          <t>PCO - Sole Proprietor</t>
        </is>
      </c>
      <c r="F17359" s="12" t="inlineStr"/>
      <c r="G17359" s="12" t="inlineStr">
        <is>
          <t>Yes</t>
        </is>
      </c>
    </row>
    <row r="17360">
      <c r="A17360" s="12" t="inlineStr">
        <is>
          <t>License__c</t>
        </is>
      </c>
      <c r="B17360" s="12" t="inlineStr">
        <is>
          <t>SoleProprietorLicenseType__c</t>
        </is>
      </c>
      <c r="C17360" s="12" t="inlineStr">
        <is>
          <t>(field-specific)</t>
        </is>
      </c>
      <c r="D17360" s="12" t="inlineStr">
        <is>
          <t>RB - Sole Proprietor</t>
        </is>
      </c>
      <c r="E17360" s="12" t="inlineStr">
        <is>
          <t>RB - Sole Proprietor</t>
        </is>
      </c>
      <c r="F17360" s="12" t="inlineStr"/>
      <c r="G17360" s="12" t="inlineStr">
        <is>
          <t>Yes</t>
        </is>
      </c>
    </row>
    <row r="17361">
      <c r="A17361" s="12" t="inlineStr">
        <is>
          <t>License__c</t>
        </is>
      </c>
      <c r="B17361" s="12" t="inlineStr">
        <is>
          <t>Status__c</t>
        </is>
      </c>
      <c r="C17361" s="12" t="inlineStr">
        <is>
          <t>(field-specific)</t>
        </is>
      </c>
      <c r="D17361" s="12" t="inlineStr">
        <is>
          <t>C - Current, Valid &amp; In Good Standing</t>
        </is>
      </c>
      <c r="E17361" s="12" t="inlineStr">
        <is>
          <t>C - Current, Valid &amp; In Good Standing</t>
        </is>
      </c>
      <c r="F17361" s="12" t="inlineStr"/>
      <c r="G17361" s="12" t="inlineStr"/>
    </row>
    <row r="17362">
      <c r="A17362" s="12" t="inlineStr">
        <is>
          <t>License__c</t>
        </is>
      </c>
      <c r="B17362" s="12" t="inlineStr">
        <is>
          <t>Status__c</t>
        </is>
      </c>
      <c r="C17362" s="12" t="inlineStr">
        <is>
          <t>(field-specific)</t>
        </is>
      </c>
      <c r="D17362" s="12" t="inlineStr">
        <is>
          <t>CM - Current, Valid &amp; In Good Standing/Maint. Requirement Due</t>
        </is>
      </c>
      <c r="E17362" s="12" t="inlineStr">
        <is>
          <t>CM - Current, Valid &amp; In Good Standing/Maint. Requirement Due</t>
        </is>
      </c>
      <c r="F17362" s="12" t="inlineStr"/>
      <c r="G17362" s="12" t="inlineStr"/>
    </row>
    <row r="17363">
      <c r="A17363" s="12" t="inlineStr">
        <is>
          <t>License__c</t>
        </is>
      </c>
      <c r="B17363" s="12" t="inlineStr">
        <is>
          <t>Status__c</t>
        </is>
      </c>
      <c r="C17363" s="12" t="inlineStr">
        <is>
          <t>(field-specific)</t>
        </is>
      </c>
      <c r="D17363" s="12" t="inlineStr">
        <is>
          <t>CP - Current Pending</t>
        </is>
      </c>
      <c r="E17363" s="12" t="inlineStr">
        <is>
          <t>CP - Current Pending</t>
        </is>
      </c>
      <c r="F17363" s="12" t="inlineStr"/>
      <c r="G17363" s="12" t="inlineStr"/>
    </row>
    <row r="17364">
      <c r="A17364" s="12" t="inlineStr">
        <is>
          <t>License__c</t>
        </is>
      </c>
      <c r="B17364" s="12" t="inlineStr">
        <is>
          <t>Status__c</t>
        </is>
      </c>
      <c r="C17364" s="12" t="inlineStr">
        <is>
          <t>(field-specific)</t>
        </is>
      </c>
      <c r="D17364" s="12" t="inlineStr">
        <is>
          <t>DA - Delinquent Restoration Subject To Approval/Maint. May Be Due</t>
        </is>
      </c>
      <c r="E17364" s="12" t="inlineStr">
        <is>
          <t>DA - Delinquent Restoration Subject To Approval/Maint. May Be Due</t>
        </is>
      </c>
      <c r="F17364" s="12" t="inlineStr"/>
      <c r="G17364" s="12" t="inlineStr"/>
    </row>
    <row r="17365">
      <c r="A17365" s="12" t="inlineStr">
        <is>
          <t>License__c</t>
        </is>
      </c>
      <c r="B17365" s="12" t="inlineStr">
        <is>
          <t>Status__c</t>
        </is>
      </c>
      <c r="C17365" s="12" t="inlineStr">
        <is>
          <t>(field-specific)</t>
        </is>
      </c>
      <c r="D17365" s="12" t="inlineStr">
        <is>
          <t>D - Forfeited; Needs to Restore</t>
        </is>
      </c>
      <c r="E17365" s="12" t="inlineStr">
        <is>
          <t>D - Forfeited; Needs to Restore</t>
        </is>
      </c>
      <c r="F17365" s="12" t="inlineStr"/>
      <c r="G17365" s="12" t="inlineStr"/>
    </row>
    <row r="17366">
      <c r="A17366" s="12" t="inlineStr">
        <is>
          <t>License__c</t>
        </is>
      </c>
      <c r="B17366" s="12" t="inlineStr">
        <is>
          <t>Status__c</t>
        </is>
      </c>
      <c r="C17366" s="12" t="inlineStr">
        <is>
          <t>(field-specific)</t>
        </is>
      </c>
      <c r="D17366" s="12" t="inlineStr">
        <is>
          <t>DM - Forfeited/Maintenance Requirement Due</t>
        </is>
      </c>
      <c r="E17366" s="12" t="inlineStr">
        <is>
          <t>DM - Forfeited/Maintenance Requirement Due</t>
        </is>
      </c>
      <c r="F17366" s="12" t="inlineStr"/>
      <c r="G17366" s="12" t="inlineStr"/>
    </row>
    <row r="17367">
      <c r="A17367" s="12" t="inlineStr">
        <is>
          <t>License__c</t>
        </is>
      </c>
      <c r="B17367" s="12" t="inlineStr">
        <is>
          <t>Status__c</t>
        </is>
      </c>
      <c r="C17367" s="12" t="inlineStr">
        <is>
          <t>(field-specific)</t>
        </is>
      </c>
      <c r="D17367" s="12" t="inlineStr">
        <is>
          <t>DN - Downgraded License Type</t>
        </is>
      </c>
      <c r="E17367" s="12" t="inlineStr">
        <is>
          <t>DN - Downgraded License Type</t>
        </is>
      </c>
      <c r="F17367" s="12" t="inlineStr"/>
      <c r="G17367" s="12" t="inlineStr"/>
    </row>
    <row r="17368">
      <c r="A17368" s="12" t="inlineStr">
        <is>
          <t>License__c</t>
        </is>
      </c>
      <c r="B17368" s="12" t="inlineStr">
        <is>
          <t>Status__c</t>
        </is>
      </c>
      <c r="C17368" s="12" t="inlineStr">
        <is>
          <t>(field-specific)</t>
        </is>
      </c>
      <c r="D17368" s="12" t="inlineStr">
        <is>
          <t>EX - Exempt From CMA Registration</t>
        </is>
      </c>
      <c r="E17368" s="12" t="inlineStr">
        <is>
          <t>EX - Exempt From CMA Registration</t>
        </is>
      </c>
      <c r="F17368" s="12" t="inlineStr"/>
      <c r="G17368" s="12" t="inlineStr"/>
    </row>
    <row r="17369">
      <c r="A17369" s="12" t="inlineStr">
        <is>
          <t>License__c</t>
        </is>
      </c>
      <c r="B17369" s="12" t="inlineStr">
        <is>
          <t>Status__c</t>
        </is>
      </c>
      <c r="C17369" s="12" t="inlineStr">
        <is>
          <t>(field-specific)</t>
        </is>
      </c>
      <c r="D17369" s="12" t="inlineStr">
        <is>
          <t>FA - Forfeited, Restoration Subject To Approval and Maybe Maintenance/Disciplinary/Conditional Regent Due</t>
        </is>
      </c>
      <c r="E17369" s="12" t="inlineStr">
        <is>
          <t>FA - Forfeited, Restoration Subject To Approval and Maybe Maintenance/Disciplinary/Conditional Regent Due</t>
        </is>
      </c>
      <c r="F17369" s="12" t="inlineStr"/>
      <c r="G17369" s="12" t="inlineStr"/>
    </row>
    <row r="17370">
      <c r="A17370" s="12" t="inlineStr">
        <is>
          <t>License__c</t>
        </is>
      </c>
      <c r="B17370" s="12" t="inlineStr">
        <is>
          <t>Status__c</t>
        </is>
      </c>
      <c r="C17370" s="12" t="inlineStr">
        <is>
          <t>(field-specific)</t>
        </is>
      </c>
      <c r="D17370" s="12" t="inlineStr">
        <is>
          <t>FM - Terminated/Maintenance Requirement Due; Needs To Reapply</t>
        </is>
      </c>
      <c r="E17370" s="12" t="inlineStr">
        <is>
          <t>FM - Terminated/Maintenance Requirement Due; Needs To Reapply</t>
        </is>
      </c>
      <c r="F17370" s="12" t="inlineStr"/>
      <c r="G17370" s="12" t="inlineStr"/>
    </row>
    <row r="17371">
      <c r="A17371" s="12" t="inlineStr">
        <is>
          <t>License__c</t>
        </is>
      </c>
      <c r="B17371" s="12" t="inlineStr">
        <is>
          <t>Status__c</t>
        </is>
      </c>
      <c r="C17371" s="12" t="inlineStr">
        <is>
          <t>(field-specific)</t>
        </is>
      </c>
      <c r="D17371" s="12" t="inlineStr">
        <is>
          <t>F - Terminated; Needs to Reapply</t>
        </is>
      </c>
      <c r="E17371" s="12" t="inlineStr">
        <is>
          <t>F - Terminated; Needs to Reapply</t>
        </is>
      </c>
      <c r="F17371" s="12" t="inlineStr"/>
      <c r="G17371" s="12" t="inlineStr"/>
    </row>
    <row r="17372">
      <c r="A17372" s="12" t="inlineStr">
        <is>
          <t>License__c</t>
        </is>
      </c>
      <c r="B17372" s="12" t="inlineStr">
        <is>
          <t>Status__c</t>
        </is>
      </c>
      <c r="C17372" s="12" t="inlineStr">
        <is>
          <t>(field-specific)</t>
        </is>
      </c>
      <c r="D17372" s="12" t="inlineStr">
        <is>
          <t>HC - Application Completed</t>
        </is>
      </c>
      <c r="E17372" s="12" t="inlineStr">
        <is>
          <t>HC - Application Completed</t>
        </is>
      </c>
      <c r="F17372" s="12" t="inlineStr"/>
      <c r="G17372" s="12" t="inlineStr"/>
    </row>
    <row r="17373">
      <c r="A17373" s="12" t="inlineStr">
        <is>
          <t>License__c</t>
        </is>
      </c>
      <c r="B17373" s="12" t="inlineStr">
        <is>
          <t>Status__c</t>
        </is>
      </c>
      <c r="C17373" s="12" t="inlineStr">
        <is>
          <t>(field-specific)</t>
        </is>
      </c>
      <c r="D17373" s="12" t="inlineStr">
        <is>
          <t>H - History</t>
        </is>
      </c>
      <c r="E17373" s="12" t="inlineStr">
        <is>
          <t>H - History</t>
        </is>
      </c>
      <c r="F17373" s="12" t="inlineStr"/>
      <c r="G17373" s="12" t="inlineStr"/>
    </row>
    <row r="17374">
      <c r="A17374" s="12" t="inlineStr">
        <is>
          <t>License__c</t>
        </is>
      </c>
      <c r="B17374" s="12" t="inlineStr">
        <is>
          <t>Status__c</t>
        </is>
      </c>
      <c r="C17374" s="12" t="inlineStr">
        <is>
          <t>(field-specific)</t>
        </is>
      </c>
      <c r="D17374" s="12" t="inlineStr">
        <is>
          <t>LP - Law Repealed/Changed</t>
        </is>
      </c>
      <c r="E17374" s="12" t="inlineStr">
        <is>
          <t>LP - Law Repealed/Changed</t>
        </is>
      </c>
      <c r="F17374" s="12" t="inlineStr"/>
      <c r="G17374" s="12" t="inlineStr"/>
    </row>
    <row r="17375">
      <c r="A17375" s="12" t="inlineStr">
        <is>
          <t>License__c</t>
        </is>
      </c>
      <c r="B17375" s="12" t="inlineStr">
        <is>
          <t>Status__c</t>
        </is>
      </c>
      <c r="C17375" s="12" t="inlineStr">
        <is>
          <t>(field-specific)</t>
        </is>
      </c>
      <c r="D17375" s="12" t="inlineStr">
        <is>
          <t>NL - No License</t>
        </is>
      </c>
      <c r="E17375" s="12" t="inlineStr">
        <is>
          <t>NL - No License</t>
        </is>
      </c>
      <c r="F17375" s="12" t="inlineStr"/>
      <c r="G17375" s="12" t="inlineStr"/>
    </row>
    <row r="17376">
      <c r="A17376" s="12" t="inlineStr">
        <is>
          <t>License__c</t>
        </is>
      </c>
      <c r="B17376" s="12" t="inlineStr">
        <is>
          <t>Status__c</t>
        </is>
      </c>
      <c r="C17376" s="12" t="inlineStr">
        <is>
          <t>(field-specific)</t>
        </is>
      </c>
      <c r="D17376" s="12" t="inlineStr">
        <is>
          <t>NS - No Status Or Status Not Applicable</t>
        </is>
      </c>
      <c r="E17376" s="12" t="inlineStr">
        <is>
          <t>NS - No Status Or Status Not Applicable</t>
        </is>
      </c>
      <c r="F17376" s="12" t="inlineStr"/>
      <c r="G17376" s="12" t="inlineStr"/>
    </row>
    <row r="17377">
      <c r="A17377" s="12" t="inlineStr">
        <is>
          <t>License__c</t>
        </is>
      </c>
      <c r="B17377" s="12" t="inlineStr">
        <is>
          <t>Status__c</t>
        </is>
      </c>
      <c r="C17377" s="12" t="inlineStr">
        <is>
          <t>(field-specific)</t>
        </is>
      </c>
      <c r="D17377" s="12" t="inlineStr">
        <is>
          <t>RM - Valid Thru Exp Date, Subject To Renwl/Maint Reqmt Due</t>
        </is>
      </c>
      <c r="E17377" s="12" t="inlineStr">
        <is>
          <t>RM - Valid Thru Exp Date, Subject To Renwl/Maint Reqmt Due</t>
        </is>
      </c>
      <c r="F17377" s="12" t="inlineStr"/>
      <c r="G17377" s="12" t="inlineStr"/>
    </row>
    <row r="17378">
      <c r="A17378" s="12" t="inlineStr">
        <is>
          <t>License__c</t>
        </is>
      </c>
      <c r="B17378" s="12" t="inlineStr">
        <is>
          <t>Status__c</t>
        </is>
      </c>
      <c r="C17378" s="12" t="inlineStr">
        <is>
          <t>(field-specific)</t>
        </is>
      </c>
      <c r="D17378" s="12" t="inlineStr">
        <is>
          <t>R - Valid Thru Expiration Date, Subject To Renewal</t>
        </is>
      </c>
      <c r="E17378" s="12" t="inlineStr">
        <is>
          <t>R - Valid Thru Expiration Date, Subject To Renewal</t>
        </is>
      </c>
      <c r="F17378" s="12" t="inlineStr"/>
      <c r="G17378" s="12" t="inlineStr"/>
    </row>
    <row r="17379">
      <c r="A17379" s="12" t="inlineStr">
        <is>
          <t>License__c</t>
        </is>
      </c>
      <c r="B17379" s="12" t="inlineStr">
        <is>
          <t>Status__c</t>
        </is>
      </c>
      <c r="C17379" s="12" t="inlineStr">
        <is>
          <t>(field-specific)</t>
        </is>
      </c>
      <c r="D17379" s="12" t="inlineStr">
        <is>
          <t>SC - Sole Owner License Cancelled, Corporation/Partnership License Issued</t>
        </is>
      </c>
      <c r="E17379" s="12" t="inlineStr">
        <is>
          <t>SC - Sole Owner License Cancelled, Corporation/Partnership License Issued</t>
        </is>
      </c>
      <c r="F17379" s="12" t="inlineStr"/>
      <c r="G17379" s="12" t="inlineStr"/>
    </row>
    <row r="17380">
      <c r="A17380" s="12" t="inlineStr">
        <is>
          <t>License__c</t>
        </is>
      </c>
      <c r="B17380" s="12" t="inlineStr">
        <is>
          <t>Status__c</t>
        </is>
      </c>
      <c r="C17380" s="12" t="inlineStr">
        <is>
          <t>(field-specific)</t>
        </is>
      </c>
      <c r="D17380" s="12" t="inlineStr">
        <is>
          <t>TC - Voluntary Request To Cancel/Terminate</t>
        </is>
      </c>
      <c r="E17380" s="12" t="inlineStr">
        <is>
          <t>TC - Voluntary Request To Cancel/Terminate</t>
        </is>
      </c>
      <c r="F17380" s="12" t="inlineStr"/>
      <c r="G17380" s="12" t="inlineStr"/>
    </row>
    <row r="17381">
      <c r="A17381" s="12" t="inlineStr">
        <is>
          <t>License__c</t>
        </is>
      </c>
      <c r="B17381" s="12" t="inlineStr">
        <is>
          <t>Status__c</t>
        </is>
      </c>
      <c r="C17381" s="12" t="inlineStr">
        <is>
          <t>(field-specific)</t>
        </is>
      </c>
      <c r="D17381" s="12" t="inlineStr">
        <is>
          <t>TD - Deceased</t>
        </is>
      </c>
      <c r="E17381" s="12" t="inlineStr">
        <is>
          <t>TD - Deceased</t>
        </is>
      </c>
      <c r="F17381" s="12" t="inlineStr"/>
      <c r="G17381" s="12" t="inlineStr"/>
    </row>
    <row r="17382">
      <c r="A17382" s="12" t="inlineStr">
        <is>
          <t>License__c</t>
        </is>
      </c>
      <c r="B17382" s="12" t="inlineStr">
        <is>
          <t>Status__c</t>
        </is>
      </c>
      <c r="C17382" s="12" t="inlineStr">
        <is>
          <t>(field-specific)</t>
        </is>
      </c>
      <c r="D17382" s="12" t="inlineStr">
        <is>
          <t>TE - "Employer Releases An Employee" Or "Temporary/Limited Status Has Expired"</t>
        </is>
      </c>
      <c r="E17382" s="12" t="inlineStr">
        <is>
          <t>TE - "Employer Releases An Employee" Or "Temporary/Limited Status Has Expired"</t>
        </is>
      </c>
      <c r="F17382" s="12" t="inlineStr"/>
      <c r="G17382" s="12" t="inlineStr"/>
    </row>
    <row r="17383">
      <c r="A17383" s="12" t="inlineStr">
        <is>
          <t>License__c</t>
        </is>
      </c>
      <c r="B17383" s="12" t="inlineStr">
        <is>
          <t>Status__c</t>
        </is>
      </c>
      <c r="C17383" s="12" t="inlineStr">
        <is>
          <t>(field-specific)</t>
        </is>
      </c>
      <c r="D17383" s="12" t="inlineStr">
        <is>
          <t>TF - Forfeited Due To Loss Of Principal Or Failure To Maintain Any Other License Requirements</t>
        </is>
      </c>
      <c r="E17383" s="12" t="inlineStr">
        <is>
          <t>TF - Forfeited Due To Loss Of Principal Or Failure To Maintain Any Other License Requirements</t>
        </is>
      </c>
      <c r="F17383" s="12" t="inlineStr"/>
      <c r="G17383" s="12" t="inlineStr"/>
    </row>
    <row r="17384">
      <c r="A17384" s="12" t="inlineStr">
        <is>
          <t>License__c</t>
        </is>
      </c>
      <c r="B17384" s="12" t="inlineStr">
        <is>
          <t>Status__c</t>
        </is>
      </c>
      <c r="C17384" s="12" t="inlineStr">
        <is>
          <t>(field-specific)</t>
        </is>
      </c>
      <c r="D17384" s="12" t="inlineStr">
        <is>
          <t>TI - Inactive</t>
        </is>
      </c>
      <c r="E17384" s="12" t="inlineStr">
        <is>
          <t>TI - Inactive</t>
        </is>
      </c>
      <c r="F17384" s="12" t="inlineStr"/>
      <c r="G17384" s="12" t="inlineStr"/>
    </row>
    <row r="17385">
      <c r="A17385" s="12" t="inlineStr">
        <is>
          <t>License__c</t>
        </is>
      </c>
      <c r="B17385" s="12" t="inlineStr">
        <is>
          <t>Status__c</t>
        </is>
      </c>
      <c r="C17385" s="12" t="inlineStr">
        <is>
          <t>(field-specific)</t>
        </is>
      </c>
      <c r="D17385" s="12" t="inlineStr">
        <is>
          <t>TN - Licensing No Longer Required</t>
        </is>
      </c>
      <c r="E17385" s="12" t="inlineStr">
        <is>
          <t>TN - Licensing No Longer Required</t>
        </is>
      </c>
      <c r="F17385" s="12" t="inlineStr"/>
      <c r="G17385" s="12" t="inlineStr"/>
    </row>
    <row r="17386">
      <c r="A17386" s="12" t="inlineStr">
        <is>
          <t>License__c</t>
        </is>
      </c>
      <c r="B17386" s="12" t="inlineStr">
        <is>
          <t>Status__c</t>
        </is>
      </c>
      <c r="C17386" s="12" t="inlineStr">
        <is>
          <t>(field-specific)</t>
        </is>
      </c>
      <c r="D17386" s="12" t="inlineStr">
        <is>
          <t>TR - Rescinded License</t>
        </is>
      </c>
      <c r="E17386" s="12" t="inlineStr">
        <is>
          <t>TR - Rescinded License</t>
        </is>
      </c>
      <c r="F17386" s="12" t="inlineStr"/>
      <c r="G17386" s="12" t="inlineStr"/>
    </row>
    <row r="17387">
      <c r="A17387" s="12" t="inlineStr">
        <is>
          <t>License__c</t>
        </is>
      </c>
      <c r="B17387" s="12" t="inlineStr">
        <is>
          <t>Status__c</t>
        </is>
      </c>
      <c r="C17387" s="12" t="inlineStr">
        <is>
          <t>(field-specific)</t>
        </is>
      </c>
      <c r="D17387" s="12" t="inlineStr">
        <is>
          <t>TS - Forfeited Due To Nonpayment Of CT Special Assessment</t>
        </is>
      </c>
      <c r="E17387" s="12" t="inlineStr">
        <is>
          <t>TS - Forfeited Due To Nonpayment Of CT Special Assessment</t>
        </is>
      </c>
      <c r="F17387" s="12" t="inlineStr"/>
      <c r="G17387" s="12" t="inlineStr"/>
    </row>
    <row r="17388">
      <c r="A17388" s="12" t="inlineStr">
        <is>
          <t>License__c</t>
        </is>
      </c>
      <c r="B17388" s="12" t="inlineStr">
        <is>
          <t>Status__c</t>
        </is>
      </c>
      <c r="C17388" s="12" t="inlineStr">
        <is>
          <t>(field-specific)</t>
        </is>
      </c>
      <c r="D17388" s="12" t="inlineStr">
        <is>
          <t>TX - Terminated And Refunded</t>
        </is>
      </c>
      <c r="E17388" s="12" t="inlineStr">
        <is>
          <t>TX - Terminated And Refunded</t>
        </is>
      </c>
      <c r="F17388" s="12" t="inlineStr"/>
      <c r="G17388" s="12" t="inlineStr"/>
    </row>
    <row r="17389">
      <c r="A17389" s="12" t="inlineStr">
        <is>
          <t>License__c</t>
        </is>
      </c>
      <c r="B17389" s="12" t="inlineStr">
        <is>
          <t>Status__c</t>
        </is>
      </c>
      <c r="C17389" s="12" t="inlineStr">
        <is>
          <t>(field-specific)</t>
        </is>
      </c>
      <c r="D17389" s="12" t="inlineStr">
        <is>
          <t>TZ - Revocation Vacated</t>
        </is>
      </c>
      <c r="E17389" s="12" t="inlineStr">
        <is>
          <t>TZ - Revocation Vacated</t>
        </is>
      </c>
      <c r="F17389" s="12" t="inlineStr"/>
      <c r="G17389" s="12" t="inlineStr"/>
    </row>
    <row r="17390">
      <c r="A17390" s="12" t="inlineStr">
        <is>
          <t>License__c</t>
        </is>
      </c>
      <c r="B17390" s="12" t="inlineStr">
        <is>
          <t>Status__c</t>
        </is>
      </c>
      <c r="C17390" s="12" t="inlineStr">
        <is>
          <t>(field-specific)</t>
        </is>
      </c>
      <c r="D17390" s="12" t="inlineStr">
        <is>
          <t>UP - Upgraded</t>
        </is>
      </c>
      <c r="E17390" s="12" t="inlineStr">
        <is>
          <t>UP - Upgraded</t>
        </is>
      </c>
      <c r="F17390" s="12" t="inlineStr"/>
      <c r="G17390" s="12" t="inlineStr"/>
    </row>
    <row r="17391">
      <c r="A17391" s="12" t="inlineStr">
        <is>
          <t>License__c</t>
        </is>
      </c>
      <c r="B17391" s="12" t="inlineStr">
        <is>
          <t>Status__c</t>
        </is>
      </c>
      <c r="C17391" s="12" t="inlineStr">
        <is>
          <t>(field-specific)</t>
        </is>
      </c>
      <c r="D17391" s="12" t="inlineStr">
        <is>
          <t>Y - Approved By Board</t>
        </is>
      </c>
      <c r="E17391" s="12" t="inlineStr">
        <is>
          <t>Y - Approved By Board</t>
        </is>
      </c>
      <c r="F17391" s="12" t="inlineStr"/>
      <c r="G17391" s="12" t="inlineStr"/>
    </row>
    <row r="17392">
      <c r="A17392" s="12" t="inlineStr">
        <is>
          <t>License__c</t>
        </is>
      </c>
      <c r="B17392" s="12" t="inlineStr">
        <is>
          <t>Status__c</t>
        </is>
      </c>
      <c r="C17392" s="12" t="inlineStr">
        <is>
          <t>(field-specific)</t>
        </is>
      </c>
      <c r="D17392" s="12" t="inlineStr">
        <is>
          <t>Z1 - Susp Due To 1)Loss Of Bond By Licensee And/Or Dependent Or 2)Loss of RME, If Def Not Cured by Renewal, Must Re-Apply</t>
        </is>
      </c>
      <c r="E17392" s="12" t="inlineStr">
        <is>
          <t>Z1 - Susp Due To 1)Loss Of Bond By Licensee And/Or Dependent Or 2)Loss of RME, If Def Not Cured by Renewal, Must Re-Apply</t>
        </is>
      </c>
      <c r="F17392" s="12" t="inlineStr"/>
      <c r="G17392" s="12" t="inlineStr"/>
    </row>
    <row r="17393">
      <c r="A17393" s="12" t="inlineStr">
        <is>
          <t>License__c</t>
        </is>
      </c>
      <c r="B17393" s="12" t="inlineStr">
        <is>
          <t>Status__c</t>
        </is>
      </c>
      <c r="C17393" s="12" t="inlineStr">
        <is>
          <t>(field-specific)</t>
        </is>
      </c>
      <c r="D17393" s="12" t="inlineStr">
        <is>
          <t>Z2 - Suspended License; Eligible For Restoration</t>
        </is>
      </c>
      <c r="E17393" s="12" t="inlineStr">
        <is>
          <t>Z2 - Suspended License; Eligible For Restoration</t>
        </is>
      </c>
      <c r="F17393" s="12" t="inlineStr"/>
      <c r="G17393" s="12" t="inlineStr"/>
    </row>
    <row r="17394">
      <c r="A17394" s="12" t="inlineStr">
        <is>
          <t>License__c</t>
        </is>
      </c>
      <c r="B17394" s="12" t="inlineStr">
        <is>
          <t>Status__c</t>
        </is>
      </c>
      <c r="C17394" s="12" t="inlineStr">
        <is>
          <t>(field-specific)</t>
        </is>
      </c>
      <c r="D17394" s="12" t="inlineStr">
        <is>
          <t>Z - Current &amp; Valid, But Subject To Disciplinary Requirement</t>
        </is>
      </c>
      <c r="E17394" s="12" t="inlineStr">
        <is>
          <t>Z - Current &amp; Valid, But Subject To Disciplinary Requirement</t>
        </is>
      </c>
      <c r="F17394" s="12" t="inlineStr"/>
      <c r="G17394" s="12" t="inlineStr"/>
    </row>
    <row r="17395">
      <c r="A17395" s="12" t="inlineStr">
        <is>
          <t>License__c</t>
        </is>
      </c>
      <c r="B17395" s="12" t="inlineStr">
        <is>
          <t>Status__c</t>
        </is>
      </c>
      <c r="C17395" s="12" t="inlineStr">
        <is>
          <t>(field-specific)</t>
        </is>
      </c>
      <c r="D17395" s="12" t="inlineStr">
        <is>
          <t>ZC - Voluntarily Surrender Or Forfeit License Due To Disciplinary Action</t>
        </is>
      </c>
      <c r="E17395" s="12" t="inlineStr">
        <is>
          <t>ZC - Voluntarily Surrender Or Forfeit License Due To Disciplinary Action</t>
        </is>
      </c>
      <c r="F17395" s="12" t="inlineStr"/>
      <c r="G17395" s="12" t="inlineStr"/>
    </row>
    <row r="17396">
      <c r="A17396" s="12" t="inlineStr">
        <is>
          <t>License__c</t>
        </is>
      </c>
      <c r="B17396" s="12" t="inlineStr">
        <is>
          <t>Status__c</t>
        </is>
      </c>
      <c r="C17396" s="12" t="inlineStr">
        <is>
          <t>(field-specific)</t>
        </is>
      </c>
      <c r="D17396" s="12" t="inlineStr">
        <is>
          <t>ZD - Forfeited Disciplined License; Needs To Restore</t>
        </is>
      </c>
      <c r="E17396" s="12" t="inlineStr">
        <is>
          <t>ZD - Forfeited Disciplined License; Needs To Restore</t>
        </is>
      </c>
      <c r="F17396" s="12" t="inlineStr"/>
      <c r="G17396" s="12" t="inlineStr"/>
    </row>
    <row r="17397">
      <c r="A17397" s="12" t="inlineStr">
        <is>
          <t>License__c</t>
        </is>
      </c>
      <c r="B17397" s="12" t="inlineStr">
        <is>
          <t>Status__c</t>
        </is>
      </c>
      <c r="C17397" s="12" t="inlineStr">
        <is>
          <t>(field-specific)</t>
        </is>
      </c>
      <c r="D17397" s="12" t="inlineStr">
        <is>
          <t>ZF - Terminated Due To Recovery Fund Payout</t>
        </is>
      </c>
      <c r="E17397" s="12" t="inlineStr">
        <is>
          <t>ZF - Terminated Due To Recovery Fund Payout</t>
        </is>
      </c>
      <c r="F17397" s="12" t="inlineStr"/>
      <c r="G17397" s="12" t="inlineStr"/>
    </row>
    <row r="17398">
      <c r="A17398" s="12" t="inlineStr">
        <is>
          <t>License__c</t>
        </is>
      </c>
      <c r="B17398" s="12" t="inlineStr">
        <is>
          <t>Status__c</t>
        </is>
      </c>
      <c r="C17398" s="12" t="inlineStr">
        <is>
          <t>(field-specific)</t>
        </is>
      </c>
      <c r="D17398" s="12" t="inlineStr">
        <is>
          <t>ZI - Automatically Forfeited Due To Insurance Loss (60 Days to Restore)</t>
        </is>
      </c>
      <c r="E17398" s="12" t="inlineStr">
        <is>
          <t>ZI - Automatically Forfeited Due To Insurance Loss (60 Days to Restore)</t>
        </is>
      </c>
      <c r="F17398" s="12" t="inlineStr"/>
      <c r="G17398" s="12" t="inlineStr"/>
    </row>
    <row r="17399">
      <c r="A17399" s="12" t="inlineStr">
        <is>
          <t>License__c</t>
        </is>
      </c>
      <c r="B17399" s="12" t="inlineStr">
        <is>
          <t>Status__c</t>
        </is>
      </c>
      <c r="C17399" s="12" t="inlineStr">
        <is>
          <t>(field-specific)</t>
        </is>
      </c>
      <c r="D17399" s="12" t="inlineStr">
        <is>
          <t>ZM - Current &amp; Valid, But Subject To Disciplinary/Maintenance Requirement</t>
        </is>
      </c>
      <c r="E17399" s="12" t="inlineStr">
        <is>
          <t>ZM - Current &amp; Valid, But Subject To Disciplinary/Maintenance Requirement</t>
        </is>
      </c>
      <c r="F17399" s="12" t="inlineStr"/>
      <c r="G17399" s="12" t="inlineStr"/>
    </row>
    <row r="17400">
      <c r="A17400" s="12" t="inlineStr">
        <is>
          <t>License__c</t>
        </is>
      </c>
      <c r="B17400" s="12" t="inlineStr">
        <is>
          <t>Status__c</t>
        </is>
      </c>
      <c r="C17400" s="12" t="inlineStr">
        <is>
          <t>(field-specific)</t>
        </is>
      </c>
      <c r="D17400" s="12" t="inlineStr">
        <is>
          <t>ZO - Out Of State Disciplinary Action</t>
        </is>
      </c>
      <c r="E17400" s="12" t="inlineStr">
        <is>
          <t>ZO - Out Of State Disciplinary Action</t>
        </is>
      </c>
      <c r="F17400" s="12" t="inlineStr"/>
      <c r="G17400" s="12" t="inlineStr"/>
    </row>
    <row r="17401">
      <c r="A17401" s="12" t="inlineStr">
        <is>
          <t>License__c</t>
        </is>
      </c>
      <c r="B17401" s="12" t="inlineStr">
        <is>
          <t>Status__c</t>
        </is>
      </c>
      <c r="C17401" s="12" t="inlineStr">
        <is>
          <t>(field-specific)</t>
        </is>
      </c>
      <c r="D17401" s="12" t="inlineStr">
        <is>
          <t>ZP - Voluntary Suspension</t>
        </is>
      </c>
      <c r="E17401" s="12" t="inlineStr">
        <is>
          <t>ZP - Voluntary Suspension</t>
        </is>
      </c>
      <c r="F17401" s="12" t="inlineStr"/>
      <c r="G17401" s="12" t="inlineStr"/>
    </row>
    <row r="17402">
      <c r="A17402" s="12" t="inlineStr">
        <is>
          <t>License__c</t>
        </is>
      </c>
      <c r="B17402" s="12" t="inlineStr">
        <is>
          <t>Status__c</t>
        </is>
      </c>
      <c r="C17402" s="12" t="inlineStr">
        <is>
          <t>(field-specific)</t>
        </is>
      </c>
      <c r="D17402" s="12" t="inlineStr">
        <is>
          <t>ZR - Revoked</t>
        </is>
      </c>
      <c r="E17402" s="12" t="inlineStr">
        <is>
          <t>ZR - Revoked</t>
        </is>
      </c>
      <c r="F17402" s="12" t="inlineStr"/>
      <c r="G17402" s="12" t="inlineStr"/>
    </row>
    <row r="17403">
      <c r="A17403" s="12" t="inlineStr">
        <is>
          <t>License__c</t>
        </is>
      </c>
      <c r="B17403" s="12" t="inlineStr">
        <is>
          <t>Status__c</t>
        </is>
      </c>
      <c r="C17403" s="12" t="inlineStr">
        <is>
          <t>(field-specific)</t>
        </is>
      </c>
      <c r="D17403" s="12" t="inlineStr">
        <is>
          <t>ZS - Suspended</t>
        </is>
      </c>
      <c r="E17403" s="12" t="inlineStr">
        <is>
          <t>ZS - Suspended</t>
        </is>
      </c>
      <c r="F17403" s="12" t="inlineStr"/>
      <c r="G17403" s="12" t="inlineStr"/>
    </row>
    <row r="17404">
      <c r="A17404" s="12" t="inlineStr">
        <is>
          <t>License__c</t>
        </is>
      </c>
      <c r="B17404" s="12" t="inlineStr">
        <is>
          <t>Status__c</t>
        </is>
      </c>
      <c r="C17404" s="12" t="inlineStr">
        <is>
          <t>(field-specific)</t>
        </is>
      </c>
      <c r="D17404" s="12" t="inlineStr">
        <is>
          <t>ZT - Remain Forfeited Due To Failure To Provide Proof Of Continuous Coverage of Insurance or Bond</t>
        </is>
      </c>
      <c r="E17404" s="12" t="inlineStr">
        <is>
          <t>ZT - Remain Forfeited Due To Failure To Provide Proof Of Continuous Coverage of Insurance or Bond</t>
        </is>
      </c>
      <c r="F17404" s="12" t="inlineStr"/>
      <c r="G17404" s="12" t="inlineStr"/>
    </row>
    <row r="17405">
      <c r="A17405" s="12" t="inlineStr">
        <is>
          <t>License__c</t>
        </is>
      </c>
      <c r="B17405" s="12" t="inlineStr">
        <is>
          <t>Status__c</t>
        </is>
      </c>
      <c r="C17405" s="12" t="inlineStr">
        <is>
          <t>(field-specific)</t>
        </is>
      </c>
      <c r="D17405" s="12" t="inlineStr">
        <is>
          <t>ZV - Voluntary Revocation</t>
        </is>
      </c>
      <c r="E17405" s="12" t="inlineStr">
        <is>
          <t>ZV - Voluntary Revocation</t>
        </is>
      </c>
      <c r="F17405" s="12" t="inlineStr"/>
      <c r="G17405" s="12" t="inlineStr"/>
    </row>
    <row r="17406">
      <c r="A17406" s="12" t="inlineStr">
        <is>
          <t>License__c</t>
        </is>
      </c>
      <c r="B17406" s="12" t="inlineStr">
        <is>
          <t>Status__c</t>
        </is>
      </c>
      <c r="C17406" s="12" t="inlineStr">
        <is>
          <t>(field-specific)</t>
        </is>
      </c>
      <c r="D17406" s="12" t="inlineStr">
        <is>
          <t>ZW - Conditional License Withdrawn</t>
        </is>
      </c>
      <c r="E17406" s="12" t="inlineStr">
        <is>
          <t>ZW - Conditional License Withdrawn</t>
        </is>
      </c>
      <c r="F17406" s="12" t="inlineStr"/>
      <c r="G17406" s="12" t="inlineStr"/>
    </row>
    <row r="17407">
      <c r="A17407" s="12" t="inlineStr">
        <is>
          <t>License__c</t>
        </is>
      </c>
      <c r="B17407" s="12" t="inlineStr">
        <is>
          <t>Status__c</t>
        </is>
      </c>
      <c r="C17407" s="12" t="inlineStr">
        <is>
          <t>(field-specific)</t>
        </is>
      </c>
      <c r="D17407" s="12" t="inlineStr">
        <is>
          <t>ZZ - Prohibited From Practice Pending Hearing</t>
        </is>
      </c>
      <c r="E17407" s="12" t="inlineStr">
        <is>
          <t>ZZ - Prohibited From Practice Pending Hearing</t>
        </is>
      </c>
      <c r="F17407" s="12" t="inlineStr"/>
      <c r="G17407" s="12" t="inlineStr"/>
    </row>
    <row r="17408">
      <c r="A17408" s="12" t="inlineStr">
        <is>
          <t>License__c</t>
        </is>
      </c>
      <c r="B17408" s="12" t="inlineStr">
        <is>
          <t>SubdivisionState__c</t>
        </is>
      </c>
      <c r="C17408" s="12" t="inlineStr">
        <is>
          <t>USStates</t>
        </is>
      </c>
      <c r="D17408" s="12" t="inlineStr">
        <is>
          <t>(see Global Value Sets section)</t>
        </is>
      </c>
      <c r="E17408" s="12" t="inlineStr"/>
      <c r="F17408" s="12" t="inlineStr"/>
      <c r="G17408" s="12" t="inlineStr"/>
    </row>
    <row r="17409">
      <c r="A17409" s="12" t="inlineStr">
        <is>
          <t>License__c</t>
        </is>
      </c>
      <c r="B17409" s="12" t="inlineStr">
        <is>
          <t>TimeshareState__c</t>
        </is>
      </c>
      <c r="C17409" s="12" t="inlineStr">
        <is>
          <t>USStates</t>
        </is>
      </c>
      <c r="D17409" s="12" t="inlineStr">
        <is>
          <t>(see Global Value Sets section)</t>
        </is>
      </c>
      <c r="E17409" s="12" t="inlineStr"/>
      <c r="F17409" s="12" t="inlineStr"/>
      <c r="G17409" s="12" t="inlineStr"/>
    </row>
    <row r="17410">
      <c r="A17410" s="12" t="inlineStr">
        <is>
          <t>License__c</t>
        </is>
      </c>
      <c r="B17410" s="12" t="inlineStr">
        <is>
          <t>TypeofEntity__c</t>
        </is>
      </c>
      <c r="C17410" s="12" t="inlineStr">
        <is>
          <t>(field-specific)</t>
        </is>
      </c>
      <c r="D17410" s="12" t="inlineStr">
        <is>
          <t>A - Association</t>
        </is>
      </c>
      <c r="E17410" s="12" t="inlineStr">
        <is>
          <t>A - Association</t>
        </is>
      </c>
      <c r="F17410" s="12" t="inlineStr"/>
      <c r="G17410" s="12" t="inlineStr"/>
    </row>
    <row r="17411">
      <c r="A17411" s="12" t="inlineStr">
        <is>
          <t>License__c</t>
        </is>
      </c>
      <c r="B17411" s="12" t="inlineStr">
        <is>
          <t>TypeofEntity__c</t>
        </is>
      </c>
      <c r="C17411" s="12" t="inlineStr">
        <is>
          <t>(field-specific)</t>
        </is>
      </c>
      <c r="D17411" s="12" t="inlineStr">
        <is>
          <t>C - Corporation</t>
        </is>
      </c>
      <c r="E17411" s="12" t="inlineStr">
        <is>
          <t>C - Corporation</t>
        </is>
      </c>
      <c r="F17411" s="12" t="inlineStr"/>
      <c r="G17411" s="12" t="inlineStr"/>
    </row>
    <row r="17412">
      <c r="A17412" s="12" t="inlineStr">
        <is>
          <t>License__c</t>
        </is>
      </c>
      <c r="B17412" s="12" t="inlineStr">
        <is>
          <t>TypeofEntity__c</t>
        </is>
      </c>
      <c r="C17412" s="12" t="inlineStr">
        <is>
          <t>(field-specific)</t>
        </is>
      </c>
      <c r="D17412" s="12" t="inlineStr">
        <is>
          <t>I - Individual</t>
        </is>
      </c>
      <c r="E17412" s="12" t="inlineStr">
        <is>
          <t>I - Individual</t>
        </is>
      </c>
      <c r="F17412" s="12" t="inlineStr"/>
      <c r="G17412" s="12" t="inlineStr"/>
    </row>
    <row r="17413">
      <c r="A17413" s="12" t="inlineStr">
        <is>
          <t>License__c</t>
        </is>
      </c>
      <c r="B17413" s="12" t="inlineStr">
        <is>
          <t>TypeofEntity__c</t>
        </is>
      </c>
      <c r="C17413" s="12" t="inlineStr">
        <is>
          <t>(field-specific)</t>
        </is>
      </c>
      <c r="D17413" s="12" t="inlineStr">
        <is>
          <t>J - Joint Venture</t>
        </is>
      </c>
      <c r="E17413" s="12" t="inlineStr">
        <is>
          <t>J - Joint Venture</t>
        </is>
      </c>
      <c r="F17413" s="12" t="inlineStr"/>
      <c r="G17413" s="12" t="inlineStr"/>
    </row>
    <row r="17414">
      <c r="A17414" s="12" t="inlineStr">
        <is>
          <t>License__c</t>
        </is>
      </c>
      <c r="B17414" s="12" t="inlineStr">
        <is>
          <t>TypeofEntity__c</t>
        </is>
      </c>
      <c r="C17414" s="12" t="inlineStr">
        <is>
          <t>(field-specific)</t>
        </is>
      </c>
      <c r="D17414" s="12" t="inlineStr">
        <is>
          <t>O - Organization (LLC)</t>
        </is>
      </c>
      <c r="E17414" s="12" t="inlineStr">
        <is>
          <t>O - Organization (LLC)</t>
        </is>
      </c>
      <c r="F17414" s="12" t="inlineStr"/>
      <c r="G17414" s="12" t="inlineStr"/>
    </row>
    <row r="17415">
      <c r="A17415" s="12" t="inlineStr">
        <is>
          <t>License__c</t>
        </is>
      </c>
      <c r="B17415" s="12" t="inlineStr">
        <is>
          <t>TypeofEntity__c</t>
        </is>
      </c>
      <c r="C17415" s="12" t="inlineStr">
        <is>
          <t>(field-specific)</t>
        </is>
      </c>
      <c r="D17415" s="12" t="inlineStr">
        <is>
          <t>P - Limited Partnership/Partnership</t>
        </is>
      </c>
      <c r="E17415" s="12" t="inlineStr">
        <is>
          <t>P - Limited Partnership/Partnership</t>
        </is>
      </c>
      <c r="F17415" s="12" t="inlineStr"/>
      <c r="G17415" s="12" t="inlineStr"/>
    </row>
    <row r="17416">
      <c r="A17416" s="12" t="inlineStr">
        <is>
          <t>License__c</t>
        </is>
      </c>
      <c r="B17416" s="12" t="inlineStr">
        <is>
          <t>TypeofEntity__c</t>
        </is>
      </c>
      <c r="C17416" s="12" t="inlineStr">
        <is>
          <t>(field-specific)</t>
        </is>
      </c>
      <c r="D17416" s="12" t="inlineStr">
        <is>
          <t>Q - Limited Liability Partnership</t>
        </is>
      </c>
      <c r="E17416" s="12" t="inlineStr">
        <is>
          <t>Q - Limited Liability Partnership</t>
        </is>
      </c>
      <c r="F17416" s="12" t="inlineStr"/>
      <c r="G17416" s="12" t="inlineStr"/>
    </row>
    <row r="17417">
      <c r="A17417" s="12" t="inlineStr">
        <is>
          <t>License__c</t>
        </is>
      </c>
      <c r="B17417" s="12" t="inlineStr">
        <is>
          <t>TypeofEntity__c</t>
        </is>
      </c>
      <c r="C17417" s="12" t="inlineStr">
        <is>
          <t>(field-specific)</t>
        </is>
      </c>
      <c r="D17417" s="12" t="inlineStr">
        <is>
          <t>T - Trust</t>
        </is>
      </c>
      <c r="E17417" s="12" t="inlineStr">
        <is>
          <t>T - Trust</t>
        </is>
      </c>
      <c r="F17417" s="12" t="inlineStr"/>
      <c r="G17417" s="12" t="inlineStr"/>
    </row>
    <row r="17418">
      <c r="A17418" s="12" t="inlineStr">
        <is>
          <t>License__c</t>
        </is>
      </c>
      <c r="B17418" s="12" t="inlineStr">
        <is>
          <t>TypeofProgram__c</t>
        </is>
      </c>
      <c r="C17418" s="12" t="inlineStr">
        <is>
          <t>(field-specific)</t>
        </is>
      </c>
      <c r="D17418" s="12" t="inlineStr">
        <is>
          <t>RN</t>
        </is>
      </c>
      <c r="E17418" s="12" t="inlineStr">
        <is>
          <t>RN</t>
        </is>
      </c>
      <c r="F17418" s="12" t="inlineStr"/>
      <c r="G17418" s="12" t="inlineStr">
        <is>
          <t>Yes</t>
        </is>
      </c>
    </row>
    <row r="17419">
      <c r="A17419" s="12" t="inlineStr">
        <is>
          <t>License__c</t>
        </is>
      </c>
      <c r="B17419" s="12" t="inlineStr">
        <is>
          <t>TypeofProgram__c</t>
        </is>
      </c>
      <c r="C17419" s="12" t="inlineStr">
        <is>
          <t>(field-specific)</t>
        </is>
      </c>
      <c r="D17419" s="12" t="inlineStr">
        <is>
          <t>LPN</t>
        </is>
      </c>
      <c r="E17419" s="12" t="inlineStr">
        <is>
          <t>LPN</t>
        </is>
      </c>
      <c r="F17419" s="12" t="inlineStr"/>
      <c r="G17419" s="12" t="inlineStr">
        <is>
          <t>Yes</t>
        </is>
      </c>
    </row>
    <row r="17420">
      <c r="A17420" s="12" t="inlineStr">
        <is>
          <t>License__c</t>
        </is>
      </c>
      <c r="B17420" s="12" t="inlineStr">
        <is>
          <t>TypeofProgram__c</t>
        </is>
      </c>
      <c r="C17420" s="12" t="inlineStr">
        <is>
          <t>(field-specific)</t>
        </is>
      </c>
      <c r="D17420" s="12" t="inlineStr">
        <is>
          <t>MEPN</t>
        </is>
      </c>
      <c r="E17420" s="12" t="inlineStr">
        <is>
          <t>MEPN</t>
        </is>
      </c>
      <c r="F17420" s="12" t="inlineStr"/>
      <c r="G17420" s="12" t="inlineStr">
        <is>
          <t>Yes</t>
        </is>
      </c>
    </row>
    <row r="17421">
      <c r="A17421" s="12" t="inlineStr">
        <is>
          <t>License__c</t>
        </is>
      </c>
      <c r="B17421" s="12" t="inlineStr">
        <is>
          <t>TypeofProgram__c</t>
        </is>
      </c>
      <c r="C17421" s="12" t="inlineStr">
        <is>
          <t>(field-specific)</t>
        </is>
      </c>
      <c r="D17421" s="12" t="inlineStr">
        <is>
          <t>MSN</t>
        </is>
      </c>
      <c r="E17421" s="12" t="inlineStr">
        <is>
          <t>MSN</t>
        </is>
      </c>
      <c r="F17421" s="12" t="inlineStr"/>
      <c r="G17421" s="12" t="inlineStr">
        <is>
          <t>Yes</t>
        </is>
      </c>
    </row>
    <row r="17422">
      <c r="A17422" s="12" t="inlineStr">
        <is>
          <t>MakeandSupplier__c</t>
        </is>
      </c>
      <c r="B17422" s="12" t="inlineStr">
        <is>
          <t>Make__c</t>
        </is>
      </c>
      <c r="C17422" s="12" t="inlineStr">
        <is>
          <t>(field-specific)</t>
        </is>
      </c>
      <c r="D17422" s="12" t="inlineStr">
        <is>
          <t>ABC-ABCCOACH&amp;BUS</t>
        </is>
      </c>
      <c r="E17422" s="12" t="inlineStr">
        <is>
          <t>ABC-ABCCOACH&amp;BUS</t>
        </is>
      </c>
      <c r="F17422" s="12" t="inlineStr"/>
      <c r="G17422" s="12" t="inlineStr"/>
    </row>
    <row r="17423">
      <c r="A17423" s="12" t="inlineStr">
        <is>
          <t>MakeandSupplier__c</t>
        </is>
      </c>
      <c r="B17423" s="12" t="inlineStr">
        <is>
          <t>Make__c</t>
        </is>
      </c>
      <c r="C17423" s="12" t="inlineStr">
        <is>
          <t>(field-specific)</t>
        </is>
      </c>
      <c r="D17423" s="12" t="inlineStr">
        <is>
          <t>ACCU-ACCUBUILTVEHICLES</t>
        </is>
      </c>
      <c r="E17423" s="12" t="inlineStr">
        <is>
          <t>ACCU-ACCUBUILTVEHICLES</t>
        </is>
      </c>
      <c r="F17423" s="12" t="inlineStr"/>
      <c r="G17423" s="12" t="inlineStr"/>
    </row>
    <row r="17424">
      <c r="A17424" s="12" t="inlineStr">
        <is>
          <t>MakeandSupplier__c</t>
        </is>
      </c>
      <c r="B17424" s="12" t="inlineStr">
        <is>
          <t>Make__c</t>
        </is>
      </c>
      <c r="C17424" s="12" t="inlineStr">
        <is>
          <t>(field-specific)</t>
        </is>
      </c>
      <c r="D17424" s="12" t="inlineStr">
        <is>
          <t>ACURA-ACURA</t>
        </is>
      </c>
      <c r="E17424" s="12" t="inlineStr">
        <is>
          <t>ACURA-ACURA</t>
        </is>
      </c>
      <c r="F17424" s="12" t="inlineStr"/>
      <c r="G17424" s="12" t="inlineStr"/>
    </row>
    <row r="17425">
      <c r="A17425" s="12" t="inlineStr">
        <is>
          <t>MakeandSupplier__c</t>
        </is>
      </c>
      <c r="B17425" s="12" t="inlineStr">
        <is>
          <t>Make__c</t>
        </is>
      </c>
      <c r="C17425" s="12" t="inlineStr">
        <is>
          <t>(field-specific)</t>
        </is>
      </c>
      <c r="D17425" s="12" t="inlineStr">
        <is>
          <t>ADI-ALEXANDERDENNISINC</t>
        </is>
      </c>
      <c r="E17425" s="12" t="inlineStr">
        <is>
          <t>ADI-ALEXANDERDENNISINC</t>
        </is>
      </c>
      <c r="F17425" s="12" t="inlineStr"/>
      <c r="G17425" s="12" t="inlineStr"/>
    </row>
    <row r="17426">
      <c r="A17426" s="12" t="inlineStr">
        <is>
          <t>MakeandSupplier__c</t>
        </is>
      </c>
      <c r="B17426" s="12" t="inlineStr">
        <is>
          <t>Make__c</t>
        </is>
      </c>
      <c r="C17426" s="12" t="inlineStr">
        <is>
          <t>(field-specific)</t>
        </is>
      </c>
      <c r="D17426" s="12" t="inlineStr">
        <is>
          <t>AIMC-AMERICANIRONHORSEMOTORCYCLECOMPANY</t>
        </is>
      </c>
      <c r="E17426" s="12" t="inlineStr">
        <is>
          <t>AIMC-AMERICANIRONHORSEMOTORCYCLECOMPANY</t>
        </is>
      </c>
      <c r="F17426" s="12" t="inlineStr"/>
      <c r="G17426" s="12" t="inlineStr"/>
    </row>
    <row r="17427">
      <c r="A17427" s="12" t="inlineStr">
        <is>
          <t>MakeandSupplier__c</t>
        </is>
      </c>
      <c r="B17427" s="12" t="inlineStr">
        <is>
          <t>Make__c</t>
        </is>
      </c>
      <c r="C17427" s="12" t="inlineStr">
        <is>
          <t>(field-specific)</t>
        </is>
      </c>
      <c r="D17427" s="12" t="inlineStr">
        <is>
          <t>ALFAALFAROMEO-ALFAROMEO</t>
        </is>
      </c>
      <c r="E17427" s="12" t="inlineStr">
        <is>
          <t>ALFAALFAROMEO-ALFAROMEO</t>
        </is>
      </c>
      <c r="F17427" s="12" t="inlineStr"/>
      <c r="G17427" s="12" t="inlineStr"/>
    </row>
    <row r="17428">
      <c r="A17428" s="12" t="inlineStr">
        <is>
          <t>MakeandSupplier__c</t>
        </is>
      </c>
      <c r="B17428" s="12" t="inlineStr">
        <is>
          <t>Make__c</t>
        </is>
      </c>
      <c r="C17428" s="12" t="inlineStr">
        <is>
          <t>(field-specific)</t>
        </is>
      </c>
      <c r="D17428" s="12" t="inlineStr">
        <is>
          <t>ALLEN-ALLEN-ASLEYVANS-</t>
        </is>
      </c>
      <c r="E17428" s="12" t="inlineStr">
        <is>
          <t>ALLEN-ALLEN-ASLEYVANS-</t>
        </is>
      </c>
      <c r="F17428" s="12" t="inlineStr"/>
      <c r="G17428" s="12" t="inlineStr"/>
    </row>
    <row r="17429">
      <c r="A17429" s="12" t="inlineStr">
        <is>
          <t>MakeandSupplier__c</t>
        </is>
      </c>
      <c r="B17429" s="12" t="inlineStr">
        <is>
          <t>Make__c</t>
        </is>
      </c>
      <c r="C17429" s="12" t="inlineStr">
        <is>
          <t>(field-specific)</t>
        </is>
      </c>
      <c r="D17429" s="12" t="inlineStr">
        <is>
          <t>AMEMER-AMERICANEMBERGENCYVEHICLES</t>
        </is>
      </c>
      <c r="E17429" s="12" t="inlineStr">
        <is>
          <t>AMEMER-AMERICANEMBERGENCYVEHICLES</t>
        </is>
      </c>
      <c r="F17429" s="12" t="inlineStr"/>
      <c r="G17429" s="12" t="inlineStr"/>
    </row>
    <row r="17430">
      <c r="A17430" s="12" t="inlineStr">
        <is>
          <t>MakeandSupplier__c</t>
        </is>
      </c>
      <c r="B17430" s="12" t="inlineStr">
        <is>
          <t>Make__c</t>
        </is>
      </c>
      <c r="C17430" s="12" t="inlineStr">
        <is>
          <t>(field-specific)</t>
        </is>
      </c>
      <c r="D17430" s="12" t="inlineStr">
        <is>
          <t>AMERI-AMERICANSHUTTLEBUS</t>
        </is>
      </c>
      <c r="E17430" s="12" t="inlineStr">
        <is>
          <t>AMERI-AMERICANSHUTTLEBUS</t>
        </is>
      </c>
      <c r="F17430" s="12" t="inlineStr"/>
      <c r="G17430" s="12" t="inlineStr"/>
    </row>
    <row r="17431">
      <c r="A17431" s="12" t="inlineStr">
        <is>
          <t>MakeandSupplier__c</t>
        </is>
      </c>
      <c r="B17431" s="12" t="inlineStr">
        <is>
          <t>Make__c</t>
        </is>
      </c>
      <c r="C17431" s="12" t="inlineStr">
        <is>
          <t>(field-specific)</t>
        </is>
      </c>
      <c r="D17431" s="12" t="inlineStr">
        <is>
          <t>AMGEN-AMGEN</t>
        </is>
      </c>
      <c r="E17431" s="12" t="inlineStr">
        <is>
          <t>AMGEN-AMGEN</t>
        </is>
      </c>
      <c r="F17431" s="12" t="inlineStr"/>
      <c r="G17431" s="12" t="inlineStr"/>
    </row>
    <row r="17432">
      <c r="A17432" s="12" t="inlineStr">
        <is>
          <t>MakeandSupplier__c</t>
        </is>
      </c>
      <c r="B17432" s="12" t="inlineStr">
        <is>
          <t>Make__c</t>
        </is>
      </c>
      <c r="C17432" s="12" t="inlineStr">
        <is>
          <t>(field-specific)</t>
        </is>
      </c>
      <c r="D17432" s="12" t="inlineStr">
        <is>
          <t>AMTRS-AMERITRANSBUSES</t>
        </is>
      </c>
      <c r="E17432" s="12" t="inlineStr">
        <is>
          <t>AMTRS-AMERITRANSBUSES</t>
        </is>
      </c>
      <c r="F17432" s="12" t="inlineStr"/>
      <c r="G17432" s="12" t="inlineStr"/>
    </row>
    <row r="17433">
      <c r="A17433" s="12" t="inlineStr">
        <is>
          <t>MakeandSupplier__c</t>
        </is>
      </c>
      <c r="B17433" s="12" t="inlineStr">
        <is>
          <t>Make__c</t>
        </is>
      </c>
      <c r="C17433" s="12" t="inlineStr">
        <is>
          <t>(field-specific)</t>
        </is>
      </c>
      <c r="D17433" s="12" t="inlineStr">
        <is>
          <t>ANDER-ANDERSONPRODUCTS</t>
        </is>
      </c>
      <c r="E17433" s="12" t="inlineStr">
        <is>
          <t>ANDER-ANDERSONPRODUCTS</t>
        </is>
      </c>
      <c r="F17433" s="12" t="inlineStr"/>
      <c r="G17433" s="12" t="inlineStr"/>
    </row>
    <row r="17434">
      <c r="A17434" s="12" t="inlineStr">
        <is>
          <t>MakeandSupplier__c</t>
        </is>
      </c>
      <c r="B17434" s="12" t="inlineStr">
        <is>
          <t>Make__c</t>
        </is>
      </c>
      <c r="C17434" s="12" t="inlineStr">
        <is>
          <t>(field-specific)</t>
        </is>
      </c>
      <c r="D17434" s="12" t="inlineStr">
        <is>
          <t>APRIL-APRILIAPIAGGIO</t>
        </is>
      </c>
      <c r="E17434" s="12" t="inlineStr">
        <is>
          <t>APRIL-APRILIAPIAGGIO</t>
        </is>
      </c>
      <c r="F17434" s="12" t="inlineStr"/>
      <c r="G17434" s="12" t="inlineStr"/>
    </row>
    <row r="17435">
      <c r="A17435" s="12" t="inlineStr">
        <is>
          <t>MakeandSupplier__c</t>
        </is>
      </c>
      <c r="B17435" s="12" t="inlineStr">
        <is>
          <t>Make__c</t>
        </is>
      </c>
      <c r="C17435" s="12" t="inlineStr">
        <is>
          <t>(field-specific)</t>
        </is>
      </c>
      <c r="D17435" s="12" t="inlineStr">
        <is>
          <t>ARBOC-ARBOCMOBILITY</t>
        </is>
      </c>
      <c r="E17435" s="12" t="inlineStr">
        <is>
          <t>ARBOC-ARBOCMOBILITY</t>
        </is>
      </c>
      <c r="F17435" s="12" t="inlineStr"/>
      <c r="G17435" s="12" t="inlineStr"/>
    </row>
    <row r="17436">
      <c r="A17436" s="12" t="inlineStr">
        <is>
          <t>MakeandSupplier__c</t>
        </is>
      </c>
      <c r="B17436" s="12" t="inlineStr">
        <is>
          <t>Make__c</t>
        </is>
      </c>
      <c r="C17436" s="12" t="inlineStr">
        <is>
          <t>(field-specific)</t>
        </is>
      </c>
      <c r="D17436" s="12" t="inlineStr">
        <is>
          <t>ATK-ATK</t>
        </is>
      </c>
      <c r="E17436" s="12" t="inlineStr">
        <is>
          <t>ATK-ATK</t>
        </is>
      </c>
      <c r="F17436" s="12" t="inlineStr"/>
      <c r="G17436" s="12" t="inlineStr"/>
    </row>
    <row r="17437">
      <c r="A17437" s="12" t="inlineStr">
        <is>
          <t>MakeandSupplier__c</t>
        </is>
      </c>
      <c r="B17437" s="12" t="inlineStr">
        <is>
          <t>Make__c</t>
        </is>
      </c>
      <c r="C17437" s="12" t="inlineStr">
        <is>
          <t>(field-specific)</t>
        </is>
      </c>
      <c r="D17437" s="12" t="inlineStr">
        <is>
          <t>AUDI-AUDI</t>
        </is>
      </c>
      <c r="E17437" s="12" t="inlineStr">
        <is>
          <t>AUDI-AUDI</t>
        </is>
      </c>
      <c r="F17437" s="12" t="inlineStr"/>
      <c r="G17437" s="12" t="inlineStr"/>
    </row>
    <row r="17438">
      <c r="A17438" s="12" t="inlineStr">
        <is>
          <t>MakeandSupplier__c</t>
        </is>
      </c>
      <c r="B17438" s="12" t="inlineStr">
        <is>
          <t>Make__c</t>
        </is>
      </c>
      <c r="C17438" s="12" t="inlineStr">
        <is>
          <t>(field-specific)</t>
        </is>
      </c>
      <c r="D17438" s="12" t="inlineStr">
        <is>
          <t>AUTO-AUTOCARPRODUCTS</t>
        </is>
      </c>
      <c r="E17438" s="12" t="inlineStr">
        <is>
          <t>AUTO-AUTOCARPRODUCTS</t>
        </is>
      </c>
      <c r="F17438" s="12" t="inlineStr"/>
      <c r="G17438" s="12" t="inlineStr"/>
    </row>
    <row r="17439">
      <c r="A17439" s="12" t="inlineStr">
        <is>
          <t>MakeandSupplier__c</t>
        </is>
      </c>
      <c r="B17439" s="12" t="inlineStr">
        <is>
          <t>Make__c</t>
        </is>
      </c>
      <c r="C17439" s="12" t="inlineStr">
        <is>
          <t>(field-specific)</t>
        </is>
      </c>
      <c r="D17439" s="12" t="inlineStr">
        <is>
          <t>AUTOX-AUTOCARXPEDITOR</t>
        </is>
      </c>
      <c r="E17439" s="12" t="inlineStr">
        <is>
          <t>AUTOX-AUTOCARXPEDITOR</t>
        </is>
      </c>
      <c r="F17439" s="12" t="inlineStr"/>
      <c r="G17439" s="12" t="inlineStr"/>
    </row>
    <row r="17440">
      <c r="A17440" s="12" t="inlineStr">
        <is>
          <t>MakeandSupplier__c</t>
        </is>
      </c>
      <c r="B17440" s="12" t="inlineStr">
        <is>
          <t>Make__c</t>
        </is>
      </c>
      <c r="C17440" s="12" t="inlineStr">
        <is>
          <t>(field-specific)</t>
        </is>
      </c>
      <c r="D17440" s="12" t="inlineStr">
        <is>
          <t>BENTL-BENTLEY</t>
        </is>
      </c>
      <c r="E17440" s="12" t="inlineStr">
        <is>
          <t>BENTL-BENTLEY</t>
        </is>
      </c>
      <c r="F17440" s="12" t="inlineStr"/>
      <c r="G17440" s="12" t="inlineStr"/>
    </row>
    <row r="17441">
      <c r="A17441" s="12" t="inlineStr">
        <is>
          <t>MakeandSupplier__c</t>
        </is>
      </c>
      <c r="B17441" s="12" t="inlineStr">
        <is>
          <t>Make__c</t>
        </is>
      </c>
      <c r="C17441" s="12" t="inlineStr">
        <is>
          <t>(field-specific)</t>
        </is>
      </c>
      <c r="D17441" s="12" t="inlineStr">
        <is>
          <t>BIGDO-BIGDOGMOTORCYCLES</t>
        </is>
      </c>
      <c r="E17441" s="12" t="inlineStr">
        <is>
          <t>BIGDO-BIGDOGMOTORCYCLES</t>
        </is>
      </c>
      <c r="F17441" s="12" t="inlineStr"/>
      <c r="G17441" s="12" t="inlineStr"/>
    </row>
    <row r="17442">
      <c r="A17442" s="12" t="inlineStr">
        <is>
          <t>MakeandSupplier__c</t>
        </is>
      </c>
      <c r="B17442" s="12" t="inlineStr">
        <is>
          <t>Make__c</t>
        </is>
      </c>
      <c r="C17442" s="12" t="inlineStr">
        <is>
          <t>(field-specific)</t>
        </is>
      </c>
      <c r="D17442" s="12" t="inlineStr">
        <is>
          <t>BLKJK-BLACKJACK</t>
        </is>
      </c>
      <c r="E17442" s="12" t="inlineStr">
        <is>
          <t>BLKJK-BLACKJACK</t>
        </is>
      </c>
      <c r="F17442" s="12" t="inlineStr"/>
      <c r="G17442" s="12" t="inlineStr"/>
    </row>
    <row r="17443">
      <c r="A17443" s="12" t="inlineStr">
        <is>
          <t>MakeandSupplier__c</t>
        </is>
      </c>
      <c r="B17443" s="12" t="inlineStr">
        <is>
          <t>Make__c</t>
        </is>
      </c>
      <c r="C17443" s="12" t="inlineStr">
        <is>
          <t>(field-specific)</t>
        </is>
      </c>
      <c r="D17443" s="12" t="inlineStr">
        <is>
          <t>BLUE-BLUEBIRDBUS</t>
        </is>
      </c>
      <c r="E17443" s="12" t="inlineStr">
        <is>
          <t>BLUE-BLUEBIRDBUS</t>
        </is>
      </c>
      <c r="F17443" s="12" t="inlineStr"/>
      <c r="G17443" s="12" t="inlineStr"/>
    </row>
    <row r="17444">
      <c r="A17444" s="12" t="inlineStr">
        <is>
          <t>MakeandSupplier__c</t>
        </is>
      </c>
      <c r="B17444" s="12" t="inlineStr">
        <is>
          <t>Make__c</t>
        </is>
      </c>
      <c r="C17444" s="12" t="inlineStr">
        <is>
          <t>(field-specific)</t>
        </is>
      </c>
      <c r="D17444" s="12" t="inlineStr">
        <is>
          <t>BLUR-BLUR</t>
        </is>
      </c>
      <c r="E17444" s="12" t="inlineStr">
        <is>
          <t>BLUR-BLUR</t>
        </is>
      </c>
      <c r="F17444" s="12" t="inlineStr"/>
      <c r="G17444" s="12" t="inlineStr"/>
    </row>
    <row r="17445">
      <c r="A17445" s="12" t="inlineStr">
        <is>
          <t>MakeandSupplier__c</t>
        </is>
      </c>
      <c r="B17445" s="12" t="inlineStr">
        <is>
          <t>Make__c</t>
        </is>
      </c>
      <c r="C17445" s="12" t="inlineStr">
        <is>
          <t>(field-specific)</t>
        </is>
      </c>
      <c r="D17445" s="12" t="inlineStr">
        <is>
          <t>BMW-BMWAUTOMOBILES</t>
        </is>
      </c>
      <c r="E17445" s="12" t="inlineStr">
        <is>
          <t>BMW-BMWAUTOMOBILES</t>
        </is>
      </c>
      <c r="F17445" s="12" t="inlineStr"/>
      <c r="G17445" s="12" t="inlineStr"/>
    </row>
    <row r="17446">
      <c r="A17446" s="12" t="inlineStr">
        <is>
          <t>MakeandSupplier__c</t>
        </is>
      </c>
      <c r="B17446" s="12" t="inlineStr">
        <is>
          <t>Make__c</t>
        </is>
      </c>
      <c r="C17446" s="12" t="inlineStr">
        <is>
          <t>(field-specific)</t>
        </is>
      </c>
      <c r="D17446" s="12" t="inlineStr">
        <is>
          <t>BMWMC-BMWMOTORCYCLES</t>
        </is>
      </c>
      <c r="E17446" s="12" t="inlineStr">
        <is>
          <t>BMWMC-BMWMOTORCYCLES</t>
        </is>
      </c>
      <c r="F17446" s="12" t="inlineStr"/>
      <c r="G17446" s="12" t="inlineStr"/>
    </row>
    <row r="17447">
      <c r="A17447" s="12" t="inlineStr">
        <is>
          <t>MakeandSupplier__c</t>
        </is>
      </c>
      <c r="B17447" s="12" t="inlineStr">
        <is>
          <t>Make__c</t>
        </is>
      </c>
      <c r="C17447" s="12" t="inlineStr">
        <is>
          <t>(field-specific)</t>
        </is>
      </c>
      <c r="D17447" s="12" t="inlineStr">
        <is>
          <t>BRAU2-BRAUNCORPORATIONMOBILITYVEHICLES</t>
        </is>
      </c>
      <c r="E17447" s="12" t="inlineStr">
        <is>
          <t>BRAU2-BRAUNCORPORATIONMOBILITYVEHICLES</t>
        </is>
      </c>
      <c r="F17447" s="12" t="inlineStr"/>
      <c r="G17447" s="12" t="inlineStr"/>
    </row>
    <row r="17448">
      <c r="A17448" s="12" t="inlineStr">
        <is>
          <t>MakeandSupplier__c</t>
        </is>
      </c>
      <c r="B17448" s="12" t="inlineStr">
        <is>
          <t>Make__c</t>
        </is>
      </c>
      <c r="C17448" s="12" t="inlineStr">
        <is>
          <t>(field-specific)</t>
        </is>
      </c>
      <c r="D17448" s="12" t="inlineStr">
        <is>
          <t>BRAUN-BRAUNAMBULANCES</t>
        </is>
      </c>
      <c r="E17448" s="12" t="inlineStr">
        <is>
          <t>BRAUN-BRAUNAMBULANCES</t>
        </is>
      </c>
      <c r="F17448" s="12" t="inlineStr"/>
      <c r="G17448" s="12" t="inlineStr"/>
    </row>
    <row r="17449">
      <c r="A17449" s="12" t="inlineStr">
        <is>
          <t>MakeandSupplier__c</t>
        </is>
      </c>
      <c r="B17449" s="12" t="inlineStr">
        <is>
          <t>Make__c</t>
        </is>
      </c>
      <c r="C17449" s="12" t="inlineStr">
        <is>
          <t>(field-specific)</t>
        </is>
      </c>
      <c r="D17449" s="12" t="inlineStr">
        <is>
          <t>BUDDY-BUDDY</t>
        </is>
      </c>
      <c r="E17449" s="12" t="inlineStr">
        <is>
          <t>BUDDY-BUDDY</t>
        </is>
      </c>
      <c r="F17449" s="12" t="inlineStr"/>
      <c r="G17449" s="12" t="inlineStr"/>
    </row>
    <row r="17450">
      <c r="A17450" s="12" t="inlineStr">
        <is>
          <t>MakeandSupplier__c</t>
        </is>
      </c>
      <c r="B17450" s="12" t="inlineStr">
        <is>
          <t>Make__c</t>
        </is>
      </c>
      <c r="C17450" s="12" t="inlineStr">
        <is>
          <t>(field-specific)</t>
        </is>
      </c>
      <c r="D17450" s="12" t="inlineStr">
        <is>
          <t>BUELL-BUELL</t>
        </is>
      </c>
      <c r="E17450" s="12" t="inlineStr">
        <is>
          <t>BUELL-BUELL</t>
        </is>
      </c>
      <c r="F17450" s="12" t="inlineStr"/>
      <c r="G17450" s="12" t="inlineStr"/>
    </row>
    <row r="17451">
      <c r="A17451" s="12" t="inlineStr">
        <is>
          <t>MakeandSupplier__c</t>
        </is>
      </c>
      <c r="B17451" s="12" t="inlineStr">
        <is>
          <t>Make__c</t>
        </is>
      </c>
      <c r="C17451" s="12" t="inlineStr">
        <is>
          <t>(field-specific)</t>
        </is>
      </c>
      <c r="D17451" s="12" t="inlineStr">
        <is>
          <t>BUICK-BUICK</t>
        </is>
      </c>
      <c r="E17451" s="12" t="inlineStr">
        <is>
          <t>BUICK-BUICK</t>
        </is>
      </c>
      <c r="F17451" s="12" t="inlineStr"/>
      <c r="G17451" s="12" t="inlineStr"/>
    </row>
    <row r="17452">
      <c r="A17452" s="12" t="inlineStr">
        <is>
          <t>MakeandSupplier__c</t>
        </is>
      </c>
      <c r="B17452" s="12" t="inlineStr">
        <is>
          <t>Make__c</t>
        </is>
      </c>
      <c r="C17452" s="12" t="inlineStr">
        <is>
          <t>(field-specific)</t>
        </is>
      </c>
      <c r="D17452" s="12" t="inlineStr">
        <is>
          <t>BYD-BYD(INCLUDESCAB/CHASSIS)</t>
        </is>
      </c>
      <c r="E17452" s="12" t="inlineStr">
        <is>
          <t>BYD-BYD(INCLUDESCAB/CHASSIS)</t>
        </is>
      </c>
      <c r="F17452" s="12" t="inlineStr"/>
      <c r="G17452" s="12" t="inlineStr"/>
    </row>
    <row r="17453">
      <c r="A17453" s="12" t="inlineStr">
        <is>
          <t>MakeandSupplier__c</t>
        </is>
      </c>
      <c r="B17453" s="12" t="inlineStr">
        <is>
          <t>Make__c</t>
        </is>
      </c>
      <c r="C17453" s="12" t="inlineStr">
        <is>
          <t>(field-specific)</t>
        </is>
      </c>
      <c r="D17453" s="12" t="inlineStr">
        <is>
          <t>CADI-CADILLAC</t>
        </is>
      </c>
      <c r="E17453" s="12" t="inlineStr">
        <is>
          <t>CADI-CADILLAC</t>
        </is>
      </c>
      <c r="F17453" s="12" t="inlineStr"/>
      <c r="G17453" s="12" t="inlineStr"/>
    </row>
    <row r="17454">
      <c r="A17454" s="12" t="inlineStr">
        <is>
          <t>MakeandSupplier__c</t>
        </is>
      </c>
      <c r="B17454" s="12" t="inlineStr">
        <is>
          <t>Make__c</t>
        </is>
      </c>
      <c r="C17454" s="12" t="inlineStr">
        <is>
          <t>(field-specific)</t>
        </is>
      </c>
      <c r="D17454" s="12" t="inlineStr">
        <is>
          <t>CAIO-CAIO</t>
        </is>
      </c>
      <c r="E17454" s="12" t="inlineStr">
        <is>
          <t>CAIO-CAIO</t>
        </is>
      </c>
      <c r="F17454" s="12" t="inlineStr"/>
      <c r="G17454" s="12" t="inlineStr"/>
    </row>
    <row r="17455">
      <c r="A17455" s="12" t="inlineStr">
        <is>
          <t>MakeandSupplier__c</t>
        </is>
      </c>
      <c r="B17455" s="12" t="inlineStr">
        <is>
          <t>Make__c</t>
        </is>
      </c>
      <c r="C17455" s="12" t="inlineStr">
        <is>
          <t>(field-specific)</t>
        </is>
      </c>
      <c r="D17455" s="12" t="inlineStr">
        <is>
          <t>CARP-CARPENTER</t>
        </is>
      </c>
      <c r="E17455" s="12" t="inlineStr">
        <is>
          <t>CARP-CARPENTER</t>
        </is>
      </c>
      <c r="F17455" s="12" t="inlineStr"/>
      <c r="G17455" s="12" t="inlineStr"/>
    </row>
    <row r="17456">
      <c r="A17456" s="12" t="inlineStr">
        <is>
          <t>MakeandSupplier__c</t>
        </is>
      </c>
      <c r="B17456" s="12" t="inlineStr">
        <is>
          <t>Make__c</t>
        </is>
      </c>
      <c r="C17456" s="12" t="inlineStr">
        <is>
          <t>(field-specific)</t>
        </is>
      </c>
      <c r="D17456" s="12" t="inlineStr">
        <is>
          <t>CAT-CATERPILLAR</t>
        </is>
      </c>
      <c r="E17456" s="12" t="inlineStr">
        <is>
          <t>CAT-CATERPILLAR</t>
        </is>
      </c>
      <c r="F17456" s="12" t="inlineStr"/>
      <c r="G17456" s="12" t="inlineStr"/>
    </row>
    <row r="17457">
      <c r="A17457" s="12" t="inlineStr">
        <is>
          <t>MakeandSupplier__c</t>
        </is>
      </c>
      <c r="B17457" s="12" t="inlineStr">
        <is>
          <t>Make__c</t>
        </is>
      </c>
      <c r="C17457" s="12" t="inlineStr">
        <is>
          <t>(field-specific)</t>
        </is>
      </c>
      <c r="D17457" s="12" t="inlineStr">
        <is>
          <t>CAYEL-CAYEL-CRAFT</t>
        </is>
      </c>
      <c r="E17457" s="12" t="inlineStr">
        <is>
          <t>CAYEL-CAYEL-CRAFT</t>
        </is>
      </c>
      <c r="F17457" s="12" t="inlineStr"/>
      <c r="G17457" s="12" t="inlineStr"/>
    </row>
    <row r="17458">
      <c r="A17458" s="12" t="inlineStr">
        <is>
          <t>MakeandSupplier__c</t>
        </is>
      </c>
      <c r="B17458" s="12" t="inlineStr">
        <is>
          <t>Make__c</t>
        </is>
      </c>
      <c r="C17458" s="12" t="inlineStr">
        <is>
          <t>(field-specific)</t>
        </is>
      </c>
      <c r="D17458" s="12" t="inlineStr">
        <is>
          <t>CHAL-CHALLENGERBUSES</t>
        </is>
      </c>
      <c r="E17458" s="12" t="inlineStr">
        <is>
          <t>CHAL-CHALLENGERBUSES</t>
        </is>
      </c>
      <c r="F17458" s="12" t="inlineStr"/>
      <c r="G17458" s="12" t="inlineStr"/>
    </row>
    <row r="17459">
      <c r="A17459" s="12" t="inlineStr">
        <is>
          <t>MakeandSupplier__c</t>
        </is>
      </c>
      <c r="B17459" s="12" t="inlineStr">
        <is>
          <t>Make__c</t>
        </is>
      </c>
      <c r="C17459" s="12" t="inlineStr">
        <is>
          <t>(field-specific)</t>
        </is>
      </c>
      <c r="D17459" s="12" t="inlineStr">
        <is>
          <t>CHAMP-CHAMPION</t>
        </is>
      </c>
      <c r="E17459" s="12" t="inlineStr">
        <is>
          <t>CHAMP-CHAMPION</t>
        </is>
      </c>
      <c r="F17459" s="12" t="inlineStr"/>
      <c r="G17459" s="12" t="inlineStr"/>
    </row>
    <row r="17460">
      <c r="A17460" s="12" t="inlineStr">
        <is>
          <t>MakeandSupplier__c</t>
        </is>
      </c>
      <c r="B17460" s="12" t="inlineStr">
        <is>
          <t>Make__c</t>
        </is>
      </c>
      <c r="C17460" s="12" t="inlineStr">
        <is>
          <t>(field-specific)</t>
        </is>
      </c>
      <c r="D17460" s="12" t="inlineStr">
        <is>
          <t>CHEVY-CHEVROLET</t>
        </is>
      </c>
      <c r="E17460" s="12" t="inlineStr">
        <is>
          <t>CHEVY-CHEVROLET</t>
        </is>
      </c>
      <c r="F17460" s="12" t="inlineStr"/>
      <c r="G17460" s="12" t="inlineStr"/>
    </row>
    <row r="17461">
      <c r="A17461" s="12" t="inlineStr">
        <is>
          <t>MakeandSupplier__c</t>
        </is>
      </c>
      <c r="B17461" s="12" t="inlineStr">
        <is>
          <t>Make__c</t>
        </is>
      </c>
      <c r="C17461" s="12" t="inlineStr">
        <is>
          <t>(field-specific)</t>
        </is>
      </c>
      <c r="D17461" s="12" t="inlineStr">
        <is>
          <t>CHRYS-CHRYSLER</t>
        </is>
      </c>
      <c r="E17461" s="12" t="inlineStr">
        <is>
          <t>CHRYS-CHRYSLER</t>
        </is>
      </c>
      <c r="F17461" s="12" t="inlineStr"/>
      <c r="G17461" s="12" t="inlineStr"/>
    </row>
    <row r="17462">
      <c r="A17462" s="12" t="inlineStr">
        <is>
          <t>MakeandSupplier__c</t>
        </is>
      </c>
      <c r="B17462" s="12" t="inlineStr">
        <is>
          <t>Make__c</t>
        </is>
      </c>
      <c r="C17462" s="12" t="inlineStr">
        <is>
          <t>(field-specific)</t>
        </is>
      </c>
      <c r="D17462" s="12" t="inlineStr">
        <is>
          <t>CLUB-CLUBCAR</t>
        </is>
      </c>
      <c r="E17462" s="12" t="inlineStr">
        <is>
          <t>CLUB-CLUBCAR</t>
        </is>
      </c>
      <c r="F17462" s="12" t="inlineStr"/>
      <c r="G17462" s="12" t="inlineStr"/>
    </row>
    <row r="17463">
      <c r="A17463" s="12" t="inlineStr">
        <is>
          <t>MakeandSupplier__c</t>
        </is>
      </c>
      <c r="B17463" s="12" t="inlineStr">
        <is>
          <t>Make__c</t>
        </is>
      </c>
      <c r="C17463" s="12" t="inlineStr">
        <is>
          <t>(field-specific)</t>
        </is>
      </c>
      <c r="D17463" s="12" t="inlineStr">
        <is>
          <t>CMC-CALIFORNIAMOTORCYCLECO</t>
        </is>
      </c>
      <c r="E17463" s="12" t="inlineStr">
        <is>
          <t>CMC-CALIFORNIAMOTORCYCLECO</t>
        </is>
      </c>
      <c r="F17463" s="12" t="inlineStr"/>
      <c r="G17463" s="12" t="inlineStr"/>
    </row>
    <row r="17464">
      <c r="A17464" s="12" t="inlineStr">
        <is>
          <t>MakeandSupplier__c</t>
        </is>
      </c>
      <c r="B17464" s="12" t="inlineStr">
        <is>
          <t>Make__c</t>
        </is>
      </c>
      <c r="C17464" s="12" t="inlineStr">
        <is>
          <t>(field-specific)</t>
        </is>
      </c>
      <c r="D17464" s="12" t="inlineStr">
        <is>
          <t>COACF-COACH-FEDERAL</t>
        </is>
      </c>
      <c r="E17464" s="12" t="inlineStr">
        <is>
          <t>COACF-COACH-FEDERAL</t>
        </is>
      </c>
      <c r="F17464" s="12" t="inlineStr"/>
      <c r="G17464" s="12" t="inlineStr"/>
    </row>
    <row r="17465">
      <c r="A17465" s="12" t="inlineStr">
        <is>
          <t>MakeandSupplier__c</t>
        </is>
      </c>
      <c r="B17465" s="12" t="inlineStr">
        <is>
          <t>Make__c</t>
        </is>
      </c>
      <c r="C17465" s="12" t="inlineStr">
        <is>
          <t>(field-specific)</t>
        </is>
      </c>
      <c r="D17465" s="12" t="inlineStr">
        <is>
          <t>COACG-COACH-GENERAL</t>
        </is>
      </c>
      <c r="E17465" s="12" t="inlineStr">
        <is>
          <t>COACG-COACH-GENERAL</t>
        </is>
      </c>
      <c r="F17465" s="12" t="inlineStr"/>
      <c r="G17465" s="12" t="inlineStr"/>
    </row>
    <row r="17466">
      <c r="A17466" s="12" t="inlineStr">
        <is>
          <t>MakeandSupplier__c</t>
        </is>
      </c>
      <c r="B17466" s="12" t="inlineStr">
        <is>
          <t>Make__c</t>
        </is>
      </c>
      <c r="C17466" s="12" t="inlineStr">
        <is>
          <t>(field-specific)</t>
        </is>
      </c>
      <c r="D17466" s="12" t="inlineStr">
        <is>
          <t>COACH-COACHANDEQUIPMENT</t>
        </is>
      </c>
      <c r="E17466" s="12" t="inlineStr">
        <is>
          <t>COACH-COACHANDEQUIPMENT</t>
        </is>
      </c>
      <c r="F17466" s="12" t="inlineStr"/>
      <c r="G17466" s="12" t="inlineStr"/>
    </row>
    <row r="17467">
      <c r="A17467" s="12" t="inlineStr">
        <is>
          <t>MakeandSupplier__c</t>
        </is>
      </c>
      <c r="B17467" s="12" t="inlineStr">
        <is>
          <t>Make__c</t>
        </is>
      </c>
      <c r="C17467" s="12" t="inlineStr">
        <is>
          <t>(field-specific)</t>
        </is>
      </c>
      <c r="D17467" s="12" t="inlineStr">
        <is>
          <t>COLLN-COLLINSBUSES</t>
        </is>
      </c>
      <c r="E17467" s="12" t="inlineStr">
        <is>
          <t>COLLN-COLLINSBUSES</t>
        </is>
      </c>
      <c r="F17467" s="12" t="inlineStr"/>
      <c r="G17467" s="12" t="inlineStr"/>
    </row>
    <row r="17468">
      <c r="A17468" s="12" t="inlineStr">
        <is>
          <t>MakeandSupplier__c</t>
        </is>
      </c>
      <c r="B17468" s="12" t="inlineStr">
        <is>
          <t>Make__c</t>
        </is>
      </c>
      <c r="C17468" s="12" t="inlineStr">
        <is>
          <t>(field-specific)</t>
        </is>
      </c>
      <c r="D17468" s="12" t="inlineStr">
        <is>
          <t>COLUM-COLUMBIAPARCARCORP.</t>
        </is>
      </c>
      <c r="E17468" s="12" t="inlineStr">
        <is>
          <t>COLUM-COLUMBIAPARCARCORP.</t>
        </is>
      </c>
      <c r="F17468" s="12" t="inlineStr"/>
      <c r="G17468" s="12" t="inlineStr"/>
    </row>
    <row r="17469">
      <c r="A17469" s="12" t="inlineStr">
        <is>
          <t>MakeandSupplier__c</t>
        </is>
      </c>
      <c r="B17469" s="12" t="inlineStr">
        <is>
          <t>Make__c</t>
        </is>
      </c>
      <c r="C17469" s="12" t="inlineStr">
        <is>
          <t>(field-specific)</t>
        </is>
      </c>
      <c r="D17469" s="12" t="inlineStr">
        <is>
          <t>CONDR-CONDOR</t>
        </is>
      </c>
      <c r="E17469" s="12" t="inlineStr">
        <is>
          <t>CONDR-CONDOR</t>
        </is>
      </c>
      <c r="F17469" s="12" t="inlineStr"/>
      <c r="G17469" s="12" t="inlineStr"/>
    </row>
    <row r="17470">
      <c r="A17470" s="12" t="inlineStr">
        <is>
          <t>MakeandSupplier__c</t>
        </is>
      </c>
      <c r="B17470" s="12" t="inlineStr">
        <is>
          <t>Make__c</t>
        </is>
      </c>
      <c r="C17470" s="12" t="inlineStr">
        <is>
          <t>(field-specific)</t>
        </is>
      </c>
      <c r="D17470" s="12" t="inlineStr">
        <is>
          <t>CORB-CORBEIL</t>
        </is>
      </c>
      <c r="E17470" s="12" t="inlineStr">
        <is>
          <t>CORB-CORBEIL</t>
        </is>
      </c>
      <c r="F17470" s="12" t="inlineStr"/>
      <c r="G17470" s="12" t="inlineStr"/>
    </row>
    <row r="17471">
      <c r="A17471" s="12" t="inlineStr">
        <is>
          <t>MakeandSupplier__c</t>
        </is>
      </c>
      <c r="B17471" s="12" t="inlineStr">
        <is>
          <t>Make__c</t>
        </is>
      </c>
      <c r="C17471" s="12" t="inlineStr">
        <is>
          <t>(field-specific)</t>
        </is>
      </c>
      <c r="D17471" s="12" t="inlineStr">
        <is>
          <t>CTS-CTS</t>
        </is>
      </c>
      <c r="E17471" s="12" t="inlineStr">
        <is>
          <t>CTS-CTS</t>
        </is>
      </c>
      <c r="F17471" s="12" t="inlineStr"/>
      <c r="G17471" s="12" t="inlineStr"/>
    </row>
    <row r="17472">
      <c r="A17472" s="12" t="inlineStr">
        <is>
          <t>MakeandSupplier__c</t>
        </is>
      </c>
      <c r="B17472" s="12" t="inlineStr">
        <is>
          <t>Make__c</t>
        </is>
      </c>
      <c r="C17472" s="12" t="inlineStr">
        <is>
          <t>(field-specific)</t>
        </is>
      </c>
      <c r="D17472" s="12" t="inlineStr">
        <is>
          <t>CUSHM-CUSHMAN</t>
        </is>
      </c>
      <c r="E17472" s="12" t="inlineStr">
        <is>
          <t>CUSHM-CUSHMAN</t>
        </is>
      </c>
      <c r="F17472" s="12" t="inlineStr"/>
      <c r="G17472" s="12" t="inlineStr"/>
    </row>
    <row r="17473">
      <c r="A17473" s="12" t="inlineStr">
        <is>
          <t>MakeandSupplier__c</t>
        </is>
      </c>
      <c r="B17473" s="12" t="inlineStr">
        <is>
          <t>Make__c</t>
        </is>
      </c>
      <c r="C17473" s="12" t="inlineStr">
        <is>
          <t>(field-specific)</t>
        </is>
      </c>
      <c r="D17473" s="12" t="inlineStr">
        <is>
          <t>CUSTOM-CUSTOMBUILTMOTORCYCLES</t>
        </is>
      </c>
      <c r="E17473" s="12" t="inlineStr">
        <is>
          <t>CUSTOM-CUSTOMBUILTMOTORCYCLES</t>
        </is>
      </c>
      <c r="F17473" s="12" t="inlineStr"/>
      <c r="G17473" s="12" t="inlineStr"/>
    </row>
    <row r="17474">
      <c r="A17474" s="12" t="inlineStr">
        <is>
          <t>MakeandSupplier__c</t>
        </is>
      </c>
      <c r="B17474" s="12" t="inlineStr">
        <is>
          <t>Make__c</t>
        </is>
      </c>
      <c r="C17474" s="12" t="inlineStr">
        <is>
          <t>(field-specific)</t>
        </is>
      </c>
      <c r="D17474" s="12" t="inlineStr">
        <is>
          <t>DAIHA-DAIHATSU</t>
        </is>
      </c>
      <c r="E17474" s="12" t="inlineStr">
        <is>
          <t>DAIHA-DAIHATSU</t>
        </is>
      </c>
      <c r="F17474" s="12" t="inlineStr"/>
      <c r="G17474" s="12" t="inlineStr"/>
    </row>
    <row r="17475">
      <c r="A17475" s="12" t="inlineStr">
        <is>
          <t>MakeandSupplier__c</t>
        </is>
      </c>
      <c r="B17475" s="12" t="inlineStr">
        <is>
          <t>Make__c</t>
        </is>
      </c>
      <c r="C17475" s="12" t="inlineStr">
        <is>
          <t>(field-specific)</t>
        </is>
      </c>
      <c r="D17475" s="12" t="inlineStr">
        <is>
          <t>DBLE-DOUBLEK</t>
        </is>
      </c>
      <c r="E17475" s="12" t="inlineStr">
        <is>
          <t>DBLE-DOUBLEK</t>
        </is>
      </c>
      <c r="F17475" s="12" t="inlineStr"/>
      <c r="G17475" s="12" t="inlineStr"/>
    </row>
    <row r="17476">
      <c r="A17476" s="12" t="inlineStr">
        <is>
          <t>MakeandSupplier__c</t>
        </is>
      </c>
      <c r="B17476" s="12" t="inlineStr">
        <is>
          <t>Make__c</t>
        </is>
      </c>
      <c r="C17476" s="12" t="inlineStr">
        <is>
          <t>(field-specific)</t>
        </is>
      </c>
      <c r="D17476" s="12" t="inlineStr">
        <is>
          <t>DELIV-DELIVERYCONCEPTS</t>
        </is>
      </c>
      <c r="E17476" s="12" t="inlineStr">
        <is>
          <t>DELIV-DELIVERYCONCEPTS</t>
        </is>
      </c>
      <c r="F17476" s="12" t="inlineStr"/>
      <c r="G17476" s="12" t="inlineStr"/>
    </row>
    <row r="17477">
      <c r="A17477" s="12" t="inlineStr">
        <is>
          <t>MakeandSupplier__c</t>
        </is>
      </c>
      <c r="B17477" s="12" t="inlineStr">
        <is>
          <t>Make__c</t>
        </is>
      </c>
      <c r="C17477" s="12" t="inlineStr">
        <is>
          <t>(field-specific)</t>
        </is>
      </c>
      <c r="D17477" s="12" t="inlineStr">
        <is>
          <t>DIAMB-DIAMONDCOACHBUS</t>
        </is>
      </c>
      <c r="E17477" s="12" t="inlineStr">
        <is>
          <t>DIAMB-DIAMONDCOACHBUS</t>
        </is>
      </c>
      <c r="F17477" s="12" t="inlineStr"/>
      <c r="G17477" s="12" t="inlineStr"/>
    </row>
    <row r="17478">
      <c r="A17478" s="12" t="inlineStr">
        <is>
          <t>MakeandSupplier__c</t>
        </is>
      </c>
      <c r="B17478" s="12" t="inlineStr">
        <is>
          <t>Make__c</t>
        </is>
      </c>
      <c r="C17478" s="12" t="inlineStr">
        <is>
          <t>(field-specific)</t>
        </is>
      </c>
      <c r="D17478" s="12" t="inlineStr">
        <is>
          <t>DIAMO-DIAMONDCOACH</t>
        </is>
      </c>
      <c r="E17478" s="12" t="inlineStr">
        <is>
          <t>DIAMO-DIAMONDCOACH</t>
        </is>
      </c>
      <c r="F17478" s="12" t="inlineStr"/>
      <c r="G17478" s="12" t="inlineStr"/>
    </row>
    <row r="17479">
      <c r="A17479" s="12" t="inlineStr">
        <is>
          <t>MakeandSupplier__c</t>
        </is>
      </c>
      <c r="B17479" s="12" t="inlineStr">
        <is>
          <t>Make__c</t>
        </is>
      </c>
      <c r="C17479" s="12" t="inlineStr">
        <is>
          <t>(field-specific)</t>
        </is>
      </c>
      <c r="D17479" s="12" t="inlineStr">
        <is>
          <t>DODGE-DODGE</t>
        </is>
      </c>
      <c r="E17479" s="12" t="inlineStr">
        <is>
          <t>DODGE-DODGE</t>
        </is>
      </c>
      <c r="F17479" s="12" t="inlineStr"/>
      <c r="G17479" s="12" t="inlineStr"/>
    </row>
    <row r="17480">
      <c r="A17480" s="12" t="inlineStr">
        <is>
          <t>MakeandSupplier__c</t>
        </is>
      </c>
      <c r="B17480" s="12" t="inlineStr">
        <is>
          <t>Make__c</t>
        </is>
      </c>
      <c r="C17480" s="12" t="inlineStr">
        <is>
          <t>(field-specific)</t>
        </is>
      </c>
      <c r="D17480" s="12" t="inlineStr">
        <is>
          <t>DUCAT-DUCATI</t>
        </is>
      </c>
      <c r="E17480" s="12" t="inlineStr">
        <is>
          <t>DUCAT-DUCATI</t>
        </is>
      </c>
      <c r="F17480" s="12" t="inlineStr"/>
      <c r="G17480" s="12" t="inlineStr"/>
    </row>
    <row r="17481">
      <c r="A17481" s="12" t="inlineStr">
        <is>
          <t>MakeandSupplier__c</t>
        </is>
      </c>
      <c r="B17481" s="12" t="inlineStr">
        <is>
          <t>Make__c</t>
        </is>
      </c>
      <c r="C17481" s="12" t="inlineStr">
        <is>
          <t>(field-specific)</t>
        </is>
      </c>
      <c r="D17481" s="12" t="inlineStr">
        <is>
          <t>DYNAS-DYNASTYELECTRICCARCORP.</t>
        </is>
      </c>
      <c r="E17481" s="12" t="inlineStr">
        <is>
          <t>DYNAS-DYNASTYELECTRICCARCORP.</t>
        </is>
      </c>
      <c r="F17481" s="12" t="inlineStr"/>
      <c r="G17481" s="12" t="inlineStr"/>
    </row>
    <row r="17482">
      <c r="A17482" s="12" t="inlineStr">
        <is>
          <t>MakeandSupplier__c</t>
        </is>
      </c>
      <c r="B17482" s="12" t="inlineStr">
        <is>
          <t>Make__c</t>
        </is>
      </c>
      <c r="C17482" s="12" t="inlineStr">
        <is>
          <t>(field-specific)</t>
        </is>
      </c>
      <c r="D17482" s="12" t="inlineStr">
        <is>
          <t>EAGLE-EAGLE</t>
        </is>
      </c>
      <c r="E17482" s="12" t="inlineStr">
        <is>
          <t>EAGLE-EAGLE</t>
        </is>
      </c>
      <c r="F17482" s="12" t="inlineStr"/>
      <c r="G17482" s="12" t="inlineStr"/>
    </row>
    <row r="17483">
      <c r="A17483" s="12" t="inlineStr">
        <is>
          <t>MakeandSupplier__c</t>
        </is>
      </c>
      <c r="B17483" s="12" t="inlineStr">
        <is>
          <t>Make__c</t>
        </is>
      </c>
      <c r="C17483" s="12" t="inlineStr">
        <is>
          <t>(field-specific)</t>
        </is>
      </c>
      <c r="D17483" s="12" t="inlineStr">
        <is>
          <t>ELDAX-ELDORADONATIONAL(CALIFORNIA)INC.</t>
        </is>
      </c>
      <c r="E17483" s="12" t="inlineStr">
        <is>
          <t>ELDAX-ELDORADONATIONAL(CALIFORNIA)INC.</t>
        </is>
      </c>
      <c r="F17483" s="12" t="inlineStr"/>
      <c r="G17483" s="12" t="inlineStr"/>
    </row>
    <row r="17484">
      <c r="A17484" s="12" t="inlineStr">
        <is>
          <t>MakeandSupplier__c</t>
        </is>
      </c>
      <c r="B17484" s="12" t="inlineStr">
        <is>
          <t>Make__c</t>
        </is>
      </c>
      <c r="C17484" s="12" t="inlineStr">
        <is>
          <t>(field-specific)</t>
        </is>
      </c>
      <c r="D17484" s="12" t="inlineStr">
        <is>
          <t>ELDEZ-ELDORADONATIONAL(CALIFORNIA)INC.</t>
        </is>
      </c>
      <c r="E17484" s="12" t="inlineStr">
        <is>
          <t>ELDEZ-ELDORADONATIONAL(CALIFORNIA)INC.</t>
        </is>
      </c>
      <c r="F17484" s="12" t="inlineStr"/>
      <c r="G17484" s="12" t="inlineStr"/>
    </row>
    <row r="17485">
      <c r="A17485" s="12" t="inlineStr">
        <is>
          <t>MakeandSupplier__c</t>
        </is>
      </c>
      <c r="B17485" s="12" t="inlineStr">
        <is>
          <t>Make__c</t>
        </is>
      </c>
      <c r="C17485" s="12" t="inlineStr">
        <is>
          <t>(field-specific)</t>
        </is>
      </c>
      <c r="D17485" s="12" t="inlineStr">
        <is>
          <t>ELDXH-ELDORADONATIONAL(CALIFORNIA)INC.</t>
        </is>
      </c>
      <c r="E17485" s="12" t="inlineStr">
        <is>
          <t>ELDXH-ELDORADONATIONAL(CALIFORNIA)INC.</t>
        </is>
      </c>
      <c r="F17485" s="12" t="inlineStr"/>
      <c r="G17485" s="12" t="inlineStr"/>
    </row>
    <row r="17486">
      <c r="A17486" s="12" t="inlineStr">
        <is>
          <t>MakeandSupplier__c</t>
        </is>
      </c>
      <c r="B17486" s="12" t="inlineStr">
        <is>
          <t>Make__c</t>
        </is>
      </c>
      <c r="C17486" s="12" t="inlineStr">
        <is>
          <t>(field-specific)</t>
        </is>
      </c>
      <c r="D17486" s="12" t="inlineStr">
        <is>
          <t>ELEC-ELECTRICVEHICLES</t>
        </is>
      </c>
      <c r="E17486" s="12" t="inlineStr">
        <is>
          <t>ELEC-ELECTRICVEHICLES</t>
        </is>
      </c>
      <c r="F17486" s="12" t="inlineStr"/>
      <c r="G17486" s="12" t="inlineStr"/>
    </row>
    <row r="17487">
      <c r="A17487" s="12" t="inlineStr">
        <is>
          <t>MakeandSupplier__c</t>
        </is>
      </c>
      <c r="B17487" s="12" t="inlineStr">
        <is>
          <t>Make__c</t>
        </is>
      </c>
      <c r="C17487" s="12" t="inlineStr">
        <is>
          <t>(field-specific)</t>
        </is>
      </c>
      <c r="D17487" s="12" t="inlineStr">
        <is>
          <t>ELGIN-ELGIN</t>
        </is>
      </c>
      <c r="E17487" s="12" t="inlineStr">
        <is>
          <t>ELGIN-ELGIN</t>
        </is>
      </c>
      <c r="F17487" s="12" t="inlineStr"/>
      <c r="G17487" s="12" t="inlineStr"/>
    </row>
    <row r="17488">
      <c r="A17488" s="12" t="inlineStr">
        <is>
          <t>MakeandSupplier__c</t>
        </is>
      </c>
      <c r="B17488" s="12" t="inlineStr">
        <is>
          <t>Make__c</t>
        </is>
      </c>
      <c r="C17488" s="12" t="inlineStr">
        <is>
          <t>(field-specific)</t>
        </is>
      </c>
      <c r="D17488" s="12" t="inlineStr">
        <is>
          <t>ELKHB-ELKHARTCUSTOMDESIGN</t>
        </is>
      </c>
      <c r="E17488" s="12" t="inlineStr">
        <is>
          <t>ELKHB-ELKHARTCUSTOMDESIGN</t>
        </is>
      </c>
      <c r="F17488" s="12" t="inlineStr"/>
      <c r="G17488" s="12" t="inlineStr"/>
    </row>
    <row r="17489">
      <c r="A17489" s="12" t="inlineStr">
        <is>
          <t>MakeandSupplier__c</t>
        </is>
      </c>
      <c r="B17489" s="12" t="inlineStr">
        <is>
          <t>Make__c</t>
        </is>
      </c>
      <c r="C17489" s="12" t="inlineStr">
        <is>
          <t>(field-specific)</t>
        </is>
      </c>
      <c r="D17489" s="12" t="inlineStr">
        <is>
          <t>ELKHR-ELKHARTCOACH</t>
        </is>
      </c>
      <c r="E17489" s="12" t="inlineStr">
        <is>
          <t>ELKHR-ELKHARTCOACH</t>
        </is>
      </c>
      <c r="F17489" s="12" t="inlineStr"/>
      <c r="G17489" s="12" t="inlineStr"/>
    </row>
    <row r="17490">
      <c r="A17490" s="12" t="inlineStr">
        <is>
          <t>MakeandSupplier__c</t>
        </is>
      </c>
      <c r="B17490" s="12" t="inlineStr">
        <is>
          <t>Make__c</t>
        </is>
      </c>
      <c r="C17490" s="12" t="inlineStr">
        <is>
          <t>(field-specific)</t>
        </is>
      </c>
      <c r="D17490" s="12" t="inlineStr">
        <is>
          <t>ENERT-ENERTIA</t>
        </is>
      </c>
      <c r="E17490" s="12" t="inlineStr">
        <is>
          <t>ENERT-ENERTIA</t>
        </is>
      </c>
      <c r="F17490" s="12" t="inlineStr"/>
      <c r="G17490" s="12" t="inlineStr"/>
    </row>
    <row r="17491">
      <c r="A17491" s="12" t="inlineStr">
        <is>
          <t>MakeandSupplier__c</t>
        </is>
      </c>
      <c r="B17491" s="12" t="inlineStr">
        <is>
          <t>Make__c</t>
        </is>
      </c>
      <c r="C17491" s="12" t="inlineStr">
        <is>
          <t>(field-specific)</t>
        </is>
      </c>
      <c r="D17491" s="12" t="inlineStr">
        <is>
          <t>ENVIR-ENVIRODOUBLEDECKERBUS</t>
        </is>
      </c>
      <c r="E17491" s="12" t="inlineStr">
        <is>
          <t>ENVIR-ENVIRODOUBLEDECKERBUS</t>
        </is>
      </c>
      <c r="F17491" s="12" t="inlineStr"/>
      <c r="G17491" s="12" t="inlineStr"/>
    </row>
    <row r="17492">
      <c r="A17492" s="12" t="inlineStr">
        <is>
          <t>MakeandSupplier__c</t>
        </is>
      </c>
      <c r="B17492" s="12" t="inlineStr">
        <is>
          <t>Make__c</t>
        </is>
      </c>
      <c r="C17492" s="12" t="inlineStr">
        <is>
          <t>(field-specific)</t>
        </is>
      </c>
      <c r="D17492" s="12" t="inlineStr">
        <is>
          <t>EONE-E-ONE</t>
        </is>
      </c>
      <c r="E17492" s="12" t="inlineStr">
        <is>
          <t>EONE-E-ONE</t>
        </is>
      </c>
      <c r="F17492" s="12" t="inlineStr"/>
      <c r="G17492" s="12" t="inlineStr"/>
    </row>
    <row r="17493">
      <c r="A17493" s="12" t="inlineStr">
        <is>
          <t>MakeandSupplier__c</t>
        </is>
      </c>
      <c r="B17493" s="12" t="inlineStr">
        <is>
          <t>Make__c</t>
        </is>
      </c>
      <c r="C17493" s="12" t="inlineStr">
        <is>
          <t>(field-specific)</t>
        </is>
      </c>
      <c r="D17493" s="12" t="inlineStr">
        <is>
          <t>ERIDE-E-RIDEINDUSTRIES</t>
        </is>
      </c>
      <c r="E17493" s="12" t="inlineStr">
        <is>
          <t>ERIDE-E-RIDEINDUSTRIES</t>
        </is>
      </c>
      <c r="F17493" s="12" t="inlineStr"/>
      <c r="G17493" s="12" t="inlineStr"/>
    </row>
    <row r="17494">
      <c r="A17494" s="12" t="inlineStr">
        <is>
          <t>MakeandSupplier__c</t>
        </is>
      </c>
      <c r="B17494" s="12" t="inlineStr">
        <is>
          <t>Make__c</t>
        </is>
      </c>
      <c r="C17494" s="12" t="inlineStr">
        <is>
          <t>(field-specific)</t>
        </is>
      </c>
      <c r="D17494" s="12" t="inlineStr">
        <is>
          <t>EVERG-EVERGREENELECTRICVEHICLES</t>
        </is>
      </c>
      <c r="E17494" s="12" t="inlineStr">
        <is>
          <t>EVERG-EVERGREENELECTRICVEHICLES</t>
        </is>
      </c>
      <c r="F17494" s="12" t="inlineStr"/>
      <c r="G17494" s="12" t="inlineStr"/>
    </row>
    <row r="17495">
      <c r="A17495" s="12" t="inlineStr">
        <is>
          <t>MakeandSupplier__c</t>
        </is>
      </c>
      <c r="B17495" s="12" t="inlineStr">
        <is>
          <t>Make__c</t>
        </is>
      </c>
      <c r="C17495" s="12" t="inlineStr">
        <is>
          <t>(field-specific)</t>
        </is>
      </c>
      <c r="D17495" s="12" t="inlineStr">
        <is>
          <t>EVOLV-EVOLVEMOTORCYCLE</t>
        </is>
      </c>
      <c r="E17495" s="12" t="inlineStr">
        <is>
          <t>EVOLV-EVOLVEMOTORCYCLE</t>
        </is>
      </c>
      <c r="F17495" s="12" t="inlineStr"/>
      <c r="G17495" s="12" t="inlineStr"/>
    </row>
    <row r="17496">
      <c r="A17496" s="12" t="inlineStr">
        <is>
          <t>MakeandSupplier__c</t>
        </is>
      </c>
      <c r="B17496" s="12" t="inlineStr">
        <is>
          <t>Make__c</t>
        </is>
      </c>
      <c r="C17496" s="12" t="inlineStr">
        <is>
          <t>(field-specific)</t>
        </is>
      </c>
      <c r="D17496" s="12" t="inlineStr">
        <is>
          <t>EXEC-EXECUTIVECOACH</t>
        </is>
      </c>
      <c r="E17496" s="12" t="inlineStr">
        <is>
          <t>EXEC-EXECUTIVECOACH</t>
        </is>
      </c>
      <c r="F17496" s="12" t="inlineStr"/>
      <c r="G17496" s="12" t="inlineStr"/>
    </row>
    <row r="17497">
      <c r="A17497" s="12" t="inlineStr">
        <is>
          <t>MakeandSupplier__c</t>
        </is>
      </c>
      <c r="B17497" s="12" t="inlineStr">
        <is>
          <t>Make__c</t>
        </is>
      </c>
      <c r="C17497" s="12" t="inlineStr">
        <is>
          <t>(field-specific)</t>
        </is>
      </c>
      <c r="D17497" s="12" t="inlineStr">
        <is>
          <t>EZGO-E-Z-GO</t>
        </is>
      </c>
      <c r="E17497" s="12" t="inlineStr">
        <is>
          <t>EZGO-E-Z-GO</t>
        </is>
      </c>
      <c r="F17497" s="12" t="inlineStr"/>
      <c r="G17497" s="12" t="inlineStr"/>
    </row>
    <row r="17498">
      <c r="A17498" s="12" t="inlineStr">
        <is>
          <t>MakeandSupplier__c</t>
        </is>
      </c>
      <c r="B17498" s="12" t="inlineStr">
        <is>
          <t>Make__c</t>
        </is>
      </c>
      <c r="C17498" s="12" t="inlineStr">
        <is>
          <t>(field-specific)</t>
        </is>
      </c>
      <c r="D17498" s="12" t="inlineStr">
        <is>
          <t>FERR-FERRARAFIREAPPARATUS</t>
        </is>
      </c>
      <c r="E17498" s="12" t="inlineStr">
        <is>
          <t>FERR-FERRARAFIREAPPARATUS</t>
        </is>
      </c>
      <c r="F17498" s="12" t="inlineStr"/>
      <c r="G17498" s="12" t="inlineStr"/>
    </row>
    <row r="17499">
      <c r="A17499" s="12" t="inlineStr">
        <is>
          <t>MakeandSupplier__c</t>
        </is>
      </c>
      <c r="B17499" s="12" t="inlineStr">
        <is>
          <t>Make__c</t>
        </is>
      </c>
      <c r="C17499" s="12" t="inlineStr">
        <is>
          <t>(field-specific)</t>
        </is>
      </c>
      <c r="D17499" s="12" t="inlineStr">
        <is>
          <t>FERRA-FERRARI</t>
        </is>
      </c>
      <c r="E17499" s="12" t="inlineStr">
        <is>
          <t>FERRA-FERRARI</t>
        </is>
      </c>
      <c r="F17499" s="12" t="inlineStr"/>
      <c r="G17499" s="12" t="inlineStr"/>
    </row>
    <row r="17500">
      <c r="A17500" s="12" t="inlineStr">
        <is>
          <t>MakeandSupplier__c</t>
        </is>
      </c>
      <c r="B17500" s="12" t="inlineStr">
        <is>
          <t>Make__c</t>
        </is>
      </c>
      <c r="C17500" s="12" t="inlineStr">
        <is>
          <t>(field-specific)</t>
        </is>
      </c>
      <c r="D17500" s="12" t="inlineStr">
        <is>
          <t>FIAT-FIAT</t>
        </is>
      </c>
      <c r="E17500" s="12" t="inlineStr">
        <is>
          <t>FIAT-FIAT</t>
        </is>
      </c>
      <c r="F17500" s="12" t="inlineStr"/>
      <c r="G17500" s="12" t="inlineStr"/>
    </row>
    <row r="17501">
      <c r="A17501" s="12" t="inlineStr">
        <is>
          <t>MakeandSupplier__c</t>
        </is>
      </c>
      <c r="B17501" s="12" t="inlineStr">
        <is>
          <t>Make__c</t>
        </is>
      </c>
      <c r="C17501" s="12" t="inlineStr">
        <is>
          <t>(field-specific)</t>
        </is>
      </c>
      <c r="D17501" s="12" t="inlineStr">
        <is>
          <t>FISKR-FISKER</t>
        </is>
      </c>
      <c r="E17501" s="12" t="inlineStr">
        <is>
          <t>FISKR-FISKER</t>
        </is>
      </c>
      <c r="F17501" s="12" t="inlineStr"/>
      <c r="G17501" s="12" t="inlineStr"/>
    </row>
    <row r="17502">
      <c r="A17502" s="12" t="inlineStr">
        <is>
          <t>MakeandSupplier__c</t>
        </is>
      </c>
      <c r="B17502" s="12" t="inlineStr">
        <is>
          <t>Make__c</t>
        </is>
      </c>
      <c r="C17502" s="12" t="inlineStr">
        <is>
          <t>(field-specific)</t>
        </is>
      </c>
      <c r="D17502" s="12" t="inlineStr">
        <is>
          <t>FORD-FORD</t>
        </is>
      </c>
      <c r="E17502" s="12" t="inlineStr">
        <is>
          <t>FORD-FORD</t>
        </is>
      </c>
      <c r="F17502" s="12" t="inlineStr"/>
      <c r="G17502" s="12" t="inlineStr"/>
    </row>
    <row r="17503">
      <c r="A17503" s="12" t="inlineStr">
        <is>
          <t>MakeandSupplier__c</t>
        </is>
      </c>
      <c r="B17503" s="12" t="inlineStr">
        <is>
          <t>Make__c</t>
        </is>
      </c>
      <c r="C17503" s="12" t="inlineStr">
        <is>
          <t>(field-specific)</t>
        </is>
      </c>
      <c r="D17503" s="12" t="inlineStr">
        <is>
          <t>FORES-FORESTRIVER</t>
        </is>
      </c>
      <c r="E17503" s="12" t="inlineStr">
        <is>
          <t>FORES-FORESTRIVER</t>
        </is>
      </c>
      <c r="F17503" s="12" t="inlineStr"/>
      <c r="G17503" s="12" t="inlineStr"/>
    </row>
    <row r="17504">
      <c r="A17504" s="12" t="inlineStr">
        <is>
          <t>MakeandSupplier__c</t>
        </is>
      </c>
      <c r="B17504" s="12" t="inlineStr">
        <is>
          <t>Make__c</t>
        </is>
      </c>
      <c r="C17504" s="12" t="inlineStr">
        <is>
          <t>(field-specific)</t>
        </is>
      </c>
      <c r="D17504" s="12" t="inlineStr">
        <is>
          <t>FREIG-FREIGHTLINER</t>
        </is>
      </c>
      <c r="E17504" s="12" t="inlineStr">
        <is>
          <t>FREIG-FREIGHTLINER</t>
        </is>
      </c>
      <c r="F17504" s="12" t="inlineStr"/>
      <c r="G17504" s="12" t="inlineStr"/>
    </row>
    <row r="17505">
      <c r="A17505" s="12" t="inlineStr">
        <is>
          <t>MakeandSupplier__c</t>
        </is>
      </c>
      <c r="B17505" s="12" t="inlineStr">
        <is>
          <t>Make__c</t>
        </is>
      </c>
      <c r="C17505" s="12" t="inlineStr">
        <is>
          <t>(field-specific)</t>
        </is>
      </c>
      <c r="D17505" s="12" t="inlineStr">
        <is>
          <t>FRI-FIRSTRESPONSE</t>
        </is>
      </c>
      <c r="E17505" s="12" t="inlineStr">
        <is>
          <t>FRI-FIRSTRESPONSE</t>
        </is>
      </c>
      <c r="F17505" s="12" t="inlineStr"/>
      <c r="G17505" s="12" t="inlineStr"/>
    </row>
    <row r="17506">
      <c r="A17506" s="12" t="inlineStr">
        <is>
          <t>MakeandSupplier__c</t>
        </is>
      </c>
      <c r="B17506" s="12" t="inlineStr">
        <is>
          <t>Make__c</t>
        </is>
      </c>
      <c r="C17506" s="12" t="inlineStr">
        <is>
          <t>(field-specific)</t>
        </is>
      </c>
      <c r="D17506" s="12" t="inlineStr">
        <is>
          <t>FSPRI-FREIGHTLINERSPRINTER</t>
        </is>
      </c>
      <c r="E17506" s="12" t="inlineStr">
        <is>
          <t>FSPRI-FREIGHTLINERSPRINTER</t>
        </is>
      </c>
      <c r="F17506" s="12" t="inlineStr"/>
      <c r="G17506" s="12" t="inlineStr"/>
    </row>
    <row r="17507">
      <c r="A17507" s="12" t="inlineStr">
        <is>
          <t>MakeandSupplier__c</t>
        </is>
      </c>
      <c r="B17507" s="12" t="inlineStr">
        <is>
          <t>Make__c</t>
        </is>
      </c>
      <c r="C17507" s="12" t="inlineStr">
        <is>
          <t>(field-specific)</t>
        </is>
      </c>
      <c r="D17507" s="12" t="inlineStr">
        <is>
          <t>GALXY-GALAXYCOACH</t>
        </is>
      </c>
      <c r="E17507" s="12" t="inlineStr">
        <is>
          <t>GALXY-GALAXYCOACH</t>
        </is>
      </c>
      <c r="F17507" s="12" t="inlineStr"/>
      <c r="G17507" s="12" t="inlineStr"/>
    </row>
    <row r="17508">
      <c r="A17508" s="12" t="inlineStr">
        <is>
          <t>MakeandSupplier__c</t>
        </is>
      </c>
      <c r="B17508" s="12" t="inlineStr">
        <is>
          <t>Make__c</t>
        </is>
      </c>
      <c r="C17508" s="12" t="inlineStr">
        <is>
          <t>(field-specific)</t>
        </is>
      </c>
      <c r="D17508" s="12" t="inlineStr">
        <is>
          <t>GARIA-GARIA</t>
        </is>
      </c>
      <c r="E17508" s="12" t="inlineStr">
        <is>
          <t>GARIA-GARIA</t>
        </is>
      </c>
      <c r="F17508" s="12" t="inlineStr"/>
      <c r="G17508" s="12" t="inlineStr"/>
    </row>
    <row r="17509">
      <c r="A17509" s="12" t="inlineStr">
        <is>
          <t>MakeandSupplier__c</t>
        </is>
      </c>
      <c r="B17509" s="12" t="inlineStr">
        <is>
          <t>Make__c</t>
        </is>
      </c>
      <c r="C17509" s="12" t="inlineStr">
        <is>
          <t>(field-specific)</t>
        </is>
      </c>
      <c r="D17509" s="12" t="inlineStr">
        <is>
          <t>GEM-GLOBALELECTRICMOTORCARS</t>
        </is>
      </c>
      <c r="E17509" s="12" t="inlineStr">
        <is>
          <t>GEM-GLOBALELECTRICMOTORCARS</t>
        </is>
      </c>
      <c r="F17509" s="12" t="inlineStr"/>
      <c r="G17509" s="12" t="inlineStr"/>
    </row>
    <row r="17510">
      <c r="A17510" s="12" t="inlineStr">
        <is>
          <t>MakeandSupplier__c</t>
        </is>
      </c>
      <c r="B17510" s="12" t="inlineStr">
        <is>
          <t>Make__c</t>
        </is>
      </c>
      <c r="C17510" s="12" t="inlineStr">
        <is>
          <t>(field-specific)</t>
        </is>
      </c>
      <c r="D17510" s="12" t="inlineStr">
        <is>
          <t>GENU-GENUINESTELLA,ROUGHOUSE,BUDDY50CC,125CC,150CC,RATTLER</t>
        </is>
      </c>
      <c r="E17510" s="12" t="inlineStr">
        <is>
          <t>GENU-GENUINESTELLA,ROUGHOUSE,BUDDY50CC,125CC,150CC,RATTLER</t>
        </is>
      </c>
      <c r="F17510" s="12" t="inlineStr"/>
      <c r="G17510" s="12" t="inlineStr"/>
    </row>
    <row r="17511">
      <c r="A17511" s="12" t="inlineStr">
        <is>
          <t>MakeandSupplier__c</t>
        </is>
      </c>
      <c r="B17511" s="12" t="inlineStr">
        <is>
          <t>Make__c</t>
        </is>
      </c>
      <c r="C17511" s="12" t="inlineStr">
        <is>
          <t>(field-specific)</t>
        </is>
      </c>
      <c r="D17511" s="12" t="inlineStr">
        <is>
          <t>GEO-GEO</t>
        </is>
      </c>
      <c r="E17511" s="12" t="inlineStr">
        <is>
          <t>GEO-GEO</t>
        </is>
      </c>
      <c r="F17511" s="12" t="inlineStr"/>
      <c r="G17511" s="12" t="inlineStr"/>
    </row>
    <row r="17512">
      <c r="A17512" s="12" t="inlineStr">
        <is>
          <t>MakeandSupplier__c</t>
        </is>
      </c>
      <c r="B17512" s="12" t="inlineStr">
        <is>
          <t>Make__c</t>
        </is>
      </c>
      <c r="C17512" s="12" t="inlineStr">
        <is>
          <t>(field-specific)</t>
        </is>
      </c>
      <c r="D17512" s="12" t="inlineStr">
        <is>
          <t>GILLI-GILLI</t>
        </is>
      </c>
      <c r="E17512" s="12" t="inlineStr">
        <is>
          <t>GILLI-GILLI</t>
        </is>
      </c>
      <c r="F17512" s="12" t="inlineStr"/>
      <c r="G17512" s="12" t="inlineStr"/>
    </row>
    <row r="17513">
      <c r="A17513" s="12" t="inlineStr">
        <is>
          <t>MakeandSupplier__c</t>
        </is>
      </c>
      <c r="B17513" s="12" t="inlineStr">
        <is>
          <t>Make__c</t>
        </is>
      </c>
      <c r="C17513" s="12" t="inlineStr">
        <is>
          <t>(field-specific)</t>
        </is>
      </c>
      <c r="D17513" s="12" t="inlineStr">
        <is>
          <t>GIRAR-GIRARDINSCHOOLBUSES</t>
        </is>
      </c>
      <c r="E17513" s="12" t="inlineStr">
        <is>
          <t>GIRAR-GIRARDINSCHOOLBUSES</t>
        </is>
      </c>
      <c r="F17513" s="12" t="inlineStr"/>
      <c r="G17513" s="12" t="inlineStr"/>
    </row>
    <row r="17514">
      <c r="A17514" s="12" t="inlineStr">
        <is>
          <t>MakeandSupplier__c</t>
        </is>
      </c>
      <c r="B17514" s="12" t="inlineStr">
        <is>
          <t>Make__c</t>
        </is>
      </c>
      <c r="C17514" s="12" t="inlineStr">
        <is>
          <t>(field-specific)</t>
        </is>
      </c>
      <c r="D17514" s="12" t="inlineStr">
        <is>
          <t>GLAVAL-GLAVALAPOLLO;CONCORDEII;ENTOURAGE;TITANLF,SPORT,</t>
        </is>
      </c>
      <c r="E17514" s="12" t="inlineStr">
        <is>
          <t>GLAVAL-GLAVALAPOLLO;CONCORDEII;ENTOURAGE;TITANLF,SPORT,</t>
        </is>
      </c>
      <c r="F17514" s="12" t="inlineStr"/>
      <c r="G17514" s="12" t="inlineStr"/>
    </row>
    <row r="17515">
      <c r="A17515" s="12" t="inlineStr">
        <is>
          <t>MakeandSupplier__c</t>
        </is>
      </c>
      <c r="B17515" s="12" t="inlineStr">
        <is>
          <t>Make__c</t>
        </is>
      </c>
      <c r="C17515" s="12" t="inlineStr">
        <is>
          <t>(field-specific)</t>
        </is>
      </c>
      <c r="D17515" s="12" t="inlineStr">
        <is>
          <t>GMC-GMC</t>
        </is>
      </c>
      <c r="E17515" s="12" t="inlineStr">
        <is>
          <t>GMC-GMC</t>
        </is>
      </c>
      <c r="F17515" s="12" t="inlineStr"/>
      <c r="G17515" s="12" t="inlineStr"/>
    </row>
    <row r="17516">
      <c r="A17516" s="12" t="inlineStr">
        <is>
          <t>MakeandSupplier__c</t>
        </is>
      </c>
      <c r="B17516" s="12" t="inlineStr">
        <is>
          <t>Make__c</t>
        </is>
      </c>
      <c r="C17516" s="12" t="inlineStr">
        <is>
          <t>(field-specific)</t>
        </is>
      </c>
      <c r="D17516" s="12" t="inlineStr">
        <is>
          <t>GOSHE-NEWGOSHENCOACH</t>
        </is>
      </c>
      <c r="E17516" s="12" t="inlineStr">
        <is>
          <t>GOSHE-NEWGOSHENCOACH</t>
        </is>
      </c>
      <c r="F17516" s="12" t="inlineStr"/>
      <c r="G17516" s="12" t="inlineStr"/>
    </row>
    <row r="17517">
      <c r="A17517" s="12" t="inlineStr">
        <is>
          <t>MakeandSupplier__c</t>
        </is>
      </c>
      <c r="B17517" s="12" t="inlineStr">
        <is>
          <t>Make__c</t>
        </is>
      </c>
      <c r="C17517" s="12" t="inlineStr">
        <is>
          <t>(field-specific)</t>
        </is>
      </c>
      <c r="D17517" s="12" t="inlineStr">
        <is>
          <t>GUARD-GUARDIAN</t>
        </is>
      </c>
      <c r="E17517" s="12" t="inlineStr">
        <is>
          <t>GUARD-GUARDIAN</t>
        </is>
      </c>
      <c r="F17517" s="12" t="inlineStr"/>
      <c r="G17517" s="12" t="inlineStr"/>
    </row>
    <row r="17518">
      <c r="A17518" s="12" t="inlineStr">
        <is>
          <t>MakeandSupplier__c</t>
        </is>
      </c>
      <c r="B17518" s="12" t="inlineStr">
        <is>
          <t>Make__c</t>
        </is>
      </c>
      <c r="C17518" s="12" t="inlineStr">
        <is>
          <t>(field-specific)</t>
        </is>
      </c>
      <c r="D17518" s="12" t="inlineStr">
        <is>
          <t>HALGM-HALCOREGM</t>
        </is>
      </c>
      <c r="E17518" s="12" t="inlineStr">
        <is>
          <t>HALGM-HALCOREGM</t>
        </is>
      </c>
      <c r="F17518" s="12" t="inlineStr"/>
      <c r="G17518" s="12" t="inlineStr"/>
    </row>
    <row r="17519">
      <c r="A17519" s="12" t="inlineStr">
        <is>
          <t>MakeandSupplier__c</t>
        </is>
      </c>
      <c r="B17519" s="12" t="inlineStr">
        <is>
          <t>Make__c</t>
        </is>
      </c>
      <c r="C17519" s="12" t="inlineStr">
        <is>
          <t>(field-specific)</t>
        </is>
      </c>
      <c r="D17519" s="12" t="inlineStr">
        <is>
          <t>HARLY-HARLEY-DAVIDSON</t>
        </is>
      </c>
      <c r="E17519" s="12" t="inlineStr">
        <is>
          <t>HARLY-HARLEY-DAVIDSON</t>
        </is>
      </c>
      <c r="F17519" s="12" t="inlineStr"/>
      <c r="G17519" s="12" t="inlineStr"/>
    </row>
    <row r="17520">
      <c r="A17520" s="12" t="inlineStr">
        <is>
          <t>MakeandSupplier__c</t>
        </is>
      </c>
      <c r="B17520" s="12" t="inlineStr">
        <is>
          <t>Make__c</t>
        </is>
      </c>
      <c r="C17520" s="12" t="inlineStr">
        <is>
          <t>(field-specific)</t>
        </is>
      </c>
      <c r="D17520" s="12" t="inlineStr">
        <is>
          <t>HEIL-HEILENVIRONMENTALINDUSTRIES</t>
        </is>
      </c>
      <c r="E17520" s="12" t="inlineStr">
        <is>
          <t>HEIL-HEILENVIRONMENTALINDUSTRIES</t>
        </is>
      </c>
      <c r="F17520" s="12" t="inlineStr"/>
      <c r="G17520" s="12" t="inlineStr"/>
    </row>
    <row r="17521">
      <c r="A17521" s="12" t="inlineStr">
        <is>
          <t>MakeandSupplier__c</t>
        </is>
      </c>
      <c r="B17521" s="12" t="inlineStr">
        <is>
          <t>Make__c</t>
        </is>
      </c>
      <c r="C17521" s="12" t="inlineStr">
        <is>
          <t>(field-specific)</t>
        </is>
      </c>
      <c r="D17521" s="12" t="inlineStr">
        <is>
          <t>HERIT-HERITAGE</t>
        </is>
      </c>
      <c r="E17521" s="12" t="inlineStr">
        <is>
          <t>HERIT-HERITAGE</t>
        </is>
      </c>
      <c r="F17521" s="12" t="inlineStr"/>
      <c r="G17521" s="12" t="inlineStr"/>
    </row>
    <row r="17522">
      <c r="A17522" s="12" t="inlineStr">
        <is>
          <t>MakeandSupplier__c</t>
        </is>
      </c>
      <c r="B17522" s="12" t="inlineStr">
        <is>
          <t>Make__c</t>
        </is>
      </c>
      <c r="C17522" s="12" t="inlineStr">
        <is>
          <t>(field-specific)</t>
        </is>
      </c>
      <c r="D17522" s="12" t="inlineStr">
        <is>
          <t>HINO-HINOTRUCKS&amp;BUSES</t>
        </is>
      </c>
      <c r="E17522" s="12" t="inlineStr">
        <is>
          <t>HINO-HINOTRUCKS&amp;BUSES</t>
        </is>
      </c>
      <c r="F17522" s="12" t="inlineStr"/>
      <c r="G17522" s="12" t="inlineStr"/>
    </row>
    <row r="17523">
      <c r="A17523" s="12" t="inlineStr">
        <is>
          <t>MakeandSupplier__c</t>
        </is>
      </c>
      <c r="B17523" s="12" t="inlineStr">
        <is>
          <t>Make__c</t>
        </is>
      </c>
      <c r="C17523" s="12" t="inlineStr">
        <is>
          <t>(field-specific)</t>
        </is>
      </c>
      <c r="D17523" s="12" t="inlineStr">
        <is>
          <t>HONDA-HONDA</t>
        </is>
      </c>
      <c r="E17523" s="12" t="inlineStr">
        <is>
          <t>HONDA-HONDA</t>
        </is>
      </c>
      <c r="F17523" s="12" t="inlineStr"/>
      <c r="G17523" s="12" t="inlineStr"/>
    </row>
    <row r="17524">
      <c r="A17524" s="12" t="inlineStr">
        <is>
          <t>MakeandSupplier__c</t>
        </is>
      </c>
      <c r="B17524" s="12" t="inlineStr">
        <is>
          <t>Make__c</t>
        </is>
      </c>
      <c r="C17524" s="12" t="inlineStr">
        <is>
          <t>(field-specific)</t>
        </is>
      </c>
      <c r="D17524" s="12" t="inlineStr">
        <is>
          <t>HORTON-HORTONEMERGENCYVEHICLES</t>
        </is>
      </c>
      <c r="E17524" s="12" t="inlineStr">
        <is>
          <t>HORTON-HORTONEMERGENCYVEHICLES</t>
        </is>
      </c>
      <c r="F17524" s="12" t="inlineStr"/>
      <c r="G17524" s="12" t="inlineStr"/>
    </row>
    <row r="17525">
      <c r="A17525" s="12" t="inlineStr">
        <is>
          <t>MakeandSupplier__c</t>
        </is>
      </c>
      <c r="B17525" s="12" t="inlineStr">
        <is>
          <t>Make__c</t>
        </is>
      </c>
      <c r="C17525" s="12" t="inlineStr">
        <is>
          <t>(field-specific)</t>
        </is>
      </c>
      <c r="D17525" s="12" t="inlineStr">
        <is>
          <t>HUMMR-HUMMER</t>
        </is>
      </c>
      <c r="E17525" s="12" t="inlineStr">
        <is>
          <t>HUMMR-HUMMER</t>
        </is>
      </c>
      <c r="F17525" s="12" t="inlineStr"/>
      <c r="G17525" s="12" t="inlineStr"/>
    </row>
    <row r="17526">
      <c r="A17526" s="12" t="inlineStr">
        <is>
          <t>MakeandSupplier__c</t>
        </is>
      </c>
      <c r="B17526" s="12" t="inlineStr">
        <is>
          <t>Make__c</t>
        </is>
      </c>
      <c r="C17526" s="12" t="inlineStr">
        <is>
          <t>(field-specific)</t>
        </is>
      </c>
      <c r="D17526" s="12" t="inlineStr">
        <is>
          <t>HUSAB-HUSABERGMOTORCYCLES</t>
        </is>
      </c>
      <c r="E17526" s="12" t="inlineStr">
        <is>
          <t>HUSAB-HUSABERGMOTORCYCLES</t>
        </is>
      </c>
      <c r="F17526" s="12" t="inlineStr"/>
      <c r="G17526" s="12" t="inlineStr"/>
    </row>
    <row r="17527">
      <c r="A17527" s="12" t="inlineStr">
        <is>
          <t>MakeandSupplier__c</t>
        </is>
      </c>
      <c r="B17527" s="12" t="inlineStr">
        <is>
          <t>Make__c</t>
        </is>
      </c>
      <c r="C17527" s="12" t="inlineStr">
        <is>
          <t>(field-specific)</t>
        </is>
      </c>
      <c r="D17527" s="12" t="inlineStr">
        <is>
          <t>HUSQ-HUSQVARNA</t>
        </is>
      </c>
      <c r="E17527" s="12" t="inlineStr">
        <is>
          <t>HUSQ-HUSQVARNA</t>
        </is>
      </c>
      <c r="F17527" s="12" t="inlineStr"/>
      <c r="G17527" s="12" t="inlineStr"/>
    </row>
    <row r="17528">
      <c r="A17528" s="12" t="inlineStr">
        <is>
          <t>MakeandSupplier__c</t>
        </is>
      </c>
      <c r="B17528" s="12" t="inlineStr">
        <is>
          <t>Make__c</t>
        </is>
      </c>
      <c r="C17528" s="12" t="inlineStr">
        <is>
          <t>(field-specific)</t>
        </is>
      </c>
      <c r="D17528" s="12" t="inlineStr">
        <is>
          <t>HYUND-HYUNDAI</t>
        </is>
      </c>
      <c r="E17528" s="12" t="inlineStr">
        <is>
          <t>HYUND-HYUNDAI</t>
        </is>
      </c>
      <c r="F17528" s="12" t="inlineStr"/>
      <c r="G17528" s="12" t="inlineStr"/>
    </row>
    <row r="17529">
      <c r="A17529" s="12" t="inlineStr">
        <is>
          <t>MakeandSupplier__c</t>
        </is>
      </c>
      <c r="B17529" s="12" t="inlineStr">
        <is>
          <t>Make__c</t>
        </is>
      </c>
      <c r="C17529" s="12" t="inlineStr">
        <is>
          <t>(field-specific)</t>
        </is>
      </c>
      <c r="D17529" s="12" t="inlineStr">
        <is>
          <t>INDEP-INDEPENDENT</t>
        </is>
      </c>
      <c r="E17529" s="12" t="inlineStr">
        <is>
          <t>INDEP-INDEPENDENT</t>
        </is>
      </c>
      <c r="F17529" s="12" t="inlineStr"/>
      <c r="G17529" s="12" t="inlineStr"/>
    </row>
    <row r="17530">
      <c r="A17530" s="12" t="inlineStr">
        <is>
          <t>MakeandSupplier__c</t>
        </is>
      </c>
      <c r="B17530" s="12" t="inlineStr">
        <is>
          <t>Make__c</t>
        </is>
      </c>
      <c r="C17530" s="12" t="inlineStr">
        <is>
          <t>(field-specific)</t>
        </is>
      </c>
      <c r="D17530" s="12" t="inlineStr">
        <is>
          <t>INDIA-INDIANMOTORCYCLES</t>
        </is>
      </c>
      <c r="E17530" s="12" t="inlineStr">
        <is>
          <t>INDIA-INDIANMOTORCYCLES</t>
        </is>
      </c>
      <c r="F17530" s="12" t="inlineStr"/>
      <c r="G17530" s="12" t="inlineStr"/>
    </row>
    <row r="17531">
      <c r="A17531" s="12" t="inlineStr">
        <is>
          <t>MakeandSupplier__c</t>
        </is>
      </c>
      <c r="B17531" s="12" t="inlineStr">
        <is>
          <t>Make__c</t>
        </is>
      </c>
      <c r="C17531" s="12" t="inlineStr">
        <is>
          <t>(field-specific)</t>
        </is>
      </c>
      <c r="D17531" s="12" t="inlineStr">
        <is>
          <t>INFIN-INFINITI</t>
        </is>
      </c>
      <c r="E17531" s="12" t="inlineStr">
        <is>
          <t>INFIN-INFINITI</t>
        </is>
      </c>
      <c r="F17531" s="12" t="inlineStr"/>
      <c r="G17531" s="12" t="inlineStr"/>
    </row>
    <row r="17532">
      <c r="A17532" s="12" t="inlineStr">
        <is>
          <t>MakeandSupplier__c</t>
        </is>
      </c>
      <c r="B17532" s="12" t="inlineStr">
        <is>
          <t>Make__c</t>
        </is>
      </c>
      <c r="C17532" s="12" t="inlineStr">
        <is>
          <t>(field-specific)</t>
        </is>
      </c>
      <c r="D17532" s="12" t="inlineStr">
        <is>
          <t>INFR-INTERNATIONALFREIGHTLINER</t>
        </is>
      </c>
      <c r="E17532" s="12" t="inlineStr">
        <is>
          <t>INFR-INTERNATIONALFREIGHTLINER</t>
        </is>
      </c>
      <c r="F17532" s="12" t="inlineStr"/>
      <c r="G17532" s="12" t="inlineStr"/>
    </row>
    <row r="17533">
      <c r="A17533" s="12" t="inlineStr">
        <is>
          <t>MakeandSupplier__c</t>
        </is>
      </c>
      <c r="B17533" s="12" t="inlineStr">
        <is>
          <t>Make__c</t>
        </is>
      </c>
      <c r="C17533" s="12" t="inlineStr">
        <is>
          <t>(field-specific)</t>
        </is>
      </c>
      <c r="D17533" s="12" t="inlineStr">
        <is>
          <t>INTER-INTERNATIONAL</t>
        </is>
      </c>
      <c r="E17533" s="12" t="inlineStr">
        <is>
          <t>INTER-INTERNATIONAL</t>
        </is>
      </c>
      <c r="F17533" s="12" t="inlineStr"/>
      <c r="G17533" s="12" t="inlineStr"/>
    </row>
    <row r="17534">
      <c r="A17534" s="12" t="inlineStr">
        <is>
          <t>MakeandSupplier__c</t>
        </is>
      </c>
      <c r="B17534" s="12" t="inlineStr">
        <is>
          <t>Make__c</t>
        </is>
      </c>
      <c r="C17534" s="12" t="inlineStr">
        <is>
          <t>(field-specific)</t>
        </is>
      </c>
      <c r="D17534" s="12" t="inlineStr">
        <is>
          <t>ISUZU-ISUZU</t>
        </is>
      </c>
      <c r="E17534" s="12" t="inlineStr">
        <is>
          <t>ISUZU-ISUZU</t>
        </is>
      </c>
      <c r="F17534" s="12" t="inlineStr"/>
      <c r="G17534" s="12" t="inlineStr"/>
    </row>
    <row r="17535">
      <c r="A17535" s="12" t="inlineStr">
        <is>
          <t>MakeandSupplier__c</t>
        </is>
      </c>
      <c r="B17535" s="12" t="inlineStr">
        <is>
          <t>Make__c</t>
        </is>
      </c>
      <c r="C17535" s="12" t="inlineStr">
        <is>
          <t>(field-specific)</t>
        </is>
      </c>
      <c r="D17535" s="12" t="inlineStr">
        <is>
          <t>ITEC-INTERNATIONALTUCKSANDENGINECORP.</t>
        </is>
      </c>
      <c r="E17535" s="12" t="inlineStr">
        <is>
          <t>ITEC-INTERNATIONALTUCKSANDENGINECORP.</t>
        </is>
      </c>
      <c r="F17535" s="12" t="inlineStr"/>
      <c r="G17535" s="12" t="inlineStr"/>
    </row>
    <row r="17536">
      <c r="A17536" s="12" t="inlineStr">
        <is>
          <t>MakeandSupplier__c</t>
        </is>
      </c>
      <c r="B17536" s="12" t="inlineStr">
        <is>
          <t>Make__c</t>
        </is>
      </c>
      <c r="C17536" s="12" t="inlineStr">
        <is>
          <t>(field-specific)</t>
        </is>
      </c>
      <c r="D17536" s="12" t="inlineStr">
        <is>
          <t>IVECO-IVECOTRUCKS</t>
        </is>
      </c>
      <c r="E17536" s="12" t="inlineStr">
        <is>
          <t>IVECO-IVECOTRUCKS</t>
        </is>
      </c>
      <c r="F17536" s="12" t="inlineStr"/>
      <c r="G17536" s="12" t="inlineStr"/>
    </row>
    <row r="17537">
      <c r="A17537" s="12" t="inlineStr">
        <is>
          <t>MakeandSupplier__c</t>
        </is>
      </c>
      <c r="B17537" s="12" t="inlineStr">
        <is>
          <t>Make__c</t>
        </is>
      </c>
      <c r="C17537" s="12" t="inlineStr">
        <is>
          <t>(field-specific)</t>
        </is>
      </c>
      <c r="D17537" s="12" t="inlineStr">
        <is>
          <t>JAG-JAGUAR</t>
        </is>
      </c>
      <c r="E17537" s="12" t="inlineStr">
        <is>
          <t>JAG-JAGUAR</t>
        </is>
      </c>
      <c r="F17537" s="12" t="inlineStr"/>
      <c r="G17537" s="12" t="inlineStr"/>
    </row>
    <row r="17538">
      <c r="A17538" s="12" t="inlineStr">
        <is>
          <t>MakeandSupplier__c</t>
        </is>
      </c>
      <c r="B17538" s="12" t="inlineStr">
        <is>
          <t>Make__c</t>
        </is>
      </c>
      <c r="C17538" s="12" t="inlineStr">
        <is>
          <t>(field-specific)</t>
        </is>
      </c>
      <c r="D17538" s="12" t="inlineStr">
        <is>
          <t>JEEP-JEEP</t>
        </is>
      </c>
      <c r="E17538" s="12" t="inlineStr">
        <is>
          <t>JEEP-JEEP</t>
        </is>
      </c>
      <c r="F17538" s="12" t="inlineStr"/>
      <c r="G17538" s="12" t="inlineStr"/>
    </row>
    <row r="17539">
      <c r="A17539" s="12" t="inlineStr">
        <is>
          <t>MakeandSupplier__c</t>
        </is>
      </c>
      <c r="B17539" s="12" t="inlineStr">
        <is>
          <t>Make__c</t>
        </is>
      </c>
      <c r="C17539" s="12" t="inlineStr">
        <is>
          <t>(field-specific)</t>
        </is>
      </c>
      <c r="D17539" s="12" t="inlineStr">
        <is>
          <t>JHGLO-JHGLOBALLOWSPEED</t>
        </is>
      </c>
      <c r="E17539" s="12" t="inlineStr">
        <is>
          <t>JHGLO-JHGLOBALLOWSPEED</t>
        </is>
      </c>
      <c r="F17539" s="12" t="inlineStr"/>
      <c r="G17539" s="12" t="inlineStr"/>
    </row>
    <row r="17540">
      <c r="A17540" s="12" t="inlineStr">
        <is>
          <t>MakeandSupplier__c</t>
        </is>
      </c>
      <c r="B17540" s="12" t="inlineStr">
        <is>
          <t>Make__c</t>
        </is>
      </c>
      <c r="C17540" s="12" t="inlineStr">
        <is>
          <t>(field-specific)</t>
        </is>
      </c>
      <c r="D17540" s="12" t="inlineStr">
        <is>
          <t>JOHNS-JOHNSTONSWEEPERS</t>
        </is>
      </c>
      <c r="E17540" s="12" t="inlineStr">
        <is>
          <t>JOHNS-JOHNSTONSWEEPERS</t>
        </is>
      </c>
      <c r="F17540" s="12" t="inlineStr"/>
      <c r="G17540" s="12" t="inlineStr"/>
    </row>
    <row r="17541">
      <c r="A17541" s="12" t="inlineStr">
        <is>
          <t>MakeandSupplier__c</t>
        </is>
      </c>
      <c r="B17541" s="12" t="inlineStr">
        <is>
          <t>Make__c</t>
        </is>
      </c>
      <c r="C17541" s="12" t="inlineStr">
        <is>
          <t>(field-specific)</t>
        </is>
      </c>
      <c r="D17541" s="12" t="inlineStr">
        <is>
          <t>JPAG-JOHNNYPAG.COM</t>
        </is>
      </c>
      <c r="E17541" s="12" t="inlineStr">
        <is>
          <t>JPAG-JOHNNYPAG.COM</t>
        </is>
      </c>
      <c r="F17541" s="12" t="inlineStr"/>
      <c r="G17541" s="12" t="inlineStr"/>
    </row>
    <row r="17542">
      <c r="A17542" s="12" t="inlineStr">
        <is>
          <t>MakeandSupplier__c</t>
        </is>
      </c>
      <c r="B17542" s="12" t="inlineStr">
        <is>
          <t>Make__c</t>
        </is>
      </c>
      <c r="C17542" s="12" t="inlineStr">
        <is>
          <t>(field-specific)</t>
        </is>
      </c>
      <c r="D17542" s="12" t="inlineStr">
        <is>
          <t>JUGLR-JUGGLER</t>
        </is>
      </c>
      <c r="E17542" s="12" t="inlineStr">
        <is>
          <t>JUGLR-JUGGLER</t>
        </is>
      </c>
      <c r="F17542" s="12" t="inlineStr"/>
      <c r="G17542" s="12" t="inlineStr"/>
    </row>
    <row r="17543">
      <c r="A17543" s="12" t="inlineStr">
        <is>
          <t>MakeandSupplier__c</t>
        </is>
      </c>
      <c r="B17543" s="12" t="inlineStr">
        <is>
          <t>Make__c</t>
        </is>
      </c>
      <c r="C17543" s="12" t="inlineStr">
        <is>
          <t>(field-specific)</t>
        </is>
      </c>
      <c r="D17543" s="12" t="inlineStr">
        <is>
          <t>KAWAS-KAWASAKI</t>
        </is>
      </c>
      <c r="E17543" s="12" t="inlineStr">
        <is>
          <t>KAWAS-KAWASAKI</t>
        </is>
      </c>
      <c r="F17543" s="12" t="inlineStr"/>
      <c r="G17543" s="12" t="inlineStr"/>
    </row>
    <row r="17544">
      <c r="A17544" s="12" t="inlineStr">
        <is>
          <t>MakeandSupplier__c</t>
        </is>
      </c>
      <c r="B17544" s="12" t="inlineStr">
        <is>
          <t>Make__c</t>
        </is>
      </c>
      <c r="C17544" s="12" t="inlineStr">
        <is>
          <t>(field-specific)</t>
        </is>
      </c>
      <c r="D17544" s="12" t="inlineStr">
        <is>
          <t>KENW-KENWORTH</t>
        </is>
      </c>
      <c r="E17544" s="12" t="inlineStr">
        <is>
          <t>KENW-KENWORTH</t>
        </is>
      </c>
      <c r="F17544" s="12" t="inlineStr"/>
      <c r="G17544" s="12" t="inlineStr"/>
    </row>
    <row r="17545">
      <c r="A17545" s="12" t="inlineStr">
        <is>
          <t>MakeandSupplier__c</t>
        </is>
      </c>
      <c r="B17545" s="12" t="inlineStr">
        <is>
          <t>Make__c</t>
        </is>
      </c>
      <c r="C17545" s="12" t="inlineStr">
        <is>
          <t>(field-specific)</t>
        </is>
      </c>
      <c r="D17545" s="12" t="inlineStr">
        <is>
          <t>KIA-KIA</t>
        </is>
      </c>
      <c r="E17545" s="12" t="inlineStr">
        <is>
          <t>KIA-KIA</t>
        </is>
      </c>
      <c r="F17545" s="12" t="inlineStr"/>
      <c r="G17545" s="12" t="inlineStr"/>
    </row>
    <row r="17546">
      <c r="A17546" s="12" t="inlineStr">
        <is>
          <t>MakeandSupplier__c</t>
        </is>
      </c>
      <c r="B17546" s="12" t="inlineStr">
        <is>
          <t>Make__c</t>
        </is>
      </c>
      <c r="C17546" s="12" t="inlineStr">
        <is>
          <t>(field-specific)</t>
        </is>
      </c>
      <c r="D17546" s="12" t="inlineStr">
        <is>
          <t>KOVAT-KOVATCHMOBILEEQUIPMENT(KME)</t>
        </is>
      </c>
      <c r="E17546" s="12" t="inlineStr">
        <is>
          <t>KOVAT-KOVATCHMOBILEEQUIPMENT(KME)</t>
        </is>
      </c>
      <c r="F17546" s="12" t="inlineStr"/>
      <c r="G17546" s="12" t="inlineStr"/>
    </row>
    <row r="17547">
      <c r="A17547" s="12" t="inlineStr">
        <is>
          <t>MakeandSupplier__c</t>
        </is>
      </c>
      <c r="B17547" s="12" t="inlineStr">
        <is>
          <t>Make__c</t>
        </is>
      </c>
      <c r="C17547" s="12" t="inlineStr">
        <is>
          <t>(field-specific)</t>
        </is>
      </c>
      <c r="D17547" s="12" t="inlineStr">
        <is>
          <t>KRYSB-KRYSTALBUSES</t>
        </is>
      </c>
      <c r="E17547" s="12" t="inlineStr">
        <is>
          <t>KRYSB-KRYSTALBUSES</t>
        </is>
      </c>
      <c r="F17547" s="12" t="inlineStr"/>
      <c r="G17547" s="12" t="inlineStr"/>
    </row>
    <row r="17548">
      <c r="A17548" s="12" t="inlineStr">
        <is>
          <t>MakeandSupplier__c</t>
        </is>
      </c>
      <c r="B17548" s="12" t="inlineStr">
        <is>
          <t>Make__c</t>
        </is>
      </c>
      <c r="C17548" s="12" t="inlineStr">
        <is>
          <t>(field-specific)</t>
        </is>
      </c>
      <c r="D17548" s="12" t="inlineStr">
        <is>
          <t>KRYST-KRYSTALKOACH</t>
        </is>
      </c>
      <c r="E17548" s="12" t="inlineStr">
        <is>
          <t>KRYST-KRYSTALKOACH</t>
        </is>
      </c>
      <c r="F17548" s="12" t="inlineStr"/>
      <c r="G17548" s="12" t="inlineStr"/>
    </row>
    <row r="17549">
      <c r="A17549" s="12" t="inlineStr">
        <is>
          <t>MakeandSupplier__c</t>
        </is>
      </c>
      <c r="B17549" s="12" t="inlineStr">
        <is>
          <t>Make__c</t>
        </is>
      </c>
      <c r="C17549" s="12" t="inlineStr">
        <is>
          <t>(field-specific)</t>
        </is>
      </c>
      <c r="D17549" s="12" t="inlineStr">
        <is>
          <t>KSIR-KSIRBUS</t>
        </is>
      </c>
      <c r="E17549" s="12" t="inlineStr">
        <is>
          <t>KSIR-KSIRBUS</t>
        </is>
      </c>
      <c r="F17549" s="12" t="inlineStr"/>
      <c r="G17549" s="12" t="inlineStr"/>
    </row>
    <row r="17550">
      <c r="A17550" s="12" t="inlineStr">
        <is>
          <t>MakeandSupplier__c</t>
        </is>
      </c>
      <c r="B17550" s="12" t="inlineStr">
        <is>
          <t>Make__c</t>
        </is>
      </c>
      <c r="C17550" s="12" t="inlineStr">
        <is>
          <t>(field-specific)</t>
        </is>
      </c>
      <c r="D17550" s="12" t="inlineStr">
        <is>
          <t>KTM-KTMMOTORCYCLE</t>
        </is>
      </c>
      <c r="E17550" s="12" t="inlineStr">
        <is>
          <t>KTM-KTMMOTORCYCLE</t>
        </is>
      </c>
      <c r="F17550" s="12" t="inlineStr"/>
      <c r="G17550" s="12" t="inlineStr"/>
    </row>
    <row r="17551">
      <c r="A17551" s="12" t="inlineStr">
        <is>
          <t>MakeandSupplier__c</t>
        </is>
      </c>
      <c r="B17551" s="12" t="inlineStr">
        <is>
          <t>Make__c</t>
        </is>
      </c>
      <c r="C17551" s="12" t="inlineStr">
        <is>
          <t>(field-specific)</t>
        </is>
      </c>
      <c r="D17551" s="12" t="inlineStr">
        <is>
          <t>KYMCO-KYMCOUSA</t>
        </is>
      </c>
      <c r="E17551" s="12" t="inlineStr">
        <is>
          <t>KYMCO-KYMCOUSA</t>
        </is>
      </c>
      <c r="F17551" s="12" t="inlineStr"/>
      <c r="G17551" s="12" t="inlineStr"/>
    </row>
    <row r="17552">
      <c r="A17552" s="12" t="inlineStr">
        <is>
          <t>MakeandSupplier__c</t>
        </is>
      </c>
      <c r="B17552" s="12" t="inlineStr">
        <is>
          <t>Make__c</t>
        </is>
      </c>
      <c r="C17552" s="12" t="inlineStr">
        <is>
          <t>(field-specific)</t>
        </is>
      </c>
      <c r="D17552" s="12" t="inlineStr">
        <is>
          <t>LABRI-LABRIE</t>
        </is>
      </c>
      <c r="E17552" s="12" t="inlineStr">
        <is>
          <t>LABRI-LABRIE</t>
        </is>
      </c>
      <c r="F17552" s="12" t="inlineStr"/>
      <c r="G17552" s="12" t="inlineStr"/>
    </row>
    <row r="17553">
      <c r="A17553" s="12" t="inlineStr">
        <is>
          <t>MakeandSupplier__c</t>
        </is>
      </c>
      <c r="B17553" s="12" t="inlineStr">
        <is>
          <t>Make__c</t>
        </is>
      </c>
      <c r="C17553" s="12" t="inlineStr">
        <is>
          <t>(field-specific)</t>
        </is>
      </c>
      <c r="D17553" s="12" t="inlineStr">
        <is>
          <t>LAMB-LAMBORGHINI</t>
        </is>
      </c>
      <c r="E17553" s="12" t="inlineStr">
        <is>
          <t>LAMB-LAMBORGHINI</t>
        </is>
      </c>
      <c r="F17553" s="12" t="inlineStr"/>
      <c r="G17553" s="12" t="inlineStr"/>
    </row>
    <row r="17554">
      <c r="A17554" s="12" t="inlineStr">
        <is>
          <t>MakeandSupplier__c</t>
        </is>
      </c>
      <c r="B17554" s="12" t="inlineStr">
        <is>
          <t>Make__c</t>
        </is>
      </c>
      <c r="C17554" s="12" t="inlineStr">
        <is>
          <t>(field-specific)</t>
        </is>
      </c>
      <c r="D17554" s="12" t="inlineStr">
        <is>
          <t>LANDR-LANDROVER</t>
        </is>
      </c>
      <c r="E17554" s="12" t="inlineStr">
        <is>
          <t>LANDR-LANDROVER</t>
        </is>
      </c>
      <c r="F17554" s="12" t="inlineStr"/>
      <c r="G17554" s="12" t="inlineStr"/>
    </row>
    <row r="17555">
      <c r="A17555" s="12" t="inlineStr">
        <is>
          <t>MakeandSupplier__c</t>
        </is>
      </c>
      <c r="B17555" s="12" t="inlineStr">
        <is>
          <t>Make__c</t>
        </is>
      </c>
      <c r="C17555" s="12" t="inlineStr">
        <is>
          <t>(field-specific)</t>
        </is>
      </c>
      <c r="D17555" s="12" t="inlineStr">
        <is>
          <t>LEACH-LEACHREFUSEEQUIP</t>
        </is>
      </c>
      <c r="E17555" s="12" t="inlineStr">
        <is>
          <t>LEACH-LEACHREFUSEEQUIP</t>
        </is>
      </c>
      <c r="F17555" s="12" t="inlineStr"/>
      <c r="G17555" s="12" t="inlineStr"/>
    </row>
    <row r="17556">
      <c r="A17556" s="12" t="inlineStr">
        <is>
          <t>MakeandSupplier__c</t>
        </is>
      </c>
      <c r="B17556" s="12" t="inlineStr">
        <is>
          <t>Make__c</t>
        </is>
      </c>
      <c r="C17556" s="12" t="inlineStr">
        <is>
          <t>(field-specific)</t>
        </is>
      </c>
      <c r="D17556" s="12" t="inlineStr">
        <is>
          <t>LEADER-LEADERINDUSTRIES</t>
        </is>
      </c>
      <c r="E17556" s="12" t="inlineStr">
        <is>
          <t>LEADER-LEADERINDUSTRIES</t>
        </is>
      </c>
      <c r="F17556" s="12" t="inlineStr"/>
      <c r="G17556" s="12" t="inlineStr"/>
    </row>
    <row r="17557">
      <c r="A17557" s="12" t="inlineStr">
        <is>
          <t>MakeandSupplier__c</t>
        </is>
      </c>
      <c r="B17557" s="12" t="inlineStr">
        <is>
          <t>Make__c</t>
        </is>
      </c>
      <c r="C17557" s="12" t="inlineStr">
        <is>
          <t>(field-specific)</t>
        </is>
      </c>
      <c r="D17557" s="12" t="inlineStr">
        <is>
          <t>LEXUS-LEXUS</t>
        </is>
      </c>
      <c r="E17557" s="12" t="inlineStr">
        <is>
          <t>LEXUS-LEXUS</t>
        </is>
      </c>
      <c r="F17557" s="12" t="inlineStr"/>
      <c r="G17557" s="12" t="inlineStr"/>
    </row>
    <row r="17558">
      <c r="A17558" s="12" t="inlineStr">
        <is>
          <t>MakeandSupplier__c</t>
        </is>
      </c>
      <c r="B17558" s="12" t="inlineStr">
        <is>
          <t>Make__c</t>
        </is>
      </c>
      <c r="C17558" s="12" t="inlineStr">
        <is>
          <t>(field-specific)</t>
        </is>
      </c>
      <c r="D17558" s="12" t="inlineStr">
        <is>
          <t>LINC-LINCOLN</t>
        </is>
      </c>
      <c r="E17558" s="12" t="inlineStr">
        <is>
          <t>LINC-LINCOLN</t>
        </is>
      </c>
      <c r="F17558" s="12" t="inlineStr"/>
      <c r="G17558" s="12" t="inlineStr"/>
    </row>
    <row r="17559">
      <c r="A17559" s="12" t="inlineStr">
        <is>
          <t>MakeandSupplier__c</t>
        </is>
      </c>
      <c r="B17559" s="12" t="inlineStr">
        <is>
          <t>Make__c</t>
        </is>
      </c>
      <c r="C17559" s="12" t="inlineStr">
        <is>
          <t>(field-specific)</t>
        </is>
      </c>
      <c r="D17559" s="12" t="inlineStr">
        <is>
          <t>LION-LION360</t>
        </is>
      </c>
      <c r="E17559" s="12" t="inlineStr">
        <is>
          <t>LION-LION360</t>
        </is>
      </c>
      <c r="F17559" s="12" t="inlineStr"/>
      <c r="G17559" s="12" t="inlineStr"/>
    </row>
    <row r="17560">
      <c r="A17560" s="12" t="inlineStr">
        <is>
          <t>MakeandSupplier__c</t>
        </is>
      </c>
      <c r="B17560" s="12" t="inlineStr">
        <is>
          <t>Make__c</t>
        </is>
      </c>
      <c r="C17560" s="12" t="inlineStr">
        <is>
          <t>(field-specific)</t>
        </is>
      </c>
      <c r="D17560" s="12" t="inlineStr">
        <is>
          <t>LOTUS-LOTUS</t>
        </is>
      </c>
      <c r="E17560" s="12" t="inlineStr">
        <is>
          <t>LOTUS-LOTUS</t>
        </is>
      </c>
      <c r="F17560" s="12" t="inlineStr"/>
      <c r="G17560" s="12" t="inlineStr"/>
    </row>
    <row r="17561">
      <c r="A17561" s="12" t="inlineStr">
        <is>
          <t>MakeandSupplier__c</t>
        </is>
      </c>
      <c r="B17561" s="12" t="inlineStr">
        <is>
          <t>Make__c</t>
        </is>
      </c>
      <c r="C17561" s="12" t="inlineStr">
        <is>
          <t>(field-specific)</t>
        </is>
      </c>
      <c r="D17561" s="12" t="inlineStr">
        <is>
          <t>MACK-MACK</t>
        </is>
      </c>
      <c r="E17561" s="12" t="inlineStr">
        <is>
          <t>MACK-MACK</t>
        </is>
      </c>
      <c r="F17561" s="12" t="inlineStr"/>
      <c r="G17561" s="12" t="inlineStr"/>
    </row>
    <row r="17562">
      <c r="A17562" s="12" t="inlineStr">
        <is>
          <t>MakeandSupplier__c</t>
        </is>
      </c>
      <c r="B17562" s="12" t="inlineStr">
        <is>
          <t>Make__c</t>
        </is>
      </c>
      <c r="C17562" s="12" t="inlineStr">
        <is>
          <t>(field-specific)</t>
        </is>
      </c>
      <c r="D17562" s="12" t="inlineStr">
        <is>
          <t>MANIT-MANITEX/FORDTRUCKS</t>
        </is>
      </c>
      <c r="E17562" s="12" t="inlineStr">
        <is>
          <t>MANIT-MANITEX/FORDTRUCKS</t>
        </is>
      </c>
      <c r="F17562" s="12" t="inlineStr"/>
      <c r="G17562" s="12" t="inlineStr"/>
    </row>
    <row r="17563">
      <c r="A17563" s="12" t="inlineStr">
        <is>
          <t>MakeandSupplier__c</t>
        </is>
      </c>
      <c r="B17563" s="12" t="inlineStr">
        <is>
          <t>Make__c</t>
        </is>
      </c>
      <c r="C17563" s="12" t="inlineStr">
        <is>
          <t>(field-specific)</t>
        </is>
      </c>
      <c r="D17563" s="12" t="inlineStr">
        <is>
          <t>MARQU-MARQUEAMBULANCE</t>
        </is>
      </c>
      <c r="E17563" s="12" t="inlineStr">
        <is>
          <t>MARQU-MARQUEAMBULANCE</t>
        </is>
      </c>
      <c r="F17563" s="12" t="inlineStr"/>
      <c r="G17563" s="12" t="inlineStr"/>
    </row>
    <row r="17564">
      <c r="A17564" s="12" t="inlineStr">
        <is>
          <t>MakeandSupplier__c</t>
        </is>
      </c>
      <c r="B17564" s="12" t="inlineStr">
        <is>
          <t>Make__c</t>
        </is>
      </c>
      <c r="C17564" s="12" t="inlineStr">
        <is>
          <t>(field-specific)</t>
        </is>
      </c>
      <c r="D17564" s="12" t="inlineStr">
        <is>
          <t>MASER-MASERATI</t>
        </is>
      </c>
      <c r="E17564" s="12" t="inlineStr">
        <is>
          <t>MASER-MASERATI</t>
        </is>
      </c>
      <c r="F17564" s="12" t="inlineStr"/>
      <c r="G17564" s="12" t="inlineStr"/>
    </row>
    <row r="17565">
      <c r="A17565" s="12" t="inlineStr">
        <is>
          <t>MakeandSupplier__c</t>
        </is>
      </c>
      <c r="B17565" s="12" t="inlineStr">
        <is>
          <t>Make__c</t>
        </is>
      </c>
      <c r="C17565" s="12" t="inlineStr">
        <is>
          <t>(field-specific)</t>
        </is>
      </c>
      <c r="D17565" s="12" t="inlineStr">
        <is>
          <t>MASTR-MASTER</t>
        </is>
      </c>
      <c r="E17565" s="12" t="inlineStr">
        <is>
          <t>MASTR-MASTER</t>
        </is>
      </c>
      <c r="F17565" s="12" t="inlineStr"/>
      <c r="G17565" s="12" t="inlineStr"/>
    </row>
    <row r="17566">
      <c r="A17566" s="12" t="inlineStr">
        <is>
          <t>MakeandSupplier__c</t>
        </is>
      </c>
      <c r="B17566" s="12" t="inlineStr">
        <is>
          <t>Make__c</t>
        </is>
      </c>
      <c r="C17566" s="12" t="inlineStr">
        <is>
          <t>(field-specific)</t>
        </is>
      </c>
      <c r="D17566" s="12" t="inlineStr">
        <is>
          <t>MAZDA-MAZDA</t>
        </is>
      </c>
      <c r="E17566" s="12" t="inlineStr">
        <is>
          <t>MAZDA-MAZDA</t>
        </is>
      </c>
      <c r="F17566" s="12" t="inlineStr"/>
      <c r="G17566" s="12" t="inlineStr"/>
    </row>
    <row r="17567">
      <c r="A17567" s="12" t="inlineStr">
        <is>
          <t>MakeandSupplier__c</t>
        </is>
      </c>
      <c r="B17567" s="12" t="inlineStr">
        <is>
          <t>Make__c</t>
        </is>
      </c>
      <c r="C17567" s="12" t="inlineStr">
        <is>
          <t>(field-specific)</t>
        </is>
      </c>
      <c r="D17567" s="12" t="inlineStr">
        <is>
          <t>MCCOY-MCCOYMILLER</t>
        </is>
      </c>
      <c r="E17567" s="12" t="inlineStr">
        <is>
          <t>MCCOY-MCCOYMILLER</t>
        </is>
      </c>
      <c r="F17567" s="12" t="inlineStr"/>
      <c r="G17567" s="12" t="inlineStr"/>
    </row>
    <row r="17568">
      <c r="A17568" s="12" t="inlineStr">
        <is>
          <t>MakeandSupplier__c</t>
        </is>
      </c>
      <c r="B17568" s="12" t="inlineStr">
        <is>
          <t>Make__c</t>
        </is>
      </c>
      <c r="C17568" s="12" t="inlineStr">
        <is>
          <t>(field-specific)</t>
        </is>
      </c>
      <c r="D17568" s="12" t="inlineStr">
        <is>
          <t>MERCD-MERCEDES-BENZ</t>
        </is>
      </c>
      <c r="E17568" s="12" t="inlineStr">
        <is>
          <t>MERCD-MERCEDES-BENZ</t>
        </is>
      </c>
      <c r="F17568" s="12" t="inlineStr"/>
      <c r="G17568" s="12" t="inlineStr"/>
    </row>
    <row r="17569">
      <c r="A17569" s="12" t="inlineStr">
        <is>
          <t>MakeandSupplier__c</t>
        </is>
      </c>
      <c r="B17569" s="12" t="inlineStr">
        <is>
          <t>Make__c</t>
        </is>
      </c>
      <c r="C17569" s="12" t="inlineStr">
        <is>
          <t>(field-specific)</t>
        </is>
      </c>
      <c r="D17569" s="12" t="inlineStr">
        <is>
          <t>MERCU-MERCURY</t>
        </is>
      </c>
      <c r="E17569" s="12" t="inlineStr">
        <is>
          <t>MERCU-MERCURY</t>
        </is>
      </c>
      <c r="F17569" s="12" t="inlineStr"/>
      <c r="G17569" s="12" t="inlineStr"/>
    </row>
    <row r="17570">
      <c r="A17570" s="12" t="inlineStr">
        <is>
          <t>MakeandSupplier__c</t>
        </is>
      </c>
      <c r="B17570" s="12" t="inlineStr">
        <is>
          <t>Make__c</t>
        </is>
      </c>
      <c r="C17570" s="12" t="inlineStr">
        <is>
          <t>(field-specific)</t>
        </is>
      </c>
      <c r="D17570" s="12" t="inlineStr">
        <is>
          <t>METRO-METROTRANS</t>
        </is>
      </c>
      <c r="E17570" s="12" t="inlineStr">
        <is>
          <t>METRO-METROTRANS</t>
        </is>
      </c>
      <c r="F17570" s="12" t="inlineStr"/>
      <c r="G17570" s="12" t="inlineStr"/>
    </row>
    <row r="17571">
      <c r="A17571" s="12" t="inlineStr">
        <is>
          <t>MakeandSupplier__c</t>
        </is>
      </c>
      <c r="B17571" s="12" t="inlineStr">
        <is>
          <t>Make__c</t>
        </is>
      </c>
      <c r="C17571" s="12" t="inlineStr">
        <is>
          <t>(field-specific)</t>
        </is>
      </c>
      <c r="D17571" s="12" t="inlineStr">
        <is>
          <t>MFUSO-MITSUBISHIFUSOTRUCK</t>
        </is>
      </c>
      <c r="E17571" s="12" t="inlineStr">
        <is>
          <t>MFUSO-MITSUBISHIFUSOTRUCK</t>
        </is>
      </c>
      <c r="F17571" s="12" t="inlineStr"/>
      <c r="G17571" s="12" t="inlineStr"/>
    </row>
    <row r="17572">
      <c r="A17572" s="12" t="inlineStr">
        <is>
          <t>MakeandSupplier__c</t>
        </is>
      </c>
      <c r="B17572" s="12" t="inlineStr">
        <is>
          <t>Make__c</t>
        </is>
      </c>
      <c r="C17572" s="12" t="inlineStr">
        <is>
          <t>(field-specific)</t>
        </is>
      </c>
      <c r="D17572" s="12" t="inlineStr">
        <is>
          <t>MICRO-MICROBIRD</t>
        </is>
      </c>
      <c r="E17572" s="12" t="inlineStr">
        <is>
          <t>MICRO-MICROBIRD</t>
        </is>
      </c>
      <c r="F17572" s="12" t="inlineStr"/>
      <c r="G17572" s="12" t="inlineStr"/>
    </row>
    <row r="17573">
      <c r="A17573" s="12" t="inlineStr">
        <is>
          <t>MakeandSupplier__c</t>
        </is>
      </c>
      <c r="B17573" s="12" t="inlineStr">
        <is>
          <t>Make__c</t>
        </is>
      </c>
      <c r="C17573" s="12" t="inlineStr">
        <is>
          <t>(field-specific)</t>
        </is>
      </c>
      <c r="D17573" s="12" t="inlineStr">
        <is>
          <t>MINI-MINIPASSENGERCARLINE</t>
        </is>
      </c>
      <c r="E17573" s="12" t="inlineStr">
        <is>
          <t>MINI-MINIPASSENGERCARLINE</t>
        </is>
      </c>
      <c r="F17573" s="12" t="inlineStr"/>
      <c r="G17573" s="12" t="inlineStr"/>
    </row>
    <row r="17574">
      <c r="A17574" s="12" t="inlineStr">
        <is>
          <t>MakeandSupplier__c</t>
        </is>
      </c>
      <c r="B17574" s="12" t="inlineStr">
        <is>
          <t>Make__c</t>
        </is>
      </c>
      <c r="C17574" s="12" t="inlineStr">
        <is>
          <t>(field-specific)</t>
        </is>
      </c>
      <c r="D17574" s="12" t="inlineStr">
        <is>
          <t>MITSU-MITSUBISHI</t>
        </is>
      </c>
      <c r="E17574" s="12" t="inlineStr">
        <is>
          <t>MITSU-MITSUBISHI</t>
        </is>
      </c>
      <c r="F17574" s="12" t="inlineStr"/>
      <c r="G17574" s="12" t="inlineStr"/>
    </row>
    <row r="17575">
      <c r="A17575" s="12" t="inlineStr">
        <is>
          <t>MakeandSupplier__c</t>
        </is>
      </c>
      <c r="B17575" s="12" t="inlineStr">
        <is>
          <t>Make__c</t>
        </is>
      </c>
      <c r="C17575" s="12" t="inlineStr">
        <is>
          <t>(field-specific)</t>
        </is>
      </c>
      <c r="D17575" s="12" t="inlineStr">
        <is>
          <t>MONT-MONTESA</t>
        </is>
      </c>
      <c r="E17575" s="12" t="inlineStr">
        <is>
          <t>MONT-MONTESA</t>
        </is>
      </c>
      <c r="F17575" s="12" t="inlineStr"/>
      <c r="G17575" s="12" t="inlineStr"/>
    </row>
    <row r="17576">
      <c r="A17576" s="12" t="inlineStr">
        <is>
          <t>MakeandSupplier__c</t>
        </is>
      </c>
      <c r="B17576" s="12" t="inlineStr">
        <is>
          <t>Make__c</t>
        </is>
      </c>
      <c r="C17576" s="12" t="inlineStr">
        <is>
          <t>(field-specific)</t>
        </is>
      </c>
      <c r="D17576" s="12" t="inlineStr">
        <is>
          <t>MOTO-MOTOAMERICA</t>
        </is>
      </c>
      <c r="E17576" s="12" t="inlineStr">
        <is>
          <t>MOTO-MOTOAMERICA</t>
        </is>
      </c>
      <c r="F17576" s="12" t="inlineStr"/>
      <c r="G17576" s="12" t="inlineStr"/>
    </row>
    <row r="17577">
      <c r="A17577" s="12" t="inlineStr">
        <is>
          <t>MakeandSupplier__c</t>
        </is>
      </c>
      <c r="B17577" s="12" t="inlineStr">
        <is>
          <t>Make__c</t>
        </is>
      </c>
      <c r="C17577" s="12" t="inlineStr">
        <is>
          <t>(field-specific)</t>
        </is>
      </c>
      <c r="D17577" s="12" t="inlineStr">
        <is>
          <t>MOTOG-MOTOGUZZI</t>
        </is>
      </c>
      <c r="E17577" s="12" t="inlineStr">
        <is>
          <t>MOTOG-MOTOGUZZI</t>
        </is>
      </c>
      <c r="F17577" s="12" t="inlineStr"/>
      <c r="G17577" s="12" t="inlineStr"/>
    </row>
    <row r="17578">
      <c r="A17578" s="12" t="inlineStr">
        <is>
          <t>MakeandSupplier__c</t>
        </is>
      </c>
      <c r="B17578" s="12" t="inlineStr">
        <is>
          <t>Make__c</t>
        </is>
      </c>
      <c r="C17578" s="12" t="inlineStr">
        <is>
          <t>(field-specific)</t>
        </is>
      </c>
      <c r="D17578" s="12" t="inlineStr">
        <is>
          <t>MOTOR-MOTORRADOFNORTHAMERICAMZMOTORCYCLES&amp;SCOOTERS</t>
        </is>
      </c>
      <c r="E17578" s="12" t="inlineStr">
        <is>
          <t>MOTOR-MOTORRADOFNORTHAMERICAMZMOTORCYCLES&amp;SCOOTERS</t>
        </is>
      </c>
      <c r="F17578" s="12" t="inlineStr"/>
      <c r="G17578" s="12" t="inlineStr"/>
    </row>
    <row r="17579">
      <c r="A17579" s="12" t="inlineStr">
        <is>
          <t>MakeandSupplier__c</t>
        </is>
      </c>
      <c r="B17579" s="12" t="inlineStr">
        <is>
          <t>Make__c</t>
        </is>
      </c>
      <c r="C17579" s="12" t="inlineStr">
        <is>
          <t>(field-specific)</t>
        </is>
      </c>
      <c r="D17579" s="12" t="inlineStr">
        <is>
          <t>MUZ-MUZ</t>
        </is>
      </c>
      <c r="E17579" s="12" t="inlineStr">
        <is>
          <t>MUZ-MUZ</t>
        </is>
      </c>
      <c r="F17579" s="12" t="inlineStr"/>
      <c r="G17579" s="12" t="inlineStr"/>
    </row>
    <row r="17580">
      <c r="A17580" s="12" t="inlineStr">
        <is>
          <t>MakeandSupplier__c</t>
        </is>
      </c>
      <c r="B17580" s="12" t="inlineStr">
        <is>
          <t>Make__c</t>
        </is>
      </c>
      <c r="C17580" s="12" t="inlineStr">
        <is>
          <t>(field-specific)</t>
        </is>
      </c>
      <c r="D17580" s="12" t="inlineStr">
        <is>
          <t>NAVIS-NAVISTARINTERNATIONAL</t>
        </is>
      </c>
      <c r="E17580" s="12" t="inlineStr">
        <is>
          <t>NAVIS-NAVISTARINTERNATIONAL</t>
        </is>
      </c>
      <c r="F17580" s="12" t="inlineStr"/>
      <c r="G17580" s="12" t="inlineStr"/>
    </row>
    <row r="17581">
      <c r="A17581" s="12" t="inlineStr">
        <is>
          <t>MakeandSupplier__c</t>
        </is>
      </c>
      <c r="B17581" s="12" t="inlineStr">
        <is>
          <t>Make__c</t>
        </is>
      </c>
      <c r="C17581" s="12" t="inlineStr">
        <is>
          <t>(field-specific)</t>
        </is>
      </c>
      <c r="D17581" s="12" t="inlineStr">
        <is>
          <t>NESS-NESSMOTORCYCLES</t>
        </is>
      </c>
      <c r="E17581" s="12" t="inlineStr">
        <is>
          <t>NESS-NESSMOTORCYCLES</t>
        </is>
      </c>
      <c r="F17581" s="12" t="inlineStr"/>
      <c r="G17581" s="12" t="inlineStr"/>
    </row>
    <row r="17582">
      <c r="A17582" s="12" t="inlineStr">
        <is>
          <t>MakeandSupplier__c</t>
        </is>
      </c>
      <c r="B17582" s="12" t="inlineStr">
        <is>
          <t>Make__c</t>
        </is>
      </c>
      <c r="C17582" s="12" t="inlineStr">
        <is>
          <t>(field-specific)</t>
        </is>
      </c>
      <c r="D17582" s="12" t="inlineStr">
        <is>
          <t>NISSA-NISSAN</t>
        </is>
      </c>
      <c r="E17582" s="12" t="inlineStr">
        <is>
          <t>NISSA-NISSAN</t>
        </is>
      </c>
      <c r="F17582" s="12" t="inlineStr"/>
      <c r="G17582" s="12" t="inlineStr"/>
    </row>
    <row r="17583">
      <c r="A17583" s="12" t="inlineStr">
        <is>
          <t>MakeandSupplier__c</t>
        </is>
      </c>
      <c r="B17583" s="12" t="inlineStr">
        <is>
          <t>Make__c</t>
        </is>
      </c>
      <c r="C17583" s="12" t="inlineStr">
        <is>
          <t>(field-specific)</t>
        </is>
      </c>
      <c r="D17583" s="12" t="inlineStr">
        <is>
          <t>NSTAR-NORTHSTAREMERGENCY</t>
        </is>
      </c>
      <c r="E17583" s="12" t="inlineStr">
        <is>
          <t>NSTAR-NORTHSTAREMERGENCY</t>
        </is>
      </c>
      <c r="F17583" s="12" t="inlineStr"/>
      <c r="G17583" s="12" t="inlineStr"/>
    </row>
    <row r="17584">
      <c r="A17584" s="12" t="inlineStr">
        <is>
          <t>MakeandSupplier__c</t>
        </is>
      </c>
      <c r="B17584" s="12" t="inlineStr">
        <is>
          <t>Make__c</t>
        </is>
      </c>
      <c r="C17584" s="12" t="inlineStr">
        <is>
          <t>(field-specific)</t>
        </is>
      </c>
      <c r="D17584" s="12" t="inlineStr">
        <is>
          <t>OLDS-OLDSMOBILE</t>
        </is>
      </c>
      <c r="E17584" s="12" t="inlineStr">
        <is>
          <t>OLDS-OLDSMOBILE</t>
        </is>
      </c>
      <c r="F17584" s="12" t="inlineStr"/>
      <c r="G17584" s="12" t="inlineStr"/>
    </row>
    <row r="17585">
      <c r="A17585" s="12" t="inlineStr">
        <is>
          <t>MakeandSupplier__c</t>
        </is>
      </c>
      <c r="B17585" s="12" t="inlineStr">
        <is>
          <t>Make__c</t>
        </is>
      </c>
      <c r="C17585" s="12" t="inlineStr">
        <is>
          <t>(field-specific)</t>
        </is>
      </c>
      <c r="D17585" s="12" t="inlineStr">
        <is>
          <t>OSHKO-OSHKOSH</t>
        </is>
      </c>
      <c r="E17585" s="12" t="inlineStr">
        <is>
          <t>OSHKO-OSHKOSH</t>
        </is>
      </c>
      <c r="F17585" s="12" t="inlineStr"/>
      <c r="G17585" s="12" t="inlineStr"/>
    </row>
    <row r="17586">
      <c r="A17586" s="12" t="inlineStr">
        <is>
          <t>MakeandSupplier__c</t>
        </is>
      </c>
      <c r="B17586" s="12" t="inlineStr">
        <is>
          <t>Make__c</t>
        </is>
      </c>
      <c r="C17586" s="12" t="inlineStr">
        <is>
          <t>(field-specific)</t>
        </is>
      </c>
      <c r="D17586" s="12" t="inlineStr">
        <is>
          <t>OZBIK-OZBIKESMOTORCYCLESANDSCOOTERS</t>
        </is>
      </c>
      <c r="E17586" s="12" t="inlineStr">
        <is>
          <t>OZBIK-OZBIKESMOTORCYCLESANDSCOOTERS</t>
        </is>
      </c>
      <c r="F17586" s="12" t="inlineStr"/>
      <c r="G17586" s="12" t="inlineStr"/>
    </row>
    <row r="17587">
      <c r="A17587" s="12" t="inlineStr">
        <is>
          <t>MakeandSupplier__c</t>
        </is>
      </c>
      <c r="B17587" s="12" t="inlineStr">
        <is>
          <t>Make__c</t>
        </is>
      </c>
      <c r="C17587" s="12" t="inlineStr">
        <is>
          <t>(field-specific)</t>
        </is>
      </c>
      <c r="D17587" s="12" t="inlineStr">
        <is>
          <t>PACEP-PACEPO</t>
        </is>
      </c>
      <c r="E17587" s="12" t="inlineStr">
        <is>
          <t>PACEP-PACEPO</t>
        </is>
      </c>
      <c r="F17587" s="12" t="inlineStr"/>
      <c r="G17587" s="12" t="inlineStr"/>
    </row>
    <row r="17588">
      <c r="A17588" s="12" t="inlineStr">
        <is>
          <t>MakeandSupplier__c</t>
        </is>
      </c>
      <c r="B17588" s="12" t="inlineStr">
        <is>
          <t>Make__c</t>
        </is>
      </c>
      <c r="C17588" s="12" t="inlineStr">
        <is>
          <t>(field-specific)</t>
        </is>
      </c>
      <c r="D17588" s="12" t="inlineStr">
        <is>
          <t>PATRI-PATRIOT</t>
        </is>
      </c>
      <c r="E17588" s="12" t="inlineStr">
        <is>
          <t>PATRI-PATRIOT</t>
        </is>
      </c>
      <c r="F17588" s="12" t="inlineStr"/>
      <c r="G17588" s="12" t="inlineStr"/>
    </row>
    <row r="17589">
      <c r="A17589" s="12" t="inlineStr">
        <is>
          <t>MakeandSupplier__c</t>
        </is>
      </c>
      <c r="B17589" s="12" t="inlineStr">
        <is>
          <t>Make__c</t>
        </is>
      </c>
      <c r="C17589" s="12" t="inlineStr">
        <is>
          <t>(field-specific)</t>
        </is>
      </c>
      <c r="D17589" s="12" t="inlineStr">
        <is>
          <t>PETER-PETERBILT</t>
        </is>
      </c>
      <c r="E17589" s="12" t="inlineStr">
        <is>
          <t>PETER-PETERBILT</t>
        </is>
      </c>
      <c r="F17589" s="12" t="inlineStr"/>
      <c r="G17589" s="12" t="inlineStr"/>
    </row>
    <row r="17590">
      <c r="A17590" s="12" t="inlineStr">
        <is>
          <t>MakeandSupplier__c</t>
        </is>
      </c>
      <c r="B17590" s="12" t="inlineStr">
        <is>
          <t>Make__c</t>
        </is>
      </c>
      <c r="C17590" s="12" t="inlineStr">
        <is>
          <t>(field-specific)</t>
        </is>
      </c>
      <c r="D17590" s="12" t="inlineStr">
        <is>
          <t>PIAGG-PIAGGIO</t>
        </is>
      </c>
      <c r="E17590" s="12" t="inlineStr">
        <is>
          <t>PIAGG-PIAGGIO</t>
        </is>
      </c>
      <c r="F17590" s="12" t="inlineStr"/>
      <c r="G17590" s="12" t="inlineStr"/>
    </row>
    <row r="17591">
      <c r="A17591" s="12" t="inlineStr">
        <is>
          <t>MakeandSupplier__c</t>
        </is>
      </c>
      <c r="B17591" s="12" t="inlineStr">
        <is>
          <t>Make__c</t>
        </is>
      </c>
      <c r="C17591" s="12" t="inlineStr">
        <is>
          <t>(field-specific)</t>
        </is>
      </c>
      <c r="D17591" s="12" t="inlineStr">
        <is>
          <t>PIERC-PIERCETRUCKS(FIREAPPARATUS)</t>
        </is>
      </c>
      <c r="E17591" s="12" t="inlineStr">
        <is>
          <t>PIERC-PIERCETRUCKS(FIREAPPARATUS)</t>
        </is>
      </c>
      <c r="F17591" s="12" t="inlineStr"/>
      <c r="G17591" s="12" t="inlineStr"/>
    </row>
    <row r="17592">
      <c r="A17592" s="12" t="inlineStr">
        <is>
          <t>MakeandSupplier__c</t>
        </is>
      </c>
      <c r="B17592" s="12" t="inlineStr">
        <is>
          <t>Make__c</t>
        </is>
      </c>
      <c r="C17592" s="12" t="inlineStr">
        <is>
          <t>(field-specific)</t>
        </is>
      </c>
      <c r="D17592" s="12" t="inlineStr">
        <is>
          <t>PLYM-PLYMOUTH</t>
        </is>
      </c>
      <c r="E17592" s="12" t="inlineStr">
        <is>
          <t>PLYM-PLYMOUTH</t>
        </is>
      </c>
      <c r="F17592" s="12" t="inlineStr"/>
      <c r="G17592" s="12" t="inlineStr"/>
    </row>
    <row r="17593">
      <c r="A17593" s="12" t="inlineStr">
        <is>
          <t>MakeandSupplier__c</t>
        </is>
      </c>
      <c r="B17593" s="12" t="inlineStr">
        <is>
          <t>Make__c</t>
        </is>
      </c>
      <c r="C17593" s="12" t="inlineStr">
        <is>
          <t>(field-specific)</t>
        </is>
      </c>
      <c r="D17593" s="12" t="inlineStr">
        <is>
          <t>POLAR-POLARIS</t>
        </is>
      </c>
      <c r="E17593" s="12" t="inlineStr">
        <is>
          <t>POLAR-POLARIS</t>
        </is>
      </c>
      <c r="F17593" s="12" t="inlineStr"/>
      <c r="G17593" s="12" t="inlineStr"/>
    </row>
    <row r="17594">
      <c r="A17594" s="12" t="inlineStr">
        <is>
          <t>MakeandSupplier__c</t>
        </is>
      </c>
      <c r="B17594" s="12" t="inlineStr">
        <is>
          <t>Make__c</t>
        </is>
      </c>
      <c r="C17594" s="12" t="inlineStr">
        <is>
          <t>(field-specific)</t>
        </is>
      </c>
      <c r="D17594" s="12" t="inlineStr">
        <is>
          <t>PONT-PONTIAC</t>
        </is>
      </c>
      <c r="E17594" s="12" t="inlineStr">
        <is>
          <t>PONT-PONTIAC</t>
        </is>
      </c>
      <c r="F17594" s="12" t="inlineStr"/>
      <c r="G17594" s="12" t="inlineStr"/>
    </row>
    <row r="17595">
      <c r="A17595" s="12" t="inlineStr">
        <is>
          <t>MakeandSupplier__c</t>
        </is>
      </c>
      <c r="B17595" s="12" t="inlineStr">
        <is>
          <t>Make__c</t>
        </is>
      </c>
      <c r="C17595" s="12" t="inlineStr">
        <is>
          <t>(field-specific)</t>
        </is>
      </c>
      <c r="D17595" s="12" t="inlineStr">
        <is>
          <t>PORSH-PORSCHE</t>
        </is>
      </c>
      <c r="E17595" s="12" t="inlineStr">
        <is>
          <t>PORSH-PORSCHE</t>
        </is>
      </c>
      <c r="F17595" s="12" t="inlineStr"/>
      <c r="G17595" s="12" t="inlineStr"/>
    </row>
    <row r="17596">
      <c r="A17596" s="12" t="inlineStr">
        <is>
          <t>MakeandSupplier__c</t>
        </is>
      </c>
      <c r="B17596" s="12" t="inlineStr">
        <is>
          <t>Make__c</t>
        </is>
      </c>
      <c r="C17596" s="12" t="inlineStr">
        <is>
          <t>(field-specific)</t>
        </is>
      </c>
      <c r="D17596" s="12" t="inlineStr">
        <is>
          <t>PREMI-PREMIERE</t>
        </is>
      </c>
      <c r="E17596" s="12" t="inlineStr">
        <is>
          <t>PREMI-PREMIERE</t>
        </is>
      </c>
      <c r="F17596" s="12" t="inlineStr"/>
      <c r="G17596" s="12" t="inlineStr"/>
    </row>
    <row r="17597">
      <c r="A17597" s="12" t="inlineStr">
        <is>
          <t>MakeandSupplier__c</t>
        </is>
      </c>
      <c r="B17597" s="12" t="inlineStr">
        <is>
          <t>Make__c</t>
        </is>
      </c>
      <c r="C17597" s="12" t="inlineStr">
        <is>
          <t>(field-specific)</t>
        </is>
      </c>
      <c r="D17597" s="12" t="inlineStr">
        <is>
          <t>PROTR-PROTERRAINC</t>
        </is>
      </c>
      <c r="E17597" s="12" t="inlineStr">
        <is>
          <t>PROTR-PROTERRAINC</t>
        </is>
      </c>
      <c r="F17597" s="12" t="inlineStr"/>
      <c r="G17597" s="12" t="inlineStr"/>
    </row>
    <row r="17598">
      <c r="A17598" s="12" t="inlineStr">
        <is>
          <t>MakeandSupplier__c</t>
        </is>
      </c>
      <c r="B17598" s="12" t="inlineStr">
        <is>
          <t>Make__c</t>
        </is>
      </c>
      <c r="C17598" s="12" t="inlineStr">
        <is>
          <t>(field-specific)</t>
        </is>
      </c>
      <c r="D17598" s="12" t="inlineStr">
        <is>
          <t>QLINK-QLINK</t>
        </is>
      </c>
      <c r="E17598" s="12" t="inlineStr">
        <is>
          <t>QLINK-QLINK</t>
        </is>
      </c>
      <c r="F17598" s="12" t="inlineStr"/>
      <c r="G17598" s="12" t="inlineStr"/>
    </row>
    <row r="17599">
      <c r="A17599" s="12" t="inlineStr">
        <is>
          <t>MakeandSupplier__c</t>
        </is>
      </c>
      <c r="B17599" s="12" t="inlineStr">
        <is>
          <t>Make__c</t>
        </is>
      </c>
      <c r="C17599" s="12" t="inlineStr">
        <is>
          <t>(field-specific)</t>
        </is>
      </c>
      <c r="D17599" s="12" t="inlineStr">
        <is>
          <t>RAM-RAM</t>
        </is>
      </c>
      <c r="E17599" s="12" t="inlineStr">
        <is>
          <t>RAM-RAM</t>
        </is>
      </c>
      <c r="F17599" s="12" t="inlineStr"/>
      <c r="G17599" s="12" t="inlineStr"/>
    </row>
    <row r="17600">
      <c r="A17600" s="12" t="inlineStr">
        <is>
          <t>MakeandSupplier__c</t>
        </is>
      </c>
      <c r="B17600" s="12" t="inlineStr">
        <is>
          <t>Make__c</t>
        </is>
      </c>
      <c r="C17600" s="12" t="inlineStr">
        <is>
          <t>(field-specific)</t>
        </is>
      </c>
      <c r="D17600" s="12" t="inlineStr">
        <is>
          <t>RANGE-RANGEROVER</t>
        </is>
      </c>
      <c r="E17600" s="12" t="inlineStr">
        <is>
          <t>RANGE-RANGEROVER</t>
        </is>
      </c>
      <c r="F17600" s="12" t="inlineStr"/>
      <c r="G17600" s="12" t="inlineStr"/>
    </row>
    <row r="17601">
      <c r="A17601" s="12" t="inlineStr">
        <is>
          <t>MakeandSupplier__c</t>
        </is>
      </c>
      <c r="B17601" s="12" t="inlineStr">
        <is>
          <t>Make__c</t>
        </is>
      </c>
      <c r="C17601" s="12" t="inlineStr">
        <is>
          <t>(field-specific)</t>
        </is>
      </c>
      <c r="D17601" s="12" t="inlineStr">
        <is>
          <t>RATLR-RATTLER</t>
        </is>
      </c>
      <c r="E17601" s="12" t="inlineStr">
        <is>
          <t>RATLR-RATTLER</t>
        </is>
      </c>
      <c r="F17601" s="12" t="inlineStr"/>
      <c r="G17601" s="12" t="inlineStr"/>
    </row>
    <row r="17602">
      <c r="A17602" s="12" t="inlineStr">
        <is>
          <t>MakeandSupplier__c</t>
        </is>
      </c>
      <c r="B17602" s="12" t="inlineStr">
        <is>
          <t>Make__c</t>
        </is>
      </c>
      <c r="C17602" s="12" t="inlineStr">
        <is>
          <t>(field-specific)</t>
        </is>
      </c>
      <c r="D17602" s="12" t="inlineStr">
        <is>
          <t>REM-ROYALENFIELDMOTORCYCLE</t>
        </is>
      </c>
      <c r="E17602" s="12" t="inlineStr">
        <is>
          <t>REM-ROYALENFIELDMOTORCYCLE</t>
        </is>
      </c>
      <c r="F17602" s="12" t="inlineStr"/>
      <c r="G17602" s="12" t="inlineStr"/>
    </row>
    <row r="17603">
      <c r="A17603" s="12" t="inlineStr">
        <is>
          <t>MakeandSupplier__c</t>
        </is>
      </c>
      <c r="B17603" s="12" t="inlineStr">
        <is>
          <t>Make__c</t>
        </is>
      </c>
      <c r="C17603" s="12" t="inlineStr">
        <is>
          <t>(field-specific)</t>
        </is>
      </c>
      <c r="D17603" s="12" t="inlineStr">
        <is>
          <t>RICON-RICON</t>
        </is>
      </c>
      <c r="E17603" s="12" t="inlineStr">
        <is>
          <t>RICON-RICON</t>
        </is>
      </c>
      <c r="F17603" s="12" t="inlineStr"/>
      <c r="G17603" s="12" t="inlineStr"/>
    </row>
    <row r="17604">
      <c r="A17604" s="12" t="inlineStr">
        <is>
          <t>MakeandSupplier__c</t>
        </is>
      </c>
      <c r="B17604" s="12" t="inlineStr">
        <is>
          <t>Make__c</t>
        </is>
      </c>
      <c r="C17604" s="12" t="inlineStr">
        <is>
          <t>(field-specific)</t>
        </is>
      </c>
      <c r="D17604" s="12" t="inlineStr">
        <is>
          <t>RIDLY-RIDLEYMOTORCYCLES</t>
        </is>
      </c>
      <c r="E17604" s="12" t="inlineStr">
        <is>
          <t>RIDLY-RIDLEYMOTORCYCLES</t>
        </is>
      </c>
      <c r="F17604" s="12" t="inlineStr"/>
      <c r="G17604" s="12" t="inlineStr"/>
    </row>
    <row r="17605">
      <c r="A17605" s="12" t="inlineStr">
        <is>
          <t>MakeandSupplier__c</t>
        </is>
      </c>
      <c r="B17605" s="12" t="inlineStr">
        <is>
          <t>Make__c</t>
        </is>
      </c>
      <c r="C17605" s="12" t="inlineStr">
        <is>
          <t>(field-specific)</t>
        </is>
      </c>
      <c r="D17605" s="12" t="inlineStr">
        <is>
          <t>ROCK-ROCKPORT;ROCKPORTLE</t>
        </is>
      </c>
      <c r="E17605" s="12" t="inlineStr">
        <is>
          <t>ROCK-ROCKPORT;ROCKPORTLE</t>
        </is>
      </c>
      <c r="F17605" s="12" t="inlineStr"/>
      <c r="G17605" s="12" t="inlineStr"/>
    </row>
    <row r="17606">
      <c r="A17606" s="12" t="inlineStr">
        <is>
          <t>MakeandSupplier__c</t>
        </is>
      </c>
      <c r="B17606" s="12" t="inlineStr">
        <is>
          <t>Make__c</t>
        </is>
      </c>
      <c r="C17606" s="12" t="inlineStr">
        <is>
          <t>(field-specific)</t>
        </is>
      </c>
      <c r="D17606" s="12" t="inlineStr">
        <is>
          <t>ROLLS-ROLLSROYCE</t>
        </is>
      </c>
      <c r="E17606" s="12" t="inlineStr">
        <is>
          <t>ROLLS-ROLLSROYCE</t>
        </is>
      </c>
      <c r="F17606" s="12" t="inlineStr"/>
      <c r="G17606" s="12" t="inlineStr"/>
    </row>
    <row r="17607">
      <c r="A17607" s="12" t="inlineStr">
        <is>
          <t>MakeandSupplier__c</t>
        </is>
      </c>
      <c r="B17607" s="12" t="inlineStr">
        <is>
          <t>Make__c</t>
        </is>
      </c>
      <c r="C17607" s="12" t="inlineStr">
        <is>
          <t>(field-specific)</t>
        </is>
      </c>
      <c r="D17607" s="12" t="inlineStr">
        <is>
          <t>ROSEN-ROSENBAUER</t>
        </is>
      </c>
      <c r="E17607" s="12" t="inlineStr">
        <is>
          <t>ROSEN-ROSENBAUER</t>
        </is>
      </c>
      <c r="F17607" s="12" t="inlineStr"/>
      <c r="G17607" s="12" t="inlineStr"/>
    </row>
    <row r="17608">
      <c r="A17608" s="12" t="inlineStr">
        <is>
          <t>MakeandSupplier__c</t>
        </is>
      </c>
      <c r="B17608" s="12" t="inlineStr">
        <is>
          <t>Make__c</t>
        </is>
      </c>
      <c r="C17608" s="12" t="inlineStr">
        <is>
          <t>(field-specific)</t>
        </is>
      </c>
      <c r="D17608" s="12" t="inlineStr">
        <is>
          <t>ROUGH-ROUGHHOUSE</t>
        </is>
      </c>
      <c r="E17608" s="12" t="inlineStr">
        <is>
          <t>ROUGH-ROUGHHOUSE</t>
        </is>
      </c>
      <c r="F17608" s="12" t="inlineStr"/>
      <c r="G17608" s="12" t="inlineStr"/>
    </row>
    <row r="17609">
      <c r="A17609" s="12" t="inlineStr">
        <is>
          <t>MakeandSupplier__c</t>
        </is>
      </c>
      <c r="B17609" s="12" t="inlineStr">
        <is>
          <t>Make__c</t>
        </is>
      </c>
      <c r="C17609" s="12" t="inlineStr">
        <is>
          <t>(field-specific)</t>
        </is>
      </c>
      <c r="D17609" s="12" t="inlineStr">
        <is>
          <t>RRESC-ROADRESCUE--TYPE1,TYPEIIIANDMEDIUMAMBULANCES</t>
        </is>
      </c>
      <c r="E17609" s="12" t="inlineStr">
        <is>
          <t>RRESC-ROADRESCUE--TYPE1,TYPEIIIANDMEDIUMAMBULANCES</t>
        </is>
      </c>
      <c r="F17609" s="12" t="inlineStr"/>
      <c r="G17609" s="12" t="inlineStr"/>
    </row>
    <row r="17610">
      <c r="A17610" s="12" t="inlineStr">
        <is>
          <t>MakeandSupplier__c</t>
        </is>
      </c>
      <c r="B17610" s="12" t="inlineStr">
        <is>
          <t>Make__c</t>
        </is>
      </c>
      <c r="C17610" s="12" t="inlineStr">
        <is>
          <t>(field-specific)</t>
        </is>
      </c>
      <c r="D17610" s="12" t="inlineStr">
        <is>
          <t>S&amp;S-S&amp;SFIREAPPARATUS</t>
        </is>
      </c>
      <c r="E17610" s="12" t="inlineStr">
        <is>
          <t>S&amp;S-S&amp;SFIREAPPARATUS</t>
        </is>
      </c>
      <c r="F17610" s="12" t="inlineStr"/>
      <c r="G17610" s="12" t="inlineStr"/>
    </row>
    <row r="17611">
      <c r="A17611" s="12" t="inlineStr">
        <is>
          <t>MakeandSupplier__c</t>
        </is>
      </c>
      <c r="B17611" s="12" t="inlineStr">
        <is>
          <t>Make__c</t>
        </is>
      </c>
      <c r="C17611" s="12" t="inlineStr">
        <is>
          <t>(field-specific)</t>
        </is>
      </c>
      <c r="D17611" s="12" t="inlineStr">
        <is>
          <t>S&amp;SF-S&amp;SFIREAPPARATUSCO</t>
        </is>
      </c>
      <c r="E17611" s="12" t="inlineStr">
        <is>
          <t>S&amp;SF-S&amp;SFIREAPPARATUSCO</t>
        </is>
      </c>
      <c r="F17611" s="12" t="inlineStr"/>
      <c r="G17611" s="12" t="inlineStr"/>
    </row>
    <row r="17612">
      <c r="A17612" s="12" t="inlineStr">
        <is>
          <t>MakeandSupplier__c</t>
        </is>
      </c>
      <c r="B17612" s="12" t="inlineStr">
        <is>
          <t>Make__c</t>
        </is>
      </c>
      <c r="C17612" s="12" t="inlineStr">
        <is>
          <t>(field-specific)</t>
        </is>
      </c>
      <c r="D17612" s="12" t="inlineStr">
        <is>
          <t>SAAB-SAAB</t>
        </is>
      </c>
      <c r="E17612" s="12" t="inlineStr">
        <is>
          <t>SAAB-SAAB</t>
        </is>
      </c>
      <c r="F17612" s="12" t="inlineStr"/>
      <c r="G17612" s="12" t="inlineStr"/>
    </row>
    <row r="17613">
      <c r="A17613" s="12" t="inlineStr">
        <is>
          <t>MakeandSupplier__c</t>
        </is>
      </c>
      <c r="B17613" s="12" t="inlineStr">
        <is>
          <t>Make__c</t>
        </is>
      </c>
      <c r="C17613" s="12" t="inlineStr">
        <is>
          <t>(field-specific)</t>
        </is>
      </c>
      <c r="D17613" s="12" t="inlineStr">
        <is>
          <t>SAFAR-SAFARI-KAR</t>
        </is>
      </c>
      <c r="E17613" s="12" t="inlineStr">
        <is>
          <t>SAFAR-SAFARI-KAR</t>
        </is>
      </c>
      <c r="F17613" s="12" t="inlineStr"/>
      <c r="G17613" s="12" t="inlineStr"/>
    </row>
    <row r="17614">
      <c r="A17614" s="12" t="inlineStr">
        <is>
          <t>MakeandSupplier__c</t>
        </is>
      </c>
      <c r="B17614" s="12" t="inlineStr">
        <is>
          <t>Make__c</t>
        </is>
      </c>
      <c r="C17614" s="12" t="inlineStr">
        <is>
          <t>(field-specific)</t>
        </is>
      </c>
      <c r="D17614" s="12" t="inlineStr">
        <is>
          <t>SATUR-SATURN</t>
        </is>
      </c>
      <c r="E17614" s="12" t="inlineStr">
        <is>
          <t>SATUR-SATURN</t>
        </is>
      </c>
      <c r="F17614" s="12" t="inlineStr"/>
      <c r="G17614" s="12" t="inlineStr"/>
    </row>
    <row r="17615">
      <c r="A17615" s="12" t="inlineStr">
        <is>
          <t>MakeandSupplier__c</t>
        </is>
      </c>
      <c r="B17615" s="12" t="inlineStr">
        <is>
          <t>Make__c</t>
        </is>
      </c>
      <c r="C17615" s="12" t="inlineStr">
        <is>
          <t>(field-specific)</t>
        </is>
      </c>
      <c r="D17615" s="12" t="inlineStr">
        <is>
          <t>SAULS-SAULSBURYFIRE&amp;RESCUEAPPARATUS</t>
        </is>
      </c>
      <c r="E17615" s="12" t="inlineStr">
        <is>
          <t>SAULS-SAULSBURYFIRE&amp;RESCUEAPPARATUS</t>
        </is>
      </c>
      <c r="F17615" s="12" t="inlineStr"/>
      <c r="G17615" s="12" t="inlineStr"/>
    </row>
    <row r="17616">
      <c r="A17616" s="12" t="inlineStr">
        <is>
          <t>MakeandSupplier__c</t>
        </is>
      </c>
      <c r="B17616" s="12" t="inlineStr">
        <is>
          <t>Make__c</t>
        </is>
      </c>
      <c r="C17616" s="12" t="inlineStr">
        <is>
          <t>(field-specific)</t>
        </is>
      </c>
      <c r="D17616" s="12" t="inlineStr">
        <is>
          <t>SCHWN-SCHWINNMOTORSCOOTERS</t>
        </is>
      </c>
      <c r="E17616" s="12" t="inlineStr">
        <is>
          <t>SCHWN-SCHWINNMOTORSCOOTERS</t>
        </is>
      </c>
      <c r="F17616" s="12" t="inlineStr"/>
      <c r="G17616" s="12" t="inlineStr"/>
    </row>
    <row r="17617">
      <c r="A17617" s="12" t="inlineStr">
        <is>
          <t>MakeandSupplier__c</t>
        </is>
      </c>
      <c r="B17617" s="12" t="inlineStr">
        <is>
          <t>Make__c</t>
        </is>
      </c>
      <c r="C17617" s="12" t="inlineStr">
        <is>
          <t>(field-specific)</t>
        </is>
      </c>
      <c r="D17617" s="12" t="inlineStr">
        <is>
          <t>SCRAN-SCRANTONVEHICLES</t>
        </is>
      </c>
      <c r="E17617" s="12" t="inlineStr">
        <is>
          <t>SCRAN-SCRANTONVEHICLES</t>
        </is>
      </c>
      <c r="F17617" s="12" t="inlineStr"/>
      <c r="G17617" s="12" t="inlineStr"/>
    </row>
    <row r="17618">
      <c r="A17618" s="12" t="inlineStr">
        <is>
          <t>MakeandSupplier__c</t>
        </is>
      </c>
      <c r="B17618" s="12" t="inlineStr">
        <is>
          <t>Make__c</t>
        </is>
      </c>
      <c r="C17618" s="12" t="inlineStr">
        <is>
          <t>(field-specific)</t>
        </is>
      </c>
      <c r="D17618" s="12" t="inlineStr">
        <is>
          <t>SDG-SDG107SPEEDMINI</t>
        </is>
      </c>
      <c r="E17618" s="12" t="inlineStr">
        <is>
          <t>SDG-SDG107SPEEDMINI</t>
        </is>
      </c>
      <c r="F17618" s="12" t="inlineStr"/>
      <c r="G17618" s="12" t="inlineStr"/>
    </row>
    <row r="17619">
      <c r="A17619" s="12" t="inlineStr">
        <is>
          <t>MakeandSupplier__c</t>
        </is>
      </c>
      <c r="B17619" s="12" t="inlineStr">
        <is>
          <t>Make__c</t>
        </is>
      </c>
      <c r="C17619" s="12" t="inlineStr">
        <is>
          <t>(field-specific)</t>
        </is>
      </c>
      <c r="D17619" s="12" t="inlineStr">
        <is>
          <t>SEAGR-SEAGRAVEFIREAPPARATUS</t>
        </is>
      </c>
      <c r="E17619" s="12" t="inlineStr">
        <is>
          <t>SEAGR-SEAGRAVEFIREAPPARATUS</t>
        </is>
      </c>
      <c r="F17619" s="12" t="inlineStr"/>
      <c r="G17619" s="12" t="inlineStr"/>
    </row>
    <row r="17620">
      <c r="A17620" s="12" t="inlineStr">
        <is>
          <t>MakeandSupplier__c</t>
        </is>
      </c>
      <c r="B17620" s="12" t="inlineStr">
        <is>
          <t>Make__c</t>
        </is>
      </c>
      <c r="C17620" s="12" t="inlineStr">
        <is>
          <t>(field-specific)</t>
        </is>
      </c>
      <c r="D17620" s="12" t="inlineStr">
        <is>
          <t>SKTR-SKEETERBRUSHTRUCK</t>
        </is>
      </c>
      <c r="E17620" s="12" t="inlineStr">
        <is>
          <t>SKTR-SKEETERBRUSHTRUCK</t>
        </is>
      </c>
      <c r="F17620" s="12" t="inlineStr"/>
      <c r="G17620" s="12" t="inlineStr"/>
    </row>
    <row r="17621">
      <c r="A17621" s="12" t="inlineStr">
        <is>
          <t>MakeandSupplier__c</t>
        </is>
      </c>
      <c r="B17621" s="12" t="inlineStr">
        <is>
          <t>Make__c</t>
        </is>
      </c>
      <c r="C17621" s="12" t="inlineStr">
        <is>
          <t>(field-specific)</t>
        </is>
      </c>
      <c r="D17621" s="12" t="inlineStr">
        <is>
          <t>SMART-SMARTFORTWO</t>
        </is>
      </c>
      <c r="E17621" s="12" t="inlineStr">
        <is>
          <t>SMART-SMARTFORTWO</t>
        </is>
      </c>
      <c r="F17621" s="12" t="inlineStr"/>
      <c r="G17621" s="12" t="inlineStr"/>
    </row>
    <row r="17622">
      <c r="A17622" s="12" t="inlineStr">
        <is>
          <t>MakeandSupplier__c</t>
        </is>
      </c>
      <c r="B17622" s="12" t="inlineStr">
        <is>
          <t>Make__c</t>
        </is>
      </c>
      <c r="C17622" s="12" t="inlineStr">
        <is>
          <t>(field-specific)</t>
        </is>
      </c>
      <c r="D17622" s="12" t="inlineStr">
        <is>
          <t>SMEAL-SMEALFIREAPPARATUS</t>
        </is>
      </c>
      <c r="E17622" s="12" t="inlineStr">
        <is>
          <t>SMEAL-SMEALFIREAPPARATUS</t>
        </is>
      </c>
      <c r="F17622" s="12" t="inlineStr"/>
      <c r="G17622" s="12" t="inlineStr"/>
    </row>
    <row r="17623">
      <c r="A17623" s="12" t="inlineStr">
        <is>
          <t>MakeandSupplier__c</t>
        </is>
      </c>
      <c r="B17623" s="12" t="inlineStr">
        <is>
          <t>Make__c</t>
        </is>
      </c>
      <c r="C17623" s="12" t="inlineStr">
        <is>
          <t>(field-specific)</t>
        </is>
      </c>
      <c r="D17623" s="12" t="inlineStr">
        <is>
          <t>SNOTE-SNOTECEQUIPMENT</t>
        </is>
      </c>
      <c r="E17623" s="12" t="inlineStr">
        <is>
          <t>SNOTE-SNOTECEQUIPMENT</t>
        </is>
      </c>
      <c r="F17623" s="12" t="inlineStr"/>
      <c r="G17623" s="12" t="inlineStr"/>
    </row>
    <row r="17624">
      <c r="A17624" s="12" t="inlineStr">
        <is>
          <t>MakeandSupplier__c</t>
        </is>
      </c>
      <c r="B17624" s="12" t="inlineStr">
        <is>
          <t>Make__c</t>
        </is>
      </c>
      <c r="C17624" s="12" t="inlineStr">
        <is>
          <t>(field-specific)</t>
        </is>
      </c>
      <c r="D17624" s="12" t="inlineStr">
        <is>
          <t>SPEC-SPECIALTYVEHICLE</t>
        </is>
      </c>
      <c r="E17624" s="12" t="inlineStr">
        <is>
          <t>SPEC-SPECIALTYVEHICLE</t>
        </is>
      </c>
      <c r="F17624" s="12" t="inlineStr"/>
      <c r="G17624" s="12" t="inlineStr"/>
    </row>
    <row r="17625">
      <c r="A17625" s="12" t="inlineStr">
        <is>
          <t>MakeandSupplier__c</t>
        </is>
      </c>
      <c r="B17625" s="12" t="inlineStr">
        <is>
          <t>Make__c</t>
        </is>
      </c>
      <c r="C17625" s="12" t="inlineStr">
        <is>
          <t>(field-specific)</t>
        </is>
      </c>
      <c r="D17625" s="12" t="inlineStr">
        <is>
          <t>SPIRT-SPIRITOFMOBILITY</t>
        </is>
      </c>
      <c r="E17625" s="12" t="inlineStr">
        <is>
          <t>SPIRT-SPIRITOFMOBILITY</t>
        </is>
      </c>
      <c r="F17625" s="12" t="inlineStr"/>
      <c r="G17625" s="12" t="inlineStr"/>
    </row>
    <row r="17626">
      <c r="A17626" s="12" t="inlineStr">
        <is>
          <t>MakeandSupplier__c</t>
        </is>
      </c>
      <c r="B17626" s="12" t="inlineStr">
        <is>
          <t>Make__c</t>
        </is>
      </c>
      <c r="C17626" s="12" t="inlineStr">
        <is>
          <t>(field-specific)</t>
        </is>
      </c>
      <c r="D17626" s="12" t="inlineStr">
        <is>
          <t>SPRIN-SPRINTER</t>
        </is>
      </c>
      <c r="E17626" s="12" t="inlineStr">
        <is>
          <t>SPRIN-SPRINTER</t>
        </is>
      </c>
      <c r="F17626" s="12" t="inlineStr"/>
      <c r="G17626" s="12" t="inlineStr"/>
    </row>
    <row r="17627">
      <c r="A17627" s="12" t="inlineStr">
        <is>
          <t>MakeandSupplier__c</t>
        </is>
      </c>
      <c r="B17627" s="12" t="inlineStr">
        <is>
          <t>Make__c</t>
        </is>
      </c>
      <c r="C17627" s="12" t="inlineStr">
        <is>
          <t>(field-specific)</t>
        </is>
      </c>
      <c r="D17627" s="12" t="inlineStr">
        <is>
          <t>SPRNS-SPRINTERSHUTTLE</t>
        </is>
      </c>
      <c r="E17627" s="12" t="inlineStr">
        <is>
          <t>SPRNS-SPRINTERSHUTTLE</t>
        </is>
      </c>
      <c r="F17627" s="12" t="inlineStr"/>
      <c r="G17627" s="12" t="inlineStr"/>
    </row>
    <row r="17628">
      <c r="A17628" s="12" t="inlineStr">
        <is>
          <t>MakeandSupplier__c</t>
        </is>
      </c>
      <c r="B17628" s="12" t="inlineStr">
        <is>
          <t>Make__c</t>
        </is>
      </c>
      <c r="C17628" s="12" t="inlineStr">
        <is>
          <t>(field-specific)</t>
        </is>
      </c>
      <c r="D17628" s="12" t="inlineStr">
        <is>
          <t>STAR-STARII</t>
        </is>
      </c>
      <c r="E17628" s="12" t="inlineStr">
        <is>
          <t>STAR-STARII</t>
        </is>
      </c>
      <c r="F17628" s="12" t="inlineStr"/>
      <c r="G17628" s="12" t="inlineStr"/>
    </row>
    <row r="17629">
      <c r="A17629" s="12" t="inlineStr">
        <is>
          <t>MakeandSupplier__c</t>
        </is>
      </c>
      <c r="B17629" s="12" t="inlineStr">
        <is>
          <t>Make__c</t>
        </is>
      </c>
      <c r="C17629" s="12" t="inlineStr">
        <is>
          <t>(field-specific)</t>
        </is>
      </c>
      <c r="D17629" s="12" t="inlineStr">
        <is>
          <t>STARC-STARCRAFT</t>
        </is>
      </c>
      <c r="E17629" s="12" t="inlineStr">
        <is>
          <t>STARC-STARCRAFT</t>
        </is>
      </c>
      <c r="F17629" s="12" t="inlineStr"/>
      <c r="G17629" s="12" t="inlineStr"/>
    </row>
    <row r="17630">
      <c r="A17630" s="12" t="inlineStr">
        <is>
          <t>MakeandSupplier__c</t>
        </is>
      </c>
      <c r="B17630" s="12" t="inlineStr">
        <is>
          <t>Make__c</t>
        </is>
      </c>
      <c r="C17630" s="12" t="inlineStr">
        <is>
          <t>(field-specific)</t>
        </is>
      </c>
      <c r="D17630" s="12" t="inlineStr">
        <is>
          <t>STATR-STARTRANS</t>
        </is>
      </c>
      <c r="E17630" s="12" t="inlineStr">
        <is>
          <t>STATR-STARTRANS</t>
        </is>
      </c>
      <c r="F17630" s="12" t="inlineStr"/>
      <c r="G17630" s="12" t="inlineStr"/>
    </row>
    <row r="17631">
      <c r="A17631" s="12" t="inlineStr">
        <is>
          <t>MakeandSupplier__c</t>
        </is>
      </c>
      <c r="B17631" s="12" t="inlineStr">
        <is>
          <t>Make__c</t>
        </is>
      </c>
      <c r="C17631" s="12" t="inlineStr">
        <is>
          <t>(field-specific)</t>
        </is>
      </c>
      <c r="D17631" s="12" t="inlineStr">
        <is>
          <t>STERL-STERLING</t>
        </is>
      </c>
      <c r="E17631" s="12" t="inlineStr">
        <is>
          <t>STERL-STERLING</t>
        </is>
      </c>
      <c r="F17631" s="12" t="inlineStr"/>
      <c r="G17631" s="12" t="inlineStr"/>
    </row>
    <row r="17632">
      <c r="A17632" s="12" t="inlineStr">
        <is>
          <t>MakeandSupplier__c</t>
        </is>
      </c>
      <c r="B17632" s="12" t="inlineStr">
        <is>
          <t>Make__c</t>
        </is>
      </c>
      <c r="C17632" s="12" t="inlineStr">
        <is>
          <t>(field-specific)</t>
        </is>
      </c>
      <c r="D17632" s="12" t="inlineStr">
        <is>
          <t>STILE-STILETTO</t>
        </is>
      </c>
      <c r="E17632" s="12" t="inlineStr">
        <is>
          <t>STILE-STILETTO</t>
        </is>
      </c>
      <c r="F17632" s="12" t="inlineStr"/>
      <c r="G17632" s="12" t="inlineStr"/>
    </row>
    <row r="17633">
      <c r="A17633" s="12" t="inlineStr">
        <is>
          <t>MakeandSupplier__c</t>
        </is>
      </c>
      <c r="B17633" s="12" t="inlineStr">
        <is>
          <t>Make__c</t>
        </is>
      </c>
      <c r="C17633" s="12" t="inlineStr">
        <is>
          <t>(field-specific)</t>
        </is>
      </c>
      <c r="D17633" s="12" t="inlineStr">
        <is>
          <t>SUBAR-SUBARU</t>
        </is>
      </c>
      <c r="E17633" s="12" t="inlineStr">
        <is>
          <t>SUBAR-SUBARU</t>
        </is>
      </c>
      <c r="F17633" s="12" t="inlineStr"/>
      <c r="G17633" s="12" t="inlineStr"/>
    </row>
    <row r="17634">
      <c r="A17634" s="12" t="inlineStr">
        <is>
          <t>MakeandSupplier__c</t>
        </is>
      </c>
      <c r="B17634" s="12" t="inlineStr">
        <is>
          <t>Make__c</t>
        </is>
      </c>
      <c r="C17634" s="12" t="inlineStr">
        <is>
          <t>(field-specific)</t>
        </is>
      </c>
      <c r="D17634" s="12" t="inlineStr">
        <is>
          <t>SUPRE-SUPREMEBUSES</t>
        </is>
      </c>
      <c r="E17634" s="12" t="inlineStr">
        <is>
          <t>SUPRE-SUPREMEBUSES</t>
        </is>
      </c>
      <c r="F17634" s="12" t="inlineStr"/>
      <c r="G17634" s="12" t="inlineStr"/>
    </row>
    <row r="17635">
      <c r="A17635" s="12" t="inlineStr">
        <is>
          <t>MakeandSupplier__c</t>
        </is>
      </c>
      <c r="B17635" s="12" t="inlineStr">
        <is>
          <t>Make__c</t>
        </is>
      </c>
      <c r="C17635" s="12" t="inlineStr">
        <is>
          <t>(field-specific)</t>
        </is>
      </c>
      <c r="D17635" s="12" t="inlineStr">
        <is>
          <t>SUVAC-SUPERVACUUM</t>
        </is>
      </c>
      <c r="E17635" s="12" t="inlineStr">
        <is>
          <t>SUVAC-SUPERVACUUM</t>
        </is>
      </c>
      <c r="F17635" s="12" t="inlineStr"/>
      <c r="G17635" s="12" t="inlineStr"/>
    </row>
    <row r="17636">
      <c r="A17636" s="12" t="inlineStr">
        <is>
          <t>MakeandSupplier__c</t>
        </is>
      </c>
      <c r="B17636" s="12" t="inlineStr">
        <is>
          <t>Make__c</t>
        </is>
      </c>
      <c r="C17636" s="12" t="inlineStr">
        <is>
          <t>(field-specific)</t>
        </is>
      </c>
      <c r="D17636" s="12" t="inlineStr">
        <is>
          <t>SUZUK-SUZUKI</t>
        </is>
      </c>
      <c r="E17636" s="12" t="inlineStr">
        <is>
          <t>SUZUK-SUZUKI</t>
        </is>
      </c>
      <c r="F17636" s="12" t="inlineStr"/>
      <c r="G17636" s="12" t="inlineStr"/>
    </row>
    <row r="17637">
      <c r="A17637" s="12" t="inlineStr">
        <is>
          <t>MakeandSupplier__c</t>
        </is>
      </c>
      <c r="B17637" s="12" t="inlineStr">
        <is>
          <t>Make__c</t>
        </is>
      </c>
      <c r="C17637" s="12" t="inlineStr">
        <is>
          <t>(field-specific)</t>
        </is>
      </c>
      <c r="D17637" s="12" t="inlineStr">
        <is>
          <t>SUZUM-SUZUKIMOTORCYCLE</t>
        </is>
      </c>
      <c r="E17637" s="12" t="inlineStr">
        <is>
          <t>SUZUM-SUZUKIMOTORCYCLE</t>
        </is>
      </c>
      <c r="F17637" s="12" t="inlineStr"/>
      <c r="G17637" s="12" t="inlineStr"/>
    </row>
    <row r="17638">
      <c r="A17638" s="12" t="inlineStr">
        <is>
          <t>MakeandSupplier__c</t>
        </is>
      </c>
      <c r="B17638" s="12" t="inlineStr">
        <is>
          <t>Make__c</t>
        </is>
      </c>
      <c r="C17638" s="12" t="inlineStr">
        <is>
          <t>(field-specific)</t>
        </is>
      </c>
      <c r="D17638" s="12" t="inlineStr">
        <is>
          <t>SVI-SVITRUCKS</t>
        </is>
      </c>
      <c r="E17638" s="12" t="inlineStr">
        <is>
          <t>SVI-SVITRUCKS</t>
        </is>
      </c>
      <c r="F17638" s="12" t="inlineStr"/>
      <c r="G17638" s="12" t="inlineStr"/>
    </row>
    <row r="17639">
      <c r="A17639" s="12" t="inlineStr">
        <is>
          <t>MakeandSupplier__c</t>
        </is>
      </c>
      <c r="B17639" s="12" t="inlineStr">
        <is>
          <t>Make__c</t>
        </is>
      </c>
      <c r="C17639" s="12" t="inlineStr">
        <is>
          <t>(field-specific)</t>
        </is>
      </c>
      <c r="D17639" s="12" t="inlineStr">
        <is>
          <t>TAO-TAOMOTOR</t>
        </is>
      </c>
      <c r="E17639" s="12" t="inlineStr">
        <is>
          <t>TAO-TAOMOTOR</t>
        </is>
      </c>
      <c r="F17639" s="12" t="inlineStr"/>
      <c r="G17639" s="12" t="inlineStr"/>
    </row>
    <row r="17640">
      <c r="A17640" s="12" t="inlineStr">
        <is>
          <t>MakeandSupplier__c</t>
        </is>
      </c>
      <c r="B17640" s="12" t="inlineStr">
        <is>
          <t>Make__c</t>
        </is>
      </c>
      <c r="C17640" s="12" t="inlineStr">
        <is>
          <t>(field-specific)</t>
        </is>
      </c>
      <c r="D17640" s="12" t="inlineStr">
        <is>
          <t>TERRA-TERRATRANSIT</t>
        </is>
      </c>
      <c r="E17640" s="12" t="inlineStr">
        <is>
          <t>TERRA-TERRATRANSIT</t>
        </is>
      </c>
      <c r="F17640" s="12" t="inlineStr"/>
      <c r="G17640" s="12" t="inlineStr"/>
    </row>
    <row r="17641">
      <c r="A17641" s="12" t="inlineStr">
        <is>
          <t>MakeandSupplier__c</t>
        </is>
      </c>
      <c r="B17641" s="12" t="inlineStr">
        <is>
          <t>Make__c</t>
        </is>
      </c>
      <c r="C17641" s="12" t="inlineStr">
        <is>
          <t>(field-specific)</t>
        </is>
      </c>
      <c r="D17641" s="12" t="inlineStr">
        <is>
          <t>TESLA-TESLA</t>
        </is>
      </c>
      <c r="E17641" s="12" t="inlineStr">
        <is>
          <t>TESLA-TESLA</t>
        </is>
      </c>
      <c r="F17641" s="12" t="inlineStr"/>
      <c r="G17641" s="12" t="inlineStr"/>
    </row>
    <row r="17642">
      <c r="A17642" s="12" t="inlineStr">
        <is>
          <t>MakeandSupplier__c</t>
        </is>
      </c>
      <c r="B17642" s="12" t="inlineStr">
        <is>
          <t>Make__c</t>
        </is>
      </c>
      <c r="C17642" s="12" t="inlineStr">
        <is>
          <t>(field-specific)</t>
        </is>
      </c>
      <c r="D17642" s="12" t="inlineStr">
        <is>
          <t>THOMA-THOMASBUILTBUSES</t>
        </is>
      </c>
      <c r="E17642" s="12" t="inlineStr">
        <is>
          <t>THOMA-THOMASBUILTBUSES</t>
        </is>
      </c>
      <c r="F17642" s="12" t="inlineStr"/>
      <c r="G17642" s="12" t="inlineStr"/>
    </row>
    <row r="17643">
      <c r="A17643" s="12" t="inlineStr">
        <is>
          <t>MakeandSupplier__c</t>
        </is>
      </c>
      <c r="B17643" s="12" t="inlineStr">
        <is>
          <t>Make__c</t>
        </is>
      </c>
      <c r="C17643" s="12" t="inlineStr">
        <is>
          <t>(field-specific)</t>
        </is>
      </c>
      <c r="D17643" s="12" t="inlineStr">
        <is>
          <t>TIFNY-TIFFANY</t>
        </is>
      </c>
      <c r="E17643" s="12" t="inlineStr">
        <is>
          <t>TIFNY-TIFFANY</t>
        </is>
      </c>
      <c r="F17643" s="12" t="inlineStr"/>
      <c r="G17643" s="12" t="inlineStr"/>
    </row>
    <row r="17644">
      <c r="A17644" s="12" t="inlineStr">
        <is>
          <t>MakeandSupplier__c</t>
        </is>
      </c>
      <c r="B17644" s="12" t="inlineStr">
        <is>
          <t>Make__c</t>
        </is>
      </c>
      <c r="C17644" s="12" t="inlineStr">
        <is>
          <t>(field-specific)</t>
        </is>
      </c>
      <c r="D17644" s="12" t="inlineStr">
        <is>
          <t>TOMBE-TOMBERLINOUTDOOR</t>
        </is>
      </c>
      <c r="E17644" s="12" t="inlineStr">
        <is>
          <t>TOMBE-TOMBERLINOUTDOOR</t>
        </is>
      </c>
      <c r="F17644" s="12" t="inlineStr"/>
      <c r="G17644" s="12" t="inlineStr"/>
    </row>
    <row r="17645">
      <c r="A17645" s="12" t="inlineStr">
        <is>
          <t>MakeandSupplier__c</t>
        </is>
      </c>
      <c r="B17645" s="12" t="inlineStr">
        <is>
          <t>Make__c</t>
        </is>
      </c>
      <c r="C17645" s="12" t="inlineStr">
        <is>
          <t>(field-specific)</t>
        </is>
      </c>
      <c r="D17645" s="12" t="inlineStr">
        <is>
          <t>TOMOS-TOMOS</t>
        </is>
      </c>
      <c r="E17645" s="12" t="inlineStr">
        <is>
          <t>TOMOS-TOMOS</t>
        </is>
      </c>
      <c r="F17645" s="12" t="inlineStr"/>
      <c r="G17645" s="12" t="inlineStr"/>
    </row>
    <row r="17646">
      <c r="A17646" s="12" t="inlineStr">
        <is>
          <t>MakeandSupplier__c</t>
        </is>
      </c>
      <c r="B17646" s="12" t="inlineStr">
        <is>
          <t>Make__c</t>
        </is>
      </c>
      <c r="C17646" s="12" t="inlineStr">
        <is>
          <t>(field-specific)</t>
        </is>
      </c>
      <c r="D17646" s="12" t="inlineStr">
        <is>
          <t>TOYOT-TOYOTA</t>
        </is>
      </c>
      <c r="E17646" s="12" t="inlineStr">
        <is>
          <t>TOYOT-TOYOTA</t>
        </is>
      </c>
      <c r="F17646" s="12" t="inlineStr"/>
      <c r="G17646" s="12" t="inlineStr"/>
    </row>
    <row r="17647">
      <c r="A17647" s="12" t="inlineStr">
        <is>
          <t>MakeandSupplier__c</t>
        </is>
      </c>
      <c r="B17647" s="12" t="inlineStr">
        <is>
          <t>Make__c</t>
        </is>
      </c>
      <c r="C17647" s="12" t="inlineStr">
        <is>
          <t>(field-specific)</t>
        </is>
      </c>
      <c r="D17647" s="12" t="inlineStr">
        <is>
          <t>TRIUM-TRIUMPHMOTORCYCLES</t>
        </is>
      </c>
      <c r="E17647" s="12" t="inlineStr">
        <is>
          <t>TRIUM-TRIUMPHMOTORCYCLES</t>
        </is>
      </c>
      <c r="F17647" s="12" t="inlineStr"/>
      <c r="G17647" s="12" t="inlineStr"/>
    </row>
    <row r="17648">
      <c r="A17648" s="12" t="inlineStr">
        <is>
          <t>MakeandSupplier__c</t>
        </is>
      </c>
      <c r="B17648" s="12" t="inlineStr">
        <is>
          <t>Make__c</t>
        </is>
      </c>
      <c r="C17648" s="12" t="inlineStr">
        <is>
          <t>(field-specific)</t>
        </is>
      </c>
      <c r="D17648" s="12" t="inlineStr">
        <is>
          <t>TRLRJ-TRAILERJOCKEY-ALL</t>
        </is>
      </c>
      <c r="E17648" s="12" t="inlineStr">
        <is>
          <t>TRLRJ-TRAILERJOCKEY-ALL</t>
        </is>
      </c>
      <c r="F17648" s="12" t="inlineStr"/>
      <c r="G17648" s="12" t="inlineStr"/>
    </row>
    <row r="17649">
      <c r="A17649" s="12" t="inlineStr">
        <is>
          <t>MakeandSupplier__c</t>
        </is>
      </c>
      <c r="B17649" s="12" t="inlineStr">
        <is>
          <t>Make__c</t>
        </is>
      </c>
      <c r="C17649" s="12" t="inlineStr">
        <is>
          <t>(field-specific)</t>
        </is>
      </c>
      <c r="D17649" s="12" t="inlineStr">
        <is>
          <t>ULTRA-ULTRAMOTORCYCLE</t>
        </is>
      </c>
      <c r="E17649" s="12" t="inlineStr">
        <is>
          <t>ULTRA-ULTRAMOTORCYCLE</t>
        </is>
      </c>
      <c r="F17649" s="12" t="inlineStr"/>
      <c r="G17649" s="12" t="inlineStr"/>
    </row>
    <row r="17650">
      <c r="A17650" s="12" t="inlineStr">
        <is>
          <t>MakeandSupplier__c</t>
        </is>
      </c>
      <c r="B17650" s="12" t="inlineStr">
        <is>
          <t>Make__c</t>
        </is>
      </c>
      <c r="C17650" s="12" t="inlineStr">
        <is>
          <t>(field-specific)</t>
        </is>
      </c>
      <c r="D17650" s="12" t="inlineStr">
        <is>
          <t>USBUS-U.S.BUSCORPORATIONVEHICLES</t>
        </is>
      </c>
      <c r="E17650" s="12" t="inlineStr">
        <is>
          <t>USBUS-U.S.BUSCORPORATIONVEHICLES</t>
        </is>
      </c>
      <c r="F17650" s="12" t="inlineStr"/>
      <c r="G17650" s="12" t="inlineStr"/>
    </row>
    <row r="17651">
      <c r="A17651" s="12" t="inlineStr">
        <is>
          <t>MakeandSupplier__c</t>
        </is>
      </c>
      <c r="B17651" s="12" t="inlineStr">
        <is>
          <t>Make__c</t>
        </is>
      </c>
      <c r="C17651" s="12" t="inlineStr">
        <is>
          <t>(field-specific)</t>
        </is>
      </c>
      <c r="D17651" s="12" t="inlineStr">
        <is>
          <t>USTAN-USTANKERFIREAPPARATUS</t>
        </is>
      </c>
      <c r="E17651" s="12" t="inlineStr">
        <is>
          <t>USTAN-USTANKERFIREAPPARATUS</t>
        </is>
      </c>
      <c r="F17651" s="12" t="inlineStr"/>
      <c r="G17651" s="12" t="inlineStr"/>
    </row>
    <row r="17652">
      <c r="A17652" s="12" t="inlineStr">
        <is>
          <t>MakeandSupplier__c</t>
        </is>
      </c>
      <c r="B17652" s="12" t="inlineStr">
        <is>
          <t>Make__c</t>
        </is>
      </c>
      <c r="C17652" s="12" t="inlineStr">
        <is>
          <t>(field-specific)</t>
        </is>
      </c>
      <c r="D17652" s="12" t="inlineStr">
        <is>
          <t>UTILI-UTILIMASTER-WALK-INVAN</t>
        </is>
      </c>
      <c r="E17652" s="12" t="inlineStr">
        <is>
          <t>UTILI-UTILIMASTER-WALK-INVAN</t>
        </is>
      </c>
      <c r="F17652" s="12" t="inlineStr"/>
      <c r="G17652" s="12" t="inlineStr"/>
    </row>
    <row r="17653">
      <c r="A17653" s="12" t="inlineStr">
        <is>
          <t>MakeandSupplier__c</t>
        </is>
      </c>
      <c r="B17653" s="12" t="inlineStr">
        <is>
          <t>Make__c</t>
        </is>
      </c>
      <c r="C17653" s="12" t="inlineStr">
        <is>
          <t>(field-specific)</t>
        </is>
      </c>
      <c r="D17653" s="12" t="inlineStr">
        <is>
          <t>VANCN-VAN-CONBUS</t>
        </is>
      </c>
      <c r="E17653" s="12" t="inlineStr">
        <is>
          <t>VANCN-VAN-CONBUS</t>
        </is>
      </c>
      <c r="F17653" s="12" t="inlineStr"/>
      <c r="G17653" s="12" t="inlineStr"/>
    </row>
    <row r="17654">
      <c r="A17654" s="12" t="inlineStr">
        <is>
          <t>MakeandSupplier__c</t>
        </is>
      </c>
      <c r="B17654" s="12" t="inlineStr">
        <is>
          <t>Make__c</t>
        </is>
      </c>
      <c r="C17654" s="12" t="inlineStr">
        <is>
          <t>(field-specific)</t>
        </is>
      </c>
      <c r="D17654" s="12" t="inlineStr">
        <is>
          <t>VANHL-VANHOOL</t>
        </is>
      </c>
      <c r="E17654" s="12" t="inlineStr">
        <is>
          <t>VANHL-VANHOOL</t>
        </is>
      </c>
      <c r="F17654" s="12" t="inlineStr"/>
      <c r="G17654" s="12" t="inlineStr"/>
    </row>
    <row r="17655">
      <c r="A17655" s="12" t="inlineStr">
        <is>
          <t>MakeandSupplier__c</t>
        </is>
      </c>
      <c r="B17655" s="12" t="inlineStr">
        <is>
          <t>Make__c</t>
        </is>
      </c>
      <c r="C17655" s="12" t="inlineStr">
        <is>
          <t>(field-specific)</t>
        </is>
      </c>
      <c r="D17655" s="12" t="inlineStr">
        <is>
          <t>VENGE-VENGEANCEMOTORCYCLES</t>
        </is>
      </c>
      <c r="E17655" s="12" t="inlineStr">
        <is>
          <t>VENGE-VENGEANCEMOTORCYCLES</t>
        </is>
      </c>
      <c r="F17655" s="12" t="inlineStr"/>
      <c r="G17655" s="12" t="inlineStr"/>
    </row>
    <row r="17656">
      <c r="A17656" s="12" t="inlineStr">
        <is>
          <t>MakeandSupplier__c</t>
        </is>
      </c>
      <c r="B17656" s="12" t="inlineStr">
        <is>
          <t>Make__c</t>
        </is>
      </c>
      <c r="C17656" s="12" t="inlineStr">
        <is>
          <t>(field-specific)</t>
        </is>
      </c>
      <c r="D17656" s="12" t="inlineStr">
        <is>
          <t>VESPA-VESPA</t>
        </is>
      </c>
      <c r="E17656" s="12" t="inlineStr">
        <is>
          <t>VESPA-VESPA</t>
        </is>
      </c>
      <c r="F17656" s="12" t="inlineStr"/>
      <c r="G17656" s="12" t="inlineStr"/>
    </row>
    <row r="17657">
      <c r="A17657" s="12" t="inlineStr">
        <is>
          <t>MakeandSupplier__c</t>
        </is>
      </c>
      <c r="B17657" s="12" t="inlineStr">
        <is>
          <t>Make__c</t>
        </is>
      </c>
      <c r="C17657" s="12" t="inlineStr">
        <is>
          <t>(field-specific)</t>
        </is>
      </c>
      <c r="D17657" s="12" t="inlineStr">
        <is>
          <t>VMI-VANTAGEMOBILITYINTERNATIONAL,LLC</t>
        </is>
      </c>
      <c r="E17657" s="12" t="inlineStr">
        <is>
          <t>VMI-VANTAGEMOBILITYINTERNATIONAL,LLC</t>
        </is>
      </c>
      <c r="F17657" s="12" t="inlineStr"/>
      <c r="G17657" s="12" t="inlineStr"/>
    </row>
    <row r="17658">
      <c r="A17658" s="12" t="inlineStr">
        <is>
          <t>MakeandSupplier__c</t>
        </is>
      </c>
      <c r="B17658" s="12" t="inlineStr">
        <is>
          <t>Make__c</t>
        </is>
      </c>
      <c r="C17658" s="12" t="inlineStr">
        <is>
          <t>(field-specific)</t>
        </is>
      </c>
      <c r="D17658" s="12" t="inlineStr">
        <is>
          <t>VOLKS-VOLKSWAGEN</t>
        </is>
      </c>
      <c r="E17658" s="12" t="inlineStr">
        <is>
          <t>VOLKS-VOLKSWAGEN</t>
        </is>
      </c>
      <c r="F17658" s="12" t="inlineStr"/>
      <c r="G17658" s="12" t="inlineStr"/>
    </row>
    <row r="17659">
      <c r="A17659" s="12" t="inlineStr">
        <is>
          <t>MakeandSupplier__c</t>
        </is>
      </c>
      <c r="B17659" s="12" t="inlineStr">
        <is>
          <t>Make__c</t>
        </is>
      </c>
      <c r="C17659" s="12" t="inlineStr">
        <is>
          <t>(field-specific)</t>
        </is>
      </c>
      <c r="D17659" s="12" t="inlineStr">
        <is>
          <t>VOLTK-VOLVOTRUCKS</t>
        </is>
      </c>
      <c r="E17659" s="12" t="inlineStr">
        <is>
          <t>VOLTK-VOLVOTRUCKS</t>
        </is>
      </c>
      <c r="F17659" s="12" t="inlineStr"/>
      <c r="G17659" s="12" t="inlineStr"/>
    </row>
    <row r="17660">
      <c r="A17660" s="12" t="inlineStr">
        <is>
          <t>MakeandSupplier__c</t>
        </is>
      </c>
      <c r="B17660" s="12" t="inlineStr">
        <is>
          <t>Make__c</t>
        </is>
      </c>
      <c r="C17660" s="12" t="inlineStr">
        <is>
          <t>(field-specific)</t>
        </is>
      </c>
      <c r="D17660" s="12" t="inlineStr">
        <is>
          <t>VOLVO-VOLVO</t>
        </is>
      </c>
      <c r="E17660" s="12" t="inlineStr">
        <is>
          <t>VOLVO-VOLVO</t>
        </is>
      </c>
      <c r="F17660" s="12" t="inlineStr"/>
      <c r="G17660" s="12" t="inlineStr"/>
    </row>
    <row r="17661">
      <c r="A17661" s="12" t="inlineStr">
        <is>
          <t>MakeandSupplier__c</t>
        </is>
      </c>
      <c r="B17661" s="12" t="inlineStr">
        <is>
          <t>Make__c</t>
        </is>
      </c>
      <c r="C17661" s="12" t="inlineStr">
        <is>
          <t>(field-specific)</t>
        </is>
      </c>
      <c r="D17661" s="12" t="inlineStr">
        <is>
          <t>VPG-VPG(VEHICLEPRODUCTIONGROUP)</t>
        </is>
      </c>
      <c r="E17661" s="12" t="inlineStr">
        <is>
          <t>VPG-VPG(VEHICLEPRODUCTIONGROUP)</t>
        </is>
      </c>
      <c r="F17661" s="12" t="inlineStr"/>
      <c r="G17661" s="12" t="inlineStr"/>
    </row>
    <row r="17662">
      <c r="A17662" s="12" t="inlineStr">
        <is>
          <t>MakeandSupplier__c</t>
        </is>
      </c>
      <c r="B17662" s="12" t="inlineStr">
        <is>
          <t>Make__c</t>
        </is>
      </c>
      <c r="C17662" s="12" t="inlineStr">
        <is>
          <t>(field-specific)</t>
        </is>
      </c>
      <c r="D17662" s="12" t="inlineStr">
        <is>
          <t>WESTE-WESTERNSTAR</t>
        </is>
      </c>
      <c r="E17662" s="12" t="inlineStr">
        <is>
          <t>WESTE-WESTERNSTAR</t>
        </is>
      </c>
      <c r="F17662" s="12" t="inlineStr"/>
      <c r="G17662" s="12" t="inlineStr"/>
    </row>
    <row r="17663">
      <c r="A17663" s="12" t="inlineStr">
        <is>
          <t>MakeandSupplier__c</t>
        </is>
      </c>
      <c r="B17663" s="12" t="inlineStr">
        <is>
          <t>Make__c</t>
        </is>
      </c>
      <c r="C17663" s="12" t="inlineStr">
        <is>
          <t>(field-specific)</t>
        </is>
      </c>
      <c r="D17663" s="12" t="inlineStr">
        <is>
          <t>WESTM-WESTMARKVEHICLES</t>
        </is>
      </c>
      <c r="E17663" s="12" t="inlineStr">
        <is>
          <t>WESTM-WESTMARKVEHICLES</t>
        </is>
      </c>
      <c r="F17663" s="12" t="inlineStr"/>
      <c r="G17663" s="12" t="inlineStr"/>
    </row>
    <row r="17664">
      <c r="A17664" s="12" t="inlineStr">
        <is>
          <t>MakeandSupplier__c</t>
        </is>
      </c>
      <c r="B17664" s="12" t="inlineStr">
        <is>
          <t>Make__c</t>
        </is>
      </c>
      <c r="C17664" s="12" t="inlineStr">
        <is>
          <t>(field-specific)</t>
        </is>
      </c>
      <c r="D17664" s="12" t="inlineStr">
        <is>
          <t>WHEEG-WHEEGOCARS</t>
        </is>
      </c>
      <c r="E17664" s="12" t="inlineStr">
        <is>
          <t>WHEEG-WHEEGOCARS</t>
        </is>
      </c>
      <c r="F17664" s="12" t="inlineStr"/>
      <c r="G17664" s="12" t="inlineStr"/>
    </row>
    <row r="17665">
      <c r="A17665" s="12" t="inlineStr">
        <is>
          <t>MakeandSupplier__c</t>
        </is>
      </c>
      <c r="B17665" s="12" t="inlineStr">
        <is>
          <t>Make__c</t>
        </is>
      </c>
      <c r="C17665" s="12" t="inlineStr">
        <is>
          <t>(field-specific)</t>
        </is>
      </c>
      <c r="D17665" s="12" t="inlineStr">
        <is>
          <t>WHEEL-WHEELEDCOACH</t>
        </is>
      </c>
      <c r="E17665" s="12" t="inlineStr">
        <is>
          <t>WHEEL-WHEELEDCOACH</t>
        </is>
      </c>
      <c r="F17665" s="12" t="inlineStr"/>
      <c r="G17665" s="12" t="inlineStr"/>
    </row>
    <row r="17666">
      <c r="A17666" s="12" t="inlineStr">
        <is>
          <t>MakeandSupplier__c</t>
        </is>
      </c>
      <c r="B17666" s="12" t="inlineStr">
        <is>
          <t>Make__c</t>
        </is>
      </c>
      <c r="C17666" s="12" t="inlineStr">
        <is>
          <t>(field-specific)</t>
        </is>
      </c>
      <c r="D17666" s="12" t="inlineStr">
        <is>
          <t>WITTK-WITTKE</t>
        </is>
      </c>
      <c r="E17666" s="12" t="inlineStr">
        <is>
          <t>WITTK-WITTKE</t>
        </is>
      </c>
      <c r="F17666" s="12" t="inlineStr"/>
      <c r="G17666" s="12" t="inlineStr"/>
    </row>
    <row r="17667">
      <c r="A17667" s="12" t="inlineStr">
        <is>
          <t>MakeandSupplier__c</t>
        </is>
      </c>
      <c r="B17667" s="12" t="inlineStr">
        <is>
          <t>Make__c</t>
        </is>
      </c>
      <c r="C17667" s="12" t="inlineStr">
        <is>
          <t>(field-specific)</t>
        </is>
      </c>
      <c r="D17667" s="12" t="inlineStr">
        <is>
          <t>WMK-WMK</t>
        </is>
      </c>
      <c r="E17667" s="12" t="inlineStr">
        <is>
          <t>WMK-WMK</t>
        </is>
      </c>
      <c r="F17667" s="12" t="inlineStr"/>
      <c r="G17667" s="12" t="inlineStr"/>
    </row>
    <row r="17668">
      <c r="A17668" s="12" t="inlineStr">
        <is>
          <t>MakeandSupplier__c</t>
        </is>
      </c>
      <c r="B17668" s="12" t="inlineStr">
        <is>
          <t>Make__c</t>
        </is>
      </c>
      <c r="C17668" s="12" t="inlineStr">
        <is>
          <t>(field-specific)</t>
        </is>
      </c>
      <c r="D17668" s="12" t="inlineStr">
        <is>
          <t>WORKPO-WORKPORT</t>
        </is>
      </c>
      <c r="E17668" s="12" t="inlineStr">
        <is>
          <t>WORKPO-WORKPORT</t>
        </is>
      </c>
      <c r="F17668" s="12" t="inlineStr"/>
      <c r="G17668" s="12" t="inlineStr"/>
    </row>
    <row r="17669">
      <c r="A17669" s="12" t="inlineStr">
        <is>
          <t>MakeandSupplier__c</t>
        </is>
      </c>
      <c r="B17669" s="12" t="inlineStr">
        <is>
          <t>Make__c</t>
        </is>
      </c>
      <c r="C17669" s="12" t="inlineStr">
        <is>
          <t>(field-specific)</t>
        </is>
      </c>
      <c r="D17669" s="12" t="inlineStr">
        <is>
          <t>WORLD-WORLDTRANSBUSES</t>
        </is>
      </c>
      <c r="E17669" s="12" t="inlineStr">
        <is>
          <t>WORLD-WORLDTRANSBUSES</t>
        </is>
      </c>
      <c r="F17669" s="12" t="inlineStr"/>
      <c r="G17669" s="12" t="inlineStr"/>
    </row>
    <row r="17670">
      <c r="A17670" s="12" t="inlineStr">
        <is>
          <t>MakeandSupplier__c</t>
        </is>
      </c>
      <c r="B17670" s="12" t="inlineStr">
        <is>
          <t>Make__c</t>
        </is>
      </c>
      <c r="C17670" s="12" t="inlineStr">
        <is>
          <t>(field-specific)</t>
        </is>
      </c>
      <c r="D17670" s="12" t="inlineStr">
        <is>
          <t>XSPOT-XSPOTTER</t>
        </is>
      </c>
      <c r="E17670" s="12" t="inlineStr">
        <is>
          <t>XSPOT-XSPOTTER</t>
        </is>
      </c>
      <c r="F17670" s="12" t="inlineStr"/>
      <c r="G17670" s="12" t="inlineStr"/>
    </row>
    <row r="17671">
      <c r="A17671" s="12" t="inlineStr">
        <is>
          <t>MakeandSupplier__c</t>
        </is>
      </c>
      <c r="B17671" s="12" t="inlineStr">
        <is>
          <t>Make__c</t>
        </is>
      </c>
      <c r="C17671" s="12" t="inlineStr">
        <is>
          <t>(field-specific)</t>
        </is>
      </c>
      <c r="D17671" s="12" t="inlineStr">
        <is>
          <t>XTREM-XTREMEGREEN</t>
        </is>
      </c>
      <c r="E17671" s="12" t="inlineStr">
        <is>
          <t>XTREM-XTREMEGREEN</t>
        </is>
      </c>
      <c r="F17671" s="12" t="inlineStr"/>
      <c r="G17671" s="12" t="inlineStr"/>
    </row>
    <row r="17672">
      <c r="A17672" s="12" t="inlineStr">
        <is>
          <t>MakeandSupplier__c</t>
        </is>
      </c>
      <c r="B17672" s="12" t="inlineStr">
        <is>
          <t>Make__c</t>
        </is>
      </c>
      <c r="C17672" s="12" t="inlineStr">
        <is>
          <t>(field-specific)</t>
        </is>
      </c>
      <c r="D17672" s="12" t="inlineStr">
        <is>
          <t>YAMAH-YAMAHA</t>
        </is>
      </c>
      <c r="E17672" s="12" t="inlineStr">
        <is>
          <t>YAMAH-YAMAHA</t>
        </is>
      </c>
      <c r="F17672" s="12" t="inlineStr"/>
      <c r="G17672" s="12" t="inlineStr"/>
    </row>
    <row r="17673">
      <c r="A17673" s="12" t="inlineStr">
        <is>
          <t>MakeandSupplier__c</t>
        </is>
      </c>
      <c r="B17673" s="12" t="inlineStr">
        <is>
          <t>Make__c</t>
        </is>
      </c>
      <c r="C17673" s="12" t="inlineStr">
        <is>
          <t>(field-specific)</t>
        </is>
      </c>
      <c r="D17673" s="12" t="inlineStr">
        <is>
          <t>ZHEJI-ZHEJIANGXINGYUE</t>
        </is>
      </c>
      <c r="E17673" s="12" t="inlineStr">
        <is>
          <t>ZHEJI-ZHEJIANGXINGYUE</t>
        </is>
      </c>
      <c r="F17673" s="12" t="inlineStr"/>
      <c r="G17673" s="12" t="inlineStr"/>
    </row>
    <row r="17674">
      <c r="A17674" s="12" t="inlineStr">
        <is>
          <t>NewBatchTransactionComponentConfig__mdt</t>
        </is>
      </c>
      <c r="B17674" s="12" t="inlineStr">
        <is>
          <t>Type__c</t>
        </is>
      </c>
      <c r="C17674" s="12" t="inlineStr">
        <is>
          <t>(field-specific)</t>
        </is>
      </c>
      <c r="D17674" s="12" t="inlineStr">
        <is>
          <t>Search Criteria</t>
        </is>
      </c>
      <c r="E17674" s="12" t="inlineStr">
        <is>
          <t>Search Criteria</t>
        </is>
      </c>
      <c r="F17674" s="12" t="inlineStr">
        <is>
          <t>Yes</t>
        </is>
      </c>
      <c r="G17674" s="12" t="inlineStr">
        <is>
          <t>Yes</t>
        </is>
      </c>
    </row>
    <row r="17675">
      <c r="A17675" s="12" t="inlineStr">
        <is>
          <t>NewBatchTransactionComponentConfig__mdt</t>
        </is>
      </c>
      <c r="B17675" s="12" t="inlineStr">
        <is>
          <t>Type__c</t>
        </is>
      </c>
      <c r="C17675" s="12" t="inlineStr">
        <is>
          <t>(field-specific)</t>
        </is>
      </c>
      <c r="D17675" s="12" t="inlineStr">
        <is>
          <t>Print Page</t>
        </is>
      </c>
      <c r="E17675" s="12" t="inlineStr">
        <is>
          <t>Print Page</t>
        </is>
      </c>
      <c r="F17675" s="12" t="inlineStr"/>
      <c r="G17675" s="12" t="inlineStr">
        <is>
          <t>Yes</t>
        </is>
      </c>
    </row>
    <row r="17676">
      <c r="A17676" s="12" t="inlineStr">
        <is>
          <t>NewBatchTransactionComponentConfig__mdt</t>
        </is>
      </c>
      <c r="B17676" s="12" t="inlineStr">
        <is>
          <t>Type__c</t>
        </is>
      </c>
      <c r="C17676" s="12" t="inlineStr">
        <is>
          <t>(field-specific)</t>
        </is>
      </c>
      <c r="D17676" s="12" t="inlineStr">
        <is>
          <t>Result Columns</t>
        </is>
      </c>
      <c r="E17676" s="12" t="inlineStr">
        <is>
          <t>Result Columns</t>
        </is>
      </c>
      <c r="F17676" s="12" t="inlineStr"/>
      <c r="G17676" s="12" t="inlineStr">
        <is>
          <t>Yes</t>
        </is>
      </c>
    </row>
    <row r="17677">
      <c r="A17677" s="12" t="inlineStr">
        <is>
          <t>Notification__c</t>
        </is>
      </c>
      <c r="B17677" s="12" t="inlineStr">
        <is>
          <t>NotificationReason__c</t>
        </is>
      </c>
      <c r="C17677" s="12" t="inlineStr">
        <is>
          <t>(field-specific)</t>
        </is>
      </c>
      <c r="D17677" s="12" t="inlineStr">
        <is>
          <t>Renewal</t>
        </is>
      </c>
      <c r="E17677" s="12" t="inlineStr">
        <is>
          <t>Renewal</t>
        </is>
      </c>
      <c r="F17677" s="12" t="inlineStr"/>
      <c r="G17677" s="12" t="inlineStr"/>
    </row>
    <row r="17678">
      <c r="A17678" s="12" t="inlineStr">
        <is>
          <t>Notification__c</t>
        </is>
      </c>
      <c r="B17678" s="12" t="inlineStr">
        <is>
          <t>NotificationReason__c</t>
        </is>
      </c>
      <c r="C17678" s="12" t="inlineStr">
        <is>
          <t>(field-specific)</t>
        </is>
      </c>
      <c r="D17678" s="12" t="inlineStr">
        <is>
          <t>Expiration</t>
        </is>
      </c>
      <c r="E17678" s="12" t="inlineStr">
        <is>
          <t>Expiration</t>
        </is>
      </c>
      <c r="F17678" s="12" t="inlineStr"/>
      <c r="G17678" s="12" t="inlineStr"/>
    </row>
    <row r="17679">
      <c r="A17679" s="12" t="inlineStr">
        <is>
          <t>Notification__c</t>
        </is>
      </c>
      <c r="B17679" s="12" t="inlineStr">
        <is>
          <t>NotificationReason__c</t>
        </is>
      </c>
      <c r="C17679" s="12" t="inlineStr">
        <is>
          <t>(field-specific)</t>
        </is>
      </c>
      <c r="D17679" s="12" t="inlineStr">
        <is>
          <t>Cancellation</t>
        </is>
      </c>
      <c r="E17679" s="12" t="inlineStr">
        <is>
          <t>Cancellation</t>
        </is>
      </c>
      <c r="F17679" s="12" t="inlineStr"/>
      <c r="G17679" s="12" t="inlineStr"/>
    </row>
    <row r="17680">
      <c r="A17680" s="12" t="inlineStr">
        <is>
          <t>Notification__c</t>
        </is>
      </c>
      <c r="B17680" s="12" t="inlineStr">
        <is>
          <t>PrintStatus__c</t>
        </is>
      </c>
      <c r="C17680" s="12" t="inlineStr">
        <is>
          <t>(field-specific)</t>
        </is>
      </c>
      <c r="D17680" s="12" t="inlineStr">
        <is>
          <t>Ready for Print</t>
        </is>
      </c>
      <c r="E17680" s="12" t="inlineStr">
        <is>
          <t>Ready for Print</t>
        </is>
      </c>
      <c r="F17680" s="12" t="inlineStr"/>
      <c r="G17680" s="12" t="inlineStr"/>
    </row>
    <row r="17681">
      <c r="A17681" s="12" t="inlineStr">
        <is>
          <t>Notification__c</t>
        </is>
      </c>
      <c r="B17681" s="12" t="inlineStr">
        <is>
          <t>PrintStatus__c</t>
        </is>
      </c>
      <c r="C17681" s="12" t="inlineStr">
        <is>
          <t>(field-specific)</t>
        </is>
      </c>
      <c r="D17681" s="12" t="inlineStr">
        <is>
          <t>Completed</t>
        </is>
      </c>
      <c r="E17681" s="12" t="inlineStr">
        <is>
          <t>Completed</t>
        </is>
      </c>
      <c r="F17681" s="12" t="inlineStr"/>
      <c r="G17681" s="12" t="inlineStr"/>
    </row>
    <row r="17682">
      <c r="A17682" s="12" t="inlineStr">
        <is>
          <t>Notification__c</t>
        </is>
      </c>
      <c r="B17682" s="12" t="inlineStr">
        <is>
          <t>Status__c</t>
        </is>
      </c>
      <c r="C17682" s="12" t="inlineStr">
        <is>
          <t>(field-specific)</t>
        </is>
      </c>
      <c r="D17682" s="12" t="inlineStr">
        <is>
          <t>Scheduled</t>
        </is>
      </c>
      <c r="E17682" s="12" t="inlineStr">
        <is>
          <t>Scheduled</t>
        </is>
      </c>
      <c r="F17682" s="12" t="inlineStr"/>
      <c r="G17682" s="12" t="inlineStr">
        <is>
          <t>Yes</t>
        </is>
      </c>
    </row>
    <row r="17683">
      <c r="A17683" s="12" t="inlineStr">
        <is>
          <t>Notification__c</t>
        </is>
      </c>
      <c r="B17683" s="12" t="inlineStr">
        <is>
          <t>Status__c</t>
        </is>
      </c>
      <c r="C17683" s="12" t="inlineStr">
        <is>
          <t>(field-specific)</t>
        </is>
      </c>
      <c r="D17683" s="12" t="inlineStr">
        <is>
          <t>Completed</t>
        </is>
      </c>
      <c r="E17683" s="12" t="inlineStr">
        <is>
          <t>Completed</t>
        </is>
      </c>
      <c r="F17683" s="12" t="inlineStr"/>
      <c r="G17683" s="12" t="inlineStr">
        <is>
          <t>Yes</t>
        </is>
      </c>
    </row>
    <row r="17684">
      <c r="A17684" s="12" t="inlineStr">
        <is>
          <t>Notification__c</t>
        </is>
      </c>
      <c r="B17684" s="12" t="inlineStr">
        <is>
          <t>Status__c</t>
        </is>
      </c>
      <c r="C17684" s="12" t="inlineStr">
        <is>
          <t>(field-specific)</t>
        </is>
      </c>
      <c r="D17684" s="12" t="inlineStr">
        <is>
          <t>Failed</t>
        </is>
      </c>
      <c r="E17684" s="12" t="inlineStr">
        <is>
          <t>Failed</t>
        </is>
      </c>
      <c r="F17684" s="12" t="inlineStr"/>
      <c r="G17684" s="12" t="inlineStr">
        <is>
          <t>Yes</t>
        </is>
      </c>
    </row>
    <row r="17685">
      <c r="A17685" s="12" t="inlineStr">
        <is>
          <t>Notification__c</t>
        </is>
      </c>
      <c r="B17685" s="12" t="inlineStr">
        <is>
          <t>Status__c</t>
        </is>
      </c>
      <c r="C17685" s="12" t="inlineStr">
        <is>
          <t>(field-specific)</t>
        </is>
      </c>
      <c r="D17685" s="12" t="inlineStr">
        <is>
          <t>Cancelled</t>
        </is>
      </c>
      <c r="E17685" s="12" t="inlineStr">
        <is>
          <t>Cancelled</t>
        </is>
      </c>
      <c r="F17685" s="12" t="inlineStr"/>
      <c r="G17685" s="12" t="inlineStr">
        <is>
          <t>Yes</t>
        </is>
      </c>
    </row>
    <row r="17686">
      <c r="A17686" s="12" t="inlineStr">
        <is>
          <t>Notification__c</t>
        </is>
      </c>
      <c r="B17686" s="12" t="inlineStr">
        <is>
          <t>Type__c</t>
        </is>
      </c>
      <c r="C17686" s="12" t="inlineStr">
        <is>
          <t>(field-specific)</t>
        </is>
      </c>
      <c r="D17686" s="12" t="inlineStr">
        <is>
          <t>Parent Print</t>
        </is>
      </c>
      <c r="E17686" s="12" t="inlineStr">
        <is>
          <t>Parent Print</t>
        </is>
      </c>
      <c r="F17686" s="12" t="inlineStr"/>
      <c r="G17686" s="12" t="inlineStr"/>
    </row>
    <row r="17687">
      <c r="A17687" s="12" t="inlineStr">
        <is>
          <t>Notification__c</t>
        </is>
      </c>
      <c r="B17687" s="12" t="inlineStr">
        <is>
          <t>Type__c</t>
        </is>
      </c>
      <c r="C17687" s="12" t="inlineStr">
        <is>
          <t>(field-specific)</t>
        </is>
      </c>
      <c r="D17687" s="12" t="inlineStr">
        <is>
          <t>Child Print</t>
        </is>
      </c>
      <c r="E17687" s="12" t="inlineStr">
        <is>
          <t>Child Print</t>
        </is>
      </c>
      <c r="F17687" s="12" t="inlineStr"/>
      <c r="G17687" s="12" t="inlineStr"/>
    </row>
    <row r="17688">
      <c r="A17688" s="12" t="inlineStr">
        <is>
          <t>Notification__c</t>
        </is>
      </c>
      <c r="B17688" s="12" t="inlineStr">
        <is>
          <t>Type__c</t>
        </is>
      </c>
      <c r="C17688" s="12" t="inlineStr">
        <is>
          <t>(field-specific)</t>
        </is>
      </c>
      <c r="D17688" s="12" t="inlineStr">
        <is>
          <t>Email CLM</t>
        </is>
      </c>
      <c r="E17688" s="12" t="inlineStr">
        <is>
          <t>Email CLM</t>
        </is>
      </c>
      <c r="F17688" s="12" t="inlineStr"/>
      <c r="G17688" s="12" t="inlineStr"/>
    </row>
    <row r="17689">
      <c r="A17689" s="12" t="inlineStr">
        <is>
          <t>Notification__c</t>
        </is>
      </c>
      <c r="B17689" s="12" t="inlineStr">
        <is>
          <t>Type__c</t>
        </is>
      </c>
      <c r="C17689" s="12" t="inlineStr">
        <is>
          <t>(field-specific)</t>
        </is>
      </c>
      <c r="D17689" s="12" t="inlineStr">
        <is>
          <t>Email</t>
        </is>
      </c>
      <c r="E17689" s="12" t="inlineStr">
        <is>
          <t>Email</t>
        </is>
      </c>
      <c r="F17689" s="12" t="inlineStr"/>
      <c r="G17689" s="12" t="inlineStr"/>
    </row>
    <row r="17690">
      <c r="A17690" s="12" t="inlineStr">
        <is>
          <t>OtherStateLicenses__c</t>
        </is>
      </c>
      <c r="B17690" s="12" t="inlineStr">
        <is>
          <t>CountryofLicensure__c</t>
        </is>
      </c>
      <c r="C17690" s="12" t="inlineStr">
        <is>
          <t>(field-specific)</t>
        </is>
      </c>
      <c r="D17690" s="12" t="inlineStr">
        <is>
          <t>Afghanistan</t>
        </is>
      </c>
      <c r="E17690" s="12" t="inlineStr">
        <is>
          <t>Afghanistan</t>
        </is>
      </c>
      <c r="F17690" s="12" t="inlineStr"/>
      <c r="G17690" s="12" t="inlineStr">
        <is>
          <t>Yes</t>
        </is>
      </c>
    </row>
    <row r="17691">
      <c r="A17691" s="12" t="inlineStr">
        <is>
          <t>OtherStateLicenses__c</t>
        </is>
      </c>
      <c r="B17691" s="12" t="inlineStr">
        <is>
          <t>CountryofLicensure__c</t>
        </is>
      </c>
      <c r="C17691" s="12" t="inlineStr">
        <is>
          <t>(field-specific)</t>
        </is>
      </c>
      <c r="D17691" s="12" t="inlineStr">
        <is>
          <t>Akrotiri</t>
        </is>
      </c>
      <c r="E17691" s="12" t="inlineStr">
        <is>
          <t>Akrotiri</t>
        </is>
      </c>
      <c r="F17691" s="12" t="inlineStr"/>
      <c r="G17691" s="12" t="inlineStr">
        <is>
          <t>Yes</t>
        </is>
      </c>
    </row>
    <row r="17692">
      <c r="A17692" s="12" t="inlineStr">
        <is>
          <t>OtherStateLicenses__c</t>
        </is>
      </c>
      <c r="B17692" s="12" t="inlineStr">
        <is>
          <t>CountryofLicensure__c</t>
        </is>
      </c>
      <c r="C17692" s="12" t="inlineStr">
        <is>
          <t>(field-specific)</t>
        </is>
      </c>
      <c r="D17692" s="12" t="inlineStr">
        <is>
          <t>Albania</t>
        </is>
      </c>
      <c r="E17692" s="12" t="inlineStr">
        <is>
          <t>Albania</t>
        </is>
      </c>
      <c r="F17692" s="12" t="inlineStr"/>
      <c r="G17692" s="12" t="inlineStr">
        <is>
          <t>Yes</t>
        </is>
      </c>
    </row>
    <row r="17693">
      <c r="A17693" s="12" t="inlineStr">
        <is>
          <t>OtherStateLicenses__c</t>
        </is>
      </c>
      <c r="B17693" s="12" t="inlineStr">
        <is>
          <t>CountryofLicensure__c</t>
        </is>
      </c>
      <c r="C17693" s="12" t="inlineStr">
        <is>
          <t>(field-specific)</t>
        </is>
      </c>
      <c r="D17693" s="12" t="inlineStr">
        <is>
          <t>Algeria</t>
        </is>
      </c>
      <c r="E17693" s="12" t="inlineStr">
        <is>
          <t>Algeria</t>
        </is>
      </c>
      <c r="F17693" s="12" t="inlineStr"/>
      <c r="G17693" s="12" t="inlineStr">
        <is>
          <t>Yes</t>
        </is>
      </c>
    </row>
    <row r="17694">
      <c r="A17694" s="12" t="inlineStr">
        <is>
          <t>OtherStateLicenses__c</t>
        </is>
      </c>
      <c r="B17694" s="12" t="inlineStr">
        <is>
          <t>CountryofLicensure__c</t>
        </is>
      </c>
      <c r="C17694" s="12" t="inlineStr">
        <is>
          <t>(field-specific)</t>
        </is>
      </c>
      <c r="D17694" s="12" t="inlineStr">
        <is>
          <t>American Samoa</t>
        </is>
      </c>
      <c r="E17694" s="12" t="inlineStr">
        <is>
          <t>American Samoa</t>
        </is>
      </c>
      <c r="F17694" s="12" t="inlineStr"/>
      <c r="G17694" s="12" t="inlineStr">
        <is>
          <t>Yes</t>
        </is>
      </c>
    </row>
    <row r="17695">
      <c r="A17695" s="12" t="inlineStr">
        <is>
          <t>OtherStateLicenses__c</t>
        </is>
      </c>
      <c r="B17695" s="12" t="inlineStr">
        <is>
          <t>CountryofLicensure__c</t>
        </is>
      </c>
      <c r="C17695" s="12" t="inlineStr">
        <is>
          <t>(field-specific)</t>
        </is>
      </c>
      <c r="D17695" s="12" t="inlineStr">
        <is>
          <t>Andorra</t>
        </is>
      </c>
      <c r="E17695" s="12" t="inlineStr">
        <is>
          <t>Andorra</t>
        </is>
      </c>
      <c r="F17695" s="12" t="inlineStr"/>
      <c r="G17695" s="12" t="inlineStr">
        <is>
          <t>Yes</t>
        </is>
      </c>
    </row>
    <row r="17696">
      <c r="A17696" s="12" t="inlineStr">
        <is>
          <t>OtherStateLicenses__c</t>
        </is>
      </c>
      <c r="B17696" s="12" t="inlineStr">
        <is>
          <t>CountryofLicensure__c</t>
        </is>
      </c>
      <c r="C17696" s="12" t="inlineStr">
        <is>
          <t>(field-specific)</t>
        </is>
      </c>
      <c r="D17696" s="12" t="inlineStr">
        <is>
          <t>Angola</t>
        </is>
      </c>
      <c r="E17696" s="12" t="inlineStr">
        <is>
          <t>Angola</t>
        </is>
      </c>
      <c r="F17696" s="12" t="inlineStr"/>
      <c r="G17696" s="12" t="inlineStr">
        <is>
          <t>Yes</t>
        </is>
      </c>
    </row>
    <row r="17697">
      <c r="A17697" s="12" t="inlineStr">
        <is>
          <t>OtherStateLicenses__c</t>
        </is>
      </c>
      <c r="B17697" s="12" t="inlineStr">
        <is>
          <t>CountryofLicensure__c</t>
        </is>
      </c>
      <c r="C17697" s="12" t="inlineStr">
        <is>
          <t>(field-specific)</t>
        </is>
      </c>
      <c r="D17697" s="12" t="inlineStr">
        <is>
          <t>Anguilla</t>
        </is>
      </c>
      <c r="E17697" s="12" t="inlineStr">
        <is>
          <t>Anguilla</t>
        </is>
      </c>
      <c r="F17697" s="12" t="inlineStr"/>
      <c r="G17697" s="12" t="inlineStr">
        <is>
          <t>Yes</t>
        </is>
      </c>
    </row>
    <row r="17698">
      <c r="A17698" s="12" t="inlineStr">
        <is>
          <t>OtherStateLicenses__c</t>
        </is>
      </c>
      <c r="B17698" s="12" t="inlineStr">
        <is>
          <t>CountryofLicensure__c</t>
        </is>
      </c>
      <c r="C17698" s="12" t="inlineStr">
        <is>
          <t>(field-specific)</t>
        </is>
      </c>
      <c r="D17698" s="12" t="inlineStr">
        <is>
          <t>Antarctica</t>
        </is>
      </c>
      <c r="E17698" s="12" t="inlineStr">
        <is>
          <t>Antarctica</t>
        </is>
      </c>
      <c r="F17698" s="12" t="inlineStr"/>
      <c r="G17698" s="12" t="inlineStr">
        <is>
          <t>Yes</t>
        </is>
      </c>
    </row>
    <row r="17699">
      <c r="A17699" s="12" t="inlineStr">
        <is>
          <t>OtherStateLicenses__c</t>
        </is>
      </c>
      <c r="B17699" s="12" t="inlineStr">
        <is>
          <t>CountryofLicensure__c</t>
        </is>
      </c>
      <c r="C17699" s="12" t="inlineStr">
        <is>
          <t>(field-specific)</t>
        </is>
      </c>
      <c r="D17699" s="12" t="inlineStr">
        <is>
          <t>Antigua and Barbuda</t>
        </is>
      </c>
      <c r="E17699" s="12" t="inlineStr">
        <is>
          <t>Antigua and Barbuda</t>
        </is>
      </c>
      <c r="F17699" s="12" t="inlineStr"/>
      <c r="G17699" s="12" t="inlineStr">
        <is>
          <t>Yes</t>
        </is>
      </c>
    </row>
    <row r="17700">
      <c r="A17700" s="12" t="inlineStr">
        <is>
          <t>OtherStateLicenses__c</t>
        </is>
      </c>
      <c r="B17700" s="12" t="inlineStr">
        <is>
          <t>CountryofLicensure__c</t>
        </is>
      </c>
      <c r="C17700" s="12" t="inlineStr">
        <is>
          <t>(field-specific)</t>
        </is>
      </c>
      <c r="D17700" s="12" t="inlineStr">
        <is>
          <t>Argentina</t>
        </is>
      </c>
      <c r="E17700" s="12" t="inlineStr">
        <is>
          <t>Argentina</t>
        </is>
      </c>
      <c r="F17700" s="12" t="inlineStr"/>
      <c r="G17700" s="12" t="inlineStr">
        <is>
          <t>Yes</t>
        </is>
      </c>
    </row>
    <row r="17701">
      <c r="A17701" s="12" t="inlineStr">
        <is>
          <t>OtherStateLicenses__c</t>
        </is>
      </c>
      <c r="B17701" s="12" t="inlineStr">
        <is>
          <t>CountryofLicensure__c</t>
        </is>
      </c>
      <c r="C17701" s="12" t="inlineStr">
        <is>
          <t>(field-specific)</t>
        </is>
      </c>
      <c r="D17701" s="12" t="inlineStr">
        <is>
          <t>Armenia</t>
        </is>
      </c>
      <c r="E17701" s="12" t="inlineStr">
        <is>
          <t>Armenia</t>
        </is>
      </c>
      <c r="F17701" s="12" t="inlineStr"/>
      <c r="G17701" s="12" t="inlineStr">
        <is>
          <t>Yes</t>
        </is>
      </c>
    </row>
    <row r="17702">
      <c r="A17702" s="12" t="inlineStr">
        <is>
          <t>OtherStateLicenses__c</t>
        </is>
      </c>
      <c r="B17702" s="12" t="inlineStr">
        <is>
          <t>CountryofLicensure__c</t>
        </is>
      </c>
      <c r="C17702" s="12" t="inlineStr">
        <is>
          <t>(field-specific)</t>
        </is>
      </c>
      <c r="D17702" s="12" t="inlineStr">
        <is>
          <t>Aruba</t>
        </is>
      </c>
      <c r="E17702" s="12" t="inlineStr">
        <is>
          <t>Aruba</t>
        </is>
      </c>
      <c r="F17702" s="12" t="inlineStr"/>
      <c r="G17702" s="12" t="inlineStr">
        <is>
          <t>Yes</t>
        </is>
      </c>
    </row>
    <row r="17703">
      <c r="A17703" s="12" t="inlineStr">
        <is>
          <t>OtherStateLicenses__c</t>
        </is>
      </c>
      <c r="B17703" s="12" t="inlineStr">
        <is>
          <t>CountryofLicensure__c</t>
        </is>
      </c>
      <c r="C17703" s="12" t="inlineStr">
        <is>
          <t>(field-specific)</t>
        </is>
      </c>
      <c r="D17703" s="12" t="inlineStr">
        <is>
          <t>Ashmore and Cartier Islands</t>
        </is>
      </c>
      <c r="E17703" s="12" t="inlineStr">
        <is>
          <t>Ashmore and Cartier Islands</t>
        </is>
      </c>
      <c r="F17703" s="12" t="inlineStr"/>
      <c r="G17703" s="12" t="inlineStr">
        <is>
          <t>Yes</t>
        </is>
      </c>
    </row>
    <row r="17704">
      <c r="A17704" s="12" t="inlineStr">
        <is>
          <t>OtherStateLicenses__c</t>
        </is>
      </c>
      <c r="B17704" s="12" t="inlineStr">
        <is>
          <t>CountryofLicensure__c</t>
        </is>
      </c>
      <c r="C17704" s="12" t="inlineStr">
        <is>
          <t>(field-specific)</t>
        </is>
      </c>
      <c r="D17704" s="12" t="inlineStr">
        <is>
          <t>Australia</t>
        </is>
      </c>
      <c r="E17704" s="12" t="inlineStr">
        <is>
          <t>Australia</t>
        </is>
      </c>
      <c r="F17704" s="12" t="inlineStr"/>
      <c r="G17704" s="12" t="inlineStr">
        <is>
          <t>Yes</t>
        </is>
      </c>
    </row>
    <row r="17705">
      <c r="A17705" s="12" t="inlineStr">
        <is>
          <t>OtherStateLicenses__c</t>
        </is>
      </c>
      <c r="B17705" s="12" t="inlineStr">
        <is>
          <t>CountryofLicensure__c</t>
        </is>
      </c>
      <c r="C17705" s="12" t="inlineStr">
        <is>
          <t>(field-specific)</t>
        </is>
      </c>
      <c r="D17705" s="12" t="inlineStr">
        <is>
          <t>Austria</t>
        </is>
      </c>
      <c r="E17705" s="12" t="inlineStr">
        <is>
          <t>Austria</t>
        </is>
      </c>
      <c r="F17705" s="12" t="inlineStr"/>
      <c r="G17705" s="12" t="inlineStr">
        <is>
          <t>Yes</t>
        </is>
      </c>
    </row>
    <row r="17706">
      <c r="A17706" s="12" t="inlineStr">
        <is>
          <t>OtherStateLicenses__c</t>
        </is>
      </c>
      <c r="B17706" s="12" t="inlineStr">
        <is>
          <t>CountryofLicensure__c</t>
        </is>
      </c>
      <c r="C17706" s="12" t="inlineStr">
        <is>
          <t>(field-specific)</t>
        </is>
      </c>
      <c r="D17706" s="12" t="inlineStr">
        <is>
          <t>Azerbaijan</t>
        </is>
      </c>
      <c r="E17706" s="12" t="inlineStr">
        <is>
          <t>Azerbaijan</t>
        </is>
      </c>
      <c r="F17706" s="12" t="inlineStr"/>
      <c r="G17706" s="12" t="inlineStr">
        <is>
          <t>Yes</t>
        </is>
      </c>
    </row>
    <row r="17707">
      <c r="A17707" s="12" t="inlineStr">
        <is>
          <t>OtherStateLicenses__c</t>
        </is>
      </c>
      <c r="B17707" s="12" t="inlineStr">
        <is>
          <t>CountryofLicensure__c</t>
        </is>
      </c>
      <c r="C17707" s="12" t="inlineStr">
        <is>
          <t>(field-specific)</t>
        </is>
      </c>
      <c r="D17707" s="12" t="inlineStr">
        <is>
          <t>Bahamas, The</t>
        </is>
      </c>
      <c r="E17707" s="12" t="inlineStr">
        <is>
          <t>Bahamas, The</t>
        </is>
      </c>
      <c r="F17707" s="12" t="inlineStr"/>
      <c r="G17707" s="12" t="inlineStr">
        <is>
          <t>Yes</t>
        </is>
      </c>
    </row>
    <row r="17708">
      <c r="A17708" s="12" t="inlineStr">
        <is>
          <t>OtherStateLicenses__c</t>
        </is>
      </c>
      <c r="B17708" s="12" t="inlineStr">
        <is>
          <t>CountryofLicensure__c</t>
        </is>
      </c>
      <c r="C17708" s="12" t="inlineStr">
        <is>
          <t>(field-specific)</t>
        </is>
      </c>
      <c r="D17708" s="12" t="inlineStr">
        <is>
          <t>Bahrain</t>
        </is>
      </c>
      <c r="E17708" s="12" t="inlineStr">
        <is>
          <t>Bahrain</t>
        </is>
      </c>
      <c r="F17708" s="12" t="inlineStr"/>
      <c r="G17708" s="12" t="inlineStr">
        <is>
          <t>Yes</t>
        </is>
      </c>
    </row>
    <row r="17709">
      <c r="A17709" s="12" t="inlineStr">
        <is>
          <t>OtherStateLicenses__c</t>
        </is>
      </c>
      <c r="B17709" s="12" t="inlineStr">
        <is>
          <t>CountryofLicensure__c</t>
        </is>
      </c>
      <c r="C17709" s="12" t="inlineStr">
        <is>
          <t>(field-specific)</t>
        </is>
      </c>
      <c r="D17709" s="12" t="inlineStr">
        <is>
          <t>Bangladesh</t>
        </is>
      </c>
      <c r="E17709" s="12" t="inlineStr">
        <is>
          <t>Bangladesh</t>
        </is>
      </c>
      <c r="F17709" s="12" t="inlineStr"/>
      <c r="G17709" s="12" t="inlineStr">
        <is>
          <t>Yes</t>
        </is>
      </c>
    </row>
    <row r="17710">
      <c r="A17710" s="12" t="inlineStr">
        <is>
          <t>OtherStateLicenses__c</t>
        </is>
      </c>
      <c r="B17710" s="12" t="inlineStr">
        <is>
          <t>CountryofLicensure__c</t>
        </is>
      </c>
      <c r="C17710" s="12" t="inlineStr">
        <is>
          <t>(field-specific)</t>
        </is>
      </c>
      <c r="D17710" s="12" t="inlineStr">
        <is>
          <t>Barbados</t>
        </is>
      </c>
      <c r="E17710" s="12" t="inlineStr">
        <is>
          <t>Barbados</t>
        </is>
      </c>
      <c r="F17710" s="12" t="inlineStr"/>
      <c r="G17710" s="12" t="inlineStr">
        <is>
          <t>Yes</t>
        </is>
      </c>
    </row>
    <row r="17711">
      <c r="A17711" s="12" t="inlineStr">
        <is>
          <t>OtherStateLicenses__c</t>
        </is>
      </c>
      <c r="B17711" s="12" t="inlineStr">
        <is>
          <t>CountryofLicensure__c</t>
        </is>
      </c>
      <c r="C17711" s="12" t="inlineStr">
        <is>
          <t>(field-specific)</t>
        </is>
      </c>
      <c r="D17711" s="12" t="inlineStr">
        <is>
          <t>Bassas da India</t>
        </is>
      </c>
      <c r="E17711" s="12" t="inlineStr">
        <is>
          <t>Bassas da India</t>
        </is>
      </c>
      <c r="F17711" s="12" t="inlineStr"/>
      <c r="G17711" s="12" t="inlineStr">
        <is>
          <t>Yes</t>
        </is>
      </c>
    </row>
    <row r="17712">
      <c r="A17712" s="12" t="inlineStr">
        <is>
          <t>OtherStateLicenses__c</t>
        </is>
      </c>
      <c r="B17712" s="12" t="inlineStr">
        <is>
          <t>CountryofLicensure__c</t>
        </is>
      </c>
      <c r="C17712" s="12" t="inlineStr">
        <is>
          <t>(field-specific)</t>
        </is>
      </c>
      <c r="D17712" s="12" t="inlineStr">
        <is>
          <t>Belarus</t>
        </is>
      </c>
      <c r="E17712" s="12" t="inlineStr">
        <is>
          <t>Belarus</t>
        </is>
      </c>
      <c r="F17712" s="12" t="inlineStr"/>
      <c r="G17712" s="12" t="inlineStr">
        <is>
          <t>Yes</t>
        </is>
      </c>
    </row>
    <row r="17713">
      <c r="A17713" s="12" t="inlineStr">
        <is>
          <t>OtherStateLicenses__c</t>
        </is>
      </c>
      <c r="B17713" s="12" t="inlineStr">
        <is>
          <t>CountryofLicensure__c</t>
        </is>
      </c>
      <c r="C17713" s="12" t="inlineStr">
        <is>
          <t>(field-specific)</t>
        </is>
      </c>
      <c r="D17713" s="12" t="inlineStr">
        <is>
          <t>Belgium</t>
        </is>
      </c>
      <c r="E17713" s="12" t="inlineStr">
        <is>
          <t>Belgium</t>
        </is>
      </c>
      <c r="F17713" s="12" t="inlineStr"/>
      <c r="G17713" s="12" t="inlineStr">
        <is>
          <t>Yes</t>
        </is>
      </c>
    </row>
    <row r="17714">
      <c r="A17714" s="12" t="inlineStr">
        <is>
          <t>OtherStateLicenses__c</t>
        </is>
      </c>
      <c r="B17714" s="12" t="inlineStr">
        <is>
          <t>CountryofLicensure__c</t>
        </is>
      </c>
      <c r="C17714" s="12" t="inlineStr">
        <is>
          <t>(field-specific)</t>
        </is>
      </c>
      <c r="D17714" s="12" t="inlineStr">
        <is>
          <t>Belize</t>
        </is>
      </c>
      <c r="E17714" s="12" t="inlineStr">
        <is>
          <t>Belize</t>
        </is>
      </c>
      <c r="F17714" s="12" t="inlineStr"/>
      <c r="G17714" s="12" t="inlineStr">
        <is>
          <t>Yes</t>
        </is>
      </c>
    </row>
    <row r="17715">
      <c r="A17715" s="12" t="inlineStr">
        <is>
          <t>OtherStateLicenses__c</t>
        </is>
      </c>
      <c r="B17715" s="12" t="inlineStr">
        <is>
          <t>CountryofLicensure__c</t>
        </is>
      </c>
      <c r="C17715" s="12" t="inlineStr">
        <is>
          <t>(field-specific)</t>
        </is>
      </c>
      <c r="D17715" s="12" t="inlineStr">
        <is>
          <t>Benin</t>
        </is>
      </c>
      <c r="E17715" s="12" t="inlineStr">
        <is>
          <t>Benin</t>
        </is>
      </c>
      <c r="F17715" s="12" t="inlineStr"/>
      <c r="G17715" s="12" t="inlineStr">
        <is>
          <t>Yes</t>
        </is>
      </c>
    </row>
    <row r="17716">
      <c r="A17716" s="12" t="inlineStr">
        <is>
          <t>OtherStateLicenses__c</t>
        </is>
      </c>
      <c r="B17716" s="12" t="inlineStr">
        <is>
          <t>CountryofLicensure__c</t>
        </is>
      </c>
      <c r="C17716" s="12" t="inlineStr">
        <is>
          <t>(field-specific)</t>
        </is>
      </c>
      <c r="D17716" s="12" t="inlineStr">
        <is>
          <t>Bermuda</t>
        </is>
      </c>
      <c r="E17716" s="12" t="inlineStr">
        <is>
          <t>Bermuda</t>
        </is>
      </c>
      <c r="F17716" s="12" t="inlineStr"/>
      <c r="G17716" s="12" t="inlineStr">
        <is>
          <t>Yes</t>
        </is>
      </c>
    </row>
    <row r="17717">
      <c r="A17717" s="12" t="inlineStr">
        <is>
          <t>OtherStateLicenses__c</t>
        </is>
      </c>
      <c r="B17717" s="12" t="inlineStr">
        <is>
          <t>CountryofLicensure__c</t>
        </is>
      </c>
      <c r="C17717" s="12" t="inlineStr">
        <is>
          <t>(field-specific)</t>
        </is>
      </c>
      <c r="D17717" s="12" t="inlineStr">
        <is>
          <t>Bhutan</t>
        </is>
      </c>
      <c r="E17717" s="12" t="inlineStr">
        <is>
          <t>Bhutan</t>
        </is>
      </c>
      <c r="F17717" s="12" t="inlineStr"/>
      <c r="G17717" s="12" t="inlineStr">
        <is>
          <t>Yes</t>
        </is>
      </c>
    </row>
    <row r="17718">
      <c r="A17718" s="12" t="inlineStr">
        <is>
          <t>OtherStateLicenses__c</t>
        </is>
      </c>
      <c r="B17718" s="12" t="inlineStr">
        <is>
          <t>CountryofLicensure__c</t>
        </is>
      </c>
      <c r="C17718" s="12" t="inlineStr">
        <is>
          <t>(field-specific)</t>
        </is>
      </c>
      <c r="D17718" s="12" t="inlineStr">
        <is>
          <t>Bolivia</t>
        </is>
      </c>
      <c r="E17718" s="12" t="inlineStr">
        <is>
          <t>Bolivia</t>
        </is>
      </c>
      <c r="F17718" s="12" t="inlineStr"/>
      <c r="G17718" s="12" t="inlineStr">
        <is>
          <t>Yes</t>
        </is>
      </c>
    </row>
    <row r="17719">
      <c r="A17719" s="12" t="inlineStr">
        <is>
          <t>OtherStateLicenses__c</t>
        </is>
      </c>
      <c r="B17719" s="12" t="inlineStr">
        <is>
          <t>CountryofLicensure__c</t>
        </is>
      </c>
      <c r="C17719" s="12" t="inlineStr">
        <is>
          <t>(field-specific)</t>
        </is>
      </c>
      <c r="D17719" s="12" t="inlineStr">
        <is>
          <t>Bosnia and Herzegovina</t>
        </is>
      </c>
      <c r="E17719" s="12" t="inlineStr">
        <is>
          <t>Bosnia and Herzegovina</t>
        </is>
      </c>
      <c r="F17719" s="12" t="inlineStr"/>
      <c r="G17719" s="12" t="inlineStr">
        <is>
          <t>Yes</t>
        </is>
      </c>
    </row>
    <row r="17720">
      <c r="A17720" s="12" t="inlineStr">
        <is>
          <t>OtherStateLicenses__c</t>
        </is>
      </c>
      <c r="B17720" s="12" t="inlineStr">
        <is>
          <t>CountryofLicensure__c</t>
        </is>
      </c>
      <c r="C17720" s="12" t="inlineStr">
        <is>
          <t>(field-specific)</t>
        </is>
      </c>
      <c r="D17720" s="12" t="inlineStr">
        <is>
          <t>Botswana</t>
        </is>
      </c>
      <c r="E17720" s="12" t="inlineStr">
        <is>
          <t>Botswana</t>
        </is>
      </c>
      <c r="F17720" s="12" t="inlineStr"/>
      <c r="G17720" s="12" t="inlineStr">
        <is>
          <t>Yes</t>
        </is>
      </c>
    </row>
    <row r="17721">
      <c r="A17721" s="12" t="inlineStr">
        <is>
          <t>OtherStateLicenses__c</t>
        </is>
      </c>
      <c r="B17721" s="12" t="inlineStr">
        <is>
          <t>CountryofLicensure__c</t>
        </is>
      </c>
      <c r="C17721" s="12" t="inlineStr">
        <is>
          <t>(field-specific)</t>
        </is>
      </c>
      <c r="D17721" s="12" t="inlineStr">
        <is>
          <t>Bouvet Island</t>
        </is>
      </c>
      <c r="E17721" s="12" t="inlineStr">
        <is>
          <t>Bouvet Island</t>
        </is>
      </c>
      <c r="F17721" s="12" t="inlineStr"/>
      <c r="G17721" s="12" t="inlineStr">
        <is>
          <t>Yes</t>
        </is>
      </c>
    </row>
    <row r="17722">
      <c r="A17722" s="12" t="inlineStr">
        <is>
          <t>OtherStateLicenses__c</t>
        </is>
      </c>
      <c r="B17722" s="12" t="inlineStr">
        <is>
          <t>CountryofLicensure__c</t>
        </is>
      </c>
      <c r="C17722" s="12" t="inlineStr">
        <is>
          <t>(field-specific)</t>
        </is>
      </c>
      <c r="D17722" s="12" t="inlineStr">
        <is>
          <t>Brazil</t>
        </is>
      </c>
      <c r="E17722" s="12" t="inlineStr">
        <is>
          <t>Brazil</t>
        </is>
      </c>
      <c r="F17722" s="12" t="inlineStr"/>
      <c r="G17722" s="12" t="inlineStr">
        <is>
          <t>Yes</t>
        </is>
      </c>
    </row>
    <row r="17723">
      <c r="A17723" s="12" t="inlineStr">
        <is>
          <t>OtherStateLicenses__c</t>
        </is>
      </c>
      <c r="B17723" s="12" t="inlineStr">
        <is>
          <t>CountryofLicensure__c</t>
        </is>
      </c>
      <c r="C17723" s="12" t="inlineStr">
        <is>
          <t>(field-specific)</t>
        </is>
      </c>
      <c r="D17723" s="12" t="inlineStr">
        <is>
          <t>British Indian Ocean Territory</t>
        </is>
      </c>
      <c r="E17723" s="12" t="inlineStr">
        <is>
          <t>British Indian Ocean Territory</t>
        </is>
      </c>
      <c r="F17723" s="12" t="inlineStr"/>
      <c r="G17723" s="12" t="inlineStr">
        <is>
          <t>Yes</t>
        </is>
      </c>
    </row>
    <row r="17724">
      <c r="A17724" s="12" t="inlineStr">
        <is>
          <t>OtherStateLicenses__c</t>
        </is>
      </c>
      <c r="B17724" s="12" t="inlineStr">
        <is>
          <t>CountryofLicensure__c</t>
        </is>
      </c>
      <c r="C17724" s="12" t="inlineStr">
        <is>
          <t>(field-specific)</t>
        </is>
      </c>
      <c r="D17724" s="12" t="inlineStr">
        <is>
          <t>British Virgin Islands</t>
        </is>
      </c>
      <c r="E17724" s="12" t="inlineStr">
        <is>
          <t>British Virgin Islands</t>
        </is>
      </c>
      <c r="F17724" s="12" t="inlineStr"/>
      <c r="G17724" s="12" t="inlineStr">
        <is>
          <t>Yes</t>
        </is>
      </c>
    </row>
    <row r="17725">
      <c r="A17725" s="12" t="inlineStr">
        <is>
          <t>OtherStateLicenses__c</t>
        </is>
      </c>
      <c r="B17725" s="12" t="inlineStr">
        <is>
          <t>CountryofLicensure__c</t>
        </is>
      </c>
      <c r="C17725" s="12" t="inlineStr">
        <is>
          <t>(field-specific)</t>
        </is>
      </c>
      <c r="D17725" s="12" t="inlineStr">
        <is>
          <t>Brunei</t>
        </is>
      </c>
      <c r="E17725" s="12" t="inlineStr">
        <is>
          <t>Brunei</t>
        </is>
      </c>
      <c r="F17725" s="12" t="inlineStr"/>
      <c r="G17725" s="12" t="inlineStr">
        <is>
          <t>Yes</t>
        </is>
      </c>
    </row>
    <row r="17726">
      <c r="A17726" s="12" t="inlineStr">
        <is>
          <t>OtherStateLicenses__c</t>
        </is>
      </c>
      <c r="B17726" s="12" t="inlineStr">
        <is>
          <t>CountryofLicensure__c</t>
        </is>
      </c>
      <c r="C17726" s="12" t="inlineStr">
        <is>
          <t>(field-specific)</t>
        </is>
      </c>
      <c r="D17726" s="12" t="inlineStr">
        <is>
          <t>Bulgaria</t>
        </is>
      </c>
      <c r="E17726" s="12" t="inlineStr">
        <is>
          <t>Bulgaria</t>
        </is>
      </c>
      <c r="F17726" s="12" t="inlineStr"/>
      <c r="G17726" s="12" t="inlineStr">
        <is>
          <t>Yes</t>
        </is>
      </c>
    </row>
    <row r="17727">
      <c r="A17727" s="12" t="inlineStr">
        <is>
          <t>OtherStateLicenses__c</t>
        </is>
      </c>
      <c r="B17727" s="12" t="inlineStr">
        <is>
          <t>CountryofLicensure__c</t>
        </is>
      </c>
      <c r="C17727" s="12" t="inlineStr">
        <is>
          <t>(field-specific)</t>
        </is>
      </c>
      <c r="D17727" s="12" t="inlineStr">
        <is>
          <t>Burkina Faso</t>
        </is>
      </c>
      <c r="E17727" s="12" t="inlineStr">
        <is>
          <t>Burkina Faso</t>
        </is>
      </c>
      <c r="F17727" s="12" t="inlineStr"/>
      <c r="G17727" s="12" t="inlineStr">
        <is>
          <t>Yes</t>
        </is>
      </c>
    </row>
    <row r="17728">
      <c r="A17728" s="12" t="inlineStr">
        <is>
          <t>OtherStateLicenses__c</t>
        </is>
      </c>
      <c r="B17728" s="12" t="inlineStr">
        <is>
          <t>CountryofLicensure__c</t>
        </is>
      </c>
      <c r="C17728" s="12" t="inlineStr">
        <is>
          <t>(field-specific)</t>
        </is>
      </c>
      <c r="D17728" s="12" t="inlineStr">
        <is>
          <t>Burma</t>
        </is>
      </c>
      <c r="E17728" s="12" t="inlineStr">
        <is>
          <t>Burma</t>
        </is>
      </c>
      <c r="F17728" s="12" t="inlineStr"/>
      <c r="G17728" s="12" t="inlineStr">
        <is>
          <t>Yes</t>
        </is>
      </c>
    </row>
    <row r="17729">
      <c r="A17729" s="12" t="inlineStr">
        <is>
          <t>OtherStateLicenses__c</t>
        </is>
      </c>
      <c r="B17729" s="12" t="inlineStr">
        <is>
          <t>CountryofLicensure__c</t>
        </is>
      </c>
      <c r="C17729" s="12" t="inlineStr">
        <is>
          <t>(field-specific)</t>
        </is>
      </c>
      <c r="D17729" s="12" t="inlineStr">
        <is>
          <t>Burundi</t>
        </is>
      </c>
      <c r="E17729" s="12" t="inlineStr">
        <is>
          <t>Burundi</t>
        </is>
      </c>
      <c r="F17729" s="12" t="inlineStr"/>
      <c r="G17729" s="12" t="inlineStr">
        <is>
          <t>Yes</t>
        </is>
      </c>
    </row>
    <row r="17730">
      <c r="A17730" s="12" t="inlineStr">
        <is>
          <t>OtherStateLicenses__c</t>
        </is>
      </c>
      <c r="B17730" s="12" t="inlineStr">
        <is>
          <t>CountryofLicensure__c</t>
        </is>
      </c>
      <c r="C17730" s="12" t="inlineStr">
        <is>
          <t>(field-specific)</t>
        </is>
      </c>
      <c r="D17730" s="12" t="inlineStr">
        <is>
          <t>Cambodia</t>
        </is>
      </c>
      <c r="E17730" s="12" t="inlineStr">
        <is>
          <t>Cambodia</t>
        </is>
      </c>
      <c r="F17730" s="12" t="inlineStr"/>
      <c r="G17730" s="12" t="inlineStr">
        <is>
          <t>Yes</t>
        </is>
      </c>
    </row>
    <row r="17731">
      <c r="A17731" s="12" t="inlineStr">
        <is>
          <t>OtherStateLicenses__c</t>
        </is>
      </c>
      <c r="B17731" s="12" t="inlineStr">
        <is>
          <t>CountryofLicensure__c</t>
        </is>
      </c>
      <c r="C17731" s="12" t="inlineStr">
        <is>
          <t>(field-specific)</t>
        </is>
      </c>
      <c r="D17731" s="12" t="inlineStr">
        <is>
          <t>Cameroon</t>
        </is>
      </c>
      <c r="E17731" s="12" t="inlineStr">
        <is>
          <t>Cameroon</t>
        </is>
      </c>
      <c r="F17731" s="12" t="inlineStr"/>
      <c r="G17731" s="12" t="inlineStr">
        <is>
          <t>Yes</t>
        </is>
      </c>
    </row>
    <row r="17732">
      <c r="A17732" s="12" t="inlineStr">
        <is>
          <t>OtherStateLicenses__c</t>
        </is>
      </c>
      <c r="B17732" s="12" t="inlineStr">
        <is>
          <t>CountryofLicensure__c</t>
        </is>
      </c>
      <c r="C17732" s="12" t="inlineStr">
        <is>
          <t>(field-specific)</t>
        </is>
      </c>
      <c r="D17732" s="12" t="inlineStr">
        <is>
          <t>Canada</t>
        </is>
      </c>
      <c r="E17732" s="12" t="inlineStr">
        <is>
          <t>Canada</t>
        </is>
      </c>
      <c r="F17732" s="12" t="inlineStr"/>
      <c r="G17732" s="12" t="inlineStr">
        <is>
          <t>Yes</t>
        </is>
      </c>
    </row>
    <row r="17733">
      <c r="A17733" s="12" t="inlineStr">
        <is>
          <t>OtherStateLicenses__c</t>
        </is>
      </c>
      <c r="B17733" s="12" t="inlineStr">
        <is>
          <t>CountryofLicensure__c</t>
        </is>
      </c>
      <c r="C17733" s="12" t="inlineStr">
        <is>
          <t>(field-specific)</t>
        </is>
      </c>
      <c r="D17733" s="12" t="inlineStr">
        <is>
          <t>Cape Verde</t>
        </is>
      </c>
      <c r="E17733" s="12" t="inlineStr">
        <is>
          <t>Cape Verde</t>
        </is>
      </c>
      <c r="F17733" s="12" t="inlineStr"/>
      <c r="G17733" s="12" t="inlineStr">
        <is>
          <t>Yes</t>
        </is>
      </c>
    </row>
    <row r="17734">
      <c r="A17734" s="12" t="inlineStr">
        <is>
          <t>OtherStateLicenses__c</t>
        </is>
      </c>
      <c r="B17734" s="12" t="inlineStr">
        <is>
          <t>CountryofLicensure__c</t>
        </is>
      </c>
      <c r="C17734" s="12" t="inlineStr">
        <is>
          <t>(field-specific)</t>
        </is>
      </c>
      <c r="D17734" s="12" t="inlineStr">
        <is>
          <t>Cayman Islands</t>
        </is>
      </c>
      <c r="E17734" s="12" t="inlineStr">
        <is>
          <t>Cayman Islands</t>
        </is>
      </c>
      <c r="F17734" s="12" t="inlineStr"/>
      <c r="G17734" s="12" t="inlineStr">
        <is>
          <t>Yes</t>
        </is>
      </c>
    </row>
    <row r="17735">
      <c r="A17735" s="12" t="inlineStr">
        <is>
          <t>OtherStateLicenses__c</t>
        </is>
      </c>
      <c r="B17735" s="12" t="inlineStr">
        <is>
          <t>CountryofLicensure__c</t>
        </is>
      </c>
      <c r="C17735" s="12" t="inlineStr">
        <is>
          <t>(field-specific)</t>
        </is>
      </c>
      <c r="D17735" s="12" t="inlineStr">
        <is>
          <t>Central African Republic</t>
        </is>
      </c>
      <c r="E17735" s="12" t="inlineStr">
        <is>
          <t>Central African Republic</t>
        </is>
      </c>
      <c r="F17735" s="12" t="inlineStr"/>
      <c r="G17735" s="12" t="inlineStr">
        <is>
          <t>Yes</t>
        </is>
      </c>
    </row>
    <row r="17736">
      <c r="A17736" s="12" t="inlineStr">
        <is>
          <t>OtherStateLicenses__c</t>
        </is>
      </c>
      <c r="B17736" s="12" t="inlineStr">
        <is>
          <t>CountryofLicensure__c</t>
        </is>
      </c>
      <c r="C17736" s="12" t="inlineStr">
        <is>
          <t>(field-specific)</t>
        </is>
      </c>
      <c r="D17736" s="12" t="inlineStr">
        <is>
          <t>Chad</t>
        </is>
      </c>
      <c r="E17736" s="12" t="inlineStr">
        <is>
          <t>Chad</t>
        </is>
      </c>
      <c r="F17736" s="12" t="inlineStr"/>
      <c r="G17736" s="12" t="inlineStr">
        <is>
          <t>Yes</t>
        </is>
      </c>
    </row>
    <row r="17737">
      <c r="A17737" s="12" t="inlineStr">
        <is>
          <t>OtherStateLicenses__c</t>
        </is>
      </c>
      <c r="B17737" s="12" t="inlineStr">
        <is>
          <t>CountryofLicensure__c</t>
        </is>
      </c>
      <c r="C17737" s="12" t="inlineStr">
        <is>
          <t>(field-specific)</t>
        </is>
      </c>
      <c r="D17737" s="12" t="inlineStr">
        <is>
          <t>Chile</t>
        </is>
      </c>
      <c r="E17737" s="12" t="inlineStr">
        <is>
          <t>Chile</t>
        </is>
      </c>
      <c r="F17737" s="12" t="inlineStr"/>
      <c r="G17737" s="12" t="inlineStr">
        <is>
          <t>Yes</t>
        </is>
      </c>
    </row>
    <row r="17738">
      <c r="A17738" s="12" t="inlineStr">
        <is>
          <t>OtherStateLicenses__c</t>
        </is>
      </c>
      <c r="B17738" s="12" t="inlineStr">
        <is>
          <t>CountryofLicensure__c</t>
        </is>
      </c>
      <c r="C17738" s="12" t="inlineStr">
        <is>
          <t>(field-specific)</t>
        </is>
      </c>
      <c r="D17738" s="12" t="inlineStr">
        <is>
          <t>China</t>
        </is>
      </c>
      <c r="E17738" s="12" t="inlineStr">
        <is>
          <t>China</t>
        </is>
      </c>
      <c r="F17738" s="12" t="inlineStr"/>
      <c r="G17738" s="12" t="inlineStr">
        <is>
          <t>Yes</t>
        </is>
      </c>
    </row>
    <row r="17739">
      <c r="A17739" s="12" t="inlineStr">
        <is>
          <t>OtherStateLicenses__c</t>
        </is>
      </c>
      <c r="B17739" s="12" t="inlineStr">
        <is>
          <t>CountryofLicensure__c</t>
        </is>
      </c>
      <c r="C17739" s="12" t="inlineStr">
        <is>
          <t>(field-specific)</t>
        </is>
      </c>
      <c r="D17739" s="12" t="inlineStr">
        <is>
          <t>Christmas Island</t>
        </is>
      </c>
      <c r="E17739" s="12" t="inlineStr">
        <is>
          <t>Christmas Island</t>
        </is>
      </c>
      <c r="F17739" s="12" t="inlineStr"/>
      <c r="G17739" s="12" t="inlineStr">
        <is>
          <t>Yes</t>
        </is>
      </c>
    </row>
    <row r="17740">
      <c r="A17740" s="12" t="inlineStr">
        <is>
          <t>OtherStateLicenses__c</t>
        </is>
      </c>
      <c r="B17740" s="12" t="inlineStr">
        <is>
          <t>CountryofLicensure__c</t>
        </is>
      </c>
      <c r="C17740" s="12" t="inlineStr">
        <is>
          <t>(field-specific)</t>
        </is>
      </c>
      <c r="D17740" s="12" t="inlineStr">
        <is>
          <t>Clipperton Island</t>
        </is>
      </c>
      <c r="E17740" s="12" t="inlineStr">
        <is>
          <t>Clipperton Island</t>
        </is>
      </c>
      <c r="F17740" s="12" t="inlineStr"/>
      <c r="G17740" s="12" t="inlineStr">
        <is>
          <t>Yes</t>
        </is>
      </c>
    </row>
    <row r="17741">
      <c r="A17741" s="12" t="inlineStr">
        <is>
          <t>OtherStateLicenses__c</t>
        </is>
      </c>
      <c r="B17741" s="12" t="inlineStr">
        <is>
          <t>CountryofLicensure__c</t>
        </is>
      </c>
      <c r="C17741" s="12" t="inlineStr">
        <is>
          <t>(field-specific)</t>
        </is>
      </c>
      <c r="D17741" s="12" t="inlineStr">
        <is>
          <t>Cocos (Keeling) Islands</t>
        </is>
      </c>
      <c r="E17741" s="12" t="inlineStr">
        <is>
          <t>Cocos (Keeling) Islands</t>
        </is>
      </c>
      <c r="F17741" s="12" t="inlineStr"/>
      <c r="G17741" s="12" t="inlineStr">
        <is>
          <t>Yes</t>
        </is>
      </c>
    </row>
    <row r="17742">
      <c r="A17742" s="12" t="inlineStr">
        <is>
          <t>OtherStateLicenses__c</t>
        </is>
      </c>
      <c r="B17742" s="12" t="inlineStr">
        <is>
          <t>CountryofLicensure__c</t>
        </is>
      </c>
      <c r="C17742" s="12" t="inlineStr">
        <is>
          <t>(field-specific)</t>
        </is>
      </c>
      <c r="D17742" s="12" t="inlineStr">
        <is>
          <t>Colombia</t>
        </is>
      </c>
      <c r="E17742" s="12" t="inlineStr">
        <is>
          <t>Colombia</t>
        </is>
      </c>
      <c r="F17742" s="12" t="inlineStr"/>
      <c r="G17742" s="12" t="inlineStr">
        <is>
          <t>Yes</t>
        </is>
      </c>
    </row>
    <row r="17743">
      <c r="A17743" s="12" t="inlineStr">
        <is>
          <t>OtherStateLicenses__c</t>
        </is>
      </c>
      <c r="B17743" s="12" t="inlineStr">
        <is>
          <t>CountryofLicensure__c</t>
        </is>
      </c>
      <c r="C17743" s="12" t="inlineStr">
        <is>
          <t>(field-specific)</t>
        </is>
      </c>
      <c r="D17743" s="12" t="inlineStr">
        <is>
          <t>Comoros</t>
        </is>
      </c>
      <c r="E17743" s="12" t="inlineStr">
        <is>
          <t>Comoros</t>
        </is>
      </c>
      <c r="F17743" s="12" t="inlineStr"/>
      <c r="G17743" s="12" t="inlineStr">
        <is>
          <t>Yes</t>
        </is>
      </c>
    </row>
    <row r="17744">
      <c r="A17744" s="12" t="inlineStr">
        <is>
          <t>OtherStateLicenses__c</t>
        </is>
      </c>
      <c r="B17744" s="12" t="inlineStr">
        <is>
          <t>CountryofLicensure__c</t>
        </is>
      </c>
      <c r="C17744" s="12" t="inlineStr">
        <is>
          <t>(field-specific)</t>
        </is>
      </c>
      <c r="D17744" s="12" t="inlineStr">
        <is>
          <t>Congo, Democratic Republic of the</t>
        </is>
      </c>
      <c r="E17744" s="12" t="inlineStr">
        <is>
          <t>Congo, Democratic Republic of the</t>
        </is>
      </c>
      <c r="F17744" s="12" t="inlineStr"/>
      <c r="G17744" s="12" t="inlineStr">
        <is>
          <t>Yes</t>
        </is>
      </c>
    </row>
    <row r="17745">
      <c r="A17745" s="12" t="inlineStr">
        <is>
          <t>OtherStateLicenses__c</t>
        </is>
      </c>
      <c r="B17745" s="12" t="inlineStr">
        <is>
          <t>CountryofLicensure__c</t>
        </is>
      </c>
      <c r="C17745" s="12" t="inlineStr">
        <is>
          <t>(field-specific)</t>
        </is>
      </c>
      <c r="D17745" s="12" t="inlineStr">
        <is>
          <t>Congo, Republic of the</t>
        </is>
      </c>
      <c r="E17745" s="12" t="inlineStr">
        <is>
          <t>Congo, Republic of the</t>
        </is>
      </c>
      <c r="F17745" s="12" t="inlineStr"/>
      <c r="G17745" s="12" t="inlineStr">
        <is>
          <t>Yes</t>
        </is>
      </c>
    </row>
    <row r="17746">
      <c r="A17746" s="12" t="inlineStr">
        <is>
          <t>OtherStateLicenses__c</t>
        </is>
      </c>
      <c r="B17746" s="12" t="inlineStr">
        <is>
          <t>CountryofLicensure__c</t>
        </is>
      </c>
      <c r="C17746" s="12" t="inlineStr">
        <is>
          <t>(field-specific)</t>
        </is>
      </c>
      <c r="D17746" s="12" t="inlineStr">
        <is>
          <t>Cook Islands</t>
        </is>
      </c>
      <c r="E17746" s="12" t="inlineStr">
        <is>
          <t>Cook Islands</t>
        </is>
      </c>
      <c r="F17746" s="12" t="inlineStr"/>
      <c r="G17746" s="12" t="inlineStr">
        <is>
          <t>Yes</t>
        </is>
      </c>
    </row>
    <row r="17747">
      <c r="A17747" s="12" t="inlineStr">
        <is>
          <t>OtherStateLicenses__c</t>
        </is>
      </c>
      <c r="B17747" s="12" t="inlineStr">
        <is>
          <t>CountryofLicensure__c</t>
        </is>
      </c>
      <c r="C17747" s="12" t="inlineStr">
        <is>
          <t>(field-specific)</t>
        </is>
      </c>
      <c r="D17747" s="12" t="inlineStr">
        <is>
          <t>Coral Sea Islands</t>
        </is>
      </c>
      <c r="E17747" s="12" t="inlineStr">
        <is>
          <t>Coral Sea Islands</t>
        </is>
      </c>
      <c r="F17747" s="12" t="inlineStr"/>
      <c r="G17747" s="12" t="inlineStr">
        <is>
          <t>Yes</t>
        </is>
      </c>
    </row>
    <row r="17748">
      <c r="A17748" s="12" t="inlineStr">
        <is>
          <t>OtherStateLicenses__c</t>
        </is>
      </c>
      <c r="B17748" s="12" t="inlineStr">
        <is>
          <t>CountryofLicensure__c</t>
        </is>
      </c>
      <c r="C17748" s="12" t="inlineStr">
        <is>
          <t>(field-specific)</t>
        </is>
      </c>
      <c r="D17748" s="12" t="inlineStr">
        <is>
          <t>Costa Rica</t>
        </is>
      </c>
      <c r="E17748" s="12" t="inlineStr">
        <is>
          <t>Costa Rica</t>
        </is>
      </c>
      <c r="F17748" s="12" t="inlineStr"/>
      <c r="G17748" s="12" t="inlineStr">
        <is>
          <t>Yes</t>
        </is>
      </c>
    </row>
    <row r="17749">
      <c r="A17749" s="12" t="inlineStr">
        <is>
          <t>OtherStateLicenses__c</t>
        </is>
      </c>
      <c r="B17749" s="12" t="inlineStr">
        <is>
          <t>CountryofLicensure__c</t>
        </is>
      </c>
      <c r="C17749" s="12" t="inlineStr">
        <is>
          <t>(field-specific)</t>
        </is>
      </c>
      <c r="D17749" s="12" t="inlineStr">
        <is>
          <t>Cote d'Ivoire</t>
        </is>
      </c>
      <c r="E17749" s="12" t="inlineStr">
        <is>
          <t>Cote d'Ivoire</t>
        </is>
      </c>
      <c r="F17749" s="12" t="inlineStr"/>
      <c r="G17749" s="12" t="inlineStr">
        <is>
          <t>Yes</t>
        </is>
      </c>
    </row>
    <row r="17750">
      <c r="A17750" s="12" t="inlineStr">
        <is>
          <t>OtherStateLicenses__c</t>
        </is>
      </c>
      <c r="B17750" s="12" t="inlineStr">
        <is>
          <t>CountryofLicensure__c</t>
        </is>
      </c>
      <c r="C17750" s="12" t="inlineStr">
        <is>
          <t>(field-specific)</t>
        </is>
      </c>
      <c r="D17750" s="12" t="inlineStr">
        <is>
          <t>Croatia</t>
        </is>
      </c>
      <c r="E17750" s="12" t="inlineStr">
        <is>
          <t>Croatia</t>
        </is>
      </c>
      <c r="F17750" s="12" t="inlineStr"/>
      <c r="G17750" s="12" t="inlineStr">
        <is>
          <t>Yes</t>
        </is>
      </c>
    </row>
    <row r="17751">
      <c r="A17751" s="12" t="inlineStr">
        <is>
          <t>OtherStateLicenses__c</t>
        </is>
      </c>
      <c r="B17751" s="12" t="inlineStr">
        <is>
          <t>CountryofLicensure__c</t>
        </is>
      </c>
      <c r="C17751" s="12" t="inlineStr">
        <is>
          <t>(field-specific)</t>
        </is>
      </c>
      <c r="D17751" s="12" t="inlineStr">
        <is>
          <t>Cuba</t>
        </is>
      </c>
      <c r="E17751" s="12" t="inlineStr">
        <is>
          <t>Cuba</t>
        </is>
      </c>
      <c r="F17751" s="12" t="inlineStr"/>
      <c r="G17751" s="12" t="inlineStr">
        <is>
          <t>Yes</t>
        </is>
      </c>
    </row>
    <row r="17752">
      <c r="A17752" s="12" t="inlineStr">
        <is>
          <t>OtherStateLicenses__c</t>
        </is>
      </c>
      <c r="B17752" s="12" t="inlineStr">
        <is>
          <t>CountryofLicensure__c</t>
        </is>
      </c>
      <c r="C17752" s="12" t="inlineStr">
        <is>
          <t>(field-specific)</t>
        </is>
      </c>
      <c r="D17752" s="12" t="inlineStr">
        <is>
          <t>Cyprus</t>
        </is>
      </c>
      <c r="E17752" s="12" t="inlineStr">
        <is>
          <t>Cyprus</t>
        </is>
      </c>
      <c r="F17752" s="12" t="inlineStr"/>
      <c r="G17752" s="12" t="inlineStr">
        <is>
          <t>Yes</t>
        </is>
      </c>
    </row>
    <row r="17753">
      <c r="A17753" s="12" t="inlineStr">
        <is>
          <t>OtherStateLicenses__c</t>
        </is>
      </c>
      <c r="B17753" s="12" t="inlineStr">
        <is>
          <t>CountryofLicensure__c</t>
        </is>
      </c>
      <c r="C17753" s="12" t="inlineStr">
        <is>
          <t>(field-specific)</t>
        </is>
      </c>
      <c r="D17753" s="12" t="inlineStr">
        <is>
          <t>Czech Republic</t>
        </is>
      </c>
      <c r="E17753" s="12" t="inlineStr">
        <is>
          <t>Czech Republic</t>
        </is>
      </c>
      <c r="F17753" s="12" t="inlineStr"/>
      <c r="G17753" s="12" t="inlineStr">
        <is>
          <t>Yes</t>
        </is>
      </c>
    </row>
    <row r="17754">
      <c r="A17754" s="12" t="inlineStr">
        <is>
          <t>OtherStateLicenses__c</t>
        </is>
      </c>
      <c r="B17754" s="12" t="inlineStr">
        <is>
          <t>CountryofLicensure__c</t>
        </is>
      </c>
      <c r="C17754" s="12" t="inlineStr">
        <is>
          <t>(field-specific)</t>
        </is>
      </c>
      <c r="D17754" s="12" t="inlineStr">
        <is>
          <t>Denmark</t>
        </is>
      </c>
      <c r="E17754" s="12" t="inlineStr">
        <is>
          <t>Denmark</t>
        </is>
      </c>
      <c r="F17754" s="12" t="inlineStr"/>
      <c r="G17754" s="12" t="inlineStr">
        <is>
          <t>Yes</t>
        </is>
      </c>
    </row>
    <row r="17755">
      <c r="A17755" s="12" t="inlineStr">
        <is>
          <t>OtherStateLicenses__c</t>
        </is>
      </c>
      <c r="B17755" s="12" t="inlineStr">
        <is>
          <t>CountryofLicensure__c</t>
        </is>
      </c>
      <c r="C17755" s="12" t="inlineStr">
        <is>
          <t>(field-specific)</t>
        </is>
      </c>
      <c r="D17755" s="12" t="inlineStr">
        <is>
          <t>Dhekelia</t>
        </is>
      </c>
      <c r="E17755" s="12" t="inlineStr">
        <is>
          <t>Dhekelia</t>
        </is>
      </c>
      <c r="F17755" s="12" t="inlineStr"/>
      <c r="G17755" s="12" t="inlineStr">
        <is>
          <t>Yes</t>
        </is>
      </c>
    </row>
    <row r="17756">
      <c r="A17756" s="12" t="inlineStr">
        <is>
          <t>OtherStateLicenses__c</t>
        </is>
      </c>
      <c r="B17756" s="12" t="inlineStr">
        <is>
          <t>CountryofLicensure__c</t>
        </is>
      </c>
      <c r="C17756" s="12" t="inlineStr">
        <is>
          <t>(field-specific)</t>
        </is>
      </c>
      <c r="D17756" s="12" t="inlineStr">
        <is>
          <t>Djibouti</t>
        </is>
      </c>
      <c r="E17756" s="12" t="inlineStr">
        <is>
          <t>Djibouti</t>
        </is>
      </c>
      <c r="F17756" s="12" t="inlineStr"/>
      <c r="G17756" s="12" t="inlineStr">
        <is>
          <t>Yes</t>
        </is>
      </c>
    </row>
    <row r="17757">
      <c r="A17757" s="12" t="inlineStr">
        <is>
          <t>OtherStateLicenses__c</t>
        </is>
      </c>
      <c r="B17757" s="12" t="inlineStr">
        <is>
          <t>CountryofLicensure__c</t>
        </is>
      </c>
      <c r="C17757" s="12" t="inlineStr">
        <is>
          <t>(field-specific)</t>
        </is>
      </c>
      <c r="D17757" s="12" t="inlineStr">
        <is>
          <t>Dominica</t>
        </is>
      </c>
      <c r="E17757" s="12" t="inlineStr">
        <is>
          <t>Dominica</t>
        </is>
      </c>
      <c r="F17757" s="12" t="inlineStr"/>
      <c r="G17757" s="12" t="inlineStr">
        <is>
          <t>Yes</t>
        </is>
      </c>
    </row>
    <row r="17758">
      <c r="A17758" s="12" t="inlineStr">
        <is>
          <t>OtherStateLicenses__c</t>
        </is>
      </c>
      <c r="B17758" s="12" t="inlineStr">
        <is>
          <t>CountryofLicensure__c</t>
        </is>
      </c>
      <c r="C17758" s="12" t="inlineStr">
        <is>
          <t>(field-specific)</t>
        </is>
      </c>
      <c r="D17758" s="12" t="inlineStr">
        <is>
          <t>Dominican Republic</t>
        </is>
      </c>
      <c r="E17758" s="12" t="inlineStr">
        <is>
          <t>Dominican Republic</t>
        </is>
      </c>
      <c r="F17758" s="12" t="inlineStr"/>
      <c r="G17758" s="12" t="inlineStr">
        <is>
          <t>Yes</t>
        </is>
      </c>
    </row>
    <row r="17759">
      <c r="A17759" s="12" t="inlineStr">
        <is>
          <t>OtherStateLicenses__c</t>
        </is>
      </c>
      <c r="B17759" s="12" t="inlineStr">
        <is>
          <t>CountryofLicensure__c</t>
        </is>
      </c>
      <c r="C17759" s="12" t="inlineStr">
        <is>
          <t>(field-specific)</t>
        </is>
      </c>
      <c r="D17759" s="12" t="inlineStr">
        <is>
          <t>Ecuador</t>
        </is>
      </c>
      <c r="E17759" s="12" t="inlineStr">
        <is>
          <t>Ecuador</t>
        </is>
      </c>
      <c r="F17759" s="12" t="inlineStr"/>
      <c r="G17759" s="12" t="inlineStr">
        <is>
          <t>Yes</t>
        </is>
      </c>
    </row>
    <row r="17760">
      <c r="A17760" s="12" t="inlineStr">
        <is>
          <t>OtherStateLicenses__c</t>
        </is>
      </c>
      <c r="B17760" s="12" t="inlineStr">
        <is>
          <t>CountryofLicensure__c</t>
        </is>
      </c>
      <c r="C17760" s="12" t="inlineStr">
        <is>
          <t>(field-specific)</t>
        </is>
      </c>
      <c r="D17760" s="12" t="inlineStr">
        <is>
          <t>Egypt</t>
        </is>
      </c>
      <c r="E17760" s="12" t="inlineStr">
        <is>
          <t>Egypt</t>
        </is>
      </c>
      <c r="F17760" s="12" t="inlineStr"/>
      <c r="G17760" s="12" t="inlineStr">
        <is>
          <t>Yes</t>
        </is>
      </c>
    </row>
    <row r="17761">
      <c r="A17761" s="12" t="inlineStr">
        <is>
          <t>OtherStateLicenses__c</t>
        </is>
      </c>
      <c r="B17761" s="12" t="inlineStr">
        <is>
          <t>CountryofLicensure__c</t>
        </is>
      </c>
      <c r="C17761" s="12" t="inlineStr">
        <is>
          <t>(field-specific)</t>
        </is>
      </c>
      <c r="D17761" s="12" t="inlineStr">
        <is>
          <t>El Salvador</t>
        </is>
      </c>
      <c r="E17761" s="12" t="inlineStr">
        <is>
          <t>El Salvador</t>
        </is>
      </c>
      <c r="F17761" s="12" t="inlineStr"/>
      <c r="G17761" s="12" t="inlineStr">
        <is>
          <t>Yes</t>
        </is>
      </c>
    </row>
    <row r="17762">
      <c r="A17762" s="12" t="inlineStr">
        <is>
          <t>OtherStateLicenses__c</t>
        </is>
      </c>
      <c r="B17762" s="12" t="inlineStr">
        <is>
          <t>CountryofLicensure__c</t>
        </is>
      </c>
      <c r="C17762" s="12" t="inlineStr">
        <is>
          <t>(field-specific)</t>
        </is>
      </c>
      <c r="D17762" s="12" t="inlineStr">
        <is>
          <t>Equatorial Guinea</t>
        </is>
      </c>
      <c r="E17762" s="12" t="inlineStr">
        <is>
          <t>Equatorial Guinea</t>
        </is>
      </c>
      <c r="F17762" s="12" t="inlineStr"/>
      <c r="G17762" s="12" t="inlineStr">
        <is>
          <t>Yes</t>
        </is>
      </c>
    </row>
    <row r="17763">
      <c r="A17763" s="12" t="inlineStr">
        <is>
          <t>OtherStateLicenses__c</t>
        </is>
      </c>
      <c r="B17763" s="12" t="inlineStr">
        <is>
          <t>CountryofLicensure__c</t>
        </is>
      </c>
      <c r="C17763" s="12" t="inlineStr">
        <is>
          <t>(field-specific)</t>
        </is>
      </c>
      <c r="D17763" s="12" t="inlineStr">
        <is>
          <t>Eritrea</t>
        </is>
      </c>
      <c r="E17763" s="12" t="inlineStr">
        <is>
          <t>Eritrea</t>
        </is>
      </c>
      <c r="F17763" s="12" t="inlineStr"/>
      <c r="G17763" s="12" t="inlineStr">
        <is>
          <t>Yes</t>
        </is>
      </c>
    </row>
    <row r="17764">
      <c r="A17764" s="12" t="inlineStr">
        <is>
          <t>OtherStateLicenses__c</t>
        </is>
      </c>
      <c r="B17764" s="12" t="inlineStr">
        <is>
          <t>CountryofLicensure__c</t>
        </is>
      </c>
      <c r="C17764" s="12" t="inlineStr">
        <is>
          <t>(field-specific)</t>
        </is>
      </c>
      <c r="D17764" s="12" t="inlineStr">
        <is>
          <t>Estonia</t>
        </is>
      </c>
      <c r="E17764" s="12" t="inlineStr">
        <is>
          <t>Estonia</t>
        </is>
      </c>
      <c r="F17764" s="12" t="inlineStr"/>
      <c r="G17764" s="12" t="inlineStr">
        <is>
          <t>Yes</t>
        </is>
      </c>
    </row>
    <row r="17765">
      <c r="A17765" s="12" t="inlineStr">
        <is>
          <t>OtherStateLicenses__c</t>
        </is>
      </c>
      <c r="B17765" s="12" t="inlineStr">
        <is>
          <t>CountryofLicensure__c</t>
        </is>
      </c>
      <c r="C17765" s="12" t="inlineStr">
        <is>
          <t>(field-specific)</t>
        </is>
      </c>
      <c r="D17765" s="12" t="inlineStr">
        <is>
          <t>Ethiopia</t>
        </is>
      </c>
      <c r="E17765" s="12" t="inlineStr">
        <is>
          <t>Ethiopia</t>
        </is>
      </c>
      <c r="F17765" s="12" t="inlineStr"/>
      <c r="G17765" s="12" t="inlineStr">
        <is>
          <t>Yes</t>
        </is>
      </c>
    </row>
    <row r="17766">
      <c r="A17766" s="12" t="inlineStr">
        <is>
          <t>OtherStateLicenses__c</t>
        </is>
      </c>
      <c r="B17766" s="12" t="inlineStr">
        <is>
          <t>CountryofLicensure__c</t>
        </is>
      </c>
      <c r="C17766" s="12" t="inlineStr">
        <is>
          <t>(field-specific)</t>
        </is>
      </c>
      <c r="D17766" s="12" t="inlineStr">
        <is>
          <t>Europa Island</t>
        </is>
      </c>
      <c r="E17766" s="12" t="inlineStr">
        <is>
          <t>Europa Island</t>
        </is>
      </c>
      <c r="F17766" s="12" t="inlineStr"/>
      <c r="G17766" s="12" t="inlineStr">
        <is>
          <t>Yes</t>
        </is>
      </c>
    </row>
    <row r="17767">
      <c r="A17767" s="12" t="inlineStr">
        <is>
          <t>OtherStateLicenses__c</t>
        </is>
      </c>
      <c r="B17767" s="12" t="inlineStr">
        <is>
          <t>CountryofLicensure__c</t>
        </is>
      </c>
      <c r="C17767" s="12" t="inlineStr">
        <is>
          <t>(field-specific)</t>
        </is>
      </c>
      <c r="D17767" s="12" t="inlineStr">
        <is>
          <t>Falkland Islands (Islas Malvinas)</t>
        </is>
      </c>
      <c r="E17767" s="12" t="inlineStr">
        <is>
          <t>Falkland Islands (Islas Malvinas)</t>
        </is>
      </c>
      <c r="F17767" s="12" t="inlineStr"/>
      <c r="G17767" s="12" t="inlineStr">
        <is>
          <t>Yes</t>
        </is>
      </c>
    </row>
    <row r="17768">
      <c r="A17768" s="12" t="inlineStr">
        <is>
          <t>OtherStateLicenses__c</t>
        </is>
      </c>
      <c r="B17768" s="12" t="inlineStr">
        <is>
          <t>CountryofLicensure__c</t>
        </is>
      </c>
      <c r="C17768" s="12" t="inlineStr">
        <is>
          <t>(field-specific)</t>
        </is>
      </c>
      <c r="D17768" s="12" t="inlineStr">
        <is>
          <t>Faroe Islands</t>
        </is>
      </c>
      <c r="E17768" s="12" t="inlineStr">
        <is>
          <t>Faroe Islands</t>
        </is>
      </c>
      <c r="F17768" s="12" t="inlineStr"/>
      <c r="G17768" s="12" t="inlineStr">
        <is>
          <t>Yes</t>
        </is>
      </c>
    </row>
    <row r="17769">
      <c r="A17769" s="12" t="inlineStr">
        <is>
          <t>OtherStateLicenses__c</t>
        </is>
      </c>
      <c r="B17769" s="12" t="inlineStr">
        <is>
          <t>CountryofLicensure__c</t>
        </is>
      </c>
      <c r="C17769" s="12" t="inlineStr">
        <is>
          <t>(field-specific)</t>
        </is>
      </c>
      <c r="D17769" s="12" t="inlineStr">
        <is>
          <t>Fiji</t>
        </is>
      </c>
      <c r="E17769" s="12" t="inlineStr">
        <is>
          <t>Fiji</t>
        </is>
      </c>
      <c r="F17769" s="12" t="inlineStr"/>
      <c r="G17769" s="12" t="inlineStr">
        <is>
          <t>Yes</t>
        </is>
      </c>
    </row>
    <row r="17770">
      <c r="A17770" s="12" t="inlineStr">
        <is>
          <t>OtherStateLicenses__c</t>
        </is>
      </c>
      <c r="B17770" s="12" t="inlineStr">
        <is>
          <t>CountryofLicensure__c</t>
        </is>
      </c>
      <c r="C17770" s="12" t="inlineStr">
        <is>
          <t>(field-specific)</t>
        </is>
      </c>
      <c r="D17770" s="12" t="inlineStr">
        <is>
          <t>Finland</t>
        </is>
      </c>
      <c r="E17770" s="12" t="inlineStr">
        <is>
          <t>Finland</t>
        </is>
      </c>
      <c r="F17770" s="12" t="inlineStr"/>
      <c r="G17770" s="12" t="inlineStr">
        <is>
          <t>Yes</t>
        </is>
      </c>
    </row>
    <row r="17771">
      <c r="A17771" s="12" t="inlineStr">
        <is>
          <t>OtherStateLicenses__c</t>
        </is>
      </c>
      <c r="B17771" s="12" t="inlineStr">
        <is>
          <t>CountryofLicensure__c</t>
        </is>
      </c>
      <c r="C17771" s="12" t="inlineStr">
        <is>
          <t>(field-specific)</t>
        </is>
      </c>
      <c r="D17771" s="12" t="inlineStr">
        <is>
          <t>France</t>
        </is>
      </c>
      <c r="E17771" s="12" t="inlineStr">
        <is>
          <t>France</t>
        </is>
      </c>
      <c r="F17771" s="12" t="inlineStr"/>
      <c r="G17771" s="12" t="inlineStr">
        <is>
          <t>Yes</t>
        </is>
      </c>
    </row>
    <row r="17772">
      <c r="A17772" s="12" t="inlineStr">
        <is>
          <t>OtherStateLicenses__c</t>
        </is>
      </c>
      <c r="B17772" s="12" t="inlineStr">
        <is>
          <t>CountryofLicensure__c</t>
        </is>
      </c>
      <c r="C17772" s="12" t="inlineStr">
        <is>
          <t>(field-specific)</t>
        </is>
      </c>
      <c r="D17772" s="12" t="inlineStr">
        <is>
          <t>French Guiana</t>
        </is>
      </c>
      <c r="E17772" s="12" t="inlineStr">
        <is>
          <t>French Guiana</t>
        </is>
      </c>
      <c r="F17772" s="12" t="inlineStr"/>
      <c r="G17772" s="12" t="inlineStr">
        <is>
          <t>Yes</t>
        </is>
      </c>
    </row>
    <row r="17773">
      <c r="A17773" s="12" t="inlineStr">
        <is>
          <t>OtherStateLicenses__c</t>
        </is>
      </c>
      <c r="B17773" s="12" t="inlineStr">
        <is>
          <t>CountryofLicensure__c</t>
        </is>
      </c>
      <c r="C17773" s="12" t="inlineStr">
        <is>
          <t>(field-specific)</t>
        </is>
      </c>
      <c r="D17773" s="12" t="inlineStr">
        <is>
          <t>French Polynesia</t>
        </is>
      </c>
      <c r="E17773" s="12" t="inlineStr">
        <is>
          <t>French Polynesia</t>
        </is>
      </c>
      <c r="F17773" s="12" t="inlineStr"/>
      <c r="G17773" s="12" t="inlineStr">
        <is>
          <t>Yes</t>
        </is>
      </c>
    </row>
    <row r="17774">
      <c r="A17774" s="12" t="inlineStr">
        <is>
          <t>OtherStateLicenses__c</t>
        </is>
      </c>
      <c r="B17774" s="12" t="inlineStr">
        <is>
          <t>CountryofLicensure__c</t>
        </is>
      </c>
      <c r="C17774" s="12" t="inlineStr">
        <is>
          <t>(field-specific)</t>
        </is>
      </c>
      <c r="D17774" s="12" t="inlineStr">
        <is>
          <t>French Southern and Antarctic Lands</t>
        </is>
      </c>
      <c r="E17774" s="12" t="inlineStr">
        <is>
          <t>French Southern and Antarctic Lands</t>
        </is>
      </c>
      <c r="F17774" s="12" t="inlineStr"/>
      <c r="G17774" s="12" t="inlineStr">
        <is>
          <t>Yes</t>
        </is>
      </c>
    </row>
    <row r="17775">
      <c r="A17775" s="12" t="inlineStr">
        <is>
          <t>OtherStateLicenses__c</t>
        </is>
      </c>
      <c r="B17775" s="12" t="inlineStr">
        <is>
          <t>CountryofLicensure__c</t>
        </is>
      </c>
      <c r="C17775" s="12" t="inlineStr">
        <is>
          <t>(field-specific)</t>
        </is>
      </c>
      <c r="D17775" s="12" t="inlineStr">
        <is>
          <t>Gabon</t>
        </is>
      </c>
      <c r="E17775" s="12" t="inlineStr">
        <is>
          <t>Gabon</t>
        </is>
      </c>
      <c r="F17775" s="12" t="inlineStr"/>
      <c r="G17775" s="12" t="inlineStr">
        <is>
          <t>Yes</t>
        </is>
      </c>
    </row>
    <row r="17776">
      <c r="A17776" s="12" t="inlineStr">
        <is>
          <t>OtherStateLicenses__c</t>
        </is>
      </c>
      <c r="B17776" s="12" t="inlineStr">
        <is>
          <t>CountryofLicensure__c</t>
        </is>
      </c>
      <c r="C17776" s="12" t="inlineStr">
        <is>
          <t>(field-specific)</t>
        </is>
      </c>
      <c r="D17776" s="12" t="inlineStr">
        <is>
          <t>Gambia, The</t>
        </is>
      </c>
      <c r="E17776" s="12" t="inlineStr">
        <is>
          <t>Gambia, The</t>
        </is>
      </c>
      <c r="F17776" s="12" t="inlineStr"/>
      <c r="G17776" s="12" t="inlineStr">
        <is>
          <t>Yes</t>
        </is>
      </c>
    </row>
    <row r="17777">
      <c r="A17777" s="12" t="inlineStr">
        <is>
          <t>OtherStateLicenses__c</t>
        </is>
      </c>
      <c r="B17777" s="12" t="inlineStr">
        <is>
          <t>CountryofLicensure__c</t>
        </is>
      </c>
      <c r="C17777" s="12" t="inlineStr">
        <is>
          <t>(field-specific)</t>
        </is>
      </c>
      <c r="D17777" s="12" t="inlineStr">
        <is>
          <t>Gaza Strip</t>
        </is>
      </c>
      <c r="E17777" s="12" t="inlineStr">
        <is>
          <t>Gaza Strip</t>
        </is>
      </c>
      <c r="F17777" s="12" t="inlineStr"/>
      <c r="G17777" s="12" t="inlineStr">
        <is>
          <t>Yes</t>
        </is>
      </c>
    </row>
    <row r="17778">
      <c r="A17778" s="12" t="inlineStr">
        <is>
          <t>OtherStateLicenses__c</t>
        </is>
      </c>
      <c r="B17778" s="12" t="inlineStr">
        <is>
          <t>CountryofLicensure__c</t>
        </is>
      </c>
      <c r="C17778" s="12" t="inlineStr">
        <is>
          <t>(field-specific)</t>
        </is>
      </c>
      <c r="D17778" s="12" t="inlineStr">
        <is>
          <t>Georgia</t>
        </is>
      </c>
      <c r="E17778" s="12" t="inlineStr">
        <is>
          <t>Georgia</t>
        </is>
      </c>
      <c r="F17778" s="12" t="inlineStr"/>
      <c r="G17778" s="12" t="inlineStr">
        <is>
          <t>Yes</t>
        </is>
      </c>
    </row>
    <row r="17779">
      <c r="A17779" s="12" t="inlineStr">
        <is>
          <t>OtherStateLicenses__c</t>
        </is>
      </c>
      <c r="B17779" s="12" t="inlineStr">
        <is>
          <t>CountryofLicensure__c</t>
        </is>
      </c>
      <c r="C17779" s="12" t="inlineStr">
        <is>
          <t>(field-specific)</t>
        </is>
      </c>
      <c r="D17779" s="12" t="inlineStr">
        <is>
          <t>Germany</t>
        </is>
      </c>
      <c r="E17779" s="12" t="inlineStr">
        <is>
          <t>Germany</t>
        </is>
      </c>
      <c r="F17779" s="12" t="inlineStr"/>
      <c r="G17779" s="12" t="inlineStr">
        <is>
          <t>Yes</t>
        </is>
      </c>
    </row>
    <row r="17780">
      <c r="A17780" s="12" t="inlineStr">
        <is>
          <t>OtherStateLicenses__c</t>
        </is>
      </c>
      <c r="B17780" s="12" t="inlineStr">
        <is>
          <t>CountryofLicensure__c</t>
        </is>
      </c>
      <c r="C17780" s="12" t="inlineStr">
        <is>
          <t>(field-specific)</t>
        </is>
      </c>
      <c r="D17780" s="12" t="inlineStr">
        <is>
          <t>Ghana</t>
        </is>
      </c>
      <c r="E17780" s="12" t="inlineStr">
        <is>
          <t>Ghana</t>
        </is>
      </c>
      <c r="F17780" s="12" t="inlineStr"/>
      <c r="G17780" s="12" t="inlineStr">
        <is>
          <t>Yes</t>
        </is>
      </c>
    </row>
    <row r="17781">
      <c r="A17781" s="12" t="inlineStr">
        <is>
          <t>OtherStateLicenses__c</t>
        </is>
      </c>
      <c r="B17781" s="12" t="inlineStr">
        <is>
          <t>CountryofLicensure__c</t>
        </is>
      </c>
      <c r="C17781" s="12" t="inlineStr">
        <is>
          <t>(field-specific)</t>
        </is>
      </c>
      <c r="D17781" s="12" t="inlineStr">
        <is>
          <t>Gibraltar</t>
        </is>
      </c>
      <c r="E17781" s="12" t="inlineStr">
        <is>
          <t>Gibraltar</t>
        </is>
      </c>
      <c r="F17781" s="12" t="inlineStr"/>
      <c r="G17781" s="12" t="inlineStr">
        <is>
          <t>Yes</t>
        </is>
      </c>
    </row>
    <row r="17782">
      <c r="A17782" s="12" t="inlineStr">
        <is>
          <t>OtherStateLicenses__c</t>
        </is>
      </c>
      <c r="B17782" s="12" t="inlineStr">
        <is>
          <t>CountryofLicensure__c</t>
        </is>
      </c>
      <c r="C17782" s="12" t="inlineStr">
        <is>
          <t>(field-specific)</t>
        </is>
      </c>
      <c r="D17782" s="12" t="inlineStr">
        <is>
          <t>Glorioso Islands</t>
        </is>
      </c>
      <c r="E17782" s="12" t="inlineStr">
        <is>
          <t>Glorioso Islands</t>
        </is>
      </c>
      <c r="F17782" s="12" t="inlineStr"/>
      <c r="G17782" s="12" t="inlineStr">
        <is>
          <t>Yes</t>
        </is>
      </c>
    </row>
    <row r="17783">
      <c r="A17783" s="12" t="inlineStr">
        <is>
          <t>OtherStateLicenses__c</t>
        </is>
      </c>
      <c r="B17783" s="12" t="inlineStr">
        <is>
          <t>CountryofLicensure__c</t>
        </is>
      </c>
      <c r="C17783" s="12" t="inlineStr">
        <is>
          <t>(field-specific)</t>
        </is>
      </c>
      <c r="D17783" s="12" t="inlineStr">
        <is>
          <t>Greece</t>
        </is>
      </c>
      <c r="E17783" s="12" t="inlineStr">
        <is>
          <t>Greece</t>
        </is>
      </c>
      <c r="F17783" s="12" t="inlineStr"/>
      <c r="G17783" s="12" t="inlineStr">
        <is>
          <t>Yes</t>
        </is>
      </c>
    </row>
    <row r="17784">
      <c r="A17784" s="12" t="inlineStr">
        <is>
          <t>OtherStateLicenses__c</t>
        </is>
      </c>
      <c r="B17784" s="12" t="inlineStr">
        <is>
          <t>CountryofLicensure__c</t>
        </is>
      </c>
      <c r="C17784" s="12" t="inlineStr">
        <is>
          <t>(field-specific)</t>
        </is>
      </c>
      <c r="D17784" s="12" t="inlineStr">
        <is>
          <t>Greenland</t>
        </is>
      </c>
      <c r="E17784" s="12" t="inlineStr">
        <is>
          <t>Greenland</t>
        </is>
      </c>
      <c r="F17784" s="12" t="inlineStr"/>
      <c r="G17784" s="12" t="inlineStr">
        <is>
          <t>Yes</t>
        </is>
      </c>
    </row>
    <row r="17785">
      <c r="A17785" s="12" t="inlineStr">
        <is>
          <t>OtherStateLicenses__c</t>
        </is>
      </c>
      <c r="B17785" s="12" t="inlineStr">
        <is>
          <t>CountryofLicensure__c</t>
        </is>
      </c>
      <c r="C17785" s="12" t="inlineStr">
        <is>
          <t>(field-specific)</t>
        </is>
      </c>
      <c r="D17785" s="12" t="inlineStr">
        <is>
          <t>Grenada</t>
        </is>
      </c>
      <c r="E17785" s="12" t="inlineStr">
        <is>
          <t>Grenada</t>
        </is>
      </c>
      <c r="F17785" s="12" t="inlineStr"/>
      <c r="G17785" s="12" t="inlineStr">
        <is>
          <t>Yes</t>
        </is>
      </c>
    </row>
    <row r="17786">
      <c r="A17786" s="12" t="inlineStr">
        <is>
          <t>OtherStateLicenses__c</t>
        </is>
      </c>
      <c r="B17786" s="12" t="inlineStr">
        <is>
          <t>CountryofLicensure__c</t>
        </is>
      </c>
      <c r="C17786" s="12" t="inlineStr">
        <is>
          <t>(field-specific)</t>
        </is>
      </c>
      <c r="D17786" s="12" t="inlineStr">
        <is>
          <t>Guadeloupe</t>
        </is>
      </c>
      <c r="E17786" s="12" t="inlineStr">
        <is>
          <t>Guadeloupe</t>
        </is>
      </c>
      <c r="F17786" s="12" t="inlineStr"/>
      <c r="G17786" s="12" t="inlineStr">
        <is>
          <t>Yes</t>
        </is>
      </c>
    </row>
    <row r="17787">
      <c r="A17787" s="12" t="inlineStr">
        <is>
          <t>OtherStateLicenses__c</t>
        </is>
      </c>
      <c r="B17787" s="12" t="inlineStr">
        <is>
          <t>CountryofLicensure__c</t>
        </is>
      </c>
      <c r="C17787" s="12" t="inlineStr">
        <is>
          <t>(field-specific)</t>
        </is>
      </c>
      <c r="D17787" s="12" t="inlineStr">
        <is>
          <t>Guam</t>
        </is>
      </c>
      <c r="E17787" s="12" t="inlineStr">
        <is>
          <t>Guam</t>
        </is>
      </c>
      <c r="F17787" s="12" t="inlineStr"/>
      <c r="G17787" s="12" t="inlineStr">
        <is>
          <t>Yes</t>
        </is>
      </c>
    </row>
    <row r="17788">
      <c r="A17788" s="12" t="inlineStr">
        <is>
          <t>OtherStateLicenses__c</t>
        </is>
      </c>
      <c r="B17788" s="12" t="inlineStr">
        <is>
          <t>CountryofLicensure__c</t>
        </is>
      </c>
      <c r="C17788" s="12" t="inlineStr">
        <is>
          <t>(field-specific)</t>
        </is>
      </c>
      <c r="D17788" s="12" t="inlineStr">
        <is>
          <t>Guatemala</t>
        </is>
      </c>
      <c r="E17788" s="12" t="inlineStr">
        <is>
          <t>Guatemala</t>
        </is>
      </c>
      <c r="F17788" s="12" t="inlineStr"/>
      <c r="G17788" s="12" t="inlineStr">
        <is>
          <t>Yes</t>
        </is>
      </c>
    </row>
    <row r="17789">
      <c r="A17789" s="12" t="inlineStr">
        <is>
          <t>OtherStateLicenses__c</t>
        </is>
      </c>
      <c r="B17789" s="12" t="inlineStr">
        <is>
          <t>CountryofLicensure__c</t>
        </is>
      </c>
      <c r="C17789" s="12" t="inlineStr">
        <is>
          <t>(field-specific)</t>
        </is>
      </c>
      <c r="D17789" s="12" t="inlineStr">
        <is>
          <t>Guernsey</t>
        </is>
      </c>
      <c r="E17789" s="12" t="inlineStr">
        <is>
          <t>Guernsey</t>
        </is>
      </c>
      <c r="F17789" s="12" t="inlineStr"/>
      <c r="G17789" s="12" t="inlineStr">
        <is>
          <t>Yes</t>
        </is>
      </c>
    </row>
    <row r="17790">
      <c r="A17790" s="12" t="inlineStr">
        <is>
          <t>OtherStateLicenses__c</t>
        </is>
      </c>
      <c r="B17790" s="12" t="inlineStr">
        <is>
          <t>CountryofLicensure__c</t>
        </is>
      </c>
      <c r="C17790" s="12" t="inlineStr">
        <is>
          <t>(field-specific)</t>
        </is>
      </c>
      <c r="D17790" s="12" t="inlineStr">
        <is>
          <t>Guinea</t>
        </is>
      </c>
      <c r="E17790" s="12" t="inlineStr">
        <is>
          <t>Guinea</t>
        </is>
      </c>
      <c r="F17790" s="12" t="inlineStr"/>
      <c r="G17790" s="12" t="inlineStr">
        <is>
          <t>Yes</t>
        </is>
      </c>
    </row>
    <row r="17791">
      <c r="A17791" s="12" t="inlineStr">
        <is>
          <t>OtherStateLicenses__c</t>
        </is>
      </c>
      <c r="B17791" s="12" t="inlineStr">
        <is>
          <t>CountryofLicensure__c</t>
        </is>
      </c>
      <c r="C17791" s="12" t="inlineStr">
        <is>
          <t>(field-specific)</t>
        </is>
      </c>
      <c r="D17791" s="12" t="inlineStr">
        <is>
          <t>Guinea-Bissau</t>
        </is>
      </c>
      <c r="E17791" s="12" t="inlineStr">
        <is>
          <t>Guinea-Bissau</t>
        </is>
      </c>
      <c r="F17791" s="12" t="inlineStr"/>
      <c r="G17791" s="12" t="inlineStr">
        <is>
          <t>Yes</t>
        </is>
      </c>
    </row>
    <row r="17792">
      <c r="A17792" s="12" t="inlineStr">
        <is>
          <t>OtherStateLicenses__c</t>
        </is>
      </c>
      <c r="B17792" s="12" t="inlineStr">
        <is>
          <t>CountryofLicensure__c</t>
        </is>
      </c>
      <c r="C17792" s="12" t="inlineStr">
        <is>
          <t>(field-specific)</t>
        </is>
      </c>
      <c r="D17792" s="12" t="inlineStr">
        <is>
          <t>Guyana</t>
        </is>
      </c>
      <c r="E17792" s="12" t="inlineStr">
        <is>
          <t>Guyana</t>
        </is>
      </c>
      <c r="F17792" s="12" t="inlineStr"/>
      <c r="G17792" s="12" t="inlineStr">
        <is>
          <t>Yes</t>
        </is>
      </c>
    </row>
    <row r="17793">
      <c r="A17793" s="12" t="inlineStr">
        <is>
          <t>OtherStateLicenses__c</t>
        </is>
      </c>
      <c r="B17793" s="12" t="inlineStr">
        <is>
          <t>CountryofLicensure__c</t>
        </is>
      </c>
      <c r="C17793" s="12" t="inlineStr">
        <is>
          <t>(field-specific)</t>
        </is>
      </c>
      <c r="D17793" s="12" t="inlineStr">
        <is>
          <t>Haiti</t>
        </is>
      </c>
      <c r="E17793" s="12" t="inlineStr">
        <is>
          <t>Haiti</t>
        </is>
      </c>
      <c r="F17793" s="12" t="inlineStr"/>
      <c r="G17793" s="12" t="inlineStr">
        <is>
          <t>Yes</t>
        </is>
      </c>
    </row>
    <row r="17794">
      <c r="A17794" s="12" t="inlineStr">
        <is>
          <t>OtherStateLicenses__c</t>
        </is>
      </c>
      <c r="B17794" s="12" t="inlineStr">
        <is>
          <t>CountryofLicensure__c</t>
        </is>
      </c>
      <c r="C17794" s="12" t="inlineStr">
        <is>
          <t>(field-specific)</t>
        </is>
      </c>
      <c r="D17794" s="12" t="inlineStr">
        <is>
          <t>Heard Island and McDonald Islands</t>
        </is>
      </c>
      <c r="E17794" s="12" t="inlineStr">
        <is>
          <t>Heard Island and McDonald Islands</t>
        </is>
      </c>
      <c r="F17794" s="12" t="inlineStr"/>
      <c r="G17794" s="12" t="inlineStr">
        <is>
          <t>Yes</t>
        </is>
      </c>
    </row>
    <row r="17795">
      <c r="A17795" s="12" t="inlineStr">
        <is>
          <t>OtherStateLicenses__c</t>
        </is>
      </c>
      <c r="B17795" s="12" t="inlineStr">
        <is>
          <t>CountryofLicensure__c</t>
        </is>
      </c>
      <c r="C17795" s="12" t="inlineStr">
        <is>
          <t>(field-specific)</t>
        </is>
      </c>
      <c r="D17795" s="12" t="inlineStr">
        <is>
          <t>Holy See (Vatican City)</t>
        </is>
      </c>
      <c r="E17795" s="12" t="inlineStr">
        <is>
          <t>Holy See (Vatican City)</t>
        </is>
      </c>
      <c r="F17795" s="12" t="inlineStr"/>
      <c r="G17795" s="12" t="inlineStr">
        <is>
          <t>Yes</t>
        </is>
      </c>
    </row>
    <row r="17796">
      <c r="A17796" s="12" t="inlineStr">
        <is>
          <t>OtherStateLicenses__c</t>
        </is>
      </c>
      <c r="B17796" s="12" t="inlineStr">
        <is>
          <t>CountryofLicensure__c</t>
        </is>
      </c>
      <c r="C17796" s="12" t="inlineStr">
        <is>
          <t>(field-specific)</t>
        </is>
      </c>
      <c r="D17796" s="12" t="inlineStr">
        <is>
          <t>Honduras</t>
        </is>
      </c>
      <c r="E17796" s="12" t="inlineStr">
        <is>
          <t>Honduras</t>
        </is>
      </c>
      <c r="F17796" s="12" t="inlineStr"/>
      <c r="G17796" s="12" t="inlineStr">
        <is>
          <t>Yes</t>
        </is>
      </c>
    </row>
    <row r="17797">
      <c r="A17797" s="12" t="inlineStr">
        <is>
          <t>OtherStateLicenses__c</t>
        </is>
      </c>
      <c r="B17797" s="12" t="inlineStr">
        <is>
          <t>CountryofLicensure__c</t>
        </is>
      </c>
      <c r="C17797" s="12" t="inlineStr">
        <is>
          <t>(field-specific)</t>
        </is>
      </c>
      <c r="D17797" s="12" t="inlineStr">
        <is>
          <t>Hong Kong</t>
        </is>
      </c>
      <c r="E17797" s="12" t="inlineStr">
        <is>
          <t>Hong Kong</t>
        </is>
      </c>
      <c r="F17797" s="12" t="inlineStr"/>
      <c r="G17797" s="12" t="inlineStr">
        <is>
          <t>Yes</t>
        </is>
      </c>
    </row>
    <row r="17798">
      <c r="A17798" s="12" t="inlineStr">
        <is>
          <t>OtherStateLicenses__c</t>
        </is>
      </c>
      <c r="B17798" s="12" t="inlineStr">
        <is>
          <t>CountryofLicensure__c</t>
        </is>
      </c>
      <c r="C17798" s="12" t="inlineStr">
        <is>
          <t>(field-specific)</t>
        </is>
      </c>
      <c r="D17798" s="12" t="inlineStr">
        <is>
          <t>Hungary</t>
        </is>
      </c>
      <c r="E17798" s="12" t="inlineStr">
        <is>
          <t>Hungary</t>
        </is>
      </c>
      <c r="F17798" s="12" t="inlineStr"/>
      <c r="G17798" s="12" t="inlineStr">
        <is>
          <t>Yes</t>
        </is>
      </c>
    </row>
    <row r="17799">
      <c r="A17799" s="12" t="inlineStr">
        <is>
          <t>OtherStateLicenses__c</t>
        </is>
      </c>
      <c r="B17799" s="12" t="inlineStr">
        <is>
          <t>CountryofLicensure__c</t>
        </is>
      </c>
      <c r="C17799" s="12" t="inlineStr">
        <is>
          <t>(field-specific)</t>
        </is>
      </c>
      <c r="D17799" s="12" t="inlineStr">
        <is>
          <t>Iceland</t>
        </is>
      </c>
      <c r="E17799" s="12" t="inlineStr">
        <is>
          <t>Iceland</t>
        </is>
      </c>
      <c r="F17799" s="12" t="inlineStr"/>
      <c r="G17799" s="12" t="inlineStr">
        <is>
          <t>Yes</t>
        </is>
      </c>
    </row>
    <row r="17800">
      <c r="A17800" s="12" t="inlineStr">
        <is>
          <t>OtherStateLicenses__c</t>
        </is>
      </c>
      <c r="B17800" s="12" t="inlineStr">
        <is>
          <t>CountryofLicensure__c</t>
        </is>
      </c>
      <c r="C17800" s="12" t="inlineStr">
        <is>
          <t>(field-specific)</t>
        </is>
      </c>
      <c r="D17800" s="12" t="inlineStr">
        <is>
          <t>India</t>
        </is>
      </c>
      <c r="E17800" s="12" t="inlineStr">
        <is>
          <t>India</t>
        </is>
      </c>
      <c r="F17800" s="12" t="inlineStr"/>
      <c r="G17800" s="12" t="inlineStr">
        <is>
          <t>Yes</t>
        </is>
      </c>
    </row>
    <row r="17801">
      <c r="A17801" s="12" t="inlineStr">
        <is>
          <t>OtherStateLicenses__c</t>
        </is>
      </c>
      <c r="B17801" s="12" t="inlineStr">
        <is>
          <t>CountryofLicensure__c</t>
        </is>
      </c>
      <c r="C17801" s="12" t="inlineStr">
        <is>
          <t>(field-specific)</t>
        </is>
      </c>
      <c r="D17801" s="12" t="inlineStr">
        <is>
          <t>Indonesia</t>
        </is>
      </c>
      <c r="E17801" s="12" t="inlineStr">
        <is>
          <t>Indonesia</t>
        </is>
      </c>
      <c r="F17801" s="12" t="inlineStr"/>
      <c r="G17801" s="12" t="inlineStr">
        <is>
          <t>Yes</t>
        </is>
      </c>
    </row>
    <row r="17802">
      <c r="A17802" s="12" t="inlineStr">
        <is>
          <t>OtherStateLicenses__c</t>
        </is>
      </c>
      <c r="B17802" s="12" t="inlineStr">
        <is>
          <t>CountryofLicensure__c</t>
        </is>
      </c>
      <c r="C17802" s="12" t="inlineStr">
        <is>
          <t>(field-specific)</t>
        </is>
      </c>
      <c r="D17802" s="12" t="inlineStr">
        <is>
          <t>Iran</t>
        </is>
      </c>
      <c r="E17802" s="12" t="inlineStr">
        <is>
          <t>Iran</t>
        </is>
      </c>
      <c r="F17802" s="12" t="inlineStr"/>
      <c r="G17802" s="12" t="inlineStr">
        <is>
          <t>Yes</t>
        </is>
      </c>
    </row>
    <row r="17803">
      <c r="A17803" s="12" t="inlineStr">
        <is>
          <t>OtherStateLicenses__c</t>
        </is>
      </c>
      <c r="B17803" s="12" t="inlineStr">
        <is>
          <t>CountryofLicensure__c</t>
        </is>
      </c>
      <c r="C17803" s="12" t="inlineStr">
        <is>
          <t>(field-specific)</t>
        </is>
      </c>
      <c r="D17803" s="12" t="inlineStr">
        <is>
          <t>Iraq</t>
        </is>
      </c>
      <c r="E17803" s="12" t="inlineStr">
        <is>
          <t>Iraq</t>
        </is>
      </c>
      <c r="F17803" s="12" t="inlineStr"/>
      <c r="G17803" s="12" t="inlineStr">
        <is>
          <t>Yes</t>
        </is>
      </c>
    </row>
    <row r="17804">
      <c r="A17804" s="12" t="inlineStr">
        <is>
          <t>OtherStateLicenses__c</t>
        </is>
      </c>
      <c r="B17804" s="12" t="inlineStr">
        <is>
          <t>CountryofLicensure__c</t>
        </is>
      </c>
      <c r="C17804" s="12" t="inlineStr">
        <is>
          <t>(field-specific)</t>
        </is>
      </c>
      <c r="D17804" s="12" t="inlineStr">
        <is>
          <t>Ireland</t>
        </is>
      </c>
      <c r="E17804" s="12" t="inlineStr">
        <is>
          <t>Ireland</t>
        </is>
      </c>
      <c r="F17804" s="12" t="inlineStr"/>
      <c r="G17804" s="12" t="inlineStr">
        <is>
          <t>Yes</t>
        </is>
      </c>
    </row>
    <row r="17805">
      <c r="A17805" s="12" t="inlineStr">
        <is>
          <t>OtherStateLicenses__c</t>
        </is>
      </c>
      <c r="B17805" s="12" t="inlineStr">
        <is>
          <t>CountryofLicensure__c</t>
        </is>
      </c>
      <c r="C17805" s="12" t="inlineStr">
        <is>
          <t>(field-specific)</t>
        </is>
      </c>
      <c r="D17805" s="12" t="inlineStr">
        <is>
          <t>Isle of Man</t>
        </is>
      </c>
      <c r="E17805" s="12" t="inlineStr">
        <is>
          <t>Isle of Man</t>
        </is>
      </c>
      <c r="F17805" s="12" t="inlineStr"/>
      <c r="G17805" s="12" t="inlineStr">
        <is>
          <t>Yes</t>
        </is>
      </c>
    </row>
    <row r="17806">
      <c r="A17806" s="12" t="inlineStr">
        <is>
          <t>OtherStateLicenses__c</t>
        </is>
      </c>
      <c r="B17806" s="12" t="inlineStr">
        <is>
          <t>CountryofLicensure__c</t>
        </is>
      </c>
      <c r="C17806" s="12" t="inlineStr">
        <is>
          <t>(field-specific)</t>
        </is>
      </c>
      <c r="D17806" s="12" t="inlineStr">
        <is>
          <t>Israel</t>
        </is>
      </c>
      <c r="E17806" s="12" t="inlineStr">
        <is>
          <t>Israel</t>
        </is>
      </c>
      <c r="F17806" s="12" t="inlineStr"/>
      <c r="G17806" s="12" t="inlineStr">
        <is>
          <t>Yes</t>
        </is>
      </c>
    </row>
    <row r="17807">
      <c r="A17807" s="12" t="inlineStr">
        <is>
          <t>OtherStateLicenses__c</t>
        </is>
      </c>
      <c r="B17807" s="12" t="inlineStr">
        <is>
          <t>CountryofLicensure__c</t>
        </is>
      </c>
      <c r="C17807" s="12" t="inlineStr">
        <is>
          <t>(field-specific)</t>
        </is>
      </c>
      <c r="D17807" s="12" t="inlineStr">
        <is>
          <t>Italy</t>
        </is>
      </c>
      <c r="E17807" s="12" t="inlineStr">
        <is>
          <t>Italy</t>
        </is>
      </c>
      <c r="F17807" s="12" t="inlineStr"/>
      <c r="G17807" s="12" t="inlineStr">
        <is>
          <t>Yes</t>
        </is>
      </c>
    </row>
    <row r="17808">
      <c r="A17808" s="12" t="inlineStr">
        <is>
          <t>OtherStateLicenses__c</t>
        </is>
      </c>
      <c r="B17808" s="12" t="inlineStr">
        <is>
          <t>CountryofLicensure__c</t>
        </is>
      </c>
      <c r="C17808" s="12" t="inlineStr">
        <is>
          <t>(field-specific)</t>
        </is>
      </c>
      <c r="D17808" s="12" t="inlineStr">
        <is>
          <t>Jamaica</t>
        </is>
      </c>
      <c r="E17808" s="12" t="inlineStr">
        <is>
          <t>Jamaica</t>
        </is>
      </c>
      <c r="F17808" s="12" t="inlineStr"/>
      <c r="G17808" s="12" t="inlineStr">
        <is>
          <t>Yes</t>
        </is>
      </c>
    </row>
    <row r="17809">
      <c r="A17809" s="12" t="inlineStr">
        <is>
          <t>OtherStateLicenses__c</t>
        </is>
      </c>
      <c r="B17809" s="12" t="inlineStr">
        <is>
          <t>CountryofLicensure__c</t>
        </is>
      </c>
      <c r="C17809" s="12" t="inlineStr">
        <is>
          <t>(field-specific)</t>
        </is>
      </c>
      <c r="D17809" s="12" t="inlineStr">
        <is>
          <t>Jan Mayen</t>
        </is>
      </c>
      <c r="E17809" s="12" t="inlineStr">
        <is>
          <t>Jan Mayen</t>
        </is>
      </c>
      <c r="F17809" s="12" t="inlineStr"/>
      <c r="G17809" s="12" t="inlineStr">
        <is>
          <t>Yes</t>
        </is>
      </c>
    </row>
    <row r="17810">
      <c r="A17810" s="12" t="inlineStr">
        <is>
          <t>OtherStateLicenses__c</t>
        </is>
      </c>
      <c r="B17810" s="12" t="inlineStr">
        <is>
          <t>CountryofLicensure__c</t>
        </is>
      </c>
      <c r="C17810" s="12" t="inlineStr">
        <is>
          <t>(field-specific)</t>
        </is>
      </c>
      <c r="D17810" s="12" t="inlineStr">
        <is>
          <t>Japan</t>
        </is>
      </c>
      <c r="E17810" s="12" t="inlineStr">
        <is>
          <t>Japan</t>
        </is>
      </c>
      <c r="F17810" s="12" t="inlineStr"/>
      <c r="G17810" s="12" t="inlineStr">
        <is>
          <t>Yes</t>
        </is>
      </c>
    </row>
    <row r="17811">
      <c r="A17811" s="12" t="inlineStr">
        <is>
          <t>OtherStateLicenses__c</t>
        </is>
      </c>
      <c r="B17811" s="12" t="inlineStr">
        <is>
          <t>CountryofLicensure__c</t>
        </is>
      </c>
      <c r="C17811" s="12" t="inlineStr">
        <is>
          <t>(field-specific)</t>
        </is>
      </c>
      <c r="D17811" s="12" t="inlineStr">
        <is>
          <t>Jersey</t>
        </is>
      </c>
      <c r="E17811" s="12" t="inlineStr">
        <is>
          <t>Jersey</t>
        </is>
      </c>
      <c r="F17811" s="12" t="inlineStr"/>
      <c r="G17811" s="12" t="inlineStr">
        <is>
          <t>Yes</t>
        </is>
      </c>
    </row>
    <row r="17812">
      <c r="A17812" s="12" t="inlineStr">
        <is>
          <t>OtherStateLicenses__c</t>
        </is>
      </c>
      <c r="B17812" s="12" t="inlineStr">
        <is>
          <t>CountryofLicensure__c</t>
        </is>
      </c>
      <c r="C17812" s="12" t="inlineStr">
        <is>
          <t>(field-specific)</t>
        </is>
      </c>
      <c r="D17812" s="12" t="inlineStr">
        <is>
          <t>Jordan</t>
        </is>
      </c>
      <c r="E17812" s="12" t="inlineStr">
        <is>
          <t>Jordan</t>
        </is>
      </c>
      <c r="F17812" s="12" t="inlineStr"/>
      <c r="G17812" s="12" t="inlineStr">
        <is>
          <t>Yes</t>
        </is>
      </c>
    </row>
    <row r="17813">
      <c r="A17813" s="12" t="inlineStr">
        <is>
          <t>OtherStateLicenses__c</t>
        </is>
      </c>
      <c r="B17813" s="12" t="inlineStr">
        <is>
          <t>CountryofLicensure__c</t>
        </is>
      </c>
      <c r="C17813" s="12" t="inlineStr">
        <is>
          <t>(field-specific)</t>
        </is>
      </c>
      <c r="D17813" s="12" t="inlineStr">
        <is>
          <t>Juan de Nova Island</t>
        </is>
      </c>
      <c r="E17813" s="12" t="inlineStr">
        <is>
          <t>Juan de Nova Island</t>
        </is>
      </c>
      <c r="F17813" s="12" t="inlineStr"/>
      <c r="G17813" s="12" t="inlineStr">
        <is>
          <t>Yes</t>
        </is>
      </c>
    </row>
    <row r="17814">
      <c r="A17814" s="12" t="inlineStr">
        <is>
          <t>OtherStateLicenses__c</t>
        </is>
      </c>
      <c r="B17814" s="12" t="inlineStr">
        <is>
          <t>CountryofLicensure__c</t>
        </is>
      </c>
      <c r="C17814" s="12" t="inlineStr">
        <is>
          <t>(field-specific)</t>
        </is>
      </c>
      <c r="D17814" s="12" t="inlineStr">
        <is>
          <t>Kazakhstan</t>
        </is>
      </c>
      <c r="E17814" s="12" t="inlineStr">
        <is>
          <t>Kazakhstan</t>
        </is>
      </c>
      <c r="F17814" s="12" t="inlineStr"/>
      <c r="G17814" s="12" t="inlineStr">
        <is>
          <t>Yes</t>
        </is>
      </c>
    </row>
    <row r="17815">
      <c r="A17815" s="12" t="inlineStr">
        <is>
          <t>OtherStateLicenses__c</t>
        </is>
      </c>
      <c r="B17815" s="12" t="inlineStr">
        <is>
          <t>CountryofLicensure__c</t>
        </is>
      </c>
      <c r="C17815" s="12" t="inlineStr">
        <is>
          <t>(field-specific)</t>
        </is>
      </c>
      <c r="D17815" s="12" t="inlineStr">
        <is>
          <t>Kenya</t>
        </is>
      </c>
      <c r="E17815" s="12" t="inlineStr">
        <is>
          <t>Kenya</t>
        </is>
      </c>
      <c r="F17815" s="12" t="inlineStr"/>
      <c r="G17815" s="12" t="inlineStr">
        <is>
          <t>Yes</t>
        </is>
      </c>
    </row>
    <row r="17816">
      <c r="A17816" s="12" t="inlineStr">
        <is>
          <t>OtherStateLicenses__c</t>
        </is>
      </c>
      <c r="B17816" s="12" t="inlineStr">
        <is>
          <t>CountryofLicensure__c</t>
        </is>
      </c>
      <c r="C17816" s="12" t="inlineStr">
        <is>
          <t>(field-specific)</t>
        </is>
      </c>
      <c r="D17816" s="12" t="inlineStr">
        <is>
          <t>Kiribati</t>
        </is>
      </c>
      <c r="E17816" s="12" t="inlineStr">
        <is>
          <t>Kiribati</t>
        </is>
      </c>
      <c r="F17816" s="12" t="inlineStr"/>
      <c r="G17816" s="12" t="inlineStr">
        <is>
          <t>Yes</t>
        </is>
      </c>
    </row>
    <row r="17817">
      <c r="A17817" s="12" t="inlineStr">
        <is>
          <t>OtherStateLicenses__c</t>
        </is>
      </c>
      <c r="B17817" s="12" t="inlineStr">
        <is>
          <t>CountryofLicensure__c</t>
        </is>
      </c>
      <c r="C17817" s="12" t="inlineStr">
        <is>
          <t>(field-specific)</t>
        </is>
      </c>
      <c r="D17817" s="12" t="inlineStr">
        <is>
          <t>Korea, North</t>
        </is>
      </c>
      <c r="E17817" s="12" t="inlineStr">
        <is>
          <t>Korea, North</t>
        </is>
      </c>
      <c r="F17817" s="12" t="inlineStr"/>
      <c r="G17817" s="12" t="inlineStr">
        <is>
          <t>Yes</t>
        </is>
      </c>
    </row>
    <row r="17818">
      <c r="A17818" s="12" t="inlineStr">
        <is>
          <t>OtherStateLicenses__c</t>
        </is>
      </c>
      <c r="B17818" s="12" t="inlineStr">
        <is>
          <t>CountryofLicensure__c</t>
        </is>
      </c>
      <c r="C17818" s="12" t="inlineStr">
        <is>
          <t>(field-specific)</t>
        </is>
      </c>
      <c r="D17818" s="12" t="inlineStr">
        <is>
          <t>Korea, South</t>
        </is>
      </c>
      <c r="E17818" s="12" t="inlineStr">
        <is>
          <t>Korea, South</t>
        </is>
      </c>
      <c r="F17818" s="12" t="inlineStr"/>
      <c r="G17818" s="12" t="inlineStr">
        <is>
          <t>Yes</t>
        </is>
      </c>
    </row>
    <row r="17819">
      <c r="A17819" s="12" t="inlineStr">
        <is>
          <t>OtherStateLicenses__c</t>
        </is>
      </c>
      <c r="B17819" s="12" t="inlineStr">
        <is>
          <t>CountryofLicensure__c</t>
        </is>
      </c>
      <c r="C17819" s="12" t="inlineStr">
        <is>
          <t>(field-specific)</t>
        </is>
      </c>
      <c r="D17819" s="12" t="inlineStr">
        <is>
          <t>Kuwait</t>
        </is>
      </c>
      <c r="E17819" s="12" t="inlineStr">
        <is>
          <t>Kuwait</t>
        </is>
      </c>
      <c r="F17819" s="12" t="inlineStr"/>
      <c r="G17819" s="12" t="inlineStr">
        <is>
          <t>Yes</t>
        </is>
      </c>
    </row>
    <row r="17820">
      <c r="A17820" s="12" t="inlineStr">
        <is>
          <t>OtherStateLicenses__c</t>
        </is>
      </c>
      <c r="B17820" s="12" t="inlineStr">
        <is>
          <t>CountryofLicensure__c</t>
        </is>
      </c>
      <c r="C17820" s="12" t="inlineStr">
        <is>
          <t>(field-specific)</t>
        </is>
      </c>
      <c r="D17820" s="12" t="inlineStr">
        <is>
          <t>Kyrgyzstan</t>
        </is>
      </c>
      <c r="E17820" s="12" t="inlineStr">
        <is>
          <t>Kyrgyzstan</t>
        </is>
      </c>
      <c r="F17820" s="12" t="inlineStr"/>
      <c r="G17820" s="12" t="inlineStr">
        <is>
          <t>Yes</t>
        </is>
      </c>
    </row>
    <row r="17821">
      <c r="A17821" s="12" t="inlineStr">
        <is>
          <t>OtherStateLicenses__c</t>
        </is>
      </c>
      <c r="B17821" s="12" t="inlineStr">
        <is>
          <t>CountryofLicensure__c</t>
        </is>
      </c>
      <c r="C17821" s="12" t="inlineStr">
        <is>
          <t>(field-specific)</t>
        </is>
      </c>
      <c r="D17821" s="12" t="inlineStr">
        <is>
          <t>Laos</t>
        </is>
      </c>
      <c r="E17821" s="12" t="inlineStr">
        <is>
          <t>Laos</t>
        </is>
      </c>
      <c r="F17821" s="12" t="inlineStr"/>
      <c r="G17821" s="12" t="inlineStr">
        <is>
          <t>Yes</t>
        </is>
      </c>
    </row>
    <row r="17822">
      <c r="A17822" s="12" t="inlineStr">
        <is>
          <t>OtherStateLicenses__c</t>
        </is>
      </c>
      <c r="B17822" s="12" t="inlineStr">
        <is>
          <t>CountryofLicensure__c</t>
        </is>
      </c>
      <c r="C17822" s="12" t="inlineStr">
        <is>
          <t>(field-specific)</t>
        </is>
      </c>
      <c r="D17822" s="12" t="inlineStr">
        <is>
          <t>Latvia</t>
        </is>
      </c>
      <c r="E17822" s="12" t="inlineStr">
        <is>
          <t>Latvia</t>
        </is>
      </c>
      <c r="F17822" s="12" t="inlineStr"/>
      <c r="G17822" s="12" t="inlineStr">
        <is>
          <t>Yes</t>
        </is>
      </c>
    </row>
    <row r="17823">
      <c r="A17823" s="12" t="inlineStr">
        <is>
          <t>OtherStateLicenses__c</t>
        </is>
      </c>
      <c r="B17823" s="12" t="inlineStr">
        <is>
          <t>CountryofLicensure__c</t>
        </is>
      </c>
      <c r="C17823" s="12" t="inlineStr">
        <is>
          <t>(field-specific)</t>
        </is>
      </c>
      <c r="D17823" s="12" t="inlineStr">
        <is>
          <t>Lebanon</t>
        </is>
      </c>
      <c r="E17823" s="12" t="inlineStr">
        <is>
          <t>Lebanon</t>
        </is>
      </c>
      <c r="F17823" s="12" t="inlineStr"/>
      <c r="G17823" s="12" t="inlineStr">
        <is>
          <t>Yes</t>
        </is>
      </c>
    </row>
    <row r="17824">
      <c r="A17824" s="12" t="inlineStr">
        <is>
          <t>OtherStateLicenses__c</t>
        </is>
      </c>
      <c r="B17824" s="12" t="inlineStr">
        <is>
          <t>CountryofLicensure__c</t>
        </is>
      </c>
      <c r="C17824" s="12" t="inlineStr">
        <is>
          <t>(field-specific)</t>
        </is>
      </c>
      <c r="D17824" s="12" t="inlineStr">
        <is>
          <t>Lesotho</t>
        </is>
      </c>
      <c r="E17824" s="12" t="inlineStr">
        <is>
          <t>Lesotho</t>
        </is>
      </c>
      <c r="F17824" s="12" t="inlineStr"/>
      <c r="G17824" s="12" t="inlineStr">
        <is>
          <t>Yes</t>
        </is>
      </c>
    </row>
    <row r="17825">
      <c r="A17825" s="12" t="inlineStr">
        <is>
          <t>OtherStateLicenses__c</t>
        </is>
      </c>
      <c r="B17825" s="12" t="inlineStr">
        <is>
          <t>CountryofLicensure__c</t>
        </is>
      </c>
      <c r="C17825" s="12" t="inlineStr">
        <is>
          <t>(field-specific)</t>
        </is>
      </c>
      <c r="D17825" s="12" t="inlineStr">
        <is>
          <t>Liberia</t>
        </is>
      </c>
      <c r="E17825" s="12" t="inlineStr">
        <is>
          <t>Liberia</t>
        </is>
      </c>
      <c r="F17825" s="12" t="inlineStr"/>
      <c r="G17825" s="12" t="inlineStr">
        <is>
          <t>Yes</t>
        </is>
      </c>
    </row>
    <row r="17826">
      <c r="A17826" s="12" t="inlineStr">
        <is>
          <t>OtherStateLicenses__c</t>
        </is>
      </c>
      <c r="B17826" s="12" t="inlineStr">
        <is>
          <t>CountryofLicensure__c</t>
        </is>
      </c>
      <c r="C17826" s="12" t="inlineStr">
        <is>
          <t>(field-specific)</t>
        </is>
      </c>
      <c r="D17826" s="12" t="inlineStr">
        <is>
          <t>Libya</t>
        </is>
      </c>
      <c r="E17826" s="12" t="inlineStr">
        <is>
          <t>Libya</t>
        </is>
      </c>
      <c r="F17826" s="12" t="inlineStr"/>
      <c r="G17826" s="12" t="inlineStr">
        <is>
          <t>Yes</t>
        </is>
      </c>
    </row>
    <row r="17827">
      <c r="A17827" s="12" t="inlineStr">
        <is>
          <t>OtherStateLicenses__c</t>
        </is>
      </c>
      <c r="B17827" s="12" t="inlineStr">
        <is>
          <t>CountryofLicensure__c</t>
        </is>
      </c>
      <c r="C17827" s="12" t="inlineStr">
        <is>
          <t>(field-specific)</t>
        </is>
      </c>
      <c r="D17827" s="12" t="inlineStr">
        <is>
          <t>Liechtenstein</t>
        </is>
      </c>
      <c r="E17827" s="12" t="inlineStr">
        <is>
          <t>Liechtenstein</t>
        </is>
      </c>
      <c r="F17827" s="12" t="inlineStr"/>
      <c r="G17827" s="12" t="inlineStr">
        <is>
          <t>Yes</t>
        </is>
      </c>
    </row>
    <row r="17828">
      <c r="A17828" s="12" t="inlineStr">
        <is>
          <t>OtherStateLicenses__c</t>
        </is>
      </c>
      <c r="B17828" s="12" t="inlineStr">
        <is>
          <t>CountryofLicensure__c</t>
        </is>
      </c>
      <c r="C17828" s="12" t="inlineStr">
        <is>
          <t>(field-specific)</t>
        </is>
      </c>
      <c r="D17828" s="12" t="inlineStr">
        <is>
          <t>Lithuania</t>
        </is>
      </c>
      <c r="E17828" s="12" t="inlineStr">
        <is>
          <t>Lithuania</t>
        </is>
      </c>
      <c r="F17828" s="12" t="inlineStr"/>
      <c r="G17828" s="12" t="inlineStr">
        <is>
          <t>Yes</t>
        </is>
      </c>
    </row>
    <row r="17829">
      <c r="A17829" s="12" t="inlineStr">
        <is>
          <t>OtherStateLicenses__c</t>
        </is>
      </c>
      <c r="B17829" s="12" t="inlineStr">
        <is>
          <t>CountryofLicensure__c</t>
        </is>
      </c>
      <c r="C17829" s="12" t="inlineStr">
        <is>
          <t>(field-specific)</t>
        </is>
      </c>
      <c r="D17829" s="12" t="inlineStr">
        <is>
          <t>Luxembourg</t>
        </is>
      </c>
      <c r="E17829" s="12" t="inlineStr">
        <is>
          <t>Luxembourg</t>
        </is>
      </c>
      <c r="F17829" s="12" t="inlineStr"/>
      <c r="G17829" s="12" t="inlineStr">
        <is>
          <t>Yes</t>
        </is>
      </c>
    </row>
    <row r="17830">
      <c r="A17830" s="12" t="inlineStr">
        <is>
          <t>OtherStateLicenses__c</t>
        </is>
      </c>
      <c r="B17830" s="12" t="inlineStr">
        <is>
          <t>CountryofLicensure__c</t>
        </is>
      </c>
      <c r="C17830" s="12" t="inlineStr">
        <is>
          <t>(field-specific)</t>
        </is>
      </c>
      <c r="D17830" s="12" t="inlineStr">
        <is>
          <t>Macau</t>
        </is>
      </c>
      <c r="E17830" s="12" t="inlineStr">
        <is>
          <t>Macau</t>
        </is>
      </c>
      <c r="F17830" s="12" t="inlineStr"/>
      <c r="G17830" s="12" t="inlineStr">
        <is>
          <t>Yes</t>
        </is>
      </c>
    </row>
    <row r="17831">
      <c r="A17831" s="12" t="inlineStr">
        <is>
          <t>OtherStateLicenses__c</t>
        </is>
      </c>
      <c r="B17831" s="12" t="inlineStr">
        <is>
          <t>CountryofLicensure__c</t>
        </is>
      </c>
      <c r="C17831" s="12" t="inlineStr">
        <is>
          <t>(field-specific)</t>
        </is>
      </c>
      <c r="D17831" s="12" t="inlineStr">
        <is>
          <t>Macedonia</t>
        </is>
      </c>
      <c r="E17831" s="12" t="inlineStr">
        <is>
          <t>Macedonia</t>
        </is>
      </c>
      <c r="F17831" s="12" t="inlineStr"/>
      <c r="G17831" s="12" t="inlineStr">
        <is>
          <t>Yes</t>
        </is>
      </c>
    </row>
    <row r="17832">
      <c r="A17832" s="12" t="inlineStr">
        <is>
          <t>OtherStateLicenses__c</t>
        </is>
      </c>
      <c r="B17832" s="12" t="inlineStr">
        <is>
          <t>CountryofLicensure__c</t>
        </is>
      </c>
      <c r="C17832" s="12" t="inlineStr">
        <is>
          <t>(field-specific)</t>
        </is>
      </c>
      <c r="D17832" s="12" t="inlineStr">
        <is>
          <t>Madagascar</t>
        </is>
      </c>
      <c r="E17832" s="12" t="inlineStr">
        <is>
          <t>Madagascar</t>
        </is>
      </c>
      <c r="F17832" s="12" t="inlineStr"/>
      <c r="G17832" s="12" t="inlineStr">
        <is>
          <t>Yes</t>
        </is>
      </c>
    </row>
    <row r="17833">
      <c r="A17833" s="12" t="inlineStr">
        <is>
          <t>OtherStateLicenses__c</t>
        </is>
      </c>
      <c r="B17833" s="12" t="inlineStr">
        <is>
          <t>CountryofLicensure__c</t>
        </is>
      </c>
      <c r="C17833" s="12" t="inlineStr">
        <is>
          <t>(field-specific)</t>
        </is>
      </c>
      <c r="D17833" s="12" t="inlineStr">
        <is>
          <t>Malawi</t>
        </is>
      </c>
      <c r="E17833" s="12" t="inlineStr">
        <is>
          <t>Malawi</t>
        </is>
      </c>
      <c r="F17833" s="12" t="inlineStr"/>
      <c r="G17833" s="12" t="inlineStr">
        <is>
          <t>Yes</t>
        </is>
      </c>
    </row>
    <row r="17834">
      <c r="A17834" s="12" t="inlineStr">
        <is>
          <t>OtherStateLicenses__c</t>
        </is>
      </c>
      <c r="B17834" s="12" t="inlineStr">
        <is>
          <t>CountryofLicensure__c</t>
        </is>
      </c>
      <c r="C17834" s="12" t="inlineStr">
        <is>
          <t>(field-specific)</t>
        </is>
      </c>
      <c r="D17834" s="12" t="inlineStr">
        <is>
          <t>Malaysia</t>
        </is>
      </c>
      <c r="E17834" s="12" t="inlineStr">
        <is>
          <t>Malaysia</t>
        </is>
      </c>
      <c r="F17834" s="12" t="inlineStr"/>
      <c r="G17834" s="12" t="inlineStr">
        <is>
          <t>Yes</t>
        </is>
      </c>
    </row>
    <row r="17835">
      <c r="A17835" s="12" t="inlineStr">
        <is>
          <t>OtherStateLicenses__c</t>
        </is>
      </c>
      <c r="B17835" s="12" t="inlineStr">
        <is>
          <t>CountryofLicensure__c</t>
        </is>
      </c>
      <c r="C17835" s="12" t="inlineStr">
        <is>
          <t>(field-specific)</t>
        </is>
      </c>
      <c r="D17835" s="12" t="inlineStr">
        <is>
          <t>Maldives</t>
        </is>
      </c>
      <c r="E17835" s="12" t="inlineStr">
        <is>
          <t>Maldives</t>
        </is>
      </c>
      <c r="F17835" s="12" t="inlineStr"/>
      <c r="G17835" s="12" t="inlineStr">
        <is>
          <t>Yes</t>
        </is>
      </c>
    </row>
    <row r="17836">
      <c r="A17836" s="12" t="inlineStr">
        <is>
          <t>OtherStateLicenses__c</t>
        </is>
      </c>
      <c r="B17836" s="12" t="inlineStr">
        <is>
          <t>CountryofLicensure__c</t>
        </is>
      </c>
      <c r="C17836" s="12" t="inlineStr">
        <is>
          <t>(field-specific)</t>
        </is>
      </c>
      <c r="D17836" s="12" t="inlineStr">
        <is>
          <t>Mali</t>
        </is>
      </c>
      <c r="E17836" s="12" t="inlineStr">
        <is>
          <t>Mali</t>
        </is>
      </c>
      <c r="F17836" s="12" t="inlineStr"/>
      <c r="G17836" s="12" t="inlineStr">
        <is>
          <t>Yes</t>
        </is>
      </c>
    </row>
    <row r="17837">
      <c r="A17837" s="12" t="inlineStr">
        <is>
          <t>OtherStateLicenses__c</t>
        </is>
      </c>
      <c r="B17837" s="12" t="inlineStr">
        <is>
          <t>CountryofLicensure__c</t>
        </is>
      </c>
      <c r="C17837" s="12" t="inlineStr">
        <is>
          <t>(field-specific)</t>
        </is>
      </c>
      <c r="D17837" s="12" t="inlineStr">
        <is>
          <t>Malta</t>
        </is>
      </c>
      <c r="E17837" s="12" t="inlineStr">
        <is>
          <t>Malta</t>
        </is>
      </c>
      <c r="F17837" s="12" t="inlineStr"/>
      <c r="G17837" s="12" t="inlineStr">
        <is>
          <t>Yes</t>
        </is>
      </c>
    </row>
    <row r="17838">
      <c r="A17838" s="12" t="inlineStr">
        <is>
          <t>OtherStateLicenses__c</t>
        </is>
      </c>
      <c r="B17838" s="12" t="inlineStr">
        <is>
          <t>CountryofLicensure__c</t>
        </is>
      </c>
      <c r="C17838" s="12" t="inlineStr">
        <is>
          <t>(field-specific)</t>
        </is>
      </c>
      <c r="D17838" s="12" t="inlineStr">
        <is>
          <t>Marshall Islands</t>
        </is>
      </c>
      <c r="E17838" s="12" t="inlineStr">
        <is>
          <t>Marshall Islands</t>
        </is>
      </c>
      <c r="F17838" s="12" t="inlineStr"/>
      <c r="G17838" s="12" t="inlineStr">
        <is>
          <t>Yes</t>
        </is>
      </c>
    </row>
    <row r="17839">
      <c r="A17839" s="12" t="inlineStr">
        <is>
          <t>OtherStateLicenses__c</t>
        </is>
      </c>
      <c r="B17839" s="12" t="inlineStr">
        <is>
          <t>CountryofLicensure__c</t>
        </is>
      </c>
      <c r="C17839" s="12" t="inlineStr">
        <is>
          <t>(field-specific)</t>
        </is>
      </c>
      <c r="D17839" s="12" t="inlineStr">
        <is>
          <t>Martinique</t>
        </is>
      </c>
      <c r="E17839" s="12" t="inlineStr">
        <is>
          <t>Martinique</t>
        </is>
      </c>
      <c r="F17839" s="12" t="inlineStr"/>
      <c r="G17839" s="12" t="inlineStr">
        <is>
          <t>Yes</t>
        </is>
      </c>
    </row>
    <row r="17840">
      <c r="A17840" s="12" t="inlineStr">
        <is>
          <t>OtherStateLicenses__c</t>
        </is>
      </c>
      <c r="B17840" s="12" t="inlineStr">
        <is>
          <t>CountryofLicensure__c</t>
        </is>
      </c>
      <c r="C17840" s="12" t="inlineStr">
        <is>
          <t>(field-specific)</t>
        </is>
      </c>
      <c r="D17840" s="12" t="inlineStr">
        <is>
          <t>Mauritania</t>
        </is>
      </c>
      <c r="E17840" s="12" t="inlineStr">
        <is>
          <t>Mauritania</t>
        </is>
      </c>
      <c r="F17840" s="12" t="inlineStr"/>
      <c r="G17840" s="12" t="inlineStr">
        <is>
          <t>Yes</t>
        </is>
      </c>
    </row>
    <row r="17841">
      <c r="A17841" s="12" t="inlineStr">
        <is>
          <t>OtherStateLicenses__c</t>
        </is>
      </c>
      <c r="B17841" s="12" t="inlineStr">
        <is>
          <t>CountryofLicensure__c</t>
        </is>
      </c>
      <c r="C17841" s="12" t="inlineStr">
        <is>
          <t>(field-specific)</t>
        </is>
      </c>
      <c r="D17841" s="12" t="inlineStr">
        <is>
          <t>Mauritius</t>
        </is>
      </c>
      <c r="E17841" s="12" t="inlineStr">
        <is>
          <t>Mauritius</t>
        </is>
      </c>
      <c r="F17841" s="12" t="inlineStr"/>
      <c r="G17841" s="12" t="inlineStr">
        <is>
          <t>Yes</t>
        </is>
      </c>
    </row>
    <row r="17842">
      <c r="A17842" s="12" t="inlineStr">
        <is>
          <t>OtherStateLicenses__c</t>
        </is>
      </c>
      <c r="B17842" s="12" t="inlineStr">
        <is>
          <t>CountryofLicensure__c</t>
        </is>
      </c>
      <c r="C17842" s="12" t="inlineStr">
        <is>
          <t>(field-specific)</t>
        </is>
      </c>
      <c r="D17842" s="12" t="inlineStr">
        <is>
          <t>Mayotte</t>
        </is>
      </c>
      <c r="E17842" s="12" t="inlineStr">
        <is>
          <t>Mayotte</t>
        </is>
      </c>
      <c r="F17842" s="12" t="inlineStr"/>
      <c r="G17842" s="12" t="inlineStr">
        <is>
          <t>Yes</t>
        </is>
      </c>
    </row>
    <row r="17843">
      <c r="A17843" s="12" t="inlineStr">
        <is>
          <t>OtherStateLicenses__c</t>
        </is>
      </c>
      <c r="B17843" s="12" t="inlineStr">
        <is>
          <t>CountryofLicensure__c</t>
        </is>
      </c>
      <c r="C17843" s="12" t="inlineStr">
        <is>
          <t>(field-specific)</t>
        </is>
      </c>
      <c r="D17843" s="12" t="inlineStr">
        <is>
          <t>Mexico</t>
        </is>
      </c>
      <c r="E17843" s="12" t="inlineStr">
        <is>
          <t>Mexico</t>
        </is>
      </c>
      <c r="F17843" s="12" t="inlineStr"/>
      <c r="G17843" s="12" t="inlineStr">
        <is>
          <t>Yes</t>
        </is>
      </c>
    </row>
    <row r="17844">
      <c r="A17844" s="12" t="inlineStr">
        <is>
          <t>OtherStateLicenses__c</t>
        </is>
      </c>
      <c r="B17844" s="12" t="inlineStr">
        <is>
          <t>CountryofLicensure__c</t>
        </is>
      </c>
      <c r="C17844" s="12" t="inlineStr">
        <is>
          <t>(field-specific)</t>
        </is>
      </c>
      <c r="D17844" s="12" t="inlineStr">
        <is>
          <t>Micronesia, Federated States of</t>
        </is>
      </c>
      <c r="E17844" s="12" t="inlineStr">
        <is>
          <t>Micronesia, Federated States of</t>
        </is>
      </c>
      <c r="F17844" s="12" t="inlineStr"/>
      <c r="G17844" s="12" t="inlineStr">
        <is>
          <t>Yes</t>
        </is>
      </c>
    </row>
    <row r="17845">
      <c r="A17845" s="12" t="inlineStr">
        <is>
          <t>OtherStateLicenses__c</t>
        </is>
      </c>
      <c r="B17845" s="12" t="inlineStr">
        <is>
          <t>CountryofLicensure__c</t>
        </is>
      </c>
      <c r="C17845" s="12" t="inlineStr">
        <is>
          <t>(field-specific)</t>
        </is>
      </c>
      <c r="D17845" s="12" t="inlineStr">
        <is>
          <t>Moldova</t>
        </is>
      </c>
      <c r="E17845" s="12" t="inlineStr">
        <is>
          <t>Moldova</t>
        </is>
      </c>
      <c r="F17845" s="12" t="inlineStr"/>
      <c r="G17845" s="12" t="inlineStr">
        <is>
          <t>Yes</t>
        </is>
      </c>
    </row>
    <row r="17846">
      <c r="A17846" s="12" t="inlineStr">
        <is>
          <t>OtherStateLicenses__c</t>
        </is>
      </c>
      <c r="B17846" s="12" t="inlineStr">
        <is>
          <t>CountryofLicensure__c</t>
        </is>
      </c>
      <c r="C17846" s="12" t="inlineStr">
        <is>
          <t>(field-specific)</t>
        </is>
      </c>
      <c r="D17846" s="12" t="inlineStr">
        <is>
          <t>Monaco</t>
        </is>
      </c>
      <c r="E17846" s="12" t="inlineStr">
        <is>
          <t>Monaco</t>
        </is>
      </c>
      <c r="F17846" s="12" t="inlineStr"/>
      <c r="G17846" s="12" t="inlineStr">
        <is>
          <t>Yes</t>
        </is>
      </c>
    </row>
    <row r="17847">
      <c r="A17847" s="12" t="inlineStr">
        <is>
          <t>OtherStateLicenses__c</t>
        </is>
      </c>
      <c r="B17847" s="12" t="inlineStr">
        <is>
          <t>CountryofLicensure__c</t>
        </is>
      </c>
      <c r="C17847" s="12" t="inlineStr">
        <is>
          <t>(field-specific)</t>
        </is>
      </c>
      <c r="D17847" s="12" t="inlineStr">
        <is>
          <t>Mongolia</t>
        </is>
      </c>
      <c r="E17847" s="12" t="inlineStr">
        <is>
          <t>Mongolia</t>
        </is>
      </c>
      <c r="F17847" s="12" t="inlineStr"/>
      <c r="G17847" s="12" t="inlineStr">
        <is>
          <t>Yes</t>
        </is>
      </c>
    </row>
    <row r="17848">
      <c r="A17848" s="12" t="inlineStr">
        <is>
          <t>OtherStateLicenses__c</t>
        </is>
      </c>
      <c r="B17848" s="12" t="inlineStr">
        <is>
          <t>CountryofLicensure__c</t>
        </is>
      </c>
      <c r="C17848" s="12" t="inlineStr">
        <is>
          <t>(field-specific)</t>
        </is>
      </c>
      <c r="D17848" s="12" t="inlineStr">
        <is>
          <t>Montserrat</t>
        </is>
      </c>
      <c r="E17848" s="12" t="inlineStr">
        <is>
          <t>Montserrat</t>
        </is>
      </c>
      <c r="F17848" s="12" t="inlineStr"/>
      <c r="G17848" s="12" t="inlineStr">
        <is>
          <t>Yes</t>
        </is>
      </c>
    </row>
    <row r="17849">
      <c r="A17849" s="12" t="inlineStr">
        <is>
          <t>OtherStateLicenses__c</t>
        </is>
      </c>
      <c r="B17849" s="12" t="inlineStr">
        <is>
          <t>CountryofLicensure__c</t>
        </is>
      </c>
      <c r="C17849" s="12" t="inlineStr">
        <is>
          <t>(field-specific)</t>
        </is>
      </c>
      <c r="D17849" s="12" t="inlineStr">
        <is>
          <t>Morocco</t>
        </is>
      </c>
      <c r="E17849" s="12" t="inlineStr">
        <is>
          <t>Morocco</t>
        </is>
      </c>
      <c r="F17849" s="12" t="inlineStr"/>
      <c r="G17849" s="12" t="inlineStr">
        <is>
          <t>Yes</t>
        </is>
      </c>
    </row>
    <row r="17850">
      <c r="A17850" s="12" t="inlineStr">
        <is>
          <t>OtherStateLicenses__c</t>
        </is>
      </c>
      <c r="B17850" s="12" t="inlineStr">
        <is>
          <t>CountryofLicensure__c</t>
        </is>
      </c>
      <c r="C17850" s="12" t="inlineStr">
        <is>
          <t>(field-specific)</t>
        </is>
      </c>
      <c r="D17850" s="12" t="inlineStr">
        <is>
          <t>Mozambique</t>
        </is>
      </c>
      <c r="E17850" s="12" t="inlineStr">
        <is>
          <t>Mozambique</t>
        </is>
      </c>
      <c r="F17850" s="12" t="inlineStr"/>
      <c r="G17850" s="12" t="inlineStr">
        <is>
          <t>Yes</t>
        </is>
      </c>
    </row>
    <row r="17851">
      <c r="A17851" s="12" t="inlineStr">
        <is>
          <t>OtherStateLicenses__c</t>
        </is>
      </c>
      <c r="B17851" s="12" t="inlineStr">
        <is>
          <t>CountryofLicensure__c</t>
        </is>
      </c>
      <c r="C17851" s="12" t="inlineStr">
        <is>
          <t>(field-specific)</t>
        </is>
      </c>
      <c r="D17851" s="12" t="inlineStr">
        <is>
          <t>Namibia</t>
        </is>
      </c>
      <c r="E17851" s="12" t="inlineStr">
        <is>
          <t>Namibia</t>
        </is>
      </c>
      <c r="F17851" s="12" t="inlineStr"/>
      <c r="G17851" s="12" t="inlineStr">
        <is>
          <t>Yes</t>
        </is>
      </c>
    </row>
    <row r="17852">
      <c r="A17852" s="12" t="inlineStr">
        <is>
          <t>OtherStateLicenses__c</t>
        </is>
      </c>
      <c r="B17852" s="12" t="inlineStr">
        <is>
          <t>CountryofLicensure__c</t>
        </is>
      </c>
      <c r="C17852" s="12" t="inlineStr">
        <is>
          <t>(field-specific)</t>
        </is>
      </c>
      <c r="D17852" s="12" t="inlineStr">
        <is>
          <t>Nauru</t>
        </is>
      </c>
      <c r="E17852" s="12" t="inlineStr">
        <is>
          <t>Nauru</t>
        </is>
      </c>
      <c r="F17852" s="12" t="inlineStr"/>
      <c r="G17852" s="12" t="inlineStr">
        <is>
          <t>Yes</t>
        </is>
      </c>
    </row>
    <row r="17853">
      <c r="A17853" s="12" t="inlineStr">
        <is>
          <t>OtherStateLicenses__c</t>
        </is>
      </c>
      <c r="B17853" s="12" t="inlineStr">
        <is>
          <t>CountryofLicensure__c</t>
        </is>
      </c>
      <c r="C17853" s="12" t="inlineStr">
        <is>
          <t>(field-specific)</t>
        </is>
      </c>
      <c r="D17853" s="12" t="inlineStr">
        <is>
          <t>Navassa Island</t>
        </is>
      </c>
      <c r="E17853" s="12" t="inlineStr">
        <is>
          <t>Navassa Island</t>
        </is>
      </c>
      <c r="F17853" s="12" t="inlineStr"/>
      <c r="G17853" s="12" t="inlineStr">
        <is>
          <t>Yes</t>
        </is>
      </c>
    </row>
    <row r="17854">
      <c r="A17854" s="12" t="inlineStr">
        <is>
          <t>OtherStateLicenses__c</t>
        </is>
      </c>
      <c r="B17854" s="12" t="inlineStr">
        <is>
          <t>CountryofLicensure__c</t>
        </is>
      </c>
      <c r="C17854" s="12" t="inlineStr">
        <is>
          <t>(field-specific)</t>
        </is>
      </c>
      <c r="D17854" s="12" t="inlineStr">
        <is>
          <t>Nepal</t>
        </is>
      </c>
      <c r="E17854" s="12" t="inlineStr">
        <is>
          <t>Nepal</t>
        </is>
      </c>
      <c r="F17854" s="12" t="inlineStr"/>
      <c r="G17854" s="12" t="inlineStr">
        <is>
          <t>Yes</t>
        </is>
      </c>
    </row>
    <row r="17855">
      <c r="A17855" s="12" t="inlineStr">
        <is>
          <t>OtherStateLicenses__c</t>
        </is>
      </c>
      <c r="B17855" s="12" t="inlineStr">
        <is>
          <t>CountryofLicensure__c</t>
        </is>
      </c>
      <c r="C17855" s="12" t="inlineStr">
        <is>
          <t>(field-specific)</t>
        </is>
      </c>
      <c r="D17855" s="12" t="inlineStr">
        <is>
          <t>Netherlands</t>
        </is>
      </c>
      <c r="E17855" s="12" t="inlineStr">
        <is>
          <t>Netherlands</t>
        </is>
      </c>
      <c r="F17855" s="12" t="inlineStr"/>
      <c r="G17855" s="12" t="inlineStr">
        <is>
          <t>Yes</t>
        </is>
      </c>
    </row>
    <row r="17856">
      <c r="A17856" s="12" t="inlineStr">
        <is>
          <t>OtherStateLicenses__c</t>
        </is>
      </c>
      <c r="B17856" s="12" t="inlineStr">
        <is>
          <t>CountryofLicensure__c</t>
        </is>
      </c>
      <c r="C17856" s="12" t="inlineStr">
        <is>
          <t>(field-specific)</t>
        </is>
      </c>
      <c r="D17856" s="12" t="inlineStr">
        <is>
          <t>Netherlands Antilles</t>
        </is>
      </c>
      <c r="E17856" s="12" t="inlineStr">
        <is>
          <t>Netherlands Antilles</t>
        </is>
      </c>
      <c r="F17856" s="12" t="inlineStr"/>
      <c r="G17856" s="12" t="inlineStr">
        <is>
          <t>Yes</t>
        </is>
      </c>
    </row>
    <row r="17857">
      <c r="A17857" s="12" t="inlineStr">
        <is>
          <t>OtherStateLicenses__c</t>
        </is>
      </c>
      <c r="B17857" s="12" t="inlineStr">
        <is>
          <t>CountryofLicensure__c</t>
        </is>
      </c>
      <c r="C17857" s="12" t="inlineStr">
        <is>
          <t>(field-specific)</t>
        </is>
      </c>
      <c r="D17857" s="12" t="inlineStr">
        <is>
          <t>New Caledonia</t>
        </is>
      </c>
      <c r="E17857" s="12" t="inlineStr">
        <is>
          <t>New Caledonia</t>
        </is>
      </c>
      <c r="F17857" s="12" t="inlineStr"/>
      <c r="G17857" s="12" t="inlineStr">
        <is>
          <t>Yes</t>
        </is>
      </c>
    </row>
    <row r="17858">
      <c r="A17858" s="12" t="inlineStr">
        <is>
          <t>OtherStateLicenses__c</t>
        </is>
      </c>
      <c r="B17858" s="12" t="inlineStr">
        <is>
          <t>CountryofLicensure__c</t>
        </is>
      </c>
      <c r="C17858" s="12" t="inlineStr">
        <is>
          <t>(field-specific)</t>
        </is>
      </c>
      <c r="D17858" s="12" t="inlineStr">
        <is>
          <t>New Zealand</t>
        </is>
      </c>
      <c r="E17858" s="12" t="inlineStr">
        <is>
          <t>New Zealand</t>
        </is>
      </c>
      <c r="F17858" s="12" t="inlineStr"/>
      <c r="G17858" s="12" t="inlineStr">
        <is>
          <t>Yes</t>
        </is>
      </c>
    </row>
    <row r="17859">
      <c r="A17859" s="12" t="inlineStr">
        <is>
          <t>OtherStateLicenses__c</t>
        </is>
      </c>
      <c r="B17859" s="12" t="inlineStr">
        <is>
          <t>CountryofLicensure__c</t>
        </is>
      </c>
      <c r="C17859" s="12" t="inlineStr">
        <is>
          <t>(field-specific)</t>
        </is>
      </c>
      <c r="D17859" s="12" t="inlineStr">
        <is>
          <t>Nicaragua</t>
        </is>
      </c>
      <c r="E17859" s="12" t="inlineStr">
        <is>
          <t>Nicaragua</t>
        </is>
      </c>
      <c r="F17859" s="12" t="inlineStr"/>
      <c r="G17859" s="12" t="inlineStr">
        <is>
          <t>Yes</t>
        </is>
      </c>
    </row>
    <row r="17860">
      <c r="A17860" s="12" t="inlineStr">
        <is>
          <t>OtherStateLicenses__c</t>
        </is>
      </c>
      <c r="B17860" s="12" t="inlineStr">
        <is>
          <t>CountryofLicensure__c</t>
        </is>
      </c>
      <c r="C17860" s="12" t="inlineStr">
        <is>
          <t>(field-specific)</t>
        </is>
      </c>
      <c r="D17860" s="12" t="inlineStr">
        <is>
          <t>Niger</t>
        </is>
      </c>
      <c r="E17860" s="12" t="inlineStr">
        <is>
          <t>Niger</t>
        </is>
      </c>
      <c r="F17860" s="12" t="inlineStr"/>
      <c r="G17860" s="12" t="inlineStr">
        <is>
          <t>Yes</t>
        </is>
      </c>
    </row>
    <row r="17861">
      <c r="A17861" s="12" t="inlineStr">
        <is>
          <t>OtherStateLicenses__c</t>
        </is>
      </c>
      <c r="B17861" s="12" t="inlineStr">
        <is>
          <t>CountryofLicensure__c</t>
        </is>
      </c>
      <c r="C17861" s="12" t="inlineStr">
        <is>
          <t>(field-specific)</t>
        </is>
      </c>
      <c r="D17861" s="12" t="inlineStr">
        <is>
          <t>Nigeria</t>
        </is>
      </c>
      <c r="E17861" s="12" t="inlineStr">
        <is>
          <t>Nigeria</t>
        </is>
      </c>
      <c r="F17861" s="12" t="inlineStr"/>
      <c r="G17861" s="12" t="inlineStr">
        <is>
          <t>Yes</t>
        </is>
      </c>
    </row>
    <row r="17862">
      <c r="A17862" s="12" t="inlineStr">
        <is>
          <t>OtherStateLicenses__c</t>
        </is>
      </c>
      <c r="B17862" s="12" t="inlineStr">
        <is>
          <t>CountryofLicensure__c</t>
        </is>
      </c>
      <c r="C17862" s="12" t="inlineStr">
        <is>
          <t>(field-specific)</t>
        </is>
      </c>
      <c r="D17862" s="12" t="inlineStr">
        <is>
          <t>Niue</t>
        </is>
      </c>
      <c r="E17862" s="12" t="inlineStr">
        <is>
          <t>Niue</t>
        </is>
      </c>
      <c r="F17862" s="12" t="inlineStr"/>
      <c r="G17862" s="12" t="inlineStr">
        <is>
          <t>Yes</t>
        </is>
      </c>
    </row>
    <row r="17863">
      <c r="A17863" s="12" t="inlineStr">
        <is>
          <t>OtherStateLicenses__c</t>
        </is>
      </c>
      <c r="B17863" s="12" t="inlineStr">
        <is>
          <t>CountryofLicensure__c</t>
        </is>
      </c>
      <c r="C17863" s="12" t="inlineStr">
        <is>
          <t>(field-specific)</t>
        </is>
      </c>
      <c r="D17863" s="12" t="inlineStr">
        <is>
          <t>Norfolk Island</t>
        </is>
      </c>
      <c r="E17863" s="12" t="inlineStr">
        <is>
          <t>Norfolk Island</t>
        </is>
      </c>
      <c r="F17863" s="12" t="inlineStr"/>
      <c r="G17863" s="12" t="inlineStr">
        <is>
          <t>Yes</t>
        </is>
      </c>
    </row>
    <row r="17864">
      <c r="A17864" s="12" t="inlineStr">
        <is>
          <t>OtherStateLicenses__c</t>
        </is>
      </c>
      <c r="B17864" s="12" t="inlineStr">
        <is>
          <t>CountryofLicensure__c</t>
        </is>
      </c>
      <c r="C17864" s="12" t="inlineStr">
        <is>
          <t>(field-specific)</t>
        </is>
      </c>
      <c r="D17864" s="12" t="inlineStr">
        <is>
          <t>Northern Mariana Islands</t>
        </is>
      </c>
      <c r="E17864" s="12" t="inlineStr">
        <is>
          <t>Northern Mariana Islands</t>
        </is>
      </c>
      <c r="F17864" s="12" t="inlineStr"/>
      <c r="G17864" s="12" t="inlineStr">
        <is>
          <t>Yes</t>
        </is>
      </c>
    </row>
    <row r="17865">
      <c r="A17865" s="12" t="inlineStr">
        <is>
          <t>OtherStateLicenses__c</t>
        </is>
      </c>
      <c r="B17865" s="12" t="inlineStr">
        <is>
          <t>CountryofLicensure__c</t>
        </is>
      </c>
      <c r="C17865" s="12" t="inlineStr">
        <is>
          <t>(field-specific)</t>
        </is>
      </c>
      <c r="D17865" s="12" t="inlineStr">
        <is>
          <t>Norway</t>
        </is>
      </c>
      <c r="E17865" s="12" t="inlineStr">
        <is>
          <t>Norway</t>
        </is>
      </c>
      <c r="F17865" s="12" t="inlineStr"/>
      <c r="G17865" s="12" t="inlineStr">
        <is>
          <t>Yes</t>
        </is>
      </c>
    </row>
    <row r="17866">
      <c r="A17866" s="12" t="inlineStr">
        <is>
          <t>OtherStateLicenses__c</t>
        </is>
      </c>
      <c r="B17866" s="12" t="inlineStr">
        <is>
          <t>CountryofLicensure__c</t>
        </is>
      </c>
      <c r="C17866" s="12" t="inlineStr">
        <is>
          <t>(field-specific)</t>
        </is>
      </c>
      <c r="D17866" s="12" t="inlineStr">
        <is>
          <t>Oman</t>
        </is>
      </c>
      <c r="E17866" s="12" t="inlineStr">
        <is>
          <t>Oman</t>
        </is>
      </c>
      <c r="F17866" s="12" t="inlineStr"/>
      <c r="G17866" s="12" t="inlineStr">
        <is>
          <t>Yes</t>
        </is>
      </c>
    </row>
    <row r="17867">
      <c r="A17867" s="12" t="inlineStr">
        <is>
          <t>OtherStateLicenses__c</t>
        </is>
      </c>
      <c r="B17867" s="12" t="inlineStr">
        <is>
          <t>CountryofLicensure__c</t>
        </is>
      </c>
      <c r="C17867" s="12" t="inlineStr">
        <is>
          <t>(field-specific)</t>
        </is>
      </c>
      <c r="D17867" s="12" t="inlineStr">
        <is>
          <t>Pakistan</t>
        </is>
      </c>
      <c r="E17867" s="12" t="inlineStr">
        <is>
          <t>Pakistan</t>
        </is>
      </c>
      <c r="F17867" s="12" t="inlineStr"/>
      <c r="G17867" s="12" t="inlineStr">
        <is>
          <t>Yes</t>
        </is>
      </c>
    </row>
    <row r="17868">
      <c r="A17868" s="12" t="inlineStr">
        <is>
          <t>OtherStateLicenses__c</t>
        </is>
      </c>
      <c r="B17868" s="12" t="inlineStr">
        <is>
          <t>CountryofLicensure__c</t>
        </is>
      </c>
      <c r="C17868" s="12" t="inlineStr">
        <is>
          <t>(field-specific)</t>
        </is>
      </c>
      <c r="D17868" s="12" t="inlineStr">
        <is>
          <t>Palau</t>
        </is>
      </c>
      <c r="E17868" s="12" t="inlineStr">
        <is>
          <t>Palau</t>
        </is>
      </c>
      <c r="F17868" s="12" t="inlineStr"/>
      <c r="G17868" s="12" t="inlineStr">
        <is>
          <t>Yes</t>
        </is>
      </c>
    </row>
    <row r="17869">
      <c r="A17869" s="12" t="inlineStr">
        <is>
          <t>OtherStateLicenses__c</t>
        </is>
      </c>
      <c r="B17869" s="12" t="inlineStr">
        <is>
          <t>CountryofLicensure__c</t>
        </is>
      </c>
      <c r="C17869" s="12" t="inlineStr">
        <is>
          <t>(field-specific)</t>
        </is>
      </c>
      <c r="D17869" s="12" t="inlineStr">
        <is>
          <t>Panama</t>
        </is>
      </c>
      <c r="E17869" s="12" t="inlineStr">
        <is>
          <t>Panama</t>
        </is>
      </c>
      <c r="F17869" s="12" t="inlineStr"/>
      <c r="G17869" s="12" t="inlineStr">
        <is>
          <t>Yes</t>
        </is>
      </c>
    </row>
    <row r="17870">
      <c r="A17870" s="12" t="inlineStr">
        <is>
          <t>OtherStateLicenses__c</t>
        </is>
      </c>
      <c r="B17870" s="12" t="inlineStr">
        <is>
          <t>CountryofLicensure__c</t>
        </is>
      </c>
      <c r="C17870" s="12" t="inlineStr">
        <is>
          <t>(field-specific)</t>
        </is>
      </c>
      <c r="D17870" s="12" t="inlineStr">
        <is>
          <t>Papua New Guinea</t>
        </is>
      </c>
      <c r="E17870" s="12" t="inlineStr">
        <is>
          <t>Papua New Guinea</t>
        </is>
      </c>
      <c r="F17870" s="12" t="inlineStr"/>
      <c r="G17870" s="12" t="inlineStr">
        <is>
          <t>Yes</t>
        </is>
      </c>
    </row>
    <row r="17871">
      <c r="A17871" s="12" t="inlineStr">
        <is>
          <t>OtherStateLicenses__c</t>
        </is>
      </c>
      <c r="B17871" s="12" t="inlineStr">
        <is>
          <t>CountryofLicensure__c</t>
        </is>
      </c>
      <c r="C17871" s="12" t="inlineStr">
        <is>
          <t>(field-specific)</t>
        </is>
      </c>
      <c r="D17871" s="12" t="inlineStr">
        <is>
          <t>Paracel Islands</t>
        </is>
      </c>
      <c r="E17871" s="12" t="inlineStr">
        <is>
          <t>Paracel Islands</t>
        </is>
      </c>
      <c r="F17871" s="12" t="inlineStr"/>
      <c r="G17871" s="12" t="inlineStr">
        <is>
          <t>Yes</t>
        </is>
      </c>
    </row>
    <row r="17872">
      <c r="A17872" s="12" t="inlineStr">
        <is>
          <t>OtherStateLicenses__c</t>
        </is>
      </c>
      <c r="B17872" s="12" t="inlineStr">
        <is>
          <t>CountryofLicensure__c</t>
        </is>
      </c>
      <c r="C17872" s="12" t="inlineStr">
        <is>
          <t>(field-specific)</t>
        </is>
      </c>
      <c r="D17872" s="12" t="inlineStr">
        <is>
          <t>Paraguay</t>
        </is>
      </c>
      <c r="E17872" s="12" t="inlineStr">
        <is>
          <t>Paraguay</t>
        </is>
      </c>
      <c r="F17872" s="12" t="inlineStr"/>
      <c r="G17872" s="12" t="inlineStr">
        <is>
          <t>Yes</t>
        </is>
      </c>
    </row>
    <row r="17873">
      <c r="A17873" s="12" t="inlineStr">
        <is>
          <t>OtherStateLicenses__c</t>
        </is>
      </c>
      <c r="B17873" s="12" t="inlineStr">
        <is>
          <t>CountryofLicensure__c</t>
        </is>
      </c>
      <c r="C17873" s="12" t="inlineStr">
        <is>
          <t>(field-specific)</t>
        </is>
      </c>
      <c r="D17873" s="12" t="inlineStr">
        <is>
          <t>Peru</t>
        </is>
      </c>
      <c r="E17873" s="12" t="inlineStr">
        <is>
          <t>Peru</t>
        </is>
      </c>
      <c r="F17873" s="12" t="inlineStr"/>
      <c r="G17873" s="12" t="inlineStr">
        <is>
          <t>Yes</t>
        </is>
      </c>
    </row>
    <row r="17874">
      <c r="A17874" s="12" t="inlineStr">
        <is>
          <t>OtherStateLicenses__c</t>
        </is>
      </c>
      <c r="B17874" s="12" t="inlineStr">
        <is>
          <t>CountryofLicensure__c</t>
        </is>
      </c>
      <c r="C17874" s="12" t="inlineStr">
        <is>
          <t>(field-specific)</t>
        </is>
      </c>
      <c r="D17874" s="12" t="inlineStr">
        <is>
          <t>Philippines</t>
        </is>
      </c>
      <c r="E17874" s="12" t="inlineStr">
        <is>
          <t>Philippines</t>
        </is>
      </c>
      <c r="F17874" s="12" t="inlineStr"/>
      <c r="G17874" s="12" t="inlineStr">
        <is>
          <t>Yes</t>
        </is>
      </c>
    </row>
    <row r="17875">
      <c r="A17875" s="12" t="inlineStr">
        <is>
          <t>OtherStateLicenses__c</t>
        </is>
      </c>
      <c r="B17875" s="12" t="inlineStr">
        <is>
          <t>CountryofLicensure__c</t>
        </is>
      </c>
      <c r="C17875" s="12" t="inlineStr">
        <is>
          <t>(field-specific)</t>
        </is>
      </c>
      <c r="D17875" s="12" t="inlineStr">
        <is>
          <t>Pitcairn Islands</t>
        </is>
      </c>
      <c r="E17875" s="12" t="inlineStr">
        <is>
          <t>Pitcairn Islands</t>
        </is>
      </c>
      <c r="F17875" s="12" t="inlineStr"/>
      <c r="G17875" s="12" t="inlineStr">
        <is>
          <t>Yes</t>
        </is>
      </c>
    </row>
    <row r="17876">
      <c r="A17876" s="12" t="inlineStr">
        <is>
          <t>OtherStateLicenses__c</t>
        </is>
      </c>
      <c r="B17876" s="12" t="inlineStr">
        <is>
          <t>CountryofLicensure__c</t>
        </is>
      </c>
      <c r="C17876" s="12" t="inlineStr">
        <is>
          <t>(field-specific)</t>
        </is>
      </c>
      <c r="D17876" s="12" t="inlineStr">
        <is>
          <t>Poland</t>
        </is>
      </c>
      <c r="E17876" s="12" t="inlineStr">
        <is>
          <t>Poland</t>
        </is>
      </c>
      <c r="F17876" s="12" t="inlineStr"/>
      <c r="G17876" s="12" t="inlineStr">
        <is>
          <t>Yes</t>
        </is>
      </c>
    </row>
    <row r="17877">
      <c r="A17877" s="12" t="inlineStr">
        <is>
          <t>OtherStateLicenses__c</t>
        </is>
      </c>
      <c r="B17877" s="12" t="inlineStr">
        <is>
          <t>CountryofLicensure__c</t>
        </is>
      </c>
      <c r="C17877" s="12" t="inlineStr">
        <is>
          <t>(field-specific)</t>
        </is>
      </c>
      <c r="D17877" s="12" t="inlineStr">
        <is>
          <t>Portugal</t>
        </is>
      </c>
      <c r="E17877" s="12" t="inlineStr">
        <is>
          <t>Portugal</t>
        </is>
      </c>
      <c r="F17877" s="12" t="inlineStr"/>
      <c r="G17877" s="12" t="inlineStr">
        <is>
          <t>Yes</t>
        </is>
      </c>
    </row>
    <row r="17878">
      <c r="A17878" s="12" t="inlineStr">
        <is>
          <t>OtherStateLicenses__c</t>
        </is>
      </c>
      <c r="B17878" s="12" t="inlineStr">
        <is>
          <t>CountryofLicensure__c</t>
        </is>
      </c>
      <c r="C17878" s="12" t="inlineStr">
        <is>
          <t>(field-specific)</t>
        </is>
      </c>
      <c r="D17878" s="12" t="inlineStr">
        <is>
          <t>Puerto Rico</t>
        </is>
      </c>
      <c r="E17878" s="12" t="inlineStr">
        <is>
          <t>Puerto Rico</t>
        </is>
      </c>
      <c r="F17878" s="12" t="inlineStr"/>
      <c r="G17878" s="12" t="inlineStr">
        <is>
          <t>Yes</t>
        </is>
      </c>
    </row>
    <row r="17879">
      <c r="A17879" s="12" t="inlineStr">
        <is>
          <t>OtherStateLicenses__c</t>
        </is>
      </c>
      <c r="B17879" s="12" t="inlineStr">
        <is>
          <t>CountryofLicensure__c</t>
        </is>
      </c>
      <c r="C17879" s="12" t="inlineStr">
        <is>
          <t>(field-specific)</t>
        </is>
      </c>
      <c r="D17879" s="12" t="inlineStr">
        <is>
          <t>Qatar</t>
        </is>
      </c>
      <c r="E17879" s="12" t="inlineStr">
        <is>
          <t>Qatar</t>
        </is>
      </c>
      <c r="F17879" s="12" t="inlineStr"/>
      <c r="G17879" s="12" t="inlineStr">
        <is>
          <t>Yes</t>
        </is>
      </c>
    </row>
    <row r="17880">
      <c r="A17880" s="12" t="inlineStr">
        <is>
          <t>OtherStateLicenses__c</t>
        </is>
      </c>
      <c r="B17880" s="12" t="inlineStr">
        <is>
          <t>CountryofLicensure__c</t>
        </is>
      </c>
      <c r="C17880" s="12" t="inlineStr">
        <is>
          <t>(field-specific)</t>
        </is>
      </c>
      <c r="D17880" s="12" t="inlineStr">
        <is>
          <t>Reunion</t>
        </is>
      </c>
      <c r="E17880" s="12" t="inlineStr">
        <is>
          <t>Reunion</t>
        </is>
      </c>
      <c r="F17880" s="12" t="inlineStr"/>
      <c r="G17880" s="12" t="inlineStr">
        <is>
          <t>Yes</t>
        </is>
      </c>
    </row>
    <row r="17881">
      <c r="A17881" s="12" t="inlineStr">
        <is>
          <t>OtherStateLicenses__c</t>
        </is>
      </c>
      <c r="B17881" s="12" t="inlineStr">
        <is>
          <t>CountryofLicensure__c</t>
        </is>
      </c>
      <c r="C17881" s="12" t="inlineStr">
        <is>
          <t>(field-specific)</t>
        </is>
      </c>
      <c r="D17881" s="12" t="inlineStr">
        <is>
          <t>Romania</t>
        </is>
      </c>
      <c r="E17881" s="12" t="inlineStr">
        <is>
          <t>Romania</t>
        </is>
      </c>
      <c r="F17881" s="12" t="inlineStr"/>
      <c r="G17881" s="12" t="inlineStr">
        <is>
          <t>Yes</t>
        </is>
      </c>
    </row>
    <row r="17882">
      <c r="A17882" s="12" t="inlineStr">
        <is>
          <t>OtherStateLicenses__c</t>
        </is>
      </c>
      <c r="B17882" s="12" t="inlineStr">
        <is>
          <t>CountryofLicensure__c</t>
        </is>
      </c>
      <c r="C17882" s="12" t="inlineStr">
        <is>
          <t>(field-specific)</t>
        </is>
      </c>
      <c r="D17882" s="12" t="inlineStr">
        <is>
          <t>Russia</t>
        </is>
      </c>
      <c r="E17882" s="12" t="inlineStr">
        <is>
          <t>Russia</t>
        </is>
      </c>
      <c r="F17882" s="12" t="inlineStr"/>
      <c r="G17882" s="12" t="inlineStr">
        <is>
          <t>Yes</t>
        </is>
      </c>
    </row>
    <row r="17883">
      <c r="A17883" s="12" t="inlineStr">
        <is>
          <t>OtherStateLicenses__c</t>
        </is>
      </c>
      <c r="B17883" s="12" t="inlineStr">
        <is>
          <t>CountryofLicensure__c</t>
        </is>
      </c>
      <c r="C17883" s="12" t="inlineStr">
        <is>
          <t>(field-specific)</t>
        </is>
      </c>
      <c r="D17883" s="12" t="inlineStr">
        <is>
          <t>Rwanda</t>
        </is>
      </c>
      <c r="E17883" s="12" t="inlineStr">
        <is>
          <t>Rwanda</t>
        </is>
      </c>
      <c r="F17883" s="12" t="inlineStr"/>
      <c r="G17883" s="12" t="inlineStr">
        <is>
          <t>Yes</t>
        </is>
      </c>
    </row>
    <row r="17884">
      <c r="A17884" s="12" t="inlineStr">
        <is>
          <t>OtherStateLicenses__c</t>
        </is>
      </c>
      <c r="B17884" s="12" t="inlineStr">
        <is>
          <t>CountryofLicensure__c</t>
        </is>
      </c>
      <c r="C17884" s="12" t="inlineStr">
        <is>
          <t>(field-specific)</t>
        </is>
      </c>
      <c r="D17884" s="12" t="inlineStr">
        <is>
          <t>Saint Helena</t>
        </is>
      </c>
      <c r="E17884" s="12" t="inlineStr">
        <is>
          <t>Saint Helena</t>
        </is>
      </c>
      <c r="F17884" s="12" t="inlineStr"/>
      <c r="G17884" s="12" t="inlineStr">
        <is>
          <t>Yes</t>
        </is>
      </c>
    </row>
    <row r="17885">
      <c r="A17885" s="12" t="inlineStr">
        <is>
          <t>OtherStateLicenses__c</t>
        </is>
      </c>
      <c r="B17885" s="12" t="inlineStr">
        <is>
          <t>CountryofLicensure__c</t>
        </is>
      </c>
      <c r="C17885" s="12" t="inlineStr">
        <is>
          <t>(field-specific)</t>
        </is>
      </c>
      <c r="D17885" s="12" t="inlineStr">
        <is>
          <t>Saint Kitts and Nevis</t>
        </is>
      </c>
      <c r="E17885" s="12" t="inlineStr">
        <is>
          <t>Saint Kitts and Nevis</t>
        </is>
      </c>
      <c r="F17885" s="12" t="inlineStr"/>
      <c r="G17885" s="12" t="inlineStr">
        <is>
          <t>Yes</t>
        </is>
      </c>
    </row>
    <row r="17886">
      <c r="A17886" s="12" t="inlineStr">
        <is>
          <t>OtherStateLicenses__c</t>
        </is>
      </c>
      <c r="B17886" s="12" t="inlineStr">
        <is>
          <t>CountryofLicensure__c</t>
        </is>
      </c>
      <c r="C17886" s="12" t="inlineStr">
        <is>
          <t>(field-specific)</t>
        </is>
      </c>
      <c r="D17886" s="12" t="inlineStr">
        <is>
          <t>Saint Lucia</t>
        </is>
      </c>
      <c r="E17886" s="12" t="inlineStr">
        <is>
          <t>Saint Lucia</t>
        </is>
      </c>
      <c r="F17886" s="12" t="inlineStr"/>
      <c r="G17886" s="12" t="inlineStr">
        <is>
          <t>Yes</t>
        </is>
      </c>
    </row>
    <row r="17887">
      <c r="A17887" s="12" t="inlineStr">
        <is>
          <t>OtherStateLicenses__c</t>
        </is>
      </c>
      <c r="B17887" s="12" t="inlineStr">
        <is>
          <t>CountryofLicensure__c</t>
        </is>
      </c>
      <c r="C17887" s="12" t="inlineStr">
        <is>
          <t>(field-specific)</t>
        </is>
      </c>
      <c r="D17887" s="12" t="inlineStr">
        <is>
          <t>Saint Pierre and Miquelon</t>
        </is>
      </c>
      <c r="E17887" s="12" t="inlineStr">
        <is>
          <t>Saint Pierre and Miquelon</t>
        </is>
      </c>
      <c r="F17887" s="12" t="inlineStr"/>
      <c r="G17887" s="12" t="inlineStr">
        <is>
          <t>Yes</t>
        </is>
      </c>
    </row>
    <row r="17888">
      <c r="A17888" s="12" t="inlineStr">
        <is>
          <t>OtherStateLicenses__c</t>
        </is>
      </c>
      <c r="B17888" s="12" t="inlineStr">
        <is>
          <t>CountryofLicensure__c</t>
        </is>
      </c>
      <c r="C17888" s="12" t="inlineStr">
        <is>
          <t>(field-specific)</t>
        </is>
      </c>
      <c r="D17888" s="12" t="inlineStr">
        <is>
          <t>Saint Vincent and the Grenadines</t>
        </is>
      </c>
      <c r="E17888" s="12" t="inlineStr">
        <is>
          <t>Saint Vincent and the Grenadines</t>
        </is>
      </c>
      <c r="F17888" s="12" t="inlineStr"/>
      <c r="G17888" s="12" t="inlineStr">
        <is>
          <t>Yes</t>
        </is>
      </c>
    </row>
    <row r="17889">
      <c r="A17889" s="12" t="inlineStr">
        <is>
          <t>OtherStateLicenses__c</t>
        </is>
      </c>
      <c r="B17889" s="12" t="inlineStr">
        <is>
          <t>CountryofLicensure__c</t>
        </is>
      </c>
      <c r="C17889" s="12" t="inlineStr">
        <is>
          <t>(field-specific)</t>
        </is>
      </c>
      <c r="D17889" s="12" t="inlineStr">
        <is>
          <t>Samoa</t>
        </is>
      </c>
      <c r="E17889" s="12" t="inlineStr">
        <is>
          <t>Samoa</t>
        </is>
      </c>
      <c r="F17889" s="12" t="inlineStr"/>
      <c r="G17889" s="12" t="inlineStr">
        <is>
          <t>Yes</t>
        </is>
      </c>
    </row>
    <row r="17890">
      <c r="A17890" s="12" t="inlineStr">
        <is>
          <t>OtherStateLicenses__c</t>
        </is>
      </c>
      <c r="B17890" s="12" t="inlineStr">
        <is>
          <t>CountryofLicensure__c</t>
        </is>
      </c>
      <c r="C17890" s="12" t="inlineStr">
        <is>
          <t>(field-specific)</t>
        </is>
      </c>
      <c r="D17890" s="12" t="inlineStr">
        <is>
          <t>San Marino</t>
        </is>
      </c>
      <c r="E17890" s="12" t="inlineStr">
        <is>
          <t>San Marino</t>
        </is>
      </c>
      <c r="F17890" s="12" t="inlineStr"/>
      <c r="G17890" s="12" t="inlineStr">
        <is>
          <t>Yes</t>
        </is>
      </c>
    </row>
    <row r="17891">
      <c r="A17891" s="12" t="inlineStr">
        <is>
          <t>OtherStateLicenses__c</t>
        </is>
      </c>
      <c r="B17891" s="12" t="inlineStr">
        <is>
          <t>CountryofLicensure__c</t>
        </is>
      </c>
      <c r="C17891" s="12" t="inlineStr">
        <is>
          <t>(field-specific)</t>
        </is>
      </c>
      <c r="D17891" s="12" t="inlineStr">
        <is>
          <t>Sao Tome and Principe</t>
        </is>
      </c>
      <c r="E17891" s="12" t="inlineStr">
        <is>
          <t>Sao Tome and Principe</t>
        </is>
      </c>
      <c r="F17891" s="12" t="inlineStr"/>
      <c r="G17891" s="12" t="inlineStr">
        <is>
          <t>Yes</t>
        </is>
      </c>
    </row>
    <row r="17892">
      <c r="A17892" s="12" t="inlineStr">
        <is>
          <t>OtherStateLicenses__c</t>
        </is>
      </c>
      <c r="B17892" s="12" t="inlineStr">
        <is>
          <t>CountryofLicensure__c</t>
        </is>
      </c>
      <c r="C17892" s="12" t="inlineStr">
        <is>
          <t>(field-specific)</t>
        </is>
      </c>
      <c r="D17892" s="12" t="inlineStr">
        <is>
          <t>Saudi Arabia</t>
        </is>
      </c>
      <c r="E17892" s="12" t="inlineStr">
        <is>
          <t>Saudi Arabia</t>
        </is>
      </c>
      <c r="F17892" s="12" t="inlineStr"/>
      <c r="G17892" s="12" t="inlineStr">
        <is>
          <t>Yes</t>
        </is>
      </c>
    </row>
    <row r="17893">
      <c r="A17893" s="12" t="inlineStr">
        <is>
          <t>OtherStateLicenses__c</t>
        </is>
      </c>
      <c r="B17893" s="12" t="inlineStr">
        <is>
          <t>CountryofLicensure__c</t>
        </is>
      </c>
      <c r="C17893" s="12" t="inlineStr">
        <is>
          <t>(field-specific)</t>
        </is>
      </c>
      <c r="D17893" s="12" t="inlineStr">
        <is>
          <t>Senegal</t>
        </is>
      </c>
      <c r="E17893" s="12" t="inlineStr">
        <is>
          <t>Senegal</t>
        </is>
      </c>
      <c r="F17893" s="12" t="inlineStr"/>
      <c r="G17893" s="12" t="inlineStr">
        <is>
          <t>Yes</t>
        </is>
      </c>
    </row>
    <row r="17894">
      <c r="A17894" s="12" t="inlineStr">
        <is>
          <t>OtherStateLicenses__c</t>
        </is>
      </c>
      <c r="B17894" s="12" t="inlineStr">
        <is>
          <t>CountryofLicensure__c</t>
        </is>
      </c>
      <c r="C17894" s="12" t="inlineStr">
        <is>
          <t>(field-specific)</t>
        </is>
      </c>
      <c r="D17894" s="12" t="inlineStr">
        <is>
          <t>Serbia and Montenegro</t>
        </is>
      </c>
      <c r="E17894" s="12" t="inlineStr">
        <is>
          <t>Serbia and Montenegro</t>
        </is>
      </c>
      <c r="F17894" s="12" t="inlineStr"/>
      <c r="G17894" s="12" t="inlineStr">
        <is>
          <t>Yes</t>
        </is>
      </c>
    </row>
    <row r="17895">
      <c r="A17895" s="12" t="inlineStr">
        <is>
          <t>OtherStateLicenses__c</t>
        </is>
      </c>
      <c r="B17895" s="12" t="inlineStr">
        <is>
          <t>CountryofLicensure__c</t>
        </is>
      </c>
      <c r="C17895" s="12" t="inlineStr">
        <is>
          <t>(field-specific)</t>
        </is>
      </c>
      <c r="D17895" s="12" t="inlineStr">
        <is>
          <t>Seychelles</t>
        </is>
      </c>
      <c r="E17895" s="12" t="inlineStr">
        <is>
          <t>Seychelles</t>
        </is>
      </c>
      <c r="F17895" s="12" t="inlineStr"/>
      <c r="G17895" s="12" t="inlineStr">
        <is>
          <t>Yes</t>
        </is>
      </c>
    </row>
    <row r="17896">
      <c r="A17896" s="12" t="inlineStr">
        <is>
          <t>OtherStateLicenses__c</t>
        </is>
      </c>
      <c r="B17896" s="12" t="inlineStr">
        <is>
          <t>CountryofLicensure__c</t>
        </is>
      </c>
      <c r="C17896" s="12" t="inlineStr">
        <is>
          <t>(field-specific)</t>
        </is>
      </c>
      <c r="D17896" s="12" t="inlineStr">
        <is>
          <t>Sierra Leone</t>
        </is>
      </c>
      <c r="E17896" s="12" t="inlineStr">
        <is>
          <t>Sierra Leone</t>
        </is>
      </c>
      <c r="F17896" s="12" t="inlineStr"/>
      <c r="G17896" s="12" t="inlineStr">
        <is>
          <t>Yes</t>
        </is>
      </c>
    </row>
    <row r="17897">
      <c r="A17897" s="12" t="inlineStr">
        <is>
          <t>OtherStateLicenses__c</t>
        </is>
      </c>
      <c r="B17897" s="12" t="inlineStr">
        <is>
          <t>CountryofLicensure__c</t>
        </is>
      </c>
      <c r="C17897" s="12" t="inlineStr">
        <is>
          <t>(field-specific)</t>
        </is>
      </c>
      <c r="D17897" s="12" t="inlineStr">
        <is>
          <t>Singapore</t>
        </is>
      </c>
      <c r="E17897" s="12" t="inlineStr">
        <is>
          <t>Singapore</t>
        </is>
      </c>
      <c r="F17897" s="12" t="inlineStr"/>
      <c r="G17897" s="12" t="inlineStr">
        <is>
          <t>Yes</t>
        </is>
      </c>
    </row>
    <row r="17898">
      <c r="A17898" s="12" t="inlineStr">
        <is>
          <t>OtherStateLicenses__c</t>
        </is>
      </c>
      <c r="B17898" s="12" t="inlineStr">
        <is>
          <t>CountryofLicensure__c</t>
        </is>
      </c>
      <c r="C17898" s="12" t="inlineStr">
        <is>
          <t>(field-specific)</t>
        </is>
      </c>
      <c r="D17898" s="12" t="inlineStr">
        <is>
          <t>Slovakia</t>
        </is>
      </c>
      <c r="E17898" s="12" t="inlineStr">
        <is>
          <t>Slovakia</t>
        </is>
      </c>
      <c r="F17898" s="12" t="inlineStr"/>
      <c r="G17898" s="12" t="inlineStr">
        <is>
          <t>Yes</t>
        </is>
      </c>
    </row>
    <row r="17899">
      <c r="A17899" s="12" t="inlineStr">
        <is>
          <t>OtherStateLicenses__c</t>
        </is>
      </c>
      <c r="B17899" s="12" t="inlineStr">
        <is>
          <t>CountryofLicensure__c</t>
        </is>
      </c>
      <c r="C17899" s="12" t="inlineStr">
        <is>
          <t>(field-specific)</t>
        </is>
      </c>
      <c r="D17899" s="12" t="inlineStr">
        <is>
          <t>Slovenia</t>
        </is>
      </c>
      <c r="E17899" s="12" t="inlineStr">
        <is>
          <t>Slovenia</t>
        </is>
      </c>
      <c r="F17899" s="12" t="inlineStr"/>
      <c r="G17899" s="12" t="inlineStr">
        <is>
          <t>Yes</t>
        </is>
      </c>
    </row>
    <row r="17900">
      <c r="A17900" s="12" t="inlineStr">
        <is>
          <t>OtherStateLicenses__c</t>
        </is>
      </c>
      <c r="B17900" s="12" t="inlineStr">
        <is>
          <t>CountryofLicensure__c</t>
        </is>
      </c>
      <c r="C17900" s="12" t="inlineStr">
        <is>
          <t>(field-specific)</t>
        </is>
      </c>
      <c r="D17900" s="12" t="inlineStr">
        <is>
          <t>Solomon Islands</t>
        </is>
      </c>
      <c r="E17900" s="12" t="inlineStr">
        <is>
          <t>Solomon Islands</t>
        </is>
      </c>
      <c r="F17900" s="12" t="inlineStr"/>
      <c r="G17900" s="12" t="inlineStr">
        <is>
          <t>Yes</t>
        </is>
      </c>
    </row>
    <row r="17901">
      <c r="A17901" s="12" t="inlineStr">
        <is>
          <t>OtherStateLicenses__c</t>
        </is>
      </c>
      <c r="B17901" s="12" t="inlineStr">
        <is>
          <t>CountryofLicensure__c</t>
        </is>
      </c>
      <c r="C17901" s="12" t="inlineStr">
        <is>
          <t>(field-specific)</t>
        </is>
      </c>
      <c r="D17901" s="12" t="inlineStr">
        <is>
          <t>Somalia</t>
        </is>
      </c>
      <c r="E17901" s="12" t="inlineStr">
        <is>
          <t>Somalia</t>
        </is>
      </c>
      <c r="F17901" s="12" t="inlineStr"/>
      <c r="G17901" s="12" t="inlineStr">
        <is>
          <t>Yes</t>
        </is>
      </c>
    </row>
    <row r="17902">
      <c r="A17902" s="12" t="inlineStr">
        <is>
          <t>OtherStateLicenses__c</t>
        </is>
      </c>
      <c r="B17902" s="12" t="inlineStr">
        <is>
          <t>CountryofLicensure__c</t>
        </is>
      </c>
      <c r="C17902" s="12" t="inlineStr">
        <is>
          <t>(field-specific)</t>
        </is>
      </c>
      <c r="D17902" s="12" t="inlineStr">
        <is>
          <t>South Africa</t>
        </is>
      </c>
      <c r="E17902" s="12" t="inlineStr">
        <is>
          <t>South Africa</t>
        </is>
      </c>
      <c r="F17902" s="12" t="inlineStr"/>
      <c r="G17902" s="12" t="inlineStr">
        <is>
          <t>Yes</t>
        </is>
      </c>
    </row>
    <row r="17903">
      <c r="A17903" s="12" t="inlineStr">
        <is>
          <t>OtherStateLicenses__c</t>
        </is>
      </c>
      <c r="B17903" s="12" t="inlineStr">
        <is>
          <t>CountryofLicensure__c</t>
        </is>
      </c>
      <c r="C17903" s="12" t="inlineStr">
        <is>
          <t>(field-specific)</t>
        </is>
      </c>
      <c r="D17903" s="12" t="inlineStr">
        <is>
          <t>South Georgia and the South Sandwich Islands</t>
        </is>
      </c>
      <c r="E17903" s="12" t="inlineStr">
        <is>
          <t>South Georgia and the South Sandwich Islands</t>
        </is>
      </c>
      <c r="F17903" s="12" t="inlineStr"/>
      <c r="G17903" s="12" t="inlineStr">
        <is>
          <t>Yes</t>
        </is>
      </c>
    </row>
    <row r="17904">
      <c r="A17904" s="12" t="inlineStr">
        <is>
          <t>OtherStateLicenses__c</t>
        </is>
      </c>
      <c r="B17904" s="12" t="inlineStr">
        <is>
          <t>CountryofLicensure__c</t>
        </is>
      </c>
      <c r="C17904" s="12" t="inlineStr">
        <is>
          <t>(field-specific)</t>
        </is>
      </c>
      <c r="D17904" s="12" t="inlineStr">
        <is>
          <t>Spain</t>
        </is>
      </c>
      <c r="E17904" s="12" t="inlineStr">
        <is>
          <t>Spain</t>
        </is>
      </c>
      <c r="F17904" s="12" t="inlineStr"/>
      <c r="G17904" s="12" t="inlineStr">
        <is>
          <t>Yes</t>
        </is>
      </c>
    </row>
    <row r="17905">
      <c r="A17905" s="12" t="inlineStr">
        <is>
          <t>OtherStateLicenses__c</t>
        </is>
      </c>
      <c r="B17905" s="12" t="inlineStr">
        <is>
          <t>CountryofLicensure__c</t>
        </is>
      </c>
      <c r="C17905" s="12" t="inlineStr">
        <is>
          <t>(field-specific)</t>
        </is>
      </c>
      <c r="D17905" s="12" t="inlineStr">
        <is>
          <t>Spratly Islands</t>
        </is>
      </c>
      <c r="E17905" s="12" t="inlineStr">
        <is>
          <t>Spratly Islands</t>
        </is>
      </c>
      <c r="F17905" s="12" t="inlineStr"/>
      <c r="G17905" s="12" t="inlineStr">
        <is>
          <t>Yes</t>
        </is>
      </c>
    </row>
    <row r="17906">
      <c r="A17906" s="12" t="inlineStr">
        <is>
          <t>OtherStateLicenses__c</t>
        </is>
      </c>
      <c r="B17906" s="12" t="inlineStr">
        <is>
          <t>CountryofLicensure__c</t>
        </is>
      </c>
      <c r="C17906" s="12" t="inlineStr">
        <is>
          <t>(field-specific)</t>
        </is>
      </c>
      <c r="D17906" s="12" t="inlineStr">
        <is>
          <t>Sri Lanka</t>
        </is>
      </c>
      <c r="E17906" s="12" t="inlineStr">
        <is>
          <t>Sri Lanka</t>
        </is>
      </c>
      <c r="F17906" s="12" t="inlineStr"/>
      <c r="G17906" s="12" t="inlineStr">
        <is>
          <t>Yes</t>
        </is>
      </c>
    </row>
    <row r="17907">
      <c r="A17907" s="12" t="inlineStr">
        <is>
          <t>OtherStateLicenses__c</t>
        </is>
      </c>
      <c r="B17907" s="12" t="inlineStr">
        <is>
          <t>CountryofLicensure__c</t>
        </is>
      </c>
      <c r="C17907" s="12" t="inlineStr">
        <is>
          <t>(field-specific)</t>
        </is>
      </c>
      <c r="D17907" s="12" t="inlineStr">
        <is>
          <t>Sudan</t>
        </is>
      </c>
      <c r="E17907" s="12" t="inlineStr">
        <is>
          <t>Sudan</t>
        </is>
      </c>
      <c r="F17907" s="12" t="inlineStr"/>
      <c r="G17907" s="12" t="inlineStr">
        <is>
          <t>Yes</t>
        </is>
      </c>
    </row>
    <row r="17908">
      <c r="A17908" s="12" t="inlineStr">
        <is>
          <t>OtherStateLicenses__c</t>
        </is>
      </c>
      <c r="B17908" s="12" t="inlineStr">
        <is>
          <t>CountryofLicensure__c</t>
        </is>
      </c>
      <c r="C17908" s="12" t="inlineStr">
        <is>
          <t>(field-specific)</t>
        </is>
      </c>
      <c r="D17908" s="12" t="inlineStr">
        <is>
          <t>Suriname</t>
        </is>
      </c>
      <c r="E17908" s="12" t="inlineStr">
        <is>
          <t>Suriname</t>
        </is>
      </c>
      <c r="F17908" s="12" t="inlineStr"/>
      <c r="G17908" s="12" t="inlineStr">
        <is>
          <t>Yes</t>
        </is>
      </c>
    </row>
    <row r="17909">
      <c r="A17909" s="12" t="inlineStr">
        <is>
          <t>OtherStateLicenses__c</t>
        </is>
      </c>
      <c r="B17909" s="12" t="inlineStr">
        <is>
          <t>CountryofLicensure__c</t>
        </is>
      </c>
      <c r="C17909" s="12" t="inlineStr">
        <is>
          <t>(field-specific)</t>
        </is>
      </c>
      <c r="D17909" s="12" t="inlineStr">
        <is>
          <t>Svalbard</t>
        </is>
      </c>
      <c r="E17909" s="12" t="inlineStr">
        <is>
          <t>Svalbard</t>
        </is>
      </c>
      <c r="F17909" s="12" t="inlineStr"/>
      <c r="G17909" s="12" t="inlineStr">
        <is>
          <t>Yes</t>
        </is>
      </c>
    </row>
    <row r="17910">
      <c r="A17910" s="12" t="inlineStr">
        <is>
          <t>OtherStateLicenses__c</t>
        </is>
      </c>
      <c r="B17910" s="12" t="inlineStr">
        <is>
          <t>CountryofLicensure__c</t>
        </is>
      </c>
      <c r="C17910" s="12" t="inlineStr">
        <is>
          <t>(field-specific)</t>
        </is>
      </c>
      <c r="D17910" s="12" t="inlineStr">
        <is>
          <t>Swaziland</t>
        </is>
      </c>
      <c r="E17910" s="12" t="inlineStr">
        <is>
          <t>Swaziland</t>
        </is>
      </c>
      <c r="F17910" s="12" t="inlineStr"/>
      <c r="G17910" s="12" t="inlineStr">
        <is>
          <t>Yes</t>
        </is>
      </c>
    </row>
    <row r="17911">
      <c r="A17911" s="12" t="inlineStr">
        <is>
          <t>OtherStateLicenses__c</t>
        </is>
      </c>
      <c r="B17911" s="12" t="inlineStr">
        <is>
          <t>CountryofLicensure__c</t>
        </is>
      </c>
      <c r="C17911" s="12" t="inlineStr">
        <is>
          <t>(field-specific)</t>
        </is>
      </c>
      <c r="D17911" s="12" t="inlineStr">
        <is>
          <t>Sweden</t>
        </is>
      </c>
      <c r="E17911" s="12" t="inlineStr">
        <is>
          <t>Sweden</t>
        </is>
      </c>
      <c r="F17911" s="12" t="inlineStr"/>
      <c r="G17911" s="12" t="inlineStr">
        <is>
          <t>Yes</t>
        </is>
      </c>
    </row>
    <row r="17912">
      <c r="A17912" s="12" t="inlineStr">
        <is>
          <t>OtherStateLicenses__c</t>
        </is>
      </c>
      <c r="B17912" s="12" t="inlineStr">
        <is>
          <t>CountryofLicensure__c</t>
        </is>
      </c>
      <c r="C17912" s="12" t="inlineStr">
        <is>
          <t>(field-specific)</t>
        </is>
      </c>
      <c r="D17912" s="12" t="inlineStr">
        <is>
          <t>Switzerland</t>
        </is>
      </c>
      <c r="E17912" s="12" t="inlineStr">
        <is>
          <t>Switzerland</t>
        </is>
      </c>
      <c r="F17912" s="12" t="inlineStr"/>
      <c r="G17912" s="12" t="inlineStr">
        <is>
          <t>Yes</t>
        </is>
      </c>
    </row>
    <row r="17913">
      <c r="A17913" s="12" t="inlineStr">
        <is>
          <t>OtherStateLicenses__c</t>
        </is>
      </c>
      <c r="B17913" s="12" t="inlineStr">
        <is>
          <t>CountryofLicensure__c</t>
        </is>
      </c>
      <c r="C17913" s="12" t="inlineStr">
        <is>
          <t>(field-specific)</t>
        </is>
      </c>
      <c r="D17913" s="12" t="inlineStr">
        <is>
          <t>Syria</t>
        </is>
      </c>
      <c r="E17913" s="12" t="inlineStr">
        <is>
          <t>Syria</t>
        </is>
      </c>
      <c r="F17913" s="12" t="inlineStr"/>
      <c r="G17913" s="12" t="inlineStr">
        <is>
          <t>Yes</t>
        </is>
      </c>
    </row>
    <row r="17914">
      <c r="A17914" s="12" t="inlineStr">
        <is>
          <t>OtherStateLicenses__c</t>
        </is>
      </c>
      <c r="B17914" s="12" t="inlineStr">
        <is>
          <t>CountryofLicensure__c</t>
        </is>
      </c>
      <c r="C17914" s="12" t="inlineStr">
        <is>
          <t>(field-specific)</t>
        </is>
      </c>
      <c r="D17914" s="12" t="inlineStr">
        <is>
          <t>Taiwan</t>
        </is>
      </c>
      <c r="E17914" s="12" t="inlineStr">
        <is>
          <t>Taiwan</t>
        </is>
      </c>
      <c r="F17914" s="12" t="inlineStr"/>
      <c r="G17914" s="12" t="inlineStr">
        <is>
          <t>Yes</t>
        </is>
      </c>
    </row>
    <row r="17915">
      <c r="A17915" s="12" t="inlineStr">
        <is>
          <t>OtherStateLicenses__c</t>
        </is>
      </c>
      <c r="B17915" s="12" t="inlineStr">
        <is>
          <t>CountryofLicensure__c</t>
        </is>
      </c>
      <c r="C17915" s="12" t="inlineStr">
        <is>
          <t>(field-specific)</t>
        </is>
      </c>
      <c r="D17915" s="12" t="inlineStr">
        <is>
          <t>Tajikistan</t>
        </is>
      </c>
      <c r="E17915" s="12" t="inlineStr">
        <is>
          <t>Tajikistan</t>
        </is>
      </c>
      <c r="F17915" s="12" t="inlineStr"/>
      <c r="G17915" s="12" t="inlineStr">
        <is>
          <t>Yes</t>
        </is>
      </c>
    </row>
    <row r="17916">
      <c r="A17916" s="12" t="inlineStr">
        <is>
          <t>OtherStateLicenses__c</t>
        </is>
      </c>
      <c r="B17916" s="12" t="inlineStr">
        <is>
          <t>CountryofLicensure__c</t>
        </is>
      </c>
      <c r="C17916" s="12" t="inlineStr">
        <is>
          <t>(field-specific)</t>
        </is>
      </c>
      <c r="D17916" s="12" t="inlineStr">
        <is>
          <t>Tanzania</t>
        </is>
      </c>
      <c r="E17916" s="12" t="inlineStr">
        <is>
          <t>Tanzania</t>
        </is>
      </c>
      <c r="F17916" s="12" t="inlineStr"/>
      <c r="G17916" s="12" t="inlineStr">
        <is>
          <t>Yes</t>
        </is>
      </c>
    </row>
    <row r="17917">
      <c r="A17917" s="12" t="inlineStr">
        <is>
          <t>OtherStateLicenses__c</t>
        </is>
      </c>
      <c r="B17917" s="12" t="inlineStr">
        <is>
          <t>CountryofLicensure__c</t>
        </is>
      </c>
      <c r="C17917" s="12" t="inlineStr">
        <is>
          <t>(field-specific)</t>
        </is>
      </c>
      <c r="D17917" s="12" t="inlineStr">
        <is>
          <t>Thailand</t>
        </is>
      </c>
      <c r="E17917" s="12" t="inlineStr">
        <is>
          <t>Thailand</t>
        </is>
      </c>
      <c r="F17917" s="12" t="inlineStr"/>
      <c r="G17917" s="12" t="inlineStr">
        <is>
          <t>Yes</t>
        </is>
      </c>
    </row>
    <row r="17918">
      <c r="A17918" s="12" t="inlineStr">
        <is>
          <t>OtherStateLicenses__c</t>
        </is>
      </c>
      <c r="B17918" s="12" t="inlineStr">
        <is>
          <t>CountryofLicensure__c</t>
        </is>
      </c>
      <c r="C17918" s="12" t="inlineStr">
        <is>
          <t>(field-specific)</t>
        </is>
      </c>
      <c r="D17918" s="12" t="inlineStr">
        <is>
          <t>Timor-Leste</t>
        </is>
      </c>
      <c r="E17918" s="12" t="inlineStr">
        <is>
          <t>Timor-Leste</t>
        </is>
      </c>
      <c r="F17918" s="12" t="inlineStr"/>
      <c r="G17918" s="12" t="inlineStr">
        <is>
          <t>Yes</t>
        </is>
      </c>
    </row>
    <row r="17919">
      <c r="A17919" s="12" t="inlineStr">
        <is>
          <t>OtherStateLicenses__c</t>
        </is>
      </c>
      <c r="B17919" s="12" t="inlineStr">
        <is>
          <t>CountryofLicensure__c</t>
        </is>
      </c>
      <c r="C17919" s="12" t="inlineStr">
        <is>
          <t>(field-specific)</t>
        </is>
      </c>
      <c r="D17919" s="12" t="inlineStr">
        <is>
          <t>Togo</t>
        </is>
      </c>
      <c r="E17919" s="12" t="inlineStr">
        <is>
          <t>Togo</t>
        </is>
      </c>
      <c r="F17919" s="12" t="inlineStr"/>
      <c r="G17919" s="12" t="inlineStr">
        <is>
          <t>Yes</t>
        </is>
      </c>
    </row>
    <row r="17920">
      <c r="A17920" s="12" t="inlineStr">
        <is>
          <t>OtherStateLicenses__c</t>
        </is>
      </c>
      <c r="B17920" s="12" t="inlineStr">
        <is>
          <t>CountryofLicensure__c</t>
        </is>
      </c>
      <c r="C17920" s="12" t="inlineStr">
        <is>
          <t>(field-specific)</t>
        </is>
      </c>
      <c r="D17920" s="12" t="inlineStr">
        <is>
          <t>Tokelau</t>
        </is>
      </c>
      <c r="E17920" s="12" t="inlineStr">
        <is>
          <t>Tokelau</t>
        </is>
      </c>
      <c r="F17920" s="12" t="inlineStr"/>
      <c r="G17920" s="12" t="inlineStr">
        <is>
          <t>Yes</t>
        </is>
      </c>
    </row>
    <row r="17921">
      <c r="A17921" s="12" t="inlineStr">
        <is>
          <t>OtherStateLicenses__c</t>
        </is>
      </c>
      <c r="B17921" s="12" t="inlineStr">
        <is>
          <t>CountryofLicensure__c</t>
        </is>
      </c>
      <c r="C17921" s="12" t="inlineStr">
        <is>
          <t>(field-specific)</t>
        </is>
      </c>
      <c r="D17921" s="12" t="inlineStr">
        <is>
          <t>Tonga</t>
        </is>
      </c>
      <c r="E17921" s="12" t="inlineStr">
        <is>
          <t>Tonga</t>
        </is>
      </c>
      <c r="F17921" s="12" t="inlineStr"/>
      <c r="G17921" s="12" t="inlineStr">
        <is>
          <t>Yes</t>
        </is>
      </c>
    </row>
    <row r="17922">
      <c r="A17922" s="12" t="inlineStr">
        <is>
          <t>OtherStateLicenses__c</t>
        </is>
      </c>
      <c r="B17922" s="12" t="inlineStr">
        <is>
          <t>CountryofLicensure__c</t>
        </is>
      </c>
      <c r="C17922" s="12" t="inlineStr">
        <is>
          <t>(field-specific)</t>
        </is>
      </c>
      <c r="D17922" s="12" t="inlineStr">
        <is>
          <t>Trinidad and Tobago</t>
        </is>
      </c>
      <c r="E17922" s="12" t="inlineStr">
        <is>
          <t>Trinidad and Tobago</t>
        </is>
      </c>
      <c r="F17922" s="12" t="inlineStr"/>
      <c r="G17922" s="12" t="inlineStr">
        <is>
          <t>Yes</t>
        </is>
      </c>
    </row>
    <row r="17923">
      <c r="A17923" s="12" t="inlineStr">
        <is>
          <t>OtherStateLicenses__c</t>
        </is>
      </c>
      <c r="B17923" s="12" t="inlineStr">
        <is>
          <t>CountryofLicensure__c</t>
        </is>
      </c>
      <c r="C17923" s="12" t="inlineStr">
        <is>
          <t>(field-specific)</t>
        </is>
      </c>
      <c r="D17923" s="12" t="inlineStr">
        <is>
          <t>Tromelin Island</t>
        </is>
      </c>
      <c r="E17923" s="12" t="inlineStr">
        <is>
          <t>Tromelin Island</t>
        </is>
      </c>
      <c r="F17923" s="12" t="inlineStr"/>
      <c r="G17923" s="12" t="inlineStr">
        <is>
          <t>Yes</t>
        </is>
      </c>
    </row>
    <row r="17924">
      <c r="A17924" s="12" t="inlineStr">
        <is>
          <t>OtherStateLicenses__c</t>
        </is>
      </c>
      <c r="B17924" s="12" t="inlineStr">
        <is>
          <t>CountryofLicensure__c</t>
        </is>
      </c>
      <c r="C17924" s="12" t="inlineStr">
        <is>
          <t>(field-specific)</t>
        </is>
      </c>
      <c r="D17924" s="12" t="inlineStr">
        <is>
          <t>Tunisia</t>
        </is>
      </c>
      <c r="E17924" s="12" t="inlineStr">
        <is>
          <t>Tunisia</t>
        </is>
      </c>
      <c r="F17924" s="12" t="inlineStr"/>
      <c r="G17924" s="12" t="inlineStr">
        <is>
          <t>Yes</t>
        </is>
      </c>
    </row>
    <row r="17925">
      <c r="A17925" s="12" t="inlineStr">
        <is>
          <t>OtherStateLicenses__c</t>
        </is>
      </c>
      <c r="B17925" s="12" t="inlineStr">
        <is>
          <t>CountryofLicensure__c</t>
        </is>
      </c>
      <c r="C17925" s="12" t="inlineStr">
        <is>
          <t>(field-specific)</t>
        </is>
      </c>
      <c r="D17925" s="12" t="inlineStr">
        <is>
          <t>Turkey</t>
        </is>
      </c>
      <c r="E17925" s="12" t="inlineStr">
        <is>
          <t>Turkey</t>
        </is>
      </c>
      <c r="F17925" s="12" t="inlineStr"/>
      <c r="G17925" s="12" t="inlineStr">
        <is>
          <t>Yes</t>
        </is>
      </c>
    </row>
    <row r="17926">
      <c r="A17926" s="12" t="inlineStr">
        <is>
          <t>OtherStateLicenses__c</t>
        </is>
      </c>
      <c r="B17926" s="12" t="inlineStr">
        <is>
          <t>CountryofLicensure__c</t>
        </is>
      </c>
      <c r="C17926" s="12" t="inlineStr">
        <is>
          <t>(field-specific)</t>
        </is>
      </c>
      <c r="D17926" s="12" t="inlineStr">
        <is>
          <t>Turkmenistan</t>
        </is>
      </c>
      <c r="E17926" s="12" t="inlineStr">
        <is>
          <t>Turkmenistan</t>
        </is>
      </c>
      <c r="F17926" s="12" t="inlineStr"/>
      <c r="G17926" s="12" t="inlineStr">
        <is>
          <t>Yes</t>
        </is>
      </c>
    </row>
    <row r="17927">
      <c r="A17927" s="12" t="inlineStr">
        <is>
          <t>OtherStateLicenses__c</t>
        </is>
      </c>
      <c r="B17927" s="12" t="inlineStr">
        <is>
          <t>CountryofLicensure__c</t>
        </is>
      </c>
      <c r="C17927" s="12" t="inlineStr">
        <is>
          <t>(field-specific)</t>
        </is>
      </c>
      <c r="D17927" s="12" t="inlineStr">
        <is>
          <t>Turks and Caicos Islands</t>
        </is>
      </c>
      <c r="E17927" s="12" t="inlineStr">
        <is>
          <t>Turks and Caicos Islands</t>
        </is>
      </c>
      <c r="F17927" s="12" t="inlineStr"/>
      <c r="G17927" s="12" t="inlineStr">
        <is>
          <t>Yes</t>
        </is>
      </c>
    </row>
    <row r="17928">
      <c r="A17928" s="12" t="inlineStr">
        <is>
          <t>OtherStateLicenses__c</t>
        </is>
      </c>
      <c r="B17928" s="12" t="inlineStr">
        <is>
          <t>CountryofLicensure__c</t>
        </is>
      </c>
      <c r="C17928" s="12" t="inlineStr">
        <is>
          <t>(field-specific)</t>
        </is>
      </c>
      <c r="D17928" s="12" t="inlineStr">
        <is>
          <t>Tuvalu</t>
        </is>
      </c>
      <c r="E17928" s="12" t="inlineStr">
        <is>
          <t>Tuvalu</t>
        </is>
      </c>
      <c r="F17928" s="12" t="inlineStr"/>
      <c r="G17928" s="12" t="inlineStr">
        <is>
          <t>Yes</t>
        </is>
      </c>
    </row>
    <row r="17929">
      <c r="A17929" s="12" t="inlineStr">
        <is>
          <t>OtherStateLicenses__c</t>
        </is>
      </c>
      <c r="B17929" s="12" t="inlineStr">
        <is>
          <t>CountryofLicensure__c</t>
        </is>
      </c>
      <c r="C17929" s="12" t="inlineStr">
        <is>
          <t>(field-specific)</t>
        </is>
      </c>
      <c r="D17929" s="12" t="inlineStr">
        <is>
          <t>Uganda</t>
        </is>
      </c>
      <c r="E17929" s="12" t="inlineStr">
        <is>
          <t>Uganda</t>
        </is>
      </c>
      <c r="F17929" s="12" t="inlineStr"/>
      <c r="G17929" s="12" t="inlineStr">
        <is>
          <t>Yes</t>
        </is>
      </c>
    </row>
    <row r="17930">
      <c r="A17930" s="12" t="inlineStr">
        <is>
          <t>OtherStateLicenses__c</t>
        </is>
      </c>
      <c r="B17930" s="12" t="inlineStr">
        <is>
          <t>CountryofLicensure__c</t>
        </is>
      </c>
      <c r="C17930" s="12" t="inlineStr">
        <is>
          <t>(field-specific)</t>
        </is>
      </c>
      <c r="D17930" s="12" t="inlineStr">
        <is>
          <t>Ukraine</t>
        </is>
      </c>
      <c r="E17930" s="12" t="inlineStr">
        <is>
          <t>Ukraine</t>
        </is>
      </c>
      <c r="F17930" s="12" t="inlineStr"/>
      <c r="G17930" s="12" t="inlineStr">
        <is>
          <t>Yes</t>
        </is>
      </c>
    </row>
    <row r="17931">
      <c r="A17931" s="12" t="inlineStr">
        <is>
          <t>OtherStateLicenses__c</t>
        </is>
      </c>
      <c r="B17931" s="12" t="inlineStr">
        <is>
          <t>CountryofLicensure__c</t>
        </is>
      </c>
      <c r="C17931" s="12" t="inlineStr">
        <is>
          <t>(field-specific)</t>
        </is>
      </c>
      <c r="D17931" s="12" t="inlineStr">
        <is>
          <t>United Arab Emirates</t>
        </is>
      </c>
      <c r="E17931" s="12" t="inlineStr">
        <is>
          <t>United Arab Emirates</t>
        </is>
      </c>
      <c r="F17931" s="12" t="inlineStr"/>
      <c r="G17931" s="12" t="inlineStr">
        <is>
          <t>Yes</t>
        </is>
      </c>
    </row>
    <row r="17932">
      <c r="A17932" s="12" t="inlineStr">
        <is>
          <t>OtherStateLicenses__c</t>
        </is>
      </c>
      <c r="B17932" s="12" t="inlineStr">
        <is>
          <t>CountryofLicensure__c</t>
        </is>
      </c>
      <c r="C17932" s="12" t="inlineStr">
        <is>
          <t>(field-specific)</t>
        </is>
      </c>
      <c r="D17932" s="12" t="inlineStr">
        <is>
          <t>United Kingdom</t>
        </is>
      </c>
      <c r="E17932" s="12" t="inlineStr">
        <is>
          <t>United Kingdom</t>
        </is>
      </c>
      <c r="F17932" s="12" t="inlineStr"/>
      <c r="G17932" s="12" t="inlineStr">
        <is>
          <t>Yes</t>
        </is>
      </c>
    </row>
    <row r="17933">
      <c r="A17933" s="12" t="inlineStr">
        <is>
          <t>OtherStateLicenses__c</t>
        </is>
      </c>
      <c r="B17933" s="12" t="inlineStr">
        <is>
          <t>CountryofLicensure__c</t>
        </is>
      </c>
      <c r="C17933" s="12" t="inlineStr">
        <is>
          <t>(field-specific)</t>
        </is>
      </c>
      <c r="D17933" s="12" t="inlineStr">
        <is>
          <t>Uruguay</t>
        </is>
      </c>
      <c r="E17933" s="12" t="inlineStr">
        <is>
          <t>Uruguay</t>
        </is>
      </c>
      <c r="F17933" s="12" t="inlineStr"/>
      <c r="G17933" s="12" t="inlineStr">
        <is>
          <t>Yes</t>
        </is>
      </c>
    </row>
    <row r="17934">
      <c r="A17934" s="12" t="inlineStr">
        <is>
          <t>OtherStateLicenses__c</t>
        </is>
      </c>
      <c r="B17934" s="12" t="inlineStr">
        <is>
          <t>CountryofLicensure__c</t>
        </is>
      </c>
      <c r="C17934" s="12" t="inlineStr">
        <is>
          <t>(field-specific)</t>
        </is>
      </c>
      <c r="D17934" s="12" t="inlineStr">
        <is>
          <t>Uzbekistan</t>
        </is>
      </c>
      <c r="E17934" s="12" t="inlineStr">
        <is>
          <t>Uzbekistan</t>
        </is>
      </c>
      <c r="F17934" s="12" t="inlineStr"/>
      <c r="G17934" s="12" t="inlineStr">
        <is>
          <t>Yes</t>
        </is>
      </c>
    </row>
    <row r="17935">
      <c r="A17935" s="12" t="inlineStr">
        <is>
          <t>OtherStateLicenses__c</t>
        </is>
      </c>
      <c r="B17935" s="12" t="inlineStr">
        <is>
          <t>CountryofLicensure__c</t>
        </is>
      </c>
      <c r="C17935" s="12" t="inlineStr">
        <is>
          <t>(field-specific)</t>
        </is>
      </c>
      <c r="D17935" s="12" t="inlineStr">
        <is>
          <t>Vanuatu</t>
        </is>
      </c>
      <c r="E17935" s="12" t="inlineStr">
        <is>
          <t>Vanuatu</t>
        </is>
      </c>
      <c r="F17935" s="12" t="inlineStr"/>
      <c r="G17935" s="12" t="inlineStr">
        <is>
          <t>Yes</t>
        </is>
      </c>
    </row>
    <row r="17936">
      <c r="A17936" s="12" t="inlineStr">
        <is>
          <t>OtherStateLicenses__c</t>
        </is>
      </c>
      <c r="B17936" s="12" t="inlineStr">
        <is>
          <t>CountryofLicensure__c</t>
        </is>
      </c>
      <c r="C17936" s="12" t="inlineStr">
        <is>
          <t>(field-specific)</t>
        </is>
      </c>
      <c r="D17936" s="12" t="inlineStr">
        <is>
          <t>Venezuela</t>
        </is>
      </c>
      <c r="E17936" s="12" t="inlineStr">
        <is>
          <t>Venezuela</t>
        </is>
      </c>
      <c r="F17936" s="12" t="inlineStr"/>
      <c r="G17936" s="12" t="inlineStr">
        <is>
          <t>Yes</t>
        </is>
      </c>
    </row>
    <row r="17937">
      <c r="A17937" s="12" t="inlineStr">
        <is>
          <t>OtherStateLicenses__c</t>
        </is>
      </c>
      <c r="B17937" s="12" t="inlineStr">
        <is>
          <t>CountryofLicensure__c</t>
        </is>
      </c>
      <c r="C17937" s="12" t="inlineStr">
        <is>
          <t>(field-specific)</t>
        </is>
      </c>
      <c r="D17937" s="12" t="inlineStr">
        <is>
          <t>Vietnam</t>
        </is>
      </c>
      <c r="E17937" s="12" t="inlineStr">
        <is>
          <t>Vietnam</t>
        </is>
      </c>
      <c r="F17937" s="12" t="inlineStr"/>
      <c r="G17937" s="12" t="inlineStr">
        <is>
          <t>Yes</t>
        </is>
      </c>
    </row>
    <row r="17938">
      <c r="A17938" s="12" t="inlineStr">
        <is>
          <t>OtherStateLicenses__c</t>
        </is>
      </c>
      <c r="B17938" s="12" t="inlineStr">
        <is>
          <t>CountryofLicensure__c</t>
        </is>
      </c>
      <c r="C17938" s="12" t="inlineStr">
        <is>
          <t>(field-specific)</t>
        </is>
      </c>
      <c r="D17938" s="12" t="inlineStr">
        <is>
          <t>Virgin Islands</t>
        </is>
      </c>
      <c r="E17938" s="12" t="inlineStr">
        <is>
          <t>Virgin Islands</t>
        </is>
      </c>
      <c r="F17938" s="12" t="inlineStr"/>
      <c r="G17938" s="12" t="inlineStr">
        <is>
          <t>Yes</t>
        </is>
      </c>
    </row>
    <row r="17939">
      <c r="A17939" s="12" t="inlineStr">
        <is>
          <t>OtherStateLicenses__c</t>
        </is>
      </c>
      <c r="B17939" s="12" t="inlineStr">
        <is>
          <t>CountryofLicensure__c</t>
        </is>
      </c>
      <c r="C17939" s="12" t="inlineStr">
        <is>
          <t>(field-specific)</t>
        </is>
      </c>
      <c r="D17939" s="12" t="inlineStr">
        <is>
          <t>Wake Island</t>
        </is>
      </c>
      <c r="E17939" s="12" t="inlineStr">
        <is>
          <t>Wake Island</t>
        </is>
      </c>
      <c r="F17939" s="12" t="inlineStr"/>
      <c r="G17939" s="12" t="inlineStr">
        <is>
          <t>Yes</t>
        </is>
      </c>
    </row>
    <row r="17940">
      <c r="A17940" s="12" t="inlineStr">
        <is>
          <t>OtherStateLicenses__c</t>
        </is>
      </c>
      <c r="B17940" s="12" t="inlineStr">
        <is>
          <t>CountryofLicensure__c</t>
        </is>
      </c>
      <c r="C17940" s="12" t="inlineStr">
        <is>
          <t>(field-specific)</t>
        </is>
      </c>
      <c r="D17940" s="12" t="inlineStr">
        <is>
          <t>Wallis and Futuna</t>
        </is>
      </c>
      <c r="E17940" s="12" t="inlineStr">
        <is>
          <t>Wallis and Futuna</t>
        </is>
      </c>
      <c r="F17940" s="12" t="inlineStr"/>
      <c r="G17940" s="12" t="inlineStr">
        <is>
          <t>Yes</t>
        </is>
      </c>
    </row>
    <row r="17941">
      <c r="A17941" s="12" t="inlineStr">
        <is>
          <t>OtherStateLicenses__c</t>
        </is>
      </c>
      <c r="B17941" s="12" t="inlineStr">
        <is>
          <t>CountryofLicensure__c</t>
        </is>
      </c>
      <c r="C17941" s="12" t="inlineStr">
        <is>
          <t>(field-specific)</t>
        </is>
      </c>
      <c r="D17941" s="12" t="inlineStr">
        <is>
          <t>West Bank</t>
        </is>
      </c>
      <c r="E17941" s="12" t="inlineStr">
        <is>
          <t>West Bank</t>
        </is>
      </c>
      <c r="F17941" s="12" t="inlineStr"/>
      <c r="G17941" s="12" t="inlineStr">
        <is>
          <t>Yes</t>
        </is>
      </c>
    </row>
    <row r="17942">
      <c r="A17942" s="12" t="inlineStr">
        <is>
          <t>OtherStateLicenses__c</t>
        </is>
      </c>
      <c r="B17942" s="12" t="inlineStr">
        <is>
          <t>CountryofLicensure__c</t>
        </is>
      </c>
      <c r="C17942" s="12" t="inlineStr">
        <is>
          <t>(field-specific)</t>
        </is>
      </c>
      <c r="D17942" s="12" t="inlineStr">
        <is>
          <t>Western Sahara</t>
        </is>
      </c>
      <c r="E17942" s="12" t="inlineStr">
        <is>
          <t>Western Sahara</t>
        </is>
      </c>
      <c r="F17942" s="12" t="inlineStr"/>
      <c r="G17942" s="12" t="inlineStr">
        <is>
          <t>Yes</t>
        </is>
      </c>
    </row>
    <row r="17943">
      <c r="A17943" s="12" t="inlineStr">
        <is>
          <t>OtherStateLicenses__c</t>
        </is>
      </c>
      <c r="B17943" s="12" t="inlineStr">
        <is>
          <t>CountryofLicensure__c</t>
        </is>
      </c>
      <c r="C17943" s="12" t="inlineStr">
        <is>
          <t>(field-specific)</t>
        </is>
      </c>
      <c r="D17943" s="12" t="inlineStr">
        <is>
          <t>Yemen</t>
        </is>
      </c>
      <c r="E17943" s="12" t="inlineStr">
        <is>
          <t>Yemen</t>
        </is>
      </c>
      <c r="F17943" s="12" t="inlineStr"/>
      <c r="G17943" s="12" t="inlineStr">
        <is>
          <t>Yes</t>
        </is>
      </c>
    </row>
    <row r="17944">
      <c r="A17944" s="12" t="inlineStr">
        <is>
          <t>OtherStateLicenses__c</t>
        </is>
      </c>
      <c r="B17944" s="12" t="inlineStr">
        <is>
          <t>CountryofLicensure__c</t>
        </is>
      </c>
      <c r="C17944" s="12" t="inlineStr">
        <is>
          <t>(field-specific)</t>
        </is>
      </c>
      <c r="D17944" s="12" t="inlineStr">
        <is>
          <t>Zambia</t>
        </is>
      </c>
      <c r="E17944" s="12" t="inlineStr">
        <is>
          <t>Zambia</t>
        </is>
      </c>
      <c r="F17944" s="12" t="inlineStr"/>
      <c r="G17944" s="12" t="inlineStr">
        <is>
          <t>Yes</t>
        </is>
      </c>
    </row>
    <row r="17945">
      <c r="A17945" s="12" t="inlineStr">
        <is>
          <t>OtherStateLicenses__c</t>
        </is>
      </c>
      <c r="B17945" s="12" t="inlineStr">
        <is>
          <t>CountryofLicensure__c</t>
        </is>
      </c>
      <c r="C17945" s="12" t="inlineStr">
        <is>
          <t>(field-specific)</t>
        </is>
      </c>
      <c r="D17945" s="12" t="inlineStr">
        <is>
          <t>Zimbabwe</t>
        </is>
      </c>
      <c r="E17945" s="12" t="inlineStr">
        <is>
          <t>Zimbabwe</t>
        </is>
      </c>
      <c r="F17945" s="12" t="inlineStr"/>
      <c r="G17945" s="12" t="inlineStr">
        <is>
          <t>Yes</t>
        </is>
      </c>
    </row>
    <row r="17946">
      <c r="A17946" s="12" t="inlineStr">
        <is>
          <t>OtherStateLicenses__c</t>
        </is>
      </c>
      <c r="B17946" s="12" t="inlineStr">
        <is>
          <t>MethodofLicensure__c</t>
        </is>
      </c>
      <c r="C17946" s="12" t="inlineStr">
        <is>
          <t>(field-specific)</t>
        </is>
      </c>
      <c r="D17946" s="12" t="inlineStr">
        <is>
          <t>By Reciprocity</t>
        </is>
      </c>
      <c r="E17946" s="12" t="inlineStr">
        <is>
          <t>By Reciprocity</t>
        </is>
      </c>
      <c r="F17946" s="12" t="inlineStr"/>
      <c r="G17946" s="12" t="inlineStr"/>
    </row>
    <row r="17947">
      <c r="A17947" s="12" t="inlineStr">
        <is>
          <t>OtherStateLicenses__c</t>
        </is>
      </c>
      <c r="B17947" s="12" t="inlineStr">
        <is>
          <t>MethodofLicensure__c</t>
        </is>
      </c>
      <c r="C17947" s="12" t="inlineStr">
        <is>
          <t>(field-specific)</t>
        </is>
      </c>
      <c r="D17947" s="12" t="inlineStr">
        <is>
          <t>By Exam</t>
        </is>
      </c>
      <c r="E17947" s="12" t="inlineStr">
        <is>
          <t>By Exam</t>
        </is>
      </c>
      <c r="F17947" s="12" t="inlineStr"/>
      <c r="G17947" s="12" t="inlineStr"/>
    </row>
    <row r="17948">
      <c r="A17948" s="12" t="inlineStr">
        <is>
          <t>OtherStateLicenses__c</t>
        </is>
      </c>
      <c r="B17948" s="12" t="inlineStr">
        <is>
          <t>MethodofLicensure__c</t>
        </is>
      </c>
      <c r="C17948" s="12" t="inlineStr">
        <is>
          <t>(field-specific)</t>
        </is>
      </c>
      <c r="D17948" s="12" t="inlineStr">
        <is>
          <t>Waiver</t>
        </is>
      </c>
      <c r="E17948" s="12" t="inlineStr">
        <is>
          <t>Waiver</t>
        </is>
      </c>
      <c r="F17948" s="12" t="inlineStr"/>
      <c r="G17948" s="12" t="inlineStr"/>
    </row>
    <row r="17949">
      <c r="A17949" s="12" t="inlineStr">
        <is>
          <t>OtherStateLicenses__c</t>
        </is>
      </c>
      <c r="B17949" s="12" t="inlineStr">
        <is>
          <t>MethodofLicensure__c</t>
        </is>
      </c>
      <c r="C17949" s="12" t="inlineStr">
        <is>
          <t>(field-specific)</t>
        </is>
      </c>
      <c r="D17949" s="12" t="inlineStr">
        <is>
          <t>NCLEX</t>
        </is>
      </c>
      <c r="E17949" s="12" t="inlineStr">
        <is>
          <t>NCLEX</t>
        </is>
      </c>
      <c r="F17949" s="12" t="inlineStr"/>
      <c r="G17949" s="12" t="inlineStr"/>
    </row>
    <row r="17950">
      <c r="A17950" s="12" t="inlineStr">
        <is>
          <t>OtherStateLicenses__c</t>
        </is>
      </c>
      <c r="B17950" s="12" t="inlineStr">
        <is>
          <t>MethodofLicensure__c</t>
        </is>
      </c>
      <c r="C17950" s="12" t="inlineStr">
        <is>
          <t>(field-specific)</t>
        </is>
      </c>
      <c r="D17950" s="12" t="inlineStr">
        <is>
          <t>SBTPE</t>
        </is>
      </c>
      <c r="E17950" s="12" t="inlineStr">
        <is>
          <t>SBTPE</t>
        </is>
      </c>
      <c r="F17950" s="12" t="inlineStr"/>
      <c r="G17950" s="12" t="inlineStr"/>
    </row>
    <row r="17951">
      <c r="A17951" s="12" t="inlineStr">
        <is>
          <t>OtherStateLicenses__c</t>
        </is>
      </c>
      <c r="B17951" s="12" t="inlineStr">
        <is>
          <t>MethodofLicensure__c</t>
        </is>
      </c>
      <c r="C17951" s="12" t="inlineStr">
        <is>
          <t>(field-specific)</t>
        </is>
      </c>
      <c r="D17951" s="12" t="inlineStr">
        <is>
          <t>State Exam</t>
        </is>
      </c>
      <c r="E17951" s="12" t="inlineStr">
        <is>
          <t>State Exam</t>
        </is>
      </c>
      <c r="F17951" s="12" t="inlineStr"/>
      <c r="G17951" s="12" t="inlineStr"/>
    </row>
    <row r="17952">
      <c r="A17952" s="12" t="inlineStr">
        <is>
          <t>OtherStateLicenses__c</t>
        </is>
      </c>
      <c r="B17952" s="12" t="inlineStr">
        <is>
          <t>MethodofLicensure__c</t>
        </is>
      </c>
      <c r="C17952" s="12" t="inlineStr">
        <is>
          <t>(field-specific)</t>
        </is>
      </c>
      <c r="D17952" s="12" t="inlineStr">
        <is>
          <t>Waiver of Exam</t>
        </is>
      </c>
      <c r="E17952" s="12" t="inlineStr">
        <is>
          <t>Waiver of Exam</t>
        </is>
      </c>
      <c r="F17952" s="12" t="inlineStr"/>
      <c r="G17952" s="12" t="inlineStr"/>
    </row>
    <row r="17953">
      <c r="A17953" s="12" t="inlineStr">
        <is>
          <t>OtherStateLicenses__c</t>
        </is>
      </c>
      <c r="B17953" s="12" t="inlineStr">
        <is>
          <t>StateofLicensure__c</t>
        </is>
      </c>
      <c r="C17953" s="12" t="inlineStr">
        <is>
          <t>(field-specific)</t>
        </is>
      </c>
      <c r="D17953" s="12" t="inlineStr">
        <is>
          <t>Alabama</t>
        </is>
      </c>
      <c r="E17953" s="12" t="inlineStr">
        <is>
          <t>Alabama</t>
        </is>
      </c>
      <c r="F17953" s="12" t="inlineStr"/>
      <c r="G17953" s="12" t="inlineStr">
        <is>
          <t>Yes</t>
        </is>
      </c>
    </row>
    <row r="17954">
      <c r="A17954" s="12" t="inlineStr">
        <is>
          <t>OtherStateLicenses__c</t>
        </is>
      </c>
      <c r="B17954" s="12" t="inlineStr">
        <is>
          <t>StateofLicensure__c</t>
        </is>
      </c>
      <c r="C17954" s="12" t="inlineStr">
        <is>
          <t>(field-specific)</t>
        </is>
      </c>
      <c r="D17954" s="12" t="inlineStr">
        <is>
          <t>Alaska</t>
        </is>
      </c>
      <c r="E17954" s="12" t="inlineStr">
        <is>
          <t>Alaska</t>
        </is>
      </c>
      <c r="F17954" s="12" t="inlineStr"/>
      <c r="G17954" s="12" t="inlineStr">
        <is>
          <t>Yes</t>
        </is>
      </c>
    </row>
    <row r="17955">
      <c r="A17955" s="12" t="inlineStr">
        <is>
          <t>OtherStateLicenses__c</t>
        </is>
      </c>
      <c r="B17955" s="12" t="inlineStr">
        <is>
          <t>StateofLicensure__c</t>
        </is>
      </c>
      <c r="C17955" s="12" t="inlineStr">
        <is>
          <t>(field-specific)</t>
        </is>
      </c>
      <c r="D17955" s="12" t="inlineStr">
        <is>
          <t>Arizona</t>
        </is>
      </c>
      <c r="E17955" s="12" t="inlineStr">
        <is>
          <t>Arizona</t>
        </is>
      </c>
      <c r="F17955" s="12" t="inlineStr"/>
      <c r="G17955" s="12" t="inlineStr">
        <is>
          <t>Yes</t>
        </is>
      </c>
    </row>
    <row r="17956">
      <c r="A17956" s="12" t="inlineStr">
        <is>
          <t>OtherStateLicenses__c</t>
        </is>
      </c>
      <c r="B17956" s="12" t="inlineStr">
        <is>
          <t>StateofLicensure__c</t>
        </is>
      </c>
      <c r="C17956" s="12" t="inlineStr">
        <is>
          <t>(field-specific)</t>
        </is>
      </c>
      <c r="D17956" s="12" t="inlineStr">
        <is>
          <t>Arkansas</t>
        </is>
      </c>
      <c r="E17956" s="12" t="inlineStr">
        <is>
          <t>Arkansas</t>
        </is>
      </c>
      <c r="F17956" s="12" t="inlineStr"/>
      <c r="G17956" s="12" t="inlineStr">
        <is>
          <t>Yes</t>
        </is>
      </c>
    </row>
    <row r="17957">
      <c r="A17957" s="12" t="inlineStr">
        <is>
          <t>OtherStateLicenses__c</t>
        </is>
      </c>
      <c r="B17957" s="12" t="inlineStr">
        <is>
          <t>StateofLicensure__c</t>
        </is>
      </c>
      <c r="C17957" s="12" t="inlineStr">
        <is>
          <t>(field-specific)</t>
        </is>
      </c>
      <c r="D17957" s="12" t="inlineStr">
        <is>
          <t>California</t>
        </is>
      </c>
      <c r="E17957" s="12" t="inlineStr">
        <is>
          <t>California</t>
        </is>
      </c>
      <c r="F17957" s="12" t="inlineStr"/>
      <c r="G17957" s="12" t="inlineStr">
        <is>
          <t>Yes</t>
        </is>
      </c>
    </row>
    <row r="17958">
      <c r="A17958" s="12" t="inlineStr">
        <is>
          <t>OtherStateLicenses__c</t>
        </is>
      </c>
      <c r="B17958" s="12" t="inlineStr">
        <is>
          <t>StateofLicensure__c</t>
        </is>
      </c>
      <c r="C17958" s="12" t="inlineStr">
        <is>
          <t>(field-specific)</t>
        </is>
      </c>
      <c r="D17958" s="12" t="inlineStr">
        <is>
          <t>Colorado</t>
        </is>
      </c>
      <c r="E17958" s="12" t="inlineStr">
        <is>
          <t>Colorado</t>
        </is>
      </c>
      <c r="F17958" s="12" t="inlineStr"/>
      <c r="G17958" s="12" t="inlineStr">
        <is>
          <t>Yes</t>
        </is>
      </c>
    </row>
    <row r="17959">
      <c r="A17959" s="12" t="inlineStr">
        <is>
          <t>OtherStateLicenses__c</t>
        </is>
      </c>
      <c r="B17959" s="12" t="inlineStr">
        <is>
          <t>StateofLicensure__c</t>
        </is>
      </c>
      <c r="C17959" s="12" t="inlineStr">
        <is>
          <t>(field-specific)</t>
        </is>
      </c>
      <c r="D17959" s="12" t="inlineStr">
        <is>
          <t>Connecticut</t>
        </is>
      </c>
      <c r="E17959" s="12" t="inlineStr">
        <is>
          <t>Connecticut</t>
        </is>
      </c>
      <c r="F17959" s="12" t="inlineStr"/>
      <c r="G17959" s="12" t="inlineStr">
        <is>
          <t>Yes</t>
        </is>
      </c>
    </row>
    <row r="17960">
      <c r="A17960" s="12" t="inlineStr">
        <is>
          <t>OtherStateLicenses__c</t>
        </is>
      </c>
      <c r="B17960" s="12" t="inlineStr">
        <is>
          <t>StateofLicensure__c</t>
        </is>
      </c>
      <c r="C17960" s="12" t="inlineStr">
        <is>
          <t>(field-specific)</t>
        </is>
      </c>
      <c r="D17960" s="12" t="inlineStr">
        <is>
          <t>Delaware</t>
        </is>
      </c>
      <c r="E17960" s="12" t="inlineStr">
        <is>
          <t>Delaware</t>
        </is>
      </c>
      <c r="F17960" s="12" t="inlineStr"/>
      <c r="G17960" s="12" t="inlineStr">
        <is>
          <t>Yes</t>
        </is>
      </c>
    </row>
    <row r="17961">
      <c r="A17961" s="12" t="inlineStr">
        <is>
          <t>OtherStateLicenses__c</t>
        </is>
      </c>
      <c r="B17961" s="12" t="inlineStr">
        <is>
          <t>StateofLicensure__c</t>
        </is>
      </c>
      <c r="C17961" s="12" t="inlineStr">
        <is>
          <t>(field-specific)</t>
        </is>
      </c>
      <c r="D17961" s="12" t="inlineStr">
        <is>
          <t>Florida</t>
        </is>
      </c>
      <c r="E17961" s="12" t="inlineStr">
        <is>
          <t>Florida</t>
        </is>
      </c>
      <c r="F17961" s="12" t="inlineStr"/>
      <c r="G17961" s="12" t="inlineStr">
        <is>
          <t>Yes</t>
        </is>
      </c>
    </row>
    <row r="17962">
      <c r="A17962" s="12" t="inlineStr">
        <is>
          <t>OtherStateLicenses__c</t>
        </is>
      </c>
      <c r="B17962" s="12" t="inlineStr">
        <is>
          <t>StateofLicensure__c</t>
        </is>
      </c>
      <c r="C17962" s="12" t="inlineStr">
        <is>
          <t>(field-specific)</t>
        </is>
      </c>
      <c r="D17962" s="12" t="inlineStr">
        <is>
          <t>Georgia</t>
        </is>
      </c>
      <c r="E17962" s="12" t="inlineStr">
        <is>
          <t>Georgia</t>
        </is>
      </c>
      <c r="F17962" s="12" t="inlineStr"/>
      <c r="G17962" s="12" t="inlineStr">
        <is>
          <t>Yes</t>
        </is>
      </c>
    </row>
    <row r="17963">
      <c r="A17963" s="12" t="inlineStr">
        <is>
          <t>OtherStateLicenses__c</t>
        </is>
      </c>
      <c r="B17963" s="12" t="inlineStr">
        <is>
          <t>StateofLicensure__c</t>
        </is>
      </c>
      <c r="C17963" s="12" t="inlineStr">
        <is>
          <t>(field-specific)</t>
        </is>
      </c>
      <c r="D17963" s="12" t="inlineStr">
        <is>
          <t>Hawaii</t>
        </is>
      </c>
      <c r="E17963" s="12" t="inlineStr">
        <is>
          <t>Hawaii</t>
        </is>
      </c>
      <c r="F17963" s="12" t="inlineStr"/>
      <c r="G17963" s="12" t="inlineStr">
        <is>
          <t>Yes</t>
        </is>
      </c>
    </row>
    <row r="17964">
      <c r="A17964" s="12" t="inlineStr">
        <is>
          <t>OtherStateLicenses__c</t>
        </is>
      </c>
      <c r="B17964" s="12" t="inlineStr">
        <is>
          <t>StateofLicensure__c</t>
        </is>
      </c>
      <c r="C17964" s="12" t="inlineStr">
        <is>
          <t>(field-specific)</t>
        </is>
      </c>
      <c r="D17964" s="12" t="inlineStr">
        <is>
          <t>Idaho</t>
        </is>
      </c>
      <c r="E17964" s="12" t="inlineStr">
        <is>
          <t>Idaho</t>
        </is>
      </c>
      <c r="F17964" s="12" t="inlineStr"/>
      <c r="G17964" s="12" t="inlineStr">
        <is>
          <t>Yes</t>
        </is>
      </c>
    </row>
    <row r="17965">
      <c r="A17965" s="12" t="inlineStr">
        <is>
          <t>OtherStateLicenses__c</t>
        </is>
      </c>
      <c r="B17965" s="12" t="inlineStr">
        <is>
          <t>StateofLicensure__c</t>
        </is>
      </c>
      <c r="C17965" s="12" t="inlineStr">
        <is>
          <t>(field-specific)</t>
        </is>
      </c>
      <c r="D17965" s="12" t="inlineStr">
        <is>
          <t>Illinois</t>
        </is>
      </c>
      <c r="E17965" s="12" t="inlineStr">
        <is>
          <t>Illinois</t>
        </is>
      </c>
      <c r="F17965" s="12" t="inlineStr"/>
      <c r="G17965" s="12" t="inlineStr">
        <is>
          <t>Yes</t>
        </is>
      </c>
    </row>
    <row r="17966">
      <c r="A17966" s="12" t="inlineStr">
        <is>
          <t>OtherStateLicenses__c</t>
        </is>
      </c>
      <c r="B17966" s="12" t="inlineStr">
        <is>
          <t>StateofLicensure__c</t>
        </is>
      </c>
      <c r="C17966" s="12" t="inlineStr">
        <is>
          <t>(field-specific)</t>
        </is>
      </c>
      <c r="D17966" s="12" t="inlineStr">
        <is>
          <t>Indiana</t>
        </is>
      </c>
      <c r="E17966" s="12" t="inlineStr">
        <is>
          <t>Indiana</t>
        </is>
      </c>
      <c r="F17966" s="12" t="inlineStr"/>
      <c r="G17966" s="12" t="inlineStr">
        <is>
          <t>Yes</t>
        </is>
      </c>
    </row>
    <row r="17967">
      <c r="A17967" s="12" t="inlineStr">
        <is>
          <t>OtherStateLicenses__c</t>
        </is>
      </c>
      <c r="B17967" s="12" t="inlineStr">
        <is>
          <t>StateofLicensure__c</t>
        </is>
      </c>
      <c r="C17967" s="12" t="inlineStr">
        <is>
          <t>(field-specific)</t>
        </is>
      </c>
      <c r="D17967" s="12" t="inlineStr">
        <is>
          <t>Iowa</t>
        </is>
      </c>
      <c r="E17967" s="12" t="inlineStr">
        <is>
          <t>Iowa</t>
        </is>
      </c>
      <c r="F17967" s="12" t="inlineStr"/>
      <c r="G17967" s="12" t="inlineStr">
        <is>
          <t>Yes</t>
        </is>
      </c>
    </row>
    <row r="17968">
      <c r="A17968" s="12" t="inlineStr">
        <is>
          <t>OtherStateLicenses__c</t>
        </is>
      </c>
      <c r="B17968" s="12" t="inlineStr">
        <is>
          <t>StateofLicensure__c</t>
        </is>
      </c>
      <c r="C17968" s="12" t="inlineStr">
        <is>
          <t>(field-specific)</t>
        </is>
      </c>
      <c r="D17968" s="12" t="inlineStr">
        <is>
          <t>Kansas</t>
        </is>
      </c>
      <c r="E17968" s="12" t="inlineStr">
        <is>
          <t>Kansas</t>
        </is>
      </c>
      <c r="F17968" s="12" t="inlineStr"/>
      <c r="G17968" s="12" t="inlineStr">
        <is>
          <t>Yes</t>
        </is>
      </c>
    </row>
    <row r="17969">
      <c r="A17969" s="12" t="inlineStr">
        <is>
          <t>OtherStateLicenses__c</t>
        </is>
      </c>
      <c r="B17969" s="12" t="inlineStr">
        <is>
          <t>StateofLicensure__c</t>
        </is>
      </c>
      <c r="C17969" s="12" t="inlineStr">
        <is>
          <t>(field-specific)</t>
        </is>
      </c>
      <c r="D17969" s="12" t="inlineStr">
        <is>
          <t>Kentucky</t>
        </is>
      </c>
      <c r="E17969" s="12" t="inlineStr">
        <is>
          <t>Kentucky</t>
        </is>
      </c>
      <c r="F17969" s="12" t="inlineStr"/>
      <c r="G17969" s="12" t="inlineStr">
        <is>
          <t>Yes</t>
        </is>
      </c>
    </row>
    <row r="17970">
      <c r="A17970" s="12" t="inlineStr">
        <is>
          <t>OtherStateLicenses__c</t>
        </is>
      </c>
      <c r="B17970" s="12" t="inlineStr">
        <is>
          <t>StateofLicensure__c</t>
        </is>
      </c>
      <c r="C17970" s="12" t="inlineStr">
        <is>
          <t>(field-specific)</t>
        </is>
      </c>
      <c r="D17970" s="12" t="inlineStr">
        <is>
          <t>Louisiana</t>
        </is>
      </c>
      <c r="E17970" s="12" t="inlineStr">
        <is>
          <t>Louisiana</t>
        </is>
      </c>
      <c r="F17970" s="12" t="inlineStr"/>
      <c r="G17970" s="12" t="inlineStr">
        <is>
          <t>Yes</t>
        </is>
      </c>
    </row>
    <row r="17971">
      <c r="A17971" s="12" t="inlineStr">
        <is>
          <t>OtherStateLicenses__c</t>
        </is>
      </c>
      <c r="B17971" s="12" t="inlineStr">
        <is>
          <t>StateofLicensure__c</t>
        </is>
      </c>
      <c r="C17971" s="12" t="inlineStr">
        <is>
          <t>(field-specific)</t>
        </is>
      </c>
      <c r="D17971" s="12" t="inlineStr">
        <is>
          <t>Maine</t>
        </is>
      </c>
      <c r="E17971" s="12" t="inlineStr">
        <is>
          <t>Maine</t>
        </is>
      </c>
      <c r="F17971" s="12" t="inlineStr"/>
      <c r="G17971" s="12" t="inlineStr">
        <is>
          <t>Yes</t>
        </is>
      </c>
    </row>
    <row r="17972">
      <c r="A17972" s="12" t="inlineStr">
        <is>
          <t>OtherStateLicenses__c</t>
        </is>
      </c>
      <c r="B17972" s="12" t="inlineStr">
        <is>
          <t>StateofLicensure__c</t>
        </is>
      </c>
      <c r="C17972" s="12" t="inlineStr">
        <is>
          <t>(field-specific)</t>
        </is>
      </c>
      <c r="D17972" s="12" t="inlineStr">
        <is>
          <t>Maryland</t>
        </is>
      </c>
      <c r="E17972" s="12" t="inlineStr">
        <is>
          <t>Maryland</t>
        </is>
      </c>
      <c r="F17972" s="12" t="inlineStr"/>
      <c r="G17972" s="12" t="inlineStr">
        <is>
          <t>Yes</t>
        </is>
      </c>
    </row>
    <row r="17973">
      <c r="A17973" s="12" t="inlineStr">
        <is>
          <t>OtherStateLicenses__c</t>
        </is>
      </c>
      <c r="B17973" s="12" t="inlineStr">
        <is>
          <t>StateofLicensure__c</t>
        </is>
      </c>
      <c r="C17973" s="12" t="inlineStr">
        <is>
          <t>(field-specific)</t>
        </is>
      </c>
      <c r="D17973" s="12" t="inlineStr">
        <is>
          <t>Massachusetts</t>
        </is>
      </c>
      <c r="E17973" s="12" t="inlineStr">
        <is>
          <t>Massachusetts</t>
        </is>
      </c>
      <c r="F17973" s="12" t="inlineStr"/>
      <c r="G17973" s="12" t="inlineStr">
        <is>
          <t>Yes</t>
        </is>
      </c>
    </row>
    <row r="17974">
      <c r="A17974" s="12" t="inlineStr">
        <is>
          <t>OtherStateLicenses__c</t>
        </is>
      </c>
      <c r="B17974" s="12" t="inlineStr">
        <is>
          <t>StateofLicensure__c</t>
        </is>
      </c>
      <c r="C17974" s="12" t="inlineStr">
        <is>
          <t>(field-specific)</t>
        </is>
      </c>
      <c r="D17974" s="12" t="inlineStr">
        <is>
          <t>Michigan</t>
        </is>
      </c>
      <c r="E17974" s="12" t="inlineStr">
        <is>
          <t>Michigan</t>
        </is>
      </c>
      <c r="F17974" s="12" t="inlineStr"/>
      <c r="G17974" s="12" t="inlineStr">
        <is>
          <t>Yes</t>
        </is>
      </c>
    </row>
    <row r="17975">
      <c r="A17975" s="12" t="inlineStr">
        <is>
          <t>OtherStateLicenses__c</t>
        </is>
      </c>
      <c r="B17975" s="12" t="inlineStr">
        <is>
          <t>StateofLicensure__c</t>
        </is>
      </c>
      <c r="C17975" s="12" t="inlineStr">
        <is>
          <t>(field-specific)</t>
        </is>
      </c>
      <c r="D17975" s="12" t="inlineStr">
        <is>
          <t>Minnesota</t>
        </is>
      </c>
      <c r="E17975" s="12" t="inlineStr">
        <is>
          <t>Minnesota</t>
        </is>
      </c>
      <c r="F17975" s="12" t="inlineStr"/>
      <c r="G17975" s="12" t="inlineStr">
        <is>
          <t>Yes</t>
        </is>
      </c>
    </row>
    <row r="17976">
      <c r="A17976" s="12" t="inlineStr">
        <is>
          <t>OtherStateLicenses__c</t>
        </is>
      </c>
      <c r="B17976" s="12" t="inlineStr">
        <is>
          <t>StateofLicensure__c</t>
        </is>
      </c>
      <c r="C17976" s="12" t="inlineStr">
        <is>
          <t>(field-specific)</t>
        </is>
      </c>
      <c r="D17976" s="12" t="inlineStr">
        <is>
          <t>Mississippi</t>
        </is>
      </c>
      <c r="E17976" s="12" t="inlineStr">
        <is>
          <t>Mississippi</t>
        </is>
      </c>
      <c r="F17976" s="12" t="inlineStr"/>
      <c r="G17976" s="12" t="inlineStr">
        <is>
          <t>Yes</t>
        </is>
      </c>
    </row>
    <row r="17977">
      <c r="A17977" s="12" t="inlineStr">
        <is>
          <t>OtherStateLicenses__c</t>
        </is>
      </c>
      <c r="B17977" s="12" t="inlineStr">
        <is>
          <t>StateofLicensure__c</t>
        </is>
      </c>
      <c r="C17977" s="12" t="inlineStr">
        <is>
          <t>(field-specific)</t>
        </is>
      </c>
      <c r="D17977" s="12" t="inlineStr">
        <is>
          <t>Missouri</t>
        </is>
      </c>
      <c r="E17977" s="12" t="inlineStr">
        <is>
          <t>Missouri</t>
        </is>
      </c>
      <c r="F17977" s="12" t="inlineStr"/>
      <c r="G17977" s="12" t="inlineStr">
        <is>
          <t>Yes</t>
        </is>
      </c>
    </row>
    <row r="17978">
      <c r="A17978" s="12" t="inlineStr">
        <is>
          <t>OtherStateLicenses__c</t>
        </is>
      </c>
      <c r="B17978" s="12" t="inlineStr">
        <is>
          <t>StateofLicensure__c</t>
        </is>
      </c>
      <c r="C17978" s="12" t="inlineStr">
        <is>
          <t>(field-specific)</t>
        </is>
      </c>
      <c r="D17978" s="12" t="inlineStr">
        <is>
          <t>Montana</t>
        </is>
      </c>
      <c r="E17978" s="12" t="inlineStr">
        <is>
          <t>Montana</t>
        </is>
      </c>
      <c r="F17978" s="12" t="inlineStr"/>
      <c r="G17978" s="12" t="inlineStr">
        <is>
          <t>Yes</t>
        </is>
      </c>
    </row>
    <row r="17979">
      <c r="A17979" s="12" t="inlineStr">
        <is>
          <t>OtherStateLicenses__c</t>
        </is>
      </c>
      <c r="B17979" s="12" t="inlineStr">
        <is>
          <t>StateofLicensure__c</t>
        </is>
      </c>
      <c r="C17979" s="12" t="inlineStr">
        <is>
          <t>(field-specific)</t>
        </is>
      </c>
      <c r="D17979" s="12" t="inlineStr">
        <is>
          <t>Nebraska</t>
        </is>
      </c>
      <c r="E17979" s="12" t="inlineStr">
        <is>
          <t>Nebraska</t>
        </is>
      </c>
      <c r="F17979" s="12" t="inlineStr"/>
      <c r="G17979" s="12" t="inlineStr">
        <is>
          <t>Yes</t>
        </is>
      </c>
    </row>
    <row r="17980">
      <c r="A17980" s="12" t="inlineStr">
        <is>
          <t>OtherStateLicenses__c</t>
        </is>
      </c>
      <c r="B17980" s="12" t="inlineStr">
        <is>
          <t>StateofLicensure__c</t>
        </is>
      </c>
      <c r="C17980" s="12" t="inlineStr">
        <is>
          <t>(field-specific)</t>
        </is>
      </c>
      <c r="D17980" s="12" t="inlineStr">
        <is>
          <t>Nevada</t>
        </is>
      </c>
      <c r="E17980" s="12" t="inlineStr">
        <is>
          <t>Nevada</t>
        </is>
      </c>
      <c r="F17980" s="12" t="inlineStr"/>
      <c r="G17980" s="12" t="inlineStr">
        <is>
          <t>Yes</t>
        </is>
      </c>
    </row>
    <row r="17981">
      <c r="A17981" s="12" t="inlineStr">
        <is>
          <t>OtherStateLicenses__c</t>
        </is>
      </c>
      <c r="B17981" s="12" t="inlineStr">
        <is>
          <t>StateofLicensure__c</t>
        </is>
      </c>
      <c r="C17981" s="12" t="inlineStr">
        <is>
          <t>(field-specific)</t>
        </is>
      </c>
      <c r="D17981" s="12" t="inlineStr">
        <is>
          <t>New Hampshire</t>
        </is>
      </c>
      <c r="E17981" s="12" t="inlineStr">
        <is>
          <t>New Hampshire</t>
        </is>
      </c>
      <c r="F17981" s="12" t="inlineStr"/>
      <c r="G17981" s="12" t="inlineStr">
        <is>
          <t>Yes</t>
        </is>
      </c>
    </row>
    <row r="17982">
      <c r="A17982" s="12" t="inlineStr">
        <is>
          <t>OtherStateLicenses__c</t>
        </is>
      </c>
      <c r="B17982" s="12" t="inlineStr">
        <is>
          <t>StateofLicensure__c</t>
        </is>
      </c>
      <c r="C17982" s="12" t="inlineStr">
        <is>
          <t>(field-specific)</t>
        </is>
      </c>
      <c r="D17982" s="12" t="inlineStr">
        <is>
          <t>New Jersey</t>
        </is>
      </c>
      <c r="E17982" s="12" t="inlineStr">
        <is>
          <t>New Jersey</t>
        </is>
      </c>
      <c r="F17982" s="12" t="inlineStr"/>
      <c r="G17982" s="12" t="inlineStr">
        <is>
          <t>Yes</t>
        </is>
      </c>
    </row>
    <row r="17983">
      <c r="A17983" s="12" t="inlineStr">
        <is>
          <t>OtherStateLicenses__c</t>
        </is>
      </c>
      <c r="B17983" s="12" t="inlineStr">
        <is>
          <t>StateofLicensure__c</t>
        </is>
      </c>
      <c r="C17983" s="12" t="inlineStr">
        <is>
          <t>(field-specific)</t>
        </is>
      </c>
      <c r="D17983" s="12" t="inlineStr">
        <is>
          <t>New Mexico</t>
        </is>
      </c>
      <c r="E17983" s="12" t="inlineStr">
        <is>
          <t>New Mexico</t>
        </is>
      </c>
      <c r="F17983" s="12" t="inlineStr"/>
      <c r="G17983" s="12" t="inlineStr">
        <is>
          <t>Yes</t>
        </is>
      </c>
    </row>
    <row r="17984">
      <c r="A17984" s="12" t="inlineStr">
        <is>
          <t>OtherStateLicenses__c</t>
        </is>
      </c>
      <c r="B17984" s="12" t="inlineStr">
        <is>
          <t>StateofLicensure__c</t>
        </is>
      </c>
      <c r="C17984" s="12" t="inlineStr">
        <is>
          <t>(field-specific)</t>
        </is>
      </c>
      <c r="D17984" s="12" t="inlineStr">
        <is>
          <t>New York</t>
        </is>
      </c>
      <c r="E17984" s="12" t="inlineStr">
        <is>
          <t>New York</t>
        </is>
      </c>
      <c r="F17984" s="12" t="inlineStr"/>
      <c r="G17984" s="12" t="inlineStr">
        <is>
          <t>Yes</t>
        </is>
      </c>
    </row>
    <row r="17985">
      <c r="A17985" s="12" t="inlineStr">
        <is>
          <t>OtherStateLicenses__c</t>
        </is>
      </c>
      <c r="B17985" s="12" t="inlineStr">
        <is>
          <t>StateofLicensure__c</t>
        </is>
      </c>
      <c r="C17985" s="12" t="inlineStr">
        <is>
          <t>(field-specific)</t>
        </is>
      </c>
      <c r="D17985" s="12" t="inlineStr">
        <is>
          <t>North Carolina</t>
        </is>
      </c>
      <c r="E17985" s="12" t="inlineStr">
        <is>
          <t>North Carolina</t>
        </is>
      </c>
      <c r="F17985" s="12" t="inlineStr"/>
      <c r="G17985" s="12" t="inlineStr">
        <is>
          <t>Yes</t>
        </is>
      </c>
    </row>
    <row r="17986">
      <c r="A17986" s="12" t="inlineStr">
        <is>
          <t>OtherStateLicenses__c</t>
        </is>
      </c>
      <c r="B17986" s="12" t="inlineStr">
        <is>
          <t>StateofLicensure__c</t>
        </is>
      </c>
      <c r="C17986" s="12" t="inlineStr">
        <is>
          <t>(field-specific)</t>
        </is>
      </c>
      <c r="D17986" s="12" t="inlineStr">
        <is>
          <t>North Dakota</t>
        </is>
      </c>
      <c r="E17986" s="12" t="inlineStr">
        <is>
          <t>North Dakota</t>
        </is>
      </c>
      <c r="F17986" s="12" t="inlineStr"/>
      <c r="G17986" s="12" t="inlineStr">
        <is>
          <t>Yes</t>
        </is>
      </c>
    </row>
    <row r="17987">
      <c r="A17987" s="12" t="inlineStr">
        <is>
          <t>OtherStateLicenses__c</t>
        </is>
      </c>
      <c r="B17987" s="12" t="inlineStr">
        <is>
          <t>StateofLicensure__c</t>
        </is>
      </c>
      <c r="C17987" s="12" t="inlineStr">
        <is>
          <t>(field-specific)</t>
        </is>
      </c>
      <c r="D17987" s="12" t="inlineStr">
        <is>
          <t>Ohio</t>
        </is>
      </c>
      <c r="E17987" s="12" t="inlineStr">
        <is>
          <t>Ohio</t>
        </is>
      </c>
      <c r="F17987" s="12" t="inlineStr"/>
      <c r="G17987" s="12" t="inlineStr">
        <is>
          <t>Yes</t>
        </is>
      </c>
    </row>
    <row r="17988">
      <c r="A17988" s="12" t="inlineStr">
        <is>
          <t>OtherStateLicenses__c</t>
        </is>
      </c>
      <c r="B17988" s="12" t="inlineStr">
        <is>
          <t>StateofLicensure__c</t>
        </is>
      </c>
      <c r="C17988" s="12" t="inlineStr">
        <is>
          <t>(field-specific)</t>
        </is>
      </c>
      <c r="D17988" s="12" t="inlineStr">
        <is>
          <t>Oklahoma</t>
        </is>
      </c>
      <c r="E17988" s="12" t="inlineStr">
        <is>
          <t>Oklahoma</t>
        </is>
      </c>
      <c r="F17988" s="12" t="inlineStr"/>
      <c r="G17988" s="12" t="inlineStr">
        <is>
          <t>Yes</t>
        </is>
      </c>
    </row>
    <row r="17989">
      <c r="A17989" s="12" t="inlineStr">
        <is>
          <t>OtherStateLicenses__c</t>
        </is>
      </c>
      <c r="B17989" s="12" t="inlineStr">
        <is>
          <t>StateofLicensure__c</t>
        </is>
      </c>
      <c r="C17989" s="12" t="inlineStr">
        <is>
          <t>(field-specific)</t>
        </is>
      </c>
      <c r="D17989" s="12" t="inlineStr">
        <is>
          <t>Oregon</t>
        </is>
      </c>
      <c r="E17989" s="12" t="inlineStr">
        <is>
          <t>Oregon</t>
        </is>
      </c>
      <c r="F17989" s="12" t="inlineStr"/>
      <c r="G17989" s="12" t="inlineStr">
        <is>
          <t>Yes</t>
        </is>
      </c>
    </row>
    <row r="17990">
      <c r="A17990" s="12" t="inlineStr">
        <is>
          <t>OtherStateLicenses__c</t>
        </is>
      </c>
      <c r="B17990" s="12" t="inlineStr">
        <is>
          <t>StateofLicensure__c</t>
        </is>
      </c>
      <c r="C17990" s="12" t="inlineStr">
        <is>
          <t>(field-specific)</t>
        </is>
      </c>
      <c r="D17990" s="12" t="inlineStr">
        <is>
          <t>Pennsylvania</t>
        </is>
      </c>
      <c r="E17990" s="12" t="inlineStr">
        <is>
          <t>Pennsylvania</t>
        </is>
      </c>
      <c r="F17990" s="12" t="inlineStr"/>
      <c r="G17990" s="12" t="inlineStr">
        <is>
          <t>Yes</t>
        </is>
      </c>
    </row>
    <row r="17991">
      <c r="A17991" s="12" t="inlineStr">
        <is>
          <t>OtherStateLicenses__c</t>
        </is>
      </c>
      <c r="B17991" s="12" t="inlineStr">
        <is>
          <t>StateofLicensure__c</t>
        </is>
      </c>
      <c r="C17991" s="12" t="inlineStr">
        <is>
          <t>(field-specific)</t>
        </is>
      </c>
      <c r="D17991" s="12" t="inlineStr">
        <is>
          <t>Rhode Island</t>
        </is>
      </c>
      <c r="E17991" s="12" t="inlineStr">
        <is>
          <t>Rhode Island</t>
        </is>
      </c>
      <c r="F17991" s="12" t="inlineStr"/>
      <c r="G17991" s="12" t="inlineStr">
        <is>
          <t>Yes</t>
        </is>
      </c>
    </row>
    <row r="17992">
      <c r="A17992" s="12" t="inlineStr">
        <is>
          <t>OtherStateLicenses__c</t>
        </is>
      </c>
      <c r="B17992" s="12" t="inlineStr">
        <is>
          <t>StateofLicensure__c</t>
        </is>
      </c>
      <c r="C17992" s="12" t="inlineStr">
        <is>
          <t>(field-specific)</t>
        </is>
      </c>
      <c r="D17992" s="12" t="inlineStr">
        <is>
          <t>South Carolina</t>
        </is>
      </c>
      <c r="E17992" s="12" t="inlineStr">
        <is>
          <t>South Carolina</t>
        </is>
      </c>
      <c r="F17992" s="12" t="inlineStr"/>
      <c r="G17992" s="12" t="inlineStr">
        <is>
          <t>Yes</t>
        </is>
      </c>
    </row>
    <row r="17993">
      <c r="A17993" s="12" t="inlineStr">
        <is>
          <t>OtherStateLicenses__c</t>
        </is>
      </c>
      <c r="B17993" s="12" t="inlineStr">
        <is>
          <t>StateofLicensure__c</t>
        </is>
      </c>
      <c r="C17993" s="12" t="inlineStr">
        <is>
          <t>(field-specific)</t>
        </is>
      </c>
      <c r="D17993" s="12" t="inlineStr">
        <is>
          <t>South Dakota</t>
        </is>
      </c>
      <c r="E17993" s="12" t="inlineStr">
        <is>
          <t>South Dakota</t>
        </is>
      </c>
      <c r="F17993" s="12" t="inlineStr"/>
      <c r="G17993" s="12" t="inlineStr">
        <is>
          <t>Yes</t>
        </is>
      </c>
    </row>
    <row r="17994">
      <c r="A17994" s="12" t="inlineStr">
        <is>
          <t>OtherStateLicenses__c</t>
        </is>
      </c>
      <c r="B17994" s="12" t="inlineStr">
        <is>
          <t>StateofLicensure__c</t>
        </is>
      </c>
      <c r="C17994" s="12" t="inlineStr">
        <is>
          <t>(field-specific)</t>
        </is>
      </c>
      <c r="D17994" s="12" t="inlineStr">
        <is>
          <t>Tennessee</t>
        </is>
      </c>
      <c r="E17994" s="12" t="inlineStr">
        <is>
          <t>Tennessee</t>
        </is>
      </c>
      <c r="F17994" s="12" t="inlineStr"/>
      <c r="G17994" s="12" t="inlineStr">
        <is>
          <t>Yes</t>
        </is>
      </c>
    </row>
    <row r="17995">
      <c r="A17995" s="12" t="inlineStr">
        <is>
          <t>OtherStateLicenses__c</t>
        </is>
      </c>
      <c r="B17995" s="12" t="inlineStr">
        <is>
          <t>StateofLicensure__c</t>
        </is>
      </c>
      <c r="C17995" s="12" t="inlineStr">
        <is>
          <t>(field-specific)</t>
        </is>
      </c>
      <c r="D17995" s="12" t="inlineStr">
        <is>
          <t>Texas</t>
        </is>
      </c>
      <c r="E17995" s="12" t="inlineStr">
        <is>
          <t>Texas</t>
        </is>
      </c>
      <c r="F17995" s="12" t="inlineStr"/>
      <c r="G17995" s="12" t="inlineStr">
        <is>
          <t>Yes</t>
        </is>
      </c>
    </row>
    <row r="17996">
      <c r="A17996" s="12" t="inlineStr">
        <is>
          <t>OtherStateLicenses__c</t>
        </is>
      </c>
      <c r="B17996" s="12" t="inlineStr">
        <is>
          <t>StateofLicensure__c</t>
        </is>
      </c>
      <c r="C17996" s="12" t="inlineStr">
        <is>
          <t>(field-specific)</t>
        </is>
      </c>
      <c r="D17996" s="12" t="inlineStr">
        <is>
          <t>Utah</t>
        </is>
      </c>
      <c r="E17996" s="12" t="inlineStr">
        <is>
          <t>Utah</t>
        </is>
      </c>
      <c r="F17996" s="12" t="inlineStr"/>
      <c r="G17996" s="12" t="inlineStr">
        <is>
          <t>Yes</t>
        </is>
      </c>
    </row>
    <row r="17997">
      <c r="A17997" s="12" t="inlineStr">
        <is>
          <t>OtherStateLicenses__c</t>
        </is>
      </c>
      <c r="B17997" s="12" t="inlineStr">
        <is>
          <t>StateofLicensure__c</t>
        </is>
      </c>
      <c r="C17997" s="12" t="inlineStr">
        <is>
          <t>(field-specific)</t>
        </is>
      </c>
      <c r="D17997" s="12" t="inlineStr">
        <is>
          <t>Vermont</t>
        </is>
      </c>
      <c r="E17997" s="12" t="inlineStr">
        <is>
          <t>Vermont</t>
        </is>
      </c>
      <c r="F17997" s="12" t="inlineStr"/>
      <c r="G17997" s="12" t="inlineStr">
        <is>
          <t>Yes</t>
        </is>
      </c>
    </row>
    <row r="17998">
      <c r="A17998" s="12" t="inlineStr">
        <is>
          <t>OtherStateLicenses__c</t>
        </is>
      </c>
      <c r="B17998" s="12" t="inlineStr">
        <is>
          <t>StateofLicensure__c</t>
        </is>
      </c>
      <c r="C17998" s="12" t="inlineStr">
        <is>
          <t>(field-specific)</t>
        </is>
      </c>
      <c r="D17998" s="12" t="inlineStr">
        <is>
          <t>Virginia</t>
        </is>
      </c>
      <c r="E17998" s="12" t="inlineStr">
        <is>
          <t>Virginia</t>
        </is>
      </c>
      <c r="F17998" s="12" t="inlineStr"/>
      <c r="G17998" s="12" t="inlineStr">
        <is>
          <t>Yes</t>
        </is>
      </c>
    </row>
    <row r="17999">
      <c r="A17999" s="12" t="inlineStr">
        <is>
          <t>OtherStateLicenses__c</t>
        </is>
      </c>
      <c r="B17999" s="12" t="inlineStr">
        <is>
          <t>StateofLicensure__c</t>
        </is>
      </c>
      <c r="C17999" s="12" t="inlineStr">
        <is>
          <t>(field-specific)</t>
        </is>
      </c>
      <c r="D17999" s="12" t="inlineStr">
        <is>
          <t>Washington</t>
        </is>
      </c>
      <c r="E17999" s="12" t="inlineStr">
        <is>
          <t>Washington</t>
        </is>
      </c>
      <c r="F17999" s="12" t="inlineStr"/>
      <c r="G17999" s="12" t="inlineStr">
        <is>
          <t>Yes</t>
        </is>
      </c>
    </row>
    <row r="18000">
      <c r="A18000" s="12" t="inlineStr">
        <is>
          <t>OtherStateLicenses__c</t>
        </is>
      </c>
      <c r="B18000" s="12" t="inlineStr">
        <is>
          <t>StateofLicensure__c</t>
        </is>
      </c>
      <c r="C18000" s="12" t="inlineStr">
        <is>
          <t>(field-specific)</t>
        </is>
      </c>
      <c r="D18000" s="12" t="inlineStr">
        <is>
          <t>West Virginia</t>
        </is>
      </c>
      <c r="E18000" s="12" t="inlineStr">
        <is>
          <t>West Virginia</t>
        </is>
      </c>
      <c r="F18000" s="12" t="inlineStr"/>
      <c r="G18000" s="12" t="inlineStr">
        <is>
          <t>Yes</t>
        </is>
      </c>
    </row>
    <row r="18001">
      <c r="A18001" s="12" t="inlineStr">
        <is>
          <t>OtherStateLicenses__c</t>
        </is>
      </c>
      <c r="B18001" s="12" t="inlineStr">
        <is>
          <t>StateofLicensure__c</t>
        </is>
      </c>
      <c r="C18001" s="12" t="inlineStr">
        <is>
          <t>(field-specific)</t>
        </is>
      </c>
      <c r="D18001" s="12" t="inlineStr">
        <is>
          <t>Wisconsin</t>
        </is>
      </c>
      <c r="E18001" s="12" t="inlineStr">
        <is>
          <t>Wisconsin</t>
        </is>
      </c>
      <c r="F18001" s="12" t="inlineStr"/>
      <c r="G18001" s="12" t="inlineStr">
        <is>
          <t>Yes</t>
        </is>
      </c>
    </row>
    <row r="18002">
      <c r="A18002" s="12" t="inlineStr">
        <is>
          <t>OtherStateLicenses__c</t>
        </is>
      </c>
      <c r="B18002" s="12" t="inlineStr">
        <is>
          <t>StateofLicensure__c</t>
        </is>
      </c>
      <c r="C18002" s="12" t="inlineStr">
        <is>
          <t>(field-specific)</t>
        </is>
      </c>
      <c r="D18002" s="12" t="inlineStr">
        <is>
          <t>Wyoming</t>
        </is>
      </c>
      <c r="E18002" s="12" t="inlineStr">
        <is>
          <t>Wyoming</t>
        </is>
      </c>
      <c r="F18002" s="12" t="inlineStr"/>
      <c r="G18002" s="12" t="inlineStr">
        <is>
          <t>Yes</t>
        </is>
      </c>
    </row>
    <row r="18003">
      <c r="A18003" s="12" t="inlineStr">
        <is>
          <t>OtherStateLicenses__c</t>
        </is>
      </c>
      <c r="B18003" s="12" t="inlineStr">
        <is>
          <t>StateofLicensure__c</t>
        </is>
      </c>
      <c r="C18003" s="12" t="inlineStr">
        <is>
          <t>(field-specific)</t>
        </is>
      </c>
      <c r="D18003" s="12" t="inlineStr">
        <is>
          <t>AS</t>
        </is>
      </c>
      <c r="E18003" s="12" t="inlineStr">
        <is>
          <t>AS</t>
        </is>
      </c>
      <c r="F18003" s="12" t="inlineStr"/>
      <c r="G18003" s="12" t="inlineStr">
        <is>
          <t>Yes</t>
        </is>
      </c>
    </row>
    <row r="18004">
      <c r="A18004" s="12" t="inlineStr">
        <is>
          <t>OtherStateLicenses__c</t>
        </is>
      </c>
      <c r="B18004" s="12" t="inlineStr">
        <is>
          <t>StateofLicensure__c</t>
        </is>
      </c>
      <c r="C18004" s="12" t="inlineStr">
        <is>
          <t>(field-specific)</t>
        </is>
      </c>
      <c r="D18004" s="12" t="inlineStr">
        <is>
          <t>AE</t>
        </is>
      </c>
      <c r="E18004" s="12" t="inlineStr">
        <is>
          <t>AE</t>
        </is>
      </c>
      <c r="F18004" s="12" t="inlineStr"/>
      <c r="G18004" s="12" t="inlineStr">
        <is>
          <t>Yes</t>
        </is>
      </c>
    </row>
    <row r="18005">
      <c r="A18005" s="12" t="inlineStr">
        <is>
          <t>OtherStateLicenses__c</t>
        </is>
      </c>
      <c r="B18005" s="12" t="inlineStr">
        <is>
          <t>StateofLicensure__c</t>
        </is>
      </c>
      <c r="C18005" s="12" t="inlineStr">
        <is>
          <t>(field-specific)</t>
        </is>
      </c>
      <c r="D18005" s="12" t="inlineStr">
        <is>
          <t>AP</t>
        </is>
      </c>
      <c r="E18005" s="12" t="inlineStr">
        <is>
          <t>AP</t>
        </is>
      </c>
      <c r="F18005" s="12" t="inlineStr"/>
      <c r="G18005" s="12" t="inlineStr">
        <is>
          <t>Yes</t>
        </is>
      </c>
    </row>
    <row r="18006">
      <c r="A18006" s="12" t="inlineStr">
        <is>
          <t>OtherStateLicenses__c</t>
        </is>
      </c>
      <c r="B18006" s="12" t="inlineStr">
        <is>
          <t>StateofLicensure__c</t>
        </is>
      </c>
      <c r="C18006" s="12" t="inlineStr">
        <is>
          <t>(field-specific)</t>
        </is>
      </c>
      <c r="D18006" s="12" t="inlineStr">
        <is>
          <t>DC</t>
        </is>
      </c>
      <c r="E18006" s="12" t="inlineStr">
        <is>
          <t>DC</t>
        </is>
      </c>
      <c r="F18006" s="12" t="inlineStr"/>
      <c r="G18006" s="12" t="inlineStr">
        <is>
          <t>Yes</t>
        </is>
      </c>
    </row>
    <row r="18007">
      <c r="A18007" s="12" t="inlineStr">
        <is>
          <t>OtherStateLicenses__c</t>
        </is>
      </c>
      <c r="B18007" s="12" t="inlineStr">
        <is>
          <t>StateofLicensure__c</t>
        </is>
      </c>
      <c r="C18007" s="12" t="inlineStr">
        <is>
          <t>(field-specific)</t>
        </is>
      </c>
      <c r="D18007" s="12" t="inlineStr">
        <is>
          <t>FM</t>
        </is>
      </c>
      <c r="E18007" s="12" t="inlineStr">
        <is>
          <t>FM</t>
        </is>
      </c>
      <c r="F18007" s="12" t="inlineStr"/>
      <c r="G18007" s="12" t="inlineStr">
        <is>
          <t>Yes</t>
        </is>
      </c>
    </row>
    <row r="18008">
      <c r="A18008" s="12" t="inlineStr">
        <is>
          <t>OtherStateLicenses__c</t>
        </is>
      </c>
      <c r="B18008" s="12" t="inlineStr">
        <is>
          <t>StateofLicensure__c</t>
        </is>
      </c>
      <c r="C18008" s="12" t="inlineStr">
        <is>
          <t>(field-specific)</t>
        </is>
      </c>
      <c r="D18008" s="12" t="inlineStr">
        <is>
          <t>GU</t>
        </is>
      </c>
      <c r="E18008" s="12" t="inlineStr">
        <is>
          <t>GU</t>
        </is>
      </c>
      <c r="F18008" s="12" t="inlineStr"/>
      <c r="G18008" s="12" t="inlineStr">
        <is>
          <t>Yes</t>
        </is>
      </c>
    </row>
    <row r="18009">
      <c r="A18009" s="12" t="inlineStr">
        <is>
          <t>OtherStateLicenses__c</t>
        </is>
      </c>
      <c r="B18009" s="12" t="inlineStr">
        <is>
          <t>StateofLicensure__c</t>
        </is>
      </c>
      <c r="C18009" s="12" t="inlineStr">
        <is>
          <t>(field-specific)</t>
        </is>
      </c>
      <c r="D18009" s="12" t="inlineStr">
        <is>
          <t>MP</t>
        </is>
      </c>
      <c r="E18009" s="12" t="inlineStr">
        <is>
          <t>MP</t>
        </is>
      </c>
      <c r="F18009" s="12" t="inlineStr"/>
      <c r="G18009" s="12" t="inlineStr">
        <is>
          <t>Yes</t>
        </is>
      </c>
    </row>
    <row r="18010">
      <c r="A18010" s="12" t="inlineStr">
        <is>
          <t>OtherStateLicenses__c</t>
        </is>
      </c>
      <c r="B18010" s="12" t="inlineStr">
        <is>
          <t>StateofLicensure__c</t>
        </is>
      </c>
      <c r="C18010" s="12" t="inlineStr">
        <is>
          <t>(field-specific)</t>
        </is>
      </c>
      <c r="D18010" s="12" t="inlineStr">
        <is>
          <t>MH</t>
        </is>
      </c>
      <c r="E18010" s="12" t="inlineStr">
        <is>
          <t>MH</t>
        </is>
      </c>
      <c r="F18010" s="12" t="inlineStr"/>
      <c r="G18010" s="12" t="inlineStr">
        <is>
          <t>Yes</t>
        </is>
      </c>
    </row>
    <row r="18011">
      <c r="A18011" s="12" t="inlineStr">
        <is>
          <t>OtherStateLicenses__c</t>
        </is>
      </c>
      <c r="B18011" s="12" t="inlineStr">
        <is>
          <t>StateofLicensure__c</t>
        </is>
      </c>
      <c r="C18011" s="12" t="inlineStr">
        <is>
          <t>(field-specific)</t>
        </is>
      </c>
      <c r="D18011" s="12" t="inlineStr">
        <is>
          <t>CM</t>
        </is>
      </c>
      <c r="E18011" s="12" t="inlineStr">
        <is>
          <t>CM</t>
        </is>
      </c>
      <c r="F18011" s="12" t="inlineStr"/>
      <c r="G18011" s="12" t="inlineStr">
        <is>
          <t>Yes</t>
        </is>
      </c>
    </row>
    <row r="18012">
      <c r="A18012" s="12" t="inlineStr">
        <is>
          <t>OtherStateLicenses__c</t>
        </is>
      </c>
      <c r="B18012" s="12" t="inlineStr">
        <is>
          <t>StateofLicensure__c</t>
        </is>
      </c>
      <c r="C18012" s="12" t="inlineStr">
        <is>
          <t>(field-specific)</t>
        </is>
      </c>
      <c r="D18012" s="12" t="inlineStr">
        <is>
          <t>PW</t>
        </is>
      </c>
      <c r="E18012" s="12" t="inlineStr">
        <is>
          <t>PW</t>
        </is>
      </c>
      <c r="F18012" s="12" t="inlineStr"/>
      <c r="G18012" s="12" t="inlineStr">
        <is>
          <t>Yes</t>
        </is>
      </c>
    </row>
    <row r="18013">
      <c r="A18013" s="12" t="inlineStr">
        <is>
          <t>OtherStateLicenses__c</t>
        </is>
      </c>
      <c r="B18013" s="12" t="inlineStr">
        <is>
          <t>StateofLicensure__c</t>
        </is>
      </c>
      <c r="C18013" s="12" t="inlineStr">
        <is>
          <t>(field-specific)</t>
        </is>
      </c>
      <c r="D18013" s="12" t="inlineStr">
        <is>
          <t>PR</t>
        </is>
      </c>
      <c r="E18013" s="12" t="inlineStr">
        <is>
          <t>PR</t>
        </is>
      </c>
      <c r="F18013" s="12" t="inlineStr"/>
      <c r="G18013" s="12" t="inlineStr">
        <is>
          <t>Yes</t>
        </is>
      </c>
    </row>
    <row r="18014">
      <c r="A18014" s="12" t="inlineStr">
        <is>
          <t>OtherStateLicenses__c</t>
        </is>
      </c>
      <c r="B18014" s="12" t="inlineStr">
        <is>
          <t>StateofLicensure__c</t>
        </is>
      </c>
      <c r="C18014" s="12" t="inlineStr">
        <is>
          <t>(field-specific)</t>
        </is>
      </c>
      <c r="D18014" s="12" t="inlineStr">
        <is>
          <t>VI</t>
        </is>
      </c>
      <c r="E18014" s="12" t="inlineStr">
        <is>
          <t>VI</t>
        </is>
      </c>
      <c r="F18014" s="12" t="inlineStr"/>
      <c r="G18014" s="12" t="inlineStr">
        <is>
          <t>Yes</t>
        </is>
      </c>
    </row>
    <row r="18015">
      <c r="A18015" s="12" t="inlineStr">
        <is>
          <t>OtherStateLicenses__c</t>
        </is>
      </c>
      <c r="B18015" s="12" t="inlineStr">
        <is>
          <t>StateofLicensure__c</t>
        </is>
      </c>
      <c r="C18015" s="12" t="inlineStr">
        <is>
          <t>(field-specific)</t>
        </is>
      </c>
      <c r="D18015" s="12" t="inlineStr">
        <is>
          <t>AA</t>
        </is>
      </c>
      <c r="E18015" s="12" t="inlineStr">
        <is>
          <t>AA</t>
        </is>
      </c>
      <c r="F18015" s="12" t="inlineStr"/>
      <c r="G18015" s="12" t="inlineStr">
        <is>
          <t>Yes</t>
        </is>
      </c>
    </row>
    <row r="18016">
      <c r="A18016" s="12" t="inlineStr">
        <is>
          <t>OtherStateLicenses__c</t>
        </is>
      </c>
      <c r="B18016" s="12" t="inlineStr">
        <is>
          <t>StateofLicensure__c</t>
        </is>
      </c>
      <c r="C18016" s="12" t="inlineStr">
        <is>
          <t>(field-specific)</t>
        </is>
      </c>
      <c r="D18016" s="12" t="inlineStr">
        <is>
          <t>UM</t>
        </is>
      </c>
      <c r="E18016" s="12" t="inlineStr">
        <is>
          <t>UM</t>
        </is>
      </c>
      <c r="F18016" s="12" t="inlineStr"/>
      <c r="G18016" s="12" t="inlineStr">
        <is>
          <t>Yes</t>
        </is>
      </c>
    </row>
    <row r="18017">
      <c r="A18017" s="12" t="inlineStr">
        <is>
          <t>OtherStateLicenses__c</t>
        </is>
      </c>
      <c r="B18017" s="12" t="inlineStr">
        <is>
          <t>StateofLicensure__c</t>
        </is>
      </c>
      <c r="C18017" s="12" t="inlineStr">
        <is>
          <t>(field-specific)</t>
        </is>
      </c>
      <c r="D18017" s="12" t="inlineStr">
        <is>
          <t>----------</t>
        </is>
      </c>
      <c r="E18017" s="12" t="inlineStr">
        <is>
          <t>----------</t>
        </is>
      </c>
      <c r="F18017" s="12" t="inlineStr"/>
      <c r="G18017" s="12" t="inlineStr">
        <is>
          <t>Yes</t>
        </is>
      </c>
    </row>
    <row r="18018">
      <c r="A18018" s="12" t="inlineStr">
        <is>
          <t>OtherStateLicenses__c</t>
        </is>
      </c>
      <c r="B18018" s="12" t="inlineStr">
        <is>
          <t>StateofLicensure__c</t>
        </is>
      </c>
      <c r="C18018" s="12" t="inlineStr">
        <is>
          <t>(field-specific)</t>
        </is>
      </c>
      <c r="D18018" s="12" t="inlineStr">
        <is>
          <t>Afghanistan</t>
        </is>
      </c>
      <c r="E18018" s="12" t="inlineStr">
        <is>
          <t>Afghanistan</t>
        </is>
      </c>
      <c r="F18018" s="12" t="inlineStr"/>
      <c r="G18018" s="12" t="inlineStr">
        <is>
          <t>Yes</t>
        </is>
      </c>
    </row>
    <row r="18019">
      <c r="A18019" s="12" t="inlineStr">
        <is>
          <t>OtherStateLicenses__c</t>
        </is>
      </c>
      <c r="B18019" s="12" t="inlineStr">
        <is>
          <t>StateofLicensure__c</t>
        </is>
      </c>
      <c r="C18019" s="12" t="inlineStr">
        <is>
          <t>(field-specific)</t>
        </is>
      </c>
      <c r="D18019" s="12" t="inlineStr">
        <is>
          <t>Akrotiri</t>
        </is>
      </c>
      <c r="E18019" s="12" t="inlineStr">
        <is>
          <t>Akrotiri</t>
        </is>
      </c>
      <c r="F18019" s="12" t="inlineStr"/>
      <c r="G18019" s="12" t="inlineStr">
        <is>
          <t>Yes</t>
        </is>
      </c>
    </row>
    <row r="18020">
      <c r="A18020" s="12" t="inlineStr">
        <is>
          <t>OtherStateLicenses__c</t>
        </is>
      </c>
      <c r="B18020" s="12" t="inlineStr">
        <is>
          <t>StateofLicensure__c</t>
        </is>
      </c>
      <c r="C18020" s="12" t="inlineStr">
        <is>
          <t>(field-specific)</t>
        </is>
      </c>
      <c r="D18020" s="12" t="inlineStr">
        <is>
          <t>Albania</t>
        </is>
      </c>
      <c r="E18020" s="12" t="inlineStr">
        <is>
          <t>Albania</t>
        </is>
      </c>
      <c r="F18020" s="12" t="inlineStr"/>
      <c r="G18020" s="12" t="inlineStr">
        <is>
          <t>Yes</t>
        </is>
      </c>
    </row>
    <row r="18021">
      <c r="A18021" s="12" t="inlineStr">
        <is>
          <t>OtherStateLicenses__c</t>
        </is>
      </c>
      <c r="B18021" s="12" t="inlineStr">
        <is>
          <t>StateofLicensure__c</t>
        </is>
      </c>
      <c r="C18021" s="12" t="inlineStr">
        <is>
          <t>(field-specific)</t>
        </is>
      </c>
      <c r="D18021" s="12" t="inlineStr">
        <is>
          <t>Algeria</t>
        </is>
      </c>
      <c r="E18021" s="12" t="inlineStr">
        <is>
          <t>Algeria</t>
        </is>
      </c>
      <c r="F18021" s="12" t="inlineStr"/>
      <c r="G18021" s="12" t="inlineStr">
        <is>
          <t>Yes</t>
        </is>
      </c>
    </row>
    <row r="18022">
      <c r="A18022" s="12" t="inlineStr">
        <is>
          <t>OtherStateLicenses__c</t>
        </is>
      </c>
      <c r="B18022" s="12" t="inlineStr">
        <is>
          <t>StateofLicensure__c</t>
        </is>
      </c>
      <c r="C18022" s="12" t="inlineStr">
        <is>
          <t>(field-specific)</t>
        </is>
      </c>
      <c r="D18022" s="12" t="inlineStr">
        <is>
          <t>American Samoa</t>
        </is>
      </c>
      <c r="E18022" s="12" t="inlineStr">
        <is>
          <t>American Samoa</t>
        </is>
      </c>
      <c r="F18022" s="12" t="inlineStr"/>
      <c r="G18022" s="12" t="inlineStr">
        <is>
          <t>Yes</t>
        </is>
      </c>
    </row>
    <row r="18023">
      <c r="A18023" s="12" t="inlineStr">
        <is>
          <t>OtherStateLicenses__c</t>
        </is>
      </c>
      <c r="B18023" s="12" t="inlineStr">
        <is>
          <t>StateofLicensure__c</t>
        </is>
      </c>
      <c r="C18023" s="12" t="inlineStr">
        <is>
          <t>(field-specific)</t>
        </is>
      </c>
      <c r="D18023" s="12" t="inlineStr">
        <is>
          <t>Andorra</t>
        </is>
      </c>
      <c r="E18023" s="12" t="inlineStr">
        <is>
          <t>Andorra</t>
        </is>
      </c>
      <c r="F18023" s="12" t="inlineStr"/>
      <c r="G18023" s="12" t="inlineStr">
        <is>
          <t>Yes</t>
        </is>
      </c>
    </row>
    <row r="18024">
      <c r="A18024" s="12" t="inlineStr">
        <is>
          <t>OtherStateLicenses__c</t>
        </is>
      </c>
      <c r="B18024" s="12" t="inlineStr">
        <is>
          <t>StateofLicensure__c</t>
        </is>
      </c>
      <c r="C18024" s="12" t="inlineStr">
        <is>
          <t>(field-specific)</t>
        </is>
      </c>
      <c r="D18024" s="12" t="inlineStr">
        <is>
          <t>Angola</t>
        </is>
      </c>
      <c r="E18024" s="12" t="inlineStr">
        <is>
          <t>Angola</t>
        </is>
      </c>
      <c r="F18024" s="12" t="inlineStr"/>
      <c r="G18024" s="12" t="inlineStr">
        <is>
          <t>Yes</t>
        </is>
      </c>
    </row>
    <row r="18025">
      <c r="A18025" s="12" t="inlineStr">
        <is>
          <t>OtherStateLicenses__c</t>
        </is>
      </c>
      <c r="B18025" s="12" t="inlineStr">
        <is>
          <t>StateofLicensure__c</t>
        </is>
      </c>
      <c r="C18025" s="12" t="inlineStr">
        <is>
          <t>(field-specific)</t>
        </is>
      </c>
      <c r="D18025" s="12" t="inlineStr">
        <is>
          <t>Anguilla</t>
        </is>
      </c>
      <c r="E18025" s="12" t="inlineStr">
        <is>
          <t>Anguilla</t>
        </is>
      </c>
      <c r="F18025" s="12" t="inlineStr"/>
      <c r="G18025" s="12" t="inlineStr">
        <is>
          <t>Yes</t>
        </is>
      </c>
    </row>
    <row r="18026">
      <c r="A18026" s="12" t="inlineStr">
        <is>
          <t>OtherStateLicenses__c</t>
        </is>
      </c>
      <c r="B18026" s="12" t="inlineStr">
        <is>
          <t>StateofLicensure__c</t>
        </is>
      </c>
      <c r="C18026" s="12" t="inlineStr">
        <is>
          <t>(field-specific)</t>
        </is>
      </c>
      <c r="D18026" s="12" t="inlineStr">
        <is>
          <t>Antarctica</t>
        </is>
      </c>
      <c r="E18026" s="12" t="inlineStr">
        <is>
          <t>Antarctica</t>
        </is>
      </c>
      <c r="F18026" s="12" t="inlineStr"/>
      <c r="G18026" s="12" t="inlineStr">
        <is>
          <t>Yes</t>
        </is>
      </c>
    </row>
    <row r="18027">
      <c r="A18027" s="12" t="inlineStr">
        <is>
          <t>OtherStateLicenses__c</t>
        </is>
      </c>
      <c r="B18027" s="12" t="inlineStr">
        <is>
          <t>StateofLicensure__c</t>
        </is>
      </c>
      <c r="C18027" s="12" t="inlineStr">
        <is>
          <t>(field-specific)</t>
        </is>
      </c>
      <c r="D18027" s="12" t="inlineStr">
        <is>
          <t>Antigua and Barbuda</t>
        </is>
      </c>
      <c r="E18027" s="12" t="inlineStr">
        <is>
          <t>Antigua and Barbuda</t>
        </is>
      </c>
      <c r="F18027" s="12" t="inlineStr"/>
      <c r="G18027" s="12" t="inlineStr">
        <is>
          <t>Yes</t>
        </is>
      </c>
    </row>
    <row r="18028">
      <c r="A18028" s="12" t="inlineStr">
        <is>
          <t>OtherStateLicenses__c</t>
        </is>
      </c>
      <c r="B18028" s="12" t="inlineStr">
        <is>
          <t>StateofLicensure__c</t>
        </is>
      </c>
      <c r="C18028" s="12" t="inlineStr">
        <is>
          <t>(field-specific)</t>
        </is>
      </c>
      <c r="D18028" s="12" t="inlineStr">
        <is>
          <t>Argentina</t>
        </is>
      </c>
      <c r="E18028" s="12" t="inlineStr">
        <is>
          <t>Argentina</t>
        </is>
      </c>
      <c r="F18028" s="12" t="inlineStr"/>
      <c r="G18028" s="12" t="inlineStr">
        <is>
          <t>Yes</t>
        </is>
      </c>
    </row>
    <row r="18029">
      <c r="A18029" s="12" t="inlineStr">
        <is>
          <t>OtherStateLicenses__c</t>
        </is>
      </c>
      <c r="B18029" s="12" t="inlineStr">
        <is>
          <t>StateofLicensure__c</t>
        </is>
      </c>
      <c r="C18029" s="12" t="inlineStr">
        <is>
          <t>(field-specific)</t>
        </is>
      </c>
      <c r="D18029" s="12" t="inlineStr">
        <is>
          <t>Armenia</t>
        </is>
      </c>
      <c r="E18029" s="12" t="inlineStr">
        <is>
          <t>Armenia</t>
        </is>
      </c>
      <c r="F18029" s="12" t="inlineStr"/>
      <c r="G18029" s="12" t="inlineStr">
        <is>
          <t>Yes</t>
        </is>
      </c>
    </row>
    <row r="18030">
      <c r="A18030" s="12" t="inlineStr">
        <is>
          <t>OtherStateLicenses__c</t>
        </is>
      </c>
      <c r="B18030" s="12" t="inlineStr">
        <is>
          <t>StateofLicensure__c</t>
        </is>
      </c>
      <c r="C18030" s="12" t="inlineStr">
        <is>
          <t>(field-specific)</t>
        </is>
      </c>
      <c r="D18030" s="12" t="inlineStr">
        <is>
          <t>Aruba</t>
        </is>
      </c>
      <c r="E18030" s="12" t="inlineStr">
        <is>
          <t>Aruba</t>
        </is>
      </c>
      <c r="F18030" s="12" t="inlineStr"/>
      <c r="G18030" s="12" t="inlineStr">
        <is>
          <t>Yes</t>
        </is>
      </c>
    </row>
    <row r="18031">
      <c r="A18031" s="12" t="inlineStr">
        <is>
          <t>OtherStateLicenses__c</t>
        </is>
      </c>
      <c r="B18031" s="12" t="inlineStr">
        <is>
          <t>StateofLicensure__c</t>
        </is>
      </c>
      <c r="C18031" s="12" t="inlineStr">
        <is>
          <t>(field-specific)</t>
        </is>
      </c>
      <c r="D18031" s="12" t="inlineStr">
        <is>
          <t>Ashmore and Cartier Islands</t>
        </is>
      </c>
      <c r="E18031" s="12" t="inlineStr">
        <is>
          <t>Ashmore and Cartier Islands</t>
        </is>
      </c>
      <c r="F18031" s="12" t="inlineStr"/>
      <c r="G18031" s="12" t="inlineStr">
        <is>
          <t>Yes</t>
        </is>
      </c>
    </row>
    <row r="18032">
      <c r="A18032" s="12" t="inlineStr">
        <is>
          <t>OtherStateLicenses__c</t>
        </is>
      </c>
      <c r="B18032" s="12" t="inlineStr">
        <is>
          <t>StateofLicensure__c</t>
        </is>
      </c>
      <c r="C18032" s="12" t="inlineStr">
        <is>
          <t>(field-specific)</t>
        </is>
      </c>
      <c r="D18032" s="12" t="inlineStr">
        <is>
          <t>Australia</t>
        </is>
      </c>
      <c r="E18032" s="12" t="inlineStr">
        <is>
          <t>Australia</t>
        </is>
      </c>
      <c r="F18032" s="12" t="inlineStr"/>
      <c r="G18032" s="12" t="inlineStr">
        <is>
          <t>Yes</t>
        </is>
      </c>
    </row>
    <row r="18033">
      <c r="A18033" s="12" t="inlineStr">
        <is>
          <t>OtherStateLicenses__c</t>
        </is>
      </c>
      <c r="B18033" s="12" t="inlineStr">
        <is>
          <t>StateofLicensure__c</t>
        </is>
      </c>
      <c r="C18033" s="12" t="inlineStr">
        <is>
          <t>(field-specific)</t>
        </is>
      </c>
      <c r="D18033" s="12" t="inlineStr">
        <is>
          <t>Austria</t>
        </is>
      </c>
      <c r="E18033" s="12" t="inlineStr">
        <is>
          <t>Austria</t>
        </is>
      </c>
      <c r="F18033" s="12" t="inlineStr"/>
      <c r="G18033" s="12" t="inlineStr">
        <is>
          <t>Yes</t>
        </is>
      </c>
    </row>
    <row r="18034">
      <c r="A18034" s="12" t="inlineStr">
        <is>
          <t>OtherStateLicenses__c</t>
        </is>
      </c>
      <c r="B18034" s="12" t="inlineStr">
        <is>
          <t>StateofLicensure__c</t>
        </is>
      </c>
      <c r="C18034" s="12" t="inlineStr">
        <is>
          <t>(field-specific)</t>
        </is>
      </c>
      <c r="D18034" s="12" t="inlineStr">
        <is>
          <t>Azerbaijan</t>
        </is>
      </c>
      <c r="E18034" s="12" t="inlineStr">
        <is>
          <t>Azerbaijan</t>
        </is>
      </c>
      <c r="F18034" s="12" t="inlineStr"/>
      <c r="G18034" s="12" t="inlineStr">
        <is>
          <t>Yes</t>
        </is>
      </c>
    </row>
    <row r="18035">
      <c r="A18035" s="12" t="inlineStr">
        <is>
          <t>OtherStateLicenses__c</t>
        </is>
      </c>
      <c r="B18035" s="12" t="inlineStr">
        <is>
          <t>StateofLicensure__c</t>
        </is>
      </c>
      <c r="C18035" s="12" t="inlineStr">
        <is>
          <t>(field-specific)</t>
        </is>
      </c>
      <c r="D18035" s="12" t="inlineStr">
        <is>
          <t>Bahamas, The</t>
        </is>
      </c>
      <c r="E18035" s="12" t="inlineStr">
        <is>
          <t>Bahamas, The</t>
        </is>
      </c>
      <c r="F18035" s="12" t="inlineStr"/>
      <c r="G18035" s="12" t="inlineStr">
        <is>
          <t>Yes</t>
        </is>
      </c>
    </row>
    <row r="18036">
      <c r="A18036" s="12" t="inlineStr">
        <is>
          <t>OtherStateLicenses__c</t>
        </is>
      </c>
      <c r="B18036" s="12" t="inlineStr">
        <is>
          <t>StateofLicensure__c</t>
        </is>
      </c>
      <c r="C18036" s="12" t="inlineStr">
        <is>
          <t>(field-specific)</t>
        </is>
      </c>
      <c r="D18036" s="12" t="inlineStr">
        <is>
          <t>Bahrain</t>
        </is>
      </c>
      <c r="E18036" s="12" t="inlineStr">
        <is>
          <t>Bahrain</t>
        </is>
      </c>
      <c r="F18036" s="12" t="inlineStr"/>
      <c r="G18036" s="12" t="inlineStr">
        <is>
          <t>Yes</t>
        </is>
      </c>
    </row>
    <row r="18037">
      <c r="A18037" s="12" t="inlineStr">
        <is>
          <t>OtherStateLicenses__c</t>
        </is>
      </c>
      <c r="B18037" s="12" t="inlineStr">
        <is>
          <t>StateofLicensure__c</t>
        </is>
      </c>
      <c r="C18037" s="12" t="inlineStr">
        <is>
          <t>(field-specific)</t>
        </is>
      </c>
      <c r="D18037" s="12" t="inlineStr">
        <is>
          <t>Bangladesh</t>
        </is>
      </c>
      <c r="E18037" s="12" t="inlineStr">
        <is>
          <t>Bangladesh</t>
        </is>
      </c>
      <c r="F18037" s="12" t="inlineStr"/>
      <c r="G18037" s="12" t="inlineStr">
        <is>
          <t>Yes</t>
        </is>
      </c>
    </row>
    <row r="18038">
      <c r="A18038" s="12" t="inlineStr">
        <is>
          <t>OtherStateLicenses__c</t>
        </is>
      </c>
      <c r="B18038" s="12" t="inlineStr">
        <is>
          <t>StateofLicensure__c</t>
        </is>
      </c>
      <c r="C18038" s="12" t="inlineStr">
        <is>
          <t>(field-specific)</t>
        </is>
      </c>
      <c r="D18038" s="12" t="inlineStr">
        <is>
          <t>Barbados</t>
        </is>
      </c>
      <c r="E18038" s="12" t="inlineStr">
        <is>
          <t>Barbados</t>
        </is>
      </c>
      <c r="F18038" s="12" t="inlineStr"/>
      <c r="G18038" s="12" t="inlineStr">
        <is>
          <t>Yes</t>
        </is>
      </c>
    </row>
    <row r="18039">
      <c r="A18039" s="12" t="inlineStr">
        <is>
          <t>OtherStateLicenses__c</t>
        </is>
      </c>
      <c r="B18039" s="12" t="inlineStr">
        <is>
          <t>StateofLicensure__c</t>
        </is>
      </c>
      <c r="C18039" s="12" t="inlineStr">
        <is>
          <t>(field-specific)</t>
        </is>
      </c>
      <c r="D18039" s="12" t="inlineStr">
        <is>
          <t>Bassas da India</t>
        </is>
      </c>
      <c r="E18039" s="12" t="inlineStr">
        <is>
          <t>Bassas da India</t>
        </is>
      </c>
      <c r="F18039" s="12" t="inlineStr"/>
      <c r="G18039" s="12" t="inlineStr">
        <is>
          <t>Yes</t>
        </is>
      </c>
    </row>
    <row r="18040">
      <c r="A18040" s="12" t="inlineStr">
        <is>
          <t>OtherStateLicenses__c</t>
        </is>
      </c>
      <c r="B18040" s="12" t="inlineStr">
        <is>
          <t>StateofLicensure__c</t>
        </is>
      </c>
      <c r="C18040" s="12" t="inlineStr">
        <is>
          <t>(field-specific)</t>
        </is>
      </c>
      <c r="D18040" s="12" t="inlineStr">
        <is>
          <t>Belarus</t>
        </is>
      </c>
      <c r="E18040" s="12" t="inlineStr">
        <is>
          <t>Belarus</t>
        </is>
      </c>
      <c r="F18040" s="12" t="inlineStr"/>
      <c r="G18040" s="12" t="inlineStr">
        <is>
          <t>Yes</t>
        </is>
      </c>
    </row>
    <row r="18041">
      <c r="A18041" s="12" t="inlineStr">
        <is>
          <t>OtherStateLicenses__c</t>
        </is>
      </c>
      <c r="B18041" s="12" t="inlineStr">
        <is>
          <t>StateofLicensure__c</t>
        </is>
      </c>
      <c r="C18041" s="12" t="inlineStr">
        <is>
          <t>(field-specific)</t>
        </is>
      </c>
      <c r="D18041" s="12" t="inlineStr">
        <is>
          <t>Belgium</t>
        </is>
      </c>
      <c r="E18041" s="12" t="inlineStr">
        <is>
          <t>Belgium</t>
        </is>
      </c>
      <c r="F18041" s="12" t="inlineStr"/>
      <c r="G18041" s="12" t="inlineStr">
        <is>
          <t>Yes</t>
        </is>
      </c>
    </row>
    <row r="18042">
      <c r="A18042" s="12" t="inlineStr">
        <is>
          <t>OtherStateLicenses__c</t>
        </is>
      </c>
      <c r="B18042" s="12" t="inlineStr">
        <is>
          <t>StateofLicensure__c</t>
        </is>
      </c>
      <c r="C18042" s="12" t="inlineStr">
        <is>
          <t>(field-specific)</t>
        </is>
      </c>
      <c r="D18042" s="12" t="inlineStr">
        <is>
          <t>Belize</t>
        </is>
      </c>
      <c r="E18042" s="12" t="inlineStr">
        <is>
          <t>Belize</t>
        </is>
      </c>
      <c r="F18042" s="12" t="inlineStr"/>
      <c r="G18042" s="12" t="inlineStr">
        <is>
          <t>Yes</t>
        </is>
      </c>
    </row>
    <row r="18043">
      <c r="A18043" s="12" t="inlineStr">
        <is>
          <t>OtherStateLicenses__c</t>
        </is>
      </c>
      <c r="B18043" s="12" t="inlineStr">
        <is>
          <t>StateofLicensure__c</t>
        </is>
      </c>
      <c r="C18043" s="12" t="inlineStr">
        <is>
          <t>(field-specific)</t>
        </is>
      </c>
      <c r="D18043" s="12" t="inlineStr">
        <is>
          <t>Benin</t>
        </is>
      </c>
      <c r="E18043" s="12" t="inlineStr">
        <is>
          <t>Benin</t>
        </is>
      </c>
      <c r="F18043" s="12" t="inlineStr"/>
      <c r="G18043" s="12" t="inlineStr">
        <is>
          <t>Yes</t>
        </is>
      </c>
    </row>
    <row r="18044">
      <c r="A18044" s="12" t="inlineStr">
        <is>
          <t>OtherStateLicenses__c</t>
        </is>
      </c>
      <c r="B18044" s="12" t="inlineStr">
        <is>
          <t>StateofLicensure__c</t>
        </is>
      </c>
      <c r="C18044" s="12" t="inlineStr">
        <is>
          <t>(field-specific)</t>
        </is>
      </c>
      <c r="D18044" s="12" t="inlineStr">
        <is>
          <t>Bermuda</t>
        </is>
      </c>
      <c r="E18044" s="12" t="inlineStr">
        <is>
          <t>Bermuda</t>
        </is>
      </c>
      <c r="F18044" s="12" t="inlineStr"/>
      <c r="G18044" s="12" t="inlineStr">
        <is>
          <t>Yes</t>
        </is>
      </c>
    </row>
    <row r="18045">
      <c r="A18045" s="12" t="inlineStr">
        <is>
          <t>OtherStateLicenses__c</t>
        </is>
      </c>
      <c r="B18045" s="12" t="inlineStr">
        <is>
          <t>StateofLicensure__c</t>
        </is>
      </c>
      <c r="C18045" s="12" t="inlineStr">
        <is>
          <t>(field-specific)</t>
        </is>
      </c>
      <c r="D18045" s="12" t="inlineStr">
        <is>
          <t>Bhutan</t>
        </is>
      </c>
      <c r="E18045" s="12" t="inlineStr">
        <is>
          <t>Bhutan</t>
        </is>
      </c>
      <c r="F18045" s="12" t="inlineStr"/>
      <c r="G18045" s="12" t="inlineStr">
        <is>
          <t>Yes</t>
        </is>
      </c>
    </row>
    <row r="18046">
      <c r="A18046" s="12" t="inlineStr">
        <is>
          <t>OtherStateLicenses__c</t>
        </is>
      </c>
      <c r="B18046" s="12" t="inlineStr">
        <is>
          <t>StateofLicensure__c</t>
        </is>
      </c>
      <c r="C18046" s="12" t="inlineStr">
        <is>
          <t>(field-specific)</t>
        </is>
      </c>
      <c r="D18046" s="12" t="inlineStr">
        <is>
          <t>Bolivia</t>
        </is>
      </c>
      <c r="E18046" s="12" t="inlineStr">
        <is>
          <t>Bolivia</t>
        </is>
      </c>
      <c r="F18046" s="12" t="inlineStr"/>
      <c r="G18046" s="12" t="inlineStr">
        <is>
          <t>Yes</t>
        </is>
      </c>
    </row>
    <row r="18047">
      <c r="A18047" s="12" t="inlineStr">
        <is>
          <t>OtherStateLicenses__c</t>
        </is>
      </c>
      <c r="B18047" s="12" t="inlineStr">
        <is>
          <t>StateofLicensure__c</t>
        </is>
      </c>
      <c r="C18047" s="12" t="inlineStr">
        <is>
          <t>(field-specific)</t>
        </is>
      </c>
      <c r="D18047" s="12" t="inlineStr">
        <is>
          <t>Bosnia and Herzegovina</t>
        </is>
      </c>
      <c r="E18047" s="12" t="inlineStr">
        <is>
          <t>Bosnia and Herzegovina</t>
        </is>
      </c>
      <c r="F18047" s="12" t="inlineStr"/>
      <c r="G18047" s="12" t="inlineStr">
        <is>
          <t>Yes</t>
        </is>
      </c>
    </row>
    <row r="18048">
      <c r="A18048" s="12" t="inlineStr">
        <is>
          <t>OtherStateLicenses__c</t>
        </is>
      </c>
      <c r="B18048" s="12" t="inlineStr">
        <is>
          <t>StateofLicensure__c</t>
        </is>
      </c>
      <c r="C18048" s="12" t="inlineStr">
        <is>
          <t>(field-specific)</t>
        </is>
      </c>
      <c r="D18048" s="12" t="inlineStr">
        <is>
          <t>Botswana</t>
        </is>
      </c>
      <c r="E18048" s="12" t="inlineStr">
        <is>
          <t>Botswana</t>
        </is>
      </c>
      <c r="F18048" s="12" t="inlineStr"/>
      <c r="G18048" s="12" t="inlineStr">
        <is>
          <t>Yes</t>
        </is>
      </c>
    </row>
    <row r="18049">
      <c r="A18049" s="12" t="inlineStr">
        <is>
          <t>OtherStateLicenses__c</t>
        </is>
      </c>
      <c r="B18049" s="12" t="inlineStr">
        <is>
          <t>StateofLicensure__c</t>
        </is>
      </c>
      <c r="C18049" s="12" t="inlineStr">
        <is>
          <t>(field-specific)</t>
        </is>
      </c>
      <c r="D18049" s="12" t="inlineStr">
        <is>
          <t>Bouvet Island</t>
        </is>
      </c>
      <c r="E18049" s="12" t="inlineStr">
        <is>
          <t>Bouvet Island</t>
        </is>
      </c>
      <c r="F18049" s="12" t="inlineStr"/>
      <c r="G18049" s="12" t="inlineStr">
        <is>
          <t>Yes</t>
        </is>
      </c>
    </row>
    <row r="18050">
      <c r="A18050" s="12" t="inlineStr">
        <is>
          <t>OtherStateLicenses__c</t>
        </is>
      </c>
      <c r="B18050" s="12" t="inlineStr">
        <is>
          <t>StateofLicensure__c</t>
        </is>
      </c>
      <c r="C18050" s="12" t="inlineStr">
        <is>
          <t>(field-specific)</t>
        </is>
      </c>
      <c r="D18050" s="12" t="inlineStr">
        <is>
          <t>Brazil</t>
        </is>
      </c>
      <c r="E18050" s="12" t="inlineStr">
        <is>
          <t>Brazil</t>
        </is>
      </c>
      <c r="F18050" s="12" t="inlineStr"/>
      <c r="G18050" s="12" t="inlineStr">
        <is>
          <t>Yes</t>
        </is>
      </c>
    </row>
    <row r="18051">
      <c r="A18051" s="12" t="inlineStr">
        <is>
          <t>OtherStateLicenses__c</t>
        </is>
      </c>
      <c r="B18051" s="12" t="inlineStr">
        <is>
          <t>StateofLicensure__c</t>
        </is>
      </c>
      <c r="C18051" s="12" t="inlineStr">
        <is>
          <t>(field-specific)</t>
        </is>
      </c>
      <c r="D18051" s="12" t="inlineStr">
        <is>
          <t>British Indian Ocean Territory</t>
        </is>
      </c>
      <c r="E18051" s="12" t="inlineStr">
        <is>
          <t>British Indian Ocean Territory</t>
        </is>
      </c>
      <c r="F18051" s="12" t="inlineStr"/>
      <c r="G18051" s="12" t="inlineStr">
        <is>
          <t>Yes</t>
        </is>
      </c>
    </row>
    <row r="18052">
      <c r="A18052" s="12" t="inlineStr">
        <is>
          <t>OtherStateLicenses__c</t>
        </is>
      </c>
      <c r="B18052" s="12" t="inlineStr">
        <is>
          <t>StateofLicensure__c</t>
        </is>
      </c>
      <c r="C18052" s="12" t="inlineStr">
        <is>
          <t>(field-specific)</t>
        </is>
      </c>
      <c r="D18052" s="12" t="inlineStr">
        <is>
          <t>British Virgin Islands</t>
        </is>
      </c>
      <c r="E18052" s="12" t="inlineStr">
        <is>
          <t>British Virgin Islands</t>
        </is>
      </c>
      <c r="F18052" s="12" t="inlineStr"/>
      <c r="G18052" s="12" t="inlineStr">
        <is>
          <t>Yes</t>
        </is>
      </c>
    </row>
    <row r="18053">
      <c r="A18053" s="12" t="inlineStr">
        <is>
          <t>OtherStateLicenses__c</t>
        </is>
      </c>
      <c r="B18053" s="12" t="inlineStr">
        <is>
          <t>StateofLicensure__c</t>
        </is>
      </c>
      <c r="C18053" s="12" t="inlineStr">
        <is>
          <t>(field-specific)</t>
        </is>
      </c>
      <c r="D18053" s="12" t="inlineStr">
        <is>
          <t>Brunei</t>
        </is>
      </c>
      <c r="E18053" s="12" t="inlineStr">
        <is>
          <t>Brunei</t>
        </is>
      </c>
      <c r="F18053" s="12" t="inlineStr"/>
      <c r="G18053" s="12" t="inlineStr">
        <is>
          <t>Yes</t>
        </is>
      </c>
    </row>
    <row r="18054">
      <c r="A18054" s="12" t="inlineStr">
        <is>
          <t>OtherStateLicenses__c</t>
        </is>
      </c>
      <c r="B18054" s="12" t="inlineStr">
        <is>
          <t>StateofLicensure__c</t>
        </is>
      </c>
      <c r="C18054" s="12" t="inlineStr">
        <is>
          <t>(field-specific)</t>
        </is>
      </c>
      <c r="D18054" s="12" t="inlineStr">
        <is>
          <t>Bulgaria</t>
        </is>
      </c>
      <c r="E18054" s="12" t="inlineStr">
        <is>
          <t>Bulgaria</t>
        </is>
      </c>
      <c r="F18054" s="12" t="inlineStr"/>
      <c r="G18054" s="12" t="inlineStr">
        <is>
          <t>Yes</t>
        </is>
      </c>
    </row>
    <row r="18055">
      <c r="A18055" s="12" t="inlineStr">
        <is>
          <t>OtherStateLicenses__c</t>
        </is>
      </c>
      <c r="B18055" s="12" t="inlineStr">
        <is>
          <t>StateofLicensure__c</t>
        </is>
      </c>
      <c r="C18055" s="12" t="inlineStr">
        <is>
          <t>(field-specific)</t>
        </is>
      </c>
      <c r="D18055" s="12" t="inlineStr">
        <is>
          <t>Burkina Faso</t>
        </is>
      </c>
      <c r="E18055" s="12" t="inlineStr">
        <is>
          <t>Burkina Faso</t>
        </is>
      </c>
      <c r="F18055" s="12" t="inlineStr"/>
      <c r="G18055" s="12" t="inlineStr">
        <is>
          <t>Yes</t>
        </is>
      </c>
    </row>
    <row r="18056">
      <c r="A18056" s="12" t="inlineStr">
        <is>
          <t>OtherStateLicenses__c</t>
        </is>
      </c>
      <c r="B18056" s="12" t="inlineStr">
        <is>
          <t>StateofLicensure__c</t>
        </is>
      </c>
      <c r="C18056" s="12" t="inlineStr">
        <is>
          <t>(field-specific)</t>
        </is>
      </c>
      <c r="D18056" s="12" t="inlineStr">
        <is>
          <t>Burma</t>
        </is>
      </c>
      <c r="E18056" s="12" t="inlineStr">
        <is>
          <t>Burma</t>
        </is>
      </c>
      <c r="F18056" s="12" t="inlineStr"/>
      <c r="G18056" s="12" t="inlineStr">
        <is>
          <t>Yes</t>
        </is>
      </c>
    </row>
    <row r="18057">
      <c r="A18057" s="12" t="inlineStr">
        <is>
          <t>OtherStateLicenses__c</t>
        </is>
      </c>
      <c r="B18057" s="12" t="inlineStr">
        <is>
          <t>StateofLicensure__c</t>
        </is>
      </c>
      <c r="C18057" s="12" t="inlineStr">
        <is>
          <t>(field-specific)</t>
        </is>
      </c>
      <c r="D18057" s="12" t="inlineStr">
        <is>
          <t>Burundi</t>
        </is>
      </c>
      <c r="E18057" s="12" t="inlineStr">
        <is>
          <t>Burundi</t>
        </is>
      </c>
      <c r="F18057" s="12" t="inlineStr"/>
      <c r="G18057" s="12" t="inlineStr">
        <is>
          <t>Yes</t>
        </is>
      </c>
    </row>
    <row r="18058">
      <c r="A18058" s="12" t="inlineStr">
        <is>
          <t>OtherStateLicenses__c</t>
        </is>
      </c>
      <c r="B18058" s="12" t="inlineStr">
        <is>
          <t>StateofLicensure__c</t>
        </is>
      </c>
      <c r="C18058" s="12" t="inlineStr">
        <is>
          <t>(field-specific)</t>
        </is>
      </c>
      <c r="D18058" s="12" t="inlineStr">
        <is>
          <t>Cambodia</t>
        </is>
      </c>
      <c r="E18058" s="12" t="inlineStr">
        <is>
          <t>Cambodia</t>
        </is>
      </c>
      <c r="F18058" s="12" t="inlineStr"/>
      <c r="G18058" s="12" t="inlineStr">
        <is>
          <t>Yes</t>
        </is>
      </c>
    </row>
    <row r="18059">
      <c r="A18059" s="12" t="inlineStr">
        <is>
          <t>OtherStateLicenses__c</t>
        </is>
      </c>
      <c r="B18059" s="12" t="inlineStr">
        <is>
          <t>StateofLicensure__c</t>
        </is>
      </c>
      <c r="C18059" s="12" t="inlineStr">
        <is>
          <t>(field-specific)</t>
        </is>
      </c>
      <c r="D18059" s="12" t="inlineStr">
        <is>
          <t>Cameroon</t>
        </is>
      </c>
      <c r="E18059" s="12" t="inlineStr">
        <is>
          <t>Cameroon</t>
        </is>
      </c>
      <c r="F18059" s="12" t="inlineStr"/>
      <c r="G18059" s="12" t="inlineStr">
        <is>
          <t>Yes</t>
        </is>
      </c>
    </row>
    <row r="18060">
      <c r="A18060" s="12" t="inlineStr">
        <is>
          <t>OtherStateLicenses__c</t>
        </is>
      </c>
      <c r="B18060" s="12" t="inlineStr">
        <is>
          <t>StateofLicensure__c</t>
        </is>
      </c>
      <c r="C18060" s="12" t="inlineStr">
        <is>
          <t>(field-specific)</t>
        </is>
      </c>
      <c r="D18060" s="12" t="inlineStr">
        <is>
          <t>Canada</t>
        </is>
      </c>
      <c r="E18060" s="12" t="inlineStr">
        <is>
          <t>Canada</t>
        </is>
      </c>
      <c r="F18060" s="12" t="inlineStr"/>
      <c r="G18060" s="12" t="inlineStr">
        <is>
          <t>Yes</t>
        </is>
      </c>
    </row>
    <row r="18061">
      <c r="A18061" s="12" t="inlineStr">
        <is>
          <t>OtherStateLicenses__c</t>
        </is>
      </c>
      <c r="B18061" s="12" t="inlineStr">
        <is>
          <t>StateofLicensure__c</t>
        </is>
      </c>
      <c r="C18061" s="12" t="inlineStr">
        <is>
          <t>(field-specific)</t>
        </is>
      </c>
      <c r="D18061" s="12" t="inlineStr">
        <is>
          <t>Cape Verde</t>
        </is>
      </c>
      <c r="E18061" s="12" t="inlineStr">
        <is>
          <t>Cape Verde</t>
        </is>
      </c>
      <c r="F18061" s="12" t="inlineStr"/>
      <c r="G18061" s="12" t="inlineStr">
        <is>
          <t>Yes</t>
        </is>
      </c>
    </row>
    <row r="18062">
      <c r="A18062" s="12" t="inlineStr">
        <is>
          <t>OtherStateLicenses__c</t>
        </is>
      </c>
      <c r="B18062" s="12" t="inlineStr">
        <is>
          <t>StateofLicensure__c</t>
        </is>
      </c>
      <c r="C18062" s="12" t="inlineStr">
        <is>
          <t>(field-specific)</t>
        </is>
      </c>
      <c r="D18062" s="12" t="inlineStr">
        <is>
          <t>Cayman Islands</t>
        </is>
      </c>
      <c r="E18062" s="12" t="inlineStr">
        <is>
          <t>Cayman Islands</t>
        </is>
      </c>
      <c r="F18062" s="12" t="inlineStr"/>
      <c r="G18062" s="12" t="inlineStr">
        <is>
          <t>Yes</t>
        </is>
      </c>
    </row>
    <row r="18063">
      <c r="A18063" s="12" t="inlineStr">
        <is>
          <t>OtherStateLicenses__c</t>
        </is>
      </c>
      <c r="B18063" s="12" t="inlineStr">
        <is>
          <t>StateofLicensure__c</t>
        </is>
      </c>
      <c r="C18063" s="12" t="inlineStr">
        <is>
          <t>(field-specific)</t>
        </is>
      </c>
      <c r="D18063" s="12" t="inlineStr">
        <is>
          <t>Central African Republic</t>
        </is>
      </c>
      <c r="E18063" s="12" t="inlineStr">
        <is>
          <t>Central African Republic</t>
        </is>
      </c>
      <c r="F18063" s="12" t="inlineStr"/>
      <c r="G18063" s="12" t="inlineStr">
        <is>
          <t>Yes</t>
        </is>
      </c>
    </row>
    <row r="18064">
      <c r="A18064" s="12" t="inlineStr">
        <is>
          <t>OtherStateLicenses__c</t>
        </is>
      </c>
      <c r="B18064" s="12" t="inlineStr">
        <is>
          <t>StateofLicensure__c</t>
        </is>
      </c>
      <c r="C18064" s="12" t="inlineStr">
        <is>
          <t>(field-specific)</t>
        </is>
      </c>
      <c r="D18064" s="12" t="inlineStr">
        <is>
          <t>Chad</t>
        </is>
      </c>
      <c r="E18064" s="12" t="inlineStr">
        <is>
          <t>Chad</t>
        </is>
      </c>
      <c r="F18064" s="12" t="inlineStr"/>
      <c r="G18064" s="12" t="inlineStr">
        <is>
          <t>Yes</t>
        </is>
      </c>
    </row>
    <row r="18065">
      <c r="A18065" s="12" t="inlineStr">
        <is>
          <t>OtherStateLicenses__c</t>
        </is>
      </c>
      <c r="B18065" s="12" t="inlineStr">
        <is>
          <t>StateofLicensure__c</t>
        </is>
      </c>
      <c r="C18065" s="12" t="inlineStr">
        <is>
          <t>(field-specific)</t>
        </is>
      </c>
      <c r="D18065" s="12" t="inlineStr">
        <is>
          <t>Chile</t>
        </is>
      </c>
      <c r="E18065" s="12" t="inlineStr">
        <is>
          <t>Chile</t>
        </is>
      </c>
      <c r="F18065" s="12" t="inlineStr"/>
      <c r="G18065" s="12" t="inlineStr">
        <is>
          <t>Yes</t>
        </is>
      </c>
    </row>
    <row r="18066">
      <c r="A18066" s="12" t="inlineStr">
        <is>
          <t>OtherStateLicenses__c</t>
        </is>
      </c>
      <c r="B18066" s="12" t="inlineStr">
        <is>
          <t>StateofLicensure__c</t>
        </is>
      </c>
      <c r="C18066" s="12" t="inlineStr">
        <is>
          <t>(field-specific)</t>
        </is>
      </c>
      <c r="D18066" s="12" t="inlineStr">
        <is>
          <t>China</t>
        </is>
      </c>
      <c r="E18066" s="12" t="inlineStr">
        <is>
          <t>China</t>
        </is>
      </c>
      <c r="F18066" s="12" t="inlineStr"/>
      <c r="G18066" s="12" t="inlineStr">
        <is>
          <t>Yes</t>
        </is>
      </c>
    </row>
    <row r="18067">
      <c r="A18067" s="12" t="inlineStr">
        <is>
          <t>OtherStateLicenses__c</t>
        </is>
      </c>
      <c r="B18067" s="12" t="inlineStr">
        <is>
          <t>StateofLicensure__c</t>
        </is>
      </c>
      <c r="C18067" s="12" t="inlineStr">
        <is>
          <t>(field-specific)</t>
        </is>
      </c>
      <c r="D18067" s="12" t="inlineStr">
        <is>
          <t>Christmas Island</t>
        </is>
      </c>
      <c r="E18067" s="12" t="inlineStr">
        <is>
          <t>Christmas Island</t>
        </is>
      </c>
      <c r="F18067" s="12" t="inlineStr"/>
      <c r="G18067" s="12" t="inlineStr">
        <is>
          <t>Yes</t>
        </is>
      </c>
    </row>
    <row r="18068">
      <c r="A18068" s="12" t="inlineStr">
        <is>
          <t>OtherStateLicenses__c</t>
        </is>
      </c>
      <c r="B18068" s="12" t="inlineStr">
        <is>
          <t>StateofLicensure__c</t>
        </is>
      </c>
      <c r="C18068" s="12" t="inlineStr">
        <is>
          <t>(field-specific)</t>
        </is>
      </c>
      <c r="D18068" s="12" t="inlineStr">
        <is>
          <t>Clipperton Island</t>
        </is>
      </c>
      <c r="E18068" s="12" t="inlineStr">
        <is>
          <t>Clipperton Island</t>
        </is>
      </c>
      <c r="F18068" s="12" t="inlineStr"/>
      <c r="G18068" s="12" t="inlineStr">
        <is>
          <t>Yes</t>
        </is>
      </c>
    </row>
    <row r="18069">
      <c r="A18069" s="12" t="inlineStr">
        <is>
          <t>OtherStateLicenses__c</t>
        </is>
      </c>
      <c r="B18069" s="12" t="inlineStr">
        <is>
          <t>StateofLicensure__c</t>
        </is>
      </c>
      <c r="C18069" s="12" t="inlineStr">
        <is>
          <t>(field-specific)</t>
        </is>
      </c>
      <c r="D18069" s="12" t="inlineStr">
        <is>
          <t>Cocos (Keeling) Islands</t>
        </is>
      </c>
      <c r="E18069" s="12" t="inlineStr">
        <is>
          <t>Cocos (Keeling) Islands</t>
        </is>
      </c>
      <c r="F18069" s="12" t="inlineStr"/>
      <c r="G18069" s="12" t="inlineStr">
        <is>
          <t>Yes</t>
        </is>
      </c>
    </row>
    <row r="18070">
      <c r="A18070" s="12" t="inlineStr">
        <is>
          <t>OtherStateLicenses__c</t>
        </is>
      </c>
      <c r="B18070" s="12" t="inlineStr">
        <is>
          <t>StateofLicensure__c</t>
        </is>
      </c>
      <c r="C18070" s="12" t="inlineStr">
        <is>
          <t>(field-specific)</t>
        </is>
      </c>
      <c r="D18070" s="12" t="inlineStr">
        <is>
          <t>Colombia</t>
        </is>
      </c>
      <c r="E18070" s="12" t="inlineStr">
        <is>
          <t>Colombia</t>
        </is>
      </c>
      <c r="F18070" s="12" t="inlineStr"/>
      <c r="G18070" s="12" t="inlineStr">
        <is>
          <t>Yes</t>
        </is>
      </c>
    </row>
    <row r="18071">
      <c r="A18071" s="12" t="inlineStr">
        <is>
          <t>OtherStateLicenses__c</t>
        </is>
      </c>
      <c r="B18071" s="12" t="inlineStr">
        <is>
          <t>StateofLicensure__c</t>
        </is>
      </c>
      <c r="C18071" s="12" t="inlineStr">
        <is>
          <t>(field-specific)</t>
        </is>
      </c>
      <c r="D18071" s="12" t="inlineStr">
        <is>
          <t>Comoros</t>
        </is>
      </c>
      <c r="E18071" s="12" t="inlineStr">
        <is>
          <t>Comoros</t>
        </is>
      </c>
      <c r="F18071" s="12" t="inlineStr"/>
      <c r="G18071" s="12" t="inlineStr">
        <is>
          <t>Yes</t>
        </is>
      </c>
    </row>
    <row r="18072">
      <c r="A18072" s="12" t="inlineStr">
        <is>
          <t>OtherStateLicenses__c</t>
        </is>
      </c>
      <c r="B18072" s="12" t="inlineStr">
        <is>
          <t>StateofLicensure__c</t>
        </is>
      </c>
      <c r="C18072" s="12" t="inlineStr">
        <is>
          <t>(field-specific)</t>
        </is>
      </c>
      <c r="D18072" s="12" t="inlineStr">
        <is>
          <t>Congo, Democratic Republic of the</t>
        </is>
      </c>
      <c r="E18072" s="12" t="inlineStr">
        <is>
          <t>Congo, Democratic Republic of the</t>
        </is>
      </c>
      <c r="F18072" s="12" t="inlineStr"/>
      <c r="G18072" s="12" t="inlineStr">
        <is>
          <t>Yes</t>
        </is>
      </c>
    </row>
    <row r="18073">
      <c r="A18073" s="12" t="inlineStr">
        <is>
          <t>OtherStateLicenses__c</t>
        </is>
      </c>
      <c r="B18073" s="12" t="inlineStr">
        <is>
          <t>StateofLicensure__c</t>
        </is>
      </c>
      <c r="C18073" s="12" t="inlineStr">
        <is>
          <t>(field-specific)</t>
        </is>
      </c>
      <c r="D18073" s="12" t="inlineStr">
        <is>
          <t>Congo, Republic of the</t>
        </is>
      </c>
      <c r="E18073" s="12" t="inlineStr">
        <is>
          <t>Congo, Republic of the</t>
        </is>
      </c>
      <c r="F18073" s="12" t="inlineStr"/>
      <c r="G18073" s="12" t="inlineStr">
        <is>
          <t>Yes</t>
        </is>
      </c>
    </row>
    <row r="18074">
      <c r="A18074" s="12" t="inlineStr">
        <is>
          <t>OtherStateLicenses__c</t>
        </is>
      </c>
      <c r="B18074" s="12" t="inlineStr">
        <is>
          <t>StateofLicensure__c</t>
        </is>
      </c>
      <c r="C18074" s="12" t="inlineStr">
        <is>
          <t>(field-specific)</t>
        </is>
      </c>
      <c r="D18074" s="12" t="inlineStr">
        <is>
          <t>Cook Islands</t>
        </is>
      </c>
      <c r="E18074" s="12" t="inlineStr">
        <is>
          <t>Cook Islands</t>
        </is>
      </c>
      <c r="F18074" s="12" t="inlineStr"/>
      <c r="G18074" s="12" t="inlineStr">
        <is>
          <t>Yes</t>
        </is>
      </c>
    </row>
    <row r="18075">
      <c r="A18075" s="12" t="inlineStr">
        <is>
          <t>OtherStateLicenses__c</t>
        </is>
      </c>
      <c r="B18075" s="12" t="inlineStr">
        <is>
          <t>StateofLicensure__c</t>
        </is>
      </c>
      <c r="C18075" s="12" t="inlineStr">
        <is>
          <t>(field-specific)</t>
        </is>
      </c>
      <c r="D18075" s="12" t="inlineStr">
        <is>
          <t>Coral Sea Islands</t>
        </is>
      </c>
      <c r="E18075" s="12" t="inlineStr">
        <is>
          <t>Coral Sea Islands</t>
        </is>
      </c>
      <c r="F18075" s="12" t="inlineStr"/>
      <c r="G18075" s="12" t="inlineStr">
        <is>
          <t>Yes</t>
        </is>
      </c>
    </row>
    <row r="18076">
      <c r="A18076" s="12" t="inlineStr">
        <is>
          <t>OtherStateLicenses__c</t>
        </is>
      </c>
      <c r="B18076" s="12" t="inlineStr">
        <is>
          <t>StateofLicensure__c</t>
        </is>
      </c>
      <c r="C18076" s="12" t="inlineStr">
        <is>
          <t>(field-specific)</t>
        </is>
      </c>
      <c r="D18076" s="12" t="inlineStr">
        <is>
          <t>Costa Rica</t>
        </is>
      </c>
      <c r="E18076" s="12" t="inlineStr">
        <is>
          <t>Costa Rica</t>
        </is>
      </c>
      <c r="F18076" s="12" t="inlineStr"/>
      <c r="G18076" s="12" t="inlineStr">
        <is>
          <t>Yes</t>
        </is>
      </c>
    </row>
    <row r="18077">
      <c r="A18077" s="12" t="inlineStr">
        <is>
          <t>OtherStateLicenses__c</t>
        </is>
      </c>
      <c r="B18077" s="12" t="inlineStr">
        <is>
          <t>StateofLicensure__c</t>
        </is>
      </c>
      <c r="C18077" s="12" t="inlineStr">
        <is>
          <t>(field-specific)</t>
        </is>
      </c>
      <c r="D18077" s="12" t="inlineStr">
        <is>
          <t>Cote d'Ivoire</t>
        </is>
      </c>
      <c r="E18077" s="12" t="inlineStr">
        <is>
          <t>Cote d'Ivoire</t>
        </is>
      </c>
      <c r="F18077" s="12" t="inlineStr"/>
      <c r="G18077" s="12" t="inlineStr">
        <is>
          <t>Yes</t>
        </is>
      </c>
    </row>
    <row r="18078">
      <c r="A18078" s="12" t="inlineStr">
        <is>
          <t>OtherStateLicenses__c</t>
        </is>
      </c>
      <c r="B18078" s="12" t="inlineStr">
        <is>
          <t>StateofLicensure__c</t>
        </is>
      </c>
      <c r="C18078" s="12" t="inlineStr">
        <is>
          <t>(field-specific)</t>
        </is>
      </c>
      <c r="D18078" s="12" t="inlineStr">
        <is>
          <t>Croatia</t>
        </is>
      </c>
      <c r="E18078" s="12" t="inlineStr">
        <is>
          <t>Croatia</t>
        </is>
      </c>
      <c r="F18078" s="12" t="inlineStr"/>
      <c r="G18078" s="12" t="inlineStr">
        <is>
          <t>Yes</t>
        </is>
      </c>
    </row>
    <row r="18079">
      <c r="A18079" s="12" t="inlineStr">
        <is>
          <t>OtherStateLicenses__c</t>
        </is>
      </c>
      <c r="B18079" s="12" t="inlineStr">
        <is>
          <t>StateofLicensure__c</t>
        </is>
      </c>
      <c r="C18079" s="12" t="inlineStr">
        <is>
          <t>(field-specific)</t>
        </is>
      </c>
      <c r="D18079" s="12" t="inlineStr">
        <is>
          <t>Cuba</t>
        </is>
      </c>
      <c r="E18079" s="12" t="inlineStr">
        <is>
          <t>Cuba</t>
        </is>
      </c>
      <c r="F18079" s="12" t="inlineStr"/>
      <c r="G18079" s="12" t="inlineStr">
        <is>
          <t>Yes</t>
        </is>
      </c>
    </row>
    <row r="18080">
      <c r="A18080" s="12" t="inlineStr">
        <is>
          <t>OtherStateLicenses__c</t>
        </is>
      </c>
      <c r="B18080" s="12" t="inlineStr">
        <is>
          <t>StateofLicensure__c</t>
        </is>
      </c>
      <c r="C18080" s="12" t="inlineStr">
        <is>
          <t>(field-specific)</t>
        </is>
      </c>
      <c r="D18080" s="12" t="inlineStr">
        <is>
          <t>Cyprus</t>
        </is>
      </c>
      <c r="E18080" s="12" t="inlineStr">
        <is>
          <t>Cyprus</t>
        </is>
      </c>
      <c r="F18080" s="12" t="inlineStr"/>
      <c r="G18080" s="12" t="inlineStr">
        <is>
          <t>Yes</t>
        </is>
      </c>
    </row>
    <row r="18081">
      <c r="A18081" s="12" t="inlineStr">
        <is>
          <t>OtherStateLicenses__c</t>
        </is>
      </c>
      <c r="B18081" s="12" t="inlineStr">
        <is>
          <t>StateofLicensure__c</t>
        </is>
      </c>
      <c r="C18081" s="12" t="inlineStr">
        <is>
          <t>(field-specific)</t>
        </is>
      </c>
      <c r="D18081" s="12" t="inlineStr">
        <is>
          <t>Czech Republic</t>
        </is>
      </c>
      <c r="E18081" s="12" t="inlineStr">
        <is>
          <t>Czech Republic</t>
        </is>
      </c>
      <c r="F18081" s="12" t="inlineStr"/>
      <c r="G18081" s="12" t="inlineStr">
        <is>
          <t>Yes</t>
        </is>
      </c>
    </row>
    <row r="18082">
      <c r="A18082" s="12" t="inlineStr">
        <is>
          <t>OtherStateLicenses__c</t>
        </is>
      </c>
      <c r="B18082" s="12" t="inlineStr">
        <is>
          <t>StateofLicensure__c</t>
        </is>
      </c>
      <c r="C18082" s="12" t="inlineStr">
        <is>
          <t>(field-specific)</t>
        </is>
      </c>
      <c r="D18082" s="12" t="inlineStr">
        <is>
          <t>Denmark</t>
        </is>
      </c>
      <c r="E18082" s="12" t="inlineStr">
        <is>
          <t>Denmark</t>
        </is>
      </c>
      <c r="F18082" s="12" t="inlineStr"/>
      <c r="G18082" s="12" t="inlineStr">
        <is>
          <t>Yes</t>
        </is>
      </c>
    </row>
    <row r="18083">
      <c r="A18083" s="12" t="inlineStr">
        <is>
          <t>OtherStateLicenses__c</t>
        </is>
      </c>
      <c r="B18083" s="12" t="inlineStr">
        <is>
          <t>StateofLicensure__c</t>
        </is>
      </c>
      <c r="C18083" s="12" t="inlineStr">
        <is>
          <t>(field-specific)</t>
        </is>
      </c>
      <c r="D18083" s="12" t="inlineStr">
        <is>
          <t>Dhekelia</t>
        </is>
      </c>
      <c r="E18083" s="12" t="inlineStr">
        <is>
          <t>Dhekelia</t>
        </is>
      </c>
      <c r="F18083" s="12" t="inlineStr"/>
      <c r="G18083" s="12" t="inlineStr">
        <is>
          <t>Yes</t>
        </is>
      </c>
    </row>
    <row r="18084">
      <c r="A18084" s="12" t="inlineStr">
        <is>
          <t>OtherStateLicenses__c</t>
        </is>
      </c>
      <c r="B18084" s="12" t="inlineStr">
        <is>
          <t>StateofLicensure__c</t>
        </is>
      </c>
      <c r="C18084" s="12" t="inlineStr">
        <is>
          <t>(field-specific)</t>
        </is>
      </c>
      <c r="D18084" s="12" t="inlineStr">
        <is>
          <t>Djibouti</t>
        </is>
      </c>
      <c r="E18084" s="12" t="inlineStr">
        <is>
          <t>Djibouti</t>
        </is>
      </c>
      <c r="F18084" s="12" t="inlineStr"/>
      <c r="G18084" s="12" t="inlineStr">
        <is>
          <t>Yes</t>
        </is>
      </c>
    </row>
    <row r="18085">
      <c r="A18085" s="12" t="inlineStr">
        <is>
          <t>OtherStateLicenses__c</t>
        </is>
      </c>
      <c r="B18085" s="12" t="inlineStr">
        <is>
          <t>StateofLicensure__c</t>
        </is>
      </c>
      <c r="C18085" s="12" t="inlineStr">
        <is>
          <t>(field-specific)</t>
        </is>
      </c>
      <c r="D18085" s="12" t="inlineStr">
        <is>
          <t>Dominica</t>
        </is>
      </c>
      <c r="E18085" s="12" t="inlineStr">
        <is>
          <t>Dominica</t>
        </is>
      </c>
      <c r="F18085" s="12" t="inlineStr"/>
      <c r="G18085" s="12" t="inlineStr">
        <is>
          <t>Yes</t>
        </is>
      </c>
    </row>
    <row r="18086">
      <c r="A18086" s="12" t="inlineStr">
        <is>
          <t>OtherStateLicenses__c</t>
        </is>
      </c>
      <c r="B18086" s="12" t="inlineStr">
        <is>
          <t>StateofLicensure__c</t>
        </is>
      </c>
      <c r="C18086" s="12" t="inlineStr">
        <is>
          <t>(field-specific)</t>
        </is>
      </c>
      <c r="D18086" s="12" t="inlineStr">
        <is>
          <t>Dominican Republic</t>
        </is>
      </c>
      <c r="E18086" s="12" t="inlineStr">
        <is>
          <t>Dominican Republic</t>
        </is>
      </c>
      <c r="F18086" s="12" t="inlineStr"/>
      <c r="G18086" s="12" t="inlineStr">
        <is>
          <t>Yes</t>
        </is>
      </c>
    </row>
    <row r="18087">
      <c r="A18087" s="12" t="inlineStr">
        <is>
          <t>OtherStateLicenses__c</t>
        </is>
      </c>
      <c r="B18087" s="12" t="inlineStr">
        <is>
          <t>StateofLicensure__c</t>
        </is>
      </c>
      <c r="C18087" s="12" t="inlineStr">
        <is>
          <t>(field-specific)</t>
        </is>
      </c>
      <c r="D18087" s="12" t="inlineStr">
        <is>
          <t>Ecuador</t>
        </is>
      </c>
      <c r="E18087" s="12" t="inlineStr">
        <is>
          <t>Ecuador</t>
        </is>
      </c>
      <c r="F18087" s="12" t="inlineStr"/>
      <c r="G18087" s="12" t="inlineStr">
        <is>
          <t>Yes</t>
        </is>
      </c>
    </row>
    <row r="18088">
      <c r="A18088" s="12" t="inlineStr">
        <is>
          <t>OtherStateLicenses__c</t>
        </is>
      </c>
      <c r="B18088" s="12" t="inlineStr">
        <is>
          <t>StateofLicensure__c</t>
        </is>
      </c>
      <c r="C18088" s="12" t="inlineStr">
        <is>
          <t>(field-specific)</t>
        </is>
      </c>
      <c r="D18088" s="12" t="inlineStr">
        <is>
          <t>Egypt</t>
        </is>
      </c>
      <c r="E18088" s="12" t="inlineStr">
        <is>
          <t>Egypt</t>
        </is>
      </c>
      <c r="F18088" s="12" t="inlineStr"/>
      <c r="G18088" s="12" t="inlineStr">
        <is>
          <t>Yes</t>
        </is>
      </c>
    </row>
    <row r="18089">
      <c r="A18089" s="12" t="inlineStr">
        <is>
          <t>OtherStateLicenses__c</t>
        </is>
      </c>
      <c r="B18089" s="12" t="inlineStr">
        <is>
          <t>StateofLicensure__c</t>
        </is>
      </c>
      <c r="C18089" s="12" t="inlineStr">
        <is>
          <t>(field-specific)</t>
        </is>
      </c>
      <c r="D18089" s="12" t="inlineStr">
        <is>
          <t>El Salvador</t>
        </is>
      </c>
      <c r="E18089" s="12" t="inlineStr">
        <is>
          <t>El Salvador</t>
        </is>
      </c>
      <c r="F18089" s="12" t="inlineStr"/>
      <c r="G18089" s="12" t="inlineStr">
        <is>
          <t>Yes</t>
        </is>
      </c>
    </row>
    <row r="18090">
      <c r="A18090" s="12" t="inlineStr">
        <is>
          <t>OtherStateLicenses__c</t>
        </is>
      </c>
      <c r="B18090" s="12" t="inlineStr">
        <is>
          <t>StateofLicensure__c</t>
        </is>
      </c>
      <c r="C18090" s="12" t="inlineStr">
        <is>
          <t>(field-specific)</t>
        </is>
      </c>
      <c r="D18090" s="12" t="inlineStr">
        <is>
          <t>Equatorial Guinea</t>
        </is>
      </c>
      <c r="E18090" s="12" t="inlineStr">
        <is>
          <t>Equatorial Guinea</t>
        </is>
      </c>
      <c r="F18090" s="12" t="inlineStr"/>
      <c r="G18090" s="12" t="inlineStr">
        <is>
          <t>Yes</t>
        </is>
      </c>
    </row>
    <row r="18091">
      <c r="A18091" s="12" t="inlineStr">
        <is>
          <t>OtherStateLicenses__c</t>
        </is>
      </c>
      <c r="B18091" s="12" t="inlineStr">
        <is>
          <t>StateofLicensure__c</t>
        </is>
      </c>
      <c r="C18091" s="12" t="inlineStr">
        <is>
          <t>(field-specific)</t>
        </is>
      </c>
      <c r="D18091" s="12" t="inlineStr">
        <is>
          <t>Eritrea</t>
        </is>
      </c>
      <c r="E18091" s="12" t="inlineStr">
        <is>
          <t>Eritrea</t>
        </is>
      </c>
      <c r="F18091" s="12" t="inlineStr"/>
      <c r="G18091" s="12" t="inlineStr">
        <is>
          <t>Yes</t>
        </is>
      </c>
    </row>
    <row r="18092">
      <c r="A18092" s="12" t="inlineStr">
        <is>
          <t>OtherStateLicenses__c</t>
        </is>
      </c>
      <c r="B18092" s="12" t="inlineStr">
        <is>
          <t>StateofLicensure__c</t>
        </is>
      </c>
      <c r="C18092" s="12" t="inlineStr">
        <is>
          <t>(field-specific)</t>
        </is>
      </c>
      <c r="D18092" s="12" t="inlineStr">
        <is>
          <t>Estonia</t>
        </is>
      </c>
      <c r="E18092" s="12" t="inlineStr">
        <is>
          <t>Estonia</t>
        </is>
      </c>
      <c r="F18092" s="12" t="inlineStr"/>
      <c r="G18092" s="12" t="inlineStr">
        <is>
          <t>Yes</t>
        </is>
      </c>
    </row>
    <row r="18093">
      <c r="A18093" s="12" t="inlineStr">
        <is>
          <t>OtherStateLicenses__c</t>
        </is>
      </c>
      <c r="B18093" s="12" t="inlineStr">
        <is>
          <t>StateofLicensure__c</t>
        </is>
      </c>
      <c r="C18093" s="12" t="inlineStr">
        <is>
          <t>(field-specific)</t>
        </is>
      </c>
      <c r="D18093" s="12" t="inlineStr">
        <is>
          <t>Ethiopia</t>
        </is>
      </c>
      <c r="E18093" s="12" t="inlineStr">
        <is>
          <t>Ethiopia</t>
        </is>
      </c>
      <c r="F18093" s="12" t="inlineStr"/>
      <c r="G18093" s="12" t="inlineStr">
        <is>
          <t>Yes</t>
        </is>
      </c>
    </row>
    <row r="18094">
      <c r="A18094" s="12" t="inlineStr">
        <is>
          <t>OtherStateLicenses__c</t>
        </is>
      </c>
      <c r="B18094" s="12" t="inlineStr">
        <is>
          <t>StateofLicensure__c</t>
        </is>
      </c>
      <c r="C18094" s="12" t="inlineStr">
        <is>
          <t>(field-specific)</t>
        </is>
      </c>
      <c r="D18094" s="12" t="inlineStr">
        <is>
          <t>Europa Island</t>
        </is>
      </c>
      <c r="E18094" s="12" t="inlineStr">
        <is>
          <t>Europa Island</t>
        </is>
      </c>
      <c r="F18094" s="12" t="inlineStr"/>
      <c r="G18094" s="12" t="inlineStr">
        <is>
          <t>Yes</t>
        </is>
      </c>
    </row>
    <row r="18095">
      <c r="A18095" s="12" t="inlineStr">
        <is>
          <t>OtherStateLicenses__c</t>
        </is>
      </c>
      <c r="B18095" s="12" t="inlineStr">
        <is>
          <t>StateofLicensure__c</t>
        </is>
      </c>
      <c r="C18095" s="12" t="inlineStr">
        <is>
          <t>(field-specific)</t>
        </is>
      </c>
      <c r="D18095" s="12" t="inlineStr">
        <is>
          <t>Falkland Islands (Islas Malvinas)</t>
        </is>
      </c>
      <c r="E18095" s="12" t="inlineStr">
        <is>
          <t>Falkland Islands (Islas Malvinas)</t>
        </is>
      </c>
      <c r="F18095" s="12" t="inlineStr"/>
      <c r="G18095" s="12" t="inlineStr">
        <is>
          <t>Yes</t>
        </is>
      </c>
    </row>
    <row r="18096">
      <c r="A18096" s="12" t="inlineStr">
        <is>
          <t>OtherStateLicenses__c</t>
        </is>
      </c>
      <c r="B18096" s="12" t="inlineStr">
        <is>
          <t>StateofLicensure__c</t>
        </is>
      </c>
      <c r="C18096" s="12" t="inlineStr">
        <is>
          <t>(field-specific)</t>
        </is>
      </c>
      <c r="D18096" s="12" t="inlineStr">
        <is>
          <t>Faroe Islands</t>
        </is>
      </c>
      <c r="E18096" s="12" t="inlineStr">
        <is>
          <t>Faroe Islands</t>
        </is>
      </c>
      <c r="F18096" s="12" t="inlineStr"/>
      <c r="G18096" s="12" t="inlineStr">
        <is>
          <t>Yes</t>
        </is>
      </c>
    </row>
    <row r="18097">
      <c r="A18097" s="12" t="inlineStr">
        <is>
          <t>OtherStateLicenses__c</t>
        </is>
      </c>
      <c r="B18097" s="12" t="inlineStr">
        <is>
          <t>StateofLicensure__c</t>
        </is>
      </c>
      <c r="C18097" s="12" t="inlineStr">
        <is>
          <t>(field-specific)</t>
        </is>
      </c>
      <c r="D18097" s="12" t="inlineStr">
        <is>
          <t>Fiji</t>
        </is>
      </c>
      <c r="E18097" s="12" t="inlineStr">
        <is>
          <t>Fiji</t>
        </is>
      </c>
      <c r="F18097" s="12" t="inlineStr"/>
      <c r="G18097" s="12" t="inlineStr">
        <is>
          <t>Yes</t>
        </is>
      </c>
    </row>
    <row r="18098">
      <c r="A18098" s="12" t="inlineStr">
        <is>
          <t>OtherStateLicenses__c</t>
        </is>
      </c>
      <c r="B18098" s="12" t="inlineStr">
        <is>
          <t>StateofLicensure__c</t>
        </is>
      </c>
      <c r="C18098" s="12" t="inlineStr">
        <is>
          <t>(field-specific)</t>
        </is>
      </c>
      <c r="D18098" s="12" t="inlineStr">
        <is>
          <t>Finland</t>
        </is>
      </c>
      <c r="E18098" s="12" t="inlineStr">
        <is>
          <t>Finland</t>
        </is>
      </c>
      <c r="F18098" s="12" t="inlineStr"/>
      <c r="G18098" s="12" t="inlineStr">
        <is>
          <t>Yes</t>
        </is>
      </c>
    </row>
    <row r="18099">
      <c r="A18099" s="12" t="inlineStr">
        <is>
          <t>OtherStateLicenses__c</t>
        </is>
      </c>
      <c r="B18099" s="12" t="inlineStr">
        <is>
          <t>StateofLicensure__c</t>
        </is>
      </c>
      <c r="C18099" s="12" t="inlineStr">
        <is>
          <t>(field-specific)</t>
        </is>
      </c>
      <c r="D18099" s="12" t="inlineStr">
        <is>
          <t>France</t>
        </is>
      </c>
      <c r="E18099" s="12" t="inlineStr">
        <is>
          <t>France</t>
        </is>
      </c>
      <c r="F18099" s="12" t="inlineStr"/>
      <c r="G18099" s="12" t="inlineStr">
        <is>
          <t>Yes</t>
        </is>
      </c>
    </row>
    <row r="18100">
      <c r="A18100" s="12" t="inlineStr">
        <is>
          <t>OtherStateLicenses__c</t>
        </is>
      </c>
      <c r="B18100" s="12" t="inlineStr">
        <is>
          <t>StateofLicensure__c</t>
        </is>
      </c>
      <c r="C18100" s="12" t="inlineStr">
        <is>
          <t>(field-specific)</t>
        </is>
      </c>
      <c r="D18100" s="12" t="inlineStr">
        <is>
          <t>French Guiana</t>
        </is>
      </c>
      <c r="E18100" s="12" t="inlineStr">
        <is>
          <t>French Guiana</t>
        </is>
      </c>
      <c r="F18100" s="12" t="inlineStr"/>
      <c r="G18100" s="12" t="inlineStr">
        <is>
          <t>Yes</t>
        </is>
      </c>
    </row>
    <row r="18101">
      <c r="A18101" s="12" t="inlineStr">
        <is>
          <t>OtherStateLicenses__c</t>
        </is>
      </c>
      <c r="B18101" s="12" t="inlineStr">
        <is>
          <t>StateofLicensure__c</t>
        </is>
      </c>
      <c r="C18101" s="12" t="inlineStr">
        <is>
          <t>(field-specific)</t>
        </is>
      </c>
      <c r="D18101" s="12" t="inlineStr">
        <is>
          <t>French Polynesia</t>
        </is>
      </c>
      <c r="E18101" s="12" t="inlineStr">
        <is>
          <t>French Polynesia</t>
        </is>
      </c>
      <c r="F18101" s="12" t="inlineStr"/>
      <c r="G18101" s="12" t="inlineStr">
        <is>
          <t>Yes</t>
        </is>
      </c>
    </row>
    <row r="18102">
      <c r="A18102" s="12" t="inlineStr">
        <is>
          <t>OtherStateLicenses__c</t>
        </is>
      </c>
      <c r="B18102" s="12" t="inlineStr">
        <is>
          <t>StateofLicensure__c</t>
        </is>
      </c>
      <c r="C18102" s="12" t="inlineStr">
        <is>
          <t>(field-specific)</t>
        </is>
      </c>
      <c r="D18102" s="12" t="inlineStr">
        <is>
          <t>French Southern and Antarctic Lands</t>
        </is>
      </c>
      <c r="E18102" s="12" t="inlineStr">
        <is>
          <t>French Southern and Antarctic Lands</t>
        </is>
      </c>
      <c r="F18102" s="12" t="inlineStr"/>
      <c r="G18102" s="12" t="inlineStr">
        <is>
          <t>Yes</t>
        </is>
      </c>
    </row>
    <row r="18103">
      <c r="A18103" s="12" t="inlineStr">
        <is>
          <t>OtherStateLicenses__c</t>
        </is>
      </c>
      <c r="B18103" s="12" t="inlineStr">
        <is>
          <t>StateofLicensure__c</t>
        </is>
      </c>
      <c r="C18103" s="12" t="inlineStr">
        <is>
          <t>(field-specific)</t>
        </is>
      </c>
      <c r="D18103" s="12" t="inlineStr">
        <is>
          <t>Gabon</t>
        </is>
      </c>
      <c r="E18103" s="12" t="inlineStr">
        <is>
          <t>Gabon</t>
        </is>
      </c>
      <c r="F18103" s="12" t="inlineStr"/>
      <c r="G18103" s="12" t="inlineStr">
        <is>
          <t>Yes</t>
        </is>
      </c>
    </row>
    <row r="18104">
      <c r="A18104" s="12" t="inlineStr">
        <is>
          <t>OtherStateLicenses__c</t>
        </is>
      </c>
      <c r="B18104" s="12" t="inlineStr">
        <is>
          <t>StateofLicensure__c</t>
        </is>
      </c>
      <c r="C18104" s="12" t="inlineStr">
        <is>
          <t>(field-specific)</t>
        </is>
      </c>
      <c r="D18104" s="12" t="inlineStr">
        <is>
          <t>Gambia, The</t>
        </is>
      </c>
      <c r="E18104" s="12" t="inlineStr">
        <is>
          <t>Gambia, The</t>
        </is>
      </c>
      <c r="F18104" s="12" t="inlineStr"/>
      <c r="G18104" s="12" t="inlineStr">
        <is>
          <t>Yes</t>
        </is>
      </c>
    </row>
    <row r="18105">
      <c r="A18105" s="12" t="inlineStr">
        <is>
          <t>OtherStateLicenses__c</t>
        </is>
      </c>
      <c r="B18105" s="12" t="inlineStr">
        <is>
          <t>StateofLicensure__c</t>
        </is>
      </c>
      <c r="C18105" s="12" t="inlineStr">
        <is>
          <t>(field-specific)</t>
        </is>
      </c>
      <c r="D18105" s="12" t="inlineStr">
        <is>
          <t>Gaza Strip</t>
        </is>
      </c>
      <c r="E18105" s="12" t="inlineStr">
        <is>
          <t>Gaza Strip</t>
        </is>
      </c>
      <c r="F18105" s="12" t="inlineStr"/>
      <c r="G18105" s="12" t="inlineStr">
        <is>
          <t>Yes</t>
        </is>
      </c>
    </row>
    <row r="18106">
      <c r="A18106" s="12" t="inlineStr">
        <is>
          <t>OtherStateLicenses__c</t>
        </is>
      </c>
      <c r="B18106" s="12" t="inlineStr">
        <is>
          <t>StateofLicensure__c</t>
        </is>
      </c>
      <c r="C18106" s="12" t="inlineStr">
        <is>
          <t>(field-specific)</t>
        </is>
      </c>
      <c r="D18106" s="12" t="inlineStr">
        <is>
          <t>Georgia (Country Of)</t>
        </is>
      </c>
      <c r="E18106" s="12" t="inlineStr">
        <is>
          <t>Georgia (Country Of)</t>
        </is>
      </c>
      <c r="F18106" s="12" t="inlineStr"/>
      <c r="G18106" s="12" t="inlineStr">
        <is>
          <t>Yes</t>
        </is>
      </c>
    </row>
    <row r="18107">
      <c r="A18107" s="12" t="inlineStr">
        <is>
          <t>OtherStateLicenses__c</t>
        </is>
      </c>
      <c r="B18107" s="12" t="inlineStr">
        <is>
          <t>StateofLicensure__c</t>
        </is>
      </c>
      <c r="C18107" s="12" t="inlineStr">
        <is>
          <t>(field-specific)</t>
        </is>
      </c>
      <c r="D18107" s="12" t="inlineStr">
        <is>
          <t>Germany</t>
        </is>
      </c>
      <c r="E18107" s="12" t="inlineStr">
        <is>
          <t>Germany</t>
        </is>
      </c>
      <c r="F18107" s="12" t="inlineStr"/>
      <c r="G18107" s="12" t="inlineStr">
        <is>
          <t>Yes</t>
        </is>
      </c>
    </row>
    <row r="18108">
      <c r="A18108" s="12" t="inlineStr">
        <is>
          <t>OtherStateLicenses__c</t>
        </is>
      </c>
      <c r="B18108" s="12" t="inlineStr">
        <is>
          <t>StateofLicensure__c</t>
        </is>
      </c>
      <c r="C18108" s="12" t="inlineStr">
        <is>
          <t>(field-specific)</t>
        </is>
      </c>
      <c r="D18108" s="12" t="inlineStr">
        <is>
          <t>Ghana</t>
        </is>
      </c>
      <c r="E18108" s="12" t="inlineStr">
        <is>
          <t>Ghana</t>
        </is>
      </c>
      <c r="F18108" s="12" t="inlineStr"/>
      <c r="G18108" s="12" t="inlineStr">
        <is>
          <t>Yes</t>
        </is>
      </c>
    </row>
    <row r="18109">
      <c r="A18109" s="12" t="inlineStr">
        <is>
          <t>OtherStateLicenses__c</t>
        </is>
      </c>
      <c r="B18109" s="12" t="inlineStr">
        <is>
          <t>StateofLicensure__c</t>
        </is>
      </c>
      <c r="C18109" s="12" t="inlineStr">
        <is>
          <t>(field-specific)</t>
        </is>
      </c>
      <c r="D18109" s="12" t="inlineStr">
        <is>
          <t>Gibraltar</t>
        </is>
      </c>
      <c r="E18109" s="12" t="inlineStr">
        <is>
          <t>Gibraltar</t>
        </is>
      </c>
      <c r="F18109" s="12" t="inlineStr"/>
      <c r="G18109" s="12" t="inlineStr">
        <is>
          <t>Yes</t>
        </is>
      </c>
    </row>
    <row r="18110">
      <c r="A18110" s="12" t="inlineStr">
        <is>
          <t>OtherStateLicenses__c</t>
        </is>
      </c>
      <c r="B18110" s="12" t="inlineStr">
        <is>
          <t>StateofLicensure__c</t>
        </is>
      </c>
      <c r="C18110" s="12" t="inlineStr">
        <is>
          <t>(field-specific)</t>
        </is>
      </c>
      <c r="D18110" s="12" t="inlineStr">
        <is>
          <t>Glorioso Islands</t>
        </is>
      </c>
      <c r="E18110" s="12" t="inlineStr">
        <is>
          <t>Glorioso Islands</t>
        </is>
      </c>
      <c r="F18110" s="12" t="inlineStr"/>
      <c r="G18110" s="12" t="inlineStr">
        <is>
          <t>Yes</t>
        </is>
      </c>
    </row>
    <row r="18111">
      <c r="A18111" s="12" t="inlineStr">
        <is>
          <t>OtherStateLicenses__c</t>
        </is>
      </c>
      <c r="B18111" s="12" t="inlineStr">
        <is>
          <t>StateofLicensure__c</t>
        </is>
      </c>
      <c r="C18111" s="12" t="inlineStr">
        <is>
          <t>(field-specific)</t>
        </is>
      </c>
      <c r="D18111" s="12" t="inlineStr">
        <is>
          <t>Greece</t>
        </is>
      </c>
      <c r="E18111" s="12" t="inlineStr">
        <is>
          <t>Greece</t>
        </is>
      </c>
      <c r="F18111" s="12" t="inlineStr"/>
      <c r="G18111" s="12" t="inlineStr">
        <is>
          <t>Yes</t>
        </is>
      </c>
    </row>
    <row r="18112">
      <c r="A18112" s="12" t="inlineStr">
        <is>
          <t>OtherStateLicenses__c</t>
        </is>
      </c>
      <c r="B18112" s="12" t="inlineStr">
        <is>
          <t>StateofLicensure__c</t>
        </is>
      </c>
      <c r="C18112" s="12" t="inlineStr">
        <is>
          <t>(field-specific)</t>
        </is>
      </c>
      <c r="D18112" s="12" t="inlineStr">
        <is>
          <t>Greenland</t>
        </is>
      </c>
      <c r="E18112" s="12" t="inlineStr">
        <is>
          <t>Greenland</t>
        </is>
      </c>
      <c r="F18112" s="12" t="inlineStr"/>
      <c r="G18112" s="12" t="inlineStr">
        <is>
          <t>Yes</t>
        </is>
      </c>
    </row>
    <row r="18113">
      <c r="A18113" s="12" t="inlineStr">
        <is>
          <t>OtherStateLicenses__c</t>
        </is>
      </c>
      <c r="B18113" s="12" t="inlineStr">
        <is>
          <t>StateofLicensure__c</t>
        </is>
      </c>
      <c r="C18113" s="12" t="inlineStr">
        <is>
          <t>(field-specific)</t>
        </is>
      </c>
      <c r="D18113" s="12" t="inlineStr">
        <is>
          <t>Grenada</t>
        </is>
      </c>
      <c r="E18113" s="12" t="inlineStr">
        <is>
          <t>Grenada</t>
        </is>
      </c>
      <c r="F18113" s="12" t="inlineStr"/>
      <c r="G18113" s="12" t="inlineStr">
        <is>
          <t>Yes</t>
        </is>
      </c>
    </row>
    <row r="18114">
      <c r="A18114" s="12" t="inlineStr">
        <is>
          <t>OtherStateLicenses__c</t>
        </is>
      </c>
      <c r="B18114" s="12" t="inlineStr">
        <is>
          <t>StateofLicensure__c</t>
        </is>
      </c>
      <c r="C18114" s="12" t="inlineStr">
        <is>
          <t>(field-specific)</t>
        </is>
      </c>
      <c r="D18114" s="12" t="inlineStr">
        <is>
          <t>Guadeloupe</t>
        </is>
      </c>
      <c r="E18114" s="12" t="inlineStr">
        <is>
          <t>Guadeloupe</t>
        </is>
      </c>
      <c r="F18114" s="12" t="inlineStr"/>
      <c r="G18114" s="12" t="inlineStr">
        <is>
          <t>Yes</t>
        </is>
      </c>
    </row>
    <row r="18115">
      <c r="A18115" s="12" t="inlineStr">
        <is>
          <t>OtherStateLicenses__c</t>
        </is>
      </c>
      <c r="B18115" s="12" t="inlineStr">
        <is>
          <t>StateofLicensure__c</t>
        </is>
      </c>
      <c r="C18115" s="12" t="inlineStr">
        <is>
          <t>(field-specific)</t>
        </is>
      </c>
      <c r="D18115" s="12" t="inlineStr">
        <is>
          <t>Guam</t>
        </is>
      </c>
      <c r="E18115" s="12" t="inlineStr">
        <is>
          <t>Guam</t>
        </is>
      </c>
      <c r="F18115" s="12" t="inlineStr"/>
      <c r="G18115" s="12" t="inlineStr">
        <is>
          <t>Yes</t>
        </is>
      </c>
    </row>
    <row r="18116">
      <c r="A18116" s="12" t="inlineStr">
        <is>
          <t>OtherStateLicenses__c</t>
        </is>
      </c>
      <c r="B18116" s="12" t="inlineStr">
        <is>
          <t>StateofLicensure__c</t>
        </is>
      </c>
      <c r="C18116" s="12" t="inlineStr">
        <is>
          <t>(field-specific)</t>
        </is>
      </c>
      <c r="D18116" s="12" t="inlineStr">
        <is>
          <t>Guatemala</t>
        </is>
      </c>
      <c r="E18116" s="12" t="inlineStr">
        <is>
          <t>Guatemala</t>
        </is>
      </c>
      <c r="F18116" s="12" t="inlineStr"/>
      <c r="G18116" s="12" t="inlineStr">
        <is>
          <t>Yes</t>
        </is>
      </c>
    </row>
    <row r="18117">
      <c r="A18117" s="12" t="inlineStr">
        <is>
          <t>OtherStateLicenses__c</t>
        </is>
      </c>
      <c r="B18117" s="12" t="inlineStr">
        <is>
          <t>StateofLicensure__c</t>
        </is>
      </c>
      <c r="C18117" s="12" t="inlineStr">
        <is>
          <t>(field-specific)</t>
        </is>
      </c>
      <c r="D18117" s="12" t="inlineStr">
        <is>
          <t>Guernsey</t>
        </is>
      </c>
      <c r="E18117" s="12" t="inlineStr">
        <is>
          <t>Guernsey</t>
        </is>
      </c>
      <c r="F18117" s="12" t="inlineStr"/>
      <c r="G18117" s="12" t="inlineStr">
        <is>
          <t>Yes</t>
        </is>
      </c>
    </row>
    <row r="18118">
      <c r="A18118" s="12" t="inlineStr">
        <is>
          <t>OtherStateLicenses__c</t>
        </is>
      </c>
      <c r="B18118" s="12" t="inlineStr">
        <is>
          <t>StateofLicensure__c</t>
        </is>
      </c>
      <c r="C18118" s="12" t="inlineStr">
        <is>
          <t>(field-specific)</t>
        </is>
      </c>
      <c r="D18118" s="12" t="inlineStr">
        <is>
          <t>Guinea</t>
        </is>
      </c>
      <c r="E18118" s="12" t="inlineStr">
        <is>
          <t>Guinea</t>
        </is>
      </c>
      <c r="F18118" s="12" t="inlineStr"/>
      <c r="G18118" s="12" t="inlineStr">
        <is>
          <t>Yes</t>
        </is>
      </c>
    </row>
    <row r="18119">
      <c r="A18119" s="12" t="inlineStr">
        <is>
          <t>OtherStateLicenses__c</t>
        </is>
      </c>
      <c r="B18119" s="12" t="inlineStr">
        <is>
          <t>StateofLicensure__c</t>
        </is>
      </c>
      <c r="C18119" s="12" t="inlineStr">
        <is>
          <t>(field-specific)</t>
        </is>
      </c>
      <c r="D18119" s="12" t="inlineStr">
        <is>
          <t>Guinea-Bissau</t>
        </is>
      </c>
      <c r="E18119" s="12" t="inlineStr">
        <is>
          <t>Guinea-Bissau</t>
        </is>
      </c>
      <c r="F18119" s="12" t="inlineStr"/>
      <c r="G18119" s="12" t="inlineStr">
        <is>
          <t>Yes</t>
        </is>
      </c>
    </row>
    <row r="18120">
      <c r="A18120" s="12" t="inlineStr">
        <is>
          <t>OtherStateLicenses__c</t>
        </is>
      </c>
      <c r="B18120" s="12" t="inlineStr">
        <is>
          <t>StateofLicensure__c</t>
        </is>
      </c>
      <c r="C18120" s="12" t="inlineStr">
        <is>
          <t>(field-specific)</t>
        </is>
      </c>
      <c r="D18120" s="12" t="inlineStr">
        <is>
          <t>Guyana</t>
        </is>
      </c>
      <c r="E18120" s="12" t="inlineStr">
        <is>
          <t>Guyana</t>
        </is>
      </c>
      <c r="F18120" s="12" t="inlineStr"/>
      <c r="G18120" s="12" t="inlineStr">
        <is>
          <t>Yes</t>
        </is>
      </c>
    </row>
    <row r="18121">
      <c r="A18121" s="12" t="inlineStr">
        <is>
          <t>OtherStateLicenses__c</t>
        </is>
      </c>
      <c r="B18121" s="12" t="inlineStr">
        <is>
          <t>StateofLicensure__c</t>
        </is>
      </c>
      <c r="C18121" s="12" t="inlineStr">
        <is>
          <t>(field-specific)</t>
        </is>
      </c>
      <c r="D18121" s="12" t="inlineStr">
        <is>
          <t>Haiti</t>
        </is>
      </c>
      <c r="E18121" s="12" t="inlineStr">
        <is>
          <t>Haiti</t>
        </is>
      </c>
      <c r="F18121" s="12" t="inlineStr"/>
      <c r="G18121" s="12" t="inlineStr">
        <is>
          <t>Yes</t>
        </is>
      </c>
    </row>
    <row r="18122">
      <c r="A18122" s="12" t="inlineStr">
        <is>
          <t>OtherStateLicenses__c</t>
        </is>
      </c>
      <c r="B18122" s="12" t="inlineStr">
        <is>
          <t>StateofLicensure__c</t>
        </is>
      </c>
      <c r="C18122" s="12" t="inlineStr">
        <is>
          <t>(field-specific)</t>
        </is>
      </c>
      <c r="D18122" s="12" t="inlineStr">
        <is>
          <t>Heard Island and McDonald Islands</t>
        </is>
      </c>
      <c r="E18122" s="12" t="inlineStr">
        <is>
          <t>Heard Island and McDonald Islands</t>
        </is>
      </c>
      <c r="F18122" s="12" t="inlineStr"/>
      <c r="G18122" s="12" t="inlineStr">
        <is>
          <t>Yes</t>
        </is>
      </c>
    </row>
    <row r="18123">
      <c r="A18123" s="12" t="inlineStr">
        <is>
          <t>OtherStateLicenses__c</t>
        </is>
      </c>
      <c r="B18123" s="12" t="inlineStr">
        <is>
          <t>StateofLicensure__c</t>
        </is>
      </c>
      <c r="C18123" s="12" t="inlineStr">
        <is>
          <t>(field-specific)</t>
        </is>
      </c>
      <c r="D18123" s="12" t="inlineStr">
        <is>
          <t>Holy See (Vatican City)</t>
        </is>
      </c>
      <c r="E18123" s="12" t="inlineStr">
        <is>
          <t>Holy See (Vatican City)</t>
        </is>
      </c>
      <c r="F18123" s="12" t="inlineStr"/>
      <c r="G18123" s="12" t="inlineStr">
        <is>
          <t>Yes</t>
        </is>
      </c>
    </row>
    <row r="18124">
      <c r="A18124" s="12" t="inlineStr">
        <is>
          <t>OtherStateLicenses__c</t>
        </is>
      </c>
      <c r="B18124" s="12" t="inlineStr">
        <is>
          <t>StateofLicensure__c</t>
        </is>
      </c>
      <c r="C18124" s="12" t="inlineStr">
        <is>
          <t>(field-specific)</t>
        </is>
      </c>
      <c r="D18124" s="12" t="inlineStr">
        <is>
          <t>Honduras</t>
        </is>
      </c>
      <c r="E18124" s="12" t="inlineStr">
        <is>
          <t>Honduras</t>
        </is>
      </c>
      <c r="F18124" s="12" t="inlineStr"/>
      <c r="G18124" s="12" t="inlineStr">
        <is>
          <t>Yes</t>
        </is>
      </c>
    </row>
    <row r="18125">
      <c r="A18125" s="12" t="inlineStr">
        <is>
          <t>OtherStateLicenses__c</t>
        </is>
      </c>
      <c r="B18125" s="12" t="inlineStr">
        <is>
          <t>StateofLicensure__c</t>
        </is>
      </c>
      <c r="C18125" s="12" t="inlineStr">
        <is>
          <t>(field-specific)</t>
        </is>
      </c>
      <c r="D18125" s="12" t="inlineStr">
        <is>
          <t>Hong Kong</t>
        </is>
      </c>
      <c r="E18125" s="12" t="inlineStr">
        <is>
          <t>Hong Kong</t>
        </is>
      </c>
      <c r="F18125" s="12" t="inlineStr"/>
      <c r="G18125" s="12" t="inlineStr">
        <is>
          <t>Yes</t>
        </is>
      </c>
    </row>
    <row r="18126">
      <c r="A18126" s="12" t="inlineStr">
        <is>
          <t>OtherStateLicenses__c</t>
        </is>
      </c>
      <c r="B18126" s="12" t="inlineStr">
        <is>
          <t>StateofLicensure__c</t>
        </is>
      </c>
      <c r="C18126" s="12" t="inlineStr">
        <is>
          <t>(field-specific)</t>
        </is>
      </c>
      <c r="D18126" s="12" t="inlineStr">
        <is>
          <t>Hungary</t>
        </is>
      </c>
      <c r="E18126" s="12" t="inlineStr">
        <is>
          <t>Hungary</t>
        </is>
      </c>
      <c r="F18126" s="12" t="inlineStr"/>
      <c r="G18126" s="12" t="inlineStr">
        <is>
          <t>Yes</t>
        </is>
      </c>
    </row>
    <row r="18127">
      <c r="A18127" s="12" t="inlineStr">
        <is>
          <t>OtherStateLicenses__c</t>
        </is>
      </c>
      <c r="B18127" s="12" t="inlineStr">
        <is>
          <t>StateofLicensure__c</t>
        </is>
      </c>
      <c r="C18127" s="12" t="inlineStr">
        <is>
          <t>(field-specific)</t>
        </is>
      </c>
      <c r="D18127" s="12" t="inlineStr">
        <is>
          <t>Iceland</t>
        </is>
      </c>
      <c r="E18127" s="12" t="inlineStr">
        <is>
          <t>Iceland</t>
        </is>
      </c>
      <c r="F18127" s="12" t="inlineStr"/>
      <c r="G18127" s="12" t="inlineStr">
        <is>
          <t>Yes</t>
        </is>
      </c>
    </row>
    <row r="18128">
      <c r="A18128" s="12" t="inlineStr">
        <is>
          <t>OtherStateLicenses__c</t>
        </is>
      </c>
      <c r="B18128" s="12" t="inlineStr">
        <is>
          <t>StateofLicensure__c</t>
        </is>
      </c>
      <c r="C18128" s="12" t="inlineStr">
        <is>
          <t>(field-specific)</t>
        </is>
      </c>
      <c r="D18128" s="12" t="inlineStr">
        <is>
          <t>India</t>
        </is>
      </c>
      <c r="E18128" s="12" t="inlineStr">
        <is>
          <t>India</t>
        </is>
      </c>
      <c r="F18128" s="12" t="inlineStr"/>
      <c r="G18128" s="12" t="inlineStr">
        <is>
          <t>Yes</t>
        </is>
      </c>
    </row>
    <row r="18129">
      <c r="A18129" s="12" t="inlineStr">
        <is>
          <t>OtherStateLicenses__c</t>
        </is>
      </c>
      <c r="B18129" s="12" t="inlineStr">
        <is>
          <t>StateofLicensure__c</t>
        </is>
      </c>
      <c r="C18129" s="12" t="inlineStr">
        <is>
          <t>(field-specific)</t>
        </is>
      </c>
      <c r="D18129" s="12" t="inlineStr">
        <is>
          <t>Indonesia</t>
        </is>
      </c>
      <c r="E18129" s="12" t="inlineStr">
        <is>
          <t>Indonesia</t>
        </is>
      </c>
      <c r="F18129" s="12" t="inlineStr"/>
      <c r="G18129" s="12" t="inlineStr">
        <is>
          <t>Yes</t>
        </is>
      </c>
    </row>
    <row r="18130">
      <c r="A18130" s="12" t="inlineStr">
        <is>
          <t>OtherStateLicenses__c</t>
        </is>
      </c>
      <c r="B18130" s="12" t="inlineStr">
        <is>
          <t>StateofLicensure__c</t>
        </is>
      </c>
      <c r="C18130" s="12" t="inlineStr">
        <is>
          <t>(field-specific)</t>
        </is>
      </c>
      <c r="D18130" s="12" t="inlineStr">
        <is>
          <t>Iran</t>
        </is>
      </c>
      <c r="E18130" s="12" t="inlineStr">
        <is>
          <t>Iran</t>
        </is>
      </c>
      <c r="F18130" s="12" t="inlineStr"/>
      <c r="G18130" s="12" t="inlineStr">
        <is>
          <t>Yes</t>
        </is>
      </c>
    </row>
    <row r="18131">
      <c r="A18131" s="12" t="inlineStr">
        <is>
          <t>OtherStateLicenses__c</t>
        </is>
      </c>
      <c r="B18131" s="12" t="inlineStr">
        <is>
          <t>StateofLicensure__c</t>
        </is>
      </c>
      <c r="C18131" s="12" t="inlineStr">
        <is>
          <t>(field-specific)</t>
        </is>
      </c>
      <c r="D18131" s="12" t="inlineStr">
        <is>
          <t>Iraq</t>
        </is>
      </c>
      <c r="E18131" s="12" t="inlineStr">
        <is>
          <t>Iraq</t>
        </is>
      </c>
      <c r="F18131" s="12" t="inlineStr"/>
      <c r="G18131" s="12" t="inlineStr">
        <is>
          <t>Yes</t>
        </is>
      </c>
    </row>
    <row r="18132">
      <c r="A18132" s="12" t="inlineStr">
        <is>
          <t>OtherStateLicenses__c</t>
        </is>
      </c>
      <c r="B18132" s="12" t="inlineStr">
        <is>
          <t>StateofLicensure__c</t>
        </is>
      </c>
      <c r="C18132" s="12" t="inlineStr">
        <is>
          <t>(field-specific)</t>
        </is>
      </c>
      <c r="D18132" s="12" t="inlineStr">
        <is>
          <t>Ireland</t>
        </is>
      </c>
      <c r="E18132" s="12" t="inlineStr">
        <is>
          <t>Ireland</t>
        </is>
      </c>
      <c r="F18132" s="12" t="inlineStr"/>
      <c r="G18132" s="12" t="inlineStr">
        <is>
          <t>Yes</t>
        </is>
      </c>
    </row>
    <row r="18133">
      <c r="A18133" s="12" t="inlineStr">
        <is>
          <t>OtherStateLicenses__c</t>
        </is>
      </c>
      <c r="B18133" s="12" t="inlineStr">
        <is>
          <t>StateofLicensure__c</t>
        </is>
      </c>
      <c r="C18133" s="12" t="inlineStr">
        <is>
          <t>(field-specific)</t>
        </is>
      </c>
      <c r="D18133" s="12" t="inlineStr">
        <is>
          <t>Isle of Man</t>
        </is>
      </c>
      <c r="E18133" s="12" t="inlineStr">
        <is>
          <t>Isle of Man</t>
        </is>
      </c>
      <c r="F18133" s="12" t="inlineStr"/>
      <c r="G18133" s="12" t="inlineStr">
        <is>
          <t>Yes</t>
        </is>
      </c>
    </row>
    <row r="18134">
      <c r="A18134" s="12" t="inlineStr">
        <is>
          <t>OtherStateLicenses__c</t>
        </is>
      </c>
      <c r="B18134" s="12" t="inlineStr">
        <is>
          <t>StateofLicensure__c</t>
        </is>
      </c>
      <c r="C18134" s="12" t="inlineStr">
        <is>
          <t>(field-specific)</t>
        </is>
      </c>
      <c r="D18134" s="12" t="inlineStr">
        <is>
          <t>Israel</t>
        </is>
      </c>
      <c r="E18134" s="12" t="inlineStr">
        <is>
          <t>Israel</t>
        </is>
      </c>
      <c r="F18134" s="12" t="inlineStr"/>
      <c r="G18134" s="12" t="inlineStr">
        <is>
          <t>Yes</t>
        </is>
      </c>
    </row>
    <row r="18135">
      <c r="A18135" s="12" t="inlineStr">
        <is>
          <t>OtherStateLicenses__c</t>
        </is>
      </c>
      <c r="B18135" s="12" t="inlineStr">
        <is>
          <t>StateofLicensure__c</t>
        </is>
      </c>
      <c r="C18135" s="12" t="inlineStr">
        <is>
          <t>(field-specific)</t>
        </is>
      </c>
      <c r="D18135" s="12" t="inlineStr">
        <is>
          <t>Italy</t>
        </is>
      </c>
      <c r="E18135" s="12" t="inlineStr">
        <is>
          <t>Italy</t>
        </is>
      </c>
      <c r="F18135" s="12" t="inlineStr"/>
      <c r="G18135" s="12" t="inlineStr">
        <is>
          <t>Yes</t>
        </is>
      </c>
    </row>
    <row r="18136">
      <c r="A18136" s="12" t="inlineStr">
        <is>
          <t>OtherStateLicenses__c</t>
        </is>
      </c>
      <c r="B18136" s="12" t="inlineStr">
        <is>
          <t>StateofLicensure__c</t>
        </is>
      </c>
      <c r="C18136" s="12" t="inlineStr">
        <is>
          <t>(field-specific)</t>
        </is>
      </c>
      <c r="D18136" s="12" t="inlineStr">
        <is>
          <t>Jamaica</t>
        </is>
      </c>
      <c r="E18136" s="12" t="inlineStr">
        <is>
          <t>Jamaica</t>
        </is>
      </c>
      <c r="F18136" s="12" t="inlineStr"/>
      <c r="G18136" s="12" t="inlineStr">
        <is>
          <t>Yes</t>
        </is>
      </c>
    </row>
    <row r="18137">
      <c r="A18137" s="12" t="inlineStr">
        <is>
          <t>OtherStateLicenses__c</t>
        </is>
      </c>
      <c r="B18137" s="12" t="inlineStr">
        <is>
          <t>StateofLicensure__c</t>
        </is>
      </c>
      <c r="C18137" s="12" t="inlineStr">
        <is>
          <t>(field-specific)</t>
        </is>
      </c>
      <c r="D18137" s="12" t="inlineStr">
        <is>
          <t>Jan Mayen</t>
        </is>
      </c>
      <c r="E18137" s="12" t="inlineStr">
        <is>
          <t>Jan Mayen</t>
        </is>
      </c>
      <c r="F18137" s="12" t="inlineStr"/>
      <c r="G18137" s="12" t="inlineStr">
        <is>
          <t>Yes</t>
        </is>
      </c>
    </row>
    <row r="18138">
      <c r="A18138" s="12" t="inlineStr">
        <is>
          <t>OtherStateLicenses__c</t>
        </is>
      </c>
      <c r="B18138" s="12" t="inlineStr">
        <is>
          <t>StateofLicensure__c</t>
        </is>
      </c>
      <c r="C18138" s="12" t="inlineStr">
        <is>
          <t>(field-specific)</t>
        </is>
      </c>
      <c r="D18138" s="12" t="inlineStr">
        <is>
          <t>Japan</t>
        </is>
      </c>
      <c r="E18138" s="12" t="inlineStr">
        <is>
          <t>Japan</t>
        </is>
      </c>
      <c r="F18138" s="12" t="inlineStr"/>
      <c r="G18138" s="12" t="inlineStr">
        <is>
          <t>Yes</t>
        </is>
      </c>
    </row>
    <row r="18139">
      <c r="A18139" s="12" t="inlineStr">
        <is>
          <t>OtherStateLicenses__c</t>
        </is>
      </c>
      <c r="B18139" s="12" t="inlineStr">
        <is>
          <t>StateofLicensure__c</t>
        </is>
      </c>
      <c r="C18139" s="12" t="inlineStr">
        <is>
          <t>(field-specific)</t>
        </is>
      </c>
      <c r="D18139" s="12" t="inlineStr">
        <is>
          <t>Jersey</t>
        </is>
      </c>
      <c r="E18139" s="12" t="inlineStr">
        <is>
          <t>Jersey</t>
        </is>
      </c>
      <c r="F18139" s="12" t="inlineStr"/>
      <c r="G18139" s="12" t="inlineStr">
        <is>
          <t>Yes</t>
        </is>
      </c>
    </row>
    <row r="18140">
      <c r="A18140" s="12" t="inlineStr">
        <is>
          <t>OtherStateLicenses__c</t>
        </is>
      </c>
      <c r="B18140" s="12" t="inlineStr">
        <is>
          <t>StateofLicensure__c</t>
        </is>
      </c>
      <c r="C18140" s="12" t="inlineStr">
        <is>
          <t>(field-specific)</t>
        </is>
      </c>
      <c r="D18140" s="12" t="inlineStr">
        <is>
          <t>Jordan</t>
        </is>
      </c>
      <c r="E18140" s="12" t="inlineStr">
        <is>
          <t>Jordan</t>
        </is>
      </c>
      <c r="F18140" s="12" t="inlineStr"/>
      <c r="G18140" s="12" t="inlineStr">
        <is>
          <t>Yes</t>
        </is>
      </c>
    </row>
    <row r="18141">
      <c r="A18141" s="12" t="inlineStr">
        <is>
          <t>OtherStateLicenses__c</t>
        </is>
      </c>
      <c r="B18141" s="12" t="inlineStr">
        <is>
          <t>StateofLicensure__c</t>
        </is>
      </c>
      <c r="C18141" s="12" t="inlineStr">
        <is>
          <t>(field-specific)</t>
        </is>
      </c>
      <c r="D18141" s="12" t="inlineStr">
        <is>
          <t>Juan de Nova Island</t>
        </is>
      </c>
      <c r="E18141" s="12" t="inlineStr">
        <is>
          <t>Juan de Nova Island</t>
        </is>
      </c>
      <c r="F18141" s="12" t="inlineStr"/>
      <c r="G18141" s="12" t="inlineStr">
        <is>
          <t>Yes</t>
        </is>
      </c>
    </row>
    <row r="18142">
      <c r="A18142" s="12" t="inlineStr">
        <is>
          <t>OtherStateLicenses__c</t>
        </is>
      </c>
      <c r="B18142" s="12" t="inlineStr">
        <is>
          <t>StateofLicensure__c</t>
        </is>
      </c>
      <c r="C18142" s="12" t="inlineStr">
        <is>
          <t>(field-specific)</t>
        </is>
      </c>
      <c r="D18142" s="12" t="inlineStr">
        <is>
          <t>Kazakhstan</t>
        </is>
      </c>
      <c r="E18142" s="12" t="inlineStr">
        <is>
          <t>Kazakhstan</t>
        </is>
      </c>
      <c r="F18142" s="12" t="inlineStr"/>
      <c r="G18142" s="12" t="inlineStr">
        <is>
          <t>Yes</t>
        </is>
      </c>
    </row>
    <row r="18143">
      <c r="A18143" s="12" t="inlineStr">
        <is>
          <t>OtherStateLicenses__c</t>
        </is>
      </c>
      <c r="B18143" s="12" t="inlineStr">
        <is>
          <t>StateofLicensure__c</t>
        </is>
      </c>
      <c r="C18143" s="12" t="inlineStr">
        <is>
          <t>(field-specific)</t>
        </is>
      </c>
      <c r="D18143" s="12" t="inlineStr">
        <is>
          <t>Kenya</t>
        </is>
      </c>
      <c r="E18143" s="12" t="inlineStr">
        <is>
          <t>Kenya</t>
        </is>
      </c>
      <c r="F18143" s="12" t="inlineStr"/>
      <c r="G18143" s="12" t="inlineStr">
        <is>
          <t>Yes</t>
        </is>
      </c>
    </row>
    <row r="18144">
      <c r="A18144" s="12" t="inlineStr">
        <is>
          <t>OtherStateLicenses__c</t>
        </is>
      </c>
      <c r="B18144" s="12" t="inlineStr">
        <is>
          <t>StateofLicensure__c</t>
        </is>
      </c>
      <c r="C18144" s="12" t="inlineStr">
        <is>
          <t>(field-specific)</t>
        </is>
      </c>
      <c r="D18144" s="12" t="inlineStr">
        <is>
          <t>Kiribati</t>
        </is>
      </c>
      <c r="E18144" s="12" t="inlineStr">
        <is>
          <t>Kiribati</t>
        </is>
      </c>
      <c r="F18144" s="12" t="inlineStr"/>
      <c r="G18144" s="12" t="inlineStr">
        <is>
          <t>Yes</t>
        </is>
      </c>
    </row>
    <row r="18145">
      <c r="A18145" s="12" t="inlineStr">
        <is>
          <t>OtherStateLicenses__c</t>
        </is>
      </c>
      <c r="B18145" s="12" t="inlineStr">
        <is>
          <t>StateofLicensure__c</t>
        </is>
      </c>
      <c r="C18145" s="12" t="inlineStr">
        <is>
          <t>(field-specific)</t>
        </is>
      </c>
      <c r="D18145" s="12" t="inlineStr">
        <is>
          <t>Korea, North</t>
        </is>
      </c>
      <c r="E18145" s="12" t="inlineStr">
        <is>
          <t>Korea, North</t>
        </is>
      </c>
      <c r="F18145" s="12" t="inlineStr"/>
      <c r="G18145" s="12" t="inlineStr">
        <is>
          <t>Yes</t>
        </is>
      </c>
    </row>
    <row r="18146">
      <c r="A18146" s="12" t="inlineStr">
        <is>
          <t>OtherStateLicenses__c</t>
        </is>
      </c>
      <c r="B18146" s="12" t="inlineStr">
        <is>
          <t>StateofLicensure__c</t>
        </is>
      </c>
      <c r="C18146" s="12" t="inlineStr">
        <is>
          <t>(field-specific)</t>
        </is>
      </c>
      <c r="D18146" s="12" t="inlineStr">
        <is>
          <t>Korea, South</t>
        </is>
      </c>
      <c r="E18146" s="12" t="inlineStr">
        <is>
          <t>Korea, South</t>
        </is>
      </c>
      <c r="F18146" s="12" t="inlineStr"/>
      <c r="G18146" s="12" t="inlineStr">
        <is>
          <t>Yes</t>
        </is>
      </c>
    </row>
    <row r="18147">
      <c r="A18147" s="12" t="inlineStr">
        <is>
          <t>OtherStateLicenses__c</t>
        </is>
      </c>
      <c r="B18147" s="12" t="inlineStr">
        <is>
          <t>StateofLicensure__c</t>
        </is>
      </c>
      <c r="C18147" s="12" t="inlineStr">
        <is>
          <t>(field-specific)</t>
        </is>
      </c>
      <c r="D18147" s="12" t="inlineStr">
        <is>
          <t>Kuwait</t>
        </is>
      </c>
      <c r="E18147" s="12" t="inlineStr">
        <is>
          <t>Kuwait</t>
        </is>
      </c>
      <c r="F18147" s="12" t="inlineStr"/>
      <c r="G18147" s="12" t="inlineStr">
        <is>
          <t>Yes</t>
        </is>
      </c>
    </row>
    <row r="18148">
      <c r="A18148" s="12" t="inlineStr">
        <is>
          <t>OtherStateLicenses__c</t>
        </is>
      </c>
      <c r="B18148" s="12" t="inlineStr">
        <is>
          <t>StateofLicensure__c</t>
        </is>
      </c>
      <c r="C18148" s="12" t="inlineStr">
        <is>
          <t>(field-specific)</t>
        </is>
      </c>
      <c r="D18148" s="12" t="inlineStr">
        <is>
          <t>Kyrgyzstan</t>
        </is>
      </c>
      <c r="E18148" s="12" t="inlineStr">
        <is>
          <t>Kyrgyzstan</t>
        </is>
      </c>
      <c r="F18148" s="12" t="inlineStr"/>
      <c r="G18148" s="12" t="inlineStr">
        <is>
          <t>Yes</t>
        </is>
      </c>
    </row>
    <row r="18149">
      <c r="A18149" s="12" t="inlineStr">
        <is>
          <t>OtherStateLicenses__c</t>
        </is>
      </c>
      <c r="B18149" s="12" t="inlineStr">
        <is>
          <t>StateofLicensure__c</t>
        </is>
      </c>
      <c r="C18149" s="12" t="inlineStr">
        <is>
          <t>(field-specific)</t>
        </is>
      </c>
      <c r="D18149" s="12" t="inlineStr">
        <is>
          <t>Laos</t>
        </is>
      </c>
      <c r="E18149" s="12" t="inlineStr">
        <is>
          <t>Laos</t>
        </is>
      </c>
      <c r="F18149" s="12" t="inlineStr"/>
      <c r="G18149" s="12" t="inlineStr">
        <is>
          <t>Yes</t>
        </is>
      </c>
    </row>
    <row r="18150">
      <c r="A18150" s="12" t="inlineStr">
        <is>
          <t>OtherStateLicenses__c</t>
        </is>
      </c>
      <c r="B18150" s="12" t="inlineStr">
        <is>
          <t>StateofLicensure__c</t>
        </is>
      </c>
      <c r="C18150" s="12" t="inlineStr">
        <is>
          <t>(field-specific)</t>
        </is>
      </c>
      <c r="D18150" s="12" t="inlineStr">
        <is>
          <t>Latvia</t>
        </is>
      </c>
      <c r="E18150" s="12" t="inlineStr">
        <is>
          <t>Latvia</t>
        </is>
      </c>
      <c r="F18150" s="12" t="inlineStr"/>
      <c r="G18150" s="12" t="inlineStr">
        <is>
          <t>Yes</t>
        </is>
      </c>
    </row>
    <row r="18151">
      <c r="A18151" s="12" t="inlineStr">
        <is>
          <t>OtherStateLicenses__c</t>
        </is>
      </c>
      <c r="B18151" s="12" t="inlineStr">
        <is>
          <t>StateofLicensure__c</t>
        </is>
      </c>
      <c r="C18151" s="12" t="inlineStr">
        <is>
          <t>(field-specific)</t>
        </is>
      </c>
      <c r="D18151" s="12" t="inlineStr">
        <is>
          <t>Lebanon</t>
        </is>
      </c>
      <c r="E18151" s="12" t="inlineStr">
        <is>
          <t>Lebanon</t>
        </is>
      </c>
      <c r="F18151" s="12" t="inlineStr"/>
      <c r="G18151" s="12" t="inlineStr">
        <is>
          <t>Yes</t>
        </is>
      </c>
    </row>
    <row r="18152">
      <c r="A18152" s="12" t="inlineStr">
        <is>
          <t>OtherStateLicenses__c</t>
        </is>
      </c>
      <c r="B18152" s="12" t="inlineStr">
        <is>
          <t>StateofLicensure__c</t>
        </is>
      </c>
      <c r="C18152" s="12" t="inlineStr">
        <is>
          <t>(field-specific)</t>
        </is>
      </c>
      <c r="D18152" s="12" t="inlineStr">
        <is>
          <t>Lesotho</t>
        </is>
      </c>
      <c r="E18152" s="12" t="inlineStr">
        <is>
          <t>Lesotho</t>
        </is>
      </c>
      <c r="F18152" s="12" t="inlineStr"/>
      <c r="G18152" s="12" t="inlineStr">
        <is>
          <t>Yes</t>
        </is>
      </c>
    </row>
    <row r="18153">
      <c r="A18153" s="12" t="inlineStr">
        <is>
          <t>OtherStateLicenses__c</t>
        </is>
      </c>
      <c r="B18153" s="12" t="inlineStr">
        <is>
          <t>StateofLicensure__c</t>
        </is>
      </c>
      <c r="C18153" s="12" t="inlineStr">
        <is>
          <t>(field-specific)</t>
        </is>
      </c>
      <c r="D18153" s="12" t="inlineStr">
        <is>
          <t>Liberia</t>
        </is>
      </c>
      <c r="E18153" s="12" t="inlineStr">
        <is>
          <t>Liberia</t>
        </is>
      </c>
      <c r="F18153" s="12" t="inlineStr"/>
      <c r="G18153" s="12" t="inlineStr">
        <is>
          <t>Yes</t>
        </is>
      </c>
    </row>
    <row r="18154">
      <c r="A18154" s="12" t="inlineStr">
        <is>
          <t>OtherStateLicenses__c</t>
        </is>
      </c>
      <c r="B18154" s="12" t="inlineStr">
        <is>
          <t>StateofLicensure__c</t>
        </is>
      </c>
      <c r="C18154" s="12" t="inlineStr">
        <is>
          <t>(field-specific)</t>
        </is>
      </c>
      <c r="D18154" s="12" t="inlineStr">
        <is>
          <t>Libya</t>
        </is>
      </c>
      <c r="E18154" s="12" t="inlineStr">
        <is>
          <t>Libya</t>
        </is>
      </c>
      <c r="F18154" s="12" t="inlineStr"/>
      <c r="G18154" s="12" t="inlineStr">
        <is>
          <t>Yes</t>
        </is>
      </c>
    </row>
    <row r="18155">
      <c r="A18155" s="12" t="inlineStr">
        <is>
          <t>OtherStateLicenses__c</t>
        </is>
      </c>
      <c r="B18155" s="12" t="inlineStr">
        <is>
          <t>StateofLicensure__c</t>
        </is>
      </c>
      <c r="C18155" s="12" t="inlineStr">
        <is>
          <t>(field-specific)</t>
        </is>
      </c>
      <c r="D18155" s="12" t="inlineStr">
        <is>
          <t>Liechtenstein</t>
        </is>
      </c>
      <c r="E18155" s="12" t="inlineStr">
        <is>
          <t>Liechtenstein</t>
        </is>
      </c>
      <c r="F18155" s="12" t="inlineStr"/>
      <c r="G18155" s="12" t="inlineStr">
        <is>
          <t>Yes</t>
        </is>
      </c>
    </row>
    <row r="18156">
      <c r="A18156" s="12" t="inlineStr">
        <is>
          <t>OtherStateLicenses__c</t>
        </is>
      </c>
      <c r="B18156" s="12" t="inlineStr">
        <is>
          <t>StateofLicensure__c</t>
        </is>
      </c>
      <c r="C18156" s="12" t="inlineStr">
        <is>
          <t>(field-specific)</t>
        </is>
      </c>
      <c r="D18156" s="12" t="inlineStr">
        <is>
          <t>Lithuania</t>
        </is>
      </c>
      <c r="E18156" s="12" t="inlineStr">
        <is>
          <t>Lithuania</t>
        </is>
      </c>
      <c r="F18156" s="12" t="inlineStr"/>
      <c r="G18156" s="12" t="inlineStr">
        <is>
          <t>Yes</t>
        </is>
      </c>
    </row>
    <row r="18157">
      <c r="A18157" s="12" t="inlineStr">
        <is>
          <t>OtherStateLicenses__c</t>
        </is>
      </c>
      <c r="B18157" s="12" t="inlineStr">
        <is>
          <t>StateofLicensure__c</t>
        </is>
      </c>
      <c r="C18157" s="12" t="inlineStr">
        <is>
          <t>(field-specific)</t>
        </is>
      </c>
      <c r="D18157" s="12" t="inlineStr">
        <is>
          <t>Luxembourg</t>
        </is>
      </c>
      <c r="E18157" s="12" t="inlineStr">
        <is>
          <t>Luxembourg</t>
        </is>
      </c>
      <c r="F18157" s="12" t="inlineStr"/>
      <c r="G18157" s="12" t="inlineStr">
        <is>
          <t>Yes</t>
        </is>
      </c>
    </row>
    <row r="18158">
      <c r="A18158" s="12" t="inlineStr">
        <is>
          <t>OtherStateLicenses__c</t>
        </is>
      </c>
      <c r="B18158" s="12" t="inlineStr">
        <is>
          <t>StateofLicensure__c</t>
        </is>
      </c>
      <c r="C18158" s="12" t="inlineStr">
        <is>
          <t>(field-specific)</t>
        </is>
      </c>
      <c r="D18158" s="12" t="inlineStr">
        <is>
          <t>Macau</t>
        </is>
      </c>
      <c r="E18158" s="12" t="inlineStr">
        <is>
          <t>Macau</t>
        </is>
      </c>
      <c r="F18158" s="12" t="inlineStr"/>
      <c r="G18158" s="12" t="inlineStr">
        <is>
          <t>Yes</t>
        </is>
      </c>
    </row>
    <row r="18159">
      <c r="A18159" s="12" t="inlineStr">
        <is>
          <t>OtherStateLicenses__c</t>
        </is>
      </c>
      <c r="B18159" s="12" t="inlineStr">
        <is>
          <t>StateofLicensure__c</t>
        </is>
      </c>
      <c r="C18159" s="12" t="inlineStr">
        <is>
          <t>(field-specific)</t>
        </is>
      </c>
      <c r="D18159" s="12" t="inlineStr">
        <is>
          <t>Macedonia</t>
        </is>
      </c>
      <c r="E18159" s="12" t="inlineStr">
        <is>
          <t>Macedonia</t>
        </is>
      </c>
      <c r="F18159" s="12" t="inlineStr"/>
      <c r="G18159" s="12" t="inlineStr">
        <is>
          <t>Yes</t>
        </is>
      </c>
    </row>
    <row r="18160">
      <c r="A18160" s="12" t="inlineStr">
        <is>
          <t>OtherStateLicenses__c</t>
        </is>
      </c>
      <c r="B18160" s="12" t="inlineStr">
        <is>
          <t>StateofLicensure__c</t>
        </is>
      </c>
      <c r="C18160" s="12" t="inlineStr">
        <is>
          <t>(field-specific)</t>
        </is>
      </c>
      <c r="D18160" s="12" t="inlineStr">
        <is>
          <t>Madagascar</t>
        </is>
      </c>
      <c r="E18160" s="12" t="inlineStr">
        <is>
          <t>Madagascar</t>
        </is>
      </c>
      <c r="F18160" s="12" t="inlineStr"/>
      <c r="G18160" s="12" t="inlineStr">
        <is>
          <t>Yes</t>
        </is>
      </c>
    </row>
    <row r="18161">
      <c r="A18161" s="12" t="inlineStr">
        <is>
          <t>OtherStateLicenses__c</t>
        </is>
      </c>
      <c r="B18161" s="12" t="inlineStr">
        <is>
          <t>StateofLicensure__c</t>
        </is>
      </c>
      <c r="C18161" s="12" t="inlineStr">
        <is>
          <t>(field-specific)</t>
        </is>
      </c>
      <c r="D18161" s="12" t="inlineStr">
        <is>
          <t>Malawi</t>
        </is>
      </c>
      <c r="E18161" s="12" t="inlineStr">
        <is>
          <t>Malawi</t>
        </is>
      </c>
      <c r="F18161" s="12" t="inlineStr"/>
      <c r="G18161" s="12" t="inlineStr">
        <is>
          <t>Yes</t>
        </is>
      </c>
    </row>
    <row r="18162">
      <c r="A18162" s="12" t="inlineStr">
        <is>
          <t>OtherStateLicenses__c</t>
        </is>
      </c>
      <c r="B18162" s="12" t="inlineStr">
        <is>
          <t>StateofLicensure__c</t>
        </is>
      </c>
      <c r="C18162" s="12" t="inlineStr">
        <is>
          <t>(field-specific)</t>
        </is>
      </c>
      <c r="D18162" s="12" t="inlineStr">
        <is>
          <t>Malaysia</t>
        </is>
      </c>
      <c r="E18162" s="12" t="inlineStr">
        <is>
          <t>Malaysia</t>
        </is>
      </c>
      <c r="F18162" s="12" t="inlineStr"/>
      <c r="G18162" s="12" t="inlineStr">
        <is>
          <t>Yes</t>
        </is>
      </c>
    </row>
    <row r="18163">
      <c r="A18163" s="12" t="inlineStr">
        <is>
          <t>OtherStateLicenses__c</t>
        </is>
      </c>
      <c r="B18163" s="12" t="inlineStr">
        <is>
          <t>StateofLicensure__c</t>
        </is>
      </c>
      <c r="C18163" s="12" t="inlineStr">
        <is>
          <t>(field-specific)</t>
        </is>
      </c>
      <c r="D18163" s="12" t="inlineStr">
        <is>
          <t>Maldives</t>
        </is>
      </c>
      <c r="E18163" s="12" t="inlineStr">
        <is>
          <t>Maldives</t>
        </is>
      </c>
      <c r="F18163" s="12" t="inlineStr"/>
      <c r="G18163" s="12" t="inlineStr">
        <is>
          <t>Yes</t>
        </is>
      </c>
    </row>
    <row r="18164">
      <c r="A18164" s="12" t="inlineStr">
        <is>
          <t>OtherStateLicenses__c</t>
        </is>
      </c>
      <c r="B18164" s="12" t="inlineStr">
        <is>
          <t>StateofLicensure__c</t>
        </is>
      </c>
      <c r="C18164" s="12" t="inlineStr">
        <is>
          <t>(field-specific)</t>
        </is>
      </c>
      <c r="D18164" s="12" t="inlineStr">
        <is>
          <t>Mali</t>
        </is>
      </c>
      <c r="E18164" s="12" t="inlineStr">
        <is>
          <t>Mali</t>
        </is>
      </c>
      <c r="F18164" s="12" t="inlineStr"/>
      <c r="G18164" s="12" t="inlineStr">
        <is>
          <t>Yes</t>
        </is>
      </c>
    </row>
    <row r="18165">
      <c r="A18165" s="12" t="inlineStr">
        <is>
          <t>OtherStateLicenses__c</t>
        </is>
      </c>
      <c r="B18165" s="12" t="inlineStr">
        <is>
          <t>StateofLicensure__c</t>
        </is>
      </c>
      <c r="C18165" s="12" t="inlineStr">
        <is>
          <t>(field-specific)</t>
        </is>
      </c>
      <c r="D18165" s="12" t="inlineStr">
        <is>
          <t>Malta</t>
        </is>
      </c>
      <c r="E18165" s="12" t="inlineStr">
        <is>
          <t>Malta</t>
        </is>
      </c>
      <c r="F18165" s="12" t="inlineStr"/>
      <c r="G18165" s="12" t="inlineStr">
        <is>
          <t>Yes</t>
        </is>
      </c>
    </row>
    <row r="18166">
      <c r="A18166" s="12" t="inlineStr">
        <is>
          <t>OtherStateLicenses__c</t>
        </is>
      </c>
      <c r="B18166" s="12" t="inlineStr">
        <is>
          <t>StateofLicensure__c</t>
        </is>
      </c>
      <c r="C18166" s="12" t="inlineStr">
        <is>
          <t>(field-specific)</t>
        </is>
      </c>
      <c r="D18166" s="12" t="inlineStr">
        <is>
          <t>Marshall Islands</t>
        </is>
      </c>
      <c r="E18166" s="12" t="inlineStr">
        <is>
          <t>Marshall Islands</t>
        </is>
      </c>
      <c r="F18166" s="12" t="inlineStr"/>
      <c r="G18166" s="12" t="inlineStr">
        <is>
          <t>Yes</t>
        </is>
      </c>
    </row>
    <row r="18167">
      <c r="A18167" s="12" t="inlineStr">
        <is>
          <t>OtherStateLicenses__c</t>
        </is>
      </c>
      <c r="B18167" s="12" t="inlineStr">
        <is>
          <t>StateofLicensure__c</t>
        </is>
      </c>
      <c r="C18167" s="12" t="inlineStr">
        <is>
          <t>(field-specific)</t>
        </is>
      </c>
      <c r="D18167" s="12" t="inlineStr">
        <is>
          <t>Martinique</t>
        </is>
      </c>
      <c r="E18167" s="12" t="inlineStr">
        <is>
          <t>Martinique</t>
        </is>
      </c>
      <c r="F18167" s="12" t="inlineStr"/>
      <c r="G18167" s="12" t="inlineStr">
        <is>
          <t>Yes</t>
        </is>
      </c>
    </row>
    <row r="18168">
      <c r="A18168" s="12" t="inlineStr">
        <is>
          <t>OtherStateLicenses__c</t>
        </is>
      </c>
      <c r="B18168" s="12" t="inlineStr">
        <is>
          <t>StateofLicensure__c</t>
        </is>
      </c>
      <c r="C18168" s="12" t="inlineStr">
        <is>
          <t>(field-specific)</t>
        </is>
      </c>
      <c r="D18168" s="12" t="inlineStr">
        <is>
          <t>Mauritania</t>
        </is>
      </c>
      <c r="E18168" s="12" t="inlineStr">
        <is>
          <t>Mauritania</t>
        </is>
      </c>
      <c r="F18168" s="12" t="inlineStr"/>
      <c r="G18168" s="12" t="inlineStr">
        <is>
          <t>Yes</t>
        </is>
      </c>
    </row>
    <row r="18169">
      <c r="A18169" s="12" t="inlineStr">
        <is>
          <t>OtherStateLicenses__c</t>
        </is>
      </c>
      <c r="B18169" s="12" t="inlineStr">
        <is>
          <t>StateofLicensure__c</t>
        </is>
      </c>
      <c r="C18169" s="12" t="inlineStr">
        <is>
          <t>(field-specific)</t>
        </is>
      </c>
      <c r="D18169" s="12" t="inlineStr">
        <is>
          <t>Mauritius</t>
        </is>
      </c>
      <c r="E18169" s="12" t="inlineStr">
        <is>
          <t>Mauritius</t>
        </is>
      </c>
      <c r="F18169" s="12" t="inlineStr"/>
      <c r="G18169" s="12" t="inlineStr">
        <is>
          <t>Yes</t>
        </is>
      </c>
    </row>
    <row r="18170">
      <c r="A18170" s="12" t="inlineStr">
        <is>
          <t>OtherStateLicenses__c</t>
        </is>
      </c>
      <c r="B18170" s="12" t="inlineStr">
        <is>
          <t>StateofLicensure__c</t>
        </is>
      </c>
      <c r="C18170" s="12" t="inlineStr">
        <is>
          <t>(field-specific)</t>
        </is>
      </c>
      <c r="D18170" s="12" t="inlineStr">
        <is>
          <t>Mayotte</t>
        </is>
      </c>
      <c r="E18170" s="12" t="inlineStr">
        <is>
          <t>Mayotte</t>
        </is>
      </c>
      <c r="F18170" s="12" t="inlineStr"/>
      <c r="G18170" s="12" t="inlineStr">
        <is>
          <t>Yes</t>
        </is>
      </c>
    </row>
    <row r="18171">
      <c r="A18171" s="12" t="inlineStr">
        <is>
          <t>OtherStateLicenses__c</t>
        </is>
      </c>
      <c r="B18171" s="12" t="inlineStr">
        <is>
          <t>StateofLicensure__c</t>
        </is>
      </c>
      <c r="C18171" s="12" t="inlineStr">
        <is>
          <t>(field-specific)</t>
        </is>
      </c>
      <c r="D18171" s="12" t="inlineStr">
        <is>
          <t>Mexico</t>
        </is>
      </c>
      <c r="E18171" s="12" t="inlineStr">
        <is>
          <t>Mexico</t>
        </is>
      </c>
      <c r="F18171" s="12" t="inlineStr"/>
      <c r="G18171" s="12" t="inlineStr">
        <is>
          <t>Yes</t>
        </is>
      </c>
    </row>
    <row r="18172">
      <c r="A18172" s="12" t="inlineStr">
        <is>
          <t>OtherStateLicenses__c</t>
        </is>
      </c>
      <c r="B18172" s="12" t="inlineStr">
        <is>
          <t>StateofLicensure__c</t>
        </is>
      </c>
      <c r="C18172" s="12" t="inlineStr">
        <is>
          <t>(field-specific)</t>
        </is>
      </c>
      <c r="D18172" s="12" t="inlineStr">
        <is>
          <t>Micronesia, Federated States of</t>
        </is>
      </c>
      <c r="E18172" s="12" t="inlineStr">
        <is>
          <t>Micronesia, Federated States of</t>
        </is>
      </c>
      <c r="F18172" s="12" t="inlineStr"/>
      <c r="G18172" s="12" t="inlineStr">
        <is>
          <t>Yes</t>
        </is>
      </c>
    </row>
    <row r="18173">
      <c r="A18173" s="12" t="inlineStr">
        <is>
          <t>OtherStateLicenses__c</t>
        </is>
      </c>
      <c r="B18173" s="12" t="inlineStr">
        <is>
          <t>StateofLicensure__c</t>
        </is>
      </c>
      <c r="C18173" s="12" t="inlineStr">
        <is>
          <t>(field-specific)</t>
        </is>
      </c>
      <c r="D18173" s="12" t="inlineStr">
        <is>
          <t>Moldova</t>
        </is>
      </c>
      <c r="E18173" s="12" t="inlineStr">
        <is>
          <t>Moldova</t>
        </is>
      </c>
      <c r="F18173" s="12" t="inlineStr"/>
      <c r="G18173" s="12" t="inlineStr">
        <is>
          <t>Yes</t>
        </is>
      </c>
    </row>
    <row r="18174">
      <c r="A18174" s="12" t="inlineStr">
        <is>
          <t>OtherStateLicenses__c</t>
        </is>
      </c>
      <c r="B18174" s="12" t="inlineStr">
        <is>
          <t>StateofLicensure__c</t>
        </is>
      </c>
      <c r="C18174" s="12" t="inlineStr">
        <is>
          <t>(field-specific)</t>
        </is>
      </c>
      <c r="D18174" s="12" t="inlineStr">
        <is>
          <t>Monaco</t>
        </is>
      </c>
      <c r="E18174" s="12" t="inlineStr">
        <is>
          <t>Monaco</t>
        </is>
      </c>
      <c r="F18174" s="12" t="inlineStr"/>
      <c r="G18174" s="12" t="inlineStr">
        <is>
          <t>Yes</t>
        </is>
      </c>
    </row>
    <row r="18175">
      <c r="A18175" s="12" t="inlineStr">
        <is>
          <t>OtherStateLicenses__c</t>
        </is>
      </c>
      <c r="B18175" s="12" t="inlineStr">
        <is>
          <t>StateofLicensure__c</t>
        </is>
      </c>
      <c r="C18175" s="12" t="inlineStr">
        <is>
          <t>(field-specific)</t>
        </is>
      </c>
      <c r="D18175" s="12" t="inlineStr">
        <is>
          <t>Mongolia</t>
        </is>
      </c>
      <c r="E18175" s="12" t="inlineStr">
        <is>
          <t>Mongolia</t>
        </is>
      </c>
      <c r="F18175" s="12" t="inlineStr"/>
      <c r="G18175" s="12" t="inlineStr">
        <is>
          <t>Yes</t>
        </is>
      </c>
    </row>
    <row r="18176">
      <c r="A18176" s="12" t="inlineStr">
        <is>
          <t>OtherStateLicenses__c</t>
        </is>
      </c>
      <c r="B18176" s="12" t="inlineStr">
        <is>
          <t>StateofLicensure__c</t>
        </is>
      </c>
      <c r="C18176" s="12" t="inlineStr">
        <is>
          <t>(field-specific)</t>
        </is>
      </c>
      <c r="D18176" s="12" t="inlineStr">
        <is>
          <t>Montserrat</t>
        </is>
      </c>
      <c r="E18176" s="12" t="inlineStr">
        <is>
          <t>Montserrat</t>
        </is>
      </c>
      <c r="F18176" s="12" t="inlineStr"/>
      <c r="G18176" s="12" t="inlineStr">
        <is>
          <t>Yes</t>
        </is>
      </c>
    </row>
    <row r="18177">
      <c r="A18177" s="12" t="inlineStr">
        <is>
          <t>OtherStateLicenses__c</t>
        </is>
      </c>
      <c r="B18177" s="12" t="inlineStr">
        <is>
          <t>StateofLicensure__c</t>
        </is>
      </c>
      <c r="C18177" s="12" t="inlineStr">
        <is>
          <t>(field-specific)</t>
        </is>
      </c>
      <c r="D18177" s="12" t="inlineStr">
        <is>
          <t>Morocco</t>
        </is>
      </c>
      <c r="E18177" s="12" t="inlineStr">
        <is>
          <t>Morocco</t>
        </is>
      </c>
      <c r="F18177" s="12" t="inlineStr"/>
      <c r="G18177" s="12" t="inlineStr">
        <is>
          <t>Yes</t>
        </is>
      </c>
    </row>
    <row r="18178">
      <c r="A18178" s="12" t="inlineStr">
        <is>
          <t>OtherStateLicenses__c</t>
        </is>
      </c>
      <c r="B18178" s="12" t="inlineStr">
        <is>
          <t>StateofLicensure__c</t>
        </is>
      </c>
      <c r="C18178" s="12" t="inlineStr">
        <is>
          <t>(field-specific)</t>
        </is>
      </c>
      <c r="D18178" s="12" t="inlineStr">
        <is>
          <t>Mozambique</t>
        </is>
      </c>
      <c r="E18178" s="12" t="inlineStr">
        <is>
          <t>Mozambique</t>
        </is>
      </c>
      <c r="F18178" s="12" t="inlineStr"/>
      <c r="G18178" s="12" t="inlineStr">
        <is>
          <t>Yes</t>
        </is>
      </c>
    </row>
    <row r="18179">
      <c r="A18179" s="12" t="inlineStr">
        <is>
          <t>OtherStateLicenses__c</t>
        </is>
      </c>
      <c r="B18179" s="12" t="inlineStr">
        <is>
          <t>StateofLicensure__c</t>
        </is>
      </c>
      <c r="C18179" s="12" t="inlineStr">
        <is>
          <t>(field-specific)</t>
        </is>
      </c>
      <c r="D18179" s="12" t="inlineStr">
        <is>
          <t>Namibia</t>
        </is>
      </c>
      <c r="E18179" s="12" t="inlineStr">
        <is>
          <t>Namibia</t>
        </is>
      </c>
      <c r="F18179" s="12" t="inlineStr"/>
      <c r="G18179" s="12" t="inlineStr">
        <is>
          <t>Yes</t>
        </is>
      </c>
    </row>
    <row r="18180">
      <c r="A18180" s="12" t="inlineStr">
        <is>
          <t>OtherStateLicenses__c</t>
        </is>
      </c>
      <c r="B18180" s="12" t="inlineStr">
        <is>
          <t>StateofLicensure__c</t>
        </is>
      </c>
      <c r="C18180" s="12" t="inlineStr">
        <is>
          <t>(field-specific)</t>
        </is>
      </c>
      <c r="D18180" s="12" t="inlineStr">
        <is>
          <t>Nauru</t>
        </is>
      </c>
      <c r="E18180" s="12" t="inlineStr">
        <is>
          <t>Nauru</t>
        </is>
      </c>
      <c r="F18180" s="12" t="inlineStr"/>
      <c r="G18180" s="12" t="inlineStr">
        <is>
          <t>Yes</t>
        </is>
      </c>
    </row>
    <row r="18181">
      <c r="A18181" s="12" t="inlineStr">
        <is>
          <t>OtherStateLicenses__c</t>
        </is>
      </c>
      <c r="B18181" s="12" t="inlineStr">
        <is>
          <t>StateofLicensure__c</t>
        </is>
      </c>
      <c r="C18181" s="12" t="inlineStr">
        <is>
          <t>(field-specific)</t>
        </is>
      </c>
      <c r="D18181" s="12" t="inlineStr">
        <is>
          <t>Navassa Island</t>
        </is>
      </c>
      <c r="E18181" s="12" t="inlineStr">
        <is>
          <t>Navassa Island</t>
        </is>
      </c>
      <c r="F18181" s="12" t="inlineStr"/>
      <c r="G18181" s="12" t="inlineStr">
        <is>
          <t>Yes</t>
        </is>
      </c>
    </row>
    <row r="18182">
      <c r="A18182" s="12" t="inlineStr">
        <is>
          <t>OtherStateLicenses__c</t>
        </is>
      </c>
      <c r="B18182" s="12" t="inlineStr">
        <is>
          <t>StateofLicensure__c</t>
        </is>
      </c>
      <c r="C18182" s="12" t="inlineStr">
        <is>
          <t>(field-specific)</t>
        </is>
      </c>
      <c r="D18182" s="12" t="inlineStr">
        <is>
          <t>Nepal</t>
        </is>
      </c>
      <c r="E18182" s="12" t="inlineStr">
        <is>
          <t>Nepal</t>
        </is>
      </c>
      <c r="F18182" s="12" t="inlineStr"/>
      <c r="G18182" s="12" t="inlineStr">
        <is>
          <t>Yes</t>
        </is>
      </c>
    </row>
    <row r="18183">
      <c r="A18183" s="12" t="inlineStr">
        <is>
          <t>OtherStateLicenses__c</t>
        </is>
      </c>
      <c r="B18183" s="12" t="inlineStr">
        <is>
          <t>StateofLicensure__c</t>
        </is>
      </c>
      <c r="C18183" s="12" t="inlineStr">
        <is>
          <t>(field-specific)</t>
        </is>
      </c>
      <c r="D18183" s="12" t="inlineStr">
        <is>
          <t>Netherlands</t>
        </is>
      </c>
      <c r="E18183" s="12" t="inlineStr">
        <is>
          <t>Netherlands</t>
        </is>
      </c>
      <c r="F18183" s="12" t="inlineStr"/>
      <c r="G18183" s="12" t="inlineStr">
        <is>
          <t>Yes</t>
        </is>
      </c>
    </row>
    <row r="18184">
      <c r="A18184" s="12" t="inlineStr">
        <is>
          <t>OtherStateLicenses__c</t>
        </is>
      </c>
      <c r="B18184" s="12" t="inlineStr">
        <is>
          <t>StateofLicensure__c</t>
        </is>
      </c>
      <c r="C18184" s="12" t="inlineStr">
        <is>
          <t>(field-specific)</t>
        </is>
      </c>
      <c r="D18184" s="12" t="inlineStr">
        <is>
          <t>Netherlands Antilles</t>
        </is>
      </c>
      <c r="E18184" s="12" t="inlineStr">
        <is>
          <t>Netherlands Antilles</t>
        </is>
      </c>
      <c r="F18184" s="12" t="inlineStr"/>
      <c r="G18184" s="12" t="inlineStr">
        <is>
          <t>Yes</t>
        </is>
      </c>
    </row>
    <row r="18185">
      <c r="A18185" s="12" t="inlineStr">
        <is>
          <t>OtherStateLicenses__c</t>
        </is>
      </c>
      <c r="B18185" s="12" t="inlineStr">
        <is>
          <t>StateofLicensure__c</t>
        </is>
      </c>
      <c r="C18185" s="12" t="inlineStr">
        <is>
          <t>(field-specific)</t>
        </is>
      </c>
      <c r="D18185" s="12" t="inlineStr">
        <is>
          <t>New Caledonia</t>
        </is>
      </c>
      <c r="E18185" s="12" t="inlineStr">
        <is>
          <t>New Caledonia</t>
        </is>
      </c>
      <c r="F18185" s="12" t="inlineStr"/>
      <c r="G18185" s="12" t="inlineStr">
        <is>
          <t>Yes</t>
        </is>
      </c>
    </row>
    <row r="18186">
      <c r="A18186" s="12" t="inlineStr">
        <is>
          <t>OtherStateLicenses__c</t>
        </is>
      </c>
      <c r="B18186" s="12" t="inlineStr">
        <is>
          <t>StateofLicensure__c</t>
        </is>
      </c>
      <c r="C18186" s="12" t="inlineStr">
        <is>
          <t>(field-specific)</t>
        </is>
      </c>
      <c r="D18186" s="12" t="inlineStr">
        <is>
          <t>New Zealand</t>
        </is>
      </c>
      <c r="E18186" s="12" t="inlineStr">
        <is>
          <t>New Zealand</t>
        </is>
      </c>
      <c r="F18186" s="12" t="inlineStr"/>
      <c r="G18186" s="12" t="inlineStr">
        <is>
          <t>Yes</t>
        </is>
      </c>
    </row>
    <row r="18187">
      <c r="A18187" s="12" t="inlineStr">
        <is>
          <t>OtherStateLicenses__c</t>
        </is>
      </c>
      <c r="B18187" s="12" t="inlineStr">
        <is>
          <t>StateofLicensure__c</t>
        </is>
      </c>
      <c r="C18187" s="12" t="inlineStr">
        <is>
          <t>(field-specific)</t>
        </is>
      </c>
      <c r="D18187" s="12" t="inlineStr">
        <is>
          <t>Nicaragua</t>
        </is>
      </c>
      <c r="E18187" s="12" t="inlineStr">
        <is>
          <t>Nicaragua</t>
        </is>
      </c>
      <c r="F18187" s="12" t="inlineStr"/>
      <c r="G18187" s="12" t="inlineStr">
        <is>
          <t>Yes</t>
        </is>
      </c>
    </row>
    <row r="18188">
      <c r="A18188" s="12" t="inlineStr">
        <is>
          <t>OtherStateLicenses__c</t>
        </is>
      </c>
      <c r="B18188" s="12" t="inlineStr">
        <is>
          <t>StateofLicensure__c</t>
        </is>
      </c>
      <c r="C18188" s="12" t="inlineStr">
        <is>
          <t>(field-specific)</t>
        </is>
      </c>
      <c r="D18188" s="12" t="inlineStr">
        <is>
          <t>Niger</t>
        </is>
      </c>
      <c r="E18188" s="12" t="inlineStr">
        <is>
          <t>Niger</t>
        </is>
      </c>
      <c r="F18188" s="12" t="inlineStr"/>
      <c r="G18188" s="12" t="inlineStr">
        <is>
          <t>Yes</t>
        </is>
      </c>
    </row>
    <row r="18189">
      <c r="A18189" s="12" t="inlineStr">
        <is>
          <t>OtherStateLicenses__c</t>
        </is>
      </c>
      <c r="B18189" s="12" t="inlineStr">
        <is>
          <t>StateofLicensure__c</t>
        </is>
      </c>
      <c r="C18189" s="12" t="inlineStr">
        <is>
          <t>(field-specific)</t>
        </is>
      </c>
      <c r="D18189" s="12" t="inlineStr">
        <is>
          <t>Nigeria</t>
        </is>
      </c>
      <c r="E18189" s="12" t="inlineStr">
        <is>
          <t>Nigeria</t>
        </is>
      </c>
      <c r="F18189" s="12" t="inlineStr"/>
      <c r="G18189" s="12" t="inlineStr">
        <is>
          <t>Yes</t>
        </is>
      </c>
    </row>
    <row r="18190">
      <c r="A18190" s="12" t="inlineStr">
        <is>
          <t>OtherStateLicenses__c</t>
        </is>
      </c>
      <c r="B18190" s="12" t="inlineStr">
        <is>
          <t>StateofLicensure__c</t>
        </is>
      </c>
      <c r="C18190" s="12" t="inlineStr">
        <is>
          <t>(field-specific)</t>
        </is>
      </c>
      <c r="D18190" s="12" t="inlineStr">
        <is>
          <t>Niue</t>
        </is>
      </c>
      <c r="E18190" s="12" t="inlineStr">
        <is>
          <t>Niue</t>
        </is>
      </c>
      <c r="F18190" s="12" t="inlineStr"/>
      <c r="G18190" s="12" t="inlineStr">
        <is>
          <t>Yes</t>
        </is>
      </c>
    </row>
    <row r="18191">
      <c r="A18191" s="12" t="inlineStr">
        <is>
          <t>OtherStateLicenses__c</t>
        </is>
      </c>
      <c r="B18191" s="12" t="inlineStr">
        <is>
          <t>StateofLicensure__c</t>
        </is>
      </c>
      <c r="C18191" s="12" t="inlineStr">
        <is>
          <t>(field-specific)</t>
        </is>
      </c>
      <c r="D18191" s="12" t="inlineStr">
        <is>
          <t>Norfolk Island</t>
        </is>
      </c>
      <c r="E18191" s="12" t="inlineStr">
        <is>
          <t>Norfolk Island</t>
        </is>
      </c>
      <c r="F18191" s="12" t="inlineStr"/>
      <c r="G18191" s="12" t="inlineStr">
        <is>
          <t>Yes</t>
        </is>
      </c>
    </row>
    <row r="18192">
      <c r="A18192" s="12" t="inlineStr">
        <is>
          <t>OtherStateLicenses__c</t>
        </is>
      </c>
      <c r="B18192" s="12" t="inlineStr">
        <is>
          <t>StateofLicensure__c</t>
        </is>
      </c>
      <c r="C18192" s="12" t="inlineStr">
        <is>
          <t>(field-specific)</t>
        </is>
      </c>
      <c r="D18192" s="12" t="inlineStr">
        <is>
          <t>Northern Mariana Islands</t>
        </is>
      </c>
      <c r="E18192" s="12" t="inlineStr">
        <is>
          <t>Northern Mariana Islands</t>
        </is>
      </c>
      <c r="F18192" s="12" t="inlineStr"/>
      <c r="G18192" s="12" t="inlineStr">
        <is>
          <t>Yes</t>
        </is>
      </c>
    </row>
    <row r="18193">
      <c r="A18193" s="12" t="inlineStr">
        <is>
          <t>OtherStateLicenses__c</t>
        </is>
      </c>
      <c r="B18193" s="12" t="inlineStr">
        <is>
          <t>StateofLicensure__c</t>
        </is>
      </c>
      <c r="C18193" s="12" t="inlineStr">
        <is>
          <t>(field-specific)</t>
        </is>
      </c>
      <c r="D18193" s="12" t="inlineStr">
        <is>
          <t>Norway</t>
        </is>
      </c>
      <c r="E18193" s="12" t="inlineStr">
        <is>
          <t>Norway</t>
        </is>
      </c>
      <c r="F18193" s="12" t="inlineStr"/>
      <c r="G18193" s="12" t="inlineStr">
        <is>
          <t>Yes</t>
        </is>
      </c>
    </row>
    <row r="18194">
      <c r="A18194" s="12" t="inlineStr">
        <is>
          <t>OtherStateLicenses__c</t>
        </is>
      </c>
      <c r="B18194" s="12" t="inlineStr">
        <is>
          <t>StateofLicensure__c</t>
        </is>
      </c>
      <c r="C18194" s="12" t="inlineStr">
        <is>
          <t>(field-specific)</t>
        </is>
      </c>
      <c r="D18194" s="12" t="inlineStr">
        <is>
          <t>Oman</t>
        </is>
      </c>
      <c r="E18194" s="12" t="inlineStr">
        <is>
          <t>Oman</t>
        </is>
      </c>
      <c r="F18194" s="12" t="inlineStr"/>
      <c r="G18194" s="12" t="inlineStr">
        <is>
          <t>Yes</t>
        </is>
      </c>
    </row>
    <row r="18195">
      <c r="A18195" s="12" t="inlineStr">
        <is>
          <t>OtherStateLicenses__c</t>
        </is>
      </c>
      <c r="B18195" s="12" t="inlineStr">
        <is>
          <t>StateofLicensure__c</t>
        </is>
      </c>
      <c r="C18195" s="12" t="inlineStr">
        <is>
          <t>(field-specific)</t>
        </is>
      </c>
      <c r="D18195" s="12" t="inlineStr">
        <is>
          <t>Pakistan</t>
        </is>
      </c>
      <c r="E18195" s="12" t="inlineStr">
        <is>
          <t>Pakistan</t>
        </is>
      </c>
      <c r="F18195" s="12" t="inlineStr"/>
      <c r="G18195" s="12" t="inlineStr">
        <is>
          <t>Yes</t>
        </is>
      </c>
    </row>
    <row r="18196">
      <c r="A18196" s="12" t="inlineStr">
        <is>
          <t>OtherStateLicenses__c</t>
        </is>
      </c>
      <c r="B18196" s="12" t="inlineStr">
        <is>
          <t>StateofLicensure__c</t>
        </is>
      </c>
      <c r="C18196" s="12" t="inlineStr">
        <is>
          <t>(field-specific)</t>
        </is>
      </c>
      <c r="D18196" s="12" t="inlineStr">
        <is>
          <t>Palau</t>
        </is>
      </c>
      <c r="E18196" s="12" t="inlineStr">
        <is>
          <t>Palau</t>
        </is>
      </c>
      <c r="F18196" s="12" t="inlineStr"/>
      <c r="G18196" s="12" t="inlineStr">
        <is>
          <t>Yes</t>
        </is>
      </c>
    </row>
    <row r="18197">
      <c r="A18197" s="12" t="inlineStr">
        <is>
          <t>OtherStateLicenses__c</t>
        </is>
      </c>
      <c r="B18197" s="12" t="inlineStr">
        <is>
          <t>StateofLicensure__c</t>
        </is>
      </c>
      <c r="C18197" s="12" t="inlineStr">
        <is>
          <t>(field-specific)</t>
        </is>
      </c>
      <c r="D18197" s="12" t="inlineStr">
        <is>
          <t>Panama</t>
        </is>
      </c>
      <c r="E18197" s="12" t="inlineStr">
        <is>
          <t>Panama</t>
        </is>
      </c>
      <c r="F18197" s="12" t="inlineStr"/>
      <c r="G18197" s="12" t="inlineStr">
        <is>
          <t>Yes</t>
        </is>
      </c>
    </row>
    <row r="18198">
      <c r="A18198" s="12" t="inlineStr">
        <is>
          <t>OtherStateLicenses__c</t>
        </is>
      </c>
      <c r="B18198" s="12" t="inlineStr">
        <is>
          <t>StateofLicensure__c</t>
        </is>
      </c>
      <c r="C18198" s="12" t="inlineStr">
        <is>
          <t>(field-specific)</t>
        </is>
      </c>
      <c r="D18198" s="12" t="inlineStr">
        <is>
          <t>Papua New Guinea</t>
        </is>
      </c>
      <c r="E18198" s="12" t="inlineStr">
        <is>
          <t>Papua New Guinea</t>
        </is>
      </c>
      <c r="F18198" s="12" t="inlineStr"/>
      <c r="G18198" s="12" t="inlineStr">
        <is>
          <t>Yes</t>
        </is>
      </c>
    </row>
    <row r="18199">
      <c r="A18199" s="12" t="inlineStr">
        <is>
          <t>OtherStateLicenses__c</t>
        </is>
      </c>
      <c r="B18199" s="12" t="inlineStr">
        <is>
          <t>StateofLicensure__c</t>
        </is>
      </c>
      <c r="C18199" s="12" t="inlineStr">
        <is>
          <t>(field-specific)</t>
        </is>
      </c>
      <c r="D18199" s="12" t="inlineStr">
        <is>
          <t>Paracel Islands</t>
        </is>
      </c>
      <c r="E18199" s="12" t="inlineStr">
        <is>
          <t>Paracel Islands</t>
        </is>
      </c>
      <c r="F18199" s="12" t="inlineStr"/>
      <c r="G18199" s="12" t="inlineStr">
        <is>
          <t>Yes</t>
        </is>
      </c>
    </row>
    <row r="18200">
      <c r="A18200" s="12" t="inlineStr">
        <is>
          <t>OtherStateLicenses__c</t>
        </is>
      </c>
      <c r="B18200" s="12" t="inlineStr">
        <is>
          <t>StateofLicensure__c</t>
        </is>
      </c>
      <c r="C18200" s="12" t="inlineStr">
        <is>
          <t>(field-specific)</t>
        </is>
      </c>
      <c r="D18200" s="12" t="inlineStr">
        <is>
          <t>Paraguay</t>
        </is>
      </c>
      <c r="E18200" s="12" t="inlineStr">
        <is>
          <t>Paraguay</t>
        </is>
      </c>
      <c r="F18200" s="12" t="inlineStr"/>
      <c r="G18200" s="12" t="inlineStr">
        <is>
          <t>Yes</t>
        </is>
      </c>
    </row>
    <row r="18201">
      <c r="A18201" s="12" t="inlineStr">
        <is>
          <t>OtherStateLicenses__c</t>
        </is>
      </c>
      <c r="B18201" s="12" t="inlineStr">
        <is>
          <t>StateofLicensure__c</t>
        </is>
      </c>
      <c r="C18201" s="12" t="inlineStr">
        <is>
          <t>(field-specific)</t>
        </is>
      </c>
      <c r="D18201" s="12" t="inlineStr">
        <is>
          <t>Peru</t>
        </is>
      </c>
      <c r="E18201" s="12" t="inlineStr">
        <is>
          <t>Peru</t>
        </is>
      </c>
      <c r="F18201" s="12" t="inlineStr"/>
      <c r="G18201" s="12" t="inlineStr">
        <is>
          <t>Yes</t>
        </is>
      </c>
    </row>
    <row r="18202">
      <c r="A18202" s="12" t="inlineStr">
        <is>
          <t>OtherStateLicenses__c</t>
        </is>
      </c>
      <c r="B18202" s="12" t="inlineStr">
        <is>
          <t>StateofLicensure__c</t>
        </is>
      </c>
      <c r="C18202" s="12" t="inlineStr">
        <is>
          <t>(field-specific)</t>
        </is>
      </c>
      <c r="D18202" s="12" t="inlineStr">
        <is>
          <t>Philippines</t>
        </is>
      </c>
      <c r="E18202" s="12" t="inlineStr">
        <is>
          <t>Philippines</t>
        </is>
      </c>
      <c r="F18202" s="12" t="inlineStr"/>
      <c r="G18202" s="12" t="inlineStr">
        <is>
          <t>Yes</t>
        </is>
      </c>
    </row>
    <row r="18203">
      <c r="A18203" s="12" t="inlineStr">
        <is>
          <t>OtherStateLicenses__c</t>
        </is>
      </c>
      <c r="B18203" s="12" t="inlineStr">
        <is>
          <t>StateofLicensure__c</t>
        </is>
      </c>
      <c r="C18203" s="12" t="inlineStr">
        <is>
          <t>(field-specific)</t>
        </is>
      </c>
      <c r="D18203" s="12" t="inlineStr">
        <is>
          <t>Pitcairn Islands</t>
        </is>
      </c>
      <c r="E18203" s="12" t="inlineStr">
        <is>
          <t>Pitcairn Islands</t>
        </is>
      </c>
      <c r="F18203" s="12" t="inlineStr"/>
      <c r="G18203" s="12" t="inlineStr">
        <is>
          <t>Yes</t>
        </is>
      </c>
    </row>
    <row r="18204">
      <c r="A18204" s="12" t="inlineStr">
        <is>
          <t>OtherStateLicenses__c</t>
        </is>
      </c>
      <c r="B18204" s="12" t="inlineStr">
        <is>
          <t>StateofLicensure__c</t>
        </is>
      </c>
      <c r="C18204" s="12" t="inlineStr">
        <is>
          <t>(field-specific)</t>
        </is>
      </c>
      <c r="D18204" s="12" t="inlineStr">
        <is>
          <t>Poland</t>
        </is>
      </c>
      <c r="E18204" s="12" t="inlineStr">
        <is>
          <t>Poland</t>
        </is>
      </c>
      <c r="F18204" s="12" t="inlineStr"/>
      <c r="G18204" s="12" t="inlineStr">
        <is>
          <t>Yes</t>
        </is>
      </c>
    </row>
    <row r="18205">
      <c r="A18205" s="12" t="inlineStr">
        <is>
          <t>OtherStateLicenses__c</t>
        </is>
      </c>
      <c r="B18205" s="12" t="inlineStr">
        <is>
          <t>StateofLicensure__c</t>
        </is>
      </c>
      <c r="C18205" s="12" t="inlineStr">
        <is>
          <t>(field-specific)</t>
        </is>
      </c>
      <c r="D18205" s="12" t="inlineStr">
        <is>
          <t>Portugal</t>
        </is>
      </c>
      <c r="E18205" s="12" t="inlineStr">
        <is>
          <t>Portugal</t>
        </is>
      </c>
      <c r="F18205" s="12" t="inlineStr"/>
      <c r="G18205" s="12" t="inlineStr">
        <is>
          <t>Yes</t>
        </is>
      </c>
    </row>
    <row r="18206">
      <c r="A18206" s="12" t="inlineStr">
        <is>
          <t>OtherStateLicenses__c</t>
        </is>
      </c>
      <c r="B18206" s="12" t="inlineStr">
        <is>
          <t>StateofLicensure__c</t>
        </is>
      </c>
      <c r="C18206" s="12" t="inlineStr">
        <is>
          <t>(field-specific)</t>
        </is>
      </c>
      <c r="D18206" s="12" t="inlineStr">
        <is>
          <t>Puerto Rico</t>
        </is>
      </c>
      <c r="E18206" s="12" t="inlineStr">
        <is>
          <t>Puerto Rico</t>
        </is>
      </c>
      <c r="F18206" s="12" t="inlineStr"/>
      <c r="G18206" s="12" t="inlineStr">
        <is>
          <t>Yes</t>
        </is>
      </c>
    </row>
    <row r="18207">
      <c r="A18207" s="12" t="inlineStr">
        <is>
          <t>OtherStateLicenses__c</t>
        </is>
      </c>
      <c r="B18207" s="12" t="inlineStr">
        <is>
          <t>StateofLicensure__c</t>
        </is>
      </c>
      <c r="C18207" s="12" t="inlineStr">
        <is>
          <t>(field-specific)</t>
        </is>
      </c>
      <c r="D18207" s="12" t="inlineStr">
        <is>
          <t>Qatar</t>
        </is>
      </c>
      <c r="E18207" s="12" t="inlineStr">
        <is>
          <t>Qatar</t>
        </is>
      </c>
      <c r="F18207" s="12" t="inlineStr"/>
      <c r="G18207" s="12" t="inlineStr">
        <is>
          <t>Yes</t>
        </is>
      </c>
    </row>
    <row r="18208">
      <c r="A18208" s="12" t="inlineStr">
        <is>
          <t>OtherStateLicenses__c</t>
        </is>
      </c>
      <c r="B18208" s="12" t="inlineStr">
        <is>
          <t>StateofLicensure__c</t>
        </is>
      </c>
      <c r="C18208" s="12" t="inlineStr">
        <is>
          <t>(field-specific)</t>
        </is>
      </c>
      <c r="D18208" s="12" t="inlineStr">
        <is>
          <t>Reunion</t>
        </is>
      </c>
      <c r="E18208" s="12" t="inlineStr">
        <is>
          <t>Reunion</t>
        </is>
      </c>
      <c r="F18208" s="12" t="inlineStr"/>
      <c r="G18208" s="12" t="inlineStr">
        <is>
          <t>Yes</t>
        </is>
      </c>
    </row>
    <row r="18209">
      <c r="A18209" s="12" t="inlineStr">
        <is>
          <t>OtherStateLicenses__c</t>
        </is>
      </c>
      <c r="B18209" s="12" t="inlineStr">
        <is>
          <t>StateofLicensure__c</t>
        </is>
      </c>
      <c r="C18209" s="12" t="inlineStr">
        <is>
          <t>(field-specific)</t>
        </is>
      </c>
      <c r="D18209" s="12" t="inlineStr">
        <is>
          <t>Romania</t>
        </is>
      </c>
      <c r="E18209" s="12" t="inlineStr">
        <is>
          <t>Romania</t>
        </is>
      </c>
      <c r="F18209" s="12" t="inlineStr"/>
      <c r="G18209" s="12" t="inlineStr">
        <is>
          <t>Yes</t>
        </is>
      </c>
    </row>
    <row r="18210">
      <c r="A18210" s="12" t="inlineStr">
        <is>
          <t>OtherStateLicenses__c</t>
        </is>
      </c>
      <c r="B18210" s="12" t="inlineStr">
        <is>
          <t>StateofLicensure__c</t>
        </is>
      </c>
      <c r="C18210" s="12" t="inlineStr">
        <is>
          <t>(field-specific)</t>
        </is>
      </c>
      <c r="D18210" s="12" t="inlineStr">
        <is>
          <t>Russia</t>
        </is>
      </c>
      <c r="E18210" s="12" t="inlineStr">
        <is>
          <t>Russia</t>
        </is>
      </c>
      <c r="F18210" s="12" t="inlineStr"/>
      <c r="G18210" s="12" t="inlineStr">
        <is>
          <t>Yes</t>
        </is>
      </c>
    </row>
    <row r="18211">
      <c r="A18211" s="12" t="inlineStr">
        <is>
          <t>OtherStateLicenses__c</t>
        </is>
      </c>
      <c r="B18211" s="12" t="inlineStr">
        <is>
          <t>StateofLicensure__c</t>
        </is>
      </c>
      <c r="C18211" s="12" t="inlineStr">
        <is>
          <t>(field-specific)</t>
        </is>
      </c>
      <c r="D18211" s="12" t="inlineStr">
        <is>
          <t>Rwanda</t>
        </is>
      </c>
      <c r="E18211" s="12" t="inlineStr">
        <is>
          <t>Rwanda</t>
        </is>
      </c>
      <c r="F18211" s="12" t="inlineStr"/>
      <c r="G18211" s="12" t="inlineStr">
        <is>
          <t>Yes</t>
        </is>
      </c>
    </row>
    <row r="18212">
      <c r="A18212" s="12" t="inlineStr">
        <is>
          <t>OtherStateLicenses__c</t>
        </is>
      </c>
      <c r="B18212" s="12" t="inlineStr">
        <is>
          <t>StateofLicensure__c</t>
        </is>
      </c>
      <c r="C18212" s="12" t="inlineStr">
        <is>
          <t>(field-specific)</t>
        </is>
      </c>
      <c r="D18212" s="12" t="inlineStr">
        <is>
          <t>Saint Helena</t>
        </is>
      </c>
      <c r="E18212" s="12" t="inlineStr">
        <is>
          <t>Saint Helena</t>
        </is>
      </c>
      <c r="F18212" s="12" t="inlineStr"/>
      <c r="G18212" s="12" t="inlineStr">
        <is>
          <t>Yes</t>
        </is>
      </c>
    </row>
    <row r="18213">
      <c r="A18213" s="12" t="inlineStr">
        <is>
          <t>OtherStateLicenses__c</t>
        </is>
      </c>
      <c r="B18213" s="12" t="inlineStr">
        <is>
          <t>StateofLicensure__c</t>
        </is>
      </c>
      <c r="C18213" s="12" t="inlineStr">
        <is>
          <t>(field-specific)</t>
        </is>
      </c>
      <c r="D18213" s="12" t="inlineStr">
        <is>
          <t>Saint Kitts and Nevis</t>
        </is>
      </c>
      <c r="E18213" s="12" t="inlineStr">
        <is>
          <t>Saint Kitts and Nevis</t>
        </is>
      </c>
      <c r="F18213" s="12" t="inlineStr"/>
      <c r="G18213" s="12" t="inlineStr">
        <is>
          <t>Yes</t>
        </is>
      </c>
    </row>
    <row r="18214">
      <c r="A18214" s="12" t="inlineStr">
        <is>
          <t>OtherStateLicenses__c</t>
        </is>
      </c>
      <c r="B18214" s="12" t="inlineStr">
        <is>
          <t>StateofLicensure__c</t>
        </is>
      </c>
      <c r="C18214" s="12" t="inlineStr">
        <is>
          <t>(field-specific)</t>
        </is>
      </c>
      <c r="D18214" s="12" t="inlineStr">
        <is>
          <t>Saint Lucia</t>
        </is>
      </c>
      <c r="E18214" s="12" t="inlineStr">
        <is>
          <t>Saint Lucia</t>
        </is>
      </c>
      <c r="F18214" s="12" t="inlineStr"/>
      <c r="G18214" s="12" t="inlineStr">
        <is>
          <t>Yes</t>
        </is>
      </c>
    </row>
    <row r="18215">
      <c r="A18215" s="12" t="inlineStr">
        <is>
          <t>OtherStateLicenses__c</t>
        </is>
      </c>
      <c r="B18215" s="12" t="inlineStr">
        <is>
          <t>StateofLicensure__c</t>
        </is>
      </c>
      <c r="C18215" s="12" t="inlineStr">
        <is>
          <t>(field-specific)</t>
        </is>
      </c>
      <c r="D18215" s="12" t="inlineStr">
        <is>
          <t>Saint Pierre and Miquelon</t>
        </is>
      </c>
      <c r="E18215" s="12" t="inlineStr">
        <is>
          <t>Saint Pierre and Miquelon</t>
        </is>
      </c>
      <c r="F18215" s="12" t="inlineStr"/>
      <c r="G18215" s="12" t="inlineStr">
        <is>
          <t>Yes</t>
        </is>
      </c>
    </row>
    <row r="18216">
      <c r="A18216" s="12" t="inlineStr">
        <is>
          <t>OtherStateLicenses__c</t>
        </is>
      </c>
      <c r="B18216" s="12" t="inlineStr">
        <is>
          <t>StateofLicensure__c</t>
        </is>
      </c>
      <c r="C18216" s="12" t="inlineStr">
        <is>
          <t>(field-specific)</t>
        </is>
      </c>
      <c r="D18216" s="12" t="inlineStr">
        <is>
          <t>Saint Vincent and the Grenadines</t>
        </is>
      </c>
      <c r="E18216" s="12" t="inlineStr">
        <is>
          <t>Saint Vincent and the Grenadines</t>
        </is>
      </c>
      <c r="F18216" s="12" t="inlineStr"/>
      <c r="G18216" s="12" t="inlineStr">
        <is>
          <t>Yes</t>
        </is>
      </c>
    </row>
    <row r="18217">
      <c r="A18217" s="12" t="inlineStr">
        <is>
          <t>OtherStateLicenses__c</t>
        </is>
      </c>
      <c r="B18217" s="12" t="inlineStr">
        <is>
          <t>StateofLicensure__c</t>
        </is>
      </c>
      <c r="C18217" s="12" t="inlineStr">
        <is>
          <t>(field-specific)</t>
        </is>
      </c>
      <c r="D18217" s="12" t="inlineStr">
        <is>
          <t>Samoa</t>
        </is>
      </c>
      <c r="E18217" s="12" t="inlineStr">
        <is>
          <t>Samoa</t>
        </is>
      </c>
      <c r="F18217" s="12" t="inlineStr"/>
      <c r="G18217" s="12" t="inlineStr">
        <is>
          <t>Yes</t>
        </is>
      </c>
    </row>
    <row r="18218">
      <c r="A18218" s="12" t="inlineStr">
        <is>
          <t>OtherStateLicenses__c</t>
        </is>
      </c>
      <c r="B18218" s="12" t="inlineStr">
        <is>
          <t>StateofLicensure__c</t>
        </is>
      </c>
      <c r="C18218" s="12" t="inlineStr">
        <is>
          <t>(field-specific)</t>
        </is>
      </c>
      <c r="D18218" s="12" t="inlineStr">
        <is>
          <t>San Marino</t>
        </is>
      </c>
      <c r="E18218" s="12" t="inlineStr">
        <is>
          <t>San Marino</t>
        </is>
      </c>
      <c r="F18218" s="12" t="inlineStr"/>
      <c r="G18218" s="12" t="inlineStr">
        <is>
          <t>Yes</t>
        </is>
      </c>
    </row>
    <row r="18219">
      <c r="A18219" s="12" t="inlineStr">
        <is>
          <t>OtherStateLicenses__c</t>
        </is>
      </c>
      <c r="B18219" s="12" t="inlineStr">
        <is>
          <t>StateofLicensure__c</t>
        </is>
      </c>
      <c r="C18219" s="12" t="inlineStr">
        <is>
          <t>(field-specific)</t>
        </is>
      </c>
      <c r="D18219" s="12" t="inlineStr">
        <is>
          <t>Sao Tome and Principe</t>
        </is>
      </c>
      <c r="E18219" s="12" t="inlineStr">
        <is>
          <t>Sao Tome and Principe</t>
        </is>
      </c>
      <c r="F18219" s="12" t="inlineStr"/>
      <c r="G18219" s="12" t="inlineStr">
        <is>
          <t>Yes</t>
        </is>
      </c>
    </row>
    <row r="18220">
      <c r="A18220" s="12" t="inlineStr">
        <is>
          <t>OtherStateLicenses__c</t>
        </is>
      </c>
      <c r="B18220" s="12" t="inlineStr">
        <is>
          <t>StateofLicensure__c</t>
        </is>
      </c>
      <c r="C18220" s="12" t="inlineStr">
        <is>
          <t>(field-specific)</t>
        </is>
      </c>
      <c r="D18220" s="12" t="inlineStr">
        <is>
          <t>Saudi Arabia</t>
        </is>
      </c>
      <c r="E18220" s="12" t="inlineStr">
        <is>
          <t>Saudi Arabia</t>
        </is>
      </c>
      <c r="F18220" s="12" t="inlineStr"/>
      <c r="G18220" s="12" t="inlineStr">
        <is>
          <t>Yes</t>
        </is>
      </c>
    </row>
    <row r="18221">
      <c r="A18221" s="12" t="inlineStr">
        <is>
          <t>OtherStateLicenses__c</t>
        </is>
      </c>
      <c r="B18221" s="12" t="inlineStr">
        <is>
          <t>StateofLicensure__c</t>
        </is>
      </c>
      <c r="C18221" s="12" t="inlineStr">
        <is>
          <t>(field-specific)</t>
        </is>
      </c>
      <c r="D18221" s="12" t="inlineStr">
        <is>
          <t>Senegal</t>
        </is>
      </c>
      <c r="E18221" s="12" t="inlineStr">
        <is>
          <t>Senegal</t>
        </is>
      </c>
      <c r="F18221" s="12" t="inlineStr"/>
      <c r="G18221" s="12" t="inlineStr">
        <is>
          <t>Yes</t>
        </is>
      </c>
    </row>
    <row r="18222">
      <c r="A18222" s="12" t="inlineStr">
        <is>
          <t>OtherStateLicenses__c</t>
        </is>
      </c>
      <c r="B18222" s="12" t="inlineStr">
        <is>
          <t>StateofLicensure__c</t>
        </is>
      </c>
      <c r="C18222" s="12" t="inlineStr">
        <is>
          <t>(field-specific)</t>
        </is>
      </c>
      <c r="D18222" s="12" t="inlineStr">
        <is>
          <t>Serbia and Montenegro</t>
        </is>
      </c>
      <c r="E18222" s="12" t="inlineStr">
        <is>
          <t>Serbia and Montenegro</t>
        </is>
      </c>
      <c r="F18222" s="12" t="inlineStr"/>
      <c r="G18222" s="12" t="inlineStr">
        <is>
          <t>Yes</t>
        </is>
      </c>
    </row>
    <row r="18223">
      <c r="A18223" s="12" t="inlineStr">
        <is>
          <t>OtherStateLicenses__c</t>
        </is>
      </c>
      <c r="B18223" s="12" t="inlineStr">
        <is>
          <t>StateofLicensure__c</t>
        </is>
      </c>
      <c r="C18223" s="12" t="inlineStr">
        <is>
          <t>(field-specific)</t>
        </is>
      </c>
      <c r="D18223" s="12" t="inlineStr">
        <is>
          <t>Seychelles</t>
        </is>
      </c>
      <c r="E18223" s="12" t="inlineStr">
        <is>
          <t>Seychelles</t>
        </is>
      </c>
      <c r="F18223" s="12" t="inlineStr"/>
      <c r="G18223" s="12" t="inlineStr">
        <is>
          <t>Yes</t>
        </is>
      </c>
    </row>
    <row r="18224">
      <c r="A18224" s="12" t="inlineStr">
        <is>
          <t>OtherStateLicenses__c</t>
        </is>
      </c>
      <c r="B18224" s="12" t="inlineStr">
        <is>
          <t>StateofLicensure__c</t>
        </is>
      </c>
      <c r="C18224" s="12" t="inlineStr">
        <is>
          <t>(field-specific)</t>
        </is>
      </c>
      <c r="D18224" s="12" t="inlineStr">
        <is>
          <t>Sierra Leone</t>
        </is>
      </c>
      <c r="E18224" s="12" t="inlineStr">
        <is>
          <t>Sierra Leone</t>
        </is>
      </c>
      <c r="F18224" s="12" t="inlineStr"/>
      <c r="G18224" s="12" t="inlineStr">
        <is>
          <t>Yes</t>
        </is>
      </c>
    </row>
    <row r="18225">
      <c r="A18225" s="12" t="inlineStr">
        <is>
          <t>OtherStateLicenses__c</t>
        </is>
      </c>
      <c r="B18225" s="12" t="inlineStr">
        <is>
          <t>StateofLicensure__c</t>
        </is>
      </c>
      <c r="C18225" s="12" t="inlineStr">
        <is>
          <t>(field-specific)</t>
        </is>
      </c>
      <c r="D18225" s="12" t="inlineStr">
        <is>
          <t>Singapore</t>
        </is>
      </c>
      <c r="E18225" s="12" t="inlineStr">
        <is>
          <t>Singapore</t>
        </is>
      </c>
      <c r="F18225" s="12" t="inlineStr"/>
      <c r="G18225" s="12" t="inlineStr">
        <is>
          <t>Yes</t>
        </is>
      </c>
    </row>
    <row r="18226">
      <c r="A18226" s="12" t="inlineStr">
        <is>
          <t>OtherStateLicenses__c</t>
        </is>
      </c>
      <c r="B18226" s="12" t="inlineStr">
        <is>
          <t>StateofLicensure__c</t>
        </is>
      </c>
      <c r="C18226" s="12" t="inlineStr">
        <is>
          <t>(field-specific)</t>
        </is>
      </c>
      <c r="D18226" s="12" t="inlineStr">
        <is>
          <t>Slovakia</t>
        </is>
      </c>
      <c r="E18226" s="12" t="inlineStr">
        <is>
          <t>Slovakia</t>
        </is>
      </c>
      <c r="F18226" s="12" t="inlineStr"/>
      <c r="G18226" s="12" t="inlineStr">
        <is>
          <t>Yes</t>
        </is>
      </c>
    </row>
    <row r="18227">
      <c r="A18227" s="12" t="inlineStr">
        <is>
          <t>OtherStateLicenses__c</t>
        </is>
      </c>
      <c r="B18227" s="12" t="inlineStr">
        <is>
          <t>StateofLicensure__c</t>
        </is>
      </c>
      <c r="C18227" s="12" t="inlineStr">
        <is>
          <t>(field-specific)</t>
        </is>
      </c>
      <c r="D18227" s="12" t="inlineStr">
        <is>
          <t>Slovenia</t>
        </is>
      </c>
      <c r="E18227" s="12" t="inlineStr">
        <is>
          <t>Slovenia</t>
        </is>
      </c>
      <c r="F18227" s="12" t="inlineStr"/>
      <c r="G18227" s="12" t="inlineStr">
        <is>
          <t>Yes</t>
        </is>
      </c>
    </row>
    <row r="18228">
      <c r="A18228" s="12" t="inlineStr">
        <is>
          <t>OtherStateLicenses__c</t>
        </is>
      </c>
      <c r="B18228" s="12" t="inlineStr">
        <is>
          <t>StateofLicensure__c</t>
        </is>
      </c>
      <c r="C18228" s="12" t="inlineStr">
        <is>
          <t>(field-specific)</t>
        </is>
      </c>
      <c r="D18228" s="12" t="inlineStr">
        <is>
          <t>Solomon Islands</t>
        </is>
      </c>
      <c r="E18228" s="12" t="inlineStr">
        <is>
          <t>Solomon Islands</t>
        </is>
      </c>
      <c r="F18228" s="12" t="inlineStr"/>
      <c r="G18228" s="12" t="inlineStr">
        <is>
          <t>Yes</t>
        </is>
      </c>
    </row>
    <row r="18229">
      <c r="A18229" s="12" t="inlineStr">
        <is>
          <t>OtherStateLicenses__c</t>
        </is>
      </c>
      <c r="B18229" s="12" t="inlineStr">
        <is>
          <t>StateofLicensure__c</t>
        </is>
      </c>
      <c r="C18229" s="12" t="inlineStr">
        <is>
          <t>(field-specific)</t>
        </is>
      </c>
      <c r="D18229" s="12" t="inlineStr">
        <is>
          <t>Somalia</t>
        </is>
      </c>
      <c r="E18229" s="12" t="inlineStr">
        <is>
          <t>Somalia</t>
        </is>
      </c>
      <c r="F18229" s="12" t="inlineStr"/>
      <c r="G18229" s="12" t="inlineStr">
        <is>
          <t>Yes</t>
        </is>
      </c>
    </row>
    <row r="18230">
      <c r="A18230" s="12" t="inlineStr">
        <is>
          <t>OtherStateLicenses__c</t>
        </is>
      </c>
      <c r="B18230" s="12" t="inlineStr">
        <is>
          <t>StateofLicensure__c</t>
        </is>
      </c>
      <c r="C18230" s="12" t="inlineStr">
        <is>
          <t>(field-specific)</t>
        </is>
      </c>
      <c r="D18230" s="12" t="inlineStr">
        <is>
          <t>South Africa</t>
        </is>
      </c>
      <c r="E18230" s="12" t="inlineStr">
        <is>
          <t>South Africa</t>
        </is>
      </c>
      <c r="F18230" s="12" t="inlineStr"/>
      <c r="G18230" s="12" t="inlineStr">
        <is>
          <t>Yes</t>
        </is>
      </c>
    </row>
    <row r="18231">
      <c r="A18231" s="12" t="inlineStr">
        <is>
          <t>OtherStateLicenses__c</t>
        </is>
      </c>
      <c r="B18231" s="12" t="inlineStr">
        <is>
          <t>StateofLicensure__c</t>
        </is>
      </c>
      <c r="C18231" s="12" t="inlineStr">
        <is>
          <t>(field-specific)</t>
        </is>
      </c>
      <c r="D18231" s="12" t="inlineStr">
        <is>
          <t>South Georgia and the South Sandwich Islands</t>
        </is>
      </c>
      <c r="E18231" s="12" t="inlineStr">
        <is>
          <t>South Georgia and the South Sandwich Islands</t>
        </is>
      </c>
      <c r="F18231" s="12" t="inlineStr"/>
      <c r="G18231" s="12" t="inlineStr">
        <is>
          <t>Yes</t>
        </is>
      </c>
    </row>
    <row r="18232">
      <c r="A18232" s="12" t="inlineStr">
        <is>
          <t>OtherStateLicenses__c</t>
        </is>
      </c>
      <c r="B18232" s="12" t="inlineStr">
        <is>
          <t>StateofLicensure__c</t>
        </is>
      </c>
      <c r="C18232" s="12" t="inlineStr">
        <is>
          <t>(field-specific)</t>
        </is>
      </c>
      <c r="D18232" s="12" t="inlineStr">
        <is>
          <t>Spain</t>
        </is>
      </c>
      <c r="E18232" s="12" t="inlineStr">
        <is>
          <t>Spain</t>
        </is>
      </c>
      <c r="F18232" s="12" t="inlineStr"/>
      <c r="G18232" s="12" t="inlineStr">
        <is>
          <t>Yes</t>
        </is>
      </c>
    </row>
    <row r="18233">
      <c r="A18233" s="12" t="inlineStr">
        <is>
          <t>OtherStateLicenses__c</t>
        </is>
      </c>
      <c r="B18233" s="12" t="inlineStr">
        <is>
          <t>StateofLicensure__c</t>
        </is>
      </c>
      <c r="C18233" s="12" t="inlineStr">
        <is>
          <t>(field-specific)</t>
        </is>
      </c>
      <c r="D18233" s="12" t="inlineStr">
        <is>
          <t>Spratly Islands</t>
        </is>
      </c>
      <c r="E18233" s="12" t="inlineStr">
        <is>
          <t>Spratly Islands</t>
        </is>
      </c>
      <c r="F18233" s="12" t="inlineStr"/>
      <c r="G18233" s="12" t="inlineStr">
        <is>
          <t>Yes</t>
        </is>
      </c>
    </row>
    <row r="18234">
      <c r="A18234" s="12" t="inlineStr">
        <is>
          <t>OtherStateLicenses__c</t>
        </is>
      </c>
      <c r="B18234" s="12" t="inlineStr">
        <is>
          <t>StateofLicensure__c</t>
        </is>
      </c>
      <c r="C18234" s="12" t="inlineStr">
        <is>
          <t>(field-specific)</t>
        </is>
      </c>
      <c r="D18234" s="12" t="inlineStr">
        <is>
          <t>Sri Lanka</t>
        </is>
      </c>
      <c r="E18234" s="12" t="inlineStr">
        <is>
          <t>Sri Lanka</t>
        </is>
      </c>
      <c r="F18234" s="12" t="inlineStr"/>
      <c r="G18234" s="12" t="inlineStr">
        <is>
          <t>Yes</t>
        </is>
      </c>
    </row>
    <row r="18235">
      <c r="A18235" s="12" t="inlineStr">
        <is>
          <t>OtherStateLicenses__c</t>
        </is>
      </c>
      <c r="B18235" s="12" t="inlineStr">
        <is>
          <t>StateofLicensure__c</t>
        </is>
      </c>
      <c r="C18235" s="12" t="inlineStr">
        <is>
          <t>(field-specific)</t>
        </is>
      </c>
      <c r="D18235" s="12" t="inlineStr">
        <is>
          <t>Sudan</t>
        </is>
      </c>
      <c r="E18235" s="12" t="inlineStr">
        <is>
          <t>Sudan</t>
        </is>
      </c>
      <c r="F18235" s="12" t="inlineStr"/>
      <c r="G18235" s="12" t="inlineStr">
        <is>
          <t>Yes</t>
        </is>
      </c>
    </row>
    <row r="18236">
      <c r="A18236" s="12" t="inlineStr">
        <is>
          <t>OtherStateLicenses__c</t>
        </is>
      </c>
      <c r="B18236" s="12" t="inlineStr">
        <is>
          <t>StateofLicensure__c</t>
        </is>
      </c>
      <c r="C18236" s="12" t="inlineStr">
        <is>
          <t>(field-specific)</t>
        </is>
      </c>
      <c r="D18236" s="12" t="inlineStr">
        <is>
          <t>Suriname</t>
        </is>
      </c>
      <c r="E18236" s="12" t="inlineStr">
        <is>
          <t>Suriname</t>
        </is>
      </c>
      <c r="F18236" s="12" t="inlineStr"/>
      <c r="G18236" s="12" t="inlineStr">
        <is>
          <t>Yes</t>
        </is>
      </c>
    </row>
    <row r="18237">
      <c r="A18237" s="12" t="inlineStr">
        <is>
          <t>OtherStateLicenses__c</t>
        </is>
      </c>
      <c r="B18237" s="12" t="inlineStr">
        <is>
          <t>StateofLicensure__c</t>
        </is>
      </c>
      <c r="C18237" s="12" t="inlineStr">
        <is>
          <t>(field-specific)</t>
        </is>
      </c>
      <c r="D18237" s="12" t="inlineStr">
        <is>
          <t>Svalbard</t>
        </is>
      </c>
      <c r="E18237" s="12" t="inlineStr">
        <is>
          <t>Svalbard</t>
        </is>
      </c>
      <c r="F18237" s="12" t="inlineStr"/>
      <c r="G18237" s="12" t="inlineStr">
        <is>
          <t>Yes</t>
        </is>
      </c>
    </row>
    <row r="18238">
      <c r="A18238" s="12" t="inlineStr">
        <is>
          <t>OtherStateLicenses__c</t>
        </is>
      </c>
      <c r="B18238" s="12" t="inlineStr">
        <is>
          <t>StateofLicensure__c</t>
        </is>
      </c>
      <c r="C18238" s="12" t="inlineStr">
        <is>
          <t>(field-specific)</t>
        </is>
      </c>
      <c r="D18238" s="12" t="inlineStr">
        <is>
          <t>Swaziland</t>
        </is>
      </c>
      <c r="E18238" s="12" t="inlineStr">
        <is>
          <t>Swaziland</t>
        </is>
      </c>
      <c r="F18238" s="12" t="inlineStr"/>
      <c r="G18238" s="12" t="inlineStr">
        <is>
          <t>Yes</t>
        </is>
      </c>
    </row>
    <row r="18239">
      <c r="A18239" s="12" t="inlineStr">
        <is>
          <t>OtherStateLicenses__c</t>
        </is>
      </c>
      <c r="B18239" s="12" t="inlineStr">
        <is>
          <t>StateofLicensure__c</t>
        </is>
      </c>
      <c r="C18239" s="12" t="inlineStr">
        <is>
          <t>(field-specific)</t>
        </is>
      </c>
      <c r="D18239" s="12" t="inlineStr">
        <is>
          <t>Sweden</t>
        </is>
      </c>
      <c r="E18239" s="12" t="inlineStr">
        <is>
          <t>Sweden</t>
        </is>
      </c>
      <c r="F18239" s="12" t="inlineStr"/>
      <c r="G18239" s="12" t="inlineStr">
        <is>
          <t>Yes</t>
        </is>
      </c>
    </row>
    <row r="18240">
      <c r="A18240" s="12" t="inlineStr">
        <is>
          <t>OtherStateLicenses__c</t>
        </is>
      </c>
      <c r="B18240" s="12" t="inlineStr">
        <is>
          <t>StateofLicensure__c</t>
        </is>
      </c>
      <c r="C18240" s="12" t="inlineStr">
        <is>
          <t>(field-specific)</t>
        </is>
      </c>
      <c r="D18240" s="12" t="inlineStr">
        <is>
          <t>Switzerland</t>
        </is>
      </c>
      <c r="E18240" s="12" t="inlineStr">
        <is>
          <t>Switzerland</t>
        </is>
      </c>
      <c r="F18240" s="12" t="inlineStr"/>
      <c r="G18240" s="12" t="inlineStr">
        <is>
          <t>Yes</t>
        </is>
      </c>
    </row>
    <row r="18241">
      <c r="A18241" s="12" t="inlineStr">
        <is>
          <t>OtherStateLicenses__c</t>
        </is>
      </c>
      <c r="B18241" s="12" t="inlineStr">
        <is>
          <t>StateofLicensure__c</t>
        </is>
      </c>
      <c r="C18241" s="12" t="inlineStr">
        <is>
          <t>(field-specific)</t>
        </is>
      </c>
      <c r="D18241" s="12" t="inlineStr">
        <is>
          <t>Syria</t>
        </is>
      </c>
      <c r="E18241" s="12" t="inlineStr">
        <is>
          <t>Syria</t>
        </is>
      </c>
      <c r="F18241" s="12" t="inlineStr"/>
      <c r="G18241" s="12" t="inlineStr">
        <is>
          <t>Yes</t>
        </is>
      </c>
    </row>
    <row r="18242">
      <c r="A18242" s="12" t="inlineStr">
        <is>
          <t>OtherStateLicenses__c</t>
        </is>
      </c>
      <c r="B18242" s="12" t="inlineStr">
        <is>
          <t>StateofLicensure__c</t>
        </is>
      </c>
      <c r="C18242" s="12" t="inlineStr">
        <is>
          <t>(field-specific)</t>
        </is>
      </c>
      <c r="D18242" s="12" t="inlineStr">
        <is>
          <t>Taiwan</t>
        </is>
      </c>
      <c r="E18242" s="12" t="inlineStr">
        <is>
          <t>Taiwan</t>
        </is>
      </c>
      <c r="F18242" s="12" t="inlineStr"/>
      <c r="G18242" s="12" t="inlineStr">
        <is>
          <t>Yes</t>
        </is>
      </c>
    </row>
    <row r="18243">
      <c r="A18243" s="12" t="inlineStr">
        <is>
          <t>OtherStateLicenses__c</t>
        </is>
      </c>
      <c r="B18243" s="12" t="inlineStr">
        <is>
          <t>StateofLicensure__c</t>
        </is>
      </c>
      <c r="C18243" s="12" t="inlineStr">
        <is>
          <t>(field-specific)</t>
        </is>
      </c>
      <c r="D18243" s="12" t="inlineStr">
        <is>
          <t>Tajikistan</t>
        </is>
      </c>
      <c r="E18243" s="12" t="inlineStr">
        <is>
          <t>Tajikistan</t>
        </is>
      </c>
      <c r="F18243" s="12" t="inlineStr"/>
      <c r="G18243" s="12" t="inlineStr">
        <is>
          <t>Yes</t>
        </is>
      </c>
    </row>
    <row r="18244">
      <c r="A18244" s="12" t="inlineStr">
        <is>
          <t>OtherStateLicenses__c</t>
        </is>
      </c>
      <c r="B18244" s="12" t="inlineStr">
        <is>
          <t>StateofLicensure__c</t>
        </is>
      </c>
      <c r="C18244" s="12" t="inlineStr">
        <is>
          <t>(field-specific)</t>
        </is>
      </c>
      <c r="D18244" s="12" t="inlineStr">
        <is>
          <t>Tanzania</t>
        </is>
      </c>
      <c r="E18244" s="12" t="inlineStr">
        <is>
          <t>Tanzania</t>
        </is>
      </c>
      <c r="F18244" s="12" t="inlineStr"/>
      <c r="G18244" s="12" t="inlineStr">
        <is>
          <t>Yes</t>
        </is>
      </c>
    </row>
    <row r="18245">
      <c r="A18245" s="12" t="inlineStr">
        <is>
          <t>OtherStateLicenses__c</t>
        </is>
      </c>
      <c r="B18245" s="12" t="inlineStr">
        <is>
          <t>StateofLicensure__c</t>
        </is>
      </c>
      <c r="C18245" s="12" t="inlineStr">
        <is>
          <t>(field-specific)</t>
        </is>
      </c>
      <c r="D18245" s="12" t="inlineStr">
        <is>
          <t>Thailand</t>
        </is>
      </c>
      <c r="E18245" s="12" t="inlineStr">
        <is>
          <t>Thailand</t>
        </is>
      </c>
      <c r="F18245" s="12" t="inlineStr"/>
      <c r="G18245" s="12" t="inlineStr">
        <is>
          <t>Yes</t>
        </is>
      </c>
    </row>
    <row r="18246">
      <c r="A18246" s="12" t="inlineStr">
        <is>
          <t>OtherStateLicenses__c</t>
        </is>
      </c>
      <c r="B18246" s="12" t="inlineStr">
        <is>
          <t>StateofLicensure__c</t>
        </is>
      </c>
      <c r="C18246" s="12" t="inlineStr">
        <is>
          <t>(field-specific)</t>
        </is>
      </c>
      <c r="D18246" s="12" t="inlineStr">
        <is>
          <t>Timor-Leste</t>
        </is>
      </c>
      <c r="E18246" s="12" t="inlineStr">
        <is>
          <t>Timor-Leste</t>
        </is>
      </c>
      <c r="F18246" s="12" t="inlineStr"/>
      <c r="G18246" s="12" t="inlineStr">
        <is>
          <t>Yes</t>
        </is>
      </c>
    </row>
    <row r="18247">
      <c r="A18247" s="12" t="inlineStr">
        <is>
          <t>OtherStateLicenses__c</t>
        </is>
      </c>
      <c r="B18247" s="12" t="inlineStr">
        <is>
          <t>StateofLicensure__c</t>
        </is>
      </c>
      <c r="C18247" s="12" t="inlineStr">
        <is>
          <t>(field-specific)</t>
        </is>
      </c>
      <c r="D18247" s="12" t="inlineStr">
        <is>
          <t>Togo</t>
        </is>
      </c>
      <c r="E18247" s="12" t="inlineStr">
        <is>
          <t>Togo</t>
        </is>
      </c>
      <c r="F18247" s="12" t="inlineStr"/>
      <c r="G18247" s="12" t="inlineStr">
        <is>
          <t>Yes</t>
        </is>
      </c>
    </row>
    <row r="18248">
      <c r="A18248" s="12" t="inlineStr">
        <is>
          <t>OtherStateLicenses__c</t>
        </is>
      </c>
      <c r="B18248" s="12" t="inlineStr">
        <is>
          <t>StateofLicensure__c</t>
        </is>
      </c>
      <c r="C18248" s="12" t="inlineStr">
        <is>
          <t>(field-specific)</t>
        </is>
      </c>
      <c r="D18248" s="12" t="inlineStr">
        <is>
          <t>Tokelau</t>
        </is>
      </c>
      <c r="E18248" s="12" t="inlineStr">
        <is>
          <t>Tokelau</t>
        </is>
      </c>
      <c r="F18248" s="12" t="inlineStr"/>
      <c r="G18248" s="12" t="inlineStr">
        <is>
          <t>Yes</t>
        </is>
      </c>
    </row>
    <row r="18249">
      <c r="A18249" s="12" t="inlineStr">
        <is>
          <t>OtherStateLicenses__c</t>
        </is>
      </c>
      <c r="B18249" s="12" t="inlineStr">
        <is>
          <t>StateofLicensure__c</t>
        </is>
      </c>
      <c r="C18249" s="12" t="inlineStr">
        <is>
          <t>(field-specific)</t>
        </is>
      </c>
      <c r="D18249" s="12" t="inlineStr">
        <is>
          <t>Tonga</t>
        </is>
      </c>
      <c r="E18249" s="12" t="inlineStr">
        <is>
          <t>Tonga</t>
        </is>
      </c>
      <c r="F18249" s="12" t="inlineStr"/>
      <c r="G18249" s="12" t="inlineStr">
        <is>
          <t>Yes</t>
        </is>
      </c>
    </row>
    <row r="18250">
      <c r="A18250" s="12" t="inlineStr">
        <is>
          <t>OtherStateLicenses__c</t>
        </is>
      </c>
      <c r="B18250" s="12" t="inlineStr">
        <is>
          <t>StateofLicensure__c</t>
        </is>
      </c>
      <c r="C18250" s="12" t="inlineStr">
        <is>
          <t>(field-specific)</t>
        </is>
      </c>
      <c r="D18250" s="12" t="inlineStr">
        <is>
          <t>Trinidad and Tobago</t>
        </is>
      </c>
      <c r="E18250" s="12" t="inlineStr">
        <is>
          <t>Trinidad and Tobago</t>
        </is>
      </c>
      <c r="F18250" s="12" t="inlineStr"/>
      <c r="G18250" s="12" t="inlineStr">
        <is>
          <t>Yes</t>
        </is>
      </c>
    </row>
    <row r="18251">
      <c r="A18251" s="12" t="inlineStr">
        <is>
          <t>OtherStateLicenses__c</t>
        </is>
      </c>
      <c r="B18251" s="12" t="inlineStr">
        <is>
          <t>StateofLicensure__c</t>
        </is>
      </c>
      <c r="C18251" s="12" t="inlineStr">
        <is>
          <t>(field-specific)</t>
        </is>
      </c>
      <c r="D18251" s="12" t="inlineStr">
        <is>
          <t>Tromelin Island</t>
        </is>
      </c>
      <c r="E18251" s="12" t="inlineStr">
        <is>
          <t>Tromelin Island</t>
        </is>
      </c>
      <c r="F18251" s="12" t="inlineStr"/>
      <c r="G18251" s="12" t="inlineStr">
        <is>
          <t>Yes</t>
        </is>
      </c>
    </row>
    <row r="18252">
      <c r="A18252" s="12" t="inlineStr">
        <is>
          <t>OtherStateLicenses__c</t>
        </is>
      </c>
      <c r="B18252" s="12" t="inlineStr">
        <is>
          <t>StateofLicensure__c</t>
        </is>
      </c>
      <c r="C18252" s="12" t="inlineStr">
        <is>
          <t>(field-specific)</t>
        </is>
      </c>
      <c r="D18252" s="12" t="inlineStr">
        <is>
          <t>Tunisia</t>
        </is>
      </c>
      <c r="E18252" s="12" t="inlineStr">
        <is>
          <t>Tunisia</t>
        </is>
      </c>
      <c r="F18252" s="12" t="inlineStr"/>
      <c r="G18252" s="12" t="inlineStr">
        <is>
          <t>Yes</t>
        </is>
      </c>
    </row>
    <row r="18253">
      <c r="A18253" s="12" t="inlineStr">
        <is>
          <t>OtherStateLicenses__c</t>
        </is>
      </c>
      <c r="B18253" s="12" t="inlineStr">
        <is>
          <t>StateofLicensure__c</t>
        </is>
      </c>
      <c r="C18253" s="12" t="inlineStr">
        <is>
          <t>(field-specific)</t>
        </is>
      </c>
      <c r="D18253" s="12" t="inlineStr">
        <is>
          <t>Turkey</t>
        </is>
      </c>
      <c r="E18253" s="12" t="inlineStr">
        <is>
          <t>Turkey</t>
        </is>
      </c>
      <c r="F18253" s="12" t="inlineStr"/>
      <c r="G18253" s="12" t="inlineStr">
        <is>
          <t>Yes</t>
        </is>
      </c>
    </row>
    <row r="18254">
      <c r="A18254" s="12" t="inlineStr">
        <is>
          <t>OtherStateLicenses__c</t>
        </is>
      </c>
      <c r="B18254" s="12" t="inlineStr">
        <is>
          <t>StateofLicensure__c</t>
        </is>
      </c>
      <c r="C18254" s="12" t="inlineStr">
        <is>
          <t>(field-specific)</t>
        </is>
      </c>
      <c r="D18254" s="12" t="inlineStr">
        <is>
          <t>Turkmenistan</t>
        </is>
      </c>
      <c r="E18254" s="12" t="inlineStr">
        <is>
          <t>Turkmenistan</t>
        </is>
      </c>
      <c r="F18254" s="12" t="inlineStr"/>
      <c r="G18254" s="12" t="inlineStr">
        <is>
          <t>Yes</t>
        </is>
      </c>
    </row>
    <row r="18255">
      <c r="A18255" s="12" t="inlineStr">
        <is>
          <t>OtherStateLicenses__c</t>
        </is>
      </c>
      <c r="B18255" s="12" t="inlineStr">
        <is>
          <t>StateofLicensure__c</t>
        </is>
      </c>
      <c r="C18255" s="12" t="inlineStr">
        <is>
          <t>(field-specific)</t>
        </is>
      </c>
      <c r="D18255" s="12" t="inlineStr">
        <is>
          <t>Turks and Caicos Islands</t>
        </is>
      </c>
      <c r="E18255" s="12" t="inlineStr">
        <is>
          <t>Turks and Caicos Islands</t>
        </is>
      </c>
      <c r="F18255" s="12" t="inlineStr"/>
      <c r="G18255" s="12" t="inlineStr">
        <is>
          <t>Yes</t>
        </is>
      </c>
    </row>
    <row r="18256">
      <c r="A18256" s="12" t="inlineStr">
        <is>
          <t>OtherStateLicenses__c</t>
        </is>
      </c>
      <c r="B18256" s="12" t="inlineStr">
        <is>
          <t>StateofLicensure__c</t>
        </is>
      </c>
      <c r="C18256" s="12" t="inlineStr">
        <is>
          <t>(field-specific)</t>
        </is>
      </c>
      <c r="D18256" s="12" t="inlineStr">
        <is>
          <t>Tuvalu</t>
        </is>
      </c>
      <c r="E18256" s="12" t="inlineStr">
        <is>
          <t>Tuvalu</t>
        </is>
      </c>
      <c r="F18256" s="12" t="inlineStr"/>
      <c r="G18256" s="12" t="inlineStr">
        <is>
          <t>Yes</t>
        </is>
      </c>
    </row>
    <row r="18257">
      <c r="A18257" s="12" t="inlineStr">
        <is>
          <t>OtherStateLicenses__c</t>
        </is>
      </c>
      <c r="B18257" s="12" t="inlineStr">
        <is>
          <t>StateofLicensure__c</t>
        </is>
      </c>
      <c r="C18257" s="12" t="inlineStr">
        <is>
          <t>(field-specific)</t>
        </is>
      </c>
      <c r="D18257" s="12" t="inlineStr">
        <is>
          <t>Uganda</t>
        </is>
      </c>
      <c r="E18257" s="12" t="inlineStr">
        <is>
          <t>Uganda</t>
        </is>
      </c>
      <c r="F18257" s="12" t="inlineStr"/>
      <c r="G18257" s="12" t="inlineStr">
        <is>
          <t>Yes</t>
        </is>
      </c>
    </row>
    <row r="18258">
      <c r="A18258" s="12" t="inlineStr">
        <is>
          <t>OtherStateLicenses__c</t>
        </is>
      </c>
      <c r="B18258" s="12" t="inlineStr">
        <is>
          <t>StateofLicensure__c</t>
        </is>
      </c>
      <c r="C18258" s="12" t="inlineStr">
        <is>
          <t>(field-specific)</t>
        </is>
      </c>
      <c r="D18258" s="12" t="inlineStr">
        <is>
          <t>Ukraine</t>
        </is>
      </c>
      <c r="E18258" s="12" t="inlineStr">
        <is>
          <t>Ukraine</t>
        </is>
      </c>
      <c r="F18258" s="12" t="inlineStr"/>
      <c r="G18258" s="12" t="inlineStr">
        <is>
          <t>Yes</t>
        </is>
      </c>
    </row>
    <row r="18259">
      <c r="A18259" s="12" t="inlineStr">
        <is>
          <t>OtherStateLicenses__c</t>
        </is>
      </c>
      <c r="B18259" s="12" t="inlineStr">
        <is>
          <t>StateofLicensure__c</t>
        </is>
      </c>
      <c r="C18259" s="12" t="inlineStr">
        <is>
          <t>(field-specific)</t>
        </is>
      </c>
      <c r="D18259" s="12" t="inlineStr">
        <is>
          <t>United Arab Emirates</t>
        </is>
      </c>
      <c r="E18259" s="12" t="inlineStr">
        <is>
          <t>United Arab Emirates</t>
        </is>
      </c>
      <c r="F18259" s="12" t="inlineStr"/>
      <c r="G18259" s="12" t="inlineStr">
        <is>
          <t>Yes</t>
        </is>
      </c>
    </row>
    <row r="18260">
      <c r="A18260" s="12" t="inlineStr">
        <is>
          <t>OtherStateLicenses__c</t>
        </is>
      </c>
      <c r="B18260" s="12" t="inlineStr">
        <is>
          <t>StateofLicensure__c</t>
        </is>
      </c>
      <c r="C18260" s="12" t="inlineStr">
        <is>
          <t>(field-specific)</t>
        </is>
      </c>
      <c r="D18260" s="12" t="inlineStr">
        <is>
          <t>United Kingdom</t>
        </is>
      </c>
      <c r="E18260" s="12" t="inlineStr">
        <is>
          <t>United Kingdom</t>
        </is>
      </c>
      <c r="F18260" s="12" t="inlineStr"/>
      <c r="G18260" s="12" t="inlineStr">
        <is>
          <t>Yes</t>
        </is>
      </c>
    </row>
    <row r="18261">
      <c r="A18261" s="12" t="inlineStr">
        <is>
          <t>OtherStateLicenses__c</t>
        </is>
      </c>
      <c r="B18261" s="12" t="inlineStr">
        <is>
          <t>StateofLicensure__c</t>
        </is>
      </c>
      <c r="C18261" s="12" t="inlineStr">
        <is>
          <t>(field-specific)</t>
        </is>
      </c>
      <c r="D18261" s="12" t="inlineStr">
        <is>
          <t>Uruguay</t>
        </is>
      </c>
      <c r="E18261" s="12" t="inlineStr">
        <is>
          <t>Uruguay</t>
        </is>
      </c>
      <c r="F18261" s="12" t="inlineStr"/>
      <c r="G18261" s="12" t="inlineStr">
        <is>
          <t>Yes</t>
        </is>
      </c>
    </row>
    <row r="18262">
      <c r="A18262" s="12" t="inlineStr">
        <is>
          <t>OtherStateLicenses__c</t>
        </is>
      </c>
      <c r="B18262" s="12" t="inlineStr">
        <is>
          <t>StateofLicensure__c</t>
        </is>
      </c>
      <c r="C18262" s="12" t="inlineStr">
        <is>
          <t>(field-specific)</t>
        </is>
      </c>
      <c r="D18262" s="12" t="inlineStr">
        <is>
          <t>Uzbekistan</t>
        </is>
      </c>
      <c r="E18262" s="12" t="inlineStr">
        <is>
          <t>Uzbekistan</t>
        </is>
      </c>
      <c r="F18262" s="12" t="inlineStr"/>
      <c r="G18262" s="12" t="inlineStr">
        <is>
          <t>Yes</t>
        </is>
      </c>
    </row>
    <row r="18263">
      <c r="A18263" s="12" t="inlineStr">
        <is>
          <t>OtherStateLicenses__c</t>
        </is>
      </c>
      <c r="B18263" s="12" t="inlineStr">
        <is>
          <t>StateofLicensure__c</t>
        </is>
      </c>
      <c r="C18263" s="12" t="inlineStr">
        <is>
          <t>(field-specific)</t>
        </is>
      </c>
      <c r="D18263" s="12" t="inlineStr">
        <is>
          <t>Vanuatu</t>
        </is>
      </c>
      <c r="E18263" s="12" t="inlineStr">
        <is>
          <t>Vanuatu</t>
        </is>
      </c>
      <c r="F18263" s="12" t="inlineStr"/>
      <c r="G18263" s="12" t="inlineStr">
        <is>
          <t>Yes</t>
        </is>
      </c>
    </row>
    <row r="18264">
      <c r="A18264" s="12" t="inlineStr">
        <is>
          <t>OtherStateLicenses__c</t>
        </is>
      </c>
      <c r="B18264" s="12" t="inlineStr">
        <is>
          <t>StateofLicensure__c</t>
        </is>
      </c>
      <c r="C18264" s="12" t="inlineStr">
        <is>
          <t>(field-specific)</t>
        </is>
      </c>
      <c r="D18264" s="12" t="inlineStr">
        <is>
          <t>Venezuela</t>
        </is>
      </c>
      <c r="E18264" s="12" t="inlineStr">
        <is>
          <t>Venezuela</t>
        </is>
      </c>
      <c r="F18264" s="12" t="inlineStr"/>
      <c r="G18264" s="12" t="inlineStr">
        <is>
          <t>Yes</t>
        </is>
      </c>
    </row>
    <row r="18265">
      <c r="A18265" s="12" t="inlineStr">
        <is>
          <t>OtherStateLicenses__c</t>
        </is>
      </c>
      <c r="B18265" s="12" t="inlineStr">
        <is>
          <t>StateofLicensure__c</t>
        </is>
      </c>
      <c r="C18265" s="12" t="inlineStr">
        <is>
          <t>(field-specific)</t>
        </is>
      </c>
      <c r="D18265" s="12" t="inlineStr">
        <is>
          <t>Vietnam</t>
        </is>
      </c>
      <c r="E18265" s="12" t="inlineStr">
        <is>
          <t>Vietnam</t>
        </is>
      </c>
      <c r="F18265" s="12" t="inlineStr"/>
      <c r="G18265" s="12" t="inlineStr">
        <is>
          <t>Yes</t>
        </is>
      </c>
    </row>
    <row r="18266">
      <c r="A18266" s="12" t="inlineStr">
        <is>
          <t>OtherStateLicenses__c</t>
        </is>
      </c>
      <c r="B18266" s="12" t="inlineStr">
        <is>
          <t>StateofLicensure__c</t>
        </is>
      </c>
      <c r="C18266" s="12" t="inlineStr">
        <is>
          <t>(field-specific)</t>
        </is>
      </c>
      <c r="D18266" s="12" t="inlineStr">
        <is>
          <t>Virgin Islands</t>
        </is>
      </c>
      <c r="E18266" s="12" t="inlineStr">
        <is>
          <t>Virgin Islands</t>
        </is>
      </c>
      <c r="F18266" s="12" t="inlineStr"/>
      <c r="G18266" s="12" t="inlineStr">
        <is>
          <t>Yes</t>
        </is>
      </c>
    </row>
    <row r="18267">
      <c r="A18267" s="12" t="inlineStr">
        <is>
          <t>OtherStateLicenses__c</t>
        </is>
      </c>
      <c r="B18267" s="12" t="inlineStr">
        <is>
          <t>StateofLicensure__c</t>
        </is>
      </c>
      <c r="C18267" s="12" t="inlineStr">
        <is>
          <t>(field-specific)</t>
        </is>
      </c>
      <c r="D18267" s="12" t="inlineStr">
        <is>
          <t>Wake Island</t>
        </is>
      </c>
      <c r="E18267" s="12" t="inlineStr">
        <is>
          <t>Wake Island</t>
        </is>
      </c>
      <c r="F18267" s="12" t="inlineStr"/>
      <c r="G18267" s="12" t="inlineStr">
        <is>
          <t>Yes</t>
        </is>
      </c>
    </row>
    <row r="18268">
      <c r="A18268" s="12" t="inlineStr">
        <is>
          <t>OtherStateLicenses__c</t>
        </is>
      </c>
      <c r="B18268" s="12" t="inlineStr">
        <is>
          <t>StateofLicensure__c</t>
        </is>
      </c>
      <c r="C18268" s="12" t="inlineStr">
        <is>
          <t>(field-specific)</t>
        </is>
      </c>
      <c r="D18268" s="12" t="inlineStr">
        <is>
          <t>Wallis and Futuna</t>
        </is>
      </c>
      <c r="E18268" s="12" t="inlineStr">
        <is>
          <t>Wallis and Futuna</t>
        </is>
      </c>
      <c r="F18268" s="12" t="inlineStr"/>
      <c r="G18268" s="12" t="inlineStr">
        <is>
          <t>Yes</t>
        </is>
      </c>
    </row>
    <row r="18269">
      <c r="A18269" s="12" t="inlineStr">
        <is>
          <t>OtherStateLicenses__c</t>
        </is>
      </c>
      <c r="B18269" s="12" t="inlineStr">
        <is>
          <t>StateofLicensure__c</t>
        </is>
      </c>
      <c r="C18269" s="12" t="inlineStr">
        <is>
          <t>(field-specific)</t>
        </is>
      </c>
      <c r="D18269" s="12" t="inlineStr">
        <is>
          <t>West Bank</t>
        </is>
      </c>
      <c r="E18269" s="12" t="inlineStr">
        <is>
          <t>West Bank</t>
        </is>
      </c>
      <c r="F18269" s="12" t="inlineStr"/>
      <c r="G18269" s="12" t="inlineStr">
        <is>
          <t>Yes</t>
        </is>
      </c>
    </row>
    <row r="18270">
      <c r="A18270" s="12" t="inlineStr">
        <is>
          <t>OtherStateLicenses__c</t>
        </is>
      </c>
      <c r="B18270" s="12" t="inlineStr">
        <is>
          <t>StateofLicensure__c</t>
        </is>
      </c>
      <c r="C18270" s="12" t="inlineStr">
        <is>
          <t>(field-specific)</t>
        </is>
      </c>
      <c r="D18270" s="12" t="inlineStr">
        <is>
          <t>Western Sahara</t>
        </is>
      </c>
      <c r="E18270" s="12" t="inlineStr">
        <is>
          <t>Western Sahara</t>
        </is>
      </c>
      <c r="F18270" s="12" t="inlineStr"/>
      <c r="G18270" s="12" t="inlineStr">
        <is>
          <t>Yes</t>
        </is>
      </c>
    </row>
    <row r="18271">
      <c r="A18271" s="12" t="inlineStr">
        <is>
          <t>OtherStateLicenses__c</t>
        </is>
      </c>
      <c r="B18271" s="12" t="inlineStr">
        <is>
          <t>StateofLicensure__c</t>
        </is>
      </c>
      <c r="C18271" s="12" t="inlineStr">
        <is>
          <t>(field-specific)</t>
        </is>
      </c>
      <c r="D18271" s="12" t="inlineStr">
        <is>
          <t>Yemen</t>
        </is>
      </c>
      <c r="E18271" s="12" t="inlineStr">
        <is>
          <t>Yemen</t>
        </is>
      </c>
      <c r="F18271" s="12" t="inlineStr"/>
      <c r="G18271" s="12" t="inlineStr">
        <is>
          <t>Yes</t>
        </is>
      </c>
    </row>
    <row r="18272">
      <c r="A18272" s="12" t="inlineStr">
        <is>
          <t>OtherStateLicenses__c</t>
        </is>
      </c>
      <c r="B18272" s="12" t="inlineStr">
        <is>
          <t>StateofLicensure__c</t>
        </is>
      </c>
      <c r="C18272" s="12" t="inlineStr">
        <is>
          <t>(field-specific)</t>
        </is>
      </c>
      <c r="D18272" s="12" t="inlineStr">
        <is>
          <t>Zambia</t>
        </is>
      </c>
      <c r="E18272" s="12" t="inlineStr">
        <is>
          <t>Zambia</t>
        </is>
      </c>
      <c r="F18272" s="12" t="inlineStr"/>
      <c r="G18272" s="12" t="inlineStr">
        <is>
          <t>Yes</t>
        </is>
      </c>
    </row>
    <row r="18273">
      <c r="A18273" s="12" t="inlineStr">
        <is>
          <t>OtherStateLicenses__c</t>
        </is>
      </c>
      <c r="B18273" s="12" t="inlineStr">
        <is>
          <t>StateofLicensure__c</t>
        </is>
      </c>
      <c r="C18273" s="12" t="inlineStr">
        <is>
          <t>(field-specific)</t>
        </is>
      </c>
      <c r="D18273" s="12" t="inlineStr">
        <is>
          <t>Zimbabwe</t>
        </is>
      </c>
      <c r="E18273" s="12" t="inlineStr">
        <is>
          <t>Zimbabwe</t>
        </is>
      </c>
      <c r="F18273" s="12" t="inlineStr"/>
      <c r="G18273" s="12" t="inlineStr">
        <is>
          <t>Yes</t>
        </is>
      </c>
    </row>
    <row r="18274">
      <c r="A18274" s="12" t="inlineStr">
        <is>
          <t>OtherStateLicenses__c</t>
        </is>
      </c>
      <c r="B18274" s="12" t="inlineStr">
        <is>
          <t>StateofLicensure__c</t>
        </is>
      </c>
      <c r="C18274" s="12" t="inlineStr">
        <is>
          <t>(field-specific)</t>
        </is>
      </c>
      <c r="D18274" s="12" t="inlineStr">
        <is>
          <t>Washington DC</t>
        </is>
      </c>
      <c r="E18274" s="12" t="inlineStr">
        <is>
          <t>Washington DC</t>
        </is>
      </c>
      <c r="F18274" s="12" t="inlineStr"/>
      <c r="G18274" s="12" t="inlineStr">
        <is>
          <t>Yes</t>
        </is>
      </c>
    </row>
    <row r="18275">
      <c r="A18275" s="12" t="inlineStr">
        <is>
          <t>PVLScanningComponent__mdt</t>
        </is>
      </c>
      <c r="B18275" s="12" t="inlineStr">
        <is>
          <t>ActiveInactive__c</t>
        </is>
      </c>
      <c r="C18275" s="12" t="inlineStr">
        <is>
          <t>(field-specific)</t>
        </is>
      </c>
      <c r="D18275" s="12" t="inlineStr">
        <is>
          <t>Active</t>
        </is>
      </c>
      <c r="E18275" s="12" t="inlineStr">
        <is>
          <t>Active</t>
        </is>
      </c>
      <c r="F18275" s="12" t="inlineStr"/>
      <c r="G18275" s="12" t="inlineStr">
        <is>
          <t>Yes</t>
        </is>
      </c>
    </row>
    <row r="18276">
      <c r="A18276" s="12" t="inlineStr">
        <is>
          <t>PVLScanningComponent__mdt</t>
        </is>
      </c>
      <c r="B18276" s="12" t="inlineStr">
        <is>
          <t>ActiveInactive__c</t>
        </is>
      </c>
      <c r="C18276" s="12" t="inlineStr">
        <is>
          <t>(field-specific)</t>
        </is>
      </c>
      <c r="D18276" s="12" t="inlineStr">
        <is>
          <t>Inactive</t>
        </is>
      </c>
      <c r="E18276" s="12" t="inlineStr">
        <is>
          <t>Inactive</t>
        </is>
      </c>
      <c r="F18276" s="12" t="inlineStr"/>
      <c r="G18276" s="12" t="inlineStr">
        <is>
          <t>Yes</t>
        </is>
      </c>
    </row>
    <row r="18277">
      <c r="A18277" s="12" t="inlineStr">
        <is>
          <t>PVLScanningComponent__mdt</t>
        </is>
      </c>
      <c r="B18277" s="12" t="inlineStr">
        <is>
          <t>RenewByPermitToPractice__c</t>
        </is>
      </c>
      <c r="C18277" s="12" t="inlineStr">
        <is>
          <t>(field-specific)</t>
        </is>
      </c>
      <c r="D18277" s="12" t="inlineStr">
        <is>
          <t>Sole Practitioner</t>
        </is>
      </c>
      <c r="E18277" s="12" t="inlineStr">
        <is>
          <t>Sole Practitioner</t>
        </is>
      </c>
      <c r="F18277" s="12" t="inlineStr">
        <is>
          <t>Yes</t>
        </is>
      </c>
      <c r="G18277" s="12" t="inlineStr">
        <is>
          <t>Yes</t>
        </is>
      </c>
    </row>
    <row r="18278">
      <c r="A18278" s="12" t="inlineStr">
        <is>
          <t>PVLScanningComponent__mdt</t>
        </is>
      </c>
      <c r="B18278" s="12" t="inlineStr">
        <is>
          <t>RenewByPermitToPractice__c</t>
        </is>
      </c>
      <c r="C18278" s="12" t="inlineStr">
        <is>
          <t>(field-specific)</t>
        </is>
      </c>
      <c r="D18278" s="12" t="inlineStr">
        <is>
          <t>Partner</t>
        </is>
      </c>
      <c r="E18278" s="12" t="inlineStr">
        <is>
          <t>Partner</t>
        </is>
      </c>
      <c r="F18278" s="12" t="inlineStr"/>
      <c r="G18278" s="12" t="inlineStr">
        <is>
          <t>Yes</t>
        </is>
      </c>
    </row>
    <row r="18279">
      <c r="A18279" s="12" t="inlineStr">
        <is>
          <t>PVLScanningComponent__mdt</t>
        </is>
      </c>
      <c r="B18279" s="12" t="inlineStr">
        <is>
          <t>RenewByPermitToPractice__c</t>
        </is>
      </c>
      <c r="C18279" s="12" t="inlineStr">
        <is>
          <t>(field-specific)</t>
        </is>
      </c>
      <c r="D18279" s="12" t="inlineStr">
        <is>
          <t>Principal of public accounting firm</t>
        </is>
      </c>
      <c r="E18279" s="12" t="inlineStr">
        <is>
          <t>Principal of public accounting firm</t>
        </is>
      </c>
      <c r="F18279" s="12" t="inlineStr"/>
      <c r="G18279" s="12" t="inlineStr">
        <is>
          <t>Yes</t>
        </is>
      </c>
    </row>
    <row r="18280">
      <c r="A18280" s="12" t="inlineStr">
        <is>
          <t>PVLScanningComponent__mdt</t>
        </is>
      </c>
      <c r="B18280" s="12" t="inlineStr">
        <is>
          <t>RenewByPermitToPractice__c</t>
        </is>
      </c>
      <c r="C18280" s="12" t="inlineStr">
        <is>
          <t>(field-specific)</t>
        </is>
      </c>
      <c r="D18280" s="12" t="inlineStr">
        <is>
          <t>Staff member of one of the above</t>
        </is>
      </c>
      <c r="E18280" s="12" t="inlineStr">
        <is>
          <t>Staff member of one of the above</t>
        </is>
      </c>
      <c r="F18280" s="12" t="inlineStr"/>
      <c r="G18280" s="12" t="inlineStr">
        <is>
          <t>Yes</t>
        </is>
      </c>
    </row>
    <row r="18281">
      <c r="A18281" s="12" t="inlineStr">
        <is>
          <t>PVLScanningComponent__mdt</t>
        </is>
      </c>
      <c r="B18281" s="12" t="inlineStr">
        <is>
          <t>RenewingPermitToPractice__c</t>
        </is>
      </c>
      <c r="C18281" s="12" t="inlineStr">
        <is>
          <t>(field-specific)</t>
        </is>
      </c>
      <c r="D18281" s="12" t="inlineStr">
        <is>
          <t>Yes</t>
        </is>
      </c>
      <c r="E18281" s="12" t="inlineStr">
        <is>
          <t>Yes</t>
        </is>
      </c>
      <c r="F18281" s="12" t="inlineStr">
        <is>
          <t>Yes</t>
        </is>
      </c>
      <c r="G18281" s="12" t="inlineStr">
        <is>
          <t>Yes</t>
        </is>
      </c>
    </row>
    <row r="18282">
      <c r="A18282" s="12" t="inlineStr">
        <is>
          <t>PVLScanningComponent__mdt</t>
        </is>
      </c>
      <c r="B18282" s="12" t="inlineStr">
        <is>
          <t>RenewingPermitToPractice__c</t>
        </is>
      </c>
      <c r="C18282" s="12" t="inlineStr">
        <is>
          <t>(field-specific)</t>
        </is>
      </c>
      <c r="D18282" s="12" t="inlineStr">
        <is>
          <t>No</t>
        </is>
      </c>
      <c r="E18282" s="12" t="inlineStr">
        <is>
          <t>No</t>
        </is>
      </c>
      <c r="F18282" s="12" t="inlineStr"/>
      <c r="G18282" s="12" t="inlineStr">
        <is>
          <t>Yes</t>
        </is>
      </c>
    </row>
    <row r="18283">
      <c r="A18283" s="12" t="inlineStr">
        <is>
          <t>PVLScanningComponent__mdt</t>
        </is>
      </c>
      <c r="B18283" s="12" t="inlineStr">
        <is>
          <t>Status__c</t>
        </is>
      </c>
      <c r="C18283" s="12" t="inlineStr">
        <is>
          <t>(field-specific)</t>
        </is>
      </c>
      <c r="D18283" s="12" t="inlineStr">
        <is>
          <t>A3 - Deficiency Notice Sent</t>
        </is>
      </c>
      <c r="E18283" s="12" t="inlineStr">
        <is>
          <t>A3 - Deficiency Notice Sent</t>
        </is>
      </c>
      <c r="F18283" s="12" t="inlineStr"/>
      <c r="G18283" s="12" t="inlineStr">
        <is>
          <t>Yes</t>
        </is>
      </c>
    </row>
    <row r="18284">
      <c r="A18284" s="12" t="inlineStr">
        <is>
          <t>PVLScanningComponent__mdt</t>
        </is>
      </c>
      <c r="B18284" s="12" t="inlineStr">
        <is>
          <t>Status__c</t>
        </is>
      </c>
      <c r="C18284" s="12" t="inlineStr">
        <is>
          <t>(field-specific)</t>
        </is>
      </c>
      <c r="D18284" s="12" t="inlineStr">
        <is>
          <t>E1 - To Executive Officer Awaiting Review</t>
        </is>
      </c>
      <c r="E18284" s="12" t="inlineStr">
        <is>
          <t>E1 - Awaiting EO Review</t>
        </is>
      </c>
      <c r="F18284" s="12" t="inlineStr"/>
      <c r="G18284" s="12" t="inlineStr">
        <is>
          <t>Yes</t>
        </is>
      </c>
    </row>
    <row r="18285">
      <c r="A18285" s="12" t="inlineStr">
        <is>
          <t>PVLScanningComponent__mdt</t>
        </is>
      </c>
      <c r="B18285" s="12" t="inlineStr">
        <is>
          <t>Status__c</t>
        </is>
      </c>
      <c r="C18285" s="12" t="inlineStr">
        <is>
          <t>(field-specific)</t>
        </is>
      </c>
      <c r="D18285" s="12" t="inlineStr">
        <is>
          <t>HC - Application Completed</t>
        </is>
      </c>
      <c r="E18285" s="12" t="inlineStr">
        <is>
          <t>HC - Application Completed</t>
        </is>
      </c>
      <c r="F18285" s="12" t="inlineStr"/>
      <c r="G18285" s="12" t="inlineStr">
        <is>
          <t>Yes</t>
        </is>
      </c>
    </row>
    <row r="18286">
      <c r="A18286" s="12" t="inlineStr">
        <is>
          <t>PVLScanningComponent__mdt</t>
        </is>
      </c>
      <c r="B18286" s="12" t="inlineStr">
        <is>
          <t>Type__c</t>
        </is>
      </c>
      <c r="C18286" s="12" t="inlineStr">
        <is>
          <t>(field-specific)</t>
        </is>
      </c>
      <c r="D18286" s="12" t="inlineStr">
        <is>
          <t>RNEW</t>
        </is>
      </c>
      <c r="E18286" s="12" t="inlineStr">
        <is>
          <t>RNEW</t>
        </is>
      </c>
      <c r="F18286" s="12" t="inlineStr">
        <is>
          <t>Yes</t>
        </is>
      </c>
      <c r="G18286" s="12" t="inlineStr">
        <is>
          <t>Yes</t>
        </is>
      </c>
    </row>
    <row r="18287">
      <c r="A18287" s="12" t="inlineStr">
        <is>
          <t>PVLScanningComponent__mdt</t>
        </is>
      </c>
      <c r="B18287" s="12" t="inlineStr">
        <is>
          <t>Type__c</t>
        </is>
      </c>
      <c r="C18287" s="12" t="inlineStr">
        <is>
          <t>(field-specific)</t>
        </is>
      </c>
      <c r="D18287" s="12" t="inlineStr">
        <is>
          <t>RSTR</t>
        </is>
      </c>
      <c r="E18287" s="12" t="inlineStr">
        <is>
          <t>RSTR</t>
        </is>
      </c>
      <c r="F18287" s="12" t="inlineStr"/>
      <c r="G18287" s="12" t="inlineStr">
        <is>
          <t>Yes</t>
        </is>
      </c>
    </row>
    <row r="18288">
      <c r="A18288" s="12" t="inlineStr">
        <is>
          <t>PVL_Board_Assignment__c</t>
        </is>
      </c>
      <c r="B18288" s="12" t="inlineStr">
        <is>
          <t>Clerk_Type__c</t>
        </is>
      </c>
      <c r="C18288" s="12" t="inlineStr">
        <is>
          <t>(field-specific)</t>
        </is>
      </c>
      <c r="D18288" s="12" t="inlineStr">
        <is>
          <t>Applications</t>
        </is>
      </c>
      <c r="E18288" s="12" t="inlineStr">
        <is>
          <t>Applications Clerk</t>
        </is>
      </c>
      <c r="F18288" s="12" t="inlineStr"/>
      <c r="G18288" s="12" t="inlineStr">
        <is>
          <t>Yes</t>
        </is>
      </c>
    </row>
    <row r="18289">
      <c r="A18289" s="12" t="inlineStr">
        <is>
          <t>PVL_Board_Assignment__c</t>
        </is>
      </c>
      <c r="B18289" s="12" t="inlineStr">
        <is>
          <t>Clerk_Type__c</t>
        </is>
      </c>
      <c r="C18289" s="12" t="inlineStr">
        <is>
          <t>(field-specific)</t>
        </is>
      </c>
      <c r="D18289" s="12" t="inlineStr">
        <is>
          <t>Records</t>
        </is>
      </c>
      <c r="E18289" s="12" t="inlineStr">
        <is>
          <t>Records Clerk</t>
        </is>
      </c>
      <c r="F18289" s="12" t="inlineStr"/>
      <c r="G18289" s="12" t="inlineStr">
        <is>
          <t>Yes</t>
        </is>
      </c>
    </row>
    <row r="18290">
      <c r="A18290" s="12" t="inlineStr">
        <is>
          <t>PVL_Board_Assignment__c</t>
        </is>
      </c>
      <c r="B18290" s="12" t="inlineStr">
        <is>
          <t>Clerk_Type__c</t>
        </is>
      </c>
      <c r="C18290" s="12" t="inlineStr">
        <is>
          <t>(field-specific)</t>
        </is>
      </c>
      <c r="D18290" s="12" t="inlineStr">
        <is>
          <t>Board</t>
        </is>
      </c>
      <c r="E18290" s="12" t="inlineStr">
        <is>
          <t>Board</t>
        </is>
      </c>
      <c r="F18290" s="12" t="inlineStr"/>
      <c r="G18290" s="12" t="inlineStr">
        <is>
          <t>Yes</t>
        </is>
      </c>
    </row>
    <row r="18291">
      <c r="A18291" s="12" t="inlineStr">
        <is>
          <t>PVL_Express_Change_Broker_Form__c</t>
        </is>
      </c>
      <c r="B18291" s="12" t="inlineStr">
        <is>
          <t>Step__c</t>
        </is>
      </c>
      <c r="C18291" s="12" t="inlineStr">
        <is>
          <t>(field-specific)</t>
        </is>
      </c>
      <c r="D18291" s="12" t="inlineStr">
        <is>
          <t>Step 1</t>
        </is>
      </c>
      <c r="E18291" s="12" t="inlineStr">
        <is>
          <t>Step 1</t>
        </is>
      </c>
      <c r="F18291" s="12" t="inlineStr"/>
      <c r="G18291" s="12" t="inlineStr">
        <is>
          <t>Yes</t>
        </is>
      </c>
    </row>
    <row r="18292">
      <c r="A18292" s="12" t="inlineStr">
        <is>
          <t>PVL_Express_Change_Broker_Form__c</t>
        </is>
      </c>
      <c r="B18292" s="12" t="inlineStr">
        <is>
          <t>Step__c</t>
        </is>
      </c>
      <c r="C18292" s="12" t="inlineStr">
        <is>
          <t>(field-specific)</t>
        </is>
      </c>
      <c r="D18292" s="12" t="inlineStr">
        <is>
          <t>Step 2</t>
        </is>
      </c>
      <c r="E18292" s="12" t="inlineStr">
        <is>
          <t>Step 2</t>
        </is>
      </c>
      <c r="F18292" s="12" t="inlineStr"/>
      <c r="G18292" s="12" t="inlineStr">
        <is>
          <t>Yes</t>
        </is>
      </c>
    </row>
    <row r="18293">
      <c r="A18293" s="12" t="inlineStr">
        <is>
          <t>PVL_Express_Change_Broker_Form__c</t>
        </is>
      </c>
      <c r="B18293" s="12" t="inlineStr">
        <is>
          <t>Step__c</t>
        </is>
      </c>
      <c r="C18293" s="12" t="inlineStr">
        <is>
          <t>(field-specific)</t>
        </is>
      </c>
      <c r="D18293" s="12" t="inlineStr">
        <is>
          <t>Step 3</t>
        </is>
      </c>
      <c r="E18293" s="12" t="inlineStr">
        <is>
          <t>Step 3</t>
        </is>
      </c>
      <c r="F18293" s="12" t="inlineStr"/>
      <c r="G18293" s="12" t="inlineStr">
        <is>
          <t>Yes</t>
        </is>
      </c>
    </row>
    <row r="18294">
      <c r="A18294" s="12" t="inlineStr">
        <is>
          <t>PVL_Express_Change_Broker_Form__c</t>
        </is>
      </c>
      <c r="B18294" s="12" t="inlineStr">
        <is>
          <t>Step__c</t>
        </is>
      </c>
      <c r="C18294" s="12" t="inlineStr">
        <is>
          <t>(field-specific)</t>
        </is>
      </c>
      <c r="D18294" s="12" t="inlineStr">
        <is>
          <t>Step 4</t>
        </is>
      </c>
      <c r="E18294" s="12" t="inlineStr">
        <is>
          <t>Step 4</t>
        </is>
      </c>
      <c r="F18294" s="12" t="inlineStr"/>
      <c r="G18294" s="12" t="inlineStr">
        <is>
          <t>Yes</t>
        </is>
      </c>
    </row>
    <row r="18295">
      <c r="A18295" s="12" t="inlineStr">
        <is>
          <t>PVL_Express_Change_Broker_Form__c</t>
        </is>
      </c>
      <c r="B18295" s="12" t="inlineStr">
        <is>
          <t>Step__c</t>
        </is>
      </c>
      <c r="C18295" s="12" t="inlineStr">
        <is>
          <t>(field-specific)</t>
        </is>
      </c>
      <c r="D18295" s="12" t="inlineStr">
        <is>
          <t>Step 5</t>
        </is>
      </c>
      <c r="E18295" s="12" t="inlineStr">
        <is>
          <t>Step 5</t>
        </is>
      </c>
      <c r="F18295" s="12" t="inlineStr"/>
      <c r="G18295" s="12" t="inlineStr">
        <is>
          <t>Yes</t>
        </is>
      </c>
    </row>
    <row r="18296">
      <c r="A18296" s="12" t="inlineStr">
        <is>
          <t>PVL_Express_Change_Broker_Form__c</t>
        </is>
      </c>
      <c r="B18296" s="12" t="inlineStr">
        <is>
          <t>Step__c</t>
        </is>
      </c>
      <c r="C18296" s="12" t="inlineStr">
        <is>
          <t>(field-specific)</t>
        </is>
      </c>
      <c r="D18296" s="12" t="inlineStr">
        <is>
          <t>Canceled</t>
        </is>
      </c>
      <c r="E18296" s="12" t="inlineStr">
        <is>
          <t>Canceled</t>
        </is>
      </c>
      <c r="F18296" s="12" t="inlineStr"/>
      <c r="G18296" s="12" t="inlineStr">
        <is>
          <t>Yes</t>
        </is>
      </c>
    </row>
    <row r="18297">
      <c r="A18297" s="12" t="inlineStr">
        <is>
          <t>PVL_Express_Change_Broker_Form__c</t>
        </is>
      </c>
      <c r="B18297" s="12" t="inlineStr">
        <is>
          <t>Step__c</t>
        </is>
      </c>
      <c r="C18297" s="12" t="inlineStr">
        <is>
          <t>(field-specific)</t>
        </is>
      </c>
      <c r="D18297" s="12" t="inlineStr">
        <is>
          <t>Completed</t>
        </is>
      </c>
      <c r="E18297" s="12" t="inlineStr">
        <is>
          <t>Completed</t>
        </is>
      </c>
      <c r="F18297" s="12" t="inlineStr"/>
      <c r="G18297" s="12" t="inlineStr">
        <is>
          <t>Yes</t>
        </is>
      </c>
    </row>
    <row r="18298">
      <c r="A18298" s="12" t="inlineStr">
        <is>
          <t>PVL_Express_Change_Broker_Form__c</t>
        </is>
      </c>
      <c r="B18298" s="12" t="inlineStr">
        <is>
          <t>WP_Status__c</t>
        </is>
      </c>
      <c r="C18298" s="12" t="inlineStr">
        <is>
          <t>(field-specific)</t>
        </is>
      </c>
      <c r="D18298" s="12" t="inlineStr">
        <is>
          <t>Agent E-mail is Missing</t>
        </is>
      </c>
      <c r="E18298" s="12" t="inlineStr">
        <is>
          <t>Agent E-mail is Missing</t>
        </is>
      </c>
      <c r="F18298" s="12" t="inlineStr"/>
      <c r="G18298" s="12" t="inlineStr">
        <is>
          <t>Yes</t>
        </is>
      </c>
    </row>
    <row r="18299">
      <c r="A18299" s="12" t="inlineStr">
        <is>
          <t>PVL_Express_Change_Broker_Form__c</t>
        </is>
      </c>
      <c r="B18299" s="12" t="inlineStr">
        <is>
          <t>WP_Status__c</t>
        </is>
      </c>
      <c r="C18299" s="12" t="inlineStr">
        <is>
          <t>(field-specific)</t>
        </is>
      </c>
      <c r="D18299" s="12" t="inlineStr">
        <is>
          <t>Agent E-mail is Invalid</t>
        </is>
      </c>
      <c r="E18299" s="12" t="inlineStr">
        <is>
          <t>Agent E-mail is Invalid</t>
        </is>
      </c>
      <c r="F18299" s="12" t="inlineStr"/>
      <c r="G18299" s="12" t="inlineStr">
        <is>
          <t>Yes</t>
        </is>
      </c>
    </row>
    <row r="18300">
      <c r="A18300" s="12" t="inlineStr">
        <is>
          <t>PVL_Express_Change_Broker_Form__c</t>
        </is>
      </c>
      <c r="B18300" s="12" t="inlineStr">
        <is>
          <t>WP_Status__c</t>
        </is>
      </c>
      <c r="C18300" s="12" t="inlineStr">
        <is>
          <t>(field-specific)</t>
        </is>
      </c>
      <c r="D18300" s="12" t="inlineStr">
        <is>
          <t>Agent E-mail is Valid</t>
        </is>
      </c>
      <c r="E18300" s="12" t="inlineStr">
        <is>
          <t>Agent E-mail is Valid</t>
        </is>
      </c>
      <c r="F18300" s="12" t="inlineStr"/>
      <c r="G18300" s="12" t="inlineStr">
        <is>
          <t>Yes</t>
        </is>
      </c>
    </row>
    <row r="18301">
      <c r="A18301" s="12" t="inlineStr">
        <is>
          <t>PVL_Express_Change_Broker_Form__c</t>
        </is>
      </c>
      <c r="B18301" s="12" t="inlineStr">
        <is>
          <t>WP_Status__c</t>
        </is>
      </c>
      <c r="C18301" s="12" t="inlineStr">
        <is>
          <t>(field-specific)</t>
        </is>
      </c>
      <c r="D18301" s="12" t="inlineStr">
        <is>
          <t>Agent Verification E-mail Sent</t>
        </is>
      </c>
      <c r="E18301" s="12" t="inlineStr">
        <is>
          <t>Agent Verification E-mail Sent</t>
        </is>
      </c>
      <c r="F18301" s="12" t="inlineStr"/>
      <c r="G18301" s="12" t="inlineStr">
        <is>
          <t>Yes</t>
        </is>
      </c>
    </row>
    <row r="18302">
      <c r="A18302" s="12" t="inlineStr">
        <is>
          <t>PVL_Express_Change_Broker_Form__c</t>
        </is>
      </c>
      <c r="B18302" s="12" t="inlineStr">
        <is>
          <t>WP_Status__c</t>
        </is>
      </c>
      <c r="C18302" s="12" t="inlineStr">
        <is>
          <t>(field-specific)</t>
        </is>
      </c>
      <c r="D18302" s="12" t="inlineStr">
        <is>
          <t>Agent E-mail Verified</t>
        </is>
      </c>
      <c r="E18302" s="12" t="inlineStr">
        <is>
          <t>Agent E-mail Verified</t>
        </is>
      </c>
      <c r="F18302" s="12" t="inlineStr"/>
      <c r="G18302" s="12" t="inlineStr">
        <is>
          <t>Yes</t>
        </is>
      </c>
    </row>
    <row r="18303">
      <c r="A18303" s="12" t="inlineStr">
        <is>
          <t>PVL_Express_Change_Broker_Form__c</t>
        </is>
      </c>
      <c r="B18303" s="12" t="inlineStr">
        <is>
          <t>WP_Status__c</t>
        </is>
      </c>
      <c r="C18303" s="12" t="inlineStr">
        <is>
          <t>(field-specific)</t>
        </is>
      </c>
      <c r="D18303" s="12" t="inlineStr">
        <is>
          <t>Releasing Broker Verification Sent</t>
        </is>
      </c>
      <c r="E18303" s="12" t="inlineStr">
        <is>
          <t>Releasing Broker Verification Sent</t>
        </is>
      </c>
      <c r="F18303" s="12" t="inlineStr"/>
      <c r="G18303" s="12" t="inlineStr">
        <is>
          <t>Yes</t>
        </is>
      </c>
    </row>
    <row r="18304">
      <c r="A18304" s="12" t="inlineStr">
        <is>
          <t>PVL_Express_Change_Broker_Form__c</t>
        </is>
      </c>
      <c r="B18304" s="12" t="inlineStr">
        <is>
          <t>WP_Status__c</t>
        </is>
      </c>
      <c r="C18304" s="12" t="inlineStr">
        <is>
          <t>(field-specific)</t>
        </is>
      </c>
      <c r="D18304" s="12" t="inlineStr">
        <is>
          <t>Releasing Broker Verified</t>
        </is>
      </c>
      <c r="E18304" s="12" t="inlineStr">
        <is>
          <t>Releasing Broker Verified</t>
        </is>
      </c>
      <c r="F18304" s="12" t="inlineStr"/>
      <c r="G18304" s="12" t="inlineStr">
        <is>
          <t>Yes</t>
        </is>
      </c>
    </row>
    <row r="18305">
      <c r="A18305" s="12" t="inlineStr">
        <is>
          <t>PVL_Express_Change_Broker_Form__c</t>
        </is>
      </c>
      <c r="B18305" s="12" t="inlineStr">
        <is>
          <t>WP_Status__c</t>
        </is>
      </c>
      <c r="C18305" s="12" t="inlineStr">
        <is>
          <t>(field-specific)</t>
        </is>
      </c>
      <c r="D18305" s="12" t="inlineStr">
        <is>
          <t>New Broker Verification Sent</t>
        </is>
      </c>
      <c r="E18305" s="12" t="inlineStr">
        <is>
          <t>New Broker Verification Sent</t>
        </is>
      </c>
      <c r="F18305" s="12" t="inlineStr"/>
      <c r="G18305" s="12" t="inlineStr">
        <is>
          <t>Yes</t>
        </is>
      </c>
    </row>
    <row r="18306">
      <c r="A18306" s="12" t="inlineStr">
        <is>
          <t>PVL_Express_Change_Broker_Form__c</t>
        </is>
      </c>
      <c r="B18306" s="12" t="inlineStr">
        <is>
          <t>WP_Status__c</t>
        </is>
      </c>
      <c r="C18306" s="12" t="inlineStr">
        <is>
          <t>(field-specific)</t>
        </is>
      </c>
      <c r="D18306" s="12" t="inlineStr">
        <is>
          <t>New Broker Verified</t>
        </is>
      </c>
      <c r="E18306" s="12" t="inlineStr">
        <is>
          <t>New Broker Verified</t>
        </is>
      </c>
      <c r="F18306" s="12" t="inlineStr"/>
      <c r="G18306" s="12" t="inlineStr">
        <is>
          <t>Yes</t>
        </is>
      </c>
    </row>
    <row r="18307">
      <c r="A18307" s="12" t="inlineStr">
        <is>
          <t>PVL_Express_Change_Broker_Form__c</t>
        </is>
      </c>
      <c r="B18307" s="12" t="inlineStr">
        <is>
          <t>WP_Status__c</t>
        </is>
      </c>
      <c r="C18307" s="12" t="inlineStr">
        <is>
          <t>(field-specific)</t>
        </is>
      </c>
      <c r="D18307" s="12" t="inlineStr">
        <is>
          <t>Request Complete</t>
        </is>
      </c>
      <c r="E18307" s="12" t="inlineStr">
        <is>
          <t>Request Complete</t>
        </is>
      </c>
      <c r="F18307" s="12" t="inlineStr"/>
      <c r="G18307" s="12" t="inlineStr">
        <is>
          <t>Yes</t>
        </is>
      </c>
    </row>
    <row r="18308">
      <c r="A18308" s="12" t="inlineStr">
        <is>
          <t>PVL_Express_Change_Broker_Form__c</t>
        </is>
      </c>
      <c r="B18308" s="12" t="inlineStr">
        <is>
          <t>WP_Status__c</t>
        </is>
      </c>
      <c r="C18308" s="12" t="inlineStr">
        <is>
          <t>(field-specific)</t>
        </is>
      </c>
      <c r="D18308" s="12" t="inlineStr">
        <is>
          <t>Request Canceled - Releasing Broker Unresponsive</t>
        </is>
      </c>
      <c r="E18308" s="12" t="inlineStr">
        <is>
          <t>Request Canceled - Releasing Broker Unresponsive</t>
        </is>
      </c>
      <c r="F18308" s="12" t="inlineStr"/>
      <c r="G18308" s="12" t="inlineStr">
        <is>
          <t>Yes</t>
        </is>
      </c>
    </row>
    <row r="18309">
      <c r="A18309" s="12" t="inlineStr">
        <is>
          <t>PVL_Express_Change_Broker_Form__c</t>
        </is>
      </c>
      <c r="B18309" s="12" t="inlineStr">
        <is>
          <t>WP_Status__c</t>
        </is>
      </c>
      <c r="C18309" s="12" t="inlineStr">
        <is>
          <t>(field-specific)</t>
        </is>
      </c>
      <c r="D18309" s="12" t="inlineStr">
        <is>
          <t>Agent Information Confirmed</t>
        </is>
      </c>
      <c r="E18309" s="12" t="inlineStr">
        <is>
          <t>Agent Information Confirmed</t>
        </is>
      </c>
      <c r="F18309" s="12" t="inlineStr"/>
      <c r="G18309" s="12" t="inlineStr">
        <is>
          <t>Yes</t>
        </is>
      </c>
    </row>
    <row r="18310">
      <c r="A18310" s="12" t="inlineStr">
        <is>
          <t>PVL_Express_Change_Broker_Form__c</t>
        </is>
      </c>
      <c r="B18310" s="12" t="inlineStr">
        <is>
          <t>WP_Status__c</t>
        </is>
      </c>
      <c r="C18310" s="12" t="inlineStr">
        <is>
          <t>(field-specific)</t>
        </is>
      </c>
      <c r="D18310" s="12" t="inlineStr">
        <is>
          <t>Request Canceled - Hiring Broker Unresponsive</t>
        </is>
      </c>
      <c r="E18310" s="12" t="inlineStr">
        <is>
          <t>Request Canceled - Hiring Broker Unresponsive</t>
        </is>
      </c>
      <c r="F18310" s="12" t="inlineStr"/>
      <c r="G18310" s="12" t="inlineStr">
        <is>
          <t>Yes</t>
        </is>
      </c>
    </row>
    <row r="18311">
      <c r="A18311" s="12" t="inlineStr">
        <is>
          <t>PVL_Express_Change_Broker_Form__c</t>
        </is>
      </c>
      <c r="B18311" s="12" t="inlineStr">
        <is>
          <t>WP_Status__c</t>
        </is>
      </c>
      <c r="C18311" s="12" t="inlineStr">
        <is>
          <t>(field-specific)</t>
        </is>
      </c>
      <c r="D18311" s="12" t="inlineStr">
        <is>
          <t>Agent Verification E-mail Resend Request</t>
        </is>
      </c>
      <c r="E18311" s="12" t="inlineStr">
        <is>
          <t>Agent Verification E-mail Resend Request</t>
        </is>
      </c>
      <c r="F18311" s="12" t="inlineStr"/>
      <c r="G18311" s="12" t="inlineStr">
        <is>
          <t>Yes</t>
        </is>
      </c>
    </row>
    <row r="18312">
      <c r="A18312" s="12" t="inlineStr">
        <is>
          <t>PVL_Express_Change_Broker_Form__c</t>
        </is>
      </c>
      <c r="B18312" s="12" t="inlineStr">
        <is>
          <t>WP_Status__c</t>
        </is>
      </c>
      <c r="C18312" s="12" t="inlineStr">
        <is>
          <t>(field-specific)</t>
        </is>
      </c>
      <c r="D18312" s="12" t="inlineStr">
        <is>
          <t>Request Canceled - Agent Canceled</t>
        </is>
      </c>
      <c r="E18312" s="12" t="inlineStr">
        <is>
          <t>Request Canceled - Agent Canceled</t>
        </is>
      </c>
      <c r="F18312" s="12" t="inlineStr"/>
      <c r="G18312" s="12" t="inlineStr">
        <is>
          <t>Yes</t>
        </is>
      </c>
    </row>
    <row r="18313">
      <c r="A18313" s="12" t="inlineStr">
        <is>
          <t>PVL_Express_Change_Broker_Form__c</t>
        </is>
      </c>
      <c r="B18313" s="12" t="inlineStr">
        <is>
          <t>WP_Status__c</t>
        </is>
      </c>
      <c r="C18313" s="12" t="inlineStr">
        <is>
          <t>(field-specific)</t>
        </is>
      </c>
      <c r="D18313" s="12" t="inlineStr">
        <is>
          <t>Request Canceled - Hiring Broker Canceled</t>
        </is>
      </c>
      <c r="E18313" s="12" t="inlineStr">
        <is>
          <t>Request Canceled - Hiring Broker Canceled</t>
        </is>
      </c>
      <c r="F18313" s="12" t="inlineStr"/>
      <c r="G18313" s="12" t="inlineStr">
        <is>
          <t>Yes</t>
        </is>
      </c>
    </row>
    <row r="18314">
      <c r="A18314" s="12" t="inlineStr">
        <is>
          <t>PVL_Express_Change_Broker_Form__c</t>
        </is>
      </c>
      <c r="B18314" s="12" t="inlineStr">
        <is>
          <t>WP_Status__c</t>
        </is>
      </c>
      <c r="C18314" s="12" t="inlineStr">
        <is>
          <t>(field-specific)</t>
        </is>
      </c>
      <c r="D18314" s="12" t="inlineStr">
        <is>
          <t>Change Request Initiated</t>
        </is>
      </c>
      <c r="E18314" s="12" t="inlineStr">
        <is>
          <t>Change Request Initiated</t>
        </is>
      </c>
      <c r="F18314" s="12" t="inlineStr"/>
      <c r="G18314" s="12" t="inlineStr">
        <is>
          <t>Yes</t>
        </is>
      </c>
    </row>
    <row r="18315">
      <c r="A18315" s="12" t="inlineStr">
        <is>
          <t>PVL_Express_Change_Broker_Form__c</t>
        </is>
      </c>
      <c r="B18315" s="12" t="inlineStr">
        <is>
          <t>WP_Status__c</t>
        </is>
      </c>
      <c r="C18315" s="12" t="inlineStr">
        <is>
          <t>(field-specific)</t>
        </is>
      </c>
      <c r="D18315" s="12" t="inlineStr">
        <is>
          <t>Request Canceled - E-mail Bounced</t>
        </is>
      </c>
      <c r="E18315" s="12" t="inlineStr">
        <is>
          <t>Request Canceled - E-mail Bounced</t>
        </is>
      </c>
      <c r="F18315" s="12" t="inlineStr"/>
      <c r="G18315" s="12" t="inlineStr">
        <is>
          <t>Yes</t>
        </is>
      </c>
    </row>
    <row r="18316">
      <c r="A18316" s="12" t="inlineStr">
        <is>
          <t>Partner_Officer__c</t>
        </is>
      </c>
      <c r="B18316" s="12" t="inlineStr">
        <is>
          <t>CreditReportReceived__c</t>
        </is>
      </c>
      <c r="C18316" s="12" t="inlineStr">
        <is>
          <t>(field-specific)</t>
        </is>
      </c>
      <c r="D18316" s="12" t="inlineStr">
        <is>
          <t>X</t>
        </is>
      </c>
      <c r="E18316" s="12" t="inlineStr">
        <is>
          <t>X</t>
        </is>
      </c>
      <c r="F18316" s="12" t="inlineStr"/>
      <c r="G18316" s="12" t="inlineStr">
        <is>
          <t>Yes</t>
        </is>
      </c>
    </row>
    <row r="18317">
      <c r="A18317" s="12" t="inlineStr">
        <is>
          <t>Partner_Officer__c</t>
        </is>
      </c>
      <c r="B18317" s="12" t="inlineStr">
        <is>
          <t>CreditReportReceived__c</t>
        </is>
      </c>
      <c r="C18317" s="12" t="inlineStr">
        <is>
          <t>(field-specific)</t>
        </is>
      </c>
      <c r="D18317" s="12" t="inlineStr">
        <is>
          <t>NA</t>
        </is>
      </c>
      <c r="E18317" s="12" t="inlineStr">
        <is>
          <t>NA</t>
        </is>
      </c>
      <c r="F18317" s="12" t="inlineStr"/>
      <c r="G18317" s="12" t="inlineStr">
        <is>
          <t>Yes</t>
        </is>
      </c>
    </row>
    <row r="18318">
      <c r="A18318" s="12" t="inlineStr">
        <is>
          <t>Partner_Officer__c</t>
        </is>
      </c>
      <c r="B18318" s="12" t="inlineStr">
        <is>
          <t>CreditReportReceived__c</t>
        </is>
      </c>
      <c r="C18318" s="12" t="inlineStr">
        <is>
          <t>(field-specific)</t>
        </is>
      </c>
      <c r="D18318" s="12" t="inlineStr">
        <is>
          <t>YR</t>
        </is>
      </c>
      <c r="E18318" s="12" t="inlineStr">
        <is>
          <t>YR</t>
        </is>
      </c>
      <c r="F18318" s="12" t="inlineStr"/>
      <c r="G18318" s="12" t="inlineStr">
        <is>
          <t>Yes</t>
        </is>
      </c>
    </row>
    <row r="18319">
      <c r="A18319" s="12" t="inlineStr">
        <is>
          <t>PaymentReconciliation__c</t>
        </is>
      </c>
      <c r="B18319" s="12" t="inlineStr">
        <is>
          <t>Status__c</t>
        </is>
      </c>
      <c r="C18319" s="12" t="inlineStr">
        <is>
          <t>(field-specific)</t>
        </is>
      </c>
      <c r="D18319" s="12" t="inlineStr">
        <is>
          <t>Transaction Not Found</t>
        </is>
      </c>
      <c r="E18319" s="12" t="inlineStr">
        <is>
          <t>Transaction Not Found</t>
        </is>
      </c>
      <c r="F18319" s="12" t="inlineStr"/>
      <c r="G18319" s="12" t="inlineStr">
        <is>
          <t>Yes</t>
        </is>
      </c>
    </row>
    <row r="18320">
      <c r="A18320" s="12" t="inlineStr">
        <is>
          <t>PaymentReconciliation__c</t>
        </is>
      </c>
      <c r="B18320" s="12" t="inlineStr">
        <is>
          <t>Status__c</t>
        </is>
      </c>
      <c r="C18320" s="12" t="inlineStr">
        <is>
          <t>(field-specific)</t>
        </is>
      </c>
      <c r="D18320" s="12" t="inlineStr">
        <is>
          <t>Resolved</t>
        </is>
      </c>
      <c r="E18320" s="12" t="inlineStr">
        <is>
          <t>Resolved</t>
        </is>
      </c>
      <c r="F18320" s="12" t="inlineStr"/>
      <c r="G18320" s="12" t="inlineStr">
        <is>
          <t>Yes</t>
        </is>
      </c>
    </row>
    <row r="18321">
      <c r="A18321" s="12" t="inlineStr">
        <is>
          <t>PrelicenseCEEnrollment__c</t>
        </is>
      </c>
      <c r="B18321" s="12" t="inlineStr">
        <is>
          <t>SubmitStatus__c</t>
        </is>
      </c>
      <c r="C18321" s="12" t="inlineStr">
        <is>
          <t>(field-specific)</t>
        </is>
      </c>
      <c r="D18321" s="12" t="inlineStr">
        <is>
          <t>Submitted</t>
        </is>
      </c>
      <c r="E18321" s="12" t="inlineStr">
        <is>
          <t>Submitted</t>
        </is>
      </c>
      <c r="F18321" s="12" t="inlineStr"/>
      <c r="G18321" s="12" t="inlineStr"/>
    </row>
    <row r="18322">
      <c r="A18322" s="12" t="inlineStr">
        <is>
          <t>ProviderSchoolSubjects__c</t>
        </is>
      </c>
      <c r="B18322" s="12" t="inlineStr">
        <is>
          <t>Biennium__c</t>
        </is>
      </c>
      <c r="C18322" s="12" t="inlineStr">
        <is>
          <t>(field-specific)</t>
        </is>
      </c>
      <c r="D18322" s="12" t="inlineStr">
        <is>
          <t>2020</t>
        </is>
      </c>
      <c r="E18322" s="12" t="inlineStr">
        <is>
          <t>2020</t>
        </is>
      </c>
      <c r="F18322" s="12" t="inlineStr"/>
      <c r="G18322" s="12" t="inlineStr"/>
    </row>
    <row r="18323">
      <c r="A18323" s="12" t="inlineStr">
        <is>
          <t>ProviderSchoolSubjects__c</t>
        </is>
      </c>
      <c r="B18323" s="12" t="inlineStr">
        <is>
          <t>Biennium__c</t>
        </is>
      </c>
      <c r="C18323" s="12" t="inlineStr">
        <is>
          <t>(field-specific)</t>
        </is>
      </c>
      <c r="D18323" s="12" t="inlineStr">
        <is>
          <t>2022</t>
        </is>
      </c>
      <c r="E18323" s="12" t="inlineStr">
        <is>
          <t>2022</t>
        </is>
      </c>
      <c r="F18323" s="12" t="inlineStr"/>
      <c r="G18323" s="12" t="inlineStr"/>
    </row>
    <row r="18324">
      <c r="A18324" s="12" t="inlineStr">
        <is>
          <t>ProviderSchoolSubjects__c</t>
        </is>
      </c>
      <c r="B18324" s="12" t="inlineStr">
        <is>
          <t>Biennium__c</t>
        </is>
      </c>
      <c r="C18324" s="12" t="inlineStr">
        <is>
          <t>(field-specific)</t>
        </is>
      </c>
      <c r="D18324" s="12" t="inlineStr">
        <is>
          <t>2023</t>
        </is>
      </c>
      <c r="E18324" s="12" t="inlineStr">
        <is>
          <t>2023</t>
        </is>
      </c>
      <c r="F18324" s="12" t="inlineStr"/>
      <c r="G18324" s="12" t="inlineStr"/>
    </row>
    <row r="18325">
      <c r="A18325" s="12" t="inlineStr">
        <is>
          <t>ProviderSchoolSubjects__c</t>
        </is>
      </c>
      <c r="B18325" s="12" t="inlineStr">
        <is>
          <t>Biennium__c</t>
        </is>
      </c>
      <c r="C18325" s="12" t="inlineStr">
        <is>
          <t>(field-specific)</t>
        </is>
      </c>
      <c r="D18325" s="12" t="inlineStr">
        <is>
          <t>2024</t>
        </is>
      </c>
      <c r="E18325" s="12" t="inlineStr">
        <is>
          <t>2024</t>
        </is>
      </c>
      <c r="F18325" s="12" t="inlineStr"/>
      <c r="G18325" s="12" t="inlineStr"/>
    </row>
    <row r="18326">
      <c r="A18326" s="12" t="inlineStr">
        <is>
          <t>ProviderSchoolSubjects__c</t>
        </is>
      </c>
      <c r="B18326" s="12" t="inlineStr">
        <is>
          <t>Biennium__c</t>
        </is>
      </c>
      <c r="C18326" s="12" t="inlineStr">
        <is>
          <t>(field-specific)</t>
        </is>
      </c>
      <c r="D18326" s="12" t="inlineStr">
        <is>
          <t>2025</t>
        </is>
      </c>
      <c r="E18326" s="12" t="inlineStr">
        <is>
          <t>2025</t>
        </is>
      </c>
      <c r="F18326" s="12" t="inlineStr"/>
      <c r="G18326" s="12" t="inlineStr"/>
    </row>
    <row r="18327">
      <c r="A18327" s="12" t="inlineStr">
        <is>
          <t>ProviderSchoolSubjects__c</t>
        </is>
      </c>
      <c r="B18327" s="12" t="inlineStr">
        <is>
          <t>Biennium__c</t>
        </is>
      </c>
      <c r="C18327" s="12" t="inlineStr">
        <is>
          <t>(field-specific)</t>
        </is>
      </c>
      <c r="D18327" s="12" t="inlineStr">
        <is>
          <t>2026</t>
        </is>
      </c>
      <c r="E18327" s="12" t="inlineStr">
        <is>
          <t>2026</t>
        </is>
      </c>
      <c r="F18327" s="12" t="inlineStr"/>
      <c r="G18327" s="12" t="inlineStr"/>
    </row>
    <row r="18328">
      <c r="A18328" s="12" t="inlineStr">
        <is>
          <t>ProviderSchoolSubjects__c</t>
        </is>
      </c>
      <c r="B18328" s="12" t="inlineStr">
        <is>
          <t>Biennium__c</t>
        </is>
      </c>
      <c r="C18328" s="12" t="inlineStr">
        <is>
          <t>(field-specific)</t>
        </is>
      </c>
      <c r="D18328" s="12" t="inlineStr">
        <is>
          <t>2027</t>
        </is>
      </c>
      <c r="E18328" s="12" t="inlineStr">
        <is>
          <t>2027</t>
        </is>
      </c>
      <c r="F18328" s="12" t="inlineStr"/>
      <c r="G18328" s="12" t="inlineStr"/>
    </row>
    <row r="18329">
      <c r="A18329" s="12" t="inlineStr">
        <is>
          <t>ProviderSchoolSubjects__c</t>
        </is>
      </c>
      <c r="B18329" s="12" t="inlineStr">
        <is>
          <t>Biennium__c</t>
        </is>
      </c>
      <c r="C18329" s="12" t="inlineStr">
        <is>
          <t>(field-specific)</t>
        </is>
      </c>
      <c r="D18329" s="12" t="inlineStr">
        <is>
          <t>2028</t>
        </is>
      </c>
      <c r="E18329" s="12" t="inlineStr">
        <is>
          <t>2028</t>
        </is>
      </c>
      <c r="F18329" s="12" t="inlineStr"/>
      <c r="G18329" s="12" t="inlineStr"/>
    </row>
    <row r="18330">
      <c r="A18330" s="12" t="inlineStr">
        <is>
          <t>ProviderSchoolSubjects__c</t>
        </is>
      </c>
      <c r="B18330" s="12" t="inlineStr">
        <is>
          <t>Biennium__c</t>
        </is>
      </c>
      <c r="C18330" s="12" t="inlineStr">
        <is>
          <t>(field-specific)</t>
        </is>
      </c>
      <c r="D18330" s="12" t="inlineStr">
        <is>
          <t>2029</t>
        </is>
      </c>
      <c r="E18330" s="12" t="inlineStr">
        <is>
          <t>2029</t>
        </is>
      </c>
      <c r="F18330" s="12" t="inlineStr"/>
      <c r="G18330" s="12" t="inlineStr"/>
    </row>
    <row r="18331">
      <c r="A18331" s="12" t="inlineStr">
        <is>
          <t>ProviderSchoolSubjects__c</t>
        </is>
      </c>
      <c r="B18331" s="12" t="inlineStr">
        <is>
          <t>Biennium__c</t>
        </is>
      </c>
      <c r="C18331" s="12" t="inlineStr">
        <is>
          <t>(field-specific)</t>
        </is>
      </c>
      <c r="D18331" s="12" t="inlineStr">
        <is>
          <t>2030</t>
        </is>
      </c>
      <c r="E18331" s="12" t="inlineStr">
        <is>
          <t>2030</t>
        </is>
      </c>
      <c r="F18331" s="12" t="inlineStr"/>
      <c r="G18331" s="12" t="inlineStr"/>
    </row>
    <row r="18332">
      <c r="A18332" s="12" t="inlineStr">
        <is>
          <t>ProviderSchoolSubjects__c</t>
        </is>
      </c>
      <c r="B18332" s="12" t="inlineStr">
        <is>
          <t>Status__c</t>
        </is>
      </c>
      <c r="C18332" s="12" t="inlineStr">
        <is>
          <t>(field-specific)</t>
        </is>
      </c>
      <c r="D18332" s="12" t="inlineStr">
        <is>
          <t>Active</t>
        </is>
      </c>
      <c r="E18332" s="12" t="inlineStr">
        <is>
          <t>Active</t>
        </is>
      </c>
      <c r="F18332" s="12" t="inlineStr"/>
      <c r="G18332" s="12" t="inlineStr"/>
    </row>
    <row r="18333">
      <c r="A18333" s="12" t="inlineStr">
        <is>
          <t>ProviderSchoolSubjects__c</t>
        </is>
      </c>
      <c r="B18333" s="12" t="inlineStr">
        <is>
          <t>Status__c</t>
        </is>
      </c>
      <c r="C18333" s="12" t="inlineStr">
        <is>
          <t>(field-specific)</t>
        </is>
      </c>
      <c r="D18333" s="12" t="inlineStr">
        <is>
          <t>Inactive</t>
        </is>
      </c>
      <c r="E18333" s="12" t="inlineStr">
        <is>
          <t>Inactive</t>
        </is>
      </c>
      <c r="F18333" s="12" t="inlineStr"/>
      <c r="G18333" s="12" t="inlineStr"/>
    </row>
    <row r="18334">
      <c r="A18334" s="12" t="inlineStr">
        <is>
          <t>Quotes__c</t>
        </is>
      </c>
      <c r="B18334" s="12" t="inlineStr">
        <is>
          <t>Rejection_Reason__c</t>
        </is>
      </c>
      <c r="C18334" s="12" t="inlineStr">
        <is>
          <t>(field-specific)</t>
        </is>
      </c>
      <c r="D18334" s="12" t="inlineStr">
        <is>
          <t>Pricing / Budget</t>
        </is>
      </c>
      <c r="E18334" s="12" t="inlineStr">
        <is>
          <t>Pricing / Budget</t>
        </is>
      </c>
      <c r="F18334" s="12" t="inlineStr"/>
      <c r="G18334" s="12" t="inlineStr"/>
    </row>
    <row r="18335">
      <c r="A18335" s="12" t="inlineStr">
        <is>
          <t>Quotes__c</t>
        </is>
      </c>
      <c r="B18335" s="12" t="inlineStr">
        <is>
          <t>Rejection_Reason__c</t>
        </is>
      </c>
      <c r="C18335" s="12" t="inlineStr">
        <is>
          <t>(field-specific)</t>
        </is>
      </c>
      <c r="D18335" s="12" t="inlineStr">
        <is>
          <t>Expired Quote</t>
        </is>
      </c>
      <c r="E18335" s="12" t="inlineStr">
        <is>
          <t>Expired Quote</t>
        </is>
      </c>
      <c r="F18335" s="12" t="inlineStr"/>
      <c r="G18335" s="12" t="inlineStr"/>
    </row>
    <row r="18336">
      <c r="A18336" s="12" t="inlineStr">
        <is>
          <t>Quotes__c</t>
        </is>
      </c>
      <c r="B18336" s="12" t="inlineStr">
        <is>
          <t>Rejection_Reason__c</t>
        </is>
      </c>
      <c r="C18336" s="12" t="inlineStr">
        <is>
          <t>(field-specific)</t>
        </is>
      </c>
      <c r="D18336" s="12" t="inlineStr">
        <is>
          <t>Terms &amp; Conditions</t>
        </is>
      </c>
      <c r="E18336" s="12" t="inlineStr">
        <is>
          <t>Terms &amp; Conditions</t>
        </is>
      </c>
      <c r="F18336" s="12" t="inlineStr"/>
      <c r="G18336" s="12" t="inlineStr"/>
    </row>
    <row r="18337">
      <c r="A18337" s="12" t="inlineStr">
        <is>
          <t>Quotes__c</t>
        </is>
      </c>
      <c r="B18337" s="12" t="inlineStr">
        <is>
          <t>Rejection_Reason__c</t>
        </is>
      </c>
      <c r="C18337" s="12" t="inlineStr">
        <is>
          <t>(field-specific)</t>
        </is>
      </c>
      <c r="D18337" s="12" t="inlineStr">
        <is>
          <t>Project Cancelled</t>
        </is>
      </c>
      <c r="E18337" s="12" t="inlineStr">
        <is>
          <t>Project Cancelled</t>
        </is>
      </c>
      <c r="F18337" s="12" t="inlineStr"/>
      <c r="G18337" s="12" t="inlineStr"/>
    </row>
    <row r="18338">
      <c r="A18338" s="12" t="inlineStr">
        <is>
          <t>Quotes__c</t>
        </is>
      </c>
      <c r="B18338" s="12" t="inlineStr">
        <is>
          <t>Rejection_Reason__c</t>
        </is>
      </c>
      <c r="C18338" s="12" t="inlineStr">
        <is>
          <t>(field-specific)</t>
        </is>
      </c>
      <c r="D18338" s="12" t="inlineStr">
        <is>
          <t>Competitor Chosen</t>
        </is>
      </c>
      <c r="E18338" s="12" t="inlineStr">
        <is>
          <t>Competitor Chosen</t>
        </is>
      </c>
      <c r="F18338" s="12" t="inlineStr"/>
      <c r="G18338" s="12" t="inlineStr"/>
    </row>
    <row r="18339">
      <c r="A18339" s="12" t="inlineStr">
        <is>
          <t>Quotes__c</t>
        </is>
      </c>
      <c r="B18339" s="12" t="inlineStr">
        <is>
          <t>Rejection_Reason__c</t>
        </is>
      </c>
      <c r="C18339" s="12" t="inlineStr">
        <is>
          <t>(field-specific)</t>
        </is>
      </c>
      <c r="D18339" s="12" t="inlineStr">
        <is>
          <t>Other</t>
        </is>
      </c>
      <c r="E18339" s="12" t="inlineStr">
        <is>
          <t>Other</t>
        </is>
      </c>
      <c r="F18339" s="12" t="inlineStr"/>
      <c r="G18339" s="12" t="inlineStr"/>
    </row>
    <row r="18340">
      <c r="A18340" s="12" t="inlineStr">
        <is>
          <t>Quotes__c</t>
        </is>
      </c>
      <c r="B18340" s="12" t="inlineStr">
        <is>
          <t>Status__c</t>
        </is>
      </c>
      <c r="C18340" s="12" t="inlineStr">
        <is>
          <t>(field-specific)</t>
        </is>
      </c>
      <c r="D18340" s="12" t="inlineStr">
        <is>
          <t>Draft</t>
        </is>
      </c>
      <c r="E18340" s="12" t="inlineStr">
        <is>
          <t>Draft</t>
        </is>
      </c>
      <c r="F18340" s="12" t="inlineStr"/>
      <c r="G18340" s="12" t="inlineStr">
        <is>
          <t>Yes</t>
        </is>
      </c>
    </row>
    <row r="18341">
      <c r="A18341" s="12" t="inlineStr">
        <is>
          <t>Quotes__c</t>
        </is>
      </c>
      <c r="B18341" s="12" t="inlineStr">
        <is>
          <t>Status__c</t>
        </is>
      </c>
      <c r="C18341" s="12" t="inlineStr">
        <is>
          <t>(field-specific)</t>
        </is>
      </c>
      <c r="D18341" s="12" t="inlineStr">
        <is>
          <t>Sent</t>
        </is>
      </c>
      <c r="E18341" s="12" t="inlineStr">
        <is>
          <t>Sent</t>
        </is>
      </c>
      <c r="F18341" s="12" t="inlineStr"/>
      <c r="G18341" s="12" t="inlineStr">
        <is>
          <t>Yes</t>
        </is>
      </c>
    </row>
    <row r="18342">
      <c r="A18342" s="12" t="inlineStr">
        <is>
          <t>Quotes__c</t>
        </is>
      </c>
      <c r="B18342" s="12" t="inlineStr">
        <is>
          <t>Status__c</t>
        </is>
      </c>
      <c r="C18342" s="12" t="inlineStr">
        <is>
          <t>(field-specific)</t>
        </is>
      </c>
      <c r="D18342" s="12" t="inlineStr">
        <is>
          <t>Accepted</t>
        </is>
      </c>
      <c r="E18342" s="12" t="inlineStr">
        <is>
          <t>Accepted</t>
        </is>
      </c>
      <c r="F18342" s="12" t="inlineStr"/>
      <c r="G18342" s="12" t="inlineStr">
        <is>
          <t>Yes</t>
        </is>
      </c>
    </row>
    <row r="18343">
      <c r="A18343" s="12" t="inlineStr">
        <is>
          <t>Quotes__c</t>
        </is>
      </c>
      <c r="B18343" s="12" t="inlineStr">
        <is>
          <t>Status__c</t>
        </is>
      </c>
      <c r="C18343" s="12" t="inlineStr">
        <is>
          <t>(field-specific)</t>
        </is>
      </c>
      <c r="D18343" s="12" t="inlineStr">
        <is>
          <t>Denied</t>
        </is>
      </c>
      <c r="E18343" s="12" t="inlineStr">
        <is>
          <t>Denied</t>
        </is>
      </c>
      <c r="F18343" s="12" t="inlineStr"/>
      <c r="G18343" s="12" t="inlineStr">
        <is>
          <t>Yes</t>
        </is>
      </c>
    </row>
    <row r="18344">
      <c r="A18344" s="12" t="inlineStr">
        <is>
          <t>RICOReferral__c</t>
        </is>
      </c>
      <c r="B18344" s="12" t="inlineStr">
        <is>
          <t>ComplainantState__c</t>
        </is>
      </c>
      <c r="C18344" s="12" t="inlineStr">
        <is>
          <t>USStates</t>
        </is>
      </c>
      <c r="D18344" s="12" t="inlineStr">
        <is>
          <t>(see Global Value Sets section)</t>
        </is>
      </c>
      <c r="E18344" s="12" t="inlineStr"/>
      <c r="F18344" s="12" t="inlineStr"/>
      <c r="G18344" s="12" t="inlineStr"/>
    </row>
    <row r="18345">
      <c r="A18345" s="12" t="inlineStr">
        <is>
          <t>RICOReferral__c</t>
        </is>
      </c>
      <c r="B18345" s="12" t="inlineStr">
        <is>
          <t>Status__c</t>
        </is>
      </c>
      <c r="C18345" s="12" t="inlineStr">
        <is>
          <t>(field-specific)</t>
        </is>
      </c>
      <c r="D18345" s="12" t="inlineStr">
        <is>
          <t>New</t>
        </is>
      </c>
      <c r="E18345" s="12" t="inlineStr">
        <is>
          <t>New</t>
        </is>
      </c>
      <c r="F18345" s="12" t="inlineStr">
        <is>
          <t>Yes</t>
        </is>
      </c>
      <c r="G18345" s="12" t="inlineStr"/>
    </row>
    <row r="18346">
      <c r="A18346" s="12" t="inlineStr">
        <is>
          <t>RICOReferral__c</t>
        </is>
      </c>
      <c r="B18346" s="12" t="inlineStr">
        <is>
          <t>Status__c</t>
        </is>
      </c>
      <c r="C18346" s="12" t="inlineStr">
        <is>
          <t>(field-specific)</t>
        </is>
      </c>
      <c r="D18346" s="12" t="inlineStr">
        <is>
          <t>Sent to RICO</t>
        </is>
      </c>
      <c r="E18346" s="12" t="inlineStr">
        <is>
          <t>Sent to RICO</t>
        </is>
      </c>
      <c r="F18346" s="12" t="inlineStr"/>
      <c r="G18346" s="12" t="inlineStr"/>
    </row>
    <row r="18347">
      <c r="A18347" s="12" t="inlineStr">
        <is>
          <t>RICOViolation__c</t>
        </is>
      </c>
      <c r="B18347" s="12" t="inlineStr">
        <is>
          <t>Allegation__c</t>
        </is>
      </c>
      <c r="C18347" s="12" t="inlineStr">
        <is>
          <t>(field-specific)</t>
        </is>
      </c>
      <c r="D18347" s="12" t="inlineStr">
        <is>
          <t>Advertising</t>
        </is>
      </c>
      <c r="E18347" s="12" t="inlineStr">
        <is>
          <t>Advertising</t>
        </is>
      </c>
      <c r="F18347" s="12" t="inlineStr"/>
      <c r="G18347" s="12" t="inlineStr"/>
    </row>
    <row r="18348">
      <c r="A18348" s="12" t="inlineStr">
        <is>
          <t>RICOViolation__c</t>
        </is>
      </c>
      <c r="B18348" s="12" t="inlineStr">
        <is>
          <t>Allegation__c</t>
        </is>
      </c>
      <c r="C18348" s="12" t="inlineStr">
        <is>
          <t>(field-specific)</t>
        </is>
      </c>
      <c r="D18348" s="12" t="inlineStr">
        <is>
          <t>DUIs/ Convictions</t>
        </is>
      </c>
      <c r="E18348" s="12" t="inlineStr">
        <is>
          <t>DUIs/ Convictions</t>
        </is>
      </c>
      <c r="F18348" s="12" t="inlineStr"/>
      <c r="G18348" s="12" t="inlineStr"/>
    </row>
    <row r="18349">
      <c r="A18349" s="12" t="inlineStr">
        <is>
          <t>RICOViolation__c</t>
        </is>
      </c>
      <c r="B18349" s="12" t="inlineStr">
        <is>
          <t>Allegation__c</t>
        </is>
      </c>
      <c r="C18349" s="12" t="inlineStr">
        <is>
          <t>(field-specific)</t>
        </is>
      </c>
      <c r="D18349" s="12" t="inlineStr">
        <is>
          <t>Failure to comply with statutory responsibilities</t>
        </is>
      </c>
      <c r="E18349" s="12" t="inlineStr">
        <is>
          <t>Failure to comply with statutory responsibilities</t>
        </is>
      </c>
      <c r="F18349" s="12" t="inlineStr"/>
      <c r="G18349" s="12" t="inlineStr"/>
    </row>
    <row r="18350">
      <c r="A18350" s="12" t="inlineStr">
        <is>
          <t>RICOViolation__c</t>
        </is>
      </c>
      <c r="B18350" s="12" t="inlineStr">
        <is>
          <t>Allegation__c</t>
        </is>
      </c>
      <c r="C18350" s="12" t="inlineStr">
        <is>
          <t>(field-specific)</t>
        </is>
      </c>
      <c r="D18350" s="12" t="inlineStr">
        <is>
          <t>Failure to comply with statutory responsibilities as principal broker</t>
        </is>
      </c>
      <c r="E18350" s="12" t="inlineStr">
        <is>
          <t>Failure to comply with statutory responsibilities as principal broker</t>
        </is>
      </c>
      <c r="F18350" s="12" t="inlineStr"/>
      <c r="G18350" s="12" t="inlineStr"/>
    </row>
    <row r="18351">
      <c r="A18351" s="12" t="inlineStr">
        <is>
          <t>RICOViolation__c</t>
        </is>
      </c>
      <c r="B18351" s="12" t="inlineStr">
        <is>
          <t>Allegation__c</t>
        </is>
      </c>
      <c r="C18351" s="12" t="inlineStr">
        <is>
          <t>(field-specific)</t>
        </is>
      </c>
      <c r="D18351" s="12" t="inlineStr">
        <is>
          <t>Failure to Renew License/Practicing without a License</t>
        </is>
      </c>
      <c r="E18351" s="12" t="inlineStr">
        <is>
          <t>Failure to Renew License/Practicing without a License</t>
        </is>
      </c>
      <c r="F18351" s="12" t="inlineStr"/>
      <c r="G18351" s="12" t="inlineStr"/>
    </row>
    <row r="18352">
      <c r="A18352" s="12" t="inlineStr">
        <is>
          <t>RICOViolation__c</t>
        </is>
      </c>
      <c r="B18352" s="12" t="inlineStr">
        <is>
          <t>Allegation__c</t>
        </is>
      </c>
      <c r="C18352" s="12" t="inlineStr">
        <is>
          <t>(field-specific)</t>
        </is>
      </c>
      <c r="D18352" s="12" t="inlineStr">
        <is>
          <t>Failure to report</t>
        </is>
      </c>
      <c r="E18352" s="12" t="inlineStr">
        <is>
          <t>Failure to report</t>
        </is>
      </c>
      <c r="F18352" s="12" t="inlineStr"/>
      <c r="G18352" s="12" t="inlineStr"/>
    </row>
    <row r="18353">
      <c r="A18353" s="12" t="inlineStr">
        <is>
          <t>RICOViolation__c</t>
        </is>
      </c>
      <c r="B18353" s="12" t="inlineStr">
        <is>
          <t>Allegation__c</t>
        </is>
      </c>
      <c r="C18353" s="12" t="inlineStr">
        <is>
          <t>(field-specific)</t>
        </is>
      </c>
      <c r="D18353" s="12" t="inlineStr">
        <is>
          <t>Failure to report any disciplinary action against licensee</t>
        </is>
      </c>
      <c r="E18353" s="12" t="inlineStr">
        <is>
          <t>Failure to report any disciplinary action against licensee</t>
        </is>
      </c>
      <c r="F18353" s="12" t="inlineStr"/>
      <c r="G18353" s="12" t="inlineStr"/>
    </row>
    <row r="18354">
      <c r="A18354" s="12" t="inlineStr">
        <is>
          <t>RICOViolation__c</t>
        </is>
      </c>
      <c r="B18354" s="12" t="inlineStr">
        <is>
          <t>Allegation__c</t>
        </is>
      </c>
      <c r="C18354" s="12" t="inlineStr">
        <is>
          <t>(field-specific)</t>
        </is>
      </c>
      <c r="D18354" s="12" t="inlineStr">
        <is>
          <t>Failure to report changes within 10 days</t>
        </is>
      </c>
      <c r="E18354" s="12" t="inlineStr">
        <is>
          <t>Failure to report changes within 10 days</t>
        </is>
      </c>
      <c r="F18354" s="12" t="inlineStr"/>
      <c r="G18354" s="12" t="inlineStr"/>
    </row>
    <row r="18355">
      <c r="A18355" s="12" t="inlineStr">
        <is>
          <t>RICOViolation__c</t>
        </is>
      </c>
      <c r="B18355" s="12" t="inlineStr">
        <is>
          <t>Allegation__c</t>
        </is>
      </c>
      <c r="C18355" s="12" t="inlineStr">
        <is>
          <t>(field-specific)</t>
        </is>
      </c>
      <c r="D18355" s="12" t="inlineStr">
        <is>
          <t>Failure to report DUI/Convictions</t>
        </is>
      </c>
      <c r="E18355" s="12" t="inlineStr">
        <is>
          <t>Failure to report DUI/Convictions</t>
        </is>
      </c>
      <c r="F18355" s="12" t="inlineStr"/>
      <c r="G18355" s="12" t="inlineStr"/>
    </row>
    <row r="18356">
      <c r="A18356" s="12" t="inlineStr">
        <is>
          <t>RICOViolation__c</t>
        </is>
      </c>
      <c r="B18356" s="12" t="inlineStr">
        <is>
          <t>Allegation__c</t>
        </is>
      </c>
      <c r="C18356" s="12" t="inlineStr">
        <is>
          <t>(field-specific)</t>
        </is>
      </c>
      <c r="D18356" s="12" t="inlineStr">
        <is>
          <t>False Statement</t>
        </is>
      </c>
      <c r="E18356" s="12" t="inlineStr">
        <is>
          <t>False Statement</t>
        </is>
      </c>
      <c r="F18356" s="12" t="inlineStr"/>
      <c r="G18356" s="12" t="inlineStr"/>
    </row>
    <row r="18357">
      <c r="A18357" s="12" t="inlineStr">
        <is>
          <t>RICOViolation__c</t>
        </is>
      </c>
      <c r="B18357" s="12" t="inlineStr">
        <is>
          <t>Allegation__c</t>
        </is>
      </c>
      <c r="C18357" s="12" t="inlineStr">
        <is>
          <t>(field-specific)</t>
        </is>
      </c>
      <c r="D18357" s="12" t="inlineStr">
        <is>
          <t>Procuring a license through fraud, misrepresentation, or deceit</t>
        </is>
      </c>
      <c r="E18357" s="12" t="inlineStr">
        <is>
          <t>Procuring a license through fraud, misrepresentation, or deceit</t>
        </is>
      </c>
      <c r="F18357" s="12" t="inlineStr"/>
      <c r="G18357" s="12" t="inlineStr"/>
    </row>
    <row r="18358">
      <c r="A18358" s="12" t="inlineStr">
        <is>
          <t>RICOViolation__c</t>
        </is>
      </c>
      <c r="B18358" s="12" t="inlineStr">
        <is>
          <t>Allegation__c</t>
        </is>
      </c>
      <c r="C18358" s="12" t="inlineStr">
        <is>
          <t>(field-specific)</t>
        </is>
      </c>
      <c r="D18358" s="12" t="inlineStr">
        <is>
          <t>Unlicensed Activities</t>
        </is>
      </c>
      <c r="E18358" s="12" t="inlineStr">
        <is>
          <t>Unlicensed Activities</t>
        </is>
      </c>
      <c r="F18358" s="12" t="inlineStr"/>
      <c r="G18358" s="12" t="inlineStr"/>
    </row>
    <row r="18359">
      <c r="A18359" s="12" t="inlineStr">
        <is>
          <t>Reconciliation_Batch__c</t>
        </is>
      </c>
      <c r="B18359" s="12" t="inlineStr">
        <is>
          <t>Status__c</t>
        </is>
      </c>
      <c r="C18359" s="12" t="inlineStr">
        <is>
          <t>(field-specific)</t>
        </is>
      </c>
      <c r="D18359" s="12" t="inlineStr">
        <is>
          <t>Pending Review</t>
        </is>
      </c>
      <c r="E18359" s="12" t="inlineStr">
        <is>
          <t>Pending Review</t>
        </is>
      </c>
      <c r="F18359" s="12" t="inlineStr"/>
      <c r="G18359" s="12" t="inlineStr">
        <is>
          <t>Yes</t>
        </is>
      </c>
    </row>
    <row r="18360">
      <c r="A18360" s="12" t="inlineStr">
        <is>
          <t>Reconciliation_Batch__c</t>
        </is>
      </c>
      <c r="B18360" s="12" t="inlineStr">
        <is>
          <t>Status__c</t>
        </is>
      </c>
      <c r="C18360" s="12" t="inlineStr">
        <is>
          <t>(field-specific)</t>
        </is>
      </c>
      <c r="D18360" s="12" t="inlineStr">
        <is>
          <t>Sent To 4Gov</t>
        </is>
      </c>
      <c r="E18360" s="12" t="inlineStr">
        <is>
          <t>Sent To GL</t>
        </is>
      </c>
      <c r="F18360" s="12" t="inlineStr"/>
      <c r="G18360" s="12" t="inlineStr">
        <is>
          <t>Yes</t>
        </is>
      </c>
    </row>
    <row r="18361">
      <c r="A18361" s="12" t="inlineStr">
        <is>
          <t>Reconciliation_Batch__c</t>
        </is>
      </c>
      <c r="B18361" s="12" t="inlineStr">
        <is>
          <t>Status__c</t>
        </is>
      </c>
      <c r="C18361" s="12" t="inlineStr">
        <is>
          <t>(field-specific)</t>
        </is>
      </c>
      <c r="D18361" s="12" t="inlineStr">
        <is>
          <t>Failed</t>
        </is>
      </c>
      <c r="E18361" s="12" t="inlineStr">
        <is>
          <t>Failed</t>
        </is>
      </c>
      <c r="F18361" s="12" t="inlineStr"/>
      <c r="G18361" s="12" t="inlineStr">
        <is>
          <t>Yes</t>
        </is>
      </c>
    </row>
    <row r="18362">
      <c r="A18362" s="12" t="inlineStr">
        <is>
          <t>Reconciliation_Batch__c</t>
        </is>
      </c>
      <c r="B18362" s="12" t="inlineStr">
        <is>
          <t>Status__c</t>
        </is>
      </c>
      <c r="C18362" s="12" t="inlineStr">
        <is>
          <t>(field-specific)</t>
        </is>
      </c>
      <c r="D18362" s="12" t="inlineStr">
        <is>
          <t>Email Sent</t>
        </is>
      </c>
      <c r="E18362" s="12" t="inlineStr">
        <is>
          <t>Email Sent</t>
        </is>
      </c>
      <c r="F18362" s="12" t="inlineStr"/>
      <c r="G18362" s="12" t="inlineStr">
        <is>
          <t>Yes</t>
        </is>
      </c>
    </row>
    <row r="18363">
      <c r="A18363" s="12" t="inlineStr">
        <is>
          <t>Reconciliation_Batch__c</t>
        </is>
      </c>
      <c r="B18363" s="12" t="inlineStr">
        <is>
          <t>Type__c</t>
        </is>
      </c>
      <c r="C18363" s="12" t="inlineStr">
        <is>
          <t>(field-specific)</t>
        </is>
      </c>
      <c r="D18363" s="12" t="inlineStr">
        <is>
          <t>Adjustment</t>
        </is>
      </c>
      <c r="E18363" s="12" t="inlineStr">
        <is>
          <t>Adjustment</t>
        </is>
      </c>
      <c r="F18363" s="12" t="inlineStr"/>
      <c r="G18363" s="12" t="inlineStr">
        <is>
          <t>Yes</t>
        </is>
      </c>
    </row>
    <row r="18364">
      <c r="A18364" s="12" t="inlineStr">
        <is>
          <t>Reconciliation_Batch__c</t>
        </is>
      </c>
      <c r="B18364" s="12" t="inlineStr">
        <is>
          <t>Type__c</t>
        </is>
      </c>
      <c r="C18364" s="12" t="inlineStr">
        <is>
          <t>(field-specific)</t>
        </is>
      </c>
      <c r="D18364" s="12" t="inlineStr">
        <is>
          <t>Payment</t>
        </is>
      </c>
      <c r="E18364" s="12" t="inlineStr">
        <is>
          <t>Payment</t>
        </is>
      </c>
      <c r="F18364" s="12" t="inlineStr"/>
      <c r="G18364" s="12" t="inlineStr">
        <is>
          <t>Yes</t>
        </is>
      </c>
    </row>
    <row r="18365">
      <c r="A18365" s="12" t="inlineStr">
        <is>
          <t>ReferredFromAgencies__c</t>
        </is>
      </c>
      <c r="B18365" s="12" t="inlineStr">
        <is>
          <t>ReferredFromAgency__c</t>
        </is>
      </c>
      <c r="C18365" s="12" t="inlineStr">
        <is>
          <t>(field-specific)</t>
        </is>
      </c>
      <c r="D18365" s="12" t="inlineStr">
        <is>
          <t>SEC Staff</t>
        </is>
      </c>
      <c r="E18365" s="12" t="inlineStr">
        <is>
          <t>SEC Staff</t>
        </is>
      </c>
      <c r="F18365" s="12" t="inlineStr"/>
      <c r="G18365" s="12" t="inlineStr">
        <is>
          <t>Yes</t>
        </is>
      </c>
    </row>
    <row r="18366">
      <c r="A18366" s="12" t="inlineStr">
        <is>
          <t>ReferredFromAgencies__c</t>
        </is>
      </c>
      <c r="B18366" s="12" t="inlineStr">
        <is>
          <t>ReferredFromAgency__c</t>
        </is>
      </c>
      <c r="C18366" s="12" t="inlineStr">
        <is>
          <t>(field-specific)</t>
        </is>
      </c>
      <c r="D18366" s="12" t="inlineStr">
        <is>
          <t>Alabama Securities</t>
        </is>
      </c>
      <c r="E18366" s="12" t="inlineStr">
        <is>
          <t>Alabama Securities</t>
        </is>
      </c>
      <c r="F18366" s="12" t="inlineStr"/>
      <c r="G18366" s="12" t="inlineStr">
        <is>
          <t>Yes</t>
        </is>
      </c>
    </row>
    <row r="18367">
      <c r="A18367" s="12" t="inlineStr">
        <is>
          <t>ReferredFromAgencies__c</t>
        </is>
      </c>
      <c r="B18367" s="12" t="inlineStr">
        <is>
          <t>ReferredFromAgency__c</t>
        </is>
      </c>
      <c r="C18367" s="12" t="inlineStr">
        <is>
          <t>(field-specific)</t>
        </is>
      </c>
      <c r="D18367" s="12" t="inlineStr">
        <is>
          <t>Alaska Securities</t>
        </is>
      </c>
      <c r="E18367" s="12" t="inlineStr">
        <is>
          <t>Alaska Securities</t>
        </is>
      </c>
      <c r="F18367" s="12" t="inlineStr"/>
      <c r="G18367" s="12" t="inlineStr">
        <is>
          <t>Yes</t>
        </is>
      </c>
    </row>
    <row r="18368">
      <c r="A18368" s="12" t="inlineStr">
        <is>
          <t>ReferredFromAgencies__c</t>
        </is>
      </c>
      <c r="B18368" s="12" t="inlineStr">
        <is>
          <t>ReferredFromAgency__c</t>
        </is>
      </c>
      <c r="C18368" s="12" t="inlineStr">
        <is>
          <t>(field-specific)</t>
        </is>
      </c>
      <c r="D18368" s="12" t="inlineStr">
        <is>
          <t>Arizona Securities</t>
        </is>
      </c>
      <c r="E18368" s="12" t="inlineStr">
        <is>
          <t>Arizona Securities</t>
        </is>
      </c>
      <c r="F18368" s="12" t="inlineStr"/>
      <c r="G18368" s="12" t="inlineStr">
        <is>
          <t>Yes</t>
        </is>
      </c>
    </row>
    <row r="18369">
      <c r="A18369" s="12" t="inlineStr">
        <is>
          <t>ReferredFromAgencies__c</t>
        </is>
      </c>
      <c r="B18369" s="12" t="inlineStr">
        <is>
          <t>ReferredFromAgency__c</t>
        </is>
      </c>
      <c r="C18369" s="12" t="inlineStr">
        <is>
          <t>(field-specific)</t>
        </is>
      </c>
      <c r="D18369" s="12" t="inlineStr">
        <is>
          <t>Arkansas Securities</t>
        </is>
      </c>
      <c r="E18369" s="12" t="inlineStr">
        <is>
          <t>Arkansas Securities</t>
        </is>
      </c>
      <c r="F18369" s="12" t="inlineStr"/>
      <c r="G18369" s="12" t="inlineStr">
        <is>
          <t>Yes</t>
        </is>
      </c>
    </row>
    <row r="18370">
      <c r="A18370" s="12" t="inlineStr">
        <is>
          <t>ReferredFromAgencies__c</t>
        </is>
      </c>
      <c r="B18370" s="12" t="inlineStr">
        <is>
          <t>ReferredFromAgency__c</t>
        </is>
      </c>
      <c r="C18370" s="12" t="inlineStr">
        <is>
          <t>(field-specific)</t>
        </is>
      </c>
      <c r="D18370" s="12" t="inlineStr">
        <is>
          <t>Attorney General - State of Hawaii</t>
        </is>
      </c>
      <c r="E18370" s="12" t="inlineStr">
        <is>
          <t>Attorney General - State of Hawaii</t>
        </is>
      </c>
      <c r="F18370" s="12" t="inlineStr"/>
      <c r="G18370" s="12" t="inlineStr">
        <is>
          <t>Yes</t>
        </is>
      </c>
    </row>
    <row r="18371">
      <c r="A18371" s="12" t="inlineStr">
        <is>
          <t>ReferredFromAgencies__c</t>
        </is>
      </c>
      <c r="B18371" s="12" t="inlineStr">
        <is>
          <t>ReferredFromAgency__c</t>
        </is>
      </c>
      <c r="C18371" s="12" t="inlineStr">
        <is>
          <t>(field-specific)</t>
        </is>
      </c>
      <c r="D18371" s="12" t="inlineStr">
        <is>
          <t>California Securities</t>
        </is>
      </c>
      <c r="E18371" s="12" t="inlineStr">
        <is>
          <t>California Securities</t>
        </is>
      </c>
      <c r="F18371" s="12" t="inlineStr"/>
      <c r="G18371" s="12" t="inlineStr">
        <is>
          <t>Yes</t>
        </is>
      </c>
    </row>
    <row r="18372">
      <c r="A18372" s="12" t="inlineStr">
        <is>
          <t>ReferredFromAgencies__c</t>
        </is>
      </c>
      <c r="B18372" s="12" t="inlineStr">
        <is>
          <t>ReferredFromAgency__c</t>
        </is>
      </c>
      <c r="C18372" s="12" t="inlineStr">
        <is>
          <t>(field-specific)</t>
        </is>
      </c>
      <c r="D18372" s="12" t="inlineStr">
        <is>
          <t>Canada/International</t>
        </is>
      </c>
      <c r="E18372" s="12" t="inlineStr">
        <is>
          <t>Canada/International</t>
        </is>
      </c>
      <c r="F18372" s="12" t="inlineStr"/>
      <c r="G18372" s="12" t="inlineStr">
        <is>
          <t>Yes</t>
        </is>
      </c>
    </row>
    <row r="18373">
      <c r="A18373" s="12" t="inlineStr">
        <is>
          <t>ReferredFromAgencies__c</t>
        </is>
      </c>
      <c r="B18373" s="12" t="inlineStr">
        <is>
          <t>ReferredFromAgency__c</t>
        </is>
      </c>
      <c r="C18373" s="12" t="inlineStr">
        <is>
          <t>(field-specific)</t>
        </is>
      </c>
      <c r="D18373" s="12" t="inlineStr">
        <is>
          <t>Colorado Securities</t>
        </is>
      </c>
      <c r="E18373" s="12" t="inlineStr">
        <is>
          <t>Colorado Securities</t>
        </is>
      </c>
      <c r="F18373" s="12" t="inlineStr"/>
      <c r="G18373" s="12" t="inlineStr">
        <is>
          <t>Yes</t>
        </is>
      </c>
    </row>
    <row r="18374">
      <c r="A18374" s="12" t="inlineStr">
        <is>
          <t>ReferredFromAgencies__c</t>
        </is>
      </c>
      <c r="B18374" s="12" t="inlineStr">
        <is>
          <t>ReferredFromAgency__c</t>
        </is>
      </c>
      <c r="C18374" s="12" t="inlineStr">
        <is>
          <t>(field-specific)</t>
        </is>
      </c>
      <c r="D18374" s="12" t="inlineStr">
        <is>
          <t>Commodoties &amp; Futures Trading Commission</t>
        </is>
      </c>
      <c r="E18374" s="12" t="inlineStr">
        <is>
          <t>Commodoties &amp; Futures Trading Commission</t>
        </is>
      </c>
      <c r="F18374" s="12" t="inlineStr"/>
      <c r="G18374" s="12" t="inlineStr">
        <is>
          <t>Yes</t>
        </is>
      </c>
    </row>
    <row r="18375">
      <c r="A18375" s="12" t="inlineStr">
        <is>
          <t>ReferredFromAgencies__c</t>
        </is>
      </c>
      <c r="B18375" s="12" t="inlineStr">
        <is>
          <t>ReferredFromAgency__c</t>
        </is>
      </c>
      <c r="C18375" s="12" t="inlineStr">
        <is>
          <t>(field-specific)</t>
        </is>
      </c>
      <c r="D18375" s="12" t="inlineStr">
        <is>
          <t>Connecticut Securities</t>
        </is>
      </c>
      <c r="E18375" s="12" t="inlineStr">
        <is>
          <t>Connecticut Securities</t>
        </is>
      </c>
      <c r="F18375" s="12" t="inlineStr"/>
      <c r="G18375" s="12" t="inlineStr">
        <is>
          <t>Yes</t>
        </is>
      </c>
    </row>
    <row r="18376">
      <c r="A18376" s="12" t="inlineStr">
        <is>
          <t>ReferredFromAgencies__c</t>
        </is>
      </c>
      <c r="B18376" s="12" t="inlineStr">
        <is>
          <t>ReferredFromAgency__c</t>
        </is>
      </c>
      <c r="C18376" s="12" t="inlineStr">
        <is>
          <t>(field-specific)</t>
        </is>
      </c>
      <c r="D18376" s="12" t="inlineStr">
        <is>
          <t>Consumer Financial Protection Bureau</t>
        </is>
      </c>
      <c r="E18376" s="12" t="inlineStr">
        <is>
          <t>Consumer Financial Protection Bureau</t>
        </is>
      </c>
      <c r="F18376" s="12" t="inlineStr"/>
      <c r="G18376" s="12" t="inlineStr">
        <is>
          <t>Yes</t>
        </is>
      </c>
    </row>
    <row r="18377">
      <c r="A18377" s="12" t="inlineStr">
        <is>
          <t>ReferredFromAgencies__c</t>
        </is>
      </c>
      <c r="B18377" s="12" t="inlineStr">
        <is>
          <t>ReferredFromAgency__c</t>
        </is>
      </c>
      <c r="C18377" s="12" t="inlineStr">
        <is>
          <t>(field-specific)</t>
        </is>
      </c>
      <c r="D18377" s="12" t="inlineStr">
        <is>
          <t>Defense Criminal Investigative Service</t>
        </is>
      </c>
      <c r="E18377" s="12" t="inlineStr">
        <is>
          <t>Defense Criminal Investigative Service</t>
        </is>
      </c>
      <c r="F18377" s="12" t="inlineStr"/>
      <c r="G18377" s="12" t="inlineStr">
        <is>
          <t>Yes</t>
        </is>
      </c>
    </row>
    <row r="18378">
      <c r="A18378" s="12" t="inlineStr">
        <is>
          <t>ReferredFromAgencies__c</t>
        </is>
      </c>
      <c r="B18378" s="12" t="inlineStr">
        <is>
          <t>ReferredFromAgency__c</t>
        </is>
      </c>
      <c r="C18378" s="12" t="inlineStr">
        <is>
          <t>(field-specific)</t>
        </is>
      </c>
      <c r="D18378" s="12" t="inlineStr">
        <is>
          <t>Delaware Securities</t>
        </is>
      </c>
      <c r="E18378" s="12" t="inlineStr">
        <is>
          <t>Delaware Securities</t>
        </is>
      </c>
      <c r="F18378" s="12" t="inlineStr"/>
      <c r="G18378" s="12" t="inlineStr">
        <is>
          <t>Yes</t>
        </is>
      </c>
    </row>
    <row r="18379">
      <c r="A18379" s="12" t="inlineStr">
        <is>
          <t>ReferredFromAgencies__c</t>
        </is>
      </c>
      <c r="B18379" s="12" t="inlineStr">
        <is>
          <t>ReferredFromAgency__c</t>
        </is>
      </c>
      <c r="C18379" s="12" t="inlineStr">
        <is>
          <t>(field-specific)</t>
        </is>
      </c>
      <c r="D18379" s="12" t="inlineStr">
        <is>
          <t>Department of Taxation</t>
        </is>
      </c>
      <c r="E18379" s="12" t="inlineStr">
        <is>
          <t>Department of Taxation</t>
        </is>
      </c>
      <c r="F18379" s="12" t="inlineStr"/>
      <c r="G18379" s="12" t="inlineStr">
        <is>
          <t>Yes</t>
        </is>
      </c>
    </row>
    <row r="18380">
      <c r="A18380" s="12" t="inlineStr">
        <is>
          <t>ReferredFromAgencies__c</t>
        </is>
      </c>
      <c r="B18380" s="12" t="inlineStr">
        <is>
          <t>ReferredFromAgency__c</t>
        </is>
      </c>
      <c r="C18380" s="12" t="inlineStr">
        <is>
          <t>(field-specific)</t>
        </is>
      </c>
      <c r="D18380" s="12" t="inlineStr">
        <is>
          <t>District of Columbia Securities</t>
        </is>
      </c>
      <c r="E18380" s="12" t="inlineStr">
        <is>
          <t>District of Columbia Securities</t>
        </is>
      </c>
      <c r="F18380" s="12" t="inlineStr"/>
      <c r="G18380" s="12" t="inlineStr">
        <is>
          <t>Yes</t>
        </is>
      </c>
    </row>
    <row r="18381">
      <c r="A18381" s="12" t="inlineStr">
        <is>
          <t>ReferredFromAgencies__c</t>
        </is>
      </c>
      <c r="B18381" s="12" t="inlineStr">
        <is>
          <t>ReferredFromAgency__c</t>
        </is>
      </c>
      <c r="C18381" s="12" t="inlineStr">
        <is>
          <t>(field-specific)</t>
        </is>
      </c>
      <c r="D18381" s="12" t="inlineStr">
        <is>
          <t>Division of Financial Institutions - State of Hawaii</t>
        </is>
      </c>
      <c r="E18381" s="12" t="inlineStr">
        <is>
          <t>Division of Financial Institutions - State of Hawaii</t>
        </is>
      </c>
      <c r="F18381" s="12" t="inlineStr"/>
      <c r="G18381" s="12" t="inlineStr">
        <is>
          <t>Yes</t>
        </is>
      </c>
    </row>
    <row r="18382">
      <c r="A18382" s="12" t="inlineStr">
        <is>
          <t>ReferredFromAgencies__c</t>
        </is>
      </c>
      <c r="B18382" s="12" t="inlineStr">
        <is>
          <t>ReferredFromAgency__c</t>
        </is>
      </c>
      <c r="C18382" s="12" t="inlineStr">
        <is>
          <t>(field-specific)</t>
        </is>
      </c>
      <c r="D18382" s="12" t="inlineStr">
        <is>
          <t>Federal Bureau of Investigation</t>
        </is>
      </c>
      <c r="E18382" s="12" t="inlineStr">
        <is>
          <t>Federal Bureau of Investigation</t>
        </is>
      </c>
      <c r="F18382" s="12" t="inlineStr"/>
      <c r="G18382" s="12" t="inlineStr">
        <is>
          <t>Yes</t>
        </is>
      </c>
    </row>
    <row r="18383">
      <c r="A18383" s="12" t="inlineStr">
        <is>
          <t>ReferredFromAgencies__c</t>
        </is>
      </c>
      <c r="B18383" s="12" t="inlineStr">
        <is>
          <t>ReferredFromAgency__c</t>
        </is>
      </c>
      <c r="C18383" s="12" t="inlineStr">
        <is>
          <t>(field-specific)</t>
        </is>
      </c>
      <c r="D18383" s="12" t="inlineStr">
        <is>
          <t>Federal Trade Commission</t>
        </is>
      </c>
      <c r="E18383" s="12" t="inlineStr">
        <is>
          <t>Federal Trade Commission</t>
        </is>
      </c>
      <c r="F18383" s="12" t="inlineStr"/>
      <c r="G18383" s="12" t="inlineStr">
        <is>
          <t>Yes</t>
        </is>
      </c>
    </row>
    <row r="18384">
      <c r="A18384" s="12" t="inlineStr">
        <is>
          <t>ReferredFromAgencies__c</t>
        </is>
      </c>
      <c r="B18384" s="12" t="inlineStr">
        <is>
          <t>ReferredFromAgency__c</t>
        </is>
      </c>
      <c r="C18384" s="12" t="inlineStr">
        <is>
          <t>(field-specific)</t>
        </is>
      </c>
      <c r="D18384" s="12" t="inlineStr">
        <is>
          <t>Financial Industry Regulation Authority</t>
        </is>
      </c>
      <c r="E18384" s="12" t="inlineStr">
        <is>
          <t>Financial Industry Regulation Authority</t>
        </is>
      </c>
      <c r="F18384" s="12" t="inlineStr"/>
      <c r="G18384" s="12" t="inlineStr">
        <is>
          <t>Yes</t>
        </is>
      </c>
    </row>
    <row r="18385">
      <c r="A18385" s="12" t="inlineStr">
        <is>
          <t>ReferredFromAgencies__c</t>
        </is>
      </c>
      <c r="B18385" s="12" t="inlineStr">
        <is>
          <t>ReferredFromAgency__c</t>
        </is>
      </c>
      <c r="C18385" s="12" t="inlineStr">
        <is>
          <t>(field-specific)</t>
        </is>
      </c>
      <c r="D18385" s="12" t="inlineStr">
        <is>
          <t>Florida Securities</t>
        </is>
      </c>
      <c r="E18385" s="12" t="inlineStr">
        <is>
          <t>Florida Securities</t>
        </is>
      </c>
      <c r="F18385" s="12" t="inlineStr"/>
      <c r="G18385" s="12" t="inlineStr">
        <is>
          <t>Yes</t>
        </is>
      </c>
    </row>
    <row r="18386">
      <c r="A18386" s="12" t="inlineStr">
        <is>
          <t>ReferredFromAgencies__c</t>
        </is>
      </c>
      <c r="B18386" s="12" t="inlineStr">
        <is>
          <t>ReferredFromAgency__c</t>
        </is>
      </c>
      <c r="C18386" s="12" t="inlineStr">
        <is>
          <t>(field-specific)</t>
        </is>
      </c>
      <c r="D18386" s="12" t="inlineStr">
        <is>
          <t>Georgia Securities</t>
        </is>
      </c>
      <c r="E18386" s="12" t="inlineStr">
        <is>
          <t>Georgia Securities</t>
        </is>
      </c>
      <c r="F18386" s="12" t="inlineStr"/>
      <c r="G18386" s="12" t="inlineStr">
        <is>
          <t>Yes</t>
        </is>
      </c>
    </row>
    <row r="18387">
      <c r="A18387" s="12" t="inlineStr">
        <is>
          <t>ReferredFromAgencies__c</t>
        </is>
      </c>
      <c r="B18387" s="12" t="inlineStr">
        <is>
          <t>ReferredFromAgency__c</t>
        </is>
      </c>
      <c r="C18387" s="12" t="inlineStr">
        <is>
          <t>(field-specific)</t>
        </is>
      </c>
      <c r="D18387" s="12" t="inlineStr">
        <is>
          <t>Hawaii Prosecutor's Office</t>
        </is>
      </c>
      <c r="E18387" s="12" t="inlineStr">
        <is>
          <t>Hawaii Prosecutor's Office</t>
        </is>
      </c>
      <c r="F18387" s="12" t="inlineStr"/>
      <c r="G18387" s="12" t="inlineStr">
        <is>
          <t>Yes</t>
        </is>
      </c>
    </row>
    <row r="18388">
      <c r="A18388" s="12" t="inlineStr">
        <is>
          <t>ReferredFromAgencies__c</t>
        </is>
      </c>
      <c r="B18388" s="12" t="inlineStr">
        <is>
          <t>ReferredFromAgency__c</t>
        </is>
      </c>
      <c r="C18388" s="12" t="inlineStr">
        <is>
          <t>(field-specific)</t>
        </is>
      </c>
      <c r="D18388" s="12" t="inlineStr">
        <is>
          <t>Hilo Police Department</t>
        </is>
      </c>
      <c r="E18388" s="12" t="inlineStr">
        <is>
          <t>Hilo Police Department</t>
        </is>
      </c>
      <c r="F18388" s="12" t="inlineStr"/>
      <c r="G18388" s="12" t="inlineStr">
        <is>
          <t>Yes</t>
        </is>
      </c>
    </row>
    <row r="18389">
      <c r="A18389" s="12" t="inlineStr">
        <is>
          <t>ReferredFromAgencies__c</t>
        </is>
      </c>
      <c r="B18389" s="12" t="inlineStr">
        <is>
          <t>ReferredFromAgency__c</t>
        </is>
      </c>
      <c r="C18389" s="12" t="inlineStr">
        <is>
          <t>(field-specific)</t>
        </is>
      </c>
      <c r="D18389" s="12" t="inlineStr">
        <is>
          <t>Honolulu Police Department</t>
        </is>
      </c>
      <c r="E18389" s="12" t="inlineStr">
        <is>
          <t>Honolulu Police Department</t>
        </is>
      </c>
      <c r="F18389" s="12" t="inlineStr"/>
      <c r="G18389" s="12" t="inlineStr">
        <is>
          <t>Yes</t>
        </is>
      </c>
    </row>
    <row r="18390">
      <c r="A18390" s="12" t="inlineStr">
        <is>
          <t>ReferredFromAgencies__c</t>
        </is>
      </c>
      <c r="B18390" s="12" t="inlineStr">
        <is>
          <t>ReferredFromAgency__c</t>
        </is>
      </c>
      <c r="C18390" s="12" t="inlineStr">
        <is>
          <t>(field-specific)</t>
        </is>
      </c>
      <c r="D18390" s="12" t="inlineStr">
        <is>
          <t>Honolulu Prosecutor's Office</t>
        </is>
      </c>
      <c r="E18390" s="12" t="inlineStr">
        <is>
          <t>Honolulu Prosecutor's Office</t>
        </is>
      </c>
      <c r="F18390" s="12" t="inlineStr"/>
      <c r="G18390" s="12" t="inlineStr">
        <is>
          <t>Yes</t>
        </is>
      </c>
    </row>
    <row r="18391">
      <c r="A18391" s="12" t="inlineStr">
        <is>
          <t>ReferredFromAgencies__c</t>
        </is>
      </c>
      <c r="B18391" s="12" t="inlineStr">
        <is>
          <t>ReferredFromAgency__c</t>
        </is>
      </c>
      <c r="C18391" s="12" t="inlineStr">
        <is>
          <t>(field-specific)</t>
        </is>
      </c>
      <c r="D18391" s="12" t="inlineStr">
        <is>
          <t>Idaho Securities</t>
        </is>
      </c>
      <c r="E18391" s="12" t="inlineStr">
        <is>
          <t>Idaho Securities</t>
        </is>
      </c>
      <c r="F18391" s="12" t="inlineStr"/>
      <c r="G18391" s="12" t="inlineStr">
        <is>
          <t>Yes</t>
        </is>
      </c>
    </row>
    <row r="18392">
      <c r="A18392" s="12" t="inlineStr">
        <is>
          <t>ReferredFromAgencies__c</t>
        </is>
      </c>
      <c r="B18392" s="12" t="inlineStr">
        <is>
          <t>ReferredFromAgency__c</t>
        </is>
      </c>
      <c r="C18392" s="12" t="inlineStr">
        <is>
          <t>(field-specific)</t>
        </is>
      </c>
      <c r="D18392" s="12" t="inlineStr">
        <is>
          <t>Illinois Securities</t>
        </is>
      </c>
      <c r="E18392" s="12" t="inlineStr">
        <is>
          <t>Illinois Securities</t>
        </is>
      </c>
      <c r="F18392" s="12" t="inlineStr"/>
      <c r="G18392" s="12" t="inlineStr">
        <is>
          <t>Yes</t>
        </is>
      </c>
    </row>
    <row r="18393">
      <c r="A18393" s="12" t="inlineStr">
        <is>
          <t>ReferredFromAgencies__c</t>
        </is>
      </c>
      <c r="B18393" s="12" t="inlineStr">
        <is>
          <t>ReferredFromAgency__c</t>
        </is>
      </c>
      <c r="C18393" s="12" t="inlineStr">
        <is>
          <t>(field-specific)</t>
        </is>
      </c>
      <c r="D18393" s="12" t="inlineStr">
        <is>
          <t>Indiana Securities</t>
        </is>
      </c>
      <c r="E18393" s="12" t="inlineStr">
        <is>
          <t>Indiana Securities</t>
        </is>
      </c>
      <c r="F18393" s="12" t="inlineStr"/>
      <c r="G18393" s="12" t="inlineStr">
        <is>
          <t>Yes</t>
        </is>
      </c>
    </row>
    <row r="18394">
      <c r="A18394" s="12" t="inlineStr">
        <is>
          <t>ReferredFromAgencies__c</t>
        </is>
      </c>
      <c r="B18394" s="12" t="inlineStr">
        <is>
          <t>ReferredFromAgency__c</t>
        </is>
      </c>
      <c r="C18394" s="12" t="inlineStr">
        <is>
          <t>(field-specific)</t>
        </is>
      </c>
      <c r="D18394" s="12" t="inlineStr">
        <is>
          <t>Insurance Division - State of Hawaii</t>
        </is>
      </c>
      <c r="E18394" s="12" t="inlineStr">
        <is>
          <t>Insurance Division - State of Hawaii</t>
        </is>
      </c>
      <c r="F18394" s="12" t="inlineStr"/>
      <c r="G18394" s="12" t="inlineStr">
        <is>
          <t>Yes</t>
        </is>
      </c>
    </row>
    <row r="18395">
      <c r="A18395" s="12" t="inlineStr">
        <is>
          <t>ReferredFromAgencies__c</t>
        </is>
      </c>
      <c r="B18395" s="12" t="inlineStr">
        <is>
          <t>ReferredFromAgency__c</t>
        </is>
      </c>
      <c r="C18395" s="12" t="inlineStr">
        <is>
          <t>(field-specific)</t>
        </is>
      </c>
      <c r="D18395" s="12" t="inlineStr">
        <is>
          <t>Insurance Fraud - State of Hawaii</t>
        </is>
      </c>
      <c r="E18395" s="12" t="inlineStr">
        <is>
          <t>Insurance Fraud - State of Hawaii</t>
        </is>
      </c>
      <c r="F18395" s="12" t="inlineStr"/>
      <c r="G18395" s="12" t="inlineStr">
        <is>
          <t>Yes</t>
        </is>
      </c>
    </row>
    <row r="18396">
      <c r="A18396" s="12" t="inlineStr">
        <is>
          <t>ReferredFromAgencies__c</t>
        </is>
      </c>
      <c r="B18396" s="12" t="inlineStr">
        <is>
          <t>ReferredFromAgency__c</t>
        </is>
      </c>
      <c r="C18396" s="12" t="inlineStr">
        <is>
          <t>(field-specific)</t>
        </is>
      </c>
      <c r="D18396" s="12" t="inlineStr">
        <is>
          <t>Internal Revenue Service</t>
        </is>
      </c>
      <c r="E18396" s="12" t="inlineStr">
        <is>
          <t>Internal Revenue Service</t>
        </is>
      </c>
      <c r="F18396" s="12" t="inlineStr"/>
      <c r="G18396" s="12" t="inlineStr">
        <is>
          <t>Yes</t>
        </is>
      </c>
    </row>
    <row r="18397">
      <c r="A18397" s="12" t="inlineStr">
        <is>
          <t>ReferredFromAgencies__c</t>
        </is>
      </c>
      <c r="B18397" s="12" t="inlineStr">
        <is>
          <t>ReferredFromAgency__c</t>
        </is>
      </c>
      <c r="C18397" s="12" t="inlineStr">
        <is>
          <t>(field-specific)</t>
        </is>
      </c>
      <c r="D18397" s="12" t="inlineStr">
        <is>
          <t>Iowa Securities</t>
        </is>
      </c>
      <c r="E18397" s="12" t="inlineStr">
        <is>
          <t>Iowa Securities</t>
        </is>
      </c>
      <c r="F18397" s="12" t="inlineStr"/>
      <c r="G18397" s="12" t="inlineStr">
        <is>
          <t>Yes</t>
        </is>
      </c>
    </row>
    <row r="18398">
      <c r="A18398" s="12" t="inlineStr">
        <is>
          <t>ReferredFromAgencies__c</t>
        </is>
      </c>
      <c r="B18398" s="12" t="inlineStr">
        <is>
          <t>ReferredFromAgency__c</t>
        </is>
      </c>
      <c r="C18398" s="12" t="inlineStr">
        <is>
          <t>(field-specific)</t>
        </is>
      </c>
      <c r="D18398" s="12" t="inlineStr">
        <is>
          <t>Kansas Securities</t>
        </is>
      </c>
      <c r="E18398" s="12" t="inlineStr">
        <is>
          <t>Kansas Securities</t>
        </is>
      </c>
      <c r="F18398" s="12" t="inlineStr"/>
      <c r="G18398" s="12" t="inlineStr">
        <is>
          <t>Yes</t>
        </is>
      </c>
    </row>
    <row r="18399">
      <c r="A18399" s="12" t="inlineStr">
        <is>
          <t>ReferredFromAgencies__c</t>
        </is>
      </c>
      <c r="B18399" s="12" t="inlineStr">
        <is>
          <t>ReferredFromAgency__c</t>
        </is>
      </c>
      <c r="C18399" s="12" t="inlineStr">
        <is>
          <t>(field-specific)</t>
        </is>
      </c>
      <c r="D18399" s="12" t="inlineStr">
        <is>
          <t>Kauai Police Department</t>
        </is>
      </c>
      <c r="E18399" s="12" t="inlineStr">
        <is>
          <t>Kauai Police Department</t>
        </is>
      </c>
      <c r="F18399" s="12" t="inlineStr"/>
      <c r="G18399" s="12" t="inlineStr">
        <is>
          <t>Yes</t>
        </is>
      </c>
    </row>
    <row r="18400">
      <c r="A18400" s="12" t="inlineStr">
        <is>
          <t>ReferredFromAgencies__c</t>
        </is>
      </c>
      <c r="B18400" s="12" t="inlineStr">
        <is>
          <t>ReferredFromAgency__c</t>
        </is>
      </c>
      <c r="C18400" s="12" t="inlineStr">
        <is>
          <t>(field-specific)</t>
        </is>
      </c>
      <c r="D18400" s="12" t="inlineStr">
        <is>
          <t>Kauai Prosecutor's Office</t>
        </is>
      </c>
      <c r="E18400" s="12" t="inlineStr">
        <is>
          <t>Kauai Prosecutor's Office</t>
        </is>
      </c>
      <c r="F18400" s="12" t="inlineStr"/>
      <c r="G18400" s="12" t="inlineStr">
        <is>
          <t>Yes</t>
        </is>
      </c>
    </row>
    <row r="18401">
      <c r="A18401" s="12" t="inlineStr">
        <is>
          <t>ReferredFromAgencies__c</t>
        </is>
      </c>
      <c r="B18401" s="12" t="inlineStr">
        <is>
          <t>ReferredFromAgency__c</t>
        </is>
      </c>
      <c r="C18401" s="12" t="inlineStr">
        <is>
          <t>(field-specific)</t>
        </is>
      </c>
      <c r="D18401" s="12" t="inlineStr">
        <is>
          <t>Kentucky Securities</t>
        </is>
      </c>
      <c r="E18401" s="12" t="inlineStr">
        <is>
          <t>Kentucky Securities</t>
        </is>
      </c>
      <c r="F18401" s="12" t="inlineStr"/>
      <c r="G18401" s="12" t="inlineStr">
        <is>
          <t>Yes</t>
        </is>
      </c>
    </row>
    <row r="18402">
      <c r="A18402" s="12" t="inlineStr">
        <is>
          <t>ReferredFromAgencies__c</t>
        </is>
      </c>
      <c r="B18402" s="12" t="inlineStr">
        <is>
          <t>ReferredFromAgency__c</t>
        </is>
      </c>
      <c r="C18402" s="12" t="inlineStr">
        <is>
          <t>(field-specific)</t>
        </is>
      </c>
      <c r="D18402" s="12" t="inlineStr">
        <is>
          <t>Kona Police Department</t>
        </is>
      </c>
      <c r="E18402" s="12" t="inlineStr">
        <is>
          <t>Kona Police Department</t>
        </is>
      </c>
      <c r="F18402" s="12" t="inlineStr"/>
      <c r="G18402" s="12" t="inlineStr">
        <is>
          <t>Yes</t>
        </is>
      </c>
    </row>
    <row r="18403">
      <c r="A18403" s="12" t="inlineStr">
        <is>
          <t>ReferredFromAgencies__c</t>
        </is>
      </c>
      <c r="B18403" s="12" t="inlineStr">
        <is>
          <t>ReferredFromAgency__c</t>
        </is>
      </c>
      <c r="C18403" s="12" t="inlineStr">
        <is>
          <t>(field-specific)</t>
        </is>
      </c>
      <c r="D18403" s="12" t="inlineStr">
        <is>
          <t>Louisiana Securities</t>
        </is>
      </c>
      <c r="E18403" s="12" t="inlineStr">
        <is>
          <t>Louisiana Securities</t>
        </is>
      </c>
      <c r="F18403" s="12" t="inlineStr"/>
      <c r="G18403" s="12" t="inlineStr">
        <is>
          <t>Yes</t>
        </is>
      </c>
    </row>
    <row r="18404">
      <c r="A18404" s="12" t="inlineStr">
        <is>
          <t>ReferredFromAgencies__c</t>
        </is>
      </c>
      <c r="B18404" s="12" t="inlineStr">
        <is>
          <t>ReferredFromAgency__c</t>
        </is>
      </c>
      <c r="C18404" s="12" t="inlineStr">
        <is>
          <t>(field-specific)</t>
        </is>
      </c>
      <c r="D18404" s="12" t="inlineStr">
        <is>
          <t>Maine Securities</t>
        </is>
      </c>
      <c r="E18404" s="12" t="inlineStr">
        <is>
          <t>Maine Securities</t>
        </is>
      </c>
      <c r="F18404" s="12" t="inlineStr"/>
      <c r="G18404" s="12" t="inlineStr">
        <is>
          <t>Yes</t>
        </is>
      </c>
    </row>
    <row r="18405">
      <c r="A18405" s="12" t="inlineStr">
        <is>
          <t>ReferredFromAgencies__c</t>
        </is>
      </c>
      <c r="B18405" s="12" t="inlineStr">
        <is>
          <t>ReferredFromAgency__c</t>
        </is>
      </c>
      <c r="C18405" s="12" t="inlineStr">
        <is>
          <t>(field-specific)</t>
        </is>
      </c>
      <c r="D18405" s="12" t="inlineStr">
        <is>
          <t>Maryland Securities</t>
        </is>
      </c>
      <c r="E18405" s="12" t="inlineStr">
        <is>
          <t>Maryland Securities</t>
        </is>
      </c>
      <c r="F18405" s="12" t="inlineStr"/>
      <c r="G18405" s="12" t="inlineStr">
        <is>
          <t>Yes</t>
        </is>
      </c>
    </row>
    <row r="18406">
      <c r="A18406" s="12" t="inlineStr">
        <is>
          <t>ReferredFromAgencies__c</t>
        </is>
      </c>
      <c r="B18406" s="12" t="inlineStr">
        <is>
          <t>ReferredFromAgency__c</t>
        </is>
      </c>
      <c r="C18406" s="12" t="inlineStr">
        <is>
          <t>(field-specific)</t>
        </is>
      </c>
      <c r="D18406" s="12" t="inlineStr">
        <is>
          <t>Massachussetts Securities</t>
        </is>
      </c>
      <c r="E18406" s="12" t="inlineStr">
        <is>
          <t>Massachussetts Securities</t>
        </is>
      </c>
      <c r="F18406" s="12" t="inlineStr"/>
      <c r="G18406" s="12" t="inlineStr">
        <is>
          <t>Yes</t>
        </is>
      </c>
    </row>
    <row r="18407">
      <c r="A18407" s="12" t="inlineStr">
        <is>
          <t>ReferredFromAgencies__c</t>
        </is>
      </c>
      <c r="B18407" s="12" t="inlineStr">
        <is>
          <t>ReferredFromAgency__c</t>
        </is>
      </c>
      <c r="C18407" s="12" t="inlineStr">
        <is>
          <t>(field-specific)</t>
        </is>
      </c>
      <c r="D18407" s="12" t="inlineStr">
        <is>
          <t>Maui Police Department</t>
        </is>
      </c>
      <c r="E18407" s="12" t="inlineStr">
        <is>
          <t>Maui Police Department</t>
        </is>
      </c>
      <c r="F18407" s="12" t="inlineStr"/>
      <c r="G18407" s="12" t="inlineStr">
        <is>
          <t>Yes</t>
        </is>
      </c>
    </row>
    <row r="18408">
      <c r="A18408" s="12" t="inlineStr">
        <is>
          <t>ReferredFromAgencies__c</t>
        </is>
      </c>
      <c r="B18408" s="12" t="inlineStr">
        <is>
          <t>ReferredFromAgency__c</t>
        </is>
      </c>
      <c r="C18408" s="12" t="inlineStr">
        <is>
          <t>(field-specific)</t>
        </is>
      </c>
      <c r="D18408" s="12" t="inlineStr">
        <is>
          <t>Maui Prosecutor's Office</t>
        </is>
      </c>
      <c r="E18408" s="12" t="inlineStr">
        <is>
          <t>Maui Prosecutor's Office</t>
        </is>
      </c>
      <c r="F18408" s="12" t="inlineStr"/>
      <c r="G18408" s="12" t="inlineStr">
        <is>
          <t>Yes</t>
        </is>
      </c>
    </row>
    <row r="18409">
      <c r="A18409" s="12" t="inlineStr">
        <is>
          <t>ReferredFromAgencies__c</t>
        </is>
      </c>
      <c r="B18409" s="12" t="inlineStr">
        <is>
          <t>ReferredFromAgency__c</t>
        </is>
      </c>
      <c r="C18409" s="12" t="inlineStr">
        <is>
          <t>(field-specific)</t>
        </is>
      </c>
      <c r="D18409" s="12" t="inlineStr">
        <is>
          <t>Michigan Securities</t>
        </is>
      </c>
      <c r="E18409" s="12" t="inlineStr">
        <is>
          <t>Michigan Securities</t>
        </is>
      </c>
      <c r="F18409" s="12" t="inlineStr"/>
      <c r="G18409" s="12" t="inlineStr">
        <is>
          <t>Yes</t>
        </is>
      </c>
    </row>
    <row r="18410">
      <c r="A18410" s="12" t="inlineStr">
        <is>
          <t>ReferredFromAgencies__c</t>
        </is>
      </c>
      <c r="B18410" s="12" t="inlineStr">
        <is>
          <t>ReferredFromAgency__c</t>
        </is>
      </c>
      <c r="C18410" s="12" t="inlineStr">
        <is>
          <t>(field-specific)</t>
        </is>
      </c>
      <c r="D18410" s="12" t="inlineStr">
        <is>
          <t>Minnesota Securities</t>
        </is>
      </c>
      <c r="E18410" s="12" t="inlineStr">
        <is>
          <t>Minnesota Securities</t>
        </is>
      </c>
      <c r="F18410" s="12" t="inlineStr"/>
      <c r="G18410" s="12" t="inlineStr">
        <is>
          <t>Yes</t>
        </is>
      </c>
    </row>
    <row r="18411">
      <c r="A18411" s="12" t="inlineStr">
        <is>
          <t>ReferredFromAgencies__c</t>
        </is>
      </c>
      <c r="B18411" s="12" t="inlineStr">
        <is>
          <t>ReferredFromAgency__c</t>
        </is>
      </c>
      <c r="C18411" s="12" t="inlineStr">
        <is>
          <t>(field-specific)</t>
        </is>
      </c>
      <c r="D18411" s="12" t="inlineStr">
        <is>
          <t>Mississippi Securities</t>
        </is>
      </c>
      <c r="E18411" s="12" t="inlineStr">
        <is>
          <t>Mississippi Securities</t>
        </is>
      </c>
      <c r="F18411" s="12" t="inlineStr"/>
      <c r="G18411" s="12" t="inlineStr">
        <is>
          <t>Yes</t>
        </is>
      </c>
    </row>
    <row r="18412">
      <c r="A18412" s="12" t="inlineStr">
        <is>
          <t>ReferredFromAgencies__c</t>
        </is>
      </c>
      <c r="B18412" s="12" t="inlineStr">
        <is>
          <t>ReferredFromAgency__c</t>
        </is>
      </c>
      <c r="C18412" s="12" t="inlineStr">
        <is>
          <t>(field-specific)</t>
        </is>
      </c>
      <c r="D18412" s="12" t="inlineStr">
        <is>
          <t>Missouri Securities</t>
        </is>
      </c>
      <c r="E18412" s="12" t="inlineStr">
        <is>
          <t>Missouri Securities</t>
        </is>
      </c>
      <c r="F18412" s="12" t="inlineStr"/>
      <c r="G18412" s="12" t="inlineStr">
        <is>
          <t>Yes</t>
        </is>
      </c>
    </row>
    <row r="18413">
      <c r="A18413" s="12" t="inlineStr">
        <is>
          <t>ReferredFromAgencies__c</t>
        </is>
      </c>
      <c r="B18413" s="12" t="inlineStr">
        <is>
          <t>ReferredFromAgency__c</t>
        </is>
      </c>
      <c r="C18413" s="12" t="inlineStr">
        <is>
          <t>(field-specific)</t>
        </is>
      </c>
      <c r="D18413" s="12" t="inlineStr">
        <is>
          <t>Montana Securities</t>
        </is>
      </c>
      <c r="E18413" s="12" t="inlineStr">
        <is>
          <t>Montana Securities</t>
        </is>
      </c>
      <c r="F18413" s="12" t="inlineStr"/>
      <c r="G18413" s="12" t="inlineStr">
        <is>
          <t>Yes</t>
        </is>
      </c>
    </row>
    <row r="18414">
      <c r="A18414" s="12" t="inlineStr">
        <is>
          <t>ReferredFromAgencies__c</t>
        </is>
      </c>
      <c r="B18414" s="12" t="inlineStr">
        <is>
          <t>ReferredFromAgency__c</t>
        </is>
      </c>
      <c r="C18414" s="12" t="inlineStr">
        <is>
          <t>(field-specific)</t>
        </is>
      </c>
      <c r="D18414" s="12" t="inlineStr">
        <is>
          <t>NASAA</t>
        </is>
      </c>
      <c r="E18414" s="12" t="inlineStr">
        <is>
          <t>NASAA</t>
        </is>
      </c>
      <c r="F18414" s="12" t="inlineStr"/>
      <c r="G18414" s="12" t="inlineStr">
        <is>
          <t>Yes</t>
        </is>
      </c>
    </row>
    <row r="18415">
      <c r="A18415" s="12" t="inlineStr">
        <is>
          <t>ReferredFromAgencies__c</t>
        </is>
      </c>
      <c r="B18415" s="12" t="inlineStr">
        <is>
          <t>ReferredFromAgency__c</t>
        </is>
      </c>
      <c r="C18415" s="12" t="inlineStr">
        <is>
          <t>(field-specific)</t>
        </is>
      </c>
      <c r="D18415" s="12" t="inlineStr">
        <is>
          <t>National Futures Association</t>
        </is>
      </c>
      <c r="E18415" s="12" t="inlineStr">
        <is>
          <t>National Futures Association</t>
        </is>
      </c>
      <c r="F18415" s="12" t="inlineStr"/>
      <c r="G18415" s="12" t="inlineStr">
        <is>
          <t>Yes</t>
        </is>
      </c>
    </row>
    <row r="18416">
      <c r="A18416" s="12" t="inlineStr">
        <is>
          <t>ReferredFromAgencies__c</t>
        </is>
      </c>
      <c r="B18416" s="12" t="inlineStr">
        <is>
          <t>ReferredFromAgency__c</t>
        </is>
      </c>
      <c r="C18416" s="12" t="inlineStr">
        <is>
          <t>(field-specific)</t>
        </is>
      </c>
      <c r="D18416" s="12" t="inlineStr">
        <is>
          <t>Nebraska Securities</t>
        </is>
      </c>
      <c r="E18416" s="12" t="inlineStr">
        <is>
          <t>Nebraska Securities</t>
        </is>
      </c>
      <c r="F18416" s="12" t="inlineStr"/>
      <c r="G18416" s="12" t="inlineStr">
        <is>
          <t>Yes</t>
        </is>
      </c>
    </row>
    <row r="18417">
      <c r="A18417" s="12" t="inlineStr">
        <is>
          <t>ReferredFromAgencies__c</t>
        </is>
      </c>
      <c r="B18417" s="12" t="inlineStr">
        <is>
          <t>ReferredFromAgency__c</t>
        </is>
      </c>
      <c r="C18417" s="12" t="inlineStr">
        <is>
          <t>(field-specific)</t>
        </is>
      </c>
      <c r="D18417" s="12" t="inlineStr">
        <is>
          <t>Nevada Securities</t>
        </is>
      </c>
      <c r="E18417" s="12" t="inlineStr">
        <is>
          <t>Nevada Securities</t>
        </is>
      </c>
      <c r="F18417" s="12" t="inlineStr"/>
      <c r="G18417" s="12" t="inlineStr">
        <is>
          <t>Yes</t>
        </is>
      </c>
    </row>
    <row r="18418">
      <c r="A18418" s="12" t="inlineStr">
        <is>
          <t>ReferredFromAgencies__c</t>
        </is>
      </c>
      <c r="B18418" s="12" t="inlineStr">
        <is>
          <t>ReferredFromAgency__c</t>
        </is>
      </c>
      <c r="C18418" s="12" t="inlineStr">
        <is>
          <t>(field-specific)</t>
        </is>
      </c>
      <c r="D18418" s="12" t="inlineStr">
        <is>
          <t>New Hampshire Securities</t>
        </is>
      </c>
      <c r="E18418" s="12" t="inlineStr">
        <is>
          <t>New Hampshire Securities</t>
        </is>
      </c>
      <c r="F18418" s="12" t="inlineStr"/>
      <c r="G18418" s="12" t="inlineStr">
        <is>
          <t>Yes</t>
        </is>
      </c>
    </row>
    <row r="18419">
      <c r="A18419" s="12" t="inlineStr">
        <is>
          <t>ReferredFromAgencies__c</t>
        </is>
      </c>
      <c r="B18419" s="12" t="inlineStr">
        <is>
          <t>ReferredFromAgency__c</t>
        </is>
      </c>
      <c r="C18419" s="12" t="inlineStr">
        <is>
          <t>(field-specific)</t>
        </is>
      </c>
      <c r="D18419" s="12" t="inlineStr">
        <is>
          <t>New Jersey Securities</t>
        </is>
      </c>
      <c r="E18419" s="12" t="inlineStr">
        <is>
          <t>New Jersey Securities</t>
        </is>
      </c>
      <c r="F18419" s="12" t="inlineStr"/>
      <c r="G18419" s="12" t="inlineStr">
        <is>
          <t>Yes</t>
        </is>
      </c>
    </row>
    <row r="18420">
      <c r="A18420" s="12" t="inlineStr">
        <is>
          <t>ReferredFromAgencies__c</t>
        </is>
      </c>
      <c r="B18420" s="12" t="inlineStr">
        <is>
          <t>ReferredFromAgency__c</t>
        </is>
      </c>
      <c r="C18420" s="12" t="inlineStr">
        <is>
          <t>(field-specific)</t>
        </is>
      </c>
      <c r="D18420" s="12" t="inlineStr">
        <is>
          <t>New Mexico Securities</t>
        </is>
      </c>
      <c r="E18420" s="12" t="inlineStr">
        <is>
          <t>New Mexico Securities</t>
        </is>
      </c>
      <c r="F18420" s="12" t="inlineStr"/>
      <c r="G18420" s="12" t="inlineStr">
        <is>
          <t>Yes</t>
        </is>
      </c>
    </row>
    <row r="18421">
      <c r="A18421" s="12" t="inlineStr">
        <is>
          <t>ReferredFromAgencies__c</t>
        </is>
      </c>
      <c r="B18421" s="12" t="inlineStr">
        <is>
          <t>ReferredFromAgency__c</t>
        </is>
      </c>
      <c r="C18421" s="12" t="inlineStr">
        <is>
          <t>(field-specific)</t>
        </is>
      </c>
      <c r="D18421" s="12" t="inlineStr">
        <is>
          <t>New York Securities</t>
        </is>
      </c>
      <c r="E18421" s="12" t="inlineStr">
        <is>
          <t>New York Securities</t>
        </is>
      </c>
      <c r="F18421" s="12" t="inlineStr"/>
      <c r="G18421" s="12" t="inlineStr">
        <is>
          <t>Yes</t>
        </is>
      </c>
    </row>
    <row r="18422">
      <c r="A18422" s="12" t="inlineStr">
        <is>
          <t>ReferredFromAgencies__c</t>
        </is>
      </c>
      <c r="B18422" s="12" t="inlineStr">
        <is>
          <t>ReferredFromAgency__c</t>
        </is>
      </c>
      <c r="C18422" s="12" t="inlineStr">
        <is>
          <t>(field-specific)</t>
        </is>
      </c>
      <c r="D18422" s="12" t="inlineStr">
        <is>
          <t>North Carolina Securities</t>
        </is>
      </c>
      <c r="E18422" s="12" t="inlineStr">
        <is>
          <t>North Carolina Securities</t>
        </is>
      </c>
      <c r="F18422" s="12" t="inlineStr"/>
      <c r="G18422" s="12" t="inlineStr">
        <is>
          <t>Yes</t>
        </is>
      </c>
    </row>
    <row r="18423">
      <c r="A18423" s="12" t="inlineStr">
        <is>
          <t>ReferredFromAgencies__c</t>
        </is>
      </c>
      <c r="B18423" s="12" t="inlineStr">
        <is>
          <t>ReferredFromAgency__c</t>
        </is>
      </c>
      <c r="C18423" s="12" t="inlineStr">
        <is>
          <t>(field-specific)</t>
        </is>
      </c>
      <c r="D18423" s="12" t="inlineStr">
        <is>
          <t>North Dakota Securities</t>
        </is>
      </c>
      <c r="E18423" s="12" t="inlineStr">
        <is>
          <t>North Dakota Securities</t>
        </is>
      </c>
      <c r="F18423" s="12" t="inlineStr"/>
      <c r="G18423" s="12" t="inlineStr">
        <is>
          <t>Yes</t>
        </is>
      </c>
    </row>
    <row r="18424">
      <c r="A18424" s="12" t="inlineStr">
        <is>
          <t>ReferredFromAgencies__c</t>
        </is>
      </c>
      <c r="B18424" s="12" t="inlineStr">
        <is>
          <t>ReferredFromAgency__c</t>
        </is>
      </c>
      <c r="C18424" s="12" t="inlineStr">
        <is>
          <t>(field-specific)</t>
        </is>
      </c>
      <c r="D18424" s="12" t="inlineStr">
        <is>
          <t>Office of Consumer Protection - State of Hawaii</t>
        </is>
      </c>
      <c r="E18424" s="12" t="inlineStr">
        <is>
          <t>Office of Consumer Protection - State of Hawaii</t>
        </is>
      </c>
      <c r="F18424" s="12" t="inlineStr"/>
      <c r="G18424" s="12" t="inlineStr">
        <is>
          <t>Yes</t>
        </is>
      </c>
    </row>
    <row r="18425">
      <c r="A18425" s="12" t="inlineStr">
        <is>
          <t>ReferredFromAgencies__c</t>
        </is>
      </c>
      <c r="B18425" s="12" t="inlineStr">
        <is>
          <t>ReferredFromAgency__c</t>
        </is>
      </c>
      <c r="C18425" s="12" t="inlineStr">
        <is>
          <t>(field-specific)</t>
        </is>
      </c>
      <c r="D18425" s="12" t="inlineStr">
        <is>
          <t>Ohio Securities</t>
        </is>
      </c>
      <c r="E18425" s="12" t="inlineStr">
        <is>
          <t>Ohio Securities</t>
        </is>
      </c>
      <c r="F18425" s="12" t="inlineStr"/>
      <c r="G18425" s="12" t="inlineStr">
        <is>
          <t>Yes</t>
        </is>
      </c>
    </row>
    <row r="18426">
      <c r="A18426" s="12" t="inlineStr">
        <is>
          <t>ReferredFromAgencies__c</t>
        </is>
      </c>
      <c r="B18426" s="12" t="inlineStr">
        <is>
          <t>ReferredFromAgency__c</t>
        </is>
      </c>
      <c r="C18426" s="12" t="inlineStr">
        <is>
          <t>(field-specific)</t>
        </is>
      </c>
      <c r="D18426" s="12" t="inlineStr">
        <is>
          <t>Oklahoma Securities</t>
        </is>
      </c>
      <c r="E18426" s="12" t="inlineStr">
        <is>
          <t>Oklahoma Securities</t>
        </is>
      </c>
      <c r="F18426" s="12" t="inlineStr"/>
      <c r="G18426" s="12" t="inlineStr">
        <is>
          <t>Yes</t>
        </is>
      </c>
    </row>
    <row r="18427">
      <c r="A18427" s="12" t="inlineStr">
        <is>
          <t>ReferredFromAgencies__c</t>
        </is>
      </c>
      <c r="B18427" s="12" t="inlineStr">
        <is>
          <t>ReferredFromAgency__c</t>
        </is>
      </c>
      <c r="C18427" s="12" t="inlineStr">
        <is>
          <t>(field-specific)</t>
        </is>
      </c>
      <c r="D18427" s="12" t="inlineStr">
        <is>
          <t>Oregon Securities</t>
        </is>
      </c>
      <c r="E18427" s="12" t="inlineStr">
        <is>
          <t>Oregon Securities</t>
        </is>
      </c>
      <c r="F18427" s="12" t="inlineStr"/>
      <c r="G18427" s="12" t="inlineStr">
        <is>
          <t>Yes</t>
        </is>
      </c>
    </row>
    <row r="18428">
      <c r="A18428" s="12" t="inlineStr">
        <is>
          <t>ReferredFromAgencies__c</t>
        </is>
      </c>
      <c r="B18428" s="12" t="inlineStr">
        <is>
          <t>ReferredFromAgency__c</t>
        </is>
      </c>
      <c r="C18428" s="12" t="inlineStr">
        <is>
          <t>(field-specific)</t>
        </is>
      </c>
      <c r="D18428" s="12" t="inlineStr">
        <is>
          <t>Other Agency</t>
        </is>
      </c>
      <c r="E18428" s="12" t="inlineStr">
        <is>
          <t>Other Agency</t>
        </is>
      </c>
      <c r="F18428" s="12" t="inlineStr"/>
      <c r="G18428" s="12" t="inlineStr">
        <is>
          <t>Yes</t>
        </is>
      </c>
    </row>
    <row r="18429">
      <c r="A18429" s="12" t="inlineStr">
        <is>
          <t>ReferredFromAgencies__c</t>
        </is>
      </c>
      <c r="B18429" s="12" t="inlineStr">
        <is>
          <t>ReferredFromAgency__c</t>
        </is>
      </c>
      <c r="C18429" s="12" t="inlineStr">
        <is>
          <t>(field-specific)</t>
        </is>
      </c>
      <c r="D18429" s="12" t="inlineStr">
        <is>
          <t>Pennsylvania Securities</t>
        </is>
      </c>
      <c r="E18429" s="12" t="inlineStr">
        <is>
          <t>Pennsylvania Securities</t>
        </is>
      </c>
      <c r="F18429" s="12" t="inlineStr"/>
      <c r="G18429" s="12" t="inlineStr">
        <is>
          <t>Yes</t>
        </is>
      </c>
    </row>
    <row r="18430">
      <c r="A18430" s="12" t="inlineStr">
        <is>
          <t>ReferredFromAgencies__c</t>
        </is>
      </c>
      <c r="B18430" s="12" t="inlineStr">
        <is>
          <t>ReferredFromAgency__c</t>
        </is>
      </c>
      <c r="C18430" s="12" t="inlineStr">
        <is>
          <t>(field-specific)</t>
        </is>
      </c>
      <c r="D18430" s="12" t="inlineStr">
        <is>
          <t>Puerto Rico Securities</t>
        </is>
      </c>
      <c r="E18430" s="12" t="inlineStr">
        <is>
          <t>Puerto Rico Securities</t>
        </is>
      </c>
      <c r="F18430" s="12" t="inlineStr"/>
      <c r="G18430" s="12" t="inlineStr">
        <is>
          <t>Yes</t>
        </is>
      </c>
    </row>
    <row r="18431">
      <c r="A18431" s="12" t="inlineStr">
        <is>
          <t>ReferredFromAgencies__c</t>
        </is>
      </c>
      <c r="B18431" s="12" t="inlineStr">
        <is>
          <t>ReferredFromAgency__c</t>
        </is>
      </c>
      <c r="C18431" s="12" t="inlineStr">
        <is>
          <t>(field-specific)</t>
        </is>
      </c>
      <c r="D18431" s="12" t="inlineStr">
        <is>
          <t>Regulated Industries Complaints Office - State of Hawaii</t>
        </is>
      </c>
      <c r="E18431" s="12" t="inlineStr">
        <is>
          <t>Regulated Industries Complaints Office - State of Hawaii</t>
        </is>
      </c>
      <c r="F18431" s="12" t="inlineStr"/>
      <c r="G18431" s="12" t="inlineStr">
        <is>
          <t>Yes</t>
        </is>
      </c>
    </row>
    <row r="18432">
      <c r="A18432" s="12" t="inlineStr">
        <is>
          <t>ReferredFromAgencies__c</t>
        </is>
      </c>
      <c r="B18432" s="12" t="inlineStr">
        <is>
          <t>ReferredFromAgency__c</t>
        </is>
      </c>
      <c r="C18432" s="12" t="inlineStr">
        <is>
          <t>(field-specific)</t>
        </is>
      </c>
      <c r="D18432" s="12" t="inlineStr">
        <is>
          <t>Rhode Island Securities</t>
        </is>
      </c>
      <c r="E18432" s="12" t="inlineStr">
        <is>
          <t>Rhode Island Securities</t>
        </is>
      </c>
      <c r="F18432" s="12" t="inlineStr"/>
      <c r="G18432" s="12" t="inlineStr">
        <is>
          <t>Yes</t>
        </is>
      </c>
    </row>
    <row r="18433">
      <c r="A18433" s="12" t="inlineStr">
        <is>
          <t>ReferredFromAgencies__c</t>
        </is>
      </c>
      <c r="B18433" s="12" t="inlineStr">
        <is>
          <t>ReferredFromAgency__c</t>
        </is>
      </c>
      <c r="C18433" s="12" t="inlineStr">
        <is>
          <t>(field-specific)</t>
        </is>
      </c>
      <c r="D18433" s="12" t="inlineStr">
        <is>
          <t>South Carolina Securities</t>
        </is>
      </c>
      <c r="E18433" s="12" t="inlineStr">
        <is>
          <t>South Carolina Securities</t>
        </is>
      </c>
      <c r="F18433" s="12" t="inlineStr"/>
      <c r="G18433" s="12" t="inlineStr">
        <is>
          <t>Yes</t>
        </is>
      </c>
    </row>
    <row r="18434">
      <c r="A18434" s="12" t="inlineStr">
        <is>
          <t>ReferredFromAgencies__c</t>
        </is>
      </c>
      <c r="B18434" s="12" t="inlineStr">
        <is>
          <t>ReferredFromAgency__c</t>
        </is>
      </c>
      <c r="C18434" s="12" t="inlineStr">
        <is>
          <t>(field-specific)</t>
        </is>
      </c>
      <c r="D18434" s="12" t="inlineStr">
        <is>
          <t>South Dakota Securities</t>
        </is>
      </c>
      <c r="E18434" s="12" t="inlineStr">
        <is>
          <t>South Dakota Securities</t>
        </is>
      </c>
      <c r="F18434" s="12" t="inlineStr"/>
      <c r="G18434" s="12" t="inlineStr">
        <is>
          <t>Yes</t>
        </is>
      </c>
    </row>
    <row r="18435">
      <c r="A18435" s="12" t="inlineStr">
        <is>
          <t>ReferredFromAgencies__c</t>
        </is>
      </c>
      <c r="B18435" s="12" t="inlineStr">
        <is>
          <t>ReferredFromAgency__c</t>
        </is>
      </c>
      <c r="C18435" s="12" t="inlineStr">
        <is>
          <t>(field-specific)</t>
        </is>
      </c>
      <c r="D18435" s="12" t="inlineStr">
        <is>
          <t>Stock Exchange</t>
        </is>
      </c>
      <c r="E18435" s="12" t="inlineStr">
        <is>
          <t>Stock Exchange</t>
        </is>
      </c>
      <c r="F18435" s="12" t="inlineStr"/>
      <c r="G18435" s="12" t="inlineStr">
        <is>
          <t>Yes</t>
        </is>
      </c>
    </row>
    <row r="18436">
      <c r="A18436" s="12" t="inlineStr">
        <is>
          <t>ReferredFromAgencies__c</t>
        </is>
      </c>
      <c r="B18436" s="12" t="inlineStr">
        <is>
          <t>ReferredFromAgency__c</t>
        </is>
      </c>
      <c r="C18436" s="12" t="inlineStr">
        <is>
          <t>(field-specific)</t>
        </is>
      </c>
      <c r="D18436" s="12" t="inlineStr">
        <is>
          <t>Tennessee Securities</t>
        </is>
      </c>
      <c r="E18436" s="12" t="inlineStr">
        <is>
          <t>Tennessee Securities</t>
        </is>
      </c>
      <c r="F18436" s="12" t="inlineStr"/>
      <c r="G18436" s="12" t="inlineStr">
        <is>
          <t>Yes</t>
        </is>
      </c>
    </row>
    <row r="18437">
      <c r="A18437" s="12" t="inlineStr">
        <is>
          <t>ReferredFromAgencies__c</t>
        </is>
      </c>
      <c r="B18437" s="12" t="inlineStr">
        <is>
          <t>ReferredFromAgency__c</t>
        </is>
      </c>
      <c r="C18437" s="12" t="inlineStr">
        <is>
          <t>(field-specific)</t>
        </is>
      </c>
      <c r="D18437" s="12" t="inlineStr">
        <is>
          <t>Texas Securities</t>
        </is>
      </c>
      <c r="E18437" s="12" t="inlineStr">
        <is>
          <t>Texas Securities</t>
        </is>
      </c>
      <c r="F18437" s="12" t="inlineStr"/>
      <c r="G18437" s="12" t="inlineStr">
        <is>
          <t>Yes</t>
        </is>
      </c>
    </row>
    <row r="18438">
      <c r="A18438" s="12" t="inlineStr">
        <is>
          <t>ReferredFromAgencies__c</t>
        </is>
      </c>
      <c r="B18438" s="12" t="inlineStr">
        <is>
          <t>ReferredFromAgency__c</t>
        </is>
      </c>
      <c r="C18438" s="12" t="inlineStr">
        <is>
          <t>(field-specific)</t>
        </is>
      </c>
      <c r="D18438" s="12" t="inlineStr">
        <is>
          <t>U.S. Attorney Office</t>
        </is>
      </c>
      <c r="E18438" s="12" t="inlineStr">
        <is>
          <t>U.S. Attorney Office</t>
        </is>
      </c>
      <c r="F18438" s="12" t="inlineStr"/>
      <c r="G18438" s="12" t="inlineStr">
        <is>
          <t>Yes</t>
        </is>
      </c>
    </row>
    <row r="18439">
      <c r="A18439" s="12" t="inlineStr">
        <is>
          <t>ReferredFromAgencies__c</t>
        </is>
      </c>
      <c r="B18439" s="12" t="inlineStr">
        <is>
          <t>ReferredFromAgency__c</t>
        </is>
      </c>
      <c r="C18439" s="12" t="inlineStr">
        <is>
          <t>(field-specific)</t>
        </is>
      </c>
      <c r="D18439" s="12" t="inlineStr">
        <is>
          <t>U.S. Department of Homeland Security</t>
        </is>
      </c>
      <c r="E18439" s="12" t="inlineStr">
        <is>
          <t>U.S. Department of Homeland Security</t>
        </is>
      </c>
      <c r="F18439" s="12" t="inlineStr"/>
      <c r="G18439" s="12" t="inlineStr">
        <is>
          <t>Yes</t>
        </is>
      </c>
    </row>
    <row r="18440">
      <c r="A18440" s="12" t="inlineStr">
        <is>
          <t>ReferredFromAgencies__c</t>
        </is>
      </c>
      <c r="B18440" s="12" t="inlineStr">
        <is>
          <t>ReferredFromAgency__c</t>
        </is>
      </c>
      <c r="C18440" s="12" t="inlineStr">
        <is>
          <t>(field-specific)</t>
        </is>
      </c>
      <c r="D18440" s="12" t="inlineStr">
        <is>
          <t>U.S. Department of Justice</t>
        </is>
      </c>
      <c r="E18440" s="12" t="inlineStr">
        <is>
          <t>U.S. Department of Justice</t>
        </is>
      </c>
      <c r="F18440" s="12" t="inlineStr"/>
      <c r="G18440" s="12" t="inlineStr">
        <is>
          <t>Yes</t>
        </is>
      </c>
    </row>
    <row r="18441">
      <c r="A18441" s="12" t="inlineStr">
        <is>
          <t>ReferredFromAgencies__c</t>
        </is>
      </c>
      <c r="B18441" s="12" t="inlineStr">
        <is>
          <t>ReferredFromAgency__c</t>
        </is>
      </c>
      <c r="C18441" s="12" t="inlineStr">
        <is>
          <t>(field-specific)</t>
        </is>
      </c>
      <c r="D18441" s="12" t="inlineStr">
        <is>
          <t>U.S. Department of Labor</t>
        </is>
      </c>
      <c r="E18441" s="12" t="inlineStr">
        <is>
          <t>U.S. Department of Labor</t>
        </is>
      </c>
      <c r="F18441" s="12" t="inlineStr"/>
      <c r="G18441" s="12" t="inlineStr">
        <is>
          <t>Yes</t>
        </is>
      </c>
    </row>
    <row r="18442">
      <c r="A18442" s="12" t="inlineStr">
        <is>
          <t>ReferredFromAgencies__c</t>
        </is>
      </c>
      <c r="B18442" s="12" t="inlineStr">
        <is>
          <t>ReferredFromAgency__c</t>
        </is>
      </c>
      <c r="C18442" s="12" t="inlineStr">
        <is>
          <t>(field-specific)</t>
        </is>
      </c>
      <c r="D18442" s="12" t="inlineStr">
        <is>
          <t>U.S. Department of State</t>
        </is>
      </c>
      <c r="E18442" s="12" t="inlineStr">
        <is>
          <t>U.S. Department of State</t>
        </is>
      </c>
      <c r="F18442" s="12" t="inlineStr"/>
      <c r="G18442" s="12" t="inlineStr">
        <is>
          <t>Yes</t>
        </is>
      </c>
    </row>
    <row r="18443">
      <c r="A18443" s="12" t="inlineStr">
        <is>
          <t>ReferredFromAgencies__c</t>
        </is>
      </c>
      <c r="B18443" s="12" t="inlineStr">
        <is>
          <t>ReferredFromAgency__c</t>
        </is>
      </c>
      <c r="C18443" s="12" t="inlineStr">
        <is>
          <t>(field-specific)</t>
        </is>
      </c>
      <c r="D18443" s="12" t="inlineStr">
        <is>
          <t>U.s. Postal Inspection Service</t>
        </is>
      </c>
      <c r="E18443" s="12" t="inlineStr">
        <is>
          <t>U.s. Postal Inspection Service</t>
        </is>
      </c>
      <c r="F18443" s="12" t="inlineStr"/>
      <c r="G18443" s="12" t="inlineStr">
        <is>
          <t>Yes</t>
        </is>
      </c>
    </row>
    <row r="18444">
      <c r="A18444" s="12" t="inlineStr">
        <is>
          <t>ReferredFromAgencies__c</t>
        </is>
      </c>
      <c r="B18444" s="12" t="inlineStr">
        <is>
          <t>ReferredFromAgency__c</t>
        </is>
      </c>
      <c r="C18444" s="12" t="inlineStr">
        <is>
          <t>(field-specific)</t>
        </is>
      </c>
      <c r="D18444" s="12" t="inlineStr">
        <is>
          <t>U.S. Secret Service</t>
        </is>
      </c>
      <c r="E18444" s="12" t="inlineStr">
        <is>
          <t>U.S. Secret Service</t>
        </is>
      </c>
      <c r="F18444" s="12" t="inlineStr"/>
      <c r="G18444" s="12" t="inlineStr">
        <is>
          <t>Yes</t>
        </is>
      </c>
    </row>
    <row r="18445">
      <c r="A18445" s="12" t="inlineStr">
        <is>
          <t>ReferredFromAgencies__c</t>
        </is>
      </c>
      <c r="B18445" s="12" t="inlineStr">
        <is>
          <t>ReferredFromAgency__c</t>
        </is>
      </c>
      <c r="C18445" s="12" t="inlineStr">
        <is>
          <t>(field-specific)</t>
        </is>
      </c>
      <c r="D18445" s="12" t="inlineStr">
        <is>
          <t>U.S. Securities and Exchange Commission</t>
        </is>
      </c>
      <c r="E18445" s="12" t="inlineStr">
        <is>
          <t>U.S. Securities and Exchange Commission</t>
        </is>
      </c>
      <c r="F18445" s="12" t="inlineStr"/>
      <c r="G18445" s="12" t="inlineStr">
        <is>
          <t>Yes</t>
        </is>
      </c>
    </row>
    <row r="18446">
      <c r="A18446" s="12" t="inlineStr">
        <is>
          <t>ReferredFromAgencies__c</t>
        </is>
      </c>
      <c r="B18446" s="12" t="inlineStr">
        <is>
          <t>ReferredFromAgency__c</t>
        </is>
      </c>
      <c r="C18446" s="12" t="inlineStr">
        <is>
          <t>(field-specific)</t>
        </is>
      </c>
      <c r="D18446" s="12" t="inlineStr">
        <is>
          <t>Utah Securities</t>
        </is>
      </c>
      <c r="E18446" s="12" t="inlineStr">
        <is>
          <t>Utah Securities</t>
        </is>
      </c>
      <c r="F18446" s="12" t="inlineStr"/>
      <c r="G18446" s="12" t="inlineStr">
        <is>
          <t>Yes</t>
        </is>
      </c>
    </row>
    <row r="18447">
      <c r="A18447" s="12" t="inlineStr">
        <is>
          <t>ReferredFromAgencies__c</t>
        </is>
      </c>
      <c r="B18447" s="12" t="inlineStr">
        <is>
          <t>ReferredFromAgency__c</t>
        </is>
      </c>
      <c r="C18447" s="12" t="inlineStr">
        <is>
          <t>(field-specific)</t>
        </is>
      </c>
      <c r="D18447" s="12" t="inlineStr">
        <is>
          <t>Vermont Securities</t>
        </is>
      </c>
      <c r="E18447" s="12" t="inlineStr">
        <is>
          <t>Vermont Securities</t>
        </is>
      </c>
      <c r="F18447" s="12" t="inlineStr"/>
      <c r="G18447" s="12" t="inlineStr">
        <is>
          <t>Yes</t>
        </is>
      </c>
    </row>
    <row r="18448">
      <c r="A18448" s="12" t="inlineStr">
        <is>
          <t>ReferredFromAgencies__c</t>
        </is>
      </c>
      <c r="B18448" s="12" t="inlineStr">
        <is>
          <t>ReferredFromAgency__c</t>
        </is>
      </c>
      <c r="C18448" s="12" t="inlineStr">
        <is>
          <t>(field-specific)</t>
        </is>
      </c>
      <c r="D18448" s="12" t="inlineStr">
        <is>
          <t>Virginia Securities</t>
        </is>
      </c>
      <c r="E18448" s="12" t="inlineStr">
        <is>
          <t>Virginia Securities</t>
        </is>
      </c>
      <c r="F18448" s="12" t="inlineStr"/>
      <c r="G18448" s="12" t="inlineStr">
        <is>
          <t>Yes</t>
        </is>
      </c>
    </row>
    <row r="18449">
      <c r="A18449" s="12" t="inlineStr">
        <is>
          <t>ReferredFromAgencies__c</t>
        </is>
      </c>
      <c r="B18449" s="12" t="inlineStr">
        <is>
          <t>ReferredFromAgency__c</t>
        </is>
      </c>
      <c r="C18449" s="12" t="inlineStr">
        <is>
          <t>(field-specific)</t>
        </is>
      </c>
      <c r="D18449" s="12" t="inlineStr">
        <is>
          <t>Washington Securities</t>
        </is>
      </c>
      <c r="E18449" s="12" t="inlineStr">
        <is>
          <t>Washington Securities</t>
        </is>
      </c>
      <c r="F18449" s="12" t="inlineStr"/>
      <c r="G18449" s="12" t="inlineStr">
        <is>
          <t>Yes</t>
        </is>
      </c>
    </row>
    <row r="18450">
      <c r="A18450" s="12" t="inlineStr">
        <is>
          <t>ReferredFromAgencies__c</t>
        </is>
      </c>
      <c r="B18450" s="12" t="inlineStr">
        <is>
          <t>ReferredFromAgency__c</t>
        </is>
      </c>
      <c r="C18450" s="12" t="inlineStr">
        <is>
          <t>(field-specific)</t>
        </is>
      </c>
      <c r="D18450" s="12" t="inlineStr">
        <is>
          <t>West Virginia Securities</t>
        </is>
      </c>
      <c r="E18450" s="12" t="inlineStr">
        <is>
          <t>West Virginia Securities</t>
        </is>
      </c>
      <c r="F18450" s="12" t="inlineStr"/>
      <c r="G18450" s="12" t="inlineStr">
        <is>
          <t>Yes</t>
        </is>
      </c>
    </row>
    <row r="18451">
      <c r="A18451" s="12" t="inlineStr">
        <is>
          <t>ReferredFromAgencies__c</t>
        </is>
      </c>
      <c r="B18451" s="12" t="inlineStr">
        <is>
          <t>ReferredFromAgency__c</t>
        </is>
      </c>
      <c r="C18451" s="12" t="inlineStr">
        <is>
          <t>(field-specific)</t>
        </is>
      </c>
      <c r="D18451" s="12" t="inlineStr">
        <is>
          <t>Wisconsin Securities</t>
        </is>
      </c>
      <c r="E18451" s="12" t="inlineStr">
        <is>
          <t>Wisconsin Securities</t>
        </is>
      </c>
      <c r="F18451" s="12" t="inlineStr"/>
      <c r="G18451" s="12" t="inlineStr">
        <is>
          <t>Yes</t>
        </is>
      </c>
    </row>
    <row r="18452">
      <c r="A18452" s="12" t="inlineStr">
        <is>
          <t>ReferredFromAgencies__c</t>
        </is>
      </c>
      <c r="B18452" s="12" t="inlineStr">
        <is>
          <t>ReferredFromAgency__c</t>
        </is>
      </c>
      <c r="C18452" s="12" t="inlineStr">
        <is>
          <t>(field-specific)</t>
        </is>
      </c>
      <c r="D18452" s="12" t="inlineStr">
        <is>
          <t>Wyoming Securities</t>
        </is>
      </c>
      <c r="E18452" s="12" t="inlineStr">
        <is>
          <t>Wyoming Securities</t>
        </is>
      </c>
      <c r="F18452" s="12" t="inlineStr"/>
      <c r="G18452" s="12" t="inlineStr">
        <is>
          <t>Yes</t>
        </is>
      </c>
    </row>
    <row r="18453">
      <c r="A18453" s="12" t="inlineStr">
        <is>
          <t>ReferredToAgencies__c</t>
        </is>
      </c>
      <c r="B18453" s="12" t="inlineStr">
        <is>
          <t>ReferredToAgency__c</t>
        </is>
      </c>
      <c r="C18453" s="12" t="inlineStr">
        <is>
          <t>(field-specific)</t>
        </is>
      </c>
      <c r="D18453" s="12" t="inlineStr">
        <is>
          <t>Alabama Securities</t>
        </is>
      </c>
      <c r="E18453" s="12" t="inlineStr">
        <is>
          <t>Alabama Securities</t>
        </is>
      </c>
      <c r="F18453" s="12" t="inlineStr"/>
      <c r="G18453" s="12" t="inlineStr">
        <is>
          <t>Yes</t>
        </is>
      </c>
    </row>
    <row r="18454">
      <c r="A18454" s="12" t="inlineStr">
        <is>
          <t>ReferredToAgencies__c</t>
        </is>
      </c>
      <c r="B18454" s="12" t="inlineStr">
        <is>
          <t>ReferredToAgency__c</t>
        </is>
      </c>
      <c r="C18454" s="12" t="inlineStr">
        <is>
          <t>(field-specific)</t>
        </is>
      </c>
      <c r="D18454" s="12" t="inlineStr">
        <is>
          <t>Alaska Securities</t>
        </is>
      </c>
      <c r="E18454" s="12" t="inlineStr">
        <is>
          <t>Alaska Securities</t>
        </is>
      </c>
      <c r="F18454" s="12" t="inlineStr"/>
      <c r="G18454" s="12" t="inlineStr">
        <is>
          <t>Yes</t>
        </is>
      </c>
    </row>
    <row r="18455">
      <c r="A18455" s="12" t="inlineStr">
        <is>
          <t>ReferredToAgencies__c</t>
        </is>
      </c>
      <c r="B18455" s="12" t="inlineStr">
        <is>
          <t>ReferredToAgency__c</t>
        </is>
      </c>
      <c r="C18455" s="12" t="inlineStr">
        <is>
          <t>(field-specific)</t>
        </is>
      </c>
      <c r="D18455" s="12" t="inlineStr">
        <is>
          <t>Arizona Securities</t>
        </is>
      </c>
      <c r="E18455" s="12" t="inlineStr">
        <is>
          <t>Arizona Securities</t>
        </is>
      </c>
      <c r="F18455" s="12" t="inlineStr"/>
      <c r="G18455" s="12" t="inlineStr">
        <is>
          <t>Yes</t>
        </is>
      </c>
    </row>
    <row r="18456">
      <c r="A18456" s="12" t="inlineStr">
        <is>
          <t>ReferredToAgencies__c</t>
        </is>
      </c>
      <c r="B18456" s="12" t="inlineStr">
        <is>
          <t>ReferredToAgency__c</t>
        </is>
      </c>
      <c r="C18456" s="12" t="inlineStr">
        <is>
          <t>(field-specific)</t>
        </is>
      </c>
      <c r="D18456" s="12" t="inlineStr">
        <is>
          <t>Arkansas Securities</t>
        </is>
      </c>
      <c r="E18456" s="12" t="inlineStr">
        <is>
          <t>Arkansas Securities</t>
        </is>
      </c>
      <c r="F18456" s="12" t="inlineStr"/>
      <c r="G18456" s="12" t="inlineStr">
        <is>
          <t>Yes</t>
        </is>
      </c>
    </row>
    <row r="18457">
      <c r="A18457" s="12" t="inlineStr">
        <is>
          <t>ReferredToAgencies__c</t>
        </is>
      </c>
      <c r="B18457" s="12" t="inlineStr">
        <is>
          <t>ReferredToAgency__c</t>
        </is>
      </c>
      <c r="C18457" s="12" t="inlineStr">
        <is>
          <t>(field-specific)</t>
        </is>
      </c>
      <c r="D18457" s="12" t="inlineStr">
        <is>
          <t>Attorney General - State of Hawaii</t>
        </is>
      </c>
      <c r="E18457" s="12" t="inlineStr">
        <is>
          <t>Attorney General - State of Hawaii</t>
        </is>
      </c>
      <c r="F18457" s="12" t="inlineStr"/>
      <c r="G18457" s="12" t="inlineStr">
        <is>
          <t>Yes</t>
        </is>
      </c>
    </row>
    <row r="18458">
      <c r="A18458" s="12" t="inlineStr">
        <is>
          <t>ReferredToAgencies__c</t>
        </is>
      </c>
      <c r="B18458" s="12" t="inlineStr">
        <is>
          <t>ReferredToAgency__c</t>
        </is>
      </c>
      <c r="C18458" s="12" t="inlineStr">
        <is>
          <t>(field-specific)</t>
        </is>
      </c>
      <c r="D18458" s="12" t="inlineStr">
        <is>
          <t>California Securities</t>
        </is>
      </c>
      <c r="E18458" s="12" t="inlineStr">
        <is>
          <t>California Securities</t>
        </is>
      </c>
      <c r="F18458" s="12" t="inlineStr"/>
      <c r="G18458" s="12" t="inlineStr">
        <is>
          <t>Yes</t>
        </is>
      </c>
    </row>
    <row r="18459">
      <c r="A18459" s="12" t="inlineStr">
        <is>
          <t>ReferredToAgencies__c</t>
        </is>
      </c>
      <c r="B18459" s="12" t="inlineStr">
        <is>
          <t>ReferredToAgency__c</t>
        </is>
      </c>
      <c r="C18459" s="12" t="inlineStr">
        <is>
          <t>(field-specific)</t>
        </is>
      </c>
      <c r="D18459" s="12" t="inlineStr">
        <is>
          <t>Canada/International</t>
        </is>
      </c>
      <c r="E18459" s="12" t="inlineStr">
        <is>
          <t>Canada/International</t>
        </is>
      </c>
      <c r="F18459" s="12" t="inlineStr"/>
      <c r="G18459" s="12" t="inlineStr">
        <is>
          <t>Yes</t>
        </is>
      </c>
    </row>
    <row r="18460">
      <c r="A18460" s="12" t="inlineStr">
        <is>
          <t>ReferredToAgencies__c</t>
        </is>
      </c>
      <c r="B18460" s="12" t="inlineStr">
        <is>
          <t>ReferredToAgency__c</t>
        </is>
      </c>
      <c r="C18460" s="12" t="inlineStr">
        <is>
          <t>(field-specific)</t>
        </is>
      </c>
      <c r="D18460" s="12" t="inlineStr">
        <is>
          <t>Colorado Securities</t>
        </is>
      </c>
      <c r="E18460" s="12" t="inlineStr">
        <is>
          <t>Colorado Securities</t>
        </is>
      </c>
      <c r="F18460" s="12" t="inlineStr"/>
      <c r="G18460" s="12" t="inlineStr">
        <is>
          <t>Yes</t>
        </is>
      </c>
    </row>
    <row r="18461">
      <c r="A18461" s="12" t="inlineStr">
        <is>
          <t>ReferredToAgencies__c</t>
        </is>
      </c>
      <c r="B18461" s="12" t="inlineStr">
        <is>
          <t>ReferredToAgency__c</t>
        </is>
      </c>
      <c r="C18461" s="12" t="inlineStr">
        <is>
          <t>(field-specific)</t>
        </is>
      </c>
      <c r="D18461" s="12" t="inlineStr">
        <is>
          <t>Commodoties &amp; Futures Trading Commission</t>
        </is>
      </c>
      <c r="E18461" s="12" t="inlineStr">
        <is>
          <t>Commodoties &amp; Futures Trading Commission</t>
        </is>
      </c>
      <c r="F18461" s="12" t="inlineStr"/>
      <c r="G18461" s="12" t="inlineStr">
        <is>
          <t>Yes</t>
        </is>
      </c>
    </row>
    <row r="18462">
      <c r="A18462" s="12" t="inlineStr">
        <is>
          <t>ReferredToAgencies__c</t>
        </is>
      </c>
      <c r="B18462" s="12" t="inlineStr">
        <is>
          <t>ReferredToAgency__c</t>
        </is>
      </c>
      <c r="C18462" s="12" t="inlineStr">
        <is>
          <t>(field-specific)</t>
        </is>
      </c>
      <c r="D18462" s="12" t="inlineStr">
        <is>
          <t>Connecticut Securities</t>
        </is>
      </c>
      <c r="E18462" s="12" t="inlineStr">
        <is>
          <t>Connecticut Securities</t>
        </is>
      </c>
      <c r="F18462" s="12" t="inlineStr"/>
      <c r="G18462" s="12" t="inlineStr">
        <is>
          <t>Yes</t>
        </is>
      </c>
    </row>
    <row r="18463">
      <c r="A18463" s="12" t="inlineStr">
        <is>
          <t>ReferredToAgencies__c</t>
        </is>
      </c>
      <c r="B18463" s="12" t="inlineStr">
        <is>
          <t>ReferredToAgency__c</t>
        </is>
      </c>
      <c r="C18463" s="12" t="inlineStr">
        <is>
          <t>(field-specific)</t>
        </is>
      </c>
      <c r="D18463" s="12" t="inlineStr">
        <is>
          <t>Consumer Financial Protection Bureau</t>
        </is>
      </c>
      <c r="E18463" s="12" t="inlineStr">
        <is>
          <t>Consumer Financial Protection Bureau</t>
        </is>
      </c>
      <c r="F18463" s="12" t="inlineStr"/>
      <c r="G18463" s="12" t="inlineStr">
        <is>
          <t>Yes</t>
        </is>
      </c>
    </row>
    <row r="18464">
      <c r="A18464" s="12" t="inlineStr">
        <is>
          <t>ReferredToAgencies__c</t>
        </is>
      </c>
      <c r="B18464" s="12" t="inlineStr">
        <is>
          <t>ReferredToAgency__c</t>
        </is>
      </c>
      <c r="C18464" s="12" t="inlineStr">
        <is>
          <t>(field-specific)</t>
        </is>
      </c>
      <c r="D18464" s="12" t="inlineStr">
        <is>
          <t>Defense Criminal Investigative Service</t>
        </is>
      </c>
      <c r="E18464" s="12" t="inlineStr">
        <is>
          <t>Defense Criminal Investigative Service</t>
        </is>
      </c>
      <c r="F18464" s="12" t="inlineStr"/>
      <c r="G18464" s="12" t="inlineStr">
        <is>
          <t>Yes</t>
        </is>
      </c>
    </row>
    <row r="18465">
      <c r="A18465" s="12" t="inlineStr">
        <is>
          <t>ReferredToAgencies__c</t>
        </is>
      </c>
      <c r="B18465" s="12" t="inlineStr">
        <is>
          <t>ReferredToAgency__c</t>
        </is>
      </c>
      <c r="C18465" s="12" t="inlineStr">
        <is>
          <t>(field-specific)</t>
        </is>
      </c>
      <c r="D18465" s="12" t="inlineStr">
        <is>
          <t>Delaware Securities</t>
        </is>
      </c>
      <c r="E18465" s="12" t="inlineStr">
        <is>
          <t>Delaware Securities</t>
        </is>
      </c>
      <c r="F18465" s="12" t="inlineStr"/>
      <c r="G18465" s="12" t="inlineStr">
        <is>
          <t>Yes</t>
        </is>
      </c>
    </row>
    <row r="18466">
      <c r="A18466" s="12" t="inlineStr">
        <is>
          <t>ReferredToAgencies__c</t>
        </is>
      </c>
      <c r="B18466" s="12" t="inlineStr">
        <is>
          <t>ReferredToAgency__c</t>
        </is>
      </c>
      <c r="C18466" s="12" t="inlineStr">
        <is>
          <t>(field-specific)</t>
        </is>
      </c>
      <c r="D18466" s="12" t="inlineStr">
        <is>
          <t>Department of Taxation</t>
        </is>
      </c>
      <c r="E18466" s="12" t="inlineStr">
        <is>
          <t>Department of Taxation</t>
        </is>
      </c>
      <c r="F18466" s="12" t="inlineStr"/>
      <c r="G18466" s="12" t="inlineStr">
        <is>
          <t>Yes</t>
        </is>
      </c>
    </row>
    <row r="18467">
      <c r="A18467" s="12" t="inlineStr">
        <is>
          <t>ReferredToAgencies__c</t>
        </is>
      </c>
      <c r="B18467" s="12" t="inlineStr">
        <is>
          <t>ReferredToAgency__c</t>
        </is>
      </c>
      <c r="C18467" s="12" t="inlineStr">
        <is>
          <t>(field-specific)</t>
        </is>
      </c>
      <c r="D18467" s="12" t="inlineStr">
        <is>
          <t>District of Columbia Securities</t>
        </is>
      </c>
      <c r="E18467" s="12" t="inlineStr">
        <is>
          <t>District of Columbia Securities</t>
        </is>
      </c>
      <c r="F18467" s="12" t="inlineStr"/>
      <c r="G18467" s="12" t="inlineStr">
        <is>
          <t>Yes</t>
        </is>
      </c>
    </row>
    <row r="18468">
      <c r="A18468" s="12" t="inlineStr">
        <is>
          <t>ReferredToAgencies__c</t>
        </is>
      </c>
      <c r="B18468" s="12" t="inlineStr">
        <is>
          <t>ReferredToAgency__c</t>
        </is>
      </c>
      <c r="C18468" s="12" t="inlineStr">
        <is>
          <t>(field-specific)</t>
        </is>
      </c>
      <c r="D18468" s="12" t="inlineStr">
        <is>
          <t>Division of Financial Institutions - State of Hawaii</t>
        </is>
      </c>
      <c r="E18468" s="12" t="inlineStr">
        <is>
          <t>Division of Financial Institutions - State of Hawaii</t>
        </is>
      </c>
      <c r="F18468" s="12" t="inlineStr"/>
      <c r="G18468" s="12" t="inlineStr">
        <is>
          <t>Yes</t>
        </is>
      </c>
    </row>
    <row r="18469">
      <c r="A18469" s="12" t="inlineStr">
        <is>
          <t>ReferredToAgencies__c</t>
        </is>
      </c>
      <c r="B18469" s="12" t="inlineStr">
        <is>
          <t>ReferredToAgency__c</t>
        </is>
      </c>
      <c r="C18469" s="12" t="inlineStr">
        <is>
          <t>(field-specific)</t>
        </is>
      </c>
      <c r="D18469" s="12" t="inlineStr">
        <is>
          <t>Federal Bureau of Investigation</t>
        </is>
      </c>
      <c r="E18469" s="12" t="inlineStr">
        <is>
          <t>Federal Bureau of Investigation</t>
        </is>
      </c>
      <c r="F18469" s="12" t="inlineStr"/>
      <c r="G18469" s="12" t="inlineStr">
        <is>
          <t>Yes</t>
        </is>
      </c>
    </row>
    <row r="18470">
      <c r="A18470" s="12" t="inlineStr">
        <is>
          <t>ReferredToAgencies__c</t>
        </is>
      </c>
      <c r="B18470" s="12" t="inlineStr">
        <is>
          <t>ReferredToAgency__c</t>
        </is>
      </c>
      <c r="C18470" s="12" t="inlineStr">
        <is>
          <t>(field-specific)</t>
        </is>
      </c>
      <c r="D18470" s="12" t="inlineStr">
        <is>
          <t>Federal Trade Commission</t>
        </is>
      </c>
      <c r="E18470" s="12" t="inlineStr">
        <is>
          <t>Federal Trade Commission</t>
        </is>
      </c>
      <c r="F18470" s="12" t="inlineStr"/>
      <c r="G18470" s="12" t="inlineStr">
        <is>
          <t>Yes</t>
        </is>
      </c>
    </row>
    <row r="18471">
      <c r="A18471" s="12" t="inlineStr">
        <is>
          <t>ReferredToAgencies__c</t>
        </is>
      </c>
      <c r="B18471" s="12" t="inlineStr">
        <is>
          <t>ReferredToAgency__c</t>
        </is>
      </c>
      <c r="C18471" s="12" t="inlineStr">
        <is>
          <t>(field-specific)</t>
        </is>
      </c>
      <c r="D18471" s="12" t="inlineStr">
        <is>
          <t>Financial Industry Regulation Authority</t>
        </is>
      </c>
      <c r="E18471" s="12" t="inlineStr">
        <is>
          <t>Financial Industry Regulation Authority</t>
        </is>
      </c>
      <c r="F18471" s="12" t="inlineStr"/>
      <c r="G18471" s="12" t="inlineStr">
        <is>
          <t>Yes</t>
        </is>
      </c>
    </row>
    <row r="18472">
      <c r="A18472" s="12" t="inlineStr">
        <is>
          <t>ReferredToAgencies__c</t>
        </is>
      </c>
      <c r="B18472" s="12" t="inlineStr">
        <is>
          <t>ReferredToAgency__c</t>
        </is>
      </c>
      <c r="C18472" s="12" t="inlineStr">
        <is>
          <t>(field-specific)</t>
        </is>
      </c>
      <c r="D18472" s="12" t="inlineStr">
        <is>
          <t>Florida Securities</t>
        </is>
      </c>
      <c r="E18472" s="12" t="inlineStr">
        <is>
          <t>Florida Securities</t>
        </is>
      </c>
      <c r="F18472" s="12" t="inlineStr"/>
      <c r="G18472" s="12" t="inlineStr">
        <is>
          <t>Yes</t>
        </is>
      </c>
    </row>
    <row r="18473">
      <c r="A18473" s="12" t="inlineStr">
        <is>
          <t>ReferredToAgencies__c</t>
        </is>
      </c>
      <c r="B18473" s="12" t="inlineStr">
        <is>
          <t>ReferredToAgency__c</t>
        </is>
      </c>
      <c r="C18473" s="12" t="inlineStr">
        <is>
          <t>(field-specific)</t>
        </is>
      </c>
      <c r="D18473" s="12" t="inlineStr">
        <is>
          <t>Georgia Securities</t>
        </is>
      </c>
      <c r="E18473" s="12" t="inlineStr">
        <is>
          <t>Georgia Securities</t>
        </is>
      </c>
      <c r="F18473" s="12" t="inlineStr"/>
      <c r="G18473" s="12" t="inlineStr">
        <is>
          <t>Yes</t>
        </is>
      </c>
    </row>
    <row r="18474">
      <c r="A18474" s="12" t="inlineStr">
        <is>
          <t>ReferredToAgencies__c</t>
        </is>
      </c>
      <c r="B18474" s="12" t="inlineStr">
        <is>
          <t>ReferredToAgency__c</t>
        </is>
      </c>
      <c r="C18474" s="12" t="inlineStr">
        <is>
          <t>(field-specific)</t>
        </is>
      </c>
      <c r="D18474" s="12" t="inlineStr">
        <is>
          <t>Hawaii Prosecutor's Office</t>
        </is>
      </c>
      <c r="E18474" s="12" t="inlineStr">
        <is>
          <t>Hawaii Prosecutor's Office</t>
        </is>
      </c>
      <c r="F18474" s="12" t="inlineStr"/>
      <c r="G18474" s="12" t="inlineStr">
        <is>
          <t>Yes</t>
        </is>
      </c>
    </row>
    <row r="18475">
      <c r="A18475" s="12" t="inlineStr">
        <is>
          <t>ReferredToAgencies__c</t>
        </is>
      </c>
      <c r="B18475" s="12" t="inlineStr">
        <is>
          <t>ReferredToAgency__c</t>
        </is>
      </c>
      <c r="C18475" s="12" t="inlineStr">
        <is>
          <t>(field-specific)</t>
        </is>
      </c>
      <c r="D18475" s="12" t="inlineStr">
        <is>
          <t>Hilo Police Department</t>
        </is>
      </c>
      <c r="E18475" s="12" t="inlineStr">
        <is>
          <t>Hilo Police Department</t>
        </is>
      </c>
      <c r="F18475" s="12" t="inlineStr"/>
      <c r="G18475" s="12" t="inlineStr">
        <is>
          <t>Yes</t>
        </is>
      </c>
    </row>
    <row r="18476">
      <c r="A18476" s="12" t="inlineStr">
        <is>
          <t>ReferredToAgencies__c</t>
        </is>
      </c>
      <c r="B18476" s="12" t="inlineStr">
        <is>
          <t>ReferredToAgency__c</t>
        </is>
      </c>
      <c r="C18476" s="12" t="inlineStr">
        <is>
          <t>(field-specific)</t>
        </is>
      </c>
      <c r="D18476" s="12" t="inlineStr">
        <is>
          <t>Honolulu Police Department</t>
        </is>
      </c>
      <c r="E18476" s="12" t="inlineStr">
        <is>
          <t>Honolulu Police Department</t>
        </is>
      </c>
      <c r="F18476" s="12" t="inlineStr"/>
      <c r="G18476" s="12" t="inlineStr">
        <is>
          <t>Yes</t>
        </is>
      </c>
    </row>
    <row r="18477">
      <c r="A18477" s="12" t="inlineStr">
        <is>
          <t>ReferredToAgencies__c</t>
        </is>
      </c>
      <c r="B18477" s="12" t="inlineStr">
        <is>
          <t>ReferredToAgency__c</t>
        </is>
      </c>
      <c r="C18477" s="12" t="inlineStr">
        <is>
          <t>(field-specific)</t>
        </is>
      </c>
      <c r="D18477" s="12" t="inlineStr">
        <is>
          <t>Honolulu Prosecutor's Office</t>
        </is>
      </c>
      <c r="E18477" s="12" t="inlineStr">
        <is>
          <t>Honolulu Prosecutor's Office</t>
        </is>
      </c>
      <c r="F18477" s="12" t="inlineStr"/>
      <c r="G18477" s="12" t="inlineStr">
        <is>
          <t>Yes</t>
        </is>
      </c>
    </row>
    <row r="18478">
      <c r="A18478" s="12" t="inlineStr">
        <is>
          <t>ReferredToAgencies__c</t>
        </is>
      </c>
      <c r="B18478" s="12" t="inlineStr">
        <is>
          <t>ReferredToAgency__c</t>
        </is>
      </c>
      <c r="C18478" s="12" t="inlineStr">
        <is>
          <t>(field-specific)</t>
        </is>
      </c>
      <c r="D18478" s="12" t="inlineStr">
        <is>
          <t>Idaho Securities</t>
        </is>
      </c>
      <c r="E18478" s="12" t="inlineStr">
        <is>
          <t>Idaho Securities</t>
        </is>
      </c>
      <c r="F18478" s="12" t="inlineStr"/>
      <c r="G18478" s="12" t="inlineStr">
        <is>
          <t>Yes</t>
        </is>
      </c>
    </row>
    <row r="18479">
      <c r="A18479" s="12" t="inlineStr">
        <is>
          <t>ReferredToAgencies__c</t>
        </is>
      </c>
      <c r="B18479" s="12" t="inlineStr">
        <is>
          <t>ReferredToAgency__c</t>
        </is>
      </c>
      <c r="C18479" s="12" t="inlineStr">
        <is>
          <t>(field-specific)</t>
        </is>
      </c>
      <c r="D18479" s="12" t="inlineStr">
        <is>
          <t>Illinois Securities</t>
        </is>
      </c>
      <c r="E18479" s="12" t="inlineStr">
        <is>
          <t>Illinois Securities</t>
        </is>
      </c>
      <c r="F18479" s="12" t="inlineStr"/>
      <c r="G18479" s="12" t="inlineStr">
        <is>
          <t>Yes</t>
        </is>
      </c>
    </row>
    <row r="18480">
      <c r="A18480" s="12" t="inlineStr">
        <is>
          <t>ReferredToAgencies__c</t>
        </is>
      </c>
      <c r="B18480" s="12" t="inlineStr">
        <is>
          <t>ReferredToAgency__c</t>
        </is>
      </c>
      <c r="C18480" s="12" t="inlineStr">
        <is>
          <t>(field-specific)</t>
        </is>
      </c>
      <c r="D18480" s="12" t="inlineStr">
        <is>
          <t>Indiana Securities</t>
        </is>
      </c>
      <c r="E18480" s="12" t="inlineStr">
        <is>
          <t>Indiana Securities</t>
        </is>
      </c>
      <c r="F18480" s="12" t="inlineStr"/>
      <c r="G18480" s="12" t="inlineStr">
        <is>
          <t>Yes</t>
        </is>
      </c>
    </row>
    <row r="18481">
      <c r="A18481" s="12" t="inlineStr">
        <is>
          <t>ReferredToAgencies__c</t>
        </is>
      </c>
      <c r="B18481" s="12" t="inlineStr">
        <is>
          <t>ReferredToAgency__c</t>
        </is>
      </c>
      <c r="C18481" s="12" t="inlineStr">
        <is>
          <t>(field-specific)</t>
        </is>
      </c>
      <c r="D18481" s="12" t="inlineStr">
        <is>
          <t>Insurance Division - State of Hawaii</t>
        </is>
      </c>
      <c r="E18481" s="12" t="inlineStr">
        <is>
          <t>Insurance Division - State of Hawaii</t>
        </is>
      </c>
      <c r="F18481" s="12" t="inlineStr"/>
      <c r="G18481" s="12" t="inlineStr">
        <is>
          <t>Yes</t>
        </is>
      </c>
    </row>
    <row r="18482">
      <c r="A18482" s="12" t="inlineStr">
        <is>
          <t>ReferredToAgencies__c</t>
        </is>
      </c>
      <c r="B18482" s="12" t="inlineStr">
        <is>
          <t>ReferredToAgency__c</t>
        </is>
      </c>
      <c r="C18482" s="12" t="inlineStr">
        <is>
          <t>(field-specific)</t>
        </is>
      </c>
      <c r="D18482" s="12" t="inlineStr">
        <is>
          <t>Insurance Fraud - State of Hawaii</t>
        </is>
      </c>
      <c r="E18482" s="12" t="inlineStr">
        <is>
          <t>Insurance Fraud - State of Hawaii</t>
        </is>
      </c>
      <c r="F18482" s="12" t="inlineStr"/>
      <c r="G18482" s="12" t="inlineStr">
        <is>
          <t>Yes</t>
        </is>
      </c>
    </row>
    <row r="18483">
      <c r="A18483" s="12" t="inlineStr">
        <is>
          <t>ReferredToAgencies__c</t>
        </is>
      </c>
      <c r="B18483" s="12" t="inlineStr">
        <is>
          <t>ReferredToAgency__c</t>
        </is>
      </c>
      <c r="C18483" s="12" t="inlineStr">
        <is>
          <t>(field-specific)</t>
        </is>
      </c>
      <c r="D18483" s="12" t="inlineStr">
        <is>
          <t>Internal Revenue Service</t>
        </is>
      </c>
      <c r="E18483" s="12" t="inlineStr">
        <is>
          <t>Internal Revenue Service</t>
        </is>
      </c>
      <c r="F18483" s="12" t="inlineStr"/>
      <c r="G18483" s="12" t="inlineStr">
        <is>
          <t>Yes</t>
        </is>
      </c>
    </row>
    <row r="18484">
      <c r="A18484" s="12" t="inlineStr">
        <is>
          <t>ReferredToAgencies__c</t>
        </is>
      </c>
      <c r="B18484" s="12" t="inlineStr">
        <is>
          <t>ReferredToAgency__c</t>
        </is>
      </c>
      <c r="C18484" s="12" t="inlineStr">
        <is>
          <t>(field-specific)</t>
        </is>
      </c>
      <c r="D18484" s="12" t="inlineStr">
        <is>
          <t>Iowa Securities</t>
        </is>
      </c>
      <c r="E18484" s="12" t="inlineStr">
        <is>
          <t>Iowa Securities</t>
        </is>
      </c>
      <c r="F18484" s="12" t="inlineStr"/>
      <c r="G18484" s="12" t="inlineStr">
        <is>
          <t>Yes</t>
        </is>
      </c>
    </row>
    <row r="18485">
      <c r="A18485" s="12" t="inlineStr">
        <is>
          <t>ReferredToAgencies__c</t>
        </is>
      </c>
      <c r="B18485" s="12" t="inlineStr">
        <is>
          <t>ReferredToAgency__c</t>
        </is>
      </c>
      <c r="C18485" s="12" t="inlineStr">
        <is>
          <t>(field-specific)</t>
        </is>
      </c>
      <c r="D18485" s="12" t="inlineStr">
        <is>
          <t>Kansas Securities</t>
        </is>
      </c>
      <c r="E18485" s="12" t="inlineStr">
        <is>
          <t>Kansas Securities</t>
        </is>
      </c>
      <c r="F18485" s="12" t="inlineStr"/>
      <c r="G18485" s="12" t="inlineStr">
        <is>
          <t>Yes</t>
        </is>
      </c>
    </row>
    <row r="18486">
      <c r="A18486" s="12" t="inlineStr">
        <is>
          <t>ReferredToAgencies__c</t>
        </is>
      </c>
      <c r="B18486" s="12" t="inlineStr">
        <is>
          <t>ReferredToAgency__c</t>
        </is>
      </c>
      <c r="C18486" s="12" t="inlineStr">
        <is>
          <t>(field-specific)</t>
        </is>
      </c>
      <c r="D18486" s="12" t="inlineStr">
        <is>
          <t>Kauai Police Department</t>
        </is>
      </c>
      <c r="E18486" s="12" t="inlineStr">
        <is>
          <t>Kauai Police Department</t>
        </is>
      </c>
      <c r="F18486" s="12" t="inlineStr"/>
      <c r="G18486" s="12" t="inlineStr">
        <is>
          <t>Yes</t>
        </is>
      </c>
    </row>
    <row r="18487">
      <c r="A18487" s="12" t="inlineStr">
        <is>
          <t>ReferredToAgencies__c</t>
        </is>
      </c>
      <c r="B18487" s="12" t="inlineStr">
        <is>
          <t>ReferredToAgency__c</t>
        </is>
      </c>
      <c r="C18487" s="12" t="inlineStr">
        <is>
          <t>(field-specific)</t>
        </is>
      </c>
      <c r="D18487" s="12" t="inlineStr">
        <is>
          <t>Kauai Prosecutor's Office</t>
        </is>
      </c>
      <c r="E18487" s="12" t="inlineStr">
        <is>
          <t>Kauai Prosecutor's Office</t>
        </is>
      </c>
      <c r="F18487" s="12" t="inlineStr"/>
      <c r="G18487" s="12" t="inlineStr">
        <is>
          <t>Yes</t>
        </is>
      </c>
    </row>
    <row r="18488">
      <c r="A18488" s="12" t="inlineStr">
        <is>
          <t>ReferredToAgencies__c</t>
        </is>
      </c>
      <c r="B18488" s="12" t="inlineStr">
        <is>
          <t>ReferredToAgency__c</t>
        </is>
      </c>
      <c r="C18488" s="12" t="inlineStr">
        <is>
          <t>(field-specific)</t>
        </is>
      </c>
      <c r="D18488" s="12" t="inlineStr">
        <is>
          <t>Kentucky Securities</t>
        </is>
      </c>
      <c r="E18488" s="12" t="inlineStr">
        <is>
          <t>Kentucky Securities</t>
        </is>
      </c>
      <c r="F18488" s="12" t="inlineStr"/>
      <c r="G18488" s="12" t="inlineStr">
        <is>
          <t>Yes</t>
        </is>
      </c>
    </row>
    <row r="18489">
      <c r="A18489" s="12" t="inlineStr">
        <is>
          <t>ReferredToAgencies__c</t>
        </is>
      </c>
      <c r="B18489" s="12" t="inlineStr">
        <is>
          <t>ReferredToAgency__c</t>
        </is>
      </c>
      <c r="C18489" s="12" t="inlineStr">
        <is>
          <t>(field-specific)</t>
        </is>
      </c>
      <c r="D18489" s="12" t="inlineStr">
        <is>
          <t>Kona Police Department</t>
        </is>
      </c>
      <c r="E18489" s="12" t="inlineStr">
        <is>
          <t>Kona Police Department</t>
        </is>
      </c>
      <c r="F18489" s="12" t="inlineStr"/>
      <c r="G18489" s="12" t="inlineStr">
        <is>
          <t>Yes</t>
        </is>
      </c>
    </row>
    <row r="18490">
      <c r="A18490" s="12" t="inlineStr">
        <is>
          <t>ReferredToAgencies__c</t>
        </is>
      </c>
      <c r="B18490" s="12" t="inlineStr">
        <is>
          <t>ReferredToAgency__c</t>
        </is>
      </c>
      <c r="C18490" s="12" t="inlineStr">
        <is>
          <t>(field-specific)</t>
        </is>
      </c>
      <c r="D18490" s="12" t="inlineStr">
        <is>
          <t>Louisiana Securities</t>
        </is>
      </c>
      <c r="E18490" s="12" t="inlineStr">
        <is>
          <t>Louisiana Securities</t>
        </is>
      </c>
      <c r="F18490" s="12" t="inlineStr"/>
      <c r="G18490" s="12" t="inlineStr">
        <is>
          <t>Yes</t>
        </is>
      </c>
    </row>
    <row r="18491">
      <c r="A18491" s="12" t="inlineStr">
        <is>
          <t>ReferredToAgencies__c</t>
        </is>
      </c>
      <c r="B18491" s="12" t="inlineStr">
        <is>
          <t>ReferredToAgency__c</t>
        </is>
      </c>
      <c r="C18491" s="12" t="inlineStr">
        <is>
          <t>(field-specific)</t>
        </is>
      </c>
      <c r="D18491" s="12" t="inlineStr">
        <is>
          <t>Maine Securities</t>
        </is>
      </c>
      <c r="E18491" s="12" t="inlineStr">
        <is>
          <t>Maine Securities</t>
        </is>
      </c>
      <c r="F18491" s="12" t="inlineStr"/>
      <c r="G18491" s="12" t="inlineStr">
        <is>
          <t>Yes</t>
        </is>
      </c>
    </row>
    <row r="18492">
      <c r="A18492" s="12" t="inlineStr">
        <is>
          <t>ReferredToAgencies__c</t>
        </is>
      </c>
      <c r="B18492" s="12" t="inlineStr">
        <is>
          <t>ReferredToAgency__c</t>
        </is>
      </c>
      <c r="C18492" s="12" t="inlineStr">
        <is>
          <t>(field-specific)</t>
        </is>
      </c>
      <c r="D18492" s="12" t="inlineStr">
        <is>
          <t>Maryland Securities</t>
        </is>
      </c>
      <c r="E18492" s="12" t="inlineStr">
        <is>
          <t>Maryland Securities</t>
        </is>
      </c>
      <c r="F18492" s="12" t="inlineStr"/>
      <c r="G18492" s="12" t="inlineStr">
        <is>
          <t>Yes</t>
        </is>
      </c>
    </row>
    <row r="18493">
      <c r="A18493" s="12" t="inlineStr">
        <is>
          <t>ReferredToAgencies__c</t>
        </is>
      </c>
      <c r="B18493" s="12" t="inlineStr">
        <is>
          <t>ReferredToAgency__c</t>
        </is>
      </c>
      <c r="C18493" s="12" t="inlineStr">
        <is>
          <t>(field-specific)</t>
        </is>
      </c>
      <c r="D18493" s="12" t="inlineStr">
        <is>
          <t>Massachussetts Securities</t>
        </is>
      </c>
      <c r="E18493" s="12" t="inlineStr">
        <is>
          <t>Massachussetts Securities</t>
        </is>
      </c>
      <c r="F18493" s="12" t="inlineStr"/>
      <c r="G18493" s="12" t="inlineStr">
        <is>
          <t>Yes</t>
        </is>
      </c>
    </row>
    <row r="18494">
      <c r="A18494" s="12" t="inlineStr">
        <is>
          <t>ReferredToAgencies__c</t>
        </is>
      </c>
      <c r="B18494" s="12" t="inlineStr">
        <is>
          <t>ReferredToAgency__c</t>
        </is>
      </c>
      <c r="C18494" s="12" t="inlineStr">
        <is>
          <t>(field-specific)</t>
        </is>
      </c>
      <c r="D18494" s="12" t="inlineStr">
        <is>
          <t>Maui Police Department</t>
        </is>
      </c>
      <c r="E18494" s="12" t="inlineStr">
        <is>
          <t>Maui Police Department</t>
        </is>
      </c>
      <c r="F18494" s="12" t="inlineStr"/>
      <c r="G18494" s="12" t="inlineStr">
        <is>
          <t>Yes</t>
        </is>
      </c>
    </row>
    <row r="18495">
      <c r="A18495" s="12" t="inlineStr">
        <is>
          <t>ReferredToAgencies__c</t>
        </is>
      </c>
      <c r="B18495" s="12" t="inlineStr">
        <is>
          <t>ReferredToAgency__c</t>
        </is>
      </c>
      <c r="C18495" s="12" t="inlineStr">
        <is>
          <t>(field-specific)</t>
        </is>
      </c>
      <c r="D18495" s="12" t="inlineStr">
        <is>
          <t>Maui Prosecutor's Office</t>
        </is>
      </c>
      <c r="E18495" s="12" t="inlineStr">
        <is>
          <t>Maui Prosecutor's Office</t>
        </is>
      </c>
      <c r="F18495" s="12" t="inlineStr"/>
      <c r="G18495" s="12" t="inlineStr">
        <is>
          <t>Yes</t>
        </is>
      </c>
    </row>
    <row r="18496">
      <c r="A18496" s="12" t="inlineStr">
        <is>
          <t>ReferredToAgencies__c</t>
        </is>
      </c>
      <c r="B18496" s="12" t="inlineStr">
        <is>
          <t>ReferredToAgency__c</t>
        </is>
      </c>
      <c r="C18496" s="12" t="inlineStr">
        <is>
          <t>(field-specific)</t>
        </is>
      </c>
      <c r="D18496" s="12" t="inlineStr">
        <is>
          <t>Michigan Securities</t>
        </is>
      </c>
      <c r="E18496" s="12" t="inlineStr">
        <is>
          <t>Michigan Securities</t>
        </is>
      </c>
      <c r="F18496" s="12" t="inlineStr"/>
      <c r="G18496" s="12" t="inlineStr">
        <is>
          <t>Yes</t>
        </is>
      </c>
    </row>
    <row r="18497">
      <c r="A18497" s="12" t="inlineStr">
        <is>
          <t>ReferredToAgencies__c</t>
        </is>
      </c>
      <c r="B18497" s="12" t="inlineStr">
        <is>
          <t>ReferredToAgency__c</t>
        </is>
      </c>
      <c r="C18497" s="12" t="inlineStr">
        <is>
          <t>(field-specific)</t>
        </is>
      </c>
      <c r="D18497" s="12" t="inlineStr">
        <is>
          <t>Minnesota Securities</t>
        </is>
      </c>
      <c r="E18497" s="12" t="inlineStr">
        <is>
          <t>Minnesota Securities</t>
        </is>
      </c>
      <c r="F18497" s="12" t="inlineStr"/>
      <c r="G18497" s="12" t="inlineStr">
        <is>
          <t>Yes</t>
        </is>
      </c>
    </row>
    <row r="18498">
      <c r="A18498" s="12" t="inlineStr">
        <is>
          <t>ReferredToAgencies__c</t>
        </is>
      </c>
      <c r="B18498" s="12" t="inlineStr">
        <is>
          <t>ReferredToAgency__c</t>
        </is>
      </c>
      <c r="C18498" s="12" t="inlineStr">
        <is>
          <t>(field-specific)</t>
        </is>
      </c>
      <c r="D18498" s="12" t="inlineStr">
        <is>
          <t>Mississippi Securities</t>
        </is>
      </c>
      <c r="E18498" s="12" t="inlineStr">
        <is>
          <t>Mississippi Securities</t>
        </is>
      </c>
      <c r="F18498" s="12" t="inlineStr"/>
      <c r="G18498" s="12" t="inlineStr">
        <is>
          <t>Yes</t>
        </is>
      </c>
    </row>
    <row r="18499">
      <c r="A18499" s="12" t="inlineStr">
        <is>
          <t>ReferredToAgencies__c</t>
        </is>
      </c>
      <c r="B18499" s="12" t="inlineStr">
        <is>
          <t>ReferredToAgency__c</t>
        </is>
      </c>
      <c r="C18499" s="12" t="inlineStr">
        <is>
          <t>(field-specific)</t>
        </is>
      </c>
      <c r="D18499" s="12" t="inlineStr">
        <is>
          <t>Missouri Securities</t>
        </is>
      </c>
      <c r="E18499" s="12" t="inlineStr">
        <is>
          <t>Missouri Securities</t>
        </is>
      </c>
      <c r="F18499" s="12" t="inlineStr"/>
      <c r="G18499" s="12" t="inlineStr">
        <is>
          <t>Yes</t>
        </is>
      </c>
    </row>
    <row r="18500">
      <c r="A18500" s="12" t="inlineStr">
        <is>
          <t>ReferredToAgencies__c</t>
        </is>
      </c>
      <c r="B18500" s="12" t="inlineStr">
        <is>
          <t>ReferredToAgency__c</t>
        </is>
      </c>
      <c r="C18500" s="12" t="inlineStr">
        <is>
          <t>(field-specific)</t>
        </is>
      </c>
      <c r="D18500" s="12" t="inlineStr">
        <is>
          <t>Montana Securities</t>
        </is>
      </c>
      <c r="E18500" s="12" t="inlineStr">
        <is>
          <t>Montana Securities</t>
        </is>
      </c>
      <c r="F18500" s="12" t="inlineStr"/>
      <c r="G18500" s="12" t="inlineStr">
        <is>
          <t>Yes</t>
        </is>
      </c>
    </row>
    <row r="18501">
      <c r="A18501" s="12" t="inlineStr">
        <is>
          <t>ReferredToAgencies__c</t>
        </is>
      </c>
      <c r="B18501" s="12" t="inlineStr">
        <is>
          <t>ReferredToAgency__c</t>
        </is>
      </c>
      <c r="C18501" s="12" t="inlineStr">
        <is>
          <t>(field-specific)</t>
        </is>
      </c>
      <c r="D18501" s="12" t="inlineStr">
        <is>
          <t>National Futures Association</t>
        </is>
      </c>
      <c r="E18501" s="12" t="inlineStr">
        <is>
          <t>National Futures Association</t>
        </is>
      </c>
      <c r="F18501" s="12" t="inlineStr"/>
      <c r="G18501" s="12" t="inlineStr">
        <is>
          <t>Yes</t>
        </is>
      </c>
    </row>
    <row r="18502">
      <c r="A18502" s="12" t="inlineStr">
        <is>
          <t>ReferredToAgencies__c</t>
        </is>
      </c>
      <c r="B18502" s="12" t="inlineStr">
        <is>
          <t>ReferredToAgency__c</t>
        </is>
      </c>
      <c r="C18502" s="12" t="inlineStr">
        <is>
          <t>(field-specific)</t>
        </is>
      </c>
      <c r="D18502" s="12" t="inlineStr">
        <is>
          <t>Nebraska Securities</t>
        </is>
      </c>
      <c r="E18502" s="12" t="inlineStr">
        <is>
          <t>Nebraska Securities</t>
        </is>
      </c>
      <c r="F18502" s="12" t="inlineStr"/>
      <c r="G18502" s="12" t="inlineStr">
        <is>
          <t>Yes</t>
        </is>
      </c>
    </row>
    <row r="18503">
      <c r="A18503" s="12" t="inlineStr">
        <is>
          <t>ReferredToAgencies__c</t>
        </is>
      </c>
      <c r="B18503" s="12" t="inlineStr">
        <is>
          <t>ReferredToAgency__c</t>
        </is>
      </c>
      <c r="C18503" s="12" t="inlineStr">
        <is>
          <t>(field-specific)</t>
        </is>
      </c>
      <c r="D18503" s="12" t="inlineStr">
        <is>
          <t>Nevada Securities</t>
        </is>
      </c>
      <c r="E18503" s="12" t="inlineStr">
        <is>
          <t>Nevada Securities</t>
        </is>
      </c>
      <c r="F18503" s="12" t="inlineStr"/>
      <c r="G18503" s="12" t="inlineStr">
        <is>
          <t>Yes</t>
        </is>
      </c>
    </row>
    <row r="18504">
      <c r="A18504" s="12" t="inlineStr">
        <is>
          <t>ReferredToAgencies__c</t>
        </is>
      </c>
      <c r="B18504" s="12" t="inlineStr">
        <is>
          <t>ReferredToAgency__c</t>
        </is>
      </c>
      <c r="C18504" s="12" t="inlineStr">
        <is>
          <t>(field-specific)</t>
        </is>
      </c>
      <c r="D18504" s="12" t="inlineStr">
        <is>
          <t>New Hampshire Securities</t>
        </is>
      </c>
      <c r="E18504" s="12" t="inlineStr">
        <is>
          <t>New Hampshire Securities</t>
        </is>
      </c>
      <c r="F18504" s="12" t="inlineStr"/>
      <c r="G18504" s="12" t="inlineStr">
        <is>
          <t>Yes</t>
        </is>
      </c>
    </row>
    <row r="18505">
      <c r="A18505" s="12" t="inlineStr">
        <is>
          <t>ReferredToAgencies__c</t>
        </is>
      </c>
      <c r="B18505" s="12" t="inlineStr">
        <is>
          <t>ReferredToAgency__c</t>
        </is>
      </c>
      <c r="C18505" s="12" t="inlineStr">
        <is>
          <t>(field-specific)</t>
        </is>
      </c>
      <c r="D18505" s="12" t="inlineStr">
        <is>
          <t>New Jersey Securities</t>
        </is>
      </c>
      <c r="E18505" s="12" t="inlineStr">
        <is>
          <t>New Jersey Securities</t>
        </is>
      </c>
      <c r="F18505" s="12" t="inlineStr"/>
      <c r="G18505" s="12" t="inlineStr">
        <is>
          <t>Yes</t>
        </is>
      </c>
    </row>
    <row r="18506">
      <c r="A18506" s="12" t="inlineStr">
        <is>
          <t>ReferredToAgencies__c</t>
        </is>
      </c>
      <c r="B18506" s="12" t="inlineStr">
        <is>
          <t>ReferredToAgency__c</t>
        </is>
      </c>
      <c r="C18506" s="12" t="inlineStr">
        <is>
          <t>(field-specific)</t>
        </is>
      </c>
      <c r="D18506" s="12" t="inlineStr">
        <is>
          <t>New Mexico Securities</t>
        </is>
      </c>
      <c r="E18506" s="12" t="inlineStr">
        <is>
          <t>New Mexico Securities</t>
        </is>
      </c>
      <c r="F18506" s="12" t="inlineStr"/>
      <c r="G18506" s="12" t="inlineStr">
        <is>
          <t>Yes</t>
        </is>
      </c>
    </row>
    <row r="18507">
      <c r="A18507" s="12" t="inlineStr">
        <is>
          <t>ReferredToAgencies__c</t>
        </is>
      </c>
      <c r="B18507" s="12" t="inlineStr">
        <is>
          <t>ReferredToAgency__c</t>
        </is>
      </c>
      <c r="C18507" s="12" t="inlineStr">
        <is>
          <t>(field-specific)</t>
        </is>
      </c>
      <c r="D18507" s="12" t="inlineStr">
        <is>
          <t>New York Securities</t>
        </is>
      </c>
      <c r="E18507" s="12" t="inlineStr">
        <is>
          <t>New York Securities</t>
        </is>
      </c>
      <c r="F18507" s="12" t="inlineStr"/>
      <c r="G18507" s="12" t="inlineStr">
        <is>
          <t>Yes</t>
        </is>
      </c>
    </row>
    <row r="18508">
      <c r="A18508" s="12" t="inlineStr">
        <is>
          <t>ReferredToAgencies__c</t>
        </is>
      </c>
      <c r="B18508" s="12" t="inlineStr">
        <is>
          <t>ReferredToAgency__c</t>
        </is>
      </c>
      <c r="C18508" s="12" t="inlineStr">
        <is>
          <t>(field-specific)</t>
        </is>
      </c>
      <c r="D18508" s="12" t="inlineStr">
        <is>
          <t>North Carolina Securities</t>
        </is>
      </c>
      <c r="E18508" s="12" t="inlineStr">
        <is>
          <t>North Carolina Securities</t>
        </is>
      </c>
      <c r="F18508" s="12" t="inlineStr"/>
      <c r="G18508" s="12" t="inlineStr">
        <is>
          <t>Yes</t>
        </is>
      </c>
    </row>
    <row r="18509">
      <c r="A18509" s="12" t="inlineStr">
        <is>
          <t>ReferredToAgencies__c</t>
        </is>
      </c>
      <c r="B18509" s="12" t="inlineStr">
        <is>
          <t>ReferredToAgency__c</t>
        </is>
      </c>
      <c r="C18509" s="12" t="inlineStr">
        <is>
          <t>(field-specific)</t>
        </is>
      </c>
      <c r="D18509" s="12" t="inlineStr">
        <is>
          <t>North Dakota Securities</t>
        </is>
      </c>
      <c r="E18509" s="12" t="inlineStr">
        <is>
          <t>North Dakota Securities</t>
        </is>
      </c>
      <c r="F18509" s="12" t="inlineStr"/>
      <c r="G18509" s="12" t="inlineStr">
        <is>
          <t>Yes</t>
        </is>
      </c>
    </row>
    <row r="18510">
      <c r="A18510" s="12" t="inlineStr">
        <is>
          <t>ReferredToAgencies__c</t>
        </is>
      </c>
      <c r="B18510" s="12" t="inlineStr">
        <is>
          <t>ReferredToAgency__c</t>
        </is>
      </c>
      <c r="C18510" s="12" t="inlineStr">
        <is>
          <t>(field-specific)</t>
        </is>
      </c>
      <c r="D18510" s="12" t="inlineStr">
        <is>
          <t>Office of Consumer Protection - State of Hawaii</t>
        </is>
      </c>
      <c r="E18510" s="12" t="inlineStr">
        <is>
          <t>Office of Consumer Protection - State of Hawaii</t>
        </is>
      </c>
      <c r="F18510" s="12" t="inlineStr"/>
      <c r="G18510" s="12" t="inlineStr">
        <is>
          <t>Yes</t>
        </is>
      </c>
    </row>
    <row r="18511">
      <c r="A18511" s="12" t="inlineStr">
        <is>
          <t>ReferredToAgencies__c</t>
        </is>
      </c>
      <c r="B18511" s="12" t="inlineStr">
        <is>
          <t>ReferredToAgency__c</t>
        </is>
      </c>
      <c r="C18511" s="12" t="inlineStr">
        <is>
          <t>(field-specific)</t>
        </is>
      </c>
      <c r="D18511" s="12" t="inlineStr">
        <is>
          <t>Ohio Securities</t>
        </is>
      </c>
      <c r="E18511" s="12" t="inlineStr">
        <is>
          <t>Ohio Securities</t>
        </is>
      </c>
      <c r="F18511" s="12" t="inlineStr"/>
      <c r="G18511" s="12" t="inlineStr">
        <is>
          <t>Yes</t>
        </is>
      </c>
    </row>
    <row r="18512">
      <c r="A18512" s="12" t="inlineStr">
        <is>
          <t>ReferredToAgencies__c</t>
        </is>
      </c>
      <c r="B18512" s="12" t="inlineStr">
        <is>
          <t>ReferredToAgency__c</t>
        </is>
      </c>
      <c r="C18512" s="12" t="inlineStr">
        <is>
          <t>(field-specific)</t>
        </is>
      </c>
      <c r="D18512" s="12" t="inlineStr">
        <is>
          <t>Oklahoma Securities</t>
        </is>
      </c>
      <c r="E18512" s="12" t="inlineStr">
        <is>
          <t>Oklahoma Securities</t>
        </is>
      </c>
      <c r="F18512" s="12" t="inlineStr"/>
      <c r="G18512" s="12" t="inlineStr">
        <is>
          <t>Yes</t>
        </is>
      </c>
    </row>
    <row r="18513">
      <c r="A18513" s="12" t="inlineStr">
        <is>
          <t>ReferredToAgencies__c</t>
        </is>
      </c>
      <c r="B18513" s="12" t="inlineStr">
        <is>
          <t>ReferredToAgency__c</t>
        </is>
      </c>
      <c r="C18513" s="12" t="inlineStr">
        <is>
          <t>(field-specific)</t>
        </is>
      </c>
      <c r="D18513" s="12" t="inlineStr">
        <is>
          <t>Oregon Securities</t>
        </is>
      </c>
      <c r="E18513" s="12" t="inlineStr">
        <is>
          <t>Oregon Securities</t>
        </is>
      </c>
      <c r="F18513" s="12" t="inlineStr"/>
      <c r="G18513" s="12" t="inlineStr">
        <is>
          <t>Yes</t>
        </is>
      </c>
    </row>
    <row r="18514">
      <c r="A18514" s="12" t="inlineStr">
        <is>
          <t>ReferredToAgencies__c</t>
        </is>
      </c>
      <c r="B18514" s="12" t="inlineStr">
        <is>
          <t>ReferredToAgency__c</t>
        </is>
      </c>
      <c r="C18514" s="12" t="inlineStr">
        <is>
          <t>(field-specific)</t>
        </is>
      </c>
      <c r="D18514" s="12" t="inlineStr">
        <is>
          <t>Other Agency</t>
        </is>
      </c>
      <c r="E18514" s="12" t="inlineStr">
        <is>
          <t>Other Agency</t>
        </is>
      </c>
      <c r="F18514" s="12" t="inlineStr"/>
      <c r="G18514" s="12" t="inlineStr">
        <is>
          <t>Yes</t>
        </is>
      </c>
    </row>
    <row r="18515">
      <c r="A18515" s="12" t="inlineStr">
        <is>
          <t>ReferredToAgencies__c</t>
        </is>
      </c>
      <c r="B18515" s="12" t="inlineStr">
        <is>
          <t>ReferredToAgency__c</t>
        </is>
      </c>
      <c r="C18515" s="12" t="inlineStr">
        <is>
          <t>(field-specific)</t>
        </is>
      </c>
      <c r="D18515" s="12" t="inlineStr">
        <is>
          <t>Pennsylvania Securities</t>
        </is>
      </c>
      <c r="E18515" s="12" t="inlineStr">
        <is>
          <t>Pennsylvania Securities</t>
        </is>
      </c>
      <c r="F18515" s="12" t="inlineStr"/>
      <c r="G18515" s="12" t="inlineStr">
        <is>
          <t>Yes</t>
        </is>
      </c>
    </row>
    <row r="18516">
      <c r="A18516" s="12" t="inlineStr">
        <is>
          <t>ReferredToAgencies__c</t>
        </is>
      </c>
      <c r="B18516" s="12" t="inlineStr">
        <is>
          <t>ReferredToAgency__c</t>
        </is>
      </c>
      <c r="C18516" s="12" t="inlineStr">
        <is>
          <t>(field-specific)</t>
        </is>
      </c>
      <c r="D18516" s="12" t="inlineStr">
        <is>
          <t>Puerto Rico Securities</t>
        </is>
      </c>
      <c r="E18516" s="12" t="inlineStr">
        <is>
          <t>Puerto Rico Securities</t>
        </is>
      </c>
      <c r="F18516" s="12" t="inlineStr"/>
      <c r="G18516" s="12" t="inlineStr">
        <is>
          <t>Yes</t>
        </is>
      </c>
    </row>
    <row r="18517">
      <c r="A18517" s="12" t="inlineStr">
        <is>
          <t>ReferredToAgencies__c</t>
        </is>
      </c>
      <c r="B18517" s="12" t="inlineStr">
        <is>
          <t>ReferredToAgency__c</t>
        </is>
      </c>
      <c r="C18517" s="12" t="inlineStr">
        <is>
          <t>(field-specific)</t>
        </is>
      </c>
      <c r="D18517" s="12" t="inlineStr">
        <is>
          <t>Regulated Industries Complaints Office - State of Hawaii</t>
        </is>
      </c>
      <c r="E18517" s="12" t="inlineStr">
        <is>
          <t>Regulated Industries Complaints Office - State of Hawaii</t>
        </is>
      </c>
      <c r="F18517" s="12" t="inlineStr"/>
      <c r="G18517" s="12" t="inlineStr">
        <is>
          <t>Yes</t>
        </is>
      </c>
    </row>
    <row r="18518">
      <c r="A18518" s="12" t="inlineStr">
        <is>
          <t>ReferredToAgencies__c</t>
        </is>
      </c>
      <c r="B18518" s="12" t="inlineStr">
        <is>
          <t>ReferredToAgency__c</t>
        </is>
      </c>
      <c r="C18518" s="12" t="inlineStr">
        <is>
          <t>(field-specific)</t>
        </is>
      </c>
      <c r="D18518" s="12" t="inlineStr">
        <is>
          <t>Rhode Island Securities</t>
        </is>
      </c>
      <c r="E18518" s="12" t="inlineStr">
        <is>
          <t>Rhode Island Securities</t>
        </is>
      </c>
      <c r="F18518" s="12" t="inlineStr"/>
      <c r="G18518" s="12" t="inlineStr">
        <is>
          <t>Yes</t>
        </is>
      </c>
    </row>
    <row r="18519">
      <c r="A18519" s="12" t="inlineStr">
        <is>
          <t>ReferredToAgencies__c</t>
        </is>
      </c>
      <c r="B18519" s="12" t="inlineStr">
        <is>
          <t>ReferredToAgency__c</t>
        </is>
      </c>
      <c r="C18519" s="12" t="inlineStr">
        <is>
          <t>(field-specific)</t>
        </is>
      </c>
      <c r="D18519" s="12" t="inlineStr">
        <is>
          <t>South Carolina Securities</t>
        </is>
      </c>
      <c r="E18519" s="12" t="inlineStr">
        <is>
          <t>South Carolina Securities</t>
        </is>
      </c>
      <c r="F18519" s="12" t="inlineStr"/>
      <c r="G18519" s="12" t="inlineStr">
        <is>
          <t>Yes</t>
        </is>
      </c>
    </row>
    <row r="18520">
      <c r="A18520" s="12" t="inlineStr">
        <is>
          <t>ReferredToAgencies__c</t>
        </is>
      </c>
      <c r="B18520" s="12" t="inlineStr">
        <is>
          <t>ReferredToAgency__c</t>
        </is>
      </c>
      <c r="C18520" s="12" t="inlineStr">
        <is>
          <t>(field-specific)</t>
        </is>
      </c>
      <c r="D18520" s="12" t="inlineStr">
        <is>
          <t>South Dakota Securities</t>
        </is>
      </c>
      <c r="E18520" s="12" t="inlineStr">
        <is>
          <t>South Dakota Securities</t>
        </is>
      </c>
      <c r="F18520" s="12" t="inlineStr"/>
      <c r="G18520" s="12" t="inlineStr">
        <is>
          <t>Yes</t>
        </is>
      </c>
    </row>
    <row r="18521">
      <c r="A18521" s="12" t="inlineStr">
        <is>
          <t>ReferredToAgencies__c</t>
        </is>
      </c>
      <c r="B18521" s="12" t="inlineStr">
        <is>
          <t>ReferredToAgency__c</t>
        </is>
      </c>
      <c r="C18521" s="12" t="inlineStr">
        <is>
          <t>(field-specific)</t>
        </is>
      </c>
      <c r="D18521" s="12" t="inlineStr">
        <is>
          <t>Stock Exchange</t>
        </is>
      </c>
      <c r="E18521" s="12" t="inlineStr">
        <is>
          <t>Stock Exchange</t>
        </is>
      </c>
      <c r="F18521" s="12" t="inlineStr"/>
      <c r="G18521" s="12" t="inlineStr">
        <is>
          <t>Yes</t>
        </is>
      </c>
    </row>
    <row r="18522">
      <c r="A18522" s="12" t="inlineStr">
        <is>
          <t>ReferredToAgencies__c</t>
        </is>
      </c>
      <c r="B18522" s="12" t="inlineStr">
        <is>
          <t>ReferredToAgency__c</t>
        </is>
      </c>
      <c r="C18522" s="12" t="inlineStr">
        <is>
          <t>(field-specific)</t>
        </is>
      </c>
      <c r="D18522" s="12" t="inlineStr">
        <is>
          <t>Tennessee Securities</t>
        </is>
      </c>
      <c r="E18522" s="12" t="inlineStr">
        <is>
          <t>Tennessee Securities</t>
        </is>
      </c>
      <c r="F18522" s="12" t="inlineStr"/>
      <c r="G18522" s="12" t="inlineStr">
        <is>
          <t>Yes</t>
        </is>
      </c>
    </row>
    <row r="18523">
      <c r="A18523" s="12" t="inlineStr">
        <is>
          <t>ReferredToAgencies__c</t>
        </is>
      </c>
      <c r="B18523" s="12" t="inlineStr">
        <is>
          <t>ReferredToAgency__c</t>
        </is>
      </c>
      <c r="C18523" s="12" t="inlineStr">
        <is>
          <t>(field-specific)</t>
        </is>
      </c>
      <c r="D18523" s="12" t="inlineStr">
        <is>
          <t>Texas Securities</t>
        </is>
      </c>
      <c r="E18523" s="12" t="inlineStr">
        <is>
          <t>Texas Securities</t>
        </is>
      </c>
      <c r="F18523" s="12" t="inlineStr"/>
      <c r="G18523" s="12" t="inlineStr">
        <is>
          <t>Yes</t>
        </is>
      </c>
    </row>
    <row r="18524">
      <c r="A18524" s="12" t="inlineStr">
        <is>
          <t>ReferredToAgencies__c</t>
        </is>
      </c>
      <c r="B18524" s="12" t="inlineStr">
        <is>
          <t>ReferredToAgency__c</t>
        </is>
      </c>
      <c r="C18524" s="12" t="inlineStr">
        <is>
          <t>(field-specific)</t>
        </is>
      </c>
      <c r="D18524" s="12" t="inlineStr">
        <is>
          <t>U.S. Attorney Office</t>
        </is>
      </c>
      <c r="E18524" s="12" t="inlineStr">
        <is>
          <t>U.S. Attorney Office</t>
        </is>
      </c>
      <c r="F18524" s="12" t="inlineStr"/>
      <c r="G18524" s="12" t="inlineStr">
        <is>
          <t>Yes</t>
        </is>
      </c>
    </row>
    <row r="18525">
      <c r="A18525" s="12" t="inlineStr">
        <is>
          <t>ReferredToAgencies__c</t>
        </is>
      </c>
      <c r="B18525" s="12" t="inlineStr">
        <is>
          <t>ReferredToAgency__c</t>
        </is>
      </c>
      <c r="C18525" s="12" t="inlineStr">
        <is>
          <t>(field-specific)</t>
        </is>
      </c>
      <c r="D18525" s="12" t="inlineStr">
        <is>
          <t>U.S. Department of Homeland Security</t>
        </is>
      </c>
      <c r="E18525" s="12" t="inlineStr">
        <is>
          <t>U.S. Department of Homeland Security</t>
        </is>
      </c>
      <c r="F18525" s="12" t="inlineStr"/>
      <c r="G18525" s="12" t="inlineStr">
        <is>
          <t>Yes</t>
        </is>
      </c>
    </row>
    <row r="18526">
      <c r="A18526" s="12" t="inlineStr">
        <is>
          <t>ReferredToAgencies__c</t>
        </is>
      </c>
      <c r="B18526" s="12" t="inlineStr">
        <is>
          <t>ReferredToAgency__c</t>
        </is>
      </c>
      <c r="C18526" s="12" t="inlineStr">
        <is>
          <t>(field-specific)</t>
        </is>
      </c>
      <c r="D18526" s="12" t="inlineStr">
        <is>
          <t>U.S. Department of Justice</t>
        </is>
      </c>
      <c r="E18526" s="12" t="inlineStr">
        <is>
          <t>U.S. Department of Justice</t>
        </is>
      </c>
      <c r="F18526" s="12" t="inlineStr"/>
      <c r="G18526" s="12" t="inlineStr">
        <is>
          <t>Yes</t>
        </is>
      </c>
    </row>
    <row r="18527">
      <c r="A18527" s="12" t="inlineStr">
        <is>
          <t>ReferredToAgencies__c</t>
        </is>
      </c>
      <c r="B18527" s="12" t="inlineStr">
        <is>
          <t>ReferredToAgency__c</t>
        </is>
      </c>
      <c r="C18527" s="12" t="inlineStr">
        <is>
          <t>(field-specific)</t>
        </is>
      </c>
      <c r="D18527" s="12" t="inlineStr">
        <is>
          <t>U.S. Department of Labor</t>
        </is>
      </c>
      <c r="E18527" s="12" t="inlineStr">
        <is>
          <t>U.S. Department of Labor</t>
        </is>
      </c>
      <c r="F18527" s="12" t="inlineStr"/>
      <c r="G18527" s="12" t="inlineStr">
        <is>
          <t>Yes</t>
        </is>
      </c>
    </row>
    <row r="18528">
      <c r="A18528" s="12" t="inlineStr">
        <is>
          <t>ReferredToAgencies__c</t>
        </is>
      </c>
      <c r="B18528" s="12" t="inlineStr">
        <is>
          <t>ReferredToAgency__c</t>
        </is>
      </c>
      <c r="C18528" s="12" t="inlineStr">
        <is>
          <t>(field-specific)</t>
        </is>
      </c>
      <c r="D18528" s="12" t="inlineStr">
        <is>
          <t>U.S. Department of State</t>
        </is>
      </c>
      <c r="E18528" s="12" t="inlineStr">
        <is>
          <t>U.S. Department of State</t>
        </is>
      </c>
      <c r="F18528" s="12" t="inlineStr"/>
      <c r="G18528" s="12" t="inlineStr">
        <is>
          <t>Yes</t>
        </is>
      </c>
    </row>
    <row r="18529">
      <c r="A18529" s="12" t="inlineStr">
        <is>
          <t>ReferredToAgencies__c</t>
        </is>
      </c>
      <c r="B18529" s="12" t="inlineStr">
        <is>
          <t>ReferredToAgency__c</t>
        </is>
      </c>
      <c r="C18529" s="12" t="inlineStr">
        <is>
          <t>(field-specific)</t>
        </is>
      </c>
      <c r="D18529" s="12" t="inlineStr">
        <is>
          <t>U.s. Postal Inspection Service</t>
        </is>
      </c>
      <c r="E18529" s="12" t="inlineStr">
        <is>
          <t>U.s. Postal Inspection Service</t>
        </is>
      </c>
      <c r="F18529" s="12" t="inlineStr"/>
      <c r="G18529" s="12" t="inlineStr">
        <is>
          <t>Yes</t>
        </is>
      </c>
    </row>
    <row r="18530">
      <c r="A18530" s="12" t="inlineStr">
        <is>
          <t>ReferredToAgencies__c</t>
        </is>
      </c>
      <c r="B18530" s="12" t="inlineStr">
        <is>
          <t>ReferredToAgency__c</t>
        </is>
      </c>
      <c r="C18530" s="12" t="inlineStr">
        <is>
          <t>(field-specific)</t>
        </is>
      </c>
      <c r="D18530" s="12" t="inlineStr">
        <is>
          <t>U.S. Secret Service</t>
        </is>
      </c>
      <c r="E18530" s="12" t="inlineStr">
        <is>
          <t>U.S. Secret Service</t>
        </is>
      </c>
      <c r="F18530" s="12" t="inlineStr"/>
      <c r="G18530" s="12" t="inlineStr">
        <is>
          <t>Yes</t>
        </is>
      </c>
    </row>
    <row r="18531">
      <c r="A18531" s="12" t="inlineStr">
        <is>
          <t>ReferredToAgencies__c</t>
        </is>
      </c>
      <c r="B18531" s="12" t="inlineStr">
        <is>
          <t>ReferredToAgency__c</t>
        </is>
      </c>
      <c r="C18531" s="12" t="inlineStr">
        <is>
          <t>(field-specific)</t>
        </is>
      </c>
      <c r="D18531" s="12" t="inlineStr">
        <is>
          <t>U.S. Securities and Exchange Commission</t>
        </is>
      </c>
      <c r="E18531" s="12" t="inlineStr">
        <is>
          <t>U.S. Securities and Exchange Commission</t>
        </is>
      </c>
      <c r="F18531" s="12" t="inlineStr"/>
      <c r="G18531" s="12" t="inlineStr">
        <is>
          <t>Yes</t>
        </is>
      </c>
    </row>
    <row r="18532">
      <c r="A18532" s="12" t="inlineStr">
        <is>
          <t>ReferredToAgencies__c</t>
        </is>
      </c>
      <c r="B18532" s="12" t="inlineStr">
        <is>
          <t>ReferredToAgency__c</t>
        </is>
      </c>
      <c r="C18532" s="12" t="inlineStr">
        <is>
          <t>(field-specific)</t>
        </is>
      </c>
      <c r="D18532" s="12" t="inlineStr">
        <is>
          <t>Utah Securities</t>
        </is>
      </c>
      <c r="E18532" s="12" t="inlineStr">
        <is>
          <t>Utah Securities</t>
        </is>
      </c>
      <c r="F18532" s="12" t="inlineStr"/>
      <c r="G18532" s="12" t="inlineStr">
        <is>
          <t>Yes</t>
        </is>
      </c>
    </row>
    <row r="18533">
      <c r="A18533" s="12" t="inlineStr">
        <is>
          <t>ReferredToAgencies__c</t>
        </is>
      </c>
      <c r="B18533" s="12" t="inlineStr">
        <is>
          <t>ReferredToAgency__c</t>
        </is>
      </c>
      <c r="C18533" s="12" t="inlineStr">
        <is>
          <t>(field-specific)</t>
        </is>
      </c>
      <c r="D18533" s="12" t="inlineStr">
        <is>
          <t>Vermont Securities</t>
        </is>
      </c>
      <c r="E18533" s="12" t="inlineStr">
        <is>
          <t>Vermont Securities</t>
        </is>
      </c>
      <c r="F18533" s="12" t="inlineStr"/>
      <c r="G18533" s="12" t="inlineStr">
        <is>
          <t>Yes</t>
        </is>
      </c>
    </row>
    <row r="18534">
      <c r="A18534" s="12" t="inlineStr">
        <is>
          <t>ReferredToAgencies__c</t>
        </is>
      </c>
      <c r="B18534" s="12" t="inlineStr">
        <is>
          <t>ReferredToAgency__c</t>
        </is>
      </c>
      <c r="C18534" s="12" t="inlineStr">
        <is>
          <t>(field-specific)</t>
        </is>
      </c>
      <c r="D18534" s="12" t="inlineStr">
        <is>
          <t>Virginia Securities</t>
        </is>
      </c>
      <c r="E18534" s="12" t="inlineStr">
        <is>
          <t>Virginia Securities</t>
        </is>
      </c>
      <c r="F18534" s="12" t="inlineStr"/>
      <c r="G18534" s="12" t="inlineStr">
        <is>
          <t>Yes</t>
        </is>
      </c>
    </row>
    <row r="18535">
      <c r="A18535" s="12" t="inlineStr">
        <is>
          <t>ReferredToAgencies__c</t>
        </is>
      </c>
      <c r="B18535" s="12" t="inlineStr">
        <is>
          <t>ReferredToAgency__c</t>
        </is>
      </c>
      <c r="C18535" s="12" t="inlineStr">
        <is>
          <t>(field-specific)</t>
        </is>
      </c>
      <c r="D18535" s="12" t="inlineStr">
        <is>
          <t>Washington Securities</t>
        </is>
      </c>
      <c r="E18535" s="12" t="inlineStr">
        <is>
          <t>Washington Securities</t>
        </is>
      </c>
      <c r="F18535" s="12" t="inlineStr"/>
      <c r="G18535" s="12" t="inlineStr">
        <is>
          <t>Yes</t>
        </is>
      </c>
    </row>
    <row r="18536">
      <c r="A18536" s="12" t="inlineStr">
        <is>
          <t>ReferredToAgencies__c</t>
        </is>
      </c>
      <c r="B18536" s="12" t="inlineStr">
        <is>
          <t>ReferredToAgency__c</t>
        </is>
      </c>
      <c r="C18536" s="12" t="inlineStr">
        <is>
          <t>(field-specific)</t>
        </is>
      </c>
      <c r="D18536" s="12" t="inlineStr">
        <is>
          <t>West Virginia Securities</t>
        </is>
      </c>
      <c r="E18536" s="12" t="inlineStr">
        <is>
          <t>West Virginia Securities</t>
        </is>
      </c>
      <c r="F18536" s="12" t="inlineStr"/>
      <c r="G18536" s="12" t="inlineStr">
        <is>
          <t>Yes</t>
        </is>
      </c>
    </row>
    <row r="18537">
      <c r="A18537" s="12" t="inlineStr">
        <is>
          <t>ReferredToAgencies__c</t>
        </is>
      </c>
      <c r="B18537" s="12" t="inlineStr">
        <is>
          <t>ReferredToAgency__c</t>
        </is>
      </c>
      <c r="C18537" s="12" t="inlineStr">
        <is>
          <t>(field-specific)</t>
        </is>
      </c>
      <c r="D18537" s="12" t="inlineStr">
        <is>
          <t>Wisconsin Securities</t>
        </is>
      </c>
      <c r="E18537" s="12" t="inlineStr">
        <is>
          <t>Wisconsin Securities</t>
        </is>
      </c>
      <c r="F18537" s="12" t="inlineStr"/>
      <c r="G18537" s="12" t="inlineStr">
        <is>
          <t>Yes</t>
        </is>
      </c>
    </row>
    <row r="18538">
      <c r="A18538" s="12" t="inlineStr">
        <is>
          <t>ReferredToAgencies__c</t>
        </is>
      </c>
      <c r="B18538" s="12" t="inlineStr">
        <is>
          <t>ReferredToAgency__c</t>
        </is>
      </c>
      <c r="C18538" s="12" t="inlineStr">
        <is>
          <t>(field-specific)</t>
        </is>
      </c>
      <c r="D18538" s="12" t="inlineStr">
        <is>
          <t>Wyoming Securities</t>
        </is>
      </c>
      <c r="E18538" s="12" t="inlineStr">
        <is>
          <t>Wyoming Securities</t>
        </is>
      </c>
      <c r="F18538" s="12" t="inlineStr"/>
      <c r="G18538" s="12" t="inlineStr">
        <is>
          <t>Yes</t>
        </is>
      </c>
    </row>
    <row r="18539">
      <c r="A18539" s="12" t="inlineStr">
        <is>
          <t>RenewalScanningResults__c</t>
        </is>
      </c>
      <c r="B18539" s="12" t="inlineStr">
        <is>
          <t>Status__c</t>
        </is>
      </c>
      <c r="C18539" s="12" t="inlineStr">
        <is>
          <t>(field-specific)</t>
        </is>
      </c>
      <c r="D18539" s="12" t="inlineStr">
        <is>
          <t>Success</t>
        </is>
      </c>
      <c r="E18539" s="12" t="inlineStr">
        <is>
          <t>Success</t>
        </is>
      </c>
      <c r="F18539" s="12" t="inlineStr"/>
      <c r="G18539" s="12" t="inlineStr">
        <is>
          <t>Yes</t>
        </is>
      </c>
    </row>
    <row r="18540">
      <c r="A18540" s="12" t="inlineStr">
        <is>
          <t>RenewalScanningResults__c</t>
        </is>
      </c>
      <c r="B18540" s="12" t="inlineStr">
        <is>
          <t>Status__c</t>
        </is>
      </c>
      <c r="C18540" s="12" t="inlineStr">
        <is>
          <t>(field-specific)</t>
        </is>
      </c>
      <c r="D18540" s="12" t="inlineStr">
        <is>
          <t>Error</t>
        </is>
      </c>
      <c r="E18540" s="12" t="inlineStr">
        <is>
          <t>Error</t>
        </is>
      </c>
      <c r="F18540" s="12" t="inlineStr"/>
      <c r="G18540" s="12" t="inlineStr">
        <is>
          <t>Yes</t>
        </is>
      </c>
    </row>
    <row r="18541">
      <c r="A18541" s="12" t="inlineStr">
        <is>
          <t>Requisition__c</t>
        </is>
      </c>
      <c r="B18541" s="12" t="inlineStr">
        <is>
          <t>Collated__c</t>
        </is>
      </c>
      <c r="C18541" s="12" t="inlineStr">
        <is>
          <t>(field-specific)</t>
        </is>
      </c>
      <c r="D18541" s="12" t="inlineStr">
        <is>
          <t>Collated</t>
        </is>
      </c>
      <c r="E18541" s="12" t="inlineStr">
        <is>
          <t>Collated</t>
        </is>
      </c>
      <c r="F18541" s="12" t="inlineStr"/>
      <c r="G18541" s="12" t="inlineStr">
        <is>
          <t>Yes</t>
        </is>
      </c>
    </row>
    <row r="18542">
      <c r="A18542" s="12" t="inlineStr">
        <is>
          <t>Requisition__c</t>
        </is>
      </c>
      <c r="B18542" s="12" t="inlineStr">
        <is>
          <t>Collated__c</t>
        </is>
      </c>
      <c r="C18542" s="12" t="inlineStr">
        <is>
          <t>(field-specific)</t>
        </is>
      </c>
      <c r="D18542" s="12" t="inlineStr">
        <is>
          <t>Uncollated</t>
        </is>
      </c>
      <c r="E18542" s="12" t="inlineStr">
        <is>
          <t>Uncollated</t>
        </is>
      </c>
      <c r="F18542" s="12" t="inlineStr"/>
      <c r="G18542" s="12" t="inlineStr">
        <is>
          <t>Yes</t>
        </is>
      </c>
    </row>
    <row r="18543">
      <c r="A18543" s="12" t="inlineStr">
        <is>
          <t>Requisition__c</t>
        </is>
      </c>
      <c r="B18543" s="12" t="inlineStr">
        <is>
          <t>Division__c</t>
        </is>
      </c>
      <c r="C18543" s="12" t="inlineStr">
        <is>
          <t>(field-specific)</t>
        </is>
      </c>
      <c r="D18543" s="12" t="inlineStr">
        <is>
          <t>PVL</t>
        </is>
      </c>
      <c r="E18543" s="12" t="inlineStr">
        <is>
          <t>PVL</t>
        </is>
      </c>
      <c r="F18543" s="12" t="inlineStr"/>
      <c r="G18543" s="12" t="inlineStr">
        <is>
          <t>Yes</t>
        </is>
      </c>
    </row>
    <row r="18544">
      <c r="A18544" s="12" t="inlineStr">
        <is>
          <t>Requisition__c</t>
        </is>
      </c>
      <c r="B18544" s="12" t="inlineStr">
        <is>
          <t>EnvelopeSize__c</t>
        </is>
      </c>
      <c r="C18544" s="12" t="inlineStr">
        <is>
          <t>(field-specific)</t>
        </is>
      </c>
      <c r="D18544" s="12" t="inlineStr">
        <is>
          <t>A1 Envelopes - 3 5/8 x 5 1/8</t>
        </is>
      </c>
      <c r="E18544" s="12" t="inlineStr">
        <is>
          <t>A1 Envelopes - 3 5/8 x 5 1/8</t>
        </is>
      </c>
      <c r="F18544" s="12" t="inlineStr"/>
      <c r="G18544" s="12" t="inlineStr">
        <is>
          <t>Yes</t>
        </is>
      </c>
    </row>
    <row r="18545">
      <c r="A18545" s="12" t="inlineStr">
        <is>
          <t>Requisition__c</t>
        </is>
      </c>
      <c r="B18545" s="12" t="inlineStr">
        <is>
          <t>EnvelopeSize__c</t>
        </is>
      </c>
      <c r="C18545" s="12" t="inlineStr">
        <is>
          <t>(field-specific)</t>
        </is>
      </c>
      <c r="D18545" s="12" t="inlineStr">
        <is>
          <t>A2 Envelopes - 4 3/8 x 5 3/4</t>
        </is>
      </c>
      <c r="E18545" s="12" t="inlineStr">
        <is>
          <t>A2 Envelopes - 4 3/8 x 5 3/4</t>
        </is>
      </c>
      <c r="F18545" s="12" t="inlineStr"/>
      <c r="G18545" s="12" t="inlineStr">
        <is>
          <t>Yes</t>
        </is>
      </c>
    </row>
    <row r="18546">
      <c r="A18546" s="12" t="inlineStr">
        <is>
          <t>Requisition__c</t>
        </is>
      </c>
      <c r="B18546" s="12" t="inlineStr">
        <is>
          <t>EnvelopeSize__c</t>
        </is>
      </c>
      <c r="C18546" s="12" t="inlineStr">
        <is>
          <t>(field-specific)</t>
        </is>
      </c>
      <c r="D18546" s="12" t="inlineStr">
        <is>
          <t>A6 Envelopes - 4 3/4 x 6 1/2</t>
        </is>
      </c>
      <c r="E18546" s="12" t="inlineStr">
        <is>
          <t>A6 Envelopes - 4 3/4 x 6 1/2</t>
        </is>
      </c>
      <c r="F18546" s="12" t="inlineStr"/>
      <c r="G18546" s="12" t="inlineStr">
        <is>
          <t>Yes</t>
        </is>
      </c>
    </row>
    <row r="18547">
      <c r="A18547" s="12" t="inlineStr">
        <is>
          <t>Requisition__c</t>
        </is>
      </c>
      <c r="B18547" s="12" t="inlineStr">
        <is>
          <t>EnvelopeSize__c</t>
        </is>
      </c>
      <c r="C18547" s="12" t="inlineStr">
        <is>
          <t>(field-specific)</t>
        </is>
      </c>
      <c r="D18547" s="12" t="inlineStr">
        <is>
          <t>A7 Envelopes - 5 1/4 x 7 1/4</t>
        </is>
      </c>
      <c r="E18547" s="12" t="inlineStr">
        <is>
          <t>A7 Envelopes - 5 1/4 x 7 1/4</t>
        </is>
      </c>
      <c r="F18547" s="12" t="inlineStr"/>
      <c r="G18547" s="12" t="inlineStr">
        <is>
          <t>Yes</t>
        </is>
      </c>
    </row>
    <row r="18548">
      <c r="A18548" s="12" t="inlineStr">
        <is>
          <t>Requisition__c</t>
        </is>
      </c>
      <c r="B18548" s="12" t="inlineStr">
        <is>
          <t>EnvelopeSize__c</t>
        </is>
      </c>
      <c r="C18548" s="12" t="inlineStr">
        <is>
          <t>(field-specific)</t>
        </is>
      </c>
      <c r="D18548" s="12" t="inlineStr">
        <is>
          <t>A8 Envelopes - 5 1/2 x 8 1/8</t>
        </is>
      </c>
      <c r="E18548" s="12" t="inlineStr">
        <is>
          <t>A8 Envelopes - 5 1/2 x 8 1/8</t>
        </is>
      </c>
      <c r="F18548" s="12" t="inlineStr"/>
      <c r="G18548" s="12" t="inlineStr">
        <is>
          <t>Yes</t>
        </is>
      </c>
    </row>
    <row r="18549">
      <c r="A18549" s="12" t="inlineStr">
        <is>
          <t>Requisition__c</t>
        </is>
      </c>
      <c r="B18549" s="12" t="inlineStr">
        <is>
          <t>EnvelopeSize__c</t>
        </is>
      </c>
      <c r="C18549" s="12" t="inlineStr">
        <is>
          <t>(field-specific)</t>
        </is>
      </c>
      <c r="D18549" s="12" t="inlineStr">
        <is>
          <t>A9 Envelopes - 5 3/4 x 8 3/4</t>
        </is>
      </c>
      <c r="E18549" s="12" t="inlineStr">
        <is>
          <t>A9 Envelopes - 5 3/4 x 8 3/4</t>
        </is>
      </c>
      <c r="F18549" s="12" t="inlineStr"/>
      <c r="G18549" s="12" t="inlineStr">
        <is>
          <t>Yes</t>
        </is>
      </c>
    </row>
    <row r="18550">
      <c r="A18550" s="12" t="inlineStr">
        <is>
          <t>Requisition__c</t>
        </is>
      </c>
      <c r="B18550" s="12" t="inlineStr">
        <is>
          <t>EnvelopeSize__c</t>
        </is>
      </c>
      <c r="C18550" s="12" t="inlineStr">
        <is>
          <t>(field-specific)</t>
        </is>
      </c>
      <c r="D18550" s="12" t="inlineStr">
        <is>
          <t>A10 Envelopes - 6 x 9 1/2</t>
        </is>
      </c>
      <c r="E18550" s="12" t="inlineStr">
        <is>
          <t>A10 Envelopes - 6 x 9 1/2</t>
        </is>
      </c>
      <c r="F18550" s="12" t="inlineStr"/>
      <c r="G18550" s="12" t="inlineStr">
        <is>
          <t>Yes</t>
        </is>
      </c>
    </row>
    <row r="18551">
      <c r="A18551" s="12" t="inlineStr">
        <is>
          <t>Requisition__c</t>
        </is>
      </c>
      <c r="B18551" s="12" t="inlineStr">
        <is>
          <t>Folded__c</t>
        </is>
      </c>
      <c r="C18551" s="12" t="inlineStr">
        <is>
          <t>(field-specific)</t>
        </is>
      </c>
      <c r="D18551" s="12" t="inlineStr">
        <is>
          <t>Fold</t>
        </is>
      </c>
      <c r="E18551" s="12" t="inlineStr">
        <is>
          <t>Fold</t>
        </is>
      </c>
      <c r="F18551" s="12" t="inlineStr"/>
      <c r="G18551" s="12" t="inlineStr">
        <is>
          <t>Yes</t>
        </is>
      </c>
    </row>
    <row r="18552">
      <c r="A18552" s="12" t="inlineStr">
        <is>
          <t>Requisition__c</t>
        </is>
      </c>
      <c r="B18552" s="12" t="inlineStr">
        <is>
          <t>Folded__c</t>
        </is>
      </c>
      <c r="C18552" s="12" t="inlineStr">
        <is>
          <t>(field-specific)</t>
        </is>
      </c>
      <c r="D18552" s="12" t="inlineStr">
        <is>
          <t>No Fold</t>
        </is>
      </c>
      <c r="E18552" s="12" t="inlineStr">
        <is>
          <t>No Fold</t>
        </is>
      </c>
      <c r="F18552" s="12" t="inlineStr"/>
      <c r="G18552" s="12" t="inlineStr">
        <is>
          <t>Yes</t>
        </is>
      </c>
    </row>
    <row r="18553">
      <c r="A18553" s="12" t="inlineStr">
        <is>
          <t>Requisition__c</t>
        </is>
      </c>
      <c r="B18553" s="12" t="inlineStr">
        <is>
          <t>OneTwoSided__c</t>
        </is>
      </c>
      <c r="C18553" s="12" t="inlineStr">
        <is>
          <t>(field-specific)</t>
        </is>
      </c>
      <c r="D18553" s="12" t="inlineStr">
        <is>
          <t>Run on ONE side</t>
        </is>
      </c>
      <c r="E18553" s="12" t="inlineStr">
        <is>
          <t>Run on ONE side</t>
        </is>
      </c>
      <c r="F18553" s="12" t="inlineStr"/>
      <c r="G18553" s="12" t="inlineStr">
        <is>
          <t>Yes</t>
        </is>
      </c>
    </row>
    <row r="18554">
      <c r="A18554" s="12" t="inlineStr">
        <is>
          <t>Requisition__c</t>
        </is>
      </c>
      <c r="B18554" s="12" t="inlineStr">
        <is>
          <t>OneTwoSided__c</t>
        </is>
      </c>
      <c r="C18554" s="12" t="inlineStr">
        <is>
          <t>(field-specific)</t>
        </is>
      </c>
      <c r="D18554" s="12" t="inlineStr">
        <is>
          <t>Run on TWO sides</t>
        </is>
      </c>
      <c r="E18554" s="12" t="inlineStr">
        <is>
          <t>Run on TWO sides</t>
        </is>
      </c>
      <c r="F18554" s="12" t="inlineStr"/>
      <c r="G18554" s="12" t="inlineStr">
        <is>
          <t>Yes</t>
        </is>
      </c>
    </row>
    <row r="18555">
      <c r="A18555" s="12" t="inlineStr">
        <is>
          <t>Requisition__c</t>
        </is>
      </c>
      <c r="B18555" s="12" t="inlineStr">
        <is>
          <t>PaperSize__c</t>
        </is>
      </c>
      <c r="C18555" s="12" t="inlineStr">
        <is>
          <t>(field-specific)</t>
        </is>
      </c>
      <c r="D18555" s="12" t="inlineStr">
        <is>
          <t>Letter - ​8 1⁄2 × 11</t>
        </is>
      </c>
      <c r="E18555" s="12" t="inlineStr">
        <is>
          <t>Letter - ​8 1⁄2 × 11</t>
        </is>
      </c>
      <c r="F18555" s="12" t="inlineStr"/>
      <c r="G18555" s="12" t="inlineStr">
        <is>
          <t>Yes</t>
        </is>
      </c>
    </row>
    <row r="18556">
      <c r="A18556" s="12" t="inlineStr">
        <is>
          <t>Requisition__c</t>
        </is>
      </c>
      <c r="B18556" s="12" t="inlineStr">
        <is>
          <t>PaperSize__c</t>
        </is>
      </c>
      <c r="C18556" s="12" t="inlineStr">
        <is>
          <t>(field-specific)</t>
        </is>
      </c>
      <c r="D18556" s="12" t="inlineStr">
        <is>
          <t>Legal - 8 1⁄2 × 14</t>
        </is>
      </c>
      <c r="E18556" s="12" t="inlineStr">
        <is>
          <t>Legal - 8 1⁄2 × 14</t>
        </is>
      </c>
      <c r="F18556" s="12" t="inlineStr"/>
      <c r="G18556" s="12" t="inlineStr">
        <is>
          <t>Yes</t>
        </is>
      </c>
    </row>
    <row r="18557">
      <c r="A18557" s="12" t="inlineStr">
        <is>
          <t>Requisition__c</t>
        </is>
      </c>
      <c r="B18557" s="12" t="inlineStr">
        <is>
          <t>PaperSize__c</t>
        </is>
      </c>
      <c r="C18557" s="12" t="inlineStr">
        <is>
          <t>(field-specific)</t>
        </is>
      </c>
      <c r="D18557" s="12" t="inlineStr">
        <is>
          <t>Tabloid - 11 × 17</t>
        </is>
      </c>
      <c r="E18557" s="12" t="inlineStr">
        <is>
          <t>Tabloid - 11 × 17</t>
        </is>
      </c>
      <c r="F18557" s="12" t="inlineStr"/>
      <c r="G18557" s="12" t="inlineStr">
        <is>
          <t>Yes</t>
        </is>
      </c>
    </row>
    <row r="18558">
      <c r="A18558" s="12" t="inlineStr">
        <is>
          <t>Requisition__c</t>
        </is>
      </c>
      <c r="B18558" s="12" t="inlineStr">
        <is>
          <t>PaperSize__c</t>
        </is>
      </c>
      <c r="C18558" s="12" t="inlineStr">
        <is>
          <t>(field-specific)</t>
        </is>
      </c>
      <c r="D18558" s="12" t="inlineStr">
        <is>
          <t>Ledger - 17 × 11</t>
        </is>
      </c>
      <c r="E18558" s="12" t="inlineStr">
        <is>
          <t>Ledger - 17 × 11</t>
        </is>
      </c>
      <c r="F18558" s="12" t="inlineStr"/>
      <c r="G18558" s="12" t="inlineStr">
        <is>
          <t>Yes</t>
        </is>
      </c>
    </row>
    <row r="18559">
      <c r="A18559" s="12" t="inlineStr">
        <is>
          <t>Requisition__c</t>
        </is>
      </c>
      <c r="B18559" s="12" t="inlineStr">
        <is>
          <t>Staple__c</t>
        </is>
      </c>
      <c r="C18559" s="12" t="inlineStr">
        <is>
          <t>(field-specific)</t>
        </is>
      </c>
      <c r="D18559" s="12" t="inlineStr">
        <is>
          <t>Staple</t>
        </is>
      </c>
      <c r="E18559" s="12" t="inlineStr">
        <is>
          <t>Staple</t>
        </is>
      </c>
      <c r="F18559" s="12" t="inlineStr"/>
      <c r="G18559" s="12" t="inlineStr">
        <is>
          <t>Yes</t>
        </is>
      </c>
    </row>
    <row r="18560">
      <c r="A18560" s="12" t="inlineStr">
        <is>
          <t>Requisition__c</t>
        </is>
      </c>
      <c r="B18560" s="12" t="inlineStr">
        <is>
          <t>Staple__c</t>
        </is>
      </c>
      <c r="C18560" s="12" t="inlineStr">
        <is>
          <t>(field-specific)</t>
        </is>
      </c>
      <c r="D18560" s="12" t="inlineStr">
        <is>
          <t>No Staple</t>
        </is>
      </c>
      <c r="E18560" s="12" t="inlineStr">
        <is>
          <t>No Staple</t>
        </is>
      </c>
      <c r="F18560" s="12" t="inlineStr"/>
      <c r="G18560" s="12" t="inlineStr">
        <is>
          <t>Yes</t>
        </is>
      </c>
    </row>
    <row r="18561">
      <c r="A18561" s="12" t="inlineStr">
        <is>
          <t>Requisition__c</t>
        </is>
      </c>
      <c r="B18561" s="12" t="inlineStr">
        <is>
          <t>Status__c</t>
        </is>
      </c>
      <c r="C18561" s="12" t="inlineStr">
        <is>
          <t>(field-specific)</t>
        </is>
      </c>
      <c r="D18561" s="12" t="inlineStr">
        <is>
          <t>New</t>
        </is>
      </c>
      <c r="E18561" s="12" t="inlineStr">
        <is>
          <t>New</t>
        </is>
      </c>
      <c r="F18561" s="12" t="inlineStr"/>
      <c r="G18561" s="12" t="inlineStr">
        <is>
          <t>Yes</t>
        </is>
      </c>
    </row>
    <row r="18562">
      <c r="A18562" s="12" t="inlineStr">
        <is>
          <t>Requisition__c</t>
        </is>
      </c>
      <c r="B18562" s="12" t="inlineStr">
        <is>
          <t>Status__c</t>
        </is>
      </c>
      <c r="C18562" s="12" t="inlineStr">
        <is>
          <t>(field-specific)</t>
        </is>
      </c>
      <c r="D18562" s="12" t="inlineStr">
        <is>
          <t>Submitted</t>
        </is>
      </c>
      <c r="E18562" s="12" t="inlineStr">
        <is>
          <t>Submitted</t>
        </is>
      </c>
      <c r="F18562" s="12" t="inlineStr"/>
      <c r="G18562" s="12" t="inlineStr">
        <is>
          <t>Yes</t>
        </is>
      </c>
    </row>
    <row r="18563">
      <c r="A18563" s="12" t="inlineStr">
        <is>
          <t>Requisition__c</t>
        </is>
      </c>
      <c r="B18563" s="12" t="inlineStr">
        <is>
          <t>Status__c</t>
        </is>
      </c>
      <c r="C18563" s="12" t="inlineStr">
        <is>
          <t>(field-specific)</t>
        </is>
      </c>
      <c r="D18563" s="12" t="inlineStr">
        <is>
          <t>Rejected</t>
        </is>
      </c>
      <c r="E18563" s="12" t="inlineStr">
        <is>
          <t>Rejected</t>
        </is>
      </c>
      <c r="F18563" s="12" t="inlineStr"/>
      <c r="G18563" s="12" t="inlineStr">
        <is>
          <t>Yes</t>
        </is>
      </c>
    </row>
    <row r="18564">
      <c r="A18564" s="12" t="inlineStr">
        <is>
          <t>Requisition__c</t>
        </is>
      </c>
      <c r="B18564" s="12" t="inlineStr">
        <is>
          <t>Status__c</t>
        </is>
      </c>
      <c r="C18564" s="12" t="inlineStr">
        <is>
          <t>(field-specific)</t>
        </is>
      </c>
      <c r="D18564" s="12" t="inlineStr">
        <is>
          <t>Approved</t>
        </is>
      </c>
      <c r="E18564" s="12" t="inlineStr">
        <is>
          <t>Approved</t>
        </is>
      </c>
      <c r="F18564" s="12" t="inlineStr"/>
      <c r="G18564" s="12" t="inlineStr">
        <is>
          <t>Yes</t>
        </is>
      </c>
    </row>
    <row r="18565">
      <c r="A18565" s="12" t="inlineStr">
        <is>
          <t>Requisition__c</t>
        </is>
      </c>
      <c r="B18565" s="12" t="inlineStr">
        <is>
          <t>Status__c</t>
        </is>
      </c>
      <c r="C18565" s="12" t="inlineStr">
        <is>
          <t>(field-specific)</t>
        </is>
      </c>
      <c r="D18565" s="12" t="inlineStr">
        <is>
          <t>Sent to Printer</t>
        </is>
      </c>
      <c r="E18565" s="12" t="inlineStr">
        <is>
          <t>Sent to Printer</t>
        </is>
      </c>
      <c r="F18565" s="12" t="inlineStr"/>
      <c r="G18565" s="12" t="inlineStr">
        <is>
          <t>Yes</t>
        </is>
      </c>
    </row>
    <row r="18566">
      <c r="A18566" s="12" t="inlineStr">
        <is>
          <t>Requisition__c</t>
        </is>
      </c>
      <c r="B18566" s="12" t="inlineStr">
        <is>
          <t>Type__c</t>
        </is>
      </c>
      <c r="C18566" s="12" t="inlineStr">
        <is>
          <t>(field-specific)</t>
        </is>
      </c>
      <c r="D18566" s="12" t="inlineStr">
        <is>
          <t>Print License Renewal Notices</t>
        </is>
      </c>
      <c r="E18566" s="12" t="inlineStr">
        <is>
          <t>Print License Renewal Notices</t>
        </is>
      </c>
      <c r="F18566" s="12" t="inlineStr"/>
      <c r="G18566" s="12" t="inlineStr">
        <is>
          <t>Yes</t>
        </is>
      </c>
    </row>
    <row r="18567">
      <c r="A18567" s="12" t="inlineStr">
        <is>
          <t>SEBCaseContact__c</t>
        </is>
      </c>
      <c r="B18567" s="12" t="inlineStr">
        <is>
          <t>ClosingCode__c</t>
        </is>
      </c>
      <c r="C18567" s="12" t="inlineStr">
        <is>
          <t>(field-specific)</t>
        </is>
      </c>
      <c r="D18567" s="12" t="inlineStr">
        <is>
          <t>Administrative Error</t>
        </is>
      </c>
      <c r="E18567" s="12" t="inlineStr">
        <is>
          <t>Administrative Error</t>
        </is>
      </c>
      <c r="F18567" s="12" t="inlineStr"/>
      <c r="G18567" s="12" t="inlineStr">
        <is>
          <t>Yes</t>
        </is>
      </c>
    </row>
    <row r="18568">
      <c r="A18568" s="12" t="inlineStr">
        <is>
          <t>SEBCaseContact__c</t>
        </is>
      </c>
      <c r="B18568" s="12" t="inlineStr">
        <is>
          <t>ClosingCode__c</t>
        </is>
      </c>
      <c r="C18568" s="12" t="inlineStr">
        <is>
          <t>(field-specific)</t>
        </is>
      </c>
      <c r="D18568" s="12" t="inlineStr">
        <is>
          <t>Bankruptcy</t>
        </is>
      </c>
      <c r="E18568" s="12" t="inlineStr">
        <is>
          <t>Bankruptcy</t>
        </is>
      </c>
      <c r="F18568" s="12" t="inlineStr"/>
      <c r="G18568" s="12" t="inlineStr">
        <is>
          <t>Yes</t>
        </is>
      </c>
    </row>
    <row r="18569">
      <c r="A18569" s="12" t="inlineStr">
        <is>
          <t>SEBCaseContact__c</t>
        </is>
      </c>
      <c r="B18569" s="12" t="inlineStr">
        <is>
          <t>ClosingCode__c</t>
        </is>
      </c>
      <c r="C18569" s="12" t="inlineStr">
        <is>
          <t>(field-specific)</t>
        </is>
      </c>
      <c r="D18569" s="12" t="inlineStr">
        <is>
          <t>Bankruptcy Plan</t>
        </is>
      </c>
      <c r="E18569" s="12" t="inlineStr">
        <is>
          <t>Bankruptcy Plan</t>
        </is>
      </c>
      <c r="F18569" s="12" t="inlineStr"/>
      <c r="G18569" s="12" t="inlineStr">
        <is>
          <t>Yes</t>
        </is>
      </c>
    </row>
    <row r="18570">
      <c r="A18570" s="12" t="inlineStr">
        <is>
          <t>SEBCaseContact__c</t>
        </is>
      </c>
      <c r="B18570" s="12" t="inlineStr">
        <is>
          <t>ClosingCode__c</t>
        </is>
      </c>
      <c r="C18570" s="12" t="inlineStr">
        <is>
          <t>(field-specific)</t>
        </is>
      </c>
      <c r="D18570" s="12" t="inlineStr">
        <is>
          <t>Civil</t>
        </is>
      </c>
      <c r="E18570" s="12" t="inlineStr">
        <is>
          <t>Civil</t>
        </is>
      </c>
      <c r="F18570" s="12" t="inlineStr"/>
      <c r="G18570" s="12" t="inlineStr">
        <is>
          <t>Yes</t>
        </is>
      </c>
    </row>
    <row r="18571">
      <c r="A18571" s="12" t="inlineStr">
        <is>
          <t>SEBCaseContact__c</t>
        </is>
      </c>
      <c r="B18571" s="12" t="inlineStr">
        <is>
          <t>ClosingCode__c</t>
        </is>
      </c>
      <c r="C18571" s="12" t="inlineStr">
        <is>
          <t>(field-specific)</t>
        </is>
      </c>
      <c r="D18571" s="12" t="inlineStr">
        <is>
          <t>Complainant/Witness Deceased</t>
        </is>
      </c>
      <c r="E18571" s="12" t="inlineStr">
        <is>
          <t>Complainant/Witness Deceased</t>
        </is>
      </c>
      <c r="F18571" s="12" t="inlineStr"/>
      <c r="G18571" s="12" t="inlineStr">
        <is>
          <t>Yes</t>
        </is>
      </c>
    </row>
    <row r="18572">
      <c r="A18572" s="12" t="inlineStr">
        <is>
          <t>SEBCaseContact__c</t>
        </is>
      </c>
      <c r="B18572" s="12" t="inlineStr">
        <is>
          <t>ClosingCode__c</t>
        </is>
      </c>
      <c r="C18572" s="12" t="inlineStr">
        <is>
          <t>(field-specific)</t>
        </is>
      </c>
      <c r="D18572" s="12" t="inlineStr">
        <is>
          <t>Complainant Uncooperative/Unavailable</t>
        </is>
      </c>
      <c r="E18572" s="12" t="inlineStr">
        <is>
          <t>Complainant Uncooperative/Unavailable</t>
        </is>
      </c>
      <c r="F18572" s="12" t="inlineStr"/>
      <c r="G18572" s="12" t="inlineStr">
        <is>
          <t>Yes</t>
        </is>
      </c>
    </row>
    <row r="18573">
      <c r="A18573" s="12" t="inlineStr">
        <is>
          <t>SEBCaseContact__c</t>
        </is>
      </c>
      <c r="B18573" s="12" t="inlineStr">
        <is>
          <t>ClosingCode__c</t>
        </is>
      </c>
      <c r="C18573" s="12" t="inlineStr">
        <is>
          <t>(field-specific)</t>
        </is>
      </c>
      <c r="D18573" s="12" t="inlineStr">
        <is>
          <t>Complaint Withdrawn</t>
        </is>
      </c>
      <c r="E18573" s="12" t="inlineStr">
        <is>
          <t>Complaint Withdrawn</t>
        </is>
      </c>
      <c r="F18573" s="12" t="inlineStr"/>
      <c r="G18573" s="12" t="inlineStr">
        <is>
          <t>Yes</t>
        </is>
      </c>
    </row>
    <row r="18574">
      <c r="A18574" s="12" t="inlineStr">
        <is>
          <t>SEBCaseContact__c</t>
        </is>
      </c>
      <c r="B18574" s="12" t="inlineStr">
        <is>
          <t>ClosingCode__c</t>
        </is>
      </c>
      <c r="C18574" s="12" t="inlineStr">
        <is>
          <t>(field-specific)</t>
        </is>
      </c>
      <c r="D18574" s="12" t="inlineStr">
        <is>
          <t>Conversion Disposition</t>
        </is>
      </c>
      <c r="E18574" s="12" t="inlineStr">
        <is>
          <t>Conversion Disposition</t>
        </is>
      </c>
      <c r="F18574" s="12" t="inlineStr"/>
      <c r="G18574" s="12" t="inlineStr">
        <is>
          <t>Yes</t>
        </is>
      </c>
    </row>
    <row r="18575">
      <c r="A18575" s="12" t="inlineStr">
        <is>
          <t>SEBCaseContact__c</t>
        </is>
      </c>
      <c r="B18575" s="12" t="inlineStr">
        <is>
          <t>ClosingCode__c</t>
        </is>
      </c>
      <c r="C18575" s="12" t="inlineStr">
        <is>
          <t>(field-specific)</t>
        </is>
      </c>
      <c r="D18575" s="12" t="inlineStr">
        <is>
          <t>Entity Insolvent</t>
        </is>
      </c>
      <c r="E18575" s="12" t="inlineStr">
        <is>
          <t>Entity Insolvent</t>
        </is>
      </c>
      <c r="F18575" s="12" t="inlineStr"/>
      <c r="G18575" s="12" t="inlineStr">
        <is>
          <t>Yes</t>
        </is>
      </c>
    </row>
    <row r="18576">
      <c r="A18576" s="12" t="inlineStr">
        <is>
          <t>SEBCaseContact__c</t>
        </is>
      </c>
      <c r="B18576" s="12" t="inlineStr">
        <is>
          <t>ClosingCode__c</t>
        </is>
      </c>
      <c r="C18576" s="12" t="inlineStr">
        <is>
          <t>(field-specific)</t>
        </is>
      </c>
      <c r="D18576" s="12" t="inlineStr">
        <is>
          <t>Foreign Jurisdiction</t>
        </is>
      </c>
      <c r="E18576" s="12" t="inlineStr">
        <is>
          <t>Foreign Jurisdiction</t>
        </is>
      </c>
      <c r="F18576" s="12" t="inlineStr"/>
      <c r="G18576" s="12" t="inlineStr">
        <is>
          <t>Yes</t>
        </is>
      </c>
    </row>
    <row r="18577">
      <c r="A18577" s="12" t="inlineStr">
        <is>
          <t>SEBCaseContact__c</t>
        </is>
      </c>
      <c r="B18577" s="12" t="inlineStr">
        <is>
          <t>ClosingCode__c</t>
        </is>
      </c>
      <c r="C18577" s="12" t="inlineStr">
        <is>
          <t>(field-specific)</t>
        </is>
      </c>
      <c r="D18577" s="12" t="inlineStr">
        <is>
          <t>Insufficient Evidence</t>
        </is>
      </c>
      <c r="E18577" s="12" t="inlineStr">
        <is>
          <t>Insufficient Evidence</t>
        </is>
      </c>
      <c r="F18577" s="12" t="inlineStr"/>
      <c r="G18577" s="12" t="inlineStr">
        <is>
          <t>Yes</t>
        </is>
      </c>
    </row>
    <row r="18578">
      <c r="A18578" s="12" t="inlineStr">
        <is>
          <t>SEBCaseContact__c</t>
        </is>
      </c>
      <c r="B18578" s="12" t="inlineStr">
        <is>
          <t>ClosingCode__c</t>
        </is>
      </c>
      <c r="C18578" s="12" t="inlineStr">
        <is>
          <t>(field-specific)</t>
        </is>
      </c>
      <c r="D18578" s="12" t="inlineStr">
        <is>
          <t>Legal action</t>
        </is>
      </c>
      <c r="E18578" s="12" t="inlineStr">
        <is>
          <t>Legal action</t>
        </is>
      </c>
      <c r="F18578" s="12" t="inlineStr"/>
      <c r="G18578" s="12" t="inlineStr">
        <is>
          <t>Yes</t>
        </is>
      </c>
    </row>
    <row r="18579">
      <c r="A18579" s="12" t="inlineStr">
        <is>
          <t>SEBCaseContact__c</t>
        </is>
      </c>
      <c r="B18579" s="12" t="inlineStr">
        <is>
          <t>ClosingCode__c</t>
        </is>
      </c>
      <c r="C18579" s="12" t="inlineStr">
        <is>
          <t>(field-specific)</t>
        </is>
      </c>
      <c r="D18579" s="12" t="inlineStr">
        <is>
          <t>No action</t>
        </is>
      </c>
      <c r="E18579" s="12" t="inlineStr">
        <is>
          <t>No action</t>
        </is>
      </c>
      <c r="F18579" s="12" t="inlineStr"/>
      <c r="G18579" s="12" t="inlineStr">
        <is>
          <t>Yes</t>
        </is>
      </c>
    </row>
    <row r="18580">
      <c r="A18580" s="12" t="inlineStr">
        <is>
          <t>SEBCaseContact__c</t>
        </is>
      </c>
      <c r="B18580" s="12" t="inlineStr">
        <is>
          <t>ClosingCode__c</t>
        </is>
      </c>
      <c r="C18580" s="12" t="inlineStr">
        <is>
          <t>(field-specific)</t>
        </is>
      </c>
      <c r="D18580" s="12" t="inlineStr">
        <is>
          <t>No Jurisdiction</t>
        </is>
      </c>
      <c r="E18580" s="12" t="inlineStr">
        <is>
          <t>No Jurisdiction</t>
        </is>
      </c>
      <c r="F18580" s="12" t="inlineStr"/>
      <c r="G18580" s="12" t="inlineStr">
        <is>
          <t>Yes</t>
        </is>
      </c>
    </row>
    <row r="18581">
      <c r="A18581" s="12" t="inlineStr">
        <is>
          <t>SEBCaseContact__c</t>
        </is>
      </c>
      <c r="B18581" s="12" t="inlineStr">
        <is>
          <t>ClosingCode__c</t>
        </is>
      </c>
      <c r="C18581" s="12" t="inlineStr">
        <is>
          <t>(field-specific)</t>
        </is>
      </c>
      <c r="D18581" s="12" t="inlineStr">
        <is>
          <t>No Longer in Business</t>
        </is>
      </c>
      <c r="E18581" s="12" t="inlineStr">
        <is>
          <t>No Longer in Business</t>
        </is>
      </c>
      <c r="F18581" s="12" t="inlineStr"/>
      <c r="G18581" s="12" t="inlineStr">
        <is>
          <t>Yes</t>
        </is>
      </c>
    </row>
    <row r="18582">
      <c r="A18582" s="12" t="inlineStr">
        <is>
          <t>SEBCaseContact__c</t>
        </is>
      </c>
      <c r="B18582" s="12" t="inlineStr">
        <is>
          <t>ClosingCode__c</t>
        </is>
      </c>
      <c r="C18582" s="12" t="inlineStr">
        <is>
          <t>(field-specific)</t>
        </is>
      </c>
      <c r="D18582" s="12" t="inlineStr">
        <is>
          <t>No Violation</t>
        </is>
      </c>
      <c r="E18582" s="12" t="inlineStr">
        <is>
          <t>No Violation</t>
        </is>
      </c>
      <c r="F18582" s="12" t="inlineStr"/>
      <c r="G18582" s="12" t="inlineStr">
        <is>
          <t>Yes</t>
        </is>
      </c>
    </row>
    <row r="18583">
      <c r="A18583" s="12" t="inlineStr">
        <is>
          <t>SEBCaseContact__c</t>
        </is>
      </c>
      <c r="B18583" s="12" t="inlineStr">
        <is>
          <t>ClosingCode__c</t>
        </is>
      </c>
      <c r="C18583" s="12" t="inlineStr">
        <is>
          <t>(field-specific)</t>
        </is>
      </c>
      <c r="D18583" s="12" t="inlineStr">
        <is>
          <t>Prior Action Taken</t>
        </is>
      </c>
      <c r="E18583" s="12" t="inlineStr">
        <is>
          <t>Prior Action Taken</t>
        </is>
      </c>
      <c r="F18583" s="12" t="inlineStr"/>
      <c r="G18583" s="12" t="inlineStr">
        <is>
          <t>Yes</t>
        </is>
      </c>
    </row>
    <row r="18584">
      <c r="A18584" s="12" t="inlineStr">
        <is>
          <t>SEBCaseContact__c</t>
        </is>
      </c>
      <c r="B18584" s="12" t="inlineStr">
        <is>
          <t>ClosingCode__c</t>
        </is>
      </c>
      <c r="C18584" s="12" t="inlineStr">
        <is>
          <t>(field-specific)</t>
        </is>
      </c>
      <c r="D18584" s="12" t="inlineStr">
        <is>
          <t>Records Only</t>
        </is>
      </c>
      <c r="E18584" s="12" t="inlineStr">
        <is>
          <t>Records Only</t>
        </is>
      </c>
      <c r="F18584" s="12" t="inlineStr"/>
      <c r="G18584" s="12" t="inlineStr">
        <is>
          <t>Yes</t>
        </is>
      </c>
    </row>
    <row r="18585">
      <c r="A18585" s="12" t="inlineStr">
        <is>
          <t>SEBCaseContact__c</t>
        </is>
      </c>
      <c r="B18585" s="12" t="inlineStr">
        <is>
          <t>ClosingCode__c</t>
        </is>
      </c>
      <c r="C18585" s="12" t="inlineStr">
        <is>
          <t>(field-specific)</t>
        </is>
      </c>
      <c r="D18585" s="12" t="inlineStr">
        <is>
          <t>Referral/Action Taken-Other Agency</t>
        </is>
      </c>
      <c r="E18585" s="12" t="inlineStr">
        <is>
          <t>Referral/Action Taken-Other Agency</t>
        </is>
      </c>
      <c r="F18585" s="12" t="inlineStr"/>
      <c r="G18585" s="12" t="inlineStr">
        <is>
          <t>Yes</t>
        </is>
      </c>
    </row>
    <row r="18586">
      <c r="A18586" s="12" t="inlineStr">
        <is>
          <t>SEBCaseContact__c</t>
        </is>
      </c>
      <c r="B18586" s="12" t="inlineStr">
        <is>
          <t>ClosingCode__c</t>
        </is>
      </c>
      <c r="C18586" s="12" t="inlineStr">
        <is>
          <t>(field-specific)</t>
        </is>
      </c>
      <c r="D18586" s="12" t="inlineStr">
        <is>
          <t>Resolved</t>
        </is>
      </c>
      <c r="E18586" s="12" t="inlineStr">
        <is>
          <t>Resolved</t>
        </is>
      </c>
      <c r="F18586" s="12" t="inlineStr"/>
      <c r="G18586" s="12" t="inlineStr">
        <is>
          <t>Yes</t>
        </is>
      </c>
    </row>
    <row r="18587">
      <c r="A18587" s="12" t="inlineStr">
        <is>
          <t>SEBCaseContact__c</t>
        </is>
      </c>
      <c r="B18587" s="12" t="inlineStr">
        <is>
          <t>ClosingCode__c</t>
        </is>
      </c>
      <c r="C18587" s="12" t="inlineStr">
        <is>
          <t>(field-specific)</t>
        </is>
      </c>
      <c r="D18587" s="12" t="inlineStr">
        <is>
          <t>Respondent Deceased</t>
        </is>
      </c>
      <c r="E18587" s="12" t="inlineStr">
        <is>
          <t>Respondent Deceased</t>
        </is>
      </c>
      <c r="F18587" s="12" t="inlineStr"/>
      <c r="G18587" s="12" t="inlineStr">
        <is>
          <t>Yes</t>
        </is>
      </c>
    </row>
    <row r="18588">
      <c r="A18588" s="12" t="inlineStr">
        <is>
          <t>SEBCaseContact__c</t>
        </is>
      </c>
      <c r="B18588" s="12" t="inlineStr">
        <is>
          <t>ClosingCode__c</t>
        </is>
      </c>
      <c r="C18588" s="12" t="inlineStr">
        <is>
          <t>(field-specific)</t>
        </is>
      </c>
      <c r="D18588" s="12" t="inlineStr">
        <is>
          <t>Respondent Unlocatable</t>
        </is>
      </c>
      <c r="E18588" s="12" t="inlineStr">
        <is>
          <t>Respondent Unlocatable</t>
        </is>
      </c>
      <c r="F18588" s="12" t="inlineStr"/>
      <c r="G18588" s="12" t="inlineStr">
        <is>
          <t>Yes</t>
        </is>
      </c>
    </row>
    <row r="18589">
      <c r="A18589" s="12" t="inlineStr">
        <is>
          <t>SEBCaseContact__c</t>
        </is>
      </c>
      <c r="B18589" s="12" t="inlineStr">
        <is>
          <t>ClosingCode__c</t>
        </is>
      </c>
      <c r="C18589" s="12" t="inlineStr">
        <is>
          <t>(field-specific)</t>
        </is>
      </c>
      <c r="D18589" s="12" t="inlineStr">
        <is>
          <t>See Connecting Case</t>
        </is>
      </c>
      <c r="E18589" s="12" t="inlineStr">
        <is>
          <t>See Connecting Case</t>
        </is>
      </c>
      <c r="F18589" s="12" t="inlineStr"/>
      <c r="G18589" s="12" t="inlineStr">
        <is>
          <t>Yes</t>
        </is>
      </c>
    </row>
    <row r="18590">
      <c r="A18590" s="12" t="inlineStr">
        <is>
          <t>SEBCaseContact__c</t>
        </is>
      </c>
      <c r="B18590" s="12" t="inlineStr">
        <is>
          <t>ClosingCode__c</t>
        </is>
      </c>
      <c r="C18590" s="12" t="inlineStr">
        <is>
          <t>(field-specific)</t>
        </is>
      </c>
      <c r="D18590" s="12" t="inlineStr">
        <is>
          <t>Warning Letter</t>
        </is>
      </c>
      <c r="E18590" s="12" t="inlineStr">
        <is>
          <t>Warning Letter</t>
        </is>
      </c>
      <c r="F18590" s="12" t="inlineStr"/>
      <c r="G18590" s="12" t="inlineStr">
        <is>
          <t>Yes</t>
        </is>
      </c>
    </row>
    <row r="18591">
      <c r="A18591" s="12" t="inlineStr">
        <is>
          <t>SEBCaseContact__c</t>
        </is>
      </c>
      <c r="B18591" s="12" t="inlineStr">
        <is>
          <t>ClosingCode__c</t>
        </is>
      </c>
      <c r="C18591" s="12" t="inlineStr">
        <is>
          <t>(field-specific)</t>
        </is>
      </c>
      <c r="D18591" s="12" t="inlineStr">
        <is>
          <t>Witness Uncooperative/Unavailable</t>
        </is>
      </c>
      <c r="E18591" s="12" t="inlineStr">
        <is>
          <t>Witness Uncooperative/Unavailable</t>
        </is>
      </c>
      <c r="F18591" s="12" t="inlineStr"/>
      <c r="G18591" s="12" t="inlineStr">
        <is>
          <t>Yes</t>
        </is>
      </c>
    </row>
    <row r="18592">
      <c r="A18592" s="12" t="inlineStr">
        <is>
          <t>SEBCaseContact__c</t>
        </is>
      </c>
      <c r="B18592" s="12" t="inlineStr">
        <is>
          <t>ClosingCode__c</t>
        </is>
      </c>
      <c r="C18592" s="12" t="inlineStr">
        <is>
          <t>(field-specific)</t>
        </is>
      </c>
      <c r="D18592" s="12" t="inlineStr">
        <is>
          <t>Bankruptcy/Entity Involvent</t>
        </is>
      </c>
      <c r="E18592" s="12" t="inlineStr">
        <is>
          <t>Bankruptcy/Entity Involvent</t>
        </is>
      </c>
      <c r="F18592" s="12" t="inlineStr"/>
      <c r="G18592" s="12" t="inlineStr">
        <is>
          <t>Yes</t>
        </is>
      </c>
    </row>
    <row r="18593">
      <c r="A18593" s="12" t="inlineStr">
        <is>
          <t>SEBCaseContact__c</t>
        </is>
      </c>
      <c r="B18593" s="12" t="inlineStr">
        <is>
          <t>ClosingCode__c</t>
        </is>
      </c>
      <c r="C18593" s="12" t="inlineStr">
        <is>
          <t>(field-specific)</t>
        </is>
      </c>
      <c r="D18593" s="12" t="inlineStr">
        <is>
          <t>Respondent Added to Case</t>
        </is>
      </c>
      <c r="E18593" s="12" t="inlineStr">
        <is>
          <t>Respondent Added to Case</t>
        </is>
      </c>
      <c r="F18593" s="12" t="inlineStr"/>
      <c r="G18593" s="12" t="inlineStr">
        <is>
          <t>Yes</t>
        </is>
      </c>
    </row>
    <row r="18594">
      <c r="A18594" s="12" t="inlineStr">
        <is>
          <t>SEBCaseContact__c</t>
        </is>
      </c>
      <c r="B18594" s="12" t="inlineStr">
        <is>
          <t>ComplainantCountry__c</t>
        </is>
      </c>
      <c r="C18594" s="12" t="inlineStr">
        <is>
          <t>(field-specific)</t>
        </is>
      </c>
      <c r="D18594" s="12" t="inlineStr">
        <is>
          <t>United States</t>
        </is>
      </c>
      <c r="E18594" s="12" t="inlineStr">
        <is>
          <t>United States</t>
        </is>
      </c>
      <c r="F18594" s="12" t="inlineStr"/>
      <c r="G18594" s="12" t="inlineStr">
        <is>
          <t>Yes</t>
        </is>
      </c>
    </row>
    <row r="18595">
      <c r="A18595" s="12" t="inlineStr">
        <is>
          <t>SEBCaseContact__c</t>
        </is>
      </c>
      <c r="B18595" s="12" t="inlineStr">
        <is>
          <t>ComplainantStateUS__c</t>
        </is>
      </c>
      <c r="C18595" s="12" t="inlineStr">
        <is>
          <t>(field-specific)</t>
        </is>
      </c>
      <c r="D18595" s="12" t="inlineStr">
        <is>
          <t>AL</t>
        </is>
      </c>
      <c r="E18595" s="12" t="inlineStr">
        <is>
          <t>AL</t>
        </is>
      </c>
      <c r="F18595" s="12" t="inlineStr"/>
      <c r="G18595" s="12" t="inlineStr">
        <is>
          <t>Yes</t>
        </is>
      </c>
    </row>
    <row r="18596">
      <c r="A18596" s="12" t="inlineStr">
        <is>
          <t>SEBCaseContact__c</t>
        </is>
      </c>
      <c r="B18596" s="12" t="inlineStr">
        <is>
          <t>ComplainantStateUS__c</t>
        </is>
      </c>
      <c r="C18596" s="12" t="inlineStr">
        <is>
          <t>(field-specific)</t>
        </is>
      </c>
      <c r="D18596" s="12" t="inlineStr">
        <is>
          <t>AK</t>
        </is>
      </c>
      <c r="E18596" s="12" t="inlineStr">
        <is>
          <t>AK</t>
        </is>
      </c>
      <c r="F18596" s="12" t="inlineStr"/>
      <c r="G18596" s="12" t="inlineStr">
        <is>
          <t>Yes</t>
        </is>
      </c>
    </row>
    <row r="18597">
      <c r="A18597" s="12" t="inlineStr">
        <is>
          <t>SEBCaseContact__c</t>
        </is>
      </c>
      <c r="B18597" s="12" t="inlineStr">
        <is>
          <t>ComplainantStateUS__c</t>
        </is>
      </c>
      <c r="C18597" s="12" t="inlineStr">
        <is>
          <t>(field-specific)</t>
        </is>
      </c>
      <c r="D18597" s="12" t="inlineStr">
        <is>
          <t>AZ</t>
        </is>
      </c>
      <c r="E18597" s="12" t="inlineStr">
        <is>
          <t>AZ</t>
        </is>
      </c>
      <c r="F18597" s="12" t="inlineStr"/>
      <c r="G18597" s="12" t="inlineStr">
        <is>
          <t>Yes</t>
        </is>
      </c>
    </row>
    <row r="18598">
      <c r="A18598" s="12" t="inlineStr">
        <is>
          <t>SEBCaseContact__c</t>
        </is>
      </c>
      <c r="B18598" s="12" t="inlineStr">
        <is>
          <t>ComplainantStateUS__c</t>
        </is>
      </c>
      <c r="C18598" s="12" t="inlineStr">
        <is>
          <t>(field-specific)</t>
        </is>
      </c>
      <c r="D18598" s="12" t="inlineStr">
        <is>
          <t>AR</t>
        </is>
      </c>
      <c r="E18598" s="12" t="inlineStr">
        <is>
          <t>AR</t>
        </is>
      </c>
      <c r="F18598" s="12" t="inlineStr"/>
      <c r="G18598" s="12" t="inlineStr">
        <is>
          <t>Yes</t>
        </is>
      </c>
    </row>
    <row r="18599">
      <c r="A18599" s="12" t="inlineStr">
        <is>
          <t>SEBCaseContact__c</t>
        </is>
      </c>
      <c r="B18599" s="12" t="inlineStr">
        <is>
          <t>ComplainantStateUS__c</t>
        </is>
      </c>
      <c r="C18599" s="12" t="inlineStr">
        <is>
          <t>(field-specific)</t>
        </is>
      </c>
      <c r="D18599" s="12" t="inlineStr">
        <is>
          <t>CA</t>
        </is>
      </c>
      <c r="E18599" s="12" t="inlineStr">
        <is>
          <t>CA</t>
        </is>
      </c>
      <c r="F18599" s="12" t="inlineStr"/>
      <c r="G18599" s="12" t="inlineStr">
        <is>
          <t>Yes</t>
        </is>
      </c>
    </row>
    <row r="18600">
      <c r="A18600" s="12" t="inlineStr">
        <is>
          <t>SEBCaseContact__c</t>
        </is>
      </c>
      <c r="B18600" s="12" t="inlineStr">
        <is>
          <t>ComplainantStateUS__c</t>
        </is>
      </c>
      <c r="C18600" s="12" t="inlineStr">
        <is>
          <t>(field-specific)</t>
        </is>
      </c>
      <c r="D18600" s="12" t="inlineStr">
        <is>
          <t>CO</t>
        </is>
      </c>
      <c r="E18600" s="12" t="inlineStr">
        <is>
          <t>CO</t>
        </is>
      </c>
      <c r="F18600" s="12" t="inlineStr"/>
      <c r="G18600" s="12" t="inlineStr">
        <is>
          <t>Yes</t>
        </is>
      </c>
    </row>
    <row r="18601">
      <c r="A18601" s="12" t="inlineStr">
        <is>
          <t>SEBCaseContact__c</t>
        </is>
      </c>
      <c r="B18601" s="12" t="inlineStr">
        <is>
          <t>ComplainantStateUS__c</t>
        </is>
      </c>
      <c r="C18601" s="12" t="inlineStr">
        <is>
          <t>(field-specific)</t>
        </is>
      </c>
      <c r="D18601" s="12" t="inlineStr">
        <is>
          <t>CT</t>
        </is>
      </c>
      <c r="E18601" s="12" t="inlineStr">
        <is>
          <t>CT</t>
        </is>
      </c>
      <c r="F18601" s="12" t="inlineStr"/>
      <c r="G18601" s="12" t="inlineStr">
        <is>
          <t>Yes</t>
        </is>
      </c>
    </row>
    <row r="18602">
      <c r="A18602" s="12" t="inlineStr">
        <is>
          <t>SEBCaseContact__c</t>
        </is>
      </c>
      <c r="B18602" s="12" t="inlineStr">
        <is>
          <t>ComplainantStateUS__c</t>
        </is>
      </c>
      <c r="C18602" s="12" t="inlineStr">
        <is>
          <t>(field-specific)</t>
        </is>
      </c>
      <c r="D18602" s="12" t="inlineStr">
        <is>
          <t>DE</t>
        </is>
      </c>
      <c r="E18602" s="12" t="inlineStr">
        <is>
          <t>DE</t>
        </is>
      </c>
      <c r="F18602" s="12" t="inlineStr"/>
      <c r="G18602" s="12" t="inlineStr">
        <is>
          <t>Yes</t>
        </is>
      </c>
    </row>
    <row r="18603">
      <c r="A18603" s="12" t="inlineStr">
        <is>
          <t>SEBCaseContact__c</t>
        </is>
      </c>
      <c r="B18603" s="12" t="inlineStr">
        <is>
          <t>ComplainantStateUS__c</t>
        </is>
      </c>
      <c r="C18603" s="12" t="inlineStr">
        <is>
          <t>(field-specific)</t>
        </is>
      </c>
      <c r="D18603" s="12" t="inlineStr">
        <is>
          <t>DC</t>
        </is>
      </c>
      <c r="E18603" s="12" t="inlineStr">
        <is>
          <t>DC</t>
        </is>
      </c>
      <c r="F18603" s="12" t="inlineStr"/>
      <c r="G18603" s="12" t="inlineStr">
        <is>
          <t>Yes</t>
        </is>
      </c>
    </row>
    <row r="18604">
      <c r="A18604" s="12" t="inlineStr">
        <is>
          <t>SEBCaseContact__c</t>
        </is>
      </c>
      <c r="B18604" s="12" t="inlineStr">
        <is>
          <t>ComplainantStateUS__c</t>
        </is>
      </c>
      <c r="C18604" s="12" t="inlineStr">
        <is>
          <t>(field-specific)</t>
        </is>
      </c>
      <c r="D18604" s="12" t="inlineStr">
        <is>
          <t>FL</t>
        </is>
      </c>
      <c r="E18604" s="12" t="inlineStr">
        <is>
          <t>FL</t>
        </is>
      </c>
      <c r="F18604" s="12" t="inlineStr"/>
      <c r="G18604" s="12" t="inlineStr">
        <is>
          <t>Yes</t>
        </is>
      </c>
    </row>
    <row r="18605">
      <c r="A18605" s="12" t="inlineStr">
        <is>
          <t>SEBCaseContact__c</t>
        </is>
      </c>
      <c r="B18605" s="12" t="inlineStr">
        <is>
          <t>ComplainantStateUS__c</t>
        </is>
      </c>
      <c r="C18605" s="12" t="inlineStr">
        <is>
          <t>(field-specific)</t>
        </is>
      </c>
      <c r="D18605" s="12" t="inlineStr">
        <is>
          <t>GA</t>
        </is>
      </c>
      <c r="E18605" s="12" t="inlineStr">
        <is>
          <t>GA</t>
        </is>
      </c>
      <c r="F18605" s="12" t="inlineStr"/>
      <c r="G18605" s="12" t="inlineStr">
        <is>
          <t>Yes</t>
        </is>
      </c>
    </row>
    <row r="18606">
      <c r="A18606" s="12" t="inlineStr">
        <is>
          <t>SEBCaseContact__c</t>
        </is>
      </c>
      <c r="B18606" s="12" t="inlineStr">
        <is>
          <t>ComplainantStateUS__c</t>
        </is>
      </c>
      <c r="C18606" s="12" t="inlineStr">
        <is>
          <t>(field-specific)</t>
        </is>
      </c>
      <c r="D18606" s="12" t="inlineStr">
        <is>
          <t>HI</t>
        </is>
      </c>
      <c r="E18606" s="12" t="inlineStr">
        <is>
          <t>HI</t>
        </is>
      </c>
      <c r="F18606" s="12" t="inlineStr"/>
      <c r="G18606" s="12" t="inlineStr">
        <is>
          <t>Yes</t>
        </is>
      </c>
    </row>
    <row r="18607">
      <c r="A18607" s="12" t="inlineStr">
        <is>
          <t>SEBCaseContact__c</t>
        </is>
      </c>
      <c r="B18607" s="12" t="inlineStr">
        <is>
          <t>ComplainantStateUS__c</t>
        </is>
      </c>
      <c r="C18607" s="12" t="inlineStr">
        <is>
          <t>(field-specific)</t>
        </is>
      </c>
      <c r="D18607" s="12" t="inlineStr">
        <is>
          <t>ID</t>
        </is>
      </c>
      <c r="E18607" s="12" t="inlineStr">
        <is>
          <t>ID</t>
        </is>
      </c>
      <c r="F18607" s="12" t="inlineStr"/>
      <c r="G18607" s="12" t="inlineStr">
        <is>
          <t>Yes</t>
        </is>
      </c>
    </row>
    <row r="18608">
      <c r="A18608" s="12" t="inlineStr">
        <is>
          <t>SEBCaseContact__c</t>
        </is>
      </c>
      <c r="B18608" s="12" t="inlineStr">
        <is>
          <t>ComplainantStateUS__c</t>
        </is>
      </c>
      <c r="C18608" s="12" t="inlineStr">
        <is>
          <t>(field-specific)</t>
        </is>
      </c>
      <c r="D18608" s="12" t="inlineStr">
        <is>
          <t>IL</t>
        </is>
      </c>
      <c r="E18608" s="12" t="inlineStr">
        <is>
          <t>IL</t>
        </is>
      </c>
      <c r="F18608" s="12" t="inlineStr"/>
      <c r="G18608" s="12" t="inlineStr">
        <is>
          <t>Yes</t>
        </is>
      </c>
    </row>
    <row r="18609">
      <c r="A18609" s="12" t="inlineStr">
        <is>
          <t>SEBCaseContact__c</t>
        </is>
      </c>
      <c r="B18609" s="12" t="inlineStr">
        <is>
          <t>ComplainantStateUS__c</t>
        </is>
      </c>
      <c r="C18609" s="12" t="inlineStr">
        <is>
          <t>(field-specific)</t>
        </is>
      </c>
      <c r="D18609" s="12" t="inlineStr">
        <is>
          <t>IN</t>
        </is>
      </c>
      <c r="E18609" s="12" t="inlineStr">
        <is>
          <t>IN</t>
        </is>
      </c>
      <c r="F18609" s="12" t="inlineStr"/>
      <c r="G18609" s="12" t="inlineStr">
        <is>
          <t>Yes</t>
        </is>
      </c>
    </row>
    <row r="18610">
      <c r="A18610" s="12" t="inlineStr">
        <is>
          <t>SEBCaseContact__c</t>
        </is>
      </c>
      <c r="B18610" s="12" t="inlineStr">
        <is>
          <t>ComplainantStateUS__c</t>
        </is>
      </c>
      <c r="C18610" s="12" t="inlineStr">
        <is>
          <t>(field-specific)</t>
        </is>
      </c>
      <c r="D18610" s="12" t="inlineStr">
        <is>
          <t>IA</t>
        </is>
      </c>
      <c r="E18610" s="12" t="inlineStr">
        <is>
          <t>IA</t>
        </is>
      </c>
      <c r="F18610" s="12" t="inlineStr"/>
      <c r="G18610" s="12" t="inlineStr">
        <is>
          <t>Yes</t>
        </is>
      </c>
    </row>
    <row r="18611">
      <c r="A18611" s="12" t="inlineStr">
        <is>
          <t>SEBCaseContact__c</t>
        </is>
      </c>
      <c r="B18611" s="12" t="inlineStr">
        <is>
          <t>ComplainantStateUS__c</t>
        </is>
      </c>
      <c r="C18611" s="12" t="inlineStr">
        <is>
          <t>(field-specific)</t>
        </is>
      </c>
      <c r="D18611" s="12" t="inlineStr">
        <is>
          <t>KS</t>
        </is>
      </c>
      <c r="E18611" s="12" t="inlineStr">
        <is>
          <t>KS</t>
        </is>
      </c>
      <c r="F18611" s="12" t="inlineStr"/>
      <c r="G18611" s="12" t="inlineStr">
        <is>
          <t>Yes</t>
        </is>
      </c>
    </row>
    <row r="18612">
      <c r="A18612" s="12" t="inlineStr">
        <is>
          <t>SEBCaseContact__c</t>
        </is>
      </c>
      <c r="B18612" s="12" t="inlineStr">
        <is>
          <t>ComplainantStateUS__c</t>
        </is>
      </c>
      <c r="C18612" s="12" t="inlineStr">
        <is>
          <t>(field-specific)</t>
        </is>
      </c>
      <c r="D18612" s="12" t="inlineStr">
        <is>
          <t>KY</t>
        </is>
      </c>
      <c r="E18612" s="12" t="inlineStr">
        <is>
          <t>KY</t>
        </is>
      </c>
      <c r="F18612" s="12" t="inlineStr"/>
      <c r="G18612" s="12" t="inlineStr">
        <is>
          <t>Yes</t>
        </is>
      </c>
    </row>
    <row r="18613">
      <c r="A18613" s="12" t="inlineStr">
        <is>
          <t>SEBCaseContact__c</t>
        </is>
      </c>
      <c r="B18613" s="12" t="inlineStr">
        <is>
          <t>ComplainantStateUS__c</t>
        </is>
      </c>
      <c r="C18613" s="12" t="inlineStr">
        <is>
          <t>(field-specific)</t>
        </is>
      </c>
      <c r="D18613" s="12" t="inlineStr">
        <is>
          <t>LA</t>
        </is>
      </c>
      <c r="E18613" s="12" t="inlineStr">
        <is>
          <t>LA</t>
        </is>
      </c>
      <c r="F18613" s="12" t="inlineStr"/>
      <c r="G18613" s="12" t="inlineStr">
        <is>
          <t>Yes</t>
        </is>
      </c>
    </row>
    <row r="18614">
      <c r="A18614" s="12" t="inlineStr">
        <is>
          <t>SEBCaseContact__c</t>
        </is>
      </c>
      <c r="B18614" s="12" t="inlineStr">
        <is>
          <t>ComplainantStateUS__c</t>
        </is>
      </c>
      <c r="C18614" s="12" t="inlineStr">
        <is>
          <t>(field-specific)</t>
        </is>
      </c>
      <c r="D18614" s="12" t="inlineStr">
        <is>
          <t>ME</t>
        </is>
      </c>
      <c r="E18614" s="12" t="inlineStr">
        <is>
          <t>ME</t>
        </is>
      </c>
      <c r="F18614" s="12" t="inlineStr"/>
      <c r="G18614" s="12" t="inlineStr">
        <is>
          <t>Yes</t>
        </is>
      </c>
    </row>
    <row r="18615">
      <c r="A18615" s="12" t="inlineStr">
        <is>
          <t>SEBCaseContact__c</t>
        </is>
      </c>
      <c r="B18615" s="12" t="inlineStr">
        <is>
          <t>ComplainantStateUS__c</t>
        </is>
      </c>
      <c r="C18615" s="12" t="inlineStr">
        <is>
          <t>(field-specific)</t>
        </is>
      </c>
      <c r="D18615" s="12" t="inlineStr">
        <is>
          <t>MD</t>
        </is>
      </c>
      <c r="E18615" s="12" t="inlineStr">
        <is>
          <t>MD</t>
        </is>
      </c>
      <c r="F18615" s="12" t="inlineStr"/>
      <c r="G18615" s="12" t="inlineStr">
        <is>
          <t>Yes</t>
        </is>
      </c>
    </row>
    <row r="18616">
      <c r="A18616" s="12" t="inlineStr">
        <is>
          <t>SEBCaseContact__c</t>
        </is>
      </c>
      <c r="B18616" s="12" t="inlineStr">
        <is>
          <t>ComplainantStateUS__c</t>
        </is>
      </c>
      <c r="C18616" s="12" t="inlineStr">
        <is>
          <t>(field-specific)</t>
        </is>
      </c>
      <c r="D18616" s="12" t="inlineStr">
        <is>
          <t>MA</t>
        </is>
      </c>
      <c r="E18616" s="12" t="inlineStr">
        <is>
          <t>MA</t>
        </is>
      </c>
      <c r="F18616" s="12" t="inlineStr"/>
      <c r="G18616" s="12" t="inlineStr">
        <is>
          <t>Yes</t>
        </is>
      </c>
    </row>
    <row r="18617">
      <c r="A18617" s="12" t="inlineStr">
        <is>
          <t>SEBCaseContact__c</t>
        </is>
      </c>
      <c r="B18617" s="12" t="inlineStr">
        <is>
          <t>ComplainantStateUS__c</t>
        </is>
      </c>
      <c r="C18617" s="12" t="inlineStr">
        <is>
          <t>(field-specific)</t>
        </is>
      </c>
      <c r="D18617" s="12" t="inlineStr">
        <is>
          <t>MI</t>
        </is>
      </c>
      <c r="E18617" s="12" t="inlineStr">
        <is>
          <t>MI</t>
        </is>
      </c>
      <c r="F18617" s="12" t="inlineStr"/>
      <c r="G18617" s="12" t="inlineStr">
        <is>
          <t>Yes</t>
        </is>
      </c>
    </row>
    <row r="18618">
      <c r="A18618" s="12" t="inlineStr">
        <is>
          <t>SEBCaseContact__c</t>
        </is>
      </c>
      <c r="B18618" s="12" t="inlineStr">
        <is>
          <t>ComplainantStateUS__c</t>
        </is>
      </c>
      <c r="C18618" s="12" t="inlineStr">
        <is>
          <t>(field-specific)</t>
        </is>
      </c>
      <c r="D18618" s="12" t="inlineStr">
        <is>
          <t>MN</t>
        </is>
      </c>
      <c r="E18618" s="12" t="inlineStr">
        <is>
          <t>MN</t>
        </is>
      </c>
      <c r="F18618" s="12" t="inlineStr"/>
      <c r="G18618" s="12" t="inlineStr">
        <is>
          <t>Yes</t>
        </is>
      </c>
    </row>
    <row r="18619">
      <c r="A18619" s="12" t="inlineStr">
        <is>
          <t>SEBCaseContact__c</t>
        </is>
      </c>
      <c r="B18619" s="12" t="inlineStr">
        <is>
          <t>ComplainantStateUS__c</t>
        </is>
      </c>
      <c r="C18619" s="12" t="inlineStr">
        <is>
          <t>(field-specific)</t>
        </is>
      </c>
      <c r="D18619" s="12" t="inlineStr">
        <is>
          <t>MS</t>
        </is>
      </c>
      <c r="E18619" s="12" t="inlineStr">
        <is>
          <t>MS</t>
        </is>
      </c>
      <c r="F18619" s="12" t="inlineStr"/>
      <c r="G18619" s="12" t="inlineStr">
        <is>
          <t>Yes</t>
        </is>
      </c>
    </row>
    <row r="18620">
      <c r="A18620" s="12" t="inlineStr">
        <is>
          <t>SEBCaseContact__c</t>
        </is>
      </c>
      <c r="B18620" s="12" t="inlineStr">
        <is>
          <t>ComplainantStateUS__c</t>
        </is>
      </c>
      <c r="C18620" s="12" t="inlineStr">
        <is>
          <t>(field-specific)</t>
        </is>
      </c>
      <c r="D18620" s="12" t="inlineStr">
        <is>
          <t>MO</t>
        </is>
      </c>
      <c r="E18620" s="12" t="inlineStr">
        <is>
          <t>MO</t>
        </is>
      </c>
      <c r="F18620" s="12" t="inlineStr"/>
      <c r="G18620" s="12" t="inlineStr">
        <is>
          <t>Yes</t>
        </is>
      </c>
    </row>
    <row r="18621">
      <c r="A18621" s="12" t="inlineStr">
        <is>
          <t>SEBCaseContact__c</t>
        </is>
      </c>
      <c r="B18621" s="12" t="inlineStr">
        <is>
          <t>ComplainantStateUS__c</t>
        </is>
      </c>
      <c r="C18621" s="12" t="inlineStr">
        <is>
          <t>(field-specific)</t>
        </is>
      </c>
      <c r="D18621" s="12" t="inlineStr">
        <is>
          <t>MT</t>
        </is>
      </c>
      <c r="E18621" s="12" t="inlineStr">
        <is>
          <t>MT</t>
        </is>
      </c>
      <c r="F18621" s="12" t="inlineStr"/>
      <c r="G18621" s="12" t="inlineStr">
        <is>
          <t>Yes</t>
        </is>
      </c>
    </row>
    <row r="18622">
      <c r="A18622" s="12" t="inlineStr">
        <is>
          <t>SEBCaseContact__c</t>
        </is>
      </c>
      <c r="B18622" s="12" t="inlineStr">
        <is>
          <t>ComplainantStateUS__c</t>
        </is>
      </c>
      <c r="C18622" s="12" t="inlineStr">
        <is>
          <t>(field-specific)</t>
        </is>
      </c>
      <c r="D18622" s="12" t="inlineStr">
        <is>
          <t>NE</t>
        </is>
      </c>
      <c r="E18622" s="12" t="inlineStr">
        <is>
          <t>NE</t>
        </is>
      </c>
      <c r="F18622" s="12" t="inlineStr"/>
      <c r="G18622" s="12" t="inlineStr">
        <is>
          <t>Yes</t>
        </is>
      </c>
    </row>
    <row r="18623">
      <c r="A18623" s="12" t="inlineStr">
        <is>
          <t>SEBCaseContact__c</t>
        </is>
      </c>
      <c r="B18623" s="12" t="inlineStr">
        <is>
          <t>ComplainantStateUS__c</t>
        </is>
      </c>
      <c r="C18623" s="12" t="inlineStr">
        <is>
          <t>(field-specific)</t>
        </is>
      </c>
      <c r="D18623" s="12" t="inlineStr">
        <is>
          <t>NV</t>
        </is>
      </c>
      <c r="E18623" s="12" t="inlineStr">
        <is>
          <t>NV</t>
        </is>
      </c>
      <c r="F18623" s="12" t="inlineStr"/>
      <c r="G18623" s="12" t="inlineStr">
        <is>
          <t>Yes</t>
        </is>
      </c>
    </row>
    <row r="18624">
      <c r="A18624" s="12" t="inlineStr">
        <is>
          <t>SEBCaseContact__c</t>
        </is>
      </c>
      <c r="B18624" s="12" t="inlineStr">
        <is>
          <t>ComplainantStateUS__c</t>
        </is>
      </c>
      <c r="C18624" s="12" t="inlineStr">
        <is>
          <t>(field-specific)</t>
        </is>
      </c>
      <c r="D18624" s="12" t="inlineStr">
        <is>
          <t>NH</t>
        </is>
      </c>
      <c r="E18624" s="12" t="inlineStr">
        <is>
          <t>NH</t>
        </is>
      </c>
      <c r="F18624" s="12" t="inlineStr"/>
      <c r="G18624" s="12" t="inlineStr">
        <is>
          <t>Yes</t>
        </is>
      </c>
    </row>
    <row r="18625">
      <c r="A18625" s="12" t="inlineStr">
        <is>
          <t>SEBCaseContact__c</t>
        </is>
      </c>
      <c r="B18625" s="12" t="inlineStr">
        <is>
          <t>ComplainantStateUS__c</t>
        </is>
      </c>
      <c r="C18625" s="12" t="inlineStr">
        <is>
          <t>(field-specific)</t>
        </is>
      </c>
      <c r="D18625" s="12" t="inlineStr">
        <is>
          <t>NJ</t>
        </is>
      </c>
      <c r="E18625" s="12" t="inlineStr">
        <is>
          <t>NJ</t>
        </is>
      </c>
      <c r="F18625" s="12" t="inlineStr"/>
      <c r="G18625" s="12" t="inlineStr">
        <is>
          <t>Yes</t>
        </is>
      </c>
    </row>
    <row r="18626">
      <c r="A18626" s="12" t="inlineStr">
        <is>
          <t>SEBCaseContact__c</t>
        </is>
      </c>
      <c r="B18626" s="12" t="inlineStr">
        <is>
          <t>ComplainantStateUS__c</t>
        </is>
      </c>
      <c r="C18626" s="12" t="inlineStr">
        <is>
          <t>(field-specific)</t>
        </is>
      </c>
      <c r="D18626" s="12" t="inlineStr">
        <is>
          <t>NM</t>
        </is>
      </c>
      <c r="E18626" s="12" t="inlineStr">
        <is>
          <t>NM</t>
        </is>
      </c>
      <c r="F18626" s="12" t="inlineStr"/>
      <c r="G18626" s="12" t="inlineStr">
        <is>
          <t>Yes</t>
        </is>
      </c>
    </row>
    <row r="18627">
      <c r="A18627" s="12" t="inlineStr">
        <is>
          <t>SEBCaseContact__c</t>
        </is>
      </c>
      <c r="B18627" s="12" t="inlineStr">
        <is>
          <t>ComplainantStateUS__c</t>
        </is>
      </c>
      <c r="C18627" s="12" t="inlineStr">
        <is>
          <t>(field-specific)</t>
        </is>
      </c>
      <c r="D18627" s="12" t="inlineStr">
        <is>
          <t>NY</t>
        </is>
      </c>
      <c r="E18627" s="12" t="inlineStr">
        <is>
          <t>NY</t>
        </is>
      </c>
      <c r="F18627" s="12" t="inlineStr"/>
      <c r="G18627" s="12" t="inlineStr">
        <is>
          <t>Yes</t>
        </is>
      </c>
    </row>
    <row r="18628">
      <c r="A18628" s="12" t="inlineStr">
        <is>
          <t>SEBCaseContact__c</t>
        </is>
      </c>
      <c r="B18628" s="12" t="inlineStr">
        <is>
          <t>ComplainantStateUS__c</t>
        </is>
      </c>
      <c r="C18628" s="12" t="inlineStr">
        <is>
          <t>(field-specific)</t>
        </is>
      </c>
      <c r="D18628" s="12" t="inlineStr">
        <is>
          <t>NC</t>
        </is>
      </c>
      <c r="E18628" s="12" t="inlineStr">
        <is>
          <t>NC</t>
        </is>
      </c>
      <c r="F18628" s="12" t="inlineStr"/>
      <c r="G18628" s="12" t="inlineStr">
        <is>
          <t>Yes</t>
        </is>
      </c>
    </row>
    <row r="18629">
      <c r="A18629" s="12" t="inlineStr">
        <is>
          <t>SEBCaseContact__c</t>
        </is>
      </c>
      <c r="B18629" s="12" t="inlineStr">
        <is>
          <t>ComplainantStateUS__c</t>
        </is>
      </c>
      <c r="C18629" s="12" t="inlineStr">
        <is>
          <t>(field-specific)</t>
        </is>
      </c>
      <c r="D18629" s="12" t="inlineStr">
        <is>
          <t>ND</t>
        </is>
      </c>
      <c r="E18629" s="12" t="inlineStr">
        <is>
          <t>ND</t>
        </is>
      </c>
      <c r="F18629" s="12" t="inlineStr"/>
      <c r="G18629" s="12" t="inlineStr">
        <is>
          <t>Yes</t>
        </is>
      </c>
    </row>
    <row r="18630">
      <c r="A18630" s="12" t="inlineStr">
        <is>
          <t>SEBCaseContact__c</t>
        </is>
      </c>
      <c r="B18630" s="12" t="inlineStr">
        <is>
          <t>ComplainantStateUS__c</t>
        </is>
      </c>
      <c r="C18630" s="12" t="inlineStr">
        <is>
          <t>(field-specific)</t>
        </is>
      </c>
      <c r="D18630" s="12" t="inlineStr">
        <is>
          <t>OH</t>
        </is>
      </c>
      <c r="E18630" s="12" t="inlineStr">
        <is>
          <t>OH</t>
        </is>
      </c>
      <c r="F18630" s="12" t="inlineStr"/>
      <c r="G18630" s="12" t="inlineStr">
        <is>
          <t>Yes</t>
        </is>
      </c>
    </row>
    <row r="18631">
      <c r="A18631" s="12" t="inlineStr">
        <is>
          <t>SEBCaseContact__c</t>
        </is>
      </c>
      <c r="B18631" s="12" t="inlineStr">
        <is>
          <t>ComplainantStateUS__c</t>
        </is>
      </c>
      <c r="C18631" s="12" t="inlineStr">
        <is>
          <t>(field-specific)</t>
        </is>
      </c>
      <c r="D18631" s="12" t="inlineStr">
        <is>
          <t>OK</t>
        </is>
      </c>
      <c r="E18631" s="12" t="inlineStr">
        <is>
          <t>OK</t>
        </is>
      </c>
      <c r="F18631" s="12" t="inlineStr"/>
      <c r="G18631" s="12" t="inlineStr">
        <is>
          <t>Yes</t>
        </is>
      </c>
    </row>
    <row r="18632">
      <c r="A18632" s="12" t="inlineStr">
        <is>
          <t>SEBCaseContact__c</t>
        </is>
      </c>
      <c r="B18632" s="12" t="inlineStr">
        <is>
          <t>ComplainantStateUS__c</t>
        </is>
      </c>
      <c r="C18632" s="12" t="inlineStr">
        <is>
          <t>(field-specific)</t>
        </is>
      </c>
      <c r="D18632" s="12" t="inlineStr">
        <is>
          <t>OR</t>
        </is>
      </c>
      <c r="E18632" s="12" t="inlineStr">
        <is>
          <t>OR</t>
        </is>
      </c>
      <c r="F18632" s="12" t="inlineStr"/>
      <c r="G18632" s="12" t="inlineStr">
        <is>
          <t>Yes</t>
        </is>
      </c>
    </row>
    <row r="18633">
      <c r="A18633" s="12" t="inlineStr">
        <is>
          <t>SEBCaseContact__c</t>
        </is>
      </c>
      <c r="B18633" s="12" t="inlineStr">
        <is>
          <t>ComplainantStateUS__c</t>
        </is>
      </c>
      <c r="C18633" s="12" t="inlineStr">
        <is>
          <t>(field-specific)</t>
        </is>
      </c>
      <c r="D18633" s="12" t="inlineStr">
        <is>
          <t>PA</t>
        </is>
      </c>
      <c r="E18633" s="12" t="inlineStr">
        <is>
          <t>PA</t>
        </is>
      </c>
      <c r="F18633" s="12" t="inlineStr"/>
      <c r="G18633" s="12" t="inlineStr">
        <is>
          <t>Yes</t>
        </is>
      </c>
    </row>
    <row r="18634">
      <c r="A18634" s="12" t="inlineStr">
        <is>
          <t>SEBCaseContact__c</t>
        </is>
      </c>
      <c r="B18634" s="12" t="inlineStr">
        <is>
          <t>ComplainantStateUS__c</t>
        </is>
      </c>
      <c r="C18634" s="12" t="inlineStr">
        <is>
          <t>(field-specific)</t>
        </is>
      </c>
      <c r="D18634" s="12" t="inlineStr">
        <is>
          <t>RI</t>
        </is>
      </c>
      <c r="E18634" s="12" t="inlineStr">
        <is>
          <t>RI</t>
        </is>
      </c>
      <c r="F18634" s="12" t="inlineStr"/>
      <c r="G18634" s="12" t="inlineStr">
        <is>
          <t>Yes</t>
        </is>
      </c>
    </row>
    <row r="18635">
      <c r="A18635" s="12" t="inlineStr">
        <is>
          <t>SEBCaseContact__c</t>
        </is>
      </c>
      <c r="B18635" s="12" t="inlineStr">
        <is>
          <t>ComplainantStateUS__c</t>
        </is>
      </c>
      <c r="C18635" s="12" t="inlineStr">
        <is>
          <t>(field-specific)</t>
        </is>
      </c>
      <c r="D18635" s="12" t="inlineStr">
        <is>
          <t>SC</t>
        </is>
      </c>
      <c r="E18635" s="12" t="inlineStr">
        <is>
          <t>SC</t>
        </is>
      </c>
      <c r="F18635" s="12" t="inlineStr"/>
      <c r="G18635" s="12" t="inlineStr">
        <is>
          <t>Yes</t>
        </is>
      </c>
    </row>
    <row r="18636">
      <c r="A18636" s="12" t="inlineStr">
        <is>
          <t>SEBCaseContact__c</t>
        </is>
      </c>
      <c r="B18636" s="12" t="inlineStr">
        <is>
          <t>ComplainantStateUS__c</t>
        </is>
      </c>
      <c r="C18636" s="12" t="inlineStr">
        <is>
          <t>(field-specific)</t>
        </is>
      </c>
      <c r="D18636" s="12" t="inlineStr">
        <is>
          <t>SD</t>
        </is>
      </c>
      <c r="E18636" s="12" t="inlineStr">
        <is>
          <t>SD</t>
        </is>
      </c>
      <c r="F18636" s="12" t="inlineStr"/>
      <c r="G18636" s="12" t="inlineStr">
        <is>
          <t>Yes</t>
        </is>
      </c>
    </row>
    <row r="18637">
      <c r="A18637" s="12" t="inlineStr">
        <is>
          <t>SEBCaseContact__c</t>
        </is>
      </c>
      <c r="B18637" s="12" t="inlineStr">
        <is>
          <t>ComplainantStateUS__c</t>
        </is>
      </c>
      <c r="C18637" s="12" t="inlineStr">
        <is>
          <t>(field-specific)</t>
        </is>
      </c>
      <c r="D18637" s="12" t="inlineStr">
        <is>
          <t>TN</t>
        </is>
      </c>
      <c r="E18637" s="12" t="inlineStr">
        <is>
          <t>TN</t>
        </is>
      </c>
      <c r="F18637" s="12" t="inlineStr"/>
      <c r="G18637" s="12" t="inlineStr">
        <is>
          <t>Yes</t>
        </is>
      </c>
    </row>
    <row r="18638">
      <c r="A18638" s="12" t="inlineStr">
        <is>
          <t>SEBCaseContact__c</t>
        </is>
      </c>
      <c r="B18638" s="12" t="inlineStr">
        <is>
          <t>ComplainantStateUS__c</t>
        </is>
      </c>
      <c r="C18638" s="12" t="inlineStr">
        <is>
          <t>(field-specific)</t>
        </is>
      </c>
      <c r="D18638" s="12" t="inlineStr">
        <is>
          <t>TX</t>
        </is>
      </c>
      <c r="E18638" s="12" t="inlineStr">
        <is>
          <t>TX</t>
        </is>
      </c>
      <c r="F18638" s="12" t="inlineStr"/>
      <c r="G18638" s="12" t="inlineStr">
        <is>
          <t>Yes</t>
        </is>
      </c>
    </row>
    <row r="18639">
      <c r="A18639" s="12" t="inlineStr">
        <is>
          <t>SEBCaseContact__c</t>
        </is>
      </c>
      <c r="B18639" s="12" t="inlineStr">
        <is>
          <t>ComplainantStateUS__c</t>
        </is>
      </c>
      <c r="C18639" s="12" t="inlineStr">
        <is>
          <t>(field-specific)</t>
        </is>
      </c>
      <c r="D18639" s="12" t="inlineStr">
        <is>
          <t>UT</t>
        </is>
      </c>
      <c r="E18639" s="12" t="inlineStr">
        <is>
          <t>UT</t>
        </is>
      </c>
      <c r="F18639" s="12" t="inlineStr"/>
      <c r="G18639" s="12" t="inlineStr">
        <is>
          <t>Yes</t>
        </is>
      </c>
    </row>
    <row r="18640">
      <c r="A18640" s="12" t="inlineStr">
        <is>
          <t>SEBCaseContact__c</t>
        </is>
      </c>
      <c r="B18640" s="12" t="inlineStr">
        <is>
          <t>ComplainantStateUS__c</t>
        </is>
      </c>
      <c r="C18640" s="12" t="inlineStr">
        <is>
          <t>(field-specific)</t>
        </is>
      </c>
      <c r="D18640" s="12" t="inlineStr">
        <is>
          <t>VT</t>
        </is>
      </c>
      <c r="E18640" s="12" t="inlineStr">
        <is>
          <t>VT</t>
        </is>
      </c>
      <c r="F18640" s="12" t="inlineStr"/>
      <c r="G18640" s="12" t="inlineStr">
        <is>
          <t>Yes</t>
        </is>
      </c>
    </row>
    <row r="18641">
      <c r="A18641" s="12" t="inlineStr">
        <is>
          <t>SEBCaseContact__c</t>
        </is>
      </c>
      <c r="B18641" s="12" t="inlineStr">
        <is>
          <t>ComplainantStateUS__c</t>
        </is>
      </c>
      <c r="C18641" s="12" t="inlineStr">
        <is>
          <t>(field-specific)</t>
        </is>
      </c>
      <c r="D18641" s="12" t="inlineStr">
        <is>
          <t>VA</t>
        </is>
      </c>
      <c r="E18641" s="12" t="inlineStr">
        <is>
          <t>VA</t>
        </is>
      </c>
      <c r="F18641" s="12" t="inlineStr"/>
      <c r="G18641" s="12" t="inlineStr">
        <is>
          <t>Yes</t>
        </is>
      </c>
    </row>
    <row r="18642">
      <c r="A18642" s="12" t="inlineStr">
        <is>
          <t>SEBCaseContact__c</t>
        </is>
      </c>
      <c r="B18642" s="12" t="inlineStr">
        <is>
          <t>ComplainantStateUS__c</t>
        </is>
      </c>
      <c r="C18642" s="12" t="inlineStr">
        <is>
          <t>(field-specific)</t>
        </is>
      </c>
      <c r="D18642" s="12" t="inlineStr">
        <is>
          <t>WA</t>
        </is>
      </c>
      <c r="E18642" s="12" t="inlineStr">
        <is>
          <t>WA</t>
        </is>
      </c>
      <c r="F18642" s="12" t="inlineStr"/>
      <c r="G18642" s="12" t="inlineStr">
        <is>
          <t>Yes</t>
        </is>
      </c>
    </row>
    <row r="18643">
      <c r="A18643" s="12" t="inlineStr">
        <is>
          <t>SEBCaseContact__c</t>
        </is>
      </c>
      <c r="B18643" s="12" t="inlineStr">
        <is>
          <t>ComplainantStateUS__c</t>
        </is>
      </c>
      <c r="C18643" s="12" t="inlineStr">
        <is>
          <t>(field-specific)</t>
        </is>
      </c>
      <c r="D18643" s="12" t="inlineStr">
        <is>
          <t>WV</t>
        </is>
      </c>
      <c r="E18643" s="12" t="inlineStr">
        <is>
          <t>WV</t>
        </is>
      </c>
      <c r="F18643" s="12" t="inlineStr"/>
      <c r="G18643" s="12" t="inlineStr">
        <is>
          <t>Yes</t>
        </is>
      </c>
    </row>
    <row r="18644">
      <c r="A18644" s="12" t="inlineStr">
        <is>
          <t>SEBCaseContact__c</t>
        </is>
      </c>
      <c r="B18644" s="12" t="inlineStr">
        <is>
          <t>ComplainantStateUS__c</t>
        </is>
      </c>
      <c r="C18644" s="12" t="inlineStr">
        <is>
          <t>(field-specific)</t>
        </is>
      </c>
      <c r="D18644" s="12" t="inlineStr">
        <is>
          <t>WI</t>
        </is>
      </c>
      <c r="E18644" s="12" t="inlineStr">
        <is>
          <t>WI</t>
        </is>
      </c>
      <c r="F18644" s="12" t="inlineStr"/>
      <c r="G18644" s="12" t="inlineStr">
        <is>
          <t>Yes</t>
        </is>
      </c>
    </row>
    <row r="18645">
      <c r="A18645" s="12" t="inlineStr">
        <is>
          <t>SEBCaseContact__c</t>
        </is>
      </c>
      <c r="B18645" s="12" t="inlineStr">
        <is>
          <t>ComplainantStateUS__c</t>
        </is>
      </c>
      <c r="C18645" s="12" t="inlineStr">
        <is>
          <t>(field-specific)</t>
        </is>
      </c>
      <c r="D18645" s="12" t="inlineStr">
        <is>
          <t>WY</t>
        </is>
      </c>
      <c r="E18645" s="12" t="inlineStr">
        <is>
          <t>WY</t>
        </is>
      </c>
      <c r="F18645" s="12" t="inlineStr"/>
      <c r="G18645" s="12" t="inlineStr">
        <is>
          <t>Yes</t>
        </is>
      </c>
    </row>
    <row r="18646">
      <c r="A18646" s="12" t="inlineStr">
        <is>
          <t>SEBCaseContact__c</t>
        </is>
      </c>
      <c r="B18646" s="12" t="inlineStr">
        <is>
          <t>Country__c</t>
        </is>
      </c>
      <c r="C18646" s="12" t="inlineStr">
        <is>
          <t>(field-specific)</t>
        </is>
      </c>
      <c r="D18646" s="12" t="inlineStr">
        <is>
          <t>United States</t>
        </is>
      </c>
      <c r="E18646" s="12" t="inlineStr">
        <is>
          <t>United States</t>
        </is>
      </c>
      <c r="F18646" s="12" t="inlineStr"/>
      <c r="G18646" s="12" t="inlineStr">
        <is>
          <t>Yes</t>
        </is>
      </c>
    </row>
    <row r="18647">
      <c r="A18647" s="12" t="inlineStr">
        <is>
          <t>SEBCaseContact__c</t>
        </is>
      </c>
      <c r="B18647" s="12" t="inlineStr">
        <is>
          <t>RespondentCountry__c</t>
        </is>
      </c>
      <c r="C18647" s="12" t="inlineStr">
        <is>
          <t>(field-specific)</t>
        </is>
      </c>
      <c r="D18647" s="12" t="inlineStr">
        <is>
          <t>United States</t>
        </is>
      </c>
      <c r="E18647" s="12" t="inlineStr">
        <is>
          <t>United States</t>
        </is>
      </c>
      <c r="F18647" s="12" t="inlineStr"/>
      <c r="G18647" s="12" t="inlineStr">
        <is>
          <t>Yes</t>
        </is>
      </c>
    </row>
    <row r="18648">
      <c r="A18648" s="12" t="inlineStr">
        <is>
          <t>SEBCaseContact__c</t>
        </is>
      </c>
      <c r="B18648" s="12" t="inlineStr">
        <is>
          <t>RespondentStateUS__c</t>
        </is>
      </c>
      <c r="C18648" s="12" t="inlineStr">
        <is>
          <t>(field-specific)</t>
        </is>
      </c>
      <c r="D18648" s="12" t="inlineStr">
        <is>
          <t>AL</t>
        </is>
      </c>
      <c r="E18648" s="12" t="inlineStr">
        <is>
          <t>AL</t>
        </is>
      </c>
      <c r="F18648" s="12" t="inlineStr"/>
      <c r="G18648" s="12" t="inlineStr">
        <is>
          <t>Yes</t>
        </is>
      </c>
    </row>
    <row r="18649">
      <c r="A18649" s="12" t="inlineStr">
        <is>
          <t>SEBCaseContact__c</t>
        </is>
      </c>
      <c r="B18649" s="12" t="inlineStr">
        <is>
          <t>RespondentStateUS__c</t>
        </is>
      </c>
      <c r="C18649" s="12" t="inlineStr">
        <is>
          <t>(field-specific)</t>
        </is>
      </c>
      <c r="D18649" s="12" t="inlineStr">
        <is>
          <t>AK</t>
        </is>
      </c>
      <c r="E18649" s="12" t="inlineStr">
        <is>
          <t>AK</t>
        </is>
      </c>
      <c r="F18649" s="12" t="inlineStr"/>
      <c r="G18649" s="12" t="inlineStr">
        <is>
          <t>Yes</t>
        </is>
      </c>
    </row>
    <row r="18650">
      <c r="A18650" s="12" t="inlineStr">
        <is>
          <t>SEBCaseContact__c</t>
        </is>
      </c>
      <c r="B18650" s="12" t="inlineStr">
        <is>
          <t>RespondentStateUS__c</t>
        </is>
      </c>
      <c r="C18650" s="12" t="inlineStr">
        <is>
          <t>(field-specific)</t>
        </is>
      </c>
      <c r="D18650" s="12" t="inlineStr">
        <is>
          <t>AZ</t>
        </is>
      </c>
      <c r="E18650" s="12" t="inlineStr">
        <is>
          <t>AZ</t>
        </is>
      </c>
      <c r="F18650" s="12" t="inlineStr"/>
      <c r="G18650" s="12" t="inlineStr">
        <is>
          <t>Yes</t>
        </is>
      </c>
    </row>
    <row r="18651">
      <c r="A18651" s="12" t="inlineStr">
        <is>
          <t>SEBCaseContact__c</t>
        </is>
      </c>
      <c r="B18651" s="12" t="inlineStr">
        <is>
          <t>RespondentStateUS__c</t>
        </is>
      </c>
      <c r="C18651" s="12" t="inlineStr">
        <is>
          <t>(field-specific)</t>
        </is>
      </c>
      <c r="D18651" s="12" t="inlineStr">
        <is>
          <t>AR</t>
        </is>
      </c>
      <c r="E18651" s="12" t="inlineStr">
        <is>
          <t>AR</t>
        </is>
      </c>
      <c r="F18651" s="12" t="inlineStr"/>
      <c r="G18651" s="12" t="inlineStr">
        <is>
          <t>Yes</t>
        </is>
      </c>
    </row>
    <row r="18652">
      <c r="A18652" s="12" t="inlineStr">
        <is>
          <t>SEBCaseContact__c</t>
        </is>
      </c>
      <c r="B18652" s="12" t="inlineStr">
        <is>
          <t>RespondentStateUS__c</t>
        </is>
      </c>
      <c r="C18652" s="12" t="inlineStr">
        <is>
          <t>(field-specific)</t>
        </is>
      </c>
      <c r="D18652" s="12" t="inlineStr">
        <is>
          <t>CA</t>
        </is>
      </c>
      <c r="E18652" s="12" t="inlineStr">
        <is>
          <t>CA</t>
        </is>
      </c>
      <c r="F18652" s="12" t="inlineStr"/>
      <c r="G18652" s="12" t="inlineStr">
        <is>
          <t>Yes</t>
        </is>
      </c>
    </row>
    <row r="18653">
      <c r="A18653" s="12" t="inlineStr">
        <is>
          <t>SEBCaseContact__c</t>
        </is>
      </c>
      <c r="B18653" s="12" t="inlineStr">
        <is>
          <t>RespondentStateUS__c</t>
        </is>
      </c>
      <c r="C18653" s="12" t="inlineStr">
        <is>
          <t>(field-specific)</t>
        </is>
      </c>
      <c r="D18653" s="12" t="inlineStr">
        <is>
          <t>CO</t>
        </is>
      </c>
      <c r="E18653" s="12" t="inlineStr">
        <is>
          <t>CO</t>
        </is>
      </c>
      <c r="F18653" s="12" t="inlineStr"/>
      <c r="G18653" s="12" t="inlineStr">
        <is>
          <t>Yes</t>
        </is>
      </c>
    </row>
    <row r="18654">
      <c r="A18654" s="12" t="inlineStr">
        <is>
          <t>SEBCaseContact__c</t>
        </is>
      </c>
      <c r="B18654" s="12" t="inlineStr">
        <is>
          <t>RespondentStateUS__c</t>
        </is>
      </c>
      <c r="C18654" s="12" t="inlineStr">
        <is>
          <t>(field-specific)</t>
        </is>
      </c>
      <c r="D18654" s="12" t="inlineStr">
        <is>
          <t>CT</t>
        </is>
      </c>
      <c r="E18654" s="12" t="inlineStr">
        <is>
          <t>CT</t>
        </is>
      </c>
      <c r="F18654" s="12" t="inlineStr"/>
      <c r="G18654" s="12" t="inlineStr">
        <is>
          <t>Yes</t>
        </is>
      </c>
    </row>
    <row r="18655">
      <c r="A18655" s="12" t="inlineStr">
        <is>
          <t>SEBCaseContact__c</t>
        </is>
      </c>
      <c r="B18655" s="12" t="inlineStr">
        <is>
          <t>RespondentStateUS__c</t>
        </is>
      </c>
      <c r="C18655" s="12" t="inlineStr">
        <is>
          <t>(field-specific)</t>
        </is>
      </c>
      <c r="D18655" s="12" t="inlineStr">
        <is>
          <t>DE</t>
        </is>
      </c>
      <c r="E18655" s="12" t="inlineStr">
        <is>
          <t>DE</t>
        </is>
      </c>
      <c r="F18655" s="12" t="inlineStr"/>
      <c r="G18655" s="12" t="inlineStr">
        <is>
          <t>Yes</t>
        </is>
      </c>
    </row>
    <row r="18656">
      <c r="A18656" s="12" t="inlineStr">
        <is>
          <t>SEBCaseContact__c</t>
        </is>
      </c>
      <c r="B18656" s="12" t="inlineStr">
        <is>
          <t>RespondentStateUS__c</t>
        </is>
      </c>
      <c r="C18656" s="12" t="inlineStr">
        <is>
          <t>(field-specific)</t>
        </is>
      </c>
      <c r="D18656" s="12" t="inlineStr">
        <is>
          <t>DC</t>
        </is>
      </c>
      <c r="E18656" s="12" t="inlineStr">
        <is>
          <t>DC</t>
        </is>
      </c>
      <c r="F18656" s="12" t="inlineStr"/>
      <c r="G18656" s="12" t="inlineStr">
        <is>
          <t>Yes</t>
        </is>
      </c>
    </row>
    <row r="18657">
      <c r="A18657" s="12" t="inlineStr">
        <is>
          <t>SEBCaseContact__c</t>
        </is>
      </c>
      <c r="B18657" s="12" t="inlineStr">
        <is>
          <t>RespondentStateUS__c</t>
        </is>
      </c>
      <c r="C18657" s="12" t="inlineStr">
        <is>
          <t>(field-specific)</t>
        </is>
      </c>
      <c r="D18657" s="12" t="inlineStr">
        <is>
          <t>FL</t>
        </is>
      </c>
      <c r="E18657" s="12" t="inlineStr">
        <is>
          <t>FL</t>
        </is>
      </c>
      <c r="F18657" s="12" t="inlineStr"/>
      <c r="G18657" s="12" t="inlineStr">
        <is>
          <t>Yes</t>
        </is>
      </c>
    </row>
    <row r="18658">
      <c r="A18658" s="12" t="inlineStr">
        <is>
          <t>SEBCaseContact__c</t>
        </is>
      </c>
      <c r="B18658" s="12" t="inlineStr">
        <is>
          <t>RespondentStateUS__c</t>
        </is>
      </c>
      <c r="C18658" s="12" t="inlineStr">
        <is>
          <t>(field-specific)</t>
        </is>
      </c>
      <c r="D18658" s="12" t="inlineStr">
        <is>
          <t>GA</t>
        </is>
      </c>
      <c r="E18658" s="12" t="inlineStr">
        <is>
          <t>GA</t>
        </is>
      </c>
      <c r="F18658" s="12" t="inlineStr"/>
      <c r="G18658" s="12" t="inlineStr">
        <is>
          <t>Yes</t>
        </is>
      </c>
    </row>
    <row r="18659">
      <c r="A18659" s="12" t="inlineStr">
        <is>
          <t>SEBCaseContact__c</t>
        </is>
      </c>
      <c r="B18659" s="12" t="inlineStr">
        <is>
          <t>RespondentStateUS__c</t>
        </is>
      </c>
      <c r="C18659" s="12" t="inlineStr">
        <is>
          <t>(field-specific)</t>
        </is>
      </c>
      <c r="D18659" s="12" t="inlineStr">
        <is>
          <t>HI</t>
        </is>
      </c>
      <c r="E18659" s="12" t="inlineStr">
        <is>
          <t>HI</t>
        </is>
      </c>
      <c r="F18659" s="12" t="inlineStr"/>
      <c r="G18659" s="12" t="inlineStr">
        <is>
          <t>Yes</t>
        </is>
      </c>
    </row>
    <row r="18660">
      <c r="A18660" s="12" t="inlineStr">
        <is>
          <t>SEBCaseContact__c</t>
        </is>
      </c>
      <c r="B18660" s="12" t="inlineStr">
        <is>
          <t>RespondentStateUS__c</t>
        </is>
      </c>
      <c r="C18660" s="12" t="inlineStr">
        <is>
          <t>(field-specific)</t>
        </is>
      </c>
      <c r="D18660" s="12" t="inlineStr">
        <is>
          <t>ID</t>
        </is>
      </c>
      <c r="E18660" s="12" t="inlineStr">
        <is>
          <t>ID</t>
        </is>
      </c>
      <c r="F18660" s="12" t="inlineStr"/>
      <c r="G18660" s="12" t="inlineStr">
        <is>
          <t>Yes</t>
        </is>
      </c>
    </row>
    <row r="18661">
      <c r="A18661" s="12" t="inlineStr">
        <is>
          <t>SEBCaseContact__c</t>
        </is>
      </c>
      <c r="B18661" s="12" t="inlineStr">
        <is>
          <t>RespondentStateUS__c</t>
        </is>
      </c>
      <c r="C18661" s="12" t="inlineStr">
        <is>
          <t>(field-specific)</t>
        </is>
      </c>
      <c r="D18661" s="12" t="inlineStr">
        <is>
          <t>IL</t>
        </is>
      </c>
      <c r="E18661" s="12" t="inlineStr">
        <is>
          <t>IL</t>
        </is>
      </c>
      <c r="F18661" s="12" t="inlineStr"/>
      <c r="G18661" s="12" t="inlineStr">
        <is>
          <t>Yes</t>
        </is>
      </c>
    </row>
    <row r="18662">
      <c r="A18662" s="12" t="inlineStr">
        <is>
          <t>SEBCaseContact__c</t>
        </is>
      </c>
      <c r="B18662" s="12" t="inlineStr">
        <is>
          <t>RespondentStateUS__c</t>
        </is>
      </c>
      <c r="C18662" s="12" t="inlineStr">
        <is>
          <t>(field-specific)</t>
        </is>
      </c>
      <c r="D18662" s="12" t="inlineStr">
        <is>
          <t>IN</t>
        </is>
      </c>
      <c r="E18662" s="12" t="inlineStr">
        <is>
          <t>IN</t>
        </is>
      </c>
      <c r="F18662" s="12" t="inlineStr"/>
      <c r="G18662" s="12" t="inlineStr">
        <is>
          <t>Yes</t>
        </is>
      </c>
    </row>
    <row r="18663">
      <c r="A18663" s="12" t="inlineStr">
        <is>
          <t>SEBCaseContact__c</t>
        </is>
      </c>
      <c r="B18663" s="12" t="inlineStr">
        <is>
          <t>RespondentStateUS__c</t>
        </is>
      </c>
      <c r="C18663" s="12" t="inlineStr">
        <is>
          <t>(field-specific)</t>
        </is>
      </c>
      <c r="D18663" s="12" t="inlineStr">
        <is>
          <t>IA</t>
        </is>
      </c>
      <c r="E18663" s="12" t="inlineStr">
        <is>
          <t>IA</t>
        </is>
      </c>
      <c r="F18663" s="12" t="inlineStr"/>
      <c r="G18663" s="12" t="inlineStr">
        <is>
          <t>Yes</t>
        </is>
      </c>
    </row>
    <row r="18664">
      <c r="A18664" s="12" t="inlineStr">
        <is>
          <t>SEBCaseContact__c</t>
        </is>
      </c>
      <c r="B18664" s="12" t="inlineStr">
        <is>
          <t>RespondentStateUS__c</t>
        </is>
      </c>
      <c r="C18664" s="12" t="inlineStr">
        <is>
          <t>(field-specific)</t>
        </is>
      </c>
      <c r="D18664" s="12" t="inlineStr">
        <is>
          <t>KS</t>
        </is>
      </c>
      <c r="E18664" s="12" t="inlineStr">
        <is>
          <t>KS</t>
        </is>
      </c>
      <c r="F18664" s="12" t="inlineStr"/>
      <c r="G18664" s="12" t="inlineStr">
        <is>
          <t>Yes</t>
        </is>
      </c>
    </row>
    <row r="18665">
      <c r="A18665" s="12" t="inlineStr">
        <is>
          <t>SEBCaseContact__c</t>
        </is>
      </c>
      <c r="B18665" s="12" t="inlineStr">
        <is>
          <t>RespondentStateUS__c</t>
        </is>
      </c>
      <c r="C18665" s="12" t="inlineStr">
        <is>
          <t>(field-specific)</t>
        </is>
      </c>
      <c r="D18665" s="12" t="inlineStr">
        <is>
          <t>KY</t>
        </is>
      </c>
      <c r="E18665" s="12" t="inlineStr">
        <is>
          <t>KY</t>
        </is>
      </c>
      <c r="F18665" s="12" t="inlineStr"/>
      <c r="G18665" s="12" t="inlineStr">
        <is>
          <t>Yes</t>
        </is>
      </c>
    </row>
    <row r="18666">
      <c r="A18666" s="12" t="inlineStr">
        <is>
          <t>SEBCaseContact__c</t>
        </is>
      </c>
      <c r="B18666" s="12" t="inlineStr">
        <is>
          <t>RespondentStateUS__c</t>
        </is>
      </c>
      <c r="C18666" s="12" t="inlineStr">
        <is>
          <t>(field-specific)</t>
        </is>
      </c>
      <c r="D18666" s="12" t="inlineStr">
        <is>
          <t>LA</t>
        </is>
      </c>
      <c r="E18666" s="12" t="inlineStr">
        <is>
          <t>LA</t>
        </is>
      </c>
      <c r="F18666" s="12" t="inlineStr"/>
      <c r="G18666" s="12" t="inlineStr">
        <is>
          <t>Yes</t>
        </is>
      </c>
    </row>
    <row r="18667">
      <c r="A18667" s="12" t="inlineStr">
        <is>
          <t>SEBCaseContact__c</t>
        </is>
      </c>
      <c r="B18667" s="12" t="inlineStr">
        <is>
          <t>RespondentStateUS__c</t>
        </is>
      </c>
      <c r="C18667" s="12" t="inlineStr">
        <is>
          <t>(field-specific)</t>
        </is>
      </c>
      <c r="D18667" s="12" t="inlineStr">
        <is>
          <t>ME</t>
        </is>
      </c>
      <c r="E18667" s="12" t="inlineStr">
        <is>
          <t>ME</t>
        </is>
      </c>
      <c r="F18667" s="12" t="inlineStr"/>
      <c r="G18667" s="12" t="inlineStr">
        <is>
          <t>Yes</t>
        </is>
      </c>
    </row>
    <row r="18668">
      <c r="A18668" s="12" t="inlineStr">
        <is>
          <t>SEBCaseContact__c</t>
        </is>
      </c>
      <c r="B18668" s="12" t="inlineStr">
        <is>
          <t>RespondentStateUS__c</t>
        </is>
      </c>
      <c r="C18668" s="12" t="inlineStr">
        <is>
          <t>(field-specific)</t>
        </is>
      </c>
      <c r="D18668" s="12" t="inlineStr">
        <is>
          <t>MD</t>
        </is>
      </c>
      <c r="E18668" s="12" t="inlineStr">
        <is>
          <t>MD</t>
        </is>
      </c>
      <c r="F18668" s="12" t="inlineStr"/>
      <c r="G18668" s="12" t="inlineStr">
        <is>
          <t>Yes</t>
        </is>
      </c>
    </row>
    <row r="18669">
      <c r="A18669" s="12" t="inlineStr">
        <is>
          <t>SEBCaseContact__c</t>
        </is>
      </c>
      <c r="B18669" s="12" t="inlineStr">
        <is>
          <t>RespondentStateUS__c</t>
        </is>
      </c>
      <c r="C18669" s="12" t="inlineStr">
        <is>
          <t>(field-specific)</t>
        </is>
      </c>
      <c r="D18669" s="12" t="inlineStr">
        <is>
          <t>MA</t>
        </is>
      </c>
      <c r="E18669" s="12" t="inlineStr">
        <is>
          <t>MA</t>
        </is>
      </c>
      <c r="F18669" s="12" t="inlineStr"/>
      <c r="G18669" s="12" t="inlineStr">
        <is>
          <t>Yes</t>
        </is>
      </c>
    </row>
    <row r="18670">
      <c r="A18670" s="12" t="inlineStr">
        <is>
          <t>SEBCaseContact__c</t>
        </is>
      </c>
      <c r="B18670" s="12" t="inlineStr">
        <is>
          <t>RespondentStateUS__c</t>
        </is>
      </c>
      <c r="C18670" s="12" t="inlineStr">
        <is>
          <t>(field-specific)</t>
        </is>
      </c>
      <c r="D18670" s="12" t="inlineStr">
        <is>
          <t>MI</t>
        </is>
      </c>
      <c r="E18670" s="12" t="inlineStr">
        <is>
          <t>MI</t>
        </is>
      </c>
      <c r="F18670" s="12" t="inlineStr"/>
      <c r="G18670" s="12" t="inlineStr">
        <is>
          <t>Yes</t>
        </is>
      </c>
    </row>
    <row r="18671">
      <c r="A18671" s="12" t="inlineStr">
        <is>
          <t>SEBCaseContact__c</t>
        </is>
      </c>
      <c r="B18671" s="12" t="inlineStr">
        <is>
          <t>RespondentStateUS__c</t>
        </is>
      </c>
      <c r="C18671" s="12" t="inlineStr">
        <is>
          <t>(field-specific)</t>
        </is>
      </c>
      <c r="D18671" s="12" t="inlineStr">
        <is>
          <t>MN</t>
        </is>
      </c>
      <c r="E18671" s="12" t="inlineStr">
        <is>
          <t>MN</t>
        </is>
      </c>
      <c r="F18671" s="12" t="inlineStr"/>
      <c r="G18671" s="12" t="inlineStr">
        <is>
          <t>Yes</t>
        </is>
      </c>
    </row>
    <row r="18672">
      <c r="A18672" s="12" t="inlineStr">
        <is>
          <t>SEBCaseContact__c</t>
        </is>
      </c>
      <c r="B18672" s="12" t="inlineStr">
        <is>
          <t>RespondentStateUS__c</t>
        </is>
      </c>
      <c r="C18672" s="12" t="inlineStr">
        <is>
          <t>(field-specific)</t>
        </is>
      </c>
      <c r="D18672" s="12" t="inlineStr">
        <is>
          <t>MS</t>
        </is>
      </c>
      <c r="E18672" s="12" t="inlineStr">
        <is>
          <t>MS</t>
        </is>
      </c>
      <c r="F18672" s="12" t="inlineStr"/>
      <c r="G18672" s="12" t="inlineStr">
        <is>
          <t>Yes</t>
        </is>
      </c>
    </row>
    <row r="18673">
      <c r="A18673" s="12" t="inlineStr">
        <is>
          <t>SEBCaseContact__c</t>
        </is>
      </c>
      <c r="B18673" s="12" t="inlineStr">
        <is>
          <t>RespondentStateUS__c</t>
        </is>
      </c>
      <c r="C18673" s="12" t="inlineStr">
        <is>
          <t>(field-specific)</t>
        </is>
      </c>
      <c r="D18673" s="12" t="inlineStr">
        <is>
          <t>MO</t>
        </is>
      </c>
      <c r="E18673" s="12" t="inlineStr">
        <is>
          <t>MO</t>
        </is>
      </c>
      <c r="F18673" s="12" t="inlineStr"/>
      <c r="G18673" s="12" t="inlineStr">
        <is>
          <t>Yes</t>
        </is>
      </c>
    </row>
    <row r="18674">
      <c r="A18674" s="12" t="inlineStr">
        <is>
          <t>SEBCaseContact__c</t>
        </is>
      </c>
      <c r="B18674" s="12" t="inlineStr">
        <is>
          <t>RespondentStateUS__c</t>
        </is>
      </c>
      <c r="C18674" s="12" t="inlineStr">
        <is>
          <t>(field-specific)</t>
        </is>
      </c>
      <c r="D18674" s="12" t="inlineStr">
        <is>
          <t>MT</t>
        </is>
      </c>
      <c r="E18674" s="12" t="inlineStr">
        <is>
          <t>MT</t>
        </is>
      </c>
      <c r="F18674" s="12" t="inlineStr"/>
      <c r="G18674" s="12" t="inlineStr">
        <is>
          <t>Yes</t>
        </is>
      </c>
    </row>
    <row r="18675">
      <c r="A18675" s="12" t="inlineStr">
        <is>
          <t>SEBCaseContact__c</t>
        </is>
      </c>
      <c r="B18675" s="12" t="inlineStr">
        <is>
          <t>RespondentStateUS__c</t>
        </is>
      </c>
      <c r="C18675" s="12" t="inlineStr">
        <is>
          <t>(field-specific)</t>
        </is>
      </c>
      <c r="D18675" s="12" t="inlineStr">
        <is>
          <t>NE</t>
        </is>
      </c>
      <c r="E18675" s="12" t="inlineStr">
        <is>
          <t>NE</t>
        </is>
      </c>
      <c r="F18675" s="12" t="inlineStr"/>
      <c r="G18675" s="12" t="inlineStr">
        <is>
          <t>Yes</t>
        </is>
      </c>
    </row>
    <row r="18676">
      <c r="A18676" s="12" t="inlineStr">
        <is>
          <t>SEBCaseContact__c</t>
        </is>
      </c>
      <c r="B18676" s="12" t="inlineStr">
        <is>
          <t>RespondentStateUS__c</t>
        </is>
      </c>
      <c r="C18676" s="12" t="inlineStr">
        <is>
          <t>(field-specific)</t>
        </is>
      </c>
      <c r="D18676" s="12" t="inlineStr">
        <is>
          <t>NV</t>
        </is>
      </c>
      <c r="E18676" s="12" t="inlineStr">
        <is>
          <t>NV</t>
        </is>
      </c>
      <c r="F18676" s="12" t="inlineStr"/>
      <c r="G18676" s="12" t="inlineStr">
        <is>
          <t>Yes</t>
        </is>
      </c>
    </row>
    <row r="18677">
      <c r="A18677" s="12" t="inlineStr">
        <is>
          <t>SEBCaseContact__c</t>
        </is>
      </c>
      <c r="B18677" s="12" t="inlineStr">
        <is>
          <t>RespondentStateUS__c</t>
        </is>
      </c>
      <c r="C18677" s="12" t="inlineStr">
        <is>
          <t>(field-specific)</t>
        </is>
      </c>
      <c r="D18677" s="12" t="inlineStr">
        <is>
          <t>NH</t>
        </is>
      </c>
      <c r="E18677" s="12" t="inlineStr">
        <is>
          <t>NH</t>
        </is>
      </c>
      <c r="F18677" s="12" t="inlineStr"/>
      <c r="G18677" s="12" t="inlineStr">
        <is>
          <t>Yes</t>
        </is>
      </c>
    </row>
    <row r="18678">
      <c r="A18678" s="12" t="inlineStr">
        <is>
          <t>SEBCaseContact__c</t>
        </is>
      </c>
      <c r="B18678" s="12" t="inlineStr">
        <is>
          <t>RespondentStateUS__c</t>
        </is>
      </c>
      <c r="C18678" s="12" t="inlineStr">
        <is>
          <t>(field-specific)</t>
        </is>
      </c>
      <c r="D18678" s="12" t="inlineStr">
        <is>
          <t>NJ</t>
        </is>
      </c>
      <c r="E18678" s="12" t="inlineStr">
        <is>
          <t>NJ</t>
        </is>
      </c>
      <c r="F18678" s="12" t="inlineStr"/>
      <c r="G18678" s="12" t="inlineStr">
        <is>
          <t>Yes</t>
        </is>
      </c>
    </row>
    <row r="18679">
      <c r="A18679" s="12" t="inlineStr">
        <is>
          <t>SEBCaseContact__c</t>
        </is>
      </c>
      <c r="B18679" s="12" t="inlineStr">
        <is>
          <t>RespondentStateUS__c</t>
        </is>
      </c>
      <c r="C18679" s="12" t="inlineStr">
        <is>
          <t>(field-specific)</t>
        </is>
      </c>
      <c r="D18679" s="12" t="inlineStr">
        <is>
          <t>NM</t>
        </is>
      </c>
      <c r="E18679" s="12" t="inlineStr">
        <is>
          <t>NM</t>
        </is>
      </c>
      <c r="F18679" s="12" t="inlineStr"/>
      <c r="G18679" s="12" t="inlineStr">
        <is>
          <t>Yes</t>
        </is>
      </c>
    </row>
    <row r="18680">
      <c r="A18680" s="12" t="inlineStr">
        <is>
          <t>SEBCaseContact__c</t>
        </is>
      </c>
      <c r="B18680" s="12" t="inlineStr">
        <is>
          <t>RespondentStateUS__c</t>
        </is>
      </c>
      <c r="C18680" s="12" t="inlineStr">
        <is>
          <t>(field-specific)</t>
        </is>
      </c>
      <c r="D18680" s="12" t="inlineStr">
        <is>
          <t>NY</t>
        </is>
      </c>
      <c r="E18680" s="12" t="inlineStr">
        <is>
          <t>NY</t>
        </is>
      </c>
      <c r="F18680" s="12" t="inlineStr"/>
      <c r="G18680" s="12" t="inlineStr">
        <is>
          <t>Yes</t>
        </is>
      </c>
    </row>
    <row r="18681">
      <c r="A18681" s="12" t="inlineStr">
        <is>
          <t>SEBCaseContact__c</t>
        </is>
      </c>
      <c r="B18681" s="12" t="inlineStr">
        <is>
          <t>RespondentStateUS__c</t>
        </is>
      </c>
      <c r="C18681" s="12" t="inlineStr">
        <is>
          <t>(field-specific)</t>
        </is>
      </c>
      <c r="D18681" s="12" t="inlineStr">
        <is>
          <t>NC</t>
        </is>
      </c>
      <c r="E18681" s="12" t="inlineStr">
        <is>
          <t>NC</t>
        </is>
      </c>
      <c r="F18681" s="12" t="inlineStr"/>
      <c r="G18681" s="12" t="inlineStr">
        <is>
          <t>Yes</t>
        </is>
      </c>
    </row>
    <row r="18682">
      <c r="A18682" s="12" t="inlineStr">
        <is>
          <t>SEBCaseContact__c</t>
        </is>
      </c>
      <c r="B18682" s="12" t="inlineStr">
        <is>
          <t>RespondentStateUS__c</t>
        </is>
      </c>
      <c r="C18682" s="12" t="inlineStr">
        <is>
          <t>(field-specific)</t>
        </is>
      </c>
      <c r="D18682" s="12" t="inlineStr">
        <is>
          <t>ND</t>
        </is>
      </c>
      <c r="E18682" s="12" t="inlineStr">
        <is>
          <t>ND</t>
        </is>
      </c>
      <c r="F18682" s="12" t="inlineStr"/>
      <c r="G18682" s="12" t="inlineStr">
        <is>
          <t>Yes</t>
        </is>
      </c>
    </row>
    <row r="18683">
      <c r="A18683" s="12" t="inlineStr">
        <is>
          <t>SEBCaseContact__c</t>
        </is>
      </c>
      <c r="B18683" s="12" t="inlineStr">
        <is>
          <t>RespondentStateUS__c</t>
        </is>
      </c>
      <c r="C18683" s="12" t="inlineStr">
        <is>
          <t>(field-specific)</t>
        </is>
      </c>
      <c r="D18683" s="12" t="inlineStr">
        <is>
          <t>OH</t>
        </is>
      </c>
      <c r="E18683" s="12" t="inlineStr">
        <is>
          <t>OH</t>
        </is>
      </c>
      <c r="F18683" s="12" t="inlineStr"/>
      <c r="G18683" s="12" t="inlineStr">
        <is>
          <t>Yes</t>
        </is>
      </c>
    </row>
    <row r="18684">
      <c r="A18684" s="12" t="inlineStr">
        <is>
          <t>SEBCaseContact__c</t>
        </is>
      </c>
      <c r="B18684" s="12" t="inlineStr">
        <is>
          <t>RespondentStateUS__c</t>
        </is>
      </c>
      <c r="C18684" s="12" t="inlineStr">
        <is>
          <t>(field-specific)</t>
        </is>
      </c>
      <c r="D18684" s="12" t="inlineStr">
        <is>
          <t>OK</t>
        </is>
      </c>
      <c r="E18684" s="12" t="inlineStr">
        <is>
          <t>OK</t>
        </is>
      </c>
      <c r="F18684" s="12" t="inlineStr"/>
      <c r="G18684" s="12" t="inlineStr">
        <is>
          <t>Yes</t>
        </is>
      </c>
    </row>
    <row r="18685">
      <c r="A18685" s="12" t="inlineStr">
        <is>
          <t>SEBCaseContact__c</t>
        </is>
      </c>
      <c r="B18685" s="12" t="inlineStr">
        <is>
          <t>RespondentStateUS__c</t>
        </is>
      </c>
      <c r="C18685" s="12" t="inlineStr">
        <is>
          <t>(field-specific)</t>
        </is>
      </c>
      <c r="D18685" s="12" t="inlineStr">
        <is>
          <t>OR</t>
        </is>
      </c>
      <c r="E18685" s="12" t="inlineStr">
        <is>
          <t>OR</t>
        </is>
      </c>
      <c r="F18685" s="12" t="inlineStr"/>
      <c r="G18685" s="12" t="inlineStr">
        <is>
          <t>Yes</t>
        </is>
      </c>
    </row>
    <row r="18686">
      <c r="A18686" s="12" t="inlineStr">
        <is>
          <t>SEBCaseContact__c</t>
        </is>
      </c>
      <c r="B18686" s="12" t="inlineStr">
        <is>
          <t>RespondentStateUS__c</t>
        </is>
      </c>
      <c r="C18686" s="12" t="inlineStr">
        <is>
          <t>(field-specific)</t>
        </is>
      </c>
      <c r="D18686" s="12" t="inlineStr">
        <is>
          <t>PA</t>
        </is>
      </c>
      <c r="E18686" s="12" t="inlineStr">
        <is>
          <t>PA</t>
        </is>
      </c>
      <c r="F18686" s="12" t="inlineStr"/>
      <c r="G18686" s="12" t="inlineStr">
        <is>
          <t>Yes</t>
        </is>
      </c>
    </row>
    <row r="18687">
      <c r="A18687" s="12" t="inlineStr">
        <is>
          <t>SEBCaseContact__c</t>
        </is>
      </c>
      <c r="B18687" s="12" t="inlineStr">
        <is>
          <t>RespondentStateUS__c</t>
        </is>
      </c>
      <c r="C18687" s="12" t="inlineStr">
        <is>
          <t>(field-specific)</t>
        </is>
      </c>
      <c r="D18687" s="12" t="inlineStr">
        <is>
          <t>RI</t>
        </is>
      </c>
      <c r="E18687" s="12" t="inlineStr">
        <is>
          <t>RI</t>
        </is>
      </c>
      <c r="F18687" s="12" t="inlineStr"/>
      <c r="G18687" s="12" t="inlineStr">
        <is>
          <t>Yes</t>
        </is>
      </c>
    </row>
    <row r="18688">
      <c r="A18688" s="12" t="inlineStr">
        <is>
          <t>SEBCaseContact__c</t>
        </is>
      </c>
      <c r="B18688" s="12" t="inlineStr">
        <is>
          <t>RespondentStateUS__c</t>
        </is>
      </c>
      <c r="C18688" s="12" t="inlineStr">
        <is>
          <t>(field-specific)</t>
        </is>
      </c>
      <c r="D18688" s="12" t="inlineStr">
        <is>
          <t>SC</t>
        </is>
      </c>
      <c r="E18688" s="12" t="inlineStr">
        <is>
          <t>SC</t>
        </is>
      </c>
      <c r="F18688" s="12" t="inlineStr"/>
      <c r="G18688" s="12" t="inlineStr">
        <is>
          <t>Yes</t>
        </is>
      </c>
    </row>
    <row r="18689">
      <c r="A18689" s="12" t="inlineStr">
        <is>
          <t>SEBCaseContact__c</t>
        </is>
      </c>
      <c r="B18689" s="12" t="inlineStr">
        <is>
          <t>RespondentStateUS__c</t>
        </is>
      </c>
      <c r="C18689" s="12" t="inlineStr">
        <is>
          <t>(field-specific)</t>
        </is>
      </c>
      <c r="D18689" s="12" t="inlineStr">
        <is>
          <t>SD</t>
        </is>
      </c>
      <c r="E18689" s="12" t="inlineStr">
        <is>
          <t>SD</t>
        </is>
      </c>
      <c r="F18689" s="12" t="inlineStr"/>
      <c r="G18689" s="12" t="inlineStr">
        <is>
          <t>Yes</t>
        </is>
      </c>
    </row>
    <row r="18690">
      <c r="A18690" s="12" t="inlineStr">
        <is>
          <t>SEBCaseContact__c</t>
        </is>
      </c>
      <c r="B18690" s="12" t="inlineStr">
        <is>
          <t>RespondentStateUS__c</t>
        </is>
      </c>
      <c r="C18690" s="12" t="inlineStr">
        <is>
          <t>(field-specific)</t>
        </is>
      </c>
      <c r="D18690" s="12" t="inlineStr">
        <is>
          <t>TN</t>
        </is>
      </c>
      <c r="E18690" s="12" t="inlineStr">
        <is>
          <t>TN</t>
        </is>
      </c>
      <c r="F18690" s="12" t="inlineStr"/>
      <c r="G18690" s="12" t="inlineStr">
        <is>
          <t>Yes</t>
        </is>
      </c>
    </row>
    <row r="18691">
      <c r="A18691" s="12" t="inlineStr">
        <is>
          <t>SEBCaseContact__c</t>
        </is>
      </c>
      <c r="B18691" s="12" t="inlineStr">
        <is>
          <t>RespondentStateUS__c</t>
        </is>
      </c>
      <c r="C18691" s="12" t="inlineStr">
        <is>
          <t>(field-specific)</t>
        </is>
      </c>
      <c r="D18691" s="12" t="inlineStr">
        <is>
          <t>TX</t>
        </is>
      </c>
      <c r="E18691" s="12" t="inlineStr">
        <is>
          <t>TX</t>
        </is>
      </c>
      <c r="F18691" s="12" t="inlineStr"/>
      <c r="G18691" s="12" t="inlineStr">
        <is>
          <t>Yes</t>
        </is>
      </c>
    </row>
    <row r="18692">
      <c r="A18692" s="12" t="inlineStr">
        <is>
          <t>SEBCaseContact__c</t>
        </is>
      </c>
      <c r="B18692" s="12" t="inlineStr">
        <is>
          <t>RespondentStateUS__c</t>
        </is>
      </c>
      <c r="C18692" s="12" t="inlineStr">
        <is>
          <t>(field-specific)</t>
        </is>
      </c>
      <c r="D18692" s="12" t="inlineStr">
        <is>
          <t>UT</t>
        </is>
      </c>
      <c r="E18692" s="12" t="inlineStr">
        <is>
          <t>UT</t>
        </is>
      </c>
      <c r="F18692" s="12" t="inlineStr"/>
      <c r="G18692" s="12" t="inlineStr">
        <is>
          <t>Yes</t>
        </is>
      </c>
    </row>
    <row r="18693">
      <c r="A18693" s="12" t="inlineStr">
        <is>
          <t>SEBCaseContact__c</t>
        </is>
      </c>
      <c r="B18693" s="12" t="inlineStr">
        <is>
          <t>RespondentStateUS__c</t>
        </is>
      </c>
      <c r="C18693" s="12" t="inlineStr">
        <is>
          <t>(field-specific)</t>
        </is>
      </c>
      <c r="D18693" s="12" t="inlineStr">
        <is>
          <t>VT</t>
        </is>
      </c>
      <c r="E18693" s="12" t="inlineStr">
        <is>
          <t>VT</t>
        </is>
      </c>
      <c r="F18693" s="12" t="inlineStr"/>
      <c r="G18693" s="12" t="inlineStr">
        <is>
          <t>Yes</t>
        </is>
      </c>
    </row>
    <row r="18694">
      <c r="A18694" s="12" t="inlineStr">
        <is>
          <t>SEBCaseContact__c</t>
        </is>
      </c>
      <c r="B18694" s="12" t="inlineStr">
        <is>
          <t>RespondentStateUS__c</t>
        </is>
      </c>
      <c r="C18694" s="12" t="inlineStr">
        <is>
          <t>(field-specific)</t>
        </is>
      </c>
      <c r="D18694" s="12" t="inlineStr">
        <is>
          <t>VA</t>
        </is>
      </c>
      <c r="E18694" s="12" t="inlineStr">
        <is>
          <t>VA</t>
        </is>
      </c>
      <c r="F18694" s="12" t="inlineStr"/>
      <c r="G18694" s="12" t="inlineStr">
        <is>
          <t>Yes</t>
        </is>
      </c>
    </row>
    <row r="18695">
      <c r="A18695" s="12" t="inlineStr">
        <is>
          <t>SEBCaseContact__c</t>
        </is>
      </c>
      <c r="B18695" s="12" t="inlineStr">
        <is>
          <t>RespondentStateUS__c</t>
        </is>
      </c>
      <c r="C18695" s="12" t="inlineStr">
        <is>
          <t>(field-specific)</t>
        </is>
      </c>
      <c r="D18695" s="12" t="inlineStr">
        <is>
          <t>WA</t>
        </is>
      </c>
      <c r="E18695" s="12" t="inlineStr">
        <is>
          <t>WA</t>
        </is>
      </c>
      <c r="F18695" s="12" t="inlineStr"/>
      <c r="G18695" s="12" t="inlineStr">
        <is>
          <t>Yes</t>
        </is>
      </c>
    </row>
    <row r="18696">
      <c r="A18696" s="12" t="inlineStr">
        <is>
          <t>SEBCaseContact__c</t>
        </is>
      </c>
      <c r="B18696" s="12" t="inlineStr">
        <is>
          <t>RespondentStateUS__c</t>
        </is>
      </c>
      <c r="C18696" s="12" t="inlineStr">
        <is>
          <t>(field-specific)</t>
        </is>
      </c>
      <c r="D18696" s="12" t="inlineStr">
        <is>
          <t>WV</t>
        </is>
      </c>
      <c r="E18696" s="12" t="inlineStr">
        <is>
          <t>WV</t>
        </is>
      </c>
      <c r="F18696" s="12" t="inlineStr"/>
      <c r="G18696" s="12" t="inlineStr">
        <is>
          <t>Yes</t>
        </is>
      </c>
    </row>
    <row r="18697">
      <c r="A18697" s="12" t="inlineStr">
        <is>
          <t>SEBCaseContact__c</t>
        </is>
      </c>
      <c r="B18697" s="12" t="inlineStr">
        <is>
          <t>RespondentStateUS__c</t>
        </is>
      </c>
      <c r="C18697" s="12" t="inlineStr">
        <is>
          <t>(field-specific)</t>
        </is>
      </c>
      <c r="D18697" s="12" t="inlineStr">
        <is>
          <t>WI</t>
        </is>
      </c>
      <c r="E18697" s="12" t="inlineStr">
        <is>
          <t>WI</t>
        </is>
      </c>
      <c r="F18697" s="12" t="inlineStr"/>
      <c r="G18697" s="12" t="inlineStr">
        <is>
          <t>Yes</t>
        </is>
      </c>
    </row>
    <row r="18698">
      <c r="A18698" s="12" t="inlineStr">
        <is>
          <t>SEBCaseContact__c</t>
        </is>
      </c>
      <c r="B18698" s="12" t="inlineStr">
        <is>
          <t>RespondentStateUS__c</t>
        </is>
      </c>
      <c r="C18698" s="12" t="inlineStr">
        <is>
          <t>(field-specific)</t>
        </is>
      </c>
      <c r="D18698" s="12" t="inlineStr">
        <is>
          <t>WY</t>
        </is>
      </c>
      <c r="E18698" s="12" t="inlineStr">
        <is>
          <t>WY</t>
        </is>
      </c>
      <c r="F18698" s="12" t="inlineStr"/>
      <c r="G18698" s="12" t="inlineStr">
        <is>
          <t>Yes</t>
        </is>
      </c>
    </row>
    <row r="18699">
      <c r="A18699" s="12" t="inlineStr">
        <is>
          <t>SEBCaseContact__c</t>
        </is>
      </c>
      <c r="B18699" s="12" t="inlineStr">
        <is>
          <t>Role__c</t>
        </is>
      </c>
      <c r="C18699" s="12" t="inlineStr">
        <is>
          <t>(field-specific)</t>
        </is>
      </c>
      <c r="D18699" s="12" t="inlineStr">
        <is>
          <t>Complainant</t>
        </is>
      </c>
      <c r="E18699" s="12" t="inlineStr">
        <is>
          <t>Complainant</t>
        </is>
      </c>
      <c r="F18699" s="12" t="inlineStr"/>
      <c r="G18699" s="12" t="inlineStr">
        <is>
          <t>Yes</t>
        </is>
      </c>
    </row>
    <row r="18700">
      <c r="A18700" s="12" t="inlineStr">
        <is>
          <t>SEBCaseContact__c</t>
        </is>
      </c>
      <c r="B18700" s="12" t="inlineStr">
        <is>
          <t>Role__c</t>
        </is>
      </c>
      <c r="C18700" s="12" t="inlineStr">
        <is>
          <t>(field-specific)</t>
        </is>
      </c>
      <c r="D18700" s="12" t="inlineStr">
        <is>
          <t>Complainant Attorney</t>
        </is>
      </c>
      <c r="E18700" s="12" t="inlineStr">
        <is>
          <t>Complainant Attorney</t>
        </is>
      </c>
      <c r="F18700" s="12" t="inlineStr"/>
      <c r="G18700" s="12" t="inlineStr">
        <is>
          <t>Yes</t>
        </is>
      </c>
    </row>
    <row r="18701">
      <c r="A18701" s="12" t="inlineStr">
        <is>
          <t>SEBCaseContact__c</t>
        </is>
      </c>
      <c r="B18701" s="12" t="inlineStr">
        <is>
          <t>Role__c</t>
        </is>
      </c>
      <c r="C18701" s="12" t="inlineStr">
        <is>
          <t>(field-specific)</t>
        </is>
      </c>
      <c r="D18701" s="12" t="inlineStr">
        <is>
          <t>Complainant - Other</t>
        </is>
      </c>
      <c r="E18701" s="12" t="inlineStr">
        <is>
          <t>Complainant - Other</t>
        </is>
      </c>
      <c r="F18701" s="12" t="inlineStr"/>
      <c r="G18701" s="12" t="inlineStr">
        <is>
          <t>Yes</t>
        </is>
      </c>
    </row>
    <row r="18702">
      <c r="A18702" s="12" t="inlineStr">
        <is>
          <t>SEBCaseContact__c</t>
        </is>
      </c>
      <c r="B18702" s="12" t="inlineStr">
        <is>
          <t>Role__c</t>
        </is>
      </c>
      <c r="C18702" s="12" t="inlineStr">
        <is>
          <t>(field-specific)</t>
        </is>
      </c>
      <c r="D18702" s="12" t="inlineStr">
        <is>
          <t>Respondent</t>
        </is>
      </c>
      <c r="E18702" s="12" t="inlineStr">
        <is>
          <t>Respondent</t>
        </is>
      </c>
      <c r="F18702" s="12" t="inlineStr"/>
      <c r="G18702" s="12" t="inlineStr">
        <is>
          <t>Yes</t>
        </is>
      </c>
    </row>
    <row r="18703">
      <c r="A18703" s="12" t="inlineStr">
        <is>
          <t>SEBCaseContact__c</t>
        </is>
      </c>
      <c r="B18703" s="12" t="inlineStr">
        <is>
          <t>Role__c</t>
        </is>
      </c>
      <c r="C18703" s="12" t="inlineStr">
        <is>
          <t>(field-specific)</t>
        </is>
      </c>
      <c r="D18703" s="12" t="inlineStr">
        <is>
          <t>Respondent Attorney</t>
        </is>
      </c>
      <c r="E18703" s="12" t="inlineStr">
        <is>
          <t>Respondent Attorney</t>
        </is>
      </c>
      <c r="F18703" s="12" t="inlineStr"/>
      <c r="G18703" s="12" t="inlineStr">
        <is>
          <t>Yes</t>
        </is>
      </c>
    </row>
    <row r="18704">
      <c r="A18704" s="12" t="inlineStr">
        <is>
          <t>SEBCaseContact__c</t>
        </is>
      </c>
      <c r="B18704" s="12" t="inlineStr">
        <is>
          <t>Role__c</t>
        </is>
      </c>
      <c r="C18704" s="12" t="inlineStr">
        <is>
          <t>(field-specific)</t>
        </is>
      </c>
      <c r="D18704" s="12" t="inlineStr">
        <is>
          <t>Respondent - Other</t>
        </is>
      </c>
      <c r="E18704" s="12" t="inlineStr">
        <is>
          <t>Respondent - Other</t>
        </is>
      </c>
      <c r="F18704" s="12" t="inlineStr"/>
      <c r="G18704" s="12" t="inlineStr">
        <is>
          <t>Yes</t>
        </is>
      </c>
    </row>
    <row r="18705">
      <c r="A18705" s="12" t="inlineStr">
        <is>
          <t>SEBCaseContact__c</t>
        </is>
      </c>
      <c r="B18705" s="12" t="inlineStr">
        <is>
          <t>Role__c</t>
        </is>
      </c>
      <c r="C18705" s="12" t="inlineStr">
        <is>
          <t>(field-specific)</t>
        </is>
      </c>
      <c r="D18705" s="12" t="inlineStr">
        <is>
          <t>Secondary Complainant</t>
        </is>
      </c>
      <c r="E18705" s="12" t="inlineStr">
        <is>
          <t>Secondary Complainant</t>
        </is>
      </c>
      <c r="F18705" s="12" t="inlineStr"/>
      <c r="G18705" s="12" t="inlineStr">
        <is>
          <t>Yes</t>
        </is>
      </c>
    </row>
    <row r="18706">
      <c r="A18706" s="12" t="inlineStr">
        <is>
          <t>SEBCaseContact__c</t>
        </is>
      </c>
      <c r="B18706" s="12" t="inlineStr">
        <is>
          <t>Role__c</t>
        </is>
      </c>
      <c r="C18706" s="12" t="inlineStr">
        <is>
          <t>(field-specific)</t>
        </is>
      </c>
      <c r="D18706" s="12" t="inlineStr">
        <is>
          <t>Witness</t>
        </is>
      </c>
      <c r="E18706" s="12" t="inlineStr">
        <is>
          <t>Witness</t>
        </is>
      </c>
      <c r="F18706" s="12" t="inlineStr"/>
      <c r="G18706" s="12" t="inlineStr">
        <is>
          <t>Yes</t>
        </is>
      </c>
    </row>
    <row r="18707">
      <c r="A18707" s="12" t="inlineStr">
        <is>
          <t>SEBCaseContact__c</t>
        </is>
      </c>
      <c r="B18707" s="12" t="inlineStr">
        <is>
          <t>Role__c</t>
        </is>
      </c>
      <c r="C18707" s="12" t="inlineStr">
        <is>
          <t>(field-specific)</t>
        </is>
      </c>
      <c r="D18707" s="12" t="inlineStr">
        <is>
          <t>Witness - Other</t>
        </is>
      </c>
      <c r="E18707" s="12" t="inlineStr">
        <is>
          <t>Witness - Other</t>
        </is>
      </c>
      <c r="F18707" s="12" t="inlineStr"/>
      <c r="G18707" s="12" t="inlineStr">
        <is>
          <t>Yes</t>
        </is>
      </c>
    </row>
    <row r="18708">
      <c r="A18708" s="12" t="inlineStr">
        <is>
          <t>SEBCaseContact__c</t>
        </is>
      </c>
      <c r="B18708" s="12" t="inlineStr">
        <is>
          <t>Salutation__c</t>
        </is>
      </c>
      <c r="C18708" s="12" t="inlineStr">
        <is>
          <t>(field-specific)</t>
        </is>
      </c>
      <c r="D18708" s="12" t="inlineStr">
        <is>
          <t>Mr.</t>
        </is>
      </c>
      <c r="E18708" s="12" t="inlineStr">
        <is>
          <t>Mr.</t>
        </is>
      </c>
      <c r="F18708" s="12" t="inlineStr"/>
      <c r="G18708" s="12" t="inlineStr">
        <is>
          <t>Yes</t>
        </is>
      </c>
    </row>
    <row r="18709">
      <c r="A18709" s="12" t="inlineStr">
        <is>
          <t>SEBCaseContact__c</t>
        </is>
      </c>
      <c r="B18709" s="12" t="inlineStr">
        <is>
          <t>Salutation__c</t>
        </is>
      </c>
      <c r="C18709" s="12" t="inlineStr">
        <is>
          <t>(field-specific)</t>
        </is>
      </c>
      <c r="D18709" s="12" t="inlineStr">
        <is>
          <t>Ms.</t>
        </is>
      </c>
      <c r="E18709" s="12" t="inlineStr">
        <is>
          <t>Ms.</t>
        </is>
      </c>
      <c r="F18709" s="12" t="inlineStr"/>
      <c r="G18709" s="12" t="inlineStr">
        <is>
          <t>Yes</t>
        </is>
      </c>
    </row>
    <row r="18710">
      <c r="A18710" s="12" t="inlineStr">
        <is>
          <t>SEBCaseContact__c</t>
        </is>
      </c>
      <c r="B18710" s="12" t="inlineStr">
        <is>
          <t>Salutation__c</t>
        </is>
      </c>
      <c r="C18710" s="12" t="inlineStr">
        <is>
          <t>(field-specific)</t>
        </is>
      </c>
      <c r="D18710" s="12" t="inlineStr">
        <is>
          <t>Mrs.</t>
        </is>
      </c>
      <c r="E18710" s="12" t="inlineStr">
        <is>
          <t>Mrs.</t>
        </is>
      </c>
      <c r="F18710" s="12" t="inlineStr"/>
      <c r="G18710" s="12" t="inlineStr">
        <is>
          <t>Yes</t>
        </is>
      </c>
    </row>
    <row r="18711">
      <c r="A18711" s="12" t="inlineStr">
        <is>
          <t>SEBCaseContact__c</t>
        </is>
      </c>
      <c r="B18711" s="12" t="inlineStr">
        <is>
          <t>Salutation__c</t>
        </is>
      </c>
      <c r="C18711" s="12" t="inlineStr">
        <is>
          <t>(field-specific)</t>
        </is>
      </c>
      <c r="D18711" s="12" t="inlineStr">
        <is>
          <t>Dr.</t>
        </is>
      </c>
      <c r="E18711" s="12" t="inlineStr">
        <is>
          <t>Dr.</t>
        </is>
      </c>
      <c r="F18711" s="12" t="inlineStr"/>
      <c r="G18711" s="12" t="inlineStr">
        <is>
          <t>Yes</t>
        </is>
      </c>
    </row>
    <row r="18712">
      <c r="A18712" s="12" t="inlineStr">
        <is>
          <t>SEBCaseContact__c</t>
        </is>
      </c>
      <c r="B18712" s="12" t="inlineStr">
        <is>
          <t>StateUS__c</t>
        </is>
      </c>
      <c r="C18712" s="12" t="inlineStr">
        <is>
          <t>(field-specific)</t>
        </is>
      </c>
      <c r="D18712" s="12" t="inlineStr">
        <is>
          <t>AL</t>
        </is>
      </c>
      <c r="E18712" s="12" t="inlineStr">
        <is>
          <t>AL</t>
        </is>
      </c>
      <c r="F18712" s="12" t="inlineStr"/>
      <c r="G18712" s="12" t="inlineStr">
        <is>
          <t>Yes</t>
        </is>
      </c>
    </row>
    <row r="18713">
      <c r="A18713" s="12" t="inlineStr">
        <is>
          <t>SEBCaseContact__c</t>
        </is>
      </c>
      <c r="B18713" s="12" t="inlineStr">
        <is>
          <t>StateUS__c</t>
        </is>
      </c>
      <c r="C18713" s="12" t="inlineStr">
        <is>
          <t>(field-specific)</t>
        </is>
      </c>
      <c r="D18713" s="12" t="inlineStr">
        <is>
          <t>AK</t>
        </is>
      </c>
      <c r="E18713" s="12" t="inlineStr">
        <is>
          <t>AK</t>
        </is>
      </c>
      <c r="F18713" s="12" t="inlineStr"/>
      <c r="G18713" s="12" t="inlineStr">
        <is>
          <t>Yes</t>
        </is>
      </c>
    </row>
    <row r="18714">
      <c r="A18714" s="12" t="inlineStr">
        <is>
          <t>SEBCaseContact__c</t>
        </is>
      </c>
      <c r="B18714" s="12" t="inlineStr">
        <is>
          <t>StateUS__c</t>
        </is>
      </c>
      <c r="C18714" s="12" t="inlineStr">
        <is>
          <t>(field-specific)</t>
        </is>
      </c>
      <c r="D18714" s="12" t="inlineStr">
        <is>
          <t>AZ</t>
        </is>
      </c>
      <c r="E18714" s="12" t="inlineStr">
        <is>
          <t>AZ</t>
        </is>
      </c>
      <c r="F18714" s="12" t="inlineStr"/>
      <c r="G18714" s="12" t="inlineStr">
        <is>
          <t>Yes</t>
        </is>
      </c>
    </row>
    <row r="18715">
      <c r="A18715" s="12" t="inlineStr">
        <is>
          <t>SEBCaseContact__c</t>
        </is>
      </c>
      <c r="B18715" s="12" t="inlineStr">
        <is>
          <t>StateUS__c</t>
        </is>
      </c>
      <c r="C18715" s="12" t="inlineStr">
        <is>
          <t>(field-specific)</t>
        </is>
      </c>
      <c r="D18715" s="12" t="inlineStr">
        <is>
          <t>AR</t>
        </is>
      </c>
      <c r="E18715" s="12" t="inlineStr">
        <is>
          <t>AR</t>
        </is>
      </c>
      <c r="F18715" s="12" t="inlineStr"/>
      <c r="G18715" s="12" t="inlineStr">
        <is>
          <t>Yes</t>
        </is>
      </c>
    </row>
    <row r="18716">
      <c r="A18716" s="12" t="inlineStr">
        <is>
          <t>SEBCaseContact__c</t>
        </is>
      </c>
      <c r="B18716" s="12" t="inlineStr">
        <is>
          <t>StateUS__c</t>
        </is>
      </c>
      <c r="C18716" s="12" t="inlineStr">
        <is>
          <t>(field-specific)</t>
        </is>
      </c>
      <c r="D18716" s="12" t="inlineStr">
        <is>
          <t>CA</t>
        </is>
      </c>
      <c r="E18716" s="12" t="inlineStr">
        <is>
          <t>CA</t>
        </is>
      </c>
      <c r="F18716" s="12" t="inlineStr"/>
      <c r="G18716" s="12" t="inlineStr">
        <is>
          <t>Yes</t>
        </is>
      </c>
    </row>
    <row r="18717">
      <c r="A18717" s="12" t="inlineStr">
        <is>
          <t>SEBCaseContact__c</t>
        </is>
      </c>
      <c r="B18717" s="12" t="inlineStr">
        <is>
          <t>StateUS__c</t>
        </is>
      </c>
      <c r="C18717" s="12" t="inlineStr">
        <is>
          <t>(field-specific)</t>
        </is>
      </c>
      <c r="D18717" s="12" t="inlineStr">
        <is>
          <t>CO</t>
        </is>
      </c>
      <c r="E18717" s="12" t="inlineStr">
        <is>
          <t>CO</t>
        </is>
      </c>
      <c r="F18717" s="12" t="inlineStr"/>
      <c r="G18717" s="12" t="inlineStr">
        <is>
          <t>Yes</t>
        </is>
      </c>
    </row>
    <row r="18718">
      <c r="A18718" s="12" t="inlineStr">
        <is>
          <t>SEBCaseContact__c</t>
        </is>
      </c>
      <c r="B18718" s="12" t="inlineStr">
        <is>
          <t>StateUS__c</t>
        </is>
      </c>
      <c r="C18718" s="12" t="inlineStr">
        <is>
          <t>(field-specific)</t>
        </is>
      </c>
      <c r="D18718" s="12" t="inlineStr">
        <is>
          <t>CT</t>
        </is>
      </c>
      <c r="E18718" s="12" t="inlineStr">
        <is>
          <t>CT</t>
        </is>
      </c>
      <c r="F18718" s="12" t="inlineStr"/>
      <c r="G18718" s="12" t="inlineStr">
        <is>
          <t>Yes</t>
        </is>
      </c>
    </row>
    <row r="18719">
      <c r="A18719" s="12" t="inlineStr">
        <is>
          <t>SEBCaseContact__c</t>
        </is>
      </c>
      <c r="B18719" s="12" t="inlineStr">
        <is>
          <t>StateUS__c</t>
        </is>
      </c>
      <c r="C18719" s="12" t="inlineStr">
        <is>
          <t>(field-specific)</t>
        </is>
      </c>
      <c r="D18719" s="12" t="inlineStr">
        <is>
          <t>DE</t>
        </is>
      </c>
      <c r="E18719" s="12" t="inlineStr">
        <is>
          <t>DE</t>
        </is>
      </c>
      <c r="F18719" s="12" t="inlineStr"/>
      <c r="G18719" s="12" t="inlineStr">
        <is>
          <t>Yes</t>
        </is>
      </c>
    </row>
    <row r="18720">
      <c r="A18720" s="12" t="inlineStr">
        <is>
          <t>SEBCaseContact__c</t>
        </is>
      </c>
      <c r="B18720" s="12" t="inlineStr">
        <is>
          <t>StateUS__c</t>
        </is>
      </c>
      <c r="C18720" s="12" t="inlineStr">
        <is>
          <t>(field-specific)</t>
        </is>
      </c>
      <c r="D18720" s="12" t="inlineStr">
        <is>
          <t>DC</t>
        </is>
      </c>
      <c r="E18720" s="12" t="inlineStr">
        <is>
          <t>DC</t>
        </is>
      </c>
      <c r="F18720" s="12" t="inlineStr"/>
      <c r="G18720" s="12" t="inlineStr">
        <is>
          <t>Yes</t>
        </is>
      </c>
    </row>
    <row r="18721">
      <c r="A18721" s="12" t="inlineStr">
        <is>
          <t>SEBCaseContact__c</t>
        </is>
      </c>
      <c r="B18721" s="12" t="inlineStr">
        <is>
          <t>StateUS__c</t>
        </is>
      </c>
      <c r="C18721" s="12" t="inlineStr">
        <is>
          <t>(field-specific)</t>
        </is>
      </c>
      <c r="D18721" s="12" t="inlineStr">
        <is>
          <t>FL</t>
        </is>
      </c>
      <c r="E18721" s="12" t="inlineStr">
        <is>
          <t>FL</t>
        </is>
      </c>
      <c r="F18721" s="12" t="inlineStr"/>
      <c r="G18721" s="12" t="inlineStr">
        <is>
          <t>Yes</t>
        </is>
      </c>
    </row>
    <row r="18722">
      <c r="A18722" s="12" t="inlineStr">
        <is>
          <t>SEBCaseContact__c</t>
        </is>
      </c>
      <c r="B18722" s="12" t="inlineStr">
        <is>
          <t>StateUS__c</t>
        </is>
      </c>
      <c r="C18722" s="12" t="inlineStr">
        <is>
          <t>(field-specific)</t>
        </is>
      </c>
      <c r="D18722" s="12" t="inlineStr">
        <is>
          <t>GA</t>
        </is>
      </c>
      <c r="E18722" s="12" t="inlineStr">
        <is>
          <t>GA</t>
        </is>
      </c>
      <c r="F18722" s="12" t="inlineStr"/>
      <c r="G18722" s="12" t="inlineStr">
        <is>
          <t>Yes</t>
        </is>
      </c>
    </row>
    <row r="18723">
      <c r="A18723" s="12" t="inlineStr">
        <is>
          <t>SEBCaseContact__c</t>
        </is>
      </c>
      <c r="B18723" s="12" t="inlineStr">
        <is>
          <t>StateUS__c</t>
        </is>
      </c>
      <c r="C18723" s="12" t="inlineStr">
        <is>
          <t>(field-specific)</t>
        </is>
      </c>
      <c r="D18723" s="12" t="inlineStr">
        <is>
          <t>HI</t>
        </is>
      </c>
      <c r="E18723" s="12" t="inlineStr">
        <is>
          <t>HI</t>
        </is>
      </c>
      <c r="F18723" s="12" t="inlineStr"/>
      <c r="G18723" s="12" t="inlineStr">
        <is>
          <t>Yes</t>
        </is>
      </c>
    </row>
    <row r="18724">
      <c r="A18724" s="12" t="inlineStr">
        <is>
          <t>SEBCaseContact__c</t>
        </is>
      </c>
      <c r="B18724" s="12" t="inlineStr">
        <is>
          <t>StateUS__c</t>
        </is>
      </c>
      <c r="C18724" s="12" t="inlineStr">
        <is>
          <t>(field-specific)</t>
        </is>
      </c>
      <c r="D18724" s="12" t="inlineStr">
        <is>
          <t>ID</t>
        </is>
      </c>
      <c r="E18724" s="12" t="inlineStr">
        <is>
          <t>ID</t>
        </is>
      </c>
      <c r="F18724" s="12" t="inlineStr"/>
      <c r="G18724" s="12" t="inlineStr">
        <is>
          <t>Yes</t>
        </is>
      </c>
    </row>
    <row r="18725">
      <c r="A18725" s="12" t="inlineStr">
        <is>
          <t>SEBCaseContact__c</t>
        </is>
      </c>
      <c r="B18725" s="12" t="inlineStr">
        <is>
          <t>StateUS__c</t>
        </is>
      </c>
      <c r="C18725" s="12" t="inlineStr">
        <is>
          <t>(field-specific)</t>
        </is>
      </c>
      <c r="D18725" s="12" t="inlineStr">
        <is>
          <t>IL</t>
        </is>
      </c>
      <c r="E18725" s="12" t="inlineStr">
        <is>
          <t>IL</t>
        </is>
      </c>
      <c r="F18725" s="12" t="inlineStr"/>
      <c r="G18725" s="12" t="inlineStr">
        <is>
          <t>Yes</t>
        </is>
      </c>
    </row>
    <row r="18726">
      <c r="A18726" s="12" t="inlineStr">
        <is>
          <t>SEBCaseContact__c</t>
        </is>
      </c>
      <c r="B18726" s="12" t="inlineStr">
        <is>
          <t>StateUS__c</t>
        </is>
      </c>
      <c r="C18726" s="12" t="inlineStr">
        <is>
          <t>(field-specific)</t>
        </is>
      </c>
      <c r="D18726" s="12" t="inlineStr">
        <is>
          <t>IN</t>
        </is>
      </c>
      <c r="E18726" s="12" t="inlineStr">
        <is>
          <t>IN</t>
        </is>
      </c>
      <c r="F18726" s="12" t="inlineStr"/>
      <c r="G18726" s="12" t="inlineStr">
        <is>
          <t>Yes</t>
        </is>
      </c>
    </row>
    <row r="18727">
      <c r="A18727" s="12" t="inlineStr">
        <is>
          <t>SEBCaseContact__c</t>
        </is>
      </c>
      <c r="B18727" s="12" t="inlineStr">
        <is>
          <t>StateUS__c</t>
        </is>
      </c>
      <c r="C18727" s="12" t="inlineStr">
        <is>
          <t>(field-specific)</t>
        </is>
      </c>
      <c r="D18727" s="12" t="inlineStr">
        <is>
          <t>IA</t>
        </is>
      </c>
      <c r="E18727" s="12" t="inlineStr">
        <is>
          <t>IA</t>
        </is>
      </c>
      <c r="F18727" s="12" t="inlineStr"/>
      <c r="G18727" s="12" t="inlineStr">
        <is>
          <t>Yes</t>
        </is>
      </c>
    </row>
    <row r="18728">
      <c r="A18728" s="12" t="inlineStr">
        <is>
          <t>SEBCaseContact__c</t>
        </is>
      </c>
      <c r="B18728" s="12" t="inlineStr">
        <is>
          <t>StateUS__c</t>
        </is>
      </c>
      <c r="C18728" s="12" t="inlineStr">
        <is>
          <t>(field-specific)</t>
        </is>
      </c>
      <c r="D18728" s="12" t="inlineStr">
        <is>
          <t>KS</t>
        </is>
      </c>
      <c r="E18728" s="12" t="inlineStr">
        <is>
          <t>KS</t>
        </is>
      </c>
      <c r="F18728" s="12" t="inlineStr"/>
      <c r="G18728" s="12" t="inlineStr">
        <is>
          <t>Yes</t>
        </is>
      </c>
    </row>
    <row r="18729">
      <c r="A18729" s="12" t="inlineStr">
        <is>
          <t>SEBCaseContact__c</t>
        </is>
      </c>
      <c r="B18729" s="12" t="inlineStr">
        <is>
          <t>StateUS__c</t>
        </is>
      </c>
      <c r="C18729" s="12" t="inlineStr">
        <is>
          <t>(field-specific)</t>
        </is>
      </c>
      <c r="D18729" s="12" t="inlineStr">
        <is>
          <t>KY</t>
        </is>
      </c>
      <c r="E18729" s="12" t="inlineStr">
        <is>
          <t>KY</t>
        </is>
      </c>
      <c r="F18729" s="12" t="inlineStr"/>
      <c r="G18729" s="12" t="inlineStr">
        <is>
          <t>Yes</t>
        </is>
      </c>
    </row>
    <row r="18730">
      <c r="A18730" s="12" t="inlineStr">
        <is>
          <t>SEBCaseContact__c</t>
        </is>
      </c>
      <c r="B18730" s="12" t="inlineStr">
        <is>
          <t>StateUS__c</t>
        </is>
      </c>
      <c r="C18730" s="12" t="inlineStr">
        <is>
          <t>(field-specific)</t>
        </is>
      </c>
      <c r="D18730" s="12" t="inlineStr">
        <is>
          <t>LA</t>
        </is>
      </c>
      <c r="E18730" s="12" t="inlineStr">
        <is>
          <t>LA</t>
        </is>
      </c>
      <c r="F18730" s="12" t="inlineStr"/>
      <c r="G18730" s="12" t="inlineStr">
        <is>
          <t>Yes</t>
        </is>
      </c>
    </row>
    <row r="18731">
      <c r="A18731" s="12" t="inlineStr">
        <is>
          <t>SEBCaseContact__c</t>
        </is>
      </c>
      <c r="B18731" s="12" t="inlineStr">
        <is>
          <t>StateUS__c</t>
        </is>
      </c>
      <c r="C18731" s="12" t="inlineStr">
        <is>
          <t>(field-specific)</t>
        </is>
      </c>
      <c r="D18731" s="12" t="inlineStr">
        <is>
          <t>ME</t>
        </is>
      </c>
      <c r="E18731" s="12" t="inlineStr">
        <is>
          <t>ME</t>
        </is>
      </c>
      <c r="F18731" s="12" t="inlineStr"/>
      <c r="G18731" s="12" t="inlineStr">
        <is>
          <t>Yes</t>
        </is>
      </c>
    </row>
    <row r="18732">
      <c r="A18732" s="12" t="inlineStr">
        <is>
          <t>SEBCaseContact__c</t>
        </is>
      </c>
      <c r="B18732" s="12" t="inlineStr">
        <is>
          <t>StateUS__c</t>
        </is>
      </c>
      <c r="C18732" s="12" t="inlineStr">
        <is>
          <t>(field-specific)</t>
        </is>
      </c>
      <c r="D18732" s="12" t="inlineStr">
        <is>
          <t>MD</t>
        </is>
      </c>
      <c r="E18732" s="12" t="inlineStr">
        <is>
          <t>MD</t>
        </is>
      </c>
      <c r="F18732" s="12" t="inlineStr"/>
      <c r="G18732" s="12" t="inlineStr">
        <is>
          <t>Yes</t>
        </is>
      </c>
    </row>
    <row r="18733">
      <c r="A18733" s="12" t="inlineStr">
        <is>
          <t>SEBCaseContact__c</t>
        </is>
      </c>
      <c r="B18733" s="12" t="inlineStr">
        <is>
          <t>StateUS__c</t>
        </is>
      </c>
      <c r="C18733" s="12" t="inlineStr">
        <is>
          <t>(field-specific)</t>
        </is>
      </c>
      <c r="D18733" s="12" t="inlineStr">
        <is>
          <t>MA</t>
        </is>
      </c>
      <c r="E18733" s="12" t="inlineStr">
        <is>
          <t>MA</t>
        </is>
      </c>
      <c r="F18733" s="12" t="inlineStr"/>
      <c r="G18733" s="12" t="inlineStr">
        <is>
          <t>Yes</t>
        </is>
      </c>
    </row>
    <row r="18734">
      <c r="A18734" s="12" t="inlineStr">
        <is>
          <t>SEBCaseContact__c</t>
        </is>
      </c>
      <c r="B18734" s="12" t="inlineStr">
        <is>
          <t>StateUS__c</t>
        </is>
      </c>
      <c r="C18734" s="12" t="inlineStr">
        <is>
          <t>(field-specific)</t>
        </is>
      </c>
      <c r="D18734" s="12" t="inlineStr">
        <is>
          <t>MI</t>
        </is>
      </c>
      <c r="E18734" s="12" t="inlineStr">
        <is>
          <t>MI</t>
        </is>
      </c>
      <c r="F18734" s="12" t="inlineStr"/>
      <c r="G18734" s="12" t="inlineStr">
        <is>
          <t>Yes</t>
        </is>
      </c>
    </row>
    <row r="18735">
      <c r="A18735" s="12" t="inlineStr">
        <is>
          <t>SEBCaseContact__c</t>
        </is>
      </c>
      <c r="B18735" s="12" t="inlineStr">
        <is>
          <t>StateUS__c</t>
        </is>
      </c>
      <c r="C18735" s="12" t="inlineStr">
        <is>
          <t>(field-specific)</t>
        </is>
      </c>
      <c r="D18735" s="12" t="inlineStr">
        <is>
          <t>MN</t>
        </is>
      </c>
      <c r="E18735" s="12" t="inlineStr">
        <is>
          <t>MN</t>
        </is>
      </c>
      <c r="F18735" s="12" t="inlineStr"/>
      <c r="G18735" s="12" t="inlineStr">
        <is>
          <t>Yes</t>
        </is>
      </c>
    </row>
    <row r="18736">
      <c r="A18736" s="12" t="inlineStr">
        <is>
          <t>SEBCaseContact__c</t>
        </is>
      </c>
      <c r="B18736" s="12" t="inlineStr">
        <is>
          <t>StateUS__c</t>
        </is>
      </c>
      <c r="C18736" s="12" t="inlineStr">
        <is>
          <t>(field-specific)</t>
        </is>
      </c>
      <c r="D18736" s="12" t="inlineStr">
        <is>
          <t>MS</t>
        </is>
      </c>
      <c r="E18736" s="12" t="inlineStr">
        <is>
          <t>MS</t>
        </is>
      </c>
      <c r="F18736" s="12" t="inlineStr"/>
      <c r="G18736" s="12" t="inlineStr">
        <is>
          <t>Yes</t>
        </is>
      </c>
    </row>
    <row r="18737">
      <c r="A18737" s="12" t="inlineStr">
        <is>
          <t>SEBCaseContact__c</t>
        </is>
      </c>
      <c r="B18737" s="12" t="inlineStr">
        <is>
          <t>StateUS__c</t>
        </is>
      </c>
      <c r="C18737" s="12" t="inlineStr">
        <is>
          <t>(field-specific)</t>
        </is>
      </c>
      <c r="D18737" s="12" t="inlineStr">
        <is>
          <t>MO</t>
        </is>
      </c>
      <c r="E18737" s="12" t="inlineStr">
        <is>
          <t>MO</t>
        </is>
      </c>
      <c r="F18737" s="12" t="inlineStr"/>
      <c r="G18737" s="12" t="inlineStr">
        <is>
          <t>Yes</t>
        </is>
      </c>
    </row>
    <row r="18738">
      <c r="A18738" s="12" t="inlineStr">
        <is>
          <t>SEBCaseContact__c</t>
        </is>
      </c>
      <c r="B18738" s="12" t="inlineStr">
        <is>
          <t>StateUS__c</t>
        </is>
      </c>
      <c r="C18738" s="12" t="inlineStr">
        <is>
          <t>(field-specific)</t>
        </is>
      </c>
      <c r="D18738" s="12" t="inlineStr">
        <is>
          <t>MT</t>
        </is>
      </c>
      <c r="E18738" s="12" t="inlineStr">
        <is>
          <t>MT</t>
        </is>
      </c>
      <c r="F18738" s="12" t="inlineStr"/>
      <c r="G18738" s="12" t="inlineStr">
        <is>
          <t>Yes</t>
        </is>
      </c>
    </row>
    <row r="18739">
      <c r="A18739" s="12" t="inlineStr">
        <is>
          <t>SEBCaseContact__c</t>
        </is>
      </c>
      <c r="B18739" s="12" t="inlineStr">
        <is>
          <t>StateUS__c</t>
        </is>
      </c>
      <c r="C18739" s="12" t="inlineStr">
        <is>
          <t>(field-specific)</t>
        </is>
      </c>
      <c r="D18739" s="12" t="inlineStr">
        <is>
          <t>NE</t>
        </is>
      </c>
      <c r="E18739" s="12" t="inlineStr">
        <is>
          <t>NE</t>
        </is>
      </c>
      <c r="F18739" s="12" t="inlineStr"/>
      <c r="G18739" s="12" t="inlineStr">
        <is>
          <t>Yes</t>
        </is>
      </c>
    </row>
    <row r="18740">
      <c r="A18740" s="12" t="inlineStr">
        <is>
          <t>SEBCaseContact__c</t>
        </is>
      </c>
      <c r="B18740" s="12" t="inlineStr">
        <is>
          <t>StateUS__c</t>
        </is>
      </c>
      <c r="C18740" s="12" t="inlineStr">
        <is>
          <t>(field-specific)</t>
        </is>
      </c>
      <c r="D18740" s="12" t="inlineStr">
        <is>
          <t>NV</t>
        </is>
      </c>
      <c r="E18740" s="12" t="inlineStr">
        <is>
          <t>NV</t>
        </is>
      </c>
      <c r="F18740" s="12" t="inlineStr"/>
      <c r="G18740" s="12" t="inlineStr">
        <is>
          <t>Yes</t>
        </is>
      </c>
    </row>
    <row r="18741">
      <c r="A18741" s="12" t="inlineStr">
        <is>
          <t>SEBCaseContact__c</t>
        </is>
      </c>
      <c r="B18741" s="12" t="inlineStr">
        <is>
          <t>StateUS__c</t>
        </is>
      </c>
      <c r="C18741" s="12" t="inlineStr">
        <is>
          <t>(field-specific)</t>
        </is>
      </c>
      <c r="D18741" s="12" t="inlineStr">
        <is>
          <t>NH</t>
        </is>
      </c>
      <c r="E18741" s="12" t="inlineStr">
        <is>
          <t>NH</t>
        </is>
      </c>
      <c r="F18741" s="12" t="inlineStr"/>
      <c r="G18741" s="12" t="inlineStr">
        <is>
          <t>Yes</t>
        </is>
      </c>
    </row>
    <row r="18742">
      <c r="A18742" s="12" t="inlineStr">
        <is>
          <t>SEBCaseContact__c</t>
        </is>
      </c>
      <c r="B18742" s="12" t="inlineStr">
        <is>
          <t>StateUS__c</t>
        </is>
      </c>
      <c r="C18742" s="12" t="inlineStr">
        <is>
          <t>(field-specific)</t>
        </is>
      </c>
      <c r="D18742" s="12" t="inlineStr">
        <is>
          <t>NJ</t>
        </is>
      </c>
      <c r="E18742" s="12" t="inlineStr">
        <is>
          <t>NJ</t>
        </is>
      </c>
      <c r="F18742" s="12" t="inlineStr"/>
      <c r="G18742" s="12" t="inlineStr">
        <is>
          <t>Yes</t>
        </is>
      </c>
    </row>
    <row r="18743">
      <c r="A18743" s="12" t="inlineStr">
        <is>
          <t>SEBCaseContact__c</t>
        </is>
      </c>
      <c r="B18743" s="12" t="inlineStr">
        <is>
          <t>StateUS__c</t>
        </is>
      </c>
      <c r="C18743" s="12" t="inlineStr">
        <is>
          <t>(field-specific)</t>
        </is>
      </c>
      <c r="D18743" s="12" t="inlineStr">
        <is>
          <t>NM</t>
        </is>
      </c>
      <c r="E18743" s="12" t="inlineStr">
        <is>
          <t>NM</t>
        </is>
      </c>
      <c r="F18743" s="12" t="inlineStr"/>
      <c r="G18743" s="12" t="inlineStr">
        <is>
          <t>Yes</t>
        </is>
      </c>
    </row>
    <row r="18744">
      <c r="A18744" s="12" t="inlineStr">
        <is>
          <t>SEBCaseContact__c</t>
        </is>
      </c>
      <c r="B18744" s="12" t="inlineStr">
        <is>
          <t>StateUS__c</t>
        </is>
      </c>
      <c r="C18744" s="12" t="inlineStr">
        <is>
          <t>(field-specific)</t>
        </is>
      </c>
      <c r="D18744" s="12" t="inlineStr">
        <is>
          <t>NY</t>
        </is>
      </c>
      <c r="E18744" s="12" t="inlineStr">
        <is>
          <t>NY</t>
        </is>
      </c>
      <c r="F18744" s="12" t="inlineStr"/>
      <c r="G18744" s="12" t="inlineStr">
        <is>
          <t>Yes</t>
        </is>
      </c>
    </row>
    <row r="18745">
      <c r="A18745" s="12" t="inlineStr">
        <is>
          <t>SEBCaseContact__c</t>
        </is>
      </c>
      <c r="B18745" s="12" t="inlineStr">
        <is>
          <t>StateUS__c</t>
        </is>
      </c>
      <c r="C18745" s="12" t="inlineStr">
        <is>
          <t>(field-specific)</t>
        </is>
      </c>
      <c r="D18745" s="12" t="inlineStr">
        <is>
          <t>NC</t>
        </is>
      </c>
      <c r="E18745" s="12" t="inlineStr">
        <is>
          <t>NC</t>
        </is>
      </c>
      <c r="F18745" s="12" t="inlineStr"/>
      <c r="G18745" s="12" t="inlineStr">
        <is>
          <t>Yes</t>
        </is>
      </c>
    </row>
    <row r="18746">
      <c r="A18746" s="12" t="inlineStr">
        <is>
          <t>SEBCaseContact__c</t>
        </is>
      </c>
      <c r="B18746" s="12" t="inlineStr">
        <is>
          <t>StateUS__c</t>
        </is>
      </c>
      <c r="C18746" s="12" t="inlineStr">
        <is>
          <t>(field-specific)</t>
        </is>
      </c>
      <c r="D18746" s="12" t="inlineStr">
        <is>
          <t>ND</t>
        </is>
      </c>
      <c r="E18746" s="12" t="inlineStr">
        <is>
          <t>ND</t>
        </is>
      </c>
      <c r="F18746" s="12" t="inlineStr"/>
      <c r="G18746" s="12" t="inlineStr">
        <is>
          <t>Yes</t>
        </is>
      </c>
    </row>
    <row r="18747">
      <c r="A18747" s="12" t="inlineStr">
        <is>
          <t>SEBCaseContact__c</t>
        </is>
      </c>
      <c r="B18747" s="12" t="inlineStr">
        <is>
          <t>StateUS__c</t>
        </is>
      </c>
      <c r="C18747" s="12" t="inlineStr">
        <is>
          <t>(field-specific)</t>
        </is>
      </c>
      <c r="D18747" s="12" t="inlineStr">
        <is>
          <t>OH</t>
        </is>
      </c>
      <c r="E18747" s="12" t="inlineStr">
        <is>
          <t>OH</t>
        </is>
      </c>
      <c r="F18747" s="12" t="inlineStr"/>
      <c r="G18747" s="12" t="inlineStr">
        <is>
          <t>Yes</t>
        </is>
      </c>
    </row>
    <row r="18748">
      <c r="A18748" s="12" t="inlineStr">
        <is>
          <t>SEBCaseContact__c</t>
        </is>
      </c>
      <c r="B18748" s="12" t="inlineStr">
        <is>
          <t>StateUS__c</t>
        </is>
      </c>
      <c r="C18748" s="12" t="inlineStr">
        <is>
          <t>(field-specific)</t>
        </is>
      </c>
      <c r="D18748" s="12" t="inlineStr">
        <is>
          <t>OK</t>
        </is>
      </c>
      <c r="E18748" s="12" t="inlineStr">
        <is>
          <t>OK</t>
        </is>
      </c>
      <c r="F18748" s="12" t="inlineStr"/>
      <c r="G18748" s="12" t="inlineStr">
        <is>
          <t>Yes</t>
        </is>
      </c>
    </row>
    <row r="18749">
      <c r="A18749" s="12" t="inlineStr">
        <is>
          <t>SEBCaseContact__c</t>
        </is>
      </c>
      <c r="B18749" s="12" t="inlineStr">
        <is>
          <t>StateUS__c</t>
        </is>
      </c>
      <c r="C18749" s="12" t="inlineStr">
        <is>
          <t>(field-specific)</t>
        </is>
      </c>
      <c r="D18749" s="12" t="inlineStr">
        <is>
          <t>OR</t>
        </is>
      </c>
      <c r="E18749" s="12" t="inlineStr">
        <is>
          <t>OR</t>
        </is>
      </c>
      <c r="F18749" s="12" t="inlineStr"/>
      <c r="G18749" s="12" t="inlineStr">
        <is>
          <t>Yes</t>
        </is>
      </c>
    </row>
    <row r="18750">
      <c r="A18750" s="12" t="inlineStr">
        <is>
          <t>SEBCaseContact__c</t>
        </is>
      </c>
      <c r="B18750" s="12" t="inlineStr">
        <is>
          <t>StateUS__c</t>
        </is>
      </c>
      <c r="C18750" s="12" t="inlineStr">
        <is>
          <t>(field-specific)</t>
        </is>
      </c>
      <c r="D18750" s="12" t="inlineStr">
        <is>
          <t>PA</t>
        </is>
      </c>
      <c r="E18750" s="12" t="inlineStr">
        <is>
          <t>PA</t>
        </is>
      </c>
      <c r="F18750" s="12" t="inlineStr"/>
      <c r="G18750" s="12" t="inlineStr">
        <is>
          <t>Yes</t>
        </is>
      </c>
    </row>
    <row r="18751">
      <c r="A18751" s="12" t="inlineStr">
        <is>
          <t>SEBCaseContact__c</t>
        </is>
      </c>
      <c r="B18751" s="12" t="inlineStr">
        <is>
          <t>StateUS__c</t>
        </is>
      </c>
      <c r="C18751" s="12" t="inlineStr">
        <is>
          <t>(field-specific)</t>
        </is>
      </c>
      <c r="D18751" s="12" t="inlineStr">
        <is>
          <t>RI</t>
        </is>
      </c>
      <c r="E18751" s="12" t="inlineStr">
        <is>
          <t>RI</t>
        </is>
      </c>
      <c r="F18751" s="12" t="inlineStr"/>
      <c r="G18751" s="12" t="inlineStr">
        <is>
          <t>Yes</t>
        </is>
      </c>
    </row>
    <row r="18752">
      <c r="A18752" s="12" t="inlineStr">
        <is>
          <t>SEBCaseContact__c</t>
        </is>
      </c>
      <c r="B18752" s="12" t="inlineStr">
        <is>
          <t>StateUS__c</t>
        </is>
      </c>
      <c r="C18752" s="12" t="inlineStr">
        <is>
          <t>(field-specific)</t>
        </is>
      </c>
      <c r="D18752" s="12" t="inlineStr">
        <is>
          <t>SC</t>
        </is>
      </c>
      <c r="E18752" s="12" t="inlineStr">
        <is>
          <t>SC</t>
        </is>
      </c>
      <c r="F18752" s="12" t="inlineStr"/>
      <c r="G18752" s="12" t="inlineStr">
        <is>
          <t>Yes</t>
        </is>
      </c>
    </row>
    <row r="18753">
      <c r="A18753" s="12" t="inlineStr">
        <is>
          <t>SEBCaseContact__c</t>
        </is>
      </c>
      <c r="B18753" s="12" t="inlineStr">
        <is>
          <t>StateUS__c</t>
        </is>
      </c>
      <c r="C18753" s="12" t="inlineStr">
        <is>
          <t>(field-specific)</t>
        </is>
      </c>
      <c r="D18753" s="12" t="inlineStr">
        <is>
          <t>SD</t>
        </is>
      </c>
      <c r="E18753" s="12" t="inlineStr">
        <is>
          <t>SD</t>
        </is>
      </c>
      <c r="F18753" s="12" t="inlineStr"/>
      <c r="G18753" s="12" t="inlineStr">
        <is>
          <t>Yes</t>
        </is>
      </c>
    </row>
    <row r="18754">
      <c r="A18754" s="12" t="inlineStr">
        <is>
          <t>SEBCaseContact__c</t>
        </is>
      </c>
      <c r="B18754" s="12" t="inlineStr">
        <is>
          <t>StateUS__c</t>
        </is>
      </c>
      <c r="C18754" s="12" t="inlineStr">
        <is>
          <t>(field-specific)</t>
        </is>
      </c>
      <c r="D18754" s="12" t="inlineStr">
        <is>
          <t>TN</t>
        </is>
      </c>
      <c r="E18754" s="12" t="inlineStr">
        <is>
          <t>TN</t>
        </is>
      </c>
      <c r="F18754" s="12" t="inlineStr"/>
      <c r="G18754" s="12" t="inlineStr">
        <is>
          <t>Yes</t>
        </is>
      </c>
    </row>
    <row r="18755">
      <c r="A18755" s="12" t="inlineStr">
        <is>
          <t>SEBCaseContact__c</t>
        </is>
      </c>
      <c r="B18755" s="12" t="inlineStr">
        <is>
          <t>StateUS__c</t>
        </is>
      </c>
      <c r="C18755" s="12" t="inlineStr">
        <is>
          <t>(field-specific)</t>
        </is>
      </c>
      <c r="D18755" s="12" t="inlineStr">
        <is>
          <t>TX</t>
        </is>
      </c>
      <c r="E18755" s="12" t="inlineStr">
        <is>
          <t>TX</t>
        </is>
      </c>
      <c r="F18755" s="12" t="inlineStr"/>
      <c r="G18755" s="12" t="inlineStr">
        <is>
          <t>Yes</t>
        </is>
      </c>
    </row>
    <row r="18756">
      <c r="A18756" s="12" t="inlineStr">
        <is>
          <t>SEBCaseContact__c</t>
        </is>
      </c>
      <c r="B18756" s="12" t="inlineStr">
        <is>
          <t>StateUS__c</t>
        </is>
      </c>
      <c r="C18756" s="12" t="inlineStr">
        <is>
          <t>(field-specific)</t>
        </is>
      </c>
      <c r="D18756" s="12" t="inlineStr">
        <is>
          <t>UT</t>
        </is>
      </c>
      <c r="E18756" s="12" t="inlineStr">
        <is>
          <t>UT</t>
        </is>
      </c>
      <c r="F18756" s="12" t="inlineStr"/>
      <c r="G18756" s="12" t="inlineStr">
        <is>
          <t>Yes</t>
        </is>
      </c>
    </row>
    <row r="18757">
      <c r="A18757" s="12" t="inlineStr">
        <is>
          <t>SEBCaseContact__c</t>
        </is>
      </c>
      <c r="B18757" s="12" t="inlineStr">
        <is>
          <t>StateUS__c</t>
        </is>
      </c>
      <c r="C18757" s="12" t="inlineStr">
        <is>
          <t>(field-specific)</t>
        </is>
      </c>
      <c r="D18757" s="12" t="inlineStr">
        <is>
          <t>VT</t>
        </is>
      </c>
      <c r="E18757" s="12" t="inlineStr">
        <is>
          <t>VT</t>
        </is>
      </c>
      <c r="F18757" s="12" t="inlineStr"/>
      <c r="G18757" s="12" t="inlineStr">
        <is>
          <t>Yes</t>
        </is>
      </c>
    </row>
    <row r="18758">
      <c r="A18758" s="12" t="inlineStr">
        <is>
          <t>SEBCaseContact__c</t>
        </is>
      </c>
      <c r="B18758" s="12" t="inlineStr">
        <is>
          <t>StateUS__c</t>
        </is>
      </c>
      <c r="C18758" s="12" t="inlineStr">
        <is>
          <t>(field-specific)</t>
        </is>
      </c>
      <c r="D18758" s="12" t="inlineStr">
        <is>
          <t>VA</t>
        </is>
      </c>
      <c r="E18758" s="12" t="inlineStr">
        <is>
          <t>VA</t>
        </is>
      </c>
      <c r="F18758" s="12" t="inlineStr"/>
      <c r="G18758" s="12" t="inlineStr">
        <is>
          <t>Yes</t>
        </is>
      </c>
    </row>
    <row r="18759">
      <c r="A18759" s="12" t="inlineStr">
        <is>
          <t>SEBCaseContact__c</t>
        </is>
      </c>
      <c r="B18759" s="12" t="inlineStr">
        <is>
          <t>StateUS__c</t>
        </is>
      </c>
      <c r="C18759" s="12" t="inlineStr">
        <is>
          <t>(field-specific)</t>
        </is>
      </c>
      <c r="D18759" s="12" t="inlineStr">
        <is>
          <t>WA</t>
        </is>
      </c>
      <c r="E18759" s="12" t="inlineStr">
        <is>
          <t>WA</t>
        </is>
      </c>
      <c r="F18759" s="12" t="inlineStr"/>
      <c r="G18759" s="12" t="inlineStr">
        <is>
          <t>Yes</t>
        </is>
      </c>
    </row>
    <row r="18760">
      <c r="A18760" s="12" t="inlineStr">
        <is>
          <t>SEBCaseContact__c</t>
        </is>
      </c>
      <c r="B18760" s="12" t="inlineStr">
        <is>
          <t>StateUS__c</t>
        </is>
      </c>
      <c r="C18760" s="12" t="inlineStr">
        <is>
          <t>(field-specific)</t>
        </is>
      </c>
      <c r="D18760" s="12" t="inlineStr">
        <is>
          <t>WV</t>
        </is>
      </c>
      <c r="E18760" s="12" t="inlineStr">
        <is>
          <t>WV</t>
        </is>
      </c>
      <c r="F18760" s="12" t="inlineStr"/>
      <c r="G18760" s="12" t="inlineStr">
        <is>
          <t>Yes</t>
        </is>
      </c>
    </row>
    <row r="18761">
      <c r="A18761" s="12" t="inlineStr">
        <is>
          <t>SEBCaseContact__c</t>
        </is>
      </c>
      <c r="B18761" s="12" t="inlineStr">
        <is>
          <t>StateUS__c</t>
        </is>
      </c>
      <c r="C18761" s="12" t="inlineStr">
        <is>
          <t>(field-specific)</t>
        </is>
      </c>
      <c r="D18761" s="12" t="inlineStr">
        <is>
          <t>WI</t>
        </is>
      </c>
      <c r="E18761" s="12" t="inlineStr">
        <is>
          <t>WI</t>
        </is>
      </c>
      <c r="F18761" s="12" t="inlineStr"/>
      <c r="G18761" s="12" t="inlineStr">
        <is>
          <t>Yes</t>
        </is>
      </c>
    </row>
    <row r="18762">
      <c r="A18762" s="12" t="inlineStr">
        <is>
          <t>SEBCaseContact__c</t>
        </is>
      </c>
      <c r="B18762" s="12" t="inlineStr">
        <is>
          <t>StateUS__c</t>
        </is>
      </c>
      <c r="C18762" s="12" t="inlineStr">
        <is>
          <t>(field-specific)</t>
        </is>
      </c>
      <c r="D18762" s="12" t="inlineStr">
        <is>
          <t>WY</t>
        </is>
      </c>
      <c r="E18762" s="12" t="inlineStr">
        <is>
          <t>WY</t>
        </is>
      </c>
      <c r="F18762" s="12" t="inlineStr"/>
      <c r="G18762" s="12" t="inlineStr">
        <is>
          <t>Yes</t>
        </is>
      </c>
    </row>
    <row r="18763">
      <c r="A18763" s="12" t="inlineStr">
        <is>
          <t>SEBCaseTeam__c</t>
        </is>
      </c>
      <c r="B18763" s="12" t="inlineStr">
        <is>
          <t>Role__c</t>
        </is>
      </c>
      <c r="C18763" s="12" t="inlineStr">
        <is>
          <t>(field-specific)</t>
        </is>
      </c>
      <c r="D18763" s="12" t="inlineStr">
        <is>
          <t>Attorney</t>
        </is>
      </c>
      <c r="E18763" s="12" t="inlineStr">
        <is>
          <t>Attorney</t>
        </is>
      </c>
      <c r="F18763" s="12" t="inlineStr"/>
      <c r="G18763" s="12" t="inlineStr">
        <is>
          <t>Yes</t>
        </is>
      </c>
    </row>
    <row r="18764">
      <c r="A18764" s="12" t="inlineStr">
        <is>
          <t>SEBCaseTeam__c</t>
        </is>
      </c>
      <c r="B18764" s="12" t="inlineStr">
        <is>
          <t>Role__c</t>
        </is>
      </c>
      <c r="C18764" s="12" t="inlineStr">
        <is>
          <t>(field-specific)</t>
        </is>
      </c>
      <c r="D18764" s="12" t="inlineStr">
        <is>
          <t>Clerk</t>
        </is>
      </c>
      <c r="E18764" s="12" t="inlineStr">
        <is>
          <t>Clerk</t>
        </is>
      </c>
      <c r="F18764" s="12" t="inlineStr"/>
      <c r="G18764" s="12" t="inlineStr">
        <is>
          <t>Yes</t>
        </is>
      </c>
    </row>
    <row r="18765">
      <c r="A18765" s="12" t="inlineStr">
        <is>
          <t>SEBCaseTeam__c</t>
        </is>
      </c>
      <c r="B18765" s="12" t="inlineStr">
        <is>
          <t>Role__c</t>
        </is>
      </c>
      <c r="C18765" s="12" t="inlineStr">
        <is>
          <t>(field-specific)</t>
        </is>
      </c>
      <c r="D18765" s="12" t="inlineStr">
        <is>
          <t>Financial Analyst</t>
        </is>
      </c>
      <c r="E18765" s="12" t="inlineStr">
        <is>
          <t>Financial Analyst</t>
        </is>
      </c>
      <c r="F18765" s="12" t="inlineStr"/>
      <c r="G18765" s="12" t="inlineStr">
        <is>
          <t>Yes</t>
        </is>
      </c>
    </row>
    <row r="18766">
      <c r="A18766" s="12" t="inlineStr">
        <is>
          <t>SEBCaseTeam__c</t>
        </is>
      </c>
      <c r="B18766" s="12" t="inlineStr">
        <is>
          <t>Role__c</t>
        </is>
      </c>
      <c r="C18766" s="12" t="inlineStr">
        <is>
          <t>(field-specific)</t>
        </is>
      </c>
      <c r="D18766" s="12" t="inlineStr">
        <is>
          <t>Investigator</t>
        </is>
      </c>
      <c r="E18766" s="12" t="inlineStr">
        <is>
          <t>Investigator</t>
        </is>
      </c>
      <c r="F18766" s="12" t="inlineStr"/>
      <c r="G18766" s="12" t="inlineStr">
        <is>
          <t>Yes</t>
        </is>
      </c>
    </row>
    <row r="18767">
      <c r="A18767" s="12" t="inlineStr">
        <is>
          <t>SEBCaseTeam__c</t>
        </is>
      </c>
      <c r="B18767" s="12" t="inlineStr">
        <is>
          <t>Role__c</t>
        </is>
      </c>
      <c r="C18767" s="12" t="inlineStr">
        <is>
          <t>(field-specific)</t>
        </is>
      </c>
      <c r="D18767" s="12" t="inlineStr">
        <is>
          <t>Legal Assistant</t>
        </is>
      </c>
      <c r="E18767" s="12" t="inlineStr">
        <is>
          <t>Legal Assistant</t>
        </is>
      </c>
      <c r="F18767" s="12" t="inlineStr"/>
      <c r="G18767" s="12" t="inlineStr">
        <is>
          <t>Yes</t>
        </is>
      </c>
    </row>
    <row r="18768">
      <c r="A18768" s="12" t="inlineStr">
        <is>
          <t>SEBCaseTeam__c</t>
        </is>
      </c>
      <c r="B18768" s="12" t="inlineStr">
        <is>
          <t>Status__c</t>
        </is>
      </c>
      <c r="C18768" s="12" t="inlineStr">
        <is>
          <t>(field-specific)</t>
        </is>
      </c>
      <c r="D18768" s="12" t="inlineStr">
        <is>
          <t>Active</t>
        </is>
      </c>
      <c r="E18768" s="12" t="inlineStr">
        <is>
          <t>Active</t>
        </is>
      </c>
      <c r="F18768" s="12" t="inlineStr">
        <is>
          <t>Yes</t>
        </is>
      </c>
      <c r="G18768" s="12" t="inlineStr">
        <is>
          <t>Yes</t>
        </is>
      </c>
    </row>
    <row r="18769">
      <c r="A18769" s="12" t="inlineStr">
        <is>
          <t>SEBCaseTeam__c</t>
        </is>
      </c>
      <c r="B18769" s="12" t="inlineStr">
        <is>
          <t>Status__c</t>
        </is>
      </c>
      <c r="C18769" s="12" t="inlineStr">
        <is>
          <t>(field-specific)</t>
        </is>
      </c>
      <c r="D18769" s="12" t="inlineStr">
        <is>
          <t>Inactive</t>
        </is>
      </c>
      <c r="E18769" s="12" t="inlineStr">
        <is>
          <t>Inactive</t>
        </is>
      </c>
      <c r="F18769" s="12" t="inlineStr"/>
      <c r="G18769" s="12" t="inlineStr">
        <is>
          <t>Yes</t>
        </is>
      </c>
    </row>
    <row r="18770">
      <c r="A18770" s="12" t="inlineStr">
        <is>
          <t>SEBCase__c</t>
        </is>
      </c>
      <c r="B18770" s="12" t="inlineStr">
        <is>
          <t>Advertisement__c</t>
        </is>
      </c>
      <c r="C18770" s="12" t="inlineStr">
        <is>
          <t>(field-specific)</t>
        </is>
      </c>
      <c r="D18770" s="12" t="inlineStr">
        <is>
          <t>Yes</t>
        </is>
      </c>
      <c r="E18770" s="12" t="inlineStr">
        <is>
          <t>Yes</t>
        </is>
      </c>
      <c r="F18770" s="12" t="inlineStr"/>
      <c r="G18770" s="12" t="inlineStr">
        <is>
          <t>Yes</t>
        </is>
      </c>
    </row>
    <row r="18771">
      <c r="A18771" s="12" t="inlineStr">
        <is>
          <t>SEBCase__c</t>
        </is>
      </c>
      <c r="B18771" s="12" t="inlineStr">
        <is>
          <t>Advertisement__c</t>
        </is>
      </c>
      <c r="C18771" s="12" t="inlineStr">
        <is>
          <t>(field-specific)</t>
        </is>
      </c>
      <c r="D18771" s="12" t="inlineStr">
        <is>
          <t>No</t>
        </is>
      </c>
      <c r="E18771" s="12" t="inlineStr">
        <is>
          <t>No</t>
        </is>
      </c>
      <c r="F18771" s="12" t="inlineStr"/>
      <c r="G18771" s="12" t="inlineStr">
        <is>
          <t>Yes</t>
        </is>
      </c>
    </row>
    <row r="18772">
      <c r="A18772" s="12" t="inlineStr">
        <is>
          <t>SEBCase__c</t>
        </is>
      </c>
      <c r="B18772" s="12" t="inlineStr">
        <is>
          <t>AttachAdvertisement__c</t>
        </is>
      </c>
      <c r="C18772" s="12" t="inlineStr">
        <is>
          <t>(field-specific)</t>
        </is>
      </c>
      <c r="D18772" s="12" t="inlineStr">
        <is>
          <t>Yes</t>
        </is>
      </c>
      <c r="E18772" s="12" t="inlineStr">
        <is>
          <t>Yes</t>
        </is>
      </c>
      <c r="F18772" s="12" t="inlineStr"/>
      <c r="G18772" s="12" t="inlineStr">
        <is>
          <t>Yes</t>
        </is>
      </c>
    </row>
    <row r="18773">
      <c r="A18773" s="12" t="inlineStr">
        <is>
          <t>SEBCase__c</t>
        </is>
      </c>
      <c r="B18773" s="12" t="inlineStr">
        <is>
          <t>AttachAdvertisement__c</t>
        </is>
      </c>
      <c r="C18773" s="12" t="inlineStr">
        <is>
          <t>(field-specific)</t>
        </is>
      </c>
      <c r="D18773" s="12" t="inlineStr">
        <is>
          <t>No</t>
        </is>
      </c>
      <c r="E18773" s="12" t="inlineStr">
        <is>
          <t>No</t>
        </is>
      </c>
      <c r="F18773" s="12" t="inlineStr"/>
      <c r="G18773" s="12" t="inlineStr">
        <is>
          <t>Yes</t>
        </is>
      </c>
    </row>
    <row r="18774">
      <c r="A18774" s="12" t="inlineStr">
        <is>
          <t>SEBCase__c</t>
        </is>
      </c>
      <c r="B18774" s="12" t="inlineStr">
        <is>
          <t>ContractCopyAttached__c</t>
        </is>
      </c>
      <c r="C18774" s="12" t="inlineStr">
        <is>
          <t>(field-specific)</t>
        </is>
      </c>
      <c r="D18774" s="12" t="inlineStr">
        <is>
          <t>Yes</t>
        </is>
      </c>
      <c r="E18774" s="12" t="inlineStr">
        <is>
          <t>Yes</t>
        </is>
      </c>
      <c r="F18774" s="12" t="inlineStr"/>
      <c r="G18774" s="12" t="inlineStr">
        <is>
          <t>Yes</t>
        </is>
      </c>
    </row>
    <row r="18775">
      <c r="A18775" s="12" t="inlineStr">
        <is>
          <t>SEBCase__c</t>
        </is>
      </c>
      <c r="B18775" s="12" t="inlineStr">
        <is>
          <t>ContractCopyAttached__c</t>
        </is>
      </c>
      <c r="C18775" s="12" t="inlineStr">
        <is>
          <t>(field-specific)</t>
        </is>
      </c>
      <c r="D18775" s="12" t="inlineStr">
        <is>
          <t>No</t>
        </is>
      </c>
      <c r="E18775" s="12" t="inlineStr">
        <is>
          <t>No</t>
        </is>
      </c>
      <c r="F18775" s="12" t="inlineStr"/>
      <c r="G18775" s="12" t="inlineStr">
        <is>
          <t>Yes</t>
        </is>
      </c>
    </row>
    <row r="18776">
      <c r="A18776" s="12" t="inlineStr">
        <is>
          <t>SEBCase__c</t>
        </is>
      </c>
      <c r="B18776" s="12" t="inlineStr">
        <is>
          <t>ContractModification__c</t>
        </is>
      </c>
      <c r="C18776" s="12" t="inlineStr">
        <is>
          <t>(field-specific)</t>
        </is>
      </c>
      <c r="D18776" s="12" t="inlineStr">
        <is>
          <t>Yes</t>
        </is>
      </c>
      <c r="E18776" s="12" t="inlineStr">
        <is>
          <t>Yes</t>
        </is>
      </c>
      <c r="F18776" s="12" t="inlineStr"/>
      <c r="G18776" s="12" t="inlineStr">
        <is>
          <t>Yes</t>
        </is>
      </c>
    </row>
    <row r="18777">
      <c r="A18777" s="12" t="inlineStr">
        <is>
          <t>SEBCase__c</t>
        </is>
      </c>
      <c r="B18777" s="12" t="inlineStr">
        <is>
          <t>ContractModification__c</t>
        </is>
      </c>
      <c r="C18777" s="12" t="inlineStr">
        <is>
          <t>(field-specific)</t>
        </is>
      </c>
      <c r="D18777" s="12" t="inlineStr">
        <is>
          <t>No</t>
        </is>
      </c>
      <c r="E18777" s="12" t="inlineStr">
        <is>
          <t>No</t>
        </is>
      </c>
      <c r="F18777" s="12" t="inlineStr"/>
      <c r="G18777" s="12" t="inlineStr">
        <is>
          <t>Yes</t>
        </is>
      </c>
    </row>
    <row r="18778">
      <c r="A18778" s="12" t="inlineStr">
        <is>
          <t>SEBCase__c</t>
        </is>
      </c>
      <c r="B18778" s="12" t="inlineStr">
        <is>
          <t>ContractSigned__c</t>
        </is>
      </c>
      <c r="C18778" s="12" t="inlineStr">
        <is>
          <t>(field-specific)</t>
        </is>
      </c>
      <c r="D18778" s="12" t="inlineStr">
        <is>
          <t>Yes</t>
        </is>
      </c>
      <c r="E18778" s="12" t="inlineStr">
        <is>
          <t>Yes</t>
        </is>
      </c>
      <c r="F18778" s="12" t="inlineStr"/>
      <c r="G18778" s="12" t="inlineStr">
        <is>
          <t>Yes</t>
        </is>
      </c>
    </row>
    <row r="18779">
      <c r="A18779" s="12" t="inlineStr">
        <is>
          <t>SEBCase__c</t>
        </is>
      </c>
      <c r="B18779" s="12" t="inlineStr">
        <is>
          <t>ContractSigned__c</t>
        </is>
      </c>
      <c r="C18779" s="12" t="inlineStr">
        <is>
          <t>(field-specific)</t>
        </is>
      </c>
      <c r="D18779" s="12" t="inlineStr">
        <is>
          <t>No</t>
        </is>
      </c>
      <c r="E18779" s="12" t="inlineStr">
        <is>
          <t>No</t>
        </is>
      </c>
      <c r="F18779" s="12" t="inlineStr"/>
      <c r="G18779" s="12" t="inlineStr">
        <is>
          <t>Yes</t>
        </is>
      </c>
    </row>
    <row r="18780">
      <c r="A18780" s="12" t="inlineStr">
        <is>
          <t>SEBCase__c</t>
        </is>
      </c>
      <c r="B18780" s="12" t="inlineStr">
        <is>
          <t>Disposition__c</t>
        </is>
      </c>
      <c r="C18780" s="12" t="inlineStr">
        <is>
          <t>(field-specific)</t>
        </is>
      </c>
      <c r="D18780" s="12" t="inlineStr">
        <is>
          <t>Administrative Error</t>
        </is>
      </c>
      <c r="E18780" s="12" t="inlineStr">
        <is>
          <t>Administrative Error</t>
        </is>
      </c>
      <c r="F18780" s="12" t="inlineStr"/>
      <c r="G18780" s="12" t="inlineStr">
        <is>
          <t>Yes</t>
        </is>
      </c>
    </row>
    <row r="18781">
      <c r="A18781" s="12" t="inlineStr">
        <is>
          <t>SEBCase__c</t>
        </is>
      </c>
      <c r="B18781" s="12" t="inlineStr">
        <is>
          <t>Disposition__c</t>
        </is>
      </c>
      <c r="C18781" s="12" t="inlineStr">
        <is>
          <t>(field-specific)</t>
        </is>
      </c>
      <c r="D18781" s="12" t="inlineStr">
        <is>
          <t>Bankruptcy</t>
        </is>
      </c>
      <c r="E18781" s="12" t="inlineStr">
        <is>
          <t>Bankruptcy</t>
        </is>
      </c>
      <c r="F18781" s="12" t="inlineStr"/>
      <c r="G18781" s="12" t="inlineStr">
        <is>
          <t>Yes</t>
        </is>
      </c>
    </row>
    <row r="18782">
      <c r="A18782" s="12" t="inlineStr">
        <is>
          <t>SEBCase__c</t>
        </is>
      </c>
      <c r="B18782" s="12" t="inlineStr">
        <is>
          <t>Disposition__c</t>
        </is>
      </c>
      <c r="C18782" s="12" t="inlineStr">
        <is>
          <t>(field-specific)</t>
        </is>
      </c>
      <c r="D18782" s="12" t="inlineStr">
        <is>
          <t>Bankruptcy Plan</t>
        </is>
      </c>
      <c r="E18782" s="12" t="inlineStr">
        <is>
          <t>Bankruptcy Plan</t>
        </is>
      </c>
      <c r="F18782" s="12" t="inlineStr"/>
      <c r="G18782" s="12" t="inlineStr">
        <is>
          <t>Yes</t>
        </is>
      </c>
    </row>
    <row r="18783">
      <c r="A18783" s="12" t="inlineStr">
        <is>
          <t>SEBCase__c</t>
        </is>
      </c>
      <c r="B18783" s="12" t="inlineStr">
        <is>
          <t>Disposition__c</t>
        </is>
      </c>
      <c r="C18783" s="12" t="inlineStr">
        <is>
          <t>(field-specific)</t>
        </is>
      </c>
      <c r="D18783" s="12" t="inlineStr">
        <is>
          <t>Civil</t>
        </is>
      </c>
      <c r="E18783" s="12" t="inlineStr">
        <is>
          <t>Civil</t>
        </is>
      </c>
      <c r="F18783" s="12" t="inlineStr"/>
      <c r="G18783" s="12" t="inlineStr">
        <is>
          <t>Yes</t>
        </is>
      </c>
    </row>
    <row r="18784">
      <c r="A18784" s="12" t="inlineStr">
        <is>
          <t>SEBCase__c</t>
        </is>
      </c>
      <c r="B18784" s="12" t="inlineStr">
        <is>
          <t>Disposition__c</t>
        </is>
      </c>
      <c r="C18784" s="12" t="inlineStr">
        <is>
          <t>(field-specific)</t>
        </is>
      </c>
      <c r="D18784" s="12" t="inlineStr">
        <is>
          <t>Complainant/Witness Deceased</t>
        </is>
      </c>
      <c r="E18784" s="12" t="inlineStr">
        <is>
          <t>Complainant/Witness Deceased</t>
        </is>
      </c>
      <c r="F18784" s="12" t="inlineStr"/>
      <c r="G18784" s="12" t="inlineStr">
        <is>
          <t>Yes</t>
        </is>
      </c>
    </row>
    <row r="18785">
      <c r="A18785" s="12" t="inlineStr">
        <is>
          <t>SEBCase__c</t>
        </is>
      </c>
      <c r="B18785" s="12" t="inlineStr">
        <is>
          <t>Disposition__c</t>
        </is>
      </c>
      <c r="C18785" s="12" t="inlineStr">
        <is>
          <t>(field-specific)</t>
        </is>
      </c>
      <c r="D18785" s="12" t="inlineStr">
        <is>
          <t>Complainant Uncooperative/Unavailable</t>
        </is>
      </c>
      <c r="E18785" s="12" t="inlineStr">
        <is>
          <t>Complainant Uncooperative/Unavailable</t>
        </is>
      </c>
      <c r="F18785" s="12" t="inlineStr"/>
      <c r="G18785" s="12" t="inlineStr">
        <is>
          <t>Yes</t>
        </is>
      </c>
    </row>
    <row r="18786">
      <c r="A18786" s="12" t="inlineStr">
        <is>
          <t>SEBCase__c</t>
        </is>
      </c>
      <c r="B18786" s="12" t="inlineStr">
        <is>
          <t>Disposition__c</t>
        </is>
      </c>
      <c r="C18786" s="12" t="inlineStr">
        <is>
          <t>(field-specific)</t>
        </is>
      </c>
      <c r="D18786" s="12" t="inlineStr">
        <is>
          <t>Complaint Withdrawn</t>
        </is>
      </c>
      <c r="E18786" s="12" t="inlineStr">
        <is>
          <t>Complaint Withdrawn</t>
        </is>
      </c>
      <c r="F18786" s="12" t="inlineStr"/>
      <c r="G18786" s="12" t="inlineStr">
        <is>
          <t>Yes</t>
        </is>
      </c>
    </row>
    <row r="18787">
      <c r="A18787" s="12" t="inlineStr">
        <is>
          <t>SEBCase__c</t>
        </is>
      </c>
      <c r="B18787" s="12" t="inlineStr">
        <is>
          <t>Disposition__c</t>
        </is>
      </c>
      <c r="C18787" s="12" t="inlineStr">
        <is>
          <t>(field-specific)</t>
        </is>
      </c>
      <c r="D18787" s="12" t="inlineStr">
        <is>
          <t>Conversion Disposition</t>
        </is>
      </c>
      <c r="E18787" s="12" t="inlineStr">
        <is>
          <t>Conversion Disposition</t>
        </is>
      </c>
      <c r="F18787" s="12" t="inlineStr"/>
      <c r="G18787" s="12" t="inlineStr">
        <is>
          <t>Yes</t>
        </is>
      </c>
    </row>
    <row r="18788">
      <c r="A18788" s="12" t="inlineStr">
        <is>
          <t>SEBCase__c</t>
        </is>
      </c>
      <c r="B18788" s="12" t="inlineStr">
        <is>
          <t>Disposition__c</t>
        </is>
      </c>
      <c r="C18788" s="12" t="inlineStr">
        <is>
          <t>(field-specific)</t>
        </is>
      </c>
      <c r="D18788" s="12" t="inlineStr">
        <is>
          <t>Entity Insolvent</t>
        </is>
      </c>
      <c r="E18788" s="12" t="inlineStr">
        <is>
          <t>Entity Insolvent</t>
        </is>
      </c>
      <c r="F18788" s="12" t="inlineStr"/>
      <c r="G18788" s="12" t="inlineStr">
        <is>
          <t>Yes</t>
        </is>
      </c>
    </row>
    <row r="18789">
      <c r="A18789" s="12" t="inlineStr">
        <is>
          <t>SEBCase__c</t>
        </is>
      </c>
      <c r="B18789" s="12" t="inlineStr">
        <is>
          <t>Disposition__c</t>
        </is>
      </c>
      <c r="C18789" s="12" t="inlineStr">
        <is>
          <t>(field-specific)</t>
        </is>
      </c>
      <c r="D18789" s="12" t="inlineStr">
        <is>
          <t>Foreign Jurisdiction</t>
        </is>
      </c>
      <c r="E18789" s="12" t="inlineStr">
        <is>
          <t>Foreign Jurisdiction</t>
        </is>
      </c>
      <c r="F18789" s="12" t="inlineStr"/>
      <c r="G18789" s="12" t="inlineStr">
        <is>
          <t>Yes</t>
        </is>
      </c>
    </row>
    <row r="18790">
      <c r="A18790" s="12" t="inlineStr">
        <is>
          <t>SEBCase__c</t>
        </is>
      </c>
      <c r="B18790" s="12" t="inlineStr">
        <is>
          <t>Disposition__c</t>
        </is>
      </c>
      <c r="C18790" s="12" t="inlineStr">
        <is>
          <t>(field-specific)</t>
        </is>
      </c>
      <c r="D18790" s="12" t="inlineStr">
        <is>
          <t>Insufficient Evidence</t>
        </is>
      </c>
      <c r="E18790" s="12" t="inlineStr">
        <is>
          <t>Insufficient Evidence</t>
        </is>
      </c>
      <c r="F18790" s="12" t="inlineStr"/>
      <c r="G18790" s="12" t="inlineStr">
        <is>
          <t>Yes</t>
        </is>
      </c>
    </row>
    <row r="18791">
      <c r="A18791" s="12" t="inlineStr">
        <is>
          <t>SEBCase__c</t>
        </is>
      </c>
      <c r="B18791" s="12" t="inlineStr">
        <is>
          <t>Disposition__c</t>
        </is>
      </c>
      <c r="C18791" s="12" t="inlineStr">
        <is>
          <t>(field-specific)</t>
        </is>
      </c>
      <c r="D18791" s="12" t="inlineStr">
        <is>
          <t>Legal action</t>
        </is>
      </c>
      <c r="E18791" s="12" t="inlineStr">
        <is>
          <t>Legal action</t>
        </is>
      </c>
      <c r="F18791" s="12" t="inlineStr"/>
      <c r="G18791" s="12" t="inlineStr">
        <is>
          <t>Yes</t>
        </is>
      </c>
    </row>
    <row r="18792">
      <c r="A18792" s="12" t="inlineStr">
        <is>
          <t>SEBCase__c</t>
        </is>
      </c>
      <c r="B18792" s="12" t="inlineStr">
        <is>
          <t>Disposition__c</t>
        </is>
      </c>
      <c r="C18792" s="12" t="inlineStr">
        <is>
          <t>(field-specific)</t>
        </is>
      </c>
      <c r="D18792" s="12" t="inlineStr">
        <is>
          <t>No action</t>
        </is>
      </c>
      <c r="E18792" s="12" t="inlineStr">
        <is>
          <t>No action</t>
        </is>
      </c>
      <c r="F18792" s="12" t="inlineStr"/>
      <c r="G18792" s="12" t="inlineStr">
        <is>
          <t>Yes</t>
        </is>
      </c>
    </row>
    <row r="18793">
      <c r="A18793" s="12" t="inlineStr">
        <is>
          <t>SEBCase__c</t>
        </is>
      </c>
      <c r="B18793" s="12" t="inlineStr">
        <is>
          <t>Disposition__c</t>
        </is>
      </c>
      <c r="C18793" s="12" t="inlineStr">
        <is>
          <t>(field-specific)</t>
        </is>
      </c>
      <c r="D18793" s="12" t="inlineStr">
        <is>
          <t>No Jurisdiction</t>
        </is>
      </c>
      <c r="E18793" s="12" t="inlineStr">
        <is>
          <t>No Jurisdiction</t>
        </is>
      </c>
      <c r="F18793" s="12" t="inlineStr"/>
      <c r="G18793" s="12" t="inlineStr">
        <is>
          <t>Yes</t>
        </is>
      </c>
    </row>
    <row r="18794">
      <c r="A18794" s="12" t="inlineStr">
        <is>
          <t>SEBCase__c</t>
        </is>
      </c>
      <c r="B18794" s="12" t="inlineStr">
        <is>
          <t>Disposition__c</t>
        </is>
      </c>
      <c r="C18794" s="12" t="inlineStr">
        <is>
          <t>(field-specific)</t>
        </is>
      </c>
      <c r="D18794" s="12" t="inlineStr">
        <is>
          <t>No Longer in Business</t>
        </is>
      </c>
      <c r="E18794" s="12" t="inlineStr">
        <is>
          <t>No Longer in Business</t>
        </is>
      </c>
      <c r="F18794" s="12" t="inlineStr"/>
      <c r="G18794" s="12" t="inlineStr">
        <is>
          <t>Yes</t>
        </is>
      </c>
    </row>
    <row r="18795">
      <c r="A18795" s="12" t="inlineStr">
        <is>
          <t>SEBCase__c</t>
        </is>
      </c>
      <c r="B18795" s="12" t="inlineStr">
        <is>
          <t>Disposition__c</t>
        </is>
      </c>
      <c r="C18795" s="12" t="inlineStr">
        <is>
          <t>(field-specific)</t>
        </is>
      </c>
      <c r="D18795" s="12" t="inlineStr">
        <is>
          <t>No Violation</t>
        </is>
      </c>
      <c r="E18795" s="12" t="inlineStr">
        <is>
          <t>No Violation</t>
        </is>
      </c>
      <c r="F18795" s="12" t="inlineStr"/>
      <c r="G18795" s="12" t="inlineStr">
        <is>
          <t>Yes</t>
        </is>
      </c>
    </row>
    <row r="18796">
      <c r="A18796" s="12" t="inlineStr">
        <is>
          <t>SEBCase__c</t>
        </is>
      </c>
      <c r="B18796" s="12" t="inlineStr">
        <is>
          <t>Disposition__c</t>
        </is>
      </c>
      <c r="C18796" s="12" t="inlineStr">
        <is>
          <t>(field-specific)</t>
        </is>
      </c>
      <c r="D18796" s="12" t="inlineStr">
        <is>
          <t>Prior Action Taken</t>
        </is>
      </c>
      <c r="E18796" s="12" t="inlineStr">
        <is>
          <t>Prior Action Taken</t>
        </is>
      </c>
      <c r="F18796" s="12" t="inlineStr"/>
      <c r="G18796" s="12" t="inlineStr">
        <is>
          <t>Yes</t>
        </is>
      </c>
    </row>
    <row r="18797">
      <c r="A18797" s="12" t="inlineStr">
        <is>
          <t>SEBCase__c</t>
        </is>
      </c>
      <c r="B18797" s="12" t="inlineStr">
        <is>
          <t>Disposition__c</t>
        </is>
      </c>
      <c r="C18797" s="12" t="inlineStr">
        <is>
          <t>(field-specific)</t>
        </is>
      </c>
      <c r="D18797" s="12" t="inlineStr">
        <is>
          <t>Records Only</t>
        </is>
      </c>
      <c r="E18797" s="12" t="inlineStr">
        <is>
          <t>Records Only</t>
        </is>
      </c>
      <c r="F18797" s="12" t="inlineStr"/>
      <c r="G18797" s="12" t="inlineStr">
        <is>
          <t>Yes</t>
        </is>
      </c>
    </row>
    <row r="18798">
      <c r="A18798" s="12" t="inlineStr">
        <is>
          <t>SEBCase__c</t>
        </is>
      </c>
      <c r="B18798" s="12" t="inlineStr">
        <is>
          <t>Disposition__c</t>
        </is>
      </c>
      <c r="C18798" s="12" t="inlineStr">
        <is>
          <t>(field-specific)</t>
        </is>
      </c>
      <c r="D18798" s="12" t="inlineStr">
        <is>
          <t>Referral/Action Taken-Other Agency</t>
        </is>
      </c>
      <c r="E18798" s="12" t="inlineStr">
        <is>
          <t>Referral/Action Taken-Other Agency</t>
        </is>
      </c>
      <c r="F18798" s="12" t="inlineStr"/>
      <c r="G18798" s="12" t="inlineStr">
        <is>
          <t>Yes</t>
        </is>
      </c>
    </row>
    <row r="18799">
      <c r="A18799" s="12" t="inlineStr">
        <is>
          <t>SEBCase__c</t>
        </is>
      </c>
      <c r="B18799" s="12" t="inlineStr">
        <is>
          <t>Disposition__c</t>
        </is>
      </c>
      <c r="C18799" s="12" t="inlineStr">
        <is>
          <t>(field-specific)</t>
        </is>
      </c>
      <c r="D18799" s="12" t="inlineStr">
        <is>
          <t>Resolved</t>
        </is>
      </c>
      <c r="E18799" s="12" t="inlineStr">
        <is>
          <t>Resolved</t>
        </is>
      </c>
      <c r="F18799" s="12" t="inlineStr"/>
      <c r="G18799" s="12" t="inlineStr">
        <is>
          <t>Yes</t>
        </is>
      </c>
    </row>
    <row r="18800">
      <c r="A18800" s="12" t="inlineStr">
        <is>
          <t>SEBCase__c</t>
        </is>
      </c>
      <c r="B18800" s="12" t="inlineStr">
        <is>
          <t>Disposition__c</t>
        </is>
      </c>
      <c r="C18800" s="12" t="inlineStr">
        <is>
          <t>(field-specific)</t>
        </is>
      </c>
      <c r="D18800" s="12" t="inlineStr">
        <is>
          <t>Respondent Deceased</t>
        </is>
      </c>
      <c r="E18800" s="12" t="inlineStr">
        <is>
          <t>Respondent Deceased</t>
        </is>
      </c>
      <c r="F18800" s="12" t="inlineStr"/>
      <c r="G18800" s="12" t="inlineStr">
        <is>
          <t>Yes</t>
        </is>
      </c>
    </row>
    <row r="18801">
      <c r="A18801" s="12" t="inlineStr">
        <is>
          <t>SEBCase__c</t>
        </is>
      </c>
      <c r="B18801" s="12" t="inlineStr">
        <is>
          <t>Disposition__c</t>
        </is>
      </c>
      <c r="C18801" s="12" t="inlineStr">
        <is>
          <t>(field-specific)</t>
        </is>
      </c>
      <c r="D18801" s="12" t="inlineStr">
        <is>
          <t>Respondent Unlocatable</t>
        </is>
      </c>
      <c r="E18801" s="12" t="inlineStr">
        <is>
          <t>Respondent Unlocatable</t>
        </is>
      </c>
      <c r="F18801" s="12" t="inlineStr"/>
      <c r="G18801" s="12" t="inlineStr">
        <is>
          <t>Yes</t>
        </is>
      </c>
    </row>
    <row r="18802">
      <c r="A18802" s="12" t="inlineStr">
        <is>
          <t>SEBCase__c</t>
        </is>
      </c>
      <c r="B18802" s="12" t="inlineStr">
        <is>
          <t>Disposition__c</t>
        </is>
      </c>
      <c r="C18802" s="12" t="inlineStr">
        <is>
          <t>(field-specific)</t>
        </is>
      </c>
      <c r="D18802" s="12" t="inlineStr">
        <is>
          <t>See Connecting Case</t>
        </is>
      </c>
      <c r="E18802" s="12" t="inlineStr">
        <is>
          <t>See Connecting Case</t>
        </is>
      </c>
      <c r="F18802" s="12" t="inlineStr"/>
      <c r="G18802" s="12" t="inlineStr">
        <is>
          <t>Yes</t>
        </is>
      </c>
    </row>
    <row r="18803">
      <c r="A18803" s="12" t="inlineStr">
        <is>
          <t>SEBCase__c</t>
        </is>
      </c>
      <c r="B18803" s="12" t="inlineStr">
        <is>
          <t>Disposition__c</t>
        </is>
      </c>
      <c r="C18803" s="12" t="inlineStr">
        <is>
          <t>(field-specific)</t>
        </is>
      </c>
      <c r="D18803" s="12" t="inlineStr">
        <is>
          <t>Warning Letter</t>
        </is>
      </c>
      <c r="E18803" s="12" t="inlineStr">
        <is>
          <t>Warning Letter</t>
        </is>
      </c>
      <c r="F18803" s="12" t="inlineStr"/>
      <c r="G18803" s="12" t="inlineStr">
        <is>
          <t>Yes</t>
        </is>
      </c>
    </row>
    <row r="18804">
      <c r="A18804" s="12" t="inlineStr">
        <is>
          <t>SEBCase__c</t>
        </is>
      </c>
      <c r="B18804" s="12" t="inlineStr">
        <is>
          <t>Disposition__c</t>
        </is>
      </c>
      <c r="C18804" s="12" t="inlineStr">
        <is>
          <t>(field-specific)</t>
        </is>
      </c>
      <c r="D18804" s="12" t="inlineStr">
        <is>
          <t>Witness Uncooperative/Unavailable</t>
        </is>
      </c>
      <c r="E18804" s="12" t="inlineStr">
        <is>
          <t>Witness Uncooperative/Unavailable</t>
        </is>
      </c>
      <c r="F18804" s="12" t="inlineStr"/>
      <c r="G18804" s="12" t="inlineStr">
        <is>
          <t>Yes</t>
        </is>
      </c>
    </row>
    <row r="18805">
      <c r="A18805" s="12" t="inlineStr">
        <is>
          <t>SEBCase__c</t>
        </is>
      </c>
      <c r="B18805" s="12" t="inlineStr">
        <is>
          <t>GauranteesorPromises__c</t>
        </is>
      </c>
      <c r="C18805" s="12" t="inlineStr">
        <is>
          <t>(field-specific)</t>
        </is>
      </c>
      <c r="D18805" s="12" t="inlineStr">
        <is>
          <t>Yes</t>
        </is>
      </c>
      <c r="E18805" s="12" t="inlineStr">
        <is>
          <t>Yes</t>
        </is>
      </c>
      <c r="F18805" s="12" t="inlineStr"/>
      <c r="G18805" s="12" t="inlineStr">
        <is>
          <t>Yes</t>
        </is>
      </c>
    </row>
    <row r="18806">
      <c r="A18806" s="12" t="inlineStr">
        <is>
          <t>SEBCase__c</t>
        </is>
      </c>
      <c r="B18806" s="12" t="inlineStr">
        <is>
          <t>GauranteesorPromises__c</t>
        </is>
      </c>
      <c r="C18806" s="12" t="inlineStr">
        <is>
          <t>(field-specific)</t>
        </is>
      </c>
      <c r="D18806" s="12" t="inlineStr">
        <is>
          <t>No</t>
        </is>
      </c>
      <c r="E18806" s="12" t="inlineStr">
        <is>
          <t>No</t>
        </is>
      </c>
      <c r="F18806" s="12" t="inlineStr"/>
      <c r="G18806" s="12" t="inlineStr">
        <is>
          <t>Yes</t>
        </is>
      </c>
    </row>
    <row r="18807">
      <c r="A18807" s="12" t="inlineStr">
        <is>
          <t>SEBCase__c</t>
        </is>
      </c>
      <c r="B18807" s="12" t="inlineStr">
        <is>
          <t>GuaranteesorPromisesAttatched__c</t>
        </is>
      </c>
      <c r="C18807" s="12" t="inlineStr">
        <is>
          <t>(field-specific)</t>
        </is>
      </c>
      <c r="D18807" s="12" t="inlineStr">
        <is>
          <t>Yes</t>
        </is>
      </c>
      <c r="E18807" s="12" t="inlineStr">
        <is>
          <t>Yes</t>
        </is>
      </c>
      <c r="F18807" s="12" t="inlineStr"/>
      <c r="G18807" s="12" t="inlineStr">
        <is>
          <t>Yes</t>
        </is>
      </c>
    </row>
    <row r="18808">
      <c r="A18808" s="12" t="inlineStr">
        <is>
          <t>SEBCase__c</t>
        </is>
      </c>
      <c r="B18808" s="12" t="inlineStr">
        <is>
          <t>GuaranteesorPromisesAttatched__c</t>
        </is>
      </c>
      <c r="C18808" s="12" t="inlineStr">
        <is>
          <t>(field-specific)</t>
        </is>
      </c>
      <c r="D18808" s="12" t="inlineStr">
        <is>
          <t>No</t>
        </is>
      </c>
      <c r="E18808" s="12" t="inlineStr">
        <is>
          <t>No</t>
        </is>
      </c>
      <c r="F18808" s="12" t="inlineStr"/>
      <c r="G18808" s="12" t="inlineStr">
        <is>
          <t>Yes</t>
        </is>
      </c>
    </row>
    <row r="18809">
      <c r="A18809" s="12" t="inlineStr">
        <is>
          <t>SEBCase__c</t>
        </is>
      </c>
      <c r="B18809" s="12" t="inlineStr">
        <is>
          <t>OutsideAgencyDisposition__c</t>
        </is>
      </c>
      <c r="C18809" s="12" t="inlineStr">
        <is>
          <t>(field-specific)</t>
        </is>
      </c>
      <c r="D18809" s="12" t="inlineStr">
        <is>
          <t>Attorney General</t>
        </is>
      </c>
      <c r="E18809" s="12" t="inlineStr">
        <is>
          <t>Attorney General</t>
        </is>
      </c>
      <c r="F18809" s="12" t="inlineStr"/>
      <c r="G18809" s="12" t="inlineStr">
        <is>
          <t>Yes</t>
        </is>
      </c>
    </row>
    <row r="18810">
      <c r="A18810" s="12" t="inlineStr">
        <is>
          <t>SEBCase__c</t>
        </is>
      </c>
      <c r="B18810" s="12" t="inlineStr">
        <is>
          <t>OutsideAgencyDisposition__c</t>
        </is>
      </c>
      <c r="C18810" s="12" t="inlineStr">
        <is>
          <t>(field-specific)</t>
        </is>
      </c>
      <c r="D18810" s="12" t="inlineStr">
        <is>
          <t>Prosecutor's Office</t>
        </is>
      </c>
      <c r="E18810" s="12" t="inlineStr">
        <is>
          <t>Prosecutor's Office</t>
        </is>
      </c>
      <c r="F18810" s="12" t="inlineStr"/>
      <c r="G18810" s="12" t="inlineStr">
        <is>
          <t>Yes</t>
        </is>
      </c>
    </row>
    <row r="18811">
      <c r="A18811" s="12" t="inlineStr">
        <is>
          <t>SEBCase__c</t>
        </is>
      </c>
      <c r="B18811" s="12" t="inlineStr">
        <is>
          <t>OutsideAgencyDisposition__c</t>
        </is>
      </c>
      <c r="C18811" s="12" t="inlineStr">
        <is>
          <t>(field-specific)</t>
        </is>
      </c>
      <c r="D18811" s="12" t="inlineStr">
        <is>
          <t>Federal Bureau of Investigation</t>
        </is>
      </c>
      <c r="E18811" s="12" t="inlineStr">
        <is>
          <t>Federal Bureau of Investigation</t>
        </is>
      </c>
      <c r="F18811" s="12" t="inlineStr"/>
      <c r="G18811" s="12" t="inlineStr">
        <is>
          <t>Yes</t>
        </is>
      </c>
    </row>
    <row r="18812">
      <c r="A18812" s="12" t="inlineStr">
        <is>
          <t>SEBCase__c</t>
        </is>
      </c>
      <c r="B18812" s="12" t="inlineStr">
        <is>
          <t>OutsideAgencyDisposition__c</t>
        </is>
      </c>
      <c r="C18812" s="12" t="inlineStr">
        <is>
          <t>(field-specific)</t>
        </is>
      </c>
      <c r="D18812" s="12" t="inlineStr">
        <is>
          <t>Internal Revenue Service</t>
        </is>
      </c>
      <c r="E18812" s="12" t="inlineStr">
        <is>
          <t>Internal Revenue Service</t>
        </is>
      </c>
      <c r="F18812" s="12" t="inlineStr"/>
      <c r="G18812" s="12" t="inlineStr">
        <is>
          <t>Yes</t>
        </is>
      </c>
    </row>
    <row r="18813">
      <c r="A18813" s="12" t="inlineStr">
        <is>
          <t>SEBCase__c</t>
        </is>
      </c>
      <c r="B18813" s="12" t="inlineStr">
        <is>
          <t>OutsideAgencyDisposition__c</t>
        </is>
      </c>
      <c r="C18813" s="12" t="inlineStr">
        <is>
          <t>(field-specific)</t>
        </is>
      </c>
      <c r="D18813" s="12" t="inlineStr">
        <is>
          <t>US Secret Service</t>
        </is>
      </c>
      <c r="E18813" s="12" t="inlineStr">
        <is>
          <t>US Secret Service</t>
        </is>
      </c>
      <c r="F18813" s="12" t="inlineStr"/>
      <c r="G18813" s="12" t="inlineStr">
        <is>
          <t>Yes</t>
        </is>
      </c>
    </row>
    <row r="18814">
      <c r="A18814" s="12" t="inlineStr">
        <is>
          <t>SEBCase__c</t>
        </is>
      </c>
      <c r="B18814" s="12" t="inlineStr">
        <is>
          <t>OutsideAgencyDisposition__c</t>
        </is>
      </c>
      <c r="C18814" s="12" t="inlineStr">
        <is>
          <t>(field-specific)</t>
        </is>
      </c>
      <c r="D18814" s="12" t="inlineStr">
        <is>
          <t>US Postal Inspection Service</t>
        </is>
      </c>
      <c r="E18814" s="12" t="inlineStr">
        <is>
          <t>US Postal Inspection Service</t>
        </is>
      </c>
      <c r="F18814" s="12" t="inlineStr"/>
      <c r="G18814" s="12" t="inlineStr">
        <is>
          <t>Yes</t>
        </is>
      </c>
    </row>
    <row r="18815">
      <c r="A18815" s="12" t="inlineStr">
        <is>
          <t>SEBCase__c</t>
        </is>
      </c>
      <c r="B18815" s="12" t="inlineStr">
        <is>
          <t>OutsideAgencyDisposition__c</t>
        </is>
      </c>
      <c r="C18815" s="12" t="inlineStr">
        <is>
          <t>(field-specific)</t>
        </is>
      </c>
      <c r="D18815" s="12" t="inlineStr">
        <is>
          <t>US Attorney's Office</t>
        </is>
      </c>
      <c r="E18815" s="12" t="inlineStr">
        <is>
          <t>US Attorney's Office</t>
        </is>
      </c>
      <c r="F18815" s="12" t="inlineStr"/>
      <c r="G18815" s="12" t="inlineStr">
        <is>
          <t>Yes</t>
        </is>
      </c>
    </row>
    <row r="18816">
      <c r="A18816" s="12" t="inlineStr">
        <is>
          <t>SEBCase__c</t>
        </is>
      </c>
      <c r="B18816" s="12" t="inlineStr">
        <is>
          <t>OutsideAgencyDisposition__c</t>
        </is>
      </c>
      <c r="C18816" s="12" t="inlineStr">
        <is>
          <t>(field-specific)</t>
        </is>
      </c>
      <c r="D18816" s="12" t="inlineStr">
        <is>
          <t>US Securities and Exchange Commission</t>
        </is>
      </c>
      <c r="E18816" s="12" t="inlineStr">
        <is>
          <t>US Securities and Exchange Commission</t>
        </is>
      </c>
      <c r="F18816" s="12" t="inlineStr"/>
      <c r="G18816" s="12" t="inlineStr">
        <is>
          <t>Yes</t>
        </is>
      </c>
    </row>
    <row r="18817">
      <c r="A18817" s="12" t="inlineStr">
        <is>
          <t>SEBCase__c</t>
        </is>
      </c>
      <c r="B18817" s="12" t="inlineStr">
        <is>
          <t>OutsideAgencyDisposition__c</t>
        </is>
      </c>
      <c r="C18817" s="12" t="inlineStr">
        <is>
          <t>(field-specific)</t>
        </is>
      </c>
      <c r="D18817" s="12" t="inlineStr">
        <is>
          <t>US Commodity Futures Trading Commission</t>
        </is>
      </c>
      <c r="E18817" s="12" t="inlineStr">
        <is>
          <t>US Commodity Futures Trading Commission</t>
        </is>
      </c>
      <c r="F18817" s="12" t="inlineStr"/>
      <c r="G18817" s="12" t="inlineStr">
        <is>
          <t>Yes</t>
        </is>
      </c>
    </row>
    <row r="18818">
      <c r="A18818" s="12" t="inlineStr">
        <is>
          <t>SEBCase__c</t>
        </is>
      </c>
      <c r="B18818" s="12" t="inlineStr">
        <is>
          <t>OutsideAgencyDisposition__c</t>
        </is>
      </c>
      <c r="C18818" s="12" t="inlineStr">
        <is>
          <t>(field-specific)</t>
        </is>
      </c>
      <c r="D18818" s="12" t="inlineStr">
        <is>
          <t>Federal Trade Commission</t>
        </is>
      </c>
      <c r="E18818" s="12" t="inlineStr">
        <is>
          <t>Federal Trade Commission</t>
        </is>
      </c>
      <c r="F18818" s="12" t="inlineStr"/>
      <c r="G18818" s="12" t="inlineStr">
        <is>
          <t>Yes</t>
        </is>
      </c>
    </row>
    <row r="18819">
      <c r="A18819" s="12" t="inlineStr">
        <is>
          <t>SEBCase__c</t>
        </is>
      </c>
      <c r="B18819" s="12" t="inlineStr">
        <is>
          <t>OutsideAgencyDisposition__c</t>
        </is>
      </c>
      <c r="C18819" s="12" t="inlineStr">
        <is>
          <t>(field-specific)</t>
        </is>
      </c>
      <c r="D18819" s="12" t="inlineStr">
        <is>
          <t>US Department of Labor</t>
        </is>
      </c>
      <c r="E18819" s="12" t="inlineStr">
        <is>
          <t>US Department of Labor</t>
        </is>
      </c>
      <c r="F18819" s="12" t="inlineStr"/>
      <c r="G18819" s="12" t="inlineStr">
        <is>
          <t>Yes</t>
        </is>
      </c>
    </row>
    <row r="18820">
      <c r="A18820" s="12" t="inlineStr">
        <is>
          <t>SEBCase__c</t>
        </is>
      </c>
      <c r="B18820" s="12" t="inlineStr">
        <is>
          <t>OutsideAgencyDisposition__c</t>
        </is>
      </c>
      <c r="C18820" s="12" t="inlineStr">
        <is>
          <t>(field-specific)</t>
        </is>
      </c>
      <c r="D18820" s="12" t="inlineStr">
        <is>
          <t>US Department of Homeland Security Investigations</t>
        </is>
      </c>
      <c r="E18820" s="12" t="inlineStr">
        <is>
          <t>US Department of Homeland Security Investigations</t>
        </is>
      </c>
      <c r="F18820" s="12" t="inlineStr"/>
      <c r="G18820" s="12" t="inlineStr">
        <is>
          <t>Yes</t>
        </is>
      </c>
    </row>
    <row r="18821">
      <c r="A18821" s="12" t="inlineStr">
        <is>
          <t>SEBCase__c</t>
        </is>
      </c>
      <c r="B18821" s="12" t="inlineStr">
        <is>
          <t>OutsideAgencyDisposition__c</t>
        </is>
      </c>
      <c r="C18821" s="12" t="inlineStr">
        <is>
          <t>(field-specific)</t>
        </is>
      </c>
      <c r="D18821" s="12" t="inlineStr">
        <is>
          <t>US Office of Inspector General</t>
        </is>
      </c>
      <c r="E18821" s="12" t="inlineStr">
        <is>
          <t>US Office of Inspector General</t>
        </is>
      </c>
      <c r="F18821" s="12" t="inlineStr"/>
      <c r="G18821" s="12" t="inlineStr">
        <is>
          <t>Yes</t>
        </is>
      </c>
    </row>
    <row r="18822">
      <c r="A18822" s="12" t="inlineStr">
        <is>
          <t>SEBCase__c</t>
        </is>
      </c>
      <c r="B18822" s="12" t="inlineStr">
        <is>
          <t>OutsideAgencyDisposition__c</t>
        </is>
      </c>
      <c r="C18822" s="12" t="inlineStr">
        <is>
          <t>(field-specific)</t>
        </is>
      </c>
      <c r="D18822" s="12" t="inlineStr">
        <is>
          <t>Consumer Financial Protection Bureau</t>
        </is>
      </c>
      <c r="E18822" s="12" t="inlineStr">
        <is>
          <t>Consumer Financial Protection Bureau</t>
        </is>
      </c>
      <c r="F18822" s="12" t="inlineStr"/>
      <c r="G18822" s="12" t="inlineStr">
        <is>
          <t>Yes</t>
        </is>
      </c>
    </row>
    <row r="18823">
      <c r="A18823" s="12" t="inlineStr">
        <is>
          <t>SEBCase__c</t>
        </is>
      </c>
      <c r="B18823" s="12" t="inlineStr">
        <is>
          <t>OutsideAgencyDisposition__c</t>
        </is>
      </c>
      <c r="C18823" s="12" t="inlineStr">
        <is>
          <t>(field-specific)</t>
        </is>
      </c>
      <c r="D18823" s="12" t="inlineStr">
        <is>
          <t>National Futures Association</t>
        </is>
      </c>
      <c r="E18823" s="12" t="inlineStr">
        <is>
          <t>National Futures Association</t>
        </is>
      </c>
      <c r="F18823" s="12" t="inlineStr"/>
      <c r="G18823" s="12" t="inlineStr">
        <is>
          <t>Yes</t>
        </is>
      </c>
    </row>
    <row r="18824">
      <c r="A18824" s="12" t="inlineStr">
        <is>
          <t>SEBCase__c</t>
        </is>
      </c>
      <c r="B18824" s="12" t="inlineStr">
        <is>
          <t>OutsideAgencyDisposition__c</t>
        </is>
      </c>
      <c r="C18824" s="12" t="inlineStr">
        <is>
          <t>(field-specific)</t>
        </is>
      </c>
      <c r="D18824" s="12" t="inlineStr">
        <is>
          <t>Police Department</t>
        </is>
      </c>
      <c r="E18824" s="12" t="inlineStr">
        <is>
          <t>Police Department</t>
        </is>
      </c>
      <c r="F18824" s="12" t="inlineStr"/>
      <c r="G18824" s="12" t="inlineStr">
        <is>
          <t>Yes</t>
        </is>
      </c>
    </row>
    <row r="18825">
      <c r="A18825" s="12" t="inlineStr">
        <is>
          <t>SEBCase__c</t>
        </is>
      </c>
      <c r="B18825" s="12" t="inlineStr">
        <is>
          <t>OutsideAgencyDisposition__c</t>
        </is>
      </c>
      <c r="C18825" s="12" t="inlineStr">
        <is>
          <t>(field-specific)</t>
        </is>
      </c>
      <c r="D18825" s="12" t="inlineStr">
        <is>
          <t>Office of Disciplinary Counsel</t>
        </is>
      </c>
      <c r="E18825" s="12" t="inlineStr">
        <is>
          <t>Office of Disciplinary Counsel</t>
        </is>
      </c>
      <c r="F18825" s="12" t="inlineStr"/>
      <c r="G18825" s="12" t="inlineStr">
        <is>
          <t>Yes</t>
        </is>
      </c>
    </row>
    <row r="18826">
      <c r="A18826" s="12" t="inlineStr">
        <is>
          <t>SEBCase__c</t>
        </is>
      </c>
      <c r="B18826" s="12" t="inlineStr">
        <is>
          <t>OutsideAgencyDisposition__c</t>
        </is>
      </c>
      <c r="C18826" s="12" t="inlineStr">
        <is>
          <t>(field-specific)</t>
        </is>
      </c>
      <c r="D18826" s="12" t="inlineStr">
        <is>
          <t>North  American Securities Administrators Association</t>
        </is>
      </c>
      <c r="E18826" s="12" t="inlineStr">
        <is>
          <t>North  American Securities Administrators Association</t>
        </is>
      </c>
      <c r="F18826" s="12" t="inlineStr"/>
      <c r="G18826" s="12" t="inlineStr">
        <is>
          <t>Yes</t>
        </is>
      </c>
    </row>
    <row r="18827">
      <c r="A18827" s="12" t="inlineStr">
        <is>
          <t>SEBCase__c</t>
        </is>
      </c>
      <c r="B18827" s="12" t="inlineStr">
        <is>
          <t>OutsideAgencyDisposition__c</t>
        </is>
      </c>
      <c r="C18827" s="12" t="inlineStr">
        <is>
          <t>(field-specific)</t>
        </is>
      </c>
      <c r="D18827" s="12" t="inlineStr">
        <is>
          <t>Financial Industry Regulatory Authority</t>
        </is>
      </c>
      <c r="E18827" s="12" t="inlineStr">
        <is>
          <t>Financial Industry Regulatory Authority</t>
        </is>
      </c>
      <c r="F18827" s="12" t="inlineStr"/>
      <c r="G18827" s="12" t="inlineStr">
        <is>
          <t>Yes</t>
        </is>
      </c>
    </row>
    <row r="18828">
      <c r="A18828" s="12" t="inlineStr">
        <is>
          <t>SEBCase__c</t>
        </is>
      </c>
      <c r="B18828" s="12" t="inlineStr">
        <is>
          <t>OutsideAgencyDisposition__c</t>
        </is>
      </c>
      <c r="C18828" s="12" t="inlineStr">
        <is>
          <t>(field-specific)</t>
        </is>
      </c>
      <c r="D18828" s="12" t="inlineStr">
        <is>
          <t>Securities Division</t>
        </is>
      </c>
      <c r="E18828" s="12" t="inlineStr">
        <is>
          <t>Securities Division</t>
        </is>
      </c>
      <c r="F18828" s="12" t="inlineStr"/>
      <c r="G18828" s="12" t="inlineStr">
        <is>
          <t>Yes</t>
        </is>
      </c>
    </row>
    <row r="18829">
      <c r="A18829" s="12" t="inlineStr">
        <is>
          <t>SEBCase__c</t>
        </is>
      </c>
      <c r="B18829" s="12" t="inlineStr">
        <is>
          <t>OutsideAgencyDisposition__c</t>
        </is>
      </c>
      <c r="C18829" s="12" t="inlineStr">
        <is>
          <t>(field-specific)</t>
        </is>
      </c>
      <c r="D18829" s="12" t="inlineStr">
        <is>
          <t>Insurance Division</t>
        </is>
      </c>
      <c r="E18829" s="12" t="inlineStr">
        <is>
          <t>Insurance Division</t>
        </is>
      </c>
      <c r="F18829" s="12" t="inlineStr"/>
      <c r="G18829" s="12" t="inlineStr">
        <is>
          <t>Yes</t>
        </is>
      </c>
    </row>
    <row r="18830">
      <c r="A18830" s="12" t="inlineStr">
        <is>
          <t>SEBCase__c</t>
        </is>
      </c>
      <c r="B18830" s="12" t="inlineStr">
        <is>
          <t>OutsideAgencyDisposition__c</t>
        </is>
      </c>
      <c r="C18830" s="12" t="inlineStr">
        <is>
          <t>(field-specific)</t>
        </is>
      </c>
      <c r="D18830" s="12" t="inlineStr">
        <is>
          <t>Division of Financial Institution</t>
        </is>
      </c>
      <c r="E18830" s="12" t="inlineStr">
        <is>
          <t>Division of Financial Institution</t>
        </is>
      </c>
      <c r="F18830" s="12" t="inlineStr"/>
      <c r="G18830" s="12" t="inlineStr">
        <is>
          <t>Yes</t>
        </is>
      </c>
    </row>
    <row r="18831">
      <c r="A18831" s="12" t="inlineStr">
        <is>
          <t>SEBCase__c</t>
        </is>
      </c>
      <c r="B18831" s="12" t="inlineStr">
        <is>
          <t>OutsideAgencyDisposition__c</t>
        </is>
      </c>
      <c r="C18831" s="12" t="inlineStr">
        <is>
          <t>(field-specific)</t>
        </is>
      </c>
      <c r="D18831" s="12" t="inlineStr">
        <is>
          <t>Office of Consumer Protection</t>
        </is>
      </c>
      <c r="E18831" s="12" t="inlineStr">
        <is>
          <t>Office of Consumer Protection</t>
        </is>
      </c>
      <c r="F18831" s="12" t="inlineStr"/>
      <c r="G18831" s="12" t="inlineStr">
        <is>
          <t>Yes</t>
        </is>
      </c>
    </row>
    <row r="18832">
      <c r="A18832" s="12" t="inlineStr">
        <is>
          <t>SEBCase__c</t>
        </is>
      </c>
      <c r="B18832" s="12" t="inlineStr">
        <is>
          <t>OutsideAgencyDisposition__c</t>
        </is>
      </c>
      <c r="C18832" s="12" t="inlineStr">
        <is>
          <t>(field-specific)</t>
        </is>
      </c>
      <c r="D18832" s="12" t="inlineStr">
        <is>
          <t>Regulated Industries Complaints Office</t>
        </is>
      </c>
      <c r="E18832" s="12" t="inlineStr">
        <is>
          <t>Regulated Industries Complaints Office</t>
        </is>
      </c>
      <c r="F18832" s="12" t="inlineStr"/>
      <c r="G18832" s="12" t="inlineStr">
        <is>
          <t>Yes</t>
        </is>
      </c>
    </row>
    <row r="18833">
      <c r="A18833" s="12" t="inlineStr">
        <is>
          <t>SEBCase__c</t>
        </is>
      </c>
      <c r="B18833" s="12" t="inlineStr">
        <is>
          <t>OutsideAgencyDisposition__c</t>
        </is>
      </c>
      <c r="C18833" s="12" t="inlineStr">
        <is>
          <t>(field-specific)</t>
        </is>
      </c>
      <c r="D18833" s="12" t="inlineStr">
        <is>
          <t>Adult Protective Services</t>
        </is>
      </c>
      <c r="E18833" s="12" t="inlineStr">
        <is>
          <t>Adult Protective Services</t>
        </is>
      </c>
      <c r="F18833" s="12" t="inlineStr"/>
      <c r="G18833" s="12" t="inlineStr">
        <is>
          <t>Yes</t>
        </is>
      </c>
    </row>
    <row r="18834">
      <c r="A18834" s="12" t="inlineStr">
        <is>
          <t>SEBCase__c</t>
        </is>
      </c>
      <c r="B18834" s="12" t="inlineStr">
        <is>
          <t>OutsideAgencyDisposition__c</t>
        </is>
      </c>
      <c r="C18834" s="12" t="inlineStr">
        <is>
          <t>(field-specific)</t>
        </is>
      </c>
      <c r="D18834" s="12" t="inlineStr">
        <is>
          <t>State Department of Taxation</t>
        </is>
      </c>
      <c r="E18834" s="12" t="inlineStr">
        <is>
          <t>State Department of Taxation</t>
        </is>
      </c>
      <c r="F18834" s="12" t="inlineStr"/>
      <c r="G18834" s="12" t="inlineStr">
        <is>
          <t>Yes</t>
        </is>
      </c>
    </row>
    <row r="18835">
      <c r="A18835" s="12" t="inlineStr">
        <is>
          <t>SEBCase__c</t>
        </is>
      </c>
      <c r="B18835" s="12" t="inlineStr">
        <is>
          <t>OutsideAgencyDisposition__c</t>
        </is>
      </c>
      <c r="C18835" s="12" t="inlineStr">
        <is>
          <t>(field-specific)</t>
        </is>
      </c>
      <c r="D18835" s="12" t="inlineStr">
        <is>
          <t>Naval Criminal Investigations Service</t>
        </is>
      </c>
      <c r="E18835" s="12" t="inlineStr">
        <is>
          <t>Naval Criminal Investigations Service</t>
        </is>
      </c>
      <c r="F18835" s="12" t="inlineStr"/>
      <c r="G18835" s="12" t="inlineStr">
        <is>
          <t>Yes</t>
        </is>
      </c>
    </row>
    <row r="18836">
      <c r="A18836" s="12" t="inlineStr">
        <is>
          <t>SEBCase__c</t>
        </is>
      </c>
      <c r="B18836" s="12" t="inlineStr">
        <is>
          <t>OutsideAgencyDisposition__c</t>
        </is>
      </c>
      <c r="C18836" s="12" t="inlineStr">
        <is>
          <t>(field-specific)</t>
        </is>
      </c>
      <c r="D18836" s="12" t="inlineStr">
        <is>
          <t>US Department of Defense</t>
        </is>
      </c>
      <c r="E18836" s="12" t="inlineStr">
        <is>
          <t>US Department of Defense</t>
        </is>
      </c>
      <c r="F18836" s="12" t="inlineStr"/>
      <c r="G18836" s="12" t="inlineStr">
        <is>
          <t>Yes</t>
        </is>
      </c>
    </row>
    <row r="18837">
      <c r="A18837" s="12" t="inlineStr">
        <is>
          <t>SEBCase__c</t>
        </is>
      </c>
      <c r="B18837" s="12" t="inlineStr">
        <is>
          <t>OutsideAgencyDisposition__c</t>
        </is>
      </c>
      <c r="C18837" s="12" t="inlineStr">
        <is>
          <t>(field-specific)</t>
        </is>
      </c>
      <c r="D18837" s="12" t="inlineStr">
        <is>
          <t>US Army Counterintelligence</t>
        </is>
      </c>
      <c r="E18837" s="12" t="inlineStr">
        <is>
          <t>US Army Counterintelligence</t>
        </is>
      </c>
      <c r="F18837" s="12" t="inlineStr"/>
      <c r="G18837" s="12" t="inlineStr">
        <is>
          <t>Yes</t>
        </is>
      </c>
    </row>
    <row r="18838">
      <c r="A18838" s="12" t="inlineStr">
        <is>
          <t>SEBCase__c</t>
        </is>
      </c>
      <c r="B18838" s="12" t="inlineStr">
        <is>
          <t>OutsideAgencyDisposition__c</t>
        </is>
      </c>
      <c r="C18838" s="12" t="inlineStr">
        <is>
          <t>(field-specific)</t>
        </is>
      </c>
      <c r="D18838" s="12" t="inlineStr">
        <is>
          <t>US Air Force Office of Special Investigations</t>
        </is>
      </c>
      <c r="E18838" s="12" t="inlineStr">
        <is>
          <t>US Air Force Office of Special Investigations</t>
        </is>
      </c>
      <c r="F18838" s="12" t="inlineStr"/>
      <c r="G18838" s="12" t="inlineStr">
        <is>
          <t>Yes</t>
        </is>
      </c>
    </row>
    <row r="18839">
      <c r="A18839" s="12" t="inlineStr">
        <is>
          <t>SEBCase__c</t>
        </is>
      </c>
      <c r="B18839" s="12" t="inlineStr">
        <is>
          <t>OutsideAgencyDisposition__c</t>
        </is>
      </c>
      <c r="C18839" s="12" t="inlineStr">
        <is>
          <t>(field-specific)</t>
        </is>
      </c>
      <c r="D18839" s="12" t="inlineStr">
        <is>
          <t>US Marine Corps Criminal Investigation Division</t>
        </is>
      </c>
      <c r="E18839" s="12" t="inlineStr">
        <is>
          <t>US Marine Corps Criminal Investigation Division</t>
        </is>
      </c>
      <c r="F18839" s="12" t="inlineStr"/>
      <c r="G18839" s="12" t="inlineStr">
        <is>
          <t>Yes</t>
        </is>
      </c>
    </row>
    <row r="18840">
      <c r="A18840" s="12" t="inlineStr">
        <is>
          <t>SEBCase__c</t>
        </is>
      </c>
      <c r="B18840" s="12" t="inlineStr">
        <is>
          <t>OutsideAgencyDisposition__c</t>
        </is>
      </c>
      <c r="C18840" s="12" t="inlineStr">
        <is>
          <t>(field-specific)</t>
        </is>
      </c>
      <c r="D18840" s="12" t="inlineStr">
        <is>
          <t>Coast Guard Investigative Service</t>
        </is>
      </c>
      <c r="E18840" s="12" t="inlineStr">
        <is>
          <t>Coast Guard Investigative Service</t>
        </is>
      </c>
      <c r="F18840" s="12" t="inlineStr"/>
      <c r="G18840" s="12" t="inlineStr">
        <is>
          <t>Yes</t>
        </is>
      </c>
    </row>
    <row r="18841">
      <c r="A18841" s="12" t="inlineStr">
        <is>
          <t>SEBCase__c</t>
        </is>
      </c>
      <c r="B18841" s="12" t="inlineStr">
        <is>
          <t>OutsideAgencyDisposition__c</t>
        </is>
      </c>
      <c r="C18841" s="12" t="inlineStr">
        <is>
          <t>(field-specific)</t>
        </is>
      </c>
      <c r="D18841" s="12" t="inlineStr">
        <is>
          <t>Other agency</t>
        </is>
      </c>
      <c r="E18841" s="12" t="inlineStr">
        <is>
          <t>Other agency</t>
        </is>
      </c>
      <c r="F18841" s="12" t="inlineStr"/>
      <c r="G18841" s="12" t="inlineStr">
        <is>
          <t>Yes</t>
        </is>
      </c>
    </row>
    <row r="18842">
      <c r="A18842" s="12" t="inlineStr">
        <is>
          <t>SEBCase__c</t>
        </is>
      </c>
      <c r="B18842" s="12" t="inlineStr">
        <is>
          <t>Public__c</t>
        </is>
      </c>
      <c r="C18842" s="12" t="inlineStr">
        <is>
          <t>(field-specific)</t>
        </is>
      </c>
      <c r="D18842" s="12" t="inlineStr">
        <is>
          <t>Public</t>
        </is>
      </c>
      <c r="E18842" s="12" t="inlineStr">
        <is>
          <t>Public</t>
        </is>
      </c>
      <c r="F18842" s="12" t="inlineStr"/>
      <c r="G18842" s="12" t="inlineStr"/>
    </row>
    <row r="18843">
      <c r="A18843" s="12" t="inlineStr">
        <is>
          <t>SEBCase__c</t>
        </is>
      </c>
      <c r="B18843" s="12" t="inlineStr">
        <is>
          <t>Public__c</t>
        </is>
      </c>
      <c r="C18843" s="12" t="inlineStr">
        <is>
          <t>(field-specific)</t>
        </is>
      </c>
      <c r="D18843" s="12" t="inlineStr">
        <is>
          <t>NonPublic</t>
        </is>
      </c>
      <c r="E18843" s="12" t="inlineStr">
        <is>
          <t>NonPublic</t>
        </is>
      </c>
      <c r="F18843" s="12" t="inlineStr"/>
      <c r="G18843" s="12" t="inlineStr"/>
    </row>
    <row r="18844">
      <c r="A18844" s="12" t="inlineStr">
        <is>
          <t>SEBCase__c</t>
        </is>
      </c>
      <c r="B18844" s="12" t="inlineStr">
        <is>
          <t>ReferredfromAgency__c</t>
        </is>
      </c>
      <c r="C18844" s="12" t="inlineStr">
        <is>
          <t>(field-specific)</t>
        </is>
      </c>
      <c r="D18844" s="12" t="inlineStr">
        <is>
          <t>Alabama Securities</t>
        </is>
      </c>
      <c r="E18844" s="12" t="inlineStr">
        <is>
          <t>Alabama Securities</t>
        </is>
      </c>
      <c r="F18844" s="12" t="inlineStr"/>
      <c r="G18844" s="12" t="inlineStr">
        <is>
          <t>Yes</t>
        </is>
      </c>
    </row>
    <row r="18845">
      <c r="A18845" s="12" t="inlineStr">
        <is>
          <t>SEBCase__c</t>
        </is>
      </c>
      <c r="B18845" s="12" t="inlineStr">
        <is>
          <t>ReferredfromAgency__c</t>
        </is>
      </c>
      <c r="C18845" s="12" t="inlineStr">
        <is>
          <t>(field-specific)</t>
        </is>
      </c>
      <c r="D18845" s="12" t="inlineStr">
        <is>
          <t>Alaska Securities</t>
        </is>
      </c>
      <c r="E18845" s="12" t="inlineStr">
        <is>
          <t>Alaska Securities</t>
        </is>
      </c>
      <c r="F18845" s="12" t="inlineStr"/>
      <c r="G18845" s="12" t="inlineStr">
        <is>
          <t>Yes</t>
        </is>
      </c>
    </row>
    <row r="18846">
      <c r="A18846" s="12" t="inlineStr">
        <is>
          <t>SEBCase__c</t>
        </is>
      </c>
      <c r="B18846" s="12" t="inlineStr">
        <is>
          <t>ReferredfromAgency__c</t>
        </is>
      </c>
      <c r="C18846" s="12" t="inlineStr">
        <is>
          <t>(field-specific)</t>
        </is>
      </c>
      <c r="D18846" s="12" t="inlineStr">
        <is>
          <t>Arizona Securities</t>
        </is>
      </c>
      <c r="E18846" s="12" t="inlineStr">
        <is>
          <t>Arizona Securities</t>
        </is>
      </c>
      <c r="F18846" s="12" t="inlineStr"/>
      <c r="G18846" s="12" t="inlineStr">
        <is>
          <t>Yes</t>
        </is>
      </c>
    </row>
    <row r="18847">
      <c r="A18847" s="12" t="inlineStr">
        <is>
          <t>SEBCase__c</t>
        </is>
      </c>
      <c r="B18847" s="12" t="inlineStr">
        <is>
          <t>ReferredfromAgency__c</t>
        </is>
      </c>
      <c r="C18847" s="12" t="inlineStr">
        <is>
          <t>(field-specific)</t>
        </is>
      </c>
      <c r="D18847" s="12" t="inlineStr">
        <is>
          <t>Arkansas Securities</t>
        </is>
      </c>
      <c r="E18847" s="12" t="inlineStr">
        <is>
          <t>Arkansas Securities</t>
        </is>
      </c>
      <c r="F18847" s="12" t="inlineStr"/>
      <c r="G18847" s="12" t="inlineStr">
        <is>
          <t>Yes</t>
        </is>
      </c>
    </row>
    <row r="18848">
      <c r="A18848" s="12" t="inlineStr">
        <is>
          <t>SEBCase__c</t>
        </is>
      </c>
      <c r="B18848" s="12" t="inlineStr">
        <is>
          <t>ReferredfromAgency__c</t>
        </is>
      </c>
      <c r="C18848" s="12" t="inlineStr">
        <is>
          <t>(field-specific)</t>
        </is>
      </c>
      <c r="D18848" s="12" t="inlineStr">
        <is>
          <t>Attorney General - State of Hawaii</t>
        </is>
      </c>
      <c r="E18848" s="12" t="inlineStr">
        <is>
          <t>Attorney General - State of Hawaii</t>
        </is>
      </c>
      <c r="F18848" s="12" t="inlineStr"/>
      <c r="G18848" s="12" t="inlineStr">
        <is>
          <t>Yes</t>
        </is>
      </c>
    </row>
    <row r="18849">
      <c r="A18849" s="12" t="inlineStr">
        <is>
          <t>SEBCase__c</t>
        </is>
      </c>
      <c r="B18849" s="12" t="inlineStr">
        <is>
          <t>ReferredfromAgency__c</t>
        </is>
      </c>
      <c r="C18849" s="12" t="inlineStr">
        <is>
          <t>(field-specific)</t>
        </is>
      </c>
      <c r="D18849" s="12" t="inlineStr">
        <is>
          <t>California Securities</t>
        </is>
      </c>
      <c r="E18849" s="12" t="inlineStr">
        <is>
          <t>California Securities</t>
        </is>
      </c>
      <c r="F18849" s="12" t="inlineStr"/>
      <c r="G18849" s="12" t="inlineStr">
        <is>
          <t>Yes</t>
        </is>
      </c>
    </row>
    <row r="18850">
      <c r="A18850" s="12" t="inlineStr">
        <is>
          <t>SEBCase__c</t>
        </is>
      </c>
      <c r="B18850" s="12" t="inlineStr">
        <is>
          <t>ReferredfromAgency__c</t>
        </is>
      </c>
      <c r="C18850" s="12" t="inlineStr">
        <is>
          <t>(field-specific)</t>
        </is>
      </c>
      <c r="D18850" s="12" t="inlineStr">
        <is>
          <t>Canada/International</t>
        </is>
      </c>
      <c r="E18850" s="12" t="inlineStr">
        <is>
          <t>Canada/International</t>
        </is>
      </c>
      <c r="F18850" s="12" t="inlineStr"/>
      <c r="G18850" s="12" t="inlineStr">
        <is>
          <t>Yes</t>
        </is>
      </c>
    </row>
    <row r="18851">
      <c r="A18851" s="12" t="inlineStr">
        <is>
          <t>SEBCase__c</t>
        </is>
      </c>
      <c r="B18851" s="12" t="inlineStr">
        <is>
          <t>ReferredfromAgency__c</t>
        </is>
      </c>
      <c r="C18851" s="12" t="inlineStr">
        <is>
          <t>(field-specific)</t>
        </is>
      </c>
      <c r="D18851" s="12" t="inlineStr">
        <is>
          <t>Colorado Securities</t>
        </is>
      </c>
      <c r="E18851" s="12" t="inlineStr">
        <is>
          <t>Colorado Securities</t>
        </is>
      </c>
      <c r="F18851" s="12" t="inlineStr"/>
      <c r="G18851" s="12" t="inlineStr">
        <is>
          <t>Yes</t>
        </is>
      </c>
    </row>
    <row r="18852">
      <c r="A18852" s="12" t="inlineStr">
        <is>
          <t>SEBCase__c</t>
        </is>
      </c>
      <c r="B18852" s="12" t="inlineStr">
        <is>
          <t>ReferredfromAgency__c</t>
        </is>
      </c>
      <c r="C18852" s="12" t="inlineStr">
        <is>
          <t>(field-specific)</t>
        </is>
      </c>
      <c r="D18852" s="12" t="inlineStr">
        <is>
          <t>Commodoties &amp; Futures Trading Commission</t>
        </is>
      </c>
      <c r="E18852" s="12" t="inlineStr">
        <is>
          <t>Commodoties &amp; Futures Trading Commission</t>
        </is>
      </c>
      <c r="F18852" s="12" t="inlineStr"/>
      <c r="G18852" s="12" t="inlineStr">
        <is>
          <t>Yes</t>
        </is>
      </c>
    </row>
    <row r="18853">
      <c r="A18853" s="12" t="inlineStr">
        <is>
          <t>SEBCase__c</t>
        </is>
      </c>
      <c r="B18853" s="12" t="inlineStr">
        <is>
          <t>ReferredfromAgency__c</t>
        </is>
      </c>
      <c r="C18853" s="12" t="inlineStr">
        <is>
          <t>(field-specific)</t>
        </is>
      </c>
      <c r="D18853" s="12" t="inlineStr">
        <is>
          <t>Connecticut Securities</t>
        </is>
      </c>
      <c r="E18853" s="12" t="inlineStr">
        <is>
          <t>Connecticut Securities</t>
        </is>
      </c>
      <c r="F18853" s="12" t="inlineStr"/>
      <c r="G18853" s="12" t="inlineStr">
        <is>
          <t>Yes</t>
        </is>
      </c>
    </row>
    <row r="18854">
      <c r="A18854" s="12" t="inlineStr">
        <is>
          <t>SEBCase__c</t>
        </is>
      </c>
      <c r="B18854" s="12" t="inlineStr">
        <is>
          <t>ReferredfromAgency__c</t>
        </is>
      </c>
      <c r="C18854" s="12" t="inlineStr">
        <is>
          <t>(field-specific)</t>
        </is>
      </c>
      <c r="D18854" s="12" t="inlineStr">
        <is>
          <t>Consumer Financial Protection Bureau</t>
        </is>
      </c>
      <c r="E18854" s="12" t="inlineStr">
        <is>
          <t>Consumer Financial Protection Bureau</t>
        </is>
      </c>
      <c r="F18854" s="12" t="inlineStr"/>
      <c r="G18854" s="12" t="inlineStr">
        <is>
          <t>Yes</t>
        </is>
      </c>
    </row>
    <row r="18855">
      <c r="A18855" s="12" t="inlineStr">
        <is>
          <t>SEBCase__c</t>
        </is>
      </c>
      <c r="B18855" s="12" t="inlineStr">
        <is>
          <t>ReferredfromAgency__c</t>
        </is>
      </c>
      <c r="C18855" s="12" t="inlineStr">
        <is>
          <t>(field-specific)</t>
        </is>
      </c>
      <c r="D18855" s="12" t="inlineStr">
        <is>
          <t>Defense Criminal Investigative Service</t>
        </is>
      </c>
      <c r="E18855" s="12" t="inlineStr">
        <is>
          <t>Defense Criminal Investigative Service</t>
        </is>
      </c>
      <c r="F18855" s="12" t="inlineStr"/>
      <c r="G18855" s="12" t="inlineStr">
        <is>
          <t>Yes</t>
        </is>
      </c>
    </row>
    <row r="18856">
      <c r="A18856" s="12" t="inlineStr">
        <is>
          <t>SEBCase__c</t>
        </is>
      </c>
      <c r="B18856" s="12" t="inlineStr">
        <is>
          <t>ReferredfromAgency__c</t>
        </is>
      </c>
      <c r="C18856" s="12" t="inlineStr">
        <is>
          <t>(field-specific)</t>
        </is>
      </c>
      <c r="D18856" s="12" t="inlineStr">
        <is>
          <t>Delaware Securities</t>
        </is>
      </c>
      <c r="E18856" s="12" t="inlineStr">
        <is>
          <t>Delaware Securities</t>
        </is>
      </c>
      <c r="F18856" s="12" t="inlineStr"/>
      <c r="G18856" s="12" t="inlineStr">
        <is>
          <t>Yes</t>
        </is>
      </c>
    </row>
    <row r="18857">
      <c r="A18857" s="12" t="inlineStr">
        <is>
          <t>SEBCase__c</t>
        </is>
      </c>
      <c r="B18857" s="12" t="inlineStr">
        <is>
          <t>ReferredfromAgency__c</t>
        </is>
      </c>
      <c r="C18857" s="12" t="inlineStr">
        <is>
          <t>(field-specific)</t>
        </is>
      </c>
      <c r="D18857" s="12" t="inlineStr">
        <is>
          <t>Department of Taxation</t>
        </is>
      </c>
      <c r="E18857" s="12" t="inlineStr">
        <is>
          <t>Department of Taxation</t>
        </is>
      </c>
      <c r="F18857" s="12" t="inlineStr"/>
      <c r="G18857" s="12" t="inlineStr">
        <is>
          <t>Yes</t>
        </is>
      </c>
    </row>
    <row r="18858">
      <c r="A18858" s="12" t="inlineStr">
        <is>
          <t>SEBCase__c</t>
        </is>
      </c>
      <c r="B18858" s="12" t="inlineStr">
        <is>
          <t>ReferredfromAgency__c</t>
        </is>
      </c>
      <c r="C18858" s="12" t="inlineStr">
        <is>
          <t>(field-specific)</t>
        </is>
      </c>
      <c r="D18858" s="12" t="inlineStr">
        <is>
          <t>District of Columbia Securities</t>
        </is>
      </c>
      <c r="E18858" s="12" t="inlineStr">
        <is>
          <t>District of Columbia Securities</t>
        </is>
      </c>
      <c r="F18858" s="12" t="inlineStr"/>
      <c r="G18858" s="12" t="inlineStr">
        <is>
          <t>Yes</t>
        </is>
      </c>
    </row>
    <row r="18859">
      <c r="A18859" s="12" t="inlineStr">
        <is>
          <t>SEBCase__c</t>
        </is>
      </c>
      <c r="B18859" s="12" t="inlineStr">
        <is>
          <t>ReferredfromAgency__c</t>
        </is>
      </c>
      <c r="C18859" s="12" t="inlineStr">
        <is>
          <t>(field-specific)</t>
        </is>
      </c>
      <c r="D18859" s="12" t="inlineStr">
        <is>
          <t>Division of Financial Institutions - State of Hawaii</t>
        </is>
      </c>
      <c r="E18859" s="12" t="inlineStr">
        <is>
          <t>Division of Financial Institutions - State of Hawaii</t>
        </is>
      </c>
      <c r="F18859" s="12" t="inlineStr"/>
      <c r="G18859" s="12" t="inlineStr">
        <is>
          <t>Yes</t>
        </is>
      </c>
    </row>
    <row r="18860">
      <c r="A18860" s="12" t="inlineStr">
        <is>
          <t>SEBCase__c</t>
        </is>
      </c>
      <c r="B18860" s="12" t="inlineStr">
        <is>
          <t>ReferredfromAgency__c</t>
        </is>
      </c>
      <c r="C18860" s="12" t="inlineStr">
        <is>
          <t>(field-specific)</t>
        </is>
      </c>
      <c r="D18860" s="12" t="inlineStr">
        <is>
          <t>Federal Bureau of Investigation</t>
        </is>
      </c>
      <c r="E18860" s="12" t="inlineStr">
        <is>
          <t>Federal Bureau of Investigation</t>
        </is>
      </c>
      <c r="F18860" s="12" t="inlineStr"/>
      <c r="G18860" s="12" t="inlineStr">
        <is>
          <t>Yes</t>
        </is>
      </c>
    </row>
    <row r="18861">
      <c r="A18861" s="12" t="inlineStr">
        <is>
          <t>SEBCase__c</t>
        </is>
      </c>
      <c r="B18861" s="12" t="inlineStr">
        <is>
          <t>ReferredfromAgency__c</t>
        </is>
      </c>
      <c r="C18861" s="12" t="inlineStr">
        <is>
          <t>(field-specific)</t>
        </is>
      </c>
      <c r="D18861" s="12" t="inlineStr">
        <is>
          <t>Federal Trade Commission</t>
        </is>
      </c>
      <c r="E18861" s="12" t="inlineStr">
        <is>
          <t>Federal Trade Commission</t>
        </is>
      </c>
      <c r="F18861" s="12" t="inlineStr"/>
      <c r="G18861" s="12" t="inlineStr">
        <is>
          <t>Yes</t>
        </is>
      </c>
    </row>
    <row r="18862">
      <c r="A18862" s="12" t="inlineStr">
        <is>
          <t>SEBCase__c</t>
        </is>
      </c>
      <c r="B18862" s="12" t="inlineStr">
        <is>
          <t>ReferredfromAgency__c</t>
        </is>
      </c>
      <c r="C18862" s="12" t="inlineStr">
        <is>
          <t>(field-specific)</t>
        </is>
      </c>
      <c r="D18862" s="12" t="inlineStr">
        <is>
          <t>Financial Industry Regulation Authority</t>
        </is>
      </c>
      <c r="E18862" s="12" t="inlineStr">
        <is>
          <t>Financial Industry Regulation Authority</t>
        </is>
      </c>
      <c r="F18862" s="12" t="inlineStr"/>
      <c r="G18862" s="12" t="inlineStr">
        <is>
          <t>Yes</t>
        </is>
      </c>
    </row>
    <row r="18863">
      <c r="A18863" s="12" t="inlineStr">
        <is>
          <t>SEBCase__c</t>
        </is>
      </c>
      <c r="B18863" s="12" t="inlineStr">
        <is>
          <t>ReferredfromAgency__c</t>
        </is>
      </c>
      <c r="C18863" s="12" t="inlineStr">
        <is>
          <t>(field-specific)</t>
        </is>
      </c>
      <c r="D18863" s="12" t="inlineStr">
        <is>
          <t>Florida Securities</t>
        </is>
      </c>
      <c r="E18863" s="12" t="inlineStr">
        <is>
          <t>Florida Securities</t>
        </is>
      </c>
      <c r="F18863" s="12" t="inlineStr"/>
      <c r="G18863" s="12" t="inlineStr">
        <is>
          <t>Yes</t>
        </is>
      </c>
    </row>
    <row r="18864">
      <c r="A18864" s="12" t="inlineStr">
        <is>
          <t>SEBCase__c</t>
        </is>
      </c>
      <c r="B18864" s="12" t="inlineStr">
        <is>
          <t>ReferredfromAgency__c</t>
        </is>
      </c>
      <c r="C18864" s="12" t="inlineStr">
        <is>
          <t>(field-specific)</t>
        </is>
      </c>
      <c r="D18864" s="12" t="inlineStr">
        <is>
          <t>Georgia Securities</t>
        </is>
      </c>
      <c r="E18864" s="12" t="inlineStr">
        <is>
          <t>Georgia Securities</t>
        </is>
      </c>
      <c r="F18864" s="12" t="inlineStr"/>
      <c r="G18864" s="12" t="inlineStr">
        <is>
          <t>Yes</t>
        </is>
      </c>
    </row>
    <row r="18865">
      <c r="A18865" s="12" t="inlineStr">
        <is>
          <t>SEBCase__c</t>
        </is>
      </c>
      <c r="B18865" s="12" t="inlineStr">
        <is>
          <t>ReferredfromAgency__c</t>
        </is>
      </c>
      <c r="C18865" s="12" t="inlineStr">
        <is>
          <t>(field-specific)</t>
        </is>
      </c>
      <c r="D18865" s="12" t="inlineStr">
        <is>
          <t>Hawaii Prosecutor's Office</t>
        </is>
      </c>
      <c r="E18865" s="12" t="inlineStr">
        <is>
          <t>Hawaii Prosecutor's Office</t>
        </is>
      </c>
      <c r="F18865" s="12" t="inlineStr"/>
      <c r="G18865" s="12" t="inlineStr">
        <is>
          <t>Yes</t>
        </is>
      </c>
    </row>
    <row r="18866">
      <c r="A18866" s="12" t="inlineStr">
        <is>
          <t>SEBCase__c</t>
        </is>
      </c>
      <c r="B18866" s="12" t="inlineStr">
        <is>
          <t>ReferredfromAgency__c</t>
        </is>
      </c>
      <c r="C18866" s="12" t="inlineStr">
        <is>
          <t>(field-specific)</t>
        </is>
      </c>
      <c r="D18866" s="12" t="inlineStr">
        <is>
          <t>Hilo Police Department</t>
        </is>
      </c>
      <c r="E18866" s="12" t="inlineStr">
        <is>
          <t>Hilo Police Department</t>
        </is>
      </c>
      <c r="F18866" s="12" t="inlineStr"/>
      <c r="G18866" s="12" t="inlineStr">
        <is>
          <t>Yes</t>
        </is>
      </c>
    </row>
    <row r="18867">
      <c r="A18867" s="12" t="inlineStr">
        <is>
          <t>SEBCase__c</t>
        </is>
      </c>
      <c r="B18867" s="12" t="inlineStr">
        <is>
          <t>ReferredfromAgency__c</t>
        </is>
      </c>
      <c r="C18867" s="12" t="inlineStr">
        <is>
          <t>(field-specific)</t>
        </is>
      </c>
      <c r="D18867" s="12" t="inlineStr">
        <is>
          <t>Honolulu Police Department</t>
        </is>
      </c>
      <c r="E18867" s="12" t="inlineStr">
        <is>
          <t>Honolulu Police Department</t>
        </is>
      </c>
      <c r="F18867" s="12" t="inlineStr"/>
      <c r="G18867" s="12" t="inlineStr">
        <is>
          <t>Yes</t>
        </is>
      </c>
    </row>
    <row r="18868">
      <c r="A18868" s="12" t="inlineStr">
        <is>
          <t>SEBCase__c</t>
        </is>
      </c>
      <c r="B18868" s="12" t="inlineStr">
        <is>
          <t>ReferredfromAgency__c</t>
        </is>
      </c>
      <c r="C18868" s="12" t="inlineStr">
        <is>
          <t>(field-specific)</t>
        </is>
      </c>
      <c r="D18868" s="12" t="inlineStr">
        <is>
          <t>Honolulu Prosecutor's Office</t>
        </is>
      </c>
      <c r="E18868" s="12" t="inlineStr">
        <is>
          <t>Honolulu Prosecutor's Office</t>
        </is>
      </c>
      <c r="F18868" s="12" t="inlineStr"/>
      <c r="G18868" s="12" t="inlineStr">
        <is>
          <t>Yes</t>
        </is>
      </c>
    </row>
    <row r="18869">
      <c r="A18869" s="12" t="inlineStr">
        <is>
          <t>SEBCase__c</t>
        </is>
      </c>
      <c r="B18869" s="12" t="inlineStr">
        <is>
          <t>ReferredfromAgency__c</t>
        </is>
      </c>
      <c r="C18869" s="12" t="inlineStr">
        <is>
          <t>(field-specific)</t>
        </is>
      </c>
      <c r="D18869" s="12" t="inlineStr">
        <is>
          <t>Idaho Securities</t>
        </is>
      </c>
      <c r="E18869" s="12" t="inlineStr">
        <is>
          <t>Idaho Securities</t>
        </is>
      </c>
      <c r="F18869" s="12" t="inlineStr"/>
      <c r="G18869" s="12" t="inlineStr">
        <is>
          <t>Yes</t>
        </is>
      </c>
    </row>
    <row r="18870">
      <c r="A18870" s="12" t="inlineStr">
        <is>
          <t>SEBCase__c</t>
        </is>
      </c>
      <c r="B18870" s="12" t="inlineStr">
        <is>
          <t>ReferredfromAgency__c</t>
        </is>
      </c>
      <c r="C18870" s="12" t="inlineStr">
        <is>
          <t>(field-specific)</t>
        </is>
      </c>
      <c r="D18870" s="12" t="inlineStr">
        <is>
          <t>Illinois Securities</t>
        </is>
      </c>
      <c r="E18870" s="12" t="inlineStr">
        <is>
          <t>Illinois Securities</t>
        </is>
      </c>
      <c r="F18870" s="12" t="inlineStr"/>
      <c r="G18870" s="12" t="inlineStr">
        <is>
          <t>Yes</t>
        </is>
      </c>
    </row>
    <row r="18871">
      <c r="A18871" s="12" t="inlineStr">
        <is>
          <t>SEBCase__c</t>
        </is>
      </c>
      <c r="B18871" s="12" t="inlineStr">
        <is>
          <t>ReferredfromAgency__c</t>
        </is>
      </c>
      <c r="C18871" s="12" t="inlineStr">
        <is>
          <t>(field-specific)</t>
        </is>
      </c>
      <c r="D18871" s="12" t="inlineStr">
        <is>
          <t>Indiana Securities</t>
        </is>
      </c>
      <c r="E18871" s="12" t="inlineStr">
        <is>
          <t>Indiana Securities</t>
        </is>
      </c>
      <c r="F18871" s="12" t="inlineStr"/>
      <c r="G18871" s="12" t="inlineStr">
        <is>
          <t>Yes</t>
        </is>
      </c>
    </row>
    <row r="18872">
      <c r="A18872" s="12" t="inlineStr">
        <is>
          <t>SEBCase__c</t>
        </is>
      </c>
      <c r="B18872" s="12" t="inlineStr">
        <is>
          <t>ReferredfromAgency__c</t>
        </is>
      </c>
      <c r="C18872" s="12" t="inlineStr">
        <is>
          <t>(field-specific)</t>
        </is>
      </c>
      <c r="D18872" s="12" t="inlineStr">
        <is>
          <t>Insurance Division - State of Hawaii</t>
        </is>
      </c>
      <c r="E18872" s="12" t="inlineStr">
        <is>
          <t>Insurance Division - State of Hawaii</t>
        </is>
      </c>
      <c r="F18872" s="12" t="inlineStr"/>
      <c r="G18872" s="12" t="inlineStr">
        <is>
          <t>Yes</t>
        </is>
      </c>
    </row>
    <row r="18873">
      <c r="A18873" s="12" t="inlineStr">
        <is>
          <t>SEBCase__c</t>
        </is>
      </c>
      <c r="B18873" s="12" t="inlineStr">
        <is>
          <t>ReferredfromAgency__c</t>
        </is>
      </c>
      <c r="C18873" s="12" t="inlineStr">
        <is>
          <t>(field-specific)</t>
        </is>
      </c>
      <c r="D18873" s="12" t="inlineStr">
        <is>
          <t>Insurance Fraud - State of Hawaii</t>
        </is>
      </c>
      <c r="E18873" s="12" t="inlineStr">
        <is>
          <t>Insurance Fraud - State of Hawaii</t>
        </is>
      </c>
      <c r="F18873" s="12" t="inlineStr"/>
      <c r="G18873" s="12" t="inlineStr">
        <is>
          <t>Yes</t>
        </is>
      </c>
    </row>
    <row r="18874">
      <c r="A18874" s="12" t="inlineStr">
        <is>
          <t>SEBCase__c</t>
        </is>
      </c>
      <c r="B18874" s="12" t="inlineStr">
        <is>
          <t>ReferredfromAgency__c</t>
        </is>
      </c>
      <c r="C18874" s="12" t="inlineStr">
        <is>
          <t>(field-specific)</t>
        </is>
      </c>
      <c r="D18874" s="12" t="inlineStr">
        <is>
          <t>Internal Revenue Service</t>
        </is>
      </c>
      <c r="E18874" s="12" t="inlineStr">
        <is>
          <t>Internal Revenue Service</t>
        </is>
      </c>
      <c r="F18874" s="12" t="inlineStr"/>
      <c r="G18874" s="12" t="inlineStr">
        <is>
          <t>Yes</t>
        </is>
      </c>
    </row>
    <row r="18875">
      <c r="A18875" s="12" t="inlineStr">
        <is>
          <t>SEBCase__c</t>
        </is>
      </c>
      <c r="B18875" s="12" t="inlineStr">
        <is>
          <t>ReferredfromAgency__c</t>
        </is>
      </c>
      <c r="C18875" s="12" t="inlineStr">
        <is>
          <t>(field-specific)</t>
        </is>
      </c>
      <c r="D18875" s="12" t="inlineStr">
        <is>
          <t>Iowa Securities</t>
        </is>
      </c>
      <c r="E18875" s="12" t="inlineStr">
        <is>
          <t>Iowa Securities</t>
        </is>
      </c>
      <c r="F18875" s="12" t="inlineStr"/>
      <c r="G18875" s="12" t="inlineStr">
        <is>
          <t>Yes</t>
        </is>
      </c>
    </row>
    <row r="18876">
      <c r="A18876" s="12" t="inlineStr">
        <is>
          <t>SEBCase__c</t>
        </is>
      </c>
      <c r="B18876" s="12" t="inlineStr">
        <is>
          <t>ReferredfromAgency__c</t>
        </is>
      </c>
      <c r="C18876" s="12" t="inlineStr">
        <is>
          <t>(field-specific)</t>
        </is>
      </c>
      <c r="D18876" s="12" t="inlineStr">
        <is>
          <t>Kansas Securities</t>
        </is>
      </c>
      <c r="E18876" s="12" t="inlineStr">
        <is>
          <t>Kansas Securities</t>
        </is>
      </c>
      <c r="F18876" s="12" t="inlineStr"/>
      <c r="G18876" s="12" t="inlineStr">
        <is>
          <t>Yes</t>
        </is>
      </c>
    </row>
    <row r="18877">
      <c r="A18877" s="12" t="inlineStr">
        <is>
          <t>SEBCase__c</t>
        </is>
      </c>
      <c r="B18877" s="12" t="inlineStr">
        <is>
          <t>ReferredfromAgency__c</t>
        </is>
      </c>
      <c r="C18877" s="12" t="inlineStr">
        <is>
          <t>(field-specific)</t>
        </is>
      </c>
      <c r="D18877" s="12" t="inlineStr">
        <is>
          <t>Kauai Police Department</t>
        </is>
      </c>
      <c r="E18877" s="12" t="inlineStr">
        <is>
          <t>Kauai Police Department</t>
        </is>
      </c>
      <c r="F18877" s="12" t="inlineStr"/>
      <c r="G18877" s="12" t="inlineStr">
        <is>
          <t>Yes</t>
        </is>
      </c>
    </row>
    <row r="18878">
      <c r="A18878" s="12" t="inlineStr">
        <is>
          <t>SEBCase__c</t>
        </is>
      </c>
      <c r="B18878" s="12" t="inlineStr">
        <is>
          <t>ReferredfromAgency__c</t>
        </is>
      </c>
      <c r="C18878" s="12" t="inlineStr">
        <is>
          <t>(field-specific)</t>
        </is>
      </c>
      <c r="D18878" s="12" t="inlineStr">
        <is>
          <t>Kauai Prosecutor's Office</t>
        </is>
      </c>
      <c r="E18878" s="12" t="inlineStr">
        <is>
          <t>Kauai Prosecutor's Office</t>
        </is>
      </c>
      <c r="F18878" s="12" t="inlineStr"/>
      <c r="G18878" s="12" t="inlineStr">
        <is>
          <t>Yes</t>
        </is>
      </c>
    </row>
    <row r="18879">
      <c r="A18879" s="12" t="inlineStr">
        <is>
          <t>SEBCase__c</t>
        </is>
      </c>
      <c r="B18879" s="12" t="inlineStr">
        <is>
          <t>ReferredfromAgency__c</t>
        </is>
      </c>
      <c r="C18879" s="12" t="inlineStr">
        <is>
          <t>(field-specific)</t>
        </is>
      </c>
      <c r="D18879" s="12" t="inlineStr">
        <is>
          <t>Kentucky Securities</t>
        </is>
      </c>
      <c r="E18879" s="12" t="inlineStr">
        <is>
          <t>Kentucky Securities</t>
        </is>
      </c>
      <c r="F18879" s="12" t="inlineStr"/>
      <c r="G18879" s="12" t="inlineStr">
        <is>
          <t>Yes</t>
        </is>
      </c>
    </row>
    <row r="18880">
      <c r="A18880" s="12" t="inlineStr">
        <is>
          <t>SEBCase__c</t>
        </is>
      </c>
      <c r="B18880" s="12" t="inlineStr">
        <is>
          <t>ReferredfromAgency__c</t>
        </is>
      </c>
      <c r="C18880" s="12" t="inlineStr">
        <is>
          <t>(field-specific)</t>
        </is>
      </c>
      <c r="D18880" s="12" t="inlineStr">
        <is>
          <t>Kona Police Department</t>
        </is>
      </c>
      <c r="E18880" s="12" t="inlineStr">
        <is>
          <t>Kona Police Department</t>
        </is>
      </c>
      <c r="F18880" s="12" t="inlineStr"/>
      <c r="G18880" s="12" t="inlineStr">
        <is>
          <t>Yes</t>
        </is>
      </c>
    </row>
    <row r="18881">
      <c r="A18881" s="12" t="inlineStr">
        <is>
          <t>SEBCase__c</t>
        </is>
      </c>
      <c r="B18881" s="12" t="inlineStr">
        <is>
          <t>ReferredfromAgency__c</t>
        </is>
      </c>
      <c r="C18881" s="12" t="inlineStr">
        <is>
          <t>(field-specific)</t>
        </is>
      </c>
      <c r="D18881" s="12" t="inlineStr">
        <is>
          <t>Louisiana Securities</t>
        </is>
      </c>
      <c r="E18881" s="12" t="inlineStr">
        <is>
          <t>Louisiana Securities</t>
        </is>
      </c>
      <c r="F18881" s="12" t="inlineStr"/>
      <c r="G18881" s="12" t="inlineStr">
        <is>
          <t>Yes</t>
        </is>
      </c>
    </row>
    <row r="18882">
      <c r="A18882" s="12" t="inlineStr">
        <is>
          <t>SEBCase__c</t>
        </is>
      </c>
      <c r="B18882" s="12" t="inlineStr">
        <is>
          <t>ReferredfromAgency__c</t>
        </is>
      </c>
      <c r="C18882" s="12" t="inlineStr">
        <is>
          <t>(field-specific)</t>
        </is>
      </c>
      <c r="D18882" s="12" t="inlineStr">
        <is>
          <t>Maine Securities</t>
        </is>
      </c>
      <c r="E18882" s="12" t="inlineStr">
        <is>
          <t>Maine Securities</t>
        </is>
      </c>
      <c r="F18882" s="12" t="inlineStr"/>
      <c r="G18882" s="12" t="inlineStr">
        <is>
          <t>Yes</t>
        </is>
      </c>
    </row>
    <row r="18883">
      <c r="A18883" s="12" t="inlineStr">
        <is>
          <t>SEBCase__c</t>
        </is>
      </c>
      <c r="B18883" s="12" t="inlineStr">
        <is>
          <t>ReferredfromAgency__c</t>
        </is>
      </c>
      <c r="C18883" s="12" t="inlineStr">
        <is>
          <t>(field-specific)</t>
        </is>
      </c>
      <c r="D18883" s="12" t="inlineStr">
        <is>
          <t>Maryland Securities</t>
        </is>
      </c>
      <c r="E18883" s="12" t="inlineStr">
        <is>
          <t>Maryland Securities</t>
        </is>
      </c>
      <c r="F18883" s="12" t="inlineStr"/>
      <c r="G18883" s="12" t="inlineStr">
        <is>
          <t>Yes</t>
        </is>
      </c>
    </row>
    <row r="18884">
      <c r="A18884" s="12" t="inlineStr">
        <is>
          <t>SEBCase__c</t>
        </is>
      </c>
      <c r="B18884" s="12" t="inlineStr">
        <is>
          <t>ReferredfromAgency__c</t>
        </is>
      </c>
      <c r="C18884" s="12" t="inlineStr">
        <is>
          <t>(field-specific)</t>
        </is>
      </c>
      <c r="D18884" s="12" t="inlineStr">
        <is>
          <t>Massachussetts Securities</t>
        </is>
      </c>
      <c r="E18884" s="12" t="inlineStr">
        <is>
          <t>Massachussetts Securities</t>
        </is>
      </c>
      <c r="F18884" s="12" t="inlineStr"/>
      <c r="G18884" s="12" t="inlineStr">
        <is>
          <t>Yes</t>
        </is>
      </c>
    </row>
    <row r="18885">
      <c r="A18885" s="12" t="inlineStr">
        <is>
          <t>SEBCase__c</t>
        </is>
      </c>
      <c r="B18885" s="12" t="inlineStr">
        <is>
          <t>ReferredfromAgency__c</t>
        </is>
      </c>
      <c r="C18885" s="12" t="inlineStr">
        <is>
          <t>(field-specific)</t>
        </is>
      </c>
      <c r="D18885" s="12" t="inlineStr">
        <is>
          <t>Maui Police Department</t>
        </is>
      </c>
      <c r="E18885" s="12" t="inlineStr">
        <is>
          <t>Maui Police Department</t>
        </is>
      </c>
      <c r="F18885" s="12" t="inlineStr"/>
      <c r="G18885" s="12" t="inlineStr">
        <is>
          <t>Yes</t>
        </is>
      </c>
    </row>
    <row r="18886">
      <c r="A18886" s="12" t="inlineStr">
        <is>
          <t>SEBCase__c</t>
        </is>
      </c>
      <c r="B18886" s="12" t="inlineStr">
        <is>
          <t>ReferredfromAgency__c</t>
        </is>
      </c>
      <c r="C18886" s="12" t="inlineStr">
        <is>
          <t>(field-specific)</t>
        </is>
      </c>
      <c r="D18886" s="12" t="inlineStr">
        <is>
          <t>Maui Prosecutor's Office</t>
        </is>
      </c>
      <c r="E18886" s="12" t="inlineStr">
        <is>
          <t>Maui Prosecutor's Office</t>
        </is>
      </c>
      <c r="F18886" s="12" t="inlineStr"/>
      <c r="G18886" s="12" t="inlineStr">
        <is>
          <t>Yes</t>
        </is>
      </c>
    </row>
    <row r="18887">
      <c r="A18887" s="12" t="inlineStr">
        <is>
          <t>SEBCase__c</t>
        </is>
      </c>
      <c r="B18887" s="12" t="inlineStr">
        <is>
          <t>ReferredfromAgency__c</t>
        </is>
      </c>
      <c r="C18887" s="12" t="inlineStr">
        <is>
          <t>(field-specific)</t>
        </is>
      </c>
      <c r="D18887" s="12" t="inlineStr">
        <is>
          <t>Michigan Securities</t>
        </is>
      </c>
      <c r="E18887" s="12" t="inlineStr">
        <is>
          <t>Michigan Securities</t>
        </is>
      </c>
      <c r="F18887" s="12" t="inlineStr"/>
      <c r="G18887" s="12" t="inlineStr">
        <is>
          <t>Yes</t>
        </is>
      </c>
    </row>
    <row r="18888">
      <c r="A18888" s="12" t="inlineStr">
        <is>
          <t>SEBCase__c</t>
        </is>
      </c>
      <c r="B18888" s="12" t="inlineStr">
        <is>
          <t>ReferredfromAgency__c</t>
        </is>
      </c>
      <c r="C18888" s="12" t="inlineStr">
        <is>
          <t>(field-specific)</t>
        </is>
      </c>
      <c r="D18888" s="12" t="inlineStr">
        <is>
          <t>Minnesota Securities</t>
        </is>
      </c>
      <c r="E18888" s="12" t="inlineStr">
        <is>
          <t>Minnesota Securities</t>
        </is>
      </c>
      <c r="F18888" s="12" t="inlineStr"/>
      <c r="G18888" s="12" t="inlineStr">
        <is>
          <t>Yes</t>
        </is>
      </c>
    </row>
    <row r="18889">
      <c r="A18889" s="12" t="inlineStr">
        <is>
          <t>SEBCase__c</t>
        </is>
      </c>
      <c r="B18889" s="12" t="inlineStr">
        <is>
          <t>ReferredfromAgency__c</t>
        </is>
      </c>
      <c r="C18889" s="12" t="inlineStr">
        <is>
          <t>(field-specific)</t>
        </is>
      </c>
      <c r="D18889" s="12" t="inlineStr">
        <is>
          <t>Mississippi Securities</t>
        </is>
      </c>
      <c r="E18889" s="12" t="inlineStr">
        <is>
          <t>Mississippi Securities</t>
        </is>
      </c>
      <c r="F18889" s="12" t="inlineStr"/>
      <c r="G18889" s="12" t="inlineStr">
        <is>
          <t>Yes</t>
        </is>
      </c>
    </row>
    <row r="18890">
      <c r="A18890" s="12" t="inlineStr">
        <is>
          <t>SEBCase__c</t>
        </is>
      </c>
      <c r="B18890" s="12" t="inlineStr">
        <is>
          <t>ReferredfromAgency__c</t>
        </is>
      </c>
      <c r="C18890" s="12" t="inlineStr">
        <is>
          <t>(field-specific)</t>
        </is>
      </c>
      <c r="D18890" s="12" t="inlineStr">
        <is>
          <t>Missouri Securities</t>
        </is>
      </c>
      <c r="E18890" s="12" t="inlineStr">
        <is>
          <t>Missouri Securities</t>
        </is>
      </c>
      <c r="F18890" s="12" t="inlineStr"/>
      <c r="G18890" s="12" t="inlineStr">
        <is>
          <t>Yes</t>
        </is>
      </c>
    </row>
    <row r="18891">
      <c r="A18891" s="12" t="inlineStr">
        <is>
          <t>SEBCase__c</t>
        </is>
      </c>
      <c r="B18891" s="12" t="inlineStr">
        <is>
          <t>ReferredfromAgency__c</t>
        </is>
      </c>
      <c r="C18891" s="12" t="inlineStr">
        <is>
          <t>(field-specific)</t>
        </is>
      </c>
      <c r="D18891" s="12" t="inlineStr">
        <is>
          <t>Montana Securities</t>
        </is>
      </c>
      <c r="E18891" s="12" t="inlineStr">
        <is>
          <t>Montana Securities</t>
        </is>
      </c>
      <c r="F18891" s="12" t="inlineStr"/>
      <c r="G18891" s="12" t="inlineStr">
        <is>
          <t>Yes</t>
        </is>
      </c>
    </row>
    <row r="18892">
      <c r="A18892" s="12" t="inlineStr">
        <is>
          <t>SEBCase__c</t>
        </is>
      </c>
      <c r="B18892" s="12" t="inlineStr">
        <is>
          <t>ReferredfromAgency__c</t>
        </is>
      </c>
      <c r="C18892" s="12" t="inlineStr">
        <is>
          <t>(field-specific)</t>
        </is>
      </c>
      <c r="D18892" s="12" t="inlineStr">
        <is>
          <t>NASAA</t>
        </is>
      </c>
      <c r="E18892" s="12" t="inlineStr">
        <is>
          <t>NASAA</t>
        </is>
      </c>
      <c r="F18892" s="12" t="inlineStr"/>
      <c r="G18892" s="12" t="inlineStr">
        <is>
          <t>Yes</t>
        </is>
      </c>
    </row>
    <row r="18893">
      <c r="A18893" s="12" t="inlineStr">
        <is>
          <t>SEBCase__c</t>
        </is>
      </c>
      <c r="B18893" s="12" t="inlineStr">
        <is>
          <t>ReferredfromAgency__c</t>
        </is>
      </c>
      <c r="C18893" s="12" t="inlineStr">
        <is>
          <t>(field-specific)</t>
        </is>
      </c>
      <c r="D18893" s="12" t="inlineStr">
        <is>
          <t>National Futures Association</t>
        </is>
      </c>
      <c r="E18893" s="12" t="inlineStr">
        <is>
          <t>National Futures Association</t>
        </is>
      </c>
      <c r="F18893" s="12" t="inlineStr"/>
      <c r="G18893" s="12" t="inlineStr">
        <is>
          <t>Yes</t>
        </is>
      </c>
    </row>
    <row r="18894">
      <c r="A18894" s="12" t="inlineStr">
        <is>
          <t>SEBCase__c</t>
        </is>
      </c>
      <c r="B18894" s="12" t="inlineStr">
        <is>
          <t>ReferredfromAgency__c</t>
        </is>
      </c>
      <c r="C18894" s="12" t="inlineStr">
        <is>
          <t>(field-specific)</t>
        </is>
      </c>
      <c r="D18894" s="12" t="inlineStr">
        <is>
          <t>Nebraska Securities</t>
        </is>
      </c>
      <c r="E18894" s="12" t="inlineStr">
        <is>
          <t>Nebraska Securities</t>
        </is>
      </c>
      <c r="F18894" s="12" t="inlineStr"/>
      <c r="G18894" s="12" t="inlineStr">
        <is>
          <t>Yes</t>
        </is>
      </c>
    </row>
    <row r="18895">
      <c r="A18895" s="12" t="inlineStr">
        <is>
          <t>SEBCase__c</t>
        </is>
      </c>
      <c r="B18895" s="12" t="inlineStr">
        <is>
          <t>ReferredfromAgency__c</t>
        </is>
      </c>
      <c r="C18895" s="12" t="inlineStr">
        <is>
          <t>(field-specific)</t>
        </is>
      </c>
      <c r="D18895" s="12" t="inlineStr">
        <is>
          <t>Nevada Securities</t>
        </is>
      </c>
      <c r="E18895" s="12" t="inlineStr">
        <is>
          <t>Nevada Securities</t>
        </is>
      </c>
      <c r="F18895" s="12" t="inlineStr"/>
      <c r="G18895" s="12" t="inlineStr">
        <is>
          <t>Yes</t>
        </is>
      </c>
    </row>
    <row r="18896">
      <c r="A18896" s="12" t="inlineStr">
        <is>
          <t>SEBCase__c</t>
        </is>
      </c>
      <c r="B18896" s="12" t="inlineStr">
        <is>
          <t>ReferredfromAgency__c</t>
        </is>
      </c>
      <c r="C18896" s="12" t="inlineStr">
        <is>
          <t>(field-specific)</t>
        </is>
      </c>
      <c r="D18896" s="12" t="inlineStr">
        <is>
          <t>New Hampshire Securities</t>
        </is>
      </c>
      <c r="E18896" s="12" t="inlineStr">
        <is>
          <t>New Hampshire Securities</t>
        </is>
      </c>
      <c r="F18896" s="12" t="inlineStr"/>
      <c r="G18896" s="12" t="inlineStr">
        <is>
          <t>Yes</t>
        </is>
      </c>
    </row>
    <row r="18897">
      <c r="A18897" s="12" t="inlineStr">
        <is>
          <t>SEBCase__c</t>
        </is>
      </c>
      <c r="B18897" s="12" t="inlineStr">
        <is>
          <t>ReferredfromAgency__c</t>
        </is>
      </c>
      <c r="C18897" s="12" t="inlineStr">
        <is>
          <t>(field-specific)</t>
        </is>
      </c>
      <c r="D18897" s="12" t="inlineStr">
        <is>
          <t>New Jersey Securities</t>
        </is>
      </c>
      <c r="E18897" s="12" t="inlineStr">
        <is>
          <t>New Jersey Securities</t>
        </is>
      </c>
      <c r="F18897" s="12" t="inlineStr"/>
      <c r="G18897" s="12" t="inlineStr">
        <is>
          <t>Yes</t>
        </is>
      </c>
    </row>
    <row r="18898">
      <c r="A18898" s="12" t="inlineStr">
        <is>
          <t>SEBCase__c</t>
        </is>
      </c>
      <c r="B18898" s="12" t="inlineStr">
        <is>
          <t>ReferredfromAgency__c</t>
        </is>
      </c>
      <c r="C18898" s="12" t="inlineStr">
        <is>
          <t>(field-specific)</t>
        </is>
      </c>
      <c r="D18898" s="12" t="inlineStr">
        <is>
          <t>New Mexico Securities</t>
        </is>
      </c>
      <c r="E18898" s="12" t="inlineStr">
        <is>
          <t>New Mexico Securities</t>
        </is>
      </c>
      <c r="F18898" s="12" t="inlineStr"/>
      <c r="G18898" s="12" t="inlineStr">
        <is>
          <t>Yes</t>
        </is>
      </c>
    </row>
    <row r="18899">
      <c r="A18899" s="12" t="inlineStr">
        <is>
          <t>SEBCase__c</t>
        </is>
      </c>
      <c r="B18899" s="12" t="inlineStr">
        <is>
          <t>ReferredfromAgency__c</t>
        </is>
      </c>
      <c r="C18899" s="12" t="inlineStr">
        <is>
          <t>(field-specific)</t>
        </is>
      </c>
      <c r="D18899" s="12" t="inlineStr">
        <is>
          <t>New York Securities</t>
        </is>
      </c>
      <c r="E18899" s="12" t="inlineStr">
        <is>
          <t>New York Securities</t>
        </is>
      </c>
      <c r="F18899" s="12" t="inlineStr"/>
      <c r="G18899" s="12" t="inlineStr">
        <is>
          <t>Yes</t>
        </is>
      </c>
    </row>
    <row r="18900">
      <c r="A18900" s="12" t="inlineStr">
        <is>
          <t>SEBCase__c</t>
        </is>
      </c>
      <c r="B18900" s="12" t="inlineStr">
        <is>
          <t>ReferredfromAgency__c</t>
        </is>
      </c>
      <c r="C18900" s="12" t="inlineStr">
        <is>
          <t>(field-specific)</t>
        </is>
      </c>
      <c r="D18900" s="12" t="inlineStr">
        <is>
          <t>North Carolina Securities</t>
        </is>
      </c>
      <c r="E18900" s="12" t="inlineStr">
        <is>
          <t>North Carolina Securities</t>
        </is>
      </c>
      <c r="F18900" s="12" t="inlineStr"/>
      <c r="G18900" s="12" t="inlineStr">
        <is>
          <t>Yes</t>
        </is>
      </c>
    </row>
    <row r="18901">
      <c r="A18901" s="12" t="inlineStr">
        <is>
          <t>SEBCase__c</t>
        </is>
      </c>
      <c r="B18901" s="12" t="inlineStr">
        <is>
          <t>ReferredfromAgency__c</t>
        </is>
      </c>
      <c r="C18901" s="12" t="inlineStr">
        <is>
          <t>(field-specific)</t>
        </is>
      </c>
      <c r="D18901" s="12" t="inlineStr">
        <is>
          <t>North Dakota Securities</t>
        </is>
      </c>
      <c r="E18901" s="12" t="inlineStr">
        <is>
          <t>North Dakota Securities</t>
        </is>
      </c>
      <c r="F18901" s="12" t="inlineStr"/>
      <c r="G18901" s="12" t="inlineStr">
        <is>
          <t>Yes</t>
        </is>
      </c>
    </row>
    <row r="18902">
      <c r="A18902" s="12" t="inlineStr">
        <is>
          <t>SEBCase__c</t>
        </is>
      </c>
      <c r="B18902" s="12" t="inlineStr">
        <is>
          <t>ReferredfromAgency__c</t>
        </is>
      </c>
      <c r="C18902" s="12" t="inlineStr">
        <is>
          <t>(field-specific)</t>
        </is>
      </c>
      <c r="D18902" s="12" t="inlineStr">
        <is>
          <t>Office of Consumer Protection - State of Hawaii</t>
        </is>
      </c>
      <c r="E18902" s="12" t="inlineStr">
        <is>
          <t>Office of Consumer Protection - State of Hawaii</t>
        </is>
      </c>
      <c r="F18902" s="12" t="inlineStr"/>
      <c r="G18902" s="12" t="inlineStr">
        <is>
          <t>Yes</t>
        </is>
      </c>
    </row>
    <row r="18903">
      <c r="A18903" s="12" t="inlineStr">
        <is>
          <t>SEBCase__c</t>
        </is>
      </c>
      <c r="B18903" s="12" t="inlineStr">
        <is>
          <t>ReferredfromAgency__c</t>
        </is>
      </c>
      <c r="C18903" s="12" t="inlineStr">
        <is>
          <t>(field-specific)</t>
        </is>
      </c>
      <c r="D18903" s="12" t="inlineStr">
        <is>
          <t>Ohio Securities</t>
        </is>
      </c>
      <c r="E18903" s="12" t="inlineStr">
        <is>
          <t>Ohio Securities</t>
        </is>
      </c>
      <c r="F18903" s="12" t="inlineStr"/>
      <c r="G18903" s="12" t="inlineStr">
        <is>
          <t>Yes</t>
        </is>
      </c>
    </row>
    <row r="18904">
      <c r="A18904" s="12" t="inlineStr">
        <is>
          <t>SEBCase__c</t>
        </is>
      </c>
      <c r="B18904" s="12" t="inlineStr">
        <is>
          <t>ReferredfromAgency__c</t>
        </is>
      </c>
      <c r="C18904" s="12" t="inlineStr">
        <is>
          <t>(field-specific)</t>
        </is>
      </c>
      <c r="D18904" s="12" t="inlineStr">
        <is>
          <t>Oklahoma Securities</t>
        </is>
      </c>
      <c r="E18904" s="12" t="inlineStr">
        <is>
          <t>Oklahoma Securities</t>
        </is>
      </c>
      <c r="F18904" s="12" t="inlineStr"/>
      <c r="G18904" s="12" t="inlineStr">
        <is>
          <t>Yes</t>
        </is>
      </c>
    </row>
    <row r="18905">
      <c r="A18905" s="12" t="inlineStr">
        <is>
          <t>SEBCase__c</t>
        </is>
      </c>
      <c r="B18905" s="12" t="inlineStr">
        <is>
          <t>ReferredfromAgency__c</t>
        </is>
      </c>
      <c r="C18905" s="12" t="inlineStr">
        <is>
          <t>(field-specific)</t>
        </is>
      </c>
      <c r="D18905" s="12" t="inlineStr">
        <is>
          <t>Oregon Securities</t>
        </is>
      </c>
      <c r="E18905" s="12" t="inlineStr">
        <is>
          <t>Oregon Securities</t>
        </is>
      </c>
      <c r="F18905" s="12" t="inlineStr"/>
      <c r="G18905" s="12" t="inlineStr">
        <is>
          <t>Yes</t>
        </is>
      </c>
    </row>
    <row r="18906">
      <c r="A18906" s="12" t="inlineStr">
        <is>
          <t>SEBCase__c</t>
        </is>
      </c>
      <c r="B18906" s="12" t="inlineStr">
        <is>
          <t>ReferredfromAgency__c</t>
        </is>
      </c>
      <c r="C18906" s="12" t="inlineStr">
        <is>
          <t>(field-specific)</t>
        </is>
      </c>
      <c r="D18906" s="12" t="inlineStr">
        <is>
          <t>Other Agency</t>
        </is>
      </c>
      <c r="E18906" s="12" t="inlineStr">
        <is>
          <t>Other Agency</t>
        </is>
      </c>
      <c r="F18906" s="12" t="inlineStr"/>
      <c r="G18906" s="12" t="inlineStr">
        <is>
          <t>Yes</t>
        </is>
      </c>
    </row>
    <row r="18907">
      <c r="A18907" s="12" t="inlineStr">
        <is>
          <t>SEBCase__c</t>
        </is>
      </c>
      <c r="B18907" s="12" t="inlineStr">
        <is>
          <t>ReferredfromAgency__c</t>
        </is>
      </c>
      <c r="C18907" s="12" t="inlineStr">
        <is>
          <t>(field-specific)</t>
        </is>
      </c>
      <c r="D18907" s="12" t="inlineStr">
        <is>
          <t>Pennsylvania Securities</t>
        </is>
      </c>
      <c r="E18907" s="12" t="inlineStr">
        <is>
          <t>Pennsylvania Securities</t>
        </is>
      </c>
      <c r="F18907" s="12" t="inlineStr"/>
      <c r="G18907" s="12" t="inlineStr">
        <is>
          <t>Yes</t>
        </is>
      </c>
    </row>
    <row r="18908">
      <c r="A18908" s="12" t="inlineStr">
        <is>
          <t>SEBCase__c</t>
        </is>
      </c>
      <c r="B18908" s="12" t="inlineStr">
        <is>
          <t>ReferredfromAgency__c</t>
        </is>
      </c>
      <c r="C18908" s="12" t="inlineStr">
        <is>
          <t>(field-specific)</t>
        </is>
      </c>
      <c r="D18908" s="12" t="inlineStr">
        <is>
          <t>Puerto Rico Securities</t>
        </is>
      </c>
      <c r="E18908" s="12" t="inlineStr">
        <is>
          <t>Puerto Rico Securities</t>
        </is>
      </c>
      <c r="F18908" s="12" t="inlineStr"/>
      <c r="G18908" s="12" t="inlineStr">
        <is>
          <t>Yes</t>
        </is>
      </c>
    </row>
    <row r="18909">
      <c r="A18909" s="12" t="inlineStr">
        <is>
          <t>SEBCase__c</t>
        </is>
      </c>
      <c r="B18909" s="12" t="inlineStr">
        <is>
          <t>ReferredfromAgency__c</t>
        </is>
      </c>
      <c r="C18909" s="12" t="inlineStr">
        <is>
          <t>(field-specific)</t>
        </is>
      </c>
      <c r="D18909" s="12" t="inlineStr">
        <is>
          <t>Regulated Industries Complaints Office - State of Hawaii</t>
        </is>
      </c>
      <c r="E18909" s="12" t="inlineStr">
        <is>
          <t>Regulated Industries Complaints Office - State of Hawaii</t>
        </is>
      </c>
      <c r="F18909" s="12" t="inlineStr"/>
      <c r="G18909" s="12" t="inlineStr">
        <is>
          <t>Yes</t>
        </is>
      </c>
    </row>
    <row r="18910">
      <c r="A18910" s="12" t="inlineStr">
        <is>
          <t>SEBCase__c</t>
        </is>
      </c>
      <c r="B18910" s="12" t="inlineStr">
        <is>
          <t>ReferredfromAgency__c</t>
        </is>
      </c>
      <c r="C18910" s="12" t="inlineStr">
        <is>
          <t>(field-specific)</t>
        </is>
      </c>
      <c r="D18910" s="12" t="inlineStr">
        <is>
          <t>Rhode Island Securities</t>
        </is>
      </c>
      <c r="E18910" s="12" t="inlineStr">
        <is>
          <t>Rhode Island Securities</t>
        </is>
      </c>
      <c r="F18910" s="12" t="inlineStr"/>
      <c r="G18910" s="12" t="inlineStr">
        <is>
          <t>Yes</t>
        </is>
      </c>
    </row>
    <row r="18911">
      <c r="A18911" s="12" t="inlineStr">
        <is>
          <t>SEBCase__c</t>
        </is>
      </c>
      <c r="B18911" s="12" t="inlineStr">
        <is>
          <t>ReferredfromAgency__c</t>
        </is>
      </c>
      <c r="C18911" s="12" t="inlineStr">
        <is>
          <t>(field-specific)</t>
        </is>
      </c>
      <c r="D18911" s="12" t="inlineStr">
        <is>
          <t>South Carolina Securities</t>
        </is>
      </c>
      <c r="E18911" s="12" t="inlineStr">
        <is>
          <t>South Carolina Securities</t>
        </is>
      </c>
      <c r="F18911" s="12" t="inlineStr"/>
      <c r="G18911" s="12" t="inlineStr">
        <is>
          <t>Yes</t>
        </is>
      </c>
    </row>
    <row r="18912">
      <c r="A18912" s="12" t="inlineStr">
        <is>
          <t>SEBCase__c</t>
        </is>
      </c>
      <c r="B18912" s="12" t="inlineStr">
        <is>
          <t>ReferredfromAgency__c</t>
        </is>
      </c>
      <c r="C18912" s="12" t="inlineStr">
        <is>
          <t>(field-specific)</t>
        </is>
      </c>
      <c r="D18912" s="12" t="inlineStr">
        <is>
          <t>South Dakota Securities</t>
        </is>
      </c>
      <c r="E18912" s="12" t="inlineStr">
        <is>
          <t>South Dakota Securities</t>
        </is>
      </c>
      <c r="F18912" s="12" t="inlineStr"/>
      <c r="G18912" s="12" t="inlineStr">
        <is>
          <t>Yes</t>
        </is>
      </c>
    </row>
    <row r="18913">
      <c r="A18913" s="12" t="inlineStr">
        <is>
          <t>SEBCase__c</t>
        </is>
      </c>
      <c r="B18913" s="12" t="inlineStr">
        <is>
          <t>ReferredfromAgency__c</t>
        </is>
      </c>
      <c r="C18913" s="12" t="inlineStr">
        <is>
          <t>(field-specific)</t>
        </is>
      </c>
      <c r="D18913" s="12" t="inlineStr">
        <is>
          <t>Stock Exchange</t>
        </is>
      </c>
      <c r="E18913" s="12" t="inlineStr">
        <is>
          <t>Stock Exchange</t>
        </is>
      </c>
      <c r="F18913" s="12" t="inlineStr"/>
      <c r="G18913" s="12" t="inlineStr">
        <is>
          <t>Yes</t>
        </is>
      </c>
    </row>
    <row r="18914">
      <c r="A18914" s="12" t="inlineStr">
        <is>
          <t>SEBCase__c</t>
        </is>
      </c>
      <c r="B18914" s="12" t="inlineStr">
        <is>
          <t>ReferredfromAgency__c</t>
        </is>
      </c>
      <c r="C18914" s="12" t="inlineStr">
        <is>
          <t>(field-specific)</t>
        </is>
      </c>
      <c r="D18914" s="12" t="inlineStr">
        <is>
          <t>Tennessee Securities</t>
        </is>
      </c>
      <c r="E18914" s="12" t="inlineStr">
        <is>
          <t>Tennessee Securities</t>
        </is>
      </c>
      <c r="F18914" s="12" t="inlineStr"/>
      <c r="G18914" s="12" t="inlineStr">
        <is>
          <t>Yes</t>
        </is>
      </c>
    </row>
    <row r="18915">
      <c r="A18915" s="12" t="inlineStr">
        <is>
          <t>SEBCase__c</t>
        </is>
      </c>
      <c r="B18915" s="12" t="inlineStr">
        <is>
          <t>ReferredfromAgency__c</t>
        </is>
      </c>
      <c r="C18915" s="12" t="inlineStr">
        <is>
          <t>(field-specific)</t>
        </is>
      </c>
      <c r="D18915" s="12" t="inlineStr">
        <is>
          <t>Texas Securities</t>
        </is>
      </c>
      <c r="E18915" s="12" t="inlineStr">
        <is>
          <t>Texas Securities</t>
        </is>
      </c>
      <c r="F18915" s="12" t="inlineStr"/>
      <c r="G18915" s="12" t="inlineStr">
        <is>
          <t>Yes</t>
        </is>
      </c>
    </row>
    <row r="18916">
      <c r="A18916" s="12" t="inlineStr">
        <is>
          <t>SEBCase__c</t>
        </is>
      </c>
      <c r="B18916" s="12" t="inlineStr">
        <is>
          <t>ReferredfromAgency__c</t>
        </is>
      </c>
      <c r="C18916" s="12" t="inlineStr">
        <is>
          <t>(field-specific)</t>
        </is>
      </c>
      <c r="D18916" s="12" t="inlineStr">
        <is>
          <t>U.S. Attorney Office</t>
        </is>
      </c>
      <c r="E18916" s="12" t="inlineStr">
        <is>
          <t>U.S. Attorney Office</t>
        </is>
      </c>
      <c r="F18916" s="12" t="inlineStr"/>
      <c r="G18916" s="12" t="inlineStr">
        <is>
          <t>Yes</t>
        </is>
      </c>
    </row>
    <row r="18917">
      <c r="A18917" s="12" t="inlineStr">
        <is>
          <t>SEBCase__c</t>
        </is>
      </c>
      <c r="B18917" s="12" t="inlineStr">
        <is>
          <t>ReferredfromAgency__c</t>
        </is>
      </c>
      <c r="C18917" s="12" t="inlineStr">
        <is>
          <t>(field-specific)</t>
        </is>
      </c>
      <c r="D18917" s="12" t="inlineStr">
        <is>
          <t>U.S. Department of Homeland Security</t>
        </is>
      </c>
      <c r="E18917" s="12" t="inlineStr">
        <is>
          <t>U.S. Department of Homeland Security</t>
        </is>
      </c>
      <c r="F18917" s="12" t="inlineStr"/>
      <c r="G18917" s="12" t="inlineStr">
        <is>
          <t>Yes</t>
        </is>
      </c>
    </row>
    <row r="18918">
      <c r="A18918" s="12" t="inlineStr">
        <is>
          <t>SEBCase__c</t>
        </is>
      </c>
      <c r="B18918" s="12" t="inlineStr">
        <is>
          <t>ReferredfromAgency__c</t>
        </is>
      </c>
      <c r="C18918" s="12" t="inlineStr">
        <is>
          <t>(field-specific)</t>
        </is>
      </c>
      <c r="D18918" s="12" t="inlineStr">
        <is>
          <t>U.S. Department of Justice</t>
        </is>
      </c>
      <c r="E18918" s="12" t="inlineStr">
        <is>
          <t>U.S. Department of Justice</t>
        </is>
      </c>
      <c r="F18918" s="12" t="inlineStr"/>
      <c r="G18918" s="12" t="inlineStr">
        <is>
          <t>Yes</t>
        </is>
      </c>
    </row>
    <row r="18919">
      <c r="A18919" s="12" t="inlineStr">
        <is>
          <t>SEBCase__c</t>
        </is>
      </c>
      <c r="B18919" s="12" t="inlineStr">
        <is>
          <t>ReferredfromAgency__c</t>
        </is>
      </c>
      <c r="C18919" s="12" t="inlineStr">
        <is>
          <t>(field-specific)</t>
        </is>
      </c>
      <c r="D18919" s="12" t="inlineStr">
        <is>
          <t>U.S. Department of Labor</t>
        </is>
      </c>
      <c r="E18919" s="12" t="inlineStr">
        <is>
          <t>U.S. Department of Labor</t>
        </is>
      </c>
      <c r="F18919" s="12" t="inlineStr"/>
      <c r="G18919" s="12" t="inlineStr">
        <is>
          <t>Yes</t>
        </is>
      </c>
    </row>
    <row r="18920">
      <c r="A18920" s="12" t="inlineStr">
        <is>
          <t>SEBCase__c</t>
        </is>
      </c>
      <c r="B18920" s="12" t="inlineStr">
        <is>
          <t>ReferredfromAgency__c</t>
        </is>
      </c>
      <c r="C18920" s="12" t="inlineStr">
        <is>
          <t>(field-specific)</t>
        </is>
      </c>
      <c r="D18920" s="12" t="inlineStr">
        <is>
          <t>U.S. Department of State</t>
        </is>
      </c>
      <c r="E18920" s="12" t="inlineStr">
        <is>
          <t>U.S. Department of State</t>
        </is>
      </c>
      <c r="F18920" s="12" t="inlineStr"/>
      <c r="G18920" s="12" t="inlineStr">
        <is>
          <t>Yes</t>
        </is>
      </c>
    </row>
    <row r="18921">
      <c r="A18921" s="12" t="inlineStr">
        <is>
          <t>SEBCase__c</t>
        </is>
      </c>
      <c r="B18921" s="12" t="inlineStr">
        <is>
          <t>ReferredfromAgency__c</t>
        </is>
      </c>
      <c r="C18921" s="12" t="inlineStr">
        <is>
          <t>(field-specific)</t>
        </is>
      </c>
      <c r="D18921" s="12" t="inlineStr">
        <is>
          <t>U.s. Postal Inspection Service</t>
        </is>
      </c>
      <c r="E18921" s="12" t="inlineStr">
        <is>
          <t>U.s. Postal Inspection Service</t>
        </is>
      </c>
      <c r="F18921" s="12" t="inlineStr"/>
      <c r="G18921" s="12" t="inlineStr">
        <is>
          <t>Yes</t>
        </is>
      </c>
    </row>
    <row r="18922">
      <c r="A18922" s="12" t="inlineStr">
        <is>
          <t>SEBCase__c</t>
        </is>
      </c>
      <c r="B18922" s="12" t="inlineStr">
        <is>
          <t>ReferredfromAgency__c</t>
        </is>
      </c>
      <c r="C18922" s="12" t="inlineStr">
        <is>
          <t>(field-specific)</t>
        </is>
      </c>
      <c r="D18922" s="12" t="inlineStr">
        <is>
          <t>U.S. Secret Service</t>
        </is>
      </c>
      <c r="E18922" s="12" t="inlineStr">
        <is>
          <t>U.S. Secret Service</t>
        </is>
      </c>
      <c r="F18922" s="12" t="inlineStr"/>
      <c r="G18922" s="12" t="inlineStr">
        <is>
          <t>Yes</t>
        </is>
      </c>
    </row>
    <row r="18923">
      <c r="A18923" s="12" t="inlineStr">
        <is>
          <t>SEBCase__c</t>
        </is>
      </c>
      <c r="B18923" s="12" t="inlineStr">
        <is>
          <t>ReferredfromAgency__c</t>
        </is>
      </c>
      <c r="C18923" s="12" t="inlineStr">
        <is>
          <t>(field-specific)</t>
        </is>
      </c>
      <c r="D18923" s="12" t="inlineStr">
        <is>
          <t>U.S. Securities and Exchange Commission</t>
        </is>
      </c>
      <c r="E18923" s="12" t="inlineStr">
        <is>
          <t>U.S. Securities and Exchange Commission</t>
        </is>
      </c>
      <c r="F18923" s="12" t="inlineStr"/>
      <c r="G18923" s="12" t="inlineStr">
        <is>
          <t>Yes</t>
        </is>
      </c>
    </row>
    <row r="18924">
      <c r="A18924" s="12" t="inlineStr">
        <is>
          <t>SEBCase__c</t>
        </is>
      </c>
      <c r="B18924" s="12" t="inlineStr">
        <is>
          <t>ReferredfromAgency__c</t>
        </is>
      </c>
      <c r="C18924" s="12" t="inlineStr">
        <is>
          <t>(field-specific)</t>
        </is>
      </c>
      <c r="D18924" s="12" t="inlineStr">
        <is>
          <t>Utah Securities</t>
        </is>
      </c>
      <c r="E18924" s="12" t="inlineStr">
        <is>
          <t>Utah Securities</t>
        </is>
      </c>
      <c r="F18924" s="12" t="inlineStr"/>
      <c r="G18924" s="12" t="inlineStr">
        <is>
          <t>Yes</t>
        </is>
      </c>
    </row>
    <row r="18925">
      <c r="A18925" s="12" t="inlineStr">
        <is>
          <t>SEBCase__c</t>
        </is>
      </c>
      <c r="B18925" s="12" t="inlineStr">
        <is>
          <t>ReferredfromAgency__c</t>
        </is>
      </c>
      <c r="C18925" s="12" t="inlineStr">
        <is>
          <t>(field-specific)</t>
        </is>
      </c>
      <c r="D18925" s="12" t="inlineStr">
        <is>
          <t>Vermont Securities</t>
        </is>
      </c>
      <c r="E18925" s="12" t="inlineStr">
        <is>
          <t>Vermont Securities</t>
        </is>
      </c>
      <c r="F18925" s="12" t="inlineStr"/>
      <c r="G18925" s="12" t="inlineStr">
        <is>
          <t>Yes</t>
        </is>
      </c>
    </row>
    <row r="18926">
      <c r="A18926" s="12" t="inlineStr">
        <is>
          <t>SEBCase__c</t>
        </is>
      </c>
      <c r="B18926" s="12" t="inlineStr">
        <is>
          <t>ReferredfromAgency__c</t>
        </is>
      </c>
      <c r="C18926" s="12" t="inlineStr">
        <is>
          <t>(field-specific)</t>
        </is>
      </c>
      <c r="D18926" s="12" t="inlineStr">
        <is>
          <t>Virginia Securities</t>
        </is>
      </c>
      <c r="E18926" s="12" t="inlineStr">
        <is>
          <t>Virginia Securities</t>
        </is>
      </c>
      <c r="F18926" s="12" t="inlineStr"/>
      <c r="G18926" s="12" t="inlineStr">
        <is>
          <t>Yes</t>
        </is>
      </c>
    </row>
    <row r="18927">
      <c r="A18927" s="12" t="inlineStr">
        <is>
          <t>SEBCase__c</t>
        </is>
      </c>
      <c r="B18927" s="12" t="inlineStr">
        <is>
          <t>ReferredfromAgency__c</t>
        </is>
      </c>
      <c r="C18927" s="12" t="inlineStr">
        <is>
          <t>(field-specific)</t>
        </is>
      </c>
      <c r="D18927" s="12" t="inlineStr">
        <is>
          <t>Washington Securities</t>
        </is>
      </c>
      <c r="E18927" s="12" t="inlineStr">
        <is>
          <t>Washington Securities</t>
        </is>
      </c>
      <c r="F18927" s="12" t="inlineStr"/>
      <c r="G18927" s="12" t="inlineStr">
        <is>
          <t>Yes</t>
        </is>
      </c>
    </row>
    <row r="18928">
      <c r="A18928" s="12" t="inlineStr">
        <is>
          <t>SEBCase__c</t>
        </is>
      </c>
      <c r="B18928" s="12" t="inlineStr">
        <is>
          <t>ReferredfromAgency__c</t>
        </is>
      </c>
      <c r="C18928" s="12" t="inlineStr">
        <is>
          <t>(field-specific)</t>
        </is>
      </c>
      <c r="D18928" s="12" t="inlineStr">
        <is>
          <t>West Virginia Securities</t>
        </is>
      </c>
      <c r="E18928" s="12" t="inlineStr">
        <is>
          <t>West Virginia Securities</t>
        </is>
      </c>
      <c r="F18928" s="12" t="inlineStr"/>
      <c r="G18928" s="12" t="inlineStr">
        <is>
          <t>Yes</t>
        </is>
      </c>
    </row>
    <row r="18929">
      <c r="A18929" s="12" t="inlineStr">
        <is>
          <t>SEBCase__c</t>
        </is>
      </c>
      <c r="B18929" s="12" t="inlineStr">
        <is>
          <t>ReferredfromAgency__c</t>
        </is>
      </c>
      <c r="C18929" s="12" t="inlineStr">
        <is>
          <t>(field-specific)</t>
        </is>
      </c>
      <c r="D18929" s="12" t="inlineStr">
        <is>
          <t>Wisconsin Securities</t>
        </is>
      </c>
      <c r="E18929" s="12" t="inlineStr">
        <is>
          <t>Wisconsin Securities</t>
        </is>
      </c>
      <c r="F18929" s="12" t="inlineStr"/>
      <c r="G18929" s="12" t="inlineStr">
        <is>
          <t>Yes</t>
        </is>
      </c>
    </row>
    <row r="18930">
      <c r="A18930" s="12" t="inlineStr">
        <is>
          <t>SEBCase__c</t>
        </is>
      </c>
      <c r="B18930" s="12" t="inlineStr">
        <is>
          <t>ReferredfromAgency__c</t>
        </is>
      </c>
      <c r="C18930" s="12" t="inlineStr">
        <is>
          <t>(field-specific)</t>
        </is>
      </c>
      <c r="D18930" s="12" t="inlineStr">
        <is>
          <t>Wyoming Securities</t>
        </is>
      </c>
      <c r="E18930" s="12" t="inlineStr">
        <is>
          <t>Wyoming Securities</t>
        </is>
      </c>
      <c r="F18930" s="12" t="inlineStr"/>
      <c r="G18930" s="12" t="inlineStr">
        <is>
          <t>Yes</t>
        </is>
      </c>
    </row>
    <row r="18931">
      <c r="A18931" s="12" t="inlineStr">
        <is>
          <t>SEBCase__c</t>
        </is>
      </c>
      <c r="B18931" s="12" t="inlineStr">
        <is>
          <t>ReferredtoAgency__c</t>
        </is>
      </c>
      <c r="C18931" s="12" t="inlineStr">
        <is>
          <t>(field-specific)</t>
        </is>
      </c>
      <c r="D18931" s="12" t="inlineStr">
        <is>
          <t>Alabama Securities</t>
        </is>
      </c>
      <c r="E18931" s="12" t="inlineStr">
        <is>
          <t>Alabama Securities</t>
        </is>
      </c>
      <c r="F18931" s="12" t="inlineStr"/>
      <c r="G18931" s="12" t="inlineStr">
        <is>
          <t>Yes</t>
        </is>
      </c>
    </row>
    <row r="18932">
      <c r="A18932" s="12" t="inlineStr">
        <is>
          <t>SEBCase__c</t>
        </is>
      </c>
      <c r="B18932" s="12" t="inlineStr">
        <is>
          <t>ReferredtoAgency__c</t>
        </is>
      </c>
      <c r="C18932" s="12" t="inlineStr">
        <is>
          <t>(field-specific)</t>
        </is>
      </c>
      <c r="D18932" s="12" t="inlineStr">
        <is>
          <t>Alaska Securities</t>
        </is>
      </c>
      <c r="E18932" s="12" t="inlineStr">
        <is>
          <t>Alaska Securities</t>
        </is>
      </c>
      <c r="F18932" s="12" t="inlineStr"/>
      <c r="G18932" s="12" t="inlineStr">
        <is>
          <t>Yes</t>
        </is>
      </c>
    </row>
    <row r="18933">
      <c r="A18933" s="12" t="inlineStr">
        <is>
          <t>SEBCase__c</t>
        </is>
      </c>
      <c r="B18933" s="12" t="inlineStr">
        <is>
          <t>ReferredtoAgency__c</t>
        </is>
      </c>
      <c r="C18933" s="12" t="inlineStr">
        <is>
          <t>(field-specific)</t>
        </is>
      </c>
      <c r="D18933" s="12" t="inlineStr">
        <is>
          <t>Arizona Securities</t>
        </is>
      </c>
      <c r="E18933" s="12" t="inlineStr">
        <is>
          <t>Arizona Securities</t>
        </is>
      </c>
      <c r="F18933" s="12" t="inlineStr"/>
      <c r="G18933" s="12" t="inlineStr">
        <is>
          <t>Yes</t>
        </is>
      </c>
    </row>
    <row r="18934">
      <c r="A18934" s="12" t="inlineStr">
        <is>
          <t>SEBCase__c</t>
        </is>
      </c>
      <c r="B18934" s="12" t="inlineStr">
        <is>
          <t>ReferredtoAgency__c</t>
        </is>
      </c>
      <c r="C18934" s="12" t="inlineStr">
        <is>
          <t>(field-specific)</t>
        </is>
      </c>
      <c r="D18934" s="12" t="inlineStr">
        <is>
          <t>Arkansas Securities</t>
        </is>
      </c>
      <c r="E18934" s="12" t="inlineStr">
        <is>
          <t>Arkansas Securities</t>
        </is>
      </c>
      <c r="F18934" s="12" t="inlineStr"/>
      <c r="G18934" s="12" t="inlineStr">
        <is>
          <t>Yes</t>
        </is>
      </c>
    </row>
    <row r="18935">
      <c r="A18935" s="12" t="inlineStr">
        <is>
          <t>SEBCase__c</t>
        </is>
      </c>
      <c r="B18935" s="12" t="inlineStr">
        <is>
          <t>ReferredtoAgency__c</t>
        </is>
      </c>
      <c r="C18935" s="12" t="inlineStr">
        <is>
          <t>(field-specific)</t>
        </is>
      </c>
      <c r="D18935" s="12" t="inlineStr">
        <is>
          <t>Attorney General - State of Hawaii</t>
        </is>
      </c>
      <c r="E18935" s="12" t="inlineStr">
        <is>
          <t>Attorney General - State of Hawaii</t>
        </is>
      </c>
      <c r="F18935" s="12" t="inlineStr"/>
      <c r="G18935" s="12" t="inlineStr">
        <is>
          <t>Yes</t>
        </is>
      </c>
    </row>
    <row r="18936">
      <c r="A18936" s="12" t="inlineStr">
        <is>
          <t>SEBCase__c</t>
        </is>
      </c>
      <c r="B18936" s="12" t="inlineStr">
        <is>
          <t>ReferredtoAgency__c</t>
        </is>
      </c>
      <c r="C18936" s="12" t="inlineStr">
        <is>
          <t>(field-specific)</t>
        </is>
      </c>
      <c r="D18936" s="12" t="inlineStr">
        <is>
          <t>California Securities</t>
        </is>
      </c>
      <c r="E18936" s="12" t="inlineStr">
        <is>
          <t>California Securities</t>
        </is>
      </c>
      <c r="F18936" s="12" t="inlineStr"/>
      <c r="G18936" s="12" t="inlineStr">
        <is>
          <t>Yes</t>
        </is>
      </c>
    </row>
    <row r="18937">
      <c r="A18937" s="12" t="inlineStr">
        <is>
          <t>SEBCase__c</t>
        </is>
      </c>
      <c r="B18937" s="12" t="inlineStr">
        <is>
          <t>ReferredtoAgency__c</t>
        </is>
      </c>
      <c r="C18937" s="12" t="inlineStr">
        <is>
          <t>(field-specific)</t>
        </is>
      </c>
      <c r="D18937" s="12" t="inlineStr">
        <is>
          <t>Canada/International</t>
        </is>
      </c>
      <c r="E18937" s="12" t="inlineStr">
        <is>
          <t>Canada/International</t>
        </is>
      </c>
      <c r="F18937" s="12" t="inlineStr"/>
      <c r="G18937" s="12" t="inlineStr">
        <is>
          <t>Yes</t>
        </is>
      </c>
    </row>
    <row r="18938">
      <c r="A18938" s="12" t="inlineStr">
        <is>
          <t>SEBCase__c</t>
        </is>
      </c>
      <c r="B18938" s="12" t="inlineStr">
        <is>
          <t>ReferredtoAgency__c</t>
        </is>
      </c>
      <c r="C18938" s="12" t="inlineStr">
        <is>
          <t>(field-specific)</t>
        </is>
      </c>
      <c r="D18938" s="12" t="inlineStr">
        <is>
          <t>Colorado Securities</t>
        </is>
      </c>
      <c r="E18938" s="12" t="inlineStr">
        <is>
          <t>Colorado Securities</t>
        </is>
      </c>
      <c r="F18938" s="12" t="inlineStr"/>
      <c r="G18938" s="12" t="inlineStr">
        <is>
          <t>Yes</t>
        </is>
      </c>
    </row>
    <row r="18939">
      <c r="A18939" s="12" t="inlineStr">
        <is>
          <t>SEBCase__c</t>
        </is>
      </c>
      <c r="B18939" s="12" t="inlineStr">
        <is>
          <t>ReferredtoAgency__c</t>
        </is>
      </c>
      <c r="C18939" s="12" t="inlineStr">
        <is>
          <t>(field-specific)</t>
        </is>
      </c>
      <c r="D18939" s="12" t="inlineStr">
        <is>
          <t>Commodoties &amp; Futures Trading Commission</t>
        </is>
      </c>
      <c r="E18939" s="12" t="inlineStr">
        <is>
          <t>Commodoties &amp; Futures Trading Commission</t>
        </is>
      </c>
      <c r="F18939" s="12" t="inlineStr"/>
      <c r="G18939" s="12" t="inlineStr">
        <is>
          <t>Yes</t>
        </is>
      </c>
    </row>
    <row r="18940">
      <c r="A18940" s="12" t="inlineStr">
        <is>
          <t>SEBCase__c</t>
        </is>
      </c>
      <c r="B18940" s="12" t="inlineStr">
        <is>
          <t>ReferredtoAgency__c</t>
        </is>
      </c>
      <c r="C18940" s="12" t="inlineStr">
        <is>
          <t>(field-specific)</t>
        </is>
      </c>
      <c r="D18940" s="12" t="inlineStr">
        <is>
          <t>Connecticut Securities</t>
        </is>
      </c>
      <c r="E18940" s="12" t="inlineStr">
        <is>
          <t>Connecticut Securities</t>
        </is>
      </c>
      <c r="F18940" s="12" t="inlineStr"/>
      <c r="G18940" s="12" t="inlineStr">
        <is>
          <t>Yes</t>
        </is>
      </c>
    </row>
    <row r="18941">
      <c r="A18941" s="12" t="inlineStr">
        <is>
          <t>SEBCase__c</t>
        </is>
      </c>
      <c r="B18941" s="12" t="inlineStr">
        <is>
          <t>ReferredtoAgency__c</t>
        </is>
      </c>
      <c r="C18941" s="12" t="inlineStr">
        <is>
          <t>(field-specific)</t>
        </is>
      </c>
      <c r="D18941" s="12" t="inlineStr">
        <is>
          <t>Consumer Financial Protection Bureau</t>
        </is>
      </c>
      <c r="E18941" s="12" t="inlineStr">
        <is>
          <t>Consumer Financial Protection Bureau</t>
        </is>
      </c>
      <c r="F18941" s="12" t="inlineStr"/>
      <c r="G18941" s="12" t="inlineStr">
        <is>
          <t>Yes</t>
        </is>
      </c>
    </row>
    <row r="18942">
      <c r="A18942" s="12" t="inlineStr">
        <is>
          <t>SEBCase__c</t>
        </is>
      </c>
      <c r="B18942" s="12" t="inlineStr">
        <is>
          <t>ReferredtoAgency__c</t>
        </is>
      </c>
      <c r="C18942" s="12" t="inlineStr">
        <is>
          <t>(field-specific)</t>
        </is>
      </c>
      <c r="D18942" s="12" t="inlineStr">
        <is>
          <t>Defense Criminal Investigative Service</t>
        </is>
      </c>
      <c r="E18942" s="12" t="inlineStr">
        <is>
          <t>Defense Criminal Investigative Service</t>
        </is>
      </c>
      <c r="F18942" s="12" t="inlineStr"/>
      <c r="G18942" s="12" t="inlineStr">
        <is>
          <t>Yes</t>
        </is>
      </c>
    </row>
    <row r="18943">
      <c r="A18943" s="12" t="inlineStr">
        <is>
          <t>SEBCase__c</t>
        </is>
      </c>
      <c r="B18943" s="12" t="inlineStr">
        <is>
          <t>ReferredtoAgency__c</t>
        </is>
      </c>
      <c r="C18943" s="12" t="inlineStr">
        <is>
          <t>(field-specific)</t>
        </is>
      </c>
      <c r="D18943" s="12" t="inlineStr">
        <is>
          <t>Delaware Securities</t>
        </is>
      </c>
      <c r="E18943" s="12" t="inlineStr">
        <is>
          <t>Delaware Securities</t>
        </is>
      </c>
      <c r="F18943" s="12" t="inlineStr"/>
      <c r="G18943" s="12" t="inlineStr">
        <is>
          <t>Yes</t>
        </is>
      </c>
    </row>
    <row r="18944">
      <c r="A18944" s="12" t="inlineStr">
        <is>
          <t>SEBCase__c</t>
        </is>
      </c>
      <c r="B18944" s="12" t="inlineStr">
        <is>
          <t>ReferredtoAgency__c</t>
        </is>
      </c>
      <c r="C18944" s="12" t="inlineStr">
        <is>
          <t>(field-specific)</t>
        </is>
      </c>
      <c r="D18944" s="12" t="inlineStr">
        <is>
          <t>Department of Taxation</t>
        </is>
      </c>
      <c r="E18944" s="12" t="inlineStr">
        <is>
          <t>Department of Taxation</t>
        </is>
      </c>
      <c r="F18944" s="12" t="inlineStr"/>
      <c r="G18944" s="12" t="inlineStr">
        <is>
          <t>Yes</t>
        </is>
      </c>
    </row>
    <row r="18945">
      <c r="A18945" s="12" t="inlineStr">
        <is>
          <t>SEBCase__c</t>
        </is>
      </c>
      <c r="B18945" s="12" t="inlineStr">
        <is>
          <t>ReferredtoAgency__c</t>
        </is>
      </c>
      <c r="C18945" s="12" t="inlineStr">
        <is>
          <t>(field-specific)</t>
        </is>
      </c>
      <c r="D18945" s="12" t="inlineStr">
        <is>
          <t>District of Columbia Securities</t>
        </is>
      </c>
      <c r="E18945" s="12" t="inlineStr">
        <is>
          <t>District of Columbia Securities</t>
        </is>
      </c>
      <c r="F18945" s="12" t="inlineStr"/>
      <c r="G18945" s="12" t="inlineStr">
        <is>
          <t>Yes</t>
        </is>
      </c>
    </row>
    <row r="18946">
      <c r="A18946" s="12" t="inlineStr">
        <is>
          <t>SEBCase__c</t>
        </is>
      </c>
      <c r="B18946" s="12" t="inlineStr">
        <is>
          <t>ReferredtoAgency__c</t>
        </is>
      </c>
      <c r="C18946" s="12" t="inlineStr">
        <is>
          <t>(field-specific)</t>
        </is>
      </c>
      <c r="D18946" s="12" t="inlineStr">
        <is>
          <t>Division of Financial Institutions - State of Hawaii</t>
        </is>
      </c>
      <c r="E18946" s="12" t="inlineStr">
        <is>
          <t>Division of Financial Institutions - State of Hawaii</t>
        </is>
      </c>
      <c r="F18946" s="12" t="inlineStr"/>
      <c r="G18946" s="12" t="inlineStr">
        <is>
          <t>Yes</t>
        </is>
      </c>
    </row>
    <row r="18947">
      <c r="A18947" s="12" t="inlineStr">
        <is>
          <t>SEBCase__c</t>
        </is>
      </c>
      <c r="B18947" s="12" t="inlineStr">
        <is>
          <t>ReferredtoAgency__c</t>
        </is>
      </c>
      <c r="C18947" s="12" t="inlineStr">
        <is>
          <t>(field-specific)</t>
        </is>
      </c>
      <c r="D18947" s="12" t="inlineStr">
        <is>
          <t>Federal Bureau of Investigation</t>
        </is>
      </c>
      <c r="E18947" s="12" t="inlineStr">
        <is>
          <t>Federal Bureau of Investigation</t>
        </is>
      </c>
      <c r="F18947" s="12" t="inlineStr"/>
      <c r="G18947" s="12" t="inlineStr">
        <is>
          <t>Yes</t>
        </is>
      </c>
    </row>
    <row r="18948">
      <c r="A18948" s="12" t="inlineStr">
        <is>
          <t>SEBCase__c</t>
        </is>
      </c>
      <c r="B18948" s="12" t="inlineStr">
        <is>
          <t>ReferredtoAgency__c</t>
        </is>
      </c>
      <c r="C18948" s="12" t="inlineStr">
        <is>
          <t>(field-specific)</t>
        </is>
      </c>
      <c r="D18948" s="12" t="inlineStr">
        <is>
          <t>Federal Trade Commission</t>
        </is>
      </c>
      <c r="E18948" s="12" t="inlineStr">
        <is>
          <t>Federal Trade Commission</t>
        </is>
      </c>
      <c r="F18948" s="12" t="inlineStr"/>
      <c r="G18948" s="12" t="inlineStr">
        <is>
          <t>Yes</t>
        </is>
      </c>
    </row>
    <row r="18949">
      <c r="A18949" s="12" t="inlineStr">
        <is>
          <t>SEBCase__c</t>
        </is>
      </c>
      <c r="B18949" s="12" t="inlineStr">
        <is>
          <t>ReferredtoAgency__c</t>
        </is>
      </c>
      <c r="C18949" s="12" t="inlineStr">
        <is>
          <t>(field-specific)</t>
        </is>
      </c>
      <c r="D18949" s="12" t="inlineStr">
        <is>
          <t>Financial Industry Regulation Authority</t>
        </is>
      </c>
      <c r="E18949" s="12" t="inlineStr">
        <is>
          <t>Financial Industry Regulation Authority</t>
        </is>
      </c>
      <c r="F18949" s="12" t="inlineStr"/>
      <c r="G18949" s="12" t="inlineStr">
        <is>
          <t>Yes</t>
        </is>
      </c>
    </row>
    <row r="18950">
      <c r="A18950" s="12" t="inlineStr">
        <is>
          <t>SEBCase__c</t>
        </is>
      </c>
      <c r="B18950" s="12" t="inlineStr">
        <is>
          <t>ReferredtoAgency__c</t>
        </is>
      </c>
      <c r="C18950" s="12" t="inlineStr">
        <is>
          <t>(field-specific)</t>
        </is>
      </c>
      <c r="D18950" s="12" t="inlineStr">
        <is>
          <t>Florida Securities</t>
        </is>
      </c>
      <c r="E18950" s="12" t="inlineStr">
        <is>
          <t>Florida Securities</t>
        </is>
      </c>
      <c r="F18950" s="12" t="inlineStr"/>
      <c r="G18950" s="12" t="inlineStr">
        <is>
          <t>Yes</t>
        </is>
      </c>
    </row>
    <row r="18951">
      <c r="A18951" s="12" t="inlineStr">
        <is>
          <t>SEBCase__c</t>
        </is>
      </c>
      <c r="B18951" s="12" t="inlineStr">
        <is>
          <t>ReferredtoAgency__c</t>
        </is>
      </c>
      <c r="C18951" s="12" t="inlineStr">
        <is>
          <t>(field-specific)</t>
        </is>
      </c>
      <c r="D18951" s="12" t="inlineStr">
        <is>
          <t>Georgia Securities</t>
        </is>
      </c>
      <c r="E18951" s="12" t="inlineStr">
        <is>
          <t>Georgia Securities</t>
        </is>
      </c>
      <c r="F18951" s="12" t="inlineStr"/>
      <c r="G18951" s="12" t="inlineStr">
        <is>
          <t>Yes</t>
        </is>
      </c>
    </row>
    <row r="18952">
      <c r="A18952" s="12" t="inlineStr">
        <is>
          <t>SEBCase__c</t>
        </is>
      </c>
      <c r="B18952" s="12" t="inlineStr">
        <is>
          <t>ReferredtoAgency__c</t>
        </is>
      </c>
      <c r="C18952" s="12" t="inlineStr">
        <is>
          <t>(field-specific)</t>
        </is>
      </c>
      <c r="D18952" s="12" t="inlineStr">
        <is>
          <t>Hawaii Prosecutor's Office</t>
        </is>
      </c>
      <c r="E18952" s="12" t="inlineStr">
        <is>
          <t>Hawaii Prosecutor's Office</t>
        </is>
      </c>
      <c r="F18952" s="12" t="inlineStr"/>
      <c r="G18952" s="12" t="inlineStr">
        <is>
          <t>Yes</t>
        </is>
      </c>
    </row>
    <row r="18953">
      <c r="A18953" s="12" t="inlineStr">
        <is>
          <t>SEBCase__c</t>
        </is>
      </c>
      <c r="B18953" s="12" t="inlineStr">
        <is>
          <t>ReferredtoAgency__c</t>
        </is>
      </c>
      <c r="C18953" s="12" t="inlineStr">
        <is>
          <t>(field-specific)</t>
        </is>
      </c>
      <c r="D18953" s="12" t="inlineStr">
        <is>
          <t>Hilo Police Department</t>
        </is>
      </c>
      <c r="E18953" s="12" t="inlineStr">
        <is>
          <t>Hilo Police Department</t>
        </is>
      </c>
      <c r="F18953" s="12" t="inlineStr"/>
      <c r="G18953" s="12" t="inlineStr">
        <is>
          <t>Yes</t>
        </is>
      </c>
    </row>
    <row r="18954">
      <c r="A18954" s="12" t="inlineStr">
        <is>
          <t>SEBCase__c</t>
        </is>
      </c>
      <c r="B18954" s="12" t="inlineStr">
        <is>
          <t>ReferredtoAgency__c</t>
        </is>
      </c>
      <c r="C18954" s="12" t="inlineStr">
        <is>
          <t>(field-specific)</t>
        </is>
      </c>
      <c r="D18954" s="12" t="inlineStr">
        <is>
          <t>Honolulu Police Department</t>
        </is>
      </c>
      <c r="E18954" s="12" t="inlineStr">
        <is>
          <t>Honolulu Police Department</t>
        </is>
      </c>
      <c r="F18954" s="12" t="inlineStr"/>
      <c r="G18954" s="12" t="inlineStr">
        <is>
          <t>Yes</t>
        </is>
      </c>
    </row>
    <row r="18955">
      <c r="A18955" s="12" t="inlineStr">
        <is>
          <t>SEBCase__c</t>
        </is>
      </c>
      <c r="B18955" s="12" t="inlineStr">
        <is>
          <t>ReferredtoAgency__c</t>
        </is>
      </c>
      <c r="C18955" s="12" t="inlineStr">
        <is>
          <t>(field-specific)</t>
        </is>
      </c>
      <c r="D18955" s="12" t="inlineStr">
        <is>
          <t>Honolulu Prosecutor's Office</t>
        </is>
      </c>
      <c r="E18955" s="12" t="inlineStr">
        <is>
          <t>Honolulu Prosecutor's Office</t>
        </is>
      </c>
      <c r="F18955" s="12" t="inlineStr"/>
      <c r="G18955" s="12" t="inlineStr">
        <is>
          <t>Yes</t>
        </is>
      </c>
    </row>
    <row r="18956">
      <c r="A18956" s="12" t="inlineStr">
        <is>
          <t>SEBCase__c</t>
        </is>
      </c>
      <c r="B18956" s="12" t="inlineStr">
        <is>
          <t>ReferredtoAgency__c</t>
        </is>
      </c>
      <c r="C18956" s="12" t="inlineStr">
        <is>
          <t>(field-specific)</t>
        </is>
      </c>
      <c r="D18956" s="12" t="inlineStr">
        <is>
          <t>Idaho Securities</t>
        </is>
      </c>
      <c r="E18956" s="12" t="inlineStr">
        <is>
          <t>Idaho Securities</t>
        </is>
      </c>
      <c r="F18956" s="12" t="inlineStr"/>
      <c r="G18956" s="12" t="inlineStr">
        <is>
          <t>Yes</t>
        </is>
      </c>
    </row>
    <row r="18957">
      <c r="A18957" s="12" t="inlineStr">
        <is>
          <t>SEBCase__c</t>
        </is>
      </c>
      <c r="B18957" s="12" t="inlineStr">
        <is>
          <t>ReferredtoAgency__c</t>
        </is>
      </c>
      <c r="C18957" s="12" t="inlineStr">
        <is>
          <t>(field-specific)</t>
        </is>
      </c>
      <c r="D18957" s="12" t="inlineStr">
        <is>
          <t>Illinois Securities</t>
        </is>
      </c>
      <c r="E18957" s="12" t="inlineStr">
        <is>
          <t>Illinois Securities</t>
        </is>
      </c>
      <c r="F18957" s="12" t="inlineStr"/>
      <c r="G18957" s="12" t="inlineStr">
        <is>
          <t>Yes</t>
        </is>
      </c>
    </row>
    <row r="18958">
      <c r="A18958" s="12" t="inlineStr">
        <is>
          <t>SEBCase__c</t>
        </is>
      </c>
      <c r="B18958" s="12" t="inlineStr">
        <is>
          <t>ReferredtoAgency__c</t>
        </is>
      </c>
      <c r="C18958" s="12" t="inlineStr">
        <is>
          <t>(field-specific)</t>
        </is>
      </c>
      <c r="D18958" s="12" t="inlineStr">
        <is>
          <t>Indiana Securities</t>
        </is>
      </c>
      <c r="E18958" s="12" t="inlineStr">
        <is>
          <t>Indiana Securities</t>
        </is>
      </c>
      <c r="F18958" s="12" t="inlineStr"/>
      <c r="G18958" s="12" t="inlineStr">
        <is>
          <t>Yes</t>
        </is>
      </c>
    </row>
    <row r="18959">
      <c r="A18959" s="12" t="inlineStr">
        <is>
          <t>SEBCase__c</t>
        </is>
      </c>
      <c r="B18959" s="12" t="inlineStr">
        <is>
          <t>ReferredtoAgency__c</t>
        </is>
      </c>
      <c r="C18959" s="12" t="inlineStr">
        <is>
          <t>(field-specific)</t>
        </is>
      </c>
      <c r="D18959" s="12" t="inlineStr">
        <is>
          <t>Insurance Division - State of Hawaii</t>
        </is>
      </c>
      <c r="E18959" s="12" t="inlineStr">
        <is>
          <t>Insurance Division - State of Hawaii</t>
        </is>
      </c>
      <c r="F18959" s="12" t="inlineStr"/>
      <c r="G18959" s="12" t="inlineStr">
        <is>
          <t>Yes</t>
        </is>
      </c>
    </row>
    <row r="18960">
      <c r="A18960" s="12" t="inlineStr">
        <is>
          <t>SEBCase__c</t>
        </is>
      </c>
      <c r="B18960" s="12" t="inlineStr">
        <is>
          <t>ReferredtoAgency__c</t>
        </is>
      </c>
      <c r="C18960" s="12" t="inlineStr">
        <is>
          <t>(field-specific)</t>
        </is>
      </c>
      <c r="D18960" s="12" t="inlineStr">
        <is>
          <t>Insurance Fraud - State of Hawaii</t>
        </is>
      </c>
      <c r="E18960" s="12" t="inlineStr">
        <is>
          <t>Insurance Fraud - State of Hawaii</t>
        </is>
      </c>
      <c r="F18960" s="12" t="inlineStr"/>
      <c r="G18960" s="12" t="inlineStr">
        <is>
          <t>Yes</t>
        </is>
      </c>
    </row>
    <row r="18961">
      <c r="A18961" s="12" t="inlineStr">
        <is>
          <t>SEBCase__c</t>
        </is>
      </c>
      <c r="B18961" s="12" t="inlineStr">
        <is>
          <t>ReferredtoAgency__c</t>
        </is>
      </c>
      <c r="C18961" s="12" t="inlineStr">
        <is>
          <t>(field-specific)</t>
        </is>
      </c>
      <c r="D18961" s="12" t="inlineStr">
        <is>
          <t>Internal Revenue Service</t>
        </is>
      </c>
      <c r="E18961" s="12" t="inlineStr">
        <is>
          <t>Internal Revenue Service</t>
        </is>
      </c>
      <c r="F18961" s="12" t="inlineStr"/>
      <c r="G18961" s="12" t="inlineStr">
        <is>
          <t>Yes</t>
        </is>
      </c>
    </row>
    <row r="18962">
      <c r="A18962" s="12" t="inlineStr">
        <is>
          <t>SEBCase__c</t>
        </is>
      </c>
      <c r="B18962" s="12" t="inlineStr">
        <is>
          <t>ReferredtoAgency__c</t>
        </is>
      </c>
      <c r="C18962" s="12" t="inlineStr">
        <is>
          <t>(field-specific)</t>
        </is>
      </c>
      <c r="D18962" s="12" t="inlineStr">
        <is>
          <t>Iowa Securities</t>
        </is>
      </c>
      <c r="E18962" s="12" t="inlineStr">
        <is>
          <t>Iowa Securities</t>
        </is>
      </c>
      <c r="F18962" s="12" t="inlineStr"/>
      <c r="G18962" s="12" t="inlineStr">
        <is>
          <t>Yes</t>
        </is>
      </c>
    </row>
    <row r="18963">
      <c r="A18963" s="12" t="inlineStr">
        <is>
          <t>SEBCase__c</t>
        </is>
      </c>
      <c r="B18963" s="12" t="inlineStr">
        <is>
          <t>ReferredtoAgency__c</t>
        </is>
      </c>
      <c r="C18963" s="12" t="inlineStr">
        <is>
          <t>(field-specific)</t>
        </is>
      </c>
      <c r="D18963" s="12" t="inlineStr">
        <is>
          <t>Kansas Securities</t>
        </is>
      </c>
      <c r="E18963" s="12" t="inlineStr">
        <is>
          <t>Kansas Securities</t>
        </is>
      </c>
      <c r="F18963" s="12" t="inlineStr"/>
      <c r="G18963" s="12" t="inlineStr">
        <is>
          <t>Yes</t>
        </is>
      </c>
    </row>
    <row r="18964">
      <c r="A18964" s="12" t="inlineStr">
        <is>
          <t>SEBCase__c</t>
        </is>
      </c>
      <c r="B18964" s="12" t="inlineStr">
        <is>
          <t>ReferredtoAgency__c</t>
        </is>
      </c>
      <c r="C18964" s="12" t="inlineStr">
        <is>
          <t>(field-specific)</t>
        </is>
      </c>
      <c r="D18964" s="12" t="inlineStr">
        <is>
          <t>Kauai Police Department</t>
        </is>
      </c>
      <c r="E18964" s="12" t="inlineStr">
        <is>
          <t>Kauai Police Department</t>
        </is>
      </c>
      <c r="F18964" s="12" t="inlineStr"/>
      <c r="G18964" s="12" t="inlineStr">
        <is>
          <t>Yes</t>
        </is>
      </c>
    </row>
    <row r="18965">
      <c r="A18965" s="12" t="inlineStr">
        <is>
          <t>SEBCase__c</t>
        </is>
      </c>
      <c r="B18965" s="12" t="inlineStr">
        <is>
          <t>ReferredtoAgency__c</t>
        </is>
      </c>
      <c r="C18965" s="12" t="inlineStr">
        <is>
          <t>(field-specific)</t>
        </is>
      </c>
      <c r="D18965" s="12" t="inlineStr">
        <is>
          <t>Kauai Prosecutor's Office</t>
        </is>
      </c>
      <c r="E18965" s="12" t="inlineStr">
        <is>
          <t>Kauai Prosecutor's Office</t>
        </is>
      </c>
      <c r="F18965" s="12" t="inlineStr"/>
      <c r="G18965" s="12" t="inlineStr">
        <is>
          <t>Yes</t>
        </is>
      </c>
    </row>
    <row r="18966">
      <c r="A18966" s="12" t="inlineStr">
        <is>
          <t>SEBCase__c</t>
        </is>
      </c>
      <c r="B18966" s="12" t="inlineStr">
        <is>
          <t>ReferredtoAgency__c</t>
        </is>
      </c>
      <c r="C18966" s="12" t="inlineStr">
        <is>
          <t>(field-specific)</t>
        </is>
      </c>
      <c r="D18966" s="12" t="inlineStr">
        <is>
          <t>Kentucky Securities</t>
        </is>
      </c>
      <c r="E18966" s="12" t="inlineStr">
        <is>
          <t>Kentucky Securities</t>
        </is>
      </c>
      <c r="F18966" s="12" t="inlineStr"/>
      <c r="G18966" s="12" t="inlineStr">
        <is>
          <t>Yes</t>
        </is>
      </c>
    </row>
    <row r="18967">
      <c r="A18967" s="12" t="inlineStr">
        <is>
          <t>SEBCase__c</t>
        </is>
      </c>
      <c r="B18967" s="12" t="inlineStr">
        <is>
          <t>ReferredtoAgency__c</t>
        </is>
      </c>
      <c r="C18967" s="12" t="inlineStr">
        <is>
          <t>(field-specific)</t>
        </is>
      </c>
      <c r="D18967" s="12" t="inlineStr">
        <is>
          <t>Kona Police Department</t>
        </is>
      </c>
      <c r="E18967" s="12" t="inlineStr">
        <is>
          <t>Kona Police Department</t>
        </is>
      </c>
      <c r="F18967" s="12" t="inlineStr"/>
      <c r="G18967" s="12" t="inlineStr">
        <is>
          <t>Yes</t>
        </is>
      </c>
    </row>
    <row r="18968">
      <c r="A18968" s="12" t="inlineStr">
        <is>
          <t>SEBCase__c</t>
        </is>
      </c>
      <c r="B18968" s="12" t="inlineStr">
        <is>
          <t>ReferredtoAgency__c</t>
        </is>
      </c>
      <c r="C18968" s="12" t="inlineStr">
        <is>
          <t>(field-specific)</t>
        </is>
      </c>
      <c r="D18968" s="12" t="inlineStr">
        <is>
          <t>Louisiana Securities</t>
        </is>
      </c>
      <c r="E18968" s="12" t="inlineStr">
        <is>
          <t>Louisiana Securities</t>
        </is>
      </c>
      <c r="F18968" s="12" t="inlineStr"/>
      <c r="G18968" s="12" t="inlineStr">
        <is>
          <t>Yes</t>
        </is>
      </c>
    </row>
    <row r="18969">
      <c r="A18969" s="12" t="inlineStr">
        <is>
          <t>SEBCase__c</t>
        </is>
      </c>
      <c r="B18969" s="12" t="inlineStr">
        <is>
          <t>ReferredtoAgency__c</t>
        </is>
      </c>
      <c r="C18969" s="12" t="inlineStr">
        <is>
          <t>(field-specific)</t>
        </is>
      </c>
      <c r="D18969" s="12" t="inlineStr">
        <is>
          <t>Maine Securities</t>
        </is>
      </c>
      <c r="E18969" s="12" t="inlineStr">
        <is>
          <t>Maine Securities</t>
        </is>
      </c>
      <c r="F18969" s="12" t="inlineStr"/>
      <c r="G18969" s="12" t="inlineStr">
        <is>
          <t>Yes</t>
        </is>
      </c>
    </row>
    <row r="18970">
      <c r="A18970" s="12" t="inlineStr">
        <is>
          <t>SEBCase__c</t>
        </is>
      </c>
      <c r="B18970" s="12" t="inlineStr">
        <is>
          <t>ReferredtoAgency__c</t>
        </is>
      </c>
      <c r="C18970" s="12" t="inlineStr">
        <is>
          <t>(field-specific)</t>
        </is>
      </c>
      <c r="D18970" s="12" t="inlineStr">
        <is>
          <t>Maryland Securities</t>
        </is>
      </c>
      <c r="E18970" s="12" t="inlineStr">
        <is>
          <t>Maryland Securities</t>
        </is>
      </c>
      <c r="F18970" s="12" t="inlineStr"/>
      <c r="G18970" s="12" t="inlineStr">
        <is>
          <t>Yes</t>
        </is>
      </c>
    </row>
    <row r="18971">
      <c r="A18971" s="12" t="inlineStr">
        <is>
          <t>SEBCase__c</t>
        </is>
      </c>
      <c r="B18971" s="12" t="inlineStr">
        <is>
          <t>ReferredtoAgency__c</t>
        </is>
      </c>
      <c r="C18971" s="12" t="inlineStr">
        <is>
          <t>(field-specific)</t>
        </is>
      </c>
      <c r="D18971" s="12" t="inlineStr">
        <is>
          <t>Massachussetts Securities</t>
        </is>
      </c>
      <c r="E18971" s="12" t="inlineStr">
        <is>
          <t>Massachussetts Securities</t>
        </is>
      </c>
      <c r="F18971" s="12" t="inlineStr"/>
      <c r="G18971" s="12" t="inlineStr">
        <is>
          <t>Yes</t>
        </is>
      </c>
    </row>
    <row r="18972">
      <c r="A18972" s="12" t="inlineStr">
        <is>
          <t>SEBCase__c</t>
        </is>
      </c>
      <c r="B18972" s="12" t="inlineStr">
        <is>
          <t>ReferredtoAgency__c</t>
        </is>
      </c>
      <c r="C18972" s="12" t="inlineStr">
        <is>
          <t>(field-specific)</t>
        </is>
      </c>
      <c r="D18972" s="12" t="inlineStr">
        <is>
          <t>Maui Police Department</t>
        </is>
      </c>
      <c r="E18972" s="12" t="inlineStr">
        <is>
          <t>Maui Police Department</t>
        </is>
      </c>
      <c r="F18972" s="12" t="inlineStr"/>
      <c r="G18972" s="12" t="inlineStr">
        <is>
          <t>Yes</t>
        </is>
      </c>
    </row>
    <row r="18973">
      <c r="A18973" s="12" t="inlineStr">
        <is>
          <t>SEBCase__c</t>
        </is>
      </c>
      <c r="B18973" s="12" t="inlineStr">
        <is>
          <t>ReferredtoAgency__c</t>
        </is>
      </c>
      <c r="C18973" s="12" t="inlineStr">
        <is>
          <t>(field-specific)</t>
        </is>
      </c>
      <c r="D18973" s="12" t="inlineStr">
        <is>
          <t>Maui Prosecutor's Office</t>
        </is>
      </c>
      <c r="E18973" s="12" t="inlineStr">
        <is>
          <t>Maui Prosecutor's Office</t>
        </is>
      </c>
      <c r="F18973" s="12" t="inlineStr"/>
      <c r="G18973" s="12" t="inlineStr">
        <is>
          <t>Yes</t>
        </is>
      </c>
    </row>
    <row r="18974">
      <c r="A18974" s="12" t="inlineStr">
        <is>
          <t>SEBCase__c</t>
        </is>
      </c>
      <c r="B18974" s="12" t="inlineStr">
        <is>
          <t>ReferredtoAgency__c</t>
        </is>
      </c>
      <c r="C18974" s="12" t="inlineStr">
        <is>
          <t>(field-specific)</t>
        </is>
      </c>
      <c r="D18974" s="12" t="inlineStr">
        <is>
          <t>Michigan Securities</t>
        </is>
      </c>
      <c r="E18974" s="12" t="inlineStr">
        <is>
          <t>Michigan Securities</t>
        </is>
      </c>
      <c r="F18974" s="12" t="inlineStr"/>
      <c r="G18974" s="12" t="inlineStr">
        <is>
          <t>Yes</t>
        </is>
      </c>
    </row>
    <row r="18975">
      <c r="A18975" s="12" t="inlineStr">
        <is>
          <t>SEBCase__c</t>
        </is>
      </c>
      <c r="B18975" s="12" t="inlineStr">
        <is>
          <t>ReferredtoAgency__c</t>
        </is>
      </c>
      <c r="C18975" s="12" t="inlineStr">
        <is>
          <t>(field-specific)</t>
        </is>
      </c>
      <c r="D18975" s="12" t="inlineStr">
        <is>
          <t>Minnesota Securities</t>
        </is>
      </c>
      <c r="E18975" s="12" t="inlineStr">
        <is>
          <t>Minnesota Securities</t>
        </is>
      </c>
      <c r="F18975" s="12" t="inlineStr"/>
      <c r="G18975" s="12" t="inlineStr">
        <is>
          <t>Yes</t>
        </is>
      </c>
    </row>
    <row r="18976">
      <c r="A18976" s="12" t="inlineStr">
        <is>
          <t>SEBCase__c</t>
        </is>
      </c>
      <c r="B18976" s="12" t="inlineStr">
        <is>
          <t>ReferredtoAgency__c</t>
        </is>
      </c>
      <c r="C18976" s="12" t="inlineStr">
        <is>
          <t>(field-specific)</t>
        </is>
      </c>
      <c r="D18976" s="12" t="inlineStr">
        <is>
          <t>Mississippi Securities</t>
        </is>
      </c>
      <c r="E18976" s="12" t="inlineStr">
        <is>
          <t>Mississippi Securities</t>
        </is>
      </c>
      <c r="F18976" s="12" t="inlineStr"/>
      <c r="G18976" s="12" t="inlineStr">
        <is>
          <t>Yes</t>
        </is>
      </c>
    </row>
    <row r="18977">
      <c r="A18977" s="12" t="inlineStr">
        <is>
          <t>SEBCase__c</t>
        </is>
      </c>
      <c r="B18977" s="12" t="inlineStr">
        <is>
          <t>ReferredtoAgency__c</t>
        </is>
      </c>
      <c r="C18977" s="12" t="inlineStr">
        <is>
          <t>(field-specific)</t>
        </is>
      </c>
      <c r="D18977" s="12" t="inlineStr">
        <is>
          <t>Missouri Securities</t>
        </is>
      </c>
      <c r="E18977" s="12" t="inlineStr">
        <is>
          <t>Missouri Securities</t>
        </is>
      </c>
      <c r="F18977" s="12" t="inlineStr"/>
      <c r="G18977" s="12" t="inlineStr">
        <is>
          <t>Yes</t>
        </is>
      </c>
    </row>
    <row r="18978">
      <c r="A18978" s="12" t="inlineStr">
        <is>
          <t>SEBCase__c</t>
        </is>
      </c>
      <c r="B18978" s="12" t="inlineStr">
        <is>
          <t>ReferredtoAgency__c</t>
        </is>
      </c>
      <c r="C18978" s="12" t="inlineStr">
        <is>
          <t>(field-specific)</t>
        </is>
      </c>
      <c r="D18978" s="12" t="inlineStr">
        <is>
          <t>Montana Securities</t>
        </is>
      </c>
      <c r="E18978" s="12" t="inlineStr">
        <is>
          <t>Montana Securities</t>
        </is>
      </c>
      <c r="F18978" s="12" t="inlineStr"/>
      <c r="G18978" s="12" t="inlineStr">
        <is>
          <t>Yes</t>
        </is>
      </c>
    </row>
    <row r="18979">
      <c r="A18979" s="12" t="inlineStr">
        <is>
          <t>SEBCase__c</t>
        </is>
      </c>
      <c r="B18979" s="12" t="inlineStr">
        <is>
          <t>ReferredtoAgency__c</t>
        </is>
      </c>
      <c r="C18979" s="12" t="inlineStr">
        <is>
          <t>(field-specific)</t>
        </is>
      </c>
      <c r="D18979" s="12" t="inlineStr">
        <is>
          <t>National Futures Association</t>
        </is>
      </c>
      <c r="E18979" s="12" t="inlineStr">
        <is>
          <t>National Futures Association</t>
        </is>
      </c>
      <c r="F18979" s="12" t="inlineStr"/>
      <c r="G18979" s="12" t="inlineStr">
        <is>
          <t>Yes</t>
        </is>
      </c>
    </row>
    <row r="18980">
      <c r="A18980" s="12" t="inlineStr">
        <is>
          <t>SEBCase__c</t>
        </is>
      </c>
      <c r="B18980" s="12" t="inlineStr">
        <is>
          <t>ReferredtoAgency__c</t>
        </is>
      </c>
      <c r="C18980" s="12" t="inlineStr">
        <is>
          <t>(field-specific)</t>
        </is>
      </c>
      <c r="D18980" s="12" t="inlineStr">
        <is>
          <t>Nebraska Securities</t>
        </is>
      </c>
      <c r="E18980" s="12" t="inlineStr">
        <is>
          <t>Nebraska Securities</t>
        </is>
      </c>
      <c r="F18980" s="12" t="inlineStr"/>
      <c r="G18980" s="12" t="inlineStr">
        <is>
          <t>Yes</t>
        </is>
      </c>
    </row>
    <row r="18981">
      <c r="A18981" s="12" t="inlineStr">
        <is>
          <t>SEBCase__c</t>
        </is>
      </c>
      <c r="B18981" s="12" t="inlineStr">
        <is>
          <t>ReferredtoAgency__c</t>
        </is>
      </c>
      <c r="C18981" s="12" t="inlineStr">
        <is>
          <t>(field-specific)</t>
        </is>
      </c>
      <c r="D18981" s="12" t="inlineStr">
        <is>
          <t>Nevada Securities</t>
        </is>
      </c>
      <c r="E18981" s="12" t="inlineStr">
        <is>
          <t>Nevada Securities</t>
        </is>
      </c>
      <c r="F18981" s="12" t="inlineStr"/>
      <c r="G18981" s="12" t="inlineStr">
        <is>
          <t>Yes</t>
        </is>
      </c>
    </row>
    <row r="18982">
      <c r="A18982" s="12" t="inlineStr">
        <is>
          <t>SEBCase__c</t>
        </is>
      </c>
      <c r="B18982" s="12" t="inlineStr">
        <is>
          <t>ReferredtoAgency__c</t>
        </is>
      </c>
      <c r="C18982" s="12" t="inlineStr">
        <is>
          <t>(field-specific)</t>
        </is>
      </c>
      <c r="D18982" s="12" t="inlineStr">
        <is>
          <t>New Hampshire Securities</t>
        </is>
      </c>
      <c r="E18982" s="12" t="inlineStr">
        <is>
          <t>New Hampshire Securities</t>
        </is>
      </c>
      <c r="F18982" s="12" t="inlineStr"/>
      <c r="G18982" s="12" t="inlineStr">
        <is>
          <t>Yes</t>
        </is>
      </c>
    </row>
    <row r="18983">
      <c r="A18983" s="12" t="inlineStr">
        <is>
          <t>SEBCase__c</t>
        </is>
      </c>
      <c r="B18983" s="12" t="inlineStr">
        <is>
          <t>ReferredtoAgency__c</t>
        </is>
      </c>
      <c r="C18983" s="12" t="inlineStr">
        <is>
          <t>(field-specific)</t>
        </is>
      </c>
      <c r="D18983" s="12" t="inlineStr">
        <is>
          <t>New Jersey Securities</t>
        </is>
      </c>
      <c r="E18983" s="12" t="inlineStr">
        <is>
          <t>New Jersey Securities</t>
        </is>
      </c>
      <c r="F18983" s="12" t="inlineStr"/>
      <c r="G18983" s="12" t="inlineStr">
        <is>
          <t>Yes</t>
        </is>
      </c>
    </row>
    <row r="18984">
      <c r="A18984" s="12" t="inlineStr">
        <is>
          <t>SEBCase__c</t>
        </is>
      </c>
      <c r="B18984" s="12" t="inlineStr">
        <is>
          <t>ReferredtoAgency__c</t>
        </is>
      </c>
      <c r="C18984" s="12" t="inlineStr">
        <is>
          <t>(field-specific)</t>
        </is>
      </c>
      <c r="D18984" s="12" t="inlineStr">
        <is>
          <t>New Mexico Securities</t>
        </is>
      </c>
      <c r="E18984" s="12" t="inlineStr">
        <is>
          <t>New Mexico Securities</t>
        </is>
      </c>
      <c r="F18984" s="12" t="inlineStr"/>
      <c r="G18984" s="12" t="inlineStr">
        <is>
          <t>Yes</t>
        </is>
      </c>
    </row>
    <row r="18985">
      <c r="A18985" s="12" t="inlineStr">
        <is>
          <t>SEBCase__c</t>
        </is>
      </c>
      <c r="B18985" s="12" t="inlineStr">
        <is>
          <t>ReferredtoAgency__c</t>
        </is>
      </c>
      <c r="C18985" s="12" t="inlineStr">
        <is>
          <t>(field-specific)</t>
        </is>
      </c>
      <c r="D18985" s="12" t="inlineStr">
        <is>
          <t>New York Securities</t>
        </is>
      </c>
      <c r="E18985" s="12" t="inlineStr">
        <is>
          <t>New York Securities</t>
        </is>
      </c>
      <c r="F18985" s="12" t="inlineStr"/>
      <c r="G18985" s="12" t="inlineStr">
        <is>
          <t>Yes</t>
        </is>
      </c>
    </row>
    <row r="18986">
      <c r="A18986" s="12" t="inlineStr">
        <is>
          <t>SEBCase__c</t>
        </is>
      </c>
      <c r="B18986" s="12" t="inlineStr">
        <is>
          <t>ReferredtoAgency__c</t>
        </is>
      </c>
      <c r="C18986" s="12" t="inlineStr">
        <is>
          <t>(field-specific)</t>
        </is>
      </c>
      <c r="D18986" s="12" t="inlineStr">
        <is>
          <t>North Carolina Securities</t>
        </is>
      </c>
      <c r="E18986" s="12" t="inlineStr">
        <is>
          <t>North Carolina Securities</t>
        </is>
      </c>
      <c r="F18986" s="12" t="inlineStr"/>
      <c r="G18986" s="12" t="inlineStr">
        <is>
          <t>Yes</t>
        </is>
      </c>
    </row>
    <row r="18987">
      <c r="A18987" s="12" t="inlineStr">
        <is>
          <t>SEBCase__c</t>
        </is>
      </c>
      <c r="B18987" s="12" t="inlineStr">
        <is>
          <t>ReferredtoAgency__c</t>
        </is>
      </c>
      <c r="C18987" s="12" t="inlineStr">
        <is>
          <t>(field-specific)</t>
        </is>
      </c>
      <c r="D18987" s="12" t="inlineStr">
        <is>
          <t>North Dakota Securities</t>
        </is>
      </c>
      <c r="E18987" s="12" t="inlineStr">
        <is>
          <t>North Dakota Securities</t>
        </is>
      </c>
      <c r="F18987" s="12" t="inlineStr"/>
      <c r="G18987" s="12" t="inlineStr">
        <is>
          <t>Yes</t>
        </is>
      </c>
    </row>
    <row r="18988">
      <c r="A18988" s="12" t="inlineStr">
        <is>
          <t>SEBCase__c</t>
        </is>
      </c>
      <c r="B18988" s="12" t="inlineStr">
        <is>
          <t>ReferredtoAgency__c</t>
        </is>
      </c>
      <c r="C18988" s="12" t="inlineStr">
        <is>
          <t>(field-specific)</t>
        </is>
      </c>
      <c r="D18988" s="12" t="inlineStr">
        <is>
          <t>Office of Consumer Protection - State of Hawaii</t>
        </is>
      </c>
      <c r="E18988" s="12" t="inlineStr">
        <is>
          <t>Office of Consumer Protection - State of Hawaii</t>
        </is>
      </c>
      <c r="F18988" s="12" t="inlineStr"/>
      <c r="G18988" s="12" t="inlineStr">
        <is>
          <t>Yes</t>
        </is>
      </c>
    </row>
    <row r="18989">
      <c r="A18989" s="12" t="inlineStr">
        <is>
          <t>SEBCase__c</t>
        </is>
      </c>
      <c r="B18989" s="12" t="inlineStr">
        <is>
          <t>ReferredtoAgency__c</t>
        </is>
      </c>
      <c r="C18989" s="12" t="inlineStr">
        <is>
          <t>(field-specific)</t>
        </is>
      </c>
      <c r="D18989" s="12" t="inlineStr">
        <is>
          <t>Ohio Securities</t>
        </is>
      </c>
      <c r="E18989" s="12" t="inlineStr">
        <is>
          <t>Ohio Securities</t>
        </is>
      </c>
      <c r="F18989" s="12" t="inlineStr"/>
      <c r="G18989" s="12" t="inlineStr">
        <is>
          <t>Yes</t>
        </is>
      </c>
    </row>
    <row r="18990">
      <c r="A18990" s="12" t="inlineStr">
        <is>
          <t>SEBCase__c</t>
        </is>
      </c>
      <c r="B18990" s="12" t="inlineStr">
        <is>
          <t>ReferredtoAgency__c</t>
        </is>
      </c>
      <c r="C18990" s="12" t="inlineStr">
        <is>
          <t>(field-specific)</t>
        </is>
      </c>
      <c r="D18990" s="12" t="inlineStr">
        <is>
          <t>Oklahoma Securities</t>
        </is>
      </c>
      <c r="E18990" s="12" t="inlineStr">
        <is>
          <t>Oklahoma Securities</t>
        </is>
      </c>
      <c r="F18990" s="12" t="inlineStr"/>
      <c r="G18990" s="12" t="inlineStr">
        <is>
          <t>Yes</t>
        </is>
      </c>
    </row>
    <row r="18991">
      <c r="A18991" s="12" t="inlineStr">
        <is>
          <t>SEBCase__c</t>
        </is>
      </c>
      <c r="B18991" s="12" t="inlineStr">
        <is>
          <t>ReferredtoAgency__c</t>
        </is>
      </c>
      <c r="C18991" s="12" t="inlineStr">
        <is>
          <t>(field-specific)</t>
        </is>
      </c>
      <c r="D18991" s="12" t="inlineStr">
        <is>
          <t>Oregon Securities</t>
        </is>
      </c>
      <c r="E18991" s="12" t="inlineStr">
        <is>
          <t>Oregon Securities</t>
        </is>
      </c>
      <c r="F18991" s="12" t="inlineStr"/>
      <c r="G18991" s="12" t="inlineStr">
        <is>
          <t>Yes</t>
        </is>
      </c>
    </row>
    <row r="18992">
      <c r="A18992" s="12" t="inlineStr">
        <is>
          <t>SEBCase__c</t>
        </is>
      </c>
      <c r="B18992" s="12" t="inlineStr">
        <is>
          <t>ReferredtoAgency__c</t>
        </is>
      </c>
      <c r="C18992" s="12" t="inlineStr">
        <is>
          <t>(field-specific)</t>
        </is>
      </c>
      <c r="D18992" s="12" t="inlineStr">
        <is>
          <t>Other Agency</t>
        </is>
      </c>
      <c r="E18992" s="12" t="inlineStr">
        <is>
          <t>Other Agency</t>
        </is>
      </c>
      <c r="F18992" s="12" t="inlineStr"/>
      <c r="G18992" s="12" t="inlineStr">
        <is>
          <t>Yes</t>
        </is>
      </c>
    </row>
    <row r="18993">
      <c r="A18993" s="12" t="inlineStr">
        <is>
          <t>SEBCase__c</t>
        </is>
      </c>
      <c r="B18993" s="12" t="inlineStr">
        <is>
          <t>ReferredtoAgency__c</t>
        </is>
      </c>
      <c r="C18993" s="12" t="inlineStr">
        <is>
          <t>(field-specific)</t>
        </is>
      </c>
      <c r="D18993" s="12" t="inlineStr">
        <is>
          <t>Pennsylvania Securities</t>
        </is>
      </c>
      <c r="E18993" s="12" t="inlineStr">
        <is>
          <t>Pennsylvania Securities</t>
        </is>
      </c>
      <c r="F18993" s="12" t="inlineStr"/>
      <c r="G18993" s="12" t="inlineStr">
        <is>
          <t>Yes</t>
        </is>
      </c>
    </row>
    <row r="18994">
      <c r="A18994" s="12" t="inlineStr">
        <is>
          <t>SEBCase__c</t>
        </is>
      </c>
      <c r="B18994" s="12" t="inlineStr">
        <is>
          <t>ReferredtoAgency__c</t>
        </is>
      </c>
      <c r="C18994" s="12" t="inlineStr">
        <is>
          <t>(field-specific)</t>
        </is>
      </c>
      <c r="D18994" s="12" t="inlineStr">
        <is>
          <t>Puerto Rico Securities</t>
        </is>
      </c>
      <c r="E18994" s="12" t="inlineStr">
        <is>
          <t>Puerto Rico Securities</t>
        </is>
      </c>
      <c r="F18994" s="12" t="inlineStr"/>
      <c r="G18994" s="12" t="inlineStr">
        <is>
          <t>Yes</t>
        </is>
      </c>
    </row>
    <row r="18995">
      <c r="A18995" s="12" t="inlineStr">
        <is>
          <t>SEBCase__c</t>
        </is>
      </c>
      <c r="B18995" s="12" t="inlineStr">
        <is>
          <t>ReferredtoAgency__c</t>
        </is>
      </c>
      <c r="C18995" s="12" t="inlineStr">
        <is>
          <t>(field-specific)</t>
        </is>
      </c>
      <c r="D18995" s="12" t="inlineStr">
        <is>
          <t>Regulated Industries Complaints Office - State of Hawaii</t>
        </is>
      </c>
      <c r="E18995" s="12" t="inlineStr">
        <is>
          <t>Regulated Industries Complaints Office - State of Hawaii</t>
        </is>
      </c>
      <c r="F18995" s="12" t="inlineStr"/>
      <c r="G18995" s="12" t="inlineStr">
        <is>
          <t>Yes</t>
        </is>
      </c>
    </row>
    <row r="18996">
      <c r="A18996" s="12" t="inlineStr">
        <is>
          <t>SEBCase__c</t>
        </is>
      </c>
      <c r="B18996" s="12" t="inlineStr">
        <is>
          <t>ReferredtoAgency__c</t>
        </is>
      </c>
      <c r="C18996" s="12" t="inlineStr">
        <is>
          <t>(field-specific)</t>
        </is>
      </c>
      <c r="D18996" s="12" t="inlineStr">
        <is>
          <t>Rhode Island Securities</t>
        </is>
      </c>
      <c r="E18996" s="12" t="inlineStr">
        <is>
          <t>Rhode Island Securities</t>
        </is>
      </c>
      <c r="F18996" s="12" t="inlineStr"/>
      <c r="G18996" s="12" t="inlineStr">
        <is>
          <t>Yes</t>
        </is>
      </c>
    </row>
    <row r="18997">
      <c r="A18997" s="12" t="inlineStr">
        <is>
          <t>SEBCase__c</t>
        </is>
      </c>
      <c r="B18997" s="12" t="inlineStr">
        <is>
          <t>ReferredtoAgency__c</t>
        </is>
      </c>
      <c r="C18997" s="12" t="inlineStr">
        <is>
          <t>(field-specific)</t>
        </is>
      </c>
      <c r="D18997" s="12" t="inlineStr">
        <is>
          <t>South Carolina Securities</t>
        </is>
      </c>
      <c r="E18997" s="12" t="inlineStr">
        <is>
          <t>South Carolina Securities</t>
        </is>
      </c>
      <c r="F18997" s="12" t="inlineStr"/>
      <c r="G18997" s="12" t="inlineStr">
        <is>
          <t>Yes</t>
        </is>
      </c>
    </row>
    <row r="18998">
      <c r="A18998" s="12" t="inlineStr">
        <is>
          <t>SEBCase__c</t>
        </is>
      </c>
      <c r="B18998" s="12" t="inlineStr">
        <is>
          <t>ReferredtoAgency__c</t>
        </is>
      </c>
      <c r="C18998" s="12" t="inlineStr">
        <is>
          <t>(field-specific)</t>
        </is>
      </c>
      <c r="D18998" s="12" t="inlineStr">
        <is>
          <t>South Dakota Securities</t>
        </is>
      </c>
      <c r="E18998" s="12" t="inlineStr">
        <is>
          <t>South Dakota Securities</t>
        </is>
      </c>
      <c r="F18998" s="12" t="inlineStr"/>
      <c r="G18998" s="12" t="inlineStr">
        <is>
          <t>Yes</t>
        </is>
      </c>
    </row>
    <row r="18999">
      <c r="A18999" s="12" t="inlineStr">
        <is>
          <t>SEBCase__c</t>
        </is>
      </c>
      <c r="B18999" s="12" t="inlineStr">
        <is>
          <t>ReferredtoAgency__c</t>
        </is>
      </c>
      <c r="C18999" s="12" t="inlineStr">
        <is>
          <t>(field-specific)</t>
        </is>
      </c>
      <c r="D18999" s="12" t="inlineStr">
        <is>
          <t>Stock Exchange</t>
        </is>
      </c>
      <c r="E18999" s="12" t="inlineStr">
        <is>
          <t>Stock Exchange</t>
        </is>
      </c>
      <c r="F18999" s="12" t="inlineStr"/>
      <c r="G18999" s="12" t="inlineStr">
        <is>
          <t>Yes</t>
        </is>
      </c>
    </row>
    <row r="19000">
      <c r="A19000" s="12" t="inlineStr">
        <is>
          <t>SEBCase__c</t>
        </is>
      </c>
      <c r="B19000" s="12" t="inlineStr">
        <is>
          <t>ReferredtoAgency__c</t>
        </is>
      </c>
      <c r="C19000" s="12" t="inlineStr">
        <is>
          <t>(field-specific)</t>
        </is>
      </c>
      <c r="D19000" s="12" t="inlineStr">
        <is>
          <t>Tennessee Securities</t>
        </is>
      </c>
      <c r="E19000" s="12" t="inlineStr">
        <is>
          <t>Tennessee Securities</t>
        </is>
      </c>
      <c r="F19000" s="12" t="inlineStr"/>
      <c r="G19000" s="12" t="inlineStr">
        <is>
          <t>Yes</t>
        </is>
      </c>
    </row>
    <row r="19001">
      <c r="A19001" s="12" t="inlineStr">
        <is>
          <t>SEBCase__c</t>
        </is>
      </c>
      <c r="B19001" s="12" t="inlineStr">
        <is>
          <t>ReferredtoAgency__c</t>
        </is>
      </c>
      <c r="C19001" s="12" t="inlineStr">
        <is>
          <t>(field-specific)</t>
        </is>
      </c>
      <c r="D19001" s="12" t="inlineStr">
        <is>
          <t>Texas Securities</t>
        </is>
      </c>
      <c r="E19001" s="12" t="inlineStr">
        <is>
          <t>Texas Securities</t>
        </is>
      </c>
      <c r="F19001" s="12" t="inlineStr"/>
      <c r="G19001" s="12" t="inlineStr">
        <is>
          <t>Yes</t>
        </is>
      </c>
    </row>
    <row r="19002">
      <c r="A19002" s="12" t="inlineStr">
        <is>
          <t>SEBCase__c</t>
        </is>
      </c>
      <c r="B19002" s="12" t="inlineStr">
        <is>
          <t>ReferredtoAgency__c</t>
        </is>
      </c>
      <c r="C19002" s="12" t="inlineStr">
        <is>
          <t>(field-specific)</t>
        </is>
      </c>
      <c r="D19002" s="12" t="inlineStr">
        <is>
          <t>U.S. Attorney Office</t>
        </is>
      </c>
      <c r="E19002" s="12" t="inlineStr">
        <is>
          <t>U.S. Attorney Office</t>
        </is>
      </c>
      <c r="F19002" s="12" t="inlineStr"/>
      <c r="G19002" s="12" t="inlineStr">
        <is>
          <t>Yes</t>
        </is>
      </c>
    </row>
    <row r="19003">
      <c r="A19003" s="12" t="inlineStr">
        <is>
          <t>SEBCase__c</t>
        </is>
      </c>
      <c r="B19003" s="12" t="inlineStr">
        <is>
          <t>ReferredtoAgency__c</t>
        </is>
      </c>
      <c r="C19003" s="12" t="inlineStr">
        <is>
          <t>(field-specific)</t>
        </is>
      </c>
      <c r="D19003" s="12" t="inlineStr">
        <is>
          <t>U.S. Department of Homeland Security</t>
        </is>
      </c>
      <c r="E19003" s="12" t="inlineStr">
        <is>
          <t>U.S. Department of Homeland Security</t>
        </is>
      </c>
      <c r="F19003" s="12" t="inlineStr"/>
      <c r="G19003" s="12" t="inlineStr">
        <is>
          <t>Yes</t>
        </is>
      </c>
    </row>
    <row r="19004">
      <c r="A19004" s="12" t="inlineStr">
        <is>
          <t>SEBCase__c</t>
        </is>
      </c>
      <c r="B19004" s="12" t="inlineStr">
        <is>
          <t>ReferredtoAgency__c</t>
        </is>
      </c>
      <c r="C19004" s="12" t="inlineStr">
        <is>
          <t>(field-specific)</t>
        </is>
      </c>
      <c r="D19004" s="12" t="inlineStr">
        <is>
          <t>U.S. Department of Justice</t>
        </is>
      </c>
      <c r="E19004" s="12" t="inlineStr">
        <is>
          <t>U.S. Department of Justice</t>
        </is>
      </c>
      <c r="F19004" s="12" t="inlineStr"/>
      <c r="G19004" s="12" t="inlineStr">
        <is>
          <t>Yes</t>
        </is>
      </c>
    </row>
    <row r="19005">
      <c r="A19005" s="12" t="inlineStr">
        <is>
          <t>SEBCase__c</t>
        </is>
      </c>
      <c r="B19005" s="12" t="inlineStr">
        <is>
          <t>ReferredtoAgency__c</t>
        </is>
      </c>
      <c r="C19005" s="12" t="inlineStr">
        <is>
          <t>(field-specific)</t>
        </is>
      </c>
      <c r="D19005" s="12" t="inlineStr">
        <is>
          <t>U.S. Department of Labor</t>
        </is>
      </c>
      <c r="E19005" s="12" t="inlineStr">
        <is>
          <t>U.S. Department of Labor</t>
        </is>
      </c>
      <c r="F19005" s="12" t="inlineStr"/>
      <c r="G19005" s="12" t="inlineStr">
        <is>
          <t>Yes</t>
        </is>
      </c>
    </row>
    <row r="19006">
      <c r="A19006" s="12" t="inlineStr">
        <is>
          <t>SEBCase__c</t>
        </is>
      </c>
      <c r="B19006" s="12" t="inlineStr">
        <is>
          <t>ReferredtoAgency__c</t>
        </is>
      </c>
      <c r="C19006" s="12" t="inlineStr">
        <is>
          <t>(field-specific)</t>
        </is>
      </c>
      <c r="D19006" s="12" t="inlineStr">
        <is>
          <t>U.S. Department of State</t>
        </is>
      </c>
      <c r="E19006" s="12" t="inlineStr">
        <is>
          <t>U.S. Department of State</t>
        </is>
      </c>
      <c r="F19006" s="12" t="inlineStr"/>
      <c r="G19006" s="12" t="inlineStr">
        <is>
          <t>Yes</t>
        </is>
      </c>
    </row>
    <row r="19007">
      <c r="A19007" s="12" t="inlineStr">
        <is>
          <t>SEBCase__c</t>
        </is>
      </c>
      <c r="B19007" s="12" t="inlineStr">
        <is>
          <t>ReferredtoAgency__c</t>
        </is>
      </c>
      <c r="C19007" s="12" t="inlineStr">
        <is>
          <t>(field-specific)</t>
        </is>
      </c>
      <c r="D19007" s="12" t="inlineStr">
        <is>
          <t>U.s. Postal Inspection Service</t>
        </is>
      </c>
      <c r="E19007" s="12" t="inlineStr">
        <is>
          <t>U.s. Postal Inspection Service</t>
        </is>
      </c>
      <c r="F19007" s="12" t="inlineStr"/>
      <c r="G19007" s="12" t="inlineStr">
        <is>
          <t>Yes</t>
        </is>
      </c>
    </row>
    <row r="19008">
      <c r="A19008" s="12" t="inlineStr">
        <is>
          <t>SEBCase__c</t>
        </is>
      </c>
      <c r="B19008" s="12" t="inlineStr">
        <is>
          <t>ReferredtoAgency__c</t>
        </is>
      </c>
      <c r="C19008" s="12" t="inlineStr">
        <is>
          <t>(field-specific)</t>
        </is>
      </c>
      <c r="D19008" s="12" t="inlineStr">
        <is>
          <t>U.S. Secret Service</t>
        </is>
      </c>
      <c r="E19008" s="12" t="inlineStr">
        <is>
          <t>U.S. Secret Service</t>
        </is>
      </c>
      <c r="F19008" s="12" t="inlineStr"/>
      <c r="G19008" s="12" t="inlineStr">
        <is>
          <t>Yes</t>
        </is>
      </c>
    </row>
    <row r="19009">
      <c r="A19009" s="12" t="inlineStr">
        <is>
          <t>SEBCase__c</t>
        </is>
      </c>
      <c r="B19009" s="12" t="inlineStr">
        <is>
          <t>ReferredtoAgency__c</t>
        </is>
      </c>
      <c r="C19009" s="12" t="inlineStr">
        <is>
          <t>(field-specific)</t>
        </is>
      </c>
      <c r="D19009" s="12" t="inlineStr">
        <is>
          <t>U.S. Securities and Exchange Commission</t>
        </is>
      </c>
      <c r="E19009" s="12" t="inlineStr">
        <is>
          <t>U.S. Securities and Exchange Commission</t>
        </is>
      </c>
      <c r="F19009" s="12" t="inlineStr"/>
      <c r="G19009" s="12" t="inlineStr">
        <is>
          <t>Yes</t>
        </is>
      </c>
    </row>
    <row r="19010">
      <c r="A19010" s="12" t="inlineStr">
        <is>
          <t>SEBCase__c</t>
        </is>
      </c>
      <c r="B19010" s="12" t="inlineStr">
        <is>
          <t>ReferredtoAgency__c</t>
        </is>
      </c>
      <c r="C19010" s="12" t="inlineStr">
        <is>
          <t>(field-specific)</t>
        </is>
      </c>
      <c r="D19010" s="12" t="inlineStr">
        <is>
          <t>Utah Securities</t>
        </is>
      </c>
      <c r="E19010" s="12" t="inlineStr">
        <is>
          <t>Utah Securities</t>
        </is>
      </c>
      <c r="F19010" s="12" t="inlineStr"/>
      <c r="G19010" s="12" t="inlineStr">
        <is>
          <t>Yes</t>
        </is>
      </c>
    </row>
    <row r="19011">
      <c r="A19011" s="12" t="inlineStr">
        <is>
          <t>SEBCase__c</t>
        </is>
      </c>
      <c r="B19011" s="12" t="inlineStr">
        <is>
          <t>ReferredtoAgency__c</t>
        </is>
      </c>
      <c r="C19011" s="12" t="inlineStr">
        <is>
          <t>(field-specific)</t>
        </is>
      </c>
      <c r="D19011" s="12" t="inlineStr">
        <is>
          <t>Vermont Securities</t>
        </is>
      </c>
      <c r="E19011" s="12" t="inlineStr">
        <is>
          <t>Vermont Securities</t>
        </is>
      </c>
      <c r="F19011" s="12" t="inlineStr"/>
      <c r="G19011" s="12" t="inlineStr">
        <is>
          <t>Yes</t>
        </is>
      </c>
    </row>
    <row r="19012">
      <c r="A19012" s="12" t="inlineStr">
        <is>
          <t>SEBCase__c</t>
        </is>
      </c>
      <c r="B19012" s="12" t="inlineStr">
        <is>
          <t>ReferredtoAgency__c</t>
        </is>
      </c>
      <c r="C19012" s="12" t="inlineStr">
        <is>
          <t>(field-specific)</t>
        </is>
      </c>
      <c r="D19012" s="12" t="inlineStr">
        <is>
          <t>Virginia Securities</t>
        </is>
      </c>
      <c r="E19012" s="12" t="inlineStr">
        <is>
          <t>Virginia Securities</t>
        </is>
      </c>
      <c r="F19012" s="12" t="inlineStr"/>
      <c r="G19012" s="12" t="inlineStr">
        <is>
          <t>Yes</t>
        </is>
      </c>
    </row>
    <row r="19013">
      <c r="A19013" s="12" t="inlineStr">
        <is>
          <t>SEBCase__c</t>
        </is>
      </c>
      <c r="B19013" s="12" t="inlineStr">
        <is>
          <t>ReferredtoAgency__c</t>
        </is>
      </c>
      <c r="C19013" s="12" t="inlineStr">
        <is>
          <t>(field-specific)</t>
        </is>
      </c>
      <c r="D19013" s="12" t="inlineStr">
        <is>
          <t>Washington Securities</t>
        </is>
      </c>
      <c r="E19013" s="12" t="inlineStr">
        <is>
          <t>Washington Securities</t>
        </is>
      </c>
      <c r="F19013" s="12" t="inlineStr"/>
      <c r="G19013" s="12" t="inlineStr">
        <is>
          <t>Yes</t>
        </is>
      </c>
    </row>
    <row r="19014">
      <c r="A19014" s="12" t="inlineStr">
        <is>
          <t>SEBCase__c</t>
        </is>
      </c>
      <c r="B19014" s="12" t="inlineStr">
        <is>
          <t>ReferredtoAgency__c</t>
        </is>
      </c>
      <c r="C19014" s="12" t="inlineStr">
        <is>
          <t>(field-specific)</t>
        </is>
      </c>
      <c r="D19014" s="12" t="inlineStr">
        <is>
          <t>West Virginia Securities</t>
        </is>
      </c>
      <c r="E19014" s="12" t="inlineStr">
        <is>
          <t>West Virginia Securities</t>
        </is>
      </c>
      <c r="F19014" s="12" t="inlineStr"/>
      <c r="G19014" s="12" t="inlineStr">
        <is>
          <t>Yes</t>
        </is>
      </c>
    </row>
    <row r="19015">
      <c r="A19015" s="12" t="inlineStr">
        <is>
          <t>SEBCase__c</t>
        </is>
      </c>
      <c r="B19015" s="12" t="inlineStr">
        <is>
          <t>ReferredtoAgency__c</t>
        </is>
      </c>
      <c r="C19015" s="12" t="inlineStr">
        <is>
          <t>(field-specific)</t>
        </is>
      </c>
      <c r="D19015" s="12" t="inlineStr">
        <is>
          <t>Wisconsin Securities</t>
        </is>
      </c>
      <c r="E19015" s="12" t="inlineStr">
        <is>
          <t>Wisconsin Securities</t>
        </is>
      </c>
      <c r="F19015" s="12" t="inlineStr"/>
      <c r="G19015" s="12" t="inlineStr">
        <is>
          <t>Yes</t>
        </is>
      </c>
    </row>
    <row r="19016">
      <c r="A19016" s="12" t="inlineStr">
        <is>
          <t>SEBCase__c</t>
        </is>
      </c>
      <c r="B19016" s="12" t="inlineStr">
        <is>
          <t>ReferredtoAgency__c</t>
        </is>
      </c>
      <c r="C19016" s="12" t="inlineStr">
        <is>
          <t>(field-specific)</t>
        </is>
      </c>
      <c r="D19016" s="12" t="inlineStr">
        <is>
          <t>Wyoming Securities</t>
        </is>
      </c>
      <c r="E19016" s="12" t="inlineStr">
        <is>
          <t>Wyoming Securities</t>
        </is>
      </c>
      <c r="F19016" s="12" t="inlineStr"/>
      <c r="G19016" s="12" t="inlineStr">
        <is>
          <t>Yes</t>
        </is>
      </c>
    </row>
    <row r="19017">
      <c r="A19017" s="12" t="inlineStr">
        <is>
          <t>SEBCase__c</t>
        </is>
      </c>
      <c r="B19017" s="12" t="inlineStr">
        <is>
          <t>RelevantDocumentsAttached__c</t>
        </is>
      </c>
      <c r="C19017" s="12" t="inlineStr">
        <is>
          <t>(field-specific)</t>
        </is>
      </c>
      <c r="D19017" s="12" t="inlineStr">
        <is>
          <t>Yes</t>
        </is>
      </c>
      <c r="E19017" s="12" t="inlineStr">
        <is>
          <t>Yes</t>
        </is>
      </c>
      <c r="F19017" s="12" t="inlineStr"/>
      <c r="G19017" s="12" t="inlineStr">
        <is>
          <t>Yes</t>
        </is>
      </c>
    </row>
    <row r="19018">
      <c r="A19018" s="12" t="inlineStr">
        <is>
          <t>SEBCase__c</t>
        </is>
      </c>
      <c r="B19018" s="12" t="inlineStr">
        <is>
          <t>RelevantDocumentsAttached__c</t>
        </is>
      </c>
      <c r="C19018" s="12" t="inlineStr">
        <is>
          <t>(field-specific)</t>
        </is>
      </c>
      <c r="D19018" s="12" t="inlineStr">
        <is>
          <t>No</t>
        </is>
      </c>
      <c r="E19018" s="12" t="inlineStr">
        <is>
          <t>No</t>
        </is>
      </c>
      <c r="F19018" s="12" t="inlineStr"/>
      <c r="G19018" s="12" t="inlineStr">
        <is>
          <t>Yes</t>
        </is>
      </c>
    </row>
    <row r="19019">
      <c r="A19019" s="12" t="inlineStr">
        <is>
          <t>SEBCase__c</t>
        </is>
      </c>
      <c r="B19019" s="12" t="inlineStr">
        <is>
          <t>RespondentSalutation__c</t>
        </is>
      </c>
      <c r="C19019" s="12" t="inlineStr">
        <is>
          <t>(field-specific)</t>
        </is>
      </c>
      <c r="D19019" s="12" t="inlineStr">
        <is>
          <t>Mr.</t>
        </is>
      </c>
      <c r="E19019" s="12" t="inlineStr">
        <is>
          <t>Mr.</t>
        </is>
      </c>
      <c r="F19019" s="12" t="inlineStr"/>
      <c r="G19019" s="12" t="inlineStr">
        <is>
          <t>Yes</t>
        </is>
      </c>
    </row>
    <row r="19020">
      <c r="A19020" s="12" t="inlineStr">
        <is>
          <t>SEBCase__c</t>
        </is>
      </c>
      <c r="B19020" s="12" t="inlineStr">
        <is>
          <t>RespondentSalutation__c</t>
        </is>
      </c>
      <c r="C19020" s="12" t="inlineStr">
        <is>
          <t>(field-specific)</t>
        </is>
      </c>
      <c r="D19020" s="12" t="inlineStr">
        <is>
          <t>Ms.</t>
        </is>
      </c>
      <c r="E19020" s="12" t="inlineStr">
        <is>
          <t>Ms.</t>
        </is>
      </c>
      <c r="F19020" s="12" t="inlineStr"/>
      <c r="G19020" s="12" t="inlineStr">
        <is>
          <t>Yes</t>
        </is>
      </c>
    </row>
    <row r="19021">
      <c r="A19021" s="12" t="inlineStr">
        <is>
          <t>SEBCase__c</t>
        </is>
      </c>
      <c r="B19021" s="12" t="inlineStr">
        <is>
          <t>RespondentSalutation__c</t>
        </is>
      </c>
      <c r="C19021" s="12" t="inlineStr">
        <is>
          <t>(field-specific)</t>
        </is>
      </c>
      <c r="D19021" s="12" t="inlineStr">
        <is>
          <t>Mrs.</t>
        </is>
      </c>
      <c r="E19021" s="12" t="inlineStr">
        <is>
          <t>Mrs.</t>
        </is>
      </c>
      <c r="F19021" s="12" t="inlineStr"/>
      <c r="G19021" s="12" t="inlineStr">
        <is>
          <t>Yes</t>
        </is>
      </c>
    </row>
    <row r="19022">
      <c r="A19022" s="12" t="inlineStr">
        <is>
          <t>SEBCase__c</t>
        </is>
      </c>
      <c r="B19022" s="12" t="inlineStr">
        <is>
          <t>RespondentSalutation__c</t>
        </is>
      </c>
      <c r="C19022" s="12" t="inlineStr">
        <is>
          <t>(field-specific)</t>
        </is>
      </c>
      <c r="D19022" s="12" t="inlineStr">
        <is>
          <t>Dr.</t>
        </is>
      </c>
      <c r="E19022" s="12" t="inlineStr">
        <is>
          <t>Dr.</t>
        </is>
      </c>
      <c r="F19022" s="12" t="inlineStr"/>
      <c r="G19022" s="12" t="inlineStr">
        <is>
          <t>Yes</t>
        </is>
      </c>
    </row>
    <row r="19023">
      <c r="A19023" s="12" t="inlineStr">
        <is>
          <t>SEBCase__c</t>
        </is>
      </c>
      <c r="B19023" s="12" t="inlineStr">
        <is>
          <t>SettlementAttemptedwithRespondent__c</t>
        </is>
      </c>
      <c r="C19023" s="12" t="inlineStr">
        <is>
          <t>(field-specific)</t>
        </is>
      </c>
      <c r="D19023" s="12" t="inlineStr">
        <is>
          <t>Yes</t>
        </is>
      </c>
      <c r="E19023" s="12" t="inlineStr">
        <is>
          <t>Yes</t>
        </is>
      </c>
      <c r="F19023" s="12" t="inlineStr"/>
      <c r="G19023" s="12" t="inlineStr">
        <is>
          <t>Yes</t>
        </is>
      </c>
    </row>
    <row r="19024">
      <c r="A19024" s="12" t="inlineStr">
        <is>
          <t>SEBCase__c</t>
        </is>
      </c>
      <c r="B19024" s="12" t="inlineStr">
        <is>
          <t>SettlementAttemptedwithRespondent__c</t>
        </is>
      </c>
      <c r="C19024" s="12" t="inlineStr">
        <is>
          <t>(field-specific)</t>
        </is>
      </c>
      <c r="D19024" s="12" t="inlineStr">
        <is>
          <t>No</t>
        </is>
      </c>
      <c r="E19024" s="12" t="inlineStr">
        <is>
          <t>No</t>
        </is>
      </c>
      <c r="F19024" s="12" t="inlineStr"/>
      <c r="G19024" s="12" t="inlineStr">
        <is>
          <t>Yes</t>
        </is>
      </c>
    </row>
    <row r="19025">
      <c r="A19025" s="12" t="inlineStr">
        <is>
          <t>SEBCase__c</t>
        </is>
      </c>
      <c r="B19025" s="12" t="inlineStr">
        <is>
          <t>SettlementattemptedwithCourts__c</t>
        </is>
      </c>
      <c r="C19025" s="12" t="inlineStr">
        <is>
          <t>(field-specific)</t>
        </is>
      </c>
      <c r="D19025" s="12" t="inlineStr">
        <is>
          <t>Yes</t>
        </is>
      </c>
      <c r="E19025" s="12" t="inlineStr">
        <is>
          <t>Yes</t>
        </is>
      </c>
      <c r="F19025" s="12" t="inlineStr"/>
      <c r="G19025" s="12" t="inlineStr">
        <is>
          <t>Yes</t>
        </is>
      </c>
    </row>
    <row r="19026">
      <c r="A19026" s="12" t="inlineStr">
        <is>
          <t>SEBCase__c</t>
        </is>
      </c>
      <c r="B19026" s="12" t="inlineStr">
        <is>
          <t>SettlementattemptedwithCourts__c</t>
        </is>
      </c>
      <c r="C19026" s="12" t="inlineStr">
        <is>
          <t>(field-specific)</t>
        </is>
      </c>
      <c r="D19026" s="12" t="inlineStr">
        <is>
          <t>No</t>
        </is>
      </c>
      <c r="E19026" s="12" t="inlineStr">
        <is>
          <t>No</t>
        </is>
      </c>
      <c r="F19026" s="12" t="inlineStr"/>
      <c r="G19026" s="12" t="inlineStr">
        <is>
          <t>Yes</t>
        </is>
      </c>
    </row>
    <row r="19027">
      <c r="A19027" s="12" t="inlineStr">
        <is>
          <t>SEBCase__c</t>
        </is>
      </c>
      <c r="B19027" s="12" t="inlineStr">
        <is>
          <t>Status__c</t>
        </is>
      </c>
      <c r="C19027" s="12" t="inlineStr">
        <is>
          <t>(field-specific)</t>
        </is>
      </c>
      <c r="D19027" s="12" t="inlineStr">
        <is>
          <t>Intake</t>
        </is>
      </c>
      <c r="E19027" s="12" t="inlineStr">
        <is>
          <t>Intake</t>
        </is>
      </c>
      <c r="F19027" s="12" t="inlineStr">
        <is>
          <t>Yes</t>
        </is>
      </c>
      <c r="G19027" s="12" t="inlineStr">
        <is>
          <t>Yes</t>
        </is>
      </c>
    </row>
    <row r="19028">
      <c r="A19028" s="12" t="inlineStr">
        <is>
          <t>SEBCase__c</t>
        </is>
      </c>
      <c r="B19028" s="12" t="inlineStr">
        <is>
          <t>Status__c</t>
        </is>
      </c>
      <c r="C19028" s="12" t="inlineStr">
        <is>
          <t>(field-specific)</t>
        </is>
      </c>
      <c r="D19028" s="12" t="inlineStr">
        <is>
          <t>Investigation</t>
        </is>
      </c>
      <c r="E19028" s="12" t="inlineStr">
        <is>
          <t>Investigation</t>
        </is>
      </c>
      <c r="F19028" s="12" t="inlineStr"/>
      <c r="G19028" s="12" t="inlineStr">
        <is>
          <t>Yes</t>
        </is>
      </c>
    </row>
    <row r="19029">
      <c r="A19029" s="12" t="inlineStr">
        <is>
          <t>SEBCase__c</t>
        </is>
      </c>
      <c r="B19029" s="12" t="inlineStr">
        <is>
          <t>Status__c</t>
        </is>
      </c>
      <c r="C19029" s="12" t="inlineStr">
        <is>
          <t>(field-specific)</t>
        </is>
      </c>
      <c r="D19029" s="12" t="inlineStr">
        <is>
          <t>Legal</t>
        </is>
      </c>
      <c r="E19029" s="12" t="inlineStr">
        <is>
          <t>Legal</t>
        </is>
      </c>
      <c r="F19029" s="12" t="inlineStr"/>
      <c r="G19029" s="12" t="inlineStr">
        <is>
          <t>Yes</t>
        </is>
      </c>
    </row>
    <row r="19030">
      <c r="A19030" s="12" t="inlineStr">
        <is>
          <t>SEBCase__c</t>
        </is>
      </c>
      <c r="B19030" s="12" t="inlineStr">
        <is>
          <t>Status__c</t>
        </is>
      </c>
      <c r="C19030" s="12" t="inlineStr">
        <is>
          <t>(field-specific)</t>
        </is>
      </c>
      <c r="D19030" s="12" t="inlineStr">
        <is>
          <t>Pending Payment</t>
        </is>
      </c>
      <c r="E19030" s="12" t="inlineStr">
        <is>
          <t>Pending Payment</t>
        </is>
      </c>
      <c r="F19030" s="12" t="inlineStr"/>
      <c r="G19030" s="12" t="inlineStr">
        <is>
          <t>Yes</t>
        </is>
      </c>
    </row>
    <row r="19031">
      <c r="A19031" s="12" t="inlineStr">
        <is>
          <t>SEBCase__c</t>
        </is>
      </c>
      <c r="B19031" s="12" t="inlineStr">
        <is>
          <t>Status__c</t>
        </is>
      </c>
      <c r="C19031" s="12" t="inlineStr">
        <is>
          <t>(field-specific)</t>
        </is>
      </c>
      <c r="D19031" s="12" t="inlineStr">
        <is>
          <t>Closed</t>
        </is>
      </c>
      <c r="E19031" s="12" t="inlineStr">
        <is>
          <t>Closed</t>
        </is>
      </c>
      <c r="F19031" s="12" t="inlineStr"/>
      <c r="G19031" s="12" t="inlineStr">
        <is>
          <t>Yes</t>
        </is>
      </c>
    </row>
    <row r="19032">
      <c r="A19032" s="12" t="inlineStr">
        <is>
          <t>SEBCase__c</t>
        </is>
      </c>
      <c r="B19032" s="12" t="inlineStr">
        <is>
          <t>Subject__c</t>
        </is>
      </c>
      <c r="C19032" s="12" t="inlineStr">
        <is>
          <t>(field-specific)</t>
        </is>
      </c>
      <c r="D19032" s="12" t="inlineStr">
        <is>
          <t>S001 - Advance Fee Loan Program</t>
        </is>
      </c>
      <c r="E19032" s="12" t="inlineStr">
        <is>
          <t>Advance Fee Loan Program</t>
        </is>
      </c>
      <c r="F19032" s="12" t="inlineStr"/>
      <c r="G19032" s="12" t="inlineStr"/>
    </row>
    <row r="19033">
      <c r="A19033" s="12" t="inlineStr">
        <is>
          <t>SEBCase__c</t>
        </is>
      </c>
      <c r="B19033" s="12" t="inlineStr">
        <is>
          <t>Subject__c</t>
        </is>
      </c>
      <c r="C19033" s="12" t="inlineStr">
        <is>
          <t>(field-specific)</t>
        </is>
      </c>
      <c r="D19033" s="12" t="inlineStr">
        <is>
          <t>V038 - Affinity Fraud</t>
        </is>
      </c>
      <c r="E19033" s="12" t="inlineStr">
        <is>
          <t>Affinity Fraud</t>
        </is>
      </c>
      <c r="F19033" s="12" t="inlineStr"/>
      <c r="G19033" s="12" t="inlineStr"/>
    </row>
    <row r="19034">
      <c r="A19034" s="12" t="inlineStr">
        <is>
          <t>SEBCase__c</t>
        </is>
      </c>
      <c r="B19034" s="12" t="inlineStr">
        <is>
          <t>Subject__c</t>
        </is>
      </c>
      <c r="C19034" s="12" t="inlineStr">
        <is>
          <t>(field-specific)</t>
        </is>
      </c>
      <c r="D19034" s="12" t="inlineStr">
        <is>
          <t>Artificial Intelligence</t>
        </is>
      </c>
      <c r="E19034" s="12" t="inlineStr">
        <is>
          <t>Artificial Intelligence</t>
        </is>
      </c>
      <c r="F19034" s="12" t="inlineStr"/>
      <c r="G19034" s="12" t="inlineStr"/>
    </row>
    <row r="19035">
      <c r="A19035" s="12" t="inlineStr">
        <is>
          <t>SEBCase__c</t>
        </is>
      </c>
      <c r="B19035" s="12" t="inlineStr">
        <is>
          <t>Subject__c</t>
        </is>
      </c>
      <c r="C19035" s="12" t="inlineStr">
        <is>
          <t>(field-specific)</t>
        </is>
      </c>
      <c r="D19035" s="12" t="inlineStr">
        <is>
          <t>V025 - Auction Rate Securities</t>
        </is>
      </c>
      <c r="E19035" s="12" t="inlineStr">
        <is>
          <t>Auction Rate Securities</t>
        </is>
      </c>
      <c r="F19035" s="12" t="inlineStr"/>
      <c r="G19035" s="12" t="inlineStr"/>
    </row>
    <row r="19036">
      <c r="A19036" s="12" t="inlineStr">
        <is>
          <t>SEBCase__c</t>
        </is>
      </c>
      <c r="B19036" s="12" t="inlineStr">
        <is>
          <t>Subject__c</t>
        </is>
      </c>
      <c r="C19036" s="12" t="inlineStr">
        <is>
          <t>(field-specific)</t>
        </is>
      </c>
      <c r="D19036" s="12" t="inlineStr">
        <is>
          <t>V048 - Binary Options</t>
        </is>
      </c>
      <c r="E19036" s="12" t="inlineStr">
        <is>
          <t>Binary Options</t>
        </is>
      </c>
      <c r="F19036" s="12" t="inlineStr"/>
      <c r="G19036" s="12" t="inlineStr"/>
    </row>
    <row r="19037">
      <c r="A19037" s="12" t="inlineStr">
        <is>
          <t>SEBCase__c</t>
        </is>
      </c>
      <c r="B19037" s="12" t="inlineStr">
        <is>
          <t>Subject__c</t>
        </is>
      </c>
      <c r="C19037" s="12" t="inlineStr">
        <is>
          <t>(field-specific)</t>
        </is>
      </c>
      <c r="D19037" s="12" t="inlineStr">
        <is>
          <t>V001 - Bond</t>
        </is>
      </c>
      <c r="E19037" s="12" t="inlineStr">
        <is>
          <t>Bond</t>
        </is>
      </c>
      <c r="F19037" s="12" t="inlineStr"/>
      <c r="G19037" s="12" t="inlineStr"/>
    </row>
    <row r="19038">
      <c r="A19038" s="12" t="inlineStr">
        <is>
          <t>SEBCase__c</t>
        </is>
      </c>
      <c r="B19038" s="12" t="inlineStr">
        <is>
          <t>Subject__c</t>
        </is>
      </c>
      <c r="C19038" s="12" t="inlineStr">
        <is>
          <t>(field-specific)</t>
        </is>
      </c>
      <c r="D19038" s="12" t="inlineStr">
        <is>
          <t>S020 - Book &amp; Records</t>
        </is>
      </c>
      <c r="E19038" s="12" t="inlineStr">
        <is>
          <t>Book &amp; Records</t>
        </is>
      </c>
      <c r="F19038" s="12" t="inlineStr"/>
      <c r="G19038" s="12" t="inlineStr"/>
    </row>
    <row r="19039">
      <c r="A19039" s="12" t="inlineStr">
        <is>
          <t>SEBCase__c</t>
        </is>
      </c>
      <c r="B19039" s="12" t="inlineStr">
        <is>
          <t>Subject__c</t>
        </is>
      </c>
      <c r="C19039" s="12" t="inlineStr">
        <is>
          <t>(field-specific)</t>
        </is>
      </c>
      <c r="D19039" s="12" t="inlineStr">
        <is>
          <t>A002 - Broker - Dealer Agent</t>
        </is>
      </c>
      <c r="E19039" s="12" t="inlineStr">
        <is>
          <t>Broker - Dealer Agent</t>
        </is>
      </c>
      <c r="F19039" s="12" t="inlineStr"/>
      <c r="G19039" s="12" t="inlineStr"/>
    </row>
    <row r="19040">
      <c r="A19040" s="12" t="inlineStr">
        <is>
          <t>SEBCase__c</t>
        </is>
      </c>
      <c r="B19040" s="12" t="inlineStr">
        <is>
          <t>Subject__c</t>
        </is>
      </c>
      <c r="C19040" s="12" t="inlineStr">
        <is>
          <t>(field-specific)</t>
        </is>
      </c>
      <c r="D19040" s="12" t="inlineStr">
        <is>
          <t>A001 - Broker - Dealer Firm</t>
        </is>
      </c>
      <c r="E19040" s="12" t="inlineStr">
        <is>
          <t>Broker - Dealer Firm</t>
        </is>
      </c>
      <c r="F19040" s="12" t="inlineStr"/>
      <c r="G19040" s="12" t="inlineStr"/>
    </row>
    <row r="19041">
      <c r="A19041" s="12" t="inlineStr">
        <is>
          <t>SEBCase__c</t>
        </is>
      </c>
      <c r="B19041" s="12" t="inlineStr">
        <is>
          <t>Subject__c</t>
        </is>
      </c>
      <c r="C19041" s="12" t="inlineStr">
        <is>
          <t>(field-specific)</t>
        </is>
      </c>
      <c r="D19041" s="12" t="inlineStr">
        <is>
          <t>V002-Certificate of Dep. for a Security</t>
        </is>
      </c>
      <c r="E19041" s="12" t="inlineStr">
        <is>
          <t>Certificate of Dep. for a Security</t>
        </is>
      </c>
      <c r="F19041" s="12" t="inlineStr"/>
      <c r="G19041" s="12" t="inlineStr"/>
    </row>
    <row r="19042">
      <c r="A19042" s="12" t="inlineStr">
        <is>
          <t>SEBCase__c</t>
        </is>
      </c>
      <c r="B19042" s="12" t="inlineStr">
        <is>
          <t>Subject__c</t>
        </is>
      </c>
      <c r="C19042" s="12" t="inlineStr">
        <is>
          <t>(field-specific)</t>
        </is>
      </c>
      <c r="D19042" s="12" t="inlineStr">
        <is>
          <t>V003-Certificate of Int./Participation</t>
        </is>
      </c>
      <c r="E19042" s="12" t="inlineStr">
        <is>
          <t>Certificate of Int./Participation</t>
        </is>
      </c>
      <c r="F19042" s="12" t="inlineStr"/>
      <c r="G19042" s="12" t="inlineStr"/>
    </row>
    <row r="19043">
      <c r="A19043" s="12" t="inlineStr">
        <is>
          <t>SEBCase__c</t>
        </is>
      </c>
      <c r="B19043" s="12" t="inlineStr">
        <is>
          <t>Subject__c</t>
        </is>
      </c>
      <c r="C19043" s="12" t="inlineStr">
        <is>
          <t>(field-specific)</t>
        </is>
      </c>
      <c r="D19043" s="12" t="inlineStr">
        <is>
          <t>Charging unreasonable commissions/compensation</t>
        </is>
      </c>
      <c r="E19043" s="12" t="inlineStr">
        <is>
          <t>Charging unreasonable commissions/compensation</t>
        </is>
      </c>
      <c r="F19043" s="12" t="inlineStr"/>
      <c r="G19043" s="12" t="inlineStr"/>
    </row>
    <row r="19044">
      <c r="A19044" s="12" t="inlineStr">
        <is>
          <t>SEBCase__c</t>
        </is>
      </c>
      <c r="B19044" s="12" t="inlineStr">
        <is>
          <t>Subject__c</t>
        </is>
      </c>
      <c r="C19044" s="12" t="inlineStr">
        <is>
          <t>(field-specific)</t>
        </is>
      </c>
      <c r="D19044" s="12" t="inlineStr">
        <is>
          <t>S018 - Charitable Gifting Program</t>
        </is>
      </c>
      <c r="E19044" s="12" t="inlineStr">
        <is>
          <t>Charitable Gifting Program</t>
        </is>
      </c>
      <c r="F19044" s="12" t="inlineStr"/>
      <c r="G19044" s="12" t="inlineStr"/>
    </row>
    <row r="19045">
      <c r="A19045" s="12" t="inlineStr">
        <is>
          <t>SEBCase__c</t>
        </is>
      </c>
      <c r="B19045" s="12" t="inlineStr">
        <is>
          <t>Subject__c</t>
        </is>
      </c>
      <c r="C19045" s="12" t="inlineStr">
        <is>
          <t>(field-specific)</t>
        </is>
      </c>
      <c r="D19045" s="12" t="inlineStr">
        <is>
          <t>V004 - Collateral Trust Certificate</t>
        </is>
      </c>
      <c r="E19045" s="12" t="inlineStr">
        <is>
          <t>Collateral Trust Certificate</t>
        </is>
      </c>
      <c r="F19045" s="12" t="inlineStr"/>
      <c r="G19045" s="12" t="inlineStr"/>
    </row>
    <row r="19046">
      <c r="A19046" s="12" t="inlineStr">
        <is>
          <t>SEBCase__c</t>
        </is>
      </c>
      <c r="B19046" s="12" t="inlineStr">
        <is>
          <t>Subject__c</t>
        </is>
      </c>
      <c r="C19046" s="12" t="inlineStr">
        <is>
          <t>(field-specific)</t>
        </is>
      </c>
      <c r="D19046" s="12" t="inlineStr">
        <is>
          <t>S002 - Commodity (Coins, Foreign Currency, Gemstones, Livestock, PR)</t>
        </is>
      </c>
      <c r="E19046" s="12" t="inlineStr">
        <is>
          <t>Commodity</t>
        </is>
      </c>
      <c r="F19046" s="12" t="inlineStr"/>
      <c r="G19046" s="12" t="inlineStr"/>
    </row>
    <row r="19047">
      <c r="A19047" s="12" t="inlineStr">
        <is>
          <t>SEBCase__c</t>
        </is>
      </c>
      <c r="B19047" s="12" t="inlineStr">
        <is>
          <t>Subject__c</t>
        </is>
      </c>
      <c r="C19047" s="12" t="inlineStr">
        <is>
          <t>(field-specific)</t>
        </is>
      </c>
      <c r="D19047" s="12" t="inlineStr">
        <is>
          <t>Convicted of any felony/misdemeanors</t>
        </is>
      </c>
      <c r="E19047" s="12" t="inlineStr">
        <is>
          <t>Convicted of any felony/misdemeanors</t>
        </is>
      </c>
      <c r="F19047" s="12" t="inlineStr"/>
      <c r="G19047" s="12" t="inlineStr"/>
    </row>
    <row r="19048">
      <c r="A19048" s="12" t="inlineStr">
        <is>
          <t>SEBCase__c</t>
        </is>
      </c>
      <c r="B19048" s="12" t="inlineStr">
        <is>
          <t>Subject__c</t>
        </is>
      </c>
      <c r="C19048" s="12" t="inlineStr">
        <is>
          <t>(field-specific)</t>
        </is>
      </c>
      <c r="D19048" s="12" t="inlineStr">
        <is>
          <t>V056 - Crowd Funding</t>
        </is>
      </c>
      <c r="E19048" s="12" t="inlineStr">
        <is>
          <t>Crowd Funding</t>
        </is>
      </c>
      <c r="F19048" s="12" t="inlineStr"/>
      <c r="G19048" s="12" t="inlineStr"/>
    </row>
    <row r="19049">
      <c r="A19049" s="12" t="inlineStr">
        <is>
          <t>SEBCase__c</t>
        </is>
      </c>
      <c r="B19049" s="12" t="inlineStr">
        <is>
          <t>Subject__c</t>
        </is>
      </c>
      <c r="C19049" s="12" t="inlineStr">
        <is>
          <t>(field-specific)</t>
        </is>
      </c>
      <c r="D19049" s="12" t="inlineStr">
        <is>
          <t>V036-Cryptocurrency/Intial Coin Offering</t>
        </is>
      </c>
      <c r="E19049" s="12" t="inlineStr">
        <is>
          <t>Cryptocurrency/Intial Coin Offering</t>
        </is>
      </c>
      <c r="F19049" s="12" t="inlineStr"/>
      <c r="G19049" s="12" t="inlineStr"/>
    </row>
    <row r="19050">
      <c r="A19050" s="12" t="inlineStr">
        <is>
          <t>SEBCase__c</t>
        </is>
      </c>
      <c r="B19050" s="12" t="inlineStr">
        <is>
          <t>Subject__c</t>
        </is>
      </c>
      <c r="C19050" s="12" t="inlineStr">
        <is>
          <t>(field-specific)</t>
        </is>
      </c>
      <c r="D19050" s="12" t="inlineStr">
        <is>
          <t>Crypto Staking</t>
        </is>
      </c>
      <c r="E19050" s="12" t="inlineStr">
        <is>
          <t>Crypto Staking</t>
        </is>
      </c>
      <c r="F19050" s="12" t="inlineStr"/>
      <c r="G19050" s="12" t="inlineStr"/>
    </row>
    <row r="19051">
      <c r="A19051" s="12" t="inlineStr">
        <is>
          <t>SEBCase__c</t>
        </is>
      </c>
      <c r="B19051" s="12" t="inlineStr">
        <is>
          <t>Subject__c</t>
        </is>
      </c>
      <c r="C19051" s="12" t="inlineStr">
        <is>
          <t>(field-specific)</t>
        </is>
      </c>
      <c r="D19051" s="12" t="inlineStr">
        <is>
          <t>Cybersecurity/Information Security</t>
        </is>
      </c>
      <c r="E19051" s="12" t="inlineStr">
        <is>
          <t>Cybersecurity/Information Security</t>
        </is>
      </c>
      <c r="F19051" s="12" t="inlineStr"/>
      <c r="G19051" s="12" t="inlineStr"/>
    </row>
    <row r="19052">
      <c r="A19052" s="12" t="inlineStr">
        <is>
          <t>SEBCase__c</t>
        </is>
      </c>
      <c r="B19052" s="12" t="inlineStr">
        <is>
          <t>Subject__c</t>
        </is>
      </c>
      <c r="C19052" s="12" t="inlineStr">
        <is>
          <t>(field-specific)</t>
        </is>
      </c>
      <c r="D19052" s="12" t="inlineStr">
        <is>
          <t>Dealing with unregistered persons</t>
        </is>
      </c>
      <c r="E19052" s="12" t="inlineStr">
        <is>
          <t>Dealing with unregistered persons</t>
        </is>
      </c>
      <c r="F19052" s="12" t="inlineStr"/>
      <c r="G19052" s="12" t="inlineStr"/>
    </row>
    <row r="19053">
      <c r="A19053" s="12" t="inlineStr">
        <is>
          <t>SEBCase__c</t>
        </is>
      </c>
      <c r="B19053" s="12" t="inlineStr">
        <is>
          <t>Subject__c</t>
        </is>
      </c>
      <c r="C19053" s="12" t="inlineStr">
        <is>
          <t>(field-specific)</t>
        </is>
      </c>
      <c r="D19053" s="12" t="inlineStr">
        <is>
          <t>V005 - Debenture</t>
        </is>
      </c>
      <c r="E19053" s="12" t="inlineStr">
        <is>
          <t>Debenture</t>
        </is>
      </c>
      <c r="F19053" s="12" t="inlineStr"/>
      <c r="G19053" s="12" t="inlineStr"/>
    </row>
    <row r="19054">
      <c r="A19054" s="12" t="inlineStr">
        <is>
          <t>SEBCase__c</t>
        </is>
      </c>
      <c r="B19054" s="12" t="inlineStr">
        <is>
          <t>Subject__c</t>
        </is>
      </c>
      <c r="C19054" s="12" t="inlineStr">
        <is>
          <t>(field-specific)</t>
        </is>
      </c>
      <c r="D19054" s="12" t="inlineStr">
        <is>
          <t>Deceptive or misleading advertising</t>
        </is>
      </c>
      <c r="E19054" s="12" t="inlineStr">
        <is>
          <t>Deceptive or misleading advertising</t>
        </is>
      </c>
      <c r="F19054" s="12" t="inlineStr"/>
      <c r="G19054" s="12" t="inlineStr"/>
    </row>
    <row r="19055">
      <c r="A19055" s="12" t="inlineStr">
        <is>
          <t>SEBCase__c</t>
        </is>
      </c>
      <c r="B19055" s="12" t="inlineStr">
        <is>
          <t>Subject__c</t>
        </is>
      </c>
      <c r="C19055" s="12" t="inlineStr">
        <is>
          <t>(field-specific)</t>
        </is>
      </c>
      <c r="D19055" s="12" t="inlineStr">
        <is>
          <t>Digital Assets</t>
        </is>
      </c>
      <c r="E19055" s="12" t="inlineStr">
        <is>
          <t>Digital Assets</t>
        </is>
      </c>
      <c r="F19055" s="12" t="inlineStr"/>
      <c r="G19055" s="12" t="inlineStr"/>
    </row>
    <row r="19056">
      <c r="A19056" s="12" t="inlineStr">
        <is>
          <t>SEBCase__c</t>
        </is>
      </c>
      <c r="B19056" s="12" t="inlineStr">
        <is>
          <t>Subject__c</t>
        </is>
      </c>
      <c r="C19056" s="12" t="inlineStr">
        <is>
          <t>(field-specific)</t>
        </is>
      </c>
      <c r="D19056" s="12" t="inlineStr">
        <is>
          <t>V039 - E2 Visa Fraud</t>
        </is>
      </c>
      <c r="E19056" s="12" t="inlineStr">
        <is>
          <t>E2 Visa Fraud</t>
        </is>
      </c>
      <c r="F19056" s="12" t="inlineStr"/>
      <c r="G19056" s="12" t="inlineStr"/>
    </row>
    <row r="19057">
      <c r="A19057" s="12" t="inlineStr">
        <is>
          <t>SEBCase__c</t>
        </is>
      </c>
      <c r="B19057" s="12" t="inlineStr">
        <is>
          <t>Subject__c</t>
        </is>
      </c>
      <c r="C19057" s="12" t="inlineStr">
        <is>
          <t>(field-specific)</t>
        </is>
      </c>
      <c r="D19057" s="12" t="inlineStr">
        <is>
          <t>V040 - EB-5 Visa Fraud</t>
        </is>
      </c>
      <c r="E19057" s="12" t="inlineStr">
        <is>
          <t>EB-5 Visa Fraud</t>
        </is>
      </c>
      <c r="F19057" s="12" t="inlineStr"/>
      <c r="G19057" s="12" t="inlineStr"/>
    </row>
    <row r="19058">
      <c r="A19058" s="12" t="inlineStr">
        <is>
          <t>SEBCase__c</t>
        </is>
      </c>
      <c r="B19058" s="12" t="inlineStr">
        <is>
          <t>Subject__c</t>
        </is>
      </c>
      <c r="C19058" s="12" t="inlineStr">
        <is>
          <t>(field-specific)</t>
        </is>
      </c>
      <c r="D19058" s="12" t="inlineStr">
        <is>
          <t>Elder Exploitation-Account Restricted</t>
        </is>
      </c>
      <c r="E19058" s="12" t="inlineStr">
        <is>
          <t>Elder Exploitation-Account Restricted</t>
        </is>
      </c>
      <c r="F19058" s="12" t="inlineStr"/>
      <c r="G19058" s="12" t="inlineStr"/>
    </row>
    <row r="19059">
      <c r="A19059" s="12" t="inlineStr">
        <is>
          <t>SEBCase__c</t>
        </is>
      </c>
      <c r="B19059" s="12" t="inlineStr">
        <is>
          <t>Subject__c</t>
        </is>
      </c>
      <c r="C19059" s="12" t="inlineStr">
        <is>
          <t>(field-specific)</t>
        </is>
      </c>
      <c r="D19059" s="12" t="inlineStr">
        <is>
          <t>Elder Exploitation-Disbursement Hold</t>
        </is>
      </c>
      <c r="E19059" s="12" t="inlineStr">
        <is>
          <t>Elder Exploitation-Disbursement Hold</t>
        </is>
      </c>
      <c r="F19059" s="12" t="inlineStr"/>
      <c r="G19059" s="12" t="inlineStr"/>
    </row>
    <row r="19060">
      <c r="A19060" s="12" t="inlineStr">
        <is>
          <t>SEBCase__c</t>
        </is>
      </c>
      <c r="B19060" s="12" t="inlineStr">
        <is>
          <t>Subject__c</t>
        </is>
      </c>
      <c r="C19060" s="12" t="inlineStr">
        <is>
          <t>(field-specific)</t>
        </is>
      </c>
      <c r="D19060" s="12" t="inlineStr">
        <is>
          <t>S019 - Elder Issues</t>
        </is>
      </c>
      <c r="E19060" s="12" t="inlineStr">
        <is>
          <t>Elder Issues</t>
        </is>
      </c>
      <c r="F19060" s="12" t="inlineStr"/>
      <c r="G19060" s="12" t="inlineStr"/>
    </row>
    <row r="19061">
      <c r="A19061" s="12" t="inlineStr">
        <is>
          <t>SEBCase__c</t>
        </is>
      </c>
      <c r="B19061" s="12" t="inlineStr">
        <is>
          <t>Subject__c</t>
        </is>
      </c>
      <c r="C19061" s="12" t="inlineStr">
        <is>
          <t>(field-specific)</t>
        </is>
      </c>
      <c r="D19061" s="12" t="inlineStr">
        <is>
          <t>Energy Scam</t>
        </is>
      </c>
      <c r="E19061" s="12" t="inlineStr">
        <is>
          <t>Energy Scam</t>
        </is>
      </c>
      <c r="F19061" s="12" t="inlineStr"/>
      <c r="G19061" s="12" t="inlineStr"/>
    </row>
    <row r="19062">
      <c r="A19062" s="12" t="inlineStr">
        <is>
          <t>SEBCase__c</t>
        </is>
      </c>
      <c r="B19062" s="12" t="inlineStr">
        <is>
          <t>Subject__c</t>
        </is>
      </c>
      <c r="C19062" s="12" t="inlineStr">
        <is>
          <t>(field-specific)</t>
        </is>
      </c>
      <c r="D19062" s="12" t="inlineStr">
        <is>
          <t>V026 - Equity Index Annuity</t>
        </is>
      </c>
      <c r="E19062" s="12" t="inlineStr">
        <is>
          <t>Equity Index Annuity</t>
        </is>
      </c>
      <c r="F19062" s="12" t="inlineStr"/>
      <c r="G19062" s="12" t="inlineStr"/>
    </row>
    <row r="19063">
      <c r="A19063" s="12" t="inlineStr">
        <is>
          <t>SEBCase__c</t>
        </is>
      </c>
      <c r="B19063" s="12" t="inlineStr">
        <is>
          <t>Subject__c</t>
        </is>
      </c>
      <c r="C19063" s="12" t="inlineStr">
        <is>
          <t>(field-specific)</t>
        </is>
      </c>
      <c r="D19063" s="12" t="inlineStr">
        <is>
          <t>V006 - Evidence of Indebtedness</t>
        </is>
      </c>
      <c r="E19063" s="12" t="inlineStr">
        <is>
          <t>Evidence of Indebtedness</t>
        </is>
      </c>
      <c r="F19063" s="12" t="inlineStr"/>
      <c r="G19063" s="12" t="inlineStr"/>
    </row>
    <row r="19064">
      <c r="A19064" s="12" t="inlineStr">
        <is>
          <t>SEBCase__c</t>
        </is>
      </c>
      <c r="B19064" s="12" t="inlineStr">
        <is>
          <t>Subject__c</t>
        </is>
      </c>
      <c r="C19064" s="12" t="inlineStr">
        <is>
          <t>(field-specific)</t>
        </is>
      </c>
      <c r="D19064" s="12" t="inlineStr">
        <is>
          <t>Excessive trading or churning</t>
        </is>
      </c>
      <c r="E19064" s="12" t="inlineStr">
        <is>
          <t>Excessive trading or churning</t>
        </is>
      </c>
      <c r="F19064" s="12" t="inlineStr"/>
      <c r="G19064" s="12" t="inlineStr"/>
    </row>
    <row r="19065">
      <c r="A19065" s="12" t="inlineStr">
        <is>
          <t>SEBCase__c</t>
        </is>
      </c>
      <c r="B19065" s="12" t="inlineStr">
        <is>
          <t>Subject__c</t>
        </is>
      </c>
      <c r="C19065" s="12" t="inlineStr">
        <is>
          <t>(field-specific)</t>
        </is>
      </c>
      <c r="D19065" s="12" t="inlineStr">
        <is>
          <t>V041-Exchange Traded Funds/Notes</t>
        </is>
      </c>
      <c r="E19065" s="12" t="inlineStr">
        <is>
          <t>Exchange Traded Funds/Notes</t>
        </is>
      </c>
      <c r="F19065" s="12" t="inlineStr"/>
      <c r="G19065" s="12" t="inlineStr"/>
    </row>
    <row r="19066">
      <c r="A19066" s="12" t="inlineStr">
        <is>
          <t>SEBCase__c</t>
        </is>
      </c>
      <c r="B19066" s="12" t="inlineStr">
        <is>
          <t>Subject__c</t>
        </is>
      </c>
      <c r="C19066" s="12" t="inlineStr">
        <is>
          <t>(field-specific)</t>
        </is>
      </c>
      <c r="D19066" s="12" t="inlineStr">
        <is>
          <t>S003 - Exotic/ Unusual Animal Program</t>
        </is>
      </c>
      <c r="E19066" s="12" t="inlineStr">
        <is>
          <t>Exotic/ Unusual Animal Program</t>
        </is>
      </c>
      <c r="F19066" s="12" t="inlineStr"/>
      <c r="G19066" s="12" t="inlineStr"/>
    </row>
    <row r="19067">
      <c r="A19067" s="12" t="inlineStr">
        <is>
          <t>SEBCase__c</t>
        </is>
      </c>
      <c r="B19067" s="12" t="inlineStr">
        <is>
          <t>Subject__c</t>
        </is>
      </c>
      <c r="C19067" s="12" t="inlineStr">
        <is>
          <t>(field-specific)</t>
        </is>
      </c>
      <c r="D19067" s="12" t="inlineStr">
        <is>
          <t>Failure/delay to file financial statements/reports</t>
        </is>
      </c>
      <c r="E19067" s="12" t="inlineStr">
        <is>
          <t>Failure/delay to file financial statements/reports</t>
        </is>
      </c>
      <c r="F19067" s="12" t="inlineStr"/>
      <c r="G19067" s="12" t="inlineStr"/>
    </row>
    <row r="19068">
      <c r="A19068" s="12" t="inlineStr">
        <is>
          <t>SEBCase__c</t>
        </is>
      </c>
      <c r="B19068" s="12" t="inlineStr">
        <is>
          <t>Subject__c</t>
        </is>
      </c>
      <c r="C19068" s="12" t="inlineStr">
        <is>
          <t>(field-specific)</t>
        </is>
      </c>
      <c r="D19068" s="12" t="inlineStr">
        <is>
          <t>Failure to cooperate with investigation</t>
        </is>
      </c>
      <c r="E19068" s="12" t="inlineStr">
        <is>
          <t>Failure to cooperate with investigation</t>
        </is>
      </c>
      <c r="F19068" s="12" t="inlineStr"/>
      <c r="G19068" s="12" t="inlineStr"/>
    </row>
    <row r="19069">
      <c r="A19069" s="12" t="inlineStr">
        <is>
          <t>SEBCase__c</t>
        </is>
      </c>
      <c r="B19069" s="12" t="inlineStr">
        <is>
          <t>Subject__c</t>
        </is>
      </c>
      <c r="C19069" s="12" t="inlineStr">
        <is>
          <t>(field-specific)</t>
        </is>
      </c>
      <c r="D19069" s="12" t="inlineStr">
        <is>
          <t>Failure to Meet Net Capital Requirements</t>
        </is>
      </c>
      <c r="E19069" s="12" t="inlineStr">
        <is>
          <t>Failure to Meet Net Capital Requirements</t>
        </is>
      </c>
      <c r="F19069" s="12" t="inlineStr"/>
      <c r="G19069" s="12" t="inlineStr"/>
    </row>
    <row r="19070">
      <c r="A19070" s="12" t="inlineStr">
        <is>
          <t>SEBCase__c</t>
        </is>
      </c>
      <c r="B19070" s="12" t="inlineStr">
        <is>
          <t>Subject__c</t>
        </is>
      </c>
      <c r="C19070" s="12" t="inlineStr">
        <is>
          <t>(field-specific)</t>
        </is>
      </c>
      <c r="D19070" s="12" t="inlineStr">
        <is>
          <t>Failure to obtain insuance or bond</t>
        </is>
      </c>
      <c r="E19070" s="12" t="inlineStr">
        <is>
          <t>Failure to obtain insuance or bond</t>
        </is>
      </c>
      <c r="F19070" s="12" t="inlineStr"/>
      <c r="G19070" s="12" t="inlineStr"/>
    </row>
    <row r="19071">
      <c r="A19071" s="12" t="inlineStr">
        <is>
          <t>SEBCase__c</t>
        </is>
      </c>
      <c r="B19071" s="12" t="inlineStr">
        <is>
          <t>Subject__c</t>
        </is>
      </c>
      <c r="C19071" s="12" t="inlineStr">
        <is>
          <t>(field-specific)</t>
        </is>
      </c>
      <c r="D19071" s="12" t="inlineStr">
        <is>
          <t>Failure to provide Disclosure Statement (IA)</t>
        </is>
      </c>
      <c r="E19071" s="12" t="inlineStr">
        <is>
          <t>Failure to provide Disclosure Statement (IA)</t>
        </is>
      </c>
      <c r="F19071" s="12" t="inlineStr"/>
      <c r="G19071" s="12" t="inlineStr"/>
    </row>
    <row r="19072">
      <c r="A19072" s="12" t="inlineStr">
        <is>
          <t>SEBCase__c</t>
        </is>
      </c>
      <c r="B19072" s="12" t="inlineStr">
        <is>
          <t>Subject__c</t>
        </is>
      </c>
      <c r="C19072" s="12" t="inlineStr">
        <is>
          <t>(field-specific)</t>
        </is>
      </c>
      <c r="D19072" s="12" t="inlineStr">
        <is>
          <t>Failure to provide invoices</t>
        </is>
      </c>
      <c r="E19072" s="12" t="inlineStr">
        <is>
          <t>Failure to provide invoices</t>
        </is>
      </c>
      <c r="F19072" s="12" t="inlineStr"/>
      <c r="G19072" s="12" t="inlineStr"/>
    </row>
    <row r="19073">
      <c r="A19073" s="12" t="inlineStr">
        <is>
          <t>SEBCase__c</t>
        </is>
      </c>
      <c r="B19073" s="12" t="inlineStr">
        <is>
          <t>Subject__c</t>
        </is>
      </c>
      <c r="C19073" s="12" t="inlineStr">
        <is>
          <t>(field-specific)</t>
        </is>
      </c>
      <c r="D19073" s="12" t="inlineStr">
        <is>
          <t>Failure to Supervise</t>
        </is>
      </c>
      <c r="E19073" s="12" t="inlineStr">
        <is>
          <t>Failure to Supervise</t>
        </is>
      </c>
      <c r="F19073" s="12" t="inlineStr"/>
      <c r="G19073" s="12" t="inlineStr"/>
    </row>
    <row r="19074">
      <c r="A19074" s="12" t="inlineStr">
        <is>
          <t>SEBCase__c</t>
        </is>
      </c>
      <c r="B19074" s="12" t="inlineStr">
        <is>
          <t>Subject__c</t>
        </is>
      </c>
      <c r="C19074" s="12" t="inlineStr">
        <is>
          <t>(field-specific)</t>
        </is>
      </c>
      <c r="D19074" s="12" t="inlineStr">
        <is>
          <t>A007 - Financial Planner</t>
        </is>
      </c>
      <c r="E19074" s="12" t="inlineStr">
        <is>
          <t>Financial Planner</t>
        </is>
      </c>
      <c r="F19074" s="12" t="inlineStr"/>
      <c r="G19074" s="12" t="inlineStr"/>
    </row>
    <row r="19075">
      <c r="A19075" s="12" t="inlineStr">
        <is>
          <t>SEBCase__c</t>
        </is>
      </c>
      <c r="B19075" s="12" t="inlineStr">
        <is>
          <t>Subject__c</t>
        </is>
      </c>
      <c r="C19075" s="12" t="inlineStr">
        <is>
          <t>(field-specific)</t>
        </is>
      </c>
      <c r="D19075" s="12" t="inlineStr">
        <is>
          <t>A005 - Finder or Solicitor</t>
        </is>
      </c>
      <c r="E19075" s="12" t="inlineStr">
        <is>
          <t>Finder or Solicitor</t>
        </is>
      </c>
      <c r="F19075" s="12" t="inlineStr"/>
      <c r="G19075" s="12" t="inlineStr"/>
    </row>
    <row r="19076">
      <c r="A19076" s="12" t="inlineStr">
        <is>
          <t>SEBCase__c</t>
        </is>
      </c>
      <c r="B19076" s="12" t="inlineStr">
        <is>
          <t>Subject__c</t>
        </is>
      </c>
      <c r="C19076" s="12" t="inlineStr">
        <is>
          <t>(field-specific)</t>
        </is>
      </c>
      <c r="D19076" s="12" t="inlineStr">
        <is>
          <t>Fixed Annuity</t>
        </is>
      </c>
      <c r="E19076" s="12" t="inlineStr">
        <is>
          <t>Fixed Annuity</t>
        </is>
      </c>
      <c r="F19076" s="12" t="inlineStr"/>
      <c r="G19076" s="12" t="inlineStr"/>
    </row>
    <row r="19077">
      <c r="A19077" s="12" t="inlineStr">
        <is>
          <t>SEBCase__c</t>
        </is>
      </c>
      <c r="B19077" s="12" t="inlineStr">
        <is>
          <t>Subject__c</t>
        </is>
      </c>
      <c r="C19077" s="12" t="inlineStr">
        <is>
          <t>(field-specific)</t>
        </is>
      </c>
      <c r="D19077" s="12" t="inlineStr">
        <is>
          <t>V042 - Forex</t>
        </is>
      </c>
      <c r="E19077" s="12" t="inlineStr">
        <is>
          <t>Forex</t>
        </is>
      </c>
      <c r="F19077" s="12" t="inlineStr"/>
      <c r="G19077" s="12" t="inlineStr"/>
    </row>
    <row r="19078">
      <c r="A19078" s="12" t="inlineStr">
        <is>
          <t>SEBCase__c</t>
        </is>
      </c>
      <c r="B19078" s="12" t="inlineStr">
        <is>
          <t>Subject__c</t>
        </is>
      </c>
      <c r="C19078" s="12" t="inlineStr">
        <is>
          <t>(field-specific)</t>
        </is>
      </c>
      <c r="D19078" s="12" t="inlineStr">
        <is>
          <t>V046 - Form D</t>
        </is>
      </c>
      <c r="E19078" s="12" t="inlineStr">
        <is>
          <t>Form D</t>
        </is>
      </c>
      <c r="F19078" s="12" t="inlineStr"/>
      <c r="G19078" s="12" t="inlineStr"/>
    </row>
    <row r="19079">
      <c r="A19079" s="12" t="inlineStr">
        <is>
          <t>SEBCase__c</t>
        </is>
      </c>
      <c r="B19079" s="12" t="inlineStr">
        <is>
          <t>Subject__c</t>
        </is>
      </c>
      <c r="C19079" s="12" t="inlineStr">
        <is>
          <t>(field-specific)</t>
        </is>
      </c>
      <c r="D19079" s="12" t="inlineStr">
        <is>
          <t>V029 - Franchise</t>
        </is>
      </c>
      <c r="E19079" s="12" t="inlineStr">
        <is>
          <t>Franchise</t>
        </is>
      </c>
      <c r="F19079" s="12" t="inlineStr"/>
      <c r="G19079" s="12" t="inlineStr"/>
    </row>
    <row r="19080">
      <c r="A19080" s="12" t="inlineStr">
        <is>
          <t>SEBCase__c</t>
        </is>
      </c>
      <c r="B19080" s="12" t="inlineStr">
        <is>
          <t>Subject__c</t>
        </is>
      </c>
      <c r="C19080" s="12" t="inlineStr">
        <is>
          <t>(field-specific)</t>
        </is>
      </c>
      <c r="D19080" s="12" t="inlineStr">
        <is>
          <t>Fraud</t>
        </is>
      </c>
      <c r="E19080" s="12" t="inlineStr">
        <is>
          <t>Fraud</t>
        </is>
      </c>
      <c r="F19080" s="12" t="inlineStr"/>
      <c r="G19080" s="12" t="inlineStr"/>
    </row>
    <row r="19081">
      <c r="A19081" s="12" t="inlineStr">
        <is>
          <t>SEBCase__c</t>
        </is>
      </c>
      <c r="B19081" s="12" t="inlineStr">
        <is>
          <t>Subject__c</t>
        </is>
      </c>
      <c r="C19081" s="12" t="inlineStr">
        <is>
          <t>(field-specific)</t>
        </is>
      </c>
      <c r="D19081" s="12" t="inlineStr">
        <is>
          <t>V054 - Free Lunch Seminar</t>
        </is>
      </c>
      <c r="E19081" s="12" t="inlineStr">
        <is>
          <t>Free Lunch Seminar</t>
        </is>
      </c>
      <c r="F19081" s="12" t="inlineStr"/>
      <c r="G19081" s="12" t="inlineStr"/>
    </row>
    <row r="19082">
      <c r="A19082" s="12" t="inlineStr">
        <is>
          <t>SEBCase__c</t>
        </is>
      </c>
      <c r="B19082" s="12" t="inlineStr">
        <is>
          <t>Subject__c</t>
        </is>
      </c>
      <c r="C19082" s="12" t="inlineStr">
        <is>
          <t>(field-specific)</t>
        </is>
      </c>
      <c r="D19082" s="12" t="inlineStr">
        <is>
          <t>S021 - HB 940</t>
        </is>
      </c>
      <c r="E19082" s="12" t="inlineStr">
        <is>
          <t>HB 940</t>
        </is>
      </c>
      <c r="F19082" s="12" t="inlineStr"/>
      <c r="G19082" s="12" t="inlineStr"/>
    </row>
    <row r="19083">
      <c r="A19083" s="12" t="inlineStr">
        <is>
          <t>SEBCase__c</t>
        </is>
      </c>
      <c r="B19083" s="12" t="inlineStr">
        <is>
          <t>Subject__c</t>
        </is>
      </c>
      <c r="C19083" s="12" t="inlineStr">
        <is>
          <t>(field-specific)</t>
        </is>
      </c>
      <c r="D19083" s="12" t="inlineStr">
        <is>
          <t>V024 - Hedge Fund</t>
        </is>
      </c>
      <c r="E19083" s="12" t="inlineStr">
        <is>
          <t>Hedge Fund</t>
        </is>
      </c>
      <c r="F19083" s="12" t="inlineStr"/>
      <c r="G19083" s="12" t="inlineStr"/>
    </row>
    <row r="19084">
      <c r="A19084" s="12" t="inlineStr">
        <is>
          <t>SEBCase__c</t>
        </is>
      </c>
      <c r="B19084" s="12" t="inlineStr">
        <is>
          <t>Subject__c</t>
        </is>
      </c>
      <c r="C19084" s="12" t="inlineStr">
        <is>
          <t>(field-specific)</t>
        </is>
      </c>
      <c r="D19084" s="12" t="inlineStr">
        <is>
          <t>V043 - Hedge Funds or Private Equity</t>
        </is>
      </c>
      <c r="E19084" s="12" t="inlineStr">
        <is>
          <t>Hedge Funds or Private Equity</t>
        </is>
      </c>
      <c r="F19084" s="12" t="inlineStr"/>
      <c r="G19084" s="12" t="inlineStr"/>
    </row>
    <row r="19085">
      <c r="A19085" s="12" t="inlineStr">
        <is>
          <t>SEBCase__c</t>
        </is>
      </c>
      <c r="B19085" s="12" t="inlineStr">
        <is>
          <t>Subject__c</t>
        </is>
      </c>
      <c r="C19085" s="12" t="inlineStr">
        <is>
          <t>(field-specific)</t>
        </is>
      </c>
      <c r="D19085" s="12" t="inlineStr">
        <is>
          <t>S004 - High Technology</t>
        </is>
      </c>
      <c r="E19085" s="12" t="inlineStr">
        <is>
          <t>High Technology</t>
        </is>
      </c>
      <c r="F19085" s="12" t="inlineStr"/>
      <c r="G19085" s="12" t="inlineStr"/>
    </row>
    <row r="19086">
      <c r="A19086" s="12" t="inlineStr">
        <is>
          <t>SEBCase__c</t>
        </is>
      </c>
      <c r="B19086" s="12" t="inlineStr">
        <is>
          <t>Subject__c</t>
        </is>
      </c>
      <c r="C19086" s="12" t="inlineStr">
        <is>
          <t>(field-specific)</t>
        </is>
      </c>
      <c r="D19086" s="12" t="inlineStr">
        <is>
          <t>S015-High Yld Invest/Prm Bank Note Prog</t>
        </is>
      </c>
      <c r="E19086" s="12" t="inlineStr">
        <is>
          <t>High Yld Invest/Prm Bank Note Prog</t>
        </is>
      </c>
      <c r="F19086" s="12" t="inlineStr"/>
      <c r="G19086" s="12" t="inlineStr"/>
    </row>
    <row r="19087">
      <c r="A19087" s="12" t="inlineStr">
        <is>
          <t>SEBCase__c</t>
        </is>
      </c>
      <c r="B19087" s="12" t="inlineStr">
        <is>
          <t>Subject__c</t>
        </is>
      </c>
      <c r="C19087" s="12" t="inlineStr">
        <is>
          <t>(field-specific)</t>
        </is>
      </c>
      <c r="D19087" s="12" t="inlineStr">
        <is>
          <t>Impersonation Scheme</t>
        </is>
      </c>
      <c r="E19087" s="12" t="inlineStr">
        <is>
          <t>Impersonation Scheme</t>
        </is>
      </c>
      <c r="F19087" s="12" t="inlineStr"/>
      <c r="G19087" s="12" t="inlineStr"/>
    </row>
    <row r="19088">
      <c r="A19088" s="12" t="inlineStr">
        <is>
          <t>SEBCase__c</t>
        </is>
      </c>
      <c r="B19088" s="12" t="inlineStr">
        <is>
          <t>Subject__c</t>
        </is>
      </c>
      <c r="C19088" s="12" t="inlineStr">
        <is>
          <t>(field-specific)</t>
        </is>
      </c>
      <c r="D19088" s="12" t="inlineStr">
        <is>
          <t>V032 - Inspection</t>
        </is>
      </c>
      <c r="E19088" s="12" t="inlineStr">
        <is>
          <t>Inspection</t>
        </is>
      </c>
      <c r="F19088" s="12" t="inlineStr"/>
      <c r="G19088" s="12" t="inlineStr"/>
    </row>
    <row r="19089">
      <c r="A19089" s="12" t="inlineStr">
        <is>
          <t>SEBCase__c</t>
        </is>
      </c>
      <c r="B19089" s="12" t="inlineStr">
        <is>
          <t>Subject__c</t>
        </is>
      </c>
      <c r="C19089" s="12" t="inlineStr">
        <is>
          <t>(field-specific)</t>
        </is>
      </c>
      <c r="D19089" s="12" t="inlineStr">
        <is>
          <t>A006 - Insurance Firm or  Agent</t>
        </is>
      </c>
      <c r="E19089" s="12" t="inlineStr">
        <is>
          <t>Insurance Firm or  Agent</t>
        </is>
      </c>
      <c r="F19089" s="12" t="inlineStr"/>
      <c r="G19089" s="12" t="inlineStr"/>
    </row>
    <row r="19090">
      <c r="A19090" s="12" t="inlineStr">
        <is>
          <t>SEBCase__c</t>
        </is>
      </c>
      <c r="B19090" s="12" t="inlineStr">
        <is>
          <t>Subject__c</t>
        </is>
      </c>
      <c r="C19090" s="12" t="inlineStr">
        <is>
          <t>(field-specific)</t>
        </is>
      </c>
      <c r="D19090" s="12" t="inlineStr">
        <is>
          <t>S005 -  Insurance Products</t>
        </is>
      </c>
      <c r="E19090" s="12" t="inlineStr">
        <is>
          <t>Insurance Products</t>
        </is>
      </c>
      <c r="F19090" s="12" t="inlineStr"/>
      <c r="G19090" s="12" t="inlineStr"/>
    </row>
    <row r="19091">
      <c r="A19091" s="12" t="inlineStr">
        <is>
          <t>SEBCase__c</t>
        </is>
      </c>
      <c r="B19091" s="12" t="inlineStr">
        <is>
          <t>Subject__c</t>
        </is>
      </c>
      <c r="C19091" s="12" t="inlineStr">
        <is>
          <t>(field-specific)</t>
        </is>
      </c>
      <c r="D19091" s="12" t="inlineStr">
        <is>
          <t>V044 - Internet or Social Media Fraud</t>
        </is>
      </c>
      <c r="E19091" s="12" t="inlineStr">
        <is>
          <t>Internet or Social Media Fraud</t>
        </is>
      </c>
      <c r="F19091" s="12" t="inlineStr"/>
      <c r="G19091" s="12" t="inlineStr"/>
    </row>
    <row r="19092">
      <c r="A19092" s="12" t="inlineStr">
        <is>
          <t>SEBCase__c</t>
        </is>
      </c>
      <c r="B19092" s="12" t="inlineStr">
        <is>
          <t>Subject__c</t>
        </is>
      </c>
      <c r="C19092" s="12" t="inlineStr">
        <is>
          <t>(field-specific)</t>
        </is>
      </c>
      <c r="D19092" s="12" t="inlineStr">
        <is>
          <t>A003 - Investment Adviser Firm</t>
        </is>
      </c>
      <c r="E19092" s="12" t="inlineStr">
        <is>
          <t>Investment Adviser Firm</t>
        </is>
      </c>
      <c r="F19092" s="12" t="inlineStr"/>
      <c r="G19092" s="12" t="inlineStr"/>
    </row>
    <row r="19093">
      <c r="A19093" s="12" t="inlineStr">
        <is>
          <t>SEBCase__c</t>
        </is>
      </c>
      <c r="B19093" s="12" t="inlineStr">
        <is>
          <t>Subject__c</t>
        </is>
      </c>
      <c r="C19093" s="12" t="inlineStr">
        <is>
          <t>(field-specific)</t>
        </is>
      </c>
      <c r="D19093" s="12" t="inlineStr">
        <is>
          <t>A004 - Investment Adviser Representative</t>
        </is>
      </c>
      <c r="E19093" s="12" t="inlineStr">
        <is>
          <t>Investment Adviser Representative</t>
        </is>
      </c>
      <c r="F19093" s="12" t="inlineStr"/>
      <c r="G19093" s="12" t="inlineStr"/>
    </row>
    <row r="19094">
      <c r="A19094" s="12" t="inlineStr">
        <is>
          <t>SEBCase__c</t>
        </is>
      </c>
      <c r="B19094" s="12" t="inlineStr">
        <is>
          <t>Subject__c</t>
        </is>
      </c>
      <c r="C19094" s="12" t="inlineStr">
        <is>
          <t>(field-specific)</t>
        </is>
      </c>
      <c r="D19094" s="12" t="inlineStr">
        <is>
          <t>V007 - Investment Contract</t>
        </is>
      </c>
      <c r="E19094" s="12" t="inlineStr">
        <is>
          <t>Investment Contract</t>
        </is>
      </c>
      <c r="F19094" s="12" t="inlineStr"/>
      <c r="G19094" s="12" t="inlineStr"/>
    </row>
    <row r="19095">
      <c r="A19095" s="12" t="inlineStr">
        <is>
          <t>SEBCase__c</t>
        </is>
      </c>
      <c r="B19095" s="12" t="inlineStr">
        <is>
          <t>Subject__c</t>
        </is>
      </c>
      <c r="C19095" s="12" t="inlineStr">
        <is>
          <t>(field-specific)</t>
        </is>
      </c>
      <c r="D19095" s="12" t="inlineStr">
        <is>
          <t>S006 - Lease/Buy-Back Programs</t>
        </is>
      </c>
      <c r="E19095" s="12" t="inlineStr">
        <is>
          <t>Lease/Buy-Back Programs</t>
        </is>
      </c>
      <c r="F19095" s="12" t="inlineStr"/>
      <c r="G19095" s="12" t="inlineStr"/>
    </row>
    <row r="19096">
      <c r="A19096" s="12" t="inlineStr">
        <is>
          <t>SEBCase__c</t>
        </is>
      </c>
      <c r="B19096" s="12" t="inlineStr">
        <is>
          <t>Subject__c</t>
        </is>
      </c>
      <c r="C19096" s="12" t="inlineStr">
        <is>
          <t>(field-specific)</t>
        </is>
      </c>
      <c r="D19096" s="12" t="inlineStr">
        <is>
          <t>V021 - Limited Liability Company</t>
        </is>
      </c>
      <c r="E19096" s="12" t="inlineStr">
        <is>
          <t>Limited Liability Company</t>
        </is>
      </c>
      <c r="F19096" s="12" t="inlineStr"/>
      <c r="G19096" s="12" t="inlineStr"/>
    </row>
    <row r="19097">
      <c r="A19097" s="12" t="inlineStr">
        <is>
          <t>SEBCase__c</t>
        </is>
      </c>
      <c r="B19097" s="12" t="inlineStr">
        <is>
          <t>Subject__c</t>
        </is>
      </c>
      <c r="C19097" s="12" t="inlineStr">
        <is>
          <t>(field-specific)</t>
        </is>
      </c>
      <c r="D19097" s="12" t="inlineStr">
        <is>
          <t>Loan to/from customers</t>
        </is>
      </c>
      <c r="E19097" s="12" t="inlineStr">
        <is>
          <t>Loan to/from customers</t>
        </is>
      </c>
      <c r="F19097" s="12" t="inlineStr"/>
      <c r="G19097" s="12" t="inlineStr"/>
    </row>
    <row r="19098">
      <c r="A19098" s="12" t="inlineStr">
        <is>
          <t>SEBCase__c</t>
        </is>
      </c>
      <c r="B19098" s="12" t="inlineStr">
        <is>
          <t>Subject__c</t>
        </is>
      </c>
      <c r="C19098" s="12" t="inlineStr">
        <is>
          <t>(field-specific)</t>
        </is>
      </c>
      <c r="D19098" s="12" t="inlineStr">
        <is>
          <t>V045 - Marijuana Industry Investments</t>
        </is>
      </c>
      <c r="E19098" s="12" t="inlineStr">
        <is>
          <t>Marijuana Industry Investments</t>
        </is>
      </c>
      <c r="F19098" s="12" t="inlineStr"/>
      <c r="G19098" s="12" t="inlineStr"/>
    </row>
    <row r="19099">
      <c r="A19099" s="12" t="inlineStr">
        <is>
          <t>SEBCase__c</t>
        </is>
      </c>
      <c r="B19099" s="12" t="inlineStr">
        <is>
          <t>Subject__c</t>
        </is>
      </c>
      <c r="C19099" s="12" t="inlineStr">
        <is>
          <t>(field-specific)</t>
        </is>
      </c>
      <c r="D19099" s="12" t="inlineStr">
        <is>
          <t>Metaverse Schemes</t>
        </is>
      </c>
      <c r="E19099" s="12" t="inlineStr">
        <is>
          <t>Metaverse Schemes</t>
        </is>
      </c>
      <c r="F19099" s="12" t="inlineStr"/>
      <c r="G19099" s="12" t="inlineStr"/>
    </row>
    <row r="19100">
      <c r="A19100" s="12" t="inlineStr">
        <is>
          <t>SEBCase__c</t>
        </is>
      </c>
      <c r="B19100" s="12" t="inlineStr">
        <is>
          <t>Subject__c</t>
        </is>
      </c>
      <c r="C19100" s="12" t="inlineStr">
        <is>
          <t>(field-specific)</t>
        </is>
      </c>
      <c r="D19100" s="12" t="inlineStr">
        <is>
          <t>Money Mule</t>
        </is>
      </c>
      <c r="E19100" s="12" t="inlineStr">
        <is>
          <t>Money Mule</t>
        </is>
      </c>
      <c r="F19100" s="12" t="inlineStr"/>
      <c r="G19100" s="12" t="inlineStr"/>
    </row>
    <row r="19101">
      <c r="A19101" s="12" t="inlineStr">
        <is>
          <t>SEBCase__c</t>
        </is>
      </c>
      <c r="B19101" s="12" t="inlineStr">
        <is>
          <t>Subject__c</t>
        </is>
      </c>
      <c r="C19101" s="12" t="inlineStr">
        <is>
          <t>(field-specific)</t>
        </is>
      </c>
      <c r="D19101" s="12" t="inlineStr">
        <is>
          <t>V008 - Mutual Fund</t>
        </is>
      </c>
      <c r="E19101" s="12" t="inlineStr">
        <is>
          <t>Mutual Fund</t>
        </is>
      </c>
      <c r="F19101" s="12" t="inlineStr"/>
      <c r="G19101" s="12" t="inlineStr"/>
    </row>
    <row r="19102">
      <c r="A19102" s="12" t="inlineStr">
        <is>
          <t>SEBCase__c</t>
        </is>
      </c>
      <c r="B19102" s="12" t="inlineStr">
        <is>
          <t>Subject__c</t>
        </is>
      </c>
      <c r="C19102" s="12" t="inlineStr">
        <is>
          <t>(field-specific)</t>
        </is>
      </c>
      <c r="D19102" s="12" t="inlineStr">
        <is>
          <t>Non-fungible Token (NFT)</t>
        </is>
      </c>
      <c r="E19102" s="12" t="inlineStr">
        <is>
          <t>Non-fungible Token (NFT)</t>
        </is>
      </c>
      <c r="F19102" s="12" t="inlineStr"/>
      <c r="G19102" s="12" t="inlineStr"/>
    </row>
    <row r="19103">
      <c r="A19103" s="12" t="inlineStr">
        <is>
          <t>SEBCase__c</t>
        </is>
      </c>
      <c r="B19103" s="12" t="inlineStr">
        <is>
          <t>Subject__c</t>
        </is>
      </c>
      <c r="C19103" s="12" t="inlineStr">
        <is>
          <t>(field-specific)</t>
        </is>
      </c>
      <c r="D19103" s="12" t="inlineStr">
        <is>
          <t>V009 - Note/Promissory Note</t>
        </is>
      </c>
      <c r="E19103" s="12" t="inlineStr">
        <is>
          <t>Note/Promissory Note</t>
        </is>
      </c>
      <c r="F19103" s="12" t="inlineStr"/>
      <c r="G19103" s="12" t="inlineStr"/>
    </row>
    <row r="19104">
      <c r="A19104" s="12" t="inlineStr">
        <is>
          <t>SEBCase__c</t>
        </is>
      </c>
      <c r="B19104" s="12" t="inlineStr">
        <is>
          <t>Subject__c</t>
        </is>
      </c>
      <c r="C19104" s="12" t="inlineStr">
        <is>
          <t>(field-specific)</t>
        </is>
      </c>
      <c r="D19104" s="12" t="inlineStr">
        <is>
          <t>S007 - Oil and Gas Program/Mining</t>
        </is>
      </c>
      <c r="E19104" s="12" t="inlineStr">
        <is>
          <t>Oil and Gas Program/Mining</t>
        </is>
      </c>
      <c r="F19104" s="12" t="inlineStr"/>
      <c r="G19104" s="12" t="inlineStr"/>
    </row>
    <row r="19105">
      <c r="A19105" s="12" t="inlineStr">
        <is>
          <t>SEBCase__c</t>
        </is>
      </c>
      <c r="B19105" s="12" t="inlineStr">
        <is>
          <t>Subject__c</t>
        </is>
      </c>
      <c r="C19105" s="12" t="inlineStr">
        <is>
          <t>(field-specific)</t>
        </is>
      </c>
      <c r="D19105" s="12" t="inlineStr">
        <is>
          <t>V010 - Option</t>
        </is>
      </c>
      <c r="E19105" s="12" t="inlineStr">
        <is>
          <t>Option</t>
        </is>
      </c>
      <c r="F19105" s="12" t="inlineStr"/>
      <c r="G19105" s="12" t="inlineStr"/>
    </row>
    <row r="19106">
      <c r="A19106" s="12" t="inlineStr">
        <is>
          <t>SEBCase__c</t>
        </is>
      </c>
      <c r="B19106" s="12" t="inlineStr">
        <is>
          <t>Subject__c</t>
        </is>
      </c>
      <c r="C19106" s="12" t="inlineStr">
        <is>
          <t>(field-specific)</t>
        </is>
      </c>
      <c r="D19106" s="12" t="inlineStr">
        <is>
          <t>V011 - Option on Comm. Futures Contracts</t>
        </is>
      </c>
      <c r="E19106" s="12" t="inlineStr">
        <is>
          <t>Option on Comm. Futures Contracts</t>
        </is>
      </c>
      <c r="F19106" s="12" t="inlineStr"/>
      <c r="G19106" s="12" t="inlineStr"/>
    </row>
    <row r="19107">
      <c r="A19107" s="12" t="inlineStr">
        <is>
          <t>SEBCase__c</t>
        </is>
      </c>
      <c r="B19107" s="12" t="inlineStr">
        <is>
          <t>Subject__c</t>
        </is>
      </c>
      <c r="C19107" s="12" t="inlineStr">
        <is>
          <t>(field-specific)</t>
        </is>
      </c>
      <c r="D19107" s="12" t="inlineStr">
        <is>
          <t>A010 - Other</t>
        </is>
      </c>
      <c r="E19107" s="12" t="inlineStr">
        <is>
          <t>Other</t>
        </is>
      </c>
      <c r="F19107" s="12" t="inlineStr"/>
      <c r="G19107" s="12" t="inlineStr"/>
    </row>
    <row r="19108">
      <c r="A19108" s="12" t="inlineStr">
        <is>
          <t>SEBCase__c</t>
        </is>
      </c>
      <c r="B19108" s="12" t="inlineStr">
        <is>
          <t>Subject__c</t>
        </is>
      </c>
      <c r="C19108" s="12" t="inlineStr">
        <is>
          <t>(field-specific)</t>
        </is>
      </c>
      <c r="D19108" s="12" t="inlineStr">
        <is>
          <t>S014 - Other Programs</t>
        </is>
      </c>
      <c r="E19108" s="12" t="inlineStr">
        <is>
          <t>Other Programs</t>
        </is>
      </c>
      <c r="F19108" s="12" t="inlineStr"/>
      <c r="G19108" s="12" t="inlineStr"/>
    </row>
    <row r="19109">
      <c r="A19109" s="12" t="inlineStr">
        <is>
          <t>SEBCase__c</t>
        </is>
      </c>
      <c r="B19109" s="12" t="inlineStr">
        <is>
          <t>Subject__c</t>
        </is>
      </c>
      <c r="C19109" s="12" t="inlineStr">
        <is>
          <t>(field-specific)</t>
        </is>
      </c>
      <c r="D19109" s="12" t="inlineStr">
        <is>
          <t>V023 - Other Vehicle</t>
        </is>
      </c>
      <c r="E19109" s="12" t="inlineStr">
        <is>
          <t>Other Vehicle</t>
        </is>
      </c>
      <c r="F19109" s="12" t="inlineStr"/>
      <c r="G19109" s="12" t="inlineStr"/>
    </row>
    <row r="19110">
      <c r="A19110" s="12" t="inlineStr">
        <is>
          <t>SEBCase__c</t>
        </is>
      </c>
      <c r="B19110" s="12" t="inlineStr">
        <is>
          <t>Subject__c</t>
        </is>
      </c>
      <c r="C19110" s="12" t="inlineStr">
        <is>
          <t>(field-specific)</t>
        </is>
      </c>
      <c r="D19110" s="12" t="inlineStr">
        <is>
          <t>V022 - Partnership</t>
        </is>
      </c>
      <c r="E19110" s="12" t="inlineStr">
        <is>
          <t>Partnership</t>
        </is>
      </c>
      <c r="F19110" s="12" t="inlineStr"/>
      <c r="G19110" s="12" t="inlineStr"/>
    </row>
    <row r="19111">
      <c r="A19111" s="12" t="inlineStr">
        <is>
          <t>SEBCase__c</t>
        </is>
      </c>
      <c r="B19111" s="12" t="inlineStr">
        <is>
          <t>Subject__c</t>
        </is>
      </c>
      <c r="C19111" s="12" t="inlineStr">
        <is>
          <t>(field-specific)</t>
        </is>
      </c>
      <c r="D19111" s="12" t="inlineStr">
        <is>
          <t>S008 - Penny Stock/Microcap</t>
        </is>
      </c>
      <c r="E19111" s="12" t="inlineStr">
        <is>
          <t>Penny Stock/Microcap</t>
        </is>
      </c>
      <c r="F19111" s="12" t="inlineStr"/>
      <c r="G19111" s="12" t="inlineStr"/>
    </row>
    <row r="19112">
      <c r="A19112" s="12" t="inlineStr">
        <is>
          <t>SEBCase__c</t>
        </is>
      </c>
      <c r="B19112" s="12" t="inlineStr">
        <is>
          <t>Subject__c</t>
        </is>
      </c>
      <c r="C19112" s="12" t="inlineStr">
        <is>
          <t>(field-specific)</t>
        </is>
      </c>
      <c r="D19112" s="12" t="inlineStr">
        <is>
          <t>Pig Butchering</t>
        </is>
      </c>
      <c r="E19112" s="12" t="inlineStr">
        <is>
          <t>Pig Butchering</t>
        </is>
      </c>
      <c r="F19112" s="12" t="inlineStr"/>
      <c r="G19112" s="12" t="inlineStr"/>
    </row>
    <row r="19113">
      <c r="A19113" s="12" t="inlineStr">
        <is>
          <t>SEBCase__c</t>
        </is>
      </c>
      <c r="B19113" s="12" t="inlineStr">
        <is>
          <t>Subject__c</t>
        </is>
      </c>
      <c r="C19113" s="12" t="inlineStr">
        <is>
          <t>(field-specific)</t>
        </is>
      </c>
      <c r="D19113" s="12" t="inlineStr">
        <is>
          <t>S009 - Ponzi Programs</t>
        </is>
      </c>
      <c r="E19113" s="12" t="inlineStr">
        <is>
          <t>Ponzi Programs</t>
        </is>
      </c>
      <c r="F19113" s="12" t="inlineStr"/>
      <c r="G19113" s="12" t="inlineStr"/>
    </row>
    <row r="19114">
      <c r="A19114" s="12" t="inlineStr">
        <is>
          <t>SEBCase__c</t>
        </is>
      </c>
      <c r="B19114" s="12" t="inlineStr">
        <is>
          <t>Subject__c</t>
        </is>
      </c>
      <c r="C19114" s="12" t="inlineStr">
        <is>
          <t>(field-specific)</t>
        </is>
      </c>
      <c r="D19114" s="12" t="inlineStr">
        <is>
          <t>Precious Metals Schemes</t>
        </is>
      </c>
      <c r="E19114" s="12" t="inlineStr">
        <is>
          <t>Precious Metals Schemes</t>
        </is>
      </c>
      <c r="F19114" s="12" t="inlineStr"/>
      <c r="G19114" s="12" t="inlineStr"/>
    </row>
    <row r="19115">
      <c r="A19115" s="12" t="inlineStr">
        <is>
          <t>SEBCase__c</t>
        </is>
      </c>
      <c r="B19115" s="12" t="inlineStr">
        <is>
          <t>Subject__c</t>
        </is>
      </c>
      <c r="C19115" s="12" t="inlineStr">
        <is>
          <t>(field-specific)</t>
        </is>
      </c>
      <c r="D19115" s="12" t="inlineStr">
        <is>
          <t>V012 - Pre- organization Certificate</t>
        </is>
      </c>
      <c r="E19115" s="12" t="inlineStr">
        <is>
          <t>Pre-organization Certificate</t>
        </is>
      </c>
      <c r="F19115" s="12" t="inlineStr"/>
      <c r="G19115" s="12" t="inlineStr"/>
    </row>
    <row r="19116">
      <c r="A19116" s="12" t="inlineStr">
        <is>
          <t>SEBCase__c</t>
        </is>
      </c>
      <c r="B19116" s="12" t="inlineStr">
        <is>
          <t>Subject__c</t>
        </is>
      </c>
      <c r="C19116" s="12" t="inlineStr">
        <is>
          <t>(field-specific)</t>
        </is>
      </c>
      <c r="D19116" s="12" t="inlineStr">
        <is>
          <t>V013-Profit Sharing/Beneficial Interest</t>
        </is>
      </c>
      <c r="E19116" s="12" t="inlineStr">
        <is>
          <t>Profit Sharing/Beneficial Interest</t>
        </is>
      </c>
      <c r="F19116" s="12" t="inlineStr"/>
      <c r="G19116" s="12" t="inlineStr"/>
    </row>
    <row r="19117">
      <c r="A19117" s="12" t="inlineStr">
        <is>
          <t>SEBCase__c</t>
        </is>
      </c>
      <c r="B19117" s="12" t="inlineStr">
        <is>
          <t>Subject__c</t>
        </is>
      </c>
      <c r="C19117" s="12" t="inlineStr">
        <is>
          <t>(field-specific)</t>
        </is>
      </c>
      <c r="D19117" s="12" t="inlineStr">
        <is>
          <t>S010-Pyramid/Multilevel Marketing Prog.</t>
        </is>
      </c>
      <c r="E19117" s="12" t="inlineStr">
        <is>
          <t>Pyramid/Multilevel Marketing Prog.</t>
        </is>
      </c>
      <c r="F19117" s="12" t="inlineStr"/>
      <c r="G19117" s="12" t="inlineStr"/>
    </row>
    <row r="19118">
      <c r="A19118" s="12" t="inlineStr">
        <is>
          <t>SEBCase__c</t>
        </is>
      </c>
      <c r="B19118" s="12" t="inlineStr">
        <is>
          <t>Subject__c</t>
        </is>
      </c>
      <c r="C19118" s="12" t="inlineStr">
        <is>
          <t>(field-specific)</t>
        </is>
      </c>
      <c r="D19118" s="12" t="inlineStr">
        <is>
          <t>S011 - Real Estate</t>
        </is>
      </c>
      <c r="E19118" s="12" t="inlineStr">
        <is>
          <t>Real Estate</t>
        </is>
      </c>
      <c r="F19118" s="12" t="inlineStr"/>
      <c r="G19118" s="12" t="inlineStr"/>
    </row>
    <row r="19119">
      <c r="A19119" s="12" t="inlineStr">
        <is>
          <t>SEBCase__c</t>
        </is>
      </c>
      <c r="B19119" s="12" t="inlineStr">
        <is>
          <t>Subject__c</t>
        </is>
      </c>
      <c r="C19119" s="12" t="inlineStr">
        <is>
          <t>(field-specific)</t>
        </is>
      </c>
      <c r="D19119" s="12" t="inlineStr">
        <is>
          <t>S016 - Receivables Program</t>
        </is>
      </c>
      <c r="E19119" s="12" t="inlineStr">
        <is>
          <t>Receivables Program</t>
        </is>
      </c>
      <c r="F19119" s="12" t="inlineStr"/>
      <c r="G19119" s="12" t="inlineStr"/>
    </row>
    <row r="19120">
      <c r="A19120" s="12" t="inlineStr">
        <is>
          <t>SEBCase__c</t>
        </is>
      </c>
      <c r="B19120" s="12" t="inlineStr">
        <is>
          <t>Subject__c</t>
        </is>
      </c>
      <c r="C19120" s="12" t="inlineStr">
        <is>
          <t>(field-specific)</t>
        </is>
      </c>
      <c r="D19120" s="12" t="inlineStr">
        <is>
          <t>Refusal/impedes audit/inspection</t>
        </is>
      </c>
      <c r="E19120" s="12" t="inlineStr">
        <is>
          <t>Refusal/impedes audit/inspection</t>
        </is>
      </c>
      <c r="F19120" s="12" t="inlineStr"/>
      <c r="G19120" s="12" t="inlineStr"/>
    </row>
    <row r="19121">
      <c r="A19121" s="12" t="inlineStr">
        <is>
          <t>SEBCase__c</t>
        </is>
      </c>
      <c r="B19121" s="12" t="inlineStr">
        <is>
          <t>Subject__c</t>
        </is>
      </c>
      <c r="C19121" s="12" t="inlineStr">
        <is>
          <t>(field-specific)</t>
        </is>
      </c>
      <c r="D19121" s="12" t="inlineStr">
        <is>
          <t>Regulation A/A+ Offerings</t>
        </is>
      </c>
      <c r="E19121" s="12" t="inlineStr">
        <is>
          <t>Regulation A/A+ Offerings</t>
        </is>
      </c>
      <c r="F19121" s="12" t="inlineStr"/>
      <c r="G19121" s="12" t="inlineStr"/>
    </row>
    <row r="19122">
      <c r="A19122" s="12" t="inlineStr">
        <is>
          <t>SEBCase__c</t>
        </is>
      </c>
      <c r="B19122" s="12" t="inlineStr">
        <is>
          <t>Subject__c</t>
        </is>
      </c>
      <c r="C19122" s="12" t="inlineStr">
        <is>
          <t>(field-specific)</t>
        </is>
      </c>
      <c r="D19122" s="12" t="inlineStr">
        <is>
          <t>Regulation Best Interest</t>
        </is>
      </c>
      <c r="E19122" s="12" t="inlineStr">
        <is>
          <t>Regulation Best Interest</t>
        </is>
      </c>
      <c r="F19122" s="12" t="inlineStr"/>
      <c r="G19122" s="12" t="inlineStr"/>
    </row>
    <row r="19123">
      <c r="A19123" s="12" t="inlineStr">
        <is>
          <t>SEBCase__c</t>
        </is>
      </c>
      <c r="B19123" s="12" t="inlineStr">
        <is>
          <t>Subject__c</t>
        </is>
      </c>
      <c r="C19123" s="12" t="inlineStr">
        <is>
          <t>(field-specific)</t>
        </is>
      </c>
      <c r="D19123" s="12" t="inlineStr">
        <is>
          <t>V035 - REIT</t>
        </is>
      </c>
      <c r="E19123" s="12" t="inlineStr">
        <is>
          <t>REIT</t>
        </is>
      </c>
      <c r="F19123" s="12" t="inlineStr"/>
      <c r="G19123" s="12" t="inlineStr"/>
    </row>
    <row r="19124">
      <c r="A19124" s="12" t="inlineStr">
        <is>
          <t>SEBCase__c</t>
        </is>
      </c>
      <c r="B19124" s="12" t="inlineStr">
        <is>
          <t>Subject__c</t>
        </is>
      </c>
      <c r="C19124" s="12" t="inlineStr">
        <is>
          <t>(field-specific)</t>
        </is>
      </c>
      <c r="D19124" s="12" t="inlineStr">
        <is>
          <t>Robo-adviser</t>
        </is>
      </c>
      <c r="E19124" s="12" t="inlineStr">
        <is>
          <t>Robo-adviser</t>
        </is>
      </c>
      <c r="F19124" s="12" t="inlineStr"/>
      <c r="G19124" s="12" t="inlineStr"/>
    </row>
    <row r="19125">
      <c r="A19125" s="12" t="inlineStr">
        <is>
          <t>SEBCase__c</t>
        </is>
      </c>
      <c r="B19125" s="12" t="inlineStr">
        <is>
          <t>Subject__c</t>
        </is>
      </c>
      <c r="C19125" s="12" t="inlineStr">
        <is>
          <t>(field-specific)</t>
        </is>
      </c>
      <c r="D19125" s="12" t="inlineStr">
        <is>
          <t>Romance Scam</t>
        </is>
      </c>
      <c r="E19125" s="12" t="inlineStr">
        <is>
          <t>Romance Scam</t>
        </is>
      </c>
      <c r="F19125" s="12" t="inlineStr"/>
      <c r="G19125" s="12" t="inlineStr"/>
    </row>
    <row r="19126">
      <c r="A19126" s="12" t="inlineStr">
        <is>
          <t>SEBCase__c</t>
        </is>
      </c>
      <c r="B19126" s="12" t="inlineStr">
        <is>
          <t>Subject__c</t>
        </is>
      </c>
      <c r="C19126" s="12" t="inlineStr">
        <is>
          <t>(field-specific)</t>
        </is>
      </c>
      <c r="D19126" s="12" t="inlineStr">
        <is>
          <t>V052-Rule 506(b)Offerings</t>
        </is>
      </c>
      <c r="E19126" s="12" t="inlineStr">
        <is>
          <t>Rule 506(b)Offerings</t>
        </is>
      </c>
      <c r="F19126" s="12" t="inlineStr"/>
      <c r="G19126" s="12" t="inlineStr"/>
    </row>
    <row r="19127">
      <c r="A19127" s="12" t="inlineStr">
        <is>
          <t>SEBCase__c</t>
        </is>
      </c>
      <c r="B19127" s="12" t="inlineStr">
        <is>
          <t>Subject__c</t>
        </is>
      </c>
      <c r="C19127" s="12" t="inlineStr">
        <is>
          <t>(field-specific)</t>
        </is>
      </c>
      <c r="D19127" s="12" t="inlineStr">
        <is>
          <t>V053-Rule 506(c)Offerings</t>
        </is>
      </c>
      <c r="E19127" s="12" t="inlineStr">
        <is>
          <t>Rule 506(c)Offerings</t>
        </is>
      </c>
      <c r="F19127" s="12" t="inlineStr"/>
      <c r="G19127" s="12" t="inlineStr"/>
    </row>
    <row r="19128">
      <c r="A19128" s="12" t="inlineStr">
        <is>
          <t>SEBCase__c</t>
        </is>
      </c>
      <c r="B19128" s="12" t="inlineStr">
        <is>
          <t>Subject__c</t>
        </is>
      </c>
      <c r="C19128" s="12" t="inlineStr">
        <is>
          <t>(field-specific)</t>
        </is>
      </c>
      <c r="D19128" s="12" t="inlineStr">
        <is>
          <t>V047-Self Dir. IRA's/3rd Pty Custodians</t>
        </is>
      </c>
      <c r="E19128" s="12" t="inlineStr">
        <is>
          <t>Self Dir. IRA's/3rd Pty Custodians</t>
        </is>
      </c>
      <c r="F19128" s="12" t="inlineStr"/>
      <c r="G19128" s="12" t="inlineStr"/>
    </row>
    <row r="19129">
      <c r="A19129" s="12" t="inlineStr">
        <is>
          <t>SEBCase__c</t>
        </is>
      </c>
      <c r="B19129" s="12" t="inlineStr">
        <is>
          <t>Subject__c</t>
        </is>
      </c>
      <c r="C19129" s="12" t="inlineStr">
        <is>
          <t>(field-specific)</t>
        </is>
      </c>
      <c r="D19129" s="12" t="inlineStr">
        <is>
          <t>Selling Away</t>
        </is>
      </c>
      <c r="E19129" s="12" t="inlineStr">
        <is>
          <t>Selling Away</t>
        </is>
      </c>
      <c r="F19129" s="12" t="inlineStr"/>
      <c r="G19129" s="12" t="inlineStr"/>
    </row>
    <row r="19130">
      <c r="A19130" s="12" t="inlineStr">
        <is>
          <t>SEBCase__c</t>
        </is>
      </c>
      <c r="B19130" s="12" t="inlineStr">
        <is>
          <t>Subject__c</t>
        </is>
      </c>
      <c r="C19130" s="12" t="inlineStr">
        <is>
          <t>(field-specific)</t>
        </is>
      </c>
      <c r="D19130" s="12" t="inlineStr">
        <is>
          <t>V055 - Senior Designations</t>
        </is>
      </c>
      <c r="E19130" s="12" t="inlineStr">
        <is>
          <t>Senior Designations</t>
        </is>
      </c>
      <c r="F19130" s="12" t="inlineStr"/>
      <c r="G19130" s="12" t="inlineStr"/>
    </row>
    <row r="19131">
      <c r="A19131" s="12" t="inlineStr">
        <is>
          <t>SEBCase__c</t>
        </is>
      </c>
      <c r="B19131" s="12" t="inlineStr">
        <is>
          <t>Subject__c</t>
        </is>
      </c>
      <c r="C19131" s="12" t="inlineStr">
        <is>
          <t>(field-specific)</t>
        </is>
      </c>
      <c r="D19131" s="12" t="inlineStr">
        <is>
          <t>Stablecoins</t>
        </is>
      </c>
      <c r="E19131" s="12" t="inlineStr">
        <is>
          <t>Stablecoins</t>
        </is>
      </c>
      <c r="F19131" s="12" t="inlineStr"/>
      <c r="G19131" s="12" t="inlineStr"/>
    </row>
    <row r="19132">
      <c r="A19132" s="12" t="inlineStr">
        <is>
          <t>SEBCase__c</t>
        </is>
      </c>
      <c r="B19132" s="12" t="inlineStr">
        <is>
          <t>Subject__c</t>
        </is>
      </c>
      <c r="C19132" s="12" t="inlineStr">
        <is>
          <t>(field-specific)</t>
        </is>
      </c>
      <c r="D19132" s="12" t="inlineStr">
        <is>
          <t>V014 - Stock</t>
        </is>
      </c>
      <c r="E19132" s="12" t="inlineStr">
        <is>
          <t>Stock</t>
        </is>
      </c>
      <c r="F19132" s="12" t="inlineStr"/>
      <c r="G19132" s="12" t="inlineStr"/>
    </row>
    <row r="19133">
      <c r="A19133" s="12" t="inlineStr">
        <is>
          <t>SEBCase__c</t>
        </is>
      </c>
      <c r="B19133" s="12" t="inlineStr">
        <is>
          <t>Subject__c</t>
        </is>
      </c>
      <c r="C19133" s="12" t="inlineStr">
        <is>
          <t>(field-specific)</t>
        </is>
      </c>
      <c r="D19133" s="12" t="inlineStr">
        <is>
          <t>V049 - Stock/Equity Options</t>
        </is>
      </c>
      <c r="E19133" s="12" t="inlineStr">
        <is>
          <t>Stock/Equity Options</t>
        </is>
      </c>
      <c r="F19133" s="12" t="inlineStr"/>
      <c r="G19133" s="12" t="inlineStr"/>
    </row>
    <row r="19134">
      <c r="A19134" s="12" t="inlineStr">
        <is>
          <t>SEBCase__c</t>
        </is>
      </c>
      <c r="B19134" s="12" t="inlineStr">
        <is>
          <t>Subject__c</t>
        </is>
      </c>
      <c r="C19134" s="12" t="inlineStr">
        <is>
          <t>(field-specific)</t>
        </is>
      </c>
      <c r="D19134" s="12" t="inlineStr">
        <is>
          <t>V050-Strm of Income Invest.(Pension)</t>
        </is>
      </c>
      <c r="E19134" s="12" t="inlineStr">
        <is>
          <t>Strm of Income Invest.(Pension)</t>
        </is>
      </c>
      <c r="F19134" s="12" t="inlineStr"/>
      <c r="G19134" s="12" t="inlineStr"/>
    </row>
    <row r="19135">
      <c r="A19135" s="12" t="inlineStr">
        <is>
          <t>SEBCase__c</t>
        </is>
      </c>
      <c r="B19135" s="12" t="inlineStr">
        <is>
          <t>Subject__c</t>
        </is>
      </c>
      <c r="C19135" s="12" t="inlineStr">
        <is>
          <t>(field-specific)</t>
        </is>
      </c>
      <c r="D19135" s="12" t="inlineStr">
        <is>
          <t>V051 - Structured Products</t>
        </is>
      </c>
      <c r="E19135" s="12" t="inlineStr">
        <is>
          <t>Structured Products</t>
        </is>
      </c>
      <c r="F19135" s="12" t="inlineStr"/>
      <c r="G19135" s="12" t="inlineStr"/>
    </row>
    <row r="19136">
      <c r="A19136" s="12" t="inlineStr">
        <is>
          <t>SEBCase__c</t>
        </is>
      </c>
      <c r="B19136" s="12" t="inlineStr">
        <is>
          <t>Subject__c</t>
        </is>
      </c>
      <c r="C19136" s="12" t="inlineStr">
        <is>
          <t>(field-specific)</t>
        </is>
      </c>
      <c r="D19136" s="12" t="inlineStr">
        <is>
          <t>Suitability</t>
        </is>
      </c>
      <c r="E19136" s="12" t="inlineStr">
        <is>
          <t>Suitability</t>
        </is>
      </c>
      <c r="F19136" s="12" t="inlineStr"/>
      <c r="G19136" s="12" t="inlineStr"/>
    </row>
    <row r="19137">
      <c r="A19137" s="12" t="inlineStr">
        <is>
          <t>SEBCase__c</t>
        </is>
      </c>
      <c r="B19137" s="12" t="inlineStr">
        <is>
          <t>Subject__c</t>
        </is>
      </c>
      <c r="C19137" s="12" t="inlineStr">
        <is>
          <t>(field-specific)</t>
        </is>
      </c>
      <c r="D19137" s="12" t="inlineStr">
        <is>
          <t>S017 - Tax Certificate Program</t>
        </is>
      </c>
      <c r="E19137" s="12" t="inlineStr">
        <is>
          <t>Tax Certificate Program</t>
        </is>
      </c>
      <c r="F19137" s="12" t="inlineStr"/>
      <c r="G19137" s="12" t="inlineStr"/>
    </row>
    <row r="19138">
      <c r="A19138" s="12" t="inlineStr">
        <is>
          <t>SEBCase__c</t>
        </is>
      </c>
      <c r="B19138" s="12" t="inlineStr">
        <is>
          <t>Subject__c</t>
        </is>
      </c>
      <c r="C19138" s="12" t="inlineStr">
        <is>
          <t>(field-specific)</t>
        </is>
      </c>
      <c r="D19138" s="12" t="inlineStr">
        <is>
          <t>S012 - Telecommunications</t>
        </is>
      </c>
      <c r="E19138" s="12" t="inlineStr">
        <is>
          <t>Telecommunications</t>
        </is>
      </c>
      <c r="F19138" s="12" t="inlineStr"/>
      <c r="G19138" s="12" t="inlineStr"/>
    </row>
    <row r="19139">
      <c r="A19139" s="12" t="inlineStr">
        <is>
          <t>SEBCase__c</t>
        </is>
      </c>
      <c r="B19139" s="12" t="inlineStr">
        <is>
          <t>Subject__c</t>
        </is>
      </c>
      <c r="C19139" s="12" t="inlineStr">
        <is>
          <t>(field-specific)</t>
        </is>
      </c>
      <c r="D19139" s="12" t="inlineStr">
        <is>
          <t>V028 - Tenancy in Common</t>
        </is>
      </c>
      <c r="E19139" s="12" t="inlineStr">
        <is>
          <t>Tenancy in Common</t>
        </is>
      </c>
      <c r="F19139" s="12" t="inlineStr"/>
      <c r="G19139" s="12" t="inlineStr"/>
    </row>
    <row r="19140">
      <c r="A19140" s="12" t="inlineStr">
        <is>
          <t>SEBCase__c</t>
        </is>
      </c>
      <c r="B19140" s="12" t="inlineStr">
        <is>
          <t>Subject__c</t>
        </is>
      </c>
      <c r="C19140" s="12" t="inlineStr">
        <is>
          <t>(field-specific)</t>
        </is>
      </c>
      <c r="D19140" s="12" t="inlineStr">
        <is>
          <t>V016 - Transferable Share</t>
        </is>
      </c>
      <c r="E19140" s="12" t="inlineStr">
        <is>
          <t>Transferable Share</t>
        </is>
      </c>
      <c r="F19140" s="12" t="inlineStr"/>
      <c r="G19140" s="12" t="inlineStr"/>
    </row>
    <row r="19141">
      <c r="A19141" s="12" t="inlineStr">
        <is>
          <t>SEBCase__c</t>
        </is>
      </c>
      <c r="B19141" s="12" t="inlineStr">
        <is>
          <t>Subject__c</t>
        </is>
      </c>
      <c r="C19141" s="12" t="inlineStr">
        <is>
          <t>(field-specific)</t>
        </is>
      </c>
      <c r="D19141" s="12" t="inlineStr">
        <is>
          <t>V015 - Treasury Stock</t>
        </is>
      </c>
      <c r="E19141" s="12" t="inlineStr">
        <is>
          <t>Treasury Stock</t>
        </is>
      </c>
      <c r="F19141" s="12" t="inlineStr"/>
      <c r="G19141" s="12" t="inlineStr"/>
    </row>
    <row r="19142">
      <c r="A19142" s="12" t="inlineStr">
        <is>
          <t>SEBCase__c</t>
        </is>
      </c>
      <c r="B19142" s="12" t="inlineStr">
        <is>
          <t>Subject__c</t>
        </is>
      </c>
      <c r="C19142" s="12" t="inlineStr">
        <is>
          <t>(field-specific)</t>
        </is>
      </c>
      <c r="D19142" s="12" t="inlineStr">
        <is>
          <t>Unauthorized Trading</t>
        </is>
      </c>
      <c r="E19142" s="12" t="inlineStr">
        <is>
          <t>Unauthorized Trading</t>
        </is>
      </c>
      <c r="F19142" s="12" t="inlineStr"/>
      <c r="G19142" s="12" t="inlineStr"/>
    </row>
    <row r="19143">
      <c r="A19143" s="12" t="inlineStr">
        <is>
          <t>SEBCase__c</t>
        </is>
      </c>
      <c r="B19143" s="12" t="inlineStr">
        <is>
          <t>Subject__c</t>
        </is>
      </c>
      <c r="C19143" s="12" t="inlineStr">
        <is>
          <t>(field-specific)</t>
        </is>
      </c>
      <c r="D19143" s="12" t="inlineStr">
        <is>
          <t>U001 - Undercover Craigslist</t>
        </is>
      </c>
      <c r="E19143" s="12" t="inlineStr">
        <is>
          <t>Undercover Craigslist</t>
        </is>
      </c>
      <c r="F19143" s="12" t="inlineStr"/>
      <c r="G19143" s="12" t="inlineStr"/>
    </row>
    <row r="19144">
      <c r="A19144" s="12" t="inlineStr">
        <is>
          <t>SEBCase__c</t>
        </is>
      </c>
      <c r="B19144" s="12" t="inlineStr">
        <is>
          <t>Subject__c</t>
        </is>
      </c>
      <c r="C19144" s="12" t="inlineStr">
        <is>
          <t>(field-specific)</t>
        </is>
      </c>
      <c r="D19144" s="12" t="inlineStr">
        <is>
          <t>V017 - Unit Investment Trust</t>
        </is>
      </c>
      <c r="E19144" s="12" t="inlineStr">
        <is>
          <t>Unit Investment Trust</t>
        </is>
      </c>
      <c r="F19144" s="12" t="inlineStr"/>
      <c r="G19144" s="12" t="inlineStr"/>
    </row>
    <row r="19145">
      <c r="A19145" s="12" t="inlineStr">
        <is>
          <t>SEBCase__c</t>
        </is>
      </c>
      <c r="B19145" s="12" t="inlineStr">
        <is>
          <t>Subject__c</t>
        </is>
      </c>
      <c r="C19145" s="12" t="inlineStr">
        <is>
          <t>(field-specific)</t>
        </is>
      </c>
      <c r="D19145" s="12" t="inlineStr">
        <is>
          <t>Unreasonable Delay or Failure to Liquidate Accounts</t>
        </is>
      </c>
      <c r="E19145" s="12" t="inlineStr">
        <is>
          <t>Unreasonable Delay or Failure to Liquidate Accounts</t>
        </is>
      </c>
      <c r="F19145" s="12" t="inlineStr"/>
      <c r="G19145" s="12" t="inlineStr"/>
    </row>
    <row r="19146">
      <c r="A19146" s="12" t="inlineStr">
        <is>
          <t>SEBCase__c</t>
        </is>
      </c>
      <c r="B19146" s="12" t="inlineStr">
        <is>
          <t>Subject__c</t>
        </is>
      </c>
      <c r="C19146" s="12" t="inlineStr">
        <is>
          <t>(field-specific)</t>
        </is>
      </c>
      <c r="D19146" s="12" t="inlineStr">
        <is>
          <t>V034 - Unregistered Agent</t>
        </is>
      </c>
      <c r="E19146" s="12" t="inlineStr">
        <is>
          <t>Unregistered Agent</t>
        </is>
      </c>
      <c r="F19146" s="12" t="inlineStr"/>
      <c r="G19146" s="12" t="inlineStr"/>
    </row>
    <row r="19147">
      <c r="A19147" s="12" t="inlineStr">
        <is>
          <t>SEBCase__c</t>
        </is>
      </c>
      <c r="B19147" s="12" t="inlineStr">
        <is>
          <t>Subject__c</t>
        </is>
      </c>
      <c r="C19147" s="12" t="inlineStr">
        <is>
          <t>(field-specific)</t>
        </is>
      </c>
      <c r="D19147" s="12" t="inlineStr">
        <is>
          <t>V030 - Unregistered Broker - Dealer</t>
        </is>
      </c>
      <c r="E19147" s="12" t="inlineStr">
        <is>
          <t>Unregistered Broker - Dealer</t>
        </is>
      </c>
      <c r="F19147" s="12" t="inlineStr"/>
      <c r="G19147" s="12" t="inlineStr"/>
    </row>
    <row r="19148">
      <c r="A19148" s="12" t="inlineStr">
        <is>
          <t>SEBCase__c</t>
        </is>
      </c>
      <c r="B19148" s="12" t="inlineStr">
        <is>
          <t>Subject__c</t>
        </is>
      </c>
      <c r="C19148" s="12" t="inlineStr">
        <is>
          <t>(field-specific)</t>
        </is>
      </c>
      <c r="D19148" s="12" t="inlineStr">
        <is>
          <t>A008 - Unregistered Firm</t>
        </is>
      </c>
      <c r="E19148" s="12" t="inlineStr">
        <is>
          <t>Unregistered Firm</t>
        </is>
      </c>
      <c r="F19148" s="12" t="inlineStr"/>
      <c r="G19148" s="12" t="inlineStr"/>
    </row>
    <row r="19149">
      <c r="A19149" s="12" t="inlineStr">
        <is>
          <t>SEBCase__c</t>
        </is>
      </c>
      <c r="B19149" s="12" t="inlineStr">
        <is>
          <t>Subject__c</t>
        </is>
      </c>
      <c r="C19149" s="12" t="inlineStr">
        <is>
          <t>(field-specific)</t>
        </is>
      </c>
      <c r="D19149" s="12" t="inlineStr">
        <is>
          <t>V027 - Unregistered Franchise</t>
        </is>
      </c>
      <c r="E19149" s="12" t="inlineStr">
        <is>
          <t>Unregistered Franchise</t>
        </is>
      </c>
      <c r="F19149" s="12" t="inlineStr"/>
      <c r="G19149" s="12" t="inlineStr"/>
    </row>
    <row r="19150">
      <c r="A19150" s="12" t="inlineStr">
        <is>
          <t>SEBCase__c</t>
        </is>
      </c>
      <c r="B19150" s="12" t="inlineStr">
        <is>
          <t>Subject__c</t>
        </is>
      </c>
      <c r="C19150" s="12" t="inlineStr">
        <is>
          <t>(field-specific)</t>
        </is>
      </c>
      <c r="D19150" s="12" t="inlineStr">
        <is>
          <t>A009 - Unregistered Individual</t>
        </is>
      </c>
      <c r="E19150" s="12" t="inlineStr">
        <is>
          <t>Unregistered Individual</t>
        </is>
      </c>
      <c r="F19150" s="12" t="inlineStr"/>
      <c r="G19150" s="12" t="inlineStr"/>
    </row>
    <row r="19151">
      <c r="A19151" s="12" t="inlineStr">
        <is>
          <t>SEBCase__c</t>
        </is>
      </c>
      <c r="B19151" s="12" t="inlineStr">
        <is>
          <t>Subject__c</t>
        </is>
      </c>
      <c r="C19151" s="12" t="inlineStr">
        <is>
          <t>(field-specific)</t>
        </is>
      </c>
      <c r="D19151" s="12" t="inlineStr">
        <is>
          <t>V037-Unregistered Investment Adv. Rep.</t>
        </is>
      </c>
      <c r="E19151" s="12" t="inlineStr">
        <is>
          <t>Unregistered Investment Adv. Rep.</t>
        </is>
      </c>
      <c r="F19151" s="12" t="inlineStr"/>
      <c r="G19151" s="12" t="inlineStr"/>
    </row>
    <row r="19152">
      <c r="A19152" s="12" t="inlineStr">
        <is>
          <t>SEBCase__c</t>
        </is>
      </c>
      <c r="B19152" s="12" t="inlineStr">
        <is>
          <t>Subject__c</t>
        </is>
      </c>
      <c r="C19152" s="12" t="inlineStr">
        <is>
          <t>(field-specific)</t>
        </is>
      </c>
      <c r="D19152" s="12" t="inlineStr">
        <is>
          <t>V031 - Unregistered Investment Adviser</t>
        </is>
      </c>
      <c r="E19152" s="12" t="inlineStr">
        <is>
          <t>Unregistered Investment Adviser</t>
        </is>
      </c>
      <c r="F19152" s="12" t="inlineStr"/>
      <c r="G19152" s="12" t="inlineStr"/>
    </row>
    <row r="19153">
      <c r="A19153" s="12" t="inlineStr">
        <is>
          <t>SEBCase__c</t>
        </is>
      </c>
      <c r="B19153" s="12" t="inlineStr">
        <is>
          <t>Subject__c</t>
        </is>
      </c>
      <c r="C19153" s="12" t="inlineStr">
        <is>
          <t>(field-specific)</t>
        </is>
      </c>
      <c r="D19153" s="12" t="inlineStr">
        <is>
          <t>V033 - Unregistered Securities</t>
        </is>
      </c>
      <c r="E19153" s="12" t="inlineStr">
        <is>
          <t>Unregistered Securities</t>
        </is>
      </c>
      <c r="F19153" s="12" t="inlineStr"/>
      <c r="G19153" s="12" t="inlineStr"/>
    </row>
    <row r="19154">
      <c r="A19154" s="12" t="inlineStr">
        <is>
          <t>SEBCase__c</t>
        </is>
      </c>
      <c r="B19154" s="12" t="inlineStr">
        <is>
          <t>Subject__c</t>
        </is>
      </c>
      <c r="C19154" s="12" t="inlineStr">
        <is>
          <t>(field-specific)</t>
        </is>
      </c>
      <c r="D19154" s="12" t="inlineStr">
        <is>
          <t>Unregistered Securities sold through Smartphone apps</t>
        </is>
      </c>
      <c r="E19154" s="12" t="inlineStr">
        <is>
          <t>Unregistered Securities sold through Smartphone apps</t>
        </is>
      </c>
      <c r="F19154" s="12" t="inlineStr"/>
      <c r="G19154" s="12" t="inlineStr"/>
    </row>
    <row r="19155">
      <c r="A19155" s="12" t="inlineStr">
        <is>
          <t>SEBCase__c</t>
        </is>
      </c>
      <c r="B19155" s="12" t="inlineStr">
        <is>
          <t>Subject__c</t>
        </is>
      </c>
      <c r="C19155" s="12" t="inlineStr">
        <is>
          <t>(field-specific)</t>
        </is>
      </c>
      <c r="D19155" s="12" t="inlineStr">
        <is>
          <t>Unworthiness</t>
        </is>
      </c>
      <c r="E19155" s="12" t="inlineStr">
        <is>
          <t>Unworthiness</t>
        </is>
      </c>
      <c r="F19155" s="12" t="inlineStr"/>
      <c r="G19155" s="12" t="inlineStr"/>
    </row>
    <row r="19156">
      <c r="A19156" s="12" t="inlineStr">
        <is>
          <t>SEBCase__c</t>
        </is>
      </c>
      <c r="B19156" s="12" t="inlineStr">
        <is>
          <t>Subject__c</t>
        </is>
      </c>
      <c r="C19156" s="12" t="inlineStr">
        <is>
          <t>(field-specific)</t>
        </is>
      </c>
      <c r="D19156" s="12" t="inlineStr">
        <is>
          <t>V018 - Variable Annuity Contract</t>
        </is>
      </c>
      <c r="E19156" s="12" t="inlineStr">
        <is>
          <t>Variable Annuity Contract</t>
        </is>
      </c>
      <c r="F19156" s="12" t="inlineStr"/>
      <c r="G19156" s="12" t="inlineStr"/>
    </row>
    <row r="19157">
      <c r="A19157" s="12" t="inlineStr">
        <is>
          <t>SEBCase__c</t>
        </is>
      </c>
      <c r="B19157" s="12" t="inlineStr">
        <is>
          <t>Subject__c</t>
        </is>
      </c>
      <c r="C19157" s="12" t="inlineStr">
        <is>
          <t>(field-specific)</t>
        </is>
      </c>
      <c r="D19157" s="12" t="inlineStr">
        <is>
          <t>S013 - Viatical Settlement Contracts</t>
        </is>
      </c>
      <c r="E19157" s="12" t="inlineStr">
        <is>
          <t>Viatical Settlement Contracts</t>
        </is>
      </c>
      <c r="F19157" s="12" t="inlineStr"/>
      <c r="G19157" s="12" t="inlineStr"/>
    </row>
    <row r="19158">
      <c r="A19158" s="12" t="inlineStr">
        <is>
          <t>SEBCase__c</t>
        </is>
      </c>
      <c r="B19158" s="12" t="inlineStr">
        <is>
          <t>Subject__c</t>
        </is>
      </c>
      <c r="C19158" s="12" t="inlineStr">
        <is>
          <t>(field-specific)</t>
        </is>
      </c>
      <c r="D19158" s="12" t="inlineStr">
        <is>
          <t>Violations of previous Orders</t>
        </is>
      </c>
      <c r="E19158" s="12" t="inlineStr">
        <is>
          <t>Violations of previous Orders</t>
        </is>
      </c>
      <c r="F19158" s="12" t="inlineStr"/>
      <c r="G19158" s="12" t="inlineStr"/>
    </row>
    <row r="19159">
      <c r="A19159" s="12" t="inlineStr">
        <is>
          <t>SEBCase__c</t>
        </is>
      </c>
      <c r="B19159" s="12" t="inlineStr">
        <is>
          <t>Subject__c</t>
        </is>
      </c>
      <c r="C19159" s="12" t="inlineStr">
        <is>
          <t>(field-specific)</t>
        </is>
      </c>
      <c r="D19159" s="12" t="inlineStr">
        <is>
          <t>V019 - Voting Trust Certificate</t>
        </is>
      </c>
      <c r="E19159" s="12" t="inlineStr">
        <is>
          <t>Voting Trust Certificate</t>
        </is>
      </c>
      <c r="F19159" s="12" t="inlineStr"/>
      <c r="G19159" s="12" t="inlineStr"/>
    </row>
    <row r="19160">
      <c r="A19160" s="12" t="inlineStr">
        <is>
          <t>SEBCase__c</t>
        </is>
      </c>
      <c r="B19160" s="12" t="inlineStr">
        <is>
          <t>Subject__c</t>
        </is>
      </c>
      <c r="C19160" s="12" t="inlineStr">
        <is>
          <t>(field-specific)</t>
        </is>
      </c>
      <c r="D19160" s="12" t="inlineStr">
        <is>
          <t>V020 - Warrant</t>
        </is>
      </c>
      <c r="E19160" s="12" t="inlineStr">
        <is>
          <t>Warrant</t>
        </is>
      </c>
      <c r="F19160" s="12" t="inlineStr"/>
      <c r="G19160" s="12" t="inlineStr"/>
    </row>
    <row r="19161">
      <c r="A19161" s="12" t="inlineStr">
        <is>
          <t>SEBCase__c</t>
        </is>
      </c>
      <c r="B19161" s="12" t="inlineStr">
        <is>
          <t>Subtype__c</t>
        </is>
      </c>
      <c r="C19161" s="12" t="inlineStr">
        <is>
          <t>(field-specific)</t>
        </is>
      </c>
      <c r="D19161" s="12" t="inlineStr">
        <is>
          <t>Online</t>
        </is>
      </c>
      <c r="E19161" s="12" t="inlineStr">
        <is>
          <t>Online</t>
        </is>
      </c>
      <c r="F19161" s="12" t="inlineStr"/>
      <c r="G19161" s="12" t="inlineStr">
        <is>
          <t>Yes</t>
        </is>
      </c>
    </row>
    <row r="19162">
      <c r="A19162" s="12" t="inlineStr">
        <is>
          <t>SEBCase__c</t>
        </is>
      </c>
      <c r="B19162" s="12" t="inlineStr">
        <is>
          <t>Subtype__c</t>
        </is>
      </c>
      <c r="C19162" s="12" t="inlineStr">
        <is>
          <t>(field-specific)</t>
        </is>
      </c>
      <c r="D19162" s="12" t="inlineStr">
        <is>
          <t>Walk-in</t>
        </is>
      </c>
      <c r="E19162" s="12" t="inlineStr">
        <is>
          <t>Walk-in</t>
        </is>
      </c>
      <c r="F19162" s="12" t="inlineStr"/>
      <c r="G19162" s="12" t="inlineStr">
        <is>
          <t>Yes</t>
        </is>
      </c>
    </row>
    <row r="19163">
      <c r="A19163" s="12" t="inlineStr">
        <is>
          <t>SEBCase__c</t>
        </is>
      </c>
      <c r="B19163" s="12" t="inlineStr">
        <is>
          <t>Subtype__c</t>
        </is>
      </c>
      <c r="C19163" s="12" t="inlineStr">
        <is>
          <t>(field-specific)</t>
        </is>
      </c>
      <c r="D19163" s="12" t="inlineStr">
        <is>
          <t>Phone</t>
        </is>
      </c>
      <c r="E19163" s="12" t="inlineStr">
        <is>
          <t>Phone</t>
        </is>
      </c>
      <c r="F19163" s="12" t="inlineStr"/>
      <c r="G19163" s="12" t="inlineStr">
        <is>
          <t>Yes</t>
        </is>
      </c>
    </row>
    <row r="19164">
      <c r="A19164" s="12" t="inlineStr">
        <is>
          <t>SEBCase__c</t>
        </is>
      </c>
      <c r="B19164" s="12" t="inlineStr">
        <is>
          <t>Subtype__c</t>
        </is>
      </c>
      <c r="C19164" s="12" t="inlineStr">
        <is>
          <t>(field-specific)</t>
        </is>
      </c>
      <c r="D19164" s="12" t="inlineStr">
        <is>
          <t>Mail</t>
        </is>
      </c>
      <c r="E19164" s="12" t="inlineStr">
        <is>
          <t>Mail</t>
        </is>
      </c>
      <c r="F19164" s="12" t="inlineStr"/>
      <c r="G19164" s="12" t="inlineStr">
        <is>
          <t>Yes</t>
        </is>
      </c>
    </row>
    <row r="19165">
      <c r="A19165" s="12" t="inlineStr">
        <is>
          <t>SEBCase__c</t>
        </is>
      </c>
      <c r="B19165" s="12" t="inlineStr">
        <is>
          <t>Subtype__c</t>
        </is>
      </c>
      <c r="C19165" s="12" t="inlineStr">
        <is>
          <t>(field-specific)</t>
        </is>
      </c>
      <c r="D19165" s="12" t="inlineStr">
        <is>
          <t>Email</t>
        </is>
      </c>
      <c r="E19165" s="12" t="inlineStr">
        <is>
          <t>Email</t>
        </is>
      </c>
      <c r="F19165" s="12" t="inlineStr"/>
      <c r="G19165" s="12" t="inlineStr">
        <is>
          <t>Yes</t>
        </is>
      </c>
    </row>
    <row r="19166">
      <c r="A19166" s="12" t="inlineStr">
        <is>
          <t>SEBCase__c</t>
        </is>
      </c>
      <c r="B19166" s="12" t="inlineStr">
        <is>
          <t>Subtype__c</t>
        </is>
      </c>
      <c r="C19166" s="12" t="inlineStr">
        <is>
          <t>(field-specific)</t>
        </is>
      </c>
      <c r="D19166" s="12" t="inlineStr">
        <is>
          <t>SEC Referral</t>
        </is>
      </c>
      <c r="E19166" s="12" t="inlineStr">
        <is>
          <t>SEC Referral</t>
        </is>
      </c>
      <c r="F19166" s="12" t="inlineStr"/>
      <c r="G19166" s="12" t="inlineStr">
        <is>
          <t>Yes</t>
        </is>
      </c>
    </row>
    <row r="19167">
      <c r="A19167" s="12" t="inlineStr">
        <is>
          <t>SEBCase__c</t>
        </is>
      </c>
      <c r="B19167" s="12" t="inlineStr">
        <is>
          <t>Subtype__c</t>
        </is>
      </c>
      <c r="C19167" s="12" t="inlineStr">
        <is>
          <t>(field-specific)</t>
        </is>
      </c>
      <c r="D19167" s="12" t="inlineStr">
        <is>
          <t>SEB Referral</t>
        </is>
      </c>
      <c r="E19167" s="12" t="inlineStr">
        <is>
          <t>SEB Referral</t>
        </is>
      </c>
      <c r="F19167" s="12" t="inlineStr"/>
      <c r="G19167" s="12" t="inlineStr">
        <is>
          <t>Yes</t>
        </is>
      </c>
    </row>
    <row r="19168">
      <c r="A19168" s="12" t="inlineStr">
        <is>
          <t>SEBCase__c</t>
        </is>
      </c>
      <c r="B19168" s="12" t="inlineStr">
        <is>
          <t>Subtype__c</t>
        </is>
      </c>
      <c r="C19168" s="12" t="inlineStr">
        <is>
          <t>(field-specific)</t>
        </is>
      </c>
      <c r="D19168" s="12" t="inlineStr">
        <is>
          <t>Other Agency Referral</t>
        </is>
      </c>
      <c r="E19168" s="12" t="inlineStr">
        <is>
          <t>Other Agency Referral</t>
        </is>
      </c>
      <c r="F19168" s="12" t="inlineStr"/>
      <c r="G19168" s="12" t="inlineStr">
        <is>
          <t>Yes</t>
        </is>
      </c>
    </row>
    <row r="19169">
      <c r="A19169" s="12" t="inlineStr">
        <is>
          <t>SEBCase__c</t>
        </is>
      </c>
      <c r="B19169" s="12" t="inlineStr">
        <is>
          <t>Type__c</t>
        </is>
      </c>
      <c r="C19169" s="12" t="inlineStr">
        <is>
          <t>(field-specific)</t>
        </is>
      </c>
      <c r="D19169" s="12" t="inlineStr">
        <is>
          <t>Agent</t>
        </is>
      </c>
      <c r="E19169" s="12" t="inlineStr">
        <is>
          <t>Agent</t>
        </is>
      </c>
      <c r="F19169" s="12" t="inlineStr"/>
      <c r="G19169" s="12" t="inlineStr">
        <is>
          <t>Yes</t>
        </is>
      </c>
    </row>
    <row r="19170">
      <c r="A19170" s="12" t="inlineStr">
        <is>
          <t>SEBCase__c</t>
        </is>
      </c>
      <c r="B19170" s="12" t="inlineStr">
        <is>
          <t>Type__c</t>
        </is>
      </c>
      <c r="C19170" s="12" t="inlineStr">
        <is>
          <t>(field-specific)</t>
        </is>
      </c>
      <c r="D19170" s="12" t="inlineStr">
        <is>
          <t>Assist</t>
        </is>
      </c>
      <c r="E19170" s="12" t="inlineStr">
        <is>
          <t>Assist</t>
        </is>
      </c>
      <c r="F19170" s="12" t="inlineStr"/>
      <c r="G19170" s="12" t="inlineStr">
        <is>
          <t>Yes</t>
        </is>
      </c>
    </row>
    <row r="19171">
      <c r="A19171" s="12" t="inlineStr">
        <is>
          <t>SEBCase__c</t>
        </is>
      </c>
      <c r="B19171" s="12" t="inlineStr">
        <is>
          <t>Type__c</t>
        </is>
      </c>
      <c r="C19171" s="12" t="inlineStr">
        <is>
          <t>(field-specific)</t>
        </is>
      </c>
      <c r="D19171" s="12" t="inlineStr">
        <is>
          <t>Broker-dealer Agent</t>
        </is>
      </c>
      <c r="E19171" s="12" t="inlineStr">
        <is>
          <t>Broker-dealer Agent</t>
        </is>
      </c>
      <c r="F19171" s="12" t="inlineStr"/>
      <c r="G19171" s="12" t="inlineStr">
        <is>
          <t>Yes</t>
        </is>
      </c>
    </row>
    <row r="19172">
      <c r="A19172" s="12" t="inlineStr">
        <is>
          <t>SEBCase__c</t>
        </is>
      </c>
      <c r="B19172" s="12" t="inlineStr">
        <is>
          <t>Type__c</t>
        </is>
      </c>
      <c r="C19172" s="12" t="inlineStr">
        <is>
          <t>(field-specific)</t>
        </is>
      </c>
      <c r="D19172" s="12" t="inlineStr">
        <is>
          <t>Broker-dealer Firm</t>
        </is>
      </c>
      <c r="E19172" s="12" t="inlineStr">
        <is>
          <t>Broker-dealer Firm</t>
        </is>
      </c>
      <c r="F19172" s="12" t="inlineStr"/>
      <c r="G19172" s="12" t="inlineStr">
        <is>
          <t>Yes</t>
        </is>
      </c>
    </row>
    <row r="19173">
      <c r="A19173" s="12" t="inlineStr">
        <is>
          <t>SEBCase__c</t>
        </is>
      </c>
      <c r="B19173" s="12" t="inlineStr">
        <is>
          <t>Type__c</t>
        </is>
      </c>
      <c r="C19173" s="12" t="inlineStr">
        <is>
          <t>(field-specific)</t>
        </is>
      </c>
      <c r="D19173" s="12" t="inlineStr">
        <is>
          <t>Exotic Program</t>
        </is>
      </c>
      <c r="E19173" s="12" t="inlineStr">
        <is>
          <t>Exotic Program</t>
        </is>
      </c>
      <c r="F19173" s="12" t="inlineStr"/>
      <c r="G19173" s="12" t="inlineStr">
        <is>
          <t>Yes</t>
        </is>
      </c>
    </row>
    <row r="19174">
      <c r="A19174" s="12" t="inlineStr">
        <is>
          <t>SEBCase__c</t>
        </is>
      </c>
      <c r="B19174" s="12" t="inlineStr">
        <is>
          <t>Type__c</t>
        </is>
      </c>
      <c r="C19174" s="12" t="inlineStr">
        <is>
          <t>(field-specific)</t>
        </is>
      </c>
      <c r="D19174" s="12" t="inlineStr">
        <is>
          <t>Financial Planner</t>
        </is>
      </c>
      <c r="E19174" s="12" t="inlineStr">
        <is>
          <t>Financial Planner</t>
        </is>
      </c>
      <c r="F19174" s="12" t="inlineStr"/>
      <c r="G19174" s="12" t="inlineStr">
        <is>
          <t>Yes</t>
        </is>
      </c>
    </row>
    <row r="19175">
      <c r="A19175" s="12" t="inlineStr">
        <is>
          <t>SEBCase__c</t>
        </is>
      </c>
      <c r="B19175" s="12" t="inlineStr">
        <is>
          <t>Type__c</t>
        </is>
      </c>
      <c r="C19175" s="12" t="inlineStr">
        <is>
          <t>(field-specific)</t>
        </is>
      </c>
      <c r="D19175" s="12" t="inlineStr">
        <is>
          <t>Finder or Solicitor</t>
        </is>
      </c>
      <c r="E19175" s="12" t="inlineStr">
        <is>
          <t>Finder or Solicitor</t>
        </is>
      </c>
      <c r="F19175" s="12" t="inlineStr"/>
      <c r="G19175" s="12" t="inlineStr">
        <is>
          <t>Yes</t>
        </is>
      </c>
    </row>
    <row r="19176">
      <c r="A19176" s="12" t="inlineStr">
        <is>
          <t>SEBCase__c</t>
        </is>
      </c>
      <c r="B19176" s="12" t="inlineStr">
        <is>
          <t>Type__c</t>
        </is>
      </c>
      <c r="C19176" s="12" t="inlineStr">
        <is>
          <t>(field-specific)</t>
        </is>
      </c>
      <c r="D19176" s="12" t="inlineStr">
        <is>
          <t>Franchise</t>
        </is>
      </c>
      <c r="E19176" s="12" t="inlineStr">
        <is>
          <t>Franchise</t>
        </is>
      </c>
      <c r="F19176" s="12" t="inlineStr"/>
      <c r="G19176" s="12" t="inlineStr">
        <is>
          <t>Yes</t>
        </is>
      </c>
    </row>
    <row r="19177">
      <c r="A19177" s="12" t="inlineStr">
        <is>
          <t>SEBCase__c</t>
        </is>
      </c>
      <c r="B19177" s="12" t="inlineStr">
        <is>
          <t>Type__c</t>
        </is>
      </c>
      <c r="C19177" s="12" t="inlineStr">
        <is>
          <t>(field-specific)</t>
        </is>
      </c>
      <c r="D19177" s="12" t="inlineStr">
        <is>
          <t>Inspection B/D</t>
        </is>
      </c>
      <c r="E19177" s="12" t="inlineStr">
        <is>
          <t>Inspection B/D</t>
        </is>
      </c>
      <c r="F19177" s="12" t="inlineStr"/>
      <c r="G19177" s="12" t="inlineStr">
        <is>
          <t>Yes</t>
        </is>
      </c>
    </row>
    <row r="19178">
      <c r="A19178" s="12" t="inlineStr">
        <is>
          <t>SEBCase__c</t>
        </is>
      </c>
      <c r="B19178" s="12" t="inlineStr">
        <is>
          <t>Type__c</t>
        </is>
      </c>
      <c r="C19178" s="12" t="inlineStr">
        <is>
          <t>(field-specific)</t>
        </is>
      </c>
      <c r="D19178" s="12" t="inlineStr">
        <is>
          <t>Inspection BD/IA</t>
        </is>
      </c>
      <c r="E19178" s="12" t="inlineStr">
        <is>
          <t>Inspection BD/IA</t>
        </is>
      </c>
      <c r="F19178" s="12" t="inlineStr"/>
      <c r="G19178" s="12" t="inlineStr">
        <is>
          <t>Yes</t>
        </is>
      </c>
    </row>
    <row r="19179">
      <c r="A19179" s="12" t="inlineStr">
        <is>
          <t>SEBCase__c</t>
        </is>
      </c>
      <c r="B19179" s="12" t="inlineStr">
        <is>
          <t>Type__c</t>
        </is>
      </c>
      <c r="C19179" s="12" t="inlineStr">
        <is>
          <t>(field-specific)</t>
        </is>
      </c>
      <c r="D19179" s="12" t="inlineStr">
        <is>
          <t>Inspection IA</t>
        </is>
      </c>
      <c r="E19179" s="12" t="inlineStr">
        <is>
          <t>Inspection IA</t>
        </is>
      </c>
      <c r="F19179" s="12" t="inlineStr"/>
      <c r="G19179" s="12" t="inlineStr">
        <is>
          <t>Yes</t>
        </is>
      </c>
    </row>
    <row r="19180">
      <c r="A19180" s="12" t="inlineStr">
        <is>
          <t>SEBCase__c</t>
        </is>
      </c>
      <c r="B19180" s="12" t="inlineStr">
        <is>
          <t>Type__c</t>
        </is>
      </c>
      <c r="C19180" s="12" t="inlineStr">
        <is>
          <t>(field-specific)</t>
        </is>
      </c>
      <c r="D19180" s="12" t="inlineStr">
        <is>
          <t>Insurance Agent</t>
        </is>
      </c>
      <c r="E19180" s="12" t="inlineStr">
        <is>
          <t>Insurance Agent</t>
        </is>
      </c>
      <c r="F19180" s="12" t="inlineStr"/>
      <c r="G19180" s="12" t="inlineStr">
        <is>
          <t>Yes</t>
        </is>
      </c>
    </row>
    <row r="19181">
      <c r="A19181" s="12" t="inlineStr">
        <is>
          <t>SEBCase__c</t>
        </is>
      </c>
      <c r="B19181" s="12" t="inlineStr">
        <is>
          <t>Type__c</t>
        </is>
      </c>
      <c r="C19181" s="12" t="inlineStr">
        <is>
          <t>(field-specific)</t>
        </is>
      </c>
      <c r="D19181" s="12" t="inlineStr">
        <is>
          <t>Insurance Firm</t>
        </is>
      </c>
      <c r="E19181" s="12" t="inlineStr">
        <is>
          <t>Insurance Firm</t>
        </is>
      </c>
      <c r="F19181" s="12" t="inlineStr"/>
      <c r="G19181" s="12" t="inlineStr">
        <is>
          <t>Yes</t>
        </is>
      </c>
    </row>
    <row r="19182">
      <c r="A19182" s="12" t="inlineStr">
        <is>
          <t>SEBCase__c</t>
        </is>
      </c>
      <c r="B19182" s="12" t="inlineStr">
        <is>
          <t>Type__c</t>
        </is>
      </c>
      <c r="C19182" s="12" t="inlineStr">
        <is>
          <t>(field-specific)</t>
        </is>
      </c>
      <c r="D19182" s="12" t="inlineStr">
        <is>
          <t>Internal</t>
        </is>
      </c>
      <c r="E19182" s="12" t="inlineStr">
        <is>
          <t>Internal</t>
        </is>
      </c>
      <c r="F19182" s="12" t="inlineStr"/>
      <c r="G19182" s="12" t="inlineStr">
        <is>
          <t>Yes</t>
        </is>
      </c>
    </row>
    <row r="19183">
      <c r="A19183" s="12" t="inlineStr">
        <is>
          <t>SEBCase__c</t>
        </is>
      </c>
      <c r="B19183" s="12" t="inlineStr">
        <is>
          <t>Type__c</t>
        </is>
      </c>
      <c r="C19183" s="12" t="inlineStr">
        <is>
          <t>(field-specific)</t>
        </is>
      </c>
      <c r="D19183" s="12" t="inlineStr">
        <is>
          <t>Investment Adviser Firm</t>
        </is>
      </c>
      <c r="E19183" s="12" t="inlineStr">
        <is>
          <t>Investment Adviser Firm</t>
        </is>
      </c>
      <c r="F19183" s="12" t="inlineStr"/>
      <c r="G19183" s="12" t="inlineStr">
        <is>
          <t>Yes</t>
        </is>
      </c>
    </row>
    <row r="19184">
      <c r="A19184" s="12" t="inlineStr">
        <is>
          <t>SEBCase__c</t>
        </is>
      </c>
      <c r="B19184" s="12" t="inlineStr">
        <is>
          <t>Type__c</t>
        </is>
      </c>
      <c r="C19184" s="12" t="inlineStr">
        <is>
          <t>(field-specific)</t>
        </is>
      </c>
      <c r="D19184" s="12" t="inlineStr">
        <is>
          <t>Investment Adviser Representative</t>
        </is>
      </c>
      <c r="E19184" s="12" t="inlineStr">
        <is>
          <t>Investment Adviser Representative</t>
        </is>
      </c>
      <c r="F19184" s="12" t="inlineStr"/>
      <c r="G19184" s="12" t="inlineStr">
        <is>
          <t>Yes</t>
        </is>
      </c>
    </row>
    <row r="19185">
      <c r="A19185" s="12" t="inlineStr">
        <is>
          <t>SEBCase__c</t>
        </is>
      </c>
      <c r="B19185" s="12" t="inlineStr">
        <is>
          <t>Type__c</t>
        </is>
      </c>
      <c r="C19185" s="12" t="inlineStr">
        <is>
          <t>(field-specific)</t>
        </is>
      </c>
      <c r="D19185" s="12" t="inlineStr">
        <is>
          <t>Issuer</t>
        </is>
      </c>
      <c r="E19185" s="12" t="inlineStr">
        <is>
          <t>Issuer</t>
        </is>
      </c>
      <c r="F19185" s="12" t="inlineStr"/>
      <c r="G19185" s="12" t="inlineStr">
        <is>
          <t>Yes</t>
        </is>
      </c>
    </row>
    <row r="19186">
      <c r="A19186" s="12" t="inlineStr">
        <is>
          <t>SEBCase__c</t>
        </is>
      </c>
      <c r="B19186" s="12" t="inlineStr">
        <is>
          <t>Type__c</t>
        </is>
      </c>
      <c r="C19186" s="12" t="inlineStr">
        <is>
          <t>(field-specific)</t>
        </is>
      </c>
      <c r="D19186" s="12" t="inlineStr">
        <is>
          <t>Undercover</t>
        </is>
      </c>
      <c r="E19186" s="12" t="inlineStr">
        <is>
          <t>Undercover</t>
        </is>
      </c>
      <c r="F19186" s="12" t="inlineStr"/>
      <c r="G19186" s="12" t="inlineStr">
        <is>
          <t>Yes</t>
        </is>
      </c>
    </row>
    <row r="19187">
      <c r="A19187" s="12" t="inlineStr">
        <is>
          <t>SEBCase__c</t>
        </is>
      </c>
      <c r="B19187" s="12" t="inlineStr">
        <is>
          <t>Type__c</t>
        </is>
      </c>
      <c r="C19187" s="12" t="inlineStr">
        <is>
          <t>(field-specific)</t>
        </is>
      </c>
      <c r="D19187" s="12" t="inlineStr">
        <is>
          <t>Unregistered Firm</t>
        </is>
      </c>
      <c r="E19187" s="12" t="inlineStr">
        <is>
          <t>Unregistered Firm</t>
        </is>
      </c>
      <c r="F19187" s="12" t="inlineStr"/>
      <c r="G19187" s="12" t="inlineStr">
        <is>
          <t>Yes</t>
        </is>
      </c>
    </row>
    <row r="19188">
      <c r="A19188" s="12" t="inlineStr">
        <is>
          <t>SEBCase__c</t>
        </is>
      </c>
      <c r="B19188" s="12" t="inlineStr">
        <is>
          <t>Type__c</t>
        </is>
      </c>
      <c r="C19188" s="12" t="inlineStr">
        <is>
          <t>(field-specific)</t>
        </is>
      </c>
      <c r="D19188" s="12" t="inlineStr">
        <is>
          <t>Unregistered Individual</t>
        </is>
      </c>
      <c r="E19188" s="12" t="inlineStr">
        <is>
          <t>Unregistered Individual</t>
        </is>
      </c>
      <c r="F19188" s="12" t="inlineStr"/>
      <c r="G19188" s="12" t="inlineStr">
        <is>
          <t>Yes</t>
        </is>
      </c>
    </row>
    <row r="19189">
      <c r="A19189" s="12" t="inlineStr">
        <is>
          <t>SEBCase__c</t>
        </is>
      </c>
      <c r="B19189" s="12" t="inlineStr">
        <is>
          <t>Type__c</t>
        </is>
      </c>
      <c r="C19189" s="12" t="inlineStr">
        <is>
          <t>(field-specific)</t>
        </is>
      </c>
      <c r="D19189" s="12" t="inlineStr">
        <is>
          <t>Conversion</t>
        </is>
      </c>
      <c r="E19189" s="12" t="inlineStr">
        <is>
          <t>Conversion</t>
        </is>
      </c>
      <c r="F19189" s="12" t="inlineStr"/>
      <c r="G19189" s="12" t="inlineStr">
        <is>
          <t>Yes</t>
        </is>
      </c>
    </row>
    <row r="19190">
      <c r="A19190" s="12" t="inlineStr">
        <is>
          <t>SEBCase__c</t>
        </is>
      </c>
      <c r="B19190" s="12" t="inlineStr">
        <is>
          <t>Type__c</t>
        </is>
      </c>
      <c r="C19190" s="12" t="inlineStr">
        <is>
          <t>(field-specific)</t>
        </is>
      </c>
      <c r="D19190" s="12" t="inlineStr">
        <is>
          <t>Other</t>
        </is>
      </c>
      <c r="E19190" s="12" t="inlineStr">
        <is>
          <t>Other</t>
        </is>
      </c>
      <c r="F19190" s="12" t="inlineStr"/>
      <c r="G19190" s="12" t="inlineStr">
        <is>
          <t>Yes</t>
        </is>
      </c>
    </row>
    <row r="19191">
      <c r="A19191" s="12" t="inlineStr">
        <is>
          <t>SEBCase__c</t>
        </is>
      </c>
      <c r="B19191" s="12" t="inlineStr">
        <is>
          <t>Type__c</t>
        </is>
      </c>
      <c r="C19191" s="12" t="inlineStr">
        <is>
          <t>(field-specific)</t>
        </is>
      </c>
      <c r="D19191" s="12" t="inlineStr">
        <is>
          <t>A - Investment Advisor</t>
        </is>
      </c>
      <c r="E19191" s="12" t="inlineStr">
        <is>
          <t>A - Investment Advisor</t>
        </is>
      </c>
      <c r="F19191" s="12" t="inlineStr"/>
      <c r="G19191" s="12" t="inlineStr">
        <is>
          <t>Yes</t>
        </is>
      </c>
    </row>
    <row r="19192">
      <c r="A19192" s="12" t="inlineStr">
        <is>
          <t>SEBCase__c</t>
        </is>
      </c>
      <c r="B19192" s="12" t="inlineStr">
        <is>
          <t>Type__c</t>
        </is>
      </c>
      <c r="C19192" s="12" t="inlineStr">
        <is>
          <t>(field-specific)</t>
        </is>
      </c>
      <c r="D19192" s="12" t="inlineStr">
        <is>
          <t>B - Broker Dealer</t>
        </is>
      </c>
      <c r="E19192" s="12" t="inlineStr">
        <is>
          <t>B - Broker Dealer</t>
        </is>
      </c>
      <c r="F19192" s="12" t="inlineStr"/>
      <c r="G19192" s="12" t="inlineStr">
        <is>
          <t>Yes</t>
        </is>
      </c>
    </row>
    <row r="19193">
      <c r="A19193" s="12" t="inlineStr">
        <is>
          <t>SEBCase__c</t>
        </is>
      </c>
      <c r="B19193" s="12" t="inlineStr">
        <is>
          <t>Type__c</t>
        </is>
      </c>
      <c r="C19193" s="12" t="inlineStr">
        <is>
          <t>(field-specific)</t>
        </is>
      </c>
      <c r="D19193" s="12" t="inlineStr">
        <is>
          <t>F - Franchise</t>
        </is>
      </c>
      <c r="E19193" s="12" t="inlineStr">
        <is>
          <t>F - Franchise</t>
        </is>
      </c>
      <c r="F19193" s="12" t="inlineStr"/>
      <c r="G19193" s="12" t="inlineStr">
        <is>
          <t>Yes</t>
        </is>
      </c>
    </row>
    <row r="19194">
      <c r="A19194" s="12" t="inlineStr">
        <is>
          <t>SEBCase__c</t>
        </is>
      </c>
      <c r="B19194" s="12" t="inlineStr">
        <is>
          <t>Type__c</t>
        </is>
      </c>
      <c r="C19194" s="12" t="inlineStr">
        <is>
          <t>(field-specific)</t>
        </is>
      </c>
      <c r="D19194" s="12" t="inlineStr">
        <is>
          <t>I - Issuer</t>
        </is>
      </c>
      <c r="E19194" s="12" t="inlineStr">
        <is>
          <t>I - Issuer</t>
        </is>
      </c>
      <c r="F19194" s="12" t="inlineStr"/>
      <c r="G19194" s="12" t="inlineStr">
        <is>
          <t>Yes</t>
        </is>
      </c>
    </row>
    <row r="19195">
      <c r="A19195" s="12" t="inlineStr">
        <is>
          <t>SEBCase__c</t>
        </is>
      </c>
      <c r="B19195" s="12" t="inlineStr">
        <is>
          <t>Type__c</t>
        </is>
      </c>
      <c r="C19195" s="12" t="inlineStr">
        <is>
          <t>(field-specific)</t>
        </is>
      </c>
      <c r="D19195" s="12" t="inlineStr">
        <is>
          <t>J - Inspection B/D</t>
        </is>
      </c>
      <c r="E19195" s="12" t="inlineStr">
        <is>
          <t>J - Inspection B/D</t>
        </is>
      </c>
      <c r="F19195" s="12" t="inlineStr"/>
      <c r="G19195" s="12" t="inlineStr">
        <is>
          <t>Yes</t>
        </is>
      </c>
    </row>
    <row r="19196">
      <c r="A19196" s="12" t="inlineStr">
        <is>
          <t>SEBCase__c</t>
        </is>
      </c>
      <c r="B19196" s="12" t="inlineStr">
        <is>
          <t>Type__c</t>
        </is>
      </c>
      <c r="C19196" s="12" t="inlineStr">
        <is>
          <t>(field-specific)</t>
        </is>
      </c>
      <c r="D19196" s="12" t="inlineStr">
        <is>
          <t>K - Inspection IA</t>
        </is>
      </c>
      <c r="E19196" s="12" t="inlineStr">
        <is>
          <t>K - Inspection IA</t>
        </is>
      </c>
      <c r="F19196" s="12" t="inlineStr"/>
      <c r="G19196" s="12" t="inlineStr">
        <is>
          <t>Yes</t>
        </is>
      </c>
    </row>
    <row r="19197">
      <c r="A19197" s="12" t="inlineStr">
        <is>
          <t>SEBCase__c</t>
        </is>
      </c>
      <c r="B19197" s="12" t="inlineStr">
        <is>
          <t>Type__c</t>
        </is>
      </c>
      <c r="C19197" s="12" t="inlineStr">
        <is>
          <t>(field-specific)</t>
        </is>
      </c>
      <c r="D19197" s="12" t="inlineStr">
        <is>
          <t>L - Inspection BD/IA</t>
        </is>
      </c>
      <c r="E19197" s="12" t="inlineStr">
        <is>
          <t>L - Inspection BD/IA</t>
        </is>
      </c>
      <c r="F19197" s="12" t="inlineStr"/>
      <c r="G19197" s="12" t="inlineStr">
        <is>
          <t>Yes</t>
        </is>
      </c>
    </row>
    <row r="19198">
      <c r="A19198" s="12" t="inlineStr">
        <is>
          <t>SEBCase__c</t>
        </is>
      </c>
      <c r="B19198" s="12" t="inlineStr">
        <is>
          <t>Type__c</t>
        </is>
      </c>
      <c r="C19198" s="12" t="inlineStr">
        <is>
          <t>(field-specific)</t>
        </is>
      </c>
      <c r="D19198" s="12" t="inlineStr">
        <is>
          <t>N - Internal</t>
        </is>
      </c>
      <c r="E19198" s="12" t="inlineStr">
        <is>
          <t>N - Internal</t>
        </is>
      </c>
      <c r="F19198" s="12" t="inlineStr"/>
      <c r="G19198" s="12" t="inlineStr">
        <is>
          <t>Yes</t>
        </is>
      </c>
    </row>
    <row r="19199">
      <c r="A19199" s="12" t="inlineStr">
        <is>
          <t>SEBCase__c</t>
        </is>
      </c>
      <c r="B19199" s="12" t="inlineStr">
        <is>
          <t>Type__c</t>
        </is>
      </c>
      <c r="C19199" s="12" t="inlineStr">
        <is>
          <t>(field-specific)</t>
        </is>
      </c>
      <c r="D19199" s="12" t="inlineStr">
        <is>
          <t>U - Undercover</t>
        </is>
      </c>
      <c r="E19199" s="12" t="inlineStr">
        <is>
          <t>U - Undercover</t>
        </is>
      </c>
      <c r="F19199" s="12" t="inlineStr"/>
      <c r="G19199" s="12" t="inlineStr">
        <is>
          <t>Yes</t>
        </is>
      </c>
    </row>
    <row r="19200">
      <c r="A19200" s="12" t="inlineStr">
        <is>
          <t>SEBCase__c</t>
        </is>
      </c>
      <c r="B19200" s="12" t="inlineStr">
        <is>
          <t>Type__c</t>
        </is>
      </c>
      <c r="C19200" s="12" t="inlineStr">
        <is>
          <t>(field-specific)</t>
        </is>
      </c>
      <c r="D19200" s="12" t="inlineStr">
        <is>
          <t>X - Exotic Program</t>
        </is>
      </c>
      <c r="E19200" s="12" t="inlineStr">
        <is>
          <t>X - Exotic Program</t>
        </is>
      </c>
      <c r="F19200" s="12" t="inlineStr"/>
      <c r="G19200" s="12" t="inlineStr">
        <is>
          <t>Yes</t>
        </is>
      </c>
    </row>
    <row r="19201">
      <c r="A19201" s="12" t="inlineStr">
        <is>
          <t>SEBCase__c</t>
        </is>
      </c>
      <c r="B19201" s="12" t="inlineStr">
        <is>
          <t>Type__c</t>
        </is>
      </c>
      <c r="C19201" s="12" t="inlineStr">
        <is>
          <t>(field-specific)</t>
        </is>
      </c>
      <c r="D19201" s="12" t="inlineStr">
        <is>
          <t>Z - Assist</t>
        </is>
      </c>
      <c r="E19201" s="12" t="inlineStr">
        <is>
          <t>Z - Assist</t>
        </is>
      </c>
      <c r="F19201" s="12" t="inlineStr"/>
      <c r="G19201" s="12" t="inlineStr">
        <is>
          <t>Yes</t>
        </is>
      </c>
    </row>
    <row r="19202">
      <c r="A19202" s="12" t="inlineStr">
        <is>
          <t>Sanction_Payment__c</t>
        </is>
      </c>
      <c r="B19202" s="12" t="inlineStr">
        <is>
          <t>Status__c</t>
        </is>
      </c>
      <c r="C19202" s="12" t="inlineStr">
        <is>
          <t>(field-specific)</t>
        </is>
      </c>
      <c r="D19202" s="12" t="inlineStr">
        <is>
          <t>Received</t>
        </is>
      </c>
      <c r="E19202" s="12" t="inlineStr">
        <is>
          <t>Received</t>
        </is>
      </c>
      <c r="F19202" s="12" t="inlineStr"/>
      <c r="G19202" s="12" t="inlineStr">
        <is>
          <t>Yes</t>
        </is>
      </c>
    </row>
    <row r="19203">
      <c r="A19203" s="12" t="inlineStr">
        <is>
          <t>Sanction_Payment__c</t>
        </is>
      </c>
      <c r="B19203" s="12" t="inlineStr">
        <is>
          <t>Status__c</t>
        </is>
      </c>
      <c r="C19203" s="12" t="inlineStr">
        <is>
          <t>(field-specific)</t>
        </is>
      </c>
      <c r="D19203" s="12" t="inlineStr">
        <is>
          <t>Cancelled</t>
        </is>
      </c>
      <c r="E19203" s="12" t="inlineStr">
        <is>
          <t>Cancelled</t>
        </is>
      </c>
      <c r="F19203" s="12" t="inlineStr"/>
      <c r="G19203" s="12" t="inlineStr">
        <is>
          <t>Yes</t>
        </is>
      </c>
    </row>
    <row r="19204">
      <c r="A19204" s="12" t="inlineStr">
        <is>
          <t>Sanction_Payment__c</t>
        </is>
      </c>
      <c r="B19204" s="12" t="inlineStr">
        <is>
          <t>Type__c</t>
        </is>
      </c>
      <c r="C19204" s="12" t="inlineStr">
        <is>
          <t>(field-specific)</t>
        </is>
      </c>
      <c r="D19204" s="12" t="inlineStr">
        <is>
          <t>Initial Payment</t>
        </is>
      </c>
      <c r="E19204" s="12" t="inlineStr">
        <is>
          <t>Initial Payment</t>
        </is>
      </c>
      <c r="F19204" s="12" t="inlineStr"/>
      <c r="G19204" s="12" t="inlineStr">
        <is>
          <t>Yes</t>
        </is>
      </c>
    </row>
    <row r="19205">
      <c r="A19205" s="12" t="inlineStr">
        <is>
          <t>Sanction_Payment__c</t>
        </is>
      </c>
      <c r="B19205" s="12" t="inlineStr">
        <is>
          <t>Type__c</t>
        </is>
      </c>
      <c r="C19205" s="12" t="inlineStr">
        <is>
          <t>(field-specific)</t>
        </is>
      </c>
      <c r="D19205" s="12" t="inlineStr">
        <is>
          <t>Installment Payment</t>
        </is>
      </c>
      <c r="E19205" s="12" t="inlineStr">
        <is>
          <t>Installment Payment</t>
        </is>
      </c>
      <c r="F19205" s="12" t="inlineStr"/>
      <c r="G19205" s="12" t="inlineStr">
        <is>
          <t>Yes</t>
        </is>
      </c>
    </row>
    <row r="19206">
      <c r="A19206" s="12" t="inlineStr">
        <is>
          <t>Sanction_Payment__c</t>
        </is>
      </c>
      <c r="B19206" s="12" t="inlineStr">
        <is>
          <t>Type__c</t>
        </is>
      </c>
      <c r="C19206" s="12" t="inlineStr">
        <is>
          <t>(field-specific)</t>
        </is>
      </c>
      <c r="D19206" s="12" t="inlineStr">
        <is>
          <t>Cancelled</t>
        </is>
      </c>
      <c r="E19206" s="12" t="inlineStr">
        <is>
          <t>Cancelled</t>
        </is>
      </c>
      <c r="F19206" s="12" t="inlineStr"/>
      <c r="G19206" s="12" t="inlineStr">
        <is>
          <t>Yes</t>
        </is>
      </c>
    </row>
    <row r="19207">
      <c r="A19207" s="12" t="inlineStr">
        <is>
          <t>Sanction_Payment__c</t>
        </is>
      </c>
      <c r="B19207" s="12" t="inlineStr">
        <is>
          <t>Type_of_Payment__c</t>
        </is>
      </c>
      <c r="C19207" s="12" t="inlineStr">
        <is>
          <t>(field-specific)</t>
        </is>
      </c>
      <c r="D19207" s="12" t="inlineStr">
        <is>
          <t>Cash</t>
        </is>
      </c>
      <c r="E19207" s="12" t="inlineStr">
        <is>
          <t>Cash</t>
        </is>
      </c>
      <c r="F19207" s="12" t="inlineStr"/>
      <c r="G19207" s="12" t="inlineStr">
        <is>
          <t>Yes</t>
        </is>
      </c>
    </row>
    <row r="19208">
      <c r="A19208" s="12" t="inlineStr">
        <is>
          <t>Sanction_Payment__c</t>
        </is>
      </c>
      <c r="B19208" s="12" t="inlineStr">
        <is>
          <t>Type_of_Payment__c</t>
        </is>
      </c>
      <c r="C19208" s="12" t="inlineStr">
        <is>
          <t>(field-specific)</t>
        </is>
      </c>
      <c r="D19208" s="12" t="inlineStr">
        <is>
          <t>Check</t>
        </is>
      </c>
      <c r="E19208" s="12" t="inlineStr">
        <is>
          <t>Check</t>
        </is>
      </c>
      <c r="F19208" s="12" t="inlineStr"/>
      <c r="G19208" s="12" t="inlineStr">
        <is>
          <t>Yes</t>
        </is>
      </c>
    </row>
    <row r="19209">
      <c r="A19209" s="12" t="inlineStr">
        <is>
          <t>Sanction_Payment__c</t>
        </is>
      </c>
      <c r="B19209" s="12" t="inlineStr">
        <is>
          <t>Type_of_Payment__c</t>
        </is>
      </c>
      <c r="C19209" s="12" t="inlineStr">
        <is>
          <t>(field-specific)</t>
        </is>
      </c>
      <c r="D19209" s="12" t="inlineStr">
        <is>
          <t>Cashier’s Check</t>
        </is>
      </c>
      <c r="E19209" s="12" t="inlineStr">
        <is>
          <t>Cashier’s Check</t>
        </is>
      </c>
      <c r="F19209" s="12" t="inlineStr"/>
      <c r="G19209" s="12" t="inlineStr">
        <is>
          <t>Yes</t>
        </is>
      </c>
    </row>
    <row r="19210">
      <c r="A19210" s="12" t="inlineStr">
        <is>
          <t>Sanction_Payment__c</t>
        </is>
      </c>
      <c r="B19210" s="12" t="inlineStr">
        <is>
          <t>Type_of_Payment__c</t>
        </is>
      </c>
      <c r="C19210" s="12" t="inlineStr">
        <is>
          <t>(field-specific)</t>
        </is>
      </c>
      <c r="D19210" s="12" t="inlineStr">
        <is>
          <t>Money Order</t>
        </is>
      </c>
      <c r="E19210" s="12" t="inlineStr">
        <is>
          <t>Money Order</t>
        </is>
      </c>
      <c r="F19210" s="12" t="inlineStr"/>
      <c r="G19210" s="12" t="inlineStr">
        <is>
          <t>Yes</t>
        </is>
      </c>
    </row>
    <row r="19211">
      <c r="A19211" s="12" t="inlineStr">
        <is>
          <t>Sanction_Payment__c</t>
        </is>
      </c>
      <c r="B19211" s="12" t="inlineStr">
        <is>
          <t>Type_of_Payment__c</t>
        </is>
      </c>
      <c r="C19211" s="12" t="inlineStr">
        <is>
          <t>(field-specific)</t>
        </is>
      </c>
      <c r="D19211" s="12" t="inlineStr">
        <is>
          <t>Wire Transfer</t>
        </is>
      </c>
      <c r="E19211" s="12" t="inlineStr">
        <is>
          <t>Wire Transfer</t>
        </is>
      </c>
      <c r="F19211" s="12" t="inlineStr"/>
      <c r="G19211" s="12" t="inlineStr">
        <is>
          <t>Yes</t>
        </is>
      </c>
    </row>
    <row r="19212">
      <c r="A19212" s="12" t="inlineStr">
        <is>
          <t>Sanction__c</t>
        </is>
      </c>
      <c r="B19212" s="12" t="inlineStr">
        <is>
          <t>DayoftheMonthPaymentsareDue__c</t>
        </is>
      </c>
      <c r="C19212" s="12" t="inlineStr">
        <is>
          <t>(field-specific)</t>
        </is>
      </c>
      <c r="D19212" s="12" t="inlineStr">
        <is>
          <t>1</t>
        </is>
      </c>
      <c r="E19212" s="12" t="inlineStr">
        <is>
          <t>1</t>
        </is>
      </c>
      <c r="F19212" s="12" t="inlineStr"/>
      <c r="G19212" s="12" t="inlineStr">
        <is>
          <t>Yes</t>
        </is>
      </c>
    </row>
    <row r="19213">
      <c r="A19213" s="12" t="inlineStr">
        <is>
          <t>Sanction__c</t>
        </is>
      </c>
      <c r="B19213" s="12" t="inlineStr">
        <is>
          <t>DayoftheMonthPaymentsareDue__c</t>
        </is>
      </c>
      <c r="C19213" s="12" t="inlineStr">
        <is>
          <t>(field-specific)</t>
        </is>
      </c>
      <c r="D19213" s="12" t="inlineStr">
        <is>
          <t>15</t>
        </is>
      </c>
      <c r="E19213" s="12" t="inlineStr">
        <is>
          <t>15</t>
        </is>
      </c>
      <c r="F19213" s="12" t="inlineStr"/>
      <c r="G19213" s="12" t="inlineStr">
        <is>
          <t>Yes</t>
        </is>
      </c>
    </row>
    <row r="19214">
      <c r="A19214" s="12" t="inlineStr">
        <is>
          <t>Sanction__c</t>
        </is>
      </c>
      <c r="B19214" s="12" t="inlineStr">
        <is>
          <t>Sanction__c</t>
        </is>
      </c>
      <c r="C19214" s="12" t="inlineStr">
        <is>
          <t>(field-specific)</t>
        </is>
      </c>
      <c r="D19214" s="12" t="inlineStr">
        <is>
          <t>Barred/Prohibited from Registering</t>
        </is>
      </c>
      <c r="E19214" s="12" t="inlineStr">
        <is>
          <t>Barred/Prohibited from Registering</t>
        </is>
      </c>
      <c r="F19214" s="12" t="inlineStr"/>
      <c r="G19214" s="12" t="inlineStr">
        <is>
          <t>Yes</t>
        </is>
      </c>
    </row>
    <row r="19215">
      <c r="A19215" s="12" t="inlineStr">
        <is>
          <t>Sanction__c</t>
        </is>
      </c>
      <c r="B19215" s="12" t="inlineStr">
        <is>
          <t>Sanction__c</t>
        </is>
      </c>
      <c r="C19215" s="12" t="inlineStr">
        <is>
          <t>(field-specific)</t>
        </is>
      </c>
      <c r="D19215" s="12" t="inlineStr">
        <is>
          <t>Registration Conditional</t>
        </is>
      </c>
      <c r="E19215" s="12" t="inlineStr">
        <is>
          <t>Registration Conditional</t>
        </is>
      </c>
      <c r="F19215" s="12" t="inlineStr"/>
      <c r="G19215" s="12" t="inlineStr">
        <is>
          <t>Yes</t>
        </is>
      </c>
    </row>
    <row r="19216">
      <c r="A19216" s="12" t="inlineStr">
        <is>
          <t>Sanction__c</t>
        </is>
      </c>
      <c r="B19216" s="12" t="inlineStr">
        <is>
          <t>Sanction__c</t>
        </is>
      </c>
      <c r="C19216" s="12" t="inlineStr">
        <is>
          <t>(field-specific)</t>
        </is>
      </c>
      <c r="D19216" s="12" t="inlineStr">
        <is>
          <t>Registration Denied</t>
        </is>
      </c>
      <c r="E19216" s="12" t="inlineStr">
        <is>
          <t>Registration Denied</t>
        </is>
      </c>
      <c r="F19216" s="12" t="inlineStr"/>
      <c r="G19216" s="12" t="inlineStr">
        <is>
          <t>Yes</t>
        </is>
      </c>
    </row>
    <row r="19217">
      <c r="A19217" s="12" t="inlineStr">
        <is>
          <t>Sanction__c</t>
        </is>
      </c>
      <c r="B19217" s="12" t="inlineStr">
        <is>
          <t>Sanction__c</t>
        </is>
      </c>
      <c r="C19217" s="12" t="inlineStr">
        <is>
          <t>(field-specific)</t>
        </is>
      </c>
      <c r="D19217" s="12" t="inlineStr">
        <is>
          <t>Restitution/Rescission</t>
        </is>
      </c>
      <c r="E19217" s="12" t="inlineStr">
        <is>
          <t>Restitution/Rescission</t>
        </is>
      </c>
      <c r="F19217" s="12" t="inlineStr"/>
      <c r="G19217" s="12" t="inlineStr">
        <is>
          <t>Yes</t>
        </is>
      </c>
    </row>
    <row r="19218">
      <c r="A19218" s="12" t="inlineStr">
        <is>
          <t>Sanction__c</t>
        </is>
      </c>
      <c r="B19218" s="12" t="inlineStr">
        <is>
          <t>Sanction__c</t>
        </is>
      </c>
      <c r="C19218" s="12" t="inlineStr">
        <is>
          <t>(field-specific)</t>
        </is>
      </c>
      <c r="D19218" s="12" t="inlineStr">
        <is>
          <t>Injunction</t>
        </is>
      </c>
      <c r="E19218" s="12" t="inlineStr">
        <is>
          <t>Injunction</t>
        </is>
      </c>
      <c r="F19218" s="12" t="inlineStr"/>
      <c r="G19218" s="12" t="inlineStr">
        <is>
          <t>Yes</t>
        </is>
      </c>
    </row>
    <row r="19219">
      <c r="A19219" s="12" t="inlineStr">
        <is>
          <t>Sanction__c</t>
        </is>
      </c>
      <c r="B19219" s="12" t="inlineStr">
        <is>
          <t>Sanction__c</t>
        </is>
      </c>
      <c r="C19219" s="12" t="inlineStr">
        <is>
          <t>(field-specific)</t>
        </is>
      </c>
      <c r="D19219" s="12" t="inlineStr">
        <is>
          <t>Penalty</t>
        </is>
      </c>
      <c r="E19219" s="12" t="inlineStr">
        <is>
          <t>Penalty</t>
        </is>
      </c>
      <c r="F19219" s="12" t="inlineStr"/>
      <c r="G19219" s="12" t="inlineStr">
        <is>
          <t>Yes</t>
        </is>
      </c>
    </row>
    <row r="19220">
      <c r="A19220" s="12" t="inlineStr">
        <is>
          <t>Sanction__c</t>
        </is>
      </c>
      <c r="B19220" s="12" t="inlineStr">
        <is>
          <t>Sanction__c</t>
        </is>
      </c>
      <c r="C19220" s="12" t="inlineStr">
        <is>
          <t>(field-specific)</t>
        </is>
      </c>
      <c r="D19220" s="12" t="inlineStr">
        <is>
          <t>Registration Revocation</t>
        </is>
      </c>
      <c r="E19220" s="12" t="inlineStr">
        <is>
          <t>Registration Revocation</t>
        </is>
      </c>
      <c r="F19220" s="12" t="inlineStr"/>
      <c r="G19220" s="12" t="inlineStr">
        <is>
          <t>Yes</t>
        </is>
      </c>
    </row>
    <row r="19221">
      <c r="A19221" s="12" t="inlineStr">
        <is>
          <t>Sanction__c</t>
        </is>
      </c>
      <c r="B19221" s="12" t="inlineStr">
        <is>
          <t>Sanction__c</t>
        </is>
      </c>
      <c r="C19221" s="12" t="inlineStr">
        <is>
          <t>(field-specific)</t>
        </is>
      </c>
      <c r="D19221" s="12" t="inlineStr">
        <is>
          <t>Registration Suspension</t>
        </is>
      </c>
      <c r="E19221" s="12" t="inlineStr">
        <is>
          <t>Registration Suspension</t>
        </is>
      </c>
      <c r="F19221" s="12" t="inlineStr"/>
      <c r="G19221" s="12" t="inlineStr">
        <is>
          <t>Yes</t>
        </is>
      </c>
    </row>
    <row r="19222">
      <c r="A19222" s="12" t="inlineStr">
        <is>
          <t>Sanction__c</t>
        </is>
      </c>
      <c r="B19222" s="12" t="inlineStr">
        <is>
          <t>Sanction__c</t>
        </is>
      </c>
      <c r="C19222" s="12" t="inlineStr">
        <is>
          <t>(field-specific)</t>
        </is>
      </c>
      <c r="D19222" s="12" t="inlineStr">
        <is>
          <t>Registration Withdrawal (Formal/Informal)</t>
        </is>
      </c>
      <c r="E19222" s="12" t="inlineStr">
        <is>
          <t>Registration Withdrawal (Formal/Informal)</t>
        </is>
      </c>
      <c r="F19222" s="12" t="inlineStr"/>
      <c r="G19222" s="12" t="inlineStr">
        <is>
          <t>Yes</t>
        </is>
      </c>
    </row>
    <row r="19223">
      <c r="A19223" s="12" t="inlineStr">
        <is>
          <t>Sanction__c</t>
        </is>
      </c>
      <c r="B19223" s="12" t="inlineStr">
        <is>
          <t>Sanction__c</t>
        </is>
      </c>
      <c r="C19223" s="12" t="inlineStr">
        <is>
          <t>(field-specific)</t>
        </is>
      </c>
      <c r="D19223" s="12" t="inlineStr">
        <is>
          <t>Heightened Supervision</t>
        </is>
      </c>
      <c r="E19223" s="12" t="inlineStr">
        <is>
          <t>Heightened Supervision</t>
        </is>
      </c>
      <c r="F19223" s="12" t="inlineStr"/>
      <c r="G19223" s="12" t="inlineStr">
        <is>
          <t>Yes</t>
        </is>
      </c>
    </row>
    <row r="19224">
      <c r="A19224" s="12" t="inlineStr">
        <is>
          <t>Sanction__c</t>
        </is>
      </c>
      <c r="B19224" s="12" t="inlineStr">
        <is>
          <t>Sanction__c</t>
        </is>
      </c>
      <c r="C19224" s="12" t="inlineStr">
        <is>
          <t>(field-specific)</t>
        </is>
      </c>
      <c r="D19224" s="12" t="inlineStr">
        <is>
          <t>Investigative Costs</t>
        </is>
      </c>
      <c r="E19224" s="12" t="inlineStr">
        <is>
          <t>Investigative Costs</t>
        </is>
      </c>
      <c r="F19224" s="12" t="inlineStr"/>
      <c r="G19224" s="12" t="inlineStr">
        <is>
          <t>Yes</t>
        </is>
      </c>
    </row>
    <row r="19225">
      <c r="A19225" s="12" t="inlineStr">
        <is>
          <t>Sanction__c</t>
        </is>
      </c>
      <c r="B19225" s="12" t="inlineStr">
        <is>
          <t>Sanction__c</t>
        </is>
      </c>
      <c r="C19225" s="12" t="inlineStr">
        <is>
          <t>(field-specific)</t>
        </is>
      </c>
      <c r="D19225" s="12" t="inlineStr">
        <is>
          <t>Other</t>
        </is>
      </c>
      <c r="E19225" s="12" t="inlineStr">
        <is>
          <t>Other</t>
        </is>
      </c>
      <c r="F19225" s="12" t="inlineStr"/>
      <c r="G19225" s="12" t="inlineStr">
        <is>
          <t>Yes</t>
        </is>
      </c>
    </row>
    <row r="19226">
      <c r="A19226" s="12" t="inlineStr">
        <is>
          <t>SpringCMApiEnvironment__mdt</t>
        </is>
      </c>
      <c r="B19226" s="12" t="inlineStr">
        <is>
          <t>AuthEndpoint__c</t>
        </is>
      </c>
      <c r="C19226" s="12" t="inlineStr">
        <is>
          <t>(field-specific)</t>
        </is>
      </c>
      <c r="D19226" s="12" t="inlineStr">
        <is>
          <t>https://authuat.springcm.com/api/v201606/</t>
        </is>
      </c>
      <c r="E19226" s="12" t="inlineStr">
        <is>
          <t>https://authuat.springcm.com/api/v201606/</t>
        </is>
      </c>
      <c r="F19226" s="12" t="inlineStr"/>
      <c r="G19226" s="12" t="inlineStr">
        <is>
          <t>Yes</t>
        </is>
      </c>
    </row>
    <row r="19227">
      <c r="A19227" s="12" t="inlineStr">
        <is>
          <t>SpringCMApiEnvironment__mdt</t>
        </is>
      </c>
      <c r="B19227" s="12" t="inlineStr">
        <is>
          <t>AuthEndpoint__c</t>
        </is>
      </c>
      <c r="C19227" s="12" t="inlineStr">
        <is>
          <t>(field-specific)</t>
        </is>
      </c>
      <c r="D19227" s="12" t="inlineStr">
        <is>
          <t>https://auth.springcm.com/api/v201606/</t>
        </is>
      </c>
      <c r="E19227" s="12" t="inlineStr">
        <is>
          <t>https://auth.springcm.com/api/v201606/</t>
        </is>
      </c>
      <c r="F19227" s="12" t="inlineStr"/>
      <c r="G19227" s="12" t="inlineStr">
        <is>
          <t>Yes</t>
        </is>
      </c>
    </row>
    <row r="19228">
      <c r="A19228" s="12" t="inlineStr">
        <is>
          <t>StatusHistory__c</t>
        </is>
      </c>
      <c r="B19228" s="12" t="inlineStr">
        <is>
          <t>StatusHistoryType__c</t>
        </is>
      </c>
      <c r="C19228" s="12" t="inlineStr">
        <is>
          <t>(field-specific)</t>
        </is>
      </c>
      <c r="D19228" s="12" t="inlineStr">
        <is>
          <t>Exam</t>
        </is>
      </c>
      <c r="E19228" s="12" t="inlineStr">
        <is>
          <t>Exam</t>
        </is>
      </c>
      <c r="F19228" s="12" t="inlineStr"/>
      <c r="G19228" s="12" t="inlineStr">
        <is>
          <t>Yes</t>
        </is>
      </c>
    </row>
    <row r="19229">
      <c r="A19229" s="12" t="inlineStr">
        <is>
          <t>StatusHistory__c</t>
        </is>
      </c>
      <c r="B19229" s="12" t="inlineStr">
        <is>
          <t>StatusHistoryType__c</t>
        </is>
      </c>
      <c r="C19229" s="12" t="inlineStr">
        <is>
          <t>(field-specific)</t>
        </is>
      </c>
      <c r="D19229" s="12" t="inlineStr">
        <is>
          <t>Filing</t>
        </is>
      </c>
      <c r="E19229" s="12" t="inlineStr">
        <is>
          <t>Filing</t>
        </is>
      </c>
      <c r="F19229" s="12" t="inlineStr"/>
      <c r="G19229" s="12" t="inlineStr">
        <is>
          <t>Yes</t>
        </is>
      </c>
    </row>
    <row r="19230">
      <c r="A19230" s="12" t="inlineStr">
        <is>
          <t>StatusHistory__c</t>
        </is>
      </c>
      <c r="B19230" s="12" t="inlineStr">
        <is>
          <t>StatusHistoryType__c</t>
        </is>
      </c>
      <c r="C19230" s="12" t="inlineStr">
        <is>
          <t>(field-specific)</t>
        </is>
      </c>
      <c r="D19230" s="12" t="inlineStr">
        <is>
          <t>Investigation</t>
        </is>
      </c>
      <c r="E19230" s="12" t="inlineStr">
        <is>
          <t>Investigation</t>
        </is>
      </c>
      <c r="F19230" s="12" t="inlineStr"/>
      <c r="G19230" s="12" t="inlineStr">
        <is>
          <t>Yes</t>
        </is>
      </c>
    </row>
    <row r="19231">
      <c r="A19231" s="12" t="inlineStr">
        <is>
          <t>StatusHistory__c</t>
        </is>
      </c>
      <c r="B19231" s="12" t="inlineStr">
        <is>
          <t>StatusHistoryType__c</t>
        </is>
      </c>
      <c r="C19231" s="12" t="inlineStr">
        <is>
          <t>(field-specific)</t>
        </is>
      </c>
      <c r="D19231" s="12" t="inlineStr">
        <is>
          <t>SEBCase</t>
        </is>
      </c>
      <c r="E19231" s="12" t="inlineStr">
        <is>
          <t>SEBCase</t>
        </is>
      </c>
      <c r="F19231" s="12" t="inlineStr"/>
      <c r="G19231" s="12" t="inlineStr">
        <is>
          <t>Yes</t>
        </is>
      </c>
    </row>
    <row r="19232">
      <c r="A19232" s="12" t="inlineStr">
        <is>
          <t>Subject__c</t>
        </is>
      </c>
      <c r="B19232" s="12" t="inlineStr">
        <is>
          <t>Area__c</t>
        </is>
      </c>
      <c r="C19232" s="12" t="inlineStr">
        <is>
          <t>(field-specific)</t>
        </is>
      </c>
      <c r="D19232" s="12" t="inlineStr">
        <is>
          <t>Prelicense</t>
        </is>
      </c>
      <c r="E19232" s="12" t="inlineStr">
        <is>
          <t>Prelicense</t>
        </is>
      </c>
      <c r="F19232" s="12" t="inlineStr"/>
      <c r="G19232" s="12" t="inlineStr"/>
    </row>
    <row r="19233">
      <c r="A19233" s="12" t="inlineStr">
        <is>
          <t>Subject__c</t>
        </is>
      </c>
      <c r="B19233" s="12" t="inlineStr">
        <is>
          <t>Area__c</t>
        </is>
      </c>
      <c r="C19233" s="12" t="inlineStr">
        <is>
          <t>(field-specific)</t>
        </is>
      </c>
      <c r="D19233" s="12" t="inlineStr">
        <is>
          <t>Continuing Education</t>
        </is>
      </c>
      <c r="E19233" s="12" t="inlineStr">
        <is>
          <t>Continuing Education</t>
        </is>
      </c>
      <c r="F19233" s="12" t="inlineStr"/>
      <c r="G19233" s="12" t="inlineStr"/>
    </row>
    <row r="19234">
      <c r="A19234" s="12" t="inlineStr">
        <is>
          <t>Subject__c</t>
        </is>
      </c>
      <c r="B19234" s="12" t="inlineStr">
        <is>
          <t>Medium__c</t>
        </is>
      </c>
      <c r="C19234" s="12" t="inlineStr">
        <is>
          <t>(field-specific)</t>
        </is>
      </c>
      <c r="D19234" s="12" t="inlineStr">
        <is>
          <t>Classroom</t>
        </is>
      </c>
      <c r="E19234" s="12" t="inlineStr">
        <is>
          <t>Classroom</t>
        </is>
      </c>
      <c r="F19234" s="12" t="inlineStr"/>
      <c r="G19234" s="12" t="inlineStr"/>
    </row>
    <row r="19235">
      <c r="A19235" s="12" t="inlineStr">
        <is>
          <t>Subject__c</t>
        </is>
      </c>
      <c r="B19235" s="12" t="inlineStr">
        <is>
          <t>Medium__c</t>
        </is>
      </c>
      <c r="C19235" s="12" t="inlineStr">
        <is>
          <t>(field-specific)</t>
        </is>
      </c>
      <c r="D19235" s="12" t="inlineStr">
        <is>
          <t>Internet</t>
        </is>
      </c>
      <c r="E19235" s="12" t="inlineStr">
        <is>
          <t>Internet</t>
        </is>
      </c>
      <c r="F19235" s="12" t="inlineStr"/>
      <c r="G19235" s="12" t="inlineStr"/>
    </row>
    <row r="19236">
      <c r="A19236" s="12" t="inlineStr">
        <is>
          <t>Subject__c</t>
        </is>
      </c>
      <c r="B19236" s="12" t="inlineStr">
        <is>
          <t>PrelicenseType__c</t>
        </is>
      </c>
      <c r="C19236" s="12" t="inlineStr">
        <is>
          <t>(field-specific)</t>
        </is>
      </c>
      <c r="D19236" s="12" t="inlineStr">
        <is>
          <t>Broker</t>
        </is>
      </c>
      <c r="E19236" s="12" t="inlineStr">
        <is>
          <t>Broker</t>
        </is>
      </c>
      <c r="F19236" s="12" t="inlineStr"/>
      <c r="G19236" s="12" t="inlineStr">
        <is>
          <t>Yes</t>
        </is>
      </c>
    </row>
    <row r="19237">
      <c r="A19237" s="12" t="inlineStr">
        <is>
          <t>Subject__c</t>
        </is>
      </c>
      <c r="B19237" s="12" t="inlineStr">
        <is>
          <t>PrelicenseType__c</t>
        </is>
      </c>
      <c r="C19237" s="12" t="inlineStr">
        <is>
          <t>(field-specific)</t>
        </is>
      </c>
      <c r="D19237" s="12" t="inlineStr">
        <is>
          <t>Salesperson</t>
        </is>
      </c>
      <c r="E19237" s="12" t="inlineStr">
        <is>
          <t>Salesperson</t>
        </is>
      </c>
      <c r="F19237" s="12" t="inlineStr"/>
      <c r="G19237" s="12" t="inlineStr">
        <is>
          <t>Yes</t>
        </is>
      </c>
    </row>
    <row r="19238">
      <c r="A19238" s="12" t="inlineStr">
        <is>
          <t>Subject__c</t>
        </is>
      </c>
      <c r="B19238" s="12" t="inlineStr">
        <is>
          <t>Status__c</t>
        </is>
      </c>
      <c r="C19238" s="12" t="inlineStr">
        <is>
          <t>(field-specific)</t>
        </is>
      </c>
      <c r="D19238" s="12" t="inlineStr">
        <is>
          <t>Active</t>
        </is>
      </c>
      <c r="E19238" s="12" t="inlineStr">
        <is>
          <t>Active</t>
        </is>
      </c>
      <c r="F19238" s="12" t="inlineStr">
        <is>
          <t>Yes</t>
        </is>
      </c>
      <c r="G19238" s="12" t="inlineStr">
        <is>
          <t>Yes</t>
        </is>
      </c>
    </row>
    <row r="19239">
      <c r="A19239" s="12" t="inlineStr">
        <is>
          <t>Subject__c</t>
        </is>
      </c>
      <c r="B19239" s="12" t="inlineStr">
        <is>
          <t>Status__c</t>
        </is>
      </c>
      <c r="C19239" s="12" t="inlineStr">
        <is>
          <t>(field-specific)</t>
        </is>
      </c>
      <c r="D19239" s="12" t="inlineStr">
        <is>
          <t>Inactive</t>
        </is>
      </c>
      <c r="E19239" s="12" t="inlineStr">
        <is>
          <t>Inactive</t>
        </is>
      </c>
      <c r="F19239" s="12" t="inlineStr"/>
      <c r="G19239" s="12" t="inlineStr">
        <is>
          <t>Yes</t>
        </is>
      </c>
    </row>
    <row r="19240">
      <c r="A19240" s="12" t="inlineStr">
        <is>
          <t>Subject__c</t>
        </is>
      </c>
      <c r="B19240" s="12" t="inlineStr">
        <is>
          <t>Type__c</t>
        </is>
      </c>
      <c r="C19240" s="12" t="inlineStr">
        <is>
          <t>(field-specific)</t>
        </is>
      </c>
      <c r="D19240" s="12" t="inlineStr">
        <is>
          <t>Core</t>
        </is>
      </c>
      <c r="E19240" s="12" t="inlineStr">
        <is>
          <t>Core</t>
        </is>
      </c>
      <c r="F19240" s="12" t="inlineStr"/>
      <c r="G19240" s="12" t="inlineStr"/>
    </row>
    <row r="19241">
      <c r="A19241" s="12" t="inlineStr">
        <is>
          <t>Subject__c</t>
        </is>
      </c>
      <c r="B19241" s="12" t="inlineStr">
        <is>
          <t>Type__c</t>
        </is>
      </c>
      <c r="C19241" s="12" t="inlineStr">
        <is>
          <t>(field-specific)</t>
        </is>
      </c>
      <c r="D19241" s="12" t="inlineStr">
        <is>
          <t>Elective</t>
        </is>
      </c>
      <c r="E19241" s="12" t="inlineStr">
        <is>
          <t>Elective</t>
        </is>
      </c>
      <c r="F19241" s="12" t="inlineStr"/>
      <c r="G19241" s="12" t="inlineStr"/>
    </row>
    <row r="19242">
      <c r="A19242" s="12" t="inlineStr">
        <is>
          <t>Subject__c</t>
        </is>
      </c>
      <c r="B19242" s="12" t="inlineStr">
        <is>
          <t>Type__c</t>
        </is>
      </c>
      <c r="C19242" s="12" t="inlineStr">
        <is>
          <t>(field-specific)</t>
        </is>
      </c>
      <c r="D19242" s="12" t="inlineStr">
        <is>
          <t>Prelicense</t>
        </is>
      </c>
      <c r="E19242" s="12" t="inlineStr">
        <is>
          <t>Prelicense</t>
        </is>
      </c>
      <c r="F19242" s="12" t="inlineStr"/>
      <c r="G19242" s="12" t="inlineStr"/>
    </row>
    <row r="19243">
      <c r="A19243" s="12" t="inlineStr">
        <is>
          <t>Suspense__c</t>
        </is>
      </c>
      <c r="B19243" s="12" t="inlineStr">
        <is>
          <t>InsuranceType__c</t>
        </is>
      </c>
      <c r="C19243" s="12" t="inlineStr">
        <is>
          <t>Insurance_Types</t>
        </is>
      </c>
      <c r="D19243" s="12" t="inlineStr">
        <is>
          <t>(see Global Value Sets section)</t>
        </is>
      </c>
      <c r="E19243" s="12" t="inlineStr"/>
      <c r="F19243" s="12" t="inlineStr"/>
      <c r="G19243" s="12" t="inlineStr"/>
    </row>
    <row r="19244">
      <c r="A19244" s="12" t="inlineStr">
        <is>
          <t>Suspense__c</t>
        </is>
      </c>
      <c r="B19244" s="12" t="inlineStr">
        <is>
          <t>MaintenanceType__c</t>
        </is>
      </c>
      <c r="C19244" s="12" t="inlineStr">
        <is>
          <t>(field-specific)</t>
        </is>
      </c>
      <c r="D19244" s="12" t="inlineStr">
        <is>
          <t>BA - FILE CHANGE OF BUSINESS ADDRESS</t>
        </is>
      </c>
      <c r="E19244" s="12" t="inlineStr">
        <is>
          <t>BA - FILE CHANGE OF BUSINESS ADDRESS</t>
        </is>
      </c>
      <c r="F19244" s="12" t="inlineStr"/>
      <c r="G19244" s="12" t="inlineStr">
        <is>
          <t>Yes</t>
        </is>
      </c>
    </row>
    <row r="19245">
      <c r="A19245" s="12" t="inlineStr">
        <is>
          <t>Suspense__c</t>
        </is>
      </c>
      <c r="B19245" s="12" t="inlineStr">
        <is>
          <t>MaintenanceType__c</t>
        </is>
      </c>
      <c r="C19245" s="12" t="inlineStr">
        <is>
          <t>(field-specific)</t>
        </is>
      </c>
      <c r="D19245" s="12" t="inlineStr">
        <is>
          <t>BCHK - BOUNCED CHECK - GENERIC</t>
        </is>
      </c>
      <c r="E19245" s="12" t="inlineStr">
        <is>
          <t>BCHK - BOUNCED CHECK - GENERIC</t>
        </is>
      </c>
      <c r="F19245" s="12" t="inlineStr"/>
      <c r="G19245" s="12" t="inlineStr">
        <is>
          <t>Yes</t>
        </is>
      </c>
    </row>
    <row r="19246">
      <c r="A19246" s="12" t="inlineStr">
        <is>
          <t>Suspense__c</t>
        </is>
      </c>
      <c r="B19246" s="12" t="inlineStr">
        <is>
          <t>MaintenanceType__c</t>
        </is>
      </c>
      <c r="C19246" s="12" t="inlineStr">
        <is>
          <t>(field-specific)</t>
        </is>
      </c>
      <c r="D19246" s="12" t="inlineStr">
        <is>
          <t>BCLF - BOUNCED CHECK - LICF</t>
        </is>
      </c>
      <c r="E19246" s="12" t="inlineStr">
        <is>
          <t>BCLF - BOUNCED CHECK - LICF</t>
        </is>
      </c>
      <c r="F19246" s="12" t="inlineStr"/>
      <c r="G19246" s="12" t="inlineStr">
        <is>
          <t>Yes</t>
        </is>
      </c>
    </row>
    <row r="19247">
      <c r="A19247" s="12" t="inlineStr">
        <is>
          <t>Suspense__c</t>
        </is>
      </c>
      <c r="B19247" s="12" t="inlineStr">
        <is>
          <t>MaintenanceType__c</t>
        </is>
      </c>
      <c r="C19247" s="12" t="inlineStr">
        <is>
          <t>(field-specific)</t>
        </is>
      </c>
      <c r="D19247" s="12" t="inlineStr">
        <is>
          <t>BCNL - BOUNCED CHECK - NEW LICENSEE</t>
        </is>
      </c>
      <c r="E19247" s="12" t="inlineStr">
        <is>
          <t>BCNL - BOUNCED CHECK - NEW LICENSEE</t>
        </is>
      </c>
      <c r="F19247" s="12" t="inlineStr"/>
      <c r="G19247" s="12" t="inlineStr">
        <is>
          <t>Yes</t>
        </is>
      </c>
    </row>
    <row r="19248">
      <c r="A19248" s="12" t="inlineStr">
        <is>
          <t>Suspense__c</t>
        </is>
      </c>
      <c r="B19248" s="12" t="inlineStr">
        <is>
          <t>MaintenanceType__c</t>
        </is>
      </c>
      <c r="C19248" s="12" t="inlineStr">
        <is>
          <t>(field-specific)</t>
        </is>
      </c>
      <c r="D19248" s="12" t="inlineStr">
        <is>
          <t>BCRN - BOUNCED CHECK - RENEWAL</t>
        </is>
      </c>
      <c r="E19248" s="12" t="inlineStr">
        <is>
          <t>BCRN - BOUNCED CHECK - RENEWAL</t>
        </is>
      </c>
      <c r="F19248" s="12" t="inlineStr"/>
      <c r="G19248" s="12" t="inlineStr">
        <is>
          <t>Yes</t>
        </is>
      </c>
    </row>
    <row r="19249">
      <c r="A19249" s="12" t="inlineStr">
        <is>
          <t>Suspense__c</t>
        </is>
      </c>
      <c r="B19249" s="12" t="inlineStr">
        <is>
          <t>MaintenanceType__c</t>
        </is>
      </c>
      <c r="C19249" s="12" t="inlineStr">
        <is>
          <t>(field-specific)</t>
        </is>
      </c>
      <c r="D19249" s="12" t="inlineStr">
        <is>
          <t>BCRS - BOUNCED CHECK - RESTORATION</t>
        </is>
      </c>
      <c r="E19249" s="12" t="inlineStr">
        <is>
          <t>BCRS - BOUNCED CHECK - RESTORATION</t>
        </is>
      </c>
      <c r="F19249" s="12" t="inlineStr"/>
      <c r="G19249" s="12" t="inlineStr">
        <is>
          <t>Yes</t>
        </is>
      </c>
    </row>
    <row r="19250">
      <c r="A19250" s="12" t="inlineStr">
        <is>
          <t>Suspense__c</t>
        </is>
      </c>
      <c r="B19250" s="12" t="inlineStr">
        <is>
          <t>MaintenanceType__c</t>
        </is>
      </c>
      <c r="C19250" s="12" t="inlineStr">
        <is>
          <t>(field-specific)</t>
        </is>
      </c>
      <c r="D19250" s="12" t="inlineStr">
        <is>
          <t>BCSF - BOUNCED CHECK SERVICE FEE</t>
        </is>
      </c>
      <c r="E19250" s="12" t="inlineStr">
        <is>
          <t>BCSF - BOUNCED CHECK SERVICE FEE</t>
        </is>
      </c>
      <c r="F19250" s="12" t="inlineStr"/>
      <c r="G19250" s="12" t="inlineStr">
        <is>
          <t>Yes</t>
        </is>
      </c>
    </row>
    <row r="19251">
      <c r="A19251" s="12" t="inlineStr">
        <is>
          <t>Suspense__c</t>
        </is>
      </c>
      <c r="B19251" s="12" t="inlineStr">
        <is>
          <t>MaintenanceType__c</t>
        </is>
      </c>
      <c r="C19251" s="12" t="inlineStr">
        <is>
          <t>(field-specific)</t>
        </is>
      </c>
      <c r="D19251" s="12" t="inlineStr">
        <is>
          <t>BPLF - BOUNCED CHECK REPAYMENT - LICF</t>
        </is>
      </c>
      <c r="E19251" s="12" t="inlineStr">
        <is>
          <t>BPLF - BOUNCED CHECK REPAYMENT - LICF</t>
        </is>
      </c>
      <c r="F19251" s="12" t="inlineStr"/>
      <c r="G19251" s="12" t="inlineStr">
        <is>
          <t>Yes</t>
        </is>
      </c>
    </row>
    <row r="19252">
      <c r="A19252" s="12" t="inlineStr">
        <is>
          <t>Suspense__c</t>
        </is>
      </c>
      <c r="B19252" s="12" t="inlineStr">
        <is>
          <t>MaintenanceType__c</t>
        </is>
      </c>
      <c r="C19252" s="12" t="inlineStr">
        <is>
          <t>(field-specific)</t>
        </is>
      </c>
      <c r="D19252" s="12" t="inlineStr">
        <is>
          <t>BPRS - BOUNCED CHECK RNEW/RSTR, REPAYMENT RESTORATION</t>
        </is>
      </c>
      <c r="E19252" s="12" t="inlineStr">
        <is>
          <t>BPRS - BOUNCED CHECK RNEW/RSTR, REPAYMENT RESTORATION</t>
        </is>
      </c>
      <c r="F19252" s="12" t="inlineStr"/>
      <c r="G19252" s="12" t="inlineStr">
        <is>
          <t>Yes</t>
        </is>
      </c>
    </row>
    <row r="19253">
      <c r="A19253" s="12" t="inlineStr">
        <is>
          <t>Suspense__c</t>
        </is>
      </c>
      <c r="B19253" s="12" t="inlineStr">
        <is>
          <t>MaintenanceType__c</t>
        </is>
      </c>
      <c r="C19253" s="12" t="inlineStr">
        <is>
          <t>(field-specific)</t>
        </is>
      </c>
      <c r="D19253" s="12" t="inlineStr">
        <is>
          <t>BRDR - BOARD REVIEW AT SUSPENSE DATE</t>
        </is>
      </c>
      <c r="E19253" s="12" t="inlineStr">
        <is>
          <t>BRDR - BOARD REVIEW AT SUSPENSE DATE</t>
        </is>
      </c>
      <c r="F19253" s="12" t="inlineStr"/>
      <c r="G19253" s="12" t="inlineStr">
        <is>
          <t>Yes</t>
        </is>
      </c>
    </row>
    <row r="19254">
      <c r="A19254" s="12" t="inlineStr">
        <is>
          <t>Suspense__c</t>
        </is>
      </c>
      <c r="B19254" s="12" t="inlineStr">
        <is>
          <t>MaintenanceType__c</t>
        </is>
      </c>
      <c r="C19254" s="12" t="inlineStr">
        <is>
          <t>(field-specific)</t>
        </is>
      </c>
      <c r="D19254" s="12" t="inlineStr">
        <is>
          <t>CONT - PRINCIPAL MISSING CONTINUING ED REQUIREMENT</t>
        </is>
      </c>
      <c r="E19254" s="12" t="inlineStr">
        <is>
          <t>CONT - PRINCIPAL MISSING CONTINUING ED REQUIREMENT</t>
        </is>
      </c>
      <c r="F19254" s="12" t="inlineStr"/>
      <c r="G19254" s="12" t="inlineStr">
        <is>
          <t>Yes</t>
        </is>
      </c>
    </row>
    <row r="19255">
      <c r="A19255" s="12" t="inlineStr">
        <is>
          <t>Suspense__c</t>
        </is>
      </c>
      <c r="B19255" s="12" t="inlineStr">
        <is>
          <t>MaintenanceType__c</t>
        </is>
      </c>
      <c r="C19255" s="12" t="inlineStr">
        <is>
          <t>(field-specific)</t>
        </is>
      </c>
      <c r="D19255" s="12" t="inlineStr">
        <is>
          <t>CRSE - COURSE DUE</t>
        </is>
      </c>
      <c r="E19255" s="12" t="inlineStr">
        <is>
          <t>CRSE - COURSE DUE</t>
        </is>
      </c>
      <c r="F19255" s="12" t="inlineStr"/>
      <c r="G19255" s="12" t="inlineStr">
        <is>
          <t>Yes</t>
        </is>
      </c>
    </row>
    <row r="19256">
      <c r="A19256" s="12" t="inlineStr">
        <is>
          <t>Suspense__c</t>
        </is>
      </c>
      <c r="B19256" s="12" t="inlineStr">
        <is>
          <t>MaintenanceType__c</t>
        </is>
      </c>
      <c r="C19256" s="12" t="inlineStr">
        <is>
          <t>(field-specific)</t>
        </is>
      </c>
      <c r="D19256" s="12" t="inlineStr">
        <is>
          <t>CS - CLOSE OR EXTEND SITE OFFICE</t>
        </is>
      </c>
      <c r="E19256" s="12" t="inlineStr">
        <is>
          <t>CS - CLOSE OR EXTEND SITE OFFICE</t>
        </is>
      </c>
      <c r="F19256" s="12" t="inlineStr"/>
      <c r="G19256" s="12" t="inlineStr">
        <is>
          <t>Yes</t>
        </is>
      </c>
    </row>
    <row r="19257">
      <c r="A19257" s="12" t="inlineStr">
        <is>
          <t>Suspense__c</t>
        </is>
      </c>
      <c r="B19257" s="12" t="inlineStr">
        <is>
          <t>MaintenanceType__c</t>
        </is>
      </c>
      <c r="C19257" s="12" t="inlineStr">
        <is>
          <t>(field-specific)</t>
        </is>
      </c>
      <c r="D19257" s="12" t="inlineStr">
        <is>
          <t>EC - EMPLOYER CLOSED</t>
        </is>
      </c>
      <c r="E19257" s="12" t="inlineStr">
        <is>
          <t>EC - EMPLOYER CLOSED</t>
        </is>
      </c>
      <c r="F19257" s="12" t="inlineStr"/>
      <c r="G19257" s="12" t="inlineStr">
        <is>
          <t>Yes</t>
        </is>
      </c>
    </row>
    <row r="19258">
      <c r="A19258" s="12" t="inlineStr">
        <is>
          <t>Suspense__c</t>
        </is>
      </c>
      <c r="B19258" s="12" t="inlineStr">
        <is>
          <t>MaintenanceType__c</t>
        </is>
      </c>
      <c r="C19258" s="12" t="inlineStr">
        <is>
          <t>(field-specific)</t>
        </is>
      </c>
      <c r="D19258" s="12" t="inlineStr">
        <is>
          <t>FM - PROVE FAMILY MEMBER STATUS</t>
        </is>
      </c>
      <c r="E19258" s="12" t="inlineStr">
        <is>
          <t>FM - PROVE FAMILY MEMBER STATUS</t>
        </is>
      </c>
      <c r="F19258" s="12" t="inlineStr"/>
      <c r="G19258" s="12" t="inlineStr">
        <is>
          <t>Yes</t>
        </is>
      </c>
    </row>
    <row r="19259">
      <c r="A19259" s="12" t="inlineStr">
        <is>
          <t>Suspense__c</t>
        </is>
      </c>
      <c r="B19259" s="12" t="inlineStr">
        <is>
          <t>MaintenanceType__c</t>
        </is>
      </c>
      <c r="C19259" s="12" t="inlineStr">
        <is>
          <t>(field-specific)</t>
        </is>
      </c>
      <c r="D19259" s="12" t="inlineStr">
        <is>
          <t>FRMR - EMPLOYER MUST RENEW</t>
        </is>
      </c>
      <c r="E19259" s="12" t="inlineStr">
        <is>
          <t>FRMR - EMPLOYER MUST RENEW</t>
        </is>
      </c>
      <c r="F19259" s="12" t="inlineStr"/>
      <c r="G19259" s="12" t="inlineStr">
        <is>
          <t>Yes</t>
        </is>
      </c>
    </row>
    <row r="19260">
      <c r="A19260" s="12" t="inlineStr">
        <is>
          <t>Suspense__c</t>
        </is>
      </c>
      <c r="B19260" s="12" t="inlineStr">
        <is>
          <t>MaintenanceType__c</t>
        </is>
      </c>
      <c r="C19260" s="12" t="inlineStr">
        <is>
          <t>(field-specific)</t>
        </is>
      </c>
      <c r="D19260" s="12" t="inlineStr">
        <is>
          <t>IE - FILE INACTIVE OR NEW EMPLOYER</t>
        </is>
      </c>
      <c r="E19260" s="12" t="inlineStr">
        <is>
          <t>IE - FILE INACTIVE OR NEW EMPLOYER</t>
        </is>
      </c>
      <c r="F19260" s="12" t="inlineStr"/>
      <c r="G19260" s="12" t="inlineStr">
        <is>
          <t>Yes</t>
        </is>
      </c>
    </row>
    <row r="19261">
      <c r="A19261" s="12" t="inlineStr">
        <is>
          <t>Suspense__c</t>
        </is>
      </c>
      <c r="B19261" s="12" t="inlineStr">
        <is>
          <t>MaintenanceType__c</t>
        </is>
      </c>
      <c r="C19261" s="12" t="inlineStr">
        <is>
          <t>(field-specific)</t>
        </is>
      </c>
      <c r="D19261" s="12" t="inlineStr">
        <is>
          <t>IWBD - BOND DUE</t>
        </is>
      </c>
      <c r="E19261" s="12" t="inlineStr">
        <is>
          <t>IWBD - BOND DUE</t>
        </is>
      </c>
      <c r="F19261" s="12" t="inlineStr"/>
      <c r="G19261" s="12" t="inlineStr">
        <is>
          <t>Yes</t>
        </is>
      </c>
    </row>
    <row r="19262">
      <c r="A19262" s="12" t="inlineStr">
        <is>
          <t>Suspense__c</t>
        </is>
      </c>
      <c r="B19262" s="12" t="inlineStr">
        <is>
          <t>MaintenanceType__c</t>
        </is>
      </c>
      <c r="C19262" s="12" t="inlineStr">
        <is>
          <t>(field-specific)</t>
        </is>
      </c>
      <c r="D19262" s="12" t="inlineStr">
        <is>
          <t>IWLI - LIABILITY DUE</t>
        </is>
      </c>
      <c r="E19262" s="12" t="inlineStr">
        <is>
          <t>IWLI - LIABILITY DUE</t>
        </is>
      </c>
      <c r="F19262" s="12" t="inlineStr"/>
      <c r="G19262" s="12" t="inlineStr">
        <is>
          <t>Yes</t>
        </is>
      </c>
    </row>
    <row r="19263">
      <c r="A19263" s="12" t="inlineStr">
        <is>
          <t>Suspense__c</t>
        </is>
      </c>
      <c r="B19263" s="12" t="inlineStr">
        <is>
          <t>MaintenanceType__c</t>
        </is>
      </c>
      <c r="C19263" s="12" t="inlineStr">
        <is>
          <t>(field-specific)</t>
        </is>
      </c>
      <c r="D19263" s="12" t="inlineStr">
        <is>
          <t>IWLP - LIABILITY/PROPERTY DAMAGE DUE</t>
        </is>
      </c>
      <c r="E19263" s="12" t="inlineStr">
        <is>
          <t>IWLP - LIABILITY/PROPERTY DAMAGE DUE</t>
        </is>
      </c>
      <c r="F19263" s="12" t="inlineStr"/>
      <c r="G19263" s="12" t="inlineStr">
        <is>
          <t>Yes</t>
        </is>
      </c>
    </row>
    <row r="19264">
      <c r="A19264" s="12" t="inlineStr">
        <is>
          <t>Suspense__c</t>
        </is>
      </c>
      <c r="B19264" s="12" t="inlineStr">
        <is>
          <t>MaintenanceType__c</t>
        </is>
      </c>
      <c r="C19264" s="12" t="inlineStr">
        <is>
          <t>(field-specific)</t>
        </is>
      </c>
      <c r="D19264" s="12" t="inlineStr">
        <is>
          <t>IWSL - SELF-INSURED FOR W/C</t>
        </is>
      </c>
      <c r="E19264" s="12" t="inlineStr">
        <is>
          <t>IWSL - SELF-INSURED FOR W/C</t>
        </is>
      </c>
      <c r="F19264" s="12" t="inlineStr"/>
      <c r="G19264" s="12" t="inlineStr">
        <is>
          <t>Yes</t>
        </is>
      </c>
    </row>
    <row r="19265">
      <c r="A19265" s="12" t="inlineStr">
        <is>
          <t>Suspense__c</t>
        </is>
      </c>
      <c r="B19265" s="12" t="inlineStr">
        <is>
          <t>MaintenanceType__c</t>
        </is>
      </c>
      <c r="C19265" s="12" t="inlineStr">
        <is>
          <t>(field-specific)</t>
        </is>
      </c>
      <c r="D19265" s="12" t="inlineStr">
        <is>
          <t>IWSW - WORKERS COMP THRU LEASING CO. DUE</t>
        </is>
      </c>
      <c r="E19265" s="12" t="inlineStr">
        <is>
          <t>IWSW - WORKERS COMP THRU LEASING CO. DUE</t>
        </is>
      </c>
      <c r="F19265" s="12" t="inlineStr"/>
      <c r="G19265" s="12" t="inlineStr">
        <is>
          <t>Yes</t>
        </is>
      </c>
    </row>
    <row r="19266">
      <c r="A19266" s="12" t="inlineStr">
        <is>
          <t>Suspense__c</t>
        </is>
      </c>
      <c r="B19266" s="12" t="inlineStr">
        <is>
          <t>MaintenanceType__c</t>
        </is>
      </c>
      <c r="C19266" s="12" t="inlineStr">
        <is>
          <t>(field-specific)</t>
        </is>
      </c>
      <c r="D19266" s="12" t="inlineStr">
        <is>
          <t>IWWC - WORKERS COMPENSATION DUE</t>
        </is>
      </c>
      <c r="E19266" s="12" t="inlineStr">
        <is>
          <t>IWWC - WORKERS COMPENSATION DUE</t>
        </is>
      </c>
      <c r="F19266" s="12" t="inlineStr"/>
      <c r="G19266" s="12" t="inlineStr">
        <is>
          <t>Yes</t>
        </is>
      </c>
    </row>
    <row r="19267">
      <c r="A19267" s="12" t="inlineStr">
        <is>
          <t>Suspense__c</t>
        </is>
      </c>
      <c r="B19267" s="12" t="inlineStr">
        <is>
          <t>MaintenanceType__c</t>
        </is>
      </c>
      <c r="C19267" s="12" t="inlineStr">
        <is>
          <t>(field-specific)</t>
        </is>
      </c>
      <c r="D19267" s="12" t="inlineStr">
        <is>
          <t>IZBD - BOND EXPIRED</t>
        </is>
      </c>
      <c r="E19267" s="12" t="inlineStr">
        <is>
          <t>IZBD - BOND EXPIRED</t>
        </is>
      </c>
      <c r="F19267" s="12" t="inlineStr"/>
      <c r="G19267" s="12" t="inlineStr">
        <is>
          <t>Yes</t>
        </is>
      </c>
    </row>
    <row r="19268">
      <c r="A19268" s="12" t="inlineStr">
        <is>
          <t>Suspense__c</t>
        </is>
      </c>
      <c r="B19268" s="12" t="inlineStr">
        <is>
          <t>MaintenanceType__c</t>
        </is>
      </c>
      <c r="C19268" s="12" t="inlineStr">
        <is>
          <t>(field-specific)</t>
        </is>
      </c>
      <c r="D19268" s="12" t="inlineStr">
        <is>
          <t>IZLI - LIABILITY EXPIRED</t>
        </is>
      </c>
      <c r="E19268" s="12" t="inlineStr">
        <is>
          <t>IZLI - LIABILITY EXPIRED</t>
        </is>
      </c>
      <c r="F19268" s="12" t="inlineStr"/>
      <c r="G19268" s="12" t="inlineStr">
        <is>
          <t>Yes</t>
        </is>
      </c>
    </row>
    <row r="19269">
      <c r="A19269" s="12" t="inlineStr">
        <is>
          <t>Suspense__c</t>
        </is>
      </c>
      <c r="B19269" s="12" t="inlineStr">
        <is>
          <t>MaintenanceType__c</t>
        </is>
      </c>
      <c r="C19269" s="12" t="inlineStr">
        <is>
          <t>(field-specific)</t>
        </is>
      </c>
      <c r="D19269" s="12" t="inlineStr">
        <is>
          <t>IZLP - LIABILITY/PROPERTY DAMAGE EXPIRED</t>
        </is>
      </c>
      <c r="E19269" s="12" t="inlineStr">
        <is>
          <t>IZLP - LIABILITY/PROPERTY DAMAGE EXPIRED</t>
        </is>
      </c>
      <c r="F19269" s="12" t="inlineStr"/>
      <c r="G19269" s="12" t="inlineStr">
        <is>
          <t>Yes</t>
        </is>
      </c>
    </row>
    <row r="19270">
      <c r="A19270" s="12" t="inlineStr">
        <is>
          <t>Suspense__c</t>
        </is>
      </c>
      <c r="B19270" s="12" t="inlineStr">
        <is>
          <t>MaintenanceType__c</t>
        </is>
      </c>
      <c r="C19270" s="12" t="inlineStr">
        <is>
          <t>(field-specific)</t>
        </is>
      </c>
      <c r="D19270" s="12" t="inlineStr">
        <is>
          <t>IZSL - SELF-INSURED FOR W/C EXPIRED</t>
        </is>
      </c>
      <c r="E19270" s="12" t="inlineStr">
        <is>
          <t>IZSL - SELF-INSURED FOR W/C EXPIRED</t>
        </is>
      </c>
      <c r="F19270" s="12" t="inlineStr"/>
      <c r="G19270" s="12" t="inlineStr">
        <is>
          <t>Yes</t>
        </is>
      </c>
    </row>
    <row r="19271">
      <c r="A19271" s="12" t="inlineStr">
        <is>
          <t>Suspense__c</t>
        </is>
      </c>
      <c r="B19271" s="12" t="inlineStr">
        <is>
          <t>MaintenanceType__c</t>
        </is>
      </c>
      <c r="C19271" s="12" t="inlineStr">
        <is>
          <t>(field-specific)</t>
        </is>
      </c>
      <c r="D19271" s="12" t="inlineStr">
        <is>
          <t>IZSW - WORKERS COMP THRU LEASING CO. EXPIRED</t>
        </is>
      </c>
      <c r="E19271" s="12" t="inlineStr">
        <is>
          <t>IZSW - WORKERS COMP THRU LEASING CO. EXPIRED</t>
        </is>
      </c>
      <c r="F19271" s="12" t="inlineStr"/>
      <c r="G19271" s="12" t="inlineStr">
        <is>
          <t>Yes</t>
        </is>
      </c>
    </row>
    <row r="19272">
      <c r="A19272" s="12" t="inlineStr">
        <is>
          <t>Suspense__c</t>
        </is>
      </c>
      <c r="B19272" s="12" t="inlineStr">
        <is>
          <t>MaintenanceType__c</t>
        </is>
      </c>
      <c r="C19272" s="12" t="inlineStr">
        <is>
          <t>(field-specific)</t>
        </is>
      </c>
      <c r="D19272" s="12" t="inlineStr">
        <is>
          <t>IZWC - WORKERS COMPENSATION EXPIRED</t>
        </is>
      </c>
      <c r="E19272" s="12" t="inlineStr">
        <is>
          <t>IZWC - WORKERS COMPENSATION EXPIRED</t>
        </is>
      </c>
      <c r="F19272" s="12" t="inlineStr"/>
      <c r="G19272" s="12" t="inlineStr">
        <is>
          <t>Yes</t>
        </is>
      </c>
    </row>
    <row r="19273">
      <c r="A19273" s="12" t="inlineStr">
        <is>
          <t>Suspense__c</t>
        </is>
      </c>
      <c r="B19273" s="12" t="inlineStr">
        <is>
          <t>MaintenanceType__c</t>
        </is>
      </c>
      <c r="C19273" s="12" t="inlineStr">
        <is>
          <t>(field-specific)</t>
        </is>
      </c>
      <c r="D19273" s="12" t="inlineStr">
        <is>
          <t>LCR1 - LICENSE CONDITIONAL REVIEW PAST DUE</t>
        </is>
      </c>
      <c r="E19273" s="12" t="inlineStr">
        <is>
          <t>LCR1 - LICENSE CONDITIONAL REVIEW PAST DUE</t>
        </is>
      </c>
      <c r="F19273" s="12" t="inlineStr"/>
      <c r="G19273" s="12" t="inlineStr">
        <is>
          <t>Yes</t>
        </is>
      </c>
    </row>
    <row r="19274">
      <c r="A19274" s="12" t="inlineStr">
        <is>
          <t>Suspense__c</t>
        </is>
      </c>
      <c r="B19274" s="12" t="inlineStr">
        <is>
          <t>MaintenanceType__c</t>
        </is>
      </c>
      <c r="C19274" s="12" t="inlineStr">
        <is>
          <t>(field-specific)</t>
        </is>
      </c>
      <c r="D19274" s="12" t="inlineStr">
        <is>
          <t>NBIC - FIND NEW BIC</t>
        </is>
      </c>
      <c r="E19274" s="12" t="inlineStr">
        <is>
          <t>NBIC - FIND NEW BIC</t>
        </is>
      </c>
      <c r="F19274" s="12" t="inlineStr"/>
      <c r="G19274" s="12" t="inlineStr">
        <is>
          <t>Yes</t>
        </is>
      </c>
    </row>
    <row r="19275">
      <c r="A19275" s="12" t="inlineStr">
        <is>
          <t>Suspense__c</t>
        </is>
      </c>
      <c r="B19275" s="12" t="inlineStr">
        <is>
          <t>MaintenanceType__c</t>
        </is>
      </c>
      <c r="C19275" s="12" t="inlineStr">
        <is>
          <t>(field-specific)</t>
        </is>
      </c>
      <c r="D19275" s="12" t="inlineStr">
        <is>
          <t>NBIC - REAL ESTATE FIRM WITHOUT BROKER-IN-CHARGE</t>
        </is>
      </c>
      <c r="E19275" s="12" t="inlineStr">
        <is>
          <t>NBIC - REAL ESTATE FIRM WITHOUT BROKER-IN-CHARGE</t>
        </is>
      </c>
      <c r="F19275" s="12" t="inlineStr"/>
      <c r="G19275" s="12" t="inlineStr">
        <is>
          <t>Yes</t>
        </is>
      </c>
    </row>
    <row r="19276">
      <c r="A19276" s="12" t="inlineStr">
        <is>
          <t>Suspense__c</t>
        </is>
      </c>
      <c r="B19276" s="12" t="inlineStr">
        <is>
          <t>MaintenanceType__c</t>
        </is>
      </c>
      <c r="C19276" s="12" t="inlineStr">
        <is>
          <t>(field-specific)</t>
        </is>
      </c>
      <c r="D19276" s="12" t="inlineStr">
        <is>
          <t>NEWR - NEW RESPONSIBLE EMPLOYEE FOUND--TRIGGER EMPLOYEE BREAK IN EMPLOYMENT IF 10 OR MORE DAYS FROM LOSS OF PRIOR RESPONSIBLE</t>
        </is>
      </c>
      <c r="E19276" s="12" t="inlineStr">
        <is>
          <t>NEWR - NEW RESPONSIBLE EMPLOYEE FOUND--TRIGGER EMPLOYEE BREAK IN EMPLOYMENT IF 10 OR MORE DAYS FROM LOSS OF PRIOR RESPONSIBLE</t>
        </is>
      </c>
      <c r="F19276" s="12" t="inlineStr"/>
      <c r="G19276" s="12" t="inlineStr">
        <is>
          <t>Yes</t>
        </is>
      </c>
    </row>
    <row r="19277">
      <c r="A19277" s="12" t="inlineStr">
        <is>
          <t>Suspense__c</t>
        </is>
      </c>
      <c r="B19277" s="12" t="inlineStr">
        <is>
          <t>MaintenanceType__c</t>
        </is>
      </c>
      <c r="C19277" s="12" t="inlineStr">
        <is>
          <t>(field-specific)</t>
        </is>
      </c>
      <c r="D19277" s="12" t="inlineStr">
        <is>
          <t>NFEM - NO FIRM DUE TO EMPLOYMENT TERMINATION</t>
        </is>
      </c>
      <c r="E19277" s="12" t="inlineStr">
        <is>
          <t>NFEM - NO FIRM DUE TO EMPLOYMENT TERMINATION</t>
        </is>
      </c>
      <c r="F19277" s="12" t="inlineStr"/>
      <c r="G19277" s="12" t="inlineStr">
        <is>
          <t>Yes</t>
        </is>
      </c>
    </row>
    <row r="19278">
      <c r="A19278" s="12" t="inlineStr">
        <is>
          <t>Suspense__c</t>
        </is>
      </c>
      <c r="B19278" s="12" t="inlineStr">
        <is>
          <t>MaintenanceType__c</t>
        </is>
      </c>
      <c r="C19278" s="12" t="inlineStr">
        <is>
          <t>(field-specific)</t>
        </is>
      </c>
      <c r="D19278" s="12" t="inlineStr">
        <is>
          <t>NFRM - RME WITHOUT EMPLOYMENT</t>
        </is>
      </c>
      <c r="E19278" s="12" t="inlineStr">
        <is>
          <t>NFRM - RME WITHOUT EMPLOYMENT</t>
        </is>
      </c>
      <c r="F19278" s="12" t="inlineStr"/>
      <c r="G19278" s="12" t="inlineStr">
        <is>
          <t>Yes</t>
        </is>
      </c>
    </row>
    <row r="19279">
      <c r="A19279" s="12" t="inlineStr">
        <is>
          <t>Suspense__c</t>
        </is>
      </c>
      <c r="B19279" s="12" t="inlineStr">
        <is>
          <t>MaintenanceType__c</t>
        </is>
      </c>
      <c r="C19279" s="12" t="inlineStr">
        <is>
          <t>(field-specific)</t>
        </is>
      </c>
      <c r="D19279" s="12" t="inlineStr">
        <is>
          <t>NOPB - REAL ESTATE FIRM WITHOUT PRINCIPAL BROKER</t>
        </is>
      </c>
      <c r="E19279" s="12" t="inlineStr">
        <is>
          <t>NOPB - REAL ESTATE FIRM WITHOUT PRINCIPAL BROKER</t>
        </is>
      </c>
      <c r="F19279" s="12" t="inlineStr"/>
      <c r="G19279" s="12" t="inlineStr">
        <is>
          <t>Yes</t>
        </is>
      </c>
    </row>
    <row r="19280">
      <c r="A19280" s="12" t="inlineStr">
        <is>
          <t>Suspense__c</t>
        </is>
      </c>
      <c r="B19280" s="12" t="inlineStr">
        <is>
          <t>MaintenanceType__c</t>
        </is>
      </c>
      <c r="C19280" s="12" t="inlineStr">
        <is>
          <t>(field-specific)</t>
        </is>
      </c>
      <c r="D19280" s="12" t="inlineStr">
        <is>
          <t>NPRD - CT FIRM WITHOUT PRINCIPAL RME DESIGNATED</t>
        </is>
      </c>
      <c r="E19280" s="12" t="inlineStr">
        <is>
          <t>NPRD - CT FIRM WITHOUT PRINCIPAL RME DESIGNATED</t>
        </is>
      </c>
      <c r="F19280" s="12" t="inlineStr"/>
      <c r="G19280" s="12" t="inlineStr">
        <is>
          <t>Yes</t>
        </is>
      </c>
    </row>
    <row r="19281">
      <c r="A19281" s="12" t="inlineStr">
        <is>
          <t>Suspense__c</t>
        </is>
      </c>
      <c r="B19281" s="12" t="inlineStr">
        <is>
          <t>MaintenanceType__c</t>
        </is>
      </c>
      <c r="C19281" s="12" t="inlineStr">
        <is>
          <t>(field-specific)</t>
        </is>
      </c>
      <c r="D19281" s="12" t="inlineStr">
        <is>
          <t>NPRM - NO PRINCIPAL RME</t>
        </is>
      </c>
      <c r="E19281" s="12" t="inlineStr">
        <is>
          <t>NPRM - NO PRINCIPAL RME</t>
        </is>
      </c>
      <c r="F19281" s="12" t="inlineStr"/>
      <c r="G19281" s="12" t="inlineStr">
        <is>
          <t>Yes</t>
        </is>
      </c>
    </row>
    <row r="19282">
      <c r="A19282" s="12" t="inlineStr">
        <is>
          <t>Suspense__c</t>
        </is>
      </c>
      <c r="B19282" s="12" t="inlineStr">
        <is>
          <t>MaintenanceType__c</t>
        </is>
      </c>
      <c r="C19282" s="12" t="inlineStr">
        <is>
          <t>(field-specific)</t>
        </is>
      </c>
      <c r="D19282" s="12" t="inlineStr">
        <is>
          <t>NRMB - CONTRACTOR FIRM WITHOUT RME</t>
        </is>
      </c>
      <c r="E19282" s="12" t="inlineStr">
        <is>
          <t>NRMB - CONTRACTOR FIRM WITHOUT RME</t>
        </is>
      </c>
      <c r="F19282" s="12" t="inlineStr"/>
      <c r="G19282" s="12" t="inlineStr">
        <is>
          <t>Yes</t>
        </is>
      </c>
    </row>
    <row r="19283">
      <c r="A19283" s="12" t="inlineStr">
        <is>
          <t>Suspense__c</t>
        </is>
      </c>
      <c r="B19283" s="12" t="inlineStr">
        <is>
          <t>MaintenanceType__c</t>
        </is>
      </c>
      <c r="C19283" s="12" t="inlineStr">
        <is>
          <t>(field-specific)</t>
        </is>
      </c>
      <c r="D19283" s="12" t="inlineStr">
        <is>
          <t>NRQC - CT FIRM WITHOUT RME TO QUALIFY CLASS</t>
        </is>
      </c>
      <c r="E19283" s="12" t="inlineStr">
        <is>
          <t>NRQC - CT FIRM WITHOUT RME TO QUALIFY CLASS</t>
        </is>
      </c>
      <c r="F19283" s="12" t="inlineStr"/>
      <c r="G19283" s="12" t="inlineStr">
        <is>
          <t>Yes</t>
        </is>
      </c>
    </row>
    <row r="19284">
      <c r="A19284" s="12" t="inlineStr">
        <is>
          <t>Suspense__c</t>
        </is>
      </c>
      <c r="B19284" s="12" t="inlineStr">
        <is>
          <t>MaintenanceType__c</t>
        </is>
      </c>
      <c r="C19284" s="12" t="inlineStr">
        <is>
          <t>(field-specific)</t>
        </is>
      </c>
      <c r="D19284" s="12" t="inlineStr">
        <is>
          <t>NSPV - REAL ESTATE SITE OFFICE WITHOUT SUPERVISOR</t>
        </is>
      </c>
      <c r="E19284" s="12" t="inlineStr">
        <is>
          <t>NSPV - REAL ESTATE SITE OFFICE WITHOUT SUPERVISOR</t>
        </is>
      </c>
      <c r="F19284" s="12" t="inlineStr"/>
      <c r="G19284" s="12" t="inlineStr">
        <is>
          <t>Yes</t>
        </is>
      </c>
    </row>
    <row r="19285">
      <c r="A19285" s="12" t="inlineStr">
        <is>
          <t>Suspense__c</t>
        </is>
      </c>
      <c r="B19285" s="12" t="inlineStr">
        <is>
          <t>MaintenanceType__c</t>
        </is>
      </c>
      <c r="C19285" s="12" t="inlineStr">
        <is>
          <t>(field-specific)</t>
        </is>
      </c>
      <c r="D19285" s="12" t="inlineStr">
        <is>
          <t>PR - FILE PERIODIC REPORT</t>
        </is>
      </c>
      <c r="E19285" s="12" t="inlineStr">
        <is>
          <t>PR - FILE PERIODIC REPORT</t>
        </is>
      </c>
      <c r="F19285" s="12" t="inlineStr"/>
      <c r="G19285" s="12" t="inlineStr">
        <is>
          <t>Yes</t>
        </is>
      </c>
    </row>
    <row r="19286">
      <c r="A19286" s="12" t="inlineStr">
        <is>
          <t>Suspense__c</t>
        </is>
      </c>
      <c r="B19286" s="12" t="inlineStr">
        <is>
          <t>MaintenanceType__c</t>
        </is>
      </c>
      <c r="C19286" s="12" t="inlineStr">
        <is>
          <t>(field-specific)</t>
        </is>
      </c>
      <c r="D19286" s="12" t="inlineStr">
        <is>
          <t>RBRG - REINSTATE WITH BUSINESS REGISTRATION</t>
        </is>
      </c>
      <c r="E19286" s="12" t="inlineStr">
        <is>
          <t>RBRG - REINSTATE WITH BUSINESS REGISTRATION</t>
        </is>
      </c>
      <c r="F19286" s="12" t="inlineStr"/>
      <c r="G19286" s="12" t="inlineStr">
        <is>
          <t>Yes</t>
        </is>
      </c>
    </row>
    <row r="19287">
      <c r="A19287" s="12" t="inlineStr">
        <is>
          <t>Suspense__c</t>
        </is>
      </c>
      <c r="B19287" s="12" t="inlineStr">
        <is>
          <t>MaintenanceType__c</t>
        </is>
      </c>
      <c r="C19287" s="12" t="inlineStr">
        <is>
          <t>(field-specific)</t>
        </is>
      </c>
      <c r="D19287" s="12" t="inlineStr">
        <is>
          <t>RC - RESIDENCY CONTRACT DUE</t>
        </is>
      </c>
      <c r="E19287" s="12" t="inlineStr">
        <is>
          <t>RC - RESIDENCY CONTRACT DUE</t>
        </is>
      </c>
      <c r="F19287" s="12" t="inlineStr"/>
      <c r="G19287" s="12" t="inlineStr">
        <is>
          <t>Yes</t>
        </is>
      </c>
    </row>
    <row r="19288">
      <c r="A19288" s="12" t="inlineStr">
        <is>
          <t>Suspense__c</t>
        </is>
      </c>
      <c r="B19288" s="12" t="inlineStr">
        <is>
          <t>MaintenanceType__c</t>
        </is>
      </c>
      <c r="C19288" s="12" t="inlineStr">
        <is>
          <t>(field-specific)</t>
        </is>
      </c>
      <c r="D19288" s="12" t="inlineStr">
        <is>
          <t>RMER - PRINCIPAL MUST RENEW</t>
        </is>
      </c>
      <c r="E19288" s="12" t="inlineStr">
        <is>
          <t>RMER - PRINCIPAL MUST RENEW</t>
        </is>
      </c>
      <c r="F19288" s="12" t="inlineStr"/>
      <c r="G19288" s="12" t="inlineStr">
        <is>
          <t>Yes</t>
        </is>
      </c>
    </row>
    <row r="19289">
      <c r="A19289" s="12" t="inlineStr">
        <is>
          <t>Suspense__c</t>
        </is>
      </c>
      <c r="B19289" s="12" t="inlineStr">
        <is>
          <t>MaintenanceType__c</t>
        </is>
      </c>
      <c r="C19289" s="12" t="inlineStr">
        <is>
          <t>(field-specific)</t>
        </is>
      </c>
      <c r="D19289" s="12" t="inlineStr">
        <is>
          <t>RS - RESTORATION DUE</t>
        </is>
      </c>
      <c r="E19289" s="12" t="inlineStr">
        <is>
          <t>RS - RESTORATION DUE</t>
        </is>
      </c>
      <c r="F19289" s="12" t="inlineStr"/>
      <c r="G19289" s="12" t="inlineStr">
        <is>
          <t>Yes</t>
        </is>
      </c>
    </row>
    <row r="19290">
      <c r="A19290" s="12" t="inlineStr">
        <is>
          <t>Suspense__c</t>
        </is>
      </c>
      <c r="B19290" s="12" t="inlineStr">
        <is>
          <t>MaintenanceType__c</t>
        </is>
      </c>
      <c r="C19290" s="12" t="inlineStr">
        <is>
          <t>(field-specific)</t>
        </is>
      </c>
      <c r="D19290" s="12" t="inlineStr">
        <is>
          <t>SIT1 - SITE OFFICE EXPIRATION DATE PAST DUE</t>
        </is>
      </c>
      <c r="E19290" s="12" t="inlineStr">
        <is>
          <t>SIT1 - SITE OFFICE EXPIRATION DATE PAST DUE</t>
        </is>
      </c>
      <c r="F19290" s="12" t="inlineStr"/>
      <c r="G19290" s="12" t="inlineStr">
        <is>
          <t>Yes</t>
        </is>
      </c>
    </row>
    <row r="19291">
      <c r="A19291" s="12" t="inlineStr">
        <is>
          <t>Suspense__c</t>
        </is>
      </c>
      <c r="B19291" s="12" t="inlineStr">
        <is>
          <t>MaintenanceType__c</t>
        </is>
      </c>
      <c r="C19291" s="12" t="inlineStr">
        <is>
          <t>(field-specific)</t>
        </is>
      </c>
      <c r="D19291" s="12" t="inlineStr">
        <is>
          <t>SIT2 - DEADLINE TO EXTEND SITE OFFICE</t>
        </is>
      </c>
      <c r="E19291" s="12" t="inlineStr">
        <is>
          <t>SIT2 - DEADLINE TO EXTEND SITE OFFICE</t>
        </is>
      </c>
      <c r="F19291" s="12" t="inlineStr"/>
      <c r="G19291" s="12" t="inlineStr">
        <is>
          <t>Yes</t>
        </is>
      </c>
    </row>
    <row r="19292">
      <c r="A19292" s="12" t="inlineStr">
        <is>
          <t>Suspense__c</t>
        </is>
      </c>
      <c r="B19292" s="12" t="inlineStr">
        <is>
          <t>MaintenanceType__c</t>
        </is>
      </c>
      <c r="C19292" s="12" t="inlineStr">
        <is>
          <t>(field-specific)</t>
        </is>
      </c>
      <c r="D19292" s="12" t="inlineStr">
        <is>
          <t>SOEC - SOLE OWNERSHIP CLOSED, LICENSEE BECAME EMPLOYEE</t>
        </is>
      </c>
      <c r="E19292" s="12" t="inlineStr">
        <is>
          <t>SOEC - SOLE OWNERSHIP CLOSED, LICENSEE BECAME EMPLOYEE</t>
        </is>
      </c>
      <c r="F19292" s="12" t="inlineStr"/>
      <c r="G19292" s="12" t="inlineStr">
        <is>
          <t>Yes</t>
        </is>
      </c>
    </row>
    <row r="19293">
      <c r="A19293" s="12" t="inlineStr">
        <is>
          <t>Suspense__c</t>
        </is>
      </c>
      <c r="B19293" s="12" t="inlineStr">
        <is>
          <t>MaintenanceType__c</t>
        </is>
      </c>
      <c r="C19293" s="12" t="inlineStr">
        <is>
          <t>(field-specific)</t>
        </is>
      </c>
      <c r="D19293" s="12" t="inlineStr">
        <is>
          <t>SP - NEW SUPERVISOR NEEDED</t>
        </is>
      </c>
      <c r="E19293" s="12" t="inlineStr">
        <is>
          <t>SP - NEW SUPERVISOR NEEDED</t>
        </is>
      </c>
      <c r="F19293" s="12" t="inlineStr"/>
      <c r="G19293" s="12" t="inlineStr">
        <is>
          <t>Yes</t>
        </is>
      </c>
    </row>
    <row r="19294">
      <c r="A19294" s="12" t="inlineStr">
        <is>
          <t>Suspense__c</t>
        </is>
      </c>
      <c r="B19294" s="12" t="inlineStr">
        <is>
          <t>MaintenanceType__c</t>
        </is>
      </c>
      <c r="C19294" s="12" t="inlineStr">
        <is>
          <t>(field-specific)</t>
        </is>
      </c>
      <c r="D19294" s="12" t="inlineStr">
        <is>
          <t>TC - LICENSE CLOSED/CANCELLED</t>
        </is>
      </c>
      <c r="E19294" s="12" t="inlineStr">
        <is>
          <t>TC - LICENSE CLOSED/CANCELLED</t>
        </is>
      </c>
      <c r="F19294" s="12" t="inlineStr"/>
      <c r="G19294" s="12" t="inlineStr">
        <is>
          <t>Yes</t>
        </is>
      </c>
    </row>
    <row r="19295">
      <c r="A19295" s="12" t="inlineStr">
        <is>
          <t>Suspense__c</t>
        </is>
      </c>
      <c r="B19295" s="12" t="inlineStr">
        <is>
          <t>MaintenanceType__c</t>
        </is>
      </c>
      <c r="C19295" s="12" t="inlineStr">
        <is>
          <t>(field-specific)</t>
        </is>
      </c>
      <c r="D19295" s="12" t="inlineStr">
        <is>
          <t>XM - EXAM MUST BE TAKEN</t>
        </is>
      </c>
      <c r="E19295" s="12" t="inlineStr">
        <is>
          <t>XM - EXAM MUST BE TAKEN</t>
        </is>
      </c>
      <c r="F19295" s="12" t="inlineStr"/>
      <c r="G19295" s="12" t="inlineStr">
        <is>
          <t>Yes</t>
        </is>
      </c>
    </row>
    <row r="19296">
      <c r="A19296" s="12" t="inlineStr">
        <is>
          <t>Suspense__c</t>
        </is>
      </c>
      <c r="B19296" s="12" t="inlineStr">
        <is>
          <t>MaintenanceType__c</t>
        </is>
      </c>
      <c r="C19296" s="12" t="inlineStr">
        <is>
          <t>(field-specific)</t>
        </is>
      </c>
      <c r="D19296" s="12" t="inlineStr">
        <is>
          <t>Z - DISCIPLINED</t>
        </is>
      </c>
      <c r="E19296" s="12" t="inlineStr">
        <is>
          <t>Z - DISCIPLINED</t>
        </is>
      </c>
      <c r="F19296" s="12" t="inlineStr"/>
      <c r="G19296" s="12" t="inlineStr">
        <is>
          <t>Yes</t>
        </is>
      </c>
    </row>
    <row r="19297">
      <c r="A19297" s="12" t="inlineStr">
        <is>
          <t>Suspense__c</t>
        </is>
      </c>
      <c r="B19297" s="12" t="inlineStr">
        <is>
          <t>MaintenanceType__c</t>
        </is>
      </c>
      <c r="C19297" s="12" t="inlineStr">
        <is>
          <t>(field-specific)</t>
        </is>
      </c>
      <c r="D19297" s="12" t="inlineStr">
        <is>
          <t>ZCR1 - SUSPENSION CONDITIONAL REVIEW PAST DUE</t>
        </is>
      </c>
      <c r="E19297" s="12" t="inlineStr">
        <is>
          <t>ZCR1 - SUSPENSION CONDITIONAL REVIEW PAST DUE</t>
        </is>
      </c>
      <c r="F19297" s="12" t="inlineStr"/>
      <c r="G19297" s="12" t="inlineStr">
        <is>
          <t>Yes</t>
        </is>
      </c>
    </row>
    <row r="19298">
      <c r="A19298" s="12" t="inlineStr">
        <is>
          <t>Suspense__c</t>
        </is>
      </c>
      <c r="B19298" s="12" t="inlineStr">
        <is>
          <t>MaintenanceType__c</t>
        </is>
      </c>
      <c r="C19298" s="12" t="inlineStr">
        <is>
          <t>(field-specific)</t>
        </is>
      </c>
      <c r="D19298" s="12" t="inlineStr">
        <is>
          <t>ZSR1 - DEADLINE TO REINSTATE PAST DUE (SUSPENSION END)</t>
        </is>
      </c>
      <c r="E19298" s="12" t="inlineStr">
        <is>
          <t>ZSR1 - DEADLINE TO REINSTATE PAST DUE (SUSPENSION END)</t>
        </is>
      </c>
      <c r="F19298" s="12" t="inlineStr"/>
      <c r="G19298" s="12" t="inlineStr">
        <is>
          <t>Yes</t>
        </is>
      </c>
    </row>
    <row r="19299">
      <c r="A19299" s="12" t="inlineStr">
        <is>
          <t>Suspense__c</t>
        </is>
      </c>
      <c r="B19299" s="12" t="inlineStr">
        <is>
          <t>NoticeTypeSent__c</t>
        </is>
      </c>
      <c r="C19299" s="12" t="inlineStr">
        <is>
          <t>(field-specific)</t>
        </is>
      </c>
      <c r="D19299" s="12" t="inlineStr">
        <is>
          <t>GS - GENERIC NOTICES - SOLICITORS</t>
        </is>
      </c>
      <c r="E19299" s="12" t="inlineStr">
        <is>
          <t>GS - GENERIC NOTICES - SOLICITORS</t>
        </is>
      </c>
      <c r="F19299" s="12" t="inlineStr"/>
      <c r="G19299" s="12" t="inlineStr">
        <is>
          <t>Yes</t>
        </is>
      </c>
    </row>
    <row r="19300">
      <c r="A19300" s="12" t="inlineStr">
        <is>
          <t>Suspense__c</t>
        </is>
      </c>
      <c r="B19300" s="12" t="inlineStr">
        <is>
          <t>NoticeTypeSent__c</t>
        </is>
      </c>
      <c r="C19300" s="12" t="inlineStr">
        <is>
          <t>(field-specific)</t>
        </is>
      </c>
      <c r="D19300" s="12" t="inlineStr">
        <is>
          <t>BG - BOUNCED CHECK - GENERIC</t>
        </is>
      </c>
      <c r="E19300" s="12" t="inlineStr">
        <is>
          <t>BG - BOUNCED CHECK - GENERIC</t>
        </is>
      </c>
      <c r="F19300" s="12" t="inlineStr"/>
      <c r="G19300" s="12" t="inlineStr">
        <is>
          <t>Yes</t>
        </is>
      </c>
    </row>
    <row r="19301">
      <c r="A19301" s="12" t="inlineStr">
        <is>
          <t>Suspense__c</t>
        </is>
      </c>
      <c r="B19301" s="12" t="inlineStr">
        <is>
          <t>NoticeTypeSent__c</t>
        </is>
      </c>
      <c r="C19301" s="12" t="inlineStr">
        <is>
          <t>(field-specific)</t>
        </is>
      </c>
      <c r="D19301" s="12" t="inlineStr">
        <is>
          <t>AQ - NOTICE OF APPROVAL - SPECIAL PRIVILEGE</t>
        </is>
      </c>
      <c r="E19301" s="12" t="inlineStr">
        <is>
          <t>AQ - NOTICE OF APPROVAL - SPECIAL PRIVILEGE</t>
        </is>
      </c>
      <c r="F19301" s="12" t="inlineStr"/>
      <c r="G19301" s="12" t="inlineStr">
        <is>
          <t>Yes</t>
        </is>
      </c>
    </row>
    <row r="19302">
      <c r="A19302" s="12" t="inlineStr">
        <is>
          <t>Suspense__c</t>
        </is>
      </c>
      <c r="B19302" s="12" t="inlineStr">
        <is>
          <t>NoticeTypeSent__c</t>
        </is>
      </c>
      <c r="C19302" s="12" t="inlineStr">
        <is>
          <t>(field-specific)</t>
        </is>
      </c>
      <c r="D19302" s="12" t="inlineStr">
        <is>
          <t>AO - NOTICE OF APPROVAL - RELOCATION</t>
        </is>
      </c>
      <c r="E19302" s="12" t="inlineStr">
        <is>
          <t>AO - NOTICE OF APPROVAL - RELOCATION</t>
        </is>
      </c>
      <c r="F19302" s="12" t="inlineStr"/>
      <c r="G19302" s="12" t="inlineStr">
        <is>
          <t>Yes</t>
        </is>
      </c>
    </row>
    <row r="19303">
      <c r="A19303" s="12" t="inlineStr">
        <is>
          <t>Suspense__c</t>
        </is>
      </c>
      <c r="B19303" s="12" t="inlineStr">
        <is>
          <t>NoticeTypeSent__c</t>
        </is>
      </c>
      <c r="C19303" s="12" t="inlineStr">
        <is>
          <t>(field-specific)</t>
        </is>
      </c>
      <c r="D19303" s="12" t="inlineStr">
        <is>
          <t>AS - NOTICE OF APPROVAL - SOLE PROPRIETOR</t>
        </is>
      </c>
      <c r="E19303" s="12" t="inlineStr">
        <is>
          <t>AS - NOTICE OF APPROVAL - SOLE PROPRIETOR</t>
        </is>
      </c>
      <c r="F19303" s="12" t="inlineStr"/>
      <c r="G19303" s="12" t="inlineStr">
        <is>
          <t>Yes</t>
        </is>
      </c>
    </row>
    <row r="19304">
      <c r="A19304" s="12" t="inlineStr">
        <is>
          <t>Suspense__c</t>
        </is>
      </c>
      <c r="B19304" s="12" t="inlineStr">
        <is>
          <t>NoticeTypeSent__c</t>
        </is>
      </c>
      <c r="C19304" s="12" t="inlineStr">
        <is>
          <t>(field-specific)</t>
        </is>
      </c>
      <c r="D19304" s="12" t="inlineStr">
        <is>
          <t>A - APPROVED</t>
        </is>
      </c>
      <c r="E19304" s="12" t="inlineStr">
        <is>
          <t>A - APPROVED</t>
        </is>
      </c>
      <c r="F19304" s="12" t="inlineStr"/>
      <c r="G19304" s="12" t="inlineStr">
        <is>
          <t>Yes</t>
        </is>
      </c>
    </row>
    <row r="19305">
      <c r="A19305" s="12" t="inlineStr">
        <is>
          <t>Suspense__c</t>
        </is>
      </c>
      <c r="B19305" s="12" t="inlineStr">
        <is>
          <t>NoticeTypeSent__c</t>
        </is>
      </c>
      <c r="C19305" s="12" t="inlineStr">
        <is>
          <t>(field-specific)</t>
        </is>
      </c>
      <c r="D19305" s="12" t="inlineStr">
        <is>
          <t>AA - RESTORATION/REACTIVATION NOTICE</t>
        </is>
      </c>
      <c r="E19305" s="12" t="inlineStr">
        <is>
          <t>AA - RESTORATION/REACTIVATION NOTICE</t>
        </is>
      </c>
      <c r="F19305" s="12" t="inlineStr"/>
      <c r="G19305" s="12" t="inlineStr">
        <is>
          <t>Yes</t>
        </is>
      </c>
    </row>
    <row r="19306">
      <c r="A19306" s="12" t="inlineStr">
        <is>
          <t>Suspense__c</t>
        </is>
      </c>
      <c r="B19306" s="12" t="inlineStr">
        <is>
          <t>NoticeTypeSent__c</t>
        </is>
      </c>
      <c r="C19306" s="12" t="inlineStr">
        <is>
          <t>(field-specific)</t>
        </is>
      </c>
      <c r="D19306" s="12" t="inlineStr">
        <is>
          <t>AB - BOND WAIVER NOTICE</t>
        </is>
      </c>
      <c r="E19306" s="12" t="inlineStr">
        <is>
          <t>AB - BOND WAIVER NOTICE</t>
        </is>
      </c>
      <c r="F19306" s="12" t="inlineStr"/>
      <c r="G19306" s="12" t="inlineStr">
        <is>
          <t>Yes</t>
        </is>
      </c>
    </row>
    <row r="19307">
      <c r="A19307" s="12" t="inlineStr">
        <is>
          <t>Suspense__c</t>
        </is>
      </c>
      <c r="B19307" s="12" t="inlineStr">
        <is>
          <t>NoticeTypeSent__c</t>
        </is>
      </c>
      <c r="C19307" s="12" t="inlineStr">
        <is>
          <t>(field-specific)</t>
        </is>
      </c>
      <c r="D19307" s="12" t="inlineStr">
        <is>
          <t>AC - ADDITIONAL CLASSIFICATION NOTICE</t>
        </is>
      </c>
      <c r="E19307" s="12" t="inlineStr">
        <is>
          <t>AC - ADDITIONAL CLASSIFICATION NOTICE</t>
        </is>
      </c>
      <c r="F19307" s="12" t="inlineStr"/>
      <c r="G19307" s="12" t="inlineStr">
        <is>
          <t>Yes</t>
        </is>
      </c>
    </row>
    <row r="19308">
      <c r="A19308" s="12" t="inlineStr">
        <is>
          <t>Suspense__c</t>
        </is>
      </c>
      <c r="B19308" s="12" t="inlineStr">
        <is>
          <t>NoticeTypeSent__c</t>
        </is>
      </c>
      <c r="C19308" s="12" t="inlineStr">
        <is>
          <t>(field-specific)</t>
        </is>
      </c>
      <c r="D19308" s="12" t="inlineStr">
        <is>
          <t>AD - DEFICIENCY NOTICE</t>
        </is>
      </c>
      <c r="E19308" s="12" t="inlineStr">
        <is>
          <t>AD - DEFICIENCY NOTICE</t>
        </is>
      </c>
      <c r="F19308" s="12" t="inlineStr"/>
      <c r="G19308" s="12" t="inlineStr">
        <is>
          <t>Yes</t>
        </is>
      </c>
    </row>
    <row r="19309">
      <c r="A19309" s="12" t="inlineStr">
        <is>
          <t>Suspense__c</t>
        </is>
      </c>
      <c r="B19309" s="12" t="inlineStr">
        <is>
          <t>NoticeTypeSent__c</t>
        </is>
      </c>
      <c r="C19309" s="12" t="inlineStr">
        <is>
          <t>(field-specific)</t>
        </is>
      </c>
      <c r="D19309" s="12" t="inlineStr">
        <is>
          <t>AE - EDUCATION WAIVER</t>
        </is>
      </c>
      <c r="E19309" s="12" t="inlineStr">
        <is>
          <t>AE - EDUCATION WAIVER</t>
        </is>
      </c>
      <c r="F19309" s="12" t="inlineStr"/>
      <c r="G19309" s="12" t="inlineStr">
        <is>
          <t>Yes</t>
        </is>
      </c>
    </row>
    <row r="19310">
      <c r="A19310" s="12" t="inlineStr">
        <is>
          <t>Suspense__c</t>
        </is>
      </c>
      <c r="B19310" s="12" t="inlineStr">
        <is>
          <t>NoticeTypeSent__c</t>
        </is>
      </c>
      <c r="C19310" s="12" t="inlineStr">
        <is>
          <t>(field-specific)</t>
        </is>
      </c>
      <c r="D19310" s="12" t="inlineStr">
        <is>
          <t>AF - WAIVER OF CONDITIONAL LICENSE NOTICE</t>
        </is>
      </c>
      <c r="E19310" s="12" t="inlineStr">
        <is>
          <t>AF - WAIVER OF CONDITIONAL LICENSE NOTICE</t>
        </is>
      </c>
      <c r="F19310" s="12" t="inlineStr"/>
      <c r="G19310" s="12" t="inlineStr">
        <is>
          <t>Yes</t>
        </is>
      </c>
    </row>
    <row r="19311">
      <c r="A19311" s="12" t="inlineStr">
        <is>
          <t>Suspense__c</t>
        </is>
      </c>
      <c r="B19311" s="12" t="inlineStr">
        <is>
          <t>NoticeTypeSent__c</t>
        </is>
      </c>
      <c r="C19311" s="12" t="inlineStr">
        <is>
          <t>(field-specific)</t>
        </is>
      </c>
      <c r="D19311" s="12" t="inlineStr">
        <is>
          <t>AG - APPRENTICE REGISTRATION</t>
        </is>
      </c>
      <c r="E19311" s="12" t="inlineStr">
        <is>
          <t>AG - APPRENTICE REGISTRATION</t>
        </is>
      </c>
      <c r="F19311" s="12" t="inlineStr"/>
      <c r="G19311" s="12" t="inlineStr">
        <is>
          <t>Yes</t>
        </is>
      </c>
    </row>
    <row r="19312">
      <c r="A19312" s="12" t="inlineStr">
        <is>
          <t>Suspense__c</t>
        </is>
      </c>
      <c r="B19312" s="12" t="inlineStr">
        <is>
          <t>NoticeTypeSent__c</t>
        </is>
      </c>
      <c r="C19312" s="12" t="inlineStr">
        <is>
          <t>(field-specific)</t>
        </is>
      </c>
      <c r="D19312" s="12" t="inlineStr">
        <is>
          <t>AI - REAL ESTATE INACTIVE NOTICE</t>
        </is>
      </c>
      <c r="E19312" s="12" t="inlineStr">
        <is>
          <t>AI - REAL ESTATE INACTIVE NOTICE</t>
        </is>
      </c>
      <c r="F19312" s="12" t="inlineStr"/>
      <c r="G19312" s="12" t="inlineStr">
        <is>
          <t>Yes</t>
        </is>
      </c>
    </row>
    <row r="19313">
      <c r="A19313" s="12" t="inlineStr">
        <is>
          <t>Suspense__c</t>
        </is>
      </c>
      <c r="B19313" s="12" t="inlineStr">
        <is>
          <t>NoticeTypeSent__c</t>
        </is>
      </c>
      <c r="C19313" s="12" t="inlineStr">
        <is>
          <t>(field-specific)</t>
        </is>
      </c>
      <c r="D19313" s="12" t="inlineStr">
        <is>
          <t>AJ - REJECTION NOTICE</t>
        </is>
      </c>
      <c r="E19313" s="12" t="inlineStr">
        <is>
          <t>AJ - REJECTION NOTICE</t>
        </is>
      </c>
      <c r="F19313" s="12" t="inlineStr"/>
      <c r="G19313" s="12" t="inlineStr">
        <is>
          <t>Yes</t>
        </is>
      </c>
    </row>
    <row r="19314">
      <c r="A19314" s="12" t="inlineStr">
        <is>
          <t>Suspense__c</t>
        </is>
      </c>
      <c r="B19314" s="12" t="inlineStr">
        <is>
          <t>NoticeTypeSent__c</t>
        </is>
      </c>
      <c r="C19314" s="12" t="inlineStr">
        <is>
          <t>(field-specific)</t>
        </is>
      </c>
      <c r="D19314" s="12" t="inlineStr">
        <is>
          <t>AK - APPLICATION BOUNCED CHECK LETTER</t>
        </is>
      </c>
      <c r="E19314" s="12" t="inlineStr">
        <is>
          <t>AK - APPLICATION BOUNCED CHECK LETTER</t>
        </is>
      </c>
      <c r="F19314" s="12" t="inlineStr"/>
      <c r="G19314" s="12" t="inlineStr">
        <is>
          <t>Yes</t>
        </is>
      </c>
    </row>
    <row r="19315">
      <c r="A19315" s="12" t="inlineStr">
        <is>
          <t>Suspense__c</t>
        </is>
      </c>
      <c r="B19315" s="12" t="inlineStr">
        <is>
          <t>NoticeTypeSent__c</t>
        </is>
      </c>
      <c r="C19315" s="12" t="inlineStr">
        <is>
          <t>(field-specific)</t>
        </is>
      </c>
      <c r="D19315" s="12" t="inlineStr">
        <is>
          <t>AL - NOTICE OF LICENSURE</t>
        </is>
      </c>
      <c r="E19315" s="12" t="inlineStr">
        <is>
          <t>AL - NOTICE OF LICENSURE</t>
        </is>
      </c>
      <c r="F19315" s="12" t="inlineStr"/>
      <c r="G19315" s="12" t="inlineStr">
        <is>
          <t>Yes</t>
        </is>
      </c>
    </row>
    <row r="19316">
      <c r="A19316" s="12" t="inlineStr">
        <is>
          <t>Suspense__c</t>
        </is>
      </c>
      <c r="B19316" s="12" t="inlineStr">
        <is>
          <t>NoticeTypeSent__c</t>
        </is>
      </c>
      <c r="C19316" s="12" t="inlineStr">
        <is>
          <t>(field-specific)</t>
        </is>
      </c>
      <c r="D19316" s="12" t="inlineStr">
        <is>
          <t>AM - EXAM NOTICE</t>
        </is>
      </c>
      <c r="E19316" s="12" t="inlineStr">
        <is>
          <t>AM - EXAM NOTICE</t>
        </is>
      </c>
      <c r="F19316" s="12" t="inlineStr"/>
      <c r="G19316" s="12" t="inlineStr">
        <is>
          <t>Yes</t>
        </is>
      </c>
    </row>
    <row r="19317">
      <c r="A19317" s="12" t="inlineStr">
        <is>
          <t>Suspense__c</t>
        </is>
      </c>
      <c r="B19317" s="12" t="inlineStr">
        <is>
          <t>NoticeTypeSent__c</t>
        </is>
      </c>
      <c r="C19317" s="12" t="inlineStr">
        <is>
          <t>(field-specific)</t>
        </is>
      </c>
      <c r="D19317" s="12" t="inlineStr">
        <is>
          <t>AN - ADDITIONAL REQUIREMENTS NOTICE</t>
        </is>
      </c>
      <c r="E19317" s="12" t="inlineStr">
        <is>
          <t>AN - ADDITIONAL REQUIREMENTS NOTICE</t>
        </is>
      </c>
      <c r="F19317" s="12" t="inlineStr"/>
      <c r="G19317" s="12" t="inlineStr">
        <is>
          <t>Yes</t>
        </is>
      </c>
    </row>
    <row r="19318">
      <c r="A19318" s="12" t="inlineStr">
        <is>
          <t>Suspense__c</t>
        </is>
      </c>
      <c r="B19318" s="12" t="inlineStr">
        <is>
          <t>NoticeTypeSent__c</t>
        </is>
      </c>
      <c r="C19318" s="12" t="inlineStr">
        <is>
          <t>(field-specific)</t>
        </is>
      </c>
      <c r="D19318" s="12" t="inlineStr">
        <is>
          <t>AP - PRE-ASSIGNED LICENSE NUMBER LETTER</t>
        </is>
      </c>
      <c r="E19318" s="12" t="inlineStr">
        <is>
          <t>AP - PRE-ASSIGNED LICENSE NUMBER LETTER</t>
        </is>
      </c>
      <c r="F19318" s="12" t="inlineStr"/>
      <c r="G19318" s="12" t="inlineStr">
        <is>
          <t>Yes</t>
        </is>
      </c>
    </row>
    <row r="19319">
      <c r="A19319" s="12" t="inlineStr">
        <is>
          <t>Suspense__c</t>
        </is>
      </c>
      <c r="B19319" s="12" t="inlineStr">
        <is>
          <t>NoticeTypeSent__c</t>
        </is>
      </c>
      <c r="C19319" s="12" t="inlineStr">
        <is>
          <t>(field-specific)</t>
        </is>
      </c>
      <c r="D19319" s="12" t="inlineStr">
        <is>
          <t>AR - APPLICATION RECEIPT NOTICE</t>
        </is>
      </c>
      <c r="E19319" s="12" t="inlineStr">
        <is>
          <t>AR - APPLICATION RECEIPT NOTICE</t>
        </is>
      </c>
      <c r="F19319" s="12" t="inlineStr"/>
      <c r="G19319" s="12" t="inlineStr">
        <is>
          <t>Yes</t>
        </is>
      </c>
    </row>
    <row r="19320">
      <c r="A19320" s="12" t="inlineStr">
        <is>
          <t>Suspense__c</t>
        </is>
      </c>
      <c r="B19320" s="12" t="inlineStr">
        <is>
          <t>NoticeTypeSent__c</t>
        </is>
      </c>
      <c r="C19320" s="12" t="inlineStr">
        <is>
          <t>(field-specific)</t>
        </is>
      </c>
      <c r="D19320" s="12" t="inlineStr">
        <is>
          <t>AT - TEMPORARY PERMIT</t>
        </is>
      </c>
      <c r="E19320" s="12" t="inlineStr">
        <is>
          <t>AT - TEMPORARY PERMIT</t>
        </is>
      </c>
      <c r="F19320" s="12" t="inlineStr"/>
      <c r="G19320" s="12" t="inlineStr">
        <is>
          <t>Yes</t>
        </is>
      </c>
    </row>
    <row r="19321">
      <c r="A19321" s="12" t="inlineStr">
        <is>
          <t>Suspense__c</t>
        </is>
      </c>
      <c r="B19321" s="12" t="inlineStr">
        <is>
          <t>NoticeTypeSent__c</t>
        </is>
      </c>
      <c r="C19321" s="12" t="inlineStr">
        <is>
          <t>(field-specific)</t>
        </is>
      </c>
      <c r="D19321" s="12" t="inlineStr">
        <is>
          <t>AU - EXAM POSTPONEMENT--APPROVED</t>
        </is>
      </c>
      <c r="E19321" s="12" t="inlineStr">
        <is>
          <t>AU - EXAM POSTPONEMENT--APPROVED</t>
        </is>
      </c>
      <c r="F19321" s="12" t="inlineStr"/>
      <c r="G19321" s="12" t="inlineStr">
        <is>
          <t>Yes</t>
        </is>
      </c>
    </row>
    <row r="19322">
      <c r="A19322" s="12" t="inlineStr">
        <is>
          <t>Suspense__c</t>
        </is>
      </c>
      <c r="B19322" s="12" t="inlineStr">
        <is>
          <t>NoticeTypeSent__c</t>
        </is>
      </c>
      <c r="C19322" s="12" t="inlineStr">
        <is>
          <t>(field-specific)</t>
        </is>
      </c>
      <c r="D19322" s="12" t="inlineStr">
        <is>
          <t>AV - EXAM POSTPONEMENT--DENIED</t>
        </is>
      </c>
      <c r="E19322" s="12" t="inlineStr">
        <is>
          <t>AV - EXAM POSTPONEMENT--DENIED</t>
        </is>
      </c>
      <c r="F19322" s="12" t="inlineStr"/>
      <c r="G19322" s="12" t="inlineStr">
        <is>
          <t>Yes</t>
        </is>
      </c>
    </row>
    <row r="19323">
      <c r="A19323" s="12" t="inlineStr">
        <is>
          <t>Suspense__c</t>
        </is>
      </c>
      <c r="B19323" s="12" t="inlineStr">
        <is>
          <t>NoticeTypeSent__c</t>
        </is>
      </c>
      <c r="C19323" s="12" t="inlineStr">
        <is>
          <t>(field-specific)</t>
        </is>
      </c>
      <c r="D19323" s="12" t="inlineStr">
        <is>
          <t>AW - WITHDRAWAL--GENERAL</t>
        </is>
      </c>
      <c r="E19323" s="12" t="inlineStr">
        <is>
          <t>AW - WITHDRAWAL--GENERAL</t>
        </is>
      </c>
      <c r="F19323" s="12" t="inlineStr"/>
      <c r="G19323" s="12" t="inlineStr">
        <is>
          <t>Yes</t>
        </is>
      </c>
    </row>
    <row r="19324">
      <c r="A19324" s="12" t="inlineStr">
        <is>
          <t>Suspense__c</t>
        </is>
      </c>
      <c r="B19324" s="12" t="inlineStr">
        <is>
          <t>NoticeTypeSent__c</t>
        </is>
      </c>
      <c r="C19324" s="12" t="inlineStr">
        <is>
          <t>(field-specific)</t>
        </is>
      </c>
      <c r="D19324" s="12" t="inlineStr">
        <is>
          <t>AX - EXPERIENCE CERTIFICATE</t>
        </is>
      </c>
      <c r="E19324" s="12" t="inlineStr">
        <is>
          <t>AX - EXPERIENCE CERTIFICATE</t>
        </is>
      </c>
      <c r="F19324" s="12" t="inlineStr"/>
      <c r="G19324" s="12" t="inlineStr">
        <is>
          <t>Yes</t>
        </is>
      </c>
    </row>
    <row r="19325">
      <c r="A19325" s="12" t="inlineStr">
        <is>
          <t>Suspense__c</t>
        </is>
      </c>
      <c r="B19325" s="12" t="inlineStr">
        <is>
          <t>NoticeTypeSent__c</t>
        </is>
      </c>
      <c r="C19325" s="12" t="inlineStr">
        <is>
          <t>(field-specific)</t>
        </is>
      </c>
      <c r="D19325" s="12" t="inlineStr">
        <is>
          <t>AY - WITHDRAWAL FROM EXAM--APPROVED</t>
        </is>
      </c>
      <c r="E19325" s="12" t="inlineStr">
        <is>
          <t>AY - WITHDRAWAL FROM EXAM--APPROVED</t>
        </is>
      </c>
      <c r="F19325" s="12" t="inlineStr"/>
      <c r="G19325" s="12" t="inlineStr">
        <is>
          <t>Yes</t>
        </is>
      </c>
    </row>
    <row r="19326">
      <c r="A19326" s="12" t="inlineStr">
        <is>
          <t>Suspense__c</t>
        </is>
      </c>
      <c r="B19326" s="12" t="inlineStr">
        <is>
          <t>NoticeTypeSent__c</t>
        </is>
      </c>
      <c r="C19326" s="12" t="inlineStr">
        <is>
          <t>(field-specific)</t>
        </is>
      </c>
      <c r="D19326" s="12" t="inlineStr">
        <is>
          <t>AZ - WITHDRAWAL FROM EXAM--DENIED</t>
        </is>
      </c>
      <c r="E19326" s="12" t="inlineStr">
        <is>
          <t>AZ - WITHDRAWAL FROM EXAM--DENIED</t>
        </is>
      </c>
      <c r="F19326" s="12" t="inlineStr"/>
      <c r="G19326" s="12" t="inlineStr">
        <is>
          <t>Yes</t>
        </is>
      </c>
    </row>
    <row r="19327">
      <c r="A19327" s="12" t="inlineStr">
        <is>
          <t>Suspense__c</t>
        </is>
      </c>
      <c r="B19327" s="12" t="inlineStr">
        <is>
          <t>NoticeTypeSent__c</t>
        </is>
      </c>
      <c r="C19327" s="12" t="inlineStr">
        <is>
          <t>(field-specific)</t>
        </is>
      </c>
      <c r="D19327" s="12" t="inlineStr">
        <is>
          <t>B - POCKET ID &amp; WALL CERTIFICATE</t>
        </is>
      </c>
      <c r="E19327" s="12" t="inlineStr">
        <is>
          <t>B - POCKET ID &amp; WALL CERTIFICATE</t>
        </is>
      </c>
      <c r="F19327" s="12" t="inlineStr"/>
      <c r="G19327" s="12" t="inlineStr">
        <is>
          <t>Yes</t>
        </is>
      </c>
    </row>
    <row r="19328">
      <c r="A19328" s="12" t="inlineStr">
        <is>
          <t>Suspense__c</t>
        </is>
      </c>
      <c r="B19328" s="12" t="inlineStr">
        <is>
          <t>NoticeTypeSent__c</t>
        </is>
      </c>
      <c r="C19328" s="12" t="inlineStr">
        <is>
          <t>(field-specific)</t>
        </is>
      </c>
      <c r="D19328" s="12" t="inlineStr">
        <is>
          <t>BN - BOUNCED CHECK - NEW LICENSEE</t>
        </is>
      </c>
      <c r="E19328" s="12" t="inlineStr">
        <is>
          <t>BN - BOUNCED CHECK - NEW LICENSEE</t>
        </is>
      </c>
      <c r="F19328" s="12" t="inlineStr"/>
      <c r="G19328" s="12" t="inlineStr">
        <is>
          <t>Yes</t>
        </is>
      </c>
    </row>
    <row r="19329">
      <c r="A19329" s="12" t="inlineStr">
        <is>
          <t>Suspense__c</t>
        </is>
      </c>
      <c r="B19329" s="12" t="inlineStr">
        <is>
          <t>NoticeTypeSent__c</t>
        </is>
      </c>
      <c r="C19329" s="12" t="inlineStr">
        <is>
          <t>(field-specific)</t>
        </is>
      </c>
      <c r="D19329" s="12" t="inlineStr">
        <is>
          <t>BR - BOUNCED CHECK - RENEWALS/RESTORATIONS</t>
        </is>
      </c>
      <c r="E19329" s="12" t="inlineStr">
        <is>
          <t>BR - BOUNCED CHECK - RENEWALS/RESTORATIONS</t>
        </is>
      </c>
      <c r="F19329" s="12" t="inlineStr"/>
      <c r="G19329" s="12" t="inlineStr">
        <is>
          <t>Yes</t>
        </is>
      </c>
    </row>
    <row r="19330">
      <c r="A19330" s="12" t="inlineStr">
        <is>
          <t>Suspense__c</t>
        </is>
      </c>
      <c r="B19330" s="12" t="inlineStr">
        <is>
          <t>NoticeTypeSent__c</t>
        </is>
      </c>
      <c r="C19330" s="12" t="inlineStr">
        <is>
          <t>(field-specific)</t>
        </is>
      </c>
      <c r="D19330" s="12" t="inlineStr">
        <is>
          <t>C - WALL CERTIFICATE</t>
        </is>
      </c>
      <c r="E19330" s="12" t="inlineStr">
        <is>
          <t>C - WALL CERTIFICATE</t>
        </is>
      </c>
      <c r="F19330" s="12" t="inlineStr"/>
      <c r="G19330" s="12" t="inlineStr">
        <is>
          <t>Yes</t>
        </is>
      </c>
    </row>
    <row r="19331">
      <c r="A19331" s="12" t="inlineStr">
        <is>
          <t>Suspense__c</t>
        </is>
      </c>
      <c r="B19331" s="12" t="inlineStr">
        <is>
          <t>NoticeTypeSent__c</t>
        </is>
      </c>
      <c r="C19331" s="12" t="inlineStr">
        <is>
          <t>(field-specific)</t>
        </is>
      </c>
      <c r="D19331" s="12" t="inlineStr">
        <is>
          <t>CF - EMPLOYER CLASSES INACTIVATED</t>
        </is>
      </c>
      <c r="E19331" s="12" t="inlineStr">
        <is>
          <t>CF - EMPLOYER CLASSES INACTIVATED</t>
        </is>
      </c>
      <c r="F19331" s="12" t="inlineStr"/>
      <c r="G19331" s="12" t="inlineStr">
        <is>
          <t>Yes</t>
        </is>
      </c>
    </row>
    <row r="19332">
      <c r="A19332" s="12" t="inlineStr">
        <is>
          <t>Suspense__c</t>
        </is>
      </c>
      <c r="B19332" s="12" t="inlineStr">
        <is>
          <t>NoticeTypeSent__c</t>
        </is>
      </c>
      <c r="C19332" s="12" t="inlineStr">
        <is>
          <t>(field-specific)</t>
        </is>
      </c>
      <c r="D19332" s="12" t="inlineStr">
        <is>
          <t>CR - RME CLASSES INACTIVATED</t>
        </is>
      </c>
      <c r="E19332" s="12" t="inlineStr">
        <is>
          <t>CR - RME CLASSES INACTIVATED</t>
        </is>
      </c>
      <c r="F19332" s="12" t="inlineStr"/>
      <c r="G19332" s="12" t="inlineStr">
        <is>
          <t>Yes</t>
        </is>
      </c>
    </row>
    <row r="19333">
      <c r="A19333" s="12" t="inlineStr">
        <is>
          <t>Suspense__c</t>
        </is>
      </c>
      <c r="B19333" s="12" t="inlineStr">
        <is>
          <t>NoticeTypeSent__c</t>
        </is>
      </c>
      <c r="C19333" s="12" t="inlineStr">
        <is>
          <t>(field-specific)</t>
        </is>
      </c>
      <c r="D19333" s="12" t="inlineStr">
        <is>
          <t>D - DEFICIENCY</t>
        </is>
      </c>
      <c r="E19333" s="12" t="inlineStr">
        <is>
          <t>D - DEFICIENCY</t>
        </is>
      </c>
      <c r="F19333" s="12" t="inlineStr"/>
      <c r="G19333" s="12" t="inlineStr">
        <is>
          <t>Yes</t>
        </is>
      </c>
    </row>
    <row r="19334">
      <c r="A19334" s="12" t="inlineStr">
        <is>
          <t>Suspense__c</t>
        </is>
      </c>
      <c r="B19334" s="12" t="inlineStr">
        <is>
          <t>NoticeTypeSent__c</t>
        </is>
      </c>
      <c r="C19334" s="12" t="inlineStr">
        <is>
          <t>(field-specific)</t>
        </is>
      </c>
      <c r="D19334" s="12" t="inlineStr">
        <is>
          <t>DR - DUPLICATE RENEWAL</t>
        </is>
      </c>
      <c r="E19334" s="12" t="inlineStr">
        <is>
          <t>DR - DUPLICATE RENEWAL</t>
        </is>
      </c>
      <c r="F19334" s="12" t="inlineStr"/>
      <c r="G19334" s="12" t="inlineStr">
        <is>
          <t>Yes</t>
        </is>
      </c>
    </row>
    <row r="19335">
      <c r="A19335" s="12" t="inlineStr">
        <is>
          <t>Suspense__c</t>
        </is>
      </c>
      <c r="B19335" s="12" t="inlineStr">
        <is>
          <t>NoticeTypeSent__c</t>
        </is>
      </c>
      <c r="C19335" s="12" t="inlineStr">
        <is>
          <t>(field-specific)</t>
        </is>
      </c>
      <c r="D19335" s="12" t="inlineStr">
        <is>
          <t>E - EXTRA ITEMS</t>
        </is>
      </c>
      <c r="E19335" s="12" t="inlineStr">
        <is>
          <t>E - EXTRA ITEMS</t>
        </is>
      </c>
      <c r="F19335" s="12" t="inlineStr"/>
      <c r="G19335" s="12" t="inlineStr">
        <is>
          <t>Yes</t>
        </is>
      </c>
    </row>
    <row r="19336">
      <c r="A19336" s="12" t="inlineStr">
        <is>
          <t>Suspense__c</t>
        </is>
      </c>
      <c r="B19336" s="12" t="inlineStr">
        <is>
          <t>NoticeTypeSent__c</t>
        </is>
      </c>
      <c r="C19336" s="12" t="inlineStr">
        <is>
          <t>(field-specific)</t>
        </is>
      </c>
      <c r="D19336" s="12" t="inlineStr">
        <is>
          <t>EW - EDUCATION WAIVER CERTIFICATE</t>
        </is>
      </c>
      <c r="E19336" s="12" t="inlineStr">
        <is>
          <t>EW - EDUCATION WAIVER CERTIFICATE</t>
        </is>
      </c>
      <c r="F19336" s="12" t="inlineStr"/>
      <c r="G19336" s="12" t="inlineStr">
        <is>
          <t>Yes</t>
        </is>
      </c>
    </row>
    <row r="19337">
      <c r="A19337" s="12" t="inlineStr">
        <is>
          <t>Suspense__c</t>
        </is>
      </c>
      <c r="B19337" s="12" t="inlineStr">
        <is>
          <t>NoticeTypeSent__c</t>
        </is>
      </c>
      <c r="C19337" s="12" t="inlineStr">
        <is>
          <t>(field-specific)</t>
        </is>
      </c>
      <c r="D19337" s="12" t="inlineStr">
        <is>
          <t>G - GENERAL/INFORMATION/ACKNOWLEDGEMENT</t>
        </is>
      </c>
      <c r="E19337" s="12" t="inlineStr">
        <is>
          <t>G - GENERAL/INFORMATION/ACKNOWLEDGEMENT</t>
        </is>
      </c>
      <c r="F19337" s="12" t="inlineStr"/>
      <c r="G19337" s="12" t="inlineStr">
        <is>
          <t>Yes</t>
        </is>
      </c>
    </row>
    <row r="19338">
      <c r="A19338" s="12" t="inlineStr">
        <is>
          <t>Suspense__c</t>
        </is>
      </c>
      <c r="B19338" s="12" t="inlineStr">
        <is>
          <t>NoticeTypeSent__c</t>
        </is>
      </c>
      <c r="C19338" s="12" t="inlineStr">
        <is>
          <t>(field-specific)</t>
        </is>
      </c>
      <c r="D19338" s="12" t="inlineStr">
        <is>
          <t>GA - GENERIC NOTICE - CONTRACTOR PROVISIONAL LICENSE</t>
        </is>
      </c>
      <c r="E19338" s="12" t="inlineStr">
        <is>
          <t>GA - GENERIC NOTICE - CONTRACTOR PROVISIONAL LICENSE</t>
        </is>
      </c>
      <c r="F19338" s="12" t="inlineStr"/>
      <c r="G19338" s="12" t="inlineStr">
        <is>
          <t>Yes</t>
        </is>
      </c>
    </row>
    <row r="19339">
      <c r="A19339" s="12" t="inlineStr">
        <is>
          <t>Suspense__c</t>
        </is>
      </c>
      <c r="B19339" s="12" t="inlineStr">
        <is>
          <t>NoticeTypeSent__c</t>
        </is>
      </c>
      <c r="C19339" s="12" t="inlineStr">
        <is>
          <t>(field-specific)</t>
        </is>
      </c>
      <c r="D19339" s="12" t="inlineStr">
        <is>
          <t>GL - 2-UP GUMLABEL FOR NEW LICENSEE FILE FOLDER</t>
        </is>
      </c>
      <c r="E19339" s="12" t="inlineStr">
        <is>
          <t>GL - 2-UP GUMLABEL FOR NEW LICENSEE FILE FOLDER</t>
        </is>
      </c>
      <c r="F19339" s="12" t="inlineStr"/>
      <c r="G19339" s="12" t="inlineStr">
        <is>
          <t>Yes</t>
        </is>
      </c>
    </row>
    <row r="19340">
      <c r="A19340" s="12" t="inlineStr">
        <is>
          <t>Suspense__c</t>
        </is>
      </c>
      <c r="B19340" s="12" t="inlineStr">
        <is>
          <t>NoticeTypeSent__c</t>
        </is>
      </c>
      <c r="C19340" s="12" t="inlineStr">
        <is>
          <t>(field-specific)</t>
        </is>
      </c>
      <c r="D19340" s="12" t="inlineStr">
        <is>
          <t>I - INCOMPLETE</t>
        </is>
      </c>
      <c r="E19340" s="12" t="inlineStr">
        <is>
          <t>I - INCOMPLETE</t>
        </is>
      </c>
      <c r="F19340" s="12" t="inlineStr"/>
      <c r="G19340" s="12" t="inlineStr">
        <is>
          <t>Yes</t>
        </is>
      </c>
    </row>
    <row r="19341">
      <c r="A19341" s="12" t="inlineStr">
        <is>
          <t>Suspense__c</t>
        </is>
      </c>
      <c r="B19341" s="12" t="inlineStr">
        <is>
          <t>NoticeTypeSent__c</t>
        </is>
      </c>
      <c r="C19341" s="12" t="inlineStr">
        <is>
          <t>(field-specific)</t>
        </is>
      </c>
      <c r="D19341" s="12" t="inlineStr">
        <is>
          <t>IC - TO DUAL SOLE-RME THAT INSURANCE WILL BE EXPIRED/CANCELLED</t>
        </is>
      </c>
      <c r="E19341" s="12" t="inlineStr">
        <is>
          <t>IC - TO DUAL SOLE-RME THAT INSURANCE WILL BE EXPIRED/CANCELLED</t>
        </is>
      </c>
      <c r="F19341" s="12" t="inlineStr"/>
      <c r="G19341" s="12" t="inlineStr">
        <is>
          <t>Yes</t>
        </is>
      </c>
    </row>
    <row r="19342">
      <c r="A19342" s="12" t="inlineStr">
        <is>
          <t>Suspense__c</t>
        </is>
      </c>
      <c r="B19342" s="12" t="inlineStr">
        <is>
          <t>NoticeTypeSent__c</t>
        </is>
      </c>
      <c r="C19342" s="12" t="inlineStr">
        <is>
          <t>(field-specific)</t>
        </is>
      </c>
      <c r="D19342" s="12" t="inlineStr">
        <is>
          <t>IE - TO DUAL-RME THAT EMPLOYER SUSPENSED DUE TO INS-BOND LOSS</t>
        </is>
      </c>
      <c r="E19342" s="12" t="inlineStr">
        <is>
          <t>IE - TO DUAL-RME THAT EMPLOYER SUSPENSED DUE TO INS-BOND LOSS</t>
        </is>
      </c>
      <c r="F19342" s="12" t="inlineStr"/>
      <c r="G19342" s="12" t="inlineStr">
        <is>
          <t>Yes</t>
        </is>
      </c>
    </row>
    <row r="19343">
      <c r="A19343" s="12" t="inlineStr">
        <is>
          <t>Suspense__c</t>
        </is>
      </c>
      <c r="B19343" s="12" t="inlineStr">
        <is>
          <t>NoticeTypeSent__c</t>
        </is>
      </c>
      <c r="C19343" s="12" t="inlineStr">
        <is>
          <t>(field-specific)</t>
        </is>
      </c>
      <c r="D19343" s="12" t="inlineStr">
        <is>
          <t>II - TO RME (NON-DUAL) THAT EMPLOYER SUSPENDED DUE INS-BOND LOSS</t>
        </is>
      </c>
      <c r="E19343" s="12" t="inlineStr">
        <is>
          <t>II - TO RME (NON-DUAL) THAT EMPLOYER SUSPENDED DUE INS-BOND LOSS</t>
        </is>
      </c>
      <c r="F19343" s="12" t="inlineStr"/>
      <c r="G19343" s="12" t="inlineStr">
        <is>
          <t>Yes</t>
        </is>
      </c>
    </row>
    <row r="19344">
      <c r="A19344" s="12" t="inlineStr">
        <is>
          <t>Suspense__c</t>
        </is>
      </c>
      <c r="B19344" s="12" t="inlineStr">
        <is>
          <t>NoticeTypeSent__c</t>
        </is>
      </c>
      <c r="C19344" s="12" t="inlineStr">
        <is>
          <t>(field-specific)</t>
        </is>
      </c>
      <c r="D19344" s="12" t="inlineStr">
        <is>
          <t>IS - TO THE DUAL SOLE-RME THAT INS-BOND HAS EXPIRED/CANCELLED</t>
        </is>
      </c>
      <c r="E19344" s="12" t="inlineStr">
        <is>
          <t>IS - TO THE DUAL SOLE-RME THAT INS-BOND HAS EXPIRED/CANCELLED</t>
        </is>
      </c>
      <c r="F19344" s="12" t="inlineStr"/>
      <c r="G19344" s="12" t="inlineStr">
        <is>
          <t>Yes</t>
        </is>
      </c>
    </row>
    <row r="19345">
      <c r="A19345" s="12" t="inlineStr">
        <is>
          <t>Suspense__c</t>
        </is>
      </c>
      <c r="B19345" s="12" t="inlineStr">
        <is>
          <t>NoticeTypeSent__c</t>
        </is>
      </c>
      <c r="C19345" s="12" t="inlineStr">
        <is>
          <t>(field-specific)</t>
        </is>
      </c>
      <c r="D19345" s="12" t="inlineStr">
        <is>
          <t>IW - TO THE FIRM (NON-DUAL SOLE-RME) TO WARN OF UPCOMING INS-BOND CANCELLATION/EXPIRATION</t>
        </is>
      </c>
      <c r="E19345" s="12" t="inlineStr">
        <is>
          <t>IW - TO THE FIRM (NON-DUAL SOLE-RME) TO WARN OF UPCOMING INS-BOND CANCELLATION/EXPIRATION</t>
        </is>
      </c>
      <c r="F19345" s="12" t="inlineStr"/>
      <c r="G19345" s="12" t="inlineStr">
        <is>
          <t>Yes</t>
        </is>
      </c>
    </row>
    <row r="19346">
      <c r="A19346" s="12" t="inlineStr">
        <is>
          <t>Suspense__c</t>
        </is>
      </c>
      <c r="B19346" s="12" t="inlineStr">
        <is>
          <t>NoticeTypeSent__c</t>
        </is>
      </c>
      <c r="C19346" s="12" t="inlineStr">
        <is>
          <t>(field-specific)</t>
        </is>
      </c>
      <c r="D19346" s="12" t="inlineStr">
        <is>
          <t>IZ - TO FIRM (NON-DUAL SOLE-RME) THAT INS-BOND HAS EXPIRED/CANCEL</t>
        </is>
      </c>
      <c r="E19346" s="12" t="inlineStr">
        <is>
          <t>IZ - TO FIRM (NON-DUAL SOLE-RME) THAT INS-BOND HAS EXPIRED/CANCEL</t>
        </is>
      </c>
      <c r="F19346" s="12" t="inlineStr"/>
      <c r="G19346" s="12" t="inlineStr">
        <is>
          <t>Yes</t>
        </is>
      </c>
    </row>
    <row r="19347">
      <c r="A19347" s="12" t="inlineStr">
        <is>
          <t>Suspense__c</t>
        </is>
      </c>
      <c r="B19347" s="12" t="inlineStr">
        <is>
          <t>NoticeTypeSent__c</t>
        </is>
      </c>
      <c r="C19347" s="12" t="inlineStr">
        <is>
          <t>(field-specific)</t>
        </is>
      </c>
      <c r="D19347" s="12" t="inlineStr">
        <is>
          <t>M - SUSPENSE TYPE</t>
        </is>
      </c>
      <c r="E19347" s="12" t="inlineStr">
        <is>
          <t>M - SUSPENSE TYPE</t>
        </is>
      </c>
      <c r="F19347" s="12" t="inlineStr"/>
      <c r="G19347" s="12" t="inlineStr">
        <is>
          <t>Yes</t>
        </is>
      </c>
    </row>
    <row r="19348">
      <c r="A19348" s="12" t="inlineStr">
        <is>
          <t>Suspense__c</t>
        </is>
      </c>
      <c r="B19348" s="12" t="inlineStr">
        <is>
          <t>NoticeTypeSent__c</t>
        </is>
      </c>
      <c r="C19348" s="12" t="inlineStr">
        <is>
          <t>(field-specific)</t>
        </is>
      </c>
      <c r="D19348" s="12" t="inlineStr">
        <is>
          <t>NB - NOTIFICATION OF LOSS OF BROKER-IN-CHARGE</t>
        </is>
      </c>
      <c r="E19348" s="12" t="inlineStr">
        <is>
          <t>NB - NOTIFICATION OF LOSS OF BROKER-IN-CHARGE</t>
        </is>
      </c>
      <c r="F19348" s="12" t="inlineStr"/>
      <c r="G19348" s="12" t="inlineStr">
        <is>
          <t>Yes</t>
        </is>
      </c>
    </row>
    <row r="19349">
      <c r="A19349" s="12" t="inlineStr">
        <is>
          <t>Suspense__c</t>
        </is>
      </c>
      <c r="B19349" s="12" t="inlineStr">
        <is>
          <t>NoticeTypeSent__c</t>
        </is>
      </c>
      <c r="C19349" s="12" t="inlineStr">
        <is>
          <t>(field-specific)</t>
        </is>
      </c>
      <c r="D19349" s="12" t="inlineStr">
        <is>
          <t>NC - NO CURRENT SALESPERSON ASSOCIATED WITH CORPORATION</t>
        </is>
      </c>
      <c r="E19349" s="12" t="inlineStr">
        <is>
          <t>NC - NO CURRENT SALESPERSON ASSOCIATED WITH CORPORATION</t>
        </is>
      </c>
      <c r="F19349" s="12" t="inlineStr"/>
      <c r="G19349" s="12" t="inlineStr">
        <is>
          <t>Yes</t>
        </is>
      </c>
    </row>
    <row r="19350">
      <c r="A19350" s="12" t="inlineStr">
        <is>
          <t>Suspense__c</t>
        </is>
      </c>
      <c r="B19350" s="12" t="inlineStr">
        <is>
          <t>NoticeTypeSent__c</t>
        </is>
      </c>
      <c r="C19350" s="12" t="inlineStr">
        <is>
          <t>(field-specific)</t>
        </is>
      </c>
      <c r="D19350" s="12" t="inlineStr">
        <is>
          <t>NF - RME CURRENTLY NOT EMPLOYED BY ANY EMPLOYER</t>
        </is>
      </c>
      <c r="E19350" s="12" t="inlineStr">
        <is>
          <t>NF - RME CURRENTLY NOT EMPLOYED BY ANY EMPLOYER</t>
        </is>
      </c>
      <c r="F19350" s="12" t="inlineStr"/>
      <c r="G19350" s="12" t="inlineStr">
        <is>
          <t>Yes</t>
        </is>
      </c>
    </row>
    <row r="19351">
      <c r="A19351" s="12" t="inlineStr">
        <is>
          <t>Suspense__c</t>
        </is>
      </c>
      <c r="B19351" s="12" t="inlineStr">
        <is>
          <t>NoticeTypeSent__c</t>
        </is>
      </c>
      <c r="C19351" s="12" t="inlineStr">
        <is>
          <t>(field-specific)</t>
        </is>
      </c>
      <c r="D19351" s="12" t="inlineStr">
        <is>
          <t>NM - EMPLOYER LOSES P RME; HAS OTHER CURRENT RMES REMAINING</t>
        </is>
      </c>
      <c r="E19351" s="12" t="inlineStr">
        <is>
          <t>NM - EMPLOYER LOSES P RME; HAS OTHER CURRENT RMES REMAINING</t>
        </is>
      </c>
      <c r="F19351" s="12" t="inlineStr"/>
      <c r="G19351" s="12" t="inlineStr">
        <is>
          <t>Yes</t>
        </is>
      </c>
    </row>
    <row r="19352">
      <c r="A19352" s="12" t="inlineStr">
        <is>
          <t>Suspense__c</t>
        </is>
      </c>
      <c r="B19352" s="12" t="inlineStr">
        <is>
          <t>NoticeTypeSent__c</t>
        </is>
      </c>
      <c r="C19352" s="12" t="inlineStr">
        <is>
          <t>(field-specific)</t>
        </is>
      </c>
      <c r="D19352" s="12" t="inlineStr">
        <is>
          <t>NP - NOTIFICATION OF LOSS OF PRINCIPAL BROKER</t>
        </is>
      </c>
      <c r="E19352" s="12" t="inlineStr">
        <is>
          <t>NP - NOTIFICATION OF LOSS OF PRINCIPAL BROKER</t>
        </is>
      </c>
      <c r="F19352" s="12" t="inlineStr"/>
      <c r="G19352" s="12" t="inlineStr">
        <is>
          <t>Yes</t>
        </is>
      </c>
    </row>
    <row r="19353">
      <c r="A19353" s="12" t="inlineStr">
        <is>
          <t>Suspense__c</t>
        </is>
      </c>
      <c r="B19353" s="12" t="inlineStr">
        <is>
          <t>NoticeTypeSent__c</t>
        </is>
      </c>
      <c r="C19353" s="12" t="inlineStr">
        <is>
          <t>(field-specific)</t>
        </is>
      </c>
      <c r="D19353" s="12" t="inlineStr">
        <is>
          <t>NR - EMPLOYER LOSES P RME; HAS NO OTHER CURRENT RMES REMAINING</t>
        </is>
      </c>
      <c r="E19353" s="12" t="inlineStr">
        <is>
          <t>NR - EMPLOYER LOSES P RME; HAS NO OTHER CURRENT RMES REMAINING</t>
        </is>
      </c>
      <c r="F19353" s="12" t="inlineStr"/>
      <c r="G19353" s="12" t="inlineStr">
        <is>
          <t>Yes</t>
        </is>
      </c>
    </row>
    <row r="19354">
      <c r="A19354" s="12" t="inlineStr">
        <is>
          <t>Suspense__c</t>
        </is>
      </c>
      <c r="B19354" s="12" t="inlineStr">
        <is>
          <t>NoticeTypeSent__c</t>
        </is>
      </c>
      <c r="C19354" s="12" t="inlineStr">
        <is>
          <t>(field-specific)</t>
        </is>
      </c>
      <c r="D19354" s="12" t="inlineStr">
        <is>
          <t>P - POCKET IDENTIFICATION CARD</t>
        </is>
      </c>
      <c r="E19354" s="12" t="inlineStr">
        <is>
          <t>P - POCKET IDENTIFICATION CARD</t>
        </is>
      </c>
      <c r="F19354" s="12" t="inlineStr"/>
      <c r="G19354" s="12" t="inlineStr">
        <is>
          <t>Yes</t>
        </is>
      </c>
    </row>
    <row r="19355">
      <c r="A19355" s="12" t="inlineStr">
        <is>
          <t>Suspense__c</t>
        </is>
      </c>
      <c r="B19355" s="12" t="inlineStr">
        <is>
          <t>NoticeTypeSent__c</t>
        </is>
      </c>
      <c r="C19355" s="12" t="inlineStr">
        <is>
          <t>(field-specific)</t>
        </is>
      </c>
      <c r="D19355" s="12" t="inlineStr">
        <is>
          <t>PL - PROVISIONAL LICENSE</t>
        </is>
      </c>
      <c r="E19355" s="12" t="inlineStr">
        <is>
          <t>PL - PROVISIONAL LICENSE</t>
        </is>
      </c>
      <c r="F19355" s="12" t="inlineStr"/>
      <c r="G19355" s="12" t="inlineStr">
        <is>
          <t>Yes</t>
        </is>
      </c>
    </row>
    <row r="19356">
      <c r="A19356" s="12" t="inlineStr">
        <is>
          <t>Suspense__c</t>
        </is>
      </c>
      <c r="B19356" s="12" t="inlineStr">
        <is>
          <t>NoticeTypeSent__c</t>
        </is>
      </c>
      <c r="C19356" s="12" t="inlineStr">
        <is>
          <t>(field-specific)</t>
        </is>
      </c>
      <c r="D19356" s="12" t="inlineStr">
        <is>
          <t>R - REJECTION (AND RETURN)</t>
        </is>
      </c>
      <c r="E19356" s="12" t="inlineStr">
        <is>
          <t>R - REJECTION (AND RETURN)</t>
        </is>
      </c>
      <c r="F19356" s="12" t="inlineStr"/>
      <c r="G19356" s="12" t="inlineStr">
        <is>
          <t>Yes</t>
        </is>
      </c>
    </row>
    <row r="19357">
      <c r="A19357" s="12" t="inlineStr">
        <is>
          <t>Suspense__c</t>
        </is>
      </c>
      <c r="B19357" s="12" t="inlineStr">
        <is>
          <t>NoticeTypeSent__c</t>
        </is>
      </c>
      <c r="C19357" s="12" t="inlineStr">
        <is>
          <t>(field-specific)</t>
        </is>
      </c>
      <c r="D19357" s="12" t="inlineStr">
        <is>
          <t>S - SPECIAL PRINT LICENSE PROCESSING</t>
        </is>
      </c>
      <c r="E19357" s="12" t="inlineStr">
        <is>
          <t>S - SPECIAL PRINT LICENSE PROCESSING</t>
        </is>
      </c>
      <c r="F19357" s="12" t="inlineStr"/>
      <c r="G19357" s="12" t="inlineStr">
        <is>
          <t>Yes</t>
        </is>
      </c>
    </row>
    <row r="19358">
      <c r="A19358" s="12" t="inlineStr">
        <is>
          <t>Suspense__c</t>
        </is>
      </c>
      <c r="B19358" s="12" t="inlineStr">
        <is>
          <t>NoticeTypeSent__c</t>
        </is>
      </c>
      <c r="C19358" s="12" t="inlineStr">
        <is>
          <t>(field-specific)</t>
        </is>
      </c>
      <c r="D19358" s="12" t="inlineStr">
        <is>
          <t>SB - NOTIFY EMPLOYEE OF INAC STATUS DUE TO FIRM LOSING PRINCIPAL</t>
        </is>
      </c>
      <c r="E19358" s="12" t="inlineStr">
        <is>
          <t>SB - NOTIFY EMPLOYEE OF INAC STATUS DUE TO FIRM LOSING PRINCIPAL</t>
        </is>
      </c>
      <c r="F19358" s="12" t="inlineStr"/>
      <c r="G19358" s="12" t="inlineStr">
        <is>
          <t>Yes</t>
        </is>
      </c>
    </row>
    <row r="19359">
      <c r="A19359" s="12" t="inlineStr">
        <is>
          <t>Suspense__c</t>
        </is>
      </c>
      <c r="B19359" s="12" t="inlineStr">
        <is>
          <t>NoticeTypeSent__c</t>
        </is>
      </c>
      <c r="C19359" s="12" t="inlineStr">
        <is>
          <t>(field-specific)</t>
        </is>
      </c>
      <c r="D19359" s="12" t="inlineStr">
        <is>
          <t>SH - NOTIFY EMPLOYEE OF INAC STATUS DUE TO BROKER CLOSING</t>
        </is>
      </c>
      <c r="E19359" s="12" t="inlineStr">
        <is>
          <t>SH - NOTIFY EMPLOYEE OF INAC STATUS DUE TO BROKER CLOSING</t>
        </is>
      </c>
      <c r="F19359" s="12" t="inlineStr"/>
      <c r="G19359" s="12" t="inlineStr">
        <is>
          <t>Yes</t>
        </is>
      </c>
    </row>
    <row r="19360">
      <c r="A19360" s="12" t="inlineStr">
        <is>
          <t>Suspense__c</t>
        </is>
      </c>
      <c r="B19360" s="12" t="inlineStr">
        <is>
          <t>NoticeTypeSent__c</t>
        </is>
      </c>
      <c r="C19360" s="12" t="inlineStr">
        <is>
          <t>(field-specific)</t>
        </is>
      </c>
      <c r="D19360" s="12" t="inlineStr">
        <is>
          <t>SO - NOTIFY EMPLOYEE THAT BROKER ASSOCIATION IS NOT RECOGNIZED</t>
        </is>
      </c>
      <c r="E19360" s="12" t="inlineStr">
        <is>
          <t>SO - NOTIFY EMPLOYEE THAT BROKER ASSOCIATION IS NOT RECOGNIZED</t>
        </is>
      </c>
      <c r="F19360" s="12" t="inlineStr"/>
      <c r="G19360" s="12" t="inlineStr">
        <is>
          <t>Yes</t>
        </is>
      </c>
    </row>
    <row r="19361">
      <c r="A19361" s="12" t="inlineStr">
        <is>
          <t>Suspense__c</t>
        </is>
      </c>
      <c r="B19361" s="12" t="inlineStr">
        <is>
          <t>NoticeTypeSent__c</t>
        </is>
      </c>
      <c r="C19361" s="12" t="inlineStr">
        <is>
          <t>(field-specific)</t>
        </is>
      </c>
      <c r="D19361" s="12" t="inlineStr">
        <is>
          <t>VL - VERIFICATION OF LICENSE LETTER</t>
        </is>
      </c>
      <c r="E19361" s="12" t="inlineStr">
        <is>
          <t>VL - VERIFICATION OF LICENSE LETTER</t>
        </is>
      </c>
      <c r="F19361" s="12" t="inlineStr"/>
      <c r="G19361" s="12" t="inlineStr">
        <is>
          <t>Yes</t>
        </is>
      </c>
    </row>
    <row r="19362">
      <c r="A19362" s="12" t="inlineStr">
        <is>
          <t>Suspense__c</t>
        </is>
      </c>
      <c r="B19362" s="12" t="inlineStr">
        <is>
          <t>NoticeTypeSent__c</t>
        </is>
      </c>
      <c r="C19362" s="12" t="inlineStr">
        <is>
          <t>(field-specific)</t>
        </is>
      </c>
      <c r="D19362" s="12" t="inlineStr">
        <is>
          <t>VR - VERIFICATION REQUEST</t>
        </is>
      </c>
      <c r="E19362" s="12" t="inlineStr">
        <is>
          <t>VR - VERIFICATION REQUEST</t>
        </is>
      </c>
      <c r="F19362" s="12" t="inlineStr"/>
      <c r="G19362" s="12" t="inlineStr">
        <is>
          <t>Yes</t>
        </is>
      </c>
    </row>
    <row r="19363">
      <c r="A19363" s="12" t="inlineStr">
        <is>
          <t>Suspense__c</t>
        </is>
      </c>
      <c r="B19363" s="12" t="inlineStr">
        <is>
          <t>NoticeTypeSent__c</t>
        </is>
      </c>
      <c r="C19363" s="12" t="inlineStr">
        <is>
          <t>(field-specific)</t>
        </is>
      </c>
      <c r="D19363" s="12" t="inlineStr">
        <is>
          <t>W - RENEWAL NOTICE</t>
        </is>
      </c>
      <c r="E19363" s="12" t="inlineStr">
        <is>
          <t>W - RENEWAL NOTICE</t>
        </is>
      </c>
      <c r="F19363" s="12" t="inlineStr"/>
      <c r="G19363" s="12" t="inlineStr">
        <is>
          <t>Yes</t>
        </is>
      </c>
    </row>
    <row r="19364">
      <c r="A19364" s="12" t="inlineStr">
        <is>
          <t>Suspense__c</t>
        </is>
      </c>
      <c r="B19364" s="12" t="inlineStr">
        <is>
          <t>NoticeTypeSent__c</t>
        </is>
      </c>
      <c r="C19364" s="12" t="inlineStr">
        <is>
          <t>(field-specific)</t>
        </is>
      </c>
      <c r="D19364" s="12" t="inlineStr">
        <is>
          <t>X - DENIED</t>
        </is>
      </c>
      <c r="E19364" s="12" t="inlineStr">
        <is>
          <t>X - DENIED</t>
        </is>
      </c>
      <c r="F19364" s="12" t="inlineStr"/>
      <c r="G19364" s="12" t="inlineStr">
        <is>
          <t>Yes</t>
        </is>
      </c>
    </row>
    <row r="19365">
      <c r="A19365" s="12" t="inlineStr">
        <is>
          <t>Suspense__c</t>
        </is>
      </c>
      <c r="B19365" s="12" t="inlineStr">
        <is>
          <t>NoticeTypeSent__c</t>
        </is>
      </c>
      <c r="C19365" s="12" t="inlineStr">
        <is>
          <t>(field-specific)</t>
        </is>
      </c>
      <c r="D19365" s="12" t="inlineStr">
        <is>
          <t>XC - EXPERIENCE CERTIFICATE</t>
        </is>
      </c>
      <c r="E19365" s="12" t="inlineStr">
        <is>
          <t>XC - EXPERIENCE CERTIFICATE</t>
        </is>
      </c>
      <c r="F19365" s="12" t="inlineStr"/>
      <c r="G19365" s="12" t="inlineStr">
        <is>
          <t>Yes</t>
        </is>
      </c>
    </row>
    <row r="19366">
      <c r="A19366" s="12" t="inlineStr">
        <is>
          <t>Suspense__c</t>
        </is>
      </c>
      <c r="B19366" s="12" t="inlineStr">
        <is>
          <t>NoticeTypeSent__c</t>
        </is>
      </c>
      <c r="C19366" s="12" t="inlineStr">
        <is>
          <t>(field-specific)</t>
        </is>
      </c>
      <c r="D19366" s="12" t="inlineStr">
        <is>
          <t>SD - DEPENDENCY REQUIREMENT NOT MET, RENEWAL FEE REFUNDED</t>
        </is>
      </c>
      <c r="E19366" s="12" t="inlineStr">
        <is>
          <t>SD - DEPENDENCY REQUIREMENT NOT MET, RENEWAL FEE REFUNDED</t>
        </is>
      </c>
      <c r="F19366" s="12" t="inlineStr"/>
      <c r="G19366" s="12" t="inlineStr">
        <is>
          <t>Yes</t>
        </is>
      </c>
    </row>
    <row r="19367">
      <c r="A19367" s="12" t="inlineStr">
        <is>
          <t>Suspense__c</t>
        </is>
      </c>
      <c r="B19367" s="12" t="inlineStr">
        <is>
          <t>NoticeTypeSent__c</t>
        </is>
      </c>
      <c r="C19367" s="12" t="inlineStr">
        <is>
          <t>(field-specific)</t>
        </is>
      </c>
      <c r="D19367" s="12" t="inlineStr">
        <is>
          <t>GB - GENERIC NOTICES - MORTGAGE BROKERS</t>
        </is>
      </c>
      <c r="E19367" s="12" t="inlineStr">
        <is>
          <t>GB - GENERIC NOTICES - MORTGAGE BROKERS</t>
        </is>
      </c>
      <c r="F19367" s="12" t="inlineStr"/>
      <c r="G19367" s="12" t="inlineStr">
        <is>
          <t>Yes</t>
        </is>
      </c>
    </row>
    <row r="19368">
      <c r="A19368" s="12" t="inlineStr">
        <is>
          <t>Suspense__c</t>
        </is>
      </c>
      <c r="B19368" s="12" t="inlineStr">
        <is>
          <t>SuspenseStatus__c</t>
        </is>
      </c>
      <c r="C19368" s="12" t="inlineStr">
        <is>
          <t>LicenseStatuses</t>
        </is>
      </c>
      <c r="D19368" s="12" t="inlineStr">
        <is>
          <t>(see Global Value Sets section)</t>
        </is>
      </c>
      <c r="E19368" s="12" t="inlineStr"/>
      <c r="F19368" s="12" t="inlineStr"/>
      <c r="G19368" s="12" t="inlineStr"/>
    </row>
    <row r="19369">
      <c r="A19369" s="12" t="inlineStr">
        <is>
          <t>TimeandExpenseDetails__c</t>
        </is>
      </c>
      <c r="B19369" s="12" t="inlineStr">
        <is>
          <t>PaymentType__c</t>
        </is>
      </c>
      <c r="C19369" s="12" t="inlineStr">
        <is>
          <t>(field-specific)</t>
        </is>
      </c>
      <c r="D19369" s="12" t="inlineStr">
        <is>
          <t>3702 - Postage</t>
        </is>
      </c>
      <c r="E19369" s="12" t="inlineStr">
        <is>
          <t>3702 - Postage</t>
        </is>
      </c>
      <c r="F19369" s="12" t="inlineStr"/>
      <c r="G19369" s="12" t="inlineStr">
        <is>
          <t>Yes</t>
        </is>
      </c>
    </row>
    <row r="19370">
      <c r="A19370" s="12" t="inlineStr">
        <is>
          <t>TimeandExpenseDetails__c</t>
        </is>
      </c>
      <c r="B19370" s="12" t="inlineStr">
        <is>
          <t>PaymentType__c</t>
        </is>
      </c>
      <c r="C19370" s="12" t="inlineStr">
        <is>
          <t>(field-specific)</t>
        </is>
      </c>
      <c r="D19370" s="12" t="inlineStr">
        <is>
          <t>4009 - Publication (service of pleading) – Bid list not available</t>
        </is>
      </c>
      <c r="E19370" s="12" t="inlineStr">
        <is>
          <t>4009 - Publication (service of pleading) – Bid list not available</t>
        </is>
      </c>
      <c r="F19370" s="12" t="inlineStr"/>
      <c r="G19370" s="12" t="inlineStr">
        <is>
          <t>Yes</t>
        </is>
      </c>
    </row>
    <row r="19371">
      <c r="A19371" s="12" t="inlineStr">
        <is>
          <t>TimeandExpenseDetails__c</t>
        </is>
      </c>
      <c r="B19371" s="12" t="inlineStr">
        <is>
          <t>PaymentType__c</t>
        </is>
      </c>
      <c r="C19371" s="12" t="inlineStr">
        <is>
          <t>(field-specific)</t>
        </is>
      </c>
      <c r="D19371" s="12" t="inlineStr">
        <is>
          <t>4089 - Publication (service of pleading) – Bid list available</t>
        </is>
      </c>
      <c r="E19371" s="12" t="inlineStr">
        <is>
          <t>4089 - Publication (service of pleading) – Bid list available</t>
        </is>
      </c>
      <c r="F19371" s="12" t="inlineStr"/>
      <c r="G19371" s="12" t="inlineStr">
        <is>
          <t>Yes</t>
        </is>
      </c>
    </row>
    <row r="19372">
      <c r="A19372" s="12" t="inlineStr">
        <is>
          <t>TimeandExpenseDetails__c</t>
        </is>
      </c>
      <c r="B19372" s="12" t="inlineStr">
        <is>
          <t>PaymentType__c</t>
        </is>
      </c>
      <c r="C19372" s="12" t="inlineStr">
        <is>
          <t>(field-specific)</t>
        </is>
      </c>
      <c r="D19372" s="12" t="inlineStr">
        <is>
          <t>4101 - Mileage (staff only)</t>
        </is>
      </c>
      <c r="E19372" s="12" t="inlineStr">
        <is>
          <t>4101 - Mileage (staff only)</t>
        </is>
      </c>
      <c r="F19372" s="12" t="inlineStr"/>
      <c r="G19372" s="12" t="inlineStr">
        <is>
          <t>Yes</t>
        </is>
      </c>
    </row>
    <row r="19373">
      <c r="A19373" s="12" t="inlineStr">
        <is>
          <t>TimeandExpenseDetails__c</t>
        </is>
      </c>
      <c r="B19373" s="12" t="inlineStr">
        <is>
          <t>PaymentType__c</t>
        </is>
      </c>
      <c r="C19373" s="12" t="inlineStr">
        <is>
          <t>(field-specific)</t>
        </is>
      </c>
      <c r="D19373" s="12" t="inlineStr">
        <is>
          <t>4104 - Parking (staff only)</t>
        </is>
      </c>
      <c r="E19373" s="12" t="inlineStr">
        <is>
          <t>4104 - Parking (staff only)</t>
        </is>
      </c>
      <c r="F19373" s="12" t="inlineStr"/>
      <c r="G19373" s="12" t="inlineStr">
        <is>
          <t>Yes</t>
        </is>
      </c>
    </row>
    <row r="19374">
      <c r="A19374" s="12" t="inlineStr">
        <is>
          <t>TimeandExpenseDetails__c</t>
        </is>
      </c>
      <c r="B19374" s="12" t="inlineStr">
        <is>
          <t>PaymentType__c</t>
        </is>
      </c>
      <c r="C19374" s="12" t="inlineStr">
        <is>
          <t>(field-specific)</t>
        </is>
      </c>
      <c r="D19374" s="12" t="inlineStr">
        <is>
          <t>4201 - Airfare (witness appearance and/or staff, intra-state)</t>
        </is>
      </c>
      <c r="E19374" s="12" t="inlineStr">
        <is>
          <t>4201 - Airfare (witness appearance and/or staff, intra-state)</t>
        </is>
      </c>
      <c r="F19374" s="12" t="inlineStr"/>
      <c r="G19374" s="12" t="inlineStr">
        <is>
          <t>Yes</t>
        </is>
      </c>
    </row>
    <row r="19375">
      <c r="A19375" s="12" t="inlineStr">
        <is>
          <t>TimeandExpenseDetails__c</t>
        </is>
      </c>
      <c r="B19375" s="12" t="inlineStr">
        <is>
          <t>PaymentType__c</t>
        </is>
      </c>
      <c r="C19375" s="12" t="inlineStr">
        <is>
          <t>(field-specific)</t>
        </is>
      </c>
      <c r="D19375" s="12" t="inlineStr">
        <is>
          <t>4201 - Taxi (witness appearance and/or staff)</t>
        </is>
      </c>
      <c r="E19375" s="12" t="inlineStr">
        <is>
          <t>4201 - Taxi (witness appearance and/or staff)</t>
        </is>
      </c>
      <c r="F19375" s="12" t="inlineStr"/>
      <c r="G19375" s="12" t="inlineStr">
        <is>
          <t>Yes</t>
        </is>
      </c>
    </row>
    <row r="19376">
      <c r="A19376" s="12" t="inlineStr">
        <is>
          <t>TimeandExpenseDetails__c</t>
        </is>
      </c>
      <c r="B19376" s="12" t="inlineStr">
        <is>
          <t>PaymentType__c</t>
        </is>
      </c>
      <c r="C19376" s="12" t="inlineStr">
        <is>
          <t>(field-specific)</t>
        </is>
      </c>
      <c r="D19376" s="12" t="inlineStr">
        <is>
          <t>4301 - Per Diem (staff only, inter-state only)</t>
        </is>
      </c>
      <c r="E19376" s="12" t="inlineStr">
        <is>
          <t>4301 - Per Diem (staff only, inter-state only)</t>
        </is>
      </c>
      <c r="F19376" s="12" t="inlineStr"/>
      <c r="G19376" s="12" t="inlineStr">
        <is>
          <t>Yes</t>
        </is>
      </c>
    </row>
    <row r="19377">
      <c r="A19377" s="12" t="inlineStr">
        <is>
          <t>TimeandExpenseDetails__c</t>
        </is>
      </c>
      <c r="B19377" s="12" t="inlineStr">
        <is>
          <t>PaymentType__c</t>
        </is>
      </c>
      <c r="C19377" s="12" t="inlineStr">
        <is>
          <t>(field-specific)</t>
        </is>
      </c>
      <c r="D19377" s="12" t="inlineStr">
        <is>
          <t>4302 - Airport Parking (staff only)</t>
        </is>
      </c>
      <c r="E19377" s="12" t="inlineStr">
        <is>
          <t>4302 - Airport Parking (staff only)</t>
        </is>
      </c>
      <c r="F19377" s="12" t="inlineStr"/>
      <c r="G19377" s="12" t="inlineStr">
        <is>
          <t>Yes</t>
        </is>
      </c>
    </row>
    <row r="19378">
      <c r="A19378" s="12" t="inlineStr">
        <is>
          <t>TimeandExpenseDetails__c</t>
        </is>
      </c>
      <c r="B19378" s="12" t="inlineStr">
        <is>
          <t>PaymentType__c</t>
        </is>
      </c>
      <c r="C19378" s="12" t="inlineStr">
        <is>
          <t>(field-specific)</t>
        </is>
      </c>
      <c r="D19378" s="12" t="inlineStr">
        <is>
          <t>4315 - Meals only (same day travel, inter-state)</t>
        </is>
      </c>
      <c r="E19378" s="12" t="inlineStr">
        <is>
          <t>4315 - Meals only (same day travel, inter-state)</t>
        </is>
      </c>
      <c r="F19378" s="12" t="inlineStr"/>
      <c r="G19378" s="12" t="inlineStr">
        <is>
          <t>Yes</t>
        </is>
      </c>
    </row>
    <row r="19379">
      <c r="A19379" s="12" t="inlineStr">
        <is>
          <t>TimeandExpenseDetails__c</t>
        </is>
      </c>
      <c r="B19379" s="12" t="inlineStr">
        <is>
          <t>PaymentType__c</t>
        </is>
      </c>
      <c r="C19379" s="12" t="inlineStr">
        <is>
          <t>(field-specific)</t>
        </is>
      </c>
      <c r="D19379" s="12" t="inlineStr">
        <is>
          <t>4601 - Car Rental (staff only, inter-state)</t>
        </is>
      </c>
      <c r="E19379" s="12" t="inlineStr">
        <is>
          <t>4601 - Car Rental (staff only, inter-state)</t>
        </is>
      </c>
      <c r="F19379" s="12" t="inlineStr"/>
      <c r="G19379" s="12" t="inlineStr">
        <is>
          <t>Yes</t>
        </is>
      </c>
    </row>
    <row r="19380">
      <c r="A19380" s="12" t="inlineStr">
        <is>
          <t>TimeandExpenseDetails__c</t>
        </is>
      </c>
      <c r="B19380" s="12" t="inlineStr">
        <is>
          <t>PaymentType__c</t>
        </is>
      </c>
      <c r="C19380" s="12" t="inlineStr">
        <is>
          <t>(field-specific)</t>
        </is>
      </c>
      <c r="D19380" s="12" t="inlineStr">
        <is>
          <t>7102 - Process Server</t>
        </is>
      </c>
      <c r="E19380" s="12" t="inlineStr">
        <is>
          <t>7102 - Process Server</t>
        </is>
      </c>
      <c r="F19380" s="12" t="inlineStr"/>
      <c r="G19380" s="12" t="inlineStr">
        <is>
          <t>Yes</t>
        </is>
      </c>
    </row>
    <row r="19381">
      <c r="A19381" s="12" t="inlineStr">
        <is>
          <t>TimeandExpenseDetails__c</t>
        </is>
      </c>
      <c r="B19381" s="12" t="inlineStr">
        <is>
          <t>PaymentType__c</t>
        </is>
      </c>
      <c r="C19381" s="12" t="inlineStr">
        <is>
          <t>(field-specific)</t>
        </is>
      </c>
      <c r="D19381" s="12" t="inlineStr">
        <is>
          <t>7102 - Subpoena – Research Fees</t>
        </is>
      </c>
      <c r="E19381" s="12" t="inlineStr">
        <is>
          <t>7102 - Subpoena – Research Fees</t>
        </is>
      </c>
      <c r="F19381" s="12" t="inlineStr"/>
      <c r="G19381" s="12" t="inlineStr">
        <is>
          <t>Yes</t>
        </is>
      </c>
    </row>
    <row r="19382">
      <c r="A19382" s="12" t="inlineStr">
        <is>
          <t>TimeandExpenseDetails__c</t>
        </is>
      </c>
      <c r="B19382" s="12" t="inlineStr">
        <is>
          <t>PaymentType__c</t>
        </is>
      </c>
      <c r="C19382" s="12" t="inlineStr">
        <is>
          <t>(field-specific)</t>
        </is>
      </c>
      <c r="D19382" s="12" t="inlineStr">
        <is>
          <t>7104 - Court Reporters</t>
        </is>
      </c>
      <c r="E19382" s="12" t="inlineStr">
        <is>
          <t>7104 - Court Reporters</t>
        </is>
      </c>
      <c r="F19382" s="12" t="inlineStr"/>
      <c r="G19382" s="12" t="inlineStr">
        <is>
          <t>Yes</t>
        </is>
      </c>
    </row>
    <row r="19383">
      <c r="A19383" s="12" t="inlineStr">
        <is>
          <t>TimeandExpenseDetails__c</t>
        </is>
      </c>
      <c r="B19383" s="12" t="inlineStr">
        <is>
          <t>PaymentType__c</t>
        </is>
      </c>
      <c r="C19383" s="12" t="inlineStr">
        <is>
          <t>(field-specific)</t>
        </is>
      </c>
      <c r="D19383" s="12" t="inlineStr">
        <is>
          <t>7204 - Subpoena – Photo Copies of Documents</t>
        </is>
      </c>
      <c r="E19383" s="12" t="inlineStr">
        <is>
          <t>7204 - Subpoena – Photo Copies of Documents</t>
        </is>
      </c>
      <c r="F19383" s="12" t="inlineStr"/>
      <c r="G19383" s="12" t="inlineStr">
        <is>
          <t>Yes</t>
        </is>
      </c>
    </row>
    <row r="19384">
      <c r="A19384" s="12" t="inlineStr">
        <is>
          <t>TimeandExpenseDetails__c</t>
        </is>
      </c>
      <c r="B19384" s="12" t="inlineStr">
        <is>
          <t>PaymentType__c</t>
        </is>
      </c>
      <c r="C19384" s="12" t="inlineStr">
        <is>
          <t>(field-specific)</t>
        </is>
      </c>
      <c r="D19384" s="12" t="inlineStr">
        <is>
          <t>Other</t>
        </is>
      </c>
      <c r="E19384" s="12" t="inlineStr">
        <is>
          <t>Other</t>
        </is>
      </c>
      <c r="F19384" s="12" t="inlineStr"/>
      <c r="G19384" s="12" t="inlineStr">
        <is>
          <t>Yes</t>
        </is>
      </c>
    </row>
    <row r="19385">
      <c r="A19385" s="12" t="inlineStr">
        <is>
          <t>TimeandExpenseHeader__c</t>
        </is>
      </c>
      <c r="B19385" s="12" t="inlineStr">
        <is>
          <t>Status__c</t>
        </is>
      </c>
      <c r="C19385" s="12" t="inlineStr">
        <is>
          <t>(field-specific)</t>
        </is>
      </c>
      <c r="D19385" s="12" t="inlineStr">
        <is>
          <t>Assigned</t>
        </is>
      </c>
      <c r="E19385" s="12" t="inlineStr">
        <is>
          <t>Assigned</t>
        </is>
      </c>
      <c r="F19385" s="12" t="inlineStr"/>
      <c r="G19385" s="12" t="inlineStr">
        <is>
          <t>Yes</t>
        </is>
      </c>
    </row>
    <row r="19386">
      <c r="A19386" s="12" t="inlineStr">
        <is>
          <t>TimeandExpenseHeader__c</t>
        </is>
      </c>
      <c r="B19386" s="12" t="inlineStr">
        <is>
          <t>Status__c</t>
        </is>
      </c>
      <c r="C19386" s="12" t="inlineStr">
        <is>
          <t>(field-specific)</t>
        </is>
      </c>
      <c r="D19386" s="12" t="inlineStr">
        <is>
          <t>Completed</t>
        </is>
      </c>
      <c r="E19386" s="12" t="inlineStr">
        <is>
          <t>Completed</t>
        </is>
      </c>
      <c r="F19386" s="12" t="inlineStr"/>
      <c r="G19386" s="12" t="inlineStr">
        <is>
          <t>Yes</t>
        </is>
      </c>
    </row>
    <row r="19387">
      <c r="A19387" s="12" t="inlineStr">
        <is>
          <t>TimeandExpenseHeader__c</t>
        </is>
      </c>
      <c r="B19387" s="12" t="inlineStr">
        <is>
          <t>Type__c</t>
        </is>
      </c>
      <c r="C19387" s="12" t="inlineStr">
        <is>
          <t>(field-specific)</t>
        </is>
      </c>
      <c r="D19387" s="12" t="inlineStr">
        <is>
          <t>Confer with Enforcement Attorney</t>
        </is>
      </c>
      <c r="E19387" s="12" t="inlineStr">
        <is>
          <t>Confer with Enforcement Attorney</t>
        </is>
      </c>
      <c r="F19387" s="12" t="inlineStr"/>
      <c r="G19387" s="12" t="inlineStr">
        <is>
          <t>Yes</t>
        </is>
      </c>
    </row>
    <row r="19388">
      <c r="A19388" s="12" t="inlineStr">
        <is>
          <t>TimeandExpenseHeader__c</t>
        </is>
      </c>
      <c r="B19388" s="12" t="inlineStr">
        <is>
          <t>Type__c</t>
        </is>
      </c>
      <c r="C19388" s="12" t="inlineStr">
        <is>
          <t>(field-specific)</t>
        </is>
      </c>
      <c r="D19388" s="12" t="inlineStr">
        <is>
          <t>Send Acknowledgement Letter to Complainant</t>
        </is>
      </c>
      <c r="E19388" s="12" t="inlineStr">
        <is>
          <t>Send Acknowledgement Letter to Complainant</t>
        </is>
      </c>
      <c r="F19388" s="12" t="inlineStr"/>
      <c r="G19388" s="12" t="inlineStr">
        <is>
          <t>Yes</t>
        </is>
      </c>
    </row>
    <row r="19389">
      <c r="A19389" s="12" t="inlineStr">
        <is>
          <t>TimeandExpenseHeader__c</t>
        </is>
      </c>
      <c r="B19389" s="12" t="inlineStr">
        <is>
          <t>Type__c</t>
        </is>
      </c>
      <c r="C19389" s="12" t="inlineStr">
        <is>
          <t>(field-specific)</t>
        </is>
      </c>
      <c r="D19389" s="12" t="inlineStr">
        <is>
          <t>Conversation with Complainant</t>
        </is>
      </c>
      <c r="E19389" s="12" t="inlineStr">
        <is>
          <t>Conversation with Complainant</t>
        </is>
      </c>
      <c r="F19389" s="12" t="inlineStr"/>
      <c r="G19389" s="12" t="inlineStr">
        <is>
          <t>Yes</t>
        </is>
      </c>
    </row>
    <row r="19390">
      <c r="A19390" s="12" t="inlineStr">
        <is>
          <t>TimeandExpenseHeader__c</t>
        </is>
      </c>
      <c r="B19390" s="12" t="inlineStr">
        <is>
          <t>Type__c</t>
        </is>
      </c>
      <c r="C19390" s="12" t="inlineStr">
        <is>
          <t>(field-specific)</t>
        </is>
      </c>
      <c r="D19390" s="12" t="inlineStr">
        <is>
          <t>Write Information Request Letter to Complainant</t>
        </is>
      </c>
      <c r="E19390" s="12" t="inlineStr">
        <is>
          <t>Write Information Request Letter to Complainant</t>
        </is>
      </c>
      <c r="F19390" s="12" t="inlineStr"/>
      <c r="G19390" s="12" t="inlineStr">
        <is>
          <t>Yes</t>
        </is>
      </c>
    </row>
    <row r="19391">
      <c r="A19391" s="12" t="inlineStr">
        <is>
          <t>TimeandExpenseHeader__c</t>
        </is>
      </c>
      <c r="B19391" s="12" t="inlineStr">
        <is>
          <t>Type__c</t>
        </is>
      </c>
      <c r="C19391" s="12" t="inlineStr">
        <is>
          <t>(field-specific)</t>
        </is>
      </c>
      <c r="D19391" s="12" t="inlineStr">
        <is>
          <t>Write Case Closing Letters</t>
        </is>
      </c>
      <c r="E19391" s="12" t="inlineStr">
        <is>
          <t>Write Case Closing Letters</t>
        </is>
      </c>
      <c r="F19391" s="12" t="inlineStr"/>
      <c r="G19391" s="12" t="inlineStr">
        <is>
          <t>Yes</t>
        </is>
      </c>
    </row>
    <row r="19392">
      <c r="A19392" s="12" t="inlineStr">
        <is>
          <t>TimeandExpenseHeader__c</t>
        </is>
      </c>
      <c r="B19392" s="12" t="inlineStr">
        <is>
          <t>Type__c</t>
        </is>
      </c>
      <c r="C19392" s="12" t="inlineStr">
        <is>
          <t>(field-specific)</t>
        </is>
      </c>
      <c r="D19392" s="12" t="inlineStr">
        <is>
          <t>Conversation with Other Party</t>
        </is>
      </c>
      <c r="E19392" s="12" t="inlineStr">
        <is>
          <t>Conversation with Other Party</t>
        </is>
      </c>
      <c r="F19392" s="12" t="inlineStr"/>
      <c r="G19392" s="12" t="inlineStr">
        <is>
          <t>Yes</t>
        </is>
      </c>
    </row>
    <row r="19393">
      <c r="A19393" s="12" t="inlineStr">
        <is>
          <t>TimeandExpenseHeader__c</t>
        </is>
      </c>
      <c r="B19393" s="12" t="inlineStr">
        <is>
          <t>Type__c</t>
        </is>
      </c>
      <c r="C19393" s="12" t="inlineStr">
        <is>
          <t>(field-specific)</t>
        </is>
      </c>
      <c r="D19393" s="12" t="inlineStr">
        <is>
          <t>Conversation with Respondent</t>
        </is>
      </c>
      <c r="E19393" s="12" t="inlineStr">
        <is>
          <t>Conversation with Respondent</t>
        </is>
      </c>
      <c r="F19393" s="12" t="inlineStr"/>
      <c r="G19393" s="12" t="inlineStr">
        <is>
          <t>Yes</t>
        </is>
      </c>
    </row>
    <row r="19394">
      <c r="A19394" s="12" t="inlineStr">
        <is>
          <t>TimeandExpenseHeader__c</t>
        </is>
      </c>
      <c r="B19394" s="12" t="inlineStr">
        <is>
          <t>Type__c</t>
        </is>
      </c>
      <c r="C19394" s="12" t="inlineStr">
        <is>
          <t>(field-specific)</t>
        </is>
      </c>
      <c r="D19394" s="12" t="inlineStr">
        <is>
          <t>Case Evaluation</t>
        </is>
      </c>
      <c r="E19394" s="12" t="inlineStr">
        <is>
          <t>Case Evaluation</t>
        </is>
      </c>
      <c r="F19394" s="12" t="inlineStr"/>
      <c r="G19394" s="12" t="inlineStr">
        <is>
          <t>Yes</t>
        </is>
      </c>
    </row>
    <row r="19395">
      <c r="A19395" s="12" t="inlineStr">
        <is>
          <t>TimeandExpenseHeader__c</t>
        </is>
      </c>
      <c r="B19395" s="12" t="inlineStr">
        <is>
          <t>Type__c</t>
        </is>
      </c>
      <c r="C19395" s="12" t="inlineStr">
        <is>
          <t>(field-specific)</t>
        </is>
      </c>
      <c r="D19395" s="12" t="inlineStr">
        <is>
          <t>Perform Financial Analysis</t>
        </is>
      </c>
      <c r="E19395" s="12" t="inlineStr">
        <is>
          <t>Perform Financial Analysis</t>
        </is>
      </c>
      <c r="F19395" s="12" t="inlineStr"/>
      <c r="G19395" s="12" t="inlineStr">
        <is>
          <t>Yes</t>
        </is>
      </c>
    </row>
    <row r="19396">
      <c r="A19396" s="12" t="inlineStr">
        <is>
          <t>TimeandExpenseHeader__c</t>
        </is>
      </c>
      <c r="B19396" s="12" t="inlineStr">
        <is>
          <t>Type__c</t>
        </is>
      </c>
      <c r="C19396" s="12" t="inlineStr">
        <is>
          <t>(field-specific)</t>
        </is>
      </c>
      <c r="D19396" s="12" t="inlineStr">
        <is>
          <t>Perform Fieldwork</t>
        </is>
      </c>
      <c r="E19396" s="12" t="inlineStr">
        <is>
          <t>Perform Fieldwork</t>
        </is>
      </c>
      <c r="F19396" s="12" t="inlineStr"/>
      <c r="G19396" s="12" t="inlineStr">
        <is>
          <t>Yes</t>
        </is>
      </c>
    </row>
    <row r="19397">
      <c r="A19397" s="12" t="inlineStr">
        <is>
          <t>TimeandExpenseHeader__c</t>
        </is>
      </c>
      <c r="B19397" s="12" t="inlineStr">
        <is>
          <t>Type__c</t>
        </is>
      </c>
      <c r="C19397" s="12" t="inlineStr">
        <is>
          <t>(field-specific)</t>
        </is>
      </c>
      <c r="D19397" s="12" t="inlineStr">
        <is>
          <t>Hearing</t>
        </is>
      </c>
      <c r="E19397" s="12" t="inlineStr">
        <is>
          <t>Hearing</t>
        </is>
      </c>
      <c r="F19397" s="12" t="inlineStr"/>
      <c r="G19397" s="12" t="inlineStr">
        <is>
          <t>Yes</t>
        </is>
      </c>
    </row>
    <row r="19398">
      <c r="A19398" s="12" t="inlineStr">
        <is>
          <t>TimeandExpenseHeader__c</t>
        </is>
      </c>
      <c r="B19398" s="12" t="inlineStr">
        <is>
          <t>Type__c</t>
        </is>
      </c>
      <c r="C19398" s="12" t="inlineStr">
        <is>
          <t>(field-specific)</t>
        </is>
      </c>
      <c r="D19398" s="12" t="inlineStr">
        <is>
          <t>Interview Complainant</t>
        </is>
      </c>
      <c r="E19398" s="12" t="inlineStr">
        <is>
          <t>Interview Complainant</t>
        </is>
      </c>
      <c r="F19398" s="12" t="inlineStr"/>
      <c r="G19398" s="12" t="inlineStr">
        <is>
          <t>Yes</t>
        </is>
      </c>
    </row>
    <row r="19399">
      <c r="A19399" s="12" t="inlineStr">
        <is>
          <t>TimeandExpenseHeader__c</t>
        </is>
      </c>
      <c r="B19399" s="12" t="inlineStr">
        <is>
          <t>Type__c</t>
        </is>
      </c>
      <c r="C19399" s="12" t="inlineStr">
        <is>
          <t>(field-specific)</t>
        </is>
      </c>
      <c r="D19399" s="12" t="inlineStr">
        <is>
          <t>Interview Other Party</t>
        </is>
      </c>
      <c r="E19399" s="12" t="inlineStr">
        <is>
          <t>Interview Other Party</t>
        </is>
      </c>
      <c r="F19399" s="12" t="inlineStr"/>
      <c r="G19399" s="12" t="inlineStr">
        <is>
          <t>Yes</t>
        </is>
      </c>
    </row>
    <row r="19400">
      <c r="A19400" s="12" t="inlineStr">
        <is>
          <t>TimeandExpenseHeader__c</t>
        </is>
      </c>
      <c r="B19400" s="12" t="inlineStr">
        <is>
          <t>Type__c</t>
        </is>
      </c>
      <c r="C19400" s="12" t="inlineStr">
        <is>
          <t>(field-specific)</t>
        </is>
      </c>
      <c r="D19400" s="12" t="inlineStr">
        <is>
          <t>Interview Respondent</t>
        </is>
      </c>
      <c r="E19400" s="12" t="inlineStr">
        <is>
          <t>Interview Respondent</t>
        </is>
      </c>
      <c r="F19400" s="12" t="inlineStr"/>
      <c r="G19400" s="12" t="inlineStr">
        <is>
          <t>Yes</t>
        </is>
      </c>
    </row>
    <row r="19401">
      <c r="A19401" s="12" t="inlineStr">
        <is>
          <t>TimeandExpenseHeader__c</t>
        </is>
      </c>
      <c r="B19401" s="12" t="inlineStr">
        <is>
          <t>Type__c</t>
        </is>
      </c>
      <c r="C19401" s="12" t="inlineStr">
        <is>
          <t>(field-specific)</t>
        </is>
      </c>
      <c r="D19401" s="12" t="inlineStr">
        <is>
          <t>Write Memorandum of Interview/Investigation</t>
        </is>
      </c>
      <c r="E19401" s="12" t="inlineStr">
        <is>
          <t>Write Memorandum of Interview/Investigation</t>
        </is>
      </c>
      <c r="F19401" s="12" t="inlineStr"/>
      <c r="G19401" s="12" t="inlineStr">
        <is>
          <t>Yes</t>
        </is>
      </c>
    </row>
    <row r="19402">
      <c r="A19402" s="12" t="inlineStr">
        <is>
          <t>TimeandExpenseHeader__c</t>
        </is>
      </c>
      <c r="B19402" s="12" t="inlineStr">
        <is>
          <t>Type__c</t>
        </is>
      </c>
      <c r="C19402" s="12" t="inlineStr">
        <is>
          <t>(field-specific)</t>
        </is>
      </c>
      <c r="D19402" s="12" t="inlineStr">
        <is>
          <t>Prepare and Draft Investigation Report</t>
        </is>
      </c>
      <c r="E19402" s="12" t="inlineStr">
        <is>
          <t>Prepare and Draft Investigation Report</t>
        </is>
      </c>
      <c r="F19402" s="12" t="inlineStr"/>
      <c r="G19402" s="12" t="inlineStr">
        <is>
          <t>Yes</t>
        </is>
      </c>
    </row>
    <row r="19403">
      <c r="A19403" s="12" t="inlineStr">
        <is>
          <t>TimeandExpenseHeader__c</t>
        </is>
      </c>
      <c r="B19403" s="12" t="inlineStr">
        <is>
          <t>Type__c</t>
        </is>
      </c>
      <c r="C19403" s="12" t="inlineStr">
        <is>
          <t>(field-specific)</t>
        </is>
      </c>
      <c r="D19403" s="12" t="inlineStr">
        <is>
          <t>Write Information Request Letter to Other Party</t>
        </is>
      </c>
      <c r="E19403" s="12" t="inlineStr">
        <is>
          <t>Write Information Request Letter to Other Party</t>
        </is>
      </c>
      <c r="F19403" s="12" t="inlineStr"/>
      <c r="G19403" s="12" t="inlineStr">
        <is>
          <t>Yes</t>
        </is>
      </c>
    </row>
    <row r="19404">
      <c r="A19404" s="12" t="inlineStr">
        <is>
          <t>TimeandExpenseHeader__c</t>
        </is>
      </c>
      <c r="B19404" s="12" t="inlineStr">
        <is>
          <t>Type__c</t>
        </is>
      </c>
      <c r="C19404" s="12" t="inlineStr">
        <is>
          <t>(field-specific)</t>
        </is>
      </c>
      <c r="D19404" s="12" t="inlineStr">
        <is>
          <t>Prepare Subpoena</t>
        </is>
      </c>
      <c r="E19404" s="12" t="inlineStr">
        <is>
          <t>Prepare Subpoena</t>
        </is>
      </c>
      <c r="F19404" s="12" t="inlineStr"/>
      <c r="G19404" s="12" t="inlineStr">
        <is>
          <t>Yes</t>
        </is>
      </c>
    </row>
    <row r="19405">
      <c r="A19405" s="12" t="inlineStr">
        <is>
          <t>TimeandExpenseHeader__c</t>
        </is>
      </c>
      <c r="B19405" s="12" t="inlineStr">
        <is>
          <t>Type__c</t>
        </is>
      </c>
      <c r="C19405" s="12" t="inlineStr">
        <is>
          <t>(field-specific)</t>
        </is>
      </c>
      <c r="D19405" s="12" t="inlineStr">
        <is>
          <t>Perform Registration/Background Check</t>
        </is>
      </c>
      <c r="E19405" s="12" t="inlineStr">
        <is>
          <t>Perform Registration/Background Check</t>
        </is>
      </c>
      <c r="F19405" s="12" t="inlineStr"/>
      <c r="G19405" s="12" t="inlineStr">
        <is>
          <t>Yes</t>
        </is>
      </c>
    </row>
    <row r="19406">
      <c r="A19406" s="12" t="inlineStr">
        <is>
          <t>TimeandExpenseHeader__c</t>
        </is>
      </c>
      <c r="B19406" s="12" t="inlineStr">
        <is>
          <t>Type__c</t>
        </is>
      </c>
      <c r="C19406" s="12" t="inlineStr">
        <is>
          <t>(field-specific)</t>
        </is>
      </c>
      <c r="D19406" s="12" t="inlineStr">
        <is>
          <t>Review Evidence</t>
        </is>
      </c>
      <c r="E19406" s="12" t="inlineStr">
        <is>
          <t>Review Evidence</t>
        </is>
      </c>
      <c r="F19406" s="12" t="inlineStr"/>
      <c r="G19406" s="12" t="inlineStr">
        <is>
          <t>Yes</t>
        </is>
      </c>
    </row>
    <row r="19407">
      <c r="A19407" s="12" t="inlineStr">
        <is>
          <t>TimeandExpenseHeader__c</t>
        </is>
      </c>
      <c r="B19407" s="12" t="inlineStr">
        <is>
          <t>Type__c</t>
        </is>
      </c>
      <c r="C19407" s="12" t="inlineStr">
        <is>
          <t>(field-specific)</t>
        </is>
      </c>
      <c r="D19407" s="12" t="inlineStr">
        <is>
          <t>Write Information Request Letter to Respondent</t>
        </is>
      </c>
      <c r="E19407" s="12" t="inlineStr">
        <is>
          <t>Write Information Request Letter to Respondent</t>
        </is>
      </c>
      <c r="F19407" s="12" t="inlineStr"/>
      <c r="G19407" s="12" t="inlineStr">
        <is>
          <t>Yes</t>
        </is>
      </c>
    </row>
    <row r="19408">
      <c r="A19408" s="12" t="inlineStr">
        <is>
          <t>TimeandExpenseHeader__c</t>
        </is>
      </c>
      <c r="B19408" s="12" t="inlineStr">
        <is>
          <t>Type__c</t>
        </is>
      </c>
      <c r="C19408" s="12" t="inlineStr">
        <is>
          <t>(field-specific)</t>
        </is>
      </c>
      <c r="D19408" s="12" t="inlineStr">
        <is>
          <t>Status Conference</t>
        </is>
      </c>
      <c r="E19408" s="12" t="inlineStr">
        <is>
          <t>Status Conference</t>
        </is>
      </c>
      <c r="F19408" s="12" t="inlineStr"/>
      <c r="G19408" s="12" t="inlineStr">
        <is>
          <t>Yes</t>
        </is>
      </c>
    </row>
    <row r="19409">
      <c r="A19409" s="12" t="inlineStr">
        <is>
          <t>TimeandExpenseHeader__c</t>
        </is>
      </c>
      <c r="B19409" s="12" t="inlineStr">
        <is>
          <t>Type__c</t>
        </is>
      </c>
      <c r="C19409" s="12" t="inlineStr">
        <is>
          <t>(field-specific)</t>
        </is>
      </c>
      <c r="D19409" s="12" t="inlineStr">
        <is>
          <t>Serve Subpoena</t>
        </is>
      </c>
      <c r="E19409" s="12" t="inlineStr">
        <is>
          <t>Serve Subpoena</t>
        </is>
      </c>
      <c r="F19409" s="12" t="inlineStr"/>
      <c r="G19409" s="12" t="inlineStr">
        <is>
          <t>Yes</t>
        </is>
      </c>
    </row>
    <row r="19410">
      <c r="A19410" s="12" t="inlineStr">
        <is>
          <t>TimeandExpenseHeader__c</t>
        </is>
      </c>
      <c r="B19410" s="12" t="inlineStr">
        <is>
          <t>Type__c</t>
        </is>
      </c>
      <c r="C19410" s="12" t="inlineStr">
        <is>
          <t>(field-specific)</t>
        </is>
      </c>
      <c r="D19410" s="12" t="inlineStr">
        <is>
          <t>Confer with Supervisor</t>
        </is>
      </c>
      <c r="E19410" s="12" t="inlineStr">
        <is>
          <t>Confer with Supervisor</t>
        </is>
      </c>
      <c r="F19410" s="12" t="inlineStr"/>
      <c r="G19410" s="12" t="inlineStr">
        <is>
          <t>Yes</t>
        </is>
      </c>
    </row>
    <row r="19411">
      <c r="A19411" s="12" t="inlineStr">
        <is>
          <t>TimeandExpenseHeader__c</t>
        </is>
      </c>
      <c r="B19411" s="12" t="inlineStr">
        <is>
          <t>Type__c</t>
        </is>
      </c>
      <c r="C19411" s="12" t="inlineStr">
        <is>
          <t>(field-specific)</t>
        </is>
      </c>
      <c r="D19411" s="12" t="inlineStr">
        <is>
          <t>Other</t>
        </is>
      </c>
      <c r="E19411" s="12" t="inlineStr">
        <is>
          <t>Other</t>
        </is>
      </c>
      <c r="F19411" s="12" t="inlineStr"/>
      <c r="G19411" s="12" t="inlineStr">
        <is>
          <t>Yes</t>
        </is>
      </c>
    </row>
    <row r="19412">
      <c r="A19412" s="12" t="inlineStr">
        <is>
          <t>TransactionLine__c</t>
        </is>
      </c>
      <c r="B19412" s="12" t="inlineStr">
        <is>
          <t>PaidStatus__c</t>
        </is>
      </c>
      <c r="C19412" s="12" t="inlineStr">
        <is>
          <t>(field-specific)</t>
        </is>
      </c>
      <c r="D19412" s="12" t="inlineStr">
        <is>
          <t>BCF</t>
        </is>
      </c>
      <c r="E19412" s="12" t="inlineStr">
        <is>
          <t>BCF</t>
        </is>
      </c>
      <c r="F19412" s="12" t="inlineStr"/>
      <c r="G19412" s="12" t="inlineStr"/>
    </row>
    <row r="19413">
      <c r="A19413" s="12" t="inlineStr">
        <is>
          <t>TransactionLine__c</t>
        </is>
      </c>
      <c r="B19413" s="12" t="inlineStr">
        <is>
          <t>PaidStatus__c</t>
        </is>
      </c>
      <c r="C19413" s="12" t="inlineStr">
        <is>
          <t>(field-specific)</t>
        </is>
      </c>
      <c r="D19413" s="12" t="inlineStr">
        <is>
          <t>Paid</t>
        </is>
      </c>
      <c r="E19413" s="12" t="inlineStr">
        <is>
          <t>Paid</t>
        </is>
      </c>
      <c r="F19413" s="12" t="inlineStr"/>
      <c r="G19413" s="12" t="inlineStr"/>
    </row>
    <row r="19414">
      <c r="A19414" s="12" t="inlineStr">
        <is>
          <t>TransactionLine__c</t>
        </is>
      </c>
      <c r="B19414" s="12" t="inlineStr">
        <is>
          <t>PaidStatus__c</t>
        </is>
      </c>
      <c r="C19414" s="12" t="inlineStr">
        <is>
          <t>(field-specific)</t>
        </is>
      </c>
      <c r="D19414" s="12" t="inlineStr">
        <is>
          <t>Pending</t>
        </is>
      </c>
      <c r="E19414" s="12" t="inlineStr">
        <is>
          <t>Pending</t>
        </is>
      </c>
      <c r="F19414" s="12" t="inlineStr"/>
      <c r="G19414" s="12" t="inlineStr"/>
    </row>
    <row r="19415">
      <c r="A19415" s="12" t="inlineStr">
        <is>
          <t>TransactionLine__c</t>
        </is>
      </c>
      <c r="B19415" s="12" t="inlineStr">
        <is>
          <t>PaidStatus__c</t>
        </is>
      </c>
      <c r="C19415" s="12" t="inlineStr">
        <is>
          <t>(field-specific)</t>
        </is>
      </c>
      <c r="D19415" s="12" t="inlineStr">
        <is>
          <t>Refunded</t>
        </is>
      </c>
      <c r="E19415" s="12" t="inlineStr">
        <is>
          <t>Refunded</t>
        </is>
      </c>
      <c r="F19415" s="12" t="inlineStr"/>
      <c r="G19415" s="12" t="inlineStr"/>
    </row>
    <row r="19416">
      <c r="A19416" s="12" t="inlineStr">
        <is>
          <t>TransactionLine__c</t>
        </is>
      </c>
      <c r="B19416" s="12" t="inlineStr">
        <is>
          <t>PaidStatus__c</t>
        </is>
      </c>
      <c r="C19416" s="12" t="inlineStr">
        <is>
          <t>(field-specific)</t>
        </is>
      </c>
      <c r="D19416" s="12" t="inlineStr">
        <is>
          <t>Voided</t>
        </is>
      </c>
      <c r="E19416" s="12" t="inlineStr">
        <is>
          <t>Voided</t>
        </is>
      </c>
      <c r="F19416" s="12" t="inlineStr"/>
      <c r="G19416" s="12" t="inlineStr"/>
    </row>
    <row r="19417">
      <c r="A19417" s="12" t="inlineStr">
        <is>
          <t>TransactionLine__c</t>
        </is>
      </c>
      <c r="B19417" s="12" t="inlineStr">
        <is>
          <t>PaidStatus__c</t>
        </is>
      </c>
      <c r="C19417" s="12" t="inlineStr">
        <is>
          <t>(field-specific)</t>
        </is>
      </c>
      <c r="D19417" s="12" t="inlineStr">
        <is>
          <t>Chargeback</t>
        </is>
      </c>
      <c r="E19417" s="12" t="inlineStr">
        <is>
          <t>Chargeback</t>
        </is>
      </c>
      <c r="F19417" s="12" t="inlineStr"/>
      <c r="G19417" s="12" t="inlineStr"/>
    </row>
    <row r="19418">
      <c r="A19418" s="12" t="inlineStr">
        <is>
          <t>TransactionLine__c</t>
        </is>
      </c>
      <c r="B19418" s="12" t="inlineStr">
        <is>
          <t>PerUnitFeeType__c</t>
        </is>
      </c>
      <c r="C19418" s="12" t="inlineStr">
        <is>
          <t>(field-specific)</t>
        </is>
      </c>
      <c r="D19418" s="12" t="inlineStr">
        <is>
          <t>MVD</t>
        </is>
      </c>
      <c r="E19418" s="12" t="inlineStr">
        <is>
          <t>MVD</t>
        </is>
      </c>
      <c r="F19418" s="12" t="inlineStr"/>
      <c r="G19418" s="12" t="inlineStr">
        <is>
          <t>Yes</t>
        </is>
      </c>
    </row>
    <row r="19419">
      <c r="A19419" s="12" t="inlineStr">
        <is>
          <t>TransactionLine__c</t>
        </is>
      </c>
      <c r="B19419" s="12" t="inlineStr">
        <is>
          <t>PerUnitFeeType__c</t>
        </is>
      </c>
      <c r="C19419" s="12" t="inlineStr">
        <is>
          <t>(field-specific)</t>
        </is>
      </c>
      <c r="D19419" s="12" t="inlineStr">
        <is>
          <t>Number of Properties</t>
        </is>
      </c>
      <c r="E19419" s="12" t="inlineStr">
        <is>
          <t>Number of Properties</t>
        </is>
      </c>
      <c r="F19419" s="12" t="inlineStr"/>
      <c r="G19419" s="12" t="inlineStr">
        <is>
          <t>Yes</t>
        </is>
      </c>
    </row>
    <row r="19420">
      <c r="A19420" s="12" t="inlineStr">
        <is>
          <t>TransactionLine__c</t>
        </is>
      </c>
      <c r="B19420" s="12" t="inlineStr">
        <is>
          <t>PerUnitFeeType__c</t>
        </is>
      </c>
      <c r="C19420" s="12" t="inlineStr">
        <is>
          <t>(field-specific)</t>
        </is>
      </c>
      <c r="D19420" s="12" t="inlineStr">
        <is>
          <t>Number of Units</t>
        </is>
      </c>
      <c r="E19420" s="12" t="inlineStr">
        <is>
          <t>Number of Units</t>
        </is>
      </c>
      <c r="F19420" s="12" t="inlineStr"/>
      <c r="G19420" s="12" t="inlineStr">
        <is>
          <t>Yes</t>
        </is>
      </c>
    </row>
    <row r="19421">
      <c r="A19421" s="12" t="inlineStr">
        <is>
          <t>TransactionLine__c</t>
        </is>
      </c>
      <c r="B19421" s="12" t="inlineStr">
        <is>
          <t>PerUnitFeeType__c</t>
        </is>
      </c>
      <c r="C19421" s="12" t="inlineStr">
        <is>
          <t>(field-specific)</t>
        </is>
      </c>
      <c r="D19421" s="12" t="inlineStr">
        <is>
          <t>Franchise Agreements</t>
        </is>
      </c>
      <c r="E19421" s="12" t="inlineStr">
        <is>
          <t>Franchise Agreements</t>
        </is>
      </c>
      <c r="F19421" s="12" t="inlineStr"/>
      <c r="G19421" s="12" t="inlineStr">
        <is>
          <t>Yes</t>
        </is>
      </c>
    </row>
    <row r="19422">
      <c r="A19422" s="12" t="inlineStr">
        <is>
          <t>TransactionLine__c</t>
        </is>
      </c>
      <c r="B19422" s="12" t="inlineStr">
        <is>
          <t>PerUnitFeeType__c</t>
        </is>
      </c>
      <c r="C19422" s="12" t="inlineStr">
        <is>
          <t>(field-specific)</t>
        </is>
      </c>
      <c r="D19422" s="12" t="inlineStr">
        <is>
          <t>MVD Renewal</t>
        </is>
      </c>
      <c r="E19422" s="12" t="inlineStr">
        <is>
          <t>MVD Renewal</t>
        </is>
      </c>
      <c r="F19422" s="12" t="inlineStr"/>
      <c r="G19422" s="12" t="inlineStr">
        <is>
          <t>Yes</t>
        </is>
      </c>
    </row>
    <row r="19423">
      <c r="A19423" s="12" t="inlineStr">
        <is>
          <t>TransactionLine__c</t>
        </is>
      </c>
      <c r="B19423" s="12" t="inlineStr">
        <is>
          <t>PerUnitFeeType__c</t>
        </is>
      </c>
      <c r="C19423" s="12" t="inlineStr">
        <is>
          <t>(field-specific)</t>
        </is>
      </c>
      <c r="D19423" s="12" t="inlineStr">
        <is>
          <t>MVB Renewal</t>
        </is>
      </c>
      <c r="E19423" s="12" t="inlineStr">
        <is>
          <t>MVB Renewal</t>
        </is>
      </c>
      <c r="F19423" s="12" t="inlineStr"/>
      <c r="G19423" s="12" t="inlineStr">
        <is>
          <t>Yes</t>
        </is>
      </c>
    </row>
    <row r="19424">
      <c r="A19424" s="12" t="inlineStr">
        <is>
          <t>TransactionLine__c</t>
        </is>
      </c>
      <c r="B19424" s="12" t="inlineStr">
        <is>
          <t>breg_Type__c</t>
        </is>
      </c>
      <c r="C19424" s="12" t="inlineStr">
        <is>
          <t>(field-specific)</t>
        </is>
      </c>
      <c r="D19424" s="12" t="inlineStr">
        <is>
          <t>NBR Form</t>
        </is>
      </c>
      <c r="E19424" s="12" t="inlineStr">
        <is>
          <t>NBR Form</t>
        </is>
      </c>
      <c r="F19424" s="12" t="inlineStr"/>
      <c r="G19424" s="12" t="inlineStr">
        <is>
          <t>Yes</t>
        </is>
      </c>
    </row>
    <row r="19425">
      <c r="A19425" s="12" t="inlineStr">
        <is>
          <t>TransactionLine__c</t>
        </is>
      </c>
      <c r="B19425" s="12" t="inlineStr">
        <is>
          <t>breg_Type__c</t>
        </is>
      </c>
      <c r="C19425" s="12" t="inlineStr">
        <is>
          <t>(field-specific)</t>
        </is>
      </c>
      <c r="D19425" s="12" t="inlineStr">
        <is>
          <t>TNTMSM Form</t>
        </is>
      </c>
      <c r="E19425" s="12" t="inlineStr">
        <is>
          <t>TNTMSM Form</t>
        </is>
      </c>
      <c r="F19425" s="12" t="inlineStr"/>
      <c r="G19425" s="12" t="inlineStr">
        <is>
          <t>Yes</t>
        </is>
      </c>
    </row>
    <row r="19426">
      <c r="A19426" s="12" t="inlineStr">
        <is>
          <t>TransactionLine__c</t>
        </is>
      </c>
      <c r="B19426" s="12" t="inlineStr">
        <is>
          <t>breg_Type__c</t>
        </is>
      </c>
      <c r="C19426" s="12" t="inlineStr">
        <is>
          <t>(field-specific)</t>
        </is>
      </c>
      <c r="D19426" s="12" t="inlineStr">
        <is>
          <t>Change Form</t>
        </is>
      </c>
      <c r="E19426" s="12" t="inlineStr">
        <is>
          <t>Change Form</t>
        </is>
      </c>
      <c r="F19426" s="12" t="inlineStr"/>
      <c r="G19426" s="12" t="inlineStr">
        <is>
          <t>Yes</t>
        </is>
      </c>
    </row>
    <row r="19427">
      <c r="A19427" s="12" t="inlineStr">
        <is>
          <t>TransactionLine__c</t>
        </is>
      </c>
      <c r="B19427" s="12" t="inlineStr">
        <is>
          <t>breg_Type__c</t>
        </is>
      </c>
      <c r="C19427" s="12" t="inlineStr">
        <is>
          <t>(field-specific)</t>
        </is>
      </c>
      <c r="D19427" s="12" t="inlineStr">
        <is>
          <t>Annual Form</t>
        </is>
      </c>
      <c r="E19427" s="12" t="inlineStr">
        <is>
          <t>Annual Form</t>
        </is>
      </c>
      <c r="F19427" s="12" t="inlineStr"/>
      <c r="G19427" s="12" t="inlineStr">
        <is>
          <t>Yes</t>
        </is>
      </c>
    </row>
    <row r="19428">
      <c r="A19428" s="12" t="inlineStr">
        <is>
          <t>TransactionLine__c</t>
        </is>
      </c>
      <c r="B19428" s="12" t="inlineStr">
        <is>
          <t>breg_Type__c</t>
        </is>
      </c>
      <c r="C19428" s="12" t="inlineStr">
        <is>
          <t>(field-specific)</t>
        </is>
      </c>
      <c r="D19428" s="12" t="inlineStr">
        <is>
          <t>Name Reservation Form</t>
        </is>
      </c>
      <c r="E19428" s="12" t="inlineStr">
        <is>
          <t>Name Reservation Form</t>
        </is>
      </c>
      <c r="F19428" s="12" t="inlineStr"/>
      <c r="G19428" s="12" t="inlineStr">
        <is>
          <t>Yes</t>
        </is>
      </c>
    </row>
    <row r="19429">
      <c r="A19429" s="12" t="inlineStr">
        <is>
          <t>TransactionLine__c</t>
        </is>
      </c>
      <c r="B19429" s="12" t="inlineStr">
        <is>
          <t>breg_Type__c</t>
        </is>
      </c>
      <c r="C19429" s="12" t="inlineStr">
        <is>
          <t>(field-specific)</t>
        </is>
      </c>
      <c r="D19429" s="12" t="inlineStr">
        <is>
          <t>CRA Registration Form</t>
        </is>
      </c>
      <c r="E19429" s="12" t="inlineStr">
        <is>
          <t>CRA Registration Form</t>
        </is>
      </c>
      <c r="F19429" s="12" t="inlineStr"/>
      <c r="G19429" s="12" t="inlineStr">
        <is>
          <t>Yes</t>
        </is>
      </c>
    </row>
    <row r="19430">
      <c r="A19430" s="12" t="inlineStr">
        <is>
          <t>TransactionLine__c</t>
        </is>
      </c>
      <c r="B19430" s="12" t="inlineStr">
        <is>
          <t>breg_Type__c</t>
        </is>
      </c>
      <c r="C19430" s="12" t="inlineStr">
        <is>
          <t>(field-specific)</t>
        </is>
      </c>
      <c r="D19430" s="12" t="inlineStr">
        <is>
          <t>Document</t>
        </is>
      </c>
      <c r="E19430" s="12" t="inlineStr">
        <is>
          <t>Document</t>
        </is>
      </c>
      <c r="F19430" s="12" t="inlineStr"/>
      <c r="G19430" s="12" t="inlineStr">
        <is>
          <t>Yes</t>
        </is>
      </c>
    </row>
    <row r="19431">
      <c r="A19431" s="12" t="inlineStr">
        <is>
          <t>TransactionLine__c</t>
        </is>
      </c>
      <c r="B19431" s="12" t="inlineStr">
        <is>
          <t>breg_Type__c</t>
        </is>
      </c>
      <c r="C19431" s="12" t="inlineStr">
        <is>
          <t>(field-specific)</t>
        </is>
      </c>
      <c r="D19431" s="12" t="inlineStr">
        <is>
          <t>Entity List</t>
        </is>
      </c>
      <c r="E19431" s="12" t="inlineStr">
        <is>
          <t>Entity List</t>
        </is>
      </c>
      <c r="F19431" s="12" t="inlineStr"/>
      <c r="G19431" s="12" t="inlineStr">
        <is>
          <t>Yes</t>
        </is>
      </c>
    </row>
    <row r="19432">
      <c r="A19432" s="12" t="inlineStr">
        <is>
          <t>TransactionLine__c</t>
        </is>
      </c>
      <c r="B19432" s="12" t="inlineStr">
        <is>
          <t>breg_Type__c</t>
        </is>
      </c>
      <c r="C19432" s="12" t="inlineStr">
        <is>
          <t>(field-specific)</t>
        </is>
      </c>
      <c r="D19432" s="12" t="inlineStr">
        <is>
          <t>Agent Search List</t>
        </is>
      </c>
      <c r="E19432" s="12" t="inlineStr">
        <is>
          <t>Agent Search List</t>
        </is>
      </c>
      <c r="F19432" s="12" t="inlineStr"/>
      <c r="G19432" s="12" t="inlineStr">
        <is>
          <t>Yes</t>
        </is>
      </c>
    </row>
    <row r="19433">
      <c r="A19433" s="12" t="inlineStr">
        <is>
          <t>TransactionLine__c</t>
        </is>
      </c>
      <c r="B19433" s="12" t="inlineStr">
        <is>
          <t>breg_Type__c</t>
        </is>
      </c>
      <c r="C19433" s="12" t="inlineStr">
        <is>
          <t>(field-specific)</t>
        </is>
      </c>
      <c r="D19433" s="12" t="inlineStr">
        <is>
          <t>Notification</t>
        </is>
      </c>
      <c r="E19433" s="12" t="inlineStr">
        <is>
          <t>Notification</t>
        </is>
      </c>
      <c r="F19433" s="12" t="inlineStr"/>
      <c r="G19433" s="12" t="inlineStr">
        <is>
          <t>Yes</t>
        </is>
      </c>
    </row>
    <row r="19434">
      <c r="A19434" s="12" t="inlineStr">
        <is>
          <t>TransactionLine__c</t>
        </is>
      </c>
      <c r="B19434" s="12" t="inlineStr">
        <is>
          <t>breg_Type__c</t>
        </is>
      </c>
      <c r="C19434" s="12" t="inlineStr">
        <is>
          <t>(field-specific)</t>
        </is>
      </c>
      <c r="D19434" s="12" t="inlineStr">
        <is>
          <t>Withdrawal Form</t>
        </is>
      </c>
      <c r="E19434" s="12" t="inlineStr">
        <is>
          <t>Withdrawal Form</t>
        </is>
      </c>
      <c r="F19434" s="12" t="inlineStr"/>
      <c r="G19434" s="12" t="inlineStr">
        <is>
          <t>Yes</t>
        </is>
      </c>
    </row>
    <row r="19435">
      <c r="A19435" s="12" t="inlineStr">
        <is>
          <t>Transaction__c</t>
        </is>
      </c>
      <c r="B19435" s="12" t="inlineStr">
        <is>
          <t>Division__c</t>
        </is>
      </c>
      <c r="C19435" s="12" t="inlineStr">
        <is>
          <t>(field-specific)</t>
        </is>
      </c>
      <c r="D19435" s="12" t="inlineStr">
        <is>
          <t>BREG</t>
        </is>
      </c>
      <c r="E19435" s="12" t="inlineStr">
        <is>
          <t>BREG</t>
        </is>
      </c>
      <c r="F19435" s="12" t="inlineStr"/>
      <c r="G19435" s="12" t="inlineStr">
        <is>
          <t>Yes</t>
        </is>
      </c>
    </row>
    <row r="19436">
      <c r="A19436" s="12" t="inlineStr">
        <is>
          <t>Transaction__c</t>
        </is>
      </c>
      <c r="B19436" s="12" t="inlineStr">
        <is>
          <t>Division__c</t>
        </is>
      </c>
      <c r="C19436" s="12" t="inlineStr">
        <is>
          <t>(field-specific)</t>
        </is>
      </c>
      <c r="D19436" s="12" t="inlineStr">
        <is>
          <t>CAP</t>
        </is>
      </c>
      <c r="E19436" s="12" t="inlineStr">
        <is>
          <t>CAP</t>
        </is>
      </c>
      <c r="F19436" s="12" t="inlineStr"/>
      <c r="G19436" s="12" t="inlineStr">
        <is>
          <t>Yes</t>
        </is>
      </c>
    </row>
    <row r="19437">
      <c r="A19437" s="12" t="inlineStr">
        <is>
          <t>Transaction__c</t>
        </is>
      </c>
      <c r="B19437" s="12" t="inlineStr">
        <is>
          <t>Division__c</t>
        </is>
      </c>
      <c r="C19437" s="12" t="inlineStr">
        <is>
          <t>(field-specific)</t>
        </is>
      </c>
      <c r="D19437" s="12" t="inlineStr">
        <is>
          <t>CATV</t>
        </is>
      </c>
      <c r="E19437" s="12" t="inlineStr">
        <is>
          <t>CATV</t>
        </is>
      </c>
      <c r="F19437" s="12" t="inlineStr"/>
      <c r="G19437" s="12" t="inlineStr">
        <is>
          <t>Yes</t>
        </is>
      </c>
    </row>
    <row r="19438">
      <c r="A19438" s="12" t="inlineStr">
        <is>
          <t>Transaction__c</t>
        </is>
      </c>
      <c r="B19438" s="12" t="inlineStr">
        <is>
          <t>Division__c</t>
        </is>
      </c>
      <c r="C19438" s="12" t="inlineStr">
        <is>
          <t>(field-specific)</t>
        </is>
      </c>
      <c r="D19438" s="12" t="inlineStr">
        <is>
          <t>DFI</t>
        </is>
      </c>
      <c r="E19438" s="12" t="inlineStr">
        <is>
          <t>DFI</t>
        </is>
      </c>
      <c r="F19438" s="12" t="inlineStr"/>
      <c r="G19438" s="12" t="inlineStr">
        <is>
          <t>Yes</t>
        </is>
      </c>
    </row>
    <row r="19439">
      <c r="A19439" s="12" t="inlineStr">
        <is>
          <t>Transaction__c</t>
        </is>
      </c>
      <c r="B19439" s="12" t="inlineStr">
        <is>
          <t>Division__c</t>
        </is>
      </c>
      <c r="C19439" s="12" t="inlineStr">
        <is>
          <t>(field-specific)</t>
        </is>
      </c>
      <c r="D19439" s="12" t="inlineStr">
        <is>
          <t>HPEAP</t>
        </is>
      </c>
      <c r="E19439" s="12" t="inlineStr">
        <is>
          <t>HPEAP</t>
        </is>
      </c>
      <c r="F19439" s="12" t="inlineStr"/>
      <c r="G19439" s="12" t="inlineStr">
        <is>
          <t>Yes</t>
        </is>
      </c>
    </row>
    <row r="19440">
      <c r="A19440" s="12" t="inlineStr">
        <is>
          <t>Transaction__c</t>
        </is>
      </c>
      <c r="B19440" s="12" t="inlineStr">
        <is>
          <t>Division__c</t>
        </is>
      </c>
      <c r="C19440" s="12" t="inlineStr">
        <is>
          <t>(field-specific)</t>
        </is>
      </c>
      <c r="D19440" s="12" t="inlineStr">
        <is>
          <t>Insurance</t>
        </is>
      </c>
      <c r="E19440" s="12" t="inlineStr">
        <is>
          <t>Insurance</t>
        </is>
      </c>
      <c r="F19440" s="12" t="inlineStr"/>
      <c r="G19440" s="12" t="inlineStr">
        <is>
          <t>Yes</t>
        </is>
      </c>
    </row>
    <row r="19441">
      <c r="A19441" s="12" t="inlineStr">
        <is>
          <t>Transaction__c</t>
        </is>
      </c>
      <c r="B19441" s="12" t="inlineStr">
        <is>
          <t>Division__c</t>
        </is>
      </c>
      <c r="C19441" s="12" t="inlineStr">
        <is>
          <t>(field-specific)</t>
        </is>
      </c>
      <c r="D19441" s="12" t="inlineStr">
        <is>
          <t>OCP</t>
        </is>
      </c>
      <c r="E19441" s="12" t="inlineStr">
        <is>
          <t>OCP</t>
        </is>
      </c>
      <c r="F19441" s="12" t="inlineStr"/>
      <c r="G19441" s="12" t="inlineStr">
        <is>
          <t>Yes</t>
        </is>
      </c>
    </row>
    <row r="19442">
      <c r="A19442" s="12" t="inlineStr">
        <is>
          <t>Transaction__c</t>
        </is>
      </c>
      <c r="B19442" s="12" t="inlineStr">
        <is>
          <t>Division__c</t>
        </is>
      </c>
      <c r="C19442" s="12" t="inlineStr">
        <is>
          <t>(field-specific)</t>
        </is>
      </c>
      <c r="D19442" s="12" t="inlineStr">
        <is>
          <t>OAH</t>
        </is>
      </c>
      <c r="E19442" s="12" t="inlineStr">
        <is>
          <t>OAH</t>
        </is>
      </c>
      <c r="F19442" s="12" t="inlineStr"/>
      <c r="G19442" s="12" t="inlineStr">
        <is>
          <t>Yes</t>
        </is>
      </c>
    </row>
    <row r="19443">
      <c r="A19443" s="12" t="inlineStr">
        <is>
          <t>Transaction__c</t>
        </is>
      </c>
      <c r="B19443" s="12" t="inlineStr">
        <is>
          <t>Division__c</t>
        </is>
      </c>
      <c r="C19443" s="12" t="inlineStr">
        <is>
          <t>(field-specific)</t>
        </is>
      </c>
      <c r="D19443" s="12" t="inlineStr">
        <is>
          <t>PUC</t>
        </is>
      </c>
      <c r="E19443" s="12" t="inlineStr">
        <is>
          <t>PUC</t>
        </is>
      </c>
      <c r="F19443" s="12" t="inlineStr"/>
      <c r="G19443" s="12" t="inlineStr">
        <is>
          <t>Yes</t>
        </is>
      </c>
    </row>
    <row r="19444">
      <c r="A19444" s="12" t="inlineStr">
        <is>
          <t>Transaction__c</t>
        </is>
      </c>
      <c r="B19444" s="12" t="inlineStr">
        <is>
          <t>Division__c</t>
        </is>
      </c>
      <c r="C19444" s="12" t="inlineStr">
        <is>
          <t>(field-specific)</t>
        </is>
      </c>
      <c r="D19444" s="12" t="inlineStr">
        <is>
          <t>PVL</t>
        </is>
      </c>
      <c r="E19444" s="12" t="inlineStr">
        <is>
          <t>PVL</t>
        </is>
      </c>
      <c r="F19444" s="12" t="inlineStr"/>
      <c r="G19444" s="12" t="inlineStr">
        <is>
          <t>Yes</t>
        </is>
      </c>
    </row>
    <row r="19445">
      <c r="A19445" s="12" t="inlineStr">
        <is>
          <t>Transaction__c</t>
        </is>
      </c>
      <c r="B19445" s="12" t="inlineStr">
        <is>
          <t>Division__c</t>
        </is>
      </c>
      <c r="C19445" s="12" t="inlineStr">
        <is>
          <t>(field-specific)</t>
        </is>
      </c>
      <c r="D19445" s="12" t="inlineStr">
        <is>
          <t>RICO</t>
        </is>
      </c>
      <c r="E19445" s="12" t="inlineStr">
        <is>
          <t>RICO</t>
        </is>
      </c>
      <c r="F19445" s="12" t="inlineStr"/>
      <c r="G19445" s="12" t="inlineStr">
        <is>
          <t>Yes</t>
        </is>
      </c>
    </row>
    <row r="19446">
      <c r="A19446" s="12" t="inlineStr">
        <is>
          <t>Transaction__c</t>
        </is>
      </c>
      <c r="B19446" s="12" t="inlineStr">
        <is>
          <t>Division__c</t>
        </is>
      </c>
      <c r="C19446" s="12" t="inlineStr">
        <is>
          <t>(field-specific)</t>
        </is>
      </c>
      <c r="D19446" s="12" t="inlineStr">
        <is>
          <t>General</t>
        </is>
      </c>
      <c r="E19446" s="12" t="inlineStr">
        <is>
          <t>General</t>
        </is>
      </c>
      <c r="F19446" s="12" t="inlineStr"/>
      <c r="G19446" s="12" t="inlineStr">
        <is>
          <t>Yes</t>
        </is>
      </c>
    </row>
    <row r="19447">
      <c r="A19447" s="12" t="inlineStr">
        <is>
          <t>Transaction__c</t>
        </is>
      </c>
      <c r="B19447" s="12" t="inlineStr">
        <is>
          <t>Division__c</t>
        </is>
      </c>
      <c r="C19447" s="12" t="inlineStr">
        <is>
          <t>(field-specific)</t>
        </is>
      </c>
      <c r="D19447" s="12" t="inlineStr">
        <is>
          <t>PVL Real Estate</t>
        </is>
      </c>
      <c r="E19447" s="12" t="inlineStr">
        <is>
          <t>PVL Real Estate</t>
        </is>
      </c>
      <c r="F19447" s="12" t="inlineStr"/>
      <c r="G19447" s="12" t="inlineStr">
        <is>
          <t>Yes</t>
        </is>
      </c>
    </row>
    <row r="19448">
      <c r="A19448" s="12" t="inlineStr">
        <is>
          <t>Transaction__c</t>
        </is>
      </c>
      <c r="B19448" s="12" t="inlineStr">
        <is>
          <t>Mobile_Pay__c</t>
        </is>
      </c>
      <c r="C19448" s="12" t="inlineStr">
        <is>
          <t>(field-specific)</t>
        </is>
      </c>
      <c r="D19448" s="12" t="inlineStr">
        <is>
          <t>Apple Pay</t>
        </is>
      </c>
      <c r="E19448" s="12" t="inlineStr">
        <is>
          <t>Apple Pay</t>
        </is>
      </c>
      <c r="F19448" s="12" t="inlineStr"/>
      <c r="G19448" s="12" t="inlineStr">
        <is>
          <t>Yes</t>
        </is>
      </c>
    </row>
    <row r="19449">
      <c r="A19449" s="12" t="inlineStr">
        <is>
          <t>Transaction__c</t>
        </is>
      </c>
      <c r="B19449" s="12" t="inlineStr">
        <is>
          <t>Mobile_Pay__c</t>
        </is>
      </c>
      <c r="C19449" s="12" t="inlineStr">
        <is>
          <t>(field-specific)</t>
        </is>
      </c>
      <c r="D19449" s="12" t="inlineStr">
        <is>
          <t>Google Pay</t>
        </is>
      </c>
      <c r="E19449" s="12" t="inlineStr">
        <is>
          <t>Google Pay</t>
        </is>
      </c>
      <c r="F19449" s="12" t="inlineStr"/>
      <c r="G19449" s="12" t="inlineStr">
        <is>
          <t>Yes</t>
        </is>
      </c>
    </row>
    <row r="19450">
      <c r="A19450" s="12" t="inlineStr">
        <is>
          <t>Transaction__c</t>
        </is>
      </c>
      <c r="B19450" s="12" t="inlineStr">
        <is>
          <t>Mobile_Pay__c</t>
        </is>
      </c>
      <c r="C19450" s="12" t="inlineStr">
        <is>
          <t>(field-specific)</t>
        </is>
      </c>
      <c r="D19450" s="12" t="inlineStr">
        <is>
          <t>Samsung Pay</t>
        </is>
      </c>
      <c r="E19450" s="12" t="inlineStr">
        <is>
          <t>Samsung Pay</t>
        </is>
      </c>
      <c r="F19450" s="12" t="inlineStr"/>
      <c r="G19450" s="12" t="inlineStr">
        <is>
          <t>Yes</t>
        </is>
      </c>
    </row>
    <row r="19451">
      <c r="A19451" s="12" t="inlineStr">
        <is>
          <t>Transaction__c</t>
        </is>
      </c>
      <c r="B19451" s="12" t="inlineStr">
        <is>
          <t>Mobile_Pay__c</t>
        </is>
      </c>
      <c r="C19451" s="12" t="inlineStr">
        <is>
          <t>(field-specific)</t>
        </is>
      </c>
      <c r="D19451" s="12" t="inlineStr">
        <is>
          <t>Android Pay</t>
        </is>
      </c>
      <c r="E19451" s="12" t="inlineStr">
        <is>
          <t>Android Pay</t>
        </is>
      </c>
      <c r="F19451" s="12" t="inlineStr"/>
      <c r="G19451" s="12" t="inlineStr">
        <is>
          <t>Yes</t>
        </is>
      </c>
    </row>
    <row r="19452">
      <c r="A19452" s="12" t="inlineStr">
        <is>
          <t>Transaction__c</t>
        </is>
      </c>
      <c r="B19452" s="12" t="inlineStr">
        <is>
          <t>Mobile_Pay__c</t>
        </is>
      </c>
      <c r="C19452" s="12" t="inlineStr">
        <is>
          <t>(field-specific)</t>
        </is>
      </c>
      <c r="D19452" s="12" t="inlineStr">
        <is>
          <t>Other</t>
        </is>
      </c>
      <c r="E19452" s="12" t="inlineStr">
        <is>
          <t>Other</t>
        </is>
      </c>
      <c r="F19452" s="12" t="inlineStr"/>
      <c r="G19452" s="12" t="inlineStr">
        <is>
          <t>Yes</t>
        </is>
      </c>
    </row>
    <row r="19453">
      <c r="A19453" s="12" t="inlineStr">
        <is>
          <t>Transaction__c</t>
        </is>
      </c>
      <c r="B19453" s="12" t="inlineStr">
        <is>
          <t>PerUnitFeeType__c</t>
        </is>
      </c>
      <c r="C19453" s="12" t="inlineStr">
        <is>
          <t>(field-specific)</t>
        </is>
      </c>
      <c r="D19453" s="12" t="inlineStr">
        <is>
          <t>MVD</t>
        </is>
      </c>
      <c r="E19453" s="12" t="inlineStr">
        <is>
          <t>MVD</t>
        </is>
      </c>
      <c r="F19453" s="12" t="inlineStr"/>
      <c r="G19453" s="12" t="inlineStr">
        <is>
          <t>Yes</t>
        </is>
      </c>
    </row>
    <row r="19454">
      <c r="A19454" s="12" t="inlineStr">
        <is>
          <t>Transaction__c</t>
        </is>
      </c>
      <c r="B19454" s="12" t="inlineStr">
        <is>
          <t>PerUnitFeeType__c</t>
        </is>
      </c>
      <c r="C19454" s="12" t="inlineStr">
        <is>
          <t>(field-specific)</t>
        </is>
      </c>
      <c r="D19454" s="12" t="inlineStr">
        <is>
          <t>Number of Properties</t>
        </is>
      </c>
      <c r="E19454" s="12" t="inlineStr">
        <is>
          <t>Number of Properties</t>
        </is>
      </c>
      <c r="F19454" s="12" t="inlineStr"/>
      <c r="G19454" s="12" t="inlineStr">
        <is>
          <t>Yes</t>
        </is>
      </c>
    </row>
    <row r="19455">
      <c r="A19455" s="12" t="inlineStr">
        <is>
          <t>Transaction__c</t>
        </is>
      </c>
      <c r="B19455" s="12" t="inlineStr">
        <is>
          <t>PerUnitFeeType__c</t>
        </is>
      </c>
      <c r="C19455" s="12" t="inlineStr">
        <is>
          <t>(field-specific)</t>
        </is>
      </c>
      <c r="D19455" s="12" t="inlineStr">
        <is>
          <t>Number of Units</t>
        </is>
      </c>
      <c r="E19455" s="12" t="inlineStr">
        <is>
          <t>Number of Units</t>
        </is>
      </c>
      <c r="F19455" s="12" t="inlineStr"/>
      <c r="G19455" s="12" t="inlineStr">
        <is>
          <t>Yes</t>
        </is>
      </c>
    </row>
    <row r="19456">
      <c r="A19456" s="12" t="inlineStr">
        <is>
          <t>Transaction__c</t>
        </is>
      </c>
      <c r="B19456" s="12" t="inlineStr">
        <is>
          <t>PerUnitFeeType__c</t>
        </is>
      </c>
      <c r="C19456" s="12" t="inlineStr">
        <is>
          <t>(field-specific)</t>
        </is>
      </c>
      <c r="D19456" s="12" t="inlineStr">
        <is>
          <t>Franchise Agreements</t>
        </is>
      </c>
      <c r="E19456" s="12" t="inlineStr">
        <is>
          <t>Franchise Agreements</t>
        </is>
      </c>
      <c r="F19456" s="12" t="inlineStr"/>
      <c r="G19456" s="12" t="inlineStr">
        <is>
          <t>Yes</t>
        </is>
      </c>
    </row>
    <row r="19457">
      <c r="A19457" s="12" t="inlineStr">
        <is>
          <t>Transaction__c</t>
        </is>
      </c>
      <c r="B19457" s="12" t="inlineStr">
        <is>
          <t>PerUnitFeeType__c</t>
        </is>
      </c>
      <c r="C19457" s="12" t="inlineStr">
        <is>
          <t>(field-specific)</t>
        </is>
      </c>
      <c r="D19457" s="12" t="inlineStr">
        <is>
          <t>MVD Renewal</t>
        </is>
      </c>
      <c r="E19457" s="12" t="inlineStr">
        <is>
          <t>MVD Renewal</t>
        </is>
      </c>
      <c r="F19457" s="12" t="inlineStr"/>
      <c r="G19457" s="12" t="inlineStr">
        <is>
          <t>Yes</t>
        </is>
      </c>
    </row>
    <row r="19458">
      <c r="A19458" s="12" t="inlineStr">
        <is>
          <t>Transaction__c</t>
        </is>
      </c>
      <c r="B19458" s="12" t="inlineStr">
        <is>
          <t>PerUnitFeeType__c</t>
        </is>
      </c>
      <c r="C19458" s="12" t="inlineStr">
        <is>
          <t>(field-specific)</t>
        </is>
      </c>
      <c r="D19458" s="12" t="inlineStr">
        <is>
          <t>MVB Renewal</t>
        </is>
      </c>
      <c r="E19458" s="12" t="inlineStr">
        <is>
          <t>MVB Renewal</t>
        </is>
      </c>
      <c r="F19458" s="12" t="inlineStr"/>
      <c r="G19458" s="12" t="inlineStr">
        <is>
          <t>Yes</t>
        </is>
      </c>
    </row>
    <row r="19459">
      <c r="A19459" s="12" t="inlineStr">
        <is>
          <t>Transaction__c</t>
        </is>
      </c>
      <c r="B19459" s="12" t="inlineStr">
        <is>
          <t>Service__c</t>
        </is>
      </c>
      <c r="C19459" s="12" t="inlineStr">
        <is>
          <t>(field-specific)</t>
        </is>
      </c>
      <c r="D19459" s="12" t="inlineStr">
        <is>
          <t>Hawaii Business Express</t>
        </is>
      </c>
      <c r="E19459" s="12" t="inlineStr">
        <is>
          <t>Hawaii Business Express</t>
        </is>
      </c>
      <c r="F19459" s="12" t="inlineStr"/>
      <c r="G19459" s="12" t="inlineStr">
        <is>
          <t>Yes</t>
        </is>
      </c>
    </row>
    <row r="19460">
      <c r="A19460" s="12" t="inlineStr">
        <is>
          <t>Transaction__c</t>
        </is>
      </c>
      <c r="B19460" s="12" t="inlineStr">
        <is>
          <t>Service__c</t>
        </is>
      </c>
      <c r="C19460" s="12" t="inlineStr">
        <is>
          <t>(field-specific)</t>
        </is>
      </c>
      <c r="D19460" s="12" t="inlineStr">
        <is>
          <t>DCCA PVL Renewals</t>
        </is>
      </c>
      <c r="E19460" s="12" t="inlineStr">
        <is>
          <t>DCCA PVL Renewals</t>
        </is>
      </c>
      <c r="F19460" s="12" t="inlineStr"/>
      <c r="G19460" s="12" t="inlineStr">
        <is>
          <t>Yes</t>
        </is>
      </c>
    </row>
    <row r="19461">
      <c r="A19461" s="12" t="inlineStr">
        <is>
          <t>Transaction__c</t>
        </is>
      </c>
      <c r="B19461" s="12" t="inlineStr">
        <is>
          <t>Service__c</t>
        </is>
      </c>
      <c r="C19461" s="12" t="inlineStr">
        <is>
          <t>(field-specific)</t>
        </is>
      </c>
      <c r="D19461" s="12" t="inlineStr">
        <is>
          <t>DCCA COGS and Other Documents</t>
        </is>
      </c>
      <c r="E19461" s="12" t="inlineStr">
        <is>
          <t>DCCA COGS and Other Documents</t>
        </is>
      </c>
      <c r="F19461" s="12" t="inlineStr"/>
      <c r="G19461" s="12" t="inlineStr">
        <is>
          <t>Yes</t>
        </is>
      </c>
    </row>
    <row r="19462">
      <c r="A19462" s="12" t="inlineStr">
        <is>
          <t>Transaction__c</t>
        </is>
      </c>
      <c r="B19462" s="12" t="inlineStr">
        <is>
          <t>Service__c</t>
        </is>
      </c>
      <c r="C19462" s="12" t="inlineStr">
        <is>
          <t>(field-specific)</t>
        </is>
      </c>
      <c r="D19462" s="12" t="inlineStr">
        <is>
          <t>HILS Renewals</t>
        </is>
      </c>
      <c r="E19462" s="12" t="inlineStr">
        <is>
          <t>HILS Renewals</t>
        </is>
      </c>
      <c r="F19462" s="12" t="inlineStr"/>
      <c r="G19462" s="12" t="inlineStr">
        <is>
          <t>Yes</t>
        </is>
      </c>
    </row>
    <row r="19463">
      <c r="A19463" s="12" t="inlineStr">
        <is>
          <t>Transaction__c</t>
        </is>
      </c>
      <c r="B19463" s="12" t="inlineStr">
        <is>
          <t>Service__c</t>
        </is>
      </c>
      <c r="C19463" s="12" t="inlineStr">
        <is>
          <t>(field-specific)</t>
        </is>
      </c>
      <c r="D19463" s="12" t="inlineStr">
        <is>
          <t>DCCA BREG Annual Filings</t>
        </is>
      </c>
      <c r="E19463" s="12" t="inlineStr">
        <is>
          <t>DCCA BREG Annual Filings</t>
        </is>
      </c>
      <c r="F19463" s="12" t="inlineStr"/>
      <c r="G19463" s="12" t="inlineStr">
        <is>
          <t>Yes</t>
        </is>
      </c>
    </row>
    <row r="19464">
      <c r="A19464" s="12" t="inlineStr">
        <is>
          <t>Transaction__c</t>
        </is>
      </c>
      <c r="B19464" s="12" t="inlineStr">
        <is>
          <t>Service__c</t>
        </is>
      </c>
      <c r="C19464" s="12" t="inlineStr">
        <is>
          <t>(field-specific)</t>
        </is>
      </c>
      <c r="D19464" s="12" t="inlineStr">
        <is>
          <t>PVL List Builder</t>
        </is>
      </c>
      <c r="E19464" s="12" t="inlineStr">
        <is>
          <t>PVL List Builder</t>
        </is>
      </c>
      <c r="F19464" s="12" t="inlineStr"/>
      <c r="G19464" s="12" t="inlineStr">
        <is>
          <t>Yes</t>
        </is>
      </c>
    </row>
    <row r="19465">
      <c r="A19465" s="12" t="inlineStr">
        <is>
          <t>Transaction__c</t>
        </is>
      </c>
      <c r="B19465" s="12" t="inlineStr">
        <is>
          <t>Service__c</t>
        </is>
      </c>
      <c r="C19465" s="12" t="inlineStr">
        <is>
          <t>(field-specific)</t>
        </is>
      </c>
      <c r="D19465" s="12" t="inlineStr">
        <is>
          <t>Entity List Builder</t>
        </is>
      </c>
      <c r="E19465" s="12" t="inlineStr">
        <is>
          <t>Entity List Builder</t>
        </is>
      </c>
      <c r="F19465" s="12" t="inlineStr"/>
      <c r="G19465" s="12" t="inlineStr">
        <is>
          <t>Yes</t>
        </is>
      </c>
    </row>
    <row r="19466">
      <c r="A19466" s="12" t="inlineStr">
        <is>
          <t>Transaction__c</t>
        </is>
      </c>
      <c r="B19466" s="12" t="inlineStr">
        <is>
          <t>Service__c</t>
        </is>
      </c>
      <c r="C19466" s="12" t="inlineStr">
        <is>
          <t>(field-specific)</t>
        </is>
      </c>
      <c r="D19466" s="12" t="inlineStr">
        <is>
          <t>PVL Initial License</t>
        </is>
      </c>
      <c r="E19466" s="12" t="inlineStr">
        <is>
          <t>PVL Initial License</t>
        </is>
      </c>
      <c r="F19466" s="12" t="inlineStr"/>
      <c r="G19466" s="12" t="inlineStr">
        <is>
          <t>Yes</t>
        </is>
      </c>
    </row>
    <row r="19467">
      <c r="A19467" s="12" t="inlineStr">
        <is>
          <t>Transaction__c</t>
        </is>
      </c>
      <c r="B19467" s="12" t="inlineStr">
        <is>
          <t>Service__c</t>
        </is>
      </c>
      <c r="C19467" s="12" t="inlineStr">
        <is>
          <t>(field-specific)</t>
        </is>
      </c>
      <c r="D19467" s="12" t="inlineStr">
        <is>
          <t>Mortgage Foreclosure Payments</t>
        </is>
      </c>
      <c r="E19467" s="12" t="inlineStr">
        <is>
          <t>Mortgage Foreclosure Payments</t>
        </is>
      </c>
      <c r="F19467" s="12" t="inlineStr"/>
      <c r="G19467" s="12" t="inlineStr">
        <is>
          <t>Yes</t>
        </is>
      </c>
    </row>
    <row r="19468">
      <c r="A19468" s="12" t="inlineStr">
        <is>
          <t>Transaction__c</t>
        </is>
      </c>
      <c r="B19468" s="12" t="inlineStr">
        <is>
          <t>Service__c</t>
        </is>
      </c>
      <c r="C19468" s="12" t="inlineStr">
        <is>
          <t>(field-specific)</t>
        </is>
      </c>
      <c r="D19468" s="12" t="inlineStr">
        <is>
          <t>Heald College Transcript Request Payment</t>
        </is>
      </c>
      <c r="E19468" s="12" t="inlineStr">
        <is>
          <t>Heald College Transcript Request Payment</t>
        </is>
      </c>
      <c r="F19468" s="12" t="inlineStr"/>
      <c r="G19468" s="12" t="inlineStr">
        <is>
          <t>Yes</t>
        </is>
      </c>
    </row>
    <row r="19469">
      <c r="A19469" s="12" t="inlineStr">
        <is>
          <t>Transaction__c</t>
        </is>
      </c>
      <c r="B19469" s="12" t="inlineStr">
        <is>
          <t>Status__c</t>
        </is>
      </c>
      <c r="C19469" s="12" t="inlineStr">
        <is>
          <t>(field-specific)</t>
        </is>
      </c>
      <c r="D19469" s="12" t="inlineStr">
        <is>
          <t>New</t>
        </is>
      </c>
      <c r="E19469" s="12" t="inlineStr">
        <is>
          <t>New</t>
        </is>
      </c>
      <c r="F19469" s="12" t="inlineStr">
        <is>
          <t>Yes</t>
        </is>
      </c>
      <c r="G19469" s="12" t="inlineStr">
        <is>
          <t>Yes</t>
        </is>
      </c>
    </row>
    <row r="19470">
      <c r="A19470" s="12" t="inlineStr">
        <is>
          <t>Transaction__c</t>
        </is>
      </c>
      <c r="B19470" s="12" t="inlineStr">
        <is>
          <t>Status__c</t>
        </is>
      </c>
      <c r="C19470" s="12" t="inlineStr">
        <is>
          <t>(field-specific)</t>
        </is>
      </c>
      <c r="D19470" s="12" t="inlineStr">
        <is>
          <t>Completed</t>
        </is>
      </c>
      <c r="E19470" s="12" t="inlineStr">
        <is>
          <t>Completed</t>
        </is>
      </c>
      <c r="F19470" s="12" t="inlineStr"/>
      <c r="G19470" s="12" t="inlineStr">
        <is>
          <t>Yes</t>
        </is>
      </c>
    </row>
    <row r="19471">
      <c r="A19471" s="12" t="inlineStr">
        <is>
          <t>Transaction__c</t>
        </is>
      </c>
      <c r="B19471" s="12" t="inlineStr">
        <is>
          <t>Status__c</t>
        </is>
      </c>
      <c r="C19471" s="12" t="inlineStr">
        <is>
          <t>(field-specific)</t>
        </is>
      </c>
      <c r="D19471" s="12" t="inlineStr">
        <is>
          <t>Pending</t>
        </is>
      </c>
      <c r="E19471" s="12" t="inlineStr">
        <is>
          <t>Pending</t>
        </is>
      </c>
      <c r="F19471" s="12" t="inlineStr"/>
      <c r="G19471" s="12" t="inlineStr">
        <is>
          <t>Yes</t>
        </is>
      </c>
    </row>
    <row r="19472">
      <c r="A19472" s="12" t="inlineStr">
        <is>
          <t>Transaction__c</t>
        </is>
      </c>
      <c r="B19472" s="12" t="inlineStr">
        <is>
          <t>Status__c</t>
        </is>
      </c>
      <c r="C19472" s="12" t="inlineStr">
        <is>
          <t>(field-specific)</t>
        </is>
      </c>
      <c r="D19472" s="12" t="inlineStr">
        <is>
          <t>Voided</t>
        </is>
      </c>
      <c r="E19472" s="12" t="inlineStr">
        <is>
          <t>Voided</t>
        </is>
      </c>
      <c r="F19472" s="12" t="inlineStr"/>
      <c r="G19472" s="12" t="inlineStr">
        <is>
          <t>Yes</t>
        </is>
      </c>
    </row>
    <row r="19473">
      <c r="A19473" s="12" t="inlineStr">
        <is>
          <t>Transaction__c</t>
        </is>
      </c>
      <c r="B19473" s="12" t="inlineStr">
        <is>
          <t>TransactionType__c</t>
        </is>
      </c>
      <c r="C19473" s="12" t="inlineStr">
        <is>
          <t>(field-specific)</t>
        </is>
      </c>
      <c r="D19473" s="12" t="inlineStr">
        <is>
          <t>Payment</t>
        </is>
      </c>
      <c r="E19473" s="12" t="inlineStr">
        <is>
          <t>Payment</t>
        </is>
      </c>
      <c r="F19473" s="12" t="inlineStr">
        <is>
          <t>Yes</t>
        </is>
      </c>
      <c r="G19473" s="12" t="inlineStr">
        <is>
          <t>Yes</t>
        </is>
      </c>
    </row>
    <row r="19474">
      <c r="A19474" s="12" t="inlineStr">
        <is>
          <t>Transaction__c</t>
        </is>
      </c>
      <c r="B19474" s="12" t="inlineStr">
        <is>
          <t>TransactionType__c</t>
        </is>
      </c>
      <c r="C19474" s="12" t="inlineStr">
        <is>
          <t>(field-specific)</t>
        </is>
      </c>
      <c r="D19474" s="12" t="inlineStr">
        <is>
          <t>Group</t>
        </is>
      </c>
      <c r="E19474" s="12" t="inlineStr">
        <is>
          <t>Group</t>
        </is>
      </c>
      <c r="F19474" s="12" t="inlineStr"/>
      <c r="G19474" s="12" t="inlineStr">
        <is>
          <t>Yes</t>
        </is>
      </c>
    </row>
    <row r="19475">
      <c r="A19475" s="12" t="inlineStr">
        <is>
          <t>Transaction__c</t>
        </is>
      </c>
      <c r="B19475" s="12" t="inlineStr">
        <is>
          <t>TransactionType__c</t>
        </is>
      </c>
      <c r="C19475" s="12" t="inlineStr">
        <is>
          <t>(field-specific)</t>
        </is>
      </c>
      <c r="D19475" s="12" t="inlineStr">
        <is>
          <t>Authorization</t>
        </is>
      </c>
      <c r="E19475" s="12" t="inlineStr">
        <is>
          <t>Authorization</t>
        </is>
      </c>
      <c r="F19475" s="12" t="inlineStr"/>
      <c r="G19475" s="12" t="inlineStr">
        <is>
          <t>Yes</t>
        </is>
      </c>
    </row>
    <row r="19476">
      <c r="A19476" s="12" t="inlineStr">
        <is>
          <t>TravelApproval__c</t>
        </is>
      </c>
      <c r="B19476" s="12" t="inlineStr">
        <is>
          <t>ApprovingAuthorityTitle__c</t>
        </is>
      </c>
      <c r="C19476" s="12" t="inlineStr">
        <is>
          <t>(field-specific)</t>
        </is>
      </c>
      <c r="D19476" s="12" t="inlineStr">
        <is>
          <t>Deputy Director</t>
        </is>
      </c>
      <c r="E19476" s="12" t="inlineStr">
        <is>
          <t>Deputy Director</t>
        </is>
      </c>
      <c r="F19476" s="12" t="inlineStr"/>
      <c r="G19476" s="12" t="inlineStr">
        <is>
          <t>Yes</t>
        </is>
      </c>
    </row>
    <row r="19477">
      <c r="A19477" s="12" t="inlineStr">
        <is>
          <t>TravelApproval__c</t>
        </is>
      </c>
      <c r="B19477" s="12" t="inlineStr">
        <is>
          <t>ApprovingAuthorityTitle__c</t>
        </is>
      </c>
      <c r="C19477" s="12" t="inlineStr">
        <is>
          <t>(field-specific)</t>
        </is>
      </c>
      <c r="D19477" s="12" t="inlineStr">
        <is>
          <t>Director</t>
        </is>
      </c>
      <c r="E19477" s="12" t="inlineStr">
        <is>
          <t>Director</t>
        </is>
      </c>
      <c r="F19477" s="12" t="inlineStr"/>
      <c r="G19477" s="12" t="inlineStr">
        <is>
          <t>Yes</t>
        </is>
      </c>
    </row>
    <row r="19478">
      <c r="A19478" s="12" t="inlineStr">
        <is>
          <t>TravelApproval__c</t>
        </is>
      </c>
      <c r="B19478" s="12" t="inlineStr">
        <is>
          <t>ApprovingAuthorityTitle__c</t>
        </is>
      </c>
      <c r="C19478" s="12" t="inlineStr">
        <is>
          <t>(field-specific)</t>
        </is>
      </c>
      <c r="D19478" s="12" t="inlineStr">
        <is>
          <t>Governor</t>
        </is>
      </c>
      <c r="E19478" s="12" t="inlineStr">
        <is>
          <t>Governor</t>
        </is>
      </c>
      <c r="F19478" s="12" t="inlineStr"/>
      <c r="G19478" s="12" t="inlineStr">
        <is>
          <t>Yes</t>
        </is>
      </c>
    </row>
    <row r="19479">
      <c r="A19479" s="12" t="inlineStr">
        <is>
          <t>TravelApproval__c</t>
        </is>
      </c>
      <c r="B19479" s="12" t="inlineStr">
        <is>
          <t>ApprovingAuthorityTitle__c</t>
        </is>
      </c>
      <c r="C19479" s="12" t="inlineStr">
        <is>
          <t>(field-specific)</t>
        </is>
      </c>
      <c r="D19479" s="12" t="inlineStr">
        <is>
          <t>PUC Chair</t>
        </is>
      </c>
      <c r="E19479" s="12" t="inlineStr">
        <is>
          <t>PUC Chair</t>
        </is>
      </c>
      <c r="F19479" s="12" t="inlineStr"/>
      <c r="G19479" s="12" t="inlineStr">
        <is>
          <t>Yes</t>
        </is>
      </c>
    </row>
    <row r="19480">
      <c r="A19480" s="12" t="inlineStr">
        <is>
          <t>TravelApproval__c</t>
        </is>
      </c>
      <c r="B19480" s="12" t="inlineStr">
        <is>
          <t>ApprovingAuthorityTitle__c</t>
        </is>
      </c>
      <c r="C19480" s="12" t="inlineStr">
        <is>
          <t>(field-specific)</t>
        </is>
      </c>
      <c r="D19480" s="12" t="inlineStr">
        <is>
          <t>PUC Executive Officer</t>
        </is>
      </c>
      <c r="E19480" s="12" t="inlineStr">
        <is>
          <t>PUC Executive Officer</t>
        </is>
      </c>
      <c r="F19480" s="12" t="inlineStr"/>
      <c r="G19480" s="12" t="inlineStr">
        <is>
          <t>Yes</t>
        </is>
      </c>
    </row>
    <row r="19481">
      <c r="A19481" s="12" t="inlineStr">
        <is>
          <t>TravelApproval__c</t>
        </is>
      </c>
      <c r="B19481" s="12" t="inlineStr">
        <is>
          <t>DepartmentDivisionOffice__c</t>
        </is>
      </c>
      <c r="C19481" s="12" t="inlineStr">
        <is>
          <t>(field-specific)</t>
        </is>
      </c>
      <c r="D19481" s="12" t="inlineStr">
        <is>
          <t>ASO</t>
        </is>
      </c>
      <c r="E19481" s="12" t="inlineStr">
        <is>
          <t>ASO</t>
        </is>
      </c>
      <c r="F19481" s="12" t="inlineStr"/>
      <c r="G19481" s="12" t="inlineStr">
        <is>
          <t>Yes</t>
        </is>
      </c>
    </row>
    <row r="19482">
      <c r="A19482" s="12" t="inlineStr">
        <is>
          <t>TravelApproval__c</t>
        </is>
      </c>
      <c r="B19482" s="12" t="inlineStr">
        <is>
          <t>DepartmentDivisionOffice__c</t>
        </is>
      </c>
      <c r="C19482" s="12" t="inlineStr">
        <is>
          <t>(field-specific)</t>
        </is>
      </c>
      <c r="D19482" s="12" t="inlineStr">
        <is>
          <t>BREG</t>
        </is>
      </c>
      <c r="E19482" s="12" t="inlineStr">
        <is>
          <t>BREG</t>
        </is>
      </c>
      <c r="F19482" s="12" t="inlineStr"/>
      <c r="G19482" s="12" t="inlineStr">
        <is>
          <t>Yes</t>
        </is>
      </c>
    </row>
    <row r="19483">
      <c r="A19483" s="12" t="inlineStr">
        <is>
          <t>TravelApproval__c</t>
        </is>
      </c>
      <c r="B19483" s="12" t="inlineStr">
        <is>
          <t>DepartmentDivisionOffice__c</t>
        </is>
      </c>
      <c r="C19483" s="12" t="inlineStr">
        <is>
          <t>(field-specific)</t>
        </is>
      </c>
      <c r="D19483" s="12" t="inlineStr">
        <is>
          <t>CATV</t>
        </is>
      </c>
      <c r="E19483" s="12" t="inlineStr">
        <is>
          <t>CATV</t>
        </is>
      </c>
      <c r="F19483" s="12" t="inlineStr"/>
      <c r="G19483" s="12" t="inlineStr">
        <is>
          <t>Yes</t>
        </is>
      </c>
    </row>
    <row r="19484">
      <c r="A19484" s="12" t="inlineStr">
        <is>
          <t>TravelApproval__c</t>
        </is>
      </c>
      <c r="B19484" s="12" t="inlineStr">
        <is>
          <t>DepartmentDivisionOffice__c</t>
        </is>
      </c>
      <c r="C19484" s="12" t="inlineStr">
        <is>
          <t>(field-specific)</t>
        </is>
      </c>
      <c r="D19484" s="12" t="inlineStr">
        <is>
          <t>DCA</t>
        </is>
      </c>
      <c r="E19484" s="12" t="inlineStr">
        <is>
          <t>DCA</t>
        </is>
      </c>
      <c r="F19484" s="12" t="inlineStr"/>
      <c r="G19484" s="12" t="inlineStr">
        <is>
          <t>Yes</t>
        </is>
      </c>
    </row>
    <row r="19485">
      <c r="A19485" s="12" t="inlineStr">
        <is>
          <t>TravelApproval__c</t>
        </is>
      </c>
      <c r="B19485" s="12" t="inlineStr">
        <is>
          <t>DepartmentDivisionOffice__c</t>
        </is>
      </c>
      <c r="C19485" s="12" t="inlineStr">
        <is>
          <t>(field-specific)</t>
        </is>
      </c>
      <c r="D19485" s="12" t="inlineStr">
        <is>
          <t>DFI</t>
        </is>
      </c>
      <c r="E19485" s="12" t="inlineStr">
        <is>
          <t>DFI</t>
        </is>
      </c>
      <c r="F19485" s="12" t="inlineStr"/>
      <c r="G19485" s="12" t="inlineStr">
        <is>
          <t>Yes</t>
        </is>
      </c>
    </row>
    <row r="19486">
      <c r="A19486" s="12" t="inlineStr">
        <is>
          <t>TravelApproval__c</t>
        </is>
      </c>
      <c r="B19486" s="12" t="inlineStr">
        <is>
          <t>DepartmentDivisionOffice__c</t>
        </is>
      </c>
      <c r="C19486" s="12" t="inlineStr">
        <is>
          <t>(field-specific)</t>
        </is>
      </c>
      <c r="D19486" s="12" t="inlineStr">
        <is>
          <t>DO</t>
        </is>
      </c>
      <c r="E19486" s="12" t="inlineStr">
        <is>
          <t>DO</t>
        </is>
      </c>
      <c r="F19486" s="12" t="inlineStr"/>
      <c r="G19486" s="12" t="inlineStr">
        <is>
          <t>Yes</t>
        </is>
      </c>
    </row>
    <row r="19487">
      <c r="A19487" s="12" t="inlineStr">
        <is>
          <t>TravelApproval__c</t>
        </is>
      </c>
      <c r="B19487" s="12" t="inlineStr">
        <is>
          <t>DepartmentDivisionOffice__c</t>
        </is>
      </c>
      <c r="C19487" s="12" t="inlineStr">
        <is>
          <t>(field-specific)</t>
        </is>
      </c>
      <c r="D19487" s="12" t="inlineStr">
        <is>
          <t>FISCAL</t>
        </is>
      </c>
      <c r="E19487" s="12" t="inlineStr">
        <is>
          <t>FISCAL</t>
        </is>
      </c>
      <c r="F19487" s="12" t="inlineStr"/>
      <c r="G19487" s="12" t="inlineStr">
        <is>
          <t>Yes</t>
        </is>
      </c>
    </row>
    <row r="19488">
      <c r="A19488" s="12" t="inlineStr">
        <is>
          <t>TravelApproval__c</t>
        </is>
      </c>
      <c r="B19488" s="12" t="inlineStr">
        <is>
          <t>DepartmentDivisionOffice__c</t>
        </is>
      </c>
      <c r="C19488" s="12" t="inlineStr">
        <is>
          <t>(field-specific)</t>
        </is>
      </c>
      <c r="D19488" s="12" t="inlineStr">
        <is>
          <t>INS</t>
        </is>
      </c>
      <c r="E19488" s="12" t="inlineStr">
        <is>
          <t>INS</t>
        </is>
      </c>
      <c r="F19488" s="12" t="inlineStr"/>
      <c r="G19488" s="12" t="inlineStr">
        <is>
          <t>Yes</t>
        </is>
      </c>
    </row>
    <row r="19489">
      <c r="A19489" s="12" t="inlineStr">
        <is>
          <t>TravelApproval__c</t>
        </is>
      </c>
      <c r="B19489" s="12" t="inlineStr">
        <is>
          <t>DepartmentDivisionOffice__c</t>
        </is>
      </c>
      <c r="C19489" s="12" t="inlineStr">
        <is>
          <t>(field-specific)</t>
        </is>
      </c>
      <c r="D19489" s="12" t="inlineStr">
        <is>
          <t>ISCO</t>
        </is>
      </c>
      <c r="E19489" s="12" t="inlineStr">
        <is>
          <t>ISCO</t>
        </is>
      </c>
      <c r="F19489" s="12" t="inlineStr"/>
      <c r="G19489" s="12" t="inlineStr">
        <is>
          <t>Yes</t>
        </is>
      </c>
    </row>
    <row r="19490">
      <c r="A19490" s="12" t="inlineStr">
        <is>
          <t>TravelApproval__c</t>
        </is>
      </c>
      <c r="B19490" s="12" t="inlineStr">
        <is>
          <t>DepartmentDivisionOffice__c</t>
        </is>
      </c>
      <c r="C19490" s="12" t="inlineStr">
        <is>
          <t>(field-specific)</t>
        </is>
      </c>
      <c r="D19490" s="12" t="inlineStr">
        <is>
          <t>OAH</t>
        </is>
      </c>
      <c r="E19490" s="12" t="inlineStr">
        <is>
          <t>OAH</t>
        </is>
      </c>
      <c r="F19490" s="12" t="inlineStr"/>
      <c r="G19490" s="12" t="inlineStr">
        <is>
          <t>Yes</t>
        </is>
      </c>
    </row>
    <row r="19491">
      <c r="A19491" s="12" t="inlineStr">
        <is>
          <t>TravelApproval__c</t>
        </is>
      </c>
      <c r="B19491" s="12" t="inlineStr">
        <is>
          <t>DepartmentDivisionOffice__c</t>
        </is>
      </c>
      <c r="C19491" s="12" t="inlineStr">
        <is>
          <t>(field-specific)</t>
        </is>
      </c>
      <c r="D19491" s="12" t="inlineStr">
        <is>
          <t>OCP</t>
        </is>
      </c>
      <c r="E19491" s="12" t="inlineStr">
        <is>
          <t>OCP</t>
        </is>
      </c>
      <c r="F19491" s="12" t="inlineStr"/>
      <c r="G19491" s="12" t="inlineStr">
        <is>
          <t>Yes</t>
        </is>
      </c>
    </row>
    <row r="19492">
      <c r="A19492" s="12" t="inlineStr">
        <is>
          <t>TravelApproval__c</t>
        </is>
      </c>
      <c r="B19492" s="12" t="inlineStr">
        <is>
          <t>DepartmentDivisionOffice__c</t>
        </is>
      </c>
      <c r="C19492" s="12" t="inlineStr">
        <is>
          <t>(field-specific)</t>
        </is>
      </c>
      <c r="D19492" s="12" t="inlineStr">
        <is>
          <t>PUC</t>
        </is>
      </c>
      <c r="E19492" s="12" t="inlineStr">
        <is>
          <t>PUC</t>
        </is>
      </c>
      <c r="F19492" s="12" t="inlineStr"/>
      <c r="G19492" s="12" t="inlineStr">
        <is>
          <t>Yes</t>
        </is>
      </c>
    </row>
    <row r="19493">
      <c r="A19493" s="12" t="inlineStr">
        <is>
          <t>TravelApproval__c</t>
        </is>
      </c>
      <c r="B19493" s="12" t="inlineStr">
        <is>
          <t>DepartmentDivisionOffice__c</t>
        </is>
      </c>
      <c r="C19493" s="12" t="inlineStr">
        <is>
          <t>(field-specific)</t>
        </is>
      </c>
      <c r="D19493" s="12" t="inlineStr">
        <is>
          <t>PVL</t>
        </is>
      </c>
      <c r="E19493" s="12" t="inlineStr">
        <is>
          <t>PVL</t>
        </is>
      </c>
      <c r="F19493" s="12" t="inlineStr"/>
      <c r="G19493" s="12" t="inlineStr">
        <is>
          <t>Yes</t>
        </is>
      </c>
    </row>
    <row r="19494">
      <c r="A19494" s="12" t="inlineStr">
        <is>
          <t>TravelApproval__c</t>
        </is>
      </c>
      <c r="B19494" s="12" t="inlineStr">
        <is>
          <t>DepartmentDivisionOffice__c</t>
        </is>
      </c>
      <c r="C19494" s="12" t="inlineStr">
        <is>
          <t>(field-specific)</t>
        </is>
      </c>
      <c r="D19494" s="12" t="inlineStr">
        <is>
          <t>RICO</t>
        </is>
      </c>
      <c r="E19494" s="12" t="inlineStr">
        <is>
          <t>RICO</t>
        </is>
      </c>
      <c r="F19494" s="12" t="inlineStr"/>
      <c r="G19494" s="12" t="inlineStr">
        <is>
          <t>Yes</t>
        </is>
      </c>
    </row>
    <row r="19495">
      <c r="A19495" s="12" t="inlineStr">
        <is>
          <t>TravelApproval__c</t>
        </is>
      </c>
      <c r="B19495" s="12" t="inlineStr">
        <is>
          <t>DepartmentDivisionOffice__c</t>
        </is>
      </c>
      <c r="C19495" s="12" t="inlineStr">
        <is>
          <t>(field-specific)</t>
        </is>
      </c>
      <c r="D19495" s="12" t="inlineStr">
        <is>
          <t>OFF SRVC</t>
        </is>
      </c>
      <c r="E19495" s="12" t="inlineStr">
        <is>
          <t>OFF SRVC</t>
        </is>
      </c>
      <c r="F19495" s="12" t="inlineStr"/>
      <c r="G19495" s="12" t="inlineStr">
        <is>
          <t>Yes</t>
        </is>
      </c>
    </row>
    <row r="19496">
      <c r="A19496" s="12" t="inlineStr">
        <is>
          <t>TravelApproval__c</t>
        </is>
      </c>
      <c r="B19496" s="12" t="inlineStr">
        <is>
          <t>Dept_Day_CONUS__c</t>
        </is>
      </c>
      <c r="C19496" s="12" t="inlineStr">
        <is>
          <t>(field-specific)</t>
        </is>
      </c>
      <c r="D19496" s="12" t="inlineStr">
        <is>
          <t>1.00</t>
        </is>
      </c>
      <c r="E19496" s="12" t="inlineStr">
        <is>
          <t>1.00</t>
        </is>
      </c>
      <c r="F19496" s="12" t="inlineStr"/>
      <c r="G19496" s="12" t="inlineStr"/>
    </row>
    <row r="19497">
      <c r="A19497" s="12" t="inlineStr">
        <is>
          <t>TravelApproval__c</t>
        </is>
      </c>
      <c r="B19497" s="12" t="inlineStr">
        <is>
          <t>Dept_Day_CONUS__c</t>
        </is>
      </c>
      <c r="C19497" s="12" t="inlineStr">
        <is>
          <t>(field-specific)</t>
        </is>
      </c>
      <c r="D19497" s="12" t="inlineStr">
        <is>
          <t>0.75</t>
        </is>
      </c>
      <c r="E19497" s="12" t="inlineStr">
        <is>
          <t>0.75</t>
        </is>
      </c>
      <c r="F19497" s="12" t="inlineStr"/>
      <c r="G19497" s="12" t="inlineStr"/>
    </row>
    <row r="19498">
      <c r="A19498" s="12" t="inlineStr">
        <is>
          <t>TravelApproval__c</t>
        </is>
      </c>
      <c r="B19498" s="12" t="inlineStr">
        <is>
          <t>Dept_Day_CONUS__c</t>
        </is>
      </c>
      <c r="C19498" s="12" t="inlineStr">
        <is>
          <t>(field-specific)</t>
        </is>
      </c>
      <c r="D19498" s="12" t="inlineStr">
        <is>
          <t>0.50</t>
        </is>
      </c>
      <c r="E19498" s="12" t="inlineStr">
        <is>
          <t>0.50</t>
        </is>
      </c>
      <c r="F19498" s="12" t="inlineStr"/>
      <c r="G19498" s="12" t="inlineStr"/>
    </row>
    <row r="19499">
      <c r="A19499" s="12" t="inlineStr">
        <is>
          <t>TravelApproval__c</t>
        </is>
      </c>
      <c r="B19499" s="12" t="inlineStr">
        <is>
          <t>Dept_Day_CONUS__c</t>
        </is>
      </c>
      <c r="C19499" s="12" t="inlineStr">
        <is>
          <t>(field-specific)</t>
        </is>
      </c>
      <c r="D19499" s="12" t="inlineStr">
        <is>
          <t>0.25</t>
        </is>
      </c>
      <c r="E19499" s="12" t="inlineStr">
        <is>
          <t>0.25</t>
        </is>
      </c>
      <c r="F19499" s="12" t="inlineStr"/>
      <c r="G19499" s="12" t="inlineStr"/>
    </row>
    <row r="19500">
      <c r="A19500" s="12" t="inlineStr">
        <is>
          <t>TravelApproval__c</t>
        </is>
      </c>
      <c r="B19500" s="12" t="inlineStr">
        <is>
          <t>Dept_Day_OCONUS__c</t>
        </is>
      </c>
      <c r="C19500" s="12" t="inlineStr">
        <is>
          <t>(field-specific)</t>
        </is>
      </c>
      <c r="D19500" s="12" t="inlineStr">
        <is>
          <t>1.00</t>
        </is>
      </c>
      <c r="E19500" s="12" t="inlineStr">
        <is>
          <t>1.00</t>
        </is>
      </c>
      <c r="F19500" s="12" t="inlineStr"/>
      <c r="G19500" s="12" t="inlineStr"/>
    </row>
    <row r="19501">
      <c r="A19501" s="12" t="inlineStr">
        <is>
          <t>TravelApproval__c</t>
        </is>
      </c>
      <c r="B19501" s="12" t="inlineStr">
        <is>
          <t>Dept_Day_OCONUS__c</t>
        </is>
      </c>
      <c r="C19501" s="12" t="inlineStr">
        <is>
          <t>(field-specific)</t>
        </is>
      </c>
      <c r="D19501" s="12" t="inlineStr">
        <is>
          <t>0.75</t>
        </is>
      </c>
      <c r="E19501" s="12" t="inlineStr">
        <is>
          <t>0.75</t>
        </is>
      </c>
      <c r="F19501" s="12" t="inlineStr"/>
      <c r="G19501" s="12" t="inlineStr"/>
    </row>
    <row r="19502">
      <c r="A19502" s="12" t="inlineStr">
        <is>
          <t>TravelApproval__c</t>
        </is>
      </c>
      <c r="B19502" s="12" t="inlineStr">
        <is>
          <t>Dept_Day_OCONUS__c</t>
        </is>
      </c>
      <c r="C19502" s="12" t="inlineStr">
        <is>
          <t>(field-specific)</t>
        </is>
      </c>
      <c r="D19502" s="12" t="inlineStr">
        <is>
          <t>0.50</t>
        </is>
      </c>
      <c r="E19502" s="12" t="inlineStr">
        <is>
          <t>0.50</t>
        </is>
      </c>
      <c r="F19502" s="12" t="inlineStr"/>
      <c r="G19502" s="12" t="inlineStr"/>
    </row>
    <row r="19503">
      <c r="A19503" s="12" t="inlineStr">
        <is>
          <t>TravelApproval__c</t>
        </is>
      </c>
      <c r="B19503" s="12" t="inlineStr">
        <is>
          <t>Dept_Day_OCONUS__c</t>
        </is>
      </c>
      <c r="C19503" s="12" t="inlineStr">
        <is>
          <t>(field-specific)</t>
        </is>
      </c>
      <c r="D19503" s="12" t="inlineStr">
        <is>
          <t>0.25</t>
        </is>
      </c>
      <c r="E19503" s="12" t="inlineStr">
        <is>
          <t>0.25</t>
        </is>
      </c>
      <c r="F19503" s="12" t="inlineStr"/>
      <c r="G19503" s="12" t="inlineStr"/>
    </row>
    <row r="19504">
      <c r="A19504" s="12" t="inlineStr">
        <is>
          <t>TravelApproval__c</t>
        </is>
      </c>
      <c r="B19504" s="12" t="inlineStr">
        <is>
          <t>MealType__c</t>
        </is>
      </c>
      <c r="C19504" s="12" t="inlineStr">
        <is>
          <t>(field-specific)</t>
        </is>
      </c>
      <c r="D19504" s="12" t="inlineStr">
        <is>
          <t>Less Meals</t>
        </is>
      </c>
      <c r="E19504" s="12" t="inlineStr">
        <is>
          <t>Less Meals</t>
        </is>
      </c>
      <c r="F19504" s="12" t="inlineStr"/>
      <c r="G19504" s="12" t="inlineStr">
        <is>
          <t>Yes</t>
        </is>
      </c>
    </row>
    <row r="19505">
      <c r="A19505" s="12" t="inlineStr">
        <is>
          <t>TravelApproval__c</t>
        </is>
      </c>
      <c r="B19505" s="12" t="inlineStr">
        <is>
          <t>MealType__c</t>
        </is>
      </c>
      <c r="C19505" s="12" t="inlineStr">
        <is>
          <t>(field-specific)</t>
        </is>
      </c>
      <c r="D19505" s="12" t="inlineStr">
        <is>
          <t>Meal Only</t>
        </is>
      </c>
      <c r="E19505" s="12" t="inlineStr">
        <is>
          <t>Meal Only</t>
        </is>
      </c>
      <c r="F19505" s="12" t="inlineStr"/>
      <c r="G19505" s="12" t="inlineStr">
        <is>
          <t>Yes</t>
        </is>
      </c>
    </row>
    <row r="19506">
      <c r="A19506" s="12" t="inlineStr">
        <is>
          <t>TravelApproval__c</t>
        </is>
      </c>
      <c r="B19506" s="12" t="inlineStr">
        <is>
          <t>MemoSignerTitle__c</t>
        </is>
      </c>
      <c r="C19506" s="12" t="inlineStr">
        <is>
          <t>(field-specific)</t>
        </is>
      </c>
      <c r="D19506" s="12" t="inlineStr">
        <is>
          <t>Deputy Director</t>
        </is>
      </c>
      <c r="E19506" s="12" t="inlineStr">
        <is>
          <t>Deputy Director</t>
        </is>
      </c>
      <c r="F19506" s="12" t="inlineStr"/>
      <c r="G19506" s="12" t="inlineStr">
        <is>
          <t>Yes</t>
        </is>
      </c>
    </row>
    <row r="19507">
      <c r="A19507" s="12" t="inlineStr">
        <is>
          <t>TravelApproval__c</t>
        </is>
      </c>
      <c r="B19507" s="12" t="inlineStr">
        <is>
          <t>MemoSignerTitle__c</t>
        </is>
      </c>
      <c r="C19507" s="12" t="inlineStr">
        <is>
          <t>(field-specific)</t>
        </is>
      </c>
      <c r="D19507" s="12" t="inlineStr">
        <is>
          <t>Director</t>
        </is>
      </c>
      <c r="E19507" s="12" t="inlineStr">
        <is>
          <t>Director</t>
        </is>
      </c>
      <c r="F19507" s="12" t="inlineStr"/>
      <c r="G19507" s="12" t="inlineStr">
        <is>
          <t>Yes</t>
        </is>
      </c>
    </row>
    <row r="19508">
      <c r="A19508" s="12" t="inlineStr">
        <is>
          <t>TravelApproval__c</t>
        </is>
      </c>
      <c r="B19508" s="12" t="inlineStr">
        <is>
          <t>MemoSignerTitle__c</t>
        </is>
      </c>
      <c r="C19508" s="12" t="inlineStr">
        <is>
          <t>(field-specific)</t>
        </is>
      </c>
      <c r="D19508" s="12" t="inlineStr">
        <is>
          <t>Governor</t>
        </is>
      </c>
      <c r="E19508" s="12" t="inlineStr">
        <is>
          <t>Governor</t>
        </is>
      </c>
      <c r="F19508" s="12" t="inlineStr"/>
      <c r="G19508" s="12" t="inlineStr">
        <is>
          <t>Yes</t>
        </is>
      </c>
    </row>
    <row r="19509">
      <c r="A19509" s="12" t="inlineStr">
        <is>
          <t>TravelApproval__c</t>
        </is>
      </c>
      <c r="B19509" s="12" t="inlineStr">
        <is>
          <t>MemoSignerTitle__c</t>
        </is>
      </c>
      <c r="C19509" s="12" t="inlineStr">
        <is>
          <t>(field-specific)</t>
        </is>
      </c>
      <c r="D19509" s="12" t="inlineStr">
        <is>
          <t>Administrator</t>
        </is>
      </c>
      <c r="E19509" s="12" t="inlineStr">
        <is>
          <t>Administrator</t>
        </is>
      </c>
      <c r="F19509" s="12" t="inlineStr"/>
      <c r="G19509" s="12" t="inlineStr">
        <is>
          <t>Yes</t>
        </is>
      </c>
    </row>
    <row r="19510">
      <c r="A19510" s="12" t="inlineStr">
        <is>
          <t>TravelApproval__c</t>
        </is>
      </c>
      <c r="B19510" s="12" t="inlineStr">
        <is>
          <t>MemoSignerTitle__c</t>
        </is>
      </c>
      <c r="C19510" s="12" t="inlineStr">
        <is>
          <t>(field-specific)</t>
        </is>
      </c>
      <c r="D19510" s="12" t="inlineStr">
        <is>
          <t>Commissioner</t>
        </is>
      </c>
      <c r="E19510" s="12" t="inlineStr">
        <is>
          <t>Commissioner</t>
        </is>
      </c>
      <c r="F19510" s="12" t="inlineStr"/>
      <c r="G19510" s="12" t="inlineStr">
        <is>
          <t>Yes</t>
        </is>
      </c>
    </row>
    <row r="19511">
      <c r="A19511" s="12" t="inlineStr">
        <is>
          <t>TravelApproval__c</t>
        </is>
      </c>
      <c r="B19511" s="12" t="inlineStr">
        <is>
          <t>MemoSignerTitle__c</t>
        </is>
      </c>
      <c r="C19511" s="12" t="inlineStr">
        <is>
          <t>(field-specific)</t>
        </is>
      </c>
      <c r="D19511" s="12" t="inlineStr">
        <is>
          <t>Complaints &amp; Enforcement Officer</t>
        </is>
      </c>
      <c r="E19511" s="12" t="inlineStr">
        <is>
          <t>Complaints &amp; Enforcement Officer</t>
        </is>
      </c>
      <c r="F19511" s="12" t="inlineStr"/>
      <c r="G19511" s="12" t="inlineStr">
        <is>
          <t>Yes</t>
        </is>
      </c>
    </row>
    <row r="19512">
      <c r="A19512" s="12" t="inlineStr">
        <is>
          <t>TravelApproval__c</t>
        </is>
      </c>
      <c r="B19512" s="12" t="inlineStr">
        <is>
          <t>MemoSignerTitle__c</t>
        </is>
      </c>
      <c r="C19512" s="12" t="inlineStr">
        <is>
          <t>(field-specific)</t>
        </is>
      </c>
      <c r="D19512" s="12" t="inlineStr">
        <is>
          <t>Executive Director</t>
        </is>
      </c>
      <c r="E19512" s="12" t="inlineStr">
        <is>
          <t>Executive Director</t>
        </is>
      </c>
      <c r="F19512" s="12" t="inlineStr"/>
      <c r="G19512" s="12" t="inlineStr">
        <is>
          <t>Yes</t>
        </is>
      </c>
    </row>
    <row r="19513">
      <c r="A19513" s="12" t="inlineStr">
        <is>
          <t>TravelApproval__c</t>
        </is>
      </c>
      <c r="B19513" s="12" t="inlineStr">
        <is>
          <t>MemoSignerTitle__c</t>
        </is>
      </c>
      <c r="C19513" s="12" t="inlineStr">
        <is>
          <t>(field-specific)</t>
        </is>
      </c>
      <c r="D19513" s="12" t="inlineStr">
        <is>
          <t>Executive Officer</t>
        </is>
      </c>
      <c r="E19513" s="12" t="inlineStr">
        <is>
          <t>Executive Officer</t>
        </is>
      </c>
      <c r="F19513" s="12" t="inlineStr"/>
      <c r="G19513" s="12" t="inlineStr">
        <is>
          <t>Yes</t>
        </is>
      </c>
    </row>
    <row r="19514">
      <c r="A19514" s="12" t="inlineStr">
        <is>
          <t>TravelApproval__c</t>
        </is>
      </c>
      <c r="B19514" s="12" t="inlineStr">
        <is>
          <t>MemoSignerTitle__c</t>
        </is>
      </c>
      <c r="C19514" s="12" t="inlineStr">
        <is>
          <t>(field-specific)</t>
        </is>
      </c>
      <c r="D19514" s="12" t="inlineStr">
        <is>
          <t>Insurance Commissioner</t>
        </is>
      </c>
      <c r="E19514" s="12" t="inlineStr">
        <is>
          <t>Insurance Commissioner</t>
        </is>
      </c>
      <c r="F19514" s="12" t="inlineStr"/>
      <c r="G19514" s="12" t="inlineStr">
        <is>
          <t>Yes</t>
        </is>
      </c>
    </row>
    <row r="19515">
      <c r="A19515" s="12" t="inlineStr">
        <is>
          <t>TravelApproval__c</t>
        </is>
      </c>
      <c r="B19515" s="12" t="inlineStr">
        <is>
          <t>MemoSignerTitle__c</t>
        </is>
      </c>
      <c r="C19515" s="12" t="inlineStr">
        <is>
          <t>(field-specific)</t>
        </is>
      </c>
      <c r="D19515" s="12" t="inlineStr">
        <is>
          <t>Licensing Administrator</t>
        </is>
      </c>
      <c r="E19515" s="12" t="inlineStr">
        <is>
          <t>Licensing Administrator</t>
        </is>
      </c>
      <c r="F19515" s="12" t="inlineStr"/>
      <c r="G19515" s="12" t="inlineStr">
        <is>
          <t>Yes</t>
        </is>
      </c>
    </row>
    <row r="19516">
      <c r="A19516" s="12" t="inlineStr">
        <is>
          <t>TravelApproval__c</t>
        </is>
      </c>
      <c r="B19516" s="12" t="inlineStr">
        <is>
          <t>MemoSignerTitle__c</t>
        </is>
      </c>
      <c r="C19516" s="12" t="inlineStr">
        <is>
          <t>(field-specific)</t>
        </is>
      </c>
      <c r="D19516" s="12" t="inlineStr">
        <is>
          <t>Supervisor</t>
        </is>
      </c>
      <c r="E19516" s="12" t="inlineStr">
        <is>
          <t>Supervisor</t>
        </is>
      </c>
      <c r="F19516" s="12" t="inlineStr"/>
      <c r="G19516" s="12" t="inlineStr">
        <is>
          <t>Yes</t>
        </is>
      </c>
    </row>
    <row r="19517">
      <c r="A19517" s="12" t="inlineStr">
        <is>
          <t>TravelApproval__c</t>
        </is>
      </c>
      <c r="B19517" s="12" t="inlineStr">
        <is>
          <t>MemoSignerTitle__c</t>
        </is>
      </c>
      <c r="C19517" s="12" t="inlineStr">
        <is>
          <t>(field-specific)</t>
        </is>
      </c>
      <c r="D19517" s="12" t="inlineStr">
        <is>
          <t>PUC Chair</t>
        </is>
      </c>
      <c r="E19517" s="12" t="inlineStr">
        <is>
          <t>PUC Chair</t>
        </is>
      </c>
      <c r="F19517" s="12" t="inlineStr"/>
      <c r="G19517" s="12" t="inlineStr">
        <is>
          <t>Yes</t>
        </is>
      </c>
    </row>
    <row r="19518">
      <c r="A19518" s="12" t="inlineStr">
        <is>
          <t>TravelApproval__c</t>
        </is>
      </c>
      <c r="B19518" s="12" t="inlineStr">
        <is>
          <t>MemoSignerTitle__c</t>
        </is>
      </c>
      <c r="C19518" s="12" t="inlineStr">
        <is>
          <t>(field-specific)</t>
        </is>
      </c>
      <c r="D19518" s="12" t="inlineStr">
        <is>
          <t>PUC Executive Officer</t>
        </is>
      </c>
      <c r="E19518" s="12" t="inlineStr">
        <is>
          <t>PUC Executive Officer</t>
        </is>
      </c>
      <c r="F19518" s="12" t="inlineStr"/>
      <c r="G19518" s="12" t="inlineStr">
        <is>
          <t>Yes</t>
        </is>
      </c>
    </row>
    <row r="19519">
      <c r="A19519" s="12" t="inlineStr">
        <is>
          <t>TravelApproval__c</t>
        </is>
      </c>
      <c r="B19519" s="12" t="inlineStr">
        <is>
          <t>MemoSignerTitle__c</t>
        </is>
      </c>
      <c r="C19519" s="12" t="inlineStr">
        <is>
          <t>(field-specific)</t>
        </is>
      </c>
      <c r="D19519" s="12" t="inlineStr">
        <is>
          <t>Section Head</t>
        </is>
      </c>
      <c r="E19519" s="12" t="inlineStr">
        <is>
          <t>Section Head</t>
        </is>
      </c>
      <c r="F19519" s="12" t="inlineStr"/>
      <c r="G19519" s="12" t="inlineStr">
        <is>
          <t>Yes</t>
        </is>
      </c>
    </row>
    <row r="19520">
      <c r="A19520" s="12" t="inlineStr">
        <is>
          <t>TravelApproval__c</t>
        </is>
      </c>
      <c r="B19520" s="12" t="inlineStr">
        <is>
          <t>Paid_By__c</t>
        </is>
      </c>
      <c r="C19520" s="12" t="inlineStr">
        <is>
          <t>(field-specific)</t>
        </is>
      </c>
      <c r="D19520" s="12" t="inlineStr">
        <is>
          <t>pCard</t>
        </is>
      </c>
      <c r="E19520" s="12" t="inlineStr">
        <is>
          <t>pCard</t>
        </is>
      </c>
      <c r="F19520" s="12" t="inlineStr"/>
      <c r="G19520" s="12" t="inlineStr">
        <is>
          <t>Yes</t>
        </is>
      </c>
    </row>
    <row r="19521">
      <c r="A19521" s="12" t="inlineStr">
        <is>
          <t>TravelApproval__c</t>
        </is>
      </c>
      <c r="B19521" s="12" t="inlineStr">
        <is>
          <t>Paid_By__c</t>
        </is>
      </c>
      <c r="C19521" s="12" t="inlineStr">
        <is>
          <t>(field-specific)</t>
        </is>
      </c>
      <c r="D19521" s="12" t="inlineStr">
        <is>
          <t>Traveler</t>
        </is>
      </c>
      <c r="E19521" s="12" t="inlineStr">
        <is>
          <t>Traveler</t>
        </is>
      </c>
      <c r="F19521" s="12" t="inlineStr"/>
      <c r="G19521" s="12" t="inlineStr">
        <is>
          <t>Yes</t>
        </is>
      </c>
    </row>
    <row r="19522">
      <c r="A19522" s="12" t="inlineStr">
        <is>
          <t>TravelApproval__c</t>
        </is>
      </c>
      <c r="B19522" s="12" t="inlineStr">
        <is>
          <t>Paid_By__c</t>
        </is>
      </c>
      <c r="C19522" s="12" t="inlineStr">
        <is>
          <t>(field-specific)</t>
        </is>
      </c>
      <c r="D19522" s="12" t="inlineStr">
        <is>
          <t>Third Party</t>
        </is>
      </c>
      <c r="E19522" s="12" t="inlineStr">
        <is>
          <t>Third Party</t>
        </is>
      </c>
      <c r="F19522" s="12" t="inlineStr"/>
      <c r="G19522" s="12" t="inlineStr">
        <is>
          <t>Yes</t>
        </is>
      </c>
    </row>
    <row r="19523">
      <c r="A19523" s="12" t="inlineStr">
        <is>
          <t>TravelApproval__c</t>
        </is>
      </c>
      <c r="B19523" s="12" t="inlineStr">
        <is>
          <t>PerDiemAllowanceRate__c</t>
        </is>
      </c>
      <c r="C19523" s="12" t="inlineStr">
        <is>
          <t>(field-specific)</t>
        </is>
      </c>
      <c r="D19523" s="12" t="inlineStr">
        <is>
          <t>90</t>
        </is>
      </c>
      <c r="E19523" s="12" t="inlineStr">
        <is>
          <t>90</t>
        </is>
      </c>
      <c r="F19523" s="12" t="inlineStr"/>
      <c r="G19523" s="12" t="inlineStr"/>
    </row>
    <row r="19524">
      <c r="A19524" s="12" t="inlineStr">
        <is>
          <t>TravelApproval__c</t>
        </is>
      </c>
      <c r="B19524" s="12" t="inlineStr">
        <is>
          <t>PerDiemAllowanceRate__c</t>
        </is>
      </c>
      <c r="C19524" s="12" t="inlineStr">
        <is>
          <t>(field-specific)</t>
        </is>
      </c>
      <c r="D19524" s="12" t="inlineStr">
        <is>
          <t>145</t>
        </is>
      </c>
      <c r="E19524" s="12" t="inlineStr">
        <is>
          <t>145</t>
        </is>
      </c>
      <c r="F19524" s="12" t="inlineStr"/>
      <c r="G19524" s="12" t="inlineStr"/>
    </row>
    <row r="19525">
      <c r="A19525" s="12" t="inlineStr">
        <is>
          <t>TravelApproval__c</t>
        </is>
      </c>
      <c r="B19525" s="12" t="inlineStr">
        <is>
          <t>PerDiemAllowanceRate__c</t>
        </is>
      </c>
      <c r="C19525" s="12" t="inlineStr">
        <is>
          <t>(field-specific)</t>
        </is>
      </c>
      <c r="D19525" s="12" t="inlineStr">
        <is>
          <t>200</t>
        </is>
      </c>
      <c r="E19525" s="12" t="inlineStr">
        <is>
          <t>200</t>
        </is>
      </c>
      <c r="F19525" s="12" t="inlineStr"/>
      <c r="G19525" s="12" t="inlineStr"/>
    </row>
    <row r="19526">
      <c r="A19526" s="12" t="inlineStr">
        <is>
          <t>TravelApproval__c</t>
        </is>
      </c>
      <c r="B19526" s="12" t="inlineStr">
        <is>
          <t>ReasonForMemo__c</t>
        </is>
      </c>
      <c r="C19526" s="12" t="inlineStr">
        <is>
          <t>(field-specific)</t>
        </is>
      </c>
      <c r="D19526" s="12" t="inlineStr">
        <is>
          <t>(a) Travel deviation and/or 12-month travel history notification</t>
        </is>
      </c>
      <c r="E19526" s="12" t="inlineStr">
        <is>
          <t>(a) Travel deviation and/or 12-month travel history notification</t>
        </is>
      </c>
      <c r="F19526" s="12" t="inlineStr"/>
      <c r="G19526" s="12" t="inlineStr">
        <is>
          <t>Yes</t>
        </is>
      </c>
    </row>
    <row r="19527">
      <c r="A19527" s="12" t="inlineStr">
        <is>
          <t>TravelApproval__c</t>
        </is>
      </c>
      <c r="B19527" s="12" t="inlineStr">
        <is>
          <t>ReasonForMemo__c</t>
        </is>
      </c>
      <c r="C19527" s="12" t="inlineStr">
        <is>
          <t>(field-specific)</t>
        </is>
      </c>
      <c r="D19527" s="12" t="inlineStr">
        <is>
          <t>(b) Amendment to state authorized/approved travel</t>
        </is>
      </c>
      <c r="E19527" s="12" t="inlineStr">
        <is>
          <t>(b) Amendment to state authorized/approved travel</t>
        </is>
      </c>
      <c r="F19527" s="12" t="inlineStr"/>
      <c r="G19527" s="12" t="inlineStr">
        <is>
          <t>Yes</t>
        </is>
      </c>
    </row>
    <row r="19528">
      <c r="A19528" s="12" t="inlineStr">
        <is>
          <t>TravelApproval__c</t>
        </is>
      </c>
      <c r="B19528" s="12" t="inlineStr">
        <is>
          <t>ReasonForMemo__c</t>
        </is>
      </c>
      <c r="C19528" s="12" t="inlineStr">
        <is>
          <t>(field-specific)</t>
        </is>
      </c>
      <c r="D19528" s="12" t="inlineStr">
        <is>
          <t>(c) Request for approval of Delinquent Travel Claim</t>
        </is>
      </c>
      <c r="E19528" s="12" t="inlineStr">
        <is>
          <t>(c) Request for approval of Delinquent Travel Claim</t>
        </is>
      </c>
      <c r="F19528" s="12" t="inlineStr"/>
      <c r="G19528" s="12" t="inlineStr">
        <is>
          <t>Yes</t>
        </is>
      </c>
    </row>
    <row r="19529">
      <c r="A19529" s="12" t="inlineStr">
        <is>
          <t>TravelApproval__c</t>
        </is>
      </c>
      <c r="B19529" s="12" t="inlineStr">
        <is>
          <t>RequestingAuthorityTitle__c</t>
        </is>
      </c>
      <c r="C19529" s="12" t="inlineStr">
        <is>
          <t>(field-specific)</t>
        </is>
      </c>
      <c r="D19529" s="12" t="inlineStr">
        <is>
          <t>Administrator</t>
        </is>
      </c>
      <c r="E19529" s="12" t="inlineStr">
        <is>
          <t>Administrator</t>
        </is>
      </c>
      <c r="F19529" s="12" t="inlineStr"/>
      <c r="G19529" s="12" t="inlineStr">
        <is>
          <t>Yes</t>
        </is>
      </c>
    </row>
    <row r="19530">
      <c r="A19530" s="12" t="inlineStr">
        <is>
          <t>TravelApproval__c</t>
        </is>
      </c>
      <c r="B19530" s="12" t="inlineStr">
        <is>
          <t>RequestingAuthorityTitle__c</t>
        </is>
      </c>
      <c r="C19530" s="12" t="inlineStr">
        <is>
          <t>(field-specific)</t>
        </is>
      </c>
      <c r="D19530" s="12" t="inlineStr">
        <is>
          <t>CATV Administrator</t>
        </is>
      </c>
      <c r="E19530" s="12" t="inlineStr">
        <is>
          <t>CATV Administrator</t>
        </is>
      </c>
      <c r="F19530" s="12" t="inlineStr"/>
      <c r="G19530" s="12" t="inlineStr">
        <is>
          <t>Yes</t>
        </is>
      </c>
    </row>
    <row r="19531">
      <c r="A19531" s="12" t="inlineStr">
        <is>
          <t>TravelApproval__c</t>
        </is>
      </c>
      <c r="B19531" s="12" t="inlineStr">
        <is>
          <t>RequestingAuthorityTitle__c</t>
        </is>
      </c>
      <c r="C19531" s="12" t="inlineStr">
        <is>
          <t>(field-specific)</t>
        </is>
      </c>
      <c r="D19531" s="12" t="inlineStr">
        <is>
          <t>Commissioner</t>
        </is>
      </c>
      <c r="E19531" s="12" t="inlineStr">
        <is>
          <t>Commissioner</t>
        </is>
      </c>
      <c r="F19531" s="12" t="inlineStr"/>
      <c r="G19531" s="12" t="inlineStr">
        <is>
          <t>Yes</t>
        </is>
      </c>
    </row>
    <row r="19532">
      <c r="A19532" s="12" t="inlineStr">
        <is>
          <t>TravelApproval__c</t>
        </is>
      </c>
      <c r="B19532" s="12" t="inlineStr">
        <is>
          <t>RequestingAuthorityTitle__c</t>
        </is>
      </c>
      <c r="C19532" s="12" t="inlineStr">
        <is>
          <t>(field-specific)</t>
        </is>
      </c>
      <c r="D19532" s="12" t="inlineStr">
        <is>
          <t>Complaints and Enforcement Officer</t>
        </is>
      </c>
      <c r="E19532" s="12" t="inlineStr">
        <is>
          <t>Complaints and Enforcement Officer</t>
        </is>
      </c>
      <c r="F19532" s="12" t="inlineStr"/>
      <c r="G19532" s="12" t="inlineStr">
        <is>
          <t>Yes</t>
        </is>
      </c>
    </row>
    <row r="19533">
      <c r="A19533" s="12" t="inlineStr">
        <is>
          <t>TravelApproval__c</t>
        </is>
      </c>
      <c r="B19533" s="12" t="inlineStr">
        <is>
          <t>RequestingAuthorityTitle__c</t>
        </is>
      </c>
      <c r="C19533" s="12" t="inlineStr">
        <is>
          <t>(field-specific)</t>
        </is>
      </c>
      <c r="D19533" s="12" t="inlineStr">
        <is>
          <t>Deputy Commissioner</t>
        </is>
      </c>
      <c r="E19533" s="12" t="inlineStr">
        <is>
          <t>Deputy Commissioner</t>
        </is>
      </c>
      <c r="F19533" s="12" t="inlineStr"/>
      <c r="G19533" s="12" t="inlineStr">
        <is>
          <t>Yes</t>
        </is>
      </c>
    </row>
    <row r="19534">
      <c r="A19534" s="12" t="inlineStr">
        <is>
          <t>TravelApproval__c</t>
        </is>
      </c>
      <c r="B19534" s="12" t="inlineStr">
        <is>
          <t>RequestingAuthorityTitle__c</t>
        </is>
      </c>
      <c r="C19534" s="12" t="inlineStr">
        <is>
          <t>(field-specific)</t>
        </is>
      </c>
      <c r="D19534" s="12" t="inlineStr">
        <is>
          <t>Executive Director</t>
        </is>
      </c>
      <c r="E19534" s="12" t="inlineStr">
        <is>
          <t>Executive Director</t>
        </is>
      </c>
      <c r="F19534" s="12" t="inlineStr"/>
      <c r="G19534" s="12" t="inlineStr">
        <is>
          <t>Yes</t>
        </is>
      </c>
    </row>
    <row r="19535">
      <c r="A19535" s="12" t="inlineStr">
        <is>
          <t>TravelApproval__c</t>
        </is>
      </c>
      <c r="B19535" s="12" t="inlineStr">
        <is>
          <t>RequestingAuthorityTitle__c</t>
        </is>
      </c>
      <c r="C19535" s="12" t="inlineStr">
        <is>
          <t>(field-specific)</t>
        </is>
      </c>
      <c r="D19535" s="12" t="inlineStr">
        <is>
          <t>Executive Officer</t>
        </is>
      </c>
      <c r="E19535" s="12" t="inlineStr">
        <is>
          <t>Executive Officer</t>
        </is>
      </c>
      <c r="F19535" s="12" t="inlineStr"/>
      <c r="G19535" s="12" t="inlineStr">
        <is>
          <t>Yes</t>
        </is>
      </c>
    </row>
    <row r="19536">
      <c r="A19536" s="12" t="inlineStr">
        <is>
          <t>TravelApproval__c</t>
        </is>
      </c>
      <c r="B19536" s="12" t="inlineStr">
        <is>
          <t>RequestingAuthorityTitle__c</t>
        </is>
      </c>
      <c r="C19536" s="12" t="inlineStr">
        <is>
          <t>(field-specific)</t>
        </is>
      </c>
      <c r="D19536" s="12" t="inlineStr">
        <is>
          <t>Insurance Commissioner</t>
        </is>
      </c>
      <c r="E19536" s="12" t="inlineStr">
        <is>
          <t>Insurance Commissioner</t>
        </is>
      </c>
      <c r="F19536" s="12" t="inlineStr"/>
      <c r="G19536" s="12" t="inlineStr">
        <is>
          <t>Yes</t>
        </is>
      </c>
    </row>
    <row r="19537">
      <c r="A19537" s="12" t="inlineStr">
        <is>
          <t>TravelApproval__c</t>
        </is>
      </c>
      <c r="B19537" s="12" t="inlineStr">
        <is>
          <t>RequestingAuthorityTitle__c</t>
        </is>
      </c>
      <c r="C19537" s="12" t="inlineStr">
        <is>
          <t>(field-specific)</t>
        </is>
      </c>
      <c r="D19537" s="12" t="inlineStr">
        <is>
          <t>IS Manager</t>
        </is>
      </c>
      <c r="E19537" s="12" t="inlineStr">
        <is>
          <t>IS Manager</t>
        </is>
      </c>
      <c r="F19537" s="12" t="inlineStr"/>
      <c r="G19537" s="12" t="inlineStr">
        <is>
          <t>Yes</t>
        </is>
      </c>
    </row>
    <row r="19538">
      <c r="A19538" s="12" t="inlineStr">
        <is>
          <t>TravelApproval__c</t>
        </is>
      </c>
      <c r="B19538" s="12" t="inlineStr">
        <is>
          <t>RequestingAuthorityTitle__c</t>
        </is>
      </c>
      <c r="C19538" s="12" t="inlineStr">
        <is>
          <t>(field-specific)</t>
        </is>
      </c>
      <c r="D19538" s="12" t="inlineStr">
        <is>
          <t>Licensing Administrator</t>
        </is>
      </c>
      <c r="E19538" s="12" t="inlineStr">
        <is>
          <t>Licensing Administrator</t>
        </is>
      </c>
      <c r="F19538" s="12" t="inlineStr"/>
      <c r="G19538" s="12" t="inlineStr">
        <is>
          <t>Yes</t>
        </is>
      </c>
    </row>
    <row r="19539">
      <c r="A19539" s="12" t="inlineStr">
        <is>
          <t>TravelApproval__c</t>
        </is>
      </c>
      <c r="B19539" s="12" t="inlineStr">
        <is>
          <t>RequestingAuthorityTitle__c</t>
        </is>
      </c>
      <c r="C19539" s="12" t="inlineStr">
        <is>
          <t>(field-specific)</t>
        </is>
      </c>
      <c r="D19539" s="12" t="inlineStr">
        <is>
          <t>PUC Chair</t>
        </is>
      </c>
      <c r="E19539" s="12" t="inlineStr">
        <is>
          <t>PUC Chair</t>
        </is>
      </c>
      <c r="F19539" s="12" t="inlineStr"/>
      <c r="G19539" s="12" t="inlineStr">
        <is>
          <t>Yes</t>
        </is>
      </c>
    </row>
    <row r="19540">
      <c r="A19540" s="12" t="inlineStr">
        <is>
          <t>TravelApproval__c</t>
        </is>
      </c>
      <c r="B19540" s="12" t="inlineStr">
        <is>
          <t>RequestingAuthorityTitle__c</t>
        </is>
      </c>
      <c r="C19540" s="12" t="inlineStr">
        <is>
          <t>(field-specific)</t>
        </is>
      </c>
      <c r="D19540" s="12" t="inlineStr">
        <is>
          <t>PUC Executive Officer</t>
        </is>
      </c>
      <c r="E19540" s="12" t="inlineStr">
        <is>
          <t>PUC Executive Officer</t>
        </is>
      </c>
      <c r="F19540" s="12" t="inlineStr"/>
      <c r="G19540" s="12" t="inlineStr">
        <is>
          <t>Yes</t>
        </is>
      </c>
    </row>
    <row r="19541">
      <c r="A19541" s="12" t="inlineStr">
        <is>
          <t>TravelApproval__c</t>
        </is>
      </c>
      <c r="B19541" s="12" t="inlineStr">
        <is>
          <t>RequestingAuthorityTitle__c</t>
        </is>
      </c>
      <c r="C19541" s="12" t="inlineStr">
        <is>
          <t>(field-specific)</t>
        </is>
      </c>
      <c r="D19541" s="12" t="inlineStr">
        <is>
          <t>Section Head</t>
        </is>
      </c>
      <c r="E19541" s="12" t="inlineStr">
        <is>
          <t>Section Head</t>
        </is>
      </c>
      <c r="F19541" s="12" t="inlineStr"/>
      <c r="G19541" s="12" t="inlineStr">
        <is>
          <t>Yes</t>
        </is>
      </c>
    </row>
    <row r="19542">
      <c r="A19542" s="12" t="inlineStr">
        <is>
          <t>TravelApproval__c</t>
        </is>
      </c>
      <c r="B19542" s="12" t="inlineStr">
        <is>
          <t>RequestingAuthorityTitle__c</t>
        </is>
      </c>
      <c r="C19542" s="12" t="inlineStr">
        <is>
          <t>(field-specific)</t>
        </is>
      </c>
      <c r="D19542" s="12" t="inlineStr">
        <is>
          <t>Senior Hearings Officer</t>
        </is>
      </c>
      <c r="E19542" s="12" t="inlineStr">
        <is>
          <t>Senior Hearings Officer</t>
        </is>
      </c>
      <c r="F19542" s="12" t="inlineStr"/>
      <c r="G19542" s="12" t="inlineStr">
        <is>
          <t>Yes</t>
        </is>
      </c>
    </row>
    <row r="19543">
      <c r="A19543" s="12" t="inlineStr">
        <is>
          <t>TravelApproval__c</t>
        </is>
      </c>
      <c r="B19543" s="12" t="inlineStr">
        <is>
          <t>RequestingAuthorityTitle__c</t>
        </is>
      </c>
      <c r="C19543" s="12" t="inlineStr">
        <is>
          <t>(field-specific)</t>
        </is>
      </c>
      <c r="D19543" s="12" t="inlineStr">
        <is>
          <t>Supervisor</t>
        </is>
      </c>
      <c r="E19543" s="12" t="inlineStr">
        <is>
          <t>Supervisor</t>
        </is>
      </c>
      <c r="F19543" s="12" t="inlineStr"/>
      <c r="G19543" s="12" t="inlineStr">
        <is>
          <t>Yes</t>
        </is>
      </c>
    </row>
    <row r="19544">
      <c r="A19544" s="12" t="inlineStr">
        <is>
          <t>TravelApproval__c</t>
        </is>
      </c>
      <c r="B19544" s="12" t="inlineStr">
        <is>
          <t>Rtn_Day_CONUS__c</t>
        </is>
      </c>
      <c r="C19544" s="12" t="inlineStr">
        <is>
          <t>(field-specific)</t>
        </is>
      </c>
      <c r="D19544" s="12" t="inlineStr">
        <is>
          <t>1.00</t>
        </is>
      </c>
      <c r="E19544" s="12" t="inlineStr">
        <is>
          <t>1.00</t>
        </is>
      </c>
      <c r="F19544" s="12" t="inlineStr"/>
      <c r="G19544" s="12" t="inlineStr"/>
    </row>
    <row r="19545">
      <c r="A19545" s="12" t="inlineStr">
        <is>
          <t>TravelApproval__c</t>
        </is>
      </c>
      <c r="B19545" s="12" t="inlineStr">
        <is>
          <t>Rtn_Day_CONUS__c</t>
        </is>
      </c>
      <c r="C19545" s="12" t="inlineStr">
        <is>
          <t>(field-specific)</t>
        </is>
      </c>
      <c r="D19545" s="12" t="inlineStr">
        <is>
          <t>0.75</t>
        </is>
      </c>
      <c r="E19545" s="12" t="inlineStr">
        <is>
          <t>0.75</t>
        </is>
      </c>
      <c r="F19545" s="12" t="inlineStr"/>
      <c r="G19545" s="12" t="inlineStr"/>
    </row>
    <row r="19546">
      <c r="A19546" s="12" t="inlineStr">
        <is>
          <t>TravelApproval__c</t>
        </is>
      </c>
      <c r="B19546" s="12" t="inlineStr">
        <is>
          <t>Rtn_Day_CONUS__c</t>
        </is>
      </c>
      <c r="C19546" s="12" t="inlineStr">
        <is>
          <t>(field-specific)</t>
        </is>
      </c>
      <c r="D19546" s="12" t="inlineStr">
        <is>
          <t>0.50</t>
        </is>
      </c>
      <c r="E19546" s="12" t="inlineStr">
        <is>
          <t>0.50</t>
        </is>
      </c>
      <c r="F19546" s="12" t="inlineStr"/>
      <c r="G19546" s="12" t="inlineStr"/>
    </row>
    <row r="19547">
      <c r="A19547" s="12" t="inlineStr">
        <is>
          <t>TravelApproval__c</t>
        </is>
      </c>
      <c r="B19547" s="12" t="inlineStr">
        <is>
          <t>Rtn_Day_CONUS__c</t>
        </is>
      </c>
      <c r="C19547" s="12" t="inlineStr">
        <is>
          <t>(field-specific)</t>
        </is>
      </c>
      <c r="D19547" s="12" t="inlineStr">
        <is>
          <t>0.25</t>
        </is>
      </c>
      <c r="E19547" s="12" t="inlineStr">
        <is>
          <t>0.25</t>
        </is>
      </c>
      <c r="F19547" s="12" t="inlineStr"/>
      <c r="G19547" s="12" t="inlineStr"/>
    </row>
    <row r="19548">
      <c r="A19548" s="12" t="inlineStr">
        <is>
          <t>TravelApproval__c</t>
        </is>
      </c>
      <c r="B19548" s="12" t="inlineStr">
        <is>
          <t>Rtn_Day_OCONUS__c</t>
        </is>
      </c>
      <c r="C19548" s="12" t="inlineStr">
        <is>
          <t>(field-specific)</t>
        </is>
      </c>
      <c r="D19548" s="12" t="inlineStr">
        <is>
          <t>1.00</t>
        </is>
      </c>
      <c r="E19548" s="12" t="inlineStr">
        <is>
          <t>1.00</t>
        </is>
      </c>
      <c r="F19548" s="12" t="inlineStr"/>
      <c r="G19548" s="12" t="inlineStr"/>
    </row>
    <row r="19549">
      <c r="A19549" s="12" t="inlineStr">
        <is>
          <t>TravelApproval__c</t>
        </is>
      </c>
      <c r="B19549" s="12" t="inlineStr">
        <is>
          <t>Rtn_Day_OCONUS__c</t>
        </is>
      </c>
      <c r="C19549" s="12" t="inlineStr">
        <is>
          <t>(field-specific)</t>
        </is>
      </c>
      <c r="D19549" s="12" t="inlineStr">
        <is>
          <t>0.75</t>
        </is>
      </c>
      <c r="E19549" s="12" t="inlineStr">
        <is>
          <t>0.75</t>
        </is>
      </c>
      <c r="F19549" s="12" t="inlineStr"/>
      <c r="G19549" s="12" t="inlineStr"/>
    </row>
    <row r="19550">
      <c r="A19550" s="12" t="inlineStr">
        <is>
          <t>TravelApproval__c</t>
        </is>
      </c>
      <c r="B19550" s="12" t="inlineStr">
        <is>
          <t>Rtn_Day_OCONUS__c</t>
        </is>
      </c>
      <c r="C19550" s="12" t="inlineStr">
        <is>
          <t>(field-specific)</t>
        </is>
      </c>
      <c r="D19550" s="12" t="inlineStr">
        <is>
          <t>0.50</t>
        </is>
      </c>
      <c r="E19550" s="12" t="inlineStr">
        <is>
          <t>0.50</t>
        </is>
      </c>
      <c r="F19550" s="12" t="inlineStr"/>
      <c r="G19550" s="12" t="inlineStr"/>
    </row>
    <row r="19551">
      <c r="A19551" s="12" t="inlineStr">
        <is>
          <t>TravelApproval__c</t>
        </is>
      </c>
      <c r="B19551" s="12" t="inlineStr">
        <is>
          <t>Rtn_Day_OCONUS__c</t>
        </is>
      </c>
      <c r="C19551" s="12" t="inlineStr">
        <is>
          <t>(field-specific)</t>
        </is>
      </c>
      <c r="D19551" s="12" t="inlineStr">
        <is>
          <t>0.25</t>
        </is>
      </c>
      <c r="E19551" s="12" t="inlineStr">
        <is>
          <t>0.25</t>
        </is>
      </c>
      <c r="F19551" s="12" t="inlineStr"/>
      <c r="G19551" s="12" t="inlineStr"/>
    </row>
    <row r="19552">
      <c r="A19552" s="12" t="inlineStr">
        <is>
          <t>TravelApproval__c</t>
        </is>
      </c>
      <c r="B19552" s="12" t="inlineStr">
        <is>
          <t>StatementOfCompletedTravelStatus__c</t>
        </is>
      </c>
      <c r="C19552" s="12" t="inlineStr">
        <is>
          <t>(field-specific)</t>
        </is>
      </c>
      <c r="D19552" s="12" t="inlineStr">
        <is>
          <t>New</t>
        </is>
      </c>
      <c r="E19552" s="12" t="inlineStr">
        <is>
          <t>New</t>
        </is>
      </c>
      <c r="F19552" s="12" t="inlineStr">
        <is>
          <t>Yes</t>
        </is>
      </c>
      <c r="G19552" s="12" t="inlineStr">
        <is>
          <t>Yes</t>
        </is>
      </c>
    </row>
    <row r="19553">
      <c r="A19553" s="12" t="inlineStr">
        <is>
          <t>TravelApproval__c</t>
        </is>
      </c>
      <c r="B19553" s="12" t="inlineStr">
        <is>
          <t>StatementOfCompletedTravelStatus__c</t>
        </is>
      </c>
      <c r="C19553" s="12" t="inlineStr">
        <is>
          <t>(field-specific)</t>
        </is>
      </c>
      <c r="D19553" s="12" t="inlineStr">
        <is>
          <t>Div sent to Fiscal – Division submitted to Fiscal for processing</t>
        </is>
      </c>
      <c r="E19553" s="12" t="inlineStr">
        <is>
          <t>Div sent to Fiscal – Division submitted to Fiscal for processing</t>
        </is>
      </c>
      <c r="F19553" s="12" t="inlineStr"/>
      <c r="G19553" s="12" t="inlineStr">
        <is>
          <t>Yes</t>
        </is>
      </c>
    </row>
    <row r="19554">
      <c r="A19554" s="12" t="inlineStr">
        <is>
          <t>TravelApproval__c</t>
        </is>
      </c>
      <c r="B19554" s="12" t="inlineStr">
        <is>
          <t>StatementOfCompletedTravelStatus__c</t>
        </is>
      </c>
      <c r="C19554" s="12" t="inlineStr">
        <is>
          <t>(field-specific)</t>
        </is>
      </c>
      <c r="D19554" s="12" t="inlineStr">
        <is>
          <t>Fiscal received – Fiscal’s acknowledgement of SOCT packet received/in review</t>
        </is>
      </c>
      <c r="E19554" s="12" t="inlineStr">
        <is>
          <t>Fiscal received – Fiscal’s acknowledgement of SOCT packet received/in review</t>
        </is>
      </c>
      <c r="F19554" s="12" t="inlineStr"/>
      <c r="G19554" s="12" t="inlineStr">
        <is>
          <t>Yes</t>
        </is>
      </c>
    </row>
    <row r="19555">
      <c r="A19555" s="12" t="inlineStr">
        <is>
          <t>TravelApproval__c</t>
        </is>
      </c>
      <c r="B19555" s="12" t="inlineStr">
        <is>
          <t>StatementOfCompletedTravelStatus__c</t>
        </is>
      </c>
      <c r="C19555" s="12" t="inlineStr">
        <is>
          <t>(field-specific)</t>
        </is>
      </c>
      <c r="D19555" s="12" t="inlineStr">
        <is>
          <t>Fiscal Accepted - Payment thru Petty Cash</t>
        </is>
      </c>
      <c r="E19555" s="12" t="inlineStr">
        <is>
          <t>Fiscal Accepted - Payment thru Petty Cash</t>
        </is>
      </c>
      <c r="F19555" s="12" t="inlineStr"/>
      <c r="G19555" s="12" t="inlineStr">
        <is>
          <t>Yes</t>
        </is>
      </c>
    </row>
    <row r="19556">
      <c r="A19556" s="12" t="inlineStr">
        <is>
          <t>TravelApproval__c</t>
        </is>
      </c>
      <c r="B19556" s="12" t="inlineStr">
        <is>
          <t>StatementOfCompletedTravelStatus__c</t>
        </is>
      </c>
      <c r="C19556" s="12" t="inlineStr">
        <is>
          <t>(field-specific)</t>
        </is>
      </c>
      <c r="D19556" s="12" t="inlineStr">
        <is>
          <t>Fiscal Accepted - No Payment Required (Zero)</t>
        </is>
      </c>
      <c r="E19556" s="12" t="inlineStr">
        <is>
          <t>Fiscal Accepted - No Payment Required (Zero)</t>
        </is>
      </c>
      <c r="F19556" s="12" t="inlineStr"/>
      <c r="G19556" s="12" t="inlineStr">
        <is>
          <t>Yes</t>
        </is>
      </c>
    </row>
    <row r="19557">
      <c r="A19557" s="12" t="inlineStr">
        <is>
          <t>TravelApproval__c</t>
        </is>
      </c>
      <c r="B19557" s="12" t="inlineStr">
        <is>
          <t>StatementOfCompletedTravelStatus__c</t>
        </is>
      </c>
      <c r="C19557" s="12" t="inlineStr">
        <is>
          <t>(field-specific)</t>
        </is>
      </c>
      <c r="D19557" s="12" t="inlineStr">
        <is>
          <t>Fiscal rejected – SOCT packet corrections required</t>
        </is>
      </c>
      <c r="E19557" s="12" t="inlineStr">
        <is>
          <t>Fiscal rejected – SOCT packet corrections required</t>
        </is>
      </c>
      <c r="F19557" s="12" t="inlineStr"/>
      <c r="G19557" s="12" t="inlineStr">
        <is>
          <t>Yes</t>
        </is>
      </c>
    </row>
    <row r="19558">
      <c r="A19558" s="12" t="inlineStr">
        <is>
          <t>TravelApproval__c</t>
        </is>
      </c>
      <c r="B19558" s="12" t="inlineStr">
        <is>
          <t>StatementOfCompletedTravelStatus__c</t>
        </is>
      </c>
      <c r="C19558" s="12" t="inlineStr">
        <is>
          <t>(field-specific)</t>
        </is>
      </c>
      <c r="D19558" s="12" t="inlineStr">
        <is>
          <t>Fiscal sent to DAGS – SOCT packet printed/ sent to DAGS</t>
        </is>
      </c>
      <c r="E19558" s="12" t="inlineStr">
        <is>
          <t>Fiscal sent to DAGS – SOCT packet printed/ sent to DAGS</t>
        </is>
      </c>
      <c r="F19558" s="12" t="inlineStr"/>
      <c r="G19558" s="12" t="inlineStr">
        <is>
          <t>Yes</t>
        </is>
      </c>
    </row>
    <row r="19559">
      <c r="A19559" s="12" t="inlineStr">
        <is>
          <t>TravelApproval__c</t>
        </is>
      </c>
      <c r="B19559" s="12" t="inlineStr">
        <is>
          <t>StatementOfCompletedTravelStatus__c</t>
        </is>
      </c>
      <c r="C19559" s="12" t="inlineStr">
        <is>
          <t>(field-specific)</t>
        </is>
      </c>
      <c r="D19559" s="12" t="inlineStr">
        <is>
          <t>Fiscal did not receive the required travel documents</t>
        </is>
      </c>
      <c r="E19559" s="12" t="inlineStr">
        <is>
          <t>Fiscal did not receive the required travel documents</t>
        </is>
      </c>
      <c r="F19559" s="12" t="inlineStr"/>
      <c r="G19559" s="12" t="inlineStr">
        <is>
          <t>Yes</t>
        </is>
      </c>
    </row>
    <row r="19560">
      <c r="A19560" s="12" t="inlineStr">
        <is>
          <t>TravelApproval__c</t>
        </is>
      </c>
      <c r="B19560" s="12" t="inlineStr">
        <is>
          <t>StatementOfCompletedTravelStatus__c</t>
        </is>
      </c>
      <c r="C19560" s="12" t="inlineStr">
        <is>
          <t>(field-specific)</t>
        </is>
      </c>
      <c r="D19560" s="12" t="inlineStr">
        <is>
          <t>DAGS approved – Reimbursement approved</t>
        </is>
      </c>
      <c r="E19560" s="12" t="inlineStr">
        <is>
          <t>DAGS approved – Reimbursement approved</t>
        </is>
      </c>
      <c r="F19560" s="12" t="inlineStr"/>
      <c r="G19560" s="12" t="inlineStr">
        <is>
          <t>Yes</t>
        </is>
      </c>
    </row>
    <row r="19561">
      <c r="A19561" s="12" t="inlineStr">
        <is>
          <t>TravelApproval__c</t>
        </is>
      </c>
      <c r="B19561" s="12" t="inlineStr">
        <is>
          <t>StatementOfCompletedTravelStatus__c</t>
        </is>
      </c>
      <c r="C19561" s="12" t="inlineStr">
        <is>
          <t>(field-specific)</t>
        </is>
      </c>
      <c r="D19561" s="12" t="inlineStr">
        <is>
          <t>DAGS rejected – SOCT packet corrections required</t>
        </is>
      </c>
      <c r="E19561" s="12" t="inlineStr">
        <is>
          <t>DAGS rejected – SOCT packet corrections required</t>
        </is>
      </c>
      <c r="F19561" s="12" t="inlineStr"/>
      <c r="G19561" s="12" t="inlineStr">
        <is>
          <t>Yes</t>
        </is>
      </c>
    </row>
    <row r="19562">
      <c r="A19562" s="12" t="inlineStr">
        <is>
          <t>TravelApproval__c</t>
        </is>
      </c>
      <c r="B19562" s="12" t="inlineStr">
        <is>
          <t>StatementOfCompletedTravelStatus__c</t>
        </is>
      </c>
      <c r="C19562" s="12" t="inlineStr">
        <is>
          <t>(field-specific)</t>
        </is>
      </c>
      <c r="D19562" s="12" t="inlineStr">
        <is>
          <t>SOCT Completed – entire SOCT completed, reimbursement check received, travel report uploaded</t>
        </is>
      </c>
      <c r="E19562" s="12" t="inlineStr">
        <is>
          <t>SOCT Completed – entire SOCT completed, reimbursement check received, travel report uploaded</t>
        </is>
      </c>
      <c r="F19562" s="12" t="inlineStr"/>
      <c r="G19562" s="12" t="inlineStr">
        <is>
          <t>Yes</t>
        </is>
      </c>
    </row>
    <row r="19563">
      <c r="A19563" s="12" t="inlineStr">
        <is>
          <t>TravelApproval__c</t>
        </is>
      </c>
      <c r="B19563" s="12" t="inlineStr">
        <is>
          <t>StatementOfCompletedTravelStatus__c</t>
        </is>
      </c>
      <c r="C19563" s="12" t="inlineStr">
        <is>
          <t>(field-specific)</t>
        </is>
      </c>
      <c r="D19563" s="12" t="inlineStr">
        <is>
          <t>Cancelled – trip cancelled</t>
        </is>
      </c>
      <c r="E19563" s="12" t="inlineStr">
        <is>
          <t>Cancelled – trip cancelled</t>
        </is>
      </c>
      <c r="F19563" s="12" t="inlineStr"/>
      <c r="G19563" s="12" t="inlineStr">
        <is>
          <t>Yes</t>
        </is>
      </c>
    </row>
    <row r="19564">
      <c r="A19564" s="12" t="inlineStr">
        <is>
          <t>TravelApproval__c</t>
        </is>
      </c>
      <c r="B19564" s="12" t="inlineStr">
        <is>
          <t>StatementOfCompletedTravelStatus__c</t>
        </is>
      </c>
      <c r="C19564" s="12" t="inlineStr">
        <is>
          <t>(field-specific)</t>
        </is>
      </c>
      <c r="D19564" s="12" t="inlineStr">
        <is>
          <t>APD Sent to Fiscal</t>
        </is>
      </c>
      <c r="E19564" s="12" t="inlineStr">
        <is>
          <t>APD Sent to Fiscal</t>
        </is>
      </c>
      <c r="F19564" s="12" t="inlineStr"/>
      <c r="G19564" s="12" t="inlineStr">
        <is>
          <t>Yes</t>
        </is>
      </c>
    </row>
    <row r="19565">
      <c r="A19565" s="12" t="inlineStr">
        <is>
          <t>TravelApproval__c</t>
        </is>
      </c>
      <c r="B19565" s="12" t="inlineStr">
        <is>
          <t>StatementOfCompletedTravelStatus__c</t>
        </is>
      </c>
      <c r="C19565" s="12" t="inlineStr">
        <is>
          <t>(field-specific)</t>
        </is>
      </c>
      <c r="D19565" s="12" t="inlineStr">
        <is>
          <t>Approved</t>
        </is>
      </c>
      <c r="E19565" s="12" t="inlineStr">
        <is>
          <t>Approved</t>
        </is>
      </c>
      <c r="F19565" s="12" t="inlineStr"/>
      <c r="G19565" s="12" t="inlineStr">
        <is>
          <t>Yes</t>
        </is>
      </c>
    </row>
    <row r="19566">
      <c r="A19566" s="12" t="inlineStr">
        <is>
          <t>TravelApproval__c</t>
        </is>
      </c>
      <c r="B19566" s="12" t="inlineStr">
        <is>
          <t>StatementOfCompletedTravelStatus__c</t>
        </is>
      </c>
      <c r="C19566" s="12" t="inlineStr">
        <is>
          <t>(field-specific)</t>
        </is>
      </c>
      <c r="D19566" s="12" t="inlineStr">
        <is>
          <t>Cancelled</t>
        </is>
      </c>
      <c r="E19566" s="12" t="inlineStr">
        <is>
          <t>Cancelled</t>
        </is>
      </c>
      <c r="F19566" s="12" t="inlineStr"/>
      <c r="G19566" s="12" t="inlineStr">
        <is>
          <t>Yes</t>
        </is>
      </c>
    </row>
    <row r="19567">
      <c r="A19567" s="12" t="inlineStr">
        <is>
          <t>TravelApproval__c</t>
        </is>
      </c>
      <c r="B19567" s="12" t="inlineStr">
        <is>
          <t>StatementOfCompletedTravelStatus__c</t>
        </is>
      </c>
      <c r="C19567" s="12" t="inlineStr">
        <is>
          <t>(field-specific)</t>
        </is>
      </c>
      <c r="D19567" s="12" t="inlineStr">
        <is>
          <t>Completed</t>
        </is>
      </c>
      <c r="E19567" s="12" t="inlineStr">
        <is>
          <t>Completed</t>
        </is>
      </c>
      <c r="F19567" s="12" t="inlineStr"/>
      <c r="G19567" s="12" t="inlineStr">
        <is>
          <t>Yes</t>
        </is>
      </c>
    </row>
    <row r="19568">
      <c r="A19568" s="12" t="inlineStr">
        <is>
          <t>TravelApproval__c</t>
        </is>
      </c>
      <c r="B19568" s="12" t="inlineStr">
        <is>
          <t>StatementOfCompletedTravelStatus__c</t>
        </is>
      </c>
      <c r="C19568" s="12" t="inlineStr">
        <is>
          <t>(field-specific)</t>
        </is>
      </c>
      <c r="D19568" s="12" t="inlineStr">
        <is>
          <t>Rejected</t>
        </is>
      </c>
      <c r="E19568" s="12" t="inlineStr">
        <is>
          <t>Rejected</t>
        </is>
      </c>
      <c r="F19568" s="12" t="inlineStr"/>
      <c r="G19568" s="12" t="inlineStr">
        <is>
          <t>Yes</t>
        </is>
      </c>
    </row>
    <row r="19569">
      <c r="A19569" s="12" t="inlineStr">
        <is>
          <t>TravelApproval__c</t>
        </is>
      </c>
      <c r="B19569" s="12" t="inlineStr">
        <is>
          <t>StatementOfCompletedTravelStatus__c</t>
        </is>
      </c>
      <c r="C19569" s="12" t="inlineStr">
        <is>
          <t>(field-specific)</t>
        </is>
      </c>
      <c r="D19569" s="12" t="inlineStr">
        <is>
          <t>SOCT Completed</t>
        </is>
      </c>
      <c r="E19569" s="12" t="inlineStr">
        <is>
          <t>SOCT Completed</t>
        </is>
      </c>
      <c r="F19569" s="12" t="inlineStr"/>
      <c r="G19569" s="12" t="inlineStr">
        <is>
          <t>Yes</t>
        </is>
      </c>
    </row>
    <row r="19570">
      <c r="A19570" s="12" t="inlineStr">
        <is>
          <t>TravelApproval__c</t>
        </is>
      </c>
      <c r="B19570" s="12" t="inlineStr">
        <is>
          <t>StatementOfCompletedTravelStatus__c</t>
        </is>
      </c>
      <c r="C19570" s="12" t="inlineStr">
        <is>
          <t>(field-specific)</t>
        </is>
      </c>
      <c r="D19570" s="12" t="inlineStr">
        <is>
          <t>Sent to Dags</t>
        </is>
      </c>
      <c r="E19570" s="12" t="inlineStr">
        <is>
          <t>Sent to Dags</t>
        </is>
      </c>
      <c r="F19570" s="12" t="inlineStr"/>
      <c r="G19570" s="12" t="inlineStr">
        <is>
          <t>Yes</t>
        </is>
      </c>
    </row>
    <row r="19571">
      <c r="A19571" s="12" t="inlineStr">
        <is>
          <t>TravelApproval__c</t>
        </is>
      </c>
      <c r="B19571" s="12" t="inlineStr">
        <is>
          <t>StatementOfCompletedTravelStatus__c</t>
        </is>
      </c>
      <c r="C19571" s="12" t="inlineStr">
        <is>
          <t>(field-specific)</t>
        </is>
      </c>
      <c r="D19571" s="12" t="inlineStr">
        <is>
          <t>Sent to Fiscal</t>
        </is>
      </c>
      <c r="E19571" s="12" t="inlineStr">
        <is>
          <t>Sent to Fiscal</t>
        </is>
      </c>
      <c r="F19571" s="12" t="inlineStr"/>
      <c r="G19571" s="12" t="inlineStr">
        <is>
          <t>Yes</t>
        </is>
      </c>
    </row>
    <row r="19572">
      <c r="A19572" s="12" t="inlineStr">
        <is>
          <t>TravelApproval__c</t>
        </is>
      </c>
      <c r="B19572" s="12" t="inlineStr">
        <is>
          <t>StatementOfCompletedTravelStatus__c</t>
        </is>
      </c>
      <c r="C19572" s="12" t="inlineStr">
        <is>
          <t>(field-specific)</t>
        </is>
      </c>
      <c r="D19572" s="12" t="inlineStr">
        <is>
          <t>Submitted</t>
        </is>
      </c>
      <c r="E19572" s="12" t="inlineStr">
        <is>
          <t>Submitted</t>
        </is>
      </c>
      <c r="F19572" s="12" t="inlineStr"/>
      <c r="G19572" s="12" t="inlineStr">
        <is>
          <t>Yes</t>
        </is>
      </c>
    </row>
    <row r="19573">
      <c r="A19573" s="12" t="inlineStr">
        <is>
          <t>TravelApproval__c</t>
        </is>
      </c>
      <c r="B19573" s="12" t="inlineStr">
        <is>
          <t>Title__c</t>
        </is>
      </c>
      <c r="C19573" s="12" t="inlineStr">
        <is>
          <t>(field-specific)</t>
        </is>
      </c>
      <c r="D19573" s="12" t="inlineStr">
        <is>
          <t>Administrator</t>
        </is>
      </c>
      <c r="E19573" s="12" t="inlineStr">
        <is>
          <t>Administrator</t>
        </is>
      </c>
      <c r="F19573" s="12" t="inlineStr"/>
      <c r="G19573" s="12" t="inlineStr"/>
    </row>
    <row r="19574">
      <c r="A19574" s="12" t="inlineStr">
        <is>
          <t>TravelApproval__c</t>
        </is>
      </c>
      <c r="B19574" s="12" t="inlineStr">
        <is>
          <t>Title__c</t>
        </is>
      </c>
      <c r="C19574" s="12" t="inlineStr">
        <is>
          <t>(field-specific)</t>
        </is>
      </c>
      <c r="D19574" s="12" t="inlineStr">
        <is>
          <t>CATV Administrator</t>
        </is>
      </c>
      <c r="E19574" s="12" t="inlineStr">
        <is>
          <t>CATV Administrator</t>
        </is>
      </c>
      <c r="F19574" s="12" t="inlineStr"/>
      <c r="G19574" s="12" t="inlineStr"/>
    </row>
    <row r="19575">
      <c r="A19575" s="12" t="inlineStr">
        <is>
          <t>TravelApproval__c</t>
        </is>
      </c>
      <c r="B19575" s="12" t="inlineStr">
        <is>
          <t>Title__c</t>
        </is>
      </c>
      <c r="C19575" s="12" t="inlineStr">
        <is>
          <t>(field-specific)</t>
        </is>
      </c>
      <c r="D19575" s="12" t="inlineStr">
        <is>
          <t>Commissioner</t>
        </is>
      </c>
      <c r="E19575" s="12" t="inlineStr">
        <is>
          <t>Commissioner</t>
        </is>
      </c>
      <c r="F19575" s="12" t="inlineStr"/>
      <c r="G19575" s="12" t="inlineStr"/>
    </row>
    <row r="19576">
      <c r="A19576" s="12" t="inlineStr">
        <is>
          <t>TravelApproval__c</t>
        </is>
      </c>
      <c r="B19576" s="12" t="inlineStr">
        <is>
          <t>Title__c</t>
        </is>
      </c>
      <c r="C19576" s="12" t="inlineStr">
        <is>
          <t>(field-specific)</t>
        </is>
      </c>
      <c r="D19576" s="12" t="inlineStr">
        <is>
          <t>Complaints and Enforcement Officer</t>
        </is>
      </c>
      <c r="E19576" s="12" t="inlineStr">
        <is>
          <t>Complaints and Enforcement Officer</t>
        </is>
      </c>
      <c r="F19576" s="12" t="inlineStr"/>
      <c r="G19576" s="12" t="inlineStr"/>
    </row>
    <row r="19577">
      <c r="A19577" s="12" t="inlineStr">
        <is>
          <t>TravelApproval__c</t>
        </is>
      </c>
      <c r="B19577" s="12" t="inlineStr">
        <is>
          <t>Title__c</t>
        </is>
      </c>
      <c r="C19577" s="12" t="inlineStr">
        <is>
          <t>(field-specific)</t>
        </is>
      </c>
      <c r="D19577" s="12" t="inlineStr">
        <is>
          <t>Deputy Commissioner</t>
        </is>
      </c>
      <c r="E19577" s="12" t="inlineStr">
        <is>
          <t>Deputy Commissioner</t>
        </is>
      </c>
      <c r="F19577" s="12" t="inlineStr"/>
      <c r="G19577" s="12" t="inlineStr"/>
    </row>
    <row r="19578">
      <c r="A19578" s="12" t="inlineStr">
        <is>
          <t>TravelApproval__c</t>
        </is>
      </c>
      <c r="B19578" s="12" t="inlineStr">
        <is>
          <t>Title__c</t>
        </is>
      </c>
      <c r="C19578" s="12" t="inlineStr">
        <is>
          <t>(field-specific)</t>
        </is>
      </c>
      <c r="D19578" s="12" t="inlineStr">
        <is>
          <t>Deputy Director</t>
        </is>
      </c>
      <c r="E19578" s="12" t="inlineStr">
        <is>
          <t>Deputy Director</t>
        </is>
      </c>
      <c r="F19578" s="12" t="inlineStr"/>
      <c r="G19578" s="12" t="inlineStr"/>
    </row>
    <row r="19579">
      <c r="A19579" s="12" t="inlineStr">
        <is>
          <t>TravelApproval__c</t>
        </is>
      </c>
      <c r="B19579" s="12" t="inlineStr">
        <is>
          <t>Title__c</t>
        </is>
      </c>
      <c r="C19579" s="12" t="inlineStr">
        <is>
          <t>(field-specific)</t>
        </is>
      </c>
      <c r="D19579" s="12" t="inlineStr">
        <is>
          <t>Director</t>
        </is>
      </c>
      <c r="E19579" s="12" t="inlineStr">
        <is>
          <t>Director</t>
        </is>
      </c>
      <c r="F19579" s="12" t="inlineStr"/>
      <c r="G19579" s="12" t="inlineStr"/>
    </row>
    <row r="19580">
      <c r="A19580" s="12" t="inlineStr">
        <is>
          <t>TravelApproval__c</t>
        </is>
      </c>
      <c r="B19580" s="12" t="inlineStr">
        <is>
          <t>Title__c</t>
        </is>
      </c>
      <c r="C19580" s="12" t="inlineStr">
        <is>
          <t>(field-specific)</t>
        </is>
      </c>
      <c r="D19580" s="12" t="inlineStr">
        <is>
          <t>Executive Director</t>
        </is>
      </c>
      <c r="E19580" s="12" t="inlineStr">
        <is>
          <t>Executive Director</t>
        </is>
      </c>
      <c r="F19580" s="12" t="inlineStr"/>
      <c r="G19580" s="12" t="inlineStr"/>
    </row>
    <row r="19581">
      <c r="A19581" s="12" t="inlineStr">
        <is>
          <t>TravelApproval__c</t>
        </is>
      </c>
      <c r="B19581" s="12" t="inlineStr">
        <is>
          <t>Title__c</t>
        </is>
      </c>
      <c r="C19581" s="12" t="inlineStr">
        <is>
          <t>(field-specific)</t>
        </is>
      </c>
      <c r="D19581" s="12" t="inlineStr">
        <is>
          <t>Executive Officer</t>
        </is>
      </c>
      <c r="E19581" s="12" t="inlineStr">
        <is>
          <t>Executive Officer</t>
        </is>
      </c>
      <c r="F19581" s="12" t="inlineStr"/>
      <c r="G19581" s="12" t="inlineStr"/>
    </row>
    <row r="19582">
      <c r="A19582" s="12" t="inlineStr">
        <is>
          <t>TravelApproval__c</t>
        </is>
      </c>
      <c r="B19582" s="12" t="inlineStr">
        <is>
          <t>Title__c</t>
        </is>
      </c>
      <c r="C19582" s="12" t="inlineStr">
        <is>
          <t>(field-specific)</t>
        </is>
      </c>
      <c r="D19582" s="12" t="inlineStr">
        <is>
          <t>Insurance Commissioner</t>
        </is>
      </c>
      <c r="E19582" s="12" t="inlineStr">
        <is>
          <t>Insurance Commissioner</t>
        </is>
      </c>
      <c r="F19582" s="12" t="inlineStr"/>
      <c r="G19582" s="12" t="inlineStr"/>
    </row>
    <row r="19583">
      <c r="A19583" s="12" t="inlineStr">
        <is>
          <t>TravelApproval__c</t>
        </is>
      </c>
      <c r="B19583" s="12" t="inlineStr">
        <is>
          <t>Title__c</t>
        </is>
      </c>
      <c r="C19583" s="12" t="inlineStr">
        <is>
          <t>(field-specific)</t>
        </is>
      </c>
      <c r="D19583" s="12" t="inlineStr">
        <is>
          <t>IS Manager</t>
        </is>
      </c>
      <c r="E19583" s="12" t="inlineStr">
        <is>
          <t>IS Manager</t>
        </is>
      </c>
      <c r="F19583" s="12" t="inlineStr"/>
      <c r="G19583" s="12" t="inlineStr"/>
    </row>
    <row r="19584">
      <c r="A19584" s="12" t="inlineStr">
        <is>
          <t>TravelApproval__c</t>
        </is>
      </c>
      <c r="B19584" s="12" t="inlineStr">
        <is>
          <t>Title__c</t>
        </is>
      </c>
      <c r="C19584" s="12" t="inlineStr">
        <is>
          <t>(field-specific)</t>
        </is>
      </c>
      <c r="D19584" s="12" t="inlineStr">
        <is>
          <t>Licensing Administrator</t>
        </is>
      </c>
      <c r="E19584" s="12" t="inlineStr">
        <is>
          <t>Licensing Administrator</t>
        </is>
      </c>
      <c r="F19584" s="12" t="inlineStr"/>
      <c r="G19584" s="12" t="inlineStr"/>
    </row>
    <row r="19585">
      <c r="A19585" s="12" t="inlineStr">
        <is>
          <t>TravelApproval__c</t>
        </is>
      </c>
      <c r="B19585" s="12" t="inlineStr">
        <is>
          <t>Title__c</t>
        </is>
      </c>
      <c r="C19585" s="12" t="inlineStr">
        <is>
          <t>(field-specific)</t>
        </is>
      </c>
      <c r="D19585" s="12" t="inlineStr">
        <is>
          <t>PUC Chair</t>
        </is>
      </c>
      <c r="E19585" s="12" t="inlineStr">
        <is>
          <t>PUC Chair</t>
        </is>
      </c>
      <c r="F19585" s="12" t="inlineStr"/>
      <c r="G19585" s="12" t="inlineStr"/>
    </row>
    <row r="19586">
      <c r="A19586" s="12" t="inlineStr">
        <is>
          <t>TravelApproval__c</t>
        </is>
      </c>
      <c r="B19586" s="12" t="inlineStr">
        <is>
          <t>Title__c</t>
        </is>
      </c>
      <c r="C19586" s="12" t="inlineStr">
        <is>
          <t>(field-specific)</t>
        </is>
      </c>
      <c r="D19586" s="12" t="inlineStr">
        <is>
          <t>PUC Executive Officer</t>
        </is>
      </c>
      <c r="E19586" s="12" t="inlineStr">
        <is>
          <t>PUC Executive Officer</t>
        </is>
      </c>
      <c r="F19586" s="12" t="inlineStr"/>
      <c r="G19586" s="12" t="inlineStr"/>
    </row>
    <row r="19587">
      <c r="A19587" s="12" t="inlineStr">
        <is>
          <t>TravelApproval__c</t>
        </is>
      </c>
      <c r="B19587" s="12" t="inlineStr">
        <is>
          <t>Title__c</t>
        </is>
      </c>
      <c r="C19587" s="12" t="inlineStr">
        <is>
          <t>(field-specific)</t>
        </is>
      </c>
      <c r="D19587" s="12" t="inlineStr">
        <is>
          <t>Supervisor</t>
        </is>
      </c>
      <c r="E19587" s="12" t="inlineStr">
        <is>
          <t>Supervisor</t>
        </is>
      </c>
      <c r="F19587" s="12" t="inlineStr"/>
      <c r="G19587" s="12" t="inlineStr"/>
    </row>
    <row r="19588">
      <c r="A19588" s="12" t="inlineStr">
        <is>
          <t>TravelApproval__c</t>
        </is>
      </c>
      <c r="B19588" s="12" t="inlineStr">
        <is>
          <t>TravelApprovalStatus__c</t>
        </is>
      </c>
      <c r="C19588" s="12" t="inlineStr">
        <is>
          <t>(field-specific)</t>
        </is>
      </c>
      <c r="D19588" s="12" t="inlineStr">
        <is>
          <t>New</t>
        </is>
      </c>
      <c r="E19588" s="12" t="inlineStr">
        <is>
          <t>New</t>
        </is>
      </c>
      <c r="F19588" s="12" t="inlineStr">
        <is>
          <t>Yes</t>
        </is>
      </c>
      <c r="G19588" s="12" t="inlineStr">
        <is>
          <t>Yes</t>
        </is>
      </c>
    </row>
    <row r="19589">
      <c r="A19589" s="12" t="inlineStr">
        <is>
          <t>TravelApproval__c</t>
        </is>
      </c>
      <c r="B19589" s="12" t="inlineStr">
        <is>
          <t>TravelApprovalStatus__c</t>
        </is>
      </c>
      <c r="C19589" s="12" t="inlineStr">
        <is>
          <t>(field-specific)</t>
        </is>
      </c>
      <c r="D19589" s="12" t="inlineStr">
        <is>
          <t>Submitted</t>
        </is>
      </c>
      <c r="E19589" s="12" t="inlineStr">
        <is>
          <t>Submitted</t>
        </is>
      </c>
      <c r="F19589" s="12" t="inlineStr"/>
      <c r="G19589" s="12" t="inlineStr">
        <is>
          <t>Yes</t>
        </is>
      </c>
    </row>
    <row r="19590">
      <c r="A19590" s="12" t="inlineStr">
        <is>
          <t>TravelApproval__c</t>
        </is>
      </c>
      <c r="B19590" s="12" t="inlineStr">
        <is>
          <t>TravelApprovalStatus__c</t>
        </is>
      </c>
      <c r="C19590" s="12" t="inlineStr">
        <is>
          <t>(field-specific)</t>
        </is>
      </c>
      <c r="D19590" s="12" t="inlineStr">
        <is>
          <t>APD Sent to Fiscal</t>
        </is>
      </c>
      <c r="E19590" s="12" t="inlineStr">
        <is>
          <t>APD Sent to Fiscal</t>
        </is>
      </c>
      <c r="F19590" s="12" t="inlineStr"/>
      <c r="G19590" s="12" t="inlineStr">
        <is>
          <t>Yes</t>
        </is>
      </c>
    </row>
    <row r="19591">
      <c r="A19591" s="12" t="inlineStr">
        <is>
          <t>TravelApproval__c</t>
        </is>
      </c>
      <c r="B19591" s="12" t="inlineStr">
        <is>
          <t>TravelApprovalStatus__c</t>
        </is>
      </c>
      <c r="C19591" s="12" t="inlineStr">
        <is>
          <t>(field-specific)</t>
        </is>
      </c>
      <c r="D19591" s="12" t="inlineStr">
        <is>
          <t>Approved</t>
        </is>
      </c>
      <c r="E19591" s="12" t="inlineStr">
        <is>
          <t>Approved</t>
        </is>
      </c>
      <c r="F19591" s="12" t="inlineStr"/>
      <c r="G19591" s="12" t="inlineStr">
        <is>
          <t>Yes</t>
        </is>
      </c>
    </row>
    <row r="19592">
      <c r="A19592" s="12" t="inlineStr">
        <is>
          <t>TravelApproval__c</t>
        </is>
      </c>
      <c r="B19592" s="12" t="inlineStr">
        <is>
          <t>TravelApprovalStatus__c</t>
        </is>
      </c>
      <c r="C19592" s="12" t="inlineStr">
        <is>
          <t>(field-specific)</t>
        </is>
      </c>
      <c r="D19592" s="12" t="inlineStr">
        <is>
          <t>Rejected</t>
        </is>
      </c>
      <c r="E19592" s="12" t="inlineStr">
        <is>
          <t>Rejected</t>
        </is>
      </c>
      <c r="F19592" s="12" t="inlineStr"/>
      <c r="G19592" s="12" t="inlineStr">
        <is>
          <t>Yes</t>
        </is>
      </c>
    </row>
    <row r="19593">
      <c r="A19593" s="12" t="inlineStr">
        <is>
          <t>TravelApproval__c</t>
        </is>
      </c>
      <c r="B19593" s="12" t="inlineStr">
        <is>
          <t>TravelApprovalStatus__c</t>
        </is>
      </c>
      <c r="C19593" s="12" t="inlineStr">
        <is>
          <t>(field-specific)</t>
        </is>
      </c>
      <c r="D19593" s="12" t="inlineStr">
        <is>
          <t>Cancelled</t>
        </is>
      </c>
      <c r="E19593" s="12" t="inlineStr">
        <is>
          <t>Cancelled</t>
        </is>
      </c>
      <c r="F19593" s="12" t="inlineStr"/>
      <c r="G19593" s="12" t="inlineStr">
        <is>
          <t>Yes</t>
        </is>
      </c>
    </row>
    <row r="19594">
      <c r="A19594" s="12" t="inlineStr">
        <is>
          <t>TravelApproval__c</t>
        </is>
      </c>
      <c r="B19594" s="12" t="inlineStr">
        <is>
          <t>TravelType__c</t>
        </is>
      </c>
      <c r="C19594" s="12" t="inlineStr">
        <is>
          <t>(field-specific)</t>
        </is>
      </c>
      <c r="D19594" s="12" t="inlineStr">
        <is>
          <t>OCONUS (Foreign or Alaska)</t>
        </is>
      </c>
      <c r="E19594" s="12" t="inlineStr">
        <is>
          <t>OCONUS (Foreign or Alaska)</t>
        </is>
      </c>
      <c r="F19594" s="12" t="inlineStr"/>
      <c r="G19594" s="12" t="inlineStr">
        <is>
          <t>Yes</t>
        </is>
      </c>
    </row>
    <row r="19595">
      <c r="A19595" s="12" t="inlineStr">
        <is>
          <t>TravelApproval__c</t>
        </is>
      </c>
      <c r="B19595" s="12" t="inlineStr">
        <is>
          <t>TravelType__c</t>
        </is>
      </c>
      <c r="C19595" s="12" t="inlineStr">
        <is>
          <t>(field-specific)</t>
        </is>
      </c>
      <c r="D19595" s="12" t="inlineStr">
        <is>
          <t>CONUS (Contiguous 48 States)</t>
        </is>
      </c>
      <c r="E19595" s="12" t="inlineStr">
        <is>
          <t>CONUS (Contiguous 48 States)</t>
        </is>
      </c>
      <c r="F19595" s="12" t="inlineStr"/>
      <c r="G19595" s="12" t="inlineStr">
        <is>
          <t>Yes</t>
        </is>
      </c>
    </row>
    <row r="19596">
      <c r="A19596" s="12" t="inlineStr">
        <is>
          <t>TravelApproval__c</t>
        </is>
      </c>
      <c r="B19596" s="12" t="inlineStr">
        <is>
          <t>TravelType__c</t>
        </is>
      </c>
      <c r="C19596" s="12" t="inlineStr">
        <is>
          <t>(field-specific)</t>
        </is>
      </c>
      <c r="D19596" s="12" t="inlineStr">
        <is>
          <t>Intra-state Same Day</t>
        </is>
      </c>
      <c r="E19596" s="12" t="inlineStr">
        <is>
          <t>Intra-state Same Day</t>
        </is>
      </c>
      <c r="F19596" s="12" t="inlineStr"/>
      <c r="G19596" s="12" t="inlineStr">
        <is>
          <t>Yes</t>
        </is>
      </c>
    </row>
    <row r="19597">
      <c r="A19597" s="12" t="inlineStr">
        <is>
          <t>TravelApproval__c</t>
        </is>
      </c>
      <c r="B19597" s="12" t="inlineStr">
        <is>
          <t>TravelType__c</t>
        </is>
      </c>
      <c r="C19597" s="12" t="inlineStr">
        <is>
          <t>(field-specific)</t>
        </is>
      </c>
      <c r="D19597" s="12" t="inlineStr">
        <is>
          <t>Intra-state Overnight Travel</t>
        </is>
      </c>
      <c r="E19597" s="12" t="inlineStr">
        <is>
          <t>Intra-state Overnight Travel</t>
        </is>
      </c>
      <c r="F19597" s="12" t="inlineStr"/>
      <c r="G19597" s="12" t="inlineStr">
        <is>
          <t>Yes</t>
        </is>
      </c>
    </row>
    <row r="19598">
      <c r="A19598" s="12" t="inlineStr">
        <is>
          <t>TravelApproval__c</t>
        </is>
      </c>
      <c r="B19598" s="12" t="inlineStr">
        <is>
          <t>TravelType__c</t>
        </is>
      </c>
      <c r="C19598" s="12" t="inlineStr">
        <is>
          <t>(field-specific)</t>
        </is>
      </c>
      <c r="D19598" s="12" t="inlineStr">
        <is>
          <t>Intra-State</t>
        </is>
      </c>
      <c r="E19598" s="12" t="inlineStr">
        <is>
          <t>Intra-State</t>
        </is>
      </c>
      <c r="F19598" s="12" t="inlineStr"/>
      <c r="G19598" s="12" t="inlineStr">
        <is>
          <t>Yes</t>
        </is>
      </c>
    </row>
    <row r="19599">
      <c r="A19599" s="12" t="inlineStr">
        <is>
          <t>TravelApproval__c</t>
        </is>
      </c>
      <c r="B19599" s="12" t="inlineStr">
        <is>
          <t>TravelType__c</t>
        </is>
      </c>
      <c r="C19599" s="12" t="inlineStr">
        <is>
          <t>(field-specific)</t>
        </is>
      </c>
      <c r="D19599" s="12" t="inlineStr">
        <is>
          <t>Out-of-State</t>
        </is>
      </c>
      <c r="E19599" s="12" t="inlineStr">
        <is>
          <t>Out-of-State</t>
        </is>
      </c>
      <c r="F19599" s="12" t="inlineStr"/>
      <c r="G19599" s="12" t="inlineStr">
        <is>
          <t>Yes</t>
        </is>
      </c>
    </row>
    <row r="19600">
      <c r="A19600" s="12" t="inlineStr">
        <is>
          <t>Violation__c</t>
        </is>
      </c>
      <c r="B19600" s="12" t="inlineStr">
        <is>
          <t>SectionType__c</t>
        </is>
      </c>
      <c r="C19600" s="12" t="inlineStr">
        <is>
          <t>(field-specific)</t>
        </is>
      </c>
      <c r="D19600" s="12" t="inlineStr">
        <is>
          <t>HAR</t>
        </is>
      </c>
      <c r="E19600" s="12" t="inlineStr">
        <is>
          <t>HAR</t>
        </is>
      </c>
      <c r="F19600" s="12" t="inlineStr"/>
      <c r="G19600" s="12" t="inlineStr">
        <is>
          <t>Yes</t>
        </is>
      </c>
    </row>
    <row r="19601">
      <c r="A19601" s="12" t="inlineStr">
        <is>
          <t>Violation__c</t>
        </is>
      </c>
      <c r="B19601" s="12" t="inlineStr">
        <is>
          <t>SectionType__c</t>
        </is>
      </c>
      <c r="C19601" s="12" t="inlineStr">
        <is>
          <t>(field-specific)</t>
        </is>
      </c>
      <c r="D19601" s="12" t="inlineStr">
        <is>
          <t>HRS</t>
        </is>
      </c>
      <c r="E19601" s="12" t="inlineStr">
        <is>
          <t>HRS</t>
        </is>
      </c>
      <c r="F19601" s="12" t="inlineStr"/>
      <c r="G19601" s="12" t="inlineStr">
        <is>
          <t>Yes</t>
        </is>
      </c>
    </row>
    <row r="19602">
      <c r="A19602" s="12" t="inlineStr">
        <is>
          <t>Violation__c</t>
        </is>
      </c>
      <c r="B19602" s="12" t="inlineStr">
        <is>
          <t>Status__c</t>
        </is>
      </c>
      <c r="C19602" s="12" t="inlineStr">
        <is>
          <t>(field-specific)</t>
        </is>
      </c>
      <c r="D19602" s="12" t="inlineStr">
        <is>
          <t>Active</t>
        </is>
      </c>
      <c r="E19602" s="12" t="inlineStr">
        <is>
          <t>Active</t>
        </is>
      </c>
      <c r="F19602" s="12" t="inlineStr"/>
      <c r="G19602" s="12" t="inlineStr">
        <is>
          <t>Yes</t>
        </is>
      </c>
    </row>
    <row r="19603">
      <c r="A19603" s="12" t="inlineStr">
        <is>
          <t>Violation__c</t>
        </is>
      </c>
      <c r="B19603" s="12" t="inlineStr">
        <is>
          <t>Status__c</t>
        </is>
      </c>
      <c r="C19603" s="12" t="inlineStr">
        <is>
          <t>(field-specific)</t>
        </is>
      </c>
      <c r="D19603" s="12" t="inlineStr">
        <is>
          <t>Draft</t>
        </is>
      </c>
      <c r="E19603" s="12" t="inlineStr">
        <is>
          <t>Draft</t>
        </is>
      </c>
      <c r="F19603" s="12" t="inlineStr">
        <is>
          <t>Yes</t>
        </is>
      </c>
      <c r="G19603" s="12" t="inlineStr">
        <is>
          <t>Yes</t>
        </is>
      </c>
    </row>
    <row r="19604">
      <c r="A19604" s="12" t="inlineStr">
        <is>
          <t>Violation__c</t>
        </is>
      </c>
      <c r="B19604" s="12" t="inlineStr">
        <is>
          <t>Status__c</t>
        </is>
      </c>
      <c r="C19604" s="12" t="inlineStr">
        <is>
          <t>(field-specific)</t>
        </is>
      </c>
      <c r="D19604" s="12" t="inlineStr">
        <is>
          <t>Inactive</t>
        </is>
      </c>
      <c r="E19604" s="12" t="inlineStr">
        <is>
          <t>Inactive</t>
        </is>
      </c>
      <c r="F19604" s="12" t="inlineStr"/>
      <c r="G19604" s="12" t="inlineStr">
        <is>
          <t>Yes</t>
        </is>
      </c>
    </row>
    <row r="19605">
      <c r="A19605" s="12" t="inlineStr">
        <is>
          <t>Work_Item__c</t>
        </is>
      </c>
      <c r="B19605" s="12" t="inlineStr">
        <is>
          <t>Consumer_Issue__c</t>
        </is>
      </c>
      <c r="C19605" s="12" t="inlineStr">
        <is>
          <t>(field-specific)</t>
        </is>
      </c>
      <c r="D19605" s="12" t="inlineStr">
        <is>
          <t>Auto</t>
        </is>
      </c>
      <c r="E19605" s="12" t="inlineStr">
        <is>
          <t>Auto</t>
        </is>
      </c>
      <c r="F19605" s="12" t="inlineStr"/>
      <c r="G19605" s="12" t="inlineStr">
        <is>
          <t>Yes</t>
        </is>
      </c>
    </row>
    <row r="19606">
      <c r="A19606" s="12" t="inlineStr">
        <is>
          <t>Work_Item__c</t>
        </is>
      </c>
      <c r="B19606" s="12" t="inlineStr">
        <is>
          <t>Consumer_Issue__c</t>
        </is>
      </c>
      <c r="C19606" s="12" t="inlineStr">
        <is>
          <t>(field-specific)</t>
        </is>
      </c>
      <c r="D19606" s="12" t="inlineStr">
        <is>
          <t>Homeowner</t>
        </is>
      </c>
      <c r="E19606" s="12" t="inlineStr">
        <is>
          <t>Homeowner</t>
        </is>
      </c>
      <c r="F19606" s="12" t="inlineStr"/>
      <c r="G19606" s="12" t="inlineStr">
        <is>
          <t>Yes</t>
        </is>
      </c>
    </row>
    <row r="19607">
      <c r="A19607" s="12" t="inlineStr">
        <is>
          <t>Work_Item__c</t>
        </is>
      </c>
      <c r="B19607" s="12" t="inlineStr">
        <is>
          <t>Consumer_Issue__c</t>
        </is>
      </c>
      <c r="C19607" s="12" t="inlineStr">
        <is>
          <t>(field-specific)</t>
        </is>
      </c>
      <c r="D19607" s="12" t="inlineStr">
        <is>
          <t>Life Insurance</t>
        </is>
      </c>
      <c r="E19607" s="12" t="inlineStr">
        <is>
          <t>Life Insurance</t>
        </is>
      </c>
      <c r="F19607" s="12" t="inlineStr"/>
      <c r="G19607" s="12" t="inlineStr">
        <is>
          <t>Yes</t>
        </is>
      </c>
    </row>
    <row r="19608">
      <c r="A19608" s="12" t="inlineStr">
        <is>
          <t>Work_Item__c</t>
        </is>
      </c>
      <c r="B19608" s="12" t="inlineStr">
        <is>
          <t>INS_Branch__c</t>
        </is>
      </c>
      <c r="C19608" s="12" t="inlineStr">
        <is>
          <t>(field-specific)</t>
        </is>
      </c>
      <c r="D19608" s="12" t="inlineStr">
        <is>
          <t>Office Services</t>
        </is>
      </c>
      <c r="E19608" s="12" t="inlineStr">
        <is>
          <t>Office Services</t>
        </is>
      </c>
      <c r="F19608" s="12" t="inlineStr"/>
      <c r="G19608" s="12" t="inlineStr">
        <is>
          <t>Yes</t>
        </is>
      </c>
    </row>
    <row r="19609">
      <c r="A19609" s="12" t="inlineStr">
        <is>
          <t>Work_Item__c</t>
        </is>
      </c>
      <c r="B19609" s="12" t="inlineStr">
        <is>
          <t>INS_Branch__c</t>
        </is>
      </c>
      <c r="C19609" s="12" t="inlineStr">
        <is>
          <t>(field-specific)</t>
        </is>
      </c>
      <c r="D19609" s="12" t="inlineStr">
        <is>
          <t>Licensing</t>
        </is>
      </c>
      <c r="E19609" s="12" t="inlineStr">
        <is>
          <t>Licensing</t>
        </is>
      </c>
      <c r="F19609" s="12" t="inlineStr"/>
      <c r="G19609" s="12" t="inlineStr">
        <is>
          <t>Yes</t>
        </is>
      </c>
    </row>
    <row r="19610">
      <c r="A19610" s="12" t="inlineStr">
        <is>
          <t>Work_Item__c</t>
        </is>
      </c>
      <c r="B19610" s="12" t="inlineStr">
        <is>
          <t>INS_Branch__c</t>
        </is>
      </c>
      <c r="C19610" s="12" t="inlineStr">
        <is>
          <t>(field-specific)</t>
        </is>
      </c>
      <c r="D19610" s="12" t="inlineStr">
        <is>
          <t>FS&amp;E</t>
        </is>
      </c>
      <c r="E19610" s="12" t="inlineStr">
        <is>
          <t>FS&amp;E</t>
        </is>
      </c>
      <c r="F19610" s="12" t="inlineStr"/>
      <c r="G19610" s="12" t="inlineStr">
        <is>
          <t>Yes</t>
        </is>
      </c>
    </row>
    <row r="19611">
      <c r="A19611" s="12" t="inlineStr">
        <is>
          <t>Work_Item__c</t>
        </is>
      </c>
      <c r="B19611" s="12" t="inlineStr">
        <is>
          <t>INS_Branch__c</t>
        </is>
      </c>
      <c r="C19611" s="12" t="inlineStr">
        <is>
          <t>(field-specific)</t>
        </is>
      </c>
      <c r="D19611" s="12" t="inlineStr">
        <is>
          <t>C&amp;E</t>
        </is>
      </c>
      <c r="E19611" s="12" t="inlineStr">
        <is>
          <t>C&amp;E</t>
        </is>
      </c>
      <c r="F19611" s="12" t="inlineStr"/>
      <c r="G19611" s="12" t="inlineStr">
        <is>
          <t>Yes</t>
        </is>
      </c>
    </row>
    <row r="19612">
      <c r="A19612" s="12" t="inlineStr">
        <is>
          <t>Work_Item__c</t>
        </is>
      </c>
      <c r="B19612" s="12" t="inlineStr">
        <is>
          <t>INS_Branch__c</t>
        </is>
      </c>
      <c r="C19612" s="12" t="inlineStr">
        <is>
          <t>(field-specific)</t>
        </is>
      </c>
      <c r="D19612" s="12" t="inlineStr">
        <is>
          <t>Captives</t>
        </is>
      </c>
      <c r="E19612" s="12" t="inlineStr">
        <is>
          <t>Captives</t>
        </is>
      </c>
      <c r="F19612" s="12" t="inlineStr"/>
      <c r="G19612" s="12" t="inlineStr">
        <is>
          <t>Yes</t>
        </is>
      </c>
    </row>
    <row r="19613">
      <c r="A19613" s="12" t="inlineStr">
        <is>
          <t>Work_Item__c</t>
        </is>
      </c>
      <c r="B19613" s="12" t="inlineStr">
        <is>
          <t>INS_Branch__c</t>
        </is>
      </c>
      <c r="C19613" s="12" t="inlineStr">
        <is>
          <t>(field-specific)</t>
        </is>
      </c>
      <c r="D19613" s="12" t="inlineStr">
        <is>
          <t>Legal</t>
        </is>
      </c>
      <c r="E19613" s="12" t="inlineStr">
        <is>
          <t>Legal</t>
        </is>
      </c>
      <c r="F19613" s="12" t="inlineStr"/>
      <c r="G19613" s="12" t="inlineStr">
        <is>
          <t>Yes</t>
        </is>
      </c>
    </row>
    <row r="19614">
      <c r="A19614" s="12" t="inlineStr">
        <is>
          <t>Work_Item__c</t>
        </is>
      </c>
      <c r="B19614" s="12" t="inlineStr">
        <is>
          <t>INS_Branch__c</t>
        </is>
      </c>
      <c r="C19614" s="12" t="inlineStr">
        <is>
          <t>(field-specific)</t>
        </is>
      </c>
      <c r="D19614" s="12" t="inlineStr">
        <is>
          <t>Fraud</t>
        </is>
      </c>
      <c r="E19614" s="12" t="inlineStr">
        <is>
          <t>Fraud</t>
        </is>
      </c>
      <c r="F19614" s="12" t="inlineStr"/>
      <c r="G19614" s="12" t="inlineStr">
        <is>
          <t>Yes</t>
        </is>
      </c>
    </row>
    <row r="19615">
      <c r="A19615" s="12" t="inlineStr">
        <is>
          <t>Work_Item__c</t>
        </is>
      </c>
      <c r="B19615" s="12" t="inlineStr">
        <is>
          <t>INS_Branch__c</t>
        </is>
      </c>
      <c r="C19615" s="12" t="inlineStr">
        <is>
          <t>(field-specific)</t>
        </is>
      </c>
      <c r="D19615" s="12" t="inlineStr">
        <is>
          <t>Health</t>
        </is>
      </c>
      <c r="E19615" s="12" t="inlineStr">
        <is>
          <t>Health</t>
        </is>
      </c>
      <c r="F19615" s="12" t="inlineStr"/>
      <c r="G19615" s="12" t="inlineStr">
        <is>
          <t>Yes</t>
        </is>
      </c>
    </row>
    <row r="19616">
      <c r="A19616" s="12" t="inlineStr">
        <is>
          <t>Work_Item__c</t>
        </is>
      </c>
      <c r="B19616" s="12" t="inlineStr">
        <is>
          <t>INS_Branch__c</t>
        </is>
      </c>
      <c r="C19616" s="12" t="inlineStr">
        <is>
          <t>(field-specific)</t>
        </is>
      </c>
      <c r="D19616" s="12" t="inlineStr">
        <is>
          <t>P&amp;C</t>
        </is>
      </c>
      <c r="E19616" s="12" t="inlineStr">
        <is>
          <t>P&amp;C</t>
        </is>
      </c>
      <c r="F19616" s="12" t="inlineStr"/>
      <c r="G19616" s="12" t="inlineStr">
        <is>
          <t>Yes</t>
        </is>
      </c>
    </row>
    <row r="19617">
      <c r="A19617" s="12" t="inlineStr">
        <is>
          <t>Work_Item__c</t>
        </is>
      </c>
      <c r="B19617" s="12" t="inlineStr">
        <is>
          <t>INS_Branch__c</t>
        </is>
      </c>
      <c r="C19617" s="12" t="inlineStr">
        <is>
          <t>(field-specific)</t>
        </is>
      </c>
      <c r="D19617" s="12" t="inlineStr">
        <is>
          <t>LAH</t>
        </is>
      </c>
      <c r="E19617" s="12" t="inlineStr">
        <is>
          <t>LAH</t>
        </is>
      </c>
      <c r="F19617" s="12" t="inlineStr"/>
      <c r="G19617" s="12" t="inlineStr">
        <is>
          <t>Yes</t>
        </is>
      </c>
    </row>
    <row r="19618">
      <c r="A19618" s="12" t="inlineStr">
        <is>
          <t>Work_Item__c</t>
        </is>
      </c>
      <c r="B19618" s="12" t="inlineStr">
        <is>
          <t>INS_Branch__c</t>
        </is>
      </c>
      <c r="C19618" s="12" t="inlineStr">
        <is>
          <t>(field-specific)</t>
        </is>
      </c>
      <c r="D19618" s="12" t="inlineStr">
        <is>
          <t>Admin</t>
        </is>
      </c>
      <c r="E19618" s="12" t="inlineStr">
        <is>
          <t>Admin</t>
        </is>
      </c>
      <c r="F19618" s="12" t="inlineStr"/>
      <c r="G19618" s="12" t="inlineStr">
        <is>
          <t>Yes</t>
        </is>
      </c>
    </row>
    <row r="19619">
      <c r="A19619" s="12" t="inlineStr">
        <is>
          <t>Work_Item__c</t>
        </is>
      </c>
      <c r="B19619" s="12" t="inlineStr">
        <is>
          <t>INS_Branch__c</t>
        </is>
      </c>
      <c r="C19619" s="12" t="inlineStr">
        <is>
          <t>(field-specific)</t>
        </is>
      </c>
      <c r="D19619" s="12" t="inlineStr">
        <is>
          <t>Captive</t>
        </is>
      </c>
      <c r="E19619" s="12" t="inlineStr">
        <is>
          <t>Captive</t>
        </is>
      </c>
      <c r="F19619" s="12" t="inlineStr"/>
      <c r="G19619" s="12" t="inlineStr">
        <is>
          <t>Yes</t>
        </is>
      </c>
    </row>
    <row r="19620">
      <c r="A19620" s="12" t="inlineStr">
        <is>
          <t>Work_Item__c</t>
        </is>
      </c>
      <c r="B19620" s="12" t="inlineStr">
        <is>
          <t>INS_Branch__c</t>
        </is>
      </c>
      <c r="C19620" s="12" t="inlineStr">
        <is>
          <t>(field-specific)</t>
        </is>
      </c>
      <c r="D19620" s="12" t="inlineStr">
        <is>
          <t>Licensing Branch</t>
        </is>
      </c>
      <c r="E19620" s="12" t="inlineStr">
        <is>
          <t>Licensing Branch</t>
        </is>
      </c>
      <c r="F19620" s="12" t="inlineStr"/>
      <c r="G19620" s="12" t="inlineStr">
        <is>
          <t>Yes</t>
        </is>
      </c>
    </row>
    <row r="19621">
      <c r="A19621" s="12" t="inlineStr">
        <is>
          <t>Work_Item__c</t>
        </is>
      </c>
      <c r="B19621" s="12" t="inlineStr">
        <is>
          <t>INS_Branch__c</t>
        </is>
      </c>
      <c r="C19621" s="12" t="inlineStr">
        <is>
          <t>(field-specific)</t>
        </is>
      </c>
      <c r="D19621" s="12" t="inlineStr">
        <is>
          <t>RPA</t>
        </is>
      </c>
      <c r="E19621" s="12" t="inlineStr">
        <is>
          <t>RPA</t>
        </is>
      </c>
      <c r="F19621" s="12" t="inlineStr"/>
      <c r="G19621" s="12" t="inlineStr">
        <is>
          <t>Yes</t>
        </is>
      </c>
    </row>
    <row r="19622">
      <c r="A19622" s="12" t="inlineStr">
        <is>
          <t>Work_Item__c</t>
        </is>
      </c>
      <c r="B19622" s="12" t="inlineStr">
        <is>
          <t>INS_Time_Zone_for_Callback__c</t>
        </is>
      </c>
      <c r="C19622" s="12" t="inlineStr">
        <is>
          <t>(field-specific)</t>
        </is>
      </c>
      <c r="D19622" s="12" t="inlineStr">
        <is>
          <t>Hawaii Standard Time</t>
        </is>
      </c>
      <c r="E19622" s="12" t="inlineStr">
        <is>
          <t>Hawaii Standard Time</t>
        </is>
      </c>
      <c r="F19622" s="12" t="inlineStr"/>
      <c r="G19622" s="12" t="inlineStr">
        <is>
          <t>Yes</t>
        </is>
      </c>
    </row>
    <row r="19623">
      <c r="A19623" s="12" t="inlineStr">
        <is>
          <t>Work_Item__c</t>
        </is>
      </c>
      <c r="B19623" s="12" t="inlineStr">
        <is>
          <t>INS_Time_Zone_for_Callback__c</t>
        </is>
      </c>
      <c r="C19623" s="12" t="inlineStr">
        <is>
          <t>(field-specific)</t>
        </is>
      </c>
      <c r="D19623" s="12" t="inlineStr">
        <is>
          <t>Alaska Standard Time (+1)</t>
        </is>
      </c>
      <c r="E19623" s="12" t="inlineStr">
        <is>
          <t>Alaska Standard Time (+1)</t>
        </is>
      </c>
      <c r="F19623" s="12" t="inlineStr"/>
      <c r="G19623" s="12" t="inlineStr">
        <is>
          <t>Yes</t>
        </is>
      </c>
    </row>
    <row r="19624">
      <c r="A19624" s="12" t="inlineStr">
        <is>
          <t>Work_Item__c</t>
        </is>
      </c>
      <c r="B19624" s="12" t="inlineStr">
        <is>
          <t>INS_Time_Zone_for_Callback__c</t>
        </is>
      </c>
      <c r="C19624" s="12" t="inlineStr">
        <is>
          <t>(field-specific)</t>
        </is>
      </c>
      <c r="D19624" s="12" t="inlineStr">
        <is>
          <t>Pacific Standard Time (+2)</t>
        </is>
      </c>
      <c r="E19624" s="12" t="inlineStr">
        <is>
          <t>Pacific Standard Time (+2)</t>
        </is>
      </c>
      <c r="F19624" s="12" t="inlineStr"/>
      <c r="G19624" s="12" t="inlineStr">
        <is>
          <t>Yes</t>
        </is>
      </c>
    </row>
    <row r="19625">
      <c r="A19625" s="12" t="inlineStr">
        <is>
          <t>Work_Item__c</t>
        </is>
      </c>
      <c r="B19625" s="12" t="inlineStr">
        <is>
          <t>INS_Time_Zone_for_Callback__c</t>
        </is>
      </c>
      <c r="C19625" s="12" t="inlineStr">
        <is>
          <t>(field-specific)</t>
        </is>
      </c>
      <c r="D19625" s="12" t="inlineStr">
        <is>
          <t>Mountain Standard Time (+3)</t>
        </is>
      </c>
      <c r="E19625" s="12" t="inlineStr">
        <is>
          <t>Mountain Standard Time (+3)</t>
        </is>
      </c>
      <c r="F19625" s="12" t="inlineStr"/>
      <c r="G19625" s="12" t="inlineStr">
        <is>
          <t>Yes</t>
        </is>
      </c>
    </row>
    <row r="19626">
      <c r="A19626" s="12" t="inlineStr">
        <is>
          <t>Work_Item__c</t>
        </is>
      </c>
      <c r="B19626" s="12" t="inlineStr">
        <is>
          <t>INS_Time_Zone_for_Callback__c</t>
        </is>
      </c>
      <c r="C19626" s="12" t="inlineStr">
        <is>
          <t>(field-specific)</t>
        </is>
      </c>
      <c r="D19626" s="12" t="inlineStr">
        <is>
          <t>Central Standard Time (+4)</t>
        </is>
      </c>
      <c r="E19626" s="12" t="inlineStr">
        <is>
          <t>Central Standard Time (+4)</t>
        </is>
      </c>
      <c r="F19626" s="12" t="inlineStr"/>
      <c r="G19626" s="12" t="inlineStr">
        <is>
          <t>Yes</t>
        </is>
      </c>
    </row>
    <row r="19627">
      <c r="A19627" s="12" t="inlineStr">
        <is>
          <t>Work_Item__c</t>
        </is>
      </c>
      <c r="B19627" s="12" t="inlineStr">
        <is>
          <t>INS_Time_Zone_for_Callback__c</t>
        </is>
      </c>
      <c r="C19627" s="12" t="inlineStr">
        <is>
          <t>(field-specific)</t>
        </is>
      </c>
      <c r="D19627" s="12" t="inlineStr">
        <is>
          <t>Eastern Standard Time (+5)</t>
        </is>
      </c>
      <c r="E19627" s="12" t="inlineStr">
        <is>
          <t>Eastern Standard Time (+5)</t>
        </is>
      </c>
      <c r="F19627" s="12" t="inlineStr"/>
      <c r="G19627" s="12" t="inlineStr">
        <is>
          <t>Yes</t>
        </is>
      </c>
    </row>
    <row r="19628">
      <c r="A19628" s="12" t="inlineStr">
        <is>
          <t>Work_Item__c</t>
        </is>
      </c>
      <c r="B19628" s="12" t="inlineStr">
        <is>
          <t>Island_of_Residence__c</t>
        </is>
      </c>
      <c r="C19628" s="12" t="inlineStr">
        <is>
          <t>Island</t>
        </is>
      </c>
      <c r="D19628" s="12" t="inlineStr">
        <is>
          <t>(see Global Value Sets section)</t>
        </is>
      </c>
      <c r="E19628" s="12" t="inlineStr"/>
      <c r="F19628" s="12" t="inlineStr"/>
      <c r="G19628" s="12" t="inlineStr"/>
    </row>
    <row r="19629">
      <c r="A19629" s="12" t="inlineStr">
        <is>
          <t>Work_Item__c</t>
        </is>
      </c>
      <c r="B19629" s="12" t="inlineStr">
        <is>
          <t>License_Stage__c</t>
        </is>
      </c>
      <c r="C19629" s="12" t="inlineStr">
        <is>
          <t>(field-specific)</t>
        </is>
      </c>
      <c r="D19629" s="12" t="inlineStr">
        <is>
          <t>Applications Clerk</t>
        </is>
      </c>
      <c r="E19629" s="12" t="inlineStr">
        <is>
          <t>Applications Clerk</t>
        </is>
      </c>
      <c r="F19629" s="12" t="inlineStr"/>
      <c r="G19629" s="12" t="inlineStr">
        <is>
          <t>Yes</t>
        </is>
      </c>
    </row>
    <row r="19630">
      <c r="A19630" s="12" t="inlineStr">
        <is>
          <t>Work_Item__c</t>
        </is>
      </c>
      <c r="B19630" s="12" t="inlineStr">
        <is>
          <t>License_Stage__c</t>
        </is>
      </c>
      <c r="C19630" s="12" t="inlineStr">
        <is>
          <t>(field-specific)</t>
        </is>
      </c>
      <c r="D19630" s="12" t="inlineStr">
        <is>
          <t>Records Clerk</t>
        </is>
      </c>
      <c r="E19630" s="12" t="inlineStr">
        <is>
          <t>Records Clerk</t>
        </is>
      </c>
      <c r="F19630" s="12" t="inlineStr"/>
      <c r="G19630" s="12" t="inlineStr">
        <is>
          <t>Yes</t>
        </is>
      </c>
    </row>
    <row r="19631">
      <c r="A19631" s="12" t="inlineStr">
        <is>
          <t>Work_Item__c</t>
        </is>
      </c>
      <c r="B19631" s="12" t="inlineStr">
        <is>
          <t>License_Stage__c</t>
        </is>
      </c>
      <c r="C19631" s="12" t="inlineStr">
        <is>
          <t>(field-specific)</t>
        </is>
      </c>
      <c r="D19631" s="12" t="inlineStr">
        <is>
          <t>Board</t>
        </is>
      </c>
      <c r="E19631" s="12" t="inlineStr">
        <is>
          <t>Board</t>
        </is>
      </c>
      <c r="F19631" s="12" t="inlineStr"/>
      <c r="G19631" s="12" t="inlineStr">
        <is>
          <t>Yes</t>
        </is>
      </c>
    </row>
    <row r="19632">
      <c r="A19632" s="12" t="inlineStr">
        <is>
          <t>Work_Item__c</t>
        </is>
      </c>
      <c r="B19632" s="12" t="inlineStr">
        <is>
          <t>License_Stage__c</t>
        </is>
      </c>
      <c r="C19632" s="12" t="inlineStr">
        <is>
          <t>(field-specific)</t>
        </is>
      </c>
      <c r="D19632" s="12" t="inlineStr">
        <is>
          <t>Application</t>
        </is>
      </c>
      <c r="E19632" s="12" t="inlineStr">
        <is>
          <t>Application</t>
        </is>
      </c>
      <c r="F19632" s="12" t="inlineStr"/>
      <c r="G19632" s="12" t="inlineStr">
        <is>
          <t>Yes</t>
        </is>
      </c>
    </row>
    <row r="19633">
      <c r="A19633" s="12" t="inlineStr">
        <is>
          <t>Work_Item__c</t>
        </is>
      </c>
      <c r="B19633" s="12" t="inlineStr">
        <is>
          <t>License_Stage__c</t>
        </is>
      </c>
      <c r="C19633" s="12" t="inlineStr">
        <is>
          <t>(field-specific)</t>
        </is>
      </c>
      <c r="D19633" s="12" t="inlineStr">
        <is>
          <t>Board Referral</t>
        </is>
      </c>
      <c r="E19633" s="12" t="inlineStr">
        <is>
          <t>Board Referral</t>
        </is>
      </c>
      <c r="F19633" s="12" t="inlineStr"/>
      <c r="G19633" s="12" t="inlineStr">
        <is>
          <t>Yes</t>
        </is>
      </c>
    </row>
    <row r="19634">
      <c r="A19634" s="12" t="inlineStr">
        <is>
          <t>Work_Item__c</t>
        </is>
      </c>
      <c r="B19634" s="12" t="inlineStr">
        <is>
          <t>License_Stage__c</t>
        </is>
      </c>
      <c r="C19634" s="12" t="inlineStr">
        <is>
          <t>(field-specific)</t>
        </is>
      </c>
      <c r="D19634" s="12" t="inlineStr">
        <is>
          <t>Licensed</t>
        </is>
      </c>
      <c r="E19634" s="12" t="inlineStr">
        <is>
          <t>Licensed</t>
        </is>
      </c>
      <c r="F19634" s="12" t="inlineStr"/>
      <c r="G19634" s="12" t="inlineStr">
        <is>
          <t>Yes</t>
        </is>
      </c>
    </row>
    <row r="19635">
      <c r="A19635" s="12" t="inlineStr">
        <is>
          <t>Work_Item__c</t>
        </is>
      </c>
      <c r="B19635" s="12" t="inlineStr">
        <is>
          <t>OCP_Work_Item_Type__c</t>
        </is>
      </c>
      <c r="C19635" s="12" t="inlineStr">
        <is>
          <t>(field-specific)</t>
        </is>
      </c>
      <c r="D19635" s="12" t="inlineStr">
        <is>
          <t>Landlord / Tenant Issue</t>
        </is>
      </c>
      <c r="E19635" s="12" t="inlineStr">
        <is>
          <t>Landlord / Tenant Issue</t>
        </is>
      </c>
      <c r="F19635" s="12" t="inlineStr"/>
      <c r="G19635" s="12" t="inlineStr">
        <is>
          <t>Yes</t>
        </is>
      </c>
    </row>
    <row r="19636">
      <c r="A19636" s="12" t="inlineStr">
        <is>
          <t>Work_Item__c</t>
        </is>
      </c>
      <c r="B19636" s="12" t="inlineStr">
        <is>
          <t>OCP_Work_Item_Type__c</t>
        </is>
      </c>
      <c r="C19636" s="12" t="inlineStr">
        <is>
          <t>(field-specific)</t>
        </is>
      </c>
      <c r="D19636" s="12" t="inlineStr">
        <is>
          <t>Inquiry on Existing Case</t>
        </is>
      </c>
      <c r="E19636" s="12" t="inlineStr">
        <is>
          <t>Inquiry on Existing Case</t>
        </is>
      </c>
      <c r="F19636" s="12" t="inlineStr"/>
      <c r="G19636" s="12" t="inlineStr">
        <is>
          <t>Yes</t>
        </is>
      </c>
    </row>
    <row r="19637">
      <c r="A19637" s="12" t="inlineStr">
        <is>
          <t>Work_Item__c</t>
        </is>
      </c>
      <c r="B19637" s="12" t="inlineStr">
        <is>
          <t>OCP_Work_Item_Type__c</t>
        </is>
      </c>
      <c r="C19637" s="12" t="inlineStr">
        <is>
          <t>(field-specific)</t>
        </is>
      </c>
      <c r="D19637" s="12" t="inlineStr">
        <is>
          <t>General</t>
        </is>
      </c>
      <c r="E19637" s="12" t="inlineStr">
        <is>
          <t>General</t>
        </is>
      </c>
      <c r="F19637" s="12" t="inlineStr"/>
      <c r="G19637" s="12" t="inlineStr">
        <is>
          <t>Yes</t>
        </is>
      </c>
    </row>
    <row r="19638">
      <c r="A19638" s="12" t="inlineStr">
        <is>
          <t>Work_Item__c</t>
        </is>
      </c>
      <c r="B19638" s="12" t="inlineStr">
        <is>
          <t>PVL_Call_Category__c</t>
        </is>
      </c>
      <c r="C19638" s="12" t="inlineStr">
        <is>
          <t>(field-specific)</t>
        </is>
      </c>
      <c r="D19638" s="12" t="inlineStr">
        <is>
          <t>Forms and Process</t>
        </is>
      </c>
      <c r="E19638" s="12" t="inlineStr">
        <is>
          <t>Forms and Process</t>
        </is>
      </c>
      <c r="F19638" s="12" t="inlineStr"/>
      <c r="G19638" s="12" t="inlineStr">
        <is>
          <t>Yes</t>
        </is>
      </c>
    </row>
    <row r="19639">
      <c r="A19639" s="12" t="inlineStr">
        <is>
          <t>Work_Item__c</t>
        </is>
      </c>
      <c r="B19639" s="12" t="inlineStr">
        <is>
          <t>PVL_Call_Category__c</t>
        </is>
      </c>
      <c r="C19639" s="12" t="inlineStr">
        <is>
          <t>(field-specific)</t>
        </is>
      </c>
      <c r="D19639" s="12" t="inlineStr">
        <is>
          <t>Status Update</t>
        </is>
      </c>
      <c r="E19639" s="12" t="inlineStr">
        <is>
          <t>Status Update</t>
        </is>
      </c>
      <c r="F19639" s="12" t="inlineStr"/>
      <c r="G19639" s="12" t="inlineStr">
        <is>
          <t>Yes</t>
        </is>
      </c>
    </row>
    <row r="19640">
      <c r="A19640" s="12" t="inlineStr">
        <is>
          <t>Work_Item__c</t>
        </is>
      </c>
      <c r="B19640" s="12" t="inlineStr">
        <is>
          <t>PVL_Call_Category__c</t>
        </is>
      </c>
      <c r="C19640" s="12" t="inlineStr">
        <is>
          <t>(field-specific)</t>
        </is>
      </c>
      <c r="D19640" s="12" t="inlineStr">
        <is>
          <t>Application Assistance</t>
        </is>
      </c>
      <c r="E19640" s="12" t="inlineStr">
        <is>
          <t>Application Assistance</t>
        </is>
      </c>
      <c r="F19640" s="12" t="inlineStr"/>
      <c r="G19640" s="12" t="inlineStr">
        <is>
          <t>Yes</t>
        </is>
      </c>
    </row>
    <row r="19641">
      <c r="A19641" s="12" t="inlineStr">
        <is>
          <t>Work_Item__c</t>
        </is>
      </c>
      <c r="B19641" s="12" t="inlineStr">
        <is>
          <t>PVL_Call_Category__c</t>
        </is>
      </c>
      <c r="C19641" s="12" t="inlineStr">
        <is>
          <t>(field-specific)</t>
        </is>
      </c>
      <c r="D19641" s="12" t="inlineStr">
        <is>
          <t>Other</t>
        </is>
      </c>
      <c r="E19641" s="12" t="inlineStr">
        <is>
          <t>Other</t>
        </is>
      </c>
      <c r="F19641" s="12" t="inlineStr"/>
      <c r="G19641" s="12" t="inlineStr">
        <is>
          <t>Yes</t>
        </is>
      </c>
    </row>
    <row r="19642">
      <c r="A19642" s="12" t="inlineStr">
        <is>
          <t>Work_Item__c</t>
        </is>
      </c>
      <c r="B19642" s="12" t="inlineStr">
        <is>
          <t>PVL_Work_Item_Type__c</t>
        </is>
      </c>
      <c r="C19642" s="12" t="inlineStr">
        <is>
          <t>(field-specific)</t>
        </is>
      </c>
      <c r="D19642" s="12" t="inlineStr">
        <is>
          <t>Refund Status</t>
        </is>
      </c>
      <c r="E19642" s="12" t="inlineStr">
        <is>
          <t>Refund Status</t>
        </is>
      </c>
      <c r="F19642" s="12" t="inlineStr"/>
      <c r="G19642" s="12" t="inlineStr">
        <is>
          <t>Yes</t>
        </is>
      </c>
    </row>
    <row r="19643">
      <c r="A19643" s="12" t="inlineStr">
        <is>
          <t>Work_Item__c</t>
        </is>
      </c>
      <c r="B19643" s="12" t="inlineStr">
        <is>
          <t>PVL_Work_Item_Type__c</t>
        </is>
      </c>
      <c r="C19643" s="12" t="inlineStr">
        <is>
          <t>(field-specific)</t>
        </is>
      </c>
      <c r="D19643" s="12" t="inlineStr">
        <is>
          <t>Payment Issues</t>
        </is>
      </c>
      <c r="E19643" s="12" t="inlineStr">
        <is>
          <t>Payment Issues</t>
        </is>
      </c>
      <c r="F19643" s="12" t="inlineStr"/>
      <c r="G19643" s="12" t="inlineStr">
        <is>
          <t>Yes</t>
        </is>
      </c>
    </row>
    <row r="19644">
      <c r="A19644" s="12" t="inlineStr">
        <is>
          <t>Work_Item__c</t>
        </is>
      </c>
      <c r="B19644" s="12" t="inlineStr">
        <is>
          <t>PVL_Work_Item_Type__c</t>
        </is>
      </c>
      <c r="C19644" s="12" t="inlineStr">
        <is>
          <t>(field-specific)</t>
        </is>
      </c>
      <c r="D19644" s="12" t="inlineStr">
        <is>
          <t>Status of Application</t>
        </is>
      </c>
      <c r="E19644" s="12" t="inlineStr">
        <is>
          <t>Status of Application</t>
        </is>
      </c>
      <c r="F19644" s="12" t="inlineStr"/>
      <c r="G19644" s="12" t="inlineStr">
        <is>
          <t>Yes</t>
        </is>
      </c>
    </row>
    <row r="19645">
      <c r="A19645" s="12" t="inlineStr">
        <is>
          <t>Work_Item__c</t>
        </is>
      </c>
      <c r="B19645" s="12" t="inlineStr">
        <is>
          <t>PVL_Work_Item_Type__c</t>
        </is>
      </c>
      <c r="C19645" s="12" t="inlineStr">
        <is>
          <t>(field-specific)</t>
        </is>
      </c>
      <c r="D19645" s="12" t="inlineStr">
        <is>
          <t>Unable to Access Account</t>
        </is>
      </c>
      <c r="E19645" s="12" t="inlineStr">
        <is>
          <t>Unable to Access Account</t>
        </is>
      </c>
      <c r="F19645" s="12" t="inlineStr"/>
      <c r="G19645" s="12" t="inlineStr">
        <is>
          <t>Yes</t>
        </is>
      </c>
    </row>
    <row r="19646">
      <c r="A19646" s="12" t="inlineStr">
        <is>
          <t>Work_Item__c</t>
        </is>
      </c>
      <c r="B19646" s="12" t="inlineStr">
        <is>
          <t>Status__c</t>
        </is>
      </c>
      <c r="C19646" s="12" t="inlineStr">
        <is>
          <t>(field-specific)</t>
        </is>
      </c>
      <c r="D19646" s="12" t="inlineStr">
        <is>
          <t>New</t>
        </is>
      </c>
      <c r="E19646" s="12" t="inlineStr">
        <is>
          <t>New</t>
        </is>
      </c>
      <c r="F19646" s="12" t="inlineStr">
        <is>
          <t>Yes</t>
        </is>
      </c>
      <c r="G19646" s="12" t="inlineStr">
        <is>
          <t>Yes</t>
        </is>
      </c>
    </row>
    <row r="19647">
      <c r="A19647" s="12" t="inlineStr">
        <is>
          <t>Work_Item__c</t>
        </is>
      </c>
      <c r="B19647" s="12" t="inlineStr">
        <is>
          <t>Status__c</t>
        </is>
      </c>
      <c r="C19647" s="12" t="inlineStr">
        <is>
          <t>(field-specific)</t>
        </is>
      </c>
      <c r="D19647" s="12" t="inlineStr">
        <is>
          <t>In-Progress</t>
        </is>
      </c>
      <c r="E19647" s="12" t="inlineStr">
        <is>
          <t>In-Progress</t>
        </is>
      </c>
      <c r="F19647" s="12" t="inlineStr"/>
      <c r="G19647" s="12" t="inlineStr">
        <is>
          <t>Yes</t>
        </is>
      </c>
    </row>
    <row r="19648">
      <c r="A19648" s="12" t="inlineStr">
        <is>
          <t>Work_Item__c</t>
        </is>
      </c>
      <c r="B19648" s="12" t="inlineStr">
        <is>
          <t>Status__c</t>
        </is>
      </c>
      <c r="C19648" s="12" t="inlineStr">
        <is>
          <t>(field-specific)</t>
        </is>
      </c>
      <c r="D19648" s="12" t="inlineStr">
        <is>
          <t>Transferred</t>
        </is>
      </c>
      <c r="E19648" s="12" t="inlineStr">
        <is>
          <t>Transferred</t>
        </is>
      </c>
      <c r="F19648" s="12" t="inlineStr"/>
      <c r="G19648" s="12" t="inlineStr">
        <is>
          <t>Yes</t>
        </is>
      </c>
    </row>
    <row r="19649">
      <c r="A19649" s="12" t="inlineStr">
        <is>
          <t>Work_Item__c</t>
        </is>
      </c>
      <c r="B19649" s="12" t="inlineStr">
        <is>
          <t>Status__c</t>
        </is>
      </c>
      <c r="C19649" s="12" t="inlineStr">
        <is>
          <t>(field-specific)</t>
        </is>
      </c>
      <c r="D19649" s="12" t="inlineStr">
        <is>
          <t>Closed</t>
        </is>
      </c>
      <c r="E19649" s="12" t="inlineStr">
        <is>
          <t>Closed</t>
        </is>
      </c>
      <c r="F19649" s="12" t="inlineStr"/>
      <c r="G19649" s="12" t="inlineStr">
        <is>
          <t>Yes</t>
        </is>
      </c>
    </row>
    <row r="19650">
      <c r="A19650" s="12" t="inlineStr">
        <is>
          <t>Work_Item__c</t>
        </is>
      </c>
      <c r="B19650" s="12" t="inlineStr">
        <is>
          <t>Status__c</t>
        </is>
      </c>
      <c r="C19650" s="12" t="inlineStr">
        <is>
          <t>(field-specific)</t>
        </is>
      </c>
      <c r="D19650" s="12" t="inlineStr">
        <is>
          <t>In-Process</t>
        </is>
      </c>
      <c r="E19650" s="12" t="inlineStr">
        <is>
          <t>In-Process</t>
        </is>
      </c>
      <c r="F19650" s="12" t="inlineStr"/>
      <c r="G19650" s="12" t="inlineStr">
        <is>
          <t>Yes</t>
        </is>
      </c>
    </row>
    <row r="19651">
      <c r="A19651" s="12" t="inlineStr">
        <is>
          <t>Work_Item__c</t>
        </is>
      </c>
      <c r="B19651" s="12" t="inlineStr">
        <is>
          <t>Transfer_to_Branch__c</t>
        </is>
      </c>
      <c r="C19651" s="12" t="inlineStr">
        <is>
          <t>(field-specific)</t>
        </is>
      </c>
      <c r="D19651" s="12" t="inlineStr">
        <is>
          <t>Office Services</t>
        </is>
      </c>
      <c r="E19651" s="12" t="inlineStr">
        <is>
          <t>Office Services</t>
        </is>
      </c>
      <c r="F19651" s="12" t="inlineStr"/>
      <c r="G19651" s="12" t="inlineStr">
        <is>
          <t>Yes</t>
        </is>
      </c>
    </row>
    <row r="19652">
      <c r="A19652" s="12" t="inlineStr">
        <is>
          <t>Work_Item__c</t>
        </is>
      </c>
      <c r="B19652" s="12" t="inlineStr">
        <is>
          <t>Transfer_to_Branch__c</t>
        </is>
      </c>
      <c r="C19652" s="12" t="inlineStr">
        <is>
          <t>(field-specific)</t>
        </is>
      </c>
      <c r="D19652" s="12" t="inlineStr">
        <is>
          <t>Licensing</t>
        </is>
      </c>
      <c r="E19652" s="12" t="inlineStr">
        <is>
          <t>Licensing</t>
        </is>
      </c>
      <c r="F19652" s="12" t="inlineStr"/>
      <c r="G19652" s="12" t="inlineStr">
        <is>
          <t>Yes</t>
        </is>
      </c>
    </row>
    <row r="19653">
      <c r="A19653" s="12" t="inlineStr">
        <is>
          <t>Work_Item__c</t>
        </is>
      </c>
      <c r="B19653" s="12" t="inlineStr">
        <is>
          <t>Transfer_to_Branch__c</t>
        </is>
      </c>
      <c r="C19653" s="12" t="inlineStr">
        <is>
          <t>(field-specific)</t>
        </is>
      </c>
      <c r="D19653" s="12" t="inlineStr">
        <is>
          <t>FS&amp;E</t>
        </is>
      </c>
      <c r="E19653" s="12" t="inlineStr">
        <is>
          <t>FS&amp;E</t>
        </is>
      </c>
      <c r="F19653" s="12" t="inlineStr"/>
      <c r="G19653" s="12" t="inlineStr">
        <is>
          <t>Yes</t>
        </is>
      </c>
    </row>
    <row r="19654">
      <c r="A19654" s="12" t="inlineStr">
        <is>
          <t>Work_Item__c</t>
        </is>
      </c>
      <c r="B19654" s="12" t="inlineStr">
        <is>
          <t>Transfer_to_Branch__c</t>
        </is>
      </c>
      <c r="C19654" s="12" t="inlineStr">
        <is>
          <t>(field-specific)</t>
        </is>
      </c>
      <c r="D19654" s="12" t="inlineStr">
        <is>
          <t>Captives</t>
        </is>
      </c>
      <c r="E19654" s="12" t="inlineStr">
        <is>
          <t>Captives</t>
        </is>
      </c>
      <c r="F19654" s="12" t="inlineStr"/>
      <c r="G19654" s="12" t="inlineStr">
        <is>
          <t>Yes</t>
        </is>
      </c>
    </row>
    <row r="19655">
      <c r="A19655" s="12" t="inlineStr">
        <is>
          <t>Work_Item__c</t>
        </is>
      </c>
      <c r="B19655" s="12" t="inlineStr">
        <is>
          <t>Transfer_to_Branch__c</t>
        </is>
      </c>
      <c r="C19655" s="12" t="inlineStr">
        <is>
          <t>(field-specific)</t>
        </is>
      </c>
      <c r="D19655" s="12" t="inlineStr">
        <is>
          <t>C&amp;E</t>
        </is>
      </c>
      <c r="E19655" s="12" t="inlineStr">
        <is>
          <t>C&amp;E</t>
        </is>
      </c>
      <c r="F19655" s="12" t="inlineStr"/>
      <c r="G19655" s="12" t="inlineStr">
        <is>
          <t>Yes</t>
        </is>
      </c>
    </row>
    <row r="19656">
      <c r="A19656" s="12" t="inlineStr">
        <is>
          <t>Work_Item__c</t>
        </is>
      </c>
      <c r="B19656" s="12" t="inlineStr">
        <is>
          <t>Transfer_to_Branch__c</t>
        </is>
      </c>
      <c r="C19656" s="12" t="inlineStr">
        <is>
          <t>(field-specific)</t>
        </is>
      </c>
      <c r="D19656" s="12" t="inlineStr">
        <is>
          <t>Legal</t>
        </is>
      </c>
      <c r="E19656" s="12" t="inlineStr">
        <is>
          <t>Legal</t>
        </is>
      </c>
      <c r="F19656" s="12" t="inlineStr"/>
      <c r="G19656" s="12" t="inlineStr">
        <is>
          <t>Yes</t>
        </is>
      </c>
    </row>
    <row r="19657">
      <c r="A19657" s="12" t="inlineStr">
        <is>
          <t>Work_Item__c</t>
        </is>
      </c>
      <c r="B19657" s="12" t="inlineStr">
        <is>
          <t>Transfer_to_Branch__c</t>
        </is>
      </c>
      <c r="C19657" s="12" t="inlineStr">
        <is>
          <t>(field-specific)</t>
        </is>
      </c>
      <c r="D19657" s="12" t="inlineStr">
        <is>
          <t>Fraud</t>
        </is>
      </c>
      <c r="E19657" s="12" t="inlineStr">
        <is>
          <t>Fraud</t>
        </is>
      </c>
      <c r="F19657" s="12" t="inlineStr"/>
      <c r="G19657" s="12" t="inlineStr">
        <is>
          <t>Yes</t>
        </is>
      </c>
    </row>
    <row r="19658">
      <c r="A19658" s="12" t="inlineStr">
        <is>
          <t>Work_Item__c</t>
        </is>
      </c>
      <c r="B19658" s="12" t="inlineStr">
        <is>
          <t>Transfer_to_Branch__c</t>
        </is>
      </c>
      <c r="C19658" s="12" t="inlineStr">
        <is>
          <t>(field-specific)</t>
        </is>
      </c>
      <c r="D19658" s="12" t="inlineStr">
        <is>
          <t>Health</t>
        </is>
      </c>
      <c r="E19658" s="12" t="inlineStr">
        <is>
          <t>Health</t>
        </is>
      </c>
      <c r="F19658" s="12" t="inlineStr"/>
      <c r="G19658" s="12" t="inlineStr">
        <is>
          <t>Yes</t>
        </is>
      </c>
    </row>
    <row r="19659">
      <c r="A19659" s="12" t="inlineStr">
        <is>
          <t>Work_Item__c</t>
        </is>
      </c>
      <c r="B19659" s="12" t="inlineStr">
        <is>
          <t>Transfer_to_Branch__c</t>
        </is>
      </c>
      <c r="C19659" s="12" t="inlineStr">
        <is>
          <t>(field-specific)</t>
        </is>
      </c>
      <c r="D19659" s="12" t="inlineStr">
        <is>
          <t>P&amp;C</t>
        </is>
      </c>
      <c r="E19659" s="12" t="inlineStr">
        <is>
          <t>P&amp;C</t>
        </is>
      </c>
      <c r="F19659" s="12" t="inlineStr"/>
      <c r="G19659" s="12" t="inlineStr">
        <is>
          <t>Yes</t>
        </is>
      </c>
    </row>
    <row r="19660">
      <c r="A19660" s="12" t="inlineStr">
        <is>
          <t>Work_Item__c</t>
        </is>
      </c>
      <c r="B19660" s="12" t="inlineStr">
        <is>
          <t>Transfer_to_Branch__c</t>
        </is>
      </c>
      <c r="C19660" s="12" t="inlineStr">
        <is>
          <t>(field-specific)</t>
        </is>
      </c>
      <c r="D19660" s="12" t="inlineStr">
        <is>
          <t>LAH</t>
        </is>
      </c>
      <c r="E19660" s="12" t="inlineStr">
        <is>
          <t>LAH</t>
        </is>
      </c>
      <c r="F19660" s="12" t="inlineStr"/>
      <c r="G19660" s="12" t="inlineStr">
        <is>
          <t>Yes</t>
        </is>
      </c>
    </row>
    <row r="19661">
      <c r="A19661" s="12" t="inlineStr">
        <is>
          <t>Work_Item__c</t>
        </is>
      </c>
      <c r="B19661" s="12" t="inlineStr">
        <is>
          <t>Transfer_to_Branch__c</t>
        </is>
      </c>
      <c r="C19661" s="12" t="inlineStr">
        <is>
          <t>(field-specific)</t>
        </is>
      </c>
      <c r="D19661" s="12" t="inlineStr">
        <is>
          <t>Admin</t>
        </is>
      </c>
      <c r="E19661" s="12" t="inlineStr">
        <is>
          <t>Admin</t>
        </is>
      </c>
      <c r="F19661" s="12" t="inlineStr"/>
      <c r="G19661" s="12" t="inlineStr">
        <is>
          <t>Yes</t>
        </is>
      </c>
    </row>
    <row r="19662">
      <c r="A19662" s="12" t="inlineStr">
        <is>
          <t>Work_Item__c</t>
        </is>
      </c>
      <c r="B19662" s="12" t="inlineStr">
        <is>
          <t>Transfer_to_Branch__c</t>
        </is>
      </c>
      <c r="C19662" s="12" t="inlineStr">
        <is>
          <t>(field-specific)</t>
        </is>
      </c>
      <c r="D19662" s="12" t="inlineStr">
        <is>
          <t>RPA</t>
        </is>
      </c>
      <c r="E19662" s="12" t="inlineStr">
        <is>
          <t>RPA</t>
        </is>
      </c>
      <c r="F19662" s="12" t="inlineStr"/>
      <c r="G19662" s="12" t="inlineStr">
        <is>
          <t>Yes</t>
        </is>
      </c>
    </row>
    <row r="19663">
      <c r="A19663" s="12" t="inlineStr">
        <is>
          <t>Work_Item__c</t>
        </is>
      </c>
      <c r="B19663" s="12" t="inlineStr">
        <is>
          <t>Transfer_to_Division__c</t>
        </is>
      </c>
      <c r="C19663" s="12" t="inlineStr">
        <is>
          <t>Division</t>
        </is>
      </c>
      <c r="D19663" s="12" t="inlineStr">
        <is>
          <t>(see Global Value Sets section)</t>
        </is>
      </c>
      <c r="E19663" s="12" t="inlineStr"/>
      <c r="F19663" s="12" t="inlineStr"/>
      <c r="G19663" s="12" t="inlineStr"/>
    </row>
    <row r="19664">
      <c r="A19664" s="12" t="inlineStr">
        <is>
          <t>Work_Item__c</t>
        </is>
      </c>
      <c r="B19664" s="12" t="inlineStr">
        <is>
          <t>Type_of_Form_PVL__c</t>
        </is>
      </c>
      <c r="C19664" s="12" t="inlineStr">
        <is>
          <t>(field-specific)</t>
        </is>
      </c>
      <c r="D19664" s="12" t="inlineStr">
        <is>
          <t>Renewal</t>
        </is>
      </c>
      <c r="E19664" s="12" t="inlineStr">
        <is>
          <t>Renewal</t>
        </is>
      </c>
      <c r="F19664" s="12" t="inlineStr"/>
      <c r="G19664" s="12" t="inlineStr">
        <is>
          <t>Yes</t>
        </is>
      </c>
    </row>
    <row r="19665">
      <c r="A19665" s="12" t="inlineStr">
        <is>
          <t>Work_Item__c</t>
        </is>
      </c>
      <c r="B19665" s="12" t="inlineStr">
        <is>
          <t>Type_of_Form_PVL__c</t>
        </is>
      </c>
      <c r="C19665" s="12" t="inlineStr">
        <is>
          <t>(field-specific)</t>
        </is>
      </c>
      <c r="D19665" s="12" t="inlineStr">
        <is>
          <t>Restoration</t>
        </is>
      </c>
      <c r="E19665" s="12" t="inlineStr">
        <is>
          <t>Restoration</t>
        </is>
      </c>
      <c r="F19665" s="12" t="inlineStr"/>
      <c r="G19665" s="12" t="inlineStr">
        <is>
          <t>Yes</t>
        </is>
      </c>
    </row>
    <row r="19666">
      <c r="A19666" s="12" t="inlineStr">
        <is>
          <t>Work_Item__c</t>
        </is>
      </c>
      <c r="B19666" s="12" t="inlineStr">
        <is>
          <t>Type_of_Form_PVL__c</t>
        </is>
      </c>
      <c r="C19666" s="12" t="inlineStr">
        <is>
          <t>(field-specific)</t>
        </is>
      </c>
      <c r="D19666" s="12" t="inlineStr">
        <is>
          <t>Inactivation</t>
        </is>
      </c>
      <c r="E19666" s="12" t="inlineStr">
        <is>
          <t>Inactivation</t>
        </is>
      </c>
      <c r="F19666" s="12" t="inlineStr"/>
      <c r="G19666" s="12" t="inlineStr">
        <is>
          <t>Yes</t>
        </is>
      </c>
    </row>
    <row r="19667">
      <c r="A19667" s="12" t="inlineStr">
        <is>
          <t>Work_Item__c</t>
        </is>
      </c>
      <c r="B19667" s="12" t="inlineStr">
        <is>
          <t>Type_of_Form_PVL__c</t>
        </is>
      </c>
      <c r="C19667" s="12" t="inlineStr">
        <is>
          <t>(field-specific)</t>
        </is>
      </c>
      <c r="D19667" s="12" t="inlineStr">
        <is>
          <t>Reactivation</t>
        </is>
      </c>
      <c r="E19667" s="12" t="inlineStr">
        <is>
          <t>Reactivation</t>
        </is>
      </c>
      <c r="F19667" s="12" t="inlineStr"/>
      <c r="G19667" s="12" t="inlineStr">
        <is>
          <t>Yes</t>
        </is>
      </c>
    </row>
    <row r="19668">
      <c r="A19668" s="12" t="inlineStr">
        <is>
          <t>Work_Item__c</t>
        </is>
      </c>
      <c r="B19668" s="12" t="inlineStr">
        <is>
          <t>Type_of_Form_PVL__c</t>
        </is>
      </c>
      <c r="C19668" s="12" t="inlineStr">
        <is>
          <t>(field-specific)</t>
        </is>
      </c>
      <c r="D19668" s="12" t="inlineStr">
        <is>
          <t>Application</t>
        </is>
      </c>
      <c r="E19668" s="12" t="inlineStr">
        <is>
          <t>Application</t>
        </is>
      </c>
      <c r="F19668" s="12" t="inlineStr"/>
      <c r="G19668" s="12" t="inlineStr">
        <is>
          <t>Yes</t>
        </is>
      </c>
    </row>
    <row r="19669">
      <c r="A19669" s="12" t="inlineStr">
        <is>
          <t>Work_Item__c</t>
        </is>
      </c>
      <c r="B19669" s="12" t="inlineStr">
        <is>
          <t>Type_of_Form_PVL__c</t>
        </is>
      </c>
      <c r="C19669" s="12" t="inlineStr">
        <is>
          <t>(field-specific)</t>
        </is>
      </c>
      <c r="D19669" s="12" t="inlineStr">
        <is>
          <t>Notice of Deficiencies</t>
        </is>
      </c>
      <c r="E19669" s="12" t="inlineStr">
        <is>
          <t>Notice of Deficiencies</t>
        </is>
      </c>
      <c r="F19669" s="12" t="inlineStr"/>
      <c r="G19669" s="12" t="inlineStr">
        <is>
          <t>Yes</t>
        </is>
      </c>
    </row>
    <row r="19670">
      <c r="A19670" s="12" t="inlineStr">
        <is>
          <t>Work_Item__c</t>
        </is>
      </c>
      <c r="B19670" s="12" t="inlineStr">
        <is>
          <t>Type_of_Form_PVL__c</t>
        </is>
      </c>
      <c r="C19670" s="12" t="inlineStr">
        <is>
          <t>(field-specific)</t>
        </is>
      </c>
      <c r="D19670" s="12" t="inlineStr">
        <is>
          <t>Notice of Fees</t>
        </is>
      </c>
      <c r="E19670" s="12" t="inlineStr">
        <is>
          <t>Notice of Fees</t>
        </is>
      </c>
      <c r="F19670" s="12" t="inlineStr"/>
      <c r="G19670" s="12" t="inlineStr">
        <is>
          <t>Yes</t>
        </is>
      </c>
    </row>
    <row r="19671">
      <c r="A19671" s="12" t="inlineStr">
        <is>
          <t>Work_Item__c</t>
        </is>
      </c>
      <c r="B19671" s="12" t="inlineStr">
        <is>
          <t>Type_of_Form_PVL__c</t>
        </is>
      </c>
      <c r="C19671" s="12" t="inlineStr">
        <is>
          <t>(field-specific)</t>
        </is>
      </c>
      <c r="D19671" s="12" t="inlineStr">
        <is>
          <t>Notice of Licensures</t>
        </is>
      </c>
      <c r="E19671" s="12" t="inlineStr">
        <is>
          <t>Notice of Licensures</t>
        </is>
      </c>
      <c r="F19671" s="12" t="inlineStr"/>
      <c r="G19671" s="12" t="inlineStr">
        <is>
          <t>Yes</t>
        </is>
      </c>
    </row>
    <row r="19672">
      <c r="A19672" s="12" t="inlineStr">
        <is>
          <t>Work_Item__c</t>
        </is>
      </c>
      <c r="B19672" s="12" t="inlineStr">
        <is>
          <t>Type_of_Form_PVL__c</t>
        </is>
      </c>
      <c r="C19672" s="12" t="inlineStr">
        <is>
          <t>(field-specific)</t>
        </is>
      </c>
      <c r="D19672" s="12" t="inlineStr">
        <is>
          <t>Other</t>
        </is>
      </c>
      <c r="E19672" s="12" t="inlineStr">
        <is>
          <t>Other</t>
        </is>
      </c>
      <c r="F19672" s="12" t="inlineStr"/>
      <c r="G19672" s="12" t="inlineStr">
        <is>
          <t>Yes</t>
        </is>
      </c>
    </row>
    <row r="19673">
      <c r="A19673" s="12" t="inlineStr">
        <is>
          <t>Work_Item__c</t>
        </is>
      </c>
      <c r="B19673" s="12" t="inlineStr">
        <is>
          <t>Work_Item_Caller_Type__c</t>
        </is>
      </c>
      <c r="C19673" s="12" t="inlineStr">
        <is>
          <t>(field-specific)</t>
        </is>
      </c>
      <c r="D19673" s="12" t="inlineStr">
        <is>
          <t>Landlord</t>
        </is>
      </c>
      <c r="E19673" s="12" t="inlineStr">
        <is>
          <t>Landlord</t>
        </is>
      </c>
      <c r="F19673" s="12" t="inlineStr"/>
      <c r="G19673" s="12" t="inlineStr">
        <is>
          <t>Yes</t>
        </is>
      </c>
    </row>
    <row r="19674">
      <c r="A19674" s="12" t="inlineStr">
        <is>
          <t>Work_Item__c</t>
        </is>
      </c>
      <c r="B19674" s="12" t="inlineStr">
        <is>
          <t>Work_Item_Caller_Type__c</t>
        </is>
      </c>
      <c r="C19674" s="12" t="inlineStr">
        <is>
          <t>(field-specific)</t>
        </is>
      </c>
      <c r="D19674" s="12" t="inlineStr">
        <is>
          <t>Tenant</t>
        </is>
      </c>
      <c r="E19674" s="12" t="inlineStr">
        <is>
          <t>Tenant</t>
        </is>
      </c>
      <c r="F19674" s="12" t="inlineStr"/>
      <c r="G19674" s="12" t="inlineStr">
        <is>
          <t>Yes</t>
        </is>
      </c>
    </row>
    <row r="19675">
      <c r="A19675" s="12" t="inlineStr">
        <is>
          <t>Work_Item__c</t>
        </is>
      </c>
      <c r="B19675" s="12" t="inlineStr">
        <is>
          <t>Work_Item_Caller_Type__c</t>
        </is>
      </c>
      <c r="C19675" s="12" t="inlineStr">
        <is>
          <t>(field-specific)</t>
        </is>
      </c>
      <c r="D19675" s="12" t="inlineStr">
        <is>
          <t>Other</t>
        </is>
      </c>
      <c r="E19675" s="12" t="inlineStr">
        <is>
          <t>Other</t>
        </is>
      </c>
      <c r="F19675" s="12" t="inlineStr"/>
      <c r="G19675" s="12" t="inlineStr">
        <is>
          <t>Yes</t>
        </is>
      </c>
    </row>
    <row r="19676">
      <c r="A19676" s="12" t="inlineStr">
        <is>
          <t>Worksheet__c</t>
        </is>
      </c>
      <c r="B19676" s="12" t="inlineStr">
        <is>
          <t>Departure_DayPicklist2__c</t>
        </is>
      </c>
      <c r="C19676" s="12" t="inlineStr">
        <is>
          <t>(field-specific)</t>
        </is>
      </c>
      <c r="D19676" s="12" t="inlineStr">
        <is>
          <t>0.25</t>
        </is>
      </c>
      <c r="E19676" s="12" t="inlineStr">
        <is>
          <t>0.25</t>
        </is>
      </c>
      <c r="F19676" s="12" t="inlineStr"/>
      <c r="G19676" s="12" t="inlineStr">
        <is>
          <t>Yes</t>
        </is>
      </c>
    </row>
    <row r="19677">
      <c r="A19677" s="12" t="inlineStr">
        <is>
          <t>Worksheet__c</t>
        </is>
      </c>
      <c r="B19677" s="12" t="inlineStr">
        <is>
          <t>Departure_DayPicklist2__c</t>
        </is>
      </c>
      <c r="C19677" s="12" t="inlineStr">
        <is>
          <t>(field-specific)</t>
        </is>
      </c>
      <c r="D19677" s="12" t="inlineStr">
        <is>
          <t>0.50</t>
        </is>
      </c>
      <c r="E19677" s="12" t="inlineStr">
        <is>
          <t>0.50</t>
        </is>
      </c>
      <c r="F19677" s="12" t="inlineStr"/>
      <c r="G19677" s="12" t="inlineStr">
        <is>
          <t>Yes</t>
        </is>
      </c>
    </row>
    <row r="19678">
      <c r="A19678" s="12" t="inlineStr">
        <is>
          <t>Worksheet__c</t>
        </is>
      </c>
      <c r="B19678" s="12" t="inlineStr">
        <is>
          <t>Departure_DayPicklist2__c</t>
        </is>
      </c>
      <c r="C19678" s="12" t="inlineStr">
        <is>
          <t>(field-specific)</t>
        </is>
      </c>
      <c r="D19678" s="12" t="inlineStr">
        <is>
          <t>0.75</t>
        </is>
      </c>
      <c r="E19678" s="12" t="inlineStr">
        <is>
          <t>0.75</t>
        </is>
      </c>
      <c r="F19678" s="12" t="inlineStr"/>
      <c r="G19678" s="12" t="inlineStr">
        <is>
          <t>Yes</t>
        </is>
      </c>
    </row>
    <row r="19679">
      <c r="A19679" s="12" t="inlineStr">
        <is>
          <t>Worksheet__c</t>
        </is>
      </c>
      <c r="B19679" s="12" t="inlineStr">
        <is>
          <t>Departure_DayPicklist2__c</t>
        </is>
      </c>
      <c r="C19679" s="12" t="inlineStr">
        <is>
          <t>(field-specific)</t>
        </is>
      </c>
      <c r="D19679" s="12" t="inlineStr">
        <is>
          <t>1.00</t>
        </is>
      </c>
      <c r="E19679" s="12" t="inlineStr">
        <is>
          <t>1.00</t>
        </is>
      </c>
      <c r="F19679" s="12" t="inlineStr"/>
      <c r="G19679" s="12" t="inlineStr">
        <is>
          <t>Yes</t>
        </is>
      </c>
    </row>
    <row r="19680">
      <c r="A19680" s="12" t="inlineStr">
        <is>
          <t>Worksheet__c</t>
        </is>
      </c>
      <c r="B19680" s="12" t="inlineStr">
        <is>
          <t>Departure_DayPicklist__c</t>
        </is>
      </c>
      <c r="C19680" s="12" t="inlineStr">
        <is>
          <t>(field-specific)</t>
        </is>
      </c>
      <c r="D19680" s="12" t="inlineStr">
        <is>
          <t>0.25</t>
        </is>
      </c>
      <c r="E19680" s="12" t="inlineStr">
        <is>
          <t>0.25</t>
        </is>
      </c>
      <c r="F19680" s="12" t="inlineStr"/>
      <c r="G19680" s="12" t="inlineStr">
        <is>
          <t>Yes</t>
        </is>
      </c>
    </row>
    <row r="19681">
      <c r="A19681" s="12" t="inlineStr">
        <is>
          <t>Worksheet__c</t>
        </is>
      </c>
      <c r="B19681" s="12" t="inlineStr">
        <is>
          <t>Departure_DayPicklist__c</t>
        </is>
      </c>
      <c r="C19681" s="12" t="inlineStr">
        <is>
          <t>(field-specific)</t>
        </is>
      </c>
      <c r="D19681" s="12" t="inlineStr">
        <is>
          <t>0.50</t>
        </is>
      </c>
      <c r="E19681" s="12" t="inlineStr">
        <is>
          <t>0.50</t>
        </is>
      </c>
      <c r="F19681" s="12" t="inlineStr"/>
      <c r="G19681" s="12" t="inlineStr">
        <is>
          <t>Yes</t>
        </is>
      </c>
    </row>
    <row r="19682">
      <c r="A19682" s="12" t="inlineStr">
        <is>
          <t>Worksheet__c</t>
        </is>
      </c>
      <c r="B19682" s="12" t="inlineStr">
        <is>
          <t>Departure_DayPicklist__c</t>
        </is>
      </c>
      <c r="C19682" s="12" t="inlineStr">
        <is>
          <t>(field-specific)</t>
        </is>
      </c>
      <c r="D19682" s="12" t="inlineStr">
        <is>
          <t>0.75</t>
        </is>
      </c>
      <c r="E19682" s="12" t="inlineStr">
        <is>
          <t>0.75</t>
        </is>
      </c>
      <c r="F19682" s="12" t="inlineStr"/>
      <c r="G19682" s="12" t="inlineStr">
        <is>
          <t>Yes</t>
        </is>
      </c>
    </row>
    <row r="19683">
      <c r="A19683" s="12" t="inlineStr">
        <is>
          <t>Worksheet__c</t>
        </is>
      </c>
      <c r="B19683" s="12" t="inlineStr">
        <is>
          <t>Departure_DayPicklist__c</t>
        </is>
      </c>
      <c r="C19683" s="12" t="inlineStr">
        <is>
          <t>(field-specific)</t>
        </is>
      </c>
      <c r="D19683" s="12" t="inlineStr">
        <is>
          <t>1.00</t>
        </is>
      </c>
      <c r="E19683" s="12" t="inlineStr">
        <is>
          <t>1.00</t>
        </is>
      </c>
      <c r="F19683" s="12" t="inlineStr"/>
      <c r="G19683" s="12" t="inlineStr">
        <is>
          <t>Yes</t>
        </is>
      </c>
    </row>
    <row r="19684">
      <c r="A19684" s="12" t="inlineStr">
        <is>
          <t>Worksheet__c</t>
        </is>
      </c>
      <c r="B19684" s="12" t="inlineStr">
        <is>
          <t>Rate_Picklist__c</t>
        </is>
      </c>
      <c r="C19684" s="12" t="inlineStr">
        <is>
          <t>(field-specific)</t>
        </is>
      </c>
      <c r="D19684" s="12" t="inlineStr">
        <is>
          <t>90</t>
        </is>
      </c>
      <c r="E19684" s="12" t="inlineStr">
        <is>
          <t>90</t>
        </is>
      </c>
      <c r="F19684" s="12" t="inlineStr"/>
      <c r="G19684" s="12" t="inlineStr">
        <is>
          <t>Yes</t>
        </is>
      </c>
    </row>
    <row r="19685">
      <c r="A19685" s="12" t="inlineStr">
        <is>
          <t>Worksheet__c</t>
        </is>
      </c>
      <c r="B19685" s="12" t="inlineStr">
        <is>
          <t>Rate_Picklist__c</t>
        </is>
      </c>
      <c r="C19685" s="12" t="inlineStr">
        <is>
          <t>(field-specific)</t>
        </is>
      </c>
      <c r="D19685" s="12" t="inlineStr">
        <is>
          <t>145</t>
        </is>
      </c>
      <c r="E19685" s="12" t="inlineStr">
        <is>
          <t>145</t>
        </is>
      </c>
      <c r="F19685" s="12" t="inlineStr"/>
      <c r="G19685" s="12" t="inlineStr">
        <is>
          <t>Yes</t>
        </is>
      </c>
    </row>
    <row r="19686">
      <c r="A19686" s="12" t="inlineStr">
        <is>
          <t>Worksheet__c</t>
        </is>
      </c>
      <c r="B19686" s="12" t="inlineStr">
        <is>
          <t>Rate_Picklist__c</t>
        </is>
      </c>
      <c r="C19686" s="12" t="inlineStr">
        <is>
          <t>(field-specific)</t>
        </is>
      </c>
      <c r="D19686" s="12" t="inlineStr">
        <is>
          <t>200</t>
        </is>
      </c>
      <c r="E19686" s="12" t="inlineStr">
        <is>
          <t>200</t>
        </is>
      </c>
      <c r="F19686" s="12" t="inlineStr"/>
      <c r="G19686" s="12" t="inlineStr">
        <is>
          <t>Yes</t>
        </is>
      </c>
    </row>
    <row r="19687">
      <c r="A19687" s="12" t="inlineStr">
        <is>
          <t>Worksheet__c</t>
        </is>
      </c>
      <c r="B19687" s="12" t="inlineStr">
        <is>
          <t>Rental_Period_Units__c</t>
        </is>
      </c>
      <c r="C19687" s="12" t="inlineStr">
        <is>
          <t>(field-specific)</t>
        </is>
      </c>
      <c r="D19687" s="12" t="inlineStr">
        <is>
          <t>Hourly</t>
        </is>
      </c>
      <c r="E19687" s="12" t="inlineStr">
        <is>
          <t>Hourly</t>
        </is>
      </c>
      <c r="F19687" s="12" t="inlineStr"/>
      <c r="G19687" s="12" t="inlineStr">
        <is>
          <t>Yes</t>
        </is>
      </c>
    </row>
    <row r="19688">
      <c r="A19688" s="12" t="inlineStr">
        <is>
          <t>Worksheet__c</t>
        </is>
      </c>
      <c r="B19688" s="12" t="inlineStr">
        <is>
          <t>Rental_Period_Units__c</t>
        </is>
      </c>
      <c r="C19688" s="12" t="inlineStr">
        <is>
          <t>(field-specific)</t>
        </is>
      </c>
      <c r="D19688" s="12" t="inlineStr">
        <is>
          <t>Daily</t>
        </is>
      </c>
      <c r="E19688" s="12" t="inlineStr">
        <is>
          <t>Daily</t>
        </is>
      </c>
      <c r="F19688" s="12" t="inlineStr"/>
      <c r="G19688" s="12" t="inlineStr">
        <is>
          <t>Yes</t>
        </is>
      </c>
    </row>
    <row r="19689">
      <c r="A19689" s="12" t="inlineStr">
        <is>
          <t>Worksheet__c</t>
        </is>
      </c>
      <c r="B19689" s="12" t="inlineStr">
        <is>
          <t>Rental_Period_Units__c</t>
        </is>
      </c>
      <c r="C19689" s="12" t="inlineStr">
        <is>
          <t>(field-specific)</t>
        </is>
      </c>
      <c r="D19689" s="12" t="inlineStr">
        <is>
          <t>Weekly</t>
        </is>
      </c>
      <c r="E19689" s="12" t="inlineStr">
        <is>
          <t>Weekly</t>
        </is>
      </c>
      <c r="F19689" s="12" t="inlineStr"/>
      <c r="G19689" s="12" t="inlineStr">
        <is>
          <t>Yes</t>
        </is>
      </c>
    </row>
    <row r="19690">
      <c r="A19690" s="12" t="inlineStr">
        <is>
          <t>Worksheet__c</t>
        </is>
      </c>
      <c r="B19690" s="12" t="inlineStr">
        <is>
          <t>Rental_Period_Units__c</t>
        </is>
      </c>
      <c r="C19690" s="12" t="inlineStr">
        <is>
          <t>(field-specific)</t>
        </is>
      </c>
      <c r="D19690" s="12" t="inlineStr">
        <is>
          <t>Monthly</t>
        </is>
      </c>
      <c r="E19690" s="12" t="inlineStr">
        <is>
          <t>Monthly</t>
        </is>
      </c>
      <c r="F19690" s="12" t="inlineStr"/>
      <c r="G19690" s="12" t="inlineStr">
        <is>
          <t>Yes</t>
        </is>
      </c>
    </row>
    <row r="19691">
      <c r="A19691" s="12" t="inlineStr">
        <is>
          <t>Worksheet__c</t>
        </is>
      </c>
      <c r="B19691" s="12" t="inlineStr">
        <is>
          <t>Return_DayPicklist2__c</t>
        </is>
      </c>
      <c r="C19691" s="12" t="inlineStr">
        <is>
          <t>(field-specific)</t>
        </is>
      </c>
      <c r="D19691" s="12" t="inlineStr">
        <is>
          <t>0.25</t>
        </is>
      </c>
      <c r="E19691" s="12" t="inlineStr">
        <is>
          <t>0.25</t>
        </is>
      </c>
      <c r="F19691" s="12" t="inlineStr"/>
      <c r="G19691" s="12" t="inlineStr">
        <is>
          <t>Yes</t>
        </is>
      </c>
    </row>
    <row r="19692">
      <c r="A19692" s="12" t="inlineStr">
        <is>
          <t>Worksheet__c</t>
        </is>
      </c>
      <c r="B19692" s="12" t="inlineStr">
        <is>
          <t>Return_DayPicklist2__c</t>
        </is>
      </c>
      <c r="C19692" s="12" t="inlineStr">
        <is>
          <t>(field-specific)</t>
        </is>
      </c>
      <c r="D19692" s="12" t="inlineStr">
        <is>
          <t>0.50</t>
        </is>
      </c>
      <c r="E19692" s="12" t="inlineStr">
        <is>
          <t>0.50</t>
        </is>
      </c>
      <c r="F19692" s="12" t="inlineStr"/>
      <c r="G19692" s="12" t="inlineStr">
        <is>
          <t>Yes</t>
        </is>
      </c>
    </row>
    <row r="19693">
      <c r="A19693" s="12" t="inlineStr">
        <is>
          <t>Worksheet__c</t>
        </is>
      </c>
      <c r="B19693" s="12" t="inlineStr">
        <is>
          <t>Return_DayPicklist2__c</t>
        </is>
      </c>
      <c r="C19693" s="12" t="inlineStr">
        <is>
          <t>(field-specific)</t>
        </is>
      </c>
      <c r="D19693" s="12" t="inlineStr">
        <is>
          <t>0.75</t>
        </is>
      </c>
      <c r="E19693" s="12" t="inlineStr">
        <is>
          <t>0.75</t>
        </is>
      </c>
      <c r="F19693" s="12" t="inlineStr"/>
      <c r="G19693" s="12" t="inlineStr">
        <is>
          <t>Yes</t>
        </is>
      </c>
    </row>
    <row r="19694">
      <c r="A19694" s="12" t="inlineStr">
        <is>
          <t>Worksheet__c</t>
        </is>
      </c>
      <c r="B19694" s="12" t="inlineStr">
        <is>
          <t>Return_DayPicklist2__c</t>
        </is>
      </c>
      <c r="C19694" s="12" t="inlineStr">
        <is>
          <t>(field-specific)</t>
        </is>
      </c>
      <c r="D19694" s="12" t="inlineStr">
        <is>
          <t>1.00</t>
        </is>
      </c>
      <c r="E19694" s="12" t="inlineStr">
        <is>
          <t>1.00</t>
        </is>
      </c>
      <c r="F19694" s="12" t="inlineStr"/>
      <c r="G19694" s="12" t="inlineStr">
        <is>
          <t>Yes</t>
        </is>
      </c>
    </row>
    <row r="19695">
      <c r="A19695" s="12" t="inlineStr">
        <is>
          <t>Worksheet__c</t>
        </is>
      </c>
      <c r="B19695" s="12" t="inlineStr">
        <is>
          <t>Return_DayPicklist__c</t>
        </is>
      </c>
      <c r="C19695" s="12" t="inlineStr">
        <is>
          <t>(field-specific)</t>
        </is>
      </c>
      <c r="D19695" s="12" t="inlineStr">
        <is>
          <t>0.25</t>
        </is>
      </c>
      <c r="E19695" s="12" t="inlineStr">
        <is>
          <t>0.25</t>
        </is>
      </c>
      <c r="F19695" s="12" t="inlineStr"/>
      <c r="G19695" s="12" t="inlineStr">
        <is>
          <t>Yes</t>
        </is>
      </c>
    </row>
    <row r="19696">
      <c r="A19696" s="12" t="inlineStr">
        <is>
          <t>Worksheet__c</t>
        </is>
      </c>
      <c r="B19696" s="12" t="inlineStr">
        <is>
          <t>Return_DayPicklist__c</t>
        </is>
      </c>
      <c r="C19696" s="12" t="inlineStr">
        <is>
          <t>(field-specific)</t>
        </is>
      </c>
      <c r="D19696" s="12" t="inlineStr">
        <is>
          <t>0.50</t>
        </is>
      </c>
      <c r="E19696" s="12" t="inlineStr">
        <is>
          <t>0.50</t>
        </is>
      </c>
      <c r="F19696" s="12" t="inlineStr"/>
      <c r="G19696" s="12" t="inlineStr">
        <is>
          <t>Yes</t>
        </is>
      </c>
    </row>
    <row r="19697">
      <c r="A19697" s="12" t="inlineStr">
        <is>
          <t>Worksheet__c</t>
        </is>
      </c>
      <c r="B19697" s="12" t="inlineStr">
        <is>
          <t>Return_DayPicklist__c</t>
        </is>
      </c>
      <c r="C19697" s="12" t="inlineStr">
        <is>
          <t>(field-specific)</t>
        </is>
      </c>
      <c r="D19697" s="12" t="inlineStr">
        <is>
          <t>0.75</t>
        </is>
      </c>
      <c r="E19697" s="12" t="inlineStr">
        <is>
          <t>0.75</t>
        </is>
      </c>
      <c r="F19697" s="12" t="inlineStr"/>
      <c r="G19697" s="12" t="inlineStr">
        <is>
          <t>Yes</t>
        </is>
      </c>
    </row>
    <row r="19698">
      <c r="A19698" s="12" t="inlineStr">
        <is>
          <t>Worksheet__c</t>
        </is>
      </c>
      <c r="B19698" s="12" t="inlineStr">
        <is>
          <t>Return_DayPicklist__c</t>
        </is>
      </c>
      <c r="C19698" s="12" t="inlineStr">
        <is>
          <t>(field-specific)</t>
        </is>
      </c>
      <c r="D19698" s="12" t="inlineStr">
        <is>
          <t>1.00</t>
        </is>
      </c>
      <c r="E19698" s="12" t="inlineStr">
        <is>
          <t>1.00</t>
        </is>
      </c>
      <c r="F19698" s="12" t="inlineStr"/>
      <c r="G19698" s="12" t="inlineStr">
        <is>
          <t>Yes</t>
        </is>
      </c>
    </row>
    <row r="19699">
      <c r="A19699" s="12" t="inlineStr">
        <is>
          <t>Worksheet__c</t>
        </is>
      </c>
      <c r="B19699" s="12" t="inlineStr">
        <is>
          <t>SelectedQuoteWorksheetC__c</t>
        </is>
      </c>
      <c r="C19699" s="12" t="inlineStr">
        <is>
          <t>(field-specific)</t>
        </is>
      </c>
      <c r="D19699" s="12" t="inlineStr">
        <is>
          <t>Quote 1</t>
        </is>
      </c>
      <c r="E19699" s="12" t="inlineStr">
        <is>
          <t>Quote 1</t>
        </is>
      </c>
      <c r="F19699" s="12" t="inlineStr"/>
      <c r="G19699" s="12" t="inlineStr">
        <is>
          <t>Yes</t>
        </is>
      </c>
    </row>
    <row r="19700">
      <c r="A19700" s="12" t="inlineStr">
        <is>
          <t>Worksheet__c</t>
        </is>
      </c>
      <c r="B19700" s="12" t="inlineStr">
        <is>
          <t>SelectedQuoteWorksheetC__c</t>
        </is>
      </c>
      <c r="C19700" s="12" t="inlineStr">
        <is>
          <t>(field-specific)</t>
        </is>
      </c>
      <c r="D19700" s="12" t="inlineStr">
        <is>
          <t>Quote 2</t>
        </is>
      </c>
      <c r="E19700" s="12" t="inlineStr">
        <is>
          <t>Quote 2</t>
        </is>
      </c>
      <c r="F19700" s="12" t="inlineStr"/>
      <c r="G19700" s="12" t="inlineStr">
        <is>
          <t>Yes</t>
        </is>
      </c>
    </row>
    <row r="19701">
      <c r="A19701" s="12" t="inlineStr">
        <is>
          <t>Worksheet__c</t>
        </is>
      </c>
      <c r="B19701" s="12" t="inlineStr">
        <is>
          <t>SelectedQuoteWorksheetC__c</t>
        </is>
      </c>
      <c r="C19701" s="12" t="inlineStr">
        <is>
          <t>(field-specific)</t>
        </is>
      </c>
      <c r="D19701" s="12" t="inlineStr">
        <is>
          <t>Quote 3</t>
        </is>
      </c>
      <c r="E19701" s="12" t="inlineStr">
        <is>
          <t>Quote 3</t>
        </is>
      </c>
      <c r="F19701" s="12" t="inlineStr"/>
      <c r="G19701" s="12" t="inlineStr">
        <is>
          <t>Yes</t>
        </is>
      </c>
    </row>
    <row r="19702">
      <c r="A19702" s="12" t="inlineStr">
        <is>
          <t>Worksheet__c</t>
        </is>
      </c>
      <c r="B19702" s="12" t="inlineStr">
        <is>
          <t>SelectedQuote__c</t>
        </is>
      </c>
      <c r="C19702" s="12" t="inlineStr">
        <is>
          <t>(field-specific)</t>
        </is>
      </c>
      <c r="D19702" s="12" t="inlineStr">
        <is>
          <t>Itinerary 1</t>
        </is>
      </c>
      <c r="E19702" s="12" t="inlineStr">
        <is>
          <t>Itinerary 1</t>
        </is>
      </c>
      <c r="F19702" s="12" t="inlineStr"/>
      <c r="G19702" s="12" t="inlineStr">
        <is>
          <t>Yes</t>
        </is>
      </c>
    </row>
    <row r="19703">
      <c r="A19703" s="12" t="inlineStr">
        <is>
          <t>Worksheet__c</t>
        </is>
      </c>
      <c r="B19703" s="12" t="inlineStr">
        <is>
          <t>SelectedQuote__c</t>
        </is>
      </c>
      <c r="C19703" s="12" t="inlineStr">
        <is>
          <t>(field-specific)</t>
        </is>
      </c>
      <c r="D19703" s="12" t="inlineStr">
        <is>
          <t>Itinerary 2</t>
        </is>
      </c>
      <c r="E19703" s="12" t="inlineStr">
        <is>
          <t>Itinerary 2</t>
        </is>
      </c>
      <c r="F19703" s="12" t="inlineStr"/>
      <c r="G19703" s="12" t="inlineStr">
        <is>
          <t>Yes</t>
        </is>
      </c>
    </row>
    <row r="19704">
      <c r="A19704" s="12" t="inlineStr">
        <is>
          <t>Worksheet__c</t>
        </is>
      </c>
      <c r="B19704" s="12" t="inlineStr">
        <is>
          <t>SelectedQuote__c</t>
        </is>
      </c>
      <c r="C19704" s="12" t="inlineStr">
        <is>
          <t>(field-specific)</t>
        </is>
      </c>
      <c r="D19704" s="12" t="inlineStr">
        <is>
          <t>Itinerary 3</t>
        </is>
      </c>
      <c r="E19704" s="12" t="inlineStr">
        <is>
          <t>Itinerary 3</t>
        </is>
      </c>
      <c r="F19704" s="12" t="inlineStr"/>
      <c r="G19704" s="12" t="inlineStr">
        <is>
          <t>Yes</t>
        </is>
      </c>
    </row>
    <row r="19705">
      <c r="A19705" s="12" t="inlineStr">
        <is>
          <t>Worksheet__c</t>
        </is>
      </c>
      <c r="B19705" s="12" t="inlineStr">
        <is>
          <t>SelectedQuote__c</t>
        </is>
      </c>
      <c r="C19705" s="12" t="inlineStr">
        <is>
          <t>(field-specific)</t>
        </is>
      </c>
      <c r="D19705" s="12" t="inlineStr">
        <is>
          <t>Quote 1</t>
        </is>
      </c>
      <c r="E19705" s="12" t="inlineStr">
        <is>
          <t>Quote 1</t>
        </is>
      </c>
      <c r="F19705" s="12" t="inlineStr"/>
      <c r="G19705" s="12" t="inlineStr">
        <is>
          <t>Yes</t>
        </is>
      </c>
    </row>
    <row r="19706">
      <c r="A19706" s="12" t="inlineStr">
        <is>
          <t>Worksheet__c</t>
        </is>
      </c>
      <c r="B19706" s="12" t="inlineStr">
        <is>
          <t>SelectedQuote__c</t>
        </is>
      </c>
      <c r="C19706" s="12" t="inlineStr">
        <is>
          <t>(field-specific)</t>
        </is>
      </c>
      <c r="D19706" s="12" t="inlineStr">
        <is>
          <t>Quote 2</t>
        </is>
      </c>
      <c r="E19706" s="12" t="inlineStr">
        <is>
          <t>Quote 2</t>
        </is>
      </c>
      <c r="F19706" s="12" t="inlineStr"/>
      <c r="G19706" s="12" t="inlineStr">
        <is>
          <t>Yes</t>
        </is>
      </c>
    </row>
    <row r="19707">
      <c r="A19707" s="12" t="inlineStr">
        <is>
          <t>Worksheet__c</t>
        </is>
      </c>
      <c r="B19707" s="12" t="inlineStr">
        <is>
          <t>SelectedQuote__c</t>
        </is>
      </c>
      <c r="C19707" s="12" t="inlineStr">
        <is>
          <t>(field-specific)</t>
        </is>
      </c>
      <c r="D19707" s="12" t="inlineStr">
        <is>
          <t>Quote 3</t>
        </is>
      </c>
      <c r="E19707" s="12" t="inlineStr">
        <is>
          <t>Quote 3</t>
        </is>
      </c>
      <c r="F19707" s="12" t="inlineStr"/>
      <c r="G19707" s="12" t="inlineStr">
        <is>
          <t>Yes</t>
        </is>
      </c>
    </row>
    <row r="19708">
      <c r="A19708" s="12" t="inlineStr">
        <is>
          <t>Worksheet__c</t>
        </is>
      </c>
      <c r="B19708" s="12" t="inlineStr">
        <is>
          <t>TravelType__c</t>
        </is>
      </c>
      <c r="C19708" s="12" t="inlineStr">
        <is>
          <t>(field-specific)</t>
        </is>
      </c>
      <c r="D19708" s="12" t="inlineStr">
        <is>
          <t>Intra-State (Overnight)</t>
        </is>
      </c>
      <c r="E19708" s="12" t="inlineStr">
        <is>
          <t>Intra-State (Overnight)</t>
        </is>
      </c>
      <c r="F19708" s="12" t="inlineStr"/>
      <c r="G19708" s="12" t="inlineStr">
        <is>
          <t>Yes</t>
        </is>
      </c>
    </row>
    <row r="19709">
      <c r="A19709" s="12" t="inlineStr">
        <is>
          <t>Worksheet__c</t>
        </is>
      </c>
      <c r="B19709" s="12" t="inlineStr">
        <is>
          <t>TravelType__c</t>
        </is>
      </c>
      <c r="C19709" s="12" t="inlineStr">
        <is>
          <t>(field-specific)</t>
        </is>
      </c>
      <c r="D19709" s="12" t="inlineStr">
        <is>
          <t>Intra-State (Same Day)</t>
        </is>
      </c>
      <c r="E19709" s="12" t="inlineStr">
        <is>
          <t>Intra-State (Same Day)</t>
        </is>
      </c>
      <c r="F19709" s="12" t="inlineStr"/>
      <c r="G19709" s="12" t="inlineStr">
        <is>
          <t>Yes</t>
        </is>
      </c>
    </row>
    <row r="19710">
      <c r="A19710" s="12" t="inlineStr">
        <is>
          <t>Worksheet__c</t>
        </is>
      </c>
      <c r="B19710" s="12" t="inlineStr">
        <is>
          <t>TravelType__c</t>
        </is>
      </c>
      <c r="C19710" s="12" t="inlineStr">
        <is>
          <t>(field-specific)</t>
        </is>
      </c>
      <c r="D19710" s="12" t="inlineStr">
        <is>
          <t>Out-of-State</t>
        </is>
      </c>
      <c r="E19710" s="12" t="inlineStr">
        <is>
          <t>Out-of-State</t>
        </is>
      </c>
      <c r="F19710" s="12" t="inlineStr"/>
      <c r="G19710" s="12" t="inlineStr">
        <is>
          <t>Yes</t>
        </is>
      </c>
    </row>
    <row r="19711">
      <c r="A19711" s="12" t="inlineStr">
        <is>
          <t>Worksheet__c</t>
        </is>
      </c>
      <c r="B19711" s="12" t="inlineStr">
        <is>
          <t>TravelType__c</t>
        </is>
      </c>
      <c r="C19711" s="12" t="inlineStr">
        <is>
          <t>(field-specific)</t>
        </is>
      </c>
      <c r="D19711" s="12" t="inlineStr">
        <is>
          <t>Intra-State</t>
        </is>
      </c>
      <c r="E19711" s="12" t="inlineStr">
        <is>
          <t>Intra-State</t>
        </is>
      </c>
      <c r="F19711" s="12" t="inlineStr"/>
      <c r="G19711" s="12" t="inlineStr">
        <is>
          <t>Yes</t>
        </is>
      </c>
    </row>
    <row r="19712">
      <c r="A19712" s="12" t="inlineStr">
        <is>
          <t>Worksheet__c</t>
        </is>
      </c>
      <c r="B19712" s="12" t="inlineStr">
        <is>
          <t>TravelType__c</t>
        </is>
      </c>
      <c r="C19712" s="12" t="inlineStr">
        <is>
          <t>(field-specific)</t>
        </is>
      </c>
      <c r="D19712" s="12" t="inlineStr">
        <is>
          <t>Hawaii, Alaska, &amp; Foreign Countries (OCONUS)</t>
        </is>
      </c>
      <c r="E19712" s="12" t="inlineStr">
        <is>
          <t>Hawaii, Alaska, &amp; Foreign Countries (OCONUS)</t>
        </is>
      </c>
      <c r="F19712" s="12" t="inlineStr"/>
      <c r="G19712" s="12" t="inlineStr">
        <is>
          <t>Yes</t>
        </is>
      </c>
    </row>
    <row r="19713">
      <c r="A19713" s="12" t="inlineStr">
        <is>
          <t>Worksheet__c</t>
        </is>
      </c>
      <c r="B19713" s="12" t="inlineStr">
        <is>
          <t>TravelType__c</t>
        </is>
      </c>
      <c r="C19713" s="12" t="inlineStr">
        <is>
          <t>(field-specific)</t>
        </is>
      </c>
      <c r="D19713" s="12" t="inlineStr">
        <is>
          <t>48 Contiguous States &amp; District of Columbia (CONUS)</t>
        </is>
      </c>
      <c r="E19713" s="12" t="inlineStr">
        <is>
          <t>48 Contiguous States &amp; District of Columbia (CONUS)</t>
        </is>
      </c>
      <c r="F19713" s="12" t="inlineStr"/>
      <c r="G19713" s="12" t="inlineStr">
        <is>
          <t>Yes</t>
        </is>
      </c>
    </row>
    <row r="19714">
      <c r="A19714" s="12" t="inlineStr">
        <is>
          <t>breg_Account_Affiliation__c</t>
        </is>
      </c>
      <c r="B19714" s="12" t="inlineStr">
        <is>
          <t>breg_Entity_Type__c</t>
        </is>
      </c>
      <c r="C19714" s="12" t="inlineStr">
        <is>
          <t>breg_Entity_Type_Codes</t>
        </is>
      </c>
      <c r="D19714" s="12" t="inlineStr">
        <is>
          <t>(see Global Value Sets section)</t>
        </is>
      </c>
      <c r="E19714" s="12" t="inlineStr"/>
      <c r="F19714" s="12" t="inlineStr"/>
      <c r="G19714" s="12" t="inlineStr"/>
    </row>
    <row r="19715">
      <c r="A19715" s="12" t="inlineStr">
        <is>
          <t>breg_Account_Affiliation__c</t>
        </is>
      </c>
      <c r="B19715" s="12" t="inlineStr">
        <is>
          <t>breg_Officer_Director_Titles__c</t>
        </is>
      </c>
      <c r="C19715" s="12" t="inlineStr">
        <is>
          <t>(field-specific)</t>
        </is>
      </c>
      <c r="D19715" s="12" t="inlineStr">
        <is>
          <t>P</t>
        </is>
      </c>
      <c r="E19715" s="12" t="inlineStr">
        <is>
          <t>President</t>
        </is>
      </c>
      <c r="F19715" s="12" t="inlineStr"/>
      <c r="G19715" s="12" t="inlineStr">
        <is>
          <t>Yes</t>
        </is>
      </c>
    </row>
    <row r="19716">
      <c r="A19716" s="12" t="inlineStr">
        <is>
          <t>breg_Account_Affiliation__c</t>
        </is>
      </c>
      <c r="B19716" s="12" t="inlineStr">
        <is>
          <t>breg_Officer_Director_Titles__c</t>
        </is>
      </c>
      <c r="C19716" s="12" t="inlineStr">
        <is>
          <t>(field-specific)</t>
        </is>
      </c>
      <c r="D19716" s="12" t="inlineStr">
        <is>
          <t>V</t>
        </is>
      </c>
      <c r="E19716" s="12" t="inlineStr">
        <is>
          <t>Vice President</t>
        </is>
      </c>
      <c r="F19716" s="12" t="inlineStr"/>
      <c r="G19716" s="12" t="inlineStr">
        <is>
          <t>Yes</t>
        </is>
      </c>
    </row>
    <row r="19717">
      <c r="A19717" s="12" t="inlineStr">
        <is>
          <t>breg_Account_Affiliation__c</t>
        </is>
      </c>
      <c r="B19717" s="12" t="inlineStr">
        <is>
          <t>breg_Officer_Director_Titles__c</t>
        </is>
      </c>
      <c r="C19717" s="12" t="inlineStr">
        <is>
          <t>(field-specific)</t>
        </is>
      </c>
      <c r="D19717" s="12" t="inlineStr">
        <is>
          <t>S</t>
        </is>
      </c>
      <c r="E19717" s="12" t="inlineStr">
        <is>
          <t>Secretary</t>
        </is>
      </c>
      <c r="F19717" s="12" t="inlineStr"/>
      <c r="G19717" s="12" t="inlineStr">
        <is>
          <t>Yes</t>
        </is>
      </c>
    </row>
    <row r="19718">
      <c r="A19718" s="12" t="inlineStr">
        <is>
          <t>breg_Account_Affiliation__c</t>
        </is>
      </c>
      <c r="B19718" s="12" t="inlineStr">
        <is>
          <t>breg_Officer_Director_Titles__c</t>
        </is>
      </c>
      <c r="C19718" s="12" t="inlineStr">
        <is>
          <t>(field-specific)</t>
        </is>
      </c>
      <c r="D19718" s="12" t="inlineStr">
        <is>
          <t>T</t>
        </is>
      </c>
      <c r="E19718" s="12" t="inlineStr">
        <is>
          <t>Treasurer</t>
        </is>
      </c>
      <c r="F19718" s="12" t="inlineStr"/>
      <c r="G19718" s="12" t="inlineStr">
        <is>
          <t>Yes</t>
        </is>
      </c>
    </row>
    <row r="19719">
      <c r="A19719" s="12" t="inlineStr">
        <is>
          <t>breg_Account_Affiliation__c</t>
        </is>
      </c>
      <c r="B19719" s="12" t="inlineStr">
        <is>
          <t>breg_Officer_Director_Titles__c</t>
        </is>
      </c>
      <c r="C19719" s="12" t="inlineStr">
        <is>
          <t>(field-specific)</t>
        </is>
      </c>
      <c r="D19719" s="12" t="inlineStr">
        <is>
          <t>CEO</t>
        </is>
      </c>
      <c r="E19719" s="12" t="inlineStr">
        <is>
          <t>Chief Executive Officer</t>
        </is>
      </c>
      <c r="F19719" s="12" t="inlineStr"/>
      <c r="G19719" s="12" t="inlineStr">
        <is>
          <t>Yes</t>
        </is>
      </c>
    </row>
    <row r="19720">
      <c r="A19720" s="12" t="inlineStr">
        <is>
          <t>breg_Account_Affiliation__c</t>
        </is>
      </c>
      <c r="B19720" s="12" t="inlineStr">
        <is>
          <t>breg_Officer_Director_Titles__c</t>
        </is>
      </c>
      <c r="C19720" s="12" t="inlineStr">
        <is>
          <t>(field-specific)</t>
        </is>
      </c>
      <c r="D19720" s="12" t="inlineStr">
        <is>
          <t>CFO</t>
        </is>
      </c>
      <c r="E19720" s="12" t="inlineStr">
        <is>
          <t>Chief Financial Officer</t>
        </is>
      </c>
      <c r="F19720" s="12" t="inlineStr"/>
      <c r="G19720" s="12" t="inlineStr">
        <is>
          <t>Yes</t>
        </is>
      </c>
    </row>
    <row r="19721">
      <c r="A19721" s="12" t="inlineStr">
        <is>
          <t>breg_Account_Affiliation__c</t>
        </is>
      </c>
      <c r="B19721" s="12" t="inlineStr">
        <is>
          <t>breg_Officer_Director_Titles__c</t>
        </is>
      </c>
      <c r="C19721" s="12" t="inlineStr">
        <is>
          <t>(field-specific)</t>
        </is>
      </c>
      <c r="D19721" s="12" t="inlineStr">
        <is>
          <t>C</t>
        </is>
      </c>
      <c r="E19721" s="12" t="inlineStr">
        <is>
          <t>Chairperson of the Board</t>
        </is>
      </c>
      <c r="F19721" s="12" t="inlineStr"/>
      <c r="G19721" s="12" t="inlineStr">
        <is>
          <t>Yes</t>
        </is>
      </c>
    </row>
    <row r="19722">
      <c r="A19722" s="12" t="inlineStr">
        <is>
          <t>breg_Account_Affiliation__c</t>
        </is>
      </c>
      <c r="B19722" s="12" t="inlineStr">
        <is>
          <t>breg_Officer_Director_Titles__c</t>
        </is>
      </c>
      <c r="C19722" s="12" t="inlineStr">
        <is>
          <t>(field-specific)</t>
        </is>
      </c>
      <c r="D19722" s="12" t="inlineStr">
        <is>
          <t>SRV</t>
        </is>
      </c>
      <c r="E19722" s="12" t="inlineStr">
        <is>
          <t>Senior Vice President</t>
        </is>
      </c>
      <c r="F19722" s="12" t="inlineStr"/>
      <c r="G19722" s="12" t="inlineStr">
        <is>
          <t>Yes</t>
        </is>
      </c>
    </row>
    <row r="19723">
      <c r="A19723" s="12" t="inlineStr">
        <is>
          <t>breg_Account_Affiliation__c</t>
        </is>
      </c>
      <c r="B19723" s="12" t="inlineStr">
        <is>
          <t>breg_Officer_Director_Titles__c</t>
        </is>
      </c>
      <c r="C19723" s="12" t="inlineStr">
        <is>
          <t>(field-specific)</t>
        </is>
      </c>
      <c r="D19723" s="12" t="inlineStr">
        <is>
          <t>EV</t>
        </is>
      </c>
      <c r="E19723" s="12" t="inlineStr">
        <is>
          <t>Executive Vice President</t>
        </is>
      </c>
      <c r="F19723" s="12" t="inlineStr"/>
      <c r="G19723" s="12" t="inlineStr">
        <is>
          <t>Yes</t>
        </is>
      </c>
    </row>
    <row r="19724">
      <c r="A19724" s="12" t="inlineStr">
        <is>
          <t>breg_Account_Affiliation__c</t>
        </is>
      </c>
      <c r="B19724" s="12" t="inlineStr">
        <is>
          <t>breg_Officer_Director_Titles__c</t>
        </is>
      </c>
      <c r="C19724" s="12" t="inlineStr">
        <is>
          <t>(field-specific)</t>
        </is>
      </c>
      <c r="D19724" s="12" t="inlineStr">
        <is>
          <t>VC</t>
        </is>
      </c>
      <c r="E19724" s="12" t="inlineStr">
        <is>
          <t>Vice Chairman</t>
        </is>
      </c>
      <c r="F19724" s="12" t="inlineStr"/>
      <c r="G19724" s="12" t="inlineStr">
        <is>
          <t>Yes</t>
        </is>
      </c>
    </row>
    <row r="19725">
      <c r="A19725" s="12" t="inlineStr">
        <is>
          <t>breg_Account_Affiliation__c</t>
        </is>
      </c>
      <c r="B19725" s="12" t="inlineStr">
        <is>
          <t>breg_Officer_Director_Titles__c</t>
        </is>
      </c>
      <c r="C19725" s="12" t="inlineStr">
        <is>
          <t>(field-specific)</t>
        </is>
      </c>
      <c r="D19725" s="12" t="inlineStr">
        <is>
          <t>CO</t>
        </is>
      </c>
      <c r="E19725" s="12" t="inlineStr">
        <is>
          <t>Controller</t>
        </is>
      </c>
      <c r="F19725" s="12" t="inlineStr"/>
      <c r="G19725" s="12" t="inlineStr">
        <is>
          <t>Yes</t>
        </is>
      </c>
    </row>
    <row r="19726">
      <c r="A19726" s="12" t="inlineStr">
        <is>
          <t>breg_Account_Affiliation__c</t>
        </is>
      </c>
      <c r="B19726" s="12" t="inlineStr">
        <is>
          <t>breg_Officer_Director_Titles__c</t>
        </is>
      </c>
      <c r="C19726" s="12" t="inlineStr">
        <is>
          <t>(field-specific)</t>
        </is>
      </c>
      <c r="D19726" s="12" t="inlineStr">
        <is>
          <t>AC</t>
        </is>
      </c>
      <c r="E19726" s="12" t="inlineStr">
        <is>
          <t>Assistant Controller</t>
        </is>
      </c>
      <c r="F19726" s="12" t="inlineStr"/>
      <c r="G19726" s="12" t="inlineStr">
        <is>
          <t>Yes</t>
        </is>
      </c>
    </row>
    <row r="19727">
      <c r="A19727" s="12" t="inlineStr">
        <is>
          <t>breg_Account_Affiliation__c</t>
        </is>
      </c>
      <c r="B19727" s="12" t="inlineStr">
        <is>
          <t>breg_Officer_Director_Titles__c</t>
        </is>
      </c>
      <c r="C19727" s="12" t="inlineStr">
        <is>
          <t>(field-specific)</t>
        </is>
      </c>
      <c r="D19727" s="12" t="inlineStr">
        <is>
          <t>AS</t>
        </is>
      </c>
      <c r="E19727" s="12" t="inlineStr">
        <is>
          <t>Assistant Secretary</t>
        </is>
      </c>
      <c r="F19727" s="12" t="inlineStr"/>
      <c r="G19727" s="12" t="inlineStr">
        <is>
          <t>Yes</t>
        </is>
      </c>
    </row>
    <row r="19728">
      <c r="A19728" s="12" t="inlineStr">
        <is>
          <t>breg_Account_Affiliation__c</t>
        </is>
      </c>
      <c r="B19728" s="12" t="inlineStr">
        <is>
          <t>breg_Officer_Director_Titles__c</t>
        </is>
      </c>
      <c r="C19728" s="12" t="inlineStr">
        <is>
          <t>(field-specific)</t>
        </is>
      </c>
      <c r="D19728" s="12" t="inlineStr">
        <is>
          <t>AT</t>
        </is>
      </c>
      <c r="E19728" s="12" t="inlineStr">
        <is>
          <t>Assistant Treasurer</t>
        </is>
      </c>
      <c r="F19728" s="12" t="inlineStr"/>
      <c r="G19728" s="12" t="inlineStr">
        <is>
          <t>Yes</t>
        </is>
      </c>
    </row>
    <row r="19729">
      <c r="A19729" s="12" t="inlineStr">
        <is>
          <t>breg_Account_Affiliation__c</t>
        </is>
      </c>
      <c r="B19729" s="12" t="inlineStr">
        <is>
          <t>breg_Officer_Director_Titles__c</t>
        </is>
      </c>
      <c r="C19729" s="12" t="inlineStr">
        <is>
          <t>(field-specific)</t>
        </is>
      </c>
      <c r="D19729" s="12" t="inlineStr">
        <is>
          <t>D</t>
        </is>
      </c>
      <c r="E19729" s="12" t="inlineStr">
        <is>
          <t>Director</t>
        </is>
      </c>
      <c r="F19729" s="12" t="inlineStr"/>
      <c r="G19729" s="12" t="inlineStr">
        <is>
          <t>Yes</t>
        </is>
      </c>
    </row>
    <row r="19730">
      <c r="A19730" s="12" t="inlineStr">
        <is>
          <t>breg_Account_Affiliation__c</t>
        </is>
      </c>
      <c r="B19730" s="12" t="inlineStr">
        <is>
          <t>breg_Officer_Director_Titles__c</t>
        </is>
      </c>
      <c r="C19730" s="12" t="inlineStr">
        <is>
          <t>(field-specific)</t>
        </is>
      </c>
      <c r="D19730" s="12" t="inlineStr">
        <is>
          <t>R</t>
        </is>
      </c>
      <c r="E19730" s="12" t="inlineStr">
        <is>
          <t>Trustee</t>
        </is>
      </c>
      <c r="F19730" s="12" t="inlineStr"/>
      <c r="G19730" s="12" t="inlineStr">
        <is>
          <t>Yes</t>
        </is>
      </c>
    </row>
    <row r="19731">
      <c r="A19731" s="12" t="inlineStr">
        <is>
          <t>breg_Account_Affiliation__c</t>
        </is>
      </c>
      <c r="B19731" s="12" t="inlineStr">
        <is>
          <t>breg_Officer_Director_Titles__c</t>
        </is>
      </c>
      <c r="C19731" s="12" t="inlineStr">
        <is>
          <t>(field-specific)</t>
        </is>
      </c>
      <c r="D19731" s="12" t="inlineStr">
        <is>
          <t>Other</t>
        </is>
      </c>
      <c r="E19731" s="12" t="inlineStr">
        <is>
          <t>Other</t>
        </is>
      </c>
      <c r="F19731" s="12" t="inlineStr"/>
      <c r="G19731" s="12" t="inlineStr">
        <is>
          <t>Yes</t>
        </is>
      </c>
    </row>
    <row r="19732">
      <c r="A19732" s="12" t="inlineStr">
        <is>
          <t>breg_Account_Affiliation__c</t>
        </is>
      </c>
      <c r="B19732" s="12" t="inlineStr">
        <is>
          <t>breg_Officer_Director_Titles__c</t>
        </is>
      </c>
      <c r="C19732" s="12" t="inlineStr">
        <is>
          <t>(field-specific)</t>
        </is>
      </c>
      <c r="D19732" s="12" t="inlineStr">
        <is>
          <t>1V</t>
        </is>
      </c>
      <c r="E19732" s="12" t="inlineStr">
        <is>
          <t>1st Vice President</t>
        </is>
      </c>
      <c r="F19732" s="12" t="inlineStr"/>
      <c r="G19732" s="12" t="inlineStr">
        <is>
          <t>Yes</t>
        </is>
      </c>
    </row>
    <row r="19733">
      <c r="A19733" s="12" t="inlineStr">
        <is>
          <t>breg_Account_Affiliation__c</t>
        </is>
      </c>
      <c r="B19733" s="12" t="inlineStr">
        <is>
          <t>breg_Officer_Director_Titles__c</t>
        </is>
      </c>
      <c r="C19733" s="12" t="inlineStr">
        <is>
          <t>(field-specific)</t>
        </is>
      </c>
      <c r="D19733" s="12" t="inlineStr">
        <is>
          <t>G</t>
        </is>
      </c>
      <c r="E19733" s="12" t="inlineStr">
        <is>
          <t>General Partner</t>
        </is>
      </c>
      <c r="F19733" s="12" t="inlineStr"/>
      <c r="G19733" s="12" t="inlineStr">
        <is>
          <t>Yes</t>
        </is>
      </c>
    </row>
    <row r="19734">
      <c r="A19734" s="12" t="inlineStr">
        <is>
          <t>breg_Account_Affiliation__c</t>
        </is>
      </c>
      <c r="B19734" s="12" t="inlineStr">
        <is>
          <t>breg_Officer_Director_Titles__c</t>
        </is>
      </c>
      <c r="C19734" s="12" t="inlineStr">
        <is>
          <t>(field-specific)</t>
        </is>
      </c>
      <c r="D19734" s="12" t="inlineStr">
        <is>
          <t>L</t>
        </is>
      </c>
      <c r="E19734" s="12" t="inlineStr">
        <is>
          <t>Limited Partner</t>
        </is>
      </c>
      <c r="F19734" s="12" t="inlineStr"/>
      <c r="G19734" s="12" t="inlineStr">
        <is>
          <t>Yes</t>
        </is>
      </c>
    </row>
    <row r="19735">
      <c r="A19735" s="12" t="inlineStr">
        <is>
          <t>breg_Account_Affiliation__c</t>
        </is>
      </c>
      <c r="B19735" s="12" t="inlineStr">
        <is>
          <t>breg_Officer_Director_Titles__c</t>
        </is>
      </c>
      <c r="C19735" s="12" t="inlineStr">
        <is>
          <t>(field-specific)</t>
        </is>
      </c>
      <c r="D19735" s="12" t="inlineStr">
        <is>
          <t>MGR</t>
        </is>
      </c>
      <c r="E19735" s="12" t="inlineStr">
        <is>
          <t>Manager</t>
        </is>
      </c>
      <c r="F19735" s="12" t="inlineStr"/>
      <c r="G19735" s="12" t="inlineStr">
        <is>
          <t>Yes</t>
        </is>
      </c>
    </row>
    <row r="19736">
      <c r="A19736" s="12" t="inlineStr">
        <is>
          <t>breg_Account_Affiliation__c</t>
        </is>
      </c>
      <c r="B19736" s="12" t="inlineStr">
        <is>
          <t>breg_Officer_Director_Titles__c</t>
        </is>
      </c>
      <c r="C19736" s="12" t="inlineStr">
        <is>
          <t>(field-specific)</t>
        </is>
      </c>
      <c r="D19736" s="12" t="inlineStr">
        <is>
          <t>MEM</t>
        </is>
      </c>
      <c r="E19736" s="12" t="inlineStr">
        <is>
          <t>Member</t>
        </is>
      </c>
      <c r="F19736" s="12" t="inlineStr"/>
      <c r="G19736" s="12" t="inlineStr">
        <is>
          <t>Yes</t>
        </is>
      </c>
    </row>
    <row r="19737">
      <c r="A19737" s="12" t="inlineStr">
        <is>
          <t>breg_Account_Affiliation__c</t>
        </is>
      </c>
      <c r="B19737" s="12" t="inlineStr">
        <is>
          <t>breg_Officer_Director_Titles__c</t>
        </is>
      </c>
      <c r="C19737" s="12" t="inlineStr">
        <is>
          <t>(field-specific)</t>
        </is>
      </c>
      <c r="D19737" s="12" t="inlineStr">
        <is>
          <t>Clerk</t>
        </is>
      </c>
      <c r="E19737" s="12" t="inlineStr">
        <is>
          <t>CL</t>
        </is>
      </c>
      <c r="F19737" s="12" t="inlineStr"/>
      <c r="G19737" s="12" t="inlineStr">
        <is>
          <t>Yes</t>
        </is>
      </c>
    </row>
    <row r="19738">
      <c r="A19738" s="12" t="inlineStr">
        <is>
          <t>breg_Account_Affiliation__c</t>
        </is>
      </c>
      <c r="B19738" s="12" t="inlineStr">
        <is>
          <t>breg_Officer_Director_Titles__c</t>
        </is>
      </c>
      <c r="C19738" s="12" t="inlineStr">
        <is>
          <t>(field-specific)</t>
        </is>
      </c>
      <c r="D19738" s="12" t="inlineStr">
        <is>
          <t>SCRIBE</t>
        </is>
      </c>
      <c r="E19738" s="12" t="inlineStr">
        <is>
          <t>SCRIBE</t>
        </is>
      </c>
      <c r="F19738" s="12" t="inlineStr"/>
      <c r="G19738" s="12" t="inlineStr">
        <is>
          <t>Yes</t>
        </is>
      </c>
    </row>
    <row r="19739">
      <c r="A19739" s="12" t="inlineStr">
        <is>
          <t>breg_Account_Affiliation__c</t>
        </is>
      </c>
      <c r="B19739" s="12" t="inlineStr">
        <is>
          <t>breg_Officer_Director_Titles__c</t>
        </is>
      </c>
      <c r="C19739" s="12" t="inlineStr">
        <is>
          <t>(field-specific)</t>
        </is>
      </c>
      <c r="D19739" s="12" t="inlineStr">
        <is>
          <t>9V</t>
        </is>
      </c>
      <c r="E19739" s="12" t="inlineStr">
        <is>
          <t>9V</t>
        </is>
      </c>
      <c r="F19739" s="12" t="inlineStr"/>
      <c r="G19739" s="12" t="inlineStr">
        <is>
          <t>Yes</t>
        </is>
      </c>
    </row>
    <row r="19740">
      <c r="A19740" s="12" t="inlineStr">
        <is>
          <t>breg_Account_Affiliation__c</t>
        </is>
      </c>
      <c r="B19740" s="12" t="inlineStr">
        <is>
          <t>breg_Officer_Director_Titles__c</t>
        </is>
      </c>
      <c r="C19740" s="12" t="inlineStr">
        <is>
          <t>(field-specific)</t>
        </is>
      </c>
      <c r="D19740" s="12" t="inlineStr">
        <is>
          <t>R/ AT LARGE</t>
        </is>
      </c>
      <c r="E19740" s="12" t="inlineStr">
        <is>
          <t>R/ AT LARGE</t>
        </is>
      </c>
      <c r="F19740" s="12" t="inlineStr"/>
      <c r="G19740" s="12" t="inlineStr">
        <is>
          <t>Yes</t>
        </is>
      </c>
    </row>
    <row r="19741">
      <c r="A19741" s="12" t="inlineStr">
        <is>
          <t>breg_Account_Affiliation__c</t>
        </is>
      </c>
      <c r="B19741" s="12" t="inlineStr">
        <is>
          <t>breg_Role__c</t>
        </is>
      </c>
      <c r="C19741" s="12" t="inlineStr">
        <is>
          <t>(field-specific)</t>
        </is>
      </c>
      <c r="D19741" s="12" t="inlineStr">
        <is>
          <t>Agent</t>
        </is>
      </c>
      <c r="E19741" s="12" t="inlineStr">
        <is>
          <t>Agent</t>
        </is>
      </c>
      <c r="F19741" s="12" t="inlineStr"/>
      <c r="G19741" s="12" t="inlineStr">
        <is>
          <t>Yes</t>
        </is>
      </c>
    </row>
    <row r="19742">
      <c r="A19742" s="12" t="inlineStr">
        <is>
          <t>breg_Account_Affiliation__c</t>
        </is>
      </c>
      <c r="B19742" s="12" t="inlineStr">
        <is>
          <t>breg_Role__c</t>
        </is>
      </c>
      <c r="C19742" s="12" t="inlineStr">
        <is>
          <t>(field-specific)</t>
        </is>
      </c>
      <c r="D19742" s="12" t="inlineStr">
        <is>
          <t>New Agent</t>
        </is>
      </c>
      <c r="E19742" s="12" t="inlineStr">
        <is>
          <t>New Agent</t>
        </is>
      </c>
      <c r="F19742" s="12" t="inlineStr"/>
      <c r="G19742" s="12" t="inlineStr">
        <is>
          <t>Yes</t>
        </is>
      </c>
    </row>
    <row r="19743">
      <c r="A19743" s="12" t="inlineStr">
        <is>
          <t>breg_Account_Affiliation__c</t>
        </is>
      </c>
      <c r="B19743" s="12" t="inlineStr">
        <is>
          <t>breg_Role__c</t>
        </is>
      </c>
      <c r="C19743" s="12" t="inlineStr">
        <is>
          <t>(field-specific)</t>
        </is>
      </c>
      <c r="D19743" s="12" t="inlineStr">
        <is>
          <t>Assignee</t>
        </is>
      </c>
      <c r="E19743" s="12" t="inlineStr">
        <is>
          <t>Assignee</t>
        </is>
      </c>
      <c r="F19743" s="12" t="inlineStr"/>
      <c r="G19743" s="12" t="inlineStr">
        <is>
          <t>Yes</t>
        </is>
      </c>
    </row>
    <row r="19744">
      <c r="A19744" s="12" t="inlineStr">
        <is>
          <t>breg_Account_Affiliation__c</t>
        </is>
      </c>
      <c r="B19744" s="12" t="inlineStr">
        <is>
          <t>breg_Role__c</t>
        </is>
      </c>
      <c r="C19744" s="12" t="inlineStr">
        <is>
          <t>(field-specific)</t>
        </is>
      </c>
      <c r="D19744" s="12" t="inlineStr">
        <is>
          <t>Assignor</t>
        </is>
      </c>
      <c r="E19744" s="12" t="inlineStr">
        <is>
          <t>Assignor</t>
        </is>
      </c>
      <c r="F19744" s="12" t="inlineStr"/>
      <c r="G19744" s="12" t="inlineStr">
        <is>
          <t>Yes</t>
        </is>
      </c>
    </row>
    <row r="19745">
      <c r="A19745" s="12" t="inlineStr">
        <is>
          <t>breg_Account_Affiliation__c</t>
        </is>
      </c>
      <c r="B19745" s="12" t="inlineStr">
        <is>
          <t>breg_Role__c</t>
        </is>
      </c>
      <c r="C19745" s="12" t="inlineStr">
        <is>
          <t>(field-specific)</t>
        </is>
      </c>
      <c r="D19745" s="12" t="inlineStr">
        <is>
          <t>Applicant</t>
        </is>
      </c>
      <c r="E19745" s="12" t="inlineStr">
        <is>
          <t>Applicant</t>
        </is>
      </c>
      <c r="F19745" s="12" t="inlineStr"/>
      <c r="G19745" s="12" t="inlineStr">
        <is>
          <t>Yes</t>
        </is>
      </c>
    </row>
    <row r="19746">
      <c r="A19746" s="12" t="inlineStr">
        <is>
          <t>breg_Account_Affiliation__c</t>
        </is>
      </c>
      <c r="B19746" s="12" t="inlineStr">
        <is>
          <t>breg_Role__c</t>
        </is>
      </c>
      <c r="C19746" s="12" t="inlineStr">
        <is>
          <t>(field-specific)</t>
        </is>
      </c>
      <c r="D19746" s="12" t="inlineStr">
        <is>
          <t>New Applicant</t>
        </is>
      </c>
      <c r="E19746" s="12" t="inlineStr">
        <is>
          <t>New Applicant</t>
        </is>
      </c>
      <c r="F19746" s="12" t="inlineStr"/>
      <c r="G19746" s="12" t="inlineStr">
        <is>
          <t>Yes</t>
        </is>
      </c>
    </row>
    <row r="19747">
      <c r="A19747" s="12" t="inlineStr">
        <is>
          <t>breg_Account_Affiliation__c</t>
        </is>
      </c>
      <c r="B19747" s="12" t="inlineStr">
        <is>
          <t>breg_Role__c</t>
        </is>
      </c>
      <c r="C19747" s="12" t="inlineStr">
        <is>
          <t>(field-specific)</t>
        </is>
      </c>
      <c r="D19747" s="12" t="inlineStr">
        <is>
          <t>CRA</t>
        </is>
      </c>
      <c r="E19747" s="12" t="inlineStr">
        <is>
          <t>CRA</t>
        </is>
      </c>
      <c r="F19747" s="12" t="inlineStr"/>
      <c r="G19747" s="12" t="inlineStr">
        <is>
          <t>Yes</t>
        </is>
      </c>
    </row>
    <row r="19748">
      <c r="A19748" s="12" t="inlineStr">
        <is>
          <t>breg_Account_Affiliation__c</t>
        </is>
      </c>
      <c r="B19748" s="12" t="inlineStr">
        <is>
          <t>breg_Role__c</t>
        </is>
      </c>
      <c r="C19748" s="12" t="inlineStr">
        <is>
          <t>(field-specific)</t>
        </is>
      </c>
      <c r="D19748" s="12" t="inlineStr">
        <is>
          <t>Director</t>
        </is>
      </c>
      <c r="E19748" s="12" t="inlineStr">
        <is>
          <t>Director</t>
        </is>
      </c>
      <c r="F19748" s="12" t="inlineStr"/>
      <c r="G19748" s="12" t="inlineStr">
        <is>
          <t>Yes</t>
        </is>
      </c>
    </row>
    <row r="19749">
      <c r="A19749" s="12" t="inlineStr">
        <is>
          <t>breg_Account_Affiliation__c</t>
        </is>
      </c>
      <c r="B19749" s="12" t="inlineStr">
        <is>
          <t>breg_Role__c</t>
        </is>
      </c>
      <c r="C19749" s="12" t="inlineStr">
        <is>
          <t>(field-specific)</t>
        </is>
      </c>
      <c r="D19749" s="12" t="inlineStr">
        <is>
          <t>General Partner</t>
        </is>
      </c>
      <c r="E19749" s="12" t="inlineStr">
        <is>
          <t>General Partner</t>
        </is>
      </c>
      <c r="F19749" s="12" t="inlineStr"/>
      <c r="G19749" s="12" t="inlineStr">
        <is>
          <t>Yes</t>
        </is>
      </c>
    </row>
    <row r="19750">
      <c r="A19750" s="12" t="inlineStr">
        <is>
          <t>breg_Account_Affiliation__c</t>
        </is>
      </c>
      <c r="B19750" s="12" t="inlineStr">
        <is>
          <t>breg_Role__c</t>
        </is>
      </c>
      <c r="C19750" s="12" t="inlineStr">
        <is>
          <t>(field-specific)</t>
        </is>
      </c>
      <c r="D19750" s="12" t="inlineStr">
        <is>
          <t>Incorporator</t>
        </is>
      </c>
      <c r="E19750" s="12" t="inlineStr">
        <is>
          <t>Incorporator</t>
        </is>
      </c>
      <c r="F19750" s="12" t="inlineStr"/>
      <c r="G19750" s="12" t="inlineStr">
        <is>
          <t>Yes</t>
        </is>
      </c>
    </row>
    <row r="19751">
      <c r="A19751" s="12" t="inlineStr">
        <is>
          <t>breg_Account_Affiliation__c</t>
        </is>
      </c>
      <c r="B19751" s="12" t="inlineStr">
        <is>
          <t>breg_Role__c</t>
        </is>
      </c>
      <c r="C19751" s="12" t="inlineStr">
        <is>
          <t>(field-specific)</t>
        </is>
      </c>
      <c r="D19751" s="12" t="inlineStr">
        <is>
          <t>Manager</t>
        </is>
      </c>
      <c r="E19751" s="12" t="inlineStr">
        <is>
          <t>Manager</t>
        </is>
      </c>
      <c r="F19751" s="12" t="inlineStr"/>
      <c r="G19751" s="12" t="inlineStr">
        <is>
          <t>Yes</t>
        </is>
      </c>
    </row>
    <row r="19752">
      <c r="A19752" s="12" t="inlineStr">
        <is>
          <t>breg_Account_Affiliation__c</t>
        </is>
      </c>
      <c r="B19752" s="12" t="inlineStr">
        <is>
          <t>breg_Role__c</t>
        </is>
      </c>
      <c r="C19752" s="12" t="inlineStr">
        <is>
          <t>(field-specific)</t>
        </is>
      </c>
      <c r="D19752" s="12" t="inlineStr">
        <is>
          <t>Member</t>
        </is>
      </c>
      <c r="E19752" s="12" t="inlineStr">
        <is>
          <t>Member</t>
        </is>
      </c>
      <c r="F19752" s="12" t="inlineStr"/>
      <c r="G19752" s="12" t="inlineStr">
        <is>
          <t>Yes</t>
        </is>
      </c>
    </row>
    <row r="19753">
      <c r="A19753" s="12" t="inlineStr">
        <is>
          <t>breg_Account_Affiliation__c</t>
        </is>
      </c>
      <c r="B19753" s="12" t="inlineStr">
        <is>
          <t>breg_Role__c</t>
        </is>
      </c>
      <c r="C19753" s="12" t="inlineStr">
        <is>
          <t>(field-specific)</t>
        </is>
      </c>
      <c r="D19753" s="12" t="inlineStr">
        <is>
          <t>Officer</t>
        </is>
      </c>
      <c r="E19753" s="12" t="inlineStr">
        <is>
          <t>Officer</t>
        </is>
      </c>
      <c r="F19753" s="12" t="inlineStr"/>
      <c r="G19753" s="12" t="inlineStr">
        <is>
          <t>Yes</t>
        </is>
      </c>
    </row>
    <row r="19754">
      <c r="A19754" s="12" t="inlineStr">
        <is>
          <t>breg_Account_Affiliation__c</t>
        </is>
      </c>
      <c r="B19754" s="12" t="inlineStr">
        <is>
          <t>breg_Role__c</t>
        </is>
      </c>
      <c r="C19754" s="12" t="inlineStr">
        <is>
          <t>(field-specific)</t>
        </is>
      </c>
      <c r="D19754" s="12" t="inlineStr">
        <is>
          <t>Officer/Director</t>
        </is>
      </c>
      <c r="E19754" s="12" t="inlineStr">
        <is>
          <t>Officer/Director</t>
        </is>
      </c>
      <c r="F19754" s="12" t="inlineStr"/>
      <c r="G19754" s="12" t="inlineStr">
        <is>
          <t>Yes</t>
        </is>
      </c>
    </row>
    <row r="19755">
      <c r="A19755" s="12" t="inlineStr">
        <is>
          <t>breg_Account_Affiliation__c</t>
        </is>
      </c>
      <c r="B19755" s="12" t="inlineStr">
        <is>
          <t>breg_Role__c</t>
        </is>
      </c>
      <c r="C19755" s="12" t="inlineStr">
        <is>
          <t>(field-specific)</t>
        </is>
      </c>
      <c r="D19755" s="12" t="inlineStr">
        <is>
          <t>Organizer</t>
        </is>
      </c>
      <c r="E19755" s="12" t="inlineStr">
        <is>
          <t>Organizer</t>
        </is>
      </c>
      <c r="F19755" s="12" t="inlineStr"/>
      <c r="G19755" s="12" t="inlineStr">
        <is>
          <t>Yes</t>
        </is>
      </c>
    </row>
    <row r="19756">
      <c r="A19756" s="12" t="inlineStr">
        <is>
          <t>breg_Account_Affiliation__c</t>
        </is>
      </c>
      <c r="B19756" s="12" t="inlineStr">
        <is>
          <t>breg_Role__c</t>
        </is>
      </c>
      <c r="C19756" s="12" t="inlineStr">
        <is>
          <t>(field-specific)</t>
        </is>
      </c>
      <c r="D19756" s="12" t="inlineStr">
        <is>
          <t>Partner</t>
        </is>
      </c>
      <c r="E19756" s="12" t="inlineStr">
        <is>
          <t>Partner</t>
        </is>
      </c>
      <c r="F19756" s="12" t="inlineStr"/>
      <c r="G19756" s="12" t="inlineStr">
        <is>
          <t>Yes</t>
        </is>
      </c>
    </row>
    <row r="19757">
      <c r="A19757" s="12" t="inlineStr">
        <is>
          <t>breg_Account_Affiliation__c</t>
        </is>
      </c>
      <c r="B19757" s="12" t="inlineStr">
        <is>
          <t>breg_Role__c</t>
        </is>
      </c>
      <c r="C19757" s="12" t="inlineStr">
        <is>
          <t>(field-specific)</t>
        </is>
      </c>
      <c r="D19757" s="12" t="inlineStr">
        <is>
          <t>Registrant</t>
        </is>
      </c>
      <c r="E19757" s="12" t="inlineStr">
        <is>
          <t>Registrant</t>
        </is>
      </c>
      <c r="F19757" s="12" t="inlineStr"/>
      <c r="G19757" s="12" t="inlineStr">
        <is>
          <t>Yes</t>
        </is>
      </c>
    </row>
    <row r="19758">
      <c r="A19758" s="12" t="inlineStr">
        <is>
          <t>breg_Account_Affiliation__c</t>
        </is>
      </c>
      <c r="B19758" s="12" t="inlineStr">
        <is>
          <t>breg_Role__c</t>
        </is>
      </c>
      <c r="C19758" s="12" t="inlineStr">
        <is>
          <t>(field-specific)</t>
        </is>
      </c>
      <c r="D19758" s="12" t="inlineStr">
        <is>
          <t>Delivery Contact</t>
        </is>
      </c>
      <c r="E19758" s="12" t="inlineStr">
        <is>
          <t>Delivery Contact</t>
        </is>
      </c>
      <c r="F19758" s="12" t="inlineStr"/>
      <c r="G19758" s="12" t="inlineStr">
        <is>
          <t>Yes</t>
        </is>
      </c>
    </row>
    <row r="19759">
      <c r="A19759" s="12" t="inlineStr">
        <is>
          <t>breg_Account_Affiliation__c</t>
        </is>
      </c>
      <c r="B19759" s="12" t="inlineStr">
        <is>
          <t>breg_Role__c</t>
        </is>
      </c>
      <c r="C19759" s="12" t="inlineStr">
        <is>
          <t>(field-specific)</t>
        </is>
      </c>
      <c r="D19759" s="12" t="inlineStr">
        <is>
          <t>Transferee</t>
        </is>
      </c>
      <c r="E19759" s="12" t="inlineStr">
        <is>
          <t>Transferee</t>
        </is>
      </c>
      <c r="F19759" s="12" t="inlineStr"/>
      <c r="G19759" s="12" t="inlineStr">
        <is>
          <t>Yes</t>
        </is>
      </c>
    </row>
    <row r="19760">
      <c r="A19760" s="12" t="inlineStr">
        <is>
          <t>breg_Account_Affiliation__c</t>
        </is>
      </c>
      <c r="B19760" s="12" t="inlineStr">
        <is>
          <t>breg_Role__c</t>
        </is>
      </c>
      <c r="C19760" s="12" t="inlineStr">
        <is>
          <t>(field-specific)</t>
        </is>
      </c>
      <c r="D19760" s="12" t="inlineStr">
        <is>
          <t>Merging Entity</t>
        </is>
      </c>
      <c r="E19760" s="12" t="inlineStr">
        <is>
          <t>Merging Entity</t>
        </is>
      </c>
      <c r="F19760" s="12" t="inlineStr"/>
      <c r="G19760" s="12" t="inlineStr">
        <is>
          <t>Yes</t>
        </is>
      </c>
    </row>
    <row r="19761">
      <c r="A19761" s="12" t="inlineStr">
        <is>
          <t>breg_Account_Affiliation__c</t>
        </is>
      </c>
      <c r="B19761" s="12" t="inlineStr">
        <is>
          <t>breg_Role__c</t>
        </is>
      </c>
      <c r="C19761" s="12" t="inlineStr">
        <is>
          <t>(field-specific)</t>
        </is>
      </c>
      <c r="D19761" s="12" t="inlineStr">
        <is>
          <t>Surviving Entity</t>
        </is>
      </c>
      <c r="E19761" s="12" t="inlineStr">
        <is>
          <t>Surviving Entity</t>
        </is>
      </c>
      <c r="F19761" s="12" t="inlineStr"/>
      <c r="G19761" s="12" t="inlineStr">
        <is>
          <t>Yes</t>
        </is>
      </c>
    </row>
    <row r="19762">
      <c r="A19762" s="12" t="inlineStr">
        <is>
          <t>breg_Account_Affiliation__c</t>
        </is>
      </c>
      <c r="B19762" s="12" t="inlineStr">
        <is>
          <t>breg_Role__c</t>
        </is>
      </c>
      <c r="C19762" s="12" t="inlineStr">
        <is>
          <t>(field-specific)</t>
        </is>
      </c>
      <c r="D19762" s="12" t="inlineStr">
        <is>
          <t>Recipient</t>
        </is>
      </c>
      <c r="E19762" s="12" t="inlineStr">
        <is>
          <t>Recipient</t>
        </is>
      </c>
      <c r="F19762" s="12" t="inlineStr"/>
      <c r="G19762" s="12" t="inlineStr">
        <is>
          <t>Yes</t>
        </is>
      </c>
    </row>
    <row r="19763">
      <c r="A19763" s="12" t="inlineStr">
        <is>
          <t>breg_Account_Affiliation__c</t>
        </is>
      </c>
      <c r="B19763" s="12" t="inlineStr">
        <is>
          <t>breg_Status__c</t>
        </is>
      </c>
      <c r="C19763" s="12" t="inlineStr">
        <is>
          <t>(field-specific)</t>
        </is>
      </c>
      <c r="D19763" s="12" t="inlineStr">
        <is>
          <t>A</t>
        </is>
      </c>
      <c r="E19763" s="12" t="inlineStr">
        <is>
          <t>A</t>
        </is>
      </c>
      <c r="F19763" s="12" t="inlineStr"/>
      <c r="G19763" s="12" t="inlineStr">
        <is>
          <t>Yes</t>
        </is>
      </c>
    </row>
    <row r="19764">
      <c r="A19764" s="12" t="inlineStr">
        <is>
          <t>breg_Account_Affiliation__c</t>
        </is>
      </c>
      <c r="B19764" s="12" t="inlineStr">
        <is>
          <t>breg_Status__c</t>
        </is>
      </c>
      <c r="C19764" s="12" t="inlineStr">
        <is>
          <t>(field-specific)</t>
        </is>
      </c>
      <c r="D19764" s="12" t="inlineStr">
        <is>
          <t>D</t>
        </is>
      </c>
      <c r="E19764" s="12" t="inlineStr">
        <is>
          <t>D</t>
        </is>
      </c>
      <c r="F19764" s="12" t="inlineStr"/>
      <c r="G19764" s="12" t="inlineStr">
        <is>
          <t>Yes</t>
        </is>
      </c>
    </row>
    <row r="19765">
      <c r="A19765" s="12" t="inlineStr">
        <is>
          <t>breg_Account_Affiliation__c</t>
        </is>
      </c>
      <c r="B19765" s="12" t="inlineStr">
        <is>
          <t>breg_Status__c</t>
        </is>
      </c>
      <c r="C19765" s="12" t="inlineStr">
        <is>
          <t>(field-specific)</t>
        </is>
      </c>
      <c r="D19765" s="12" t="inlineStr">
        <is>
          <t>F</t>
        </is>
      </c>
      <c r="E19765" s="12" t="inlineStr">
        <is>
          <t>F</t>
        </is>
      </c>
      <c r="F19765" s="12" t="inlineStr"/>
      <c r="G19765" s="12" t="inlineStr">
        <is>
          <t>Yes</t>
        </is>
      </c>
    </row>
    <row r="19766">
      <c r="A19766" s="12" t="inlineStr">
        <is>
          <t>breg_Account_Affiliation__c</t>
        </is>
      </c>
      <c r="B19766" s="12" t="inlineStr">
        <is>
          <t>breg_Status__c</t>
        </is>
      </c>
      <c r="C19766" s="12" t="inlineStr">
        <is>
          <t>(field-specific)</t>
        </is>
      </c>
      <c r="D19766" s="12" t="inlineStr">
        <is>
          <t>I</t>
        </is>
      </c>
      <c r="E19766" s="12" t="inlineStr">
        <is>
          <t>I</t>
        </is>
      </c>
      <c r="F19766" s="12" t="inlineStr"/>
      <c r="G19766" s="12" t="inlineStr">
        <is>
          <t>Yes</t>
        </is>
      </c>
    </row>
    <row r="19767">
      <c r="A19767" s="12" t="inlineStr">
        <is>
          <t>breg_Account_Affiliation__c</t>
        </is>
      </c>
      <c r="B19767" s="12" t="inlineStr">
        <is>
          <t>breg_Status__c</t>
        </is>
      </c>
      <c r="C19767" s="12" t="inlineStr">
        <is>
          <t>(field-specific)</t>
        </is>
      </c>
      <c r="D19767" s="12" t="inlineStr">
        <is>
          <t>P</t>
        </is>
      </c>
      <c r="E19767" s="12" t="inlineStr">
        <is>
          <t>P</t>
        </is>
      </c>
      <c r="F19767" s="12" t="inlineStr"/>
      <c r="G19767" s="12" t="inlineStr">
        <is>
          <t>Yes</t>
        </is>
      </c>
    </row>
    <row r="19768">
      <c r="A19768" s="12" t="inlineStr">
        <is>
          <t>breg_Account_Affiliation__c</t>
        </is>
      </c>
      <c r="B19768" s="12" t="inlineStr">
        <is>
          <t>breg_Status__c</t>
        </is>
      </c>
      <c r="C19768" s="12" t="inlineStr">
        <is>
          <t>(field-specific)</t>
        </is>
      </c>
      <c r="D19768" s="12" t="inlineStr">
        <is>
          <t>R</t>
        </is>
      </c>
      <c r="E19768" s="12" t="inlineStr">
        <is>
          <t>R</t>
        </is>
      </c>
      <c r="F19768" s="12" t="inlineStr"/>
      <c r="G19768" s="12" t="inlineStr">
        <is>
          <t>Yes</t>
        </is>
      </c>
    </row>
    <row r="19769">
      <c r="A19769" s="12" t="inlineStr">
        <is>
          <t>breg_Account_Affiliation__c</t>
        </is>
      </c>
      <c r="B19769" s="12" t="inlineStr">
        <is>
          <t>breg_Status__c</t>
        </is>
      </c>
      <c r="C19769" s="12" t="inlineStr">
        <is>
          <t>(field-specific)</t>
        </is>
      </c>
      <c r="D19769" s="12" t="inlineStr">
        <is>
          <t>W</t>
        </is>
      </c>
      <c r="E19769" s="12" t="inlineStr">
        <is>
          <t>W</t>
        </is>
      </c>
      <c r="F19769" s="12" t="inlineStr"/>
      <c r="G19769" s="12" t="inlineStr">
        <is>
          <t>Yes</t>
        </is>
      </c>
    </row>
    <row r="19770">
      <c r="A19770" s="12" t="inlineStr">
        <is>
          <t>breg_Account_Affiliation__c</t>
        </is>
      </c>
      <c r="B19770" s="12" t="inlineStr">
        <is>
          <t>breg_Title__c</t>
        </is>
      </c>
      <c r="C19770" s="12" t="inlineStr">
        <is>
          <t>breg_Member_Titles</t>
        </is>
      </c>
      <c r="D19770" s="12" t="inlineStr">
        <is>
          <t>(see Global Value Sets section)</t>
        </is>
      </c>
      <c r="E19770" s="12" t="inlineStr"/>
      <c r="F19770" s="12" t="inlineStr"/>
      <c r="G19770" s="12" t="inlineStr"/>
    </row>
    <row r="19771">
      <c r="A19771" s="12" t="inlineStr">
        <is>
          <t>breg_Account_Affiliation__c</t>
        </is>
      </c>
      <c r="B19771" s="12" t="inlineStr">
        <is>
          <t>breg_Type__c</t>
        </is>
      </c>
      <c r="C19771" s="12" t="inlineStr">
        <is>
          <t>(field-specific)</t>
        </is>
      </c>
      <c r="D19771" s="12" t="inlineStr">
        <is>
          <t>Individual</t>
        </is>
      </c>
      <c r="E19771" s="12" t="inlineStr">
        <is>
          <t>Individual</t>
        </is>
      </c>
      <c r="F19771" s="12" t="inlineStr"/>
      <c r="G19771" s="12" t="inlineStr">
        <is>
          <t>Yes</t>
        </is>
      </c>
    </row>
    <row r="19772">
      <c r="A19772" s="12" t="inlineStr">
        <is>
          <t>breg_Account_Affiliation__c</t>
        </is>
      </c>
      <c r="B19772" s="12" t="inlineStr">
        <is>
          <t>breg_Type__c</t>
        </is>
      </c>
      <c r="C19772" s="12" t="inlineStr">
        <is>
          <t>(field-specific)</t>
        </is>
      </c>
      <c r="D19772" s="12" t="inlineStr">
        <is>
          <t>Entity</t>
        </is>
      </c>
      <c r="E19772" s="12" t="inlineStr">
        <is>
          <t>Entity</t>
        </is>
      </c>
      <c r="F19772" s="12" t="inlineStr"/>
      <c r="G19772" s="12" t="inlineStr">
        <is>
          <t>Yes</t>
        </is>
      </c>
    </row>
    <row r="19773">
      <c r="A19773" s="12" t="inlineStr">
        <is>
          <t>breg_Account_Affiliation__c</t>
        </is>
      </c>
      <c r="B19773" s="12" t="inlineStr">
        <is>
          <t>breg_Type__c</t>
        </is>
      </c>
      <c r="C19773" s="12" t="inlineStr">
        <is>
          <t>(field-specific)</t>
        </is>
      </c>
      <c r="D19773" s="12" t="inlineStr">
        <is>
          <t>CRA</t>
        </is>
      </c>
      <c r="E19773" s="12" t="inlineStr">
        <is>
          <t>Commercial Registered Agent</t>
        </is>
      </c>
      <c r="F19773" s="12" t="inlineStr"/>
      <c r="G19773" s="12" t="inlineStr">
        <is>
          <t>Yes</t>
        </is>
      </c>
    </row>
    <row r="19774">
      <c r="A19774" s="12" t="inlineStr">
        <is>
          <t>breg_Acquisition_Transaction__c</t>
        </is>
      </c>
      <c r="B19774" s="12" t="inlineStr">
        <is>
          <t>breg_Acquisition_Type__c</t>
        </is>
      </c>
      <c r="C19774" s="12" t="inlineStr">
        <is>
          <t>(field-specific)</t>
        </is>
      </c>
      <c r="D19774" s="12" t="inlineStr">
        <is>
          <t>MSTR</t>
        </is>
      </c>
      <c r="E19774" s="12" t="inlineStr">
        <is>
          <t>MSTR</t>
        </is>
      </c>
      <c r="F19774" s="12" t="inlineStr"/>
      <c r="G19774" s="12" t="inlineStr">
        <is>
          <t>Yes</t>
        </is>
      </c>
    </row>
    <row r="19775">
      <c r="A19775" s="12" t="inlineStr">
        <is>
          <t>breg_Acquisition_Transaction__c</t>
        </is>
      </c>
      <c r="B19775" s="12" t="inlineStr">
        <is>
          <t>breg_Acquisition_Type__c</t>
        </is>
      </c>
      <c r="C19775" s="12" t="inlineStr">
        <is>
          <t>(field-specific)</t>
        </is>
      </c>
      <c r="D19775" s="12" t="inlineStr">
        <is>
          <t>SMMR</t>
        </is>
      </c>
      <c r="E19775" s="12" t="inlineStr">
        <is>
          <t>SMMR</t>
        </is>
      </c>
      <c r="F19775" s="12" t="inlineStr"/>
      <c r="G19775" s="12" t="inlineStr">
        <is>
          <t>Yes</t>
        </is>
      </c>
    </row>
    <row r="19776">
      <c r="A19776" s="12" t="inlineStr">
        <is>
          <t>breg_Acquisition_Transaction__c</t>
        </is>
      </c>
      <c r="B19776" s="12" t="inlineStr">
        <is>
          <t>breg_Acquisition_Type__c</t>
        </is>
      </c>
      <c r="C19776" s="12" t="inlineStr">
        <is>
          <t>(field-specific)</t>
        </is>
      </c>
      <c r="D19776" s="12" t="inlineStr">
        <is>
          <t>TMMR</t>
        </is>
      </c>
      <c r="E19776" s="12" t="inlineStr">
        <is>
          <t>TMMR</t>
        </is>
      </c>
      <c r="F19776" s="12" t="inlineStr"/>
      <c r="G19776" s="12" t="inlineStr">
        <is>
          <t>Yes</t>
        </is>
      </c>
    </row>
    <row r="19777">
      <c r="A19777" s="12" t="inlineStr">
        <is>
          <t>breg_Acquisition_Transaction__c</t>
        </is>
      </c>
      <c r="B19777" s="12" t="inlineStr">
        <is>
          <t>breg_Acquisition_Type__c</t>
        </is>
      </c>
      <c r="C19777" s="12" t="inlineStr">
        <is>
          <t>(field-specific)</t>
        </is>
      </c>
      <c r="D19777" s="12" t="inlineStr">
        <is>
          <t>TNMR</t>
        </is>
      </c>
      <c r="E19777" s="12" t="inlineStr">
        <is>
          <t>TNMR</t>
        </is>
      </c>
      <c r="F19777" s="12" t="inlineStr"/>
      <c r="G19777" s="12" t="inlineStr">
        <is>
          <t>Yes</t>
        </is>
      </c>
    </row>
    <row r="19778">
      <c r="A19778" s="12" t="inlineStr">
        <is>
          <t>breg_Acquisition_Transaction__c</t>
        </is>
      </c>
      <c r="B19778" s="12" t="inlineStr">
        <is>
          <t>breg_Category__c</t>
        </is>
      </c>
      <c r="C19778" s="12" t="inlineStr">
        <is>
          <t>TNTMSM_Classifications</t>
        </is>
      </c>
      <c r="D19778" s="12" t="inlineStr">
        <is>
          <t>(see Global Value Sets section)</t>
        </is>
      </c>
      <c r="E19778" s="12" t="inlineStr"/>
      <c r="F19778" s="12" t="inlineStr"/>
      <c r="G19778" s="12" t="inlineStr"/>
    </row>
    <row r="19779">
      <c r="A19779" s="12" t="inlineStr">
        <is>
          <t>breg_Annual__c</t>
        </is>
      </c>
      <c r="B19779" s="12" t="inlineStr">
        <is>
          <t>breg_BRIM_STATUS_NEW__c</t>
        </is>
      </c>
      <c r="C19779" s="12" t="inlineStr">
        <is>
          <t>(field-specific)</t>
        </is>
      </c>
      <c r="D19779" s="12" t="inlineStr">
        <is>
          <t>1</t>
        </is>
      </c>
      <c r="E19779" s="12" t="inlineStr">
        <is>
          <t>1</t>
        </is>
      </c>
      <c r="F19779" s="12" t="inlineStr"/>
      <c r="G19779" s="12" t="inlineStr">
        <is>
          <t>Yes</t>
        </is>
      </c>
    </row>
    <row r="19780">
      <c r="A19780" s="12" t="inlineStr">
        <is>
          <t>breg_Annual__c</t>
        </is>
      </c>
      <c r="B19780" s="12" t="inlineStr">
        <is>
          <t>breg_BRIM_STATUS_NEW__c</t>
        </is>
      </c>
      <c r="C19780" s="12" t="inlineStr">
        <is>
          <t>(field-specific)</t>
        </is>
      </c>
      <c r="D19780" s="12" t="inlineStr">
        <is>
          <t>2</t>
        </is>
      </c>
      <c r="E19780" s="12" t="inlineStr">
        <is>
          <t>2</t>
        </is>
      </c>
      <c r="F19780" s="12" t="inlineStr"/>
      <c r="G19780" s="12" t="inlineStr">
        <is>
          <t>Yes</t>
        </is>
      </c>
    </row>
    <row r="19781">
      <c r="A19781" s="12" t="inlineStr">
        <is>
          <t>breg_Annual__c</t>
        </is>
      </c>
      <c r="B19781" s="12" t="inlineStr">
        <is>
          <t>breg_BRIM_STATUS_NEW__c</t>
        </is>
      </c>
      <c r="C19781" s="12" t="inlineStr">
        <is>
          <t>(field-specific)</t>
        </is>
      </c>
      <c r="D19781" s="12" t="inlineStr">
        <is>
          <t>A</t>
        </is>
      </c>
      <c r="E19781" s="12" t="inlineStr">
        <is>
          <t>A</t>
        </is>
      </c>
      <c r="F19781" s="12" t="inlineStr"/>
      <c r="G19781" s="12" t="inlineStr">
        <is>
          <t>Yes</t>
        </is>
      </c>
    </row>
    <row r="19782">
      <c r="A19782" s="12" t="inlineStr">
        <is>
          <t>breg_Annual__c</t>
        </is>
      </c>
      <c r="B19782" s="12" t="inlineStr">
        <is>
          <t>breg_BRIM_STATUS_NEW__c</t>
        </is>
      </c>
      <c r="C19782" s="12" t="inlineStr">
        <is>
          <t>(field-specific)</t>
        </is>
      </c>
      <c r="D19782" s="12" t="inlineStr">
        <is>
          <t>I</t>
        </is>
      </c>
      <c r="E19782" s="12" t="inlineStr">
        <is>
          <t>I</t>
        </is>
      </c>
      <c r="F19782" s="12" t="inlineStr"/>
      <c r="G19782" s="12" t="inlineStr">
        <is>
          <t>Yes</t>
        </is>
      </c>
    </row>
    <row r="19783">
      <c r="A19783" s="12" t="inlineStr">
        <is>
          <t>breg_Annual__c</t>
        </is>
      </c>
      <c r="B19783" s="12" t="inlineStr">
        <is>
          <t>breg_BRIM_STATUS_NEW__c</t>
        </is>
      </c>
      <c r="C19783" s="12" t="inlineStr">
        <is>
          <t>(field-specific)</t>
        </is>
      </c>
      <c r="D19783" s="12" t="inlineStr">
        <is>
          <t>R</t>
        </is>
      </c>
      <c r="E19783" s="12" t="inlineStr">
        <is>
          <t>R</t>
        </is>
      </c>
      <c r="F19783" s="12" t="inlineStr"/>
      <c r="G19783" s="12" t="inlineStr">
        <is>
          <t>Yes</t>
        </is>
      </c>
    </row>
    <row r="19784">
      <c r="A19784" s="12" t="inlineStr">
        <is>
          <t>breg_Annual__c</t>
        </is>
      </c>
      <c r="B19784" s="12" t="inlineStr">
        <is>
          <t>breg_BRIM_STATUS_NEW__c</t>
        </is>
      </c>
      <c r="C19784" s="12" t="inlineStr">
        <is>
          <t>(field-specific)</t>
        </is>
      </c>
      <c r="D19784" s="12" t="inlineStr">
        <is>
          <t>V</t>
        </is>
      </c>
      <c r="E19784" s="12" t="inlineStr">
        <is>
          <t>V</t>
        </is>
      </c>
      <c r="F19784" s="12" t="inlineStr"/>
      <c r="G19784" s="12" t="inlineStr">
        <is>
          <t>Yes</t>
        </is>
      </c>
    </row>
    <row r="19785">
      <c r="A19785" s="12" t="inlineStr">
        <is>
          <t>breg_Annual__c</t>
        </is>
      </c>
      <c r="B19785" s="12" t="inlineStr">
        <is>
          <t>breg_BRIM_STATUS_NEW__c</t>
        </is>
      </c>
      <c r="C19785" s="12" t="inlineStr">
        <is>
          <t>(field-specific)</t>
        </is>
      </c>
      <c r="D19785" s="12" t="inlineStr">
        <is>
          <t>X</t>
        </is>
      </c>
      <c r="E19785" s="12" t="inlineStr">
        <is>
          <t>X</t>
        </is>
      </c>
      <c r="F19785" s="12" t="inlineStr"/>
      <c r="G19785" s="12" t="inlineStr">
        <is>
          <t>Yes</t>
        </is>
      </c>
    </row>
    <row r="19786">
      <c r="A19786" s="12" t="inlineStr">
        <is>
          <t>breg_Annual__c</t>
        </is>
      </c>
      <c r="B19786" s="12" t="inlineStr">
        <is>
          <t>breg_Status__c</t>
        </is>
      </c>
      <c r="C19786" s="12" t="inlineStr">
        <is>
          <t>(field-specific)</t>
        </is>
      </c>
      <c r="D19786" s="12" t="inlineStr">
        <is>
          <t>N</t>
        </is>
      </c>
      <c r="E19786" s="12" t="inlineStr">
        <is>
          <t>Not Filed</t>
        </is>
      </c>
      <c r="F19786" s="12" t="inlineStr">
        <is>
          <t>Yes</t>
        </is>
      </c>
      <c r="G19786" s="12" t="inlineStr">
        <is>
          <t>Yes</t>
        </is>
      </c>
    </row>
    <row r="19787">
      <c r="A19787" s="12" t="inlineStr">
        <is>
          <t>breg_Annual__c</t>
        </is>
      </c>
      <c r="B19787" s="12" t="inlineStr">
        <is>
          <t>breg_Status__c</t>
        </is>
      </c>
      <c r="C19787" s="12" t="inlineStr">
        <is>
          <t>(field-specific)</t>
        </is>
      </c>
      <c r="D19787" s="12" t="inlineStr">
        <is>
          <t>F</t>
        </is>
      </c>
      <c r="E19787" s="12" t="inlineStr">
        <is>
          <t>Pending</t>
        </is>
      </c>
      <c r="F19787" s="12" t="inlineStr"/>
      <c r="G19787" s="12" t="inlineStr">
        <is>
          <t>Yes</t>
        </is>
      </c>
    </row>
    <row r="19788">
      <c r="A19788" s="12" t="inlineStr">
        <is>
          <t>breg_Annual__c</t>
        </is>
      </c>
      <c r="B19788" s="12" t="inlineStr">
        <is>
          <t>breg_Status__c</t>
        </is>
      </c>
      <c r="C19788" s="12" t="inlineStr">
        <is>
          <t>(field-specific)</t>
        </is>
      </c>
      <c r="D19788" s="12" t="inlineStr">
        <is>
          <t>D</t>
        </is>
      </c>
      <c r="E19788" s="12" t="inlineStr">
        <is>
          <t>Delinquent</t>
        </is>
      </c>
      <c r="F19788" s="12" t="inlineStr"/>
      <c r="G19788" s="12" t="inlineStr">
        <is>
          <t>Yes</t>
        </is>
      </c>
    </row>
    <row r="19789">
      <c r="A19789" s="12" t="inlineStr">
        <is>
          <t>breg_Annual__c</t>
        </is>
      </c>
      <c r="B19789" s="12" t="inlineStr">
        <is>
          <t>breg_Status__c</t>
        </is>
      </c>
      <c r="C19789" s="12" t="inlineStr">
        <is>
          <t>(field-specific)</t>
        </is>
      </c>
      <c r="D19789" s="12" t="inlineStr">
        <is>
          <t>P</t>
        </is>
      </c>
      <c r="E19789" s="12" t="inlineStr">
        <is>
          <t>Processed</t>
        </is>
      </c>
      <c r="F19789" s="12" t="inlineStr"/>
      <c r="G19789" s="12" t="inlineStr">
        <is>
          <t>Yes</t>
        </is>
      </c>
    </row>
    <row r="19790">
      <c r="A19790" s="12" t="inlineStr">
        <is>
          <t>breg_Annual__c</t>
        </is>
      </c>
      <c r="B19790" s="12" t="inlineStr">
        <is>
          <t>breg_Status__c</t>
        </is>
      </c>
      <c r="C19790" s="12" t="inlineStr">
        <is>
          <t>(field-specific)</t>
        </is>
      </c>
      <c r="D19790" s="12" t="inlineStr">
        <is>
          <t>S</t>
        </is>
      </c>
      <c r="E19790" s="12" t="inlineStr">
        <is>
          <t>Pending Resub</t>
        </is>
      </c>
      <c r="F19790" s="12" t="inlineStr"/>
      <c r="G19790" s="12" t="inlineStr">
        <is>
          <t>Yes</t>
        </is>
      </c>
    </row>
    <row r="19791">
      <c r="A19791" s="12" t="inlineStr">
        <is>
          <t>breg_Annual__c</t>
        </is>
      </c>
      <c r="B19791" s="12" t="inlineStr">
        <is>
          <t>breg_Status__c</t>
        </is>
      </c>
      <c r="C19791" s="12" t="inlineStr">
        <is>
          <t>(field-specific)</t>
        </is>
      </c>
      <c r="D19791" s="12" t="inlineStr">
        <is>
          <t>0</t>
        </is>
      </c>
      <c r="E19791" s="12" t="inlineStr">
        <is>
          <t>Zero</t>
        </is>
      </c>
      <c r="F19791" s="12" t="inlineStr"/>
      <c r="G19791" s="12" t="inlineStr">
        <is>
          <t>Yes</t>
        </is>
      </c>
    </row>
    <row r="19792">
      <c r="A19792" s="12" t="inlineStr">
        <is>
          <t>breg_Annual__c</t>
        </is>
      </c>
      <c r="B19792" s="12" t="inlineStr">
        <is>
          <t>breg_Status__c</t>
        </is>
      </c>
      <c r="C19792" s="12" t="inlineStr">
        <is>
          <t>(field-specific)</t>
        </is>
      </c>
      <c r="D19792" s="12" t="inlineStr">
        <is>
          <t>H</t>
        </is>
      </c>
      <c r="E19792" s="12" t="inlineStr">
        <is>
          <t>Held</t>
        </is>
      </c>
      <c r="F19792" s="12" t="inlineStr"/>
      <c r="G19792" s="12" t="inlineStr">
        <is>
          <t>Yes</t>
        </is>
      </c>
    </row>
    <row r="19793">
      <c r="A19793" s="12" t="inlineStr">
        <is>
          <t>breg_Annual__c</t>
        </is>
      </c>
      <c r="B19793" s="12" t="inlineStr">
        <is>
          <t>breg_Status__c</t>
        </is>
      </c>
      <c r="C19793" s="12" t="inlineStr">
        <is>
          <t>(field-specific)</t>
        </is>
      </c>
      <c r="D19793" s="12" t="inlineStr">
        <is>
          <t>R</t>
        </is>
      </c>
      <c r="E19793" s="12" t="inlineStr">
        <is>
          <t>Rejected</t>
        </is>
      </c>
      <c r="F19793" s="12" t="inlineStr"/>
      <c r="G19793" s="12" t="inlineStr">
        <is>
          <t>Yes</t>
        </is>
      </c>
    </row>
    <row r="19794">
      <c r="A19794" s="12" t="inlineStr">
        <is>
          <t>breg_Annual__c</t>
        </is>
      </c>
      <c r="B19794" s="12" t="inlineStr">
        <is>
          <t>breg_Status__c</t>
        </is>
      </c>
      <c r="C19794" s="12" t="inlineStr">
        <is>
          <t>(field-specific)</t>
        </is>
      </c>
      <c r="D19794" s="12" t="inlineStr">
        <is>
          <t>NR</t>
        </is>
      </c>
      <c r="E19794" s="12" t="inlineStr">
        <is>
          <t>Not required by the Statute</t>
        </is>
      </c>
      <c r="F19794" s="12" t="inlineStr"/>
      <c r="G19794" s="12" t="inlineStr">
        <is>
          <t>Yes</t>
        </is>
      </c>
    </row>
    <row r="19795">
      <c r="A19795" s="12" t="inlineStr">
        <is>
          <t>breg_Batch_Job_Execution__c</t>
        </is>
      </c>
      <c r="B19795" s="12" t="inlineStr">
        <is>
          <t>breg_Execution_Status__c</t>
        </is>
      </c>
      <c r="C19795" s="12" t="inlineStr">
        <is>
          <t>(field-specific)</t>
        </is>
      </c>
      <c r="D19795" s="12" t="inlineStr">
        <is>
          <t>Success</t>
        </is>
      </c>
      <c r="E19795" s="12" t="inlineStr">
        <is>
          <t>Success</t>
        </is>
      </c>
      <c r="F19795" s="12" t="inlineStr"/>
      <c r="G19795" s="12" t="inlineStr">
        <is>
          <t>Yes</t>
        </is>
      </c>
    </row>
    <row r="19796">
      <c r="A19796" s="12" t="inlineStr">
        <is>
          <t>breg_Batch_Job_Execution__c</t>
        </is>
      </c>
      <c r="B19796" s="12" t="inlineStr">
        <is>
          <t>breg_Execution_Status__c</t>
        </is>
      </c>
      <c r="C19796" s="12" t="inlineStr">
        <is>
          <t>(field-specific)</t>
        </is>
      </c>
      <c r="D19796" s="12" t="inlineStr">
        <is>
          <t>Error</t>
        </is>
      </c>
      <c r="E19796" s="12" t="inlineStr">
        <is>
          <t>Error</t>
        </is>
      </c>
      <c r="F19796" s="12" t="inlineStr"/>
      <c r="G19796" s="12" t="inlineStr">
        <is>
          <t>Yes</t>
        </is>
      </c>
    </row>
    <row r="19797">
      <c r="A19797" s="12" t="inlineStr">
        <is>
          <t>breg_Case_Staging__c</t>
        </is>
      </c>
      <c r="B19797" s="12" t="inlineStr">
        <is>
          <t>breg_Queue_Name__c</t>
        </is>
      </c>
      <c r="C19797" s="12" t="inlineStr">
        <is>
          <t>(field-specific)</t>
        </is>
      </c>
      <c r="D19797" s="12" t="inlineStr">
        <is>
          <t>Annuals</t>
        </is>
      </c>
      <c r="E19797" s="12" t="inlineStr">
        <is>
          <t>Annuals</t>
        </is>
      </c>
      <c r="F19797" s="12" t="inlineStr"/>
      <c r="G19797" s="12" t="inlineStr">
        <is>
          <t>Yes</t>
        </is>
      </c>
    </row>
    <row r="19798">
      <c r="A19798" s="12" t="inlineStr">
        <is>
          <t>breg_Case_Staging__c</t>
        </is>
      </c>
      <c r="B19798" s="12" t="inlineStr">
        <is>
          <t>breg_Status__c</t>
        </is>
      </c>
      <c r="C19798" s="12" t="inlineStr">
        <is>
          <t>(field-specific)</t>
        </is>
      </c>
      <c r="D19798" s="12" t="inlineStr">
        <is>
          <t>New</t>
        </is>
      </c>
      <c r="E19798" s="12" t="inlineStr">
        <is>
          <t>New</t>
        </is>
      </c>
      <c r="F19798" s="12" t="inlineStr"/>
      <c r="G19798" s="12" t="inlineStr">
        <is>
          <t>Yes</t>
        </is>
      </c>
    </row>
    <row r="19799">
      <c r="A19799" s="12" t="inlineStr">
        <is>
          <t>breg_Case_Staging__c</t>
        </is>
      </c>
      <c r="B19799" s="12" t="inlineStr">
        <is>
          <t>breg_Status__c</t>
        </is>
      </c>
      <c r="C19799" s="12" t="inlineStr">
        <is>
          <t>(field-specific)</t>
        </is>
      </c>
      <c r="D19799" s="12" t="inlineStr">
        <is>
          <t>Processed</t>
        </is>
      </c>
      <c r="E19799" s="12" t="inlineStr">
        <is>
          <t>Processed</t>
        </is>
      </c>
      <c r="F19799" s="12" t="inlineStr"/>
      <c r="G19799" s="12" t="inlineStr">
        <is>
          <t>Yes</t>
        </is>
      </c>
    </row>
    <row r="19800">
      <c r="A19800" s="12" t="inlineStr">
        <is>
          <t>breg_Case_Staging__c</t>
        </is>
      </c>
      <c r="B19800" s="12" t="inlineStr">
        <is>
          <t>breg_Status__c</t>
        </is>
      </c>
      <c r="C19800" s="12" t="inlineStr">
        <is>
          <t>(field-specific)</t>
        </is>
      </c>
      <c r="D19800" s="12" t="inlineStr">
        <is>
          <t>Error</t>
        </is>
      </c>
      <c r="E19800" s="12" t="inlineStr">
        <is>
          <t>Error</t>
        </is>
      </c>
      <c r="F19800" s="12" t="inlineStr"/>
      <c r="G19800" s="12" t="inlineStr">
        <is>
          <t>Yes</t>
        </is>
      </c>
    </row>
    <row r="19801">
      <c r="A19801" s="12" t="inlineStr">
        <is>
          <t>breg_Case_Staging__c</t>
        </is>
      </c>
      <c r="B19801" s="12" t="inlineStr">
        <is>
          <t>breg_Status__c</t>
        </is>
      </c>
      <c r="C19801" s="12" t="inlineStr">
        <is>
          <t>(field-specific)</t>
        </is>
      </c>
      <c r="D19801" s="12" t="inlineStr">
        <is>
          <t>Repeat</t>
        </is>
      </c>
      <c r="E19801" s="12" t="inlineStr">
        <is>
          <t>Repeat</t>
        </is>
      </c>
      <c r="F19801" s="12" t="inlineStr"/>
      <c r="G19801" s="12" t="inlineStr">
        <is>
          <t>Yes</t>
        </is>
      </c>
    </row>
    <row r="19802">
      <c r="A19802" s="12" t="inlineStr">
        <is>
          <t>breg_Case_Staging__c</t>
        </is>
      </c>
      <c r="B19802" s="12" t="inlineStr">
        <is>
          <t>breg_Status__c</t>
        </is>
      </c>
      <c r="C19802" s="12" t="inlineStr">
        <is>
          <t>(field-specific)</t>
        </is>
      </c>
      <c r="D19802" s="12" t="inlineStr">
        <is>
          <t>Idle</t>
        </is>
      </c>
      <c r="E19802" s="12" t="inlineStr">
        <is>
          <t>Idle</t>
        </is>
      </c>
      <c r="F19802" s="12" t="inlineStr"/>
      <c r="G19802" s="12" t="inlineStr">
        <is>
          <t>Yes</t>
        </is>
      </c>
    </row>
    <row r="19803">
      <c r="A19803" s="12" t="inlineStr">
        <is>
          <t>breg_Certificate__c</t>
        </is>
      </c>
      <c r="B19803" s="12" t="inlineStr">
        <is>
          <t>breg_Correspondence_Type__c</t>
        </is>
      </c>
      <c r="C19803" s="12" t="inlineStr">
        <is>
          <t>(field-specific)</t>
        </is>
      </c>
      <c r="D19803" s="12" t="inlineStr">
        <is>
          <t>Postal</t>
        </is>
      </c>
      <c r="E19803" s="12" t="inlineStr">
        <is>
          <t>Postal</t>
        </is>
      </c>
      <c r="F19803" s="12" t="inlineStr"/>
      <c r="G19803" s="12" t="inlineStr">
        <is>
          <t>Yes</t>
        </is>
      </c>
    </row>
    <row r="19804">
      <c r="A19804" s="12" t="inlineStr">
        <is>
          <t>breg_Certificate__c</t>
        </is>
      </c>
      <c r="B19804" s="12" t="inlineStr">
        <is>
          <t>breg_Correspondence_Type__c</t>
        </is>
      </c>
      <c r="C19804" s="12" t="inlineStr">
        <is>
          <t>(field-specific)</t>
        </is>
      </c>
      <c r="D19804" s="12" t="inlineStr">
        <is>
          <t>Email</t>
        </is>
      </c>
      <c r="E19804" s="12" t="inlineStr">
        <is>
          <t>Email</t>
        </is>
      </c>
      <c r="F19804" s="12" t="inlineStr"/>
      <c r="G19804" s="12" t="inlineStr">
        <is>
          <t>Yes</t>
        </is>
      </c>
    </row>
    <row r="19805">
      <c r="A19805" s="12" t="inlineStr">
        <is>
          <t>breg_Certificate__c</t>
        </is>
      </c>
      <c r="B19805" s="12" t="inlineStr">
        <is>
          <t>breg_Template_Type__c</t>
        </is>
      </c>
      <c r="C19805" s="12" t="inlineStr">
        <is>
          <t>(field-specific)</t>
        </is>
      </c>
      <c r="D19805" s="12" t="inlineStr">
        <is>
          <t>Basic</t>
        </is>
      </c>
      <c r="E19805" s="12" t="inlineStr">
        <is>
          <t>Basic</t>
        </is>
      </c>
      <c r="F19805" s="12" t="inlineStr"/>
      <c r="G19805" s="12" t="inlineStr">
        <is>
          <t>Yes</t>
        </is>
      </c>
    </row>
    <row r="19806">
      <c r="A19806" s="12" t="inlineStr">
        <is>
          <t>breg_Certificate__c</t>
        </is>
      </c>
      <c r="B19806" s="12" t="inlineStr">
        <is>
          <t>breg_Template_Type__c</t>
        </is>
      </c>
      <c r="C19806" s="12" t="inlineStr">
        <is>
          <t>(field-specific)</t>
        </is>
      </c>
      <c r="D19806" s="12" t="inlineStr">
        <is>
          <t>Administrator</t>
        </is>
      </c>
      <c r="E19806" s="12" t="inlineStr">
        <is>
          <t>Administrator</t>
        </is>
      </c>
      <c r="F19806" s="12" t="inlineStr"/>
      <c r="G19806" s="12" t="inlineStr">
        <is>
          <t>Yes</t>
        </is>
      </c>
    </row>
    <row r="19807">
      <c r="A19807" s="12" t="inlineStr">
        <is>
          <t>breg_Company_Info_Field_Mapping__mdt</t>
        </is>
      </c>
      <c r="B19807" s="12" t="inlineStr">
        <is>
          <t>breg_Object_Type__c</t>
        </is>
      </c>
      <c r="C19807" s="12" t="inlineStr">
        <is>
          <t>(field-specific)</t>
        </is>
      </c>
      <c r="D19807" s="12" t="inlineStr">
        <is>
          <t>Account</t>
        </is>
      </c>
      <c r="E19807" s="12" t="inlineStr">
        <is>
          <t>Account</t>
        </is>
      </c>
      <c r="F19807" s="12" t="inlineStr">
        <is>
          <t>Yes</t>
        </is>
      </c>
      <c r="G19807" s="12" t="inlineStr">
        <is>
          <t>Yes</t>
        </is>
      </c>
    </row>
    <row r="19808">
      <c r="A19808" s="12" t="inlineStr">
        <is>
          <t>breg_Company_Info_Field_Mapping__mdt</t>
        </is>
      </c>
      <c r="B19808" s="12" t="inlineStr">
        <is>
          <t>breg_Object_Type__c</t>
        </is>
      </c>
      <c r="C19808" s="12" t="inlineStr">
        <is>
          <t>(field-specific)</t>
        </is>
      </c>
      <c r="D19808" s="12" t="inlineStr">
        <is>
          <t>breg_TN_TM_SM__c</t>
        </is>
      </c>
      <c r="E19808" s="12" t="inlineStr">
        <is>
          <t>breg_TN_TM_SM__c</t>
        </is>
      </c>
      <c r="F19808" s="12" t="inlineStr"/>
      <c r="G19808" s="12" t="inlineStr">
        <is>
          <t>Yes</t>
        </is>
      </c>
    </row>
    <row r="19809">
      <c r="A19809" s="12" t="inlineStr">
        <is>
          <t>breg_Company_Info_Field_Mapping__mdt</t>
        </is>
      </c>
      <c r="B19809" s="12" t="inlineStr">
        <is>
          <t>breg_Object_Type__c</t>
        </is>
      </c>
      <c r="C19809" s="12" t="inlineStr">
        <is>
          <t>(field-specific)</t>
        </is>
      </c>
      <c r="D19809" s="12" t="inlineStr">
        <is>
          <t>breg_Transaction__c</t>
        </is>
      </c>
      <c r="E19809" s="12" t="inlineStr">
        <is>
          <t>breg_Transaction__c</t>
        </is>
      </c>
      <c r="F19809" s="12" t="inlineStr"/>
      <c r="G19809" s="12" t="inlineStr">
        <is>
          <t>Yes</t>
        </is>
      </c>
    </row>
    <row r="19810">
      <c r="A19810" s="12" t="inlineStr">
        <is>
          <t>breg_DBEDT_Report__c</t>
        </is>
      </c>
      <c r="B19810" s="12" t="inlineStr">
        <is>
          <t>breg_DBEDT_Entity_Type__c</t>
        </is>
      </c>
      <c r="C19810" s="12" t="inlineStr">
        <is>
          <t>(field-specific)</t>
        </is>
      </c>
      <c r="D19810" s="12" t="inlineStr">
        <is>
          <t>Domestic LLC</t>
        </is>
      </c>
      <c r="E19810" s="12" t="inlineStr">
        <is>
          <t>Domestic LLC</t>
        </is>
      </c>
      <c r="F19810" s="12" t="inlineStr"/>
      <c r="G19810" s="12" t="inlineStr">
        <is>
          <t>Yes</t>
        </is>
      </c>
    </row>
    <row r="19811">
      <c r="A19811" s="12" t="inlineStr">
        <is>
          <t>breg_DBEDT_Report__c</t>
        </is>
      </c>
      <c r="B19811" s="12" t="inlineStr">
        <is>
          <t>breg_DBEDT_Entity_Type__c</t>
        </is>
      </c>
      <c r="C19811" s="12" t="inlineStr">
        <is>
          <t>(field-specific)</t>
        </is>
      </c>
      <c r="D19811" s="12" t="inlineStr">
        <is>
          <t>Domestic LLP</t>
        </is>
      </c>
      <c r="E19811" s="12" t="inlineStr">
        <is>
          <t>Domestic LLP</t>
        </is>
      </c>
      <c r="F19811" s="12" t="inlineStr"/>
      <c r="G19811" s="12" t="inlineStr">
        <is>
          <t>Yes</t>
        </is>
      </c>
    </row>
    <row r="19812">
      <c r="A19812" s="12" t="inlineStr">
        <is>
          <t>breg_DBEDT_Report__c</t>
        </is>
      </c>
      <c r="B19812" s="12" t="inlineStr">
        <is>
          <t>breg_DBEDT_Entity_Type__c</t>
        </is>
      </c>
      <c r="C19812" s="12" t="inlineStr">
        <is>
          <t>(field-specific)</t>
        </is>
      </c>
      <c r="D19812" s="12" t="inlineStr">
        <is>
          <t>Domestic Corporation</t>
        </is>
      </c>
      <c r="E19812" s="12" t="inlineStr">
        <is>
          <t>Domestic Corporation</t>
        </is>
      </c>
      <c r="F19812" s="12" t="inlineStr"/>
      <c r="G19812" s="12" t="inlineStr">
        <is>
          <t>Yes</t>
        </is>
      </c>
    </row>
    <row r="19813">
      <c r="A19813" s="12" t="inlineStr">
        <is>
          <t>breg_DBEDT_Report__c</t>
        </is>
      </c>
      <c r="B19813" s="12" t="inlineStr">
        <is>
          <t>breg_DBEDT_Entity_Type__c</t>
        </is>
      </c>
      <c r="C19813" s="12" t="inlineStr">
        <is>
          <t>(field-specific)</t>
        </is>
      </c>
      <c r="D19813" s="12" t="inlineStr">
        <is>
          <t>Non-Domestic LLC</t>
        </is>
      </c>
      <c r="E19813" s="12" t="inlineStr">
        <is>
          <t>Non-Domestic LLC</t>
        </is>
      </c>
      <c r="F19813" s="12" t="inlineStr"/>
      <c r="G19813" s="12" t="inlineStr">
        <is>
          <t>Yes</t>
        </is>
      </c>
    </row>
    <row r="19814">
      <c r="A19814" s="12" t="inlineStr">
        <is>
          <t>breg_DBEDT_Report__c</t>
        </is>
      </c>
      <c r="B19814" s="12" t="inlineStr">
        <is>
          <t>breg_DBEDT_Entity_Type__c</t>
        </is>
      </c>
      <c r="C19814" s="12" t="inlineStr">
        <is>
          <t>(field-specific)</t>
        </is>
      </c>
      <c r="D19814" s="12" t="inlineStr">
        <is>
          <t>Non-Domestic LLP</t>
        </is>
      </c>
      <c r="E19814" s="12" t="inlineStr">
        <is>
          <t>Non-Domestic LLP</t>
        </is>
      </c>
      <c r="F19814" s="12" t="inlineStr"/>
      <c r="G19814" s="12" t="inlineStr">
        <is>
          <t>Yes</t>
        </is>
      </c>
    </row>
    <row r="19815">
      <c r="A19815" s="12" t="inlineStr">
        <is>
          <t>breg_DBEDT_Report__c</t>
        </is>
      </c>
      <c r="B19815" s="12" t="inlineStr">
        <is>
          <t>breg_DBEDT_Entity_Type__c</t>
        </is>
      </c>
      <c r="C19815" s="12" t="inlineStr">
        <is>
          <t>(field-specific)</t>
        </is>
      </c>
      <c r="D19815" s="12" t="inlineStr">
        <is>
          <t>Non-Domestic Corporation</t>
        </is>
      </c>
      <c r="E19815" s="12" t="inlineStr">
        <is>
          <t>Non-Domestic Corporation</t>
        </is>
      </c>
      <c r="F19815" s="12" t="inlineStr"/>
      <c r="G19815" s="12" t="inlineStr">
        <is>
          <t>Yes</t>
        </is>
      </c>
    </row>
    <row r="19816">
      <c r="A19816" s="12" t="inlineStr">
        <is>
          <t>breg_DBEDT_Report__c</t>
        </is>
      </c>
      <c r="B19816" s="12" t="inlineStr">
        <is>
          <t>breg_DBEDT_Entity_Type__c</t>
        </is>
      </c>
      <c r="C19816" s="12" t="inlineStr">
        <is>
          <t>(field-specific)</t>
        </is>
      </c>
      <c r="D19816" s="12" t="inlineStr">
        <is>
          <t>Partnership</t>
        </is>
      </c>
      <c r="E19816" s="12" t="inlineStr">
        <is>
          <t>Partnership</t>
        </is>
      </c>
      <c r="F19816" s="12" t="inlineStr"/>
      <c r="G19816" s="12" t="inlineStr">
        <is>
          <t>Yes</t>
        </is>
      </c>
    </row>
    <row r="19817">
      <c r="A19817" s="12" t="inlineStr">
        <is>
          <t>breg_Document__c</t>
        </is>
      </c>
      <c r="B19817" s="12" t="inlineStr">
        <is>
          <t>breg_Availability__c</t>
        </is>
      </c>
      <c r="C19817" s="12" t="inlineStr">
        <is>
          <t>(field-specific)</t>
        </is>
      </c>
      <c r="D19817" s="12" t="inlineStr">
        <is>
          <t>Available Now</t>
        </is>
      </c>
      <c r="E19817" s="12" t="inlineStr">
        <is>
          <t>Available Now</t>
        </is>
      </c>
      <c r="F19817" s="12" t="inlineStr"/>
      <c r="G19817" s="12" t="inlineStr">
        <is>
          <t>Yes</t>
        </is>
      </c>
    </row>
    <row r="19818">
      <c r="A19818" s="12" t="inlineStr">
        <is>
          <t>breg_Document__c</t>
        </is>
      </c>
      <c r="B19818" s="12" t="inlineStr">
        <is>
          <t>breg_Availability__c</t>
        </is>
      </c>
      <c r="C19818" s="12" t="inlineStr">
        <is>
          <t>(field-specific)</t>
        </is>
      </c>
      <c r="D19818" s="12" t="inlineStr">
        <is>
          <t>Available by Mail or Pickup</t>
        </is>
      </c>
      <c r="E19818" s="12" t="inlineStr">
        <is>
          <t>Available by Mail or Pickup</t>
        </is>
      </c>
      <c r="F19818" s="12" t="inlineStr"/>
      <c r="G19818" s="12" t="inlineStr">
        <is>
          <t>Yes</t>
        </is>
      </c>
    </row>
    <row r="19819">
      <c r="A19819" s="12" t="inlineStr">
        <is>
          <t>breg_Document__c</t>
        </is>
      </c>
      <c r="B19819" s="12" t="inlineStr">
        <is>
          <t>breg_Availability__c</t>
        </is>
      </c>
      <c r="C19819" s="12" t="inlineStr">
        <is>
          <t>(field-specific)</t>
        </is>
      </c>
      <c r="D19819" s="12" t="inlineStr">
        <is>
          <t>Available in 7 business days</t>
        </is>
      </c>
      <c r="E19819" s="12" t="inlineStr">
        <is>
          <t>Available in 7 business days</t>
        </is>
      </c>
      <c r="F19819" s="12" t="inlineStr"/>
      <c r="G19819" s="12" t="inlineStr">
        <is>
          <t>Yes</t>
        </is>
      </c>
    </row>
    <row r="19820">
      <c r="A19820" s="12" t="inlineStr">
        <is>
          <t>breg_Document__c</t>
        </is>
      </c>
      <c r="B19820" s="12" t="inlineStr">
        <is>
          <t>breg_Certified_Copy_Status__c</t>
        </is>
      </c>
      <c r="C19820" s="12" t="inlineStr">
        <is>
          <t>(field-specific)</t>
        </is>
      </c>
      <c r="D19820" s="12" t="inlineStr">
        <is>
          <t>New</t>
        </is>
      </c>
      <c r="E19820" s="12" t="inlineStr">
        <is>
          <t>New</t>
        </is>
      </c>
      <c r="F19820" s="12" t="inlineStr"/>
      <c r="G19820" s="12" t="inlineStr">
        <is>
          <t>Yes</t>
        </is>
      </c>
    </row>
    <row r="19821">
      <c r="A19821" s="12" t="inlineStr">
        <is>
          <t>breg_Document__c</t>
        </is>
      </c>
      <c r="B19821" s="12" t="inlineStr">
        <is>
          <t>breg_Certified_Copy_Status__c</t>
        </is>
      </c>
      <c r="C19821" s="12" t="inlineStr">
        <is>
          <t>(field-specific)</t>
        </is>
      </c>
      <c r="D19821" s="12" t="inlineStr">
        <is>
          <t>Requested</t>
        </is>
      </c>
      <c r="E19821" s="12" t="inlineStr">
        <is>
          <t>Requested</t>
        </is>
      </c>
      <c r="F19821" s="12" t="inlineStr"/>
      <c r="G19821" s="12" t="inlineStr">
        <is>
          <t>Yes</t>
        </is>
      </c>
    </row>
    <row r="19822">
      <c r="A19822" s="12" t="inlineStr">
        <is>
          <t>breg_Document__c</t>
        </is>
      </c>
      <c r="B19822" s="12" t="inlineStr">
        <is>
          <t>breg_Certified_Copy_Status__c</t>
        </is>
      </c>
      <c r="C19822" s="12" t="inlineStr">
        <is>
          <t>(field-specific)</t>
        </is>
      </c>
      <c r="D19822" s="12" t="inlineStr">
        <is>
          <t>Completed</t>
        </is>
      </c>
      <c r="E19822" s="12" t="inlineStr">
        <is>
          <t>Completed</t>
        </is>
      </c>
      <c r="F19822" s="12" t="inlineStr"/>
      <c r="G19822" s="12" t="inlineStr">
        <is>
          <t>Yes</t>
        </is>
      </c>
    </row>
    <row r="19823">
      <c r="A19823" s="12" t="inlineStr">
        <is>
          <t>breg_Document__c</t>
        </is>
      </c>
      <c r="B19823" s="12" t="inlineStr">
        <is>
          <t>breg_Certified_Copy_Status__c</t>
        </is>
      </c>
      <c r="C19823" s="12" t="inlineStr">
        <is>
          <t>(field-specific)</t>
        </is>
      </c>
      <c r="D19823" s="12" t="inlineStr">
        <is>
          <t>Error</t>
        </is>
      </c>
      <c r="E19823" s="12" t="inlineStr">
        <is>
          <t>Error</t>
        </is>
      </c>
      <c r="F19823" s="12" t="inlineStr"/>
      <c r="G19823" s="12" t="inlineStr">
        <is>
          <t>Yes</t>
        </is>
      </c>
    </row>
    <row r="19824">
      <c r="A19824" s="12" t="inlineStr">
        <is>
          <t>breg_Document__c</t>
        </is>
      </c>
      <c r="B19824" s="12" t="inlineStr">
        <is>
          <t>breg_Certified_Copy_Status__c</t>
        </is>
      </c>
      <c r="C19824" s="12" t="inlineStr">
        <is>
          <t>(field-specific)</t>
        </is>
      </c>
      <c r="D19824" s="12" t="inlineStr">
        <is>
          <t>Repeat</t>
        </is>
      </c>
      <c r="E19824" s="12" t="inlineStr">
        <is>
          <t>Repeat</t>
        </is>
      </c>
      <c r="F19824" s="12" t="inlineStr"/>
      <c r="G19824" s="12" t="inlineStr">
        <is>
          <t>Yes</t>
        </is>
      </c>
    </row>
    <row r="19825">
      <c r="A19825" s="12" t="inlineStr">
        <is>
          <t>breg_Document__c</t>
        </is>
      </c>
      <c r="B19825" s="12" t="inlineStr">
        <is>
          <t>breg_Type__c</t>
        </is>
      </c>
      <c r="C19825" s="12" t="inlineStr">
        <is>
          <t>(field-specific)</t>
        </is>
      </c>
      <c r="D19825" s="12" t="inlineStr">
        <is>
          <t>Digital</t>
        </is>
      </c>
      <c r="E19825" s="12" t="inlineStr">
        <is>
          <t>Digital</t>
        </is>
      </c>
      <c r="F19825" s="12" t="inlineStr">
        <is>
          <t>Yes</t>
        </is>
      </c>
      <c r="G19825" s="12" t="inlineStr">
        <is>
          <t>Yes</t>
        </is>
      </c>
    </row>
    <row r="19826">
      <c r="A19826" s="12" t="inlineStr">
        <is>
          <t>breg_Document__c</t>
        </is>
      </c>
      <c r="B19826" s="12" t="inlineStr">
        <is>
          <t>breg_Type__c</t>
        </is>
      </c>
      <c r="C19826" s="12" t="inlineStr">
        <is>
          <t>(field-specific)</t>
        </is>
      </c>
      <c r="D19826" s="12" t="inlineStr">
        <is>
          <t>Printed</t>
        </is>
      </c>
      <c r="E19826" s="12" t="inlineStr">
        <is>
          <t>Printed</t>
        </is>
      </c>
      <c r="F19826" s="12" t="inlineStr"/>
      <c r="G19826" s="12" t="inlineStr">
        <is>
          <t>Yes</t>
        </is>
      </c>
    </row>
    <row r="19827">
      <c r="A19827" s="12" t="inlineStr">
        <is>
          <t>breg_Entity_List__c</t>
        </is>
      </c>
      <c r="B19827" s="12" t="inlineStr">
        <is>
          <t>breg_Entity_Type_Codes__c</t>
        </is>
      </c>
      <c r="C19827" s="12" t="inlineStr">
        <is>
          <t>breg_Entity_Type_Codes</t>
        </is>
      </c>
      <c r="D19827" s="12" t="inlineStr">
        <is>
          <t>(see Global Value Sets section)</t>
        </is>
      </c>
      <c r="E19827" s="12" t="inlineStr"/>
      <c r="F19827" s="12" t="inlineStr"/>
      <c r="G19827" s="12" t="inlineStr"/>
    </row>
    <row r="19828">
      <c r="A19828" s="12" t="inlineStr">
        <is>
          <t>breg_Entity_List__c</t>
        </is>
      </c>
      <c r="B19828" s="12" t="inlineStr">
        <is>
          <t>breg_Entity_Type__c</t>
        </is>
      </c>
      <c r="C19828" s="12" t="inlineStr">
        <is>
          <t>Entity_Type</t>
        </is>
      </c>
      <c r="D19828" s="12" t="inlineStr">
        <is>
          <t>(see Global Value Sets section)</t>
        </is>
      </c>
      <c r="E19828" s="12" t="inlineStr"/>
      <c r="F19828" s="12" t="inlineStr"/>
      <c r="G19828" s="12" t="inlineStr"/>
    </row>
    <row r="19829">
      <c r="A19829" s="12" t="inlineStr">
        <is>
          <t>breg_Entity_List__c</t>
        </is>
      </c>
      <c r="B19829" s="12" t="inlineStr">
        <is>
          <t>breg_Status__c</t>
        </is>
      </c>
      <c r="C19829" s="12" t="inlineStr">
        <is>
          <t>(field-specific)</t>
        </is>
      </c>
      <c r="D19829" s="12" t="inlineStr">
        <is>
          <t>All</t>
        </is>
      </c>
      <c r="E19829" s="12" t="inlineStr">
        <is>
          <t>All</t>
        </is>
      </c>
      <c r="F19829" s="12" t="inlineStr"/>
      <c r="G19829" s="12" t="inlineStr">
        <is>
          <t>Yes</t>
        </is>
      </c>
    </row>
    <row r="19830">
      <c r="A19830" s="12" t="inlineStr">
        <is>
          <t>breg_Entity_List__c</t>
        </is>
      </c>
      <c r="B19830" s="12" t="inlineStr">
        <is>
          <t>breg_Status__c</t>
        </is>
      </c>
      <c r="C19830" s="12" t="inlineStr">
        <is>
          <t>(field-specific)</t>
        </is>
      </c>
      <c r="D19830" s="12" t="inlineStr">
        <is>
          <t>Active</t>
        </is>
      </c>
      <c r="E19830" s="12" t="inlineStr">
        <is>
          <t>Active</t>
        </is>
      </c>
      <c r="F19830" s="12" t="inlineStr"/>
      <c r="G19830" s="12" t="inlineStr">
        <is>
          <t>Yes</t>
        </is>
      </c>
    </row>
    <row r="19831">
      <c r="A19831" s="12" t="inlineStr">
        <is>
          <t>breg_Entity_List__c</t>
        </is>
      </c>
      <c r="B19831" s="12" t="inlineStr">
        <is>
          <t>breg_Status__c</t>
        </is>
      </c>
      <c r="C19831" s="12" t="inlineStr">
        <is>
          <t>(field-specific)</t>
        </is>
      </c>
      <c r="D19831" s="12" t="inlineStr">
        <is>
          <t>Not Active</t>
        </is>
      </c>
      <c r="E19831" s="12" t="inlineStr">
        <is>
          <t>Not Active</t>
        </is>
      </c>
      <c r="F19831" s="12" t="inlineStr"/>
      <c r="G19831" s="12" t="inlineStr">
        <is>
          <t>Yes</t>
        </is>
      </c>
    </row>
    <row r="19832">
      <c r="A19832" s="12" t="inlineStr">
        <is>
          <t>breg_Fee__c</t>
        </is>
      </c>
      <c r="B19832" s="12" t="inlineStr">
        <is>
          <t>breg_Business_Structure__c</t>
        </is>
      </c>
      <c r="C19832" s="12" t="inlineStr">
        <is>
          <t>(field-specific)</t>
        </is>
      </c>
      <c r="D19832" s="12" t="inlineStr">
        <is>
          <t>All</t>
        </is>
      </c>
      <c r="E19832" s="12" t="inlineStr">
        <is>
          <t>All</t>
        </is>
      </c>
      <c r="F19832" s="12" t="inlineStr"/>
      <c r="G19832" s="12" t="inlineStr">
        <is>
          <t>Yes</t>
        </is>
      </c>
    </row>
    <row r="19833">
      <c r="A19833" s="12" t="inlineStr">
        <is>
          <t>breg_Fee__c</t>
        </is>
      </c>
      <c r="B19833" s="12" t="inlineStr">
        <is>
          <t>breg_Business_Structure__c</t>
        </is>
      </c>
      <c r="C19833" s="12" t="inlineStr">
        <is>
          <t>(field-specific)</t>
        </is>
      </c>
      <c r="D19833" s="12" t="inlineStr">
        <is>
          <t>Cooperative</t>
        </is>
      </c>
      <c r="E19833" s="12" t="inlineStr">
        <is>
          <t>Cooperative</t>
        </is>
      </c>
      <c r="F19833" s="12" t="inlineStr"/>
      <c r="G19833" s="12" t="inlineStr">
        <is>
          <t>Yes</t>
        </is>
      </c>
    </row>
    <row r="19834">
      <c r="A19834" s="12" t="inlineStr">
        <is>
          <t>breg_Fee__c</t>
        </is>
      </c>
      <c r="B19834" s="12" t="inlineStr">
        <is>
          <t>breg_Business_Structure__c</t>
        </is>
      </c>
      <c r="C19834" s="12" t="inlineStr">
        <is>
          <t>(field-specific)</t>
        </is>
      </c>
      <c r="D19834" s="12" t="inlineStr">
        <is>
          <t>Corporation</t>
        </is>
      </c>
      <c r="E19834" s="12" t="inlineStr">
        <is>
          <t>Corporation</t>
        </is>
      </c>
      <c r="F19834" s="12" t="inlineStr"/>
      <c r="G19834" s="12" t="inlineStr">
        <is>
          <t>Yes</t>
        </is>
      </c>
    </row>
    <row r="19835">
      <c r="A19835" s="12" t="inlineStr">
        <is>
          <t>breg_Fee__c</t>
        </is>
      </c>
      <c r="B19835" s="12" t="inlineStr">
        <is>
          <t>breg_Business_Structure__c</t>
        </is>
      </c>
      <c r="C19835" s="12" t="inlineStr">
        <is>
          <t>(field-specific)</t>
        </is>
      </c>
      <c r="D19835" s="12" t="inlineStr">
        <is>
          <t>Foregin</t>
        </is>
      </c>
      <c r="E19835" s="12" t="inlineStr">
        <is>
          <t>Foregin</t>
        </is>
      </c>
      <c r="F19835" s="12" t="inlineStr"/>
      <c r="G19835" s="12" t="inlineStr">
        <is>
          <t>Yes</t>
        </is>
      </c>
    </row>
    <row r="19836">
      <c r="A19836" s="12" t="inlineStr">
        <is>
          <t>breg_Fee__c</t>
        </is>
      </c>
      <c r="B19836" s="12" t="inlineStr">
        <is>
          <t>breg_Business_Structure__c</t>
        </is>
      </c>
      <c r="C19836" s="12" t="inlineStr">
        <is>
          <t>(field-specific)</t>
        </is>
      </c>
      <c r="D19836" s="12" t="inlineStr">
        <is>
          <t>Limited Liability Company</t>
        </is>
      </c>
      <c r="E19836" s="12" t="inlineStr">
        <is>
          <t>Limited Liability Company</t>
        </is>
      </c>
      <c r="F19836" s="12" t="inlineStr"/>
      <c r="G19836" s="12" t="inlineStr">
        <is>
          <t>Yes</t>
        </is>
      </c>
    </row>
    <row r="19837">
      <c r="A19837" s="12" t="inlineStr">
        <is>
          <t>breg_Fee__c</t>
        </is>
      </c>
      <c r="B19837" s="12" t="inlineStr">
        <is>
          <t>breg_Business_Structure__c</t>
        </is>
      </c>
      <c r="C19837" s="12" t="inlineStr">
        <is>
          <t>(field-specific)</t>
        </is>
      </c>
      <c r="D19837" s="12" t="inlineStr">
        <is>
          <t>N/A</t>
        </is>
      </c>
      <c r="E19837" s="12" t="inlineStr">
        <is>
          <t>N/A</t>
        </is>
      </c>
      <c r="F19837" s="12" t="inlineStr"/>
      <c r="G19837" s="12" t="inlineStr">
        <is>
          <t>Yes</t>
        </is>
      </c>
    </row>
    <row r="19838">
      <c r="A19838" s="12" t="inlineStr">
        <is>
          <t>breg_Fee__c</t>
        </is>
      </c>
      <c r="B19838" s="12" t="inlineStr">
        <is>
          <t>breg_Business_Structure__c</t>
        </is>
      </c>
      <c r="C19838" s="12" t="inlineStr">
        <is>
          <t>(field-specific)</t>
        </is>
      </c>
      <c r="D19838" s="12" t="inlineStr">
        <is>
          <t>Partnership</t>
        </is>
      </c>
      <c r="E19838" s="12" t="inlineStr">
        <is>
          <t>Partnership</t>
        </is>
      </c>
      <c r="F19838" s="12" t="inlineStr"/>
      <c r="G19838" s="12" t="inlineStr">
        <is>
          <t>Yes</t>
        </is>
      </c>
    </row>
    <row r="19839">
      <c r="A19839" s="12" t="inlineStr">
        <is>
          <t>breg_Fee__c</t>
        </is>
      </c>
      <c r="B19839" s="12" t="inlineStr">
        <is>
          <t>breg_Case_Code__c</t>
        </is>
      </c>
      <c r="C19839" s="12" t="inlineStr">
        <is>
          <t>(field-specific)</t>
        </is>
      </c>
      <c r="D19839" s="12" t="inlineStr">
        <is>
          <t>AC</t>
        </is>
      </c>
      <c r="E19839" s="12" t="inlineStr">
        <is>
          <t>AC</t>
        </is>
      </c>
      <c r="F19839" s="12" t="inlineStr"/>
      <c r="G19839" s="12" t="inlineStr">
        <is>
          <t>Yes</t>
        </is>
      </c>
    </row>
    <row r="19840">
      <c r="A19840" s="12" t="inlineStr">
        <is>
          <t>breg_Fee__c</t>
        </is>
      </c>
      <c r="B19840" s="12" t="inlineStr">
        <is>
          <t>breg_Case_Code__c</t>
        </is>
      </c>
      <c r="C19840" s="12" t="inlineStr">
        <is>
          <t>(field-specific)</t>
        </is>
      </c>
      <c r="D19840" s="12" t="inlineStr">
        <is>
          <t>ADD</t>
        </is>
      </c>
      <c r="E19840" s="12" t="inlineStr">
        <is>
          <t>ADD</t>
        </is>
      </c>
      <c r="F19840" s="12" t="inlineStr"/>
      <c r="G19840" s="12" t="inlineStr">
        <is>
          <t>Yes</t>
        </is>
      </c>
    </row>
    <row r="19841">
      <c r="A19841" s="12" t="inlineStr">
        <is>
          <t>breg_Fee__c</t>
        </is>
      </c>
      <c r="B19841" s="12" t="inlineStr">
        <is>
          <t>breg_Case_Code__c</t>
        </is>
      </c>
      <c r="C19841" s="12" t="inlineStr">
        <is>
          <t>(field-specific)</t>
        </is>
      </c>
      <c r="D19841" s="12" t="inlineStr">
        <is>
          <t>AMRS</t>
        </is>
      </c>
      <c r="E19841" s="12" t="inlineStr">
        <is>
          <t>AMRS</t>
        </is>
      </c>
      <c r="F19841" s="12" t="inlineStr"/>
      <c r="G19841" s="12" t="inlineStr">
        <is>
          <t>Yes</t>
        </is>
      </c>
    </row>
    <row r="19842">
      <c r="A19842" s="12" t="inlineStr">
        <is>
          <t>breg_Fee__c</t>
        </is>
      </c>
      <c r="B19842" s="12" t="inlineStr">
        <is>
          <t>breg_Case_Code__c</t>
        </is>
      </c>
      <c r="C19842" s="12" t="inlineStr">
        <is>
          <t>(field-specific)</t>
        </is>
      </c>
      <c r="D19842" s="12" t="inlineStr">
        <is>
          <t>ANN</t>
        </is>
      </c>
      <c r="E19842" s="12" t="inlineStr">
        <is>
          <t>ANN</t>
        </is>
      </c>
      <c r="F19842" s="12" t="inlineStr"/>
      <c r="G19842" s="12" t="inlineStr">
        <is>
          <t>Yes</t>
        </is>
      </c>
    </row>
    <row r="19843">
      <c r="A19843" s="12" t="inlineStr">
        <is>
          <t>breg_Fee__c</t>
        </is>
      </c>
      <c r="B19843" s="12" t="inlineStr">
        <is>
          <t>breg_Case_Code__c</t>
        </is>
      </c>
      <c r="C19843" s="12" t="inlineStr">
        <is>
          <t>(field-specific)</t>
        </is>
      </c>
      <c r="D19843" s="12" t="inlineStr">
        <is>
          <t>ART</t>
        </is>
      </c>
      <c r="E19843" s="12" t="inlineStr">
        <is>
          <t>ART</t>
        </is>
      </c>
      <c r="F19843" s="12" t="inlineStr"/>
      <c r="G19843" s="12" t="inlineStr">
        <is>
          <t>Yes</t>
        </is>
      </c>
    </row>
    <row r="19844">
      <c r="A19844" s="12" t="inlineStr">
        <is>
          <t>breg_Fee__c</t>
        </is>
      </c>
      <c r="B19844" s="12" t="inlineStr">
        <is>
          <t>breg_Case_Code__c</t>
        </is>
      </c>
      <c r="C19844" s="12" t="inlineStr">
        <is>
          <t>(field-specific)</t>
        </is>
      </c>
      <c r="D19844" s="12" t="inlineStr">
        <is>
          <t>COA</t>
        </is>
      </c>
      <c r="E19844" s="12" t="inlineStr">
        <is>
          <t>COA</t>
        </is>
      </c>
      <c r="F19844" s="12" t="inlineStr"/>
      <c r="G19844" s="12" t="inlineStr">
        <is>
          <t>Yes</t>
        </is>
      </c>
    </row>
    <row r="19845">
      <c r="A19845" s="12" t="inlineStr">
        <is>
          <t>breg_Fee__c</t>
        </is>
      </c>
      <c r="B19845" s="12" t="inlineStr">
        <is>
          <t>breg_Case_Code__c</t>
        </is>
      </c>
      <c r="C19845" s="12" t="inlineStr">
        <is>
          <t>(field-specific)</t>
        </is>
      </c>
      <c r="D19845" s="12" t="inlineStr">
        <is>
          <t>FLLC</t>
        </is>
      </c>
      <c r="E19845" s="12" t="inlineStr">
        <is>
          <t>FLLC</t>
        </is>
      </c>
      <c r="F19845" s="12" t="inlineStr"/>
      <c r="G19845" s="12" t="inlineStr">
        <is>
          <t>Yes</t>
        </is>
      </c>
    </row>
    <row r="19846">
      <c r="A19846" s="12" t="inlineStr">
        <is>
          <t>breg_Fee__c</t>
        </is>
      </c>
      <c r="B19846" s="12" t="inlineStr">
        <is>
          <t>breg_Case_Code__c</t>
        </is>
      </c>
      <c r="C19846" s="12" t="inlineStr">
        <is>
          <t>(field-specific)</t>
        </is>
      </c>
      <c r="D19846" s="12" t="inlineStr">
        <is>
          <t>FLLP</t>
        </is>
      </c>
      <c r="E19846" s="12" t="inlineStr">
        <is>
          <t>FLLP</t>
        </is>
      </c>
      <c r="F19846" s="12" t="inlineStr"/>
      <c r="G19846" s="12" t="inlineStr">
        <is>
          <t>Yes</t>
        </is>
      </c>
    </row>
    <row r="19847">
      <c r="A19847" s="12" t="inlineStr">
        <is>
          <t>breg_Fee__c</t>
        </is>
      </c>
      <c r="B19847" s="12" t="inlineStr">
        <is>
          <t>breg_Case_Code__c</t>
        </is>
      </c>
      <c r="C19847" s="12" t="inlineStr">
        <is>
          <t>(field-specific)</t>
        </is>
      </c>
      <c r="D19847" s="12" t="inlineStr">
        <is>
          <t>FLP</t>
        </is>
      </c>
      <c r="E19847" s="12" t="inlineStr">
        <is>
          <t>FLP</t>
        </is>
      </c>
      <c r="F19847" s="12" t="inlineStr"/>
      <c r="G19847" s="12" t="inlineStr">
        <is>
          <t>Yes</t>
        </is>
      </c>
    </row>
    <row r="19848">
      <c r="A19848" s="12" t="inlineStr">
        <is>
          <t>breg_Fee__c</t>
        </is>
      </c>
      <c r="B19848" s="12" t="inlineStr">
        <is>
          <t>breg_Case_Code__c</t>
        </is>
      </c>
      <c r="C19848" s="12" t="inlineStr">
        <is>
          <t>(field-specific)</t>
        </is>
      </c>
      <c r="D19848" s="12" t="inlineStr">
        <is>
          <t>FPRS</t>
        </is>
      </c>
      <c r="E19848" s="12" t="inlineStr">
        <is>
          <t>FPRS</t>
        </is>
      </c>
      <c r="F19848" s="12" t="inlineStr"/>
      <c r="G19848" s="12" t="inlineStr">
        <is>
          <t>Yes</t>
        </is>
      </c>
    </row>
    <row r="19849">
      <c r="A19849" s="12" t="inlineStr">
        <is>
          <t>breg_Fee__c</t>
        </is>
      </c>
      <c r="B19849" s="12" t="inlineStr">
        <is>
          <t>breg_Case_Code__c</t>
        </is>
      </c>
      <c r="C19849" s="12" t="inlineStr">
        <is>
          <t>(field-specific)</t>
        </is>
      </c>
      <c r="D19849" s="12" t="inlineStr">
        <is>
          <t>LLC</t>
        </is>
      </c>
      <c r="E19849" s="12" t="inlineStr">
        <is>
          <t>LLC</t>
        </is>
      </c>
      <c r="F19849" s="12" t="inlineStr"/>
      <c r="G19849" s="12" t="inlineStr">
        <is>
          <t>Yes</t>
        </is>
      </c>
    </row>
    <row r="19850">
      <c r="A19850" s="12" t="inlineStr">
        <is>
          <t>breg_Fee__c</t>
        </is>
      </c>
      <c r="B19850" s="12" t="inlineStr">
        <is>
          <t>breg_Case_Code__c</t>
        </is>
      </c>
      <c r="C19850" s="12" t="inlineStr">
        <is>
          <t>(field-specific)</t>
        </is>
      </c>
      <c r="D19850" s="12" t="inlineStr">
        <is>
          <t>LLP</t>
        </is>
      </c>
      <c r="E19850" s="12" t="inlineStr">
        <is>
          <t>LLP</t>
        </is>
      </c>
      <c r="F19850" s="12" t="inlineStr"/>
      <c r="G19850" s="12" t="inlineStr">
        <is>
          <t>Yes</t>
        </is>
      </c>
    </row>
    <row r="19851">
      <c r="A19851" s="12" t="inlineStr">
        <is>
          <t>breg_Fee__c</t>
        </is>
      </c>
      <c r="B19851" s="12" t="inlineStr">
        <is>
          <t>breg_Case_Code__c</t>
        </is>
      </c>
      <c r="C19851" s="12" t="inlineStr">
        <is>
          <t>(field-specific)</t>
        </is>
      </c>
      <c r="D19851" s="12" t="inlineStr">
        <is>
          <t>LP</t>
        </is>
      </c>
      <c r="E19851" s="12" t="inlineStr">
        <is>
          <t>LP</t>
        </is>
      </c>
      <c r="F19851" s="12" t="inlineStr"/>
      <c r="G19851" s="12" t="inlineStr">
        <is>
          <t>Yes</t>
        </is>
      </c>
    </row>
    <row r="19852">
      <c r="A19852" s="12" t="inlineStr">
        <is>
          <t>breg_Fee__c</t>
        </is>
      </c>
      <c r="B19852" s="12" t="inlineStr">
        <is>
          <t>breg_Case_Code__c</t>
        </is>
      </c>
      <c r="C19852" s="12" t="inlineStr">
        <is>
          <t>(field-specific)</t>
        </is>
      </c>
      <c r="D19852" s="12" t="inlineStr">
        <is>
          <t>N/A</t>
        </is>
      </c>
      <c r="E19852" s="12" t="inlineStr">
        <is>
          <t>N/A</t>
        </is>
      </c>
      <c r="F19852" s="12" t="inlineStr"/>
      <c r="G19852" s="12" t="inlineStr">
        <is>
          <t>Yes</t>
        </is>
      </c>
    </row>
    <row r="19853">
      <c r="A19853" s="12" t="inlineStr">
        <is>
          <t>breg_Fee__c</t>
        </is>
      </c>
      <c r="B19853" s="12" t="inlineStr">
        <is>
          <t>breg_Case_Code__c</t>
        </is>
      </c>
      <c r="C19853" s="12" t="inlineStr">
        <is>
          <t>(field-specific)</t>
        </is>
      </c>
      <c r="D19853" s="12" t="inlineStr">
        <is>
          <t>NC</t>
        </is>
      </c>
      <c r="E19853" s="12" t="inlineStr">
        <is>
          <t>NC</t>
        </is>
      </c>
      <c r="F19853" s="12" t="inlineStr"/>
      <c r="G19853" s="12" t="inlineStr">
        <is>
          <t>Yes</t>
        </is>
      </c>
    </row>
    <row r="19854">
      <c r="A19854" s="12" t="inlineStr">
        <is>
          <t>breg_Fee__c</t>
        </is>
      </c>
      <c r="B19854" s="12" t="inlineStr">
        <is>
          <t>breg_Case_Code__c</t>
        </is>
      </c>
      <c r="C19854" s="12" t="inlineStr">
        <is>
          <t>(field-specific)</t>
        </is>
      </c>
      <c r="D19854" s="12" t="inlineStr">
        <is>
          <t>ODC</t>
        </is>
      </c>
      <c r="E19854" s="12" t="inlineStr">
        <is>
          <t>ODC</t>
        </is>
      </c>
      <c r="F19854" s="12" t="inlineStr"/>
      <c r="G19854" s="12" t="inlineStr">
        <is>
          <t>Yes</t>
        </is>
      </c>
    </row>
    <row r="19855">
      <c r="A19855" s="12" t="inlineStr">
        <is>
          <t>breg_Fee__c</t>
        </is>
      </c>
      <c r="B19855" s="12" t="inlineStr">
        <is>
          <t>breg_Case_Code__c</t>
        </is>
      </c>
      <c r="C19855" s="12" t="inlineStr">
        <is>
          <t>(field-specific)</t>
        </is>
      </c>
      <c r="D19855" s="12" t="inlineStr">
        <is>
          <t>PRS</t>
        </is>
      </c>
      <c r="E19855" s="12" t="inlineStr">
        <is>
          <t>PRS</t>
        </is>
      </c>
      <c r="F19855" s="12" t="inlineStr"/>
      <c r="G19855" s="12" t="inlineStr">
        <is>
          <t>Yes</t>
        </is>
      </c>
    </row>
    <row r="19856">
      <c r="A19856" s="12" t="inlineStr">
        <is>
          <t>breg_Fee__c</t>
        </is>
      </c>
      <c r="B19856" s="12" t="inlineStr">
        <is>
          <t>breg_Case_Code__c</t>
        </is>
      </c>
      <c r="C19856" s="12" t="inlineStr">
        <is>
          <t>(field-specific)</t>
        </is>
      </c>
      <c r="D19856" s="12" t="inlineStr">
        <is>
          <t>RGNC</t>
        </is>
      </c>
      <c r="E19856" s="12" t="inlineStr">
        <is>
          <t>RGNC</t>
        </is>
      </c>
      <c r="F19856" s="12" t="inlineStr"/>
      <c r="G19856" s="12" t="inlineStr">
        <is>
          <t>Yes</t>
        </is>
      </c>
    </row>
    <row r="19857">
      <c r="A19857" s="12" t="inlineStr">
        <is>
          <t>breg_Fee__c</t>
        </is>
      </c>
      <c r="B19857" s="12" t="inlineStr">
        <is>
          <t>breg_Case_Code__c</t>
        </is>
      </c>
      <c r="C19857" s="12" t="inlineStr">
        <is>
          <t>(field-specific)</t>
        </is>
      </c>
      <c r="D19857" s="12" t="inlineStr">
        <is>
          <t>RS</t>
        </is>
      </c>
      <c r="E19857" s="12" t="inlineStr">
        <is>
          <t>RS</t>
        </is>
      </c>
      <c r="F19857" s="12" t="inlineStr"/>
      <c r="G19857" s="12" t="inlineStr">
        <is>
          <t>Yes</t>
        </is>
      </c>
    </row>
    <row r="19858">
      <c r="A19858" s="12" t="inlineStr">
        <is>
          <t>breg_Fee__c</t>
        </is>
      </c>
      <c r="B19858" s="12" t="inlineStr">
        <is>
          <t>breg_Case_Code__c</t>
        </is>
      </c>
      <c r="C19858" s="12" t="inlineStr">
        <is>
          <t>(field-specific)</t>
        </is>
      </c>
      <c r="D19858" s="12" t="inlineStr">
        <is>
          <t>TNAS</t>
        </is>
      </c>
      <c r="E19858" s="12" t="inlineStr">
        <is>
          <t>TNAS</t>
        </is>
      </c>
      <c r="F19858" s="12" t="inlineStr"/>
      <c r="G19858" s="12" t="inlineStr">
        <is>
          <t>Yes</t>
        </is>
      </c>
    </row>
    <row r="19859">
      <c r="A19859" s="12" t="inlineStr">
        <is>
          <t>breg_Fee__c</t>
        </is>
      </c>
      <c r="B19859" s="12" t="inlineStr">
        <is>
          <t>breg_Case_Code__c</t>
        </is>
      </c>
      <c r="C19859" s="12" t="inlineStr">
        <is>
          <t>(field-specific)</t>
        </is>
      </c>
      <c r="D19859" s="12" t="inlineStr">
        <is>
          <t>TNNA</t>
        </is>
      </c>
      <c r="E19859" s="12" t="inlineStr">
        <is>
          <t>TNNA</t>
        </is>
      </c>
      <c r="F19859" s="12" t="inlineStr"/>
      <c r="G19859" s="12" t="inlineStr">
        <is>
          <t>Yes</t>
        </is>
      </c>
    </row>
    <row r="19860">
      <c r="A19860" s="12" t="inlineStr">
        <is>
          <t>breg_Fee__c</t>
        </is>
      </c>
      <c r="B19860" s="12" t="inlineStr">
        <is>
          <t>breg_Case_Code__c</t>
        </is>
      </c>
      <c r="C19860" s="12" t="inlineStr">
        <is>
          <t>(field-specific)</t>
        </is>
      </c>
      <c r="D19860" s="12" t="inlineStr">
        <is>
          <t>TNRN</t>
        </is>
      </c>
      <c r="E19860" s="12" t="inlineStr">
        <is>
          <t>TNRN</t>
        </is>
      </c>
      <c r="F19860" s="12" t="inlineStr"/>
      <c r="G19860" s="12" t="inlineStr">
        <is>
          <t>Yes</t>
        </is>
      </c>
    </row>
    <row r="19861">
      <c r="A19861" s="12" t="inlineStr">
        <is>
          <t>breg_Fee__c</t>
        </is>
      </c>
      <c r="B19861" s="12" t="inlineStr">
        <is>
          <t>breg_Cashier_Code__c</t>
        </is>
      </c>
      <c r="C19861" s="12" t="inlineStr">
        <is>
          <t>(field-specific)</t>
        </is>
      </c>
      <c r="D19861" s="12" t="inlineStr">
        <is>
          <t>B11</t>
        </is>
      </c>
      <c r="E19861" s="12" t="inlineStr">
        <is>
          <t>B11</t>
        </is>
      </c>
      <c r="F19861" s="12" t="inlineStr"/>
      <c r="G19861" s="12" t="inlineStr">
        <is>
          <t>Yes</t>
        </is>
      </c>
    </row>
    <row r="19862">
      <c r="A19862" s="12" t="inlineStr">
        <is>
          <t>breg_Fee__c</t>
        </is>
      </c>
      <c r="B19862" s="12" t="inlineStr">
        <is>
          <t>breg_Cashier_Code__c</t>
        </is>
      </c>
      <c r="C19862" s="12" t="inlineStr">
        <is>
          <t>(field-specific)</t>
        </is>
      </c>
      <c r="D19862" s="12" t="inlineStr">
        <is>
          <t>B13</t>
        </is>
      </c>
      <c r="E19862" s="12" t="inlineStr">
        <is>
          <t>B13</t>
        </is>
      </c>
      <c r="F19862" s="12" t="inlineStr"/>
      <c r="G19862" s="12" t="inlineStr">
        <is>
          <t>Yes</t>
        </is>
      </c>
    </row>
    <row r="19863">
      <c r="A19863" s="12" t="inlineStr">
        <is>
          <t>breg_Fee__c</t>
        </is>
      </c>
      <c r="B19863" s="12" t="inlineStr">
        <is>
          <t>breg_Cashier_Code__c</t>
        </is>
      </c>
      <c r="C19863" s="12" t="inlineStr">
        <is>
          <t>(field-specific)</t>
        </is>
      </c>
      <c r="D19863" s="12" t="inlineStr">
        <is>
          <t>B14</t>
        </is>
      </c>
      <c r="E19863" s="12" t="inlineStr">
        <is>
          <t>B14</t>
        </is>
      </c>
      <c r="F19863" s="12" t="inlineStr"/>
      <c r="G19863" s="12" t="inlineStr">
        <is>
          <t>Yes</t>
        </is>
      </c>
    </row>
    <row r="19864">
      <c r="A19864" s="12" t="inlineStr">
        <is>
          <t>breg_Fee__c</t>
        </is>
      </c>
      <c r="B19864" s="12" t="inlineStr">
        <is>
          <t>breg_Cashier_Code__c</t>
        </is>
      </c>
      <c r="C19864" s="12" t="inlineStr">
        <is>
          <t>(field-specific)</t>
        </is>
      </c>
      <c r="D19864" s="12" t="inlineStr">
        <is>
          <t>B15</t>
        </is>
      </c>
      <c r="E19864" s="12" t="inlineStr">
        <is>
          <t>B15</t>
        </is>
      </c>
      <c r="F19864" s="12" t="inlineStr"/>
      <c r="G19864" s="12" t="inlineStr">
        <is>
          <t>Yes</t>
        </is>
      </c>
    </row>
    <row r="19865">
      <c r="A19865" s="12" t="inlineStr">
        <is>
          <t>breg_Fee__c</t>
        </is>
      </c>
      <c r="B19865" s="12" t="inlineStr">
        <is>
          <t>breg_Cashier_Code__c</t>
        </is>
      </c>
      <c r="C19865" s="12" t="inlineStr">
        <is>
          <t>(field-specific)</t>
        </is>
      </c>
      <c r="D19865" s="12" t="inlineStr">
        <is>
          <t>B17</t>
        </is>
      </c>
      <c r="E19865" s="12" t="inlineStr">
        <is>
          <t>B17</t>
        </is>
      </c>
      <c r="F19865" s="12" t="inlineStr"/>
      <c r="G19865" s="12" t="inlineStr">
        <is>
          <t>Yes</t>
        </is>
      </c>
    </row>
    <row r="19866">
      <c r="A19866" s="12" t="inlineStr">
        <is>
          <t>breg_Fee__c</t>
        </is>
      </c>
      <c r="B19866" s="12" t="inlineStr">
        <is>
          <t>breg_Cashier_Code__c</t>
        </is>
      </c>
      <c r="C19866" s="12" t="inlineStr">
        <is>
          <t>(field-specific)</t>
        </is>
      </c>
      <c r="D19866" s="12" t="inlineStr">
        <is>
          <t>B18</t>
        </is>
      </c>
      <c r="E19866" s="12" t="inlineStr">
        <is>
          <t>B18</t>
        </is>
      </c>
      <c r="F19866" s="12" t="inlineStr"/>
      <c r="G19866" s="12" t="inlineStr">
        <is>
          <t>Yes</t>
        </is>
      </c>
    </row>
    <row r="19867">
      <c r="A19867" s="12" t="inlineStr">
        <is>
          <t>breg_Fee__c</t>
        </is>
      </c>
      <c r="B19867" s="12" t="inlineStr">
        <is>
          <t>breg_Cashier_Code__c</t>
        </is>
      </c>
      <c r="C19867" s="12" t="inlineStr">
        <is>
          <t>(field-specific)</t>
        </is>
      </c>
      <c r="D19867" s="12" t="inlineStr">
        <is>
          <t>B19</t>
        </is>
      </c>
      <c r="E19867" s="12" t="inlineStr">
        <is>
          <t>B19</t>
        </is>
      </c>
      <c r="F19867" s="12" t="inlineStr"/>
      <c r="G19867" s="12" t="inlineStr">
        <is>
          <t>Yes</t>
        </is>
      </c>
    </row>
    <row r="19868">
      <c r="A19868" s="12" t="inlineStr">
        <is>
          <t>breg_Fee__c</t>
        </is>
      </c>
      <c r="B19868" s="12" t="inlineStr">
        <is>
          <t>breg_Cashier_Code__c</t>
        </is>
      </c>
      <c r="C19868" s="12" t="inlineStr">
        <is>
          <t>(field-specific)</t>
        </is>
      </c>
      <c r="D19868" s="12" t="inlineStr">
        <is>
          <t>B20</t>
        </is>
      </c>
      <c r="E19868" s="12" t="inlineStr">
        <is>
          <t>B20</t>
        </is>
      </c>
      <c r="F19868" s="12" t="inlineStr"/>
      <c r="G19868" s="12" t="inlineStr">
        <is>
          <t>Yes</t>
        </is>
      </c>
    </row>
    <row r="19869">
      <c r="A19869" s="12" t="inlineStr">
        <is>
          <t>breg_Fee__c</t>
        </is>
      </c>
      <c r="B19869" s="12" t="inlineStr">
        <is>
          <t>breg_Cashier_Code__c</t>
        </is>
      </c>
      <c r="C19869" s="12" t="inlineStr">
        <is>
          <t>(field-specific)</t>
        </is>
      </c>
      <c r="D19869" s="12" t="inlineStr">
        <is>
          <t>B21</t>
        </is>
      </c>
      <c r="E19869" s="12" t="inlineStr">
        <is>
          <t>B21</t>
        </is>
      </c>
      <c r="F19869" s="12" t="inlineStr"/>
      <c r="G19869" s="12" t="inlineStr">
        <is>
          <t>Yes</t>
        </is>
      </c>
    </row>
    <row r="19870">
      <c r="A19870" s="12" t="inlineStr">
        <is>
          <t>breg_Fee__c</t>
        </is>
      </c>
      <c r="B19870" s="12" t="inlineStr">
        <is>
          <t>breg_Cashier_Code__c</t>
        </is>
      </c>
      <c r="C19870" s="12" t="inlineStr">
        <is>
          <t>(field-specific)</t>
        </is>
      </c>
      <c r="D19870" s="12" t="inlineStr">
        <is>
          <t>B22</t>
        </is>
      </c>
      <c r="E19870" s="12" t="inlineStr">
        <is>
          <t>B22</t>
        </is>
      </c>
      <c r="F19870" s="12" t="inlineStr"/>
      <c r="G19870" s="12" t="inlineStr">
        <is>
          <t>Yes</t>
        </is>
      </c>
    </row>
    <row r="19871">
      <c r="A19871" s="12" t="inlineStr">
        <is>
          <t>breg_Fee__c</t>
        </is>
      </c>
      <c r="B19871" s="12" t="inlineStr">
        <is>
          <t>breg_Cashier_Code__c</t>
        </is>
      </c>
      <c r="C19871" s="12" t="inlineStr">
        <is>
          <t>(field-specific)</t>
        </is>
      </c>
      <c r="D19871" s="12" t="inlineStr">
        <is>
          <t>B23</t>
        </is>
      </c>
      <c r="E19871" s="12" t="inlineStr">
        <is>
          <t>B23</t>
        </is>
      </c>
      <c r="F19871" s="12" t="inlineStr"/>
      <c r="G19871" s="12" t="inlineStr">
        <is>
          <t>Yes</t>
        </is>
      </c>
    </row>
    <row r="19872">
      <c r="A19872" s="12" t="inlineStr">
        <is>
          <t>breg_Fee__c</t>
        </is>
      </c>
      <c r="B19872" s="12" t="inlineStr">
        <is>
          <t>breg_Cashier_Code__c</t>
        </is>
      </c>
      <c r="C19872" s="12" t="inlineStr">
        <is>
          <t>(field-specific)</t>
        </is>
      </c>
      <c r="D19872" s="12" t="inlineStr">
        <is>
          <t>B24</t>
        </is>
      </c>
      <c r="E19872" s="12" t="inlineStr">
        <is>
          <t>B24</t>
        </is>
      </c>
      <c r="F19872" s="12" t="inlineStr"/>
      <c r="G19872" s="12" t="inlineStr">
        <is>
          <t>Yes</t>
        </is>
      </c>
    </row>
    <row r="19873">
      <c r="A19873" s="12" t="inlineStr">
        <is>
          <t>breg_Fee__c</t>
        </is>
      </c>
      <c r="B19873" s="12" t="inlineStr">
        <is>
          <t>breg_Cashier_Code__c</t>
        </is>
      </c>
      <c r="C19873" s="12" t="inlineStr">
        <is>
          <t>(field-specific)</t>
        </is>
      </c>
      <c r="D19873" s="12" t="inlineStr">
        <is>
          <t>B29</t>
        </is>
      </c>
      <c r="E19873" s="12" t="inlineStr">
        <is>
          <t>B29</t>
        </is>
      </c>
      <c r="F19873" s="12" t="inlineStr"/>
      <c r="G19873" s="12" t="inlineStr">
        <is>
          <t>Yes</t>
        </is>
      </c>
    </row>
    <row r="19874">
      <c r="A19874" s="12" t="inlineStr">
        <is>
          <t>breg_Fee__c</t>
        </is>
      </c>
      <c r="B19874" s="12" t="inlineStr">
        <is>
          <t>breg_Cashier_Code__c</t>
        </is>
      </c>
      <c r="C19874" s="12" t="inlineStr">
        <is>
          <t>(field-specific)</t>
        </is>
      </c>
      <c r="D19874" s="12" t="inlineStr">
        <is>
          <t>B30</t>
        </is>
      </c>
      <c r="E19874" s="12" t="inlineStr">
        <is>
          <t>B30</t>
        </is>
      </c>
      <c r="F19874" s="12" t="inlineStr"/>
      <c r="G19874" s="12" t="inlineStr">
        <is>
          <t>Yes</t>
        </is>
      </c>
    </row>
    <row r="19875">
      <c r="A19875" s="12" t="inlineStr">
        <is>
          <t>breg_Fee__c</t>
        </is>
      </c>
      <c r="B19875" s="12" t="inlineStr">
        <is>
          <t>breg_Cashier_Code__c</t>
        </is>
      </c>
      <c r="C19875" s="12" t="inlineStr">
        <is>
          <t>(field-specific)</t>
        </is>
      </c>
      <c r="D19875" s="12" t="inlineStr">
        <is>
          <t>B31</t>
        </is>
      </c>
      <c r="E19875" s="12" t="inlineStr">
        <is>
          <t>B31</t>
        </is>
      </c>
      <c r="F19875" s="12" t="inlineStr"/>
      <c r="G19875" s="12" t="inlineStr">
        <is>
          <t>Yes</t>
        </is>
      </c>
    </row>
    <row r="19876">
      <c r="A19876" s="12" t="inlineStr">
        <is>
          <t>breg_Fee__c</t>
        </is>
      </c>
      <c r="B19876" s="12" t="inlineStr">
        <is>
          <t>breg_Cashier_Code__c</t>
        </is>
      </c>
      <c r="C19876" s="12" t="inlineStr">
        <is>
          <t>(field-specific)</t>
        </is>
      </c>
      <c r="D19876" s="12" t="inlineStr">
        <is>
          <t>B32</t>
        </is>
      </c>
      <c r="E19876" s="12" t="inlineStr">
        <is>
          <t>B32</t>
        </is>
      </c>
      <c r="F19876" s="12" t="inlineStr"/>
      <c r="G19876" s="12" t="inlineStr">
        <is>
          <t>Yes</t>
        </is>
      </c>
    </row>
    <row r="19877">
      <c r="A19877" s="12" t="inlineStr">
        <is>
          <t>breg_Fee__c</t>
        </is>
      </c>
      <c r="B19877" s="12" t="inlineStr">
        <is>
          <t>breg_Cashier_Code__c</t>
        </is>
      </c>
      <c r="C19877" s="12" t="inlineStr">
        <is>
          <t>(field-specific)</t>
        </is>
      </c>
      <c r="D19877" s="12" t="inlineStr">
        <is>
          <t>B33</t>
        </is>
      </c>
      <c r="E19877" s="12" t="inlineStr">
        <is>
          <t>B33</t>
        </is>
      </c>
      <c r="F19877" s="12" t="inlineStr"/>
      <c r="G19877" s="12" t="inlineStr">
        <is>
          <t>Yes</t>
        </is>
      </c>
    </row>
    <row r="19878">
      <c r="A19878" s="12" t="inlineStr">
        <is>
          <t>breg_Fee__c</t>
        </is>
      </c>
      <c r="B19878" s="12" t="inlineStr">
        <is>
          <t>breg_Cashier_Code__c</t>
        </is>
      </c>
      <c r="C19878" s="12" t="inlineStr">
        <is>
          <t>(field-specific)</t>
        </is>
      </c>
      <c r="D19878" s="12" t="inlineStr">
        <is>
          <t>B34</t>
        </is>
      </c>
      <c r="E19878" s="12" t="inlineStr">
        <is>
          <t>B34</t>
        </is>
      </c>
      <c r="F19878" s="12" t="inlineStr"/>
      <c r="G19878" s="12" t="inlineStr">
        <is>
          <t>Yes</t>
        </is>
      </c>
    </row>
    <row r="19879">
      <c r="A19879" s="12" t="inlineStr">
        <is>
          <t>breg_Fee__c</t>
        </is>
      </c>
      <c r="B19879" s="12" t="inlineStr">
        <is>
          <t>breg_Cashier_Code__c</t>
        </is>
      </c>
      <c r="C19879" s="12" t="inlineStr">
        <is>
          <t>(field-specific)</t>
        </is>
      </c>
      <c r="D19879" s="12" t="inlineStr">
        <is>
          <t>B35</t>
        </is>
      </c>
      <c r="E19879" s="12" t="inlineStr">
        <is>
          <t>B35</t>
        </is>
      </c>
      <c r="F19879" s="12" t="inlineStr"/>
      <c r="G19879" s="12" t="inlineStr">
        <is>
          <t>Yes</t>
        </is>
      </c>
    </row>
    <row r="19880">
      <c r="A19880" s="12" t="inlineStr">
        <is>
          <t>breg_Fee__c</t>
        </is>
      </c>
      <c r="B19880" s="12" t="inlineStr">
        <is>
          <t>breg_Cashier_Code__c</t>
        </is>
      </c>
      <c r="C19880" s="12" t="inlineStr">
        <is>
          <t>(field-specific)</t>
        </is>
      </c>
      <c r="D19880" s="12" t="inlineStr">
        <is>
          <t>B36</t>
        </is>
      </c>
      <c r="E19880" s="12" t="inlineStr">
        <is>
          <t>B36</t>
        </is>
      </c>
      <c r="F19880" s="12" t="inlineStr"/>
      <c r="G19880" s="12" t="inlineStr">
        <is>
          <t>Yes</t>
        </is>
      </c>
    </row>
    <row r="19881">
      <c r="A19881" s="12" t="inlineStr">
        <is>
          <t>breg_Fee__c</t>
        </is>
      </c>
      <c r="B19881" s="12" t="inlineStr">
        <is>
          <t>breg_Cashier_Code__c</t>
        </is>
      </c>
      <c r="C19881" s="12" t="inlineStr">
        <is>
          <t>(field-specific)</t>
        </is>
      </c>
      <c r="D19881" s="12" t="inlineStr">
        <is>
          <t>B48</t>
        </is>
      </c>
      <c r="E19881" s="12" t="inlineStr">
        <is>
          <t>B48</t>
        </is>
      </c>
      <c r="F19881" s="12" t="inlineStr"/>
      <c r="G19881" s="12" t="inlineStr">
        <is>
          <t>Yes</t>
        </is>
      </c>
    </row>
    <row r="19882">
      <c r="A19882" s="12" t="inlineStr">
        <is>
          <t>breg_Fee__c</t>
        </is>
      </c>
      <c r="B19882" s="12" t="inlineStr">
        <is>
          <t>breg_Cashier_Code__c</t>
        </is>
      </c>
      <c r="C19882" s="12" t="inlineStr">
        <is>
          <t>(field-specific)</t>
        </is>
      </c>
      <c r="D19882" s="12" t="inlineStr">
        <is>
          <t>B49</t>
        </is>
      </c>
      <c r="E19882" s="12" t="inlineStr">
        <is>
          <t>B49</t>
        </is>
      </c>
      <c r="F19882" s="12" t="inlineStr"/>
      <c r="G19882" s="12" t="inlineStr">
        <is>
          <t>Yes</t>
        </is>
      </c>
    </row>
    <row r="19883">
      <c r="A19883" s="12" t="inlineStr">
        <is>
          <t>breg_Fee__c</t>
        </is>
      </c>
      <c r="B19883" s="12" t="inlineStr">
        <is>
          <t>breg_Cashier_Code__c</t>
        </is>
      </c>
      <c r="C19883" s="12" t="inlineStr">
        <is>
          <t>(field-specific)</t>
        </is>
      </c>
      <c r="D19883" s="12" t="inlineStr">
        <is>
          <t>B52</t>
        </is>
      </c>
      <c r="E19883" s="12" t="inlineStr">
        <is>
          <t>B52</t>
        </is>
      </c>
      <c r="F19883" s="12" t="inlineStr"/>
      <c r="G19883" s="12" t="inlineStr">
        <is>
          <t>Yes</t>
        </is>
      </c>
    </row>
    <row r="19884">
      <c r="A19884" s="12" t="inlineStr">
        <is>
          <t>breg_Fee__c</t>
        </is>
      </c>
      <c r="B19884" s="12" t="inlineStr">
        <is>
          <t>breg_Cashier_Code__c</t>
        </is>
      </c>
      <c r="C19884" s="12" t="inlineStr">
        <is>
          <t>(field-specific)</t>
        </is>
      </c>
      <c r="D19884" s="12" t="inlineStr">
        <is>
          <t>B53</t>
        </is>
      </c>
      <c r="E19884" s="12" t="inlineStr">
        <is>
          <t>B53</t>
        </is>
      </c>
      <c r="F19884" s="12" t="inlineStr"/>
      <c r="G19884" s="12" t="inlineStr">
        <is>
          <t>Yes</t>
        </is>
      </c>
    </row>
    <row r="19885">
      <c r="A19885" s="12" t="inlineStr">
        <is>
          <t>breg_Fee__c</t>
        </is>
      </c>
      <c r="B19885" s="12" t="inlineStr">
        <is>
          <t>breg_Cashier_Code__c</t>
        </is>
      </c>
      <c r="C19885" s="12" t="inlineStr">
        <is>
          <t>(field-specific)</t>
        </is>
      </c>
      <c r="D19885" s="12" t="inlineStr">
        <is>
          <t>B54</t>
        </is>
      </c>
      <c r="E19885" s="12" t="inlineStr">
        <is>
          <t>B54</t>
        </is>
      </c>
      <c r="F19885" s="12" t="inlineStr"/>
      <c r="G19885" s="12" t="inlineStr">
        <is>
          <t>Yes</t>
        </is>
      </c>
    </row>
    <row r="19886">
      <c r="A19886" s="12" t="inlineStr">
        <is>
          <t>breg_Fee__c</t>
        </is>
      </c>
      <c r="B19886" s="12" t="inlineStr">
        <is>
          <t>breg_Cashier_Code__c</t>
        </is>
      </c>
      <c r="C19886" s="12" t="inlineStr">
        <is>
          <t>(field-specific)</t>
        </is>
      </c>
      <c r="D19886" s="12" t="inlineStr">
        <is>
          <t>B66</t>
        </is>
      </c>
      <c r="E19886" s="12" t="inlineStr">
        <is>
          <t>B66</t>
        </is>
      </c>
      <c r="F19886" s="12" t="inlineStr"/>
      <c r="G19886" s="12" t="inlineStr">
        <is>
          <t>Yes</t>
        </is>
      </c>
    </row>
    <row r="19887">
      <c r="A19887" s="12" t="inlineStr">
        <is>
          <t>breg_Fee__c</t>
        </is>
      </c>
      <c r="B19887" s="12" t="inlineStr">
        <is>
          <t>breg_Cashier_Code__c</t>
        </is>
      </c>
      <c r="C19887" s="12" t="inlineStr">
        <is>
          <t>(field-specific)</t>
        </is>
      </c>
      <c r="D19887" s="12" t="inlineStr">
        <is>
          <t>B70</t>
        </is>
      </c>
      <c r="E19887" s="12" t="inlineStr">
        <is>
          <t>B70</t>
        </is>
      </c>
      <c r="F19887" s="12" t="inlineStr"/>
      <c r="G19887" s="12" t="inlineStr">
        <is>
          <t>Yes</t>
        </is>
      </c>
    </row>
    <row r="19888">
      <c r="A19888" s="12" t="inlineStr">
        <is>
          <t>breg_Fee__c</t>
        </is>
      </c>
      <c r="B19888" s="12" t="inlineStr">
        <is>
          <t>breg_Cashier_Code__c</t>
        </is>
      </c>
      <c r="C19888" s="12" t="inlineStr">
        <is>
          <t>(field-specific)</t>
        </is>
      </c>
      <c r="D19888" s="12" t="inlineStr">
        <is>
          <t>B71</t>
        </is>
      </c>
      <c r="E19888" s="12" t="inlineStr">
        <is>
          <t>B71</t>
        </is>
      </c>
      <c r="F19888" s="12" t="inlineStr"/>
      <c r="G19888" s="12" t="inlineStr">
        <is>
          <t>Yes</t>
        </is>
      </c>
    </row>
    <row r="19889">
      <c r="A19889" s="12" t="inlineStr">
        <is>
          <t>breg_Fee__c</t>
        </is>
      </c>
      <c r="B19889" s="12" t="inlineStr">
        <is>
          <t>breg_Cashier_Code__c</t>
        </is>
      </c>
      <c r="C19889" s="12" t="inlineStr">
        <is>
          <t>(field-specific)</t>
        </is>
      </c>
      <c r="D19889" s="12" t="inlineStr">
        <is>
          <t>B72</t>
        </is>
      </c>
      <c r="E19889" s="12" t="inlineStr">
        <is>
          <t>B72</t>
        </is>
      </c>
      <c r="F19889" s="12" t="inlineStr"/>
      <c r="G19889" s="12" t="inlineStr">
        <is>
          <t>Yes</t>
        </is>
      </c>
    </row>
    <row r="19890">
      <c r="A19890" s="12" t="inlineStr">
        <is>
          <t>breg_Fee__c</t>
        </is>
      </c>
      <c r="B19890" s="12" t="inlineStr">
        <is>
          <t>breg_Cashier_Code__c</t>
        </is>
      </c>
      <c r="C19890" s="12" t="inlineStr">
        <is>
          <t>(field-specific)</t>
        </is>
      </c>
      <c r="D19890" s="12" t="inlineStr">
        <is>
          <t>B73</t>
        </is>
      </c>
      <c r="E19890" s="12" t="inlineStr">
        <is>
          <t>B73</t>
        </is>
      </c>
      <c r="F19890" s="12" t="inlineStr"/>
      <c r="G19890" s="12" t="inlineStr">
        <is>
          <t>Yes</t>
        </is>
      </c>
    </row>
    <row r="19891">
      <c r="A19891" s="12" t="inlineStr">
        <is>
          <t>breg_Fee__c</t>
        </is>
      </c>
      <c r="B19891" s="12" t="inlineStr">
        <is>
          <t>breg_Cashier_Code__c</t>
        </is>
      </c>
      <c r="C19891" s="12" t="inlineStr">
        <is>
          <t>(field-specific)</t>
        </is>
      </c>
      <c r="D19891" s="12" t="inlineStr">
        <is>
          <t>B74</t>
        </is>
      </c>
      <c r="E19891" s="12" t="inlineStr">
        <is>
          <t>B74</t>
        </is>
      </c>
      <c r="F19891" s="12" t="inlineStr"/>
      <c r="G19891" s="12" t="inlineStr">
        <is>
          <t>Yes</t>
        </is>
      </c>
    </row>
    <row r="19892">
      <c r="A19892" s="12" t="inlineStr">
        <is>
          <t>breg_Fee__c</t>
        </is>
      </c>
      <c r="B19892" s="12" t="inlineStr">
        <is>
          <t>breg_Cashier_Code__c</t>
        </is>
      </c>
      <c r="C19892" s="12" t="inlineStr">
        <is>
          <t>(field-specific)</t>
        </is>
      </c>
      <c r="D19892" s="12" t="inlineStr">
        <is>
          <t>B75</t>
        </is>
      </c>
      <c r="E19892" s="12" t="inlineStr">
        <is>
          <t>B75</t>
        </is>
      </c>
      <c r="F19892" s="12" t="inlineStr"/>
      <c r="G19892" s="12" t="inlineStr">
        <is>
          <t>Yes</t>
        </is>
      </c>
    </row>
    <row r="19893">
      <c r="A19893" s="12" t="inlineStr">
        <is>
          <t>breg_Fee__c</t>
        </is>
      </c>
      <c r="B19893" s="12" t="inlineStr">
        <is>
          <t>breg_Cashier_Code__c</t>
        </is>
      </c>
      <c r="C19893" s="12" t="inlineStr">
        <is>
          <t>(field-specific)</t>
        </is>
      </c>
      <c r="D19893" s="12" t="inlineStr">
        <is>
          <t>BOC</t>
        </is>
      </c>
      <c r="E19893" s="12" t="inlineStr">
        <is>
          <t>BOC</t>
        </is>
      </c>
      <c r="F19893" s="12" t="inlineStr"/>
      <c r="G19893" s="12" t="inlineStr">
        <is>
          <t>Yes</t>
        </is>
      </c>
    </row>
    <row r="19894">
      <c r="A19894" s="12" t="inlineStr">
        <is>
          <t>breg_Fee__c</t>
        </is>
      </c>
      <c r="B19894" s="12" t="inlineStr">
        <is>
          <t>breg_Cashier_Code__c</t>
        </is>
      </c>
      <c r="C19894" s="12" t="inlineStr">
        <is>
          <t>(field-specific)</t>
        </is>
      </c>
      <c r="D19894" s="12" t="inlineStr">
        <is>
          <t>BSA</t>
        </is>
      </c>
      <c r="E19894" s="12" t="inlineStr">
        <is>
          <t>BSA</t>
        </is>
      </c>
      <c r="F19894" s="12" t="inlineStr"/>
      <c r="G19894" s="12" t="inlineStr">
        <is>
          <t>Yes</t>
        </is>
      </c>
    </row>
    <row r="19895">
      <c r="A19895" s="12" t="inlineStr">
        <is>
          <t>breg_Fee__c</t>
        </is>
      </c>
      <c r="B19895" s="12" t="inlineStr">
        <is>
          <t>breg_Cashier_Code__c</t>
        </is>
      </c>
      <c r="C19895" s="12" t="inlineStr">
        <is>
          <t>(field-specific)</t>
        </is>
      </c>
      <c r="D19895" s="12" t="inlineStr">
        <is>
          <t>CAL</t>
        </is>
      </c>
      <c r="E19895" s="12" t="inlineStr">
        <is>
          <t>CAL</t>
        </is>
      </c>
      <c r="F19895" s="12" t="inlineStr"/>
      <c r="G19895" s="12" t="inlineStr">
        <is>
          <t>Yes</t>
        </is>
      </c>
    </row>
    <row r="19896">
      <c r="A19896" s="12" t="inlineStr">
        <is>
          <t>breg_Fee__c</t>
        </is>
      </c>
      <c r="B19896" s="12" t="inlineStr">
        <is>
          <t>breg_Cashier_Code__c</t>
        </is>
      </c>
      <c r="C19896" s="12" t="inlineStr">
        <is>
          <t>(field-specific)</t>
        </is>
      </c>
      <c r="D19896" s="12" t="inlineStr">
        <is>
          <t>L11</t>
        </is>
      </c>
      <c r="E19896" s="12" t="inlineStr">
        <is>
          <t>L11</t>
        </is>
      </c>
      <c r="F19896" s="12" t="inlineStr"/>
      <c r="G19896" s="12" t="inlineStr">
        <is>
          <t>Yes</t>
        </is>
      </c>
    </row>
    <row r="19897">
      <c r="A19897" s="12" t="inlineStr">
        <is>
          <t>breg_Fee__c</t>
        </is>
      </c>
      <c r="B19897" s="12" t="inlineStr">
        <is>
          <t>breg_Cashier_Code__c</t>
        </is>
      </c>
      <c r="C19897" s="12" t="inlineStr">
        <is>
          <t>(field-specific)</t>
        </is>
      </c>
      <c r="D19897" s="12" t="inlineStr">
        <is>
          <t>L13</t>
        </is>
      </c>
      <c r="E19897" s="12" t="inlineStr">
        <is>
          <t>L13</t>
        </is>
      </c>
      <c r="F19897" s="12" t="inlineStr"/>
      <c r="G19897" s="12" t="inlineStr">
        <is>
          <t>Yes</t>
        </is>
      </c>
    </row>
    <row r="19898">
      <c r="A19898" s="12" t="inlineStr">
        <is>
          <t>breg_Fee__c</t>
        </is>
      </c>
      <c r="B19898" s="12" t="inlineStr">
        <is>
          <t>breg_Cashier_Code__c</t>
        </is>
      </c>
      <c r="C19898" s="12" t="inlineStr">
        <is>
          <t>(field-specific)</t>
        </is>
      </c>
      <c r="D19898" s="12" t="inlineStr">
        <is>
          <t>L14</t>
        </is>
      </c>
      <c r="E19898" s="12" t="inlineStr">
        <is>
          <t>L14</t>
        </is>
      </c>
      <c r="F19898" s="12" t="inlineStr"/>
      <c r="G19898" s="12" t="inlineStr">
        <is>
          <t>Yes</t>
        </is>
      </c>
    </row>
    <row r="19899">
      <c r="A19899" s="12" t="inlineStr">
        <is>
          <t>breg_Fee__c</t>
        </is>
      </c>
      <c r="B19899" s="12" t="inlineStr">
        <is>
          <t>breg_Cashier_Code__c</t>
        </is>
      </c>
      <c r="C19899" s="12" t="inlineStr">
        <is>
          <t>(field-specific)</t>
        </is>
      </c>
      <c r="D19899" s="12" t="inlineStr">
        <is>
          <t>L17</t>
        </is>
      </c>
      <c r="E19899" s="12" t="inlineStr">
        <is>
          <t>L17</t>
        </is>
      </c>
      <c r="F19899" s="12" t="inlineStr"/>
      <c r="G19899" s="12" t="inlineStr">
        <is>
          <t>Yes</t>
        </is>
      </c>
    </row>
    <row r="19900">
      <c r="A19900" s="12" t="inlineStr">
        <is>
          <t>breg_Fee__c</t>
        </is>
      </c>
      <c r="B19900" s="12" t="inlineStr">
        <is>
          <t>breg_Cashier_Code__c</t>
        </is>
      </c>
      <c r="C19900" s="12" t="inlineStr">
        <is>
          <t>(field-specific)</t>
        </is>
      </c>
      <c r="D19900" s="12" t="inlineStr">
        <is>
          <t>L19</t>
        </is>
      </c>
      <c r="E19900" s="12" t="inlineStr">
        <is>
          <t>L19</t>
        </is>
      </c>
      <c r="F19900" s="12" t="inlineStr"/>
      <c r="G19900" s="12" t="inlineStr">
        <is>
          <t>Yes</t>
        </is>
      </c>
    </row>
    <row r="19901">
      <c r="A19901" s="12" t="inlineStr">
        <is>
          <t>breg_Fee__c</t>
        </is>
      </c>
      <c r="B19901" s="12" t="inlineStr">
        <is>
          <t>breg_Cashier_Code__c</t>
        </is>
      </c>
      <c r="C19901" s="12" t="inlineStr">
        <is>
          <t>(field-specific)</t>
        </is>
      </c>
      <c r="D19901" s="12" t="inlineStr">
        <is>
          <t>L20</t>
        </is>
      </c>
      <c r="E19901" s="12" t="inlineStr">
        <is>
          <t>L20</t>
        </is>
      </c>
      <c r="F19901" s="12" t="inlineStr"/>
      <c r="G19901" s="12" t="inlineStr">
        <is>
          <t>Yes</t>
        </is>
      </c>
    </row>
    <row r="19902">
      <c r="A19902" s="12" t="inlineStr">
        <is>
          <t>breg_Fee__c</t>
        </is>
      </c>
      <c r="B19902" s="12" t="inlineStr">
        <is>
          <t>breg_Cashier_Code__c</t>
        </is>
      </c>
      <c r="C19902" s="12" t="inlineStr">
        <is>
          <t>(field-specific)</t>
        </is>
      </c>
      <c r="D19902" s="12" t="inlineStr">
        <is>
          <t>L21</t>
        </is>
      </c>
      <c r="E19902" s="12" t="inlineStr">
        <is>
          <t>L21</t>
        </is>
      </c>
      <c r="F19902" s="12" t="inlineStr"/>
      <c r="G19902" s="12" t="inlineStr">
        <is>
          <t>Yes</t>
        </is>
      </c>
    </row>
    <row r="19903">
      <c r="A19903" s="12" t="inlineStr">
        <is>
          <t>breg_Fee__c</t>
        </is>
      </c>
      <c r="B19903" s="12" t="inlineStr">
        <is>
          <t>breg_Cashier_Code__c</t>
        </is>
      </c>
      <c r="C19903" s="12" t="inlineStr">
        <is>
          <t>(field-specific)</t>
        </is>
      </c>
      <c r="D19903" s="12" t="inlineStr">
        <is>
          <t>L22</t>
        </is>
      </c>
      <c r="E19903" s="12" t="inlineStr">
        <is>
          <t>L22</t>
        </is>
      </c>
      <c r="F19903" s="12" t="inlineStr"/>
      <c r="G19903" s="12" t="inlineStr">
        <is>
          <t>Yes</t>
        </is>
      </c>
    </row>
    <row r="19904">
      <c r="A19904" s="12" t="inlineStr">
        <is>
          <t>breg_Fee__c</t>
        </is>
      </c>
      <c r="B19904" s="12" t="inlineStr">
        <is>
          <t>breg_Cashier_Code__c</t>
        </is>
      </c>
      <c r="C19904" s="12" t="inlineStr">
        <is>
          <t>(field-specific)</t>
        </is>
      </c>
      <c r="D19904" s="12" t="inlineStr">
        <is>
          <t>L23</t>
        </is>
      </c>
      <c r="E19904" s="12" t="inlineStr">
        <is>
          <t>L23</t>
        </is>
      </c>
      <c r="F19904" s="12" t="inlineStr"/>
      <c r="G19904" s="12" t="inlineStr">
        <is>
          <t>Yes</t>
        </is>
      </c>
    </row>
    <row r="19905">
      <c r="A19905" s="12" t="inlineStr">
        <is>
          <t>breg_Fee__c</t>
        </is>
      </c>
      <c r="B19905" s="12" t="inlineStr">
        <is>
          <t>breg_Cashier_Code__c</t>
        </is>
      </c>
      <c r="C19905" s="12" t="inlineStr">
        <is>
          <t>(field-specific)</t>
        </is>
      </c>
      <c r="D19905" s="12" t="inlineStr">
        <is>
          <t>L24</t>
        </is>
      </c>
      <c r="E19905" s="12" t="inlineStr">
        <is>
          <t>L24</t>
        </is>
      </c>
      <c r="F19905" s="12" t="inlineStr"/>
      <c r="G19905" s="12" t="inlineStr">
        <is>
          <t>Yes</t>
        </is>
      </c>
    </row>
    <row r="19906">
      <c r="A19906" s="12" t="inlineStr">
        <is>
          <t>breg_Fee__c</t>
        </is>
      </c>
      <c r="B19906" s="12" t="inlineStr">
        <is>
          <t>breg_Cashier_Code__c</t>
        </is>
      </c>
      <c r="C19906" s="12" t="inlineStr">
        <is>
          <t>(field-specific)</t>
        </is>
      </c>
      <c r="D19906" s="12" t="inlineStr">
        <is>
          <t>L30</t>
        </is>
      </c>
      <c r="E19906" s="12" t="inlineStr">
        <is>
          <t>L30</t>
        </is>
      </c>
      <c r="F19906" s="12" t="inlineStr"/>
      <c r="G19906" s="12" t="inlineStr">
        <is>
          <t>Yes</t>
        </is>
      </c>
    </row>
    <row r="19907">
      <c r="A19907" s="12" t="inlineStr">
        <is>
          <t>breg_Fee__c</t>
        </is>
      </c>
      <c r="B19907" s="12" t="inlineStr">
        <is>
          <t>breg_Cashier_Code__c</t>
        </is>
      </c>
      <c r="C19907" s="12" t="inlineStr">
        <is>
          <t>(field-specific)</t>
        </is>
      </c>
      <c r="D19907" s="12" t="inlineStr">
        <is>
          <t>L34</t>
        </is>
      </c>
      <c r="E19907" s="12" t="inlineStr">
        <is>
          <t>L34</t>
        </is>
      </c>
      <c r="F19907" s="12" t="inlineStr"/>
      <c r="G19907" s="12" t="inlineStr">
        <is>
          <t>Yes</t>
        </is>
      </c>
    </row>
    <row r="19908">
      <c r="A19908" s="12" t="inlineStr">
        <is>
          <t>breg_Fee__c</t>
        </is>
      </c>
      <c r="B19908" s="12" t="inlineStr">
        <is>
          <t>breg_Cashier_Code__c</t>
        </is>
      </c>
      <c r="C19908" s="12" t="inlineStr">
        <is>
          <t>(field-specific)</t>
        </is>
      </c>
      <c r="D19908" s="12" t="inlineStr">
        <is>
          <t>L36</t>
        </is>
      </c>
      <c r="E19908" s="12" t="inlineStr">
        <is>
          <t>L36</t>
        </is>
      </c>
      <c r="F19908" s="12" t="inlineStr"/>
      <c r="G19908" s="12" t="inlineStr">
        <is>
          <t>Yes</t>
        </is>
      </c>
    </row>
    <row r="19909">
      <c r="A19909" s="12" t="inlineStr">
        <is>
          <t>breg_Fee__c</t>
        </is>
      </c>
      <c r="B19909" s="12" t="inlineStr">
        <is>
          <t>breg_Cashier_Code__c</t>
        </is>
      </c>
      <c r="C19909" s="12" t="inlineStr">
        <is>
          <t>(field-specific)</t>
        </is>
      </c>
      <c r="D19909" s="12" t="inlineStr">
        <is>
          <t>L37</t>
        </is>
      </c>
      <c r="E19909" s="12" t="inlineStr">
        <is>
          <t>L37</t>
        </is>
      </c>
      <c r="F19909" s="12" t="inlineStr"/>
      <c r="G19909" s="12" t="inlineStr">
        <is>
          <t>Yes</t>
        </is>
      </c>
    </row>
    <row r="19910">
      <c r="A19910" s="12" t="inlineStr">
        <is>
          <t>breg_Fee__c</t>
        </is>
      </c>
      <c r="B19910" s="12" t="inlineStr">
        <is>
          <t>breg_Cashier_Code__c</t>
        </is>
      </c>
      <c r="C19910" s="12" t="inlineStr">
        <is>
          <t>(field-specific)</t>
        </is>
      </c>
      <c r="D19910" s="12" t="inlineStr">
        <is>
          <t>L38</t>
        </is>
      </c>
      <c r="E19910" s="12" t="inlineStr">
        <is>
          <t>L38</t>
        </is>
      </c>
      <c r="F19910" s="12" t="inlineStr"/>
      <c r="G19910" s="12" t="inlineStr">
        <is>
          <t>Yes</t>
        </is>
      </c>
    </row>
    <row r="19911">
      <c r="A19911" s="12" t="inlineStr">
        <is>
          <t>breg_Fee__c</t>
        </is>
      </c>
      <c r="B19911" s="12" t="inlineStr">
        <is>
          <t>breg_Cashier_Code__c</t>
        </is>
      </c>
      <c r="C19911" s="12" t="inlineStr">
        <is>
          <t>(field-specific)</t>
        </is>
      </c>
      <c r="D19911" s="12" t="inlineStr">
        <is>
          <t>L39</t>
        </is>
      </c>
      <c r="E19911" s="12" t="inlineStr">
        <is>
          <t>L39</t>
        </is>
      </c>
      <c r="F19911" s="12" t="inlineStr"/>
      <c r="G19911" s="12" t="inlineStr">
        <is>
          <t>Yes</t>
        </is>
      </c>
    </row>
    <row r="19912">
      <c r="A19912" s="12" t="inlineStr">
        <is>
          <t>breg_Fee__c</t>
        </is>
      </c>
      <c r="B19912" s="12" t="inlineStr">
        <is>
          <t>breg_Cashier_Code__c</t>
        </is>
      </c>
      <c r="C19912" s="12" t="inlineStr">
        <is>
          <t>(field-specific)</t>
        </is>
      </c>
      <c r="D19912" s="12" t="inlineStr">
        <is>
          <t>L40</t>
        </is>
      </c>
      <c r="E19912" s="12" t="inlineStr">
        <is>
          <t>L40</t>
        </is>
      </c>
      <c r="F19912" s="12" t="inlineStr"/>
      <c r="G19912" s="12" t="inlineStr">
        <is>
          <t>Yes</t>
        </is>
      </c>
    </row>
    <row r="19913">
      <c r="A19913" s="12" t="inlineStr">
        <is>
          <t>breg_Fee__c</t>
        </is>
      </c>
      <c r="B19913" s="12" t="inlineStr">
        <is>
          <t>breg_Cashier_Code__c</t>
        </is>
      </c>
      <c r="C19913" s="12" t="inlineStr">
        <is>
          <t>(field-specific)</t>
        </is>
      </c>
      <c r="D19913" s="12" t="inlineStr">
        <is>
          <t>L52</t>
        </is>
      </c>
      <c r="E19913" s="12" t="inlineStr">
        <is>
          <t>L52</t>
        </is>
      </c>
      <c r="F19913" s="12" t="inlineStr"/>
      <c r="G19913" s="12" t="inlineStr">
        <is>
          <t>Yes</t>
        </is>
      </c>
    </row>
    <row r="19914">
      <c r="A19914" s="12" t="inlineStr">
        <is>
          <t>breg_Fee__c</t>
        </is>
      </c>
      <c r="B19914" s="12" t="inlineStr">
        <is>
          <t>breg_Cashier_Code__c</t>
        </is>
      </c>
      <c r="C19914" s="12" t="inlineStr">
        <is>
          <t>(field-specific)</t>
        </is>
      </c>
      <c r="D19914" s="12" t="inlineStr">
        <is>
          <t>N/A</t>
        </is>
      </c>
      <c r="E19914" s="12" t="inlineStr">
        <is>
          <t>N/A</t>
        </is>
      </c>
      <c r="F19914" s="12" t="inlineStr"/>
      <c r="G19914" s="12" t="inlineStr">
        <is>
          <t>Yes</t>
        </is>
      </c>
    </row>
    <row r="19915">
      <c r="A19915" s="12" t="inlineStr">
        <is>
          <t>breg_Fee__c</t>
        </is>
      </c>
      <c r="B19915" s="12" t="inlineStr">
        <is>
          <t>breg_Cashier_Code__c</t>
        </is>
      </c>
      <c r="C19915" s="12" t="inlineStr">
        <is>
          <t>(field-specific)</t>
        </is>
      </c>
      <c r="D19915" s="12" t="inlineStr">
        <is>
          <t>S01</t>
        </is>
      </c>
      <c r="E19915" s="12" t="inlineStr">
        <is>
          <t>S01</t>
        </is>
      </c>
      <c r="F19915" s="12" t="inlineStr"/>
      <c r="G19915" s="12" t="inlineStr">
        <is>
          <t>Yes</t>
        </is>
      </c>
    </row>
    <row r="19916">
      <c r="A19916" s="12" t="inlineStr">
        <is>
          <t>breg_Fee__c</t>
        </is>
      </c>
      <c r="B19916" s="12" t="inlineStr">
        <is>
          <t>breg_Cashier_Code__c</t>
        </is>
      </c>
      <c r="C19916" s="12" t="inlineStr">
        <is>
          <t>(field-specific)</t>
        </is>
      </c>
      <c r="D19916" s="12" t="inlineStr">
        <is>
          <t>S02</t>
        </is>
      </c>
      <c r="E19916" s="12" t="inlineStr">
        <is>
          <t>S02</t>
        </is>
      </c>
      <c r="F19916" s="12" t="inlineStr"/>
      <c r="G19916" s="12" t="inlineStr">
        <is>
          <t>Yes</t>
        </is>
      </c>
    </row>
    <row r="19917">
      <c r="A19917" s="12" t="inlineStr">
        <is>
          <t>breg_Fee__c</t>
        </is>
      </c>
      <c r="B19917" s="12" t="inlineStr">
        <is>
          <t>breg_Cashier_Code__c</t>
        </is>
      </c>
      <c r="C19917" s="12" t="inlineStr">
        <is>
          <t>(field-specific)</t>
        </is>
      </c>
      <c r="D19917" s="12" t="inlineStr">
        <is>
          <t>S03</t>
        </is>
      </c>
      <c r="E19917" s="12" t="inlineStr">
        <is>
          <t>S03</t>
        </is>
      </c>
      <c r="F19917" s="12" t="inlineStr"/>
      <c r="G19917" s="12" t="inlineStr">
        <is>
          <t>Yes</t>
        </is>
      </c>
    </row>
    <row r="19918">
      <c r="A19918" s="12" t="inlineStr">
        <is>
          <t>breg_Fee__c</t>
        </is>
      </c>
      <c r="B19918" s="12" t="inlineStr">
        <is>
          <t>breg_Cashier_Code__c</t>
        </is>
      </c>
      <c r="C19918" s="12" t="inlineStr">
        <is>
          <t>(field-specific)</t>
        </is>
      </c>
      <c r="D19918" s="12" t="inlineStr">
        <is>
          <t>S04</t>
        </is>
      </c>
      <c r="E19918" s="12" t="inlineStr">
        <is>
          <t>S04</t>
        </is>
      </c>
      <c r="F19918" s="12" t="inlineStr"/>
      <c r="G19918" s="12" t="inlineStr">
        <is>
          <t>Yes</t>
        </is>
      </c>
    </row>
    <row r="19919">
      <c r="A19919" s="12" t="inlineStr">
        <is>
          <t>breg_Fee__c</t>
        </is>
      </c>
      <c r="B19919" s="12" t="inlineStr">
        <is>
          <t>breg_Cashier_Code__c</t>
        </is>
      </c>
      <c r="C19919" s="12" t="inlineStr">
        <is>
          <t>(field-specific)</t>
        </is>
      </c>
      <c r="D19919" s="12" t="inlineStr">
        <is>
          <t>S05</t>
        </is>
      </c>
      <c r="E19919" s="12" t="inlineStr">
        <is>
          <t>S05</t>
        </is>
      </c>
      <c r="F19919" s="12" t="inlineStr"/>
      <c r="G19919" s="12" t="inlineStr">
        <is>
          <t>Yes</t>
        </is>
      </c>
    </row>
    <row r="19920">
      <c r="A19920" s="12" t="inlineStr">
        <is>
          <t>breg_Fee__c</t>
        </is>
      </c>
      <c r="B19920" s="12" t="inlineStr">
        <is>
          <t>breg_Cashier_Code__c</t>
        </is>
      </c>
      <c r="C19920" s="12" t="inlineStr">
        <is>
          <t>(field-specific)</t>
        </is>
      </c>
      <c r="D19920" s="12" t="inlineStr">
        <is>
          <t>S06</t>
        </is>
      </c>
      <c r="E19920" s="12" t="inlineStr">
        <is>
          <t>S06</t>
        </is>
      </c>
      <c r="F19920" s="12" t="inlineStr"/>
      <c r="G19920" s="12" t="inlineStr">
        <is>
          <t>Yes</t>
        </is>
      </c>
    </row>
    <row r="19921">
      <c r="A19921" s="12" t="inlineStr">
        <is>
          <t>breg_Fee__c</t>
        </is>
      </c>
      <c r="B19921" s="12" t="inlineStr">
        <is>
          <t>breg_Cashier_Code__c</t>
        </is>
      </c>
      <c r="C19921" s="12" t="inlineStr">
        <is>
          <t>(field-specific)</t>
        </is>
      </c>
      <c r="D19921" s="12" t="inlineStr">
        <is>
          <t>S07</t>
        </is>
      </c>
      <c r="E19921" s="12" t="inlineStr">
        <is>
          <t>S07</t>
        </is>
      </c>
      <c r="F19921" s="12" t="inlineStr"/>
      <c r="G19921" s="12" t="inlineStr">
        <is>
          <t>Yes</t>
        </is>
      </c>
    </row>
    <row r="19922">
      <c r="A19922" s="12" t="inlineStr">
        <is>
          <t>breg_Fee__c</t>
        </is>
      </c>
      <c r="B19922" s="12" t="inlineStr">
        <is>
          <t>breg_Cashier_Code__c</t>
        </is>
      </c>
      <c r="C19922" s="12" t="inlineStr">
        <is>
          <t>(field-specific)</t>
        </is>
      </c>
      <c r="D19922" s="12" t="inlineStr">
        <is>
          <t>S12</t>
        </is>
      </c>
      <c r="E19922" s="12" t="inlineStr">
        <is>
          <t>S12</t>
        </is>
      </c>
      <c r="F19922" s="12" t="inlineStr"/>
      <c r="G19922" s="12" t="inlineStr">
        <is>
          <t>Yes</t>
        </is>
      </c>
    </row>
    <row r="19923">
      <c r="A19923" s="12" t="inlineStr">
        <is>
          <t>breg_Fee__c</t>
        </is>
      </c>
      <c r="B19923" s="12" t="inlineStr">
        <is>
          <t>breg_Cashier_Code__c</t>
        </is>
      </c>
      <c r="C19923" s="12" t="inlineStr">
        <is>
          <t>(field-specific)</t>
        </is>
      </c>
      <c r="D19923" s="12" t="inlineStr">
        <is>
          <t>S13</t>
        </is>
      </c>
      <c r="E19923" s="12" t="inlineStr">
        <is>
          <t>S13</t>
        </is>
      </c>
      <c r="F19923" s="12" t="inlineStr"/>
      <c r="G19923" s="12" t="inlineStr">
        <is>
          <t>Yes</t>
        </is>
      </c>
    </row>
    <row r="19924">
      <c r="A19924" s="12" t="inlineStr">
        <is>
          <t>breg_Fee__c</t>
        </is>
      </c>
      <c r="B19924" s="12" t="inlineStr">
        <is>
          <t>breg_Cashier_Code__c</t>
        </is>
      </c>
      <c r="C19924" s="12" t="inlineStr">
        <is>
          <t>(field-specific)</t>
        </is>
      </c>
      <c r="D19924" s="12" t="inlineStr">
        <is>
          <t>S18</t>
        </is>
      </c>
      <c r="E19924" s="12" t="inlineStr">
        <is>
          <t>S18</t>
        </is>
      </c>
      <c r="F19924" s="12" t="inlineStr"/>
      <c r="G19924" s="12" t="inlineStr">
        <is>
          <t>Yes</t>
        </is>
      </c>
    </row>
    <row r="19925">
      <c r="A19925" s="12" t="inlineStr">
        <is>
          <t>breg_Fee__c</t>
        </is>
      </c>
      <c r="B19925" s="12" t="inlineStr">
        <is>
          <t>breg_Cashier_Code__c</t>
        </is>
      </c>
      <c r="C19925" s="12" t="inlineStr">
        <is>
          <t>(field-specific)</t>
        </is>
      </c>
      <c r="D19925" s="12" t="inlineStr">
        <is>
          <t>S21</t>
        </is>
      </c>
      <c r="E19925" s="12" t="inlineStr">
        <is>
          <t>S21</t>
        </is>
      </c>
      <c r="F19925" s="12" t="inlineStr"/>
      <c r="G19925" s="12" t="inlineStr">
        <is>
          <t>Yes</t>
        </is>
      </c>
    </row>
    <row r="19926">
      <c r="A19926" s="12" t="inlineStr">
        <is>
          <t>breg_Fee__c</t>
        </is>
      </c>
      <c r="B19926" s="12" t="inlineStr">
        <is>
          <t>breg_Cashier_Code__c</t>
        </is>
      </c>
      <c r="C19926" s="12" t="inlineStr">
        <is>
          <t>(field-specific)</t>
        </is>
      </c>
      <c r="D19926" s="12" t="inlineStr">
        <is>
          <t>S22</t>
        </is>
      </c>
      <c r="E19926" s="12" t="inlineStr">
        <is>
          <t>S22</t>
        </is>
      </c>
      <c r="F19926" s="12" t="inlineStr"/>
      <c r="G19926" s="12" t="inlineStr">
        <is>
          <t>Yes</t>
        </is>
      </c>
    </row>
    <row r="19927">
      <c r="A19927" s="12" t="inlineStr">
        <is>
          <t>breg_Fee__c</t>
        </is>
      </c>
      <c r="B19927" s="12" t="inlineStr">
        <is>
          <t>breg_Cashier_Code__c</t>
        </is>
      </c>
      <c r="C19927" s="12" t="inlineStr">
        <is>
          <t>(field-specific)</t>
        </is>
      </c>
      <c r="D19927" s="12" t="inlineStr">
        <is>
          <t>S23</t>
        </is>
      </c>
      <c r="E19927" s="12" t="inlineStr">
        <is>
          <t>S23</t>
        </is>
      </c>
      <c r="F19927" s="12" t="inlineStr"/>
      <c r="G19927" s="12" t="inlineStr">
        <is>
          <t>Yes</t>
        </is>
      </c>
    </row>
    <row r="19928">
      <c r="A19928" s="12" t="inlineStr">
        <is>
          <t>breg_Fee__c</t>
        </is>
      </c>
      <c r="B19928" s="12" t="inlineStr">
        <is>
          <t>breg_Cashier_Code__c</t>
        </is>
      </c>
      <c r="C19928" s="12" t="inlineStr">
        <is>
          <t>(field-specific)</t>
        </is>
      </c>
      <c r="D19928" s="12" t="inlineStr">
        <is>
          <t>S40</t>
        </is>
      </c>
      <c r="E19928" s="12" t="inlineStr">
        <is>
          <t>S40</t>
        </is>
      </c>
      <c r="F19928" s="12" t="inlineStr"/>
      <c r="G19928" s="12" t="inlineStr">
        <is>
          <t>Yes</t>
        </is>
      </c>
    </row>
    <row r="19929">
      <c r="A19929" s="12" t="inlineStr">
        <is>
          <t>breg_Fee__c</t>
        </is>
      </c>
      <c r="B19929" s="12" t="inlineStr">
        <is>
          <t>breg_Cashier_Code__c</t>
        </is>
      </c>
      <c r="C19929" s="12" t="inlineStr">
        <is>
          <t>(field-specific)</t>
        </is>
      </c>
      <c r="D19929" s="12" t="inlineStr">
        <is>
          <t>S41</t>
        </is>
      </c>
      <c r="E19929" s="12" t="inlineStr">
        <is>
          <t>S41</t>
        </is>
      </c>
      <c r="F19929" s="12" t="inlineStr"/>
      <c r="G19929" s="12" t="inlineStr">
        <is>
          <t>Yes</t>
        </is>
      </c>
    </row>
    <row r="19930">
      <c r="A19930" s="12" t="inlineStr">
        <is>
          <t>breg_Fee__c</t>
        </is>
      </c>
      <c r="B19930" s="12" t="inlineStr">
        <is>
          <t>breg_Cashier_Code__c</t>
        </is>
      </c>
      <c r="C19930" s="12" t="inlineStr">
        <is>
          <t>(field-specific)</t>
        </is>
      </c>
      <c r="D19930" s="12" t="inlineStr">
        <is>
          <t>CAC</t>
        </is>
      </c>
      <c r="E19930" s="12" t="inlineStr">
        <is>
          <t>CAC</t>
        </is>
      </c>
      <c r="F19930" s="12" t="inlineStr"/>
      <c r="G19930" s="12" t="inlineStr">
        <is>
          <t>Yes</t>
        </is>
      </c>
    </row>
    <row r="19931">
      <c r="A19931" s="12" t="inlineStr">
        <is>
          <t>breg_Fee__c</t>
        </is>
      </c>
      <c r="B19931" s="12" t="inlineStr">
        <is>
          <t>breg_Cashier_Code__c</t>
        </is>
      </c>
      <c r="C19931" s="12" t="inlineStr">
        <is>
          <t>(field-specific)</t>
        </is>
      </c>
      <c r="D19931" s="12" t="inlineStr">
        <is>
          <t>CAT</t>
        </is>
      </c>
      <c r="E19931" s="12" t="inlineStr">
        <is>
          <t>CAT</t>
        </is>
      </c>
      <c r="F19931" s="12" t="inlineStr"/>
      <c r="G19931" s="12" t="inlineStr">
        <is>
          <t>Yes</t>
        </is>
      </c>
    </row>
    <row r="19932">
      <c r="A19932" s="12" t="inlineStr">
        <is>
          <t>breg_Fee__c</t>
        </is>
      </c>
      <c r="B19932" s="12" t="inlineStr">
        <is>
          <t>breg_Entity_Type__c</t>
        </is>
      </c>
      <c r="C19932" s="12" t="inlineStr">
        <is>
          <t>breg_Entity_Type_Codes</t>
        </is>
      </c>
      <c r="D19932" s="12" t="inlineStr">
        <is>
          <t>(see Global Value Sets section)</t>
        </is>
      </c>
      <c r="E19932" s="12" t="inlineStr"/>
      <c r="F19932" s="12" t="inlineStr"/>
      <c r="G19932" s="12" t="inlineStr"/>
    </row>
    <row r="19933">
      <c r="A19933" s="12" t="inlineStr">
        <is>
          <t>breg_Fee__c</t>
        </is>
      </c>
      <c r="B19933" s="12" t="inlineStr">
        <is>
          <t>breg_Fee_Code__c</t>
        </is>
      </c>
      <c r="C19933" s="12" t="inlineStr">
        <is>
          <t>(field-specific)</t>
        </is>
      </c>
      <c r="D19933" s="12" t="inlineStr">
        <is>
          <t>A-ARCHIVE</t>
        </is>
      </c>
      <c r="E19933" s="12" t="inlineStr">
        <is>
          <t>A-ARCHIVE</t>
        </is>
      </c>
      <c r="F19933" s="12" t="inlineStr"/>
      <c r="G19933" s="12" t="inlineStr">
        <is>
          <t>Yes</t>
        </is>
      </c>
    </row>
    <row r="19934">
      <c r="A19934" s="12" t="inlineStr">
        <is>
          <t>breg_Fee__c</t>
        </is>
      </c>
      <c r="B19934" s="12" t="inlineStr">
        <is>
          <t>breg_Fee_Code__c</t>
        </is>
      </c>
      <c r="C19934" s="12" t="inlineStr">
        <is>
          <t>(field-specific)</t>
        </is>
      </c>
      <c r="D19934" s="12" t="inlineStr">
        <is>
          <t>AC-D/F1/04</t>
        </is>
      </c>
      <c r="E19934" s="12" t="inlineStr">
        <is>
          <t>AC-D/F1/04</t>
        </is>
      </c>
      <c r="F19934" s="12" t="inlineStr"/>
      <c r="G19934" s="12" t="inlineStr">
        <is>
          <t>Yes</t>
        </is>
      </c>
    </row>
    <row r="19935">
      <c r="A19935" s="12" t="inlineStr">
        <is>
          <t>breg_Fee__c</t>
        </is>
      </c>
      <c r="B19935" s="12" t="inlineStr">
        <is>
          <t>breg_Fee_Code__c</t>
        </is>
      </c>
      <c r="C19935" s="12" t="inlineStr">
        <is>
          <t>(field-specific)</t>
        </is>
      </c>
      <c r="D19935" s="12" t="inlineStr">
        <is>
          <t>AC-D/F2/04</t>
        </is>
      </c>
      <c r="E19935" s="12" t="inlineStr">
        <is>
          <t>AC-D/F2/04</t>
        </is>
      </c>
      <c r="F19935" s="12" t="inlineStr"/>
      <c r="G19935" s="12" t="inlineStr">
        <is>
          <t>Yes</t>
        </is>
      </c>
    </row>
    <row r="19936">
      <c r="A19936" s="12" t="inlineStr">
        <is>
          <t>breg_Fee__c</t>
        </is>
      </c>
      <c r="B19936" s="12" t="inlineStr">
        <is>
          <t>breg_Fee_Code__c</t>
        </is>
      </c>
      <c r="C19936" s="12" t="inlineStr">
        <is>
          <t>(field-specific)</t>
        </is>
      </c>
      <c r="D19936" s="12" t="inlineStr">
        <is>
          <t>AC-GP/04</t>
        </is>
      </c>
      <c r="E19936" s="12" t="inlineStr">
        <is>
          <t>AC-GP/04</t>
        </is>
      </c>
      <c r="F19936" s="12" t="inlineStr"/>
      <c r="G19936" s="12" t="inlineStr">
        <is>
          <t>Yes</t>
        </is>
      </c>
    </row>
    <row r="19937">
      <c r="A19937" s="12" t="inlineStr">
        <is>
          <t>breg_Fee__c</t>
        </is>
      </c>
      <c r="B19937" s="12" t="inlineStr">
        <is>
          <t>breg_Fee_Code__c</t>
        </is>
      </c>
      <c r="C19937" s="12" t="inlineStr">
        <is>
          <t>(field-specific)</t>
        </is>
      </c>
      <c r="D19937" s="12" t="inlineStr">
        <is>
          <t>AC-LLC/04</t>
        </is>
      </c>
      <c r="E19937" s="12" t="inlineStr">
        <is>
          <t>AC-LLC/04</t>
        </is>
      </c>
      <c r="F19937" s="12" t="inlineStr"/>
      <c r="G19937" s="12" t="inlineStr">
        <is>
          <t>Yes</t>
        </is>
      </c>
    </row>
    <row r="19938">
      <c r="A19938" s="12" t="inlineStr">
        <is>
          <t>breg_Fee__c</t>
        </is>
      </c>
      <c r="B19938" s="12" t="inlineStr">
        <is>
          <t>breg_Fee_Code__c</t>
        </is>
      </c>
      <c r="C19938" s="12" t="inlineStr">
        <is>
          <t>(field-specific)</t>
        </is>
      </c>
      <c r="D19938" s="12" t="inlineStr">
        <is>
          <t>AC-LLP/04</t>
        </is>
      </c>
      <c r="E19938" s="12" t="inlineStr">
        <is>
          <t>AC-LLP/04</t>
        </is>
      </c>
      <c r="F19938" s="12" t="inlineStr"/>
      <c r="G19938" s="12" t="inlineStr">
        <is>
          <t>Yes</t>
        </is>
      </c>
    </row>
    <row r="19939">
      <c r="A19939" s="12" t="inlineStr">
        <is>
          <t>breg_Fee__c</t>
        </is>
      </c>
      <c r="B19939" s="12" t="inlineStr">
        <is>
          <t>breg_Fee_Code__c</t>
        </is>
      </c>
      <c r="C19939" s="12" t="inlineStr">
        <is>
          <t>(field-specific)</t>
        </is>
      </c>
      <c r="D19939" s="12" t="inlineStr">
        <is>
          <t>AC-LP/04</t>
        </is>
      </c>
      <c r="E19939" s="12" t="inlineStr">
        <is>
          <t>AC-LP/04</t>
        </is>
      </c>
      <c r="F19939" s="12" t="inlineStr"/>
      <c r="G19939" s="12" t="inlineStr">
        <is>
          <t>Yes</t>
        </is>
      </c>
    </row>
    <row r="19940">
      <c r="A19940" s="12" t="inlineStr">
        <is>
          <t>breg_Fee__c</t>
        </is>
      </c>
      <c r="B19940" s="12" t="inlineStr">
        <is>
          <t>breg_Fee_Code__c</t>
        </is>
      </c>
      <c r="C19940" s="12" t="inlineStr">
        <is>
          <t>(field-specific)</t>
        </is>
      </c>
      <c r="D19940" s="12" t="inlineStr">
        <is>
          <t>A-COOP-1-05</t>
        </is>
      </c>
      <c r="E19940" s="12" t="inlineStr">
        <is>
          <t>A-COOP-1-05</t>
        </is>
      </c>
      <c r="F19940" s="12" t="inlineStr"/>
      <c r="G19940" s="12" t="inlineStr">
        <is>
          <t>Yes</t>
        </is>
      </c>
    </row>
    <row r="19941">
      <c r="A19941" s="12" t="inlineStr">
        <is>
          <t>breg_Fee__c</t>
        </is>
      </c>
      <c r="B19941" s="12" t="inlineStr">
        <is>
          <t>breg_Fee_Code__c</t>
        </is>
      </c>
      <c r="C19941" s="12" t="inlineStr">
        <is>
          <t>(field-specific)</t>
        </is>
      </c>
      <c r="D19941" s="12" t="inlineStr">
        <is>
          <t>A-COOP-2-05</t>
        </is>
      </c>
      <c r="E19941" s="12" t="inlineStr">
        <is>
          <t>A-COOP-2-05</t>
        </is>
      </c>
      <c r="F19941" s="12" t="inlineStr"/>
      <c r="G19941" s="12" t="inlineStr">
        <is>
          <t>Yes</t>
        </is>
      </c>
    </row>
    <row r="19942">
      <c r="A19942" s="12" t="inlineStr">
        <is>
          <t>breg_Fee__c</t>
        </is>
      </c>
      <c r="B19942" s="12" t="inlineStr">
        <is>
          <t>breg_Fee_Code__c</t>
        </is>
      </c>
      <c r="C19942" s="12" t="inlineStr">
        <is>
          <t>(field-specific)</t>
        </is>
      </c>
      <c r="D19942" s="12" t="inlineStr">
        <is>
          <t>AM/04</t>
        </is>
      </c>
      <c r="E19942" s="12" t="inlineStr">
        <is>
          <t>AM/04</t>
        </is>
      </c>
      <c r="F19942" s="12" t="inlineStr"/>
      <c r="G19942" s="12" t="inlineStr">
        <is>
          <t>Yes</t>
        </is>
      </c>
    </row>
    <row r="19943">
      <c r="A19943" s="12" t="inlineStr">
        <is>
          <t>breg_Fee__c</t>
        </is>
      </c>
      <c r="B19943" s="12" t="inlineStr">
        <is>
          <t>breg_Fee_Code__c</t>
        </is>
      </c>
      <c r="C19943" s="12" t="inlineStr">
        <is>
          <t>(field-specific)</t>
        </is>
      </c>
      <c r="D19943" s="12" t="inlineStr">
        <is>
          <t>AM-D1/04</t>
        </is>
      </c>
      <c r="E19943" s="12" t="inlineStr">
        <is>
          <t>AM-D1/04</t>
        </is>
      </c>
      <c r="F19943" s="12" t="inlineStr"/>
      <c r="G19943" s="12" t="inlineStr">
        <is>
          <t>Yes</t>
        </is>
      </c>
    </row>
    <row r="19944">
      <c r="A19944" s="12" t="inlineStr">
        <is>
          <t>breg_Fee__c</t>
        </is>
      </c>
      <c r="B19944" s="12" t="inlineStr">
        <is>
          <t>breg_Fee_Code__c</t>
        </is>
      </c>
      <c r="C19944" s="12" t="inlineStr">
        <is>
          <t>(field-specific)</t>
        </is>
      </c>
      <c r="D19944" s="12" t="inlineStr">
        <is>
          <t>AM-D2/04</t>
        </is>
      </c>
      <c r="E19944" s="12" t="inlineStr">
        <is>
          <t>AM-D2/04</t>
        </is>
      </c>
      <c r="F19944" s="12" t="inlineStr"/>
      <c r="G19944" s="12" t="inlineStr">
        <is>
          <t>Yes</t>
        </is>
      </c>
    </row>
    <row r="19945">
      <c r="A19945" s="12" t="inlineStr">
        <is>
          <t>breg_Fee__c</t>
        </is>
      </c>
      <c r="B19945" s="12" t="inlineStr">
        <is>
          <t>breg_Fee_Code__c</t>
        </is>
      </c>
      <c r="C19945" s="12" t="inlineStr">
        <is>
          <t>(field-specific)</t>
        </is>
      </c>
      <c r="D19945" s="12" t="inlineStr">
        <is>
          <t>AM-LLP/04</t>
        </is>
      </c>
      <c r="E19945" s="12" t="inlineStr">
        <is>
          <t>AM-LLP/04</t>
        </is>
      </c>
      <c r="F19945" s="12" t="inlineStr"/>
      <c r="G19945" s="12" t="inlineStr">
        <is>
          <t>Yes</t>
        </is>
      </c>
    </row>
    <row r="19946">
      <c r="A19946" s="12" t="inlineStr">
        <is>
          <t>breg_Fee__c</t>
        </is>
      </c>
      <c r="B19946" s="12" t="inlineStr">
        <is>
          <t>breg_Fee_Code__c</t>
        </is>
      </c>
      <c r="C19946" s="12" t="inlineStr">
        <is>
          <t>(field-specific)</t>
        </is>
      </c>
      <c r="D19946" s="12" t="inlineStr">
        <is>
          <t>AMNC-C5/04</t>
        </is>
      </c>
      <c r="E19946" s="12" t="inlineStr">
        <is>
          <t>AMNC-C5/04</t>
        </is>
      </c>
      <c r="F19946" s="12" t="inlineStr"/>
      <c r="G19946" s="12" t="inlineStr">
        <is>
          <t>Yes</t>
        </is>
      </c>
    </row>
    <row r="19947">
      <c r="A19947" s="12" t="inlineStr">
        <is>
          <t>breg_Fee__c</t>
        </is>
      </c>
      <c r="B19947" s="12" t="inlineStr">
        <is>
          <t>breg_Fee_Code__c</t>
        </is>
      </c>
      <c r="C19947" s="12" t="inlineStr">
        <is>
          <t>(field-specific)</t>
        </is>
      </c>
      <c r="D19947" s="12" t="inlineStr">
        <is>
          <t>AMNC-D1/04</t>
        </is>
      </c>
      <c r="E19947" s="12" t="inlineStr">
        <is>
          <t>AMNC-D1/04</t>
        </is>
      </c>
      <c r="F19947" s="12" t="inlineStr"/>
      <c r="G19947" s="12" t="inlineStr">
        <is>
          <t>Yes</t>
        </is>
      </c>
    </row>
    <row r="19948">
      <c r="A19948" s="12" t="inlineStr">
        <is>
          <t>breg_Fee__c</t>
        </is>
      </c>
      <c r="B19948" s="12" t="inlineStr">
        <is>
          <t>breg_Fee_Code__c</t>
        </is>
      </c>
      <c r="C19948" s="12" t="inlineStr">
        <is>
          <t>(field-specific)</t>
        </is>
      </c>
      <c r="D19948" s="12" t="inlineStr">
        <is>
          <t>AMNC-D2/04</t>
        </is>
      </c>
      <c r="E19948" s="12" t="inlineStr">
        <is>
          <t>AMNC-D2/04</t>
        </is>
      </c>
      <c r="F19948" s="12" t="inlineStr"/>
      <c r="G19948" s="12" t="inlineStr">
        <is>
          <t>Yes</t>
        </is>
      </c>
    </row>
    <row r="19949">
      <c r="A19949" s="12" t="inlineStr">
        <is>
          <t>breg_Fee__c</t>
        </is>
      </c>
      <c r="B19949" s="12" t="inlineStr">
        <is>
          <t>breg_Fee_Code__c</t>
        </is>
      </c>
      <c r="C19949" s="12" t="inlineStr">
        <is>
          <t>(field-specific)</t>
        </is>
      </c>
      <c r="D19949" s="12" t="inlineStr">
        <is>
          <t>AMRS-C5/04</t>
        </is>
      </c>
      <c r="E19949" s="12" t="inlineStr">
        <is>
          <t>AMRS-C5/04</t>
        </is>
      </c>
      <c r="F19949" s="12" t="inlineStr"/>
      <c r="G19949" s="12" t="inlineStr">
        <is>
          <t>Yes</t>
        </is>
      </c>
    </row>
    <row r="19950">
      <c r="A19950" s="12" t="inlineStr">
        <is>
          <t>breg_Fee__c</t>
        </is>
      </c>
      <c r="B19950" s="12" t="inlineStr">
        <is>
          <t>breg_Fee_Code__c</t>
        </is>
      </c>
      <c r="C19950" s="12" t="inlineStr">
        <is>
          <t>(field-specific)</t>
        </is>
      </c>
      <c r="D19950" s="12" t="inlineStr">
        <is>
          <t>AMRS-D1/04</t>
        </is>
      </c>
      <c r="E19950" s="12" t="inlineStr">
        <is>
          <t>AMRS-D1/04</t>
        </is>
      </c>
      <c r="F19950" s="12" t="inlineStr"/>
      <c r="G19950" s="12" t="inlineStr">
        <is>
          <t>Yes</t>
        </is>
      </c>
    </row>
    <row r="19951">
      <c r="A19951" s="12" t="inlineStr">
        <is>
          <t>breg_Fee__c</t>
        </is>
      </c>
      <c r="B19951" s="12" t="inlineStr">
        <is>
          <t>breg_Fee_Code__c</t>
        </is>
      </c>
      <c r="C19951" s="12" t="inlineStr">
        <is>
          <t>(field-specific)</t>
        </is>
      </c>
      <c r="D19951" s="12" t="inlineStr">
        <is>
          <t>AMRS-D2/04</t>
        </is>
      </c>
      <c r="E19951" s="12" t="inlineStr">
        <is>
          <t>AMRS-D2/04</t>
        </is>
      </c>
      <c r="F19951" s="12" t="inlineStr"/>
      <c r="G19951" s="12" t="inlineStr">
        <is>
          <t>Yes</t>
        </is>
      </c>
    </row>
    <row r="19952">
      <c r="A19952" s="12" t="inlineStr">
        <is>
          <t>breg_Fee__c</t>
        </is>
      </c>
      <c r="B19952" s="12" t="inlineStr">
        <is>
          <t>breg_Fee_Code__c</t>
        </is>
      </c>
      <c r="C19952" s="12" t="inlineStr">
        <is>
          <t>(field-specific)</t>
        </is>
      </c>
      <c r="D19952" s="12" t="inlineStr">
        <is>
          <t>ANN-GEN/04</t>
        </is>
      </c>
      <c r="E19952" s="12" t="inlineStr">
        <is>
          <t>ANN-GEN/04</t>
        </is>
      </c>
      <c r="F19952" s="12" t="inlineStr"/>
      <c r="G19952" s="12" t="inlineStr">
        <is>
          <t>Yes</t>
        </is>
      </c>
    </row>
    <row r="19953">
      <c r="A19953" s="12" t="inlineStr">
        <is>
          <t>breg_Fee__c</t>
        </is>
      </c>
      <c r="B19953" s="12" t="inlineStr">
        <is>
          <t>breg_Fee_Code__c</t>
        </is>
      </c>
      <c r="C19953" s="12" t="inlineStr">
        <is>
          <t>(field-specific)</t>
        </is>
      </c>
      <c r="D19953" s="12" t="inlineStr">
        <is>
          <t>ANN-LLP PF</t>
        </is>
      </c>
      <c r="E19953" s="12" t="inlineStr">
        <is>
          <t>ANN-LLP PF</t>
        </is>
      </c>
      <c r="F19953" s="12" t="inlineStr"/>
      <c r="G19953" s="12" t="inlineStr">
        <is>
          <t>Yes</t>
        </is>
      </c>
    </row>
    <row r="19954">
      <c r="A19954" s="12" t="inlineStr">
        <is>
          <t>breg_Fee__c</t>
        </is>
      </c>
      <c r="B19954" s="12" t="inlineStr">
        <is>
          <t>breg_Fee_Code__c</t>
        </is>
      </c>
      <c r="C19954" s="12" t="inlineStr">
        <is>
          <t>(field-specific)</t>
        </is>
      </c>
      <c r="D19954" s="12" t="inlineStr">
        <is>
          <t>ANN-LLP/04</t>
        </is>
      </c>
      <c r="E19954" s="12" t="inlineStr">
        <is>
          <t>ANN-LLP/04</t>
        </is>
      </c>
      <c r="F19954" s="12" t="inlineStr"/>
      <c r="G19954" s="12" t="inlineStr">
        <is>
          <t>Yes</t>
        </is>
      </c>
    </row>
    <row r="19955">
      <c r="A19955" s="12" t="inlineStr">
        <is>
          <t>breg_Fee__c</t>
        </is>
      </c>
      <c r="B19955" s="12" t="inlineStr">
        <is>
          <t>breg_Fee_Code__c</t>
        </is>
      </c>
      <c r="C19955" s="12" t="inlineStr">
        <is>
          <t>(field-specific)</t>
        </is>
      </c>
      <c r="D19955" s="12" t="inlineStr">
        <is>
          <t>ANN-LPF</t>
        </is>
      </c>
      <c r="E19955" s="12" t="inlineStr">
        <is>
          <t>ANN-LPF</t>
        </is>
      </c>
      <c r="F19955" s="12" t="inlineStr"/>
      <c r="G19955" s="12" t="inlineStr">
        <is>
          <t>Yes</t>
        </is>
      </c>
    </row>
    <row r="19956">
      <c r="A19956" s="12" t="inlineStr">
        <is>
          <t>breg_Fee__c</t>
        </is>
      </c>
      <c r="B19956" s="12" t="inlineStr">
        <is>
          <t>breg_Fee_Code__c</t>
        </is>
      </c>
      <c r="C19956" s="12" t="inlineStr">
        <is>
          <t>(field-specific)</t>
        </is>
      </c>
      <c r="D19956" s="12" t="inlineStr">
        <is>
          <t>ANN-NPROF04</t>
        </is>
      </c>
      <c r="E19956" s="12" t="inlineStr">
        <is>
          <t>ANN-NPROF04</t>
        </is>
      </c>
      <c r="F19956" s="12" t="inlineStr"/>
      <c r="G19956" s="12" t="inlineStr">
        <is>
          <t>Yes</t>
        </is>
      </c>
    </row>
    <row r="19957">
      <c r="A19957" s="12" t="inlineStr">
        <is>
          <t>breg_Fee__c</t>
        </is>
      </c>
      <c r="B19957" s="12" t="inlineStr">
        <is>
          <t>breg_Fee_Code__c</t>
        </is>
      </c>
      <c r="C19957" s="12" t="inlineStr">
        <is>
          <t>(field-specific)</t>
        </is>
      </c>
      <c r="D19957" s="12" t="inlineStr">
        <is>
          <t>ANN-PF</t>
        </is>
      </c>
      <c r="E19957" s="12" t="inlineStr">
        <is>
          <t>ANN-PF</t>
        </is>
      </c>
      <c r="F19957" s="12" t="inlineStr"/>
      <c r="G19957" s="12" t="inlineStr">
        <is>
          <t>Yes</t>
        </is>
      </c>
    </row>
    <row r="19958">
      <c r="A19958" s="12" t="inlineStr">
        <is>
          <t>breg_Fee__c</t>
        </is>
      </c>
      <c r="B19958" s="12" t="inlineStr">
        <is>
          <t>breg_Fee_Code__c</t>
        </is>
      </c>
      <c r="C19958" s="12" t="inlineStr">
        <is>
          <t>(field-specific)</t>
        </is>
      </c>
      <c r="D19958" s="12" t="inlineStr">
        <is>
          <t>ANN-PROF04</t>
        </is>
      </c>
      <c r="E19958" s="12" t="inlineStr">
        <is>
          <t>ANN-PROF04</t>
        </is>
      </c>
      <c r="F19958" s="12" t="inlineStr"/>
      <c r="G19958" s="12" t="inlineStr">
        <is>
          <t>Yes</t>
        </is>
      </c>
    </row>
    <row r="19959">
      <c r="A19959" s="12" t="inlineStr">
        <is>
          <t>breg_Fee__c</t>
        </is>
      </c>
      <c r="B19959" s="12" t="inlineStr">
        <is>
          <t>breg_Fee_Code__c</t>
        </is>
      </c>
      <c r="C19959" s="12" t="inlineStr">
        <is>
          <t>(field-specific)</t>
        </is>
      </c>
      <c r="D19959" s="12" t="inlineStr">
        <is>
          <t>ANN-ULLC04</t>
        </is>
      </c>
      <c r="E19959" s="12" t="inlineStr">
        <is>
          <t>ANN-ULLC04</t>
        </is>
      </c>
      <c r="F19959" s="12" t="inlineStr"/>
      <c r="G19959" s="12" t="inlineStr">
        <is>
          <t>Yes</t>
        </is>
      </c>
    </row>
    <row r="19960">
      <c r="A19960" s="12" t="inlineStr">
        <is>
          <t>breg_Fee__c</t>
        </is>
      </c>
      <c r="B19960" s="12" t="inlineStr">
        <is>
          <t>breg_Fee_Code__c</t>
        </is>
      </c>
      <c r="C19960" s="12" t="inlineStr">
        <is>
          <t>(field-specific)</t>
        </is>
      </c>
      <c r="D19960" s="12" t="inlineStr">
        <is>
          <t>ANY-LLP/04</t>
        </is>
      </c>
      <c r="E19960" s="12" t="inlineStr">
        <is>
          <t>ANY-LLP/04</t>
        </is>
      </c>
      <c r="F19960" s="12" t="inlineStr"/>
      <c r="G19960" s="12" t="inlineStr">
        <is>
          <t>Yes</t>
        </is>
      </c>
    </row>
    <row r="19961">
      <c r="A19961" s="12" t="inlineStr">
        <is>
          <t>breg_Fee__c</t>
        </is>
      </c>
      <c r="B19961" s="12" t="inlineStr">
        <is>
          <t>breg_Fee_Code__c</t>
        </is>
      </c>
      <c r="C19961" s="12" t="inlineStr">
        <is>
          <t>(field-specific)</t>
        </is>
      </c>
      <c r="D19961" s="12" t="inlineStr">
        <is>
          <t>ANY-NPROF04</t>
        </is>
      </c>
      <c r="E19961" s="12" t="inlineStr">
        <is>
          <t>ANY-NPROF04</t>
        </is>
      </c>
      <c r="F19961" s="12" t="inlineStr"/>
      <c r="G19961" s="12" t="inlineStr">
        <is>
          <t>Yes</t>
        </is>
      </c>
    </row>
    <row r="19962">
      <c r="A19962" s="12" t="inlineStr">
        <is>
          <t>breg_Fee__c</t>
        </is>
      </c>
      <c r="B19962" s="12" t="inlineStr">
        <is>
          <t>breg_Fee_Code__c</t>
        </is>
      </c>
      <c r="C19962" s="12" t="inlineStr">
        <is>
          <t>(field-specific)</t>
        </is>
      </c>
      <c r="D19962" s="12" t="inlineStr">
        <is>
          <t>ANY-PROF/04</t>
        </is>
      </c>
      <c r="E19962" s="12" t="inlineStr">
        <is>
          <t>ANY-PROF/04</t>
        </is>
      </c>
      <c r="F19962" s="12" t="inlineStr"/>
      <c r="G19962" s="12" t="inlineStr">
        <is>
          <t>Yes</t>
        </is>
      </c>
    </row>
    <row r="19963">
      <c r="A19963" s="12" t="inlineStr">
        <is>
          <t>breg_Fee__c</t>
        </is>
      </c>
      <c r="B19963" s="12" t="inlineStr">
        <is>
          <t>breg_Fee_Code__c</t>
        </is>
      </c>
      <c r="C19963" s="12" t="inlineStr">
        <is>
          <t>(field-specific)</t>
        </is>
      </c>
      <c r="D19963" s="12" t="inlineStr">
        <is>
          <t>ANY-ULP/04</t>
        </is>
      </c>
      <c r="E19963" s="12" t="inlineStr">
        <is>
          <t>ANY-ULP/04</t>
        </is>
      </c>
      <c r="F19963" s="12" t="inlineStr"/>
      <c r="G19963" s="12" t="inlineStr">
        <is>
          <t>Yes</t>
        </is>
      </c>
    </row>
    <row r="19964">
      <c r="A19964" s="12" t="inlineStr">
        <is>
          <t>breg_Fee__c</t>
        </is>
      </c>
      <c r="B19964" s="12" t="inlineStr">
        <is>
          <t>breg_Fee_Code__c</t>
        </is>
      </c>
      <c r="C19964" s="12" t="inlineStr">
        <is>
          <t>(field-specific)</t>
        </is>
      </c>
      <c r="D19964" s="12" t="inlineStr">
        <is>
          <t>ART-D2/05</t>
        </is>
      </c>
      <c r="E19964" s="12" t="inlineStr">
        <is>
          <t>ART-D2/05</t>
        </is>
      </c>
      <c r="F19964" s="12" t="inlineStr"/>
      <c r="G19964" s="12" t="inlineStr">
        <is>
          <t>Yes</t>
        </is>
      </c>
    </row>
    <row r="19965">
      <c r="A19965" s="12" t="inlineStr">
        <is>
          <t>breg_Fee__c</t>
        </is>
      </c>
      <c r="B19965" s="12" t="inlineStr">
        <is>
          <t>breg_Fee_Code__c</t>
        </is>
      </c>
      <c r="C19965" s="12" t="inlineStr">
        <is>
          <t>(field-specific)</t>
        </is>
      </c>
      <c r="D19965" s="12" t="inlineStr">
        <is>
          <t>COA-F1/05</t>
        </is>
      </c>
      <c r="E19965" s="12" t="inlineStr">
        <is>
          <t>COA-F1/05</t>
        </is>
      </c>
      <c r="F19965" s="12" t="inlineStr"/>
      <c r="G19965" s="12" t="inlineStr">
        <is>
          <t>Yes</t>
        </is>
      </c>
    </row>
    <row r="19966">
      <c r="A19966" s="12" t="inlineStr">
        <is>
          <t>breg_Fee__c</t>
        </is>
      </c>
      <c r="B19966" s="12" t="inlineStr">
        <is>
          <t>breg_Fee_Code__c</t>
        </is>
      </c>
      <c r="C19966" s="12" t="inlineStr">
        <is>
          <t>(field-specific)</t>
        </is>
      </c>
      <c r="D19966" s="12" t="inlineStr">
        <is>
          <t>COA-F2/05</t>
        </is>
      </c>
      <c r="E19966" s="12" t="inlineStr">
        <is>
          <t>COA-F2/05</t>
        </is>
      </c>
      <c r="F19966" s="12" t="inlineStr"/>
      <c r="G19966" s="12" t="inlineStr">
        <is>
          <t>Yes</t>
        </is>
      </c>
    </row>
    <row r="19967">
      <c r="A19967" s="12" t="inlineStr">
        <is>
          <t>breg_Fee__c</t>
        </is>
      </c>
      <c r="B19967" s="12" t="inlineStr">
        <is>
          <t>breg_Fee_Code__c</t>
        </is>
      </c>
      <c r="C19967" s="12" t="inlineStr">
        <is>
          <t>(field-specific)</t>
        </is>
      </c>
      <c r="D19967" s="12" t="inlineStr">
        <is>
          <t>COPY-GP/04</t>
        </is>
      </c>
      <c r="E19967" s="12" t="inlineStr">
        <is>
          <t>COPY-GP/04</t>
        </is>
      </c>
      <c r="F19967" s="12" t="inlineStr"/>
      <c r="G19967" s="12" t="inlineStr">
        <is>
          <t>Yes</t>
        </is>
      </c>
    </row>
    <row r="19968">
      <c r="A19968" s="12" t="inlineStr">
        <is>
          <t>breg_Fee__c</t>
        </is>
      </c>
      <c r="B19968" s="12" t="inlineStr">
        <is>
          <t>breg_Fee_Code__c</t>
        </is>
      </c>
      <c r="C19968" s="12" t="inlineStr">
        <is>
          <t>(field-specific)</t>
        </is>
      </c>
      <c r="D19968" s="12" t="inlineStr">
        <is>
          <t>COPY-LLC/04</t>
        </is>
      </c>
      <c r="E19968" s="12" t="inlineStr">
        <is>
          <t>COPY-LLC/04</t>
        </is>
      </c>
      <c r="F19968" s="12" t="inlineStr"/>
      <c r="G19968" s="12" t="inlineStr">
        <is>
          <t>Yes</t>
        </is>
      </c>
    </row>
    <row r="19969">
      <c r="A19969" s="12" t="inlineStr">
        <is>
          <t>breg_Fee__c</t>
        </is>
      </c>
      <c r="B19969" s="12" t="inlineStr">
        <is>
          <t>breg_Fee_Code__c</t>
        </is>
      </c>
      <c r="C19969" s="12" t="inlineStr">
        <is>
          <t>(field-specific)</t>
        </is>
      </c>
      <c r="D19969" s="12" t="inlineStr">
        <is>
          <t>COPY-LLP/04</t>
        </is>
      </c>
      <c r="E19969" s="12" t="inlineStr">
        <is>
          <t>COPY-LLP/04</t>
        </is>
      </c>
      <c r="F19969" s="12" t="inlineStr"/>
      <c r="G19969" s="12" t="inlineStr">
        <is>
          <t>Yes</t>
        </is>
      </c>
    </row>
    <row r="19970">
      <c r="A19970" s="12" t="inlineStr">
        <is>
          <t>breg_Fee__c</t>
        </is>
      </c>
      <c r="B19970" s="12" t="inlineStr">
        <is>
          <t>breg_Fee_Code__c</t>
        </is>
      </c>
      <c r="C19970" s="12" t="inlineStr">
        <is>
          <t>(field-specific)</t>
        </is>
      </c>
      <c r="D19970" s="12" t="inlineStr">
        <is>
          <t>COPY-LP/04</t>
        </is>
      </c>
      <c r="E19970" s="12" t="inlineStr">
        <is>
          <t>COPY-LP/04</t>
        </is>
      </c>
      <c r="F19970" s="12" t="inlineStr"/>
      <c r="G19970" s="12" t="inlineStr">
        <is>
          <t>Yes</t>
        </is>
      </c>
    </row>
    <row r="19971">
      <c r="A19971" s="12" t="inlineStr">
        <is>
          <t>breg_Fee__c</t>
        </is>
      </c>
      <c r="B19971" s="12" t="inlineStr">
        <is>
          <t>breg_Fee_Code__c</t>
        </is>
      </c>
      <c r="C19971" s="12" t="inlineStr">
        <is>
          <t>(field-specific)</t>
        </is>
      </c>
      <c r="D19971" s="12" t="inlineStr">
        <is>
          <t>CRA</t>
        </is>
      </c>
      <c r="E19971" s="12" t="inlineStr">
        <is>
          <t>CRA</t>
        </is>
      </c>
      <c r="F19971" s="12" t="inlineStr"/>
      <c r="G19971" s="12" t="inlineStr">
        <is>
          <t>Yes</t>
        </is>
      </c>
    </row>
    <row r="19972">
      <c r="A19972" s="12" t="inlineStr">
        <is>
          <t>breg_Fee__c</t>
        </is>
      </c>
      <c r="B19972" s="12" t="inlineStr">
        <is>
          <t>breg_Fee_Code__c</t>
        </is>
      </c>
      <c r="C19972" s="12" t="inlineStr">
        <is>
          <t>(field-specific)</t>
        </is>
      </c>
      <c r="D19972" s="12" t="inlineStr">
        <is>
          <t>FCHG/04</t>
        </is>
      </c>
      <c r="E19972" s="12" t="inlineStr">
        <is>
          <t>FCHG/04</t>
        </is>
      </c>
      <c r="F19972" s="12" t="inlineStr"/>
      <c r="G19972" s="12" t="inlineStr">
        <is>
          <t>Yes</t>
        </is>
      </c>
    </row>
    <row r="19973">
      <c r="A19973" s="12" t="inlineStr">
        <is>
          <t>breg_Fee__c</t>
        </is>
      </c>
      <c r="B19973" s="12" t="inlineStr">
        <is>
          <t>breg_Fee_Code__c</t>
        </is>
      </c>
      <c r="C19973" s="12" t="inlineStr">
        <is>
          <t>(field-specific)</t>
        </is>
      </c>
      <c r="D19973" s="12" t="inlineStr">
        <is>
          <t>FLLC/05</t>
        </is>
      </c>
      <c r="E19973" s="12" t="inlineStr">
        <is>
          <t>FLLC/05</t>
        </is>
      </c>
      <c r="F19973" s="12" t="inlineStr"/>
      <c r="G19973" s="12" t="inlineStr">
        <is>
          <t>Yes</t>
        </is>
      </c>
    </row>
    <row r="19974">
      <c r="A19974" s="12" t="inlineStr">
        <is>
          <t>breg_Fee__c</t>
        </is>
      </c>
      <c r="B19974" s="12" t="inlineStr">
        <is>
          <t>breg_Fee_Code__c</t>
        </is>
      </c>
      <c r="C19974" s="12" t="inlineStr">
        <is>
          <t>(field-specific)</t>
        </is>
      </c>
      <c r="D19974" s="12" t="inlineStr">
        <is>
          <t>FLLP-9/05</t>
        </is>
      </c>
      <c r="E19974" s="12" t="inlineStr">
        <is>
          <t>FLLP-9/05</t>
        </is>
      </c>
      <c r="F19974" s="12" t="inlineStr"/>
      <c r="G19974" s="12" t="inlineStr">
        <is>
          <t>Yes</t>
        </is>
      </c>
    </row>
    <row r="19975">
      <c r="A19975" s="12" t="inlineStr">
        <is>
          <t>breg_Fee__c</t>
        </is>
      </c>
      <c r="B19975" s="12" t="inlineStr">
        <is>
          <t>breg_Fee_Code__c</t>
        </is>
      </c>
      <c r="C19975" s="12" t="inlineStr">
        <is>
          <t>(field-specific)</t>
        </is>
      </c>
      <c r="D19975" s="12" t="inlineStr">
        <is>
          <t>FLP/05</t>
        </is>
      </c>
      <c r="E19975" s="12" t="inlineStr">
        <is>
          <t>FLP/05</t>
        </is>
      </c>
      <c r="F19975" s="12" t="inlineStr"/>
      <c r="G19975" s="12" t="inlineStr">
        <is>
          <t>Yes</t>
        </is>
      </c>
    </row>
    <row r="19976">
      <c r="A19976" s="12" t="inlineStr">
        <is>
          <t>breg_Fee__c</t>
        </is>
      </c>
      <c r="B19976" s="12" t="inlineStr">
        <is>
          <t>breg_Fee_Code__c</t>
        </is>
      </c>
      <c r="C19976" s="12" t="inlineStr">
        <is>
          <t>(field-specific)</t>
        </is>
      </c>
      <c r="D19976" s="12" t="inlineStr">
        <is>
          <t>GOOD-GEN</t>
        </is>
      </c>
      <c r="E19976" s="12" t="inlineStr">
        <is>
          <t>GOOD-GEN</t>
        </is>
      </c>
      <c r="F19976" s="12" t="inlineStr"/>
      <c r="G19976" s="12" t="inlineStr">
        <is>
          <t>Yes</t>
        </is>
      </c>
    </row>
    <row r="19977">
      <c r="A19977" s="12" t="inlineStr">
        <is>
          <t>breg_Fee__c</t>
        </is>
      </c>
      <c r="B19977" s="12" t="inlineStr">
        <is>
          <t>breg_Fee_Code__c</t>
        </is>
      </c>
      <c r="C19977" s="12" t="inlineStr">
        <is>
          <t>(field-specific)</t>
        </is>
      </c>
      <c r="D19977" s="12" t="inlineStr">
        <is>
          <t>GOOD-LLP</t>
        </is>
      </c>
      <c r="E19977" s="12" t="inlineStr">
        <is>
          <t>GOOD-LLP</t>
        </is>
      </c>
      <c r="F19977" s="12" t="inlineStr"/>
      <c r="G19977" s="12" t="inlineStr">
        <is>
          <t>Yes</t>
        </is>
      </c>
    </row>
    <row r="19978">
      <c r="A19978" s="12" t="inlineStr">
        <is>
          <t>breg_Fee__c</t>
        </is>
      </c>
      <c r="B19978" s="12" t="inlineStr">
        <is>
          <t>breg_Fee_Code__c</t>
        </is>
      </c>
      <c r="C19978" s="12" t="inlineStr">
        <is>
          <t>(field-specific)</t>
        </is>
      </c>
      <c r="D19978" s="12" t="inlineStr">
        <is>
          <t>GOOD-ULLC</t>
        </is>
      </c>
      <c r="E19978" s="12" t="inlineStr">
        <is>
          <t>GOOD-ULLC</t>
        </is>
      </c>
      <c r="F19978" s="12" t="inlineStr"/>
      <c r="G19978" s="12" t="inlineStr">
        <is>
          <t>Yes</t>
        </is>
      </c>
    </row>
    <row r="19979">
      <c r="A19979" s="12" t="inlineStr">
        <is>
          <t>breg_Fee__c</t>
        </is>
      </c>
      <c r="B19979" s="12" t="inlineStr">
        <is>
          <t>breg_Fee_Code__c</t>
        </is>
      </c>
      <c r="C19979" s="12" t="inlineStr">
        <is>
          <t>(field-specific)</t>
        </is>
      </c>
      <c r="D19979" s="12" t="inlineStr">
        <is>
          <t>GPC/04</t>
        </is>
      </c>
      <c r="E19979" s="12" t="inlineStr">
        <is>
          <t>GPC/04</t>
        </is>
      </c>
      <c r="F19979" s="12" t="inlineStr"/>
      <c r="G19979" s="12" t="inlineStr">
        <is>
          <t>Yes</t>
        </is>
      </c>
    </row>
    <row r="19980">
      <c r="A19980" s="12" t="inlineStr">
        <is>
          <t>breg_Fee__c</t>
        </is>
      </c>
      <c r="B19980" s="12" t="inlineStr">
        <is>
          <t>breg_Fee_Code__c</t>
        </is>
      </c>
      <c r="C19980" s="12" t="inlineStr">
        <is>
          <t>(field-specific)</t>
        </is>
      </c>
      <c r="D19980" s="12" t="inlineStr">
        <is>
          <t>LLC/05</t>
        </is>
      </c>
      <c r="E19980" s="12" t="inlineStr">
        <is>
          <t>LLC/05</t>
        </is>
      </c>
      <c r="F19980" s="12" t="inlineStr"/>
      <c r="G19980" s="12" t="inlineStr">
        <is>
          <t>Yes</t>
        </is>
      </c>
    </row>
    <row r="19981">
      <c r="A19981" s="12" t="inlineStr">
        <is>
          <t>breg_Fee__c</t>
        </is>
      </c>
      <c r="B19981" s="12" t="inlineStr">
        <is>
          <t>breg_Fee_Code__c</t>
        </is>
      </c>
      <c r="C19981" s="12" t="inlineStr">
        <is>
          <t>(field-specific)</t>
        </is>
      </c>
      <c r="D19981" s="12" t="inlineStr">
        <is>
          <t>LLP/05</t>
        </is>
      </c>
      <c r="E19981" s="12" t="inlineStr">
        <is>
          <t>LLP/05</t>
        </is>
      </c>
      <c r="F19981" s="12" t="inlineStr"/>
      <c r="G19981" s="12" t="inlineStr">
        <is>
          <t>Yes</t>
        </is>
      </c>
    </row>
    <row r="19982">
      <c r="A19982" s="12" t="inlineStr">
        <is>
          <t>breg_Fee__c</t>
        </is>
      </c>
      <c r="B19982" s="12" t="inlineStr">
        <is>
          <t>breg_Fee_Code__c</t>
        </is>
      </c>
      <c r="C19982" s="12" t="inlineStr">
        <is>
          <t>(field-specific)</t>
        </is>
      </c>
      <c r="D19982" s="12" t="inlineStr">
        <is>
          <t>LP/05</t>
        </is>
      </c>
      <c r="E19982" s="12" t="inlineStr">
        <is>
          <t>LP/05</t>
        </is>
      </c>
      <c r="F19982" s="12" t="inlineStr"/>
      <c r="G19982" s="12" t="inlineStr">
        <is>
          <t>Yes</t>
        </is>
      </c>
    </row>
    <row r="19983">
      <c r="A19983" s="12" t="inlineStr">
        <is>
          <t>breg_Fee__c</t>
        </is>
      </c>
      <c r="B19983" s="12" t="inlineStr">
        <is>
          <t>breg_Fee_Code__c</t>
        </is>
      </c>
      <c r="C19983" s="12" t="inlineStr">
        <is>
          <t>(field-specific)</t>
        </is>
      </c>
      <c r="D19983" s="12" t="inlineStr">
        <is>
          <t>LPAM/04</t>
        </is>
      </c>
      <c r="E19983" s="12" t="inlineStr">
        <is>
          <t>LPAM/04</t>
        </is>
      </c>
      <c r="F19983" s="12" t="inlineStr"/>
      <c r="G19983" s="12" t="inlineStr">
        <is>
          <t>Yes</t>
        </is>
      </c>
    </row>
    <row r="19984">
      <c r="A19984" s="12" t="inlineStr">
        <is>
          <t>breg_Fee__c</t>
        </is>
      </c>
      <c r="B19984" s="12" t="inlineStr">
        <is>
          <t>breg_Fee_Code__c</t>
        </is>
      </c>
      <c r="C19984" s="12" t="inlineStr">
        <is>
          <t>(field-specific)</t>
        </is>
      </c>
      <c r="D19984" s="12" t="inlineStr">
        <is>
          <t>N/A</t>
        </is>
      </c>
      <c r="E19984" s="12" t="inlineStr">
        <is>
          <t>N/A</t>
        </is>
      </c>
      <c r="F19984" s="12" t="inlineStr"/>
      <c r="G19984" s="12" t="inlineStr">
        <is>
          <t>Yes</t>
        </is>
      </c>
    </row>
    <row r="19985">
      <c r="A19985" s="12" t="inlineStr">
        <is>
          <t>breg_Fee__c</t>
        </is>
      </c>
      <c r="B19985" s="12" t="inlineStr">
        <is>
          <t>breg_Fee_Code__c</t>
        </is>
      </c>
      <c r="C19985" s="12" t="inlineStr">
        <is>
          <t>(field-specific)</t>
        </is>
      </c>
      <c r="D19985" s="12" t="inlineStr">
        <is>
          <t>PNC/04</t>
        </is>
      </c>
      <c r="E19985" s="12" t="inlineStr">
        <is>
          <t>PNC/04</t>
        </is>
      </c>
      <c r="F19985" s="12" t="inlineStr"/>
      <c r="G19985" s="12" t="inlineStr">
        <is>
          <t>Yes</t>
        </is>
      </c>
    </row>
    <row r="19986">
      <c r="A19986" s="12" t="inlineStr">
        <is>
          <t>breg_Fee__c</t>
        </is>
      </c>
      <c r="B19986" s="12" t="inlineStr">
        <is>
          <t>breg_Fee_Code__c</t>
        </is>
      </c>
      <c r="C19986" s="12" t="inlineStr">
        <is>
          <t>(field-specific)</t>
        </is>
      </c>
      <c r="D19986" s="12" t="inlineStr">
        <is>
          <t>PRS/05</t>
        </is>
      </c>
      <c r="E19986" s="12" t="inlineStr">
        <is>
          <t>PRS/05</t>
        </is>
      </c>
      <c r="F19986" s="12" t="inlineStr"/>
      <c r="G19986" s="12" t="inlineStr">
        <is>
          <t>Yes</t>
        </is>
      </c>
    </row>
    <row r="19987">
      <c r="A19987" s="12" t="inlineStr">
        <is>
          <t>breg_Fee__c</t>
        </is>
      </c>
      <c r="B19987" s="12" t="inlineStr">
        <is>
          <t>breg_Fee_Code__c</t>
        </is>
      </c>
      <c r="C19987" s="12" t="inlineStr">
        <is>
          <t>(field-specific)</t>
        </is>
      </c>
      <c r="D19987" s="12" t="inlineStr">
        <is>
          <t>RGNC</t>
        </is>
      </c>
      <c r="E19987" s="12" t="inlineStr">
        <is>
          <t>RGNC</t>
        </is>
      </c>
      <c r="F19987" s="12" t="inlineStr"/>
      <c r="G19987" s="12" t="inlineStr">
        <is>
          <t>Yes</t>
        </is>
      </c>
    </row>
    <row r="19988">
      <c r="A19988" s="12" t="inlineStr">
        <is>
          <t>breg_Fee__c</t>
        </is>
      </c>
      <c r="B19988" s="12" t="inlineStr">
        <is>
          <t>breg_Fee_Code__c</t>
        </is>
      </c>
      <c r="C19988" s="12" t="inlineStr">
        <is>
          <t>(field-specific)</t>
        </is>
      </c>
      <c r="D19988" s="12" t="inlineStr">
        <is>
          <t>RSC/04</t>
        </is>
      </c>
      <c r="E19988" s="12" t="inlineStr">
        <is>
          <t>RSC/04</t>
        </is>
      </c>
      <c r="F19988" s="12" t="inlineStr"/>
      <c r="G19988" s="12" t="inlineStr">
        <is>
          <t>Yes</t>
        </is>
      </c>
    </row>
    <row r="19989">
      <c r="A19989" s="12" t="inlineStr">
        <is>
          <t>breg_Fee__c</t>
        </is>
      </c>
      <c r="B19989" s="12" t="inlineStr">
        <is>
          <t>breg_Fee_Code__c</t>
        </is>
      </c>
      <c r="C19989" s="12" t="inlineStr">
        <is>
          <t>(field-specific)</t>
        </is>
      </c>
      <c r="D19989" s="12" t="inlineStr">
        <is>
          <t>RS-C5/04</t>
        </is>
      </c>
      <c r="E19989" s="12" t="inlineStr">
        <is>
          <t>RS-C5/04</t>
        </is>
      </c>
      <c r="F19989" s="12" t="inlineStr"/>
      <c r="G19989" s="12" t="inlineStr">
        <is>
          <t>Yes</t>
        </is>
      </c>
    </row>
    <row r="19990">
      <c r="A19990" s="12" t="inlineStr">
        <is>
          <t>breg_Fee__c</t>
        </is>
      </c>
      <c r="B19990" s="12" t="inlineStr">
        <is>
          <t>breg_Fee_Code__c</t>
        </is>
      </c>
      <c r="C19990" s="12" t="inlineStr">
        <is>
          <t>(field-specific)</t>
        </is>
      </c>
      <c r="D19990" s="12" t="inlineStr">
        <is>
          <t>RS-D1/04</t>
        </is>
      </c>
      <c r="E19990" s="12" t="inlineStr">
        <is>
          <t>RS-D1/04</t>
        </is>
      </c>
      <c r="F19990" s="12" t="inlineStr"/>
      <c r="G19990" s="12" t="inlineStr">
        <is>
          <t>Yes</t>
        </is>
      </c>
    </row>
    <row r="19991">
      <c r="A19991" s="12" t="inlineStr">
        <is>
          <t>breg_Fee__c</t>
        </is>
      </c>
      <c r="B19991" s="12" t="inlineStr">
        <is>
          <t>breg_Fee_Code__c</t>
        </is>
      </c>
      <c r="C19991" s="12" t="inlineStr">
        <is>
          <t>(field-specific)</t>
        </is>
      </c>
      <c r="D19991" s="12" t="inlineStr">
        <is>
          <t>RS-D2/04</t>
        </is>
      </c>
      <c r="E19991" s="12" t="inlineStr">
        <is>
          <t>RS-D2/04</t>
        </is>
      </c>
      <c r="F19991" s="12" t="inlineStr"/>
      <c r="G19991" s="12" t="inlineStr">
        <is>
          <t>Yes</t>
        </is>
      </c>
    </row>
    <row r="19992">
      <c r="A19992" s="12" t="inlineStr">
        <is>
          <t>breg_Fee__c</t>
        </is>
      </c>
      <c r="B19992" s="12" t="inlineStr">
        <is>
          <t>breg_Fee_Code__c</t>
        </is>
      </c>
      <c r="C19992" s="12" t="inlineStr">
        <is>
          <t>(field-specific)</t>
        </is>
      </c>
      <c r="D19992" s="12" t="inlineStr">
        <is>
          <t>TNAS</t>
        </is>
      </c>
      <c r="E19992" s="12" t="inlineStr">
        <is>
          <t>TNAS</t>
        </is>
      </c>
      <c r="F19992" s="12" t="inlineStr"/>
      <c r="G19992" s="12" t="inlineStr">
        <is>
          <t>Yes</t>
        </is>
      </c>
    </row>
    <row r="19993">
      <c r="A19993" s="12" t="inlineStr">
        <is>
          <t>breg_Fee__c</t>
        </is>
      </c>
      <c r="B19993" s="12" t="inlineStr">
        <is>
          <t>breg_Fee_Code__c</t>
        </is>
      </c>
      <c r="C19993" s="12" t="inlineStr">
        <is>
          <t>(field-specific)</t>
        </is>
      </c>
      <c r="D19993" s="12" t="inlineStr">
        <is>
          <t>TNNA</t>
        </is>
      </c>
      <c r="E19993" s="12" t="inlineStr">
        <is>
          <t>TNNA</t>
        </is>
      </c>
      <c r="F19993" s="12" t="inlineStr"/>
      <c r="G19993" s="12" t="inlineStr">
        <is>
          <t>Yes</t>
        </is>
      </c>
    </row>
    <row r="19994">
      <c r="A19994" s="12" t="inlineStr">
        <is>
          <t>breg_Fee__c</t>
        </is>
      </c>
      <c r="B19994" s="12" t="inlineStr">
        <is>
          <t>breg_Form_Code__c</t>
        </is>
      </c>
      <c r="C19994" s="12" t="inlineStr">
        <is>
          <t>Form_Codes</t>
        </is>
      </c>
      <c r="D19994" s="12" t="inlineStr">
        <is>
          <t>(see Global Value Sets section)</t>
        </is>
      </c>
      <c r="E19994" s="12" t="inlineStr"/>
      <c r="F19994" s="12" t="inlineStr"/>
      <c r="G19994" s="12" t="inlineStr"/>
    </row>
    <row r="19995">
      <c r="A19995" s="12" t="inlineStr">
        <is>
          <t>breg_Fee__c</t>
        </is>
      </c>
      <c r="B19995" s="12" t="inlineStr">
        <is>
          <t>breg_Purchase_Type_Fee_type__c</t>
        </is>
      </c>
      <c r="C19995" s="12" t="inlineStr">
        <is>
          <t>(field-specific)</t>
        </is>
      </c>
      <c r="D19995" s="12" t="inlineStr">
        <is>
          <t>Alert</t>
        </is>
      </c>
      <c r="E19995" s="12" t="inlineStr">
        <is>
          <t>Alert</t>
        </is>
      </c>
      <c r="F19995" s="12" t="inlineStr"/>
      <c r="G19995" s="12" t="inlineStr">
        <is>
          <t>Yes</t>
        </is>
      </c>
    </row>
    <row r="19996">
      <c r="A19996" s="12" t="inlineStr">
        <is>
          <t>breg_Fee__c</t>
        </is>
      </c>
      <c r="B19996" s="12" t="inlineStr">
        <is>
          <t>breg_Purchase_Type_Fee_type__c</t>
        </is>
      </c>
      <c r="C19996" s="12" t="inlineStr">
        <is>
          <t>(field-specific)</t>
        </is>
      </c>
      <c r="D19996" s="12" t="inlineStr">
        <is>
          <t>Annual Filing Fee</t>
        </is>
      </c>
      <c r="E19996" s="12" t="inlineStr">
        <is>
          <t>Annual Filing Fee</t>
        </is>
      </c>
      <c r="F19996" s="12" t="inlineStr"/>
      <c r="G19996" s="12" t="inlineStr">
        <is>
          <t>Yes</t>
        </is>
      </c>
    </row>
    <row r="19997">
      <c r="A19997" s="12" t="inlineStr">
        <is>
          <t>breg_Fee__c</t>
        </is>
      </c>
      <c r="B19997" s="12" t="inlineStr">
        <is>
          <t>breg_Purchase_Type_Fee_type__c</t>
        </is>
      </c>
      <c r="C19997" s="12" t="inlineStr">
        <is>
          <t>(field-specific)</t>
        </is>
      </c>
      <c r="D19997" s="12" t="inlineStr">
        <is>
          <t>Archive Fees</t>
        </is>
      </c>
      <c r="E19997" s="12" t="inlineStr">
        <is>
          <t>Archive Fees</t>
        </is>
      </c>
      <c r="F19997" s="12" t="inlineStr"/>
      <c r="G19997" s="12" t="inlineStr">
        <is>
          <t>Yes</t>
        </is>
      </c>
    </row>
    <row r="19998">
      <c r="A19998" s="12" t="inlineStr">
        <is>
          <t>breg_Fee__c</t>
        </is>
      </c>
      <c r="B19998" s="12" t="inlineStr">
        <is>
          <t>breg_Purchase_Type_Fee_type__c</t>
        </is>
      </c>
      <c r="C19998" s="12" t="inlineStr">
        <is>
          <t>(field-specific)</t>
        </is>
      </c>
      <c r="D19998" s="12" t="inlineStr">
        <is>
          <t>Certificate</t>
        </is>
      </c>
      <c r="E19998" s="12" t="inlineStr">
        <is>
          <t>Certificate</t>
        </is>
      </c>
      <c r="F19998" s="12" t="inlineStr"/>
      <c r="G19998" s="12" t="inlineStr">
        <is>
          <t>Yes</t>
        </is>
      </c>
    </row>
    <row r="19999">
      <c r="A19999" s="12" t="inlineStr">
        <is>
          <t>breg_Fee__c</t>
        </is>
      </c>
      <c r="B19999" s="12" t="inlineStr">
        <is>
          <t>breg_Purchase_Type_Fee_type__c</t>
        </is>
      </c>
      <c r="C19999" s="12" t="inlineStr">
        <is>
          <t>(field-specific)</t>
        </is>
      </c>
      <c r="D19999" s="12" t="inlineStr">
        <is>
          <t>Certify</t>
        </is>
      </c>
      <c r="E19999" s="12" t="inlineStr">
        <is>
          <t>Certify</t>
        </is>
      </c>
      <c r="F19999" s="12" t="inlineStr"/>
      <c r="G19999" s="12" t="inlineStr">
        <is>
          <t>Yes</t>
        </is>
      </c>
    </row>
    <row r="20000">
      <c r="A20000" s="12" t="inlineStr">
        <is>
          <t>breg_Fee__c</t>
        </is>
      </c>
      <c r="B20000" s="12" t="inlineStr">
        <is>
          <t>breg_Purchase_Type_Fee_type__c</t>
        </is>
      </c>
      <c r="C20000" s="12" t="inlineStr">
        <is>
          <t>(field-specific)</t>
        </is>
      </c>
      <c r="D20000" s="12" t="inlineStr">
        <is>
          <t>Document</t>
        </is>
      </c>
      <c r="E20000" s="12" t="inlineStr">
        <is>
          <t>Document</t>
        </is>
      </c>
      <c r="F20000" s="12" t="inlineStr"/>
      <c r="G20000" s="12" t="inlineStr">
        <is>
          <t>Yes</t>
        </is>
      </c>
    </row>
    <row r="20001">
      <c r="A20001" s="12" t="inlineStr">
        <is>
          <t>breg_Fee__c</t>
        </is>
      </c>
      <c r="B20001" s="12" t="inlineStr">
        <is>
          <t>breg_Purchase_Type_Fee_type__c</t>
        </is>
      </c>
      <c r="C20001" s="12" t="inlineStr">
        <is>
          <t>(field-specific)</t>
        </is>
      </c>
      <c r="D20001" s="12" t="inlineStr">
        <is>
          <t>Expedite Fees</t>
        </is>
      </c>
      <c r="E20001" s="12" t="inlineStr">
        <is>
          <t>Expedite Fees</t>
        </is>
      </c>
      <c r="F20001" s="12" t="inlineStr"/>
      <c r="G20001" s="12" t="inlineStr">
        <is>
          <t>Yes</t>
        </is>
      </c>
    </row>
    <row r="20002">
      <c r="A20002" s="12" t="inlineStr">
        <is>
          <t>breg_Fee__c</t>
        </is>
      </c>
      <c r="B20002" s="12" t="inlineStr">
        <is>
          <t>breg_Purchase_Type_Fee_type__c</t>
        </is>
      </c>
      <c r="C20002" s="12" t="inlineStr">
        <is>
          <t>(field-specific)</t>
        </is>
      </c>
      <c r="D20002" s="12" t="inlineStr">
        <is>
          <t>Form Fees</t>
        </is>
      </c>
      <c r="E20002" s="12" t="inlineStr">
        <is>
          <t>Form Fees</t>
        </is>
      </c>
      <c r="F20002" s="12" t="inlineStr"/>
      <c r="G20002" s="12" t="inlineStr">
        <is>
          <t>Yes</t>
        </is>
      </c>
    </row>
    <row r="20003">
      <c r="A20003" s="12" t="inlineStr">
        <is>
          <t>breg_Fee__c</t>
        </is>
      </c>
      <c r="B20003" s="12" t="inlineStr">
        <is>
          <t>breg_Purchase_Type_Fee_type__c</t>
        </is>
      </c>
      <c r="C20003" s="12" t="inlineStr">
        <is>
          <t>(field-specific)</t>
        </is>
      </c>
      <c r="D20003" s="12" t="inlineStr">
        <is>
          <t>Late Fees</t>
        </is>
      </c>
      <c r="E20003" s="12" t="inlineStr">
        <is>
          <t>Late Fees</t>
        </is>
      </c>
      <c r="F20003" s="12" t="inlineStr"/>
      <c r="G20003" s="12" t="inlineStr">
        <is>
          <t>Yes</t>
        </is>
      </c>
    </row>
    <row r="20004">
      <c r="A20004" s="12" t="inlineStr">
        <is>
          <t>breg_Fee__c</t>
        </is>
      </c>
      <c r="B20004" s="12" t="inlineStr">
        <is>
          <t>breg_Purchase_Type_Fee_type__c</t>
        </is>
      </c>
      <c r="C20004" s="12" t="inlineStr">
        <is>
          <t>(field-specific)</t>
        </is>
      </c>
      <c r="D20004" s="12" t="inlineStr">
        <is>
          <t>Reminder</t>
        </is>
      </c>
      <c r="E20004" s="12" t="inlineStr">
        <is>
          <t>Reminder</t>
        </is>
      </c>
      <c r="F20004" s="12" t="inlineStr"/>
      <c r="G20004" s="12" t="inlineStr">
        <is>
          <t>Yes</t>
        </is>
      </c>
    </row>
    <row r="20005">
      <c r="A20005" s="12" t="inlineStr">
        <is>
          <t>breg_Fee__c</t>
        </is>
      </c>
      <c r="B20005" s="12" t="inlineStr">
        <is>
          <t>breg_Purchase_Type_Fee_type__c</t>
        </is>
      </c>
      <c r="C20005" s="12" t="inlineStr">
        <is>
          <t>(field-specific)</t>
        </is>
      </c>
      <c r="D20005" s="12" t="inlineStr">
        <is>
          <t>Penalty Fees</t>
        </is>
      </c>
      <c r="E20005" s="12" t="inlineStr">
        <is>
          <t>Penalty Fees</t>
        </is>
      </c>
      <c r="F20005" s="12" t="inlineStr"/>
      <c r="G20005" s="12" t="inlineStr">
        <is>
          <t>Yes</t>
        </is>
      </c>
    </row>
    <row r="20006">
      <c r="A20006" s="12" t="inlineStr">
        <is>
          <t>breg_Fee__c</t>
        </is>
      </c>
      <c r="B20006" s="12" t="inlineStr">
        <is>
          <t>breg_Record_Type__c</t>
        </is>
      </c>
      <c r="C20006" s="12" t="inlineStr">
        <is>
          <t>(field-specific)</t>
        </is>
      </c>
      <c r="D20006" s="12" t="inlineStr">
        <is>
          <t>Agent List</t>
        </is>
      </c>
      <c r="E20006" s="12" t="inlineStr">
        <is>
          <t>Agent List</t>
        </is>
      </c>
      <c r="F20006" s="12" t="inlineStr"/>
      <c r="G20006" s="12" t="inlineStr">
        <is>
          <t>Yes</t>
        </is>
      </c>
    </row>
    <row r="20007">
      <c r="A20007" s="12" t="inlineStr">
        <is>
          <t>breg_Fee__c</t>
        </is>
      </c>
      <c r="B20007" s="12" t="inlineStr">
        <is>
          <t>breg_Record_Type__c</t>
        </is>
      </c>
      <c r="C20007" s="12" t="inlineStr">
        <is>
          <t>(field-specific)</t>
        </is>
      </c>
      <c r="D20007" s="12" t="inlineStr">
        <is>
          <t>Annual Reminder</t>
        </is>
      </c>
      <c r="E20007" s="12" t="inlineStr">
        <is>
          <t>Annual Reminder</t>
        </is>
      </c>
      <c r="F20007" s="12" t="inlineStr"/>
      <c r="G20007" s="12" t="inlineStr">
        <is>
          <t>Yes</t>
        </is>
      </c>
    </row>
    <row r="20008">
      <c r="A20008" s="12" t="inlineStr">
        <is>
          <t>breg_Fee__c</t>
        </is>
      </c>
      <c r="B20008" s="12" t="inlineStr">
        <is>
          <t>breg_Record_Type__c</t>
        </is>
      </c>
      <c r="C20008" s="12" t="inlineStr">
        <is>
          <t>(field-specific)</t>
        </is>
      </c>
      <c r="D20008" s="12" t="inlineStr">
        <is>
          <t>Assignment of PR</t>
        </is>
      </c>
      <c r="E20008" s="12" t="inlineStr">
        <is>
          <t>Assignment of PR</t>
        </is>
      </c>
      <c r="F20008" s="12" t="inlineStr"/>
      <c r="G20008" s="12" t="inlineStr">
        <is>
          <t>Yes</t>
        </is>
      </c>
    </row>
    <row r="20009">
      <c r="A20009" s="12" t="inlineStr">
        <is>
          <t>breg_Fee__c</t>
        </is>
      </c>
      <c r="B20009" s="12" t="inlineStr">
        <is>
          <t>breg_Record_Type__c</t>
        </is>
      </c>
      <c r="C20009" s="12" t="inlineStr">
        <is>
          <t>(field-specific)</t>
        </is>
      </c>
      <c r="D20009" s="12" t="inlineStr">
        <is>
          <t>Assignment of TN/TM/SM</t>
        </is>
      </c>
      <c r="E20009" s="12" t="inlineStr">
        <is>
          <t>Assignment of TN/TM/SM</t>
        </is>
      </c>
      <c r="F20009" s="12" t="inlineStr"/>
      <c r="G20009" s="12" t="inlineStr">
        <is>
          <t>Yes</t>
        </is>
      </c>
    </row>
    <row r="20010">
      <c r="A20010" s="12" t="inlineStr">
        <is>
          <t>breg_Fee__c</t>
        </is>
      </c>
      <c r="B20010" s="12" t="inlineStr">
        <is>
          <t>breg_Record_Type__c</t>
        </is>
      </c>
      <c r="C20010" s="12" t="inlineStr">
        <is>
          <t>(field-specific)</t>
        </is>
      </c>
      <c r="D20010" s="12" t="inlineStr">
        <is>
          <t>Business Alerts</t>
        </is>
      </c>
      <c r="E20010" s="12" t="inlineStr">
        <is>
          <t>Business Alerts</t>
        </is>
      </c>
      <c r="F20010" s="12" t="inlineStr"/>
      <c r="G20010" s="12" t="inlineStr">
        <is>
          <t>Yes</t>
        </is>
      </c>
    </row>
    <row r="20011">
      <c r="A20011" s="12" t="inlineStr">
        <is>
          <t>breg_Fee__c</t>
        </is>
      </c>
      <c r="B20011" s="12" t="inlineStr">
        <is>
          <t>breg_Record_Type__c</t>
        </is>
      </c>
      <c r="C20011" s="12" t="inlineStr">
        <is>
          <t>(field-specific)</t>
        </is>
      </c>
      <c r="D20011" s="12" t="inlineStr">
        <is>
          <t>Entity</t>
        </is>
      </c>
      <c r="E20011" s="12" t="inlineStr">
        <is>
          <t>Entity</t>
        </is>
      </c>
      <c r="F20011" s="12" t="inlineStr"/>
      <c r="G20011" s="12" t="inlineStr">
        <is>
          <t>Yes</t>
        </is>
      </c>
    </row>
    <row r="20012">
      <c r="A20012" s="12" t="inlineStr">
        <is>
          <t>breg_Fee__c</t>
        </is>
      </c>
      <c r="B20012" s="12" t="inlineStr">
        <is>
          <t>breg_Record_Type__c</t>
        </is>
      </c>
      <c r="C20012" s="12" t="inlineStr">
        <is>
          <t>(field-specific)</t>
        </is>
      </c>
      <c r="D20012" s="12" t="inlineStr">
        <is>
          <t>Entity List</t>
        </is>
      </c>
      <c r="E20012" s="12" t="inlineStr">
        <is>
          <t>Entity List</t>
        </is>
      </c>
      <c r="F20012" s="12" t="inlineStr"/>
      <c r="G20012" s="12" t="inlineStr">
        <is>
          <t>Yes</t>
        </is>
      </c>
    </row>
    <row r="20013">
      <c r="A20013" s="12" t="inlineStr">
        <is>
          <t>breg_Fee__c</t>
        </is>
      </c>
      <c r="B20013" s="12" t="inlineStr">
        <is>
          <t>breg_Record_Type__c</t>
        </is>
      </c>
      <c r="C20013" s="12" t="inlineStr">
        <is>
          <t>(field-specific)</t>
        </is>
      </c>
      <c r="D20013" s="12" t="inlineStr">
        <is>
          <t>Officer/Director/Manager/Member/Partner</t>
        </is>
      </c>
      <c r="E20013" s="12" t="inlineStr">
        <is>
          <t>Officer/Director/Manager/Member/Partner</t>
        </is>
      </c>
      <c r="F20013" s="12" t="inlineStr"/>
      <c r="G20013" s="12" t="inlineStr">
        <is>
          <t>Yes</t>
        </is>
      </c>
    </row>
    <row r="20014">
      <c r="A20014" s="12" t="inlineStr">
        <is>
          <t>breg_Fee__c</t>
        </is>
      </c>
      <c r="B20014" s="12" t="inlineStr">
        <is>
          <t>breg_Record_Type__c</t>
        </is>
      </c>
      <c r="C20014" s="12" t="inlineStr">
        <is>
          <t>(field-specific)</t>
        </is>
      </c>
      <c r="D20014" s="12" t="inlineStr">
        <is>
          <t>Publicity Rights</t>
        </is>
      </c>
      <c r="E20014" s="12" t="inlineStr">
        <is>
          <t>Publicity Rights</t>
        </is>
      </c>
      <c r="F20014" s="12" t="inlineStr"/>
      <c r="G20014" s="12" t="inlineStr">
        <is>
          <t>Yes</t>
        </is>
      </c>
    </row>
    <row r="20015">
      <c r="A20015" s="12" t="inlineStr">
        <is>
          <t>breg_Fee__c</t>
        </is>
      </c>
      <c r="B20015" s="12" t="inlineStr">
        <is>
          <t>breg_Record_Type__c</t>
        </is>
      </c>
      <c r="C20015" s="12" t="inlineStr">
        <is>
          <t>(field-specific)</t>
        </is>
      </c>
      <c r="D20015" s="12" t="inlineStr">
        <is>
          <t>Publicity Rights Name</t>
        </is>
      </c>
      <c r="E20015" s="12" t="inlineStr">
        <is>
          <t>Publicity Rights Name</t>
        </is>
      </c>
      <c r="F20015" s="12" t="inlineStr"/>
      <c r="G20015" s="12" t="inlineStr">
        <is>
          <t>Yes</t>
        </is>
      </c>
    </row>
    <row r="20016">
      <c r="A20016" s="12" t="inlineStr">
        <is>
          <t>breg_Fee__c</t>
        </is>
      </c>
      <c r="B20016" s="12" t="inlineStr">
        <is>
          <t>breg_Record_Type__c</t>
        </is>
      </c>
      <c r="C20016" s="12" t="inlineStr">
        <is>
          <t>(field-specific)</t>
        </is>
      </c>
      <c r="D20016" s="12" t="inlineStr">
        <is>
          <t>Service Mark</t>
        </is>
      </c>
      <c r="E20016" s="12" t="inlineStr">
        <is>
          <t>Service Mark</t>
        </is>
      </c>
      <c r="F20016" s="12" t="inlineStr"/>
      <c r="G20016" s="12" t="inlineStr">
        <is>
          <t>Yes</t>
        </is>
      </c>
    </row>
    <row r="20017">
      <c r="A20017" s="12" t="inlineStr">
        <is>
          <t>breg_Fee__c</t>
        </is>
      </c>
      <c r="B20017" s="12" t="inlineStr">
        <is>
          <t>breg_Record_Type__c</t>
        </is>
      </c>
      <c r="C20017" s="12" t="inlineStr">
        <is>
          <t>(field-specific)</t>
        </is>
      </c>
      <c r="D20017" s="12" t="inlineStr">
        <is>
          <t>TN/TM/SM</t>
        </is>
      </c>
      <c r="E20017" s="12" t="inlineStr">
        <is>
          <t>TN/TM/SM</t>
        </is>
      </c>
      <c r="F20017" s="12" t="inlineStr"/>
      <c r="G20017" s="12" t="inlineStr">
        <is>
          <t>Yes</t>
        </is>
      </c>
    </row>
    <row r="20018">
      <c r="A20018" s="12" t="inlineStr">
        <is>
          <t>breg_Fee__c</t>
        </is>
      </c>
      <c r="B20018" s="12" t="inlineStr">
        <is>
          <t>breg_Record_Type__c</t>
        </is>
      </c>
      <c r="C20018" s="12" t="inlineStr">
        <is>
          <t>(field-specific)</t>
        </is>
      </c>
      <c r="D20018" s="12" t="inlineStr">
        <is>
          <t>TNTMSM Reminder</t>
        </is>
      </c>
      <c r="E20018" s="12" t="inlineStr">
        <is>
          <t>TNTMSM Reminder</t>
        </is>
      </c>
      <c r="F20018" s="12" t="inlineStr"/>
      <c r="G20018" s="12" t="inlineStr">
        <is>
          <t>Yes</t>
        </is>
      </c>
    </row>
    <row r="20019">
      <c r="A20019" s="12" t="inlineStr">
        <is>
          <t>breg_Fee__c</t>
        </is>
      </c>
      <c r="B20019" s="12" t="inlineStr">
        <is>
          <t>breg_Record_Type__c</t>
        </is>
      </c>
      <c r="C20019" s="12" t="inlineStr">
        <is>
          <t>(field-specific)</t>
        </is>
      </c>
      <c r="D20019" s="12" t="inlineStr">
        <is>
          <t>Trade Name</t>
        </is>
      </c>
      <c r="E20019" s="12" t="inlineStr">
        <is>
          <t>Trade Name</t>
        </is>
      </c>
      <c r="F20019" s="12" t="inlineStr"/>
      <c r="G20019" s="12" t="inlineStr">
        <is>
          <t>Yes</t>
        </is>
      </c>
    </row>
    <row r="20020">
      <c r="A20020" s="12" t="inlineStr">
        <is>
          <t>breg_Fee__c</t>
        </is>
      </c>
      <c r="B20020" s="12" t="inlineStr">
        <is>
          <t>breg_Record_Type__c</t>
        </is>
      </c>
      <c r="C20020" s="12" t="inlineStr">
        <is>
          <t>(field-specific)</t>
        </is>
      </c>
      <c r="D20020" s="12" t="inlineStr">
        <is>
          <t>Trade Name, Trademark, Service Mark</t>
        </is>
      </c>
      <c r="E20020" s="12" t="inlineStr">
        <is>
          <t>Trade Name, Trademark, Service Mark</t>
        </is>
      </c>
      <c r="F20020" s="12" t="inlineStr"/>
      <c r="G20020" s="12" t="inlineStr">
        <is>
          <t>Yes</t>
        </is>
      </c>
    </row>
    <row r="20021">
      <c r="A20021" s="12" t="inlineStr">
        <is>
          <t>breg_Fee__c</t>
        </is>
      </c>
      <c r="B20021" s="12" t="inlineStr">
        <is>
          <t>breg_Record_Type__c</t>
        </is>
      </c>
      <c r="C20021" s="12" t="inlineStr">
        <is>
          <t>(field-specific)</t>
        </is>
      </c>
      <c r="D20021" s="12" t="inlineStr">
        <is>
          <t>Trademark</t>
        </is>
      </c>
      <c r="E20021" s="12" t="inlineStr">
        <is>
          <t>Trademark</t>
        </is>
      </c>
      <c r="F20021" s="12" t="inlineStr"/>
      <c r="G20021" s="12" t="inlineStr">
        <is>
          <t>Yes</t>
        </is>
      </c>
    </row>
    <row r="20022">
      <c r="A20022" s="12" t="inlineStr">
        <is>
          <t>breg_Fee__c</t>
        </is>
      </c>
      <c r="B20022" s="12" t="inlineStr">
        <is>
          <t>breg_Registration_Type__c</t>
        </is>
      </c>
      <c r="C20022" s="12" t="inlineStr">
        <is>
          <t>(field-specific)</t>
        </is>
      </c>
      <c r="D20022" s="12" t="inlineStr">
        <is>
          <t>Individual</t>
        </is>
      </c>
      <c r="E20022" s="12" t="inlineStr">
        <is>
          <t>Individual</t>
        </is>
      </c>
      <c r="F20022" s="12" t="inlineStr"/>
      <c r="G20022" s="12" t="inlineStr">
        <is>
          <t>Yes</t>
        </is>
      </c>
    </row>
    <row r="20023">
      <c r="A20023" s="12" t="inlineStr">
        <is>
          <t>breg_Fee__c</t>
        </is>
      </c>
      <c r="B20023" s="12" t="inlineStr">
        <is>
          <t>breg_Registration_Type__c</t>
        </is>
      </c>
      <c r="C20023" s="12" t="inlineStr">
        <is>
          <t>(field-specific)</t>
        </is>
      </c>
      <c r="D20023" s="12" t="inlineStr">
        <is>
          <t>Entity</t>
        </is>
      </c>
      <c r="E20023" s="12" t="inlineStr">
        <is>
          <t>Entity</t>
        </is>
      </c>
      <c r="F20023" s="12" t="inlineStr"/>
      <c r="G20023" s="12" t="inlineStr">
        <is>
          <t>Yes</t>
        </is>
      </c>
    </row>
    <row r="20024">
      <c r="A20024" s="12" t="inlineStr">
        <is>
          <t>breg_Fee__c</t>
        </is>
      </c>
      <c r="B20024" s="12" t="inlineStr">
        <is>
          <t>breg_Registration_Type__c</t>
        </is>
      </c>
      <c r="C20024" s="12" t="inlineStr">
        <is>
          <t>(field-specific)</t>
        </is>
      </c>
      <c r="D20024" s="12" t="inlineStr">
        <is>
          <t>Renewal</t>
        </is>
      </c>
      <c r="E20024" s="12" t="inlineStr">
        <is>
          <t>Renewal</t>
        </is>
      </c>
      <c r="F20024" s="12" t="inlineStr"/>
      <c r="G20024" s="12" t="inlineStr">
        <is>
          <t>Yes</t>
        </is>
      </c>
    </row>
    <row r="20025">
      <c r="A20025" s="12" t="inlineStr">
        <is>
          <t>breg_Form_Configuration_Item__c</t>
        </is>
      </c>
      <c r="B20025" s="12" t="inlineStr">
        <is>
          <t>breg_Component_Name__c</t>
        </is>
      </c>
      <c r="C20025" s="12" t="inlineStr">
        <is>
          <t>(field-specific)</t>
        </is>
      </c>
      <c r="D20025" s="12" t="inlineStr">
        <is>
          <t>Address</t>
        </is>
      </c>
      <c r="E20025" s="12" t="inlineStr">
        <is>
          <t>Address</t>
        </is>
      </c>
      <c r="F20025" s="12" t="inlineStr"/>
      <c r="G20025" s="12" t="inlineStr">
        <is>
          <t>Yes</t>
        </is>
      </c>
    </row>
    <row r="20026">
      <c r="A20026" s="12" t="inlineStr">
        <is>
          <t>breg_Form_Configuration_Item__c</t>
        </is>
      </c>
      <c r="B20026" s="12" t="inlineStr">
        <is>
          <t>breg_Component_Name__c</t>
        </is>
      </c>
      <c r="C20026" s="12" t="inlineStr">
        <is>
          <t>(field-specific)</t>
        </is>
      </c>
      <c r="D20026" s="12" t="inlineStr">
        <is>
          <t>Applicant</t>
        </is>
      </c>
      <c r="E20026" s="12" t="inlineStr">
        <is>
          <t>Applicant</t>
        </is>
      </c>
      <c r="F20026" s="12" t="inlineStr"/>
      <c r="G20026" s="12" t="inlineStr">
        <is>
          <t>Yes</t>
        </is>
      </c>
    </row>
    <row r="20027">
      <c r="A20027" s="12" t="inlineStr">
        <is>
          <t>breg_Form_Configuration_Item__c</t>
        </is>
      </c>
      <c r="B20027" s="12" t="inlineStr">
        <is>
          <t>breg_Component_Name__c</t>
        </is>
      </c>
      <c r="C20027" s="12" t="inlineStr">
        <is>
          <t>(field-specific)</t>
        </is>
      </c>
      <c r="D20027" s="12" t="inlineStr">
        <is>
          <t>Applicant Type</t>
        </is>
      </c>
      <c r="E20027" s="12" t="inlineStr">
        <is>
          <t>Applicant Type</t>
        </is>
      </c>
      <c r="F20027" s="12" t="inlineStr"/>
      <c r="G20027" s="12" t="inlineStr">
        <is>
          <t>Yes</t>
        </is>
      </c>
    </row>
    <row r="20028">
      <c r="A20028" s="12" t="inlineStr">
        <is>
          <t>breg_Form_Configuration_Item__c</t>
        </is>
      </c>
      <c r="B20028" s="12" t="inlineStr">
        <is>
          <t>breg_Component_Name__c</t>
        </is>
      </c>
      <c r="C20028" s="12" t="inlineStr">
        <is>
          <t>(field-specific)</t>
        </is>
      </c>
      <c r="D20028" s="12" t="inlineStr">
        <is>
          <t>Certificate of Good Standing</t>
        </is>
      </c>
      <c r="E20028" s="12" t="inlineStr">
        <is>
          <t>Certificate of Good Standing</t>
        </is>
      </c>
      <c r="F20028" s="12" t="inlineStr"/>
      <c r="G20028" s="12" t="inlineStr">
        <is>
          <t>Yes</t>
        </is>
      </c>
    </row>
    <row r="20029">
      <c r="A20029" s="12" t="inlineStr">
        <is>
          <t>breg_Form_Configuration_Item__c</t>
        </is>
      </c>
      <c r="B20029" s="12" t="inlineStr">
        <is>
          <t>breg_Component_Name__c</t>
        </is>
      </c>
      <c r="C20029" s="12" t="inlineStr">
        <is>
          <t>(field-specific)</t>
        </is>
      </c>
      <c r="D20029" s="12" t="inlineStr">
        <is>
          <t>Classification</t>
        </is>
      </c>
      <c r="E20029" s="12" t="inlineStr">
        <is>
          <t>Classification</t>
        </is>
      </c>
      <c r="F20029" s="12" t="inlineStr"/>
      <c r="G20029" s="12" t="inlineStr">
        <is>
          <t>Yes</t>
        </is>
      </c>
    </row>
    <row r="20030">
      <c r="A20030" s="12" t="inlineStr">
        <is>
          <t>breg_Form_Configuration_Item__c</t>
        </is>
      </c>
      <c r="B20030" s="12" t="inlineStr">
        <is>
          <t>breg_Component_Name__c</t>
        </is>
      </c>
      <c r="C20030" s="12" t="inlineStr">
        <is>
          <t>(field-specific)</t>
        </is>
      </c>
      <c r="D20030" s="12" t="inlineStr">
        <is>
          <t>Company Name</t>
        </is>
      </c>
      <c r="E20030" s="12" t="inlineStr">
        <is>
          <t>Company Name</t>
        </is>
      </c>
      <c r="F20030" s="12" t="inlineStr"/>
      <c r="G20030" s="12" t="inlineStr">
        <is>
          <t>Yes</t>
        </is>
      </c>
    </row>
    <row r="20031">
      <c r="A20031" s="12" t="inlineStr">
        <is>
          <t>breg_Form_Configuration_Item__c</t>
        </is>
      </c>
      <c r="B20031" s="12" t="inlineStr">
        <is>
          <t>breg_Component_Name__c</t>
        </is>
      </c>
      <c r="C20031" s="12" t="inlineStr">
        <is>
          <t>(field-specific)</t>
        </is>
      </c>
      <c r="D20031" s="12" t="inlineStr">
        <is>
          <t>Date Incorporated</t>
        </is>
      </c>
      <c r="E20031" s="12" t="inlineStr">
        <is>
          <t>Date Incorporated</t>
        </is>
      </c>
      <c r="F20031" s="12" t="inlineStr"/>
      <c r="G20031" s="12" t="inlineStr">
        <is>
          <t>Yes</t>
        </is>
      </c>
    </row>
    <row r="20032">
      <c r="A20032" s="12" t="inlineStr">
        <is>
          <t>breg_Form_Configuration_Item__c</t>
        </is>
      </c>
      <c r="B20032" s="12" t="inlineStr">
        <is>
          <t>breg_Component_Name__c</t>
        </is>
      </c>
      <c r="C20032" s="12" t="inlineStr">
        <is>
          <t>(field-specific)</t>
        </is>
      </c>
      <c r="D20032" s="12" t="inlineStr">
        <is>
          <t>Dropdown</t>
        </is>
      </c>
      <c r="E20032" s="12" t="inlineStr">
        <is>
          <t>Dropdown</t>
        </is>
      </c>
      <c r="F20032" s="12" t="inlineStr"/>
      <c r="G20032" s="12" t="inlineStr">
        <is>
          <t>Yes</t>
        </is>
      </c>
    </row>
    <row r="20033">
      <c r="A20033" s="12" t="inlineStr">
        <is>
          <t>breg_Form_Configuration_Item__c</t>
        </is>
      </c>
      <c r="B20033" s="12" t="inlineStr">
        <is>
          <t>breg_Component_Name__c</t>
        </is>
      </c>
      <c r="C20033" s="12" t="inlineStr">
        <is>
          <t>(field-specific)</t>
        </is>
      </c>
      <c r="D20033" s="12" t="inlineStr">
        <is>
          <t>Entity Type</t>
        </is>
      </c>
      <c r="E20033" s="12" t="inlineStr">
        <is>
          <t>Entity Type</t>
        </is>
      </c>
      <c r="F20033" s="12" t="inlineStr"/>
      <c r="G20033" s="12" t="inlineStr">
        <is>
          <t>Yes</t>
        </is>
      </c>
    </row>
    <row r="20034">
      <c r="A20034" s="12" t="inlineStr">
        <is>
          <t>breg_Form_Configuration_Item__c</t>
        </is>
      </c>
      <c r="B20034" s="12" t="inlineStr">
        <is>
          <t>breg_Component_Name__c</t>
        </is>
      </c>
      <c r="C20034" s="12" t="inlineStr">
        <is>
          <t>(field-specific)</t>
        </is>
      </c>
      <c r="D20034" s="12" t="inlineStr">
        <is>
          <t>Formed On</t>
        </is>
      </c>
      <c r="E20034" s="12" t="inlineStr">
        <is>
          <t>Formed On</t>
        </is>
      </c>
      <c r="F20034" s="12" t="inlineStr"/>
      <c r="G20034" s="12" t="inlineStr">
        <is>
          <t>Yes</t>
        </is>
      </c>
    </row>
    <row r="20035">
      <c r="A20035" s="12" t="inlineStr">
        <is>
          <t>breg_Form_Configuration_Item__c</t>
        </is>
      </c>
      <c r="B20035" s="12" t="inlineStr">
        <is>
          <t>breg_Component_Name__c</t>
        </is>
      </c>
      <c r="C20035" s="12" t="inlineStr">
        <is>
          <t>(field-specific)</t>
        </is>
      </c>
      <c r="D20035" s="12" t="inlineStr">
        <is>
          <t>Goods Or Services</t>
        </is>
      </c>
      <c r="E20035" s="12" t="inlineStr">
        <is>
          <t>Goods Or Services</t>
        </is>
      </c>
      <c r="F20035" s="12" t="inlineStr"/>
      <c r="G20035" s="12" t="inlineStr">
        <is>
          <t>Yes</t>
        </is>
      </c>
    </row>
    <row r="20036">
      <c r="A20036" s="12" t="inlineStr">
        <is>
          <t>breg_Form_Configuration_Item__c</t>
        </is>
      </c>
      <c r="B20036" s="12" t="inlineStr">
        <is>
          <t>breg_Component_Name__c</t>
        </is>
      </c>
      <c r="C20036" s="12" t="inlineStr">
        <is>
          <t>(field-specific)</t>
        </is>
      </c>
      <c r="D20036" s="12" t="inlineStr">
        <is>
          <t>Input Date</t>
        </is>
      </c>
      <c r="E20036" s="12" t="inlineStr">
        <is>
          <t>Input Date</t>
        </is>
      </c>
      <c r="F20036" s="12" t="inlineStr"/>
      <c r="G20036" s="12" t="inlineStr">
        <is>
          <t>Yes</t>
        </is>
      </c>
    </row>
    <row r="20037">
      <c r="A20037" s="12" t="inlineStr">
        <is>
          <t>breg_Form_Configuration_Item__c</t>
        </is>
      </c>
      <c r="B20037" s="12" t="inlineStr">
        <is>
          <t>breg_Component_Name__c</t>
        </is>
      </c>
      <c r="C20037" s="12" t="inlineStr">
        <is>
          <t>(field-specific)</t>
        </is>
      </c>
      <c r="D20037" s="12" t="inlineStr">
        <is>
          <t>Input Text</t>
        </is>
      </c>
      <c r="E20037" s="12" t="inlineStr">
        <is>
          <t>Input Text</t>
        </is>
      </c>
      <c r="F20037" s="12" t="inlineStr"/>
      <c r="G20037" s="12" t="inlineStr">
        <is>
          <t>Yes</t>
        </is>
      </c>
    </row>
    <row r="20038">
      <c r="A20038" s="12" t="inlineStr">
        <is>
          <t>breg_Form_Configuration_Item__c</t>
        </is>
      </c>
      <c r="B20038" s="12" t="inlineStr">
        <is>
          <t>breg_Component_Name__c</t>
        </is>
      </c>
      <c r="C20038" s="12" t="inlineStr">
        <is>
          <t>(field-specific)</t>
        </is>
      </c>
      <c r="D20038" s="12" t="inlineStr">
        <is>
          <t>Input Textarea</t>
        </is>
      </c>
      <c r="E20038" s="12" t="inlineStr">
        <is>
          <t>Input Textarea</t>
        </is>
      </c>
      <c r="F20038" s="12" t="inlineStr"/>
      <c r="G20038" s="12" t="inlineStr">
        <is>
          <t>Yes</t>
        </is>
      </c>
    </row>
    <row r="20039">
      <c r="A20039" s="12" t="inlineStr">
        <is>
          <t>breg_Form_Configuration_Item__c</t>
        </is>
      </c>
      <c r="B20039" s="12" t="inlineStr">
        <is>
          <t>breg_Component_Name__c</t>
        </is>
      </c>
      <c r="C20039" s="12" t="inlineStr">
        <is>
          <t>(field-specific)</t>
        </is>
      </c>
      <c r="D20039" s="12" t="inlineStr">
        <is>
          <t>Input Number</t>
        </is>
      </c>
      <c r="E20039" s="12" t="inlineStr">
        <is>
          <t>Input Number</t>
        </is>
      </c>
      <c r="F20039" s="12" t="inlineStr"/>
      <c r="G20039" s="12" t="inlineStr">
        <is>
          <t>Yes</t>
        </is>
      </c>
    </row>
    <row r="20040">
      <c r="A20040" s="12" t="inlineStr">
        <is>
          <t>breg_Form_Configuration_Item__c</t>
        </is>
      </c>
      <c r="B20040" s="12" t="inlineStr">
        <is>
          <t>breg_Component_Name__c</t>
        </is>
      </c>
      <c r="C20040" s="12" t="inlineStr">
        <is>
          <t>(field-specific)</t>
        </is>
      </c>
      <c r="D20040" s="12" t="inlineStr">
        <is>
          <t>Liability Of Members</t>
        </is>
      </c>
      <c r="E20040" s="12" t="inlineStr">
        <is>
          <t>Liability Of Members</t>
        </is>
      </c>
      <c r="F20040" s="12" t="inlineStr"/>
      <c r="G20040" s="12" t="inlineStr">
        <is>
          <t>Yes</t>
        </is>
      </c>
    </row>
    <row r="20041">
      <c r="A20041" s="12" t="inlineStr">
        <is>
          <t>breg_Form_Configuration_Item__c</t>
        </is>
      </c>
      <c r="B20041" s="12" t="inlineStr">
        <is>
          <t>breg_Component_Name__c</t>
        </is>
      </c>
      <c r="C20041" s="12" t="inlineStr">
        <is>
          <t>(field-specific)</t>
        </is>
      </c>
      <c r="D20041" s="12" t="inlineStr">
        <is>
          <t>Management</t>
        </is>
      </c>
      <c r="E20041" s="12" t="inlineStr">
        <is>
          <t>Management</t>
        </is>
      </c>
      <c r="F20041" s="12" t="inlineStr"/>
      <c r="G20041" s="12" t="inlineStr">
        <is>
          <t>Yes</t>
        </is>
      </c>
    </row>
    <row r="20042">
      <c r="A20042" s="12" t="inlineStr">
        <is>
          <t>breg_Form_Configuration_Item__c</t>
        </is>
      </c>
      <c r="B20042" s="12" t="inlineStr">
        <is>
          <t>breg_Component_Name__c</t>
        </is>
      </c>
      <c r="C20042" s="12" t="inlineStr">
        <is>
          <t>(field-specific)</t>
        </is>
      </c>
      <c r="D20042" s="12" t="inlineStr">
        <is>
          <t>Members</t>
        </is>
      </c>
      <c r="E20042" s="12" t="inlineStr">
        <is>
          <t>Members</t>
        </is>
      </c>
      <c r="F20042" s="12" t="inlineStr"/>
      <c r="G20042" s="12" t="inlineStr">
        <is>
          <t>Yes</t>
        </is>
      </c>
    </row>
    <row r="20043">
      <c r="A20043" s="12" t="inlineStr">
        <is>
          <t>breg_Form_Configuration_Item__c</t>
        </is>
      </c>
      <c r="B20043" s="12" t="inlineStr">
        <is>
          <t>breg_Component_Name__c</t>
        </is>
      </c>
      <c r="C20043" s="12" t="inlineStr">
        <is>
          <t>(field-specific)</t>
        </is>
      </c>
      <c r="D20043" s="12" t="inlineStr">
        <is>
          <t>Members Radio</t>
        </is>
      </c>
      <c r="E20043" s="12" t="inlineStr">
        <is>
          <t>Members Radio</t>
        </is>
      </c>
      <c r="F20043" s="12" t="inlineStr"/>
      <c r="G20043" s="12" t="inlineStr">
        <is>
          <t>Yes</t>
        </is>
      </c>
    </row>
    <row r="20044">
      <c r="A20044" s="12" t="inlineStr">
        <is>
          <t>breg_Form_Configuration_Item__c</t>
        </is>
      </c>
      <c r="B20044" s="12" t="inlineStr">
        <is>
          <t>breg_Component_Name__c</t>
        </is>
      </c>
      <c r="C20044" s="12" t="inlineStr">
        <is>
          <t>(field-specific)</t>
        </is>
      </c>
      <c r="D20044" s="12" t="inlineStr">
        <is>
          <t>Member Type</t>
        </is>
      </c>
      <c r="E20044" s="12" t="inlineStr">
        <is>
          <t>Member Type</t>
        </is>
      </c>
      <c r="F20044" s="12" t="inlineStr"/>
      <c r="G20044" s="12" t="inlineStr">
        <is>
          <t>Yes</t>
        </is>
      </c>
    </row>
    <row r="20045">
      <c r="A20045" s="12" t="inlineStr">
        <is>
          <t>breg_Form_Configuration_Item__c</t>
        </is>
      </c>
      <c r="B20045" s="12" t="inlineStr">
        <is>
          <t>breg_Component_Name__c</t>
        </is>
      </c>
      <c r="C20045" s="12" t="inlineStr">
        <is>
          <t>(field-specific)</t>
        </is>
      </c>
      <c r="D20045" s="12" t="inlineStr">
        <is>
          <t>Members Change</t>
        </is>
      </c>
      <c r="E20045" s="12" t="inlineStr">
        <is>
          <t>Members Change</t>
        </is>
      </c>
      <c r="F20045" s="12" t="inlineStr"/>
      <c r="G20045" s="12" t="inlineStr">
        <is>
          <t>Yes</t>
        </is>
      </c>
    </row>
    <row r="20046">
      <c r="A20046" s="12" t="inlineStr">
        <is>
          <t>breg_Form_Configuration_Item__c</t>
        </is>
      </c>
      <c r="B20046" s="12" t="inlineStr">
        <is>
          <t>breg_Component_Name__c</t>
        </is>
      </c>
      <c r="C20046" s="12" t="inlineStr">
        <is>
          <t>(field-specific)</t>
        </is>
      </c>
      <c r="D20046" s="12" t="inlineStr">
        <is>
          <t>Nature Of Business</t>
        </is>
      </c>
      <c r="E20046" s="12" t="inlineStr">
        <is>
          <t>Nature Of Business</t>
        </is>
      </c>
      <c r="F20046" s="12" t="inlineStr"/>
      <c r="G20046" s="12" t="inlineStr">
        <is>
          <t>Yes</t>
        </is>
      </c>
    </row>
    <row r="20047">
      <c r="A20047" s="12" t="inlineStr">
        <is>
          <t>breg_Form_Configuration_Item__c</t>
        </is>
      </c>
      <c r="B20047" s="12" t="inlineStr">
        <is>
          <t>breg_Component_Name__c</t>
        </is>
      </c>
      <c r="C20047" s="12" t="inlineStr">
        <is>
          <t>(field-specific)</t>
        </is>
      </c>
      <c r="D20047" s="12" t="inlineStr">
        <is>
          <t>Optional Provisions</t>
        </is>
      </c>
      <c r="E20047" s="12" t="inlineStr">
        <is>
          <t>Optional Provisions</t>
        </is>
      </c>
      <c r="F20047" s="12" t="inlineStr"/>
      <c r="G20047" s="12" t="inlineStr">
        <is>
          <t>Yes</t>
        </is>
      </c>
    </row>
    <row r="20048">
      <c r="A20048" s="12" t="inlineStr">
        <is>
          <t>breg_Form_Configuration_Item__c</t>
        </is>
      </c>
      <c r="B20048" s="12" t="inlineStr">
        <is>
          <t>breg_Component_Name__c</t>
        </is>
      </c>
      <c r="C20048" s="12" t="inlineStr">
        <is>
          <t>(field-specific)</t>
        </is>
      </c>
      <c r="D20048" s="12" t="inlineStr">
        <is>
          <t>Output Text</t>
        </is>
      </c>
      <c r="E20048" s="12" t="inlineStr">
        <is>
          <t>Output Text</t>
        </is>
      </c>
      <c r="F20048" s="12" t="inlineStr"/>
      <c r="G20048" s="12" t="inlineStr">
        <is>
          <t>Yes</t>
        </is>
      </c>
    </row>
    <row r="20049">
      <c r="A20049" s="12" t="inlineStr">
        <is>
          <t>breg_Form_Configuration_Item__c</t>
        </is>
      </c>
      <c r="B20049" s="12" t="inlineStr">
        <is>
          <t>breg_Component_Name__c</t>
        </is>
      </c>
      <c r="C20049" s="12" t="inlineStr">
        <is>
          <t>(field-specific)</t>
        </is>
      </c>
      <c r="D20049" s="12" t="inlineStr">
        <is>
          <t>Partnership Name</t>
        </is>
      </c>
      <c r="E20049" s="12" t="inlineStr">
        <is>
          <t>Partnership Name</t>
        </is>
      </c>
      <c r="F20049" s="12" t="inlineStr"/>
      <c r="G20049" s="12" t="inlineStr">
        <is>
          <t>Yes</t>
        </is>
      </c>
    </row>
    <row r="20050">
      <c r="A20050" s="12" t="inlineStr">
        <is>
          <t>breg_Form_Configuration_Item__c</t>
        </is>
      </c>
      <c r="B20050" s="12" t="inlineStr">
        <is>
          <t>breg_Component_Name__c</t>
        </is>
      </c>
      <c r="C20050" s="12" t="inlineStr">
        <is>
          <t>(field-specific)</t>
        </is>
      </c>
      <c r="D20050" s="12" t="inlineStr">
        <is>
          <t>Period Of Duration</t>
        </is>
      </c>
      <c r="E20050" s="12" t="inlineStr">
        <is>
          <t>Period Of Duration</t>
        </is>
      </c>
      <c r="F20050" s="12" t="inlineStr"/>
      <c r="G20050" s="12" t="inlineStr">
        <is>
          <t>Yes</t>
        </is>
      </c>
    </row>
    <row r="20051">
      <c r="A20051" s="12" t="inlineStr">
        <is>
          <t>breg_Form_Configuration_Item__c</t>
        </is>
      </c>
      <c r="B20051" s="12" t="inlineStr">
        <is>
          <t>breg_Component_Name__c</t>
        </is>
      </c>
      <c r="C20051" s="12" t="inlineStr">
        <is>
          <t>(field-specific)</t>
        </is>
      </c>
      <c r="D20051" s="12" t="inlineStr">
        <is>
          <t>Profit</t>
        </is>
      </c>
      <c r="E20051" s="12" t="inlineStr">
        <is>
          <t>Profit</t>
        </is>
      </c>
      <c r="F20051" s="12" t="inlineStr"/>
      <c r="G20051" s="12" t="inlineStr">
        <is>
          <t>Yes</t>
        </is>
      </c>
    </row>
    <row r="20052">
      <c r="A20052" s="12" t="inlineStr">
        <is>
          <t>breg_Form_Configuration_Item__c</t>
        </is>
      </c>
      <c r="B20052" s="12" t="inlineStr">
        <is>
          <t>breg_Component_Name__c</t>
        </is>
      </c>
      <c r="C20052" s="12" t="inlineStr">
        <is>
          <t>(field-specific)</t>
        </is>
      </c>
      <c r="D20052" s="12" t="inlineStr">
        <is>
          <t>Registered Agent</t>
        </is>
      </c>
      <c r="E20052" s="12" t="inlineStr">
        <is>
          <t>Registered Agent</t>
        </is>
      </c>
      <c r="F20052" s="12" t="inlineStr"/>
      <c r="G20052" s="12" t="inlineStr">
        <is>
          <t>Yes</t>
        </is>
      </c>
    </row>
    <row r="20053">
      <c r="A20053" s="12" t="inlineStr">
        <is>
          <t>breg_Form_Configuration_Item__c</t>
        </is>
      </c>
      <c r="B20053" s="12" t="inlineStr">
        <is>
          <t>breg_Component_Name__c</t>
        </is>
      </c>
      <c r="C20053" s="12" t="inlineStr">
        <is>
          <t>(field-specific)</t>
        </is>
      </c>
      <c r="D20053" s="12" t="inlineStr">
        <is>
          <t>Registration Type</t>
        </is>
      </c>
      <c r="E20053" s="12" t="inlineStr">
        <is>
          <t>Registration Type</t>
        </is>
      </c>
      <c r="F20053" s="12" t="inlineStr"/>
      <c r="G20053" s="12" t="inlineStr">
        <is>
          <t>Yes</t>
        </is>
      </c>
    </row>
    <row r="20054">
      <c r="A20054" s="12" t="inlineStr">
        <is>
          <t>breg_Form_Configuration_Item__c</t>
        </is>
      </c>
      <c r="B20054" s="12" t="inlineStr">
        <is>
          <t>breg_Component_Name__c</t>
        </is>
      </c>
      <c r="C20054" s="12" t="inlineStr">
        <is>
          <t>(field-specific)</t>
        </is>
      </c>
      <c r="D20054" s="12" t="inlineStr">
        <is>
          <t>Signature</t>
        </is>
      </c>
      <c r="E20054" s="12" t="inlineStr">
        <is>
          <t>Signature</t>
        </is>
      </c>
      <c r="F20054" s="12" t="inlineStr"/>
      <c r="G20054" s="12" t="inlineStr">
        <is>
          <t>Yes</t>
        </is>
      </c>
    </row>
    <row r="20055">
      <c r="A20055" s="12" t="inlineStr">
        <is>
          <t>breg_Form_Configuration_Item__c</t>
        </is>
      </c>
      <c r="B20055" s="12" t="inlineStr">
        <is>
          <t>breg_Component_Name__c</t>
        </is>
      </c>
      <c r="C20055" s="12" t="inlineStr">
        <is>
          <t>(field-specific)</t>
        </is>
      </c>
      <c r="D20055" s="12" t="inlineStr">
        <is>
          <t>Single Person</t>
        </is>
      </c>
      <c r="E20055" s="12" t="inlineStr">
        <is>
          <t>Single Person</t>
        </is>
      </c>
      <c r="F20055" s="12" t="inlineStr"/>
      <c r="G20055" s="12" t="inlineStr">
        <is>
          <t>Yes</t>
        </is>
      </c>
    </row>
    <row r="20056">
      <c r="A20056" s="12" t="inlineStr">
        <is>
          <t>breg_Form_Configuration_Item__c</t>
        </is>
      </c>
      <c r="B20056" s="12" t="inlineStr">
        <is>
          <t>breg_Component_Name__c</t>
        </is>
      </c>
      <c r="C20056" s="12" t="inlineStr">
        <is>
          <t>(field-specific)</t>
        </is>
      </c>
      <c r="D20056" s="12" t="inlineStr">
        <is>
          <t>State Or Country</t>
        </is>
      </c>
      <c r="E20056" s="12" t="inlineStr">
        <is>
          <t>State Or Country</t>
        </is>
      </c>
      <c r="F20056" s="12" t="inlineStr"/>
      <c r="G20056" s="12" t="inlineStr">
        <is>
          <t>Yes</t>
        </is>
      </c>
    </row>
    <row r="20057">
      <c r="A20057" s="12" t="inlineStr">
        <is>
          <t>breg_Form_Configuration_Item__c</t>
        </is>
      </c>
      <c r="B20057" s="12" t="inlineStr">
        <is>
          <t>breg_Component_Name__c</t>
        </is>
      </c>
      <c r="C20057" s="12" t="inlineStr">
        <is>
          <t>(field-specific)</t>
        </is>
      </c>
      <c r="D20057" s="12" t="inlineStr">
        <is>
          <t>Status Of Applicant</t>
        </is>
      </c>
      <c r="E20057" s="12" t="inlineStr">
        <is>
          <t>Status Of Applicant</t>
        </is>
      </c>
      <c r="F20057" s="12" t="inlineStr"/>
      <c r="G20057" s="12" t="inlineStr">
        <is>
          <t>Yes</t>
        </is>
      </c>
    </row>
    <row r="20058">
      <c r="A20058" s="12" t="inlineStr">
        <is>
          <t>breg_Form_Configuration_Item__c</t>
        </is>
      </c>
      <c r="B20058" s="12" t="inlineStr">
        <is>
          <t>breg_Component_Name__c</t>
        </is>
      </c>
      <c r="C20058" s="12" t="inlineStr">
        <is>
          <t>(field-specific)</t>
        </is>
      </c>
      <c r="D20058" s="12" t="inlineStr">
        <is>
          <t>Stocks</t>
        </is>
      </c>
      <c r="E20058" s="12" t="inlineStr">
        <is>
          <t>Stocks</t>
        </is>
      </c>
      <c r="F20058" s="12" t="inlineStr"/>
      <c r="G20058" s="12" t="inlineStr">
        <is>
          <t>Yes</t>
        </is>
      </c>
    </row>
    <row r="20059">
      <c r="A20059" s="12" t="inlineStr">
        <is>
          <t>breg_Form_Configuration_Item__c</t>
        </is>
      </c>
      <c r="B20059" s="12" t="inlineStr">
        <is>
          <t>breg_Component_Name__c</t>
        </is>
      </c>
      <c r="C20059" s="12" t="inlineStr">
        <is>
          <t>(field-specific)</t>
        </is>
      </c>
      <c r="D20059" s="12" t="inlineStr">
        <is>
          <t>Publication</t>
        </is>
      </c>
      <c r="E20059" s="12" t="inlineStr">
        <is>
          <t>Publication</t>
        </is>
      </c>
      <c r="F20059" s="12" t="inlineStr"/>
      <c r="G20059" s="12" t="inlineStr">
        <is>
          <t>Yes</t>
        </is>
      </c>
    </row>
    <row r="20060">
      <c r="A20060" s="12" t="inlineStr">
        <is>
          <t>breg_Form_Configuration_Item__c</t>
        </is>
      </c>
      <c r="B20060" s="12" t="inlineStr">
        <is>
          <t>breg_Component_Name__c</t>
        </is>
      </c>
      <c r="C20060" s="12" t="inlineStr">
        <is>
          <t>(field-specific)</t>
        </is>
      </c>
      <c r="D20060" s="12" t="inlineStr">
        <is>
          <t>Effective Date Time</t>
        </is>
      </c>
      <c r="E20060" s="12" t="inlineStr">
        <is>
          <t>Effective Date Time</t>
        </is>
      </c>
      <c r="F20060" s="12" t="inlineStr"/>
      <c r="G20060" s="12" t="inlineStr">
        <is>
          <t>Yes</t>
        </is>
      </c>
    </row>
    <row r="20061">
      <c r="A20061" s="12" t="inlineStr">
        <is>
          <t>breg_Form_Configuration_Item__c</t>
        </is>
      </c>
      <c r="B20061" s="12" t="inlineStr">
        <is>
          <t>breg_Component_Name__c</t>
        </is>
      </c>
      <c r="C20061" s="12" t="inlineStr">
        <is>
          <t>(field-specific)</t>
        </is>
      </c>
      <c r="D20061" s="12" t="inlineStr">
        <is>
          <t>Radio Group</t>
        </is>
      </c>
      <c r="E20061" s="12" t="inlineStr">
        <is>
          <t>Radio Group</t>
        </is>
      </c>
      <c r="F20061" s="12" t="inlineStr"/>
      <c r="G20061" s="12" t="inlineStr">
        <is>
          <t>Yes</t>
        </is>
      </c>
    </row>
    <row r="20062">
      <c r="A20062" s="12" t="inlineStr">
        <is>
          <t>breg_Form_Configuration_Item__c</t>
        </is>
      </c>
      <c r="B20062" s="12" t="inlineStr">
        <is>
          <t>breg_Component_Name__c</t>
        </is>
      </c>
      <c r="C20062" s="12" t="inlineStr">
        <is>
          <t>(field-specific)</t>
        </is>
      </c>
      <c r="D20062" s="12" t="inlineStr">
        <is>
          <t>TNTMSM Assignment</t>
        </is>
      </c>
      <c r="E20062" s="12" t="inlineStr">
        <is>
          <t>TNTMSM Assignment</t>
        </is>
      </c>
      <c r="F20062" s="12" t="inlineStr"/>
      <c r="G20062" s="12" t="inlineStr">
        <is>
          <t>Yes</t>
        </is>
      </c>
    </row>
    <row r="20063">
      <c r="A20063" s="12" t="inlineStr">
        <is>
          <t>breg_Form_Configuration_Item__c</t>
        </is>
      </c>
      <c r="B20063" s="12" t="inlineStr">
        <is>
          <t>breg_Component_Name__c</t>
        </is>
      </c>
      <c r="C20063" s="12" t="inlineStr">
        <is>
          <t>(field-specific)</t>
        </is>
      </c>
      <c r="D20063" s="12" t="inlineStr">
        <is>
          <t>TNTMSM Description</t>
        </is>
      </c>
      <c r="E20063" s="12" t="inlineStr">
        <is>
          <t>TNTMSM Description</t>
        </is>
      </c>
      <c r="F20063" s="12" t="inlineStr"/>
      <c r="G20063" s="12" t="inlineStr">
        <is>
          <t>Yes</t>
        </is>
      </c>
    </row>
    <row r="20064">
      <c r="A20064" s="12" t="inlineStr">
        <is>
          <t>breg_Form_Configuration_Item__c</t>
        </is>
      </c>
      <c r="B20064" s="12" t="inlineStr">
        <is>
          <t>breg_Component_Name__c</t>
        </is>
      </c>
      <c r="C20064" s="12" t="inlineStr">
        <is>
          <t>(field-specific)</t>
        </is>
      </c>
      <c r="D20064" s="12" t="inlineStr">
        <is>
          <t>TNTMSM First Used</t>
        </is>
      </c>
      <c r="E20064" s="12" t="inlineStr">
        <is>
          <t>TNTMSM First Used</t>
        </is>
      </c>
      <c r="F20064" s="12" t="inlineStr"/>
      <c r="G20064" s="12" t="inlineStr">
        <is>
          <t>Yes</t>
        </is>
      </c>
    </row>
    <row r="20065">
      <c r="A20065" s="12" t="inlineStr">
        <is>
          <t>breg_Form_Configuration_Item__c</t>
        </is>
      </c>
      <c r="B20065" s="12" t="inlineStr">
        <is>
          <t>breg_Component_Name__c</t>
        </is>
      </c>
      <c r="C20065" s="12" t="inlineStr">
        <is>
          <t>(field-specific)</t>
        </is>
      </c>
      <c r="D20065" s="12" t="inlineStr">
        <is>
          <t>TNTMSM Mode Or Manner</t>
        </is>
      </c>
      <c r="E20065" s="12" t="inlineStr">
        <is>
          <t>TNTMSM Mode Or Manner</t>
        </is>
      </c>
      <c r="F20065" s="12" t="inlineStr"/>
      <c r="G20065" s="12" t="inlineStr">
        <is>
          <t>Yes</t>
        </is>
      </c>
    </row>
    <row r="20066">
      <c r="A20066" s="12" t="inlineStr">
        <is>
          <t>breg_Form_Configuration_Item__c</t>
        </is>
      </c>
      <c r="B20066" s="12" t="inlineStr">
        <is>
          <t>breg_Component_Name__c</t>
        </is>
      </c>
      <c r="C20066" s="12" t="inlineStr">
        <is>
          <t>(field-specific)</t>
        </is>
      </c>
      <c r="D20066" s="12" t="inlineStr">
        <is>
          <t>TNTMSM Name</t>
        </is>
      </c>
      <c r="E20066" s="12" t="inlineStr">
        <is>
          <t>TNTMSM Name</t>
        </is>
      </c>
      <c r="F20066" s="12" t="inlineStr"/>
      <c r="G20066" s="12" t="inlineStr">
        <is>
          <t>Yes</t>
        </is>
      </c>
    </row>
    <row r="20067">
      <c r="A20067" s="12" t="inlineStr">
        <is>
          <t>breg_Form_Configuration_Item__c</t>
        </is>
      </c>
      <c r="B20067" s="12" t="inlineStr">
        <is>
          <t>breg_Component_Name__c</t>
        </is>
      </c>
      <c r="C20067" s="12" t="inlineStr">
        <is>
          <t>(field-specific)</t>
        </is>
      </c>
      <c r="D20067" s="12" t="inlineStr">
        <is>
          <t>TNTMSM Info</t>
        </is>
      </c>
      <c r="E20067" s="12" t="inlineStr">
        <is>
          <t>TNTMSM Info</t>
        </is>
      </c>
      <c r="F20067" s="12" t="inlineStr"/>
      <c r="G20067" s="12" t="inlineStr">
        <is>
          <t>Yes</t>
        </is>
      </c>
    </row>
    <row r="20068">
      <c r="A20068" s="12" t="inlineStr">
        <is>
          <t>breg_Form_Configuration_Item__c</t>
        </is>
      </c>
      <c r="B20068" s="12" t="inlineStr">
        <is>
          <t>breg_Component_Name__c</t>
        </is>
      </c>
      <c r="C20068" s="12" t="inlineStr">
        <is>
          <t>(field-specific)</t>
        </is>
      </c>
      <c r="D20068" s="12" t="inlineStr">
        <is>
          <t>Type</t>
        </is>
      </c>
      <c r="E20068" s="12" t="inlineStr">
        <is>
          <t>Type</t>
        </is>
      </c>
      <c r="F20068" s="12" t="inlineStr"/>
      <c r="G20068" s="12" t="inlineStr">
        <is>
          <t>Yes</t>
        </is>
      </c>
    </row>
    <row r="20069">
      <c r="A20069" s="12" t="inlineStr">
        <is>
          <t>breg_Form_Configuration_Item__c</t>
        </is>
      </c>
      <c r="B20069" s="12" t="inlineStr">
        <is>
          <t>breg_Component_Name__c</t>
        </is>
      </c>
      <c r="C20069" s="12" t="inlineStr">
        <is>
          <t>(field-specific)</t>
        </is>
      </c>
      <c r="D20069" s="12" t="inlineStr">
        <is>
          <t>Conversion Approval</t>
        </is>
      </c>
      <c r="E20069" s="12" t="inlineStr">
        <is>
          <t>Conversion Approval</t>
        </is>
      </c>
      <c r="F20069" s="12" t="inlineStr"/>
      <c r="G20069" s="12" t="inlineStr">
        <is>
          <t>Yes</t>
        </is>
      </c>
    </row>
    <row r="20070">
      <c r="A20070" s="12" t="inlineStr">
        <is>
          <t>breg_Form_Configuration_Item__c</t>
        </is>
      </c>
      <c r="B20070" s="12" t="inlineStr">
        <is>
          <t>breg_Component_Name__c</t>
        </is>
      </c>
      <c r="C20070" s="12" t="inlineStr">
        <is>
          <t>(field-specific)</t>
        </is>
      </c>
      <c r="D20070" s="12" t="inlineStr">
        <is>
          <t>Amendment Adoption DNP</t>
        </is>
      </c>
      <c r="E20070" s="12" t="inlineStr">
        <is>
          <t>Amendment Adoption DNP</t>
        </is>
      </c>
      <c r="F20070" s="12" t="inlineStr"/>
      <c r="G20070" s="12" t="inlineStr">
        <is>
          <t>Yes</t>
        </is>
      </c>
    </row>
    <row r="20071">
      <c r="A20071" s="12" t="inlineStr">
        <is>
          <t>breg_Form_Configuration_Item__c</t>
        </is>
      </c>
      <c r="B20071" s="12" t="inlineStr">
        <is>
          <t>breg_Component_Name__c</t>
        </is>
      </c>
      <c r="C20071" s="12" t="inlineStr">
        <is>
          <t>(field-specific)</t>
        </is>
      </c>
      <c r="D20071" s="12" t="inlineStr">
        <is>
          <t>Amendment Adoption DC</t>
        </is>
      </c>
      <c r="E20071" s="12" t="inlineStr">
        <is>
          <t>Amendment Adoption DC</t>
        </is>
      </c>
      <c r="F20071" s="12" t="inlineStr"/>
      <c r="G20071" s="12" t="inlineStr">
        <is>
          <t>Yes</t>
        </is>
      </c>
    </row>
    <row r="20072">
      <c r="A20072" s="12" t="inlineStr">
        <is>
          <t>breg_Form_Configuration_Item__c</t>
        </is>
      </c>
      <c r="B20072" s="12" t="inlineStr">
        <is>
          <t>breg_Component_Name__c</t>
        </is>
      </c>
      <c r="C20072" s="12" t="inlineStr">
        <is>
          <t>(field-specific)</t>
        </is>
      </c>
      <c r="D20072" s="12" t="inlineStr">
        <is>
          <t>Written Approval Type</t>
        </is>
      </c>
      <c r="E20072" s="12" t="inlineStr">
        <is>
          <t>Written Approval Type</t>
        </is>
      </c>
      <c r="F20072" s="12" t="inlineStr"/>
      <c r="G20072" s="12" t="inlineStr">
        <is>
          <t>Yes</t>
        </is>
      </c>
    </row>
    <row r="20073">
      <c r="A20073" s="12" t="inlineStr">
        <is>
          <t>breg_Form_Configuration_Item__c</t>
        </is>
      </c>
      <c r="B20073" s="12" t="inlineStr">
        <is>
          <t>breg_Component_Name__c</t>
        </is>
      </c>
      <c r="C20073" s="12" t="inlineStr">
        <is>
          <t>(field-specific)</t>
        </is>
      </c>
      <c r="D20073" s="12" t="inlineStr">
        <is>
          <t>Certification</t>
        </is>
      </c>
      <c r="E20073" s="12" t="inlineStr">
        <is>
          <t>Certification</t>
        </is>
      </c>
      <c r="F20073" s="12" t="inlineStr"/>
      <c r="G20073" s="12" t="inlineStr">
        <is>
          <t>Yes</t>
        </is>
      </c>
    </row>
    <row r="20074">
      <c r="A20074" s="12" t="inlineStr">
        <is>
          <t>breg_Form_Configuration_Item__c</t>
        </is>
      </c>
      <c r="B20074" s="12" t="inlineStr">
        <is>
          <t>breg_Component_Name__c</t>
        </is>
      </c>
      <c r="C20074" s="12" t="inlineStr">
        <is>
          <t>(field-specific)</t>
        </is>
      </c>
      <c r="D20074" s="12" t="inlineStr">
        <is>
          <t>Location Type</t>
        </is>
      </c>
      <c r="E20074" s="12" t="inlineStr">
        <is>
          <t>Location Type</t>
        </is>
      </c>
      <c r="F20074" s="12" t="inlineStr"/>
      <c r="G20074" s="12" t="inlineStr">
        <is>
          <t>Yes</t>
        </is>
      </c>
    </row>
    <row r="20075">
      <c r="A20075" s="12" t="inlineStr">
        <is>
          <t>breg_Form_Configuration_Item__c</t>
        </is>
      </c>
      <c r="B20075" s="12" t="inlineStr">
        <is>
          <t>breg_Component_Name__c</t>
        </is>
      </c>
      <c r="C20075" s="12" t="inlineStr">
        <is>
          <t>(field-specific)</t>
        </is>
      </c>
      <c r="D20075" s="12" t="inlineStr">
        <is>
          <t>Applicant Location Type</t>
        </is>
      </c>
      <c r="E20075" s="12" t="inlineStr">
        <is>
          <t>Applicant Location Type</t>
        </is>
      </c>
      <c r="F20075" s="12" t="inlineStr"/>
      <c r="G20075" s="12" t="inlineStr">
        <is>
          <t>Yes</t>
        </is>
      </c>
    </row>
    <row r="20076">
      <c r="A20076" s="12" t="inlineStr">
        <is>
          <t>breg_Form_Configuration_Item__c</t>
        </is>
      </c>
      <c r="B20076" s="12" t="inlineStr">
        <is>
          <t>breg_Component_Name__c</t>
        </is>
      </c>
      <c r="C20076" s="12" t="inlineStr">
        <is>
          <t>(field-specific)</t>
        </is>
      </c>
      <c r="D20076" s="12" t="inlineStr">
        <is>
          <t>Qualification Amendment</t>
        </is>
      </c>
      <c r="E20076" s="12" t="inlineStr">
        <is>
          <t>Qualification Amendment</t>
        </is>
      </c>
      <c r="F20076" s="12" t="inlineStr"/>
      <c r="G20076" s="12" t="inlineStr">
        <is>
          <t>Yes</t>
        </is>
      </c>
    </row>
    <row r="20077">
      <c r="A20077" s="12" t="inlineStr">
        <is>
          <t>breg_Form_Configuration_Item__c</t>
        </is>
      </c>
      <c r="B20077" s="12" t="inlineStr">
        <is>
          <t>breg_Component_Name__c</t>
        </is>
      </c>
      <c r="C20077" s="12" t="inlineStr">
        <is>
          <t>(field-specific)</t>
        </is>
      </c>
      <c r="D20077" s="12" t="inlineStr">
        <is>
          <t>Dissolution Reason</t>
        </is>
      </c>
      <c r="E20077" s="12" t="inlineStr">
        <is>
          <t>Dissolution Reason</t>
        </is>
      </c>
      <c r="F20077" s="12" t="inlineStr"/>
      <c r="G20077" s="12" t="inlineStr">
        <is>
          <t>Yes</t>
        </is>
      </c>
    </row>
    <row r="20078">
      <c r="A20078" s="12" t="inlineStr">
        <is>
          <t>breg_Form_Configuration_Item__c</t>
        </is>
      </c>
      <c r="B20078" s="12" t="inlineStr">
        <is>
          <t>breg_Component_Name__c</t>
        </is>
      </c>
      <c r="C20078" s="12" t="inlineStr">
        <is>
          <t>(field-specific)</t>
        </is>
      </c>
      <c r="D20078" s="12" t="inlineStr">
        <is>
          <t>Share Entries</t>
        </is>
      </c>
      <c r="E20078" s="12" t="inlineStr">
        <is>
          <t>Share Entries</t>
        </is>
      </c>
      <c r="F20078" s="12" t="inlineStr"/>
      <c r="G20078" s="12" t="inlineStr">
        <is>
          <t>Yes</t>
        </is>
      </c>
    </row>
    <row r="20079">
      <c r="A20079" s="12" t="inlineStr">
        <is>
          <t>breg_Form_Configuration_Item__c</t>
        </is>
      </c>
      <c r="B20079" s="12" t="inlineStr">
        <is>
          <t>breg_Component_Name__c</t>
        </is>
      </c>
      <c r="C20079" s="12" t="inlineStr">
        <is>
          <t>(field-specific)</t>
        </is>
      </c>
      <c r="D20079" s="12" t="inlineStr">
        <is>
          <t>Mailing Status</t>
        </is>
      </c>
      <c r="E20079" s="12" t="inlineStr">
        <is>
          <t>Mailing Status</t>
        </is>
      </c>
      <c r="F20079" s="12" t="inlineStr"/>
      <c r="G20079" s="12" t="inlineStr">
        <is>
          <t>Yes</t>
        </is>
      </c>
    </row>
    <row r="20080">
      <c r="A20080" s="12" t="inlineStr">
        <is>
          <t>breg_Form_Configuration_Item__c</t>
        </is>
      </c>
      <c r="B20080" s="12" t="inlineStr">
        <is>
          <t>breg_Component_Name__c</t>
        </is>
      </c>
      <c r="C20080" s="12" t="inlineStr">
        <is>
          <t>(field-specific)</t>
        </is>
      </c>
      <c r="D20080" s="12" t="inlineStr">
        <is>
          <t>File Upload</t>
        </is>
      </c>
      <c r="E20080" s="12" t="inlineStr">
        <is>
          <t>File Upload</t>
        </is>
      </c>
      <c r="F20080" s="12" t="inlineStr"/>
      <c r="G20080" s="12" t="inlineStr">
        <is>
          <t>Yes</t>
        </is>
      </c>
    </row>
    <row r="20081">
      <c r="A20081" s="12" t="inlineStr">
        <is>
          <t>breg_Form_Configuration_Item__c</t>
        </is>
      </c>
      <c r="B20081" s="12" t="inlineStr">
        <is>
          <t>breg_Component_Name__c</t>
        </is>
      </c>
      <c r="C20081" s="12" t="inlineStr">
        <is>
          <t>(field-specific)</t>
        </is>
      </c>
      <c r="D20081" s="12" t="inlineStr">
        <is>
          <t>Is Amended</t>
        </is>
      </c>
      <c r="E20081" s="12" t="inlineStr">
        <is>
          <t>Is Amended</t>
        </is>
      </c>
      <c r="F20081" s="12" t="inlineStr"/>
      <c r="G20081" s="12" t="inlineStr">
        <is>
          <t>Yes</t>
        </is>
      </c>
    </row>
    <row r="20082">
      <c r="A20082" s="12" t="inlineStr">
        <is>
          <t>breg_Form_Configuration_Item__c</t>
        </is>
      </c>
      <c r="B20082" s="12" t="inlineStr">
        <is>
          <t>breg_Component_Name__c</t>
        </is>
      </c>
      <c r="C20082" s="12" t="inlineStr">
        <is>
          <t>(field-specific)</t>
        </is>
      </c>
      <c r="D20082" s="12" t="inlineStr">
        <is>
          <t>Stocks Annuals</t>
        </is>
      </c>
      <c r="E20082" s="12" t="inlineStr">
        <is>
          <t>Stocks Annuals</t>
        </is>
      </c>
      <c r="F20082" s="12" t="inlineStr"/>
      <c r="G20082" s="12" t="inlineStr">
        <is>
          <t>Yes</t>
        </is>
      </c>
    </row>
    <row r="20083">
      <c r="A20083" s="12" t="inlineStr">
        <is>
          <t>breg_Form_Configuration_Item__c</t>
        </is>
      </c>
      <c r="B20083" s="12" t="inlineStr">
        <is>
          <t>breg_Component_Name__c</t>
        </is>
      </c>
      <c r="C20083" s="12" t="inlineStr">
        <is>
          <t>(field-specific)</t>
        </is>
      </c>
      <c r="D20083" s="12" t="inlineStr">
        <is>
          <t>Stocks Authorized</t>
        </is>
      </c>
      <c r="E20083" s="12" t="inlineStr">
        <is>
          <t>Stocks Authorized</t>
        </is>
      </c>
      <c r="F20083" s="12" t="inlineStr"/>
      <c r="G20083" s="12" t="inlineStr">
        <is>
          <t>Yes</t>
        </is>
      </c>
    </row>
    <row r="20084">
      <c r="A20084" s="12" t="inlineStr">
        <is>
          <t>breg_Form_Configuration_Item__c</t>
        </is>
      </c>
      <c r="B20084" s="12" t="inlineStr">
        <is>
          <t>breg_Component_Name__c</t>
        </is>
      </c>
      <c r="C20084" s="12" t="inlineStr">
        <is>
          <t>(field-specific)</t>
        </is>
      </c>
      <c r="D20084" s="12" t="inlineStr">
        <is>
          <t>Stocks Paid In</t>
        </is>
      </c>
      <c r="E20084" s="12" t="inlineStr">
        <is>
          <t>Stocks Paid In</t>
        </is>
      </c>
      <c r="F20084" s="12" t="inlineStr"/>
      <c r="G20084" s="12" t="inlineStr">
        <is>
          <t>Yes</t>
        </is>
      </c>
    </row>
    <row r="20085">
      <c r="A20085" s="12" t="inlineStr">
        <is>
          <t>breg_Form_Configuration_Item__c</t>
        </is>
      </c>
      <c r="B20085" s="12" t="inlineStr">
        <is>
          <t>breg_Component_Name__c</t>
        </is>
      </c>
      <c r="C20085" s="12" t="inlineStr">
        <is>
          <t>(field-specific)</t>
        </is>
      </c>
      <c r="D20085" s="12" t="inlineStr">
        <is>
          <t>Withdrawal Info</t>
        </is>
      </c>
      <c r="E20085" s="12" t="inlineStr">
        <is>
          <t>Withdrawal Info</t>
        </is>
      </c>
      <c r="F20085" s="12" t="inlineStr"/>
      <c r="G20085" s="12" t="inlineStr">
        <is>
          <t>Yes</t>
        </is>
      </c>
    </row>
    <row r="20086">
      <c r="A20086" s="12" t="inlineStr">
        <is>
          <t>breg_Form_Configuration_Item__c</t>
        </is>
      </c>
      <c r="B20086" s="12" t="inlineStr">
        <is>
          <t>breg_Component_Name__c</t>
        </is>
      </c>
      <c r="C20086" s="12" t="inlineStr">
        <is>
          <t>(field-specific)</t>
        </is>
      </c>
      <c r="D20086" s="12" t="inlineStr">
        <is>
          <t>Company Jurisdiction</t>
        </is>
      </c>
      <c r="E20086" s="12" t="inlineStr">
        <is>
          <t>Company Jurisdiction</t>
        </is>
      </c>
      <c r="F20086" s="12" t="inlineStr"/>
      <c r="G20086" s="12" t="inlineStr">
        <is>
          <t>Yes</t>
        </is>
      </c>
    </row>
    <row r="20087">
      <c r="A20087" s="12" t="inlineStr">
        <is>
          <t>breg_Form_Configuration_Item__c</t>
        </is>
      </c>
      <c r="B20087" s="12" t="inlineStr">
        <is>
          <t>breg_Component_Name__c</t>
        </is>
      </c>
      <c r="C20087" s="12" t="inlineStr">
        <is>
          <t>(field-specific)</t>
        </is>
      </c>
      <c r="D20087" s="12" t="inlineStr">
        <is>
          <t>Certificate</t>
        </is>
      </c>
      <c r="E20087" s="12" t="inlineStr">
        <is>
          <t>Certificate</t>
        </is>
      </c>
      <c r="F20087" s="12" t="inlineStr"/>
      <c r="G20087" s="12" t="inlineStr">
        <is>
          <t>Yes</t>
        </is>
      </c>
    </row>
    <row r="20088">
      <c r="A20088" s="12" t="inlineStr">
        <is>
          <t>breg_Form_Configuration_Item__c</t>
        </is>
      </c>
      <c r="B20088" s="12" t="inlineStr">
        <is>
          <t>breg_Component_Name__c</t>
        </is>
      </c>
      <c r="C20088" s="12" t="inlineStr">
        <is>
          <t>(field-specific)</t>
        </is>
      </c>
      <c r="D20088" s="12" t="inlineStr">
        <is>
          <t>Goods</t>
        </is>
      </c>
      <c r="E20088" s="12" t="inlineStr">
        <is>
          <t>Goods</t>
        </is>
      </c>
      <c r="F20088" s="12" t="inlineStr"/>
      <c r="G20088" s="12" t="inlineStr">
        <is>
          <t>Yes</t>
        </is>
      </c>
    </row>
    <row r="20089">
      <c r="A20089" s="12" t="inlineStr">
        <is>
          <t>breg_Form_Configuration_Item__c</t>
        </is>
      </c>
      <c r="B20089" s="12" t="inlineStr">
        <is>
          <t>breg_Component_Name__c</t>
        </is>
      </c>
      <c r="C20089" s="12" t="inlineStr">
        <is>
          <t>(field-specific)</t>
        </is>
      </c>
      <c r="D20089" s="12" t="inlineStr">
        <is>
          <t>Incorporators</t>
        </is>
      </c>
      <c r="E20089" s="12" t="inlineStr">
        <is>
          <t>Incorporators</t>
        </is>
      </c>
      <c r="F20089" s="12" t="inlineStr"/>
      <c r="G20089" s="12" t="inlineStr">
        <is>
          <t>Yes</t>
        </is>
      </c>
    </row>
    <row r="20090">
      <c r="A20090" s="12" t="inlineStr">
        <is>
          <t>breg_Form_Configuration_Item__c</t>
        </is>
      </c>
      <c r="B20090" s="12" t="inlineStr">
        <is>
          <t>breg_Component_Name__c</t>
        </is>
      </c>
      <c r="C20090" s="12" t="inlineStr">
        <is>
          <t>(field-specific)</t>
        </is>
      </c>
      <c r="D20090" s="12" t="inlineStr">
        <is>
          <t>Member</t>
        </is>
      </c>
      <c r="E20090" s="12" t="inlineStr">
        <is>
          <t>Member</t>
        </is>
      </c>
      <c r="F20090" s="12" t="inlineStr"/>
      <c r="G20090" s="12" t="inlineStr">
        <is>
          <t>Yes</t>
        </is>
      </c>
    </row>
    <row r="20091">
      <c r="A20091" s="12" t="inlineStr">
        <is>
          <t>breg_Form_Configuration_Item__c</t>
        </is>
      </c>
      <c r="B20091" s="12" t="inlineStr">
        <is>
          <t>breg_Component_Name__c</t>
        </is>
      </c>
      <c r="C20091" s="12" t="inlineStr">
        <is>
          <t>(field-specific)</t>
        </is>
      </c>
      <c r="D20091" s="12" t="inlineStr">
        <is>
          <t>Organizers</t>
        </is>
      </c>
      <c r="E20091" s="12" t="inlineStr">
        <is>
          <t>Organizers</t>
        </is>
      </c>
      <c r="F20091" s="12" t="inlineStr"/>
      <c r="G20091" s="12" t="inlineStr">
        <is>
          <t>Yes</t>
        </is>
      </c>
    </row>
    <row r="20092">
      <c r="A20092" s="12" t="inlineStr">
        <is>
          <t>breg_Form_Configuration_Item__c</t>
        </is>
      </c>
      <c r="B20092" s="12" t="inlineStr">
        <is>
          <t>breg_Component_Name__c</t>
        </is>
      </c>
      <c r="C20092" s="12" t="inlineStr">
        <is>
          <t>(field-specific)</t>
        </is>
      </c>
      <c r="D20092" s="12" t="inlineStr">
        <is>
          <t>Trade Name</t>
        </is>
      </c>
      <c r="E20092" s="12" t="inlineStr">
        <is>
          <t>Trade Name</t>
        </is>
      </c>
      <c r="F20092" s="12" t="inlineStr"/>
      <c r="G20092" s="12" t="inlineStr">
        <is>
          <t>Yes</t>
        </is>
      </c>
    </row>
    <row r="20093">
      <c r="A20093" s="12" t="inlineStr">
        <is>
          <t>breg_Form_Configuration_Item__c</t>
        </is>
      </c>
      <c r="B20093" s="12" t="inlineStr">
        <is>
          <t>breg_Component_Name__c</t>
        </is>
      </c>
      <c r="C20093" s="12" t="inlineStr">
        <is>
          <t>(field-specific)</t>
        </is>
      </c>
      <c r="D20093" s="12" t="inlineStr">
        <is>
          <t>Trademark Description</t>
        </is>
      </c>
      <c r="E20093" s="12" t="inlineStr">
        <is>
          <t>Trademark Description</t>
        </is>
      </c>
      <c r="F20093" s="12" t="inlineStr"/>
      <c r="G20093" s="12" t="inlineStr">
        <is>
          <t>Yes</t>
        </is>
      </c>
    </row>
    <row r="20094">
      <c r="A20094" s="12" t="inlineStr">
        <is>
          <t>breg_Form_Configuration_Item__c</t>
        </is>
      </c>
      <c r="B20094" s="12" t="inlineStr">
        <is>
          <t>breg_Component_Name__c</t>
        </is>
      </c>
      <c r="C20094" s="12" t="inlineStr">
        <is>
          <t>(field-specific)</t>
        </is>
      </c>
      <c r="D20094" s="12" t="inlineStr">
        <is>
          <t>Trademark First Used</t>
        </is>
      </c>
      <c r="E20094" s="12" t="inlineStr">
        <is>
          <t>Trademark First Used</t>
        </is>
      </c>
      <c r="F20094" s="12" t="inlineStr"/>
      <c r="G20094" s="12" t="inlineStr">
        <is>
          <t>Yes</t>
        </is>
      </c>
    </row>
    <row r="20095">
      <c r="A20095" s="12" t="inlineStr">
        <is>
          <t>breg_Form_Configuration_Item__c</t>
        </is>
      </c>
      <c r="B20095" s="12" t="inlineStr">
        <is>
          <t>breg_Component_Name__c</t>
        </is>
      </c>
      <c r="C20095" s="12" t="inlineStr">
        <is>
          <t>(field-specific)</t>
        </is>
      </c>
      <c r="D20095" s="12" t="inlineStr">
        <is>
          <t>Trademark Mode Or Manner</t>
        </is>
      </c>
      <c r="E20095" s="12" t="inlineStr">
        <is>
          <t>Trademark Mode Or Manner</t>
        </is>
      </c>
      <c r="F20095" s="12" t="inlineStr"/>
      <c r="G20095" s="12" t="inlineStr">
        <is>
          <t>Yes</t>
        </is>
      </c>
    </row>
    <row r="20096">
      <c r="A20096" s="12" t="inlineStr">
        <is>
          <t>breg_Form_Configuration_Item__c</t>
        </is>
      </c>
      <c r="B20096" s="12" t="inlineStr">
        <is>
          <t>breg_Required_for_Statuses__c</t>
        </is>
      </c>
      <c r="C20096" s="12" t="inlineStr">
        <is>
          <t>(field-specific)</t>
        </is>
      </c>
      <c r="D20096" s="12" t="inlineStr">
        <is>
          <t>Approved</t>
        </is>
      </c>
      <c r="E20096" s="12" t="inlineStr">
        <is>
          <t>Approved</t>
        </is>
      </c>
      <c r="F20096" s="12" t="inlineStr"/>
      <c r="G20096" s="12" t="inlineStr">
        <is>
          <t>Yes</t>
        </is>
      </c>
    </row>
    <row r="20097">
      <c r="A20097" s="12" t="inlineStr">
        <is>
          <t>breg_Form_Configuration_Item__c</t>
        </is>
      </c>
      <c r="B20097" s="12" t="inlineStr">
        <is>
          <t>breg_Required_for_Statuses__c</t>
        </is>
      </c>
      <c r="C20097" s="12" t="inlineStr">
        <is>
          <t>(field-specific)</t>
        </is>
      </c>
      <c r="D20097" s="12" t="inlineStr">
        <is>
          <t>Rejectied</t>
        </is>
      </c>
      <c r="E20097" s="12" t="inlineStr">
        <is>
          <t>Rejected</t>
        </is>
      </c>
      <c r="F20097" s="12" t="inlineStr"/>
      <c r="G20097" s="12" t="inlineStr">
        <is>
          <t>Yes</t>
        </is>
      </c>
    </row>
    <row r="20098">
      <c r="A20098" s="12" t="inlineStr">
        <is>
          <t>breg_Form_Configuration_Item__c</t>
        </is>
      </c>
      <c r="B20098" s="12" t="inlineStr">
        <is>
          <t>breg_Required_for_Statuses__c</t>
        </is>
      </c>
      <c r="C20098" s="12" t="inlineStr">
        <is>
          <t>(field-specific)</t>
        </is>
      </c>
      <c r="D20098" s="12" t="inlineStr">
        <is>
          <t>Completed</t>
        </is>
      </c>
      <c r="E20098" s="12" t="inlineStr">
        <is>
          <t>Completed</t>
        </is>
      </c>
      <c r="F20098" s="12" t="inlineStr"/>
      <c r="G20098" s="12" t="inlineStr">
        <is>
          <t>Yes</t>
        </is>
      </c>
    </row>
    <row r="20099">
      <c r="A20099" s="12" t="inlineStr">
        <is>
          <t>breg_Form_Configuration__c</t>
        </is>
      </c>
      <c r="B20099" s="12" t="inlineStr">
        <is>
          <t>breg_Available_only_for_Entity_Statuses__c</t>
        </is>
      </c>
      <c r="C20099" s="12" t="inlineStr">
        <is>
          <t>breg_Entity_Statuses</t>
        </is>
      </c>
      <c r="D20099" s="12" t="inlineStr">
        <is>
          <t>(see Global Value Sets section)</t>
        </is>
      </c>
      <c r="E20099" s="12" t="inlineStr"/>
      <c r="F20099" s="12" t="inlineStr"/>
      <c r="G20099" s="12" t="inlineStr"/>
    </row>
    <row r="20100">
      <c r="A20100" s="12" t="inlineStr">
        <is>
          <t>breg_Form_Configuration__c</t>
        </is>
      </c>
      <c r="B20100" s="12" t="inlineStr">
        <is>
          <t>breg_Available_only_for_Entity_Types__c</t>
        </is>
      </c>
      <c r="C20100" s="12" t="inlineStr">
        <is>
          <t>breg_Entity_Type_Codes</t>
        </is>
      </c>
      <c r="D20100" s="12" t="inlineStr">
        <is>
          <t>(see Global Value Sets section)</t>
        </is>
      </c>
      <c r="E20100" s="12" t="inlineStr"/>
      <c r="F20100" s="12" t="inlineStr"/>
      <c r="G20100" s="12" t="inlineStr"/>
    </row>
    <row r="20101">
      <c r="A20101" s="12" t="inlineStr">
        <is>
          <t>breg_Form_Configuration__c</t>
        </is>
      </c>
      <c r="B20101" s="12" t="inlineStr">
        <is>
          <t>breg_Business_Location__c</t>
        </is>
      </c>
      <c r="C20101" s="12" t="inlineStr">
        <is>
          <t>(field-specific)</t>
        </is>
      </c>
      <c r="D20101" s="12" t="inlineStr">
        <is>
          <t>Domestic</t>
        </is>
      </c>
      <c r="E20101" s="12" t="inlineStr">
        <is>
          <t>Domestic</t>
        </is>
      </c>
      <c r="F20101" s="12" t="inlineStr"/>
      <c r="G20101" s="12" t="inlineStr">
        <is>
          <t>Yes</t>
        </is>
      </c>
    </row>
    <row r="20102">
      <c r="A20102" s="12" t="inlineStr">
        <is>
          <t>breg_Form_Configuration__c</t>
        </is>
      </c>
      <c r="B20102" s="12" t="inlineStr">
        <is>
          <t>breg_Business_Location__c</t>
        </is>
      </c>
      <c r="C20102" s="12" t="inlineStr">
        <is>
          <t>(field-specific)</t>
        </is>
      </c>
      <c r="D20102" s="12" t="inlineStr">
        <is>
          <t>Foreign</t>
        </is>
      </c>
      <c r="E20102" s="12" t="inlineStr">
        <is>
          <t>Foreign</t>
        </is>
      </c>
      <c r="F20102" s="12" t="inlineStr"/>
      <c r="G20102" s="12" t="inlineStr">
        <is>
          <t>Yes</t>
        </is>
      </c>
    </row>
    <row r="20103">
      <c r="A20103" s="12" t="inlineStr">
        <is>
          <t>breg_Form_Configuration__c</t>
        </is>
      </c>
      <c r="B20103" s="12" t="inlineStr">
        <is>
          <t>breg_Business_Process__c</t>
        </is>
      </c>
      <c r="C20103" s="12" t="inlineStr">
        <is>
          <t>(field-specific)</t>
        </is>
      </c>
      <c r="D20103" s="12" t="inlineStr">
        <is>
          <t>New Business</t>
        </is>
      </c>
      <c r="E20103" s="12" t="inlineStr">
        <is>
          <t>New Business</t>
        </is>
      </c>
      <c r="F20103" s="12" t="inlineStr"/>
      <c r="G20103" s="12" t="inlineStr">
        <is>
          <t>Yes</t>
        </is>
      </c>
    </row>
    <row r="20104">
      <c r="A20104" s="12" t="inlineStr">
        <is>
          <t>breg_Form_Configuration__c</t>
        </is>
      </c>
      <c r="B20104" s="12" t="inlineStr">
        <is>
          <t>breg_Business_Process__c</t>
        </is>
      </c>
      <c r="C20104" s="12" t="inlineStr">
        <is>
          <t>(field-specific)</t>
        </is>
      </c>
      <c r="D20104" s="12" t="inlineStr">
        <is>
          <t>Name Reservation</t>
        </is>
      </c>
      <c r="E20104" s="12" t="inlineStr">
        <is>
          <t>Name Reservation</t>
        </is>
      </c>
      <c r="F20104" s="12" t="inlineStr"/>
      <c r="G20104" s="12" t="inlineStr">
        <is>
          <t>Yes</t>
        </is>
      </c>
    </row>
    <row r="20105">
      <c r="A20105" s="12" t="inlineStr">
        <is>
          <t>breg_Form_Configuration__c</t>
        </is>
      </c>
      <c r="B20105" s="12" t="inlineStr">
        <is>
          <t>breg_Business_Process__c</t>
        </is>
      </c>
      <c r="C20105" s="12" t="inlineStr">
        <is>
          <t>(field-specific)</t>
        </is>
      </c>
      <c r="D20105" s="12" t="inlineStr">
        <is>
          <t>Name Registration</t>
        </is>
      </c>
      <c r="E20105" s="12" t="inlineStr">
        <is>
          <t>Name Registration</t>
        </is>
      </c>
      <c r="F20105" s="12" t="inlineStr"/>
      <c r="G20105" s="12" t="inlineStr">
        <is>
          <t>Yes</t>
        </is>
      </c>
    </row>
    <row r="20106">
      <c r="A20106" s="12" t="inlineStr">
        <is>
          <t>breg_Form_Configuration__c</t>
        </is>
      </c>
      <c r="B20106" s="12" t="inlineStr">
        <is>
          <t>breg_Business_Process__c</t>
        </is>
      </c>
      <c r="C20106" s="12" t="inlineStr">
        <is>
          <t>(field-specific)</t>
        </is>
      </c>
      <c r="D20106" s="12" t="inlineStr">
        <is>
          <t>Annual Report</t>
        </is>
      </c>
      <c r="E20106" s="12" t="inlineStr">
        <is>
          <t>Annual Report</t>
        </is>
      </c>
      <c r="F20106" s="12" t="inlineStr"/>
      <c r="G20106" s="12" t="inlineStr">
        <is>
          <t>Yes</t>
        </is>
      </c>
    </row>
    <row r="20107">
      <c r="A20107" s="12" t="inlineStr">
        <is>
          <t>breg_Form_Configuration__c</t>
        </is>
      </c>
      <c r="B20107" s="12" t="inlineStr">
        <is>
          <t>breg_Business_Process__c</t>
        </is>
      </c>
      <c r="C20107" s="12" t="inlineStr">
        <is>
          <t>(field-specific)</t>
        </is>
      </c>
      <c r="D20107" s="12" t="inlineStr">
        <is>
          <t>Business Filing</t>
        </is>
      </c>
      <c r="E20107" s="12" t="inlineStr">
        <is>
          <t>Business Filing</t>
        </is>
      </c>
      <c r="F20107" s="12" t="inlineStr"/>
      <c r="G20107" s="12" t="inlineStr">
        <is>
          <t>Yes</t>
        </is>
      </c>
    </row>
    <row r="20108">
      <c r="A20108" s="12" t="inlineStr">
        <is>
          <t>breg_Form_Configuration__c</t>
        </is>
      </c>
      <c r="B20108" s="12" t="inlineStr">
        <is>
          <t>breg_Business_Process__c</t>
        </is>
      </c>
      <c r="C20108" s="12" t="inlineStr">
        <is>
          <t>(field-specific)</t>
        </is>
      </c>
      <c r="D20108" s="12" t="inlineStr">
        <is>
          <t>Change</t>
        </is>
      </c>
      <c r="E20108" s="12" t="inlineStr">
        <is>
          <t>Change</t>
        </is>
      </c>
      <c r="F20108" s="12" t="inlineStr"/>
      <c r="G20108" s="12" t="inlineStr">
        <is>
          <t>Yes</t>
        </is>
      </c>
    </row>
    <row r="20109">
      <c r="A20109" s="12" t="inlineStr">
        <is>
          <t>breg_Form_Configuration__c</t>
        </is>
      </c>
      <c r="B20109" s="12" t="inlineStr">
        <is>
          <t>breg_Business_Structure__c</t>
        </is>
      </c>
      <c r="C20109" s="12" t="inlineStr">
        <is>
          <t>(field-specific)</t>
        </is>
      </c>
      <c r="D20109" s="12" t="inlineStr">
        <is>
          <t>Cooperative</t>
        </is>
      </c>
      <c r="E20109" s="12" t="inlineStr">
        <is>
          <t>Cooperative</t>
        </is>
      </c>
      <c r="F20109" s="12" t="inlineStr"/>
      <c r="G20109" s="12" t="inlineStr">
        <is>
          <t>Yes</t>
        </is>
      </c>
    </row>
    <row r="20110">
      <c r="A20110" s="12" t="inlineStr">
        <is>
          <t>breg_Form_Configuration__c</t>
        </is>
      </c>
      <c r="B20110" s="12" t="inlineStr">
        <is>
          <t>breg_Business_Structure__c</t>
        </is>
      </c>
      <c r="C20110" s="12" t="inlineStr">
        <is>
          <t>(field-specific)</t>
        </is>
      </c>
      <c r="D20110" s="12" t="inlineStr">
        <is>
          <t>Corporation</t>
        </is>
      </c>
      <c r="E20110" s="12" t="inlineStr">
        <is>
          <t>Corporation</t>
        </is>
      </c>
      <c r="F20110" s="12" t="inlineStr"/>
      <c r="G20110" s="12" t="inlineStr">
        <is>
          <t>Yes</t>
        </is>
      </c>
    </row>
    <row r="20111">
      <c r="A20111" s="12" t="inlineStr">
        <is>
          <t>breg_Form_Configuration__c</t>
        </is>
      </c>
      <c r="B20111" s="12" t="inlineStr">
        <is>
          <t>breg_Business_Structure__c</t>
        </is>
      </c>
      <c r="C20111" s="12" t="inlineStr">
        <is>
          <t>(field-specific)</t>
        </is>
      </c>
      <c r="D20111" s="12" t="inlineStr">
        <is>
          <t>General Partnership</t>
        </is>
      </c>
      <c r="E20111" s="12" t="inlineStr">
        <is>
          <t>General Partnership</t>
        </is>
      </c>
      <c r="F20111" s="12" t="inlineStr"/>
      <c r="G20111" s="12" t="inlineStr">
        <is>
          <t>Yes</t>
        </is>
      </c>
    </row>
    <row r="20112">
      <c r="A20112" s="12" t="inlineStr">
        <is>
          <t>breg_Form_Configuration__c</t>
        </is>
      </c>
      <c r="B20112" s="12" t="inlineStr">
        <is>
          <t>breg_Business_Structure__c</t>
        </is>
      </c>
      <c r="C20112" s="12" t="inlineStr">
        <is>
          <t>(field-specific)</t>
        </is>
      </c>
      <c r="D20112" s="12" t="inlineStr">
        <is>
          <t>Limited Partnership</t>
        </is>
      </c>
      <c r="E20112" s="12" t="inlineStr">
        <is>
          <t>Limited Partnership</t>
        </is>
      </c>
      <c r="F20112" s="12" t="inlineStr"/>
      <c r="G20112" s="12" t="inlineStr">
        <is>
          <t>Yes</t>
        </is>
      </c>
    </row>
    <row r="20113">
      <c r="A20113" s="12" t="inlineStr">
        <is>
          <t>breg_Form_Configuration__c</t>
        </is>
      </c>
      <c r="B20113" s="12" t="inlineStr">
        <is>
          <t>breg_Business_Structure__c</t>
        </is>
      </c>
      <c r="C20113" s="12" t="inlineStr">
        <is>
          <t>(field-specific)</t>
        </is>
      </c>
      <c r="D20113" s="12" t="inlineStr">
        <is>
          <t>Limited Liability Partnership</t>
        </is>
      </c>
      <c r="E20113" s="12" t="inlineStr">
        <is>
          <t>Limited Liability Partnership</t>
        </is>
      </c>
      <c r="F20113" s="12" t="inlineStr"/>
      <c r="G20113" s="12" t="inlineStr">
        <is>
          <t>Yes</t>
        </is>
      </c>
    </row>
    <row r="20114">
      <c r="A20114" s="12" t="inlineStr">
        <is>
          <t>breg_Form_Configuration__c</t>
        </is>
      </c>
      <c r="B20114" s="12" t="inlineStr">
        <is>
          <t>breg_Business_Structure__c</t>
        </is>
      </c>
      <c r="C20114" s="12" t="inlineStr">
        <is>
          <t>(field-specific)</t>
        </is>
      </c>
      <c r="D20114" s="12" t="inlineStr">
        <is>
          <t>Limited Liability Company</t>
        </is>
      </c>
      <c r="E20114" s="12" t="inlineStr">
        <is>
          <t>Limited Liability Company</t>
        </is>
      </c>
      <c r="F20114" s="12" t="inlineStr"/>
      <c r="G20114" s="12" t="inlineStr">
        <is>
          <t>Yes</t>
        </is>
      </c>
    </row>
    <row r="20115">
      <c r="A20115" s="12" t="inlineStr">
        <is>
          <t>breg_Form_Configuration__c</t>
        </is>
      </c>
      <c r="B20115" s="12" t="inlineStr">
        <is>
          <t>breg_Change_Type__c</t>
        </is>
      </c>
      <c r="C20115" s="12" t="inlineStr">
        <is>
          <t>(field-specific)</t>
        </is>
      </c>
      <c r="D20115" s="12" t="inlineStr">
        <is>
          <t>TN/TM/SM Assignment</t>
        </is>
      </c>
      <c r="E20115" s="12" t="inlineStr">
        <is>
          <t>TN/TM/SM Assignment</t>
        </is>
      </c>
      <c r="F20115" s="12" t="inlineStr"/>
      <c r="G20115" s="12" t="inlineStr">
        <is>
          <t>Yes</t>
        </is>
      </c>
    </row>
    <row r="20116">
      <c r="A20116" s="12" t="inlineStr">
        <is>
          <t>breg_Form_Configuration__c</t>
        </is>
      </c>
      <c r="B20116" s="12" t="inlineStr">
        <is>
          <t>breg_Change_Type__c</t>
        </is>
      </c>
      <c r="C20116" s="12" t="inlineStr">
        <is>
          <t>(field-specific)</t>
        </is>
      </c>
      <c r="D20116" s="12" t="inlineStr">
        <is>
          <t>Officer Director Change</t>
        </is>
      </c>
      <c r="E20116" s="12" t="inlineStr">
        <is>
          <t>Officer Director Change</t>
        </is>
      </c>
      <c r="F20116" s="12" t="inlineStr"/>
      <c r="G20116" s="12" t="inlineStr">
        <is>
          <t>Yes</t>
        </is>
      </c>
    </row>
    <row r="20117">
      <c r="A20117" s="12" t="inlineStr">
        <is>
          <t>breg_Form_Configuration__c</t>
        </is>
      </c>
      <c r="B20117" s="12" t="inlineStr">
        <is>
          <t>breg_Change_Type__c</t>
        </is>
      </c>
      <c r="C20117" s="12" t="inlineStr">
        <is>
          <t>(field-specific)</t>
        </is>
      </c>
      <c r="D20117" s="12" t="inlineStr">
        <is>
          <t>Address Change for Entity</t>
        </is>
      </c>
      <c r="E20117" s="12" t="inlineStr">
        <is>
          <t>Address Change for Entity</t>
        </is>
      </c>
      <c r="F20117" s="12" t="inlineStr"/>
      <c r="G20117" s="12" t="inlineStr">
        <is>
          <t>Yes</t>
        </is>
      </c>
    </row>
    <row r="20118">
      <c r="A20118" s="12" t="inlineStr">
        <is>
          <t>breg_Form_Configuration__c</t>
        </is>
      </c>
      <c r="B20118" s="12" t="inlineStr">
        <is>
          <t>breg_Change_Type__c</t>
        </is>
      </c>
      <c r="C20118" s="12" t="inlineStr">
        <is>
          <t>(field-specific)</t>
        </is>
      </c>
      <c r="D20118" s="12" t="inlineStr">
        <is>
          <t>Address Change for TN/TM/SM/PR</t>
        </is>
      </c>
      <c r="E20118" s="12" t="inlineStr">
        <is>
          <t>Address Change for TN/TM/SM/PR</t>
        </is>
      </c>
      <c r="F20118" s="12" t="inlineStr"/>
      <c r="G20118" s="12" t="inlineStr">
        <is>
          <t>Yes</t>
        </is>
      </c>
    </row>
    <row r="20119">
      <c r="A20119" s="12" t="inlineStr">
        <is>
          <t>breg_Form_Configuration__c</t>
        </is>
      </c>
      <c r="B20119" s="12" t="inlineStr">
        <is>
          <t>breg_Change_Type__c</t>
        </is>
      </c>
      <c r="C20119" s="12" t="inlineStr">
        <is>
          <t>(field-specific)</t>
        </is>
      </c>
      <c r="D20119" s="12" t="inlineStr">
        <is>
          <t>Address Change for O/D/M/M/P</t>
        </is>
      </c>
      <c r="E20119" s="12" t="inlineStr">
        <is>
          <t>Address Change for O/D/M/M/P</t>
        </is>
      </c>
      <c r="F20119" s="12" t="inlineStr"/>
      <c r="G20119" s="12" t="inlineStr">
        <is>
          <t>Yes</t>
        </is>
      </c>
    </row>
    <row r="20120">
      <c r="A20120" s="12" t="inlineStr">
        <is>
          <t>breg_Form_Configuration__c</t>
        </is>
      </c>
      <c r="B20120" s="12" t="inlineStr">
        <is>
          <t>breg_Change_Type__c</t>
        </is>
      </c>
      <c r="C20120" s="12" t="inlineStr">
        <is>
          <t>(field-specific)</t>
        </is>
      </c>
      <c r="D20120" s="12" t="inlineStr">
        <is>
          <t>Name Change for Entity</t>
        </is>
      </c>
      <c r="E20120" s="12" t="inlineStr">
        <is>
          <t>Name Change for Entity</t>
        </is>
      </c>
      <c r="F20120" s="12" t="inlineStr"/>
      <c r="G20120" s="12" t="inlineStr">
        <is>
          <t>Yes</t>
        </is>
      </c>
    </row>
    <row r="20121">
      <c r="A20121" s="12" t="inlineStr">
        <is>
          <t>breg_Form_Configuration__c</t>
        </is>
      </c>
      <c r="B20121" s="12" t="inlineStr">
        <is>
          <t>breg_Change_Type__c</t>
        </is>
      </c>
      <c r="C20121" s="12" t="inlineStr">
        <is>
          <t>(field-specific)</t>
        </is>
      </c>
      <c r="D20121" s="12" t="inlineStr">
        <is>
          <t>Registrant Name Change for TN</t>
        </is>
      </c>
      <c r="E20121" s="12" t="inlineStr">
        <is>
          <t>Registrant Name Change for TN</t>
        </is>
      </c>
      <c r="F20121" s="12" t="inlineStr"/>
      <c r="G20121" s="12" t="inlineStr">
        <is>
          <t>Yes</t>
        </is>
      </c>
    </row>
    <row r="20122">
      <c r="A20122" s="12" t="inlineStr">
        <is>
          <t>breg_Form_Configuration__c</t>
        </is>
      </c>
      <c r="B20122" s="12" t="inlineStr">
        <is>
          <t>breg_Change_Type__c</t>
        </is>
      </c>
      <c r="C20122" s="12" t="inlineStr">
        <is>
          <t>(field-specific)</t>
        </is>
      </c>
      <c r="D20122" s="12" t="inlineStr">
        <is>
          <t>Registrant Name Change for TM/SM</t>
        </is>
      </c>
      <c r="E20122" s="12" t="inlineStr">
        <is>
          <t>Registrant Name Change for TM/SM</t>
        </is>
      </c>
      <c r="F20122" s="12" t="inlineStr"/>
      <c r="G20122" s="12" t="inlineStr">
        <is>
          <t>Yes</t>
        </is>
      </c>
    </row>
    <row r="20123">
      <c r="A20123" s="12" t="inlineStr">
        <is>
          <t>breg_Form_Configuration__c</t>
        </is>
      </c>
      <c r="B20123" s="12" t="inlineStr">
        <is>
          <t>breg_Change_Type__c</t>
        </is>
      </c>
      <c r="C20123" s="12" t="inlineStr">
        <is>
          <t>(field-specific)</t>
        </is>
      </c>
      <c r="D20123" s="12" t="inlineStr">
        <is>
          <t>Amendment/Changes</t>
        </is>
      </c>
      <c r="E20123" s="12" t="inlineStr">
        <is>
          <t>Amendment/Changes</t>
        </is>
      </c>
      <c r="F20123" s="12" t="inlineStr"/>
      <c r="G20123" s="12" t="inlineStr">
        <is>
          <t>Yes</t>
        </is>
      </c>
    </row>
    <row r="20124">
      <c r="A20124" s="12" t="inlineStr">
        <is>
          <t>breg_Form_Configuration__c</t>
        </is>
      </c>
      <c r="B20124" s="12" t="inlineStr">
        <is>
          <t>breg_Change_Type__c</t>
        </is>
      </c>
      <c r="C20124" s="12" t="inlineStr">
        <is>
          <t>(field-specific)</t>
        </is>
      </c>
      <c r="D20124" s="12" t="inlineStr">
        <is>
          <t>Restated Articles</t>
        </is>
      </c>
      <c r="E20124" s="12" t="inlineStr">
        <is>
          <t>Restated Articles</t>
        </is>
      </c>
      <c r="F20124" s="12" t="inlineStr"/>
      <c r="G20124" s="12" t="inlineStr">
        <is>
          <t>Yes</t>
        </is>
      </c>
    </row>
    <row r="20125">
      <c r="A20125" s="12" t="inlineStr">
        <is>
          <t>breg_Form_Configuration__c</t>
        </is>
      </c>
      <c r="B20125" s="12" t="inlineStr">
        <is>
          <t>breg_Change_Type__c</t>
        </is>
      </c>
      <c r="C20125" s="12" t="inlineStr">
        <is>
          <t>(field-specific)</t>
        </is>
      </c>
      <c r="D20125" s="12" t="inlineStr">
        <is>
          <t>Amended and Restated</t>
        </is>
      </c>
      <c r="E20125" s="12" t="inlineStr">
        <is>
          <t>Amended and Restated</t>
        </is>
      </c>
      <c r="F20125" s="12" t="inlineStr"/>
      <c r="G20125" s="12" t="inlineStr">
        <is>
          <t>Yes</t>
        </is>
      </c>
    </row>
    <row r="20126">
      <c r="A20126" s="12" t="inlineStr">
        <is>
          <t>breg_Form_Configuration__c</t>
        </is>
      </c>
      <c r="B20126" s="12" t="inlineStr">
        <is>
          <t>breg_Change_Type__c</t>
        </is>
      </c>
      <c r="C20126" s="12" t="inlineStr">
        <is>
          <t>(field-specific)</t>
        </is>
      </c>
      <c r="D20126" s="12" t="inlineStr">
        <is>
          <t>Annuals</t>
        </is>
      </c>
      <c r="E20126" s="12" t="inlineStr">
        <is>
          <t>Annuals</t>
        </is>
      </c>
      <c r="F20126" s="12" t="inlineStr"/>
      <c r="G20126" s="12" t="inlineStr">
        <is>
          <t>Yes</t>
        </is>
      </c>
    </row>
    <row r="20127">
      <c r="A20127" s="12" t="inlineStr">
        <is>
          <t>breg_Form_Configuration__c</t>
        </is>
      </c>
      <c r="B20127" s="12" t="inlineStr">
        <is>
          <t>breg_Change_Type__c</t>
        </is>
      </c>
      <c r="C20127" s="12" t="inlineStr">
        <is>
          <t>(field-specific)</t>
        </is>
      </c>
      <c r="D20127" s="12" t="inlineStr">
        <is>
          <t>TN/TM/SM Renewal</t>
        </is>
      </c>
      <c r="E20127" s="12" t="inlineStr">
        <is>
          <t>TN/TM/SM Renewal</t>
        </is>
      </c>
      <c r="F20127" s="12" t="inlineStr"/>
      <c r="G20127" s="12" t="inlineStr">
        <is>
          <t>Yes</t>
        </is>
      </c>
    </row>
    <row r="20128">
      <c r="A20128" s="12" t="inlineStr">
        <is>
          <t>breg_Form_Configuration__c</t>
        </is>
      </c>
      <c r="B20128" s="12" t="inlineStr">
        <is>
          <t>breg_Change_Type__c</t>
        </is>
      </c>
      <c r="C20128" s="12" t="inlineStr">
        <is>
          <t>(field-specific)</t>
        </is>
      </c>
      <c r="D20128" s="12" t="inlineStr">
        <is>
          <t>Correction of a Filing</t>
        </is>
      </c>
      <c r="E20128" s="12" t="inlineStr">
        <is>
          <t>Correction of a Filing</t>
        </is>
      </c>
      <c r="F20128" s="12" t="inlineStr"/>
      <c r="G20128" s="12" t="inlineStr">
        <is>
          <t>Yes</t>
        </is>
      </c>
    </row>
    <row r="20129">
      <c r="A20129" s="12" t="inlineStr">
        <is>
          <t>breg_Form_Configuration__c</t>
        </is>
      </c>
      <c r="B20129" s="12" t="inlineStr">
        <is>
          <t>breg_Change_Type__c</t>
        </is>
      </c>
      <c r="C20129" s="12" t="inlineStr">
        <is>
          <t>(field-specific)</t>
        </is>
      </c>
      <c r="D20129" s="12" t="inlineStr">
        <is>
          <t>Dissolve/Terminate/Cancel/Withdraw</t>
        </is>
      </c>
      <c r="E20129" s="12" t="inlineStr">
        <is>
          <t>Dissolve/Terminate/Cancel/Withdraw</t>
        </is>
      </c>
      <c r="F20129" s="12" t="inlineStr"/>
      <c r="G20129" s="12" t="inlineStr">
        <is>
          <t>Yes</t>
        </is>
      </c>
    </row>
    <row r="20130">
      <c r="A20130" s="12" t="inlineStr">
        <is>
          <t>breg_Form_Configuration__c</t>
        </is>
      </c>
      <c r="B20130" s="12" t="inlineStr">
        <is>
          <t>breg_Change_Type__c</t>
        </is>
      </c>
      <c r="C20130" s="12" t="inlineStr">
        <is>
          <t>(field-specific)</t>
        </is>
      </c>
      <c r="D20130" s="12" t="inlineStr">
        <is>
          <t>Dissociation</t>
        </is>
      </c>
      <c r="E20130" s="12" t="inlineStr">
        <is>
          <t>Dissociation</t>
        </is>
      </c>
      <c r="F20130" s="12" t="inlineStr"/>
      <c r="G20130" s="12" t="inlineStr">
        <is>
          <t>Yes</t>
        </is>
      </c>
    </row>
    <row r="20131">
      <c r="A20131" s="12" t="inlineStr">
        <is>
          <t>breg_Form_Configuration__c</t>
        </is>
      </c>
      <c r="B20131" s="12" t="inlineStr">
        <is>
          <t>breg_Change_Type__c</t>
        </is>
      </c>
      <c r="C20131" s="12" t="inlineStr">
        <is>
          <t>(field-specific)</t>
        </is>
      </c>
      <c r="D20131" s="12" t="inlineStr">
        <is>
          <t>Issuance</t>
        </is>
      </c>
      <c r="E20131" s="12" t="inlineStr">
        <is>
          <t>Issuance</t>
        </is>
      </c>
      <c r="F20131" s="12" t="inlineStr"/>
      <c r="G20131" s="12" t="inlineStr">
        <is>
          <t>Yes</t>
        </is>
      </c>
    </row>
    <row r="20132">
      <c r="A20132" s="12" t="inlineStr">
        <is>
          <t>breg_Form_Configuration__c</t>
        </is>
      </c>
      <c r="B20132" s="12" t="inlineStr">
        <is>
          <t>breg_Change_Type__c</t>
        </is>
      </c>
      <c r="C20132" s="12" t="inlineStr">
        <is>
          <t>(field-specific)</t>
        </is>
      </c>
      <c r="D20132" s="12" t="inlineStr">
        <is>
          <t>TN/TM/SM Cancellation</t>
        </is>
      </c>
      <c r="E20132" s="12" t="inlineStr">
        <is>
          <t>TN/TM/SM Cancellation</t>
        </is>
      </c>
      <c r="F20132" s="12" t="inlineStr"/>
      <c r="G20132" s="12" t="inlineStr">
        <is>
          <t>Yes</t>
        </is>
      </c>
    </row>
    <row r="20133">
      <c r="A20133" s="12" t="inlineStr">
        <is>
          <t>breg_Form_Configuration__c</t>
        </is>
      </c>
      <c r="B20133" s="12" t="inlineStr">
        <is>
          <t>breg_Change_Type__c</t>
        </is>
      </c>
      <c r="C20133" s="12" t="inlineStr">
        <is>
          <t>(field-specific)</t>
        </is>
      </c>
      <c r="D20133" s="12" t="inlineStr">
        <is>
          <t>Name Reservation Transfer</t>
        </is>
      </c>
      <c r="E20133" s="12" t="inlineStr">
        <is>
          <t>Name Reservation Transfer</t>
        </is>
      </c>
      <c r="F20133" s="12" t="inlineStr"/>
      <c r="G20133" s="12" t="inlineStr">
        <is>
          <t>Yes</t>
        </is>
      </c>
    </row>
    <row r="20134">
      <c r="A20134" s="12" t="inlineStr">
        <is>
          <t>breg_Form_Configuration__c</t>
        </is>
      </c>
      <c r="B20134" s="12" t="inlineStr">
        <is>
          <t>breg_Change_Type__c</t>
        </is>
      </c>
      <c r="C20134" s="12" t="inlineStr">
        <is>
          <t>(field-specific)</t>
        </is>
      </c>
      <c r="D20134" s="12" t="inlineStr">
        <is>
          <t>Name Reservation Cancellation</t>
        </is>
      </c>
      <c r="E20134" s="12" t="inlineStr">
        <is>
          <t>Name Reservation Cancellation</t>
        </is>
      </c>
      <c r="F20134" s="12" t="inlineStr"/>
      <c r="G20134" s="12" t="inlineStr">
        <is>
          <t>Yes</t>
        </is>
      </c>
    </row>
    <row r="20135">
      <c r="A20135" s="12" t="inlineStr">
        <is>
          <t>breg_Form_Configuration__c</t>
        </is>
      </c>
      <c r="B20135" s="12" t="inlineStr">
        <is>
          <t>breg_Change_Type__c</t>
        </is>
      </c>
      <c r="C20135" s="12" t="inlineStr">
        <is>
          <t>(field-specific)</t>
        </is>
      </c>
      <c r="D20135" s="12" t="inlineStr">
        <is>
          <t>Name Reservation Renewal</t>
        </is>
      </c>
      <c r="E20135" s="12" t="inlineStr">
        <is>
          <t>Name Reservation Renewal</t>
        </is>
      </c>
      <c r="F20135" s="12" t="inlineStr"/>
      <c r="G20135" s="12" t="inlineStr">
        <is>
          <t>Yes</t>
        </is>
      </c>
    </row>
    <row r="20136">
      <c r="A20136" s="12" t="inlineStr">
        <is>
          <t>breg_Form_Configuration__c</t>
        </is>
      </c>
      <c r="B20136" s="12" t="inlineStr">
        <is>
          <t>breg_Change_Type__c</t>
        </is>
      </c>
      <c r="C20136" s="12" t="inlineStr">
        <is>
          <t>(field-specific)</t>
        </is>
      </c>
      <c r="D20136" s="12" t="inlineStr">
        <is>
          <t>Reinstatement</t>
        </is>
      </c>
      <c r="E20136" s="12" t="inlineStr">
        <is>
          <t>Reinstatement</t>
        </is>
      </c>
      <c r="F20136" s="12" t="inlineStr"/>
      <c r="G20136" s="12" t="inlineStr">
        <is>
          <t>Yes</t>
        </is>
      </c>
    </row>
    <row r="20137">
      <c r="A20137" s="12" t="inlineStr">
        <is>
          <t>breg_Form_Configuration__c</t>
        </is>
      </c>
      <c r="B20137" s="12" t="inlineStr">
        <is>
          <t>breg_Change_Type__c</t>
        </is>
      </c>
      <c r="C20137" s="12" t="inlineStr">
        <is>
          <t>(field-specific)</t>
        </is>
      </c>
      <c r="D20137" s="12" t="inlineStr">
        <is>
          <t>Revocation</t>
        </is>
      </c>
      <c r="E20137" s="12" t="inlineStr">
        <is>
          <t>Revocation</t>
        </is>
      </c>
      <c r="F20137" s="12" t="inlineStr"/>
      <c r="G20137" s="12" t="inlineStr">
        <is>
          <t>Yes</t>
        </is>
      </c>
    </row>
    <row r="20138">
      <c r="A20138" s="12" t="inlineStr">
        <is>
          <t>breg_Form_Configuration__c</t>
        </is>
      </c>
      <c r="B20138" s="12" t="inlineStr">
        <is>
          <t>breg_Change_Type__c</t>
        </is>
      </c>
      <c r="C20138" s="12" t="inlineStr">
        <is>
          <t>(field-specific)</t>
        </is>
      </c>
      <c r="D20138" s="12" t="inlineStr">
        <is>
          <t>Mergers (Subsidiary into Parent)</t>
        </is>
      </c>
      <c r="E20138" s="12" t="inlineStr">
        <is>
          <t>Mergers (Subsidiary into Parent)</t>
        </is>
      </c>
      <c r="F20138" s="12" t="inlineStr"/>
      <c r="G20138" s="12" t="inlineStr">
        <is>
          <t>Yes</t>
        </is>
      </c>
    </row>
    <row r="20139">
      <c r="A20139" s="12" t="inlineStr">
        <is>
          <t>breg_Form_Configuration__c</t>
        </is>
      </c>
      <c r="B20139" s="12" t="inlineStr">
        <is>
          <t>breg_Change_Type__c</t>
        </is>
      </c>
      <c r="C20139" s="12" t="inlineStr">
        <is>
          <t>(field-specific)</t>
        </is>
      </c>
      <c r="D20139" s="12" t="inlineStr">
        <is>
          <t>Mergers</t>
        </is>
      </c>
      <c r="E20139" s="12" t="inlineStr">
        <is>
          <t>Mergers</t>
        </is>
      </c>
      <c r="F20139" s="12" t="inlineStr"/>
      <c r="G20139" s="12" t="inlineStr">
        <is>
          <t>Yes</t>
        </is>
      </c>
    </row>
    <row r="20140">
      <c r="A20140" s="12" t="inlineStr">
        <is>
          <t>breg_Form_Configuration__c</t>
        </is>
      </c>
      <c r="B20140" s="12" t="inlineStr">
        <is>
          <t>breg_Change_Type__c</t>
        </is>
      </c>
      <c r="C20140" s="12" t="inlineStr">
        <is>
          <t>(field-specific)</t>
        </is>
      </c>
      <c r="D20140" s="12" t="inlineStr">
        <is>
          <t>Foreign Merger</t>
        </is>
      </c>
      <c r="E20140" s="12" t="inlineStr">
        <is>
          <t>Foreign Merger</t>
        </is>
      </c>
      <c r="F20140" s="12" t="inlineStr"/>
      <c r="G20140" s="12" t="inlineStr">
        <is>
          <t>Yes</t>
        </is>
      </c>
    </row>
    <row r="20141">
      <c r="A20141" s="12" t="inlineStr">
        <is>
          <t>breg_Form_Configuration__c</t>
        </is>
      </c>
      <c r="B20141" s="12" t="inlineStr">
        <is>
          <t>breg_Change_Type__c</t>
        </is>
      </c>
      <c r="C20141" s="12" t="inlineStr">
        <is>
          <t>(field-specific)</t>
        </is>
      </c>
      <c r="D20141" s="12" t="inlineStr">
        <is>
          <t>Conversions</t>
        </is>
      </c>
      <c r="E20141" s="12" t="inlineStr">
        <is>
          <t>Conversions</t>
        </is>
      </c>
      <c r="F20141" s="12" t="inlineStr"/>
      <c r="G20141" s="12" t="inlineStr">
        <is>
          <t>Yes</t>
        </is>
      </c>
    </row>
    <row r="20142">
      <c r="A20142" s="12" t="inlineStr">
        <is>
          <t>breg_Form_Configuration__c</t>
        </is>
      </c>
      <c r="B20142" s="12" t="inlineStr">
        <is>
          <t>breg_Change_Type__c</t>
        </is>
      </c>
      <c r="C20142" s="12" t="inlineStr">
        <is>
          <t>(field-specific)</t>
        </is>
      </c>
      <c r="D20142" s="12" t="inlineStr">
        <is>
          <t>Publicity Rights Renewal</t>
        </is>
      </c>
      <c r="E20142" s="12" t="inlineStr">
        <is>
          <t>Publicity Rights Renewal</t>
        </is>
      </c>
      <c r="F20142" s="12" t="inlineStr"/>
      <c r="G20142" s="12" t="inlineStr">
        <is>
          <t>Yes</t>
        </is>
      </c>
    </row>
    <row r="20143">
      <c r="A20143" s="12" t="inlineStr">
        <is>
          <t>breg_Form_Configuration__c</t>
        </is>
      </c>
      <c r="B20143" s="12" t="inlineStr">
        <is>
          <t>breg_Change_Type__c</t>
        </is>
      </c>
      <c r="C20143" s="12" t="inlineStr">
        <is>
          <t>(field-specific)</t>
        </is>
      </c>
      <c r="D20143" s="12" t="inlineStr">
        <is>
          <t>Publicity Rights Cancellation</t>
        </is>
      </c>
      <c r="E20143" s="12" t="inlineStr">
        <is>
          <t>Publicity Rights Cancellation</t>
        </is>
      </c>
      <c r="F20143" s="12" t="inlineStr"/>
      <c r="G20143" s="12" t="inlineStr">
        <is>
          <t>Yes</t>
        </is>
      </c>
    </row>
    <row r="20144">
      <c r="A20144" s="12" t="inlineStr">
        <is>
          <t>breg_Form_Configuration__c</t>
        </is>
      </c>
      <c r="B20144" s="12" t="inlineStr">
        <is>
          <t>breg_Change_Type__c</t>
        </is>
      </c>
      <c r="C20144" s="12" t="inlineStr">
        <is>
          <t>(field-specific)</t>
        </is>
      </c>
      <c r="D20144" s="12" t="inlineStr">
        <is>
          <t>Change of RA by Entity</t>
        </is>
      </c>
      <c r="E20144" s="12" t="inlineStr">
        <is>
          <t>Change of RA by Entity</t>
        </is>
      </c>
      <c r="F20144" s="12" t="inlineStr"/>
      <c r="G20144" s="12" t="inlineStr">
        <is>
          <t>Yes</t>
        </is>
      </c>
    </row>
    <row r="20145">
      <c r="A20145" s="12" t="inlineStr">
        <is>
          <t>breg_Form_Configuration__c</t>
        </is>
      </c>
      <c r="B20145" s="12" t="inlineStr">
        <is>
          <t>breg_Change_Type__c</t>
        </is>
      </c>
      <c r="C20145" s="12" t="inlineStr">
        <is>
          <t>(field-specific)</t>
        </is>
      </c>
      <c r="D20145" s="12" t="inlineStr">
        <is>
          <t>Change of NRA's Name or Business Address</t>
        </is>
      </c>
      <c r="E20145" s="12" t="inlineStr">
        <is>
          <t>Change of NRA's Name or Business Address</t>
        </is>
      </c>
      <c r="F20145" s="12" t="inlineStr"/>
      <c r="G20145" s="12" t="inlineStr">
        <is>
          <t>Yes</t>
        </is>
      </c>
    </row>
    <row r="20146">
      <c r="A20146" s="12" t="inlineStr">
        <is>
          <t>breg_Form_Configuration__c</t>
        </is>
      </c>
      <c r="B20146" s="12" t="inlineStr">
        <is>
          <t>breg_Change_Type__c</t>
        </is>
      </c>
      <c r="C20146" s="12" t="inlineStr">
        <is>
          <t>(field-specific)</t>
        </is>
      </c>
      <c r="D20146" s="12" t="inlineStr">
        <is>
          <t>Statement of Resignation of RA</t>
        </is>
      </c>
      <c r="E20146" s="12" t="inlineStr">
        <is>
          <t>Statement of Resignation of RA</t>
        </is>
      </c>
      <c r="F20146" s="12" t="inlineStr"/>
      <c r="G20146" s="12" t="inlineStr">
        <is>
          <t>Yes</t>
        </is>
      </c>
    </row>
    <row r="20147">
      <c r="A20147" s="12" t="inlineStr">
        <is>
          <t>breg_Form_Configuration__c</t>
        </is>
      </c>
      <c r="B20147" s="12" t="inlineStr">
        <is>
          <t>breg_Change_Type__c</t>
        </is>
      </c>
      <c r="C20147" s="12" t="inlineStr">
        <is>
          <t>(field-specific)</t>
        </is>
      </c>
      <c r="D20147" s="12" t="inlineStr">
        <is>
          <t>CRA Termination Statement</t>
        </is>
      </c>
      <c r="E20147" s="12" t="inlineStr">
        <is>
          <t>CRA Termination Statement</t>
        </is>
      </c>
      <c r="F20147" s="12" t="inlineStr"/>
      <c r="G20147" s="12" t="inlineStr">
        <is>
          <t>Yes</t>
        </is>
      </c>
    </row>
    <row r="20148">
      <c r="A20148" s="12" t="inlineStr">
        <is>
          <t>breg_Form_Configuration__c</t>
        </is>
      </c>
      <c r="B20148" s="12" t="inlineStr">
        <is>
          <t>breg_Change_Type__c</t>
        </is>
      </c>
      <c r="C20148" s="12" t="inlineStr">
        <is>
          <t>(field-specific)</t>
        </is>
      </c>
      <c r="D20148" s="12" t="inlineStr">
        <is>
          <t>Statement of Change by CRA</t>
        </is>
      </c>
      <c r="E20148" s="12" t="inlineStr">
        <is>
          <t>Statement of Change by CRA</t>
        </is>
      </c>
      <c r="F20148" s="12" t="inlineStr"/>
      <c r="G20148" s="12" t="inlineStr">
        <is>
          <t>Yes</t>
        </is>
      </c>
    </row>
    <row r="20149">
      <c r="A20149" s="12" t="inlineStr">
        <is>
          <t>breg_Form_Configuration__c</t>
        </is>
      </c>
      <c r="B20149" s="12" t="inlineStr">
        <is>
          <t>breg_Change_Type__c</t>
        </is>
      </c>
      <c r="C20149" s="12" t="inlineStr">
        <is>
          <t>(field-specific)</t>
        </is>
      </c>
      <c r="D20149" s="12" t="inlineStr">
        <is>
          <t>Address Change for O/D/M/M</t>
        </is>
      </c>
      <c r="E20149" s="12" t="inlineStr">
        <is>
          <t>Address Change for O/D/M/M</t>
        </is>
      </c>
      <c r="F20149" s="12" t="inlineStr"/>
      <c r="G20149" s="12" t="inlineStr">
        <is>
          <t>Yes</t>
        </is>
      </c>
    </row>
    <row r="20150">
      <c r="A20150" s="12" t="inlineStr">
        <is>
          <t>breg_Form_Configuration__c</t>
        </is>
      </c>
      <c r="B20150" s="12" t="inlineStr">
        <is>
          <t>breg_Change_Type__c</t>
        </is>
      </c>
      <c r="C20150" s="12" t="inlineStr">
        <is>
          <t>(field-specific)</t>
        </is>
      </c>
      <c r="D20150" s="12" t="inlineStr">
        <is>
          <t>Commercial Registered Agent Termination Statement (X13)</t>
        </is>
      </c>
      <c r="E20150" s="12" t="inlineStr">
        <is>
          <t>Commercial Registered Agent Termination Statement (X13)</t>
        </is>
      </c>
      <c r="F20150" s="12" t="inlineStr"/>
      <c r="G20150" s="12" t="inlineStr">
        <is>
          <t>Yes</t>
        </is>
      </c>
    </row>
    <row r="20151">
      <c r="A20151" s="12" t="inlineStr">
        <is>
          <t>breg_Form_Configuration__c</t>
        </is>
      </c>
      <c r="B20151" s="12" t="inlineStr">
        <is>
          <t>breg_Change_Type__c</t>
        </is>
      </c>
      <c r="C20151" s="12" t="inlineStr">
        <is>
          <t>(field-specific)</t>
        </is>
      </c>
      <c r="D20151" s="12" t="inlineStr">
        <is>
          <t>Correction of a Filing (X3)</t>
        </is>
      </c>
      <c r="E20151" s="12" t="inlineStr">
        <is>
          <t>Correction of a Filing (X3)</t>
        </is>
      </c>
      <c r="F20151" s="12" t="inlineStr"/>
      <c r="G20151" s="12" t="inlineStr">
        <is>
          <t>Yes</t>
        </is>
      </c>
    </row>
    <row r="20152">
      <c r="A20152" s="12" t="inlineStr">
        <is>
          <t>breg_Form_Configuration__c</t>
        </is>
      </c>
      <c r="B20152" s="12" t="inlineStr">
        <is>
          <t>breg_Change_Type__c</t>
        </is>
      </c>
      <c r="C20152" s="12" t="inlineStr">
        <is>
          <t>(field-specific)</t>
        </is>
      </c>
      <c r="D20152" s="12" t="inlineStr">
        <is>
          <t>Statement of Change by Commercial Registered Agent (X14)</t>
        </is>
      </c>
      <c r="E20152" s="12" t="inlineStr">
        <is>
          <t>Statement of Change by Commercial Registered Agent (X14)</t>
        </is>
      </c>
      <c r="F20152" s="12" t="inlineStr"/>
      <c r="G20152" s="12" t="inlineStr">
        <is>
          <t>Yes</t>
        </is>
      </c>
    </row>
    <row r="20153">
      <c r="A20153" s="12" t="inlineStr">
        <is>
          <t>breg_Form_Configuration__c</t>
        </is>
      </c>
      <c r="B20153" s="12" t="inlineStr">
        <is>
          <t>breg_Change_Type__c</t>
        </is>
      </c>
      <c r="C20153" s="12" t="inlineStr">
        <is>
          <t>(field-specific)</t>
        </is>
      </c>
      <c r="D20153" s="12" t="inlineStr">
        <is>
          <t>Statement of Change of Noncommercial Registered Agent's Name or Business Address (X8)</t>
        </is>
      </c>
      <c r="E20153" s="12" t="inlineStr">
        <is>
          <t>Statement of Change of Noncommercial Registered Agent's Name or Business Address (X8)</t>
        </is>
      </c>
      <c r="F20153" s="12" t="inlineStr"/>
      <c r="G20153" s="12" t="inlineStr">
        <is>
          <t>Yes</t>
        </is>
      </c>
    </row>
    <row r="20154">
      <c r="A20154" s="12" t="inlineStr">
        <is>
          <t>breg_Form_Configuration__c</t>
        </is>
      </c>
      <c r="B20154" s="12" t="inlineStr">
        <is>
          <t>breg_Change_Type__c</t>
        </is>
      </c>
      <c r="C20154" s="12" t="inlineStr">
        <is>
          <t>(field-specific)</t>
        </is>
      </c>
      <c r="D20154" s="12" t="inlineStr">
        <is>
          <t>Statement of Change of Registered Agent by Entity (X7)</t>
        </is>
      </c>
      <c r="E20154" s="12" t="inlineStr">
        <is>
          <t>Statement of Change of Registered Agent by Entity (X7)</t>
        </is>
      </c>
      <c r="F20154" s="12" t="inlineStr"/>
      <c r="G20154" s="12" t="inlineStr">
        <is>
          <t>Yes</t>
        </is>
      </c>
    </row>
    <row r="20155">
      <c r="A20155" s="12" t="inlineStr">
        <is>
          <t>breg_Form_Configuration__c</t>
        </is>
      </c>
      <c r="B20155" s="12" t="inlineStr">
        <is>
          <t>breg_Change_Type__c</t>
        </is>
      </c>
      <c r="C20155" s="12" t="inlineStr">
        <is>
          <t>(field-specific)</t>
        </is>
      </c>
      <c r="D20155" s="12" t="inlineStr">
        <is>
          <t>Statement of Resignation of Registered Agent (X9)</t>
        </is>
      </c>
      <c r="E20155" s="12" t="inlineStr">
        <is>
          <t>Statement of Resignation of Registered Agent (X9)</t>
        </is>
      </c>
      <c r="F20155" s="12" t="inlineStr"/>
      <c r="G20155" s="12" t="inlineStr">
        <is>
          <t>Yes</t>
        </is>
      </c>
    </row>
    <row r="20156">
      <c r="A20156" s="12" t="inlineStr">
        <is>
          <t>breg_Form_Configuration__c</t>
        </is>
      </c>
      <c r="B20156" s="12" t="inlineStr">
        <is>
          <t>breg_Change_Type__c</t>
        </is>
      </c>
      <c r="C20156" s="12" t="inlineStr">
        <is>
          <t>(field-specific)</t>
        </is>
      </c>
      <c r="D20156" s="12" t="inlineStr">
        <is>
          <t>Trade Name Trademark Service Mark Assignment (T4)</t>
        </is>
      </c>
      <c r="E20156" s="12" t="inlineStr">
        <is>
          <t>Trade Name Trademark Service Mark Assignment (T4)</t>
        </is>
      </c>
      <c r="F20156" s="12" t="inlineStr"/>
      <c r="G20156" s="12" t="inlineStr">
        <is>
          <t>Yes</t>
        </is>
      </c>
    </row>
    <row r="20157">
      <c r="A20157" s="12" t="inlineStr">
        <is>
          <t>breg_Form_Configuration__c</t>
        </is>
      </c>
      <c r="B20157" s="12" t="inlineStr">
        <is>
          <t>breg_Cooperative_Type__c</t>
        </is>
      </c>
      <c r="C20157" s="12" t="inlineStr">
        <is>
          <t>(field-specific)</t>
        </is>
      </c>
      <c r="D20157" s="12" t="inlineStr">
        <is>
          <t>Agricultural Cooperative</t>
        </is>
      </c>
      <c r="E20157" s="12" t="inlineStr">
        <is>
          <t>Agricultural Cooperative</t>
        </is>
      </c>
      <c r="F20157" s="12" t="inlineStr"/>
      <c r="G20157" s="12" t="inlineStr">
        <is>
          <t>Yes</t>
        </is>
      </c>
    </row>
    <row r="20158">
      <c r="A20158" s="12" t="inlineStr">
        <is>
          <t>breg_Form_Configuration__c</t>
        </is>
      </c>
      <c r="B20158" s="12" t="inlineStr">
        <is>
          <t>breg_Cooperative_Type__c</t>
        </is>
      </c>
      <c r="C20158" s="12" t="inlineStr">
        <is>
          <t>(field-specific)</t>
        </is>
      </c>
      <c r="D20158" s="12" t="inlineStr">
        <is>
          <t>Consumer Cooperative</t>
        </is>
      </c>
      <c r="E20158" s="12" t="inlineStr">
        <is>
          <t>Consumer Cooperative</t>
        </is>
      </c>
      <c r="F20158" s="12" t="inlineStr"/>
      <c r="G20158" s="12" t="inlineStr">
        <is>
          <t>Yes</t>
        </is>
      </c>
    </row>
    <row r="20159">
      <c r="A20159" s="12" t="inlineStr">
        <is>
          <t>breg_Form_Configuration__c</t>
        </is>
      </c>
      <c r="B20159" s="12" t="inlineStr">
        <is>
          <t>breg_Corporation_Type__c</t>
        </is>
      </c>
      <c r="C20159" s="12" t="inlineStr">
        <is>
          <t>(field-specific)</t>
        </is>
      </c>
      <c r="D20159" s="12" t="inlineStr">
        <is>
          <t>General Profit Corporation</t>
        </is>
      </c>
      <c r="E20159" s="12" t="inlineStr">
        <is>
          <t>General Profit Corporation</t>
        </is>
      </c>
      <c r="F20159" s="12" t="inlineStr"/>
      <c r="G20159" s="12" t="inlineStr">
        <is>
          <t>Yes</t>
        </is>
      </c>
    </row>
    <row r="20160">
      <c r="A20160" s="12" t="inlineStr">
        <is>
          <t>breg_Form_Configuration__c</t>
        </is>
      </c>
      <c r="B20160" s="12" t="inlineStr">
        <is>
          <t>breg_Corporation_Type__c</t>
        </is>
      </c>
      <c r="C20160" s="12" t="inlineStr">
        <is>
          <t>(field-specific)</t>
        </is>
      </c>
      <c r="D20160" s="12" t="inlineStr">
        <is>
          <t>Professional Corporation</t>
        </is>
      </c>
      <c r="E20160" s="12" t="inlineStr">
        <is>
          <t>Professional Corporation</t>
        </is>
      </c>
      <c r="F20160" s="12" t="inlineStr"/>
      <c r="G20160" s="12" t="inlineStr">
        <is>
          <t>Yes</t>
        </is>
      </c>
    </row>
    <row r="20161">
      <c r="A20161" s="12" t="inlineStr">
        <is>
          <t>breg_Form_Configuration__c</t>
        </is>
      </c>
      <c r="B20161" s="12" t="inlineStr">
        <is>
          <t>breg_Corporation_Type__c</t>
        </is>
      </c>
      <c r="C20161" s="12" t="inlineStr">
        <is>
          <t>(field-specific)</t>
        </is>
      </c>
      <c r="D20161" s="12" t="inlineStr">
        <is>
          <t>Sustainable Business Corporation</t>
        </is>
      </c>
      <c r="E20161" s="12" t="inlineStr">
        <is>
          <t>Sustainable Business Corporation</t>
        </is>
      </c>
      <c r="F20161" s="12" t="inlineStr"/>
      <c r="G20161" s="12" t="inlineStr">
        <is>
          <t>Yes</t>
        </is>
      </c>
    </row>
    <row r="20162">
      <c r="A20162" s="12" t="inlineStr">
        <is>
          <t>breg_Form_Configuration__c</t>
        </is>
      </c>
      <c r="B20162" s="12" t="inlineStr">
        <is>
          <t>breg_Corporation_Type__c</t>
        </is>
      </c>
      <c r="C20162" s="12" t="inlineStr">
        <is>
          <t>(field-specific)</t>
        </is>
      </c>
      <c r="D20162" s="12" t="inlineStr">
        <is>
          <t>General Nonprofit Corporation</t>
        </is>
      </c>
      <c r="E20162" s="12" t="inlineStr">
        <is>
          <t>General Nonprofit Corporation</t>
        </is>
      </c>
      <c r="F20162" s="12" t="inlineStr"/>
      <c r="G20162" s="12" t="inlineStr">
        <is>
          <t>Yes</t>
        </is>
      </c>
    </row>
    <row r="20163">
      <c r="A20163" s="12" t="inlineStr">
        <is>
          <t>breg_Form_Configuration__c</t>
        </is>
      </c>
      <c r="B20163" s="12" t="inlineStr">
        <is>
          <t>breg_Corporation_Type__c</t>
        </is>
      </c>
      <c r="C20163" s="12" t="inlineStr">
        <is>
          <t>(field-specific)</t>
        </is>
      </c>
      <c r="D20163" s="12" t="inlineStr">
        <is>
          <t>Corporation Sole</t>
        </is>
      </c>
      <c r="E20163" s="12" t="inlineStr">
        <is>
          <t>Corporation Sole</t>
        </is>
      </c>
      <c r="F20163" s="12" t="inlineStr"/>
      <c r="G20163" s="12" t="inlineStr">
        <is>
          <t>Yes</t>
        </is>
      </c>
    </row>
    <row r="20164">
      <c r="A20164" s="12" t="inlineStr">
        <is>
          <t>breg_Form_Configuration__c</t>
        </is>
      </c>
      <c r="B20164" s="12" t="inlineStr">
        <is>
          <t>breg_Entity_Type__c</t>
        </is>
      </c>
      <c r="C20164" s="12" t="inlineStr">
        <is>
          <t>breg_Entity_Type_Codes</t>
        </is>
      </c>
      <c r="D20164" s="12" t="inlineStr">
        <is>
          <t>(see Global Value Sets section)</t>
        </is>
      </c>
      <c r="E20164" s="12" t="inlineStr"/>
      <c r="F20164" s="12" t="inlineStr"/>
      <c r="G20164" s="12" t="inlineStr"/>
    </row>
    <row r="20165">
      <c r="A20165" s="12" t="inlineStr">
        <is>
          <t>breg_Form_Configuration__c</t>
        </is>
      </c>
      <c r="B20165" s="12" t="inlineStr">
        <is>
          <t>breg_Form_Code__c</t>
        </is>
      </c>
      <c r="C20165" s="12" t="inlineStr">
        <is>
          <t>Form_Codes</t>
        </is>
      </c>
      <c r="D20165" s="12" t="inlineStr">
        <is>
          <t>(see Global Value Sets section)</t>
        </is>
      </c>
      <c r="E20165" s="12" t="inlineStr"/>
      <c r="F20165" s="12" t="inlineStr"/>
      <c r="G20165" s="12" t="inlineStr"/>
    </row>
    <row r="20166">
      <c r="A20166" s="12" t="inlineStr">
        <is>
          <t>breg_Form_Configuration__c</t>
        </is>
      </c>
      <c r="B20166" s="12" t="inlineStr">
        <is>
          <t>breg_Not_Available_for_Additional_States__c</t>
        </is>
      </c>
      <c r="C20166" s="12" t="inlineStr">
        <is>
          <t>breg_Additional_Entity_States</t>
        </is>
      </c>
      <c r="D20166" s="12" t="inlineStr">
        <is>
          <t>(see Global Value Sets section)</t>
        </is>
      </c>
      <c r="E20166" s="12" t="inlineStr"/>
      <c r="F20166" s="12" t="inlineStr"/>
      <c r="G20166" s="12" t="inlineStr"/>
    </row>
    <row r="20167">
      <c r="A20167" s="12" t="inlineStr">
        <is>
          <t>breg_Form_Configuration__c</t>
        </is>
      </c>
      <c r="B20167" s="12" t="inlineStr">
        <is>
          <t>breg_Partnership_Type__c</t>
        </is>
      </c>
      <c r="C20167" s="12" t="inlineStr">
        <is>
          <t>breg_Partnership_Types</t>
        </is>
      </c>
      <c r="D20167" s="12" t="inlineStr">
        <is>
          <t>(see Global Value Sets section)</t>
        </is>
      </c>
      <c r="E20167" s="12" t="inlineStr"/>
      <c r="F20167" s="12" t="inlineStr"/>
      <c r="G20167" s="12" t="inlineStr"/>
    </row>
    <row r="20168">
      <c r="A20168" s="12" t="inlineStr">
        <is>
          <t>breg_Form_Configuration__c</t>
        </is>
      </c>
      <c r="B20168" s="12" t="inlineStr">
        <is>
          <t>breg_Profit_Type__c</t>
        </is>
      </c>
      <c r="C20168" s="12" t="inlineStr">
        <is>
          <t>(field-specific)</t>
        </is>
      </c>
      <c r="D20168" s="12" t="inlineStr">
        <is>
          <t>For Profit</t>
        </is>
      </c>
      <c r="E20168" s="12" t="inlineStr">
        <is>
          <t>For Profit</t>
        </is>
      </c>
      <c r="F20168" s="12" t="inlineStr"/>
      <c r="G20168" s="12" t="inlineStr">
        <is>
          <t>Yes</t>
        </is>
      </c>
    </row>
    <row r="20169">
      <c r="A20169" s="12" t="inlineStr">
        <is>
          <t>breg_Form_Configuration__c</t>
        </is>
      </c>
      <c r="B20169" s="12" t="inlineStr">
        <is>
          <t>breg_Profit_Type__c</t>
        </is>
      </c>
      <c r="C20169" s="12" t="inlineStr">
        <is>
          <t>(field-specific)</t>
        </is>
      </c>
      <c r="D20169" s="12" t="inlineStr">
        <is>
          <t>Non-Profit</t>
        </is>
      </c>
      <c r="E20169" s="12" t="inlineStr">
        <is>
          <t>Non-Profit</t>
        </is>
      </c>
      <c r="F20169" s="12" t="inlineStr"/>
      <c r="G20169" s="12" t="inlineStr">
        <is>
          <t>Yes</t>
        </is>
      </c>
    </row>
    <row r="20170">
      <c r="A20170" s="12" t="inlineStr">
        <is>
          <t>breg_Form_Configuration__c</t>
        </is>
      </c>
      <c r="B20170" s="12" t="inlineStr">
        <is>
          <t>breg_Registration_Type__c</t>
        </is>
      </c>
      <c r="C20170" s="12" t="inlineStr">
        <is>
          <t>(field-specific)</t>
        </is>
      </c>
      <c r="D20170" s="12" t="inlineStr">
        <is>
          <t>Trade Name</t>
        </is>
      </c>
      <c r="E20170" s="12" t="inlineStr">
        <is>
          <t>Trade Name</t>
        </is>
      </c>
      <c r="F20170" s="12" t="inlineStr"/>
      <c r="G20170" s="12" t="inlineStr">
        <is>
          <t>Yes</t>
        </is>
      </c>
    </row>
    <row r="20171">
      <c r="A20171" s="12" t="inlineStr">
        <is>
          <t>breg_Form_Configuration__c</t>
        </is>
      </c>
      <c r="B20171" s="12" t="inlineStr">
        <is>
          <t>breg_Registration_Type__c</t>
        </is>
      </c>
      <c r="C20171" s="12" t="inlineStr">
        <is>
          <t>(field-specific)</t>
        </is>
      </c>
      <c r="D20171" s="12" t="inlineStr">
        <is>
          <t>Trademark</t>
        </is>
      </c>
      <c r="E20171" s="12" t="inlineStr">
        <is>
          <t>Trademark</t>
        </is>
      </c>
      <c r="F20171" s="12" t="inlineStr"/>
      <c r="G20171" s="12" t="inlineStr">
        <is>
          <t>Yes</t>
        </is>
      </c>
    </row>
    <row r="20172">
      <c r="A20172" s="12" t="inlineStr">
        <is>
          <t>breg_Form_Configuration__c</t>
        </is>
      </c>
      <c r="B20172" s="12" t="inlineStr">
        <is>
          <t>breg_Registration_Type__c</t>
        </is>
      </c>
      <c r="C20172" s="12" t="inlineStr">
        <is>
          <t>(field-specific)</t>
        </is>
      </c>
      <c r="D20172" s="12" t="inlineStr">
        <is>
          <t>Service Mark</t>
        </is>
      </c>
      <c r="E20172" s="12" t="inlineStr">
        <is>
          <t>Service Mark</t>
        </is>
      </c>
      <c r="F20172" s="12" t="inlineStr"/>
      <c r="G20172" s="12" t="inlineStr">
        <is>
          <t>Yes</t>
        </is>
      </c>
    </row>
    <row r="20173">
      <c r="A20173" s="12" t="inlineStr">
        <is>
          <t>breg_Form_Configuration__c</t>
        </is>
      </c>
      <c r="B20173" s="12" t="inlineStr">
        <is>
          <t>breg_Registration_Type__c</t>
        </is>
      </c>
      <c r="C20173" s="12" t="inlineStr">
        <is>
          <t>(field-specific)</t>
        </is>
      </c>
      <c r="D20173" s="12" t="inlineStr">
        <is>
          <t>Publicity Rights Name</t>
        </is>
      </c>
      <c r="E20173" s="12" t="inlineStr">
        <is>
          <t>Publicity Rights Name</t>
        </is>
      </c>
      <c r="F20173" s="12" t="inlineStr"/>
      <c r="G20173" s="12" t="inlineStr">
        <is>
          <t>Yes</t>
        </is>
      </c>
    </row>
    <row r="20174">
      <c r="A20174" s="12" t="inlineStr">
        <is>
          <t>breg_Form_Configuration__c</t>
        </is>
      </c>
      <c r="B20174" s="12" t="inlineStr">
        <is>
          <t>breg_Registration_Type__c</t>
        </is>
      </c>
      <c r="C20174" s="12" t="inlineStr">
        <is>
          <t>(field-specific)</t>
        </is>
      </c>
      <c r="D20174" s="12" t="inlineStr">
        <is>
          <t>TNTMSM Assignment</t>
        </is>
      </c>
      <c r="E20174" s="12" t="inlineStr">
        <is>
          <t>TNTMSM Assignment</t>
        </is>
      </c>
      <c r="F20174" s="12" t="inlineStr"/>
      <c r="G20174" s="12" t="inlineStr">
        <is>
          <t>Yes</t>
        </is>
      </c>
    </row>
    <row r="20175">
      <c r="A20175" s="12" t="inlineStr">
        <is>
          <t>breg_Form_Configuration__c</t>
        </is>
      </c>
      <c r="B20175" s="12" t="inlineStr">
        <is>
          <t>breg_Show_Error_For_Additional_States__c</t>
        </is>
      </c>
      <c r="C20175" s="12" t="inlineStr">
        <is>
          <t>breg_Additional_Entity_States</t>
        </is>
      </c>
      <c r="D20175" s="12" t="inlineStr">
        <is>
          <t>(see Global Value Sets section)</t>
        </is>
      </c>
      <c r="E20175" s="12" t="inlineStr"/>
      <c r="F20175" s="12" t="inlineStr"/>
      <c r="G20175" s="12" t="inlineStr"/>
    </row>
    <row r="20176">
      <c r="A20176" s="12" t="inlineStr">
        <is>
          <t>breg_Form_Configuration__c</t>
        </is>
      </c>
      <c r="B20176" s="12" t="inlineStr">
        <is>
          <t>breg_Stock_Type__c</t>
        </is>
      </c>
      <c r="C20176" s="12" t="inlineStr">
        <is>
          <t>(field-specific)</t>
        </is>
      </c>
      <c r="D20176" s="12" t="inlineStr">
        <is>
          <t>With Stock</t>
        </is>
      </c>
      <c r="E20176" s="12" t="inlineStr">
        <is>
          <t>With Stock</t>
        </is>
      </c>
      <c r="F20176" s="12" t="inlineStr"/>
      <c r="G20176" s="12" t="inlineStr">
        <is>
          <t>Yes</t>
        </is>
      </c>
    </row>
    <row r="20177">
      <c r="A20177" s="12" t="inlineStr">
        <is>
          <t>breg_Form_Configuration__c</t>
        </is>
      </c>
      <c r="B20177" s="12" t="inlineStr">
        <is>
          <t>breg_Stock_Type__c</t>
        </is>
      </c>
      <c r="C20177" s="12" t="inlineStr">
        <is>
          <t>(field-specific)</t>
        </is>
      </c>
      <c r="D20177" s="12" t="inlineStr">
        <is>
          <t>Without Stock</t>
        </is>
      </c>
      <c r="E20177" s="12" t="inlineStr">
        <is>
          <t>Without Stock</t>
        </is>
      </c>
      <c r="F20177" s="12" t="inlineStr"/>
      <c r="G20177" s="12" t="inlineStr">
        <is>
          <t>Yes</t>
        </is>
      </c>
    </row>
    <row r="20178">
      <c r="A20178" s="12" t="inlineStr">
        <is>
          <t>breg_Form_Configuration__c</t>
        </is>
      </c>
      <c r="B20178" s="12" t="inlineStr">
        <is>
          <t>breg_Trade_Type__c</t>
        </is>
      </c>
      <c r="C20178" s="12" t="inlineStr">
        <is>
          <t>(field-specific)</t>
        </is>
      </c>
      <c r="D20178" s="12" t="inlineStr">
        <is>
          <t>Entity</t>
        </is>
      </c>
      <c r="E20178" s="12" t="inlineStr">
        <is>
          <t>Entity</t>
        </is>
      </c>
      <c r="F20178" s="12" t="inlineStr"/>
      <c r="G20178" s="12" t="inlineStr">
        <is>
          <t>Yes</t>
        </is>
      </c>
    </row>
    <row r="20179">
      <c r="A20179" s="12" t="inlineStr">
        <is>
          <t>breg_Form_Configuration__c</t>
        </is>
      </c>
      <c r="B20179" s="12" t="inlineStr">
        <is>
          <t>breg_Trade_Type__c</t>
        </is>
      </c>
      <c r="C20179" s="12" t="inlineStr">
        <is>
          <t>(field-specific)</t>
        </is>
      </c>
      <c r="D20179" s="12" t="inlineStr">
        <is>
          <t>Trade Name</t>
        </is>
      </c>
      <c r="E20179" s="12" t="inlineStr">
        <is>
          <t>Trade Name</t>
        </is>
      </c>
      <c r="F20179" s="12" t="inlineStr"/>
      <c r="G20179" s="12" t="inlineStr">
        <is>
          <t>Yes</t>
        </is>
      </c>
    </row>
    <row r="20180">
      <c r="A20180" s="12" t="inlineStr">
        <is>
          <t>breg_Form_Configuration__c</t>
        </is>
      </c>
      <c r="B20180" s="12" t="inlineStr">
        <is>
          <t>breg_Trade_Type__c</t>
        </is>
      </c>
      <c r="C20180" s="12" t="inlineStr">
        <is>
          <t>(field-specific)</t>
        </is>
      </c>
      <c r="D20180" s="12" t="inlineStr">
        <is>
          <t>Trademark</t>
        </is>
      </c>
      <c r="E20180" s="12" t="inlineStr">
        <is>
          <t>Trademark</t>
        </is>
      </c>
      <c r="F20180" s="12" t="inlineStr"/>
      <c r="G20180" s="12" t="inlineStr">
        <is>
          <t>Yes</t>
        </is>
      </c>
    </row>
    <row r="20181">
      <c r="A20181" s="12" t="inlineStr">
        <is>
          <t>breg_Form_Configuration__c</t>
        </is>
      </c>
      <c r="B20181" s="12" t="inlineStr">
        <is>
          <t>breg_Trade_Type__c</t>
        </is>
      </c>
      <c r="C20181" s="12" t="inlineStr">
        <is>
          <t>(field-specific)</t>
        </is>
      </c>
      <c r="D20181" s="12" t="inlineStr">
        <is>
          <t>Service Mark</t>
        </is>
      </c>
      <c r="E20181" s="12" t="inlineStr">
        <is>
          <t>Service Mark</t>
        </is>
      </c>
      <c r="F20181" s="12" t="inlineStr"/>
      <c r="G20181" s="12" t="inlineStr">
        <is>
          <t>Yes</t>
        </is>
      </c>
    </row>
    <row r="20182">
      <c r="A20182" s="12" t="inlineStr">
        <is>
          <t>breg_Form_Configuration__c</t>
        </is>
      </c>
      <c r="B20182" s="12" t="inlineStr">
        <is>
          <t>breg_Trade_Type__c</t>
        </is>
      </c>
      <c r="C20182" s="12" t="inlineStr">
        <is>
          <t>(field-specific)</t>
        </is>
      </c>
      <c r="D20182" s="12" t="inlineStr">
        <is>
          <t>Publicity Rights Name</t>
        </is>
      </c>
      <c r="E20182" s="12" t="inlineStr">
        <is>
          <t>Publicity Rights Name</t>
        </is>
      </c>
      <c r="F20182" s="12" t="inlineStr"/>
      <c r="G20182" s="12" t="inlineStr">
        <is>
          <t>Yes</t>
        </is>
      </c>
    </row>
    <row r="20183">
      <c r="A20183" s="12" t="inlineStr">
        <is>
          <t>breg_Form_Configuration__c</t>
        </is>
      </c>
      <c r="B20183" s="12" t="inlineStr">
        <is>
          <t>breg_Transaction_Code__c</t>
        </is>
      </c>
      <c r="C20183" s="12" t="inlineStr">
        <is>
          <t>breg_Transaction_Codes</t>
        </is>
      </c>
      <c r="D20183" s="12" t="inlineStr">
        <is>
          <t>(see Global Value Sets section)</t>
        </is>
      </c>
      <c r="E20183" s="12" t="inlineStr"/>
      <c r="F20183" s="12" t="inlineStr"/>
      <c r="G20183" s="12" t="inlineStr"/>
    </row>
    <row r="20184">
      <c r="A20184" s="12" t="inlineStr">
        <is>
          <t>breg_Log__c</t>
        </is>
      </c>
      <c r="B20184" s="12" t="inlineStr">
        <is>
          <t>breg_Level__c</t>
        </is>
      </c>
      <c r="C20184" s="12" t="inlineStr">
        <is>
          <t>(field-specific)</t>
        </is>
      </c>
      <c r="D20184" s="12" t="inlineStr">
        <is>
          <t>ERROR</t>
        </is>
      </c>
      <c r="E20184" s="12" t="inlineStr">
        <is>
          <t>ERROR</t>
        </is>
      </c>
      <c r="F20184" s="12" t="inlineStr"/>
      <c r="G20184" s="12" t="inlineStr">
        <is>
          <t>Yes</t>
        </is>
      </c>
    </row>
    <row r="20185">
      <c r="A20185" s="12" t="inlineStr">
        <is>
          <t>breg_Log__c</t>
        </is>
      </c>
      <c r="B20185" s="12" t="inlineStr">
        <is>
          <t>breg_Level__c</t>
        </is>
      </c>
      <c r="C20185" s="12" t="inlineStr">
        <is>
          <t>(field-specific)</t>
        </is>
      </c>
      <c r="D20185" s="12" t="inlineStr">
        <is>
          <t>WARN</t>
        </is>
      </c>
      <c r="E20185" s="12" t="inlineStr">
        <is>
          <t>WARN</t>
        </is>
      </c>
      <c r="F20185" s="12" t="inlineStr"/>
      <c r="G20185" s="12" t="inlineStr">
        <is>
          <t>Yes</t>
        </is>
      </c>
    </row>
    <row r="20186">
      <c r="A20186" s="12" t="inlineStr">
        <is>
          <t>breg_Log__c</t>
        </is>
      </c>
      <c r="B20186" s="12" t="inlineStr">
        <is>
          <t>breg_Level__c</t>
        </is>
      </c>
      <c r="C20186" s="12" t="inlineStr">
        <is>
          <t>(field-specific)</t>
        </is>
      </c>
      <c r="D20186" s="12" t="inlineStr">
        <is>
          <t>DEBUG</t>
        </is>
      </c>
      <c r="E20186" s="12" t="inlineStr">
        <is>
          <t>DEBUG</t>
        </is>
      </c>
      <c r="F20186" s="12" t="inlineStr"/>
      <c r="G20186" s="12" t="inlineStr">
        <is>
          <t>Yes</t>
        </is>
      </c>
    </row>
    <row r="20187">
      <c r="A20187" s="12" t="inlineStr">
        <is>
          <t>breg_Log__c</t>
        </is>
      </c>
      <c r="B20187" s="12" t="inlineStr">
        <is>
          <t>breg_Level__c</t>
        </is>
      </c>
      <c r="C20187" s="12" t="inlineStr">
        <is>
          <t>(field-specific)</t>
        </is>
      </c>
      <c r="D20187" s="12" t="inlineStr">
        <is>
          <t>INFO</t>
        </is>
      </c>
      <c r="E20187" s="12" t="inlineStr">
        <is>
          <t>INFO</t>
        </is>
      </c>
      <c r="F20187" s="12" t="inlineStr"/>
      <c r="G20187" s="12" t="inlineStr">
        <is>
          <t>Yes</t>
        </is>
      </c>
    </row>
    <row r="20188">
      <c r="A20188" s="12" t="inlineStr">
        <is>
          <t>breg_Log__c</t>
        </is>
      </c>
      <c r="B20188" s="12" t="inlineStr">
        <is>
          <t>breg_Status__c</t>
        </is>
      </c>
      <c r="C20188" s="12" t="inlineStr">
        <is>
          <t>(field-specific)</t>
        </is>
      </c>
      <c r="D20188" s="12" t="inlineStr">
        <is>
          <t>Success</t>
        </is>
      </c>
      <c r="E20188" s="12" t="inlineStr">
        <is>
          <t>Success</t>
        </is>
      </c>
      <c r="F20188" s="12" t="inlineStr"/>
      <c r="G20188" s="12" t="inlineStr">
        <is>
          <t>Yes</t>
        </is>
      </c>
    </row>
    <row r="20189">
      <c r="A20189" s="12" t="inlineStr">
        <is>
          <t>breg_Log__c</t>
        </is>
      </c>
      <c r="B20189" s="12" t="inlineStr">
        <is>
          <t>breg_Status__c</t>
        </is>
      </c>
      <c r="C20189" s="12" t="inlineStr">
        <is>
          <t>(field-specific)</t>
        </is>
      </c>
      <c r="D20189" s="12" t="inlineStr">
        <is>
          <t>Error</t>
        </is>
      </c>
      <c r="E20189" s="12" t="inlineStr">
        <is>
          <t>Error</t>
        </is>
      </c>
      <c r="F20189" s="12" t="inlineStr"/>
      <c r="G20189" s="12" t="inlineStr">
        <is>
          <t>Yes</t>
        </is>
      </c>
    </row>
    <row r="20190">
      <c r="A20190" s="12" t="inlineStr">
        <is>
          <t>breg_Log__c</t>
        </is>
      </c>
      <c r="B20190" s="12" t="inlineStr">
        <is>
          <t>breg_Status__c</t>
        </is>
      </c>
      <c r="C20190" s="12" t="inlineStr">
        <is>
          <t>(field-specific)</t>
        </is>
      </c>
      <c r="D20190" s="12" t="inlineStr">
        <is>
          <t>Pending</t>
        </is>
      </c>
      <c r="E20190" s="12" t="inlineStr">
        <is>
          <t>Pending</t>
        </is>
      </c>
      <c r="F20190" s="12" t="inlineStr"/>
      <c r="G20190" s="12" t="inlineStr">
        <is>
          <t>Yes</t>
        </is>
      </c>
    </row>
    <row r="20191">
      <c r="A20191" s="12" t="inlineStr">
        <is>
          <t>breg_Log__c</t>
        </is>
      </c>
      <c r="B20191" s="12" t="inlineStr">
        <is>
          <t>breg_Type__c</t>
        </is>
      </c>
      <c r="C20191" s="12" t="inlineStr">
        <is>
          <t>(field-specific)</t>
        </is>
      </c>
      <c r="D20191" s="12" t="inlineStr">
        <is>
          <t>Document Generation</t>
        </is>
      </c>
      <c r="E20191" s="12" t="inlineStr">
        <is>
          <t>Document Generation</t>
        </is>
      </c>
      <c r="F20191" s="12" t="inlineStr"/>
      <c r="G20191" s="12" t="inlineStr">
        <is>
          <t>Yes</t>
        </is>
      </c>
    </row>
    <row r="20192">
      <c r="A20192" s="12" t="inlineStr">
        <is>
          <t>breg_Log__c</t>
        </is>
      </c>
      <c r="B20192" s="12" t="inlineStr">
        <is>
          <t>breg_Type__c</t>
        </is>
      </c>
      <c r="C20192" s="12" t="inlineStr">
        <is>
          <t>(field-specific)</t>
        </is>
      </c>
      <c r="D20192" s="12" t="inlineStr">
        <is>
          <t>Error</t>
        </is>
      </c>
      <c r="E20192" s="12" t="inlineStr">
        <is>
          <t>Error</t>
        </is>
      </c>
      <c r="F20192" s="12" t="inlineStr"/>
      <c r="G20192" s="12" t="inlineStr">
        <is>
          <t>Yes</t>
        </is>
      </c>
    </row>
    <row r="20193">
      <c r="A20193" s="12" t="inlineStr">
        <is>
          <t>breg_Log__c</t>
        </is>
      </c>
      <c r="B20193" s="12" t="inlineStr">
        <is>
          <t>breg_Workflow_Status__c</t>
        </is>
      </c>
      <c r="C20193" s="12" t="inlineStr">
        <is>
          <t>(field-specific)</t>
        </is>
      </c>
      <c r="D20193" s="12" t="inlineStr">
        <is>
          <t>Executing</t>
        </is>
      </c>
      <c r="E20193" s="12" t="inlineStr">
        <is>
          <t>Executing</t>
        </is>
      </c>
      <c r="F20193" s="12" t="inlineStr">
        <is>
          <t>Yes</t>
        </is>
      </c>
      <c r="G20193" s="12" t="inlineStr">
        <is>
          <t>Yes</t>
        </is>
      </c>
    </row>
    <row r="20194">
      <c r="A20194" s="12" t="inlineStr">
        <is>
          <t>breg_Log__c</t>
        </is>
      </c>
      <c r="B20194" s="12" t="inlineStr">
        <is>
          <t>breg_Workflow_Status__c</t>
        </is>
      </c>
      <c r="C20194" s="12" t="inlineStr">
        <is>
          <t>(field-specific)</t>
        </is>
      </c>
      <c r="D20194" s="12" t="inlineStr">
        <is>
          <t>Failed</t>
        </is>
      </c>
      <c r="E20194" s="12" t="inlineStr">
        <is>
          <t>Failed</t>
        </is>
      </c>
      <c r="F20194" s="12" t="inlineStr"/>
      <c r="G20194" s="12" t="inlineStr">
        <is>
          <t>Yes</t>
        </is>
      </c>
    </row>
    <row r="20195">
      <c r="A20195" s="12" t="inlineStr">
        <is>
          <t>breg_Log__c</t>
        </is>
      </c>
      <c r="B20195" s="12" t="inlineStr">
        <is>
          <t>breg_Workflow_Status__c</t>
        </is>
      </c>
      <c r="C20195" s="12" t="inlineStr">
        <is>
          <t>(field-specific)</t>
        </is>
      </c>
      <c r="D20195" s="12" t="inlineStr">
        <is>
          <t>Completed</t>
        </is>
      </c>
      <c r="E20195" s="12" t="inlineStr">
        <is>
          <t>Completed</t>
        </is>
      </c>
      <c r="F20195" s="12" t="inlineStr"/>
      <c r="G20195" s="12" t="inlineStr">
        <is>
          <t>Yes</t>
        </is>
      </c>
    </row>
    <row r="20196">
      <c r="A20196" s="12" t="inlineStr">
        <is>
          <t>breg_Log__c</t>
        </is>
      </c>
      <c r="B20196" s="12" t="inlineStr">
        <is>
          <t>breg_Workflow_Status__c</t>
        </is>
      </c>
      <c r="C20196" s="12" t="inlineStr">
        <is>
          <t>(field-specific)</t>
        </is>
      </c>
      <c r="D20196" s="12" t="inlineStr">
        <is>
          <t>Paused</t>
        </is>
      </c>
      <c r="E20196" s="12" t="inlineStr">
        <is>
          <t>Paused</t>
        </is>
      </c>
      <c r="F20196" s="12" t="inlineStr"/>
      <c r="G20196" s="12" t="inlineStr">
        <is>
          <t>Yes</t>
        </is>
      </c>
    </row>
    <row r="20197">
      <c r="A20197" s="12" t="inlineStr">
        <is>
          <t>breg_Log__c</t>
        </is>
      </c>
      <c r="B20197" s="12" t="inlineStr">
        <is>
          <t>breg_Workflow_Status__c</t>
        </is>
      </c>
      <c r="C20197" s="12" t="inlineStr">
        <is>
          <t>(field-specific)</t>
        </is>
      </c>
      <c r="D20197" s="12" t="inlineStr">
        <is>
          <t>Pending</t>
        </is>
      </c>
      <c r="E20197" s="12" t="inlineStr">
        <is>
          <t>Pending</t>
        </is>
      </c>
      <c r="F20197" s="12" t="inlineStr"/>
      <c r="G20197" s="12" t="inlineStr">
        <is>
          <t>Yes</t>
        </is>
      </c>
    </row>
    <row r="20198">
      <c r="A20198" s="12" t="inlineStr">
        <is>
          <t>breg_Log__c</t>
        </is>
      </c>
      <c r="B20198" s="12" t="inlineStr">
        <is>
          <t>breg_Workflow_Status__c</t>
        </is>
      </c>
      <c r="C20198" s="12" t="inlineStr">
        <is>
          <t>(field-specific)</t>
        </is>
      </c>
      <c r="D20198" s="12" t="inlineStr">
        <is>
          <t>Waiting</t>
        </is>
      </c>
      <c r="E20198" s="12" t="inlineStr">
        <is>
          <t>Waiting</t>
        </is>
      </c>
      <c r="F20198" s="12" t="inlineStr"/>
      <c r="G20198" s="12" t="inlineStr">
        <is>
          <t>Yes</t>
        </is>
      </c>
    </row>
    <row r="20199">
      <c r="A20199" s="12" t="inlineStr">
        <is>
          <t>breg_Notification_Category__mdt</t>
        </is>
      </c>
      <c r="B20199" s="12" t="inlineStr">
        <is>
          <t>Category__c</t>
        </is>
      </c>
      <c r="C20199" s="12" t="inlineStr">
        <is>
          <t>(field-specific)</t>
        </is>
      </c>
      <c r="D20199" s="12" t="inlineStr">
        <is>
          <t>Date Field Based</t>
        </is>
      </c>
      <c r="E20199" s="12" t="inlineStr">
        <is>
          <t>Date Field Based</t>
        </is>
      </c>
      <c r="F20199" s="12" t="inlineStr">
        <is>
          <t>Yes</t>
        </is>
      </c>
      <c r="G20199" s="12" t="inlineStr">
        <is>
          <t>Yes</t>
        </is>
      </c>
    </row>
    <row r="20200">
      <c r="A20200" s="12" t="inlineStr">
        <is>
          <t>breg_Notification_Category__mdt</t>
        </is>
      </c>
      <c r="B20200" s="12" t="inlineStr">
        <is>
          <t>Category__c</t>
        </is>
      </c>
      <c r="C20200" s="12" t="inlineStr">
        <is>
          <t>(field-specific)</t>
        </is>
      </c>
      <c r="D20200" s="12" t="inlineStr">
        <is>
          <t>Immediate</t>
        </is>
      </c>
      <c r="E20200" s="12" t="inlineStr">
        <is>
          <t>Immediate</t>
        </is>
      </c>
      <c r="F20200" s="12" t="inlineStr"/>
      <c r="G20200" s="12" t="inlineStr">
        <is>
          <t>Yes</t>
        </is>
      </c>
    </row>
    <row r="20201">
      <c r="A20201" s="12" t="inlineStr">
        <is>
          <t>breg_Notification_Category__mdt</t>
        </is>
      </c>
      <c r="B20201" s="12" t="inlineStr">
        <is>
          <t>Category__c</t>
        </is>
      </c>
      <c r="C20201" s="12" t="inlineStr">
        <is>
          <t>(field-specific)</t>
        </is>
      </c>
      <c r="D20201" s="12" t="inlineStr">
        <is>
          <t>Scheduled</t>
        </is>
      </c>
      <c r="E20201" s="12" t="inlineStr">
        <is>
          <t>Scheduled</t>
        </is>
      </c>
      <c r="F20201" s="12" t="inlineStr"/>
      <c r="G20201" s="12" t="inlineStr">
        <is>
          <t>Yes</t>
        </is>
      </c>
    </row>
    <row r="20202">
      <c r="A20202" s="12" t="inlineStr">
        <is>
          <t>breg_Notification_Category__mdt</t>
        </is>
      </c>
      <c r="B20202" s="12" t="inlineStr">
        <is>
          <t>Display_Options__c</t>
        </is>
      </c>
      <c r="C20202" s="12" t="inlineStr">
        <is>
          <t>(field-specific)</t>
        </is>
      </c>
      <c r="D20202" s="12" t="inlineStr">
        <is>
          <t>Always Show Category for Related Object</t>
        </is>
      </c>
      <c r="E20202" s="12" t="inlineStr">
        <is>
          <t>Always Show Category for Related Object</t>
        </is>
      </c>
      <c r="F20202" s="12" t="inlineStr">
        <is>
          <t>Yes</t>
        </is>
      </c>
      <c r="G20202" s="12" t="inlineStr">
        <is>
          <t>Yes</t>
        </is>
      </c>
    </row>
    <row r="20203">
      <c r="A20203" s="12" t="inlineStr">
        <is>
          <t>breg_Notification_Category__mdt</t>
        </is>
      </c>
      <c r="B20203" s="12" t="inlineStr">
        <is>
          <t>Display_Options__c</t>
        </is>
      </c>
      <c r="C20203" s="12" t="inlineStr">
        <is>
          <t>(field-specific)</t>
        </is>
      </c>
      <c r="D20203" s="12" t="inlineStr">
        <is>
          <t>Depends on Related Object Field</t>
        </is>
      </c>
      <c r="E20203" s="12" t="inlineStr">
        <is>
          <t>Depends on Related Object Field</t>
        </is>
      </c>
      <c r="F20203" s="12" t="inlineStr"/>
      <c r="G20203" s="12" t="inlineStr">
        <is>
          <t>Yes</t>
        </is>
      </c>
    </row>
    <row r="20204">
      <c r="A20204" s="12" t="inlineStr">
        <is>
          <t>breg_Notification_Category__mdt</t>
        </is>
      </c>
      <c r="B20204" s="12" t="inlineStr">
        <is>
          <t>Display_Options__c</t>
        </is>
      </c>
      <c r="C20204" s="12" t="inlineStr">
        <is>
          <t>(field-specific)</t>
        </is>
      </c>
      <c r="D20204" s="12" t="inlineStr">
        <is>
          <t>Always Hide</t>
        </is>
      </c>
      <c r="E20204" s="12" t="inlineStr">
        <is>
          <t>Always Hide</t>
        </is>
      </c>
      <c r="F20204" s="12" t="inlineStr"/>
      <c r="G20204" s="12" t="inlineStr">
        <is>
          <t>Yes</t>
        </is>
      </c>
    </row>
    <row r="20205">
      <c r="A20205" s="12" t="inlineStr">
        <is>
          <t>breg_Notification_Category__mdt</t>
        </is>
      </c>
      <c r="B20205" s="12" t="inlineStr">
        <is>
          <t>breg_Fee_Code__c</t>
        </is>
      </c>
      <c r="C20205" s="12" t="inlineStr">
        <is>
          <t>(field-specific)</t>
        </is>
      </c>
      <c r="D20205" s="12" t="inlineStr">
        <is>
          <t>B73</t>
        </is>
      </c>
      <c r="E20205" s="12" t="inlineStr">
        <is>
          <t>B73</t>
        </is>
      </c>
      <c r="F20205" s="12" t="inlineStr">
        <is>
          <t>Yes</t>
        </is>
      </c>
      <c r="G20205" s="12" t="inlineStr">
        <is>
          <t>Yes</t>
        </is>
      </c>
    </row>
    <row r="20206">
      <c r="A20206" s="12" t="inlineStr">
        <is>
          <t>breg_Notification_Category__mdt</t>
        </is>
      </c>
      <c r="B20206" s="12" t="inlineStr">
        <is>
          <t>breg_Fee_Code__c</t>
        </is>
      </c>
      <c r="C20206" s="12" t="inlineStr">
        <is>
          <t>(field-specific)</t>
        </is>
      </c>
      <c r="D20206" s="12" t="inlineStr">
        <is>
          <t>B74</t>
        </is>
      </c>
      <c r="E20206" s="12" t="inlineStr">
        <is>
          <t>B74</t>
        </is>
      </c>
      <c r="F20206" s="12" t="inlineStr"/>
      <c r="G20206" s="12" t="inlineStr">
        <is>
          <t>Yes</t>
        </is>
      </c>
    </row>
    <row r="20207">
      <c r="A20207" s="12" t="inlineStr">
        <is>
          <t>breg_Notification_Category__mdt</t>
        </is>
      </c>
      <c r="B20207" s="12" t="inlineStr">
        <is>
          <t>breg_Fee_Code__c</t>
        </is>
      </c>
      <c r="C20207" s="12" t="inlineStr">
        <is>
          <t>(field-specific)</t>
        </is>
      </c>
      <c r="D20207" s="12" t="inlineStr">
        <is>
          <t>B75</t>
        </is>
      </c>
      <c r="E20207" s="12" t="inlineStr">
        <is>
          <t>B75</t>
        </is>
      </c>
      <c r="F20207" s="12" t="inlineStr"/>
      <c r="G20207" s="12" t="inlineStr">
        <is>
          <t>Yes</t>
        </is>
      </c>
    </row>
    <row r="20208">
      <c r="A20208" s="12" t="inlineStr">
        <is>
          <t>breg_Notification_Category__mdt</t>
        </is>
      </c>
      <c r="B20208" s="12" t="inlineStr">
        <is>
          <t>breg_Related_Object__c</t>
        </is>
      </c>
      <c r="C20208" s="12" t="inlineStr">
        <is>
          <t>(field-specific)</t>
        </is>
      </c>
      <c r="D20208" s="12" t="inlineStr">
        <is>
          <t>Account</t>
        </is>
      </c>
      <c r="E20208" s="12" t="inlineStr">
        <is>
          <t>Account</t>
        </is>
      </c>
      <c r="F20208" s="12" t="inlineStr">
        <is>
          <t>Yes</t>
        </is>
      </c>
      <c r="G20208" s="12" t="inlineStr">
        <is>
          <t>Yes</t>
        </is>
      </c>
    </row>
    <row r="20209">
      <c r="A20209" s="12" t="inlineStr">
        <is>
          <t>breg_Notification_Category__mdt</t>
        </is>
      </c>
      <c r="B20209" s="12" t="inlineStr">
        <is>
          <t>breg_Related_Object__c</t>
        </is>
      </c>
      <c r="C20209" s="12" t="inlineStr">
        <is>
          <t>(field-specific)</t>
        </is>
      </c>
      <c r="D20209" s="12" t="inlineStr">
        <is>
          <t>breg_TN_TM_SM__c</t>
        </is>
      </c>
      <c r="E20209" s="12" t="inlineStr">
        <is>
          <t>breg_TN_TM_SM__c</t>
        </is>
      </c>
      <c r="F20209" s="12" t="inlineStr"/>
      <c r="G20209" s="12" t="inlineStr">
        <is>
          <t>Yes</t>
        </is>
      </c>
    </row>
    <row r="20210">
      <c r="A20210" s="12" t="inlineStr">
        <is>
          <t>breg_Notification_Category__mdt</t>
        </is>
      </c>
      <c r="B20210" s="12" t="inlineStr">
        <is>
          <t>breg_Subscription_Category__c</t>
        </is>
      </c>
      <c r="C20210" s="12" t="inlineStr">
        <is>
          <t>(field-specific)</t>
        </is>
      </c>
      <c r="D20210" s="12" t="inlineStr">
        <is>
          <t>Trade Name, Trademark, Service Mark Reminder</t>
        </is>
      </c>
      <c r="E20210" s="12" t="inlineStr">
        <is>
          <t>Trade Name, Trademark, Service Mark Reminder</t>
        </is>
      </c>
      <c r="F20210" s="12" t="inlineStr">
        <is>
          <t>Yes</t>
        </is>
      </c>
      <c r="G20210" s="12" t="inlineStr">
        <is>
          <t>Yes</t>
        </is>
      </c>
    </row>
    <row r="20211">
      <c r="A20211" s="12" t="inlineStr">
        <is>
          <t>breg_Notification_Category__mdt</t>
        </is>
      </c>
      <c r="B20211" s="12" t="inlineStr">
        <is>
          <t>breg_Subscription_Category__c</t>
        </is>
      </c>
      <c r="C20211" s="12" t="inlineStr">
        <is>
          <t>(field-specific)</t>
        </is>
      </c>
      <c r="D20211" s="12" t="inlineStr">
        <is>
          <t>Publicity Rights Name Renewal Reminder</t>
        </is>
      </c>
      <c r="E20211" s="12" t="inlineStr">
        <is>
          <t>Publicity Rights Name Renewal Reminder</t>
        </is>
      </c>
      <c r="F20211" s="12" t="inlineStr"/>
      <c r="G20211" s="12" t="inlineStr">
        <is>
          <t>Yes</t>
        </is>
      </c>
    </row>
    <row r="20212">
      <c r="A20212" s="12" t="inlineStr">
        <is>
          <t>breg_Notification_Category__mdt</t>
        </is>
      </c>
      <c r="B20212" s="12" t="inlineStr">
        <is>
          <t>breg_Subscription_Category__c</t>
        </is>
      </c>
      <c r="C20212" s="12" t="inlineStr">
        <is>
          <t>(field-specific)</t>
        </is>
      </c>
      <c r="D20212" s="12" t="inlineStr">
        <is>
          <t>Annual Report Reminder</t>
        </is>
      </c>
      <c r="E20212" s="12" t="inlineStr">
        <is>
          <t>Annual Report Reminder</t>
        </is>
      </c>
      <c r="F20212" s="12" t="inlineStr"/>
      <c r="G20212" s="12" t="inlineStr">
        <is>
          <t>Yes</t>
        </is>
      </c>
    </row>
    <row r="20213">
      <c r="A20213" s="12" t="inlineStr">
        <is>
          <t>breg_Notification_Category__mdt</t>
        </is>
      </c>
      <c r="B20213" s="12" t="inlineStr">
        <is>
          <t>breg_Subscription_Category__c</t>
        </is>
      </c>
      <c r="C20213" s="12" t="inlineStr">
        <is>
          <t>(field-specific)</t>
        </is>
      </c>
      <c r="D20213" s="12" t="inlineStr">
        <is>
          <t>My Business Alerts</t>
        </is>
      </c>
      <c r="E20213" s="12" t="inlineStr">
        <is>
          <t>My Business Alerts</t>
        </is>
      </c>
      <c r="F20213" s="12" t="inlineStr"/>
      <c r="G20213" s="12" t="inlineStr">
        <is>
          <t>Yes</t>
        </is>
      </c>
    </row>
    <row r="20214">
      <c r="A20214" s="12" t="inlineStr">
        <is>
          <t>breg_Notification_Category__mdt</t>
        </is>
      </c>
      <c r="B20214" s="12" t="inlineStr">
        <is>
          <t>breg_Subscription_Category__c</t>
        </is>
      </c>
      <c r="C20214" s="12" t="inlineStr">
        <is>
          <t>(field-specific)</t>
        </is>
      </c>
      <c r="D20214" s="12" t="inlineStr">
        <is>
          <t>Entity List Builder Email</t>
        </is>
      </c>
      <c r="E20214" s="12" t="inlineStr">
        <is>
          <t>Entity List Builder Email</t>
        </is>
      </c>
      <c r="F20214" s="12" t="inlineStr"/>
      <c r="G20214" s="12" t="inlineStr">
        <is>
          <t>Yes</t>
        </is>
      </c>
    </row>
    <row r="20215">
      <c r="A20215" s="12" t="inlineStr">
        <is>
          <t>breg_Notification_Category__mdt</t>
        </is>
      </c>
      <c r="B20215" s="12" t="inlineStr">
        <is>
          <t>breg_Subscription_Category__c</t>
        </is>
      </c>
      <c r="C20215" s="12" t="inlineStr">
        <is>
          <t>(field-specific)</t>
        </is>
      </c>
      <c r="D20215" s="12" t="inlineStr">
        <is>
          <t>Subscriber Account</t>
        </is>
      </c>
      <c r="E20215" s="12" t="inlineStr">
        <is>
          <t>Subscriber Account</t>
        </is>
      </c>
      <c r="F20215" s="12" t="inlineStr"/>
      <c r="G20215" s="12" t="inlineStr">
        <is>
          <t>Yes</t>
        </is>
      </c>
    </row>
    <row r="20216">
      <c r="A20216" s="12" t="inlineStr">
        <is>
          <t>breg_Notification__c</t>
        </is>
      </c>
      <c r="B20216" s="12" t="inlineStr">
        <is>
          <t>breg_Notification_Category__c</t>
        </is>
      </c>
      <c r="C20216" s="12" t="inlineStr">
        <is>
          <t>(field-specific)</t>
        </is>
      </c>
      <c r="D20216" s="12" t="inlineStr">
        <is>
          <t>Trade Name, Trademark, Service Mark Reminder</t>
        </is>
      </c>
      <c r="E20216" s="12" t="inlineStr">
        <is>
          <t>Trade Name, Trademark, Service Mark Reminder</t>
        </is>
      </c>
      <c r="F20216" s="12" t="inlineStr"/>
      <c r="G20216" s="12" t="inlineStr"/>
    </row>
    <row r="20217">
      <c r="A20217" s="12" t="inlineStr">
        <is>
          <t>breg_Notification__c</t>
        </is>
      </c>
      <c r="B20217" s="12" t="inlineStr">
        <is>
          <t>breg_Notification_Category__c</t>
        </is>
      </c>
      <c r="C20217" s="12" t="inlineStr">
        <is>
          <t>(field-specific)</t>
        </is>
      </c>
      <c r="D20217" s="12" t="inlineStr">
        <is>
          <t>Publicity Rights Name Renewal Reminder</t>
        </is>
      </c>
      <c r="E20217" s="12" t="inlineStr">
        <is>
          <t>Publicity Rights Name Renewal Reminder</t>
        </is>
      </c>
      <c r="F20217" s="12" t="inlineStr"/>
      <c r="G20217" s="12" t="inlineStr"/>
    </row>
    <row r="20218">
      <c r="A20218" s="12" t="inlineStr">
        <is>
          <t>breg_Notification__c</t>
        </is>
      </c>
      <c r="B20218" s="12" t="inlineStr">
        <is>
          <t>breg_Notification_Category__c</t>
        </is>
      </c>
      <c r="C20218" s="12" t="inlineStr">
        <is>
          <t>(field-specific)</t>
        </is>
      </c>
      <c r="D20218" s="12" t="inlineStr">
        <is>
          <t>Annual Report Reminder</t>
        </is>
      </c>
      <c r="E20218" s="12" t="inlineStr">
        <is>
          <t>Annual Report Reminder</t>
        </is>
      </c>
      <c r="F20218" s="12" t="inlineStr"/>
      <c r="G20218" s="12" t="inlineStr"/>
    </row>
    <row r="20219">
      <c r="A20219" s="12" t="inlineStr">
        <is>
          <t>breg_Notification__c</t>
        </is>
      </c>
      <c r="B20219" s="12" t="inlineStr">
        <is>
          <t>breg_Notification_Category__c</t>
        </is>
      </c>
      <c r="C20219" s="12" t="inlineStr">
        <is>
          <t>(field-specific)</t>
        </is>
      </c>
      <c r="D20219" s="12" t="inlineStr">
        <is>
          <t>My Business Alerts</t>
        </is>
      </c>
      <c r="E20219" s="12" t="inlineStr">
        <is>
          <t>My Business Alerts</t>
        </is>
      </c>
      <c r="F20219" s="12" t="inlineStr"/>
      <c r="G20219" s="12" t="inlineStr"/>
    </row>
    <row r="20220">
      <c r="A20220" s="12" t="inlineStr">
        <is>
          <t>breg_Notification__c</t>
        </is>
      </c>
      <c r="B20220" s="12" t="inlineStr">
        <is>
          <t>breg_Notification_Category__c</t>
        </is>
      </c>
      <c r="C20220" s="12" t="inlineStr">
        <is>
          <t>(field-specific)</t>
        </is>
      </c>
      <c r="D20220" s="12" t="inlineStr">
        <is>
          <t>Entity List Builder Email</t>
        </is>
      </c>
      <c r="E20220" s="12" t="inlineStr">
        <is>
          <t>Entity List Builder Email</t>
        </is>
      </c>
      <c r="F20220" s="12" t="inlineStr"/>
      <c r="G20220" s="12" t="inlineStr"/>
    </row>
    <row r="20221">
      <c r="A20221" s="12" t="inlineStr">
        <is>
          <t>breg_Notification__c</t>
        </is>
      </c>
      <c r="B20221" s="12" t="inlineStr">
        <is>
          <t>breg_Notification_Category__c</t>
        </is>
      </c>
      <c r="C20221" s="12" t="inlineStr">
        <is>
          <t>(field-specific)</t>
        </is>
      </c>
      <c r="D20221" s="12" t="inlineStr">
        <is>
          <t>Subscriber Account</t>
        </is>
      </c>
      <c r="E20221" s="12" t="inlineStr">
        <is>
          <t>Subscriber Account</t>
        </is>
      </c>
      <c r="F20221" s="12" t="inlineStr"/>
      <c r="G20221" s="12" t="inlineStr"/>
    </row>
    <row r="20222">
      <c r="A20222" s="12" t="inlineStr">
        <is>
          <t>breg_Notification__c</t>
        </is>
      </c>
      <c r="B20222" s="12" t="inlineStr">
        <is>
          <t>breg_Status__c</t>
        </is>
      </c>
      <c r="C20222" s="12" t="inlineStr">
        <is>
          <t>(field-specific)</t>
        </is>
      </c>
      <c r="D20222" s="12" t="inlineStr">
        <is>
          <t>Active</t>
        </is>
      </c>
      <c r="E20222" s="12" t="inlineStr">
        <is>
          <t>Active</t>
        </is>
      </c>
      <c r="F20222" s="12" t="inlineStr">
        <is>
          <t>Yes</t>
        </is>
      </c>
      <c r="G20222" s="12" t="inlineStr">
        <is>
          <t>Yes</t>
        </is>
      </c>
    </row>
    <row r="20223">
      <c r="A20223" s="12" t="inlineStr">
        <is>
          <t>breg_Notification__c</t>
        </is>
      </c>
      <c r="B20223" s="12" t="inlineStr">
        <is>
          <t>breg_Status__c</t>
        </is>
      </c>
      <c r="C20223" s="12" t="inlineStr">
        <is>
          <t>(field-specific)</t>
        </is>
      </c>
      <c r="D20223" s="12" t="inlineStr">
        <is>
          <t>Paused</t>
        </is>
      </c>
      <c r="E20223" s="12" t="inlineStr">
        <is>
          <t>Paused</t>
        </is>
      </c>
      <c r="F20223" s="12" t="inlineStr"/>
      <c r="G20223" s="12" t="inlineStr">
        <is>
          <t>Yes</t>
        </is>
      </c>
    </row>
    <row r="20224">
      <c r="A20224" s="12" t="inlineStr">
        <is>
          <t>breg_RDPMS_Adhoc_Request__c</t>
        </is>
      </c>
      <c r="B20224" s="12" t="inlineStr">
        <is>
          <t>breg_Status__c</t>
        </is>
      </c>
      <c r="C20224" s="12" t="inlineStr">
        <is>
          <t>(field-specific)</t>
        </is>
      </c>
      <c r="D20224" s="12" t="inlineStr">
        <is>
          <t>Requested</t>
        </is>
      </c>
      <c r="E20224" s="12" t="inlineStr">
        <is>
          <t>Requested</t>
        </is>
      </c>
      <c r="F20224" s="12" t="inlineStr">
        <is>
          <t>Yes</t>
        </is>
      </c>
      <c r="G20224" s="12" t="inlineStr">
        <is>
          <t>Yes</t>
        </is>
      </c>
    </row>
    <row r="20225">
      <c r="A20225" s="12" t="inlineStr">
        <is>
          <t>breg_RDPMS_Adhoc_Request__c</t>
        </is>
      </c>
      <c r="B20225" s="12" t="inlineStr">
        <is>
          <t>breg_Status__c</t>
        </is>
      </c>
      <c r="C20225" s="12" t="inlineStr">
        <is>
          <t>(field-specific)</t>
        </is>
      </c>
      <c r="D20225" s="12" t="inlineStr">
        <is>
          <t>Completed</t>
        </is>
      </c>
      <c r="E20225" s="12" t="inlineStr">
        <is>
          <t>Completed</t>
        </is>
      </c>
      <c r="F20225" s="12" t="inlineStr"/>
      <c r="G20225" s="12" t="inlineStr">
        <is>
          <t>Yes</t>
        </is>
      </c>
    </row>
    <row r="20226">
      <c r="A20226" s="12" t="inlineStr">
        <is>
          <t>breg_RDPMS_Adhoc_Request__c</t>
        </is>
      </c>
      <c r="B20226" s="12" t="inlineStr">
        <is>
          <t>breg_Status__c</t>
        </is>
      </c>
      <c r="C20226" s="12" t="inlineStr">
        <is>
          <t>(field-specific)</t>
        </is>
      </c>
      <c r="D20226" s="12" t="inlineStr">
        <is>
          <t>Error</t>
        </is>
      </c>
      <c r="E20226" s="12" t="inlineStr">
        <is>
          <t>Error</t>
        </is>
      </c>
      <c r="F20226" s="12" t="inlineStr"/>
      <c r="G20226" s="12" t="inlineStr">
        <is>
          <t>Yes</t>
        </is>
      </c>
    </row>
    <row r="20227">
      <c r="A20227" s="12" t="inlineStr">
        <is>
          <t>breg_Rejection_Reason__c</t>
        </is>
      </c>
      <c r="B20227" s="12" t="inlineStr">
        <is>
          <t>breg_Form_Codes__c</t>
        </is>
      </c>
      <c r="C20227" s="12" t="inlineStr">
        <is>
          <t>Form_Codes</t>
        </is>
      </c>
      <c r="D20227" s="12" t="inlineStr">
        <is>
          <t>(see Global Value Sets section)</t>
        </is>
      </c>
      <c r="E20227" s="12" t="inlineStr"/>
      <c r="F20227" s="12" t="inlineStr"/>
      <c r="G20227" s="12" t="inlineStr"/>
    </row>
    <row r="20228">
      <c r="A20228" s="12" t="inlineStr">
        <is>
          <t>breg_Search_Log__c</t>
        </is>
      </c>
      <c r="B20228" s="12" t="inlineStr">
        <is>
          <t>breg_Data_Sources__c</t>
        </is>
      </c>
      <c r="C20228" s="12" t="inlineStr">
        <is>
          <t>(field-specific)</t>
        </is>
      </c>
      <c r="D20228" s="12" t="inlineStr">
        <is>
          <t>current</t>
        </is>
      </c>
      <c r="E20228" s="12" t="inlineStr">
        <is>
          <t>Current/Active Names</t>
        </is>
      </c>
      <c r="F20228" s="12" t="inlineStr">
        <is>
          <t>Yes</t>
        </is>
      </c>
      <c r="G20228" s="12" t="inlineStr">
        <is>
          <t>Yes</t>
        </is>
      </c>
    </row>
    <row r="20229">
      <c r="A20229" s="12" t="inlineStr">
        <is>
          <t>breg_Search_Log__c</t>
        </is>
      </c>
      <c r="B20229" s="12" t="inlineStr">
        <is>
          <t>breg_Data_Sources__c</t>
        </is>
      </c>
      <c r="C20229" s="12" t="inlineStr">
        <is>
          <t>(field-specific)</t>
        </is>
      </c>
      <c r="D20229" s="12" t="inlineStr">
        <is>
          <t>historical</t>
        </is>
      </c>
      <c r="E20229" s="12" t="inlineStr">
        <is>
          <t>Historical Names</t>
        </is>
      </c>
      <c r="F20229" s="12" t="inlineStr"/>
      <c r="G20229" s="12" t="inlineStr">
        <is>
          <t>Yes</t>
        </is>
      </c>
    </row>
    <row r="20230">
      <c r="A20230" s="12" t="inlineStr">
        <is>
          <t>breg_Search_Log__c</t>
        </is>
      </c>
      <c r="B20230" s="12" t="inlineStr">
        <is>
          <t>breg_Data_Sources__c</t>
        </is>
      </c>
      <c r="C20230" s="12" t="inlineStr">
        <is>
          <t>(field-specific)</t>
        </is>
      </c>
      <c r="D20230" s="12" t="inlineStr">
        <is>
          <t>reservations</t>
        </is>
      </c>
      <c r="E20230" s="12" t="inlineStr">
        <is>
          <t>Name Reservations</t>
        </is>
      </c>
      <c r="F20230" s="12" t="inlineStr"/>
      <c r="G20230" s="12" t="inlineStr">
        <is>
          <t>Yes</t>
        </is>
      </c>
    </row>
    <row r="20231">
      <c r="A20231" s="12" t="inlineStr">
        <is>
          <t>breg_Search_Log__c</t>
        </is>
      </c>
      <c r="B20231" s="12" t="inlineStr">
        <is>
          <t>breg_Match_Type__c</t>
        </is>
      </c>
      <c r="C20231" s="12" t="inlineStr">
        <is>
          <t>(field-specific)</t>
        </is>
      </c>
      <c r="D20231" s="12" t="inlineStr">
        <is>
          <t>exact</t>
        </is>
      </c>
      <c r="E20231" s="12" t="inlineStr">
        <is>
          <t>Exact Match</t>
        </is>
      </c>
      <c r="F20231" s="12" t="inlineStr"/>
      <c r="G20231" s="12" t="inlineStr">
        <is>
          <t>Yes</t>
        </is>
      </c>
    </row>
    <row r="20232">
      <c r="A20232" s="12" t="inlineStr">
        <is>
          <t>breg_Search_Log__c</t>
        </is>
      </c>
      <c r="B20232" s="12" t="inlineStr">
        <is>
          <t>breg_Match_Type__c</t>
        </is>
      </c>
      <c r="C20232" s="12" t="inlineStr">
        <is>
          <t>(field-specific)</t>
        </is>
      </c>
      <c r="D20232" s="12" t="inlineStr">
        <is>
          <t>beginswith</t>
        </is>
      </c>
      <c r="E20232" s="12" t="inlineStr">
        <is>
          <t>Begins With</t>
        </is>
      </c>
      <c r="F20232" s="12" t="inlineStr"/>
      <c r="G20232" s="12" t="inlineStr">
        <is>
          <t>Yes</t>
        </is>
      </c>
    </row>
    <row r="20233">
      <c r="A20233" s="12" t="inlineStr">
        <is>
          <t>breg_Search_Log__c</t>
        </is>
      </c>
      <c r="B20233" s="12" t="inlineStr">
        <is>
          <t>breg_Match_Type__c</t>
        </is>
      </c>
      <c r="C20233" s="12" t="inlineStr">
        <is>
          <t>(field-specific)</t>
        </is>
      </c>
      <c r="D20233" s="12" t="inlineStr">
        <is>
          <t>contains</t>
        </is>
      </c>
      <c r="E20233" s="12" t="inlineStr">
        <is>
          <t>Contains</t>
        </is>
      </c>
      <c r="F20233" s="12" t="inlineStr">
        <is>
          <t>Yes</t>
        </is>
      </c>
      <c r="G20233" s="12" t="inlineStr">
        <is>
          <t>Yes</t>
        </is>
      </c>
    </row>
    <row r="20234">
      <c r="A20234" s="12" t="inlineStr">
        <is>
          <t>breg_Search_Log__c</t>
        </is>
      </c>
      <c r="B20234" s="12" t="inlineStr">
        <is>
          <t>breg_Match_Type__c</t>
        </is>
      </c>
      <c r="C20234" s="12" t="inlineStr">
        <is>
          <t>(field-specific)</t>
        </is>
      </c>
      <c r="D20234" s="12" t="inlineStr">
        <is>
          <t>phonetic</t>
        </is>
      </c>
      <c r="E20234" s="12" t="inlineStr">
        <is>
          <t>Phonetic Match</t>
        </is>
      </c>
      <c r="F20234" s="12" t="inlineStr"/>
      <c r="G20234" s="12" t="inlineStr">
        <is>
          <t>Yes</t>
        </is>
      </c>
    </row>
    <row r="20235">
      <c r="A20235" s="12" t="inlineStr">
        <is>
          <t>breg_Search_Log__c</t>
        </is>
      </c>
      <c r="B20235" s="12" t="inlineStr">
        <is>
          <t>breg_Match_Type__c</t>
        </is>
      </c>
      <c r="C20235" s="12" t="inlineStr">
        <is>
          <t>(field-specific)</t>
        </is>
      </c>
      <c r="D20235" s="12" t="inlineStr">
        <is>
          <t>alphabetical</t>
        </is>
      </c>
      <c r="E20235" s="12" t="inlineStr">
        <is>
          <t>Alphabetical</t>
        </is>
      </c>
      <c r="F20235" s="12" t="inlineStr"/>
      <c r="G20235" s="12" t="inlineStr">
        <is>
          <t>Yes</t>
        </is>
      </c>
    </row>
    <row r="20236">
      <c r="A20236" s="12" t="inlineStr">
        <is>
          <t>breg_Search_Log__c</t>
        </is>
      </c>
      <c r="B20236" s="12" t="inlineStr">
        <is>
          <t>breg_Search_Status__c</t>
        </is>
      </c>
      <c r="C20236" s="12" t="inlineStr">
        <is>
          <t>(field-specific)</t>
        </is>
      </c>
      <c r="D20236" s="12" t="inlineStr">
        <is>
          <t>Success</t>
        </is>
      </c>
      <c r="E20236" s="12" t="inlineStr">
        <is>
          <t>Success</t>
        </is>
      </c>
      <c r="F20236" s="12" t="inlineStr">
        <is>
          <t>Yes</t>
        </is>
      </c>
      <c r="G20236" s="12" t="inlineStr">
        <is>
          <t>Yes</t>
        </is>
      </c>
    </row>
    <row r="20237">
      <c r="A20237" s="12" t="inlineStr">
        <is>
          <t>breg_Search_Log__c</t>
        </is>
      </c>
      <c r="B20237" s="12" t="inlineStr">
        <is>
          <t>breg_Search_Status__c</t>
        </is>
      </c>
      <c r="C20237" s="12" t="inlineStr">
        <is>
          <t>(field-specific)</t>
        </is>
      </c>
      <c r="D20237" s="12" t="inlineStr">
        <is>
          <t>Error</t>
        </is>
      </c>
      <c r="E20237" s="12" t="inlineStr">
        <is>
          <t>Error</t>
        </is>
      </c>
      <c r="F20237" s="12" t="inlineStr"/>
      <c r="G20237" s="12" t="inlineStr">
        <is>
          <t>Yes</t>
        </is>
      </c>
    </row>
    <row r="20238">
      <c r="A20238" s="12" t="inlineStr">
        <is>
          <t>breg_Search_Log__c</t>
        </is>
      </c>
      <c r="B20238" s="12" t="inlineStr">
        <is>
          <t>breg_Search_Status__c</t>
        </is>
      </c>
      <c r="C20238" s="12" t="inlineStr">
        <is>
          <t>(field-specific)</t>
        </is>
      </c>
      <c r="D20238" s="12" t="inlineStr">
        <is>
          <t>Timeout</t>
        </is>
      </c>
      <c r="E20238" s="12" t="inlineStr">
        <is>
          <t>Timeout</t>
        </is>
      </c>
      <c r="F20238" s="12" t="inlineStr"/>
      <c r="G20238" s="12" t="inlineStr">
        <is>
          <t>Yes</t>
        </is>
      </c>
    </row>
    <row r="20239">
      <c r="A20239" s="12" t="inlineStr">
        <is>
          <t>breg_Stock__c</t>
        </is>
      </c>
      <c r="B20239" s="12" t="inlineStr">
        <is>
          <t>breg_Stock_Class__c</t>
        </is>
      </c>
      <c r="C20239" s="12" t="inlineStr">
        <is>
          <t>(field-specific)</t>
        </is>
      </c>
      <c r="D20239" s="12" t="inlineStr">
        <is>
          <t>Common</t>
        </is>
      </c>
      <c r="E20239" s="12" t="inlineStr">
        <is>
          <t>Common</t>
        </is>
      </c>
      <c r="F20239" s="12" t="inlineStr"/>
      <c r="G20239" s="12" t="inlineStr">
        <is>
          <t>Yes</t>
        </is>
      </c>
    </row>
    <row r="20240">
      <c r="A20240" s="12" t="inlineStr">
        <is>
          <t>breg_Stock__c</t>
        </is>
      </c>
      <c r="B20240" s="12" t="inlineStr">
        <is>
          <t>breg_Stock_Class__c</t>
        </is>
      </c>
      <c r="C20240" s="12" t="inlineStr">
        <is>
          <t>(field-specific)</t>
        </is>
      </c>
      <c r="D20240" s="12" t="inlineStr">
        <is>
          <t>Preferred</t>
        </is>
      </c>
      <c r="E20240" s="12" t="inlineStr">
        <is>
          <t>Preferred</t>
        </is>
      </c>
      <c r="F20240" s="12" t="inlineStr"/>
      <c r="G20240" s="12" t="inlineStr">
        <is>
          <t>Yes</t>
        </is>
      </c>
    </row>
    <row r="20241">
      <c r="A20241" s="12" t="inlineStr">
        <is>
          <t>breg_TN_TM_SM__c</t>
        </is>
      </c>
      <c r="B20241" s="12" t="inlineStr">
        <is>
          <t>breg_Additional_Entity_States__c</t>
        </is>
      </c>
      <c r="C20241" s="12" t="inlineStr">
        <is>
          <t>breg_Additional_Entity_States</t>
        </is>
      </c>
      <c r="D20241" s="12" t="inlineStr">
        <is>
          <t>(see Global Value Sets section)</t>
        </is>
      </c>
      <c r="E20241" s="12" t="inlineStr"/>
      <c r="F20241" s="12" t="inlineStr"/>
      <c r="G20241" s="12" t="inlineStr"/>
    </row>
    <row r="20242">
      <c r="A20242" s="12" t="inlineStr">
        <is>
          <t>breg_TN_TM_SM__c</t>
        </is>
      </c>
      <c r="B20242" s="12" t="inlineStr">
        <is>
          <t>breg_Registrant_Type__c</t>
        </is>
      </c>
      <c r="C20242" s="12" t="inlineStr">
        <is>
          <t>(field-specific)</t>
        </is>
      </c>
      <c r="D20242" s="12" t="inlineStr">
        <is>
          <t>Entity</t>
        </is>
      </c>
      <c r="E20242" s="12" t="inlineStr">
        <is>
          <t>Entity</t>
        </is>
      </c>
      <c r="F20242" s="12" t="inlineStr"/>
      <c r="G20242" s="12" t="inlineStr">
        <is>
          <t>Yes</t>
        </is>
      </c>
    </row>
    <row r="20243">
      <c r="A20243" s="12" t="inlineStr">
        <is>
          <t>breg_TN_TM_SM__c</t>
        </is>
      </c>
      <c r="B20243" s="12" t="inlineStr">
        <is>
          <t>breg_Registrant_Type__c</t>
        </is>
      </c>
      <c r="C20243" s="12" t="inlineStr">
        <is>
          <t>(field-specific)</t>
        </is>
      </c>
      <c r="D20243" s="12" t="inlineStr">
        <is>
          <t>Individual</t>
        </is>
      </c>
      <c r="E20243" s="12" t="inlineStr">
        <is>
          <t>Individual</t>
        </is>
      </c>
      <c r="F20243" s="12" t="inlineStr"/>
      <c r="G20243" s="12" t="inlineStr">
        <is>
          <t>Yes</t>
        </is>
      </c>
    </row>
    <row r="20244">
      <c r="A20244" s="12" t="inlineStr">
        <is>
          <t>breg_TN_TM_SM__c</t>
        </is>
      </c>
      <c r="B20244" s="12" t="inlineStr">
        <is>
          <t>breg_Registrant_Type__c</t>
        </is>
      </c>
      <c r="C20244" s="12" t="inlineStr">
        <is>
          <t>(field-specific)</t>
        </is>
      </c>
      <c r="D20244" s="12" t="inlineStr">
        <is>
          <t>CRA</t>
        </is>
      </c>
      <c r="E20244" s="12" t="inlineStr">
        <is>
          <t>Commercial Registered Agent</t>
        </is>
      </c>
      <c r="F20244" s="12" t="inlineStr"/>
      <c r="G20244" s="12" t="inlineStr">
        <is>
          <t>Yes</t>
        </is>
      </c>
    </row>
    <row r="20245">
      <c r="A20245" s="12" t="inlineStr">
        <is>
          <t>breg_TN_TM_SM__c</t>
        </is>
      </c>
      <c r="B20245" s="12" t="inlineStr">
        <is>
          <t>breg_Registration_Type__c</t>
        </is>
      </c>
      <c r="C20245" s="12" t="inlineStr">
        <is>
          <t>(field-specific)</t>
        </is>
      </c>
      <c r="D20245" s="12" t="inlineStr">
        <is>
          <t>New</t>
        </is>
      </c>
      <c r="E20245" s="12" t="inlineStr">
        <is>
          <t>New</t>
        </is>
      </c>
      <c r="F20245" s="12" t="inlineStr"/>
      <c r="G20245" s="12" t="inlineStr">
        <is>
          <t>Yes</t>
        </is>
      </c>
    </row>
    <row r="20246">
      <c r="A20246" s="12" t="inlineStr">
        <is>
          <t>breg_TN_TM_SM__c</t>
        </is>
      </c>
      <c r="B20246" s="12" t="inlineStr">
        <is>
          <t>breg_Registration_Type__c</t>
        </is>
      </c>
      <c r="C20246" s="12" t="inlineStr">
        <is>
          <t>(field-specific)</t>
        </is>
      </c>
      <c r="D20246" s="12" t="inlineStr">
        <is>
          <t>Renewal</t>
        </is>
      </c>
      <c r="E20246" s="12" t="inlineStr">
        <is>
          <t>Renewal</t>
        </is>
      </c>
      <c r="F20246" s="12" t="inlineStr"/>
      <c r="G20246" s="12" t="inlineStr">
        <is>
          <t>Yes</t>
        </is>
      </c>
    </row>
    <row r="20247">
      <c r="A20247" s="12" t="inlineStr">
        <is>
          <t>breg_TN_TM_SM__c</t>
        </is>
      </c>
      <c r="B20247" s="12" t="inlineStr">
        <is>
          <t>breg_Registration_Type__c</t>
        </is>
      </c>
      <c r="C20247" s="12" t="inlineStr">
        <is>
          <t>(field-specific)</t>
        </is>
      </c>
      <c r="D20247" s="12" t="inlineStr">
        <is>
          <t>Renew</t>
        </is>
      </c>
      <c r="E20247" s="12" t="inlineStr">
        <is>
          <t>Renew</t>
        </is>
      </c>
      <c r="F20247" s="12" t="inlineStr"/>
      <c r="G20247" s="12" t="inlineStr">
        <is>
          <t>Yes</t>
        </is>
      </c>
    </row>
    <row r="20248">
      <c r="A20248" s="12" t="inlineStr">
        <is>
          <t>breg_TN_TM_SM__c</t>
        </is>
      </c>
      <c r="B20248" s="12" t="inlineStr">
        <is>
          <t>breg_Status_Preview_Reason__c</t>
        </is>
      </c>
      <c r="C20248" s="12" t="inlineStr">
        <is>
          <t>(field-specific)</t>
        </is>
      </c>
      <c r="D20248" s="12" t="inlineStr">
        <is>
          <t>Expiration date passed</t>
        </is>
      </c>
      <c r="E20248" s="12" t="inlineStr">
        <is>
          <t>Expiration date passed</t>
        </is>
      </c>
      <c r="F20248" s="12" t="inlineStr"/>
      <c r="G20248" s="12" t="inlineStr"/>
    </row>
    <row r="20249">
      <c r="A20249" s="12" t="inlineStr">
        <is>
          <t>breg_TN_TM_SM__c</t>
        </is>
      </c>
      <c r="B20249" s="12" t="inlineStr">
        <is>
          <t>breg_Status_Preview_Reason__c</t>
        </is>
      </c>
      <c r="C20249" s="12" t="inlineStr">
        <is>
          <t>(field-specific)</t>
        </is>
      </c>
      <c r="D20249" s="12" t="inlineStr">
        <is>
          <t>Has pending renewal</t>
        </is>
      </c>
      <c r="E20249" s="12" t="inlineStr">
        <is>
          <t>Has pending renewal</t>
        </is>
      </c>
      <c r="F20249" s="12" t="inlineStr"/>
      <c r="G20249" s="12" t="inlineStr"/>
    </row>
    <row r="20250">
      <c r="A20250" s="12" t="inlineStr">
        <is>
          <t>breg_TN_TM_SM__c</t>
        </is>
      </c>
      <c r="B20250" s="12" t="inlineStr">
        <is>
          <t>breg_Status_Preview_Reason__c</t>
        </is>
      </c>
      <c r="C20250" s="12" t="inlineStr">
        <is>
          <t>(field-specific)</t>
        </is>
      </c>
      <c r="D20250" s="12" t="inlineStr">
        <is>
          <t>Other</t>
        </is>
      </c>
      <c r="E20250" s="12" t="inlineStr">
        <is>
          <t>Other</t>
        </is>
      </c>
      <c r="F20250" s="12" t="inlineStr"/>
      <c r="G20250" s="12" t="inlineStr"/>
    </row>
    <row r="20251">
      <c r="A20251" s="12" t="inlineStr">
        <is>
          <t>breg_TN_TM_SM__c</t>
        </is>
      </c>
      <c r="B20251" s="12" t="inlineStr">
        <is>
          <t>breg_Status_Preview__c</t>
        </is>
      </c>
      <c r="C20251" s="12" t="inlineStr">
        <is>
          <t>(field-specific)</t>
        </is>
      </c>
      <c r="D20251" s="12" t="inlineStr">
        <is>
          <t>E</t>
        </is>
      </c>
      <c r="E20251" s="12" t="inlineStr">
        <is>
          <t>Expired</t>
        </is>
      </c>
      <c r="F20251" s="12" t="inlineStr"/>
      <c r="G20251" s="12" t="inlineStr">
        <is>
          <t>Yes</t>
        </is>
      </c>
    </row>
    <row r="20252">
      <c r="A20252" s="12" t="inlineStr">
        <is>
          <t>breg_TN_TM_SM__c</t>
        </is>
      </c>
      <c r="B20252" s="12" t="inlineStr">
        <is>
          <t>breg_Status_Preview__c</t>
        </is>
      </c>
      <c r="C20252" s="12" t="inlineStr">
        <is>
          <t>(field-specific)</t>
        </is>
      </c>
      <c r="D20252" s="12" t="inlineStr">
        <is>
          <t>A</t>
        </is>
      </c>
      <c r="E20252" s="12" t="inlineStr">
        <is>
          <t>Active</t>
        </is>
      </c>
      <c r="F20252" s="12" t="inlineStr"/>
      <c r="G20252" s="12" t="inlineStr">
        <is>
          <t>Yes</t>
        </is>
      </c>
    </row>
    <row r="20253">
      <c r="A20253" s="12" t="inlineStr">
        <is>
          <t>breg_TN_TM_SM__c</t>
        </is>
      </c>
      <c r="B20253" s="12" t="inlineStr">
        <is>
          <t>breg_Status_Preview__c</t>
        </is>
      </c>
      <c r="C20253" s="12" t="inlineStr">
        <is>
          <t>(field-specific)</t>
        </is>
      </c>
      <c r="D20253" s="12" t="inlineStr">
        <is>
          <t>R</t>
        </is>
      </c>
      <c r="E20253" s="12" t="inlineStr">
        <is>
          <t>Revoked</t>
        </is>
      </c>
      <c r="F20253" s="12" t="inlineStr"/>
      <c r="G20253" s="12" t="inlineStr">
        <is>
          <t>Yes</t>
        </is>
      </c>
    </row>
    <row r="20254">
      <c r="A20254" s="12" t="inlineStr">
        <is>
          <t>breg_TN_TM_SM__c</t>
        </is>
      </c>
      <c r="B20254" s="12" t="inlineStr">
        <is>
          <t>breg_Status_Preview__c</t>
        </is>
      </c>
      <c r="C20254" s="12" t="inlineStr">
        <is>
          <t>(field-specific)</t>
        </is>
      </c>
      <c r="D20254" s="12" t="inlineStr">
        <is>
          <t>C</t>
        </is>
      </c>
      <c r="E20254" s="12" t="inlineStr">
        <is>
          <t>Canceled</t>
        </is>
      </c>
      <c r="F20254" s="12" t="inlineStr"/>
      <c r="G20254" s="12" t="inlineStr">
        <is>
          <t>Yes</t>
        </is>
      </c>
    </row>
    <row r="20255">
      <c r="A20255" s="12" t="inlineStr">
        <is>
          <t>breg_TN_TM_SM__c</t>
        </is>
      </c>
      <c r="B20255" s="12" t="inlineStr">
        <is>
          <t>breg_Status__c</t>
        </is>
      </c>
      <c r="C20255" s="12" t="inlineStr">
        <is>
          <t>(field-specific)</t>
        </is>
      </c>
      <c r="D20255" s="12" t="inlineStr">
        <is>
          <t>E</t>
        </is>
      </c>
      <c r="E20255" s="12" t="inlineStr">
        <is>
          <t>Expired</t>
        </is>
      </c>
      <c r="F20255" s="12" t="inlineStr"/>
      <c r="G20255" s="12" t="inlineStr">
        <is>
          <t>Yes</t>
        </is>
      </c>
    </row>
    <row r="20256">
      <c r="A20256" s="12" t="inlineStr">
        <is>
          <t>breg_TN_TM_SM__c</t>
        </is>
      </c>
      <c r="B20256" s="12" t="inlineStr">
        <is>
          <t>breg_Status__c</t>
        </is>
      </c>
      <c r="C20256" s="12" t="inlineStr">
        <is>
          <t>(field-specific)</t>
        </is>
      </c>
      <c r="D20256" s="12" t="inlineStr">
        <is>
          <t>A</t>
        </is>
      </c>
      <c r="E20256" s="12" t="inlineStr">
        <is>
          <t>Active</t>
        </is>
      </c>
      <c r="F20256" s="12" t="inlineStr"/>
      <c r="G20256" s="12" t="inlineStr">
        <is>
          <t>Yes</t>
        </is>
      </c>
    </row>
    <row r="20257">
      <c r="A20257" s="12" t="inlineStr">
        <is>
          <t>breg_TN_TM_SM__c</t>
        </is>
      </c>
      <c r="B20257" s="12" t="inlineStr">
        <is>
          <t>breg_Status__c</t>
        </is>
      </c>
      <c r="C20257" s="12" t="inlineStr">
        <is>
          <t>(field-specific)</t>
        </is>
      </c>
      <c r="D20257" s="12" t="inlineStr">
        <is>
          <t>R</t>
        </is>
      </c>
      <c r="E20257" s="12" t="inlineStr">
        <is>
          <t>Revoked</t>
        </is>
      </c>
      <c r="F20257" s="12" t="inlineStr"/>
      <c r="G20257" s="12" t="inlineStr">
        <is>
          <t>Yes</t>
        </is>
      </c>
    </row>
    <row r="20258">
      <c r="A20258" s="12" t="inlineStr">
        <is>
          <t>breg_TN_TM_SM__c</t>
        </is>
      </c>
      <c r="B20258" s="12" t="inlineStr">
        <is>
          <t>breg_Status__c</t>
        </is>
      </c>
      <c r="C20258" s="12" t="inlineStr">
        <is>
          <t>(field-specific)</t>
        </is>
      </c>
      <c r="D20258" s="12" t="inlineStr">
        <is>
          <t>C</t>
        </is>
      </c>
      <c r="E20258" s="12" t="inlineStr">
        <is>
          <t>Canceled</t>
        </is>
      </c>
      <c r="F20258" s="12" t="inlineStr"/>
      <c r="G20258" s="12" t="inlineStr">
        <is>
          <t>Yes</t>
        </is>
      </c>
    </row>
    <row r="20259">
      <c r="A20259" s="12" t="inlineStr">
        <is>
          <t>breg_TN_TM_SM__c</t>
        </is>
      </c>
      <c r="B20259" s="12" t="inlineStr">
        <is>
          <t>breg_Status__c</t>
        </is>
      </c>
      <c r="C20259" s="12" t="inlineStr">
        <is>
          <t>(field-specific)</t>
        </is>
      </c>
      <c r="D20259" s="12" t="inlineStr">
        <is>
          <t>S</t>
        </is>
      </c>
      <c r="E20259" s="12" t="inlineStr">
        <is>
          <t>S</t>
        </is>
      </c>
      <c r="F20259" s="12" t="inlineStr"/>
      <c r="G20259" s="12" t="inlineStr">
        <is>
          <t>Yes</t>
        </is>
      </c>
    </row>
    <row r="20260">
      <c r="A20260" s="12" t="inlineStr">
        <is>
          <t>breg_TN_TM_SM__c</t>
        </is>
      </c>
      <c r="B20260" s="12" t="inlineStr">
        <is>
          <t>breg_Status__c</t>
        </is>
      </c>
      <c r="C20260" s="12" t="inlineStr">
        <is>
          <t>(field-specific)</t>
        </is>
      </c>
      <c r="D20260" s="12" t="inlineStr">
        <is>
          <t>1</t>
        </is>
      </c>
      <c r="E20260" s="12" t="inlineStr">
        <is>
          <t>1</t>
        </is>
      </c>
      <c r="F20260" s="12" t="inlineStr"/>
      <c r="G20260" s="12" t="inlineStr">
        <is>
          <t>Yes</t>
        </is>
      </c>
    </row>
    <row r="20261">
      <c r="A20261" s="12" t="inlineStr">
        <is>
          <t>breg_TN_TM_SM__c</t>
        </is>
      </c>
      <c r="B20261" s="12" t="inlineStr">
        <is>
          <t>breg_Status__c</t>
        </is>
      </c>
      <c r="C20261" s="12" t="inlineStr">
        <is>
          <t>(field-specific)</t>
        </is>
      </c>
      <c r="D20261" s="12" t="inlineStr">
        <is>
          <t>3</t>
        </is>
      </c>
      <c r="E20261" s="12" t="inlineStr">
        <is>
          <t>3</t>
        </is>
      </c>
      <c r="F20261" s="12" t="inlineStr"/>
      <c r="G20261" s="12" t="inlineStr">
        <is>
          <t>Yes</t>
        </is>
      </c>
    </row>
    <row r="20262">
      <c r="A20262" s="12" t="inlineStr">
        <is>
          <t>breg_TN_TM_SM__c</t>
        </is>
      </c>
      <c r="B20262" s="12" t="inlineStr">
        <is>
          <t>breg_Status__c</t>
        </is>
      </c>
      <c r="C20262" s="12" t="inlineStr">
        <is>
          <t>(field-specific)</t>
        </is>
      </c>
      <c r="D20262" s="12" t="inlineStr">
        <is>
          <t>P</t>
        </is>
      </c>
      <c r="E20262" s="12" t="inlineStr">
        <is>
          <t>P</t>
        </is>
      </c>
      <c r="F20262" s="12" t="inlineStr"/>
      <c r="G20262" s="12" t="inlineStr">
        <is>
          <t>Yes</t>
        </is>
      </c>
    </row>
    <row r="20263">
      <c r="A20263" s="12" t="inlineStr">
        <is>
          <t>breg_TN_TM_SM__c</t>
        </is>
      </c>
      <c r="B20263" s="12" t="inlineStr">
        <is>
          <t>breg_Status__c</t>
        </is>
      </c>
      <c r="C20263" s="12" t="inlineStr">
        <is>
          <t>(field-specific)</t>
        </is>
      </c>
      <c r="D20263" s="12" t="inlineStr">
        <is>
          <t>X</t>
        </is>
      </c>
      <c r="E20263" s="12" t="inlineStr">
        <is>
          <t>X</t>
        </is>
      </c>
      <c r="F20263" s="12" t="inlineStr"/>
      <c r="G20263" s="12" t="inlineStr">
        <is>
          <t>Yes</t>
        </is>
      </c>
    </row>
    <row r="20264">
      <c r="A20264" s="12" t="inlineStr">
        <is>
          <t>breg_TN_TM_SM__c</t>
        </is>
      </c>
      <c r="B20264" s="12" t="inlineStr">
        <is>
          <t>breg_TM_SM_Category__c</t>
        </is>
      </c>
      <c r="C20264" s="12" t="inlineStr">
        <is>
          <t>TNTMSM_Classifications</t>
        </is>
      </c>
      <c r="D20264" s="12" t="inlineStr">
        <is>
          <t>(see Global Value Sets section)</t>
        </is>
      </c>
      <c r="E20264" s="12" t="inlineStr"/>
      <c r="F20264" s="12" t="inlineStr"/>
      <c r="G20264" s="12" t="inlineStr"/>
    </row>
    <row r="20265">
      <c r="A20265" s="12" t="inlineStr">
        <is>
          <t>breg_TN_TM_SM__c</t>
        </is>
      </c>
      <c r="B20265" s="12" t="inlineStr">
        <is>
          <t>breg_Trade_Type__c</t>
        </is>
      </c>
      <c r="C20265" s="12" t="inlineStr">
        <is>
          <t>(field-specific)</t>
        </is>
      </c>
      <c r="D20265" s="12" t="inlineStr">
        <is>
          <t>Application to List as Commercial Registered Agent (CRA)</t>
        </is>
      </c>
      <c r="E20265" s="12" t="inlineStr">
        <is>
          <t>Application to List as Commercial Registered Agent (CRA)</t>
        </is>
      </c>
      <c r="F20265" s="12" t="inlineStr"/>
      <c r="G20265" s="12" t="inlineStr">
        <is>
          <t>Yes</t>
        </is>
      </c>
    </row>
    <row r="20266">
      <c r="A20266" s="12" t="inlineStr">
        <is>
          <t>breg_TN_TM_SM__c</t>
        </is>
      </c>
      <c r="B20266" s="12" t="inlineStr">
        <is>
          <t>breg_Trade_Type__c</t>
        </is>
      </c>
      <c r="C20266" s="12" t="inlineStr">
        <is>
          <t>(field-specific)</t>
        </is>
      </c>
      <c r="D20266" s="12" t="inlineStr">
        <is>
          <t>List of Entities represented by Commercial Registered Agent (CRAL)</t>
        </is>
      </c>
      <c r="E20266" s="12" t="inlineStr">
        <is>
          <t>List of Entities represented by Commercial Registered Agent (CRAL)</t>
        </is>
      </c>
      <c r="F20266" s="12" t="inlineStr"/>
      <c r="G20266" s="12" t="inlineStr">
        <is>
          <t>Yes</t>
        </is>
      </c>
    </row>
    <row r="20267">
      <c r="A20267" s="12" t="inlineStr">
        <is>
          <t>breg_TN_TM_SM__c</t>
        </is>
      </c>
      <c r="B20267" s="12" t="inlineStr">
        <is>
          <t>breg_Trade_Type__c</t>
        </is>
      </c>
      <c r="C20267" s="12" t="inlineStr">
        <is>
          <t>(field-specific)</t>
        </is>
      </c>
      <c r="D20267" s="12" t="inlineStr">
        <is>
          <t>Termination of a Commercial Registered Agent (CRT)</t>
        </is>
      </c>
      <c r="E20267" s="12" t="inlineStr">
        <is>
          <t>Termination of a Commercial Registered Agent (CRT)</t>
        </is>
      </c>
      <c r="F20267" s="12" t="inlineStr"/>
      <c r="G20267" s="12" t="inlineStr">
        <is>
          <t>Yes</t>
        </is>
      </c>
    </row>
    <row r="20268">
      <c r="A20268" s="12" t="inlineStr">
        <is>
          <t>breg_TN_TM_SM__c</t>
        </is>
      </c>
      <c r="B20268" s="12" t="inlineStr">
        <is>
          <t>breg_Trade_Type__c</t>
        </is>
      </c>
      <c r="C20268" s="12" t="inlineStr">
        <is>
          <t>(field-specific)</t>
        </is>
      </c>
      <c r="D20268" s="12" t="inlineStr">
        <is>
          <t>Amendment of Commercial Registered Agent (CRC)</t>
        </is>
      </c>
      <c r="E20268" s="12" t="inlineStr">
        <is>
          <t>Amendment of Commercial Registered Agent (CRC)</t>
        </is>
      </c>
      <c r="F20268" s="12" t="inlineStr"/>
      <c r="G20268" s="12" t="inlineStr">
        <is>
          <t>Yes</t>
        </is>
      </c>
    </row>
    <row r="20269">
      <c r="A20269" s="12" t="inlineStr">
        <is>
          <t>breg_TN_TM_SM__c</t>
        </is>
      </c>
      <c r="B20269" s="12" t="inlineStr">
        <is>
          <t>breg_Trade_Type__c</t>
        </is>
      </c>
      <c r="C20269" s="12" t="inlineStr">
        <is>
          <t>(field-specific)</t>
        </is>
      </c>
      <c r="D20269" s="12" t="inlineStr">
        <is>
          <t>Statement of Change by CRA - Name Change (CRNC)</t>
        </is>
      </c>
      <c r="E20269" s="12" t="inlineStr">
        <is>
          <t>Statement of Change by CRA - Name Change (CRNC)</t>
        </is>
      </c>
      <c r="F20269" s="12" t="inlineStr"/>
      <c r="G20269" s="12" t="inlineStr">
        <is>
          <t>Yes</t>
        </is>
      </c>
    </row>
    <row r="20270">
      <c r="A20270" s="12" t="inlineStr">
        <is>
          <t>breg_TN_TM_SM__c</t>
        </is>
      </c>
      <c r="B20270" s="12" t="inlineStr">
        <is>
          <t>breg_Trade_Type__c</t>
        </is>
      </c>
      <c r="C20270" s="12" t="inlineStr">
        <is>
          <t>(field-specific)</t>
        </is>
      </c>
      <c r="D20270" s="12" t="inlineStr">
        <is>
          <t>Statement of Change by CRA - Address Change (CRAD)</t>
        </is>
      </c>
      <c r="E20270" s="12" t="inlineStr">
        <is>
          <t>Statement of Change by CRA - Address Change (CRAD)</t>
        </is>
      </c>
      <c r="F20270" s="12" t="inlineStr"/>
      <c r="G20270" s="12" t="inlineStr">
        <is>
          <t>Yes</t>
        </is>
      </c>
    </row>
    <row r="20271">
      <c r="A20271" s="12" t="inlineStr">
        <is>
          <t>breg_TN_TM_SM__c</t>
        </is>
      </c>
      <c r="B20271" s="12" t="inlineStr">
        <is>
          <t>breg_Trade_Type__c</t>
        </is>
      </c>
      <c r="C20271" s="12" t="inlineStr">
        <is>
          <t>(field-specific)</t>
        </is>
      </c>
      <c r="D20271" s="12" t="inlineStr">
        <is>
          <t>Statement of Change by CRA - Name and Address Change (CRNA)</t>
        </is>
      </c>
      <c r="E20271" s="12" t="inlineStr">
        <is>
          <t>Statement of Change by CRA - Name and Address Change (CRNA)</t>
        </is>
      </c>
      <c r="F20271" s="12" t="inlineStr"/>
      <c r="G20271" s="12" t="inlineStr">
        <is>
          <t>Yes</t>
        </is>
      </c>
    </row>
    <row r="20272">
      <c r="A20272" s="12" t="inlineStr">
        <is>
          <t>breg_TN_TM_SM__c</t>
        </is>
      </c>
      <c r="B20272" s="12" t="inlineStr">
        <is>
          <t>breg_Trade_Type__c</t>
        </is>
      </c>
      <c r="C20272" s="12" t="inlineStr">
        <is>
          <t>(field-specific)</t>
        </is>
      </c>
      <c r="D20272" s="12" t="inlineStr">
        <is>
          <t>Statement of Change by CRA - Conversion (CRCV)</t>
        </is>
      </c>
      <c r="E20272" s="12" t="inlineStr">
        <is>
          <t>Statement of Change by CRA - Conversion (CRCV)</t>
        </is>
      </c>
      <c r="F20272" s="12" t="inlineStr"/>
      <c r="G20272" s="12" t="inlineStr">
        <is>
          <t>Yes</t>
        </is>
      </c>
    </row>
    <row r="20273">
      <c r="A20273" s="12" t="inlineStr">
        <is>
          <t>breg_TN_TM_SM__c</t>
        </is>
      </c>
      <c r="B20273" s="12" t="inlineStr">
        <is>
          <t>breg_Trade_Type__c</t>
        </is>
      </c>
      <c r="C20273" s="12" t="inlineStr">
        <is>
          <t>(field-specific)</t>
        </is>
      </c>
      <c r="D20273" s="12" t="inlineStr">
        <is>
          <t>Statement of Change by CRA - Merger (CRMG)</t>
        </is>
      </c>
      <c r="E20273" s="12" t="inlineStr">
        <is>
          <t>Statement of Change by CRA - Merger (CRMG)</t>
        </is>
      </c>
      <c r="F20273" s="12" t="inlineStr"/>
      <c r="G20273" s="12" t="inlineStr">
        <is>
          <t>Yes</t>
        </is>
      </c>
    </row>
    <row r="20274">
      <c r="A20274" s="12" t="inlineStr">
        <is>
          <t>breg_TN_TM_SM__c</t>
        </is>
      </c>
      <c r="B20274" s="12" t="inlineStr">
        <is>
          <t>breg_Trade_Type__c</t>
        </is>
      </c>
      <c r="C20274" s="12" t="inlineStr">
        <is>
          <t>(field-specific)</t>
        </is>
      </c>
      <c r="D20274" s="12" t="inlineStr">
        <is>
          <t>Designation of Agent (AGD)</t>
        </is>
      </c>
      <c r="E20274" s="12" t="inlineStr">
        <is>
          <t>Designation of Agent (AGD)</t>
        </is>
      </c>
      <c r="F20274" s="12" t="inlineStr"/>
      <c r="G20274" s="12" t="inlineStr">
        <is>
          <t>Yes</t>
        </is>
      </c>
    </row>
    <row r="20275">
      <c r="A20275" s="12" t="inlineStr">
        <is>
          <t>breg_TN_TM_SM__c</t>
        </is>
      </c>
      <c r="B20275" s="12" t="inlineStr">
        <is>
          <t>breg_Trade_Type__c</t>
        </is>
      </c>
      <c r="C20275" s="12" t="inlineStr">
        <is>
          <t>(field-specific)</t>
        </is>
      </c>
      <c r="D20275" s="12" t="inlineStr">
        <is>
          <t>Involuntary Revocation (INVR)</t>
        </is>
      </c>
      <c r="E20275" s="12" t="inlineStr">
        <is>
          <t>Involuntary Revocation (INVR)</t>
        </is>
      </c>
      <c r="F20275" s="12" t="inlineStr"/>
      <c r="G20275" s="12" t="inlineStr">
        <is>
          <t>Yes</t>
        </is>
      </c>
    </row>
    <row r="20276">
      <c r="A20276" s="12" t="inlineStr">
        <is>
          <t>breg_TN_TM_SM__c</t>
        </is>
      </c>
      <c r="B20276" s="12" t="inlineStr">
        <is>
          <t>breg_Trade_Type__c</t>
        </is>
      </c>
      <c r="C20276" s="12" t="inlineStr">
        <is>
          <t>(field-specific)</t>
        </is>
      </c>
      <c r="D20276" s="12" t="inlineStr">
        <is>
          <t>License Filing (A2) (LIC)</t>
        </is>
      </c>
      <c r="E20276" s="12" t="inlineStr">
        <is>
          <t>License Filing (A2) (LIC)</t>
        </is>
      </c>
      <c r="F20276" s="12" t="inlineStr"/>
      <c r="G20276" s="12" t="inlineStr">
        <is>
          <t>Yes</t>
        </is>
      </c>
    </row>
    <row r="20277">
      <c r="A20277" s="12" t="inlineStr">
        <is>
          <t>breg_TN_TM_SM__c</t>
        </is>
      </c>
      <c r="B20277" s="12" t="inlineStr">
        <is>
          <t>breg_Trade_Type__c</t>
        </is>
      </c>
      <c r="C20277" s="12" t="inlineStr">
        <is>
          <t>(field-specific)</t>
        </is>
      </c>
      <c r="D20277" s="12" t="inlineStr">
        <is>
          <t>Registrant Revoked (RGRV)</t>
        </is>
      </c>
      <c r="E20277" s="12" t="inlineStr">
        <is>
          <t>Registrant Revoked (RGRV)</t>
        </is>
      </c>
      <c r="F20277" s="12" t="inlineStr"/>
      <c r="G20277" s="12" t="inlineStr">
        <is>
          <t>Yes</t>
        </is>
      </c>
    </row>
    <row r="20278">
      <c r="A20278" s="12" t="inlineStr">
        <is>
          <t>breg_TN_TM_SM__c</t>
        </is>
      </c>
      <c r="B20278" s="12" t="inlineStr">
        <is>
          <t>breg_Trade_Type__c</t>
        </is>
      </c>
      <c r="C20278" s="12" t="inlineStr">
        <is>
          <t>(field-specific)</t>
        </is>
      </c>
      <c r="D20278" s="12" t="inlineStr">
        <is>
          <t>Amendment (AMBX)</t>
        </is>
      </c>
      <c r="E20278" s="12" t="inlineStr">
        <is>
          <t>Amendment (AMBX)</t>
        </is>
      </c>
      <c r="F20278" s="12" t="inlineStr"/>
      <c r="G20278" s="12" t="inlineStr">
        <is>
          <t>Yes</t>
        </is>
      </c>
    </row>
    <row r="20279">
      <c r="A20279" s="12" t="inlineStr">
        <is>
          <t>breg_TN_TM_SM__c</t>
        </is>
      </c>
      <c r="B20279" s="12" t="inlineStr">
        <is>
          <t>breg_Trade_Type__c</t>
        </is>
      </c>
      <c r="C20279" s="12" t="inlineStr">
        <is>
          <t>(field-specific)</t>
        </is>
      </c>
      <c r="D20279" s="12" t="inlineStr">
        <is>
          <t>Domestic Merger/Consolidation (DMGBX)</t>
        </is>
      </c>
      <c r="E20279" s="12" t="inlineStr">
        <is>
          <t>Domestic Merger/Consolidation (DMGBX)</t>
        </is>
      </c>
      <c r="F20279" s="12" t="inlineStr"/>
      <c r="G20279" s="12" t="inlineStr">
        <is>
          <t>Yes</t>
        </is>
      </c>
    </row>
    <row r="20280">
      <c r="A20280" s="12" t="inlineStr">
        <is>
          <t>breg_TN_TM_SM__c</t>
        </is>
      </c>
      <c r="B20280" s="12" t="inlineStr">
        <is>
          <t>breg_Trade_Type__c</t>
        </is>
      </c>
      <c r="C20280" s="12" t="inlineStr">
        <is>
          <t>(field-specific)</t>
        </is>
      </c>
      <c r="D20280" s="12" t="inlineStr">
        <is>
          <t>Partnership Registration Statement Domestic/Foreign (PRSBX)</t>
        </is>
      </c>
      <c r="E20280" s="12" t="inlineStr">
        <is>
          <t>Partnership Registration Statement Domestic/Foreign (PRSBX)</t>
        </is>
      </c>
      <c r="F20280" s="12" t="inlineStr"/>
      <c r="G20280" s="12" t="inlineStr">
        <is>
          <t>Yes</t>
        </is>
      </c>
    </row>
    <row r="20281">
      <c r="A20281" s="12" t="inlineStr">
        <is>
          <t>breg_TN_TM_SM__c</t>
        </is>
      </c>
      <c r="B20281" s="12" t="inlineStr">
        <is>
          <t>breg_Trade_Type__c</t>
        </is>
      </c>
      <c r="C20281" s="12" t="inlineStr">
        <is>
          <t>(field-specific)</t>
        </is>
      </c>
      <c r="D20281" s="12" t="inlineStr">
        <is>
          <t>LLC Merger/Consolidation/Name Change (CMGBX)</t>
        </is>
      </c>
      <c r="E20281" s="12" t="inlineStr">
        <is>
          <t>LLC Merger/Consolidation/Name Change (CMGBX)</t>
        </is>
      </c>
      <c r="F20281" s="12" t="inlineStr"/>
      <c r="G20281" s="12" t="inlineStr">
        <is>
          <t>Yes</t>
        </is>
      </c>
    </row>
    <row r="20282">
      <c r="A20282" s="12" t="inlineStr">
        <is>
          <t>breg_TN_TM_SM__c</t>
        </is>
      </c>
      <c r="B20282" s="12" t="inlineStr">
        <is>
          <t>breg_Trade_Type__c</t>
        </is>
      </c>
      <c r="C20282" s="12" t="inlineStr">
        <is>
          <t>(field-specific)</t>
        </is>
      </c>
      <c r="D20282" s="12" t="inlineStr">
        <is>
          <t>LLP Amendment (KAMBX)</t>
        </is>
      </c>
      <c r="E20282" s="12" t="inlineStr">
        <is>
          <t>LLP Amendment (KAMBX)</t>
        </is>
      </c>
      <c r="F20282" s="12" t="inlineStr"/>
      <c r="G20282" s="12" t="inlineStr">
        <is>
          <t>Yes</t>
        </is>
      </c>
    </row>
    <row r="20283">
      <c r="A20283" s="12" t="inlineStr">
        <is>
          <t>breg_TN_TM_SM__c</t>
        </is>
      </c>
      <c r="B20283" s="12" t="inlineStr">
        <is>
          <t>breg_Trade_Type__c</t>
        </is>
      </c>
      <c r="C20283" s="12" t="inlineStr">
        <is>
          <t>(field-specific)</t>
        </is>
      </c>
      <c r="D20283" s="12" t="inlineStr">
        <is>
          <t>Trade Name (T1BX)</t>
        </is>
      </c>
      <c r="E20283" s="12" t="inlineStr">
        <is>
          <t>Trade Name (T1BX)</t>
        </is>
      </c>
      <c r="F20283" s="12" t="inlineStr"/>
      <c r="G20283" s="12" t="inlineStr">
        <is>
          <t>Yes</t>
        </is>
      </c>
    </row>
    <row r="20284">
      <c r="A20284" s="12" t="inlineStr">
        <is>
          <t>breg_TN_TM_SM__c</t>
        </is>
      </c>
      <c r="B20284" s="12" t="inlineStr">
        <is>
          <t>breg_Trade_Type__c</t>
        </is>
      </c>
      <c r="C20284" s="12" t="inlineStr">
        <is>
          <t>(field-specific)</t>
        </is>
      </c>
      <c r="D20284" s="12" t="inlineStr">
        <is>
          <t>Trade Mark (T2BX)</t>
        </is>
      </c>
      <c r="E20284" s="12" t="inlineStr">
        <is>
          <t>Trade Mark (T2BX)</t>
        </is>
      </c>
      <c r="F20284" s="12" t="inlineStr"/>
      <c r="G20284" s="12" t="inlineStr">
        <is>
          <t>Yes</t>
        </is>
      </c>
    </row>
    <row r="20285">
      <c r="A20285" s="12" t="inlineStr">
        <is>
          <t>breg_TN_TM_SM__c</t>
        </is>
      </c>
      <c r="B20285" s="12" t="inlineStr">
        <is>
          <t>breg_Trade_Type__c</t>
        </is>
      </c>
      <c r="C20285" s="12" t="inlineStr">
        <is>
          <t>(field-specific)</t>
        </is>
      </c>
      <c r="D20285" s="12" t="inlineStr">
        <is>
          <t>Service Mark (T3BX)</t>
        </is>
      </c>
      <c r="E20285" s="12" t="inlineStr">
        <is>
          <t>Service Mark (T3BX)</t>
        </is>
      </c>
      <c r="F20285" s="12" t="inlineStr"/>
      <c r="G20285" s="12" t="inlineStr">
        <is>
          <t>Yes</t>
        </is>
      </c>
    </row>
    <row r="20286">
      <c r="A20286" s="12" t="inlineStr">
        <is>
          <t>breg_TN_TM_SM__c</t>
        </is>
      </c>
      <c r="B20286" s="12" t="inlineStr">
        <is>
          <t>breg_Trade_Type__c</t>
        </is>
      </c>
      <c r="C20286" s="12" t="inlineStr">
        <is>
          <t>(field-specific)</t>
        </is>
      </c>
      <c r="D20286" s="12" t="inlineStr">
        <is>
          <t>Reservation/Renewal of Name (R7BX)</t>
        </is>
      </c>
      <c r="E20286" s="12" t="inlineStr">
        <is>
          <t>Reservation/Renewal of Name (R7BX)</t>
        </is>
      </c>
      <c r="F20286" s="12" t="inlineStr"/>
      <c r="G20286" s="12" t="inlineStr">
        <is>
          <t>Yes</t>
        </is>
      </c>
    </row>
    <row r="20287">
      <c r="A20287" s="12" t="inlineStr">
        <is>
          <t>breg_TN_TM_SM__c</t>
        </is>
      </c>
      <c r="B20287" s="12" t="inlineStr">
        <is>
          <t>breg_Trade_Type__c</t>
        </is>
      </c>
      <c r="C20287" s="12" t="inlineStr">
        <is>
          <t>(field-specific)</t>
        </is>
      </c>
      <c r="D20287" s="12" t="inlineStr">
        <is>
          <t>Certificate (CERBX)</t>
        </is>
      </c>
      <c r="E20287" s="12" t="inlineStr">
        <is>
          <t>Certificate (CERBX)</t>
        </is>
      </c>
      <c r="F20287" s="12" t="inlineStr"/>
      <c r="G20287" s="12" t="inlineStr">
        <is>
          <t>Yes</t>
        </is>
      </c>
    </row>
    <row r="20288">
      <c r="A20288" s="12" t="inlineStr">
        <is>
          <t>breg_TN_TM_SM__c</t>
        </is>
      </c>
      <c r="B20288" s="12" t="inlineStr">
        <is>
          <t>breg_Trade_Type__c</t>
        </is>
      </c>
      <c r="C20288" s="12" t="inlineStr">
        <is>
          <t>(field-specific)</t>
        </is>
      </c>
      <c r="D20288" s="12" t="inlineStr">
        <is>
          <t>Order of Reinstatement (ORDER)</t>
        </is>
      </c>
      <c r="E20288" s="12" t="inlineStr">
        <is>
          <t>Order of Reinstatement (ORDER)</t>
        </is>
      </c>
      <c r="F20288" s="12" t="inlineStr"/>
      <c r="G20288" s="12" t="inlineStr">
        <is>
          <t>Yes</t>
        </is>
      </c>
    </row>
    <row r="20289">
      <c r="A20289" s="12" t="inlineStr">
        <is>
          <t>breg_TN_TM_SM__c</t>
        </is>
      </c>
      <c r="B20289" s="12" t="inlineStr">
        <is>
          <t>breg_Trade_Type__c</t>
        </is>
      </c>
      <c r="C20289" s="12" t="inlineStr">
        <is>
          <t>(field-specific)</t>
        </is>
      </c>
      <c r="D20289" s="12" t="inlineStr">
        <is>
          <t>Unknown Transaction Types (UNKN)</t>
        </is>
      </c>
      <c r="E20289" s="12" t="inlineStr">
        <is>
          <t>Unknown Transaction Types (UNKN)</t>
        </is>
      </c>
      <c r="F20289" s="12" t="inlineStr"/>
      <c r="G20289" s="12" t="inlineStr">
        <is>
          <t>Yes</t>
        </is>
      </c>
    </row>
    <row r="20290">
      <c r="A20290" s="12" t="inlineStr">
        <is>
          <t>breg_TN_TM_SM__c</t>
        </is>
      </c>
      <c r="B20290" s="12" t="inlineStr">
        <is>
          <t>breg_Trade_Type__c</t>
        </is>
      </c>
      <c r="C20290" s="12" t="inlineStr">
        <is>
          <t>(field-specific)</t>
        </is>
      </c>
      <c r="D20290" s="12" t="inlineStr">
        <is>
          <t>Certificate of Administrative Dissolution (INDBX)</t>
        </is>
      </c>
      <c r="E20290" s="12" t="inlineStr">
        <is>
          <t>Certificate of Administrative Dissolution (INDBX)</t>
        </is>
      </c>
      <c r="F20290" s="12" t="inlineStr"/>
      <c r="G20290" s="12" t="inlineStr">
        <is>
          <t>Yes</t>
        </is>
      </c>
    </row>
    <row r="20291">
      <c r="A20291" s="12" t="inlineStr">
        <is>
          <t>breg_TN_TM_SM__c</t>
        </is>
      </c>
      <c r="B20291" s="12" t="inlineStr">
        <is>
          <t>breg_Trade_Type__c</t>
        </is>
      </c>
      <c r="C20291" s="12" t="inlineStr">
        <is>
          <t>(field-specific)</t>
        </is>
      </c>
      <c r="D20291" s="12" t="inlineStr">
        <is>
          <t>Certificate of Revocation (INCBX)</t>
        </is>
      </c>
      <c r="E20291" s="12" t="inlineStr">
        <is>
          <t>Certificate of Revocation (INCBX)</t>
        </is>
      </c>
      <c r="F20291" s="12" t="inlineStr"/>
      <c r="G20291" s="12" t="inlineStr">
        <is>
          <t>Yes</t>
        </is>
      </c>
    </row>
    <row r="20292">
      <c r="A20292" s="12" t="inlineStr">
        <is>
          <t>breg_TN_TM_SM__c</t>
        </is>
      </c>
      <c r="B20292" s="12" t="inlineStr">
        <is>
          <t>breg_Trade_Type__c</t>
        </is>
      </c>
      <c r="C20292" s="12" t="inlineStr">
        <is>
          <t>(field-specific)</t>
        </is>
      </c>
      <c r="D20292" s="12" t="inlineStr">
        <is>
          <t>Certificate of Administrative Termination (ADMBX)</t>
        </is>
      </c>
      <c r="E20292" s="12" t="inlineStr">
        <is>
          <t>Certificate of Administrative Termination (ADMBX)</t>
        </is>
      </c>
      <c r="F20292" s="12" t="inlineStr"/>
      <c r="G20292" s="12" t="inlineStr">
        <is>
          <t>Yes</t>
        </is>
      </c>
    </row>
    <row r="20293">
      <c r="A20293" s="12" t="inlineStr">
        <is>
          <t>breg_TN_TM_SM__c</t>
        </is>
      </c>
      <c r="B20293" s="12" t="inlineStr">
        <is>
          <t>breg_Trade_Type__c</t>
        </is>
      </c>
      <c r="C20293" s="12" t="inlineStr">
        <is>
          <t>(field-specific)</t>
        </is>
      </c>
      <c r="D20293" s="12" t="inlineStr">
        <is>
          <t>Certificate of Revocation (RVKBX)</t>
        </is>
      </c>
      <c r="E20293" s="12" t="inlineStr">
        <is>
          <t>Certificate of Revocation (RVKBX)</t>
        </is>
      </c>
      <c r="F20293" s="12" t="inlineStr"/>
      <c r="G20293" s="12" t="inlineStr">
        <is>
          <t>Yes</t>
        </is>
      </c>
    </row>
    <row r="20294">
      <c r="A20294" s="12" t="inlineStr">
        <is>
          <t>breg_TN_TM_SM__c</t>
        </is>
      </c>
      <c r="B20294" s="12" t="inlineStr">
        <is>
          <t>breg_Trade_Type__c</t>
        </is>
      </c>
      <c r="C20294" s="12" t="inlineStr">
        <is>
          <t>(field-specific)</t>
        </is>
      </c>
      <c r="D20294" s="12" t="inlineStr">
        <is>
          <t>TM/SM Classification (CLSF)</t>
        </is>
      </c>
      <c r="E20294" s="12" t="inlineStr">
        <is>
          <t>TM/SM Classification (CLSF)</t>
        </is>
      </c>
      <c r="F20294" s="12" t="inlineStr"/>
      <c r="G20294" s="12" t="inlineStr">
        <is>
          <t>Yes</t>
        </is>
      </c>
    </row>
    <row r="20295">
      <c r="A20295" s="12" t="inlineStr">
        <is>
          <t>breg_TN_TM_SM__c</t>
        </is>
      </c>
      <c r="B20295" s="12" t="inlineStr">
        <is>
          <t>breg_Trade_Type__c</t>
        </is>
      </c>
      <c r="C20295" s="12" t="inlineStr">
        <is>
          <t>(field-specific)</t>
        </is>
      </c>
      <c r="D20295" s="12" t="inlineStr">
        <is>
          <t>Correspondence Document (CORBX)</t>
        </is>
      </c>
      <c r="E20295" s="12" t="inlineStr">
        <is>
          <t>Correspondence Document (CORBX)</t>
        </is>
      </c>
      <c r="F20295" s="12" t="inlineStr"/>
      <c r="G20295" s="12" t="inlineStr">
        <is>
          <t>Yes</t>
        </is>
      </c>
    </row>
    <row r="20296">
      <c r="A20296" s="12" t="inlineStr">
        <is>
          <t>breg_TN_TM_SM__c</t>
        </is>
      </c>
      <c r="B20296" s="12" t="inlineStr">
        <is>
          <t>breg_Trade_Type__c</t>
        </is>
      </c>
      <c r="C20296" s="12" t="inlineStr">
        <is>
          <t>(field-specific)</t>
        </is>
      </c>
      <c r="D20296" s="12" t="inlineStr">
        <is>
          <t>Administrative Purge (PURG)</t>
        </is>
      </c>
      <c r="E20296" s="12" t="inlineStr">
        <is>
          <t>Administrative Purge (PURG)</t>
        </is>
      </c>
      <c r="F20296" s="12" t="inlineStr"/>
      <c r="G20296" s="12" t="inlineStr">
        <is>
          <t>Yes</t>
        </is>
      </c>
    </row>
    <row r="20297">
      <c r="A20297" s="12" t="inlineStr">
        <is>
          <t>breg_TN_TM_SM__c</t>
        </is>
      </c>
      <c r="B20297" s="12" t="inlineStr">
        <is>
          <t>breg_Trade_Type__c</t>
        </is>
      </c>
      <c r="C20297" s="12" t="inlineStr">
        <is>
          <t>(field-specific)</t>
        </is>
      </c>
      <c r="D20297" s="12" t="inlineStr">
        <is>
          <t>Articles of Correction (AC)</t>
        </is>
      </c>
      <c r="E20297" s="12" t="inlineStr">
        <is>
          <t>Articles of Correction (AC)</t>
        </is>
      </c>
      <c r="F20297" s="12" t="inlineStr"/>
      <c r="G20297" s="12" t="inlineStr">
        <is>
          <t>Yes</t>
        </is>
      </c>
    </row>
    <row r="20298">
      <c r="A20298" s="12" t="inlineStr">
        <is>
          <t>breg_TN_TM_SM__c</t>
        </is>
      </c>
      <c r="B20298" s="12" t="inlineStr">
        <is>
          <t>breg_Trade_Type__c</t>
        </is>
      </c>
      <c r="C20298" s="12" t="inlineStr">
        <is>
          <t>(field-specific)</t>
        </is>
      </c>
      <c r="D20298" s="12" t="inlineStr">
        <is>
          <t>Affadavit (AFF)</t>
        </is>
      </c>
      <c r="E20298" s="12" t="inlineStr">
        <is>
          <t>Affadavit (AFF)</t>
        </is>
      </c>
      <c r="F20298" s="12" t="inlineStr"/>
      <c r="G20298" s="12" t="inlineStr">
        <is>
          <t>Yes</t>
        </is>
      </c>
    </row>
    <row r="20299">
      <c r="A20299" s="12" t="inlineStr">
        <is>
          <t>breg_TN_TM_SM__c</t>
        </is>
      </c>
      <c r="B20299" s="12" t="inlineStr">
        <is>
          <t>breg_Trade_Type__c</t>
        </is>
      </c>
      <c r="C20299" s="12" t="inlineStr">
        <is>
          <t>(field-specific)</t>
        </is>
      </c>
      <c r="D20299" s="12" t="inlineStr">
        <is>
          <t>Agent Address Change (AGAD)</t>
        </is>
      </c>
      <c r="E20299" s="12" t="inlineStr">
        <is>
          <t>Agent Address Change (AGAD)</t>
        </is>
      </c>
      <c r="F20299" s="12" t="inlineStr"/>
      <c r="G20299" s="12" t="inlineStr">
        <is>
          <t>Yes</t>
        </is>
      </c>
    </row>
    <row r="20300">
      <c r="A20300" s="12" t="inlineStr">
        <is>
          <t>breg_TN_TM_SM__c</t>
        </is>
      </c>
      <c r="B20300" s="12" t="inlineStr">
        <is>
          <t>breg_Trade_Type__c</t>
        </is>
      </c>
      <c r="C20300" s="12" t="inlineStr">
        <is>
          <t>(field-specific)</t>
        </is>
      </c>
      <c r="D20300" s="12" t="inlineStr">
        <is>
          <t>Change of Registered Agent (AGC)</t>
        </is>
      </c>
      <c r="E20300" s="12" t="inlineStr">
        <is>
          <t>Change of Registered Agent (AGC)</t>
        </is>
      </c>
      <c r="F20300" s="12" t="inlineStr"/>
      <c r="G20300" s="12" t="inlineStr">
        <is>
          <t>Yes</t>
        </is>
      </c>
    </row>
    <row r="20301">
      <c r="A20301" s="12" t="inlineStr">
        <is>
          <t>breg_TN_TM_SM__c</t>
        </is>
      </c>
      <c r="B20301" s="12" t="inlineStr">
        <is>
          <t>breg_Trade_Type__c</t>
        </is>
      </c>
      <c r="C20301" s="12" t="inlineStr">
        <is>
          <t>(field-specific)</t>
        </is>
      </c>
      <c r="D20301" s="12" t="inlineStr">
        <is>
          <t>Resignation of Agent (AGR)</t>
        </is>
      </c>
      <c r="E20301" s="12" t="inlineStr">
        <is>
          <t>Resignation of Agent (AGR)</t>
        </is>
      </c>
      <c r="F20301" s="12" t="inlineStr"/>
      <c r="G20301" s="12" t="inlineStr">
        <is>
          <t>Yes</t>
        </is>
      </c>
    </row>
    <row r="20302">
      <c r="A20302" s="12" t="inlineStr">
        <is>
          <t>breg_TN_TM_SM__c</t>
        </is>
      </c>
      <c r="B20302" s="12" t="inlineStr">
        <is>
          <t>breg_Trade_Type__c</t>
        </is>
      </c>
      <c r="C20302" s="12" t="inlineStr">
        <is>
          <t>(field-specific)</t>
        </is>
      </c>
      <c r="D20302" s="12" t="inlineStr">
        <is>
          <t>Amendment (AM)</t>
        </is>
      </c>
      <c r="E20302" s="12" t="inlineStr">
        <is>
          <t>Amendment (AM)</t>
        </is>
      </c>
      <c r="F20302" s="12" t="inlineStr"/>
      <c r="G20302" s="12" t="inlineStr">
        <is>
          <t>Yes</t>
        </is>
      </c>
    </row>
    <row r="20303">
      <c r="A20303" s="12" t="inlineStr">
        <is>
          <t>breg_TN_TM_SM__c</t>
        </is>
      </c>
      <c r="B20303" s="12" t="inlineStr">
        <is>
          <t>breg_Trade_Type__c</t>
        </is>
      </c>
      <c r="C20303" s="12" t="inlineStr">
        <is>
          <t>(field-specific)</t>
        </is>
      </c>
      <c r="D20303" s="12" t="inlineStr">
        <is>
          <t>Articles of Amendment / Increase (AMIN)</t>
        </is>
      </c>
      <c r="E20303" s="12" t="inlineStr">
        <is>
          <t>Articles of Amendment / Increase (AMIN)</t>
        </is>
      </c>
      <c r="F20303" s="12" t="inlineStr"/>
      <c r="G20303" s="12" t="inlineStr">
        <is>
          <t>Yes</t>
        </is>
      </c>
    </row>
    <row r="20304">
      <c r="A20304" s="12" t="inlineStr">
        <is>
          <t>breg_TN_TM_SM__c</t>
        </is>
      </c>
      <c r="B20304" s="12" t="inlineStr">
        <is>
          <t>breg_Trade_Type__c</t>
        </is>
      </c>
      <c r="C20304" s="12" t="inlineStr">
        <is>
          <t>(field-specific)</t>
        </is>
      </c>
      <c r="D20304" s="12" t="inlineStr">
        <is>
          <t>Articles of Amendment / Name Change (AMNC)</t>
        </is>
      </c>
      <c r="E20304" s="12" t="inlineStr">
        <is>
          <t>Articles of Amendment / Name Change (AMNC)</t>
        </is>
      </c>
      <c r="F20304" s="12" t="inlineStr"/>
      <c r="G20304" s="12" t="inlineStr">
        <is>
          <t>Yes</t>
        </is>
      </c>
    </row>
    <row r="20305">
      <c r="A20305" s="12" t="inlineStr">
        <is>
          <t>breg_TN_TM_SM__c</t>
        </is>
      </c>
      <c r="B20305" s="12" t="inlineStr">
        <is>
          <t>breg_Trade_Type__c</t>
        </is>
      </c>
      <c r="C20305" s="12" t="inlineStr">
        <is>
          <t>(field-specific)</t>
        </is>
      </c>
      <c r="D20305" s="12" t="inlineStr">
        <is>
          <t>Articles of Amendment / Reduction (AMRD)</t>
        </is>
      </c>
      <c r="E20305" s="12" t="inlineStr">
        <is>
          <t>Articles of Amendment / Reduction (AMRD)</t>
        </is>
      </c>
      <c r="F20305" s="12" t="inlineStr"/>
      <c r="G20305" s="12" t="inlineStr">
        <is>
          <t>Yes</t>
        </is>
      </c>
    </row>
    <row r="20306">
      <c r="A20306" s="12" t="inlineStr">
        <is>
          <t>breg_TN_TM_SM__c</t>
        </is>
      </c>
      <c r="B20306" s="12" t="inlineStr">
        <is>
          <t>breg_Trade_Type__c</t>
        </is>
      </c>
      <c r="C20306" s="12" t="inlineStr">
        <is>
          <t>(field-specific)</t>
        </is>
      </c>
      <c r="D20306" s="12" t="inlineStr">
        <is>
          <t>Amended / Restated (AMRS)</t>
        </is>
      </c>
      <c r="E20306" s="12" t="inlineStr">
        <is>
          <t>Amended / Restated (AMRS)</t>
        </is>
      </c>
      <c r="F20306" s="12" t="inlineStr"/>
      <c r="G20306" s="12" t="inlineStr">
        <is>
          <t>Yes</t>
        </is>
      </c>
    </row>
    <row r="20307">
      <c r="A20307" s="12" t="inlineStr">
        <is>
          <t>breg_TN_TM_SM__c</t>
        </is>
      </c>
      <c r="B20307" s="12" t="inlineStr">
        <is>
          <t>breg_Trade_Type__c</t>
        </is>
      </c>
      <c r="C20307" s="12" t="inlineStr">
        <is>
          <t>(field-specific)</t>
        </is>
      </c>
      <c r="D20307" s="12" t="inlineStr">
        <is>
          <t>Articles of Incorporation (ART)</t>
        </is>
      </c>
      <c r="E20307" s="12" t="inlineStr">
        <is>
          <t>Articles of Incorporation (ART)</t>
        </is>
      </c>
      <c r="F20307" s="12" t="inlineStr"/>
      <c r="G20307" s="12" t="inlineStr">
        <is>
          <t>Yes</t>
        </is>
      </c>
    </row>
    <row r="20308">
      <c r="A20308" s="12" t="inlineStr">
        <is>
          <t>breg_TN_TM_SM__c</t>
        </is>
      </c>
      <c r="B20308" s="12" t="inlineStr">
        <is>
          <t>breg_Trade_Type__c</t>
        </is>
      </c>
      <c r="C20308" s="12" t="inlineStr">
        <is>
          <t>(field-specific)</t>
        </is>
      </c>
      <c r="D20308" s="12" t="inlineStr">
        <is>
          <t>Articles of Termination (AT)</t>
        </is>
      </c>
      <c r="E20308" s="12" t="inlineStr">
        <is>
          <t>Articles of Termination (AT)</t>
        </is>
      </c>
      <c r="F20308" s="12" t="inlineStr"/>
      <c r="G20308" s="12" t="inlineStr">
        <is>
          <t>Yes</t>
        </is>
      </c>
    </row>
    <row r="20309">
      <c r="A20309" s="12" t="inlineStr">
        <is>
          <t>breg_TN_TM_SM__c</t>
        </is>
      </c>
      <c r="B20309" s="12" t="inlineStr">
        <is>
          <t>breg_Trade_Type__c</t>
        </is>
      </c>
      <c r="C20309" s="12" t="inlineStr">
        <is>
          <t>(field-specific)</t>
        </is>
      </c>
      <c r="D20309" s="12" t="inlineStr">
        <is>
          <t>Certificate of Correction (CC)</t>
        </is>
      </c>
      <c r="E20309" s="12" t="inlineStr">
        <is>
          <t>Certificate of Correction (CC)</t>
        </is>
      </c>
      <c r="F20309" s="12" t="inlineStr"/>
      <c r="G20309" s="12" t="inlineStr">
        <is>
          <t>Yes</t>
        </is>
      </c>
    </row>
    <row r="20310">
      <c r="A20310" s="12" t="inlineStr">
        <is>
          <t>breg_TN_TM_SM__c</t>
        </is>
      </c>
      <c r="B20310" s="12" t="inlineStr">
        <is>
          <t>breg_Trade_Type__c</t>
        </is>
      </c>
      <c r="C20310" s="12" t="inlineStr">
        <is>
          <t>(field-specific)</t>
        </is>
      </c>
      <c r="D20310" s="12" t="inlineStr">
        <is>
          <t>Certificate of Correction (CCLP) (CCLP)</t>
        </is>
      </c>
      <c r="E20310" s="12" t="inlineStr">
        <is>
          <t>Certificate of Correction (CCLP) (CCLP)</t>
        </is>
      </c>
      <c r="F20310" s="12" t="inlineStr"/>
      <c r="G20310" s="12" t="inlineStr">
        <is>
          <t>Yes</t>
        </is>
      </c>
    </row>
    <row r="20311">
      <c r="A20311" s="12" t="inlineStr">
        <is>
          <t>breg_TN_TM_SM__c</t>
        </is>
      </c>
      <c r="B20311" s="12" t="inlineStr">
        <is>
          <t>breg_Trade_Type__c</t>
        </is>
      </c>
      <c r="C20311" s="12" t="inlineStr">
        <is>
          <t>(field-specific)</t>
        </is>
      </c>
      <c r="D20311" s="12" t="inlineStr">
        <is>
          <t>Application For Certificate of Cancellation (CN)</t>
        </is>
      </c>
      <c r="E20311" s="12" t="inlineStr">
        <is>
          <t>Application For Certificate of Cancellation (CN)</t>
        </is>
      </c>
      <c r="F20311" s="12" t="inlineStr"/>
      <c r="G20311" s="12" t="inlineStr">
        <is>
          <t>Yes</t>
        </is>
      </c>
    </row>
    <row r="20312">
      <c r="A20312" s="12" t="inlineStr">
        <is>
          <t>breg_TN_TM_SM__c</t>
        </is>
      </c>
      <c r="B20312" s="12" t="inlineStr">
        <is>
          <t>breg_Trade_Type__c</t>
        </is>
      </c>
      <c r="C20312" s="12" t="inlineStr">
        <is>
          <t>(field-specific)</t>
        </is>
      </c>
      <c r="D20312" s="12" t="inlineStr">
        <is>
          <t>??? (CO)</t>
        </is>
      </c>
      <c r="E20312" s="12" t="inlineStr">
        <is>
          <t>??? (CO)</t>
        </is>
      </c>
      <c r="F20312" s="12" t="inlineStr"/>
      <c r="G20312" s="12" t="inlineStr">
        <is>
          <t>Yes</t>
        </is>
      </c>
    </row>
    <row r="20313">
      <c r="A20313" s="12" t="inlineStr">
        <is>
          <t>breg_TN_TM_SM__c</t>
        </is>
      </c>
      <c r="B20313" s="12" t="inlineStr">
        <is>
          <t>breg_Trade_Type__c</t>
        </is>
      </c>
      <c r="C20313" s="12" t="inlineStr">
        <is>
          <t>(field-specific)</t>
        </is>
      </c>
      <c r="D20313" s="12" t="inlineStr">
        <is>
          <t>Application For Certificate of Authority For Foreign Corp. (COA)</t>
        </is>
      </c>
      <c r="E20313" s="12" t="inlineStr">
        <is>
          <t>Application For Certificate of Authority For Foreign Corp. (COA)</t>
        </is>
      </c>
      <c r="F20313" s="12" t="inlineStr"/>
      <c r="G20313" s="12" t="inlineStr">
        <is>
          <t>Yes</t>
        </is>
      </c>
    </row>
    <row r="20314">
      <c r="A20314" s="12" t="inlineStr">
        <is>
          <t>breg_TN_TM_SM__c</t>
        </is>
      </c>
      <c r="B20314" s="12" t="inlineStr">
        <is>
          <t>breg_Trade_Type__c</t>
        </is>
      </c>
      <c r="C20314" s="12" t="inlineStr">
        <is>
          <t>(field-specific)</t>
        </is>
      </c>
      <c r="D20314" s="12" t="inlineStr">
        <is>
          <t>Articles of Organization Conversion (CONV)</t>
        </is>
      </c>
      <c r="E20314" s="12" t="inlineStr">
        <is>
          <t>Articles of Organization Conversion (CONV)</t>
        </is>
      </c>
      <c r="F20314" s="12" t="inlineStr"/>
      <c r="G20314" s="12" t="inlineStr">
        <is>
          <t>Yes</t>
        </is>
      </c>
    </row>
    <row r="20315">
      <c r="A20315" s="12" t="inlineStr">
        <is>
          <t>breg_TN_TM_SM__c</t>
        </is>
      </c>
      <c r="B20315" s="12" t="inlineStr">
        <is>
          <t>breg_Trade_Type__c</t>
        </is>
      </c>
      <c r="C20315" s="12" t="inlineStr">
        <is>
          <t>(field-specific)</t>
        </is>
      </c>
      <c r="D20315" s="12" t="inlineStr">
        <is>
          <t>??? (COTF)</t>
        </is>
      </c>
      <c r="E20315" s="12" t="inlineStr">
        <is>
          <t>??? (COTF)</t>
        </is>
      </c>
      <c r="F20315" s="12" t="inlineStr"/>
      <c r="G20315" s="12" t="inlineStr">
        <is>
          <t>Yes</t>
        </is>
      </c>
    </row>
    <row r="20316">
      <c r="A20316" s="12" t="inlineStr">
        <is>
          <t>breg_TN_TM_SM__c</t>
        </is>
      </c>
      <c r="B20316" s="12" t="inlineStr">
        <is>
          <t>breg_Trade_Type__c</t>
        </is>
      </c>
      <c r="C20316" s="12" t="inlineStr">
        <is>
          <t>(field-specific)</t>
        </is>
      </c>
      <c r="D20316" s="12" t="inlineStr">
        <is>
          <t>Articles of Conversion (CV)</t>
        </is>
      </c>
      <c r="E20316" s="12" t="inlineStr">
        <is>
          <t>Articles of Conversion (CV)</t>
        </is>
      </c>
      <c r="F20316" s="12" t="inlineStr"/>
      <c r="G20316" s="12" t="inlineStr">
        <is>
          <t>Yes</t>
        </is>
      </c>
    </row>
    <row r="20317">
      <c r="A20317" s="12" t="inlineStr">
        <is>
          <t>breg_TN_TM_SM__c</t>
        </is>
      </c>
      <c r="B20317" s="12" t="inlineStr">
        <is>
          <t>breg_Trade_Type__c</t>
        </is>
      </c>
      <c r="C20317" s="12" t="inlineStr">
        <is>
          <t>(field-specific)</t>
        </is>
      </c>
      <c r="D20317" s="12" t="inlineStr">
        <is>
          <t>Designated Office Address Change (DOFF)</t>
        </is>
      </c>
      <c r="E20317" s="12" t="inlineStr">
        <is>
          <t>Designated Office Address Change (DOFF)</t>
        </is>
      </c>
      <c r="F20317" s="12" t="inlineStr"/>
      <c r="G20317" s="12" t="inlineStr">
        <is>
          <t>Yes</t>
        </is>
      </c>
    </row>
    <row r="20318">
      <c r="A20318" s="12" t="inlineStr">
        <is>
          <t>breg_TN_TM_SM__c</t>
        </is>
      </c>
      <c r="B20318" s="12" t="inlineStr">
        <is>
          <t>breg_Trade_Type__c</t>
        </is>
      </c>
      <c r="C20318" s="12" t="inlineStr">
        <is>
          <t>(field-specific)</t>
        </is>
      </c>
      <c r="D20318" s="12" t="inlineStr">
        <is>
          <t>Articles of Dissolution (DS)</t>
        </is>
      </c>
      <c r="E20318" s="12" t="inlineStr">
        <is>
          <t>Articles of Dissolution (DS)</t>
        </is>
      </c>
      <c r="F20318" s="12" t="inlineStr"/>
      <c r="G20318" s="12" t="inlineStr">
        <is>
          <t>Yes</t>
        </is>
      </c>
    </row>
    <row r="20319">
      <c r="A20319" s="12" t="inlineStr">
        <is>
          <t>breg_TN_TM_SM__c</t>
        </is>
      </c>
      <c r="B20319" s="12" t="inlineStr">
        <is>
          <t>breg_Trade_Type__c</t>
        </is>
      </c>
      <c r="C20319" s="12" t="inlineStr">
        <is>
          <t>(field-specific)</t>
        </is>
      </c>
      <c r="D20319" s="12" t="inlineStr">
        <is>
          <t>??? (EX)</t>
        </is>
      </c>
      <c r="E20319" s="12" t="inlineStr">
        <is>
          <t>??? (EX)</t>
        </is>
      </c>
      <c r="F20319" s="12" t="inlineStr"/>
      <c r="G20319" s="12" t="inlineStr">
        <is>
          <t>Yes</t>
        </is>
      </c>
    </row>
    <row r="20320">
      <c r="A20320" s="12" t="inlineStr">
        <is>
          <t>breg_TN_TM_SM__c</t>
        </is>
      </c>
      <c r="B20320" s="12" t="inlineStr">
        <is>
          <t>breg_Trade_Type__c</t>
        </is>
      </c>
      <c r="C20320" s="12" t="inlineStr">
        <is>
          <t>(field-specific)</t>
        </is>
      </c>
      <c r="D20320" s="12" t="inlineStr">
        <is>
          <t>Expired (EXP)</t>
        </is>
      </c>
      <c r="E20320" s="12" t="inlineStr">
        <is>
          <t>Expired (EXP)</t>
        </is>
      </c>
      <c r="F20320" s="12" t="inlineStr"/>
      <c r="G20320" s="12" t="inlineStr">
        <is>
          <t>Yes</t>
        </is>
      </c>
    </row>
    <row r="20321">
      <c r="A20321" s="12" t="inlineStr">
        <is>
          <t>breg_TN_TM_SM__c</t>
        </is>
      </c>
      <c r="B20321" s="12" t="inlineStr">
        <is>
          <t>breg_Trade_Type__c</t>
        </is>
      </c>
      <c r="C20321" s="12" t="inlineStr">
        <is>
          <t>(field-specific)</t>
        </is>
      </c>
      <c r="D20321" s="12" t="inlineStr">
        <is>
          <t>Foreign Certificate of Change (FCHG)</t>
        </is>
      </c>
      <c r="E20321" s="12" t="inlineStr">
        <is>
          <t>Foreign Certificate of Change (FCHG)</t>
        </is>
      </c>
      <c r="F20321" s="12" t="inlineStr"/>
      <c r="G20321" s="12" t="inlineStr">
        <is>
          <t>Yes</t>
        </is>
      </c>
    </row>
    <row r="20322">
      <c r="A20322" s="12" t="inlineStr">
        <is>
          <t>breg_TN_TM_SM__c</t>
        </is>
      </c>
      <c r="B20322" s="12" t="inlineStr">
        <is>
          <t>breg_Trade_Type__c</t>
        </is>
      </c>
      <c r="C20322" s="12" t="inlineStr">
        <is>
          <t>(field-specific)</t>
        </is>
      </c>
      <c r="D20322" s="12" t="inlineStr">
        <is>
          <t>Application For Certificate of Authority For FLLC (FLLC)</t>
        </is>
      </c>
      <c r="E20322" s="12" t="inlineStr">
        <is>
          <t>Application For Certificate of Authority For FLLC (FLLC)</t>
        </is>
      </c>
      <c r="F20322" s="12" t="inlineStr"/>
      <c r="G20322" s="12" t="inlineStr">
        <is>
          <t>Yes</t>
        </is>
      </c>
    </row>
    <row r="20323">
      <c r="A20323" s="12" t="inlineStr">
        <is>
          <t>breg_TN_TM_SM__c</t>
        </is>
      </c>
      <c r="B20323" s="12" t="inlineStr">
        <is>
          <t>breg_Trade_Type__c</t>
        </is>
      </c>
      <c r="C20323" s="12" t="inlineStr">
        <is>
          <t>(field-specific)</t>
        </is>
      </c>
      <c r="D20323" s="12" t="inlineStr">
        <is>
          <t>Foriegn Limited Liability Partnership (FLLP)</t>
        </is>
      </c>
      <c r="E20323" s="12" t="inlineStr">
        <is>
          <t>Foriegn Limited Liability Partnership (FLLP)</t>
        </is>
      </c>
      <c r="F20323" s="12" t="inlineStr"/>
      <c r="G20323" s="12" t="inlineStr">
        <is>
          <t>Yes</t>
        </is>
      </c>
    </row>
    <row r="20324">
      <c r="A20324" s="12" t="inlineStr">
        <is>
          <t>breg_TN_TM_SM__c</t>
        </is>
      </c>
      <c r="B20324" s="12" t="inlineStr">
        <is>
          <t>breg_Trade_Type__c</t>
        </is>
      </c>
      <c r="C20324" s="12" t="inlineStr">
        <is>
          <t>(field-specific)</t>
        </is>
      </c>
      <c r="D20324" s="12" t="inlineStr">
        <is>
          <t>Application For Certificate of Authority For Foreign LP (FLP)</t>
        </is>
      </c>
      <c r="E20324" s="12" t="inlineStr">
        <is>
          <t>Application For Certificate of Authority For Foreign LP (FLP)</t>
        </is>
      </c>
      <c r="F20324" s="12" t="inlineStr"/>
      <c r="G20324" s="12" t="inlineStr">
        <is>
          <t>Yes</t>
        </is>
      </c>
    </row>
    <row r="20325">
      <c r="A20325" s="12" t="inlineStr">
        <is>
          <t>breg_TN_TM_SM__c</t>
        </is>
      </c>
      <c r="B20325" s="12" t="inlineStr">
        <is>
          <t>breg_Trade_Type__c</t>
        </is>
      </c>
      <c r="C20325" s="12" t="inlineStr">
        <is>
          <t>(field-specific)</t>
        </is>
      </c>
      <c r="D20325" s="12" t="inlineStr">
        <is>
          <t>Foreign Partnership Registration Statement (FPRS)</t>
        </is>
      </c>
      <c r="E20325" s="12" t="inlineStr">
        <is>
          <t>Foreign Partnership Registration Statement (FPRS)</t>
        </is>
      </c>
      <c r="F20325" s="12" t="inlineStr"/>
      <c r="G20325" s="12" t="inlineStr">
        <is>
          <t>Yes</t>
        </is>
      </c>
    </row>
    <row r="20326">
      <c r="A20326" s="12" t="inlineStr">
        <is>
          <t>breg_TN_TM_SM__c</t>
        </is>
      </c>
      <c r="B20326" s="12" t="inlineStr">
        <is>
          <t>breg_Trade_Type__c</t>
        </is>
      </c>
      <c r="C20326" s="12" t="inlineStr">
        <is>
          <t>(field-specific)</t>
        </is>
      </c>
      <c r="D20326" s="12" t="inlineStr">
        <is>
          <t>Trustee Final Report (FRPT)</t>
        </is>
      </c>
      <c r="E20326" s="12" t="inlineStr">
        <is>
          <t>Trustee Final Report (FRPT)</t>
        </is>
      </c>
      <c r="F20326" s="12" t="inlineStr"/>
      <c r="G20326" s="12" t="inlineStr">
        <is>
          <t>Yes</t>
        </is>
      </c>
    </row>
    <row r="20327">
      <c r="A20327" s="12" t="inlineStr">
        <is>
          <t>breg_TN_TM_SM__c</t>
        </is>
      </c>
      <c r="B20327" s="12" t="inlineStr">
        <is>
          <t>breg_Trade_Type__c</t>
        </is>
      </c>
      <c r="C20327" s="12" t="inlineStr">
        <is>
          <t>(field-specific)</t>
        </is>
      </c>
      <c r="D20327" s="12" t="inlineStr">
        <is>
          <t>Statement of Change (GPC)</t>
        </is>
      </c>
      <c r="E20327" s="12" t="inlineStr">
        <is>
          <t>Statement of Change (GPC)</t>
        </is>
      </c>
      <c r="F20327" s="12" t="inlineStr"/>
      <c r="G20327" s="12" t="inlineStr">
        <is>
          <t>Yes</t>
        </is>
      </c>
    </row>
    <row r="20328">
      <c r="A20328" s="12" t="inlineStr">
        <is>
          <t>breg_TN_TM_SM__c</t>
        </is>
      </c>
      <c r="B20328" s="12" t="inlineStr">
        <is>
          <t>breg_Trade_Type__c</t>
        </is>
      </c>
      <c r="C20328" s="12" t="inlineStr">
        <is>
          <t>(field-specific)</t>
        </is>
      </c>
      <c r="D20328" s="12" t="inlineStr">
        <is>
          <t>Statement of Correction for Partnership (GPSC)</t>
        </is>
      </c>
      <c r="E20328" s="12" t="inlineStr">
        <is>
          <t>Statement of Correction for Partnership (GPSC)</t>
        </is>
      </c>
      <c r="F20328" s="12" t="inlineStr"/>
      <c r="G20328" s="12" t="inlineStr">
        <is>
          <t>Yes</t>
        </is>
      </c>
    </row>
    <row r="20329">
      <c r="A20329" s="12" t="inlineStr">
        <is>
          <t>breg_TN_TM_SM__c</t>
        </is>
      </c>
      <c r="B20329" s="12" t="inlineStr">
        <is>
          <t>breg_Trade_Type__c</t>
        </is>
      </c>
      <c r="C20329" s="12" t="inlineStr">
        <is>
          <t>(field-specific)</t>
        </is>
      </c>
      <c r="D20329" s="12" t="inlineStr">
        <is>
          <t>Involuntary Cancellation (INCN)</t>
        </is>
      </c>
      <c r="E20329" s="12" t="inlineStr">
        <is>
          <t>Involuntary Cancellation (INCN)</t>
        </is>
      </c>
      <c r="F20329" s="12" t="inlineStr"/>
      <c r="G20329" s="12" t="inlineStr">
        <is>
          <t>Yes</t>
        </is>
      </c>
    </row>
    <row r="20330">
      <c r="A20330" s="12" t="inlineStr">
        <is>
          <t>breg_TN_TM_SM__c</t>
        </is>
      </c>
      <c r="B20330" s="12" t="inlineStr">
        <is>
          <t>breg_Trade_Type__c</t>
        </is>
      </c>
      <c r="C20330" s="12" t="inlineStr">
        <is>
          <t>(field-specific)</t>
        </is>
      </c>
      <c r="D20330" s="12" t="inlineStr">
        <is>
          <t>Involuntary Dissolution (INDS)</t>
        </is>
      </c>
      <c r="E20330" s="12" t="inlineStr">
        <is>
          <t>Involuntary Dissolution (INDS)</t>
        </is>
      </c>
      <c r="F20330" s="12" t="inlineStr"/>
      <c r="G20330" s="12" t="inlineStr">
        <is>
          <t>Yes</t>
        </is>
      </c>
    </row>
    <row r="20331">
      <c r="A20331" s="12" t="inlineStr">
        <is>
          <t>breg_TN_TM_SM__c</t>
        </is>
      </c>
      <c r="B20331" s="12" t="inlineStr">
        <is>
          <t>breg_Trade_Type__c</t>
        </is>
      </c>
      <c r="C20331" s="12" t="inlineStr">
        <is>
          <t>(field-specific)</t>
        </is>
      </c>
      <c r="D20331" s="12" t="inlineStr">
        <is>
          <t>Statement of Issuance of Shares (IS)</t>
        </is>
      </c>
      <c r="E20331" s="12" t="inlineStr">
        <is>
          <t>Statement of Issuance of Shares (IS)</t>
        </is>
      </c>
      <c r="F20331" s="12" t="inlineStr"/>
      <c r="G20331" s="12" t="inlineStr">
        <is>
          <t>Yes</t>
        </is>
      </c>
    </row>
    <row r="20332">
      <c r="A20332" s="12" t="inlineStr">
        <is>
          <t>breg_TN_TM_SM__c</t>
        </is>
      </c>
      <c r="B20332" s="12" t="inlineStr">
        <is>
          <t>breg_Trade_Type__c</t>
        </is>
      </c>
      <c r="C20332" s="12" t="inlineStr">
        <is>
          <t>(field-specific)</t>
        </is>
      </c>
      <c r="D20332" s="12" t="inlineStr">
        <is>
          <t>Articles of Organization (LLC)</t>
        </is>
      </c>
      <c r="E20332" s="12" t="inlineStr">
        <is>
          <t>Articles of Organization (LLC)</t>
        </is>
      </c>
      <c r="F20332" s="12" t="inlineStr"/>
      <c r="G20332" s="12" t="inlineStr">
        <is>
          <t>Yes</t>
        </is>
      </c>
    </row>
    <row r="20333">
      <c r="A20333" s="12" t="inlineStr">
        <is>
          <t>breg_TN_TM_SM__c</t>
        </is>
      </c>
      <c r="B20333" s="12" t="inlineStr">
        <is>
          <t>breg_Trade_Type__c</t>
        </is>
      </c>
      <c r="C20333" s="12" t="inlineStr">
        <is>
          <t>(field-specific)</t>
        </is>
      </c>
      <c r="D20333" s="12" t="inlineStr">
        <is>
          <t>Statement of Qualification (LLP)</t>
        </is>
      </c>
      <c r="E20333" s="12" t="inlineStr">
        <is>
          <t>Statement of Qualification (LLP)</t>
        </is>
      </c>
      <c r="F20333" s="12" t="inlineStr"/>
      <c r="G20333" s="12" t="inlineStr">
        <is>
          <t>Yes</t>
        </is>
      </c>
    </row>
    <row r="20334">
      <c r="A20334" s="12" t="inlineStr">
        <is>
          <t>breg_TN_TM_SM__c</t>
        </is>
      </c>
      <c r="B20334" s="12" t="inlineStr">
        <is>
          <t>breg_Trade_Type__c</t>
        </is>
      </c>
      <c r="C20334" s="12" t="inlineStr">
        <is>
          <t>(field-specific)</t>
        </is>
      </c>
      <c r="D20334" s="12" t="inlineStr">
        <is>
          <t>Limited Partnership Certificate (LP)</t>
        </is>
      </c>
      <c r="E20334" s="12" t="inlineStr">
        <is>
          <t>Limited Partnership Certificate (LP)</t>
        </is>
      </c>
      <c r="F20334" s="12" t="inlineStr"/>
      <c r="G20334" s="12" t="inlineStr">
        <is>
          <t>Yes</t>
        </is>
      </c>
    </row>
    <row r="20335">
      <c r="A20335" s="12" t="inlineStr">
        <is>
          <t>breg_TN_TM_SM__c</t>
        </is>
      </c>
      <c r="B20335" s="12" t="inlineStr">
        <is>
          <t>breg_Trade_Type__c</t>
        </is>
      </c>
      <c r="C20335" s="12" t="inlineStr">
        <is>
          <t>(field-specific)</t>
        </is>
      </c>
      <c r="D20335" s="12" t="inlineStr">
        <is>
          <t>Certificate of Amendment of Limited Partnership (LPAM)</t>
        </is>
      </c>
      <c r="E20335" s="12" t="inlineStr">
        <is>
          <t>Certificate of Amendment of Limited Partnership (LPAM)</t>
        </is>
      </c>
      <c r="F20335" s="12" t="inlineStr"/>
      <c r="G20335" s="12" t="inlineStr">
        <is>
          <t>Yes</t>
        </is>
      </c>
    </row>
    <row r="20336">
      <c r="A20336" s="12" t="inlineStr">
        <is>
          <t>breg_TN_TM_SM__c</t>
        </is>
      </c>
      <c r="B20336" s="12" t="inlineStr">
        <is>
          <t>breg_Trade_Type__c</t>
        </is>
      </c>
      <c r="C20336" s="12" t="inlineStr">
        <is>
          <t>(field-specific)</t>
        </is>
      </c>
      <c r="D20336" s="12" t="inlineStr">
        <is>
          <t>Articles of Merger (MG)</t>
        </is>
      </c>
      <c r="E20336" s="12" t="inlineStr">
        <is>
          <t>Articles of Merger (MG)</t>
        </is>
      </c>
      <c r="F20336" s="12" t="inlineStr"/>
      <c r="G20336" s="12" t="inlineStr">
        <is>
          <t>Yes</t>
        </is>
      </c>
    </row>
    <row r="20337">
      <c r="A20337" s="12" t="inlineStr">
        <is>
          <t>breg_TN_TM_SM__c</t>
        </is>
      </c>
      <c r="B20337" s="12" t="inlineStr">
        <is>
          <t>breg_Trade_Type__c</t>
        </is>
      </c>
      <c r="C20337" s="12" t="inlineStr">
        <is>
          <t>(field-specific)</t>
        </is>
      </c>
      <c r="D20337" s="12" t="inlineStr">
        <is>
          <t>Merger / Consolidation (MGAM)</t>
        </is>
      </c>
      <c r="E20337" s="12" t="inlineStr">
        <is>
          <t>Merger / Consolidation (MGAM)</t>
        </is>
      </c>
      <c r="F20337" s="12" t="inlineStr"/>
      <c r="G20337" s="12" t="inlineStr">
        <is>
          <t>Yes</t>
        </is>
      </c>
    </row>
    <row r="20338">
      <c r="A20338" s="12" t="inlineStr">
        <is>
          <t>breg_TN_TM_SM__c</t>
        </is>
      </c>
      <c r="B20338" s="12" t="inlineStr">
        <is>
          <t>breg_Trade_Type__c</t>
        </is>
      </c>
      <c r="C20338" s="12" t="inlineStr">
        <is>
          <t>(field-specific)</t>
        </is>
      </c>
      <c r="D20338" s="12" t="inlineStr">
        <is>
          <t>Merged By (MGBY)</t>
        </is>
      </c>
      <c r="E20338" s="12" t="inlineStr">
        <is>
          <t>Merged By (MGBY)</t>
        </is>
      </c>
      <c r="F20338" s="12" t="inlineStr"/>
      <c r="G20338" s="12" t="inlineStr">
        <is>
          <t>Yes</t>
        </is>
      </c>
    </row>
    <row r="20339">
      <c r="A20339" s="12" t="inlineStr">
        <is>
          <t>breg_TN_TM_SM__c</t>
        </is>
      </c>
      <c r="B20339" s="12" t="inlineStr">
        <is>
          <t>breg_Trade_Type__c</t>
        </is>
      </c>
      <c r="C20339" s="12" t="inlineStr">
        <is>
          <t>(field-specific)</t>
        </is>
      </c>
      <c r="D20339" s="12" t="inlineStr">
        <is>
          <t>Merger / Consolidation name Change (MGNC)</t>
        </is>
      </c>
      <c r="E20339" s="12" t="inlineStr">
        <is>
          <t>Merger / Consolidation name Change (MGNC)</t>
        </is>
      </c>
      <c r="F20339" s="12" t="inlineStr"/>
      <c r="G20339" s="12" t="inlineStr">
        <is>
          <t>Yes</t>
        </is>
      </c>
    </row>
    <row r="20340">
      <c r="A20340" s="12" t="inlineStr">
        <is>
          <t>breg_TN_TM_SM__c</t>
        </is>
      </c>
      <c r="B20340" s="12" t="inlineStr">
        <is>
          <t>breg_Trade_Type__c</t>
        </is>
      </c>
      <c r="C20340" s="12" t="inlineStr">
        <is>
          <t>(field-specific)</t>
        </is>
      </c>
      <c r="D20340" s="12" t="inlineStr">
        <is>
          <t>Name Change (NC)</t>
        </is>
      </c>
      <c r="E20340" s="12" t="inlineStr">
        <is>
          <t>Name Change (NC)</t>
        </is>
      </c>
      <c r="F20340" s="12" t="inlineStr"/>
      <c r="G20340" s="12" t="inlineStr">
        <is>
          <t>Yes</t>
        </is>
      </c>
    </row>
    <row r="20341">
      <c r="A20341" s="12" t="inlineStr">
        <is>
          <t>breg_TN_TM_SM__c</t>
        </is>
      </c>
      <c r="B20341" s="12" t="inlineStr">
        <is>
          <t>breg_Trade_Type__c</t>
        </is>
      </c>
      <c r="C20341" s="12" t="inlineStr">
        <is>
          <t>(field-specific)</t>
        </is>
      </c>
      <c r="D20341" s="12" t="inlineStr">
        <is>
          <t>Partnership Dissolution Statement (PDS)</t>
        </is>
      </c>
      <c r="E20341" s="12" t="inlineStr">
        <is>
          <t>Partnership Dissolution Statement (PDS)</t>
        </is>
      </c>
      <c r="F20341" s="12" t="inlineStr"/>
      <c r="G20341" s="12" t="inlineStr">
        <is>
          <t>Yes</t>
        </is>
      </c>
    </row>
    <row r="20342">
      <c r="A20342" s="12" t="inlineStr">
        <is>
          <t>breg_TN_TM_SM__c</t>
        </is>
      </c>
      <c r="B20342" s="12" t="inlineStr">
        <is>
          <t>breg_Trade_Type__c</t>
        </is>
      </c>
      <c r="C20342" s="12" t="inlineStr">
        <is>
          <t>(field-specific)</t>
        </is>
      </c>
      <c r="D20342" s="12" t="inlineStr">
        <is>
          <t>Partnership Registration Statement (PRS)</t>
        </is>
      </c>
      <c r="E20342" s="12" t="inlineStr">
        <is>
          <t>Partnership Registration Statement (PRS)</t>
        </is>
      </c>
      <c r="F20342" s="12" t="inlineStr"/>
      <c r="G20342" s="12" t="inlineStr">
        <is>
          <t>Yes</t>
        </is>
      </c>
    </row>
    <row r="20343">
      <c r="A20343" s="12" t="inlineStr">
        <is>
          <t>breg_TN_TM_SM__c</t>
        </is>
      </c>
      <c r="B20343" s="12" t="inlineStr">
        <is>
          <t>breg_Trade_Type__c</t>
        </is>
      </c>
      <c r="C20343" s="12" t="inlineStr">
        <is>
          <t>(field-specific)</t>
        </is>
      </c>
      <c r="D20343" s="12" t="inlineStr">
        <is>
          <t>??? (RC)</t>
        </is>
      </c>
      <c r="E20343" s="12" t="inlineStr">
        <is>
          <t>??? (RC)</t>
        </is>
      </c>
      <c r="F20343" s="12" t="inlineStr"/>
      <c r="G20343" s="12" t="inlineStr">
        <is>
          <t>Yes</t>
        </is>
      </c>
    </row>
    <row r="20344">
      <c r="A20344" s="12" t="inlineStr">
        <is>
          <t>breg_TN_TM_SM__c</t>
        </is>
      </c>
      <c r="B20344" s="12" t="inlineStr">
        <is>
          <t>breg_Trade_Type__c</t>
        </is>
      </c>
      <c r="C20344" s="12" t="inlineStr">
        <is>
          <t>(field-specific)</t>
        </is>
      </c>
      <c r="D20344" s="12" t="inlineStr">
        <is>
          <t>??? (RD)</t>
        </is>
      </c>
      <c r="E20344" s="12" t="inlineStr">
        <is>
          <t>??? (RD)</t>
        </is>
      </c>
      <c r="F20344" s="12" t="inlineStr"/>
      <c r="G20344" s="12" t="inlineStr">
        <is>
          <t>Yes</t>
        </is>
      </c>
    </row>
    <row r="20345">
      <c r="A20345" s="12" t="inlineStr">
        <is>
          <t>breg_TN_TM_SM__c</t>
        </is>
      </c>
      <c r="B20345" s="12" t="inlineStr">
        <is>
          <t>breg_Trade_Type__c</t>
        </is>
      </c>
      <c r="C20345" s="12" t="inlineStr">
        <is>
          <t>(field-specific)</t>
        </is>
      </c>
      <c r="D20345" s="12" t="inlineStr">
        <is>
          <t>Reinstatement (RE)</t>
        </is>
      </c>
      <c r="E20345" s="12" t="inlineStr">
        <is>
          <t>Reinstatement (RE)</t>
        </is>
      </c>
      <c r="F20345" s="12" t="inlineStr"/>
      <c r="G20345" s="12" t="inlineStr">
        <is>
          <t>Yes</t>
        </is>
      </c>
    </row>
    <row r="20346">
      <c r="A20346" s="12" t="inlineStr">
        <is>
          <t>breg_TN_TM_SM__c</t>
        </is>
      </c>
      <c r="B20346" s="12" t="inlineStr">
        <is>
          <t>breg_Trade_Type__c</t>
        </is>
      </c>
      <c r="C20346" s="12" t="inlineStr">
        <is>
          <t>(field-specific)</t>
        </is>
      </c>
      <c r="D20346" s="12" t="inlineStr">
        <is>
          <t>Redomestication (REDO)</t>
        </is>
      </c>
      <c r="E20346" s="12" t="inlineStr">
        <is>
          <t>Redomestication (REDO)</t>
        </is>
      </c>
      <c r="F20346" s="12" t="inlineStr"/>
      <c r="G20346" s="12" t="inlineStr">
        <is>
          <t>Yes</t>
        </is>
      </c>
    </row>
    <row r="20347">
      <c r="A20347" s="12" t="inlineStr">
        <is>
          <t>breg_TN_TM_SM__c</t>
        </is>
      </c>
      <c r="B20347" s="12" t="inlineStr">
        <is>
          <t>breg_Trade_Type__c</t>
        </is>
      </c>
      <c r="C20347" s="12" t="inlineStr">
        <is>
          <t>(field-specific)</t>
        </is>
      </c>
      <c r="D20347" s="12" t="inlineStr">
        <is>
          <t>Registrant Address Change (RGAC)</t>
        </is>
      </c>
      <c r="E20347" s="12" t="inlineStr">
        <is>
          <t>Registrant Address Change (RGAC)</t>
        </is>
      </c>
      <c r="F20347" s="12" t="inlineStr"/>
      <c r="G20347" s="12" t="inlineStr">
        <is>
          <t>Yes</t>
        </is>
      </c>
    </row>
    <row r="20348">
      <c r="A20348" s="12" t="inlineStr">
        <is>
          <t>breg_TN_TM_SM__c</t>
        </is>
      </c>
      <c r="B20348" s="12" t="inlineStr">
        <is>
          <t>breg_Trade_Type__c</t>
        </is>
      </c>
      <c r="C20348" s="12" t="inlineStr">
        <is>
          <t>(field-specific)</t>
        </is>
      </c>
      <c r="D20348" s="12" t="inlineStr">
        <is>
          <t>Registrant Cancelled (RGCN)</t>
        </is>
      </c>
      <c r="E20348" s="12" t="inlineStr">
        <is>
          <t>Registrant Cancelled (RGCN)</t>
        </is>
      </c>
      <c r="F20348" s="12" t="inlineStr"/>
      <c r="G20348" s="12" t="inlineStr">
        <is>
          <t>Yes</t>
        </is>
      </c>
    </row>
    <row r="20349">
      <c r="A20349" s="12" t="inlineStr">
        <is>
          <t>breg_TN_TM_SM__c</t>
        </is>
      </c>
      <c r="B20349" s="12" t="inlineStr">
        <is>
          <t>breg_Trade_Type__c</t>
        </is>
      </c>
      <c r="C20349" s="12" t="inlineStr">
        <is>
          <t>(field-specific)</t>
        </is>
      </c>
      <c r="D20349" s="12" t="inlineStr">
        <is>
          <t>Registrant Dissolved (RGDS)</t>
        </is>
      </c>
      <c r="E20349" s="12" t="inlineStr">
        <is>
          <t>Registrant Dissolved (RGDS)</t>
        </is>
      </c>
      <c r="F20349" s="12" t="inlineStr"/>
      <c r="G20349" s="12" t="inlineStr">
        <is>
          <t>Yes</t>
        </is>
      </c>
    </row>
    <row r="20350">
      <c r="A20350" s="12" t="inlineStr">
        <is>
          <t>breg_TN_TM_SM__c</t>
        </is>
      </c>
      <c r="B20350" s="12" t="inlineStr">
        <is>
          <t>breg_Trade_Type__c</t>
        </is>
      </c>
      <c r="C20350" s="12" t="inlineStr">
        <is>
          <t>(field-specific)</t>
        </is>
      </c>
      <c r="D20350" s="12" t="inlineStr">
        <is>
          <t>Registrant Involuntarily Cancelled (RGIC)</t>
        </is>
      </c>
      <c r="E20350" s="12" t="inlineStr">
        <is>
          <t>Registrant Involuntarily Cancelled (RGIC)</t>
        </is>
      </c>
      <c r="F20350" s="12" t="inlineStr"/>
      <c r="G20350" s="12" t="inlineStr">
        <is>
          <t>Yes</t>
        </is>
      </c>
    </row>
    <row r="20351">
      <c r="A20351" s="12" t="inlineStr">
        <is>
          <t>breg_TN_TM_SM__c</t>
        </is>
      </c>
      <c r="B20351" s="12" t="inlineStr">
        <is>
          <t>breg_Trade_Type__c</t>
        </is>
      </c>
      <c r="C20351" s="12" t="inlineStr">
        <is>
          <t>(field-specific)</t>
        </is>
      </c>
      <c r="D20351" s="12" t="inlineStr">
        <is>
          <t>Registrant Involuntarily Dissolved (RGID)</t>
        </is>
      </c>
      <c r="E20351" s="12" t="inlineStr">
        <is>
          <t>Registrant Involuntarily Dissolved (RGID)</t>
        </is>
      </c>
      <c r="F20351" s="12" t="inlineStr"/>
      <c r="G20351" s="12" t="inlineStr">
        <is>
          <t>Yes</t>
        </is>
      </c>
    </row>
    <row r="20352">
      <c r="A20352" s="12" t="inlineStr">
        <is>
          <t>breg_TN_TM_SM__c</t>
        </is>
      </c>
      <c r="B20352" s="12" t="inlineStr">
        <is>
          <t>breg_Trade_Type__c</t>
        </is>
      </c>
      <c r="C20352" s="12" t="inlineStr">
        <is>
          <t>(field-specific)</t>
        </is>
      </c>
      <c r="D20352" s="12" t="inlineStr">
        <is>
          <t>Registrant Merged (RGMG)</t>
        </is>
      </c>
      <c r="E20352" s="12" t="inlineStr">
        <is>
          <t>Registrant Merged (RGMG)</t>
        </is>
      </c>
      <c r="F20352" s="12" t="inlineStr"/>
      <c r="G20352" s="12" t="inlineStr">
        <is>
          <t>Yes</t>
        </is>
      </c>
    </row>
    <row r="20353">
      <c r="A20353" s="12" t="inlineStr">
        <is>
          <t>breg_TN_TM_SM__c</t>
        </is>
      </c>
      <c r="B20353" s="12" t="inlineStr">
        <is>
          <t>breg_Trade_Type__c</t>
        </is>
      </c>
      <c r="C20353" s="12" t="inlineStr">
        <is>
          <t>(field-specific)</t>
        </is>
      </c>
      <c r="D20353" s="12" t="inlineStr">
        <is>
          <t>Registrant Name Change (RGNC)</t>
        </is>
      </c>
      <c r="E20353" s="12" t="inlineStr">
        <is>
          <t>Registrant Name Change (RGNC)</t>
        </is>
      </c>
      <c r="F20353" s="12" t="inlineStr"/>
      <c r="G20353" s="12" t="inlineStr">
        <is>
          <t>Yes</t>
        </is>
      </c>
    </row>
    <row r="20354">
      <c r="A20354" s="12" t="inlineStr">
        <is>
          <t>breg_TN_TM_SM__c</t>
        </is>
      </c>
      <c r="B20354" s="12" t="inlineStr">
        <is>
          <t>breg_Trade_Type__c</t>
        </is>
      </c>
      <c r="C20354" s="12" t="inlineStr">
        <is>
          <t>(field-specific)</t>
        </is>
      </c>
      <c r="D20354" s="12" t="inlineStr">
        <is>
          <t>Registrant Withdrawn (RGWD)</t>
        </is>
      </c>
      <c r="E20354" s="12" t="inlineStr">
        <is>
          <t>Registrant Withdrawn (RGWD)</t>
        </is>
      </c>
      <c r="F20354" s="12" t="inlineStr"/>
      <c r="G20354" s="12" t="inlineStr">
        <is>
          <t>Yes</t>
        </is>
      </c>
    </row>
    <row r="20355">
      <c r="A20355" s="12" t="inlineStr">
        <is>
          <t>breg_TN_TM_SM__c</t>
        </is>
      </c>
      <c r="B20355" s="12" t="inlineStr">
        <is>
          <t>breg_Trade_Type__c</t>
        </is>
      </c>
      <c r="C20355" s="12" t="inlineStr">
        <is>
          <t>(field-specific)</t>
        </is>
      </c>
      <c r="D20355" s="12" t="inlineStr">
        <is>
          <t>Renewal of Reservation or Name (RN)</t>
        </is>
      </c>
      <c r="E20355" s="12" t="inlineStr">
        <is>
          <t>Renewal of Reservation or Name (RN)</t>
        </is>
      </c>
      <c r="F20355" s="12" t="inlineStr"/>
      <c r="G20355" s="12" t="inlineStr">
        <is>
          <t>Yes</t>
        </is>
      </c>
    </row>
    <row r="20356">
      <c r="A20356" s="12" t="inlineStr">
        <is>
          <t>breg_TN_TM_SM__c</t>
        </is>
      </c>
      <c r="B20356" s="12" t="inlineStr">
        <is>
          <t>breg_Trade_Type__c</t>
        </is>
      </c>
      <c r="C20356" s="12" t="inlineStr">
        <is>
          <t>(field-specific)</t>
        </is>
      </c>
      <c r="D20356" s="12" t="inlineStr">
        <is>
          <t>Restated Articles (RS)</t>
        </is>
      </c>
      <c r="E20356" s="12" t="inlineStr">
        <is>
          <t>Restated Articles (RS)</t>
        </is>
      </c>
      <c r="F20356" s="12" t="inlineStr"/>
      <c r="G20356" s="12" t="inlineStr">
        <is>
          <t>Yes</t>
        </is>
      </c>
    </row>
    <row r="20357">
      <c r="A20357" s="12" t="inlineStr">
        <is>
          <t>breg_TN_TM_SM__c</t>
        </is>
      </c>
      <c r="B20357" s="12" t="inlineStr">
        <is>
          <t>breg_Trade_Type__c</t>
        </is>
      </c>
      <c r="C20357" s="12" t="inlineStr">
        <is>
          <t>(field-specific)</t>
        </is>
      </c>
      <c r="D20357" s="12" t="inlineStr">
        <is>
          <t>Restated Certificate of Limited Partnership (RSC)</t>
        </is>
      </c>
      <c r="E20357" s="12" t="inlineStr">
        <is>
          <t>Restated Certificate of Limited Partnership (RSC)</t>
        </is>
      </c>
      <c r="F20357" s="12" t="inlineStr"/>
      <c r="G20357" s="12" t="inlineStr">
        <is>
          <t>Yes</t>
        </is>
      </c>
    </row>
    <row r="20358">
      <c r="A20358" s="12" t="inlineStr">
        <is>
          <t>breg_TN_TM_SM__c</t>
        </is>
      </c>
      <c r="B20358" s="12" t="inlineStr">
        <is>
          <t>breg_Trade_Type__c</t>
        </is>
      </c>
      <c r="C20358" s="12" t="inlineStr">
        <is>
          <t>(field-specific)</t>
        </is>
      </c>
      <c r="D20358" s="12" t="inlineStr">
        <is>
          <t>Restated / Name Change (RSNC)</t>
        </is>
      </c>
      <c r="E20358" s="12" t="inlineStr">
        <is>
          <t>Restated / Name Change (RSNC)</t>
        </is>
      </c>
      <c r="F20358" s="12" t="inlineStr"/>
      <c r="G20358" s="12" t="inlineStr">
        <is>
          <t>Yes</t>
        </is>
      </c>
    </row>
    <row r="20359">
      <c r="A20359" s="12" t="inlineStr">
        <is>
          <t>breg_TN_TM_SM__c</t>
        </is>
      </c>
      <c r="B20359" s="12" t="inlineStr">
        <is>
          <t>breg_Trade_Type__c</t>
        </is>
      </c>
      <c r="C20359" s="12" t="inlineStr">
        <is>
          <t>(field-specific)</t>
        </is>
      </c>
      <c r="D20359" s="12" t="inlineStr">
        <is>
          <t>Reservation of Name (RV)</t>
        </is>
      </c>
      <c r="E20359" s="12" t="inlineStr">
        <is>
          <t>Reservation of Name (RV)</t>
        </is>
      </c>
      <c r="F20359" s="12" t="inlineStr"/>
      <c r="G20359" s="12" t="inlineStr">
        <is>
          <t>Yes</t>
        </is>
      </c>
    </row>
    <row r="20360">
      <c r="A20360" s="12" t="inlineStr">
        <is>
          <t>breg_TN_TM_SM__c</t>
        </is>
      </c>
      <c r="B20360" s="12" t="inlineStr">
        <is>
          <t>breg_Trade_Type__c</t>
        </is>
      </c>
      <c r="C20360" s="12" t="inlineStr">
        <is>
          <t>(field-specific)</t>
        </is>
      </c>
      <c r="D20360" s="12" t="inlineStr">
        <is>
          <t>Articles of Revocation of Dissolution (RVDS)</t>
        </is>
      </c>
      <c r="E20360" s="12" t="inlineStr">
        <is>
          <t>Articles of Revocation of Dissolution (RVDS)</t>
        </is>
      </c>
      <c r="F20360" s="12" t="inlineStr"/>
      <c r="G20360" s="12" t="inlineStr">
        <is>
          <t>Yes</t>
        </is>
      </c>
    </row>
    <row r="20361">
      <c r="A20361" s="12" t="inlineStr">
        <is>
          <t>breg_TN_TM_SM__c</t>
        </is>
      </c>
      <c r="B20361" s="12" t="inlineStr">
        <is>
          <t>breg_Trade_Type__c</t>
        </is>
      </c>
      <c r="C20361" s="12" t="inlineStr">
        <is>
          <t>(field-specific)</t>
        </is>
      </c>
      <c r="D20361" s="12" t="inlineStr">
        <is>
          <t>Involuntary Revoked (RVKD)</t>
        </is>
      </c>
      <c r="E20361" s="12" t="inlineStr">
        <is>
          <t>Involuntary Revoked (RVKD)</t>
        </is>
      </c>
      <c r="F20361" s="12" t="inlineStr"/>
      <c r="G20361" s="12" t="inlineStr">
        <is>
          <t>Yes</t>
        </is>
      </c>
    </row>
    <row r="20362">
      <c r="A20362" s="12" t="inlineStr">
        <is>
          <t>breg_TN_TM_SM__c</t>
        </is>
      </c>
      <c r="B20362" s="12" t="inlineStr">
        <is>
          <t>breg_Trade_Type__c</t>
        </is>
      </c>
      <c r="C20362" s="12" t="inlineStr">
        <is>
          <t>(field-specific)</t>
        </is>
      </c>
      <c r="D20362" s="12" t="inlineStr">
        <is>
          <t>??? (RVKE)</t>
        </is>
      </c>
      <c r="E20362" s="12" t="inlineStr">
        <is>
          <t>??? (RVKE)</t>
        </is>
      </c>
      <c r="F20362" s="12" t="inlineStr"/>
      <c r="G20362" s="12" t="inlineStr">
        <is>
          <t>Yes</t>
        </is>
      </c>
    </row>
    <row r="20363">
      <c r="A20363" s="12" t="inlineStr">
        <is>
          <t>breg_TN_TM_SM__c</t>
        </is>
      </c>
      <c r="B20363" s="12" t="inlineStr">
        <is>
          <t>breg_Trade_Type__c</t>
        </is>
      </c>
      <c r="C20363" s="12" t="inlineStr">
        <is>
          <t>(field-specific)</t>
        </is>
      </c>
      <c r="D20363" s="12" t="inlineStr">
        <is>
          <t>Statement of Cancellation of Acquired Shares (SC)</t>
        </is>
      </c>
      <c r="E20363" s="12" t="inlineStr">
        <is>
          <t>Statement of Cancellation of Acquired Shares (SC)</t>
        </is>
      </c>
      <c r="F20363" s="12" t="inlineStr"/>
      <c r="G20363" s="12" t="inlineStr">
        <is>
          <t>Yes</t>
        </is>
      </c>
    </row>
    <row r="20364">
      <c r="A20364" s="12" t="inlineStr">
        <is>
          <t>breg_TN_TM_SM__c</t>
        </is>
      </c>
      <c r="B20364" s="12" t="inlineStr">
        <is>
          <t>breg_Trade_Type__c</t>
        </is>
      </c>
      <c r="C20364" s="12" t="inlineStr">
        <is>
          <t>(field-specific)</t>
        </is>
      </c>
      <c r="D20364" s="12" t="inlineStr">
        <is>
          <t>Statement of Dissociation (SD)</t>
        </is>
      </c>
      <c r="E20364" s="12" t="inlineStr">
        <is>
          <t>Statement of Dissociation (SD)</t>
        </is>
      </c>
      <c r="F20364" s="12" t="inlineStr"/>
      <c r="G20364" s="12" t="inlineStr">
        <is>
          <t>Yes</t>
        </is>
      </c>
    </row>
    <row r="20365">
      <c r="A20365" s="12" t="inlineStr">
        <is>
          <t>breg_TN_TM_SM__c</t>
        </is>
      </c>
      <c r="B20365" s="12" t="inlineStr">
        <is>
          <t>breg_Trade_Type__c</t>
        </is>
      </c>
      <c r="C20365" s="12" t="inlineStr">
        <is>
          <t>(field-specific)</t>
        </is>
      </c>
      <c r="D20365" s="12" t="inlineStr">
        <is>
          <t>Statement of Denial (SDEN)</t>
        </is>
      </c>
      <c r="E20365" s="12" t="inlineStr">
        <is>
          <t>Statement of Denial (SDEN)</t>
        </is>
      </c>
      <c r="F20365" s="12" t="inlineStr"/>
      <c r="G20365" s="12" t="inlineStr">
        <is>
          <t>Yes</t>
        </is>
      </c>
    </row>
    <row r="20366">
      <c r="A20366" s="12" t="inlineStr">
        <is>
          <t>breg_TN_TM_SM__c</t>
        </is>
      </c>
      <c r="B20366" s="12" t="inlineStr">
        <is>
          <t>breg_Trade_Type__c</t>
        </is>
      </c>
      <c r="C20366" s="12" t="inlineStr">
        <is>
          <t>(field-specific)</t>
        </is>
      </c>
      <c r="D20366" s="12" t="inlineStr">
        <is>
          <t>Statement of Intent to Dissolve (STD)</t>
        </is>
      </c>
      <c r="E20366" s="12" t="inlineStr">
        <is>
          <t>Statement of Intent to Dissolve (STD)</t>
        </is>
      </c>
      <c r="F20366" s="12" t="inlineStr"/>
      <c r="G20366" s="12" t="inlineStr">
        <is>
          <t>Yes</t>
        </is>
      </c>
    </row>
    <row r="20367">
      <c r="A20367" s="12" t="inlineStr">
        <is>
          <t>breg_TN_TM_SM__c</t>
        </is>
      </c>
      <c r="B20367" s="12" t="inlineStr">
        <is>
          <t>breg_Trade_Type__c</t>
        </is>
      </c>
      <c r="C20367" s="12" t="inlineStr">
        <is>
          <t>(field-specific)</t>
        </is>
      </c>
      <c r="D20367" s="12" t="inlineStr">
        <is>
          <t>Terminated (TERM)</t>
        </is>
      </c>
      <c r="E20367" s="12" t="inlineStr">
        <is>
          <t>Terminated (TERM)</t>
        </is>
      </c>
      <c r="F20367" s="12" t="inlineStr"/>
      <c r="G20367" s="12" t="inlineStr">
        <is>
          <t>Yes</t>
        </is>
      </c>
    </row>
    <row r="20368">
      <c r="A20368" s="12" t="inlineStr">
        <is>
          <t>breg_TN_TM_SM__c</t>
        </is>
      </c>
      <c r="B20368" s="12" t="inlineStr">
        <is>
          <t>breg_Trade_Type__c</t>
        </is>
      </c>
      <c r="C20368" s="12" t="inlineStr">
        <is>
          <t>(field-specific)</t>
        </is>
      </c>
      <c r="D20368" s="12" t="inlineStr">
        <is>
          <t>Application for TN/TM/SM Assignment (TNAS)</t>
        </is>
      </c>
      <c r="E20368" s="12" t="inlineStr">
        <is>
          <t>Application for TN/TM/SM Assignment (TNAS)</t>
        </is>
      </c>
      <c r="F20368" s="12" t="inlineStr"/>
      <c r="G20368" s="12" t="inlineStr">
        <is>
          <t>Yes</t>
        </is>
      </c>
    </row>
    <row r="20369">
      <c r="A20369" s="12" t="inlineStr">
        <is>
          <t>breg_TN_TM_SM__c</t>
        </is>
      </c>
      <c r="B20369" s="12" t="inlineStr">
        <is>
          <t>breg_Trade_Type__c</t>
        </is>
      </c>
      <c r="C20369" s="12" t="inlineStr">
        <is>
          <t>(field-specific)</t>
        </is>
      </c>
      <c r="D20369" s="12" t="inlineStr">
        <is>
          <t>Cancellation of TN/TM/SM (TNCN)</t>
        </is>
      </c>
      <c r="E20369" s="12" t="inlineStr">
        <is>
          <t>Cancellation of TN/TM/SM (TNCN)</t>
        </is>
      </c>
      <c r="F20369" s="12" t="inlineStr"/>
      <c r="G20369" s="12" t="inlineStr">
        <is>
          <t>Yes</t>
        </is>
      </c>
    </row>
    <row r="20370">
      <c r="A20370" s="12" t="inlineStr">
        <is>
          <t>breg_TN_TM_SM__c</t>
        </is>
      </c>
      <c r="B20370" s="12" t="inlineStr">
        <is>
          <t>breg_Trade_Type__c</t>
        </is>
      </c>
      <c r="C20370" s="12" t="inlineStr">
        <is>
          <t>(field-specific)</t>
        </is>
      </c>
      <c r="D20370" s="12" t="inlineStr">
        <is>
          <t>Application for Registration of TN/TM/SM (TNNA)</t>
        </is>
      </c>
      <c r="E20370" s="12" t="inlineStr">
        <is>
          <t>Application for Registration of TN/TM/SM (TNNA)</t>
        </is>
      </c>
      <c r="F20370" s="12" t="inlineStr"/>
      <c r="G20370" s="12" t="inlineStr">
        <is>
          <t>Yes</t>
        </is>
      </c>
    </row>
    <row r="20371">
      <c r="A20371" s="12" t="inlineStr">
        <is>
          <t>breg_TN_TM_SM__c</t>
        </is>
      </c>
      <c r="B20371" s="12" t="inlineStr">
        <is>
          <t>breg_Trade_Type__c</t>
        </is>
      </c>
      <c r="C20371" s="12" t="inlineStr">
        <is>
          <t>(field-specific)</t>
        </is>
      </c>
      <c r="D20371" s="12" t="inlineStr">
        <is>
          <t>Change of name for TN/TM/SM (TNNC)</t>
        </is>
      </c>
      <c r="E20371" s="12" t="inlineStr">
        <is>
          <t>Change of name for TN/TM/SM (TNNC)</t>
        </is>
      </c>
      <c r="F20371" s="12" t="inlineStr"/>
      <c r="G20371" s="12" t="inlineStr">
        <is>
          <t>Yes</t>
        </is>
      </c>
    </row>
    <row r="20372">
      <c r="A20372" s="12" t="inlineStr">
        <is>
          <t>breg_TN_TM_SM__c</t>
        </is>
      </c>
      <c r="B20372" s="12" t="inlineStr">
        <is>
          <t>breg_Trade_Type__c</t>
        </is>
      </c>
      <c r="C20372" s="12" t="inlineStr">
        <is>
          <t>(field-specific)</t>
        </is>
      </c>
      <c r="D20372" s="12" t="inlineStr">
        <is>
          <t>Renewal of TN/TM/SM (TNRN)</t>
        </is>
      </c>
      <c r="E20372" s="12" t="inlineStr">
        <is>
          <t>Renewal of TN/TM/SM (TNRN)</t>
        </is>
      </c>
      <c r="F20372" s="12" t="inlineStr"/>
      <c r="G20372" s="12" t="inlineStr">
        <is>
          <t>Yes</t>
        </is>
      </c>
    </row>
    <row r="20373">
      <c r="A20373" s="12" t="inlineStr">
        <is>
          <t>breg_TN_TM_SM__c</t>
        </is>
      </c>
      <c r="B20373" s="12" t="inlineStr">
        <is>
          <t>breg_Trade_Type__c</t>
        </is>
      </c>
      <c r="C20373" s="12" t="inlineStr">
        <is>
          <t>(field-specific)</t>
        </is>
      </c>
      <c r="D20373" s="12" t="inlineStr">
        <is>
          <t>Revocation of TN/TM/SM (TNRV)</t>
        </is>
      </c>
      <c r="E20373" s="12" t="inlineStr">
        <is>
          <t>Revocation of TN/TM/SM (TNRV)</t>
        </is>
      </c>
      <c r="F20373" s="12" t="inlineStr"/>
      <c r="G20373" s="12" t="inlineStr">
        <is>
          <t>Yes</t>
        </is>
      </c>
    </row>
    <row r="20374">
      <c r="A20374" s="12" t="inlineStr">
        <is>
          <t>breg_TN_TM_SM__c</t>
        </is>
      </c>
      <c r="B20374" s="12" t="inlineStr">
        <is>
          <t>breg_Trade_Type__c</t>
        </is>
      </c>
      <c r="C20374" s="12" t="inlineStr">
        <is>
          <t>(field-specific)</t>
        </is>
      </c>
      <c r="D20374" s="12" t="inlineStr">
        <is>
          <t>Transfer of Name Reservation (TR)</t>
        </is>
      </c>
      <c r="E20374" s="12" t="inlineStr">
        <is>
          <t>Transfer of Name Reservation (TR)</t>
        </is>
      </c>
      <c r="F20374" s="12" t="inlineStr"/>
      <c r="G20374" s="12" t="inlineStr">
        <is>
          <t>Yes</t>
        </is>
      </c>
    </row>
    <row r="20375">
      <c r="A20375" s="12" t="inlineStr">
        <is>
          <t>breg_TN_TM_SM__c</t>
        </is>
      </c>
      <c r="B20375" s="12" t="inlineStr">
        <is>
          <t>breg_Trade_Type__c</t>
        </is>
      </c>
      <c r="C20375" s="12" t="inlineStr">
        <is>
          <t>(field-specific)</t>
        </is>
      </c>
      <c r="D20375" s="12" t="inlineStr">
        <is>
          <t>Application For Withdrawal (WD)</t>
        </is>
      </c>
      <c r="E20375" s="12" t="inlineStr">
        <is>
          <t>Application For Withdrawal (WD)</t>
        </is>
      </c>
      <c r="F20375" s="12" t="inlineStr"/>
      <c r="G20375" s="12" t="inlineStr">
        <is>
          <t>Yes</t>
        </is>
      </c>
    </row>
    <row r="20376">
      <c r="A20376" s="12" t="inlineStr">
        <is>
          <t>breg_TN_TM_SM__c</t>
        </is>
      </c>
      <c r="B20376" s="12" t="inlineStr">
        <is>
          <t>breg_Trade_Type__c</t>
        </is>
      </c>
      <c r="C20376" s="12" t="inlineStr">
        <is>
          <t>(field-specific)</t>
        </is>
      </c>
      <c r="D20376" s="12" t="inlineStr">
        <is>
          <t>??? (XXXX)</t>
        </is>
      </c>
      <c r="E20376" s="12" t="inlineStr">
        <is>
          <t>??? (XXXX)</t>
        </is>
      </c>
      <c r="F20376" s="12" t="inlineStr"/>
      <c r="G20376" s="12" t="inlineStr">
        <is>
          <t>Yes</t>
        </is>
      </c>
    </row>
    <row r="20377">
      <c r="A20377" s="12" t="inlineStr">
        <is>
          <t>breg_TN_TM_SM__c</t>
        </is>
      </c>
      <c r="B20377" s="12" t="inlineStr">
        <is>
          <t>breg_Trade_Type__c</t>
        </is>
      </c>
      <c r="C20377" s="12" t="inlineStr">
        <is>
          <t>(field-specific)</t>
        </is>
      </c>
      <c r="D20377" s="12" t="inlineStr">
        <is>
          <t>Administrative Termination (ADMT)</t>
        </is>
      </c>
      <c r="E20377" s="12" t="inlineStr">
        <is>
          <t>Administrative Termination (ADMT)</t>
        </is>
      </c>
      <c r="F20377" s="12" t="inlineStr"/>
      <c r="G20377" s="12" t="inlineStr">
        <is>
          <t>Yes</t>
        </is>
      </c>
    </row>
    <row r="20378">
      <c r="A20378" s="12" t="inlineStr">
        <is>
          <t>breg_TN_TM_SM__c</t>
        </is>
      </c>
      <c r="B20378" s="12" t="inlineStr">
        <is>
          <t>breg_Trade_Type__c</t>
        </is>
      </c>
      <c r="C20378" s="12" t="inlineStr">
        <is>
          <t>(field-specific)</t>
        </is>
      </c>
      <c r="D20378" s="12" t="inlineStr">
        <is>
          <t>Temporary Transaction (TEMP)</t>
        </is>
      </c>
      <c r="E20378" s="12" t="inlineStr">
        <is>
          <t>Temporary Transaction (TEMP)</t>
        </is>
      </c>
      <c r="F20378" s="12" t="inlineStr"/>
      <c r="G20378" s="12" t="inlineStr">
        <is>
          <t>Yes</t>
        </is>
      </c>
    </row>
    <row r="20379">
      <c r="A20379" s="12" t="inlineStr">
        <is>
          <t>breg_TN_TM_SM__c</t>
        </is>
      </c>
      <c r="B20379" s="12" t="inlineStr">
        <is>
          <t>breg_Trade_Type__c</t>
        </is>
      </c>
      <c r="C20379" s="12" t="inlineStr">
        <is>
          <t>(field-specific)</t>
        </is>
      </c>
      <c r="D20379" s="12" t="inlineStr">
        <is>
          <t>Partnership Change of Name Statement (PNC)</t>
        </is>
      </c>
      <c r="E20379" s="12" t="inlineStr">
        <is>
          <t>Partnership Change of Name Statement (PNC)</t>
        </is>
      </c>
      <c r="F20379" s="12" t="inlineStr"/>
      <c r="G20379" s="12" t="inlineStr">
        <is>
          <t>Yes</t>
        </is>
      </c>
    </row>
    <row r="20380">
      <c r="A20380" s="12" t="inlineStr">
        <is>
          <t>breg_TN_TM_SM__c</t>
        </is>
      </c>
      <c r="B20380" s="12" t="inlineStr">
        <is>
          <t>breg_Trade_Type__c</t>
        </is>
      </c>
      <c r="C20380" s="12" t="inlineStr">
        <is>
          <t>(field-specific)</t>
        </is>
      </c>
      <c r="D20380" s="12" t="inlineStr">
        <is>
          <t>Restated Statement of Qualification (RSS)</t>
        </is>
      </c>
      <c r="E20380" s="12" t="inlineStr">
        <is>
          <t>Restated Statement of Qualification (RSS)</t>
        </is>
      </c>
      <c r="F20380" s="12" t="inlineStr"/>
      <c r="G20380" s="12" t="inlineStr">
        <is>
          <t>Yes</t>
        </is>
      </c>
    </row>
    <row r="20381">
      <c r="A20381" s="12" t="inlineStr">
        <is>
          <t>breg_TN_TM_SM__c</t>
        </is>
      </c>
      <c r="B20381" s="12" t="inlineStr">
        <is>
          <t>breg_Trade_Type__c</t>
        </is>
      </c>
      <c r="C20381" s="12" t="inlineStr">
        <is>
          <t>(field-specific)</t>
        </is>
      </c>
      <c r="D20381" s="12" t="inlineStr">
        <is>
          <t>Testing (TST)</t>
        </is>
      </c>
      <c r="E20381" s="12" t="inlineStr">
        <is>
          <t>Testing (TST)</t>
        </is>
      </c>
      <c r="F20381" s="12" t="inlineStr"/>
      <c r="G20381" s="12" t="inlineStr">
        <is>
          <t>Yes</t>
        </is>
      </c>
    </row>
    <row r="20382">
      <c r="A20382" s="12" t="inlineStr">
        <is>
          <t>breg_TN_TM_SM__c</t>
        </is>
      </c>
      <c r="B20382" s="12" t="inlineStr">
        <is>
          <t>breg_Trade_Type__c</t>
        </is>
      </c>
      <c r="C20382" s="12" t="inlineStr">
        <is>
          <t>(field-specific)</t>
        </is>
      </c>
      <c r="D20382" s="12" t="inlineStr">
        <is>
          <t>Annual Filing (ANN)</t>
        </is>
      </c>
      <c r="E20382" s="12" t="inlineStr">
        <is>
          <t>Annual Filing (ANN)</t>
        </is>
      </c>
      <c r="F20382" s="12" t="inlineStr"/>
      <c r="G20382" s="12" t="inlineStr">
        <is>
          <t>Yes</t>
        </is>
      </c>
    </row>
    <row r="20383">
      <c r="A20383" s="12" t="inlineStr">
        <is>
          <t>breg_TN_TM_SM__c</t>
        </is>
      </c>
      <c r="B20383" s="12" t="inlineStr">
        <is>
          <t>breg_Trade_Type__c</t>
        </is>
      </c>
      <c r="C20383" s="12" t="inlineStr">
        <is>
          <t>(field-specific)</t>
        </is>
      </c>
      <c r="D20383" s="12" t="inlineStr">
        <is>
          <t>Assignment of TN/TM/SM to Another Entity (TNTR)</t>
        </is>
      </c>
      <c r="E20383" s="12" t="inlineStr">
        <is>
          <t>Assignment of TN/TM/SM to Another Entity (TNTR)</t>
        </is>
      </c>
      <c r="F20383" s="12" t="inlineStr"/>
      <c r="G20383" s="12" t="inlineStr">
        <is>
          <t>Yes</t>
        </is>
      </c>
    </row>
    <row r="20384">
      <c r="A20384" s="12" t="inlineStr">
        <is>
          <t>breg_TN_TM_SM__c</t>
        </is>
      </c>
      <c r="B20384" s="12" t="inlineStr">
        <is>
          <t>breg_Trade_Type__c</t>
        </is>
      </c>
      <c r="C20384" s="12" t="inlineStr">
        <is>
          <t>(field-specific)</t>
        </is>
      </c>
      <c r="D20384" s="12" t="inlineStr">
        <is>
          <t>Converted Into (CVIN)</t>
        </is>
      </c>
      <c r="E20384" s="12" t="inlineStr">
        <is>
          <t>Converted Into (CVIN)</t>
        </is>
      </c>
      <c r="F20384" s="12" t="inlineStr"/>
      <c r="G20384" s="12" t="inlineStr">
        <is>
          <t>Yes</t>
        </is>
      </c>
    </row>
    <row r="20385">
      <c r="A20385" s="12" t="inlineStr">
        <is>
          <t>breg_TN_TM_SM__c</t>
        </is>
      </c>
      <c r="B20385" s="12" t="inlineStr">
        <is>
          <t>breg_Trade_Type__c</t>
        </is>
      </c>
      <c r="C20385" s="12" t="inlineStr">
        <is>
          <t>(field-specific)</t>
        </is>
      </c>
      <c r="D20385" s="12" t="inlineStr">
        <is>
          <t>Transfer of Name Reservation (RVIN)</t>
        </is>
      </c>
      <c r="E20385" s="12" t="inlineStr">
        <is>
          <t>Transfer of Name Reservation (RVIN)</t>
        </is>
      </c>
      <c r="F20385" s="12" t="inlineStr"/>
      <c r="G20385" s="12" t="inlineStr">
        <is>
          <t>Yes</t>
        </is>
      </c>
    </row>
    <row r="20386">
      <c r="A20386" s="12" t="inlineStr">
        <is>
          <t>breg_TN_TM_SM__c</t>
        </is>
      </c>
      <c r="B20386" s="12" t="inlineStr">
        <is>
          <t>breg_Trade_Type__c</t>
        </is>
      </c>
      <c r="C20386" s="12" t="inlineStr">
        <is>
          <t>(field-specific)</t>
        </is>
      </c>
      <c r="D20386" s="12" t="inlineStr">
        <is>
          <t>Articles of Conversion / Name Change (CVNC)</t>
        </is>
      </c>
      <c r="E20386" s="12" t="inlineStr">
        <is>
          <t>Articles of Conversion / Name Change (CVNC)</t>
        </is>
      </c>
      <c r="F20386" s="12" t="inlineStr"/>
      <c r="G20386" s="12" t="inlineStr">
        <is>
          <t>Yes</t>
        </is>
      </c>
    </row>
    <row r="20387">
      <c r="A20387" s="12" t="inlineStr">
        <is>
          <t>breg_TN_TM_SM__c</t>
        </is>
      </c>
      <c r="B20387" s="12" t="inlineStr">
        <is>
          <t>breg_Trade_Type__c</t>
        </is>
      </c>
      <c r="C20387" s="12" t="inlineStr">
        <is>
          <t>(field-specific)</t>
        </is>
      </c>
      <c r="D20387" s="12" t="inlineStr">
        <is>
          <t>Multiple Transaction Types Possible for This Form (MULT)</t>
        </is>
      </c>
      <c r="E20387" s="12" t="inlineStr">
        <is>
          <t>Multiple Transaction Types Possible for This Form (MULT)</t>
        </is>
      </c>
      <c r="F20387" s="12" t="inlineStr"/>
      <c r="G20387" s="12" t="inlineStr">
        <is>
          <t>Yes</t>
        </is>
      </c>
    </row>
    <row r="20388">
      <c r="A20388" s="12" t="inlineStr">
        <is>
          <t>breg_TN_TM_SM__c</t>
        </is>
      </c>
      <c r="B20388" s="12" t="inlineStr">
        <is>
          <t>breg_Trade_Type__c</t>
        </is>
      </c>
      <c r="C20388" s="12" t="inlineStr">
        <is>
          <t>(field-specific)</t>
        </is>
      </c>
      <c r="D20388" s="12" t="inlineStr">
        <is>
          <t>Correspondence Only (CRSP)</t>
        </is>
      </c>
      <c r="E20388" s="12" t="inlineStr">
        <is>
          <t>Correspondence Only (CRSP)</t>
        </is>
      </c>
      <c r="F20388" s="12" t="inlineStr"/>
      <c r="G20388" s="12" t="inlineStr">
        <is>
          <t>Yes</t>
        </is>
      </c>
    </row>
    <row r="20389">
      <c r="A20389" s="12" t="inlineStr">
        <is>
          <t>breg_TN_TM_SM__c</t>
        </is>
      </c>
      <c r="B20389" s="12" t="inlineStr">
        <is>
          <t>breg_Trade_Type__c</t>
        </is>
      </c>
      <c r="C20389" s="12" t="inlineStr">
        <is>
          <t>(field-specific)</t>
        </is>
      </c>
      <c r="D20389" s="12" t="inlineStr">
        <is>
          <t>Correction (CORR)</t>
        </is>
      </c>
      <c r="E20389" s="12" t="inlineStr">
        <is>
          <t>Correction (CORR)</t>
        </is>
      </c>
      <c r="F20389" s="12" t="inlineStr"/>
      <c r="G20389" s="12" t="inlineStr">
        <is>
          <t>Yes</t>
        </is>
      </c>
    </row>
    <row r="20390">
      <c r="A20390" s="12" t="inlineStr">
        <is>
          <t>breg_TN_TM_SM__c</t>
        </is>
      </c>
      <c r="B20390" s="12" t="inlineStr">
        <is>
          <t>breg_Trade_Type__c</t>
        </is>
      </c>
      <c r="C20390" s="12" t="inlineStr">
        <is>
          <t>(field-specific)</t>
        </is>
      </c>
      <c r="D20390" s="12" t="inlineStr">
        <is>
          <t>Cancellation of Name Reservation (RVCN)</t>
        </is>
      </c>
      <c r="E20390" s="12" t="inlineStr">
        <is>
          <t>Cancellation of Name Reservation (RVCN)</t>
        </is>
      </c>
      <c r="F20390" s="12" t="inlineStr"/>
      <c r="G20390" s="12" t="inlineStr">
        <is>
          <t>Yes</t>
        </is>
      </c>
    </row>
    <row r="20391">
      <c r="A20391" s="12" t="inlineStr">
        <is>
          <t>breg_TN_TM_SM__c</t>
        </is>
      </c>
      <c r="B20391" s="12" t="inlineStr">
        <is>
          <t>breg_Trade_Type__c</t>
        </is>
      </c>
      <c r="C20391" s="12" t="inlineStr">
        <is>
          <t>(field-specific)</t>
        </is>
      </c>
      <c r="D20391" s="12" t="inlineStr">
        <is>
          <t>Address Change (ADD)</t>
        </is>
      </c>
      <c r="E20391" s="12" t="inlineStr">
        <is>
          <t>Address Change (ADD)</t>
        </is>
      </c>
      <c r="F20391" s="12" t="inlineStr"/>
      <c r="G20391" s="12" t="inlineStr">
        <is>
          <t>Yes</t>
        </is>
      </c>
    </row>
    <row r="20392">
      <c r="A20392" s="12" t="inlineStr">
        <is>
          <t>breg_TN_TM_SM__c</t>
        </is>
      </c>
      <c r="B20392" s="12" t="inlineStr">
        <is>
          <t>breg_Trade_Type__c</t>
        </is>
      </c>
      <c r="C20392" s="12" t="inlineStr">
        <is>
          <t>(field-specific)</t>
        </is>
      </c>
      <c r="D20392" s="12" t="inlineStr">
        <is>
          <t>Officer / Director Change (ODC)</t>
        </is>
      </c>
      <c r="E20392" s="12" t="inlineStr">
        <is>
          <t>Officer / Director Change (ODC)</t>
        </is>
      </c>
      <c r="F20392" s="12" t="inlineStr"/>
      <c r="G20392" s="12" t="inlineStr">
        <is>
          <t>Yes</t>
        </is>
      </c>
    </row>
    <row r="20393">
      <c r="A20393" s="12" t="inlineStr">
        <is>
          <t>breg_TN_TM_SM__c</t>
        </is>
      </c>
      <c r="B20393" s="12" t="inlineStr">
        <is>
          <t>breg_Trade_Type__c</t>
        </is>
      </c>
      <c r="C20393" s="12" t="inlineStr">
        <is>
          <t>(field-specific)</t>
        </is>
      </c>
      <c r="D20393" s="12" t="inlineStr">
        <is>
          <t>License Filing (A2) (LICN)</t>
        </is>
      </c>
      <c r="E20393" s="12" t="inlineStr">
        <is>
          <t>License Filing (A2) (LICN)</t>
        </is>
      </c>
      <c r="F20393" s="12" t="inlineStr"/>
      <c r="G20393" s="12" t="inlineStr">
        <is>
          <t>Yes</t>
        </is>
      </c>
    </row>
    <row r="20394">
      <c r="A20394" s="12" t="inlineStr">
        <is>
          <t>breg_TN_TM_SM__c</t>
        </is>
      </c>
      <c r="B20394" s="12" t="inlineStr">
        <is>
          <t>breg_Trade_Type__c</t>
        </is>
      </c>
      <c r="C20394" s="12" t="inlineStr">
        <is>
          <t>(field-specific)</t>
        </is>
      </c>
      <c r="D20394" s="12" t="inlineStr">
        <is>
          <t>TM/TN/SM REVOCATION (TNRVK)</t>
        </is>
      </c>
      <c r="E20394" s="12" t="inlineStr">
        <is>
          <t>TM/TN/SM REVOCATION (TNRVK)</t>
        </is>
      </c>
      <c r="F20394" s="12" t="inlineStr"/>
      <c r="G20394" s="12" t="inlineStr">
        <is>
          <t>Yes</t>
        </is>
      </c>
    </row>
    <row r="20395">
      <c r="A20395" s="12" t="inlineStr">
        <is>
          <t>breg_TN_TM_SM__c</t>
        </is>
      </c>
      <c r="B20395" s="12" t="inlineStr">
        <is>
          <t>breg_Trade_Type__c</t>
        </is>
      </c>
      <c r="C20395" s="12" t="inlineStr">
        <is>
          <t>(field-specific)</t>
        </is>
      </c>
      <c r="D20395" s="12" t="inlineStr">
        <is>
          <t>Amendment / Cancellation LLP (AMCN)</t>
        </is>
      </c>
      <c r="E20395" s="12" t="inlineStr">
        <is>
          <t>Amendment / Cancellation LLP (AMCN)</t>
        </is>
      </c>
      <c r="F20395" s="12" t="inlineStr"/>
      <c r="G20395" s="12" t="inlineStr">
        <is>
          <t>Yes</t>
        </is>
      </c>
    </row>
    <row r="20396">
      <c r="A20396" s="12" t="inlineStr">
        <is>
          <t>breg_TN_TM_SM__c</t>
        </is>
      </c>
      <c r="B20396" s="12" t="inlineStr">
        <is>
          <t>breg_Trade_Type__c</t>
        </is>
      </c>
      <c r="C20396" s="12" t="inlineStr">
        <is>
          <t>(field-specific)</t>
        </is>
      </c>
      <c r="D20396" s="12" t="inlineStr">
        <is>
          <t>Converted To (CVTO)</t>
        </is>
      </c>
      <c r="E20396" s="12" t="inlineStr">
        <is>
          <t>Converted To (CVTO)</t>
        </is>
      </c>
      <c r="F20396" s="12" t="inlineStr"/>
      <c r="G20396" s="12" t="inlineStr">
        <is>
          <t>Yes</t>
        </is>
      </c>
    </row>
    <row r="20397">
      <c r="A20397" s="12" t="inlineStr">
        <is>
          <t>breg_TN_TM_SM__c</t>
        </is>
      </c>
      <c r="B20397" s="12" t="inlineStr">
        <is>
          <t>breg_Trade_Type__c</t>
        </is>
      </c>
      <c r="C20397" s="12" t="inlineStr">
        <is>
          <t>(field-specific)</t>
        </is>
      </c>
      <c r="D20397" s="12" t="inlineStr">
        <is>
          <t>Foreign Merger/Consolidation (FMGBX)</t>
        </is>
      </c>
      <c r="E20397" s="12" t="inlineStr">
        <is>
          <t>Foreign Merger/Consolidation (FMGBX)</t>
        </is>
      </c>
      <c r="F20397" s="12" t="inlineStr"/>
      <c r="G20397" s="12" t="inlineStr">
        <is>
          <t>Yes</t>
        </is>
      </c>
    </row>
    <row r="20398">
      <c r="A20398" s="12" t="inlineStr">
        <is>
          <t>breg_TN_TM_SM__c</t>
        </is>
      </c>
      <c r="B20398" s="12" t="inlineStr">
        <is>
          <t>breg_Trade_Type__c</t>
        </is>
      </c>
      <c r="C20398" s="12" t="inlineStr">
        <is>
          <t>(field-specific)</t>
        </is>
      </c>
      <c r="D20398" s="12" t="inlineStr">
        <is>
          <t>Statement of Abandonment of Conversion (CVAX)</t>
        </is>
      </c>
      <c r="E20398" s="12" t="inlineStr">
        <is>
          <t>Statement of Abandonment of Conversion (CVAX)</t>
        </is>
      </c>
      <c r="F20398" s="12" t="inlineStr"/>
      <c r="G20398" s="12" t="inlineStr">
        <is>
          <t>Yes</t>
        </is>
      </c>
    </row>
    <row r="20399">
      <c r="A20399" s="12" t="inlineStr">
        <is>
          <t>breg_TN_TM_SM__c</t>
        </is>
      </c>
      <c r="B20399" s="12" t="inlineStr">
        <is>
          <t>breg_Trade_Type__c</t>
        </is>
      </c>
      <c r="C20399" s="12" t="inlineStr">
        <is>
          <t>(field-specific)</t>
        </is>
      </c>
      <c r="D20399" s="12" t="inlineStr">
        <is>
          <t>Merger Termination (MGTX)</t>
        </is>
      </c>
      <c r="E20399" s="12" t="inlineStr">
        <is>
          <t>Merger Termination (MGTX)</t>
        </is>
      </c>
      <c r="F20399" s="12" t="inlineStr"/>
      <c r="G20399" s="12" t="inlineStr">
        <is>
          <t>Yes</t>
        </is>
      </c>
    </row>
    <row r="20400">
      <c r="A20400" s="12" t="inlineStr">
        <is>
          <t>breg_TN_TM_SM__c</t>
        </is>
      </c>
      <c r="B20400" s="12" t="inlineStr">
        <is>
          <t>breg_Trade_Type__c</t>
        </is>
      </c>
      <c r="C20400" s="12" t="inlineStr">
        <is>
          <t>(field-specific)</t>
        </is>
      </c>
      <c r="D20400" s="12" t="inlineStr">
        <is>
          <t>Termination of CRA for Represented Entity (CRTX)</t>
        </is>
      </c>
      <c r="E20400" s="12" t="inlineStr">
        <is>
          <t>Termination of CRA for Represented Entity (CRTX)</t>
        </is>
      </c>
      <c r="F20400" s="12" t="inlineStr"/>
      <c r="G20400" s="12" t="inlineStr">
        <is>
          <t>Yes</t>
        </is>
      </c>
    </row>
    <row r="20401">
      <c r="A20401" s="12" t="inlineStr">
        <is>
          <t>breg_TN_TM_SM__c</t>
        </is>
      </c>
      <c r="B20401" s="12" t="inlineStr">
        <is>
          <t>breg_Trade_Type__c</t>
        </is>
      </c>
      <c r="C20401" s="12" t="inlineStr">
        <is>
          <t>(field-specific)</t>
        </is>
      </c>
      <c r="D20401" s="12" t="inlineStr">
        <is>
          <t>TN/TM/SM address change (TNAD)</t>
        </is>
      </c>
      <c r="E20401" s="12" t="inlineStr">
        <is>
          <t>TN/TM/SM address change (TNAD)</t>
        </is>
      </c>
      <c r="F20401" s="12" t="inlineStr"/>
      <c r="G20401" s="12" t="inlineStr">
        <is>
          <t>Yes</t>
        </is>
      </c>
    </row>
    <row r="20402">
      <c r="A20402" s="12" t="inlineStr">
        <is>
          <t>breg_TN_TM_SM__c</t>
        </is>
      </c>
      <c r="B20402" s="12" t="inlineStr">
        <is>
          <t>breg_Trade_Type__c</t>
        </is>
      </c>
      <c r="C20402" s="12" t="inlineStr">
        <is>
          <t>(field-specific)</t>
        </is>
      </c>
      <c r="D20402" s="12" t="inlineStr">
        <is>
          <t>Statement of Termination of Limited Partnership (LPCN)</t>
        </is>
      </c>
      <c r="E20402" s="12" t="inlineStr">
        <is>
          <t>Statement of Termination of Limited Partnership (LPCN)</t>
        </is>
      </c>
      <c r="F20402" s="12" t="inlineStr"/>
      <c r="G20402" s="12" t="inlineStr">
        <is>
          <t>Yes</t>
        </is>
      </c>
    </row>
    <row r="20403">
      <c r="A20403" s="12" t="inlineStr">
        <is>
          <t>breg_TN_TM_SM__c</t>
        </is>
      </c>
      <c r="B20403" s="12" t="inlineStr">
        <is>
          <t>breg_Trade_Type__c</t>
        </is>
      </c>
      <c r="C20403" s="12" t="inlineStr">
        <is>
          <t>(field-specific)</t>
        </is>
      </c>
      <c r="D20403" s="12" t="inlineStr">
        <is>
          <t>Back Scanned Document (BSX)</t>
        </is>
      </c>
      <c r="E20403" s="12" t="inlineStr">
        <is>
          <t>Back Scanned Document (BSX)</t>
        </is>
      </c>
      <c r="F20403" s="12" t="inlineStr"/>
      <c r="G20403" s="12" t="inlineStr">
        <is>
          <t>Yes</t>
        </is>
      </c>
    </row>
    <row r="20404">
      <c r="A20404" s="12" t="inlineStr">
        <is>
          <t>breg_TN_TM_SM__c</t>
        </is>
      </c>
      <c r="B20404" s="12" t="inlineStr">
        <is>
          <t>breg_Trade_Type__c</t>
        </is>
      </c>
      <c r="C20404" s="12" t="inlineStr">
        <is>
          <t>(field-specific)</t>
        </is>
      </c>
      <c r="D20404" s="12" t="inlineStr">
        <is>
          <t>Annual report/statement (ANNBX)</t>
        </is>
      </c>
      <c r="E20404" s="12" t="inlineStr">
        <is>
          <t>Annual report/statement (ANNBX)</t>
        </is>
      </c>
      <c r="F20404" s="12" t="inlineStr"/>
      <c r="G20404" s="12" t="inlineStr">
        <is>
          <t>Yes</t>
        </is>
      </c>
    </row>
    <row r="20405">
      <c r="A20405" s="12" t="inlineStr">
        <is>
          <t>breg_TN_TM_SM__c</t>
        </is>
      </c>
      <c r="B20405" s="12" t="inlineStr">
        <is>
          <t>breg_Trade_Type__c</t>
        </is>
      </c>
      <c r="C20405" s="12" t="inlineStr">
        <is>
          <t>(field-specific)</t>
        </is>
      </c>
      <c r="D20405" s="12" t="inlineStr">
        <is>
          <t>Articles of Termination (ATBX)</t>
        </is>
      </c>
      <c r="E20405" s="12" t="inlineStr">
        <is>
          <t>Articles of Termination (ATBX)</t>
        </is>
      </c>
      <c r="F20405" s="12" t="inlineStr"/>
      <c r="G20405" s="12" t="inlineStr">
        <is>
          <t>Yes</t>
        </is>
      </c>
    </row>
    <row r="20406">
      <c r="A20406" s="12" t="inlineStr">
        <is>
          <t>breg_TN_TM_SM__c</t>
        </is>
      </c>
      <c r="B20406" s="12" t="inlineStr">
        <is>
          <t>breg_Trade_Type__c</t>
        </is>
      </c>
      <c r="C20406" s="12" t="inlineStr">
        <is>
          <t>(field-specific)</t>
        </is>
      </c>
      <c r="D20406" s="12" t="inlineStr">
        <is>
          <t>Amended / Restated (AMRSX)</t>
        </is>
      </c>
      <c r="E20406" s="12" t="inlineStr">
        <is>
          <t>Amended / Restated (AMRSX)</t>
        </is>
      </c>
      <c r="F20406" s="12" t="inlineStr"/>
      <c r="G20406" s="12" t="inlineStr">
        <is>
          <t>Yes</t>
        </is>
      </c>
    </row>
    <row r="20407">
      <c r="A20407" s="12" t="inlineStr">
        <is>
          <t>breg_TN_TM_SM__c</t>
        </is>
      </c>
      <c r="B20407" s="12" t="inlineStr">
        <is>
          <t>breg_Trade_Type__c</t>
        </is>
      </c>
      <c r="C20407" s="12" t="inlineStr">
        <is>
          <t>(field-specific)</t>
        </is>
      </c>
      <c r="D20407" s="12" t="inlineStr">
        <is>
          <t>Application For Certificate of Authority For Foreign Corp. (COABX)</t>
        </is>
      </c>
      <c r="E20407" s="12" t="inlineStr">
        <is>
          <t>Application For Certificate of Authority For Foreign Corp. (COABX)</t>
        </is>
      </c>
      <c r="F20407" s="12" t="inlineStr"/>
      <c r="G20407" s="12" t="inlineStr">
        <is>
          <t>Yes</t>
        </is>
      </c>
    </row>
    <row r="20408">
      <c r="A20408" s="12" t="inlineStr">
        <is>
          <t>breg_TN_TM_SM__c</t>
        </is>
      </c>
      <c r="B20408" s="12" t="inlineStr">
        <is>
          <t>breg_Trade_Type__c</t>
        </is>
      </c>
      <c r="C20408" s="12" t="inlineStr">
        <is>
          <t>(field-specific)</t>
        </is>
      </c>
      <c r="D20408" s="12" t="inlineStr">
        <is>
          <t>Articles of Conversion (CVBX)</t>
        </is>
      </c>
      <c r="E20408" s="12" t="inlineStr">
        <is>
          <t>Articles of Conversion (CVBX)</t>
        </is>
      </c>
      <c r="F20408" s="12" t="inlineStr"/>
      <c r="G20408" s="12" t="inlineStr">
        <is>
          <t>Yes</t>
        </is>
      </c>
    </row>
    <row r="20409">
      <c r="A20409" s="12" t="inlineStr">
        <is>
          <t>breg_TN_TM_SM__c</t>
        </is>
      </c>
      <c r="B20409" s="12" t="inlineStr">
        <is>
          <t>breg_Trade_Type__c</t>
        </is>
      </c>
      <c r="C20409" s="12" t="inlineStr">
        <is>
          <t>(field-specific)</t>
        </is>
      </c>
      <c r="D20409" s="12" t="inlineStr">
        <is>
          <t>Articles of Dissolution (DSBX)</t>
        </is>
      </c>
      <c r="E20409" s="12" t="inlineStr">
        <is>
          <t>Articles of Dissolution (DSBX)</t>
        </is>
      </c>
      <c r="F20409" s="12" t="inlineStr"/>
      <c r="G20409" s="12" t="inlineStr">
        <is>
          <t>Yes</t>
        </is>
      </c>
    </row>
    <row r="20410">
      <c r="A20410" s="12" t="inlineStr">
        <is>
          <t>breg_TN_TM_SM__c</t>
        </is>
      </c>
      <c r="B20410" s="12" t="inlineStr">
        <is>
          <t>breg_Trade_Type__c</t>
        </is>
      </c>
      <c r="C20410" s="12" t="inlineStr">
        <is>
          <t>(field-specific)</t>
        </is>
      </c>
      <c r="D20410" s="12" t="inlineStr">
        <is>
          <t>Statement of Dissociation (SDBX)</t>
        </is>
      </c>
      <c r="E20410" s="12" t="inlineStr">
        <is>
          <t>Statement of Dissociation (SDBX)</t>
        </is>
      </c>
      <c r="F20410" s="12" t="inlineStr"/>
      <c r="G20410" s="12" t="inlineStr">
        <is>
          <t>Yes</t>
        </is>
      </c>
    </row>
    <row r="20411">
      <c r="A20411" s="12" t="inlineStr">
        <is>
          <t>breg_TN_TM_SM__c</t>
        </is>
      </c>
      <c r="B20411" s="12" t="inlineStr">
        <is>
          <t>breg_Trade_Type__c</t>
        </is>
      </c>
      <c r="C20411" s="12" t="inlineStr">
        <is>
          <t>(field-specific)</t>
        </is>
      </c>
      <c r="D20411" s="12" t="inlineStr">
        <is>
          <t>Articles of Incorporation (ARTBX)</t>
        </is>
      </c>
      <c r="E20411" s="12" t="inlineStr">
        <is>
          <t>Articles of Incorporation (ARTBX)</t>
        </is>
      </c>
      <c r="F20411" s="12" t="inlineStr"/>
      <c r="G20411" s="12" t="inlineStr">
        <is>
          <t>Yes</t>
        </is>
      </c>
    </row>
    <row r="20412">
      <c r="A20412" s="12" t="inlineStr">
        <is>
          <t>breg_TN_TM_SM__c</t>
        </is>
      </c>
      <c r="B20412" s="12" t="inlineStr">
        <is>
          <t>breg_Trade_Type__c</t>
        </is>
      </c>
      <c r="C20412" s="12" t="inlineStr">
        <is>
          <t>(field-specific)</t>
        </is>
      </c>
      <c r="D20412" s="12" t="inlineStr">
        <is>
          <t>Articles of Organization (LLCBX)</t>
        </is>
      </c>
      <c r="E20412" s="12" t="inlineStr">
        <is>
          <t>Articles of Organization (LLCBX)</t>
        </is>
      </c>
      <c r="F20412" s="12" t="inlineStr"/>
      <c r="G20412" s="12" t="inlineStr">
        <is>
          <t>Yes</t>
        </is>
      </c>
    </row>
    <row r="20413">
      <c r="A20413" s="12" t="inlineStr">
        <is>
          <t>breg_TN_TM_SM__c</t>
        </is>
      </c>
      <c r="B20413" s="12" t="inlineStr">
        <is>
          <t>breg_Trade_Type__c</t>
        </is>
      </c>
      <c r="C20413" s="12" t="inlineStr">
        <is>
          <t>(field-specific)</t>
        </is>
      </c>
      <c r="D20413" s="12" t="inlineStr">
        <is>
          <t>Officer / Director Change (ODCBX)</t>
        </is>
      </c>
      <c r="E20413" s="12" t="inlineStr">
        <is>
          <t>Officer / Director Change (ODCBX)</t>
        </is>
      </c>
      <c r="F20413" s="12" t="inlineStr"/>
      <c r="G20413" s="12" t="inlineStr">
        <is>
          <t>Yes</t>
        </is>
      </c>
    </row>
    <row r="20414">
      <c r="A20414" s="12" t="inlineStr">
        <is>
          <t>breg_TN_TM_SM__c</t>
        </is>
      </c>
      <c r="B20414" s="12" t="inlineStr">
        <is>
          <t>breg_Trade_Type__c</t>
        </is>
      </c>
      <c r="C20414" s="12" t="inlineStr">
        <is>
          <t>(field-specific)</t>
        </is>
      </c>
      <c r="D20414" s="12" t="inlineStr">
        <is>
          <t>TN</t>
        </is>
      </c>
      <c r="E20414" s="12" t="inlineStr">
        <is>
          <t>Trade Name</t>
        </is>
      </c>
      <c r="F20414" s="12" t="inlineStr"/>
      <c r="G20414" s="12" t="inlineStr">
        <is>
          <t>Yes</t>
        </is>
      </c>
    </row>
    <row r="20415">
      <c r="A20415" s="12" t="inlineStr">
        <is>
          <t>breg_TN_TM_SM__c</t>
        </is>
      </c>
      <c r="B20415" s="12" t="inlineStr">
        <is>
          <t>breg_Trade_Type__c</t>
        </is>
      </c>
      <c r="C20415" s="12" t="inlineStr">
        <is>
          <t>(field-specific)</t>
        </is>
      </c>
      <c r="D20415" s="12" t="inlineStr">
        <is>
          <t>TM</t>
        </is>
      </c>
      <c r="E20415" s="12" t="inlineStr">
        <is>
          <t>TM</t>
        </is>
      </c>
      <c r="F20415" s="12" t="inlineStr"/>
      <c r="G20415" s="12" t="inlineStr">
        <is>
          <t>Yes</t>
        </is>
      </c>
    </row>
    <row r="20416">
      <c r="A20416" s="12" t="inlineStr">
        <is>
          <t>breg_TN_TM_SM__c</t>
        </is>
      </c>
      <c r="B20416" s="12" t="inlineStr">
        <is>
          <t>breg_Trade_Type__c</t>
        </is>
      </c>
      <c r="C20416" s="12" t="inlineStr">
        <is>
          <t>(field-specific)</t>
        </is>
      </c>
      <c r="D20416" s="12" t="inlineStr">
        <is>
          <t>SM</t>
        </is>
      </c>
      <c r="E20416" s="12" t="inlineStr">
        <is>
          <t>SM</t>
        </is>
      </c>
      <c r="F20416" s="12" t="inlineStr"/>
      <c r="G20416" s="12" t="inlineStr">
        <is>
          <t>Yes</t>
        </is>
      </c>
    </row>
    <row r="20417">
      <c r="A20417" s="12" t="inlineStr">
        <is>
          <t>breg_TN_TM_SM__c</t>
        </is>
      </c>
      <c r="B20417" s="12" t="inlineStr">
        <is>
          <t>breg_Type__c</t>
        </is>
      </c>
      <c r="C20417" s="12" t="inlineStr">
        <is>
          <t>(field-specific)</t>
        </is>
      </c>
      <c r="D20417" s="12" t="inlineStr">
        <is>
          <t>Trade Name</t>
        </is>
      </c>
      <c r="E20417" s="12" t="inlineStr">
        <is>
          <t>Trade Name</t>
        </is>
      </c>
      <c r="F20417" s="12" t="inlineStr"/>
      <c r="G20417" s="12" t="inlineStr">
        <is>
          <t>Yes</t>
        </is>
      </c>
    </row>
    <row r="20418">
      <c r="A20418" s="12" t="inlineStr">
        <is>
          <t>breg_TN_TM_SM__c</t>
        </is>
      </c>
      <c r="B20418" s="12" t="inlineStr">
        <is>
          <t>breg_Type__c</t>
        </is>
      </c>
      <c r="C20418" s="12" t="inlineStr">
        <is>
          <t>(field-specific)</t>
        </is>
      </c>
      <c r="D20418" s="12" t="inlineStr">
        <is>
          <t>Trademark</t>
        </is>
      </c>
      <c r="E20418" s="12" t="inlineStr">
        <is>
          <t>Trademark</t>
        </is>
      </c>
      <c r="F20418" s="12" t="inlineStr"/>
      <c r="G20418" s="12" t="inlineStr">
        <is>
          <t>Yes</t>
        </is>
      </c>
    </row>
    <row r="20419">
      <c r="A20419" s="12" t="inlineStr">
        <is>
          <t>breg_TN_TM_SM__c</t>
        </is>
      </c>
      <c r="B20419" s="12" t="inlineStr">
        <is>
          <t>breg_Type__c</t>
        </is>
      </c>
      <c r="C20419" s="12" t="inlineStr">
        <is>
          <t>(field-specific)</t>
        </is>
      </c>
      <c r="D20419" s="12" t="inlineStr">
        <is>
          <t>Service Mark</t>
        </is>
      </c>
      <c r="E20419" s="12" t="inlineStr">
        <is>
          <t>Service Mark</t>
        </is>
      </c>
      <c r="F20419" s="12" t="inlineStr"/>
      <c r="G20419" s="12" t="inlineStr">
        <is>
          <t>Yes</t>
        </is>
      </c>
    </row>
    <row r="20420">
      <c r="A20420" s="12" t="inlineStr">
        <is>
          <t>breg_TN_TM_SM__c</t>
        </is>
      </c>
      <c r="B20420" s="12" t="inlineStr">
        <is>
          <t>breg_Type__c</t>
        </is>
      </c>
      <c r="C20420" s="12" t="inlineStr">
        <is>
          <t>(field-specific)</t>
        </is>
      </c>
      <c r="D20420" s="12" t="inlineStr">
        <is>
          <t>Publicity Rights Name</t>
        </is>
      </c>
      <c r="E20420" s="12" t="inlineStr">
        <is>
          <t>Publicity Rights Name</t>
        </is>
      </c>
      <c r="F20420" s="12" t="inlineStr"/>
      <c r="G20420" s="12" t="inlineStr">
        <is>
          <t>Yes</t>
        </is>
      </c>
    </row>
    <row r="20421">
      <c r="A20421" s="12" t="inlineStr">
        <is>
          <t>breg_TN_TM_SM__c</t>
        </is>
      </c>
      <c r="B20421" s="12" t="inlineStr">
        <is>
          <t>breg_Type__c</t>
        </is>
      </c>
      <c r="C20421" s="12" t="inlineStr">
        <is>
          <t>(field-specific)</t>
        </is>
      </c>
      <c r="D20421" s="12" t="inlineStr">
        <is>
          <t>TNTMSM Assignment</t>
        </is>
      </c>
      <c r="E20421" s="12" t="inlineStr">
        <is>
          <t>TNTMSM Assignment</t>
        </is>
      </c>
      <c r="F20421" s="12" t="inlineStr"/>
      <c r="G20421" s="12" t="inlineStr">
        <is>
          <t>Yes</t>
        </is>
      </c>
    </row>
    <row r="20422">
      <c r="A20422" s="12" t="inlineStr">
        <is>
          <t>breg_Test_Annual__c</t>
        </is>
      </c>
      <c r="B20422" s="12" t="inlineStr">
        <is>
          <t>breg_BRIM_STATUS_NEW__c</t>
        </is>
      </c>
      <c r="C20422" s="12" t="inlineStr">
        <is>
          <t>(field-specific)</t>
        </is>
      </c>
      <c r="D20422" s="12" t="inlineStr">
        <is>
          <t>1</t>
        </is>
      </c>
      <c r="E20422" s="12" t="inlineStr">
        <is>
          <t>1</t>
        </is>
      </c>
      <c r="F20422" s="12" t="inlineStr"/>
      <c r="G20422" s="12" t="inlineStr">
        <is>
          <t>Yes</t>
        </is>
      </c>
    </row>
    <row r="20423">
      <c r="A20423" s="12" t="inlineStr">
        <is>
          <t>breg_Test_Annual__c</t>
        </is>
      </c>
      <c r="B20423" s="12" t="inlineStr">
        <is>
          <t>breg_BRIM_STATUS_NEW__c</t>
        </is>
      </c>
      <c r="C20423" s="12" t="inlineStr">
        <is>
          <t>(field-specific)</t>
        </is>
      </c>
      <c r="D20423" s="12" t="inlineStr">
        <is>
          <t>2</t>
        </is>
      </c>
      <c r="E20423" s="12" t="inlineStr">
        <is>
          <t>2</t>
        </is>
      </c>
      <c r="F20423" s="12" t="inlineStr"/>
      <c r="G20423" s="12" t="inlineStr">
        <is>
          <t>Yes</t>
        </is>
      </c>
    </row>
    <row r="20424">
      <c r="A20424" s="12" t="inlineStr">
        <is>
          <t>breg_Test_Annual__c</t>
        </is>
      </c>
      <c r="B20424" s="12" t="inlineStr">
        <is>
          <t>breg_BRIM_STATUS_NEW__c</t>
        </is>
      </c>
      <c r="C20424" s="12" t="inlineStr">
        <is>
          <t>(field-specific)</t>
        </is>
      </c>
      <c r="D20424" s="12" t="inlineStr">
        <is>
          <t>A</t>
        </is>
      </c>
      <c r="E20424" s="12" t="inlineStr">
        <is>
          <t>A</t>
        </is>
      </c>
      <c r="F20424" s="12" t="inlineStr"/>
      <c r="G20424" s="12" t="inlineStr">
        <is>
          <t>Yes</t>
        </is>
      </c>
    </row>
    <row r="20425">
      <c r="A20425" s="12" t="inlineStr">
        <is>
          <t>breg_Test_Annual__c</t>
        </is>
      </c>
      <c r="B20425" s="12" t="inlineStr">
        <is>
          <t>breg_BRIM_STATUS_NEW__c</t>
        </is>
      </c>
      <c r="C20425" s="12" t="inlineStr">
        <is>
          <t>(field-specific)</t>
        </is>
      </c>
      <c r="D20425" s="12" t="inlineStr">
        <is>
          <t>I</t>
        </is>
      </c>
      <c r="E20425" s="12" t="inlineStr">
        <is>
          <t>I</t>
        </is>
      </c>
      <c r="F20425" s="12" t="inlineStr"/>
      <c r="G20425" s="12" t="inlineStr">
        <is>
          <t>Yes</t>
        </is>
      </c>
    </row>
    <row r="20426">
      <c r="A20426" s="12" t="inlineStr">
        <is>
          <t>breg_Test_Annual__c</t>
        </is>
      </c>
      <c r="B20426" s="12" t="inlineStr">
        <is>
          <t>breg_BRIM_STATUS_NEW__c</t>
        </is>
      </c>
      <c r="C20426" s="12" t="inlineStr">
        <is>
          <t>(field-specific)</t>
        </is>
      </c>
      <c r="D20426" s="12" t="inlineStr">
        <is>
          <t>R</t>
        </is>
      </c>
      <c r="E20426" s="12" t="inlineStr">
        <is>
          <t>R</t>
        </is>
      </c>
      <c r="F20426" s="12" t="inlineStr"/>
      <c r="G20426" s="12" t="inlineStr">
        <is>
          <t>Yes</t>
        </is>
      </c>
    </row>
    <row r="20427">
      <c r="A20427" s="12" t="inlineStr">
        <is>
          <t>breg_Test_Annual__c</t>
        </is>
      </c>
      <c r="B20427" s="12" t="inlineStr">
        <is>
          <t>breg_BRIM_STATUS_NEW__c</t>
        </is>
      </c>
      <c r="C20427" s="12" t="inlineStr">
        <is>
          <t>(field-specific)</t>
        </is>
      </c>
      <c r="D20427" s="12" t="inlineStr">
        <is>
          <t>V</t>
        </is>
      </c>
      <c r="E20427" s="12" t="inlineStr">
        <is>
          <t>V</t>
        </is>
      </c>
      <c r="F20427" s="12" t="inlineStr"/>
      <c r="G20427" s="12" t="inlineStr">
        <is>
          <t>Yes</t>
        </is>
      </c>
    </row>
    <row r="20428">
      <c r="A20428" s="12" t="inlineStr">
        <is>
          <t>breg_Test_Annual__c</t>
        </is>
      </c>
      <c r="B20428" s="12" t="inlineStr">
        <is>
          <t>breg_BRIM_STATUS_NEW__c</t>
        </is>
      </c>
      <c r="C20428" s="12" t="inlineStr">
        <is>
          <t>(field-specific)</t>
        </is>
      </c>
      <c r="D20428" s="12" t="inlineStr">
        <is>
          <t>X</t>
        </is>
      </c>
      <c r="E20428" s="12" t="inlineStr">
        <is>
          <t>X</t>
        </is>
      </c>
      <c r="F20428" s="12" t="inlineStr"/>
      <c r="G20428" s="12" t="inlineStr">
        <is>
          <t>Yes</t>
        </is>
      </c>
    </row>
    <row r="20429">
      <c r="A20429" s="12" t="inlineStr">
        <is>
          <t>breg_Test_Annual__c</t>
        </is>
      </c>
      <c r="B20429" s="12" t="inlineStr">
        <is>
          <t>breg_Status__c</t>
        </is>
      </c>
      <c r="C20429" s="12" t="inlineStr">
        <is>
          <t>(field-specific)</t>
        </is>
      </c>
      <c r="D20429" s="12" t="inlineStr">
        <is>
          <t>N</t>
        </is>
      </c>
      <c r="E20429" s="12" t="inlineStr">
        <is>
          <t>Not Filed</t>
        </is>
      </c>
      <c r="F20429" s="12" t="inlineStr">
        <is>
          <t>Yes</t>
        </is>
      </c>
      <c r="G20429" s="12" t="inlineStr">
        <is>
          <t>Yes</t>
        </is>
      </c>
    </row>
    <row r="20430">
      <c r="A20430" s="12" t="inlineStr">
        <is>
          <t>breg_Test_Annual__c</t>
        </is>
      </c>
      <c r="B20430" s="12" t="inlineStr">
        <is>
          <t>breg_Status__c</t>
        </is>
      </c>
      <c r="C20430" s="12" t="inlineStr">
        <is>
          <t>(field-specific)</t>
        </is>
      </c>
      <c r="D20430" s="12" t="inlineStr">
        <is>
          <t>F</t>
        </is>
      </c>
      <c r="E20430" s="12" t="inlineStr">
        <is>
          <t>Pending</t>
        </is>
      </c>
      <c r="F20430" s="12" t="inlineStr"/>
      <c r="G20430" s="12" t="inlineStr">
        <is>
          <t>Yes</t>
        </is>
      </c>
    </row>
    <row r="20431">
      <c r="A20431" s="12" t="inlineStr">
        <is>
          <t>breg_Test_Annual__c</t>
        </is>
      </c>
      <c r="B20431" s="12" t="inlineStr">
        <is>
          <t>breg_Status__c</t>
        </is>
      </c>
      <c r="C20431" s="12" t="inlineStr">
        <is>
          <t>(field-specific)</t>
        </is>
      </c>
      <c r="D20431" s="12" t="inlineStr">
        <is>
          <t>D</t>
        </is>
      </c>
      <c r="E20431" s="12" t="inlineStr">
        <is>
          <t>Delinquent</t>
        </is>
      </c>
      <c r="F20431" s="12" t="inlineStr"/>
      <c r="G20431" s="12" t="inlineStr">
        <is>
          <t>Yes</t>
        </is>
      </c>
    </row>
    <row r="20432">
      <c r="A20432" s="12" t="inlineStr">
        <is>
          <t>breg_Test_Annual__c</t>
        </is>
      </c>
      <c r="B20432" s="12" t="inlineStr">
        <is>
          <t>breg_Status__c</t>
        </is>
      </c>
      <c r="C20432" s="12" t="inlineStr">
        <is>
          <t>(field-specific)</t>
        </is>
      </c>
      <c r="D20432" s="12" t="inlineStr">
        <is>
          <t>P</t>
        </is>
      </c>
      <c r="E20432" s="12" t="inlineStr">
        <is>
          <t>Processed</t>
        </is>
      </c>
      <c r="F20432" s="12" t="inlineStr"/>
      <c r="G20432" s="12" t="inlineStr">
        <is>
          <t>Yes</t>
        </is>
      </c>
    </row>
    <row r="20433">
      <c r="A20433" s="12" t="inlineStr">
        <is>
          <t>breg_Test_Annual__c</t>
        </is>
      </c>
      <c r="B20433" s="12" t="inlineStr">
        <is>
          <t>breg_Status__c</t>
        </is>
      </c>
      <c r="C20433" s="12" t="inlineStr">
        <is>
          <t>(field-specific)</t>
        </is>
      </c>
      <c r="D20433" s="12" t="inlineStr">
        <is>
          <t>S</t>
        </is>
      </c>
      <c r="E20433" s="12" t="inlineStr">
        <is>
          <t>Pending Resub</t>
        </is>
      </c>
      <c r="F20433" s="12" t="inlineStr"/>
      <c r="G20433" s="12" t="inlineStr">
        <is>
          <t>Yes</t>
        </is>
      </c>
    </row>
    <row r="20434">
      <c r="A20434" s="12" t="inlineStr">
        <is>
          <t>breg_Test_Annual__c</t>
        </is>
      </c>
      <c r="B20434" s="12" t="inlineStr">
        <is>
          <t>breg_Status__c</t>
        </is>
      </c>
      <c r="C20434" s="12" t="inlineStr">
        <is>
          <t>(field-specific)</t>
        </is>
      </c>
      <c r="D20434" s="12" t="inlineStr">
        <is>
          <t>0</t>
        </is>
      </c>
      <c r="E20434" s="12" t="inlineStr">
        <is>
          <t>Zero</t>
        </is>
      </c>
      <c r="F20434" s="12" t="inlineStr"/>
      <c r="G20434" s="12" t="inlineStr">
        <is>
          <t>Yes</t>
        </is>
      </c>
    </row>
    <row r="20435">
      <c r="A20435" s="12" t="inlineStr">
        <is>
          <t>breg_Test_Annual__c</t>
        </is>
      </c>
      <c r="B20435" s="12" t="inlineStr">
        <is>
          <t>breg_Status__c</t>
        </is>
      </c>
      <c r="C20435" s="12" t="inlineStr">
        <is>
          <t>(field-specific)</t>
        </is>
      </c>
      <c r="D20435" s="12" t="inlineStr">
        <is>
          <t>H</t>
        </is>
      </c>
      <c r="E20435" s="12" t="inlineStr">
        <is>
          <t>Held</t>
        </is>
      </c>
      <c r="F20435" s="12" t="inlineStr"/>
      <c r="G20435" s="12" t="inlineStr">
        <is>
          <t>Yes</t>
        </is>
      </c>
    </row>
    <row r="20436">
      <c r="A20436" s="12" t="inlineStr">
        <is>
          <t>breg_Test_Annual__c</t>
        </is>
      </c>
      <c r="B20436" s="12" t="inlineStr">
        <is>
          <t>breg_Status__c</t>
        </is>
      </c>
      <c r="C20436" s="12" t="inlineStr">
        <is>
          <t>(field-specific)</t>
        </is>
      </c>
      <c r="D20436" s="12" t="inlineStr">
        <is>
          <t>R</t>
        </is>
      </c>
      <c r="E20436" s="12" t="inlineStr">
        <is>
          <t>Rejected</t>
        </is>
      </c>
      <c r="F20436" s="12" t="inlineStr"/>
      <c r="G20436" s="12" t="inlineStr">
        <is>
          <t>Yes</t>
        </is>
      </c>
    </row>
    <row r="20437">
      <c r="A20437" s="12" t="inlineStr">
        <is>
          <t>breg_Transaction_Business_Info__c</t>
        </is>
      </c>
      <c r="B20437" s="12" t="inlineStr">
        <is>
          <t>breg_BRIM_PARTNER_MAINTENANCE__c</t>
        </is>
      </c>
      <c r="C20437" s="12" t="inlineStr">
        <is>
          <t>(field-specific)</t>
        </is>
      </c>
      <c r="D20437" s="12" t="inlineStr">
        <is>
          <t>081</t>
        </is>
      </c>
      <c r="E20437" s="12" t="inlineStr">
        <is>
          <t>081</t>
        </is>
      </c>
      <c r="F20437" s="12" t="inlineStr"/>
      <c r="G20437" s="12" t="inlineStr">
        <is>
          <t>Yes</t>
        </is>
      </c>
    </row>
    <row r="20438">
      <c r="A20438" s="12" t="inlineStr">
        <is>
          <t>breg_Transaction_Business_Info__c</t>
        </is>
      </c>
      <c r="B20438" s="12" t="inlineStr">
        <is>
          <t>breg_BRIM_PARTNER_MAINTENANCE__c</t>
        </is>
      </c>
      <c r="C20438" s="12" t="inlineStr">
        <is>
          <t>(field-specific)</t>
        </is>
      </c>
      <c r="D20438" s="12" t="inlineStr">
        <is>
          <t>E</t>
        </is>
      </c>
      <c r="E20438" s="12" t="inlineStr">
        <is>
          <t>E</t>
        </is>
      </c>
      <c r="F20438" s="12" t="inlineStr"/>
      <c r="G20438" s="12" t="inlineStr">
        <is>
          <t>Yes</t>
        </is>
      </c>
    </row>
    <row r="20439">
      <c r="A20439" s="12" t="inlineStr">
        <is>
          <t>breg_Transaction_Business_Info__c</t>
        </is>
      </c>
      <c r="B20439" s="12" t="inlineStr">
        <is>
          <t>breg_BRIM_PARTNER_MAINTENANCE__c</t>
        </is>
      </c>
      <c r="C20439" s="12" t="inlineStr">
        <is>
          <t>(field-specific)</t>
        </is>
      </c>
      <c r="D20439" s="12" t="inlineStr">
        <is>
          <t>MEM</t>
        </is>
      </c>
      <c r="E20439" s="12" t="inlineStr">
        <is>
          <t>MEM</t>
        </is>
      </c>
      <c r="F20439" s="12" t="inlineStr"/>
      <c r="G20439" s="12" t="inlineStr">
        <is>
          <t>Yes</t>
        </is>
      </c>
    </row>
    <row r="20440">
      <c r="A20440" s="12" t="inlineStr">
        <is>
          <t>breg_Transaction_Business_Info__c</t>
        </is>
      </c>
      <c r="B20440" s="12" t="inlineStr">
        <is>
          <t>breg_BRIM_PARTNER_MAINTENANCE__c</t>
        </is>
      </c>
      <c r="C20440" s="12" t="inlineStr">
        <is>
          <t>(field-specific)</t>
        </is>
      </c>
      <c r="D20440" s="12" t="inlineStr">
        <is>
          <t>MGR</t>
        </is>
      </c>
      <c r="E20440" s="12" t="inlineStr">
        <is>
          <t>MGR</t>
        </is>
      </c>
      <c r="F20440" s="12" t="inlineStr"/>
      <c r="G20440" s="12" t="inlineStr">
        <is>
          <t>Yes</t>
        </is>
      </c>
    </row>
    <row r="20441">
      <c r="A20441" s="12" t="inlineStr">
        <is>
          <t>breg_Transaction_Business_Info__c</t>
        </is>
      </c>
      <c r="B20441" s="12" t="inlineStr">
        <is>
          <t>breg_Country_Formed__c</t>
        </is>
      </c>
      <c r="C20441" s="12" t="inlineStr">
        <is>
          <t>breg_Locality</t>
        </is>
      </c>
      <c r="D20441" s="12" t="inlineStr">
        <is>
          <t>(see Global Value Sets section)</t>
        </is>
      </c>
      <c r="E20441" s="12" t="inlineStr"/>
      <c r="F20441" s="12" t="inlineStr"/>
      <c r="G20441" s="12" t="inlineStr"/>
    </row>
    <row r="20442">
      <c r="A20442" s="12" t="inlineStr">
        <is>
          <t>breg_Transaction_Business_Info__c</t>
        </is>
      </c>
      <c r="B20442" s="12" t="inlineStr">
        <is>
          <t>breg_Country__c</t>
        </is>
      </c>
      <c r="C20442" s="12" t="inlineStr">
        <is>
          <t>Countries</t>
        </is>
      </c>
      <c r="D20442" s="12" t="inlineStr">
        <is>
          <t>(see Global Value Sets section)</t>
        </is>
      </c>
      <c r="E20442" s="12" t="inlineStr"/>
      <c r="F20442" s="12" t="inlineStr"/>
      <c r="G20442" s="12" t="inlineStr"/>
    </row>
    <row r="20443">
      <c r="A20443" s="12" t="inlineStr">
        <is>
          <t>breg_Transaction_Business_Info__c</t>
        </is>
      </c>
      <c r="B20443" s="12" t="inlineStr">
        <is>
          <t>breg_Formation_Country__c</t>
        </is>
      </c>
      <c r="C20443" s="12" t="inlineStr">
        <is>
          <t>Countries</t>
        </is>
      </c>
      <c r="D20443" s="12" t="inlineStr">
        <is>
          <t>(see Global Value Sets section)</t>
        </is>
      </c>
      <c r="E20443" s="12" t="inlineStr"/>
      <c r="F20443" s="12" t="inlineStr"/>
      <c r="G20443" s="12" t="inlineStr"/>
    </row>
    <row r="20444">
      <c r="A20444" s="12" t="inlineStr">
        <is>
          <t>breg_Transaction_Business_Info__c</t>
        </is>
      </c>
      <c r="B20444" s="12" t="inlineStr">
        <is>
          <t>breg_Locality_Formed__c</t>
        </is>
      </c>
      <c r="C20444" s="12" t="inlineStr">
        <is>
          <t>breg_Locality</t>
        </is>
      </c>
      <c r="D20444" s="12" t="inlineStr">
        <is>
          <t>(see Global Value Sets section)</t>
        </is>
      </c>
      <c r="E20444" s="12" t="inlineStr"/>
      <c r="F20444" s="12" t="inlineStr"/>
      <c r="G20444" s="12" t="inlineStr"/>
    </row>
    <row r="20445">
      <c r="A20445" s="12" t="inlineStr">
        <is>
          <t>breg_Transaction_Business_Info__c</t>
        </is>
      </c>
      <c r="B20445" s="12" t="inlineStr">
        <is>
          <t>breg_Locality_Of_Inc__c</t>
        </is>
      </c>
      <c r="C20445" s="12" t="inlineStr">
        <is>
          <t>breg_Locality</t>
        </is>
      </c>
      <c r="D20445" s="12" t="inlineStr">
        <is>
          <t>(see Global Value Sets section)</t>
        </is>
      </c>
      <c r="E20445" s="12" t="inlineStr"/>
      <c r="F20445" s="12" t="inlineStr"/>
      <c r="G20445" s="12" t="inlineStr"/>
    </row>
    <row r="20446">
      <c r="A20446" s="12" t="inlineStr">
        <is>
          <t>breg_Transaction__c</t>
        </is>
      </c>
      <c r="B20446" s="12" t="inlineStr">
        <is>
          <t>breg_Address_Type__c</t>
        </is>
      </c>
      <c r="C20446" s="12" t="inlineStr">
        <is>
          <t>(field-specific)</t>
        </is>
      </c>
      <c r="D20446" s="12" t="inlineStr">
        <is>
          <t>CRAA</t>
        </is>
      </c>
      <c r="E20446" s="12" t="inlineStr">
        <is>
          <t>CRA Address</t>
        </is>
      </c>
      <c r="F20446" s="12" t="inlineStr"/>
      <c r="G20446" s="12" t="inlineStr">
        <is>
          <t>Yes</t>
        </is>
      </c>
    </row>
    <row r="20447">
      <c r="A20447" s="12" t="inlineStr">
        <is>
          <t>breg_Transaction__c</t>
        </is>
      </c>
      <c r="B20447" s="12" t="inlineStr">
        <is>
          <t>breg_Address_Type__c</t>
        </is>
      </c>
      <c r="C20447" s="12" t="inlineStr">
        <is>
          <t>(field-specific)</t>
        </is>
      </c>
      <c r="D20447" s="12" t="inlineStr">
        <is>
          <t>AGMA</t>
        </is>
      </c>
      <c r="E20447" s="12" t="inlineStr">
        <is>
          <t>Agent Mailing Address</t>
        </is>
      </c>
      <c r="F20447" s="12" t="inlineStr"/>
      <c r="G20447" s="12" t="inlineStr">
        <is>
          <t>Yes</t>
        </is>
      </c>
    </row>
    <row r="20448">
      <c r="A20448" s="12" t="inlineStr">
        <is>
          <t>breg_Transaction__c</t>
        </is>
      </c>
      <c r="B20448" s="12" t="inlineStr">
        <is>
          <t>breg_Address_Type__c</t>
        </is>
      </c>
      <c r="C20448" s="12" t="inlineStr">
        <is>
          <t>(field-specific)</t>
        </is>
      </c>
      <c r="D20448" s="12" t="inlineStr">
        <is>
          <t>PRBA</t>
        </is>
      </c>
      <c r="E20448" s="12" t="inlineStr">
        <is>
          <t>Personal Business Address</t>
        </is>
      </c>
      <c r="F20448" s="12" t="inlineStr"/>
      <c r="G20448" s="12" t="inlineStr">
        <is>
          <t>Yes</t>
        </is>
      </c>
    </row>
    <row r="20449">
      <c r="A20449" s="12" t="inlineStr">
        <is>
          <t>breg_Transaction__c</t>
        </is>
      </c>
      <c r="B20449" s="12" t="inlineStr">
        <is>
          <t>breg_Address_Type__c</t>
        </is>
      </c>
      <c r="C20449" s="12" t="inlineStr">
        <is>
          <t>(field-specific)</t>
        </is>
      </c>
      <c r="D20449" s="12" t="inlineStr">
        <is>
          <t>PRIN</t>
        </is>
      </c>
      <c r="E20449" s="12" t="inlineStr">
        <is>
          <t>Principal Address</t>
        </is>
      </c>
      <c r="F20449" s="12" t="inlineStr"/>
      <c r="G20449" s="12" t="inlineStr">
        <is>
          <t>Yes</t>
        </is>
      </c>
    </row>
    <row r="20450">
      <c r="A20450" s="12" t="inlineStr">
        <is>
          <t>breg_Transaction__c</t>
        </is>
      </c>
      <c r="B20450" s="12" t="inlineStr">
        <is>
          <t>breg_Address_Type__c</t>
        </is>
      </c>
      <c r="C20450" s="12" t="inlineStr">
        <is>
          <t>(field-specific)</t>
        </is>
      </c>
      <c r="D20450" s="12" t="inlineStr">
        <is>
          <t>MAIL</t>
        </is>
      </c>
      <c r="E20450" s="12" t="inlineStr">
        <is>
          <t>Mailing Address</t>
        </is>
      </c>
      <c r="F20450" s="12" t="inlineStr"/>
      <c r="G20450" s="12" t="inlineStr">
        <is>
          <t>Yes</t>
        </is>
      </c>
    </row>
    <row r="20451">
      <c r="A20451" s="12" t="inlineStr">
        <is>
          <t>breg_Transaction__c</t>
        </is>
      </c>
      <c r="B20451" s="12" t="inlineStr">
        <is>
          <t>breg_Address_Type__c</t>
        </is>
      </c>
      <c r="C20451" s="12" t="inlineStr">
        <is>
          <t>(field-specific)</t>
        </is>
      </c>
      <c r="D20451" s="12" t="inlineStr">
        <is>
          <t>TNMA</t>
        </is>
      </c>
      <c r="E20451" s="12" t="inlineStr">
        <is>
          <t>TN/TM/SM Mailing Address</t>
        </is>
      </c>
      <c r="F20451" s="12" t="inlineStr"/>
      <c r="G20451" s="12" t="inlineStr">
        <is>
          <t>Yes</t>
        </is>
      </c>
    </row>
    <row r="20452">
      <c r="A20452" s="12" t="inlineStr">
        <is>
          <t>breg_Transaction__c</t>
        </is>
      </c>
      <c r="B20452" s="12" t="inlineStr">
        <is>
          <t>breg_Category__c</t>
        </is>
      </c>
      <c r="C20452" s="12" t="inlineStr">
        <is>
          <t>(field-specific)</t>
        </is>
      </c>
      <c r="D20452" s="12" t="inlineStr">
        <is>
          <t>CHEMICALS</t>
        </is>
      </c>
      <c r="E20452" s="12" t="inlineStr">
        <is>
          <t>CHEMICALS</t>
        </is>
      </c>
      <c r="F20452" s="12" t="inlineStr"/>
      <c r="G20452" s="12" t="inlineStr"/>
    </row>
    <row r="20453">
      <c r="A20453" s="12" t="inlineStr">
        <is>
          <t>breg_Transaction__c</t>
        </is>
      </c>
      <c r="B20453" s="12" t="inlineStr">
        <is>
          <t>breg_Category__c</t>
        </is>
      </c>
      <c r="C20453" s="12" t="inlineStr">
        <is>
          <t>(field-specific)</t>
        </is>
      </c>
      <c r="D20453" s="12" t="inlineStr">
        <is>
          <t>PAINTS</t>
        </is>
      </c>
      <c r="E20453" s="12" t="inlineStr">
        <is>
          <t>PAINTS</t>
        </is>
      </c>
      <c r="F20453" s="12" t="inlineStr"/>
      <c r="G20453" s="12" t="inlineStr"/>
    </row>
    <row r="20454">
      <c r="A20454" s="12" t="inlineStr">
        <is>
          <t>breg_Transaction__c</t>
        </is>
      </c>
      <c r="B20454" s="12" t="inlineStr">
        <is>
          <t>breg_Category__c</t>
        </is>
      </c>
      <c r="C20454" s="12" t="inlineStr">
        <is>
          <t>(field-specific)</t>
        </is>
      </c>
      <c r="D20454" s="12" t="inlineStr">
        <is>
          <t>COSMETICS AND CLEANING PREPARATIONS</t>
        </is>
      </c>
      <c r="E20454" s="12" t="inlineStr">
        <is>
          <t>COSMETICS AND CLEANING PREPARATIONS</t>
        </is>
      </c>
      <c r="F20454" s="12" t="inlineStr"/>
      <c r="G20454" s="12" t="inlineStr"/>
    </row>
    <row r="20455">
      <c r="A20455" s="12" t="inlineStr">
        <is>
          <t>breg_Transaction__c</t>
        </is>
      </c>
      <c r="B20455" s="12" t="inlineStr">
        <is>
          <t>breg_Category__c</t>
        </is>
      </c>
      <c r="C20455" s="12" t="inlineStr">
        <is>
          <t>(field-specific)</t>
        </is>
      </c>
      <c r="D20455" s="12" t="inlineStr">
        <is>
          <t>LUBRICANTS AND FUELS</t>
        </is>
      </c>
      <c r="E20455" s="12" t="inlineStr">
        <is>
          <t>LUBRICANTS AND FUELS</t>
        </is>
      </c>
      <c r="F20455" s="12" t="inlineStr"/>
      <c r="G20455" s="12" t="inlineStr"/>
    </row>
    <row r="20456">
      <c r="A20456" s="12" t="inlineStr">
        <is>
          <t>breg_Transaction__c</t>
        </is>
      </c>
      <c r="B20456" s="12" t="inlineStr">
        <is>
          <t>breg_Category__c</t>
        </is>
      </c>
      <c r="C20456" s="12" t="inlineStr">
        <is>
          <t>(field-specific)</t>
        </is>
      </c>
      <c r="D20456" s="12" t="inlineStr">
        <is>
          <t>PHARMACEUTICALS</t>
        </is>
      </c>
      <c r="E20456" s="12" t="inlineStr">
        <is>
          <t>PHARMACEUTICALS</t>
        </is>
      </c>
      <c r="F20456" s="12" t="inlineStr"/>
      <c r="G20456" s="12" t="inlineStr"/>
    </row>
    <row r="20457">
      <c r="A20457" s="12" t="inlineStr">
        <is>
          <t>breg_Transaction__c</t>
        </is>
      </c>
      <c r="B20457" s="12" t="inlineStr">
        <is>
          <t>breg_Category__c</t>
        </is>
      </c>
      <c r="C20457" s="12" t="inlineStr">
        <is>
          <t>(field-specific)</t>
        </is>
      </c>
      <c r="D20457" s="12" t="inlineStr">
        <is>
          <t>METAL GOODS</t>
        </is>
      </c>
      <c r="E20457" s="12" t="inlineStr">
        <is>
          <t>METAL GOODS</t>
        </is>
      </c>
      <c r="F20457" s="12" t="inlineStr"/>
      <c r="G20457" s="12" t="inlineStr"/>
    </row>
    <row r="20458">
      <c r="A20458" s="12" t="inlineStr">
        <is>
          <t>breg_Transaction__c</t>
        </is>
      </c>
      <c r="B20458" s="12" t="inlineStr">
        <is>
          <t>breg_Category__c</t>
        </is>
      </c>
      <c r="C20458" s="12" t="inlineStr">
        <is>
          <t>(field-specific)</t>
        </is>
      </c>
      <c r="D20458" s="12" t="inlineStr">
        <is>
          <t>MACHINERY</t>
        </is>
      </c>
      <c r="E20458" s="12" t="inlineStr">
        <is>
          <t>MACHINERY</t>
        </is>
      </c>
      <c r="F20458" s="12" t="inlineStr"/>
      <c r="G20458" s="12" t="inlineStr"/>
    </row>
    <row r="20459">
      <c r="A20459" s="12" t="inlineStr">
        <is>
          <t>breg_Transaction__c</t>
        </is>
      </c>
      <c r="B20459" s="12" t="inlineStr">
        <is>
          <t>breg_Category__c</t>
        </is>
      </c>
      <c r="C20459" s="12" t="inlineStr">
        <is>
          <t>(field-specific)</t>
        </is>
      </c>
      <c r="D20459" s="12" t="inlineStr">
        <is>
          <t>HAND TOOLS</t>
        </is>
      </c>
      <c r="E20459" s="12" t="inlineStr">
        <is>
          <t>HAND TOOLS</t>
        </is>
      </c>
      <c r="F20459" s="12" t="inlineStr"/>
      <c r="G20459" s="12" t="inlineStr"/>
    </row>
    <row r="20460">
      <c r="A20460" s="12" t="inlineStr">
        <is>
          <t>breg_Transaction__c</t>
        </is>
      </c>
      <c r="B20460" s="12" t="inlineStr">
        <is>
          <t>breg_Category__c</t>
        </is>
      </c>
      <c r="C20460" s="12" t="inlineStr">
        <is>
          <t>(field-specific)</t>
        </is>
      </c>
      <c r="D20460" s="12" t="inlineStr">
        <is>
          <t>ELECTRICAL AND SCIENTIFIC APPARATUS</t>
        </is>
      </c>
      <c r="E20460" s="12" t="inlineStr">
        <is>
          <t>ELECTRICAL AND SCIENTIFIC APPARATUS</t>
        </is>
      </c>
      <c r="F20460" s="12" t="inlineStr"/>
      <c r="G20460" s="12" t="inlineStr"/>
    </row>
    <row r="20461">
      <c r="A20461" s="12" t="inlineStr">
        <is>
          <t>breg_Transaction__c</t>
        </is>
      </c>
      <c r="B20461" s="12" t="inlineStr">
        <is>
          <t>breg_Category__c</t>
        </is>
      </c>
      <c r="C20461" s="12" t="inlineStr">
        <is>
          <t>(field-specific)</t>
        </is>
      </c>
      <c r="D20461" s="12" t="inlineStr">
        <is>
          <t>MEDICAL APPARATUS</t>
        </is>
      </c>
      <c r="E20461" s="12" t="inlineStr">
        <is>
          <t>MEDICAL APPARATUS</t>
        </is>
      </c>
      <c r="F20461" s="12" t="inlineStr"/>
      <c r="G20461" s="12" t="inlineStr"/>
    </row>
    <row r="20462">
      <c r="A20462" s="12" t="inlineStr">
        <is>
          <t>breg_Transaction__c</t>
        </is>
      </c>
      <c r="B20462" s="12" t="inlineStr">
        <is>
          <t>breg_Category__c</t>
        </is>
      </c>
      <c r="C20462" s="12" t="inlineStr">
        <is>
          <t>(field-specific)</t>
        </is>
      </c>
      <c r="D20462" s="12" t="inlineStr">
        <is>
          <t>ENVIRONMENTAL CONTROL APPARATUS</t>
        </is>
      </c>
      <c r="E20462" s="12" t="inlineStr">
        <is>
          <t>ENVIRONMENTAL CONTROL APPARATUS</t>
        </is>
      </c>
      <c r="F20462" s="12" t="inlineStr"/>
      <c r="G20462" s="12" t="inlineStr"/>
    </row>
    <row r="20463">
      <c r="A20463" s="12" t="inlineStr">
        <is>
          <t>breg_Transaction__c</t>
        </is>
      </c>
      <c r="B20463" s="12" t="inlineStr">
        <is>
          <t>breg_Category__c</t>
        </is>
      </c>
      <c r="C20463" s="12" t="inlineStr">
        <is>
          <t>(field-specific)</t>
        </is>
      </c>
      <c r="D20463" s="12" t="inlineStr">
        <is>
          <t>VEHICLES</t>
        </is>
      </c>
      <c r="E20463" s="12" t="inlineStr">
        <is>
          <t>VEHICLES</t>
        </is>
      </c>
      <c r="F20463" s="12" t="inlineStr"/>
      <c r="G20463" s="12" t="inlineStr"/>
    </row>
    <row r="20464">
      <c r="A20464" s="12" t="inlineStr">
        <is>
          <t>breg_Transaction__c</t>
        </is>
      </c>
      <c r="B20464" s="12" t="inlineStr">
        <is>
          <t>breg_Category__c</t>
        </is>
      </c>
      <c r="C20464" s="12" t="inlineStr">
        <is>
          <t>(field-specific)</t>
        </is>
      </c>
      <c r="D20464" s="12" t="inlineStr">
        <is>
          <t>FIREARMS</t>
        </is>
      </c>
      <c r="E20464" s="12" t="inlineStr">
        <is>
          <t>FIREARMS</t>
        </is>
      </c>
      <c r="F20464" s="12" t="inlineStr"/>
      <c r="G20464" s="12" t="inlineStr"/>
    </row>
    <row r="20465">
      <c r="A20465" s="12" t="inlineStr">
        <is>
          <t>breg_Transaction__c</t>
        </is>
      </c>
      <c r="B20465" s="12" t="inlineStr">
        <is>
          <t>breg_Category__c</t>
        </is>
      </c>
      <c r="C20465" s="12" t="inlineStr">
        <is>
          <t>(field-specific)</t>
        </is>
      </c>
      <c r="D20465" s="12" t="inlineStr">
        <is>
          <t>JEWELRY</t>
        </is>
      </c>
      <c r="E20465" s="12" t="inlineStr">
        <is>
          <t>JEWELRY</t>
        </is>
      </c>
      <c r="F20465" s="12" t="inlineStr"/>
      <c r="G20465" s="12" t="inlineStr"/>
    </row>
    <row r="20466">
      <c r="A20466" s="12" t="inlineStr">
        <is>
          <t>breg_Transaction__c</t>
        </is>
      </c>
      <c r="B20466" s="12" t="inlineStr">
        <is>
          <t>breg_Category__c</t>
        </is>
      </c>
      <c r="C20466" s="12" t="inlineStr">
        <is>
          <t>(field-specific)</t>
        </is>
      </c>
      <c r="D20466" s="12" t="inlineStr">
        <is>
          <t>MUSICAL INSTRUMENTS</t>
        </is>
      </c>
      <c r="E20466" s="12" t="inlineStr">
        <is>
          <t>MUSICAL INSTRUMENTS</t>
        </is>
      </c>
      <c r="F20466" s="12" t="inlineStr"/>
      <c r="G20466" s="12" t="inlineStr"/>
    </row>
    <row r="20467">
      <c r="A20467" s="12" t="inlineStr">
        <is>
          <t>breg_Transaction__c</t>
        </is>
      </c>
      <c r="B20467" s="12" t="inlineStr">
        <is>
          <t>breg_Category__c</t>
        </is>
      </c>
      <c r="C20467" s="12" t="inlineStr">
        <is>
          <t>(field-specific)</t>
        </is>
      </c>
      <c r="D20467" s="12" t="inlineStr">
        <is>
          <t>PAPER GOODS AND PRINTED MATTER</t>
        </is>
      </c>
      <c r="E20467" s="12" t="inlineStr">
        <is>
          <t>PAPER GOODS AND PRINTED MATTER</t>
        </is>
      </c>
      <c r="F20467" s="12" t="inlineStr"/>
      <c r="G20467" s="12" t="inlineStr"/>
    </row>
    <row r="20468">
      <c r="A20468" s="12" t="inlineStr">
        <is>
          <t>breg_Transaction__c</t>
        </is>
      </c>
      <c r="B20468" s="12" t="inlineStr">
        <is>
          <t>breg_Category__c</t>
        </is>
      </c>
      <c r="C20468" s="12" t="inlineStr">
        <is>
          <t>(field-specific)</t>
        </is>
      </c>
      <c r="D20468" s="12" t="inlineStr">
        <is>
          <t>RUBBER GOODS</t>
        </is>
      </c>
      <c r="E20468" s="12" t="inlineStr">
        <is>
          <t>RUBBER GOODS</t>
        </is>
      </c>
      <c r="F20468" s="12" t="inlineStr"/>
      <c r="G20468" s="12" t="inlineStr"/>
    </row>
    <row r="20469">
      <c r="A20469" s="12" t="inlineStr">
        <is>
          <t>breg_Transaction__c</t>
        </is>
      </c>
      <c r="B20469" s="12" t="inlineStr">
        <is>
          <t>breg_Category__c</t>
        </is>
      </c>
      <c r="C20469" s="12" t="inlineStr">
        <is>
          <t>(field-specific)</t>
        </is>
      </c>
      <c r="D20469" s="12" t="inlineStr">
        <is>
          <t>LEATHER GOODS</t>
        </is>
      </c>
      <c r="E20469" s="12" t="inlineStr">
        <is>
          <t>LEATHER GOODS</t>
        </is>
      </c>
      <c r="F20469" s="12" t="inlineStr"/>
      <c r="G20469" s="12" t="inlineStr"/>
    </row>
    <row r="20470">
      <c r="A20470" s="12" t="inlineStr">
        <is>
          <t>breg_Transaction__c</t>
        </is>
      </c>
      <c r="B20470" s="12" t="inlineStr">
        <is>
          <t>breg_Category__c</t>
        </is>
      </c>
      <c r="C20470" s="12" t="inlineStr">
        <is>
          <t>(field-specific)</t>
        </is>
      </c>
      <c r="D20470" s="12" t="inlineStr">
        <is>
          <t>NONMETTALIC BUILDING MATERIALS</t>
        </is>
      </c>
      <c r="E20470" s="12" t="inlineStr">
        <is>
          <t>NONMETTALIC BUILDING MATERIALS</t>
        </is>
      </c>
      <c r="F20470" s="12" t="inlineStr"/>
      <c r="G20470" s="12" t="inlineStr"/>
    </row>
    <row r="20471">
      <c r="A20471" s="12" t="inlineStr">
        <is>
          <t>breg_Transaction__c</t>
        </is>
      </c>
      <c r="B20471" s="12" t="inlineStr">
        <is>
          <t>breg_Category__c</t>
        </is>
      </c>
      <c r="C20471" s="12" t="inlineStr">
        <is>
          <t>(field-specific)</t>
        </is>
      </c>
      <c r="D20471" s="12" t="inlineStr">
        <is>
          <t>FURNITURE AND ARTICLES NOT OTHERWISE CLASSIFIED</t>
        </is>
      </c>
      <c r="E20471" s="12" t="inlineStr">
        <is>
          <t>FURNITURE AND ARTICLES NOT OTHERWISE CLASSIFIED</t>
        </is>
      </c>
      <c r="F20471" s="12" t="inlineStr"/>
      <c r="G20471" s="12" t="inlineStr"/>
    </row>
    <row r="20472">
      <c r="A20472" s="12" t="inlineStr">
        <is>
          <t>breg_Transaction__c</t>
        </is>
      </c>
      <c r="B20472" s="12" t="inlineStr">
        <is>
          <t>breg_Category__c</t>
        </is>
      </c>
      <c r="C20472" s="12" t="inlineStr">
        <is>
          <t>(field-specific)</t>
        </is>
      </c>
      <c r="D20472" s="12" t="inlineStr">
        <is>
          <t>HOUSEWARES AND GLASS</t>
        </is>
      </c>
      <c r="E20472" s="12" t="inlineStr">
        <is>
          <t>HOUSEWARES AND GLASS</t>
        </is>
      </c>
      <c r="F20472" s="12" t="inlineStr"/>
      <c r="G20472" s="12" t="inlineStr"/>
    </row>
    <row r="20473">
      <c r="A20473" s="12" t="inlineStr">
        <is>
          <t>breg_Transaction__c</t>
        </is>
      </c>
      <c r="B20473" s="12" t="inlineStr">
        <is>
          <t>breg_Category__c</t>
        </is>
      </c>
      <c r="C20473" s="12" t="inlineStr">
        <is>
          <t>(field-specific)</t>
        </is>
      </c>
      <c r="D20473" s="12" t="inlineStr">
        <is>
          <t>CORDAGE AND FIBERS</t>
        </is>
      </c>
      <c r="E20473" s="12" t="inlineStr">
        <is>
          <t>CORDAGE AND FIBERS</t>
        </is>
      </c>
      <c r="F20473" s="12" t="inlineStr"/>
      <c r="G20473" s="12" t="inlineStr"/>
    </row>
    <row r="20474">
      <c r="A20474" s="12" t="inlineStr">
        <is>
          <t>breg_Transaction__c</t>
        </is>
      </c>
      <c r="B20474" s="12" t="inlineStr">
        <is>
          <t>breg_Category__c</t>
        </is>
      </c>
      <c r="C20474" s="12" t="inlineStr">
        <is>
          <t>(field-specific)</t>
        </is>
      </c>
      <c r="D20474" s="12" t="inlineStr">
        <is>
          <t>YARNS AND THREADS</t>
        </is>
      </c>
      <c r="E20474" s="12" t="inlineStr">
        <is>
          <t>YARNS AND THREADS</t>
        </is>
      </c>
      <c r="F20474" s="12" t="inlineStr"/>
      <c r="G20474" s="12" t="inlineStr"/>
    </row>
    <row r="20475">
      <c r="A20475" s="12" t="inlineStr">
        <is>
          <t>breg_Transaction__c</t>
        </is>
      </c>
      <c r="B20475" s="12" t="inlineStr">
        <is>
          <t>breg_Category__c</t>
        </is>
      </c>
      <c r="C20475" s="12" t="inlineStr">
        <is>
          <t>(field-specific)</t>
        </is>
      </c>
      <c r="D20475" s="12" t="inlineStr">
        <is>
          <t>FABRICS</t>
        </is>
      </c>
      <c r="E20475" s="12" t="inlineStr">
        <is>
          <t>FABRICS</t>
        </is>
      </c>
      <c r="F20475" s="12" t="inlineStr"/>
      <c r="G20475" s="12" t="inlineStr"/>
    </row>
    <row r="20476">
      <c r="A20476" s="12" t="inlineStr">
        <is>
          <t>breg_Transaction__c</t>
        </is>
      </c>
      <c r="B20476" s="12" t="inlineStr">
        <is>
          <t>breg_Category__c</t>
        </is>
      </c>
      <c r="C20476" s="12" t="inlineStr">
        <is>
          <t>(field-specific)</t>
        </is>
      </c>
      <c r="D20476" s="12" t="inlineStr">
        <is>
          <t>CLOTHING</t>
        </is>
      </c>
      <c r="E20476" s="12" t="inlineStr">
        <is>
          <t>CLOTHING</t>
        </is>
      </c>
      <c r="F20476" s="12" t="inlineStr"/>
      <c r="G20476" s="12" t="inlineStr"/>
    </row>
    <row r="20477">
      <c r="A20477" s="12" t="inlineStr">
        <is>
          <t>breg_Transaction__c</t>
        </is>
      </c>
      <c r="B20477" s="12" t="inlineStr">
        <is>
          <t>breg_Category__c</t>
        </is>
      </c>
      <c r="C20477" s="12" t="inlineStr">
        <is>
          <t>(field-specific)</t>
        </is>
      </c>
      <c r="D20477" s="12" t="inlineStr">
        <is>
          <t>FANCY GOODS</t>
        </is>
      </c>
      <c r="E20477" s="12" t="inlineStr">
        <is>
          <t>FANCY GOODS</t>
        </is>
      </c>
      <c r="F20477" s="12" t="inlineStr"/>
      <c r="G20477" s="12" t="inlineStr"/>
    </row>
    <row r="20478">
      <c r="A20478" s="12" t="inlineStr">
        <is>
          <t>breg_Transaction__c</t>
        </is>
      </c>
      <c r="B20478" s="12" t="inlineStr">
        <is>
          <t>breg_Category__c</t>
        </is>
      </c>
      <c r="C20478" s="12" t="inlineStr">
        <is>
          <t>(field-specific)</t>
        </is>
      </c>
      <c r="D20478" s="12" t="inlineStr">
        <is>
          <t>FLOOR COVERINGS</t>
        </is>
      </c>
      <c r="E20478" s="12" t="inlineStr">
        <is>
          <t>FLOOR COVERINGS</t>
        </is>
      </c>
      <c r="F20478" s="12" t="inlineStr"/>
      <c r="G20478" s="12" t="inlineStr"/>
    </row>
    <row r="20479">
      <c r="A20479" s="12" t="inlineStr">
        <is>
          <t>breg_Transaction__c</t>
        </is>
      </c>
      <c r="B20479" s="12" t="inlineStr">
        <is>
          <t>breg_Category__c</t>
        </is>
      </c>
      <c r="C20479" s="12" t="inlineStr">
        <is>
          <t>(field-specific)</t>
        </is>
      </c>
      <c r="D20479" s="12" t="inlineStr">
        <is>
          <t>TOYS AND SPORTING GOODS</t>
        </is>
      </c>
      <c r="E20479" s="12" t="inlineStr">
        <is>
          <t>TOYS AND SPORTING GOODS</t>
        </is>
      </c>
      <c r="F20479" s="12" t="inlineStr"/>
      <c r="G20479" s="12" t="inlineStr"/>
    </row>
    <row r="20480">
      <c r="A20480" s="12" t="inlineStr">
        <is>
          <t>breg_Transaction__c</t>
        </is>
      </c>
      <c r="B20480" s="12" t="inlineStr">
        <is>
          <t>breg_Category__c</t>
        </is>
      </c>
      <c r="C20480" s="12" t="inlineStr">
        <is>
          <t>(field-specific)</t>
        </is>
      </c>
      <c r="D20480" s="12" t="inlineStr">
        <is>
          <t>MEATS AND PROCESSED FOODS</t>
        </is>
      </c>
      <c r="E20480" s="12" t="inlineStr">
        <is>
          <t>MEATS AND PROCESSED FOODS</t>
        </is>
      </c>
      <c r="F20480" s="12" t="inlineStr"/>
      <c r="G20480" s="12" t="inlineStr"/>
    </row>
    <row r="20481">
      <c r="A20481" s="12" t="inlineStr">
        <is>
          <t>breg_Transaction__c</t>
        </is>
      </c>
      <c r="B20481" s="12" t="inlineStr">
        <is>
          <t>breg_Category__c</t>
        </is>
      </c>
      <c r="C20481" s="12" t="inlineStr">
        <is>
          <t>(field-specific)</t>
        </is>
      </c>
      <c r="D20481" s="12" t="inlineStr">
        <is>
          <t>STAPLE FOODS</t>
        </is>
      </c>
      <c r="E20481" s="12" t="inlineStr">
        <is>
          <t>STAPLE FOODS</t>
        </is>
      </c>
      <c r="F20481" s="12" t="inlineStr"/>
      <c r="G20481" s="12" t="inlineStr"/>
    </row>
    <row r="20482">
      <c r="A20482" s="12" t="inlineStr">
        <is>
          <t>breg_Transaction__c</t>
        </is>
      </c>
      <c r="B20482" s="12" t="inlineStr">
        <is>
          <t>breg_Category__c</t>
        </is>
      </c>
      <c r="C20482" s="12" t="inlineStr">
        <is>
          <t>(field-specific)</t>
        </is>
      </c>
      <c r="D20482" s="12" t="inlineStr">
        <is>
          <t>NATURAL AGRICULTURAL PRODUCTS</t>
        </is>
      </c>
      <c r="E20482" s="12" t="inlineStr">
        <is>
          <t>NATURAL AGRICULTURAL PRODUCTS</t>
        </is>
      </c>
      <c r="F20482" s="12" t="inlineStr"/>
      <c r="G20482" s="12" t="inlineStr"/>
    </row>
    <row r="20483">
      <c r="A20483" s="12" t="inlineStr">
        <is>
          <t>breg_Transaction__c</t>
        </is>
      </c>
      <c r="B20483" s="12" t="inlineStr">
        <is>
          <t>breg_Category__c</t>
        </is>
      </c>
      <c r="C20483" s="12" t="inlineStr">
        <is>
          <t>(field-specific)</t>
        </is>
      </c>
      <c r="D20483" s="12" t="inlineStr">
        <is>
          <t>LIGHT BEVERAGES</t>
        </is>
      </c>
      <c r="E20483" s="12" t="inlineStr">
        <is>
          <t>LIGHT BEVERAGES</t>
        </is>
      </c>
      <c r="F20483" s="12" t="inlineStr"/>
      <c r="G20483" s="12" t="inlineStr"/>
    </row>
    <row r="20484">
      <c r="A20484" s="12" t="inlineStr">
        <is>
          <t>breg_Transaction__c</t>
        </is>
      </c>
      <c r="B20484" s="12" t="inlineStr">
        <is>
          <t>breg_Category__c</t>
        </is>
      </c>
      <c r="C20484" s="12" t="inlineStr">
        <is>
          <t>(field-specific)</t>
        </is>
      </c>
      <c r="D20484" s="12" t="inlineStr">
        <is>
          <t>WINE AND SPIRITES</t>
        </is>
      </c>
      <c r="E20484" s="12" t="inlineStr">
        <is>
          <t>WINE AND SPIRITES</t>
        </is>
      </c>
      <c r="F20484" s="12" t="inlineStr"/>
      <c r="G20484" s="12" t="inlineStr"/>
    </row>
    <row r="20485">
      <c r="A20485" s="12" t="inlineStr">
        <is>
          <t>breg_Transaction__c</t>
        </is>
      </c>
      <c r="B20485" s="12" t="inlineStr">
        <is>
          <t>breg_Category__c</t>
        </is>
      </c>
      <c r="C20485" s="12" t="inlineStr">
        <is>
          <t>(field-specific)</t>
        </is>
      </c>
      <c r="D20485" s="12" t="inlineStr">
        <is>
          <t>ADVERTISING AND BUSINESS</t>
        </is>
      </c>
      <c r="E20485" s="12" t="inlineStr">
        <is>
          <t>ADVERTISING AND BUSINESS</t>
        </is>
      </c>
      <c r="F20485" s="12" t="inlineStr"/>
      <c r="G20485" s="12" t="inlineStr"/>
    </row>
    <row r="20486">
      <c r="A20486" s="12" t="inlineStr">
        <is>
          <t>breg_Transaction__c</t>
        </is>
      </c>
      <c r="B20486" s="12" t="inlineStr">
        <is>
          <t>breg_Category__c</t>
        </is>
      </c>
      <c r="C20486" s="12" t="inlineStr">
        <is>
          <t>(field-specific)</t>
        </is>
      </c>
      <c r="D20486" s="12" t="inlineStr">
        <is>
          <t>INSURANCE AND FINANCIAL</t>
        </is>
      </c>
      <c r="E20486" s="12" t="inlineStr">
        <is>
          <t>INSURANCE AND FINANCIAL</t>
        </is>
      </c>
      <c r="F20486" s="12" t="inlineStr"/>
      <c r="G20486" s="12" t="inlineStr"/>
    </row>
    <row r="20487">
      <c r="A20487" s="12" t="inlineStr">
        <is>
          <t>breg_Transaction__c</t>
        </is>
      </c>
      <c r="B20487" s="12" t="inlineStr">
        <is>
          <t>breg_Category__c</t>
        </is>
      </c>
      <c r="C20487" s="12" t="inlineStr">
        <is>
          <t>(field-specific)</t>
        </is>
      </c>
      <c r="D20487" s="12" t="inlineStr">
        <is>
          <t>BUILDING CONSTRUCTION AND REPAIR</t>
        </is>
      </c>
      <c r="E20487" s="12" t="inlineStr">
        <is>
          <t>BUILDING CONSTRUCTION AND REPAIR</t>
        </is>
      </c>
      <c r="F20487" s="12" t="inlineStr"/>
      <c r="G20487" s="12" t="inlineStr"/>
    </row>
    <row r="20488">
      <c r="A20488" s="12" t="inlineStr">
        <is>
          <t>breg_Transaction__c</t>
        </is>
      </c>
      <c r="B20488" s="12" t="inlineStr">
        <is>
          <t>breg_Category__c</t>
        </is>
      </c>
      <c r="C20488" s="12" t="inlineStr">
        <is>
          <t>(field-specific)</t>
        </is>
      </c>
      <c r="D20488" s="12" t="inlineStr">
        <is>
          <t>TELECOMMUNICATIONS</t>
        </is>
      </c>
      <c r="E20488" s="12" t="inlineStr">
        <is>
          <t>TELECOMMUNICATIONS</t>
        </is>
      </c>
      <c r="F20488" s="12" t="inlineStr"/>
      <c r="G20488" s="12" t="inlineStr"/>
    </row>
    <row r="20489">
      <c r="A20489" s="12" t="inlineStr">
        <is>
          <t>breg_Transaction__c</t>
        </is>
      </c>
      <c r="B20489" s="12" t="inlineStr">
        <is>
          <t>breg_Category__c</t>
        </is>
      </c>
      <c r="C20489" s="12" t="inlineStr">
        <is>
          <t>(field-specific)</t>
        </is>
      </c>
      <c r="D20489" s="12" t="inlineStr">
        <is>
          <t>TRANSPORTATION AND STORAGE</t>
        </is>
      </c>
      <c r="E20489" s="12" t="inlineStr">
        <is>
          <t>TRANSPORTATION AND STORAGE</t>
        </is>
      </c>
      <c r="F20489" s="12" t="inlineStr"/>
      <c r="G20489" s="12" t="inlineStr"/>
    </row>
    <row r="20490">
      <c r="A20490" s="12" t="inlineStr">
        <is>
          <t>breg_Transaction__c</t>
        </is>
      </c>
      <c r="B20490" s="12" t="inlineStr">
        <is>
          <t>breg_Category__c</t>
        </is>
      </c>
      <c r="C20490" s="12" t="inlineStr">
        <is>
          <t>(field-specific)</t>
        </is>
      </c>
      <c r="D20490" s="12" t="inlineStr">
        <is>
          <t>TREATMENT OF MATERIALS</t>
        </is>
      </c>
      <c r="E20490" s="12" t="inlineStr">
        <is>
          <t>TREATMENT OF MATERIALS</t>
        </is>
      </c>
      <c r="F20490" s="12" t="inlineStr"/>
      <c r="G20490" s="12" t="inlineStr"/>
    </row>
    <row r="20491">
      <c r="A20491" s="12" t="inlineStr">
        <is>
          <t>breg_Transaction__c</t>
        </is>
      </c>
      <c r="B20491" s="12" t="inlineStr">
        <is>
          <t>breg_Category__c</t>
        </is>
      </c>
      <c r="C20491" s="12" t="inlineStr">
        <is>
          <t>(field-specific)</t>
        </is>
      </c>
      <c r="D20491" s="12" t="inlineStr">
        <is>
          <t>EDUCATION AND ENTERTAINMENT</t>
        </is>
      </c>
      <c r="E20491" s="12" t="inlineStr">
        <is>
          <t>EDUCATION AND ENTERTAINMENT</t>
        </is>
      </c>
      <c r="F20491" s="12" t="inlineStr"/>
      <c r="G20491" s="12" t="inlineStr"/>
    </row>
    <row r="20492">
      <c r="A20492" s="12" t="inlineStr">
        <is>
          <t>breg_Transaction__c</t>
        </is>
      </c>
      <c r="B20492" s="12" t="inlineStr">
        <is>
          <t>breg_Category__c</t>
        </is>
      </c>
      <c r="C20492" s="12" t="inlineStr">
        <is>
          <t>(field-specific)</t>
        </is>
      </c>
      <c r="D20492" s="12" t="inlineStr">
        <is>
          <t>COMPUTER, SCIENTIFIC AND LEGAL</t>
        </is>
      </c>
      <c r="E20492" s="12" t="inlineStr">
        <is>
          <t>COMPUTER, SCIENTIFIC AND LEGAL</t>
        </is>
      </c>
      <c r="F20492" s="12" t="inlineStr"/>
      <c r="G20492" s="12" t="inlineStr"/>
    </row>
    <row r="20493">
      <c r="A20493" s="12" t="inlineStr">
        <is>
          <t>breg_Transaction__c</t>
        </is>
      </c>
      <c r="B20493" s="12" t="inlineStr">
        <is>
          <t>breg_Category__c</t>
        </is>
      </c>
      <c r="C20493" s="12" t="inlineStr">
        <is>
          <t>(field-specific)</t>
        </is>
      </c>
      <c r="D20493" s="12" t="inlineStr">
        <is>
          <t>SMOKERS' ARTICLES</t>
        </is>
      </c>
      <c r="E20493" s="12" t="inlineStr">
        <is>
          <t>SMOKERS' ARTICLES</t>
        </is>
      </c>
      <c r="F20493" s="12" t="inlineStr"/>
      <c r="G20493" s="12" t="inlineStr"/>
    </row>
    <row r="20494">
      <c r="A20494" s="12" t="inlineStr">
        <is>
          <t>breg_Transaction__c</t>
        </is>
      </c>
      <c r="B20494" s="12" t="inlineStr">
        <is>
          <t>breg_Category__c</t>
        </is>
      </c>
      <c r="C20494" s="12" t="inlineStr">
        <is>
          <t>(field-specific)</t>
        </is>
      </c>
      <c r="D20494" s="12" t="inlineStr">
        <is>
          <t>NO CATEGORY SELECTED</t>
        </is>
      </c>
      <c r="E20494" s="12" t="inlineStr">
        <is>
          <t>NO CATEGORY SELECTED</t>
        </is>
      </c>
      <c r="F20494" s="12" t="inlineStr"/>
      <c r="G20494" s="12" t="inlineStr"/>
    </row>
    <row r="20495">
      <c r="A20495" s="12" t="inlineStr">
        <is>
          <t>breg_Transaction__c</t>
        </is>
      </c>
      <c r="B20495" s="12" t="inlineStr">
        <is>
          <t>breg_Category__c</t>
        </is>
      </c>
      <c r="C20495" s="12" t="inlineStr">
        <is>
          <t>(field-specific)</t>
        </is>
      </c>
      <c r="D20495" s="12" t="inlineStr">
        <is>
          <t>HOTELS AND RESTAURANTS</t>
        </is>
      </c>
      <c r="E20495" s="12" t="inlineStr">
        <is>
          <t>HOTELS AND RESTAURANTS</t>
        </is>
      </c>
      <c r="F20495" s="12" t="inlineStr"/>
      <c r="G20495" s="12" t="inlineStr"/>
    </row>
    <row r="20496">
      <c r="A20496" s="12" t="inlineStr">
        <is>
          <t>breg_Transaction__c</t>
        </is>
      </c>
      <c r="B20496" s="12" t="inlineStr">
        <is>
          <t>breg_Category__c</t>
        </is>
      </c>
      <c r="C20496" s="12" t="inlineStr">
        <is>
          <t>(field-specific)</t>
        </is>
      </c>
      <c r="D20496" s="12" t="inlineStr">
        <is>
          <t>MEDICAL, BEAUTY AND AGRICULTURAL</t>
        </is>
      </c>
      <c r="E20496" s="12" t="inlineStr">
        <is>
          <t>MEDICAL, BEAUTY AND AGRICULTURAL</t>
        </is>
      </c>
      <c r="F20496" s="12" t="inlineStr"/>
      <c r="G20496" s="12" t="inlineStr"/>
    </row>
    <row r="20497">
      <c r="A20497" s="12" t="inlineStr">
        <is>
          <t>breg_Transaction__c</t>
        </is>
      </c>
      <c r="B20497" s="12" t="inlineStr">
        <is>
          <t>breg_Category__c</t>
        </is>
      </c>
      <c r="C20497" s="12" t="inlineStr">
        <is>
          <t>(field-specific)</t>
        </is>
      </c>
      <c r="D20497" s="12" t="inlineStr">
        <is>
          <t>PERSONAL</t>
        </is>
      </c>
      <c r="E20497" s="12" t="inlineStr">
        <is>
          <t>PERSONAL</t>
        </is>
      </c>
      <c r="F20497" s="12" t="inlineStr"/>
      <c r="G20497" s="12" t="inlineStr"/>
    </row>
    <row r="20498">
      <c r="A20498" s="12" t="inlineStr">
        <is>
          <t>breg_Transaction__c</t>
        </is>
      </c>
      <c r="B20498" s="12" t="inlineStr">
        <is>
          <t>breg_Form_Code__c</t>
        </is>
      </c>
      <c r="C20498" s="12" t="inlineStr">
        <is>
          <t>Form_Codes</t>
        </is>
      </c>
      <c r="D20498" s="12" t="inlineStr">
        <is>
          <t>(see Global Value Sets section)</t>
        </is>
      </c>
      <c r="E20498" s="12" t="inlineStr"/>
      <c r="F20498" s="12" t="inlineStr"/>
      <c r="G20498" s="12" t="inlineStr"/>
    </row>
    <row r="20499">
      <c r="A20499" s="12" t="inlineStr">
        <is>
          <t>breg_Transaction__c</t>
        </is>
      </c>
      <c r="B20499" s="12" t="inlineStr">
        <is>
          <t>breg_Status__c</t>
        </is>
      </c>
      <c r="C20499" s="12" t="inlineStr">
        <is>
          <t>(field-specific)</t>
        </is>
      </c>
      <c r="D20499" s="12" t="inlineStr">
        <is>
          <t>E</t>
        </is>
      </c>
      <c r="E20499" s="12" t="inlineStr">
        <is>
          <t>Entered</t>
        </is>
      </c>
      <c r="F20499" s="12" t="inlineStr"/>
      <c r="G20499" s="12" t="inlineStr"/>
    </row>
    <row r="20500">
      <c r="A20500" s="12" t="inlineStr">
        <is>
          <t>breg_Transaction__c</t>
        </is>
      </c>
      <c r="B20500" s="12" t="inlineStr">
        <is>
          <t>breg_Status__c</t>
        </is>
      </c>
      <c r="C20500" s="12" t="inlineStr">
        <is>
          <t>(field-specific)</t>
        </is>
      </c>
      <c r="D20500" s="12" t="inlineStr">
        <is>
          <t>R</t>
        </is>
      </c>
      <c r="E20500" s="12" t="inlineStr">
        <is>
          <t>Received</t>
        </is>
      </c>
      <c r="F20500" s="12" t="inlineStr"/>
      <c r="G20500" s="12" t="inlineStr"/>
    </row>
    <row r="20501">
      <c r="A20501" s="12" t="inlineStr">
        <is>
          <t>breg_Transaction__c</t>
        </is>
      </c>
      <c r="B20501" s="12" t="inlineStr">
        <is>
          <t>breg_Status__c</t>
        </is>
      </c>
      <c r="C20501" s="12" t="inlineStr">
        <is>
          <t>(field-specific)</t>
        </is>
      </c>
      <c r="D20501" s="12" t="inlineStr">
        <is>
          <t>H</t>
        </is>
      </c>
      <c r="E20501" s="12" t="inlineStr">
        <is>
          <t>Held</t>
        </is>
      </c>
      <c r="F20501" s="12" t="inlineStr"/>
      <c r="G20501" s="12" t="inlineStr"/>
    </row>
    <row r="20502">
      <c r="A20502" s="12" t="inlineStr">
        <is>
          <t>breg_Transaction__c</t>
        </is>
      </c>
      <c r="B20502" s="12" t="inlineStr">
        <is>
          <t>breg_Status__c</t>
        </is>
      </c>
      <c r="C20502" s="12" t="inlineStr">
        <is>
          <t>(field-specific)</t>
        </is>
      </c>
      <c r="D20502" s="12" t="inlineStr">
        <is>
          <t>P</t>
        </is>
      </c>
      <c r="E20502" s="12" t="inlineStr">
        <is>
          <t>Purged</t>
        </is>
      </c>
      <c r="F20502" s="12" t="inlineStr"/>
      <c r="G20502" s="12" t="inlineStr"/>
    </row>
    <row r="20503">
      <c r="A20503" s="12" t="inlineStr">
        <is>
          <t>breg_Transaction__c</t>
        </is>
      </c>
      <c r="B20503" s="12" t="inlineStr">
        <is>
          <t>breg_Status__c</t>
        </is>
      </c>
      <c r="C20503" s="12" t="inlineStr">
        <is>
          <t>(field-specific)</t>
        </is>
      </c>
      <c r="D20503" s="12" t="inlineStr">
        <is>
          <t>J</t>
        </is>
      </c>
      <c r="E20503" s="12" t="inlineStr">
        <is>
          <t>Rejected</t>
        </is>
      </c>
      <c r="F20503" s="12" t="inlineStr"/>
      <c r="G20503" s="12" t="inlineStr"/>
    </row>
    <row r="20504">
      <c r="A20504" s="12" t="inlineStr">
        <is>
          <t>breg_Transaction__c</t>
        </is>
      </c>
      <c r="B20504" s="12" t="inlineStr">
        <is>
          <t>breg_Status__c</t>
        </is>
      </c>
      <c r="C20504" s="12" t="inlineStr">
        <is>
          <t>(field-specific)</t>
        </is>
      </c>
      <c r="D20504" s="12" t="inlineStr">
        <is>
          <t>C</t>
        </is>
      </c>
      <c r="E20504" s="12" t="inlineStr">
        <is>
          <t>Completed</t>
        </is>
      </c>
      <c r="F20504" s="12" t="inlineStr"/>
      <c r="G20504" s="12" t="inlineStr"/>
    </row>
    <row r="20505">
      <c r="A20505" s="12" t="inlineStr">
        <is>
          <t>breg_Transaction__c</t>
        </is>
      </c>
      <c r="B20505" s="12" t="inlineStr">
        <is>
          <t>breg_Status__c</t>
        </is>
      </c>
      <c r="C20505" s="12" t="inlineStr">
        <is>
          <t>(field-specific)</t>
        </is>
      </c>
      <c r="D20505" s="12" t="inlineStr">
        <is>
          <t>D</t>
        </is>
      </c>
      <c r="E20505" s="12" t="inlineStr">
        <is>
          <t>Delinquent</t>
        </is>
      </c>
      <c r="F20505" s="12" t="inlineStr"/>
      <c r="G20505" s="12" t="inlineStr"/>
    </row>
    <row r="20506">
      <c r="A20506" s="12" t="inlineStr">
        <is>
          <t>breg_Transaction__c</t>
        </is>
      </c>
      <c r="B20506" s="12" t="inlineStr">
        <is>
          <t>breg_Status__c</t>
        </is>
      </c>
      <c r="C20506" s="12" t="inlineStr">
        <is>
          <t>(field-specific)</t>
        </is>
      </c>
      <c r="D20506" s="12" t="inlineStr">
        <is>
          <t>I</t>
        </is>
      </c>
      <c r="E20506" s="12" t="inlineStr">
        <is>
          <t>??? (I)</t>
        </is>
      </c>
      <c r="F20506" s="12" t="inlineStr"/>
      <c r="G20506" s="12" t="inlineStr"/>
    </row>
    <row r="20507">
      <c r="A20507" s="12" t="inlineStr">
        <is>
          <t>breg_Transaction__c</t>
        </is>
      </c>
      <c r="B20507" s="12" t="inlineStr">
        <is>
          <t>breg_Status__c</t>
        </is>
      </c>
      <c r="C20507" s="12" t="inlineStr">
        <is>
          <t>(field-specific)</t>
        </is>
      </c>
      <c r="D20507" s="12" t="inlineStr">
        <is>
          <t>S</t>
        </is>
      </c>
      <c r="E20507" s="12" t="inlineStr">
        <is>
          <t>Suspended</t>
        </is>
      </c>
      <c r="F20507" s="12" t="inlineStr"/>
      <c r="G20507" s="12" t="inlineStr"/>
    </row>
    <row r="20508">
      <c r="A20508" s="12" t="inlineStr">
        <is>
          <t>breg_Transaction__c</t>
        </is>
      </c>
      <c r="B20508" s="12" t="inlineStr">
        <is>
          <t>breg_Status__c</t>
        </is>
      </c>
      <c r="C20508" s="12" t="inlineStr">
        <is>
          <t>(field-specific)</t>
        </is>
      </c>
      <c r="D20508" s="12" t="inlineStr">
        <is>
          <t>X</t>
        </is>
      </c>
      <c r="E20508" s="12" t="inlineStr">
        <is>
          <t>Expired</t>
        </is>
      </c>
      <c r="F20508" s="12" t="inlineStr"/>
      <c r="G20508" s="12" t="inlineStr"/>
    </row>
    <row r="20509">
      <c r="A20509" s="12" t="inlineStr">
        <is>
          <t>breg_Transaction__c</t>
        </is>
      </c>
      <c r="B20509" s="12" t="inlineStr">
        <is>
          <t>breg_Status__c</t>
        </is>
      </c>
      <c r="C20509" s="12" t="inlineStr">
        <is>
          <t>(field-specific)</t>
        </is>
      </c>
      <c r="D20509" s="12" t="inlineStr">
        <is>
          <t>A</t>
        </is>
      </c>
      <c r="E20509" s="12" t="inlineStr">
        <is>
          <t>Approved</t>
        </is>
      </c>
      <c r="F20509" s="12" t="inlineStr"/>
      <c r="G20509" s="12" t="inlineStr"/>
    </row>
    <row r="20510">
      <c r="A20510" s="12" t="inlineStr">
        <is>
          <t>breg_Transaction__c</t>
        </is>
      </c>
      <c r="B20510" s="12" t="inlineStr">
        <is>
          <t>breg_Status__c</t>
        </is>
      </c>
      <c r="C20510" s="12" t="inlineStr">
        <is>
          <t>(field-specific)</t>
        </is>
      </c>
      <c r="D20510" s="12" t="inlineStr">
        <is>
          <t>N</t>
        </is>
      </c>
      <c r="E20510" s="12" t="inlineStr">
        <is>
          <t>New</t>
        </is>
      </c>
      <c r="F20510" s="12" t="inlineStr"/>
      <c r="G20510" s="12" t="inlineStr"/>
    </row>
    <row r="20511">
      <c r="A20511" s="12" t="inlineStr">
        <is>
          <t>breg_Transaction__c</t>
        </is>
      </c>
      <c r="B20511" s="12" t="inlineStr">
        <is>
          <t>breg_Status__c</t>
        </is>
      </c>
      <c r="C20511" s="12" t="inlineStr">
        <is>
          <t>(field-specific)</t>
        </is>
      </c>
      <c r="D20511" s="12" t="inlineStr">
        <is>
          <t>T</t>
        </is>
      </c>
      <c r="E20511" s="12" t="inlineStr">
        <is>
          <t>Test</t>
        </is>
      </c>
      <c r="F20511" s="12" t="inlineStr"/>
      <c r="G20511" s="12" t="inlineStr"/>
    </row>
    <row r="20512">
      <c r="A20512" s="12" t="inlineStr">
        <is>
          <t>breg_Transaction__c</t>
        </is>
      </c>
      <c r="B20512" s="12" t="inlineStr">
        <is>
          <t>breg_Status__c</t>
        </is>
      </c>
      <c r="C20512" s="12" t="inlineStr">
        <is>
          <t>(field-specific)</t>
        </is>
      </c>
      <c r="D20512" s="12" t="inlineStr">
        <is>
          <t>M</t>
        </is>
      </c>
      <c r="E20512" s="12" t="inlineStr">
        <is>
          <t>aMended</t>
        </is>
      </c>
      <c r="F20512" s="12" t="inlineStr"/>
      <c r="G20512" s="12" t="inlineStr"/>
    </row>
    <row r="20513">
      <c r="A20513" s="12" t="inlineStr">
        <is>
          <t>breg_Transaction__c</t>
        </is>
      </c>
      <c r="B20513" s="12" t="inlineStr">
        <is>
          <t>breg_Status__c</t>
        </is>
      </c>
      <c r="C20513" s="12" t="inlineStr">
        <is>
          <t>(field-specific)</t>
        </is>
      </c>
      <c r="D20513" s="12" t="inlineStr">
        <is>
          <t>B</t>
        </is>
      </c>
      <c r="E20513" s="12" t="inlineStr">
        <is>
          <t>Bounced Chk</t>
        </is>
      </c>
      <c r="F20513" s="12" t="inlineStr"/>
      <c r="G20513" s="12" t="inlineStr"/>
    </row>
    <row r="20514">
      <c r="A20514" s="12" t="inlineStr">
        <is>
          <t>breg_Transaction__c</t>
        </is>
      </c>
      <c r="B20514" s="12" t="inlineStr">
        <is>
          <t>breg_Trade_Type__c</t>
        </is>
      </c>
      <c r="C20514" s="12" t="inlineStr">
        <is>
          <t>(field-specific)</t>
        </is>
      </c>
      <c r="D20514" s="12" t="inlineStr">
        <is>
          <t>TN</t>
        </is>
      </c>
      <c r="E20514" s="12" t="inlineStr">
        <is>
          <t>Trade Name</t>
        </is>
      </c>
      <c r="F20514" s="12" t="inlineStr"/>
      <c r="G20514" s="12" t="inlineStr"/>
    </row>
    <row r="20515">
      <c r="A20515" s="12" t="inlineStr">
        <is>
          <t>breg_Transaction__c</t>
        </is>
      </c>
      <c r="B20515" s="12" t="inlineStr">
        <is>
          <t>breg_Trade_Type__c</t>
        </is>
      </c>
      <c r="C20515" s="12" t="inlineStr">
        <is>
          <t>(field-specific)</t>
        </is>
      </c>
      <c r="D20515" s="12" t="inlineStr">
        <is>
          <t>TM</t>
        </is>
      </c>
      <c r="E20515" s="12" t="inlineStr">
        <is>
          <t>Trade Mark</t>
        </is>
      </c>
      <c r="F20515" s="12" t="inlineStr"/>
      <c r="G20515" s="12" t="inlineStr"/>
    </row>
    <row r="20516">
      <c r="A20516" s="12" t="inlineStr">
        <is>
          <t>breg_Transaction__c</t>
        </is>
      </c>
      <c r="B20516" s="12" t="inlineStr">
        <is>
          <t>breg_Trade_Type__c</t>
        </is>
      </c>
      <c r="C20516" s="12" t="inlineStr">
        <is>
          <t>(field-specific)</t>
        </is>
      </c>
      <c r="D20516" s="12" t="inlineStr">
        <is>
          <t>SM</t>
        </is>
      </c>
      <c r="E20516" s="12" t="inlineStr">
        <is>
          <t>Service Mark</t>
        </is>
      </c>
      <c r="F20516" s="12" t="inlineStr"/>
      <c r="G20516" s="12" t="inlineStr"/>
    </row>
    <row r="20517">
      <c r="A20517" s="12" t="inlineStr">
        <is>
          <t>breg_Transaction__c</t>
        </is>
      </c>
      <c r="B20517" s="12" t="inlineStr">
        <is>
          <t>breg_Trade_Type__c</t>
        </is>
      </c>
      <c r="C20517" s="12" t="inlineStr">
        <is>
          <t>(field-specific)</t>
        </is>
      </c>
      <c r="D20517" s="12" t="inlineStr">
        <is>
          <t>NS</t>
        </is>
      </c>
      <c r="E20517" s="12" t="inlineStr">
        <is>
          <t>Publicity Rights Name</t>
        </is>
      </c>
      <c r="F20517" s="12" t="inlineStr"/>
      <c r="G20517" s="12" t="inlineStr"/>
    </row>
    <row r="20518">
      <c r="A20518" s="12" t="inlineStr">
        <is>
          <t>breg_Transaction__c</t>
        </is>
      </c>
      <c r="B20518" s="12" t="inlineStr">
        <is>
          <t>breg_Transaction_Code__c</t>
        </is>
      </c>
      <c r="C20518" s="12" t="inlineStr">
        <is>
          <t>breg_Transaction_Codes</t>
        </is>
      </c>
      <c r="D20518" s="12" t="inlineStr">
        <is>
          <t>(see Global Value Sets section)</t>
        </is>
      </c>
      <c r="E20518" s="12" t="inlineStr"/>
      <c r="F20518" s="12" t="inlineStr"/>
      <c r="G20518" s="12" t="inlineStr"/>
    </row>
    <row r="20519">
      <c r="A20519" s="12" t="inlineStr">
        <is>
          <t>breg_Transaction__c</t>
        </is>
      </c>
      <c r="B20519" s="12" t="inlineStr">
        <is>
          <t>breg_Type__c</t>
        </is>
      </c>
      <c r="C20519" s="12" t="inlineStr">
        <is>
          <t>(field-specific)</t>
        </is>
      </c>
      <c r="D20519" s="12" t="inlineStr">
        <is>
          <t>AC</t>
        </is>
      </c>
      <c r="E20519" s="12" t="inlineStr">
        <is>
          <t>AC - Articles of Correction</t>
        </is>
      </c>
      <c r="F20519" s="12" t="inlineStr"/>
      <c r="G20519" s="12" t="inlineStr"/>
    </row>
    <row r="20520">
      <c r="A20520" s="12" t="inlineStr">
        <is>
          <t>breg_Transaction__c</t>
        </is>
      </c>
      <c r="B20520" s="12" t="inlineStr">
        <is>
          <t>breg_Type__c</t>
        </is>
      </c>
      <c r="C20520" s="12" t="inlineStr">
        <is>
          <t>(field-specific)</t>
        </is>
      </c>
      <c r="D20520" s="12" t="inlineStr">
        <is>
          <t>ADD</t>
        </is>
      </c>
      <c r="E20520" s="12" t="inlineStr">
        <is>
          <t>ADD - Address Change</t>
        </is>
      </c>
      <c r="F20520" s="12" t="inlineStr"/>
      <c r="G20520" s="12" t="inlineStr"/>
    </row>
    <row r="20521">
      <c r="A20521" s="12" t="inlineStr">
        <is>
          <t>breg_Transaction__c</t>
        </is>
      </c>
      <c r="B20521" s="12" t="inlineStr">
        <is>
          <t>breg_Type__c</t>
        </is>
      </c>
      <c r="C20521" s="12" t="inlineStr">
        <is>
          <t>(field-specific)</t>
        </is>
      </c>
      <c r="D20521" s="12" t="inlineStr">
        <is>
          <t>ADMBX</t>
        </is>
      </c>
      <c r="E20521" s="12" t="inlineStr">
        <is>
          <t>ADMBX - Certificate of Administrative Termination</t>
        </is>
      </c>
      <c r="F20521" s="12" t="inlineStr"/>
      <c r="G20521" s="12" t="inlineStr"/>
    </row>
    <row r="20522">
      <c r="A20522" s="12" t="inlineStr">
        <is>
          <t>breg_Transaction__c</t>
        </is>
      </c>
      <c r="B20522" s="12" t="inlineStr">
        <is>
          <t>breg_Type__c</t>
        </is>
      </c>
      <c r="C20522" s="12" t="inlineStr">
        <is>
          <t>(field-specific)</t>
        </is>
      </c>
      <c r="D20522" s="12" t="inlineStr">
        <is>
          <t>ADMT</t>
        </is>
      </c>
      <c r="E20522" s="12" t="inlineStr">
        <is>
          <t>ADMT - Administrative Termination</t>
        </is>
      </c>
      <c r="F20522" s="12" t="inlineStr"/>
      <c r="G20522" s="12" t="inlineStr"/>
    </row>
    <row r="20523">
      <c r="A20523" s="12" t="inlineStr">
        <is>
          <t>breg_Transaction__c</t>
        </is>
      </c>
      <c r="B20523" s="12" t="inlineStr">
        <is>
          <t>breg_Type__c</t>
        </is>
      </c>
      <c r="C20523" s="12" t="inlineStr">
        <is>
          <t>(field-specific)</t>
        </is>
      </c>
      <c r="D20523" s="12" t="inlineStr">
        <is>
          <t>AFF</t>
        </is>
      </c>
      <c r="E20523" s="12" t="inlineStr">
        <is>
          <t>AFF - Affadavit</t>
        </is>
      </c>
      <c r="F20523" s="12" t="inlineStr"/>
      <c r="G20523" s="12" t="inlineStr"/>
    </row>
    <row r="20524">
      <c r="A20524" s="12" t="inlineStr">
        <is>
          <t>breg_Transaction__c</t>
        </is>
      </c>
      <c r="B20524" s="12" t="inlineStr">
        <is>
          <t>breg_Type__c</t>
        </is>
      </c>
      <c r="C20524" s="12" t="inlineStr">
        <is>
          <t>(field-specific)</t>
        </is>
      </c>
      <c r="D20524" s="12" t="inlineStr">
        <is>
          <t>AGAD</t>
        </is>
      </c>
      <c r="E20524" s="12" t="inlineStr">
        <is>
          <t>AGAD - Agent Address Change</t>
        </is>
      </c>
      <c r="F20524" s="12" t="inlineStr"/>
      <c r="G20524" s="12" t="inlineStr"/>
    </row>
    <row r="20525">
      <c r="A20525" s="12" t="inlineStr">
        <is>
          <t>breg_Transaction__c</t>
        </is>
      </c>
      <c r="B20525" s="12" t="inlineStr">
        <is>
          <t>breg_Type__c</t>
        </is>
      </c>
      <c r="C20525" s="12" t="inlineStr">
        <is>
          <t>(field-specific)</t>
        </is>
      </c>
      <c r="D20525" s="12" t="inlineStr">
        <is>
          <t>AGC</t>
        </is>
      </c>
      <c r="E20525" s="12" t="inlineStr">
        <is>
          <t>AGC - Change of Registered Agent</t>
        </is>
      </c>
      <c r="F20525" s="12" t="inlineStr"/>
      <c r="G20525" s="12" t="inlineStr"/>
    </row>
    <row r="20526">
      <c r="A20526" s="12" t="inlineStr">
        <is>
          <t>breg_Transaction__c</t>
        </is>
      </c>
      <c r="B20526" s="12" t="inlineStr">
        <is>
          <t>breg_Type__c</t>
        </is>
      </c>
      <c r="C20526" s="12" t="inlineStr">
        <is>
          <t>(field-specific)</t>
        </is>
      </c>
      <c r="D20526" s="12" t="inlineStr">
        <is>
          <t>AGD</t>
        </is>
      </c>
      <c r="E20526" s="12" t="inlineStr">
        <is>
          <t>AGD - Designation of Agent</t>
        </is>
      </c>
      <c r="F20526" s="12" t="inlineStr"/>
      <c r="G20526" s="12" t="inlineStr"/>
    </row>
    <row r="20527">
      <c r="A20527" s="12" t="inlineStr">
        <is>
          <t>breg_Transaction__c</t>
        </is>
      </c>
      <c r="B20527" s="12" t="inlineStr">
        <is>
          <t>breg_Type__c</t>
        </is>
      </c>
      <c r="C20527" s="12" t="inlineStr">
        <is>
          <t>(field-specific)</t>
        </is>
      </c>
      <c r="D20527" s="12" t="inlineStr">
        <is>
          <t>AGR</t>
        </is>
      </c>
      <c r="E20527" s="12" t="inlineStr">
        <is>
          <t>AGR - Resignation of Agent</t>
        </is>
      </c>
      <c r="F20527" s="12" t="inlineStr"/>
      <c r="G20527" s="12" t="inlineStr"/>
    </row>
    <row r="20528">
      <c r="A20528" s="12" t="inlineStr">
        <is>
          <t>breg_Transaction__c</t>
        </is>
      </c>
      <c r="B20528" s="12" t="inlineStr">
        <is>
          <t>breg_Type__c</t>
        </is>
      </c>
      <c r="C20528" s="12" t="inlineStr">
        <is>
          <t>(field-specific)</t>
        </is>
      </c>
      <c r="D20528" s="12" t="inlineStr">
        <is>
          <t>AM</t>
        </is>
      </c>
      <c r="E20528" s="12" t="inlineStr">
        <is>
          <t>AM - Amendment</t>
        </is>
      </c>
      <c r="F20528" s="12" t="inlineStr"/>
      <c r="G20528" s="12" t="inlineStr"/>
    </row>
    <row r="20529">
      <c r="A20529" s="12" t="inlineStr">
        <is>
          <t>breg_Transaction__c</t>
        </is>
      </c>
      <c r="B20529" s="12" t="inlineStr">
        <is>
          <t>breg_Type__c</t>
        </is>
      </c>
      <c r="C20529" s="12" t="inlineStr">
        <is>
          <t>(field-specific)</t>
        </is>
      </c>
      <c r="D20529" s="12" t="inlineStr">
        <is>
          <t>AMBX</t>
        </is>
      </c>
      <c r="E20529" s="12" t="inlineStr">
        <is>
          <t>AMBX - Amendment</t>
        </is>
      </c>
      <c r="F20529" s="12" t="inlineStr"/>
      <c r="G20529" s="12" t="inlineStr"/>
    </row>
    <row r="20530">
      <c r="A20530" s="12" t="inlineStr">
        <is>
          <t>breg_Transaction__c</t>
        </is>
      </c>
      <c r="B20530" s="12" t="inlineStr">
        <is>
          <t>breg_Type__c</t>
        </is>
      </c>
      <c r="C20530" s="12" t="inlineStr">
        <is>
          <t>(field-specific)</t>
        </is>
      </c>
      <c r="D20530" s="12" t="inlineStr">
        <is>
          <t>AMCN</t>
        </is>
      </c>
      <c r="E20530" s="12" t="inlineStr">
        <is>
          <t>AMCN - Amendment / Cancellation LLP</t>
        </is>
      </c>
      <c r="F20530" s="12" t="inlineStr"/>
      <c r="G20530" s="12" t="inlineStr"/>
    </row>
    <row r="20531">
      <c r="A20531" s="12" t="inlineStr">
        <is>
          <t>breg_Transaction__c</t>
        </is>
      </c>
      <c r="B20531" s="12" t="inlineStr">
        <is>
          <t>breg_Type__c</t>
        </is>
      </c>
      <c r="C20531" s="12" t="inlineStr">
        <is>
          <t>(field-specific)</t>
        </is>
      </c>
      <c r="D20531" s="12" t="inlineStr">
        <is>
          <t>AMIN</t>
        </is>
      </c>
      <c r="E20531" s="12" t="inlineStr">
        <is>
          <t>AMIN - Articles of Amendment / Increase</t>
        </is>
      </c>
      <c r="F20531" s="12" t="inlineStr"/>
      <c r="G20531" s="12" t="inlineStr"/>
    </row>
    <row r="20532">
      <c r="A20532" s="12" t="inlineStr">
        <is>
          <t>breg_Transaction__c</t>
        </is>
      </c>
      <c r="B20532" s="12" t="inlineStr">
        <is>
          <t>breg_Type__c</t>
        </is>
      </c>
      <c r="C20532" s="12" t="inlineStr">
        <is>
          <t>(field-specific)</t>
        </is>
      </c>
      <c r="D20532" s="12" t="inlineStr">
        <is>
          <t>AMNC</t>
        </is>
      </c>
      <c r="E20532" s="12" t="inlineStr">
        <is>
          <t>AMNC - Articles of Amendment / Name Change</t>
        </is>
      </c>
      <c r="F20532" s="12" t="inlineStr"/>
      <c r="G20532" s="12" t="inlineStr"/>
    </row>
    <row r="20533">
      <c r="A20533" s="12" t="inlineStr">
        <is>
          <t>breg_Transaction__c</t>
        </is>
      </c>
      <c r="B20533" s="12" t="inlineStr">
        <is>
          <t>breg_Type__c</t>
        </is>
      </c>
      <c r="C20533" s="12" t="inlineStr">
        <is>
          <t>(field-specific)</t>
        </is>
      </c>
      <c r="D20533" s="12" t="inlineStr">
        <is>
          <t>AMRD</t>
        </is>
      </c>
      <c r="E20533" s="12" t="inlineStr">
        <is>
          <t>AMRD - Articles of Amendment / Reduction</t>
        </is>
      </c>
      <c r="F20533" s="12" t="inlineStr"/>
      <c r="G20533" s="12" t="inlineStr"/>
    </row>
    <row r="20534">
      <c r="A20534" s="12" t="inlineStr">
        <is>
          <t>breg_Transaction__c</t>
        </is>
      </c>
      <c r="B20534" s="12" t="inlineStr">
        <is>
          <t>breg_Type__c</t>
        </is>
      </c>
      <c r="C20534" s="12" t="inlineStr">
        <is>
          <t>(field-specific)</t>
        </is>
      </c>
      <c r="D20534" s="12" t="inlineStr">
        <is>
          <t>AMRS</t>
        </is>
      </c>
      <c r="E20534" s="12" t="inlineStr">
        <is>
          <t>AMRS - Amended / Restated</t>
        </is>
      </c>
      <c r="F20534" s="12" t="inlineStr"/>
      <c r="G20534" s="12" t="inlineStr"/>
    </row>
    <row r="20535">
      <c r="A20535" s="12" t="inlineStr">
        <is>
          <t>breg_Transaction__c</t>
        </is>
      </c>
      <c r="B20535" s="12" t="inlineStr">
        <is>
          <t>breg_Type__c</t>
        </is>
      </c>
      <c r="C20535" s="12" t="inlineStr">
        <is>
          <t>(field-specific)</t>
        </is>
      </c>
      <c r="D20535" s="12" t="inlineStr">
        <is>
          <t>AMRSX</t>
        </is>
      </c>
      <c r="E20535" s="12" t="inlineStr">
        <is>
          <t>AMRSX - Amended / Restated</t>
        </is>
      </c>
      <c r="F20535" s="12" t="inlineStr"/>
      <c r="G20535" s="12" t="inlineStr"/>
    </row>
    <row r="20536">
      <c r="A20536" s="12" t="inlineStr">
        <is>
          <t>breg_Transaction__c</t>
        </is>
      </c>
      <c r="B20536" s="12" t="inlineStr">
        <is>
          <t>breg_Type__c</t>
        </is>
      </c>
      <c r="C20536" s="12" t="inlineStr">
        <is>
          <t>(field-specific)</t>
        </is>
      </c>
      <c r="D20536" s="12" t="inlineStr">
        <is>
          <t>ANN</t>
        </is>
      </c>
      <c r="E20536" s="12" t="inlineStr">
        <is>
          <t>ANN - Annual Filing</t>
        </is>
      </c>
      <c r="F20536" s="12" t="inlineStr"/>
      <c r="G20536" s="12" t="inlineStr"/>
    </row>
    <row r="20537">
      <c r="A20537" s="12" t="inlineStr">
        <is>
          <t>breg_Transaction__c</t>
        </is>
      </c>
      <c r="B20537" s="12" t="inlineStr">
        <is>
          <t>breg_Type__c</t>
        </is>
      </c>
      <c r="C20537" s="12" t="inlineStr">
        <is>
          <t>(field-specific)</t>
        </is>
      </c>
      <c r="D20537" s="12" t="inlineStr">
        <is>
          <t>ANNBX</t>
        </is>
      </c>
      <c r="E20537" s="12" t="inlineStr">
        <is>
          <t>ANNBX - Annual report/statement</t>
        </is>
      </c>
      <c r="F20537" s="12" t="inlineStr"/>
      <c r="G20537" s="12" t="inlineStr"/>
    </row>
    <row r="20538">
      <c r="A20538" s="12" t="inlineStr">
        <is>
          <t>breg_Transaction__c</t>
        </is>
      </c>
      <c r="B20538" s="12" t="inlineStr">
        <is>
          <t>breg_Type__c</t>
        </is>
      </c>
      <c r="C20538" s="12" t="inlineStr">
        <is>
          <t>(field-specific)</t>
        </is>
      </c>
      <c r="D20538" s="12" t="inlineStr">
        <is>
          <t>ART</t>
        </is>
      </c>
      <c r="E20538" s="12" t="inlineStr">
        <is>
          <t>ART - Articles of Incorporation</t>
        </is>
      </c>
      <c r="F20538" s="12" t="inlineStr"/>
      <c r="G20538" s="12" t="inlineStr"/>
    </row>
    <row r="20539">
      <c r="A20539" s="12" t="inlineStr">
        <is>
          <t>breg_Transaction__c</t>
        </is>
      </c>
      <c r="B20539" s="12" t="inlineStr">
        <is>
          <t>breg_Type__c</t>
        </is>
      </c>
      <c r="C20539" s="12" t="inlineStr">
        <is>
          <t>(field-specific)</t>
        </is>
      </c>
      <c r="D20539" s="12" t="inlineStr">
        <is>
          <t>ARTBX</t>
        </is>
      </c>
      <c r="E20539" s="12" t="inlineStr">
        <is>
          <t>ARTBX - Articles of Incorporation</t>
        </is>
      </c>
      <c r="F20539" s="12" t="inlineStr"/>
      <c r="G20539" s="12" t="inlineStr"/>
    </row>
    <row r="20540">
      <c r="A20540" s="12" t="inlineStr">
        <is>
          <t>breg_Transaction__c</t>
        </is>
      </c>
      <c r="B20540" s="12" t="inlineStr">
        <is>
          <t>breg_Type__c</t>
        </is>
      </c>
      <c r="C20540" s="12" t="inlineStr">
        <is>
          <t>(field-specific)</t>
        </is>
      </c>
      <c r="D20540" s="12" t="inlineStr">
        <is>
          <t>AT</t>
        </is>
      </c>
      <c r="E20540" s="12" t="inlineStr">
        <is>
          <t>AT - Articles of Termination</t>
        </is>
      </c>
      <c r="F20540" s="12" t="inlineStr"/>
      <c r="G20540" s="12" t="inlineStr"/>
    </row>
    <row r="20541">
      <c r="A20541" s="12" t="inlineStr">
        <is>
          <t>breg_Transaction__c</t>
        </is>
      </c>
      <c r="B20541" s="12" t="inlineStr">
        <is>
          <t>breg_Type__c</t>
        </is>
      </c>
      <c r="C20541" s="12" t="inlineStr">
        <is>
          <t>(field-specific)</t>
        </is>
      </c>
      <c r="D20541" s="12" t="inlineStr">
        <is>
          <t>ATBX</t>
        </is>
      </c>
      <c r="E20541" s="12" t="inlineStr">
        <is>
          <t>ATBX - Articles of Termination</t>
        </is>
      </c>
      <c r="F20541" s="12" t="inlineStr"/>
      <c r="G20541" s="12" t="inlineStr"/>
    </row>
    <row r="20542">
      <c r="A20542" s="12" t="inlineStr">
        <is>
          <t>breg_Transaction__c</t>
        </is>
      </c>
      <c r="B20542" s="12" t="inlineStr">
        <is>
          <t>breg_Type__c</t>
        </is>
      </c>
      <c r="C20542" s="12" t="inlineStr">
        <is>
          <t>(field-specific)</t>
        </is>
      </c>
      <c r="D20542" s="12" t="inlineStr">
        <is>
          <t>BSX</t>
        </is>
      </c>
      <c r="E20542" s="12" t="inlineStr">
        <is>
          <t>BSX - Back Scanned Document</t>
        </is>
      </c>
      <c r="F20542" s="12" t="inlineStr"/>
      <c r="G20542" s="12" t="inlineStr"/>
    </row>
    <row r="20543">
      <c r="A20543" s="12" t="inlineStr">
        <is>
          <t>breg_Transaction__c</t>
        </is>
      </c>
      <c r="B20543" s="12" t="inlineStr">
        <is>
          <t>breg_Type__c</t>
        </is>
      </c>
      <c r="C20543" s="12" t="inlineStr">
        <is>
          <t>(field-specific)</t>
        </is>
      </c>
      <c r="D20543" s="12" t="inlineStr">
        <is>
          <t>CC</t>
        </is>
      </c>
      <c r="E20543" s="12" t="inlineStr">
        <is>
          <t>CC - Certificate of Correction</t>
        </is>
      </c>
      <c r="F20543" s="12" t="inlineStr"/>
      <c r="G20543" s="12" t="inlineStr"/>
    </row>
    <row r="20544">
      <c r="A20544" s="12" t="inlineStr">
        <is>
          <t>breg_Transaction__c</t>
        </is>
      </c>
      <c r="B20544" s="12" t="inlineStr">
        <is>
          <t>breg_Type__c</t>
        </is>
      </c>
      <c r="C20544" s="12" t="inlineStr">
        <is>
          <t>(field-specific)</t>
        </is>
      </c>
      <c r="D20544" s="12" t="inlineStr">
        <is>
          <t>CCLP</t>
        </is>
      </c>
      <c r="E20544" s="12" t="inlineStr">
        <is>
          <t>CCLP - Certificate of Correction</t>
        </is>
      </c>
      <c r="F20544" s="12" t="inlineStr"/>
      <c r="G20544" s="12" t="inlineStr"/>
    </row>
    <row r="20545">
      <c r="A20545" s="12" t="inlineStr">
        <is>
          <t>breg_Transaction__c</t>
        </is>
      </c>
      <c r="B20545" s="12" t="inlineStr">
        <is>
          <t>breg_Type__c</t>
        </is>
      </c>
      <c r="C20545" s="12" t="inlineStr">
        <is>
          <t>(field-specific)</t>
        </is>
      </c>
      <c r="D20545" s="12" t="inlineStr">
        <is>
          <t>CERBX</t>
        </is>
      </c>
      <c r="E20545" s="12" t="inlineStr">
        <is>
          <t>CERBX - Certificate</t>
        </is>
      </c>
      <c r="F20545" s="12" t="inlineStr"/>
      <c r="G20545" s="12" t="inlineStr"/>
    </row>
    <row r="20546">
      <c r="A20546" s="12" t="inlineStr">
        <is>
          <t>breg_Transaction__c</t>
        </is>
      </c>
      <c r="B20546" s="12" t="inlineStr">
        <is>
          <t>breg_Type__c</t>
        </is>
      </c>
      <c r="C20546" s="12" t="inlineStr">
        <is>
          <t>(field-specific)</t>
        </is>
      </c>
      <c r="D20546" s="12" t="inlineStr">
        <is>
          <t>CLSF</t>
        </is>
      </c>
      <c r="E20546" s="12" t="inlineStr">
        <is>
          <t>CLSF - TM/SM Classification</t>
        </is>
      </c>
      <c r="F20546" s="12" t="inlineStr"/>
      <c r="G20546" s="12" t="inlineStr"/>
    </row>
    <row r="20547">
      <c r="A20547" s="12" t="inlineStr">
        <is>
          <t>breg_Transaction__c</t>
        </is>
      </c>
      <c r="B20547" s="12" t="inlineStr">
        <is>
          <t>breg_Type__c</t>
        </is>
      </c>
      <c r="C20547" s="12" t="inlineStr">
        <is>
          <t>(field-specific)</t>
        </is>
      </c>
      <c r="D20547" s="12" t="inlineStr">
        <is>
          <t>CMGBX</t>
        </is>
      </c>
      <c r="E20547" s="12" t="inlineStr">
        <is>
          <t>CMGBX - LLC Merger/Consolidation/Name Change</t>
        </is>
      </c>
      <c r="F20547" s="12" t="inlineStr"/>
      <c r="G20547" s="12" t="inlineStr"/>
    </row>
    <row r="20548">
      <c r="A20548" s="12" t="inlineStr">
        <is>
          <t>breg_Transaction__c</t>
        </is>
      </c>
      <c r="B20548" s="12" t="inlineStr">
        <is>
          <t>breg_Type__c</t>
        </is>
      </c>
      <c r="C20548" s="12" t="inlineStr">
        <is>
          <t>(field-specific)</t>
        </is>
      </c>
      <c r="D20548" s="12" t="inlineStr">
        <is>
          <t>CN</t>
        </is>
      </c>
      <c r="E20548" s="12" t="inlineStr">
        <is>
          <t>CN - Application For Certificate of Cancellation</t>
        </is>
      </c>
      <c r="F20548" s="12" t="inlineStr"/>
      <c r="G20548" s="12" t="inlineStr"/>
    </row>
    <row r="20549">
      <c r="A20549" s="12" t="inlineStr">
        <is>
          <t>breg_Transaction__c</t>
        </is>
      </c>
      <c r="B20549" s="12" t="inlineStr">
        <is>
          <t>breg_Type__c</t>
        </is>
      </c>
      <c r="C20549" s="12" t="inlineStr">
        <is>
          <t>(field-specific)</t>
        </is>
      </c>
      <c r="D20549" s="12" t="inlineStr">
        <is>
          <t>COA</t>
        </is>
      </c>
      <c r="E20549" s="12" t="inlineStr">
        <is>
          <t>COA - Application For Certificate of Authority For Foreign Corp.</t>
        </is>
      </c>
      <c r="F20549" s="12" t="inlineStr"/>
      <c r="G20549" s="12" t="inlineStr"/>
    </row>
    <row r="20550">
      <c r="A20550" s="12" t="inlineStr">
        <is>
          <t>breg_Transaction__c</t>
        </is>
      </c>
      <c r="B20550" s="12" t="inlineStr">
        <is>
          <t>breg_Type__c</t>
        </is>
      </c>
      <c r="C20550" s="12" t="inlineStr">
        <is>
          <t>(field-specific)</t>
        </is>
      </c>
      <c r="D20550" s="12" t="inlineStr">
        <is>
          <t>COABX</t>
        </is>
      </c>
      <c r="E20550" s="12" t="inlineStr">
        <is>
          <t>COABX - Application For Certificate of Authority For Foreign Corp.</t>
        </is>
      </c>
      <c r="F20550" s="12" t="inlineStr"/>
      <c r="G20550" s="12" t="inlineStr"/>
    </row>
    <row r="20551">
      <c r="A20551" s="12" t="inlineStr">
        <is>
          <t>breg_Transaction__c</t>
        </is>
      </c>
      <c r="B20551" s="12" t="inlineStr">
        <is>
          <t>breg_Type__c</t>
        </is>
      </c>
      <c r="C20551" s="12" t="inlineStr">
        <is>
          <t>(field-specific)</t>
        </is>
      </c>
      <c r="D20551" s="12" t="inlineStr">
        <is>
          <t>CONV</t>
        </is>
      </c>
      <c r="E20551" s="12" t="inlineStr">
        <is>
          <t>CONV - Articles of Organization Conversion</t>
        </is>
      </c>
      <c r="F20551" s="12" t="inlineStr"/>
      <c r="G20551" s="12" t="inlineStr"/>
    </row>
    <row r="20552">
      <c r="A20552" s="12" t="inlineStr">
        <is>
          <t>breg_Transaction__c</t>
        </is>
      </c>
      <c r="B20552" s="12" t="inlineStr">
        <is>
          <t>breg_Type__c</t>
        </is>
      </c>
      <c r="C20552" s="12" t="inlineStr">
        <is>
          <t>(field-specific)</t>
        </is>
      </c>
      <c r="D20552" s="12" t="inlineStr">
        <is>
          <t>CORBX</t>
        </is>
      </c>
      <c r="E20552" s="12" t="inlineStr">
        <is>
          <t>CORBX - Correspondence Document</t>
        </is>
      </c>
      <c r="F20552" s="12" t="inlineStr"/>
      <c r="G20552" s="12" t="inlineStr"/>
    </row>
    <row r="20553">
      <c r="A20553" s="12" t="inlineStr">
        <is>
          <t>breg_Transaction__c</t>
        </is>
      </c>
      <c r="B20553" s="12" t="inlineStr">
        <is>
          <t>breg_Type__c</t>
        </is>
      </c>
      <c r="C20553" s="12" t="inlineStr">
        <is>
          <t>(field-specific)</t>
        </is>
      </c>
      <c r="D20553" s="12" t="inlineStr">
        <is>
          <t>CORR</t>
        </is>
      </c>
      <c r="E20553" s="12" t="inlineStr">
        <is>
          <t>CORR - Correction</t>
        </is>
      </c>
      <c r="F20553" s="12" t="inlineStr"/>
      <c r="G20553" s="12" t="inlineStr"/>
    </row>
    <row r="20554">
      <c r="A20554" s="12" t="inlineStr">
        <is>
          <t>breg_Transaction__c</t>
        </is>
      </c>
      <c r="B20554" s="12" t="inlineStr">
        <is>
          <t>breg_Type__c</t>
        </is>
      </c>
      <c r="C20554" s="12" t="inlineStr">
        <is>
          <t>(field-specific)</t>
        </is>
      </c>
      <c r="D20554" s="12" t="inlineStr">
        <is>
          <t>COTF</t>
        </is>
      </c>
      <c r="E20554" s="12" t="inlineStr">
        <is>
          <t>COTF - Unknown</t>
        </is>
      </c>
      <c r="F20554" s="12" t="inlineStr"/>
      <c r="G20554" s="12" t="inlineStr"/>
    </row>
    <row r="20555">
      <c r="A20555" s="12" t="inlineStr">
        <is>
          <t>breg_Transaction__c</t>
        </is>
      </c>
      <c r="B20555" s="12" t="inlineStr">
        <is>
          <t>breg_Type__c</t>
        </is>
      </c>
      <c r="C20555" s="12" t="inlineStr">
        <is>
          <t>(field-specific)</t>
        </is>
      </c>
      <c r="D20555" s="12" t="inlineStr">
        <is>
          <t>CO</t>
        </is>
      </c>
      <c r="E20555" s="12" t="inlineStr">
        <is>
          <t>CO - Unknown</t>
        </is>
      </c>
      <c r="F20555" s="12" t="inlineStr"/>
      <c r="G20555" s="12" t="inlineStr"/>
    </row>
    <row r="20556">
      <c r="A20556" s="12" t="inlineStr">
        <is>
          <t>breg_Transaction__c</t>
        </is>
      </c>
      <c r="B20556" s="12" t="inlineStr">
        <is>
          <t>breg_Type__c</t>
        </is>
      </c>
      <c r="C20556" s="12" t="inlineStr">
        <is>
          <t>(field-specific)</t>
        </is>
      </c>
      <c r="D20556" s="12" t="inlineStr">
        <is>
          <t>CRA</t>
        </is>
      </c>
      <c r="E20556" s="12" t="inlineStr">
        <is>
          <t>CRA - Application to List as Commercial Registered Agent</t>
        </is>
      </c>
      <c r="F20556" s="12" t="inlineStr"/>
      <c r="G20556" s="12" t="inlineStr"/>
    </row>
    <row r="20557">
      <c r="A20557" s="12" t="inlineStr">
        <is>
          <t>breg_Transaction__c</t>
        </is>
      </c>
      <c r="B20557" s="12" t="inlineStr">
        <is>
          <t>breg_Type__c</t>
        </is>
      </c>
      <c r="C20557" s="12" t="inlineStr">
        <is>
          <t>(field-specific)</t>
        </is>
      </c>
      <c r="D20557" s="12" t="inlineStr">
        <is>
          <t>CRAD</t>
        </is>
      </c>
      <c r="E20557" s="12" t="inlineStr">
        <is>
          <t>CRAD - Statement of Change by CRA - Address Change</t>
        </is>
      </c>
      <c r="F20557" s="12" t="inlineStr"/>
      <c r="G20557" s="12" t="inlineStr"/>
    </row>
    <row r="20558">
      <c r="A20558" s="12" t="inlineStr">
        <is>
          <t>breg_Transaction__c</t>
        </is>
      </c>
      <c r="B20558" s="12" t="inlineStr">
        <is>
          <t>breg_Type__c</t>
        </is>
      </c>
      <c r="C20558" s="12" t="inlineStr">
        <is>
          <t>(field-specific)</t>
        </is>
      </c>
      <c r="D20558" s="12" t="inlineStr">
        <is>
          <t>CRAL</t>
        </is>
      </c>
      <c r="E20558" s="12" t="inlineStr">
        <is>
          <t>CRAL - List of Entities represented by Commercial Registered Agent</t>
        </is>
      </c>
      <c r="F20558" s="12" t="inlineStr"/>
      <c r="G20558" s="12" t="inlineStr"/>
    </row>
    <row r="20559">
      <c r="A20559" s="12" t="inlineStr">
        <is>
          <t>breg_Transaction__c</t>
        </is>
      </c>
      <c r="B20559" s="12" t="inlineStr">
        <is>
          <t>breg_Type__c</t>
        </is>
      </c>
      <c r="C20559" s="12" t="inlineStr">
        <is>
          <t>(field-specific)</t>
        </is>
      </c>
      <c r="D20559" s="12" t="inlineStr">
        <is>
          <t>CRC</t>
        </is>
      </c>
      <c r="E20559" s="12" t="inlineStr">
        <is>
          <t>CRC - Amendment of Commercial Registered Agent</t>
        </is>
      </c>
      <c r="F20559" s="12" t="inlineStr"/>
      <c r="G20559" s="12" t="inlineStr"/>
    </row>
    <row r="20560">
      <c r="A20560" s="12" t="inlineStr">
        <is>
          <t>breg_Transaction__c</t>
        </is>
      </c>
      <c r="B20560" s="12" t="inlineStr">
        <is>
          <t>breg_Type__c</t>
        </is>
      </c>
      <c r="C20560" s="12" t="inlineStr">
        <is>
          <t>(field-specific)</t>
        </is>
      </c>
      <c r="D20560" s="12" t="inlineStr">
        <is>
          <t>CRCV</t>
        </is>
      </c>
      <c r="E20560" s="12" t="inlineStr">
        <is>
          <t>CRCV - Statement of Change by CRA - Conversion</t>
        </is>
      </c>
      <c r="F20560" s="12" t="inlineStr"/>
      <c r="G20560" s="12" t="inlineStr"/>
    </row>
    <row r="20561">
      <c r="A20561" s="12" t="inlineStr">
        <is>
          <t>breg_Transaction__c</t>
        </is>
      </c>
      <c r="B20561" s="12" t="inlineStr">
        <is>
          <t>breg_Type__c</t>
        </is>
      </c>
      <c r="C20561" s="12" t="inlineStr">
        <is>
          <t>(field-specific)</t>
        </is>
      </c>
      <c r="D20561" s="12" t="inlineStr">
        <is>
          <t>CRMG</t>
        </is>
      </c>
      <c r="E20561" s="12" t="inlineStr">
        <is>
          <t>CRMG - Statement of Change by CRA - Merger</t>
        </is>
      </c>
      <c r="F20561" s="12" t="inlineStr"/>
      <c r="G20561" s="12" t="inlineStr"/>
    </row>
    <row r="20562">
      <c r="A20562" s="12" t="inlineStr">
        <is>
          <t>breg_Transaction__c</t>
        </is>
      </c>
      <c r="B20562" s="12" t="inlineStr">
        <is>
          <t>breg_Type__c</t>
        </is>
      </c>
      <c r="C20562" s="12" t="inlineStr">
        <is>
          <t>(field-specific)</t>
        </is>
      </c>
      <c r="D20562" s="12" t="inlineStr">
        <is>
          <t>CRNA</t>
        </is>
      </c>
      <c r="E20562" s="12" t="inlineStr">
        <is>
          <t>CRNA - Statement of Change by CRA - Name and Address Change</t>
        </is>
      </c>
      <c r="F20562" s="12" t="inlineStr"/>
      <c r="G20562" s="12" t="inlineStr"/>
    </row>
    <row r="20563">
      <c r="A20563" s="12" t="inlineStr">
        <is>
          <t>breg_Transaction__c</t>
        </is>
      </c>
      <c r="B20563" s="12" t="inlineStr">
        <is>
          <t>breg_Type__c</t>
        </is>
      </c>
      <c r="C20563" s="12" t="inlineStr">
        <is>
          <t>(field-specific)</t>
        </is>
      </c>
      <c r="D20563" s="12" t="inlineStr">
        <is>
          <t>CRNC</t>
        </is>
      </c>
      <c r="E20563" s="12" t="inlineStr">
        <is>
          <t>CRNC - Statement of Change by CRA - Name Change</t>
        </is>
      </c>
      <c r="F20563" s="12" t="inlineStr"/>
      <c r="G20563" s="12" t="inlineStr"/>
    </row>
    <row r="20564">
      <c r="A20564" s="12" t="inlineStr">
        <is>
          <t>breg_Transaction__c</t>
        </is>
      </c>
      <c r="B20564" s="12" t="inlineStr">
        <is>
          <t>breg_Type__c</t>
        </is>
      </c>
      <c r="C20564" s="12" t="inlineStr">
        <is>
          <t>(field-specific)</t>
        </is>
      </c>
      <c r="D20564" s="12" t="inlineStr">
        <is>
          <t>CRSP</t>
        </is>
      </c>
      <c r="E20564" s="12" t="inlineStr">
        <is>
          <t>CRSP - Correspondence Only</t>
        </is>
      </c>
      <c r="F20564" s="12" t="inlineStr"/>
      <c r="G20564" s="12" t="inlineStr"/>
    </row>
    <row r="20565">
      <c r="A20565" s="12" t="inlineStr">
        <is>
          <t>breg_Transaction__c</t>
        </is>
      </c>
      <c r="B20565" s="12" t="inlineStr">
        <is>
          <t>breg_Type__c</t>
        </is>
      </c>
      <c r="C20565" s="12" t="inlineStr">
        <is>
          <t>(field-specific)</t>
        </is>
      </c>
      <c r="D20565" s="12" t="inlineStr">
        <is>
          <t>CRT</t>
        </is>
      </c>
      <c r="E20565" s="12" t="inlineStr">
        <is>
          <t>CRT - Termination of a Commercial Registered Agent</t>
        </is>
      </c>
      <c r="F20565" s="12" t="inlineStr"/>
      <c r="G20565" s="12" t="inlineStr"/>
    </row>
    <row r="20566">
      <c r="A20566" s="12" t="inlineStr">
        <is>
          <t>breg_Transaction__c</t>
        </is>
      </c>
      <c r="B20566" s="12" t="inlineStr">
        <is>
          <t>breg_Type__c</t>
        </is>
      </c>
      <c r="C20566" s="12" t="inlineStr">
        <is>
          <t>(field-specific)</t>
        </is>
      </c>
      <c r="D20566" s="12" t="inlineStr">
        <is>
          <t>CRTX</t>
        </is>
      </c>
      <c r="E20566" s="12" t="inlineStr">
        <is>
          <t>CRTX - Termination of CRA for Represented Entity</t>
        </is>
      </c>
      <c r="F20566" s="12" t="inlineStr"/>
      <c r="G20566" s="12" t="inlineStr"/>
    </row>
    <row r="20567">
      <c r="A20567" s="12" t="inlineStr">
        <is>
          <t>breg_Transaction__c</t>
        </is>
      </c>
      <c r="B20567" s="12" t="inlineStr">
        <is>
          <t>breg_Type__c</t>
        </is>
      </c>
      <c r="C20567" s="12" t="inlineStr">
        <is>
          <t>(field-specific)</t>
        </is>
      </c>
      <c r="D20567" s="12" t="inlineStr">
        <is>
          <t>CV</t>
        </is>
      </c>
      <c r="E20567" s="12" t="inlineStr">
        <is>
          <t>CV - Articles of Conversion</t>
        </is>
      </c>
      <c r="F20567" s="12" t="inlineStr"/>
      <c r="G20567" s="12" t="inlineStr"/>
    </row>
    <row r="20568">
      <c r="A20568" s="12" t="inlineStr">
        <is>
          <t>breg_Transaction__c</t>
        </is>
      </c>
      <c r="B20568" s="12" t="inlineStr">
        <is>
          <t>breg_Type__c</t>
        </is>
      </c>
      <c r="C20568" s="12" t="inlineStr">
        <is>
          <t>(field-specific)</t>
        </is>
      </c>
      <c r="D20568" s="12" t="inlineStr">
        <is>
          <t>CVAX</t>
        </is>
      </c>
      <c r="E20568" s="12" t="inlineStr">
        <is>
          <t>CVAX - Statement of Abandonment of Conversion</t>
        </is>
      </c>
      <c r="F20568" s="12" t="inlineStr"/>
      <c r="G20568" s="12" t="inlineStr"/>
    </row>
    <row r="20569">
      <c r="A20569" s="12" t="inlineStr">
        <is>
          <t>breg_Transaction__c</t>
        </is>
      </c>
      <c r="B20569" s="12" t="inlineStr">
        <is>
          <t>breg_Type__c</t>
        </is>
      </c>
      <c r="C20569" s="12" t="inlineStr">
        <is>
          <t>(field-specific)</t>
        </is>
      </c>
      <c r="D20569" s="12" t="inlineStr">
        <is>
          <t>CVBX</t>
        </is>
      </c>
      <c r="E20569" s="12" t="inlineStr">
        <is>
          <t>CVBX - Articles of Conversion</t>
        </is>
      </c>
      <c r="F20569" s="12" t="inlineStr"/>
      <c r="G20569" s="12" t="inlineStr"/>
    </row>
    <row r="20570">
      <c r="A20570" s="12" t="inlineStr">
        <is>
          <t>breg_Transaction__c</t>
        </is>
      </c>
      <c r="B20570" s="12" t="inlineStr">
        <is>
          <t>breg_Type__c</t>
        </is>
      </c>
      <c r="C20570" s="12" t="inlineStr">
        <is>
          <t>(field-specific)</t>
        </is>
      </c>
      <c r="D20570" s="12" t="inlineStr">
        <is>
          <t>CVIN</t>
        </is>
      </c>
      <c r="E20570" s="12" t="inlineStr">
        <is>
          <t>CVIN - Converted Into</t>
        </is>
      </c>
      <c r="F20570" s="12" t="inlineStr"/>
      <c r="G20570" s="12" t="inlineStr"/>
    </row>
    <row r="20571">
      <c r="A20571" s="12" t="inlineStr">
        <is>
          <t>breg_Transaction__c</t>
        </is>
      </c>
      <c r="B20571" s="12" t="inlineStr">
        <is>
          <t>breg_Type__c</t>
        </is>
      </c>
      <c r="C20571" s="12" t="inlineStr">
        <is>
          <t>(field-specific)</t>
        </is>
      </c>
      <c r="D20571" s="12" t="inlineStr">
        <is>
          <t>CVNC</t>
        </is>
      </c>
      <c r="E20571" s="12" t="inlineStr">
        <is>
          <t>CVNC - Articles of Conversion / Name Change</t>
        </is>
      </c>
      <c r="F20571" s="12" t="inlineStr"/>
      <c r="G20571" s="12" t="inlineStr"/>
    </row>
    <row r="20572">
      <c r="A20572" s="12" t="inlineStr">
        <is>
          <t>breg_Transaction__c</t>
        </is>
      </c>
      <c r="B20572" s="12" t="inlineStr">
        <is>
          <t>breg_Type__c</t>
        </is>
      </c>
      <c r="C20572" s="12" t="inlineStr">
        <is>
          <t>(field-specific)</t>
        </is>
      </c>
      <c r="D20572" s="12" t="inlineStr">
        <is>
          <t>CVTO</t>
        </is>
      </c>
      <c r="E20572" s="12" t="inlineStr">
        <is>
          <t>CVTO - Converted To</t>
        </is>
      </c>
      <c r="F20572" s="12" t="inlineStr"/>
      <c r="G20572" s="12" t="inlineStr"/>
    </row>
    <row r="20573">
      <c r="A20573" s="12" t="inlineStr">
        <is>
          <t>breg_Transaction__c</t>
        </is>
      </c>
      <c r="B20573" s="12" t="inlineStr">
        <is>
          <t>breg_Type__c</t>
        </is>
      </c>
      <c r="C20573" s="12" t="inlineStr">
        <is>
          <t>(field-specific)</t>
        </is>
      </c>
      <c r="D20573" s="12" t="inlineStr">
        <is>
          <t>DMGBX</t>
        </is>
      </c>
      <c r="E20573" s="12" t="inlineStr">
        <is>
          <t>DMGBX - Domestic Merger/Consolidation</t>
        </is>
      </c>
      <c r="F20573" s="12" t="inlineStr"/>
      <c r="G20573" s="12" t="inlineStr"/>
    </row>
    <row r="20574">
      <c r="A20574" s="12" t="inlineStr">
        <is>
          <t>breg_Transaction__c</t>
        </is>
      </c>
      <c r="B20574" s="12" t="inlineStr">
        <is>
          <t>breg_Type__c</t>
        </is>
      </c>
      <c r="C20574" s="12" t="inlineStr">
        <is>
          <t>(field-specific)</t>
        </is>
      </c>
      <c r="D20574" s="12" t="inlineStr">
        <is>
          <t>DOFF</t>
        </is>
      </c>
      <c r="E20574" s="12" t="inlineStr">
        <is>
          <t>DOFF - Designated Office Address Change</t>
        </is>
      </c>
      <c r="F20574" s="12" t="inlineStr"/>
      <c r="G20574" s="12" t="inlineStr"/>
    </row>
    <row r="20575">
      <c r="A20575" s="12" t="inlineStr">
        <is>
          <t>breg_Transaction__c</t>
        </is>
      </c>
      <c r="B20575" s="12" t="inlineStr">
        <is>
          <t>breg_Type__c</t>
        </is>
      </c>
      <c r="C20575" s="12" t="inlineStr">
        <is>
          <t>(field-specific)</t>
        </is>
      </c>
      <c r="D20575" s="12" t="inlineStr">
        <is>
          <t>DS</t>
        </is>
      </c>
      <c r="E20575" s="12" t="inlineStr">
        <is>
          <t>DS - Articles of Dissolution</t>
        </is>
      </c>
      <c r="F20575" s="12" t="inlineStr"/>
      <c r="G20575" s="12" t="inlineStr"/>
    </row>
    <row r="20576">
      <c r="A20576" s="12" t="inlineStr">
        <is>
          <t>breg_Transaction__c</t>
        </is>
      </c>
      <c r="B20576" s="12" t="inlineStr">
        <is>
          <t>breg_Type__c</t>
        </is>
      </c>
      <c r="C20576" s="12" t="inlineStr">
        <is>
          <t>(field-specific)</t>
        </is>
      </c>
      <c r="D20576" s="12" t="inlineStr">
        <is>
          <t>DSBX</t>
        </is>
      </c>
      <c r="E20576" s="12" t="inlineStr">
        <is>
          <t>DSBX - Articles of Dissolution</t>
        </is>
      </c>
      <c r="F20576" s="12" t="inlineStr"/>
      <c r="G20576" s="12" t="inlineStr"/>
    </row>
    <row r="20577">
      <c r="A20577" s="12" t="inlineStr">
        <is>
          <t>breg_Transaction__c</t>
        </is>
      </c>
      <c r="B20577" s="12" t="inlineStr">
        <is>
          <t>breg_Type__c</t>
        </is>
      </c>
      <c r="C20577" s="12" t="inlineStr">
        <is>
          <t>(field-specific)</t>
        </is>
      </c>
      <c r="D20577" s="12" t="inlineStr">
        <is>
          <t>EXP</t>
        </is>
      </c>
      <c r="E20577" s="12" t="inlineStr">
        <is>
          <t>EXP - Expired</t>
        </is>
      </c>
      <c r="F20577" s="12" t="inlineStr"/>
      <c r="G20577" s="12" t="inlineStr"/>
    </row>
    <row r="20578">
      <c r="A20578" s="12" t="inlineStr">
        <is>
          <t>breg_Transaction__c</t>
        </is>
      </c>
      <c r="B20578" s="12" t="inlineStr">
        <is>
          <t>breg_Type__c</t>
        </is>
      </c>
      <c r="C20578" s="12" t="inlineStr">
        <is>
          <t>(field-specific)</t>
        </is>
      </c>
      <c r="D20578" s="12" t="inlineStr">
        <is>
          <t>EX</t>
        </is>
      </c>
      <c r="E20578" s="12" t="inlineStr">
        <is>
          <t>EX - Unknown</t>
        </is>
      </c>
      <c r="F20578" s="12" t="inlineStr"/>
      <c r="G20578" s="12" t="inlineStr"/>
    </row>
    <row r="20579">
      <c r="A20579" s="12" t="inlineStr">
        <is>
          <t>breg_Transaction__c</t>
        </is>
      </c>
      <c r="B20579" s="12" t="inlineStr">
        <is>
          <t>breg_Type__c</t>
        </is>
      </c>
      <c r="C20579" s="12" t="inlineStr">
        <is>
          <t>(field-specific)</t>
        </is>
      </c>
      <c r="D20579" s="12" t="inlineStr">
        <is>
          <t>FCHG</t>
        </is>
      </c>
      <c r="E20579" s="12" t="inlineStr">
        <is>
          <t>FCHG - Foreign Certificate of Change</t>
        </is>
      </c>
      <c r="F20579" s="12" t="inlineStr"/>
      <c r="G20579" s="12" t="inlineStr"/>
    </row>
    <row r="20580">
      <c r="A20580" s="12" t="inlineStr">
        <is>
          <t>breg_Transaction__c</t>
        </is>
      </c>
      <c r="B20580" s="12" t="inlineStr">
        <is>
          <t>breg_Type__c</t>
        </is>
      </c>
      <c r="C20580" s="12" t="inlineStr">
        <is>
          <t>(field-specific)</t>
        </is>
      </c>
      <c r="D20580" s="12" t="inlineStr">
        <is>
          <t>FLLC</t>
        </is>
      </c>
      <c r="E20580" s="12" t="inlineStr">
        <is>
          <t>FLLC - Application For Certificate of Authority For FLLC</t>
        </is>
      </c>
      <c r="F20580" s="12" t="inlineStr"/>
      <c r="G20580" s="12" t="inlineStr"/>
    </row>
    <row r="20581">
      <c r="A20581" s="12" t="inlineStr">
        <is>
          <t>breg_Transaction__c</t>
        </is>
      </c>
      <c r="B20581" s="12" t="inlineStr">
        <is>
          <t>breg_Type__c</t>
        </is>
      </c>
      <c r="C20581" s="12" t="inlineStr">
        <is>
          <t>(field-specific)</t>
        </is>
      </c>
      <c r="D20581" s="12" t="inlineStr">
        <is>
          <t>FLLP</t>
        </is>
      </c>
      <c r="E20581" s="12" t="inlineStr">
        <is>
          <t>FLLP - Foriegn Limited Liability Partnership</t>
        </is>
      </c>
      <c r="F20581" s="12" t="inlineStr"/>
      <c r="G20581" s="12" t="inlineStr"/>
    </row>
    <row r="20582">
      <c r="A20582" s="12" t="inlineStr">
        <is>
          <t>breg_Transaction__c</t>
        </is>
      </c>
      <c r="B20582" s="12" t="inlineStr">
        <is>
          <t>breg_Type__c</t>
        </is>
      </c>
      <c r="C20582" s="12" t="inlineStr">
        <is>
          <t>(field-specific)</t>
        </is>
      </c>
      <c r="D20582" s="12" t="inlineStr">
        <is>
          <t>FLP</t>
        </is>
      </c>
      <c r="E20582" s="12" t="inlineStr">
        <is>
          <t>FLP - Application For Certificate of Authority For Foreign LP</t>
        </is>
      </c>
      <c r="F20582" s="12" t="inlineStr"/>
      <c r="G20582" s="12" t="inlineStr"/>
    </row>
    <row r="20583">
      <c r="A20583" s="12" t="inlineStr">
        <is>
          <t>breg_Transaction__c</t>
        </is>
      </c>
      <c r="B20583" s="12" t="inlineStr">
        <is>
          <t>breg_Type__c</t>
        </is>
      </c>
      <c r="C20583" s="12" t="inlineStr">
        <is>
          <t>(field-specific)</t>
        </is>
      </c>
      <c r="D20583" s="12" t="inlineStr">
        <is>
          <t>FMGBX</t>
        </is>
      </c>
      <c r="E20583" s="12" t="inlineStr">
        <is>
          <t>FMGBX - Foreign Merger/Consolidation</t>
        </is>
      </c>
      <c r="F20583" s="12" t="inlineStr"/>
      <c r="G20583" s="12" t="inlineStr"/>
    </row>
    <row r="20584">
      <c r="A20584" s="12" t="inlineStr">
        <is>
          <t>breg_Transaction__c</t>
        </is>
      </c>
      <c r="B20584" s="12" t="inlineStr">
        <is>
          <t>breg_Type__c</t>
        </is>
      </c>
      <c r="C20584" s="12" t="inlineStr">
        <is>
          <t>(field-specific)</t>
        </is>
      </c>
      <c r="D20584" s="12" t="inlineStr">
        <is>
          <t>FPRS</t>
        </is>
      </c>
      <c r="E20584" s="12" t="inlineStr">
        <is>
          <t>FPRS - Foreign Partnership Registration Statement</t>
        </is>
      </c>
      <c r="F20584" s="12" t="inlineStr"/>
      <c r="G20584" s="12" t="inlineStr"/>
    </row>
    <row r="20585">
      <c r="A20585" s="12" t="inlineStr">
        <is>
          <t>breg_Transaction__c</t>
        </is>
      </c>
      <c r="B20585" s="12" t="inlineStr">
        <is>
          <t>breg_Type__c</t>
        </is>
      </c>
      <c r="C20585" s="12" t="inlineStr">
        <is>
          <t>(field-specific)</t>
        </is>
      </c>
      <c r="D20585" s="12" t="inlineStr">
        <is>
          <t>FRPT</t>
        </is>
      </c>
      <c r="E20585" s="12" t="inlineStr">
        <is>
          <t>FRPT - Trustee Final Report</t>
        </is>
      </c>
      <c r="F20585" s="12" t="inlineStr"/>
      <c r="G20585" s="12" t="inlineStr"/>
    </row>
    <row r="20586">
      <c r="A20586" s="12" t="inlineStr">
        <is>
          <t>breg_Transaction__c</t>
        </is>
      </c>
      <c r="B20586" s="12" t="inlineStr">
        <is>
          <t>breg_Type__c</t>
        </is>
      </c>
      <c r="C20586" s="12" t="inlineStr">
        <is>
          <t>(field-specific)</t>
        </is>
      </c>
      <c r="D20586" s="12" t="inlineStr">
        <is>
          <t>GPC</t>
        </is>
      </c>
      <c r="E20586" s="12" t="inlineStr">
        <is>
          <t>GPC - Statement of Change</t>
        </is>
      </c>
      <c r="F20586" s="12" t="inlineStr"/>
      <c r="G20586" s="12" t="inlineStr"/>
    </row>
    <row r="20587">
      <c r="A20587" s="12" t="inlineStr">
        <is>
          <t>breg_Transaction__c</t>
        </is>
      </c>
      <c r="B20587" s="12" t="inlineStr">
        <is>
          <t>breg_Type__c</t>
        </is>
      </c>
      <c r="C20587" s="12" t="inlineStr">
        <is>
          <t>(field-specific)</t>
        </is>
      </c>
      <c r="D20587" s="12" t="inlineStr">
        <is>
          <t>GPSC</t>
        </is>
      </c>
      <c r="E20587" s="12" t="inlineStr">
        <is>
          <t>GPSC - Statement of Correction for Partnership</t>
        </is>
      </c>
      <c r="F20587" s="12" t="inlineStr"/>
      <c r="G20587" s="12" t="inlineStr"/>
    </row>
    <row r="20588">
      <c r="A20588" s="12" t="inlineStr">
        <is>
          <t>breg_Transaction__c</t>
        </is>
      </c>
      <c r="B20588" s="12" t="inlineStr">
        <is>
          <t>breg_Type__c</t>
        </is>
      </c>
      <c r="C20588" s="12" t="inlineStr">
        <is>
          <t>(field-specific)</t>
        </is>
      </c>
      <c r="D20588" s="12" t="inlineStr">
        <is>
          <t>INCBX</t>
        </is>
      </c>
      <c r="E20588" s="12" t="inlineStr">
        <is>
          <t>INCBX - Certificate of Revocation</t>
        </is>
      </c>
      <c r="F20588" s="12" t="inlineStr"/>
      <c r="G20588" s="12" t="inlineStr"/>
    </row>
    <row r="20589">
      <c r="A20589" s="12" t="inlineStr">
        <is>
          <t>breg_Transaction__c</t>
        </is>
      </c>
      <c r="B20589" s="12" t="inlineStr">
        <is>
          <t>breg_Type__c</t>
        </is>
      </c>
      <c r="C20589" s="12" t="inlineStr">
        <is>
          <t>(field-specific)</t>
        </is>
      </c>
      <c r="D20589" s="12" t="inlineStr">
        <is>
          <t>INCN</t>
        </is>
      </c>
      <c r="E20589" s="12" t="inlineStr">
        <is>
          <t>INCN - Involuntary Cancellation</t>
        </is>
      </c>
      <c r="F20589" s="12" t="inlineStr"/>
      <c r="G20589" s="12" t="inlineStr"/>
    </row>
    <row r="20590">
      <c r="A20590" s="12" t="inlineStr">
        <is>
          <t>breg_Transaction__c</t>
        </is>
      </c>
      <c r="B20590" s="12" t="inlineStr">
        <is>
          <t>breg_Type__c</t>
        </is>
      </c>
      <c r="C20590" s="12" t="inlineStr">
        <is>
          <t>(field-specific)</t>
        </is>
      </c>
      <c r="D20590" s="12" t="inlineStr">
        <is>
          <t>INDBX</t>
        </is>
      </c>
      <c r="E20590" s="12" t="inlineStr">
        <is>
          <t>INDBX - Certificate of Administrative Dissolution</t>
        </is>
      </c>
      <c r="F20590" s="12" t="inlineStr"/>
      <c r="G20590" s="12" t="inlineStr"/>
    </row>
    <row r="20591">
      <c r="A20591" s="12" t="inlineStr">
        <is>
          <t>breg_Transaction__c</t>
        </is>
      </c>
      <c r="B20591" s="12" t="inlineStr">
        <is>
          <t>breg_Type__c</t>
        </is>
      </c>
      <c r="C20591" s="12" t="inlineStr">
        <is>
          <t>(field-specific)</t>
        </is>
      </c>
      <c r="D20591" s="12" t="inlineStr">
        <is>
          <t>INDS</t>
        </is>
      </c>
      <c r="E20591" s="12" t="inlineStr">
        <is>
          <t>INDS - Involuntary Dissolution</t>
        </is>
      </c>
      <c r="F20591" s="12" t="inlineStr"/>
      <c r="G20591" s="12" t="inlineStr"/>
    </row>
    <row r="20592">
      <c r="A20592" s="12" t="inlineStr">
        <is>
          <t>breg_Transaction__c</t>
        </is>
      </c>
      <c r="B20592" s="12" t="inlineStr">
        <is>
          <t>breg_Type__c</t>
        </is>
      </c>
      <c r="C20592" s="12" t="inlineStr">
        <is>
          <t>(field-specific)</t>
        </is>
      </c>
      <c r="D20592" s="12" t="inlineStr">
        <is>
          <t>INVR</t>
        </is>
      </c>
      <c r="E20592" s="12" t="inlineStr">
        <is>
          <t>INVR - Involuntary Revocation</t>
        </is>
      </c>
      <c r="F20592" s="12" t="inlineStr"/>
      <c r="G20592" s="12" t="inlineStr"/>
    </row>
    <row r="20593">
      <c r="A20593" s="12" t="inlineStr">
        <is>
          <t>breg_Transaction__c</t>
        </is>
      </c>
      <c r="B20593" s="12" t="inlineStr">
        <is>
          <t>breg_Type__c</t>
        </is>
      </c>
      <c r="C20593" s="12" t="inlineStr">
        <is>
          <t>(field-specific)</t>
        </is>
      </c>
      <c r="D20593" s="12" t="inlineStr">
        <is>
          <t>IS</t>
        </is>
      </c>
      <c r="E20593" s="12" t="inlineStr">
        <is>
          <t>IS - Statement of Issuance of Shares</t>
        </is>
      </c>
      <c r="F20593" s="12" t="inlineStr"/>
      <c r="G20593" s="12" t="inlineStr"/>
    </row>
    <row r="20594">
      <c r="A20594" s="12" t="inlineStr">
        <is>
          <t>breg_Transaction__c</t>
        </is>
      </c>
      <c r="B20594" s="12" t="inlineStr">
        <is>
          <t>breg_Type__c</t>
        </is>
      </c>
      <c r="C20594" s="12" t="inlineStr">
        <is>
          <t>(field-specific)</t>
        </is>
      </c>
      <c r="D20594" s="12" t="inlineStr">
        <is>
          <t>KAMBX</t>
        </is>
      </c>
      <c r="E20594" s="12" t="inlineStr">
        <is>
          <t>KAMBX - LLP Amendment</t>
        </is>
      </c>
      <c r="F20594" s="12" t="inlineStr"/>
      <c r="G20594" s="12" t="inlineStr"/>
    </row>
    <row r="20595">
      <c r="A20595" s="12" t="inlineStr">
        <is>
          <t>breg_Transaction__c</t>
        </is>
      </c>
      <c r="B20595" s="12" t="inlineStr">
        <is>
          <t>breg_Type__c</t>
        </is>
      </c>
      <c r="C20595" s="12" t="inlineStr">
        <is>
          <t>(field-specific)</t>
        </is>
      </c>
      <c r="D20595" s="12" t="inlineStr">
        <is>
          <t>LIC</t>
        </is>
      </c>
      <c r="E20595" s="12" t="inlineStr">
        <is>
          <t>LIC - License Filing (A2)</t>
        </is>
      </c>
      <c r="F20595" s="12" t="inlineStr"/>
      <c r="G20595" s="12" t="inlineStr"/>
    </row>
    <row r="20596">
      <c r="A20596" s="12" t="inlineStr">
        <is>
          <t>breg_Transaction__c</t>
        </is>
      </c>
      <c r="B20596" s="12" t="inlineStr">
        <is>
          <t>breg_Type__c</t>
        </is>
      </c>
      <c r="C20596" s="12" t="inlineStr">
        <is>
          <t>(field-specific)</t>
        </is>
      </c>
      <c r="D20596" s="12" t="inlineStr">
        <is>
          <t>LICN</t>
        </is>
      </c>
      <c r="E20596" s="12" t="inlineStr">
        <is>
          <t>LICN - License Filing (A2)</t>
        </is>
      </c>
      <c r="F20596" s="12" t="inlineStr"/>
      <c r="G20596" s="12" t="inlineStr"/>
    </row>
    <row r="20597">
      <c r="A20597" s="12" t="inlineStr">
        <is>
          <t>breg_Transaction__c</t>
        </is>
      </c>
      <c r="B20597" s="12" t="inlineStr">
        <is>
          <t>breg_Type__c</t>
        </is>
      </c>
      <c r="C20597" s="12" t="inlineStr">
        <is>
          <t>(field-specific)</t>
        </is>
      </c>
      <c r="D20597" s="12" t="inlineStr">
        <is>
          <t>LLC</t>
        </is>
      </c>
      <c r="E20597" s="12" t="inlineStr">
        <is>
          <t>LLC - Articles of Organization</t>
        </is>
      </c>
      <c r="F20597" s="12" t="inlineStr"/>
      <c r="G20597" s="12" t="inlineStr"/>
    </row>
    <row r="20598">
      <c r="A20598" s="12" t="inlineStr">
        <is>
          <t>breg_Transaction__c</t>
        </is>
      </c>
      <c r="B20598" s="12" t="inlineStr">
        <is>
          <t>breg_Type__c</t>
        </is>
      </c>
      <c r="C20598" s="12" t="inlineStr">
        <is>
          <t>(field-specific)</t>
        </is>
      </c>
      <c r="D20598" s="12" t="inlineStr">
        <is>
          <t>LLCBX</t>
        </is>
      </c>
      <c r="E20598" s="12" t="inlineStr">
        <is>
          <t>LLCBX - Articles of Organization</t>
        </is>
      </c>
      <c r="F20598" s="12" t="inlineStr"/>
      <c r="G20598" s="12" t="inlineStr"/>
    </row>
    <row r="20599">
      <c r="A20599" s="12" t="inlineStr">
        <is>
          <t>breg_Transaction__c</t>
        </is>
      </c>
      <c r="B20599" s="12" t="inlineStr">
        <is>
          <t>breg_Type__c</t>
        </is>
      </c>
      <c r="C20599" s="12" t="inlineStr">
        <is>
          <t>(field-specific)</t>
        </is>
      </c>
      <c r="D20599" s="12" t="inlineStr">
        <is>
          <t>LLP</t>
        </is>
      </c>
      <c r="E20599" s="12" t="inlineStr">
        <is>
          <t>LLP - Statement of Qualification</t>
        </is>
      </c>
      <c r="F20599" s="12" t="inlineStr"/>
      <c r="G20599" s="12" t="inlineStr"/>
    </row>
    <row r="20600">
      <c r="A20600" s="12" t="inlineStr">
        <is>
          <t>breg_Transaction__c</t>
        </is>
      </c>
      <c r="B20600" s="12" t="inlineStr">
        <is>
          <t>breg_Type__c</t>
        </is>
      </c>
      <c r="C20600" s="12" t="inlineStr">
        <is>
          <t>(field-specific)</t>
        </is>
      </c>
      <c r="D20600" s="12" t="inlineStr">
        <is>
          <t>LPAM</t>
        </is>
      </c>
      <c r="E20600" s="12" t="inlineStr">
        <is>
          <t>LPAM - Certificate of Amendment of Limited Partnership</t>
        </is>
      </c>
      <c r="F20600" s="12" t="inlineStr"/>
      <c r="G20600" s="12" t="inlineStr"/>
    </row>
    <row r="20601">
      <c r="A20601" s="12" t="inlineStr">
        <is>
          <t>breg_Transaction__c</t>
        </is>
      </c>
      <c r="B20601" s="12" t="inlineStr">
        <is>
          <t>breg_Type__c</t>
        </is>
      </c>
      <c r="C20601" s="12" t="inlineStr">
        <is>
          <t>(field-specific)</t>
        </is>
      </c>
      <c r="D20601" s="12" t="inlineStr">
        <is>
          <t>LPCN</t>
        </is>
      </c>
      <c r="E20601" s="12" t="inlineStr">
        <is>
          <t>LPCN - Statement of Termination of Limited Partnership</t>
        </is>
      </c>
      <c r="F20601" s="12" t="inlineStr"/>
      <c r="G20601" s="12" t="inlineStr"/>
    </row>
    <row r="20602">
      <c r="A20602" s="12" t="inlineStr">
        <is>
          <t>breg_Transaction__c</t>
        </is>
      </c>
      <c r="B20602" s="12" t="inlineStr">
        <is>
          <t>breg_Type__c</t>
        </is>
      </c>
      <c r="C20602" s="12" t="inlineStr">
        <is>
          <t>(field-specific)</t>
        </is>
      </c>
      <c r="D20602" s="12" t="inlineStr">
        <is>
          <t>LP</t>
        </is>
      </c>
      <c r="E20602" s="12" t="inlineStr">
        <is>
          <t>LP - Limited Partnership Certificate</t>
        </is>
      </c>
      <c r="F20602" s="12" t="inlineStr"/>
      <c r="G20602" s="12" t="inlineStr"/>
    </row>
    <row r="20603">
      <c r="A20603" s="12" t="inlineStr">
        <is>
          <t>breg_Transaction__c</t>
        </is>
      </c>
      <c r="B20603" s="12" t="inlineStr">
        <is>
          <t>breg_Type__c</t>
        </is>
      </c>
      <c r="C20603" s="12" t="inlineStr">
        <is>
          <t>(field-specific)</t>
        </is>
      </c>
      <c r="D20603" s="12" t="inlineStr">
        <is>
          <t>MGAM</t>
        </is>
      </c>
      <c r="E20603" s="12" t="inlineStr">
        <is>
          <t>MGAM - Merger / Consolidation</t>
        </is>
      </c>
      <c r="F20603" s="12" t="inlineStr"/>
      <c r="G20603" s="12" t="inlineStr"/>
    </row>
    <row r="20604">
      <c r="A20604" s="12" t="inlineStr">
        <is>
          <t>breg_Transaction__c</t>
        </is>
      </c>
      <c r="B20604" s="12" t="inlineStr">
        <is>
          <t>breg_Type__c</t>
        </is>
      </c>
      <c r="C20604" s="12" t="inlineStr">
        <is>
          <t>(field-specific)</t>
        </is>
      </c>
      <c r="D20604" s="12" t="inlineStr">
        <is>
          <t>MG</t>
        </is>
      </c>
      <c r="E20604" s="12" t="inlineStr">
        <is>
          <t>MG - Articles of Merger</t>
        </is>
      </c>
      <c r="F20604" s="12" t="inlineStr"/>
      <c r="G20604" s="12" t="inlineStr"/>
    </row>
    <row r="20605">
      <c r="A20605" s="12" t="inlineStr">
        <is>
          <t>breg_Transaction__c</t>
        </is>
      </c>
      <c r="B20605" s="12" t="inlineStr">
        <is>
          <t>breg_Type__c</t>
        </is>
      </c>
      <c r="C20605" s="12" t="inlineStr">
        <is>
          <t>(field-specific)</t>
        </is>
      </c>
      <c r="D20605" s="12" t="inlineStr">
        <is>
          <t>MGBY</t>
        </is>
      </c>
      <c r="E20605" s="12" t="inlineStr">
        <is>
          <t>MGBY - Merged By</t>
        </is>
      </c>
      <c r="F20605" s="12" t="inlineStr"/>
      <c r="G20605" s="12" t="inlineStr"/>
    </row>
    <row r="20606">
      <c r="A20606" s="12" t="inlineStr">
        <is>
          <t>breg_Transaction__c</t>
        </is>
      </c>
      <c r="B20606" s="12" t="inlineStr">
        <is>
          <t>breg_Type__c</t>
        </is>
      </c>
      <c r="C20606" s="12" t="inlineStr">
        <is>
          <t>(field-specific)</t>
        </is>
      </c>
      <c r="D20606" s="12" t="inlineStr">
        <is>
          <t>MGNC</t>
        </is>
      </c>
      <c r="E20606" s="12" t="inlineStr">
        <is>
          <t>MGNC - Merger / Consolidation name Change</t>
        </is>
      </c>
      <c r="F20606" s="12" t="inlineStr"/>
      <c r="G20606" s="12" t="inlineStr"/>
    </row>
    <row r="20607">
      <c r="A20607" s="12" t="inlineStr">
        <is>
          <t>breg_Transaction__c</t>
        </is>
      </c>
      <c r="B20607" s="12" t="inlineStr">
        <is>
          <t>breg_Type__c</t>
        </is>
      </c>
      <c r="C20607" s="12" t="inlineStr">
        <is>
          <t>(field-specific)</t>
        </is>
      </c>
      <c r="D20607" s="12" t="inlineStr">
        <is>
          <t>MGTX</t>
        </is>
      </c>
      <c r="E20607" s="12" t="inlineStr">
        <is>
          <t>MGTX - Merger Termination</t>
        </is>
      </c>
      <c r="F20607" s="12" t="inlineStr"/>
      <c r="G20607" s="12" t="inlineStr"/>
    </row>
    <row r="20608">
      <c r="A20608" s="12" t="inlineStr">
        <is>
          <t>breg_Transaction__c</t>
        </is>
      </c>
      <c r="B20608" s="12" t="inlineStr">
        <is>
          <t>breg_Type__c</t>
        </is>
      </c>
      <c r="C20608" s="12" t="inlineStr">
        <is>
          <t>(field-specific)</t>
        </is>
      </c>
      <c r="D20608" s="12" t="inlineStr">
        <is>
          <t>MULT</t>
        </is>
      </c>
      <c r="E20608" s="12" t="inlineStr">
        <is>
          <t>MULT - Multiple Transaction Types Possible for This Form</t>
        </is>
      </c>
      <c r="F20608" s="12" t="inlineStr"/>
      <c r="G20608" s="12" t="inlineStr"/>
    </row>
    <row r="20609">
      <c r="A20609" s="12" t="inlineStr">
        <is>
          <t>breg_Transaction__c</t>
        </is>
      </c>
      <c r="B20609" s="12" t="inlineStr">
        <is>
          <t>breg_Type__c</t>
        </is>
      </c>
      <c r="C20609" s="12" t="inlineStr">
        <is>
          <t>(field-specific)</t>
        </is>
      </c>
      <c r="D20609" s="12" t="inlineStr">
        <is>
          <t>NC</t>
        </is>
      </c>
      <c r="E20609" s="12" t="inlineStr">
        <is>
          <t>NC - Name Change</t>
        </is>
      </c>
      <c r="F20609" s="12" t="inlineStr"/>
      <c r="G20609" s="12" t="inlineStr"/>
    </row>
    <row r="20610">
      <c r="A20610" s="12" t="inlineStr">
        <is>
          <t>breg_Transaction__c</t>
        </is>
      </c>
      <c r="B20610" s="12" t="inlineStr">
        <is>
          <t>breg_Type__c</t>
        </is>
      </c>
      <c r="C20610" s="12" t="inlineStr">
        <is>
          <t>(field-specific)</t>
        </is>
      </c>
      <c r="D20610" s="12" t="inlineStr">
        <is>
          <t>ODCBX</t>
        </is>
      </c>
      <c r="E20610" s="12" t="inlineStr">
        <is>
          <t>ODCBX - Officer / Director Change</t>
        </is>
      </c>
      <c r="F20610" s="12" t="inlineStr"/>
      <c r="G20610" s="12" t="inlineStr"/>
    </row>
    <row r="20611">
      <c r="A20611" s="12" t="inlineStr">
        <is>
          <t>breg_Transaction__c</t>
        </is>
      </c>
      <c r="B20611" s="12" t="inlineStr">
        <is>
          <t>breg_Type__c</t>
        </is>
      </c>
      <c r="C20611" s="12" t="inlineStr">
        <is>
          <t>(field-specific)</t>
        </is>
      </c>
      <c r="D20611" s="12" t="inlineStr">
        <is>
          <t>ODC</t>
        </is>
      </c>
      <c r="E20611" s="12" t="inlineStr">
        <is>
          <t>ODC - Officer / Director Change</t>
        </is>
      </c>
      <c r="F20611" s="12" t="inlineStr"/>
      <c r="G20611" s="12" t="inlineStr"/>
    </row>
    <row r="20612">
      <c r="A20612" s="12" t="inlineStr">
        <is>
          <t>breg_Transaction__c</t>
        </is>
      </c>
      <c r="B20612" s="12" t="inlineStr">
        <is>
          <t>breg_Type__c</t>
        </is>
      </c>
      <c r="C20612" s="12" t="inlineStr">
        <is>
          <t>(field-specific)</t>
        </is>
      </c>
      <c r="D20612" s="12" t="inlineStr">
        <is>
          <t>ORDER</t>
        </is>
      </c>
      <c r="E20612" s="12" t="inlineStr">
        <is>
          <t>ORDER - Order of Reinstatement</t>
        </is>
      </c>
      <c r="F20612" s="12" t="inlineStr"/>
      <c r="G20612" s="12" t="inlineStr"/>
    </row>
    <row r="20613">
      <c r="A20613" s="12" t="inlineStr">
        <is>
          <t>breg_Transaction__c</t>
        </is>
      </c>
      <c r="B20613" s="12" t="inlineStr">
        <is>
          <t>breg_Type__c</t>
        </is>
      </c>
      <c r="C20613" s="12" t="inlineStr">
        <is>
          <t>(field-specific)</t>
        </is>
      </c>
      <c r="D20613" s="12" t="inlineStr">
        <is>
          <t>PDS</t>
        </is>
      </c>
      <c r="E20613" s="12" t="inlineStr">
        <is>
          <t>PDS - Partnership Dissolution Statement</t>
        </is>
      </c>
      <c r="F20613" s="12" t="inlineStr"/>
      <c r="G20613" s="12" t="inlineStr"/>
    </row>
    <row r="20614">
      <c r="A20614" s="12" t="inlineStr">
        <is>
          <t>breg_Transaction__c</t>
        </is>
      </c>
      <c r="B20614" s="12" t="inlineStr">
        <is>
          <t>breg_Type__c</t>
        </is>
      </c>
      <c r="C20614" s="12" t="inlineStr">
        <is>
          <t>(field-specific)</t>
        </is>
      </c>
      <c r="D20614" s="12" t="inlineStr">
        <is>
          <t>PNC</t>
        </is>
      </c>
      <c r="E20614" s="12" t="inlineStr">
        <is>
          <t>PNC - Partnership Change of Name Statement</t>
        </is>
      </c>
      <c r="F20614" s="12" t="inlineStr"/>
      <c r="G20614" s="12" t="inlineStr"/>
    </row>
    <row r="20615">
      <c r="A20615" s="12" t="inlineStr">
        <is>
          <t>breg_Transaction__c</t>
        </is>
      </c>
      <c r="B20615" s="12" t="inlineStr">
        <is>
          <t>breg_Type__c</t>
        </is>
      </c>
      <c r="C20615" s="12" t="inlineStr">
        <is>
          <t>(field-specific)</t>
        </is>
      </c>
      <c r="D20615" s="12" t="inlineStr">
        <is>
          <t>PRSBX</t>
        </is>
      </c>
      <c r="E20615" s="12" t="inlineStr">
        <is>
          <t>PRSBX - Partnership Registration Statement Domestic/Foreign</t>
        </is>
      </c>
      <c r="F20615" s="12" t="inlineStr"/>
      <c r="G20615" s="12" t="inlineStr"/>
    </row>
    <row r="20616">
      <c r="A20616" s="12" t="inlineStr">
        <is>
          <t>breg_Transaction__c</t>
        </is>
      </c>
      <c r="B20616" s="12" t="inlineStr">
        <is>
          <t>breg_Type__c</t>
        </is>
      </c>
      <c r="C20616" s="12" t="inlineStr">
        <is>
          <t>(field-specific)</t>
        </is>
      </c>
      <c r="D20616" s="12" t="inlineStr">
        <is>
          <t>PRS</t>
        </is>
      </c>
      <c r="E20616" s="12" t="inlineStr">
        <is>
          <t>PRS - Partnership Registration Statement</t>
        </is>
      </c>
      <c r="F20616" s="12" t="inlineStr"/>
      <c r="G20616" s="12" t="inlineStr"/>
    </row>
    <row r="20617">
      <c r="A20617" s="12" t="inlineStr">
        <is>
          <t>breg_Transaction__c</t>
        </is>
      </c>
      <c r="B20617" s="12" t="inlineStr">
        <is>
          <t>breg_Type__c</t>
        </is>
      </c>
      <c r="C20617" s="12" t="inlineStr">
        <is>
          <t>(field-specific)</t>
        </is>
      </c>
      <c r="D20617" s="12" t="inlineStr">
        <is>
          <t>PURG</t>
        </is>
      </c>
      <c r="E20617" s="12" t="inlineStr">
        <is>
          <t>PURG - Administrative Purge</t>
        </is>
      </c>
      <c r="F20617" s="12" t="inlineStr"/>
      <c r="G20617" s="12" t="inlineStr"/>
    </row>
    <row r="20618">
      <c r="A20618" s="12" t="inlineStr">
        <is>
          <t>breg_Transaction__c</t>
        </is>
      </c>
      <c r="B20618" s="12" t="inlineStr">
        <is>
          <t>breg_Type__c</t>
        </is>
      </c>
      <c r="C20618" s="12" t="inlineStr">
        <is>
          <t>(field-specific)</t>
        </is>
      </c>
      <c r="D20618" s="12" t="inlineStr">
        <is>
          <t>R7BX</t>
        </is>
      </c>
      <c r="E20618" s="12" t="inlineStr">
        <is>
          <t>R7BX - Reservation/Renewal of Name</t>
        </is>
      </c>
      <c r="F20618" s="12" t="inlineStr"/>
      <c r="G20618" s="12" t="inlineStr"/>
    </row>
    <row r="20619">
      <c r="A20619" s="12" t="inlineStr">
        <is>
          <t>breg_Transaction__c</t>
        </is>
      </c>
      <c r="B20619" s="12" t="inlineStr">
        <is>
          <t>breg_Type__c</t>
        </is>
      </c>
      <c r="C20619" s="12" t="inlineStr">
        <is>
          <t>(field-specific)</t>
        </is>
      </c>
      <c r="D20619" s="12" t="inlineStr">
        <is>
          <t>R7EX</t>
        </is>
      </c>
      <c r="E20619" s="12" t="inlineStr">
        <is>
          <t>R7EX - Name Reservation Expiration</t>
        </is>
      </c>
      <c r="F20619" s="12" t="inlineStr"/>
      <c r="G20619" s="12" t="inlineStr"/>
    </row>
    <row r="20620">
      <c r="A20620" s="12" t="inlineStr">
        <is>
          <t>breg_Transaction__c</t>
        </is>
      </c>
      <c r="B20620" s="12" t="inlineStr">
        <is>
          <t>breg_Type__c</t>
        </is>
      </c>
      <c r="C20620" s="12" t="inlineStr">
        <is>
          <t>(field-specific)</t>
        </is>
      </c>
      <c r="D20620" s="12" t="inlineStr">
        <is>
          <t>RC</t>
        </is>
      </c>
      <c r="E20620" s="12" t="inlineStr">
        <is>
          <t>RC - Unknown</t>
        </is>
      </c>
      <c r="F20620" s="12" t="inlineStr"/>
      <c r="G20620" s="12" t="inlineStr"/>
    </row>
    <row r="20621">
      <c r="A20621" s="12" t="inlineStr">
        <is>
          <t>breg_Transaction__c</t>
        </is>
      </c>
      <c r="B20621" s="12" t="inlineStr">
        <is>
          <t>breg_Type__c</t>
        </is>
      </c>
      <c r="C20621" s="12" t="inlineStr">
        <is>
          <t>(field-specific)</t>
        </is>
      </c>
      <c r="D20621" s="12" t="inlineStr">
        <is>
          <t>RD</t>
        </is>
      </c>
      <c r="E20621" s="12" t="inlineStr">
        <is>
          <t>RD - Unknown</t>
        </is>
      </c>
      <c r="F20621" s="12" t="inlineStr"/>
      <c r="G20621" s="12" t="inlineStr"/>
    </row>
    <row r="20622">
      <c r="A20622" s="12" t="inlineStr">
        <is>
          <t>breg_Transaction__c</t>
        </is>
      </c>
      <c r="B20622" s="12" t="inlineStr">
        <is>
          <t>breg_Type__c</t>
        </is>
      </c>
      <c r="C20622" s="12" t="inlineStr">
        <is>
          <t>(field-specific)</t>
        </is>
      </c>
      <c r="D20622" s="12" t="inlineStr">
        <is>
          <t>REDO</t>
        </is>
      </c>
      <c r="E20622" s="12" t="inlineStr">
        <is>
          <t>REDO - Redomestication</t>
        </is>
      </c>
      <c r="F20622" s="12" t="inlineStr"/>
      <c r="G20622" s="12" t="inlineStr"/>
    </row>
    <row r="20623">
      <c r="A20623" s="12" t="inlineStr">
        <is>
          <t>breg_Transaction__c</t>
        </is>
      </c>
      <c r="B20623" s="12" t="inlineStr">
        <is>
          <t>breg_Type__c</t>
        </is>
      </c>
      <c r="C20623" s="12" t="inlineStr">
        <is>
          <t>(field-specific)</t>
        </is>
      </c>
      <c r="D20623" s="12" t="inlineStr">
        <is>
          <t>RE</t>
        </is>
      </c>
      <c r="E20623" s="12" t="inlineStr">
        <is>
          <t>RE - Reinstatement</t>
        </is>
      </c>
      <c r="F20623" s="12" t="inlineStr"/>
      <c r="G20623" s="12" t="inlineStr"/>
    </row>
    <row r="20624">
      <c r="A20624" s="12" t="inlineStr">
        <is>
          <t>breg_Transaction__c</t>
        </is>
      </c>
      <c r="B20624" s="12" t="inlineStr">
        <is>
          <t>breg_Type__c</t>
        </is>
      </c>
      <c r="C20624" s="12" t="inlineStr">
        <is>
          <t>(field-specific)</t>
        </is>
      </c>
      <c r="D20624" s="12" t="inlineStr">
        <is>
          <t>RGAC</t>
        </is>
      </c>
      <c r="E20624" s="12" t="inlineStr">
        <is>
          <t>RGAC - Registrant Address Change</t>
        </is>
      </c>
      <c r="F20624" s="12" t="inlineStr"/>
      <c r="G20624" s="12" t="inlineStr"/>
    </row>
    <row r="20625">
      <c r="A20625" s="12" t="inlineStr">
        <is>
          <t>breg_Transaction__c</t>
        </is>
      </c>
      <c r="B20625" s="12" t="inlineStr">
        <is>
          <t>breg_Type__c</t>
        </is>
      </c>
      <c r="C20625" s="12" t="inlineStr">
        <is>
          <t>(field-specific)</t>
        </is>
      </c>
      <c r="D20625" s="12" t="inlineStr">
        <is>
          <t>RGCN</t>
        </is>
      </c>
      <c r="E20625" s="12" t="inlineStr">
        <is>
          <t>RGCN - Registrant Cancelled</t>
        </is>
      </c>
      <c r="F20625" s="12" t="inlineStr"/>
      <c r="G20625" s="12" t="inlineStr"/>
    </row>
    <row r="20626">
      <c r="A20626" s="12" t="inlineStr">
        <is>
          <t>breg_Transaction__c</t>
        </is>
      </c>
      <c r="B20626" s="12" t="inlineStr">
        <is>
          <t>breg_Type__c</t>
        </is>
      </c>
      <c r="C20626" s="12" t="inlineStr">
        <is>
          <t>(field-specific)</t>
        </is>
      </c>
      <c r="D20626" s="12" t="inlineStr">
        <is>
          <t>RGDS</t>
        </is>
      </c>
      <c r="E20626" s="12" t="inlineStr">
        <is>
          <t>RGDS - Registrant Dissolved</t>
        </is>
      </c>
      <c r="F20626" s="12" t="inlineStr"/>
      <c r="G20626" s="12" t="inlineStr"/>
    </row>
    <row r="20627">
      <c r="A20627" s="12" t="inlineStr">
        <is>
          <t>breg_Transaction__c</t>
        </is>
      </c>
      <c r="B20627" s="12" t="inlineStr">
        <is>
          <t>breg_Type__c</t>
        </is>
      </c>
      <c r="C20627" s="12" t="inlineStr">
        <is>
          <t>(field-specific)</t>
        </is>
      </c>
      <c r="D20627" s="12" t="inlineStr">
        <is>
          <t>RGIC</t>
        </is>
      </c>
      <c r="E20627" s="12" t="inlineStr">
        <is>
          <t>RGIC - Registrant Involuntarily Cancelled</t>
        </is>
      </c>
      <c r="F20627" s="12" t="inlineStr"/>
      <c r="G20627" s="12" t="inlineStr"/>
    </row>
    <row r="20628">
      <c r="A20628" s="12" t="inlineStr">
        <is>
          <t>breg_Transaction__c</t>
        </is>
      </c>
      <c r="B20628" s="12" t="inlineStr">
        <is>
          <t>breg_Type__c</t>
        </is>
      </c>
      <c r="C20628" s="12" t="inlineStr">
        <is>
          <t>(field-specific)</t>
        </is>
      </c>
      <c r="D20628" s="12" t="inlineStr">
        <is>
          <t>RGID</t>
        </is>
      </c>
      <c r="E20628" s="12" t="inlineStr">
        <is>
          <t>RGID - Registrant Involuntarily Dissolved</t>
        </is>
      </c>
      <c r="F20628" s="12" t="inlineStr"/>
      <c r="G20628" s="12" t="inlineStr"/>
    </row>
    <row r="20629">
      <c r="A20629" s="12" t="inlineStr">
        <is>
          <t>breg_Transaction__c</t>
        </is>
      </c>
      <c r="B20629" s="12" t="inlineStr">
        <is>
          <t>breg_Type__c</t>
        </is>
      </c>
      <c r="C20629" s="12" t="inlineStr">
        <is>
          <t>(field-specific)</t>
        </is>
      </c>
      <c r="D20629" s="12" t="inlineStr">
        <is>
          <t>RGMG</t>
        </is>
      </c>
      <c r="E20629" s="12" t="inlineStr">
        <is>
          <t>RGMG - Registrant Merged</t>
        </is>
      </c>
      <c r="F20629" s="12" t="inlineStr"/>
      <c r="G20629" s="12" t="inlineStr"/>
    </row>
    <row r="20630">
      <c r="A20630" s="12" t="inlineStr">
        <is>
          <t>breg_Transaction__c</t>
        </is>
      </c>
      <c r="B20630" s="12" t="inlineStr">
        <is>
          <t>breg_Type__c</t>
        </is>
      </c>
      <c r="C20630" s="12" t="inlineStr">
        <is>
          <t>(field-specific)</t>
        </is>
      </c>
      <c r="D20630" s="12" t="inlineStr">
        <is>
          <t>RGNC</t>
        </is>
      </c>
      <c r="E20630" s="12" t="inlineStr">
        <is>
          <t>RGNC - Registrant Name Change</t>
        </is>
      </c>
      <c r="F20630" s="12" t="inlineStr"/>
      <c r="G20630" s="12" t="inlineStr"/>
    </row>
    <row r="20631">
      <c r="A20631" s="12" t="inlineStr">
        <is>
          <t>breg_Transaction__c</t>
        </is>
      </c>
      <c r="B20631" s="12" t="inlineStr">
        <is>
          <t>breg_Type__c</t>
        </is>
      </c>
      <c r="C20631" s="12" t="inlineStr">
        <is>
          <t>(field-specific)</t>
        </is>
      </c>
      <c r="D20631" s="12" t="inlineStr">
        <is>
          <t>RGRV</t>
        </is>
      </c>
      <c r="E20631" s="12" t="inlineStr">
        <is>
          <t>RGRV - Registrant Revoked</t>
        </is>
      </c>
      <c r="F20631" s="12" t="inlineStr"/>
      <c r="G20631" s="12" t="inlineStr"/>
    </row>
    <row r="20632">
      <c r="A20632" s="12" t="inlineStr">
        <is>
          <t>breg_Transaction__c</t>
        </is>
      </c>
      <c r="B20632" s="12" t="inlineStr">
        <is>
          <t>breg_Type__c</t>
        </is>
      </c>
      <c r="C20632" s="12" t="inlineStr">
        <is>
          <t>(field-specific)</t>
        </is>
      </c>
      <c r="D20632" s="12" t="inlineStr">
        <is>
          <t>RGWD</t>
        </is>
      </c>
      <c r="E20632" s="12" t="inlineStr">
        <is>
          <t>RGWD - Registrant Withdrawn</t>
        </is>
      </c>
      <c r="F20632" s="12" t="inlineStr"/>
      <c r="G20632" s="12" t="inlineStr"/>
    </row>
    <row r="20633">
      <c r="A20633" s="12" t="inlineStr">
        <is>
          <t>breg_Transaction__c</t>
        </is>
      </c>
      <c r="B20633" s="12" t="inlineStr">
        <is>
          <t>breg_Type__c</t>
        </is>
      </c>
      <c r="C20633" s="12" t="inlineStr">
        <is>
          <t>(field-specific)</t>
        </is>
      </c>
      <c r="D20633" s="12" t="inlineStr">
        <is>
          <t>RN</t>
        </is>
      </c>
      <c r="E20633" s="12" t="inlineStr">
        <is>
          <t>RN - Renewal of Reservation or Name</t>
        </is>
      </c>
      <c r="F20633" s="12" t="inlineStr"/>
      <c r="G20633" s="12" t="inlineStr"/>
    </row>
    <row r="20634">
      <c r="A20634" s="12" t="inlineStr">
        <is>
          <t>breg_Transaction__c</t>
        </is>
      </c>
      <c r="B20634" s="12" t="inlineStr">
        <is>
          <t>breg_Type__c</t>
        </is>
      </c>
      <c r="C20634" s="12" t="inlineStr">
        <is>
          <t>(field-specific)</t>
        </is>
      </c>
      <c r="D20634" s="12" t="inlineStr">
        <is>
          <t>RSC</t>
        </is>
      </c>
      <c r="E20634" s="12" t="inlineStr">
        <is>
          <t>RSC - Restated Certificate of Limited Partnership</t>
        </is>
      </c>
      <c r="F20634" s="12" t="inlineStr"/>
      <c r="G20634" s="12" t="inlineStr"/>
    </row>
    <row r="20635">
      <c r="A20635" s="12" t="inlineStr">
        <is>
          <t>breg_Transaction__c</t>
        </is>
      </c>
      <c r="B20635" s="12" t="inlineStr">
        <is>
          <t>breg_Type__c</t>
        </is>
      </c>
      <c r="C20635" s="12" t="inlineStr">
        <is>
          <t>(field-specific)</t>
        </is>
      </c>
      <c r="D20635" s="12" t="inlineStr">
        <is>
          <t>RSNC</t>
        </is>
      </c>
      <c r="E20635" s="12" t="inlineStr">
        <is>
          <t>RSNC - Restated / Name Change</t>
        </is>
      </c>
      <c r="F20635" s="12" t="inlineStr"/>
      <c r="G20635" s="12" t="inlineStr"/>
    </row>
    <row r="20636">
      <c r="A20636" s="12" t="inlineStr">
        <is>
          <t>breg_Transaction__c</t>
        </is>
      </c>
      <c r="B20636" s="12" t="inlineStr">
        <is>
          <t>breg_Type__c</t>
        </is>
      </c>
      <c r="C20636" s="12" t="inlineStr">
        <is>
          <t>(field-specific)</t>
        </is>
      </c>
      <c r="D20636" s="12" t="inlineStr">
        <is>
          <t>RS</t>
        </is>
      </c>
      <c r="E20636" s="12" t="inlineStr">
        <is>
          <t>RS - Restated Articles</t>
        </is>
      </c>
      <c r="F20636" s="12" t="inlineStr"/>
      <c r="G20636" s="12" t="inlineStr"/>
    </row>
    <row r="20637">
      <c r="A20637" s="12" t="inlineStr">
        <is>
          <t>breg_Transaction__c</t>
        </is>
      </c>
      <c r="B20637" s="12" t="inlineStr">
        <is>
          <t>breg_Type__c</t>
        </is>
      </c>
      <c r="C20637" s="12" t="inlineStr">
        <is>
          <t>(field-specific)</t>
        </is>
      </c>
      <c r="D20637" s="12" t="inlineStr">
        <is>
          <t>RSS</t>
        </is>
      </c>
      <c r="E20637" s="12" t="inlineStr">
        <is>
          <t>RSS - Restated Statement of Qualification</t>
        </is>
      </c>
      <c r="F20637" s="12" t="inlineStr"/>
      <c r="G20637" s="12" t="inlineStr"/>
    </row>
    <row r="20638">
      <c r="A20638" s="12" t="inlineStr">
        <is>
          <t>breg_Transaction__c</t>
        </is>
      </c>
      <c r="B20638" s="12" t="inlineStr">
        <is>
          <t>breg_Type__c</t>
        </is>
      </c>
      <c r="C20638" s="12" t="inlineStr">
        <is>
          <t>(field-specific)</t>
        </is>
      </c>
      <c r="D20638" s="12" t="inlineStr">
        <is>
          <t>RVCN</t>
        </is>
      </c>
      <c r="E20638" s="12" t="inlineStr">
        <is>
          <t>RVCN - Cancellation of Name Reservation</t>
        </is>
      </c>
      <c r="F20638" s="12" t="inlineStr"/>
      <c r="G20638" s="12" t="inlineStr"/>
    </row>
    <row r="20639">
      <c r="A20639" s="12" t="inlineStr">
        <is>
          <t>breg_Transaction__c</t>
        </is>
      </c>
      <c r="B20639" s="12" t="inlineStr">
        <is>
          <t>breg_Type__c</t>
        </is>
      </c>
      <c r="C20639" s="12" t="inlineStr">
        <is>
          <t>(field-specific)</t>
        </is>
      </c>
      <c r="D20639" s="12" t="inlineStr">
        <is>
          <t>RVDS</t>
        </is>
      </c>
      <c r="E20639" s="12" t="inlineStr">
        <is>
          <t>RVDS - Articles of Revocation of Dissolution</t>
        </is>
      </c>
      <c r="F20639" s="12" t="inlineStr"/>
      <c r="G20639" s="12" t="inlineStr"/>
    </row>
    <row r="20640">
      <c r="A20640" s="12" t="inlineStr">
        <is>
          <t>breg_Transaction__c</t>
        </is>
      </c>
      <c r="B20640" s="12" t="inlineStr">
        <is>
          <t>breg_Type__c</t>
        </is>
      </c>
      <c r="C20640" s="12" t="inlineStr">
        <is>
          <t>(field-specific)</t>
        </is>
      </c>
      <c r="D20640" s="12" t="inlineStr">
        <is>
          <t>RVIN</t>
        </is>
      </c>
      <c r="E20640" s="12" t="inlineStr">
        <is>
          <t>RVIN - Transfer of Name Reservation</t>
        </is>
      </c>
      <c r="F20640" s="12" t="inlineStr"/>
      <c r="G20640" s="12" t="inlineStr"/>
    </row>
    <row r="20641">
      <c r="A20641" s="12" t="inlineStr">
        <is>
          <t>breg_Transaction__c</t>
        </is>
      </c>
      <c r="B20641" s="12" t="inlineStr">
        <is>
          <t>breg_Type__c</t>
        </is>
      </c>
      <c r="C20641" s="12" t="inlineStr">
        <is>
          <t>(field-specific)</t>
        </is>
      </c>
      <c r="D20641" s="12" t="inlineStr">
        <is>
          <t>RVKBX</t>
        </is>
      </c>
      <c r="E20641" s="12" t="inlineStr">
        <is>
          <t>RVKBX - Certificate of Revocation</t>
        </is>
      </c>
      <c r="F20641" s="12" t="inlineStr"/>
      <c r="G20641" s="12" t="inlineStr"/>
    </row>
    <row r="20642">
      <c r="A20642" s="12" t="inlineStr">
        <is>
          <t>breg_Transaction__c</t>
        </is>
      </c>
      <c r="B20642" s="12" t="inlineStr">
        <is>
          <t>breg_Type__c</t>
        </is>
      </c>
      <c r="C20642" s="12" t="inlineStr">
        <is>
          <t>(field-specific)</t>
        </is>
      </c>
      <c r="D20642" s="12" t="inlineStr">
        <is>
          <t>RVKD</t>
        </is>
      </c>
      <c r="E20642" s="12" t="inlineStr">
        <is>
          <t>RVKD - Involuntary Revoked</t>
        </is>
      </c>
      <c r="F20642" s="12" t="inlineStr"/>
      <c r="G20642" s="12" t="inlineStr"/>
    </row>
    <row r="20643">
      <c r="A20643" s="12" t="inlineStr">
        <is>
          <t>breg_Transaction__c</t>
        </is>
      </c>
      <c r="B20643" s="12" t="inlineStr">
        <is>
          <t>breg_Type__c</t>
        </is>
      </c>
      <c r="C20643" s="12" t="inlineStr">
        <is>
          <t>(field-specific)</t>
        </is>
      </c>
      <c r="D20643" s="12" t="inlineStr">
        <is>
          <t>RVKE</t>
        </is>
      </c>
      <c r="E20643" s="12" t="inlineStr">
        <is>
          <t>RVKE - Unknown</t>
        </is>
      </c>
      <c r="F20643" s="12" t="inlineStr"/>
      <c r="G20643" s="12" t="inlineStr"/>
    </row>
    <row r="20644">
      <c r="A20644" s="12" t="inlineStr">
        <is>
          <t>breg_Transaction__c</t>
        </is>
      </c>
      <c r="B20644" s="12" t="inlineStr">
        <is>
          <t>breg_Type__c</t>
        </is>
      </c>
      <c r="C20644" s="12" t="inlineStr">
        <is>
          <t>(field-specific)</t>
        </is>
      </c>
      <c r="D20644" s="12" t="inlineStr">
        <is>
          <t>RV</t>
        </is>
      </c>
      <c r="E20644" s="12" t="inlineStr">
        <is>
          <t>RV - Reservation of Name</t>
        </is>
      </c>
      <c r="F20644" s="12" t="inlineStr"/>
      <c r="G20644" s="12" t="inlineStr"/>
    </row>
    <row r="20645">
      <c r="A20645" s="12" t="inlineStr">
        <is>
          <t>breg_Transaction__c</t>
        </is>
      </c>
      <c r="B20645" s="12" t="inlineStr">
        <is>
          <t>breg_Type__c</t>
        </is>
      </c>
      <c r="C20645" s="12" t="inlineStr">
        <is>
          <t>(field-specific)</t>
        </is>
      </c>
      <c r="D20645" s="12" t="inlineStr">
        <is>
          <t>SC</t>
        </is>
      </c>
      <c r="E20645" s="12" t="inlineStr">
        <is>
          <t>SC - Statement of Cancellation of Acquired Shares</t>
        </is>
      </c>
      <c r="F20645" s="12" t="inlineStr"/>
      <c r="G20645" s="12" t="inlineStr"/>
    </row>
    <row r="20646">
      <c r="A20646" s="12" t="inlineStr">
        <is>
          <t>breg_Transaction__c</t>
        </is>
      </c>
      <c r="B20646" s="12" t="inlineStr">
        <is>
          <t>breg_Type__c</t>
        </is>
      </c>
      <c r="C20646" s="12" t="inlineStr">
        <is>
          <t>(field-specific)</t>
        </is>
      </c>
      <c r="D20646" s="12" t="inlineStr">
        <is>
          <t>SDBX</t>
        </is>
      </c>
      <c r="E20646" s="12" t="inlineStr">
        <is>
          <t>SDBX - Statement of Dissociation</t>
        </is>
      </c>
      <c r="F20646" s="12" t="inlineStr"/>
      <c r="G20646" s="12" t="inlineStr"/>
    </row>
    <row r="20647">
      <c r="A20647" s="12" t="inlineStr">
        <is>
          <t>breg_Transaction__c</t>
        </is>
      </c>
      <c r="B20647" s="12" t="inlineStr">
        <is>
          <t>breg_Type__c</t>
        </is>
      </c>
      <c r="C20647" s="12" t="inlineStr">
        <is>
          <t>(field-specific)</t>
        </is>
      </c>
      <c r="D20647" s="12" t="inlineStr">
        <is>
          <t>SDEN</t>
        </is>
      </c>
      <c r="E20647" s="12" t="inlineStr">
        <is>
          <t>SDEN - Statement of Denial</t>
        </is>
      </c>
      <c r="F20647" s="12" t="inlineStr"/>
      <c r="G20647" s="12" t="inlineStr"/>
    </row>
    <row r="20648">
      <c r="A20648" s="12" t="inlineStr">
        <is>
          <t>breg_Transaction__c</t>
        </is>
      </c>
      <c r="B20648" s="12" t="inlineStr">
        <is>
          <t>breg_Type__c</t>
        </is>
      </c>
      <c r="C20648" s="12" t="inlineStr">
        <is>
          <t>(field-specific)</t>
        </is>
      </c>
      <c r="D20648" s="12" t="inlineStr">
        <is>
          <t>SD</t>
        </is>
      </c>
      <c r="E20648" s="12" t="inlineStr">
        <is>
          <t>SD - Statement of Dissociation</t>
        </is>
      </c>
      <c r="F20648" s="12" t="inlineStr"/>
      <c r="G20648" s="12" t="inlineStr"/>
    </row>
    <row r="20649">
      <c r="A20649" s="12" t="inlineStr">
        <is>
          <t>breg_Transaction__c</t>
        </is>
      </c>
      <c r="B20649" s="12" t="inlineStr">
        <is>
          <t>breg_Type__c</t>
        </is>
      </c>
      <c r="C20649" s="12" t="inlineStr">
        <is>
          <t>(field-specific)</t>
        </is>
      </c>
      <c r="D20649" s="12" t="inlineStr">
        <is>
          <t>STD</t>
        </is>
      </c>
      <c r="E20649" s="12" t="inlineStr">
        <is>
          <t>STD - Statement of Intent to Dissolve</t>
        </is>
      </c>
      <c r="F20649" s="12" t="inlineStr"/>
      <c r="G20649" s="12" t="inlineStr"/>
    </row>
    <row r="20650">
      <c r="A20650" s="12" t="inlineStr">
        <is>
          <t>breg_Transaction__c</t>
        </is>
      </c>
      <c r="B20650" s="12" t="inlineStr">
        <is>
          <t>breg_Type__c</t>
        </is>
      </c>
      <c r="C20650" s="12" t="inlineStr">
        <is>
          <t>(field-specific)</t>
        </is>
      </c>
      <c r="D20650" s="12" t="inlineStr">
        <is>
          <t>T1BX</t>
        </is>
      </c>
      <c r="E20650" s="12" t="inlineStr">
        <is>
          <t>T1BX - Trade Name</t>
        </is>
      </c>
      <c r="F20650" s="12" t="inlineStr"/>
      <c r="G20650" s="12" t="inlineStr"/>
    </row>
    <row r="20651">
      <c r="A20651" s="12" t="inlineStr">
        <is>
          <t>breg_Transaction__c</t>
        </is>
      </c>
      <c r="B20651" s="12" t="inlineStr">
        <is>
          <t>breg_Type__c</t>
        </is>
      </c>
      <c r="C20651" s="12" t="inlineStr">
        <is>
          <t>(field-specific)</t>
        </is>
      </c>
      <c r="D20651" s="12" t="inlineStr">
        <is>
          <t>T2BX</t>
        </is>
      </c>
      <c r="E20651" s="12" t="inlineStr">
        <is>
          <t>T2BX - Trade Mark</t>
        </is>
      </c>
      <c r="F20651" s="12" t="inlineStr"/>
      <c r="G20651" s="12" t="inlineStr"/>
    </row>
    <row r="20652">
      <c r="A20652" s="12" t="inlineStr">
        <is>
          <t>breg_Transaction__c</t>
        </is>
      </c>
      <c r="B20652" s="12" t="inlineStr">
        <is>
          <t>breg_Type__c</t>
        </is>
      </c>
      <c r="C20652" s="12" t="inlineStr">
        <is>
          <t>(field-specific)</t>
        </is>
      </c>
      <c r="D20652" s="12" t="inlineStr">
        <is>
          <t>T3BX</t>
        </is>
      </c>
      <c r="E20652" s="12" t="inlineStr">
        <is>
          <t>T3BX - Service Mark</t>
        </is>
      </c>
      <c r="F20652" s="12" t="inlineStr"/>
      <c r="G20652" s="12" t="inlineStr"/>
    </row>
    <row r="20653">
      <c r="A20653" s="12" t="inlineStr">
        <is>
          <t>breg_Transaction__c</t>
        </is>
      </c>
      <c r="B20653" s="12" t="inlineStr">
        <is>
          <t>breg_Type__c</t>
        </is>
      </c>
      <c r="C20653" s="12" t="inlineStr">
        <is>
          <t>(field-specific)</t>
        </is>
      </c>
      <c r="D20653" s="12" t="inlineStr">
        <is>
          <t>TEMP</t>
        </is>
      </c>
      <c r="E20653" s="12" t="inlineStr">
        <is>
          <t>TEMP - Temporary Transaction</t>
        </is>
      </c>
      <c r="F20653" s="12" t="inlineStr"/>
      <c r="G20653" s="12" t="inlineStr"/>
    </row>
    <row r="20654">
      <c r="A20654" s="12" t="inlineStr">
        <is>
          <t>breg_Transaction__c</t>
        </is>
      </c>
      <c r="B20654" s="12" t="inlineStr">
        <is>
          <t>breg_Type__c</t>
        </is>
      </c>
      <c r="C20654" s="12" t="inlineStr">
        <is>
          <t>(field-specific)</t>
        </is>
      </c>
      <c r="D20654" s="12" t="inlineStr">
        <is>
          <t>TERM</t>
        </is>
      </c>
      <c r="E20654" s="12" t="inlineStr">
        <is>
          <t>TERM - Terminated</t>
        </is>
      </c>
      <c r="F20654" s="12" t="inlineStr"/>
      <c r="G20654" s="12" t="inlineStr"/>
    </row>
    <row r="20655">
      <c r="A20655" s="12" t="inlineStr">
        <is>
          <t>breg_Transaction__c</t>
        </is>
      </c>
      <c r="B20655" s="12" t="inlineStr">
        <is>
          <t>breg_Type__c</t>
        </is>
      </c>
      <c r="C20655" s="12" t="inlineStr">
        <is>
          <t>(field-specific)</t>
        </is>
      </c>
      <c r="D20655" s="12" t="inlineStr">
        <is>
          <t>TNAD</t>
        </is>
      </c>
      <c r="E20655" s="12" t="inlineStr">
        <is>
          <t>TNAD - TN/TM/SM address change</t>
        </is>
      </c>
      <c r="F20655" s="12" t="inlineStr"/>
      <c r="G20655" s="12" t="inlineStr"/>
    </row>
    <row r="20656">
      <c r="A20656" s="12" t="inlineStr">
        <is>
          <t>breg_Transaction__c</t>
        </is>
      </c>
      <c r="B20656" s="12" t="inlineStr">
        <is>
          <t>breg_Type__c</t>
        </is>
      </c>
      <c r="C20656" s="12" t="inlineStr">
        <is>
          <t>(field-specific)</t>
        </is>
      </c>
      <c r="D20656" s="12" t="inlineStr">
        <is>
          <t>TNAS</t>
        </is>
      </c>
      <c r="E20656" s="12" t="inlineStr">
        <is>
          <t>TNAS - Application for TN/TM/SM Assignment</t>
        </is>
      </c>
      <c r="F20656" s="12" t="inlineStr"/>
      <c r="G20656" s="12" t="inlineStr"/>
    </row>
    <row r="20657">
      <c r="A20657" s="12" t="inlineStr">
        <is>
          <t>breg_Transaction__c</t>
        </is>
      </c>
      <c r="B20657" s="12" t="inlineStr">
        <is>
          <t>breg_Type__c</t>
        </is>
      </c>
      <c r="C20657" s="12" t="inlineStr">
        <is>
          <t>(field-specific)</t>
        </is>
      </c>
      <c r="D20657" s="12" t="inlineStr">
        <is>
          <t>TNCN</t>
        </is>
      </c>
      <c r="E20657" s="12" t="inlineStr">
        <is>
          <t>TNCN - Cancellation of TN/TM/SM</t>
        </is>
      </c>
      <c r="F20657" s="12" t="inlineStr"/>
      <c r="G20657" s="12" t="inlineStr"/>
    </row>
    <row r="20658">
      <c r="A20658" s="12" t="inlineStr">
        <is>
          <t>breg_Transaction__c</t>
        </is>
      </c>
      <c r="B20658" s="12" t="inlineStr">
        <is>
          <t>breg_Type__c</t>
        </is>
      </c>
      <c r="C20658" s="12" t="inlineStr">
        <is>
          <t>(field-specific)</t>
        </is>
      </c>
      <c r="D20658" s="12" t="inlineStr">
        <is>
          <t>TNNA</t>
        </is>
      </c>
      <c r="E20658" s="12" t="inlineStr">
        <is>
          <t>TNNA - Application for Registration of TN/TM/SM</t>
        </is>
      </c>
      <c r="F20658" s="12" t="inlineStr"/>
      <c r="G20658" s="12" t="inlineStr"/>
    </row>
    <row r="20659">
      <c r="A20659" s="12" t="inlineStr">
        <is>
          <t>breg_Transaction__c</t>
        </is>
      </c>
      <c r="B20659" s="12" t="inlineStr">
        <is>
          <t>breg_Type__c</t>
        </is>
      </c>
      <c r="C20659" s="12" t="inlineStr">
        <is>
          <t>(field-specific)</t>
        </is>
      </c>
      <c r="D20659" s="12" t="inlineStr">
        <is>
          <t>TNNC</t>
        </is>
      </c>
      <c r="E20659" s="12" t="inlineStr">
        <is>
          <t>TNNC - Change of name for TN/TM/SM</t>
        </is>
      </c>
      <c r="F20659" s="12" t="inlineStr"/>
      <c r="G20659" s="12" t="inlineStr"/>
    </row>
    <row r="20660">
      <c r="A20660" s="12" t="inlineStr">
        <is>
          <t>breg_Transaction__c</t>
        </is>
      </c>
      <c r="B20660" s="12" t="inlineStr">
        <is>
          <t>breg_Type__c</t>
        </is>
      </c>
      <c r="C20660" s="12" t="inlineStr">
        <is>
          <t>(field-specific)</t>
        </is>
      </c>
      <c r="D20660" s="12" t="inlineStr">
        <is>
          <t>TNRN</t>
        </is>
      </c>
      <c r="E20660" s="12" t="inlineStr">
        <is>
          <t>TNRN - Renewal of TN/TM/SM</t>
        </is>
      </c>
      <c r="F20660" s="12" t="inlineStr"/>
      <c r="G20660" s="12" t="inlineStr"/>
    </row>
    <row r="20661">
      <c r="A20661" s="12" t="inlineStr">
        <is>
          <t>breg_Transaction__c</t>
        </is>
      </c>
      <c r="B20661" s="12" t="inlineStr">
        <is>
          <t>breg_Type__c</t>
        </is>
      </c>
      <c r="C20661" s="12" t="inlineStr">
        <is>
          <t>(field-specific)</t>
        </is>
      </c>
      <c r="D20661" s="12" t="inlineStr">
        <is>
          <t>TNRVK</t>
        </is>
      </c>
      <c r="E20661" s="12" t="inlineStr">
        <is>
          <t>TNRVK - TM/TN/SM REVOCATION</t>
        </is>
      </c>
      <c r="F20661" s="12" t="inlineStr"/>
      <c r="G20661" s="12" t="inlineStr"/>
    </row>
    <row r="20662">
      <c r="A20662" s="12" t="inlineStr">
        <is>
          <t>breg_Transaction__c</t>
        </is>
      </c>
      <c r="B20662" s="12" t="inlineStr">
        <is>
          <t>breg_Type__c</t>
        </is>
      </c>
      <c r="C20662" s="12" t="inlineStr">
        <is>
          <t>(field-specific)</t>
        </is>
      </c>
      <c r="D20662" s="12" t="inlineStr">
        <is>
          <t>TNRV</t>
        </is>
      </c>
      <c r="E20662" s="12" t="inlineStr">
        <is>
          <t>TNRV - Revocation of TN/TM/SM</t>
        </is>
      </c>
      <c r="F20662" s="12" t="inlineStr"/>
      <c r="G20662" s="12" t="inlineStr"/>
    </row>
    <row r="20663">
      <c r="A20663" s="12" t="inlineStr">
        <is>
          <t>breg_Transaction__c</t>
        </is>
      </c>
      <c r="B20663" s="12" t="inlineStr">
        <is>
          <t>breg_Type__c</t>
        </is>
      </c>
      <c r="C20663" s="12" t="inlineStr">
        <is>
          <t>(field-specific)</t>
        </is>
      </c>
      <c r="D20663" s="12" t="inlineStr">
        <is>
          <t>TNTR</t>
        </is>
      </c>
      <c r="E20663" s="12" t="inlineStr">
        <is>
          <t>TNTR - Assignment of TN/TM/SM to Another Entity</t>
        </is>
      </c>
      <c r="F20663" s="12" t="inlineStr"/>
      <c r="G20663" s="12" t="inlineStr"/>
    </row>
    <row r="20664">
      <c r="A20664" s="12" t="inlineStr">
        <is>
          <t>breg_Transaction__c</t>
        </is>
      </c>
      <c r="B20664" s="12" t="inlineStr">
        <is>
          <t>breg_Type__c</t>
        </is>
      </c>
      <c r="C20664" s="12" t="inlineStr">
        <is>
          <t>(field-specific)</t>
        </is>
      </c>
      <c r="D20664" s="12" t="inlineStr">
        <is>
          <t>TR</t>
        </is>
      </c>
      <c r="E20664" s="12" t="inlineStr">
        <is>
          <t>TR - Transfer of Name Reservation</t>
        </is>
      </c>
      <c r="F20664" s="12" t="inlineStr"/>
      <c r="G20664" s="12" t="inlineStr"/>
    </row>
    <row r="20665">
      <c r="A20665" s="12" t="inlineStr">
        <is>
          <t>breg_Transaction__c</t>
        </is>
      </c>
      <c r="B20665" s="12" t="inlineStr">
        <is>
          <t>breg_Type__c</t>
        </is>
      </c>
      <c r="C20665" s="12" t="inlineStr">
        <is>
          <t>(field-specific)</t>
        </is>
      </c>
      <c r="D20665" s="12" t="inlineStr">
        <is>
          <t>TST</t>
        </is>
      </c>
      <c r="E20665" s="12" t="inlineStr">
        <is>
          <t>TST - Testing</t>
        </is>
      </c>
      <c r="F20665" s="12" t="inlineStr"/>
      <c r="G20665" s="12" t="inlineStr"/>
    </row>
    <row r="20666">
      <c r="A20666" s="12" t="inlineStr">
        <is>
          <t>breg_Transaction__c</t>
        </is>
      </c>
      <c r="B20666" s="12" t="inlineStr">
        <is>
          <t>breg_Type__c</t>
        </is>
      </c>
      <c r="C20666" s="12" t="inlineStr">
        <is>
          <t>(field-specific)</t>
        </is>
      </c>
      <c r="D20666" s="12" t="inlineStr">
        <is>
          <t>UNKN</t>
        </is>
      </c>
      <c r="E20666" s="12" t="inlineStr">
        <is>
          <t>UNKN - Unknown Transaction Types</t>
        </is>
      </c>
      <c r="F20666" s="12" t="inlineStr"/>
      <c r="G20666" s="12" t="inlineStr"/>
    </row>
    <row r="20667">
      <c r="A20667" s="12" t="inlineStr">
        <is>
          <t>breg_Transaction__c</t>
        </is>
      </c>
      <c r="B20667" s="12" t="inlineStr">
        <is>
          <t>breg_Type__c</t>
        </is>
      </c>
      <c r="C20667" s="12" t="inlineStr">
        <is>
          <t>(field-specific)</t>
        </is>
      </c>
      <c r="D20667" s="12" t="inlineStr">
        <is>
          <t>WD</t>
        </is>
      </c>
      <c r="E20667" s="12" t="inlineStr">
        <is>
          <t>WD - Application For Withdrawal</t>
        </is>
      </c>
      <c r="F20667" s="12" t="inlineStr"/>
      <c r="G20667" s="12" t="inlineStr"/>
    </row>
    <row r="20668">
      <c r="A20668" s="12" t="inlineStr">
        <is>
          <t>breg_Transaction__c</t>
        </is>
      </c>
      <c r="B20668" s="12" t="inlineStr">
        <is>
          <t>breg_Type__c</t>
        </is>
      </c>
      <c r="C20668" s="12" t="inlineStr">
        <is>
          <t>(field-specific)</t>
        </is>
      </c>
      <c r="D20668" s="12" t="inlineStr">
        <is>
          <t>XXXX</t>
        </is>
      </c>
      <c r="E20668" s="12" t="inlineStr">
        <is>
          <t>XXXX - Unknown</t>
        </is>
      </c>
      <c r="F20668" s="12" t="inlineStr"/>
      <c r="G20668" s="12" t="inlineStr"/>
    </row>
    <row r="20669">
      <c r="A20669" s="12" t="inlineStr">
        <is>
          <t>breg_WEB_WEB_FILING_INFO__c</t>
        </is>
      </c>
      <c r="B20669" s="12" t="inlineStr">
        <is>
          <t>breg_Mapping_Status__c</t>
        </is>
      </c>
      <c r="C20669" s="12" t="inlineStr">
        <is>
          <t>(field-specific)</t>
        </is>
      </c>
      <c r="D20669" s="12" t="inlineStr">
        <is>
          <t>Not Started</t>
        </is>
      </c>
      <c r="E20669" s="12" t="inlineStr">
        <is>
          <t>Not Started</t>
        </is>
      </c>
      <c r="F20669" s="12" t="inlineStr">
        <is>
          <t>Yes</t>
        </is>
      </c>
      <c r="G20669" s="12" t="inlineStr">
        <is>
          <t>Yes</t>
        </is>
      </c>
    </row>
    <row r="20670">
      <c r="A20670" s="12" t="inlineStr">
        <is>
          <t>breg_WEB_WEB_FILING_INFO__c</t>
        </is>
      </c>
      <c r="B20670" s="12" t="inlineStr">
        <is>
          <t>breg_Mapping_Status__c</t>
        </is>
      </c>
      <c r="C20670" s="12" t="inlineStr">
        <is>
          <t>(field-specific)</t>
        </is>
      </c>
      <c r="D20670" s="12" t="inlineStr">
        <is>
          <t>Completed</t>
        </is>
      </c>
      <c r="E20670" s="12" t="inlineStr">
        <is>
          <t>Completed</t>
        </is>
      </c>
      <c r="F20670" s="12" t="inlineStr"/>
      <c r="G20670" s="12" t="inlineStr">
        <is>
          <t>Yes</t>
        </is>
      </c>
    </row>
    <row r="20671">
      <c r="A20671" s="12" t="inlineStr">
        <is>
          <t>breg_WEB_WEB_FILING_INFO__c</t>
        </is>
      </c>
      <c r="B20671" s="12" t="inlineStr">
        <is>
          <t>breg_Mapping_Status__c</t>
        </is>
      </c>
      <c r="C20671" s="12" t="inlineStr">
        <is>
          <t>(field-specific)</t>
        </is>
      </c>
      <c r="D20671" s="12" t="inlineStr">
        <is>
          <t>Error</t>
        </is>
      </c>
      <c r="E20671" s="12" t="inlineStr">
        <is>
          <t>Error</t>
        </is>
      </c>
      <c r="F20671" s="12" t="inlineStr"/>
      <c r="G20671" s="12" t="inlineStr">
        <is>
          <t>Yes</t>
        </is>
      </c>
    </row>
    <row r="20672">
      <c r="A20672" s="12" t="inlineStr">
        <is>
          <t>breg_WEB_WEB_FILING_INFO__c</t>
        </is>
      </c>
      <c r="B20672" s="12" t="inlineStr">
        <is>
          <t>breg_Mapping_Status__c</t>
        </is>
      </c>
      <c r="C20672" s="12" t="inlineStr">
        <is>
          <t>(field-specific)</t>
        </is>
      </c>
      <c r="D20672" s="12" t="inlineStr">
        <is>
          <t>Repeat</t>
        </is>
      </c>
      <c r="E20672" s="12" t="inlineStr">
        <is>
          <t>Repeat</t>
        </is>
      </c>
      <c r="F20672" s="12" t="inlineStr"/>
      <c r="G20672" s="12" t="inlineStr">
        <is>
          <t>Yes</t>
        </is>
      </c>
    </row>
    <row r="20673">
      <c r="A20673" s="12" t="inlineStr">
        <is>
          <t>pymt__PaymentX__c</t>
        </is>
      </c>
      <c r="B20673" s="12" t="inlineStr">
        <is>
          <t>Division__c</t>
        </is>
      </c>
      <c r="C20673" s="12" t="inlineStr">
        <is>
          <t>(org describe)</t>
        </is>
      </c>
      <c r="D20673" s="12" t="inlineStr">
        <is>
          <t>BREG</t>
        </is>
      </c>
      <c r="E20673" s="12" t="inlineStr">
        <is>
          <t>BREG</t>
        </is>
      </c>
      <c r="F20673" s="12" t="inlineStr"/>
      <c r="G20673" s="12" t="inlineStr">
        <is>
          <t>Yes</t>
        </is>
      </c>
    </row>
    <row r="20674">
      <c r="A20674" s="12" t="inlineStr">
        <is>
          <t>pymt__PaymentX__c</t>
        </is>
      </c>
      <c r="B20674" s="12" t="inlineStr">
        <is>
          <t>Division__c</t>
        </is>
      </c>
      <c r="C20674" s="12" t="inlineStr">
        <is>
          <t>(org describe)</t>
        </is>
      </c>
      <c r="D20674" s="12" t="inlineStr">
        <is>
          <t>CAP</t>
        </is>
      </c>
      <c r="E20674" s="12" t="inlineStr">
        <is>
          <t>CAP</t>
        </is>
      </c>
      <c r="F20674" s="12" t="inlineStr"/>
      <c r="G20674" s="12" t="inlineStr">
        <is>
          <t>Yes</t>
        </is>
      </c>
    </row>
    <row r="20675">
      <c r="A20675" s="12" t="inlineStr">
        <is>
          <t>pymt__PaymentX__c</t>
        </is>
      </c>
      <c r="B20675" s="12" t="inlineStr">
        <is>
          <t>Division__c</t>
        </is>
      </c>
      <c r="C20675" s="12" t="inlineStr">
        <is>
          <t>(org describe)</t>
        </is>
      </c>
      <c r="D20675" s="12" t="inlineStr">
        <is>
          <t>CATV</t>
        </is>
      </c>
      <c r="E20675" s="12" t="inlineStr">
        <is>
          <t>CATV</t>
        </is>
      </c>
      <c r="F20675" s="12" t="inlineStr"/>
      <c r="G20675" s="12" t="inlineStr">
        <is>
          <t>Yes</t>
        </is>
      </c>
    </row>
    <row r="20676">
      <c r="A20676" s="12" t="inlineStr">
        <is>
          <t>pymt__PaymentX__c</t>
        </is>
      </c>
      <c r="B20676" s="12" t="inlineStr">
        <is>
          <t>Division__c</t>
        </is>
      </c>
      <c r="C20676" s="12" t="inlineStr">
        <is>
          <t>(org describe)</t>
        </is>
      </c>
      <c r="D20676" s="12" t="inlineStr">
        <is>
          <t>DFI</t>
        </is>
      </c>
      <c r="E20676" s="12" t="inlineStr">
        <is>
          <t>DFI</t>
        </is>
      </c>
      <c r="F20676" s="12" t="inlineStr"/>
      <c r="G20676" s="12" t="inlineStr">
        <is>
          <t>Yes</t>
        </is>
      </c>
    </row>
    <row r="20677">
      <c r="A20677" s="12" t="inlineStr">
        <is>
          <t>pymt__PaymentX__c</t>
        </is>
      </c>
      <c r="B20677" s="12" t="inlineStr">
        <is>
          <t>Division__c</t>
        </is>
      </c>
      <c r="C20677" s="12" t="inlineStr">
        <is>
          <t>(org describe)</t>
        </is>
      </c>
      <c r="D20677" s="12" t="inlineStr">
        <is>
          <t>HPEAP</t>
        </is>
      </c>
      <c r="E20677" s="12" t="inlineStr">
        <is>
          <t>HPEAP</t>
        </is>
      </c>
      <c r="F20677" s="12" t="inlineStr"/>
      <c r="G20677" s="12" t="inlineStr">
        <is>
          <t>Yes</t>
        </is>
      </c>
    </row>
    <row r="20678">
      <c r="A20678" s="12" t="inlineStr">
        <is>
          <t>pymt__PaymentX__c</t>
        </is>
      </c>
      <c r="B20678" s="12" t="inlineStr">
        <is>
          <t>Division__c</t>
        </is>
      </c>
      <c r="C20678" s="12" t="inlineStr">
        <is>
          <t>(org describe)</t>
        </is>
      </c>
      <c r="D20678" s="12" t="inlineStr">
        <is>
          <t>Insurance</t>
        </is>
      </c>
      <c r="E20678" s="12" t="inlineStr">
        <is>
          <t>Insurance</t>
        </is>
      </c>
      <c r="F20678" s="12" t="inlineStr"/>
      <c r="G20678" s="12" t="inlineStr">
        <is>
          <t>Yes</t>
        </is>
      </c>
    </row>
    <row r="20679">
      <c r="A20679" s="12" t="inlineStr">
        <is>
          <t>pymt__PaymentX__c</t>
        </is>
      </c>
      <c r="B20679" s="12" t="inlineStr">
        <is>
          <t>Division__c</t>
        </is>
      </c>
      <c r="C20679" s="12" t="inlineStr">
        <is>
          <t>(org describe)</t>
        </is>
      </c>
      <c r="D20679" s="12" t="inlineStr">
        <is>
          <t>OCP</t>
        </is>
      </c>
      <c r="E20679" s="12" t="inlineStr">
        <is>
          <t>OCP</t>
        </is>
      </c>
      <c r="F20679" s="12" t="inlineStr"/>
      <c r="G20679" s="12" t="inlineStr">
        <is>
          <t>Yes</t>
        </is>
      </c>
    </row>
    <row r="20680">
      <c r="A20680" s="12" t="inlineStr">
        <is>
          <t>pymt__PaymentX__c</t>
        </is>
      </c>
      <c r="B20680" s="12" t="inlineStr">
        <is>
          <t>Division__c</t>
        </is>
      </c>
      <c r="C20680" s="12" t="inlineStr">
        <is>
          <t>(org describe)</t>
        </is>
      </c>
      <c r="D20680" s="12" t="inlineStr">
        <is>
          <t>OAH</t>
        </is>
      </c>
      <c r="E20680" s="12" t="inlineStr">
        <is>
          <t>OAH</t>
        </is>
      </c>
      <c r="F20680" s="12" t="inlineStr"/>
      <c r="G20680" s="12" t="inlineStr">
        <is>
          <t>Yes</t>
        </is>
      </c>
    </row>
    <row r="20681">
      <c r="A20681" s="12" t="inlineStr">
        <is>
          <t>pymt__PaymentX__c</t>
        </is>
      </c>
      <c r="B20681" s="12" t="inlineStr">
        <is>
          <t>Division__c</t>
        </is>
      </c>
      <c r="C20681" s="12" t="inlineStr">
        <is>
          <t>(org describe)</t>
        </is>
      </c>
      <c r="D20681" s="12" t="inlineStr">
        <is>
          <t>PUC</t>
        </is>
      </c>
      <c r="E20681" s="12" t="inlineStr">
        <is>
          <t>PUC</t>
        </is>
      </c>
      <c r="F20681" s="12" t="inlineStr"/>
      <c r="G20681" s="12" t="inlineStr">
        <is>
          <t>Yes</t>
        </is>
      </c>
    </row>
    <row r="20682">
      <c r="A20682" s="12" t="inlineStr">
        <is>
          <t>pymt__PaymentX__c</t>
        </is>
      </c>
      <c r="B20682" s="12" t="inlineStr">
        <is>
          <t>Division__c</t>
        </is>
      </c>
      <c r="C20682" s="12" t="inlineStr">
        <is>
          <t>(org describe)</t>
        </is>
      </c>
      <c r="D20682" s="12" t="inlineStr">
        <is>
          <t>PVL</t>
        </is>
      </c>
      <c r="E20682" s="12" t="inlineStr">
        <is>
          <t>PVL</t>
        </is>
      </c>
      <c r="F20682" s="12" t="inlineStr"/>
      <c r="G20682" s="12" t="inlineStr">
        <is>
          <t>Yes</t>
        </is>
      </c>
    </row>
    <row r="20683">
      <c r="A20683" s="12" t="inlineStr">
        <is>
          <t>pymt__PaymentX__c</t>
        </is>
      </c>
      <c r="B20683" s="12" t="inlineStr">
        <is>
          <t>Division__c</t>
        </is>
      </c>
      <c r="C20683" s="12" t="inlineStr">
        <is>
          <t>(org describe)</t>
        </is>
      </c>
      <c r="D20683" s="12" t="inlineStr">
        <is>
          <t>RICO</t>
        </is>
      </c>
      <c r="E20683" s="12" t="inlineStr">
        <is>
          <t>RICO</t>
        </is>
      </c>
      <c r="F20683" s="12" t="inlineStr"/>
      <c r="G20683" s="12" t="inlineStr">
        <is>
          <t>Yes</t>
        </is>
      </c>
    </row>
    <row r="20684">
      <c r="A20684" s="12" t="inlineStr">
        <is>
          <t>pymt__PaymentX__c</t>
        </is>
      </c>
      <c r="B20684" s="12" t="inlineStr">
        <is>
          <t>Division__c</t>
        </is>
      </c>
      <c r="C20684" s="12" t="inlineStr">
        <is>
          <t>(org describe)</t>
        </is>
      </c>
      <c r="D20684" s="12" t="inlineStr">
        <is>
          <t>General</t>
        </is>
      </c>
      <c r="E20684" s="12" t="inlineStr">
        <is>
          <t>General</t>
        </is>
      </c>
      <c r="F20684" s="12" t="inlineStr"/>
      <c r="G20684" s="12" t="inlineStr">
        <is>
          <t>Yes</t>
        </is>
      </c>
    </row>
    <row r="20685">
      <c r="A20685" s="12" t="inlineStr">
        <is>
          <t>pymt__PaymentX__c</t>
        </is>
      </c>
      <c r="B20685" s="12" t="inlineStr">
        <is>
          <t>Division__c</t>
        </is>
      </c>
      <c r="C20685" s="12" t="inlineStr">
        <is>
          <t>(org describe)</t>
        </is>
      </c>
      <c r="D20685" s="12" t="inlineStr">
        <is>
          <t>PVL Real Estate</t>
        </is>
      </c>
      <c r="E20685" s="12" t="inlineStr">
        <is>
          <t>PVL Real Estate</t>
        </is>
      </c>
      <c r="F20685" s="12" t="inlineStr"/>
      <c r="G20685" s="12" t="inlineStr">
        <is>
          <t>Yes</t>
        </is>
      </c>
    </row>
    <row r="20686">
      <c r="A20686" s="12" t="inlineStr">
        <is>
          <t>pymt__PaymentX__c</t>
        </is>
      </c>
      <c r="B20686" s="12" t="inlineStr">
        <is>
          <t>DuplicatePayment__c</t>
        </is>
      </c>
      <c r="C20686" s="12" t="inlineStr">
        <is>
          <t>(org describe)</t>
        </is>
      </c>
      <c r="D20686" s="12" t="inlineStr">
        <is>
          <t>Duplicate Payment Identified</t>
        </is>
      </c>
      <c r="E20686" s="12" t="inlineStr">
        <is>
          <t>Duplicate Payment Identified</t>
        </is>
      </c>
      <c r="F20686" s="12" t="inlineStr"/>
      <c r="G20686" s="12" t="inlineStr">
        <is>
          <t>Yes</t>
        </is>
      </c>
    </row>
    <row r="20687">
      <c r="A20687" s="12" t="inlineStr">
        <is>
          <t>pymt__PaymentX__c</t>
        </is>
      </c>
      <c r="B20687" s="12" t="inlineStr">
        <is>
          <t>DuplicatePayment__c</t>
        </is>
      </c>
      <c r="C20687" s="12" t="inlineStr">
        <is>
          <t>(org describe)</t>
        </is>
      </c>
      <c r="D20687" s="12" t="inlineStr">
        <is>
          <t>Resolved</t>
        </is>
      </c>
      <c r="E20687" s="12" t="inlineStr">
        <is>
          <t>Resolved</t>
        </is>
      </c>
      <c r="F20687" s="12" t="inlineStr"/>
      <c r="G20687" s="12" t="inlineStr">
        <is>
          <t>Yes</t>
        </is>
      </c>
    </row>
    <row r="20688">
      <c r="A20688" s="12" t="inlineStr">
        <is>
          <t>pymt__PaymentX__c</t>
        </is>
      </c>
      <c r="B20688" s="12" t="inlineStr">
        <is>
          <t>Mobile_Pay__c</t>
        </is>
      </c>
      <c r="C20688" s="12" t="inlineStr">
        <is>
          <t>(org describe)</t>
        </is>
      </c>
      <c r="D20688" s="12" t="inlineStr">
        <is>
          <t>Apple Pay</t>
        </is>
      </c>
      <c r="E20688" s="12" t="inlineStr">
        <is>
          <t>Apple Pay</t>
        </is>
      </c>
      <c r="F20688" s="12" t="inlineStr"/>
      <c r="G20688" s="12" t="inlineStr">
        <is>
          <t>Yes</t>
        </is>
      </c>
    </row>
    <row r="20689">
      <c r="A20689" s="12" t="inlineStr">
        <is>
          <t>pymt__PaymentX__c</t>
        </is>
      </c>
      <c r="B20689" s="12" t="inlineStr">
        <is>
          <t>Mobile_Pay__c</t>
        </is>
      </c>
      <c r="C20689" s="12" t="inlineStr">
        <is>
          <t>(org describe)</t>
        </is>
      </c>
      <c r="D20689" s="12" t="inlineStr">
        <is>
          <t>Google Pay</t>
        </is>
      </c>
      <c r="E20689" s="12" t="inlineStr">
        <is>
          <t>Google Pay</t>
        </is>
      </c>
      <c r="F20689" s="12" t="inlineStr"/>
      <c r="G20689" s="12" t="inlineStr">
        <is>
          <t>Yes</t>
        </is>
      </c>
    </row>
    <row r="20690">
      <c r="A20690" s="12" t="inlineStr">
        <is>
          <t>pymt__PaymentX__c</t>
        </is>
      </c>
      <c r="B20690" s="12" t="inlineStr">
        <is>
          <t>Mobile_Pay__c</t>
        </is>
      </c>
      <c r="C20690" s="12" t="inlineStr">
        <is>
          <t>(org describe)</t>
        </is>
      </c>
      <c r="D20690" s="12" t="inlineStr">
        <is>
          <t>Samsung Pay</t>
        </is>
      </c>
      <c r="E20690" s="12" t="inlineStr">
        <is>
          <t>Samsung Pay</t>
        </is>
      </c>
      <c r="F20690" s="12" t="inlineStr"/>
      <c r="G20690" s="12" t="inlineStr">
        <is>
          <t>Yes</t>
        </is>
      </c>
    </row>
    <row r="20691">
      <c r="A20691" s="12" t="inlineStr">
        <is>
          <t>pymt__PaymentX__c</t>
        </is>
      </c>
      <c r="B20691" s="12" t="inlineStr">
        <is>
          <t>Mobile_Pay__c</t>
        </is>
      </c>
      <c r="C20691" s="12" t="inlineStr">
        <is>
          <t>(org describe)</t>
        </is>
      </c>
      <c r="D20691" s="12" t="inlineStr">
        <is>
          <t>Android Pay</t>
        </is>
      </c>
      <c r="E20691" s="12" t="inlineStr">
        <is>
          <t>Android Pay</t>
        </is>
      </c>
      <c r="F20691" s="12" t="inlineStr"/>
      <c r="G20691" s="12" t="inlineStr">
        <is>
          <t>Yes</t>
        </is>
      </c>
    </row>
    <row r="20692">
      <c r="A20692" s="12" t="inlineStr">
        <is>
          <t>pymt__PaymentX__c</t>
        </is>
      </c>
      <c r="B20692" s="12" t="inlineStr">
        <is>
          <t>Mobile_Pay__c</t>
        </is>
      </c>
      <c r="C20692" s="12" t="inlineStr">
        <is>
          <t>(org describe)</t>
        </is>
      </c>
      <c r="D20692" s="12" t="inlineStr">
        <is>
          <t>Other</t>
        </is>
      </c>
      <c r="E20692" s="12" t="inlineStr">
        <is>
          <t>Other</t>
        </is>
      </c>
      <c r="F20692" s="12" t="inlineStr"/>
      <c r="G20692" s="12" t="inlineStr">
        <is>
          <t>Yes</t>
        </is>
      </c>
    </row>
    <row r="20693">
      <c r="A20693" s="12" t="inlineStr">
        <is>
          <t>pymt__PaymentX__c</t>
        </is>
      </c>
      <c r="B20693" s="12" t="inlineStr">
        <is>
          <t>pymt__Batch_Processing_Action__c</t>
        </is>
      </c>
      <c r="C20693" s="12" t="inlineStr">
        <is>
          <t>(org describe)</t>
        </is>
      </c>
      <c r="D20693" s="12" t="inlineStr">
        <is>
          <t>Process using assigned Payment Method</t>
        </is>
      </c>
      <c r="E20693" s="12" t="inlineStr">
        <is>
          <t>Process using assigned Payment Method</t>
        </is>
      </c>
      <c r="F20693" s="12" t="inlineStr"/>
      <c r="G20693" s="12" t="inlineStr"/>
    </row>
    <row r="20694">
      <c r="A20694" s="12" t="inlineStr">
        <is>
          <t>pymt__PaymentX__c</t>
        </is>
      </c>
      <c r="B20694" s="12" t="inlineStr">
        <is>
          <t>pymt__Batch_Processing_Action__c</t>
        </is>
      </c>
      <c r="C20694" s="12" t="inlineStr">
        <is>
          <t>(org describe)</t>
        </is>
      </c>
      <c r="D20694" s="12" t="inlineStr">
        <is>
          <t>Send payment request</t>
        </is>
      </c>
      <c r="E20694" s="12" t="inlineStr">
        <is>
          <t>Send payment request</t>
        </is>
      </c>
      <c r="F20694" s="12" t="inlineStr"/>
      <c r="G20694" s="12" t="inlineStr"/>
    </row>
    <row r="20695">
      <c r="A20695" s="12" t="inlineStr">
        <is>
          <t>pymt__PaymentX__c</t>
        </is>
      </c>
      <c r="B20695" s="12" t="inlineStr">
        <is>
          <t>pymt__Batch_Processing_Action__c</t>
        </is>
      </c>
      <c r="C20695" s="12" t="inlineStr">
        <is>
          <t>(org describe)</t>
        </is>
      </c>
      <c r="D20695" s="12" t="inlineStr">
        <is>
          <t>Capture</t>
        </is>
      </c>
      <c r="E20695" s="12" t="inlineStr">
        <is>
          <t>Capture</t>
        </is>
      </c>
      <c r="F20695" s="12" t="inlineStr"/>
      <c r="G20695" s="12" t="inlineStr"/>
    </row>
    <row r="20696">
      <c r="A20696" s="12" t="inlineStr">
        <is>
          <t>pymt__PaymentX__c</t>
        </is>
      </c>
      <c r="B20696" s="12" t="inlineStr">
        <is>
          <t>pymt__Batch_Processing_Action__c</t>
        </is>
      </c>
      <c r="C20696" s="12" t="inlineStr">
        <is>
          <t>(org describe)</t>
        </is>
      </c>
      <c r="D20696" s="12" t="inlineStr">
        <is>
          <t>Process using default Payment Method on Contact</t>
        </is>
      </c>
      <c r="E20696" s="12" t="inlineStr">
        <is>
          <t>Process using default Payment Method on Contact</t>
        </is>
      </c>
      <c r="F20696" s="12" t="inlineStr"/>
      <c r="G20696" s="12" t="inlineStr"/>
    </row>
    <row r="20697">
      <c r="A20697" s="12" t="inlineStr">
        <is>
          <t>pymt__PaymentX__c</t>
        </is>
      </c>
      <c r="B20697" s="12" t="inlineStr">
        <is>
          <t>pymt__Card_Type__c</t>
        </is>
      </c>
      <c r="C20697" s="12" t="inlineStr">
        <is>
          <t>(org describe)</t>
        </is>
      </c>
      <c r="D20697" s="12" t="inlineStr">
        <is>
          <t>Visa</t>
        </is>
      </c>
      <c r="E20697" s="12" t="inlineStr">
        <is>
          <t>Visa</t>
        </is>
      </c>
      <c r="F20697" s="12" t="inlineStr"/>
      <c r="G20697" s="12" t="inlineStr"/>
    </row>
    <row r="20698">
      <c r="A20698" s="12" t="inlineStr">
        <is>
          <t>pymt__PaymentX__c</t>
        </is>
      </c>
      <c r="B20698" s="12" t="inlineStr">
        <is>
          <t>pymt__Card_Type__c</t>
        </is>
      </c>
      <c r="C20698" s="12" t="inlineStr">
        <is>
          <t>(org describe)</t>
        </is>
      </c>
      <c r="D20698" s="12" t="inlineStr">
        <is>
          <t>MasterCard</t>
        </is>
      </c>
      <c r="E20698" s="12" t="inlineStr">
        <is>
          <t>MasterCard</t>
        </is>
      </c>
      <c r="F20698" s="12" t="inlineStr"/>
      <c r="G20698" s="12" t="inlineStr"/>
    </row>
    <row r="20699">
      <c r="A20699" s="12" t="inlineStr">
        <is>
          <t>pymt__PaymentX__c</t>
        </is>
      </c>
      <c r="B20699" s="12" t="inlineStr">
        <is>
          <t>pymt__Card_Type__c</t>
        </is>
      </c>
      <c r="C20699" s="12" t="inlineStr">
        <is>
          <t>(org describe)</t>
        </is>
      </c>
      <c r="D20699" s="12" t="inlineStr">
        <is>
          <t>Amex</t>
        </is>
      </c>
      <c r="E20699" s="12" t="inlineStr">
        <is>
          <t>Amex</t>
        </is>
      </c>
      <c r="F20699" s="12" t="inlineStr"/>
      <c r="G20699" s="12" t="inlineStr"/>
    </row>
    <row r="20700">
      <c r="A20700" s="12" t="inlineStr">
        <is>
          <t>pymt__PaymentX__c</t>
        </is>
      </c>
      <c r="B20700" s="12" t="inlineStr">
        <is>
          <t>pymt__Card_Type__c</t>
        </is>
      </c>
      <c r="C20700" s="12" t="inlineStr">
        <is>
          <t>(org describe)</t>
        </is>
      </c>
      <c r="D20700" s="12" t="inlineStr">
        <is>
          <t>Discover</t>
        </is>
      </c>
      <c r="E20700" s="12" t="inlineStr">
        <is>
          <t>Discover</t>
        </is>
      </c>
      <c r="F20700" s="12" t="inlineStr"/>
      <c r="G20700" s="12" t="inlineStr"/>
    </row>
    <row r="20701">
      <c r="A20701" s="12" t="inlineStr">
        <is>
          <t>pymt__PaymentX__c</t>
        </is>
      </c>
      <c r="B20701" s="12" t="inlineStr">
        <is>
          <t>pymt__Card_Type__c</t>
        </is>
      </c>
      <c r="C20701" s="12" t="inlineStr">
        <is>
          <t>(org describe)</t>
        </is>
      </c>
      <c r="D20701" s="12" t="inlineStr">
        <is>
          <t>Diners Club</t>
        </is>
      </c>
      <c r="E20701" s="12" t="inlineStr">
        <is>
          <t>Diners Club</t>
        </is>
      </c>
      <c r="F20701" s="12" t="inlineStr"/>
      <c r="G20701" s="12" t="inlineStr"/>
    </row>
    <row r="20702">
      <c r="A20702" s="12" t="inlineStr">
        <is>
          <t>pymt__PaymentX__c</t>
        </is>
      </c>
      <c r="B20702" s="12" t="inlineStr">
        <is>
          <t>pymt__Card_Type__c</t>
        </is>
      </c>
      <c r="C20702" s="12" t="inlineStr">
        <is>
          <t>(org describe)</t>
        </is>
      </c>
      <c r="D20702" s="12" t="inlineStr">
        <is>
          <t>JCB</t>
        </is>
      </c>
      <c r="E20702" s="12" t="inlineStr">
        <is>
          <t>JCB</t>
        </is>
      </c>
      <c r="F20702" s="12" t="inlineStr"/>
      <c r="G20702" s="12" t="inlineStr"/>
    </row>
    <row r="20703">
      <c r="A20703" s="12" t="inlineStr">
        <is>
          <t>pymt__PaymentX__c</t>
        </is>
      </c>
      <c r="B20703" s="12" t="inlineStr">
        <is>
          <t>pymt__Category_Split_Name__c</t>
        </is>
      </c>
      <c r="C20703" s="12" t="inlineStr">
        <is>
          <t>(org describe)</t>
        </is>
      </c>
      <c r="D20703" s="12" t="inlineStr">
        <is>
          <t>Don't Auto-Split</t>
        </is>
      </c>
      <c r="E20703" s="12" t="inlineStr">
        <is>
          <t>Don't Auto-Split</t>
        </is>
      </c>
      <c r="F20703" s="12" t="inlineStr"/>
      <c r="G20703" s="12" t="inlineStr"/>
    </row>
    <row r="20704">
      <c r="A20704" s="12" t="inlineStr">
        <is>
          <t>pymt__PaymentX__c</t>
        </is>
      </c>
      <c r="B20704" s="12" t="inlineStr">
        <is>
          <t>pymt__Currency_ISO_Code__c</t>
        </is>
      </c>
      <c r="C20704" s="12" t="inlineStr">
        <is>
          <t>(org describe)</t>
        </is>
      </c>
      <c r="D20704" s="12" t="inlineStr">
        <is>
          <t>AUD</t>
        </is>
      </c>
      <c r="E20704" s="12" t="inlineStr">
        <is>
          <t>AUD</t>
        </is>
      </c>
      <c r="F20704" s="12" t="inlineStr"/>
      <c r="G20704" s="12" t="inlineStr"/>
    </row>
    <row r="20705">
      <c r="A20705" s="12" t="inlineStr">
        <is>
          <t>pymt__PaymentX__c</t>
        </is>
      </c>
      <c r="B20705" s="12" t="inlineStr">
        <is>
          <t>pymt__Currency_ISO_Code__c</t>
        </is>
      </c>
      <c r="C20705" s="12" t="inlineStr">
        <is>
          <t>(org describe)</t>
        </is>
      </c>
      <c r="D20705" s="12" t="inlineStr">
        <is>
          <t>CAD</t>
        </is>
      </c>
      <c r="E20705" s="12" t="inlineStr">
        <is>
          <t>CAD</t>
        </is>
      </c>
      <c r="F20705" s="12" t="inlineStr"/>
      <c r="G20705" s="12" t="inlineStr"/>
    </row>
    <row r="20706">
      <c r="A20706" s="12" t="inlineStr">
        <is>
          <t>pymt__PaymentX__c</t>
        </is>
      </c>
      <c r="B20706" s="12" t="inlineStr">
        <is>
          <t>pymt__Currency_ISO_Code__c</t>
        </is>
      </c>
      <c r="C20706" s="12" t="inlineStr">
        <is>
          <t>(org describe)</t>
        </is>
      </c>
      <c r="D20706" s="12" t="inlineStr">
        <is>
          <t>CHF</t>
        </is>
      </c>
      <c r="E20706" s="12" t="inlineStr">
        <is>
          <t>CHF</t>
        </is>
      </c>
      <c r="F20706" s="12" t="inlineStr"/>
      <c r="G20706" s="12" t="inlineStr"/>
    </row>
    <row r="20707">
      <c r="A20707" s="12" t="inlineStr">
        <is>
          <t>pymt__PaymentX__c</t>
        </is>
      </c>
      <c r="B20707" s="12" t="inlineStr">
        <is>
          <t>pymt__Currency_ISO_Code__c</t>
        </is>
      </c>
      <c r="C20707" s="12" t="inlineStr">
        <is>
          <t>(org describe)</t>
        </is>
      </c>
      <c r="D20707" s="12" t="inlineStr">
        <is>
          <t>CZK</t>
        </is>
      </c>
      <c r="E20707" s="12" t="inlineStr">
        <is>
          <t>CZK</t>
        </is>
      </c>
      <c r="F20707" s="12" t="inlineStr"/>
      <c r="G20707" s="12" t="inlineStr"/>
    </row>
    <row r="20708">
      <c r="A20708" s="12" t="inlineStr">
        <is>
          <t>pymt__PaymentX__c</t>
        </is>
      </c>
      <c r="B20708" s="12" t="inlineStr">
        <is>
          <t>pymt__Currency_ISO_Code__c</t>
        </is>
      </c>
      <c r="C20708" s="12" t="inlineStr">
        <is>
          <t>(org describe)</t>
        </is>
      </c>
      <c r="D20708" s="12" t="inlineStr">
        <is>
          <t>DKK</t>
        </is>
      </c>
      <c r="E20708" s="12" t="inlineStr">
        <is>
          <t>DKK</t>
        </is>
      </c>
      <c r="F20708" s="12" t="inlineStr"/>
      <c r="G20708" s="12" t="inlineStr"/>
    </row>
    <row r="20709">
      <c r="A20709" s="12" t="inlineStr">
        <is>
          <t>pymt__PaymentX__c</t>
        </is>
      </c>
      <c r="B20709" s="12" t="inlineStr">
        <is>
          <t>pymt__Currency_ISO_Code__c</t>
        </is>
      </c>
      <c r="C20709" s="12" t="inlineStr">
        <is>
          <t>(org describe)</t>
        </is>
      </c>
      <c r="D20709" s="12" t="inlineStr">
        <is>
          <t>EUR</t>
        </is>
      </c>
      <c r="E20709" s="12" t="inlineStr">
        <is>
          <t>EUR</t>
        </is>
      </c>
      <c r="F20709" s="12" t="inlineStr"/>
      <c r="G20709" s="12" t="inlineStr"/>
    </row>
    <row r="20710">
      <c r="A20710" s="12" t="inlineStr">
        <is>
          <t>pymt__PaymentX__c</t>
        </is>
      </c>
      <c r="B20710" s="12" t="inlineStr">
        <is>
          <t>pymt__Currency_ISO_Code__c</t>
        </is>
      </c>
      <c r="C20710" s="12" t="inlineStr">
        <is>
          <t>(org describe)</t>
        </is>
      </c>
      <c r="D20710" s="12" t="inlineStr">
        <is>
          <t>GBP</t>
        </is>
      </c>
      <c r="E20710" s="12" t="inlineStr">
        <is>
          <t>GBP</t>
        </is>
      </c>
      <c r="F20710" s="12" t="inlineStr"/>
      <c r="G20710" s="12" t="inlineStr"/>
    </row>
    <row r="20711">
      <c r="A20711" s="12" t="inlineStr">
        <is>
          <t>pymt__PaymentX__c</t>
        </is>
      </c>
      <c r="B20711" s="12" t="inlineStr">
        <is>
          <t>pymt__Currency_ISO_Code__c</t>
        </is>
      </c>
      <c r="C20711" s="12" t="inlineStr">
        <is>
          <t>(org describe)</t>
        </is>
      </c>
      <c r="D20711" s="12" t="inlineStr">
        <is>
          <t>HKD</t>
        </is>
      </c>
      <c r="E20711" s="12" t="inlineStr">
        <is>
          <t>HKD</t>
        </is>
      </c>
      <c r="F20711" s="12" t="inlineStr"/>
      <c r="G20711" s="12" t="inlineStr"/>
    </row>
    <row r="20712">
      <c r="A20712" s="12" t="inlineStr">
        <is>
          <t>pymt__PaymentX__c</t>
        </is>
      </c>
      <c r="B20712" s="12" t="inlineStr">
        <is>
          <t>pymt__Currency_ISO_Code__c</t>
        </is>
      </c>
      <c r="C20712" s="12" t="inlineStr">
        <is>
          <t>(org describe)</t>
        </is>
      </c>
      <c r="D20712" s="12" t="inlineStr">
        <is>
          <t>HUF</t>
        </is>
      </c>
      <c r="E20712" s="12" t="inlineStr">
        <is>
          <t>HUF</t>
        </is>
      </c>
      <c r="F20712" s="12" t="inlineStr"/>
      <c r="G20712" s="12" t="inlineStr"/>
    </row>
    <row r="20713">
      <c r="A20713" s="12" t="inlineStr">
        <is>
          <t>pymt__PaymentX__c</t>
        </is>
      </c>
      <c r="B20713" s="12" t="inlineStr">
        <is>
          <t>pymt__Currency_ISO_Code__c</t>
        </is>
      </c>
      <c r="C20713" s="12" t="inlineStr">
        <is>
          <t>(org describe)</t>
        </is>
      </c>
      <c r="D20713" s="12" t="inlineStr">
        <is>
          <t>ILS</t>
        </is>
      </c>
      <c r="E20713" s="12" t="inlineStr">
        <is>
          <t>ILS</t>
        </is>
      </c>
      <c r="F20713" s="12" t="inlineStr"/>
      <c r="G20713" s="12" t="inlineStr"/>
    </row>
    <row r="20714">
      <c r="A20714" s="12" t="inlineStr">
        <is>
          <t>pymt__PaymentX__c</t>
        </is>
      </c>
      <c r="B20714" s="12" t="inlineStr">
        <is>
          <t>pymt__Currency_ISO_Code__c</t>
        </is>
      </c>
      <c r="C20714" s="12" t="inlineStr">
        <is>
          <t>(org describe)</t>
        </is>
      </c>
      <c r="D20714" s="12" t="inlineStr">
        <is>
          <t>JPY</t>
        </is>
      </c>
      <c r="E20714" s="12" t="inlineStr">
        <is>
          <t>JPY</t>
        </is>
      </c>
      <c r="F20714" s="12" t="inlineStr"/>
      <c r="G20714" s="12" t="inlineStr"/>
    </row>
    <row r="20715">
      <c r="A20715" s="12" t="inlineStr">
        <is>
          <t>pymt__PaymentX__c</t>
        </is>
      </c>
      <c r="B20715" s="12" t="inlineStr">
        <is>
          <t>pymt__Currency_ISO_Code__c</t>
        </is>
      </c>
      <c r="C20715" s="12" t="inlineStr">
        <is>
          <t>(org describe)</t>
        </is>
      </c>
      <c r="D20715" s="12" t="inlineStr">
        <is>
          <t>MXN</t>
        </is>
      </c>
      <c r="E20715" s="12" t="inlineStr">
        <is>
          <t>MXN</t>
        </is>
      </c>
      <c r="F20715" s="12" t="inlineStr"/>
      <c r="G20715" s="12" t="inlineStr"/>
    </row>
    <row r="20716">
      <c r="A20716" s="12" t="inlineStr">
        <is>
          <t>pymt__PaymentX__c</t>
        </is>
      </c>
      <c r="B20716" s="12" t="inlineStr">
        <is>
          <t>pymt__Currency_ISO_Code__c</t>
        </is>
      </c>
      <c r="C20716" s="12" t="inlineStr">
        <is>
          <t>(org describe)</t>
        </is>
      </c>
      <c r="D20716" s="12" t="inlineStr">
        <is>
          <t>NOK</t>
        </is>
      </c>
      <c r="E20716" s="12" t="inlineStr">
        <is>
          <t>NOK</t>
        </is>
      </c>
      <c r="F20716" s="12" t="inlineStr"/>
      <c r="G20716" s="12" t="inlineStr"/>
    </row>
    <row r="20717">
      <c r="A20717" s="12" t="inlineStr">
        <is>
          <t>pymt__PaymentX__c</t>
        </is>
      </c>
      <c r="B20717" s="12" t="inlineStr">
        <is>
          <t>pymt__Currency_ISO_Code__c</t>
        </is>
      </c>
      <c r="C20717" s="12" t="inlineStr">
        <is>
          <t>(org describe)</t>
        </is>
      </c>
      <c r="D20717" s="12" t="inlineStr">
        <is>
          <t>NZD</t>
        </is>
      </c>
      <c r="E20717" s="12" t="inlineStr">
        <is>
          <t>NZD</t>
        </is>
      </c>
      <c r="F20717" s="12" t="inlineStr"/>
      <c r="G20717" s="12" t="inlineStr"/>
    </row>
    <row r="20718">
      <c r="A20718" s="12" t="inlineStr">
        <is>
          <t>pymt__PaymentX__c</t>
        </is>
      </c>
      <c r="B20718" s="12" t="inlineStr">
        <is>
          <t>pymt__Currency_ISO_Code__c</t>
        </is>
      </c>
      <c r="C20718" s="12" t="inlineStr">
        <is>
          <t>(org describe)</t>
        </is>
      </c>
      <c r="D20718" s="12" t="inlineStr">
        <is>
          <t>PLN</t>
        </is>
      </c>
      <c r="E20718" s="12" t="inlineStr">
        <is>
          <t>PLN</t>
        </is>
      </c>
      <c r="F20718" s="12" t="inlineStr"/>
      <c r="G20718" s="12" t="inlineStr"/>
    </row>
    <row r="20719">
      <c r="A20719" s="12" t="inlineStr">
        <is>
          <t>pymt__PaymentX__c</t>
        </is>
      </c>
      <c r="B20719" s="12" t="inlineStr">
        <is>
          <t>pymt__Currency_ISO_Code__c</t>
        </is>
      </c>
      <c r="C20719" s="12" t="inlineStr">
        <is>
          <t>(org describe)</t>
        </is>
      </c>
      <c r="D20719" s="12" t="inlineStr">
        <is>
          <t>SEK</t>
        </is>
      </c>
      <c r="E20719" s="12" t="inlineStr">
        <is>
          <t>SEK</t>
        </is>
      </c>
      <c r="F20719" s="12" t="inlineStr"/>
      <c r="G20719" s="12" t="inlineStr"/>
    </row>
    <row r="20720">
      <c r="A20720" s="12" t="inlineStr">
        <is>
          <t>pymt__PaymentX__c</t>
        </is>
      </c>
      <c r="B20720" s="12" t="inlineStr">
        <is>
          <t>pymt__Currency_ISO_Code__c</t>
        </is>
      </c>
      <c r="C20720" s="12" t="inlineStr">
        <is>
          <t>(org describe)</t>
        </is>
      </c>
      <c r="D20720" s="12" t="inlineStr">
        <is>
          <t>SGD</t>
        </is>
      </c>
      <c r="E20720" s="12" t="inlineStr">
        <is>
          <t>SGD</t>
        </is>
      </c>
      <c r="F20720" s="12" t="inlineStr"/>
      <c r="G20720" s="12" t="inlineStr"/>
    </row>
    <row r="20721">
      <c r="A20721" s="12" t="inlineStr">
        <is>
          <t>pymt__PaymentX__c</t>
        </is>
      </c>
      <c r="B20721" s="12" t="inlineStr">
        <is>
          <t>pymt__Currency_ISO_Code__c</t>
        </is>
      </c>
      <c r="C20721" s="12" t="inlineStr">
        <is>
          <t>(org describe)</t>
        </is>
      </c>
      <c r="D20721" s="12" t="inlineStr">
        <is>
          <t>USD</t>
        </is>
      </c>
      <c r="E20721" s="12" t="inlineStr">
        <is>
          <t>USD</t>
        </is>
      </c>
      <c r="F20721" s="12" t="inlineStr"/>
      <c r="G20721" s="12" t="inlineStr"/>
    </row>
    <row r="20722">
      <c r="A20722" s="12" t="inlineStr">
        <is>
          <t>pymt__PaymentX__c</t>
        </is>
      </c>
      <c r="B20722" s="12" t="inlineStr">
        <is>
          <t>pymt__OnPaymentCompleted_Trigger__c</t>
        </is>
      </c>
      <c r="C20722" s="12" t="inlineStr">
        <is>
          <t>(org describe)</t>
        </is>
      </c>
      <c r="D20722" s="12" t="inlineStr">
        <is>
          <t>EmailReceipt</t>
        </is>
      </c>
      <c r="E20722" s="12" t="inlineStr">
        <is>
          <t>EmailReceipt</t>
        </is>
      </c>
      <c r="F20722" s="12" t="inlineStr"/>
      <c r="G20722" s="12" t="inlineStr"/>
    </row>
    <row r="20723">
      <c r="A20723" s="12" t="inlineStr">
        <is>
          <t>pymt__PaymentX__c</t>
        </is>
      </c>
      <c r="B20723" s="12" t="inlineStr">
        <is>
          <t>pymt__Payment_Processor__c</t>
        </is>
      </c>
      <c r="C20723" s="12" t="inlineStr">
        <is>
          <t>(org describe)</t>
        </is>
      </c>
      <c r="D20723" s="12" t="inlineStr">
        <is>
          <t>Authorize.Net</t>
        </is>
      </c>
      <c r="E20723" s="12" t="inlineStr">
        <is>
          <t>Authorize.Net</t>
        </is>
      </c>
      <c r="F20723" s="12" t="inlineStr"/>
      <c r="G20723" s="12" t="inlineStr"/>
    </row>
    <row r="20724">
      <c r="A20724" s="12" t="inlineStr">
        <is>
          <t>pymt__PaymentX__c</t>
        </is>
      </c>
      <c r="B20724" s="12" t="inlineStr">
        <is>
          <t>pymt__Payment_Processor__c</t>
        </is>
      </c>
      <c r="C20724" s="12" t="inlineStr">
        <is>
          <t>(org describe)</t>
        </is>
      </c>
      <c r="D20724" s="12" t="inlineStr">
        <is>
          <t>ACHWorks</t>
        </is>
      </c>
      <c r="E20724" s="12" t="inlineStr">
        <is>
          <t>ACHWorks</t>
        </is>
      </c>
      <c r="F20724" s="12" t="inlineStr"/>
      <c r="G20724" s="12" t="inlineStr"/>
    </row>
    <row r="20725">
      <c r="A20725" s="12" t="inlineStr">
        <is>
          <t>pymt__PaymentX__c</t>
        </is>
      </c>
      <c r="B20725" s="12" t="inlineStr">
        <is>
          <t>pymt__Payment_Processor__c</t>
        </is>
      </c>
      <c r="C20725" s="12" t="inlineStr">
        <is>
          <t>(org describe)</t>
        </is>
      </c>
      <c r="D20725" s="12" t="inlineStr">
        <is>
          <t>eWay</t>
        </is>
      </c>
      <c r="E20725" s="12" t="inlineStr">
        <is>
          <t>eWay</t>
        </is>
      </c>
      <c r="F20725" s="12" t="inlineStr"/>
      <c r="G20725" s="12" t="inlineStr"/>
    </row>
    <row r="20726">
      <c r="A20726" s="12" t="inlineStr">
        <is>
          <t>pymt__PaymentX__c</t>
        </is>
      </c>
      <c r="B20726" s="12" t="inlineStr">
        <is>
          <t>pymt__Payment_Processor__c</t>
        </is>
      </c>
      <c r="C20726" s="12" t="inlineStr">
        <is>
          <t>(org describe)</t>
        </is>
      </c>
      <c r="D20726" s="12" t="inlineStr">
        <is>
          <t>PayPal</t>
        </is>
      </c>
      <c r="E20726" s="12" t="inlineStr">
        <is>
          <t>PayPal</t>
        </is>
      </c>
      <c r="F20726" s="12" t="inlineStr"/>
      <c r="G20726" s="12" t="inlineStr"/>
    </row>
    <row r="20727">
      <c r="A20727" s="12" t="inlineStr">
        <is>
          <t>pymt__PaymentX__c</t>
        </is>
      </c>
      <c r="B20727" s="12" t="inlineStr">
        <is>
          <t>pymt__Payment_Processor__c</t>
        </is>
      </c>
      <c r="C20727" s="12" t="inlineStr">
        <is>
          <t>(org describe)</t>
        </is>
      </c>
      <c r="D20727" s="12" t="inlineStr">
        <is>
          <t>Stripe</t>
        </is>
      </c>
      <c r="E20727" s="12" t="inlineStr">
        <is>
          <t>Stripe</t>
        </is>
      </c>
      <c r="F20727" s="12" t="inlineStr"/>
      <c r="G20727" s="12" t="inlineStr"/>
    </row>
    <row r="20728">
      <c r="A20728" s="12" t="inlineStr">
        <is>
          <t>pymt__PaymentX__c</t>
        </is>
      </c>
      <c r="B20728" s="12" t="inlineStr">
        <is>
          <t>pymt__Payment_Processor__c</t>
        </is>
      </c>
      <c r="C20728" s="12" t="inlineStr">
        <is>
          <t>(org describe)</t>
        </is>
      </c>
      <c r="D20728" s="12" t="inlineStr">
        <is>
          <t>WorldPay</t>
        </is>
      </c>
      <c r="E20728" s="12" t="inlineStr">
        <is>
          <t>WorldPay</t>
        </is>
      </c>
      <c r="F20728" s="12" t="inlineStr"/>
      <c r="G20728" s="12" t="inlineStr"/>
    </row>
    <row r="20729">
      <c r="A20729" s="12" t="inlineStr">
        <is>
          <t>pymt__PaymentX__c</t>
        </is>
      </c>
      <c r="B20729" s="12" t="inlineStr">
        <is>
          <t>pymt__Payment_Type__c</t>
        </is>
      </c>
      <c r="C20729" s="12" t="inlineStr">
        <is>
          <t>(org describe)</t>
        </is>
      </c>
      <c r="D20729" s="12" t="inlineStr">
        <is>
          <t>Cash</t>
        </is>
      </c>
      <c r="E20729" s="12" t="inlineStr">
        <is>
          <t>Cash</t>
        </is>
      </c>
      <c r="F20729" s="12" t="inlineStr"/>
      <c r="G20729" s="12" t="inlineStr"/>
    </row>
    <row r="20730">
      <c r="A20730" s="12" t="inlineStr">
        <is>
          <t>pymt__PaymentX__c</t>
        </is>
      </c>
      <c r="B20730" s="12" t="inlineStr">
        <is>
          <t>pymt__Payment_Type__c</t>
        </is>
      </c>
      <c r="C20730" s="12" t="inlineStr">
        <is>
          <t>(org describe)</t>
        </is>
      </c>
      <c r="D20730" s="12" t="inlineStr">
        <is>
          <t>Check</t>
        </is>
      </c>
      <c r="E20730" s="12" t="inlineStr">
        <is>
          <t>Check</t>
        </is>
      </c>
      <c r="F20730" s="12" t="inlineStr">
        <is>
          <t>Yes</t>
        </is>
      </c>
      <c r="G20730" s="12" t="inlineStr"/>
    </row>
    <row r="20731">
      <c r="A20731" s="12" t="inlineStr">
        <is>
          <t>pymt__PaymentX__c</t>
        </is>
      </c>
      <c r="B20731" s="12" t="inlineStr">
        <is>
          <t>pymt__Payment_Type__c</t>
        </is>
      </c>
      <c r="C20731" s="12" t="inlineStr">
        <is>
          <t>(org describe)</t>
        </is>
      </c>
      <c r="D20731" s="12" t="inlineStr">
        <is>
          <t>Cashier's Check</t>
        </is>
      </c>
      <c r="E20731" s="12" t="inlineStr">
        <is>
          <t>Cashier's Check</t>
        </is>
      </c>
      <c r="F20731" s="12" t="inlineStr"/>
      <c r="G20731" s="12" t="inlineStr"/>
    </row>
    <row r="20732">
      <c r="A20732" s="12" t="inlineStr">
        <is>
          <t>pymt__PaymentX__c</t>
        </is>
      </c>
      <c r="B20732" s="12" t="inlineStr">
        <is>
          <t>pymt__Payment_Type__c</t>
        </is>
      </c>
      <c r="C20732" s="12" t="inlineStr">
        <is>
          <t>(org describe)</t>
        </is>
      </c>
      <c r="D20732" s="12" t="inlineStr">
        <is>
          <t>Money Order</t>
        </is>
      </c>
      <c r="E20732" s="12" t="inlineStr">
        <is>
          <t>Money Order</t>
        </is>
      </c>
      <c r="F20732" s="12" t="inlineStr"/>
      <c r="G20732" s="12" t="inlineStr"/>
    </row>
    <row r="20733">
      <c r="A20733" s="12" t="inlineStr">
        <is>
          <t>pymt__PaymentX__c</t>
        </is>
      </c>
      <c r="B20733" s="12" t="inlineStr">
        <is>
          <t>pymt__Payment_Type__c</t>
        </is>
      </c>
      <c r="C20733" s="12" t="inlineStr">
        <is>
          <t>(org describe)</t>
        </is>
      </c>
      <c r="D20733" s="12" t="inlineStr">
        <is>
          <t>Credit Card</t>
        </is>
      </c>
      <c r="E20733" s="12" t="inlineStr">
        <is>
          <t>Credit Card</t>
        </is>
      </c>
      <c r="F20733" s="12" t="inlineStr"/>
      <c r="G20733" s="12" t="inlineStr"/>
    </row>
    <row r="20734">
      <c r="A20734" s="12" t="inlineStr">
        <is>
          <t>pymt__PaymentX__c</t>
        </is>
      </c>
      <c r="B20734" s="12" t="inlineStr">
        <is>
          <t>pymt__Payment_Type__c</t>
        </is>
      </c>
      <c r="C20734" s="12" t="inlineStr">
        <is>
          <t>(org describe)</t>
        </is>
      </c>
      <c r="D20734" s="12" t="inlineStr">
        <is>
          <t>ECheck</t>
        </is>
      </c>
      <c r="E20734" s="12" t="inlineStr">
        <is>
          <t>ECheck</t>
        </is>
      </c>
      <c r="F20734" s="12" t="inlineStr"/>
      <c r="G20734" s="12" t="inlineStr"/>
    </row>
    <row r="20735">
      <c r="A20735" s="12" t="inlineStr">
        <is>
          <t>pymt__PaymentX__c</t>
        </is>
      </c>
      <c r="B20735" s="12" t="inlineStr">
        <is>
          <t>pymt__Payment_Type__c</t>
        </is>
      </c>
      <c r="C20735" s="12" t="inlineStr">
        <is>
          <t>(org describe)</t>
        </is>
      </c>
      <c r="D20735" s="12" t="inlineStr">
        <is>
          <t>Electronic Funds Transfer</t>
        </is>
      </c>
      <c r="E20735" s="12" t="inlineStr">
        <is>
          <t>Electronic Funds Transfer</t>
        </is>
      </c>
      <c r="F20735" s="12" t="inlineStr"/>
      <c r="G20735" s="12" t="inlineStr"/>
    </row>
    <row r="20736">
      <c r="A20736" s="12" t="inlineStr">
        <is>
          <t>pymt__PaymentX__c</t>
        </is>
      </c>
      <c r="B20736" s="12" t="inlineStr">
        <is>
          <t>pymt__Payment_Type__c</t>
        </is>
      </c>
      <c r="C20736" s="12" t="inlineStr">
        <is>
          <t>(org describe)</t>
        </is>
      </c>
      <c r="D20736" s="12" t="inlineStr">
        <is>
          <t>Treasury Deposit (TDR)</t>
        </is>
      </c>
      <c r="E20736" s="12" t="inlineStr">
        <is>
          <t>Treasury Deposit (TDR)</t>
        </is>
      </c>
      <c r="F20736" s="12" t="inlineStr"/>
      <c r="G20736" s="12" t="inlineStr"/>
    </row>
    <row r="20737">
      <c r="A20737" s="12" t="inlineStr">
        <is>
          <t>pymt__PaymentX__c</t>
        </is>
      </c>
      <c r="B20737" s="12" t="inlineStr">
        <is>
          <t>pymt__Payment_Type__c</t>
        </is>
      </c>
      <c r="C20737" s="12" t="inlineStr">
        <is>
          <t>(org describe)</t>
        </is>
      </c>
      <c r="D20737" s="12" t="inlineStr">
        <is>
          <t>Journal Voucher (JV)</t>
        </is>
      </c>
      <c r="E20737" s="12" t="inlineStr">
        <is>
          <t>Journal Voucher (JV)</t>
        </is>
      </c>
      <c r="F20737" s="12" t="inlineStr"/>
      <c r="G20737" s="12" t="inlineStr"/>
    </row>
    <row r="20738">
      <c r="A20738" s="12" t="inlineStr">
        <is>
          <t>pymt__PaymentX__c</t>
        </is>
      </c>
      <c r="B20738" s="12" t="inlineStr">
        <is>
          <t>pymt__Payment_Type__c</t>
        </is>
      </c>
      <c r="C20738" s="12" t="inlineStr">
        <is>
          <t>(org describe)</t>
        </is>
      </c>
      <c r="D20738" s="12" t="inlineStr">
        <is>
          <t>Deposit Slip</t>
        </is>
      </c>
      <c r="E20738" s="12" t="inlineStr">
        <is>
          <t>Deposit Slip</t>
        </is>
      </c>
      <c r="F20738" s="12" t="inlineStr"/>
      <c r="G20738" s="12" t="inlineStr"/>
    </row>
    <row r="20739">
      <c r="A20739" s="12" t="inlineStr">
        <is>
          <t>pymt__PaymentX__c</t>
        </is>
      </c>
      <c r="B20739" s="12" t="inlineStr">
        <is>
          <t>pymt__Settlement_Currency_ISO_Code__c</t>
        </is>
      </c>
      <c r="C20739" s="12" t="inlineStr">
        <is>
          <t>(org describe)</t>
        </is>
      </c>
      <c r="D20739" s="12" t="inlineStr">
        <is>
          <t>AED</t>
        </is>
      </c>
      <c r="E20739" s="12" t="inlineStr">
        <is>
          <t>AED</t>
        </is>
      </c>
      <c r="F20739" s="12" t="inlineStr"/>
      <c r="G20739" s="12" t="inlineStr"/>
    </row>
    <row r="20740">
      <c r="A20740" s="12" t="inlineStr">
        <is>
          <t>pymt__PaymentX__c</t>
        </is>
      </c>
      <c r="B20740" s="12" t="inlineStr">
        <is>
          <t>pymt__Settlement_Currency_ISO_Code__c</t>
        </is>
      </c>
      <c r="C20740" s="12" t="inlineStr">
        <is>
          <t>(org describe)</t>
        </is>
      </c>
      <c r="D20740" s="12" t="inlineStr">
        <is>
          <t>ALL</t>
        </is>
      </c>
      <c r="E20740" s="12" t="inlineStr">
        <is>
          <t>ALL</t>
        </is>
      </c>
      <c r="F20740" s="12" t="inlineStr"/>
      <c r="G20740" s="12" t="inlineStr"/>
    </row>
    <row r="20741">
      <c r="A20741" s="12" t="inlineStr">
        <is>
          <t>pymt__PaymentX__c</t>
        </is>
      </c>
      <c r="B20741" s="12" t="inlineStr">
        <is>
          <t>pymt__Settlement_Currency_ISO_Code__c</t>
        </is>
      </c>
      <c r="C20741" s="12" t="inlineStr">
        <is>
          <t>(org describe)</t>
        </is>
      </c>
      <c r="D20741" s="12" t="inlineStr">
        <is>
          <t>AMD</t>
        </is>
      </c>
      <c r="E20741" s="12" t="inlineStr">
        <is>
          <t>AMD</t>
        </is>
      </c>
      <c r="F20741" s="12" t="inlineStr"/>
      <c r="G20741" s="12" t="inlineStr"/>
    </row>
    <row r="20742">
      <c r="A20742" s="12" t="inlineStr">
        <is>
          <t>pymt__PaymentX__c</t>
        </is>
      </c>
      <c r="B20742" s="12" t="inlineStr">
        <is>
          <t>pymt__Settlement_Currency_ISO_Code__c</t>
        </is>
      </c>
      <c r="C20742" s="12" t="inlineStr">
        <is>
          <t>(org describe)</t>
        </is>
      </c>
      <c r="D20742" s="12" t="inlineStr">
        <is>
          <t>ANG</t>
        </is>
      </c>
      <c r="E20742" s="12" t="inlineStr">
        <is>
          <t>ANG</t>
        </is>
      </c>
      <c r="F20742" s="12" t="inlineStr"/>
      <c r="G20742" s="12" t="inlineStr"/>
    </row>
    <row r="20743">
      <c r="A20743" s="12" t="inlineStr">
        <is>
          <t>pymt__PaymentX__c</t>
        </is>
      </c>
      <c r="B20743" s="12" t="inlineStr">
        <is>
          <t>pymt__Settlement_Currency_ISO_Code__c</t>
        </is>
      </c>
      <c r="C20743" s="12" t="inlineStr">
        <is>
          <t>(org describe)</t>
        </is>
      </c>
      <c r="D20743" s="12" t="inlineStr">
        <is>
          <t>AOA</t>
        </is>
      </c>
      <c r="E20743" s="12" t="inlineStr">
        <is>
          <t>AOA</t>
        </is>
      </c>
      <c r="F20743" s="12" t="inlineStr"/>
      <c r="G20743" s="12" t="inlineStr"/>
    </row>
    <row r="20744">
      <c r="A20744" s="12" t="inlineStr">
        <is>
          <t>pymt__PaymentX__c</t>
        </is>
      </c>
      <c r="B20744" s="12" t="inlineStr">
        <is>
          <t>pymt__Settlement_Currency_ISO_Code__c</t>
        </is>
      </c>
      <c r="C20744" s="12" t="inlineStr">
        <is>
          <t>(org describe)</t>
        </is>
      </c>
      <c r="D20744" s="12" t="inlineStr">
        <is>
          <t>ARS</t>
        </is>
      </c>
      <c r="E20744" s="12" t="inlineStr">
        <is>
          <t>ARS</t>
        </is>
      </c>
      <c r="F20744" s="12" t="inlineStr"/>
      <c r="G20744" s="12" t="inlineStr"/>
    </row>
    <row r="20745">
      <c r="A20745" s="12" t="inlineStr">
        <is>
          <t>pymt__PaymentX__c</t>
        </is>
      </c>
      <c r="B20745" s="12" t="inlineStr">
        <is>
          <t>pymt__Settlement_Currency_ISO_Code__c</t>
        </is>
      </c>
      <c r="C20745" s="12" t="inlineStr">
        <is>
          <t>(org describe)</t>
        </is>
      </c>
      <c r="D20745" s="12" t="inlineStr">
        <is>
          <t>AUD</t>
        </is>
      </c>
      <c r="E20745" s="12" t="inlineStr">
        <is>
          <t>AUD</t>
        </is>
      </c>
      <c r="F20745" s="12" t="inlineStr"/>
      <c r="G20745" s="12" t="inlineStr"/>
    </row>
    <row r="20746">
      <c r="A20746" s="12" t="inlineStr">
        <is>
          <t>pymt__PaymentX__c</t>
        </is>
      </c>
      <c r="B20746" s="12" t="inlineStr">
        <is>
          <t>pymt__Settlement_Currency_ISO_Code__c</t>
        </is>
      </c>
      <c r="C20746" s="12" t="inlineStr">
        <is>
          <t>(org describe)</t>
        </is>
      </c>
      <c r="D20746" s="12" t="inlineStr">
        <is>
          <t>AWG</t>
        </is>
      </c>
      <c r="E20746" s="12" t="inlineStr">
        <is>
          <t>AWG</t>
        </is>
      </c>
      <c r="F20746" s="12" t="inlineStr"/>
      <c r="G20746" s="12" t="inlineStr"/>
    </row>
    <row r="20747">
      <c r="A20747" s="12" t="inlineStr">
        <is>
          <t>pymt__PaymentX__c</t>
        </is>
      </c>
      <c r="B20747" s="12" t="inlineStr">
        <is>
          <t>pymt__Settlement_Currency_ISO_Code__c</t>
        </is>
      </c>
      <c r="C20747" s="12" t="inlineStr">
        <is>
          <t>(org describe)</t>
        </is>
      </c>
      <c r="D20747" s="12" t="inlineStr">
        <is>
          <t>AZN</t>
        </is>
      </c>
      <c r="E20747" s="12" t="inlineStr">
        <is>
          <t>AZN</t>
        </is>
      </c>
      <c r="F20747" s="12" t="inlineStr"/>
      <c r="G20747" s="12" t="inlineStr"/>
    </row>
    <row r="20748">
      <c r="A20748" s="12" t="inlineStr">
        <is>
          <t>pymt__PaymentX__c</t>
        </is>
      </c>
      <c r="B20748" s="12" t="inlineStr">
        <is>
          <t>pymt__Settlement_Currency_ISO_Code__c</t>
        </is>
      </c>
      <c r="C20748" s="12" t="inlineStr">
        <is>
          <t>(org describe)</t>
        </is>
      </c>
      <c r="D20748" s="12" t="inlineStr">
        <is>
          <t>BAM</t>
        </is>
      </c>
      <c r="E20748" s="12" t="inlineStr">
        <is>
          <t>BAM</t>
        </is>
      </c>
      <c r="F20748" s="12" t="inlineStr"/>
      <c r="G20748" s="12" t="inlineStr"/>
    </row>
    <row r="20749">
      <c r="A20749" s="12" t="inlineStr">
        <is>
          <t>pymt__PaymentX__c</t>
        </is>
      </c>
      <c r="B20749" s="12" t="inlineStr">
        <is>
          <t>pymt__Settlement_Currency_ISO_Code__c</t>
        </is>
      </c>
      <c r="C20749" s="12" t="inlineStr">
        <is>
          <t>(org describe)</t>
        </is>
      </c>
      <c r="D20749" s="12" t="inlineStr">
        <is>
          <t>BBD</t>
        </is>
      </c>
      <c r="E20749" s="12" t="inlineStr">
        <is>
          <t>BBD</t>
        </is>
      </c>
      <c r="F20749" s="12" t="inlineStr"/>
      <c r="G20749" s="12" t="inlineStr"/>
    </row>
    <row r="20750">
      <c r="A20750" s="12" t="inlineStr">
        <is>
          <t>pymt__PaymentX__c</t>
        </is>
      </c>
      <c r="B20750" s="12" t="inlineStr">
        <is>
          <t>pymt__Settlement_Currency_ISO_Code__c</t>
        </is>
      </c>
      <c r="C20750" s="12" t="inlineStr">
        <is>
          <t>(org describe)</t>
        </is>
      </c>
      <c r="D20750" s="12" t="inlineStr">
        <is>
          <t>BDT</t>
        </is>
      </c>
      <c r="E20750" s="12" t="inlineStr">
        <is>
          <t>BDT</t>
        </is>
      </c>
      <c r="F20750" s="12" t="inlineStr"/>
      <c r="G20750" s="12" t="inlineStr"/>
    </row>
    <row r="20751">
      <c r="A20751" s="12" t="inlineStr">
        <is>
          <t>pymt__PaymentX__c</t>
        </is>
      </c>
      <c r="B20751" s="12" t="inlineStr">
        <is>
          <t>pymt__Settlement_Currency_ISO_Code__c</t>
        </is>
      </c>
      <c r="C20751" s="12" t="inlineStr">
        <is>
          <t>(org describe)</t>
        </is>
      </c>
      <c r="D20751" s="12" t="inlineStr">
        <is>
          <t>BGN</t>
        </is>
      </c>
      <c r="E20751" s="12" t="inlineStr">
        <is>
          <t>BGN</t>
        </is>
      </c>
      <c r="F20751" s="12" t="inlineStr"/>
      <c r="G20751" s="12" t="inlineStr"/>
    </row>
    <row r="20752">
      <c r="A20752" s="12" t="inlineStr">
        <is>
          <t>pymt__PaymentX__c</t>
        </is>
      </c>
      <c r="B20752" s="12" t="inlineStr">
        <is>
          <t>pymt__Settlement_Currency_ISO_Code__c</t>
        </is>
      </c>
      <c r="C20752" s="12" t="inlineStr">
        <is>
          <t>(org describe)</t>
        </is>
      </c>
      <c r="D20752" s="12" t="inlineStr">
        <is>
          <t>BHD</t>
        </is>
      </c>
      <c r="E20752" s="12" t="inlineStr">
        <is>
          <t>BHD</t>
        </is>
      </c>
      <c r="F20752" s="12" t="inlineStr"/>
      <c r="G20752" s="12" t="inlineStr"/>
    </row>
    <row r="20753">
      <c r="A20753" s="12" t="inlineStr">
        <is>
          <t>pymt__PaymentX__c</t>
        </is>
      </c>
      <c r="B20753" s="12" t="inlineStr">
        <is>
          <t>pymt__Settlement_Currency_ISO_Code__c</t>
        </is>
      </c>
      <c r="C20753" s="12" t="inlineStr">
        <is>
          <t>(org describe)</t>
        </is>
      </c>
      <c r="D20753" s="12" t="inlineStr">
        <is>
          <t>BIF</t>
        </is>
      </c>
      <c r="E20753" s="12" t="inlineStr">
        <is>
          <t>BIF</t>
        </is>
      </c>
      <c r="F20753" s="12" t="inlineStr"/>
      <c r="G20753" s="12" t="inlineStr"/>
    </row>
    <row r="20754">
      <c r="A20754" s="12" t="inlineStr">
        <is>
          <t>pymt__PaymentX__c</t>
        </is>
      </c>
      <c r="B20754" s="12" t="inlineStr">
        <is>
          <t>pymt__Settlement_Currency_ISO_Code__c</t>
        </is>
      </c>
      <c r="C20754" s="12" t="inlineStr">
        <is>
          <t>(org describe)</t>
        </is>
      </c>
      <c r="D20754" s="12" t="inlineStr">
        <is>
          <t>BMD</t>
        </is>
      </c>
      <c r="E20754" s="12" t="inlineStr">
        <is>
          <t>BMD</t>
        </is>
      </c>
      <c r="F20754" s="12" t="inlineStr"/>
      <c r="G20754" s="12" t="inlineStr"/>
    </row>
    <row r="20755">
      <c r="A20755" s="12" t="inlineStr">
        <is>
          <t>pymt__PaymentX__c</t>
        </is>
      </c>
      <c r="B20755" s="12" t="inlineStr">
        <is>
          <t>pymt__Settlement_Currency_ISO_Code__c</t>
        </is>
      </c>
      <c r="C20755" s="12" t="inlineStr">
        <is>
          <t>(org describe)</t>
        </is>
      </c>
      <c r="D20755" s="12" t="inlineStr">
        <is>
          <t>BND</t>
        </is>
      </c>
      <c r="E20755" s="12" t="inlineStr">
        <is>
          <t>BND</t>
        </is>
      </c>
      <c r="F20755" s="12" t="inlineStr"/>
      <c r="G20755" s="12" t="inlineStr"/>
    </row>
    <row r="20756">
      <c r="A20756" s="12" t="inlineStr">
        <is>
          <t>pymt__PaymentX__c</t>
        </is>
      </c>
      <c r="B20756" s="12" t="inlineStr">
        <is>
          <t>pymt__Settlement_Currency_ISO_Code__c</t>
        </is>
      </c>
      <c r="C20756" s="12" t="inlineStr">
        <is>
          <t>(org describe)</t>
        </is>
      </c>
      <c r="D20756" s="12" t="inlineStr">
        <is>
          <t>BOB</t>
        </is>
      </c>
      <c r="E20756" s="12" t="inlineStr">
        <is>
          <t>BOB</t>
        </is>
      </c>
      <c r="F20756" s="12" t="inlineStr"/>
      <c r="G20756" s="12" t="inlineStr"/>
    </row>
    <row r="20757">
      <c r="A20757" s="12" t="inlineStr">
        <is>
          <t>pymt__PaymentX__c</t>
        </is>
      </c>
      <c r="B20757" s="12" t="inlineStr">
        <is>
          <t>pymt__Settlement_Currency_ISO_Code__c</t>
        </is>
      </c>
      <c r="C20757" s="12" t="inlineStr">
        <is>
          <t>(org describe)</t>
        </is>
      </c>
      <c r="D20757" s="12" t="inlineStr">
        <is>
          <t>BRL</t>
        </is>
      </c>
      <c r="E20757" s="12" t="inlineStr">
        <is>
          <t>BRL</t>
        </is>
      </c>
      <c r="F20757" s="12" t="inlineStr"/>
      <c r="G20757" s="12" t="inlineStr"/>
    </row>
    <row r="20758">
      <c r="A20758" s="12" t="inlineStr">
        <is>
          <t>pymt__PaymentX__c</t>
        </is>
      </c>
      <c r="B20758" s="12" t="inlineStr">
        <is>
          <t>pymt__Settlement_Currency_ISO_Code__c</t>
        </is>
      </c>
      <c r="C20758" s="12" t="inlineStr">
        <is>
          <t>(org describe)</t>
        </is>
      </c>
      <c r="D20758" s="12" t="inlineStr">
        <is>
          <t>BSD</t>
        </is>
      </c>
      <c r="E20758" s="12" t="inlineStr">
        <is>
          <t>BSD</t>
        </is>
      </c>
      <c r="F20758" s="12" t="inlineStr"/>
      <c r="G20758" s="12" t="inlineStr"/>
    </row>
    <row r="20759">
      <c r="A20759" s="12" t="inlineStr">
        <is>
          <t>pymt__PaymentX__c</t>
        </is>
      </c>
      <c r="B20759" s="12" t="inlineStr">
        <is>
          <t>pymt__Settlement_Currency_ISO_Code__c</t>
        </is>
      </c>
      <c r="C20759" s="12" t="inlineStr">
        <is>
          <t>(org describe)</t>
        </is>
      </c>
      <c r="D20759" s="12" t="inlineStr">
        <is>
          <t>BWP</t>
        </is>
      </c>
      <c r="E20759" s="12" t="inlineStr">
        <is>
          <t>BWP</t>
        </is>
      </c>
      <c r="F20759" s="12" t="inlineStr"/>
      <c r="G20759" s="12" t="inlineStr"/>
    </row>
    <row r="20760">
      <c r="A20760" s="12" t="inlineStr">
        <is>
          <t>pymt__PaymentX__c</t>
        </is>
      </c>
      <c r="B20760" s="12" t="inlineStr">
        <is>
          <t>pymt__Settlement_Currency_ISO_Code__c</t>
        </is>
      </c>
      <c r="C20760" s="12" t="inlineStr">
        <is>
          <t>(org describe)</t>
        </is>
      </c>
      <c r="D20760" s="12" t="inlineStr">
        <is>
          <t>BYN</t>
        </is>
      </c>
      <c r="E20760" s="12" t="inlineStr">
        <is>
          <t>BYN</t>
        </is>
      </c>
      <c r="F20760" s="12" t="inlineStr"/>
      <c r="G20760" s="12" t="inlineStr"/>
    </row>
    <row r="20761">
      <c r="A20761" s="12" t="inlineStr">
        <is>
          <t>pymt__PaymentX__c</t>
        </is>
      </c>
      <c r="B20761" s="12" t="inlineStr">
        <is>
          <t>pymt__Settlement_Currency_ISO_Code__c</t>
        </is>
      </c>
      <c r="C20761" s="12" t="inlineStr">
        <is>
          <t>(org describe)</t>
        </is>
      </c>
      <c r="D20761" s="12" t="inlineStr">
        <is>
          <t>BZD</t>
        </is>
      </c>
      <c r="E20761" s="12" t="inlineStr">
        <is>
          <t>BZD</t>
        </is>
      </c>
      <c r="F20761" s="12" t="inlineStr"/>
      <c r="G20761" s="12" t="inlineStr"/>
    </row>
    <row r="20762">
      <c r="A20762" s="12" t="inlineStr">
        <is>
          <t>pymt__PaymentX__c</t>
        </is>
      </c>
      <c r="B20762" s="12" t="inlineStr">
        <is>
          <t>pymt__Settlement_Currency_ISO_Code__c</t>
        </is>
      </c>
      <c r="C20762" s="12" t="inlineStr">
        <is>
          <t>(org describe)</t>
        </is>
      </c>
      <c r="D20762" s="12" t="inlineStr">
        <is>
          <t>CAD</t>
        </is>
      </c>
      <c r="E20762" s="12" t="inlineStr">
        <is>
          <t>CAD</t>
        </is>
      </c>
      <c r="F20762" s="12" t="inlineStr"/>
      <c r="G20762" s="12" t="inlineStr"/>
    </row>
    <row r="20763">
      <c r="A20763" s="12" t="inlineStr">
        <is>
          <t>pymt__PaymentX__c</t>
        </is>
      </c>
      <c r="B20763" s="12" t="inlineStr">
        <is>
          <t>pymt__Settlement_Currency_ISO_Code__c</t>
        </is>
      </c>
      <c r="C20763" s="12" t="inlineStr">
        <is>
          <t>(org describe)</t>
        </is>
      </c>
      <c r="D20763" s="12" t="inlineStr">
        <is>
          <t>CHF</t>
        </is>
      </c>
      <c r="E20763" s="12" t="inlineStr">
        <is>
          <t>CHF</t>
        </is>
      </c>
      <c r="F20763" s="12" t="inlineStr"/>
      <c r="G20763" s="12" t="inlineStr"/>
    </row>
    <row r="20764">
      <c r="A20764" s="12" t="inlineStr">
        <is>
          <t>pymt__PaymentX__c</t>
        </is>
      </c>
      <c r="B20764" s="12" t="inlineStr">
        <is>
          <t>pymt__Settlement_Currency_ISO_Code__c</t>
        </is>
      </c>
      <c r="C20764" s="12" t="inlineStr">
        <is>
          <t>(org describe)</t>
        </is>
      </c>
      <c r="D20764" s="12" t="inlineStr">
        <is>
          <t>CLP</t>
        </is>
      </c>
      <c r="E20764" s="12" t="inlineStr">
        <is>
          <t>CLP</t>
        </is>
      </c>
      <c r="F20764" s="12" t="inlineStr"/>
      <c r="G20764" s="12" t="inlineStr"/>
    </row>
    <row r="20765">
      <c r="A20765" s="12" t="inlineStr">
        <is>
          <t>pymt__PaymentX__c</t>
        </is>
      </c>
      <c r="B20765" s="12" t="inlineStr">
        <is>
          <t>pymt__Settlement_Currency_ISO_Code__c</t>
        </is>
      </c>
      <c r="C20765" s="12" t="inlineStr">
        <is>
          <t>(org describe)</t>
        </is>
      </c>
      <c r="D20765" s="12" t="inlineStr">
        <is>
          <t>CNY</t>
        </is>
      </c>
      <c r="E20765" s="12" t="inlineStr">
        <is>
          <t>CNY</t>
        </is>
      </c>
      <c r="F20765" s="12" t="inlineStr"/>
      <c r="G20765" s="12" t="inlineStr"/>
    </row>
    <row r="20766">
      <c r="A20766" s="12" t="inlineStr">
        <is>
          <t>pymt__PaymentX__c</t>
        </is>
      </c>
      <c r="B20766" s="12" t="inlineStr">
        <is>
          <t>pymt__Settlement_Currency_ISO_Code__c</t>
        </is>
      </c>
      <c r="C20766" s="12" t="inlineStr">
        <is>
          <t>(org describe)</t>
        </is>
      </c>
      <c r="D20766" s="12" t="inlineStr">
        <is>
          <t>COP</t>
        </is>
      </c>
      <c r="E20766" s="12" t="inlineStr">
        <is>
          <t>COP</t>
        </is>
      </c>
      <c r="F20766" s="12" t="inlineStr"/>
      <c r="G20766" s="12" t="inlineStr"/>
    </row>
    <row r="20767">
      <c r="A20767" s="12" t="inlineStr">
        <is>
          <t>pymt__PaymentX__c</t>
        </is>
      </c>
      <c r="B20767" s="12" t="inlineStr">
        <is>
          <t>pymt__Settlement_Currency_ISO_Code__c</t>
        </is>
      </c>
      <c r="C20767" s="12" t="inlineStr">
        <is>
          <t>(org describe)</t>
        </is>
      </c>
      <c r="D20767" s="12" t="inlineStr">
        <is>
          <t>CRC</t>
        </is>
      </c>
      <c r="E20767" s="12" t="inlineStr">
        <is>
          <t>CRC</t>
        </is>
      </c>
      <c r="F20767" s="12" t="inlineStr"/>
      <c r="G20767" s="12" t="inlineStr"/>
    </row>
    <row r="20768">
      <c r="A20768" s="12" t="inlineStr">
        <is>
          <t>pymt__PaymentX__c</t>
        </is>
      </c>
      <c r="B20768" s="12" t="inlineStr">
        <is>
          <t>pymt__Settlement_Currency_ISO_Code__c</t>
        </is>
      </c>
      <c r="C20768" s="12" t="inlineStr">
        <is>
          <t>(org describe)</t>
        </is>
      </c>
      <c r="D20768" s="12" t="inlineStr">
        <is>
          <t>CUP</t>
        </is>
      </c>
      <c r="E20768" s="12" t="inlineStr">
        <is>
          <t>CUP</t>
        </is>
      </c>
      <c r="F20768" s="12" t="inlineStr"/>
      <c r="G20768" s="12" t="inlineStr"/>
    </row>
    <row r="20769">
      <c r="A20769" s="12" t="inlineStr">
        <is>
          <t>pymt__PaymentX__c</t>
        </is>
      </c>
      <c r="B20769" s="12" t="inlineStr">
        <is>
          <t>pymt__Settlement_Currency_ISO_Code__c</t>
        </is>
      </c>
      <c r="C20769" s="12" t="inlineStr">
        <is>
          <t>(org describe)</t>
        </is>
      </c>
      <c r="D20769" s="12" t="inlineStr">
        <is>
          <t>CVE</t>
        </is>
      </c>
      <c r="E20769" s="12" t="inlineStr">
        <is>
          <t>CVE</t>
        </is>
      </c>
      <c r="F20769" s="12" t="inlineStr"/>
      <c r="G20769" s="12" t="inlineStr"/>
    </row>
    <row r="20770">
      <c r="A20770" s="12" t="inlineStr">
        <is>
          <t>pymt__PaymentX__c</t>
        </is>
      </c>
      <c r="B20770" s="12" t="inlineStr">
        <is>
          <t>pymt__Settlement_Currency_ISO_Code__c</t>
        </is>
      </c>
      <c r="C20770" s="12" t="inlineStr">
        <is>
          <t>(org describe)</t>
        </is>
      </c>
      <c r="D20770" s="12" t="inlineStr">
        <is>
          <t>CZK</t>
        </is>
      </c>
      <c r="E20770" s="12" t="inlineStr">
        <is>
          <t>CZK</t>
        </is>
      </c>
      <c r="F20770" s="12" t="inlineStr"/>
      <c r="G20770" s="12" t="inlineStr"/>
    </row>
    <row r="20771">
      <c r="A20771" s="12" t="inlineStr">
        <is>
          <t>pymt__PaymentX__c</t>
        </is>
      </c>
      <c r="B20771" s="12" t="inlineStr">
        <is>
          <t>pymt__Settlement_Currency_ISO_Code__c</t>
        </is>
      </c>
      <c r="C20771" s="12" t="inlineStr">
        <is>
          <t>(org describe)</t>
        </is>
      </c>
      <c r="D20771" s="12" t="inlineStr">
        <is>
          <t>DJF</t>
        </is>
      </c>
      <c r="E20771" s="12" t="inlineStr">
        <is>
          <t>DJF</t>
        </is>
      </c>
      <c r="F20771" s="12" t="inlineStr"/>
      <c r="G20771" s="12" t="inlineStr"/>
    </row>
    <row r="20772">
      <c r="A20772" s="12" t="inlineStr">
        <is>
          <t>pymt__PaymentX__c</t>
        </is>
      </c>
      <c r="B20772" s="12" t="inlineStr">
        <is>
          <t>pymt__Settlement_Currency_ISO_Code__c</t>
        </is>
      </c>
      <c r="C20772" s="12" t="inlineStr">
        <is>
          <t>(org describe)</t>
        </is>
      </c>
      <c r="D20772" s="12" t="inlineStr">
        <is>
          <t>DKK</t>
        </is>
      </c>
      <c r="E20772" s="12" t="inlineStr">
        <is>
          <t>DKK</t>
        </is>
      </c>
      <c r="F20772" s="12" t="inlineStr"/>
      <c r="G20772" s="12" t="inlineStr"/>
    </row>
    <row r="20773">
      <c r="A20773" s="12" t="inlineStr">
        <is>
          <t>pymt__PaymentX__c</t>
        </is>
      </c>
      <c r="B20773" s="12" t="inlineStr">
        <is>
          <t>pymt__Settlement_Currency_ISO_Code__c</t>
        </is>
      </c>
      <c r="C20773" s="12" t="inlineStr">
        <is>
          <t>(org describe)</t>
        </is>
      </c>
      <c r="D20773" s="12" t="inlineStr">
        <is>
          <t>DOP</t>
        </is>
      </c>
      <c r="E20773" s="12" t="inlineStr">
        <is>
          <t>DOP</t>
        </is>
      </c>
      <c r="F20773" s="12" t="inlineStr"/>
      <c r="G20773" s="12" t="inlineStr"/>
    </row>
    <row r="20774">
      <c r="A20774" s="12" t="inlineStr">
        <is>
          <t>pymt__PaymentX__c</t>
        </is>
      </c>
      <c r="B20774" s="12" t="inlineStr">
        <is>
          <t>pymt__Settlement_Currency_ISO_Code__c</t>
        </is>
      </c>
      <c r="C20774" s="12" t="inlineStr">
        <is>
          <t>(org describe)</t>
        </is>
      </c>
      <c r="D20774" s="12" t="inlineStr">
        <is>
          <t>DZD</t>
        </is>
      </c>
      <c r="E20774" s="12" t="inlineStr">
        <is>
          <t>DZD</t>
        </is>
      </c>
      <c r="F20774" s="12" t="inlineStr"/>
      <c r="G20774" s="12" t="inlineStr"/>
    </row>
    <row r="20775">
      <c r="A20775" s="12" t="inlineStr">
        <is>
          <t>pymt__PaymentX__c</t>
        </is>
      </c>
      <c r="B20775" s="12" t="inlineStr">
        <is>
          <t>pymt__Settlement_Currency_ISO_Code__c</t>
        </is>
      </c>
      <c r="C20775" s="12" t="inlineStr">
        <is>
          <t>(org describe)</t>
        </is>
      </c>
      <c r="D20775" s="12" t="inlineStr">
        <is>
          <t>EEK</t>
        </is>
      </c>
      <c r="E20775" s="12" t="inlineStr">
        <is>
          <t>EEK</t>
        </is>
      </c>
      <c r="F20775" s="12" t="inlineStr"/>
      <c r="G20775" s="12" t="inlineStr"/>
    </row>
    <row r="20776">
      <c r="A20776" s="12" t="inlineStr">
        <is>
          <t>pymt__PaymentX__c</t>
        </is>
      </c>
      <c r="B20776" s="12" t="inlineStr">
        <is>
          <t>pymt__Settlement_Currency_ISO_Code__c</t>
        </is>
      </c>
      <c r="C20776" s="12" t="inlineStr">
        <is>
          <t>(org describe)</t>
        </is>
      </c>
      <c r="D20776" s="12" t="inlineStr">
        <is>
          <t>EGP</t>
        </is>
      </c>
      <c r="E20776" s="12" t="inlineStr">
        <is>
          <t>EGP</t>
        </is>
      </c>
      <c r="F20776" s="12" t="inlineStr"/>
      <c r="G20776" s="12" t="inlineStr"/>
    </row>
    <row r="20777">
      <c r="A20777" s="12" t="inlineStr">
        <is>
          <t>pymt__PaymentX__c</t>
        </is>
      </c>
      <c r="B20777" s="12" t="inlineStr">
        <is>
          <t>pymt__Settlement_Currency_ISO_Code__c</t>
        </is>
      </c>
      <c r="C20777" s="12" t="inlineStr">
        <is>
          <t>(org describe)</t>
        </is>
      </c>
      <c r="D20777" s="12" t="inlineStr">
        <is>
          <t>ERN</t>
        </is>
      </c>
      <c r="E20777" s="12" t="inlineStr">
        <is>
          <t>ERN</t>
        </is>
      </c>
      <c r="F20777" s="12" t="inlineStr"/>
      <c r="G20777" s="12" t="inlineStr"/>
    </row>
    <row r="20778">
      <c r="A20778" s="12" t="inlineStr">
        <is>
          <t>pymt__PaymentX__c</t>
        </is>
      </c>
      <c r="B20778" s="12" t="inlineStr">
        <is>
          <t>pymt__Settlement_Currency_ISO_Code__c</t>
        </is>
      </c>
      <c r="C20778" s="12" t="inlineStr">
        <is>
          <t>(org describe)</t>
        </is>
      </c>
      <c r="D20778" s="12" t="inlineStr">
        <is>
          <t>ETB</t>
        </is>
      </c>
      <c r="E20778" s="12" t="inlineStr">
        <is>
          <t>ETB</t>
        </is>
      </c>
      <c r="F20778" s="12" t="inlineStr"/>
      <c r="G20778" s="12" t="inlineStr"/>
    </row>
    <row r="20779">
      <c r="A20779" s="12" t="inlineStr">
        <is>
          <t>pymt__PaymentX__c</t>
        </is>
      </c>
      <c r="B20779" s="12" t="inlineStr">
        <is>
          <t>pymt__Settlement_Currency_ISO_Code__c</t>
        </is>
      </c>
      <c r="C20779" s="12" t="inlineStr">
        <is>
          <t>(org describe)</t>
        </is>
      </c>
      <c r="D20779" s="12" t="inlineStr">
        <is>
          <t>EUR</t>
        </is>
      </c>
      <c r="E20779" s="12" t="inlineStr">
        <is>
          <t>EUR</t>
        </is>
      </c>
      <c r="F20779" s="12" t="inlineStr"/>
      <c r="G20779" s="12" t="inlineStr"/>
    </row>
    <row r="20780">
      <c r="A20780" s="12" t="inlineStr">
        <is>
          <t>pymt__PaymentX__c</t>
        </is>
      </c>
      <c r="B20780" s="12" t="inlineStr">
        <is>
          <t>pymt__Settlement_Currency_ISO_Code__c</t>
        </is>
      </c>
      <c r="C20780" s="12" t="inlineStr">
        <is>
          <t>(org describe)</t>
        </is>
      </c>
      <c r="D20780" s="12" t="inlineStr">
        <is>
          <t>FJD</t>
        </is>
      </c>
      <c r="E20780" s="12" t="inlineStr">
        <is>
          <t>FJD</t>
        </is>
      </c>
      <c r="F20780" s="12" t="inlineStr"/>
      <c r="G20780" s="12" t="inlineStr"/>
    </row>
    <row r="20781">
      <c r="A20781" s="12" t="inlineStr">
        <is>
          <t>pymt__PaymentX__c</t>
        </is>
      </c>
      <c r="B20781" s="12" t="inlineStr">
        <is>
          <t>pymt__Settlement_Currency_ISO_Code__c</t>
        </is>
      </c>
      <c r="C20781" s="12" t="inlineStr">
        <is>
          <t>(org describe)</t>
        </is>
      </c>
      <c r="D20781" s="12" t="inlineStr">
        <is>
          <t>FKP</t>
        </is>
      </c>
      <c r="E20781" s="12" t="inlineStr">
        <is>
          <t>FKP</t>
        </is>
      </c>
      <c r="F20781" s="12" t="inlineStr"/>
      <c r="G20781" s="12" t="inlineStr"/>
    </row>
    <row r="20782">
      <c r="A20782" s="12" t="inlineStr">
        <is>
          <t>pymt__PaymentX__c</t>
        </is>
      </c>
      <c r="B20782" s="12" t="inlineStr">
        <is>
          <t>pymt__Settlement_Currency_ISO_Code__c</t>
        </is>
      </c>
      <c r="C20782" s="12" t="inlineStr">
        <is>
          <t>(org describe)</t>
        </is>
      </c>
      <c r="D20782" s="12" t="inlineStr">
        <is>
          <t>GBP</t>
        </is>
      </c>
      <c r="E20782" s="12" t="inlineStr">
        <is>
          <t>GBP</t>
        </is>
      </c>
      <c r="F20782" s="12" t="inlineStr"/>
      <c r="G20782" s="12" t="inlineStr"/>
    </row>
    <row r="20783">
      <c r="A20783" s="12" t="inlineStr">
        <is>
          <t>pymt__PaymentX__c</t>
        </is>
      </c>
      <c r="B20783" s="12" t="inlineStr">
        <is>
          <t>pymt__Settlement_Currency_ISO_Code__c</t>
        </is>
      </c>
      <c r="C20783" s="12" t="inlineStr">
        <is>
          <t>(org describe)</t>
        </is>
      </c>
      <c r="D20783" s="12" t="inlineStr">
        <is>
          <t>GEL</t>
        </is>
      </c>
      <c r="E20783" s="12" t="inlineStr">
        <is>
          <t>GEL</t>
        </is>
      </c>
      <c r="F20783" s="12" t="inlineStr"/>
      <c r="G20783" s="12" t="inlineStr"/>
    </row>
    <row r="20784">
      <c r="A20784" s="12" t="inlineStr">
        <is>
          <t>pymt__PaymentX__c</t>
        </is>
      </c>
      <c r="B20784" s="12" t="inlineStr">
        <is>
          <t>pymt__Settlement_Currency_ISO_Code__c</t>
        </is>
      </c>
      <c r="C20784" s="12" t="inlineStr">
        <is>
          <t>(org describe)</t>
        </is>
      </c>
      <c r="D20784" s="12" t="inlineStr">
        <is>
          <t>GHS</t>
        </is>
      </c>
      <c r="E20784" s="12" t="inlineStr">
        <is>
          <t>GHS</t>
        </is>
      </c>
      <c r="F20784" s="12" t="inlineStr"/>
      <c r="G20784" s="12" t="inlineStr"/>
    </row>
    <row r="20785">
      <c r="A20785" s="12" t="inlineStr">
        <is>
          <t>pymt__PaymentX__c</t>
        </is>
      </c>
      <c r="B20785" s="12" t="inlineStr">
        <is>
          <t>pymt__Settlement_Currency_ISO_Code__c</t>
        </is>
      </c>
      <c r="C20785" s="12" t="inlineStr">
        <is>
          <t>(org describe)</t>
        </is>
      </c>
      <c r="D20785" s="12" t="inlineStr">
        <is>
          <t>GIP</t>
        </is>
      </c>
      <c r="E20785" s="12" t="inlineStr">
        <is>
          <t>GIP</t>
        </is>
      </c>
      <c r="F20785" s="12" t="inlineStr"/>
      <c r="G20785" s="12" t="inlineStr"/>
    </row>
    <row r="20786">
      <c r="A20786" s="12" t="inlineStr">
        <is>
          <t>pymt__PaymentX__c</t>
        </is>
      </c>
      <c r="B20786" s="12" t="inlineStr">
        <is>
          <t>pymt__Settlement_Currency_ISO_Code__c</t>
        </is>
      </c>
      <c r="C20786" s="12" t="inlineStr">
        <is>
          <t>(org describe)</t>
        </is>
      </c>
      <c r="D20786" s="12" t="inlineStr">
        <is>
          <t>GMD</t>
        </is>
      </c>
      <c r="E20786" s="12" t="inlineStr">
        <is>
          <t>GMD</t>
        </is>
      </c>
      <c r="F20786" s="12" t="inlineStr"/>
      <c r="G20786" s="12" t="inlineStr"/>
    </row>
    <row r="20787">
      <c r="A20787" s="12" t="inlineStr">
        <is>
          <t>pymt__PaymentX__c</t>
        </is>
      </c>
      <c r="B20787" s="12" t="inlineStr">
        <is>
          <t>pymt__Settlement_Currency_ISO_Code__c</t>
        </is>
      </c>
      <c r="C20787" s="12" t="inlineStr">
        <is>
          <t>(org describe)</t>
        </is>
      </c>
      <c r="D20787" s="12" t="inlineStr">
        <is>
          <t>GNF</t>
        </is>
      </c>
      <c r="E20787" s="12" t="inlineStr">
        <is>
          <t>GNF</t>
        </is>
      </c>
      <c r="F20787" s="12" t="inlineStr"/>
      <c r="G20787" s="12" t="inlineStr"/>
    </row>
    <row r="20788">
      <c r="A20788" s="12" t="inlineStr">
        <is>
          <t>pymt__PaymentX__c</t>
        </is>
      </c>
      <c r="B20788" s="12" t="inlineStr">
        <is>
          <t>pymt__Settlement_Currency_ISO_Code__c</t>
        </is>
      </c>
      <c r="C20788" s="12" t="inlineStr">
        <is>
          <t>(org describe)</t>
        </is>
      </c>
      <c r="D20788" s="12" t="inlineStr">
        <is>
          <t>GTQ</t>
        </is>
      </c>
      <c r="E20788" s="12" t="inlineStr">
        <is>
          <t>GTQ</t>
        </is>
      </c>
      <c r="F20788" s="12" t="inlineStr"/>
      <c r="G20788" s="12" t="inlineStr"/>
    </row>
    <row r="20789">
      <c r="A20789" s="12" t="inlineStr">
        <is>
          <t>pymt__PaymentX__c</t>
        </is>
      </c>
      <c r="B20789" s="12" t="inlineStr">
        <is>
          <t>pymt__Settlement_Currency_ISO_Code__c</t>
        </is>
      </c>
      <c r="C20789" s="12" t="inlineStr">
        <is>
          <t>(org describe)</t>
        </is>
      </c>
      <c r="D20789" s="12" t="inlineStr">
        <is>
          <t>GYD</t>
        </is>
      </c>
      <c r="E20789" s="12" t="inlineStr">
        <is>
          <t>GYD</t>
        </is>
      </c>
      <c r="F20789" s="12" t="inlineStr"/>
      <c r="G20789" s="12" t="inlineStr"/>
    </row>
    <row r="20790">
      <c r="A20790" s="12" t="inlineStr">
        <is>
          <t>pymt__PaymentX__c</t>
        </is>
      </c>
      <c r="B20790" s="12" t="inlineStr">
        <is>
          <t>pymt__Settlement_Currency_ISO_Code__c</t>
        </is>
      </c>
      <c r="C20790" s="12" t="inlineStr">
        <is>
          <t>(org describe)</t>
        </is>
      </c>
      <c r="D20790" s="12" t="inlineStr">
        <is>
          <t>HKD</t>
        </is>
      </c>
      <c r="E20790" s="12" t="inlineStr">
        <is>
          <t>HKD</t>
        </is>
      </c>
      <c r="F20790" s="12" t="inlineStr"/>
      <c r="G20790" s="12" t="inlineStr"/>
    </row>
    <row r="20791">
      <c r="A20791" s="12" t="inlineStr">
        <is>
          <t>pymt__PaymentX__c</t>
        </is>
      </c>
      <c r="B20791" s="12" t="inlineStr">
        <is>
          <t>pymt__Settlement_Currency_ISO_Code__c</t>
        </is>
      </c>
      <c r="C20791" s="12" t="inlineStr">
        <is>
          <t>(org describe)</t>
        </is>
      </c>
      <c r="D20791" s="12" t="inlineStr">
        <is>
          <t>HNL</t>
        </is>
      </c>
      <c r="E20791" s="12" t="inlineStr">
        <is>
          <t>HNL</t>
        </is>
      </c>
      <c r="F20791" s="12" t="inlineStr"/>
      <c r="G20791" s="12" t="inlineStr"/>
    </row>
    <row r="20792">
      <c r="A20792" s="12" t="inlineStr">
        <is>
          <t>pymt__PaymentX__c</t>
        </is>
      </c>
      <c r="B20792" s="12" t="inlineStr">
        <is>
          <t>pymt__Settlement_Currency_ISO_Code__c</t>
        </is>
      </c>
      <c r="C20792" s="12" t="inlineStr">
        <is>
          <t>(org describe)</t>
        </is>
      </c>
      <c r="D20792" s="12" t="inlineStr">
        <is>
          <t>HRK</t>
        </is>
      </c>
      <c r="E20792" s="12" t="inlineStr">
        <is>
          <t>HRK</t>
        </is>
      </c>
      <c r="F20792" s="12" t="inlineStr"/>
      <c r="G20792" s="12" t="inlineStr"/>
    </row>
    <row r="20793">
      <c r="A20793" s="12" t="inlineStr">
        <is>
          <t>pymt__PaymentX__c</t>
        </is>
      </c>
      <c r="B20793" s="12" t="inlineStr">
        <is>
          <t>pymt__Settlement_Currency_ISO_Code__c</t>
        </is>
      </c>
      <c r="C20793" s="12" t="inlineStr">
        <is>
          <t>(org describe)</t>
        </is>
      </c>
      <c r="D20793" s="12" t="inlineStr">
        <is>
          <t>HTG</t>
        </is>
      </c>
      <c r="E20793" s="12" t="inlineStr">
        <is>
          <t>HTG</t>
        </is>
      </c>
      <c r="F20793" s="12" t="inlineStr"/>
      <c r="G20793" s="12" t="inlineStr"/>
    </row>
    <row r="20794">
      <c r="A20794" s="12" t="inlineStr">
        <is>
          <t>pymt__PaymentX__c</t>
        </is>
      </c>
      <c r="B20794" s="12" t="inlineStr">
        <is>
          <t>pymt__Settlement_Currency_ISO_Code__c</t>
        </is>
      </c>
      <c r="C20794" s="12" t="inlineStr">
        <is>
          <t>(org describe)</t>
        </is>
      </c>
      <c r="D20794" s="12" t="inlineStr">
        <is>
          <t>HUF</t>
        </is>
      </c>
      <c r="E20794" s="12" t="inlineStr">
        <is>
          <t>HUF</t>
        </is>
      </c>
      <c r="F20794" s="12" t="inlineStr"/>
      <c r="G20794" s="12" t="inlineStr"/>
    </row>
    <row r="20795">
      <c r="A20795" s="12" t="inlineStr">
        <is>
          <t>pymt__PaymentX__c</t>
        </is>
      </c>
      <c r="B20795" s="12" t="inlineStr">
        <is>
          <t>pymt__Settlement_Currency_ISO_Code__c</t>
        </is>
      </c>
      <c r="C20795" s="12" t="inlineStr">
        <is>
          <t>(org describe)</t>
        </is>
      </c>
      <c r="D20795" s="12" t="inlineStr">
        <is>
          <t>IDR</t>
        </is>
      </c>
      <c r="E20795" s="12" t="inlineStr">
        <is>
          <t>IDR</t>
        </is>
      </c>
      <c r="F20795" s="12" t="inlineStr"/>
      <c r="G20795" s="12" t="inlineStr"/>
    </row>
    <row r="20796">
      <c r="A20796" s="12" t="inlineStr">
        <is>
          <t>pymt__PaymentX__c</t>
        </is>
      </c>
      <c r="B20796" s="12" t="inlineStr">
        <is>
          <t>pymt__Settlement_Currency_ISO_Code__c</t>
        </is>
      </c>
      <c r="C20796" s="12" t="inlineStr">
        <is>
          <t>(org describe)</t>
        </is>
      </c>
      <c r="D20796" s="12" t="inlineStr">
        <is>
          <t>ILS</t>
        </is>
      </c>
      <c r="E20796" s="12" t="inlineStr">
        <is>
          <t>ILS</t>
        </is>
      </c>
      <c r="F20796" s="12" t="inlineStr"/>
      <c r="G20796" s="12" t="inlineStr"/>
    </row>
    <row r="20797">
      <c r="A20797" s="12" t="inlineStr">
        <is>
          <t>pymt__PaymentX__c</t>
        </is>
      </c>
      <c r="B20797" s="12" t="inlineStr">
        <is>
          <t>pymt__Settlement_Currency_ISO_Code__c</t>
        </is>
      </c>
      <c r="C20797" s="12" t="inlineStr">
        <is>
          <t>(org describe)</t>
        </is>
      </c>
      <c r="D20797" s="12" t="inlineStr">
        <is>
          <t>INR</t>
        </is>
      </c>
      <c r="E20797" s="12" t="inlineStr">
        <is>
          <t>INR</t>
        </is>
      </c>
      <c r="F20797" s="12" t="inlineStr"/>
      <c r="G20797" s="12" t="inlineStr"/>
    </row>
    <row r="20798">
      <c r="A20798" s="12" t="inlineStr">
        <is>
          <t>pymt__PaymentX__c</t>
        </is>
      </c>
      <c r="B20798" s="12" t="inlineStr">
        <is>
          <t>pymt__Settlement_Currency_ISO_Code__c</t>
        </is>
      </c>
      <c r="C20798" s="12" t="inlineStr">
        <is>
          <t>(org describe)</t>
        </is>
      </c>
      <c r="D20798" s="12" t="inlineStr">
        <is>
          <t>IRR</t>
        </is>
      </c>
      <c r="E20798" s="12" t="inlineStr">
        <is>
          <t>IRR</t>
        </is>
      </c>
      <c r="F20798" s="12" t="inlineStr"/>
      <c r="G20798" s="12" t="inlineStr"/>
    </row>
    <row r="20799">
      <c r="A20799" s="12" t="inlineStr">
        <is>
          <t>pymt__PaymentX__c</t>
        </is>
      </c>
      <c r="B20799" s="12" t="inlineStr">
        <is>
          <t>pymt__Settlement_Currency_ISO_Code__c</t>
        </is>
      </c>
      <c r="C20799" s="12" t="inlineStr">
        <is>
          <t>(org describe)</t>
        </is>
      </c>
      <c r="D20799" s="12" t="inlineStr">
        <is>
          <t>ISK</t>
        </is>
      </c>
      <c r="E20799" s="12" t="inlineStr">
        <is>
          <t>ISK</t>
        </is>
      </c>
      <c r="F20799" s="12" t="inlineStr"/>
      <c r="G20799" s="12" t="inlineStr"/>
    </row>
    <row r="20800">
      <c r="A20800" s="12" t="inlineStr">
        <is>
          <t>pymt__PaymentX__c</t>
        </is>
      </c>
      <c r="B20800" s="12" t="inlineStr">
        <is>
          <t>pymt__Settlement_Currency_ISO_Code__c</t>
        </is>
      </c>
      <c r="C20800" s="12" t="inlineStr">
        <is>
          <t>(org describe)</t>
        </is>
      </c>
      <c r="D20800" s="12" t="inlineStr">
        <is>
          <t>JMD</t>
        </is>
      </c>
      <c r="E20800" s="12" t="inlineStr">
        <is>
          <t>JMD</t>
        </is>
      </c>
      <c r="F20800" s="12" t="inlineStr"/>
      <c r="G20800" s="12" t="inlineStr"/>
    </row>
    <row r="20801">
      <c r="A20801" s="12" t="inlineStr">
        <is>
          <t>pymt__PaymentX__c</t>
        </is>
      </c>
      <c r="B20801" s="12" t="inlineStr">
        <is>
          <t>pymt__Settlement_Currency_ISO_Code__c</t>
        </is>
      </c>
      <c r="C20801" s="12" t="inlineStr">
        <is>
          <t>(org describe)</t>
        </is>
      </c>
      <c r="D20801" s="12" t="inlineStr">
        <is>
          <t>JPY</t>
        </is>
      </c>
      <c r="E20801" s="12" t="inlineStr">
        <is>
          <t>JPY</t>
        </is>
      </c>
      <c r="F20801" s="12" t="inlineStr"/>
      <c r="G20801" s="12" t="inlineStr"/>
    </row>
    <row r="20802">
      <c r="A20802" s="12" t="inlineStr">
        <is>
          <t>pymt__PaymentX__c</t>
        </is>
      </c>
      <c r="B20802" s="12" t="inlineStr">
        <is>
          <t>pymt__Settlement_Currency_ISO_Code__c</t>
        </is>
      </c>
      <c r="C20802" s="12" t="inlineStr">
        <is>
          <t>(org describe)</t>
        </is>
      </c>
      <c r="D20802" s="12" t="inlineStr">
        <is>
          <t>KES</t>
        </is>
      </c>
      <c r="E20802" s="12" t="inlineStr">
        <is>
          <t>KES</t>
        </is>
      </c>
      <c r="F20802" s="12" t="inlineStr"/>
      <c r="G20802" s="12" t="inlineStr"/>
    </row>
    <row r="20803">
      <c r="A20803" s="12" t="inlineStr">
        <is>
          <t>pymt__PaymentX__c</t>
        </is>
      </c>
      <c r="B20803" s="12" t="inlineStr">
        <is>
          <t>pymt__Settlement_Currency_ISO_Code__c</t>
        </is>
      </c>
      <c r="C20803" s="12" t="inlineStr">
        <is>
          <t>(org describe)</t>
        </is>
      </c>
      <c r="D20803" s="12" t="inlineStr">
        <is>
          <t>KGS</t>
        </is>
      </c>
      <c r="E20803" s="12" t="inlineStr">
        <is>
          <t>KGS</t>
        </is>
      </c>
      <c r="F20803" s="12" t="inlineStr"/>
      <c r="G20803" s="12" t="inlineStr"/>
    </row>
    <row r="20804">
      <c r="A20804" s="12" t="inlineStr">
        <is>
          <t>pymt__PaymentX__c</t>
        </is>
      </c>
      <c r="B20804" s="12" t="inlineStr">
        <is>
          <t>pymt__Settlement_Currency_ISO_Code__c</t>
        </is>
      </c>
      <c r="C20804" s="12" t="inlineStr">
        <is>
          <t>(org describe)</t>
        </is>
      </c>
      <c r="D20804" s="12" t="inlineStr">
        <is>
          <t>KHR</t>
        </is>
      </c>
      <c r="E20804" s="12" t="inlineStr">
        <is>
          <t>KHR</t>
        </is>
      </c>
      <c r="F20804" s="12" t="inlineStr"/>
      <c r="G20804" s="12" t="inlineStr"/>
    </row>
    <row r="20805">
      <c r="A20805" s="12" t="inlineStr">
        <is>
          <t>pymt__PaymentX__c</t>
        </is>
      </c>
      <c r="B20805" s="12" t="inlineStr">
        <is>
          <t>pymt__Settlement_Currency_ISO_Code__c</t>
        </is>
      </c>
      <c r="C20805" s="12" t="inlineStr">
        <is>
          <t>(org describe)</t>
        </is>
      </c>
      <c r="D20805" s="12" t="inlineStr">
        <is>
          <t>KMF</t>
        </is>
      </c>
      <c r="E20805" s="12" t="inlineStr">
        <is>
          <t>KMF</t>
        </is>
      </c>
      <c r="F20805" s="12" t="inlineStr"/>
      <c r="G20805" s="12" t="inlineStr"/>
    </row>
    <row r="20806">
      <c r="A20806" s="12" t="inlineStr">
        <is>
          <t>pymt__PaymentX__c</t>
        </is>
      </c>
      <c r="B20806" s="12" t="inlineStr">
        <is>
          <t>pymt__Settlement_Currency_ISO_Code__c</t>
        </is>
      </c>
      <c r="C20806" s="12" t="inlineStr">
        <is>
          <t>(org describe)</t>
        </is>
      </c>
      <c r="D20806" s="12" t="inlineStr">
        <is>
          <t>KPW</t>
        </is>
      </c>
      <c r="E20806" s="12" t="inlineStr">
        <is>
          <t>KPW</t>
        </is>
      </c>
      <c r="F20806" s="12" t="inlineStr"/>
      <c r="G20806" s="12" t="inlineStr"/>
    </row>
    <row r="20807">
      <c r="A20807" s="12" t="inlineStr">
        <is>
          <t>pymt__PaymentX__c</t>
        </is>
      </c>
      <c r="B20807" s="12" t="inlineStr">
        <is>
          <t>pymt__Settlement_Currency_ISO_Code__c</t>
        </is>
      </c>
      <c r="C20807" s="12" t="inlineStr">
        <is>
          <t>(org describe)</t>
        </is>
      </c>
      <c r="D20807" s="12" t="inlineStr">
        <is>
          <t>KRW</t>
        </is>
      </c>
      <c r="E20807" s="12" t="inlineStr">
        <is>
          <t>KRW</t>
        </is>
      </c>
      <c r="F20807" s="12" t="inlineStr"/>
      <c r="G20807" s="12" t="inlineStr"/>
    </row>
    <row r="20808">
      <c r="A20808" s="12" t="inlineStr">
        <is>
          <t>pymt__PaymentX__c</t>
        </is>
      </c>
      <c r="B20808" s="12" t="inlineStr">
        <is>
          <t>pymt__Settlement_Currency_ISO_Code__c</t>
        </is>
      </c>
      <c r="C20808" s="12" t="inlineStr">
        <is>
          <t>(org describe)</t>
        </is>
      </c>
      <c r="D20808" s="12" t="inlineStr">
        <is>
          <t>KYD</t>
        </is>
      </c>
      <c r="E20808" s="12" t="inlineStr">
        <is>
          <t>KYD</t>
        </is>
      </c>
      <c r="F20808" s="12" t="inlineStr"/>
      <c r="G20808" s="12" t="inlineStr"/>
    </row>
    <row r="20809">
      <c r="A20809" s="12" t="inlineStr">
        <is>
          <t>pymt__PaymentX__c</t>
        </is>
      </c>
      <c r="B20809" s="12" t="inlineStr">
        <is>
          <t>pymt__Settlement_Currency_ISO_Code__c</t>
        </is>
      </c>
      <c r="C20809" s="12" t="inlineStr">
        <is>
          <t>(org describe)</t>
        </is>
      </c>
      <c r="D20809" s="12" t="inlineStr">
        <is>
          <t>KZT</t>
        </is>
      </c>
      <c r="E20809" s="12" t="inlineStr">
        <is>
          <t>KZT</t>
        </is>
      </c>
      <c r="F20809" s="12" t="inlineStr"/>
      <c r="G20809" s="12" t="inlineStr"/>
    </row>
    <row r="20810">
      <c r="A20810" s="12" t="inlineStr">
        <is>
          <t>pymt__PaymentX__c</t>
        </is>
      </c>
      <c r="B20810" s="12" t="inlineStr">
        <is>
          <t>pymt__Settlement_Currency_ISO_Code__c</t>
        </is>
      </c>
      <c r="C20810" s="12" t="inlineStr">
        <is>
          <t>(org describe)</t>
        </is>
      </c>
      <c r="D20810" s="12" t="inlineStr">
        <is>
          <t>LAK</t>
        </is>
      </c>
      <c r="E20810" s="12" t="inlineStr">
        <is>
          <t>LAK</t>
        </is>
      </c>
      <c r="F20810" s="12" t="inlineStr"/>
      <c r="G20810" s="12" t="inlineStr"/>
    </row>
    <row r="20811">
      <c r="A20811" s="12" t="inlineStr">
        <is>
          <t>pymt__PaymentX__c</t>
        </is>
      </c>
      <c r="B20811" s="12" t="inlineStr">
        <is>
          <t>pymt__Settlement_Currency_ISO_Code__c</t>
        </is>
      </c>
      <c r="C20811" s="12" t="inlineStr">
        <is>
          <t>(org describe)</t>
        </is>
      </c>
      <c r="D20811" s="12" t="inlineStr">
        <is>
          <t>LBP</t>
        </is>
      </c>
      <c r="E20811" s="12" t="inlineStr">
        <is>
          <t>LBP</t>
        </is>
      </c>
      <c r="F20811" s="12" t="inlineStr"/>
      <c r="G20811" s="12" t="inlineStr"/>
    </row>
    <row r="20812">
      <c r="A20812" s="12" t="inlineStr">
        <is>
          <t>pymt__PaymentX__c</t>
        </is>
      </c>
      <c r="B20812" s="12" t="inlineStr">
        <is>
          <t>pymt__Settlement_Currency_ISO_Code__c</t>
        </is>
      </c>
      <c r="C20812" s="12" t="inlineStr">
        <is>
          <t>(org describe)</t>
        </is>
      </c>
      <c r="D20812" s="12" t="inlineStr">
        <is>
          <t>LKR</t>
        </is>
      </c>
      <c r="E20812" s="12" t="inlineStr">
        <is>
          <t>LKR</t>
        </is>
      </c>
      <c r="F20812" s="12" t="inlineStr"/>
      <c r="G20812" s="12" t="inlineStr"/>
    </row>
    <row r="20813">
      <c r="A20813" s="12" t="inlineStr">
        <is>
          <t>pymt__PaymentX__c</t>
        </is>
      </c>
      <c r="B20813" s="12" t="inlineStr">
        <is>
          <t>pymt__Settlement_Currency_ISO_Code__c</t>
        </is>
      </c>
      <c r="C20813" s="12" t="inlineStr">
        <is>
          <t>(org describe)</t>
        </is>
      </c>
      <c r="D20813" s="12" t="inlineStr">
        <is>
          <t>LRD</t>
        </is>
      </c>
      <c r="E20813" s="12" t="inlineStr">
        <is>
          <t>LRD</t>
        </is>
      </c>
      <c r="F20813" s="12" t="inlineStr"/>
      <c r="G20813" s="12" t="inlineStr"/>
    </row>
    <row r="20814">
      <c r="A20814" s="12" t="inlineStr">
        <is>
          <t>pymt__PaymentX__c</t>
        </is>
      </c>
      <c r="B20814" s="12" t="inlineStr">
        <is>
          <t>pymt__Settlement_Currency_ISO_Code__c</t>
        </is>
      </c>
      <c r="C20814" s="12" t="inlineStr">
        <is>
          <t>(org describe)</t>
        </is>
      </c>
      <c r="D20814" s="12" t="inlineStr">
        <is>
          <t>LSL</t>
        </is>
      </c>
      <c r="E20814" s="12" t="inlineStr">
        <is>
          <t>LSL</t>
        </is>
      </c>
      <c r="F20814" s="12" t="inlineStr"/>
      <c r="G20814" s="12" t="inlineStr"/>
    </row>
    <row r="20815">
      <c r="A20815" s="12" t="inlineStr">
        <is>
          <t>pymt__PaymentX__c</t>
        </is>
      </c>
      <c r="B20815" s="12" t="inlineStr">
        <is>
          <t>pymt__Settlement_Currency_ISO_Code__c</t>
        </is>
      </c>
      <c r="C20815" s="12" t="inlineStr">
        <is>
          <t>(org describe)</t>
        </is>
      </c>
      <c r="D20815" s="12" t="inlineStr">
        <is>
          <t>LTL</t>
        </is>
      </c>
      <c r="E20815" s="12" t="inlineStr">
        <is>
          <t>LTL</t>
        </is>
      </c>
      <c r="F20815" s="12" t="inlineStr"/>
      <c r="G20815" s="12" t="inlineStr"/>
    </row>
    <row r="20816">
      <c r="A20816" s="12" t="inlineStr">
        <is>
          <t>pymt__PaymentX__c</t>
        </is>
      </c>
      <c r="B20816" s="12" t="inlineStr">
        <is>
          <t>pymt__Settlement_Currency_ISO_Code__c</t>
        </is>
      </c>
      <c r="C20816" s="12" t="inlineStr">
        <is>
          <t>(org describe)</t>
        </is>
      </c>
      <c r="D20816" s="12" t="inlineStr">
        <is>
          <t>LVL</t>
        </is>
      </c>
      <c r="E20816" s="12" t="inlineStr">
        <is>
          <t>LVL</t>
        </is>
      </c>
      <c r="F20816" s="12" t="inlineStr"/>
      <c r="G20816" s="12" t="inlineStr"/>
    </row>
    <row r="20817">
      <c r="A20817" s="12" t="inlineStr">
        <is>
          <t>pymt__PaymentX__c</t>
        </is>
      </c>
      <c r="B20817" s="12" t="inlineStr">
        <is>
          <t>pymt__Settlement_Currency_ISO_Code__c</t>
        </is>
      </c>
      <c r="C20817" s="12" t="inlineStr">
        <is>
          <t>(org describe)</t>
        </is>
      </c>
      <c r="D20817" s="12" t="inlineStr">
        <is>
          <t>MAD</t>
        </is>
      </c>
      <c r="E20817" s="12" t="inlineStr">
        <is>
          <t>MAD</t>
        </is>
      </c>
      <c r="F20817" s="12" t="inlineStr"/>
      <c r="G20817" s="12" t="inlineStr"/>
    </row>
    <row r="20818">
      <c r="A20818" s="12" t="inlineStr">
        <is>
          <t>pymt__PaymentX__c</t>
        </is>
      </c>
      <c r="B20818" s="12" t="inlineStr">
        <is>
          <t>pymt__Settlement_Currency_ISO_Code__c</t>
        </is>
      </c>
      <c r="C20818" s="12" t="inlineStr">
        <is>
          <t>(org describe)</t>
        </is>
      </c>
      <c r="D20818" s="12" t="inlineStr">
        <is>
          <t>MDL</t>
        </is>
      </c>
      <c r="E20818" s="12" t="inlineStr">
        <is>
          <t>MDL</t>
        </is>
      </c>
      <c r="F20818" s="12" t="inlineStr"/>
      <c r="G20818" s="12" t="inlineStr"/>
    </row>
    <row r="20819">
      <c r="A20819" s="12" t="inlineStr">
        <is>
          <t>pymt__PaymentX__c</t>
        </is>
      </c>
      <c r="B20819" s="12" t="inlineStr">
        <is>
          <t>pymt__Settlement_Currency_ISO_Code__c</t>
        </is>
      </c>
      <c r="C20819" s="12" t="inlineStr">
        <is>
          <t>(org describe)</t>
        </is>
      </c>
      <c r="D20819" s="12" t="inlineStr">
        <is>
          <t>MKD</t>
        </is>
      </c>
      <c r="E20819" s="12" t="inlineStr">
        <is>
          <t>MKD</t>
        </is>
      </c>
      <c r="F20819" s="12" t="inlineStr"/>
      <c r="G20819" s="12" t="inlineStr"/>
    </row>
    <row r="20820">
      <c r="A20820" s="12" t="inlineStr">
        <is>
          <t>pymt__PaymentX__c</t>
        </is>
      </c>
      <c r="B20820" s="12" t="inlineStr">
        <is>
          <t>pymt__Settlement_Currency_ISO_Code__c</t>
        </is>
      </c>
      <c r="C20820" s="12" t="inlineStr">
        <is>
          <t>(org describe)</t>
        </is>
      </c>
      <c r="D20820" s="12" t="inlineStr">
        <is>
          <t>MMK</t>
        </is>
      </c>
      <c r="E20820" s="12" t="inlineStr">
        <is>
          <t>MMK</t>
        </is>
      </c>
      <c r="F20820" s="12" t="inlineStr"/>
      <c r="G20820" s="12" t="inlineStr"/>
    </row>
    <row r="20821">
      <c r="A20821" s="12" t="inlineStr">
        <is>
          <t>pymt__PaymentX__c</t>
        </is>
      </c>
      <c r="B20821" s="12" t="inlineStr">
        <is>
          <t>pymt__Settlement_Currency_ISO_Code__c</t>
        </is>
      </c>
      <c r="C20821" s="12" t="inlineStr">
        <is>
          <t>(org describe)</t>
        </is>
      </c>
      <c r="D20821" s="12" t="inlineStr">
        <is>
          <t>MNT</t>
        </is>
      </c>
      <c r="E20821" s="12" t="inlineStr">
        <is>
          <t>MNT</t>
        </is>
      </c>
      <c r="F20821" s="12" t="inlineStr"/>
      <c r="G20821" s="12" t="inlineStr"/>
    </row>
    <row r="20822">
      <c r="A20822" s="12" t="inlineStr">
        <is>
          <t>pymt__PaymentX__c</t>
        </is>
      </c>
      <c r="B20822" s="12" t="inlineStr">
        <is>
          <t>pymt__Settlement_Currency_ISO_Code__c</t>
        </is>
      </c>
      <c r="C20822" s="12" t="inlineStr">
        <is>
          <t>(org describe)</t>
        </is>
      </c>
      <c r="D20822" s="12" t="inlineStr">
        <is>
          <t>MOP</t>
        </is>
      </c>
      <c r="E20822" s="12" t="inlineStr">
        <is>
          <t>MOP</t>
        </is>
      </c>
      <c r="F20822" s="12" t="inlineStr"/>
      <c r="G20822" s="12" t="inlineStr"/>
    </row>
    <row r="20823">
      <c r="A20823" s="12" t="inlineStr">
        <is>
          <t>pymt__PaymentX__c</t>
        </is>
      </c>
      <c r="B20823" s="12" t="inlineStr">
        <is>
          <t>pymt__Settlement_Currency_ISO_Code__c</t>
        </is>
      </c>
      <c r="C20823" s="12" t="inlineStr">
        <is>
          <t>(org describe)</t>
        </is>
      </c>
      <c r="D20823" s="12" t="inlineStr">
        <is>
          <t>MUR</t>
        </is>
      </c>
      <c r="E20823" s="12" t="inlineStr">
        <is>
          <t>MUR</t>
        </is>
      </c>
      <c r="F20823" s="12" t="inlineStr"/>
      <c r="G20823" s="12" t="inlineStr"/>
    </row>
    <row r="20824">
      <c r="A20824" s="12" t="inlineStr">
        <is>
          <t>pymt__PaymentX__c</t>
        </is>
      </c>
      <c r="B20824" s="12" t="inlineStr">
        <is>
          <t>pymt__Settlement_Currency_ISO_Code__c</t>
        </is>
      </c>
      <c r="C20824" s="12" t="inlineStr">
        <is>
          <t>(org describe)</t>
        </is>
      </c>
      <c r="D20824" s="12" t="inlineStr">
        <is>
          <t>MVR</t>
        </is>
      </c>
      <c r="E20824" s="12" t="inlineStr">
        <is>
          <t>MVR</t>
        </is>
      </c>
      <c r="F20824" s="12" t="inlineStr"/>
      <c r="G20824" s="12" t="inlineStr"/>
    </row>
    <row r="20825">
      <c r="A20825" s="12" t="inlineStr">
        <is>
          <t>pymt__PaymentX__c</t>
        </is>
      </c>
      <c r="B20825" s="12" t="inlineStr">
        <is>
          <t>pymt__Settlement_Currency_ISO_Code__c</t>
        </is>
      </c>
      <c r="C20825" s="12" t="inlineStr">
        <is>
          <t>(org describe)</t>
        </is>
      </c>
      <c r="D20825" s="12" t="inlineStr">
        <is>
          <t>MWK</t>
        </is>
      </c>
      <c r="E20825" s="12" t="inlineStr">
        <is>
          <t>MWK</t>
        </is>
      </c>
      <c r="F20825" s="12" t="inlineStr"/>
      <c r="G20825" s="12" t="inlineStr"/>
    </row>
    <row r="20826">
      <c r="A20826" s="12" t="inlineStr">
        <is>
          <t>pymt__PaymentX__c</t>
        </is>
      </c>
      <c r="B20826" s="12" t="inlineStr">
        <is>
          <t>pymt__Settlement_Currency_ISO_Code__c</t>
        </is>
      </c>
      <c r="C20826" s="12" t="inlineStr">
        <is>
          <t>(org describe)</t>
        </is>
      </c>
      <c r="D20826" s="12" t="inlineStr">
        <is>
          <t>MXN</t>
        </is>
      </c>
      <c r="E20826" s="12" t="inlineStr">
        <is>
          <t>MXN</t>
        </is>
      </c>
      <c r="F20826" s="12" t="inlineStr"/>
      <c r="G20826" s="12" t="inlineStr"/>
    </row>
    <row r="20827">
      <c r="A20827" s="12" t="inlineStr">
        <is>
          <t>pymt__PaymentX__c</t>
        </is>
      </c>
      <c r="B20827" s="12" t="inlineStr">
        <is>
          <t>pymt__Settlement_Currency_ISO_Code__c</t>
        </is>
      </c>
      <c r="C20827" s="12" t="inlineStr">
        <is>
          <t>(org describe)</t>
        </is>
      </c>
      <c r="D20827" s="12" t="inlineStr">
        <is>
          <t>MYR</t>
        </is>
      </c>
      <c r="E20827" s="12" t="inlineStr">
        <is>
          <t>MYR</t>
        </is>
      </c>
      <c r="F20827" s="12" t="inlineStr"/>
      <c r="G20827" s="12" t="inlineStr"/>
    </row>
    <row r="20828">
      <c r="A20828" s="12" t="inlineStr">
        <is>
          <t>pymt__PaymentX__c</t>
        </is>
      </c>
      <c r="B20828" s="12" t="inlineStr">
        <is>
          <t>pymt__Settlement_Currency_ISO_Code__c</t>
        </is>
      </c>
      <c r="C20828" s="12" t="inlineStr">
        <is>
          <t>(org describe)</t>
        </is>
      </c>
      <c r="D20828" s="12" t="inlineStr">
        <is>
          <t>NAD</t>
        </is>
      </c>
      <c r="E20828" s="12" t="inlineStr">
        <is>
          <t>NAD</t>
        </is>
      </c>
      <c r="F20828" s="12" t="inlineStr"/>
      <c r="G20828" s="12" t="inlineStr"/>
    </row>
    <row r="20829">
      <c r="A20829" s="12" t="inlineStr">
        <is>
          <t>pymt__PaymentX__c</t>
        </is>
      </c>
      <c r="B20829" s="12" t="inlineStr">
        <is>
          <t>pymt__Settlement_Currency_ISO_Code__c</t>
        </is>
      </c>
      <c r="C20829" s="12" t="inlineStr">
        <is>
          <t>(org describe)</t>
        </is>
      </c>
      <c r="D20829" s="12" t="inlineStr">
        <is>
          <t>NGN</t>
        </is>
      </c>
      <c r="E20829" s="12" t="inlineStr">
        <is>
          <t>NGN</t>
        </is>
      </c>
      <c r="F20829" s="12" t="inlineStr"/>
      <c r="G20829" s="12" t="inlineStr"/>
    </row>
    <row r="20830">
      <c r="A20830" s="12" t="inlineStr">
        <is>
          <t>pymt__PaymentX__c</t>
        </is>
      </c>
      <c r="B20830" s="12" t="inlineStr">
        <is>
          <t>pymt__Settlement_Currency_ISO_Code__c</t>
        </is>
      </c>
      <c r="C20830" s="12" t="inlineStr">
        <is>
          <t>(org describe)</t>
        </is>
      </c>
      <c r="D20830" s="12" t="inlineStr">
        <is>
          <t>NIO</t>
        </is>
      </c>
      <c r="E20830" s="12" t="inlineStr">
        <is>
          <t>NIO</t>
        </is>
      </c>
      <c r="F20830" s="12" t="inlineStr"/>
      <c r="G20830" s="12" t="inlineStr"/>
    </row>
    <row r="20831">
      <c r="A20831" s="12" t="inlineStr">
        <is>
          <t>pymt__PaymentX__c</t>
        </is>
      </c>
      <c r="B20831" s="12" t="inlineStr">
        <is>
          <t>pymt__Settlement_Currency_ISO_Code__c</t>
        </is>
      </c>
      <c r="C20831" s="12" t="inlineStr">
        <is>
          <t>(org describe)</t>
        </is>
      </c>
      <c r="D20831" s="12" t="inlineStr">
        <is>
          <t>NOK</t>
        </is>
      </c>
      <c r="E20831" s="12" t="inlineStr">
        <is>
          <t>NOK</t>
        </is>
      </c>
      <c r="F20831" s="12" t="inlineStr"/>
      <c r="G20831" s="12" t="inlineStr"/>
    </row>
    <row r="20832">
      <c r="A20832" s="12" t="inlineStr">
        <is>
          <t>pymt__PaymentX__c</t>
        </is>
      </c>
      <c r="B20832" s="12" t="inlineStr">
        <is>
          <t>pymt__Settlement_Currency_ISO_Code__c</t>
        </is>
      </c>
      <c r="C20832" s="12" t="inlineStr">
        <is>
          <t>(org describe)</t>
        </is>
      </c>
      <c r="D20832" s="12" t="inlineStr">
        <is>
          <t>NPR</t>
        </is>
      </c>
      <c r="E20832" s="12" t="inlineStr">
        <is>
          <t>NPR</t>
        </is>
      </c>
      <c r="F20832" s="12" t="inlineStr"/>
      <c r="G20832" s="12" t="inlineStr"/>
    </row>
    <row r="20833">
      <c r="A20833" s="12" t="inlineStr">
        <is>
          <t>pymt__PaymentX__c</t>
        </is>
      </c>
      <c r="B20833" s="12" t="inlineStr">
        <is>
          <t>pymt__Settlement_Currency_ISO_Code__c</t>
        </is>
      </c>
      <c r="C20833" s="12" t="inlineStr">
        <is>
          <t>(org describe)</t>
        </is>
      </c>
      <c r="D20833" s="12" t="inlineStr">
        <is>
          <t>NZD</t>
        </is>
      </c>
      <c r="E20833" s="12" t="inlineStr">
        <is>
          <t>NZD</t>
        </is>
      </c>
      <c r="F20833" s="12" t="inlineStr"/>
      <c r="G20833" s="12" t="inlineStr"/>
    </row>
    <row r="20834">
      <c r="A20834" s="12" t="inlineStr">
        <is>
          <t>pymt__PaymentX__c</t>
        </is>
      </c>
      <c r="B20834" s="12" t="inlineStr">
        <is>
          <t>pymt__Settlement_Currency_ISO_Code__c</t>
        </is>
      </c>
      <c r="C20834" s="12" t="inlineStr">
        <is>
          <t>(org describe)</t>
        </is>
      </c>
      <c r="D20834" s="12" t="inlineStr">
        <is>
          <t>PAB</t>
        </is>
      </c>
      <c r="E20834" s="12" t="inlineStr">
        <is>
          <t>PAB</t>
        </is>
      </c>
      <c r="F20834" s="12" t="inlineStr"/>
      <c r="G20834" s="12" t="inlineStr"/>
    </row>
    <row r="20835">
      <c r="A20835" s="12" t="inlineStr">
        <is>
          <t>pymt__PaymentX__c</t>
        </is>
      </c>
      <c r="B20835" s="12" t="inlineStr">
        <is>
          <t>pymt__Settlement_Currency_ISO_Code__c</t>
        </is>
      </c>
      <c r="C20835" s="12" t="inlineStr">
        <is>
          <t>(org describe)</t>
        </is>
      </c>
      <c r="D20835" s="12" t="inlineStr">
        <is>
          <t>PEN</t>
        </is>
      </c>
      <c r="E20835" s="12" t="inlineStr">
        <is>
          <t>PEN</t>
        </is>
      </c>
      <c r="F20835" s="12" t="inlineStr"/>
      <c r="G20835" s="12" t="inlineStr"/>
    </row>
    <row r="20836">
      <c r="A20836" s="12" t="inlineStr">
        <is>
          <t>pymt__PaymentX__c</t>
        </is>
      </c>
      <c r="B20836" s="12" t="inlineStr">
        <is>
          <t>pymt__Settlement_Currency_ISO_Code__c</t>
        </is>
      </c>
      <c r="C20836" s="12" t="inlineStr">
        <is>
          <t>(org describe)</t>
        </is>
      </c>
      <c r="D20836" s="12" t="inlineStr">
        <is>
          <t>PGK</t>
        </is>
      </c>
      <c r="E20836" s="12" t="inlineStr">
        <is>
          <t>PGK</t>
        </is>
      </c>
      <c r="F20836" s="12" t="inlineStr"/>
      <c r="G20836" s="12" t="inlineStr"/>
    </row>
    <row r="20837">
      <c r="A20837" s="12" t="inlineStr">
        <is>
          <t>pymt__PaymentX__c</t>
        </is>
      </c>
      <c r="B20837" s="12" t="inlineStr">
        <is>
          <t>pymt__Settlement_Currency_ISO_Code__c</t>
        </is>
      </c>
      <c r="C20837" s="12" t="inlineStr">
        <is>
          <t>(org describe)</t>
        </is>
      </c>
      <c r="D20837" s="12" t="inlineStr">
        <is>
          <t>PHP</t>
        </is>
      </c>
      <c r="E20837" s="12" t="inlineStr">
        <is>
          <t>PHP</t>
        </is>
      </c>
      <c r="F20837" s="12" t="inlineStr"/>
      <c r="G20837" s="12" t="inlineStr"/>
    </row>
    <row r="20838">
      <c r="A20838" s="12" t="inlineStr">
        <is>
          <t>pymt__PaymentX__c</t>
        </is>
      </c>
      <c r="B20838" s="12" t="inlineStr">
        <is>
          <t>pymt__Settlement_Currency_ISO_Code__c</t>
        </is>
      </c>
      <c r="C20838" s="12" t="inlineStr">
        <is>
          <t>(org describe)</t>
        </is>
      </c>
      <c r="D20838" s="12" t="inlineStr">
        <is>
          <t>PKR</t>
        </is>
      </c>
      <c r="E20838" s="12" t="inlineStr">
        <is>
          <t>PKR</t>
        </is>
      </c>
      <c r="F20838" s="12" t="inlineStr"/>
      <c r="G20838" s="12" t="inlineStr"/>
    </row>
    <row r="20839">
      <c r="A20839" s="12" t="inlineStr">
        <is>
          <t>pymt__PaymentX__c</t>
        </is>
      </c>
      <c r="B20839" s="12" t="inlineStr">
        <is>
          <t>pymt__Settlement_Currency_ISO_Code__c</t>
        </is>
      </c>
      <c r="C20839" s="12" t="inlineStr">
        <is>
          <t>(org describe)</t>
        </is>
      </c>
      <c r="D20839" s="12" t="inlineStr">
        <is>
          <t>PLN</t>
        </is>
      </c>
      <c r="E20839" s="12" t="inlineStr">
        <is>
          <t>PLN</t>
        </is>
      </c>
      <c r="F20839" s="12" t="inlineStr"/>
      <c r="G20839" s="12" t="inlineStr"/>
    </row>
    <row r="20840">
      <c r="A20840" s="12" t="inlineStr">
        <is>
          <t>pymt__PaymentX__c</t>
        </is>
      </c>
      <c r="B20840" s="12" t="inlineStr">
        <is>
          <t>pymt__Settlement_Currency_ISO_Code__c</t>
        </is>
      </c>
      <c r="C20840" s="12" t="inlineStr">
        <is>
          <t>(org describe)</t>
        </is>
      </c>
      <c r="D20840" s="12" t="inlineStr">
        <is>
          <t>PYG</t>
        </is>
      </c>
      <c r="E20840" s="12" t="inlineStr">
        <is>
          <t>PYG</t>
        </is>
      </c>
      <c r="F20840" s="12" t="inlineStr"/>
      <c r="G20840" s="12" t="inlineStr"/>
    </row>
    <row r="20841">
      <c r="A20841" s="12" t="inlineStr">
        <is>
          <t>pymt__PaymentX__c</t>
        </is>
      </c>
      <c r="B20841" s="12" t="inlineStr">
        <is>
          <t>pymt__Settlement_Currency_ISO_Code__c</t>
        </is>
      </c>
      <c r="C20841" s="12" t="inlineStr">
        <is>
          <t>(org describe)</t>
        </is>
      </c>
      <c r="D20841" s="12" t="inlineStr">
        <is>
          <t>QAR</t>
        </is>
      </c>
      <c r="E20841" s="12" t="inlineStr">
        <is>
          <t>QAR</t>
        </is>
      </c>
      <c r="F20841" s="12" t="inlineStr"/>
      <c r="G20841" s="12" t="inlineStr"/>
    </row>
    <row r="20842">
      <c r="A20842" s="12" t="inlineStr">
        <is>
          <t>pymt__PaymentX__c</t>
        </is>
      </c>
      <c r="B20842" s="12" t="inlineStr">
        <is>
          <t>pymt__Settlement_Currency_ISO_Code__c</t>
        </is>
      </c>
      <c r="C20842" s="12" t="inlineStr">
        <is>
          <t>(org describe)</t>
        </is>
      </c>
      <c r="D20842" s="12" t="inlineStr">
        <is>
          <t>RON</t>
        </is>
      </c>
      <c r="E20842" s="12" t="inlineStr">
        <is>
          <t>RON</t>
        </is>
      </c>
      <c r="F20842" s="12" t="inlineStr"/>
      <c r="G20842" s="12" t="inlineStr"/>
    </row>
    <row r="20843">
      <c r="A20843" s="12" t="inlineStr">
        <is>
          <t>pymt__PaymentX__c</t>
        </is>
      </c>
      <c r="B20843" s="12" t="inlineStr">
        <is>
          <t>pymt__Settlement_Currency_ISO_Code__c</t>
        </is>
      </c>
      <c r="C20843" s="12" t="inlineStr">
        <is>
          <t>(org describe)</t>
        </is>
      </c>
      <c r="D20843" s="12" t="inlineStr">
        <is>
          <t>RSD</t>
        </is>
      </c>
      <c r="E20843" s="12" t="inlineStr">
        <is>
          <t>RSD</t>
        </is>
      </c>
      <c r="F20843" s="12" t="inlineStr"/>
      <c r="G20843" s="12" t="inlineStr"/>
    </row>
    <row r="20844">
      <c r="A20844" s="12" t="inlineStr">
        <is>
          <t>pymt__PaymentX__c</t>
        </is>
      </c>
      <c r="B20844" s="12" t="inlineStr">
        <is>
          <t>pymt__Settlement_Currency_ISO_Code__c</t>
        </is>
      </c>
      <c r="C20844" s="12" t="inlineStr">
        <is>
          <t>(org describe)</t>
        </is>
      </c>
      <c r="D20844" s="12" t="inlineStr">
        <is>
          <t>RUB</t>
        </is>
      </c>
      <c r="E20844" s="12" t="inlineStr">
        <is>
          <t>RUB</t>
        </is>
      </c>
      <c r="F20844" s="12" t="inlineStr"/>
      <c r="G20844" s="12" t="inlineStr"/>
    </row>
    <row r="20845">
      <c r="A20845" s="12" t="inlineStr">
        <is>
          <t>pymt__PaymentX__c</t>
        </is>
      </c>
      <c r="B20845" s="12" t="inlineStr">
        <is>
          <t>pymt__Settlement_Currency_ISO_Code__c</t>
        </is>
      </c>
      <c r="C20845" s="12" t="inlineStr">
        <is>
          <t>(org describe)</t>
        </is>
      </c>
      <c r="D20845" s="12" t="inlineStr">
        <is>
          <t>RWF</t>
        </is>
      </c>
      <c r="E20845" s="12" t="inlineStr">
        <is>
          <t>RWF</t>
        </is>
      </c>
      <c r="F20845" s="12" t="inlineStr"/>
      <c r="G20845" s="12" t="inlineStr"/>
    </row>
    <row r="20846">
      <c r="A20846" s="12" t="inlineStr">
        <is>
          <t>pymt__PaymentX__c</t>
        </is>
      </c>
      <c r="B20846" s="12" t="inlineStr">
        <is>
          <t>pymt__Settlement_Currency_ISO_Code__c</t>
        </is>
      </c>
      <c r="C20846" s="12" t="inlineStr">
        <is>
          <t>(org describe)</t>
        </is>
      </c>
      <c r="D20846" s="12" t="inlineStr">
        <is>
          <t>SAR</t>
        </is>
      </c>
      <c r="E20846" s="12" t="inlineStr">
        <is>
          <t>SAR</t>
        </is>
      </c>
      <c r="F20846" s="12" t="inlineStr"/>
      <c r="G20846" s="12" t="inlineStr"/>
    </row>
    <row r="20847">
      <c r="A20847" s="12" t="inlineStr">
        <is>
          <t>pymt__PaymentX__c</t>
        </is>
      </c>
      <c r="B20847" s="12" t="inlineStr">
        <is>
          <t>pymt__Settlement_Currency_ISO_Code__c</t>
        </is>
      </c>
      <c r="C20847" s="12" t="inlineStr">
        <is>
          <t>(org describe)</t>
        </is>
      </c>
      <c r="D20847" s="12" t="inlineStr">
        <is>
          <t>SBD</t>
        </is>
      </c>
      <c r="E20847" s="12" t="inlineStr">
        <is>
          <t>SBD</t>
        </is>
      </c>
      <c r="F20847" s="12" t="inlineStr"/>
      <c r="G20847" s="12" t="inlineStr"/>
    </row>
    <row r="20848">
      <c r="A20848" s="12" t="inlineStr">
        <is>
          <t>pymt__PaymentX__c</t>
        </is>
      </c>
      <c r="B20848" s="12" t="inlineStr">
        <is>
          <t>pymt__Settlement_Currency_ISO_Code__c</t>
        </is>
      </c>
      <c r="C20848" s="12" t="inlineStr">
        <is>
          <t>(org describe)</t>
        </is>
      </c>
      <c r="D20848" s="12" t="inlineStr">
        <is>
          <t>SCR</t>
        </is>
      </c>
      <c r="E20848" s="12" t="inlineStr">
        <is>
          <t>SCR</t>
        </is>
      </c>
      <c r="F20848" s="12" t="inlineStr"/>
      <c r="G20848" s="12" t="inlineStr"/>
    </row>
    <row r="20849">
      <c r="A20849" s="12" t="inlineStr">
        <is>
          <t>pymt__PaymentX__c</t>
        </is>
      </c>
      <c r="B20849" s="12" t="inlineStr">
        <is>
          <t>pymt__Settlement_Currency_ISO_Code__c</t>
        </is>
      </c>
      <c r="C20849" s="12" t="inlineStr">
        <is>
          <t>(org describe)</t>
        </is>
      </c>
      <c r="D20849" s="12" t="inlineStr">
        <is>
          <t>SEK</t>
        </is>
      </c>
      <c r="E20849" s="12" t="inlineStr">
        <is>
          <t>SEK</t>
        </is>
      </c>
      <c r="F20849" s="12" t="inlineStr"/>
      <c r="G20849" s="12" t="inlineStr"/>
    </row>
    <row r="20850">
      <c r="A20850" s="12" t="inlineStr">
        <is>
          <t>pymt__PaymentX__c</t>
        </is>
      </c>
      <c r="B20850" s="12" t="inlineStr">
        <is>
          <t>pymt__Settlement_Currency_ISO_Code__c</t>
        </is>
      </c>
      <c r="C20850" s="12" t="inlineStr">
        <is>
          <t>(org describe)</t>
        </is>
      </c>
      <c r="D20850" s="12" t="inlineStr">
        <is>
          <t>SGD</t>
        </is>
      </c>
      <c r="E20850" s="12" t="inlineStr">
        <is>
          <t>SGD</t>
        </is>
      </c>
      <c r="F20850" s="12" t="inlineStr"/>
      <c r="G20850" s="12" t="inlineStr"/>
    </row>
    <row r="20851">
      <c r="A20851" s="12" t="inlineStr">
        <is>
          <t>pymt__PaymentX__c</t>
        </is>
      </c>
      <c r="B20851" s="12" t="inlineStr">
        <is>
          <t>pymt__Settlement_Currency_ISO_Code__c</t>
        </is>
      </c>
      <c r="C20851" s="12" t="inlineStr">
        <is>
          <t>(org describe)</t>
        </is>
      </c>
      <c r="D20851" s="12" t="inlineStr">
        <is>
          <t>SHP</t>
        </is>
      </c>
      <c r="E20851" s="12" t="inlineStr">
        <is>
          <t>SHP</t>
        </is>
      </c>
      <c r="F20851" s="12" t="inlineStr"/>
      <c r="G20851" s="12" t="inlineStr"/>
    </row>
    <row r="20852">
      <c r="A20852" s="12" t="inlineStr">
        <is>
          <t>pymt__PaymentX__c</t>
        </is>
      </c>
      <c r="B20852" s="12" t="inlineStr">
        <is>
          <t>pymt__Settlement_Currency_ISO_Code__c</t>
        </is>
      </c>
      <c r="C20852" s="12" t="inlineStr">
        <is>
          <t>(org describe)</t>
        </is>
      </c>
      <c r="D20852" s="12" t="inlineStr">
        <is>
          <t>SKK</t>
        </is>
      </c>
      <c r="E20852" s="12" t="inlineStr">
        <is>
          <t>SKK</t>
        </is>
      </c>
      <c r="F20852" s="12" t="inlineStr"/>
      <c r="G20852" s="12" t="inlineStr"/>
    </row>
    <row r="20853">
      <c r="A20853" s="12" t="inlineStr">
        <is>
          <t>pymt__PaymentX__c</t>
        </is>
      </c>
      <c r="B20853" s="12" t="inlineStr">
        <is>
          <t>pymt__Settlement_Currency_ISO_Code__c</t>
        </is>
      </c>
      <c r="C20853" s="12" t="inlineStr">
        <is>
          <t>(org describe)</t>
        </is>
      </c>
      <c r="D20853" s="12" t="inlineStr">
        <is>
          <t>SLL</t>
        </is>
      </c>
      <c r="E20853" s="12" t="inlineStr">
        <is>
          <t>SLL</t>
        </is>
      </c>
      <c r="F20853" s="12" t="inlineStr"/>
      <c r="G20853" s="12" t="inlineStr"/>
    </row>
    <row r="20854">
      <c r="A20854" s="12" t="inlineStr">
        <is>
          <t>pymt__PaymentX__c</t>
        </is>
      </c>
      <c r="B20854" s="12" t="inlineStr">
        <is>
          <t>pymt__Settlement_Currency_ISO_Code__c</t>
        </is>
      </c>
      <c r="C20854" s="12" t="inlineStr">
        <is>
          <t>(org describe)</t>
        </is>
      </c>
      <c r="D20854" s="12" t="inlineStr">
        <is>
          <t>SOS</t>
        </is>
      </c>
      <c r="E20854" s="12" t="inlineStr">
        <is>
          <t>SOS</t>
        </is>
      </c>
      <c r="F20854" s="12" t="inlineStr"/>
      <c r="G20854" s="12" t="inlineStr"/>
    </row>
    <row r="20855">
      <c r="A20855" s="12" t="inlineStr">
        <is>
          <t>pymt__PaymentX__c</t>
        </is>
      </c>
      <c r="B20855" s="12" t="inlineStr">
        <is>
          <t>pymt__Settlement_Currency_ISO_Code__c</t>
        </is>
      </c>
      <c r="C20855" s="12" t="inlineStr">
        <is>
          <t>(org describe)</t>
        </is>
      </c>
      <c r="D20855" s="12" t="inlineStr">
        <is>
          <t>STD</t>
        </is>
      </c>
      <c r="E20855" s="12" t="inlineStr">
        <is>
          <t>STD</t>
        </is>
      </c>
      <c r="F20855" s="12" t="inlineStr"/>
      <c r="G20855" s="12" t="inlineStr"/>
    </row>
    <row r="20856">
      <c r="A20856" s="12" t="inlineStr">
        <is>
          <t>pymt__PaymentX__c</t>
        </is>
      </c>
      <c r="B20856" s="12" t="inlineStr">
        <is>
          <t>pymt__Settlement_Currency_ISO_Code__c</t>
        </is>
      </c>
      <c r="C20856" s="12" t="inlineStr">
        <is>
          <t>(org describe)</t>
        </is>
      </c>
      <c r="D20856" s="12" t="inlineStr">
        <is>
          <t>SVC</t>
        </is>
      </c>
      <c r="E20856" s="12" t="inlineStr">
        <is>
          <t>SVC</t>
        </is>
      </c>
      <c r="F20856" s="12" t="inlineStr"/>
      <c r="G20856" s="12" t="inlineStr"/>
    </row>
    <row r="20857">
      <c r="A20857" s="12" t="inlineStr">
        <is>
          <t>pymt__PaymentX__c</t>
        </is>
      </c>
      <c r="B20857" s="12" t="inlineStr">
        <is>
          <t>pymt__Settlement_Currency_ISO_Code__c</t>
        </is>
      </c>
      <c r="C20857" s="12" t="inlineStr">
        <is>
          <t>(org describe)</t>
        </is>
      </c>
      <c r="D20857" s="12" t="inlineStr">
        <is>
          <t>SYP</t>
        </is>
      </c>
      <c r="E20857" s="12" t="inlineStr">
        <is>
          <t>SYP</t>
        </is>
      </c>
      <c r="F20857" s="12" t="inlineStr"/>
      <c r="G20857" s="12" t="inlineStr"/>
    </row>
    <row r="20858">
      <c r="A20858" s="12" t="inlineStr">
        <is>
          <t>pymt__PaymentX__c</t>
        </is>
      </c>
      <c r="B20858" s="12" t="inlineStr">
        <is>
          <t>pymt__Settlement_Currency_ISO_Code__c</t>
        </is>
      </c>
      <c r="C20858" s="12" t="inlineStr">
        <is>
          <t>(org describe)</t>
        </is>
      </c>
      <c r="D20858" s="12" t="inlineStr">
        <is>
          <t>SZL</t>
        </is>
      </c>
      <c r="E20858" s="12" t="inlineStr">
        <is>
          <t>SZL</t>
        </is>
      </c>
      <c r="F20858" s="12" t="inlineStr"/>
      <c r="G20858" s="12" t="inlineStr"/>
    </row>
    <row r="20859">
      <c r="A20859" s="12" t="inlineStr">
        <is>
          <t>pymt__PaymentX__c</t>
        </is>
      </c>
      <c r="B20859" s="12" t="inlineStr">
        <is>
          <t>pymt__Settlement_Currency_ISO_Code__c</t>
        </is>
      </c>
      <c r="C20859" s="12" t="inlineStr">
        <is>
          <t>(org describe)</t>
        </is>
      </c>
      <c r="D20859" s="12" t="inlineStr">
        <is>
          <t>THB</t>
        </is>
      </c>
      <c r="E20859" s="12" t="inlineStr">
        <is>
          <t>THB</t>
        </is>
      </c>
      <c r="F20859" s="12" t="inlineStr"/>
      <c r="G20859" s="12" t="inlineStr"/>
    </row>
    <row r="20860">
      <c r="A20860" s="12" t="inlineStr">
        <is>
          <t>pymt__PaymentX__c</t>
        </is>
      </c>
      <c r="B20860" s="12" t="inlineStr">
        <is>
          <t>pymt__Settlement_Currency_ISO_Code__c</t>
        </is>
      </c>
      <c r="C20860" s="12" t="inlineStr">
        <is>
          <t>(org describe)</t>
        </is>
      </c>
      <c r="D20860" s="12" t="inlineStr">
        <is>
          <t>TOP</t>
        </is>
      </c>
      <c r="E20860" s="12" t="inlineStr">
        <is>
          <t>TOP</t>
        </is>
      </c>
      <c r="F20860" s="12" t="inlineStr"/>
      <c r="G20860" s="12" t="inlineStr"/>
    </row>
    <row r="20861">
      <c r="A20861" s="12" t="inlineStr">
        <is>
          <t>pymt__PaymentX__c</t>
        </is>
      </c>
      <c r="B20861" s="12" t="inlineStr">
        <is>
          <t>pymt__Settlement_Currency_ISO_Code__c</t>
        </is>
      </c>
      <c r="C20861" s="12" t="inlineStr">
        <is>
          <t>(org describe)</t>
        </is>
      </c>
      <c r="D20861" s="12" t="inlineStr">
        <is>
          <t>TRY</t>
        </is>
      </c>
      <c r="E20861" s="12" t="inlineStr">
        <is>
          <t>TRY</t>
        </is>
      </c>
      <c r="F20861" s="12" t="inlineStr"/>
      <c r="G20861" s="12" t="inlineStr"/>
    </row>
    <row r="20862">
      <c r="A20862" s="12" t="inlineStr">
        <is>
          <t>pymt__PaymentX__c</t>
        </is>
      </c>
      <c r="B20862" s="12" t="inlineStr">
        <is>
          <t>pymt__Settlement_Currency_ISO_Code__c</t>
        </is>
      </c>
      <c r="C20862" s="12" t="inlineStr">
        <is>
          <t>(org describe)</t>
        </is>
      </c>
      <c r="D20862" s="12" t="inlineStr">
        <is>
          <t>TTD</t>
        </is>
      </c>
      <c r="E20862" s="12" t="inlineStr">
        <is>
          <t>TTD</t>
        </is>
      </c>
      <c r="F20862" s="12" t="inlineStr"/>
      <c r="G20862" s="12" t="inlineStr"/>
    </row>
    <row r="20863">
      <c r="A20863" s="12" t="inlineStr">
        <is>
          <t>pymt__PaymentX__c</t>
        </is>
      </c>
      <c r="B20863" s="12" t="inlineStr">
        <is>
          <t>pymt__Settlement_Currency_ISO_Code__c</t>
        </is>
      </c>
      <c r="C20863" s="12" t="inlineStr">
        <is>
          <t>(org describe)</t>
        </is>
      </c>
      <c r="D20863" s="12" t="inlineStr">
        <is>
          <t>TWD</t>
        </is>
      </c>
      <c r="E20863" s="12" t="inlineStr">
        <is>
          <t>TWD</t>
        </is>
      </c>
      <c r="F20863" s="12" t="inlineStr"/>
      <c r="G20863" s="12" t="inlineStr"/>
    </row>
    <row r="20864">
      <c r="A20864" s="12" t="inlineStr">
        <is>
          <t>pymt__PaymentX__c</t>
        </is>
      </c>
      <c r="B20864" s="12" t="inlineStr">
        <is>
          <t>pymt__Settlement_Currency_ISO_Code__c</t>
        </is>
      </c>
      <c r="C20864" s="12" t="inlineStr">
        <is>
          <t>(org describe)</t>
        </is>
      </c>
      <c r="D20864" s="12" t="inlineStr">
        <is>
          <t>TZS</t>
        </is>
      </c>
      <c r="E20864" s="12" t="inlineStr">
        <is>
          <t>TZS</t>
        </is>
      </c>
      <c r="F20864" s="12" t="inlineStr"/>
      <c r="G20864" s="12" t="inlineStr"/>
    </row>
    <row r="20865">
      <c r="A20865" s="12" t="inlineStr">
        <is>
          <t>pymt__PaymentX__c</t>
        </is>
      </c>
      <c r="B20865" s="12" t="inlineStr">
        <is>
          <t>pymt__Settlement_Currency_ISO_Code__c</t>
        </is>
      </c>
      <c r="C20865" s="12" t="inlineStr">
        <is>
          <t>(org describe)</t>
        </is>
      </c>
      <c r="D20865" s="12" t="inlineStr">
        <is>
          <t>UAH</t>
        </is>
      </c>
      <c r="E20865" s="12" t="inlineStr">
        <is>
          <t>UAH</t>
        </is>
      </c>
      <c r="F20865" s="12" t="inlineStr"/>
      <c r="G20865" s="12" t="inlineStr"/>
    </row>
    <row r="20866">
      <c r="A20866" s="12" t="inlineStr">
        <is>
          <t>pymt__PaymentX__c</t>
        </is>
      </c>
      <c r="B20866" s="12" t="inlineStr">
        <is>
          <t>pymt__Settlement_Currency_ISO_Code__c</t>
        </is>
      </c>
      <c r="C20866" s="12" t="inlineStr">
        <is>
          <t>(org describe)</t>
        </is>
      </c>
      <c r="D20866" s="12" t="inlineStr">
        <is>
          <t>UGX</t>
        </is>
      </c>
      <c r="E20866" s="12" t="inlineStr">
        <is>
          <t>UGX</t>
        </is>
      </c>
      <c r="F20866" s="12" t="inlineStr"/>
      <c r="G20866" s="12" t="inlineStr"/>
    </row>
    <row r="20867">
      <c r="A20867" s="12" t="inlineStr">
        <is>
          <t>pymt__PaymentX__c</t>
        </is>
      </c>
      <c r="B20867" s="12" t="inlineStr">
        <is>
          <t>pymt__Settlement_Currency_ISO_Code__c</t>
        </is>
      </c>
      <c r="C20867" s="12" t="inlineStr">
        <is>
          <t>(org describe)</t>
        </is>
      </c>
      <c r="D20867" s="12" t="inlineStr">
        <is>
          <t>USD</t>
        </is>
      </c>
      <c r="E20867" s="12" t="inlineStr">
        <is>
          <t>USD</t>
        </is>
      </c>
      <c r="F20867" s="12" t="inlineStr">
        <is>
          <t>Yes</t>
        </is>
      </c>
      <c r="G20867" s="12" t="inlineStr"/>
    </row>
    <row r="20868">
      <c r="A20868" s="12" t="inlineStr">
        <is>
          <t>pymt__PaymentX__c</t>
        </is>
      </c>
      <c r="B20868" s="12" t="inlineStr">
        <is>
          <t>pymt__Settlement_Currency_ISO_Code__c</t>
        </is>
      </c>
      <c r="C20868" s="12" t="inlineStr">
        <is>
          <t>(org describe)</t>
        </is>
      </c>
      <c r="D20868" s="12" t="inlineStr">
        <is>
          <t>UYU</t>
        </is>
      </c>
      <c r="E20868" s="12" t="inlineStr">
        <is>
          <t>UYU</t>
        </is>
      </c>
      <c r="F20868" s="12" t="inlineStr"/>
      <c r="G20868" s="12" t="inlineStr"/>
    </row>
    <row r="20869">
      <c r="A20869" s="12" t="inlineStr">
        <is>
          <t>pymt__PaymentX__c</t>
        </is>
      </c>
      <c r="B20869" s="12" t="inlineStr">
        <is>
          <t>pymt__Settlement_Currency_ISO_Code__c</t>
        </is>
      </c>
      <c r="C20869" s="12" t="inlineStr">
        <is>
          <t>(org describe)</t>
        </is>
      </c>
      <c r="D20869" s="12" t="inlineStr">
        <is>
          <t>UZS</t>
        </is>
      </c>
      <c r="E20869" s="12" t="inlineStr">
        <is>
          <t>UZS</t>
        </is>
      </c>
      <c r="F20869" s="12" t="inlineStr"/>
      <c r="G20869" s="12" t="inlineStr"/>
    </row>
    <row r="20870">
      <c r="A20870" s="12" t="inlineStr">
        <is>
          <t>pymt__PaymentX__c</t>
        </is>
      </c>
      <c r="B20870" s="12" t="inlineStr">
        <is>
          <t>pymt__Settlement_Currency_ISO_Code__c</t>
        </is>
      </c>
      <c r="C20870" s="12" t="inlineStr">
        <is>
          <t>(org describe)</t>
        </is>
      </c>
      <c r="D20870" s="12" t="inlineStr">
        <is>
          <t>VEF</t>
        </is>
      </c>
      <c r="E20870" s="12" t="inlineStr">
        <is>
          <t>VEF</t>
        </is>
      </c>
      <c r="F20870" s="12" t="inlineStr"/>
      <c r="G20870" s="12" t="inlineStr"/>
    </row>
    <row r="20871">
      <c r="A20871" s="12" t="inlineStr">
        <is>
          <t>pymt__PaymentX__c</t>
        </is>
      </c>
      <c r="B20871" s="12" t="inlineStr">
        <is>
          <t>pymt__Settlement_Currency_ISO_Code__c</t>
        </is>
      </c>
      <c r="C20871" s="12" t="inlineStr">
        <is>
          <t>(org describe)</t>
        </is>
      </c>
      <c r="D20871" s="12" t="inlineStr">
        <is>
          <t>VND</t>
        </is>
      </c>
      <c r="E20871" s="12" t="inlineStr">
        <is>
          <t>VND</t>
        </is>
      </c>
      <c r="F20871" s="12" t="inlineStr"/>
      <c r="G20871" s="12" t="inlineStr"/>
    </row>
    <row r="20872">
      <c r="A20872" s="12" t="inlineStr">
        <is>
          <t>pymt__PaymentX__c</t>
        </is>
      </c>
      <c r="B20872" s="12" t="inlineStr">
        <is>
          <t>pymt__Settlement_Currency_ISO_Code__c</t>
        </is>
      </c>
      <c r="C20872" s="12" t="inlineStr">
        <is>
          <t>(org describe)</t>
        </is>
      </c>
      <c r="D20872" s="12" t="inlineStr">
        <is>
          <t>VUV</t>
        </is>
      </c>
      <c r="E20872" s="12" t="inlineStr">
        <is>
          <t>VUV</t>
        </is>
      </c>
      <c r="F20872" s="12" t="inlineStr"/>
      <c r="G20872" s="12" t="inlineStr"/>
    </row>
    <row r="20873">
      <c r="A20873" s="12" t="inlineStr">
        <is>
          <t>pymt__PaymentX__c</t>
        </is>
      </c>
      <c r="B20873" s="12" t="inlineStr">
        <is>
          <t>pymt__Settlement_Currency_ISO_Code__c</t>
        </is>
      </c>
      <c r="C20873" s="12" t="inlineStr">
        <is>
          <t>(org describe)</t>
        </is>
      </c>
      <c r="D20873" s="12" t="inlineStr">
        <is>
          <t>WST</t>
        </is>
      </c>
      <c r="E20873" s="12" t="inlineStr">
        <is>
          <t>WST</t>
        </is>
      </c>
      <c r="F20873" s="12" t="inlineStr"/>
      <c r="G20873" s="12" t="inlineStr"/>
    </row>
    <row r="20874">
      <c r="A20874" s="12" t="inlineStr">
        <is>
          <t>pymt__PaymentX__c</t>
        </is>
      </c>
      <c r="B20874" s="12" t="inlineStr">
        <is>
          <t>pymt__Settlement_Currency_ISO_Code__c</t>
        </is>
      </c>
      <c r="C20874" s="12" t="inlineStr">
        <is>
          <t>(org describe)</t>
        </is>
      </c>
      <c r="D20874" s="12" t="inlineStr">
        <is>
          <t>XAF</t>
        </is>
      </c>
      <c r="E20874" s="12" t="inlineStr">
        <is>
          <t>XAF</t>
        </is>
      </c>
      <c r="F20874" s="12" t="inlineStr"/>
      <c r="G20874" s="12" t="inlineStr"/>
    </row>
    <row r="20875">
      <c r="A20875" s="12" t="inlineStr">
        <is>
          <t>pymt__PaymentX__c</t>
        </is>
      </c>
      <c r="B20875" s="12" t="inlineStr">
        <is>
          <t>pymt__Settlement_Currency_ISO_Code__c</t>
        </is>
      </c>
      <c r="C20875" s="12" t="inlineStr">
        <is>
          <t>(org describe)</t>
        </is>
      </c>
      <c r="D20875" s="12" t="inlineStr">
        <is>
          <t>XCD</t>
        </is>
      </c>
      <c r="E20875" s="12" t="inlineStr">
        <is>
          <t>XCD</t>
        </is>
      </c>
      <c r="F20875" s="12" t="inlineStr"/>
      <c r="G20875" s="12" t="inlineStr"/>
    </row>
    <row r="20876">
      <c r="A20876" s="12" t="inlineStr">
        <is>
          <t>pymt__PaymentX__c</t>
        </is>
      </c>
      <c r="B20876" s="12" t="inlineStr">
        <is>
          <t>pymt__Settlement_Currency_ISO_Code__c</t>
        </is>
      </c>
      <c r="C20876" s="12" t="inlineStr">
        <is>
          <t>(org describe)</t>
        </is>
      </c>
      <c r="D20876" s="12" t="inlineStr">
        <is>
          <t>XOF</t>
        </is>
      </c>
      <c r="E20876" s="12" t="inlineStr">
        <is>
          <t>XOF</t>
        </is>
      </c>
      <c r="F20876" s="12" t="inlineStr"/>
      <c r="G20876" s="12" t="inlineStr"/>
    </row>
    <row r="20877">
      <c r="A20877" s="12" t="inlineStr">
        <is>
          <t>pymt__PaymentX__c</t>
        </is>
      </c>
      <c r="B20877" s="12" t="inlineStr">
        <is>
          <t>pymt__Settlement_Currency_ISO_Code__c</t>
        </is>
      </c>
      <c r="C20877" s="12" t="inlineStr">
        <is>
          <t>(org describe)</t>
        </is>
      </c>
      <c r="D20877" s="12" t="inlineStr">
        <is>
          <t>XPF</t>
        </is>
      </c>
      <c r="E20877" s="12" t="inlineStr">
        <is>
          <t>XPF</t>
        </is>
      </c>
      <c r="F20877" s="12" t="inlineStr"/>
      <c r="G20877" s="12" t="inlineStr"/>
    </row>
    <row r="20878">
      <c r="A20878" s="12" t="inlineStr">
        <is>
          <t>pymt__PaymentX__c</t>
        </is>
      </c>
      <c r="B20878" s="12" t="inlineStr">
        <is>
          <t>pymt__Settlement_Currency_ISO_Code__c</t>
        </is>
      </c>
      <c r="C20878" s="12" t="inlineStr">
        <is>
          <t>(org describe)</t>
        </is>
      </c>
      <c r="D20878" s="12" t="inlineStr">
        <is>
          <t>YER</t>
        </is>
      </c>
      <c r="E20878" s="12" t="inlineStr">
        <is>
          <t>YER</t>
        </is>
      </c>
      <c r="F20878" s="12" t="inlineStr"/>
      <c r="G20878" s="12" t="inlineStr"/>
    </row>
    <row r="20879">
      <c r="A20879" s="12" t="inlineStr">
        <is>
          <t>pymt__PaymentX__c</t>
        </is>
      </c>
      <c r="B20879" s="12" t="inlineStr">
        <is>
          <t>pymt__Settlement_Currency_ISO_Code__c</t>
        </is>
      </c>
      <c r="C20879" s="12" t="inlineStr">
        <is>
          <t>(org describe)</t>
        </is>
      </c>
      <c r="D20879" s="12" t="inlineStr">
        <is>
          <t>ZAR</t>
        </is>
      </c>
      <c r="E20879" s="12" t="inlineStr">
        <is>
          <t>ZAR</t>
        </is>
      </c>
      <c r="F20879" s="12" t="inlineStr"/>
      <c r="G20879" s="12" t="inlineStr"/>
    </row>
    <row r="20880">
      <c r="A20880" s="12" t="inlineStr">
        <is>
          <t>pymt__PaymentX__c</t>
        </is>
      </c>
      <c r="B20880" s="12" t="inlineStr">
        <is>
          <t>pymt__Settlement_Currency_ISO_Code__c</t>
        </is>
      </c>
      <c r="C20880" s="12" t="inlineStr">
        <is>
          <t>(org describe)</t>
        </is>
      </c>
      <c r="D20880" s="12" t="inlineStr">
        <is>
          <t>ZMK</t>
        </is>
      </c>
      <c r="E20880" s="12" t="inlineStr">
        <is>
          <t>ZMK</t>
        </is>
      </c>
      <c r="F20880" s="12" t="inlineStr"/>
      <c r="G20880" s="12" t="inlineStr"/>
    </row>
    <row r="20881">
      <c r="A20881" s="12" t="inlineStr">
        <is>
          <t>pymt__PaymentX__c</t>
        </is>
      </c>
      <c r="B20881" s="12" t="inlineStr">
        <is>
          <t>pymt__Settlement_Currency_ISO_Code__c</t>
        </is>
      </c>
      <c r="C20881" s="12" t="inlineStr">
        <is>
          <t>(org describe)</t>
        </is>
      </c>
      <c r="D20881" s="12" t="inlineStr">
        <is>
          <t>ZWD</t>
        </is>
      </c>
      <c r="E20881" s="12" t="inlineStr">
        <is>
          <t>ZWD</t>
        </is>
      </c>
      <c r="F20881" s="12" t="inlineStr"/>
      <c r="G20881" s="12" t="inlineStr"/>
    </row>
    <row r="20882">
      <c r="A20882" s="12" t="inlineStr">
        <is>
          <t>pymt__PaymentX__c</t>
        </is>
      </c>
      <c r="B20882" s="12" t="inlineStr">
        <is>
          <t>pymt__Shipping_Method__c</t>
        </is>
      </c>
      <c r="C20882" s="12" t="inlineStr">
        <is>
          <t>(org describe)</t>
        </is>
      </c>
      <c r="D20882" s="12" t="inlineStr">
        <is>
          <t>Canada Post</t>
        </is>
      </c>
      <c r="E20882" s="12" t="inlineStr">
        <is>
          <t>Canada Post</t>
        </is>
      </c>
      <c r="F20882" s="12" t="inlineStr"/>
      <c r="G20882" s="12" t="inlineStr"/>
    </row>
    <row r="20883">
      <c r="A20883" s="12" t="inlineStr">
        <is>
          <t>pymt__PaymentX__c</t>
        </is>
      </c>
      <c r="B20883" s="12" t="inlineStr">
        <is>
          <t>pymt__Shipping_Method__c</t>
        </is>
      </c>
      <c r="C20883" s="12" t="inlineStr">
        <is>
          <t>(org describe)</t>
        </is>
      </c>
      <c r="D20883" s="12" t="inlineStr">
        <is>
          <t>DHL Global</t>
        </is>
      </c>
      <c r="E20883" s="12" t="inlineStr">
        <is>
          <t>DHL Global</t>
        </is>
      </c>
      <c r="F20883" s="12" t="inlineStr"/>
      <c r="G20883" s="12" t="inlineStr"/>
    </row>
    <row r="20884">
      <c r="A20884" s="12" t="inlineStr">
        <is>
          <t>pymt__PaymentX__c</t>
        </is>
      </c>
      <c r="B20884" s="12" t="inlineStr">
        <is>
          <t>pymt__Shipping_Method__c</t>
        </is>
      </c>
      <c r="C20884" s="12" t="inlineStr">
        <is>
          <t>(org describe)</t>
        </is>
      </c>
      <c r="D20884" s="12" t="inlineStr">
        <is>
          <t>DHL US</t>
        </is>
      </c>
      <c r="E20884" s="12" t="inlineStr">
        <is>
          <t>DHL US</t>
        </is>
      </c>
      <c r="F20884" s="12" t="inlineStr"/>
      <c r="G20884" s="12" t="inlineStr"/>
    </row>
    <row r="20885">
      <c r="A20885" s="12" t="inlineStr">
        <is>
          <t>pymt__PaymentX__c</t>
        </is>
      </c>
      <c r="B20885" s="12" t="inlineStr">
        <is>
          <t>pymt__Shipping_Method__c</t>
        </is>
      </c>
      <c r="C20885" s="12" t="inlineStr">
        <is>
          <t>(org describe)</t>
        </is>
      </c>
      <c r="D20885" s="12" t="inlineStr">
        <is>
          <t>FedEx</t>
        </is>
      </c>
      <c r="E20885" s="12" t="inlineStr">
        <is>
          <t>FedEx</t>
        </is>
      </c>
      <c r="F20885" s="12" t="inlineStr"/>
      <c r="G20885" s="12" t="inlineStr"/>
    </row>
    <row r="20886">
      <c r="A20886" s="12" t="inlineStr">
        <is>
          <t>pymt__PaymentX__c</t>
        </is>
      </c>
      <c r="B20886" s="12" t="inlineStr">
        <is>
          <t>pymt__Shipping_Method__c</t>
        </is>
      </c>
      <c r="C20886" s="12" t="inlineStr">
        <is>
          <t>(org describe)</t>
        </is>
      </c>
      <c r="D20886" s="12" t="inlineStr">
        <is>
          <t>ICC World</t>
        </is>
      </c>
      <c r="E20886" s="12" t="inlineStr">
        <is>
          <t>ICC World</t>
        </is>
      </c>
      <c r="F20886" s="12" t="inlineStr"/>
      <c r="G20886" s="12" t="inlineStr"/>
    </row>
    <row r="20887">
      <c r="A20887" s="12" t="inlineStr">
        <is>
          <t>pymt__PaymentX__c</t>
        </is>
      </c>
      <c r="B20887" s="12" t="inlineStr">
        <is>
          <t>pymt__Shipping_Method__c</t>
        </is>
      </c>
      <c r="C20887" s="12" t="inlineStr">
        <is>
          <t>(org describe)</t>
        </is>
      </c>
      <c r="D20887" s="12" t="inlineStr">
        <is>
          <t>LaserShip</t>
        </is>
      </c>
      <c r="E20887" s="12" t="inlineStr">
        <is>
          <t>LaserShip</t>
        </is>
      </c>
      <c r="F20887" s="12" t="inlineStr"/>
      <c r="G20887" s="12" t="inlineStr"/>
    </row>
    <row r="20888">
      <c r="A20888" s="12" t="inlineStr">
        <is>
          <t>pymt__PaymentX__c</t>
        </is>
      </c>
      <c r="B20888" s="12" t="inlineStr">
        <is>
          <t>pymt__Shipping_Method__c</t>
        </is>
      </c>
      <c r="C20888" s="12" t="inlineStr">
        <is>
          <t>(org describe)</t>
        </is>
      </c>
      <c r="D20888" s="12" t="inlineStr">
        <is>
          <t>OnTrac</t>
        </is>
      </c>
      <c r="E20888" s="12" t="inlineStr">
        <is>
          <t>OnTrac</t>
        </is>
      </c>
      <c r="F20888" s="12" t="inlineStr"/>
      <c r="G20888" s="12" t="inlineStr"/>
    </row>
    <row r="20889">
      <c r="A20889" s="12" t="inlineStr">
        <is>
          <t>pymt__PaymentX__c</t>
        </is>
      </c>
      <c r="B20889" s="12" t="inlineStr">
        <is>
          <t>pymt__Shipping_Method__c</t>
        </is>
      </c>
      <c r="C20889" s="12" t="inlineStr">
        <is>
          <t>(org describe)</t>
        </is>
      </c>
      <c r="D20889" s="12" t="inlineStr">
        <is>
          <t>Standard Shipping</t>
        </is>
      </c>
      <c r="E20889" s="12" t="inlineStr">
        <is>
          <t>Standard Shipping</t>
        </is>
      </c>
      <c r="F20889" s="12" t="inlineStr"/>
      <c r="G20889" s="12" t="inlineStr"/>
    </row>
    <row r="20890">
      <c r="A20890" s="12" t="inlineStr">
        <is>
          <t>pymt__PaymentX__c</t>
        </is>
      </c>
      <c r="B20890" s="12" t="inlineStr">
        <is>
          <t>pymt__Shipping_Method__c</t>
        </is>
      </c>
      <c r="C20890" s="12" t="inlineStr">
        <is>
          <t>(org describe)</t>
        </is>
      </c>
      <c r="D20890" s="12" t="inlineStr">
        <is>
          <t>UPS</t>
        </is>
      </c>
      <c r="E20890" s="12" t="inlineStr">
        <is>
          <t>UPS</t>
        </is>
      </c>
      <c r="F20890" s="12" t="inlineStr"/>
      <c r="G20890" s="12" t="inlineStr"/>
    </row>
    <row r="20891">
      <c r="A20891" s="12" t="inlineStr">
        <is>
          <t>pymt__PaymentX__c</t>
        </is>
      </c>
      <c r="B20891" s="12" t="inlineStr">
        <is>
          <t>pymt__Shipping_Method__c</t>
        </is>
      </c>
      <c r="C20891" s="12" t="inlineStr">
        <is>
          <t>(org describe)</t>
        </is>
      </c>
      <c r="D20891" s="12" t="inlineStr">
        <is>
          <t>USPS</t>
        </is>
      </c>
      <c r="E20891" s="12" t="inlineStr">
        <is>
          <t>USPS</t>
        </is>
      </c>
      <c r="F20891" s="12" t="inlineStr"/>
      <c r="G20891" s="12" t="inlineStr"/>
    </row>
    <row r="20892">
      <c r="A20892" s="12" t="inlineStr">
        <is>
          <t>pymt__PaymentX__c</t>
        </is>
      </c>
      <c r="B20892" s="12" t="inlineStr">
        <is>
          <t>pymt__Source_Terminal__c</t>
        </is>
      </c>
      <c r="C20892" s="12" t="inlineStr">
        <is>
          <t>(org describe)</t>
        </is>
      </c>
      <c r="D20892" s="12" t="inlineStr">
        <is>
          <t>Legacy</t>
        </is>
      </c>
      <c r="E20892" s="12" t="inlineStr">
        <is>
          <t>Legacy</t>
        </is>
      </c>
      <c r="F20892" s="12" t="inlineStr">
        <is>
          <t>Yes</t>
        </is>
      </c>
      <c r="G20892" s="12" t="inlineStr"/>
    </row>
    <row r="20893">
      <c r="A20893" s="12" t="inlineStr">
        <is>
          <t>pymt__PaymentX__c</t>
        </is>
      </c>
      <c r="B20893" s="12" t="inlineStr">
        <is>
          <t>pymt__Source_Terminal__c</t>
        </is>
      </c>
      <c r="C20893" s="12" t="inlineStr">
        <is>
          <t>(org describe)</t>
        </is>
      </c>
      <c r="D20893" s="12" t="inlineStr">
        <is>
          <t>ET Internal</t>
        </is>
      </c>
      <c r="E20893" s="12" t="inlineStr">
        <is>
          <t>ET Internal</t>
        </is>
      </c>
      <c r="F20893" s="12" t="inlineStr"/>
      <c r="G20893" s="12" t="inlineStr"/>
    </row>
    <row r="20894">
      <c r="A20894" s="12" t="inlineStr">
        <is>
          <t>pymt__PaymentX__c</t>
        </is>
      </c>
      <c r="B20894" s="12" t="inlineStr">
        <is>
          <t>pymt__Source_Terminal__c</t>
        </is>
      </c>
      <c r="C20894" s="12" t="inlineStr">
        <is>
          <t>(org describe)</t>
        </is>
      </c>
      <c r="D20894" s="12" t="inlineStr">
        <is>
          <t>ET Community</t>
        </is>
      </c>
      <c r="E20894" s="12" t="inlineStr">
        <is>
          <t>ET Community</t>
        </is>
      </c>
      <c r="F20894" s="12" t="inlineStr"/>
      <c r="G20894" s="12" t="inlineStr"/>
    </row>
    <row r="20895">
      <c r="A20895" s="12" t="inlineStr">
        <is>
          <t>pymt__PaymentX__c</t>
        </is>
      </c>
      <c r="B20895" s="12" t="inlineStr">
        <is>
          <t>pymt__Source_Terminal__c</t>
        </is>
      </c>
      <c r="C20895" s="12" t="inlineStr">
        <is>
          <t>(org describe)</t>
        </is>
      </c>
      <c r="D20895" s="12" t="inlineStr">
        <is>
          <t>Mobile</t>
        </is>
      </c>
      <c r="E20895" s="12" t="inlineStr">
        <is>
          <t>Mobile</t>
        </is>
      </c>
      <c r="F20895" s="12" t="inlineStr"/>
      <c r="G20895" s="12" t="inlineStr"/>
    </row>
    <row r="20896">
      <c r="A20896" s="12" t="inlineStr">
        <is>
          <t>pymt__PaymentX__c</t>
        </is>
      </c>
      <c r="B20896" s="12" t="inlineStr">
        <is>
          <t>pymt__Status__c</t>
        </is>
      </c>
      <c r="C20896" s="12" t="inlineStr">
        <is>
          <t>(org describe)</t>
        </is>
      </c>
      <c r="D20896" s="12" t="inlineStr">
        <is>
          <t>Scheduled</t>
        </is>
      </c>
      <c r="E20896" s="12" t="inlineStr">
        <is>
          <t>Scheduled</t>
        </is>
      </c>
      <c r="F20896" s="12" t="inlineStr"/>
      <c r="G20896" s="12" t="inlineStr"/>
    </row>
    <row r="20897">
      <c r="A20897" s="12" t="inlineStr">
        <is>
          <t>pymt__PaymentX__c</t>
        </is>
      </c>
      <c r="B20897" s="12" t="inlineStr">
        <is>
          <t>pymt__Status__c</t>
        </is>
      </c>
      <c r="C20897" s="12" t="inlineStr">
        <is>
          <t>(org describe)</t>
        </is>
      </c>
      <c r="D20897" s="12" t="inlineStr">
        <is>
          <t>Pending</t>
        </is>
      </c>
      <c r="E20897" s="12" t="inlineStr">
        <is>
          <t>Pending</t>
        </is>
      </c>
      <c r="F20897" s="12" t="inlineStr"/>
      <c r="G20897" s="12" t="inlineStr"/>
    </row>
    <row r="20898">
      <c r="A20898" s="12" t="inlineStr">
        <is>
          <t>pymt__PaymentX__c</t>
        </is>
      </c>
      <c r="B20898" s="12" t="inlineStr">
        <is>
          <t>pymt__Status__c</t>
        </is>
      </c>
      <c r="C20898" s="12" t="inlineStr">
        <is>
          <t>(org describe)</t>
        </is>
      </c>
      <c r="D20898" s="12" t="inlineStr">
        <is>
          <t>Authorized</t>
        </is>
      </c>
      <c r="E20898" s="12" t="inlineStr">
        <is>
          <t>Authorized</t>
        </is>
      </c>
      <c r="F20898" s="12" t="inlineStr"/>
      <c r="G20898" s="12" t="inlineStr"/>
    </row>
    <row r="20899">
      <c r="A20899" s="12" t="inlineStr">
        <is>
          <t>pymt__PaymentX__c</t>
        </is>
      </c>
      <c r="B20899" s="12" t="inlineStr">
        <is>
          <t>pymt__Status__c</t>
        </is>
      </c>
      <c r="C20899" s="12" t="inlineStr">
        <is>
          <t>(org describe)</t>
        </is>
      </c>
      <c r="D20899" s="12" t="inlineStr">
        <is>
          <t>Declined</t>
        </is>
      </c>
      <c r="E20899" s="12" t="inlineStr">
        <is>
          <t>Declined</t>
        </is>
      </c>
      <c r="F20899" s="12" t="inlineStr"/>
      <c r="G20899" s="12" t="inlineStr"/>
    </row>
    <row r="20900">
      <c r="A20900" s="12" t="inlineStr">
        <is>
          <t>pymt__PaymentX__c</t>
        </is>
      </c>
      <c r="B20900" s="12" t="inlineStr">
        <is>
          <t>pymt__Status__c</t>
        </is>
      </c>
      <c r="C20900" s="12" t="inlineStr">
        <is>
          <t>(org describe)</t>
        </is>
      </c>
      <c r="D20900" s="12" t="inlineStr">
        <is>
          <t>Error</t>
        </is>
      </c>
      <c r="E20900" s="12" t="inlineStr">
        <is>
          <t>Error</t>
        </is>
      </c>
      <c r="F20900" s="12" t="inlineStr"/>
      <c r="G20900" s="12" t="inlineStr"/>
    </row>
    <row r="20901">
      <c r="A20901" s="12" t="inlineStr">
        <is>
          <t>pymt__PaymentX__c</t>
        </is>
      </c>
      <c r="B20901" s="12" t="inlineStr">
        <is>
          <t>pymt__Status__c</t>
        </is>
      </c>
      <c r="C20901" s="12" t="inlineStr">
        <is>
          <t>(org describe)</t>
        </is>
      </c>
      <c r="D20901" s="12" t="inlineStr">
        <is>
          <t>Expired</t>
        </is>
      </c>
      <c r="E20901" s="12" t="inlineStr">
        <is>
          <t>Expired</t>
        </is>
      </c>
      <c r="F20901" s="12" t="inlineStr"/>
      <c r="G20901" s="12" t="inlineStr"/>
    </row>
    <row r="20902">
      <c r="A20902" s="12" t="inlineStr">
        <is>
          <t>pymt__PaymentX__c</t>
        </is>
      </c>
      <c r="B20902" s="12" t="inlineStr">
        <is>
          <t>pymt__Status__c</t>
        </is>
      </c>
      <c r="C20902" s="12" t="inlineStr">
        <is>
          <t>(org describe)</t>
        </is>
      </c>
      <c r="D20902" s="12" t="inlineStr">
        <is>
          <t>Reversed</t>
        </is>
      </c>
      <c r="E20902" s="12" t="inlineStr">
        <is>
          <t>Reversed</t>
        </is>
      </c>
      <c r="F20902" s="12" t="inlineStr"/>
      <c r="G20902" s="12" t="inlineStr"/>
    </row>
    <row r="20903">
      <c r="A20903" s="12" t="inlineStr">
        <is>
          <t>pymt__PaymentX__c</t>
        </is>
      </c>
      <c r="B20903" s="12" t="inlineStr">
        <is>
          <t>pymt__Status__c</t>
        </is>
      </c>
      <c r="C20903" s="12" t="inlineStr">
        <is>
          <t>(org describe)</t>
        </is>
      </c>
      <c r="D20903" s="12" t="inlineStr">
        <is>
          <t>Voided</t>
        </is>
      </c>
      <c r="E20903" s="12" t="inlineStr">
        <is>
          <t>Voided</t>
        </is>
      </c>
      <c r="F20903" s="12" t="inlineStr"/>
      <c r="G20903" s="12" t="inlineStr"/>
    </row>
    <row r="20904">
      <c r="A20904" s="12" t="inlineStr">
        <is>
          <t>pymt__PaymentX__c</t>
        </is>
      </c>
      <c r="B20904" s="12" t="inlineStr">
        <is>
          <t>pymt__Status__c</t>
        </is>
      </c>
      <c r="C20904" s="12" t="inlineStr">
        <is>
          <t>(org describe)</t>
        </is>
      </c>
      <c r="D20904" s="12" t="inlineStr">
        <is>
          <t>Cancelled</t>
        </is>
      </c>
      <c r="E20904" s="12" t="inlineStr">
        <is>
          <t>Cancelled</t>
        </is>
      </c>
      <c r="F20904" s="12" t="inlineStr"/>
      <c r="G20904" s="12" t="inlineStr"/>
    </row>
    <row r="20905">
      <c r="A20905" s="12" t="inlineStr">
        <is>
          <t>pymt__PaymentX__c</t>
        </is>
      </c>
      <c r="B20905" s="12" t="inlineStr">
        <is>
          <t>pymt__Status__c</t>
        </is>
      </c>
      <c r="C20905" s="12" t="inlineStr">
        <is>
          <t>(org describe)</t>
        </is>
      </c>
      <c r="D20905" s="12" t="inlineStr">
        <is>
          <t>Completed</t>
        </is>
      </c>
      <c r="E20905" s="12" t="inlineStr">
        <is>
          <t>Completed</t>
        </is>
      </c>
      <c r="F20905" s="12" t="inlineStr"/>
      <c r="G20905" s="12" t="inlineStr"/>
    </row>
    <row r="20906">
      <c r="A20906" s="12" t="inlineStr">
        <is>
          <t>pymt__PaymentX__c</t>
        </is>
      </c>
      <c r="B20906" s="12" t="inlineStr">
        <is>
          <t>pymt__Status__c</t>
        </is>
      </c>
      <c r="C20906" s="12" t="inlineStr">
        <is>
          <t>(org describe)</t>
        </is>
      </c>
      <c r="D20906" s="12" t="inlineStr">
        <is>
          <t>BCF</t>
        </is>
      </c>
      <c r="E20906" s="12" t="inlineStr">
        <is>
          <t>BCF</t>
        </is>
      </c>
      <c r="F20906" s="12" t="inlineStr"/>
      <c r="G20906" s="12" t="inlineStr"/>
    </row>
    <row r="20907">
      <c r="A20907" s="12" t="inlineStr">
        <is>
          <t>pymt__PaymentX__c</t>
        </is>
      </c>
      <c r="B20907" s="12" t="inlineStr">
        <is>
          <t>pymt__Status__c</t>
        </is>
      </c>
      <c r="C20907" s="12" t="inlineStr">
        <is>
          <t>(org describe)</t>
        </is>
      </c>
      <c r="D20907" s="12" t="inlineStr">
        <is>
          <t>In Process</t>
        </is>
      </c>
      <c r="E20907" s="12" t="inlineStr">
        <is>
          <t>In Process</t>
        </is>
      </c>
      <c r="F20907" s="12" t="inlineStr"/>
      <c r="G20907" s="12" t="inlineStr"/>
    </row>
    <row r="20908">
      <c r="A20908" s="12" t="inlineStr">
        <is>
          <t>pymt__PaymentX__c</t>
        </is>
      </c>
      <c r="B20908" s="12" t="inlineStr">
        <is>
          <t>pymt__Status__c</t>
        </is>
      </c>
      <c r="C20908" s="12" t="inlineStr">
        <is>
          <t>(org describe)</t>
        </is>
      </c>
      <c r="D20908" s="12" t="inlineStr">
        <is>
          <t>Chargeback</t>
        </is>
      </c>
      <c r="E20908" s="12" t="inlineStr">
        <is>
          <t>Chargeback</t>
        </is>
      </c>
      <c r="F20908" s="12" t="inlineStr"/>
      <c r="G20908" s="12" t="inlineStr"/>
    </row>
    <row r="20909">
      <c r="A20909" s="12" t="inlineStr">
        <is>
          <t>pymt__PaymentX__c</t>
        </is>
      </c>
      <c r="B20909" s="12" t="inlineStr">
        <is>
          <t>pymt__Tax_Method__c</t>
        </is>
      </c>
      <c r="C20909" s="12" t="inlineStr">
        <is>
          <t>(org describe)</t>
        </is>
      </c>
      <c r="D20909" s="12" t="inlineStr">
        <is>
          <t>State/Province Lookup</t>
        </is>
      </c>
      <c r="E20909" s="12" t="inlineStr">
        <is>
          <t>State/Province Lookup</t>
        </is>
      </c>
      <c r="F20909" s="12" t="inlineStr"/>
      <c r="G20909" s="12" t="inlineStr"/>
    </row>
    <row r="20910">
      <c r="A20910" s="12" t="inlineStr">
        <is>
          <t>pymt__PaymentX__c</t>
        </is>
      </c>
      <c r="B20910" s="12" t="inlineStr">
        <is>
          <t>pymt__Transaction_Type__c</t>
        </is>
      </c>
      <c r="C20910" s="12" t="inlineStr">
        <is>
          <t>(org describe)</t>
        </is>
      </c>
      <c r="D20910" s="12" t="inlineStr">
        <is>
          <t>Payment</t>
        </is>
      </c>
      <c r="E20910" s="12" t="inlineStr">
        <is>
          <t>Payment</t>
        </is>
      </c>
      <c r="F20910" s="12" t="inlineStr">
        <is>
          <t>Yes</t>
        </is>
      </c>
      <c r="G20910" s="12" t="inlineStr"/>
    </row>
    <row r="20911">
      <c r="A20911" s="12" t="inlineStr">
        <is>
          <t>pymt__PaymentX__c</t>
        </is>
      </c>
      <c r="B20911" s="12" t="inlineStr">
        <is>
          <t>pymt__Transaction_Type__c</t>
        </is>
      </c>
      <c r="C20911" s="12" t="inlineStr">
        <is>
          <t>(org describe)</t>
        </is>
      </c>
      <c r="D20911" s="12" t="inlineStr">
        <is>
          <t>Refund</t>
        </is>
      </c>
      <c r="E20911" s="12" t="inlineStr">
        <is>
          <t>Refund</t>
        </is>
      </c>
      <c r="F20911" s="12" t="inlineStr"/>
      <c r="G20911" s="12" t="inlineStr"/>
    </row>
    <row r="20912">
      <c r="A20912" s="12" t="inlineStr">
        <is>
          <t>pymt__PaymentX__c</t>
        </is>
      </c>
      <c r="B20912" s="12" t="inlineStr">
        <is>
          <t>pymt__Transaction_Type__c</t>
        </is>
      </c>
      <c r="C20912" s="12" t="inlineStr">
        <is>
          <t>(org describe)</t>
        </is>
      </c>
      <c r="D20912" s="12" t="inlineStr">
        <is>
          <t>Authorization</t>
        </is>
      </c>
      <c r="E20912" s="12" t="inlineStr">
        <is>
          <t>Authorization</t>
        </is>
      </c>
      <c r="F20912" s="12" t="inlineStr"/>
      <c r="G20912" s="12" t="inlineStr"/>
    </row>
    <row r="20913">
      <c r="A20913" s="12" t="inlineStr">
        <is>
          <t>qual_Config__mdt</t>
        </is>
      </c>
      <c r="B20913" s="12" t="inlineStr">
        <is>
          <t>qual_Environment__c</t>
        </is>
      </c>
      <c r="C20913" s="12" t="inlineStr">
        <is>
          <t>(field-specific)</t>
        </is>
      </c>
      <c r="D20913" s="12" t="inlineStr">
        <is>
          <t>DEV</t>
        </is>
      </c>
      <c r="E20913" s="12" t="inlineStr">
        <is>
          <t>DEV</t>
        </is>
      </c>
      <c r="F20913" s="12" t="inlineStr">
        <is>
          <t>Yes</t>
        </is>
      </c>
      <c r="G20913" s="12" t="inlineStr">
        <is>
          <t>Yes</t>
        </is>
      </c>
    </row>
    <row r="20914">
      <c r="A20914" s="12" t="inlineStr">
        <is>
          <t>qual_Config__mdt</t>
        </is>
      </c>
      <c r="B20914" s="12" t="inlineStr">
        <is>
          <t>qual_Environment__c</t>
        </is>
      </c>
      <c r="C20914" s="12" t="inlineStr">
        <is>
          <t>(field-specific)</t>
        </is>
      </c>
      <c r="D20914" s="12" t="inlineStr">
        <is>
          <t>UAT</t>
        </is>
      </c>
      <c r="E20914" s="12" t="inlineStr">
        <is>
          <t>UAT</t>
        </is>
      </c>
      <c r="F20914" s="12" t="inlineStr"/>
      <c r="G20914" s="12" t="inlineStr">
        <is>
          <t>Yes</t>
        </is>
      </c>
    </row>
    <row r="20915">
      <c r="A20915" s="12" t="inlineStr">
        <is>
          <t>qual_Config__mdt</t>
        </is>
      </c>
      <c r="B20915" s="12" t="inlineStr">
        <is>
          <t>qual_Environment__c</t>
        </is>
      </c>
      <c r="C20915" s="12" t="inlineStr">
        <is>
          <t>(field-specific)</t>
        </is>
      </c>
      <c r="D20915" s="12" t="inlineStr">
        <is>
          <t>PRODUCTION</t>
        </is>
      </c>
      <c r="E20915" s="12" t="inlineStr">
        <is>
          <t>PRODUCTION</t>
        </is>
      </c>
      <c r="F20915" s="12" t="inlineStr"/>
      <c r="G20915" s="12" t="inlineStr">
        <is>
          <t>Yes</t>
        </is>
      </c>
    </row>
    <row r="20916">
      <c r="A20916" s="12" t="inlineStr">
        <is>
          <t>qual_Config__mdt</t>
        </is>
      </c>
      <c r="B20916" s="12" t="inlineStr">
        <is>
          <t>qual_Environment__c</t>
        </is>
      </c>
      <c r="C20916" s="12" t="inlineStr">
        <is>
          <t>(field-specific)</t>
        </is>
      </c>
      <c r="D20916" s="12" t="inlineStr">
        <is>
          <t>GovCloud</t>
        </is>
      </c>
      <c r="E20916" s="12" t="inlineStr">
        <is>
          <t>GovCloud</t>
        </is>
      </c>
      <c r="F20916" s="12" t="inlineStr"/>
      <c r="G20916" s="12" t="inlineStr">
        <is>
          <t>Yes</t>
        </is>
      </c>
    </row>
    <row r="20917">
      <c r="A20917" s="12" t="inlineStr">
        <is>
          <t>qual_Config__mdt</t>
        </is>
      </c>
      <c r="B20917" s="12" t="inlineStr">
        <is>
          <t>qual_Environment__c</t>
        </is>
      </c>
      <c r="C20917" s="12" t="inlineStr">
        <is>
          <t>(field-specific)</t>
        </is>
      </c>
      <c r="D20917" s="12" t="inlineStr">
        <is>
          <t>Sandbox</t>
        </is>
      </c>
      <c r="E20917" s="12" t="inlineStr">
        <is>
          <t>Sandbox</t>
        </is>
      </c>
      <c r="F20917" s="12" t="inlineStr"/>
      <c r="G20917" s="12" t="inlineStr">
        <is>
          <t>Yes</t>
        </is>
      </c>
    </row>
    <row r="20918">
      <c r="A20918" s="12" t="inlineStr">
        <is>
          <t>qual_Config__mdt</t>
        </is>
      </c>
      <c r="B20918" s="12" t="inlineStr">
        <is>
          <t>qual_Log_Level__c</t>
        </is>
      </c>
      <c r="C20918" s="12" t="inlineStr">
        <is>
          <t>(field-specific)</t>
        </is>
      </c>
      <c r="D20918" s="12" t="inlineStr">
        <is>
          <t>Info</t>
        </is>
      </c>
      <c r="E20918" s="12" t="inlineStr">
        <is>
          <t>Info</t>
        </is>
      </c>
      <c r="F20918" s="12" t="inlineStr">
        <is>
          <t>Yes</t>
        </is>
      </c>
      <c r="G20918" s="12" t="inlineStr">
        <is>
          <t>Yes</t>
        </is>
      </c>
    </row>
    <row r="20919">
      <c r="A20919" s="12" t="inlineStr">
        <is>
          <t>qual_Config__mdt</t>
        </is>
      </c>
      <c r="B20919" s="12" t="inlineStr">
        <is>
          <t>qual_Log_Level__c</t>
        </is>
      </c>
      <c r="C20919" s="12" t="inlineStr">
        <is>
          <t>(field-specific)</t>
        </is>
      </c>
      <c r="D20919" s="12" t="inlineStr">
        <is>
          <t>Debug</t>
        </is>
      </c>
      <c r="E20919" s="12" t="inlineStr">
        <is>
          <t>Debug</t>
        </is>
      </c>
      <c r="F20919" s="12" t="inlineStr"/>
      <c r="G20919" s="12" t="inlineStr">
        <is>
          <t>Yes</t>
        </is>
      </c>
    </row>
    <row r="20920">
      <c r="A20920" s="12" t="inlineStr">
        <is>
          <t>qual_Config__mdt</t>
        </is>
      </c>
      <c r="B20920" s="12" t="inlineStr">
        <is>
          <t>qual_Log_Level__c</t>
        </is>
      </c>
      <c r="C20920" s="12" t="inlineStr">
        <is>
          <t>(field-specific)</t>
        </is>
      </c>
      <c r="D20920" s="12" t="inlineStr">
        <is>
          <t>Error</t>
        </is>
      </c>
      <c r="E20920" s="12" t="inlineStr">
        <is>
          <t>Error</t>
        </is>
      </c>
      <c r="F20920" s="12" t="inlineStr"/>
      <c r="G20920" s="12" t="inlineStr">
        <is>
          <t>Yes</t>
        </is>
      </c>
    </row>
    <row r="20921">
      <c r="A20921" s="12" t="inlineStr">
        <is>
          <t>qual_Integration_Log__c</t>
        </is>
      </c>
      <c r="B20921" s="12" t="inlineStr">
        <is>
          <t>qual_Status__c</t>
        </is>
      </c>
      <c r="C20921" s="12" t="inlineStr">
        <is>
          <t>(field-specific)</t>
        </is>
      </c>
      <c r="D20921" s="12" t="inlineStr">
        <is>
          <t>New</t>
        </is>
      </c>
      <c r="E20921" s="12" t="inlineStr">
        <is>
          <t>New</t>
        </is>
      </c>
      <c r="F20921" s="12" t="inlineStr">
        <is>
          <t>Yes</t>
        </is>
      </c>
      <c r="G20921" s="12" t="inlineStr">
        <is>
          <t>Yes</t>
        </is>
      </c>
    </row>
    <row r="20922">
      <c r="A20922" s="12" t="inlineStr">
        <is>
          <t>qual_Integration_Log__c</t>
        </is>
      </c>
      <c r="B20922" s="12" t="inlineStr">
        <is>
          <t>qual_Status__c</t>
        </is>
      </c>
      <c r="C20922" s="12" t="inlineStr">
        <is>
          <t>(field-specific)</t>
        </is>
      </c>
      <c r="D20922" s="12" t="inlineStr">
        <is>
          <t>Processing</t>
        </is>
      </c>
      <c r="E20922" s="12" t="inlineStr">
        <is>
          <t>Processing</t>
        </is>
      </c>
      <c r="F20922" s="12" t="inlineStr"/>
      <c r="G20922" s="12" t="inlineStr">
        <is>
          <t>Yes</t>
        </is>
      </c>
    </row>
    <row r="20923">
      <c r="A20923" s="12" t="inlineStr">
        <is>
          <t>qual_Integration_Log__c</t>
        </is>
      </c>
      <c r="B20923" s="12" t="inlineStr">
        <is>
          <t>qual_Status__c</t>
        </is>
      </c>
      <c r="C20923" s="12" t="inlineStr">
        <is>
          <t>(field-specific)</t>
        </is>
      </c>
      <c r="D20923" s="12" t="inlineStr">
        <is>
          <t>Success</t>
        </is>
      </c>
      <c r="E20923" s="12" t="inlineStr">
        <is>
          <t>Success</t>
        </is>
      </c>
      <c r="F20923" s="12" t="inlineStr"/>
      <c r="G20923" s="12" t="inlineStr">
        <is>
          <t>Yes</t>
        </is>
      </c>
    </row>
    <row r="20924">
      <c r="A20924" s="12" t="inlineStr">
        <is>
          <t>qual_Integration_Log__c</t>
        </is>
      </c>
      <c r="B20924" s="12" t="inlineStr">
        <is>
          <t>qual_Status__c</t>
        </is>
      </c>
      <c r="C20924" s="12" t="inlineStr">
        <is>
          <t>(field-specific)</t>
        </is>
      </c>
      <c r="D20924" s="12" t="inlineStr">
        <is>
          <t>Retrying</t>
        </is>
      </c>
      <c r="E20924" s="12" t="inlineStr">
        <is>
          <t>Retrying</t>
        </is>
      </c>
      <c r="F20924" s="12" t="inlineStr"/>
      <c r="G20924" s="12" t="inlineStr">
        <is>
          <t>Yes</t>
        </is>
      </c>
    </row>
    <row r="20925">
      <c r="A20925" s="12" t="inlineStr">
        <is>
          <t>qual_Integration_Log__c</t>
        </is>
      </c>
      <c r="B20925" s="12" t="inlineStr">
        <is>
          <t>qual_Status__c</t>
        </is>
      </c>
      <c r="C20925" s="12" t="inlineStr">
        <is>
          <t>(field-specific)</t>
        </is>
      </c>
      <c r="D20925" s="12" t="inlineStr">
        <is>
          <t>Failed</t>
        </is>
      </c>
      <c r="E20925" s="12" t="inlineStr">
        <is>
          <t>Failed</t>
        </is>
      </c>
      <c r="F20925" s="12" t="inlineStr"/>
      <c r="G20925" s="12" t="inlineStr">
        <is>
          <t>Yes</t>
        </is>
      </c>
    </row>
    <row r="20926">
      <c r="A20926" s="12" t="inlineStr">
        <is>
          <t>qual_Integration_Log__c</t>
        </is>
      </c>
      <c r="B20926" s="12" t="inlineStr">
        <is>
          <t>qual_Status__c</t>
        </is>
      </c>
      <c r="C20926" s="12" t="inlineStr">
        <is>
          <t>(field-specific)</t>
        </is>
      </c>
      <c r="D20926" s="12" t="inlineStr">
        <is>
          <t>Dead Letter</t>
        </is>
      </c>
      <c r="E20926" s="12" t="inlineStr">
        <is>
          <t>Dead Letter</t>
        </is>
      </c>
      <c r="F20926" s="12" t="inlineStr"/>
      <c r="G20926" s="12" t="inlineStr">
        <is>
          <t>Yes</t>
        </is>
      </c>
    </row>
    <row r="20927">
      <c r="A20927" s="12" t="inlineStr">
        <is>
          <t>qual_Integration_Log__c</t>
        </is>
      </c>
      <c r="B20927" s="12" t="inlineStr">
        <is>
          <t>qual_Status__c</t>
        </is>
      </c>
      <c r="C20927" s="12" t="inlineStr">
        <is>
          <t>(field-specific)</t>
        </is>
      </c>
      <c r="D20927" s="12" t="inlineStr">
        <is>
          <t>Deferred</t>
        </is>
      </c>
      <c r="E20927" s="12" t="inlineStr">
        <is>
          <t>Deferred</t>
        </is>
      </c>
      <c r="F20927" s="12" t="inlineStr"/>
      <c r="G20927" s="12" t="inlineStr">
        <is>
          <t>Yes</t>
        </is>
      </c>
    </row>
    <row r="20928">
      <c r="A20928" s="12" t="inlineStr">
        <is>
          <t>qual_Integration_Log__c</t>
        </is>
      </c>
      <c r="B20928" s="12" t="inlineStr">
        <is>
          <t>qual_Status__c</t>
        </is>
      </c>
      <c r="C20928" s="12" t="inlineStr">
        <is>
          <t>(field-specific)</t>
        </is>
      </c>
      <c r="D20928" s="12" t="inlineStr">
        <is>
          <t>Cancelled</t>
        </is>
      </c>
      <c r="E20928" s="12" t="inlineStr">
        <is>
          <t>Cancelled</t>
        </is>
      </c>
      <c r="F20928" s="12" t="inlineStr"/>
      <c r="G20928" s="12" t="inlineStr">
        <is>
          <t>Yes</t>
        </is>
      </c>
    </row>
    <row r="20929">
      <c r="A20929" s="12" t="inlineStr">
        <is>
          <t>tkt_Email_Notification_Setting__mdt</t>
        </is>
      </c>
      <c r="B20929" s="12" t="inlineStr">
        <is>
          <t>Notification_Type__c</t>
        </is>
      </c>
      <c r="C20929" s="12" t="inlineStr">
        <is>
          <t>(field-specific)</t>
        </is>
      </c>
      <c r="D20929" s="12" t="inlineStr">
        <is>
          <t>Ticket Created - Owner Confirmation</t>
        </is>
      </c>
      <c r="E20929" s="12" t="inlineStr">
        <is>
          <t>Ticket Created - Owner Confirmation</t>
        </is>
      </c>
      <c r="F20929" s="12" t="inlineStr"/>
      <c r="G20929" s="12" t="inlineStr">
        <is>
          <t>Yes</t>
        </is>
      </c>
    </row>
    <row r="20930">
      <c r="A20930" s="12" t="inlineStr">
        <is>
          <t>tkt_Email_Notification_Setting__mdt</t>
        </is>
      </c>
      <c r="B20930" s="12" t="inlineStr">
        <is>
          <t>Notification_Type__c</t>
        </is>
      </c>
      <c r="C20930" s="12" t="inlineStr">
        <is>
          <t>(field-specific)</t>
        </is>
      </c>
      <c r="D20930" s="12" t="inlineStr">
        <is>
          <t>Ticket Created - Queue Assignment</t>
        </is>
      </c>
      <c r="E20930" s="12" t="inlineStr">
        <is>
          <t>Ticket Created - Queue Assignment</t>
        </is>
      </c>
      <c r="F20930" s="12" t="inlineStr"/>
      <c r="G20930" s="12" t="inlineStr">
        <is>
          <t>Yes</t>
        </is>
      </c>
    </row>
    <row r="20931">
      <c r="A20931" s="12" t="inlineStr">
        <is>
          <t>tkt_Email_Notification_Setting__mdt</t>
        </is>
      </c>
      <c r="B20931" s="12" t="inlineStr">
        <is>
          <t>Notification_Type__c</t>
        </is>
      </c>
      <c r="C20931" s="12" t="inlineStr">
        <is>
          <t>(field-specific)</t>
        </is>
      </c>
      <c r="D20931" s="12" t="inlineStr">
        <is>
          <t>Ticket Status Changed</t>
        </is>
      </c>
      <c r="E20931" s="12" t="inlineStr">
        <is>
          <t>Ticket Status Changed</t>
        </is>
      </c>
      <c r="F20931" s="12" t="inlineStr"/>
      <c r="G20931" s="12" t="inlineStr">
        <is>
          <t>Yes</t>
        </is>
      </c>
    </row>
    <row r="20932">
      <c r="A20932" s="12" t="inlineStr">
        <is>
          <t>tkt_Email_Notification_Setting__mdt</t>
        </is>
      </c>
      <c r="B20932" s="12" t="inlineStr">
        <is>
          <t>Notification_Type__c</t>
        </is>
      </c>
      <c r="C20932" s="12" t="inlineStr">
        <is>
          <t>(field-specific)</t>
        </is>
      </c>
      <c r="D20932" s="12" t="inlineStr">
        <is>
          <t>Ticket Ownership Changed</t>
        </is>
      </c>
      <c r="E20932" s="12" t="inlineStr">
        <is>
          <t>Ticket Ownership Changed</t>
        </is>
      </c>
      <c r="F20932" s="12" t="inlineStr"/>
      <c r="G20932" s="12" t="inlineStr">
        <is>
          <t>Yes</t>
        </is>
      </c>
    </row>
    <row r="20933">
      <c r="A20933" s="12" t="inlineStr">
        <is>
          <t>tkt_Email_Notification_Setting__mdt</t>
        </is>
      </c>
      <c r="B20933" s="12" t="inlineStr">
        <is>
          <t>Notification_Type__c</t>
        </is>
      </c>
      <c r="C20933" s="12" t="inlineStr">
        <is>
          <t>(field-specific)</t>
        </is>
      </c>
      <c r="D20933" s="12" t="inlineStr">
        <is>
          <t>Comment Added - Notify Owner</t>
        </is>
      </c>
      <c r="E20933" s="12" t="inlineStr">
        <is>
          <t>Comment Added - Notify Owner</t>
        </is>
      </c>
      <c r="F20933" s="12" t="inlineStr"/>
      <c r="G20933" s="12" t="inlineStr">
        <is>
          <t>Yes</t>
        </is>
      </c>
    </row>
    <row r="20934">
      <c r="A20934" s="12" t="inlineStr">
        <is>
          <t>tkt_Email_Notification_Setting__mdt</t>
        </is>
      </c>
      <c r="B20934" s="12" t="inlineStr">
        <is>
          <t>Notification_Type__c</t>
        </is>
      </c>
      <c r="C20934" s="12" t="inlineStr">
        <is>
          <t>(field-specific)</t>
        </is>
      </c>
      <c r="D20934" s="12" t="inlineStr">
        <is>
          <t>Comment Added - Notify Assignee</t>
        </is>
      </c>
      <c r="E20934" s="12" t="inlineStr">
        <is>
          <t>Comment Added - Notify Assignee</t>
        </is>
      </c>
      <c r="F20934" s="12" t="inlineStr"/>
      <c r="G20934" s="12" t="inlineStr">
        <is>
          <t>Yes</t>
        </is>
      </c>
    </row>
    <row r="20935">
      <c r="A20935" s="12" t="inlineStr">
        <is>
          <t>tkt_Email_Notification_Setting__mdt</t>
        </is>
      </c>
      <c r="B20935" s="12" t="inlineStr">
        <is>
          <t>Notification_Type__c</t>
        </is>
      </c>
      <c r="C20935" s="12" t="inlineStr">
        <is>
          <t>(field-specific)</t>
        </is>
      </c>
      <c r="D20935" s="12" t="inlineStr">
        <is>
          <t>Ticket Closed - Notify Assignee</t>
        </is>
      </c>
      <c r="E20935" s="12" t="inlineStr">
        <is>
          <t>Ticket Closed - Notify Assignee</t>
        </is>
      </c>
      <c r="F20935" s="12" t="inlineStr"/>
      <c r="G20935" s="12" t="inlineStr">
        <is>
          <t>Yes</t>
        </is>
      </c>
    </row>
    <row r="20936">
      <c r="A20936" s="12" t="inlineStr">
        <is>
          <t>tkt_Email_Notification_Setting__mdt</t>
        </is>
      </c>
      <c r="B20936" s="12" t="inlineStr">
        <is>
          <t>Recipient_Type__c</t>
        </is>
      </c>
      <c r="C20936" s="12" t="inlineStr">
        <is>
          <t>(field-specific)</t>
        </is>
      </c>
      <c r="D20936" s="12" t="inlineStr">
        <is>
          <t>Ticket Owner</t>
        </is>
      </c>
      <c r="E20936" s="12" t="inlineStr">
        <is>
          <t>Ticket Owner</t>
        </is>
      </c>
      <c r="F20936" s="12" t="inlineStr"/>
      <c r="G20936" s="12" t="inlineStr">
        <is>
          <t>Yes</t>
        </is>
      </c>
    </row>
    <row r="20937">
      <c r="A20937" s="12" t="inlineStr">
        <is>
          <t>tkt_Email_Notification_Setting__mdt</t>
        </is>
      </c>
      <c r="B20937" s="12" t="inlineStr">
        <is>
          <t>Recipient_Type__c</t>
        </is>
      </c>
      <c r="C20937" s="12" t="inlineStr">
        <is>
          <t>(field-specific)</t>
        </is>
      </c>
      <c r="D20937" s="12" t="inlineStr">
        <is>
          <t>Assigned User</t>
        </is>
      </c>
      <c r="E20937" s="12" t="inlineStr">
        <is>
          <t>Assigned User</t>
        </is>
      </c>
      <c r="F20937" s="12" t="inlineStr"/>
      <c r="G20937" s="12" t="inlineStr">
        <is>
          <t>Yes</t>
        </is>
      </c>
    </row>
    <row r="20938">
      <c r="A20938" s="12" t="inlineStr">
        <is>
          <t>tkt_Email_Notification_Setting__mdt</t>
        </is>
      </c>
      <c r="B20938" s="12" t="inlineStr">
        <is>
          <t>Recipient_Type__c</t>
        </is>
      </c>
      <c r="C20938" s="12" t="inlineStr">
        <is>
          <t>(field-specific)</t>
        </is>
      </c>
      <c r="D20938" s="12" t="inlineStr">
        <is>
          <t>Queue Members</t>
        </is>
      </c>
      <c r="E20938" s="12" t="inlineStr">
        <is>
          <t>Queue Members</t>
        </is>
      </c>
      <c r="F20938" s="12" t="inlineStr"/>
      <c r="G20938" s="12" t="inlineStr">
        <is>
          <t>Yes</t>
        </is>
      </c>
    </row>
    <row r="20939">
      <c r="A20939" s="12" t="inlineStr">
        <is>
          <t>tkt_Ticket__c</t>
        </is>
      </c>
      <c r="B20939" s="12" t="inlineStr">
        <is>
          <t>Category__c</t>
        </is>
      </c>
      <c r="C20939" s="12" t="inlineStr">
        <is>
          <t>(field-specific)</t>
        </is>
      </c>
      <c r="D20939" s="12" t="inlineStr">
        <is>
          <t>General Inquiry</t>
        </is>
      </c>
      <c r="E20939" s="12" t="inlineStr">
        <is>
          <t>General Inquiry</t>
        </is>
      </c>
      <c r="F20939" s="12" t="inlineStr"/>
      <c r="G20939" s="12" t="inlineStr"/>
    </row>
    <row r="20940">
      <c r="A20940" s="12" t="inlineStr">
        <is>
          <t>tkt_Ticket__c</t>
        </is>
      </c>
      <c r="B20940" s="12" t="inlineStr">
        <is>
          <t>Category__c</t>
        </is>
      </c>
      <c r="C20940" s="12" t="inlineStr">
        <is>
          <t>(field-specific)</t>
        </is>
      </c>
      <c r="D20940" s="12" t="inlineStr">
        <is>
          <t>Technical Issue</t>
        </is>
      </c>
      <c r="E20940" s="12" t="inlineStr">
        <is>
          <t>Technical Issue</t>
        </is>
      </c>
      <c r="F20940" s="12" t="inlineStr"/>
      <c r="G20940" s="12" t="inlineStr"/>
    </row>
    <row r="20941">
      <c r="A20941" s="12" t="inlineStr">
        <is>
          <t>tkt_Ticket__c</t>
        </is>
      </c>
      <c r="B20941" s="12" t="inlineStr">
        <is>
          <t>Category__c</t>
        </is>
      </c>
      <c r="C20941" s="12" t="inlineStr">
        <is>
          <t>(field-specific)</t>
        </is>
      </c>
      <c r="D20941" s="12" t="inlineStr">
        <is>
          <t>Access Request</t>
        </is>
      </c>
      <c r="E20941" s="12" t="inlineStr">
        <is>
          <t>Access Request</t>
        </is>
      </c>
      <c r="F20941" s="12" t="inlineStr"/>
      <c r="G20941" s="12" t="inlineStr"/>
    </row>
    <row r="20942">
      <c r="A20942" s="12" t="inlineStr">
        <is>
          <t>tkt_Ticket__c</t>
        </is>
      </c>
      <c r="B20942" s="12" t="inlineStr">
        <is>
          <t>Category__c</t>
        </is>
      </c>
      <c r="C20942" s="12" t="inlineStr">
        <is>
          <t>(field-specific)</t>
        </is>
      </c>
      <c r="D20942" s="12" t="inlineStr">
        <is>
          <t>Bug Report</t>
        </is>
      </c>
      <c r="E20942" s="12" t="inlineStr">
        <is>
          <t>Bug Report</t>
        </is>
      </c>
      <c r="F20942" s="12" t="inlineStr"/>
      <c r="G20942" s="12" t="inlineStr"/>
    </row>
    <row r="20943">
      <c r="A20943" s="12" t="inlineStr">
        <is>
          <t>tkt_Ticket__c</t>
        </is>
      </c>
      <c r="B20943" s="12" t="inlineStr">
        <is>
          <t>Category__c</t>
        </is>
      </c>
      <c r="C20943" s="12" t="inlineStr">
        <is>
          <t>(field-specific)</t>
        </is>
      </c>
      <c r="D20943" s="12" t="inlineStr">
        <is>
          <t>Feature Request</t>
        </is>
      </c>
      <c r="E20943" s="12" t="inlineStr">
        <is>
          <t>Feature Request</t>
        </is>
      </c>
      <c r="F20943" s="12" t="inlineStr"/>
      <c r="G20943" s="12" t="inlineStr"/>
    </row>
    <row r="20944">
      <c r="A20944" s="12" t="inlineStr">
        <is>
          <t>tkt_Ticket__c</t>
        </is>
      </c>
      <c r="B20944" s="12" t="inlineStr">
        <is>
          <t>Environment__c</t>
        </is>
      </c>
      <c r="C20944" s="12" t="inlineStr">
        <is>
          <t>(field-specific)</t>
        </is>
      </c>
      <c r="D20944" s="12" t="inlineStr">
        <is>
          <t>Production</t>
        </is>
      </c>
      <c r="E20944" s="12" t="inlineStr">
        <is>
          <t>Production</t>
        </is>
      </c>
      <c r="F20944" s="12" t="inlineStr">
        <is>
          <t>Yes</t>
        </is>
      </c>
      <c r="G20944" s="12" t="inlineStr">
        <is>
          <t>Yes</t>
        </is>
      </c>
    </row>
    <row r="20945">
      <c r="A20945" s="12" t="inlineStr">
        <is>
          <t>tkt_Ticket__c</t>
        </is>
      </c>
      <c r="B20945" s="12" t="inlineStr">
        <is>
          <t>Environment__c</t>
        </is>
      </c>
      <c r="C20945" s="12" t="inlineStr">
        <is>
          <t>(field-specific)</t>
        </is>
      </c>
      <c r="D20945" s="12" t="inlineStr">
        <is>
          <t>Sandbox</t>
        </is>
      </c>
      <c r="E20945" s="12" t="inlineStr">
        <is>
          <t>Sandbox</t>
        </is>
      </c>
      <c r="F20945" s="12" t="inlineStr"/>
      <c r="G20945" s="12" t="inlineStr">
        <is>
          <t>Yes</t>
        </is>
      </c>
    </row>
    <row r="20946">
      <c r="A20946" s="12" t="inlineStr">
        <is>
          <t>tkt_Ticket__c</t>
        </is>
      </c>
      <c r="B20946" s="12" t="inlineStr">
        <is>
          <t>Environment__c</t>
        </is>
      </c>
      <c r="C20946" s="12" t="inlineStr">
        <is>
          <t>(field-specific)</t>
        </is>
      </c>
      <c r="D20946" s="12" t="inlineStr">
        <is>
          <t>UAT</t>
        </is>
      </c>
      <c r="E20946" s="12" t="inlineStr">
        <is>
          <t>UAT</t>
        </is>
      </c>
      <c r="F20946" s="12" t="inlineStr"/>
      <c r="G20946" s="12" t="inlineStr">
        <is>
          <t>Yes</t>
        </is>
      </c>
    </row>
    <row r="20947">
      <c r="A20947" s="12" t="inlineStr">
        <is>
          <t>tkt_Ticket__c</t>
        </is>
      </c>
      <c r="B20947" s="12" t="inlineStr">
        <is>
          <t>Environment__c</t>
        </is>
      </c>
      <c r="C20947" s="12" t="inlineStr">
        <is>
          <t>(field-specific)</t>
        </is>
      </c>
      <c r="D20947" s="12" t="inlineStr">
        <is>
          <t>Development</t>
        </is>
      </c>
      <c r="E20947" s="12" t="inlineStr">
        <is>
          <t>Development</t>
        </is>
      </c>
      <c r="F20947" s="12" t="inlineStr"/>
      <c r="G20947" s="12" t="inlineStr">
        <is>
          <t>Yes</t>
        </is>
      </c>
    </row>
    <row r="20948">
      <c r="A20948" s="12" t="inlineStr">
        <is>
          <t>tkt_Ticket__c</t>
        </is>
      </c>
      <c r="B20948" s="12" t="inlineStr">
        <is>
          <t>Environment__c</t>
        </is>
      </c>
      <c r="C20948" s="12" t="inlineStr">
        <is>
          <t>(field-specific)</t>
        </is>
      </c>
      <c r="D20948" s="12" t="inlineStr">
        <is>
          <t>Not Applicable</t>
        </is>
      </c>
      <c r="E20948" s="12" t="inlineStr">
        <is>
          <t>Not Applicable</t>
        </is>
      </c>
      <c r="F20948" s="12" t="inlineStr"/>
      <c r="G20948" s="12" t="inlineStr">
        <is>
          <t>Yes</t>
        </is>
      </c>
    </row>
    <row r="20949">
      <c r="A20949" s="12" t="inlineStr">
        <is>
          <t>tkt_Ticket__c</t>
        </is>
      </c>
      <c r="B20949" s="12" t="inlineStr">
        <is>
          <t>Impact__c</t>
        </is>
      </c>
      <c r="C20949" s="12" t="inlineStr">
        <is>
          <t>(field-specific)</t>
        </is>
      </c>
      <c r="D20949" s="12" t="inlineStr">
        <is>
          <t>Individual</t>
        </is>
      </c>
      <c r="E20949" s="12" t="inlineStr">
        <is>
          <t>Individual</t>
        </is>
      </c>
      <c r="F20949" s="12" t="inlineStr">
        <is>
          <t>Yes</t>
        </is>
      </c>
      <c r="G20949" s="12" t="inlineStr">
        <is>
          <t>Yes</t>
        </is>
      </c>
    </row>
    <row r="20950">
      <c r="A20950" s="12" t="inlineStr">
        <is>
          <t>tkt_Ticket__c</t>
        </is>
      </c>
      <c r="B20950" s="12" t="inlineStr">
        <is>
          <t>Impact__c</t>
        </is>
      </c>
      <c r="C20950" s="12" t="inlineStr">
        <is>
          <t>(field-specific)</t>
        </is>
      </c>
      <c r="D20950" s="12" t="inlineStr">
        <is>
          <t>Branch</t>
        </is>
      </c>
      <c r="E20950" s="12" t="inlineStr">
        <is>
          <t>Branch</t>
        </is>
      </c>
      <c r="F20950" s="12" t="inlineStr"/>
      <c r="G20950" s="12" t="inlineStr">
        <is>
          <t>Yes</t>
        </is>
      </c>
    </row>
    <row r="20951">
      <c r="A20951" s="12" t="inlineStr">
        <is>
          <t>tkt_Ticket__c</t>
        </is>
      </c>
      <c r="B20951" s="12" t="inlineStr">
        <is>
          <t>Impact__c</t>
        </is>
      </c>
      <c r="C20951" s="12" t="inlineStr">
        <is>
          <t>(field-specific)</t>
        </is>
      </c>
      <c r="D20951" s="12" t="inlineStr">
        <is>
          <t>Division</t>
        </is>
      </c>
      <c r="E20951" s="12" t="inlineStr">
        <is>
          <t>Division</t>
        </is>
      </c>
      <c r="F20951" s="12" t="inlineStr"/>
      <c r="G20951" s="12" t="inlineStr">
        <is>
          <t>Yes</t>
        </is>
      </c>
    </row>
    <row r="20952">
      <c r="A20952" s="12" t="inlineStr">
        <is>
          <t>tkt_Ticket__c</t>
        </is>
      </c>
      <c r="B20952" s="12" t="inlineStr">
        <is>
          <t>Priority__c</t>
        </is>
      </c>
      <c r="C20952" s="12" t="inlineStr">
        <is>
          <t>(field-specific)</t>
        </is>
      </c>
      <c r="D20952" s="12" t="inlineStr">
        <is>
          <t>Low</t>
        </is>
      </c>
      <c r="E20952" s="12" t="inlineStr">
        <is>
          <t>Low</t>
        </is>
      </c>
      <c r="F20952" s="12" t="inlineStr"/>
      <c r="G20952" s="12" t="inlineStr"/>
    </row>
    <row r="20953">
      <c r="A20953" s="12" t="inlineStr">
        <is>
          <t>tkt_Ticket__c</t>
        </is>
      </c>
      <c r="B20953" s="12" t="inlineStr">
        <is>
          <t>Priority__c</t>
        </is>
      </c>
      <c r="C20953" s="12" t="inlineStr">
        <is>
          <t>(field-specific)</t>
        </is>
      </c>
      <c r="D20953" s="12" t="inlineStr">
        <is>
          <t>Medium</t>
        </is>
      </c>
      <c r="E20953" s="12" t="inlineStr">
        <is>
          <t>Medium</t>
        </is>
      </c>
      <c r="F20953" s="12" t="inlineStr">
        <is>
          <t>Yes</t>
        </is>
      </c>
      <c r="G20953" s="12" t="inlineStr"/>
    </row>
    <row r="20954">
      <c r="A20954" s="12" t="inlineStr">
        <is>
          <t>tkt_Ticket__c</t>
        </is>
      </c>
      <c r="B20954" s="12" t="inlineStr">
        <is>
          <t>Priority__c</t>
        </is>
      </c>
      <c r="C20954" s="12" t="inlineStr">
        <is>
          <t>(field-specific)</t>
        </is>
      </c>
      <c r="D20954" s="12" t="inlineStr">
        <is>
          <t>High</t>
        </is>
      </c>
      <c r="E20954" s="12" t="inlineStr">
        <is>
          <t>High</t>
        </is>
      </c>
      <c r="F20954" s="12" t="inlineStr"/>
      <c r="G20954" s="12" t="inlineStr"/>
    </row>
    <row r="20955">
      <c r="A20955" s="12" t="inlineStr">
        <is>
          <t>tkt_Ticket__c</t>
        </is>
      </c>
      <c r="B20955" s="12" t="inlineStr">
        <is>
          <t>Priority__c</t>
        </is>
      </c>
      <c r="C20955" s="12" t="inlineStr">
        <is>
          <t>(field-specific)</t>
        </is>
      </c>
      <c r="D20955" s="12" t="inlineStr">
        <is>
          <t>Critical</t>
        </is>
      </c>
      <c r="E20955" s="12" t="inlineStr">
        <is>
          <t>Critical</t>
        </is>
      </c>
      <c r="F20955" s="12" t="inlineStr"/>
      <c r="G20955" s="12" t="inlineStr"/>
    </row>
    <row r="20956">
      <c r="A20956" s="12" t="inlineStr">
        <is>
          <t>tkt_Ticket__c</t>
        </is>
      </c>
      <c r="B20956" s="12" t="inlineStr">
        <is>
          <t>Status__c</t>
        </is>
      </c>
      <c r="C20956" s="12" t="inlineStr">
        <is>
          <t>(field-specific)</t>
        </is>
      </c>
      <c r="D20956" s="12" t="inlineStr">
        <is>
          <t>New</t>
        </is>
      </c>
      <c r="E20956" s="12" t="inlineStr">
        <is>
          <t>New</t>
        </is>
      </c>
      <c r="F20956" s="12" t="inlineStr">
        <is>
          <t>Yes</t>
        </is>
      </c>
      <c r="G20956" s="12" t="inlineStr"/>
    </row>
    <row r="20957">
      <c r="A20957" s="12" t="inlineStr">
        <is>
          <t>tkt_Ticket__c</t>
        </is>
      </c>
      <c r="B20957" s="12" t="inlineStr">
        <is>
          <t>Status__c</t>
        </is>
      </c>
      <c r="C20957" s="12" t="inlineStr">
        <is>
          <t>(field-specific)</t>
        </is>
      </c>
      <c r="D20957" s="12" t="inlineStr">
        <is>
          <t>In Progress</t>
        </is>
      </c>
      <c r="E20957" s="12" t="inlineStr">
        <is>
          <t>In Progress</t>
        </is>
      </c>
      <c r="F20957" s="12" t="inlineStr"/>
      <c r="G20957" s="12" t="inlineStr"/>
    </row>
    <row r="20958">
      <c r="A20958" s="12" t="inlineStr">
        <is>
          <t>tkt_Ticket__c</t>
        </is>
      </c>
      <c r="B20958" s="12" t="inlineStr">
        <is>
          <t>Status__c</t>
        </is>
      </c>
      <c r="C20958" s="12" t="inlineStr">
        <is>
          <t>(field-specific)</t>
        </is>
      </c>
      <c r="D20958" s="12" t="inlineStr">
        <is>
          <t>Pending</t>
        </is>
      </c>
      <c r="E20958" s="12" t="inlineStr">
        <is>
          <t>Pending</t>
        </is>
      </c>
      <c r="F20958" s="12" t="inlineStr"/>
      <c r="G20958" s="12" t="inlineStr"/>
    </row>
    <row r="20959">
      <c r="A20959" s="12" t="inlineStr">
        <is>
          <t>tkt_Ticket__c</t>
        </is>
      </c>
      <c r="B20959" s="12" t="inlineStr">
        <is>
          <t>Status__c</t>
        </is>
      </c>
      <c r="C20959" s="12" t="inlineStr">
        <is>
          <t>(field-specific)</t>
        </is>
      </c>
      <c r="D20959" s="12" t="inlineStr">
        <is>
          <t>Resolved</t>
        </is>
      </c>
      <c r="E20959" s="12" t="inlineStr">
        <is>
          <t>Resolved</t>
        </is>
      </c>
      <c r="F20959" s="12" t="inlineStr"/>
      <c r="G20959" s="12" t="inlineStr"/>
    </row>
    <row r="20960">
      <c r="A20960" s="12" t="inlineStr">
        <is>
          <t>tkt_Ticket__c</t>
        </is>
      </c>
      <c r="B20960" s="12" t="inlineStr">
        <is>
          <t>Status__c</t>
        </is>
      </c>
      <c r="C20960" s="12" t="inlineStr">
        <is>
          <t>(field-specific)</t>
        </is>
      </c>
      <c r="D20960" s="12" t="inlineStr">
        <is>
          <t>Closed</t>
        </is>
      </c>
      <c r="E20960" s="12" t="inlineStr">
        <is>
          <t>Closed</t>
        </is>
      </c>
      <c r="F20960" s="12" t="inlineStr"/>
      <c r="G20960" s="12" t="inlineStr"/>
    </row>
    <row r="20961">
      <c r="A20961" s="12" t="inlineStr">
        <is>
          <t>util_closer_Batch_Log__c</t>
        </is>
      </c>
      <c r="B20961" s="12" t="inlineStr">
        <is>
          <t>Execution_Mode__c</t>
        </is>
      </c>
      <c r="C20961" s="12" t="inlineStr">
        <is>
          <t>(field-specific)</t>
        </is>
      </c>
      <c r="D20961" s="12" t="inlineStr">
        <is>
          <t>Full</t>
        </is>
      </c>
      <c r="E20961" s="12" t="inlineStr">
        <is>
          <t>Full</t>
        </is>
      </c>
      <c r="F20961" s="12" t="inlineStr">
        <is>
          <t>Yes</t>
        </is>
      </c>
      <c r="G20961" s="12" t="inlineStr">
        <is>
          <t>Yes</t>
        </is>
      </c>
    </row>
    <row r="20962">
      <c r="A20962" s="12" t="inlineStr">
        <is>
          <t>util_closer_Batch_Log__c</t>
        </is>
      </c>
      <c r="B20962" s="12" t="inlineStr">
        <is>
          <t>Execution_Mode__c</t>
        </is>
      </c>
      <c r="C20962" s="12" t="inlineStr">
        <is>
          <t>(field-specific)</t>
        </is>
      </c>
      <c r="D20962" s="12" t="inlineStr">
        <is>
          <t>Simulation</t>
        </is>
      </c>
      <c r="E20962" s="12" t="inlineStr">
        <is>
          <t>Simulation</t>
        </is>
      </c>
      <c r="F20962" s="12" t="inlineStr"/>
      <c r="G20962" s="12" t="inlineStr">
        <is>
          <t>Yes</t>
        </is>
      </c>
    </row>
    <row r="20963">
      <c r="A20963" s="12" t="inlineStr">
        <is>
          <t>util_closer_Batch_Log__c</t>
        </is>
      </c>
      <c r="B20963" s="12" t="inlineStr">
        <is>
          <t>Status__c</t>
        </is>
      </c>
      <c r="C20963" s="12" t="inlineStr">
        <is>
          <t>(field-specific)</t>
        </is>
      </c>
      <c r="D20963" s="12" t="inlineStr">
        <is>
          <t>Running</t>
        </is>
      </c>
      <c r="E20963" s="12" t="inlineStr">
        <is>
          <t>Running</t>
        </is>
      </c>
      <c r="F20963" s="12" t="inlineStr">
        <is>
          <t>Yes</t>
        </is>
      </c>
      <c r="G20963" s="12" t="inlineStr">
        <is>
          <t>Yes</t>
        </is>
      </c>
    </row>
    <row r="20964">
      <c r="A20964" s="12" t="inlineStr">
        <is>
          <t>util_closer_Batch_Log__c</t>
        </is>
      </c>
      <c r="B20964" s="12" t="inlineStr">
        <is>
          <t>Status__c</t>
        </is>
      </c>
      <c r="C20964" s="12" t="inlineStr">
        <is>
          <t>(field-specific)</t>
        </is>
      </c>
      <c r="D20964" s="12" t="inlineStr">
        <is>
          <t>Completed</t>
        </is>
      </c>
      <c r="E20964" s="12" t="inlineStr">
        <is>
          <t>Completed</t>
        </is>
      </c>
      <c r="F20964" s="12" t="inlineStr"/>
      <c r="G20964" s="12" t="inlineStr">
        <is>
          <t>Yes</t>
        </is>
      </c>
    </row>
    <row r="20965">
      <c r="A20965" s="12" t="inlineStr">
        <is>
          <t>util_closer_Batch_Log__c</t>
        </is>
      </c>
      <c r="B20965" s="12" t="inlineStr">
        <is>
          <t>Status__c</t>
        </is>
      </c>
      <c r="C20965" s="12" t="inlineStr">
        <is>
          <t>(field-specific)</t>
        </is>
      </c>
      <c r="D20965" s="12" t="inlineStr">
        <is>
          <t>Completed with Errors</t>
        </is>
      </c>
      <c r="E20965" s="12" t="inlineStr">
        <is>
          <t>Completed with Errors</t>
        </is>
      </c>
      <c r="F20965" s="12" t="inlineStr"/>
      <c r="G20965" s="12" t="inlineStr">
        <is>
          <t>Yes</t>
        </is>
      </c>
    </row>
    <row r="20966">
      <c r="A20966" s="12" t="inlineStr">
        <is>
          <t>util_closer_Batch_Log__c</t>
        </is>
      </c>
      <c r="B20966" s="12" t="inlineStr">
        <is>
          <t>Status__c</t>
        </is>
      </c>
      <c r="C20966" s="12" t="inlineStr">
        <is>
          <t>(field-specific)</t>
        </is>
      </c>
      <c r="D20966" s="12" t="inlineStr">
        <is>
          <t>Failed</t>
        </is>
      </c>
      <c r="E20966" s="12" t="inlineStr">
        <is>
          <t>Failed</t>
        </is>
      </c>
      <c r="F20966" s="12" t="inlineStr"/>
      <c r="G20966" s="12" t="inlineStr">
        <is>
          <t>Yes</t>
        </is>
      </c>
    </row>
    <row r="20967">
      <c r="A20967" s="12" t="inlineStr">
        <is>
          <t>util_closer_Case_Log__c</t>
        </is>
      </c>
      <c r="B20967" s="12" t="inlineStr">
        <is>
          <t>Processing_Result__c</t>
        </is>
      </c>
      <c r="C20967" s="12" t="inlineStr">
        <is>
          <t>(field-specific)</t>
        </is>
      </c>
      <c r="D20967" s="12" t="inlineStr">
        <is>
          <t>Matched</t>
        </is>
      </c>
      <c r="E20967" s="12" t="inlineStr">
        <is>
          <t>Matched</t>
        </is>
      </c>
      <c r="F20967" s="12" t="inlineStr"/>
      <c r="G20967" s="12" t="inlineStr">
        <is>
          <t>Yes</t>
        </is>
      </c>
    </row>
    <row r="20968">
      <c r="A20968" s="12" t="inlineStr">
        <is>
          <t>util_closer_Case_Log__c</t>
        </is>
      </c>
      <c r="B20968" s="12" t="inlineStr">
        <is>
          <t>Processing_Result__c</t>
        </is>
      </c>
      <c r="C20968" s="12" t="inlineStr">
        <is>
          <t>(field-specific)</t>
        </is>
      </c>
      <c r="D20968" s="12" t="inlineStr">
        <is>
          <t>Not Matched</t>
        </is>
      </c>
      <c r="E20968" s="12" t="inlineStr">
        <is>
          <t>Not Matched</t>
        </is>
      </c>
      <c r="F20968" s="12" t="inlineStr"/>
      <c r="G20968" s="12" t="inlineStr">
        <is>
          <t>Yes</t>
        </is>
      </c>
    </row>
    <row r="20969">
      <c r="A20969" s="12" t="inlineStr">
        <is>
          <t>util_closer_Case_Log__c</t>
        </is>
      </c>
      <c r="B20969" s="12" t="inlineStr">
        <is>
          <t>Processing_Result__c</t>
        </is>
      </c>
      <c r="C20969" s="12" t="inlineStr">
        <is>
          <t>(field-specific)</t>
        </is>
      </c>
      <c r="D20969" s="12" t="inlineStr">
        <is>
          <t>Updated</t>
        </is>
      </c>
      <c r="E20969" s="12" t="inlineStr">
        <is>
          <t>Updated</t>
        </is>
      </c>
      <c r="F20969" s="12" t="inlineStr"/>
      <c r="G20969" s="12" t="inlineStr">
        <is>
          <t>Yes</t>
        </is>
      </c>
    </row>
    <row r="20970">
      <c r="A20970" s="12" t="inlineStr">
        <is>
          <t>util_closer_Case_Log__c</t>
        </is>
      </c>
      <c r="B20970" s="12" t="inlineStr">
        <is>
          <t>Processing_Result__c</t>
        </is>
      </c>
      <c r="C20970" s="12" t="inlineStr">
        <is>
          <t>(field-specific)</t>
        </is>
      </c>
      <c r="D20970" s="12" t="inlineStr">
        <is>
          <t>Simulated</t>
        </is>
      </c>
      <c r="E20970" s="12" t="inlineStr">
        <is>
          <t>Simulated</t>
        </is>
      </c>
      <c r="F20970" s="12" t="inlineStr"/>
      <c r="G20970" s="12" t="inlineStr">
        <is>
          <t>Yes</t>
        </is>
      </c>
    </row>
    <row r="20971">
      <c r="A20971" s="12" t="inlineStr">
        <is>
          <t>util_closer_Case_Log__c</t>
        </is>
      </c>
      <c r="B20971" s="12" t="inlineStr">
        <is>
          <t>Processing_Result__c</t>
        </is>
      </c>
      <c r="C20971" s="12" t="inlineStr">
        <is>
          <t>(field-specific)</t>
        </is>
      </c>
      <c r="D20971" s="12" t="inlineStr">
        <is>
          <t>Failed</t>
        </is>
      </c>
      <c r="E20971" s="12" t="inlineStr">
        <is>
          <t>Failed</t>
        </is>
      </c>
      <c r="F20971" s="12" t="inlineStr"/>
      <c r="G20971" s="12" t="inlineStr">
        <is>
          <t>Yes</t>
        </is>
      </c>
    </row>
    <row r="20972">
      <c r="A20972" s="12" t="inlineStr">
        <is>
          <t>util_closer_Case_Status_Rule__mdt</t>
        </is>
      </c>
      <c r="B20972" s="12" t="inlineStr">
        <is>
          <t>Child_Filter_Operator__c</t>
        </is>
      </c>
      <c r="C20972" s="12" t="inlineStr">
        <is>
          <t>(field-specific)</t>
        </is>
      </c>
      <c r="D20972" s="12" t="inlineStr">
        <is>
          <t>Equals</t>
        </is>
      </c>
      <c r="E20972" s="12" t="inlineStr">
        <is>
          <t>Equals</t>
        </is>
      </c>
      <c r="F20972" s="12" t="inlineStr">
        <is>
          <t>Yes</t>
        </is>
      </c>
      <c r="G20972" s="12" t="inlineStr">
        <is>
          <t>Yes</t>
        </is>
      </c>
    </row>
    <row r="20973">
      <c r="A20973" s="12" t="inlineStr">
        <is>
          <t>util_closer_Case_Status_Rule__mdt</t>
        </is>
      </c>
      <c r="B20973" s="12" t="inlineStr">
        <is>
          <t>Child_Filter_Operator__c</t>
        </is>
      </c>
      <c r="C20973" s="12" t="inlineStr">
        <is>
          <t>(field-specific)</t>
        </is>
      </c>
      <c r="D20973" s="12" t="inlineStr">
        <is>
          <t>Not Equals</t>
        </is>
      </c>
      <c r="E20973" s="12" t="inlineStr">
        <is>
          <t>Not Equals</t>
        </is>
      </c>
      <c r="F20973" s="12" t="inlineStr"/>
      <c r="G20973" s="12" t="inlineStr">
        <is>
          <t>Yes</t>
        </is>
      </c>
    </row>
    <row r="20974">
      <c r="A20974" s="12" t="inlineStr">
        <is>
          <t>util_closer_Case_Status_Rule__mdt</t>
        </is>
      </c>
      <c r="B20974" s="12" t="inlineStr">
        <is>
          <t>Child_Filter_Operator__c</t>
        </is>
      </c>
      <c r="C20974" s="12" t="inlineStr">
        <is>
          <t>(field-specific)</t>
        </is>
      </c>
      <c r="D20974" s="12" t="inlineStr">
        <is>
          <t>Contains</t>
        </is>
      </c>
      <c r="E20974" s="12" t="inlineStr">
        <is>
          <t>Contains</t>
        </is>
      </c>
      <c r="F20974" s="12" t="inlineStr"/>
      <c r="G20974" s="12" t="inlineStr">
        <is>
          <t>Yes</t>
        </is>
      </c>
    </row>
    <row r="20975">
      <c r="A20975" s="12" t="inlineStr">
        <is>
          <t>util_closer_Case_Status_Rule__mdt</t>
        </is>
      </c>
      <c r="B20975" s="12" t="inlineStr">
        <is>
          <t>Child_Filter_Operator__c</t>
        </is>
      </c>
      <c r="C20975" s="12" t="inlineStr">
        <is>
          <t>(field-specific)</t>
        </is>
      </c>
      <c r="D20975" s="12" t="inlineStr">
        <is>
          <t>Is Null</t>
        </is>
      </c>
      <c r="E20975" s="12" t="inlineStr">
        <is>
          <t>Is Null</t>
        </is>
      </c>
      <c r="F20975" s="12" t="inlineStr"/>
      <c r="G20975" s="12" t="inlineStr">
        <is>
          <t>Yes</t>
        </is>
      </c>
    </row>
    <row r="20976">
      <c r="A20976" s="12" t="inlineStr">
        <is>
          <t>util_closer_Case_Status_Rule__mdt</t>
        </is>
      </c>
      <c r="B20976" s="12" t="inlineStr">
        <is>
          <t>Child_Filter_Operator__c</t>
        </is>
      </c>
      <c r="C20976" s="12" t="inlineStr">
        <is>
          <t>(field-specific)</t>
        </is>
      </c>
      <c r="D20976" s="12" t="inlineStr">
        <is>
          <t>Is Not Null</t>
        </is>
      </c>
      <c r="E20976" s="12" t="inlineStr">
        <is>
          <t>Is Not Null</t>
        </is>
      </c>
      <c r="F20976" s="12" t="inlineStr"/>
      <c r="G20976" s="12" t="inlineStr">
        <is>
          <t>Yes</t>
        </is>
      </c>
    </row>
    <row r="20977">
      <c r="A20977" s="12" t="inlineStr">
        <is>
          <t>(Global Value Set)</t>
        </is>
      </c>
      <c r="B20977" s="12" t="inlineStr">
        <is>
          <t>ApplicationStatuses</t>
        </is>
      </c>
      <c r="C20977" s="12" t="inlineStr">
        <is>
          <t>ApplicationStatuses</t>
        </is>
      </c>
      <c r="D20977" s="12" t="inlineStr">
        <is>
          <t>A0 - Flag Incoming Application</t>
        </is>
      </c>
      <c r="E20977" s="12" t="inlineStr">
        <is>
          <t>A0 - Flag Incoming Application</t>
        </is>
      </c>
      <c r="F20977" s="12" t="inlineStr"/>
      <c r="G20977" s="12" t="inlineStr"/>
    </row>
    <row r="20978">
      <c r="A20978" s="12" t="inlineStr">
        <is>
          <t>(Global Value Set)</t>
        </is>
      </c>
      <c r="B20978" s="12" t="inlineStr">
        <is>
          <t>ApplicationStatuses</t>
        </is>
      </c>
      <c r="C20978" s="12" t="inlineStr">
        <is>
          <t>ApplicationStatuses</t>
        </is>
      </c>
      <c r="D20978" s="12" t="inlineStr">
        <is>
          <t>A1 - Application Submitted, Awaiting Review</t>
        </is>
      </c>
      <c r="E20978" s="12" t="inlineStr">
        <is>
          <t>A1 - Application Submitted, Awaiting Review</t>
        </is>
      </c>
      <c r="F20978" s="12" t="inlineStr"/>
      <c r="G20978" s="12" t="inlineStr"/>
    </row>
    <row r="20979">
      <c r="A20979" s="12" t="inlineStr">
        <is>
          <t>(Global Value Set)</t>
        </is>
      </c>
      <c r="B20979" s="12" t="inlineStr">
        <is>
          <t>ApplicationStatuses</t>
        </is>
      </c>
      <c r="C20979" s="12" t="inlineStr">
        <is>
          <t>ApplicationStatuses</t>
        </is>
      </c>
      <c r="D20979" s="12" t="inlineStr">
        <is>
          <t>A2 - Deficient, Awaiting Notice</t>
        </is>
      </c>
      <c r="E20979" s="12" t="inlineStr">
        <is>
          <t>A2 - Deficient, Awaiting Notice</t>
        </is>
      </c>
      <c r="F20979" s="12" t="inlineStr"/>
      <c r="G20979" s="12" t="inlineStr"/>
    </row>
    <row r="20980">
      <c r="A20980" s="12" t="inlineStr">
        <is>
          <t>(Global Value Set)</t>
        </is>
      </c>
      <c r="B20980" s="12" t="inlineStr">
        <is>
          <t>ApplicationStatuses</t>
        </is>
      </c>
      <c r="C20980" s="12" t="inlineStr">
        <is>
          <t>ApplicationStatuses</t>
        </is>
      </c>
      <c r="D20980" s="12" t="inlineStr">
        <is>
          <t>A3 - Deficiency Notice Sent</t>
        </is>
      </c>
      <c r="E20980" s="12" t="inlineStr">
        <is>
          <t>A3 - Deficiency Notice Sent</t>
        </is>
      </c>
      <c r="F20980" s="12" t="inlineStr"/>
      <c r="G20980" s="12" t="inlineStr"/>
    </row>
    <row r="20981">
      <c r="A20981" s="12" t="inlineStr">
        <is>
          <t>(Global Value Set)</t>
        </is>
      </c>
      <c r="B20981" s="12" t="inlineStr">
        <is>
          <t>ApplicationStatuses</t>
        </is>
      </c>
      <c r="C20981" s="12" t="inlineStr">
        <is>
          <t>ApplicationStatuses</t>
        </is>
      </c>
      <c r="D20981" s="12" t="inlineStr">
        <is>
          <t>A4 - Rejected, Awaiting Notice</t>
        </is>
      </c>
      <c r="E20981" s="12" t="inlineStr">
        <is>
          <t>A4 - Rejected, Awaiting Notice</t>
        </is>
      </c>
      <c r="F20981" s="12" t="inlineStr"/>
      <c r="G20981" s="12" t="inlineStr"/>
    </row>
    <row r="20982">
      <c r="A20982" s="12" t="inlineStr">
        <is>
          <t>(Global Value Set)</t>
        </is>
      </c>
      <c r="B20982" s="12" t="inlineStr">
        <is>
          <t>ApplicationStatuses</t>
        </is>
      </c>
      <c r="C20982" s="12" t="inlineStr">
        <is>
          <t>ApplicationStatuses</t>
        </is>
      </c>
      <c r="D20982" s="12" t="inlineStr">
        <is>
          <t>A5 - Rejected, Notice Sent</t>
        </is>
      </c>
      <c r="E20982" s="12" t="inlineStr">
        <is>
          <t>A5 - Rejected, Notice Sent</t>
        </is>
      </c>
      <c r="F20982" s="12" t="inlineStr"/>
      <c r="G20982" s="12" t="inlineStr"/>
    </row>
    <row r="20983">
      <c r="A20983" s="12" t="inlineStr">
        <is>
          <t>(Global Value Set)</t>
        </is>
      </c>
      <c r="B20983" s="12" t="inlineStr">
        <is>
          <t>ApplicationStatuses</t>
        </is>
      </c>
      <c r="C20983" s="12" t="inlineStr">
        <is>
          <t>ApplicationStatuses</t>
        </is>
      </c>
      <c r="D20983" s="12" t="inlineStr">
        <is>
          <t>A6 - Flagged by Tax; Renewal Deficiency Notice Sent.</t>
        </is>
      </c>
      <c r="E20983" s="12" t="inlineStr">
        <is>
          <t>A6 - Flagged by Tax; Renewal Deficiency Notice Sent.</t>
        </is>
      </c>
      <c r="F20983" s="12" t="inlineStr"/>
      <c r="G20983" s="12" t="inlineStr"/>
    </row>
    <row r="20984">
      <c r="A20984" s="12" t="inlineStr">
        <is>
          <t>(Global Value Set)</t>
        </is>
      </c>
      <c r="B20984" s="12" t="inlineStr">
        <is>
          <t>ApplicationStatuses</t>
        </is>
      </c>
      <c r="C20984" s="12" t="inlineStr">
        <is>
          <t>ApplicationStatuses</t>
        </is>
      </c>
      <c r="D20984" s="12" t="inlineStr">
        <is>
          <t>A9 - Past Time Limit To Respond To Deficiency</t>
        </is>
      </c>
      <c r="E20984" s="12" t="inlineStr">
        <is>
          <t>A9 - Past Time Limit To Respond To Deficiency</t>
        </is>
      </c>
      <c r="F20984" s="12" t="inlineStr"/>
      <c r="G20984" s="12" t="inlineStr"/>
    </row>
    <row r="20985">
      <c r="A20985" s="12" t="inlineStr">
        <is>
          <t>(Global Value Set)</t>
        </is>
      </c>
      <c r="B20985" s="12" t="inlineStr">
        <is>
          <t>ApplicationStatuses</t>
        </is>
      </c>
      <c r="C20985" s="12" t="inlineStr">
        <is>
          <t>ApplicationStatuses</t>
        </is>
      </c>
      <c r="D20985" s="12" t="inlineStr">
        <is>
          <t>AW - Application Withdrawal</t>
        </is>
      </c>
      <c r="E20985" s="12" t="inlineStr">
        <is>
          <t>AW - Application Withdrawal</t>
        </is>
      </c>
      <c r="F20985" s="12" t="inlineStr"/>
      <c r="G20985" s="12" t="inlineStr"/>
    </row>
    <row r="20986">
      <c r="A20986" s="12" t="inlineStr">
        <is>
          <t>(Global Value Set)</t>
        </is>
      </c>
      <c r="B20986" s="12" t="inlineStr">
        <is>
          <t>ApplicationStatuses</t>
        </is>
      </c>
      <c r="C20986" s="12" t="inlineStr">
        <is>
          <t>ApplicationStatuses</t>
        </is>
      </c>
      <c r="D20986" s="12" t="inlineStr">
        <is>
          <t>B1 - To Board Awaiting Review</t>
        </is>
      </c>
      <c r="E20986" s="12" t="inlineStr">
        <is>
          <t>B1 - To Board Awaiting Review</t>
        </is>
      </c>
      <c r="F20986" s="12" t="inlineStr"/>
      <c r="G20986" s="12" t="inlineStr"/>
    </row>
    <row r="20987">
      <c r="A20987" s="12" t="inlineStr">
        <is>
          <t>(Global Value Set)</t>
        </is>
      </c>
      <c r="B20987" s="12" t="inlineStr">
        <is>
          <t>ApplicationStatuses</t>
        </is>
      </c>
      <c r="C20987" s="12" t="inlineStr">
        <is>
          <t>ApplicationStatuses</t>
        </is>
      </c>
      <c r="D20987" s="12" t="inlineStr">
        <is>
          <t>B6 - Denied, Awaiting Notice</t>
        </is>
      </c>
      <c r="E20987" s="12" t="inlineStr">
        <is>
          <t>B6 - Denied, Awaiting Notice</t>
        </is>
      </c>
      <c r="F20987" s="12" t="inlineStr"/>
      <c r="G20987" s="12" t="inlineStr"/>
    </row>
    <row r="20988">
      <c r="A20988" s="12" t="inlineStr">
        <is>
          <t>(Global Value Set)</t>
        </is>
      </c>
      <c r="B20988" s="12" t="inlineStr">
        <is>
          <t>ApplicationStatuses</t>
        </is>
      </c>
      <c r="C20988" s="12" t="inlineStr">
        <is>
          <t>ApplicationStatuses</t>
        </is>
      </c>
      <c r="D20988" s="12" t="inlineStr">
        <is>
          <t>B7 - Denial Letter Sent</t>
        </is>
      </c>
      <c r="E20988" s="12" t="inlineStr">
        <is>
          <t>B7 - Denial Letter Sent</t>
        </is>
      </c>
      <c r="F20988" s="12" t="inlineStr"/>
      <c r="G20988" s="12" t="inlineStr"/>
    </row>
    <row r="20989">
      <c r="A20989" s="12" t="inlineStr">
        <is>
          <t>(Global Value Set)</t>
        </is>
      </c>
      <c r="B20989" s="12" t="inlineStr">
        <is>
          <t>ApplicationStatuses</t>
        </is>
      </c>
      <c r="C20989" s="12" t="inlineStr">
        <is>
          <t>ApplicationStatuses</t>
        </is>
      </c>
      <c r="D20989" s="12" t="inlineStr">
        <is>
          <t>BH - Board Deferral</t>
        </is>
      </c>
      <c r="E20989" s="12" t="inlineStr">
        <is>
          <t>BH - Board Deferral</t>
        </is>
      </c>
      <c r="F20989" s="12" t="inlineStr"/>
      <c r="G20989" s="12" t="inlineStr"/>
    </row>
    <row r="20990">
      <c r="A20990" s="12" t="inlineStr">
        <is>
          <t>(Global Value Set)</t>
        </is>
      </c>
      <c r="B20990" s="12" t="inlineStr">
        <is>
          <t>ApplicationStatuses</t>
        </is>
      </c>
      <c r="C20990" s="12" t="inlineStr">
        <is>
          <t>ApplicationStatuses</t>
        </is>
      </c>
      <c r="D20990" s="12" t="inlineStr">
        <is>
          <t>BW - Board Phase Withdrawal</t>
        </is>
      </c>
      <c r="E20990" s="12" t="inlineStr">
        <is>
          <t>BW - Board Phase Withdrawal</t>
        </is>
      </c>
      <c r="F20990" s="12" t="inlineStr"/>
      <c r="G20990" s="12" t="inlineStr"/>
    </row>
    <row r="20991">
      <c r="A20991" s="12" t="inlineStr">
        <is>
          <t>(Global Value Set)</t>
        </is>
      </c>
      <c r="B20991" s="12" t="inlineStr">
        <is>
          <t>ApplicationStatuses</t>
        </is>
      </c>
      <c r="C20991" s="12" t="inlineStr">
        <is>
          <t>ApplicationStatuses</t>
        </is>
      </c>
      <c r="D20991" s="12" t="inlineStr">
        <is>
          <t>C1 - To Board, Awaiting Review</t>
        </is>
      </c>
      <c r="E20991" s="12" t="inlineStr">
        <is>
          <t>C1 - To Board, Awaiting Review</t>
        </is>
      </c>
      <c r="F20991" s="12" t="inlineStr"/>
      <c r="G20991" s="12" t="inlineStr"/>
    </row>
    <row r="20992">
      <c r="A20992" s="12" t="inlineStr">
        <is>
          <t>(Global Value Set)</t>
        </is>
      </c>
      <c r="B20992" s="12" t="inlineStr">
        <is>
          <t>ApplicationStatuses</t>
        </is>
      </c>
      <c r="C20992" s="12" t="inlineStr">
        <is>
          <t>ApplicationStatuses</t>
        </is>
      </c>
      <c r="D20992" s="12" t="inlineStr">
        <is>
          <t>C6 - Denied, Awaiting Notice</t>
        </is>
      </c>
      <c r="E20992" s="12" t="inlineStr">
        <is>
          <t>C6 - Denied, Awaiting Notice</t>
        </is>
      </c>
      <c r="F20992" s="12" t="inlineStr"/>
      <c r="G20992" s="12" t="inlineStr"/>
    </row>
    <row r="20993">
      <c r="A20993" s="12" t="inlineStr">
        <is>
          <t>(Global Value Set)</t>
        </is>
      </c>
      <c r="B20993" s="12" t="inlineStr">
        <is>
          <t>ApplicationStatuses</t>
        </is>
      </c>
      <c r="C20993" s="12" t="inlineStr">
        <is>
          <t>ApplicationStatuses</t>
        </is>
      </c>
      <c r="D20993" s="12" t="inlineStr">
        <is>
          <t>C7 - Denial Letter Sent</t>
        </is>
      </c>
      <c r="E20993" s="12" t="inlineStr">
        <is>
          <t>C7 - Denial Letter Sent</t>
        </is>
      </c>
      <c r="F20993" s="12" t="inlineStr"/>
      <c r="G20993" s="12" t="inlineStr"/>
    </row>
    <row r="20994">
      <c r="A20994" s="12" t="inlineStr">
        <is>
          <t>(Global Value Set)</t>
        </is>
      </c>
      <c r="B20994" s="12" t="inlineStr">
        <is>
          <t>ApplicationStatuses</t>
        </is>
      </c>
      <c r="C20994" s="12" t="inlineStr">
        <is>
          <t>ApplicationStatuses</t>
        </is>
      </c>
      <c r="D20994" s="12" t="inlineStr">
        <is>
          <t>C9 - Past Time Limit To Apply For License</t>
        </is>
      </c>
      <c r="E20994" s="12" t="inlineStr">
        <is>
          <t>C9 - Past Time Limit To Apply For License</t>
        </is>
      </c>
      <c r="F20994" s="12" t="inlineStr"/>
      <c r="G20994" s="12" t="inlineStr"/>
    </row>
    <row r="20995">
      <c r="A20995" s="12" t="inlineStr">
        <is>
          <t>(Global Value Set)</t>
        </is>
      </c>
      <c r="B20995" s="12" t="inlineStr">
        <is>
          <t>ApplicationStatuses</t>
        </is>
      </c>
      <c r="C20995" s="12" t="inlineStr">
        <is>
          <t>ApplicationStatuses</t>
        </is>
      </c>
      <c r="D20995" s="12" t="inlineStr">
        <is>
          <t>D1 - Awaiting Dependency Review</t>
        </is>
      </c>
      <c r="E20995" s="12" t="inlineStr">
        <is>
          <t>D1 - Awaiting Dependency Review</t>
        </is>
      </c>
      <c r="F20995" s="12" t="inlineStr"/>
      <c r="G20995" s="12" t="inlineStr"/>
    </row>
    <row r="20996">
      <c r="A20996" s="12" t="inlineStr">
        <is>
          <t>(Global Value Set)</t>
        </is>
      </c>
      <c r="B20996" s="12" t="inlineStr">
        <is>
          <t>ApplicationStatuses</t>
        </is>
      </c>
      <c r="C20996" s="12" t="inlineStr">
        <is>
          <t>ApplicationStatuses</t>
        </is>
      </c>
      <c r="D20996" s="12" t="inlineStr">
        <is>
          <t>D2 - Continuing Education Missing</t>
        </is>
      </c>
      <c r="E20996" s="12" t="inlineStr">
        <is>
          <t>D2 - Continuing Education Missing</t>
        </is>
      </c>
      <c r="F20996" s="12" t="inlineStr"/>
      <c r="G20996" s="12" t="inlineStr"/>
    </row>
    <row r="20997">
      <c r="A20997" s="12" t="inlineStr">
        <is>
          <t>(Global Value Set)</t>
        </is>
      </c>
      <c r="B20997" s="12" t="inlineStr">
        <is>
          <t>ApplicationStatuses</t>
        </is>
      </c>
      <c r="C20997" s="12" t="inlineStr">
        <is>
          <t>ApplicationStatuses</t>
        </is>
      </c>
      <c r="D20997" s="12" t="inlineStr">
        <is>
          <t>DW - Dependency Review Phase Withdrawal</t>
        </is>
      </c>
      <c r="E20997" s="12" t="inlineStr">
        <is>
          <t>DW - Dependency Review Phase Withdrawal</t>
        </is>
      </c>
      <c r="F20997" s="12" t="inlineStr"/>
      <c r="G20997" s="12" t="inlineStr"/>
    </row>
    <row r="20998">
      <c r="A20998" s="12" t="inlineStr">
        <is>
          <t>(Global Value Set)</t>
        </is>
      </c>
      <c r="B20998" s="12" t="inlineStr">
        <is>
          <t>ApplicationStatuses</t>
        </is>
      </c>
      <c r="C20998" s="12" t="inlineStr">
        <is>
          <t>ApplicationStatuses</t>
        </is>
      </c>
      <c r="D20998" s="12" t="inlineStr">
        <is>
          <t>E1 - To Executive Officer Awaiting Review</t>
        </is>
      </c>
      <c r="E20998" s="12" t="inlineStr">
        <is>
          <t>E1 - To Executive Officer Awaiting Review</t>
        </is>
      </c>
      <c r="F20998" s="12" t="inlineStr"/>
      <c r="G20998" s="12" t="inlineStr"/>
    </row>
    <row r="20999">
      <c r="A20999" s="12" t="inlineStr">
        <is>
          <t>(Global Value Set)</t>
        </is>
      </c>
      <c r="B20999" s="12" t="inlineStr">
        <is>
          <t>ApplicationStatuses</t>
        </is>
      </c>
      <c r="C20999" s="12" t="inlineStr">
        <is>
          <t>ApplicationStatuses</t>
        </is>
      </c>
      <c r="D20999" s="12" t="inlineStr">
        <is>
          <t>E2 - Flagged By Tax; Renewal Appl. Sent To Exec</t>
        </is>
      </c>
      <c r="E20999" s="12" t="inlineStr">
        <is>
          <t>E2 - Flagged By Tax; Renewal Appl. Sent To Exec</t>
        </is>
      </c>
      <c r="F20999" s="12" t="inlineStr"/>
      <c r="G20999" s="12" t="inlineStr"/>
    </row>
    <row r="21000">
      <c r="A21000" s="12" t="inlineStr">
        <is>
          <t>(Global Value Set)</t>
        </is>
      </c>
      <c r="B21000" s="12" t="inlineStr">
        <is>
          <t>ApplicationStatuses</t>
        </is>
      </c>
      <c r="C21000" s="12" t="inlineStr">
        <is>
          <t>ApplicationStatuses</t>
        </is>
      </c>
      <c r="D21000" s="12" t="inlineStr">
        <is>
          <t>E3 - Executive Officer Requests Add'l Information</t>
        </is>
      </c>
      <c r="E21000" s="12" t="inlineStr">
        <is>
          <t>E3 - Executive Officer Requests Add'l Information</t>
        </is>
      </c>
      <c r="F21000" s="12" t="inlineStr"/>
      <c r="G21000" s="12" t="inlineStr"/>
    </row>
    <row r="21001">
      <c r="A21001" s="12" t="inlineStr">
        <is>
          <t>(Global Value Set)</t>
        </is>
      </c>
      <c r="B21001" s="12" t="inlineStr">
        <is>
          <t>ApplicationStatuses</t>
        </is>
      </c>
      <c r="C21001" s="12" t="inlineStr">
        <is>
          <t>ApplicationStatuses</t>
        </is>
      </c>
      <c r="D21001" s="12" t="inlineStr">
        <is>
          <t>E6 - Denied, Awaiting Notice</t>
        </is>
      </c>
      <c r="E21001" s="12" t="inlineStr">
        <is>
          <t>E6 - Denied, Awaiting Notice</t>
        </is>
      </c>
      <c r="F21001" s="12" t="inlineStr"/>
      <c r="G21001" s="12" t="inlineStr"/>
    </row>
    <row r="21002">
      <c r="A21002" s="12" t="inlineStr">
        <is>
          <t>(Global Value Set)</t>
        </is>
      </c>
      <c r="B21002" s="12" t="inlineStr">
        <is>
          <t>ApplicationStatuses</t>
        </is>
      </c>
      <c r="C21002" s="12" t="inlineStr">
        <is>
          <t>ApplicationStatuses</t>
        </is>
      </c>
      <c r="D21002" s="12" t="inlineStr">
        <is>
          <t>E7 - Denial Letter Sent</t>
        </is>
      </c>
      <c r="E21002" s="12" t="inlineStr">
        <is>
          <t>E7 - Denial Letter Sent</t>
        </is>
      </c>
      <c r="F21002" s="12" t="inlineStr"/>
      <c r="G21002" s="12" t="inlineStr"/>
    </row>
    <row r="21003">
      <c r="A21003" s="12" t="inlineStr">
        <is>
          <t>(Global Value Set)</t>
        </is>
      </c>
      <c r="B21003" s="12" t="inlineStr">
        <is>
          <t>ApplicationStatuses</t>
        </is>
      </c>
      <c r="C21003" s="12" t="inlineStr">
        <is>
          <t>ApplicationStatuses</t>
        </is>
      </c>
      <c r="D21003" s="12" t="inlineStr">
        <is>
          <t>EA - EO Approved</t>
        </is>
      </c>
      <c r="E21003" s="12" t="inlineStr">
        <is>
          <t>EA - EO Approved</t>
        </is>
      </c>
      <c r="F21003" s="12" t="inlineStr"/>
      <c r="G21003" s="12" t="inlineStr"/>
    </row>
    <row r="21004">
      <c r="A21004" s="12" t="inlineStr">
        <is>
          <t>(Global Value Set)</t>
        </is>
      </c>
      <c r="B21004" s="12" t="inlineStr">
        <is>
          <t>ApplicationStatuses</t>
        </is>
      </c>
      <c r="C21004" s="12" t="inlineStr">
        <is>
          <t>ApplicationStatuses</t>
        </is>
      </c>
      <c r="D21004" s="12" t="inlineStr">
        <is>
          <t>EW - Application Withdrawn After</t>
        </is>
      </c>
      <c r="E21004" s="12" t="inlineStr">
        <is>
          <t>EW - Application Withdrawn After</t>
        </is>
      </c>
      <c r="F21004" s="12" t="inlineStr"/>
      <c r="G21004" s="12" t="inlineStr"/>
    </row>
    <row r="21005">
      <c r="A21005" s="12" t="inlineStr">
        <is>
          <t>(Global Value Set)</t>
        </is>
      </c>
      <c r="B21005" s="12" t="inlineStr">
        <is>
          <t>ApplicationStatuses</t>
        </is>
      </c>
      <c r="C21005" s="12" t="inlineStr">
        <is>
          <t>ApplicationStatuses</t>
        </is>
      </c>
      <c r="D21005" s="12" t="inlineStr">
        <is>
          <t>EY - Cease Processing</t>
        </is>
      </c>
      <c r="E21005" s="12" t="inlineStr">
        <is>
          <t>EY - Cease Processing</t>
        </is>
      </c>
      <c r="F21005" s="12" t="inlineStr"/>
      <c r="G21005" s="12" t="inlineStr"/>
    </row>
    <row r="21006">
      <c r="A21006" s="12" t="inlineStr">
        <is>
          <t>(Global Value Set)</t>
        </is>
      </c>
      <c r="B21006" s="12" t="inlineStr">
        <is>
          <t>ApplicationStatuses</t>
        </is>
      </c>
      <c r="C21006" s="12" t="inlineStr">
        <is>
          <t>ApplicationStatuses</t>
        </is>
      </c>
      <c r="D21006" s="12" t="inlineStr">
        <is>
          <t>F1 - To Executive Secretary Awaiting Review</t>
        </is>
      </c>
      <c r="E21006" s="12" t="inlineStr">
        <is>
          <t>F1 - To Executive Secretary Awaiting Review</t>
        </is>
      </c>
      <c r="F21006" s="12" t="inlineStr"/>
      <c r="G21006" s="12" t="inlineStr"/>
    </row>
    <row r="21007">
      <c r="A21007" s="12" t="inlineStr">
        <is>
          <t>(Global Value Set)</t>
        </is>
      </c>
      <c r="B21007" s="12" t="inlineStr">
        <is>
          <t>ApplicationStatuses</t>
        </is>
      </c>
      <c r="C21007" s="12" t="inlineStr">
        <is>
          <t>ApplicationStatuses</t>
        </is>
      </c>
      <c r="D21007" s="12" t="inlineStr">
        <is>
          <t>F6 - Denied, Awaiting Notice</t>
        </is>
      </c>
      <c r="E21007" s="12" t="inlineStr">
        <is>
          <t>F6 - Denied, Awaiting Notice</t>
        </is>
      </c>
      <c r="F21007" s="12" t="inlineStr"/>
      <c r="G21007" s="12" t="inlineStr"/>
    </row>
    <row r="21008">
      <c r="A21008" s="12" t="inlineStr">
        <is>
          <t>(Global Value Set)</t>
        </is>
      </c>
      <c r="B21008" s="12" t="inlineStr">
        <is>
          <t>ApplicationStatuses</t>
        </is>
      </c>
      <c r="C21008" s="12" t="inlineStr">
        <is>
          <t>ApplicationStatuses</t>
        </is>
      </c>
      <c r="D21008" s="12" t="inlineStr">
        <is>
          <t>F7 - Denial Letter Sent</t>
        </is>
      </c>
      <c r="E21008" s="12" t="inlineStr">
        <is>
          <t>F7 - Denial Letter Sent</t>
        </is>
      </c>
      <c r="F21008" s="12" t="inlineStr"/>
      <c r="G21008" s="12" t="inlineStr"/>
    </row>
    <row r="21009">
      <c r="A21009" s="12" t="inlineStr">
        <is>
          <t>(Global Value Set)</t>
        </is>
      </c>
      <c r="B21009" s="12" t="inlineStr">
        <is>
          <t>ApplicationStatuses</t>
        </is>
      </c>
      <c r="C21009" s="12" t="inlineStr">
        <is>
          <t>ApplicationStatuses</t>
        </is>
      </c>
      <c r="D21009" s="12" t="inlineStr">
        <is>
          <t>F9 - Denial Letter Sent</t>
        </is>
      </c>
      <c r="E21009" s="12" t="inlineStr">
        <is>
          <t>F9 - Denial Letter Sent</t>
        </is>
      </c>
      <c r="F21009" s="12" t="inlineStr"/>
      <c r="G21009" s="12" t="inlineStr"/>
    </row>
    <row r="21010">
      <c r="A21010" s="12" t="inlineStr">
        <is>
          <t>(Global Value Set)</t>
        </is>
      </c>
      <c r="B21010" s="12" t="inlineStr">
        <is>
          <t>ApplicationStatuses</t>
        </is>
      </c>
      <c r="C21010" s="12" t="inlineStr">
        <is>
          <t>ApplicationStatuses</t>
        </is>
      </c>
      <c r="D21010" s="12" t="inlineStr">
        <is>
          <t>H1 - Awaiting Licensing</t>
        </is>
      </c>
      <c r="E21010" s="12" t="inlineStr">
        <is>
          <t>H1 - Awaiting Licensing</t>
        </is>
      </c>
      <c r="F21010" s="12" t="inlineStr"/>
      <c r="G21010" s="12" t="inlineStr"/>
    </row>
    <row r="21011">
      <c r="A21011" s="12" t="inlineStr">
        <is>
          <t>(Global Value Set)</t>
        </is>
      </c>
      <c r="B21011" s="12" t="inlineStr">
        <is>
          <t>ApplicationStatuses</t>
        </is>
      </c>
      <c r="C21011" s="12" t="inlineStr">
        <is>
          <t>ApplicationStatuses</t>
        </is>
      </c>
      <c r="D21011" s="12" t="inlineStr">
        <is>
          <t>H8 - Application Suspense Warning</t>
        </is>
      </c>
      <c r="E21011" s="12" t="inlineStr">
        <is>
          <t>H8 - Application Suspense Warning</t>
        </is>
      </c>
      <c r="F21011" s="12" t="inlineStr"/>
      <c r="G21011" s="12" t="inlineStr"/>
    </row>
    <row r="21012">
      <c r="A21012" s="12" t="inlineStr">
        <is>
          <t>(Global Value Set)</t>
        </is>
      </c>
      <c r="B21012" s="12" t="inlineStr">
        <is>
          <t>ApplicationStatuses</t>
        </is>
      </c>
      <c r="C21012" s="12" t="inlineStr">
        <is>
          <t>ApplicationStatuses</t>
        </is>
      </c>
      <c r="D21012" s="12" t="inlineStr">
        <is>
          <t>HC - Application Completed</t>
        </is>
      </c>
      <c r="E21012" s="12" t="inlineStr">
        <is>
          <t>HC - Application Completed</t>
        </is>
      </c>
      <c r="F21012" s="12" t="inlineStr"/>
      <c r="G21012" s="12" t="inlineStr"/>
    </row>
    <row r="21013">
      <c r="A21013" s="12" t="inlineStr">
        <is>
          <t>(Global Value Set)</t>
        </is>
      </c>
      <c r="B21013" s="12" t="inlineStr">
        <is>
          <t>ApplicationStatuses</t>
        </is>
      </c>
      <c r="C21013" s="12" t="inlineStr">
        <is>
          <t>ApplicationStatuses</t>
        </is>
      </c>
      <c r="D21013" s="12" t="inlineStr">
        <is>
          <t>HD - Application Terminated</t>
        </is>
      </c>
      <c r="E21013" s="12" t="inlineStr">
        <is>
          <t>HD - Application Terminated</t>
        </is>
      </c>
      <c r="F21013" s="12" t="inlineStr"/>
      <c r="G21013" s="12" t="inlineStr"/>
    </row>
    <row r="21014">
      <c r="A21014" s="12" t="inlineStr">
        <is>
          <t>(Global Value Set)</t>
        </is>
      </c>
      <c r="B21014" s="12" t="inlineStr">
        <is>
          <t>ApplicationStatuses</t>
        </is>
      </c>
      <c r="C21014" s="12" t="inlineStr">
        <is>
          <t>ApplicationStatuses</t>
        </is>
      </c>
      <c r="D21014" s="12" t="inlineStr">
        <is>
          <t>HW - Application Withdrawn</t>
        </is>
      </c>
      <c r="E21014" s="12" t="inlineStr">
        <is>
          <t>HW - Application Withdrawn</t>
        </is>
      </c>
      <c r="F21014" s="12" t="inlineStr"/>
      <c r="G21014" s="12" t="inlineStr"/>
    </row>
    <row r="21015">
      <c r="A21015" s="12" t="inlineStr">
        <is>
          <t>(Global Value Set)</t>
        </is>
      </c>
      <c r="B21015" s="12" t="inlineStr">
        <is>
          <t>ApplicationStatuses</t>
        </is>
      </c>
      <c r="C21015" s="12" t="inlineStr">
        <is>
          <t>ApplicationStatuses</t>
        </is>
      </c>
      <c r="D21015" s="12" t="inlineStr">
        <is>
          <t>HX - Application Invalid, Delete</t>
        </is>
      </c>
      <c r="E21015" s="12" t="inlineStr">
        <is>
          <t>HX - Application Invalid, Delete</t>
        </is>
      </c>
      <c r="F21015" s="12" t="inlineStr"/>
      <c r="G21015" s="12" t="inlineStr"/>
    </row>
    <row r="21016">
      <c r="A21016" s="12" t="inlineStr">
        <is>
          <t>(Global Value Set)</t>
        </is>
      </c>
      <c r="B21016" s="12" t="inlineStr">
        <is>
          <t>ApplicationStatuses</t>
        </is>
      </c>
      <c r="C21016" s="12" t="inlineStr">
        <is>
          <t>ApplicationStatuses</t>
        </is>
      </c>
      <c r="D21016" s="12" t="inlineStr">
        <is>
          <t>I1 - Licensed Or Renewed, Awaiting Issuance</t>
        </is>
      </c>
      <c r="E21016" s="12" t="inlineStr">
        <is>
          <t>I1 - Licensed Or Renewed, Awaiting Issuance</t>
        </is>
      </c>
      <c r="F21016" s="12" t="inlineStr"/>
      <c r="G21016" s="12" t="inlineStr"/>
    </row>
    <row r="21017">
      <c r="A21017" s="12" t="inlineStr">
        <is>
          <t>(Global Value Set)</t>
        </is>
      </c>
      <c r="B21017" s="12" t="inlineStr">
        <is>
          <t>ApplicationStatuses</t>
        </is>
      </c>
      <c r="C21017" s="12" t="inlineStr">
        <is>
          <t>ApplicationStatuses</t>
        </is>
      </c>
      <c r="D21017" s="12" t="inlineStr">
        <is>
          <t>L1 - Applications Submitted, Awaiting Notice</t>
        </is>
      </c>
      <c r="E21017" s="12" t="inlineStr">
        <is>
          <t>L1 - Applications Submitted, Awaiting Notice</t>
        </is>
      </c>
      <c r="F21017" s="12" t="inlineStr"/>
      <c r="G21017" s="12" t="inlineStr"/>
    </row>
    <row r="21018">
      <c r="A21018" s="12" t="inlineStr">
        <is>
          <t>(Global Value Set)</t>
        </is>
      </c>
      <c r="B21018" s="12" t="inlineStr">
        <is>
          <t>ApplicationStatuses</t>
        </is>
      </c>
      <c r="C21018" s="12" t="inlineStr">
        <is>
          <t>ApplicationStatuses</t>
        </is>
      </c>
      <c r="D21018" s="12" t="inlineStr">
        <is>
          <t>L2 - Deficient, Awaiting Notice</t>
        </is>
      </c>
      <c r="E21018" s="12" t="inlineStr">
        <is>
          <t>L2 - Deficient, Awaiting Notice</t>
        </is>
      </c>
      <c r="F21018" s="12" t="inlineStr"/>
      <c r="G21018" s="12" t="inlineStr"/>
    </row>
    <row r="21019">
      <c r="A21019" s="12" t="inlineStr">
        <is>
          <t>(Global Value Set)</t>
        </is>
      </c>
      <c r="B21019" s="12" t="inlineStr">
        <is>
          <t>ApplicationStatuses</t>
        </is>
      </c>
      <c r="C21019" s="12" t="inlineStr">
        <is>
          <t>ApplicationStatuses</t>
        </is>
      </c>
      <c r="D21019" s="12" t="inlineStr">
        <is>
          <t>L3 - Deficiency Notice Sent</t>
        </is>
      </c>
      <c r="E21019" s="12" t="inlineStr">
        <is>
          <t>L3 - Deficiency Notice Sent</t>
        </is>
      </c>
      <c r="F21019" s="12" t="inlineStr"/>
      <c r="G21019" s="12" t="inlineStr"/>
    </row>
    <row r="21020">
      <c r="A21020" s="12" t="inlineStr">
        <is>
          <t>(Global Value Set)</t>
        </is>
      </c>
      <c r="B21020" s="12" t="inlineStr">
        <is>
          <t>ApplicationStatuses</t>
        </is>
      </c>
      <c r="C21020" s="12" t="inlineStr">
        <is>
          <t>ApplicationStatuses</t>
        </is>
      </c>
      <c r="D21020" s="12" t="inlineStr">
        <is>
          <t>L4 - Rejected Awaiting Notice</t>
        </is>
      </c>
      <c r="E21020" s="12" t="inlineStr">
        <is>
          <t>L4 - Rejected Awaiting Notice</t>
        </is>
      </c>
      <c r="F21020" s="12" t="inlineStr"/>
      <c r="G21020" s="12" t="inlineStr"/>
    </row>
    <row r="21021">
      <c r="A21021" s="12" t="inlineStr">
        <is>
          <t>(Global Value Set)</t>
        </is>
      </c>
      <c r="B21021" s="12" t="inlineStr">
        <is>
          <t>ApplicationStatuses</t>
        </is>
      </c>
      <c r="C21021" s="12" t="inlineStr">
        <is>
          <t>ApplicationStatuses</t>
        </is>
      </c>
      <c r="D21021" s="12" t="inlineStr">
        <is>
          <t>L5 - Rejected, Notice Sent</t>
        </is>
      </c>
      <c r="E21021" s="12" t="inlineStr">
        <is>
          <t>L5 - Rejected, Notice Sent</t>
        </is>
      </c>
      <c r="F21021" s="12" t="inlineStr"/>
      <c r="G21021" s="12" t="inlineStr"/>
    </row>
    <row r="21022">
      <c r="A21022" s="12" t="inlineStr">
        <is>
          <t>(Global Value Set)</t>
        </is>
      </c>
      <c r="B21022" s="12" t="inlineStr">
        <is>
          <t>ApplicationStatuses</t>
        </is>
      </c>
      <c r="C21022" s="12" t="inlineStr">
        <is>
          <t>ApplicationStatuses</t>
        </is>
      </c>
      <c r="D21022" s="12" t="inlineStr">
        <is>
          <t>L9 - Past Time Limit To Apply For License</t>
        </is>
      </c>
      <c r="E21022" s="12" t="inlineStr">
        <is>
          <t>L9 - Past Time Limit To Apply For License</t>
        </is>
      </c>
      <c r="F21022" s="12" t="inlineStr"/>
      <c r="G21022" s="12" t="inlineStr"/>
    </row>
    <row r="21023">
      <c r="A21023" s="12" t="inlineStr">
        <is>
          <t>(Global Value Set)</t>
        </is>
      </c>
      <c r="B21023" s="12" t="inlineStr">
        <is>
          <t>ApplicationStatuses</t>
        </is>
      </c>
      <c r="C21023" s="12" t="inlineStr">
        <is>
          <t>ApplicationStatuses</t>
        </is>
      </c>
      <c r="D21023" s="12" t="inlineStr">
        <is>
          <t>LO - Eligible For License, Awaiting Further Requirements</t>
        </is>
      </c>
      <c r="E21023" s="12" t="inlineStr">
        <is>
          <t>LO - Eligible For License, Awaiting Further Requirements</t>
        </is>
      </c>
      <c r="F21023" s="12" t="inlineStr"/>
      <c r="G21023" s="12" t="inlineStr"/>
    </row>
    <row r="21024">
      <c r="A21024" s="12" t="inlineStr">
        <is>
          <t>(Global Value Set)</t>
        </is>
      </c>
      <c r="B21024" s="12" t="inlineStr">
        <is>
          <t>ApplicationStatuses</t>
        </is>
      </c>
      <c r="C21024" s="12" t="inlineStr">
        <is>
          <t>ApplicationStatuses</t>
        </is>
      </c>
      <c r="D21024" s="12" t="inlineStr">
        <is>
          <t>LW - Licensing Phase Withdrawal</t>
        </is>
      </c>
      <c r="E21024" s="12" t="inlineStr">
        <is>
          <t>LW - Licensing Phase Withdrawal</t>
        </is>
      </c>
      <c r="F21024" s="12" t="inlineStr"/>
      <c r="G21024" s="12" t="inlineStr"/>
    </row>
    <row r="21025">
      <c r="A21025" s="12" t="inlineStr">
        <is>
          <t>(Global Value Set)</t>
        </is>
      </c>
      <c r="B21025" s="12" t="inlineStr">
        <is>
          <t>ApplicationStatuses</t>
        </is>
      </c>
      <c r="C21025" s="12" t="inlineStr">
        <is>
          <t>ApplicationStatuses</t>
        </is>
      </c>
      <c r="D21025" s="12" t="inlineStr">
        <is>
          <t>M1 - Renewal Mailed</t>
        </is>
      </c>
      <c r="E21025" s="12" t="inlineStr">
        <is>
          <t>M1 - Renewal Mailed</t>
        </is>
      </c>
      <c r="F21025" s="12" t="inlineStr"/>
      <c r="G21025" s="12" t="inlineStr"/>
    </row>
    <row r="21026">
      <c r="A21026" s="12" t="inlineStr">
        <is>
          <t>(Global Value Set)</t>
        </is>
      </c>
      <c r="B21026" s="12" t="inlineStr">
        <is>
          <t>ApplicationStatuses</t>
        </is>
      </c>
      <c r="C21026" s="12" t="inlineStr">
        <is>
          <t>ApplicationStatuses</t>
        </is>
      </c>
      <c r="D21026" s="12" t="inlineStr">
        <is>
          <t>O1 - To (Second) Board, Awaiting Review</t>
        </is>
      </c>
      <c r="E21026" s="12" t="inlineStr">
        <is>
          <t>O1 - To (Second) Board, Awaiting Review</t>
        </is>
      </c>
      <c r="F21026" s="12" t="inlineStr"/>
      <c r="G21026" s="12" t="inlineStr"/>
    </row>
    <row r="21027">
      <c r="A21027" s="12" t="inlineStr">
        <is>
          <t>(Global Value Set)</t>
        </is>
      </c>
      <c r="B21027" s="12" t="inlineStr">
        <is>
          <t>ApplicationStatuses</t>
        </is>
      </c>
      <c r="C21027" s="12" t="inlineStr">
        <is>
          <t>ApplicationStatuses</t>
        </is>
      </c>
      <c r="D21027" s="12" t="inlineStr">
        <is>
          <t>OH - (Second) Board Phase Deferral</t>
        </is>
      </c>
      <c r="E21027" s="12" t="inlineStr">
        <is>
          <t>OH - (Second) Board Phase Deferral</t>
        </is>
      </c>
      <c r="F21027" s="12" t="inlineStr"/>
      <c r="G21027" s="12" t="inlineStr"/>
    </row>
    <row r="21028">
      <c r="A21028" s="12" t="inlineStr">
        <is>
          <t>(Global Value Set)</t>
        </is>
      </c>
      <c r="B21028" s="12" t="inlineStr">
        <is>
          <t>ApplicationStatuses</t>
        </is>
      </c>
      <c r="C21028" s="12" t="inlineStr">
        <is>
          <t>ApplicationStatuses</t>
        </is>
      </c>
      <c r="D21028" s="12" t="inlineStr">
        <is>
          <t>OW - (Second) Board Phase Withdrawal</t>
        </is>
      </c>
      <c r="E21028" s="12" t="inlineStr">
        <is>
          <t>OW - (Second) Board Phase Withdrawal</t>
        </is>
      </c>
      <c r="F21028" s="12" t="inlineStr"/>
      <c r="G21028" s="12" t="inlineStr"/>
    </row>
    <row r="21029">
      <c r="A21029" s="12" t="inlineStr">
        <is>
          <t>(Global Value Set)</t>
        </is>
      </c>
      <c r="B21029" s="12" t="inlineStr">
        <is>
          <t>ApplicationStatuses</t>
        </is>
      </c>
      <c r="C21029" s="12" t="inlineStr">
        <is>
          <t>ApplicationStatuses</t>
        </is>
      </c>
      <c r="D21029" s="12" t="inlineStr">
        <is>
          <t>P1 - Awaiting Review</t>
        </is>
      </c>
      <c r="E21029" s="12" t="inlineStr">
        <is>
          <t>P1 - Awaiting Review</t>
        </is>
      </c>
      <c r="F21029" s="12" t="inlineStr"/>
      <c r="G21029" s="12" t="inlineStr"/>
    </row>
    <row r="21030">
      <c r="A21030" s="12" t="inlineStr">
        <is>
          <t>(Global Value Set)</t>
        </is>
      </c>
      <c r="B21030" s="12" t="inlineStr">
        <is>
          <t>ApplicationStatuses</t>
        </is>
      </c>
      <c r="C21030" s="12" t="inlineStr">
        <is>
          <t>ApplicationStatuses</t>
        </is>
      </c>
      <c r="D21030" s="12" t="inlineStr">
        <is>
          <t>P2 - Deficient, Awaiting Notice</t>
        </is>
      </c>
      <c r="E21030" s="12" t="inlineStr">
        <is>
          <t>P2 - Deficient, Awaiting Notice</t>
        </is>
      </c>
      <c r="F21030" s="12" t="inlineStr"/>
      <c r="G21030" s="12" t="inlineStr"/>
    </row>
    <row r="21031">
      <c r="A21031" s="12" t="inlineStr">
        <is>
          <t>(Global Value Set)</t>
        </is>
      </c>
      <c r="B21031" s="12" t="inlineStr">
        <is>
          <t>ApplicationStatuses</t>
        </is>
      </c>
      <c r="C21031" s="12" t="inlineStr">
        <is>
          <t>ApplicationStatuses</t>
        </is>
      </c>
      <c r="D21031" s="12" t="inlineStr">
        <is>
          <t>P3 - Deficiency Notice Sent</t>
        </is>
      </c>
      <c r="E21031" s="12" t="inlineStr">
        <is>
          <t>P3 - Deficiency Notice Sent</t>
        </is>
      </c>
      <c r="F21031" s="12" t="inlineStr"/>
      <c r="G21031" s="12" t="inlineStr"/>
    </row>
    <row r="21032">
      <c r="A21032" s="12" t="inlineStr">
        <is>
          <t>(Global Value Set)</t>
        </is>
      </c>
      <c r="B21032" s="12" t="inlineStr">
        <is>
          <t>ApplicationStatuses</t>
        </is>
      </c>
      <c r="C21032" s="12" t="inlineStr">
        <is>
          <t>ApplicationStatuses</t>
        </is>
      </c>
      <c r="D21032" s="12" t="inlineStr">
        <is>
          <t>P9 - Past Time Limt To Meet Exam</t>
        </is>
      </c>
      <c r="E21032" s="12" t="inlineStr">
        <is>
          <t>P9 - Past Time Limt To Meet Exam</t>
        </is>
      </c>
      <c r="F21032" s="12" t="inlineStr"/>
      <c r="G21032" s="12" t="inlineStr"/>
    </row>
    <row r="21033">
      <c r="A21033" s="12" t="inlineStr">
        <is>
          <t>(Global Value Set)</t>
        </is>
      </c>
      <c r="B21033" s="12" t="inlineStr">
        <is>
          <t>ApplicationStatuses</t>
        </is>
      </c>
      <c r="C21033" s="12" t="inlineStr">
        <is>
          <t>ApplicationStatuses</t>
        </is>
      </c>
      <c r="D21033" s="12" t="inlineStr">
        <is>
          <t>PO - Approved For Exam, Awaiting Notice</t>
        </is>
      </c>
      <c r="E21033" s="12" t="inlineStr">
        <is>
          <t>PO - Approved For Exam, Awaiting Notice</t>
        </is>
      </c>
      <c r="F21033" s="12" t="inlineStr"/>
      <c r="G21033" s="12" t="inlineStr"/>
    </row>
    <row r="21034">
      <c r="A21034" s="12" t="inlineStr">
        <is>
          <t>(Global Value Set)</t>
        </is>
      </c>
      <c r="B21034" s="12" t="inlineStr">
        <is>
          <t>ApplicationStatuses</t>
        </is>
      </c>
      <c r="C21034" s="12" t="inlineStr">
        <is>
          <t>ApplicationStatuses</t>
        </is>
      </c>
      <c r="D21034" s="12" t="inlineStr">
        <is>
          <t>R1 - License Issued/Transaction Completed Awaiting Board Ratifica</t>
        </is>
      </c>
      <c r="E21034" s="12" t="inlineStr">
        <is>
          <t>R1 - License Issued/Transaction Completed Awaiting Board Ratifica</t>
        </is>
      </c>
      <c r="F21034" s="12" t="inlineStr"/>
      <c r="G21034" s="12" t="inlineStr"/>
    </row>
    <row r="21035">
      <c r="A21035" s="12" t="inlineStr">
        <is>
          <t>(Global Value Set)</t>
        </is>
      </c>
      <c r="B21035" s="12" t="inlineStr">
        <is>
          <t>ApplicationStatuses</t>
        </is>
      </c>
      <c r="C21035" s="12" t="inlineStr">
        <is>
          <t>ApplicationStatuses</t>
        </is>
      </c>
      <c r="D21035" s="12" t="inlineStr">
        <is>
          <t>R6 - Denied, Awaiting Notice</t>
        </is>
      </c>
      <c r="E21035" s="12" t="inlineStr">
        <is>
          <t>R6 - Denied, Awaiting Notice</t>
        </is>
      </c>
      <c r="F21035" s="12" t="inlineStr"/>
      <c r="G21035" s="12" t="inlineStr"/>
    </row>
    <row r="21036">
      <c r="A21036" s="12" t="inlineStr">
        <is>
          <t>(Global Value Set)</t>
        </is>
      </c>
      <c r="B21036" s="12" t="inlineStr">
        <is>
          <t>ApplicationStatuses</t>
        </is>
      </c>
      <c r="C21036" s="12" t="inlineStr">
        <is>
          <t>ApplicationStatuses</t>
        </is>
      </c>
      <c r="D21036" s="12" t="inlineStr">
        <is>
          <t>R7 - Denial Letter Sent</t>
        </is>
      </c>
      <c r="E21036" s="12" t="inlineStr">
        <is>
          <t>R7 - Denial Letter Sent</t>
        </is>
      </c>
      <c r="F21036" s="12" t="inlineStr"/>
      <c r="G21036" s="12" t="inlineStr"/>
    </row>
    <row r="21037">
      <c r="A21037" s="12" t="inlineStr">
        <is>
          <t>(Global Value Set)</t>
        </is>
      </c>
      <c r="B21037" s="12" t="inlineStr">
        <is>
          <t>ApplicationStatuses</t>
        </is>
      </c>
      <c r="C21037" s="12" t="inlineStr">
        <is>
          <t>ApplicationStatuses</t>
        </is>
      </c>
      <c r="D21037" s="12" t="inlineStr">
        <is>
          <t>S1 - Awaiting Review</t>
        </is>
      </c>
      <c r="E21037" s="12" t="inlineStr">
        <is>
          <t>S1 - Awaiting Review</t>
        </is>
      </c>
      <c r="F21037" s="12" t="inlineStr"/>
      <c r="G21037" s="12" t="inlineStr"/>
    </row>
    <row r="21038">
      <c r="A21038" s="12" t="inlineStr">
        <is>
          <t>(Global Value Set)</t>
        </is>
      </c>
      <c r="B21038" s="12" t="inlineStr">
        <is>
          <t>ApplicationStatuses</t>
        </is>
      </c>
      <c r="C21038" s="12" t="inlineStr">
        <is>
          <t>ApplicationStatuses</t>
        </is>
      </c>
      <c r="D21038" s="12" t="inlineStr">
        <is>
          <t>S6 - Denied, Awaiting Notice</t>
        </is>
      </c>
      <c r="E21038" s="12" t="inlineStr">
        <is>
          <t>S6 - Denied, Awaiting Notice</t>
        </is>
      </c>
      <c r="F21038" s="12" t="inlineStr"/>
      <c r="G21038" s="12" t="inlineStr"/>
    </row>
    <row r="21039">
      <c r="A21039" s="12" t="inlineStr">
        <is>
          <t>(Global Value Set)</t>
        </is>
      </c>
      <c r="B21039" s="12" t="inlineStr">
        <is>
          <t>ApplicationStatuses</t>
        </is>
      </c>
      <c r="C21039" s="12" t="inlineStr">
        <is>
          <t>ApplicationStatuses</t>
        </is>
      </c>
      <c r="D21039" s="12" t="inlineStr">
        <is>
          <t>S7 - Denial Letter Sent</t>
        </is>
      </c>
      <c r="E21039" s="12" t="inlineStr">
        <is>
          <t>S7 - Denial Letter Sent</t>
        </is>
      </c>
      <c r="F21039" s="12" t="inlineStr"/>
      <c r="G21039" s="12" t="inlineStr"/>
    </row>
    <row r="21040">
      <c r="A21040" s="12" t="inlineStr">
        <is>
          <t>(Global Value Set)</t>
        </is>
      </c>
      <c r="B21040" s="12" t="inlineStr">
        <is>
          <t>ApplicationStatuses</t>
        </is>
      </c>
      <c r="C21040" s="12" t="inlineStr">
        <is>
          <t>ApplicationStatuses</t>
        </is>
      </c>
      <c r="D21040" s="12" t="inlineStr">
        <is>
          <t>T1 - Awaiting Review</t>
        </is>
      </c>
      <c r="E21040" s="12" t="inlineStr">
        <is>
          <t>T1 - Awaiting Review</t>
        </is>
      </c>
      <c r="F21040" s="12" t="inlineStr"/>
      <c r="G21040" s="12" t="inlineStr"/>
    </row>
    <row r="21041">
      <c r="A21041" s="12" t="inlineStr">
        <is>
          <t>(Global Value Set)</t>
        </is>
      </c>
      <c r="B21041" s="12" t="inlineStr">
        <is>
          <t>ApplicationStatuses</t>
        </is>
      </c>
      <c r="C21041" s="12" t="inlineStr">
        <is>
          <t>ApplicationStatuses</t>
        </is>
      </c>
      <c r="D21041" s="12" t="inlineStr">
        <is>
          <t>T6 - Denied, Awaiting Notice</t>
        </is>
      </c>
      <c r="E21041" s="12" t="inlineStr">
        <is>
          <t>T6 - Denied, Awaiting Notice</t>
        </is>
      </c>
      <c r="F21041" s="12" t="inlineStr"/>
      <c r="G21041" s="12" t="inlineStr"/>
    </row>
    <row r="21042">
      <c r="A21042" s="12" t="inlineStr">
        <is>
          <t>(Global Value Set)</t>
        </is>
      </c>
      <c r="B21042" s="12" t="inlineStr">
        <is>
          <t>ApplicationStatuses</t>
        </is>
      </c>
      <c r="C21042" s="12" t="inlineStr">
        <is>
          <t>ApplicationStatuses</t>
        </is>
      </c>
      <c r="D21042" s="12" t="inlineStr">
        <is>
          <t>T7 - Denial Letter Sent</t>
        </is>
      </c>
      <c r="E21042" s="12" t="inlineStr">
        <is>
          <t>T7 - Denial Letter Sent</t>
        </is>
      </c>
      <c r="F21042" s="12" t="inlineStr"/>
      <c r="G21042" s="12" t="inlineStr"/>
    </row>
    <row r="21043">
      <c r="A21043" s="12" t="inlineStr">
        <is>
          <t>(Global Value Set)</t>
        </is>
      </c>
      <c r="B21043" s="12" t="inlineStr">
        <is>
          <t>ApplicationStatuses</t>
        </is>
      </c>
      <c r="C21043" s="12" t="inlineStr">
        <is>
          <t>ApplicationStatuses</t>
        </is>
      </c>
      <c r="D21043" s="12" t="inlineStr">
        <is>
          <t>TC - Closed</t>
        </is>
      </c>
      <c r="E21043" s="12" t="inlineStr">
        <is>
          <t>TC - Closed</t>
        </is>
      </c>
      <c r="F21043" s="12" t="inlineStr"/>
      <c r="G21043" s="12" t="inlineStr"/>
    </row>
    <row r="21044">
      <c r="A21044" s="12" t="inlineStr">
        <is>
          <t>(Global Value Set)</t>
        </is>
      </c>
      <c r="B21044" s="12" t="inlineStr">
        <is>
          <t>ApplicationStatuses</t>
        </is>
      </c>
      <c r="C21044" s="12" t="inlineStr">
        <is>
          <t>ApplicationStatuses</t>
        </is>
      </c>
      <c r="D21044" s="12" t="inlineStr">
        <is>
          <t>TN - License No Longer Required Or Sunseted""</t>
        </is>
      </c>
      <c r="E21044" s="12" t="inlineStr">
        <is>
          <t>TN - License No Longer Required Or Sunseted""</t>
        </is>
      </c>
      <c r="F21044" s="12" t="inlineStr"/>
      <c r="G21044" s="12" t="inlineStr"/>
    </row>
    <row r="21045">
      <c r="A21045" s="12" t="inlineStr">
        <is>
          <t>(Global Value Set)</t>
        </is>
      </c>
      <c r="B21045" s="12" t="inlineStr">
        <is>
          <t>ApplicationStatuses</t>
        </is>
      </c>
      <c r="C21045" s="12" t="inlineStr">
        <is>
          <t>ApplicationStatuses</t>
        </is>
      </c>
      <c r="D21045" s="12" t="inlineStr">
        <is>
          <t>U1 - Awaiting Review</t>
        </is>
      </c>
      <c r="E21045" s="12" t="inlineStr">
        <is>
          <t>U1 - Awaiting Review</t>
        </is>
      </c>
      <c r="F21045" s="12" t="inlineStr"/>
      <c r="G21045" s="12" t="inlineStr"/>
    </row>
    <row r="21046">
      <c r="A21046" s="12" t="inlineStr">
        <is>
          <t>(Global Value Set)</t>
        </is>
      </c>
      <c r="B21046" s="12" t="inlineStr">
        <is>
          <t>ApplicationStatuses</t>
        </is>
      </c>
      <c r="C21046" s="12" t="inlineStr">
        <is>
          <t>ApplicationStatuses</t>
        </is>
      </c>
      <c r="D21046" s="12" t="inlineStr">
        <is>
          <t>UP - License Upgraded, This License No Longer Required</t>
        </is>
      </c>
      <c r="E21046" s="12" t="inlineStr">
        <is>
          <t>UP - License Upgraded, This License No Longer Required</t>
        </is>
      </c>
      <c r="F21046" s="12" t="inlineStr"/>
      <c r="G21046" s="12" t="inlineStr"/>
    </row>
    <row r="21047">
      <c r="A21047" s="12" t="inlineStr">
        <is>
          <t>(Global Value Set)</t>
        </is>
      </c>
      <c r="B21047" s="12" t="inlineStr">
        <is>
          <t>ApplicationStatuses</t>
        </is>
      </c>
      <c r="C21047" s="12" t="inlineStr">
        <is>
          <t>ApplicationStatuses</t>
        </is>
      </c>
      <c r="D21047" s="12" t="inlineStr">
        <is>
          <t>X1 - Awaiting Exam</t>
        </is>
      </c>
      <c r="E21047" s="12" t="inlineStr">
        <is>
          <t>X1 - Awaiting Exam</t>
        </is>
      </c>
      <c r="F21047" s="12" t="inlineStr"/>
      <c r="G21047" s="12" t="inlineStr"/>
    </row>
    <row r="21048">
      <c r="A21048" s="12" t="inlineStr">
        <is>
          <t>(Global Value Set)</t>
        </is>
      </c>
      <c r="B21048" s="12" t="inlineStr">
        <is>
          <t>ApplicationStatuses</t>
        </is>
      </c>
      <c r="C21048" s="12" t="inlineStr">
        <is>
          <t>ApplicationStatuses</t>
        </is>
      </c>
      <c r="D21048" s="12" t="inlineStr">
        <is>
          <t>XF - Failed Exam</t>
        </is>
      </c>
      <c r="E21048" s="12" t="inlineStr">
        <is>
          <t>XF - Failed Exam</t>
        </is>
      </c>
      <c r="F21048" s="12" t="inlineStr"/>
      <c r="G21048" s="12" t="inlineStr"/>
    </row>
    <row r="21049">
      <c r="A21049" s="12" t="inlineStr">
        <is>
          <t>(Global Value Set)</t>
        </is>
      </c>
      <c r="B21049" s="12" t="inlineStr">
        <is>
          <t>ApplicationStatuses</t>
        </is>
      </c>
      <c r="C21049" s="12" t="inlineStr">
        <is>
          <t>ApplicationStatuses</t>
        </is>
      </c>
      <c r="D21049" s="12" t="inlineStr">
        <is>
          <t>X3 - Must Take Remedial Course</t>
        </is>
      </c>
      <c r="E21049" s="12" t="inlineStr">
        <is>
          <t>X3 - Must Take Remedial Course</t>
        </is>
      </c>
      <c r="F21049" s="12" t="inlineStr"/>
      <c r="G21049" s="12" t="inlineStr"/>
    </row>
    <row r="21050">
      <c r="A21050" s="12" t="inlineStr">
        <is>
          <t>(Global Value Set)</t>
        </is>
      </c>
      <c r="B21050" s="12" t="inlineStr">
        <is>
          <t>ApplicationStatuses</t>
        </is>
      </c>
      <c r="C21050" s="12" t="inlineStr">
        <is>
          <t>ApplicationStatuses</t>
        </is>
      </c>
      <c r="D21050" s="12" t="inlineStr">
        <is>
          <t>XL - Score Posted Awaiting Result Letter</t>
        </is>
      </c>
      <c r="E21050" s="12" t="inlineStr">
        <is>
          <t>XL - Score Posted Awaiting Result Letter</t>
        </is>
      </c>
      <c r="F21050" s="12" t="inlineStr"/>
      <c r="G21050" s="12" t="inlineStr"/>
    </row>
    <row r="21051">
      <c r="A21051" s="12" t="inlineStr">
        <is>
          <t>(Global Value Set)</t>
        </is>
      </c>
      <c r="B21051" s="12" t="inlineStr">
        <is>
          <t>ApplicationStatuses</t>
        </is>
      </c>
      <c r="C21051" s="12" t="inlineStr">
        <is>
          <t>ApplicationStatuses</t>
        </is>
      </c>
      <c r="D21051" s="12" t="inlineStr">
        <is>
          <t>XN - No Show</t>
        </is>
      </c>
      <c r="E21051" s="12" t="inlineStr">
        <is>
          <t>XN - No Show</t>
        </is>
      </c>
      <c r="F21051" s="12" t="inlineStr"/>
      <c r="G21051" s="12" t="inlineStr"/>
    </row>
    <row r="21052">
      <c r="A21052" s="12" t="inlineStr">
        <is>
          <t>(Global Value Set)</t>
        </is>
      </c>
      <c r="B21052" s="12" t="inlineStr">
        <is>
          <t>ApplicationStatuses</t>
        </is>
      </c>
      <c r="C21052" s="12" t="inlineStr">
        <is>
          <t>ApplicationStatuses</t>
        </is>
      </c>
      <c r="D21052" s="12" t="inlineStr">
        <is>
          <t>XP - Postponed Exam</t>
        </is>
      </c>
      <c r="E21052" s="12" t="inlineStr">
        <is>
          <t>XP - Postponed Exam</t>
        </is>
      </c>
      <c r="F21052" s="12" t="inlineStr"/>
      <c r="G21052" s="12" t="inlineStr"/>
    </row>
    <row r="21053">
      <c r="A21053" s="12" t="inlineStr">
        <is>
          <t>(Global Value Set)</t>
        </is>
      </c>
      <c r="B21053" s="12" t="inlineStr">
        <is>
          <t>ApplicationStatuses</t>
        </is>
      </c>
      <c r="C21053" s="12" t="inlineStr">
        <is>
          <t>ApplicationStatuses</t>
        </is>
      </c>
      <c r="D21053" s="12" t="inlineStr">
        <is>
          <t>XR - Took Exam, Awaiting Results</t>
        </is>
      </c>
      <c r="E21053" s="12" t="inlineStr">
        <is>
          <t>XR - Took Exam, Awaiting Results</t>
        </is>
      </c>
      <c r="F21053" s="12" t="inlineStr"/>
      <c r="G21053" s="12" t="inlineStr"/>
    </row>
    <row r="21054">
      <c r="A21054" s="12" t="inlineStr">
        <is>
          <t>(Global Value Set)</t>
        </is>
      </c>
      <c r="B21054" s="12" t="inlineStr">
        <is>
          <t>ApplicationStatuses</t>
        </is>
      </c>
      <c r="C21054" s="12" t="inlineStr">
        <is>
          <t>ApplicationStatuses</t>
        </is>
      </c>
      <c r="D21054" s="12" t="inlineStr">
        <is>
          <t>XS - Scheduled For Exam</t>
        </is>
      </c>
      <c r="E21054" s="12" t="inlineStr">
        <is>
          <t>XS - Scheduled For Exam</t>
        </is>
      </c>
      <c r="F21054" s="12" t="inlineStr"/>
      <c r="G21054" s="12" t="inlineStr"/>
    </row>
    <row r="21055">
      <c r="A21055" s="12" t="inlineStr">
        <is>
          <t>(Global Value Set)</t>
        </is>
      </c>
      <c r="B21055" s="12" t="inlineStr">
        <is>
          <t>ApplicationStatuses</t>
        </is>
      </c>
      <c r="C21055" s="12" t="inlineStr">
        <is>
          <t>ApplicationStatuses</t>
        </is>
      </c>
      <c r="D21055" s="12" t="inlineStr">
        <is>
          <t>XW - Withdrew From Exam</t>
        </is>
      </c>
      <c r="E21055" s="12" t="inlineStr">
        <is>
          <t>XW - Withdrew From Exam</t>
        </is>
      </c>
      <c r="F21055" s="12" t="inlineStr"/>
      <c r="G21055" s="12" t="inlineStr"/>
    </row>
    <row r="21056">
      <c r="A21056" s="12" t="inlineStr">
        <is>
          <t>(Global Value Set)</t>
        </is>
      </c>
      <c r="B21056" s="12" t="inlineStr">
        <is>
          <t>ApplicationStatuses</t>
        </is>
      </c>
      <c r="C21056" s="12" t="inlineStr">
        <is>
          <t>ApplicationStatuses</t>
        </is>
      </c>
      <c r="D21056" s="12" t="inlineStr">
        <is>
          <t>ZR - Revoked</t>
        </is>
      </c>
      <c r="E21056" s="12" t="inlineStr">
        <is>
          <t>ZR - Revoked</t>
        </is>
      </c>
      <c r="F21056" s="12" t="inlineStr"/>
      <c r="G21056" s="12" t="inlineStr"/>
    </row>
    <row r="21057">
      <c r="A21057" s="12" t="inlineStr">
        <is>
          <t>(Global Value Set)</t>
        </is>
      </c>
      <c r="B21057" s="12" t="inlineStr">
        <is>
          <t>CaseTeamAccess</t>
        </is>
      </c>
      <c r="C21057" s="12" t="inlineStr">
        <is>
          <t>CaseTeamAccess</t>
        </is>
      </c>
      <c r="D21057" s="12" t="inlineStr">
        <is>
          <t>Read</t>
        </is>
      </c>
      <c r="E21057" s="12" t="inlineStr">
        <is>
          <t>Read</t>
        </is>
      </c>
      <c r="F21057" s="12" t="inlineStr"/>
      <c r="G21057" s="12" t="inlineStr"/>
    </row>
    <row r="21058">
      <c r="A21058" s="12" t="inlineStr">
        <is>
          <t>(Global Value Set)</t>
        </is>
      </c>
      <c r="B21058" s="12" t="inlineStr">
        <is>
          <t>CaseTeamAccess</t>
        </is>
      </c>
      <c r="C21058" s="12" t="inlineStr">
        <is>
          <t>CaseTeamAccess</t>
        </is>
      </c>
      <c r="D21058" s="12" t="inlineStr">
        <is>
          <t>Edit</t>
        </is>
      </c>
      <c r="E21058" s="12" t="inlineStr">
        <is>
          <t>Edit</t>
        </is>
      </c>
      <c r="F21058" s="12" t="inlineStr"/>
      <c r="G21058" s="12" t="inlineStr"/>
    </row>
    <row r="21059">
      <c r="A21059" s="12" t="inlineStr">
        <is>
          <t>(Global Value Set)</t>
        </is>
      </c>
      <c r="B21059" s="12" t="inlineStr">
        <is>
          <t>CaseTeamRoles</t>
        </is>
      </c>
      <c r="C21059" s="12" t="inlineStr">
        <is>
          <t>CaseTeamRoles</t>
        </is>
      </c>
      <c r="D21059" s="12" t="inlineStr">
        <is>
          <t>ASO</t>
        </is>
      </c>
      <c r="E21059" s="12" t="inlineStr">
        <is>
          <t>ASO</t>
        </is>
      </c>
      <c r="F21059" s="12" t="inlineStr"/>
      <c r="G21059" s="12" t="inlineStr"/>
    </row>
    <row r="21060">
      <c r="A21060" s="12" t="inlineStr">
        <is>
          <t>(Global Value Set)</t>
        </is>
      </c>
      <c r="B21060" s="12" t="inlineStr">
        <is>
          <t>CaseTeamRoles</t>
        </is>
      </c>
      <c r="C21060" s="12" t="inlineStr">
        <is>
          <t>CaseTeamRoles</t>
        </is>
      </c>
      <c r="D21060" s="12" t="inlineStr">
        <is>
          <t>BREG</t>
        </is>
      </c>
      <c r="E21060" s="12" t="inlineStr">
        <is>
          <t>BREG</t>
        </is>
      </c>
      <c r="F21060" s="12" t="inlineStr"/>
      <c r="G21060" s="12" t="inlineStr"/>
    </row>
    <row r="21061">
      <c r="A21061" s="12" t="inlineStr">
        <is>
          <t>(Global Value Set)</t>
        </is>
      </c>
      <c r="B21061" s="12" t="inlineStr">
        <is>
          <t>CaseTeamRoles</t>
        </is>
      </c>
      <c r="C21061" s="12" t="inlineStr">
        <is>
          <t>CaseTeamRoles</t>
        </is>
      </c>
      <c r="D21061" s="12" t="inlineStr">
        <is>
          <t>CATV</t>
        </is>
      </c>
      <c r="E21061" s="12" t="inlineStr">
        <is>
          <t>CATV</t>
        </is>
      </c>
      <c r="F21061" s="12" t="inlineStr"/>
      <c r="G21061" s="12" t="inlineStr"/>
    </row>
    <row r="21062">
      <c r="A21062" s="12" t="inlineStr">
        <is>
          <t>(Global Value Set)</t>
        </is>
      </c>
      <c r="B21062" s="12" t="inlineStr">
        <is>
          <t>CaseTeamRoles</t>
        </is>
      </c>
      <c r="C21062" s="12" t="inlineStr">
        <is>
          <t>CaseTeamRoles</t>
        </is>
      </c>
      <c r="D21062" s="12" t="inlineStr">
        <is>
          <t>DCA</t>
        </is>
      </c>
      <c r="E21062" s="12" t="inlineStr">
        <is>
          <t>DCA</t>
        </is>
      </c>
      <c r="F21062" s="12" t="inlineStr"/>
      <c r="G21062" s="12" t="inlineStr"/>
    </row>
    <row r="21063">
      <c r="A21063" s="12" t="inlineStr">
        <is>
          <t>(Global Value Set)</t>
        </is>
      </c>
      <c r="B21063" s="12" t="inlineStr">
        <is>
          <t>CaseTeamRoles</t>
        </is>
      </c>
      <c r="C21063" s="12" t="inlineStr">
        <is>
          <t>CaseTeamRoles</t>
        </is>
      </c>
      <c r="D21063" s="12" t="inlineStr">
        <is>
          <t>DFI</t>
        </is>
      </c>
      <c r="E21063" s="12" t="inlineStr">
        <is>
          <t>DFI</t>
        </is>
      </c>
      <c r="F21063" s="12" t="inlineStr"/>
      <c r="G21063" s="12" t="inlineStr"/>
    </row>
    <row r="21064">
      <c r="A21064" s="12" t="inlineStr">
        <is>
          <t>(Global Value Set)</t>
        </is>
      </c>
      <c r="B21064" s="12" t="inlineStr">
        <is>
          <t>CaseTeamRoles</t>
        </is>
      </c>
      <c r="C21064" s="12" t="inlineStr">
        <is>
          <t>CaseTeamRoles</t>
        </is>
      </c>
      <c r="D21064" s="12" t="inlineStr">
        <is>
          <t>DO</t>
        </is>
      </c>
      <c r="E21064" s="12" t="inlineStr">
        <is>
          <t>DO</t>
        </is>
      </c>
      <c r="F21064" s="12" t="inlineStr"/>
      <c r="G21064" s="12" t="inlineStr"/>
    </row>
    <row r="21065">
      <c r="A21065" s="12" t="inlineStr">
        <is>
          <t>(Global Value Set)</t>
        </is>
      </c>
      <c r="B21065" s="12" t="inlineStr">
        <is>
          <t>CaseTeamRoles</t>
        </is>
      </c>
      <c r="C21065" s="12" t="inlineStr">
        <is>
          <t>CaseTeamRoles</t>
        </is>
      </c>
      <c r="D21065" s="12" t="inlineStr">
        <is>
          <t>HPEAP</t>
        </is>
      </c>
      <c r="E21065" s="12" t="inlineStr">
        <is>
          <t>HPEAP</t>
        </is>
      </c>
      <c r="F21065" s="12" t="inlineStr"/>
      <c r="G21065" s="12" t="inlineStr"/>
    </row>
    <row r="21066">
      <c r="A21066" s="12" t="inlineStr">
        <is>
          <t>(Global Value Set)</t>
        </is>
      </c>
      <c r="B21066" s="12" t="inlineStr">
        <is>
          <t>CaseTeamRoles</t>
        </is>
      </c>
      <c r="C21066" s="12" t="inlineStr">
        <is>
          <t>CaseTeamRoles</t>
        </is>
      </c>
      <c r="D21066" s="12" t="inlineStr">
        <is>
          <t>INS</t>
        </is>
      </c>
      <c r="E21066" s="12" t="inlineStr">
        <is>
          <t>INS</t>
        </is>
      </c>
      <c r="F21066" s="12" t="inlineStr"/>
      <c r="G21066" s="12" t="inlineStr"/>
    </row>
    <row r="21067">
      <c r="A21067" s="12" t="inlineStr">
        <is>
          <t>(Global Value Set)</t>
        </is>
      </c>
      <c r="B21067" s="12" t="inlineStr">
        <is>
          <t>CaseTeamRoles</t>
        </is>
      </c>
      <c r="C21067" s="12" t="inlineStr">
        <is>
          <t>CaseTeamRoles</t>
        </is>
      </c>
      <c r="D21067" s="12" t="inlineStr">
        <is>
          <t>ISCO</t>
        </is>
      </c>
      <c r="E21067" s="12" t="inlineStr">
        <is>
          <t>ISCO</t>
        </is>
      </c>
      <c r="F21067" s="12" t="inlineStr"/>
      <c r="G21067" s="12" t="inlineStr"/>
    </row>
    <row r="21068">
      <c r="A21068" s="12" t="inlineStr">
        <is>
          <t>(Global Value Set)</t>
        </is>
      </c>
      <c r="B21068" s="12" t="inlineStr">
        <is>
          <t>CaseTeamRoles</t>
        </is>
      </c>
      <c r="C21068" s="12" t="inlineStr">
        <is>
          <t>CaseTeamRoles</t>
        </is>
      </c>
      <c r="D21068" s="12" t="inlineStr">
        <is>
          <t>OAH</t>
        </is>
      </c>
      <c r="E21068" s="12" t="inlineStr">
        <is>
          <t>OAH</t>
        </is>
      </c>
      <c r="F21068" s="12" t="inlineStr"/>
      <c r="G21068" s="12" t="inlineStr"/>
    </row>
    <row r="21069">
      <c r="A21069" s="12" t="inlineStr">
        <is>
          <t>(Global Value Set)</t>
        </is>
      </c>
      <c r="B21069" s="12" t="inlineStr">
        <is>
          <t>CaseTeamRoles</t>
        </is>
      </c>
      <c r="C21069" s="12" t="inlineStr">
        <is>
          <t>CaseTeamRoles</t>
        </is>
      </c>
      <c r="D21069" s="12" t="inlineStr">
        <is>
          <t>OCP</t>
        </is>
      </c>
      <c r="E21069" s="12" t="inlineStr">
        <is>
          <t>OCP</t>
        </is>
      </c>
      <c r="F21069" s="12" t="inlineStr"/>
      <c r="G21069" s="12" t="inlineStr"/>
    </row>
    <row r="21070">
      <c r="A21070" s="12" t="inlineStr">
        <is>
          <t>(Global Value Set)</t>
        </is>
      </c>
      <c r="B21070" s="12" t="inlineStr">
        <is>
          <t>CaseTeamRoles</t>
        </is>
      </c>
      <c r="C21070" s="12" t="inlineStr">
        <is>
          <t>CaseTeamRoles</t>
        </is>
      </c>
      <c r="D21070" s="12" t="inlineStr">
        <is>
          <t>PUC</t>
        </is>
      </c>
      <c r="E21070" s="12" t="inlineStr">
        <is>
          <t>PUC</t>
        </is>
      </c>
      <c r="F21070" s="12" t="inlineStr"/>
      <c r="G21070" s="12" t="inlineStr"/>
    </row>
    <row r="21071">
      <c r="A21071" s="12" t="inlineStr">
        <is>
          <t>(Global Value Set)</t>
        </is>
      </c>
      <c r="B21071" s="12" t="inlineStr">
        <is>
          <t>CaseTeamRoles</t>
        </is>
      </c>
      <c r="C21071" s="12" t="inlineStr">
        <is>
          <t>CaseTeamRoles</t>
        </is>
      </c>
      <c r="D21071" s="12" t="inlineStr">
        <is>
          <t>PVL</t>
        </is>
      </c>
      <c r="E21071" s="12" t="inlineStr">
        <is>
          <t>PVL</t>
        </is>
      </c>
      <c r="F21071" s="12" t="inlineStr"/>
      <c r="G21071" s="12" t="inlineStr"/>
    </row>
    <row r="21072">
      <c r="A21072" s="12" t="inlineStr">
        <is>
          <t>(Global Value Set)</t>
        </is>
      </c>
      <c r="B21072" s="12" t="inlineStr">
        <is>
          <t>CaseTeamRoles</t>
        </is>
      </c>
      <c r="C21072" s="12" t="inlineStr">
        <is>
          <t>CaseTeamRoles</t>
        </is>
      </c>
      <c r="D21072" s="12" t="inlineStr">
        <is>
          <t>RICO</t>
        </is>
      </c>
      <c r="E21072" s="12" t="inlineStr">
        <is>
          <t>RICO</t>
        </is>
      </c>
      <c r="F21072" s="12" t="inlineStr"/>
      <c r="G21072" s="12" t="inlineStr"/>
    </row>
    <row r="21073">
      <c r="A21073" s="12" t="inlineStr">
        <is>
          <t>(Global Value Set)</t>
        </is>
      </c>
      <c r="B21073" s="12" t="inlineStr">
        <is>
          <t>CaseTeamRoles</t>
        </is>
      </c>
      <c r="C21073" s="12" t="inlineStr">
        <is>
          <t>CaseTeamRoles</t>
        </is>
      </c>
      <c r="D21073" s="12" t="inlineStr">
        <is>
          <t>Fiscal</t>
        </is>
      </c>
      <c r="E21073" s="12" t="inlineStr">
        <is>
          <t>Fiscal</t>
        </is>
      </c>
      <c r="F21073" s="12" t="inlineStr"/>
      <c r="G21073" s="12" t="inlineStr"/>
    </row>
    <row r="21074">
      <c r="A21074" s="12" t="inlineStr">
        <is>
          <t>(Global Value Set)</t>
        </is>
      </c>
      <c r="B21074" s="12" t="inlineStr">
        <is>
          <t>CaseTeamRoles</t>
        </is>
      </c>
      <c r="C21074" s="12" t="inlineStr">
        <is>
          <t>CaseTeamRoles</t>
        </is>
      </c>
      <c r="D21074" s="12" t="inlineStr">
        <is>
          <t>Audit</t>
        </is>
      </c>
      <c r="E21074" s="12" t="inlineStr">
        <is>
          <t>Audit</t>
        </is>
      </c>
      <c r="F21074" s="12" t="inlineStr"/>
      <c r="G21074" s="12" t="inlineStr"/>
    </row>
    <row r="21075">
      <c r="A21075" s="12" t="inlineStr">
        <is>
          <t>(Global Value Set)</t>
        </is>
      </c>
      <c r="B21075" s="12" t="inlineStr">
        <is>
          <t>CaseTeamRoles</t>
        </is>
      </c>
      <c r="C21075" s="12" t="inlineStr">
        <is>
          <t>CaseTeamRoles</t>
        </is>
      </c>
      <c r="D21075" s="12" t="inlineStr">
        <is>
          <t>Admin Support Officer</t>
        </is>
      </c>
      <c r="E21075" s="12" t="inlineStr">
        <is>
          <t>Admin Support Officer</t>
        </is>
      </c>
      <c r="F21075" s="12" t="inlineStr"/>
      <c r="G21075" s="12" t="inlineStr"/>
    </row>
    <row r="21076">
      <c r="A21076" s="12" t="inlineStr">
        <is>
          <t>(Global Value Set)</t>
        </is>
      </c>
      <c r="B21076" s="12" t="inlineStr">
        <is>
          <t>CaseTeamRoles</t>
        </is>
      </c>
      <c r="C21076" s="12" t="inlineStr">
        <is>
          <t>CaseTeamRoles</t>
        </is>
      </c>
      <c r="D21076" s="12" t="inlineStr">
        <is>
          <t>Compliance</t>
        </is>
      </c>
      <c r="E21076" s="12" t="inlineStr">
        <is>
          <t>Compliance</t>
        </is>
      </c>
      <c r="F21076" s="12" t="inlineStr"/>
      <c r="G21076" s="12" t="inlineStr"/>
    </row>
    <row r="21077">
      <c r="A21077" s="12" t="inlineStr">
        <is>
          <t>(Global Value Set)</t>
        </is>
      </c>
      <c r="B21077" s="12" t="inlineStr">
        <is>
          <t>CaseTeamRoles</t>
        </is>
      </c>
      <c r="C21077" s="12" t="inlineStr">
        <is>
          <t>CaseTeamRoles</t>
        </is>
      </c>
      <c r="D21077" s="12" t="inlineStr">
        <is>
          <t>Case Management</t>
        </is>
      </c>
      <c r="E21077" s="12" t="inlineStr">
        <is>
          <t>Case Management</t>
        </is>
      </c>
      <c r="F21077" s="12" t="inlineStr"/>
      <c r="G21077" s="12" t="inlineStr"/>
    </row>
    <row r="21078">
      <c r="A21078" s="12" t="inlineStr">
        <is>
          <t>(Global Value Set)</t>
        </is>
      </c>
      <c r="B21078" s="12" t="inlineStr">
        <is>
          <t>CaseTeamRoles</t>
        </is>
      </c>
      <c r="C21078" s="12" t="inlineStr">
        <is>
          <t>CaseTeamRoles</t>
        </is>
      </c>
      <c r="D21078" s="12" t="inlineStr">
        <is>
          <t>Case Manager</t>
        </is>
      </c>
      <c r="E21078" s="12" t="inlineStr">
        <is>
          <t>Case Manager</t>
        </is>
      </c>
      <c r="F21078" s="12" t="inlineStr"/>
      <c r="G21078" s="12" t="inlineStr"/>
    </row>
    <row r="21079">
      <c r="A21079" s="12" t="inlineStr">
        <is>
          <t>(Global Value Set)</t>
        </is>
      </c>
      <c r="B21079" s="12" t="inlineStr">
        <is>
          <t>CaseTeamRoles</t>
        </is>
      </c>
      <c r="C21079" s="12" t="inlineStr">
        <is>
          <t>CaseTeamRoles</t>
        </is>
      </c>
      <c r="D21079" s="12" t="inlineStr">
        <is>
          <t>Chief Counsel</t>
        </is>
      </c>
      <c r="E21079" s="12" t="inlineStr">
        <is>
          <t>Chief Counsel</t>
        </is>
      </c>
      <c r="F21079" s="12" t="inlineStr"/>
      <c r="G21079" s="12" t="inlineStr"/>
    </row>
    <row r="21080">
      <c r="A21080" s="12" t="inlineStr">
        <is>
          <t>(Global Value Set)</t>
        </is>
      </c>
      <c r="B21080" s="12" t="inlineStr">
        <is>
          <t>CaseTeamRoles</t>
        </is>
      </c>
      <c r="C21080" s="12" t="inlineStr">
        <is>
          <t>CaseTeamRoles</t>
        </is>
      </c>
      <c r="D21080" s="12" t="inlineStr">
        <is>
          <t>Commissioner</t>
        </is>
      </c>
      <c r="E21080" s="12" t="inlineStr">
        <is>
          <t>Commissioner</t>
        </is>
      </c>
      <c r="F21080" s="12" t="inlineStr"/>
      <c r="G21080" s="12" t="inlineStr"/>
    </row>
    <row r="21081">
      <c r="A21081" s="12" t="inlineStr">
        <is>
          <t>(Global Value Set)</t>
        </is>
      </c>
      <c r="B21081" s="12" t="inlineStr">
        <is>
          <t>CaseTeamRoles</t>
        </is>
      </c>
      <c r="C21081" s="12" t="inlineStr">
        <is>
          <t>CaseTeamRoles</t>
        </is>
      </c>
      <c r="D21081" s="12" t="inlineStr">
        <is>
          <t>Engineering</t>
        </is>
      </c>
      <c r="E21081" s="12" t="inlineStr">
        <is>
          <t>Engineering</t>
        </is>
      </c>
      <c r="F21081" s="12" t="inlineStr"/>
      <c r="G21081" s="12" t="inlineStr"/>
    </row>
    <row r="21082">
      <c r="A21082" s="12" t="inlineStr">
        <is>
          <t>(Global Value Set)</t>
        </is>
      </c>
      <c r="B21082" s="12" t="inlineStr">
        <is>
          <t>CaseTeamRoles</t>
        </is>
      </c>
      <c r="C21082" s="12" t="inlineStr">
        <is>
          <t>CaseTeamRoles</t>
        </is>
      </c>
      <c r="D21082" s="12" t="inlineStr">
        <is>
          <t>Communications</t>
        </is>
      </c>
      <c r="E21082" s="12" t="inlineStr">
        <is>
          <t>Communications</t>
        </is>
      </c>
      <c r="F21082" s="12" t="inlineStr"/>
      <c r="G21082" s="12" t="inlineStr"/>
    </row>
    <row r="21083">
      <c r="A21083" s="12" t="inlineStr">
        <is>
          <t>(Global Value Set)</t>
        </is>
      </c>
      <c r="B21083" s="12" t="inlineStr">
        <is>
          <t>CaseTeamRoles</t>
        </is>
      </c>
      <c r="C21083" s="12" t="inlineStr">
        <is>
          <t>CaseTeamRoles</t>
        </is>
      </c>
      <c r="D21083" s="12" t="inlineStr">
        <is>
          <t>Clerical Services</t>
        </is>
      </c>
      <c r="E21083" s="12" t="inlineStr">
        <is>
          <t>Clerical Services</t>
        </is>
      </c>
      <c r="F21083" s="12" t="inlineStr"/>
      <c r="G21083" s="12" t="inlineStr"/>
    </row>
    <row r="21084">
      <c r="A21084" s="12" t="inlineStr">
        <is>
          <t>(Global Value Set)</t>
        </is>
      </c>
      <c r="B21084" s="12" t="inlineStr">
        <is>
          <t>CaseTeamRoles</t>
        </is>
      </c>
      <c r="C21084" s="12" t="inlineStr">
        <is>
          <t>CaseTeamRoles</t>
        </is>
      </c>
      <c r="D21084" s="12" t="inlineStr">
        <is>
          <t>Compliance Head</t>
        </is>
      </c>
      <c r="E21084" s="12" t="inlineStr">
        <is>
          <t>Compliance Head</t>
        </is>
      </c>
      <c r="F21084" s="12" t="inlineStr"/>
      <c r="G21084" s="12" t="inlineStr"/>
    </row>
    <row r="21085">
      <c r="A21085" s="12" t="inlineStr">
        <is>
          <t>(Global Value Set)</t>
        </is>
      </c>
      <c r="B21085" s="12" t="inlineStr">
        <is>
          <t>CaseTeamRoles</t>
        </is>
      </c>
      <c r="C21085" s="12" t="inlineStr">
        <is>
          <t>CaseTeamRoles</t>
        </is>
      </c>
      <c r="D21085" s="12" t="inlineStr">
        <is>
          <t>Section Head</t>
        </is>
      </c>
      <c r="E21085" s="12" t="inlineStr">
        <is>
          <t>Section Head</t>
        </is>
      </c>
      <c r="F21085" s="12" t="inlineStr"/>
      <c r="G21085" s="12" t="inlineStr"/>
    </row>
    <row r="21086">
      <c r="A21086" s="12" t="inlineStr">
        <is>
          <t>(Global Value Set)</t>
        </is>
      </c>
      <c r="B21086" s="12" t="inlineStr">
        <is>
          <t>CaseTeamRoles</t>
        </is>
      </c>
      <c r="C21086" s="12" t="inlineStr">
        <is>
          <t>CaseTeamRoles</t>
        </is>
      </c>
      <c r="D21086" s="12" t="inlineStr">
        <is>
          <t>Policy &amp; Research Head</t>
        </is>
      </c>
      <c r="E21086" s="12" t="inlineStr">
        <is>
          <t>Policy &amp; Research Head</t>
        </is>
      </c>
      <c r="F21086" s="12" t="inlineStr"/>
      <c r="G21086" s="12" t="inlineStr"/>
    </row>
    <row r="21087">
      <c r="A21087" s="12" t="inlineStr">
        <is>
          <t>(Global Value Set)</t>
        </is>
      </c>
      <c r="B21087" s="12" t="inlineStr">
        <is>
          <t>CaseTeamRoles</t>
        </is>
      </c>
      <c r="C21087" s="12" t="inlineStr">
        <is>
          <t>CaseTeamRoles</t>
        </is>
      </c>
      <c r="D21087" s="12" t="inlineStr">
        <is>
          <t>Fiscal Head</t>
        </is>
      </c>
      <c r="E21087" s="12" t="inlineStr">
        <is>
          <t>Fiscal Head</t>
        </is>
      </c>
      <c r="F21087" s="12" t="inlineStr"/>
      <c r="G21087" s="12" t="inlineStr"/>
    </row>
    <row r="21088">
      <c r="A21088" s="12" t="inlineStr">
        <is>
          <t>(Global Value Set)</t>
        </is>
      </c>
      <c r="B21088" s="12" t="inlineStr">
        <is>
          <t>CaseTeamRoles</t>
        </is>
      </c>
      <c r="C21088" s="12" t="inlineStr">
        <is>
          <t>CaseTeamRoles</t>
        </is>
      </c>
      <c r="D21088" s="12" t="inlineStr">
        <is>
          <t>Clerical Services Head</t>
        </is>
      </c>
      <c r="E21088" s="12" t="inlineStr">
        <is>
          <t>Clerical Services Head</t>
        </is>
      </c>
      <c r="F21088" s="12" t="inlineStr"/>
      <c r="G21088" s="12" t="inlineStr"/>
    </row>
    <row r="21089">
      <c r="A21089" s="12" t="inlineStr">
        <is>
          <t>(Global Value Set)</t>
        </is>
      </c>
      <c r="B21089" s="12" t="inlineStr">
        <is>
          <t>CaseTeamRoles</t>
        </is>
      </c>
      <c r="C21089" s="12" t="inlineStr">
        <is>
          <t>CaseTeamRoles</t>
        </is>
      </c>
      <c r="D21089" s="12" t="inlineStr">
        <is>
          <t>Case Management Head</t>
        </is>
      </c>
      <c r="E21089" s="12" t="inlineStr">
        <is>
          <t>Case Management Head</t>
        </is>
      </c>
      <c r="F21089" s="12" t="inlineStr"/>
      <c r="G21089" s="12" t="inlineStr"/>
    </row>
    <row r="21090">
      <c r="A21090" s="12" t="inlineStr">
        <is>
          <t>(Global Value Set)</t>
        </is>
      </c>
      <c r="B21090" s="12" t="inlineStr">
        <is>
          <t>CaseTeamRoles</t>
        </is>
      </c>
      <c r="C21090" s="12" t="inlineStr">
        <is>
          <t>CaseTeamRoles</t>
        </is>
      </c>
      <c r="D21090" s="12" t="inlineStr">
        <is>
          <t>Audit Head</t>
        </is>
      </c>
      <c r="E21090" s="12" t="inlineStr">
        <is>
          <t>Audit Head</t>
        </is>
      </c>
      <c r="F21090" s="12" t="inlineStr"/>
      <c r="G21090" s="12" t="inlineStr"/>
    </row>
    <row r="21091">
      <c r="A21091" s="12" t="inlineStr">
        <is>
          <t>(Global Value Set)</t>
        </is>
      </c>
      <c r="B21091" s="12" t="inlineStr">
        <is>
          <t>CaseTeamRoles</t>
        </is>
      </c>
      <c r="C21091" s="12" t="inlineStr">
        <is>
          <t>CaseTeamRoles</t>
        </is>
      </c>
      <c r="D21091" s="12" t="inlineStr">
        <is>
          <t>Engineering Head</t>
        </is>
      </c>
      <c r="E21091" s="12" t="inlineStr">
        <is>
          <t>Engineering Head</t>
        </is>
      </c>
      <c r="F21091" s="12" t="inlineStr"/>
      <c r="G21091" s="12" t="inlineStr"/>
    </row>
    <row r="21092">
      <c r="A21092" s="12" t="inlineStr">
        <is>
          <t>(Global Value Set)</t>
        </is>
      </c>
      <c r="B21092" s="12" t="inlineStr">
        <is>
          <t>CaseTeamRoles</t>
        </is>
      </c>
      <c r="C21092" s="12" t="inlineStr">
        <is>
          <t>CaseTeamRoles</t>
        </is>
      </c>
      <c r="D21092" s="12" t="inlineStr">
        <is>
          <t>Staff</t>
        </is>
      </c>
      <c r="E21092" s="12" t="inlineStr">
        <is>
          <t>Staff</t>
        </is>
      </c>
      <c r="F21092" s="12" t="inlineStr"/>
      <c r="G21092" s="12" t="inlineStr"/>
    </row>
    <row r="21093">
      <c r="A21093" s="12" t="inlineStr">
        <is>
          <t>(Global Value Set)</t>
        </is>
      </c>
      <c r="B21093" s="12" t="inlineStr">
        <is>
          <t>CaseTeamRoles</t>
        </is>
      </c>
      <c r="C21093" s="12" t="inlineStr">
        <is>
          <t>CaseTeamRoles</t>
        </is>
      </c>
      <c r="D21093" s="12" t="inlineStr">
        <is>
          <t>Policy &amp; Research</t>
        </is>
      </c>
      <c r="E21093" s="12" t="inlineStr">
        <is>
          <t>Policy &amp; Research</t>
        </is>
      </c>
      <c r="F21093" s="12" t="inlineStr"/>
      <c r="G21093" s="12" t="inlineStr"/>
    </row>
    <row r="21094">
      <c r="A21094" s="12" t="inlineStr">
        <is>
          <t>(Global Value Set)</t>
        </is>
      </c>
      <c r="B21094" s="12" t="inlineStr">
        <is>
          <t>CaseTeamRoles</t>
        </is>
      </c>
      <c r="C21094" s="12" t="inlineStr">
        <is>
          <t>CaseTeamRoles</t>
        </is>
      </c>
      <c r="D21094" s="12" t="inlineStr">
        <is>
          <t>OPR Economist</t>
        </is>
      </c>
      <c r="E21094" s="12" t="inlineStr">
        <is>
          <t>OPR Economist</t>
        </is>
      </c>
      <c r="F21094" s="12" t="inlineStr"/>
      <c r="G21094" s="12" t="inlineStr"/>
    </row>
    <row r="21095">
      <c r="A21095" s="12" t="inlineStr">
        <is>
          <t>(Global Value Set)</t>
        </is>
      </c>
      <c r="B21095" s="12" t="inlineStr">
        <is>
          <t>CaseTeamRoles</t>
        </is>
      </c>
      <c r="C21095" s="12" t="inlineStr">
        <is>
          <t>CaseTeamRoles</t>
        </is>
      </c>
      <c r="D21095" s="12" t="inlineStr">
        <is>
          <t>OPR Utility Analyst</t>
        </is>
      </c>
      <c r="E21095" s="12" t="inlineStr">
        <is>
          <t>OPR Utility Analyst</t>
        </is>
      </c>
      <c r="F21095" s="12" t="inlineStr"/>
      <c r="G21095" s="12" t="inlineStr"/>
    </row>
    <row r="21096">
      <c r="A21096" s="12" t="inlineStr">
        <is>
          <t>(Global Value Set)</t>
        </is>
      </c>
      <c r="B21096" s="12" t="inlineStr">
        <is>
          <t>CaseTeamRoles</t>
        </is>
      </c>
      <c r="C21096" s="12" t="inlineStr">
        <is>
          <t>CaseTeamRoles</t>
        </is>
      </c>
      <c r="D21096" s="12" t="inlineStr">
        <is>
          <t>OCC Legal Assistant</t>
        </is>
      </c>
      <c r="E21096" s="12" t="inlineStr">
        <is>
          <t>OCC Legal Assistant</t>
        </is>
      </c>
      <c r="F21096" s="12" t="inlineStr"/>
      <c r="G21096" s="12" t="inlineStr"/>
    </row>
    <row r="21097">
      <c r="A21097" s="12" t="inlineStr">
        <is>
          <t>(Global Value Set)</t>
        </is>
      </c>
      <c r="B21097" s="12" t="inlineStr">
        <is>
          <t>Countries</t>
        </is>
      </c>
      <c r="C21097" s="12" t="inlineStr">
        <is>
          <t>Countries</t>
        </is>
      </c>
      <c r="D21097" s="12" t="inlineStr">
        <is>
          <t>US</t>
        </is>
      </c>
      <c r="E21097" s="12" t="inlineStr">
        <is>
          <t>United States</t>
        </is>
      </c>
      <c r="F21097" s="12" t="inlineStr"/>
      <c r="G21097" s="12" t="inlineStr"/>
    </row>
    <row r="21098">
      <c r="A21098" s="12" t="inlineStr">
        <is>
          <t>(Global Value Set)</t>
        </is>
      </c>
      <c r="B21098" s="12" t="inlineStr">
        <is>
          <t>Countries</t>
        </is>
      </c>
      <c r="C21098" s="12" t="inlineStr">
        <is>
          <t>Countries</t>
        </is>
      </c>
      <c r="D21098" s="12" t="inlineStr">
        <is>
          <t>AF</t>
        </is>
      </c>
      <c r="E21098" s="12" t="inlineStr">
        <is>
          <t>Afghanistan</t>
        </is>
      </c>
      <c r="F21098" s="12" t="inlineStr"/>
      <c r="G21098" s="12" t="inlineStr"/>
    </row>
    <row r="21099">
      <c r="A21099" s="12" t="inlineStr">
        <is>
          <t>(Global Value Set)</t>
        </is>
      </c>
      <c r="B21099" s="12" t="inlineStr">
        <is>
          <t>Countries</t>
        </is>
      </c>
      <c r="C21099" s="12" t="inlineStr">
        <is>
          <t>Countries</t>
        </is>
      </c>
      <c r="D21099" s="12" t="inlineStr">
        <is>
          <t>AX</t>
        </is>
      </c>
      <c r="E21099" s="12" t="inlineStr">
        <is>
          <t>Aland Islands</t>
        </is>
      </c>
      <c r="F21099" s="12" t="inlineStr"/>
      <c r="G21099" s="12" t="inlineStr"/>
    </row>
    <row r="21100">
      <c r="A21100" s="12" t="inlineStr">
        <is>
          <t>(Global Value Set)</t>
        </is>
      </c>
      <c r="B21100" s="12" t="inlineStr">
        <is>
          <t>Countries</t>
        </is>
      </c>
      <c r="C21100" s="12" t="inlineStr">
        <is>
          <t>Countries</t>
        </is>
      </c>
      <c r="D21100" s="12" t="inlineStr">
        <is>
          <t>AL</t>
        </is>
      </c>
      <c r="E21100" s="12" t="inlineStr">
        <is>
          <t>Albania</t>
        </is>
      </c>
      <c r="F21100" s="12" t="inlineStr"/>
      <c r="G21100" s="12" t="inlineStr"/>
    </row>
    <row r="21101">
      <c r="A21101" s="12" t="inlineStr">
        <is>
          <t>(Global Value Set)</t>
        </is>
      </c>
      <c r="B21101" s="12" t="inlineStr">
        <is>
          <t>Countries</t>
        </is>
      </c>
      <c r="C21101" s="12" t="inlineStr">
        <is>
          <t>Countries</t>
        </is>
      </c>
      <c r="D21101" s="12" t="inlineStr">
        <is>
          <t>DZ</t>
        </is>
      </c>
      <c r="E21101" s="12" t="inlineStr">
        <is>
          <t>Algeria</t>
        </is>
      </c>
      <c r="F21101" s="12" t="inlineStr"/>
      <c r="G21101" s="12" t="inlineStr"/>
    </row>
    <row r="21102">
      <c r="A21102" s="12" t="inlineStr">
        <is>
          <t>(Global Value Set)</t>
        </is>
      </c>
      <c r="B21102" s="12" t="inlineStr">
        <is>
          <t>Countries</t>
        </is>
      </c>
      <c r="C21102" s="12" t="inlineStr">
        <is>
          <t>Countries</t>
        </is>
      </c>
      <c r="D21102" s="12" t="inlineStr">
        <is>
          <t>AD</t>
        </is>
      </c>
      <c r="E21102" s="12" t="inlineStr">
        <is>
          <t>Andorra</t>
        </is>
      </c>
      <c r="F21102" s="12" t="inlineStr"/>
      <c r="G21102" s="12" t="inlineStr"/>
    </row>
    <row r="21103">
      <c r="A21103" s="12" t="inlineStr">
        <is>
          <t>(Global Value Set)</t>
        </is>
      </c>
      <c r="B21103" s="12" t="inlineStr">
        <is>
          <t>Countries</t>
        </is>
      </c>
      <c r="C21103" s="12" t="inlineStr">
        <is>
          <t>Countries</t>
        </is>
      </c>
      <c r="D21103" s="12" t="inlineStr">
        <is>
          <t>AO</t>
        </is>
      </c>
      <c r="E21103" s="12" t="inlineStr">
        <is>
          <t>Angola</t>
        </is>
      </c>
      <c r="F21103" s="12" t="inlineStr"/>
      <c r="G21103" s="12" t="inlineStr"/>
    </row>
    <row r="21104">
      <c r="A21104" s="12" t="inlineStr">
        <is>
          <t>(Global Value Set)</t>
        </is>
      </c>
      <c r="B21104" s="12" t="inlineStr">
        <is>
          <t>Countries</t>
        </is>
      </c>
      <c r="C21104" s="12" t="inlineStr">
        <is>
          <t>Countries</t>
        </is>
      </c>
      <c r="D21104" s="12" t="inlineStr">
        <is>
          <t>AI</t>
        </is>
      </c>
      <c r="E21104" s="12" t="inlineStr">
        <is>
          <t>Anguilla</t>
        </is>
      </c>
      <c r="F21104" s="12" t="inlineStr"/>
      <c r="G21104" s="12" t="inlineStr"/>
    </row>
    <row r="21105">
      <c r="A21105" s="12" t="inlineStr">
        <is>
          <t>(Global Value Set)</t>
        </is>
      </c>
      <c r="B21105" s="12" t="inlineStr">
        <is>
          <t>Countries</t>
        </is>
      </c>
      <c r="C21105" s="12" t="inlineStr">
        <is>
          <t>Countries</t>
        </is>
      </c>
      <c r="D21105" s="12" t="inlineStr">
        <is>
          <t>AQ</t>
        </is>
      </c>
      <c r="E21105" s="12" t="inlineStr">
        <is>
          <t>Antarctica</t>
        </is>
      </c>
      <c r="F21105" s="12" t="inlineStr"/>
      <c r="G21105" s="12" t="inlineStr"/>
    </row>
    <row r="21106">
      <c r="A21106" s="12" t="inlineStr">
        <is>
          <t>(Global Value Set)</t>
        </is>
      </c>
      <c r="B21106" s="12" t="inlineStr">
        <is>
          <t>Countries</t>
        </is>
      </c>
      <c r="C21106" s="12" t="inlineStr">
        <is>
          <t>Countries</t>
        </is>
      </c>
      <c r="D21106" s="12" t="inlineStr">
        <is>
          <t>AG</t>
        </is>
      </c>
      <c r="E21106" s="12" t="inlineStr">
        <is>
          <t>Antigua and Barbuda</t>
        </is>
      </c>
      <c r="F21106" s="12" t="inlineStr"/>
      <c r="G21106" s="12" t="inlineStr"/>
    </row>
    <row r="21107">
      <c r="A21107" s="12" t="inlineStr">
        <is>
          <t>(Global Value Set)</t>
        </is>
      </c>
      <c r="B21107" s="12" t="inlineStr">
        <is>
          <t>Countries</t>
        </is>
      </c>
      <c r="C21107" s="12" t="inlineStr">
        <is>
          <t>Countries</t>
        </is>
      </c>
      <c r="D21107" s="12" t="inlineStr">
        <is>
          <t>AR</t>
        </is>
      </c>
      <c r="E21107" s="12" t="inlineStr">
        <is>
          <t>Argentina</t>
        </is>
      </c>
      <c r="F21107" s="12" t="inlineStr"/>
      <c r="G21107" s="12" t="inlineStr"/>
    </row>
    <row r="21108">
      <c r="A21108" s="12" t="inlineStr">
        <is>
          <t>(Global Value Set)</t>
        </is>
      </c>
      <c r="B21108" s="12" t="inlineStr">
        <is>
          <t>Countries</t>
        </is>
      </c>
      <c r="C21108" s="12" t="inlineStr">
        <is>
          <t>Countries</t>
        </is>
      </c>
      <c r="D21108" s="12" t="inlineStr">
        <is>
          <t>AM</t>
        </is>
      </c>
      <c r="E21108" s="12" t="inlineStr">
        <is>
          <t>Armenia</t>
        </is>
      </c>
      <c r="F21108" s="12" t="inlineStr"/>
      <c r="G21108" s="12" t="inlineStr"/>
    </row>
    <row r="21109">
      <c r="A21109" s="12" t="inlineStr">
        <is>
          <t>(Global Value Set)</t>
        </is>
      </c>
      <c r="B21109" s="12" t="inlineStr">
        <is>
          <t>Countries</t>
        </is>
      </c>
      <c r="C21109" s="12" t="inlineStr">
        <is>
          <t>Countries</t>
        </is>
      </c>
      <c r="D21109" s="12" t="inlineStr">
        <is>
          <t>AW</t>
        </is>
      </c>
      <c r="E21109" s="12" t="inlineStr">
        <is>
          <t>Aruba</t>
        </is>
      </c>
      <c r="F21109" s="12" t="inlineStr"/>
      <c r="G21109" s="12" t="inlineStr"/>
    </row>
    <row r="21110">
      <c r="A21110" s="12" t="inlineStr">
        <is>
          <t>(Global Value Set)</t>
        </is>
      </c>
      <c r="B21110" s="12" t="inlineStr">
        <is>
          <t>Countries</t>
        </is>
      </c>
      <c r="C21110" s="12" t="inlineStr">
        <is>
          <t>Countries</t>
        </is>
      </c>
      <c r="D21110" s="12" t="inlineStr">
        <is>
          <t>AU</t>
        </is>
      </c>
      <c r="E21110" s="12" t="inlineStr">
        <is>
          <t>Australia</t>
        </is>
      </c>
      <c r="F21110" s="12" t="inlineStr"/>
      <c r="G21110" s="12" t="inlineStr"/>
    </row>
    <row r="21111">
      <c r="A21111" s="12" t="inlineStr">
        <is>
          <t>(Global Value Set)</t>
        </is>
      </c>
      <c r="B21111" s="12" t="inlineStr">
        <is>
          <t>Countries</t>
        </is>
      </c>
      <c r="C21111" s="12" t="inlineStr">
        <is>
          <t>Countries</t>
        </is>
      </c>
      <c r="D21111" s="12" t="inlineStr">
        <is>
          <t>AT</t>
        </is>
      </c>
      <c r="E21111" s="12" t="inlineStr">
        <is>
          <t>Austria</t>
        </is>
      </c>
      <c r="F21111" s="12" t="inlineStr"/>
      <c r="G21111" s="12" t="inlineStr"/>
    </row>
    <row r="21112">
      <c r="A21112" s="12" t="inlineStr">
        <is>
          <t>(Global Value Set)</t>
        </is>
      </c>
      <c r="B21112" s="12" t="inlineStr">
        <is>
          <t>Countries</t>
        </is>
      </c>
      <c r="C21112" s="12" t="inlineStr">
        <is>
          <t>Countries</t>
        </is>
      </c>
      <c r="D21112" s="12" t="inlineStr">
        <is>
          <t>AZ</t>
        </is>
      </c>
      <c r="E21112" s="12" t="inlineStr">
        <is>
          <t>Azerbaijan</t>
        </is>
      </c>
      <c r="F21112" s="12" t="inlineStr"/>
      <c r="G21112" s="12" t="inlineStr"/>
    </row>
    <row r="21113">
      <c r="A21113" s="12" t="inlineStr">
        <is>
          <t>(Global Value Set)</t>
        </is>
      </c>
      <c r="B21113" s="12" t="inlineStr">
        <is>
          <t>Countries</t>
        </is>
      </c>
      <c r="C21113" s="12" t="inlineStr">
        <is>
          <t>Countries</t>
        </is>
      </c>
      <c r="D21113" s="12" t="inlineStr">
        <is>
          <t>BS</t>
        </is>
      </c>
      <c r="E21113" s="12" t="inlineStr">
        <is>
          <t>Bahamas</t>
        </is>
      </c>
      <c r="F21113" s="12" t="inlineStr"/>
      <c r="G21113" s="12" t="inlineStr"/>
    </row>
    <row r="21114">
      <c r="A21114" s="12" t="inlineStr">
        <is>
          <t>(Global Value Set)</t>
        </is>
      </c>
      <c r="B21114" s="12" t="inlineStr">
        <is>
          <t>Countries</t>
        </is>
      </c>
      <c r="C21114" s="12" t="inlineStr">
        <is>
          <t>Countries</t>
        </is>
      </c>
      <c r="D21114" s="12" t="inlineStr">
        <is>
          <t>BH</t>
        </is>
      </c>
      <c r="E21114" s="12" t="inlineStr">
        <is>
          <t>Bahrain</t>
        </is>
      </c>
      <c r="F21114" s="12" t="inlineStr"/>
      <c r="G21114" s="12" t="inlineStr"/>
    </row>
    <row r="21115">
      <c r="A21115" s="12" t="inlineStr">
        <is>
          <t>(Global Value Set)</t>
        </is>
      </c>
      <c r="B21115" s="12" t="inlineStr">
        <is>
          <t>Countries</t>
        </is>
      </c>
      <c r="C21115" s="12" t="inlineStr">
        <is>
          <t>Countries</t>
        </is>
      </c>
      <c r="D21115" s="12" t="inlineStr">
        <is>
          <t>BD</t>
        </is>
      </c>
      <c r="E21115" s="12" t="inlineStr">
        <is>
          <t>Bangladesh</t>
        </is>
      </c>
      <c r="F21115" s="12" t="inlineStr"/>
      <c r="G21115" s="12" t="inlineStr"/>
    </row>
    <row r="21116">
      <c r="A21116" s="12" t="inlineStr">
        <is>
          <t>(Global Value Set)</t>
        </is>
      </c>
      <c r="B21116" s="12" t="inlineStr">
        <is>
          <t>Countries</t>
        </is>
      </c>
      <c r="C21116" s="12" t="inlineStr">
        <is>
          <t>Countries</t>
        </is>
      </c>
      <c r="D21116" s="12" t="inlineStr">
        <is>
          <t>BB</t>
        </is>
      </c>
      <c r="E21116" s="12" t="inlineStr">
        <is>
          <t>Barbados</t>
        </is>
      </c>
      <c r="F21116" s="12" t="inlineStr"/>
      <c r="G21116" s="12" t="inlineStr"/>
    </row>
    <row r="21117">
      <c r="A21117" s="12" t="inlineStr">
        <is>
          <t>(Global Value Set)</t>
        </is>
      </c>
      <c r="B21117" s="12" t="inlineStr">
        <is>
          <t>Countries</t>
        </is>
      </c>
      <c r="C21117" s="12" t="inlineStr">
        <is>
          <t>Countries</t>
        </is>
      </c>
      <c r="D21117" s="12" t="inlineStr">
        <is>
          <t>BY</t>
        </is>
      </c>
      <c r="E21117" s="12" t="inlineStr">
        <is>
          <t>Belarus</t>
        </is>
      </c>
      <c r="F21117" s="12" t="inlineStr"/>
      <c r="G21117" s="12" t="inlineStr"/>
    </row>
    <row r="21118">
      <c r="A21118" s="12" t="inlineStr">
        <is>
          <t>(Global Value Set)</t>
        </is>
      </c>
      <c r="B21118" s="12" t="inlineStr">
        <is>
          <t>Countries</t>
        </is>
      </c>
      <c r="C21118" s="12" t="inlineStr">
        <is>
          <t>Countries</t>
        </is>
      </c>
      <c r="D21118" s="12" t="inlineStr">
        <is>
          <t>BE</t>
        </is>
      </c>
      <c r="E21118" s="12" t="inlineStr">
        <is>
          <t>Belgium</t>
        </is>
      </c>
      <c r="F21118" s="12" t="inlineStr"/>
      <c r="G21118" s="12" t="inlineStr"/>
    </row>
    <row r="21119">
      <c r="A21119" s="12" t="inlineStr">
        <is>
          <t>(Global Value Set)</t>
        </is>
      </c>
      <c r="B21119" s="12" t="inlineStr">
        <is>
          <t>Countries</t>
        </is>
      </c>
      <c r="C21119" s="12" t="inlineStr">
        <is>
          <t>Countries</t>
        </is>
      </c>
      <c r="D21119" s="12" t="inlineStr">
        <is>
          <t>BZ</t>
        </is>
      </c>
      <c r="E21119" s="12" t="inlineStr">
        <is>
          <t>Belize</t>
        </is>
      </c>
      <c r="F21119" s="12" t="inlineStr"/>
      <c r="G21119" s="12" t="inlineStr"/>
    </row>
    <row r="21120">
      <c r="A21120" s="12" t="inlineStr">
        <is>
          <t>(Global Value Set)</t>
        </is>
      </c>
      <c r="B21120" s="12" t="inlineStr">
        <is>
          <t>Countries</t>
        </is>
      </c>
      <c r="C21120" s="12" t="inlineStr">
        <is>
          <t>Countries</t>
        </is>
      </c>
      <c r="D21120" s="12" t="inlineStr">
        <is>
          <t>BJ</t>
        </is>
      </c>
      <c r="E21120" s="12" t="inlineStr">
        <is>
          <t>Benin</t>
        </is>
      </c>
      <c r="F21120" s="12" t="inlineStr"/>
      <c r="G21120" s="12" t="inlineStr"/>
    </row>
    <row r="21121">
      <c r="A21121" s="12" t="inlineStr">
        <is>
          <t>(Global Value Set)</t>
        </is>
      </c>
      <c r="B21121" s="12" t="inlineStr">
        <is>
          <t>Countries</t>
        </is>
      </c>
      <c r="C21121" s="12" t="inlineStr">
        <is>
          <t>Countries</t>
        </is>
      </c>
      <c r="D21121" s="12" t="inlineStr">
        <is>
          <t>BM</t>
        </is>
      </c>
      <c r="E21121" s="12" t="inlineStr">
        <is>
          <t>Bermuda</t>
        </is>
      </c>
      <c r="F21121" s="12" t="inlineStr"/>
      <c r="G21121" s="12" t="inlineStr"/>
    </row>
    <row r="21122">
      <c r="A21122" s="12" t="inlineStr">
        <is>
          <t>(Global Value Set)</t>
        </is>
      </c>
      <c r="B21122" s="12" t="inlineStr">
        <is>
          <t>Countries</t>
        </is>
      </c>
      <c r="C21122" s="12" t="inlineStr">
        <is>
          <t>Countries</t>
        </is>
      </c>
      <c r="D21122" s="12" t="inlineStr">
        <is>
          <t>BT</t>
        </is>
      </c>
      <c r="E21122" s="12" t="inlineStr">
        <is>
          <t>Bhutan</t>
        </is>
      </c>
      <c r="F21122" s="12" t="inlineStr"/>
      <c r="G21122" s="12" t="inlineStr"/>
    </row>
    <row r="21123">
      <c r="A21123" s="12" t="inlineStr">
        <is>
          <t>(Global Value Set)</t>
        </is>
      </c>
      <c r="B21123" s="12" t="inlineStr">
        <is>
          <t>Countries</t>
        </is>
      </c>
      <c r="C21123" s="12" t="inlineStr">
        <is>
          <t>Countries</t>
        </is>
      </c>
      <c r="D21123" s="12" t="inlineStr">
        <is>
          <t>BO</t>
        </is>
      </c>
      <c r="E21123" s="12" t="inlineStr">
        <is>
          <t>Bolivia, Plurinational State of</t>
        </is>
      </c>
      <c r="F21123" s="12" t="inlineStr"/>
      <c r="G21123" s="12" t="inlineStr"/>
    </row>
    <row r="21124">
      <c r="A21124" s="12" t="inlineStr">
        <is>
          <t>(Global Value Set)</t>
        </is>
      </c>
      <c r="B21124" s="12" t="inlineStr">
        <is>
          <t>Countries</t>
        </is>
      </c>
      <c r="C21124" s="12" t="inlineStr">
        <is>
          <t>Countries</t>
        </is>
      </c>
      <c r="D21124" s="12" t="inlineStr">
        <is>
          <t>BQ</t>
        </is>
      </c>
      <c r="E21124" s="12" t="inlineStr">
        <is>
          <t>Bonaire, Sint Eustatius, and Saba</t>
        </is>
      </c>
      <c r="F21124" s="12" t="inlineStr"/>
      <c r="G21124" s="12" t="inlineStr"/>
    </row>
    <row r="21125">
      <c r="A21125" s="12" t="inlineStr">
        <is>
          <t>(Global Value Set)</t>
        </is>
      </c>
      <c r="B21125" s="12" t="inlineStr">
        <is>
          <t>Countries</t>
        </is>
      </c>
      <c r="C21125" s="12" t="inlineStr">
        <is>
          <t>Countries</t>
        </is>
      </c>
      <c r="D21125" s="12" t="inlineStr">
        <is>
          <t>BA</t>
        </is>
      </c>
      <c r="E21125" s="12" t="inlineStr">
        <is>
          <t>Bosnia and Herzegovina</t>
        </is>
      </c>
      <c r="F21125" s="12" t="inlineStr"/>
      <c r="G21125" s="12" t="inlineStr"/>
    </row>
    <row r="21126">
      <c r="A21126" s="12" t="inlineStr">
        <is>
          <t>(Global Value Set)</t>
        </is>
      </c>
      <c r="B21126" s="12" t="inlineStr">
        <is>
          <t>Countries</t>
        </is>
      </c>
      <c r="C21126" s="12" t="inlineStr">
        <is>
          <t>Countries</t>
        </is>
      </c>
      <c r="D21126" s="12" t="inlineStr">
        <is>
          <t>BW</t>
        </is>
      </c>
      <c r="E21126" s="12" t="inlineStr">
        <is>
          <t>Botswana</t>
        </is>
      </c>
      <c r="F21126" s="12" t="inlineStr"/>
      <c r="G21126" s="12" t="inlineStr"/>
    </row>
    <row r="21127">
      <c r="A21127" s="12" t="inlineStr">
        <is>
          <t>(Global Value Set)</t>
        </is>
      </c>
      <c r="B21127" s="12" t="inlineStr">
        <is>
          <t>Countries</t>
        </is>
      </c>
      <c r="C21127" s="12" t="inlineStr">
        <is>
          <t>Countries</t>
        </is>
      </c>
      <c r="D21127" s="12" t="inlineStr">
        <is>
          <t>BV</t>
        </is>
      </c>
      <c r="E21127" s="12" t="inlineStr">
        <is>
          <t>Bouvet Island</t>
        </is>
      </c>
      <c r="F21127" s="12" t="inlineStr"/>
      <c r="G21127" s="12" t="inlineStr"/>
    </row>
    <row r="21128">
      <c r="A21128" s="12" t="inlineStr">
        <is>
          <t>(Global Value Set)</t>
        </is>
      </c>
      <c r="B21128" s="12" t="inlineStr">
        <is>
          <t>Countries</t>
        </is>
      </c>
      <c r="C21128" s="12" t="inlineStr">
        <is>
          <t>Countries</t>
        </is>
      </c>
      <c r="D21128" s="12" t="inlineStr">
        <is>
          <t>BR</t>
        </is>
      </c>
      <c r="E21128" s="12" t="inlineStr">
        <is>
          <t>Brazil</t>
        </is>
      </c>
      <c r="F21128" s="12" t="inlineStr"/>
      <c r="G21128" s="12" t="inlineStr"/>
    </row>
    <row r="21129">
      <c r="A21129" s="12" t="inlineStr">
        <is>
          <t>(Global Value Set)</t>
        </is>
      </c>
      <c r="B21129" s="12" t="inlineStr">
        <is>
          <t>Countries</t>
        </is>
      </c>
      <c r="C21129" s="12" t="inlineStr">
        <is>
          <t>Countries</t>
        </is>
      </c>
      <c r="D21129" s="12" t="inlineStr">
        <is>
          <t>IO</t>
        </is>
      </c>
      <c r="E21129" s="12" t="inlineStr">
        <is>
          <t>British Indian Ocean Territory</t>
        </is>
      </c>
      <c r="F21129" s="12" t="inlineStr"/>
      <c r="G21129" s="12" t="inlineStr"/>
    </row>
    <row r="21130">
      <c r="A21130" s="12" t="inlineStr">
        <is>
          <t>(Global Value Set)</t>
        </is>
      </c>
      <c r="B21130" s="12" t="inlineStr">
        <is>
          <t>Countries</t>
        </is>
      </c>
      <c r="C21130" s="12" t="inlineStr">
        <is>
          <t>Countries</t>
        </is>
      </c>
      <c r="D21130" s="12" t="inlineStr">
        <is>
          <t>BN</t>
        </is>
      </c>
      <c r="E21130" s="12" t="inlineStr">
        <is>
          <t>Brunei Darussalami</t>
        </is>
      </c>
      <c r="F21130" s="12" t="inlineStr"/>
      <c r="G21130" s="12" t="inlineStr"/>
    </row>
    <row r="21131">
      <c r="A21131" s="12" t="inlineStr">
        <is>
          <t>(Global Value Set)</t>
        </is>
      </c>
      <c r="B21131" s="12" t="inlineStr">
        <is>
          <t>Countries</t>
        </is>
      </c>
      <c r="C21131" s="12" t="inlineStr">
        <is>
          <t>Countries</t>
        </is>
      </c>
      <c r="D21131" s="12" t="inlineStr">
        <is>
          <t>BG</t>
        </is>
      </c>
      <c r="E21131" s="12" t="inlineStr">
        <is>
          <t>Bulgaria</t>
        </is>
      </c>
      <c r="F21131" s="12" t="inlineStr"/>
      <c r="G21131" s="12" t="inlineStr"/>
    </row>
    <row r="21132">
      <c r="A21132" s="12" t="inlineStr">
        <is>
          <t>(Global Value Set)</t>
        </is>
      </c>
      <c r="B21132" s="12" t="inlineStr">
        <is>
          <t>Countries</t>
        </is>
      </c>
      <c r="C21132" s="12" t="inlineStr">
        <is>
          <t>Countries</t>
        </is>
      </c>
      <c r="D21132" s="12" t="inlineStr">
        <is>
          <t>BF</t>
        </is>
      </c>
      <c r="E21132" s="12" t="inlineStr">
        <is>
          <t>Burkina Faso</t>
        </is>
      </c>
      <c r="F21132" s="12" t="inlineStr"/>
      <c r="G21132" s="12" t="inlineStr"/>
    </row>
    <row r="21133">
      <c r="A21133" s="12" t="inlineStr">
        <is>
          <t>(Global Value Set)</t>
        </is>
      </c>
      <c r="B21133" s="12" t="inlineStr">
        <is>
          <t>Countries</t>
        </is>
      </c>
      <c r="C21133" s="12" t="inlineStr">
        <is>
          <t>Countries</t>
        </is>
      </c>
      <c r="D21133" s="12" t="inlineStr">
        <is>
          <t>BI</t>
        </is>
      </c>
      <c r="E21133" s="12" t="inlineStr">
        <is>
          <t>Burundi</t>
        </is>
      </c>
      <c r="F21133" s="12" t="inlineStr"/>
      <c r="G21133" s="12" t="inlineStr"/>
    </row>
    <row r="21134">
      <c r="A21134" s="12" t="inlineStr">
        <is>
          <t>(Global Value Set)</t>
        </is>
      </c>
      <c r="B21134" s="12" t="inlineStr">
        <is>
          <t>Countries</t>
        </is>
      </c>
      <c r="C21134" s="12" t="inlineStr">
        <is>
          <t>Countries</t>
        </is>
      </c>
      <c r="D21134" s="12" t="inlineStr">
        <is>
          <t>KH</t>
        </is>
      </c>
      <c r="E21134" s="12" t="inlineStr">
        <is>
          <t>Cambodia</t>
        </is>
      </c>
      <c r="F21134" s="12" t="inlineStr"/>
      <c r="G21134" s="12" t="inlineStr"/>
    </row>
    <row r="21135">
      <c r="A21135" s="12" t="inlineStr">
        <is>
          <t>(Global Value Set)</t>
        </is>
      </c>
      <c r="B21135" s="12" t="inlineStr">
        <is>
          <t>Countries</t>
        </is>
      </c>
      <c r="C21135" s="12" t="inlineStr">
        <is>
          <t>Countries</t>
        </is>
      </c>
      <c r="D21135" s="12" t="inlineStr">
        <is>
          <t>CM</t>
        </is>
      </c>
      <c r="E21135" s="12" t="inlineStr">
        <is>
          <t>Cameroon</t>
        </is>
      </c>
      <c r="F21135" s="12" t="inlineStr"/>
      <c r="G21135" s="12" t="inlineStr"/>
    </row>
    <row r="21136">
      <c r="A21136" s="12" t="inlineStr">
        <is>
          <t>(Global Value Set)</t>
        </is>
      </c>
      <c r="B21136" s="12" t="inlineStr">
        <is>
          <t>Countries</t>
        </is>
      </c>
      <c r="C21136" s="12" t="inlineStr">
        <is>
          <t>Countries</t>
        </is>
      </c>
      <c r="D21136" s="12" t="inlineStr">
        <is>
          <t>CA</t>
        </is>
      </c>
      <c r="E21136" s="12" t="inlineStr">
        <is>
          <t>Canada</t>
        </is>
      </c>
      <c r="F21136" s="12" t="inlineStr"/>
      <c r="G21136" s="12" t="inlineStr"/>
    </row>
    <row r="21137">
      <c r="A21137" s="12" t="inlineStr">
        <is>
          <t>(Global Value Set)</t>
        </is>
      </c>
      <c r="B21137" s="12" t="inlineStr">
        <is>
          <t>Countries</t>
        </is>
      </c>
      <c r="C21137" s="12" t="inlineStr">
        <is>
          <t>Countries</t>
        </is>
      </c>
      <c r="D21137" s="12" t="inlineStr">
        <is>
          <t>CV</t>
        </is>
      </c>
      <c r="E21137" s="12" t="inlineStr">
        <is>
          <t>Cape Verde</t>
        </is>
      </c>
      <c r="F21137" s="12" t="inlineStr"/>
      <c r="G21137" s="12" t="inlineStr"/>
    </row>
    <row r="21138">
      <c r="A21138" s="12" t="inlineStr">
        <is>
          <t>(Global Value Set)</t>
        </is>
      </c>
      <c r="B21138" s="12" t="inlineStr">
        <is>
          <t>Countries</t>
        </is>
      </c>
      <c r="C21138" s="12" t="inlineStr">
        <is>
          <t>Countries</t>
        </is>
      </c>
      <c r="D21138" s="12" t="inlineStr">
        <is>
          <t>KY</t>
        </is>
      </c>
      <c r="E21138" s="12" t="inlineStr">
        <is>
          <t>Cayman Islands</t>
        </is>
      </c>
      <c r="F21138" s="12" t="inlineStr"/>
      <c r="G21138" s="12" t="inlineStr"/>
    </row>
    <row r="21139">
      <c r="A21139" s="12" t="inlineStr">
        <is>
          <t>(Global Value Set)</t>
        </is>
      </c>
      <c r="B21139" s="12" t="inlineStr">
        <is>
          <t>Countries</t>
        </is>
      </c>
      <c r="C21139" s="12" t="inlineStr">
        <is>
          <t>Countries</t>
        </is>
      </c>
      <c r="D21139" s="12" t="inlineStr">
        <is>
          <t>CF</t>
        </is>
      </c>
      <c r="E21139" s="12" t="inlineStr">
        <is>
          <t>Central African Republic</t>
        </is>
      </c>
      <c r="F21139" s="12" t="inlineStr"/>
      <c r="G21139" s="12" t="inlineStr"/>
    </row>
    <row r="21140">
      <c r="A21140" s="12" t="inlineStr">
        <is>
          <t>(Global Value Set)</t>
        </is>
      </c>
      <c r="B21140" s="12" t="inlineStr">
        <is>
          <t>Countries</t>
        </is>
      </c>
      <c r="C21140" s="12" t="inlineStr">
        <is>
          <t>Countries</t>
        </is>
      </c>
      <c r="D21140" s="12" t="inlineStr">
        <is>
          <t>TD</t>
        </is>
      </c>
      <c r="E21140" s="12" t="inlineStr">
        <is>
          <t>Chad</t>
        </is>
      </c>
      <c r="F21140" s="12" t="inlineStr"/>
      <c r="G21140" s="12" t="inlineStr"/>
    </row>
    <row r="21141">
      <c r="A21141" s="12" t="inlineStr">
        <is>
          <t>(Global Value Set)</t>
        </is>
      </c>
      <c r="B21141" s="12" t="inlineStr">
        <is>
          <t>Countries</t>
        </is>
      </c>
      <c r="C21141" s="12" t="inlineStr">
        <is>
          <t>Countries</t>
        </is>
      </c>
      <c r="D21141" s="12" t="inlineStr">
        <is>
          <t>CL</t>
        </is>
      </c>
      <c r="E21141" s="12" t="inlineStr">
        <is>
          <t>Chile</t>
        </is>
      </c>
      <c r="F21141" s="12" t="inlineStr"/>
      <c r="G21141" s="12" t="inlineStr"/>
    </row>
    <row r="21142">
      <c r="A21142" s="12" t="inlineStr">
        <is>
          <t>(Global Value Set)</t>
        </is>
      </c>
      <c r="B21142" s="12" t="inlineStr">
        <is>
          <t>Countries</t>
        </is>
      </c>
      <c r="C21142" s="12" t="inlineStr">
        <is>
          <t>Countries</t>
        </is>
      </c>
      <c r="D21142" s="12" t="inlineStr">
        <is>
          <t>CN</t>
        </is>
      </c>
      <c r="E21142" s="12" t="inlineStr">
        <is>
          <t>China</t>
        </is>
      </c>
      <c r="F21142" s="12" t="inlineStr"/>
      <c r="G21142" s="12" t="inlineStr"/>
    </row>
    <row r="21143">
      <c r="A21143" s="12" t="inlineStr">
        <is>
          <t>(Global Value Set)</t>
        </is>
      </c>
      <c r="B21143" s="12" t="inlineStr">
        <is>
          <t>Countries</t>
        </is>
      </c>
      <c r="C21143" s="12" t="inlineStr">
        <is>
          <t>Countries</t>
        </is>
      </c>
      <c r="D21143" s="12" t="inlineStr">
        <is>
          <t>CX</t>
        </is>
      </c>
      <c r="E21143" s="12" t="inlineStr">
        <is>
          <t>Christmas Island</t>
        </is>
      </c>
      <c r="F21143" s="12" t="inlineStr"/>
      <c r="G21143" s="12" t="inlineStr"/>
    </row>
    <row r="21144">
      <c r="A21144" s="12" t="inlineStr">
        <is>
          <t>(Global Value Set)</t>
        </is>
      </c>
      <c r="B21144" s="12" t="inlineStr">
        <is>
          <t>Countries</t>
        </is>
      </c>
      <c r="C21144" s="12" t="inlineStr">
        <is>
          <t>Countries</t>
        </is>
      </c>
      <c r="D21144" s="12" t="inlineStr">
        <is>
          <t>CC</t>
        </is>
      </c>
      <c r="E21144" s="12" t="inlineStr">
        <is>
          <t>Cocos (Keeling) Islands</t>
        </is>
      </c>
      <c r="F21144" s="12" t="inlineStr"/>
      <c r="G21144" s="12" t="inlineStr"/>
    </row>
    <row r="21145">
      <c r="A21145" s="12" t="inlineStr">
        <is>
          <t>(Global Value Set)</t>
        </is>
      </c>
      <c r="B21145" s="12" t="inlineStr">
        <is>
          <t>Countries</t>
        </is>
      </c>
      <c r="C21145" s="12" t="inlineStr">
        <is>
          <t>Countries</t>
        </is>
      </c>
      <c r="D21145" s="12" t="inlineStr">
        <is>
          <t>CO</t>
        </is>
      </c>
      <c r="E21145" s="12" t="inlineStr">
        <is>
          <t>Colombia</t>
        </is>
      </c>
      <c r="F21145" s="12" t="inlineStr"/>
      <c r="G21145" s="12" t="inlineStr"/>
    </row>
    <row r="21146">
      <c r="A21146" s="12" t="inlineStr">
        <is>
          <t>(Global Value Set)</t>
        </is>
      </c>
      <c r="B21146" s="12" t="inlineStr">
        <is>
          <t>Countries</t>
        </is>
      </c>
      <c r="C21146" s="12" t="inlineStr">
        <is>
          <t>Countries</t>
        </is>
      </c>
      <c r="D21146" s="12" t="inlineStr">
        <is>
          <t>KM</t>
        </is>
      </c>
      <c r="E21146" s="12" t="inlineStr">
        <is>
          <t>Comoros</t>
        </is>
      </c>
      <c r="F21146" s="12" t="inlineStr"/>
      <c r="G21146" s="12" t="inlineStr"/>
    </row>
    <row r="21147">
      <c r="A21147" s="12" t="inlineStr">
        <is>
          <t>(Global Value Set)</t>
        </is>
      </c>
      <c r="B21147" s="12" t="inlineStr">
        <is>
          <t>Countries</t>
        </is>
      </c>
      <c r="C21147" s="12" t="inlineStr">
        <is>
          <t>Countries</t>
        </is>
      </c>
      <c r="D21147" s="12" t="inlineStr">
        <is>
          <t>CD</t>
        </is>
      </c>
      <c r="E21147" s="12" t="inlineStr">
        <is>
          <t>Congo, the Democratic Republic of the</t>
        </is>
      </c>
      <c r="F21147" s="12" t="inlineStr"/>
      <c r="G21147" s="12" t="inlineStr"/>
    </row>
    <row r="21148">
      <c r="A21148" s="12" t="inlineStr">
        <is>
          <t>(Global Value Set)</t>
        </is>
      </c>
      <c r="B21148" s="12" t="inlineStr">
        <is>
          <t>Countries</t>
        </is>
      </c>
      <c r="C21148" s="12" t="inlineStr">
        <is>
          <t>Countries</t>
        </is>
      </c>
      <c r="D21148" s="12" t="inlineStr">
        <is>
          <t>CG</t>
        </is>
      </c>
      <c r="E21148" s="12" t="inlineStr">
        <is>
          <t>Congo (Republic)</t>
        </is>
      </c>
      <c r="F21148" s="12" t="inlineStr"/>
      <c r="G21148" s="12" t="inlineStr"/>
    </row>
    <row r="21149">
      <c r="A21149" s="12" t="inlineStr">
        <is>
          <t>(Global Value Set)</t>
        </is>
      </c>
      <c r="B21149" s="12" t="inlineStr">
        <is>
          <t>Countries</t>
        </is>
      </c>
      <c r="C21149" s="12" t="inlineStr">
        <is>
          <t>Countries</t>
        </is>
      </c>
      <c r="D21149" s="12" t="inlineStr">
        <is>
          <t>CK</t>
        </is>
      </c>
      <c r="E21149" s="12" t="inlineStr">
        <is>
          <t>Cook Islands</t>
        </is>
      </c>
      <c r="F21149" s="12" t="inlineStr"/>
      <c r="G21149" s="12" t="inlineStr"/>
    </row>
    <row r="21150">
      <c r="A21150" s="12" t="inlineStr">
        <is>
          <t>(Global Value Set)</t>
        </is>
      </c>
      <c r="B21150" s="12" t="inlineStr">
        <is>
          <t>Countries</t>
        </is>
      </c>
      <c r="C21150" s="12" t="inlineStr">
        <is>
          <t>Countries</t>
        </is>
      </c>
      <c r="D21150" s="12" t="inlineStr">
        <is>
          <t>CR</t>
        </is>
      </c>
      <c r="E21150" s="12" t="inlineStr">
        <is>
          <t>Costa Rica</t>
        </is>
      </c>
      <c r="F21150" s="12" t="inlineStr"/>
      <c r="G21150" s="12" t="inlineStr"/>
    </row>
    <row r="21151">
      <c r="A21151" s="12" t="inlineStr">
        <is>
          <t>(Global Value Set)</t>
        </is>
      </c>
      <c r="B21151" s="12" t="inlineStr">
        <is>
          <t>Countries</t>
        </is>
      </c>
      <c r="C21151" s="12" t="inlineStr">
        <is>
          <t>Countries</t>
        </is>
      </c>
      <c r="D21151" s="12" t="inlineStr">
        <is>
          <t>CI</t>
        </is>
      </c>
      <c r="E21151" s="12" t="inlineStr">
        <is>
          <t>Cote d’Ivoire</t>
        </is>
      </c>
      <c r="F21151" s="12" t="inlineStr"/>
      <c r="G21151" s="12" t="inlineStr"/>
    </row>
    <row r="21152">
      <c r="A21152" s="12" t="inlineStr">
        <is>
          <t>(Global Value Set)</t>
        </is>
      </c>
      <c r="B21152" s="12" t="inlineStr">
        <is>
          <t>Countries</t>
        </is>
      </c>
      <c r="C21152" s="12" t="inlineStr">
        <is>
          <t>Countries</t>
        </is>
      </c>
      <c r="D21152" s="12" t="inlineStr">
        <is>
          <t>HR</t>
        </is>
      </c>
      <c r="E21152" s="12" t="inlineStr">
        <is>
          <t>Croatia</t>
        </is>
      </c>
      <c r="F21152" s="12" t="inlineStr"/>
      <c r="G21152" s="12" t="inlineStr"/>
    </row>
    <row r="21153">
      <c r="A21153" s="12" t="inlineStr">
        <is>
          <t>(Global Value Set)</t>
        </is>
      </c>
      <c r="B21153" s="12" t="inlineStr">
        <is>
          <t>Countries</t>
        </is>
      </c>
      <c r="C21153" s="12" t="inlineStr">
        <is>
          <t>Countries</t>
        </is>
      </c>
      <c r="D21153" s="12" t="inlineStr">
        <is>
          <t>CW</t>
        </is>
      </c>
      <c r="E21153" s="12" t="inlineStr">
        <is>
          <t>Curaçao</t>
        </is>
      </c>
      <c r="F21153" s="12" t="inlineStr"/>
      <c r="G21153" s="12" t="inlineStr"/>
    </row>
    <row r="21154">
      <c r="A21154" s="12" t="inlineStr">
        <is>
          <t>(Global Value Set)</t>
        </is>
      </c>
      <c r="B21154" s="12" t="inlineStr">
        <is>
          <t>Countries</t>
        </is>
      </c>
      <c r="C21154" s="12" t="inlineStr">
        <is>
          <t>Countries</t>
        </is>
      </c>
      <c r="D21154" s="12" t="inlineStr">
        <is>
          <t>CY</t>
        </is>
      </c>
      <c r="E21154" s="12" t="inlineStr">
        <is>
          <t>Cyprus</t>
        </is>
      </c>
      <c r="F21154" s="12" t="inlineStr"/>
      <c r="G21154" s="12" t="inlineStr"/>
    </row>
    <row r="21155">
      <c r="A21155" s="12" t="inlineStr">
        <is>
          <t>(Global Value Set)</t>
        </is>
      </c>
      <c r="B21155" s="12" t="inlineStr">
        <is>
          <t>Countries</t>
        </is>
      </c>
      <c r="C21155" s="12" t="inlineStr">
        <is>
          <t>Countries</t>
        </is>
      </c>
      <c r="D21155" s="12" t="inlineStr">
        <is>
          <t>CZ</t>
        </is>
      </c>
      <c r="E21155" s="12" t="inlineStr">
        <is>
          <t>Czechia</t>
        </is>
      </c>
      <c r="F21155" s="12" t="inlineStr"/>
      <c r="G21155" s="12" t="inlineStr"/>
    </row>
    <row r="21156">
      <c r="A21156" s="12" t="inlineStr">
        <is>
          <t>(Global Value Set)</t>
        </is>
      </c>
      <c r="B21156" s="12" t="inlineStr">
        <is>
          <t>Countries</t>
        </is>
      </c>
      <c r="C21156" s="12" t="inlineStr">
        <is>
          <t>Countries</t>
        </is>
      </c>
      <c r="D21156" s="12" t="inlineStr">
        <is>
          <t>DK</t>
        </is>
      </c>
      <c r="E21156" s="12" t="inlineStr">
        <is>
          <t>Denmark</t>
        </is>
      </c>
      <c r="F21156" s="12" t="inlineStr"/>
      <c r="G21156" s="12" t="inlineStr"/>
    </row>
    <row r="21157">
      <c r="A21157" s="12" t="inlineStr">
        <is>
          <t>(Global Value Set)</t>
        </is>
      </c>
      <c r="B21157" s="12" t="inlineStr">
        <is>
          <t>Countries</t>
        </is>
      </c>
      <c r="C21157" s="12" t="inlineStr">
        <is>
          <t>Countries</t>
        </is>
      </c>
      <c r="D21157" s="12" t="inlineStr">
        <is>
          <t>DJ</t>
        </is>
      </c>
      <c r="E21157" s="12" t="inlineStr">
        <is>
          <t>Djibouti</t>
        </is>
      </c>
      <c r="F21157" s="12" t="inlineStr"/>
      <c r="G21157" s="12" t="inlineStr"/>
    </row>
    <row r="21158">
      <c r="A21158" s="12" t="inlineStr">
        <is>
          <t>(Global Value Set)</t>
        </is>
      </c>
      <c r="B21158" s="12" t="inlineStr">
        <is>
          <t>Countries</t>
        </is>
      </c>
      <c r="C21158" s="12" t="inlineStr">
        <is>
          <t>Countries</t>
        </is>
      </c>
      <c r="D21158" s="12" t="inlineStr">
        <is>
          <t>DM</t>
        </is>
      </c>
      <c r="E21158" s="12" t="inlineStr">
        <is>
          <t>Dominica</t>
        </is>
      </c>
      <c r="F21158" s="12" t="inlineStr"/>
      <c r="G21158" s="12" t="inlineStr"/>
    </row>
    <row r="21159">
      <c r="A21159" s="12" t="inlineStr">
        <is>
          <t>(Global Value Set)</t>
        </is>
      </c>
      <c r="B21159" s="12" t="inlineStr">
        <is>
          <t>Countries</t>
        </is>
      </c>
      <c r="C21159" s="12" t="inlineStr">
        <is>
          <t>Countries</t>
        </is>
      </c>
      <c r="D21159" s="12" t="inlineStr">
        <is>
          <t>DO</t>
        </is>
      </c>
      <c r="E21159" s="12" t="inlineStr">
        <is>
          <t>Dominican Republic</t>
        </is>
      </c>
      <c r="F21159" s="12" t="inlineStr"/>
      <c r="G21159" s="12" t="inlineStr"/>
    </row>
    <row r="21160">
      <c r="A21160" s="12" t="inlineStr">
        <is>
          <t>(Global Value Set)</t>
        </is>
      </c>
      <c r="B21160" s="12" t="inlineStr">
        <is>
          <t>Countries</t>
        </is>
      </c>
      <c r="C21160" s="12" t="inlineStr">
        <is>
          <t>Countries</t>
        </is>
      </c>
      <c r="D21160" s="12" t="inlineStr">
        <is>
          <t>EC</t>
        </is>
      </c>
      <c r="E21160" s="12" t="inlineStr">
        <is>
          <t>Ecuador</t>
        </is>
      </c>
      <c r="F21160" s="12" t="inlineStr"/>
      <c r="G21160" s="12" t="inlineStr"/>
    </row>
    <row r="21161">
      <c r="A21161" s="12" t="inlineStr">
        <is>
          <t>(Global Value Set)</t>
        </is>
      </c>
      <c r="B21161" s="12" t="inlineStr">
        <is>
          <t>Countries</t>
        </is>
      </c>
      <c r="C21161" s="12" t="inlineStr">
        <is>
          <t>Countries</t>
        </is>
      </c>
      <c r="D21161" s="12" t="inlineStr">
        <is>
          <t>EG</t>
        </is>
      </c>
      <c r="E21161" s="12" t="inlineStr">
        <is>
          <t>Egypt</t>
        </is>
      </c>
      <c r="F21161" s="12" t="inlineStr"/>
      <c r="G21161" s="12" t="inlineStr"/>
    </row>
    <row r="21162">
      <c r="A21162" s="12" t="inlineStr">
        <is>
          <t>(Global Value Set)</t>
        </is>
      </c>
      <c r="B21162" s="12" t="inlineStr">
        <is>
          <t>Countries</t>
        </is>
      </c>
      <c r="C21162" s="12" t="inlineStr">
        <is>
          <t>Countries</t>
        </is>
      </c>
      <c r="D21162" s="12" t="inlineStr">
        <is>
          <t>SV</t>
        </is>
      </c>
      <c r="E21162" s="12" t="inlineStr">
        <is>
          <t>El Salvador</t>
        </is>
      </c>
      <c r="F21162" s="12" t="inlineStr"/>
      <c r="G21162" s="12" t="inlineStr"/>
    </row>
    <row r="21163">
      <c r="A21163" s="12" t="inlineStr">
        <is>
          <t>(Global Value Set)</t>
        </is>
      </c>
      <c r="B21163" s="12" t="inlineStr">
        <is>
          <t>Countries</t>
        </is>
      </c>
      <c r="C21163" s="12" t="inlineStr">
        <is>
          <t>Countries</t>
        </is>
      </c>
      <c r="D21163" s="12" t="inlineStr">
        <is>
          <t>GQ</t>
        </is>
      </c>
      <c r="E21163" s="12" t="inlineStr">
        <is>
          <t>Equatorial Guinea</t>
        </is>
      </c>
      <c r="F21163" s="12" t="inlineStr"/>
      <c r="G21163" s="12" t="inlineStr"/>
    </row>
    <row r="21164">
      <c r="A21164" s="12" t="inlineStr">
        <is>
          <t>(Global Value Set)</t>
        </is>
      </c>
      <c r="B21164" s="12" t="inlineStr">
        <is>
          <t>Countries</t>
        </is>
      </c>
      <c r="C21164" s="12" t="inlineStr">
        <is>
          <t>Countries</t>
        </is>
      </c>
      <c r="D21164" s="12" t="inlineStr">
        <is>
          <t>ER</t>
        </is>
      </c>
      <c r="E21164" s="12" t="inlineStr">
        <is>
          <t>Eritrea</t>
        </is>
      </c>
      <c r="F21164" s="12" t="inlineStr"/>
      <c r="G21164" s="12" t="inlineStr"/>
    </row>
    <row r="21165">
      <c r="A21165" s="12" t="inlineStr">
        <is>
          <t>(Global Value Set)</t>
        </is>
      </c>
      <c r="B21165" s="12" t="inlineStr">
        <is>
          <t>Countries</t>
        </is>
      </c>
      <c r="C21165" s="12" t="inlineStr">
        <is>
          <t>Countries</t>
        </is>
      </c>
      <c r="D21165" s="12" t="inlineStr">
        <is>
          <t>EE</t>
        </is>
      </c>
      <c r="E21165" s="12" t="inlineStr">
        <is>
          <t>Estonia</t>
        </is>
      </c>
      <c r="F21165" s="12" t="inlineStr"/>
      <c r="G21165" s="12" t="inlineStr"/>
    </row>
    <row r="21166">
      <c r="A21166" s="12" t="inlineStr">
        <is>
          <t>(Global Value Set)</t>
        </is>
      </c>
      <c r="B21166" s="12" t="inlineStr">
        <is>
          <t>Countries</t>
        </is>
      </c>
      <c r="C21166" s="12" t="inlineStr">
        <is>
          <t>Countries</t>
        </is>
      </c>
      <c r="D21166" s="12" t="inlineStr">
        <is>
          <t>SZ</t>
        </is>
      </c>
      <c r="E21166" s="12" t="inlineStr">
        <is>
          <t>Eswatini</t>
        </is>
      </c>
      <c r="F21166" s="12" t="inlineStr"/>
      <c r="G21166" s="12" t="inlineStr"/>
    </row>
    <row r="21167">
      <c r="A21167" s="12" t="inlineStr">
        <is>
          <t>(Global Value Set)</t>
        </is>
      </c>
      <c r="B21167" s="12" t="inlineStr">
        <is>
          <t>Countries</t>
        </is>
      </c>
      <c r="C21167" s="12" t="inlineStr">
        <is>
          <t>Countries</t>
        </is>
      </c>
      <c r="D21167" s="12" t="inlineStr">
        <is>
          <t>ET</t>
        </is>
      </c>
      <c r="E21167" s="12" t="inlineStr">
        <is>
          <t>Ethiopia</t>
        </is>
      </c>
      <c r="F21167" s="12" t="inlineStr"/>
      <c r="G21167" s="12" t="inlineStr"/>
    </row>
    <row r="21168">
      <c r="A21168" s="12" t="inlineStr">
        <is>
          <t>(Global Value Set)</t>
        </is>
      </c>
      <c r="B21168" s="12" t="inlineStr">
        <is>
          <t>Countries</t>
        </is>
      </c>
      <c r="C21168" s="12" t="inlineStr">
        <is>
          <t>Countries</t>
        </is>
      </c>
      <c r="D21168" s="12" t="inlineStr">
        <is>
          <t>FK</t>
        </is>
      </c>
      <c r="E21168" s="12" t="inlineStr">
        <is>
          <t>Falkland Islands (Malvinas)</t>
        </is>
      </c>
      <c r="F21168" s="12" t="inlineStr"/>
      <c r="G21168" s="12" t="inlineStr"/>
    </row>
    <row r="21169">
      <c r="A21169" s="12" t="inlineStr">
        <is>
          <t>(Global Value Set)</t>
        </is>
      </c>
      <c r="B21169" s="12" t="inlineStr">
        <is>
          <t>Countries</t>
        </is>
      </c>
      <c r="C21169" s="12" t="inlineStr">
        <is>
          <t>Countries</t>
        </is>
      </c>
      <c r="D21169" s="12" t="inlineStr">
        <is>
          <t>FO</t>
        </is>
      </c>
      <c r="E21169" s="12" t="inlineStr">
        <is>
          <t>Faroe Islands</t>
        </is>
      </c>
      <c r="F21169" s="12" t="inlineStr"/>
      <c r="G21169" s="12" t="inlineStr"/>
    </row>
    <row r="21170">
      <c r="A21170" s="12" t="inlineStr">
        <is>
          <t>(Global Value Set)</t>
        </is>
      </c>
      <c r="B21170" s="12" t="inlineStr">
        <is>
          <t>Countries</t>
        </is>
      </c>
      <c r="C21170" s="12" t="inlineStr">
        <is>
          <t>Countries</t>
        </is>
      </c>
      <c r="D21170" s="12" t="inlineStr">
        <is>
          <t>FJ</t>
        </is>
      </c>
      <c r="E21170" s="12" t="inlineStr">
        <is>
          <t>Fiji</t>
        </is>
      </c>
      <c r="F21170" s="12" t="inlineStr"/>
      <c r="G21170" s="12" t="inlineStr"/>
    </row>
    <row r="21171">
      <c r="A21171" s="12" t="inlineStr">
        <is>
          <t>(Global Value Set)</t>
        </is>
      </c>
      <c r="B21171" s="12" t="inlineStr">
        <is>
          <t>Countries</t>
        </is>
      </c>
      <c r="C21171" s="12" t="inlineStr">
        <is>
          <t>Countries</t>
        </is>
      </c>
      <c r="D21171" s="12" t="inlineStr">
        <is>
          <t>FI</t>
        </is>
      </c>
      <c r="E21171" s="12" t="inlineStr">
        <is>
          <t>Finland</t>
        </is>
      </c>
      <c r="F21171" s="12" t="inlineStr"/>
      <c r="G21171" s="12" t="inlineStr"/>
    </row>
    <row r="21172">
      <c r="A21172" s="12" t="inlineStr">
        <is>
          <t>(Global Value Set)</t>
        </is>
      </c>
      <c r="B21172" s="12" t="inlineStr">
        <is>
          <t>Countries</t>
        </is>
      </c>
      <c r="C21172" s="12" t="inlineStr">
        <is>
          <t>Countries</t>
        </is>
      </c>
      <c r="D21172" s="12" t="inlineStr">
        <is>
          <t>FR</t>
        </is>
      </c>
      <c r="E21172" s="12" t="inlineStr">
        <is>
          <t>France</t>
        </is>
      </c>
      <c r="F21172" s="12" t="inlineStr"/>
      <c r="G21172" s="12" t="inlineStr"/>
    </row>
    <row r="21173">
      <c r="A21173" s="12" t="inlineStr">
        <is>
          <t>(Global Value Set)</t>
        </is>
      </c>
      <c r="B21173" s="12" t="inlineStr">
        <is>
          <t>Countries</t>
        </is>
      </c>
      <c r="C21173" s="12" t="inlineStr">
        <is>
          <t>Countries</t>
        </is>
      </c>
      <c r="D21173" s="12" t="inlineStr">
        <is>
          <t>GF</t>
        </is>
      </c>
      <c r="E21173" s="12" t="inlineStr">
        <is>
          <t>French Guiana</t>
        </is>
      </c>
      <c r="F21173" s="12" t="inlineStr"/>
      <c r="G21173" s="12" t="inlineStr"/>
    </row>
    <row r="21174">
      <c r="A21174" s="12" t="inlineStr">
        <is>
          <t>(Global Value Set)</t>
        </is>
      </c>
      <c r="B21174" s="12" t="inlineStr">
        <is>
          <t>Countries</t>
        </is>
      </c>
      <c r="C21174" s="12" t="inlineStr">
        <is>
          <t>Countries</t>
        </is>
      </c>
      <c r="D21174" s="12" t="inlineStr">
        <is>
          <t>PF</t>
        </is>
      </c>
      <c r="E21174" s="12" t="inlineStr">
        <is>
          <t>French Polynesia</t>
        </is>
      </c>
      <c r="F21174" s="12" t="inlineStr"/>
      <c r="G21174" s="12" t="inlineStr"/>
    </row>
    <row r="21175">
      <c r="A21175" s="12" t="inlineStr">
        <is>
          <t>(Global Value Set)</t>
        </is>
      </c>
      <c r="B21175" s="12" t="inlineStr">
        <is>
          <t>Countries</t>
        </is>
      </c>
      <c r="C21175" s="12" t="inlineStr">
        <is>
          <t>Countries</t>
        </is>
      </c>
      <c r="D21175" s="12" t="inlineStr">
        <is>
          <t>TF</t>
        </is>
      </c>
      <c r="E21175" s="12" t="inlineStr">
        <is>
          <t>French Southern Territories</t>
        </is>
      </c>
      <c r="F21175" s="12" t="inlineStr"/>
      <c r="G21175" s="12" t="inlineStr"/>
    </row>
    <row r="21176">
      <c r="A21176" s="12" t="inlineStr">
        <is>
          <t>(Global Value Set)</t>
        </is>
      </c>
      <c r="B21176" s="12" t="inlineStr">
        <is>
          <t>Countries</t>
        </is>
      </c>
      <c r="C21176" s="12" t="inlineStr">
        <is>
          <t>Countries</t>
        </is>
      </c>
      <c r="D21176" s="12" t="inlineStr">
        <is>
          <t>GA</t>
        </is>
      </c>
      <c r="E21176" s="12" t="inlineStr">
        <is>
          <t>Gabon</t>
        </is>
      </c>
      <c r="F21176" s="12" t="inlineStr"/>
      <c r="G21176" s="12" t="inlineStr"/>
    </row>
    <row r="21177">
      <c r="A21177" s="12" t="inlineStr">
        <is>
          <t>(Global Value Set)</t>
        </is>
      </c>
      <c r="B21177" s="12" t="inlineStr">
        <is>
          <t>Countries</t>
        </is>
      </c>
      <c r="C21177" s="12" t="inlineStr">
        <is>
          <t>Countries</t>
        </is>
      </c>
      <c r="D21177" s="12" t="inlineStr">
        <is>
          <t>GM</t>
        </is>
      </c>
      <c r="E21177" s="12" t="inlineStr">
        <is>
          <t>Gambia</t>
        </is>
      </c>
      <c r="F21177" s="12" t="inlineStr"/>
      <c r="G21177" s="12" t="inlineStr"/>
    </row>
    <row r="21178">
      <c r="A21178" s="12" t="inlineStr">
        <is>
          <t>(Global Value Set)</t>
        </is>
      </c>
      <c r="B21178" s="12" t="inlineStr">
        <is>
          <t>Countries</t>
        </is>
      </c>
      <c r="C21178" s="12" t="inlineStr">
        <is>
          <t>Countries</t>
        </is>
      </c>
      <c r="D21178" s="12" t="inlineStr">
        <is>
          <t>GE</t>
        </is>
      </c>
      <c r="E21178" s="12" t="inlineStr">
        <is>
          <t>Georgia</t>
        </is>
      </c>
      <c r="F21178" s="12" t="inlineStr"/>
      <c r="G21178" s="12" t="inlineStr"/>
    </row>
    <row r="21179">
      <c r="A21179" s="12" t="inlineStr">
        <is>
          <t>(Global Value Set)</t>
        </is>
      </c>
      <c r="B21179" s="12" t="inlineStr">
        <is>
          <t>Countries</t>
        </is>
      </c>
      <c r="C21179" s="12" t="inlineStr">
        <is>
          <t>Countries</t>
        </is>
      </c>
      <c r="D21179" s="12" t="inlineStr">
        <is>
          <t>DE</t>
        </is>
      </c>
      <c r="E21179" s="12" t="inlineStr">
        <is>
          <t>Germany</t>
        </is>
      </c>
      <c r="F21179" s="12" t="inlineStr"/>
      <c r="G21179" s="12" t="inlineStr"/>
    </row>
    <row r="21180">
      <c r="A21180" s="12" t="inlineStr">
        <is>
          <t>(Global Value Set)</t>
        </is>
      </c>
      <c r="B21180" s="12" t="inlineStr">
        <is>
          <t>Countries</t>
        </is>
      </c>
      <c r="C21180" s="12" t="inlineStr">
        <is>
          <t>Countries</t>
        </is>
      </c>
      <c r="D21180" s="12" t="inlineStr">
        <is>
          <t>GH</t>
        </is>
      </c>
      <c r="E21180" s="12" t="inlineStr">
        <is>
          <t>Ghana</t>
        </is>
      </c>
      <c r="F21180" s="12" t="inlineStr"/>
      <c r="G21180" s="12" t="inlineStr"/>
    </row>
    <row r="21181">
      <c r="A21181" s="12" t="inlineStr">
        <is>
          <t>(Global Value Set)</t>
        </is>
      </c>
      <c r="B21181" s="12" t="inlineStr">
        <is>
          <t>Countries</t>
        </is>
      </c>
      <c r="C21181" s="12" t="inlineStr">
        <is>
          <t>Countries</t>
        </is>
      </c>
      <c r="D21181" s="12" t="inlineStr">
        <is>
          <t>GI</t>
        </is>
      </c>
      <c r="E21181" s="12" t="inlineStr">
        <is>
          <t>Gibraltar</t>
        </is>
      </c>
      <c r="F21181" s="12" t="inlineStr"/>
      <c r="G21181" s="12" t="inlineStr"/>
    </row>
    <row r="21182">
      <c r="A21182" s="12" t="inlineStr">
        <is>
          <t>(Global Value Set)</t>
        </is>
      </c>
      <c r="B21182" s="12" t="inlineStr">
        <is>
          <t>Countries</t>
        </is>
      </c>
      <c r="C21182" s="12" t="inlineStr">
        <is>
          <t>Countries</t>
        </is>
      </c>
      <c r="D21182" s="12" t="inlineStr">
        <is>
          <t>GR</t>
        </is>
      </c>
      <c r="E21182" s="12" t="inlineStr">
        <is>
          <t>Greece</t>
        </is>
      </c>
      <c r="F21182" s="12" t="inlineStr"/>
      <c r="G21182" s="12" t="inlineStr"/>
    </row>
    <row r="21183">
      <c r="A21183" s="12" t="inlineStr">
        <is>
          <t>(Global Value Set)</t>
        </is>
      </c>
      <c r="B21183" s="12" t="inlineStr">
        <is>
          <t>Countries</t>
        </is>
      </c>
      <c r="C21183" s="12" t="inlineStr">
        <is>
          <t>Countries</t>
        </is>
      </c>
      <c r="D21183" s="12" t="inlineStr">
        <is>
          <t>GL</t>
        </is>
      </c>
      <c r="E21183" s="12" t="inlineStr">
        <is>
          <t>Greenland</t>
        </is>
      </c>
      <c r="F21183" s="12" t="inlineStr"/>
      <c r="G21183" s="12" t="inlineStr"/>
    </row>
    <row r="21184">
      <c r="A21184" s="12" t="inlineStr">
        <is>
          <t>(Global Value Set)</t>
        </is>
      </c>
      <c r="B21184" s="12" t="inlineStr">
        <is>
          <t>Countries</t>
        </is>
      </c>
      <c r="C21184" s="12" t="inlineStr">
        <is>
          <t>Countries</t>
        </is>
      </c>
      <c r="D21184" s="12" t="inlineStr">
        <is>
          <t>GD</t>
        </is>
      </c>
      <c r="E21184" s="12" t="inlineStr">
        <is>
          <t>Grenada</t>
        </is>
      </c>
      <c r="F21184" s="12" t="inlineStr"/>
      <c r="G21184" s="12" t="inlineStr"/>
    </row>
    <row r="21185">
      <c r="A21185" s="12" t="inlineStr">
        <is>
          <t>(Global Value Set)</t>
        </is>
      </c>
      <c r="B21185" s="12" t="inlineStr">
        <is>
          <t>Countries</t>
        </is>
      </c>
      <c r="C21185" s="12" t="inlineStr">
        <is>
          <t>Countries</t>
        </is>
      </c>
      <c r="D21185" s="12" t="inlineStr">
        <is>
          <t>GP</t>
        </is>
      </c>
      <c r="E21185" s="12" t="inlineStr">
        <is>
          <t>Guadeloupe</t>
        </is>
      </c>
      <c r="F21185" s="12" t="inlineStr"/>
      <c r="G21185" s="12" t="inlineStr"/>
    </row>
    <row r="21186">
      <c r="A21186" s="12" t="inlineStr">
        <is>
          <t>(Global Value Set)</t>
        </is>
      </c>
      <c r="B21186" s="12" t="inlineStr">
        <is>
          <t>Countries</t>
        </is>
      </c>
      <c r="C21186" s="12" t="inlineStr">
        <is>
          <t>Countries</t>
        </is>
      </c>
      <c r="D21186" s="12" t="inlineStr">
        <is>
          <t>GT</t>
        </is>
      </c>
      <c r="E21186" s="12" t="inlineStr">
        <is>
          <t>Guatemala</t>
        </is>
      </c>
      <c r="F21186" s="12" t="inlineStr"/>
      <c r="G21186" s="12" t="inlineStr"/>
    </row>
    <row r="21187">
      <c r="A21187" s="12" t="inlineStr">
        <is>
          <t>(Global Value Set)</t>
        </is>
      </c>
      <c r="B21187" s="12" t="inlineStr">
        <is>
          <t>Countries</t>
        </is>
      </c>
      <c r="C21187" s="12" t="inlineStr">
        <is>
          <t>Countries</t>
        </is>
      </c>
      <c r="D21187" s="12" t="inlineStr">
        <is>
          <t>GG</t>
        </is>
      </c>
      <c r="E21187" s="12" t="inlineStr">
        <is>
          <t>Guernsey</t>
        </is>
      </c>
      <c r="F21187" s="12" t="inlineStr"/>
      <c r="G21187" s="12" t="inlineStr"/>
    </row>
    <row r="21188">
      <c r="A21188" s="12" t="inlineStr">
        <is>
          <t>(Global Value Set)</t>
        </is>
      </c>
      <c r="B21188" s="12" t="inlineStr">
        <is>
          <t>Countries</t>
        </is>
      </c>
      <c r="C21188" s="12" t="inlineStr">
        <is>
          <t>Countries</t>
        </is>
      </c>
      <c r="D21188" s="12" t="inlineStr">
        <is>
          <t>GN</t>
        </is>
      </c>
      <c r="E21188" s="12" t="inlineStr">
        <is>
          <t>Guinea</t>
        </is>
      </c>
      <c r="F21188" s="12" t="inlineStr"/>
      <c r="G21188" s="12" t="inlineStr"/>
    </row>
    <row r="21189">
      <c r="A21189" s="12" t="inlineStr">
        <is>
          <t>(Global Value Set)</t>
        </is>
      </c>
      <c r="B21189" s="12" t="inlineStr">
        <is>
          <t>Countries</t>
        </is>
      </c>
      <c r="C21189" s="12" t="inlineStr">
        <is>
          <t>Countries</t>
        </is>
      </c>
      <c r="D21189" s="12" t="inlineStr">
        <is>
          <t>GW</t>
        </is>
      </c>
      <c r="E21189" s="12" t="inlineStr">
        <is>
          <t>Guinea-Bissau</t>
        </is>
      </c>
      <c r="F21189" s="12" t="inlineStr"/>
      <c r="G21189" s="12" t="inlineStr"/>
    </row>
    <row r="21190">
      <c r="A21190" s="12" t="inlineStr">
        <is>
          <t>(Global Value Set)</t>
        </is>
      </c>
      <c r="B21190" s="12" t="inlineStr">
        <is>
          <t>Countries</t>
        </is>
      </c>
      <c r="C21190" s="12" t="inlineStr">
        <is>
          <t>Countries</t>
        </is>
      </c>
      <c r="D21190" s="12" t="inlineStr">
        <is>
          <t>GY</t>
        </is>
      </c>
      <c r="E21190" s="12" t="inlineStr">
        <is>
          <t>Guyana</t>
        </is>
      </c>
      <c r="F21190" s="12" t="inlineStr"/>
      <c r="G21190" s="12" t="inlineStr"/>
    </row>
    <row r="21191">
      <c r="A21191" s="12" t="inlineStr">
        <is>
          <t>(Global Value Set)</t>
        </is>
      </c>
      <c r="B21191" s="12" t="inlineStr">
        <is>
          <t>Countries</t>
        </is>
      </c>
      <c r="C21191" s="12" t="inlineStr">
        <is>
          <t>Countries</t>
        </is>
      </c>
      <c r="D21191" s="12" t="inlineStr">
        <is>
          <t>HT</t>
        </is>
      </c>
      <c r="E21191" s="12" t="inlineStr">
        <is>
          <t>Haiti</t>
        </is>
      </c>
      <c r="F21191" s="12" t="inlineStr"/>
      <c r="G21191" s="12" t="inlineStr"/>
    </row>
    <row r="21192">
      <c r="A21192" s="12" t="inlineStr">
        <is>
          <t>(Global Value Set)</t>
        </is>
      </c>
      <c r="B21192" s="12" t="inlineStr">
        <is>
          <t>Countries</t>
        </is>
      </c>
      <c r="C21192" s="12" t="inlineStr">
        <is>
          <t>Countries</t>
        </is>
      </c>
      <c r="D21192" s="12" t="inlineStr">
        <is>
          <t>HM</t>
        </is>
      </c>
      <c r="E21192" s="12" t="inlineStr">
        <is>
          <t>Heard Island and McDonald Islands</t>
        </is>
      </c>
      <c r="F21192" s="12" t="inlineStr"/>
      <c r="G21192" s="12" t="inlineStr"/>
    </row>
    <row r="21193">
      <c r="A21193" s="12" t="inlineStr">
        <is>
          <t>(Global Value Set)</t>
        </is>
      </c>
      <c r="B21193" s="12" t="inlineStr">
        <is>
          <t>Countries</t>
        </is>
      </c>
      <c r="C21193" s="12" t="inlineStr">
        <is>
          <t>Countries</t>
        </is>
      </c>
      <c r="D21193" s="12" t="inlineStr">
        <is>
          <t>VA</t>
        </is>
      </c>
      <c r="E21193" s="12" t="inlineStr">
        <is>
          <t>Holy See (Vatican City State)</t>
        </is>
      </c>
      <c r="F21193" s="12" t="inlineStr"/>
      <c r="G21193" s="12" t="inlineStr"/>
    </row>
    <row r="21194">
      <c r="A21194" s="12" t="inlineStr">
        <is>
          <t>(Global Value Set)</t>
        </is>
      </c>
      <c r="B21194" s="12" t="inlineStr">
        <is>
          <t>Countries</t>
        </is>
      </c>
      <c r="C21194" s="12" t="inlineStr">
        <is>
          <t>Countries</t>
        </is>
      </c>
      <c r="D21194" s="12" t="inlineStr">
        <is>
          <t>HN</t>
        </is>
      </c>
      <c r="E21194" s="12" t="inlineStr">
        <is>
          <t>Honduras</t>
        </is>
      </c>
      <c r="F21194" s="12" t="inlineStr"/>
      <c r="G21194" s="12" t="inlineStr"/>
    </row>
    <row r="21195">
      <c r="A21195" s="12" t="inlineStr">
        <is>
          <t>(Global Value Set)</t>
        </is>
      </c>
      <c r="B21195" s="12" t="inlineStr">
        <is>
          <t>Countries</t>
        </is>
      </c>
      <c r="C21195" s="12" t="inlineStr">
        <is>
          <t>Countries</t>
        </is>
      </c>
      <c r="D21195" s="12" t="inlineStr">
        <is>
          <t>HU</t>
        </is>
      </c>
      <c r="E21195" s="12" t="inlineStr">
        <is>
          <t>Hungary</t>
        </is>
      </c>
      <c r="F21195" s="12" t="inlineStr"/>
      <c r="G21195" s="12" t="inlineStr"/>
    </row>
    <row r="21196">
      <c r="A21196" s="12" t="inlineStr">
        <is>
          <t>(Global Value Set)</t>
        </is>
      </c>
      <c r="B21196" s="12" t="inlineStr">
        <is>
          <t>Countries</t>
        </is>
      </c>
      <c r="C21196" s="12" t="inlineStr">
        <is>
          <t>Countries</t>
        </is>
      </c>
      <c r="D21196" s="12" t="inlineStr">
        <is>
          <t>IS</t>
        </is>
      </c>
      <c r="E21196" s="12" t="inlineStr">
        <is>
          <t>Iceland</t>
        </is>
      </c>
      <c r="F21196" s="12" t="inlineStr"/>
      <c r="G21196" s="12" t="inlineStr"/>
    </row>
    <row r="21197">
      <c r="A21197" s="12" t="inlineStr">
        <is>
          <t>(Global Value Set)</t>
        </is>
      </c>
      <c r="B21197" s="12" t="inlineStr">
        <is>
          <t>Countries</t>
        </is>
      </c>
      <c r="C21197" s="12" t="inlineStr">
        <is>
          <t>Countries</t>
        </is>
      </c>
      <c r="D21197" s="12" t="inlineStr">
        <is>
          <t>IN</t>
        </is>
      </c>
      <c r="E21197" s="12" t="inlineStr">
        <is>
          <t>India</t>
        </is>
      </c>
      <c r="F21197" s="12" t="inlineStr"/>
      <c r="G21197" s="12" t="inlineStr"/>
    </row>
    <row r="21198">
      <c r="A21198" s="12" t="inlineStr">
        <is>
          <t>(Global Value Set)</t>
        </is>
      </c>
      <c r="B21198" s="12" t="inlineStr">
        <is>
          <t>Countries</t>
        </is>
      </c>
      <c r="C21198" s="12" t="inlineStr">
        <is>
          <t>Countries</t>
        </is>
      </c>
      <c r="D21198" s="12" t="inlineStr">
        <is>
          <t>ID</t>
        </is>
      </c>
      <c r="E21198" s="12" t="inlineStr">
        <is>
          <t>Indonesia</t>
        </is>
      </c>
      <c r="F21198" s="12" t="inlineStr"/>
      <c r="G21198" s="12" t="inlineStr"/>
    </row>
    <row r="21199">
      <c r="A21199" s="12" t="inlineStr">
        <is>
          <t>(Global Value Set)</t>
        </is>
      </c>
      <c r="B21199" s="12" t="inlineStr">
        <is>
          <t>Countries</t>
        </is>
      </c>
      <c r="C21199" s="12" t="inlineStr">
        <is>
          <t>Countries</t>
        </is>
      </c>
      <c r="D21199" s="12" t="inlineStr">
        <is>
          <t>IQ</t>
        </is>
      </c>
      <c r="E21199" s="12" t="inlineStr">
        <is>
          <t>Iraq</t>
        </is>
      </c>
      <c r="F21199" s="12" t="inlineStr"/>
      <c r="G21199" s="12" t="inlineStr"/>
    </row>
    <row r="21200">
      <c r="A21200" s="12" t="inlineStr">
        <is>
          <t>(Global Value Set)</t>
        </is>
      </c>
      <c r="B21200" s="12" t="inlineStr">
        <is>
          <t>Countries</t>
        </is>
      </c>
      <c r="C21200" s="12" t="inlineStr">
        <is>
          <t>Countries</t>
        </is>
      </c>
      <c r="D21200" s="12" t="inlineStr">
        <is>
          <t>IE</t>
        </is>
      </c>
      <c r="E21200" s="12" t="inlineStr">
        <is>
          <t>Ireland</t>
        </is>
      </c>
      <c r="F21200" s="12" t="inlineStr"/>
      <c r="G21200" s="12" t="inlineStr"/>
    </row>
    <row r="21201">
      <c r="A21201" s="12" t="inlineStr">
        <is>
          <t>(Global Value Set)</t>
        </is>
      </c>
      <c r="B21201" s="12" t="inlineStr">
        <is>
          <t>Countries</t>
        </is>
      </c>
      <c r="C21201" s="12" t="inlineStr">
        <is>
          <t>Countries</t>
        </is>
      </c>
      <c r="D21201" s="12" t="inlineStr">
        <is>
          <t>IM</t>
        </is>
      </c>
      <c r="E21201" s="12" t="inlineStr">
        <is>
          <t>Isle of Man</t>
        </is>
      </c>
      <c r="F21201" s="12" t="inlineStr"/>
      <c r="G21201" s="12" t="inlineStr"/>
    </row>
    <row r="21202">
      <c r="A21202" s="12" t="inlineStr">
        <is>
          <t>(Global Value Set)</t>
        </is>
      </c>
      <c r="B21202" s="12" t="inlineStr">
        <is>
          <t>Countries</t>
        </is>
      </c>
      <c r="C21202" s="12" t="inlineStr">
        <is>
          <t>Countries</t>
        </is>
      </c>
      <c r="D21202" s="12" t="inlineStr">
        <is>
          <t>IL</t>
        </is>
      </c>
      <c r="E21202" s="12" t="inlineStr">
        <is>
          <t>Israel</t>
        </is>
      </c>
      <c r="F21202" s="12" t="inlineStr"/>
      <c r="G21202" s="12" t="inlineStr"/>
    </row>
    <row r="21203">
      <c r="A21203" s="12" t="inlineStr">
        <is>
          <t>(Global Value Set)</t>
        </is>
      </c>
      <c r="B21203" s="12" t="inlineStr">
        <is>
          <t>Countries</t>
        </is>
      </c>
      <c r="C21203" s="12" t="inlineStr">
        <is>
          <t>Countries</t>
        </is>
      </c>
      <c r="D21203" s="12" t="inlineStr">
        <is>
          <t>IT</t>
        </is>
      </c>
      <c r="E21203" s="12" t="inlineStr">
        <is>
          <t>Italy</t>
        </is>
      </c>
      <c r="F21203" s="12" t="inlineStr"/>
      <c r="G21203" s="12" t="inlineStr"/>
    </row>
    <row r="21204">
      <c r="A21204" s="12" t="inlineStr">
        <is>
          <t>(Global Value Set)</t>
        </is>
      </c>
      <c r="B21204" s="12" t="inlineStr">
        <is>
          <t>Countries</t>
        </is>
      </c>
      <c r="C21204" s="12" t="inlineStr">
        <is>
          <t>Countries</t>
        </is>
      </c>
      <c r="D21204" s="12" t="inlineStr">
        <is>
          <t>JM</t>
        </is>
      </c>
      <c r="E21204" s="12" t="inlineStr">
        <is>
          <t>Jamaica</t>
        </is>
      </c>
      <c r="F21204" s="12" t="inlineStr"/>
      <c r="G21204" s="12" t="inlineStr"/>
    </row>
    <row r="21205">
      <c r="A21205" s="12" t="inlineStr">
        <is>
          <t>(Global Value Set)</t>
        </is>
      </c>
      <c r="B21205" s="12" t="inlineStr">
        <is>
          <t>Countries</t>
        </is>
      </c>
      <c r="C21205" s="12" t="inlineStr">
        <is>
          <t>Countries</t>
        </is>
      </c>
      <c r="D21205" s="12" t="inlineStr">
        <is>
          <t>JP</t>
        </is>
      </c>
      <c r="E21205" s="12" t="inlineStr">
        <is>
          <t>Japan</t>
        </is>
      </c>
      <c r="F21205" s="12" t="inlineStr"/>
      <c r="G21205" s="12" t="inlineStr"/>
    </row>
    <row r="21206">
      <c r="A21206" s="12" t="inlineStr">
        <is>
          <t>(Global Value Set)</t>
        </is>
      </c>
      <c r="B21206" s="12" t="inlineStr">
        <is>
          <t>Countries</t>
        </is>
      </c>
      <c r="C21206" s="12" t="inlineStr">
        <is>
          <t>Countries</t>
        </is>
      </c>
      <c r="D21206" s="12" t="inlineStr">
        <is>
          <t>JE</t>
        </is>
      </c>
      <c r="E21206" s="12" t="inlineStr">
        <is>
          <t>Jersey</t>
        </is>
      </c>
      <c r="F21206" s="12" t="inlineStr"/>
      <c r="G21206" s="12" t="inlineStr"/>
    </row>
    <row r="21207">
      <c r="A21207" s="12" t="inlineStr">
        <is>
          <t>(Global Value Set)</t>
        </is>
      </c>
      <c r="B21207" s="12" t="inlineStr">
        <is>
          <t>Countries</t>
        </is>
      </c>
      <c r="C21207" s="12" t="inlineStr">
        <is>
          <t>Countries</t>
        </is>
      </c>
      <c r="D21207" s="12" t="inlineStr">
        <is>
          <t>JO</t>
        </is>
      </c>
      <c r="E21207" s="12" t="inlineStr">
        <is>
          <t>Jordan</t>
        </is>
      </c>
      <c r="F21207" s="12" t="inlineStr"/>
      <c r="G21207" s="12" t="inlineStr"/>
    </row>
    <row r="21208">
      <c r="A21208" s="12" t="inlineStr">
        <is>
          <t>(Global Value Set)</t>
        </is>
      </c>
      <c r="B21208" s="12" t="inlineStr">
        <is>
          <t>Countries</t>
        </is>
      </c>
      <c r="C21208" s="12" t="inlineStr">
        <is>
          <t>Countries</t>
        </is>
      </c>
      <c r="D21208" s="12" t="inlineStr">
        <is>
          <t>KZ</t>
        </is>
      </c>
      <c r="E21208" s="12" t="inlineStr">
        <is>
          <t>Kazakhstan</t>
        </is>
      </c>
      <c r="F21208" s="12" t="inlineStr"/>
      <c r="G21208" s="12" t="inlineStr"/>
    </row>
    <row r="21209">
      <c r="A21209" s="12" t="inlineStr">
        <is>
          <t>(Global Value Set)</t>
        </is>
      </c>
      <c r="B21209" s="12" t="inlineStr">
        <is>
          <t>Countries</t>
        </is>
      </c>
      <c r="C21209" s="12" t="inlineStr">
        <is>
          <t>Countries</t>
        </is>
      </c>
      <c r="D21209" s="12" t="inlineStr">
        <is>
          <t>KE</t>
        </is>
      </c>
      <c r="E21209" s="12" t="inlineStr">
        <is>
          <t>Kenya</t>
        </is>
      </c>
      <c r="F21209" s="12" t="inlineStr"/>
      <c r="G21209" s="12" t="inlineStr"/>
    </row>
    <row r="21210">
      <c r="A21210" s="12" t="inlineStr">
        <is>
          <t>(Global Value Set)</t>
        </is>
      </c>
      <c r="B21210" s="12" t="inlineStr">
        <is>
          <t>Countries</t>
        </is>
      </c>
      <c r="C21210" s="12" t="inlineStr">
        <is>
          <t>Countries</t>
        </is>
      </c>
      <c r="D21210" s="12" t="inlineStr">
        <is>
          <t>KI</t>
        </is>
      </c>
      <c r="E21210" s="12" t="inlineStr">
        <is>
          <t>Kiribati</t>
        </is>
      </c>
      <c r="F21210" s="12" t="inlineStr"/>
      <c r="G21210" s="12" t="inlineStr"/>
    </row>
    <row r="21211">
      <c r="A21211" s="12" t="inlineStr">
        <is>
          <t>(Global Value Set)</t>
        </is>
      </c>
      <c r="B21211" s="12" t="inlineStr">
        <is>
          <t>Countries</t>
        </is>
      </c>
      <c r="C21211" s="12" t="inlineStr">
        <is>
          <t>Countries</t>
        </is>
      </c>
      <c r="D21211" s="12" t="inlineStr">
        <is>
          <t>KR</t>
        </is>
      </c>
      <c r="E21211" s="12" t="inlineStr">
        <is>
          <t>Korea, Republic of</t>
        </is>
      </c>
      <c r="F21211" s="12" t="inlineStr"/>
      <c r="G21211" s="12" t="inlineStr"/>
    </row>
    <row r="21212">
      <c r="A21212" s="12" t="inlineStr">
        <is>
          <t>(Global Value Set)</t>
        </is>
      </c>
      <c r="B21212" s="12" t="inlineStr">
        <is>
          <t>Countries</t>
        </is>
      </c>
      <c r="C21212" s="12" t="inlineStr">
        <is>
          <t>Countries</t>
        </is>
      </c>
      <c r="D21212" s="12" t="inlineStr">
        <is>
          <t>XK</t>
        </is>
      </c>
      <c r="E21212" s="12" t="inlineStr">
        <is>
          <t>Kosovo</t>
        </is>
      </c>
      <c r="F21212" s="12" t="inlineStr"/>
      <c r="G21212" s="12" t="inlineStr"/>
    </row>
    <row r="21213">
      <c r="A21213" s="12" t="inlineStr">
        <is>
          <t>(Global Value Set)</t>
        </is>
      </c>
      <c r="B21213" s="12" t="inlineStr">
        <is>
          <t>Countries</t>
        </is>
      </c>
      <c r="C21213" s="12" t="inlineStr">
        <is>
          <t>Countries</t>
        </is>
      </c>
      <c r="D21213" s="12" t="inlineStr">
        <is>
          <t>KW</t>
        </is>
      </c>
      <c r="E21213" s="12" t="inlineStr">
        <is>
          <t>Kuwait</t>
        </is>
      </c>
      <c r="F21213" s="12" t="inlineStr"/>
      <c r="G21213" s="12" t="inlineStr"/>
    </row>
    <row r="21214">
      <c r="A21214" s="12" t="inlineStr">
        <is>
          <t>(Global Value Set)</t>
        </is>
      </c>
      <c r="B21214" s="12" t="inlineStr">
        <is>
          <t>Countries</t>
        </is>
      </c>
      <c r="C21214" s="12" t="inlineStr">
        <is>
          <t>Countries</t>
        </is>
      </c>
      <c r="D21214" s="12" t="inlineStr">
        <is>
          <t>KG</t>
        </is>
      </c>
      <c r="E21214" s="12" t="inlineStr">
        <is>
          <t>Kyrgyzstan</t>
        </is>
      </c>
      <c r="F21214" s="12" t="inlineStr"/>
      <c r="G21214" s="12" t="inlineStr"/>
    </row>
    <row r="21215">
      <c r="A21215" s="12" t="inlineStr">
        <is>
          <t>(Global Value Set)</t>
        </is>
      </c>
      <c r="B21215" s="12" t="inlineStr">
        <is>
          <t>Countries</t>
        </is>
      </c>
      <c r="C21215" s="12" t="inlineStr">
        <is>
          <t>Countries</t>
        </is>
      </c>
      <c r="D21215" s="12" t="inlineStr">
        <is>
          <t>LA</t>
        </is>
      </c>
      <c r="E21215" s="12" t="inlineStr">
        <is>
          <t>Lao People’s Democratic Republic</t>
        </is>
      </c>
      <c r="F21215" s="12" t="inlineStr"/>
      <c r="G21215" s="12" t="inlineStr"/>
    </row>
    <row r="21216">
      <c r="A21216" s="12" t="inlineStr">
        <is>
          <t>(Global Value Set)</t>
        </is>
      </c>
      <c r="B21216" s="12" t="inlineStr">
        <is>
          <t>Countries</t>
        </is>
      </c>
      <c r="C21216" s="12" t="inlineStr">
        <is>
          <t>Countries</t>
        </is>
      </c>
      <c r="D21216" s="12" t="inlineStr">
        <is>
          <t>LV</t>
        </is>
      </c>
      <c r="E21216" s="12" t="inlineStr">
        <is>
          <t>Latvia</t>
        </is>
      </c>
      <c r="F21216" s="12" t="inlineStr"/>
      <c r="G21216" s="12" t="inlineStr"/>
    </row>
    <row r="21217">
      <c r="A21217" s="12" t="inlineStr">
        <is>
          <t>(Global Value Set)</t>
        </is>
      </c>
      <c r="B21217" s="12" t="inlineStr">
        <is>
          <t>Countries</t>
        </is>
      </c>
      <c r="C21217" s="12" t="inlineStr">
        <is>
          <t>Countries</t>
        </is>
      </c>
      <c r="D21217" s="12" t="inlineStr">
        <is>
          <t>LB</t>
        </is>
      </c>
      <c r="E21217" s="12" t="inlineStr">
        <is>
          <t>Lebanon</t>
        </is>
      </c>
      <c r="F21217" s="12" t="inlineStr"/>
      <c r="G21217" s="12" t="inlineStr"/>
    </row>
    <row r="21218">
      <c r="A21218" s="12" t="inlineStr">
        <is>
          <t>(Global Value Set)</t>
        </is>
      </c>
      <c r="B21218" s="12" t="inlineStr">
        <is>
          <t>Countries</t>
        </is>
      </c>
      <c r="C21218" s="12" t="inlineStr">
        <is>
          <t>Countries</t>
        </is>
      </c>
      <c r="D21218" s="12" t="inlineStr">
        <is>
          <t>LS</t>
        </is>
      </c>
      <c r="E21218" s="12" t="inlineStr">
        <is>
          <t>Lesotho</t>
        </is>
      </c>
      <c r="F21218" s="12" t="inlineStr"/>
      <c r="G21218" s="12" t="inlineStr"/>
    </row>
    <row r="21219">
      <c r="A21219" s="12" t="inlineStr">
        <is>
          <t>(Global Value Set)</t>
        </is>
      </c>
      <c r="B21219" s="12" t="inlineStr">
        <is>
          <t>Countries</t>
        </is>
      </c>
      <c r="C21219" s="12" t="inlineStr">
        <is>
          <t>Countries</t>
        </is>
      </c>
      <c r="D21219" s="12" t="inlineStr">
        <is>
          <t>LR</t>
        </is>
      </c>
      <c r="E21219" s="12" t="inlineStr">
        <is>
          <t>Liberia</t>
        </is>
      </c>
      <c r="F21219" s="12" t="inlineStr"/>
      <c r="G21219" s="12" t="inlineStr"/>
    </row>
    <row r="21220">
      <c r="A21220" s="12" t="inlineStr">
        <is>
          <t>(Global Value Set)</t>
        </is>
      </c>
      <c r="B21220" s="12" t="inlineStr">
        <is>
          <t>Countries</t>
        </is>
      </c>
      <c r="C21220" s="12" t="inlineStr">
        <is>
          <t>Countries</t>
        </is>
      </c>
      <c r="D21220" s="12" t="inlineStr">
        <is>
          <t>LY</t>
        </is>
      </c>
      <c r="E21220" s="12" t="inlineStr">
        <is>
          <t>Libya</t>
        </is>
      </c>
      <c r="F21220" s="12" t="inlineStr"/>
      <c r="G21220" s="12" t="inlineStr"/>
    </row>
    <row r="21221">
      <c r="A21221" s="12" t="inlineStr">
        <is>
          <t>(Global Value Set)</t>
        </is>
      </c>
      <c r="B21221" s="12" t="inlineStr">
        <is>
          <t>Countries</t>
        </is>
      </c>
      <c r="C21221" s="12" t="inlineStr">
        <is>
          <t>Countries</t>
        </is>
      </c>
      <c r="D21221" s="12" t="inlineStr">
        <is>
          <t>LI</t>
        </is>
      </c>
      <c r="E21221" s="12" t="inlineStr">
        <is>
          <t>Liechtenstein</t>
        </is>
      </c>
      <c r="F21221" s="12" t="inlineStr"/>
      <c r="G21221" s="12" t="inlineStr"/>
    </row>
    <row r="21222">
      <c r="A21222" s="12" t="inlineStr">
        <is>
          <t>(Global Value Set)</t>
        </is>
      </c>
      <c r="B21222" s="12" t="inlineStr">
        <is>
          <t>Countries</t>
        </is>
      </c>
      <c r="C21222" s="12" t="inlineStr">
        <is>
          <t>Countries</t>
        </is>
      </c>
      <c r="D21222" s="12" t="inlineStr">
        <is>
          <t>LT</t>
        </is>
      </c>
      <c r="E21222" s="12" t="inlineStr">
        <is>
          <t>Lithuania</t>
        </is>
      </c>
      <c r="F21222" s="12" t="inlineStr"/>
      <c r="G21222" s="12" t="inlineStr"/>
    </row>
    <row r="21223">
      <c r="A21223" s="12" t="inlineStr">
        <is>
          <t>(Global Value Set)</t>
        </is>
      </c>
      <c r="B21223" s="12" t="inlineStr">
        <is>
          <t>Countries</t>
        </is>
      </c>
      <c r="C21223" s="12" t="inlineStr">
        <is>
          <t>Countries</t>
        </is>
      </c>
      <c r="D21223" s="12" t="inlineStr">
        <is>
          <t>LU</t>
        </is>
      </c>
      <c r="E21223" s="12" t="inlineStr">
        <is>
          <t>Luxembourg</t>
        </is>
      </c>
      <c r="F21223" s="12" t="inlineStr"/>
      <c r="G21223" s="12" t="inlineStr"/>
    </row>
    <row r="21224">
      <c r="A21224" s="12" t="inlineStr">
        <is>
          <t>(Global Value Set)</t>
        </is>
      </c>
      <c r="B21224" s="12" t="inlineStr">
        <is>
          <t>Countries</t>
        </is>
      </c>
      <c r="C21224" s="12" t="inlineStr">
        <is>
          <t>Countries</t>
        </is>
      </c>
      <c r="D21224" s="12" t="inlineStr">
        <is>
          <t>MO</t>
        </is>
      </c>
      <c r="E21224" s="12" t="inlineStr">
        <is>
          <t>Macao</t>
        </is>
      </c>
      <c r="F21224" s="12" t="inlineStr"/>
      <c r="G21224" s="12" t="inlineStr"/>
    </row>
    <row r="21225">
      <c r="A21225" s="12" t="inlineStr">
        <is>
          <t>(Global Value Set)</t>
        </is>
      </c>
      <c r="B21225" s="12" t="inlineStr">
        <is>
          <t>Countries</t>
        </is>
      </c>
      <c r="C21225" s="12" t="inlineStr">
        <is>
          <t>Countries</t>
        </is>
      </c>
      <c r="D21225" s="12" t="inlineStr">
        <is>
          <t>MG</t>
        </is>
      </c>
      <c r="E21225" s="12" t="inlineStr">
        <is>
          <t>Madagascar</t>
        </is>
      </c>
      <c r="F21225" s="12" t="inlineStr"/>
      <c r="G21225" s="12" t="inlineStr"/>
    </row>
    <row r="21226">
      <c r="A21226" s="12" t="inlineStr">
        <is>
          <t>(Global Value Set)</t>
        </is>
      </c>
      <c r="B21226" s="12" t="inlineStr">
        <is>
          <t>Countries</t>
        </is>
      </c>
      <c r="C21226" s="12" t="inlineStr">
        <is>
          <t>Countries</t>
        </is>
      </c>
      <c r="D21226" s="12" t="inlineStr">
        <is>
          <t>MW</t>
        </is>
      </c>
      <c r="E21226" s="12" t="inlineStr">
        <is>
          <t>Malawi</t>
        </is>
      </c>
      <c r="F21226" s="12" t="inlineStr"/>
      <c r="G21226" s="12" t="inlineStr"/>
    </row>
    <row r="21227">
      <c r="A21227" s="12" t="inlineStr">
        <is>
          <t>(Global Value Set)</t>
        </is>
      </c>
      <c r="B21227" s="12" t="inlineStr">
        <is>
          <t>Countries</t>
        </is>
      </c>
      <c r="C21227" s="12" t="inlineStr">
        <is>
          <t>Countries</t>
        </is>
      </c>
      <c r="D21227" s="12" t="inlineStr">
        <is>
          <t>MY</t>
        </is>
      </c>
      <c r="E21227" s="12" t="inlineStr">
        <is>
          <t>Malaysia</t>
        </is>
      </c>
      <c r="F21227" s="12" t="inlineStr"/>
      <c r="G21227" s="12" t="inlineStr"/>
    </row>
    <row r="21228">
      <c r="A21228" s="12" t="inlineStr">
        <is>
          <t>(Global Value Set)</t>
        </is>
      </c>
      <c r="B21228" s="12" t="inlineStr">
        <is>
          <t>Countries</t>
        </is>
      </c>
      <c r="C21228" s="12" t="inlineStr">
        <is>
          <t>Countries</t>
        </is>
      </c>
      <c r="D21228" s="12" t="inlineStr">
        <is>
          <t>MV</t>
        </is>
      </c>
      <c r="E21228" s="12" t="inlineStr">
        <is>
          <t>Maldives</t>
        </is>
      </c>
      <c r="F21228" s="12" t="inlineStr"/>
      <c r="G21228" s="12" t="inlineStr"/>
    </row>
    <row r="21229">
      <c r="A21229" s="12" t="inlineStr">
        <is>
          <t>(Global Value Set)</t>
        </is>
      </c>
      <c r="B21229" s="12" t="inlineStr">
        <is>
          <t>Countries</t>
        </is>
      </c>
      <c r="C21229" s="12" t="inlineStr">
        <is>
          <t>Countries</t>
        </is>
      </c>
      <c r="D21229" s="12" t="inlineStr">
        <is>
          <t>ML</t>
        </is>
      </c>
      <c r="E21229" s="12" t="inlineStr">
        <is>
          <t>Mali</t>
        </is>
      </c>
      <c r="F21229" s="12" t="inlineStr"/>
      <c r="G21229" s="12" t="inlineStr"/>
    </row>
    <row r="21230">
      <c r="A21230" s="12" t="inlineStr">
        <is>
          <t>(Global Value Set)</t>
        </is>
      </c>
      <c r="B21230" s="12" t="inlineStr">
        <is>
          <t>Countries</t>
        </is>
      </c>
      <c r="C21230" s="12" t="inlineStr">
        <is>
          <t>Countries</t>
        </is>
      </c>
      <c r="D21230" s="12" t="inlineStr">
        <is>
          <t>MT</t>
        </is>
      </c>
      <c r="E21230" s="12" t="inlineStr">
        <is>
          <t>Malta</t>
        </is>
      </c>
      <c r="F21230" s="12" t="inlineStr"/>
      <c r="G21230" s="12" t="inlineStr"/>
    </row>
    <row r="21231">
      <c r="A21231" s="12" t="inlineStr">
        <is>
          <t>(Global Value Set)</t>
        </is>
      </c>
      <c r="B21231" s="12" t="inlineStr">
        <is>
          <t>Countries</t>
        </is>
      </c>
      <c r="C21231" s="12" t="inlineStr">
        <is>
          <t>Countries</t>
        </is>
      </c>
      <c r="D21231" s="12" t="inlineStr">
        <is>
          <t>MQ</t>
        </is>
      </c>
      <c r="E21231" s="12" t="inlineStr">
        <is>
          <t>Martinique</t>
        </is>
      </c>
      <c r="F21231" s="12" t="inlineStr"/>
      <c r="G21231" s="12" t="inlineStr"/>
    </row>
    <row r="21232">
      <c r="A21232" s="12" t="inlineStr">
        <is>
          <t>(Global Value Set)</t>
        </is>
      </c>
      <c r="B21232" s="12" t="inlineStr">
        <is>
          <t>Countries</t>
        </is>
      </c>
      <c r="C21232" s="12" t="inlineStr">
        <is>
          <t>Countries</t>
        </is>
      </c>
      <c r="D21232" s="12" t="inlineStr">
        <is>
          <t>MR</t>
        </is>
      </c>
      <c r="E21232" s="12" t="inlineStr">
        <is>
          <t>Mauritania</t>
        </is>
      </c>
      <c r="F21232" s="12" t="inlineStr"/>
      <c r="G21232" s="12" t="inlineStr"/>
    </row>
    <row r="21233">
      <c r="A21233" s="12" t="inlineStr">
        <is>
          <t>(Global Value Set)</t>
        </is>
      </c>
      <c r="B21233" s="12" t="inlineStr">
        <is>
          <t>Countries</t>
        </is>
      </c>
      <c r="C21233" s="12" t="inlineStr">
        <is>
          <t>Countries</t>
        </is>
      </c>
      <c r="D21233" s="12" t="inlineStr">
        <is>
          <t>MU</t>
        </is>
      </c>
      <c r="E21233" s="12" t="inlineStr">
        <is>
          <t>Mauritius</t>
        </is>
      </c>
      <c r="F21233" s="12" t="inlineStr"/>
      <c r="G21233" s="12" t="inlineStr"/>
    </row>
    <row r="21234">
      <c r="A21234" s="12" t="inlineStr">
        <is>
          <t>(Global Value Set)</t>
        </is>
      </c>
      <c r="B21234" s="12" t="inlineStr">
        <is>
          <t>Countries</t>
        </is>
      </c>
      <c r="C21234" s="12" t="inlineStr">
        <is>
          <t>Countries</t>
        </is>
      </c>
      <c r="D21234" s="12" t="inlineStr">
        <is>
          <t>YT</t>
        </is>
      </c>
      <c r="E21234" s="12" t="inlineStr">
        <is>
          <t>Mayotte</t>
        </is>
      </c>
      <c r="F21234" s="12" t="inlineStr"/>
      <c r="G21234" s="12" t="inlineStr"/>
    </row>
    <row r="21235">
      <c r="A21235" s="12" t="inlineStr">
        <is>
          <t>(Global Value Set)</t>
        </is>
      </c>
      <c r="B21235" s="12" t="inlineStr">
        <is>
          <t>Countries</t>
        </is>
      </c>
      <c r="C21235" s="12" t="inlineStr">
        <is>
          <t>Countries</t>
        </is>
      </c>
      <c r="D21235" s="12" t="inlineStr">
        <is>
          <t>MX</t>
        </is>
      </c>
      <c r="E21235" s="12" t="inlineStr">
        <is>
          <t>Mexico</t>
        </is>
      </c>
      <c r="F21235" s="12" t="inlineStr"/>
      <c r="G21235" s="12" t="inlineStr"/>
    </row>
    <row r="21236">
      <c r="A21236" s="12" t="inlineStr">
        <is>
          <t>(Global Value Set)</t>
        </is>
      </c>
      <c r="B21236" s="12" t="inlineStr">
        <is>
          <t>Countries</t>
        </is>
      </c>
      <c r="C21236" s="12" t="inlineStr">
        <is>
          <t>Countries</t>
        </is>
      </c>
      <c r="D21236" s="12" t="inlineStr">
        <is>
          <t>MD</t>
        </is>
      </c>
      <c r="E21236" s="12" t="inlineStr">
        <is>
          <t>Moldova, Republic of</t>
        </is>
      </c>
      <c r="F21236" s="12" t="inlineStr"/>
      <c r="G21236" s="12" t="inlineStr"/>
    </row>
    <row r="21237">
      <c r="A21237" s="12" t="inlineStr">
        <is>
          <t>(Global Value Set)</t>
        </is>
      </c>
      <c r="B21237" s="12" t="inlineStr">
        <is>
          <t>Countries</t>
        </is>
      </c>
      <c r="C21237" s="12" t="inlineStr">
        <is>
          <t>Countries</t>
        </is>
      </c>
      <c r="D21237" s="12" t="inlineStr">
        <is>
          <t>MC</t>
        </is>
      </c>
      <c r="E21237" s="12" t="inlineStr">
        <is>
          <t>Monaco</t>
        </is>
      </c>
      <c r="F21237" s="12" t="inlineStr"/>
      <c r="G21237" s="12" t="inlineStr"/>
    </row>
    <row r="21238">
      <c r="A21238" s="12" t="inlineStr">
        <is>
          <t>(Global Value Set)</t>
        </is>
      </c>
      <c r="B21238" s="12" t="inlineStr">
        <is>
          <t>Countries</t>
        </is>
      </c>
      <c r="C21238" s="12" t="inlineStr">
        <is>
          <t>Countries</t>
        </is>
      </c>
      <c r="D21238" s="12" t="inlineStr">
        <is>
          <t>MN</t>
        </is>
      </c>
      <c r="E21238" s="12" t="inlineStr">
        <is>
          <t>Mongolia</t>
        </is>
      </c>
      <c r="F21238" s="12" t="inlineStr"/>
      <c r="G21238" s="12" t="inlineStr"/>
    </row>
    <row r="21239">
      <c r="A21239" s="12" t="inlineStr">
        <is>
          <t>(Global Value Set)</t>
        </is>
      </c>
      <c r="B21239" s="12" t="inlineStr">
        <is>
          <t>Countries</t>
        </is>
      </c>
      <c r="C21239" s="12" t="inlineStr">
        <is>
          <t>Countries</t>
        </is>
      </c>
      <c r="D21239" s="12" t="inlineStr">
        <is>
          <t>ME</t>
        </is>
      </c>
      <c r="E21239" s="12" t="inlineStr">
        <is>
          <t>Montenegro</t>
        </is>
      </c>
      <c r="F21239" s="12" t="inlineStr"/>
      <c r="G21239" s="12" t="inlineStr"/>
    </row>
    <row r="21240">
      <c r="A21240" s="12" t="inlineStr">
        <is>
          <t>(Global Value Set)</t>
        </is>
      </c>
      <c r="B21240" s="12" t="inlineStr">
        <is>
          <t>Countries</t>
        </is>
      </c>
      <c r="C21240" s="12" t="inlineStr">
        <is>
          <t>Countries</t>
        </is>
      </c>
      <c r="D21240" s="12" t="inlineStr">
        <is>
          <t>MS</t>
        </is>
      </c>
      <c r="E21240" s="12" t="inlineStr">
        <is>
          <t>Montserrat</t>
        </is>
      </c>
      <c r="F21240" s="12" t="inlineStr"/>
      <c r="G21240" s="12" t="inlineStr"/>
    </row>
    <row r="21241">
      <c r="A21241" s="12" t="inlineStr">
        <is>
          <t>(Global Value Set)</t>
        </is>
      </c>
      <c r="B21241" s="12" t="inlineStr">
        <is>
          <t>Countries</t>
        </is>
      </c>
      <c r="C21241" s="12" t="inlineStr">
        <is>
          <t>Countries</t>
        </is>
      </c>
      <c r="D21241" s="12" t="inlineStr">
        <is>
          <t>MA</t>
        </is>
      </c>
      <c r="E21241" s="12" t="inlineStr">
        <is>
          <t>Morocco</t>
        </is>
      </c>
      <c r="F21241" s="12" t="inlineStr"/>
      <c r="G21241" s="12" t="inlineStr"/>
    </row>
    <row r="21242">
      <c r="A21242" s="12" t="inlineStr">
        <is>
          <t>(Global Value Set)</t>
        </is>
      </c>
      <c r="B21242" s="12" t="inlineStr">
        <is>
          <t>Countries</t>
        </is>
      </c>
      <c r="C21242" s="12" t="inlineStr">
        <is>
          <t>Countries</t>
        </is>
      </c>
      <c r="D21242" s="12" t="inlineStr">
        <is>
          <t>MZ</t>
        </is>
      </c>
      <c r="E21242" s="12" t="inlineStr">
        <is>
          <t>Mozambique</t>
        </is>
      </c>
      <c r="F21242" s="12" t="inlineStr"/>
      <c r="G21242" s="12" t="inlineStr"/>
    </row>
    <row r="21243">
      <c r="A21243" s="12" t="inlineStr">
        <is>
          <t>(Global Value Set)</t>
        </is>
      </c>
      <c r="B21243" s="12" t="inlineStr">
        <is>
          <t>Countries</t>
        </is>
      </c>
      <c r="C21243" s="12" t="inlineStr">
        <is>
          <t>Countries</t>
        </is>
      </c>
      <c r="D21243" s="12" t="inlineStr">
        <is>
          <t>MM</t>
        </is>
      </c>
      <c r="E21243" s="12" t="inlineStr">
        <is>
          <t>Myanmar</t>
        </is>
      </c>
      <c r="F21243" s="12" t="inlineStr"/>
      <c r="G21243" s="12" t="inlineStr"/>
    </row>
    <row r="21244">
      <c r="A21244" s="12" t="inlineStr">
        <is>
          <t>(Global Value Set)</t>
        </is>
      </c>
      <c r="B21244" s="12" t="inlineStr">
        <is>
          <t>Countries</t>
        </is>
      </c>
      <c r="C21244" s="12" t="inlineStr">
        <is>
          <t>Countries</t>
        </is>
      </c>
      <c r="D21244" s="12" t="inlineStr">
        <is>
          <t>NA</t>
        </is>
      </c>
      <c r="E21244" s="12" t="inlineStr">
        <is>
          <t>Namibia</t>
        </is>
      </c>
      <c r="F21244" s="12" t="inlineStr"/>
      <c r="G21244" s="12" t="inlineStr"/>
    </row>
    <row r="21245">
      <c r="A21245" s="12" t="inlineStr">
        <is>
          <t>(Global Value Set)</t>
        </is>
      </c>
      <c r="B21245" s="12" t="inlineStr">
        <is>
          <t>Countries</t>
        </is>
      </c>
      <c r="C21245" s="12" t="inlineStr">
        <is>
          <t>Countries</t>
        </is>
      </c>
      <c r="D21245" s="12" t="inlineStr">
        <is>
          <t>NR</t>
        </is>
      </c>
      <c r="E21245" s="12" t="inlineStr">
        <is>
          <t>Nauru</t>
        </is>
      </c>
      <c r="F21245" s="12" t="inlineStr"/>
      <c r="G21245" s="12" t="inlineStr"/>
    </row>
    <row r="21246">
      <c r="A21246" s="12" t="inlineStr">
        <is>
          <t>(Global Value Set)</t>
        </is>
      </c>
      <c r="B21246" s="12" t="inlineStr">
        <is>
          <t>Countries</t>
        </is>
      </c>
      <c r="C21246" s="12" t="inlineStr">
        <is>
          <t>Countries</t>
        </is>
      </c>
      <c r="D21246" s="12" t="inlineStr">
        <is>
          <t>NP</t>
        </is>
      </c>
      <c r="E21246" s="12" t="inlineStr">
        <is>
          <t>Nepal</t>
        </is>
      </c>
      <c r="F21246" s="12" t="inlineStr"/>
      <c r="G21246" s="12" t="inlineStr"/>
    </row>
    <row r="21247">
      <c r="A21247" s="12" t="inlineStr">
        <is>
          <t>(Global Value Set)</t>
        </is>
      </c>
      <c r="B21247" s="12" t="inlineStr">
        <is>
          <t>Countries</t>
        </is>
      </c>
      <c r="C21247" s="12" t="inlineStr">
        <is>
          <t>Countries</t>
        </is>
      </c>
      <c r="D21247" s="12" t="inlineStr">
        <is>
          <t>NL</t>
        </is>
      </c>
      <c r="E21247" s="12" t="inlineStr">
        <is>
          <t>Netherlands</t>
        </is>
      </c>
      <c r="F21247" s="12" t="inlineStr"/>
      <c r="G21247" s="12" t="inlineStr"/>
    </row>
    <row r="21248">
      <c r="A21248" s="12" t="inlineStr">
        <is>
          <t>(Global Value Set)</t>
        </is>
      </c>
      <c r="B21248" s="12" t="inlineStr">
        <is>
          <t>Countries</t>
        </is>
      </c>
      <c r="C21248" s="12" t="inlineStr">
        <is>
          <t>Countries</t>
        </is>
      </c>
      <c r="D21248" s="12" t="inlineStr">
        <is>
          <t>NC</t>
        </is>
      </c>
      <c r="E21248" s="12" t="inlineStr">
        <is>
          <t>New Caledonia</t>
        </is>
      </c>
      <c r="F21248" s="12" t="inlineStr"/>
      <c r="G21248" s="12" t="inlineStr"/>
    </row>
    <row r="21249">
      <c r="A21249" s="12" t="inlineStr">
        <is>
          <t>(Global Value Set)</t>
        </is>
      </c>
      <c r="B21249" s="12" t="inlineStr">
        <is>
          <t>Countries</t>
        </is>
      </c>
      <c r="C21249" s="12" t="inlineStr">
        <is>
          <t>Countries</t>
        </is>
      </c>
      <c r="D21249" s="12" t="inlineStr">
        <is>
          <t>NZ</t>
        </is>
      </c>
      <c r="E21249" s="12" t="inlineStr">
        <is>
          <t>New Zealand</t>
        </is>
      </c>
      <c r="F21249" s="12" t="inlineStr"/>
      <c r="G21249" s="12" t="inlineStr"/>
    </row>
    <row r="21250">
      <c r="A21250" s="12" t="inlineStr">
        <is>
          <t>(Global Value Set)</t>
        </is>
      </c>
      <c r="B21250" s="12" t="inlineStr">
        <is>
          <t>Countries</t>
        </is>
      </c>
      <c r="C21250" s="12" t="inlineStr">
        <is>
          <t>Countries</t>
        </is>
      </c>
      <c r="D21250" s="12" t="inlineStr">
        <is>
          <t>NI</t>
        </is>
      </c>
      <c r="E21250" s="12" t="inlineStr">
        <is>
          <t>Nicaragua</t>
        </is>
      </c>
      <c r="F21250" s="12" t="inlineStr"/>
      <c r="G21250" s="12" t="inlineStr"/>
    </row>
    <row r="21251">
      <c r="A21251" s="12" t="inlineStr">
        <is>
          <t>(Global Value Set)</t>
        </is>
      </c>
      <c r="B21251" s="12" t="inlineStr">
        <is>
          <t>Countries</t>
        </is>
      </c>
      <c r="C21251" s="12" t="inlineStr">
        <is>
          <t>Countries</t>
        </is>
      </c>
      <c r="D21251" s="12" t="inlineStr">
        <is>
          <t>NE</t>
        </is>
      </c>
      <c r="E21251" s="12" t="inlineStr">
        <is>
          <t>Niger</t>
        </is>
      </c>
      <c r="F21251" s="12" t="inlineStr"/>
      <c r="G21251" s="12" t="inlineStr"/>
    </row>
    <row r="21252">
      <c r="A21252" s="12" t="inlineStr">
        <is>
          <t>(Global Value Set)</t>
        </is>
      </c>
      <c r="B21252" s="12" t="inlineStr">
        <is>
          <t>Countries</t>
        </is>
      </c>
      <c r="C21252" s="12" t="inlineStr">
        <is>
          <t>Countries</t>
        </is>
      </c>
      <c r="D21252" s="12" t="inlineStr">
        <is>
          <t>NG</t>
        </is>
      </c>
      <c r="E21252" s="12" t="inlineStr">
        <is>
          <t>Nigeria</t>
        </is>
      </c>
      <c r="F21252" s="12" t="inlineStr"/>
      <c r="G21252" s="12" t="inlineStr"/>
    </row>
    <row r="21253">
      <c r="A21253" s="12" t="inlineStr">
        <is>
          <t>(Global Value Set)</t>
        </is>
      </c>
      <c r="B21253" s="12" t="inlineStr">
        <is>
          <t>Countries</t>
        </is>
      </c>
      <c r="C21253" s="12" t="inlineStr">
        <is>
          <t>Countries</t>
        </is>
      </c>
      <c r="D21253" s="12" t="inlineStr">
        <is>
          <t>NU</t>
        </is>
      </c>
      <c r="E21253" s="12" t="inlineStr">
        <is>
          <t>Niue</t>
        </is>
      </c>
      <c r="F21253" s="12" t="inlineStr"/>
      <c r="G21253" s="12" t="inlineStr"/>
    </row>
    <row r="21254">
      <c r="A21254" s="12" t="inlineStr">
        <is>
          <t>(Global Value Set)</t>
        </is>
      </c>
      <c r="B21254" s="12" t="inlineStr">
        <is>
          <t>Countries</t>
        </is>
      </c>
      <c r="C21254" s="12" t="inlineStr">
        <is>
          <t>Countries</t>
        </is>
      </c>
      <c r="D21254" s="12" t="inlineStr">
        <is>
          <t>NF</t>
        </is>
      </c>
      <c r="E21254" s="12" t="inlineStr">
        <is>
          <t>Norfolk Island</t>
        </is>
      </c>
      <c r="F21254" s="12" t="inlineStr"/>
      <c r="G21254" s="12" t="inlineStr"/>
    </row>
    <row r="21255">
      <c r="A21255" s="12" t="inlineStr">
        <is>
          <t>(Global Value Set)</t>
        </is>
      </c>
      <c r="B21255" s="12" t="inlineStr">
        <is>
          <t>Countries</t>
        </is>
      </c>
      <c r="C21255" s="12" t="inlineStr">
        <is>
          <t>Countries</t>
        </is>
      </c>
      <c r="D21255" s="12" t="inlineStr">
        <is>
          <t>MK</t>
        </is>
      </c>
      <c r="E21255" s="12" t="inlineStr">
        <is>
          <t>North Macedonia</t>
        </is>
      </c>
      <c r="F21255" s="12" t="inlineStr"/>
      <c r="G21255" s="12" t="inlineStr"/>
    </row>
    <row r="21256">
      <c r="A21256" s="12" t="inlineStr">
        <is>
          <t>(Global Value Set)</t>
        </is>
      </c>
      <c r="B21256" s="12" t="inlineStr">
        <is>
          <t>Countries</t>
        </is>
      </c>
      <c r="C21256" s="12" t="inlineStr">
        <is>
          <t>Countries</t>
        </is>
      </c>
      <c r="D21256" s="12" t="inlineStr">
        <is>
          <t>NO</t>
        </is>
      </c>
      <c r="E21256" s="12" t="inlineStr">
        <is>
          <t>Norway</t>
        </is>
      </c>
      <c r="F21256" s="12" t="inlineStr"/>
      <c r="G21256" s="12" t="inlineStr"/>
    </row>
    <row r="21257">
      <c r="A21257" s="12" t="inlineStr">
        <is>
          <t>(Global Value Set)</t>
        </is>
      </c>
      <c r="B21257" s="12" t="inlineStr">
        <is>
          <t>Countries</t>
        </is>
      </c>
      <c r="C21257" s="12" t="inlineStr">
        <is>
          <t>Countries</t>
        </is>
      </c>
      <c r="D21257" s="12" t="inlineStr">
        <is>
          <t>OM</t>
        </is>
      </c>
      <c r="E21257" s="12" t="inlineStr">
        <is>
          <t>Oman</t>
        </is>
      </c>
      <c r="F21257" s="12" t="inlineStr"/>
      <c r="G21257" s="12" t="inlineStr"/>
    </row>
    <row r="21258">
      <c r="A21258" s="12" t="inlineStr">
        <is>
          <t>(Global Value Set)</t>
        </is>
      </c>
      <c r="B21258" s="12" t="inlineStr">
        <is>
          <t>Countries</t>
        </is>
      </c>
      <c r="C21258" s="12" t="inlineStr">
        <is>
          <t>Countries</t>
        </is>
      </c>
      <c r="D21258" s="12" t="inlineStr">
        <is>
          <t>PK</t>
        </is>
      </c>
      <c r="E21258" s="12" t="inlineStr">
        <is>
          <t>Pakistan</t>
        </is>
      </c>
      <c r="F21258" s="12" t="inlineStr"/>
      <c r="G21258" s="12" t="inlineStr"/>
    </row>
    <row r="21259">
      <c r="A21259" s="12" t="inlineStr">
        <is>
          <t>(Global Value Set)</t>
        </is>
      </c>
      <c r="B21259" s="12" t="inlineStr">
        <is>
          <t>Countries</t>
        </is>
      </c>
      <c r="C21259" s="12" t="inlineStr">
        <is>
          <t>Countries</t>
        </is>
      </c>
      <c r="D21259" s="12" t="inlineStr">
        <is>
          <t>PS</t>
        </is>
      </c>
      <c r="E21259" s="12" t="inlineStr">
        <is>
          <t>Palestine</t>
        </is>
      </c>
      <c r="F21259" s="12" t="inlineStr"/>
      <c r="G21259" s="12" t="inlineStr"/>
    </row>
    <row r="21260">
      <c r="A21260" s="12" t="inlineStr">
        <is>
          <t>(Global Value Set)</t>
        </is>
      </c>
      <c r="B21260" s="12" t="inlineStr">
        <is>
          <t>Countries</t>
        </is>
      </c>
      <c r="C21260" s="12" t="inlineStr">
        <is>
          <t>Countries</t>
        </is>
      </c>
      <c r="D21260" s="12" t="inlineStr">
        <is>
          <t>PA</t>
        </is>
      </c>
      <c r="E21260" s="12" t="inlineStr">
        <is>
          <t>Panama</t>
        </is>
      </c>
      <c r="F21260" s="12" t="inlineStr"/>
      <c r="G21260" s="12" t="inlineStr"/>
    </row>
    <row r="21261">
      <c r="A21261" s="12" t="inlineStr">
        <is>
          <t>(Global Value Set)</t>
        </is>
      </c>
      <c r="B21261" s="12" t="inlineStr">
        <is>
          <t>Countries</t>
        </is>
      </c>
      <c r="C21261" s="12" t="inlineStr">
        <is>
          <t>Countries</t>
        </is>
      </c>
      <c r="D21261" s="12" t="inlineStr">
        <is>
          <t>PG</t>
        </is>
      </c>
      <c r="E21261" s="12" t="inlineStr">
        <is>
          <t>Papua New Guinea</t>
        </is>
      </c>
      <c r="F21261" s="12" t="inlineStr"/>
      <c r="G21261" s="12" t="inlineStr"/>
    </row>
    <row r="21262">
      <c r="A21262" s="12" t="inlineStr">
        <is>
          <t>(Global Value Set)</t>
        </is>
      </c>
      <c r="B21262" s="12" t="inlineStr">
        <is>
          <t>Countries</t>
        </is>
      </c>
      <c r="C21262" s="12" t="inlineStr">
        <is>
          <t>Countries</t>
        </is>
      </c>
      <c r="D21262" s="12" t="inlineStr">
        <is>
          <t>PY</t>
        </is>
      </c>
      <c r="E21262" s="12" t="inlineStr">
        <is>
          <t>Paraguay</t>
        </is>
      </c>
      <c r="F21262" s="12" t="inlineStr"/>
      <c r="G21262" s="12" t="inlineStr"/>
    </row>
    <row r="21263">
      <c r="A21263" s="12" t="inlineStr">
        <is>
          <t>(Global Value Set)</t>
        </is>
      </c>
      <c r="B21263" s="12" t="inlineStr">
        <is>
          <t>Countries</t>
        </is>
      </c>
      <c r="C21263" s="12" t="inlineStr">
        <is>
          <t>Countries</t>
        </is>
      </c>
      <c r="D21263" s="12" t="inlineStr">
        <is>
          <t>PE</t>
        </is>
      </c>
      <c r="E21263" s="12" t="inlineStr">
        <is>
          <t>Peru</t>
        </is>
      </c>
      <c r="F21263" s="12" t="inlineStr"/>
      <c r="G21263" s="12" t="inlineStr"/>
    </row>
    <row r="21264">
      <c r="A21264" s="12" t="inlineStr">
        <is>
          <t>(Global Value Set)</t>
        </is>
      </c>
      <c r="B21264" s="12" t="inlineStr">
        <is>
          <t>Countries</t>
        </is>
      </c>
      <c r="C21264" s="12" t="inlineStr">
        <is>
          <t>Countries</t>
        </is>
      </c>
      <c r="D21264" s="12" t="inlineStr">
        <is>
          <t>PH</t>
        </is>
      </c>
      <c r="E21264" s="12" t="inlineStr">
        <is>
          <t>Philippines</t>
        </is>
      </c>
      <c r="F21264" s="12" t="inlineStr"/>
      <c r="G21264" s="12" t="inlineStr"/>
    </row>
    <row r="21265">
      <c r="A21265" s="12" t="inlineStr">
        <is>
          <t>(Global Value Set)</t>
        </is>
      </c>
      <c r="B21265" s="12" t="inlineStr">
        <is>
          <t>Countries</t>
        </is>
      </c>
      <c r="C21265" s="12" t="inlineStr">
        <is>
          <t>Countries</t>
        </is>
      </c>
      <c r="D21265" s="12" t="inlineStr">
        <is>
          <t>PN</t>
        </is>
      </c>
      <c r="E21265" s="12" t="inlineStr">
        <is>
          <t>Pitcairn</t>
        </is>
      </c>
      <c r="F21265" s="12" t="inlineStr"/>
      <c r="G21265" s="12" t="inlineStr"/>
    </row>
    <row r="21266">
      <c r="A21266" s="12" t="inlineStr">
        <is>
          <t>(Global Value Set)</t>
        </is>
      </c>
      <c r="B21266" s="12" t="inlineStr">
        <is>
          <t>Countries</t>
        </is>
      </c>
      <c r="C21266" s="12" t="inlineStr">
        <is>
          <t>Countries</t>
        </is>
      </c>
      <c r="D21266" s="12" t="inlineStr">
        <is>
          <t>PL</t>
        </is>
      </c>
      <c r="E21266" s="12" t="inlineStr">
        <is>
          <t>Poland</t>
        </is>
      </c>
      <c r="F21266" s="12" t="inlineStr"/>
      <c r="G21266" s="12" t="inlineStr"/>
    </row>
    <row r="21267">
      <c r="A21267" s="12" t="inlineStr">
        <is>
          <t>(Global Value Set)</t>
        </is>
      </c>
      <c r="B21267" s="12" t="inlineStr">
        <is>
          <t>Countries</t>
        </is>
      </c>
      <c r="C21267" s="12" t="inlineStr">
        <is>
          <t>Countries</t>
        </is>
      </c>
      <c r="D21267" s="12" t="inlineStr">
        <is>
          <t>PT</t>
        </is>
      </c>
      <c r="E21267" s="12" t="inlineStr">
        <is>
          <t>Portugal</t>
        </is>
      </c>
      <c r="F21267" s="12" t="inlineStr"/>
      <c r="G21267" s="12" t="inlineStr"/>
    </row>
    <row r="21268">
      <c r="A21268" s="12" t="inlineStr">
        <is>
          <t>(Global Value Set)</t>
        </is>
      </c>
      <c r="B21268" s="12" t="inlineStr">
        <is>
          <t>Countries</t>
        </is>
      </c>
      <c r="C21268" s="12" t="inlineStr">
        <is>
          <t>Countries</t>
        </is>
      </c>
      <c r="D21268" s="12" t="inlineStr">
        <is>
          <t>QA</t>
        </is>
      </c>
      <c r="E21268" s="12" t="inlineStr">
        <is>
          <t>Qatar</t>
        </is>
      </c>
      <c r="F21268" s="12" t="inlineStr"/>
      <c r="G21268" s="12" t="inlineStr"/>
    </row>
    <row r="21269">
      <c r="A21269" s="12" t="inlineStr">
        <is>
          <t>(Global Value Set)</t>
        </is>
      </c>
      <c r="B21269" s="12" t="inlineStr">
        <is>
          <t>Countries</t>
        </is>
      </c>
      <c r="C21269" s="12" t="inlineStr">
        <is>
          <t>Countries</t>
        </is>
      </c>
      <c r="D21269" s="12" t="inlineStr">
        <is>
          <t>RE</t>
        </is>
      </c>
      <c r="E21269" s="12" t="inlineStr">
        <is>
          <t>Reunion</t>
        </is>
      </c>
      <c r="F21269" s="12" t="inlineStr"/>
      <c r="G21269" s="12" t="inlineStr"/>
    </row>
    <row r="21270">
      <c r="A21270" s="12" t="inlineStr">
        <is>
          <t>(Global Value Set)</t>
        </is>
      </c>
      <c r="B21270" s="12" t="inlineStr">
        <is>
          <t>Countries</t>
        </is>
      </c>
      <c r="C21270" s="12" t="inlineStr">
        <is>
          <t>Countries</t>
        </is>
      </c>
      <c r="D21270" s="12" t="inlineStr">
        <is>
          <t>RO</t>
        </is>
      </c>
      <c r="E21270" s="12" t="inlineStr">
        <is>
          <t>Romania</t>
        </is>
      </c>
      <c r="F21270" s="12" t="inlineStr"/>
      <c r="G21270" s="12" t="inlineStr"/>
    </row>
    <row r="21271">
      <c r="A21271" s="12" t="inlineStr">
        <is>
          <t>(Global Value Set)</t>
        </is>
      </c>
      <c r="B21271" s="12" t="inlineStr">
        <is>
          <t>Countries</t>
        </is>
      </c>
      <c r="C21271" s="12" t="inlineStr">
        <is>
          <t>Countries</t>
        </is>
      </c>
      <c r="D21271" s="12" t="inlineStr">
        <is>
          <t>RU</t>
        </is>
      </c>
      <c r="E21271" s="12" t="inlineStr">
        <is>
          <t>Russian Federation</t>
        </is>
      </c>
      <c r="F21271" s="12" t="inlineStr"/>
      <c r="G21271" s="12" t="inlineStr"/>
    </row>
    <row r="21272">
      <c r="A21272" s="12" t="inlineStr">
        <is>
          <t>(Global Value Set)</t>
        </is>
      </c>
      <c r="B21272" s="12" t="inlineStr">
        <is>
          <t>Countries</t>
        </is>
      </c>
      <c r="C21272" s="12" t="inlineStr">
        <is>
          <t>Countries</t>
        </is>
      </c>
      <c r="D21272" s="12" t="inlineStr">
        <is>
          <t>RW</t>
        </is>
      </c>
      <c r="E21272" s="12" t="inlineStr">
        <is>
          <t>Rwanda</t>
        </is>
      </c>
      <c r="F21272" s="12" t="inlineStr"/>
      <c r="G21272" s="12" t="inlineStr"/>
    </row>
    <row r="21273">
      <c r="A21273" s="12" t="inlineStr">
        <is>
          <t>(Global Value Set)</t>
        </is>
      </c>
      <c r="B21273" s="12" t="inlineStr">
        <is>
          <t>Countries</t>
        </is>
      </c>
      <c r="C21273" s="12" t="inlineStr">
        <is>
          <t>Countries</t>
        </is>
      </c>
      <c r="D21273" s="12" t="inlineStr">
        <is>
          <t>BL</t>
        </is>
      </c>
      <c r="E21273" s="12" t="inlineStr">
        <is>
          <t>Saint Barthélemy</t>
        </is>
      </c>
      <c r="F21273" s="12" t="inlineStr"/>
      <c r="G21273" s="12" t="inlineStr"/>
    </row>
    <row r="21274">
      <c r="A21274" s="12" t="inlineStr">
        <is>
          <t>(Global Value Set)</t>
        </is>
      </c>
      <c r="B21274" s="12" t="inlineStr">
        <is>
          <t>Countries</t>
        </is>
      </c>
      <c r="C21274" s="12" t="inlineStr">
        <is>
          <t>Countries</t>
        </is>
      </c>
      <c r="D21274" s="12" t="inlineStr">
        <is>
          <t>SH</t>
        </is>
      </c>
      <c r="E21274" s="12" t="inlineStr">
        <is>
          <t>Saint Helena, Ascension and Tristan da Cunha</t>
        </is>
      </c>
      <c r="F21274" s="12" t="inlineStr"/>
      <c r="G21274" s="12" t="inlineStr"/>
    </row>
    <row r="21275">
      <c r="A21275" s="12" t="inlineStr">
        <is>
          <t>(Global Value Set)</t>
        </is>
      </c>
      <c r="B21275" s="12" t="inlineStr">
        <is>
          <t>Countries</t>
        </is>
      </c>
      <c r="C21275" s="12" t="inlineStr">
        <is>
          <t>Countries</t>
        </is>
      </c>
      <c r="D21275" s="12" t="inlineStr">
        <is>
          <t>KN</t>
        </is>
      </c>
      <c r="E21275" s="12" t="inlineStr">
        <is>
          <t>Saint Kitts and Nevis</t>
        </is>
      </c>
      <c r="F21275" s="12" t="inlineStr"/>
      <c r="G21275" s="12" t="inlineStr"/>
    </row>
    <row r="21276">
      <c r="A21276" s="12" t="inlineStr">
        <is>
          <t>(Global Value Set)</t>
        </is>
      </c>
      <c r="B21276" s="12" t="inlineStr">
        <is>
          <t>Countries</t>
        </is>
      </c>
      <c r="C21276" s="12" t="inlineStr">
        <is>
          <t>Countries</t>
        </is>
      </c>
      <c r="D21276" s="12" t="inlineStr">
        <is>
          <t>LC</t>
        </is>
      </c>
      <c r="E21276" s="12" t="inlineStr">
        <is>
          <t>Saint Lucia</t>
        </is>
      </c>
      <c r="F21276" s="12" t="inlineStr"/>
      <c r="G21276" s="12" t="inlineStr"/>
    </row>
    <row r="21277">
      <c r="A21277" s="12" t="inlineStr">
        <is>
          <t>(Global Value Set)</t>
        </is>
      </c>
      <c r="B21277" s="12" t="inlineStr">
        <is>
          <t>Countries</t>
        </is>
      </c>
      <c r="C21277" s="12" t="inlineStr">
        <is>
          <t>Countries</t>
        </is>
      </c>
      <c r="D21277" s="12" t="inlineStr">
        <is>
          <t>MF</t>
        </is>
      </c>
      <c r="E21277" s="12" t="inlineStr">
        <is>
          <t>Saint Martin (French part)</t>
        </is>
      </c>
      <c r="F21277" s="12" t="inlineStr"/>
      <c r="G21277" s="12" t="inlineStr"/>
    </row>
    <row r="21278">
      <c r="A21278" s="12" t="inlineStr">
        <is>
          <t>(Global Value Set)</t>
        </is>
      </c>
      <c r="B21278" s="12" t="inlineStr">
        <is>
          <t>Countries</t>
        </is>
      </c>
      <c r="C21278" s="12" t="inlineStr">
        <is>
          <t>Countries</t>
        </is>
      </c>
      <c r="D21278" s="12" t="inlineStr">
        <is>
          <t>PM</t>
        </is>
      </c>
      <c r="E21278" s="12" t="inlineStr">
        <is>
          <t>Saint Pierre and Miquelon</t>
        </is>
      </c>
      <c r="F21278" s="12" t="inlineStr"/>
      <c r="G21278" s="12" t="inlineStr"/>
    </row>
    <row r="21279">
      <c r="A21279" s="12" t="inlineStr">
        <is>
          <t>(Global Value Set)</t>
        </is>
      </c>
      <c r="B21279" s="12" t="inlineStr">
        <is>
          <t>Countries</t>
        </is>
      </c>
      <c r="C21279" s="12" t="inlineStr">
        <is>
          <t>Countries</t>
        </is>
      </c>
      <c r="D21279" s="12" t="inlineStr">
        <is>
          <t>VC</t>
        </is>
      </c>
      <c r="E21279" s="12" t="inlineStr">
        <is>
          <t>Saint Vincent and the Grenadines</t>
        </is>
      </c>
      <c r="F21279" s="12" t="inlineStr"/>
      <c r="G21279" s="12" t="inlineStr"/>
    </row>
    <row r="21280">
      <c r="A21280" s="12" t="inlineStr">
        <is>
          <t>(Global Value Set)</t>
        </is>
      </c>
      <c r="B21280" s="12" t="inlineStr">
        <is>
          <t>Countries</t>
        </is>
      </c>
      <c r="C21280" s="12" t="inlineStr">
        <is>
          <t>Countries</t>
        </is>
      </c>
      <c r="D21280" s="12" t="inlineStr">
        <is>
          <t>WS</t>
        </is>
      </c>
      <c r="E21280" s="12" t="inlineStr">
        <is>
          <t>Samoa</t>
        </is>
      </c>
      <c r="F21280" s="12" t="inlineStr"/>
      <c r="G21280" s="12" t="inlineStr"/>
    </row>
    <row r="21281">
      <c r="A21281" s="12" t="inlineStr">
        <is>
          <t>(Global Value Set)</t>
        </is>
      </c>
      <c r="B21281" s="12" t="inlineStr">
        <is>
          <t>Countries</t>
        </is>
      </c>
      <c r="C21281" s="12" t="inlineStr">
        <is>
          <t>Countries</t>
        </is>
      </c>
      <c r="D21281" s="12" t="inlineStr">
        <is>
          <t>SM</t>
        </is>
      </c>
      <c r="E21281" s="12" t="inlineStr">
        <is>
          <t>San Marino</t>
        </is>
      </c>
      <c r="F21281" s="12" t="inlineStr"/>
      <c r="G21281" s="12" t="inlineStr"/>
    </row>
    <row r="21282">
      <c r="A21282" s="12" t="inlineStr">
        <is>
          <t>(Global Value Set)</t>
        </is>
      </c>
      <c r="B21282" s="12" t="inlineStr">
        <is>
          <t>Countries</t>
        </is>
      </c>
      <c r="C21282" s="12" t="inlineStr">
        <is>
          <t>Countries</t>
        </is>
      </c>
      <c r="D21282" s="12" t="inlineStr">
        <is>
          <t>ST</t>
        </is>
      </c>
      <c r="E21282" s="12" t="inlineStr">
        <is>
          <t>Sao Tome and Principe</t>
        </is>
      </c>
      <c r="F21282" s="12" t="inlineStr"/>
      <c r="G21282" s="12" t="inlineStr"/>
    </row>
    <row r="21283">
      <c r="A21283" s="12" t="inlineStr">
        <is>
          <t>(Global Value Set)</t>
        </is>
      </c>
      <c r="B21283" s="12" t="inlineStr">
        <is>
          <t>Countries</t>
        </is>
      </c>
      <c r="C21283" s="12" t="inlineStr">
        <is>
          <t>Countries</t>
        </is>
      </c>
      <c r="D21283" s="12" t="inlineStr">
        <is>
          <t>SA</t>
        </is>
      </c>
      <c r="E21283" s="12" t="inlineStr">
        <is>
          <t>Saudi Arabia</t>
        </is>
      </c>
      <c r="F21283" s="12" t="inlineStr"/>
      <c r="G21283" s="12" t="inlineStr"/>
    </row>
    <row r="21284">
      <c r="A21284" s="12" t="inlineStr">
        <is>
          <t>(Global Value Set)</t>
        </is>
      </c>
      <c r="B21284" s="12" t="inlineStr">
        <is>
          <t>Countries</t>
        </is>
      </c>
      <c r="C21284" s="12" t="inlineStr">
        <is>
          <t>Countries</t>
        </is>
      </c>
      <c r="D21284" s="12" t="inlineStr">
        <is>
          <t>SN</t>
        </is>
      </c>
      <c r="E21284" s="12" t="inlineStr">
        <is>
          <t>Senegal</t>
        </is>
      </c>
      <c r="F21284" s="12" t="inlineStr"/>
      <c r="G21284" s="12" t="inlineStr"/>
    </row>
    <row r="21285">
      <c r="A21285" s="12" t="inlineStr">
        <is>
          <t>(Global Value Set)</t>
        </is>
      </c>
      <c r="B21285" s="12" t="inlineStr">
        <is>
          <t>Countries</t>
        </is>
      </c>
      <c r="C21285" s="12" t="inlineStr">
        <is>
          <t>Countries</t>
        </is>
      </c>
      <c r="D21285" s="12" t="inlineStr">
        <is>
          <t>RS</t>
        </is>
      </c>
      <c r="E21285" s="12" t="inlineStr">
        <is>
          <t>Serbia</t>
        </is>
      </c>
      <c r="F21285" s="12" t="inlineStr"/>
      <c r="G21285" s="12" t="inlineStr"/>
    </row>
    <row r="21286">
      <c r="A21286" s="12" t="inlineStr">
        <is>
          <t>(Global Value Set)</t>
        </is>
      </c>
      <c r="B21286" s="12" t="inlineStr">
        <is>
          <t>Countries</t>
        </is>
      </c>
      <c r="C21286" s="12" t="inlineStr">
        <is>
          <t>Countries</t>
        </is>
      </c>
      <c r="D21286" s="12" t="inlineStr">
        <is>
          <t>SC</t>
        </is>
      </c>
      <c r="E21286" s="12" t="inlineStr">
        <is>
          <t>Seychelles</t>
        </is>
      </c>
      <c r="F21286" s="12" t="inlineStr"/>
      <c r="G21286" s="12" t="inlineStr"/>
    </row>
    <row r="21287">
      <c r="A21287" s="12" t="inlineStr">
        <is>
          <t>(Global Value Set)</t>
        </is>
      </c>
      <c r="B21287" s="12" t="inlineStr">
        <is>
          <t>Countries</t>
        </is>
      </c>
      <c r="C21287" s="12" t="inlineStr">
        <is>
          <t>Countries</t>
        </is>
      </c>
      <c r="D21287" s="12" t="inlineStr">
        <is>
          <t>SL</t>
        </is>
      </c>
      <c r="E21287" s="12" t="inlineStr">
        <is>
          <t>Sierra Leone</t>
        </is>
      </c>
      <c r="F21287" s="12" t="inlineStr"/>
      <c r="G21287" s="12" t="inlineStr"/>
    </row>
    <row r="21288">
      <c r="A21288" s="12" t="inlineStr">
        <is>
          <t>(Global Value Set)</t>
        </is>
      </c>
      <c r="B21288" s="12" t="inlineStr">
        <is>
          <t>Countries</t>
        </is>
      </c>
      <c r="C21288" s="12" t="inlineStr">
        <is>
          <t>Countries</t>
        </is>
      </c>
      <c r="D21288" s="12" t="inlineStr">
        <is>
          <t>SG</t>
        </is>
      </c>
      <c r="E21288" s="12" t="inlineStr">
        <is>
          <t>Singapore</t>
        </is>
      </c>
      <c r="F21288" s="12" t="inlineStr"/>
      <c r="G21288" s="12" t="inlineStr"/>
    </row>
    <row r="21289">
      <c r="A21289" s="12" t="inlineStr">
        <is>
          <t>(Global Value Set)</t>
        </is>
      </c>
      <c r="B21289" s="12" t="inlineStr">
        <is>
          <t>Countries</t>
        </is>
      </c>
      <c r="C21289" s="12" t="inlineStr">
        <is>
          <t>Countries</t>
        </is>
      </c>
      <c r="D21289" s="12" t="inlineStr">
        <is>
          <t>SX</t>
        </is>
      </c>
      <c r="E21289" s="12" t="inlineStr">
        <is>
          <t>Sint Maarten (Dutch part)</t>
        </is>
      </c>
      <c r="F21289" s="12" t="inlineStr"/>
      <c r="G21289" s="12" t="inlineStr"/>
    </row>
    <row r="21290">
      <c r="A21290" s="12" t="inlineStr">
        <is>
          <t>(Global Value Set)</t>
        </is>
      </c>
      <c r="B21290" s="12" t="inlineStr">
        <is>
          <t>Countries</t>
        </is>
      </c>
      <c r="C21290" s="12" t="inlineStr">
        <is>
          <t>Countries</t>
        </is>
      </c>
      <c r="D21290" s="12" t="inlineStr">
        <is>
          <t>SK</t>
        </is>
      </c>
      <c r="E21290" s="12" t="inlineStr">
        <is>
          <t>Slovakia</t>
        </is>
      </c>
      <c r="F21290" s="12" t="inlineStr"/>
      <c r="G21290" s="12" t="inlineStr"/>
    </row>
    <row r="21291">
      <c r="A21291" s="12" t="inlineStr">
        <is>
          <t>(Global Value Set)</t>
        </is>
      </c>
      <c r="B21291" s="12" t="inlineStr">
        <is>
          <t>Countries</t>
        </is>
      </c>
      <c r="C21291" s="12" t="inlineStr">
        <is>
          <t>Countries</t>
        </is>
      </c>
      <c r="D21291" s="12" t="inlineStr">
        <is>
          <t>SI</t>
        </is>
      </c>
      <c r="E21291" s="12" t="inlineStr">
        <is>
          <t>Slovenia</t>
        </is>
      </c>
      <c r="F21291" s="12" t="inlineStr"/>
      <c r="G21291" s="12" t="inlineStr"/>
    </row>
    <row r="21292">
      <c r="A21292" s="12" t="inlineStr">
        <is>
          <t>(Global Value Set)</t>
        </is>
      </c>
      <c r="B21292" s="12" t="inlineStr">
        <is>
          <t>Countries</t>
        </is>
      </c>
      <c r="C21292" s="12" t="inlineStr">
        <is>
          <t>Countries</t>
        </is>
      </c>
      <c r="D21292" s="12" t="inlineStr">
        <is>
          <t>SB</t>
        </is>
      </c>
      <c r="E21292" s="12" t="inlineStr">
        <is>
          <t>Solomon Islands</t>
        </is>
      </c>
      <c r="F21292" s="12" t="inlineStr"/>
      <c r="G21292" s="12" t="inlineStr"/>
    </row>
    <row r="21293">
      <c r="A21293" s="12" t="inlineStr">
        <is>
          <t>(Global Value Set)</t>
        </is>
      </c>
      <c r="B21293" s="12" t="inlineStr">
        <is>
          <t>Countries</t>
        </is>
      </c>
      <c r="C21293" s="12" t="inlineStr">
        <is>
          <t>Countries</t>
        </is>
      </c>
      <c r="D21293" s="12" t="inlineStr">
        <is>
          <t>SO</t>
        </is>
      </c>
      <c r="E21293" s="12" t="inlineStr">
        <is>
          <t>Somalia</t>
        </is>
      </c>
      <c r="F21293" s="12" t="inlineStr"/>
      <c r="G21293" s="12" t="inlineStr"/>
    </row>
    <row r="21294">
      <c r="A21294" s="12" t="inlineStr">
        <is>
          <t>(Global Value Set)</t>
        </is>
      </c>
      <c r="B21294" s="12" t="inlineStr">
        <is>
          <t>Countries</t>
        </is>
      </c>
      <c r="C21294" s="12" t="inlineStr">
        <is>
          <t>Countries</t>
        </is>
      </c>
      <c r="D21294" s="12" t="inlineStr">
        <is>
          <t>ZA</t>
        </is>
      </c>
      <c r="E21294" s="12" t="inlineStr">
        <is>
          <t>South Africa</t>
        </is>
      </c>
      <c r="F21294" s="12" t="inlineStr"/>
      <c r="G21294" s="12" t="inlineStr"/>
    </row>
    <row r="21295">
      <c r="A21295" s="12" t="inlineStr">
        <is>
          <t>(Global Value Set)</t>
        </is>
      </c>
      <c r="B21295" s="12" t="inlineStr">
        <is>
          <t>Countries</t>
        </is>
      </c>
      <c r="C21295" s="12" t="inlineStr">
        <is>
          <t>Countries</t>
        </is>
      </c>
      <c r="D21295" s="12" t="inlineStr">
        <is>
          <t>GS</t>
        </is>
      </c>
      <c r="E21295" s="12" t="inlineStr">
        <is>
          <t>South Georgia and the South Sandwich Islands</t>
        </is>
      </c>
      <c r="F21295" s="12" t="inlineStr"/>
      <c r="G21295" s="12" t="inlineStr"/>
    </row>
    <row r="21296">
      <c r="A21296" s="12" t="inlineStr">
        <is>
          <t>(Global Value Set)</t>
        </is>
      </c>
      <c r="B21296" s="12" t="inlineStr">
        <is>
          <t>Countries</t>
        </is>
      </c>
      <c r="C21296" s="12" t="inlineStr">
        <is>
          <t>Countries</t>
        </is>
      </c>
      <c r="D21296" s="12" t="inlineStr">
        <is>
          <t>SS</t>
        </is>
      </c>
      <c r="E21296" s="12" t="inlineStr">
        <is>
          <t>South Sudan</t>
        </is>
      </c>
      <c r="F21296" s="12" t="inlineStr"/>
      <c r="G21296" s="12" t="inlineStr"/>
    </row>
    <row r="21297">
      <c r="A21297" s="12" t="inlineStr">
        <is>
          <t>(Global Value Set)</t>
        </is>
      </c>
      <c r="B21297" s="12" t="inlineStr">
        <is>
          <t>Countries</t>
        </is>
      </c>
      <c r="C21297" s="12" t="inlineStr">
        <is>
          <t>Countries</t>
        </is>
      </c>
      <c r="D21297" s="12" t="inlineStr">
        <is>
          <t>ES</t>
        </is>
      </c>
      <c r="E21297" s="12" t="inlineStr">
        <is>
          <t>Spain</t>
        </is>
      </c>
      <c r="F21297" s="12" t="inlineStr"/>
      <c r="G21297" s="12" t="inlineStr"/>
    </row>
    <row r="21298">
      <c r="A21298" s="12" t="inlineStr">
        <is>
          <t>(Global Value Set)</t>
        </is>
      </c>
      <c r="B21298" s="12" t="inlineStr">
        <is>
          <t>Countries</t>
        </is>
      </c>
      <c r="C21298" s="12" t="inlineStr">
        <is>
          <t>Countries</t>
        </is>
      </c>
      <c r="D21298" s="12" t="inlineStr">
        <is>
          <t>LK</t>
        </is>
      </c>
      <c r="E21298" s="12" t="inlineStr">
        <is>
          <t>Sri Lanka</t>
        </is>
      </c>
      <c r="F21298" s="12" t="inlineStr"/>
      <c r="G21298" s="12" t="inlineStr"/>
    </row>
    <row r="21299">
      <c r="A21299" s="12" t="inlineStr">
        <is>
          <t>(Global Value Set)</t>
        </is>
      </c>
      <c r="B21299" s="12" t="inlineStr">
        <is>
          <t>Countries</t>
        </is>
      </c>
      <c r="C21299" s="12" t="inlineStr">
        <is>
          <t>Countries</t>
        </is>
      </c>
      <c r="D21299" s="12" t="inlineStr">
        <is>
          <t>SR</t>
        </is>
      </c>
      <c r="E21299" s="12" t="inlineStr">
        <is>
          <t>Suriname</t>
        </is>
      </c>
      <c r="F21299" s="12" t="inlineStr"/>
      <c r="G21299" s="12" t="inlineStr"/>
    </row>
    <row r="21300">
      <c r="A21300" s="12" t="inlineStr">
        <is>
          <t>(Global Value Set)</t>
        </is>
      </c>
      <c r="B21300" s="12" t="inlineStr">
        <is>
          <t>Countries</t>
        </is>
      </c>
      <c r="C21300" s="12" t="inlineStr">
        <is>
          <t>Countries</t>
        </is>
      </c>
      <c r="D21300" s="12" t="inlineStr">
        <is>
          <t>SJ</t>
        </is>
      </c>
      <c r="E21300" s="12" t="inlineStr">
        <is>
          <t>Svalbard and Jan Mayen</t>
        </is>
      </c>
      <c r="F21300" s="12" t="inlineStr"/>
      <c r="G21300" s="12" t="inlineStr"/>
    </row>
    <row r="21301">
      <c r="A21301" s="12" t="inlineStr">
        <is>
          <t>(Global Value Set)</t>
        </is>
      </c>
      <c r="B21301" s="12" t="inlineStr">
        <is>
          <t>Countries</t>
        </is>
      </c>
      <c r="C21301" s="12" t="inlineStr">
        <is>
          <t>Countries</t>
        </is>
      </c>
      <c r="D21301" s="12" t="inlineStr">
        <is>
          <t>SE</t>
        </is>
      </c>
      <c r="E21301" s="12" t="inlineStr">
        <is>
          <t>Sweden</t>
        </is>
      </c>
      <c r="F21301" s="12" t="inlineStr"/>
      <c r="G21301" s="12" t="inlineStr"/>
    </row>
    <row r="21302">
      <c r="A21302" s="12" t="inlineStr">
        <is>
          <t>(Global Value Set)</t>
        </is>
      </c>
      <c r="B21302" s="12" t="inlineStr">
        <is>
          <t>Countries</t>
        </is>
      </c>
      <c r="C21302" s="12" t="inlineStr">
        <is>
          <t>Countries</t>
        </is>
      </c>
      <c r="D21302" s="12" t="inlineStr">
        <is>
          <t>CH</t>
        </is>
      </c>
      <c r="E21302" s="12" t="inlineStr">
        <is>
          <t>Switzerland</t>
        </is>
      </c>
      <c r="F21302" s="12" t="inlineStr"/>
      <c r="G21302" s="12" t="inlineStr"/>
    </row>
    <row r="21303">
      <c r="A21303" s="12" t="inlineStr">
        <is>
          <t>(Global Value Set)</t>
        </is>
      </c>
      <c r="B21303" s="12" t="inlineStr">
        <is>
          <t>Countries</t>
        </is>
      </c>
      <c r="C21303" s="12" t="inlineStr">
        <is>
          <t>Countries</t>
        </is>
      </c>
      <c r="D21303" s="12" t="inlineStr">
        <is>
          <t>TW</t>
        </is>
      </c>
      <c r="E21303" s="12" t="inlineStr">
        <is>
          <t>Taiwan</t>
        </is>
      </c>
      <c r="F21303" s="12" t="inlineStr"/>
      <c r="G21303" s="12" t="inlineStr"/>
    </row>
    <row r="21304">
      <c r="A21304" s="12" t="inlineStr">
        <is>
          <t>(Global Value Set)</t>
        </is>
      </c>
      <c r="B21304" s="12" t="inlineStr">
        <is>
          <t>Countries</t>
        </is>
      </c>
      <c r="C21304" s="12" t="inlineStr">
        <is>
          <t>Countries</t>
        </is>
      </c>
      <c r="D21304" s="12" t="inlineStr">
        <is>
          <t>TJ</t>
        </is>
      </c>
      <c r="E21304" s="12" t="inlineStr">
        <is>
          <t>Tajikistan</t>
        </is>
      </c>
      <c r="F21304" s="12" t="inlineStr"/>
      <c r="G21304" s="12" t="inlineStr"/>
    </row>
    <row r="21305">
      <c r="A21305" s="12" t="inlineStr">
        <is>
          <t>(Global Value Set)</t>
        </is>
      </c>
      <c r="B21305" s="12" t="inlineStr">
        <is>
          <t>Countries</t>
        </is>
      </c>
      <c r="C21305" s="12" t="inlineStr">
        <is>
          <t>Countries</t>
        </is>
      </c>
      <c r="D21305" s="12" t="inlineStr">
        <is>
          <t>TZ</t>
        </is>
      </c>
      <c r="E21305" s="12" t="inlineStr">
        <is>
          <t>Tanzania, United Republic of</t>
        </is>
      </c>
      <c r="F21305" s="12" t="inlineStr"/>
      <c r="G21305" s="12" t="inlineStr"/>
    </row>
    <row r="21306">
      <c r="A21306" s="12" t="inlineStr">
        <is>
          <t>(Global Value Set)</t>
        </is>
      </c>
      <c r="B21306" s="12" t="inlineStr">
        <is>
          <t>Countries</t>
        </is>
      </c>
      <c r="C21306" s="12" t="inlineStr">
        <is>
          <t>Countries</t>
        </is>
      </c>
      <c r="D21306" s="12" t="inlineStr">
        <is>
          <t>TH</t>
        </is>
      </c>
      <c r="E21306" s="12" t="inlineStr">
        <is>
          <t>Thailand</t>
        </is>
      </c>
      <c r="F21306" s="12" t="inlineStr"/>
      <c r="G21306" s="12" t="inlineStr"/>
    </row>
    <row r="21307">
      <c r="A21307" s="12" t="inlineStr">
        <is>
          <t>(Global Value Set)</t>
        </is>
      </c>
      <c r="B21307" s="12" t="inlineStr">
        <is>
          <t>Countries</t>
        </is>
      </c>
      <c r="C21307" s="12" t="inlineStr">
        <is>
          <t>Countries</t>
        </is>
      </c>
      <c r="D21307" s="12" t="inlineStr">
        <is>
          <t>TL</t>
        </is>
      </c>
      <c r="E21307" s="12" t="inlineStr">
        <is>
          <t>Timor-Leste</t>
        </is>
      </c>
      <c r="F21307" s="12" t="inlineStr"/>
      <c r="G21307" s="12" t="inlineStr"/>
    </row>
    <row r="21308">
      <c r="A21308" s="12" t="inlineStr">
        <is>
          <t>(Global Value Set)</t>
        </is>
      </c>
      <c r="B21308" s="12" t="inlineStr">
        <is>
          <t>Countries</t>
        </is>
      </c>
      <c r="C21308" s="12" t="inlineStr">
        <is>
          <t>Countries</t>
        </is>
      </c>
      <c r="D21308" s="12" t="inlineStr">
        <is>
          <t>TG</t>
        </is>
      </c>
      <c r="E21308" s="12" t="inlineStr">
        <is>
          <t>Togo</t>
        </is>
      </c>
      <c r="F21308" s="12" t="inlineStr"/>
      <c r="G21308" s="12" t="inlineStr"/>
    </row>
    <row r="21309">
      <c r="A21309" s="12" t="inlineStr">
        <is>
          <t>(Global Value Set)</t>
        </is>
      </c>
      <c r="B21309" s="12" t="inlineStr">
        <is>
          <t>Countries</t>
        </is>
      </c>
      <c r="C21309" s="12" t="inlineStr">
        <is>
          <t>Countries</t>
        </is>
      </c>
      <c r="D21309" s="12" t="inlineStr">
        <is>
          <t>TK</t>
        </is>
      </c>
      <c r="E21309" s="12" t="inlineStr">
        <is>
          <t>Tokelau</t>
        </is>
      </c>
      <c r="F21309" s="12" t="inlineStr"/>
      <c r="G21309" s="12" t="inlineStr"/>
    </row>
    <row r="21310">
      <c r="A21310" s="12" t="inlineStr">
        <is>
          <t>(Global Value Set)</t>
        </is>
      </c>
      <c r="B21310" s="12" t="inlineStr">
        <is>
          <t>Countries</t>
        </is>
      </c>
      <c r="C21310" s="12" t="inlineStr">
        <is>
          <t>Countries</t>
        </is>
      </c>
      <c r="D21310" s="12" t="inlineStr">
        <is>
          <t>TO</t>
        </is>
      </c>
      <c r="E21310" s="12" t="inlineStr">
        <is>
          <t>Tonga</t>
        </is>
      </c>
      <c r="F21310" s="12" t="inlineStr"/>
      <c r="G21310" s="12" t="inlineStr"/>
    </row>
    <row r="21311">
      <c r="A21311" s="12" t="inlineStr">
        <is>
          <t>(Global Value Set)</t>
        </is>
      </c>
      <c r="B21311" s="12" t="inlineStr">
        <is>
          <t>Countries</t>
        </is>
      </c>
      <c r="C21311" s="12" t="inlineStr">
        <is>
          <t>Countries</t>
        </is>
      </c>
      <c r="D21311" s="12" t="inlineStr">
        <is>
          <t>TT</t>
        </is>
      </c>
      <c r="E21311" s="12" t="inlineStr">
        <is>
          <t>Trinidad and Tobago</t>
        </is>
      </c>
      <c r="F21311" s="12" t="inlineStr"/>
      <c r="G21311" s="12" t="inlineStr"/>
    </row>
    <row r="21312">
      <c r="A21312" s="12" t="inlineStr">
        <is>
          <t>(Global Value Set)</t>
        </is>
      </c>
      <c r="B21312" s="12" t="inlineStr">
        <is>
          <t>Countries</t>
        </is>
      </c>
      <c r="C21312" s="12" t="inlineStr">
        <is>
          <t>Countries</t>
        </is>
      </c>
      <c r="D21312" s="12" t="inlineStr">
        <is>
          <t>TN</t>
        </is>
      </c>
      <c r="E21312" s="12" t="inlineStr">
        <is>
          <t>Tunisia</t>
        </is>
      </c>
      <c r="F21312" s="12" t="inlineStr"/>
      <c r="G21312" s="12" t="inlineStr"/>
    </row>
    <row r="21313">
      <c r="A21313" s="12" t="inlineStr">
        <is>
          <t>(Global Value Set)</t>
        </is>
      </c>
      <c r="B21313" s="12" t="inlineStr">
        <is>
          <t>Countries</t>
        </is>
      </c>
      <c r="C21313" s="12" t="inlineStr">
        <is>
          <t>Countries</t>
        </is>
      </c>
      <c r="D21313" s="12" t="inlineStr">
        <is>
          <t>TR</t>
        </is>
      </c>
      <c r="E21313" s="12" t="inlineStr">
        <is>
          <t>Türkiye</t>
        </is>
      </c>
      <c r="F21313" s="12" t="inlineStr"/>
      <c r="G21313" s="12" t="inlineStr"/>
    </row>
    <row r="21314">
      <c r="A21314" s="12" t="inlineStr">
        <is>
          <t>(Global Value Set)</t>
        </is>
      </c>
      <c r="B21314" s="12" t="inlineStr">
        <is>
          <t>Countries</t>
        </is>
      </c>
      <c r="C21314" s="12" t="inlineStr">
        <is>
          <t>Countries</t>
        </is>
      </c>
      <c r="D21314" s="12" t="inlineStr">
        <is>
          <t>TM</t>
        </is>
      </c>
      <c r="E21314" s="12" t="inlineStr">
        <is>
          <t>Turkmenistan</t>
        </is>
      </c>
      <c r="F21314" s="12" t="inlineStr"/>
      <c r="G21314" s="12" t="inlineStr"/>
    </row>
    <row r="21315">
      <c r="A21315" s="12" t="inlineStr">
        <is>
          <t>(Global Value Set)</t>
        </is>
      </c>
      <c r="B21315" s="12" t="inlineStr">
        <is>
          <t>Countries</t>
        </is>
      </c>
      <c r="C21315" s="12" t="inlineStr">
        <is>
          <t>Countries</t>
        </is>
      </c>
      <c r="D21315" s="12" t="inlineStr">
        <is>
          <t>TC</t>
        </is>
      </c>
      <c r="E21315" s="12" t="inlineStr">
        <is>
          <t>Turks and Caicos Islands</t>
        </is>
      </c>
      <c r="F21315" s="12" t="inlineStr"/>
      <c r="G21315" s="12" t="inlineStr"/>
    </row>
    <row r="21316">
      <c r="A21316" s="12" t="inlineStr">
        <is>
          <t>(Global Value Set)</t>
        </is>
      </c>
      <c r="B21316" s="12" t="inlineStr">
        <is>
          <t>Countries</t>
        </is>
      </c>
      <c r="C21316" s="12" t="inlineStr">
        <is>
          <t>Countries</t>
        </is>
      </c>
      <c r="D21316" s="12" t="inlineStr">
        <is>
          <t>TV</t>
        </is>
      </c>
      <c r="E21316" s="12" t="inlineStr">
        <is>
          <t>Tuvalu</t>
        </is>
      </c>
      <c r="F21316" s="12" t="inlineStr"/>
      <c r="G21316" s="12" t="inlineStr"/>
    </row>
    <row r="21317">
      <c r="A21317" s="12" t="inlineStr">
        <is>
          <t>(Global Value Set)</t>
        </is>
      </c>
      <c r="B21317" s="12" t="inlineStr">
        <is>
          <t>Countries</t>
        </is>
      </c>
      <c r="C21317" s="12" t="inlineStr">
        <is>
          <t>Countries</t>
        </is>
      </c>
      <c r="D21317" s="12" t="inlineStr">
        <is>
          <t>UG</t>
        </is>
      </c>
      <c r="E21317" s="12" t="inlineStr">
        <is>
          <t>Uganda</t>
        </is>
      </c>
      <c r="F21317" s="12" t="inlineStr"/>
      <c r="G21317" s="12" t="inlineStr"/>
    </row>
    <row r="21318">
      <c r="A21318" s="12" t="inlineStr">
        <is>
          <t>(Global Value Set)</t>
        </is>
      </c>
      <c r="B21318" s="12" t="inlineStr">
        <is>
          <t>Countries</t>
        </is>
      </c>
      <c r="C21318" s="12" t="inlineStr">
        <is>
          <t>Countries</t>
        </is>
      </c>
      <c r="D21318" s="12" t="inlineStr">
        <is>
          <t>UA</t>
        </is>
      </c>
      <c r="E21318" s="12" t="inlineStr">
        <is>
          <t>Ukraine</t>
        </is>
      </c>
      <c r="F21318" s="12" t="inlineStr"/>
      <c r="G21318" s="12" t="inlineStr"/>
    </row>
    <row r="21319">
      <c r="A21319" s="12" t="inlineStr">
        <is>
          <t>(Global Value Set)</t>
        </is>
      </c>
      <c r="B21319" s="12" t="inlineStr">
        <is>
          <t>Countries</t>
        </is>
      </c>
      <c r="C21319" s="12" t="inlineStr">
        <is>
          <t>Countries</t>
        </is>
      </c>
      <c r="D21319" s="12" t="inlineStr">
        <is>
          <t>AE</t>
        </is>
      </c>
      <c r="E21319" s="12" t="inlineStr">
        <is>
          <t>United Arab Emirates</t>
        </is>
      </c>
      <c r="F21319" s="12" t="inlineStr"/>
      <c r="G21319" s="12" t="inlineStr"/>
    </row>
    <row r="21320">
      <c r="A21320" s="12" t="inlineStr">
        <is>
          <t>(Global Value Set)</t>
        </is>
      </c>
      <c r="B21320" s="12" t="inlineStr">
        <is>
          <t>Countries</t>
        </is>
      </c>
      <c r="C21320" s="12" t="inlineStr">
        <is>
          <t>Countries</t>
        </is>
      </c>
      <c r="D21320" s="12" t="inlineStr">
        <is>
          <t>GB</t>
        </is>
      </c>
      <c r="E21320" s="12" t="inlineStr">
        <is>
          <t>United Kingdom</t>
        </is>
      </c>
      <c r="F21320" s="12" t="inlineStr"/>
      <c r="G21320" s="12" t="inlineStr"/>
    </row>
    <row r="21321">
      <c r="A21321" s="12" t="inlineStr">
        <is>
          <t>(Global Value Set)</t>
        </is>
      </c>
      <c r="B21321" s="12" t="inlineStr">
        <is>
          <t>Countries</t>
        </is>
      </c>
      <c r="C21321" s="12" t="inlineStr">
        <is>
          <t>Countries</t>
        </is>
      </c>
      <c r="D21321" s="12" t="inlineStr">
        <is>
          <t>UY</t>
        </is>
      </c>
      <c r="E21321" s="12" t="inlineStr">
        <is>
          <t>Uruguay</t>
        </is>
      </c>
      <c r="F21321" s="12" t="inlineStr"/>
      <c r="G21321" s="12" t="inlineStr"/>
    </row>
    <row r="21322">
      <c r="A21322" s="12" t="inlineStr">
        <is>
          <t>(Global Value Set)</t>
        </is>
      </c>
      <c r="B21322" s="12" t="inlineStr">
        <is>
          <t>Countries</t>
        </is>
      </c>
      <c r="C21322" s="12" t="inlineStr">
        <is>
          <t>Countries</t>
        </is>
      </c>
      <c r="D21322" s="12" t="inlineStr">
        <is>
          <t>UZ</t>
        </is>
      </c>
      <c r="E21322" s="12" t="inlineStr">
        <is>
          <t>Uzbekistan</t>
        </is>
      </c>
      <c r="F21322" s="12" t="inlineStr"/>
      <c r="G21322" s="12" t="inlineStr"/>
    </row>
    <row r="21323">
      <c r="A21323" s="12" t="inlineStr">
        <is>
          <t>(Global Value Set)</t>
        </is>
      </c>
      <c r="B21323" s="12" t="inlineStr">
        <is>
          <t>Countries</t>
        </is>
      </c>
      <c r="C21323" s="12" t="inlineStr">
        <is>
          <t>Countries</t>
        </is>
      </c>
      <c r="D21323" s="12" t="inlineStr">
        <is>
          <t>VU</t>
        </is>
      </c>
      <c r="E21323" s="12" t="inlineStr">
        <is>
          <t>Vanuatu</t>
        </is>
      </c>
      <c r="F21323" s="12" t="inlineStr"/>
      <c r="G21323" s="12" t="inlineStr"/>
    </row>
    <row r="21324">
      <c r="A21324" s="12" t="inlineStr">
        <is>
          <t>(Global Value Set)</t>
        </is>
      </c>
      <c r="B21324" s="12" t="inlineStr">
        <is>
          <t>Countries</t>
        </is>
      </c>
      <c r="C21324" s="12" t="inlineStr">
        <is>
          <t>Countries</t>
        </is>
      </c>
      <c r="D21324" s="12" t="inlineStr">
        <is>
          <t>VE</t>
        </is>
      </c>
      <c r="E21324" s="12" t="inlineStr">
        <is>
          <t>Venezuela, Bolivarian Republic of</t>
        </is>
      </c>
      <c r="F21324" s="12" t="inlineStr"/>
      <c r="G21324" s="12" t="inlineStr"/>
    </row>
    <row r="21325">
      <c r="A21325" s="12" t="inlineStr">
        <is>
          <t>(Global Value Set)</t>
        </is>
      </c>
      <c r="B21325" s="12" t="inlineStr">
        <is>
          <t>Countries</t>
        </is>
      </c>
      <c r="C21325" s="12" t="inlineStr">
        <is>
          <t>Countries</t>
        </is>
      </c>
      <c r="D21325" s="12" t="inlineStr">
        <is>
          <t>VN</t>
        </is>
      </c>
      <c r="E21325" s="12" t="inlineStr">
        <is>
          <t>Vietnam</t>
        </is>
      </c>
      <c r="F21325" s="12" t="inlineStr"/>
      <c r="G21325" s="12" t="inlineStr"/>
    </row>
    <row r="21326">
      <c r="A21326" s="12" t="inlineStr">
        <is>
          <t>(Global Value Set)</t>
        </is>
      </c>
      <c r="B21326" s="12" t="inlineStr">
        <is>
          <t>Countries</t>
        </is>
      </c>
      <c r="C21326" s="12" t="inlineStr">
        <is>
          <t>Countries</t>
        </is>
      </c>
      <c r="D21326" s="12" t="inlineStr">
        <is>
          <t>VG</t>
        </is>
      </c>
      <c r="E21326" s="12" t="inlineStr">
        <is>
          <t>Virgin Islands, British</t>
        </is>
      </c>
      <c r="F21326" s="12" t="inlineStr"/>
      <c r="G21326" s="12" t="inlineStr"/>
    </row>
    <row r="21327">
      <c r="A21327" s="12" t="inlineStr">
        <is>
          <t>(Global Value Set)</t>
        </is>
      </c>
      <c r="B21327" s="12" t="inlineStr">
        <is>
          <t>Countries</t>
        </is>
      </c>
      <c r="C21327" s="12" t="inlineStr">
        <is>
          <t>Countries</t>
        </is>
      </c>
      <c r="D21327" s="12" t="inlineStr">
        <is>
          <t>WF</t>
        </is>
      </c>
      <c r="E21327" s="12" t="inlineStr">
        <is>
          <t>Wallis and Futuna</t>
        </is>
      </c>
      <c r="F21327" s="12" t="inlineStr"/>
      <c r="G21327" s="12" t="inlineStr"/>
    </row>
    <row r="21328">
      <c r="A21328" s="12" t="inlineStr">
        <is>
          <t>(Global Value Set)</t>
        </is>
      </c>
      <c r="B21328" s="12" t="inlineStr">
        <is>
          <t>Countries</t>
        </is>
      </c>
      <c r="C21328" s="12" t="inlineStr">
        <is>
          <t>Countries</t>
        </is>
      </c>
      <c r="D21328" s="12" t="inlineStr">
        <is>
          <t>EH</t>
        </is>
      </c>
      <c r="E21328" s="12" t="inlineStr">
        <is>
          <t>Western Sahara</t>
        </is>
      </c>
      <c r="F21328" s="12" t="inlineStr"/>
      <c r="G21328" s="12" t="inlineStr"/>
    </row>
    <row r="21329">
      <c r="A21329" s="12" t="inlineStr">
        <is>
          <t>(Global Value Set)</t>
        </is>
      </c>
      <c r="B21329" s="12" t="inlineStr">
        <is>
          <t>Countries</t>
        </is>
      </c>
      <c r="C21329" s="12" t="inlineStr">
        <is>
          <t>Countries</t>
        </is>
      </c>
      <c r="D21329" s="12" t="inlineStr">
        <is>
          <t>YE</t>
        </is>
      </c>
      <c r="E21329" s="12" t="inlineStr">
        <is>
          <t>Yemen</t>
        </is>
      </c>
      <c r="F21329" s="12" t="inlineStr"/>
      <c r="G21329" s="12" t="inlineStr"/>
    </row>
    <row r="21330">
      <c r="A21330" s="12" t="inlineStr">
        <is>
          <t>(Global Value Set)</t>
        </is>
      </c>
      <c r="B21330" s="12" t="inlineStr">
        <is>
          <t>Countries</t>
        </is>
      </c>
      <c r="C21330" s="12" t="inlineStr">
        <is>
          <t>Countries</t>
        </is>
      </c>
      <c r="D21330" s="12" t="inlineStr">
        <is>
          <t>ZM</t>
        </is>
      </c>
      <c r="E21330" s="12" t="inlineStr">
        <is>
          <t>Zambia</t>
        </is>
      </c>
      <c r="F21330" s="12" t="inlineStr"/>
      <c r="G21330" s="12" t="inlineStr"/>
    </row>
    <row r="21331">
      <c r="A21331" s="12" t="inlineStr">
        <is>
          <t>(Global Value Set)</t>
        </is>
      </c>
      <c r="B21331" s="12" t="inlineStr">
        <is>
          <t>Countries</t>
        </is>
      </c>
      <c r="C21331" s="12" t="inlineStr">
        <is>
          <t>Countries</t>
        </is>
      </c>
      <c r="D21331" s="12" t="inlineStr">
        <is>
          <t>ZW</t>
        </is>
      </c>
      <c r="E21331" s="12" t="inlineStr">
        <is>
          <t>Zimbabwe</t>
        </is>
      </c>
      <c r="F21331" s="12" t="inlineStr"/>
      <c r="G21331" s="12" t="inlineStr"/>
    </row>
    <row r="21332">
      <c r="A21332" s="12" t="inlineStr">
        <is>
          <t>(Global Value Set)</t>
        </is>
      </c>
      <c r="B21332" s="12" t="inlineStr">
        <is>
          <t>Countries</t>
        </is>
      </c>
      <c r="C21332" s="12" t="inlineStr">
        <is>
          <t>Countries</t>
        </is>
      </c>
      <c r="D21332" s="12" t="inlineStr">
        <is>
          <t>AN</t>
        </is>
      </c>
      <c r="E21332" s="12" t="inlineStr">
        <is>
          <t>Netherlands Antilles</t>
        </is>
      </c>
      <c r="F21332" s="12" t="inlineStr"/>
      <c r="G21332" s="12" t="inlineStr"/>
    </row>
    <row r="21333">
      <c r="A21333" s="12" t="inlineStr">
        <is>
          <t>(Global Value Set)</t>
        </is>
      </c>
      <c r="B21333" s="12" t="inlineStr">
        <is>
          <t>Countries</t>
        </is>
      </c>
      <c r="C21333" s="12" t="inlineStr">
        <is>
          <t>Countries</t>
        </is>
      </c>
      <c r="D21333" s="12" t="inlineStr">
        <is>
          <t>AS</t>
        </is>
      </c>
      <c r="E21333" s="12" t="inlineStr">
        <is>
          <t>American Samoa</t>
        </is>
      </c>
      <c r="F21333" s="12" t="inlineStr"/>
      <c r="G21333" s="12" t="inlineStr"/>
    </row>
    <row r="21334">
      <c r="A21334" s="12" t="inlineStr">
        <is>
          <t>(Global Value Set)</t>
        </is>
      </c>
      <c r="B21334" s="12" t="inlineStr">
        <is>
          <t>Countries</t>
        </is>
      </c>
      <c r="C21334" s="12" t="inlineStr">
        <is>
          <t>Countries</t>
        </is>
      </c>
      <c r="D21334" s="12" t="inlineStr">
        <is>
          <t>C2</t>
        </is>
      </c>
      <c r="E21334" s="12" t="inlineStr">
        <is>
          <t>Cook Islands International Companies</t>
        </is>
      </c>
      <c r="F21334" s="12" t="inlineStr"/>
      <c r="G21334" s="12" t="inlineStr"/>
    </row>
    <row r="21335">
      <c r="A21335" s="12" t="inlineStr">
        <is>
          <t>(Global Value Set)</t>
        </is>
      </c>
      <c r="B21335" s="12" t="inlineStr">
        <is>
          <t>Countries</t>
        </is>
      </c>
      <c r="C21335" s="12" t="inlineStr">
        <is>
          <t>Countries</t>
        </is>
      </c>
      <c r="D21335" s="12" t="inlineStr">
        <is>
          <t>CE</t>
        </is>
      </c>
      <c r="E21335" s="12" t="inlineStr">
        <is>
          <t>Cherokee Nation</t>
        </is>
      </c>
      <c r="F21335" s="12" t="inlineStr"/>
      <c r="G21335" s="12" t="inlineStr"/>
    </row>
    <row r="21336">
      <c r="A21336" s="12" t="inlineStr">
        <is>
          <t>(Global Value Set)</t>
        </is>
      </c>
      <c r="B21336" s="12" t="inlineStr">
        <is>
          <t>Countries</t>
        </is>
      </c>
      <c r="C21336" s="12" t="inlineStr">
        <is>
          <t>Countries</t>
        </is>
      </c>
      <c r="D21336" s="12" t="inlineStr">
        <is>
          <t>CP</t>
        </is>
      </c>
      <c r="E21336" s="12" t="inlineStr">
        <is>
          <t>Curacao</t>
        </is>
      </c>
      <c r="F21336" s="12" t="inlineStr"/>
      <c r="G21336" s="12" t="inlineStr"/>
    </row>
    <row r="21337">
      <c r="A21337" s="12" t="inlineStr">
        <is>
          <t>(Global Value Set)</t>
        </is>
      </c>
      <c r="B21337" s="12" t="inlineStr">
        <is>
          <t>Countries</t>
        </is>
      </c>
      <c r="C21337" s="12" t="inlineStr">
        <is>
          <t>Countries</t>
        </is>
      </c>
      <c r="D21337" s="12" t="inlineStr">
        <is>
          <t>DN</t>
        </is>
      </c>
      <c r="E21337" s="12" t="inlineStr">
        <is>
          <t>Delaware Nation</t>
        </is>
      </c>
      <c r="F21337" s="12" t="inlineStr"/>
      <c r="G21337" s="12" t="inlineStr"/>
    </row>
    <row r="21338">
      <c r="A21338" s="12" t="inlineStr">
        <is>
          <t>(Global Value Set)</t>
        </is>
      </c>
      <c r="B21338" s="12" t="inlineStr">
        <is>
          <t>Countries</t>
        </is>
      </c>
      <c r="C21338" s="12" t="inlineStr">
        <is>
          <t>Countries</t>
        </is>
      </c>
      <c r="D21338" s="12" t="inlineStr">
        <is>
          <t>FM</t>
        </is>
      </c>
      <c r="E21338" s="12" t="inlineStr">
        <is>
          <t>Micronesia, Federated States of</t>
        </is>
      </c>
      <c r="F21338" s="12" t="inlineStr"/>
      <c r="G21338" s="12" t="inlineStr"/>
    </row>
    <row r="21339">
      <c r="A21339" s="12" t="inlineStr">
        <is>
          <t>(Global Value Set)</t>
        </is>
      </c>
      <c r="B21339" s="12" t="inlineStr">
        <is>
          <t>Countries</t>
        </is>
      </c>
      <c r="C21339" s="12" t="inlineStr">
        <is>
          <t>Countries</t>
        </is>
      </c>
      <c r="D21339" s="12" t="inlineStr">
        <is>
          <t>FN</t>
        </is>
      </c>
      <c r="E21339" s="12" t="inlineStr">
        <is>
          <t>Salish and Kootenai Tribes of the Flathead Nation</t>
        </is>
      </c>
      <c r="F21339" s="12" t="inlineStr"/>
      <c r="G21339" s="12" t="inlineStr"/>
    </row>
    <row r="21340">
      <c r="A21340" s="12" t="inlineStr">
        <is>
          <t>(Global Value Set)</t>
        </is>
      </c>
      <c r="B21340" s="12" t="inlineStr">
        <is>
          <t>Countries</t>
        </is>
      </c>
      <c r="C21340" s="12" t="inlineStr">
        <is>
          <t>Countries</t>
        </is>
      </c>
      <c r="D21340" s="12" t="inlineStr">
        <is>
          <t>FP</t>
        </is>
      </c>
      <c r="E21340" s="12" t="inlineStr">
        <is>
          <t>Forest County Potawatomi Community</t>
        </is>
      </c>
      <c r="F21340" s="12" t="inlineStr"/>
      <c r="G21340" s="12" t="inlineStr"/>
    </row>
    <row r="21341">
      <c r="A21341" s="12" t="inlineStr">
        <is>
          <t>(Global Value Set)</t>
        </is>
      </c>
      <c r="B21341" s="12" t="inlineStr">
        <is>
          <t>Countries</t>
        </is>
      </c>
      <c r="C21341" s="12" t="inlineStr">
        <is>
          <t>Countries</t>
        </is>
      </c>
      <c r="D21341" s="12" t="inlineStr">
        <is>
          <t>NN</t>
        </is>
      </c>
      <c r="E21341" s="12" t="inlineStr">
        <is>
          <t>Navajo Nation</t>
        </is>
      </c>
      <c r="F21341" s="12" t="inlineStr"/>
      <c r="G21341" s="12" t="inlineStr"/>
    </row>
    <row r="21342">
      <c r="A21342" s="12" t="inlineStr">
        <is>
          <t>(Global Value Set)</t>
        </is>
      </c>
      <c r="B21342" s="12" t="inlineStr">
        <is>
          <t>Countries</t>
        </is>
      </c>
      <c r="C21342" s="12" t="inlineStr">
        <is>
          <t>Countries</t>
        </is>
      </c>
      <c r="D21342" s="12" t="inlineStr">
        <is>
          <t>KP</t>
        </is>
      </c>
      <c r="E21342" s="12" t="inlineStr">
        <is>
          <t>Korea, Democratic People's Republic of</t>
        </is>
      </c>
      <c r="F21342" s="12" t="inlineStr"/>
      <c r="G21342" s="12" t="inlineStr"/>
    </row>
    <row r="21343">
      <c r="A21343" s="12" t="inlineStr">
        <is>
          <t>(Global Value Set)</t>
        </is>
      </c>
      <c r="B21343" s="12" t="inlineStr">
        <is>
          <t>Countries</t>
        </is>
      </c>
      <c r="C21343" s="12" t="inlineStr">
        <is>
          <t>Countries</t>
        </is>
      </c>
      <c r="D21343" s="12" t="inlineStr">
        <is>
          <t>GU</t>
        </is>
      </c>
      <c r="E21343" s="12" t="inlineStr">
        <is>
          <t>Guam</t>
        </is>
      </c>
      <c r="F21343" s="12" t="inlineStr"/>
      <c r="G21343" s="12" t="inlineStr"/>
    </row>
    <row r="21344">
      <c r="A21344" s="12" t="inlineStr">
        <is>
          <t>(Global Value Set)</t>
        </is>
      </c>
      <c r="B21344" s="12" t="inlineStr">
        <is>
          <t>Countries</t>
        </is>
      </c>
      <c r="C21344" s="12" t="inlineStr">
        <is>
          <t>Countries</t>
        </is>
      </c>
      <c r="D21344" s="12" t="inlineStr">
        <is>
          <t>JR</t>
        </is>
      </c>
      <c r="E21344" s="12" t="inlineStr">
        <is>
          <t>Jackson Rancheria Band of  Miwuk Indians</t>
        </is>
      </c>
      <c r="F21344" s="12" t="inlineStr"/>
      <c r="G21344" s="12" t="inlineStr"/>
    </row>
    <row r="21345">
      <c r="A21345" s="12" t="inlineStr">
        <is>
          <t>(Global Value Set)</t>
        </is>
      </c>
      <c r="B21345" s="12" t="inlineStr">
        <is>
          <t>Countries</t>
        </is>
      </c>
      <c r="C21345" s="12" t="inlineStr">
        <is>
          <t>Countries</t>
        </is>
      </c>
      <c r="D21345" s="12" t="inlineStr">
        <is>
          <t>HK</t>
        </is>
      </c>
      <c r="E21345" s="12" t="inlineStr">
        <is>
          <t>HK</t>
        </is>
      </c>
      <c r="F21345" s="12" t="inlineStr"/>
      <c r="G21345" s="12" t="inlineStr"/>
    </row>
    <row r="21346">
      <c r="A21346" s="12" t="inlineStr">
        <is>
          <t>(Global Value Set)</t>
        </is>
      </c>
      <c r="B21346" s="12" t="inlineStr">
        <is>
          <t>Countries</t>
        </is>
      </c>
      <c r="C21346" s="12" t="inlineStr">
        <is>
          <t>Countries</t>
        </is>
      </c>
      <c r="D21346" s="12" t="inlineStr">
        <is>
          <t>IG</t>
        </is>
      </c>
      <c r="E21346" s="12" t="inlineStr">
        <is>
          <t>Island of Guernsey</t>
        </is>
      </c>
      <c r="F21346" s="12" t="inlineStr"/>
      <c r="G21346" s="12" t="inlineStr"/>
    </row>
    <row r="21347">
      <c r="A21347" s="12" t="inlineStr">
        <is>
          <t>(Global Value Set)</t>
        </is>
      </c>
      <c r="B21347" s="12" t="inlineStr">
        <is>
          <t>Countries</t>
        </is>
      </c>
      <c r="C21347" s="12" t="inlineStr">
        <is>
          <t>Countries</t>
        </is>
      </c>
      <c r="D21347" s="12" t="inlineStr">
        <is>
          <t>TS</t>
        </is>
      </c>
      <c r="E21347" s="12" t="inlineStr">
        <is>
          <t>Confederated Tribes of the Siletz Indians</t>
        </is>
      </c>
      <c r="F21347" s="12" t="inlineStr"/>
      <c r="G21347" s="12" t="inlineStr"/>
    </row>
    <row r="21348">
      <c r="A21348" s="12" t="inlineStr">
        <is>
          <t>(Global Value Set)</t>
        </is>
      </c>
      <c r="B21348" s="12" t="inlineStr">
        <is>
          <t>Countries</t>
        </is>
      </c>
      <c r="C21348" s="12" t="inlineStr">
        <is>
          <t>Countries</t>
        </is>
      </c>
      <c r="D21348" s="12" t="inlineStr">
        <is>
          <t>JY</t>
        </is>
      </c>
      <c r="E21348" s="12" t="inlineStr">
        <is>
          <t>Jersey-JY</t>
        </is>
      </c>
      <c r="F21348" s="12" t="inlineStr"/>
      <c r="G21348" s="12" t="inlineStr"/>
    </row>
    <row r="21349">
      <c r="A21349" s="12" t="inlineStr">
        <is>
          <t>(Global Value Set)</t>
        </is>
      </c>
      <c r="B21349" s="12" t="inlineStr">
        <is>
          <t>Countries</t>
        </is>
      </c>
      <c r="C21349" s="12" t="inlineStr">
        <is>
          <t>Countries</t>
        </is>
      </c>
      <c r="D21349" s="12" t="inlineStr">
        <is>
          <t>MP</t>
        </is>
      </c>
      <c r="E21349" s="12" t="inlineStr">
        <is>
          <t>Northern Mariana Islands</t>
        </is>
      </c>
      <c r="F21349" s="12" t="inlineStr"/>
      <c r="G21349" s="12" t="inlineStr"/>
    </row>
    <row r="21350">
      <c r="A21350" s="12" t="inlineStr">
        <is>
          <t>(Global Value Set)</t>
        </is>
      </c>
      <c r="B21350" s="12" t="inlineStr">
        <is>
          <t>Countries</t>
        </is>
      </c>
      <c r="C21350" s="12" t="inlineStr">
        <is>
          <t>Countries</t>
        </is>
      </c>
      <c r="D21350" s="12" t="inlineStr">
        <is>
          <t>OT</t>
        </is>
      </c>
      <c r="E21350" s="12" t="inlineStr">
        <is>
          <t>Modoc Tribe of Oklahoma</t>
        </is>
      </c>
      <c r="F21350" s="12" t="inlineStr"/>
      <c r="G21350" s="12" t="inlineStr"/>
    </row>
    <row r="21351">
      <c r="A21351" s="12" t="inlineStr">
        <is>
          <t>(Global Value Set)</t>
        </is>
      </c>
      <c r="B21351" s="12" t="inlineStr">
        <is>
          <t>Countries</t>
        </is>
      </c>
      <c r="C21351" s="12" t="inlineStr">
        <is>
          <t>Countries</t>
        </is>
      </c>
      <c r="D21351" s="12" t="inlineStr">
        <is>
          <t>NV</t>
        </is>
      </c>
      <c r="E21351" s="12" t="inlineStr">
        <is>
          <t>Island of Nevis</t>
        </is>
      </c>
      <c r="F21351" s="12" t="inlineStr"/>
      <c r="G21351" s="12" t="inlineStr"/>
    </row>
    <row r="21352">
      <c r="A21352" s="12" t="inlineStr">
        <is>
          <t>(Global Value Set)</t>
        </is>
      </c>
      <c r="B21352" s="12" t="inlineStr">
        <is>
          <t>Countries</t>
        </is>
      </c>
      <c r="C21352" s="12" t="inlineStr">
        <is>
          <t>Countries</t>
        </is>
      </c>
      <c r="D21352" s="12" t="inlineStr">
        <is>
          <t>MH</t>
        </is>
      </c>
      <c r="E21352" s="12" t="inlineStr">
        <is>
          <t>Marshall Islands</t>
        </is>
      </c>
      <c r="F21352" s="12" t="inlineStr"/>
      <c r="G21352" s="12" t="inlineStr"/>
    </row>
    <row r="21353">
      <c r="A21353" s="12" t="inlineStr">
        <is>
          <t>(Global Value Set)</t>
        </is>
      </c>
      <c r="B21353" s="12" t="inlineStr">
        <is>
          <t>Countries</t>
        </is>
      </c>
      <c r="C21353" s="12" t="inlineStr">
        <is>
          <t>Countries</t>
        </is>
      </c>
      <c r="D21353" s="12" t="inlineStr">
        <is>
          <t>UM</t>
        </is>
      </c>
      <c r="E21353" s="12" t="inlineStr">
        <is>
          <t>United States Minor Outlying Islands</t>
        </is>
      </c>
      <c r="F21353" s="12" t="inlineStr"/>
      <c r="G21353" s="12" t="inlineStr"/>
    </row>
    <row r="21354">
      <c r="A21354" s="12" t="inlineStr">
        <is>
          <t>(Global Value Set)</t>
        </is>
      </c>
      <c r="B21354" s="12" t="inlineStr">
        <is>
          <t>Countries</t>
        </is>
      </c>
      <c r="C21354" s="12" t="inlineStr">
        <is>
          <t>Countries</t>
        </is>
      </c>
      <c r="D21354" s="12" t="inlineStr">
        <is>
          <t>VI</t>
        </is>
      </c>
      <c r="E21354" s="12" t="inlineStr">
        <is>
          <t>Virgin Islands, U.S.</t>
        </is>
      </c>
      <c r="F21354" s="12" t="inlineStr"/>
      <c r="G21354" s="12" t="inlineStr"/>
    </row>
    <row r="21355">
      <c r="A21355" s="12" t="inlineStr">
        <is>
          <t>(Global Value Set)</t>
        </is>
      </c>
      <c r="B21355" s="12" t="inlineStr">
        <is>
          <t>Countries</t>
        </is>
      </c>
      <c r="C21355" s="12" t="inlineStr">
        <is>
          <t>Countries</t>
        </is>
      </c>
      <c r="D21355" s="12" t="inlineStr">
        <is>
          <t>TU</t>
        </is>
      </c>
      <c r="E21355" s="12" t="inlineStr">
        <is>
          <t>Confederated Tribes of Umatilla Indian Reservation</t>
        </is>
      </c>
      <c r="F21355" s="12" t="inlineStr"/>
      <c r="G21355" s="12" t="inlineStr"/>
    </row>
    <row r="21356">
      <c r="A21356" s="12" t="inlineStr">
        <is>
          <t>(Global Value Set)</t>
        </is>
      </c>
      <c r="B21356" s="12" t="inlineStr">
        <is>
          <t>Countries</t>
        </is>
      </c>
      <c r="C21356" s="12" t="inlineStr">
        <is>
          <t>Countries</t>
        </is>
      </c>
      <c r="D21356" s="12" t="inlineStr">
        <is>
          <t>TP</t>
        </is>
      </c>
      <c r="E21356" s="12" t="inlineStr">
        <is>
          <t>East Timor</t>
        </is>
      </c>
      <c r="F21356" s="12" t="inlineStr"/>
      <c r="G21356" s="12" t="inlineStr"/>
    </row>
    <row r="21357">
      <c r="A21357" s="12" t="inlineStr">
        <is>
          <t>(Global Value Set)</t>
        </is>
      </c>
      <c r="B21357" s="12" t="inlineStr">
        <is>
          <t>Countries</t>
        </is>
      </c>
      <c r="C21357" s="12" t="inlineStr">
        <is>
          <t>Countries</t>
        </is>
      </c>
      <c r="D21357" s="12" t="inlineStr">
        <is>
          <t>PR</t>
        </is>
      </c>
      <c r="E21357" s="12" t="inlineStr">
        <is>
          <t>Puerto Rico</t>
        </is>
      </c>
      <c r="F21357" s="12" t="inlineStr"/>
      <c r="G21357" s="12" t="inlineStr"/>
    </row>
    <row r="21358">
      <c r="A21358" s="12" t="inlineStr">
        <is>
          <t>(Global Value Set)</t>
        </is>
      </c>
      <c r="B21358" s="12" t="inlineStr">
        <is>
          <t>Countries</t>
        </is>
      </c>
      <c r="C21358" s="12" t="inlineStr">
        <is>
          <t>Countries</t>
        </is>
      </c>
      <c r="D21358" s="12" t="inlineStr">
        <is>
          <t>PB</t>
        </is>
      </c>
      <c r="E21358" s="12" t="inlineStr">
        <is>
          <t>Paskenta Band of Nomlaki Indians</t>
        </is>
      </c>
      <c r="F21358" s="12" t="inlineStr"/>
      <c r="G21358" s="12" t="inlineStr"/>
    </row>
    <row r="21359">
      <c r="A21359" s="12" t="inlineStr">
        <is>
          <t>(Global Value Set)</t>
        </is>
      </c>
      <c r="B21359" s="12" t="inlineStr">
        <is>
          <t>Countries</t>
        </is>
      </c>
      <c r="C21359" s="12" t="inlineStr">
        <is>
          <t>Countries</t>
        </is>
      </c>
      <c r="D21359" s="12" t="inlineStr">
        <is>
          <t>YU</t>
        </is>
      </c>
      <c r="E21359" s="12" t="inlineStr">
        <is>
          <t>Yugoslavia</t>
        </is>
      </c>
      <c r="F21359" s="12" t="inlineStr"/>
      <c r="G21359" s="12" t="inlineStr"/>
    </row>
    <row r="21360">
      <c r="A21360" s="12" t="inlineStr">
        <is>
          <t>(Global Value Set)</t>
        </is>
      </c>
      <c r="B21360" s="12" t="inlineStr">
        <is>
          <t>Countries</t>
        </is>
      </c>
      <c r="C21360" s="12" t="inlineStr">
        <is>
          <t>Countries</t>
        </is>
      </c>
      <c r="D21360" s="12" t="inlineStr">
        <is>
          <t>WT</t>
        </is>
      </c>
      <c r="E21360" s="12" t="inlineStr">
        <is>
          <t>WT</t>
        </is>
      </c>
      <c r="F21360" s="12" t="inlineStr"/>
      <c r="G21360" s="12" t="inlineStr"/>
    </row>
    <row r="21361">
      <c r="A21361" s="12" t="inlineStr">
        <is>
          <t>(Global Value Set)</t>
        </is>
      </c>
      <c r="B21361" s="12" t="inlineStr">
        <is>
          <t>Countries</t>
        </is>
      </c>
      <c r="C21361" s="12" t="inlineStr">
        <is>
          <t>Countries</t>
        </is>
      </c>
      <c r="D21361" s="12" t="inlineStr">
        <is>
          <t>PP</t>
        </is>
      </c>
      <c r="E21361" s="12" t="inlineStr">
        <is>
          <t>PP</t>
        </is>
      </c>
      <c r="F21361" s="12" t="inlineStr"/>
      <c r="G21361" s="12" t="inlineStr"/>
    </row>
    <row r="21362">
      <c r="A21362" s="12" t="inlineStr">
        <is>
          <t>(Global Value Set)</t>
        </is>
      </c>
      <c r="B21362" s="12" t="inlineStr">
        <is>
          <t>Division</t>
        </is>
      </c>
      <c r="C21362" s="12" t="inlineStr">
        <is>
          <t>Division</t>
        </is>
      </c>
      <c r="D21362" s="12" t="inlineStr">
        <is>
          <t>ASO</t>
        </is>
      </c>
      <c r="E21362" s="12" t="inlineStr">
        <is>
          <t>ASO</t>
        </is>
      </c>
      <c r="F21362" s="12" t="inlineStr"/>
      <c r="G21362" s="12" t="inlineStr"/>
    </row>
    <row r="21363">
      <c r="A21363" s="12" t="inlineStr">
        <is>
          <t>(Global Value Set)</t>
        </is>
      </c>
      <c r="B21363" s="12" t="inlineStr">
        <is>
          <t>Division</t>
        </is>
      </c>
      <c r="C21363" s="12" t="inlineStr">
        <is>
          <t>Division</t>
        </is>
      </c>
      <c r="D21363" s="12" t="inlineStr">
        <is>
          <t>BREG</t>
        </is>
      </c>
      <c r="E21363" s="12" t="inlineStr">
        <is>
          <t>BREG</t>
        </is>
      </c>
      <c r="F21363" s="12" t="inlineStr"/>
      <c r="G21363" s="12" t="inlineStr"/>
    </row>
    <row r="21364">
      <c r="A21364" s="12" t="inlineStr">
        <is>
          <t>(Global Value Set)</t>
        </is>
      </c>
      <c r="B21364" s="12" t="inlineStr">
        <is>
          <t>Division</t>
        </is>
      </c>
      <c r="C21364" s="12" t="inlineStr">
        <is>
          <t>Division</t>
        </is>
      </c>
      <c r="D21364" s="12" t="inlineStr">
        <is>
          <t>CATV</t>
        </is>
      </c>
      <c r="E21364" s="12" t="inlineStr">
        <is>
          <t>CATV</t>
        </is>
      </c>
      <c r="F21364" s="12" t="inlineStr"/>
      <c r="G21364" s="12" t="inlineStr"/>
    </row>
    <row r="21365">
      <c r="A21365" s="12" t="inlineStr">
        <is>
          <t>(Global Value Set)</t>
        </is>
      </c>
      <c r="B21365" s="12" t="inlineStr">
        <is>
          <t>Division</t>
        </is>
      </c>
      <c r="C21365" s="12" t="inlineStr">
        <is>
          <t>Division</t>
        </is>
      </c>
      <c r="D21365" s="12" t="inlineStr">
        <is>
          <t>DCA</t>
        </is>
      </c>
      <c r="E21365" s="12" t="inlineStr">
        <is>
          <t>DCA</t>
        </is>
      </c>
      <c r="F21365" s="12" t="inlineStr"/>
      <c r="G21365" s="12" t="inlineStr"/>
    </row>
    <row r="21366">
      <c r="A21366" s="12" t="inlineStr">
        <is>
          <t>(Global Value Set)</t>
        </is>
      </c>
      <c r="B21366" s="12" t="inlineStr">
        <is>
          <t>Division</t>
        </is>
      </c>
      <c r="C21366" s="12" t="inlineStr">
        <is>
          <t>Division</t>
        </is>
      </c>
      <c r="D21366" s="12" t="inlineStr">
        <is>
          <t>DFI</t>
        </is>
      </c>
      <c r="E21366" s="12" t="inlineStr">
        <is>
          <t>DFI</t>
        </is>
      </c>
      <c r="F21366" s="12" t="inlineStr"/>
      <c r="G21366" s="12" t="inlineStr"/>
    </row>
    <row r="21367">
      <c r="A21367" s="12" t="inlineStr">
        <is>
          <t>(Global Value Set)</t>
        </is>
      </c>
      <c r="B21367" s="12" t="inlineStr">
        <is>
          <t>Division</t>
        </is>
      </c>
      <c r="C21367" s="12" t="inlineStr">
        <is>
          <t>Division</t>
        </is>
      </c>
      <c r="D21367" s="12" t="inlineStr">
        <is>
          <t>INS</t>
        </is>
      </c>
      <c r="E21367" s="12" t="inlineStr">
        <is>
          <t>INS</t>
        </is>
      </c>
      <c r="F21367" s="12" t="inlineStr"/>
      <c r="G21367" s="12" t="inlineStr"/>
    </row>
    <row r="21368">
      <c r="A21368" s="12" t="inlineStr">
        <is>
          <t>(Global Value Set)</t>
        </is>
      </c>
      <c r="B21368" s="12" t="inlineStr">
        <is>
          <t>Division</t>
        </is>
      </c>
      <c r="C21368" s="12" t="inlineStr">
        <is>
          <t>Division</t>
        </is>
      </c>
      <c r="D21368" s="12" t="inlineStr">
        <is>
          <t>ISCO</t>
        </is>
      </c>
      <c r="E21368" s="12" t="inlineStr">
        <is>
          <t>ISCO</t>
        </is>
      </c>
      <c r="F21368" s="12" t="inlineStr"/>
      <c r="G21368" s="12" t="inlineStr"/>
    </row>
    <row r="21369">
      <c r="A21369" s="12" t="inlineStr">
        <is>
          <t>(Global Value Set)</t>
        </is>
      </c>
      <c r="B21369" s="12" t="inlineStr">
        <is>
          <t>Division</t>
        </is>
      </c>
      <c r="C21369" s="12" t="inlineStr">
        <is>
          <t>Division</t>
        </is>
      </c>
      <c r="D21369" s="12" t="inlineStr">
        <is>
          <t>HPEAP</t>
        </is>
      </c>
      <c r="E21369" s="12" t="inlineStr">
        <is>
          <t>HPEAP</t>
        </is>
      </c>
      <c r="F21369" s="12" t="inlineStr"/>
      <c r="G21369" s="12" t="inlineStr"/>
    </row>
    <row r="21370">
      <c r="A21370" s="12" t="inlineStr">
        <is>
          <t>(Global Value Set)</t>
        </is>
      </c>
      <c r="B21370" s="12" t="inlineStr">
        <is>
          <t>Division</t>
        </is>
      </c>
      <c r="C21370" s="12" t="inlineStr">
        <is>
          <t>Division</t>
        </is>
      </c>
      <c r="D21370" s="12" t="inlineStr">
        <is>
          <t>OAH</t>
        </is>
      </c>
      <c r="E21370" s="12" t="inlineStr">
        <is>
          <t>OAH</t>
        </is>
      </c>
      <c r="F21370" s="12" t="inlineStr"/>
      <c r="G21370" s="12" t="inlineStr"/>
    </row>
    <row r="21371">
      <c r="A21371" s="12" t="inlineStr">
        <is>
          <t>(Global Value Set)</t>
        </is>
      </c>
      <c r="B21371" s="12" t="inlineStr">
        <is>
          <t>Division</t>
        </is>
      </c>
      <c r="C21371" s="12" t="inlineStr">
        <is>
          <t>Division</t>
        </is>
      </c>
      <c r="D21371" s="12" t="inlineStr">
        <is>
          <t>OCP</t>
        </is>
      </c>
      <c r="E21371" s="12" t="inlineStr">
        <is>
          <t>OCP</t>
        </is>
      </c>
      <c r="F21371" s="12" t="inlineStr"/>
      <c r="G21371" s="12" t="inlineStr"/>
    </row>
    <row r="21372">
      <c r="A21372" s="12" t="inlineStr">
        <is>
          <t>(Global Value Set)</t>
        </is>
      </c>
      <c r="B21372" s="12" t="inlineStr">
        <is>
          <t>Division</t>
        </is>
      </c>
      <c r="C21372" s="12" t="inlineStr">
        <is>
          <t>Division</t>
        </is>
      </c>
      <c r="D21372" s="12" t="inlineStr">
        <is>
          <t>PUC</t>
        </is>
      </c>
      <c r="E21372" s="12" t="inlineStr">
        <is>
          <t>PUC</t>
        </is>
      </c>
      <c r="F21372" s="12" t="inlineStr"/>
      <c r="G21372" s="12" t="inlineStr"/>
    </row>
    <row r="21373">
      <c r="A21373" s="12" t="inlineStr">
        <is>
          <t>(Global Value Set)</t>
        </is>
      </c>
      <c r="B21373" s="12" t="inlineStr">
        <is>
          <t>Division</t>
        </is>
      </c>
      <c r="C21373" s="12" t="inlineStr">
        <is>
          <t>Division</t>
        </is>
      </c>
      <c r="D21373" s="12" t="inlineStr">
        <is>
          <t>PVL</t>
        </is>
      </c>
      <c r="E21373" s="12" t="inlineStr">
        <is>
          <t>PVL</t>
        </is>
      </c>
      <c r="F21373" s="12" t="inlineStr"/>
      <c r="G21373" s="12" t="inlineStr"/>
    </row>
    <row r="21374">
      <c r="A21374" s="12" t="inlineStr">
        <is>
          <t>(Global Value Set)</t>
        </is>
      </c>
      <c r="B21374" s="12" t="inlineStr">
        <is>
          <t>Division</t>
        </is>
      </c>
      <c r="C21374" s="12" t="inlineStr">
        <is>
          <t>Division</t>
        </is>
      </c>
      <c r="D21374" s="12" t="inlineStr">
        <is>
          <t>RICO</t>
        </is>
      </c>
      <c r="E21374" s="12" t="inlineStr">
        <is>
          <t>RICO</t>
        </is>
      </c>
      <c r="F21374" s="12" t="inlineStr"/>
      <c r="G21374" s="12" t="inlineStr"/>
    </row>
    <row r="21375">
      <c r="A21375" s="12" t="inlineStr">
        <is>
          <t>(Global Value Set)</t>
        </is>
      </c>
      <c r="B21375" s="12" t="inlineStr">
        <is>
          <t>Division</t>
        </is>
      </c>
      <c r="C21375" s="12" t="inlineStr">
        <is>
          <t>Division</t>
        </is>
      </c>
      <c r="D21375" s="12" t="inlineStr">
        <is>
          <t>DO</t>
        </is>
      </c>
      <c r="E21375" s="12" t="inlineStr">
        <is>
          <t>DO</t>
        </is>
      </c>
      <c r="F21375" s="12" t="inlineStr"/>
      <c r="G21375" s="12" t="inlineStr"/>
    </row>
    <row r="21376">
      <c r="A21376" s="12" t="inlineStr">
        <is>
          <t>(Global Value Set)</t>
        </is>
      </c>
      <c r="B21376" s="12" t="inlineStr">
        <is>
          <t>Division</t>
        </is>
      </c>
      <c r="C21376" s="12" t="inlineStr">
        <is>
          <t>Division</t>
        </is>
      </c>
      <c r="D21376" s="12" t="inlineStr">
        <is>
          <t>General</t>
        </is>
      </c>
      <c r="E21376" s="12" t="inlineStr">
        <is>
          <t>General</t>
        </is>
      </c>
      <c r="F21376" s="12" t="inlineStr"/>
      <c r="G21376" s="12" t="inlineStr"/>
    </row>
    <row r="21377">
      <c r="A21377" s="12" t="inlineStr">
        <is>
          <t>(Global Value Set)</t>
        </is>
      </c>
      <c r="B21377" s="12" t="inlineStr">
        <is>
          <t>Division</t>
        </is>
      </c>
      <c r="C21377" s="12" t="inlineStr">
        <is>
          <t>Division</t>
        </is>
      </c>
      <c r="D21377" s="12" t="inlineStr">
        <is>
          <t>Non-DCCA</t>
        </is>
      </c>
      <c r="E21377" s="12" t="inlineStr">
        <is>
          <t>Non-DCCA</t>
        </is>
      </c>
      <c r="F21377" s="12" t="inlineStr"/>
      <c r="G21377" s="12" t="inlineStr"/>
    </row>
    <row r="21378">
      <c r="A21378" s="12" t="inlineStr">
        <is>
          <t>(Global Value Set)</t>
        </is>
      </c>
      <c r="B21378" s="12" t="inlineStr">
        <is>
          <t>Entity_Type</t>
        </is>
      </c>
      <c r="C21378" s="12" t="inlineStr">
        <is>
          <t>Entity_Type</t>
        </is>
      </c>
      <c r="D21378" s="12" t="inlineStr">
        <is>
          <t>Agricultural Cooperative</t>
        </is>
      </c>
      <c r="E21378" s="12" t="inlineStr">
        <is>
          <t>Agricultural Cooperative</t>
        </is>
      </c>
      <c r="F21378" s="12" t="inlineStr"/>
      <c r="G21378" s="12" t="inlineStr"/>
    </row>
    <row r="21379">
      <c r="A21379" s="12" t="inlineStr">
        <is>
          <t>(Global Value Set)</t>
        </is>
      </c>
      <c r="B21379" s="12" t="inlineStr">
        <is>
          <t>Entity_Type</t>
        </is>
      </c>
      <c r="C21379" s="12" t="inlineStr">
        <is>
          <t>Entity_Type</t>
        </is>
      </c>
      <c r="D21379" s="12" t="inlineStr">
        <is>
          <t>Consumer Cooperative</t>
        </is>
      </c>
      <c r="E21379" s="12" t="inlineStr">
        <is>
          <t>Consumer Cooperative</t>
        </is>
      </c>
      <c r="F21379" s="12" t="inlineStr"/>
      <c r="G21379" s="12" t="inlineStr"/>
    </row>
    <row r="21380">
      <c r="A21380" s="12" t="inlineStr">
        <is>
          <t>(Global Value Set)</t>
        </is>
      </c>
      <c r="B21380" s="12" t="inlineStr">
        <is>
          <t>Entity_Type</t>
        </is>
      </c>
      <c r="C21380" s="12" t="inlineStr">
        <is>
          <t>Entity_Type</t>
        </is>
      </c>
      <c r="D21380" s="12" t="inlineStr">
        <is>
          <t>Corporation Sole</t>
        </is>
      </c>
      <c r="E21380" s="12" t="inlineStr">
        <is>
          <t>Corporation Sole</t>
        </is>
      </c>
      <c r="F21380" s="12" t="inlineStr"/>
      <c r="G21380" s="12" t="inlineStr"/>
    </row>
    <row r="21381">
      <c r="A21381" s="12" t="inlineStr">
        <is>
          <t>(Global Value Set)</t>
        </is>
      </c>
      <c r="B21381" s="12" t="inlineStr">
        <is>
          <t>Entity_Type</t>
        </is>
      </c>
      <c r="C21381" s="12" t="inlineStr">
        <is>
          <t>Entity_Type</t>
        </is>
      </c>
      <c r="D21381" s="12" t="inlineStr">
        <is>
          <t>Domestic General  Partnership</t>
        </is>
      </c>
      <c r="E21381" s="12" t="inlineStr">
        <is>
          <t>Domestic General  Partnership</t>
        </is>
      </c>
      <c r="F21381" s="12" t="inlineStr"/>
      <c r="G21381" s="12" t="inlineStr"/>
    </row>
    <row r="21382">
      <c r="A21382" s="12" t="inlineStr">
        <is>
          <t>(Global Value Set)</t>
        </is>
      </c>
      <c r="B21382" s="12" t="inlineStr">
        <is>
          <t>Entity_Type</t>
        </is>
      </c>
      <c r="C21382" s="12" t="inlineStr">
        <is>
          <t>Entity_Type</t>
        </is>
      </c>
      <c r="D21382" s="12" t="inlineStr">
        <is>
          <t>Domestic Limited Liability Company</t>
        </is>
      </c>
      <c r="E21382" s="12" t="inlineStr">
        <is>
          <t>Domestic Limited Liability Company</t>
        </is>
      </c>
      <c r="F21382" s="12" t="inlineStr"/>
      <c r="G21382" s="12" t="inlineStr"/>
    </row>
    <row r="21383">
      <c r="A21383" s="12" t="inlineStr">
        <is>
          <t>(Global Value Set)</t>
        </is>
      </c>
      <c r="B21383" s="12" t="inlineStr">
        <is>
          <t>Entity_Type</t>
        </is>
      </c>
      <c r="C21383" s="12" t="inlineStr">
        <is>
          <t>Entity_Type</t>
        </is>
      </c>
      <c r="D21383" s="12" t="inlineStr">
        <is>
          <t>Domestic Limited Liability Limited Partnership</t>
        </is>
      </c>
      <c r="E21383" s="12" t="inlineStr">
        <is>
          <t>Domestic Limited Liability Limited Partnership</t>
        </is>
      </c>
      <c r="F21383" s="12" t="inlineStr"/>
      <c r="G21383" s="12" t="inlineStr"/>
    </row>
    <row r="21384">
      <c r="A21384" s="12" t="inlineStr">
        <is>
          <t>(Global Value Set)</t>
        </is>
      </c>
      <c r="B21384" s="12" t="inlineStr">
        <is>
          <t>Entity_Type</t>
        </is>
      </c>
      <c r="C21384" s="12" t="inlineStr">
        <is>
          <t>Entity_Type</t>
        </is>
      </c>
      <c r="D21384" s="12" t="inlineStr">
        <is>
          <t>Domestic Limited Liability Partnership</t>
        </is>
      </c>
      <c r="E21384" s="12" t="inlineStr">
        <is>
          <t>Domestic Limited Liability Partnership</t>
        </is>
      </c>
      <c r="F21384" s="12" t="inlineStr"/>
      <c r="G21384" s="12" t="inlineStr"/>
    </row>
    <row r="21385">
      <c r="A21385" s="12" t="inlineStr">
        <is>
          <t>(Global Value Set)</t>
        </is>
      </c>
      <c r="B21385" s="12" t="inlineStr">
        <is>
          <t>Entity_Type</t>
        </is>
      </c>
      <c r="C21385" s="12" t="inlineStr">
        <is>
          <t>Entity_Type</t>
        </is>
      </c>
      <c r="D21385" s="12" t="inlineStr">
        <is>
          <t>Domestic Limited Partnership</t>
        </is>
      </c>
      <c r="E21385" s="12" t="inlineStr">
        <is>
          <t>Domestic Limited Partnership</t>
        </is>
      </c>
      <c r="F21385" s="12" t="inlineStr"/>
      <c r="G21385" s="12" t="inlineStr"/>
    </row>
    <row r="21386">
      <c r="A21386" s="12" t="inlineStr">
        <is>
          <t>(Global Value Set)</t>
        </is>
      </c>
      <c r="B21386" s="12" t="inlineStr">
        <is>
          <t>Entity_Type</t>
        </is>
      </c>
      <c r="C21386" s="12" t="inlineStr">
        <is>
          <t>Entity_Type</t>
        </is>
      </c>
      <c r="D21386" s="12" t="inlineStr">
        <is>
          <t>Domestic Nonprofit Corporation</t>
        </is>
      </c>
      <c r="E21386" s="12" t="inlineStr">
        <is>
          <t>Domestic Nonprofit Corporation</t>
        </is>
      </c>
      <c r="F21386" s="12" t="inlineStr"/>
      <c r="G21386" s="12" t="inlineStr"/>
    </row>
    <row r="21387">
      <c r="A21387" s="12" t="inlineStr">
        <is>
          <t>(Global Value Set)</t>
        </is>
      </c>
      <c r="B21387" s="12" t="inlineStr">
        <is>
          <t>Entity_Type</t>
        </is>
      </c>
      <c r="C21387" s="12" t="inlineStr">
        <is>
          <t>Entity_Type</t>
        </is>
      </c>
      <c r="D21387" s="12" t="inlineStr">
        <is>
          <t>Domestic Professional Corporation</t>
        </is>
      </c>
      <c r="E21387" s="12" t="inlineStr">
        <is>
          <t>Domestic Professional Corporation</t>
        </is>
      </c>
      <c r="F21387" s="12" t="inlineStr"/>
      <c r="G21387" s="12" t="inlineStr"/>
    </row>
    <row r="21388">
      <c r="A21388" s="12" t="inlineStr">
        <is>
          <t>(Global Value Set)</t>
        </is>
      </c>
      <c r="B21388" s="12" t="inlineStr">
        <is>
          <t>Entity_Type</t>
        </is>
      </c>
      <c r="C21388" s="12" t="inlineStr">
        <is>
          <t>Entity_Type</t>
        </is>
      </c>
      <c r="D21388" s="12" t="inlineStr">
        <is>
          <t>Domestic Profit Corporation</t>
        </is>
      </c>
      <c r="E21388" s="12" t="inlineStr">
        <is>
          <t>Domestic Profit Corporation</t>
        </is>
      </c>
      <c r="F21388" s="12" t="inlineStr"/>
      <c r="G21388" s="12" t="inlineStr"/>
    </row>
    <row r="21389">
      <c r="A21389" s="12" t="inlineStr">
        <is>
          <t>(Global Value Set)</t>
        </is>
      </c>
      <c r="B21389" s="12" t="inlineStr">
        <is>
          <t>Entity_Type</t>
        </is>
      </c>
      <c r="C21389" s="12" t="inlineStr">
        <is>
          <t>Entity_Type</t>
        </is>
      </c>
      <c r="D21389" s="12" t="inlineStr">
        <is>
          <t>Foreign General Partnership</t>
        </is>
      </c>
      <c r="E21389" s="12" t="inlineStr">
        <is>
          <t>Foreign General Partnership</t>
        </is>
      </c>
      <c r="F21389" s="12" t="inlineStr"/>
      <c r="G21389" s="12" t="inlineStr"/>
    </row>
    <row r="21390">
      <c r="A21390" s="12" t="inlineStr">
        <is>
          <t>(Global Value Set)</t>
        </is>
      </c>
      <c r="B21390" s="12" t="inlineStr">
        <is>
          <t>Entity_Type</t>
        </is>
      </c>
      <c r="C21390" s="12" t="inlineStr">
        <is>
          <t>Entity_Type</t>
        </is>
      </c>
      <c r="D21390" s="12" t="inlineStr">
        <is>
          <t>Foreign Limited Liability Company</t>
        </is>
      </c>
      <c r="E21390" s="12" t="inlineStr">
        <is>
          <t>Foreign Limited Liability Company</t>
        </is>
      </c>
      <c r="F21390" s="12" t="inlineStr"/>
      <c r="G21390" s="12" t="inlineStr"/>
    </row>
    <row r="21391">
      <c r="A21391" s="12" t="inlineStr">
        <is>
          <t>(Global Value Set)</t>
        </is>
      </c>
      <c r="B21391" s="12" t="inlineStr">
        <is>
          <t>Entity_Type</t>
        </is>
      </c>
      <c r="C21391" s="12" t="inlineStr">
        <is>
          <t>Entity_Type</t>
        </is>
      </c>
      <c r="D21391" s="12" t="inlineStr">
        <is>
          <t>Foreign Limited Liability Limited Partnership</t>
        </is>
      </c>
      <c r="E21391" s="12" t="inlineStr">
        <is>
          <t>Foreign Limited Liability Limited Partnership</t>
        </is>
      </c>
      <c r="F21391" s="12" t="inlineStr"/>
      <c r="G21391" s="12" t="inlineStr"/>
    </row>
    <row r="21392">
      <c r="A21392" s="12" t="inlineStr">
        <is>
          <t>(Global Value Set)</t>
        </is>
      </c>
      <c r="B21392" s="12" t="inlineStr">
        <is>
          <t>Entity_Type</t>
        </is>
      </c>
      <c r="C21392" s="12" t="inlineStr">
        <is>
          <t>Entity_Type</t>
        </is>
      </c>
      <c r="D21392" s="12" t="inlineStr">
        <is>
          <t>Foreign Limited Liability Partnership</t>
        </is>
      </c>
      <c r="E21392" s="12" t="inlineStr">
        <is>
          <t>Foreign Limited Liability Partnership</t>
        </is>
      </c>
      <c r="F21392" s="12" t="inlineStr"/>
      <c r="G21392" s="12" t="inlineStr"/>
    </row>
    <row r="21393">
      <c r="A21393" s="12" t="inlineStr">
        <is>
          <t>(Global Value Set)</t>
        </is>
      </c>
      <c r="B21393" s="12" t="inlineStr">
        <is>
          <t>Entity_Type</t>
        </is>
      </c>
      <c r="C21393" s="12" t="inlineStr">
        <is>
          <t>Entity_Type</t>
        </is>
      </c>
      <c r="D21393" s="12" t="inlineStr">
        <is>
          <t>Foreign Limited Partnership</t>
        </is>
      </c>
      <c r="E21393" s="12" t="inlineStr">
        <is>
          <t>Foreign Limited Partnership</t>
        </is>
      </c>
      <c r="F21393" s="12" t="inlineStr"/>
      <c r="G21393" s="12" t="inlineStr"/>
    </row>
    <row r="21394">
      <c r="A21394" s="12" t="inlineStr">
        <is>
          <t>(Global Value Set)</t>
        </is>
      </c>
      <c r="B21394" s="12" t="inlineStr">
        <is>
          <t>Entity_Type</t>
        </is>
      </c>
      <c r="C21394" s="12" t="inlineStr">
        <is>
          <t>Entity_Type</t>
        </is>
      </c>
      <c r="D21394" s="12" t="inlineStr">
        <is>
          <t>Foreign Nonprofit Corporation</t>
        </is>
      </c>
      <c r="E21394" s="12" t="inlineStr">
        <is>
          <t>Foreign Nonprofit Corporation</t>
        </is>
      </c>
      <c r="F21394" s="12" t="inlineStr"/>
      <c r="G21394" s="12" t="inlineStr"/>
    </row>
    <row r="21395">
      <c r="A21395" s="12" t="inlineStr">
        <is>
          <t>(Global Value Set)</t>
        </is>
      </c>
      <c r="B21395" s="12" t="inlineStr">
        <is>
          <t>Entity_Type</t>
        </is>
      </c>
      <c r="C21395" s="12" t="inlineStr">
        <is>
          <t>Entity_Type</t>
        </is>
      </c>
      <c r="D21395" s="12" t="inlineStr">
        <is>
          <t>Foreign Profit Corporation</t>
        </is>
      </c>
      <c r="E21395" s="12" t="inlineStr">
        <is>
          <t>Foreign Profit Corporation</t>
        </is>
      </c>
      <c r="F21395" s="12" t="inlineStr"/>
      <c r="G21395" s="12" t="inlineStr"/>
    </row>
    <row r="21396">
      <c r="A21396" s="12" t="inlineStr">
        <is>
          <t>(Global Value Set)</t>
        </is>
      </c>
      <c r="B21396" s="12" t="inlineStr">
        <is>
          <t>Entity_Type</t>
        </is>
      </c>
      <c r="C21396" s="12" t="inlineStr">
        <is>
          <t>Entity_Type</t>
        </is>
      </c>
      <c r="D21396" s="12" t="inlineStr">
        <is>
          <t>Publicity Rights Name Registration</t>
        </is>
      </c>
      <c r="E21396" s="12" t="inlineStr">
        <is>
          <t>Publicity Rights Name Registration</t>
        </is>
      </c>
      <c r="F21396" s="12" t="inlineStr"/>
      <c r="G21396" s="12" t="inlineStr"/>
    </row>
    <row r="21397">
      <c r="A21397" s="12" t="inlineStr">
        <is>
          <t>(Global Value Set)</t>
        </is>
      </c>
      <c r="B21397" s="12" t="inlineStr">
        <is>
          <t>Entity_Type</t>
        </is>
      </c>
      <c r="C21397" s="12" t="inlineStr">
        <is>
          <t>Entity_Type</t>
        </is>
      </c>
      <c r="D21397" s="12" t="inlineStr">
        <is>
          <t>Sustainable Business Corporation</t>
        </is>
      </c>
      <c r="E21397" s="12" t="inlineStr">
        <is>
          <t>Sustainable Business Corporation</t>
        </is>
      </c>
      <c r="F21397" s="12" t="inlineStr"/>
      <c r="G21397" s="12" t="inlineStr"/>
    </row>
    <row r="21398">
      <c r="A21398" s="12" t="inlineStr">
        <is>
          <t>(Global Value Set)</t>
        </is>
      </c>
      <c r="B21398" s="12" t="inlineStr">
        <is>
          <t>Entity_Type</t>
        </is>
      </c>
      <c r="C21398" s="12" t="inlineStr">
        <is>
          <t>Entity_Type</t>
        </is>
      </c>
      <c r="D21398" s="12" t="inlineStr">
        <is>
          <t>Trade Names, Trademarks or Service Marks Registered by Individuals or Unregistered Entities</t>
        </is>
      </c>
      <c r="E21398" s="12" t="inlineStr">
        <is>
          <t>Trade Names, Trademarks or Service Marks Registered by Individuals or Unregistered Entities</t>
        </is>
      </c>
      <c r="F21398" s="12" t="inlineStr"/>
      <c r="G21398" s="12" t="inlineStr"/>
    </row>
    <row r="21399">
      <c r="A21399" s="12" t="inlineStr">
        <is>
          <t>(Global Value Set)</t>
        </is>
      </c>
      <c r="B21399" s="12" t="inlineStr">
        <is>
          <t>FeeTypes</t>
        </is>
      </c>
      <c r="C21399" s="12" t="inlineStr">
        <is>
          <t>FeeTypes</t>
        </is>
      </c>
      <c r="D21399" s="12" t="inlineStr">
        <is>
          <t>1 - FILING</t>
        </is>
      </c>
      <c r="E21399" s="12" t="inlineStr">
        <is>
          <t>1 - FILING</t>
        </is>
      </c>
      <c r="F21399" s="12" t="inlineStr"/>
      <c r="G21399" s="12" t="inlineStr"/>
    </row>
    <row r="21400">
      <c r="A21400" s="12" t="inlineStr">
        <is>
          <t>(Global Value Set)</t>
        </is>
      </c>
      <c r="B21400" s="12" t="inlineStr">
        <is>
          <t>FeeTypes</t>
        </is>
      </c>
      <c r="C21400" s="12" t="inlineStr">
        <is>
          <t>FeeTypes</t>
        </is>
      </c>
      <c r="D21400" s="12" t="inlineStr">
        <is>
          <t>2 - EDUCATION</t>
        </is>
      </c>
      <c r="E21400" s="12" t="inlineStr">
        <is>
          <t>2 - EDUCATION</t>
        </is>
      </c>
      <c r="F21400" s="12" t="inlineStr"/>
      <c r="G21400" s="12" t="inlineStr"/>
    </row>
    <row r="21401">
      <c r="A21401" s="12" t="inlineStr">
        <is>
          <t>(Global Value Set)</t>
        </is>
      </c>
      <c r="B21401" s="12" t="inlineStr">
        <is>
          <t>FeeTypes</t>
        </is>
      </c>
      <c r="C21401" s="12" t="inlineStr">
        <is>
          <t>FeeTypes</t>
        </is>
      </c>
      <c r="D21401" s="12" t="inlineStr">
        <is>
          <t>3 - EXPERIENCE (RESIDENCY INCLUDED HERE)</t>
        </is>
      </c>
      <c r="E21401" s="12" t="inlineStr">
        <is>
          <t>3 - EXPERIENCE (RESIDENCY INCLUDED HERE)</t>
        </is>
      </c>
      <c r="F21401" s="12" t="inlineStr"/>
      <c r="G21401" s="12" t="inlineStr"/>
    </row>
    <row r="21402">
      <c r="A21402" s="12" t="inlineStr">
        <is>
          <t>(Global Value Set)</t>
        </is>
      </c>
      <c r="B21402" s="12" t="inlineStr">
        <is>
          <t>FeeTypes</t>
        </is>
      </c>
      <c r="C21402" s="12" t="inlineStr">
        <is>
          <t>FeeTypes</t>
        </is>
      </c>
      <c r="D21402" s="12" t="inlineStr">
        <is>
          <t>4 - FINANCIAL</t>
        </is>
      </c>
      <c r="E21402" s="12" t="inlineStr">
        <is>
          <t>4 - FINANCIAL</t>
        </is>
      </c>
      <c r="F21402" s="12" t="inlineStr"/>
      <c r="G21402" s="12" t="inlineStr"/>
    </row>
    <row r="21403">
      <c r="A21403" s="12" t="inlineStr">
        <is>
          <t>(Global Value Set)</t>
        </is>
      </c>
      <c r="B21403" s="12" t="inlineStr">
        <is>
          <t>FeeTypes</t>
        </is>
      </c>
      <c r="C21403" s="12" t="inlineStr">
        <is>
          <t>FeeTypes</t>
        </is>
      </c>
      <c r="D21403" s="12" t="inlineStr">
        <is>
          <t>5 - INSURANCE</t>
        </is>
      </c>
      <c r="E21403" s="12" t="inlineStr">
        <is>
          <t>5 - INSURANCE</t>
        </is>
      </c>
      <c r="F21403" s="12" t="inlineStr"/>
      <c r="G21403" s="12" t="inlineStr"/>
    </row>
    <row r="21404">
      <c r="A21404" s="12" t="inlineStr">
        <is>
          <t>(Global Value Set)</t>
        </is>
      </c>
      <c r="B21404" s="12" t="inlineStr">
        <is>
          <t>FeeTypes</t>
        </is>
      </c>
      <c r="C21404" s="12" t="inlineStr">
        <is>
          <t>FeeTypes</t>
        </is>
      </c>
      <c r="D21404" s="12" t="inlineStr">
        <is>
          <t>6 - CHARACTER OR COMPETENCE</t>
        </is>
      </c>
      <c r="E21404" s="12" t="inlineStr">
        <is>
          <t>6 - CHARACTER OR COMPETENCE</t>
        </is>
      </c>
      <c r="F21404" s="12" t="inlineStr"/>
      <c r="G21404" s="12" t="inlineStr"/>
    </row>
    <row r="21405">
      <c r="A21405" s="12" t="inlineStr">
        <is>
          <t>(Global Value Set)</t>
        </is>
      </c>
      <c r="B21405" s="12" t="inlineStr">
        <is>
          <t>FeeTypes</t>
        </is>
      </c>
      <c r="C21405" s="12" t="inlineStr">
        <is>
          <t>FeeTypes</t>
        </is>
      </c>
      <c r="D21405" s="12" t="inlineStr">
        <is>
          <t>7 - NATIONAL DESIGNATION (NB, ECFMG, ETC)</t>
        </is>
      </c>
      <c r="E21405" s="12" t="inlineStr">
        <is>
          <t>7 - NATIONAL DESIGNATION (NB, ECFMG, ETC)</t>
        </is>
      </c>
      <c r="F21405" s="12" t="inlineStr"/>
      <c r="G21405" s="12" t="inlineStr"/>
    </row>
    <row r="21406">
      <c r="A21406" s="12" t="inlineStr">
        <is>
          <t>(Global Value Set)</t>
        </is>
      </c>
      <c r="B21406" s="12" t="inlineStr">
        <is>
          <t>FeeTypes</t>
        </is>
      </c>
      <c r="C21406" s="12" t="inlineStr">
        <is>
          <t>FeeTypes</t>
        </is>
      </c>
      <c r="D21406" s="12" t="inlineStr">
        <is>
          <t>8 - OUT-OF-STATE LICENSE</t>
        </is>
      </c>
      <c r="E21406" s="12" t="inlineStr">
        <is>
          <t>8 - OUT-OF-STATE LICENSE</t>
        </is>
      </c>
      <c r="F21406" s="12" t="inlineStr"/>
      <c r="G21406" s="12" t="inlineStr"/>
    </row>
    <row r="21407">
      <c r="A21407" s="12" t="inlineStr">
        <is>
          <t>(Global Value Set)</t>
        </is>
      </c>
      <c r="B21407" s="12" t="inlineStr">
        <is>
          <t>FeeTypes</t>
        </is>
      </c>
      <c r="C21407" s="12" t="inlineStr">
        <is>
          <t>FeeTypes</t>
        </is>
      </c>
      <c r="D21407" s="12" t="inlineStr">
        <is>
          <t>9 - AFFIDAVITS OR LETTERS</t>
        </is>
      </c>
      <c r="E21407" s="12" t="inlineStr">
        <is>
          <t>9 - AFFIDAVITS OR LETTERS</t>
        </is>
      </c>
      <c r="F21407" s="12" t="inlineStr"/>
      <c r="G21407" s="12" t="inlineStr"/>
    </row>
    <row r="21408">
      <c r="A21408" s="12" t="inlineStr">
        <is>
          <t>(Global Value Set)</t>
        </is>
      </c>
      <c r="B21408" s="12" t="inlineStr">
        <is>
          <t>FeeTypes</t>
        </is>
      </c>
      <c r="C21408" s="12" t="inlineStr">
        <is>
          <t>FeeTypes</t>
        </is>
      </c>
      <c r="D21408" s="12" t="inlineStr">
        <is>
          <t>10 - BUSINESS LOCATION APPROVED BY ANOTHER AGENCY (SANITATION, CLEARANCE, ZONING)</t>
        </is>
      </c>
      <c r="E21408" s="12" t="inlineStr">
        <is>
          <t>10 - BUSINESS LOCATION APPROVED BY ANOTHER AGENCY (SANITATION, CLEARANCE, ZONING)</t>
        </is>
      </c>
      <c r="F21408" s="12" t="inlineStr"/>
      <c r="G21408" s="12" t="inlineStr"/>
    </row>
    <row r="21409">
      <c r="A21409" s="12" t="inlineStr">
        <is>
          <t>(Global Value Set)</t>
        </is>
      </c>
      <c r="B21409" s="12" t="inlineStr">
        <is>
          <t>FeeTypes</t>
        </is>
      </c>
      <c r="C21409" s="12" t="inlineStr">
        <is>
          <t>FeeTypes</t>
        </is>
      </c>
      <c r="D21409" s="12" t="inlineStr">
        <is>
          <t>11 - BUSINESS REGISTRATION PAPERS</t>
        </is>
      </c>
      <c r="E21409" s="12" t="inlineStr">
        <is>
          <t>11 - BUSINESS REGISTRATION PAPERS</t>
        </is>
      </c>
      <c r="F21409" s="12" t="inlineStr"/>
      <c r="G21409" s="12" t="inlineStr"/>
    </row>
    <row r="21410">
      <c r="A21410" s="12" t="inlineStr">
        <is>
          <t>(Global Value Set)</t>
        </is>
      </c>
      <c r="B21410" s="12" t="inlineStr">
        <is>
          <t>FeeTypes</t>
        </is>
      </c>
      <c r="C21410" s="12" t="inlineStr">
        <is>
          <t>FeeTypes</t>
        </is>
      </c>
      <c r="D21410" s="12" t="inlineStr">
        <is>
          <t>12 - SPECIAL EXAM</t>
        </is>
      </c>
      <c r="E21410" s="12" t="inlineStr">
        <is>
          <t>12 - SPECIAL EXAM</t>
        </is>
      </c>
      <c r="F21410" s="12" t="inlineStr"/>
      <c r="G21410" s="12" t="inlineStr"/>
    </row>
    <row r="21411">
      <c r="A21411" s="12" t="inlineStr">
        <is>
          <t>(Global Value Set)</t>
        </is>
      </c>
      <c r="B21411" s="12" t="inlineStr">
        <is>
          <t>FeeTypes</t>
        </is>
      </c>
      <c r="C21411" s="12" t="inlineStr">
        <is>
          <t>FeeTypes</t>
        </is>
      </c>
      <c r="D21411" s="12" t="inlineStr">
        <is>
          <t>13 - OTHER</t>
        </is>
      </c>
      <c r="E21411" s="12" t="inlineStr">
        <is>
          <t>13 - OTHER</t>
        </is>
      </c>
      <c r="F21411" s="12" t="inlineStr"/>
      <c r="G21411" s="12" t="inlineStr"/>
    </row>
    <row r="21412">
      <c r="A21412" s="12" t="inlineStr">
        <is>
          <t>(Global Value Set)</t>
        </is>
      </c>
      <c r="B21412" s="12" t="inlineStr">
        <is>
          <t>FeeTypes</t>
        </is>
      </c>
      <c r="C21412" s="12" t="inlineStr">
        <is>
          <t>FeeTypes</t>
        </is>
      </c>
      <c r="D21412" s="12" t="inlineStr">
        <is>
          <t>14 - MEDICAL</t>
        </is>
      </c>
      <c r="E21412" s="12" t="inlineStr">
        <is>
          <t>14 - MEDICAL</t>
        </is>
      </c>
      <c r="F21412" s="12" t="inlineStr"/>
      <c r="G21412" s="12" t="inlineStr"/>
    </row>
    <row r="21413">
      <c r="A21413" s="12" t="inlineStr">
        <is>
          <t>(Global Value Set)</t>
        </is>
      </c>
      <c r="B21413" s="12" t="inlineStr">
        <is>
          <t>FeeTypes</t>
        </is>
      </c>
      <c r="C21413" s="12" t="inlineStr">
        <is>
          <t>FeeTypes</t>
        </is>
      </c>
      <c r="D21413" s="12" t="inlineStr">
        <is>
          <t>15 - EMPLOYMENT</t>
        </is>
      </c>
      <c r="E21413" s="12" t="inlineStr">
        <is>
          <t>15 - EMPLOYMENT</t>
        </is>
      </c>
      <c r="F21413" s="12" t="inlineStr"/>
      <c r="G21413" s="12" t="inlineStr"/>
    </row>
    <row r="21414">
      <c r="A21414" s="12" t="inlineStr">
        <is>
          <t>(Global Value Set)</t>
        </is>
      </c>
      <c r="B21414" s="12" t="inlineStr">
        <is>
          <t>FeeTypes</t>
        </is>
      </c>
      <c r="C21414" s="12" t="inlineStr">
        <is>
          <t>FeeTypes</t>
        </is>
      </c>
      <c r="D21414" s="12" t="inlineStr">
        <is>
          <t>16 - EXAM RESULTS</t>
        </is>
      </c>
      <c r="E21414" s="12" t="inlineStr">
        <is>
          <t>16 - EXAM RESULTS</t>
        </is>
      </c>
      <c r="F21414" s="12" t="inlineStr"/>
      <c r="G21414" s="12" t="inlineStr"/>
    </row>
    <row r="21415">
      <c r="A21415" s="12" t="inlineStr">
        <is>
          <t>(Global Value Set)</t>
        </is>
      </c>
      <c r="B21415" s="12" t="inlineStr">
        <is>
          <t>FeeTypes</t>
        </is>
      </c>
      <c r="C21415" s="12" t="inlineStr">
        <is>
          <t>FeeTypes</t>
        </is>
      </c>
      <c r="D21415" s="12" t="inlineStr">
        <is>
          <t>31 - APPLICATION FEE</t>
        </is>
      </c>
      <c r="E21415" s="12" t="inlineStr">
        <is>
          <t>31 - APPLICATION FEE</t>
        </is>
      </c>
      <c r="F21415" s="12" t="inlineStr"/>
      <c r="G21415" s="12" t="inlineStr"/>
    </row>
    <row r="21416">
      <c r="A21416" s="12" t="inlineStr">
        <is>
          <t>(Global Value Set)</t>
        </is>
      </c>
      <c r="B21416" s="12" t="inlineStr">
        <is>
          <t>FeeTypes</t>
        </is>
      </c>
      <c r="C21416" s="12" t="inlineStr">
        <is>
          <t>FeeTypes</t>
        </is>
      </c>
      <c r="D21416" s="12" t="inlineStr">
        <is>
          <t>32 - EXAM FEE #1</t>
        </is>
      </c>
      <c r="E21416" s="12" t="inlineStr">
        <is>
          <t>32 - EXAM FEE #1</t>
        </is>
      </c>
      <c r="F21416" s="12" t="inlineStr"/>
      <c r="G21416" s="12" t="inlineStr"/>
    </row>
    <row r="21417">
      <c r="A21417" s="12" t="inlineStr">
        <is>
          <t>(Global Value Set)</t>
        </is>
      </c>
      <c r="B21417" s="12" t="inlineStr">
        <is>
          <t>FeeTypes</t>
        </is>
      </c>
      <c r="C21417" s="12" t="inlineStr">
        <is>
          <t>FeeTypes</t>
        </is>
      </c>
      <c r="D21417" s="12" t="inlineStr">
        <is>
          <t>33 - EXAM FEE #2 (DDS FOREIGN-RESTORATIVE; EIT)</t>
        </is>
      </c>
      <c r="E21417" s="12" t="inlineStr">
        <is>
          <t>33 - EXAM FEE #2 (DDS FOREIGN-RESTORATIVE; EIT)</t>
        </is>
      </c>
      <c r="F21417" s="12" t="inlineStr"/>
      <c r="G21417" s="12" t="inlineStr"/>
    </row>
    <row r="21418">
      <c r="A21418" s="12" t="inlineStr">
        <is>
          <t>(Global Value Set)</t>
        </is>
      </c>
      <c r="B21418" s="12" t="inlineStr">
        <is>
          <t>FeeTypes</t>
        </is>
      </c>
      <c r="C21418" s="12" t="inlineStr">
        <is>
          <t>FeeTypes</t>
        </is>
      </c>
      <c r="D21418" s="12" t="inlineStr">
        <is>
          <t>35 - RE-EXAM FEE #2 (OPTO-AFTER 3 TIMES)</t>
        </is>
      </c>
      <c r="E21418" s="12" t="inlineStr">
        <is>
          <t>35 - RE-EXAM FEE #2 (OPTO-AFTER 3 TIMES)</t>
        </is>
      </c>
      <c r="F21418" s="12" t="inlineStr"/>
      <c r="G21418" s="12" t="inlineStr"/>
    </row>
    <row r="21419">
      <c r="A21419" s="12" t="inlineStr">
        <is>
          <t>(Global Value Set)</t>
        </is>
      </c>
      <c r="B21419" s="12" t="inlineStr">
        <is>
          <t>FeeTypes</t>
        </is>
      </c>
      <c r="C21419" s="12" t="inlineStr">
        <is>
          <t>FeeTypes</t>
        </is>
      </c>
      <c r="D21419" s="12" t="inlineStr">
        <is>
          <t>36 - PROCTOR EXAM FEE</t>
        </is>
      </c>
      <c r="E21419" s="12" t="inlineStr">
        <is>
          <t>36 - PROCTOR EXAM FEE</t>
        </is>
      </c>
      <c r="F21419" s="12" t="inlineStr"/>
      <c r="G21419" s="12" t="inlineStr"/>
    </row>
    <row r="21420">
      <c r="A21420" s="12" t="inlineStr">
        <is>
          <t>(Global Value Set)</t>
        </is>
      </c>
      <c r="B21420" s="12" t="inlineStr">
        <is>
          <t>FeeTypes</t>
        </is>
      </c>
      <c r="C21420" s="12" t="inlineStr">
        <is>
          <t>FeeTypes</t>
        </is>
      </c>
      <c r="D21420" s="12" t="inlineStr">
        <is>
          <t>37 - LICENSE (CERFIFICATE, REGISTRATION) FEE</t>
        </is>
      </c>
      <c r="E21420" s="12" t="inlineStr">
        <is>
          <t>37 - LICENSE (CERFIFICATE, REGISTRATION) FEE</t>
        </is>
      </c>
      <c r="F21420" s="12" t="inlineStr"/>
      <c r="G21420" s="12" t="inlineStr"/>
    </row>
    <row r="21421">
      <c r="A21421" s="12" t="inlineStr">
        <is>
          <t>(Global Value Set)</t>
        </is>
      </c>
      <c r="B21421" s="12" t="inlineStr">
        <is>
          <t>FeeTypes</t>
        </is>
      </c>
      <c r="C21421" s="12" t="inlineStr">
        <is>
          <t>FeeTypes</t>
        </is>
      </c>
      <c r="D21421" s="12" t="inlineStr">
        <is>
          <t>38 - APPLICATION AND LICENSE FEE</t>
        </is>
      </c>
      <c r="E21421" s="12" t="inlineStr">
        <is>
          <t>38 - APPLICATION AND LICENSE FEE</t>
        </is>
      </c>
      <c r="F21421" s="12" t="inlineStr"/>
      <c r="G21421" s="12" t="inlineStr"/>
    </row>
    <row r="21422">
      <c r="A21422" s="12" t="inlineStr">
        <is>
          <t>(Global Value Set)</t>
        </is>
      </c>
      <c r="B21422" s="12" t="inlineStr">
        <is>
          <t>FeeTypes</t>
        </is>
      </c>
      <c r="C21422" s="12" t="inlineStr">
        <is>
          <t>FeeTypes</t>
        </is>
      </c>
      <c r="D21422" s="12" t="inlineStr">
        <is>
          <t>39 - APPLICATION AND EXAM FEE</t>
        </is>
      </c>
      <c r="E21422" s="12" t="inlineStr">
        <is>
          <t>39 - APPLICATION AND EXAM FEE</t>
        </is>
      </c>
      <c r="F21422" s="12" t="inlineStr"/>
      <c r="G21422" s="12" t="inlineStr"/>
    </row>
    <row r="21423">
      <c r="A21423" s="12" t="inlineStr">
        <is>
          <t>(Global Value Set)</t>
        </is>
      </c>
      <c r="B21423" s="12" t="inlineStr">
        <is>
          <t>FeeTypes</t>
        </is>
      </c>
      <c r="C21423" s="12" t="inlineStr">
        <is>
          <t>FeeTypes</t>
        </is>
      </c>
      <c r="D21423" s="12" t="inlineStr">
        <is>
          <t>40 - APPLICATION, EXAM AND LICENSE FEE</t>
        </is>
      </c>
      <c r="E21423" s="12" t="inlineStr">
        <is>
          <t>40 - APPLICATION, EXAM AND LICENSE FEE</t>
        </is>
      </c>
      <c r="F21423" s="12" t="inlineStr"/>
      <c r="G21423" s="12" t="inlineStr"/>
    </row>
    <row r="21424">
      <c r="A21424" s="12" t="inlineStr">
        <is>
          <t>(Global Value Set)</t>
        </is>
      </c>
      <c r="B21424" s="12" t="inlineStr">
        <is>
          <t>FeeTypes</t>
        </is>
      </c>
      <c r="C21424" s="12" t="inlineStr">
        <is>
          <t>FeeTypes</t>
        </is>
      </c>
      <c r="D21424" s="12" t="inlineStr">
        <is>
          <t>41 - ADDITIONAL CLASS</t>
        </is>
      </c>
      <c r="E21424" s="12" t="inlineStr">
        <is>
          <t>41 - ADDITIONAL CLASS</t>
        </is>
      </c>
      <c r="F21424" s="12" t="inlineStr"/>
      <c r="G21424" s="12" t="inlineStr"/>
    </row>
    <row r="21425">
      <c r="A21425" s="12" t="inlineStr">
        <is>
          <t>(Global Value Set)</t>
        </is>
      </c>
      <c r="B21425" s="12" t="inlineStr">
        <is>
          <t>FeeTypes</t>
        </is>
      </c>
      <c r="C21425" s="12" t="inlineStr">
        <is>
          <t>FeeTypes</t>
        </is>
      </c>
      <c r="D21425" s="12" t="inlineStr">
        <is>
          <t>42 - TEMPORARY PERMIT (TEMPORARY LICENSE) FEE</t>
        </is>
      </c>
      <c r="E21425" s="12" t="inlineStr">
        <is>
          <t>42 - TEMPORARY PERMIT (TEMPORARY LICENSE) FEE</t>
        </is>
      </c>
      <c r="F21425" s="12" t="inlineStr"/>
      <c r="G21425" s="12" t="inlineStr"/>
    </row>
    <row r="21426">
      <c r="A21426" s="12" t="inlineStr">
        <is>
          <t>(Global Value Set)</t>
        </is>
      </c>
      <c r="B21426" s="12" t="inlineStr">
        <is>
          <t>FeeTypes</t>
        </is>
      </c>
      <c r="C21426" s="12" t="inlineStr">
        <is>
          <t>FeeTypes</t>
        </is>
      </c>
      <c r="D21426" s="12" t="inlineStr">
        <is>
          <t>43 - APPRENTICE (STUDENT) REGISTRATION FEE</t>
        </is>
      </c>
      <c r="E21426" s="12" t="inlineStr">
        <is>
          <t>43 - APPRENTICE (STUDENT) REGISTRATION FEE</t>
        </is>
      </c>
      <c r="F21426" s="12" t="inlineStr"/>
      <c r="G21426" s="12" t="inlineStr"/>
    </row>
    <row r="21427">
      <c r="A21427" s="12" t="inlineStr">
        <is>
          <t>(Global Value Set)</t>
        </is>
      </c>
      <c r="B21427" s="12" t="inlineStr">
        <is>
          <t>FeeTypes</t>
        </is>
      </c>
      <c r="C21427" s="12" t="inlineStr">
        <is>
          <t>FeeTypes</t>
        </is>
      </c>
      <c r="D21427" s="12" t="inlineStr">
        <is>
          <t>44 - 1/2 RENEWAL FEE</t>
        </is>
      </c>
      <c r="E21427" s="12" t="inlineStr">
        <is>
          <t>44 - 1/2 RENEWAL FEE</t>
        </is>
      </c>
      <c r="F21427" s="12" t="inlineStr"/>
      <c r="G21427" s="12" t="inlineStr"/>
    </row>
    <row r="21428">
      <c r="A21428" s="12" t="inlineStr">
        <is>
          <t>(Global Value Set)</t>
        </is>
      </c>
      <c r="B21428" s="12" t="inlineStr">
        <is>
          <t>FeeTypes</t>
        </is>
      </c>
      <c r="C21428" s="12" t="inlineStr">
        <is>
          <t>FeeTypes</t>
        </is>
      </c>
      <c r="D21428" s="12" t="inlineStr">
        <is>
          <t>45 - SPECIAL FUND - CLB RF</t>
        </is>
      </c>
      <c r="E21428" s="12" t="inlineStr">
        <is>
          <t>45 - SPECIAL FUND - CLB RF</t>
        </is>
      </c>
      <c r="F21428" s="12" t="inlineStr"/>
      <c r="G21428" s="12" t="inlineStr"/>
    </row>
    <row r="21429">
      <c r="A21429" s="12" t="inlineStr">
        <is>
          <t>(Global Value Set)</t>
        </is>
      </c>
      <c r="B21429" s="12" t="inlineStr">
        <is>
          <t>FeeTypes</t>
        </is>
      </c>
      <c r="C21429" s="12" t="inlineStr">
        <is>
          <t>FeeTypes</t>
        </is>
      </c>
      <c r="D21429" s="12" t="inlineStr">
        <is>
          <t>71 - REISSUANCE (TRANSFER,RELOCATION) FEE</t>
        </is>
      </c>
      <c r="E21429" s="12" t="inlineStr">
        <is>
          <t>71 - REISSUANCE (TRANSFER,RELOCATION) FEE</t>
        </is>
      </c>
      <c r="F21429" s="12" t="inlineStr"/>
      <c r="G21429" s="12" t="inlineStr"/>
    </row>
    <row r="21430">
      <c r="A21430" s="12" t="inlineStr">
        <is>
          <t>(Global Value Set)</t>
        </is>
      </c>
      <c r="B21430" s="12" t="inlineStr">
        <is>
          <t>FeeTypes</t>
        </is>
      </c>
      <c r="C21430" s="12" t="inlineStr">
        <is>
          <t>FeeTypes</t>
        </is>
      </c>
      <c r="D21430" s="12" t="inlineStr">
        <is>
          <t>72 - DUPLICATE LICENSE FEE #1 (TO DEPT)</t>
        </is>
      </c>
      <c r="E21430" s="12" t="inlineStr">
        <is>
          <t>72 - DUPLICATE LICENSE FEE #1 (TO DEPT)</t>
        </is>
      </c>
      <c r="F21430" s="12" t="inlineStr"/>
      <c r="G21430" s="12" t="inlineStr"/>
    </row>
    <row r="21431">
      <c r="A21431" s="12" t="inlineStr">
        <is>
          <t>(Global Value Set)</t>
        </is>
      </c>
      <c r="B21431" s="12" t="inlineStr">
        <is>
          <t>FeeTypes</t>
        </is>
      </c>
      <c r="C21431" s="12" t="inlineStr">
        <is>
          <t>FeeTypes</t>
        </is>
      </c>
      <c r="D21431" s="12" t="inlineStr">
        <is>
          <t>73 - DUPLICATE LICENSE FEE #2 (TO INSCRIBER)</t>
        </is>
      </c>
      <c r="E21431" s="12" t="inlineStr">
        <is>
          <t>73 - DUPLICATE LICENSE FEE #2 (TO INSCRIBER)</t>
        </is>
      </c>
      <c r="F21431" s="12" t="inlineStr"/>
      <c r="G21431" s="12" t="inlineStr"/>
    </row>
    <row r="21432">
      <c r="A21432" s="12" t="inlineStr">
        <is>
          <t>(Global Value Set)</t>
        </is>
      </c>
      <c r="B21432" s="12" t="inlineStr">
        <is>
          <t>FeeTypes</t>
        </is>
      </c>
      <c r="C21432" s="12" t="inlineStr">
        <is>
          <t>FeeTypes</t>
        </is>
      </c>
      <c r="D21432" s="12" t="inlineStr">
        <is>
          <t>74 - ANNUAL RENEWAL FEE</t>
        </is>
      </c>
      <c r="E21432" s="12" t="inlineStr">
        <is>
          <t>74 - ANNUAL RENEWAL FEE</t>
        </is>
      </c>
      <c r="F21432" s="12" t="inlineStr"/>
      <c r="G21432" s="12" t="inlineStr"/>
    </row>
    <row r="21433">
      <c r="A21433" s="12" t="inlineStr">
        <is>
          <t>(Global Value Set)</t>
        </is>
      </c>
      <c r="B21433" s="12" t="inlineStr">
        <is>
          <t>FeeTypes</t>
        </is>
      </c>
      <c r="C21433" s="12" t="inlineStr">
        <is>
          <t>FeeTypes</t>
        </is>
      </c>
      <c r="D21433" s="12" t="inlineStr">
        <is>
          <t>75 - BIENNIAL RENEWAL FEE</t>
        </is>
      </c>
      <c r="E21433" s="12" t="inlineStr">
        <is>
          <t>75 - BIENNIAL RENEWAL FEE</t>
        </is>
      </c>
      <c r="F21433" s="12" t="inlineStr"/>
      <c r="G21433" s="12" t="inlineStr"/>
    </row>
    <row r="21434">
      <c r="A21434" s="12" t="inlineStr">
        <is>
          <t>(Global Value Set)</t>
        </is>
      </c>
      <c r="B21434" s="12" t="inlineStr">
        <is>
          <t>FeeTypes</t>
        </is>
      </c>
      <c r="C21434" s="12" t="inlineStr">
        <is>
          <t>FeeTypes</t>
        </is>
      </c>
      <c r="D21434" s="12" t="inlineStr">
        <is>
          <t>76 - PENALTY FEE FOR LATE RENEWAL</t>
        </is>
      </c>
      <c r="E21434" s="12" t="inlineStr">
        <is>
          <t>76 - PENALTY FEE FOR LATE RENEWAL</t>
        </is>
      </c>
      <c r="F21434" s="12" t="inlineStr"/>
      <c r="G21434" s="12" t="inlineStr"/>
    </row>
    <row r="21435">
      <c r="A21435" s="12" t="inlineStr">
        <is>
          <t>(Global Value Set)</t>
        </is>
      </c>
      <c r="B21435" s="12" t="inlineStr">
        <is>
          <t>FeeTypes</t>
        </is>
      </c>
      <c r="C21435" s="12" t="inlineStr">
        <is>
          <t>FeeTypes</t>
        </is>
      </c>
      <c r="D21435" s="12" t="inlineStr">
        <is>
          <t>77 - RESTORATION (REINSTATEMENT) FOR LATE RENEWAL</t>
        </is>
      </c>
      <c r="E21435" s="12" t="inlineStr">
        <is>
          <t>77 - RESTORATION (REINSTATEMENT) FOR LATE RENEWAL</t>
        </is>
      </c>
      <c r="F21435" s="12" t="inlineStr"/>
      <c r="G21435" s="12" t="inlineStr"/>
    </row>
    <row r="21436">
      <c r="A21436" s="12" t="inlineStr">
        <is>
          <t>(Global Value Set)</t>
        </is>
      </c>
      <c r="B21436" s="12" t="inlineStr">
        <is>
          <t>FeeTypes</t>
        </is>
      </c>
      <c r="C21436" s="12" t="inlineStr">
        <is>
          <t>FeeTypes</t>
        </is>
      </c>
      <c r="D21436" s="12" t="inlineStr">
        <is>
          <t>78 - REINSTATEMENT FEE FOR REVOKED/SUSPENDED LICENSE</t>
        </is>
      </c>
      <c r="E21436" s="12" t="inlineStr">
        <is>
          <t>78 - REINSTATEMENT FEE FOR REVOKED/SUSPENDED LICENSE</t>
        </is>
      </c>
      <c r="F21436" s="12" t="inlineStr"/>
      <c r="G21436" s="12" t="inlineStr"/>
    </row>
    <row r="21437">
      <c r="A21437" s="12" t="inlineStr">
        <is>
          <t>(Global Value Set)</t>
        </is>
      </c>
      <c r="B21437" s="12" t="inlineStr">
        <is>
          <t>FeeTypes</t>
        </is>
      </c>
      <c r="C21437" s="12" t="inlineStr">
        <is>
          <t>FeeTypes</t>
        </is>
      </c>
      <c r="D21437" s="12" t="inlineStr">
        <is>
          <t>79 - VERIFICATION FEE</t>
        </is>
      </c>
      <c r="E21437" s="12" t="inlineStr">
        <is>
          <t>79 - VERIFICATION FEE</t>
        </is>
      </c>
      <c r="F21437" s="12" t="inlineStr"/>
      <c r="G21437" s="12" t="inlineStr"/>
    </row>
    <row r="21438">
      <c r="A21438" s="12" t="inlineStr">
        <is>
          <t>(Global Value Set)</t>
        </is>
      </c>
      <c r="B21438" s="12" t="inlineStr">
        <is>
          <t>FeeTypes</t>
        </is>
      </c>
      <c r="C21438" s="12" t="inlineStr">
        <is>
          <t>FeeTypes</t>
        </is>
      </c>
      <c r="D21438" s="12" t="inlineStr">
        <is>
          <t>80 - SPECIAL PRIVILEGE FEE (PERMIT TO PRACTICE, ANESTHESIA)</t>
        </is>
      </c>
      <c r="E21438" s="12" t="inlineStr">
        <is>
          <t>80 - SPECIAL PRIVILEGE FEE (PERMIT TO PRACTICE, ANESTHESIA)</t>
        </is>
      </c>
      <c r="F21438" s="12" t="inlineStr"/>
      <c r="G21438" s="12" t="inlineStr"/>
    </row>
    <row r="21439">
      <c r="A21439" s="12" t="inlineStr">
        <is>
          <t>(Global Value Set)</t>
        </is>
      </c>
      <c r="B21439" s="12" t="inlineStr">
        <is>
          <t>FeeTypes</t>
        </is>
      </c>
      <c r="C21439" s="12" t="inlineStr">
        <is>
          <t>FeeTypes</t>
        </is>
      </c>
      <c r="D21439" s="12" t="inlineStr">
        <is>
          <t>82 - SPECIAL FUND ASSESSMENT</t>
        </is>
      </c>
      <c r="E21439" s="12" t="inlineStr">
        <is>
          <t>82 - SPECIAL FUND ASSESSMENT</t>
        </is>
      </c>
      <c r="F21439" s="12" t="inlineStr"/>
      <c r="G21439" s="12" t="inlineStr"/>
    </row>
    <row r="21440">
      <c r="A21440" s="12" t="inlineStr">
        <is>
          <t>(Global Value Set)</t>
        </is>
      </c>
      <c r="B21440" s="12" t="inlineStr">
        <is>
          <t>FeeTypes</t>
        </is>
      </c>
      <c r="C21440" s="12" t="inlineStr">
        <is>
          <t>FeeTypes</t>
        </is>
      </c>
      <c r="D21440" s="12" t="inlineStr">
        <is>
          <t>83 - EDUCATION FUND</t>
        </is>
      </c>
      <c r="E21440" s="12" t="inlineStr">
        <is>
          <t>83 - EDUCATION FUND</t>
        </is>
      </c>
      <c r="F21440" s="12" t="inlineStr"/>
      <c r="G21440" s="12" t="inlineStr"/>
    </row>
    <row r="21441">
      <c r="A21441" s="12" t="inlineStr">
        <is>
          <t>(Global Value Set)</t>
        </is>
      </c>
      <c r="B21441" s="12" t="inlineStr">
        <is>
          <t>FeeTypes</t>
        </is>
      </c>
      <c r="C21441" s="12" t="inlineStr">
        <is>
          <t>FeeTypes</t>
        </is>
      </c>
      <c r="D21441" s="12" t="inlineStr">
        <is>
          <t>84 - COMPLIANCE RESOLUTION FUND</t>
        </is>
      </c>
      <c r="E21441" s="12" t="inlineStr">
        <is>
          <t>84 - COMPLIANCE RESOLUTION FUND</t>
        </is>
      </c>
      <c r="F21441" s="12" t="inlineStr"/>
      <c r="G21441" s="12" t="inlineStr"/>
    </row>
    <row r="21442">
      <c r="A21442" s="12" t="inlineStr">
        <is>
          <t>(Global Value Set)</t>
        </is>
      </c>
      <c r="B21442" s="12" t="inlineStr">
        <is>
          <t>FeeTypes</t>
        </is>
      </c>
      <c r="C21442" s="12" t="inlineStr">
        <is>
          <t>FeeTypes</t>
        </is>
      </c>
      <c r="D21442" s="12" t="inlineStr">
        <is>
          <t>85 - REACTIVATION FEE</t>
        </is>
      </c>
      <c r="E21442" s="12" t="inlineStr">
        <is>
          <t>85 - REACTIVATION FEE</t>
        </is>
      </c>
      <c r="F21442" s="12" t="inlineStr"/>
      <c r="G21442" s="12" t="inlineStr"/>
    </row>
    <row r="21443">
      <c r="A21443" s="12" t="inlineStr">
        <is>
          <t>(Global Value Set)</t>
        </is>
      </c>
      <c r="B21443" s="12" t="inlineStr">
        <is>
          <t>FeeTypes</t>
        </is>
      </c>
      <c r="C21443" s="12" t="inlineStr">
        <is>
          <t>FeeTypes</t>
        </is>
      </c>
      <c r="D21443" s="12" t="inlineStr">
        <is>
          <t>86 - BOARD RESULTS</t>
        </is>
      </c>
      <c r="E21443" s="12" t="inlineStr">
        <is>
          <t>86 - BOARD RESULTS</t>
        </is>
      </c>
      <c r="F21443" s="12" t="inlineStr"/>
      <c r="G21443" s="12" t="inlineStr"/>
    </row>
    <row r="21444">
      <c r="A21444" s="12" t="inlineStr">
        <is>
          <t>(Global Value Set)</t>
        </is>
      </c>
      <c r="B21444" s="12" t="inlineStr">
        <is>
          <t>FeeTypes</t>
        </is>
      </c>
      <c r="C21444" s="12" t="inlineStr">
        <is>
          <t>FeeTypes</t>
        </is>
      </c>
      <c r="D21444" s="12" t="inlineStr">
        <is>
          <t>98 - TIME LIMIT</t>
        </is>
      </c>
      <c r="E21444" s="12" t="inlineStr">
        <is>
          <t>98 - TIME LIMIT</t>
        </is>
      </c>
      <c r="F21444" s="12" t="inlineStr"/>
      <c r="G21444" s="12" t="inlineStr"/>
    </row>
    <row r="21445">
      <c r="A21445" s="12" t="inlineStr">
        <is>
          <t>(Global Value Set)</t>
        </is>
      </c>
      <c r="B21445" s="12" t="inlineStr">
        <is>
          <t>FeeTypes</t>
        </is>
      </c>
      <c r="C21445" s="12" t="inlineStr">
        <is>
          <t>FeeTypes</t>
        </is>
      </c>
      <c r="D21445" s="12" t="inlineStr">
        <is>
          <t>99 - BOUNCED CHECK SERVICE FEE</t>
        </is>
      </c>
      <c r="E21445" s="12" t="inlineStr">
        <is>
          <t>99 - BOUNCED CHECK SERVICE FEE</t>
        </is>
      </c>
      <c r="F21445" s="12" t="inlineStr"/>
      <c r="G21445" s="12" t="inlineStr"/>
    </row>
    <row r="21446">
      <c r="A21446" s="12" t="inlineStr">
        <is>
          <t>(Global Value Set)</t>
        </is>
      </c>
      <c r="B21446" s="12" t="inlineStr">
        <is>
          <t>FeeTypes</t>
        </is>
      </c>
      <c r="C21446" s="12" t="inlineStr">
        <is>
          <t>FeeTypes</t>
        </is>
      </c>
      <c r="D21446" s="12" t="inlineStr">
        <is>
          <t>0 - UNKNOWN</t>
        </is>
      </c>
      <c r="E21446" s="12" t="inlineStr">
        <is>
          <t>0 - UNKNOWN</t>
        </is>
      </c>
      <c r="F21446" s="12" t="inlineStr"/>
      <c r="G21446" s="12" t="inlineStr"/>
    </row>
    <row r="21447">
      <c r="A21447" s="12" t="inlineStr">
        <is>
          <t>(Global Value Set)</t>
        </is>
      </c>
      <c r="B21447" s="12" t="inlineStr">
        <is>
          <t>Form_Codes</t>
        </is>
      </c>
      <c r="C21447" s="12" t="inlineStr">
        <is>
          <t>Form_Codes</t>
        </is>
      </c>
      <c r="D21447" s="12" t="inlineStr">
        <is>
          <t>AD-1</t>
        </is>
      </c>
      <c r="E21447" s="12" t="inlineStr">
        <is>
          <t>AD-1</t>
        </is>
      </c>
      <c r="F21447" s="12" t="inlineStr"/>
      <c r="G21447" s="12" t="inlineStr"/>
    </row>
    <row r="21448">
      <c r="A21448" s="12" t="inlineStr">
        <is>
          <t>(Global Value Set)</t>
        </is>
      </c>
      <c r="B21448" s="12" t="inlineStr">
        <is>
          <t>Form_Codes</t>
        </is>
      </c>
      <c r="C21448" s="12" t="inlineStr">
        <is>
          <t>Form_Codes</t>
        </is>
      </c>
      <c r="D21448" s="12" t="inlineStr">
        <is>
          <t>ADD</t>
        </is>
      </c>
      <c r="E21448" s="12" t="inlineStr">
        <is>
          <t>ADD</t>
        </is>
      </c>
      <c r="F21448" s="12" t="inlineStr"/>
      <c r="G21448" s="12" t="inlineStr"/>
    </row>
    <row r="21449">
      <c r="A21449" s="12" t="inlineStr">
        <is>
          <t>(Global Value Set)</t>
        </is>
      </c>
      <c r="B21449" s="12" t="inlineStr">
        <is>
          <t>Form_Codes</t>
        </is>
      </c>
      <c r="C21449" s="12" t="inlineStr">
        <is>
          <t>Form_Codes</t>
        </is>
      </c>
      <c r="D21449" s="12" t="inlineStr">
        <is>
          <t>ADD-MEMBER</t>
        </is>
      </c>
      <c r="E21449" s="12" t="inlineStr">
        <is>
          <t>ADD-MEMBER</t>
        </is>
      </c>
      <c r="F21449" s="12" t="inlineStr"/>
      <c r="G21449" s="12" t="inlineStr"/>
    </row>
    <row r="21450">
      <c r="A21450" s="12" t="inlineStr">
        <is>
          <t>(Global Value Set)</t>
        </is>
      </c>
      <c r="B21450" s="12" t="inlineStr">
        <is>
          <t>Form_Codes</t>
        </is>
      </c>
      <c r="C21450" s="12" t="inlineStr">
        <is>
          <t>Form_Codes</t>
        </is>
      </c>
      <c r="D21450" s="12" t="inlineStr">
        <is>
          <t>ADD-TNTMSM</t>
        </is>
      </c>
      <c r="E21450" s="12" t="inlineStr">
        <is>
          <t>ADD-TNTMSM</t>
        </is>
      </c>
      <c r="F21450" s="12" t="inlineStr"/>
      <c r="G21450" s="12" t="inlineStr"/>
    </row>
    <row r="21451">
      <c r="A21451" s="12" t="inlineStr">
        <is>
          <t>(Global Value Set)</t>
        </is>
      </c>
      <c r="B21451" s="12" t="inlineStr">
        <is>
          <t>Form_Codes</t>
        </is>
      </c>
      <c r="C21451" s="12" t="inlineStr">
        <is>
          <t>Form_Codes</t>
        </is>
      </c>
      <c r="D21451" s="12" t="inlineStr">
        <is>
          <t>AG-1</t>
        </is>
      </c>
      <c r="E21451" s="12" t="inlineStr">
        <is>
          <t>AG-1</t>
        </is>
      </c>
      <c r="F21451" s="12" t="inlineStr"/>
      <c r="G21451" s="12" t="inlineStr"/>
    </row>
    <row r="21452">
      <c r="A21452" s="12" t="inlineStr">
        <is>
          <t>(Global Value Set)</t>
        </is>
      </c>
      <c r="B21452" s="12" t="inlineStr">
        <is>
          <t>Form_Codes</t>
        </is>
      </c>
      <c r="C21452" s="12" t="inlineStr">
        <is>
          <t>Form_Codes</t>
        </is>
      </c>
      <c r="D21452" s="12" t="inlineStr">
        <is>
          <t>ANN-AG-1</t>
        </is>
      </c>
      <c r="E21452" s="12" t="inlineStr">
        <is>
          <t>ANN-AG-1</t>
        </is>
      </c>
      <c r="F21452" s="12" t="inlineStr"/>
      <c r="G21452" s="12" t="inlineStr"/>
    </row>
    <row r="21453">
      <c r="A21453" s="12" t="inlineStr">
        <is>
          <t>(Global Value Set)</t>
        </is>
      </c>
      <c r="B21453" s="12" t="inlineStr">
        <is>
          <t>Form_Codes</t>
        </is>
      </c>
      <c r="C21453" s="12" t="inlineStr">
        <is>
          <t>Form_Codes</t>
        </is>
      </c>
      <c r="D21453" s="12" t="inlineStr">
        <is>
          <t>ANN-CONS-1</t>
        </is>
      </c>
      <c r="E21453" s="12" t="inlineStr">
        <is>
          <t>ANN-CONS-1</t>
        </is>
      </c>
      <c r="F21453" s="12" t="inlineStr"/>
      <c r="G21453" s="12" t="inlineStr"/>
    </row>
    <row r="21454">
      <c r="A21454" s="12" t="inlineStr">
        <is>
          <t>(Global Value Set)</t>
        </is>
      </c>
      <c r="B21454" s="12" t="inlineStr">
        <is>
          <t>Form_Codes</t>
        </is>
      </c>
      <c r="C21454" s="12" t="inlineStr">
        <is>
          <t>Form_Codes</t>
        </is>
      </c>
      <c r="D21454" s="12" t="inlineStr">
        <is>
          <t>ANN-DC-1</t>
        </is>
      </c>
      <c r="E21454" s="12" t="inlineStr">
        <is>
          <t>ANN-DC-1</t>
        </is>
      </c>
      <c r="F21454" s="12" t="inlineStr"/>
      <c r="G21454" s="12" t="inlineStr"/>
    </row>
    <row r="21455">
      <c r="A21455" s="12" t="inlineStr">
        <is>
          <t>(Global Value Set)</t>
        </is>
      </c>
      <c r="B21455" s="12" t="inlineStr">
        <is>
          <t>Form_Codes</t>
        </is>
      </c>
      <c r="C21455" s="12" t="inlineStr">
        <is>
          <t>Form_Codes</t>
        </is>
      </c>
      <c r="D21455" s="12" t="inlineStr">
        <is>
          <t>ANN-DNP-1</t>
        </is>
      </c>
      <c r="E21455" s="12" t="inlineStr">
        <is>
          <t>ANN-DNP-1</t>
        </is>
      </c>
      <c r="F21455" s="12" t="inlineStr"/>
      <c r="G21455" s="12" t="inlineStr"/>
    </row>
    <row r="21456">
      <c r="A21456" s="12" t="inlineStr">
        <is>
          <t>(Global Value Set)</t>
        </is>
      </c>
      <c r="B21456" s="12" t="inlineStr">
        <is>
          <t>Form_Codes</t>
        </is>
      </c>
      <c r="C21456" s="12" t="inlineStr">
        <is>
          <t>Form_Codes</t>
        </is>
      </c>
      <c r="D21456" s="12" t="inlineStr">
        <is>
          <t>ANN-FC-1</t>
        </is>
      </c>
      <c r="E21456" s="12" t="inlineStr">
        <is>
          <t>ANN-FC-1</t>
        </is>
      </c>
      <c r="F21456" s="12" t="inlineStr"/>
      <c r="G21456" s="12" t="inlineStr"/>
    </row>
    <row r="21457">
      <c r="A21457" s="12" t="inlineStr">
        <is>
          <t>(Global Value Set)</t>
        </is>
      </c>
      <c r="B21457" s="12" t="inlineStr">
        <is>
          <t>Form_Codes</t>
        </is>
      </c>
      <c r="C21457" s="12" t="inlineStr">
        <is>
          <t>Form_Codes</t>
        </is>
      </c>
      <c r="D21457" s="12" t="inlineStr">
        <is>
          <t>ANN-FLLC-1</t>
        </is>
      </c>
      <c r="E21457" s="12" t="inlineStr">
        <is>
          <t>ANN-FLLC-1</t>
        </is>
      </c>
      <c r="F21457" s="12" t="inlineStr"/>
      <c r="G21457" s="12" t="inlineStr"/>
    </row>
    <row r="21458">
      <c r="A21458" s="12" t="inlineStr">
        <is>
          <t>(Global Value Set)</t>
        </is>
      </c>
      <c r="B21458" s="12" t="inlineStr">
        <is>
          <t>Form_Codes</t>
        </is>
      </c>
      <c r="C21458" s="12" t="inlineStr">
        <is>
          <t>Form_Codes</t>
        </is>
      </c>
      <c r="D21458" s="12" t="inlineStr">
        <is>
          <t>ANN-FLLP-1</t>
        </is>
      </c>
      <c r="E21458" s="12" t="inlineStr">
        <is>
          <t>ANN-FLLP-1</t>
        </is>
      </c>
      <c r="F21458" s="12" t="inlineStr"/>
      <c r="G21458" s="12" t="inlineStr"/>
    </row>
    <row r="21459">
      <c r="A21459" s="12" t="inlineStr">
        <is>
          <t>(Global Value Set)</t>
        </is>
      </c>
      <c r="B21459" s="12" t="inlineStr">
        <is>
          <t>Form_Codes</t>
        </is>
      </c>
      <c r="C21459" s="12" t="inlineStr">
        <is>
          <t>Form_Codes</t>
        </is>
      </c>
      <c r="D21459" s="12" t="inlineStr">
        <is>
          <t>ANN-FLP-1</t>
        </is>
      </c>
      <c r="E21459" s="12" t="inlineStr">
        <is>
          <t>ANN-FLP-1</t>
        </is>
      </c>
      <c r="F21459" s="12" t="inlineStr"/>
      <c r="G21459" s="12" t="inlineStr"/>
    </row>
    <row r="21460">
      <c r="A21460" s="12" t="inlineStr">
        <is>
          <t>(Global Value Set)</t>
        </is>
      </c>
      <c r="B21460" s="12" t="inlineStr">
        <is>
          <t>Form_Codes</t>
        </is>
      </c>
      <c r="C21460" s="12" t="inlineStr">
        <is>
          <t>Form_Codes</t>
        </is>
      </c>
      <c r="D21460" s="12" t="inlineStr">
        <is>
          <t>ANN-GP-1</t>
        </is>
      </c>
      <c r="E21460" s="12" t="inlineStr">
        <is>
          <t>ANN-GP-1</t>
        </is>
      </c>
      <c r="F21460" s="12" t="inlineStr"/>
      <c r="G21460" s="12" t="inlineStr"/>
    </row>
    <row r="21461">
      <c r="A21461" s="12" t="inlineStr">
        <is>
          <t>(Global Value Set)</t>
        </is>
      </c>
      <c r="B21461" s="12" t="inlineStr">
        <is>
          <t>Form_Codes</t>
        </is>
      </c>
      <c r="C21461" s="12" t="inlineStr">
        <is>
          <t>Form_Codes</t>
        </is>
      </c>
      <c r="D21461" s="12" t="inlineStr">
        <is>
          <t>ANN-LLC-1</t>
        </is>
      </c>
      <c r="E21461" s="12" t="inlineStr">
        <is>
          <t>ANN-LLC-1</t>
        </is>
      </c>
      <c r="F21461" s="12" t="inlineStr"/>
      <c r="G21461" s="12" t="inlineStr"/>
    </row>
    <row r="21462">
      <c r="A21462" s="12" t="inlineStr">
        <is>
          <t>(Global Value Set)</t>
        </is>
      </c>
      <c r="B21462" s="12" t="inlineStr">
        <is>
          <t>Form_Codes</t>
        </is>
      </c>
      <c r="C21462" s="12" t="inlineStr">
        <is>
          <t>Form_Codes</t>
        </is>
      </c>
      <c r="D21462" s="12" t="inlineStr">
        <is>
          <t>ANN-LLP-1</t>
        </is>
      </c>
      <c r="E21462" s="12" t="inlineStr">
        <is>
          <t>ANN-LLP-1</t>
        </is>
      </c>
      <c r="F21462" s="12" t="inlineStr"/>
      <c r="G21462" s="12" t="inlineStr"/>
    </row>
    <row r="21463">
      <c r="A21463" s="12" t="inlineStr">
        <is>
          <t>(Global Value Set)</t>
        </is>
      </c>
      <c r="B21463" s="12" t="inlineStr">
        <is>
          <t>Form_Codes</t>
        </is>
      </c>
      <c r="C21463" s="12" t="inlineStr">
        <is>
          <t>Form_Codes</t>
        </is>
      </c>
      <c r="D21463" s="12" t="inlineStr">
        <is>
          <t>ANN-LP-1</t>
        </is>
      </c>
      <c r="E21463" s="12" t="inlineStr">
        <is>
          <t>ANN-LP-1</t>
        </is>
      </c>
      <c r="F21463" s="12" t="inlineStr"/>
      <c r="G21463" s="12" t="inlineStr"/>
    </row>
    <row r="21464">
      <c r="A21464" s="12" t="inlineStr">
        <is>
          <t>(Global Value Set)</t>
        </is>
      </c>
      <c r="B21464" s="12" t="inlineStr">
        <is>
          <t>Form_Codes</t>
        </is>
      </c>
      <c r="C21464" s="12" t="inlineStr">
        <is>
          <t>Form_Codes</t>
        </is>
      </c>
      <c r="D21464" s="12" t="inlineStr">
        <is>
          <t>ANN-PC-1</t>
        </is>
      </c>
      <c r="E21464" s="12" t="inlineStr">
        <is>
          <t>ANN-PC-1</t>
        </is>
      </c>
      <c r="F21464" s="12" t="inlineStr"/>
      <c r="G21464" s="12" t="inlineStr"/>
    </row>
    <row r="21465">
      <c r="A21465" s="12" t="inlineStr">
        <is>
          <t>(Global Value Set)</t>
        </is>
      </c>
      <c r="B21465" s="12" t="inlineStr">
        <is>
          <t>Form_Codes</t>
        </is>
      </c>
      <c r="C21465" s="12" t="inlineStr">
        <is>
          <t>Form_Codes</t>
        </is>
      </c>
      <c r="D21465" s="12" t="inlineStr">
        <is>
          <t>ANN-SBC-1</t>
        </is>
      </c>
      <c r="E21465" s="12" t="inlineStr">
        <is>
          <t>ANN-SBC-1</t>
        </is>
      </c>
      <c r="F21465" s="12" t="inlineStr"/>
      <c r="G21465" s="12" t="inlineStr"/>
    </row>
    <row r="21466">
      <c r="A21466" s="12" t="inlineStr">
        <is>
          <t>(Global Value Set)</t>
        </is>
      </c>
      <c r="B21466" s="12" t="inlineStr">
        <is>
          <t>Form_Codes</t>
        </is>
      </c>
      <c r="C21466" s="12" t="inlineStr">
        <is>
          <t>Form_Codes</t>
        </is>
      </c>
      <c r="D21466" s="12" t="inlineStr">
        <is>
          <t>ANN-SOLE-1</t>
        </is>
      </c>
      <c r="E21466" s="12" t="inlineStr">
        <is>
          <t>ANN-SOLE-1</t>
        </is>
      </c>
      <c r="F21466" s="12" t="inlineStr"/>
      <c r="G21466" s="12" t="inlineStr"/>
    </row>
    <row r="21467">
      <c r="A21467" s="12" t="inlineStr">
        <is>
          <t>(Global Value Set)</t>
        </is>
      </c>
      <c r="B21467" s="12" t="inlineStr">
        <is>
          <t>Form_Codes</t>
        </is>
      </c>
      <c r="C21467" s="12" t="inlineStr">
        <is>
          <t>Form_Codes</t>
        </is>
      </c>
      <c r="D21467" s="12" t="inlineStr">
        <is>
          <t>CA</t>
        </is>
      </c>
      <c r="E21467" s="12" t="inlineStr">
        <is>
          <t>CA</t>
        </is>
      </c>
      <c r="F21467" s="12" t="inlineStr"/>
      <c r="G21467" s="12" t="inlineStr"/>
    </row>
    <row r="21468">
      <c r="A21468" s="12" t="inlineStr">
        <is>
          <t>(Global Value Set)</t>
        </is>
      </c>
      <c r="B21468" s="12" t="inlineStr">
        <is>
          <t>Form_Codes</t>
        </is>
      </c>
      <c r="C21468" s="12" t="inlineStr">
        <is>
          <t>Form_Codes</t>
        </is>
      </c>
      <c r="D21468" s="12" t="inlineStr">
        <is>
          <t>CONS-1</t>
        </is>
      </c>
      <c r="E21468" s="12" t="inlineStr">
        <is>
          <t>CONS-1</t>
        </is>
      </c>
      <c r="F21468" s="12" t="inlineStr"/>
      <c r="G21468" s="12" t="inlineStr"/>
    </row>
    <row r="21469">
      <c r="A21469" s="12" t="inlineStr">
        <is>
          <t>(Global Value Set)</t>
        </is>
      </c>
      <c r="B21469" s="12" t="inlineStr">
        <is>
          <t>Form_Codes</t>
        </is>
      </c>
      <c r="C21469" s="12" t="inlineStr">
        <is>
          <t>Form_Codes</t>
        </is>
      </c>
      <c r="D21469" s="12" t="inlineStr">
        <is>
          <t>DC-1</t>
        </is>
      </c>
      <c r="E21469" s="12" t="inlineStr">
        <is>
          <t>DC-1</t>
        </is>
      </c>
      <c r="F21469" s="12" t="inlineStr"/>
      <c r="G21469" s="12" t="inlineStr"/>
    </row>
    <row r="21470">
      <c r="A21470" s="12" t="inlineStr">
        <is>
          <t>(Global Value Set)</t>
        </is>
      </c>
      <c r="B21470" s="12" t="inlineStr">
        <is>
          <t>Form_Codes</t>
        </is>
      </c>
      <c r="C21470" s="12" t="inlineStr">
        <is>
          <t>Form_Codes</t>
        </is>
      </c>
      <c r="D21470" s="12" t="inlineStr">
        <is>
          <t>DC-10</t>
        </is>
      </c>
      <c r="E21470" s="12" t="inlineStr">
        <is>
          <t>DC-10</t>
        </is>
      </c>
      <c r="F21470" s="12" t="inlineStr"/>
      <c r="G21470" s="12" t="inlineStr"/>
    </row>
    <row r="21471">
      <c r="A21471" s="12" t="inlineStr">
        <is>
          <t>(Global Value Set)</t>
        </is>
      </c>
      <c r="B21471" s="12" t="inlineStr">
        <is>
          <t>Form_Codes</t>
        </is>
      </c>
      <c r="C21471" s="12" t="inlineStr">
        <is>
          <t>Form_Codes</t>
        </is>
      </c>
      <c r="D21471" s="12" t="inlineStr">
        <is>
          <t>DC-12</t>
        </is>
      </c>
      <c r="E21471" s="12" t="inlineStr">
        <is>
          <t>DC-12</t>
        </is>
      </c>
      <c r="F21471" s="12" t="inlineStr"/>
      <c r="G21471" s="12" t="inlineStr"/>
    </row>
    <row r="21472">
      <c r="A21472" s="12" t="inlineStr">
        <is>
          <t>(Global Value Set)</t>
        </is>
      </c>
      <c r="B21472" s="12" t="inlineStr">
        <is>
          <t>Form_Codes</t>
        </is>
      </c>
      <c r="C21472" s="12" t="inlineStr">
        <is>
          <t>Form_Codes</t>
        </is>
      </c>
      <c r="D21472" s="12" t="inlineStr">
        <is>
          <t>DC-13</t>
        </is>
      </c>
      <c r="E21472" s="12" t="inlineStr">
        <is>
          <t>DC-13</t>
        </is>
      </c>
      <c r="F21472" s="12" t="inlineStr"/>
      <c r="G21472" s="12" t="inlineStr"/>
    </row>
    <row r="21473">
      <c r="A21473" s="12" t="inlineStr">
        <is>
          <t>(Global Value Set)</t>
        </is>
      </c>
      <c r="B21473" s="12" t="inlineStr">
        <is>
          <t>Form_Codes</t>
        </is>
      </c>
      <c r="C21473" s="12" t="inlineStr">
        <is>
          <t>Form_Codes</t>
        </is>
      </c>
      <c r="D21473" s="12" t="inlineStr">
        <is>
          <t>DC-2</t>
        </is>
      </c>
      <c r="E21473" s="12" t="inlineStr">
        <is>
          <t>DC-2</t>
        </is>
      </c>
      <c r="F21473" s="12" t="inlineStr"/>
      <c r="G21473" s="12" t="inlineStr"/>
    </row>
    <row r="21474">
      <c r="A21474" s="12" t="inlineStr">
        <is>
          <t>(Global Value Set)</t>
        </is>
      </c>
      <c r="B21474" s="12" t="inlineStr">
        <is>
          <t>Form_Codes</t>
        </is>
      </c>
      <c r="C21474" s="12" t="inlineStr">
        <is>
          <t>Form_Codes</t>
        </is>
      </c>
      <c r="D21474" s="12" t="inlineStr">
        <is>
          <t>DC-3</t>
        </is>
      </c>
      <c r="E21474" s="12" t="inlineStr">
        <is>
          <t>DC-3</t>
        </is>
      </c>
      <c r="F21474" s="12" t="inlineStr"/>
      <c r="G21474" s="12" t="inlineStr"/>
    </row>
    <row r="21475">
      <c r="A21475" s="12" t="inlineStr">
        <is>
          <t>(Global Value Set)</t>
        </is>
      </c>
      <c r="B21475" s="12" t="inlineStr">
        <is>
          <t>Form_Codes</t>
        </is>
      </c>
      <c r="C21475" s="12" t="inlineStr">
        <is>
          <t>Form_Codes</t>
        </is>
      </c>
      <c r="D21475" s="12" t="inlineStr">
        <is>
          <t>DC-4</t>
        </is>
      </c>
      <c r="E21475" s="12" t="inlineStr">
        <is>
          <t>DC-4</t>
        </is>
      </c>
      <c r="F21475" s="12" t="inlineStr"/>
      <c r="G21475" s="12" t="inlineStr"/>
    </row>
    <row r="21476">
      <c r="A21476" s="12" t="inlineStr">
        <is>
          <t>(Global Value Set)</t>
        </is>
      </c>
      <c r="B21476" s="12" t="inlineStr">
        <is>
          <t>Form_Codes</t>
        </is>
      </c>
      <c r="C21476" s="12" t="inlineStr">
        <is>
          <t>Form_Codes</t>
        </is>
      </c>
      <c r="D21476" s="12" t="inlineStr">
        <is>
          <t>DC-5</t>
        </is>
      </c>
      <c r="E21476" s="12" t="inlineStr">
        <is>
          <t>DC-5</t>
        </is>
      </c>
      <c r="F21476" s="12" t="inlineStr"/>
      <c r="G21476" s="12" t="inlineStr"/>
    </row>
    <row r="21477">
      <c r="A21477" s="12" t="inlineStr">
        <is>
          <t>(Global Value Set)</t>
        </is>
      </c>
      <c r="B21477" s="12" t="inlineStr">
        <is>
          <t>Form_Codes</t>
        </is>
      </c>
      <c r="C21477" s="12" t="inlineStr">
        <is>
          <t>Form_Codes</t>
        </is>
      </c>
      <c r="D21477" s="12" t="inlineStr">
        <is>
          <t>DC-6</t>
        </is>
      </c>
      <c r="E21477" s="12" t="inlineStr">
        <is>
          <t>DC-6</t>
        </is>
      </c>
      <c r="F21477" s="12" t="inlineStr"/>
      <c r="G21477" s="12" t="inlineStr"/>
    </row>
    <row r="21478">
      <c r="A21478" s="12" t="inlineStr">
        <is>
          <t>(Global Value Set)</t>
        </is>
      </c>
      <c r="B21478" s="12" t="inlineStr">
        <is>
          <t>Form_Codes</t>
        </is>
      </c>
      <c r="C21478" s="12" t="inlineStr">
        <is>
          <t>Form_Codes</t>
        </is>
      </c>
      <c r="D21478" s="12" t="inlineStr">
        <is>
          <t>DC-7</t>
        </is>
      </c>
      <c r="E21478" s="12" t="inlineStr">
        <is>
          <t>DC-7</t>
        </is>
      </c>
      <c r="F21478" s="12" t="inlineStr"/>
      <c r="G21478" s="12" t="inlineStr"/>
    </row>
    <row r="21479">
      <c r="A21479" s="12" t="inlineStr">
        <is>
          <t>(Global Value Set)</t>
        </is>
      </c>
      <c r="B21479" s="12" t="inlineStr">
        <is>
          <t>Form_Codes</t>
        </is>
      </c>
      <c r="C21479" s="12" t="inlineStr">
        <is>
          <t>Form_Codes</t>
        </is>
      </c>
      <c r="D21479" s="12" t="inlineStr">
        <is>
          <t>DC-9</t>
        </is>
      </c>
      <c r="E21479" s="12" t="inlineStr">
        <is>
          <t>DC-9</t>
        </is>
      </c>
      <c r="F21479" s="12" t="inlineStr"/>
      <c r="G21479" s="12" t="inlineStr"/>
    </row>
    <row r="21480">
      <c r="A21480" s="12" t="inlineStr">
        <is>
          <t>(Global Value Set)</t>
        </is>
      </c>
      <c r="B21480" s="12" t="inlineStr">
        <is>
          <t>Form_Codes</t>
        </is>
      </c>
      <c r="C21480" s="12" t="inlineStr">
        <is>
          <t>Form_Codes</t>
        </is>
      </c>
      <c r="D21480" s="12" t="inlineStr">
        <is>
          <t>DNP-1</t>
        </is>
      </c>
      <c r="E21480" s="12" t="inlineStr">
        <is>
          <t>DNP-1</t>
        </is>
      </c>
      <c r="F21480" s="12" t="inlineStr"/>
      <c r="G21480" s="12" t="inlineStr"/>
    </row>
    <row r="21481">
      <c r="A21481" s="12" t="inlineStr">
        <is>
          <t>(Global Value Set)</t>
        </is>
      </c>
      <c r="B21481" s="12" t="inlineStr">
        <is>
          <t>Form_Codes</t>
        </is>
      </c>
      <c r="C21481" s="12" t="inlineStr">
        <is>
          <t>Form_Codes</t>
        </is>
      </c>
      <c r="D21481" s="12" t="inlineStr">
        <is>
          <t>DNP-2</t>
        </is>
      </c>
      <c r="E21481" s="12" t="inlineStr">
        <is>
          <t>DNP-2</t>
        </is>
      </c>
      <c r="F21481" s="12" t="inlineStr"/>
      <c r="G21481" s="12" t="inlineStr"/>
    </row>
    <row r="21482">
      <c r="A21482" s="12" t="inlineStr">
        <is>
          <t>(Global Value Set)</t>
        </is>
      </c>
      <c r="B21482" s="12" t="inlineStr">
        <is>
          <t>Form_Codes</t>
        </is>
      </c>
      <c r="C21482" s="12" t="inlineStr">
        <is>
          <t>Form_Codes</t>
        </is>
      </c>
      <c r="D21482" s="12" t="inlineStr">
        <is>
          <t>DNP-3</t>
        </is>
      </c>
      <c r="E21482" s="12" t="inlineStr">
        <is>
          <t>DNP-3</t>
        </is>
      </c>
      <c r="F21482" s="12" t="inlineStr"/>
      <c r="G21482" s="12" t="inlineStr"/>
    </row>
    <row r="21483">
      <c r="A21483" s="12" t="inlineStr">
        <is>
          <t>(Global Value Set)</t>
        </is>
      </c>
      <c r="B21483" s="12" t="inlineStr">
        <is>
          <t>Form_Codes</t>
        </is>
      </c>
      <c r="C21483" s="12" t="inlineStr">
        <is>
          <t>Form_Codes</t>
        </is>
      </c>
      <c r="D21483" s="12" t="inlineStr">
        <is>
          <t>DNP-4</t>
        </is>
      </c>
      <c r="E21483" s="12" t="inlineStr">
        <is>
          <t>DNP-4</t>
        </is>
      </c>
      <c r="F21483" s="12" t="inlineStr"/>
      <c r="G21483" s="12" t="inlineStr"/>
    </row>
    <row r="21484">
      <c r="A21484" s="12" t="inlineStr">
        <is>
          <t>(Global Value Set)</t>
        </is>
      </c>
      <c r="B21484" s="12" t="inlineStr">
        <is>
          <t>Form_Codes</t>
        </is>
      </c>
      <c r="C21484" s="12" t="inlineStr">
        <is>
          <t>Form_Codes</t>
        </is>
      </c>
      <c r="D21484" s="12" t="inlineStr">
        <is>
          <t>DNP-5</t>
        </is>
      </c>
      <c r="E21484" s="12" t="inlineStr">
        <is>
          <t>DNP-5</t>
        </is>
      </c>
      <c r="F21484" s="12" t="inlineStr"/>
      <c r="G21484" s="12" t="inlineStr"/>
    </row>
    <row r="21485">
      <c r="A21485" s="12" t="inlineStr">
        <is>
          <t>(Global Value Set)</t>
        </is>
      </c>
      <c r="B21485" s="12" t="inlineStr">
        <is>
          <t>Form_Codes</t>
        </is>
      </c>
      <c r="C21485" s="12" t="inlineStr">
        <is>
          <t>Form_Codes</t>
        </is>
      </c>
      <c r="D21485" s="12" t="inlineStr">
        <is>
          <t>DNP-6</t>
        </is>
      </c>
      <c r="E21485" s="12" t="inlineStr">
        <is>
          <t>DNP-6</t>
        </is>
      </c>
      <c r="F21485" s="12" t="inlineStr"/>
      <c r="G21485" s="12" t="inlineStr"/>
    </row>
    <row r="21486">
      <c r="A21486" s="12" t="inlineStr">
        <is>
          <t>(Global Value Set)</t>
        </is>
      </c>
      <c r="B21486" s="12" t="inlineStr">
        <is>
          <t>Form_Codes</t>
        </is>
      </c>
      <c r="C21486" s="12" t="inlineStr">
        <is>
          <t>Form_Codes</t>
        </is>
      </c>
      <c r="D21486" s="12" t="inlineStr">
        <is>
          <t>DNP-7</t>
        </is>
      </c>
      <c r="E21486" s="12" t="inlineStr">
        <is>
          <t>DNP-7</t>
        </is>
      </c>
      <c r="F21486" s="12" t="inlineStr"/>
      <c r="G21486" s="12" t="inlineStr"/>
    </row>
    <row r="21487">
      <c r="A21487" s="12" t="inlineStr">
        <is>
          <t>(Global Value Set)</t>
        </is>
      </c>
      <c r="B21487" s="12" t="inlineStr">
        <is>
          <t>Form_Codes</t>
        </is>
      </c>
      <c r="C21487" s="12" t="inlineStr">
        <is>
          <t>Form_Codes</t>
        </is>
      </c>
      <c r="D21487" s="12" t="inlineStr">
        <is>
          <t>DNP-8</t>
        </is>
      </c>
      <c r="E21487" s="12" t="inlineStr">
        <is>
          <t>DNP-8</t>
        </is>
      </c>
      <c r="F21487" s="12" t="inlineStr"/>
      <c r="G21487" s="12" t="inlineStr"/>
    </row>
    <row r="21488">
      <c r="A21488" s="12" t="inlineStr">
        <is>
          <t>(Global Value Set)</t>
        </is>
      </c>
      <c r="B21488" s="12" t="inlineStr">
        <is>
          <t>Form_Codes</t>
        </is>
      </c>
      <c r="C21488" s="12" t="inlineStr">
        <is>
          <t>Form_Codes</t>
        </is>
      </c>
      <c r="D21488" s="12" t="inlineStr">
        <is>
          <t>FC-1</t>
        </is>
      </c>
      <c r="E21488" s="12" t="inlineStr">
        <is>
          <t>FC-1</t>
        </is>
      </c>
      <c r="F21488" s="12" t="inlineStr"/>
      <c r="G21488" s="12" t="inlineStr"/>
    </row>
    <row r="21489">
      <c r="A21489" s="12" t="inlineStr">
        <is>
          <t>(Global Value Set)</t>
        </is>
      </c>
      <c r="B21489" s="12" t="inlineStr">
        <is>
          <t>Form_Codes</t>
        </is>
      </c>
      <c r="C21489" s="12" t="inlineStr">
        <is>
          <t>Form_Codes</t>
        </is>
      </c>
      <c r="D21489" s="12" t="inlineStr">
        <is>
          <t>FC-4</t>
        </is>
      </c>
      <c r="E21489" s="12" t="inlineStr">
        <is>
          <t>FC-4</t>
        </is>
      </c>
      <c r="F21489" s="12" t="inlineStr"/>
      <c r="G21489" s="12" t="inlineStr"/>
    </row>
    <row r="21490">
      <c r="A21490" s="12" t="inlineStr">
        <is>
          <t>(Global Value Set)</t>
        </is>
      </c>
      <c r="B21490" s="12" t="inlineStr">
        <is>
          <t>Form_Codes</t>
        </is>
      </c>
      <c r="C21490" s="12" t="inlineStr">
        <is>
          <t>Form_Codes</t>
        </is>
      </c>
      <c r="D21490" s="12" t="inlineStr">
        <is>
          <t>FLLC-1</t>
        </is>
      </c>
      <c r="E21490" s="12" t="inlineStr">
        <is>
          <t>FLLC-1</t>
        </is>
      </c>
      <c r="F21490" s="12" t="inlineStr"/>
      <c r="G21490" s="12" t="inlineStr"/>
    </row>
    <row r="21491">
      <c r="A21491" s="12" t="inlineStr">
        <is>
          <t>(Global Value Set)</t>
        </is>
      </c>
      <c r="B21491" s="12" t="inlineStr">
        <is>
          <t>Form_Codes</t>
        </is>
      </c>
      <c r="C21491" s="12" t="inlineStr">
        <is>
          <t>Form_Codes</t>
        </is>
      </c>
      <c r="D21491" s="12" t="inlineStr">
        <is>
          <t>FLLC-2</t>
        </is>
      </c>
      <c r="E21491" s="12" t="inlineStr">
        <is>
          <t>FLLC-2</t>
        </is>
      </c>
      <c r="F21491" s="12" t="inlineStr"/>
      <c r="G21491" s="12" t="inlineStr"/>
    </row>
    <row r="21492">
      <c r="A21492" s="12" t="inlineStr">
        <is>
          <t>(Global Value Set)</t>
        </is>
      </c>
      <c r="B21492" s="12" t="inlineStr">
        <is>
          <t>Form_Codes</t>
        </is>
      </c>
      <c r="C21492" s="12" t="inlineStr">
        <is>
          <t>Form_Codes</t>
        </is>
      </c>
      <c r="D21492" s="12" t="inlineStr">
        <is>
          <t>FLLP-1</t>
        </is>
      </c>
      <c r="E21492" s="12" t="inlineStr">
        <is>
          <t>FLLP-1</t>
        </is>
      </c>
      <c r="F21492" s="12" t="inlineStr"/>
      <c r="G21492" s="12" t="inlineStr"/>
    </row>
    <row r="21493">
      <c r="A21493" s="12" t="inlineStr">
        <is>
          <t>(Global Value Set)</t>
        </is>
      </c>
      <c r="B21493" s="12" t="inlineStr">
        <is>
          <t>Form_Codes</t>
        </is>
      </c>
      <c r="C21493" s="12" t="inlineStr">
        <is>
          <t>Form_Codes</t>
        </is>
      </c>
      <c r="D21493" s="12" t="inlineStr">
        <is>
          <t>FLP-1</t>
        </is>
      </c>
      <c r="E21493" s="12" t="inlineStr">
        <is>
          <t>FLP-1</t>
        </is>
      </c>
      <c r="F21493" s="12" t="inlineStr"/>
      <c r="G21493" s="12" t="inlineStr"/>
    </row>
    <row r="21494">
      <c r="A21494" s="12" t="inlineStr">
        <is>
          <t>(Global Value Set)</t>
        </is>
      </c>
      <c r="B21494" s="12" t="inlineStr">
        <is>
          <t>Form_Codes</t>
        </is>
      </c>
      <c r="C21494" s="12" t="inlineStr">
        <is>
          <t>Form_Codes</t>
        </is>
      </c>
      <c r="D21494" s="12" t="inlineStr">
        <is>
          <t>FLP-2</t>
        </is>
      </c>
      <c r="E21494" s="12" t="inlineStr">
        <is>
          <t>FLP-2</t>
        </is>
      </c>
      <c r="F21494" s="12" t="inlineStr"/>
      <c r="G21494" s="12" t="inlineStr"/>
    </row>
    <row r="21495">
      <c r="A21495" s="12" t="inlineStr">
        <is>
          <t>(Global Value Set)</t>
        </is>
      </c>
      <c r="B21495" s="12" t="inlineStr">
        <is>
          <t>Form_Codes</t>
        </is>
      </c>
      <c r="C21495" s="12" t="inlineStr">
        <is>
          <t>Form_Codes</t>
        </is>
      </c>
      <c r="D21495" s="12" t="inlineStr">
        <is>
          <t>GP-1</t>
        </is>
      </c>
      <c r="E21495" s="12" t="inlineStr">
        <is>
          <t>GP-1</t>
        </is>
      </c>
      <c r="F21495" s="12" t="inlineStr"/>
      <c r="G21495" s="12" t="inlineStr"/>
    </row>
    <row r="21496">
      <c r="A21496" s="12" t="inlineStr">
        <is>
          <t>(Global Value Set)</t>
        </is>
      </c>
      <c r="B21496" s="12" t="inlineStr">
        <is>
          <t>Form_Codes</t>
        </is>
      </c>
      <c r="C21496" s="12" t="inlineStr">
        <is>
          <t>Form_Codes</t>
        </is>
      </c>
      <c r="D21496" s="12" t="inlineStr">
        <is>
          <t>GP-2</t>
        </is>
      </c>
      <c r="E21496" s="12" t="inlineStr">
        <is>
          <t>GP-2</t>
        </is>
      </c>
      <c r="F21496" s="12" t="inlineStr"/>
      <c r="G21496" s="12" t="inlineStr"/>
    </row>
    <row r="21497">
      <c r="A21497" s="12" t="inlineStr">
        <is>
          <t>(Global Value Set)</t>
        </is>
      </c>
      <c r="B21497" s="12" t="inlineStr">
        <is>
          <t>Form_Codes</t>
        </is>
      </c>
      <c r="C21497" s="12" t="inlineStr">
        <is>
          <t>Form_Codes</t>
        </is>
      </c>
      <c r="D21497" s="12" t="inlineStr">
        <is>
          <t>GP-3</t>
        </is>
      </c>
      <c r="E21497" s="12" t="inlineStr">
        <is>
          <t>GP-3</t>
        </is>
      </c>
      <c r="F21497" s="12" t="inlineStr"/>
      <c r="G21497" s="12" t="inlineStr"/>
    </row>
    <row r="21498">
      <c r="A21498" s="12" t="inlineStr">
        <is>
          <t>(Global Value Set)</t>
        </is>
      </c>
      <c r="B21498" s="12" t="inlineStr">
        <is>
          <t>Form_Codes</t>
        </is>
      </c>
      <c r="C21498" s="12" t="inlineStr">
        <is>
          <t>Form_Codes</t>
        </is>
      </c>
      <c r="D21498" s="12" t="inlineStr">
        <is>
          <t>GP-4</t>
        </is>
      </c>
      <c r="E21498" s="12" t="inlineStr">
        <is>
          <t>GP-4</t>
        </is>
      </c>
      <c r="F21498" s="12" t="inlineStr"/>
      <c r="G21498" s="12" t="inlineStr"/>
    </row>
    <row r="21499">
      <c r="A21499" s="12" t="inlineStr">
        <is>
          <t>(Global Value Set)</t>
        </is>
      </c>
      <c r="B21499" s="12" t="inlineStr">
        <is>
          <t>Form_Codes</t>
        </is>
      </c>
      <c r="C21499" s="12" t="inlineStr">
        <is>
          <t>Form_Codes</t>
        </is>
      </c>
      <c r="D21499" s="12" t="inlineStr">
        <is>
          <t>LLC-1</t>
        </is>
      </c>
      <c r="E21499" s="12" t="inlineStr">
        <is>
          <t>LLC-1</t>
        </is>
      </c>
      <c r="F21499" s="12" t="inlineStr"/>
      <c r="G21499" s="12" t="inlineStr"/>
    </row>
    <row r="21500">
      <c r="A21500" s="12" t="inlineStr">
        <is>
          <t>(Global Value Set)</t>
        </is>
      </c>
      <c r="B21500" s="12" t="inlineStr">
        <is>
          <t>Form_Codes</t>
        </is>
      </c>
      <c r="C21500" s="12" t="inlineStr">
        <is>
          <t>Form_Codes</t>
        </is>
      </c>
      <c r="D21500" s="12" t="inlineStr">
        <is>
          <t>LLC-10</t>
        </is>
      </c>
      <c r="E21500" s="12" t="inlineStr">
        <is>
          <t>LLC-10</t>
        </is>
      </c>
      <c r="F21500" s="12" t="inlineStr"/>
      <c r="G21500" s="12" t="inlineStr"/>
    </row>
    <row r="21501">
      <c r="A21501" s="12" t="inlineStr">
        <is>
          <t>(Global Value Set)</t>
        </is>
      </c>
      <c r="B21501" s="12" t="inlineStr">
        <is>
          <t>Form_Codes</t>
        </is>
      </c>
      <c r="C21501" s="12" t="inlineStr">
        <is>
          <t>Form_Codes</t>
        </is>
      </c>
      <c r="D21501" s="12" t="inlineStr">
        <is>
          <t>LLC-11</t>
        </is>
      </c>
      <c r="E21501" s="12" t="inlineStr">
        <is>
          <t>LLC-11</t>
        </is>
      </c>
      <c r="F21501" s="12" t="inlineStr"/>
      <c r="G21501" s="12" t="inlineStr"/>
    </row>
    <row r="21502">
      <c r="A21502" s="12" t="inlineStr">
        <is>
          <t>(Global Value Set)</t>
        </is>
      </c>
      <c r="B21502" s="12" t="inlineStr">
        <is>
          <t>Form_Codes</t>
        </is>
      </c>
      <c r="C21502" s="12" t="inlineStr">
        <is>
          <t>Form_Codes</t>
        </is>
      </c>
      <c r="D21502" s="12" t="inlineStr">
        <is>
          <t>LLC-2</t>
        </is>
      </c>
      <c r="E21502" s="12" t="inlineStr">
        <is>
          <t>LLC-2</t>
        </is>
      </c>
      <c r="F21502" s="12" t="inlineStr"/>
      <c r="G21502" s="12" t="inlineStr"/>
    </row>
    <row r="21503">
      <c r="A21503" s="12" t="inlineStr">
        <is>
          <t>(Global Value Set)</t>
        </is>
      </c>
      <c r="B21503" s="12" t="inlineStr">
        <is>
          <t>Form_Codes</t>
        </is>
      </c>
      <c r="C21503" s="12" t="inlineStr">
        <is>
          <t>Form_Codes</t>
        </is>
      </c>
      <c r="D21503" s="12" t="inlineStr">
        <is>
          <t>LLC-3</t>
        </is>
      </c>
      <c r="E21503" s="12" t="inlineStr">
        <is>
          <t>LLC-3</t>
        </is>
      </c>
      <c r="F21503" s="12" t="inlineStr"/>
      <c r="G21503" s="12" t="inlineStr"/>
    </row>
    <row r="21504">
      <c r="A21504" s="12" t="inlineStr">
        <is>
          <t>(Global Value Set)</t>
        </is>
      </c>
      <c r="B21504" s="12" t="inlineStr">
        <is>
          <t>Form_Codes</t>
        </is>
      </c>
      <c r="C21504" s="12" t="inlineStr">
        <is>
          <t>Form_Codes</t>
        </is>
      </c>
      <c r="D21504" s="12" t="inlineStr">
        <is>
          <t>LLC-4</t>
        </is>
      </c>
      <c r="E21504" s="12" t="inlineStr">
        <is>
          <t>LLC-4</t>
        </is>
      </c>
      <c r="F21504" s="12" t="inlineStr"/>
      <c r="G21504" s="12" t="inlineStr"/>
    </row>
    <row r="21505">
      <c r="A21505" s="12" t="inlineStr">
        <is>
          <t>(Global Value Set)</t>
        </is>
      </c>
      <c r="B21505" s="12" t="inlineStr">
        <is>
          <t>Form_Codes</t>
        </is>
      </c>
      <c r="C21505" s="12" t="inlineStr">
        <is>
          <t>Form_Codes</t>
        </is>
      </c>
      <c r="D21505" s="12" t="inlineStr">
        <is>
          <t>LLC-5</t>
        </is>
      </c>
      <c r="E21505" s="12" t="inlineStr">
        <is>
          <t>LLC-5</t>
        </is>
      </c>
      <c r="F21505" s="12" t="inlineStr"/>
      <c r="G21505" s="12" t="inlineStr"/>
    </row>
    <row r="21506">
      <c r="A21506" s="12" t="inlineStr">
        <is>
          <t>(Global Value Set)</t>
        </is>
      </c>
      <c r="B21506" s="12" t="inlineStr">
        <is>
          <t>Form_Codes</t>
        </is>
      </c>
      <c r="C21506" s="12" t="inlineStr">
        <is>
          <t>Form_Codes</t>
        </is>
      </c>
      <c r="D21506" s="12" t="inlineStr">
        <is>
          <t>LLP-1</t>
        </is>
      </c>
      <c r="E21506" s="12" t="inlineStr">
        <is>
          <t>LLP-1</t>
        </is>
      </c>
      <c r="F21506" s="12" t="inlineStr"/>
      <c r="G21506" s="12" t="inlineStr"/>
    </row>
    <row r="21507">
      <c r="A21507" s="12" t="inlineStr">
        <is>
          <t>(Global Value Set)</t>
        </is>
      </c>
      <c r="B21507" s="12" t="inlineStr">
        <is>
          <t>Form_Codes</t>
        </is>
      </c>
      <c r="C21507" s="12" t="inlineStr">
        <is>
          <t>Form_Codes</t>
        </is>
      </c>
      <c r="D21507" s="12" t="inlineStr">
        <is>
          <t>LLP-2</t>
        </is>
      </c>
      <c r="E21507" s="12" t="inlineStr">
        <is>
          <t>LLP-2</t>
        </is>
      </c>
      <c r="F21507" s="12" t="inlineStr"/>
      <c r="G21507" s="12" t="inlineStr"/>
    </row>
    <row r="21508">
      <c r="A21508" s="12" t="inlineStr">
        <is>
          <t>(Global Value Set)</t>
        </is>
      </c>
      <c r="B21508" s="12" t="inlineStr">
        <is>
          <t>Form_Codes</t>
        </is>
      </c>
      <c r="C21508" s="12" t="inlineStr">
        <is>
          <t>Form_Codes</t>
        </is>
      </c>
      <c r="D21508" s="12" t="inlineStr">
        <is>
          <t>LLP-3</t>
        </is>
      </c>
      <c r="E21508" s="12" t="inlineStr">
        <is>
          <t>LLP-3</t>
        </is>
      </c>
      <c r="F21508" s="12" t="inlineStr"/>
      <c r="G21508" s="12" t="inlineStr"/>
    </row>
    <row r="21509">
      <c r="A21509" s="12" t="inlineStr">
        <is>
          <t>(Global Value Set)</t>
        </is>
      </c>
      <c r="B21509" s="12" t="inlineStr">
        <is>
          <t>Form_Codes</t>
        </is>
      </c>
      <c r="C21509" s="12" t="inlineStr">
        <is>
          <t>Form_Codes</t>
        </is>
      </c>
      <c r="D21509" s="12" t="inlineStr">
        <is>
          <t>LP-1</t>
        </is>
      </c>
      <c r="E21509" s="12" t="inlineStr">
        <is>
          <t>LP-1</t>
        </is>
      </c>
      <c r="F21509" s="12" t="inlineStr"/>
      <c r="G21509" s="12" t="inlineStr"/>
    </row>
    <row r="21510">
      <c r="A21510" s="12" t="inlineStr">
        <is>
          <t>(Global Value Set)</t>
        </is>
      </c>
      <c r="B21510" s="12" t="inlineStr">
        <is>
          <t>Form_Codes</t>
        </is>
      </c>
      <c r="C21510" s="12" t="inlineStr">
        <is>
          <t>Form_Codes</t>
        </is>
      </c>
      <c r="D21510" s="12" t="inlineStr">
        <is>
          <t>LP-2</t>
        </is>
      </c>
      <c r="E21510" s="12" t="inlineStr">
        <is>
          <t>LP-2</t>
        </is>
      </c>
      <c r="F21510" s="12" t="inlineStr"/>
      <c r="G21510" s="12" t="inlineStr"/>
    </row>
    <row r="21511">
      <c r="A21511" s="12" t="inlineStr">
        <is>
          <t>(Global Value Set)</t>
        </is>
      </c>
      <c r="B21511" s="12" t="inlineStr">
        <is>
          <t>Form_Codes</t>
        </is>
      </c>
      <c r="C21511" s="12" t="inlineStr">
        <is>
          <t>Form_Codes</t>
        </is>
      </c>
      <c r="D21511" s="12" t="inlineStr">
        <is>
          <t>LP-3</t>
        </is>
      </c>
      <c r="E21511" s="12" t="inlineStr">
        <is>
          <t>LP-3</t>
        </is>
      </c>
      <c r="F21511" s="12" t="inlineStr"/>
      <c r="G21511" s="12" t="inlineStr"/>
    </row>
    <row r="21512">
      <c r="A21512" s="12" t="inlineStr">
        <is>
          <t>(Global Value Set)</t>
        </is>
      </c>
      <c r="B21512" s="12" t="inlineStr">
        <is>
          <t>Form_Codes</t>
        </is>
      </c>
      <c r="C21512" s="12" t="inlineStr">
        <is>
          <t>Form_Codes</t>
        </is>
      </c>
      <c r="D21512" s="12" t="inlineStr">
        <is>
          <t>LP-4</t>
        </is>
      </c>
      <c r="E21512" s="12" t="inlineStr">
        <is>
          <t>LP-4</t>
        </is>
      </c>
      <c r="F21512" s="12" t="inlineStr"/>
      <c r="G21512" s="12" t="inlineStr"/>
    </row>
    <row r="21513">
      <c r="A21513" s="12" t="inlineStr">
        <is>
          <t>(Global Value Set)</t>
        </is>
      </c>
      <c r="B21513" s="12" t="inlineStr">
        <is>
          <t>Form_Codes</t>
        </is>
      </c>
      <c r="C21513" s="12" t="inlineStr">
        <is>
          <t>Form_Codes</t>
        </is>
      </c>
      <c r="D21513" s="12" t="inlineStr">
        <is>
          <t>ODC</t>
        </is>
      </c>
      <c r="E21513" s="12" t="inlineStr">
        <is>
          <t>ODC</t>
        </is>
      </c>
      <c r="F21513" s="12" t="inlineStr"/>
      <c r="G21513" s="12" t="inlineStr"/>
    </row>
    <row r="21514">
      <c r="A21514" s="12" t="inlineStr">
        <is>
          <t>(Global Value Set)</t>
        </is>
      </c>
      <c r="B21514" s="12" t="inlineStr">
        <is>
          <t>Form_Codes</t>
        </is>
      </c>
      <c r="C21514" s="12" t="inlineStr">
        <is>
          <t>Form_Codes</t>
        </is>
      </c>
      <c r="D21514" s="12" t="inlineStr">
        <is>
          <t>PC-1</t>
        </is>
      </c>
      <c r="E21514" s="12" t="inlineStr">
        <is>
          <t>PC-1</t>
        </is>
      </c>
      <c r="F21514" s="12" t="inlineStr"/>
      <c r="G21514" s="12" t="inlineStr"/>
    </row>
    <row r="21515">
      <c r="A21515" s="12" t="inlineStr">
        <is>
          <t>(Global Value Set)</t>
        </is>
      </c>
      <c r="B21515" s="12" t="inlineStr">
        <is>
          <t>Form_Codes</t>
        </is>
      </c>
      <c r="C21515" s="12" t="inlineStr">
        <is>
          <t>Form_Codes</t>
        </is>
      </c>
      <c r="D21515" s="12" t="inlineStr">
        <is>
          <t>PR-CANC</t>
        </is>
      </c>
      <c r="E21515" s="12" t="inlineStr">
        <is>
          <t>PR-CANC</t>
        </is>
      </c>
      <c r="F21515" s="12" t="inlineStr"/>
      <c r="G21515" s="12" t="inlineStr"/>
    </row>
    <row r="21516">
      <c r="A21516" s="12" t="inlineStr">
        <is>
          <t>(Global Value Set)</t>
        </is>
      </c>
      <c r="B21516" s="12" t="inlineStr">
        <is>
          <t>Form_Codes</t>
        </is>
      </c>
      <c r="C21516" s="12" t="inlineStr">
        <is>
          <t>Form_Codes</t>
        </is>
      </c>
      <c r="D21516" s="12" t="inlineStr">
        <is>
          <t>PR-RNC</t>
        </is>
      </c>
      <c r="E21516" s="12" t="inlineStr">
        <is>
          <t>PR-RNC</t>
        </is>
      </c>
      <c r="F21516" s="12" t="inlineStr"/>
      <c r="G21516" s="12" t="inlineStr"/>
    </row>
    <row r="21517">
      <c r="A21517" s="12" t="inlineStr">
        <is>
          <t>(Global Value Set)</t>
        </is>
      </c>
      <c r="B21517" s="12" t="inlineStr">
        <is>
          <t>Form_Codes</t>
        </is>
      </c>
      <c r="C21517" s="12" t="inlineStr">
        <is>
          <t>Form_Codes</t>
        </is>
      </c>
      <c r="D21517" s="12" t="inlineStr">
        <is>
          <t>R7-CANC</t>
        </is>
      </c>
      <c r="E21517" s="12" t="inlineStr">
        <is>
          <t>R7-CANC</t>
        </is>
      </c>
      <c r="F21517" s="12" t="inlineStr"/>
      <c r="G21517" s="12" t="inlineStr"/>
    </row>
    <row r="21518">
      <c r="A21518" s="12" t="inlineStr">
        <is>
          <t>(Global Value Set)</t>
        </is>
      </c>
      <c r="B21518" s="12" t="inlineStr">
        <is>
          <t>Form_Codes</t>
        </is>
      </c>
      <c r="C21518" s="12" t="inlineStr">
        <is>
          <t>Form_Codes</t>
        </is>
      </c>
      <c r="D21518" s="12" t="inlineStr">
        <is>
          <t>SBC-1</t>
        </is>
      </c>
      <c r="E21518" s="12" t="inlineStr">
        <is>
          <t>SBC-1</t>
        </is>
      </c>
      <c r="F21518" s="12" t="inlineStr"/>
      <c r="G21518" s="12" t="inlineStr"/>
    </row>
    <row r="21519">
      <c r="A21519" s="12" t="inlineStr">
        <is>
          <t>(Global Value Set)</t>
        </is>
      </c>
      <c r="B21519" s="12" t="inlineStr">
        <is>
          <t>Form_Codes</t>
        </is>
      </c>
      <c r="C21519" s="12" t="inlineStr">
        <is>
          <t>Form_Codes</t>
        </is>
      </c>
      <c r="D21519" s="12" t="inlineStr">
        <is>
          <t>SOLE-1</t>
        </is>
      </c>
      <c r="E21519" s="12" t="inlineStr">
        <is>
          <t>SOLE-1</t>
        </is>
      </c>
      <c r="F21519" s="12" t="inlineStr"/>
      <c r="G21519" s="12" t="inlineStr"/>
    </row>
    <row r="21520">
      <c r="A21520" s="12" t="inlineStr">
        <is>
          <t>(Global Value Set)</t>
        </is>
      </c>
      <c r="B21520" s="12" t="inlineStr">
        <is>
          <t>Form_Codes</t>
        </is>
      </c>
      <c r="C21520" s="12" t="inlineStr">
        <is>
          <t>Form_Codes</t>
        </is>
      </c>
      <c r="D21520" s="12" t="inlineStr">
        <is>
          <t>SOLE-7</t>
        </is>
      </c>
      <c r="E21520" s="12" t="inlineStr">
        <is>
          <t>SOLE-7</t>
        </is>
      </c>
      <c r="F21520" s="12" t="inlineStr"/>
      <c r="G21520" s="12" t="inlineStr"/>
    </row>
    <row r="21521">
      <c r="A21521" s="12" t="inlineStr">
        <is>
          <t>(Global Value Set)</t>
        </is>
      </c>
      <c r="B21521" s="12" t="inlineStr">
        <is>
          <t>Form_Codes</t>
        </is>
      </c>
      <c r="C21521" s="12" t="inlineStr">
        <is>
          <t>Form_Codes</t>
        </is>
      </c>
      <c r="D21521" s="12" t="inlineStr">
        <is>
          <t>T-1</t>
        </is>
      </c>
      <c r="E21521" s="12" t="inlineStr">
        <is>
          <t>T-1</t>
        </is>
      </c>
      <c r="F21521" s="12" t="inlineStr"/>
      <c r="G21521" s="12" t="inlineStr"/>
    </row>
    <row r="21522">
      <c r="A21522" s="12" t="inlineStr">
        <is>
          <t>(Global Value Set)</t>
        </is>
      </c>
      <c r="B21522" s="12" t="inlineStr">
        <is>
          <t>Form_Codes</t>
        </is>
      </c>
      <c r="C21522" s="12" t="inlineStr">
        <is>
          <t>Form_Codes</t>
        </is>
      </c>
      <c r="D21522" s="12" t="inlineStr">
        <is>
          <t>T-2</t>
        </is>
      </c>
      <c r="E21522" s="12" t="inlineStr">
        <is>
          <t>T-2</t>
        </is>
      </c>
      <c r="F21522" s="12" t="inlineStr"/>
      <c r="G21522" s="12" t="inlineStr"/>
    </row>
    <row r="21523">
      <c r="A21523" s="12" t="inlineStr">
        <is>
          <t>(Global Value Set)</t>
        </is>
      </c>
      <c r="B21523" s="12" t="inlineStr">
        <is>
          <t>Form_Codes</t>
        </is>
      </c>
      <c r="C21523" s="12" t="inlineStr">
        <is>
          <t>Form_Codes</t>
        </is>
      </c>
      <c r="D21523" s="12" t="inlineStr">
        <is>
          <t>T-3</t>
        </is>
      </c>
      <c r="E21523" s="12" t="inlineStr">
        <is>
          <t>T-3</t>
        </is>
      </c>
      <c r="F21523" s="12" t="inlineStr"/>
      <c r="G21523" s="12" t="inlineStr"/>
    </row>
    <row r="21524">
      <c r="A21524" s="12" t="inlineStr">
        <is>
          <t>(Global Value Set)</t>
        </is>
      </c>
      <c r="B21524" s="12" t="inlineStr">
        <is>
          <t>Form_Codes</t>
        </is>
      </c>
      <c r="C21524" s="12" t="inlineStr">
        <is>
          <t>Form_Codes</t>
        </is>
      </c>
      <c r="D21524" s="12" t="inlineStr">
        <is>
          <t>T-4</t>
        </is>
      </c>
      <c r="E21524" s="12" t="inlineStr">
        <is>
          <t>T-4</t>
        </is>
      </c>
      <c r="F21524" s="12" t="inlineStr"/>
      <c r="G21524" s="12" t="inlineStr"/>
    </row>
    <row r="21525">
      <c r="A21525" s="12" t="inlineStr">
        <is>
          <t>(Global Value Set)</t>
        </is>
      </c>
      <c r="B21525" s="12" t="inlineStr">
        <is>
          <t>Form_Codes</t>
        </is>
      </c>
      <c r="C21525" s="12" t="inlineStr">
        <is>
          <t>Form_Codes</t>
        </is>
      </c>
      <c r="D21525" s="12" t="inlineStr">
        <is>
          <t>T-5</t>
        </is>
      </c>
      <c r="E21525" s="12" t="inlineStr">
        <is>
          <t>T-5</t>
        </is>
      </c>
      <c r="F21525" s="12" t="inlineStr"/>
      <c r="G21525" s="12" t="inlineStr"/>
    </row>
    <row r="21526">
      <c r="A21526" s="12" t="inlineStr">
        <is>
          <t>(Global Value Set)</t>
        </is>
      </c>
      <c r="B21526" s="12" t="inlineStr">
        <is>
          <t>Form_Codes</t>
        </is>
      </c>
      <c r="C21526" s="12" t="inlineStr">
        <is>
          <t>Form_Codes</t>
        </is>
      </c>
      <c r="D21526" s="12" t="inlineStr">
        <is>
          <t>T-7</t>
        </is>
      </c>
      <c r="E21526" s="12" t="inlineStr">
        <is>
          <t>T-7</t>
        </is>
      </c>
      <c r="F21526" s="12" t="inlineStr"/>
      <c r="G21526" s="12" t="inlineStr"/>
    </row>
    <row r="21527">
      <c r="A21527" s="12" t="inlineStr">
        <is>
          <t>(Global Value Set)</t>
        </is>
      </c>
      <c r="B21527" s="12" t="inlineStr">
        <is>
          <t>Form_Codes</t>
        </is>
      </c>
      <c r="C21527" s="12" t="inlineStr">
        <is>
          <t>Form_Codes</t>
        </is>
      </c>
      <c r="D21527" s="12" t="inlineStr">
        <is>
          <t>TN-RNC</t>
        </is>
      </c>
      <c r="E21527" s="12" t="inlineStr">
        <is>
          <t>TN-RNC</t>
        </is>
      </c>
      <c r="F21527" s="12" t="inlineStr"/>
      <c r="G21527" s="12" t="inlineStr"/>
    </row>
    <row r="21528">
      <c r="A21528" s="12" t="inlineStr">
        <is>
          <t>(Global Value Set)</t>
        </is>
      </c>
      <c r="B21528" s="12" t="inlineStr">
        <is>
          <t>Form_Codes</t>
        </is>
      </c>
      <c r="C21528" s="12" t="inlineStr">
        <is>
          <t>Form_Codes</t>
        </is>
      </c>
      <c r="D21528" s="12" t="inlineStr">
        <is>
          <t>TMSM-CANC</t>
        </is>
      </c>
      <c r="E21528" s="12" t="inlineStr">
        <is>
          <t>TMSM-CANC</t>
        </is>
      </c>
      <c r="F21528" s="12" t="inlineStr"/>
      <c r="G21528" s="12" t="inlineStr"/>
    </row>
    <row r="21529">
      <c r="A21529" s="12" t="inlineStr">
        <is>
          <t>(Global Value Set)</t>
        </is>
      </c>
      <c r="B21529" s="12" t="inlineStr">
        <is>
          <t>Form_Codes</t>
        </is>
      </c>
      <c r="C21529" s="12" t="inlineStr">
        <is>
          <t>Form_Codes</t>
        </is>
      </c>
      <c r="D21529" s="12" t="inlineStr">
        <is>
          <t>TN-CANC</t>
        </is>
      </c>
      <c r="E21529" s="12" t="inlineStr">
        <is>
          <t>TN-CANC</t>
        </is>
      </c>
      <c r="F21529" s="12" t="inlineStr"/>
      <c r="G21529" s="12" t="inlineStr"/>
    </row>
    <row r="21530">
      <c r="A21530" s="12" t="inlineStr">
        <is>
          <t>(Global Value Set)</t>
        </is>
      </c>
      <c r="B21530" s="12" t="inlineStr">
        <is>
          <t>Form_Codes</t>
        </is>
      </c>
      <c r="C21530" s="12" t="inlineStr">
        <is>
          <t>Form_Codes</t>
        </is>
      </c>
      <c r="D21530" s="12" t="inlineStr">
        <is>
          <t>X-1</t>
        </is>
      </c>
      <c r="E21530" s="12" t="inlineStr">
        <is>
          <t>X-1</t>
        </is>
      </c>
      <c r="F21530" s="12" t="inlineStr"/>
      <c r="G21530" s="12" t="inlineStr"/>
    </row>
    <row r="21531">
      <c r="A21531" s="12" t="inlineStr">
        <is>
          <t>(Global Value Set)</t>
        </is>
      </c>
      <c r="B21531" s="12" t="inlineStr">
        <is>
          <t>Form_Codes</t>
        </is>
      </c>
      <c r="C21531" s="12" t="inlineStr">
        <is>
          <t>Form_Codes</t>
        </is>
      </c>
      <c r="D21531" s="12" t="inlineStr">
        <is>
          <t>X-10</t>
        </is>
      </c>
      <c r="E21531" s="12" t="inlineStr">
        <is>
          <t>X-10</t>
        </is>
      </c>
      <c r="F21531" s="12" t="inlineStr"/>
      <c r="G21531" s="12" t="inlineStr"/>
    </row>
    <row r="21532">
      <c r="A21532" s="12" t="inlineStr">
        <is>
          <t>(Global Value Set)</t>
        </is>
      </c>
      <c r="B21532" s="12" t="inlineStr">
        <is>
          <t>Form_Codes</t>
        </is>
      </c>
      <c r="C21532" s="12" t="inlineStr">
        <is>
          <t>Form_Codes</t>
        </is>
      </c>
      <c r="D21532" s="12" t="inlineStr">
        <is>
          <t>X-11</t>
        </is>
      </c>
      <c r="E21532" s="12" t="inlineStr">
        <is>
          <t>X-11</t>
        </is>
      </c>
      <c r="F21532" s="12" t="inlineStr"/>
      <c r="G21532" s="12" t="inlineStr"/>
    </row>
    <row r="21533">
      <c r="A21533" s="12" t="inlineStr">
        <is>
          <t>(Global Value Set)</t>
        </is>
      </c>
      <c r="B21533" s="12" t="inlineStr">
        <is>
          <t>Form_Codes</t>
        </is>
      </c>
      <c r="C21533" s="12" t="inlineStr">
        <is>
          <t>Form_Codes</t>
        </is>
      </c>
      <c r="D21533" s="12" t="inlineStr">
        <is>
          <t>X-12</t>
        </is>
      </c>
      <c r="E21533" s="12" t="inlineStr">
        <is>
          <t>X-12</t>
        </is>
      </c>
      <c r="F21533" s="12" t="inlineStr"/>
      <c r="G21533" s="12" t="inlineStr"/>
    </row>
    <row r="21534">
      <c r="A21534" s="12" t="inlineStr">
        <is>
          <t>(Global Value Set)</t>
        </is>
      </c>
      <c r="B21534" s="12" t="inlineStr">
        <is>
          <t>Form_Codes</t>
        </is>
      </c>
      <c r="C21534" s="12" t="inlineStr">
        <is>
          <t>Form_Codes</t>
        </is>
      </c>
      <c r="D21534" s="12" t="inlineStr">
        <is>
          <t>X-13</t>
        </is>
      </c>
      <c r="E21534" s="12" t="inlineStr">
        <is>
          <t>X-13</t>
        </is>
      </c>
      <c r="F21534" s="12" t="inlineStr"/>
      <c r="G21534" s="12" t="inlineStr"/>
    </row>
    <row r="21535">
      <c r="A21535" s="12" t="inlineStr">
        <is>
          <t>(Global Value Set)</t>
        </is>
      </c>
      <c r="B21535" s="12" t="inlineStr">
        <is>
          <t>Form_Codes</t>
        </is>
      </c>
      <c r="C21535" s="12" t="inlineStr">
        <is>
          <t>Form_Codes</t>
        </is>
      </c>
      <c r="D21535" s="12" t="inlineStr">
        <is>
          <t>X-14</t>
        </is>
      </c>
      <c r="E21535" s="12" t="inlineStr">
        <is>
          <t>X-14</t>
        </is>
      </c>
      <c r="F21535" s="12" t="inlineStr"/>
      <c r="G21535" s="12" t="inlineStr"/>
    </row>
    <row r="21536">
      <c r="A21536" s="12" t="inlineStr">
        <is>
          <t>(Global Value Set)</t>
        </is>
      </c>
      <c r="B21536" s="12" t="inlineStr">
        <is>
          <t>Form_Codes</t>
        </is>
      </c>
      <c r="C21536" s="12" t="inlineStr">
        <is>
          <t>Form_Codes</t>
        </is>
      </c>
      <c r="D21536" s="12" t="inlineStr">
        <is>
          <t>X-15</t>
        </is>
      </c>
      <c r="E21536" s="12" t="inlineStr">
        <is>
          <t>X-15</t>
        </is>
      </c>
      <c r="F21536" s="12" t="inlineStr"/>
      <c r="G21536" s="12" t="inlineStr"/>
    </row>
    <row r="21537">
      <c r="A21537" s="12" t="inlineStr">
        <is>
          <t>(Global Value Set)</t>
        </is>
      </c>
      <c r="B21537" s="12" t="inlineStr">
        <is>
          <t>Form_Codes</t>
        </is>
      </c>
      <c r="C21537" s="12" t="inlineStr">
        <is>
          <t>Form_Codes</t>
        </is>
      </c>
      <c r="D21537" s="12" t="inlineStr">
        <is>
          <t>X-2</t>
        </is>
      </c>
      <c r="E21537" s="12" t="inlineStr">
        <is>
          <t>X-2</t>
        </is>
      </c>
      <c r="F21537" s="12" t="inlineStr"/>
      <c r="G21537" s="12" t="inlineStr"/>
    </row>
    <row r="21538">
      <c r="A21538" s="12" t="inlineStr">
        <is>
          <t>(Global Value Set)</t>
        </is>
      </c>
      <c r="B21538" s="12" t="inlineStr">
        <is>
          <t>Form_Codes</t>
        </is>
      </c>
      <c r="C21538" s="12" t="inlineStr">
        <is>
          <t>Form_Codes</t>
        </is>
      </c>
      <c r="D21538" s="12" t="inlineStr">
        <is>
          <t>X-3</t>
        </is>
      </c>
      <c r="E21538" s="12" t="inlineStr">
        <is>
          <t>X-3</t>
        </is>
      </c>
      <c r="F21538" s="12" t="inlineStr"/>
      <c r="G21538" s="12" t="inlineStr"/>
    </row>
    <row r="21539">
      <c r="A21539" s="12" t="inlineStr">
        <is>
          <t>(Global Value Set)</t>
        </is>
      </c>
      <c r="B21539" s="12" t="inlineStr">
        <is>
          <t>Form_Codes</t>
        </is>
      </c>
      <c r="C21539" s="12" t="inlineStr">
        <is>
          <t>Form_Codes</t>
        </is>
      </c>
      <c r="D21539" s="12" t="inlineStr">
        <is>
          <t>X-4</t>
        </is>
      </c>
      <c r="E21539" s="12" t="inlineStr">
        <is>
          <t>X-4</t>
        </is>
      </c>
      <c r="F21539" s="12" t="inlineStr"/>
      <c r="G21539" s="12" t="inlineStr"/>
    </row>
    <row r="21540">
      <c r="A21540" s="12" t="inlineStr">
        <is>
          <t>(Global Value Set)</t>
        </is>
      </c>
      <c r="B21540" s="12" t="inlineStr">
        <is>
          <t>Form_Codes</t>
        </is>
      </c>
      <c r="C21540" s="12" t="inlineStr">
        <is>
          <t>Form_Codes</t>
        </is>
      </c>
      <c r="D21540" s="12" t="inlineStr">
        <is>
          <t>X-6</t>
        </is>
      </c>
      <c r="E21540" s="12" t="inlineStr">
        <is>
          <t>X-6</t>
        </is>
      </c>
      <c r="F21540" s="12" t="inlineStr"/>
      <c r="G21540" s="12" t="inlineStr"/>
    </row>
    <row r="21541">
      <c r="A21541" s="12" t="inlineStr">
        <is>
          <t>(Global Value Set)</t>
        </is>
      </c>
      <c r="B21541" s="12" t="inlineStr">
        <is>
          <t>Form_Codes</t>
        </is>
      </c>
      <c r="C21541" s="12" t="inlineStr">
        <is>
          <t>Form_Codes</t>
        </is>
      </c>
      <c r="D21541" s="12" t="inlineStr">
        <is>
          <t>X-7</t>
        </is>
      </c>
      <c r="E21541" s="12" t="inlineStr">
        <is>
          <t>X-7</t>
        </is>
      </c>
      <c r="F21541" s="12" t="inlineStr"/>
      <c r="G21541" s="12" t="inlineStr"/>
    </row>
    <row r="21542">
      <c r="A21542" s="12" t="inlineStr">
        <is>
          <t>(Global Value Set)</t>
        </is>
      </c>
      <c r="B21542" s="12" t="inlineStr">
        <is>
          <t>Form_Codes</t>
        </is>
      </c>
      <c r="C21542" s="12" t="inlineStr">
        <is>
          <t>Form_Codes</t>
        </is>
      </c>
      <c r="D21542" s="12" t="inlineStr">
        <is>
          <t>X-8</t>
        </is>
      </c>
      <c r="E21542" s="12" t="inlineStr">
        <is>
          <t>X-8</t>
        </is>
      </c>
      <c r="F21542" s="12" t="inlineStr"/>
      <c r="G21542" s="12" t="inlineStr"/>
    </row>
    <row r="21543">
      <c r="A21543" s="12" t="inlineStr">
        <is>
          <t>(Global Value Set)</t>
        </is>
      </c>
      <c r="B21543" s="12" t="inlineStr">
        <is>
          <t>Form_Codes</t>
        </is>
      </c>
      <c r="C21543" s="12" t="inlineStr">
        <is>
          <t>Form_Codes</t>
        </is>
      </c>
      <c r="D21543" s="12" t="inlineStr">
        <is>
          <t>X-9</t>
        </is>
      </c>
      <c r="E21543" s="12" t="inlineStr">
        <is>
          <t>X-9</t>
        </is>
      </c>
      <c r="F21543" s="12" t="inlineStr"/>
      <c r="G21543" s="12" t="inlineStr"/>
    </row>
    <row r="21544">
      <c r="A21544" s="12" t="inlineStr">
        <is>
          <t>(Global Value Set)</t>
        </is>
      </c>
      <c r="B21544" s="12" t="inlineStr">
        <is>
          <t>Form_Codes</t>
        </is>
      </c>
      <c r="C21544" s="12" t="inlineStr">
        <is>
          <t>Form_Codes</t>
        </is>
      </c>
      <c r="D21544" s="12" t="inlineStr">
        <is>
          <t>RR</t>
        </is>
      </c>
      <c r="E21544" s="12" t="inlineStr">
        <is>
          <t>RR</t>
        </is>
      </c>
      <c r="F21544" s="12" t="inlineStr"/>
      <c r="G21544" s="12" t="inlineStr"/>
    </row>
    <row r="21545">
      <c r="A21545" s="12" t="inlineStr">
        <is>
          <t>(Global Value Set)</t>
        </is>
      </c>
      <c r="B21545" s="12" t="inlineStr">
        <is>
          <t>Form_Codes</t>
        </is>
      </c>
      <c r="C21545" s="12" t="inlineStr">
        <is>
          <t>Form_Codes</t>
        </is>
      </c>
      <c r="D21545" s="12" t="inlineStr">
        <is>
          <t>ZZ</t>
        </is>
      </c>
      <c r="E21545" s="12" t="inlineStr">
        <is>
          <t>ZZ</t>
        </is>
      </c>
      <c r="F21545" s="12" t="inlineStr"/>
      <c r="G21545" s="12" t="inlineStr"/>
    </row>
    <row r="21546">
      <c r="A21546" s="12" t="inlineStr">
        <is>
          <t>(Global Value Set)</t>
        </is>
      </c>
      <c r="B21546" s="12" t="inlineStr">
        <is>
          <t>Form_Codes</t>
        </is>
      </c>
      <c r="C21546" s="12" t="inlineStr">
        <is>
          <t>Form_Codes</t>
        </is>
      </c>
      <c r="D21546" s="12" t="inlineStr">
        <is>
          <t>DOCDLVR</t>
        </is>
      </c>
      <c r="E21546" s="12" t="inlineStr">
        <is>
          <t>DOCDLVR</t>
        </is>
      </c>
      <c r="F21546" s="12" t="inlineStr"/>
      <c r="G21546" s="12" t="inlineStr"/>
    </row>
    <row r="21547">
      <c r="A21547" s="12" t="inlineStr">
        <is>
          <t>(Global Value Set)</t>
        </is>
      </c>
      <c r="B21547" s="12" t="inlineStr">
        <is>
          <t>Form_Codes</t>
        </is>
      </c>
      <c r="C21547" s="12" t="inlineStr">
        <is>
          <t>Form_Codes</t>
        </is>
      </c>
      <c r="D21547" s="12" t="inlineStr">
        <is>
          <t>WD</t>
        </is>
      </c>
      <c r="E21547" s="12" t="inlineStr">
        <is>
          <t>WD</t>
        </is>
      </c>
      <c r="F21547" s="12" t="inlineStr"/>
      <c r="G21547" s="12" t="inlineStr"/>
    </row>
    <row r="21548">
      <c r="A21548" s="12" t="inlineStr">
        <is>
          <t>(Global Value Set)</t>
        </is>
      </c>
      <c r="B21548" s="12" t="inlineStr">
        <is>
          <t>Form_Codes</t>
        </is>
      </c>
      <c r="C21548" s="12" t="inlineStr">
        <is>
          <t>Form_Codes</t>
        </is>
      </c>
      <c r="D21548" s="12" t="inlineStr">
        <is>
          <t>MLTF</t>
        </is>
      </c>
      <c r="E21548" s="12" t="inlineStr">
        <is>
          <t>MLTF</t>
        </is>
      </c>
      <c r="F21548" s="12" t="inlineStr"/>
      <c r="G21548" s="12" t="inlineStr"/>
    </row>
    <row r="21549">
      <c r="A21549" s="12" t="inlineStr">
        <is>
          <t>(Global Value Set)</t>
        </is>
      </c>
      <c r="B21549" s="12" t="inlineStr">
        <is>
          <t>Form_Codes</t>
        </is>
      </c>
      <c r="C21549" s="12" t="inlineStr">
        <is>
          <t>Form_Codes</t>
        </is>
      </c>
      <c r="D21549" s="12" t="inlineStr">
        <is>
          <t>AMBX</t>
        </is>
      </c>
      <c r="E21549" s="12" t="inlineStr">
        <is>
          <t>AMBX</t>
        </is>
      </c>
      <c r="F21549" s="12" t="inlineStr"/>
      <c r="G21549" s="12" t="inlineStr"/>
    </row>
    <row r="21550">
      <c r="A21550" s="12" t="inlineStr">
        <is>
          <t>(Global Value Set)</t>
        </is>
      </c>
      <c r="B21550" s="12" t="inlineStr">
        <is>
          <t>Form_Codes</t>
        </is>
      </c>
      <c r="C21550" s="12" t="inlineStr">
        <is>
          <t>Form_Codes</t>
        </is>
      </c>
      <c r="D21550" s="12" t="inlineStr">
        <is>
          <t>AMRSX</t>
        </is>
      </c>
      <c r="E21550" s="12" t="inlineStr">
        <is>
          <t>AMRSX</t>
        </is>
      </c>
      <c r="F21550" s="12" t="inlineStr"/>
      <c r="G21550" s="12" t="inlineStr"/>
    </row>
    <row r="21551">
      <c r="A21551" s="12" t="inlineStr">
        <is>
          <t>(Global Value Set)</t>
        </is>
      </c>
      <c r="B21551" s="12" t="inlineStr">
        <is>
          <t>Form_Codes</t>
        </is>
      </c>
      <c r="C21551" s="12" t="inlineStr">
        <is>
          <t>Form_Codes</t>
        </is>
      </c>
      <c r="D21551" s="12" t="inlineStr">
        <is>
          <t>ADMBX</t>
        </is>
      </c>
      <c r="E21551" s="12" t="inlineStr">
        <is>
          <t>ADMBX</t>
        </is>
      </c>
      <c r="F21551" s="12" t="inlineStr"/>
      <c r="G21551" s="12" t="inlineStr"/>
    </row>
    <row r="21552">
      <c r="A21552" s="12" t="inlineStr">
        <is>
          <t>(Global Value Set)</t>
        </is>
      </c>
      <c r="B21552" s="12" t="inlineStr">
        <is>
          <t>Form_Codes</t>
        </is>
      </c>
      <c r="C21552" s="12" t="inlineStr">
        <is>
          <t>Form_Codes</t>
        </is>
      </c>
      <c r="D21552" s="12" t="inlineStr">
        <is>
          <t>AGD</t>
        </is>
      </c>
      <c r="E21552" s="12" t="inlineStr">
        <is>
          <t>AGD</t>
        </is>
      </c>
      <c r="F21552" s="12" t="inlineStr"/>
      <c r="G21552" s="12" t="inlineStr"/>
    </row>
    <row r="21553">
      <c r="A21553" s="12" t="inlineStr">
        <is>
          <t>(Global Value Set)</t>
        </is>
      </c>
      <c r="B21553" s="12" t="inlineStr">
        <is>
          <t>Form_Codes</t>
        </is>
      </c>
      <c r="C21553" s="12" t="inlineStr">
        <is>
          <t>Form_Codes</t>
        </is>
      </c>
      <c r="D21553" s="12" t="inlineStr">
        <is>
          <t>AGR</t>
        </is>
      </c>
      <c r="E21553" s="12" t="inlineStr">
        <is>
          <t>AGR</t>
        </is>
      </c>
      <c r="F21553" s="12" t="inlineStr"/>
      <c r="G21553" s="12" t="inlineStr"/>
    </row>
    <row r="21554">
      <c r="A21554" s="12" t="inlineStr">
        <is>
          <t>(Global Value Set)</t>
        </is>
      </c>
      <c r="B21554" s="12" t="inlineStr">
        <is>
          <t>Form_Codes</t>
        </is>
      </c>
      <c r="C21554" s="12" t="inlineStr">
        <is>
          <t>Form_Codes</t>
        </is>
      </c>
      <c r="D21554" s="12" t="inlineStr">
        <is>
          <t>ANY-NPRO</t>
        </is>
      </c>
      <c r="E21554" s="12" t="inlineStr">
        <is>
          <t>ANY-NPRO</t>
        </is>
      </c>
      <c r="F21554" s="12" t="inlineStr"/>
      <c r="G21554" s="12" t="inlineStr"/>
    </row>
    <row r="21555">
      <c r="A21555" s="12" t="inlineStr">
        <is>
          <t>(Global Value Set)</t>
        </is>
      </c>
      <c r="B21555" s="12" t="inlineStr">
        <is>
          <t>Form_Codes</t>
        </is>
      </c>
      <c r="C21555" s="12" t="inlineStr">
        <is>
          <t>Form_Codes</t>
        </is>
      </c>
      <c r="D21555" s="12" t="inlineStr">
        <is>
          <t>INDS</t>
        </is>
      </c>
      <c r="E21555" s="12" t="inlineStr">
        <is>
          <t>INDS</t>
        </is>
      </c>
      <c r="F21555" s="12" t="inlineStr"/>
      <c r="G21555" s="12" t="inlineStr"/>
    </row>
    <row r="21556">
      <c r="A21556" s="12" t="inlineStr">
        <is>
          <t>(Global Value Set)</t>
        </is>
      </c>
      <c r="B21556" s="12" t="inlineStr">
        <is>
          <t>Form_Codes</t>
        </is>
      </c>
      <c r="C21556" s="12" t="inlineStr">
        <is>
          <t>Form_Codes</t>
        </is>
      </c>
      <c r="D21556" s="12" t="inlineStr">
        <is>
          <t>INCBX</t>
        </is>
      </c>
      <c r="E21556" s="12" t="inlineStr">
        <is>
          <t>INCBX</t>
        </is>
      </c>
      <c r="F21556" s="12" t="inlineStr"/>
      <c r="G21556" s="12" t="inlineStr"/>
    </row>
    <row r="21557">
      <c r="A21557" s="12" t="inlineStr">
        <is>
          <t>(Global Value Set)</t>
        </is>
      </c>
      <c r="B21557" s="12" t="inlineStr">
        <is>
          <t>Form_Codes</t>
        </is>
      </c>
      <c r="C21557" s="12" t="inlineStr">
        <is>
          <t>Form_Codes</t>
        </is>
      </c>
      <c r="D21557" s="12" t="inlineStr">
        <is>
          <t>FNC</t>
        </is>
      </c>
      <c r="E21557" s="12" t="inlineStr">
        <is>
          <t>FNC</t>
        </is>
      </c>
      <c r="F21557" s="12" t="inlineStr"/>
      <c r="G21557" s="12" t="inlineStr"/>
    </row>
    <row r="21558">
      <c r="A21558" s="12" t="inlineStr">
        <is>
          <t>(Global Value Set)</t>
        </is>
      </c>
      <c r="B21558" s="12" t="inlineStr">
        <is>
          <t>Form_Codes</t>
        </is>
      </c>
      <c r="C21558" s="12" t="inlineStr">
        <is>
          <t>Form_Codes</t>
        </is>
      </c>
      <c r="D21558" s="12" t="inlineStr">
        <is>
          <t>FMGBX</t>
        </is>
      </c>
      <c r="E21558" s="12" t="inlineStr">
        <is>
          <t>FMGBX</t>
        </is>
      </c>
      <c r="F21558" s="12" t="inlineStr"/>
      <c r="G21558" s="12" t="inlineStr"/>
    </row>
    <row r="21559">
      <c r="A21559" s="12" t="inlineStr">
        <is>
          <t>(Global Value Set)</t>
        </is>
      </c>
      <c r="B21559" s="12" t="inlineStr">
        <is>
          <t>Form_Codes</t>
        </is>
      </c>
      <c r="C21559" s="12" t="inlineStr">
        <is>
          <t>Form_Codes</t>
        </is>
      </c>
      <c r="D21559" s="12" t="inlineStr">
        <is>
          <t>FLLP</t>
        </is>
      </c>
      <c r="E21559" s="12" t="inlineStr">
        <is>
          <t>FLLP</t>
        </is>
      </c>
      <c r="F21559" s="12" t="inlineStr"/>
      <c r="G21559" s="12" t="inlineStr"/>
    </row>
    <row r="21560">
      <c r="A21560" s="12" t="inlineStr">
        <is>
          <t>(Global Value Set)</t>
        </is>
      </c>
      <c r="B21560" s="12" t="inlineStr">
        <is>
          <t>Form_Codes</t>
        </is>
      </c>
      <c r="C21560" s="12" t="inlineStr">
        <is>
          <t>Form_Codes</t>
        </is>
      </c>
      <c r="D21560" s="12" t="inlineStr">
        <is>
          <t>FLLC</t>
        </is>
      </c>
      <c r="E21560" s="12" t="inlineStr">
        <is>
          <t>FLLC</t>
        </is>
      </c>
      <c r="F21560" s="12" t="inlineStr"/>
      <c r="G21560" s="12" t="inlineStr"/>
    </row>
    <row r="21561">
      <c r="A21561" s="12" t="inlineStr">
        <is>
          <t>(Global Value Set)</t>
        </is>
      </c>
      <c r="B21561" s="12" t="inlineStr">
        <is>
          <t>Form_Codes</t>
        </is>
      </c>
      <c r="C21561" s="12" t="inlineStr">
        <is>
          <t>Form_Codes</t>
        </is>
      </c>
      <c r="D21561" s="12" t="inlineStr">
        <is>
          <t>DNP-13</t>
        </is>
      </c>
      <c r="E21561" s="12" t="inlineStr">
        <is>
          <t>DNP-13</t>
        </is>
      </c>
      <c r="F21561" s="12" t="inlineStr"/>
      <c r="G21561" s="12" t="inlineStr"/>
    </row>
    <row r="21562">
      <c r="A21562" s="12" t="inlineStr">
        <is>
          <t>(Global Value Set)</t>
        </is>
      </c>
      <c r="B21562" s="12" t="inlineStr">
        <is>
          <t>Form_Codes</t>
        </is>
      </c>
      <c r="C21562" s="12" t="inlineStr">
        <is>
          <t>Form_Codes</t>
        </is>
      </c>
      <c r="D21562" s="12" t="inlineStr">
        <is>
          <t>DC-8</t>
        </is>
      </c>
      <c r="E21562" s="12" t="inlineStr">
        <is>
          <t>DC-8</t>
        </is>
      </c>
      <c r="F21562" s="12" t="inlineStr"/>
      <c r="G21562" s="12" t="inlineStr"/>
    </row>
    <row r="21563">
      <c r="A21563" s="12" t="inlineStr">
        <is>
          <t>(Global Value Set)</t>
        </is>
      </c>
      <c r="B21563" s="12" t="inlineStr">
        <is>
          <t>Form_Codes</t>
        </is>
      </c>
      <c r="C21563" s="12" t="inlineStr">
        <is>
          <t>Form_Codes</t>
        </is>
      </c>
      <c r="D21563" s="12" t="inlineStr">
        <is>
          <t>CVBX</t>
        </is>
      </c>
      <c r="E21563" s="12" t="inlineStr">
        <is>
          <t>CVBX</t>
        </is>
      </c>
      <c r="F21563" s="12" t="inlineStr"/>
      <c r="G21563" s="12" t="inlineStr"/>
    </row>
    <row r="21564">
      <c r="A21564" s="12" t="inlineStr">
        <is>
          <t>(Global Value Set)</t>
        </is>
      </c>
      <c r="B21564" s="12" t="inlineStr">
        <is>
          <t>Form_Codes</t>
        </is>
      </c>
      <c r="C21564" s="12" t="inlineStr">
        <is>
          <t>Form_Codes</t>
        </is>
      </c>
      <c r="D21564" s="12" t="inlineStr">
        <is>
          <t>CVAX</t>
        </is>
      </c>
      <c r="E21564" s="12" t="inlineStr">
        <is>
          <t>CVAX</t>
        </is>
      </c>
      <c r="F21564" s="12" t="inlineStr"/>
      <c r="G21564" s="12" t="inlineStr"/>
    </row>
    <row r="21565">
      <c r="A21565" s="12" t="inlineStr">
        <is>
          <t>(Global Value Set)</t>
        </is>
      </c>
      <c r="B21565" s="12" t="inlineStr">
        <is>
          <t>Form_Codes</t>
        </is>
      </c>
      <c r="C21565" s="12" t="inlineStr">
        <is>
          <t>Form_Codes</t>
        </is>
      </c>
      <c r="D21565" s="12" t="inlineStr">
        <is>
          <t>CORR</t>
        </is>
      </c>
      <c r="E21565" s="12" t="inlineStr">
        <is>
          <t>CORR</t>
        </is>
      </c>
      <c r="F21565" s="12" t="inlineStr"/>
      <c r="G21565" s="12" t="inlineStr"/>
    </row>
    <row r="21566">
      <c r="A21566" s="12" t="inlineStr">
        <is>
          <t>(Global Value Set)</t>
        </is>
      </c>
      <c r="B21566" s="12" t="inlineStr">
        <is>
          <t>Form_Codes</t>
        </is>
      </c>
      <c r="C21566" s="12" t="inlineStr">
        <is>
          <t>Form_Codes</t>
        </is>
      </c>
      <c r="D21566" s="12" t="inlineStr">
        <is>
          <t>CORBX</t>
        </is>
      </c>
      <c r="E21566" s="12" t="inlineStr">
        <is>
          <t>CORBX</t>
        </is>
      </c>
      <c r="F21566" s="12" t="inlineStr"/>
      <c r="G21566" s="12" t="inlineStr"/>
    </row>
    <row r="21567">
      <c r="A21567" s="12" t="inlineStr">
        <is>
          <t>(Global Value Set)</t>
        </is>
      </c>
      <c r="B21567" s="12" t="inlineStr">
        <is>
          <t>Form_Codes</t>
        </is>
      </c>
      <c r="C21567" s="12" t="inlineStr">
        <is>
          <t>Form_Codes</t>
        </is>
      </c>
      <c r="D21567" s="12" t="inlineStr">
        <is>
          <t>COR</t>
        </is>
      </c>
      <c r="E21567" s="12" t="inlineStr">
        <is>
          <t>COR</t>
        </is>
      </c>
      <c r="F21567" s="12" t="inlineStr"/>
      <c r="G21567" s="12" t="inlineStr"/>
    </row>
    <row r="21568">
      <c r="A21568" s="12" t="inlineStr">
        <is>
          <t>(Global Value Set)</t>
        </is>
      </c>
      <c r="B21568" s="12" t="inlineStr">
        <is>
          <t>Form_Codes</t>
        </is>
      </c>
      <c r="C21568" s="12" t="inlineStr">
        <is>
          <t>Form_Codes</t>
        </is>
      </c>
      <c r="D21568" s="12" t="inlineStr">
        <is>
          <t>FC-2</t>
        </is>
      </c>
      <c r="E21568" s="12" t="inlineStr">
        <is>
          <t>FC-2</t>
        </is>
      </c>
      <c r="F21568" s="12" t="inlineStr"/>
      <c r="G21568" s="12" t="inlineStr"/>
    </row>
    <row r="21569">
      <c r="A21569" s="12" t="inlineStr">
        <is>
          <t>(Global Value Set)</t>
        </is>
      </c>
      <c r="B21569" s="12" t="inlineStr">
        <is>
          <t>Form_Codes</t>
        </is>
      </c>
      <c r="C21569" s="12" t="inlineStr">
        <is>
          <t>Form_Codes</t>
        </is>
      </c>
      <c r="D21569" s="12" t="inlineStr">
        <is>
          <t>COA</t>
        </is>
      </c>
      <c r="E21569" s="12" t="inlineStr">
        <is>
          <t>COA</t>
        </is>
      </c>
      <c r="F21569" s="12" t="inlineStr"/>
      <c r="G21569" s="12" t="inlineStr"/>
    </row>
    <row r="21570">
      <c r="A21570" s="12" t="inlineStr">
        <is>
          <t>(Global Value Set)</t>
        </is>
      </c>
      <c r="B21570" s="12" t="inlineStr">
        <is>
          <t>Form_Codes</t>
        </is>
      </c>
      <c r="C21570" s="12" t="inlineStr">
        <is>
          <t>Form_Codes</t>
        </is>
      </c>
      <c r="D21570" s="12" t="inlineStr">
        <is>
          <t>CLSF</t>
        </is>
      </c>
      <c r="E21570" s="12" t="inlineStr">
        <is>
          <t>CLSF</t>
        </is>
      </c>
      <c r="F21570" s="12" t="inlineStr"/>
      <c r="G21570" s="12" t="inlineStr"/>
    </row>
    <row r="21571">
      <c r="A21571" s="12" t="inlineStr">
        <is>
          <t>(Global Value Set)</t>
        </is>
      </c>
      <c r="B21571" s="12" t="inlineStr">
        <is>
          <t>Form_Codes</t>
        </is>
      </c>
      <c r="C21571" s="12" t="inlineStr">
        <is>
          <t>Form_Codes</t>
        </is>
      </c>
      <c r="D21571" s="12" t="inlineStr">
        <is>
          <t>CHK</t>
        </is>
      </c>
      <c r="E21571" s="12" t="inlineStr">
        <is>
          <t>CHK</t>
        </is>
      </c>
      <c r="F21571" s="12" t="inlineStr"/>
      <c r="G21571" s="12" t="inlineStr"/>
    </row>
    <row r="21572">
      <c r="A21572" s="12" t="inlineStr">
        <is>
          <t>(Global Value Set)</t>
        </is>
      </c>
      <c r="B21572" s="12" t="inlineStr">
        <is>
          <t>Form_Codes</t>
        </is>
      </c>
      <c r="C21572" s="12" t="inlineStr">
        <is>
          <t>Form_Codes</t>
        </is>
      </c>
      <c r="D21572" s="12" t="inlineStr">
        <is>
          <t>CERBX</t>
        </is>
      </c>
      <c r="E21572" s="12" t="inlineStr">
        <is>
          <t>CERBX</t>
        </is>
      </c>
      <c r="F21572" s="12" t="inlineStr"/>
      <c r="G21572" s="12" t="inlineStr"/>
    </row>
    <row r="21573">
      <c r="A21573" s="12" t="inlineStr">
        <is>
          <t>(Global Value Set)</t>
        </is>
      </c>
      <c r="B21573" s="12" t="inlineStr">
        <is>
          <t>Form_Codes</t>
        </is>
      </c>
      <c r="C21573" s="12" t="inlineStr">
        <is>
          <t>Form_Codes</t>
        </is>
      </c>
      <c r="D21573" s="12" t="inlineStr">
        <is>
          <t>CER</t>
        </is>
      </c>
      <c r="E21573" s="12" t="inlineStr">
        <is>
          <t>CER</t>
        </is>
      </c>
      <c r="F21573" s="12" t="inlineStr"/>
      <c r="G21573" s="12" t="inlineStr"/>
    </row>
    <row r="21574">
      <c r="A21574" s="12" t="inlineStr">
        <is>
          <t>(Global Value Set)</t>
        </is>
      </c>
      <c r="B21574" s="12" t="inlineStr">
        <is>
          <t>Form_Codes</t>
        </is>
      </c>
      <c r="C21574" s="12" t="inlineStr">
        <is>
          <t>Form_Codes</t>
        </is>
      </c>
      <c r="D21574" s="12" t="inlineStr">
        <is>
          <t>BSX</t>
        </is>
      </c>
      <c r="E21574" s="12" t="inlineStr">
        <is>
          <t>BSX</t>
        </is>
      </c>
      <c r="F21574" s="12" t="inlineStr"/>
      <c r="G21574" s="12" t="inlineStr"/>
    </row>
    <row r="21575">
      <c r="A21575" s="12" t="inlineStr">
        <is>
          <t>(Global Value Set)</t>
        </is>
      </c>
      <c r="B21575" s="12" t="inlineStr">
        <is>
          <t>Form_Codes</t>
        </is>
      </c>
      <c r="C21575" s="12" t="inlineStr">
        <is>
          <t>Form_Codes</t>
        </is>
      </c>
      <c r="D21575" s="12" t="inlineStr">
        <is>
          <t>AT</t>
        </is>
      </c>
      <c r="E21575" s="12" t="inlineStr">
        <is>
          <t>AT</t>
        </is>
      </c>
      <c r="F21575" s="12" t="inlineStr"/>
      <c r="G21575" s="12" t="inlineStr"/>
    </row>
    <row r="21576">
      <c r="A21576" s="12" t="inlineStr">
        <is>
          <t>(Global Value Set)</t>
        </is>
      </c>
      <c r="B21576" s="12" t="inlineStr">
        <is>
          <t>Form_Codes</t>
        </is>
      </c>
      <c r="C21576" s="12" t="inlineStr">
        <is>
          <t>Form_Codes</t>
        </is>
      </c>
      <c r="D21576" s="12" t="inlineStr">
        <is>
          <t>ARTBX</t>
        </is>
      </c>
      <c r="E21576" s="12" t="inlineStr">
        <is>
          <t>ARTBX</t>
        </is>
      </c>
      <c r="F21576" s="12" t="inlineStr"/>
      <c r="G21576" s="12" t="inlineStr"/>
    </row>
    <row r="21577">
      <c r="A21577" s="12" t="inlineStr">
        <is>
          <t>(Global Value Set)</t>
        </is>
      </c>
      <c r="B21577" s="12" t="inlineStr">
        <is>
          <t>Form_Codes</t>
        </is>
      </c>
      <c r="C21577" s="12" t="inlineStr">
        <is>
          <t>Form_Codes</t>
        </is>
      </c>
      <c r="D21577" s="12" t="inlineStr">
        <is>
          <t>COABX</t>
        </is>
      </c>
      <c r="E21577" s="12" t="inlineStr">
        <is>
          <t>COABX</t>
        </is>
      </c>
      <c r="F21577" s="12" t="inlineStr"/>
      <c r="G21577" s="12" t="inlineStr"/>
    </row>
    <row r="21578">
      <c r="A21578" s="12" t="inlineStr">
        <is>
          <t>(Global Value Set)</t>
        </is>
      </c>
      <c r="B21578" s="12" t="inlineStr">
        <is>
          <t>Form_Codes</t>
        </is>
      </c>
      <c r="C21578" s="12" t="inlineStr">
        <is>
          <t>Form_Codes</t>
        </is>
      </c>
      <c r="D21578" s="12" t="inlineStr">
        <is>
          <t>FC-3</t>
        </is>
      </c>
      <c r="E21578" s="12" t="inlineStr">
        <is>
          <t>FC-3</t>
        </is>
      </c>
      <c r="F21578" s="12" t="inlineStr"/>
      <c r="G21578" s="12" t="inlineStr"/>
    </row>
    <row r="21579">
      <c r="A21579" s="12" t="inlineStr">
        <is>
          <t>(Global Value Set)</t>
        </is>
      </c>
      <c r="B21579" s="12" t="inlineStr">
        <is>
          <t>Form_Codes</t>
        </is>
      </c>
      <c r="C21579" s="12" t="inlineStr">
        <is>
          <t>Form_Codes</t>
        </is>
      </c>
      <c r="D21579" s="12" t="inlineStr">
        <is>
          <t>X-5</t>
        </is>
      </c>
      <c r="E21579" s="12" t="inlineStr">
        <is>
          <t>X-5</t>
        </is>
      </c>
      <c r="F21579" s="12" t="inlineStr"/>
      <c r="G21579" s="12" t="inlineStr"/>
    </row>
    <row r="21580">
      <c r="A21580" s="12" t="inlineStr">
        <is>
          <t>(Global Value Set)</t>
        </is>
      </c>
      <c r="B21580" s="12" t="inlineStr">
        <is>
          <t>Form_Codes</t>
        </is>
      </c>
      <c r="C21580" s="12" t="inlineStr">
        <is>
          <t>Form_Codes</t>
        </is>
      </c>
      <c r="D21580" s="12" t="inlineStr">
        <is>
          <t>UNKN</t>
        </is>
      </c>
      <c r="E21580" s="12" t="inlineStr">
        <is>
          <t>UNKN</t>
        </is>
      </c>
      <c r="F21580" s="12" t="inlineStr"/>
      <c r="G21580" s="12" t="inlineStr"/>
    </row>
    <row r="21581">
      <c r="A21581" s="12" t="inlineStr">
        <is>
          <t>(Global Value Set)</t>
        </is>
      </c>
      <c r="B21581" s="12" t="inlineStr">
        <is>
          <t>Form_Codes</t>
        </is>
      </c>
      <c r="C21581" s="12" t="inlineStr">
        <is>
          <t>Form_Codes</t>
        </is>
      </c>
      <c r="D21581" s="12" t="inlineStr">
        <is>
          <t>TNRVK</t>
        </is>
      </c>
      <c r="E21581" s="12" t="inlineStr">
        <is>
          <t>TNRVK</t>
        </is>
      </c>
      <c r="F21581" s="12" t="inlineStr"/>
      <c r="G21581" s="12" t="inlineStr"/>
    </row>
    <row r="21582">
      <c r="A21582" s="12" t="inlineStr">
        <is>
          <t>(Global Value Set)</t>
        </is>
      </c>
      <c r="B21582" s="12" t="inlineStr">
        <is>
          <t>Form_Codes</t>
        </is>
      </c>
      <c r="C21582" s="12" t="inlineStr">
        <is>
          <t>Form_Codes</t>
        </is>
      </c>
      <c r="D21582" s="12" t="inlineStr">
        <is>
          <t>TNCN</t>
        </is>
      </c>
      <c r="E21582" s="12" t="inlineStr">
        <is>
          <t>TNCN</t>
        </is>
      </c>
      <c r="F21582" s="12" t="inlineStr"/>
      <c r="G21582" s="12" t="inlineStr"/>
    </row>
    <row r="21583">
      <c r="A21583" s="12" t="inlineStr">
        <is>
          <t>(Global Value Set)</t>
        </is>
      </c>
      <c r="B21583" s="12" t="inlineStr">
        <is>
          <t>Form_Codes</t>
        </is>
      </c>
      <c r="C21583" s="12" t="inlineStr">
        <is>
          <t>Form_Codes</t>
        </is>
      </c>
      <c r="D21583" s="12" t="inlineStr">
        <is>
          <t>TNAS</t>
        </is>
      </c>
      <c r="E21583" s="12" t="inlineStr">
        <is>
          <t>TNAS</t>
        </is>
      </c>
      <c r="F21583" s="12" t="inlineStr"/>
      <c r="G21583" s="12" t="inlineStr"/>
    </row>
    <row r="21584">
      <c r="A21584" s="12" t="inlineStr">
        <is>
          <t>(Global Value Set)</t>
        </is>
      </c>
      <c r="B21584" s="12" t="inlineStr">
        <is>
          <t>Form_Codes</t>
        </is>
      </c>
      <c r="C21584" s="12" t="inlineStr">
        <is>
          <t>Form_Codes</t>
        </is>
      </c>
      <c r="D21584" s="12" t="inlineStr">
        <is>
          <t>TN</t>
        </is>
      </c>
      <c r="E21584" s="12" t="inlineStr">
        <is>
          <t>TN</t>
        </is>
      </c>
      <c r="F21584" s="12" t="inlineStr"/>
      <c r="G21584" s="12" t="inlineStr"/>
    </row>
    <row r="21585">
      <c r="A21585" s="12" t="inlineStr">
        <is>
          <t>(Global Value Set)</t>
        </is>
      </c>
      <c r="B21585" s="12" t="inlineStr">
        <is>
          <t>Form_Codes</t>
        </is>
      </c>
      <c r="C21585" s="12" t="inlineStr">
        <is>
          <t>Form_Codes</t>
        </is>
      </c>
      <c r="D21585" s="12" t="inlineStr">
        <is>
          <t>T-11</t>
        </is>
      </c>
      <c r="E21585" s="12" t="inlineStr">
        <is>
          <t>T-11</t>
        </is>
      </c>
      <c r="F21585" s="12" t="inlineStr"/>
      <c r="G21585" s="12" t="inlineStr"/>
    </row>
    <row r="21586">
      <c r="A21586" s="12" t="inlineStr">
        <is>
          <t>(Global Value Set)</t>
        </is>
      </c>
      <c r="B21586" s="12" t="inlineStr">
        <is>
          <t>Form_Codes</t>
        </is>
      </c>
      <c r="C21586" s="12" t="inlineStr">
        <is>
          <t>Form_Codes</t>
        </is>
      </c>
      <c r="D21586" s="12" t="inlineStr">
        <is>
          <t>RVKBX</t>
        </is>
      </c>
      <c r="E21586" s="12" t="inlineStr">
        <is>
          <t>RVKBX</t>
        </is>
      </c>
      <c r="F21586" s="12" t="inlineStr"/>
      <c r="G21586" s="12" t="inlineStr"/>
    </row>
    <row r="21587">
      <c r="A21587" s="12" t="inlineStr">
        <is>
          <t>(Global Value Set)</t>
        </is>
      </c>
      <c r="B21587" s="12" t="inlineStr">
        <is>
          <t>Form_Codes</t>
        </is>
      </c>
      <c r="C21587" s="12" t="inlineStr">
        <is>
          <t>Form_Codes</t>
        </is>
      </c>
      <c r="D21587" s="12" t="inlineStr">
        <is>
          <t>RGNC</t>
        </is>
      </c>
      <c r="E21587" s="12" t="inlineStr">
        <is>
          <t>RGNC</t>
        </is>
      </c>
      <c r="F21587" s="12" t="inlineStr"/>
      <c r="G21587" s="12" t="inlineStr"/>
    </row>
    <row r="21588">
      <c r="A21588" s="12" t="inlineStr">
        <is>
          <t>(Global Value Set)</t>
        </is>
      </c>
      <c r="B21588" s="12" t="inlineStr">
        <is>
          <t>Form_Codes</t>
        </is>
      </c>
      <c r="C21588" s="12" t="inlineStr">
        <is>
          <t>Form_Codes</t>
        </is>
      </c>
      <c r="D21588" s="12" t="inlineStr">
        <is>
          <t>RED</t>
        </is>
      </c>
      <c r="E21588" s="12" t="inlineStr">
        <is>
          <t>RED</t>
        </is>
      </c>
      <c r="F21588" s="12" t="inlineStr"/>
      <c r="G21588" s="12" t="inlineStr"/>
    </row>
    <row r="21589">
      <c r="A21589" s="12" t="inlineStr">
        <is>
          <t>(Global Value Set)</t>
        </is>
      </c>
      <c r="B21589" s="12" t="inlineStr">
        <is>
          <t>Form_Codes</t>
        </is>
      </c>
      <c r="C21589" s="12" t="inlineStr">
        <is>
          <t>Form_Codes</t>
        </is>
      </c>
      <c r="D21589" s="12" t="inlineStr">
        <is>
          <t>REC</t>
        </is>
      </c>
      <c r="E21589" s="12" t="inlineStr">
        <is>
          <t>REC</t>
        </is>
      </c>
      <c r="F21589" s="12" t="inlineStr"/>
      <c r="G21589" s="12" t="inlineStr"/>
    </row>
    <row r="21590">
      <c r="A21590" s="12" t="inlineStr">
        <is>
          <t>(Global Value Set)</t>
        </is>
      </c>
      <c r="B21590" s="12" t="inlineStr">
        <is>
          <t>Form_Codes</t>
        </is>
      </c>
      <c r="C21590" s="12" t="inlineStr">
        <is>
          <t>Form_Codes</t>
        </is>
      </c>
      <c r="D21590" s="12" t="inlineStr">
        <is>
          <t>REA</t>
        </is>
      </c>
      <c r="E21590" s="12" t="inlineStr">
        <is>
          <t>REA</t>
        </is>
      </c>
      <c r="F21590" s="12" t="inlineStr"/>
      <c r="G21590" s="12" t="inlineStr"/>
    </row>
    <row r="21591">
      <c r="A21591" s="12" t="inlineStr">
        <is>
          <t>(Global Value Set)</t>
        </is>
      </c>
      <c r="B21591" s="12" t="inlineStr">
        <is>
          <t>Form_Codes</t>
        </is>
      </c>
      <c r="C21591" s="12" t="inlineStr">
        <is>
          <t>Form_Codes</t>
        </is>
      </c>
      <c r="D21591" s="12" t="inlineStr">
        <is>
          <t>RCNC</t>
        </is>
      </c>
      <c r="E21591" s="12" t="inlineStr">
        <is>
          <t>RCNC</t>
        </is>
      </c>
      <c r="F21591" s="12" t="inlineStr"/>
      <c r="G21591" s="12" t="inlineStr"/>
    </row>
    <row r="21592">
      <c r="A21592" s="12" t="inlineStr">
        <is>
          <t>(Global Value Set)</t>
        </is>
      </c>
      <c r="B21592" s="12" t="inlineStr">
        <is>
          <t>Form_Codes</t>
        </is>
      </c>
      <c r="C21592" s="12" t="inlineStr">
        <is>
          <t>Form_Codes</t>
        </is>
      </c>
      <c r="D21592" s="12" t="inlineStr">
        <is>
          <t>PRS</t>
        </is>
      </c>
      <c r="E21592" s="12" t="inlineStr">
        <is>
          <t>PRS</t>
        </is>
      </c>
      <c r="F21592" s="12" t="inlineStr"/>
      <c r="G21592" s="12" t="inlineStr"/>
    </row>
    <row r="21593">
      <c r="A21593" s="12" t="inlineStr">
        <is>
          <t>(Global Value Set)</t>
        </is>
      </c>
      <c r="B21593" s="12" t="inlineStr">
        <is>
          <t>Form_Codes</t>
        </is>
      </c>
      <c r="C21593" s="12" t="inlineStr">
        <is>
          <t>Form_Codes</t>
        </is>
      </c>
      <c r="D21593" s="12" t="inlineStr">
        <is>
          <t>ORDER</t>
        </is>
      </c>
      <c r="E21593" s="12" t="inlineStr">
        <is>
          <t>ORDER</t>
        </is>
      </c>
      <c r="F21593" s="12" t="inlineStr"/>
      <c r="G21593" s="12" t="inlineStr"/>
    </row>
    <row r="21594">
      <c r="A21594" s="12" t="inlineStr">
        <is>
          <t>(Global Value Set)</t>
        </is>
      </c>
      <c r="B21594" s="12" t="inlineStr">
        <is>
          <t>Form_Codes</t>
        </is>
      </c>
      <c r="C21594" s="12" t="inlineStr">
        <is>
          <t>Form_Codes</t>
        </is>
      </c>
      <c r="D21594" s="12" t="inlineStr">
        <is>
          <t>ODMMP</t>
        </is>
      </c>
      <c r="E21594" s="12" t="inlineStr">
        <is>
          <t>ODMMP</t>
        </is>
      </c>
      <c r="F21594" s="12" t="inlineStr"/>
      <c r="G21594" s="12" t="inlineStr"/>
    </row>
    <row r="21595">
      <c r="A21595" s="12" t="inlineStr">
        <is>
          <t>(Global Value Set)</t>
        </is>
      </c>
      <c r="B21595" s="12" t="inlineStr">
        <is>
          <t>Form_Codes</t>
        </is>
      </c>
      <c r="C21595" s="12" t="inlineStr">
        <is>
          <t>Form_Codes</t>
        </is>
      </c>
      <c r="D21595" s="12" t="inlineStr">
        <is>
          <t>ODCBX</t>
        </is>
      </c>
      <c r="E21595" s="12" t="inlineStr">
        <is>
          <t>ODCBX</t>
        </is>
      </c>
      <c r="F21595" s="12" t="inlineStr"/>
      <c r="G21595" s="12" t="inlineStr"/>
    </row>
    <row r="21596">
      <c r="A21596" s="12" t="inlineStr">
        <is>
          <t>(Global Value Set)</t>
        </is>
      </c>
      <c r="B21596" s="12" t="inlineStr">
        <is>
          <t>Form_Codes</t>
        </is>
      </c>
      <c r="C21596" s="12" t="inlineStr">
        <is>
          <t>Form_Codes</t>
        </is>
      </c>
      <c r="D21596" s="12" t="inlineStr">
        <is>
          <t>NC</t>
        </is>
      </c>
      <c r="E21596" s="12" t="inlineStr">
        <is>
          <t>NC</t>
        </is>
      </c>
      <c r="F21596" s="12" t="inlineStr"/>
      <c r="G21596" s="12" t="inlineStr"/>
    </row>
    <row r="21597">
      <c r="A21597" s="12" t="inlineStr">
        <is>
          <t>(Global Value Set)</t>
        </is>
      </c>
      <c r="B21597" s="12" t="inlineStr">
        <is>
          <t>Form_Codes</t>
        </is>
      </c>
      <c r="C21597" s="12" t="inlineStr">
        <is>
          <t>Form_Codes</t>
        </is>
      </c>
      <c r="D21597" s="12" t="inlineStr">
        <is>
          <t>NBR</t>
        </is>
      </c>
      <c r="E21597" s="12" t="inlineStr">
        <is>
          <t>NBR</t>
        </is>
      </c>
      <c r="F21597" s="12" t="inlineStr"/>
      <c r="G21597" s="12" t="inlineStr"/>
    </row>
    <row r="21598">
      <c r="A21598" s="12" t="inlineStr">
        <is>
          <t>(Global Value Set)</t>
        </is>
      </c>
      <c r="B21598" s="12" t="inlineStr">
        <is>
          <t>Form_Codes</t>
        </is>
      </c>
      <c r="C21598" s="12" t="inlineStr">
        <is>
          <t>Form_Codes</t>
        </is>
      </c>
      <c r="D21598" s="12" t="inlineStr">
        <is>
          <t>MG</t>
        </is>
      </c>
      <c r="E21598" s="12" t="inlineStr">
        <is>
          <t>MG</t>
        </is>
      </c>
      <c r="F21598" s="12" t="inlineStr"/>
      <c r="G21598" s="12" t="inlineStr"/>
    </row>
    <row r="21599">
      <c r="A21599" s="12" t="inlineStr">
        <is>
          <t>(Global Value Set)</t>
        </is>
      </c>
      <c r="B21599" s="12" t="inlineStr">
        <is>
          <t>Form_Codes</t>
        </is>
      </c>
      <c r="C21599" s="12" t="inlineStr">
        <is>
          <t>Form_Codes</t>
        </is>
      </c>
      <c r="D21599" s="12" t="inlineStr">
        <is>
          <t>LLP-5</t>
        </is>
      </c>
      <c r="E21599" s="12" t="inlineStr">
        <is>
          <t>LLP-5</t>
        </is>
      </c>
      <c r="F21599" s="12" t="inlineStr"/>
      <c r="G21599" s="12" t="inlineStr"/>
    </row>
    <row r="21600">
      <c r="A21600" s="12" t="inlineStr">
        <is>
          <t>(Global Value Set)</t>
        </is>
      </c>
      <c r="B21600" s="12" t="inlineStr">
        <is>
          <t>Form_Codes</t>
        </is>
      </c>
      <c r="C21600" s="12" t="inlineStr">
        <is>
          <t>Form_Codes</t>
        </is>
      </c>
      <c r="D21600" s="12" t="inlineStr">
        <is>
          <t>LLP</t>
        </is>
      </c>
      <c r="E21600" s="12" t="inlineStr">
        <is>
          <t>LLP</t>
        </is>
      </c>
      <c r="F21600" s="12" t="inlineStr"/>
      <c r="G21600" s="12" t="inlineStr"/>
    </row>
    <row r="21601">
      <c r="A21601" s="12" t="inlineStr">
        <is>
          <t>(Global Value Set)</t>
        </is>
      </c>
      <c r="B21601" s="12" t="inlineStr">
        <is>
          <t>Form_Codes</t>
        </is>
      </c>
      <c r="C21601" s="12" t="inlineStr">
        <is>
          <t>Form_Codes</t>
        </is>
      </c>
      <c r="D21601" s="12" t="inlineStr">
        <is>
          <t>LLCBX</t>
        </is>
      </c>
      <c r="E21601" s="12" t="inlineStr">
        <is>
          <t>LLCBX</t>
        </is>
      </c>
      <c r="F21601" s="12" t="inlineStr"/>
      <c r="G21601" s="12" t="inlineStr"/>
    </row>
    <row r="21602">
      <c r="A21602" s="12" t="inlineStr">
        <is>
          <t>(Global Value Set)</t>
        </is>
      </c>
      <c r="B21602" s="12" t="inlineStr">
        <is>
          <t>Form_Codes</t>
        </is>
      </c>
      <c r="C21602" s="12" t="inlineStr">
        <is>
          <t>Form_Codes</t>
        </is>
      </c>
      <c r="D21602" s="12" t="inlineStr">
        <is>
          <t>LLC-9</t>
        </is>
      </c>
      <c r="E21602" s="12" t="inlineStr">
        <is>
          <t>LLC-9</t>
        </is>
      </c>
      <c r="F21602" s="12" t="inlineStr"/>
      <c r="G21602" s="12" t="inlineStr"/>
    </row>
    <row r="21603">
      <c r="A21603" s="12" t="inlineStr">
        <is>
          <t>(Global Value Set)</t>
        </is>
      </c>
      <c r="B21603" s="12" t="inlineStr">
        <is>
          <t>Form_Codes</t>
        </is>
      </c>
      <c r="C21603" s="12" t="inlineStr">
        <is>
          <t>Form_Codes</t>
        </is>
      </c>
      <c r="D21603" s="12" t="inlineStr">
        <is>
          <t>LLC-8</t>
        </is>
      </c>
      <c r="E21603" s="12" t="inlineStr">
        <is>
          <t>LLC-8</t>
        </is>
      </c>
      <c r="F21603" s="12" t="inlineStr"/>
      <c r="G21603" s="12" t="inlineStr"/>
    </row>
    <row r="21604">
      <c r="A21604" s="12" t="inlineStr">
        <is>
          <t>(Global Value Set)</t>
        </is>
      </c>
      <c r="B21604" s="12" t="inlineStr">
        <is>
          <t>Form_Codes</t>
        </is>
      </c>
      <c r="C21604" s="12" t="inlineStr">
        <is>
          <t>Form_Codes</t>
        </is>
      </c>
      <c r="D21604" s="12" t="inlineStr">
        <is>
          <t>LLC-7</t>
        </is>
      </c>
      <c r="E21604" s="12" t="inlineStr">
        <is>
          <t>LLC-7</t>
        </is>
      </c>
      <c r="F21604" s="12" t="inlineStr"/>
      <c r="G21604" s="12" t="inlineStr"/>
    </row>
    <row r="21605">
      <c r="A21605" s="12" t="inlineStr">
        <is>
          <t>(Global Value Set)</t>
        </is>
      </c>
      <c r="B21605" s="12" t="inlineStr">
        <is>
          <t>Form_Codes</t>
        </is>
      </c>
      <c r="C21605" s="12" t="inlineStr">
        <is>
          <t>Form_Codes</t>
        </is>
      </c>
      <c r="D21605" s="12" t="inlineStr">
        <is>
          <t>LLC-6</t>
        </is>
      </c>
      <c r="E21605" s="12" t="inlineStr">
        <is>
          <t>LLC-6</t>
        </is>
      </c>
      <c r="F21605" s="12" t="inlineStr"/>
      <c r="G21605" s="12" t="inlineStr"/>
    </row>
    <row r="21606">
      <c r="A21606" s="12" t="inlineStr">
        <is>
          <t>(Global Value Set)</t>
        </is>
      </c>
      <c r="B21606" s="12" t="inlineStr">
        <is>
          <t>Form_Codes</t>
        </is>
      </c>
      <c r="C21606" s="12" t="inlineStr">
        <is>
          <t>Form_Codes</t>
        </is>
      </c>
      <c r="D21606" s="12" t="inlineStr">
        <is>
          <t>LLC</t>
        </is>
      </c>
      <c r="E21606" s="12" t="inlineStr">
        <is>
          <t>LLC</t>
        </is>
      </c>
      <c r="F21606" s="12" t="inlineStr"/>
      <c r="G21606" s="12" t="inlineStr"/>
    </row>
    <row r="21607">
      <c r="A21607" s="12" t="inlineStr">
        <is>
          <t>(Global Value Set)</t>
        </is>
      </c>
      <c r="B21607" s="12" t="inlineStr">
        <is>
          <t>Form_Codes</t>
        </is>
      </c>
      <c r="C21607" s="12" t="inlineStr">
        <is>
          <t>Form_Codes</t>
        </is>
      </c>
      <c r="D21607" s="12" t="inlineStr">
        <is>
          <t>L24</t>
        </is>
      </c>
      <c r="E21607" s="12" t="inlineStr">
        <is>
          <t>L24</t>
        </is>
      </c>
      <c r="F21607" s="12" t="inlineStr"/>
      <c r="G21607" s="12" t="inlineStr"/>
    </row>
    <row r="21608">
      <c r="A21608" s="12" t="inlineStr">
        <is>
          <t>(Global Value Set)</t>
        </is>
      </c>
      <c r="B21608" s="12" t="inlineStr">
        <is>
          <t>Form_Codes</t>
        </is>
      </c>
      <c r="C21608" s="12" t="inlineStr">
        <is>
          <t>Form_Codes</t>
        </is>
      </c>
      <c r="D21608" s="12" t="inlineStr">
        <is>
          <t>CV</t>
        </is>
      </c>
      <c r="E21608" s="12" t="inlineStr">
        <is>
          <t>CV</t>
        </is>
      </c>
      <c r="F21608" s="12" t="inlineStr"/>
      <c r="G21608" s="12" t="inlineStr"/>
    </row>
    <row r="21609">
      <c r="A21609" s="12" t="inlineStr">
        <is>
          <t>(Global Value Set)</t>
        </is>
      </c>
      <c r="B21609" s="12" t="inlineStr">
        <is>
          <t>Form_Codes</t>
        </is>
      </c>
      <c r="C21609" s="12" t="inlineStr">
        <is>
          <t>Form_Codes</t>
        </is>
      </c>
      <c r="D21609" s="12" t="inlineStr">
        <is>
          <t>AM</t>
        </is>
      </c>
      <c r="E21609" s="12" t="inlineStr">
        <is>
          <t>AM</t>
        </is>
      </c>
      <c r="F21609" s="12" t="inlineStr"/>
      <c r="G21609" s="12" t="inlineStr"/>
    </row>
    <row r="21610">
      <c r="A21610" s="12" t="inlineStr">
        <is>
          <t>(Global Value Set)</t>
        </is>
      </c>
      <c r="B21610" s="12" t="inlineStr">
        <is>
          <t>Form_Codes</t>
        </is>
      </c>
      <c r="C21610" s="12" t="inlineStr">
        <is>
          <t>Form_Codes</t>
        </is>
      </c>
      <c r="D21610" s="12" t="inlineStr">
        <is>
          <t>ANN</t>
        </is>
      </c>
      <c r="E21610" s="12" t="inlineStr">
        <is>
          <t>ANN</t>
        </is>
      </c>
      <c r="F21610" s="12" t="inlineStr"/>
      <c r="G21610" s="12" t="inlineStr"/>
    </row>
    <row r="21611">
      <c r="A21611" s="12" t="inlineStr">
        <is>
          <t>(Global Value Set)</t>
        </is>
      </c>
      <c r="B21611" s="12" t="inlineStr">
        <is>
          <t>Form_Codes</t>
        </is>
      </c>
      <c r="C21611" s="12" t="inlineStr">
        <is>
          <t>Form_Codes</t>
        </is>
      </c>
      <c r="D21611" s="12" t="inlineStr">
        <is>
          <t>DC</t>
        </is>
      </c>
      <c r="E21611" s="12" t="inlineStr">
        <is>
          <t>DC</t>
        </is>
      </c>
      <c r="F21611" s="12" t="inlineStr"/>
      <c r="G21611" s="12" t="inlineStr"/>
    </row>
    <row r="21612">
      <c r="A21612" s="12" t="inlineStr">
        <is>
          <t>(Global Value Set)</t>
        </is>
      </c>
      <c r="B21612" s="12" t="inlineStr">
        <is>
          <t>Form_Codes</t>
        </is>
      </c>
      <c r="C21612" s="12" t="inlineStr">
        <is>
          <t>Form_Codes</t>
        </is>
      </c>
      <c r="D21612" s="12" t="inlineStr">
        <is>
          <t>DC-11</t>
        </is>
      </c>
      <c r="E21612" s="12" t="inlineStr">
        <is>
          <t>DC-11</t>
        </is>
      </c>
      <c r="F21612" s="12" t="inlineStr"/>
      <c r="G21612" s="12" t="inlineStr"/>
    </row>
    <row r="21613">
      <c r="A21613" s="12" t="inlineStr">
        <is>
          <t>(Global Value Set)</t>
        </is>
      </c>
      <c r="B21613" s="12" t="inlineStr">
        <is>
          <t>Form_Codes</t>
        </is>
      </c>
      <c r="C21613" s="12" t="inlineStr">
        <is>
          <t>Form_Codes</t>
        </is>
      </c>
      <c r="D21613" s="12" t="inlineStr">
        <is>
          <t>FCLL1</t>
        </is>
      </c>
      <c r="E21613" s="12" t="inlineStr">
        <is>
          <t>FCLL1</t>
        </is>
      </c>
      <c r="F21613" s="12" t="inlineStr"/>
      <c r="G21613" s="12" t="inlineStr"/>
    </row>
    <row r="21614">
      <c r="A21614" s="12" t="inlineStr">
        <is>
          <t>(Global Value Set)</t>
        </is>
      </c>
      <c r="B21614" s="12" t="inlineStr">
        <is>
          <t>Form_Codes</t>
        </is>
      </c>
      <c r="C21614" s="12" t="inlineStr">
        <is>
          <t>Form_Codes</t>
        </is>
      </c>
      <c r="D21614" s="12" t="inlineStr">
        <is>
          <t>INDBX</t>
        </is>
      </c>
      <c r="E21614" s="12" t="inlineStr">
        <is>
          <t>INDBX</t>
        </is>
      </c>
      <c r="F21614" s="12" t="inlineStr"/>
      <c r="G21614" s="12" t="inlineStr"/>
    </row>
    <row r="21615">
      <c r="A21615" s="12" t="inlineStr">
        <is>
          <t>(Global Value Set)</t>
        </is>
      </c>
      <c r="B21615" s="12" t="inlineStr">
        <is>
          <t>Form_Codes</t>
        </is>
      </c>
      <c r="C21615" s="12" t="inlineStr">
        <is>
          <t>Form_Codes</t>
        </is>
      </c>
      <c r="D21615" s="12" t="inlineStr">
        <is>
          <t>MGNC</t>
        </is>
      </c>
      <c r="E21615" s="12" t="inlineStr">
        <is>
          <t>MGNC</t>
        </is>
      </c>
      <c r="F21615" s="12" t="inlineStr"/>
      <c r="G21615" s="12" t="inlineStr"/>
    </row>
    <row r="21616">
      <c r="A21616" s="12" t="inlineStr">
        <is>
          <t>(Global Value Set)</t>
        </is>
      </c>
      <c r="B21616" s="12" t="inlineStr">
        <is>
          <t>Form_Codes</t>
        </is>
      </c>
      <c r="C21616" s="12" t="inlineStr">
        <is>
          <t>Form_Codes</t>
        </is>
      </c>
      <c r="D21616" s="12" t="inlineStr">
        <is>
          <t>P1</t>
        </is>
      </c>
      <c r="E21616" s="12" t="inlineStr">
        <is>
          <t>P1</t>
        </is>
      </c>
      <c r="F21616" s="12" t="inlineStr"/>
      <c r="G21616" s="12" t="inlineStr"/>
    </row>
    <row r="21617">
      <c r="A21617" s="12" t="inlineStr">
        <is>
          <t>(Global Value Set)</t>
        </is>
      </c>
      <c r="B21617" s="12" t="inlineStr">
        <is>
          <t>Form_Codes</t>
        </is>
      </c>
      <c r="C21617" s="12" t="inlineStr">
        <is>
          <t>Form_Codes</t>
        </is>
      </c>
      <c r="D21617" s="12" t="inlineStr">
        <is>
          <t>RVCN</t>
        </is>
      </c>
      <c r="E21617" s="12" t="inlineStr">
        <is>
          <t>RVCN</t>
        </is>
      </c>
      <c r="F21617" s="12" t="inlineStr"/>
      <c r="G21617" s="12" t="inlineStr"/>
    </row>
    <row r="21618">
      <c r="A21618" s="12" t="inlineStr">
        <is>
          <t>(Global Value Set)</t>
        </is>
      </c>
      <c r="B21618" s="12" t="inlineStr">
        <is>
          <t>Form_Codes</t>
        </is>
      </c>
      <c r="C21618" s="12" t="inlineStr">
        <is>
          <t>Form_Codes</t>
        </is>
      </c>
      <c r="D21618" s="12" t="inlineStr">
        <is>
          <t>R7-CANC-ENTITY</t>
        </is>
      </c>
      <c r="E21618" s="12" t="inlineStr">
        <is>
          <t>R7-CANC-ENTITY</t>
        </is>
      </c>
      <c r="F21618" s="12" t="inlineStr"/>
      <c r="G21618" s="12" t="inlineStr"/>
    </row>
    <row r="21619">
      <c r="A21619" s="12" t="inlineStr">
        <is>
          <t>(Global Value Set)</t>
        </is>
      </c>
      <c r="B21619" s="12" t="inlineStr">
        <is>
          <t>Form_Codes</t>
        </is>
      </c>
      <c r="C21619" s="12" t="inlineStr">
        <is>
          <t>Form_Codes</t>
        </is>
      </c>
      <c r="D21619" s="12" t="inlineStr">
        <is>
          <t>PR-CANC-SOLE</t>
        </is>
      </c>
      <c r="E21619" s="12" t="inlineStr">
        <is>
          <t>PR-CANC-SOLE</t>
        </is>
      </c>
      <c r="F21619" s="12" t="inlineStr"/>
      <c r="G21619" s="12" t="inlineStr"/>
    </row>
    <row r="21620">
      <c r="A21620" s="12" t="inlineStr">
        <is>
          <t>(Global Value Set)</t>
        </is>
      </c>
      <c r="B21620" s="12" t="inlineStr">
        <is>
          <t>Form_Codes</t>
        </is>
      </c>
      <c r="C21620" s="12" t="inlineStr">
        <is>
          <t>Form_Codes</t>
        </is>
      </c>
      <c r="D21620" s="12" t="inlineStr">
        <is>
          <t>R7-CANC-INDIVIDUAL</t>
        </is>
      </c>
      <c r="E21620" s="12" t="inlineStr">
        <is>
          <t>R7-CANC-INDIVIDUAL</t>
        </is>
      </c>
      <c r="F21620" s="12" t="inlineStr"/>
      <c r="G21620" s="12" t="inlineStr"/>
    </row>
    <row r="21621">
      <c r="A21621" s="12" t="inlineStr">
        <is>
          <t>(Global Value Set)</t>
        </is>
      </c>
      <c r="B21621" s="12" t="inlineStr">
        <is>
          <t>Form_Codes</t>
        </is>
      </c>
      <c r="C21621" s="12" t="inlineStr">
        <is>
          <t>Form_Codes</t>
        </is>
      </c>
      <c r="D21621" s="12" t="inlineStr">
        <is>
          <t>TMSM-CANC-ENTITY</t>
        </is>
      </c>
      <c r="E21621" s="12" t="inlineStr">
        <is>
          <t>TMSM-CANC-ENTITY</t>
        </is>
      </c>
      <c r="F21621" s="12" t="inlineStr"/>
      <c r="G21621" s="12" t="inlineStr"/>
    </row>
    <row r="21622">
      <c r="A21622" s="12" t="inlineStr">
        <is>
          <t>(Global Value Set)</t>
        </is>
      </c>
      <c r="B21622" s="12" t="inlineStr">
        <is>
          <t>Form_Codes</t>
        </is>
      </c>
      <c r="C21622" s="12" t="inlineStr">
        <is>
          <t>Form_Codes</t>
        </is>
      </c>
      <c r="D21622" s="12" t="inlineStr">
        <is>
          <t>TMSM-CANC-SOLE</t>
        </is>
      </c>
      <c r="E21622" s="12" t="inlineStr">
        <is>
          <t>TMSM-CANC-SOLE</t>
        </is>
      </c>
      <c r="F21622" s="12" t="inlineStr"/>
      <c r="G21622" s="12" t="inlineStr"/>
    </row>
    <row r="21623">
      <c r="A21623" s="12" t="inlineStr">
        <is>
          <t>(Global Value Set)</t>
        </is>
      </c>
      <c r="B21623" s="12" t="inlineStr">
        <is>
          <t>Form_Codes</t>
        </is>
      </c>
      <c r="C21623" s="12" t="inlineStr">
        <is>
          <t>Form_Codes</t>
        </is>
      </c>
      <c r="D21623" s="12" t="inlineStr">
        <is>
          <t>TN-CANC-ENTITY</t>
        </is>
      </c>
      <c r="E21623" s="12" t="inlineStr">
        <is>
          <t>TN-CANC-ENTITY</t>
        </is>
      </c>
      <c r="F21623" s="12" t="inlineStr"/>
      <c r="G21623" s="12" t="inlineStr"/>
    </row>
    <row r="21624">
      <c r="A21624" s="12" t="inlineStr">
        <is>
          <t>(Global Value Set)</t>
        </is>
      </c>
      <c r="B21624" s="12" t="inlineStr">
        <is>
          <t>Form_Codes</t>
        </is>
      </c>
      <c r="C21624" s="12" t="inlineStr">
        <is>
          <t>Form_Codes</t>
        </is>
      </c>
      <c r="D21624" s="12" t="inlineStr">
        <is>
          <t>T1</t>
        </is>
      </c>
      <c r="E21624" s="12" t="inlineStr">
        <is>
          <t>T1</t>
        </is>
      </c>
      <c r="F21624" s="12" t="inlineStr"/>
      <c r="G21624" s="12" t="inlineStr"/>
    </row>
    <row r="21625">
      <c r="A21625" s="12" t="inlineStr">
        <is>
          <t>(Global Value Set)</t>
        </is>
      </c>
      <c r="B21625" s="12" t="inlineStr">
        <is>
          <t>Form_Codes</t>
        </is>
      </c>
      <c r="C21625" s="12" t="inlineStr">
        <is>
          <t>Form_Codes</t>
        </is>
      </c>
      <c r="D21625" s="12" t="inlineStr">
        <is>
          <t>PR-CANC-ENTITY</t>
        </is>
      </c>
      <c r="E21625" s="12" t="inlineStr">
        <is>
          <t>PR-CANC-ENTITY</t>
        </is>
      </c>
      <c r="F21625" s="12" t="inlineStr"/>
      <c r="G21625" s="12" t="inlineStr"/>
    </row>
    <row r="21626">
      <c r="A21626" s="12" t="inlineStr">
        <is>
          <t>(Global Value Set)</t>
        </is>
      </c>
      <c r="B21626" s="12" t="inlineStr">
        <is>
          <t>Form_Codes</t>
        </is>
      </c>
      <c r="C21626" s="12" t="inlineStr">
        <is>
          <t>Form_Codes</t>
        </is>
      </c>
      <c r="D21626" s="12" t="inlineStr">
        <is>
          <t>T7</t>
        </is>
      </c>
      <c r="E21626" s="12" t="inlineStr">
        <is>
          <t>T7</t>
        </is>
      </c>
      <c r="F21626" s="12" t="inlineStr"/>
      <c r="G21626" s="12" t="inlineStr"/>
    </row>
    <row r="21627">
      <c r="A21627" s="12" t="inlineStr">
        <is>
          <t>(Global Value Set)</t>
        </is>
      </c>
      <c r="B21627" s="12" t="inlineStr">
        <is>
          <t>Form_Codes</t>
        </is>
      </c>
      <c r="C21627" s="12" t="inlineStr">
        <is>
          <t>Form_Codes</t>
        </is>
      </c>
      <c r="D21627" s="12" t="inlineStr">
        <is>
          <t>T5</t>
        </is>
      </c>
      <c r="E21627" s="12" t="inlineStr">
        <is>
          <t>T5</t>
        </is>
      </c>
      <c r="F21627" s="12" t="inlineStr"/>
      <c r="G21627" s="12" t="inlineStr"/>
    </row>
    <row r="21628">
      <c r="A21628" s="12" t="inlineStr">
        <is>
          <t>(Global Value Set)</t>
        </is>
      </c>
      <c r="B21628" s="12" t="inlineStr">
        <is>
          <t>Form_Codes</t>
        </is>
      </c>
      <c r="C21628" s="12" t="inlineStr">
        <is>
          <t>Form_Codes</t>
        </is>
      </c>
      <c r="D21628" s="12" t="inlineStr">
        <is>
          <t>T4</t>
        </is>
      </c>
      <c r="E21628" s="12" t="inlineStr">
        <is>
          <t>T4</t>
        </is>
      </c>
      <c r="F21628" s="12" t="inlineStr"/>
      <c r="G21628" s="12" t="inlineStr"/>
    </row>
    <row r="21629">
      <c r="A21629" s="12" t="inlineStr">
        <is>
          <t>(Global Value Set)</t>
        </is>
      </c>
      <c r="B21629" s="12" t="inlineStr">
        <is>
          <t>Form_Codes</t>
        </is>
      </c>
      <c r="C21629" s="12" t="inlineStr">
        <is>
          <t>Form_Codes</t>
        </is>
      </c>
      <c r="D21629" s="12" t="inlineStr">
        <is>
          <t>T3</t>
        </is>
      </c>
      <c r="E21629" s="12" t="inlineStr">
        <is>
          <t>T3</t>
        </is>
      </c>
      <c r="F21629" s="12" t="inlineStr"/>
      <c r="G21629" s="12" t="inlineStr"/>
    </row>
    <row r="21630">
      <c r="A21630" s="12" t="inlineStr">
        <is>
          <t>(Global Value Set)</t>
        </is>
      </c>
      <c r="B21630" s="12" t="inlineStr">
        <is>
          <t>Form_Codes</t>
        </is>
      </c>
      <c r="C21630" s="12" t="inlineStr">
        <is>
          <t>Form_Codes</t>
        </is>
      </c>
      <c r="D21630" s="12" t="inlineStr">
        <is>
          <t>T2</t>
        </is>
      </c>
      <c r="E21630" s="12" t="inlineStr">
        <is>
          <t>T2</t>
        </is>
      </c>
      <c r="F21630" s="12" t="inlineStr"/>
      <c r="G21630" s="12" t="inlineStr"/>
    </row>
    <row r="21631">
      <c r="A21631" s="12" t="inlineStr">
        <is>
          <t>(Global Value Set)</t>
        </is>
      </c>
      <c r="B21631" s="12" t="inlineStr">
        <is>
          <t>Form_Codes</t>
        </is>
      </c>
      <c r="C21631" s="12" t="inlineStr">
        <is>
          <t>Form_Codes</t>
        </is>
      </c>
      <c r="D21631" s="12" t="inlineStr">
        <is>
          <t>TN-CANC-SOLE</t>
        </is>
      </c>
      <c r="E21631" s="12" t="inlineStr">
        <is>
          <t>TN-CANC-SOLE</t>
        </is>
      </c>
      <c r="F21631" s="12" t="inlineStr"/>
      <c r="G21631" s="12" t="inlineStr"/>
    </row>
    <row r="21632">
      <c r="A21632" s="12" t="inlineStr">
        <is>
          <t>(Global Value Set)</t>
        </is>
      </c>
      <c r="B21632" s="12" t="inlineStr">
        <is>
          <t>INS_Branch</t>
        </is>
      </c>
      <c r="C21632" s="12" t="inlineStr">
        <is>
          <t>INS_Branch</t>
        </is>
      </c>
      <c r="D21632" s="12" t="inlineStr">
        <is>
          <t>Office Services</t>
        </is>
      </c>
      <c r="E21632" s="12" t="inlineStr">
        <is>
          <t>Office Services</t>
        </is>
      </c>
      <c r="F21632" s="12" t="inlineStr"/>
      <c r="G21632" s="12" t="inlineStr"/>
    </row>
    <row r="21633">
      <c r="A21633" s="12" t="inlineStr">
        <is>
          <t>(Global Value Set)</t>
        </is>
      </c>
      <c r="B21633" s="12" t="inlineStr">
        <is>
          <t>INS_Branch</t>
        </is>
      </c>
      <c r="C21633" s="12" t="inlineStr">
        <is>
          <t>INS_Branch</t>
        </is>
      </c>
      <c r="D21633" s="12" t="inlineStr">
        <is>
          <t>Licensing</t>
        </is>
      </c>
      <c r="E21633" s="12" t="inlineStr">
        <is>
          <t>Licensing</t>
        </is>
      </c>
      <c r="F21633" s="12" t="inlineStr"/>
      <c r="G21633" s="12" t="inlineStr"/>
    </row>
    <row r="21634">
      <c r="A21634" s="12" t="inlineStr">
        <is>
          <t>(Global Value Set)</t>
        </is>
      </c>
      <c r="B21634" s="12" t="inlineStr">
        <is>
          <t>INS_Branch</t>
        </is>
      </c>
      <c r="C21634" s="12" t="inlineStr">
        <is>
          <t>INS_Branch</t>
        </is>
      </c>
      <c r="D21634" s="12" t="inlineStr">
        <is>
          <t>FS&amp;E</t>
        </is>
      </c>
      <c r="E21634" s="12" t="inlineStr">
        <is>
          <t>FS&amp;E</t>
        </is>
      </c>
      <c r="F21634" s="12" t="inlineStr"/>
      <c r="G21634" s="12" t="inlineStr"/>
    </row>
    <row r="21635">
      <c r="A21635" s="12" t="inlineStr">
        <is>
          <t>(Global Value Set)</t>
        </is>
      </c>
      <c r="B21635" s="12" t="inlineStr">
        <is>
          <t>INS_Branch</t>
        </is>
      </c>
      <c r="C21635" s="12" t="inlineStr">
        <is>
          <t>INS_Branch</t>
        </is>
      </c>
      <c r="D21635" s="12" t="inlineStr">
        <is>
          <t>C&amp;E</t>
        </is>
      </c>
      <c r="E21635" s="12" t="inlineStr">
        <is>
          <t>C&amp;E</t>
        </is>
      </c>
      <c r="F21635" s="12" t="inlineStr"/>
      <c r="G21635" s="12" t="inlineStr"/>
    </row>
    <row r="21636">
      <c r="A21636" s="12" t="inlineStr">
        <is>
          <t>(Global Value Set)</t>
        </is>
      </c>
      <c r="B21636" s="12" t="inlineStr">
        <is>
          <t>INS_Branch</t>
        </is>
      </c>
      <c r="C21636" s="12" t="inlineStr">
        <is>
          <t>INS_Branch</t>
        </is>
      </c>
      <c r="D21636" s="12" t="inlineStr">
        <is>
          <t>Captives</t>
        </is>
      </c>
      <c r="E21636" s="12" t="inlineStr">
        <is>
          <t>Captives</t>
        </is>
      </c>
      <c r="F21636" s="12" t="inlineStr"/>
      <c r="G21636" s="12" t="inlineStr"/>
    </row>
    <row r="21637">
      <c r="A21637" s="12" t="inlineStr">
        <is>
          <t>(Global Value Set)</t>
        </is>
      </c>
      <c r="B21637" s="12" t="inlineStr">
        <is>
          <t>INS_Branch</t>
        </is>
      </c>
      <c r="C21637" s="12" t="inlineStr">
        <is>
          <t>INS_Branch</t>
        </is>
      </c>
      <c r="D21637" s="12" t="inlineStr">
        <is>
          <t>Legal</t>
        </is>
      </c>
      <c r="E21637" s="12" t="inlineStr">
        <is>
          <t>Legal</t>
        </is>
      </c>
      <c r="F21637" s="12" t="inlineStr"/>
      <c r="G21637" s="12" t="inlineStr"/>
    </row>
    <row r="21638">
      <c r="A21638" s="12" t="inlineStr">
        <is>
          <t>(Global Value Set)</t>
        </is>
      </c>
      <c r="B21638" s="12" t="inlineStr">
        <is>
          <t>INS_Branch</t>
        </is>
      </c>
      <c r="C21638" s="12" t="inlineStr">
        <is>
          <t>INS_Branch</t>
        </is>
      </c>
      <c r="D21638" s="12" t="inlineStr">
        <is>
          <t>Fraud</t>
        </is>
      </c>
      <c r="E21638" s="12" t="inlineStr">
        <is>
          <t>Fraud</t>
        </is>
      </c>
      <c r="F21638" s="12" t="inlineStr"/>
      <c r="G21638" s="12" t="inlineStr"/>
    </row>
    <row r="21639">
      <c r="A21639" s="12" t="inlineStr">
        <is>
          <t>(Global Value Set)</t>
        </is>
      </c>
      <c r="B21639" s="12" t="inlineStr">
        <is>
          <t>INS_Branch</t>
        </is>
      </c>
      <c r="C21639" s="12" t="inlineStr">
        <is>
          <t>INS_Branch</t>
        </is>
      </c>
      <c r="D21639" s="12" t="inlineStr">
        <is>
          <t>Health</t>
        </is>
      </c>
      <c r="E21639" s="12" t="inlineStr">
        <is>
          <t>Health</t>
        </is>
      </c>
      <c r="F21639" s="12" t="inlineStr"/>
      <c r="G21639" s="12" t="inlineStr"/>
    </row>
    <row r="21640">
      <c r="A21640" s="12" t="inlineStr">
        <is>
          <t>(Global Value Set)</t>
        </is>
      </c>
      <c r="B21640" s="12" t="inlineStr">
        <is>
          <t>INS_Branch</t>
        </is>
      </c>
      <c r="C21640" s="12" t="inlineStr">
        <is>
          <t>INS_Branch</t>
        </is>
      </c>
      <c r="D21640" s="12" t="inlineStr">
        <is>
          <t>P&amp;C</t>
        </is>
      </c>
      <c r="E21640" s="12" t="inlineStr">
        <is>
          <t>P&amp;C</t>
        </is>
      </c>
      <c r="F21640" s="12" t="inlineStr"/>
      <c r="G21640" s="12" t="inlineStr"/>
    </row>
    <row r="21641">
      <c r="A21641" s="12" t="inlineStr">
        <is>
          <t>(Global Value Set)</t>
        </is>
      </c>
      <c r="B21641" s="12" t="inlineStr">
        <is>
          <t>INS_Branch</t>
        </is>
      </c>
      <c r="C21641" s="12" t="inlineStr">
        <is>
          <t>INS_Branch</t>
        </is>
      </c>
      <c r="D21641" s="12" t="inlineStr">
        <is>
          <t>LAH</t>
        </is>
      </c>
      <c r="E21641" s="12" t="inlineStr">
        <is>
          <t>LAH</t>
        </is>
      </c>
      <c r="F21641" s="12" t="inlineStr"/>
      <c r="G21641" s="12" t="inlineStr"/>
    </row>
    <row r="21642">
      <c r="A21642" s="12" t="inlineStr">
        <is>
          <t>(Global Value Set)</t>
        </is>
      </c>
      <c r="B21642" s="12" t="inlineStr">
        <is>
          <t>INS_Branch</t>
        </is>
      </c>
      <c r="C21642" s="12" t="inlineStr">
        <is>
          <t>INS_Branch</t>
        </is>
      </c>
      <c r="D21642" s="12" t="inlineStr">
        <is>
          <t>Securities Enforcement</t>
        </is>
      </c>
      <c r="E21642" s="12" t="inlineStr">
        <is>
          <t>Securities Enforcement</t>
        </is>
      </c>
      <c r="F21642" s="12" t="inlineStr"/>
      <c r="G21642" s="12" t="inlineStr"/>
    </row>
    <row r="21643">
      <c r="A21643" s="12" t="inlineStr">
        <is>
          <t>(Global Value Set)</t>
        </is>
      </c>
      <c r="B21643" s="12" t="inlineStr">
        <is>
          <t>INS_Branch</t>
        </is>
      </c>
      <c r="C21643" s="12" t="inlineStr">
        <is>
          <t>INS_Branch</t>
        </is>
      </c>
      <c r="D21643" s="12" t="inlineStr">
        <is>
          <t>Securities Compliance / Investor Education</t>
        </is>
      </c>
      <c r="E21643" s="12" t="inlineStr">
        <is>
          <t>Securities Compliance / Investor Education</t>
        </is>
      </c>
      <c r="F21643" s="12" t="inlineStr"/>
      <c r="G21643" s="12" t="inlineStr"/>
    </row>
    <row r="21644">
      <c r="A21644" s="12" t="inlineStr">
        <is>
          <t>(Global Value Set)</t>
        </is>
      </c>
      <c r="B21644" s="12" t="inlineStr">
        <is>
          <t>INS_Branch</t>
        </is>
      </c>
      <c r="C21644" s="12" t="inlineStr">
        <is>
          <t>INS_Branch</t>
        </is>
      </c>
      <c r="D21644" s="12" t="inlineStr">
        <is>
          <t>Business Registration</t>
        </is>
      </c>
      <c r="E21644" s="12" t="inlineStr">
        <is>
          <t>Business Registration</t>
        </is>
      </c>
      <c r="F21644" s="12" t="inlineStr"/>
      <c r="G21644" s="12" t="inlineStr"/>
    </row>
    <row r="21645">
      <c r="A21645" s="12" t="inlineStr">
        <is>
          <t>(Global Value Set)</t>
        </is>
      </c>
      <c r="B21645" s="12" t="inlineStr">
        <is>
          <t>INS_Branch</t>
        </is>
      </c>
      <c r="C21645" s="12" t="inlineStr">
        <is>
          <t>INS_Branch</t>
        </is>
      </c>
      <c r="D21645" s="12" t="inlineStr">
        <is>
          <t>Business Action Center</t>
        </is>
      </c>
      <c r="E21645" s="12" t="inlineStr">
        <is>
          <t>Business Action Center</t>
        </is>
      </c>
      <c r="F21645" s="12" t="inlineStr"/>
      <c r="G21645" s="12" t="inlineStr"/>
    </row>
    <row r="21646">
      <c r="A21646" s="12" t="inlineStr">
        <is>
          <t>(Global Value Set)</t>
        </is>
      </c>
      <c r="B21646" s="12" t="inlineStr">
        <is>
          <t>INS_Branch</t>
        </is>
      </c>
      <c r="C21646" s="12" t="inlineStr">
        <is>
          <t>INS_Branch</t>
        </is>
      </c>
      <c r="D21646" s="12" t="inlineStr">
        <is>
          <t>Documents Registration</t>
        </is>
      </c>
      <c r="E21646" s="12" t="inlineStr">
        <is>
          <t>Documents Registration</t>
        </is>
      </c>
      <c r="F21646" s="12" t="inlineStr"/>
      <c r="G21646" s="12" t="inlineStr"/>
    </row>
    <row r="21647">
      <c r="A21647" s="12" t="inlineStr">
        <is>
          <t>(Global Value Set)</t>
        </is>
      </c>
      <c r="B21647" s="12" t="inlineStr">
        <is>
          <t>INS_Branch</t>
        </is>
      </c>
      <c r="C21647" s="12" t="inlineStr">
        <is>
          <t>INS_Branch</t>
        </is>
      </c>
      <c r="D21647" s="12" t="inlineStr">
        <is>
          <t>Securities Compliance</t>
        </is>
      </c>
      <c r="E21647" s="12" t="inlineStr">
        <is>
          <t>Securities Compliance</t>
        </is>
      </c>
      <c r="F21647" s="12" t="inlineStr"/>
      <c r="G21647" s="12" t="inlineStr"/>
    </row>
    <row r="21648">
      <c r="A21648" s="12" t="inlineStr">
        <is>
          <t>(Global Value Set)</t>
        </is>
      </c>
      <c r="B21648" s="12" t="inlineStr">
        <is>
          <t>INS_Branch</t>
        </is>
      </c>
      <c r="C21648" s="12" t="inlineStr">
        <is>
          <t>INS_Branch</t>
        </is>
      </c>
      <c r="D21648" s="12" t="inlineStr">
        <is>
          <t>Documents Registration/BREG/BRIMS</t>
        </is>
      </c>
      <c r="E21648" s="12" t="inlineStr">
        <is>
          <t>Documents Registration/BREG/BRIMS</t>
        </is>
      </c>
      <c r="F21648" s="12" t="inlineStr"/>
      <c r="G21648" s="12" t="inlineStr"/>
    </row>
    <row r="21649">
      <c r="A21649" s="12" t="inlineStr">
        <is>
          <t>(Global Value Set)</t>
        </is>
      </c>
      <c r="B21649" s="12" t="inlineStr">
        <is>
          <t>INS_Branch</t>
        </is>
      </c>
      <c r="C21649" s="12" t="inlineStr">
        <is>
          <t>INS_Branch</t>
        </is>
      </c>
      <c r="D21649" s="12" t="inlineStr">
        <is>
          <t>Documents Registration/Business Action Center</t>
        </is>
      </c>
      <c r="E21649" s="12" t="inlineStr">
        <is>
          <t>Documents Registration/Business Action Center</t>
        </is>
      </c>
      <c r="F21649" s="12" t="inlineStr"/>
      <c r="G21649" s="12" t="inlineStr"/>
    </row>
    <row r="21650">
      <c r="A21650" s="12" t="inlineStr">
        <is>
          <t>(Global Value Set)</t>
        </is>
      </c>
      <c r="B21650" s="12" t="inlineStr">
        <is>
          <t>INS_Branch</t>
        </is>
      </c>
      <c r="C21650" s="12" t="inlineStr">
        <is>
          <t>INS_Branch</t>
        </is>
      </c>
      <c r="D21650" s="12" t="inlineStr">
        <is>
          <t>Captive</t>
        </is>
      </c>
      <c r="E21650" s="12" t="inlineStr">
        <is>
          <t>Captive</t>
        </is>
      </c>
      <c r="F21650" s="12" t="inlineStr"/>
      <c r="G21650" s="12" t="inlineStr"/>
    </row>
    <row r="21651">
      <c r="A21651" s="12" t="inlineStr">
        <is>
          <t>(Global Value Set)</t>
        </is>
      </c>
      <c r="B21651" s="12" t="inlineStr">
        <is>
          <t>INS_Branch</t>
        </is>
      </c>
      <c r="C21651" s="12" t="inlineStr">
        <is>
          <t>INS_Branch</t>
        </is>
      </c>
      <c r="D21651" s="12" t="inlineStr">
        <is>
          <t>RPA</t>
        </is>
      </c>
      <c r="E21651" s="12" t="inlineStr">
        <is>
          <t>RPA</t>
        </is>
      </c>
      <c r="F21651" s="12" t="inlineStr"/>
      <c r="G21651" s="12" t="inlineStr"/>
    </row>
    <row r="21652">
      <c r="A21652" s="12" t="inlineStr">
        <is>
          <t>(Global Value Set)</t>
        </is>
      </c>
      <c r="B21652" s="12" t="inlineStr">
        <is>
          <t>INS_Branch</t>
        </is>
      </c>
      <c r="C21652" s="12" t="inlineStr">
        <is>
          <t>INS_Branch</t>
        </is>
      </c>
      <c r="D21652" s="12" t="inlineStr">
        <is>
          <t>Admin</t>
        </is>
      </c>
      <c r="E21652" s="12" t="inlineStr">
        <is>
          <t>Admin</t>
        </is>
      </c>
      <c r="F21652" s="12" t="inlineStr"/>
      <c r="G21652" s="12" t="inlineStr"/>
    </row>
    <row r="21653">
      <c r="A21653" s="12" t="inlineStr">
        <is>
          <t>(Global Value Set)</t>
        </is>
      </c>
      <c r="B21653" s="12" t="inlineStr">
        <is>
          <t>Insurance_Types</t>
        </is>
      </c>
      <c r="C21653" s="12" t="inlineStr">
        <is>
          <t>Insurance_Types</t>
        </is>
      </c>
      <c r="D21653" s="12" t="inlineStr">
        <is>
          <t>BD - Bond</t>
        </is>
      </c>
      <c r="E21653" s="12" t="inlineStr">
        <is>
          <t>BD - Bond</t>
        </is>
      </c>
      <c r="F21653" s="12" t="inlineStr"/>
      <c r="G21653" s="12" t="inlineStr"/>
    </row>
    <row r="21654">
      <c r="A21654" s="12" t="inlineStr">
        <is>
          <t>(Global Value Set)</t>
        </is>
      </c>
      <c r="B21654" s="12" t="inlineStr">
        <is>
          <t>Insurance_Types</t>
        </is>
      </c>
      <c r="C21654" s="12" t="inlineStr">
        <is>
          <t>Insurance_Types</t>
        </is>
      </c>
      <c r="D21654" s="12" t="inlineStr">
        <is>
          <t>BX - Bond Exemption (All Boards)</t>
        </is>
      </c>
      <c r="E21654" s="12" t="inlineStr">
        <is>
          <t>BX - Bond Exemption (All Boards)</t>
        </is>
      </c>
      <c r="F21654" s="12" t="inlineStr"/>
      <c r="G21654" s="12" t="inlineStr"/>
    </row>
    <row r="21655">
      <c r="A21655" s="12" t="inlineStr">
        <is>
          <t>(Global Value Set)</t>
        </is>
      </c>
      <c r="B21655" s="12" t="inlineStr">
        <is>
          <t>Insurance_Types</t>
        </is>
      </c>
      <c r="C21655" s="12" t="inlineStr">
        <is>
          <t>Insurance_Types</t>
        </is>
      </c>
      <c r="D21655" s="12" t="inlineStr">
        <is>
          <t>D - Employee Dishonesty Insurance</t>
        </is>
      </c>
      <c r="E21655" s="12" t="inlineStr">
        <is>
          <t>D - Employee Dishonesty Insurance</t>
        </is>
      </c>
      <c r="F21655" s="12" t="inlineStr"/>
      <c r="G21655" s="12" t="inlineStr"/>
    </row>
    <row r="21656">
      <c r="A21656" s="12" t="inlineStr">
        <is>
          <t>(Global Value Set)</t>
        </is>
      </c>
      <c r="B21656" s="12" t="inlineStr">
        <is>
          <t>Insurance_Types</t>
        </is>
      </c>
      <c r="C21656" s="12" t="inlineStr">
        <is>
          <t>Insurance_Types</t>
        </is>
      </c>
      <c r="D21656" s="12" t="inlineStr">
        <is>
          <t>EX - Exemption</t>
        </is>
      </c>
      <c r="E21656" s="12" t="inlineStr">
        <is>
          <t>EX - Exemption</t>
        </is>
      </c>
      <c r="F21656" s="12" t="inlineStr"/>
      <c r="G21656" s="12" t="inlineStr"/>
    </row>
    <row r="21657">
      <c r="A21657" s="12" t="inlineStr">
        <is>
          <t>(Global Value Set)</t>
        </is>
      </c>
      <c r="B21657" s="12" t="inlineStr">
        <is>
          <t>Insurance_Types</t>
        </is>
      </c>
      <c r="C21657" s="12" t="inlineStr">
        <is>
          <t>Insurance_Types</t>
        </is>
      </c>
      <c r="D21657" s="12" t="inlineStr">
        <is>
          <t>FS - Pre-Need Funeral Service Trust</t>
        </is>
      </c>
      <c r="E21657" s="12" t="inlineStr">
        <is>
          <t>FS - Pre-Need Funeral Service Trust</t>
        </is>
      </c>
      <c r="F21657" s="12" t="inlineStr"/>
      <c r="G21657" s="12" t="inlineStr"/>
    </row>
    <row r="21658">
      <c r="A21658" s="12" t="inlineStr">
        <is>
          <t>(Global Value Set)</t>
        </is>
      </c>
      <c r="B21658" s="12" t="inlineStr">
        <is>
          <t>Insurance_Types</t>
        </is>
      </c>
      <c r="C21658" s="12" t="inlineStr">
        <is>
          <t>Insurance_Types</t>
        </is>
      </c>
      <c r="D21658" s="12" t="inlineStr">
        <is>
          <t>GM - Perpetual Care (Ground Maintenance) Trust</t>
        </is>
      </c>
      <c r="E21658" s="12" t="inlineStr">
        <is>
          <t>GM - Perpetual Care (Ground Maintenance) Trust</t>
        </is>
      </c>
      <c r="F21658" s="12" t="inlineStr"/>
      <c r="G21658" s="12" t="inlineStr"/>
    </row>
    <row r="21659">
      <c r="A21659" s="12" t="inlineStr">
        <is>
          <t>(Global Value Set)</t>
        </is>
      </c>
      <c r="B21659" s="12" t="inlineStr">
        <is>
          <t>Insurance_Types</t>
        </is>
      </c>
      <c r="C21659" s="12" t="inlineStr">
        <is>
          <t>Insurance_Types</t>
        </is>
      </c>
      <c r="D21659" s="12" t="inlineStr">
        <is>
          <t>LC - Line of Credit</t>
        </is>
      </c>
      <c r="E21659" s="12" t="inlineStr">
        <is>
          <t>LC - Line of Credit</t>
        </is>
      </c>
      <c r="F21659" s="12" t="inlineStr"/>
      <c r="G21659" s="12" t="inlineStr"/>
    </row>
    <row r="21660">
      <c r="A21660" s="12" t="inlineStr">
        <is>
          <t>(Global Value Set)</t>
        </is>
      </c>
      <c r="B21660" s="12" t="inlineStr">
        <is>
          <t>Insurance_Types</t>
        </is>
      </c>
      <c r="C21660" s="12" t="inlineStr">
        <is>
          <t>Insurance_Types</t>
        </is>
      </c>
      <c r="D21660" s="12" t="inlineStr">
        <is>
          <t>LI - Liability</t>
        </is>
      </c>
      <c r="E21660" s="12" t="inlineStr">
        <is>
          <t>LI - Liability</t>
        </is>
      </c>
      <c r="F21660" s="12" t="inlineStr"/>
      <c r="G21660" s="12" t="inlineStr"/>
    </row>
    <row r="21661">
      <c r="A21661" s="12" t="inlineStr">
        <is>
          <t>(Global Value Set)</t>
        </is>
      </c>
      <c r="B21661" s="12" t="inlineStr">
        <is>
          <t>Insurance_Types</t>
        </is>
      </c>
      <c r="C21661" s="12" t="inlineStr">
        <is>
          <t>Insurance_Types</t>
        </is>
      </c>
      <c r="D21661" s="12" t="inlineStr">
        <is>
          <t>LP - Liability / Property Damage</t>
        </is>
      </c>
      <c r="E21661" s="12" t="inlineStr">
        <is>
          <t>LP - Liability / Property Damage</t>
        </is>
      </c>
      <c r="F21661" s="12" t="inlineStr"/>
      <c r="G21661" s="12" t="inlineStr"/>
    </row>
    <row r="21662">
      <c r="A21662" s="12" t="inlineStr">
        <is>
          <t>(Global Value Set)</t>
        </is>
      </c>
      <c r="B21662" s="12" t="inlineStr">
        <is>
          <t>Insurance_Types</t>
        </is>
      </c>
      <c r="C21662" s="12" t="inlineStr">
        <is>
          <t>Insurance_Types</t>
        </is>
      </c>
      <c r="D21662" s="12" t="inlineStr">
        <is>
          <t>PI - Pre-Need Interment (Burial) Services Trust</t>
        </is>
      </c>
      <c r="E21662" s="12" t="inlineStr">
        <is>
          <t>PI - Pre-Need Interment (Burial) Services Trust</t>
        </is>
      </c>
      <c r="F21662" s="12" t="inlineStr"/>
      <c r="G21662" s="12" t="inlineStr"/>
    </row>
    <row r="21663">
      <c r="A21663" s="12" t="inlineStr">
        <is>
          <t>(Global Value Set)</t>
        </is>
      </c>
      <c r="B21663" s="12" t="inlineStr">
        <is>
          <t>Insurance_Types</t>
        </is>
      </c>
      <c r="C21663" s="12" t="inlineStr">
        <is>
          <t>Insurance_Types</t>
        </is>
      </c>
      <c r="D21663" s="12" t="inlineStr">
        <is>
          <t>SI - Exclusion from Workers Comp.</t>
        </is>
      </c>
      <c r="E21663" s="12" t="inlineStr">
        <is>
          <t>SI - Exclusion from Workers Comp.</t>
        </is>
      </c>
      <c r="F21663" s="12" t="inlineStr"/>
      <c r="G21663" s="12" t="inlineStr"/>
    </row>
    <row r="21664">
      <c r="A21664" s="12" t="inlineStr">
        <is>
          <t>(Global Value Set)</t>
        </is>
      </c>
      <c r="B21664" s="12" t="inlineStr">
        <is>
          <t>Insurance_Types</t>
        </is>
      </c>
      <c r="C21664" s="12" t="inlineStr">
        <is>
          <t>Insurance_Types</t>
        </is>
      </c>
      <c r="D21664" s="12" t="inlineStr">
        <is>
          <t>SL - Self-Insured for W/C (Entity OK'd By Labor Dept)</t>
        </is>
      </c>
      <c r="E21664" s="12" t="inlineStr">
        <is>
          <t>SL - Self-Insured for W/C (Entity OK'd By Labor Dept)</t>
        </is>
      </c>
      <c r="F21664" s="12" t="inlineStr"/>
      <c r="G21664" s="12" t="inlineStr"/>
    </row>
    <row r="21665">
      <c r="A21665" s="12" t="inlineStr">
        <is>
          <t>(Global Value Set)</t>
        </is>
      </c>
      <c r="B21665" s="12" t="inlineStr">
        <is>
          <t>Insurance_Types</t>
        </is>
      </c>
      <c r="C21665" s="12" t="inlineStr">
        <is>
          <t>Insurance_Types</t>
        </is>
      </c>
      <c r="D21665" s="12" t="inlineStr">
        <is>
          <t>SM - No HI Employees - Submit Workers Comp Prior to Hiring</t>
        </is>
      </c>
      <c r="E21665" s="12" t="inlineStr">
        <is>
          <t>SM - No HI Employees - Submit Workers Comp Prior to Hiring</t>
        </is>
      </c>
      <c r="F21665" s="12" t="inlineStr"/>
      <c r="G21665" s="12" t="inlineStr"/>
    </row>
    <row r="21666">
      <c r="A21666" s="12" t="inlineStr">
        <is>
          <t>(Global Value Set)</t>
        </is>
      </c>
      <c r="B21666" s="12" t="inlineStr">
        <is>
          <t>Insurance_Types</t>
        </is>
      </c>
      <c r="C21666" s="12" t="inlineStr">
        <is>
          <t>Insurance_Types</t>
        </is>
      </c>
      <c r="D21666" s="12" t="inlineStr">
        <is>
          <t>SW - Workers Comp Thru Leasing Co.</t>
        </is>
      </c>
      <c r="E21666" s="12" t="inlineStr">
        <is>
          <t>SW - Workers Comp Thru Leasing Co.</t>
        </is>
      </c>
      <c r="F21666" s="12" t="inlineStr"/>
      <c r="G21666" s="12" t="inlineStr"/>
    </row>
    <row r="21667">
      <c r="A21667" s="12" t="inlineStr">
        <is>
          <t>(Global Value Set)</t>
        </is>
      </c>
      <c r="B21667" s="12" t="inlineStr">
        <is>
          <t>Insurance_Types</t>
        </is>
      </c>
      <c r="C21667" s="12" t="inlineStr">
        <is>
          <t>Insurance_Types</t>
        </is>
      </c>
      <c r="D21667" s="12" t="inlineStr">
        <is>
          <t>SX - Exemption No Longer Allowed</t>
        </is>
      </c>
      <c r="E21667" s="12" t="inlineStr">
        <is>
          <t>SX - Exemption No Longer Allowed</t>
        </is>
      </c>
      <c r="F21667" s="12" t="inlineStr"/>
      <c r="G21667" s="12" t="inlineStr"/>
    </row>
    <row r="21668">
      <c r="A21668" s="12" t="inlineStr">
        <is>
          <t>(Global Value Set)</t>
        </is>
      </c>
      <c r="B21668" s="12" t="inlineStr">
        <is>
          <t>Insurance_Types</t>
        </is>
      </c>
      <c r="C21668" s="12" t="inlineStr">
        <is>
          <t>Insurance_Types</t>
        </is>
      </c>
      <c r="D21668" s="12" t="inlineStr">
        <is>
          <t>T1 - Client Trust Account #1</t>
        </is>
      </c>
      <c r="E21668" s="12" t="inlineStr">
        <is>
          <t>T1 - Client Trust Account #1</t>
        </is>
      </c>
      <c r="F21668" s="12" t="inlineStr"/>
      <c r="G21668" s="12" t="inlineStr"/>
    </row>
    <row r="21669">
      <c r="A21669" s="12" t="inlineStr">
        <is>
          <t>(Global Value Set)</t>
        </is>
      </c>
      <c r="B21669" s="12" t="inlineStr">
        <is>
          <t>Insurance_Types</t>
        </is>
      </c>
      <c r="C21669" s="12" t="inlineStr">
        <is>
          <t>Insurance_Types</t>
        </is>
      </c>
      <c r="D21669" s="12" t="inlineStr">
        <is>
          <t>T2 - Client Trust Account #2</t>
        </is>
      </c>
      <c r="E21669" s="12" t="inlineStr">
        <is>
          <t>T2 - Client Trust Account #2</t>
        </is>
      </c>
      <c r="F21669" s="12" t="inlineStr"/>
      <c r="G21669" s="12" t="inlineStr"/>
    </row>
    <row r="21670">
      <c r="A21670" s="12" t="inlineStr">
        <is>
          <t>(Global Value Set)</t>
        </is>
      </c>
      <c r="B21670" s="12" t="inlineStr">
        <is>
          <t>Insurance_Types</t>
        </is>
      </c>
      <c r="C21670" s="12" t="inlineStr">
        <is>
          <t>Insurance_Types</t>
        </is>
      </c>
      <c r="D21670" s="12" t="inlineStr">
        <is>
          <t>T3 - Client Trust Account #3</t>
        </is>
      </c>
      <c r="E21670" s="12" t="inlineStr">
        <is>
          <t>T3 - Client Trust Account #3</t>
        </is>
      </c>
      <c r="F21670" s="12" t="inlineStr"/>
      <c r="G21670" s="12" t="inlineStr"/>
    </row>
    <row r="21671">
      <c r="A21671" s="12" t="inlineStr">
        <is>
          <t>(Global Value Set)</t>
        </is>
      </c>
      <c r="B21671" s="12" t="inlineStr">
        <is>
          <t>Insurance_Types</t>
        </is>
      </c>
      <c r="C21671" s="12" t="inlineStr">
        <is>
          <t>Insurance_Types</t>
        </is>
      </c>
      <c r="D21671" s="12" t="inlineStr">
        <is>
          <t>T4 - Client Trust Account #4</t>
        </is>
      </c>
      <c r="E21671" s="12" t="inlineStr">
        <is>
          <t>T4 - Client Trust Account #4</t>
        </is>
      </c>
      <c r="F21671" s="12" t="inlineStr"/>
      <c r="G21671" s="12" t="inlineStr"/>
    </row>
    <row r="21672">
      <c r="A21672" s="12" t="inlineStr">
        <is>
          <t>(Global Value Set)</t>
        </is>
      </c>
      <c r="B21672" s="12" t="inlineStr">
        <is>
          <t>Insurance_Types</t>
        </is>
      </c>
      <c r="C21672" s="12" t="inlineStr">
        <is>
          <t>Insurance_Types</t>
        </is>
      </c>
      <c r="D21672" s="12" t="inlineStr">
        <is>
          <t>T5 - Client Trust Account #5</t>
        </is>
      </c>
      <c r="E21672" s="12" t="inlineStr">
        <is>
          <t>T5 - Client Trust Account #5</t>
        </is>
      </c>
      <c r="F21672" s="12" t="inlineStr"/>
      <c r="G21672" s="12" t="inlineStr"/>
    </row>
    <row r="21673">
      <c r="A21673" s="12" t="inlineStr">
        <is>
          <t>(Global Value Set)</t>
        </is>
      </c>
      <c r="B21673" s="12" t="inlineStr">
        <is>
          <t>Insurance_Types</t>
        </is>
      </c>
      <c r="C21673" s="12" t="inlineStr">
        <is>
          <t>Insurance_Types</t>
        </is>
      </c>
      <c r="D21673" s="12" t="inlineStr">
        <is>
          <t>TC - Charter Tour</t>
        </is>
      </c>
      <c r="E21673" s="12" t="inlineStr">
        <is>
          <t>TC - Charter Tour</t>
        </is>
      </c>
      <c r="F21673" s="12" t="inlineStr"/>
      <c r="G21673" s="12" t="inlineStr"/>
    </row>
    <row r="21674">
      <c r="A21674" s="12" t="inlineStr">
        <is>
          <t>(Global Value Set)</t>
        </is>
      </c>
      <c r="B21674" s="12" t="inlineStr">
        <is>
          <t>Insurance_Types</t>
        </is>
      </c>
      <c r="C21674" s="12" t="inlineStr">
        <is>
          <t>Insurance_Types</t>
        </is>
      </c>
      <c r="D21674" s="12" t="inlineStr">
        <is>
          <t>WC - Workers Compensation</t>
        </is>
      </c>
      <c r="E21674" s="12" t="inlineStr">
        <is>
          <t>WC - Workers Compensation</t>
        </is>
      </c>
      <c r="F21674" s="12" t="inlineStr"/>
      <c r="G21674" s="12" t="inlineStr"/>
    </row>
    <row r="21675">
      <c r="A21675" s="12" t="inlineStr">
        <is>
          <t>(Global Value Set)</t>
        </is>
      </c>
      <c r="B21675" s="12" t="inlineStr">
        <is>
          <t>Insurance_Types</t>
        </is>
      </c>
      <c r="C21675" s="12" t="inlineStr">
        <is>
          <t>Insurance_Types</t>
        </is>
      </c>
      <c r="D21675" s="12" t="inlineStr">
        <is>
          <t>WP - Submit Prior to Hiring Hi Empl - Evidence of WC Not Submitted</t>
        </is>
      </c>
      <c r="E21675" s="12" t="inlineStr">
        <is>
          <t>WP - Submit Prior to Hiring Hi Empl - Evidence of WC Not Submitted</t>
        </is>
      </c>
      <c r="F21675" s="12" t="inlineStr"/>
      <c r="G21675" s="12" t="inlineStr"/>
    </row>
    <row r="21676">
      <c r="A21676" s="12" t="inlineStr">
        <is>
          <t>(Global Value Set)</t>
        </is>
      </c>
      <c r="B21676" s="12" t="inlineStr">
        <is>
          <t>Island</t>
        </is>
      </c>
      <c r="C21676" s="12" t="inlineStr">
        <is>
          <t>Island</t>
        </is>
      </c>
      <c r="D21676" s="12" t="inlineStr">
        <is>
          <t>Big Island</t>
        </is>
      </c>
      <c r="E21676" s="12" t="inlineStr">
        <is>
          <t>Big Island</t>
        </is>
      </c>
      <c r="F21676" s="12" t="inlineStr"/>
      <c r="G21676" s="12" t="inlineStr"/>
    </row>
    <row r="21677">
      <c r="A21677" s="12" t="inlineStr">
        <is>
          <t>(Global Value Set)</t>
        </is>
      </c>
      <c r="B21677" s="12" t="inlineStr">
        <is>
          <t>Island</t>
        </is>
      </c>
      <c r="C21677" s="12" t="inlineStr">
        <is>
          <t>Island</t>
        </is>
      </c>
      <c r="D21677" s="12" t="inlineStr">
        <is>
          <t>Kauai</t>
        </is>
      </c>
      <c r="E21677" s="12" t="inlineStr">
        <is>
          <t>Kauai</t>
        </is>
      </c>
      <c r="F21677" s="12" t="inlineStr"/>
      <c r="G21677" s="12" t="inlineStr"/>
    </row>
    <row r="21678">
      <c r="A21678" s="12" t="inlineStr">
        <is>
          <t>(Global Value Set)</t>
        </is>
      </c>
      <c r="B21678" s="12" t="inlineStr">
        <is>
          <t>Island</t>
        </is>
      </c>
      <c r="C21678" s="12" t="inlineStr">
        <is>
          <t>Island</t>
        </is>
      </c>
      <c r="D21678" s="12" t="inlineStr">
        <is>
          <t>Lanai</t>
        </is>
      </c>
      <c r="E21678" s="12" t="inlineStr">
        <is>
          <t>Lanai</t>
        </is>
      </c>
      <c r="F21678" s="12" t="inlineStr"/>
      <c r="G21678" s="12" t="inlineStr"/>
    </row>
    <row r="21679">
      <c r="A21679" s="12" t="inlineStr">
        <is>
          <t>(Global Value Set)</t>
        </is>
      </c>
      <c r="B21679" s="12" t="inlineStr">
        <is>
          <t>Island</t>
        </is>
      </c>
      <c r="C21679" s="12" t="inlineStr">
        <is>
          <t>Island</t>
        </is>
      </c>
      <c r="D21679" s="12" t="inlineStr">
        <is>
          <t>Maui</t>
        </is>
      </c>
      <c r="E21679" s="12" t="inlineStr">
        <is>
          <t>Maui</t>
        </is>
      </c>
      <c r="F21679" s="12" t="inlineStr"/>
      <c r="G21679" s="12" t="inlineStr"/>
    </row>
    <row r="21680">
      <c r="A21680" s="12" t="inlineStr">
        <is>
          <t>(Global Value Set)</t>
        </is>
      </c>
      <c r="B21680" s="12" t="inlineStr">
        <is>
          <t>Island</t>
        </is>
      </c>
      <c r="C21680" s="12" t="inlineStr">
        <is>
          <t>Island</t>
        </is>
      </c>
      <c r="D21680" s="12" t="inlineStr">
        <is>
          <t>Moloka'i</t>
        </is>
      </c>
      <c r="E21680" s="12" t="inlineStr">
        <is>
          <t>Moloka'i</t>
        </is>
      </c>
      <c r="F21680" s="12" t="inlineStr"/>
      <c r="G21680" s="12" t="inlineStr"/>
    </row>
    <row r="21681">
      <c r="A21681" s="12" t="inlineStr">
        <is>
          <t>(Global Value Set)</t>
        </is>
      </c>
      <c r="B21681" s="12" t="inlineStr">
        <is>
          <t>Island</t>
        </is>
      </c>
      <c r="C21681" s="12" t="inlineStr">
        <is>
          <t>Island</t>
        </is>
      </c>
      <c r="D21681" s="12" t="inlineStr">
        <is>
          <t>O'ahu</t>
        </is>
      </c>
      <c r="E21681" s="12" t="inlineStr">
        <is>
          <t>O'ahu</t>
        </is>
      </c>
      <c r="F21681" s="12" t="inlineStr"/>
      <c r="G21681" s="12" t="inlineStr"/>
    </row>
    <row r="21682">
      <c r="A21682" s="12" t="inlineStr">
        <is>
          <t>(Global Value Set)</t>
        </is>
      </c>
      <c r="B21682" s="12" t="inlineStr">
        <is>
          <t>Island</t>
        </is>
      </c>
      <c r="C21682" s="12" t="inlineStr">
        <is>
          <t>Island</t>
        </is>
      </c>
      <c r="D21682" s="12" t="inlineStr">
        <is>
          <t>Undefined</t>
        </is>
      </c>
      <c r="E21682" s="12" t="inlineStr">
        <is>
          <t>Undefined</t>
        </is>
      </c>
      <c r="F21682" s="12" t="inlineStr"/>
      <c r="G21682" s="12" t="inlineStr"/>
    </row>
    <row r="21683">
      <c r="A21683" s="12" t="inlineStr">
        <is>
          <t>(Global Value Set)</t>
        </is>
      </c>
      <c r="B21683" s="12" t="inlineStr">
        <is>
          <t>LicenseStatuses</t>
        </is>
      </c>
      <c r="C21683" s="12" t="inlineStr">
        <is>
          <t>LicenseStatuses</t>
        </is>
      </c>
      <c r="D21683" s="12" t="inlineStr">
        <is>
          <t>CP - Current Pending</t>
        </is>
      </c>
      <c r="E21683" s="12" t="inlineStr">
        <is>
          <t>CP - Current Pending</t>
        </is>
      </c>
      <c r="F21683" s="12" t="inlineStr"/>
      <c r="G21683" s="12" t="inlineStr"/>
    </row>
    <row r="21684">
      <c r="A21684" s="12" t="inlineStr">
        <is>
          <t>(Global Value Set)</t>
        </is>
      </c>
      <c r="B21684" s="12" t="inlineStr">
        <is>
          <t>LicenseStatuses</t>
        </is>
      </c>
      <c r="C21684" s="12" t="inlineStr">
        <is>
          <t>LicenseStatuses</t>
        </is>
      </c>
      <c r="D21684" s="12" t="inlineStr">
        <is>
          <t>C - Current, Valid &amp; In Good Standing</t>
        </is>
      </c>
      <c r="E21684" s="12" t="inlineStr">
        <is>
          <t>C - Current, Valid &amp; In Good Standing</t>
        </is>
      </c>
      <c r="F21684" s="12" t="inlineStr"/>
      <c r="G21684" s="12" t="inlineStr"/>
    </row>
    <row r="21685">
      <c r="A21685" s="12" t="inlineStr">
        <is>
          <t>(Global Value Set)</t>
        </is>
      </c>
      <c r="B21685" s="12" t="inlineStr">
        <is>
          <t>LicenseStatuses</t>
        </is>
      </c>
      <c r="C21685" s="12" t="inlineStr">
        <is>
          <t>LicenseStatuses</t>
        </is>
      </c>
      <c r="D21685" s="12" t="inlineStr">
        <is>
          <t>CM - Current, Valid &amp; In Good Standing/Maint. Requirement Due</t>
        </is>
      </c>
      <c r="E21685" s="12" t="inlineStr">
        <is>
          <t>CM - Current, Valid &amp; In Good Standing/Maint. Requirement Due</t>
        </is>
      </c>
      <c r="F21685" s="12" t="inlineStr"/>
      <c r="G21685" s="12" t="inlineStr"/>
    </row>
    <row r="21686">
      <c r="A21686" s="12" t="inlineStr">
        <is>
          <t>(Global Value Set)</t>
        </is>
      </c>
      <c r="B21686" s="12" t="inlineStr">
        <is>
          <t>LicenseStatuses</t>
        </is>
      </c>
      <c r="C21686" s="12" t="inlineStr">
        <is>
          <t>LicenseStatuses</t>
        </is>
      </c>
      <c r="D21686" s="12" t="inlineStr">
        <is>
          <t>CR - Current/Next Renewal Paid</t>
        </is>
      </c>
      <c r="E21686" s="12" t="inlineStr">
        <is>
          <t>CR - Current/Next Renewal Paid</t>
        </is>
      </c>
      <c r="F21686" s="12" t="inlineStr"/>
      <c r="G21686" s="12" t="inlineStr"/>
    </row>
    <row r="21687">
      <c r="A21687" s="12" t="inlineStr">
        <is>
          <t>(Global Value Set)</t>
        </is>
      </c>
      <c r="B21687" s="12" t="inlineStr">
        <is>
          <t>LicenseStatuses</t>
        </is>
      </c>
      <c r="C21687" s="12" t="inlineStr">
        <is>
          <t>LicenseStatuses</t>
        </is>
      </c>
      <c r="D21687" s="12" t="inlineStr">
        <is>
          <t>D - Forfeited; Needs to Restore</t>
        </is>
      </c>
      <c r="E21687" s="12" t="inlineStr">
        <is>
          <t>D - Forfeited; Needs to Restore</t>
        </is>
      </c>
      <c r="F21687" s="12" t="inlineStr"/>
      <c r="G21687" s="12" t="inlineStr"/>
    </row>
    <row r="21688">
      <c r="A21688" s="12" t="inlineStr">
        <is>
          <t>(Global Value Set)</t>
        </is>
      </c>
      <c r="B21688" s="12" t="inlineStr">
        <is>
          <t>LicenseStatuses</t>
        </is>
      </c>
      <c r="C21688" s="12" t="inlineStr">
        <is>
          <t>LicenseStatuses</t>
        </is>
      </c>
      <c r="D21688" s="12" t="inlineStr">
        <is>
          <t>DA - Delinquent Restoration Subject To Approval/Maint. May Be Due</t>
        </is>
      </c>
      <c r="E21688" s="12" t="inlineStr">
        <is>
          <t>DA - Delinquent Restoration Subject To Approval/Maint. May Be Due</t>
        </is>
      </c>
      <c r="F21688" s="12" t="inlineStr"/>
      <c r="G21688" s="12" t="inlineStr"/>
    </row>
    <row r="21689">
      <c r="A21689" s="12" t="inlineStr">
        <is>
          <t>(Global Value Set)</t>
        </is>
      </c>
      <c r="B21689" s="12" t="inlineStr">
        <is>
          <t>LicenseStatuses</t>
        </is>
      </c>
      <c r="C21689" s="12" t="inlineStr">
        <is>
          <t>LicenseStatuses</t>
        </is>
      </c>
      <c r="D21689" s="12" t="inlineStr">
        <is>
          <t>DM - Forfeited/Maintenance Requirement Due</t>
        </is>
      </c>
      <c r="E21689" s="12" t="inlineStr">
        <is>
          <t>DM - Forfeited/Maintenance Requirement Due</t>
        </is>
      </c>
      <c r="F21689" s="12" t="inlineStr"/>
      <c r="G21689" s="12" t="inlineStr"/>
    </row>
    <row r="21690">
      <c r="A21690" s="12" t="inlineStr">
        <is>
          <t>(Global Value Set)</t>
        </is>
      </c>
      <c r="B21690" s="12" t="inlineStr">
        <is>
          <t>LicenseStatuses</t>
        </is>
      </c>
      <c r="C21690" s="12" t="inlineStr">
        <is>
          <t>LicenseStatuses</t>
        </is>
      </c>
      <c r="D21690" s="12" t="inlineStr">
        <is>
          <t>DN - Downgraded License Type</t>
        </is>
      </c>
      <c r="E21690" s="12" t="inlineStr">
        <is>
          <t>DN - Downgraded License Type</t>
        </is>
      </c>
      <c r="F21690" s="12" t="inlineStr"/>
      <c r="G21690" s="12" t="inlineStr"/>
    </row>
    <row r="21691">
      <c r="A21691" s="12" t="inlineStr">
        <is>
          <t>(Global Value Set)</t>
        </is>
      </c>
      <c r="B21691" s="12" t="inlineStr">
        <is>
          <t>LicenseStatuses</t>
        </is>
      </c>
      <c r="C21691" s="12" t="inlineStr">
        <is>
          <t>LicenseStatuses</t>
        </is>
      </c>
      <c r="D21691" s="12" t="inlineStr">
        <is>
          <t>EX - Exempt From CMA Registration</t>
        </is>
      </c>
      <c r="E21691" s="12" t="inlineStr">
        <is>
          <t>EX - Exempt From CMA Registration</t>
        </is>
      </c>
      <c r="F21691" s="12" t="inlineStr"/>
      <c r="G21691" s="12" t="inlineStr"/>
    </row>
    <row r="21692">
      <c r="A21692" s="12" t="inlineStr">
        <is>
          <t>(Global Value Set)</t>
        </is>
      </c>
      <c r="B21692" s="12" t="inlineStr">
        <is>
          <t>LicenseStatuses</t>
        </is>
      </c>
      <c r="C21692" s="12" t="inlineStr">
        <is>
          <t>LicenseStatuses</t>
        </is>
      </c>
      <c r="D21692" s="12" t="inlineStr">
        <is>
          <t>F - Terminated; Needs to Reapply</t>
        </is>
      </c>
      <c r="E21692" s="12" t="inlineStr">
        <is>
          <t>F - Terminated; Needs to Reapply</t>
        </is>
      </c>
      <c r="F21692" s="12" t="inlineStr"/>
      <c r="G21692" s="12" t="inlineStr"/>
    </row>
    <row r="21693">
      <c r="A21693" s="12" t="inlineStr">
        <is>
          <t>(Global Value Set)</t>
        </is>
      </c>
      <c r="B21693" s="12" t="inlineStr">
        <is>
          <t>LicenseStatuses</t>
        </is>
      </c>
      <c r="C21693" s="12" t="inlineStr">
        <is>
          <t>LicenseStatuses</t>
        </is>
      </c>
      <c r="D21693" s="12" t="inlineStr">
        <is>
          <t>FA - Forfeited, Restoration Subject To Approval and Maybe Maintenance/Disciplinary/Conditional Regent Due</t>
        </is>
      </c>
      <c r="E21693" s="12" t="inlineStr">
        <is>
          <t>FA - Forfeited, Restoration Subject To Approval and Maybe Maintenance/Disciplinary/Conditional Regent Due</t>
        </is>
      </c>
      <c r="F21693" s="12" t="inlineStr"/>
      <c r="G21693" s="12" t="inlineStr"/>
    </row>
    <row r="21694">
      <c r="A21694" s="12" t="inlineStr">
        <is>
          <t>(Global Value Set)</t>
        </is>
      </c>
      <c r="B21694" s="12" t="inlineStr">
        <is>
          <t>LicenseStatuses</t>
        </is>
      </c>
      <c r="C21694" s="12" t="inlineStr">
        <is>
          <t>LicenseStatuses</t>
        </is>
      </c>
      <c r="D21694" s="12" t="inlineStr">
        <is>
          <t>FM - Terminated/Maintenance Requirement Due; Needs To Reapply</t>
        </is>
      </c>
      <c r="E21694" s="12" t="inlineStr">
        <is>
          <t>FM - Terminated/Maintenance Requirement Due; Needs To Reapply</t>
        </is>
      </c>
      <c r="F21694" s="12" t="inlineStr"/>
      <c r="G21694" s="12" t="inlineStr"/>
    </row>
    <row r="21695">
      <c r="A21695" s="12" t="inlineStr">
        <is>
          <t>(Global Value Set)</t>
        </is>
      </c>
      <c r="B21695" s="12" t="inlineStr">
        <is>
          <t>LicenseStatuses</t>
        </is>
      </c>
      <c r="C21695" s="12" t="inlineStr">
        <is>
          <t>LicenseStatuses</t>
        </is>
      </c>
      <c r="D21695" s="12" t="inlineStr">
        <is>
          <t>H - History</t>
        </is>
      </c>
      <c r="E21695" s="12" t="inlineStr">
        <is>
          <t>H - History</t>
        </is>
      </c>
      <c r="F21695" s="12" t="inlineStr"/>
      <c r="G21695" s="12" t="inlineStr"/>
    </row>
    <row r="21696">
      <c r="A21696" s="12" t="inlineStr">
        <is>
          <t>(Global Value Set)</t>
        </is>
      </c>
      <c r="B21696" s="12" t="inlineStr">
        <is>
          <t>LicenseStatuses</t>
        </is>
      </c>
      <c r="C21696" s="12" t="inlineStr">
        <is>
          <t>LicenseStatuses</t>
        </is>
      </c>
      <c r="D21696" s="12" t="inlineStr">
        <is>
          <t>LP - Law Repealed/Changed</t>
        </is>
      </c>
      <c r="E21696" s="12" t="inlineStr">
        <is>
          <t>LP - Law Repealed/Changed</t>
        </is>
      </c>
      <c r="F21696" s="12" t="inlineStr"/>
      <c r="G21696" s="12" t="inlineStr"/>
    </row>
    <row r="21697">
      <c r="A21697" s="12" t="inlineStr">
        <is>
          <t>(Global Value Set)</t>
        </is>
      </c>
      <c r="B21697" s="12" t="inlineStr">
        <is>
          <t>LicenseStatuses</t>
        </is>
      </c>
      <c r="C21697" s="12" t="inlineStr">
        <is>
          <t>LicenseStatuses</t>
        </is>
      </c>
      <c r="D21697" s="12" t="inlineStr">
        <is>
          <t>NL - No License</t>
        </is>
      </c>
      <c r="E21697" s="12" t="inlineStr">
        <is>
          <t>NL - No License</t>
        </is>
      </c>
      <c r="F21697" s="12" t="inlineStr"/>
      <c r="G21697" s="12" t="inlineStr"/>
    </row>
    <row r="21698">
      <c r="A21698" s="12" t="inlineStr">
        <is>
          <t>(Global Value Set)</t>
        </is>
      </c>
      <c r="B21698" s="12" t="inlineStr">
        <is>
          <t>LicenseStatuses</t>
        </is>
      </c>
      <c r="C21698" s="12" t="inlineStr">
        <is>
          <t>LicenseStatuses</t>
        </is>
      </c>
      <c r="D21698" s="12" t="inlineStr">
        <is>
          <t>NS - No Status Or Status Not Applicable</t>
        </is>
      </c>
      <c r="E21698" s="12" t="inlineStr">
        <is>
          <t>NS - No Status Or Status Not Applicable</t>
        </is>
      </c>
      <c r="F21698" s="12" t="inlineStr"/>
      <c r="G21698" s="12" t="inlineStr"/>
    </row>
    <row r="21699">
      <c r="A21699" s="12" t="inlineStr">
        <is>
          <t>(Global Value Set)</t>
        </is>
      </c>
      <c r="B21699" s="12" t="inlineStr">
        <is>
          <t>LicenseStatuses</t>
        </is>
      </c>
      <c r="C21699" s="12" t="inlineStr">
        <is>
          <t>LicenseStatuses</t>
        </is>
      </c>
      <c r="D21699" s="12" t="inlineStr">
        <is>
          <t>R - Valid Thru Expiration Date, Subject To Renewal</t>
        </is>
      </c>
      <c r="E21699" s="12" t="inlineStr">
        <is>
          <t>R - Valid Thru Expiration Date, Subject To Renewal</t>
        </is>
      </c>
      <c r="F21699" s="12" t="inlineStr"/>
      <c r="G21699" s="12" t="inlineStr"/>
    </row>
    <row r="21700">
      <c r="A21700" s="12" t="inlineStr">
        <is>
          <t>(Global Value Set)</t>
        </is>
      </c>
      <c r="B21700" s="12" t="inlineStr">
        <is>
          <t>LicenseStatuses</t>
        </is>
      </c>
      <c r="C21700" s="12" t="inlineStr">
        <is>
          <t>LicenseStatuses</t>
        </is>
      </c>
      <c r="D21700" s="12" t="inlineStr">
        <is>
          <t>RM - Valid Thru Exp Date, Subject To Renwl/Maint Reqmt Due</t>
        </is>
      </c>
      <c r="E21700" s="12" t="inlineStr">
        <is>
          <t>RM - Valid Thru Exp Date, Subject To Renwl/Maint Reqmt Due</t>
        </is>
      </c>
      <c r="F21700" s="12" t="inlineStr"/>
      <c r="G21700" s="12" t="inlineStr"/>
    </row>
    <row r="21701">
      <c r="A21701" s="12" t="inlineStr">
        <is>
          <t>(Global Value Set)</t>
        </is>
      </c>
      <c r="B21701" s="12" t="inlineStr">
        <is>
          <t>LicenseStatuses</t>
        </is>
      </c>
      <c r="C21701" s="12" t="inlineStr">
        <is>
          <t>LicenseStatuses</t>
        </is>
      </c>
      <c r="D21701" s="12" t="inlineStr">
        <is>
          <t>SC - Sole Owner License Cancelled, Corporation/Partnership License Issued</t>
        </is>
      </c>
      <c r="E21701" s="12" t="inlineStr">
        <is>
          <t>SC - Sole Owner License Cancelled, Corporation/Partnership License Issued</t>
        </is>
      </c>
      <c r="F21701" s="12" t="inlineStr"/>
      <c r="G21701" s="12" t="inlineStr"/>
    </row>
    <row r="21702">
      <c r="A21702" s="12" t="inlineStr">
        <is>
          <t>(Global Value Set)</t>
        </is>
      </c>
      <c r="B21702" s="12" t="inlineStr">
        <is>
          <t>LicenseStatuses</t>
        </is>
      </c>
      <c r="C21702" s="12" t="inlineStr">
        <is>
          <t>LicenseStatuses</t>
        </is>
      </c>
      <c r="D21702" s="12" t="inlineStr">
        <is>
          <t>TC - Voluntary Request To Cancel/Terminate</t>
        </is>
      </c>
      <c r="E21702" s="12" t="inlineStr">
        <is>
          <t>TC - Voluntary Request To Cancel/Terminate</t>
        </is>
      </c>
      <c r="F21702" s="12" t="inlineStr"/>
      <c r="G21702" s="12" t="inlineStr"/>
    </row>
    <row r="21703">
      <c r="A21703" s="12" t="inlineStr">
        <is>
          <t>(Global Value Set)</t>
        </is>
      </c>
      <c r="B21703" s="12" t="inlineStr">
        <is>
          <t>LicenseStatuses</t>
        </is>
      </c>
      <c r="C21703" s="12" t="inlineStr">
        <is>
          <t>LicenseStatuses</t>
        </is>
      </c>
      <c r="D21703" s="12" t="inlineStr">
        <is>
          <t>TD - Deceased</t>
        </is>
      </c>
      <c r="E21703" s="12" t="inlineStr">
        <is>
          <t>TD - Deceased</t>
        </is>
      </c>
      <c r="F21703" s="12" t="inlineStr"/>
      <c r="G21703" s="12" t="inlineStr"/>
    </row>
    <row r="21704">
      <c r="A21704" s="12" t="inlineStr">
        <is>
          <t>(Global Value Set)</t>
        </is>
      </c>
      <c r="B21704" s="12" t="inlineStr">
        <is>
          <t>LicenseStatuses</t>
        </is>
      </c>
      <c r="C21704" s="12" t="inlineStr">
        <is>
          <t>LicenseStatuses</t>
        </is>
      </c>
      <c r="D21704" s="12" t="inlineStr">
        <is>
          <t>TE - "Employer Releases An Employee" Or "Temporary/Limited Status Has Expired"</t>
        </is>
      </c>
      <c r="E21704" s="12" t="inlineStr">
        <is>
          <t>TE - "Employer Releases An Employee" Or "Temporary/Limited Status Has Expired"</t>
        </is>
      </c>
      <c r="F21704" s="12" t="inlineStr"/>
      <c r="G21704" s="12" t="inlineStr"/>
    </row>
    <row r="21705">
      <c r="A21705" s="12" t="inlineStr">
        <is>
          <t>(Global Value Set)</t>
        </is>
      </c>
      <c r="B21705" s="12" t="inlineStr">
        <is>
          <t>LicenseStatuses</t>
        </is>
      </c>
      <c r="C21705" s="12" t="inlineStr">
        <is>
          <t>LicenseStatuses</t>
        </is>
      </c>
      <c r="D21705" s="12" t="inlineStr">
        <is>
          <t>TF - Forfeited Due To Loss Of Principal Or Failure To Maintain Any Other License Requirements</t>
        </is>
      </c>
      <c r="E21705" s="12" t="inlineStr">
        <is>
          <t>TF - Forfeited Due To Loss Of Principal Or Failure To Maintain Any Other License Requirements</t>
        </is>
      </c>
      <c r="F21705" s="12" t="inlineStr"/>
      <c r="G21705" s="12" t="inlineStr"/>
    </row>
    <row r="21706">
      <c r="A21706" s="12" t="inlineStr">
        <is>
          <t>(Global Value Set)</t>
        </is>
      </c>
      <c r="B21706" s="12" t="inlineStr">
        <is>
          <t>LicenseStatuses</t>
        </is>
      </c>
      <c r="C21706" s="12" t="inlineStr">
        <is>
          <t>LicenseStatuses</t>
        </is>
      </c>
      <c r="D21706" s="12" t="inlineStr">
        <is>
          <t>TI - Inactive</t>
        </is>
      </c>
      <c r="E21706" s="12" t="inlineStr">
        <is>
          <t>TI - Inactive</t>
        </is>
      </c>
      <c r="F21706" s="12" t="inlineStr"/>
      <c r="G21706" s="12" t="inlineStr"/>
    </row>
    <row r="21707">
      <c r="A21707" s="12" t="inlineStr">
        <is>
          <t>(Global Value Set)</t>
        </is>
      </c>
      <c r="B21707" s="12" t="inlineStr">
        <is>
          <t>LicenseStatuses</t>
        </is>
      </c>
      <c r="C21707" s="12" t="inlineStr">
        <is>
          <t>LicenseStatuses</t>
        </is>
      </c>
      <c r="D21707" s="12" t="inlineStr">
        <is>
          <t>TN - Licensing No Longer Required</t>
        </is>
      </c>
      <c r="E21707" s="12" t="inlineStr">
        <is>
          <t>TN - Licensing No Longer Required</t>
        </is>
      </c>
      <c r="F21707" s="12" t="inlineStr"/>
      <c r="G21707" s="12" t="inlineStr"/>
    </row>
    <row r="21708">
      <c r="A21708" s="12" t="inlineStr">
        <is>
          <t>(Global Value Set)</t>
        </is>
      </c>
      <c r="B21708" s="12" t="inlineStr">
        <is>
          <t>LicenseStatuses</t>
        </is>
      </c>
      <c r="C21708" s="12" t="inlineStr">
        <is>
          <t>LicenseStatuses</t>
        </is>
      </c>
      <c r="D21708" s="12" t="inlineStr">
        <is>
          <t>TR - Rescinded License</t>
        </is>
      </c>
      <c r="E21708" s="12" t="inlineStr">
        <is>
          <t>TR - Rescinded License</t>
        </is>
      </c>
      <c r="F21708" s="12" t="inlineStr"/>
      <c r="G21708" s="12" t="inlineStr"/>
    </row>
    <row r="21709">
      <c r="A21709" s="12" t="inlineStr">
        <is>
          <t>(Global Value Set)</t>
        </is>
      </c>
      <c r="B21709" s="12" t="inlineStr">
        <is>
          <t>LicenseStatuses</t>
        </is>
      </c>
      <c r="C21709" s="12" t="inlineStr">
        <is>
          <t>LicenseStatuses</t>
        </is>
      </c>
      <c r="D21709" s="12" t="inlineStr">
        <is>
          <t>TS - Forfeited Due To Nonpayment Of CT Special Assessment</t>
        </is>
      </c>
      <c r="E21709" s="12" t="inlineStr">
        <is>
          <t>TS - Forfeited Due To Nonpayment Of CT Special Assessment</t>
        </is>
      </c>
      <c r="F21709" s="12" t="inlineStr"/>
      <c r="G21709" s="12" t="inlineStr"/>
    </row>
    <row r="21710">
      <c r="A21710" s="12" t="inlineStr">
        <is>
          <t>(Global Value Set)</t>
        </is>
      </c>
      <c r="B21710" s="12" t="inlineStr">
        <is>
          <t>LicenseStatuses</t>
        </is>
      </c>
      <c r="C21710" s="12" t="inlineStr">
        <is>
          <t>LicenseStatuses</t>
        </is>
      </c>
      <c r="D21710" s="12" t="inlineStr">
        <is>
          <t>TX - Terminated And Refunded</t>
        </is>
      </c>
      <c r="E21710" s="12" t="inlineStr">
        <is>
          <t>TX - Terminated And Refunded</t>
        </is>
      </c>
      <c r="F21710" s="12" t="inlineStr"/>
      <c r="G21710" s="12" t="inlineStr"/>
    </row>
    <row r="21711">
      <c r="A21711" s="12" t="inlineStr">
        <is>
          <t>(Global Value Set)</t>
        </is>
      </c>
      <c r="B21711" s="12" t="inlineStr">
        <is>
          <t>LicenseStatuses</t>
        </is>
      </c>
      <c r="C21711" s="12" t="inlineStr">
        <is>
          <t>LicenseStatuses</t>
        </is>
      </c>
      <c r="D21711" s="12" t="inlineStr">
        <is>
          <t>TZ - Revocation Vacated</t>
        </is>
      </c>
      <c r="E21711" s="12" t="inlineStr">
        <is>
          <t>TZ - Revocation Vacated</t>
        </is>
      </c>
      <c r="F21711" s="12" t="inlineStr"/>
      <c r="G21711" s="12" t="inlineStr"/>
    </row>
    <row r="21712">
      <c r="A21712" s="12" t="inlineStr">
        <is>
          <t>(Global Value Set)</t>
        </is>
      </c>
      <c r="B21712" s="12" t="inlineStr">
        <is>
          <t>LicenseStatuses</t>
        </is>
      </c>
      <c r="C21712" s="12" t="inlineStr">
        <is>
          <t>LicenseStatuses</t>
        </is>
      </c>
      <c r="D21712" s="12" t="inlineStr">
        <is>
          <t>UP - Upgraded</t>
        </is>
      </c>
      <c r="E21712" s="12" t="inlineStr">
        <is>
          <t>UP - Upgraded</t>
        </is>
      </c>
      <c r="F21712" s="12" t="inlineStr"/>
      <c r="G21712" s="12" t="inlineStr"/>
    </row>
    <row r="21713">
      <c r="A21713" s="12" t="inlineStr">
        <is>
          <t>(Global Value Set)</t>
        </is>
      </c>
      <c r="B21713" s="12" t="inlineStr">
        <is>
          <t>LicenseStatuses</t>
        </is>
      </c>
      <c r="C21713" s="12" t="inlineStr">
        <is>
          <t>LicenseStatuses</t>
        </is>
      </c>
      <c r="D21713" s="12" t="inlineStr">
        <is>
          <t>Y - Approved By Board</t>
        </is>
      </c>
      <c r="E21713" s="12" t="inlineStr">
        <is>
          <t>Y - Approved By Board</t>
        </is>
      </c>
      <c r="F21713" s="12" t="inlineStr"/>
      <c r="G21713" s="12" t="inlineStr"/>
    </row>
    <row r="21714">
      <c r="A21714" s="12" t="inlineStr">
        <is>
          <t>(Global Value Set)</t>
        </is>
      </c>
      <c r="B21714" s="12" t="inlineStr">
        <is>
          <t>LicenseStatuses</t>
        </is>
      </c>
      <c r="C21714" s="12" t="inlineStr">
        <is>
          <t>LicenseStatuses</t>
        </is>
      </c>
      <c r="D21714" s="12" t="inlineStr">
        <is>
          <t>Z - Current &amp; Valid, But Subject To Disciplinary Requirement</t>
        </is>
      </c>
      <c r="E21714" s="12" t="inlineStr">
        <is>
          <t>Z - Current &amp; Valid, But Subject To Disciplinary Requirement</t>
        </is>
      </c>
      <c r="F21714" s="12" t="inlineStr"/>
      <c r="G21714" s="12" t="inlineStr"/>
    </row>
    <row r="21715">
      <c r="A21715" s="12" t="inlineStr">
        <is>
          <t>(Global Value Set)</t>
        </is>
      </c>
      <c r="B21715" s="12" t="inlineStr">
        <is>
          <t>LicenseStatuses</t>
        </is>
      </c>
      <c r="C21715" s="12" t="inlineStr">
        <is>
          <t>LicenseStatuses</t>
        </is>
      </c>
      <c r="D21715" s="12" t="inlineStr">
        <is>
          <t>Z1 - Susp Due To 1)Loss Of Bond By Licensee And/Or Dependent Or 2)Loss of RME, If Def Not Cured by Renewal, Must Re-Apply</t>
        </is>
      </c>
      <c r="E21715" s="12" t="inlineStr">
        <is>
          <t>Z1 - Susp Due To 1)Loss Of Bond By Licensee And/Or Dependent Or 2)Loss of RME, If Def Not Cured by Renewal, Must Re-Apply</t>
        </is>
      </c>
      <c r="F21715" s="12" t="inlineStr"/>
      <c r="G21715" s="12" t="inlineStr"/>
    </row>
    <row r="21716">
      <c r="A21716" s="12" t="inlineStr">
        <is>
          <t>(Global Value Set)</t>
        </is>
      </c>
      <c r="B21716" s="12" t="inlineStr">
        <is>
          <t>LicenseStatuses</t>
        </is>
      </c>
      <c r="C21716" s="12" t="inlineStr">
        <is>
          <t>LicenseStatuses</t>
        </is>
      </c>
      <c r="D21716" s="12" t="inlineStr">
        <is>
          <t>Z2 - Suspended License; Eligible For Restoration</t>
        </is>
      </c>
      <c r="E21716" s="12" t="inlineStr">
        <is>
          <t>Z2 - Suspended License; Eligible For Restoration</t>
        </is>
      </c>
      <c r="F21716" s="12" t="inlineStr"/>
      <c r="G21716" s="12" t="inlineStr"/>
    </row>
    <row r="21717">
      <c r="A21717" s="12" t="inlineStr">
        <is>
          <t>(Global Value Set)</t>
        </is>
      </c>
      <c r="B21717" s="12" t="inlineStr">
        <is>
          <t>LicenseStatuses</t>
        </is>
      </c>
      <c r="C21717" s="12" t="inlineStr">
        <is>
          <t>LicenseStatuses</t>
        </is>
      </c>
      <c r="D21717" s="12" t="inlineStr">
        <is>
          <t>ZC - Voluntarily Surrender Or Forfeit License Due To Disciplinary Action</t>
        </is>
      </c>
      <c r="E21717" s="12" t="inlineStr">
        <is>
          <t>ZC - Voluntarily Surrender Or Forfeit License Due To Disciplinary Action</t>
        </is>
      </c>
      <c r="F21717" s="12" t="inlineStr"/>
      <c r="G21717" s="12" t="inlineStr"/>
    </row>
    <row r="21718">
      <c r="A21718" s="12" t="inlineStr">
        <is>
          <t>(Global Value Set)</t>
        </is>
      </c>
      <c r="B21718" s="12" t="inlineStr">
        <is>
          <t>LicenseStatuses</t>
        </is>
      </c>
      <c r="C21718" s="12" t="inlineStr">
        <is>
          <t>LicenseStatuses</t>
        </is>
      </c>
      <c r="D21718" s="12" t="inlineStr">
        <is>
          <t>ZD - Forfeited Disciplined License; Needs To Restore</t>
        </is>
      </c>
      <c r="E21718" s="12" t="inlineStr">
        <is>
          <t>ZD - Forfeited Disciplined License; Needs To Restore</t>
        </is>
      </c>
      <c r="F21718" s="12" t="inlineStr"/>
      <c r="G21718" s="12" t="inlineStr"/>
    </row>
    <row r="21719">
      <c r="A21719" s="12" t="inlineStr">
        <is>
          <t>(Global Value Set)</t>
        </is>
      </c>
      <c r="B21719" s="12" t="inlineStr">
        <is>
          <t>LicenseStatuses</t>
        </is>
      </c>
      <c r="C21719" s="12" t="inlineStr">
        <is>
          <t>LicenseStatuses</t>
        </is>
      </c>
      <c r="D21719" s="12" t="inlineStr">
        <is>
          <t>ZF - Terminated Due To Recovery Fund Payout</t>
        </is>
      </c>
      <c r="E21719" s="12" t="inlineStr">
        <is>
          <t>ZF - Terminated Due To Recovery Fund Payout</t>
        </is>
      </c>
      <c r="F21719" s="12" t="inlineStr"/>
      <c r="G21719" s="12" t="inlineStr"/>
    </row>
    <row r="21720">
      <c r="A21720" s="12" t="inlineStr">
        <is>
          <t>(Global Value Set)</t>
        </is>
      </c>
      <c r="B21720" s="12" t="inlineStr">
        <is>
          <t>LicenseStatuses</t>
        </is>
      </c>
      <c r="C21720" s="12" t="inlineStr">
        <is>
          <t>LicenseStatuses</t>
        </is>
      </c>
      <c r="D21720" s="12" t="inlineStr">
        <is>
          <t>ZI - Automatically Forfeited Due To Insurance Loss (60 Days to Restore)</t>
        </is>
      </c>
      <c r="E21720" s="12" t="inlineStr">
        <is>
          <t>ZI - Automatically Forfeited Due To Insurance Loss (60 Days to Restore)</t>
        </is>
      </c>
      <c r="F21720" s="12" t="inlineStr"/>
      <c r="G21720" s="12" t="inlineStr"/>
    </row>
    <row r="21721">
      <c r="A21721" s="12" t="inlineStr">
        <is>
          <t>(Global Value Set)</t>
        </is>
      </c>
      <c r="B21721" s="12" t="inlineStr">
        <is>
          <t>LicenseStatuses</t>
        </is>
      </c>
      <c r="C21721" s="12" t="inlineStr">
        <is>
          <t>LicenseStatuses</t>
        </is>
      </c>
      <c r="D21721" s="12" t="inlineStr">
        <is>
          <t>ZM - Current &amp; Valid, But Subject To Disciplinary/Maintenance Requirement</t>
        </is>
      </c>
      <c r="E21721" s="12" t="inlineStr">
        <is>
          <t>ZM - Current &amp; Valid, But Subject To Disciplinary/Maintenance Requirement</t>
        </is>
      </c>
      <c r="F21721" s="12" t="inlineStr"/>
      <c r="G21721" s="12" t="inlineStr"/>
    </row>
    <row r="21722">
      <c r="A21722" s="12" t="inlineStr">
        <is>
          <t>(Global Value Set)</t>
        </is>
      </c>
      <c r="B21722" s="12" t="inlineStr">
        <is>
          <t>LicenseStatuses</t>
        </is>
      </c>
      <c r="C21722" s="12" t="inlineStr">
        <is>
          <t>LicenseStatuses</t>
        </is>
      </c>
      <c r="D21722" s="12" t="inlineStr">
        <is>
          <t>ZO - Out Of State Disciplinary Action</t>
        </is>
      </c>
      <c r="E21722" s="12" t="inlineStr">
        <is>
          <t>ZO - Out Of State Disciplinary Action</t>
        </is>
      </c>
      <c r="F21722" s="12" t="inlineStr"/>
      <c r="G21722" s="12" t="inlineStr"/>
    </row>
    <row r="21723">
      <c r="A21723" s="12" t="inlineStr">
        <is>
          <t>(Global Value Set)</t>
        </is>
      </c>
      <c r="B21723" s="12" t="inlineStr">
        <is>
          <t>LicenseStatuses</t>
        </is>
      </c>
      <c r="C21723" s="12" t="inlineStr">
        <is>
          <t>LicenseStatuses</t>
        </is>
      </c>
      <c r="D21723" s="12" t="inlineStr">
        <is>
          <t>ZP - Voluntary Suspension</t>
        </is>
      </c>
      <c r="E21723" s="12" t="inlineStr">
        <is>
          <t>ZP - Voluntary Suspension</t>
        </is>
      </c>
      <c r="F21723" s="12" t="inlineStr"/>
      <c r="G21723" s="12" t="inlineStr"/>
    </row>
    <row r="21724">
      <c r="A21724" s="12" t="inlineStr">
        <is>
          <t>(Global Value Set)</t>
        </is>
      </c>
      <c r="B21724" s="12" t="inlineStr">
        <is>
          <t>LicenseStatuses</t>
        </is>
      </c>
      <c r="C21724" s="12" t="inlineStr">
        <is>
          <t>LicenseStatuses</t>
        </is>
      </c>
      <c r="D21724" s="12" t="inlineStr">
        <is>
          <t>ZR - Revoked</t>
        </is>
      </c>
      <c r="E21724" s="12" t="inlineStr">
        <is>
          <t>ZR - Revoked</t>
        </is>
      </c>
      <c r="F21724" s="12" t="inlineStr"/>
      <c r="G21724" s="12" t="inlineStr"/>
    </row>
    <row r="21725">
      <c r="A21725" s="12" t="inlineStr">
        <is>
          <t>(Global Value Set)</t>
        </is>
      </c>
      <c r="B21725" s="12" t="inlineStr">
        <is>
          <t>LicenseStatuses</t>
        </is>
      </c>
      <c r="C21725" s="12" t="inlineStr">
        <is>
          <t>LicenseStatuses</t>
        </is>
      </c>
      <c r="D21725" s="12" t="inlineStr">
        <is>
          <t>ZS - Suspended</t>
        </is>
      </c>
      <c r="E21725" s="12" t="inlineStr">
        <is>
          <t>ZS - Suspended</t>
        </is>
      </c>
      <c r="F21725" s="12" t="inlineStr"/>
      <c r="G21725" s="12" t="inlineStr"/>
    </row>
    <row r="21726">
      <c r="A21726" s="12" t="inlineStr">
        <is>
          <t>(Global Value Set)</t>
        </is>
      </c>
      <c r="B21726" s="12" t="inlineStr">
        <is>
          <t>LicenseStatuses</t>
        </is>
      </c>
      <c r="C21726" s="12" t="inlineStr">
        <is>
          <t>LicenseStatuses</t>
        </is>
      </c>
      <c r="D21726" s="12" t="inlineStr">
        <is>
          <t>ZT - Remain Forfeited Due To Failure To Provide Proof Of Continuous Coverage of Insurance or Bond</t>
        </is>
      </c>
      <c r="E21726" s="12" t="inlineStr">
        <is>
          <t>ZT - Remain Forfeited Due To Failure To Provide Proof Of Continuous Coverage of Insurance or Bond</t>
        </is>
      </c>
      <c r="F21726" s="12" t="inlineStr"/>
      <c r="G21726" s="12" t="inlineStr"/>
    </row>
    <row r="21727">
      <c r="A21727" s="12" t="inlineStr">
        <is>
          <t>(Global Value Set)</t>
        </is>
      </c>
      <c r="B21727" s="12" t="inlineStr">
        <is>
          <t>LicenseStatuses</t>
        </is>
      </c>
      <c r="C21727" s="12" t="inlineStr">
        <is>
          <t>LicenseStatuses</t>
        </is>
      </c>
      <c r="D21727" s="12" t="inlineStr">
        <is>
          <t>ZV - Voluntary Revocation</t>
        </is>
      </c>
      <c r="E21727" s="12" t="inlineStr">
        <is>
          <t>ZV - Voluntary Revocation</t>
        </is>
      </c>
      <c r="F21727" s="12" t="inlineStr"/>
      <c r="G21727" s="12" t="inlineStr"/>
    </row>
    <row r="21728">
      <c r="A21728" s="12" t="inlineStr">
        <is>
          <t>(Global Value Set)</t>
        </is>
      </c>
      <c r="B21728" s="12" t="inlineStr">
        <is>
          <t>LicenseStatuses</t>
        </is>
      </c>
      <c r="C21728" s="12" t="inlineStr">
        <is>
          <t>LicenseStatuses</t>
        </is>
      </c>
      <c r="D21728" s="12" t="inlineStr">
        <is>
          <t>ZW - Conditional License Withdrawn</t>
        </is>
      </c>
      <c r="E21728" s="12" t="inlineStr">
        <is>
          <t>ZW - Conditional License Withdrawn</t>
        </is>
      </c>
      <c r="F21728" s="12" t="inlineStr"/>
      <c r="G21728" s="12" t="inlineStr"/>
    </row>
    <row r="21729">
      <c r="A21729" s="12" t="inlineStr">
        <is>
          <t>(Global Value Set)</t>
        </is>
      </c>
      <c r="B21729" s="12" t="inlineStr">
        <is>
          <t>LicenseStatuses</t>
        </is>
      </c>
      <c r="C21729" s="12" t="inlineStr">
        <is>
          <t>LicenseStatuses</t>
        </is>
      </c>
      <c r="D21729" s="12" t="inlineStr">
        <is>
          <t>ZZ - Prohibited From Practice Pending Hearing</t>
        </is>
      </c>
      <c r="E21729" s="12" t="inlineStr">
        <is>
          <t>ZZ - Prohibited From Practice Pending Hearing</t>
        </is>
      </c>
      <c r="F21729" s="12" t="inlineStr"/>
      <c r="G21729" s="12" t="inlineStr"/>
    </row>
    <row r="21730">
      <c r="A21730" s="12" t="inlineStr">
        <is>
          <t>(Global Value Set)</t>
        </is>
      </c>
      <c r="B21730" s="12" t="inlineStr">
        <is>
          <t>LicenseStatuses</t>
        </is>
      </c>
      <c r="C21730" s="12" t="inlineStr">
        <is>
          <t>LicenseStatuses</t>
        </is>
      </c>
      <c r="D21730" s="12" t="inlineStr">
        <is>
          <t>FA - Forfeited, Restoration Subject To Approval and Maybe</t>
        </is>
      </c>
      <c r="E21730" s="12" t="inlineStr">
        <is>
          <t>FA - Forfeited, Restoration Subject To Approval and Maybe</t>
        </is>
      </c>
      <c r="F21730" s="12" t="inlineStr"/>
      <c r="G21730" s="12" t="inlineStr"/>
    </row>
    <row r="21731">
      <c r="A21731" s="12" t="inlineStr">
        <is>
          <t>(Global Value Set)</t>
        </is>
      </c>
      <c r="B21731" s="12" t="inlineStr">
        <is>
          <t>LicenseStatuses</t>
        </is>
      </c>
      <c r="C21731" s="12" t="inlineStr">
        <is>
          <t>LicenseStatuses</t>
        </is>
      </c>
      <c r="D21731" s="12" t="inlineStr">
        <is>
          <t>ZT - Remain Forfeited Due To Failure To Provide Proof Of</t>
        </is>
      </c>
      <c r="E21731" s="12" t="inlineStr">
        <is>
          <t>ZT - Remain Forfeited Due To Failure To Provide Proof Of</t>
        </is>
      </c>
      <c r="F21731" s="12" t="inlineStr"/>
      <c r="G21731" s="12" t="inlineStr"/>
    </row>
    <row r="21732">
      <c r="A21732" s="12" t="inlineStr">
        <is>
          <t>(Global Value Set)</t>
        </is>
      </c>
      <c r="B21732" s="12" t="inlineStr">
        <is>
          <t>LicenseStatuses</t>
        </is>
      </c>
      <c r="C21732" s="12" t="inlineStr">
        <is>
          <t>LicenseStatuses</t>
        </is>
      </c>
      <c r="D21732" s="12" t="inlineStr">
        <is>
          <t>ZI - Automatically Forfeited Due To Insurance Loss</t>
        </is>
      </c>
      <c r="E21732" s="12" t="inlineStr">
        <is>
          <t>ZI - Automatically Forfeited Due To Insurance Loss</t>
        </is>
      </c>
      <c r="F21732" s="12" t="inlineStr"/>
      <c r="G21732" s="12" t="inlineStr"/>
    </row>
    <row r="21733">
      <c r="A21733" s="12" t="inlineStr">
        <is>
          <t>(Global Value Set)</t>
        </is>
      </c>
      <c r="B21733" s="12" t="inlineStr">
        <is>
          <t>LicenseStatuses</t>
        </is>
      </c>
      <c r="C21733" s="12" t="inlineStr">
        <is>
          <t>LicenseStatuses</t>
        </is>
      </c>
      <c r="D21733" s="12" t="inlineStr">
        <is>
          <t>ZM - Current &amp; Valid, But Subject To Disciplinary/Maintenance</t>
        </is>
      </c>
      <c r="E21733" s="12" t="inlineStr">
        <is>
          <t>ZM - Current &amp; Valid, But Subject To Disciplinary/Maintenance</t>
        </is>
      </c>
      <c r="F21733" s="12" t="inlineStr"/>
      <c r="G21733" s="12" t="inlineStr"/>
    </row>
    <row r="21734">
      <c r="A21734" s="12" t="inlineStr">
        <is>
          <t>(Global Value Set)</t>
        </is>
      </c>
      <c r="B21734" s="12" t="inlineStr">
        <is>
          <t>LicenseStatuses</t>
        </is>
      </c>
      <c r="C21734" s="12" t="inlineStr">
        <is>
          <t>LicenseStatuses</t>
        </is>
      </c>
      <c r="D21734" s="12" t="inlineStr">
        <is>
          <t>ZC - Voluntarily Surrender Or Forfeit License Due To</t>
        </is>
      </c>
      <c r="E21734" s="12" t="inlineStr">
        <is>
          <t>ZC - Voluntarily Surrender Or Forfeit License Due To</t>
        </is>
      </c>
      <c r="F21734" s="12" t="inlineStr"/>
      <c r="G21734" s="12" t="inlineStr"/>
    </row>
    <row r="21735">
      <c r="A21735" s="12" t="inlineStr">
        <is>
          <t>(Global Value Set)</t>
        </is>
      </c>
      <c r="B21735" s="12" t="inlineStr">
        <is>
          <t>LicenseStatuses</t>
        </is>
      </c>
      <c r="C21735" s="12" t="inlineStr">
        <is>
          <t>LicenseStatuses</t>
        </is>
      </c>
      <c r="D21735" s="12" t="inlineStr">
        <is>
          <t>Z1 - Susp Due To 1)Loss Of Bond By Licensee And/Or Dependent Or</t>
        </is>
      </c>
      <c r="E21735" s="12" t="inlineStr">
        <is>
          <t>Z1 - Susp Due To 1)Loss Of Bond By Licensee And/Or Dependent Or</t>
        </is>
      </c>
      <c r="F21735" s="12" t="inlineStr"/>
      <c r="G21735" s="12" t="inlineStr"/>
    </row>
    <row r="21736">
      <c r="A21736" s="12" t="inlineStr">
        <is>
          <t>(Global Value Set)</t>
        </is>
      </c>
      <c r="B21736" s="12" t="inlineStr">
        <is>
          <t>LicenseStatuses</t>
        </is>
      </c>
      <c r="C21736" s="12" t="inlineStr">
        <is>
          <t>LicenseStatuses</t>
        </is>
      </c>
      <c r="D21736" s="12" t="inlineStr">
        <is>
          <t>TF - Forfeited Due To Loss Of Principal Or Failure To Maintain</t>
        </is>
      </c>
      <c r="E21736" s="12" t="inlineStr">
        <is>
          <t>TF - Forfeited Due To Loss Of Principal Or Failure To Maintain</t>
        </is>
      </c>
      <c r="F21736" s="12" t="inlineStr"/>
      <c r="G21736" s="12" t="inlineStr"/>
    </row>
    <row r="21737">
      <c r="A21737" s="12" t="inlineStr">
        <is>
          <t>(Global Value Set)</t>
        </is>
      </c>
      <c r="B21737" s="12" t="inlineStr">
        <is>
          <t>LicenseStatuses</t>
        </is>
      </c>
      <c r="C21737" s="12" t="inlineStr">
        <is>
          <t>LicenseStatuses</t>
        </is>
      </c>
      <c r="D21737" s="12" t="inlineStr">
        <is>
          <t>TE - Employer Releases An Employee" Or "Temporary/Limited Status"</t>
        </is>
      </c>
      <c r="E21737" s="12" t="inlineStr">
        <is>
          <t>TE - Employer Releases An Employee" Or "Temporary/Limited Status"</t>
        </is>
      </c>
      <c r="F21737" s="12" t="inlineStr"/>
      <c r="G21737" s="12" t="inlineStr"/>
    </row>
    <row r="21738">
      <c r="A21738" s="12" t="inlineStr">
        <is>
          <t>(Global Value Set)</t>
        </is>
      </c>
      <c r="B21738" s="12" t="inlineStr">
        <is>
          <t>LicenseStatuses</t>
        </is>
      </c>
      <c r="C21738" s="12" t="inlineStr">
        <is>
          <t>LicenseStatuses</t>
        </is>
      </c>
      <c r="D21738" s="12" t="inlineStr">
        <is>
          <t>SC - Sole Owner License Cancelled, Corporation/Partnership</t>
        </is>
      </c>
      <c r="E21738" s="12" t="inlineStr">
        <is>
          <t>SC - Sole Owner License Cancelled, Corporation/Partnership</t>
        </is>
      </c>
      <c r="F21738" s="12" t="inlineStr"/>
      <c r="G21738" s="12" t="inlineStr"/>
    </row>
    <row r="21739">
      <c r="A21739" s="12" t="inlineStr">
        <is>
          <t>(Global Value Set)</t>
        </is>
      </c>
      <c r="B21739" s="12" t="inlineStr">
        <is>
          <t>MethodofLicensure</t>
        </is>
      </c>
      <c r="C21739" s="12" t="inlineStr">
        <is>
          <t>MethodofLicensure</t>
        </is>
      </c>
      <c r="D21739" s="12" t="inlineStr">
        <is>
          <t>A - Apprentice</t>
        </is>
      </c>
      <c r="E21739" s="12" t="inlineStr">
        <is>
          <t>A - Apprentice</t>
        </is>
      </c>
      <c r="F21739" s="12" t="inlineStr"/>
      <c r="G21739" s="12" t="inlineStr"/>
    </row>
    <row r="21740">
      <c r="A21740" s="12" t="inlineStr">
        <is>
          <t>(Global Value Set)</t>
        </is>
      </c>
      <c r="B21740" s="12" t="inlineStr">
        <is>
          <t>MethodofLicensure</t>
        </is>
      </c>
      <c r="C21740" s="12" t="inlineStr">
        <is>
          <t>MethodofLicensure</t>
        </is>
      </c>
      <c r="D21740" s="12" t="inlineStr">
        <is>
          <t>B - Passed Combination of FLEX, national Board or USMLE.</t>
        </is>
      </c>
      <c r="E21740" s="12" t="inlineStr">
        <is>
          <t>B - Passed Combination of FLEX, national Board or USMLE.</t>
        </is>
      </c>
      <c r="F21740" s="12" t="inlineStr"/>
      <c r="G21740" s="12" t="inlineStr"/>
    </row>
    <row r="21741">
      <c r="A21741" s="12" t="inlineStr">
        <is>
          <t>(Global Value Set)</t>
        </is>
      </c>
      <c r="B21741" s="12" t="inlineStr">
        <is>
          <t>MethodofLicensure</t>
        </is>
      </c>
      <c r="C21741" s="12" t="inlineStr">
        <is>
          <t>MethodofLicensure</t>
        </is>
      </c>
      <c r="D21741" s="12" t="inlineStr">
        <is>
          <t>C - Combination Exam/Reciprocity</t>
        </is>
      </c>
      <c r="E21741" s="12" t="inlineStr">
        <is>
          <t>C - Combination Exam/Reciprocity</t>
        </is>
      </c>
      <c r="F21741" s="12" t="inlineStr"/>
      <c r="G21741" s="12" t="inlineStr"/>
    </row>
    <row r="21742">
      <c r="A21742" s="12" t="inlineStr">
        <is>
          <t>(Global Value Set)</t>
        </is>
      </c>
      <c r="B21742" s="12" t="inlineStr">
        <is>
          <t>MethodofLicensure</t>
        </is>
      </c>
      <c r="C21742" s="12" t="inlineStr">
        <is>
          <t>MethodofLicensure</t>
        </is>
      </c>
      <c r="D21742" s="12" t="inlineStr">
        <is>
          <t>D - Medical Council of Canada Qualifying Examination</t>
        </is>
      </c>
      <c r="E21742" s="12" t="inlineStr">
        <is>
          <t>D - Medical Council of Canada Qualifying Examination</t>
        </is>
      </c>
      <c r="F21742" s="12" t="inlineStr"/>
      <c r="G21742" s="12" t="inlineStr"/>
    </row>
    <row r="21743">
      <c r="A21743" s="12" t="inlineStr">
        <is>
          <t>(Global Value Set)</t>
        </is>
      </c>
      <c r="B21743" s="12" t="inlineStr">
        <is>
          <t>MethodofLicensure</t>
        </is>
      </c>
      <c r="C21743" s="12" t="inlineStr">
        <is>
          <t>MethodofLicensure</t>
        </is>
      </c>
      <c r="D21743" s="12" t="inlineStr">
        <is>
          <t>E - By Exam</t>
        </is>
      </c>
      <c r="E21743" s="12" t="inlineStr">
        <is>
          <t>E - By Exam</t>
        </is>
      </c>
      <c r="F21743" s="12" t="inlineStr"/>
      <c r="G21743" s="12" t="inlineStr"/>
    </row>
    <row r="21744">
      <c r="A21744" s="12" t="inlineStr">
        <is>
          <t>(Global Value Set)</t>
        </is>
      </c>
      <c r="B21744" s="12" t="inlineStr">
        <is>
          <t>MethodofLicensure</t>
        </is>
      </c>
      <c r="C21744" s="12" t="inlineStr">
        <is>
          <t>MethodofLicensure</t>
        </is>
      </c>
      <c r="D21744" s="12" t="inlineStr">
        <is>
          <t>F - Passed FLEX</t>
        </is>
      </c>
      <c r="E21744" s="12" t="inlineStr">
        <is>
          <t>F - Passed FLEX</t>
        </is>
      </c>
      <c r="F21744" s="12" t="inlineStr"/>
      <c r="G21744" s="12" t="inlineStr"/>
    </row>
    <row r="21745">
      <c r="A21745" s="12" t="inlineStr">
        <is>
          <t>(Global Value Set)</t>
        </is>
      </c>
      <c r="B21745" s="12" t="inlineStr">
        <is>
          <t>MethodofLicensure</t>
        </is>
      </c>
      <c r="C21745" s="12" t="inlineStr">
        <is>
          <t>MethodofLicensure</t>
        </is>
      </c>
      <c r="D21745" s="12" t="inlineStr">
        <is>
          <t>G - Grandfathered</t>
        </is>
      </c>
      <c r="E21745" s="12" t="inlineStr">
        <is>
          <t>G - Grandfathered</t>
        </is>
      </c>
      <c r="F21745" s="12" t="inlineStr"/>
      <c r="G21745" s="12" t="inlineStr"/>
    </row>
    <row r="21746">
      <c r="A21746" s="12" t="inlineStr">
        <is>
          <t>(Global Value Set)</t>
        </is>
      </c>
      <c r="B21746" s="12" t="inlineStr">
        <is>
          <t>MethodofLicensure</t>
        </is>
      </c>
      <c r="C21746" s="12" t="inlineStr">
        <is>
          <t>MethodofLicensure</t>
        </is>
      </c>
      <c r="D21746" s="12" t="inlineStr">
        <is>
          <t>H - Dept of Health/APRN</t>
        </is>
      </c>
      <c r="E21746" s="12" t="inlineStr">
        <is>
          <t>H - Dept of Health/APRN</t>
        </is>
      </c>
      <c r="F21746" s="12" t="inlineStr"/>
      <c r="G21746" s="12" t="inlineStr"/>
    </row>
    <row r="21747">
      <c r="A21747" s="12" t="inlineStr">
        <is>
          <t>(Global Value Set)</t>
        </is>
      </c>
      <c r="B21747" s="12" t="inlineStr">
        <is>
          <t>MethodofLicensure</t>
        </is>
      </c>
      <c r="C21747" s="12" t="inlineStr">
        <is>
          <t>MethodofLicensure</t>
        </is>
      </c>
      <c r="D21747" s="12" t="inlineStr">
        <is>
          <t>J - Master's Entry Program for Nursing</t>
        </is>
      </c>
      <c r="E21747" s="12" t="inlineStr">
        <is>
          <t>J - Master's Entry Program for Nursing</t>
        </is>
      </c>
      <c r="F21747" s="12" t="inlineStr"/>
      <c r="G21747" s="12" t="inlineStr"/>
    </row>
    <row r="21748">
      <c r="A21748" s="12" t="inlineStr">
        <is>
          <t>(Global Value Set)</t>
        </is>
      </c>
      <c r="B21748" s="12" t="inlineStr">
        <is>
          <t>MethodofLicensure</t>
        </is>
      </c>
      <c r="C21748" s="12" t="inlineStr">
        <is>
          <t>MethodofLicensure</t>
        </is>
      </c>
      <c r="D21748" s="12" t="inlineStr">
        <is>
          <t>L - Law Degree (Training) or License to Practice Law</t>
        </is>
      </c>
      <c r="E21748" s="12" t="inlineStr">
        <is>
          <t>L - Law Degree (Training) or License to Practice Law</t>
        </is>
      </c>
      <c r="F21748" s="12" t="inlineStr"/>
      <c r="G21748" s="12" t="inlineStr"/>
    </row>
    <row r="21749">
      <c r="A21749" s="12" t="inlineStr">
        <is>
          <t>(Global Value Set)</t>
        </is>
      </c>
      <c r="B21749" s="12" t="inlineStr">
        <is>
          <t>MethodofLicensure</t>
        </is>
      </c>
      <c r="C21749" s="12" t="inlineStr">
        <is>
          <t>MethodofLicensure</t>
        </is>
      </c>
      <c r="D21749" s="12" t="inlineStr">
        <is>
          <t>LC - Licensure Compact</t>
        </is>
      </c>
      <c r="E21749" s="12" t="inlineStr">
        <is>
          <t>LC - Licensure Compact</t>
        </is>
      </c>
      <c r="F21749" s="12" t="inlineStr"/>
      <c r="G21749" s="12" t="inlineStr"/>
    </row>
    <row r="21750">
      <c r="A21750" s="12" t="inlineStr">
        <is>
          <t>(Global Value Set)</t>
        </is>
      </c>
      <c r="B21750" s="12" t="inlineStr">
        <is>
          <t>MethodofLicensure</t>
        </is>
      </c>
      <c r="C21750" s="12" t="inlineStr">
        <is>
          <t>MethodofLicensure</t>
        </is>
      </c>
      <c r="D21750" s="12" t="inlineStr">
        <is>
          <t>M - Graduate Level Degree</t>
        </is>
      </c>
      <c r="E21750" s="12" t="inlineStr">
        <is>
          <t>M - Graduate Level Degree</t>
        </is>
      </c>
      <c r="F21750" s="12" t="inlineStr"/>
      <c r="G21750" s="12" t="inlineStr"/>
    </row>
    <row r="21751">
      <c r="A21751" s="12" t="inlineStr">
        <is>
          <t>(Global Value Set)</t>
        </is>
      </c>
      <c r="B21751" s="12" t="inlineStr">
        <is>
          <t>MethodofLicensure</t>
        </is>
      </c>
      <c r="C21751" s="12" t="inlineStr">
        <is>
          <t>MethodofLicensure</t>
        </is>
      </c>
      <c r="D21751" s="12" t="inlineStr">
        <is>
          <t>N - National Board Exam, National Certification or Regional Exam</t>
        </is>
      </c>
      <c r="E21751" s="12" t="inlineStr">
        <is>
          <t>N - National Board Exam, National Certification or Regional Exam</t>
        </is>
      </c>
      <c r="F21751" s="12" t="inlineStr"/>
      <c r="G21751" s="12" t="inlineStr"/>
    </row>
    <row r="21752">
      <c r="A21752" s="12" t="inlineStr">
        <is>
          <t>(Global Value Set)</t>
        </is>
      </c>
      <c r="B21752" s="12" t="inlineStr">
        <is>
          <t>MethodofLicensure</t>
        </is>
      </c>
      <c r="C21752" s="12" t="inlineStr">
        <is>
          <t>MethodofLicensure</t>
        </is>
      </c>
      <c r="D21752" s="12" t="inlineStr">
        <is>
          <t>O - National Certification/APRN</t>
        </is>
      </c>
      <c r="E21752" s="12" t="inlineStr">
        <is>
          <t>O - National Certification/APRN</t>
        </is>
      </c>
      <c r="F21752" s="12" t="inlineStr"/>
      <c r="G21752" s="12" t="inlineStr"/>
    </row>
    <row r="21753">
      <c r="A21753" s="12" t="inlineStr">
        <is>
          <t>(Global Value Set)</t>
        </is>
      </c>
      <c r="B21753" s="12" t="inlineStr">
        <is>
          <t>MethodofLicensure</t>
        </is>
      </c>
      <c r="C21753" s="12" t="inlineStr">
        <is>
          <t>MethodofLicensure</t>
        </is>
      </c>
      <c r="D21753" s="12" t="inlineStr">
        <is>
          <t>P - GRI or Other Professional Designation</t>
        </is>
      </c>
      <c r="E21753" s="12" t="inlineStr">
        <is>
          <t>P - GRI or Other Professional Designation</t>
        </is>
      </c>
      <c r="F21753" s="12" t="inlineStr"/>
      <c r="G21753" s="12" t="inlineStr"/>
    </row>
    <row r="21754">
      <c r="A21754" s="12" t="inlineStr">
        <is>
          <t>(Global Value Set)</t>
        </is>
      </c>
      <c r="B21754" s="12" t="inlineStr">
        <is>
          <t>MethodofLicensure</t>
        </is>
      </c>
      <c r="C21754" s="12" t="inlineStr">
        <is>
          <t>MethodofLicensure</t>
        </is>
      </c>
      <c r="D21754" s="12" t="inlineStr">
        <is>
          <t>Q - Equivalency Exam</t>
        </is>
      </c>
      <c r="E21754" s="12" t="inlineStr">
        <is>
          <t>Q - Equivalency Exam</t>
        </is>
      </c>
      <c r="F21754" s="12" t="inlineStr"/>
      <c r="G21754" s="12" t="inlineStr"/>
    </row>
    <row r="21755">
      <c r="A21755" s="12" t="inlineStr">
        <is>
          <t>(Global Value Set)</t>
        </is>
      </c>
      <c r="B21755" s="12" t="inlineStr">
        <is>
          <t>MethodofLicensure</t>
        </is>
      </c>
      <c r="C21755" s="12" t="inlineStr">
        <is>
          <t>MethodofLicensure</t>
        </is>
      </c>
      <c r="D21755" s="12" t="inlineStr">
        <is>
          <t>R - By Reciprocity, Endorsement or Credentials</t>
        </is>
      </c>
      <c r="E21755" s="12" t="inlineStr">
        <is>
          <t>R - By Reciprocity, Endorsement or Credentials</t>
        </is>
      </c>
      <c r="F21755" s="12" t="inlineStr"/>
      <c r="G21755" s="12" t="inlineStr"/>
    </row>
    <row r="21756">
      <c r="A21756" s="12" t="inlineStr">
        <is>
          <t>(Global Value Set)</t>
        </is>
      </c>
      <c r="B21756" s="12" t="inlineStr">
        <is>
          <t>MethodofLicensure</t>
        </is>
      </c>
      <c r="C21756" s="12" t="inlineStr">
        <is>
          <t>MethodofLicensure</t>
        </is>
      </c>
      <c r="D21756" s="12" t="inlineStr">
        <is>
          <t>S - Passed SPEX</t>
        </is>
      </c>
      <c r="E21756" s="12" t="inlineStr">
        <is>
          <t>S - Passed SPEX</t>
        </is>
      </c>
      <c r="F21756" s="12" t="inlineStr"/>
      <c r="G21756" s="12" t="inlineStr"/>
    </row>
    <row r="21757">
      <c r="A21757" s="12" t="inlineStr">
        <is>
          <t>(Global Value Set)</t>
        </is>
      </c>
      <c r="B21757" s="12" t="inlineStr">
        <is>
          <t>MethodofLicensure</t>
        </is>
      </c>
      <c r="C21757" s="12" t="inlineStr">
        <is>
          <t>MethodofLicensure</t>
        </is>
      </c>
      <c r="D21757" s="12" t="inlineStr">
        <is>
          <t>T - Temporary Military Spouse License</t>
        </is>
      </c>
      <c r="E21757" s="12" t="inlineStr">
        <is>
          <t>T - Temporary Military Spouse License</t>
        </is>
      </c>
      <c r="F21757" s="12" t="inlineStr"/>
      <c r="G21757" s="12" t="inlineStr"/>
    </row>
    <row r="21758">
      <c r="A21758" s="12" t="inlineStr">
        <is>
          <t>(Global Value Set)</t>
        </is>
      </c>
      <c r="B21758" s="12" t="inlineStr">
        <is>
          <t>MethodofLicensure</t>
        </is>
      </c>
      <c r="C21758" s="12" t="inlineStr">
        <is>
          <t>MethodofLicensure</t>
        </is>
      </c>
      <c r="D21758" s="12" t="inlineStr">
        <is>
          <t>U - Passed USMLE</t>
        </is>
      </c>
      <c r="E21758" s="12" t="inlineStr">
        <is>
          <t>U - Passed USMLE</t>
        </is>
      </c>
      <c r="F21758" s="12" t="inlineStr"/>
      <c r="G21758" s="12" t="inlineStr"/>
    </row>
    <row r="21759">
      <c r="A21759" s="12" t="inlineStr">
        <is>
          <t>(Global Value Set)</t>
        </is>
      </c>
      <c r="B21759" s="12" t="inlineStr">
        <is>
          <t>MethodofLicensure</t>
        </is>
      </c>
      <c r="C21759" s="12" t="inlineStr">
        <is>
          <t>MethodofLicensure</t>
        </is>
      </c>
      <c r="D21759" s="12" t="inlineStr">
        <is>
          <t>W - Through Waiver</t>
        </is>
      </c>
      <c r="E21759" s="12" t="inlineStr">
        <is>
          <t>W - Through Waiver</t>
        </is>
      </c>
      <c r="F21759" s="12" t="inlineStr"/>
      <c r="G21759" s="12" t="inlineStr"/>
    </row>
    <row r="21760">
      <c r="A21760" s="12" t="inlineStr">
        <is>
          <t>(Global Value Set)</t>
        </is>
      </c>
      <c r="B21760" s="12" t="inlineStr">
        <is>
          <t>MethodofLicensure</t>
        </is>
      </c>
      <c r="C21760" s="12" t="inlineStr">
        <is>
          <t>MethodofLicensure</t>
        </is>
      </c>
      <c r="D21760" s="12" t="inlineStr">
        <is>
          <t>X - Executive/Board Approval Needed</t>
        </is>
      </c>
      <c r="E21760" s="12" t="inlineStr">
        <is>
          <t>X - Executive/Board Approval Needed</t>
        </is>
      </c>
      <c r="F21760" s="12" t="inlineStr"/>
      <c r="G21760" s="12" t="inlineStr"/>
    </row>
    <row r="21761">
      <c r="A21761" s="12" t="inlineStr">
        <is>
          <t>(Global Value Set)</t>
        </is>
      </c>
      <c r="B21761" s="12" t="inlineStr">
        <is>
          <t>MethodofLicensure</t>
        </is>
      </c>
      <c r="C21761" s="12" t="inlineStr">
        <is>
          <t>MethodofLicensure</t>
        </is>
      </c>
      <c r="D21761" s="12" t="inlineStr">
        <is>
          <t>1 - RB Renewal - corporation or Partnership (Category 1)</t>
        </is>
      </c>
      <c r="E21761" s="12" t="inlineStr">
        <is>
          <t>1 - RB Renewal - corporation or Partnership (Category 1)</t>
        </is>
      </c>
      <c r="F21761" s="12" t="inlineStr"/>
      <c r="G21761" s="12" t="inlineStr"/>
    </row>
    <row r="21762">
      <c r="A21762" s="12" t="inlineStr">
        <is>
          <t>(Global Value Set)</t>
        </is>
      </c>
      <c r="B21762" s="12" t="inlineStr">
        <is>
          <t>MethodofLicensure</t>
        </is>
      </c>
      <c r="C21762" s="12" t="inlineStr">
        <is>
          <t>MethodofLicensure</t>
        </is>
      </c>
      <c r="D21762" s="12" t="inlineStr">
        <is>
          <t>2 - RB Renewal - Sole-Proprietor (Category 2)</t>
        </is>
      </c>
      <c r="E21762" s="12" t="inlineStr">
        <is>
          <t>2 - RB Renewal - Sole-Proprietor (Category 2)</t>
        </is>
      </c>
      <c r="F21762" s="12" t="inlineStr"/>
      <c r="G21762" s="12" t="inlineStr"/>
    </row>
    <row r="21763">
      <c r="A21763" s="12" t="inlineStr">
        <is>
          <t>(Global Value Set)</t>
        </is>
      </c>
      <c r="B21763" s="12" t="inlineStr">
        <is>
          <t>MethodofLicensure</t>
        </is>
      </c>
      <c r="C21763" s="12" t="inlineStr">
        <is>
          <t>MethodofLicensure</t>
        </is>
      </c>
      <c r="D21763" s="12" t="inlineStr">
        <is>
          <t>3 - CT Renewal - Other Individual; Principal Broker, Broker in Charge, or Broker Salesperson (Category 3)</t>
        </is>
      </c>
      <c r="E21763" s="12" t="inlineStr">
        <is>
          <t>3 - CT Renewal - Other Individual; Principal Broker, Broker in Charge, or Broker Salesperson (Category 3)</t>
        </is>
      </c>
      <c r="F21763" s="12" t="inlineStr"/>
      <c r="G21763" s="12" t="inlineStr"/>
    </row>
    <row r="21764">
      <c r="A21764" s="12" t="inlineStr">
        <is>
          <t>(Global Value Set)</t>
        </is>
      </c>
      <c r="B21764" s="12" t="inlineStr">
        <is>
          <t>MethodofLicensure</t>
        </is>
      </c>
      <c r="C21764" s="12" t="inlineStr">
        <is>
          <t>MethodofLicensure</t>
        </is>
      </c>
      <c r="D21764" s="12" t="inlineStr">
        <is>
          <t>4 - CT Renewal - Inactive RME and Firm (Category 1)</t>
        </is>
      </c>
      <c r="E21764" s="12" t="inlineStr">
        <is>
          <t>4 - CT Renewal - Inactive RME and Firm (Category 1)</t>
        </is>
      </c>
      <c r="F21764" s="12" t="inlineStr"/>
      <c r="G21764" s="12" t="inlineStr"/>
    </row>
    <row r="21765">
      <c r="A21765" s="12" t="inlineStr">
        <is>
          <t>(Global Value Set)</t>
        </is>
      </c>
      <c r="B21765" s="12" t="inlineStr">
        <is>
          <t>MethodofLicensure</t>
        </is>
      </c>
      <c r="C21765" s="12" t="inlineStr">
        <is>
          <t>MethodofLicensure</t>
        </is>
      </c>
      <c r="D21765" s="12" t="inlineStr">
        <is>
          <t>5 - CT Renewal - Active RME (Category 2)</t>
        </is>
      </c>
      <c r="E21765" s="12" t="inlineStr">
        <is>
          <t>5 - CT Renewal - Active RME (Category 2)</t>
        </is>
      </c>
      <c r="F21765" s="12" t="inlineStr"/>
      <c r="G21765" s="12" t="inlineStr"/>
    </row>
    <row r="21766">
      <c r="A21766" s="12" t="inlineStr">
        <is>
          <t>(Global Value Set)</t>
        </is>
      </c>
      <c r="B21766" s="12" t="inlineStr">
        <is>
          <t>MethodofLicensure</t>
        </is>
      </c>
      <c r="C21766" s="12" t="inlineStr">
        <is>
          <t>MethodofLicensure</t>
        </is>
      </c>
      <c r="D21766" s="12" t="inlineStr">
        <is>
          <t>6 - CT Renewal - Active Firm; Paper Entity and Sole Proprietorship (Category 3)</t>
        </is>
      </c>
      <c r="E21766" s="12" t="inlineStr">
        <is>
          <t>6 - CT Renewal - Active Firm; Paper Entity and Sole Proprietorship (Category 3)</t>
        </is>
      </c>
      <c r="F21766" s="12" t="inlineStr"/>
      <c r="G21766" s="12" t="inlineStr"/>
    </row>
    <row r="21767">
      <c r="A21767" s="12" t="inlineStr">
        <is>
          <t>(Global Value Set)</t>
        </is>
      </c>
      <c r="B21767" s="12" t="inlineStr">
        <is>
          <t>TNTMSM_Classifications</t>
        </is>
      </c>
      <c r="C21767" s="12" t="inlineStr">
        <is>
          <t>TNTMSM_Classifications</t>
        </is>
      </c>
      <c r="D21767" s="12" t="inlineStr">
        <is>
          <t>0 - NO CATEGORY SELECTED</t>
        </is>
      </c>
      <c r="E21767" s="12" t="inlineStr">
        <is>
          <t>0 - NO CATEGORY SELECTED</t>
        </is>
      </c>
      <c r="F21767" s="12" t="inlineStr"/>
      <c r="G21767" s="12" t="inlineStr"/>
    </row>
    <row r="21768">
      <c r="A21768" s="12" t="inlineStr">
        <is>
          <t>(Global Value Set)</t>
        </is>
      </c>
      <c r="B21768" s="12" t="inlineStr">
        <is>
          <t>TNTMSM_Classifications</t>
        </is>
      </c>
      <c r="C21768" s="12" t="inlineStr">
        <is>
          <t>TNTMSM_Classifications</t>
        </is>
      </c>
      <c r="D21768" s="12" t="inlineStr">
        <is>
          <t>1 - Chemicals</t>
        </is>
      </c>
      <c r="E21768" s="12" t="inlineStr">
        <is>
          <t>1 - Chemicals</t>
        </is>
      </c>
      <c r="F21768" s="12" t="inlineStr"/>
      <c r="G21768" s="12" t="inlineStr"/>
    </row>
    <row r="21769">
      <c r="A21769" s="12" t="inlineStr">
        <is>
          <t>(Global Value Set)</t>
        </is>
      </c>
      <c r="B21769" s="12" t="inlineStr">
        <is>
          <t>TNTMSM_Classifications</t>
        </is>
      </c>
      <c r="C21769" s="12" t="inlineStr">
        <is>
          <t>TNTMSM_Classifications</t>
        </is>
      </c>
      <c r="D21769" s="12" t="inlineStr">
        <is>
          <t>2 - Paints</t>
        </is>
      </c>
      <c r="E21769" s="12" t="inlineStr">
        <is>
          <t>2 - Paints</t>
        </is>
      </c>
      <c r="F21769" s="12" t="inlineStr"/>
      <c r="G21769" s="12" t="inlineStr"/>
    </row>
    <row r="21770">
      <c r="A21770" s="12" t="inlineStr">
        <is>
          <t>(Global Value Set)</t>
        </is>
      </c>
      <c r="B21770" s="12" t="inlineStr">
        <is>
          <t>TNTMSM_Classifications</t>
        </is>
      </c>
      <c r="C21770" s="12" t="inlineStr">
        <is>
          <t>TNTMSM_Classifications</t>
        </is>
      </c>
      <c r="D21770" s="12" t="inlineStr">
        <is>
          <t>3 - Cosmetics and Cleaning Preparations</t>
        </is>
      </c>
      <c r="E21770" s="12" t="inlineStr">
        <is>
          <t>3 - Cosmetics and Cleaning Preparations</t>
        </is>
      </c>
      <c r="F21770" s="12" t="inlineStr"/>
      <c r="G21770" s="12" t="inlineStr"/>
    </row>
    <row r="21771">
      <c r="A21771" s="12" t="inlineStr">
        <is>
          <t>(Global Value Set)</t>
        </is>
      </c>
      <c r="B21771" s="12" t="inlineStr">
        <is>
          <t>TNTMSM_Classifications</t>
        </is>
      </c>
      <c r="C21771" s="12" t="inlineStr">
        <is>
          <t>TNTMSM_Classifications</t>
        </is>
      </c>
      <c r="D21771" s="12" t="inlineStr">
        <is>
          <t>4 - Lubricants and Fuels</t>
        </is>
      </c>
      <c r="E21771" s="12" t="inlineStr">
        <is>
          <t>4 - Lubricants and Fuels</t>
        </is>
      </c>
      <c r="F21771" s="12" t="inlineStr"/>
      <c r="G21771" s="12" t="inlineStr"/>
    </row>
    <row r="21772">
      <c r="A21772" s="12" t="inlineStr">
        <is>
          <t>(Global Value Set)</t>
        </is>
      </c>
      <c r="B21772" s="12" t="inlineStr">
        <is>
          <t>TNTMSM_Classifications</t>
        </is>
      </c>
      <c r="C21772" s="12" t="inlineStr">
        <is>
          <t>TNTMSM_Classifications</t>
        </is>
      </c>
      <c r="D21772" s="12" t="inlineStr">
        <is>
          <t>5 - Pharmaceuticals</t>
        </is>
      </c>
      <c r="E21772" s="12" t="inlineStr">
        <is>
          <t>5 - Pharmaceuticals</t>
        </is>
      </c>
      <c r="F21772" s="12" t="inlineStr"/>
      <c r="G21772" s="12" t="inlineStr"/>
    </row>
    <row r="21773">
      <c r="A21773" s="12" t="inlineStr">
        <is>
          <t>(Global Value Set)</t>
        </is>
      </c>
      <c r="B21773" s="12" t="inlineStr">
        <is>
          <t>TNTMSM_Classifications</t>
        </is>
      </c>
      <c r="C21773" s="12" t="inlineStr">
        <is>
          <t>TNTMSM_Classifications</t>
        </is>
      </c>
      <c r="D21773" s="12" t="inlineStr">
        <is>
          <t>6 - Metal Goods</t>
        </is>
      </c>
      <c r="E21773" s="12" t="inlineStr">
        <is>
          <t>6 - Metal Goods</t>
        </is>
      </c>
      <c r="F21773" s="12" t="inlineStr"/>
      <c r="G21773" s="12" t="inlineStr"/>
    </row>
    <row r="21774">
      <c r="A21774" s="12" t="inlineStr">
        <is>
          <t>(Global Value Set)</t>
        </is>
      </c>
      <c r="B21774" s="12" t="inlineStr">
        <is>
          <t>TNTMSM_Classifications</t>
        </is>
      </c>
      <c r="C21774" s="12" t="inlineStr">
        <is>
          <t>TNTMSM_Classifications</t>
        </is>
      </c>
      <c r="D21774" s="12" t="inlineStr">
        <is>
          <t>7 - Machinery</t>
        </is>
      </c>
      <c r="E21774" s="12" t="inlineStr">
        <is>
          <t>7 - Machinery</t>
        </is>
      </c>
      <c r="F21774" s="12" t="inlineStr"/>
      <c r="G21774" s="12" t="inlineStr"/>
    </row>
    <row r="21775">
      <c r="A21775" s="12" t="inlineStr">
        <is>
          <t>(Global Value Set)</t>
        </is>
      </c>
      <c r="B21775" s="12" t="inlineStr">
        <is>
          <t>TNTMSM_Classifications</t>
        </is>
      </c>
      <c r="C21775" s="12" t="inlineStr">
        <is>
          <t>TNTMSM_Classifications</t>
        </is>
      </c>
      <c r="D21775" s="12" t="inlineStr">
        <is>
          <t>8 - Hand Tools</t>
        </is>
      </c>
      <c r="E21775" s="12" t="inlineStr">
        <is>
          <t>8 - Hand Tools</t>
        </is>
      </c>
      <c r="F21775" s="12" t="inlineStr"/>
      <c r="G21775" s="12" t="inlineStr"/>
    </row>
    <row r="21776">
      <c r="A21776" s="12" t="inlineStr">
        <is>
          <t>(Global Value Set)</t>
        </is>
      </c>
      <c r="B21776" s="12" t="inlineStr">
        <is>
          <t>TNTMSM_Classifications</t>
        </is>
      </c>
      <c r="C21776" s="12" t="inlineStr">
        <is>
          <t>TNTMSM_Classifications</t>
        </is>
      </c>
      <c r="D21776" s="12" t="inlineStr">
        <is>
          <t>9 - Electrical and Scientific Apparatus</t>
        </is>
      </c>
      <c r="E21776" s="12" t="inlineStr">
        <is>
          <t>9 - Electrical and Scientific Apparatus</t>
        </is>
      </c>
      <c r="F21776" s="12" t="inlineStr"/>
      <c r="G21776" s="12" t="inlineStr"/>
    </row>
    <row r="21777">
      <c r="A21777" s="12" t="inlineStr">
        <is>
          <t>(Global Value Set)</t>
        </is>
      </c>
      <c r="B21777" s="12" t="inlineStr">
        <is>
          <t>TNTMSM_Classifications</t>
        </is>
      </c>
      <c r="C21777" s="12" t="inlineStr">
        <is>
          <t>TNTMSM_Classifications</t>
        </is>
      </c>
      <c r="D21777" s="12" t="inlineStr">
        <is>
          <t>10 - Medical Apparatus</t>
        </is>
      </c>
      <c r="E21777" s="12" t="inlineStr">
        <is>
          <t>10 - Medical Apparatus</t>
        </is>
      </c>
      <c r="F21777" s="12" t="inlineStr"/>
      <c r="G21777" s="12" t="inlineStr"/>
    </row>
    <row r="21778">
      <c r="A21778" s="12" t="inlineStr">
        <is>
          <t>(Global Value Set)</t>
        </is>
      </c>
      <c r="B21778" s="12" t="inlineStr">
        <is>
          <t>TNTMSM_Classifications</t>
        </is>
      </c>
      <c r="C21778" s="12" t="inlineStr">
        <is>
          <t>TNTMSM_Classifications</t>
        </is>
      </c>
      <c r="D21778" s="12" t="inlineStr">
        <is>
          <t>11 - Environmental Control Apparatus</t>
        </is>
      </c>
      <c r="E21778" s="12" t="inlineStr">
        <is>
          <t>11 - Environmental Control Apparatus</t>
        </is>
      </c>
      <c r="F21778" s="12" t="inlineStr"/>
      <c r="G21778" s="12" t="inlineStr"/>
    </row>
    <row r="21779">
      <c r="A21779" s="12" t="inlineStr">
        <is>
          <t>(Global Value Set)</t>
        </is>
      </c>
      <c r="B21779" s="12" t="inlineStr">
        <is>
          <t>TNTMSM_Classifications</t>
        </is>
      </c>
      <c r="C21779" s="12" t="inlineStr">
        <is>
          <t>TNTMSM_Classifications</t>
        </is>
      </c>
      <c r="D21779" s="12" t="inlineStr">
        <is>
          <t>12 - Vehicles</t>
        </is>
      </c>
      <c r="E21779" s="12" t="inlineStr">
        <is>
          <t>12 - Vehicles</t>
        </is>
      </c>
      <c r="F21779" s="12" t="inlineStr"/>
      <c r="G21779" s="12" t="inlineStr"/>
    </row>
    <row r="21780">
      <c r="A21780" s="12" t="inlineStr">
        <is>
          <t>(Global Value Set)</t>
        </is>
      </c>
      <c r="B21780" s="12" t="inlineStr">
        <is>
          <t>TNTMSM_Classifications</t>
        </is>
      </c>
      <c r="C21780" s="12" t="inlineStr">
        <is>
          <t>TNTMSM_Classifications</t>
        </is>
      </c>
      <c r="D21780" s="12" t="inlineStr">
        <is>
          <t>13 - Firearms</t>
        </is>
      </c>
      <c r="E21780" s="12" t="inlineStr">
        <is>
          <t>13 - Firearms</t>
        </is>
      </c>
      <c r="F21780" s="12" t="inlineStr"/>
      <c r="G21780" s="12" t="inlineStr"/>
    </row>
    <row r="21781">
      <c r="A21781" s="12" t="inlineStr">
        <is>
          <t>(Global Value Set)</t>
        </is>
      </c>
      <c r="B21781" s="12" t="inlineStr">
        <is>
          <t>TNTMSM_Classifications</t>
        </is>
      </c>
      <c r="C21781" s="12" t="inlineStr">
        <is>
          <t>TNTMSM_Classifications</t>
        </is>
      </c>
      <c r="D21781" s="12" t="inlineStr">
        <is>
          <t>14 - Jewelry</t>
        </is>
      </c>
      <c r="E21781" s="12" t="inlineStr">
        <is>
          <t>14 - Jewelry</t>
        </is>
      </c>
      <c r="F21781" s="12" t="inlineStr"/>
      <c r="G21781" s="12" t="inlineStr"/>
    </row>
    <row r="21782">
      <c r="A21782" s="12" t="inlineStr">
        <is>
          <t>(Global Value Set)</t>
        </is>
      </c>
      <c r="B21782" s="12" t="inlineStr">
        <is>
          <t>TNTMSM_Classifications</t>
        </is>
      </c>
      <c r="C21782" s="12" t="inlineStr">
        <is>
          <t>TNTMSM_Classifications</t>
        </is>
      </c>
      <c r="D21782" s="12" t="inlineStr">
        <is>
          <t>15 - Musical Instruments</t>
        </is>
      </c>
      <c r="E21782" s="12" t="inlineStr">
        <is>
          <t>15 - Musical Instruments</t>
        </is>
      </c>
      <c r="F21782" s="12" t="inlineStr"/>
      <c r="G21782" s="12" t="inlineStr"/>
    </row>
    <row r="21783">
      <c r="A21783" s="12" t="inlineStr">
        <is>
          <t>(Global Value Set)</t>
        </is>
      </c>
      <c r="B21783" s="12" t="inlineStr">
        <is>
          <t>TNTMSM_Classifications</t>
        </is>
      </c>
      <c r="C21783" s="12" t="inlineStr">
        <is>
          <t>TNTMSM_Classifications</t>
        </is>
      </c>
      <c r="D21783" s="12" t="inlineStr">
        <is>
          <t>16 - Paper Goods and Printed Matter</t>
        </is>
      </c>
      <c r="E21783" s="12" t="inlineStr">
        <is>
          <t>16 - Paper Goods and Printed Matter</t>
        </is>
      </c>
      <c r="F21783" s="12" t="inlineStr"/>
      <c r="G21783" s="12" t="inlineStr"/>
    </row>
    <row r="21784">
      <c r="A21784" s="12" t="inlineStr">
        <is>
          <t>(Global Value Set)</t>
        </is>
      </c>
      <c r="B21784" s="12" t="inlineStr">
        <is>
          <t>TNTMSM_Classifications</t>
        </is>
      </c>
      <c r="C21784" s="12" t="inlineStr">
        <is>
          <t>TNTMSM_Classifications</t>
        </is>
      </c>
      <c r="D21784" s="12" t="inlineStr">
        <is>
          <t>17 - Rubber Goods</t>
        </is>
      </c>
      <c r="E21784" s="12" t="inlineStr">
        <is>
          <t>17 - Rubber Goods</t>
        </is>
      </c>
      <c r="F21784" s="12" t="inlineStr"/>
      <c r="G21784" s="12" t="inlineStr"/>
    </row>
    <row r="21785">
      <c r="A21785" s="12" t="inlineStr">
        <is>
          <t>(Global Value Set)</t>
        </is>
      </c>
      <c r="B21785" s="12" t="inlineStr">
        <is>
          <t>TNTMSM_Classifications</t>
        </is>
      </c>
      <c r="C21785" s="12" t="inlineStr">
        <is>
          <t>TNTMSM_Classifications</t>
        </is>
      </c>
      <c r="D21785" s="12" t="inlineStr">
        <is>
          <t>18 - Leather Goods</t>
        </is>
      </c>
      <c r="E21785" s="12" t="inlineStr">
        <is>
          <t>18 - Leather Goods</t>
        </is>
      </c>
      <c r="F21785" s="12" t="inlineStr"/>
      <c r="G21785" s="12" t="inlineStr"/>
    </row>
    <row r="21786">
      <c r="A21786" s="12" t="inlineStr">
        <is>
          <t>(Global Value Set)</t>
        </is>
      </c>
      <c r="B21786" s="12" t="inlineStr">
        <is>
          <t>TNTMSM_Classifications</t>
        </is>
      </c>
      <c r="C21786" s="12" t="inlineStr">
        <is>
          <t>TNTMSM_Classifications</t>
        </is>
      </c>
      <c r="D21786" s="12" t="inlineStr">
        <is>
          <t>19 - Nonmetallic Building Materials</t>
        </is>
      </c>
      <c r="E21786" s="12" t="inlineStr">
        <is>
          <t>19 - Nonmetallic Building Materials</t>
        </is>
      </c>
      <c r="F21786" s="12" t="inlineStr"/>
      <c r="G21786" s="12" t="inlineStr"/>
    </row>
    <row r="21787">
      <c r="A21787" s="12" t="inlineStr">
        <is>
          <t>(Global Value Set)</t>
        </is>
      </c>
      <c r="B21787" s="12" t="inlineStr">
        <is>
          <t>TNTMSM_Classifications</t>
        </is>
      </c>
      <c r="C21787" s="12" t="inlineStr">
        <is>
          <t>TNTMSM_Classifications</t>
        </is>
      </c>
      <c r="D21787" s="12" t="inlineStr">
        <is>
          <t>20 - Furniture and Articles Not Otherwise Classified</t>
        </is>
      </c>
      <c r="E21787" s="12" t="inlineStr">
        <is>
          <t>20 - Furniture and Articles Not Otherwise Classified</t>
        </is>
      </c>
      <c r="F21787" s="12" t="inlineStr"/>
      <c r="G21787" s="12" t="inlineStr"/>
    </row>
    <row r="21788">
      <c r="A21788" s="12" t="inlineStr">
        <is>
          <t>(Global Value Set)</t>
        </is>
      </c>
      <c r="B21788" s="12" t="inlineStr">
        <is>
          <t>TNTMSM_Classifications</t>
        </is>
      </c>
      <c r="C21788" s="12" t="inlineStr">
        <is>
          <t>TNTMSM_Classifications</t>
        </is>
      </c>
      <c r="D21788" s="12" t="inlineStr">
        <is>
          <t>21 - Houseware and Glass</t>
        </is>
      </c>
      <c r="E21788" s="12" t="inlineStr">
        <is>
          <t>21 - Houseware and Glass</t>
        </is>
      </c>
      <c r="F21788" s="12" t="inlineStr"/>
      <c r="G21788" s="12" t="inlineStr"/>
    </row>
    <row r="21789">
      <c r="A21789" s="12" t="inlineStr">
        <is>
          <t>(Global Value Set)</t>
        </is>
      </c>
      <c r="B21789" s="12" t="inlineStr">
        <is>
          <t>TNTMSM_Classifications</t>
        </is>
      </c>
      <c r="C21789" s="12" t="inlineStr">
        <is>
          <t>TNTMSM_Classifications</t>
        </is>
      </c>
      <c r="D21789" s="12" t="inlineStr">
        <is>
          <t>22 - Cordage and Fibers</t>
        </is>
      </c>
      <c r="E21789" s="12" t="inlineStr">
        <is>
          <t>22 - Cordage and Fibers</t>
        </is>
      </c>
      <c r="F21789" s="12" t="inlineStr"/>
      <c r="G21789" s="12" t="inlineStr"/>
    </row>
    <row r="21790">
      <c r="A21790" s="12" t="inlineStr">
        <is>
          <t>(Global Value Set)</t>
        </is>
      </c>
      <c r="B21790" s="12" t="inlineStr">
        <is>
          <t>TNTMSM_Classifications</t>
        </is>
      </c>
      <c r="C21790" s="12" t="inlineStr">
        <is>
          <t>TNTMSM_Classifications</t>
        </is>
      </c>
      <c r="D21790" s="12" t="inlineStr">
        <is>
          <t>23 - Yarns and Threads</t>
        </is>
      </c>
      <c r="E21790" s="12" t="inlineStr">
        <is>
          <t>23 - Yarns and Threads</t>
        </is>
      </c>
      <c r="F21790" s="12" t="inlineStr"/>
      <c r="G21790" s="12" t="inlineStr"/>
    </row>
    <row r="21791">
      <c r="A21791" s="12" t="inlineStr">
        <is>
          <t>(Global Value Set)</t>
        </is>
      </c>
      <c r="B21791" s="12" t="inlineStr">
        <is>
          <t>TNTMSM_Classifications</t>
        </is>
      </c>
      <c r="C21791" s="12" t="inlineStr">
        <is>
          <t>TNTMSM_Classifications</t>
        </is>
      </c>
      <c r="D21791" s="12" t="inlineStr">
        <is>
          <t>24 - Fabrics</t>
        </is>
      </c>
      <c r="E21791" s="12" t="inlineStr">
        <is>
          <t>24 - Fabrics</t>
        </is>
      </c>
      <c r="F21791" s="12" t="inlineStr"/>
      <c r="G21791" s="12" t="inlineStr"/>
    </row>
    <row r="21792">
      <c r="A21792" s="12" t="inlineStr">
        <is>
          <t>(Global Value Set)</t>
        </is>
      </c>
      <c r="B21792" s="12" t="inlineStr">
        <is>
          <t>TNTMSM_Classifications</t>
        </is>
      </c>
      <c r="C21792" s="12" t="inlineStr">
        <is>
          <t>TNTMSM_Classifications</t>
        </is>
      </c>
      <c r="D21792" s="12" t="inlineStr">
        <is>
          <t>25 - Clothing</t>
        </is>
      </c>
      <c r="E21792" s="12" t="inlineStr">
        <is>
          <t>25 - Clothing</t>
        </is>
      </c>
      <c r="F21792" s="12" t="inlineStr"/>
      <c r="G21792" s="12" t="inlineStr"/>
    </row>
    <row r="21793">
      <c r="A21793" s="12" t="inlineStr">
        <is>
          <t>(Global Value Set)</t>
        </is>
      </c>
      <c r="B21793" s="12" t="inlineStr">
        <is>
          <t>TNTMSM_Classifications</t>
        </is>
      </c>
      <c r="C21793" s="12" t="inlineStr">
        <is>
          <t>TNTMSM_Classifications</t>
        </is>
      </c>
      <c r="D21793" s="12" t="inlineStr">
        <is>
          <t>26 - Fancy Goods</t>
        </is>
      </c>
      <c r="E21793" s="12" t="inlineStr">
        <is>
          <t>26 - Fancy Goods</t>
        </is>
      </c>
      <c r="F21793" s="12" t="inlineStr"/>
      <c r="G21793" s="12" t="inlineStr"/>
    </row>
    <row r="21794">
      <c r="A21794" s="12" t="inlineStr">
        <is>
          <t>(Global Value Set)</t>
        </is>
      </c>
      <c r="B21794" s="12" t="inlineStr">
        <is>
          <t>TNTMSM_Classifications</t>
        </is>
      </c>
      <c r="C21794" s="12" t="inlineStr">
        <is>
          <t>TNTMSM_Classifications</t>
        </is>
      </c>
      <c r="D21794" s="12" t="inlineStr">
        <is>
          <t>27 - Floor Coverings</t>
        </is>
      </c>
      <c r="E21794" s="12" t="inlineStr">
        <is>
          <t>27 - Floor Coverings</t>
        </is>
      </c>
      <c r="F21794" s="12" t="inlineStr"/>
      <c r="G21794" s="12" t="inlineStr"/>
    </row>
    <row r="21795">
      <c r="A21795" s="12" t="inlineStr">
        <is>
          <t>(Global Value Set)</t>
        </is>
      </c>
      <c r="B21795" s="12" t="inlineStr">
        <is>
          <t>TNTMSM_Classifications</t>
        </is>
      </c>
      <c r="C21795" s="12" t="inlineStr">
        <is>
          <t>TNTMSM_Classifications</t>
        </is>
      </c>
      <c r="D21795" s="12" t="inlineStr">
        <is>
          <t>28 - Toys and Sporting Goods</t>
        </is>
      </c>
      <c r="E21795" s="12" t="inlineStr">
        <is>
          <t>28 - Toys and Sporting Goods</t>
        </is>
      </c>
      <c r="F21795" s="12" t="inlineStr"/>
      <c r="G21795" s="12" t="inlineStr"/>
    </row>
    <row r="21796">
      <c r="A21796" s="12" t="inlineStr">
        <is>
          <t>(Global Value Set)</t>
        </is>
      </c>
      <c r="B21796" s="12" t="inlineStr">
        <is>
          <t>TNTMSM_Classifications</t>
        </is>
      </c>
      <c r="C21796" s="12" t="inlineStr">
        <is>
          <t>TNTMSM_Classifications</t>
        </is>
      </c>
      <c r="D21796" s="12" t="inlineStr">
        <is>
          <t>29 - Meats and Processed Foods</t>
        </is>
      </c>
      <c r="E21796" s="12" t="inlineStr">
        <is>
          <t>29 - Meats and Processed Foods</t>
        </is>
      </c>
      <c r="F21796" s="12" t="inlineStr"/>
      <c r="G21796" s="12" t="inlineStr"/>
    </row>
    <row r="21797">
      <c r="A21797" s="12" t="inlineStr">
        <is>
          <t>(Global Value Set)</t>
        </is>
      </c>
      <c r="B21797" s="12" t="inlineStr">
        <is>
          <t>TNTMSM_Classifications</t>
        </is>
      </c>
      <c r="C21797" s="12" t="inlineStr">
        <is>
          <t>TNTMSM_Classifications</t>
        </is>
      </c>
      <c r="D21797" s="12" t="inlineStr">
        <is>
          <t>30 - Staple Foods</t>
        </is>
      </c>
      <c r="E21797" s="12" t="inlineStr">
        <is>
          <t>30 - Staple Foods</t>
        </is>
      </c>
      <c r="F21797" s="12" t="inlineStr"/>
      <c r="G21797" s="12" t="inlineStr"/>
    </row>
    <row r="21798">
      <c r="A21798" s="12" t="inlineStr">
        <is>
          <t>(Global Value Set)</t>
        </is>
      </c>
      <c r="B21798" s="12" t="inlineStr">
        <is>
          <t>TNTMSM_Classifications</t>
        </is>
      </c>
      <c r="C21798" s="12" t="inlineStr">
        <is>
          <t>TNTMSM_Classifications</t>
        </is>
      </c>
      <c r="D21798" s="12" t="inlineStr">
        <is>
          <t>31 - Natural Agricultural Products</t>
        </is>
      </c>
      <c r="E21798" s="12" t="inlineStr">
        <is>
          <t>31 - Natural Agricultural Products</t>
        </is>
      </c>
      <c r="F21798" s="12" t="inlineStr"/>
      <c r="G21798" s="12" t="inlineStr"/>
    </row>
    <row r="21799">
      <c r="A21799" s="12" t="inlineStr">
        <is>
          <t>(Global Value Set)</t>
        </is>
      </c>
      <c r="B21799" s="12" t="inlineStr">
        <is>
          <t>TNTMSM_Classifications</t>
        </is>
      </c>
      <c r="C21799" s="12" t="inlineStr">
        <is>
          <t>TNTMSM_Classifications</t>
        </is>
      </c>
      <c r="D21799" s="12" t="inlineStr">
        <is>
          <t>32 - Light Beverages</t>
        </is>
      </c>
      <c r="E21799" s="12" t="inlineStr">
        <is>
          <t>32 - Light Beverages</t>
        </is>
      </c>
      <c r="F21799" s="12" t="inlineStr"/>
      <c r="G21799" s="12" t="inlineStr"/>
    </row>
    <row r="21800">
      <c r="A21800" s="12" t="inlineStr">
        <is>
          <t>(Global Value Set)</t>
        </is>
      </c>
      <c r="B21800" s="12" t="inlineStr">
        <is>
          <t>TNTMSM_Classifications</t>
        </is>
      </c>
      <c r="C21800" s="12" t="inlineStr">
        <is>
          <t>TNTMSM_Classifications</t>
        </is>
      </c>
      <c r="D21800" s="12" t="inlineStr">
        <is>
          <t>33 - Wine and Spirits</t>
        </is>
      </c>
      <c r="E21800" s="12" t="inlineStr">
        <is>
          <t>33 - Wine and Spirits</t>
        </is>
      </c>
      <c r="F21800" s="12" t="inlineStr"/>
      <c r="G21800" s="12" t="inlineStr"/>
    </row>
    <row r="21801">
      <c r="A21801" s="12" t="inlineStr">
        <is>
          <t>(Global Value Set)</t>
        </is>
      </c>
      <c r="B21801" s="12" t="inlineStr">
        <is>
          <t>TNTMSM_Classifications</t>
        </is>
      </c>
      <c r="C21801" s="12" t="inlineStr">
        <is>
          <t>TNTMSM_Classifications</t>
        </is>
      </c>
      <c r="D21801" s="12" t="inlineStr">
        <is>
          <t>34 - Smokers Articles</t>
        </is>
      </c>
      <c r="E21801" s="12" t="inlineStr">
        <is>
          <t>34 - Smokers Articles</t>
        </is>
      </c>
      <c r="F21801" s="12" t="inlineStr"/>
      <c r="G21801" s="12" t="inlineStr"/>
    </row>
    <row r="21802">
      <c r="A21802" s="12" t="inlineStr">
        <is>
          <t>(Global Value Set)</t>
        </is>
      </c>
      <c r="B21802" s="12" t="inlineStr">
        <is>
          <t>TNTMSM_Classifications</t>
        </is>
      </c>
      <c r="C21802" s="12" t="inlineStr">
        <is>
          <t>TNTMSM_Classifications</t>
        </is>
      </c>
      <c r="D21802" s="12" t="inlineStr">
        <is>
          <t>35 - Advertising and Business</t>
        </is>
      </c>
      <c r="E21802" s="12" t="inlineStr">
        <is>
          <t>35 - Advertising and Business</t>
        </is>
      </c>
      <c r="F21802" s="12" t="inlineStr"/>
      <c r="G21802" s="12" t="inlineStr"/>
    </row>
    <row r="21803">
      <c r="A21803" s="12" t="inlineStr">
        <is>
          <t>(Global Value Set)</t>
        </is>
      </c>
      <c r="B21803" s="12" t="inlineStr">
        <is>
          <t>TNTMSM_Classifications</t>
        </is>
      </c>
      <c r="C21803" s="12" t="inlineStr">
        <is>
          <t>TNTMSM_Classifications</t>
        </is>
      </c>
      <c r="D21803" s="12" t="inlineStr">
        <is>
          <t>36 - Insurance and Financial</t>
        </is>
      </c>
      <c r="E21803" s="12" t="inlineStr">
        <is>
          <t>36 - Insurance and Financial</t>
        </is>
      </c>
      <c r="F21803" s="12" t="inlineStr"/>
      <c r="G21803" s="12" t="inlineStr"/>
    </row>
    <row r="21804">
      <c r="A21804" s="12" t="inlineStr">
        <is>
          <t>(Global Value Set)</t>
        </is>
      </c>
      <c r="B21804" s="12" t="inlineStr">
        <is>
          <t>TNTMSM_Classifications</t>
        </is>
      </c>
      <c r="C21804" s="12" t="inlineStr">
        <is>
          <t>TNTMSM_Classifications</t>
        </is>
      </c>
      <c r="D21804" s="12" t="inlineStr">
        <is>
          <t>37 - Building Construction and Repair</t>
        </is>
      </c>
      <c r="E21804" s="12" t="inlineStr">
        <is>
          <t>37 - Building Construction and Repair</t>
        </is>
      </c>
      <c r="F21804" s="12" t="inlineStr"/>
      <c r="G21804" s="12" t="inlineStr"/>
    </row>
    <row r="21805">
      <c r="A21805" s="12" t="inlineStr">
        <is>
          <t>(Global Value Set)</t>
        </is>
      </c>
      <c r="B21805" s="12" t="inlineStr">
        <is>
          <t>TNTMSM_Classifications</t>
        </is>
      </c>
      <c r="C21805" s="12" t="inlineStr">
        <is>
          <t>TNTMSM_Classifications</t>
        </is>
      </c>
      <c r="D21805" s="12" t="inlineStr">
        <is>
          <t>38 - Telecommunications</t>
        </is>
      </c>
      <c r="E21805" s="12" t="inlineStr">
        <is>
          <t>38 - Telecommunications</t>
        </is>
      </c>
      <c r="F21805" s="12" t="inlineStr"/>
      <c r="G21805" s="12" t="inlineStr"/>
    </row>
    <row r="21806">
      <c r="A21806" s="12" t="inlineStr">
        <is>
          <t>(Global Value Set)</t>
        </is>
      </c>
      <c r="B21806" s="12" t="inlineStr">
        <is>
          <t>TNTMSM_Classifications</t>
        </is>
      </c>
      <c r="C21806" s="12" t="inlineStr">
        <is>
          <t>TNTMSM_Classifications</t>
        </is>
      </c>
      <c r="D21806" s="12" t="inlineStr">
        <is>
          <t>39 - Transportation and Storage</t>
        </is>
      </c>
      <c r="E21806" s="12" t="inlineStr">
        <is>
          <t>39 - Transportation and Storage</t>
        </is>
      </c>
      <c r="F21806" s="12" t="inlineStr"/>
      <c r="G21806" s="12" t="inlineStr"/>
    </row>
    <row r="21807">
      <c r="A21807" s="12" t="inlineStr">
        <is>
          <t>(Global Value Set)</t>
        </is>
      </c>
      <c r="B21807" s="12" t="inlineStr">
        <is>
          <t>TNTMSM_Classifications</t>
        </is>
      </c>
      <c r="C21807" s="12" t="inlineStr">
        <is>
          <t>TNTMSM_Classifications</t>
        </is>
      </c>
      <c r="D21807" s="12" t="inlineStr">
        <is>
          <t>40 - Treatment of Materials</t>
        </is>
      </c>
      <c r="E21807" s="12" t="inlineStr">
        <is>
          <t>40 - Treatment of Materials</t>
        </is>
      </c>
      <c r="F21807" s="12" t="inlineStr"/>
      <c r="G21807" s="12" t="inlineStr"/>
    </row>
    <row r="21808">
      <c r="A21808" s="12" t="inlineStr">
        <is>
          <t>(Global Value Set)</t>
        </is>
      </c>
      <c r="B21808" s="12" t="inlineStr">
        <is>
          <t>TNTMSM_Classifications</t>
        </is>
      </c>
      <c r="C21808" s="12" t="inlineStr">
        <is>
          <t>TNTMSM_Classifications</t>
        </is>
      </c>
      <c r="D21808" s="12" t="inlineStr">
        <is>
          <t>41 - Education and Entertainment</t>
        </is>
      </c>
      <c r="E21808" s="12" t="inlineStr">
        <is>
          <t>41 - Education and Entertainment</t>
        </is>
      </c>
      <c r="F21808" s="12" t="inlineStr"/>
      <c r="G21808" s="12" t="inlineStr"/>
    </row>
    <row r="21809">
      <c r="A21809" s="12" t="inlineStr">
        <is>
          <t>(Global Value Set)</t>
        </is>
      </c>
      <c r="B21809" s="12" t="inlineStr">
        <is>
          <t>TNTMSM_Classifications</t>
        </is>
      </c>
      <c r="C21809" s="12" t="inlineStr">
        <is>
          <t>TNTMSM_Classifications</t>
        </is>
      </c>
      <c r="D21809" s="12" t="inlineStr">
        <is>
          <t>42 - Computer, Scientific &amp; Legal</t>
        </is>
      </c>
      <c r="E21809" s="12" t="inlineStr">
        <is>
          <t>42 - Computer, Scientific &amp; Legal</t>
        </is>
      </c>
      <c r="F21809" s="12" t="inlineStr"/>
      <c r="G21809" s="12" t="inlineStr"/>
    </row>
    <row r="21810">
      <c r="A21810" s="12" t="inlineStr">
        <is>
          <t>(Global Value Set)</t>
        </is>
      </c>
      <c r="B21810" s="12" t="inlineStr">
        <is>
          <t>TNTMSM_Classifications</t>
        </is>
      </c>
      <c r="C21810" s="12" t="inlineStr">
        <is>
          <t>TNTMSM_Classifications</t>
        </is>
      </c>
      <c r="D21810" s="12" t="inlineStr">
        <is>
          <t>43 - Hotels and Restaurants</t>
        </is>
      </c>
      <c r="E21810" s="12" t="inlineStr">
        <is>
          <t>43 - Hotels and Restaurants</t>
        </is>
      </c>
      <c r="F21810" s="12" t="inlineStr"/>
      <c r="G21810" s="12" t="inlineStr"/>
    </row>
    <row r="21811">
      <c r="A21811" s="12" t="inlineStr">
        <is>
          <t>(Global Value Set)</t>
        </is>
      </c>
      <c r="B21811" s="12" t="inlineStr">
        <is>
          <t>TNTMSM_Classifications</t>
        </is>
      </c>
      <c r="C21811" s="12" t="inlineStr">
        <is>
          <t>TNTMSM_Classifications</t>
        </is>
      </c>
      <c r="D21811" s="12" t="inlineStr">
        <is>
          <t>44 - Medical, Beauty &amp; Agricultural</t>
        </is>
      </c>
      <c r="E21811" s="12" t="inlineStr">
        <is>
          <t>44 - Medical, Beauty &amp; Agricultural</t>
        </is>
      </c>
      <c r="F21811" s="12" t="inlineStr"/>
      <c r="G21811" s="12" t="inlineStr"/>
    </row>
    <row r="21812">
      <c r="A21812" s="12" t="inlineStr">
        <is>
          <t>(Global Value Set)</t>
        </is>
      </c>
      <c r="B21812" s="12" t="inlineStr">
        <is>
          <t>TNTMSM_Classifications</t>
        </is>
      </c>
      <c r="C21812" s="12" t="inlineStr">
        <is>
          <t>TNTMSM_Classifications</t>
        </is>
      </c>
      <c r="D21812" s="12" t="inlineStr">
        <is>
          <t>45 - Personal</t>
        </is>
      </c>
      <c r="E21812" s="12" t="inlineStr">
        <is>
          <t>45 - Personal</t>
        </is>
      </c>
      <c r="F21812" s="12" t="inlineStr"/>
      <c r="G21812" s="12" t="inlineStr"/>
    </row>
    <row r="21813">
      <c r="A21813" s="12" t="inlineStr">
        <is>
          <t>(Global Value Set)</t>
        </is>
      </c>
      <c r="B21813" s="12" t="inlineStr">
        <is>
          <t>USStates</t>
        </is>
      </c>
      <c r="C21813" s="12" t="inlineStr">
        <is>
          <t>USStates</t>
        </is>
      </c>
      <c r="D21813" s="12" t="inlineStr">
        <is>
          <t>AL</t>
        </is>
      </c>
      <c r="E21813" s="12" t="inlineStr">
        <is>
          <t>Alabama</t>
        </is>
      </c>
      <c r="F21813" s="12" t="inlineStr"/>
      <c r="G21813" s="12" t="inlineStr"/>
    </row>
    <row r="21814">
      <c r="A21814" s="12" t="inlineStr">
        <is>
          <t>(Global Value Set)</t>
        </is>
      </c>
      <c r="B21814" s="12" t="inlineStr">
        <is>
          <t>USStates</t>
        </is>
      </c>
      <c r="C21814" s="12" t="inlineStr">
        <is>
          <t>USStates</t>
        </is>
      </c>
      <c r="D21814" s="12" t="inlineStr">
        <is>
          <t>AK</t>
        </is>
      </c>
      <c r="E21814" s="12" t="inlineStr">
        <is>
          <t>Alaska</t>
        </is>
      </c>
      <c r="F21814" s="12" t="inlineStr"/>
      <c r="G21814" s="12" t="inlineStr"/>
    </row>
    <row r="21815">
      <c r="A21815" s="12" t="inlineStr">
        <is>
          <t>(Global Value Set)</t>
        </is>
      </c>
      <c r="B21815" s="12" t="inlineStr">
        <is>
          <t>USStates</t>
        </is>
      </c>
      <c r="C21815" s="12" t="inlineStr">
        <is>
          <t>USStates</t>
        </is>
      </c>
      <c r="D21815" s="12" t="inlineStr">
        <is>
          <t>AS</t>
        </is>
      </c>
      <c r="E21815" s="12" t="inlineStr">
        <is>
          <t>American Samoa</t>
        </is>
      </c>
      <c r="F21815" s="12" t="inlineStr"/>
      <c r="G21815" s="12" t="inlineStr"/>
    </row>
    <row r="21816">
      <c r="A21816" s="12" t="inlineStr">
        <is>
          <t>(Global Value Set)</t>
        </is>
      </c>
      <c r="B21816" s="12" t="inlineStr">
        <is>
          <t>USStates</t>
        </is>
      </c>
      <c r="C21816" s="12" t="inlineStr">
        <is>
          <t>USStates</t>
        </is>
      </c>
      <c r="D21816" s="12" t="inlineStr">
        <is>
          <t>AZ</t>
        </is>
      </c>
      <c r="E21816" s="12" t="inlineStr">
        <is>
          <t>Arizona</t>
        </is>
      </c>
      <c r="F21816" s="12" t="inlineStr"/>
      <c r="G21816" s="12" t="inlineStr"/>
    </row>
    <row r="21817">
      <c r="A21817" s="12" t="inlineStr">
        <is>
          <t>(Global Value Set)</t>
        </is>
      </c>
      <c r="B21817" s="12" t="inlineStr">
        <is>
          <t>USStates</t>
        </is>
      </c>
      <c r="C21817" s="12" t="inlineStr">
        <is>
          <t>USStates</t>
        </is>
      </c>
      <c r="D21817" s="12" t="inlineStr">
        <is>
          <t>AR</t>
        </is>
      </c>
      <c r="E21817" s="12" t="inlineStr">
        <is>
          <t>Arkansas</t>
        </is>
      </c>
      <c r="F21817" s="12" t="inlineStr"/>
      <c r="G21817" s="12" t="inlineStr"/>
    </row>
    <row r="21818">
      <c r="A21818" s="12" t="inlineStr">
        <is>
          <t>(Global Value Set)</t>
        </is>
      </c>
      <c r="B21818" s="12" t="inlineStr">
        <is>
          <t>USStates</t>
        </is>
      </c>
      <c r="C21818" s="12" t="inlineStr">
        <is>
          <t>USStates</t>
        </is>
      </c>
      <c r="D21818" s="12" t="inlineStr">
        <is>
          <t>AA</t>
        </is>
      </c>
      <c r="E21818" s="12" t="inlineStr">
        <is>
          <t>Armed Forces Americas</t>
        </is>
      </c>
      <c r="F21818" s="12" t="inlineStr"/>
      <c r="G21818" s="12" t="inlineStr"/>
    </row>
    <row r="21819">
      <c r="A21819" s="12" t="inlineStr">
        <is>
          <t>(Global Value Set)</t>
        </is>
      </c>
      <c r="B21819" s="12" t="inlineStr">
        <is>
          <t>USStates</t>
        </is>
      </c>
      <c r="C21819" s="12" t="inlineStr">
        <is>
          <t>USStates</t>
        </is>
      </c>
      <c r="D21819" s="12" t="inlineStr">
        <is>
          <t>AE</t>
        </is>
      </c>
      <c r="E21819" s="12" t="inlineStr">
        <is>
          <t>Armed Forces Europe</t>
        </is>
      </c>
      <c r="F21819" s="12" t="inlineStr"/>
      <c r="G21819" s="12" t="inlineStr"/>
    </row>
    <row r="21820">
      <c r="A21820" s="12" t="inlineStr">
        <is>
          <t>(Global Value Set)</t>
        </is>
      </c>
      <c r="B21820" s="12" t="inlineStr">
        <is>
          <t>USStates</t>
        </is>
      </c>
      <c r="C21820" s="12" t="inlineStr">
        <is>
          <t>USStates</t>
        </is>
      </c>
      <c r="D21820" s="12" t="inlineStr">
        <is>
          <t>AP</t>
        </is>
      </c>
      <c r="E21820" s="12" t="inlineStr">
        <is>
          <t>Armed Forces Pacific</t>
        </is>
      </c>
      <c r="F21820" s="12" t="inlineStr"/>
      <c r="G21820" s="12" t="inlineStr"/>
    </row>
    <row r="21821">
      <c r="A21821" s="12" t="inlineStr">
        <is>
          <t>(Global Value Set)</t>
        </is>
      </c>
      <c r="B21821" s="12" t="inlineStr">
        <is>
          <t>USStates</t>
        </is>
      </c>
      <c r="C21821" s="12" t="inlineStr">
        <is>
          <t>USStates</t>
        </is>
      </c>
      <c r="D21821" s="12" t="inlineStr">
        <is>
          <t>CA</t>
        </is>
      </c>
      <c r="E21821" s="12" t="inlineStr">
        <is>
          <t>California</t>
        </is>
      </c>
      <c r="F21821" s="12" t="inlineStr"/>
      <c r="G21821" s="12" t="inlineStr"/>
    </row>
    <row r="21822">
      <c r="A21822" s="12" t="inlineStr">
        <is>
          <t>(Global Value Set)</t>
        </is>
      </c>
      <c r="B21822" s="12" t="inlineStr">
        <is>
          <t>USStates</t>
        </is>
      </c>
      <c r="C21822" s="12" t="inlineStr">
        <is>
          <t>USStates</t>
        </is>
      </c>
      <c r="D21822" s="12" t="inlineStr">
        <is>
          <t>CO</t>
        </is>
      </c>
      <c r="E21822" s="12" t="inlineStr">
        <is>
          <t>Colorado</t>
        </is>
      </c>
      <c r="F21822" s="12" t="inlineStr"/>
      <c r="G21822" s="12" t="inlineStr"/>
    </row>
    <row r="21823">
      <c r="A21823" s="12" t="inlineStr">
        <is>
          <t>(Global Value Set)</t>
        </is>
      </c>
      <c r="B21823" s="12" t="inlineStr">
        <is>
          <t>USStates</t>
        </is>
      </c>
      <c r="C21823" s="12" t="inlineStr">
        <is>
          <t>USStates</t>
        </is>
      </c>
      <c r="D21823" s="12" t="inlineStr">
        <is>
          <t>CT</t>
        </is>
      </c>
      <c r="E21823" s="12" t="inlineStr">
        <is>
          <t>Connecticut</t>
        </is>
      </c>
      <c r="F21823" s="12" t="inlineStr"/>
      <c r="G21823" s="12" t="inlineStr"/>
    </row>
    <row r="21824">
      <c r="A21824" s="12" t="inlineStr">
        <is>
          <t>(Global Value Set)</t>
        </is>
      </c>
      <c r="B21824" s="12" t="inlineStr">
        <is>
          <t>USStates</t>
        </is>
      </c>
      <c r="C21824" s="12" t="inlineStr">
        <is>
          <t>USStates</t>
        </is>
      </c>
      <c r="D21824" s="12" t="inlineStr">
        <is>
          <t>DE</t>
        </is>
      </c>
      <c r="E21824" s="12" t="inlineStr">
        <is>
          <t>Delaware</t>
        </is>
      </c>
      <c r="F21824" s="12" t="inlineStr"/>
      <c r="G21824" s="12" t="inlineStr"/>
    </row>
    <row r="21825">
      <c r="A21825" s="12" t="inlineStr">
        <is>
          <t>(Global Value Set)</t>
        </is>
      </c>
      <c r="B21825" s="12" t="inlineStr">
        <is>
          <t>USStates</t>
        </is>
      </c>
      <c r="C21825" s="12" t="inlineStr">
        <is>
          <t>USStates</t>
        </is>
      </c>
      <c r="D21825" s="12" t="inlineStr">
        <is>
          <t>DC</t>
        </is>
      </c>
      <c r="E21825" s="12" t="inlineStr">
        <is>
          <t>District of Columbia</t>
        </is>
      </c>
      <c r="F21825" s="12" t="inlineStr"/>
      <c r="G21825" s="12" t="inlineStr"/>
    </row>
    <row r="21826">
      <c r="A21826" s="12" t="inlineStr">
        <is>
          <t>(Global Value Set)</t>
        </is>
      </c>
      <c r="B21826" s="12" t="inlineStr">
        <is>
          <t>USStates</t>
        </is>
      </c>
      <c r="C21826" s="12" t="inlineStr">
        <is>
          <t>USStates</t>
        </is>
      </c>
      <c r="D21826" s="12" t="inlineStr">
        <is>
          <t>FM</t>
        </is>
      </c>
      <c r="E21826" s="12" t="inlineStr">
        <is>
          <t>Federated Micronesia</t>
        </is>
      </c>
      <c r="F21826" s="12" t="inlineStr"/>
      <c r="G21826" s="12" t="inlineStr"/>
    </row>
    <row r="21827">
      <c r="A21827" s="12" t="inlineStr">
        <is>
          <t>(Global Value Set)</t>
        </is>
      </c>
      <c r="B21827" s="12" t="inlineStr">
        <is>
          <t>USStates</t>
        </is>
      </c>
      <c r="C21827" s="12" t="inlineStr">
        <is>
          <t>USStates</t>
        </is>
      </c>
      <c r="D21827" s="12" t="inlineStr">
        <is>
          <t>FL</t>
        </is>
      </c>
      <c r="E21827" s="12" t="inlineStr">
        <is>
          <t>Florida</t>
        </is>
      </c>
      <c r="F21827" s="12" t="inlineStr"/>
      <c r="G21827" s="12" t="inlineStr"/>
    </row>
    <row r="21828">
      <c r="A21828" s="12" t="inlineStr">
        <is>
          <t>(Global Value Set)</t>
        </is>
      </c>
      <c r="B21828" s="12" t="inlineStr">
        <is>
          <t>USStates</t>
        </is>
      </c>
      <c r="C21828" s="12" t="inlineStr">
        <is>
          <t>USStates</t>
        </is>
      </c>
      <c r="D21828" s="12" t="inlineStr">
        <is>
          <t>GA</t>
        </is>
      </c>
      <c r="E21828" s="12" t="inlineStr">
        <is>
          <t>Georgia</t>
        </is>
      </c>
      <c r="F21828" s="12" t="inlineStr"/>
      <c r="G21828" s="12" t="inlineStr"/>
    </row>
    <row r="21829">
      <c r="A21829" s="12" t="inlineStr">
        <is>
          <t>(Global Value Set)</t>
        </is>
      </c>
      <c r="B21829" s="12" t="inlineStr">
        <is>
          <t>USStates</t>
        </is>
      </c>
      <c r="C21829" s="12" t="inlineStr">
        <is>
          <t>USStates</t>
        </is>
      </c>
      <c r="D21829" s="12" t="inlineStr">
        <is>
          <t>GU</t>
        </is>
      </c>
      <c r="E21829" s="12" t="inlineStr">
        <is>
          <t>Guam</t>
        </is>
      </c>
      <c r="F21829" s="12" t="inlineStr"/>
      <c r="G21829" s="12" t="inlineStr"/>
    </row>
    <row r="21830">
      <c r="A21830" s="12" t="inlineStr">
        <is>
          <t>(Global Value Set)</t>
        </is>
      </c>
      <c r="B21830" s="12" t="inlineStr">
        <is>
          <t>USStates</t>
        </is>
      </c>
      <c r="C21830" s="12" t="inlineStr">
        <is>
          <t>USStates</t>
        </is>
      </c>
      <c r="D21830" s="12" t="inlineStr">
        <is>
          <t>HI</t>
        </is>
      </c>
      <c r="E21830" s="12" t="inlineStr">
        <is>
          <t>Hawaii</t>
        </is>
      </c>
      <c r="F21830" s="12" t="inlineStr"/>
      <c r="G21830" s="12" t="inlineStr"/>
    </row>
    <row r="21831">
      <c r="A21831" s="12" t="inlineStr">
        <is>
          <t>(Global Value Set)</t>
        </is>
      </c>
      <c r="B21831" s="12" t="inlineStr">
        <is>
          <t>USStates</t>
        </is>
      </c>
      <c r="C21831" s="12" t="inlineStr">
        <is>
          <t>USStates</t>
        </is>
      </c>
      <c r="D21831" s="12" t="inlineStr">
        <is>
          <t>ID</t>
        </is>
      </c>
      <c r="E21831" s="12" t="inlineStr">
        <is>
          <t>Idaho</t>
        </is>
      </c>
      <c r="F21831" s="12" t="inlineStr"/>
      <c r="G21831" s="12" t="inlineStr"/>
    </row>
    <row r="21832">
      <c r="A21832" s="12" t="inlineStr">
        <is>
          <t>(Global Value Set)</t>
        </is>
      </c>
      <c r="B21832" s="12" t="inlineStr">
        <is>
          <t>USStates</t>
        </is>
      </c>
      <c r="C21832" s="12" t="inlineStr">
        <is>
          <t>USStates</t>
        </is>
      </c>
      <c r="D21832" s="12" t="inlineStr">
        <is>
          <t>IL</t>
        </is>
      </c>
      <c r="E21832" s="12" t="inlineStr">
        <is>
          <t>Illinois</t>
        </is>
      </c>
      <c r="F21832" s="12" t="inlineStr"/>
      <c r="G21832" s="12" t="inlineStr"/>
    </row>
    <row r="21833">
      <c r="A21833" s="12" t="inlineStr">
        <is>
          <t>(Global Value Set)</t>
        </is>
      </c>
      <c r="B21833" s="12" t="inlineStr">
        <is>
          <t>USStates</t>
        </is>
      </c>
      <c r="C21833" s="12" t="inlineStr">
        <is>
          <t>USStates</t>
        </is>
      </c>
      <c r="D21833" s="12" t="inlineStr">
        <is>
          <t>IN</t>
        </is>
      </c>
      <c r="E21833" s="12" t="inlineStr">
        <is>
          <t>Indiana</t>
        </is>
      </c>
      <c r="F21833" s="12" t="inlineStr"/>
      <c r="G21833" s="12" t="inlineStr"/>
    </row>
    <row r="21834">
      <c r="A21834" s="12" t="inlineStr">
        <is>
          <t>(Global Value Set)</t>
        </is>
      </c>
      <c r="B21834" s="12" t="inlineStr">
        <is>
          <t>USStates</t>
        </is>
      </c>
      <c r="C21834" s="12" t="inlineStr">
        <is>
          <t>USStates</t>
        </is>
      </c>
      <c r="D21834" s="12" t="inlineStr">
        <is>
          <t>IA</t>
        </is>
      </c>
      <c r="E21834" s="12" t="inlineStr">
        <is>
          <t>Iowa</t>
        </is>
      </c>
      <c r="F21834" s="12" t="inlineStr"/>
      <c r="G21834" s="12" t="inlineStr"/>
    </row>
    <row r="21835">
      <c r="A21835" s="12" t="inlineStr">
        <is>
          <t>(Global Value Set)</t>
        </is>
      </c>
      <c r="B21835" s="12" t="inlineStr">
        <is>
          <t>USStates</t>
        </is>
      </c>
      <c r="C21835" s="12" t="inlineStr">
        <is>
          <t>USStates</t>
        </is>
      </c>
      <c r="D21835" s="12" t="inlineStr">
        <is>
          <t>KS</t>
        </is>
      </c>
      <c r="E21835" s="12" t="inlineStr">
        <is>
          <t>Kansas</t>
        </is>
      </c>
      <c r="F21835" s="12" t="inlineStr"/>
      <c r="G21835" s="12" t="inlineStr"/>
    </row>
    <row r="21836">
      <c r="A21836" s="12" t="inlineStr">
        <is>
          <t>(Global Value Set)</t>
        </is>
      </c>
      <c r="B21836" s="12" t="inlineStr">
        <is>
          <t>USStates</t>
        </is>
      </c>
      <c r="C21836" s="12" t="inlineStr">
        <is>
          <t>USStates</t>
        </is>
      </c>
      <c r="D21836" s="12" t="inlineStr">
        <is>
          <t>KY</t>
        </is>
      </c>
      <c r="E21836" s="12" t="inlineStr">
        <is>
          <t>Kentucky</t>
        </is>
      </c>
      <c r="F21836" s="12" t="inlineStr"/>
      <c r="G21836" s="12" t="inlineStr"/>
    </row>
    <row r="21837">
      <c r="A21837" s="12" t="inlineStr">
        <is>
          <t>(Global Value Set)</t>
        </is>
      </c>
      <c r="B21837" s="12" t="inlineStr">
        <is>
          <t>USStates</t>
        </is>
      </c>
      <c r="C21837" s="12" t="inlineStr">
        <is>
          <t>USStates</t>
        </is>
      </c>
      <c r="D21837" s="12" t="inlineStr">
        <is>
          <t>LA</t>
        </is>
      </c>
      <c r="E21837" s="12" t="inlineStr">
        <is>
          <t>Louisiana</t>
        </is>
      </c>
      <c r="F21837" s="12" t="inlineStr"/>
      <c r="G21837" s="12" t="inlineStr"/>
    </row>
    <row r="21838">
      <c r="A21838" s="12" t="inlineStr">
        <is>
          <t>(Global Value Set)</t>
        </is>
      </c>
      <c r="B21838" s="12" t="inlineStr">
        <is>
          <t>USStates</t>
        </is>
      </c>
      <c r="C21838" s="12" t="inlineStr">
        <is>
          <t>USStates</t>
        </is>
      </c>
      <c r="D21838" s="12" t="inlineStr">
        <is>
          <t>ME</t>
        </is>
      </c>
      <c r="E21838" s="12" t="inlineStr">
        <is>
          <t>Maine</t>
        </is>
      </c>
      <c r="F21838" s="12" t="inlineStr"/>
      <c r="G21838" s="12" t="inlineStr"/>
    </row>
    <row r="21839">
      <c r="A21839" s="12" t="inlineStr">
        <is>
          <t>(Global Value Set)</t>
        </is>
      </c>
      <c r="B21839" s="12" t="inlineStr">
        <is>
          <t>USStates</t>
        </is>
      </c>
      <c r="C21839" s="12" t="inlineStr">
        <is>
          <t>USStates</t>
        </is>
      </c>
      <c r="D21839" s="12" t="inlineStr">
        <is>
          <t>MH</t>
        </is>
      </c>
      <c r="E21839" s="12" t="inlineStr">
        <is>
          <t>Marshall Islands</t>
        </is>
      </c>
      <c r="F21839" s="12" t="inlineStr"/>
      <c r="G21839" s="12" t="inlineStr"/>
    </row>
    <row r="21840">
      <c r="A21840" s="12" t="inlineStr">
        <is>
          <t>(Global Value Set)</t>
        </is>
      </c>
      <c r="B21840" s="12" t="inlineStr">
        <is>
          <t>USStates</t>
        </is>
      </c>
      <c r="C21840" s="12" t="inlineStr">
        <is>
          <t>USStates</t>
        </is>
      </c>
      <c r="D21840" s="12" t="inlineStr">
        <is>
          <t>MD</t>
        </is>
      </c>
      <c r="E21840" s="12" t="inlineStr">
        <is>
          <t>Maryland</t>
        </is>
      </c>
      <c r="F21840" s="12" t="inlineStr"/>
      <c r="G21840" s="12" t="inlineStr"/>
    </row>
    <row r="21841">
      <c r="A21841" s="12" t="inlineStr">
        <is>
          <t>(Global Value Set)</t>
        </is>
      </c>
      <c r="B21841" s="12" t="inlineStr">
        <is>
          <t>USStates</t>
        </is>
      </c>
      <c r="C21841" s="12" t="inlineStr">
        <is>
          <t>USStates</t>
        </is>
      </c>
      <c r="D21841" s="12" t="inlineStr">
        <is>
          <t>MA</t>
        </is>
      </c>
      <c r="E21841" s="12" t="inlineStr">
        <is>
          <t>Massachusetts</t>
        </is>
      </c>
      <c r="F21841" s="12" t="inlineStr"/>
      <c r="G21841" s="12" t="inlineStr"/>
    </row>
    <row r="21842">
      <c r="A21842" s="12" t="inlineStr">
        <is>
          <t>(Global Value Set)</t>
        </is>
      </c>
      <c r="B21842" s="12" t="inlineStr">
        <is>
          <t>USStates</t>
        </is>
      </c>
      <c r="C21842" s="12" t="inlineStr">
        <is>
          <t>USStates</t>
        </is>
      </c>
      <c r="D21842" s="12" t="inlineStr">
        <is>
          <t>MI</t>
        </is>
      </c>
      <c r="E21842" s="12" t="inlineStr">
        <is>
          <t>Michigan</t>
        </is>
      </c>
      <c r="F21842" s="12" t="inlineStr"/>
      <c r="G21842" s="12" t="inlineStr"/>
    </row>
    <row r="21843">
      <c r="A21843" s="12" t="inlineStr">
        <is>
          <t>(Global Value Set)</t>
        </is>
      </c>
      <c r="B21843" s="12" t="inlineStr">
        <is>
          <t>USStates</t>
        </is>
      </c>
      <c r="C21843" s="12" t="inlineStr">
        <is>
          <t>USStates</t>
        </is>
      </c>
      <c r="D21843" s="12" t="inlineStr">
        <is>
          <t>MN</t>
        </is>
      </c>
      <c r="E21843" s="12" t="inlineStr">
        <is>
          <t>Minnesota</t>
        </is>
      </c>
      <c r="F21843" s="12" t="inlineStr"/>
      <c r="G21843" s="12" t="inlineStr"/>
    </row>
    <row r="21844">
      <c r="A21844" s="12" t="inlineStr">
        <is>
          <t>(Global Value Set)</t>
        </is>
      </c>
      <c r="B21844" s="12" t="inlineStr">
        <is>
          <t>USStates</t>
        </is>
      </c>
      <c r="C21844" s="12" t="inlineStr">
        <is>
          <t>USStates</t>
        </is>
      </c>
      <c r="D21844" s="12" t="inlineStr">
        <is>
          <t>MS</t>
        </is>
      </c>
      <c r="E21844" s="12" t="inlineStr">
        <is>
          <t>Mississippi</t>
        </is>
      </c>
      <c r="F21844" s="12" t="inlineStr"/>
      <c r="G21844" s="12" t="inlineStr"/>
    </row>
    <row r="21845">
      <c r="A21845" s="12" t="inlineStr">
        <is>
          <t>(Global Value Set)</t>
        </is>
      </c>
      <c r="B21845" s="12" t="inlineStr">
        <is>
          <t>USStates</t>
        </is>
      </c>
      <c r="C21845" s="12" t="inlineStr">
        <is>
          <t>USStates</t>
        </is>
      </c>
      <c r="D21845" s="12" t="inlineStr">
        <is>
          <t>MO</t>
        </is>
      </c>
      <c r="E21845" s="12" t="inlineStr">
        <is>
          <t>Missouri</t>
        </is>
      </c>
      <c r="F21845" s="12" t="inlineStr"/>
      <c r="G21845" s="12" t="inlineStr"/>
    </row>
    <row r="21846">
      <c r="A21846" s="12" t="inlineStr">
        <is>
          <t>(Global Value Set)</t>
        </is>
      </c>
      <c r="B21846" s="12" t="inlineStr">
        <is>
          <t>USStates</t>
        </is>
      </c>
      <c r="C21846" s="12" t="inlineStr">
        <is>
          <t>USStates</t>
        </is>
      </c>
      <c r="D21846" s="12" t="inlineStr">
        <is>
          <t>MT</t>
        </is>
      </c>
      <c r="E21846" s="12" t="inlineStr">
        <is>
          <t>Montana</t>
        </is>
      </c>
      <c r="F21846" s="12" t="inlineStr"/>
      <c r="G21846" s="12" t="inlineStr"/>
    </row>
    <row r="21847">
      <c r="A21847" s="12" t="inlineStr">
        <is>
          <t>(Global Value Set)</t>
        </is>
      </c>
      <c r="B21847" s="12" t="inlineStr">
        <is>
          <t>USStates</t>
        </is>
      </c>
      <c r="C21847" s="12" t="inlineStr">
        <is>
          <t>USStates</t>
        </is>
      </c>
      <c r="D21847" s="12" t="inlineStr">
        <is>
          <t>NE</t>
        </is>
      </c>
      <c r="E21847" s="12" t="inlineStr">
        <is>
          <t>Nebraska</t>
        </is>
      </c>
      <c r="F21847" s="12" t="inlineStr"/>
      <c r="G21847" s="12" t="inlineStr"/>
    </row>
    <row r="21848">
      <c r="A21848" s="12" t="inlineStr">
        <is>
          <t>(Global Value Set)</t>
        </is>
      </c>
      <c r="B21848" s="12" t="inlineStr">
        <is>
          <t>USStates</t>
        </is>
      </c>
      <c r="C21848" s="12" t="inlineStr">
        <is>
          <t>USStates</t>
        </is>
      </c>
      <c r="D21848" s="12" t="inlineStr">
        <is>
          <t>NV</t>
        </is>
      </c>
      <c r="E21848" s="12" t="inlineStr">
        <is>
          <t>Nevada</t>
        </is>
      </c>
      <c r="F21848" s="12" t="inlineStr"/>
      <c r="G21848" s="12" t="inlineStr"/>
    </row>
    <row r="21849">
      <c r="A21849" s="12" t="inlineStr">
        <is>
          <t>(Global Value Set)</t>
        </is>
      </c>
      <c r="B21849" s="12" t="inlineStr">
        <is>
          <t>USStates</t>
        </is>
      </c>
      <c r="C21849" s="12" t="inlineStr">
        <is>
          <t>USStates</t>
        </is>
      </c>
      <c r="D21849" s="12" t="inlineStr">
        <is>
          <t>NH</t>
        </is>
      </c>
      <c r="E21849" s="12" t="inlineStr">
        <is>
          <t>New Hampshire</t>
        </is>
      </c>
      <c r="F21849" s="12" t="inlineStr"/>
      <c r="G21849" s="12" t="inlineStr"/>
    </row>
    <row r="21850">
      <c r="A21850" s="12" t="inlineStr">
        <is>
          <t>(Global Value Set)</t>
        </is>
      </c>
      <c r="B21850" s="12" t="inlineStr">
        <is>
          <t>USStates</t>
        </is>
      </c>
      <c r="C21850" s="12" t="inlineStr">
        <is>
          <t>USStates</t>
        </is>
      </c>
      <c r="D21850" s="12" t="inlineStr">
        <is>
          <t>NJ</t>
        </is>
      </c>
      <c r="E21850" s="12" t="inlineStr">
        <is>
          <t>New Jersey</t>
        </is>
      </c>
      <c r="F21850" s="12" t="inlineStr"/>
      <c r="G21850" s="12" t="inlineStr"/>
    </row>
    <row r="21851">
      <c r="A21851" s="12" t="inlineStr">
        <is>
          <t>(Global Value Set)</t>
        </is>
      </c>
      <c r="B21851" s="12" t="inlineStr">
        <is>
          <t>USStates</t>
        </is>
      </c>
      <c r="C21851" s="12" t="inlineStr">
        <is>
          <t>USStates</t>
        </is>
      </c>
      <c r="D21851" s="12" t="inlineStr">
        <is>
          <t>NM</t>
        </is>
      </c>
      <c r="E21851" s="12" t="inlineStr">
        <is>
          <t>New Mexico</t>
        </is>
      </c>
      <c r="F21851" s="12" t="inlineStr"/>
      <c r="G21851" s="12" t="inlineStr"/>
    </row>
    <row r="21852">
      <c r="A21852" s="12" t="inlineStr">
        <is>
          <t>(Global Value Set)</t>
        </is>
      </c>
      <c r="B21852" s="12" t="inlineStr">
        <is>
          <t>USStates</t>
        </is>
      </c>
      <c r="C21852" s="12" t="inlineStr">
        <is>
          <t>USStates</t>
        </is>
      </c>
      <c r="D21852" s="12" t="inlineStr">
        <is>
          <t>NY</t>
        </is>
      </c>
      <c r="E21852" s="12" t="inlineStr">
        <is>
          <t>New York</t>
        </is>
      </c>
      <c r="F21852" s="12" t="inlineStr"/>
      <c r="G21852" s="12" t="inlineStr"/>
    </row>
    <row r="21853">
      <c r="A21853" s="12" t="inlineStr">
        <is>
          <t>(Global Value Set)</t>
        </is>
      </c>
      <c r="B21853" s="12" t="inlineStr">
        <is>
          <t>USStates</t>
        </is>
      </c>
      <c r="C21853" s="12" t="inlineStr">
        <is>
          <t>USStates</t>
        </is>
      </c>
      <c r="D21853" s="12" t="inlineStr">
        <is>
          <t>NC</t>
        </is>
      </c>
      <c r="E21853" s="12" t="inlineStr">
        <is>
          <t>North Carolina</t>
        </is>
      </c>
      <c r="F21853" s="12" t="inlineStr"/>
      <c r="G21853" s="12" t="inlineStr"/>
    </row>
    <row r="21854">
      <c r="A21854" s="12" t="inlineStr">
        <is>
          <t>(Global Value Set)</t>
        </is>
      </c>
      <c r="B21854" s="12" t="inlineStr">
        <is>
          <t>USStates</t>
        </is>
      </c>
      <c r="C21854" s="12" t="inlineStr">
        <is>
          <t>USStates</t>
        </is>
      </c>
      <c r="D21854" s="12" t="inlineStr">
        <is>
          <t>ND</t>
        </is>
      </c>
      <c r="E21854" s="12" t="inlineStr">
        <is>
          <t>North Dakota</t>
        </is>
      </c>
      <c r="F21854" s="12" t="inlineStr"/>
      <c r="G21854" s="12" t="inlineStr"/>
    </row>
    <row r="21855">
      <c r="A21855" s="12" t="inlineStr">
        <is>
          <t>(Global Value Set)</t>
        </is>
      </c>
      <c r="B21855" s="12" t="inlineStr">
        <is>
          <t>USStates</t>
        </is>
      </c>
      <c r="C21855" s="12" t="inlineStr">
        <is>
          <t>USStates</t>
        </is>
      </c>
      <c r="D21855" s="12" t="inlineStr">
        <is>
          <t>MP</t>
        </is>
      </c>
      <c r="E21855" s="12" t="inlineStr">
        <is>
          <t>Northern Mariana Islands</t>
        </is>
      </c>
      <c r="F21855" s="12" t="inlineStr"/>
      <c r="G21855" s="12" t="inlineStr"/>
    </row>
    <row r="21856">
      <c r="A21856" s="12" t="inlineStr">
        <is>
          <t>(Global Value Set)</t>
        </is>
      </c>
      <c r="B21856" s="12" t="inlineStr">
        <is>
          <t>USStates</t>
        </is>
      </c>
      <c r="C21856" s="12" t="inlineStr">
        <is>
          <t>USStates</t>
        </is>
      </c>
      <c r="D21856" s="12" t="inlineStr">
        <is>
          <t>OH</t>
        </is>
      </c>
      <c r="E21856" s="12" t="inlineStr">
        <is>
          <t>Ohio</t>
        </is>
      </c>
      <c r="F21856" s="12" t="inlineStr"/>
      <c r="G21856" s="12" t="inlineStr"/>
    </row>
    <row r="21857">
      <c r="A21857" s="12" t="inlineStr">
        <is>
          <t>(Global Value Set)</t>
        </is>
      </c>
      <c r="B21857" s="12" t="inlineStr">
        <is>
          <t>USStates</t>
        </is>
      </c>
      <c r="C21857" s="12" t="inlineStr">
        <is>
          <t>USStates</t>
        </is>
      </c>
      <c r="D21857" s="12" t="inlineStr">
        <is>
          <t>OK</t>
        </is>
      </c>
      <c r="E21857" s="12" t="inlineStr">
        <is>
          <t>Oklahoma</t>
        </is>
      </c>
      <c r="F21857" s="12" t="inlineStr"/>
      <c r="G21857" s="12" t="inlineStr"/>
    </row>
    <row r="21858">
      <c r="A21858" s="12" t="inlineStr">
        <is>
          <t>(Global Value Set)</t>
        </is>
      </c>
      <c r="B21858" s="12" t="inlineStr">
        <is>
          <t>USStates</t>
        </is>
      </c>
      <c r="C21858" s="12" t="inlineStr">
        <is>
          <t>USStates</t>
        </is>
      </c>
      <c r="D21858" s="12" t="inlineStr">
        <is>
          <t>OR</t>
        </is>
      </c>
      <c r="E21858" s="12" t="inlineStr">
        <is>
          <t>Oregon</t>
        </is>
      </c>
      <c r="F21858" s="12" t="inlineStr"/>
      <c r="G21858" s="12" t="inlineStr"/>
    </row>
    <row r="21859">
      <c r="A21859" s="12" t="inlineStr">
        <is>
          <t>(Global Value Set)</t>
        </is>
      </c>
      <c r="B21859" s="12" t="inlineStr">
        <is>
          <t>USStates</t>
        </is>
      </c>
      <c r="C21859" s="12" t="inlineStr">
        <is>
          <t>USStates</t>
        </is>
      </c>
      <c r="D21859" s="12" t="inlineStr">
        <is>
          <t>PW</t>
        </is>
      </c>
      <c r="E21859" s="12" t="inlineStr">
        <is>
          <t>Palau</t>
        </is>
      </c>
      <c r="F21859" s="12" t="inlineStr"/>
      <c r="G21859" s="12" t="inlineStr"/>
    </row>
    <row r="21860">
      <c r="A21860" s="12" t="inlineStr">
        <is>
          <t>(Global Value Set)</t>
        </is>
      </c>
      <c r="B21860" s="12" t="inlineStr">
        <is>
          <t>USStates</t>
        </is>
      </c>
      <c r="C21860" s="12" t="inlineStr">
        <is>
          <t>USStates</t>
        </is>
      </c>
      <c r="D21860" s="12" t="inlineStr">
        <is>
          <t>PA</t>
        </is>
      </c>
      <c r="E21860" s="12" t="inlineStr">
        <is>
          <t>Pennsylvania</t>
        </is>
      </c>
      <c r="F21860" s="12" t="inlineStr"/>
      <c r="G21860" s="12" t="inlineStr"/>
    </row>
    <row r="21861">
      <c r="A21861" s="12" t="inlineStr">
        <is>
          <t>(Global Value Set)</t>
        </is>
      </c>
      <c r="B21861" s="12" t="inlineStr">
        <is>
          <t>USStates</t>
        </is>
      </c>
      <c r="C21861" s="12" t="inlineStr">
        <is>
          <t>USStates</t>
        </is>
      </c>
      <c r="D21861" s="12" t="inlineStr">
        <is>
          <t>PR</t>
        </is>
      </c>
      <c r="E21861" s="12" t="inlineStr">
        <is>
          <t>Puerto Rico</t>
        </is>
      </c>
      <c r="F21861" s="12" t="inlineStr"/>
      <c r="G21861" s="12" t="inlineStr"/>
    </row>
    <row r="21862">
      <c r="A21862" s="12" t="inlineStr">
        <is>
          <t>(Global Value Set)</t>
        </is>
      </c>
      <c r="B21862" s="12" t="inlineStr">
        <is>
          <t>USStates</t>
        </is>
      </c>
      <c r="C21862" s="12" t="inlineStr">
        <is>
          <t>USStates</t>
        </is>
      </c>
      <c r="D21862" s="12" t="inlineStr">
        <is>
          <t>RI</t>
        </is>
      </c>
      <c r="E21862" s="12" t="inlineStr">
        <is>
          <t>Rhode Island</t>
        </is>
      </c>
      <c r="F21862" s="12" t="inlineStr"/>
      <c r="G21862" s="12" t="inlineStr"/>
    </row>
    <row r="21863">
      <c r="A21863" s="12" t="inlineStr">
        <is>
          <t>(Global Value Set)</t>
        </is>
      </c>
      <c r="B21863" s="12" t="inlineStr">
        <is>
          <t>USStates</t>
        </is>
      </c>
      <c r="C21863" s="12" t="inlineStr">
        <is>
          <t>USStates</t>
        </is>
      </c>
      <c r="D21863" s="12" t="inlineStr">
        <is>
          <t>SC</t>
        </is>
      </c>
      <c r="E21863" s="12" t="inlineStr">
        <is>
          <t>South Carolina</t>
        </is>
      </c>
      <c r="F21863" s="12" t="inlineStr"/>
      <c r="G21863" s="12" t="inlineStr"/>
    </row>
    <row r="21864">
      <c r="A21864" s="12" t="inlineStr">
        <is>
          <t>(Global Value Set)</t>
        </is>
      </c>
      <c r="B21864" s="12" t="inlineStr">
        <is>
          <t>USStates</t>
        </is>
      </c>
      <c r="C21864" s="12" t="inlineStr">
        <is>
          <t>USStates</t>
        </is>
      </c>
      <c r="D21864" s="12" t="inlineStr">
        <is>
          <t>SD</t>
        </is>
      </c>
      <c r="E21864" s="12" t="inlineStr">
        <is>
          <t>South Dakota</t>
        </is>
      </c>
      <c r="F21864" s="12" t="inlineStr"/>
      <c r="G21864" s="12" t="inlineStr"/>
    </row>
    <row r="21865">
      <c r="A21865" s="12" t="inlineStr">
        <is>
          <t>(Global Value Set)</t>
        </is>
      </c>
      <c r="B21865" s="12" t="inlineStr">
        <is>
          <t>USStates</t>
        </is>
      </c>
      <c r="C21865" s="12" t="inlineStr">
        <is>
          <t>USStates</t>
        </is>
      </c>
      <c r="D21865" s="12" t="inlineStr">
        <is>
          <t>TN</t>
        </is>
      </c>
      <c r="E21865" s="12" t="inlineStr">
        <is>
          <t>Tennessee</t>
        </is>
      </c>
      <c r="F21865" s="12" t="inlineStr"/>
      <c r="G21865" s="12" t="inlineStr"/>
    </row>
    <row r="21866">
      <c r="A21866" s="12" t="inlineStr">
        <is>
          <t>(Global Value Set)</t>
        </is>
      </c>
      <c r="B21866" s="12" t="inlineStr">
        <is>
          <t>USStates</t>
        </is>
      </c>
      <c r="C21866" s="12" t="inlineStr">
        <is>
          <t>USStates</t>
        </is>
      </c>
      <c r="D21866" s="12" t="inlineStr">
        <is>
          <t>TX</t>
        </is>
      </c>
      <c r="E21866" s="12" t="inlineStr">
        <is>
          <t>Texas</t>
        </is>
      </c>
      <c r="F21866" s="12" t="inlineStr"/>
      <c r="G21866" s="12" t="inlineStr"/>
    </row>
    <row r="21867">
      <c r="A21867" s="12" t="inlineStr">
        <is>
          <t>(Global Value Set)</t>
        </is>
      </c>
      <c r="B21867" s="12" t="inlineStr">
        <is>
          <t>USStates</t>
        </is>
      </c>
      <c r="C21867" s="12" t="inlineStr">
        <is>
          <t>USStates</t>
        </is>
      </c>
      <c r="D21867" s="12" t="inlineStr">
        <is>
          <t>UM</t>
        </is>
      </c>
      <c r="E21867" s="12" t="inlineStr">
        <is>
          <t>United States Minor Outlying Islands</t>
        </is>
      </c>
      <c r="F21867" s="12" t="inlineStr"/>
      <c r="G21867" s="12" t="inlineStr"/>
    </row>
    <row r="21868">
      <c r="A21868" s="12" t="inlineStr">
        <is>
          <t>(Global Value Set)</t>
        </is>
      </c>
      <c r="B21868" s="12" t="inlineStr">
        <is>
          <t>USStates</t>
        </is>
      </c>
      <c r="C21868" s="12" t="inlineStr">
        <is>
          <t>USStates</t>
        </is>
      </c>
      <c r="D21868" s="12" t="inlineStr">
        <is>
          <t>VI</t>
        </is>
      </c>
      <c r="E21868" s="12" t="inlineStr">
        <is>
          <t>US Virgin Islands</t>
        </is>
      </c>
      <c r="F21868" s="12" t="inlineStr"/>
      <c r="G21868" s="12" t="inlineStr"/>
    </row>
    <row r="21869">
      <c r="A21869" s="12" t="inlineStr">
        <is>
          <t>(Global Value Set)</t>
        </is>
      </c>
      <c r="B21869" s="12" t="inlineStr">
        <is>
          <t>USStates</t>
        </is>
      </c>
      <c r="C21869" s="12" t="inlineStr">
        <is>
          <t>USStates</t>
        </is>
      </c>
      <c r="D21869" s="12" t="inlineStr">
        <is>
          <t>UT</t>
        </is>
      </c>
      <c r="E21869" s="12" t="inlineStr">
        <is>
          <t>Utah</t>
        </is>
      </c>
      <c r="F21869" s="12" t="inlineStr"/>
      <c r="G21869" s="12" t="inlineStr"/>
    </row>
    <row r="21870">
      <c r="A21870" s="12" t="inlineStr">
        <is>
          <t>(Global Value Set)</t>
        </is>
      </c>
      <c r="B21870" s="12" t="inlineStr">
        <is>
          <t>USStates</t>
        </is>
      </c>
      <c r="C21870" s="12" t="inlineStr">
        <is>
          <t>USStates</t>
        </is>
      </c>
      <c r="D21870" s="12" t="inlineStr">
        <is>
          <t>VT</t>
        </is>
      </c>
      <c r="E21870" s="12" t="inlineStr">
        <is>
          <t>Vermont</t>
        </is>
      </c>
      <c r="F21870" s="12" t="inlineStr"/>
      <c r="G21870" s="12" t="inlineStr"/>
    </row>
    <row r="21871">
      <c r="A21871" s="12" t="inlineStr">
        <is>
          <t>(Global Value Set)</t>
        </is>
      </c>
      <c r="B21871" s="12" t="inlineStr">
        <is>
          <t>USStates</t>
        </is>
      </c>
      <c r="C21871" s="12" t="inlineStr">
        <is>
          <t>USStates</t>
        </is>
      </c>
      <c r="D21871" s="12" t="inlineStr">
        <is>
          <t>VA</t>
        </is>
      </c>
      <c r="E21871" s="12" t="inlineStr">
        <is>
          <t>Virginia</t>
        </is>
      </c>
      <c r="F21871" s="12" t="inlineStr"/>
      <c r="G21871" s="12" t="inlineStr"/>
    </row>
    <row r="21872">
      <c r="A21872" s="12" t="inlineStr">
        <is>
          <t>(Global Value Set)</t>
        </is>
      </c>
      <c r="B21872" s="12" t="inlineStr">
        <is>
          <t>USStates</t>
        </is>
      </c>
      <c r="C21872" s="12" t="inlineStr">
        <is>
          <t>USStates</t>
        </is>
      </c>
      <c r="D21872" s="12" t="inlineStr">
        <is>
          <t>WA</t>
        </is>
      </c>
      <c r="E21872" s="12" t="inlineStr">
        <is>
          <t>Washington</t>
        </is>
      </c>
      <c r="F21872" s="12" t="inlineStr"/>
      <c r="G21872" s="12" t="inlineStr"/>
    </row>
    <row r="21873">
      <c r="A21873" s="12" t="inlineStr">
        <is>
          <t>(Global Value Set)</t>
        </is>
      </c>
      <c r="B21873" s="12" t="inlineStr">
        <is>
          <t>USStates</t>
        </is>
      </c>
      <c r="C21873" s="12" t="inlineStr">
        <is>
          <t>USStates</t>
        </is>
      </c>
      <c r="D21873" s="12" t="inlineStr">
        <is>
          <t>WV</t>
        </is>
      </c>
      <c r="E21873" s="12" t="inlineStr">
        <is>
          <t>West Virginia</t>
        </is>
      </c>
      <c r="F21873" s="12" t="inlineStr"/>
      <c r="G21873" s="12" t="inlineStr"/>
    </row>
    <row r="21874">
      <c r="A21874" s="12" t="inlineStr">
        <is>
          <t>(Global Value Set)</t>
        </is>
      </c>
      <c r="B21874" s="12" t="inlineStr">
        <is>
          <t>USStates</t>
        </is>
      </c>
      <c r="C21874" s="12" t="inlineStr">
        <is>
          <t>USStates</t>
        </is>
      </c>
      <c r="D21874" s="12" t="inlineStr">
        <is>
          <t>WI</t>
        </is>
      </c>
      <c r="E21874" s="12" t="inlineStr">
        <is>
          <t>Wisconsin</t>
        </is>
      </c>
      <c r="F21874" s="12" t="inlineStr"/>
      <c r="G21874" s="12" t="inlineStr"/>
    </row>
    <row r="21875">
      <c r="A21875" s="12" t="inlineStr">
        <is>
          <t>(Global Value Set)</t>
        </is>
      </c>
      <c r="B21875" s="12" t="inlineStr">
        <is>
          <t>USStates</t>
        </is>
      </c>
      <c r="C21875" s="12" t="inlineStr">
        <is>
          <t>USStates</t>
        </is>
      </c>
      <c r="D21875" s="12" t="inlineStr">
        <is>
          <t>WY</t>
        </is>
      </c>
      <c r="E21875" s="12" t="inlineStr">
        <is>
          <t>Wyoming</t>
        </is>
      </c>
      <c r="F21875" s="12" t="inlineStr"/>
      <c r="G21875" s="12" t="inlineStr"/>
    </row>
    <row r="21876">
      <c r="A21876" s="12" t="inlineStr">
        <is>
          <t>(Global Value Set)</t>
        </is>
      </c>
      <c r="B21876" s="12" t="inlineStr">
        <is>
          <t>USStates</t>
        </is>
      </c>
      <c r="C21876" s="12" t="inlineStr">
        <is>
          <t>USStates</t>
        </is>
      </c>
      <c r="D21876" s="12" t="inlineStr">
        <is>
          <t>CM</t>
        </is>
      </c>
      <c r="E21876" s="12" t="inlineStr">
        <is>
          <t>CM</t>
        </is>
      </c>
      <c r="F21876" s="12" t="inlineStr"/>
      <c r="G21876" s="12" t="inlineStr"/>
    </row>
    <row r="21877">
      <c r="A21877" s="12" t="inlineStr">
        <is>
          <t>(Global Value Set)</t>
        </is>
      </c>
      <c r="B21877" s="12" t="inlineStr">
        <is>
          <t>US_State_for_Residence</t>
        </is>
      </c>
      <c r="C21877" s="12" t="inlineStr">
        <is>
          <t>US_State_for_Residence</t>
        </is>
      </c>
      <c r="D21877" s="12" t="inlineStr">
        <is>
          <t>Alabama</t>
        </is>
      </c>
      <c r="E21877" s="12" t="inlineStr">
        <is>
          <t>Alabama</t>
        </is>
      </c>
      <c r="F21877" s="12" t="inlineStr"/>
      <c r="G21877" s="12" t="inlineStr"/>
    </row>
    <row r="21878">
      <c r="A21878" s="12" t="inlineStr">
        <is>
          <t>(Global Value Set)</t>
        </is>
      </c>
      <c r="B21878" s="12" t="inlineStr">
        <is>
          <t>US_State_for_Residence</t>
        </is>
      </c>
      <c r="C21878" s="12" t="inlineStr">
        <is>
          <t>US_State_for_Residence</t>
        </is>
      </c>
      <c r="D21878" s="12" t="inlineStr">
        <is>
          <t>Alaska</t>
        </is>
      </c>
      <c r="E21878" s="12" t="inlineStr">
        <is>
          <t>Alaska</t>
        </is>
      </c>
      <c r="F21878" s="12" t="inlineStr"/>
      <c r="G21878" s="12" t="inlineStr"/>
    </row>
    <row r="21879">
      <c r="A21879" s="12" t="inlineStr">
        <is>
          <t>(Global Value Set)</t>
        </is>
      </c>
      <c r="B21879" s="12" t="inlineStr">
        <is>
          <t>US_State_for_Residence</t>
        </is>
      </c>
      <c r="C21879" s="12" t="inlineStr">
        <is>
          <t>US_State_for_Residence</t>
        </is>
      </c>
      <c r="D21879" s="12" t="inlineStr">
        <is>
          <t>Arizona</t>
        </is>
      </c>
      <c r="E21879" s="12" t="inlineStr">
        <is>
          <t>Arizona</t>
        </is>
      </c>
      <c r="F21879" s="12" t="inlineStr"/>
      <c r="G21879" s="12" t="inlineStr"/>
    </row>
    <row r="21880">
      <c r="A21880" s="12" t="inlineStr">
        <is>
          <t>(Global Value Set)</t>
        </is>
      </c>
      <c r="B21880" s="12" t="inlineStr">
        <is>
          <t>US_State_for_Residence</t>
        </is>
      </c>
      <c r="C21880" s="12" t="inlineStr">
        <is>
          <t>US_State_for_Residence</t>
        </is>
      </c>
      <c r="D21880" s="12" t="inlineStr">
        <is>
          <t>Arkansas</t>
        </is>
      </c>
      <c r="E21880" s="12" t="inlineStr">
        <is>
          <t>Arkansas</t>
        </is>
      </c>
      <c r="F21880" s="12" t="inlineStr"/>
      <c r="G21880" s="12" t="inlineStr"/>
    </row>
    <row r="21881">
      <c r="A21881" s="12" t="inlineStr">
        <is>
          <t>(Global Value Set)</t>
        </is>
      </c>
      <c r="B21881" s="12" t="inlineStr">
        <is>
          <t>US_State_for_Residence</t>
        </is>
      </c>
      <c r="C21881" s="12" t="inlineStr">
        <is>
          <t>US_State_for_Residence</t>
        </is>
      </c>
      <c r="D21881" s="12" t="inlineStr">
        <is>
          <t>California</t>
        </is>
      </c>
      <c r="E21881" s="12" t="inlineStr">
        <is>
          <t>California</t>
        </is>
      </c>
      <c r="F21881" s="12" t="inlineStr"/>
      <c r="G21881" s="12" t="inlineStr"/>
    </row>
    <row r="21882">
      <c r="A21882" s="12" t="inlineStr">
        <is>
          <t>(Global Value Set)</t>
        </is>
      </c>
      <c r="B21882" s="12" t="inlineStr">
        <is>
          <t>US_State_for_Residence</t>
        </is>
      </c>
      <c r="C21882" s="12" t="inlineStr">
        <is>
          <t>US_State_for_Residence</t>
        </is>
      </c>
      <c r="D21882" s="12" t="inlineStr">
        <is>
          <t>Colorado</t>
        </is>
      </c>
      <c r="E21882" s="12" t="inlineStr">
        <is>
          <t>Colorado</t>
        </is>
      </c>
      <c r="F21882" s="12" t="inlineStr"/>
      <c r="G21882" s="12" t="inlineStr"/>
    </row>
    <row r="21883">
      <c r="A21883" s="12" t="inlineStr">
        <is>
          <t>(Global Value Set)</t>
        </is>
      </c>
      <c r="B21883" s="12" t="inlineStr">
        <is>
          <t>US_State_for_Residence</t>
        </is>
      </c>
      <c r="C21883" s="12" t="inlineStr">
        <is>
          <t>US_State_for_Residence</t>
        </is>
      </c>
      <c r="D21883" s="12" t="inlineStr">
        <is>
          <t>Connecticut</t>
        </is>
      </c>
      <c r="E21883" s="12" t="inlineStr">
        <is>
          <t>Connecticut</t>
        </is>
      </c>
      <c r="F21883" s="12" t="inlineStr"/>
      <c r="G21883" s="12" t="inlineStr"/>
    </row>
    <row r="21884">
      <c r="A21884" s="12" t="inlineStr">
        <is>
          <t>(Global Value Set)</t>
        </is>
      </c>
      <c r="B21884" s="12" t="inlineStr">
        <is>
          <t>US_State_for_Residence</t>
        </is>
      </c>
      <c r="C21884" s="12" t="inlineStr">
        <is>
          <t>US_State_for_Residence</t>
        </is>
      </c>
      <c r="D21884" s="12" t="inlineStr">
        <is>
          <t>Delaware</t>
        </is>
      </c>
      <c r="E21884" s="12" t="inlineStr">
        <is>
          <t>Delaware</t>
        </is>
      </c>
      <c r="F21884" s="12" t="inlineStr"/>
      <c r="G21884" s="12" t="inlineStr"/>
    </row>
    <row r="21885">
      <c r="A21885" s="12" t="inlineStr">
        <is>
          <t>(Global Value Set)</t>
        </is>
      </c>
      <c r="B21885" s="12" t="inlineStr">
        <is>
          <t>US_State_for_Residence</t>
        </is>
      </c>
      <c r="C21885" s="12" t="inlineStr">
        <is>
          <t>US_State_for_Residence</t>
        </is>
      </c>
      <c r="D21885" s="12" t="inlineStr">
        <is>
          <t>Florida</t>
        </is>
      </c>
      <c r="E21885" s="12" t="inlineStr">
        <is>
          <t>Florida</t>
        </is>
      </c>
      <c r="F21885" s="12" t="inlineStr"/>
      <c r="G21885" s="12" t="inlineStr"/>
    </row>
    <row r="21886">
      <c r="A21886" s="12" t="inlineStr">
        <is>
          <t>(Global Value Set)</t>
        </is>
      </c>
      <c r="B21886" s="12" t="inlineStr">
        <is>
          <t>US_State_for_Residence</t>
        </is>
      </c>
      <c r="C21886" s="12" t="inlineStr">
        <is>
          <t>US_State_for_Residence</t>
        </is>
      </c>
      <c r="D21886" s="12" t="inlineStr">
        <is>
          <t>Georgia</t>
        </is>
      </c>
      <c r="E21886" s="12" t="inlineStr">
        <is>
          <t>Georgia</t>
        </is>
      </c>
      <c r="F21886" s="12" t="inlineStr"/>
      <c r="G21886" s="12" t="inlineStr"/>
    </row>
    <row r="21887">
      <c r="A21887" s="12" t="inlineStr">
        <is>
          <t>(Global Value Set)</t>
        </is>
      </c>
      <c r="B21887" s="12" t="inlineStr">
        <is>
          <t>US_State_for_Residence</t>
        </is>
      </c>
      <c r="C21887" s="12" t="inlineStr">
        <is>
          <t>US_State_for_Residence</t>
        </is>
      </c>
      <c r="D21887" s="12" t="inlineStr">
        <is>
          <t>Hawaii</t>
        </is>
      </c>
      <c r="E21887" s="12" t="inlineStr">
        <is>
          <t>Hawaii</t>
        </is>
      </c>
      <c r="F21887" s="12" t="inlineStr"/>
      <c r="G21887" s="12" t="inlineStr"/>
    </row>
    <row r="21888">
      <c r="A21888" s="12" t="inlineStr">
        <is>
          <t>(Global Value Set)</t>
        </is>
      </c>
      <c r="B21888" s="12" t="inlineStr">
        <is>
          <t>US_State_for_Residence</t>
        </is>
      </c>
      <c r="C21888" s="12" t="inlineStr">
        <is>
          <t>US_State_for_Residence</t>
        </is>
      </c>
      <c r="D21888" s="12" t="inlineStr">
        <is>
          <t>Idaho</t>
        </is>
      </c>
      <c r="E21888" s="12" t="inlineStr">
        <is>
          <t>Idaho</t>
        </is>
      </c>
      <c r="F21888" s="12" t="inlineStr"/>
      <c r="G21888" s="12" t="inlineStr"/>
    </row>
    <row r="21889">
      <c r="A21889" s="12" t="inlineStr">
        <is>
          <t>(Global Value Set)</t>
        </is>
      </c>
      <c r="B21889" s="12" t="inlineStr">
        <is>
          <t>US_State_for_Residence</t>
        </is>
      </c>
      <c r="C21889" s="12" t="inlineStr">
        <is>
          <t>US_State_for_Residence</t>
        </is>
      </c>
      <c r="D21889" s="12" t="inlineStr">
        <is>
          <t>Illinois</t>
        </is>
      </c>
      <c r="E21889" s="12" t="inlineStr">
        <is>
          <t>Illinois</t>
        </is>
      </c>
      <c r="F21889" s="12" t="inlineStr"/>
      <c r="G21889" s="12" t="inlineStr"/>
    </row>
    <row r="21890">
      <c r="A21890" s="12" t="inlineStr">
        <is>
          <t>(Global Value Set)</t>
        </is>
      </c>
      <c r="B21890" s="12" t="inlineStr">
        <is>
          <t>US_State_for_Residence</t>
        </is>
      </c>
      <c r="C21890" s="12" t="inlineStr">
        <is>
          <t>US_State_for_Residence</t>
        </is>
      </c>
      <c r="D21890" s="12" t="inlineStr">
        <is>
          <t>Indiana</t>
        </is>
      </c>
      <c r="E21890" s="12" t="inlineStr">
        <is>
          <t>Indiana</t>
        </is>
      </c>
      <c r="F21890" s="12" t="inlineStr"/>
      <c r="G21890" s="12" t="inlineStr"/>
    </row>
    <row r="21891">
      <c r="A21891" s="12" t="inlineStr">
        <is>
          <t>(Global Value Set)</t>
        </is>
      </c>
      <c r="B21891" s="12" t="inlineStr">
        <is>
          <t>US_State_for_Residence</t>
        </is>
      </c>
      <c r="C21891" s="12" t="inlineStr">
        <is>
          <t>US_State_for_Residence</t>
        </is>
      </c>
      <c r="D21891" s="12" t="inlineStr">
        <is>
          <t>Iowa</t>
        </is>
      </c>
      <c r="E21891" s="12" t="inlineStr">
        <is>
          <t>Iowa</t>
        </is>
      </c>
      <c r="F21891" s="12" t="inlineStr"/>
      <c r="G21891" s="12" t="inlineStr"/>
    </row>
    <row r="21892">
      <c r="A21892" s="12" t="inlineStr">
        <is>
          <t>(Global Value Set)</t>
        </is>
      </c>
      <c r="B21892" s="12" t="inlineStr">
        <is>
          <t>US_State_for_Residence</t>
        </is>
      </c>
      <c r="C21892" s="12" t="inlineStr">
        <is>
          <t>US_State_for_Residence</t>
        </is>
      </c>
      <c r="D21892" s="12" t="inlineStr">
        <is>
          <t>Kansas</t>
        </is>
      </c>
      <c r="E21892" s="12" t="inlineStr">
        <is>
          <t>Kansas</t>
        </is>
      </c>
      <c r="F21892" s="12" t="inlineStr"/>
      <c r="G21892" s="12" t="inlineStr"/>
    </row>
    <row r="21893">
      <c r="A21893" s="12" t="inlineStr">
        <is>
          <t>(Global Value Set)</t>
        </is>
      </c>
      <c r="B21893" s="12" t="inlineStr">
        <is>
          <t>US_State_for_Residence</t>
        </is>
      </c>
      <c r="C21893" s="12" t="inlineStr">
        <is>
          <t>US_State_for_Residence</t>
        </is>
      </c>
      <c r="D21893" s="12" t="inlineStr">
        <is>
          <t>Kentucky</t>
        </is>
      </c>
      <c r="E21893" s="12" t="inlineStr">
        <is>
          <t>Kentucky</t>
        </is>
      </c>
      <c r="F21893" s="12" t="inlineStr"/>
      <c r="G21893" s="12" t="inlineStr"/>
    </row>
    <row r="21894">
      <c r="A21894" s="12" t="inlineStr">
        <is>
          <t>(Global Value Set)</t>
        </is>
      </c>
      <c r="B21894" s="12" t="inlineStr">
        <is>
          <t>US_State_for_Residence</t>
        </is>
      </c>
      <c r="C21894" s="12" t="inlineStr">
        <is>
          <t>US_State_for_Residence</t>
        </is>
      </c>
      <c r="D21894" s="12" t="inlineStr">
        <is>
          <t>Louisiana</t>
        </is>
      </c>
      <c r="E21894" s="12" t="inlineStr">
        <is>
          <t>Louisiana</t>
        </is>
      </c>
      <c r="F21894" s="12" t="inlineStr"/>
      <c r="G21894" s="12" t="inlineStr"/>
    </row>
    <row r="21895">
      <c r="A21895" s="12" t="inlineStr">
        <is>
          <t>(Global Value Set)</t>
        </is>
      </c>
      <c r="B21895" s="12" t="inlineStr">
        <is>
          <t>US_State_for_Residence</t>
        </is>
      </c>
      <c r="C21895" s="12" t="inlineStr">
        <is>
          <t>US_State_for_Residence</t>
        </is>
      </c>
      <c r="D21895" s="12" t="inlineStr">
        <is>
          <t>Maine</t>
        </is>
      </c>
      <c r="E21895" s="12" t="inlineStr">
        <is>
          <t>Maine</t>
        </is>
      </c>
      <c r="F21895" s="12" t="inlineStr"/>
      <c r="G21895" s="12" t="inlineStr"/>
    </row>
    <row r="21896">
      <c r="A21896" s="12" t="inlineStr">
        <is>
          <t>(Global Value Set)</t>
        </is>
      </c>
      <c r="B21896" s="12" t="inlineStr">
        <is>
          <t>US_State_for_Residence</t>
        </is>
      </c>
      <c r="C21896" s="12" t="inlineStr">
        <is>
          <t>US_State_for_Residence</t>
        </is>
      </c>
      <c r="D21896" s="12" t="inlineStr">
        <is>
          <t>Maryland</t>
        </is>
      </c>
      <c r="E21896" s="12" t="inlineStr">
        <is>
          <t>Maryland</t>
        </is>
      </c>
      <c r="F21896" s="12" t="inlineStr"/>
      <c r="G21896" s="12" t="inlineStr"/>
    </row>
    <row r="21897">
      <c r="A21897" s="12" t="inlineStr">
        <is>
          <t>(Global Value Set)</t>
        </is>
      </c>
      <c r="B21897" s="12" t="inlineStr">
        <is>
          <t>US_State_for_Residence</t>
        </is>
      </c>
      <c r="C21897" s="12" t="inlineStr">
        <is>
          <t>US_State_for_Residence</t>
        </is>
      </c>
      <c r="D21897" s="12" t="inlineStr">
        <is>
          <t>Massachusetts</t>
        </is>
      </c>
      <c r="E21897" s="12" t="inlineStr">
        <is>
          <t>Massachusetts</t>
        </is>
      </c>
      <c r="F21897" s="12" t="inlineStr"/>
      <c r="G21897" s="12" t="inlineStr"/>
    </row>
    <row r="21898">
      <c r="A21898" s="12" t="inlineStr">
        <is>
          <t>(Global Value Set)</t>
        </is>
      </c>
      <c r="B21898" s="12" t="inlineStr">
        <is>
          <t>US_State_for_Residence</t>
        </is>
      </c>
      <c r="C21898" s="12" t="inlineStr">
        <is>
          <t>US_State_for_Residence</t>
        </is>
      </c>
      <c r="D21898" s="12" t="inlineStr">
        <is>
          <t>Michigan</t>
        </is>
      </c>
      <c r="E21898" s="12" t="inlineStr">
        <is>
          <t>Michigan</t>
        </is>
      </c>
      <c r="F21898" s="12" t="inlineStr"/>
      <c r="G21898" s="12" t="inlineStr"/>
    </row>
    <row r="21899">
      <c r="A21899" s="12" t="inlineStr">
        <is>
          <t>(Global Value Set)</t>
        </is>
      </c>
      <c r="B21899" s="12" t="inlineStr">
        <is>
          <t>US_State_for_Residence</t>
        </is>
      </c>
      <c r="C21899" s="12" t="inlineStr">
        <is>
          <t>US_State_for_Residence</t>
        </is>
      </c>
      <c r="D21899" s="12" t="inlineStr">
        <is>
          <t>Minnesota</t>
        </is>
      </c>
      <c r="E21899" s="12" t="inlineStr">
        <is>
          <t>Minnesota</t>
        </is>
      </c>
      <c r="F21899" s="12" t="inlineStr"/>
      <c r="G21899" s="12" t="inlineStr"/>
    </row>
    <row r="21900">
      <c r="A21900" s="12" t="inlineStr">
        <is>
          <t>(Global Value Set)</t>
        </is>
      </c>
      <c r="B21900" s="12" t="inlineStr">
        <is>
          <t>US_State_for_Residence</t>
        </is>
      </c>
      <c r="C21900" s="12" t="inlineStr">
        <is>
          <t>US_State_for_Residence</t>
        </is>
      </c>
      <c r="D21900" s="12" t="inlineStr">
        <is>
          <t>Mississippi</t>
        </is>
      </c>
      <c r="E21900" s="12" t="inlineStr">
        <is>
          <t>Mississippi</t>
        </is>
      </c>
      <c r="F21900" s="12" t="inlineStr"/>
      <c r="G21900" s="12" t="inlineStr"/>
    </row>
    <row r="21901">
      <c r="A21901" s="12" t="inlineStr">
        <is>
          <t>(Global Value Set)</t>
        </is>
      </c>
      <c r="B21901" s="12" t="inlineStr">
        <is>
          <t>US_State_for_Residence</t>
        </is>
      </c>
      <c r="C21901" s="12" t="inlineStr">
        <is>
          <t>US_State_for_Residence</t>
        </is>
      </c>
      <c r="D21901" s="12" t="inlineStr">
        <is>
          <t>Missouri</t>
        </is>
      </c>
      <c r="E21901" s="12" t="inlineStr">
        <is>
          <t>Missouri</t>
        </is>
      </c>
      <c r="F21901" s="12" t="inlineStr"/>
      <c r="G21901" s="12" t="inlineStr"/>
    </row>
    <row r="21902">
      <c r="A21902" s="12" t="inlineStr">
        <is>
          <t>(Global Value Set)</t>
        </is>
      </c>
      <c r="B21902" s="12" t="inlineStr">
        <is>
          <t>US_State_for_Residence</t>
        </is>
      </c>
      <c r="C21902" s="12" t="inlineStr">
        <is>
          <t>US_State_for_Residence</t>
        </is>
      </c>
      <c r="D21902" s="12" t="inlineStr">
        <is>
          <t>Montana</t>
        </is>
      </c>
      <c r="E21902" s="12" t="inlineStr">
        <is>
          <t>Montana</t>
        </is>
      </c>
      <c r="F21902" s="12" t="inlineStr"/>
      <c r="G21902" s="12" t="inlineStr"/>
    </row>
    <row r="21903">
      <c r="A21903" s="12" t="inlineStr">
        <is>
          <t>(Global Value Set)</t>
        </is>
      </c>
      <c r="B21903" s="12" t="inlineStr">
        <is>
          <t>US_State_for_Residence</t>
        </is>
      </c>
      <c r="C21903" s="12" t="inlineStr">
        <is>
          <t>US_State_for_Residence</t>
        </is>
      </c>
      <c r="D21903" s="12" t="inlineStr">
        <is>
          <t>Nebraska</t>
        </is>
      </c>
      <c r="E21903" s="12" t="inlineStr">
        <is>
          <t>Nebraska</t>
        </is>
      </c>
      <c r="F21903" s="12" t="inlineStr"/>
      <c r="G21903" s="12" t="inlineStr"/>
    </row>
    <row r="21904">
      <c r="A21904" s="12" t="inlineStr">
        <is>
          <t>(Global Value Set)</t>
        </is>
      </c>
      <c r="B21904" s="12" t="inlineStr">
        <is>
          <t>US_State_for_Residence</t>
        </is>
      </c>
      <c r="C21904" s="12" t="inlineStr">
        <is>
          <t>US_State_for_Residence</t>
        </is>
      </c>
      <c r="D21904" s="12" t="inlineStr">
        <is>
          <t>Nevada</t>
        </is>
      </c>
      <c r="E21904" s="12" t="inlineStr">
        <is>
          <t>Nevada</t>
        </is>
      </c>
      <c r="F21904" s="12" t="inlineStr"/>
      <c r="G21904" s="12" t="inlineStr"/>
    </row>
    <row r="21905">
      <c r="A21905" s="12" t="inlineStr">
        <is>
          <t>(Global Value Set)</t>
        </is>
      </c>
      <c r="B21905" s="12" t="inlineStr">
        <is>
          <t>US_State_for_Residence</t>
        </is>
      </c>
      <c r="C21905" s="12" t="inlineStr">
        <is>
          <t>US_State_for_Residence</t>
        </is>
      </c>
      <c r="D21905" s="12" t="inlineStr">
        <is>
          <t>New Hampshire</t>
        </is>
      </c>
      <c r="E21905" s="12" t="inlineStr">
        <is>
          <t>New Hampshire</t>
        </is>
      </c>
      <c r="F21905" s="12" t="inlineStr"/>
      <c r="G21905" s="12" t="inlineStr"/>
    </row>
    <row r="21906">
      <c r="A21906" s="12" t="inlineStr">
        <is>
          <t>(Global Value Set)</t>
        </is>
      </c>
      <c r="B21906" s="12" t="inlineStr">
        <is>
          <t>US_State_for_Residence</t>
        </is>
      </c>
      <c r="C21906" s="12" t="inlineStr">
        <is>
          <t>US_State_for_Residence</t>
        </is>
      </c>
      <c r="D21906" s="12" t="inlineStr">
        <is>
          <t>New Jersey</t>
        </is>
      </c>
      <c r="E21906" s="12" t="inlineStr">
        <is>
          <t>New Jersey</t>
        </is>
      </c>
      <c r="F21906" s="12" t="inlineStr"/>
      <c r="G21906" s="12" t="inlineStr"/>
    </row>
    <row r="21907">
      <c r="A21907" s="12" t="inlineStr">
        <is>
          <t>(Global Value Set)</t>
        </is>
      </c>
      <c r="B21907" s="12" t="inlineStr">
        <is>
          <t>US_State_for_Residence</t>
        </is>
      </c>
      <c r="C21907" s="12" t="inlineStr">
        <is>
          <t>US_State_for_Residence</t>
        </is>
      </c>
      <c r="D21907" s="12" t="inlineStr">
        <is>
          <t>New Mexico</t>
        </is>
      </c>
      <c r="E21907" s="12" t="inlineStr">
        <is>
          <t>New Mexico</t>
        </is>
      </c>
      <c r="F21907" s="12" t="inlineStr"/>
      <c r="G21907" s="12" t="inlineStr"/>
    </row>
    <row r="21908">
      <c r="A21908" s="12" t="inlineStr">
        <is>
          <t>(Global Value Set)</t>
        </is>
      </c>
      <c r="B21908" s="12" t="inlineStr">
        <is>
          <t>US_State_for_Residence</t>
        </is>
      </c>
      <c r="C21908" s="12" t="inlineStr">
        <is>
          <t>US_State_for_Residence</t>
        </is>
      </c>
      <c r="D21908" s="12" t="inlineStr">
        <is>
          <t>New York</t>
        </is>
      </c>
      <c r="E21908" s="12" t="inlineStr">
        <is>
          <t>New York</t>
        </is>
      </c>
      <c r="F21908" s="12" t="inlineStr"/>
      <c r="G21908" s="12" t="inlineStr"/>
    </row>
    <row r="21909">
      <c r="A21909" s="12" t="inlineStr">
        <is>
          <t>(Global Value Set)</t>
        </is>
      </c>
      <c r="B21909" s="12" t="inlineStr">
        <is>
          <t>US_State_for_Residence</t>
        </is>
      </c>
      <c r="C21909" s="12" t="inlineStr">
        <is>
          <t>US_State_for_Residence</t>
        </is>
      </c>
      <c r="D21909" s="12" t="inlineStr">
        <is>
          <t>North Carolina</t>
        </is>
      </c>
      <c r="E21909" s="12" t="inlineStr">
        <is>
          <t>North Carolina</t>
        </is>
      </c>
      <c r="F21909" s="12" t="inlineStr"/>
      <c r="G21909" s="12" t="inlineStr"/>
    </row>
    <row r="21910">
      <c r="A21910" s="12" t="inlineStr">
        <is>
          <t>(Global Value Set)</t>
        </is>
      </c>
      <c r="B21910" s="12" t="inlineStr">
        <is>
          <t>US_State_for_Residence</t>
        </is>
      </c>
      <c r="C21910" s="12" t="inlineStr">
        <is>
          <t>US_State_for_Residence</t>
        </is>
      </c>
      <c r="D21910" s="12" t="inlineStr">
        <is>
          <t>North Dakota</t>
        </is>
      </c>
      <c r="E21910" s="12" t="inlineStr">
        <is>
          <t>North Dakota</t>
        </is>
      </c>
      <c r="F21910" s="12" t="inlineStr"/>
      <c r="G21910" s="12" t="inlineStr"/>
    </row>
    <row r="21911">
      <c r="A21911" s="12" t="inlineStr">
        <is>
          <t>(Global Value Set)</t>
        </is>
      </c>
      <c r="B21911" s="12" t="inlineStr">
        <is>
          <t>US_State_for_Residence</t>
        </is>
      </c>
      <c r="C21911" s="12" t="inlineStr">
        <is>
          <t>US_State_for_Residence</t>
        </is>
      </c>
      <c r="D21911" s="12" t="inlineStr">
        <is>
          <t>Ohio</t>
        </is>
      </c>
      <c r="E21911" s="12" t="inlineStr">
        <is>
          <t>Ohio</t>
        </is>
      </c>
      <c r="F21911" s="12" t="inlineStr"/>
      <c r="G21911" s="12" t="inlineStr"/>
    </row>
    <row r="21912">
      <c r="A21912" s="12" t="inlineStr">
        <is>
          <t>(Global Value Set)</t>
        </is>
      </c>
      <c r="B21912" s="12" t="inlineStr">
        <is>
          <t>US_State_for_Residence</t>
        </is>
      </c>
      <c r="C21912" s="12" t="inlineStr">
        <is>
          <t>US_State_for_Residence</t>
        </is>
      </c>
      <c r="D21912" s="12" t="inlineStr">
        <is>
          <t>Oklahoma</t>
        </is>
      </c>
      <c r="E21912" s="12" t="inlineStr">
        <is>
          <t>Oklahoma</t>
        </is>
      </c>
      <c r="F21912" s="12" t="inlineStr"/>
      <c r="G21912" s="12" t="inlineStr"/>
    </row>
    <row r="21913">
      <c r="A21913" s="12" t="inlineStr">
        <is>
          <t>(Global Value Set)</t>
        </is>
      </c>
      <c r="B21913" s="12" t="inlineStr">
        <is>
          <t>US_State_for_Residence</t>
        </is>
      </c>
      <c r="C21913" s="12" t="inlineStr">
        <is>
          <t>US_State_for_Residence</t>
        </is>
      </c>
      <c r="D21913" s="12" t="inlineStr">
        <is>
          <t>Oregon</t>
        </is>
      </c>
      <c r="E21913" s="12" t="inlineStr">
        <is>
          <t>Oregon</t>
        </is>
      </c>
      <c r="F21913" s="12" t="inlineStr"/>
      <c r="G21913" s="12" t="inlineStr"/>
    </row>
    <row r="21914">
      <c r="A21914" s="12" t="inlineStr">
        <is>
          <t>(Global Value Set)</t>
        </is>
      </c>
      <c r="B21914" s="12" t="inlineStr">
        <is>
          <t>US_State_for_Residence</t>
        </is>
      </c>
      <c r="C21914" s="12" t="inlineStr">
        <is>
          <t>US_State_for_Residence</t>
        </is>
      </c>
      <c r="D21914" s="12" t="inlineStr">
        <is>
          <t>Pennsylvania</t>
        </is>
      </c>
      <c r="E21914" s="12" t="inlineStr">
        <is>
          <t>Pennsylvania</t>
        </is>
      </c>
      <c r="F21914" s="12" t="inlineStr"/>
      <c r="G21914" s="12" t="inlineStr"/>
    </row>
    <row r="21915">
      <c r="A21915" s="12" t="inlineStr">
        <is>
          <t>(Global Value Set)</t>
        </is>
      </c>
      <c r="B21915" s="12" t="inlineStr">
        <is>
          <t>US_State_for_Residence</t>
        </is>
      </c>
      <c r="C21915" s="12" t="inlineStr">
        <is>
          <t>US_State_for_Residence</t>
        </is>
      </c>
      <c r="D21915" s="12" t="inlineStr">
        <is>
          <t>Rhode Island</t>
        </is>
      </c>
      <c r="E21915" s="12" t="inlineStr">
        <is>
          <t>Rhode Island</t>
        </is>
      </c>
      <c r="F21915" s="12" t="inlineStr"/>
      <c r="G21915" s="12" t="inlineStr"/>
    </row>
    <row r="21916">
      <c r="A21916" s="12" t="inlineStr">
        <is>
          <t>(Global Value Set)</t>
        </is>
      </c>
      <c r="B21916" s="12" t="inlineStr">
        <is>
          <t>US_State_for_Residence</t>
        </is>
      </c>
      <c r="C21916" s="12" t="inlineStr">
        <is>
          <t>US_State_for_Residence</t>
        </is>
      </c>
      <c r="D21916" s="12" t="inlineStr">
        <is>
          <t>South Carolina</t>
        </is>
      </c>
      <c r="E21916" s="12" t="inlineStr">
        <is>
          <t>South Carolina</t>
        </is>
      </c>
      <c r="F21916" s="12" t="inlineStr"/>
      <c r="G21916" s="12" t="inlineStr"/>
    </row>
    <row r="21917">
      <c r="A21917" s="12" t="inlineStr">
        <is>
          <t>(Global Value Set)</t>
        </is>
      </c>
      <c r="B21917" s="12" t="inlineStr">
        <is>
          <t>US_State_for_Residence</t>
        </is>
      </c>
      <c r="C21917" s="12" t="inlineStr">
        <is>
          <t>US_State_for_Residence</t>
        </is>
      </c>
      <c r="D21917" s="12" t="inlineStr">
        <is>
          <t>South Dakota</t>
        </is>
      </c>
      <c r="E21917" s="12" t="inlineStr">
        <is>
          <t>South Dakota</t>
        </is>
      </c>
      <c r="F21917" s="12" t="inlineStr"/>
      <c r="G21917" s="12" t="inlineStr"/>
    </row>
    <row r="21918">
      <c r="A21918" s="12" t="inlineStr">
        <is>
          <t>(Global Value Set)</t>
        </is>
      </c>
      <c r="B21918" s="12" t="inlineStr">
        <is>
          <t>US_State_for_Residence</t>
        </is>
      </c>
      <c r="C21918" s="12" t="inlineStr">
        <is>
          <t>US_State_for_Residence</t>
        </is>
      </c>
      <c r="D21918" s="12" t="inlineStr">
        <is>
          <t>Tennessee</t>
        </is>
      </c>
      <c r="E21918" s="12" t="inlineStr">
        <is>
          <t>Tennessee</t>
        </is>
      </c>
      <c r="F21918" s="12" t="inlineStr"/>
      <c r="G21918" s="12" t="inlineStr"/>
    </row>
    <row r="21919">
      <c r="A21919" s="12" t="inlineStr">
        <is>
          <t>(Global Value Set)</t>
        </is>
      </c>
      <c r="B21919" s="12" t="inlineStr">
        <is>
          <t>US_State_for_Residence</t>
        </is>
      </c>
      <c r="C21919" s="12" t="inlineStr">
        <is>
          <t>US_State_for_Residence</t>
        </is>
      </c>
      <c r="D21919" s="12" t="inlineStr">
        <is>
          <t>Texas</t>
        </is>
      </c>
      <c r="E21919" s="12" t="inlineStr">
        <is>
          <t>Texas</t>
        </is>
      </c>
      <c r="F21919" s="12" t="inlineStr"/>
      <c r="G21919" s="12" t="inlineStr"/>
    </row>
    <row r="21920">
      <c r="A21920" s="12" t="inlineStr">
        <is>
          <t>(Global Value Set)</t>
        </is>
      </c>
      <c r="B21920" s="12" t="inlineStr">
        <is>
          <t>US_State_for_Residence</t>
        </is>
      </c>
      <c r="C21920" s="12" t="inlineStr">
        <is>
          <t>US_State_for_Residence</t>
        </is>
      </c>
      <c r="D21920" s="12" t="inlineStr">
        <is>
          <t>Utah</t>
        </is>
      </c>
      <c r="E21920" s="12" t="inlineStr">
        <is>
          <t>Utah</t>
        </is>
      </c>
      <c r="F21920" s="12" t="inlineStr"/>
      <c r="G21920" s="12" t="inlineStr"/>
    </row>
    <row r="21921">
      <c r="A21921" s="12" t="inlineStr">
        <is>
          <t>(Global Value Set)</t>
        </is>
      </c>
      <c r="B21921" s="12" t="inlineStr">
        <is>
          <t>US_State_for_Residence</t>
        </is>
      </c>
      <c r="C21921" s="12" t="inlineStr">
        <is>
          <t>US_State_for_Residence</t>
        </is>
      </c>
      <c r="D21921" s="12" t="inlineStr">
        <is>
          <t>Vermont</t>
        </is>
      </c>
      <c r="E21921" s="12" t="inlineStr">
        <is>
          <t>Vermont</t>
        </is>
      </c>
      <c r="F21921" s="12" t="inlineStr"/>
      <c r="G21921" s="12" t="inlineStr"/>
    </row>
    <row r="21922">
      <c r="A21922" s="12" t="inlineStr">
        <is>
          <t>(Global Value Set)</t>
        </is>
      </c>
      <c r="B21922" s="12" t="inlineStr">
        <is>
          <t>US_State_for_Residence</t>
        </is>
      </c>
      <c r="C21922" s="12" t="inlineStr">
        <is>
          <t>US_State_for_Residence</t>
        </is>
      </c>
      <c r="D21922" s="12" t="inlineStr">
        <is>
          <t>Virginia</t>
        </is>
      </c>
      <c r="E21922" s="12" t="inlineStr">
        <is>
          <t>Virginia</t>
        </is>
      </c>
      <c r="F21922" s="12" t="inlineStr"/>
      <c r="G21922" s="12" t="inlineStr"/>
    </row>
    <row r="21923">
      <c r="A21923" s="12" t="inlineStr">
        <is>
          <t>(Global Value Set)</t>
        </is>
      </c>
      <c r="B21923" s="12" t="inlineStr">
        <is>
          <t>US_State_for_Residence</t>
        </is>
      </c>
      <c r="C21923" s="12" t="inlineStr">
        <is>
          <t>US_State_for_Residence</t>
        </is>
      </c>
      <c r="D21923" s="12" t="inlineStr">
        <is>
          <t>Washington</t>
        </is>
      </c>
      <c r="E21923" s="12" t="inlineStr">
        <is>
          <t>Washington</t>
        </is>
      </c>
      <c r="F21923" s="12" t="inlineStr"/>
      <c r="G21923" s="12" t="inlineStr"/>
    </row>
    <row r="21924">
      <c r="A21924" s="12" t="inlineStr">
        <is>
          <t>(Global Value Set)</t>
        </is>
      </c>
      <c r="B21924" s="12" t="inlineStr">
        <is>
          <t>US_State_for_Residence</t>
        </is>
      </c>
      <c r="C21924" s="12" t="inlineStr">
        <is>
          <t>US_State_for_Residence</t>
        </is>
      </c>
      <c r="D21924" s="12" t="inlineStr">
        <is>
          <t>West Virginia</t>
        </is>
      </c>
      <c r="E21924" s="12" t="inlineStr">
        <is>
          <t>West Virginia</t>
        </is>
      </c>
      <c r="F21924" s="12" t="inlineStr"/>
      <c r="G21924" s="12" t="inlineStr"/>
    </row>
    <row r="21925">
      <c r="A21925" s="12" t="inlineStr">
        <is>
          <t>(Global Value Set)</t>
        </is>
      </c>
      <c r="B21925" s="12" t="inlineStr">
        <is>
          <t>US_State_for_Residence</t>
        </is>
      </c>
      <c r="C21925" s="12" t="inlineStr">
        <is>
          <t>US_State_for_Residence</t>
        </is>
      </c>
      <c r="D21925" s="12" t="inlineStr">
        <is>
          <t>Wisconsin</t>
        </is>
      </c>
      <c r="E21925" s="12" t="inlineStr">
        <is>
          <t>Wisconsin</t>
        </is>
      </c>
      <c r="F21925" s="12" t="inlineStr"/>
      <c r="G21925" s="12" t="inlineStr"/>
    </row>
    <row r="21926">
      <c r="A21926" s="12" t="inlineStr">
        <is>
          <t>(Global Value Set)</t>
        </is>
      </c>
      <c r="B21926" s="12" t="inlineStr">
        <is>
          <t>US_State_for_Residence</t>
        </is>
      </c>
      <c r="C21926" s="12" t="inlineStr">
        <is>
          <t>US_State_for_Residence</t>
        </is>
      </c>
      <c r="D21926" s="12" t="inlineStr">
        <is>
          <t>Wyoming</t>
        </is>
      </c>
      <c r="E21926" s="12" t="inlineStr">
        <is>
          <t>Wyoming</t>
        </is>
      </c>
      <c r="F21926" s="12" t="inlineStr"/>
      <c r="G21926" s="12" t="inlineStr"/>
    </row>
    <row r="21927">
      <c r="A21927" s="12" t="inlineStr">
        <is>
          <t>(Global Value Set)</t>
        </is>
      </c>
      <c r="B21927" s="12" t="inlineStr">
        <is>
          <t>US_State_for_Residence</t>
        </is>
      </c>
      <c r="C21927" s="12" t="inlineStr">
        <is>
          <t>US_State_for_Residence</t>
        </is>
      </c>
      <c r="D21927" s="12" t="inlineStr">
        <is>
          <t>District of Columbia</t>
        </is>
      </c>
      <c r="E21927" s="12" t="inlineStr">
        <is>
          <t>District of Columbia</t>
        </is>
      </c>
      <c r="F21927" s="12" t="inlineStr"/>
      <c r="G21927" s="12" t="inlineStr"/>
    </row>
    <row r="21928">
      <c r="A21928" s="12" t="inlineStr">
        <is>
          <t>(Global Value Set)</t>
        </is>
      </c>
      <c r="B21928" s="12" t="inlineStr">
        <is>
          <t>US_State_for_Residence</t>
        </is>
      </c>
      <c r="C21928" s="12" t="inlineStr">
        <is>
          <t>US_State_for_Residence</t>
        </is>
      </c>
      <c r="D21928" s="12" t="inlineStr">
        <is>
          <t>Guam</t>
        </is>
      </c>
      <c r="E21928" s="12" t="inlineStr">
        <is>
          <t>Guam</t>
        </is>
      </c>
      <c r="F21928" s="12" t="inlineStr"/>
      <c r="G21928" s="12" t="inlineStr"/>
    </row>
    <row r="21929">
      <c r="A21929" s="12" t="inlineStr">
        <is>
          <t>(Global Value Set)</t>
        </is>
      </c>
      <c r="B21929" s="12" t="inlineStr">
        <is>
          <t>US_State_for_Residence</t>
        </is>
      </c>
      <c r="C21929" s="12" t="inlineStr">
        <is>
          <t>US_State_for_Residence</t>
        </is>
      </c>
      <c r="D21929" s="12" t="inlineStr">
        <is>
          <t>US Virgin Islands</t>
        </is>
      </c>
      <c r="E21929" s="12" t="inlineStr">
        <is>
          <t>US Virgin Islands</t>
        </is>
      </c>
      <c r="F21929" s="12" t="inlineStr"/>
      <c r="G21929" s="12" t="inlineStr"/>
    </row>
    <row r="21930">
      <c r="A21930" s="12" t="inlineStr">
        <is>
          <t>(Global Value Set)</t>
        </is>
      </c>
      <c r="B21930" s="12" t="inlineStr">
        <is>
          <t>US_State_for_Residence</t>
        </is>
      </c>
      <c r="C21930" s="12" t="inlineStr">
        <is>
          <t>US_State_for_Residence</t>
        </is>
      </c>
      <c r="D21930" s="12" t="inlineStr">
        <is>
          <t>Puerto Rico</t>
        </is>
      </c>
      <c r="E21930" s="12" t="inlineStr">
        <is>
          <t>Puerto Rico</t>
        </is>
      </c>
      <c r="F21930" s="12" t="inlineStr"/>
      <c r="G21930" s="12" t="inlineStr"/>
    </row>
    <row r="21931">
      <c r="A21931" s="12" t="inlineStr">
        <is>
          <t>(Global Value Set)</t>
        </is>
      </c>
      <c r="B21931" s="12" t="inlineStr">
        <is>
          <t>US_State_for_Residence</t>
        </is>
      </c>
      <c r="C21931" s="12" t="inlineStr">
        <is>
          <t>US_State_for_Residence</t>
        </is>
      </c>
      <c r="D21931" s="12" t="inlineStr">
        <is>
          <t>Palau</t>
        </is>
      </c>
      <c r="E21931" s="12" t="inlineStr">
        <is>
          <t>Palau</t>
        </is>
      </c>
      <c r="F21931" s="12" t="inlineStr"/>
      <c r="G21931" s="12" t="inlineStr"/>
    </row>
    <row r="21932">
      <c r="A21932" s="12" t="inlineStr">
        <is>
          <t>(Global Value Set)</t>
        </is>
      </c>
      <c r="B21932" s="12" t="inlineStr">
        <is>
          <t>US_State_for_Residence</t>
        </is>
      </c>
      <c r="C21932" s="12" t="inlineStr">
        <is>
          <t>US_State_for_Residence</t>
        </is>
      </c>
      <c r="D21932" s="12" t="inlineStr">
        <is>
          <t>Marshall Islands</t>
        </is>
      </c>
      <c r="E21932" s="12" t="inlineStr">
        <is>
          <t>Marshall Islands</t>
        </is>
      </c>
      <c r="F21932" s="12" t="inlineStr"/>
      <c r="G21932" s="12" t="inlineStr"/>
    </row>
    <row r="21933">
      <c r="A21933" s="12" t="inlineStr">
        <is>
          <t>(Global Value Set)</t>
        </is>
      </c>
      <c r="B21933" s="12" t="inlineStr">
        <is>
          <t>US_State_for_Residence</t>
        </is>
      </c>
      <c r="C21933" s="12" t="inlineStr">
        <is>
          <t>US_State_for_Residence</t>
        </is>
      </c>
      <c r="D21933" s="12" t="inlineStr">
        <is>
          <t>Federated Micronesia</t>
        </is>
      </c>
      <c r="E21933" s="12" t="inlineStr">
        <is>
          <t>Federated Micronesia</t>
        </is>
      </c>
      <c r="F21933" s="12" t="inlineStr"/>
      <c r="G21933" s="12" t="inlineStr"/>
    </row>
    <row r="21934">
      <c r="A21934" s="12" t="inlineStr">
        <is>
          <t>(Global Value Set)</t>
        </is>
      </c>
      <c r="B21934" s="12" t="inlineStr">
        <is>
          <t>US_State_for_Residence</t>
        </is>
      </c>
      <c r="C21934" s="12" t="inlineStr">
        <is>
          <t>US_State_for_Residence</t>
        </is>
      </c>
      <c r="D21934" s="12" t="inlineStr">
        <is>
          <t>Armed Forces Pacific</t>
        </is>
      </c>
      <c r="E21934" s="12" t="inlineStr">
        <is>
          <t>Armed Forces Pacific</t>
        </is>
      </c>
      <c r="F21934" s="12" t="inlineStr"/>
      <c r="G21934" s="12" t="inlineStr"/>
    </row>
    <row r="21935">
      <c r="A21935" s="12" t="inlineStr">
        <is>
          <t>(Global Value Set)</t>
        </is>
      </c>
      <c r="B21935" s="12" t="inlineStr">
        <is>
          <t>US_State_for_Residence</t>
        </is>
      </c>
      <c r="C21935" s="12" t="inlineStr">
        <is>
          <t>US_State_for_Residence</t>
        </is>
      </c>
      <c r="D21935" s="12" t="inlineStr">
        <is>
          <t>Armed Forces Europe</t>
        </is>
      </c>
      <c r="E21935" s="12" t="inlineStr">
        <is>
          <t>Armed Forces Europe</t>
        </is>
      </c>
      <c r="F21935" s="12" t="inlineStr"/>
      <c r="G21935" s="12" t="inlineStr"/>
    </row>
    <row r="21936">
      <c r="A21936" s="12" t="inlineStr">
        <is>
          <t>(Global Value Set)</t>
        </is>
      </c>
      <c r="B21936" s="12" t="inlineStr">
        <is>
          <t>US_State_for_Residence</t>
        </is>
      </c>
      <c r="C21936" s="12" t="inlineStr">
        <is>
          <t>US_State_for_Residence</t>
        </is>
      </c>
      <c r="D21936" s="12" t="inlineStr">
        <is>
          <t>American Samoa</t>
        </is>
      </c>
      <c r="E21936" s="12" t="inlineStr">
        <is>
          <t>American Samoa</t>
        </is>
      </c>
      <c r="F21936" s="12" t="inlineStr"/>
      <c r="G21936" s="12" t="inlineStr"/>
    </row>
    <row r="21937">
      <c r="A21937" s="12" t="inlineStr">
        <is>
          <t>(Global Value Set)</t>
        </is>
      </c>
      <c r="B21937" s="12" t="inlineStr">
        <is>
          <t>US_State_for_Residence</t>
        </is>
      </c>
      <c r="C21937" s="12" t="inlineStr">
        <is>
          <t>US_State_for_Residence</t>
        </is>
      </c>
      <c r="D21937" s="12" t="inlineStr">
        <is>
          <t>Armed Forces Americas</t>
        </is>
      </c>
      <c r="E21937" s="12" t="inlineStr">
        <is>
          <t>Armed Forces Americas</t>
        </is>
      </c>
      <c r="F21937" s="12" t="inlineStr"/>
      <c r="G21937" s="12" t="inlineStr"/>
    </row>
    <row r="21938">
      <c r="A21938" s="12" t="inlineStr">
        <is>
          <t>(Global Value Set)</t>
        </is>
      </c>
      <c r="B21938" s="12" t="inlineStr">
        <is>
          <t>US_State_for_Residence</t>
        </is>
      </c>
      <c r="C21938" s="12" t="inlineStr">
        <is>
          <t>US_State_for_Residence</t>
        </is>
      </c>
      <c r="D21938" s="12" t="inlineStr">
        <is>
          <t>Northern Mariana Islands</t>
        </is>
      </c>
      <c r="E21938" s="12" t="inlineStr">
        <is>
          <t>Northern Mariana Islands</t>
        </is>
      </c>
      <c r="F21938" s="12" t="inlineStr"/>
      <c r="G21938" s="12" t="inlineStr"/>
    </row>
    <row r="21939">
      <c r="A21939" s="12" t="inlineStr">
        <is>
          <t>(Global Value Set)</t>
        </is>
      </c>
      <c r="B21939" s="12" t="inlineStr">
        <is>
          <t>US_State_for_Residence</t>
        </is>
      </c>
      <c r="C21939" s="12" t="inlineStr">
        <is>
          <t>US_State_for_Residence</t>
        </is>
      </c>
      <c r="D21939" s="12" t="inlineStr">
        <is>
          <t>GU</t>
        </is>
      </c>
      <c r="E21939" s="12" t="inlineStr">
        <is>
          <t>GU</t>
        </is>
      </c>
      <c r="F21939" s="12" t="inlineStr"/>
      <c r="G21939" s="12" t="inlineStr"/>
    </row>
    <row r="21940">
      <c r="A21940" s="12" t="inlineStr">
        <is>
          <t>(Global Value Set)</t>
        </is>
      </c>
      <c r="B21940" s="12" t="inlineStr">
        <is>
          <t>US_State_for_Residence</t>
        </is>
      </c>
      <c r="C21940" s="12" t="inlineStr">
        <is>
          <t>US_State_for_Residence</t>
        </is>
      </c>
      <c r="D21940" s="12" t="inlineStr">
        <is>
          <t>FM</t>
        </is>
      </c>
      <c r="E21940" s="12" t="inlineStr">
        <is>
          <t>FM</t>
        </is>
      </c>
      <c r="F21940" s="12" t="inlineStr"/>
      <c r="G21940" s="12" t="inlineStr"/>
    </row>
    <row r="21941">
      <c r="A21941" s="12" t="inlineStr">
        <is>
          <t>(Global Value Set)</t>
        </is>
      </c>
      <c r="B21941" s="12" t="inlineStr">
        <is>
          <t>US_State_for_Residence</t>
        </is>
      </c>
      <c r="C21941" s="12" t="inlineStr">
        <is>
          <t>US_State_for_Residence</t>
        </is>
      </c>
      <c r="D21941" s="12" t="inlineStr">
        <is>
          <t>DC</t>
        </is>
      </c>
      <c r="E21941" s="12" t="inlineStr">
        <is>
          <t>DC</t>
        </is>
      </c>
      <c r="F21941" s="12" t="inlineStr"/>
      <c r="G21941" s="12" t="inlineStr"/>
    </row>
    <row r="21942">
      <c r="A21942" s="12" t="inlineStr">
        <is>
          <t>(Global Value Set)</t>
        </is>
      </c>
      <c r="B21942" s="12" t="inlineStr">
        <is>
          <t>US_State_for_Residence</t>
        </is>
      </c>
      <c r="C21942" s="12" t="inlineStr">
        <is>
          <t>US_State_for_Residence</t>
        </is>
      </c>
      <c r="D21942" s="12" t="inlineStr">
        <is>
          <t>United States Minor Outlying Islands</t>
        </is>
      </c>
      <c r="E21942" s="12" t="inlineStr">
        <is>
          <t>United States Minor Outlying Islands</t>
        </is>
      </c>
      <c r="F21942" s="12" t="inlineStr"/>
      <c r="G21942" s="12" t="inlineStr"/>
    </row>
    <row r="21943">
      <c r="A21943" s="12" t="inlineStr">
        <is>
          <t>(Global Value Set)</t>
        </is>
      </c>
      <c r="B21943" s="12" t="inlineStr">
        <is>
          <t>US_State_for_Residence</t>
        </is>
      </c>
      <c r="C21943" s="12" t="inlineStr">
        <is>
          <t>US_State_for_Residence</t>
        </is>
      </c>
      <c r="D21943" s="12" t="inlineStr">
        <is>
          <t>AE</t>
        </is>
      </c>
      <c r="E21943" s="12" t="inlineStr">
        <is>
          <t>AE</t>
        </is>
      </c>
      <c r="F21943" s="12" t="inlineStr"/>
      <c r="G21943" s="12" t="inlineStr"/>
    </row>
    <row r="21944">
      <c r="A21944" s="12" t="inlineStr">
        <is>
          <t>(Global Value Set)</t>
        </is>
      </c>
      <c r="B21944" s="12" t="inlineStr">
        <is>
          <t>US_State_for_Residence</t>
        </is>
      </c>
      <c r="C21944" s="12" t="inlineStr">
        <is>
          <t>US_State_for_Residence</t>
        </is>
      </c>
      <c r="D21944" s="12" t="inlineStr">
        <is>
          <t>AS</t>
        </is>
      </c>
      <c r="E21944" s="12" t="inlineStr">
        <is>
          <t>AS</t>
        </is>
      </c>
      <c r="F21944" s="12" t="inlineStr"/>
      <c r="G21944" s="12" t="inlineStr"/>
    </row>
    <row r="21945">
      <c r="A21945" s="12" t="inlineStr">
        <is>
          <t>(Global Value Set)</t>
        </is>
      </c>
      <c r="B21945" s="12" t="inlineStr">
        <is>
          <t>US_State_for_Residence</t>
        </is>
      </c>
      <c r="C21945" s="12" t="inlineStr">
        <is>
          <t>US_State_for_Residence</t>
        </is>
      </c>
      <c r="D21945" s="12" t="inlineStr">
        <is>
          <t>AP</t>
        </is>
      </c>
      <c r="E21945" s="12" t="inlineStr">
        <is>
          <t>AP</t>
        </is>
      </c>
      <c r="F21945" s="12" t="inlineStr"/>
      <c r="G21945" s="12" t="inlineStr"/>
    </row>
    <row r="21946">
      <c r="A21946" s="12" t="inlineStr">
        <is>
          <t>(Global Value Set)</t>
        </is>
      </c>
      <c r="B21946" s="12" t="inlineStr">
        <is>
          <t>US_State_for_Residence</t>
        </is>
      </c>
      <c r="C21946" s="12" t="inlineStr">
        <is>
          <t>US_State_for_Residence</t>
        </is>
      </c>
      <c r="D21946" s="12" t="inlineStr">
        <is>
          <t>UM</t>
        </is>
      </c>
      <c r="E21946" s="12" t="inlineStr">
        <is>
          <t>UM</t>
        </is>
      </c>
      <c r="F21946" s="12" t="inlineStr"/>
      <c r="G21946" s="12" t="inlineStr"/>
    </row>
    <row r="21947">
      <c r="A21947" s="12" t="inlineStr">
        <is>
          <t>(Global Value Set)</t>
        </is>
      </c>
      <c r="B21947" s="12" t="inlineStr">
        <is>
          <t>US_State_for_Residence</t>
        </is>
      </c>
      <c r="C21947" s="12" t="inlineStr">
        <is>
          <t>US_State_for_Residence</t>
        </is>
      </c>
      <c r="D21947" s="12" t="inlineStr">
        <is>
          <t>AA</t>
        </is>
      </c>
      <c r="E21947" s="12" t="inlineStr">
        <is>
          <t>AA</t>
        </is>
      </c>
      <c r="F21947" s="12" t="inlineStr"/>
      <c r="G21947" s="12" t="inlineStr"/>
    </row>
    <row r="21948">
      <c r="A21948" s="12" t="inlineStr">
        <is>
          <t>(Global Value Set)</t>
        </is>
      </c>
      <c r="B21948" s="12" t="inlineStr">
        <is>
          <t>US_State_for_Residence</t>
        </is>
      </c>
      <c r="C21948" s="12" t="inlineStr">
        <is>
          <t>US_State_for_Residence</t>
        </is>
      </c>
      <c r="D21948" s="12" t="inlineStr">
        <is>
          <t>VI</t>
        </is>
      </c>
      <c r="E21948" s="12" t="inlineStr">
        <is>
          <t>VI</t>
        </is>
      </c>
      <c r="F21948" s="12" t="inlineStr"/>
      <c r="G21948" s="12" t="inlineStr"/>
    </row>
    <row r="21949">
      <c r="A21949" s="12" t="inlineStr">
        <is>
          <t>(Global Value Set)</t>
        </is>
      </c>
      <c r="B21949" s="12" t="inlineStr">
        <is>
          <t>US_State_for_Residence</t>
        </is>
      </c>
      <c r="C21949" s="12" t="inlineStr">
        <is>
          <t>US_State_for_Residence</t>
        </is>
      </c>
      <c r="D21949" s="12" t="inlineStr">
        <is>
          <t>PR</t>
        </is>
      </c>
      <c r="E21949" s="12" t="inlineStr">
        <is>
          <t>PR</t>
        </is>
      </c>
      <c r="F21949" s="12" t="inlineStr"/>
      <c r="G21949" s="12" t="inlineStr"/>
    </row>
    <row r="21950">
      <c r="A21950" s="12" t="inlineStr">
        <is>
          <t>(Global Value Set)</t>
        </is>
      </c>
      <c r="B21950" s="12" t="inlineStr">
        <is>
          <t>US_State_for_Residence</t>
        </is>
      </c>
      <c r="C21950" s="12" t="inlineStr">
        <is>
          <t>US_State_for_Residence</t>
        </is>
      </c>
      <c r="D21950" s="12" t="inlineStr">
        <is>
          <t>PW</t>
        </is>
      </c>
      <c r="E21950" s="12" t="inlineStr">
        <is>
          <t>PW</t>
        </is>
      </c>
      <c r="F21950" s="12" t="inlineStr"/>
      <c r="G21950" s="12" t="inlineStr"/>
    </row>
    <row r="21951">
      <c r="A21951" s="12" t="inlineStr">
        <is>
          <t>(Global Value Set)</t>
        </is>
      </c>
      <c r="B21951" s="12" t="inlineStr">
        <is>
          <t>US_State_for_Residence</t>
        </is>
      </c>
      <c r="C21951" s="12" t="inlineStr">
        <is>
          <t>US_State_for_Residence</t>
        </is>
      </c>
      <c r="D21951" s="12" t="inlineStr">
        <is>
          <t>CM</t>
        </is>
      </c>
      <c r="E21951" s="12" t="inlineStr">
        <is>
          <t>CM</t>
        </is>
      </c>
      <c r="F21951" s="12" t="inlineStr"/>
      <c r="G21951" s="12" t="inlineStr"/>
    </row>
    <row r="21952">
      <c r="A21952" s="12" t="inlineStr">
        <is>
          <t>(Global Value Set)</t>
        </is>
      </c>
      <c r="B21952" s="12" t="inlineStr">
        <is>
          <t>US_State_for_Residence</t>
        </is>
      </c>
      <c r="C21952" s="12" t="inlineStr">
        <is>
          <t>US_State_for_Residence</t>
        </is>
      </c>
      <c r="D21952" s="12" t="inlineStr">
        <is>
          <t>MH</t>
        </is>
      </c>
      <c r="E21952" s="12" t="inlineStr">
        <is>
          <t>MH</t>
        </is>
      </c>
      <c r="F21952" s="12" t="inlineStr"/>
      <c r="G21952" s="12" t="inlineStr"/>
    </row>
    <row r="21953">
      <c r="A21953" s="12" t="inlineStr">
        <is>
          <t>(Global Value Set)</t>
        </is>
      </c>
      <c r="B21953" s="12" t="inlineStr">
        <is>
          <t>US_State_for_Residence</t>
        </is>
      </c>
      <c r="C21953" s="12" t="inlineStr">
        <is>
          <t>US_State_for_Residence</t>
        </is>
      </c>
      <c r="D21953" s="12" t="inlineStr">
        <is>
          <t>MP</t>
        </is>
      </c>
      <c r="E21953" s="12" t="inlineStr">
        <is>
          <t>MP</t>
        </is>
      </c>
      <c r="F21953" s="12" t="inlineStr"/>
      <c r="G21953" s="12" t="inlineStr"/>
    </row>
    <row r="21954">
      <c r="A21954" s="12" t="inlineStr">
        <is>
          <t>(Global Value Set)</t>
        </is>
      </c>
      <c r="B21954" s="12" t="inlineStr">
        <is>
          <t>Yes_No</t>
        </is>
      </c>
      <c r="C21954" s="12" t="inlineStr">
        <is>
          <t>Yes_No</t>
        </is>
      </c>
      <c r="D21954" s="12" t="inlineStr">
        <is>
          <t>Yes</t>
        </is>
      </c>
      <c r="E21954" s="12" t="inlineStr">
        <is>
          <t>Yes</t>
        </is>
      </c>
      <c r="F21954" s="12" t="inlineStr"/>
      <c r="G21954" s="12" t="inlineStr"/>
    </row>
    <row r="21955">
      <c r="A21955" s="12" t="inlineStr">
        <is>
          <t>(Global Value Set)</t>
        </is>
      </c>
      <c r="B21955" s="12" t="inlineStr">
        <is>
          <t>Yes_No</t>
        </is>
      </c>
      <c r="C21955" s="12" t="inlineStr">
        <is>
          <t>Yes_No</t>
        </is>
      </c>
      <c r="D21955" s="12" t="inlineStr">
        <is>
          <t>No</t>
        </is>
      </c>
      <c r="E21955" s="12" t="inlineStr">
        <is>
          <t>No</t>
        </is>
      </c>
      <c r="F21955" s="12" t="inlineStr"/>
      <c r="G21955" s="12" t="inlineStr"/>
    </row>
    <row r="21956">
      <c r="A21956" s="12" t="inlineStr">
        <is>
          <t>(Global Value Set)</t>
        </is>
      </c>
      <c r="B21956" s="12" t="inlineStr">
        <is>
          <t>breg_Additional_Entity_States</t>
        </is>
      </c>
      <c r="C21956" s="12" t="inlineStr">
        <is>
          <t>breg_Additional_Entity_States</t>
        </is>
      </c>
      <c r="D21956" s="12" t="inlineStr">
        <is>
          <t>Pending ODC request</t>
        </is>
      </c>
      <c r="E21956" s="12" t="inlineStr">
        <is>
          <t>Pending ODC request</t>
        </is>
      </c>
      <c r="F21956" s="12" t="inlineStr"/>
      <c r="G21956" s="12" t="inlineStr"/>
    </row>
    <row r="21957">
      <c r="A21957" s="12" t="inlineStr">
        <is>
          <t>(Global Value Set)</t>
        </is>
      </c>
      <c r="B21957" s="12" t="inlineStr">
        <is>
          <t>breg_Additional_Entity_States</t>
        </is>
      </c>
      <c r="C21957" s="12" t="inlineStr">
        <is>
          <t>breg_Additional_Entity_States</t>
        </is>
      </c>
      <c r="D21957" s="12" t="inlineStr">
        <is>
          <t>Pending ADD request</t>
        </is>
      </c>
      <c r="E21957" s="12" t="inlineStr">
        <is>
          <t>Pending ADD request</t>
        </is>
      </c>
      <c r="F21957" s="12" t="inlineStr"/>
      <c r="G21957" s="12" t="inlineStr"/>
    </row>
    <row r="21958">
      <c r="A21958" s="12" t="inlineStr">
        <is>
          <t>(Global Value Set)</t>
        </is>
      </c>
      <c r="B21958" s="12" t="inlineStr">
        <is>
          <t>breg_Additional_Entity_States</t>
        </is>
      </c>
      <c r="C21958" s="12" t="inlineStr">
        <is>
          <t>breg_Additional_Entity_States</t>
        </is>
      </c>
      <c r="D21958" s="12" t="inlineStr">
        <is>
          <t>Pending O/D/M/M/P ADD request</t>
        </is>
      </c>
      <c r="E21958" s="12" t="inlineStr">
        <is>
          <t>Pending O/D/M/M/P ADD request</t>
        </is>
      </c>
      <c r="F21958" s="12" t="inlineStr"/>
      <c r="G21958" s="12" t="inlineStr"/>
    </row>
    <row r="21959">
      <c r="A21959" s="12" t="inlineStr">
        <is>
          <t>(Global Value Set)</t>
        </is>
      </c>
      <c r="B21959" s="12" t="inlineStr">
        <is>
          <t>breg_Additional_Entity_States</t>
        </is>
      </c>
      <c r="C21959" s="12" t="inlineStr">
        <is>
          <t>breg_Additional_Entity_States</t>
        </is>
      </c>
      <c r="D21959" s="12" t="inlineStr">
        <is>
          <t>Has no amendments approved</t>
        </is>
      </c>
      <c r="E21959" s="12" t="inlineStr">
        <is>
          <t>Has no amendments approved</t>
        </is>
      </c>
      <c r="F21959" s="12" t="inlineStr"/>
      <c r="G21959" s="12" t="inlineStr"/>
    </row>
    <row r="21960">
      <c r="A21960" s="12" t="inlineStr">
        <is>
          <t>(Global Value Set)</t>
        </is>
      </c>
      <c r="B21960" s="12" t="inlineStr">
        <is>
          <t>breg_Additional_Entity_States</t>
        </is>
      </c>
      <c r="C21960" s="12" t="inlineStr">
        <is>
          <t>breg_Additional_Entity_States</t>
        </is>
      </c>
      <c r="D21960" s="12" t="inlineStr">
        <is>
          <t>Pending transfer of name reservation</t>
        </is>
      </c>
      <c r="E21960" s="12" t="inlineStr">
        <is>
          <t>Pending transfer of name reservation</t>
        </is>
      </c>
      <c r="F21960" s="12" t="inlineStr"/>
      <c r="G21960" s="12" t="inlineStr"/>
    </row>
    <row r="21961">
      <c r="A21961" s="12" t="inlineStr">
        <is>
          <t>(Global Value Set)</t>
        </is>
      </c>
      <c r="B21961" s="12" t="inlineStr">
        <is>
          <t>breg_Additional_Entity_States</t>
        </is>
      </c>
      <c r="C21961" s="12" t="inlineStr">
        <is>
          <t>breg_Additional_Entity_States</t>
        </is>
      </c>
      <c r="D21961" s="12" t="inlineStr">
        <is>
          <t>Pending cancellation of name reservation</t>
        </is>
      </c>
      <c r="E21961" s="12" t="inlineStr">
        <is>
          <t>Pending cancellation of name reservation</t>
        </is>
      </c>
      <c r="F21961" s="12" t="inlineStr"/>
      <c r="G21961" s="12" t="inlineStr"/>
    </row>
    <row r="21962">
      <c r="A21962" s="12" t="inlineStr">
        <is>
          <t>(Global Value Set)</t>
        </is>
      </c>
      <c r="B21962" s="12" t="inlineStr">
        <is>
          <t>breg_Additional_Entity_States</t>
        </is>
      </c>
      <c r="C21962" s="12" t="inlineStr">
        <is>
          <t>breg_Additional_Entity_States</t>
        </is>
      </c>
      <c r="D21962" s="12" t="inlineStr">
        <is>
          <t>Bounce check in progress</t>
        </is>
      </c>
      <c r="E21962" s="12" t="inlineStr">
        <is>
          <t>Bounce check in progress</t>
        </is>
      </c>
      <c r="F21962" s="12" t="inlineStr"/>
      <c r="G21962" s="12" t="inlineStr"/>
    </row>
    <row r="21963">
      <c r="A21963" s="12" t="inlineStr">
        <is>
          <t>(Global Value Set)</t>
        </is>
      </c>
      <c r="B21963" s="12" t="inlineStr">
        <is>
          <t>breg_Additional_Entity_States</t>
        </is>
      </c>
      <c r="C21963" s="12" t="inlineStr">
        <is>
          <t>breg_Additional_Entity_States</t>
        </is>
      </c>
      <c r="D21963" s="12" t="inlineStr">
        <is>
          <t>Not in good standing</t>
        </is>
      </c>
      <c r="E21963" s="12" t="inlineStr">
        <is>
          <t>Not in good standing</t>
        </is>
      </c>
      <c r="F21963" s="12" t="inlineStr"/>
      <c r="G21963" s="12" t="inlineStr"/>
    </row>
    <row r="21964">
      <c r="A21964" s="12" t="inlineStr">
        <is>
          <t>(Global Value Set)</t>
        </is>
      </c>
      <c r="B21964" s="12" t="inlineStr">
        <is>
          <t>breg_Additional_Entity_States</t>
        </is>
      </c>
      <c r="C21964" s="12" t="inlineStr">
        <is>
          <t>breg_Additional_Entity_States</t>
        </is>
      </c>
      <c r="D21964" s="12" t="inlineStr">
        <is>
          <t>Not active</t>
        </is>
      </c>
      <c r="E21964" s="12" t="inlineStr">
        <is>
          <t>Not active</t>
        </is>
      </c>
      <c r="F21964" s="12" t="inlineStr"/>
      <c r="G21964" s="12" t="inlineStr"/>
    </row>
    <row r="21965">
      <c r="A21965" s="12" t="inlineStr">
        <is>
          <t>(Global Value Set)</t>
        </is>
      </c>
      <c r="B21965" s="12" t="inlineStr">
        <is>
          <t>breg_Additional_Entity_States</t>
        </is>
      </c>
      <c r="C21965" s="12" t="inlineStr">
        <is>
          <t>breg_Additional_Entity_States</t>
        </is>
      </c>
      <c r="D21965" s="12" t="inlineStr">
        <is>
          <t>No active agent associated who is not a CRA</t>
        </is>
      </c>
      <c r="E21965" s="12" t="inlineStr">
        <is>
          <t>No active agent associated who is not a CRA</t>
        </is>
      </c>
      <c r="F21965" s="12" t="inlineStr"/>
      <c r="G21965" s="12" t="inlineStr"/>
    </row>
    <row r="21966">
      <c r="A21966" s="12" t="inlineStr">
        <is>
          <t>(Global Value Set)</t>
        </is>
      </c>
      <c r="B21966" s="12" t="inlineStr">
        <is>
          <t>breg_Additional_Entity_States</t>
        </is>
      </c>
      <c r="C21966" s="12" t="inlineStr">
        <is>
          <t>breg_Additional_Entity_States</t>
        </is>
      </c>
      <c r="D21966" s="12" t="inlineStr">
        <is>
          <t>Expired</t>
        </is>
      </c>
      <c r="E21966" s="12" t="inlineStr">
        <is>
          <t>Expired</t>
        </is>
      </c>
      <c r="F21966" s="12" t="inlineStr"/>
      <c r="G21966" s="12" t="inlineStr"/>
    </row>
    <row r="21967">
      <c r="A21967" s="12" t="inlineStr">
        <is>
          <t>(Global Value Set)</t>
        </is>
      </c>
      <c r="B21967" s="12" t="inlineStr">
        <is>
          <t>breg_Additional_Entity_States</t>
        </is>
      </c>
      <c r="C21967" s="12" t="inlineStr">
        <is>
          <t>breg_Additional_Entity_States</t>
        </is>
      </c>
      <c r="D21967" s="12" t="inlineStr">
        <is>
          <t>Not have a ZZ file suffix</t>
        </is>
      </c>
      <c r="E21967" s="12" t="inlineStr">
        <is>
          <t>Not have a ZZ file suffix</t>
        </is>
      </c>
      <c r="F21967" s="12" t="inlineStr"/>
      <c r="G21967" s="12" t="inlineStr"/>
    </row>
    <row r="21968">
      <c r="A21968" s="12" t="inlineStr">
        <is>
          <t>(Global Value Set)</t>
        </is>
      </c>
      <c r="B21968" s="12" t="inlineStr">
        <is>
          <t>breg_Additional_Entity_States</t>
        </is>
      </c>
      <c r="C21968" s="12" t="inlineStr">
        <is>
          <t>breg_Additional_Entity_States</t>
        </is>
      </c>
      <c r="D21968" s="12" t="inlineStr">
        <is>
          <t>Current date is not within the last 180 days of active term</t>
        </is>
      </c>
      <c r="E21968" s="12" t="inlineStr">
        <is>
          <t>Current date is not within the last 180 days of active term</t>
        </is>
      </c>
      <c r="F21968" s="12" t="inlineStr"/>
      <c r="G21968" s="12" t="inlineStr"/>
    </row>
    <row r="21969">
      <c r="A21969" s="12" t="inlineStr">
        <is>
          <t>(Global Value Set)</t>
        </is>
      </c>
      <c r="B21969" s="12" t="inlineStr">
        <is>
          <t>breg_Additional_Entity_States</t>
        </is>
      </c>
      <c r="C21969" s="12" t="inlineStr">
        <is>
          <t>breg_Additional_Entity_States</t>
        </is>
      </c>
      <c r="D21969" s="12" t="inlineStr">
        <is>
          <t>More than 14 days prior to the expiration date</t>
        </is>
      </c>
      <c r="E21969" s="12" t="inlineStr">
        <is>
          <t>More than 14 days prior to the expiration date</t>
        </is>
      </c>
      <c r="F21969" s="12" t="inlineStr"/>
      <c r="G21969" s="12" t="inlineStr"/>
    </row>
    <row r="21970">
      <c r="A21970" s="12" t="inlineStr">
        <is>
          <t>(Global Value Set)</t>
        </is>
      </c>
      <c r="B21970" s="12" t="inlineStr">
        <is>
          <t>breg_Additional_Entity_States</t>
        </is>
      </c>
      <c r="C21970" s="12" t="inlineStr">
        <is>
          <t>breg_Additional_Entity_States</t>
        </is>
      </c>
      <c r="D21970" s="12" t="inlineStr">
        <is>
          <t>2 years after dissolution</t>
        </is>
      </c>
      <c r="E21970" s="12" t="inlineStr">
        <is>
          <t>2 years after dissolution</t>
        </is>
      </c>
      <c r="F21970" s="12" t="inlineStr"/>
      <c r="G21970" s="12" t="inlineStr"/>
    </row>
    <row r="21971">
      <c r="A21971" s="12" t="inlineStr">
        <is>
          <t>(Global Value Set)</t>
        </is>
      </c>
      <c r="B21971" s="12" t="inlineStr">
        <is>
          <t>breg_Additional_Entity_States</t>
        </is>
      </c>
      <c r="C21971" s="12" t="inlineStr">
        <is>
          <t>breg_Additional_Entity_States</t>
        </is>
      </c>
      <c r="D21971" s="12" t="inlineStr">
        <is>
          <t>Not survivor or merged entity</t>
        </is>
      </c>
      <c r="E21971" s="12" t="inlineStr">
        <is>
          <t>Not survivor or merged entity</t>
        </is>
      </c>
      <c r="F21971" s="12" t="inlineStr"/>
      <c r="G21971" s="12" t="inlineStr"/>
    </row>
    <row r="21972">
      <c r="A21972" s="12" t="inlineStr">
        <is>
          <t>(Global Value Set)</t>
        </is>
      </c>
      <c r="B21972" s="12" t="inlineStr">
        <is>
          <t>breg_Additional_Entity_States</t>
        </is>
      </c>
      <c r="C21972" s="12" t="inlineStr">
        <is>
          <t>breg_Additional_Entity_States</t>
        </is>
      </c>
      <c r="D21972" s="12" t="inlineStr">
        <is>
          <t>Expired more than 180 days</t>
        </is>
      </c>
      <c r="E21972" s="12" t="inlineStr">
        <is>
          <t>Expired more than 180 days</t>
        </is>
      </c>
      <c r="F21972" s="12" t="inlineStr"/>
      <c r="G21972" s="12" t="inlineStr"/>
    </row>
    <row r="21973">
      <c r="A21973" s="12" t="inlineStr">
        <is>
          <t>(Global Value Set)</t>
        </is>
      </c>
      <c r="B21973" s="12" t="inlineStr">
        <is>
          <t>breg_Additional_Entity_States</t>
        </is>
      </c>
      <c r="C21973" s="12" t="inlineStr">
        <is>
          <t>breg_Additional_Entity_States</t>
        </is>
      </c>
      <c r="D21973" s="12" t="inlineStr">
        <is>
          <t>Pending annual</t>
        </is>
      </c>
      <c r="E21973" s="12" t="inlineStr">
        <is>
          <t>Pending annual</t>
        </is>
      </c>
      <c r="F21973" s="12" t="inlineStr"/>
      <c r="G21973" s="12" t="inlineStr"/>
    </row>
    <row r="21974">
      <c r="A21974" s="12" t="inlineStr">
        <is>
          <t>(Global Value Set)</t>
        </is>
      </c>
      <c r="B21974" s="12" t="inlineStr">
        <is>
          <t>breg_Additional_Entity_States</t>
        </is>
      </c>
      <c r="C21974" s="12" t="inlineStr">
        <is>
          <t>breg_Additional_Entity_States</t>
        </is>
      </c>
      <c r="D21974" s="12" t="inlineStr">
        <is>
          <t>No active registered agent</t>
        </is>
      </c>
      <c r="E21974" s="12" t="inlineStr">
        <is>
          <t>No active registered agent</t>
        </is>
      </c>
      <c r="F21974" s="12" t="inlineStr"/>
      <c r="G21974" s="12" t="inlineStr"/>
    </row>
    <row r="21975">
      <c r="A21975" s="12" t="inlineStr">
        <is>
          <t>(Global Value Set)</t>
        </is>
      </c>
      <c r="B21975" s="12" t="inlineStr">
        <is>
          <t>breg_Additional_Entity_States</t>
        </is>
      </c>
      <c r="C21975" s="12" t="inlineStr">
        <is>
          <t>breg_Additional_Entity_States</t>
        </is>
      </c>
      <c r="D21975" s="12" t="inlineStr">
        <is>
          <t>Not a CRA</t>
        </is>
      </c>
      <c r="E21975" s="12" t="inlineStr">
        <is>
          <t>Not a CRA</t>
        </is>
      </c>
      <c r="F21975" s="12" t="inlineStr"/>
      <c r="G21975" s="12" t="inlineStr"/>
    </row>
    <row r="21976">
      <c r="A21976" s="12" t="inlineStr">
        <is>
          <t>(Global Value Set)</t>
        </is>
      </c>
      <c r="B21976" s="12" t="inlineStr">
        <is>
          <t>breg_Additional_Entity_States</t>
        </is>
      </c>
      <c r="C21976" s="12" t="inlineStr">
        <is>
          <t>breg_Additional_Entity_States</t>
        </is>
      </c>
      <c r="D21976" s="12" t="inlineStr">
        <is>
          <t>Registered CRA</t>
        </is>
      </c>
      <c r="E21976" s="12" t="inlineStr">
        <is>
          <t>Registered CRA</t>
        </is>
      </c>
      <c r="F21976" s="12" t="inlineStr"/>
      <c r="G21976" s="12" t="inlineStr"/>
    </row>
    <row r="21977">
      <c r="A21977" s="12" t="inlineStr">
        <is>
          <t>(Global Value Set)</t>
        </is>
      </c>
      <c r="B21977" s="12" t="inlineStr">
        <is>
          <t>breg_Additional_Entity_States</t>
        </is>
      </c>
      <c r="C21977" s="12" t="inlineStr">
        <is>
          <t>breg_Additional_Entity_States</t>
        </is>
      </c>
      <c r="D21977" s="12" t="inlineStr">
        <is>
          <t>120 days after dissolution effective date</t>
        </is>
      </c>
      <c r="E21977" s="12" t="inlineStr">
        <is>
          <t>120 days after dissolution effective date</t>
        </is>
      </c>
      <c r="F21977" s="12" t="inlineStr"/>
      <c r="G21977" s="12" t="inlineStr"/>
    </row>
    <row r="21978">
      <c r="A21978" s="12" t="inlineStr">
        <is>
          <t>(Global Value Set)</t>
        </is>
      </c>
      <c r="B21978" s="12" t="inlineStr">
        <is>
          <t>breg_Additional_Entity_States</t>
        </is>
      </c>
      <c r="C21978" s="12" t="inlineStr">
        <is>
          <t>breg_Additional_Entity_States</t>
        </is>
      </c>
      <c r="D21978" s="12" t="inlineStr">
        <is>
          <t>Not Individual</t>
        </is>
      </c>
      <c r="E21978" s="12" t="inlineStr">
        <is>
          <t>Not Individual</t>
        </is>
      </c>
      <c r="F21978" s="12" t="inlineStr"/>
      <c r="G21978" s="12" t="inlineStr"/>
    </row>
    <row r="21979">
      <c r="A21979" s="12" t="inlineStr">
        <is>
          <t>(Global Value Set)</t>
        </is>
      </c>
      <c r="B21979" s="12" t="inlineStr">
        <is>
          <t>breg_Additional_Entity_States</t>
        </is>
      </c>
      <c r="C21979" s="12" t="inlineStr">
        <is>
          <t>breg_Additional_Entity_States</t>
        </is>
      </c>
      <c r="D21979" s="12" t="inlineStr">
        <is>
          <t>Not Entity</t>
        </is>
      </c>
      <c r="E21979" s="12" t="inlineStr">
        <is>
          <t>Not Entity</t>
        </is>
      </c>
      <c r="F21979" s="12" t="inlineStr"/>
      <c r="G21979" s="12" t="inlineStr"/>
    </row>
    <row r="21980">
      <c r="A21980" s="12" t="inlineStr">
        <is>
          <t>(Global Value Set)</t>
        </is>
      </c>
      <c r="B21980" s="12" t="inlineStr">
        <is>
          <t>breg_Entity_Statuses</t>
        </is>
      </c>
      <c r="C21980" s="12" t="inlineStr">
        <is>
          <t>breg_Entity_Statuses</t>
        </is>
      </c>
      <c r="D21980" s="12" t="inlineStr">
        <is>
          <t>New (Y)</t>
        </is>
      </c>
      <c r="E21980" s="12" t="inlineStr">
        <is>
          <t>New (Y)</t>
        </is>
      </c>
      <c r="F21980" s="12" t="inlineStr"/>
      <c r="G21980" s="12" t="inlineStr"/>
    </row>
    <row r="21981">
      <c r="A21981" s="12" t="inlineStr">
        <is>
          <t>(Global Value Set)</t>
        </is>
      </c>
      <c r="B21981" s="12" t="inlineStr">
        <is>
          <t>breg_Entity_Statuses</t>
        </is>
      </c>
      <c r="C21981" s="12" t="inlineStr">
        <is>
          <t>breg_Entity_Statuses</t>
        </is>
      </c>
      <c r="D21981" s="12" t="inlineStr">
        <is>
          <t>Active (A)</t>
        </is>
      </c>
      <c r="E21981" s="12" t="inlineStr">
        <is>
          <t>Active (A)</t>
        </is>
      </c>
      <c r="F21981" s="12" t="inlineStr"/>
      <c r="G21981" s="12" t="inlineStr"/>
    </row>
    <row r="21982">
      <c r="A21982" s="12" t="inlineStr">
        <is>
          <t>(Global Value Set)</t>
        </is>
      </c>
      <c r="B21982" s="12" t="inlineStr">
        <is>
          <t>breg_Entity_Statuses</t>
        </is>
      </c>
      <c r="C21982" s="12" t="inlineStr">
        <is>
          <t>breg_Entity_Statuses</t>
        </is>
      </c>
      <c r="D21982" s="12" t="inlineStr">
        <is>
          <t>Adm. Terminated (V)</t>
        </is>
      </c>
      <c r="E21982" s="12" t="inlineStr">
        <is>
          <t>Adm. Terminated (V)</t>
        </is>
      </c>
      <c r="F21982" s="12" t="inlineStr"/>
      <c r="G21982" s="12" t="inlineStr"/>
    </row>
    <row r="21983">
      <c r="A21983" s="12" t="inlineStr">
        <is>
          <t>(Global Value Set)</t>
        </is>
      </c>
      <c r="B21983" s="12" t="inlineStr">
        <is>
          <t>breg_Entity_Statuses</t>
        </is>
      </c>
      <c r="C21983" s="12" t="inlineStr">
        <is>
          <t>breg_Entity_Statuses</t>
        </is>
      </c>
      <c r="D21983" s="12" t="inlineStr">
        <is>
          <t>Terminated (T)</t>
        </is>
      </c>
      <c r="E21983" s="12" t="inlineStr">
        <is>
          <t>Terminated (T)</t>
        </is>
      </c>
      <c r="F21983" s="12" t="inlineStr"/>
      <c r="G21983" s="12" t="inlineStr"/>
    </row>
    <row r="21984">
      <c r="A21984" s="12" t="inlineStr">
        <is>
          <t>(Global Value Set)</t>
        </is>
      </c>
      <c r="B21984" s="12" t="inlineStr">
        <is>
          <t>breg_Entity_Statuses</t>
        </is>
      </c>
      <c r="C21984" s="12" t="inlineStr">
        <is>
          <t>breg_Entity_Statuses</t>
        </is>
      </c>
      <c r="D21984" s="12" t="inlineStr">
        <is>
          <t>Withdrawn (W)</t>
        </is>
      </c>
      <c r="E21984" s="12" t="inlineStr">
        <is>
          <t>Withdrawn (W)</t>
        </is>
      </c>
      <c r="F21984" s="12" t="inlineStr"/>
      <c r="G21984" s="12" t="inlineStr"/>
    </row>
    <row r="21985">
      <c r="A21985" s="12" t="inlineStr">
        <is>
          <t>(Global Value Set)</t>
        </is>
      </c>
      <c r="B21985" s="12" t="inlineStr">
        <is>
          <t>breg_Entity_Statuses</t>
        </is>
      </c>
      <c r="C21985" s="12" t="inlineStr">
        <is>
          <t>breg_Entity_Statuses</t>
        </is>
      </c>
      <c r="D21985" s="12" t="inlineStr">
        <is>
          <t>Cancelled (C)</t>
        </is>
      </c>
      <c r="E21985" s="12" t="inlineStr">
        <is>
          <t>Cancelled (C)</t>
        </is>
      </c>
      <c r="F21985" s="12" t="inlineStr"/>
      <c r="G21985" s="12" t="inlineStr"/>
    </row>
    <row r="21986">
      <c r="A21986" s="12" t="inlineStr">
        <is>
          <t>(Global Value Set)</t>
        </is>
      </c>
      <c r="B21986" s="12" t="inlineStr">
        <is>
          <t>breg_Entity_Statuses</t>
        </is>
      </c>
      <c r="C21986" s="12" t="inlineStr">
        <is>
          <t>breg_Entity_Statuses</t>
        </is>
      </c>
      <c r="D21986" s="12" t="inlineStr">
        <is>
          <t>Dissolved (D)</t>
        </is>
      </c>
      <c r="E21986" s="12" t="inlineStr">
        <is>
          <t>Dissolved (D)</t>
        </is>
      </c>
      <c r="F21986" s="12" t="inlineStr"/>
      <c r="G21986" s="12" t="inlineStr"/>
    </row>
    <row r="21987">
      <c r="A21987" s="12" t="inlineStr">
        <is>
          <t>(Global Value Set)</t>
        </is>
      </c>
      <c r="B21987" s="12" t="inlineStr">
        <is>
          <t>breg_Entity_Statuses</t>
        </is>
      </c>
      <c r="C21987" s="12" t="inlineStr">
        <is>
          <t>breg_Entity_Statuses</t>
        </is>
      </c>
      <c r="D21987" s="12" t="inlineStr">
        <is>
          <t>Annual report 1 yr delinquent (1)</t>
        </is>
      </c>
      <c r="E21987" s="12" t="inlineStr">
        <is>
          <t>Delinquent Status 1 (1)</t>
        </is>
      </c>
      <c r="F21987" s="12" t="inlineStr"/>
      <c r="G21987" s="12" t="inlineStr"/>
    </row>
    <row r="21988">
      <c r="A21988" s="12" t="inlineStr">
        <is>
          <t>(Global Value Set)</t>
        </is>
      </c>
      <c r="B21988" s="12" t="inlineStr">
        <is>
          <t>breg_Entity_Statuses</t>
        </is>
      </c>
      <c r="C21988" s="12" t="inlineStr">
        <is>
          <t>breg_Entity_Statuses</t>
        </is>
      </c>
      <c r="D21988" s="12" t="inlineStr">
        <is>
          <t>Annual report 2 yr delinquent (2)</t>
        </is>
      </c>
      <c r="E21988" s="12" t="inlineStr">
        <is>
          <t>Delinquent Status 2 (2)</t>
        </is>
      </c>
      <c r="F21988" s="12" t="inlineStr"/>
      <c r="G21988" s="12" t="inlineStr"/>
    </row>
    <row r="21989">
      <c r="A21989" s="12" t="inlineStr">
        <is>
          <t>(Global Value Set)</t>
        </is>
      </c>
      <c r="B21989" s="12" t="inlineStr">
        <is>
          <t>breg_Entity_Statuses</t>
        </is>
      </c>
      <c r="C21989" s="12" t="inlineStr">
        <is>
          <t>breg_Entity_Statuses</t>
        </is>
      </c>
      <c r="D21989" s="12" t="inlineStr">
        <is>
          <t>Inv. Revoked (R)</t>
        </is>
      </c>
      <c r="E21989" s="12" t="inlineStr">
        <is>
          <t>Inv. Revoked (R)</t>
        </is>
      </c>
      <c r="F21989" s="12" t="inlineStr"/>
      <c r="G21989" s="12" t="inlineStr"/>
    </row>
    <row r="21990">
      <c r="A21990" s="12" t="inlineStr">
        <is>
          <t>(Global Value Set)</t>
        </is>
      </c>
      <c r="B21990" s="12" t="inlineStr">
        <is>
          <t>breg_Entity_Statuses</t>
        </is>
      </c>
      <c r="C21990" s="12" t="inlineStr">
        <is>
          <t>breg_Entity_Statuses</t>
        </is>
      </c>
      <c r="D21990" s="12" t="inlineStr">
        <is>
          <t>Inv. Cancelled (X)</t>
        </is>
      </c>
      <c r="E21990" s="12" t="inlineStr">
        <is>
          <t>Inv. Cancelled (X)</t>
        </is>
      </c>
      <c r="F21990" s="12" t="inlineStr"/>
      <c r="G21990" s="12" t="inlineStr"/>
    </row>
    <row r="21991">
      <c r="A21991" s="12" t="inlineStr">
        <is>
          <t>(Global Value Set)</t>
        </is>
      </c>
      <c r="B21991" s="12" t="inlineStr">
        <is>
          <t>breg_Entity_Statuses</t>
        </is>
      </c>
      <c r="C21991" s="12" t="inlineStr">
        <is>
          <t>breg_Entity_Statuses</t>
        </is>
      </c>
      <c r="D21991" s="12" t="inlineStr">
        <is>
          <t>Inv. Dissolved (7)</t>
        </is>
      </c>
      <c r="E21991" s="12" t="inlineStr">
        <is>
          <t>Inv. Dissolved (7) or (I)</t>
        </is>
      </c>
      <c r="F21991" s="12" t="inlineStr"/>
      <c r="G21991" s="12" t="inlineStr"/>
    </row>
    <row r="21992">
      <c r="A21992" s="12" t="inlineStr">
        <is>
          <t>(Global Value Set)</t>
        </is>
      </c>
      <c r="B21992" s="12" t="inlineStr">
        <is>
          <t>breg_Entity_Statuses</t>
        </is>
      </c>
      <c r="C21992" s="12" t="inlineStr">
        <is>
          <t>breg_Entity_Statuses</t>
        </is>
      </c>
      <c r="D21992" s="12" t="inlineStr">
        <is>
          <t>Merged (M)</t>
        </is>
      </c>
      <c r="E21992" s="12" t="inlineStr">
        <is>
          <t>Merged (M)</t>
        </is>
      </c>
      <c r="F21992" s="12" t="inlineStr"/>
      <c r="G21992" s="12" t="inlineStr"/>
    </row>
    <row r="21993">
      <c r="A21993" s="12" t="inlineStr">
        <is>
          <t>(Global Value Set)</t>
        </is>
      </c>
      <c r="B21993" s="12" t="inlineStr">
        <is>
          <t>breg_Entity_Statuses</t>
        </is>
      </c>
      <c r="C21993" s="12" t="inlineStr">
        <is>
          <t>breg_Entity_Statuses</t>
        </is>
      </c>
      <c r="D21993" s="12" t="inlineStr">
        <is>
          <t>Converted (9)</t>
        </is>
      </c>
      <c r="E21993" s="12" t="inlineStr">
        <is>
          <t>Converted (9)</t>
        </is>
      </c>
      <c r="F21993" s="12" t="inlineStr"/>
      <c r="G21993" s="12" t="inlineStr"/>
    </row>
    <row r="21994">
      <c r="A21994" s="12" t="inlineStr">
        <is>
          <t>(Global Value Set)</t>
        </is>
      </c>
      <c r="B21994" s="12" t="inlineStr">
        <is>
          <t>breg_Entity_Statuses</t>
        </is>
      </c>
      <c r="C21994" s="12" t="inlineStr">
        <is>
          <t>breg_Entity_Statuses</t>
        </is>
      </c>
      <c r="D21994" s="12" t="inlineStr">
        <is>
          <t>Expired (E)</t>
        </is>
      </c>
      <c r="E21994" s="12" t="inlineStr">
        <is>
          <t>Expired (E)</t>
        </is>
      </c>
      <c r="F21994" s="12" t="inlineStr"/>
      <c r="G21994" s="12" t="inlineStr"/>
    </row>
    <row r="21995">
      <c r="A21995" s="12" t="inlineStr">
        <is>
          <t>(Global Value Set)</t>
        </is>
      </c>
      <c r="B21995" s="12" t="inlineStr">
        <is>
          <t>breg_Entity_Statuses</t>
        </is>
      </c>
      <c r="C21995" s="12" t="inlineStr">
        <is>
          <t>breg_Entity_Statuses</t>
        </is>
      </c>
      <c r="D21995" s="12" t="inlineStr">
        <is>
          <t>Inactive (I)</t>
        </is>
      </c>
      <c r="E21995" s="12" t="inlineStr">
        <is>
          <t>Inactive (I)</t>
        </is>
      </c>
      <c r="F21995" s="12" t="inlineStr"/>
      <c r="G21995" s="12" t="inlineStr"/>
    </row>
    <row r="21996">
      <c r="A21996" s="12" t="inlineStr">
        <is>
          <t>(Global Value Set)</t>
        </is>
      </c>
      <c r="B21996" s="12" t="inlineStr">
        <is>
          <t>breg_Entity_Statuses</t>
        </is>
      </c>
      <c r="C21996" s="12" t="inlineStr">
        <is>
          <t>breg_Entity_Statuses</t>
        </is>
      </c>
      <c r="D21996" s="12" t="inlineStr">
        <is>
          <t>Unknown</t>
        </is>
      </c>
      <c r="E21996" s="12" t="inlineStr">
        <is>
          <t>Unknown</t>
        </is>
      </c>
      <c r="F21996" s="12" t="inlineStr"/>
      <c r="G21996" s="12" t="inlineStr"/>
    </row>
    <row r="21997">
      <c r="A21997" s="12" t="inlineStr">
        <is>
          <t>(Global Value Set)</t>
        </is>
      </c>
      <c r="B21997" s="12" t="inlineStr">
        <is>
          <t>breg_Entity_Type_Codes</t>
        </is>
      </c>
      <c r="C21997" s="12" t="inlineStr">
        <is>
          <t>breg_Entity_Type_Codes</t>
        </is>
      </c>
      <c r="D21997" s="12" t="inlineStr">
        <is>
          <t>A1</t>
        </is>
      </c>
      <c r="E21997" s="12" t="inlineStr">
        <is>
          <t>Agricultural Cooperative With Stock</t>
        </is>
      </c>
      <c r="F21997" s="12" t="inlineStr"/>
      <c r="G21997" s="12" t="inlineStr"/>
    </row>
    <row r="21998">
      <c r="A21998" s="12" t="inlineStr">
        <is>
          <t>(Global Value Set)</t>
        </is>
      </c>
      <c r="B21998" s="12" t="inlineStr">
        <is>
          <t>breg_Entity_Type_Codes</t>
        </is>
      </c>
      <c r="C21998" s="12" t="inlineStr">
        <is>
          <t>breg_Entity_Type_Codes</t>
        </is>
      </c>
      <c r="D21998" s="12" t="inlineStr">
        <is>
          <t>A2</t>
        </is>
      </c>
      <c r="E21998" s="12" t="inlineStr">
        <is>
          <t>Agricultural Cooperative Without Stock</t>
        </is>
      </c>
      <c r="F21998" s="12" t="inlineStr"/>
      <c r="G21998" s="12" t="inlineStr"/>
    </row>
    <row r="21999">
      <c r="A21999" s="12" t="inlineStr">
        <is>
          <t>(Global Value Set)</t>
        </is>
      </c>
      <c r="B21999" s="12" t="inlineStr">
        <is>
          <t>breg_Entity_Type_Codes</t>
        </is>
      </c>
      <c r="C21999" s="12" t="inlineStr">
        <is>
          <t>breg_Entity_Type_Codes</t>
        </is>
      </c>
      <c r="D21999" s="12" t="inlineStr">
        <is>
          <t>C1</t>
        </is>
      </c>
      <c r="E21999" s="12" t="inlineStr">
        <is>
          <t>Consumer Cooperative With Stock</t>
        </is>
      </c>
      <c r="F21999" s="12" t="inlineStr"/>
      <c r="G21999" s="12" t="inlineStr"/>
    </row>
    <row r="22000">
      <c r="A22000" s="12" t="inlineStr">
        <is>
          <t>(Global Value Set)</t>
        </is>
      </c>
      <c r="B22000" s="12" t="inlineStr">
        <is>
          <t>breg_Entity_Type_Codes</t>
        </is>
      </c>
      <c r="C22000" s="12" t="inlineStr">
        <is>
          <t>breg_Entity_Type_Codes</t>
        </is>
      </c>
      <c r="D22000" s="12" t="inlineStr">
        <is>
          <t>C2</t>
        </is>
      </c>
      <c r="E22000" s="12" t="inlineStr">
        <is>
          <t>Consumer Cooperative Without Stock</t>
        </is>
      </c>
      <c r="F22000" s="12" t="inlineStr"/>
      <c r="G22000" s="12" t="inlineStr"/>
    </row>
    <row r="22001">
      <c r="A22001" s="12" t="inlineStr">
        <is>
          <t>(Global Value Set)</t>
        </is>
      </c>
      <c r="B22001" s="12" t="inlineStr">
        <is>
          <t>breg_Entity_Type_Codes</t>
        </is>
      </c>
      <c r="C22001" s="12" t="inlineStr">
        <is>
          <t>breg_Entity_Type_Codes</t>
        </is>
      </c>
      <c r="D22001" s="12" t="inlineStr">
        <is>
          <t>D9</t>
        </is>
      </c>
      <c r="E22001" s="12" t="inlineStr">
        <is>
          <t>Domestic Corporation Sole</t>
        </is>
      </c>
      <c r="F22001" s="12" t="inlineStr"/>
      <c r="G22001" s="12" t="inlineStr"/>
    </row>
    <row r="22002">
      <c r="A22002" s="12" t="inlineStr">
        <is>
          <t>(Global Value Set)</t>
        </is>
      </c>
      <c r="B22002" s="12" t="inlineStr">
        <is>
          <t>breg_Entity_Type_Codes</t>
        </is>
      </c>
      <c r="C22002" s="12" t="inlineStr">
        <is>
          <t>breg_Entity_Type_Codes</t>
        </is>
      </c>
      <c r="D22002" s="12" t="inlineStr">
        <is>
          <t>G5</t>
        </is>
      </c>
      <c r="E22002" s="12" t="inlineStr">
        <is>
          <t>Domestic General Partnership</t>
        </is>
      </c>
      <c r="F22002" s="12" t="inlineStr"/>
      <c r="G22002" s="12" t="inlineStr"/>
    </row>
    <row r="22003">
      <c r="A22003" s="12" t="inlineStr">
        <is>
          <t>(Global Value Set)</t>
        </is>
      </c>
      <c r="B22003" s="12" t="inlineStr">
        <is>
          <t>breg_Entity_Type_Codes</t>
        </is>
      </c>
      <c r="C22003" s="12" t="inlineStr">
        <is>
          <t>breg_Entity_Type_Codes</t>
        </is>
      </c>
      <c r="D22003" s="12" t="inlineStr">
        <is>
          <t>C5</t>
        </is>
      </c>
      <c r="E22003" s="12" t="inlineStr">
        <is>
          <t>Domestic Limited Liability Company</t>
        </is>
      </c>
      <c r="F22003" s="12" t="inlineStr"/>
      <c r="G22003" s="12" t="inlineStr"/>
    </row>
    <row r="22004">
      <c r="A22004" s="12" t="inlineStr">
        <is>
          <t>(Global Value Set)</t>
        </is>
      </c>
      <c r="B22004" s="12" t="inlineStr">
        <is>
          <t>breg_Entity_Type_Codes</t>
        </is>
      </c>
      <c r="C22004" s="12" t="inlineStr">
        <is>
          <t>breg_Entity_Type_Codes</t>
        </is>
      </c>
      <c r="D22004" s="12" t="inlineStr">
        <is>
          <t>Q5</t>
        </is>
      </c>
      <c r="E22004" s="12" t="inlineStr">
        <is>
          <t>Domestic Limited Liability Limited Partnership</t>
        </is>
      </c>
      <c r="F22004" s="12" t="inlineStr"/>
      <c r="G22004" s="12" t="inlineStr"/>
    </row>
    <row r="22005">
      <c r="A22005" s="12" t="inlineStr">
        <is>
          <t>(Global Value Set)</t>
        </is>
      </c>
      <c r="B22005" s="12" t="inlineStr">
        <is>
          <t>breg_Entity_Type_Codes</t>
        </is>
      </c>
      <c r="C22005" s="12" t="inlineStr">
        <is>
          <t>breg_Entity_Type_Codes</t>
        </is>
      </c>
      <c r="D22005" s="12" t="inlineStr">
        <is>
          <t>K5</t>
        </is>
      </c>
      <c r="E22005" s="12" t="inlineStr">
        <is>
          <t>Domestic Limited Liability Partnership</t>
        </is>
      </c>
      <c r="F22005" s="12" t="inlineStr"/>
      <c r="G22005" s="12" t="inlineStr"/>
    </row>
    <row r="22006">
      <c r="A22006" s="12" t="inlineStr">
        <is>
          <t>(Global Value Set)</t>
        </is>
      </c>
      <c r="B22006" s="12" t="inlineStr">
        <is>
          <t>breg_Entity_Type_Codes</t>
        </is>
      </c>
      <c r="C22006" s="12" t="inlineStr">
        <is>
          <t>breg_Entity_Type_Codes</t>
        </is>
      </c>
      <c r="D22006" s="12" t="inlineStr">
        <is>
          <t>L5</t>
        </is>
      </c>
      <c r="E22006" s="12" t="inlineStr">
        <is>
          <t>Domestic Limited Partnership</t>
        </is>
      </c>
      <c r="F22006" s="12" t="inlineStr"/>
      <c r="G22006" s="12" t="inlineStr"/>
    </row>
    <row r="22007">
      <c r="A22007" s="12" t="inlineStr">
        <is>
          <t>(Global Value Set)</t>
        </is>
      </c>
      <c r="B22007" s="12" t="inlineStr">
        <is>
          <t>breg_Entity_Type_Codes</t>
        </is>
      </c>
      <c r="C22007" s="12" t="inlineStr">
        <is>
          <t>breg_Entity_Type_Codes</t>
        </is>
      </c>
      <c r="D22007" s="12" t="inlineStr">
        <is>
          <t>D2</t>
        </is>
      </c>
      <c r="E22007" s="12" t="inlineStr">
        <is>
          <t>Domestic Nonprofit Corporation</t>
        </is>
      </c>
      <c r="F22007" s="12" t="inlineStr"/>
      <c r="G22007" s="12" t="inlineStr"/>
    </row>
    <row r="22008">
      <c r="A22008" s="12" t="inlineStr">
        <is>
          <t>(Global Value Set)</t>
        </is>
      </c>
      <c r="B22008" s="12" t="inlineStr">
        <is>
          <t>breg_Entity_Type_Codes</t>
        </is>
      </c>
      <c r="C22008" s="12" t="inlineStr">
        <is>
          <t>breg_Entity_Type_Codes</t>
        </is>
      </c>
      <c r="D22008" s="12" t="inlineStr">
        <is>
          <t>D1</t>
        </is>
      </c>
      <c r="E22008" s="12" t="inlineStr">
        <is>
          <t>Domestic Profit Corporation</t>
        </is>
      </c>
      <c r="F22008" s="12" t="inlineStr"/>
      <c r="G22008" s="12" t="inlineStr"/>
    </row>
    <row r="22009">
      <c r="A22009" s="12" t="inlineStr">
        <is>
          <t>(Global Value Set)</t>
        </is>
      </c>
      <c r="B22009" s="12" t="inlineStr">
        <is>
          <t>breg_Entity_Type_Codes</t>
        </is>
      </c>
      <c r="C22009" s="12" t="inlineStr">
        <is>
          <t>breg_Entity_Type_Codes</t>
        </is>
      </c>
      <c r="D22009" s="12" t="inlineStr">
        <is>
          <t>G6</t>
        </is>
      </c>
      <c r="E22009" s="12" t="inlineStr">
        <is>
          <t>Foreign General Partnership</t>
        </is>
      </c>
      <c r="F22009" s="12" t="inlineStr"/>
      <c r="G22009" s="12" t="inlineStr"/>
    </row>
    <row r="22010">
      <c r="A22010" s="12" t="inlineStr">
        <is>
          <t>(Global Value Set)</t>
        </is>
      </c>
      <c r="B22010" s="12" t="inlineStr">
        <is>
          <t>breg_Entity_Type_Codes</t>
        </is>
      </c>
      <c r="C22010" s="12" t="inlineStr">
        <is>
          <t>breg_Entity_Type_Codes</t>
        </is>
      </c>
      <c r="D22010" s="12" t="inlineStr">
        <is>
          <t>C6</t>
        </is>
      </c>
      <c r="E22010" s="12" t="inlineStr">
        <is>
          <t>Foreign Limited Liability Company</t>
        </is>
      </c>
      <c r="F22010" s="12" t="inlineStr"/>
      <c r="G22010" s="12" t="inlineStr"/>
    </row>
    <row r="22011">
      <c r="A22011" s="12" t="inlineStr">
        <is>
          <t>(Global Value Set)</t>
        </is>
      </c>
      <c r="B22011" s="12" t="inlineStr">
        <is>
          <t>breg_Entity_Type_Codes</t>
        </is>
      </c>
      <c r="C22011" s="12" t="inlineStr">
        <is>
          <t>breg_Entity_Type_Codes</t>
        </is>
      </c>
      <c r="D22011" s="12" t="inlineStr">
        <is>
          <t>Q6</t>
        </is>
      </c>
      <c r="E22011" s="12" t="inlineStr">
        <is>
          <t>Foreign Limited Liability Limited Partnership</t>
        </is>
      </c>
      <c r="F22011" s="12" t="inlineStr"/>
      <c r="G22011" s="12" t="inlineStr"/>
    </row>
    <row r="22012">
      <c r="A22012" s="12" t="inlineStr">
        <is>
          <t>(Global Value Set)</t>
        </is>
      </c>
      <c r="B22012" s="12" t="inlineStr">
        <is>
          <t>breg_Entity_Type_Codes</t>
        </is>
      </c>
      <c r="C22012" s="12" t="inlineStr">
        <is>
          <t>breg_Entity_Type_Codes</t>
        </is>
      </c>
      <c r="D22012" s="12" t="inlineStr">
        <is>
          <t>K6</t>
        </is>
      </c>
      <c r="E22012" s="12" t="inlineStr">
        <is>
          <t>Foreign Limited Liability Partnership</t>
        </is>
      </c>
      <c r="F22012" s="12" t="inlineStr"/>
      <c r="G22012" s="12" t="inlineStr"/>
    </row>
    <row r="22013">
      <c r="A22013" s="12" t="inlineStr">
        <is>
          <t>(Global Value Set)</t>
        </is>
      </c>
      <c r="B22013" s="12" t="inlineStr">
        <is>
          <t>breg_Entity_Type_Codes</t>
        </is>
      </c>
      <c r="C22013" s="12" t="inlineStr">
        <is>
          <t>breg_Entity_Type_Codes</t>
        </is>
      </c>
      <c r="D22013" s="12" t="inlineStr">
        <is>
          <t>L6</t>
        </is>
      </c>
      <c r="E22013" s="12" t="inlineStr">
        <is>
          <t>Foreign Limited Partnership</t>
        </is>
      </c>
      <c r="F22013" s="12" t="inlineStr"/>
      <c r="G22013" s="12" t="inlineStr"/>
    </row>
    <row r="22014">
      <c r="A22014" s="12" t="inlineStr">
        <is>
          <t>(Global Value Set)</t>
        </is>
      </c>
      <c r="B22014" s="12" t="inlineStr">
        <is>
          <t>breg_Entity_Type_Codes</t>
        </is>
      </c>
      <c r="C22014" s="12" t="inlineStr">
        <is>
          <t>breg_Entity_Type_Codes</t>
        </is>
      </c>
      <c r="D22014" s="12" t="inlineStr">
        <is>
          <t>F2</t>
        </is>
      </c>
      <c r="E22014" s="12" t="inlineStr">
        <is>
          <t>Foreign Nonprofit Corporation</t>
        </is>
      </c>
      <c r="F22014" s="12" t="inlineStr"/>
      <c r="G22014" s="12" t="inlineStr"/>
    </row>
    <row r="22015">
      <c r="A22015" s="12" t="inlineStr">
        <is>
          <t>(Global Value Set)</t>
        </is>
      </c>
      <c r="B22015" s="12" t="inlineStr">
        <is>
          <t>breg_Entity_Type_Codes</t>
        </is>
      </c>
      <c r="C22015" s="12" t="inlineStr">
        <is>
          <t>breg_Entity_Type_Codes</t>
        </is>
      </c>
      <c r="D22015" s="12" t="inlineStr">
        <is>
          <t>F1</t>
        </is>
      </c>
      <c r="E22015" s="12" t="inlineStr">
        <is>
          <t>Foreign Profit Corporation</t>
        </is>
      </c>
      <c r="F22015" s="12" t="inlineStr"/>
      <c r="G22015" s="12" t="inlineStr"/>
    </row>
    <row r="22016">
      <c r="A22016" s="12" t="inlineStr">
        <is>
          <t>(Global Value Set)</t>
        </is>
      </c>
      <c r="B22016" s="12" t="inlineStr">
        <is>
          <t>breg_Entity_Type_Codes</t>
        </is>
      </c>
      <c r="C22016" s="12" t="inlineStr">
        <is>
          <t>breg_Entity_Type_Codes</t>
        </is>
      </c>
      <c r="D22016" s="12" t="inlineStr">
        <is>
          <t>CA</t>
        </is>
      </c>
      <c r="E22016" s="12" t="inlineStr">
        <is>
          <t>Individual Commercial Registered Agent</t>
        </is>
      </c>
      <c r="F22016" s="12" t="inlineStr"/>
      <c r="G22016" s="12" t="inlineStr"/>
    </row>
    <row r="22017">
      <c r="A22017" s="12" t="inlineStr">
        <is>
          <t>(Global Value Set)</t>
        </is>
      </c>
      <c r="B22017" s="12" t="inlineStr">
        <is>
          <t>breg_Entity_Type_Codes</t>
        </is>
      </c>
      <c r="C22017" s="12" t="inlineStr">
        <is>
          <t>breg_Entity_Type_Codes</t>
        </is>
      </c>
      <c r="D22017" s="12" t="inlineStr">
        <is>
          <t>R7</t>
        </is>
      </c>
      <c r="E22017" s="12" t="inlineStr">
        <is>
          <t>Name Reservation</t>
        </is>
      </c>
      <c r="F22017" s="12" t="inlineStr"/>
      <c r="G22017" s="12" t="inlineStr"/>
    </row>
    <row r="22018">
      <c r="A22018" s="12" t="inlineStr">
        <is>
          <t>(Global Value Set)</t>
        </is>
      </c>
      <c r="B22018" s="12" t="inlineStr">
        <is>
          <t>breg_Entity_Type_Codes</t>
        </is>
      </c>
      <c r="C22018" s="12" t="inlineStr">
        <is>
          <t>breg_Entity_Type_Codes</t>
        </is>
      </c>
      <c r="D22018" s="12" t="inlineStr">
        <is>
          <t>P1</t>
        </is>
      </c>
      <c r="E22018" s="12" t="inlineStr">
        <is>
          <t>Professional Corporation</t>
        </is>
      </c>
      <c r="F22018" s="12" t="inlineStr"/>
      <c r="G22018" s="12" t="inlineStr"/>
    </row>
    <row r="22019">
      <c r="A22019" s="12" t="inlineStr">
        <is>
          <t>(Global Value Set)</t>
        </is>
      </c>
      <c r="B22019" s="12" t="inlineStr">
        <is>
          <t>breg_Entity_Type_Codes</t>
        </is>
      </c>
      <c r="C22019" s="12" t="inlineStr">
        <is>
          <t>breg_Entity_Type_Codes</t>
        </is>
      </c>
      <c r="D22019" s="12" t="inlineStr">
        <is>
          <t>PR1</t>
        </is>
      </c>
      <c r="E22019" s="12" t="inlineStr">
        <is>
          <t>Publicity Rights</t>
        </is>
      </c>
      <c r="F22019" s="12" t="inlineStr"/>
      <c r="G22019" s="12" t="inlineStr"/>
    </row>
    <row r="22020">
      <c r="A22020" s="12" t="inlineStr">
        <is>
          <t>(Global Value Set)</t>
        </is>
      </c>
      <c r="B22020" s="12" t="inlineStr">
        <is>
          <t>breg_Entity_Type_Codes</t>
        </is>
      </c>
      <c r="C22020" s="12" t="inlineStr">
        <is>
          <t>breg_Entity_Type_Codes</t>
        </is>
      </c>
      <c r="D22020" s="12" t="inlineStr">
        <is>
          <t>S1</t>
        </is>
      </c>
      <c r="E22020" s="12" t="inlineStr">
        <is>
          <t>Sustainable Business Corporation</t>
        </is>
      </c>
      <c r="F22020" s="12" t="inlineStr"/>
      <c r="G22020" s="12" t="inlineStr"/>
    </row>
    <row r="22021">
      <c r="A22021" s="12" t="inlineStr">
        <is>
          <t>(Global Value Set)</t>
        </is>
      </c>
      <c r="B22021" s="12" t="inlineStr">
        <is>
          <t>breg_Entity_Type_Codes</t>
        </is>
      </c>
      <c r="C22021" s="12" t="inlineStr">
        <is>
          <t>breg_Entity_Type_Codes</t>
        </is>
      </c>
      <c r="D22021" s="12" t="inlineStr">
        <is>
          <t>ZZ</t>
        </is>
      </c>
      <c r="E22021" s="12" t="inlineStr">
        <is>
          <t>Trade Names, Trademarks or Service Marks Registered by Individuals or Unregistered Entities</t>
        </is>
      </c>
      <c r="F22021" s="12" t="inlineStr"/>
      <c r="G22021" s="12" t="inlineStr"/>
    </row>
    <row r="22022">
      <c r="A22022" s="12" t="inlineStr">
        <is>
          <t>(Global Value Set)</t>
        </is>
      </c>
      <c r="B22022" s="12" t="inlineStr">
        <is>
          <t>breg_Entity_Type_Codes</t>
        </is>
      </c>
      <c r="C22022" s="12" t="inlineStr">
        <is>
          <t>breg_Entity_Type_Codes</t>
        </is>
      </c>
      <c r="D22022" s="12" t="inlineStr">
        <is>
          <t>Corporation</t>
        </is>
      </c>
      <c r="E22022" s="12" t="inlineStr">
        <is>
          <t>Corporation</t>
        </is>
      </c>
      <c r="F22022" s="12" t="inlineStr"/>
      <c r="G22022" s="12" t="inlineStr"/>
    </row>
    <row r="22023">
      <c r="A22023" s="12" t="inlineStr">
        <is>
          <t>(Global Value Set)</t>
        </is>
      </c>
      <c r="B22023" s="12" t="inlineStr">
        <is>
          <t>breg_Entity_Type_Codes</t>
        </is>
      </c>
      <c r="C22023" s="12" t="inlineStr">
        <is>
          <t>breg_Entity_Type_Codes</t>
        </is>
      </c>
      <c r="D22023" s="12" t="inlineStr">
        <is>
          <t>Partnership</t>
        </is>
      </c>
      <c r="E22023" s="12" t="inlineStr">
        <is>
          <t>Partnership</t>
        </is>
      </c>
      <c r="F22023" s="12" t="inlineStr"/>
      <c r="G22023" s="12" t="inlineStr"/>
    </row>
    <row r="22024">
      <c r="A22024" s="12" t="inlineStr">
        <is>
          <t>(Global Value Set)</t>
        </is>
      </c>
      <c r="B22024" s="12" t="inlineStr">
        <is>
          <t>breg_Entity_Type_Codes</t>
        </is>
      </c>
      <c r="C22024" s="12" t="inlineStr">
        <is>
          <t>breg_Entity_Type_Codes</t>
        </is>
      </c>
      <c r="D22024" s="12" t="inlineStr">
        <is>
          <t>LLC</t>
        </is>
      </c>
      <c r="E22024" s="12" t="inlineStr">
        <is>
          <t>LLC</t>
        </is>
      </c>
      <c r="F22024" s="12" t="inlineStr"/>
      <c r="G22024" s="12" t="inlineStr"/>
    </row>
    <row r="22025">
      <c r="A22025" s="12" t="inlineStr">
        <is>
          <t>(Global Value Set)</t>
        </is>
      </c>
      <c r="B22025" s="12" t="inlineStr">
        <is>
          <t>breg_Entity_Type_Codes</t>
        </is>
      </c>
      <c r="C22025" s="12" t="inlineStr">
        <is>
          <t>breg_Entity_Type_Codes</t>
        </is>
      </c>
      <c r="D22025" s="12" t="inlineStr">
        <is>
          <t>LLP</t>
        </is>
      </c>
      <c r="E22025" s="12" t="inlineStr">
        <is>
          <t>LLP</t>
        </is>
      </c>
      <c r="F22025" s="12" t="inlineStr"/>
      <c r="G22025" s="12" t="inlineStr"/>
    </row>
    <row r="22026">
      <c r="A22026" s="12" t="inlineStr">
        <is>
          <t>(Global Value Set)</t>
        </is>
      </c>
      <c r="B22026" s="12" t="inlineStr">
        <is>
          <t>breg_Entity_Type_Codes</t>
        </is>
      </c>
      <c r="C22026" s="12" t="inlineStr">
        <is>
          <t>breg_Entity_Type_Codes</t>
        </is>
      </c>
      <c r="D22026" s="12" t="inlineStr">
        <is>
          <t>Unincorporated Association</t>
        </is>
      </c>
      <c r="E22026" s="12" t="inlineStr">
        <is>
          <t>Unincorporated Association</t>
        </is>
      </c>
      <c r="F22026" s="12" t="inlineStr"/>
      <c r="G22026" s="12" t="inlineStr"/>
    </row>
    <row r="22027">
      <c r="A22027" s="12" t="inlineStr">
        <is>
          <t>(Global Value Set)</t>
        </is>
      </c>
      <c r="B22027" s="12" t="inlineStr">
        <is>
          <t>breg_Entity_Type_Codes</t>
        </is>
      </c>
      <c r="C22027" s="12" t="inlineStr">
        <is>
          <t>breg_Entity_Type_Codes</t>
        </is>
      </c>
      <c r="D22027" s="12" t="inlineStr">
        <is>
          <t>Profit Corporation</t>
        </is>
      </c>
      <c r="E22027" s="12" t="inlineStr">
        <is>
          <t>Profit Corporation</t>
        </is>
      </c>
      <c r="F22027" s="12" t="inlineStr"/>
      <c r="G22027" s="12" t="inlineStr"/>
    </row>
    <row r="22028">
      <c r="A22028" s="12" t="inlineStr">
        <is>
          <t>(Global Value Set)</t>
        </is>
      </c>
      <c r="B22028" s="12" t="inlineStr">
        <is>
          <t>breg_Entity_Type_Codes</t>
        </is>
      </c>
      <c r="C22028" s="12" t="inlineStr">
        <is>
          <t>breg_Entity_Type_Codes</t>
        </is>
      </c>
      <c r="D22028" s="12" t="inlineStr">
        <is>
          <t>Nonprofit Corporation</t>
        </is>
      </c>
      <c r="E22028" s="12" t="inlineStr">
        <is>
          <t>Nonprofit Corporation</t>
        </is>
      </c>
      <c r="F22028" s="12" t="inlineStr"/>
      <c r="G22028" s="12" t="inlineStr"/>
    </row>
    <row r="22029">
      <c r="A22029" s="12" t="inlineStr">
        <is>
          <t>(Global Value Set)</t>
        </is>
      </c>
      <c r="B22029" s="12" t="inlineStr">
        <is>
          <t>breg_Entity_Type_Codes</t>
        </is>
      </c>
      <c r="C22029" s="12" t="inlineStr">
        <is>
          <t>breg_Entity_Type_Codes</t>
        </is>
      </c>
      <c r="D22029" s="12" t="inlineStr">
        <is>
          <t>General Partnership</t>
        </is>
      </c>
      <c r="E22029" s="12" t="inlineStr">
        <is>
          <t>General Partnership</t>
        </is>
      </c>
      <c r="F22029" s="12" t="inlineStr"/>
      <c r="G22029" s="12" t="inlineStr"/>
    </row>
    <row r="22030">
      <c r="A22030" s="12" t="inlineStr">
        <is>
          <t>(Global Value Set)</t>
        </is>
      </c>
      <c r="B22030" s="12" t="inlineStr">
        <is>
          <t>breg_Entity_Type_Codes</t>
        </is>
      </c>
      <c r="C22030" s="12" t="inlineStr">
        <is>
          <t>breg_Entity_Type_Codes</t>
        </is>
      </c>
      <c r="D22030" s="12" t="inlineStr">
        <is>
          <t>Limited Partnership</t>
        </is>
      </c>
      <c r="E22030" s="12" t="inlineStr">
        <is>
          <t>Limited Partnership</t>
        </is>
      </c>
      <c r="F22030" s="12" t="inlineStr"/>
      <c r="G22030" s="12" t="inlineStr"/>
    </row>
    <row r="22031">
      <c r="A22031" s="12" t="inlineStr">
        <is>
          <t>(Global Value Set)</t>
        </is>
      </c>
      <c r="B22031" s="12" t="inlineStr">
        <is>
          <t>breg_Entity_Type_Codes</t>
        </is>
      </c>
      <c r="C22031" s="12" t="inlineStr">
        <is>
          <t>breg_Entity_Type_Codes</t>
        </is>
      </c>
      <c r="D22031" s="12" t="inlineStr">
        <is>
          <t>Limited Liability Partnership</t>
        </is>
      </c>
      <c r="E22031" s="12" t="inlineStr">
        <is>
          <t>Limited Liability Partnership</t>
        </is>
      </c>
      <c r="F22031" s="12" t="inlineStr"/>
      <c r="G22031" s="12" t="inlineStr"/>
    </row>
    <row r="22032">
      <c r="A22032" s="12" t="inlineStr">
        <is>
          <t>(Global Value Set)</t>
        </is>
      </c>
      <c r="B22032" s="12" t="inlineStr">
        <is>
          <t>breg_Entity_Type_Codes</t>
        </is>
      </c>
      <c r="C22032" s="12" t="inlineStr">
        <is>
          <t>breg_Entity_Type_Codes</t>
        </is>
      </c>
      <c r="D22032" s="12" t="inlineStr">
        <is>
          <t>Limited Liability Limited Partnership</t>
        </is>
      </c>
      <c r="E22032" s="12" t="inlineStr">
        <is>
          <t>Limited Liability Limited Partnership</t>
        </is>
      </c>
      <c r="F22032" s="12" t="inlineStr"/>
      <c r="G22032" s="12" t="inlineStr"/>
    </row>
    <row r="22033">
      <c r="A22033" s="12" t="inlineStr">
        <is>
          <t>(Global Value Set)</t>
        </is>
      </c>
      <c r="B22033" s="12" t="inlineStr">
        <is>
          <t>breg_Entity_Type_Codes</t>
        </is>
      </c>
      <c r="C22033" s="12" t="inlineStr">
        <is>
          <t>breg_Entity_Type_Codes</t>
        </is>
      </c>
      <c r="D22033" s="12" t="inlineStr">
        <is>
          <t>Limited Liability Company</t>
        </is>
      </c>
      <c r="E22033" s="12" t="inlineStr">
        <is>
          <t>Limited Liability Company</t>
        </is>
      </c>
      <c r="F22033" s="12" t="inlineStr"/>
      <c r="G22033" s="12" t="inlineStr"/>
    </row>
    <row r="22034">
      <c r="A22034" s="12" t="inlineStr">
        <is>
          <t>(Global Value Set)</t>
        </is>
      </c>
      <c r="B22034" s="12" t="inlineStr">
        <is>
          <t>breg_Entity_Type_Codes</t>
        </is>
      </c>
      <c r="C22034" s="12" t="inlineStr">
        <is>
          <t>breg_Entity_Type_Codes</t>
        </is>
      </c>
      <c r="D22034" s="12" t="inlineStr">
        <is>
          <t>Other</t>
        </is>
      </c>
      <c r="E22034" s="12" t="inlineStr">
        <is>
          <t>Other</t>
        </is>
      </c>
      <c r="F22034" s="12" t="inlineStr"/>
      <c r="G22034" s="12" t="inlineStr"/>
    </row>
    <row r="22035">
      <c r="A22035" s="12" t="inlineStr">
        <is>
          <t>(Global Value Set)</t>
        </is>
      </c>
      <c r="B22035" s="12" t="inlineStr">
        <is>
          <t>breg_Locality</t>
        </is>
      </c>
      <c r="C22035" s="12" t="inlineStr">
        <is>
          <t>breg_Locality</t>
        </is>
      </c>
      <c r="D22035" s="12" t="inlineStr">
        <is>
          <t>AP</t>
        </is>
      </c>
      <c r="E22035" s="12" t="inlineStr">
        <is>
          <t>Armed Forces - Pacific</t>
        </is>
      </c>
      <c r="F22035" s="12" t="inlineStr"/>
      <c r="G22035" s="12" t="inlineStr"/>
    </row>
    <row r="22036">
      <c r="A22036" s="12" t="inlineStr">
        <is>
          <t>(Global Value Set)</t>
        </is>
      </c>
      <c r="B22036" s="12" t="inlineStr">
        <is>
          <t>breg_Locality</t>
        </is>
      </c>
      <c r="C22036" s="12" t="inlineStr">
        <is>
          <t>breg_Locality</t>
        </is>
      </c>
      <c r="D22036" s="12" t="inlineStr">
        <is>
          <t>AA</t>
        </is>
      </c>
      <c r="E22036" s="12" t="inlineStr">
        <is>
          <t>Armed Forces - Americas</t>
        </is>
      </c>
      <c r="F22036" s="12" t="inlineStr"/>
      <c r="G22036" s="12" t="inlineStr"/>
    </row>
    <row r="22037">
      <c r="A22037" s="12" t="inlineStr">
        <is>
          <t>(Global Value Set)</t>
        </is>
      </c>
      <c r="B22037" s="12" t="inlineStr">
        <is>
          <t>breg_Locality</t>
        </is>
      </c>
      <c r="C22037" s="12" t="inlineStr">
        <is>
          <t>breg_Locality</t>
        </is>
      </c>
      <c r="D22037" s="12" t="inlineStr">
        <is>
          <t>AE</t>
        </is>
      </c>
      <c r="E22037" s="12" t="inlineStr">
        <is>
          <t>Armed Forces -Europe/Africa/Canada</t>
        </is>
      </c>
      <c r="F22037" s="12" t="inlineStr"/>
      <c r="G22037" s="12" t="inlineStr"/>
    </row>
    <row r="22038">
      <c r="A22038" s="12" t="inlineStr">
        <is>
          <t>(Global Value Set)</t>
        </is>
      </c>
      <c r="B22038" s="12" t="inlineStr">
        <is>
          <t>breg_Locality</t>
        </is>
      </c>
      <c r="C22038" s="12" t="inlineStr">
        <is>
          <t>breg_Locality</t>
        </is>
      </c>
      <c r="D22038" s="12" t="inlineStr">
        <is>
          <t>US</t>
        </is>
      </c>
      <c r="E22038" s="12" t="inlineStr">
        <is>
          <t>United States</t>
        </is>
      </c>
      <c r="F22038" s="12" t="inlineStr"/>
      <c r="G22038" s="12" t="inlineStr"/>
    </row>
    <row r="22039">
      <c r="A22039" s="12" t="inlineStr">
        <is>
          <t>(Global Value Set)</t>
        </is>
      </c>
      <c r="B22039" s="12" t="inlineStr">
        <is>
          <t>breg_Locality</t>
        </is>
      </c>
      <c r="C22039" s="12" t="inlineStr">
        <is>
          <t>breg_Locality</t>
        </is>
      </c>
      <c r="D22039" s="12" t="inlineStr">
        <is>
          <t>AL</t>
        </is>
      </c>
      <c r="E22039" s="12" t="inlineStr">
        <is>
          <t>Alabama</t>
        </is>
      </c>
      <c r="F22039" s="12" t="inlineStr"/>
      <c r="G22039" s="12" t="inlineStr"/>
    </row>
    <row r="22040">
      <c r="A22040" s="12" t="inlineStr">
        <is>
          <t>(Global Value Set)</t>
        </is>
      </c>
      <c r="B22040" s="12" t="inlineStr">
        <is>
          <t>breg_Locality</t>
        </is>
      </c>
      <c r="C22040" s="12" t="inlineStr">
        <is>
          <t>breg_Locality</t>
        </is>
      </c>
      <c r="D22040" s="12" t="inlineStr">
        <is>
          <t>AK</t>
        </is>
      </c>
      <c r="E22040" s="12" t="inlineStr">
        <is>
          <t>Alaska</t>
        </is>
      </c>
      <c r="F22040" s="12" t="inlineStr"/>
      <c r="G22040" s="12" t="inlineStr"/>
    </row>
    <row r="22041">
      <c r="A22041" s="12" t="inlineStr">
        <is>
          <t>(Global Value Set)</t>
        </is>
      </c>
      <c r="B22041" s="12" t="inlineStr">
        <is>
          <t>breg_Locality</t>
        </is>
      </c>
      <c r="C22041" s="12" t="inlineStr">
        <is>
          <t>breg_Locality</t>
        </is>
      </c>
      <c r="D22041" s="12" t="inlineStr">
        <is>
          <t>AZ</t>
        </is>
      </c>
      <c r="E22041" s="12" t="inlineStr">
        <is>
          <t>Arizona</t>
        </is>
      </c>
      <c r="F22041" s="12" t="inlineStr"/>
      <c r="G22041" s="12" t="inlineStr"/>
    </row>
    <row r="22042">
      <c r="A22042" s="12" t="inlineStr">
        <is>
          <t>(Global Value Set)</t>
        </is>
      </c>
      <c r="B22042" s="12" t="inlineStr">
        <is>
          <t>breg_Locality</t>
        </is>
      </c>
      <c r="C22042" s="12" t="inlineStr">
        <is>
          <t>breg_Locality</t>
        </is>
      </c>
      <c r="D22042" s="12" t="inlineStr">
        <is>
          <t>AR</t>
        </is>
      </c>
      <c r="E22042" s="12" t="inlineStr">
        <is>
          <t>Arkansas</t>
        </is>
      </c>
      <c r="F22042" s="12" t="inlineStr"/>
      <c r="G22042" s="12" t="inlineStr"/>
    </row>
    <row r="22043">
      <c r="A22043" s="12" t="inlineStr">
        <is>
          <t>(Global Value Set)</t>
        </is>
      </c>
      <c r="B22043" s="12" t="inlineStr">
        <is>
          <t>breg_Locality</t>
        </is>
      </c>
      <c r="C22043" s="12" t="inlineStr">
        <is>
          <t>breg_Locality</t>
        </is>
      </c>
      <c r="D22043" s="12" t="inlineStr">
        <is>
          <t>CA</t>
        </is>
      </c>
      <c r="E22043" s="12" t="inlineStr">
        <is>
          <t>California</t>
        </is>
      </c>
      <c r="F22043" s="12" t="inlineStr"/>
      <c r="G22043" s="12" t="inlineStr"/>
    </row>
    <row r="22044">
      <c r="A22044" s="12" t="inlineStr">
        <is>
          <t>(Global Value Set)</t>
        </is>
      </c>
      <c r="B22044" s="12" t="inlineStr">
        <is>
          <t>breg_Locality</t>
        </is>
      </c>
      <c r="C22044" s="12" t="inlineStr">
        <is>
          <t>breg_Locality</t>
        </is>
      </c>
      <c r="D22044" s="12" t="inlineStr">
        <is>
          <t>CO</t>
        </is>
      </c>
      <c r="E22044" s="12" t="inlineStr">
        <is>
          <t>Colorado</t>
        </is>
      </c>
      <c r="F22044" s="12" t="inlineStr"/>
      <c r="G22044" s="12" t="inlineStr"/>
    </row>
    <row r="22045">
      <c r="A22045" s="12" t="inlineStr">
        <is>
          <t>(Global Value Set)</t>
        </is>
      </c>
      <c r="B22045" s="12" t="inlineStr">
        <is>
          <t>breg_Locality</t>
        </is>
      </c>
      <c r="C22045" s="12" t="inlineStr">
        <is>
          <t>breg_Locality</t>
        </is>
      </c>
      <c r="D22045" s="12" t="inlineStr">
        <is>
          <t>CT</t>
        </is>
      </c>
      <c r="E22045" s="12" t="inlineStr">
        <is>
          <t>Connecticut</t>
        </is>
      </c>
      <c r="F22045" s="12" t="inlineStr"/>
      <c r="G22045" s="12" t="inlineStr"/>
    </row>
    <row r="22046">
      <c r="A22046" s="12" t="inlineStr">
        <is>
          <t>(Global Value Set)</t>
        </is>
      </c>
      <c r="B22046" s="12" t="inlineStr">
        <is>
          <t>breg_Locality</t>
        </is>
      </c>
      <c r="C22046" s="12" t="inlineStr">
        <is>
          <t>breg_Locality</t>
        </is>
      </c>
      <c r="D22046" s="12" t="inlineStr">
        <is>
          <t>DE</t>
        </is>
      </c>
      <c r="E22046" s="12" t="inlineStr">
        <is>
          <t>Delaware</t>
        </is>
      </c>
      <c r="F22046" s="12" t="inlineStr"/>
      <c r="G22046" s="12" t="inlineStr"/>
    </row>
    <row r="22047">
      <c r="A22047" s="12" t="inlineStr">
        <is>
          <t>(Global Value Set)</t>
        </is>
      </c>
      <c r="B22047" s="12" t="inlineStr">
        <is>
          <t>breg_Locality</t>
        </is>
      </c>
      <c r="C22047" s="12" t="inlineStr">
        <is>
          <t>breg_Locality</t>
        </is>
      </c>
      <c r="D22047" s="12" t="inlineStr">
        <is>
          <t>DC</t>
        </is>
      </c>
      <c r="E22047" s="12" t="inlineStr">
        <is>
          <t>District of Columbia</t>
        </is>
      </c>
      <c r="F22047" s="12" t="inlineStr"/>
      <c r="G22047" s="12" t="inlineStr"/>
    </row>
    <row r="22048">
      <c r="A22048" s="12" t="inlineStr">
        <is>
          <t>(Global Value Set)</t>
        </is>
      </c>
      <c r="B22048" s="12" t="inlineStr">
        <is>
          <t>breg_Locality</t>
        </is>
      </c>
      <c r="C22048" s="12" t="inlineStr">
        <is>
          <t>breg_Locality</t>
        </is>
      </c>
      <c r="D22048" s="12" t="inlineStr">
        <is>
          <t>FL</t>
        </is>
      </c>
      <c r="E22048" s="12" t="inlineStr">
        <is>
          <t>Florida</t>
        </is>
      </c>
      <c r="F22048" s="12" t="inlineStr"/>
      <c r="G22048" s="12" t="inlineStr"/>
    </row>
    <row r="22049">
      <c r="A22049" s="12" t="inlineStr">
        <is>
          <t>(Global Value Set)</t>
        </is>
      </c>
      <c r="B22049" s="12" t="inlineStr">
        <is>
          <t>breg_Locality</t>
        </is>
      </c>
      <c r="C22049" s="12" t="inlineStr">
        <is>
          <t>breg_Locality</t>
        </is>
      </c>
      <c r="D22049" s="12" t="inlineStr">
        <is>
          <t>GA</t>
        </is>
      </c>
      <c r="E22049" s="12" t="inlineStr">
        <is>
          <t>Georgia</t>
        </is>
      </c>
      <c r="F22049" s="12" t="inlineStr"/>
      <c r="G22049" s="12" t="inlineStr"/>
    </row>
    <row r="22050">
      <c r="A22050" s="12" t="inlineStr">
        <is>
          <t>(Global Value Set)</t>
        </is>
      </c>
      <c r="B22050" s="12" t="inlineStr">
        <is>
          <t>breg_Locality</t>
        </is>
      </c>
      <c r="C22050" s="12" t="inlineStr">
        <is>
          <t>breg_Locality</t>
        </is>
      </c>
      <c r="D22050" s="12" t="inlineStr">
        <is>
          <t>HI</t>
        </is>
      </c>
      <c r="E22050" s="12" t="inlineStr">
        <is>
          <t>Hawaii</t>
        </is>
      </c>
      <c r="F22050" s="12" t="inlineStr"/>
      <c r="G22050" s="12" t="inlineStr"/>
    </row>
    <row r="22051">
      <c r="A22051" s="12" t="inlineStr">
        <is>
          <t>(Global Value Set)</t>
        </is>
      </c>
      <c r="B22051" s="12" t="inlineStr">
        <is>
          <t>breg_Locality</t>
        </is>
      </c>
      <c r="C22051" s="12" t="inlineStr">
        <is>
          <t>breg_Locality</t>
        </is>
      </c>
      <c r="D22051" s="12" t="inlineStr">
        <is>
          <t>ID</t>
        </is>
      </c>
      <c r="E22051" s="12" t="inlineStr">
        <is>
          <t>Idaho</t>
        </is>
      </c>
      <c r="F22051" s="12" t="inlineStr"/>
      <c r="G22051" s="12" t="inlineStr"/>
    </row>
    <row r="22052">
      <c r="A22052" s="12" t="inlineStr">
        <is>
          <t>(Global Value Set)</t>
        </is>
      </c>
      <c r="B22052" s="12" t="inlineStr">
        <is>
          <t>breg_Locality</t>
        </is>
      </c>
      <c r="C22052" s="12" t="inlineStr">
        <is>
          <t>breg_Locality</t>
        </is>
      </c>
      <c r="D22052" s="12" t="inlineStr">
        <is>
          <t>IL</t>
        </is>
      </c>
      <c r="E22052" s="12" t="inlineStr">
        <is>
          <t>Illinois</t>
        </is>
      </c>
      <c r="F22052" s="12" t="inlineStr"/>
      <c r="G22052" s="12" t="inlineStr"/>
    </row>
    <row r="22053">
      <c r="A22053" s="12" t="inlineStr">
        <is>
          <t>(Global Value Set)</t>
        </is>
      </c>
      <c r="B22053" s="12" t="inlineStr">
        <is>
          <t>breg_Locality</t>
        </is>
      </c>
      <c r="C22053" s="12" t="inlineStr">
        <is>
          <t>breg_Locality</t>
        </is>
      </c>
      <c r="D22053" s="12" t="inlineStr">
        <is>
          <t>IN</t>
        </is>
      </c>
      <c r="E22053" s="12" t="inlineStr">
        <is>
          <t>Indiana</t>
        </is>
      </c>
      <c r="F22053" s="12" t="inlineStr"/>
      <c r="G22053" s="12" t="inlineStr"/>
    </row>
    <row r="22054">
      <c r="A22054" s="12" t="inlineStr">
        <is>
          <t>(Global Value Set)</t>
        </is>
      </c>
      <c r="B22054" s="12" t="inlineStr">
        <is>
          <t>breg_Locality</t>
        </is>
      </c>
      <c r="C22054" s="12" t="inlineStr">
        <is>
          <t>breg_Locality</t>
        </is>
      </c>
      <c r="D22054" s="12" t="inlineStr">
        <is>
          <t>IA</t>
        </is>
      </c>
      <c r="E22054" s="12" t="inlineStr">
        <is>
          <t>Iowa</t>
        </is>
      </c>
      <c r="F22054" s="12" t="inlineStr"/>
      <c r="G22054" s="12" t="inlineStr"/>
    </row>
    <row r="22055">
      <c r="A22055" s="12" t="inlineStr">
        <is>
          <t>(Global Value Set)</t>
        </is>
      </c>
      <c r="B22055" s="12" t="inlineStr">
        <is>
          <t>breg_Locality</t>
        </is>
      </c>
      <c r="C22055" s="12" t="inlineStr">
        <is>
          <t>breg_Locality</t>
        </is>
      </c>
      <c r="D22055" s="12" t="inlineStr">
        <is>
          <t>KS</t>
        </is>
      </c>
      <c r="E22055" s="12" t="inlineStr">
        <is>
          <t>Kansas</t>
        </is>
      </c>
      <c r="F22055" s="12" t="inlineStr"/>
      <c r="G22055" s="12" t="inlineStr"/>
    </row>
    <row r="22056">
      <c r="A22056" s="12" t="inlineStr">
        <is>
          <t>(Global Value Set)</t>
        </is>
      </c>
      <c r="B22056" s="12" t="inlineStr">
        <is>
          <t>breg_Locality</t>
        </is>
      </c>
      <c r="C22056" s="12" t="inlineStr">
        <is>
          <t>breg_Locality</t>
        </is>
      </c>
      <c r="D22056" s="12" t="inlineStr">
        <is>
          <t>KY</t>
        </is>
      </c>
      <c r="E22056" s="12" t="inlineStr">
        <is>
          <t>Kentucky</t>
        </is>
      </c>
      <c r="F22056" s="12" t="inlineStr"/>
      <c r="G22056" s="12" t="inlineStr"/>
    </row>
    <row r="22057">
      <c r="A22057" s="12" t="inlineStr">
        <is>
          <t>(Global Value Set)</t>
        </is>
      </c>
      <c r="B22057" s="12" t="inlineStr">
        <is>
          <t>breg_Locality</t>
        </is>
      </c>
      <c r="C22057" s="12" t="inlineStr">
        <is>
          <t>breg_Locality</t>
        </is>
      </c>
      <c r="D22057" s="12" t="inlineStr">
        <is>
          <t>LA</t>
        </is>
      </c>
      <c r="E22057" s="12" t="inlineStr">
        <is>
          <t>Louisiana</t>
        </is>
      </c>
      <c r="F22057" s="12" t="inlineStr"/>
      <c r="G22057" s="12" t="inlineStr"/>
    </row>
    <row r="22058">
      <c r="A22058" s="12" t="inlineStr">
        <is>
          <t>(Global Value Set)</t>
        </is>
      </c>
      <c r="B22058" s="12" t="inlineStr">
        <is>
          <t>breg_Locality</t>
        </is>
      </c>
      <c r="C22058" s="12" t="inlineStr">
        <is>
          <t>breg_Locality</t>
        </is>
      </c>
      <c r="D22058" s="12" t="inlineStr">
        <is>
          <t>ME</t>
        </is>
      </c>
      <c r="E22058" s="12" t="inlineStr">
        <is>
          <t>Maine</t>
        </is>
      </c>
      <c r="F22058" s="12" t="inlineStr"/>
      <c r="G22058" s="12" t="inlineStr"/>
    </row>
    <row r="22059">
      <c r="A22059" s="12" t="inlineStr">
        <is>
          <t>(Global Value Set)</t>
        </is>
      </c>
      <c r="B22059" s="12" t="inlineStr">
        <is>
          <t>breg_Locality</t>
        </is>
      </c>
      <c r="C22059" s="12" t="inlineStr">
        <is>
          <t>breg_Locality</t>
        </is>
      </c>
      <c r="D22059" s="12" t="inlineStr">
        <is>
          <t>MD</t>
        </is>
      </c>
      <c r="E22059" s="12" t="inlineStr">
        <is>
          <t>Maryland</t>
        </is>
      </c>
      <c r="F22059" s="12" t="inlineStr"/>
      <c r="G22059" s="12" t="inlineStr"/>
    </row>
    <row r="22060">
      <c r="A22060" s="12" t="inlineStr">
        <is>
          <t>(Global Value Set)</t>
        </is>
      </c>
      <c r="B22060" s="12" t="inlineStr">
        <is>
          <t>breg_Locality</t>
        </is>
      </c>
      <c r="C22060" s="12" t="inlineStr">
        <is>
          <t>breg_Locality</t>
        </is>
      </c>
      <c r="D22060" s="12" t="inlineStr">
        <is>
          <t>MA</t>
        </is>
      </c>
      <c r="E22060" s="12" t="inlineStr">
        <is>
          <t>Massachusetts</t>
        </is>
      </c>
      <c r="F22060" s="12" t="inlineStr"/>
      <c r="G22060" s="12" t="inlineStr"/>
    </row>
    <row r="22061">
      <c r="A22061" s="12" t="inlineStr">
        <is>
          <t>(Global Value Set)</t>
        </is>
      </c>
      <c r="B22061" s="12" t="inlineStr">
        <is>
          <t>breg_Locality</t>
        </is>
      </c>
      <c r="C22061" s="12" t="inlineStr">
        <is>
          <t>breg_Locality</t>
        </is>
      </c>
      <c r="D22061" s="12" t="inlineStr">
        <is>
          <t>MI</t>
        </is>
      </c>
      <c r="E22061" s="12" t="inlineStr">
        <is>
          <t>Michigan</t>
        </is>
      </c>
      <c r="F22061" s="12" t="inlineStr"/>
      <c r="G22061" s="12" t="inlineStr"/>
    </row>
    <row r="22062">
      <c r="A22062" s="12" t="inlineStr">
        <is>
          <t>(Global Value Set)</t>
        </is>
      </c>
      <c r="B22062" s="12" t="inlineStr">
        <is>
          <t>breg_Locality</t>
        </is>
      </c>
      <c r="C22062" s="12" t="inlineStr">
        <is>
          <t>breg_Locality</t>
        </is>
      </c>
      <c r="D22062" s="12" t="inlineStr">
        <is>
          <t>MN</t>
        </is>
      </c>
      <c r="E22062" s="12" t="inlineStr">
        <is>
          <t>Minnesota</t>
        </is>
      </c>
      <c r="F22062" s="12" t="inlineStr"/>
      <c r="G22062" s="12" t="inlineStr"/>
    </row>
    <row r="22063">
      <c r="A22063" s="12" t="inlineStr">
        <is>
          <t>(Global Value Set)</t>
        </is>
      </c>
      <c r="B22063" s="12" t="inlineStr">
        <is>
          <t>breg_Locality</t>
        </is>
      </c>
      <c r="C22063" s="12" t="inlineStr">
        <is>
          <t>breg_Locality</t>
        </is>
      </c>
      <c r="D22063" s="12" t="inlineStr">
        <is>
          <t>MS</t>
        </is>
      </c>
      <c r="E22063" s="12" t="inlineStr">
        <is>
          <t>Mississippi</t>
        </is>
      </c>
      <c r="F22063" s="12" t="inlineStr"/>
      <c r="G22063" s="12" t="inlineStr"/>
    </row>
    <row r="22064">
      <c r="A22064" s="12" t="inlineStr">
        <is>
          <t>(Global Value Set)</t>
        </is>
      </c>
      <c r="B22064" s="12" t="inlineStr">
        <is>
          <t>breg_Locality</t>
        </is>
      </c>
      <c r="C22064" s="12" t="inlineStr">
        <is>
          <t>breg_Locality</t>
        </is>
      </c>
      <c r="D22064" s="12" t="inlineStr">
        <is>
          <t>MO</t>
        </is>
      </c>
      <c r="E22064" s="12" t="inlineStr">
        <is>
          <t>Missouri</t>
        </is>
      </c>
      <c r="F22064" s="12" t="inlineStr"/>
      <c r="G22064" s="12" t="inlineStr"/>
    </row>
    <row r="22065">
      <c r="A22065" s="12" t="inlineStr">
        <is>
          <t>(Global Value Set)</t>
        </is>
      </c>
      <c r="B22065" s="12" t="inlineStr">
        <is>
          <t>breg_Locality</t>
        </is>
      </c>
      <c r="C22065" s="12" t="inlineStr">
        <is>
          <t>breg_Locality</t>
        </is>
      </c>
      <c r="D22065" s="12" t="inlineStr">
        <is>
          <t>MT</t>
        </is>
      </c>
      <c r="E22065" s="12" t="inlineStr">
        <is>
          <t>Montana</t>
        </is>
      </c>
      <c r="F22065" s="12" t="inlineStr"/>
      <c r="G22065" s="12" t="inlineStr"/>
    </row>
    <row r="22066">
      <c r="A22066" s="12" t="inlineStr">
        <is>
          <t>(Global Value Set)</t>
        </is>
      </c>
      <c r="B22066" s="12" t="inlineStr">
        <is>
          <t>breg_Locality</t>
        </is>
      </c>
      <c r="C22066" s="12" t="inlineStr">
        <is>
          <t>breg_Locality</t>
        </is>
      </c>
      <c r="D22066" s="12" t="inlineStr">
        <is>
          <t>NE</t>
        </is>
      </c>
      <c r="E22066" s="12" t="inlineStr">
        <is>
          <t>Nebraska</t>
        </is>
      </c>
      <c r="F22066" s="12" t="inlineStr"/>
      <c r="G22066" s="12" t="inlineStr"/>
    </row>
    <row r="22067">
      <c r="A22067" s="12" t="inlineStr">
        <is>
          <t>(Global Value Set)</t>
        </is>
      </c>
      <c r="B22067" s="12" t="inlineStr">
        <is>
          <t>breg_Locality</t>
        </is>
      </c>
      <c r="C22067" s="12" t="inlineStr">
        <is>
          <t>breg_Locality</t>
        </is>
      </c>
      <c r="D22067" s="12" t="inlineStr">
        <is>
          <t>NV</t>
        </is>
      </c>
      <c r="E22067" s="12" t="inlineStr">
        <is>
          <t>Nevada</t>
        </is>
      </c>
      <c r="F22067" s="12" t="inlineStr"/>
      <c r="G22067" s="12" t="inlineStr"/>
    </row>
    <row r="22068">
      <c r="A22068" s="12" t="inlineStr">
        <is>
          <t>(Global Value Set)</t>
        </is>
      </c>
      <c r="B22068" s="12" t="inlineStr">
        <is>
          <t>breg_Locality</t>
        </is>
      </c>
      <c r="C22068" s="12" t="inlineStr">
        <is>
          <t>breg_Locality</t>
        </is>
      </c>
      <c r="D22068" s="12" t="inlineStr">
        <is>
          <t>NH</t>
        </is>
      </c>
      <c r="E22068" s="12" t="inlineStr">
        <is>
          <t>New Hampshire</t>
        </is>
      </c>
      <c r="F22068" s="12" t="inlineStr"/>
      <c r="G22068" s="12" t="inlineStr"/>
    </row>
    <row r="22069">
      <c r="A22069" s="12" t="inlineStr">
        <is>
          <t>(Global Value Set)</t>
        </is>
      </c>
      <c r="B22069" s="12" t="inlineStr">
        <is>
          <t>breg_Locality</t>
        </is>
      </c>
      <c r="C22069" s="12" t="inlineStr">
        <is>
          <t>breg_Locality</t>
        </is>
      </c>
      <c r="D22069" s="12" t="inlineStr">
        <is>
          <t>NJ</t>
        </is>
      </c>
      <c r="E22069" s="12" t="inlineStr">
        <is>
          <t>New Jersey</t>
        </is>
      </c>
      <c r="F22069" s="12" t="inlineStr"/>
      <c r="G22069" s="12" t="inlineStr"/>
    </row>
    <row r="22070">
      <c r="A22070" s="12" t="inlineStr">
        <is>
          <t>(Global Value Set)</t>
        </is>
      </c>
      <c r="B22070" s="12" t="inlineStr">
        <is>
          <t>breg_Locality</t>
        </is>
      </c>
      <c r="C22070" s="12" t="inlineStr">
        <is>
          <t>breg_Locality</t>
        </is>
      </c>
      <c r="D22070" s="12" t="inlineStr">
        <is>
          <t>NM</t>
        </is>
      </c>
      <c r="E22070" s="12" t="inlineStr">
        <is>
          <t>New Mexico</t>
        </is>
      </c>
      <c r="F22070" s="12" t="inlineStr"/>
      <c r="G22070" s="12" t="inlineStr"/>
    </row>
    <row r="22071">
      <c r="A22071" s="12" t="inlineStr">
        <is>
          <t>(Global Value Set)</t>
        </is>
      </c>
      <c r="B22071" s="12" t="inlineStr">
        <is>
          <t>breg_Locality</t>
        </is>
      </c>
      <c r="C22071" s="12" t="inlineStr">
        <is>
          <t>breg_Locality</t>
        </is>
      </c>
      <c r="D22071" s="12" t="inlineStr">
        <is>
          <t>NY</t>
        </is>
      </c>
      <c r="E22071" s="12" t="inlineStr">
        <is>
          <t>New York</t>
        </is>
      </c>
      <c r="F22071" s="12" t="inlineStr"/>
      <c r="G22071" s="12" t="inlineStr"/>
    </row>
    <row r="22072">
      <c r="A22072" s="12" t="inlineStr">
        <is>
          <t>(Global Value Set)</t>
        </is>
      </c>
      <c r="B22072" s="12" t="inlineStr">
        <is>
          <t>breg_Locality</t>
        </is>
      </c>
      <c r="C22072" s="12" t="inlineStr">
        <is>
          <t>breg_Locality</t>
        </is>
      </c>
      <c r="D22072" s="12" t="inlineStr">
        <is>
          <t>NC</t>
        </is>
      </c>
      <c r="E22072" s="12" t="inlineStr">
        <is>
          <t>North Carolina</t>
        </is>
      </c>
      <c r="F22072" s="12" t="inlineStr"/>
      <c r="G22072" s="12" t="inlineStr"/>
    </row>
    <row r="22073">
      <c r="A22073" s="12" t="inlineStr">
        <is>
          <t>(Global Value Set)</t>
        </is>
      </c>
      <c r="B22073" s="12" t="inlineStr">
        <is>
          <t>breg_Locality</t>
        </is>
      </c>
      <c r="C22073" s="12" t="inlineStr">
        <is>
          <t>breg_Locality</t>
        </is>
      </c>
      <c r="D22073" s="12" t="inlineStr">
        <is>
          <t>ND</t>
        </is>
      </c>
      <c r="E22073" s="12" t="inlineStr">
        <is>
          <t>North Dakota</t>
        </is>
      </c>
      <c r="F22073" s="12" t="inlineStr"/>
      <c r="G22073" s="12" t="inlineStr"/>
    </row>
    <row r="22074">
      <c r="A22074" s="12" t="inlineStr">
        <is>
          <t>(Global Value Set)</t>
        </is>
      </c>
      <c r="B22074" s="12" t="inlineStr">
        <is>
          <t>breg_Locality</t>
        </is>
      </c>
      <c r="C22074" s="12" t="inlineStr">
        <is>
          <t>breg_Locality</t>
        </is>
      </c>
      <c r="D22074" s="12" t="inlineStr">
        <is>
          <t>OH</t>
        </is>
      </c>
      <c r="E22074" s="12" t="inlineStr">
        <is>
          <t>Ohio</t>
        </is>
      </c>
      <c r="F22074" s="12" t="inlineStr"/>
      <c r="G22074" s="12" t="inlineStr"/>
    </row>
    <row r="22075">
      <c r="A22075" s="12" t="inlineStr">
        <is>
          <t>(Global Value Set)</t>
        </is>
      </c>
      <c r="B22075" s="12" t="inlineStr">
        <is>
          <t>breg_Locality</t>
        </is>
      </c>
      <c r="C22075" s="12" t="inlineStr">
        <is>
          <t>breg_Locality</t>
        </is>
      </c>
      <c r="D22075" s="12" t="inlineStr">
        <is>
          <t>OK</t>
        </is>
      </c>
      <c r="E22075" s="12" t="inlineStr">
        <is>
          <t>Oklahoma</t>
        </is>
      </c>
      <c r="F22075" s="12" t="inlineStr"/>
      <c r="G22075" s="12" t="inlineStr"/>
    </row>
    <row r="22076">
      <c r="A22076" s="12" t="inlineStr">
        <is>
          <t>(Global Value Set)</t>
        </is>
      </c>
      <c r="B22076" s="12" t="inlineStr">
        <is>
          <t>breg_Locality</t>
        </is>
      </c>
      <c r="C22076" s="12" t="inlineStr">
        <is>
          <t>breg_Locality</t>
        </is>
      </c>
      <c r="D22076" s="12" t="inlineStr">
        <is>
          <t>OR</t>
        </is>
      </c>
      <c r="E22076" s="12" t="inlineStr">
        <is>
          <t>Oregon</t>
        </is>
      </c>
      <c r="F22076" s="12" t="inlineStr"/>
      <c r="G22076" s="12" t="inlineStr"/>
    </row>
    <row r="22077">
      <c r="A22077" s="12" t="inlineStr">
        <is>
          <t>(Global Value Set)</t>
        </is>
      </c>
      <c r="B22077" s="12" t="inlineStr">
        <is>
          <t>breg_Locality</t>
        </is>
      </c>
      <c r="C22077" s="12" t="inlineStr">
        <is>
          <t>breg_Locality</t>
        </is>
      </c>
      <c r="D22077" s="12" t="inlineStr">
        <is>
          <t>PA</t>
        </is>
      </c>
      <c r="E22077" s="12" t="inlineStr">
        <is>
          <t>Pennsylvania</t>
        </is>
      </c>
      <c r="F22077" s="12" t="inlineStr"/>
      <c r="G22077" s="12" t="inlineStr"/>
    </row>
    <row r="22078">
      <c r="A22078" s="12" t="inlineStr">
        <is>
          <t>(Global Value Set)</t>
        </is>
      </c>
      <c r="B22078" s="12" t="inlineStr">
        <is>
          <t>breg_Locality</t>
        </is>
      </c>
      <c r="C22078" s="12" t="inlineStr">
        <is>
          <t>breg_Locality</t>
        </is>
      </c>
      <c r="D22078" s="12" t="inlineStr">
        <is>
          <t>PR</t>
        </is>
      </c>
      <c r="E22078" s="12" t="inlineStr">
        <is>
          <t>Puerto Rico</t>
        </is>
      </c>
      <c r="F22078" s="12" t="inlineStr"/>
      <c r="G22078" s="12" t="inlineStr"/>
    </row>
    <row r="22079">
      <c r="A22079" s="12" t="inlineStr">
        <is>
          <t>(Global Value Set)</t>
        </is>
      </c>
      <c r="B22079" s="12" t="inlineStr">
        <is>
          <t>breg_Locality</t>
        </is>
      </c>
      <c r="C22079" s="12" t="inlineStr">
        <is>
          <t>breg_Locality</t>
        </is>
      </c>
      <c r="D22079" s="12" t="inlineStr">
        <is>
          <t>RI</t>
        </is>
      </c>
      <c r="E22079" s="12" t="inlineStr">
        <is>
          <t>Rhode Island</t>
        </is>
      </c>
      <c r="F22079" s="12" t="inlineStr"/>
      <c r="G22079" s="12" t="inlineStr"/>
    </row>
    <row r="22080">
      <c r="A22080" s="12" t="inlineStr">
        <is>
          <t>(Global Value Set)</t>
        </is>
      </c>
      <c r="B22080" s="12" t="inlineStr">
        <is>
          <t>breg_Locality</t>
        </is>
      </c>
      <c r="C22080" s="12" t="inlineStr">
        <is>
          <t>breg_Locality</t>
        </is>
      </c>
      <c r="D22080" s="12" t="inlineStr">
        <is>
          <t>SC</t>
        </is>
      </c>
      <c r="E22080" s="12" t="inlineStr">
        <is>
          <t>South Carolina</t>
        </is>
      </c>
      <c r="F22080" s="12" t="inlineStr"/>
      <c r="G22080" s="12" t="inlineStr"/>
    </row>
    <row r="22081">
      <c r="A22081" s="12" t="inlineStr">
        <is>
          <t>(Global Value Set)</t>
        </is>
      </c>
      <c r="B22081" s="12" t="inlineStr">
        <is>
          <t>breg_Locality</t>
        </is>
      </c>
      <c r="C22081" s="12" t="inlineStr">
        <is>
          <t>breg_Locality</t>
        </is>
      </c>
      <c r="D22081" s="12" t="inlineStr">
        <is>
          <t>SD</t>
        </is>
      </c>
      <c r="E22081" s="12" t="inlineStr">
        <is>
          <t>South Dakota</t>
        </is>
      </c>
      <c r="F22081" s="12" t="inlineStr"/>
      <c r="G22081" s="12" t="inlineStr"/>
    </row>
    <row r="22082">
      <c r="A22082" s="12" t="inlineStr">
        <is>
          <t>(Global Value Set)</t>
        </is>
      </c>
      <c r="B22082" s="12" t="inlineStr">
        <is>
          <t>breg_Locality</t>
        </is>
      </c>
      <c r="C22082" s="12" t="inlineStr">
        <is>
          <t>breg_Locality</t>
        </is>
      </c>
      <c r="D22082" s="12" t="inlineStr">
        <is>
          <t>TN</t>
        </is>
      </c>
      <c r="E22082" s="12" t="inlineStr">
        <is>
          <t>Tennessee</t>
        </is>
      </c>
      <c r="F22082" s="12" t="inlineStr"/>
      <c r="G22082" s="12" t="inlineStr"/>
    </row>
    <row r="22083">
      <c r="A22083" s="12" t="inlineStr">
        <is>
          <t>(Global Value Set)</t>
        </is>
      </c>
      <c r="B22083" s="12" t="inlineStr">
        <is>
          <t>breg_Locality</t>
        </is>
      </c>
      <c r="C22083" s="12" t="inlineStr">
        <is>
          <t>breg_Locality</t>
        </is>
      </c>
      <c r="D22083" s="12" t="inlineStr">
        <is>
          <t>TX</t>
        </is>
      </c>
      <c r="E22083" s="12" t="inlineStr">
        <is>
          <t>Texas</t>
        </is>
      </c>
      <c r="F22083" s="12" t="inlineStr"/>
      <c r="G22083" s="12" t="inlineStr"/>
    </row>
    <row r="22084">
      <c r="A22084" s="12" t="inlineStr">
        <is>
          <t>(Global Value Set)</t>
        </is>
      </c>
      <c r="B22084" s="12" t="inlineStr">
        <is>
          <t>breg_Locality</t>
        </is>
      </c>
      <c r="C22084" s="12" t="inlineStr">
        <is>
          <t>breg_Locality</t>
        </is>
      </c>
      <c r="D22084" s="12" t="inlineStr">
        <is>
          <t>UT</t>
        </is>
      </c>
      <c r="E22084" s="12" t="inlineStr">
        <is>
          <t>Utah</t>
        </is>
      </c>
      <c r="F22084" s="12" t="inlineStr"/>
      <c r="G22084" s="12" t="inlineStr"/>
    </row>
    <row r="22085">
      <c r="A22085" s="12" t="inlineStr">
        <is>
          <t>(Global Value Set)</t>
        </is>
      </c>
      <c r="B22085" s="12" t="inlineStr">
        <is>
          <t>breg_Locality</t>
        </is>
      </c>
      <c r="C22085" s="12" t="inlineStr">
        <is>
          <t>breg_Locality</t>
        </is>
      </c>
      <c r="D22085" s="12" t="inlineStr">
        <is>
          <t>VT</t>
        </is>
      </c>
      <c r="E22085" s="12" t="inlineStr">
        <is>
          <t>Vermont</t>
        </is>
      </c>
      <c r="F22085" s="12" t="inlineStr"/>
      <c r="G22085" s="12" t="inlineStr"/>
    </row>
    <row r="22086">
      <c r="A22086" s="12" t="inlineStr">
        <is>
          <t>(Global Value Set)</t>
        </is>
      </c>
      <c r="B22086" s="12" t="inlineStr">
        <is>
          <t>breg_Locality</t>
        </is>
      </c>
      <c r="C22086" s="12" t="inlineStr">
        <is>
          <t>breg_Locality</t>
        </is>
      </c>
      <c r="D22086" s="12" t="inlineStr">
        <is>
          <t>VA</t>
        </is>
      </c>
      <c r="E22086" s="12" t="inlineStr">
        <is>
          <t>Virginia</t>
        </is>
      </c>
      <c r="F22086" s="12" t="inlineStr"/>
      <c r="G22086" s="12" t="inlineStr"/>
    </row>
    <row r="22087">
      <c r="A22087" s="12" t="inlineStr">
        <is>
          <t>(Global Value Set)</t>
        </is>
      </c>
      <c r="B22087" s="12" t="inlineStr">
        <is>
          <t>breg_Locality</t>
        </is>
      </c>
      <c r="C22087" s="12" t="inlineStr">
        <is>
          <t>breg_Locality</t>
        </is>
      </c>
      <c r="D22087" s="12" t="inlineStr">
        <is>
          <t>WA</t>
        </is>
      </c>
      <c r="E22087" s="12" t="inlineStr">
        <is>
          <t>Washington</t>
        </is>
      </c>
      <c r="F22087" s="12" t="inlineStr"/>
      <c r="G22087" s="12" t="inlineStr"/>
    </row>
    <row r="22088">
      <c r="A22088" s="12" t="inlineStr">
        <is>
          <t>(Global Value Set)</t>
        </is>
      </c>
      <c r="B22088" s="12" t="inlineStr">
        <is>
          <t>breg_Locality</t>
        </is>
      </c>
      <c r="C22088" s="12" t="inlineStr">
        <is>
          <t>breg_Locality</t>
        </is>
      </c>
      <c r="D22088" s="12" t="inlineStr">
        <is>
          <t>WV</t>
        </is>
      </c>
      <c r="E22088" s="12" t="inlineStr">
        <is>
          <t>West Virginia</t>
        </is>
      </c>
      <c r="F22088" s="12" t="inlineStr"/>
      <c r="G22088" s="12" t="inlineStr"/>
    </row>
    <row r="22089">
      <c r="A22089" s="12" t="inlineStr">
        <is>
          <t>(Global Value Set)</t>
        </is>
      </c>
      <c r="B22089" s="12" t="inlineStr">
        <is>
          <t>breg_Locality</t>
        </is>
      </c>
      <c r="C22089" s="12" t="inlineStr">
        <is>
          <t>breg_Locality</t>
        </is>
      </c>
      <c r="D22089" s="12" t="inlineStr">
        <is>
          <t>WI</t>
        </is>
      </c>
      <c r="E22089" s="12" t="inlineStr">
        <is>
          <t>Wisconsin</t>
        </is>
      </c>
      <c r="F22089" s="12" t="inlineStr"/>
      <c r="G22089" s="12" t="inlineStr"/>
    </row>
    <row r="22090">
      <c r="A22090" s="12" t="inlineStr">
        <is>
          <t>(Global Value Set)</t>
        </is>
      </c>
      <c r="B22090" s="12" t="inlineStr">
        <is>
          <t>breg_Locality</t>
        </is>
      </c>
      <c r="C22090" s="12" t="inlineStr">
        <is>
          <t>breg_Locality</t>
        </is>
      </c>
      <c r="D22090" s="12" t="inlineStr">
        <is>
          <t>WY</t>
        </is>
      </c>
      <c r="E22090" s="12" t="inlineStr">
        <is>
          <t>Wyoming</t>
        </is>
      </c>
      <c r="F22090" s="12" t="inlineStr"/>
      <c r="G22090" s="12" t="inlineStr"/>
    </row>
    <row r="22091">
      <c r="A22091" s="12" t="inlineStr">
        <is>
          <t>(Global Value Set)</t>
        </is>
      </c>
      <c r="B22091" s="12" t="inlineStr">
        <is>
          <t>breg_Locality</t>
        </is>
      </c>
      <c r="C22091" s="12" t="inlineStr">
        <is>
          <t>breg_Locality</t>
        </is>
      </c>
      <c r="D22091" s="12" t="inlineStr">
        <is>
          <t>GU</t>
        </is>
      </c>
      <c r="E22091" s="12" t="inlineStr">
        <is>
          <t>Guam</t>
        </is>
      </c>
      <c r="F22091" s="12" t="inlineStr"/>
      <c r="G22091" s="12" t="inlineStr"/>
    </row>
    <row r="22092">
      <c r="A22092" s="12" t="inlineStr">
        <is>
          <t>(Global Value Set)</t>
        </is>
      </c>
      <c r="B22092" s="12" t="inlineStr">
        <is>
          <t>breg_Locality</t>
        </is>
      </c>
      <c r="C22092" s="12" t="inlineStr">
        <is>
          <t>breg_Locality</t>
        </is>
      </c>
      <c r="D22092" s="12" t="inlineStr">
        <is>
          <t>FM</t>
        </is>
      </c>
      <c r="E22092" s="12" t="inlineStr">
        <is>
          <t>Federated States of Micronesia</t>
        </is>
      </c>
      <c r="F22092" s="12" t="inlineStr"/>
      <c r="G22092" s="12" t="inlineStr"/>
    </row>
    <row r="22093">
      <c r="A22093" s="12" t="inlineStr">
        <is>
          <t>(Global Value Set)</t>
        </is>
      </c>
      <c r="B22093" s="12" t="inlineStr">
        <is>
          <t>breg_Locality</t>
        </is>
      </c>
      <c r="C22093" s="12" t="inlineStr">
        <is>
          <t>breg_Locality</t>
        </is>
      </c>
      <c r="D22093" s="12" t="inlineStr">
        <is>
          <t>MP</t>
        </is>
      </c>
      <c r="E22093" s="12" t="inlineStr">
        <is>
          <t>Northern Mariana Islands</t>
        </is>
      </c>
      <c r="F22093" s="12" t="inlineStr"/>
      <c r="G22093" s="12" t="inlineStr"/>
    </row>
    <row r="22094">
      <c r="A22094" s="12" t="inlineStr">
        <is>
          <t>(Global Value Set)</t>
        </is>
      </c>
      <c r="B22094" s="12" t="inlineStr">
        <is>
          <t>breg_Locality</t>
        </is>
      </c>
      <c r="C22094" s="12" t="inlineStr">
        <is>
          <t>breg_Locality</t>
        </is>
      </c>
      <c r="D22094" s="12" t="inlineStr">
        <is>
          <t>PW</t>
        </is>
      </c>
      <c r="E22094" s="12" t="inlineStr">
        <is>
          <t>Palau</t>
        </is>
      </c>
      <c r="F22094" s="12" t="inlineStr"/>
      <c r="G22094" s="12" t="inlineStr"/>
    </row>
    <row r="22095">
      <c r="A22095" s="12" t="inlineStr">
        <is>
          <t>(Global Value Set)</t>
        </is>
      </c>
      <c r="B22095" s="12" t="inlineStr">
        <is>
          <t>breg_Locality</t>
        </is>
      </c>
      <c r="C22095" s="12" t="inlineStr">
        <is>
          <t>breg_Locality</t>
        </is>
      </c>
      <c r="D22095" s="12" t="inlineStr">
        <is>
          <t>VI</t>
        </is>
      </c>
      <c r="E22095" s="12" t="inlineStr">
        <is>
          <t>Virgin Island</t>
        </is>
      </c>
      <c r="F22095" s="12" t="inlineStr"/>
      <c r="G22095" s="12" t="inlineStr"/>
    </row>
    <row r="22096">
      <c r="A22096" s="12" t="inlineStr">
        <is>
          <t>(Global Value Set)</t>
        </is>
      </c>
      <c r="B22096" s="12" t="inlineStr">
        <is>
          <t>breg_Locality</t>
        </is>
      </c>
      <c r="C22096" s="12" t="inlineStr">
        <is>
          <t>breg_Locality</t>
        </is>
      </c>
      <c r="D22096" s="12" t="inlineStr">
        <is>
          <t>AB</t>
        </is>
      </c>
      <c r="E22096" s="12" t="inlineStr">
        <is>
          <t>Alberta</t>
        </is>
      </c>
      <c r="F22096" s="12" t="inlineStr"/>
      <c r="G22096" s="12" t="inlineStr"/>
    </row>
    <row r="22097">
      <c r="A22097" s="12" t="inlineStr">
        <is>
          <t>(Global Value Set)</t>
        </is>
      </c>
      <c r="B22097" s="12" t="inlineStr">
        <is>
          <t>breg_Locality</t>
        </is>
      </c>
      <c r="C22097" s="12" t="inlineStr">
        <is>
          <t>breg_Locality</t>
        </is>
      </c>
      <c r="D22097" s="12" t="inlineStr">
        <is>
          <t>BC</t>
        </is>
      </c>
      <c r="E22097" s="12" t="inlineStr">
        <is>
          <t>British Columbia</t>
        </is>
      </c>
      <c r="F22097" s="12" t="inlineStr"/>
      <c r="G22097" s="12" t="inlineStr"/>
    </row>
    <row r="22098">
      <c r="A22098" s="12" t="inlineStr">
        <is>
          <t>(Global Value Set)</t>
        </is>
      </c>
      <c r="B22098" s="12" t="inlineStr">
        <is>
          <t>breg_Locality</t>
        </is>
      </c>
      <c r="C22098" s="12" t="inlineStr">
        <is>
          <t>breg_Locality</t>
        </is>
      </c>
      <c r="D22098" s="12" t="inlineStr">
        <is>
          <t>MB</t>
        </is>
      </c>
      <c r="E22098" s="12" t="inlineStr">
        <is>
          <t>Manitoba</t>
        </is>
      </c>
      <c r="F22098" s="12" t="inlineStr"/>
      <c r="G22098" s="12" t="inlineStr"/>
    </row>
    <row r="22099">
      <c r="A22099" s="12" t="inlineStr">
        <is>
          <t>(Global Value Set)</t>
        </is>
      </c>
      <c r="B22099" s="12" t="inlineStr">
        <is>
          <t>breg_Locality</t>
        </is>
      </c>
      <c r="C22099" s="12" t="inlineStr">
        <is>
          <t>breg_Locality</t>
        </is>
      </c>
      <c r="D22099" s="12" t="inlineStr">
        <is>
          <t>NB</t>
        </is>
      </c>
      <c r="E22099" s="12" t="inlineStr">
        <is>
          <t>New Brunswick</t>
        </is>
      </c>
      <c r="F22099" s="12" t="inlineStr"/>
      <c r="G22099" s="12" t="inlineStr"/>
    </row>
    <row r="22100">
      <c r="A22100" s="12" t="inlineStr">
        <is>
          <t>(Global Value Set)</t>
        </is>
      </c>
      <c r="B22100" s="12" t="inlineStr">
        <is>
          <t>breg_Locality</t>
        </is>
      </c>
      <c r="C22100" s="12" t="inlineStr">
        <is>
          <t>breg_Locality</t>
        </is>
      </c>
      <c r="D22100" s="12" t="inlineStr">
        <is>
          <t>NF</t>
        </is>
      </c>
      <c r="E22100" s="12" t="inlineStr">
        <is>
          <t>Newfoundland</t>
        </is>
      </c>
      <c r="F22100" s="12" t="inlineStr"/>
      <c r="G22100" s="12" t="inlineStr"/>
    </row>
    <row r="22101">
      <c r="A22101" s="12" t="inlineStr">
        <is>
          <t>(Global Value Set)</t>
        </is>
      </c>
      <c r="B22101" s="12" t="inlineStr">
        <is>
          <t>breg_Locality</t>
        </is>
      </c>
      <c r="C22101" s="12" t="inlineStr">
        <is>
          <t>breg_Locality</t>
        </is>
      </c>
      <c r="D22101" s="12" t="inlineStr">
        <is>
          <t>NT-CA</t>
        </is>
      </c>
      <c r="E22101" s="12" t="inlineStr">
        <is>
          <t>Northwest Territories</t>
        </is>
      </c>
      <c r="F22101" s="12" t="inlineStr"/>
      <c r="G22101" s="12" t="inlineStr"/>
    </row>
    <row r="22102">
      <c r="A22102" s="12" t="inlineStr">
        <is>
          <t>(Global Value Set)</t>
        </is>
      </c>
      <c r="B22102" s="12" t="inlineStr">
        <is>
          <t>breg_Locality</t>
        </is>
      </c>
      <c r="C22102" s="12" t="inlineStr">
        <is>
          <t>breg_Locality</t>
        </is>
      </c>
      <c r="D22102" s="12" t="inlineStr">
        <is>
          <t>NS</t>
        </is>
      </c>
      <c r="E22102" s="12" t="inlineStr">
        <is>
          <t>Nova Scotia</t>
        </is>
      </c>
      <c r="F22102" s="12" t="inlineStr"/>
      <c r="G22102" s="12" t="inlineStr"/>
    </row>
    <row r="22103">
      <c r="A22103" s="12" t="inlineStr">
        <is>
          <t>(Global Value Set)</t>
        </is>
      </c>
      <c r="B22103" s="12" t="inlineStr">
        <is>
          <t>breg_Locality</t>
        </is>
      </c>
      <c r="C22103" s="12" t="inlineStr">
        <is>
          <t>breg_Locality</t>
        </is>
      </c>
      <c r="D22103" s="12" t="inlineStr">
        <is>
          <t>NU</t>
        </is>
      </c>
      <c r="E22103" s="12" t="inlineStr">
        <is>
          <t>Nunavut</t>
        </is>
      </c>
      <c r="F22103" s="12" t="inlineStr"/>
      <c r="G22103" s="12" t="inlineStr"/>
    </row>
    <row r="22104">
      <c r="A22104" s="12" t="inlineStr">
        <is>
          <t>(Global Value Set)</t>
        </is>
      </c>
      <c r="B22104" s="12" t="inlineStr">
        <is>
          <t>breg_Locality</t>
        </is>
      </c>
      <c r="C22104" s="12" t="inlineStr">
        <is>
          <t>breg_Locality</t>
        </is>
      </c>
      <c r="D22104" s="12" t="inlineStr">
        <is>
          <t>ON</t>
        </is>
      </c>
      <c r="E22104" s="12" t="inlineStr">
        <is>
          <t>Ontario</t>
        </is>
      </c>
      <c r="F22104" s="12" t="inlineStr"/>
      <c r="G22104" s="12" t="inlineStr"/>
    </row>
    <row r="22105">
      <c r="A22105" s="12" t="inlineStr">
        <is>
          <t>(Global Value Set)</t>
        </is>
      </c>
      <c r="B22105" s="12" t="inlineStr">
        <is>
          <t>breg_Locality</t>
        </is>
      </c>
      <c r="C22105" s="12" t="inlineStr">
        <is>
          <t>breg_Locality</t>
        </is>
      </c>
      <c r="D22105" s="12" t="inlineStr">
        <is>
          <t>PE</t>
        </is>
      </c>
      <c r="E22105" s="12" t="inlineStr">
        <is>
          <t>Prince Edward Island</t>
        </is>
      </c>
      <c r="F22105" s="12" t="inlineStr"/>
      <c r="G22105" s="12" t="inlineStr"/>
    </row>
    <row r="22106">
      <c r="A22106" s="12" t="inlineStr">
        <is>
          <t>(Global Value Set)</t>
        </is>
      </c>
      <c r="B22106" s="12" t="inlineStr">
        <is>
          <t>breg_Locality</t>
        </is>
      </c>
      <c r="C22106" s="12" t="inlineStr">
        <is>
          <t>breg_Locality</t>
        </is>
      </c>
      <c r="D22106" s="12" t="inlineStr">
        <is>
          <t>QC</t>
        </is>
      </c>
      <c r="E22106" s="12" t="inlineStr">
        <is>
          <t>Quebec</t>
        </is>
      </c>
      <c r="F22106" s="12" t="inlineStr"/>
      <c r="G22106" s="12" t="inlineStr"/>
    </row>
    <row r="22107">
      <c r="A22107" s="12" t="inlineStr">
        <is>
          <t>(Global Value Set)</t>
        </is>
      </c>
      <c r="B22107" s="12" t="inlineStr">
        <is>
          <t>breg_Locality</t>
        </is>
      </c>
      <c r="C22107" s="12" t="inlineStr">
        <is>
          <t>breg_Locality</t>
        </is>
      </c>
      <c r="D22107" s="12" t="inlineStr">
        <is>
          <t>SK</t>
        </is>
      </c>
      <c r="E22107" s="12" t="inlineStr">
        <is>
          <t>Saskatchewan</t>
        </is>
      </c>
      <c r="F22107" s="12" t="inlineStr"/>
      <c r="G22107" s="12" t="inlineStr"/>
    </row>
    <row r="22108">
      <c r="A22108" s="12" t="inlineStr">
        <is>
          <t>(Global Value Set)</t>
        </is>
      </c>
      <c r="B22108" s="12" t="inlineStr">
        <is>
          <t>breg_Locality</t>
        </is>
      </c>
      <c r="C22108" s="12" t="inlineStr">
        <is>
          <t>breg_Locality</t>
        </is>
      </c>
      <c r="D22108" s="12" t="inlineStr">
        <is>
          <t>YT</t>
        </is>
      </c>
      <c r="E22108" s="12" t="inlineStr">
        <is>
          <t>Yukon</t>
        </is>
      </c>
      <c r="F22108" s="12" t="inlineStr"/>
      <c r="G22108" s="12" t="inlineStr"/>
    </row>
    <row r="22109">
      <c r="A22109" s="12" t="inlineStr">
        <is>
          <t>(Global Value Set)</t>
        </is>
      </c>
      <c r="B22109" s="12" t="inlineStr">
        <is>
          <t>breg_Locality</t>
        </is>
      </c>
      <c r="C22109" s="12" t="inlineStr">
        <is>
          <t>breg_Locality</t>
        </is>
      </c>
      <c r="D22109" s="12" t="inlineStr">
        <is>
          <t>ACT</t>
        </is>
      </c>
      <c r="E22109" s="12" t="inlineStr">
        <is>
          <t>Australian Capital Territory</t>
        </is>
      </c>
      <c r="F22109" s="12" t="inlineStr"/>
      <c r="G22109" s="12" t="inlineStr"/>
    </row>
    <row r="22110">
      <c r="A22110" s="12" t="inlineStr">
        <is>
          <t>(Global Value Set)</t>
        </is>
      </c>
      <c r="B22110" s="12" t="inlineStr">
        <is>
          <t>breg_Locality</t>
        </is>
      </c>
      <c r="C22110" s="12" t="inlineStr">
        <is>
          <t>breg_Locality</t>
        </is>
      </c>
      <c r="D22110" s="12" t="inlineStr">
        <is>
          <t>NSW</t>
        </is>
      </c>
      <c r="E22110" s="12" t="inlineStr">
        <is>
          <t>New South Wales</t>
        </is>
      </c>
      <c r="F22110" s="12" t="inlineStr"/>
      <c r="G22110" s="12" t="inlineStr"/>
    </row>
    <row r="22111">
      <c r="A22111" s="12" t="inlineStr">
        <is>
          <t>(Global Value Set)</t>
        </is>
      </c>
      <c r="B22111" s="12" t="inlineStr">
        <is>
          <t>breg_Locality</t>
        </is>
      </c>
      <c r="C22111" s="12" t="inlineStr">
        <is>
          <t>breg_Locality</t>
        </is>
      </c>
      <c r="D22111" s="12" t="inlineStr">
        <is>
          <t>NT-AU</t>
        </is>
      </c>
      <c r="E22111" s="12" t="inlineStr">
        <is>
          <t>Northern Territory</t>
        </is>
      </c>
      <c r="F22111" s="12" t="inlineStr"/>
      <c r="G22111" s="12" t="inlineStr"/>
    </row>
    <row r="22112">
      <c r="A22112" s="12" t="inlineStr">
        <is>
          <t>(Global Value Set)</t>
        </is>
      </c>
      <c r="B22112" s="12" t="inlineStr">
        <is>
          <t>breg_Locality</t>
        </is>
      </c>
      <c r="C22112" s="12" t="inlineStr">
        <is>
          <t>breg_Locality</t>
        </is>
      </c>
      <c r="D22112" s="12" t="inlineStr">
        <is>
          <t>QLD</t>
        </is>
      </c>
      <c r="E22112" s="12" t="inlineStr">
        <is>
          <t>Queensland</t>
        </is>
      </c>
      <c r="F22112" s="12" t="inlineStr"/>
      <c r="G22112" s="12" t="inlineStr"/>
    </row>
    <row r="22113">
      <c r="A22113" s="12" t="inlineStr">
        <is>
          <t>(Global Value Set)</t>
        </is>
      </c>
      <c r="B22113" s="12" t="inlineStr">
        <is>
          <t>breg_Locality</t>
        </is>
      </c>
      <c r="C22113" s="12" t="inlineStr">
        <is>
          <t>breg_Locality</t>
        </is>
      </c>
      <c r="D22113" s="12" t="inlineStr">
        <is>
          <t>SA</t>
        </is>
      </c>
      <c r="E22113" s="12" t="inlineStr">
        <is>
          <t>South Australia</t>
        </is>
      </c>
      <c r="F22113" s="12" t="inlineStr"/>
      <c r="G22113" s="12" t="inlineStr"/>
    </row>
    <row r="22114">
      <c r="A22114" s="12" t="inlineStr">
        <is>
          <t>(Global Value Set)</t>
        </is>
      </c>
      <c r="B22114" s="12" t="inlineStr">
        <is>
          <t>breg_Locality</t>
        </is>
      </c>
      <c r="C22114" s="12" t="inlineStr">
        <is>
          <t>breg_Locality</t>
        </is>
      </c>
      <c r="D22114" s="12" t="inlineStr">
        <is>
          <t>TAS</t>
        </is>
      </c>
      <c r="E22114" s="12" t="inlineStr">
        <is>
          <t>Tasmania</t>
        </is>
      </c>
      <c r="F22114" s="12" t="inlineStr"/>
      <c r="G22114" s="12" t="inlineStr"/>
    </row>
    <row r="22115">
      <c r="A22115" s="12" t="inlineStr">
        <is>
          <t>(Global Value Set)</t>
        </is>
      </c>
      <c r="B22115" s="12" t="inlineStr">
        <is>
          <t>breg_Locality</t>
        </is>
      </c>
      <c r="C22115" s="12" t="inlineStr">
        <is>
          <t>breg_Locality</t>
        </is>
      </c>
      <c r="D22115" s="12" t="inlineStr">
        <is>
          <t>VIC</t>
        </is>
      </c>
      <c r="E22115" s="12" t="inlineStr">
        <is>
          <t>Victoria</t>
        </is>
      </c>
      <c r="F22115" s="12" t="inlineStr"/>
      <c r="G22115" s="12" t="inlineStr"/>
    </row>
    <row r="22116">
      <c r="A22116" s="12" t="inlineStr">
        <is>
          <t>(Global Value Set)</t>
        </is>
      </c>
      <c r="B22116" s="12" t="inlineStr">
        <is>
          <t>breg_Locality</t>
        </is>
      </c>
      <c r="C22116" s="12" t="inlineStr">
        <is>
          <t>breg_Locality</t>
        </is>
      </c>
      <c r="D22116" s="12" t="inlineStr">
        <is>
          <t>WA-AU</t>
        </is>
      </c>
      <c r="E22116" s="12" t="inlineStr">
        <is>
          <t>Western Australia</t>
        </is>
      </c>
      <c r="F22116" s="12" t="inlineStr"/>
      <c r="G22116" s="12" t="inlineStr"/>
    </row>
    <row r="22117">
      <c r="A22117" s="12" t="inlineStr">
        <is>
          <t>(Global Value Set)</t>
        </is>
      </c>
      <c r="B22117" s="12" t="inlineStr">
        <is>
          <t>breg_Locality</t>
        </is>
      </c>
      <c r="C22117" s="12" t="inlineStr">
        <is>
          <t>breg_Locality</t>
        </is>
      </c>
      <c r="D22117" s="12" t="inlineStr">
        <is>
          <t>TT</t>
        </is>
      </c>
      <c r="E22117" s="12" t="inlineStr">
        <is>
          <t>Trust Territory of the Pacific Islands</t>
        </is>
      </c>
      <c r="F22117" s="12" t="inlineStr"/>
      <c r="G22117" s="12" t="inlineStr"/>
    </row>
    <row r="22118">
      <c r="A22118" s="12" t="inlineStr">
        <is>
          <t>(Global Value Set)</t>
        </is>
      </c>
      <c r="B22118" s="12" t="inlineStr">
        <is>
          <t>breg_Locality</t>
        </is>
      </c>
      <c r="C22118" s="12" t="inlineStr">
        <is>
          <t>breg_Locality</t>
        </is>
      </c>
      <c r="D22118" s="12" t="inlineStr">
        <is>
          <t>NL</t>
        </is>
      </c>
      <c r="E22118" s="12" t="inlineStr">
        <is>
          <t>NO LOCALITY</t>
        </is>
      </c>
      <c r="F22118" s="12" t="inlineStr"/>
      <c r="G22118" s="12" t="inlineStr"/>
    </row>
    <row r="22119">
      <c r="A22119" s="12" t="inlineStr">
        <is>
          <t>(Global Value Set)</t>
        </is>
      </c>
      <c r="B22119" s="12" t="inlineStr">
        <is>
          <t>breg_Member_Titles</t>
        </is>
      </c>
      <c r="C22119" s="12" t="inlineStr">
        <is>
          <t>breg_Member_Titles</t>
        </is>
      </c>
      <c r="D22119" s="12" t="inlineStr">
        <is>
          <t>Chairperson of the Board of Directors</t>
        </is>
      </c>
      <c r="E22119" s="12" t="inlineStr">
        <is>
          <t>Chairperson of the Board of Directors</t>
        </is>
      </c>
      <c r="F22119" s="12" t="inlineStr"/>
      <c r="G22119" s="12" t="inlineStr"/>
    </row>
    <row r="22120">
      <c r="A22120" s="12" t="inlineStr">
        <is>
          <t>(Global Value Set)</t>
        </is>
      </c>
      <c r="B22120" s="12" t="inlineStr">
        <is>
          <t>breg_Member_Titles</t>
        </is>
      </c>
      <c r="C22120" s="12" t="inlineStr">
        <is>
          <t>breg_Member_Titles</t>
        </is>
      </c>
      <c r="D22120" s="12" t="inlineStr">
        <is>
          <t>President</t>
        </is>
      </c>
      <c r="E22120" s="12" t="inlineStr">
        <is>
          <t>President</t>
        </is>
      </c>
      <c r="F22120" s="12" t="inlineStr"/>
      <c r="G22120" s="12" t="inlineStr"/>
    </row>
    <row r="22121">
      <c r="A22121" s="12" t="inlineStr">
        <is>
          <t>(Global Value Set)</t>
        </is>
      </c>
      <c r="B22121" s="12" t="inlineStr">
        <is>
          <t>breg_Member_Titles</t>
        </is>
      </c>
      <c r="C22121" s="12" t="inlineStr">
        <is>
          <t>breg_Member_Titles</t>
        </is>
      </c>
      <c r="D22121" s="12" t="inlineStr">
        <is>
          <t>Vice President</t>
        </is>
      </c>
      <c r="E22121" s="12" t="inlineStr">
        <is>
          <t>Vice President</t>
        </is>
      </c>
      <c r="F22121" s="12" t="inlineStr"/>
      <c r="G22121" s="12" t="inlineStr"/>
    </row>
    <row r="22122">
      <c r="A22122" s="12" t="inlineStr">
        <is>
          <t>(Global Value Set)</t>
        </is>
      </c>
      <c r="B22122" s="12" t="inlineStr">
        <is>
          <t>breg_Member_Titles</t>
        </is>
      </c>
      <c r="C22122" s="12" t="inlineStr">
        <is>
          <t>breg_Member_Titles</t>
        </is>
      </c>
      <c r="D22122" s="12" t="inlineStr">
        <is>
          <t>Secretary</t>
        </is>
      </c>
      <c r="E22122" s="12" t="inlineStr">
        <is>
          <t>Secretary</t>
        </is>
      </c>
      <c r="F22122" s="12" t="inlineStr"/>
      <c r="G22122" s="12" t="inlineStr"/>
    </row>
    <row r="22123">
      <c r="A22123" s="12" t="inlineStr">
        <is>
          <t>(Global Value Set)</t>
        </is>
      </c>
      <c r="B22123" s="12" t="inlineStr">
        <is>
          <t>breg_Member_Titles</t>
        </is>
      </c>
      <c r="C22123" s="12" t="inlineStr">
        <is>
          <t>breg_Member_Titles</t>
        </is>
      </c>
      <c r="D22123" s="12" t="inlineStr">
        <is>
          <t>Treasurer</t>
        </is>
      </c>
      <c r="E22123" s="12" t="inlineStr">
        <is>
          <t>Treasurer</t>
        </is>
      </c>
      <c r="F22123" s="12" t="inlineStr"/>
      <c r="G22123" s="12" t="inlineStr"/>
    </row>
    <row r="22124">
      <c r="A22124" s="12" t="inlineStr">
        <is>
          <t>(Global Value Set)</t>
        </is>
      </c>
      <c r="B22124" s="12" t="inlineStr">
        <is>
          <t>breg_Member_Titles</t>
        </is>
      </c>
      <c r="C22124" s="12" t="inlineStr">
        <is>
          <t>breg_Member_Titles</t>
        </is>
      </c>
      <c r="D22124" s="12" t="inlineStr">
        <is>
          <t>Chief Executive Officer</t>
        </is>
      </c>
      <c r="E22124" s="12" t="inlineStr">
        <is>
          <t>Chief Executive Officer</t>
        </is>
      </c>
      <c r="F22124" s="12" t="inlineStr"/>
      <c r="G22124" s="12" t="inlineStr"/>
    </row>
    <row r="22125">
      <c r="A22125" s="12" t="inlineStr">
        <is>
          <t>(Global Value Set)</t>
        </is>
      </c>
      <c r="B22125" s="12" t="inlineStr">
        <is>
          <t>breg_Member_Titles</t>
        </is>
      </c>
      <c r="C22125" s="12" t="inlineStr">
        <is>
          <t>breg_Member_Titles</t>
        </is>
      </c>
      <c r="D22125" s="12" t="inlineStr">
        <is>
          <t>Chief Financial Officer</t>
        </is>
      </c>
      <c r="E22125" s="12" t="inlineStr">
        <is>
          <t>Chief Financial Officer</t>
        </is>
      </c>
      <c r="F22125" s="12" t="inlineStr"/>
      <c r="G22125" s="12" t="inlineStr"/>
    </row>
    <row r="22126">
      <c r="A22126" s="12" t="inlineStr">
        <is>
          <t>(Global Value Set)</t>
        </is>
      </c>
      <c r="B22126" s="12" t="inlineStr">
        <is>
          <t>breg_Member_Titles</t>
        </is>
      </c>
      <c r="C22126" s="12" t="inlineStr">
        <is>
          <t>breg_Member_Titles</t>
        </is>
      </c>
      <c r="D22126" s="12" t="inlineStr">
        <is>
          <t>Chief Operating Officer</t>
        </is>
      </c>
      <c r="E22126" s="12" t="inlineStr">
        <is>
          <t>Chief Operating Officer</t>
        </is>
      </c>
      <c r="F22126" s="12" t="inlineStr"/>
      <c r="G22126" s="12" t="inlineStr"/>
    </row>
    <row r="22127">
      <c r="A22127" s="12" t="inlineStr">
        <is>
          <t>(Global Value Set)</t>
        </is>
      </c>
      <c r="B22127" s="12" t="inlineStr">
        <is>
          <t>breg_Member_Titles</t>
        </is>
      </c>
      <c r="C22127" s="12" t="inlineStr">
        <is>
          <t>breg_Member_Titles</t>
        </is>
      </c>
      <c r="D22127" s="12" t="inlineStr">
        <is>
          <t>Senior Vice President</t>
        </is>
      </c>
      <c r="E22127" s="12" t="inlineStr">
        <is>
          <t>Senior Vice President</t>
        </is>
      </c>
      <c r="F22127" s="12" t="inlineStr"/>
      <c r="G22127" s="12" t="inlineStr"/>
    </row>
    <row r="22128">
      <c r="A22128" s="12" t="inlineStr">
        <is>
          <t>(Global Value Set)</t>
        </is>
      </c>
      <c r="B22128" s="12" t="inlineStr">
        <is>
          <t>breg_Member_Titles</t>
        </is>
      </c>
      <c r="C22128" s="12" t="inlineStr">
        <is>
          <t>breg_Member_Titles</t>
        </is>
      </c>
      <c r="D22128" s="12" t="inlineStr">
        <is>
          <t>Executive Vice President</t>
        </is>
      </c>
      <c r="E22128" s="12" t="inlineStr">
        <is>
          <t>Executive Vice President</t>
        </is>
      </c>
      <c r="F22128" s="12" t="inlineStr"/>
      <c r="G22128" s="12" t="inlineStr"/>
    </row>
    <row r="22129">
      <c r="A22129" s="12" t="inlineStr">
        <is>
          <t>(Global Value Set)</t>
        </is>
      </c>
      <c r="B22129" s="12" t="inlineStr">
        <is>
          <t>breg_Member_Titles</t>
        </is>
      </c>
      <c r="C22129" s="12" t="inlineStr">
        <is>
          <t>breg_Member_Titles</t>
        </is>
      </c>
      <c r="D22129" s="12" t="inlineStr">
        <is>
          <t>Vice Chairman</t>
        </is>
      </c>
      <c r="E22129" s="12" t="inlineStr">
        <is>
          <t>Vice Chairman</t>
        </is>
      </c>
      <c r="F22129" s="12" t="inlineStr"/>
      <c r="G22129" s="12" t="inlineStr"/>
    </row>
    <row r="22130">
      <c r="A22130" s="12" t="inlineStr">
        <is>
          <t>(Global Value Set)</t>
        </is>
      </c>
      <c r="B22130" s="12" t="inlineStr">
        <is>
          <t>breg_Member_Titles</t>
        </is>
      </c>
      <c r="C22130" s="12" t="inlineStr">
        <is>
          <t>breg_Member_Titles</t>
        </is>
      </c>
      <c r="D22130" s="12" t="inlineStr">
        <is>
          <t>Controller</t>
        </is>
      </c>
      <c r="E22130" s="12" t="inlineStr">
        <is>
          <t>Controller</t>
        </is>
      </c>
      <c r="F22130" s="12" t="inlineStr"/>
      <c r="G22130" s="12" t="inlineStr"/>
    </row>
    <row r="22131">
      <c r="A22131" s="12" t="inlineStr">
        <is>
          <t>(Global Value Set)</t>
        </is>
      </c>
      <c r="B22131" s="12" t="inlineStr">
        <is>
          <t>breg_Member_Titles</t>
        </is>
      </c>
      <c r="C22131" s="12" t="inlineStr">
        <is>
          <t>breg_Member_Titles</t>
        </is>
      </c>
      <c r="D22131" s="12" t="inlineStr">
        <is>
          <t>Assistant Controller</t>
        </is>
      </c>
      <c r="E22131" s="12" t="inlineStr">
        <is>
          <t>Assistant Controller</t>
        </is>
      </c>
      <c r="F22131" s="12" t="inlineStr"/>
      <c r="G22131" s="12" t="inlineStr"/>
    </row>
    <row r="22132">
      <c r="A22132" s="12" t="inlineStr">
        <is>
          <t>(Global Value Set)</t>
        </is>
      </c>
      <c r="B22132" s="12" t="inlineStr">
        <is>
          <t>breg_Member_Titles</t>
        </is>
      </c>
      <c r="C22132" s="12" t="inlineStr">
        <is>
          <t>breg_Member_Titles</t>
        </is>
      </c>
      <c r="D22132" s="12" t="inlineStr">
        <is>
          <t>Assistant Secretary</t>
        </is>
      </c>
      <c r="E22132" s="12" t="inlineStr">
        <is>
          <t>Assistant Secretary</t>
        </is>
      </c>
      <c r="F22132" s="12" t="inlineStr"/>
      <c r="G22132" s="12" t="inlineStr"/>
    </row>
    <row r="22133">
      <c r="A22133" s="12" t="inlineStr">
        <is>
          <t>(Global Value Set)</t>
        </is>
      </c>
      <c r="B22133" s="12" t="inlineStr">
        <is>
          <t>breg_Member_Titles</t>
        </is>
      </c>
      <c r="C22133" s="12" t="inlineStr">
        <is>
          <t>breg_Member_Titles</t>
        </is>
      </c>
      <c r="D22133" s="12" t="inlineStr">
        <is>
          <t>Assistant Treasurer</t>
        </is>
      </c>
      <c r="E22133" s="12" t="inlineStr">
        <is>
          <t>Assistant Treasurer</t>
        </is>
      </c>
      <c r="F22133" s="12" t="inlineStr"/>
      <c r="G22133" s="12" t="inlineStr"/>
    </row>
    <row r="22134">
      <c r="A22134" s="12" t="inlineStr">
        <is>
          <t>(Global Value Set)</t>
        </is>
      </c>
      <c r="B22134" s="12" t="inlineStr">
        <is>
          <t>breg_Member_Titles</t>
        </is>
      </c>
      <c r="C22134" s="12" t="inlineStr">
        <is>
          <t>breg_Member_Titles</t>
        </is>
      </c>
      <c r="D22134" s="12" t="inlineStr">
        <is>
          <t>Fiduciary</t>
        </is>
      </c>
      <c r="E22134" s="12" t="inlineStr">
        <is>
          <t>Fiduciary</t>
        </is>
      </c>
      <c r="F22134" s="12" t="inlineStr"/>
      <c r="G22134" s="12" t="inlineStr"/>
    </row>
    <row r="22135">
      <c r="A22135" s="12" t="inlineStr">
        <is>
          <t>(Global Value Set)</t>
        </is>
      </c>
      <c r="B22135" s="12" t="inlineStr">
        <is>
          <t>breg_Member_Titles</t>
        </is>
      </c>
      <c r="C22135" s="12" t="inlineStr">
        <is>
          <t>breg_Member_Titles</t>
        </is>
      </c>
      <c r="D22135" s="12" t="inlineStr">
        <is>
          <t>Receiver</t>
        </is>
      </c>
      <c r="E22135" s="12" t="inlineStr">
        <is>
          <t>Receiver</t>
        </is>
      </c>
      <c r="F22135" s="12" t="inlineStr"/>
      <c r="G22135" s="12" t="inlineStr"/>
    </row>
    <row r="22136">
      <c r="A22136" s="12" t="inlineStr">
        <is>
          <t>(Global Value Set)</t>
        </is>
      </c>
      <c r="B22136" s="12" t="inlineStr">
        <is>
          <t>breg_Member_Titles</t>
        </is>
      </c>
      <c r="C22136" s="12" t="inlineStr">
        <is>
          <t>breg_Member_Titles</t>
        </is>
      </c>
      <c r="D22136" s="12" t="inlineStr">
        <is>
          <t>Trustee</t>
        </is>
      </c>
      <c r="E22136" s="12" t="inlineStr">
        <is>
          <t>Trustee</t>
        </is>
      </c>
      <c r="F22136" s="12" t="inlineStr"/>
      <c r="G22136" s="12" t="inlineStr"/>
    </row>
    <row r="22137">
      <c r="A22137" s="12" t="inlineStr">
        <is>
          <t>(Global Value Set)</t>
        </is>
      </c>
      <c r="B22137" s="12" t="inlineStr">
        <is>
          <t>breg_Member_Titles</t>
        </is>
      </c>
      <c r="C22137" s="12" t="inlineStr">
        <is>
          <t>breg_Member_Titles</t>
        </is>
      </c>
      <c r="D22137" s="12" t="inlineStr">
        <is>
          <t>Benefit Director</t>
        </is>
      </c>
      <c r="E22137" s="12" t="inlineStr">
        <is>
          <t>Benefit Director</t>
        </is>
      </c>
      <c r="F22137" s="12" t="inlineStr"/>
      <c r="G22137" s="12" t="inlineStr"/>
    </row>
    <row r="22138">
      <c r="A22138" s="12" t="inlineStr">
        <is>
          <t>(Global Value Set)</t>
        </is>
      </c>
      <c r="B22138" s="12" t="inlineStr">
        <is>
          <t>breg_Member_Titles</t>
        </is>
      </c>
      <c r="C22138" s="12" t="inlineStr">
        <is>
          <t>breg_Member_Titles</t>
        </is>
      </c>
      <c r="D22138" s="12" t="inlineStr">
        <is>
          <t>Presiding Officer of the Board of Directors</t>
        </is>
      </c>
      <c r="E22138" s="12" t="inlineStr">
        <is>
          <t>Presiding Officer of the Board of Directors</t>
        </is>
      </c>
      <c r="F22138" s="12" t="inlineStr"/>
      <c r="G22138" s="12" t="inlineStr"/>
    </row>
    <row r="22139">
      <c r="A22139" s="12" t="inlineStr">
        <is>
          <t>(Global Value Set)</t>
        </is>
      </c>
      <c r="B22139" s="12" t="inlineStr">
        <is>
          <t>breg_Member_Titles</t>
        </is>
      </c>
      <c r="C22139" s="12" t="inlineStr">
        <is>
          <t>breg_Member_Titles</t>
        </is>
      </c>
      <c r="D22139" s="12" t="inlineStr">
        <is>
          <t>Member</t>
        </is>
      </c>
      <c r="E22139" s="12" t="inlineStr">
        <is>
          <t>Member</t>
        </is>
      </c>
      <c r="F22139" s="12" t="inlineStr"/>
      <c r="G22139" s="12" t="inlineStr"/>
    </row>
    <row r="22140">
      <c r="A22140" s="12" t="inlineStr">
        <is>
          <t>(Global Value Set)</t>
        </is>
      </c>
      <c r="B22140" s="12" t="inlineStr">
        <is>
          <t>breg_Member_Titles</t>
        </is>
      </c>
      <c r="C22140" s="12" t="inlineStr">
        <is>
          <t>breg_Member_Titles</t>
        </is>
      </c>
      <c r="D22140" s="12" t="inlineStr">
        <is>
          <t>Manager</t>
        </is>
      </c>
      <c r="E22140" s="12" t="inlineStr">
        <is>
          <t>Manager</t>
        </is>
      </c>
      <c r="F22140" s="12" t="inlineStr"/>
      <c r="G22140" s="12" t="inlineStr"/>
    </row>
    <row r="22141">
      <c r="A22141" s="12" t="inlineStr">
        <is>
          <t>(Global Value Set)</t>
        </is>
      </c>
      <c r="B22141" s="12" t="inlineStr">
        <is>
          <t>breg_Member_Titles</t>
        </is>
      </c>
      <c r="C22141" s="12" t="inlineStr">
        <is>
          <t>breg_Member_Titles</t>
        </is>
      </c>
      <c r="D22141" s="12" t="inlineStr">
        <is>
          <t>Authorized person</t>
        </is>
      </c>
      <c r="E22141" s="12" t="inlineStr">
        <is>
          <t>Authorized person</t>
        </is>
      </c>
      <c r="F22141" s="12" t="inlineStr"/>
      <c r="G22141" s="12" t="inlineStr"/>
    </row>
    <row r="22142">
      <c r="A22142" s="12" t="inlineStr">
        <is>
          <t>(Global Value Set)</t>
        </is>
      </c>
      <c r="B22142" s="12" t="inlineStr">
        <is>
          <t>breg_Member_Titles</t>
        </is>
      </c>
      <c r="C22142" s="12" t="inlineStr">
        <is>
          <t>breg_Member_Titles</t>
        </is>
      </c>
      <c r="D22142" s="12" t="inlineStr">
        <is>
          <t>Authorized signatory</t>
        </is>
      </c>
      <c r="E22142" s="12" t="inlineStr">
        <is>
          <t>Authorized signatory</t>
        </is>
      </c>
      <c r="F22142" s="12" t="inlineStr"/>
      <c r="G22142" s="12" t="inlineStr"/>
    </row>
    <row r="22143">
      <c r="A22143" s="12" t="inlineStr">
        <is>
          <t>(Global Value Set)</t>
        </is>
      </c>
      <c r="B22143" s="12" t="inlineStr">
        <is>
          <t>breg_Member_Titles</t>
        </is>
      </c>
      <c r="C22143" s="12" t="inlineStr">
        <is>
          <t>breg_Member_Titles</t>
        </is>
      </c>
      <c r="D22143" s="12" t="inlineStr">
        <is>
          <t>General partner</t>
        </is>
      </c>
      <c r="E22143" s="12" t="inlineStr">
        <is>
          <t>General partner</t>
        </is>
      </c>
      <c r="F22143" s="12" t="inlineStr"/>
      <c r="G22143" s="12" t="inlineStr"/>
    </row>
    <row r="22144">
      <c r="A22144" s="12" t="inlineStr">
        <is>
          <t>(Global Value Set)</t>
        </is>
      </c>
      <c r="B22144" s="12" t="inlineStr">
        <is>
          <t>breg_Member_Titles</t>
        </is>
      </c>
      <c r="C22144" s="12" t="inlineStr">
        <is>
          <t>breg_Member_Titles</t>
        </is>
      </c>
      <c r="D22144" s="12" t="inlineStr">
        <is>
          <t>Other</t>
        </is>
      </c>
      <c r="E22144" s="12" t="inlineStr">
        <is>
          <t>Other</t>
        </is>
      </c>
      <c r="F22144" s="12" t="inlineStr"/>
      <c r="G22144" s="12" t="inlineStr"/>
    </row>
    <row r="22145">
      <c r="A22145" s="12" t="inlineStr">
        <is>
          <t>(Global Value Set)</t>
        </is>
      </c>
      <c r="B22145" s="12" t="inlineStr">
        <is>
          <t>breg_Member_Titles</t>
        </is>
      </c>
      <c r="C22145" s="12" t="inlineStr">
        <is>
          <t>breg_Member_Titles</t>
        </is>
      </c>
      <c r="D22145" s="12" t="inlineStr">
        <is>
          <t>Chairperson</t>
        </is>
      </c>
      <c r="E22145" s="12" t="inlineStr">
        <is>
          <t>Chairperson</t>
        </is>
      </c>
      <c r="F22145" s="12" t="inlineStr"/>
      <c r="G22145" s="12" t="inlineStr"/>
    </row>
    <row r="22146">
      <c r="A22146" s="12" t="inlineStr">
        <is>
          <t>(Global Value Set)</t>
        </is>
      </c>
      <c r="B22146" s="12" t="inlineStr">
        <is>
          <t>breg_Partnership_Types</t>
        </is>
      </c>
      <c r="C22146" s="12" t="inlineStr">
        <is>
          <t>breg_Partnership_Types</t>
        </is>
      </c>
      <c r="D22146" s="12" t="inlineStr">
        <is>
          <t>Domestic Limited Partnership</t>
        </is>
      </c>
      <c r="E22146" s="12" t="inlineStr">
        <is>
          <t>Domestic Limited Partnership</t>
        </is>
      </c>
      <c r="F22146" s="12" t="inlineStr"/>
      <c r="G22146" s="12" t="inlineStr"/>
    </row>
    <row r="22147">
      <c r="A22147" s="12" t="inlineStr">
        <is>
          <t>(Global Value Set)</t>
        </is>
      </c>
      <c r="B22147" s="12" t="inlineStr">
        <is>
          <t>breg_Partnership_Types</t>
        </is>
      </c>
      <c r="C22147" s="12" t="inlineStr">
        <is>
          <t>breg_Partnership_Types</t>
        </is>
      </c>
      <c r="D22147" s="12" t="inlineStr">
        <is>
          <t>Domestic Limited Liability Limited Partnership</t>
        </is>
      </c>
      <c r="E22147" s="12" t="inlineStr">
        <is>
          <t>Domestic Limited Liability Limited Partnership</t>
        </is>
      </c>
      <c r="F22147" s="12" t="inlineStr"/>
      <c r="G22147" s="12" t="inlineStr"/>
    </row>
    <row r="22148">
      <c r="A22148" s="12" t="inlineStr">
        <is>
          <t>(Global Value Set)</t>
        </is>
      </c>
      <c r="B22148" s="12" t="inlineStr">
        <is>
          <t>breg_Partnership_Types</t>
        </is>
      </c>
      <c r="C22148" s="12" t="inlineStr">
        <is>
          <t>breg_Partnership_Types</t>
        </is>
      </c>
      <c r="D22148" s="12" t="inlineStr">
        <is>
          <t>Foreign General Partnership</t>
        </is>
      </c>
      <c r="E22148" s="12" t="inlineStr">
        <is>
          <t>Foreign General Partnership</t>
        </is>
      </c>
      <c r="F22148" s="12" t="inlineStr"/>
      <c r="G22148" s="12" t="inlineStr"/>
    </row>
    <row r="22149">
      <c r="A22149" s="12" t="inlineStr">
        <is>
          <t>(Global Value Set)</t>
        </is>
      </c>
      <c r="B22149" s="12" t="inlineStr">
        <is>
          <t>breg_Partnership_Types</t>
        </is>
      </c>
      <c r="C22149" s="12" t="inlineStr">
        <is>
          <t>breg_Partnership_Types</t>
        </is>
      </c>
      <c r="D22149" s="12" t="inlineStr">
        <is>
          <t>Foreign Limited Partnership</t>
        </is>
      </c>
      <c r="E22149" s="12" t="inlineStr">
        <is>
          <t>Foreign Limited Partnership</t>
        </is>
      </c>
      <c r="F22149" s="12" t="inlineStr"/>
      <c r="G22149" s="12" t="inlineStr"/>
    </row>
    <row r="22150">
      <c r="A22150" s="12" t="inlineStr">
        <is>
          <t>(Global Value Set)</t>
        </is>
      </c>
      <c r="B22150" s="12" t="inlineStr">
        <is>
          <t>breg_Partnership_Types</t>
        </is>
      </c>
      <c r="C22150" s="12" t="inlineStr">
        <is>
          <t>breg_Partnership_Types</t>
        </is>
      </c>
      <c r="D22150" s="12" t="inlineStr">
        <is>
          <t>Foreign Limited Liability Limited Partnership</t>
        </is>
      </c>
      <c r="E22150" s="12" t="inlineStr">
        <is>
          <t>Foreign Limited Liability Limited Partnership</t>
        </is>
      </c>
      <c r="F22150" s="12" t="inlineStr"/>
      <c r="G22150" s="12" t="inlineStr"/>
    </row>
    <row r="22151">
      <c r="A22151" s="12" t="inlineStr">
        <is>
          <t>(Global Value Set)</t>
        </is>
      </c>
      <c r="B22151" s="12" t="inlineStr">
        <is>
          <t>breg_Transaction_Codes</t>
        </is>
      </c>
      <c r="C22151" s="12" t="inlineStr">
        <is>
          <t>breg_Transaction_Codes</t>
        </is>
      </c>
      <c r="D22151" s="12" t="inlineStr">
        <is>
          <t>AC</t>
        </is>
      </c>
      <c r="E22151" s="12" t="inlineStr">
        <is>
          <t>AC - Articles of Correction</t>
        </is>
      </c>
      <c r="F22151" s="12" t="inlineStr"/>
      <c r="G22151" s="12" t="inlineStr"/>
    </row>
    <row r="22152">
      <c r="A22152" s="12" t="inlineStr">
        <is>
          <t>(Global Value Set)</t>
        </is>
      </c>
      <c r="B22152" s="12" t="inlineStr">
        <is>
          <t>breg_Transaction_Codes</t>
        </is>
      </c>
      <c r="C22152" s="12" t="inlineStr">
        <is>
          <t>breg_Transaction_Codes</t>
        </is>
      </c>
      <c r="D22152" s="12" t="inlineStr">
        <is>
          <t>ADD</t>
        </is>
      </c>
      <c r="E22152" s="12" t="inlineStr">
        <is>
          <t>ADD - Address Change</t>
        </is>
      </c>
      <c r="F22152" s="12" t="inlineStr"/>
      <c r="G22152" s="12" t="inlineStr"/>
    </row>
    <row r="22153">
      <c r="A22153" s="12" t="inlineStr">
        <is>
          <t>(Global Value Set)</t>
        </is>
      </c>
      <c r="B22153" s="12" t="inlineStr">
        <is>
          <t>breg_Transaction_Codes</t>
        </is>
      </c>
      <c r="C22153" s="12" t="inlineStr">
        <is>
          <t>breg_Transaction_Codes</t>
        </is>
      </c>
      <c r="D22153" s="12" t="inlineStr">
        <is>
          <t>ADD-MEMBER</t>
        </is>
      </c>
      <c r="E22153" s="12" t="inlineStr">
        <is>
          <t>ADD-MEMBER - ODMMP ADDRESS CHANGE</t>
        </is>
      </c>
      <c r="F22153" s="12" t="inlineStr"/>
      <c r="G22153" s="12" t="inlineStr"/>
    </row>
    <row r="22154">
      <c r="A22154" s="12" t="inlineStr">
        <is>
          <t>(Global Value Set)</t>
        </is>
      </c>
      <c r="B22154" s="12" t="inlineStr">
        <is>
          <t>breg_Transaction_Codes</t>
        </is>
      </c>
      <c r="C22154" s="12" t="inlineStr">
        <is>
          <t>breg_Transaction_Codes</t>
        </is>
      </c>
      <c r="D22154" s="12" t="inlineStr">
        <is>
          <t>ADD-TNTMSM</t>
        </is>
      </c>
      <c r="E22154" s="12" t="inlineStr">
        <is>
          <t>ADD-TNTMSM - TNTMSM ADDRESS CHANGE</t>
        </is>
      </c>
      <c r="F22154" s="12" t="inlineStr"/>
      <c r="G22154" s="12" t="inlineStr"/>
    </row>
    <row r="22155">
      <c r="A22155" s="12" t="inlineStr">
        <is>
          <t>(Global Value Set)</t>
        </is>
      </c>
      <c r="B22155" s="12" t="inlineStr">
        <is>
          <t>breg_Transaction_Codes</t>
        </is>
      </c>
      <c r="C22155" s="12" t="inlineStr">
        <is>
          <t>breg_Transaction_Codes</t>
        </is>
      </c>
      <c r="D22155" s="12" t="inlineStr">
        <is>
          <t>ADMBX</t>
        </is>
      </c>
      <c r="E22155" s="12" t="inlineStr">
        <is>
          <t>ADMBX - Certificate of Administrative Termination</t>
        </is>
      </c>
      <c r="F22155" s="12" t="inlineStr"/>
      <c r="G22155" s="12" t="inlineStr"/>
    </row>
    <row r="22156">
      <c r="A22156" s="12" t="inlineStr">
        <is>
          <t>(Global Value Set)</t>
        </is>
      </c>
      <c r="B22156" s="12" t="inlineStr">
        <is>
          <t>breg_Transaction_Codes</t>
        </is>
      </c>
      <c r="C22156" s="12" t="inlineStr">
        <is>
          <t>breg_Transaction_Codes</t>
        </is>
      </c>
      <c r="D22156" s="12" t="inlineStr">
        <is>
          <t>ADMIN</t>
        </is>
      </c>
      <c r="E22156" s="12" t="inlineStr">
        <is>
          <t>ADMIN</t>
        </is>
      </c>
      <c r="F22156" s="12" t="inlineStr"/>
      <c r="G22156" s="12" t="inlineStr"/>
    </row>
    <row r="22157">
      <c r="A22157" s="12" t="inlineStr">
        <is>
          <t>(Global Value Set)</t>
        </is>
      </c>
      <c r="B22157" s="12" t="inlineStr">
        <is>
          <t>breg_Transaction_Codes</t>
        </is>
      </c>
      <c r="C22157" s="12" t="inlineStr">
        <is>
          <t>breg_Transaction_Codes</t>
        </is>
      </c>
      <c r="D22157" s="12" t="inlineStr">
        <is>
          <t>ADMT</t>
        </is>
      </c>
      <c r="E22157" s="12" t="inlineStr">
        <is>
          <t>ADMT - Administrative Termination</t>
        </is>
      </c>
      <c r="F22157" s="12" t="inlineStr"/>
      <c r="G22157" s="12" t="inlineStr"/>
    </row>
    <row r="22158">
      <c r="A22158" s="12" t="inlineStr">
        <is>
          <t>(Global Value Set)</t>
        </is>
      </c>
      <c r="B22158" s="12" t="inlineStr">
        <is>
          <t>breg_Transaction_Codes</t>
        </is>
      </c>
      <c r="C22158" s="12" t="inlineStr">
        <is>
          <t>breg_Transaction_Codes</t>
        </is>
      </c>
      <c r="D22158" s="12" t="inlineStr">
        <is>
          <t>AFF</t>
        </is>
      </c>
      <c r="E22158" s="12" t="inlineStr">
        <is>
          <t>AFF - Affadavit</t>
        </is>
      </c>
      <c r="F22158" s="12" t="inlineStr"/>
      <c r="G22158" s="12" t="inlineStr"/>
    </row>
    <row r="22159">
      <c r="A22159" s="12" t="inlineStr">
        <is>
          <t>(Global Value Set)</t>
        </is>
      </c>
      <c r="B22159" s="12" t="inlineStr">
        <is>
          <t>breg_Transaction_Codes</t>
        </is>
      </c>
      <c r="C22159" s="12" t="inlineStr">
        <is>
          <t>breg_Transaction_Codes</t>
        </is>
      </c>
      <c r="D22159" s="12" t="inlineStr">
        <is>
          <t>AGAD</t>
        </is>
      </c>
      <c r="E22159" s="12" t="inlineStr">
        <is>
          <t>AGAD - Agent Address Change</t>
        </is>
      </c>
      <c r="F22159" s="12" t="inlineStr"/>
      <c r="G22159" s="12" t="inlineStr"/>
    </row>
    <row r="22160">
      <c r="A22160" s="12" t="inlineStr">
        <is>
          <t>(Global Value Set)</t>
        </is>
      </c>
      <c r="B22160" s="12" t="inlineStr">
        <is>
          <t>breg_Transaction_Codes</t>
        </is>
      </c>
      <c r="C22160" s="12" t="inlineStr">
        <is>
          <t>breg_Transaction_Codes</t>
        </is>
      </c>
      <c r="D22160" s="12" t="inlineStr">
        <is>
          <t>AGC</t>
        </is>
      </c>
      <c r="E22160" s="12" t="inlineStr">
        <is>
          <t>AGC - Change of Registered Agent</t>
        </is>
      </c>
      <c r="F22160" s="12" t="inlineStr"/>
      <c r="G22160" s="12" t="inlineStr"/>
    </row>
    <row r="22161">
      <c r="A22161" s="12" t="inlineStr">
        <is>
          <t>(Global Value Set)</t>
        </is>
      </c>
      <c r="B22161" s="12" t="inlineStr">
        <is>
          <t>breg_Transaction_Codes</t>
        </is>
      </c>
      <c r="C22161" s="12" t="inlineStr">
        <is>
          <t>breg_Transaction_Codes</t>
        </is>
      </c>
      <c r="D22161" s="12" t="inlineStr">
        <is>
          <t>AGD</t>
        </is>
      </c>
      <c r="E22161" s="12" t="inlineStr">
        <is>
          <t>AGD - Designation of Agent</t>
        </is>
      </c>
      <c r="F22161" s="12" t="inlineStr"/>
      <c r="G22161" s="12" t="inlineStr"/>
    </row>
    <row r="22162">
      <c r="A22162" s="12" t="inlineStr">
        <is>
          <t>(Global Value Set)</t>
        </is>
      </c>
      <c r="B22162" s="12" t="inlineStr">
        <is>
          <t>breg_Transaction_Codes</t>
        </is>
      </c>
      <c r="C22162" s="12" t="inlineStr">
        <is>
          <t>breg_Transaction_Codes</t>
        </is>
      </c>
      <c r="D22162" s="12" t="inlineStr">
        <is>
          <t>AGR</t>
        </is>
      </c>
      <c r="E22162" s="12" t="inlineStr">
        <is>
          <t>AGR - Resignation of Agent</t>
        </is>
      </c>
      <c r="F22162" s="12" t="inlineStr"/>
      <c r="G22162" s="12" t="inlineStr"/>
    </row>
    <row r="22163">
      <c r="A22163" s="12" t="inlineStr">
        <is>
          <t>(Global Value Set)</t>
        </is>
      </c>
      <c r="B22163" s="12" t="inlineStr">
        <is>
          <t>breg_Transaction_Codes</t>
        </is>
      </c>
      <c r="C22163" s="12" t="inlineStr">
        <is>
          <t>breg_Transaction_Codes</t>
        </is>
      </c>
      <c r="D22163" s="12" t="inlineStr">
        <is>
          <t>AM</t>
        </is>
      </c>
      <c r="E22163" s="12" t="inlineStr">
        <is>
          <t>AM - Amendment</t>
        </is>
      </c>
      <c r="F22163" s="12" t="inlineStr"/>
      <c r="G22163" s="12" t="inlineStr"/>
    </row>
    <row r="22164">
      <c r="A22164" s="12" t="inlineStr">
        <is>
          <t>(Global Value Set)</t>
        </is>
      </c>
      <c r="B22164" s="12" t="inlineStr">
        <is>
          <t>breg_Transaction_Codes</t>
        </is>
      </c>
      <c r="C22164" s="12" t="inlineStr">
        <is>
          <t>breg_Transaction_Codes</t>
        </is>
      </c>
      <c r="D22164" s="12" t="inlineStr">
        <is>
          <t>AMBX</t>
        </is>
      </c>
      <c r="E22164" s="12" t="inlineStr">
        <is>
          <t>AMBX - Amendment</t>
        </is>
      </c>
      <c r="F22164" s="12" t="inlineStr"/>
      <c r="G22164" s="12" t="inlineStr"/>
    </row>
    <row r="22165">
      <c r="A22165" s="12" t="inlineStr">
        <is>
          <t>(Global Value Set)</t>
        </is>
      </c>
      <c r="B22165" s="12" t="inlineStr">
        <is>
          <t>breg_Transaction_Codes</t>
        </is>
      </c>
      <c r="C22165" s="12" t="inlineStr">
        <is>
          <t>breg_Transaction_Codes</t>
        </is>
      </c>
      <c r="D22165" s="12" t="inlineStr">
        <is>
          <t>AMCN</t>
        </is>
      </c>
      <c r="E22165" s="12" t="inlineStr">
        <is>
          <t>AMCN - Amendment / Cancellation LLP</t>
        </is>
      </c>
      <c r="F22165" s="12" t="inlineStr"/>
      <c r="G22165" s="12" t="inlineStr"/>
    </row>
    <row r="22166">
      <c r="A22166" s="12" t="inlineStr">
        <is>
          <t>(Global Value Set)</t>
        </is>
      </c>
      <c r="B22166" s="12" t="inlineStr">
        <is>
          <t>breg_Transaction_Codes</t>
        </is>
      </c>
      <c r="C22166" s="12" t="inlineStr">
        <is>
          <t>breg_Transaction_Codes</t>
        </is>
      </c>
      <c r="D22166" s="12" t="inlineStr">
        <is>
          <t>AMIN</t>
        </is>
      </c>
      <c r="E22166" s="12" t="inlineStr">
        <is>
          <t>AMIN - Articles of Amendment / Increase</t>
        </is>
      </c>
      <c r="F22166" s="12" t="inlineStr"/>
      <c r="G22166" s="12" t="inlineStr"/>
    </row>
    <row r="22167">
      <c r="A22167" s="12" t="inlineStr">
        <is>
          <t>(Global Value Set)</t>
        </is>
      </c>
      <c r="B22167" s="12" t="inlineStr">
        <is>
          <t>breg_Transaction_Codes</t>
        </is>
      </c>
      <c r="C22167" s="12" t="inlineStr">
        <is>
          <t>breg_Transaction_Codes</t>
        </is>
      </c>
      <c r="D22167" s="12" t="inlineStr">
        <is>
          <t>AMNC</t>
        </is>
      </c>
      <c r="E22167" s="12" t="inlineStr">
        <is>
          <t>AMNC - Articles of Amendment / Name Change</t>
        </is>
      </c>
      <c r="F22167" s="12" t="inlineStr"/>
      <c r="G22167" s="12" t="inlineStr"/>
    </row>
    <row r="22168">
      <c r="A22168" s="12" t="inlineStr">
        <is>
          <t>(Global Value Set)</t>
        </is>
      </c>
      <c r="B22168" s="12" t="inlineStr">
        <is>
          <t>breg_Transaction_Codes</t>
        </is>
      </c>
      <c r="C22168" s="12" t="inlineStr">
        <is>
          <t>breg_Transaction_Codes</t>
        </is>
      </c>
      <c r="D22168" s="12" t="inlineStr">
        <is>
          <t>AMRD</t>
        </is>
      </c>
      <c r="E22168" s="12" t="inlineStr">
        <is>
          <t>AMRD - Articles of Amendment / Reduction</t>
        </is>
      </c>
      <c r="F22168" s="12" t="inlineStr"/>
      <c r="G22168" s="12" t="inlineStr"/>
    </row>
    <row r="22169">
      <c r="A22169" s="12" t="inlineStr">
        <is>
          <t>(Global Value Set)</t>
        </is>
      </c>
      <c r="B22169" s="12" t="inlineStr">
        <is>
          <t>breg_Transaction_Codes</t>
        </is>
      </c>
      <c r="C22169" s="12" t="inlineStr">
        <is>
          <t>breg_Transaction_Codes</t>
        </is>
      </c>
      <c r="D22169" s="12" t="inlineStr">
        <is>
          <t>AMRS</t>
        </is>
      </c>
      <c r="E22169" s="12" t="inlineStr">
        <is>
          <t>AMRS - Amended / Restated</t>
        </is>
      </c>
      <c r="F22169" s="12" t="inlineStr"/>
      <c r="G22169" s="12" t="inlineStr"/>
    </row>
    <row r="22170">
      <c r="A22170" s="12" t="inlineStr">
        <is>
          <t>(Global Value Set)</t>
        </is>
      </c>
      <c r="B22170" s="12" t="inlineStr">
        <is>
          <t>breg_Transaction_Codes</t>
        </is>
      </c>
      <c r="C22170" s="12" t="inlineStr">
        <is>
          <t>breg_Transaction_Codes</t>
        </is>
      </c>
      <c r="D22170" s="12" t="inlineStr">
        <is>
          <t>AMRSX</t>
        </is>
      </c>
      <c r="E22170" s="12" t="inlineStr">
        <is>
          <t>AMRSX - Amended / Restated</t>
        </is>
      </c>
      <c r="F22170" s="12" t="inlineStr"/>
      <c r="G22170" s="12" t="inlineStr"/>
    </row>
    <row r="22171">
      <c r="A22171" s="12" t="inlineStr">
        <is>
          <t>(Global Value Set)</t>
        </is>
      </c>
      <c r="B22171" s="12" t="inlineStr">
        <is>
          <t>breg_Transaction_Codes</t>
        </is>
      </c>
      <c r="C22171" s="12" t="inlineStr">
        <is>
          <t>breg_Transaction_Codes</t>
        </is>
      </c>
      <c r="D22171" s="12" t="inlineStr">
        <is>
          <t>ANN</t>
        </is>
      </c>
      <c r="E22171" s="12" t="inlineStr">
        <is>
          <t>ANN - Annual Filing</t>
        </is>
      </c>
      <c r="F22171" s="12" t="inlineStr"/>
      <c r="G22171" s="12" t="inlineStr"/>
    </row>
    <row r="22172">
      <c r="A22172" s="12" t="inlineStr">
        <is>
          <t>(Global Value Set)</t>
        </is>
      </c>
      <c r="B22172" s="12" t="inlineStr">
        <is>
          <t>breg_Transaction_Codes</t>
        </is>
      </c>
      <c r="C22172" s="12" t="inlineStr">
        <is>
          <t>breg_Transaction_Codes</t>
        </is>
      </c>
      <c r="D22172" s="12" t="inlineStr">
        <is>
          <t>ANNBX</t>
        </is>
      </c>
      <c r="E22172" s="12" t="inlineStr">
        <is>
          <t>ANNBX - Annual report/statement</t>
        </is>
      </c>
      <c r="F22172" s="12" t="inlineStr"/>
      <c r="G22172" s="12" t="inlineStr"/>
    </row>
    <row r="22173">
      <c r="A22173" s="12" t="inlineStr">
        <is>
          <t>(Global Value Set)</t>
        </is>
      </c>
      <c r="B22173" s="12" t="inlineStr">
        <is>
          <t>breg_Transaction_Codes</t>
        </is>
      </c>
      <c r="C22173" s="12" t="inlineStr">
        <is>
          <t>breg_Transaction_Codes</t>
        </is>
      </c>
      <c r="D22173" s="12" t="inlineStr">
        <is>
          <t>ARSC</t>
        </is>
      </c>
      <c r="E22173" s="12" t="inlineStr">
        <is>
          <t>ARSC</t>
        </is>
      </c>
      <c r="F22173" s="12" t="inlineStr"/>
      <c r="G22173" s="12" t="inlineStr"/>
    </row>
    <row r="22174">
      <c r="A22174" s="12" t="inlineStr">
        <is>
          <t>(Global Value Set)</t>
        </is>
      </c>
      <c r="B22174" s="12" t="inlineStr">
        <is>
          <t>breg_Transaction_Codes</t>
        </is>
      </c>
      <c r="C22174" s="12" t="inlineStr">
        <is>
          <t>breg_Transaction_Codes</t>
        </is>
      </c>
      <c r="D22174" s="12" t="inlineStr">
        <is>
          <t>ART</t>
        </is>
      </c>
      <c r="E22174" s="12" t="inlineStr">
        <is>
          <t>ART - Articles of Incorporation</t>
        </is>
      </c>
      <c r="F22174" s="12" t="inlineStr"/>
      <c r="G22174" s="12" t="inlineStr"/>
    </row>
    <row r="22175">
      <c r="A22175" s="12" t="inlineStr">
        <is>
          <t>(Global Value Set)</t>
        </is>
      </c>
      <c r="B22175" s="12" t="inlineStr">
        <is>
          <t>breg_Transaction_Codes</t>
        </is>
      </c>
      <c r="C22175" s="12" t="inlineStr">
        <is>
          <t>breg_Transaction_Codes</t>
        </is>
      </c>
      <c r="D22175" s="12" t="inlineStr">
        <is>
          <t>ARTBX</t>
        </is>
      </c>
      <c r="E22175" s="12" t="inlineStr">
        <is>
          <t>ARTBX - Articles of Incorporation</t>
        </is>
      </c>
      <c r="F22175" s="12" t="inlineStr"/>
      <c r="G22175" s="12" t="inlineStr"/>
    </row>
    <row r="22176">
      <c r="A22176" s="12" t="inlineStr">
        <is>
          <t>(Global Value Set)</t>
        </is>
      </c>
      <c r="B22176" s="12" t="inlineStr">
        <is>
          <t>breg_Transaction_Codes</t>
        </is>
      </c>
      <c r="C22176" s="12" t="inlineStr">
        <is>
          <t>breg_Transaction_Codes</t>
        </is>
      </c>
      <c r="D22176" s="12" t="inlineStr">
        <is>
          <t>AT</t>
        </is>
      </c>
      <c r="E22176" s="12" t="inlineStr">
        <is>
          <t>AT - Articles of Termination</t>
        </is>
      </c>
      <c r="F22176" s="12" t="inlineStr"/>
      <c r="G22176" s="12" t="inlineStr"/>
    </row>
    <row r="22177">
      <c r="A22177" s="12" t="inlineStr">
        <is>
          <t>(Global Value Set)</t>
        </is>
      </c>
      <c r="B22177" s="12" t="inlineStr">
        <is>
          <t>breg_Transaction_Codes</t>
        </is>
      </c>
      <c r="C22177" s="12" t="inlineStr">
        <is>
          <t>breg_Transaction_Codes</t>
        </is>
      </c>
      <c r="D22177" s="12" t="inlineStr">
        <is>
          <t>ATBX</t>
        </is>
      </c>
      <c r="E22177" s="12" t="inlineStr">
        <is>
          <t>ATBX - Articles of Termination</t>
        </is>
      </c>
      <c r="F22177" s="12" t="inlineStr"/>
      <c r="G22177" s="12" t="inlineStr"/>
    </row>
    <row r="22178">
      <c r="A22178" s="12" t="inlineStr">
        <is>
          <t>(Global Value Set)</t>
        </is>
      </c>
      <c r="B22178" s="12" t="inlineStr">
        <is>
          <t>breg_Transaction_Codes</t>
        </is>
      </c>
      <c r="C22178" s="12" t="inlineStr">
        <is>
          <t>breg_Transaction_Codes</t>
        </is>
      </c>
      <c r="D22178" s="12" t="inlineStr">
        <is>
          <t>BSX</t>
        </is>
      </c>
      <c r="E22178" s="12" t="inlineStr">
        <is>
          <t>BSX - Back Scanned Document</t>
        </is>
      </c>
      <c r="F22178" s="12" t="inlineStr"/>
      <c r="G22178" s="12" t="inlineStr"/>
    </row>
    <row r="22179">
      <c r="A22179" s="12" t="inlineStr">
        <is>
          <t>(Global Value Set)</t>
        </is>
      </c>
      <c r="B22179" s="12" t="inlineStr">
        <is>
          <t>breg_Transaction_Codes</t>
        </is>
      </c>
      <c r="C22179" s="12" t="inlineStr">
        <is>
          <t>breg_Transaction_Codes</t>
        </is>
      </c>
      <c r="D22179" s="12" t="inlineStr">
        <is>
          <t>CC</t>
        </is>
      </c>
      <c r="E22179" s="12" t="inlineStr">
        <is>
          <t>CC - Certificate of Correction</t>
        </is>
      </c>
      <c r="F22179" s="12" t="inlineStr"/>
      <c r="G22179" s="12" t="inlineStr"/>
    </row>
    <row r="22180">
      <c r="A22180" s="12" t="inlineStr">
        <is>
          <t>(Global Value Set)</t>
        </is>
      </c>
      <c r="B22180" s="12" t="inlineStr">
        <is>
          <t>breg_Transaction_Codes</t>
        </is>
      </c>
      <c r="C22180" s="12" t="inlineStr">
        <is>
          <t>breg_Transaction_Codes</t>
        </is>
      </c>
      <c r="D22180" s="12" t="inlineStr">
        <is>
          <t>CCLP</t>
        </is>
      </c>
      <c r="E22180" s="12" t="inlineStr">
        <is>
          <t>CCLP - Certificate of Correction</t>
        </is>
      </c>
      <c r="F22180" s="12" t="inlineStr"/>
      <c r="G22180" s="12" t="inlineStr"/>
    </row>
    <row r="22181">
      <c r="A22181" s="12" t="inlineStr">
        <is>
          <t>(Global Value Set)</t>
        </is>
      </c>
      <c r="B22181" s="12" t="inlineStr">
        <is>
          <t>breg_Transaction_Codes</t>
        </is>
      </c>
      <c r="C22181" s="12" t="inlineStr">
        <is>
          <t>breg_Transaction_Codes</t>
        </is>
      </c>
      <c r="D22181" s="12" t="inlineStr">
        <is>
          <t>CER</t>
        </is>
      </c>
      <c r="E22181" s="12" t="inlineStr">
        <is>
          <t>CER</t>
        </is>
      </c>
      <c r="F22181" s="12" t="inlineStr"/>
      <c r="G22181" s="12" t="inlineStr"/>
    </row>
    <row r="22182">
      <c r="A22182" s="12" t="inlineStr">
        <is>
          <t>(Global Value Set)</t>
        </is>
      </c>
      <c r="B22182" s="12" t="inlineStr">
        <is>
          <t>breg_Transaction_Codes</t>
        </is>
      </c>
      <c r="C22182" s="12" t="inlineStr">
        <is>
          <t>breg_Transaction_Codes</t>
        </is>
      </c>
      <c r="D22182" s="12" t="inlineStr">
        <is>
          <t>CERBX</t>
        </is>
      </c>
      <c r="E22182" s="12" t="inlineStr">
        <is>
          <t>CERBX - Certificate</t>
        </is>
      </c>
      <c r="F22182" s="12" t="inlineStr"/>
      <c r="G22182" s="12" t="inlineStr"/>
    </row>
    <row r="22183">
      <c r="A22183" s="12" t="inlineStr">
        <is>
          <t>(Global Value Set)</t>
        </is>
      </c>
      <c r="B22183" s="12" t="inlineStr">
        <is>
          <t>breg_Transaction_Codes</t>
        </is>
      </c>
      <c r="C22183" s="12" t="inlineStr">
        <is>
          <t>breg_Transaction_Codes</t>
        </is>
      </c>
      <c r="D22183" s="12" t="inlineStr">
        <is>
          <t>CERT</t>
        </is>
      </c>
      <c r="E22183" s="12" t="inlineStr">
        <is>
          <t>CERT</t>
        </is>
      </c>
      <c r="F22183" s="12" t="inlineStr"/>
      <c r="G22183" s="12" t="inlineStr"/>
    </row>
    <row r="22184">
      <c r="A22184" s="12" t="inlineStr">
        <is>
          <t>(Global Value Set)</t>
        </is>
      </c>
      <c r="B22184" s="12" t="inlineStr">
        <is>
          <t>breg_Transaction_Codes</t>
        </is>
      </c>
      <c r="C22184" s="12" t="inlineStr">
        <is>
          <t>breg_Transaction_Codes</t>
        </is>
      </c>
      <c r="D22184" s="12" t="inlineStr">
        <is>
          <t>CLSF</t>
        </is>
      </c>
      <c r="E22184" s="12" t="inlineStr">
        <is>
          <t>CLSF - TM/SM Classification</t>
        </is>
      </c>
      <c r="F22184" s="12" t="inlineStr"/>
      <c r="G22184" s="12" t="inlineStr"/>
    </row>
    <row r="22185">
      <c r="A22185" s="12" t="inlineStr">
        <is>
          <t>(Global Value Set)</t>
        </is>
      </c>
      <c r="B22185" s="12" t="inlineStr">
        <is>
          <t>breg_Transaction_Codes</t>
        </is>
      </c>
      <c r="C22185" s="12" t="inlineStr">
        <is>
          <t>breg_Transaction_Codes</t>
        </is>
      </c>
      <c r="D22185" s="12" t="inlineStr">
        <is>
          <t>CMGBX</t>
        </is>
      </c>
      <c r="E22185" s="12" t="inlineStr">
        <is>
          <t>CMGBX - LLC Merger/Consolidation/Name Change</t>
        </is>
      </c>
      <c r="F22185" s="12" t="inlineStr"/>
      <c r="G22185" s="12" t="inlineStr"/>
    </row>
    <row r="22186">
      <c r="A22186" s="12" t="inlineStr">
        <is>
          <t>(Global Value Set)</t>
        </is>
      </c>
      <c r="B22186" s="12" t="inlineStr">
        <is>
          <t>breg_Transaction_Codes</t>
        </is>
      </c>
      <c r="C22186" s="12" t="inlineStr">
        <is>
          <t>breg_Transaction_Codes</t>
        </is>
      </c>
      <c r="D22186" s="12" t="inlineStr">
        <is>
          <t>CN</t>
        </is>
      </c>
      <c r="E22186" s="12" t="inlineStr">
        <is>
          <t>CN - Application For Certificate of Cancellation</t>
        </is>
      </c>
      <c r="F22186" s="12" t="inlineStr"/>
      <c r="G22186" s="12" t="inlineStr"/>
    </row>
    <row r="22187">
      <c r="A22187" s="12" t="inlineStr">
        <is>
          <t>(Global Value Set)</t>
        </is>
      </c>
      <c r="B22187" s="12" t="inlineStr">
        <is>
          <t>breg_Transaction_Codes</t>
        </is>
      </c>
      <c r="C22187" s="12" t="inlineStr">
        <is>
          <t>breg_Transaction_Codes</t>
        </is>
      </c>
      <c r="D22187" s="12" t="inlineStr">
        <is>
          <t>COA</t>
        </is>
      </c>
      <c r="E22187" s="12" t="inlineStr">
        <is>
          <t>COA - Application For Certificate of Authority For Foreign Corp.</t>
        </is>
      </c>
      <c r="F22187" s="12" t="inlineStr"/>
      <c r="G22187" s="12" t="inlineStr"/>
    </row>
    <row r="22188">
      <c r="A22188" s="12" t="inlineStr">
        <is>
          <t>(Global Value Set)</t>
        </is>
      </c>
      <c r="B22188" s="12" t="inlineStr">
        <is>
          <t>breg_Transaction_Codes</t>
        </is>
      </c>
      <c r="C22188" s="12" t="inlineStr">
        <is>
          <t>breg_Transaction_Codes</t>
        </is>
      </c>
      <c r="D22188" s="12" t="inlineStr">
        <is>
          <t>COABX</t>
        </is>
      </c>
      <c r="E22188" s="12" t="inlineStr">
        <is>
          <t>COABX - Application For Certificate of Authority For Foreign Corp.</t>
        </is>
      </c>
      <c r="F22188" s="12" t="inlineStr"/>
      <c r="G22188" s="12" t="inlineStr"/>
    </row>
    <row r="22189">
      <c r="A22189" s="12" t="inlineStr">
        <is>
          <t>(Global Value Set)</t>
        </is>
      </c>
      <c r="B22189" s="12" t="inlineStr">
        <is>
          <t>breg_Transaction_Codes</t>
        </is>
      </c>
      <c r="C22189" s="12" t="inlineStr">
        <is>
          <t>breg_Transaction_Codes</t>
        </is>
      </c>
      <c r="D22189" s="12" t="inlineStr">
        <is>
          <t>CONV</t>
        </is>
      </c>
      <c r="E22189" s="12" t="inlineStr">
        <is>
          <t>CONV - Articles of Organization Conversion</t>
        </is>
      </c>
      <c r="F22189" s="12" t="inlineStr"/>
      <c r="G22189" s="12" t="inlineStr"/>
    </row>
    <row r="22190">
      <c r="A22190" s="12" t="inlineStr">
        <is>
          <t>(Global Value Set)</t>
        </is>
      </c>
      <c r="B22190" s="12" t="inlineStr">
        <is>
          <t>breg_Transaction_Codes</t>
        </is>
      </c>
      <c r="C22190" s="12" t="inlineStr">
        <is>
          <t>breg_Transaction_Codes</t>
        </is>
      </c>
      <c r="D22190" s="12" t="inlineStr">
        <is>
          <t>CORBX</t>
        </is>
      </c>
      <c r="E22190" s="12" t="inlineStr">
        <is>
          <t>CORBX - Correspondence Document</t>
        </is>
      </c>
      <c r="F22190" s="12" t="inlineStr"/>
      <c r="G22190" s="12" t="inlineStr"/>
    </row>
    <row r="22191">
      <c r="A22191" s="12" t="inlineStr">
        <is>
          <t>(Global Value Set)</t>
        </is>
      </c>
      <c r="B22191" s="12" t="inlineStr">
        <is>
          <t>breg_Transaction_Codes</t>
        </is>
      </c>
      <c r="C22191" s="12" t="inlineStr">
        <is>
          <t>breg_Transaction_Codes</t>
        </is>
      </c>
      <c r="D22191" s="12" t="inlineStr">
        <is>
          <t>CORR</t>
        </is>
      </c>
      <c r="E22191" s="12" t="inlineStr">
        <is>
          <t>CORR - Correction</t>
        </is>
      </c>
      <c r="F22191" s="12" t="inlineStr"/>
      <c r="G22191" s="12" t="inlineStr"/>
    </row>
    <row r="22192">
      <c r="A22192" s="12" t="inlineStr">
        <is>
          <t>(Global Value Set)</t>
        </is>
      </c>
      <c r="B22192" s="12" t="inlineStr">
        <is>
          <t>breg_Transaction_Codes</t>
        </is>
      </c>
      <c r="C22192" s="12" t="inlineStr">
        <is>
          <t>breg_Transaction_Codes</t>
        </is>
      </c>
      <c r="D22192" s="12" t="inlineStr">
        <is>
          <t>COTF</t>
        </is>
      </c>
      <c r="E22192" s="12" t="inlineStr">
        <is>
          <t>COTF - Unknown</t>
        </is>
      </c>
      <c r="F22192" s="12" t="inlineStr"/>
      <c r="G22192" s="12" t="inlineStr"/>
    </row>
    <row r="22193">
      <c r="A22193" s="12" t="inlineStr">
        <is>
          <t>(Global Value Set)</t>
        </is>
      </c>
      <c r="B22193" s="12" t="inlineStr">
        <is>
          <t>breg_Transaction_Codes</t>
        </is>
      </c>
      <c r="C22193" s="12" t="inlineStr">
        <is>
          <t>breg_Transaction_Codes</t>
        </is>
      </c>
      <c r="D22193" s="12" t="inlineStr">
        <is>
          <t>CO</t>
        </is>
      </c>
      <c r="E22193" s="12" t="inlineStr">
        <is>
          <t>CO - Unknown</t>
        </is>
      </c>
      <c r="F22193" s="12" t="inlineStr"/>
      <c r="G22193" s="12" t="inlineStr"/>
    </row>
    <row r="22194">
      <c r="A22194" s="12" t="inlineStr">
        <is>
          <t>(Global Value Set)</t>
        </is>
      </c>
      <c r="B22194" s="12" t="inlineStr">
        <is>
          <t>breg_Transaction_Codes</t>
        </is>
      </c>
      <c r="C22194" s="12" t="inlineStr">
        <is>
          <t>breg_Transaction_Codes</t>
        </is>
      </c>
      <c r="D22194" s="12" t="inlineStr">
        <is>
          <t>CRA</t>
        </is>
      </c>
      <c r="E22194" s="12" t="inlineStr">
        <is>
          <t>CRA - Application to List as Commercial Registered Agent</t>
        </is>
      </c>
      <c r="F22194" s="12" t="inlineStr"/>
      <c r="G22194" s="12" t="inlineStr"/>
    </row>
    <row r="22195">
      <c r="A22195" s="12" t="inlineStr">
        <is>
          <t>(Global Value Set)</t>
        </is>
      </c>
      <c r="B22195" s="12" t="inlineStr">
        <is>
          <t>breg_Transaction_Codes</t>
        </is>
      </c>
      <c r="C22195" s="12" t="inlineStr">
        <is>
          <t>breg_Transaction_Codes</t>
        </is>
      </c>
      <c r="D22195" s="12" t="inlineStr">
        <is>
          <t>CRAD</t>
        </is>
      </c>
      <c r="E22195" s="12" t="inlineStr">
        <is>
          <t>CRAD - Statement of Change by CRA - Address Change</t>
        </is>
      </c>
      <c r="F22195" s="12" t="inlineStr"/>
      <c r="G22195" s="12" t="inlineStr"/>
    </row>
    <row r="22196">
      <c r="A22196" s="12" t="inlineStr">
        <is>
          <t>(Global Value Set)</t>
        </is>
      </c>
      <c r="B22196" s="12" t="inlineStr">
        <is>
          <t>breg_Transaction_Codes</t>
        </is>
      </c>
      <c r="C22196" s="12" t="inlineStr">
        <is>
          <t>breg_Transaction_Codes</t>
        </is>
      </c>
      <c r="D22196" s="12" t="inlineStr">
        <is>
          <t>CRAL</t>
        </is>
      </c>
      <c r="E22196" s="12" t="inlineStr">
        <is>
          <t>CRAL - List of Entities represented by Commercial Registered Agent</t>
        </is>
      </c>
      <c r="F22196" s="12" t="inlineStr"/>
      <c r="G22196" s="12" t="inlineStr"/>
    </row>
    <row r="22197">
      <c r="A22197" s="12" t="inlineStr">
        <is>
          <t>(Global Value Set)</t>
        </is>
      </c>
      <c r="B22197" s="12" t="inlineStr">
        <is>
          <t>breg_Transaction_Codes</t>
        </is>
      </c>
      <c r="C22197" s="12" t="inlineStr">
        <is>
          <t>breg_Transaction_Codes</t>
        </is>
      </c>
      <c r="D22197" s="12" t="inlineStr">
        <is>
          <t>CRC</t>
        </is>
      </c>
      <c r="E22197" s="12" t="inlineStr">
        <is>
          <t>CRC - Amendment of Commercial Registered Agent</t>
        </is>
      </c>
      <c r="F22197" s="12" t="inlineStr"/>
      <c r="G22197" s="12" t="inlineStr"/>
    </row>
    <row r="22198">
      <c r="A22198" s="12" t="inlineStr">
        <is>
          <t>(Global Value Set)</t>
        </is>
      </c>
      <c r="B22198" s="12" t="inlineStr">
        <is>
          <t>breg_Transaction_Codes</t>
        </is>
      </c>
      <c r="C22198" s="12" t="inlineStr">
        <is>
          <t>breg_Transaction_Codes</t>
        </is>
      </c>
      <c r="D22198" s="12" t="inlineStr">
        <is>
          <t>CRCT</t>
        </is>
      </c>
      <c r="E22198" s="12" t="inlineStr">
        <is>
          <t>CRCT</t>
        </is>
      </c>
      <c r="F22198" s="12" t="inlineStr"/>
      <c r="G22198" s="12" t="inlineStr"/>
    </row>
    <row r="22199">
      <c r="A22199" s="12" t="inlineStr">
        <is>
          <t>(Global Value Set)</t>
        </is>
      </c>
      <c r="B22199" s="12" t="inlineStr">
        <is>
          <t>breg_Transaction_Codes</t>
        </is>
      </c>
      <c r="C22199" s="12" t="inlineStr">
        <is>
          <t>breg_Transaction_Codes</t>
        </is>
      </c>
      <c r="D22199" s="12" t="inlineStr">
        <is>
          <t>CRCV</t>
        </is>
      </c>
      <c r="E22199" s="12" t="inlineStr">
        <is>
          <t>CRCV - Statement of Change by CRA - Conversion</t>
        </is>
      </c>
      <c r="F22199" s="12" t="inlineStr"/>
      <c r="G22199" s="12" t="inlineStr"/>
    </row>
    <row r="22200">
      <c r="A22200" s="12" t="inlineStr">
        <is>
          <t>(Global Value Set)</t>
        </is>
      </c>
      <c r="B22200" s="12" t="inlineStr">
        <is>
          <t>breg_Transaction_Codes</t>
        </is>
      </c>
      <c r="C22200" s="12" t="inlineStr">
        <is>
          <t>breg_Transaction_Codes</t>
        </is>
      </c>
      <c r="D22200" s="12" t="inlineStr">
        <is>
          <t>CRE8</t>
        </is>
      </c>
      <c r="E22200" s="12" t="inlineStr">
        <is>
          <t>CRE8</t>
        </is>
      </c>
      <c r="F22200" s="12" t="inlineStr"/>
      <c r="G22200" s="12" t="inlineStr"/>
    </row>
    <row r="22201">
      <c r="A22201" s="12" t="inlineStr">
        <is>
          <t>(Global Value Set)</t>
        </is>
      </c>
      <c r="B22201" s="12" t="inlineStr">
        <is>
          <t>breg_Transaction_Codes</t>
        </is>
      </c>
      <c r="C22201" s="12" t="inlineStr">
        <is>
          <t>breg_Transaction_Codes</t>
        </is>
      </c>
      <c r="D22201" s="12" t="inlineStr">
        <is>
          <t>CRMG</t>
        </is>
      </c>
      <c r="E22201" s="12" t="inlineStr">
        <is>
          <t>CRMG - Statement of Change by CRA - Merger</t>
        </is>
      </c>
      <c r="F22201" s="12" t="inlineStr"/>
      <c r="G22201" s="12" t="inlineStr"/>
    </row>
    <row r="22202">
      <c r="A22202" s="12" t="inlineStr">
        <is>
          <t>(Global Value Set)</t>
        </is>
      </c>
      <c r="B22202" s="12" t="inlineStr">
        <is>
          <t>breg_Transaction_Codes</t>
        </is>
      </c>
      <c r="C22202" s="12" t="inlineStr">
        <is>
          <t>breg_Transaction_Codes</t>
        </is>
      </c>
      <c r="D22202" s="12" t="inlineStr">
        <is>
          <t>CRMT</t>
        </is>
      </c>
      <c r="E22202" s="12" t="inlineStr">
        <is>
          <t>CRMT</t>
        </is>
      </c>
      <c r="F22202" s="12" t="inlineStr"/>
      <c r="G22202" s="12" t="inlineStr"/>
    </row>
    <row r="22203">
      <c r="A22203" s="12" t="inlineStr">
        <is>
          <t>(Global Value Set)</t>
        </is>
      </c>
      <c r="B22203" s="12" t="inlineStr">
        <is>
          <t>breg_Transaction_Codes</t>
        </is>
      </c>
      <c r="C22203" s="12" t="inlineStr">
        <is>
          <t>breg_Transaction_Codes</t>
        </is>
      </c>
      <c r="D22203" s="12" t="inlineStr">
        <is>
          <t>CRNA</t>
        </is>
      </c>
      <c r="E22203" s="12" t="inlineStr">
        <is>
          <t>CRNA - Statement of Change by CRA - Name and Address Change</t>
        </is>
      </c>
      <c r="F22203" s="12" t="inlineStr"/>
      <c r="G22203" s="12" t="inlineStr"/>
    </row>
    <row r="22204">
      <c r="A22204" s="12" t="inlineStr">
        <is>
          <t>(Global Value Set)</t>
        </is>
      </c>
      <c r="B22204" s="12" t="inlineStr">
        <is>
          <t>breg_Transaction_Codes</t>
        </is>
      </c>
      <c r="C22204" s="12" t="inlineStr">
        <is>
          <t>breg_Transaction_Codes</t>
        </is>
      </c>
      <c r="D22204" s="12" t="inlineStr">
        <is>
          <t>CRNC</t>
        </is>
      </c>
      <c r="E22204" s="12" t="inlineStr">
        <is>
          <t>CRNC - Statement of Change by CRA - Name Change</t>
        </is>
      </c>
      <c r="F22204" s="12" t="inlineStr"/>
      <c r="G22204" s="12" t="inlineStr"/>
    </row>
    <row r="22205">
      <c r="A22205" s="12" t="inlineStr">
        <is>
          <t>(Global Value Set)</t>
        </is>
      </c>
      <c r="B22205" s="12" t="inlineStr">
        <is>
          <t>breg_Transaction_Codes</t>
        </is>
      </c>
      <c r="C22205" s="12" t="inlineStr">
        <is>
          <t>breg_Transaction_Codes</t>
        </is>
      </c>
      <c r="D22205" s="12" t="inlineStr">
        <is>
          <t>CRSP</t>
        </is>
      </c>
      <c r="E22205" s="12" t="inlineStr">
        <is>
          <t>CRSP - Correspondence Only</t>
        </is>
      </c>
      <c r="F22205" s="12" t="inlineStr"/>
      <c r="G22205" s="12" t="inlineStr"/>
    </row>
    <row r="22206">
      <c r="A22206" s="12" t="inlineStr">
        <is>
          <t>(Global Value Set)</t>
        </is>
      </c>
      <c r="B22206" s="12" t="inlineStr">
        <is>
          <t>breg_Transaction_Codes</t>
        </is>
      </c>
      <c r="C22206" s="12" t="inlineStr">
        <is>
          <t>breg_Transaction_Codes</t>
        </is>
      </c>
      <c r="D22206" s="12" t="inlineStr">
        <is>
          <t>CRT</t>
        </is>
      </c>
      <c r="E22206" s="12" t="inlineStr">
        <is>
          <t>CRT - Termination of a Commercial Registered Agent</t>
        </is>
      </c>
      <c r="F22206" s="12" t="inlineStr"/>
      <c r="G22206" s="12" t="inlineStr"/>
    </row>
    <row r="22207">
      <c r="A22207" s="12" t="inlineStr">
        <is>
          <t>(Global Value Set)</t>
        </is>
      </c>
      <c r="B22207" s="12" t="inlineStr">
        <is>
          <t>breg_Transaction_Codes</t>
        </is>
      </c>
      <c r="C22207" s="12" t="inlineStr">
        <is>
          <t>breg_Transaction_Codes</t>
        </is>
      </c>
      <c r="D22207" s="12" t="inlineStr">
        <is>
          <t>CRTX</t>
        </is>
      </c>
      <c r="E22207" s="12" t="inlineStr">
        <is>
          <t>CRTX - Termination of CRA for Represented Entity</t>
        </is>
      </c>
      <c r="F22207" s="12" t="inlineStr"/>
      <c r="G22207" s="12" t="inlineStr"/>
    </row>
    <row r="22208">
      <c r="A22208" s="12" t="inlineStr">
        <is>
          <t>(Global Value Set)</t>
        </is>
      </c>
      <c r="B22208" s="12" t="inlineStr">
        <is>
          <t>breg_Transaction_Codes</t>
        </is>
      </c>
      <c r="C22208" s="12" t="inlineStr">
        <is>
          <t>breg_Transaction_Codes</t>
        </is>
      </c>
      <c r="D22208" s="12" t="inlineStr">
        <is>
          <t>CV</t>
        </is>
      </c>
      <c r="E22208" s="12" t="inlineStr">
        <is>
          <t>CV - Articles of Conversion</t>
        </is>
      </c>
      <c r="F22208" s="12" t="inlineStr"/>
      <c r="G22208" s="12" t="inlineStr"/>
    </row>
    <row r="22209">
      <c r="A22209" s="12" t="inlineStr">
        <is>
          <t>(Global Value Set)</t>
        </is>
      </c>
      <c r="B22209" s="12" t="inlineStr">
        <is>
          <t>breg_Transaction_Codes</t>
        </is>
      </c>
      <c r="C22209" s="12" t="inlineStr">
        <is>
          <t>breg_Transaction_Codes</t>
        </is>
      </c>
      <c r="D22209" s="12" t="inlineStr">
        <is>
          <t>CVAX</t>
        </is>
      </c>
      <c r="E22209" s="12" t="inlineStr">
        <is>
          <t>CVAX - Statement of Abandonment of Conversion</t>
        </is>
      </c>
      <c r="F22209" s="12" t="inlineStr"/>
      <c r="G22209" s="12" t="inlineStr"/>
    </row>
    <row r="22210">
      <c r="A22210" s="12" t="inlineStr">
        <is>
          <t>(Global Value Set)</t>
        </is>
      </c>
      <c r="B22210" s="12" t="inlineStr">
        <is>
          <t>breg_Transaction_Codes</t>
        </is>
      </c>
      <c r="C22210" s="12" t="inlineStr">
        <is>
          <t>breg_Transaction_Codes</t>
        </is>
      </c>
      <c r="D22210" s="12" t="inlineStr">
        <is>
          <t>CVBX</t>
        </is>
      </c>
      <c r="E22210" s="12" t="inlineStr">
        <is>
          <t>CVBX - Articles of Conversion</t>
        </is>
      </c>
      <c r="F22210" s="12" t="inlineStr"/>
      <c r="G22210" s="12" t="inlineStr"/>
    </row>
    <row r="22211">
      <c r="A22211" s="12" t="inlineStr">
        <is>
          <t>(Global Value Set)</t>
        </is>
      </c>
      <c r="B22211" s="12" t="inlineStr">
        <is>
          <t>breg_Transaction_Codes</t>
        </is>
      </c>
      <c r="C22211" s="12" t="inlineStr">
        <is>
          <t>breg_Transaction_Codes</t>
        </is>
      </c>
      <c r="D22211" s="12" t="inlineStr">
        <is>
          <t>CVIN</t>
        </is>
      </c>
      <c r="E22211" s="12" t="inlineStr">
        <is>
          <t>CVIN - Converted Into</t>
        </is>
      </c>
      <c r="F22211" s="12" t="inlineStr"/>
      <c r="G22211" s="12" t="inlineStr"/>
    </row>
    <row r="22212">
      <c r="A22212" s="12" t="inlineStr">
        <is>
          <t>(Global Value Set)</t>
        </is>
      </c>
      <c r="B22212" s="12" t="inlineStr">
        <is>
          <t>breg_Transaction_Codes</t>
        </is>
      </c>
      <c r="C22212" s="12" t="inlineStr">
        <is>
          <t>breg_Transaction_Codes</t>
        </is>
      </c>
      <c r="D22212" s="12" t="inlineStr">
        <is>
          <t>CVNC</t>
        </is>
      </c>
      <c r="E22212" s="12" t="inlineStr">
        <is>
          <t>CVNC - Articles of Conversion / Name Change</t>
        </is>
      </c>
      <c r="F22212" s="12" t="inlineStr"/>
      <c r="G22212" s="12" t="inlineStr"/>
    </row>
    <row r="22213">
      <c r="A22213" s="12" t="inlineStr">
        <is>
          <t>(Global Value Set)</t>
        </is>
      </c>
      <c r="B22213" s="12" t="inlineStr">
        <is>
          <t>breg_Transaction_Codes</t>
        </is>
      </c>
      <c r="C22213" s="12" t="inlineStr">
        <is>
          <t>breg_Transaction_Codes</t>
        </is>
      </c>
      <c r="D22213" s="12" t="inlineStr">
        <is>
          <t>CVTO</t>
        </is>
      </c>
      <c r="E22213" s="12" t="inlineStr">
        <is>
          <t>CVTO - Converted To</t>
        </is>
      </c>
      <c r="F22213" s="12" t="inlineStr"/>
      <c r="G22213" s="12" t="inlineStr"/>
    </row>
    <row r="22214">
      <c r="A22214" s="12" t="inlineStr">
        <is>
          <t>(Global Value Set)</t>
        </is>
      </c>
      <c r="B22214" s="12" t="inlineStr">
        <is>
          <t>breg_Transaction_Codes</t>
        </is>
      </c>
      <c r="C22214" s="12" t="inlineStr">
        <is>
          <t>breg_Transaction_Codes</t>
        </is>
      </c>
      <c r="D22214" s="12" t="inlineStr">
        <is>
          <t>DMGBX</t>
        </is>
      </c>
      <c r="E22214" s="12" t="inlineStr">
        <is>
          <t>DMGBX - Domestic Merger/Consolidation</t>
        </is>
      </c>
      <c r="F22214" s="12" t="inlineStr"/>
      <c r="G22214" s="12" t="inlineStr"/>
    </row>
    <row r="22215">
      <c r="A22215" s="12" t="inlineStr">
        <is>
          <t>(Global Value Set)</t>
        </is>
      </c>
      <c r="B22215" s="12" t="inlineStr">
        <is>
          <t>breg_Transaction_Codes</t>
        </is>
      </c>
      <c r="C22215" s="12" t="inlineStr">
        <is>
          <t>breg_Transaction_Codes</t>
        </is>
      </c>
      <c r="D22215" s="12" t="inlineStr">
        <is>
          <t>DOFF</t>
        </is>
      </c>
      <c r="E22215" s="12" t="inlineStr">
        <is>
          <t>DOFF - Designated Office Address Change</t>
        </is>
      </c>
      <c r="F22215" s="12" t="inlineStr"/>
      <c r="G22215" s="12" t="inlineStr"/>
    </row>
    <row r="22216">
      <c r="A22216" s="12" t="inlineStr">
        <is>
          <t>(Global Value Set)</t>
        </is>
      </c>
      <c r="B22216" s="12" t="inlineStr">
        <is>
          <t>breg_Transaction_Codes</t>
        </is>
      </c>
      <c r="C22216" s="12" t="inlineStr">
        <is>
          <t>breg_Transaction_Codes</t>
        </is>
      </c>
      <c r="D22216" s="12" t="inlineStr">
        <is>
          <t>DS</t>
        </is>
      </c>
      <c r="E22216" s="12" t="inlineStr">
        <is>
          <t>DS - Articles of Dissolution</t>
        </is>
      </c>
      <c r="F22216" s="12" t="inlineStr"/>
      <c r="G22216" s="12" t="inlineStr"/>
    </row>
    <row r="22217">
      <c r="A22217" s="12" t="inlineStr">
        <is>
          <t>(Global Value Set)</t>
        </is>
      </c>
      <c r="B22217" s="12" t="inlineStr">
        <is>
          <t>breg_Transaction_Codes</t>
        </is>
      </c>
      <c r="C22217" s="12" t="inlineStr">
        <is>
          <t>breg_Transaction_Codes</t>
        </is>
      </c>
      <c r="D22217" s="12" t="inlineStr">
        <is>
          <t>DSBX</t>
        </is>
      </c>
      <c r="E22217" s="12" t="inlineStr">
        <is>
          <t>DSBX - Articles of Dissolution</t>
        </is>
      </c>
      <c r="F22217" s="12" t="inlineStr"/>
      <c r="G22217" s="12" t="inlineStr"/>
    </row>
    <row r="22218">
      <c r="A22218" s="12" t="inlineStr">
        <is>
          <t>(Global Value Set)</t>
        </is>
      </c>
      <c r="B22218" s="12" t="inlineStr">
        <is>
          <t>breg_Transaction_Codes</t>
        </is>
      </c>
      <c r="C22218" s="12" t="inlineStr">
        <is>
          <t>breg_Transaction_Codes</t>
        </is>
      </c>
      <c r="D22218" s="12" t="inlineStr">
        <is>
          <t>EXP</t>
        </is>
      </c>
      <c r="E22218" s="12" t="inlineStr">
        <is>
          <t>EXP - Expired</t>
        </is>
      </c>
      <c r="F22218" s="12" t="inlineStr"/>
      <c r="G22218" s="12" t="inlineStr"/>
    </row>
    <row r="22219">
      <c r="A22219" s="12" t="inlineStr">
        <is>
          <t>(Global Value Set)</t>
        </is>
      </c>
      <c r="B22219" s="12" t="inlineStr">
        <is>
          <t>breg_Transaction_Codes</t>
        </is>
      </c>
      <c r="C22219" s="12" t="inlineStr">
        <is>
          <t>breg_Transaction_Codes</t>
        </is>
      </c>
      <c r="D22219" s="12" t="inlineStr">
        <is>
          <t>EX</t>
        </is>
      </c>
      <c r="E22219" s="12" t="inlineStr">
        <is>
          <t>EX - Unknown</t>
        </is>
      </c>
      <c r="F22219" s="12" t="inlineStr"/>
      <c r="G22219" s="12" t="inlineStr"/>
    </row>
    <row r="22220">
      <c r="A22220" s="12" t="inlineStr">
        <is>
          <t>(Global Value Set)</t>
        </is>
      </c>
      <c r="B22220" s="12" t="inlineStr">
        <is>
          <t>breg_Transaction_Codes</t>
        </is>
      </c>
      <c r="C22220" s="12" t="inlineStr">
        <is>
          <t>breg_Transaction_Codes</t>
        </is>
      </c>
      <c r="D22220" s="12" t="inlineStr">
        <is>
          <t>FCHG</t>
        </is>
      </c>
      <c r="E22220" s="12" t="inlineStr">
        <is>
          <t>FCHG - Foreign Certificate of Change</t>
        </is>
      </c>
      <c r="F22220" s="12" t="inlineStr"/>
      <c r="G22220" s="12" t="inlineStr"/>
    </row>
    <row r="22221">
      <c r="A22221" s="12" t="inlineStr">
        <is>
          <t>(Global Value Set)</t>
        </is>
      </c>
      <c r="B22221" s="12" t="inlineStr">
        <is>
          <t>breg_Transaction_Codes</t>
        </is>
      </c>
      <c r="C22221" s="12" t="inlineStr">
        <is>
          <t>breg_Transaction_Codes</t>
        </is>
      </c>
      <c r="D22221" s="12" t="inlineStr">
        <is>
          <t>FLLC</t>
        </is>
      </c>
      <c r="E22221" s="12" t="inlineStr">
        <is>
          <t>FLLC - Application For Certificate of Authority For FLLC</t>
        </is>
      </c>
      <c r="F22221" s="12" t="inlineStr"/>
      <c r="G22221" s="12" t="inlineStr"/>
    </row>
    <row r="22222">
      <c r="A22222" s="12" t="inlineStr">
        <is>
          <t>(Global Value Set)</t>
        </is>
      </c>
      <c r="B22222" s="12" t="inlineStr">
        <is>
          <t>breg_Transaction_Codes</t>
        </is>
      </c>
      <c r="C22222" s="12" t="inlineStr">
        <is>
          <t>breg_Transaction_Codes</t>
        </is>
      </c>
      <c r="D22222" s="12" t="inlineStr">
        <is>
          <t>FLLP</t>
        </is>
      </c>
      <c r="E22222" s="12" t="inlineStr">
        <is>
          <t>FLLP - Foriegn Limited Liability Partnership</t>
        </is>
      </c>
      <c r="F22222" s="12" t="inlineStr"/>
      <c r="G22222" s="12" t="inlineStr"/>
    </row>
    <row r="22223">
      <c r="A22223" s="12" t="inlineStr">
        <is>
          <t>(Global Value Set)</t>
        </is>
      </c>
      <c r="B22223" s="12" t="inlineStr">
        <is>
          <t>breg_Transaction_Codes</t>
        </is>
      </c>
      <c r="C22223" s="12" t="inlineStr">
        <is>
          <t>breg_Transaction_Codes</t>
        </is>
      </c>
      <c r="D22223" s="12" t="inlineStr">
        <is>
          <t>FLP</t>
        </is>
      </c>
      <c r="E22223" s="12" t="inlineStr">
        <is>
          <t>FLP - Application For Certificate of Authority For Foreign LP</t>
        </is>
      </c>
      <c r="F22223" s="12" t="inlineStr"/>
      <c r="G22223" s="12" t="inlineStr"/>
    </row>
    <row r="22224">
      <c r="A22224" s="12" t="inlineStr">
        <is>
          <t>(Global Value Set)</t>
        </is>
      </c>
      <c r="B22224" s="12" t="inlineStr">
        <is>
          <t>breg_Transaction_Codes</t>
        </is>
      </c>
      <c r="C22224" s="12" t="inlineStr">
        <is>
          <t>breg_Transaction_Codes</t>
        </is>
      </c>
      <c r="D22224" s="12" t="inlineStr">
        <is>
          <t>FMGBX</t>
        </is>
      </c>
      <c r="E22224" s="12" t="inlineStr">
        <is>
          <t>FMGBX - Foreign Merger/Consolidation</t>
        </is>
      </c>
      <c r="F22224" s="12" t="inlineStr"/>
      <c r="G22224" s="12" t="inlineStr"/>
    </row>
    <row r="22225">
      <c r="A22225" s="12" t="inlineStr">
        <is>
          <t>(Global Value Set)</t>
        </is>
      </c>
      <c r="B22225" s="12" t="inlineStr">
        <is>
          <t>breg_Transaction_Codes</t>
        </is>
      </c>
      <c r="C22225" s="12" t="inlineStr">
        <is>
          <t>breg_Transaction_Codes</t>
        </is>
      </c>
      <c r="D22225" s="12" t="inlineStr">
        <is>
          <t>FPRS</t>
        </is>
      </c>
      <c r="E22225" s="12" t="inlineStr">
        <is>
          <t>FPRS - Foreign Partnership Registration Statement</t>
        </is>
      </c>
      <c r="F22225" s="12" t="inlineStr"/>
      <c r="G22225" s="12" t="inlineStr"/>
    </row>
    <row r="22226">
      <c r="A22226" s="12" t="inlineStr">
        <is>
          <t>(Global Value Set)</t>
        </is>
      </c>
      <c r="B22226" s="12" t="inlineStr">
        <is>
          <t>breg_Transaction_Codes</t>
        </is>
      </c>
      <c r="C22226" s="12" t="inlineStr">
        <is>
          <t>breg_Transaction_Codes</t>
        </is>
      </c>
      <c r="D22226" s="12" t="inlineStr">
        <is>
          <t>FRPT</t>
        </is>
      </c>
      <c r="E22226" s="12" t="inlineStr">
        <is>
          <t>FRPT - Trustee Final Report</t>
        </is>
      </c>
      <c r="F22226" s="12" t="inlineStr"/>
      <c r="G22226" s="12" t="inlineStr"/>
    </row>
    <row r="22227">
      <c r="A22227" s="12" t="inlineStr">
        <is>
          <t>(Global Value Set)</t>
        </is>
      </c>
      <c r="B22227" s="12" t="inlineStr">
        <is>
          <t>breg_Transaction_Codes</t>
        </is>
      </c>
      <c r="C22227" s="12" t="inlineStr">
        <is>
          <t>breg_Transaction_Codes</t>
        </is>
      </c>
      <c r="D22227" s="12" t="inlineStr">
        <is>
          <t>GPC</t>
        </is>
      </c>
      <c r="E22227" s="12" t="inlineStr">
        <is>
          <t>GPC - Statement of Change</t>
        </is>
      </c>
      <c r="F22227" s="12" t="inlineStr"/>
      <c r="G22227" s="12" t="inlineStr"/>
    </row>
    <row r="22228">
      <c r="A22228" s="12" t="inlineStr">
        <is>
          <t>(Global Value Set)</t>
        </is>
      </c>
      <c r="B22228" s="12" t="inlineStr">
        <is>
          <t>breg_Transaction_Codes</t>
        </is>
      </c>
      <c r="C22228" s="12" t="inlineStr">
        <is>
          <t>breg_Transaction_Codes</t>
        </is>
      </c>
      <c r="D22228" s="12" t="inlineStr">
        <is>
          <t>GPSC</t>
        </is>
      </c>
      <c r="E22228" s="12" t="inlineStr">
        <is>
          <t>GPSC - Statement of Correction for Partnership</t>
        </is>
      </c>
      <c r="F22228" s="12" t="inlineStr"/>
      <c r="G22228" s="12" t="inlineStr"/>
    </row>
    <row r="22229">
      <c r="A22229" s="12" t="inlineStr">
        <is>
          <t>(Global Value Set)</t>
        </is>
      </c>
      <c r="B22229" s="12" t="inlineStr">
        <is>
          <t>breg_Transaction_Codes</t>
        </is>
      </c>
      <c r="C22229" s="12" t="inlineStr">
        <is>
          <t>breg_Transaction_Codes</t>
        </is>
      </c>
      <c r="D22229" s="12" t="inlineStr">
        <is>
          <t>INCBX</t>
        </is>
      </c>
      <c r="E22229" s="12" t="inlineStr">
        <is>
          <t>INCBX - Certificate of Revocation</t>
        </is>
      </c>
      <c r="F22229" s="12" t="inlineStr"/>
      <c r="G22229" s="12" t="inlineStr"/>
    </row>
    <row r="22230">
      <c r="A22230" s="12" t="inlineStr">
        <is>
          <t>(Global Value Set)</t>
        </is>
      </c>
      <c r="B22230" s="12" t="inlineStr">
        <is>
          <t>breg_Transaction_Codes</t>
        </is>
      </c>
      <c r="C22230" s="12" t="inlineStr">
        <is>
          <t>breg_Transaction_Codes</t>
        </is>
      </c>
      <c r="D22230" s="12" t="inlineStr">
        <is>
          <t>INCN</t>
        </is>
      </c>
      <c r="E22230" s="12" t="inlineStr">
        <is>
          <t>INCN - Involuntary Cancellation</t>
        </is>
      </c>
      <c r="F22230" s="12" t="inlineStr"/>
      <c r="G22230" s="12" t="inlineStr"/>
    </row>
    <row r="22231">
      <c r="A22231" s="12" t="inlineStr">
        <is>
          <t>(Global Value Set)</t>
        </is>
      </c>
      <c r="B22231" s="12" t="inlineStr">
        <is>
          <t>breg_Transaction_Codes</t>
        </is>
      </c>
      <c r="C22231" s="12" t="inlineStr">
        <is>
          <t>breg_Transaction_Codes</t>
        </is>
      </c>
      <c r="D22231" s="12" t="inlineStr">
        <is>
          <t>INDBX</t>
        </is>
      </c>
      <c r="E22231" s="12" t="inlineStr">
        <is>
          <t>INDBX - Certificate of Administrative Dissolution</t>
        </is>
      </c>
      <c r="F22231" s="12" t="inlineStr"/>
      <c r="G22231" s="12" t="inlineStr"/>
    </row>
    <row r="22232">
      <c r="A22232" s="12" t="inlineStr">
        <is>
          <t>(Global Value Set)</t>
        </is>
      </c>
      <c r="B22232" s="12" t="inlineStr">
        <is>
          <t>breg_Transaction_Codes</t>
        </is>
      </c>
      <c r="C22232" s="12" t="inlineStr">
        <is>
          <t>breg_Transaction_Codes</t>
        </is>
      </c>
      <c r="D22232" s="12" t="inlineStr">
        <is>
          <t>INDS</t>
        </is>
      </c>
      <c r="E22232" s="12" t="inlineStr">
        <is>
          <t>INDS - Involuntary Dissolution</t>
        </is>
      </c>
      <c r="F22232" s="12" t="inlineStr"/>
      <c r="G22232" s="12" t="inlineStr"/>
    </row>
    <row r="22233">
      <c r="A22233" s="12" t="inlineStr">
        <is>
          <t>(Global Value Set)</t>
        </is>
      </c>
      <c r="B22233" s="12" t="inlineStr">
        <is>
          <t>breg_Transaction_Codes</t>
        </is>
      </c>
      <c r="C22233" s="12" t="inlineStr">
        <is>
          <t>breg_Transaction_Codes</t>
        </is>
      </c>
      <c r="D22233" s="12" t="inlineStr">
        <is>
          <t>INVR</t>
        </is>
      </c>
      <c r="E22233" s="12" t="inlineStr">
        <is>
          <t>INVR - Involuntary Revocation</t>
        </is>
      </c>
      <c r="F22233" s="12" t="inlineStr"/>
      <c r="G22233" s="12" t="inlineStr"/>
    </row>
    <row r="22234">
      <c r="A22234" s="12" t="inlineStr">
        <is>
          <t>(Global Value Set)</t>
        </is>
      </c>
      <c r="B22234" s="12" t="inlineStr">
        <is>
          <t>breg_Transaction_Codes</t>
        </is>
      </c>
      <c r="C22234" s="12" t="inlineStr">
        <is>
          <t>breg_Transaction_Codes</t>
        </is>
      </c>
      <c r="D22234" s="12" t="inlineStr">
        <is>
          <t>IS</t>
        </is>
      </c>
      <c r="E22234" s="12" t="inlineStr">
        <is>
          <t>IS - Statement of Issuance of Shares</t>
        </is>
      </c>
      <c r="F22234" s="12" t="inlineStr"/>
      <c r="G22234" s="12" t="inlineStr"/>
    </row>
    <row r="22235">
      <c r="A22235" s="12" t="inlineStr">
        <is>
          <t>(Global Value Set)</t>
        </is>
      </c>
      <c r="B22235" s="12" t="inlineStr">
        <is>
          <t>breg_Transaction_Codes</t>
        </is>
      </c>
      <c r="C22235" s="12" t="inlineStr">
        <is>
          <t>breg_Transaction_Codes</t>
        </is>
      </c>
      <c r="D22235" s="12" t="inlineStr">
        <is>
          <t>KAMBX</t>
        </is>
      </c>
      <c r="E22235" s="12" t="inlineStr">
        <is>
          <t>KAMBX - LLP Amendment</t>
        </is>
      </c>
      <c r="F22235" s="12" t="inlineStr"/>
      <c r="G22235" s="12" t="inlineStr"/>
    </row>
    <row r="22236">
      <c r="A22236" s="12" t="inlineStr">
        <is>
          <t>(Global Value Set)</t>
        </is>
      </c>
      <c r="B22236" s="12" t="inlineStr">
        <is>
          <t>breg_Transaction_Codes</t>
        </is>
      </c>
      <c r="C22236" s="12" t="inlineStr">
        <is>
          <t>breg_Transaction_Codes</t>
        </is>
      </c>
      <c r="D22236" s="12" t="inlineStr">
        <is>
          <t>LIC</t>
        </is>
      </c>
      <c r="E22236" s="12" t="inlineStr">
        <is>
          <t>LIC - License Filing (A2)</t>
        </is>
      </c>
      <c r="F22236" s="12" t="inlineStr"/>
      <c r="G22236" s="12" t="inlineStr"/>
    </row>
    <row r="22237">
      <c r="A22237" s="12" t="inlineStr">
        <is>
          <t>(Global Value Set)</t>
        </is>
      </c>
      <c r="B22237" s="12" t="inlineStr">
        <is>
          <t>breg_Transaction_Codes</t>
        </is>
      </c>
      <c r="C22237" s="12" t="inlineStr">
        <is>
          <t>breg_Transaction_Codes</t>
        </is>
      </c>
      <c r="D22237" s="12" t="inlineStr">
        <is>
          <t>LICN</t>
        </is>
      </c>
      <c r="E22237" s="12" t="inlineStr">
        <is>
          <t>LICN - License Filing (A2)</t>
        </is>
      </c>
      <c r="F22237" s="12" t="inlineStr"/>
      <c r="G22237" s="12" t="inlineStr"/>
    </row>
    <row r="22238">
      <c r="A22238" s="12" t="inlineStr">
        <is>
          <t>(Global Value Set)</t>
        </is>
      </c>
      <c r="B22238" s="12" t="inlineStr">
        <is>
          <t>breg_Transaction_Codes</t>
        </is>
      </c>
      <c r="C22238" s="12" t="inlineStr">
        <is>
          <t>breg_Transaction_Codes</t>
        </is>
      </c>
      <c r="D22238" s="12" t="inlineStr">
        <is>
          <t>LLC</t>
        </is>
      </c>
      <c r="E22238" s="12" t="inlineStr">
        <is>
          <t>LLC - Articles of Organization</t>
        </is>
      </c>
      <c r="F22238" s="12" t="inlineStr"/>
      <c r="G22238" s="12" t="inlineStr"/>
    </row>
    <row r="22239">
      <c r="A22239" s="12" t="inlineStr">
        <is>
          <t>(Global Value Set)</t>
        </is>
      </c>
      <c r="B22239" s="12" t="inlineStr">
        <is>
          <t>breg_Transaction_Codes</t>
        </is>
      </c>
      <c r="C22239" s="12" t="inlineStr">
        <is>
          <t>breg_Transaction_Codes</t>
        </is>
      </c>
      <c r="D22239" s="12" t="inlineStr">
        <is>
          <t>LLCBX</t>
        </is>
      </c>
      <c r="E22239" s="12" t="inlineStr">
        <is>
          <t>LLCBX - Articles of Organization</t>
        </is>
      </c>
      <c r="F22239" s="12" t="inlineStr"/>
      <c r="G22239" s="12" t="inlineStr"/>
    </row>
    <row r="22240">
      <c r="A22240" s="12" t="inlineStr">
        <is>
          <t>(Global Value Set)</t>
        </is>
      </c>
      <c r="B22240" s="12" t="inlineStr">
        <is>
          <t>breg_Transaction_Codes</t>
        </is>
      </c>
      <c r="C22240" s="12" t="inlineStr">
        <is>
          <t>breg_Transaction_Codes</t>
        </is>
      </c>
      <c r="D22240" s="12" t="inlineStr">
        <is>
          <t>LLP</t>
        </is>
      </c>
      <c r="E22240" s="12" t="inlineStr">
        <is>
          <t>LLP - Statement of Qualification</t>
        </is>
      </c>
      <c r="F22240" s="12" t="inlineStr"/>
      <c r="G22240" s="12" t="inlineStr"/>
    </row>
    <row r="22241">
      <c r="A22241" s="12" t="inlineStr">
        <is>
          <t>(Global Value Set)</t>
        </is>
      </c>
      <c r="B22241" s="12" t="inlineStr">
        <is>
          <t>breg_Transaction_Codes</t>
        </is>
      </c>
      <c r="C22241" s="12" t="inlineStr">
        <is>
          <t>breg_Transaction_Codes</t>
        </is>
      </c>
      <c r="D22241" s="12" t="inlineStr">
        <is>
          <t>LPAM</t>
        </is>
      </c>
      <c r="E22241" s="12" t="inlineStr">
        <is>
          <t>LPAM - Certificate of Amendment of Limited Partnership</t>
        </is>
      </c>
      <c r="F22241" s="12" t="inlineStr"/>
      <c r="G22241" s="12" t="inlineStr"/>
    </row>
    <row r="22242">
      <c r="A22242" s="12" t="inlineStr">
        <is>
          <t>(Global Value Set)</t>
        </is>
      </c>
      <c r="B22242" s="12" t="inlineStr">
        <is>
          <t>breg_Transaction_Codes</t>
        </is>
      </c>
      <c r="C22242" s="12" t="inlineStr">
        <is>
          <t>breg_Transaction_Codes</t>
        </is>
      </c>
      <c r="D22242" s="12" t="inlineStr">
        <is>
          <t>LPCN</t>
        </is>
      </c>
      <c r="E22242" s="12" t="inlineStr">
        <is>
          <t>LPCN - Statement of Termination of Limited Partnership</t>
        </is>
      </c>
      <c r="F22242" s="12" t="inlineStr"/>
      <c r="G22242" s="12" t="inlineStr"/>
    </row>
    <row r="22243">
      <c r="A22243" s="12" t="inlineStr">
        <is>
          <t>(Global Value Set)</t>
        </is>
      </c>
      <c r="B22243" s="12" t="inlineStr">
        <is>
          <t>breg_Transaction_Codes</t>
        </is>
      </c>
      <c r="C22243" s="12" t="inlineStr">
        <is>
          <t>breg_Transaction_Codes</t>
        </is>
      </c>
      <c r="D22243" s="12" t="inlineStr">
        <is>
          <t>LP</t>
        </is>
      </c>
      <c r="E22243" s="12" t="inlineStr">
        <is>
          <t>LP - Limited Partnership Certificate</t>
        </is>
      </c>
      <c r="F22243" s="12" t="inlineStr"/>
      <c r="G22243" s="12" t="inlineStr"/>
    </row>
    <row r="22244">
      <c r="A22244" s="12" t="inlineStr">
        <is>
          <t>(Global Value Set)</t>
        </is>
      </c>
      <c r="B22244" s="12" t="inlineStr">
        <is>
          <t>breg_Transaction_Codes</t>
        </is>
      </c>
      <c r="C22244" s="12" t="inlineStr">
        <is>
          <t>breg_Transaction_Codes</t>
        </is>
      </c>
      <c r="D22244" s="12" t="inlineStr">
        <is>
          <t>MGAM</t>
        </is>
      </c>
      <c r="E22244" s="12" t="inlineStr">
        <is>
          <t>MGAM - Merger / Consolidation</t>
        </is>
      </c>
      <c r="F22244" s="12" t="inlineStr"/>
      <c r="G22244" s="12" t="inlineStr"/>
    </row>
    <row r="22245">
      <c r="A22245" s="12" t="inlineStr">
        <is>
          <t>(Global Value Set)</t>
        </is>
      </c>
      <c r="B22245" s="12" t="inlineStr">
        <is>
          <t>breg_Transaction_Codes</t>
        </is>
      </c>
      <c r="C22245" s="12" t="inlineStr">
        <is>
          <t>breg_Transaction_Codes</t>
        </is>
      </c>
      <c r="D22245" s="12" t="inlineStr">
        <is>
          <t>MG</t>
        </is>
      </c>
      <c r="E22245" s="12" t="inlineStr">
        <is>
          <t>MG - Articles of Merger</t>
        </is>
      </c>
      <c r="F22245" s="12" t="inlineStr"/>
      <c r="G22245" s="12" t="inlineStr"/>
    </row>
    <row r="22246">
      <c r="A22246" s="12" t="inlineStr">
        <is>
          <t>(Global Value Set)</t>
        </is>
      </c>
      <c r="B22246" s="12" t="inlineStr">
        <is>
          <t>breg_Transaction_Codes</t>
        </is>
      </c>
      <c r="C22246" s="12" t="inlineStr">
        <is>
          <t>breg_Transaction_Codes</t>
        </is>
      </c>
      <c r="D22246" s="12" t="inlineStr">
        <is>
          <t>MGBY</t>
        </is>
      </c>
      <c r="E22246" s="12" t="inlineStr">
        <is>
          <t>MGBY - Merged By</t>
        </is>
      </c>
      <c r="F22246" s="12" t="inlineStr"/>
      <c r="G22246" s="12" t="inlineStr"/>
    </row>
    <row r="22247">
      <c r="A22247" s="12" t="inlineStr">
        <is>
          <t>(Global Value Set)</t>
        </is>
      </c>
      <c r="B22247" s="12" t="inlineStr">
        <is>
          <t>breg_Transaction_Codes</t>
        </is>
      </c>
      <c r="C22247" s="12" t="inlineStr">
        <is>
          <t>breg_Transaction_Codes</t>
        </is>
      </c>
      <c r="D22247" s="12" t="inlineStr">
        <is>
          <t>MGNC</t>
        </is>
      </c>
      <c r="E22247" s="12" t="inlineStr">
        <is>
          <t>MGNC - Merger / Consolidation name Change</t>
        </is>
      </c>
      <c r="F22247" s="12" t="inlineStr"/>
      <c r="G22247" s="12" t="inlineStr"/>
    </row>
    <row r="22248">
      <c r="A22248" s="12" t="inlineStr">
        <is>
          <t>(Global Value Set)</t>
        </is>
      </c>
      <c r="B22248" s="12" t="inlineStr">
        <is>
          <t>breg_Transaction_Codes</t>
        </is>
      </c>
      <c r="C22248" s="12" t="inlineStr">
        <is>
          <t>breg_Transaction_Codes</t>
        </is>
      </c>
      <c r="D22248" s="12" t="inlineStr">
        <is>
          <t>MGNR</t>
        </is>
      </c>
      <c r="E22248" s="12" t="inlineStr">
        <is>
          <t>MGNR - MERGER/NON-SURVIVOR NOT REGISTERED</t>
        </is>
      </c>
      <c r="F22248" s="12" t="inlineStr"/>
      <c r="G22248" s="12" t="inlineStr"/>
    </row>
    <row r="22249">
      <c r="A22249" s="12" t="inlineStr">
        <is>
          <t>(Global Value Set)</t>
        </is>
      </c>
      <c r="B22249" s="12" t="inlineStr">
        <is>
          <t>breg_Transaction_Codes</t>
        </is>
      </c>
      <c r="C22249" s="12" t="inlineStr">
        <is>
          <t>breg_Transaction_Codes</t>
        </is>
      </c>
      <c r="D22249" s="12" t="inlineStr">
        <is>
          <t>MGTX</t>
        </is>
      </c>
      <c r="E22249" s="12" t="inlineStr">
        <is>
          <t>MGTX - Merger Termination</t>
        </is>
      </c>
      <c r="F22249" s="12" t="inlineStr"/>
      <c r="G22249" s="12" t="inlineStr"/>
    </row>
    <row r="22250">
      <c r="A22250" s="12" t="inlineStr">
        <is>
          <t>(Global Value Set)</t>
        </is>
      </c>
      <c r="B22250" s="12" t="inlineStr">
        <is>
          <t>breg_Transaction_Codes</t>
        </is>
      </c>
      <c r="C22250" s="12" t="inlineStr">
        <is>
          <t>breg_Transaction_Codes</t>
        </is>
      </c>
      <c r="D22250" s="12" t="inlineStr">
        <is>
          <t>MULT</t>
        </is>
      </c>
      <c r="E22250" s="12" t="inlineStr">
        <is>
          <t>MULT - Multiple Transaction Types Possible for This Form</t>
        </is>
      </c>
      <c r="F22250" s="12" t="inlineStr"/>
      <c r="G22250" s="12" t="inlineStr"/>
    </row>
    <row r="22251">
      <c r="A22251" s="12" t="inlineStr">
        <is>
          <t>(Global Value Set)</t>
        </is>
      </c>
      <c r="B22251" s="12" t="inlineStr">
        <is>
          <t>breg_Transaction_Codes</t>
        </is>
      </c>
      <c r="C22251" s="12" t="inlineStr">
        <is>
          <t>breg_Transaction_Codes</t>
        </is>
      </c>
      <c r="D22251" s="12" t="inlineStr">
        <is>
          <t>NC</t>
        </is>
      </c>
      <c r="E22251" s="12" t="inlineStr">
        <is>
          <t>NC - Name Change</t>
        </is>
      </c>
      <c r="F22251" s="12" t="inlineStr"/>
      <c r="G22251" s="12" t="inlineStr"/>
    </row>
    <row r="22252">
      <c r="A22252" s="12" t="inlineStr">
        <is>
          <t>(Global Value Set)</t>
        </is>
      </c>
      <c r="B22252" s="12" t="inlineStr">
        <is>
          <t>breg_Transaction_Codes</t>
        </is>
      </c>
      <c r="C22252" s="12" t="inlineStr">
        <is>
          <t>breg_Transaction_Codes</t>
        </is>
      </c>
      <c r="D22252" s="12" t="inlineStr">
        <is>
          <t>ODCBX</t>
        </is>
      </c>
      <c r="E22252" s="12" t="inlineStr">
        <is>
          <t>ODCBX - Officer / Director Change</t>
        </is>
      </c>
      <c r="F22252" s="12" t="inlineStr"/>
      <c r="G22252" s="12" t="inlineStr"/>
    </row>
    <row r="22253">
      <c r="A22253" s="12" t="inlineStr">
        <is>
          <t>(Global Value Set)</t>
        </is>
      </c>
      <c r="B22253" s="12" t="inlineStr">
        <is>
          <t>breg_Transaction_Codes</t>
        </is>
      </c>
      <c r="C22253" s="12" t="inlineStr">
        <is>
          <t>breg_Transaction_Codes</t>
        </is>
      </c>
      <c r="D22253" s="12" t="inlineStr">
        <is>
          <t>ODC</t>
        </is>
      </c>
      <c r="E22253" s="12" t="inlineStr">
        <is>
          <t>ODC - Officer / Director Change</t>
        </is>
      </c>
      <c r="F22253" s="12" t="inlineStr"/>
      <c r="G22253" s="12" t="inlineStr"/>
    </row>
    <row r="22254">
      <c r="A22254" s="12" t="inlineStr">
        <is>
          <t>(Global Value Set)</t>
        </is>
      </c>
      <c r="B22254" s="12" t="inlineStr">
        <is>
          <t>breg_Transaction_Codes</t>
        </is>
      </c>
      <c r="C22254" s="12" t="inlineStr">
        <is>
          <t>breg_Transaction_Codes</t>
        </is>
      </c>
      <c r="D22254" s="12" t="inlineStr">
        <is>
          <t>ORDER</t>
        </is>
      </c>
      <c r="E22254" s="12" t="inlineStr">
        <is>
          <t>ORDER - Order of Reinstatement</t>
        </is>
      </c>
      <c r="F22254" s="12" t="inlineStr"/>
      <c r="G22254" s="12" t="inlineStr"/>
    </row>
    <row r="22255">
      <c r="A22255" s="12" t="inlineStr">
        <is>
          <t>(Global Value Set)</t>
        </is>
      </c>
      <c r="B22255" s="12" t="inlineStr">
        <is>
          <t>breg_Transaction_Codes</t>
        </is>
      </c>
      <c r="C22255" s="12" t="inlineStr">
        <is>
          <t>breg_Transaction_Codes</t>
        </is>
      </c>
      <c r="D22255" s="12" t="inlineStr">
        <is>
          <t>PDS</t>
        </is>
      </c>
      <c r="E22255" s="12" t="inlineStr">
        <is>
          <t>PDS - Partnership Dissolution Statement</t>
        </is>
      </c>
      <c r="F22255" s="12" t="inlineStr"/>
      <c r="G22255" s="12" t="inlineStr"/>
    </row>
    <row r="22256">
      <c r="A22256" s="12" t="inlineStr">
        <is>
          <t>(Global Value Set)</t>
        </is>
      </c>
      <c r="B22256" s="12" t="inlineStr">
        <is>
          <t>breg_Transaction_Codes</t>
        </is>
      </c>
      <c r="C22256" s="12" t="inlineStr">
        <is>
          <t>breg_Transaction_Codes</t>
        </is>
      </c>
      <c r="D22256" s="12" t="inlineStr">
        <is>
          <t>PNC</t>
        </is>
      </c>
      <c r="E22256" s="12" t="inlineStr">
        <is>
          <t>PNC - Partnership Change of Name Statement</t>
        </is>
      </c>
      <c r="F22256" s="12" t="inlineStr"/>
      <c r="G22256" s="12" t="inlineStr"/>
    </row>
    <row r="22257">
      <c r="A22257" s="12" t="inlineStr">
        <is>
          <t>(Global Value Set)</t>
        </is>
      </c>
      <c r="B22257" s="12" t="inlineStr">
        <is>
          <t>breg_Transaction_Codes</t>
        </is>
      </c>
      <c r="C22257" s="12" t="inlineStr">
        <is>
          <t>breg_Transaction_Codes</t>
        </is>
      </c>
      <c r="D22257" s="12" t="inlineStr">
        <is>
          <t>PRSBX</t>
        </is>
      </c>
      <c r="E22257" s="12" t="inlineStr">
        <is>
          <t>PRSBX - Partnership Registration Statement Domestic/Foreign</t>
        </is>
      </c>
      <c r="F22257" s="12" t="inlineStr"/>
      <c r="G22257" s="12" t="inlineStr"/>
    </row>
    <row r="22258">
      <c r="A22258" s="12" t="inlineStr">
        <is>
          <t>(Global Value Set)</t>
        </is>
      </c>
      <c r="B22258" s="12" t="inlineStr">
        <is>
          <t>breg_Transaction_Codes</t>
        </is>
      </c>
      <c r="C22258" s="12" t="inlineStr">
        <is>
          <t>breg_Transaction_Codes</t>
        </is>
      </c>
      <c r="D22258" s="12" t="inlineStr">
        <is>
          <t>PRS</t>
        </is>
      </c>
      <c r="E22258" s="12" t="inlineStr">
        <is>
          <t>PRS - Partnership Registration Statement</t>
        </is>
      </c>
      <c r="F22258" s="12" t="inlineStr"/>
      <c r="G22258" s="12" t="inlineStr"/>
    </row>
    <row r="22259">
      <c r="A22259" s="12" t="inlineStr">
        <is>
          <t>(Global Value Set)</t>
        </is>
      </c>
      <c r="B22259" s="12" t="inlineStr">
        <is>
          <t>breg_Transaction_Codes</t>
        </is>
      </c>
      <c r="C22259" s="12" t="inlineStr">
        <is>
          <t>breg_Transaction_Codes</t>
        </is>
      </c>
      <c r="D22259" s="12" t="inlineStr">
        <is>
          <t>PRTR</t>
        </is>
      </c>
      <c r="E22259" s="12" t="inlineStr">
        <is>
          <t>PRTR - ASSIGMENT OF PR TO ANOTHER ENTITY</t>
        </is>
      </c>
      <c r="F22259" s="12" t="inlineStr"/>
      <c r="G22259" s="12" t="inlineStr"/>
    </row>
    <row r="22260">
      <c r="A22260" s="12" t="inlineStr">
        <is>
          <t>(Global Value Set)</t>
        </is>
      </c>
      <c r="B22260" s="12" t="inlineStr">
        <is>
          <t>breg_Transaction_Codes</t>
        </is>
      </c>
      <c r="C22260" s="12" t="inlineStr">
        <is>
          <t>breg_Transaction_Codes</t>
        </is>
      </c>
      <c r="D22260" s="12" t="inlineStr">
        <is>
          <t>PURG</t>
        </is>
      </c>
      <c r="E22260" s="12" t="inlineStr">
        <is>
          <t>PURG - Administrative Purge</t>
        </is>
      </c>
      <c r="F22260" s="12" t="inlineStr"/>
      <c r="G22260" s="12" t="inlineStr"/>
    </row>
    <row r="22261">
      <c r="A22261" s="12" t="inlineStr">
        <is>
          <t>(Global Value Set)</t>
        </is>
      </c>
      <c r="B22261" s="12" t="inlineStr">
        <is>
          <t>breg_Transaction_Codes</t>
        </is>
      </c>
      <c r="C22261" s="12" t="inlineStr">
        <is>
          <t>breg_Transaction_Codes</t>
        </is>
      </c>
      <c r="D22261" s="12" t="inlineStr">
        <is>
          <t>R7BX</t>
        </is>
      </c>
      <c r="E22261" s="12" t="inlineStr">
        <is>
          <t>R7BX - Reservation/Renewal of Name</t>
        </is>
      </c>
      <c r="F22261" s="12" t="inlineStr"/>
      <c r="G22261" s="12" t="inlineStr"/>
    </row>
    <row r="22262">
      <c r="A22262" s="12" t="inlineStr">
        <is>
          <t>(Global Value Set)</t>
        </is>
      </c>
      <c r="B22262" s="12" t="inlineStr">
        <is>
          <t>breg_Transaction_Codes</t>
        </is>
      </c>
      <c r="C22262" s="12" t="inlineStr">
        <is>
          <t>breg_Transaction_Codes</t>
        </is>
      </c>
      <c r="D22262" s="12" t="inlineStr">
        <is>
          <t>R7EX</t>
        </is>
      </c>
      <c r="E22262" s="12" t="inlineStr">
        <is>
          <t>R7EX - Name Reservation Expiration</t>
        </is>
      </c>
      <c r="F22262" s="12" t="inlineStr"/>
      <c r="G22262" s="12" t="inlineStr"/>
    </row>
    <row r="22263">
      <c r="A22263" s="12" t="inlineStr">
        <is>
          <t>(Global Value Set)</t>
        </is>
      </c>
      <c r="B22263" s="12" t="inlineStr">
        <is>
          <t>breg_Transaction_Codes</t>
        </is>
      </c>
      <c r="C22263" s="12" t="inlineStr">
        <is>
          <t>breg_Transaction_Codes</t>
        </is>
      </c>
      <c r="D22263" s="12" t="inlineStr">
        <is>
          <t>R7NR</t>
        </is>
      </c>
      <c r="E22263" s="12" t="inlineStr">
        <is>
          <t>R7NR - Name Reservation New Registration</t>
        </is>
      </c>
      <c r="F22263" s="12" t="inlineStr"/>
      <c r="G22263" s="12" t="inlineStr"/>
    </row>
    <row r="22264">
      <c r="A22264" s="12" t="inlineStr">
        <is>
          <t>(Global Value Set)</t>
        </is>
      </c>
      <c r="B22264" s="12" t="inlineStr">
        <is>
          <t>breg_Transaction_Codes</t>
        </is>
      </c>
      <c r="C22264" s="12" t="inlineStr">
        <is>
          <t>breg_Transaction_Codes</t>
        </is>
      </c>
      <c r="D22264" s="12" t="inlineStr">
        <is>
          <t>R7UX</t>
        </is>
      </c>
      <c r="E22264" s="12" t="inlineStr">
        <is>
          <t>R7UX</t>
        </is>
      </c>
      <c r="F22264" s="12" t="inlineStr"/>
      <c r="G22264" s="12" t="inlineStr"/>
    </row>
    <row r="22265">
      <c r="A22265" s="12" t="inlineStr">
        <is>
          <t>(Global Value Set)</t>
        </is>
      </c>
      <c r="B22265" s="12" t="inlineStr">
        <is>
          <t>breg_Transaction_Codes</t>
        </is>
      </c>
      <c r="C22265" s="12" t="inlineStr">
        <is>
          <t>breg_Transaction_Codes</t>
        </is>
      </c>
      <c r="D22265" s="12" t="inlineStr">
        <is>
          <t>RC</t>
        </is>
      </c>
      <c r="E22265" s="12" t="inlineStr">
        <is>
          <t>RC - Unknown</t>
        </is>
      </c>
      <c r="F22265" s="12" t="inlineStr"/>
      <c r="G22265" s="12" t="inlineStr"/>
    </row>
    <row r="22266">
      <c r="A22266" s="12" t="inlineStr">
        <is>
          <t>(Global Value Set)</t>
        </is>
      </c>
      <c r="B22266" s="12" t="inlineStr">
        <is>
          <t>breg_Transaction_Codes</t>
        </is>
      </c>
      <c r="C22266" s="12" t="inlineStr">
        <is>
          <t>breg_Transaction_Codes</t>
        </is>
      </c>
      <c r="D22266" s="12" t="inlineStr">
        <is>
          <t>RD</t>
        </is>
      </c>
      <c r="E22266" s="12" t="inlineStr">
        <is>
          <t>RD - Unknown</t>
        </is>
      </c>
      <c r="F22266" s="12" t="inlineStr"/>
      <c r="G22266" s="12" t="inlineStr"/>
    </row>
    <row r="22267">
      <c r="A22267" s="12" t="inlineStr">
        <is>
          <t>(Global Value Set)</t>
        </is>
      </c>
      <c r="B22267" s="12" t="inlineStr">
        <is>
          <t>breg_Transaction_Codes</t>
        </is>
      </c>
      <c r="C22267" s="12" t="inlineStr">
        <is>
          <t>breg_Transaction_Codes</t>
        </is>
      </c>
      <c r="D22267" s="12" t="inlineStr">
        <is>
          <t>REDO</t>
        </is>
      </c>
      <c r="E22267" s="12" t="inlineStr">
        <is>
          <t>REDO - Redomestication</t>
        </is>
      </c>
      <c r="F22267" s="12" t="inlineStr"/>
      <c r="G22267" s="12" t="inlineStr"/>
    </row>
    <row r="22268">
      <c r="A22268" s="12" t="inlineStr">
        <is>
          <t>(Global Value Set)</t>
        </is>
      </c>
      <c r="B22268" s="12" t="inlineStr">
        <is>
          <t>breg_Transaction_Codes</t>
        </is>
      </c>
      <c r="C22268" s="12" t="inlineStr">
        <is>
          <t>breg_Transaction_Codes</t>
        </is>
      </c>
      <c r="D22268" s="12" t="inlineStr">
        <is>
          <t>RE</t>
        </is>
      </c>
      <c r="E22268" s="12" t="inlineStr">
        <is>
          <t>RE - Reinstatement</t>
        </is>
      </c>
      <c r="F22268" s="12" t="inlineStr"/>
      <c r="G22268" s="12" t="inlineStr"/>
    </row>
    <row r="22269">
      <c r="A22269" s="12" t="inlineStr">
        <is>
          <t>(Global Value Set)</t>
        </is>
      </c>
      <c r="B22269" s="12" t="inlineStr">
        <is>
          <t>breg_Transaction_Codes</t>
        </is>
      </c>
      <c r="C22269" s="12" t="inlineStr">
        <is>
          <t>breg_Transaction_Codes</t>
        </is>
      </c>
      <c r="D22269" s="12" t="inlineStr">
        <is>
          <t>RGAC</t>
        </is>
      </c>
      <c r="E22269" s="12" t="inlineStr">
        <is>
          <t>RGAC - Registrant Address Change</t>
        </is>
      </c>
      <c r="F22269" s="12" t="inlineStr"/>
      <c r="G22269" s="12" t="inlineStr"/>
    </row>
    <row r="22270">
      <c r="A22270" s="12" t="inlineStr">
        <is>
          <t>(Global Value Set)</t>
        </is>
      </c>
      <c r="B22270" s="12" t="inlineStr">
        <is>
          <t>breg_Transaction_Codes</t>
        </is>
      </c>
      <c r="C22270" s="12" t="inlineStr">
        <is>
          <t>breg_Transaction_Codes</t>
        </is>
      </c>
      <c r="D22270" s="12" t="inlineStr">
        <is>
          <t>RGAT</t>
        </is>
      </c>
      <c r="E22270" s="12" t="inlineStr">
        <is>
          <t>RGAT</t>
        </is>
      </c>
      <c r="F22270" s="12" t="inlineStr"/>
      <c r="G22270" s="12" t="inlineStr"/>
    </row>
    <row r="22271">
      <c r="A22271" s="12" t="inlineStr">
        <is>
          <t>(Global Value Set)</t>
        </is>
      </c>
      <c r="B22271" s="12" t="inlineStr">
        <is>
          <t>breg_Transaction_Codes</t>
        </is>
      </c>
      <c r="C22271" s="12" t="inlineStr">
        <is>
          <t>breg_Transaction_Codes</t>
        </is>
      </c>
      <c r="D22271" s="12" t="inlineStr">
        <is>
          <t>RGCN</t>
        </is>
      </c>
      <c r="E22271" s="12" t="inlineStr">
        <is>
          <t>RGCN - Registrant Cancelled</t>
        </is>
      </c>
      <c r="F22271" s="12" t="inlineStr"/>
      <c r="G22271" s="12" t="inlineStr"/>
    </row>
    <row r="22272">
      <c r="A22272" s="12" t="inlineStr">
        <is>
          <t>(Global Value Set)</t>
        </is>
      </c>
      <c r="B22272" s="12" t="inlineStr">
        <is>
          <t>breg_Transaction_Codes</t>
        </is>
      </c>
      <c r="C22272" s="12" t="inlineStr">
        <is>
          <t>breg_Transaction_Codes</t>
        </is>
      </c>
      <c r="D22272" s="12" t="inlineStr">
        <is>
          <t>RGDS</t>
        </is>
      </c>
      <c r="E22272" s="12" t="inlineStr">
        <is>
          <t>RGDS - Registrant Dissolved</t>
        </is>
      </c>
      <c r="F22272" s="12" t="inlineStr"/>
      <c r="G22272" s="12" t="inlineStr"/>
    </row>
    <row r="22273">
      <c r="A22273" s="12" t="inlineStr">
        <is>
          <t>(Global Value Set)</t>
        </is>
      </c>
      <c r="B22273" s="12" t="inlineStr">
        <is>
          <t>breg_Transaction_Codes</t>
        </is>
      </c>
      <c r="C22273" s="12" t="inlineStr">
        <is>
          <t>breg_Transaction_Codes</t>
        </is>
      </c>
      <c r="D22273" s="12" t="inlineStr">
        <is>
          <t>RGIC</t>
        </is>
      </c>
      <c r="E22273" s="12" t="inlineStr">
        <is>
          <t>RGIC - Registrant Involuntarily Cancelled</t>
        </is>
      </c>
      <c r="F22273" s="12" t="inlineStr"/>
      <c r="G22273" s="12" t="inlineStr"/>
    </row>
    <row r="22274">
      <c r="A22274" s="12" t="inlineStr">
        <is>
          <t>(Global Value Set)</t>
        </is>
      </c>
      <c r="B22274" s="12" t="inlineStr">
        <is>
          <t>breg_Transaction_Codes</t>
        </is>
      </c>
      <c r="C22274" s="12" t="inlineStr">
        <is>
          <t>breg_Transaction_Codes</t>
        </is>
      </c>
      <c r="D22274" s="12" t="inlineStr">
        <is>
          <t>RGID</t>
        </is>
      </c>
      <c r="E22274" s="12" t="inlineStr">
        <is>
          <t>RGID - Registrant Involuntarily Dissolved</t>
        </is>
      </c>
      <c r="F22274" s="12" t="inlineStr"/>
      <c r="G22274" s="12" t="inlineStr"/>
    </row>
    <row r="22275">
      <c r="A22275" s="12" t="inlineStr">
        <is>
          <t>(Global Value Set)</t>
        </is>
      </c>
      <c r="B22275" s="12" t="inlineStr">
        <is>
          <t>breg_Transaction_Codes</t>
        </is>
      </c>
      <c r="C22275" s="12" t="inlineStr">
        <is>
          <t>breg_Transaction_Codes</t>
        </is>
      </c>
      <c r="D22275" s="12" t="inlineStr">
        <is>
          <t>RGIR</t>
        </is>
      </c>
      <c r="E22275" s="12" t="inlineStr">
        <is>
          <t>RGIR</t>
        </is>
      </c>
      <c r="F22275" s="12" t="inlineStr"/>
      <c r="G22275" s="12" t="inlineStr"/>
    </row>
    <row r="22276">
      <c r="A22276" s="12" t="inlineStr">
        <is>
          <t>(Global Value Set)</t>
        </is>
      </c>
      <c r="B22276" s="12" t="inlineStr">
        <is>
          <t>breg_Transaction_Codes</t>
        </is>
      </c>
      <c r="C22276" s="12" t="inlineStr">
        <is>
          <t>breg_Transaction_Codes</t>
        </is>
      </c>
      <c r="D22276" s="12" t="inlineStr">
        <is>
          <t>RGMG</t>
        </is>
      </c>
      <c r="E22276" s="12" t="inlineStr">
        <is>
          <t>RGMG - Registrant Merged</t>
        </is>
      </c>
      <c r="F22276" s="12" t="inlineStr"/>
      <c r="G22276" s="12" t="inlineStr"/>
    </row>
    <row r="22277">
      <c r="A22277" s="12" t="inlineStr">
        <is>
          <t>(Global Value Set)</t>
        </is>
      </c>
      <c r="B22277" s="12" t="inlineStr">
        <is>
          <t>breg_Transaction_Codes</t>
        </is>
      </c>
      <c r="C22277" s="12" t="inlineStr">
        <is>
          <t>breg_Transaction_Codes</t>
        </is>
      </c>
      <c r="D22277" s="12" t="inlineStr">
        <is>
          <t>RGNC</t>
        </is>
      </c>
      <c r="E22277" s="12" t="inlineStr">
        <is>
          <t>RGNC - Registrant Name Change</t>
        </is>
      </c>
      <c r="F22277" s="12" t="inlineStr"/>
      <c r="G22277" s="12" t="inlineStr"/>
    </row>
    <row r="22278">
      <c r="A22278" s="12" t="inlineStr">
        <is>
          <t>(Global Value Set)</t>
        </is>
      </c>
      <c r="B22278" s="12" t="inlineStr">
        <is>
          <t>breg_Transaction_Codes</t>
        </is>
      </c>
      <c r="C22278" s="12" t="inlineStr">
        <is>
          <t>breg_Transaction_Codes</t>
        </is>
      </c>
      <c r="D22278" s="12" t="inlineStr">
        <is>
          <t>RGRV</t>
        </is>
      </c>
      <c r="E22278" s="12" t="inlineStr">
        <is>
          <t>RGRV - Registrant Revoked</t>
        </is>
      </c>
      <c r="F22278" s="12" t="inlineStr"/>
      <c r="G22278" s="12" t="inlineStr"/>
    </row>
    <row r="22279">
      <c r="A22279" s="12" t="inlineStr">
        <is>
          <t>(Global Value Set)</t>
        </is>
      </c>
      <c r="B22279" s="12" t="inlineStr">
        <is>
          <t>breg_Transaction_Codes</t>
        </is>
      </c>
      <c r="C22279" s="12" t="inlineStr">
        <is>
          <t>breg_Transaction_Codes</t>
        </is>
      </c>
      <c r="D22279" s="12" t="inlineStr">
        <is>
          <t>RGWD</t>
        </is>
      </c>
      <c r="E22279" s="12" t="inlineStr">
        <is>
          <t>RGWD - Registrant Withdrawn</t>
        </is>
      </c>
      <c r="F22279" s="12" t="inlineStr"/>
      <c r="G22279" s="12" t="inlineStr"/>
    </row>
    <row r="22280">
      <c r="A22280" s="12" t="inlineStr">
        <is>
          <t>(Global Value Set)</t>
        </is>
      </c>
      <c r="B22280" s="12" t="inlineStr">
        <is>
          <t>breg_Transaction_Codes</t>
        </is>
      </c>
      <c r="C22280" s="12" t="inlineStr">
        <is>
          <t>breg_Transaction_Codes</t>
        </is>
      </c>
      <c r="D22280" s="12" t="inlineStr">
        <is>
          <t>RN</t>
        </is>
      </c>
      <c r="E22280" s="12" t="inlineStr">
        <is>
          <t>RN - Renewal of Reservation or Name</t>
        </is>
      </c>
      <c r="F22280" s="12" t="inlineStr"/>
      <c r="G22280" s="12" t="inlineStr"/>
    </row>
    <row r="22281">
      <c r="A22281" s="12" t="inlineStr">
        <is>
          <t>(Global Value Set)</t>
        </is>
      </c>
      <c r="B22281" s="12" t="inlineStr">
        <is>
          <t>breg_Transaction_Codes</t>
        </is>
      </c>
      <c r="C22281" s="12" t="inlineStr">
        <is>
          <t>breg_Transaction_Codes</t>
        </is>
      </c>
      <c r="D22281" s="12" t="inlineStr">
        <is>
          <t>RSC</t>
        </is>
      </c>
      <c r="E22281" s="12" t="inlineStr">
        <is>
          <t>RSC - Restated Certificate of Limited Partnership</t>
        </is>
      </c>
      <c r="F22281" s="12" t="inlineStr"/>
      <c r="G22281" s="12" t="inlineStr"/>
    </row>
    <row r="22282">
      <c r="A22282" s="12" t="inlineStr">
        <is>
          <t>(Global Value Set)</t>
        </is>
      </c>
      <c r="B22282" s="12" t="inlineStr">
        <is>
          <t>breg_Transaction_Codes</t>
        </is>
      </c>
      <c r="C22282" s="12" t="inlineStr">
        <is>
          <t>breg_Transaction_Codes</t>
        </is>
      </c>
      <c r="D22282" s="12" t="inlineStr">
        <is>
          <t>RSNC</t>
        </is>
      </c>
      <c r="E22282" s="12" t="inlineStr">
        <is>
          <t>RSNC - Restated / Name Change</t>
        </is>
      </c>
      <c r="F22282" s="12" t="inlineStr"/>
      <c r="G22282" s="12" t="inlineStr"/>
    </row>
    <row r="22283">
      <c r="A22283" s="12" t="inlineStr">
        <is>
          <t>(Global Value Set)</t>
        </is>
      </c>
      <c r="B22283" s="12" t="inlineStr">
        <is>
          <t>breg_Transaction_Codes</t>
        </is>
      </c>
      <c r="C22283" s="12" t="inlineStr">
        <is>
          <t>breg_Transaction_Codes</t>
        </is>
      </c>
      <c r="D22283" s="12" t="inlineStr">
        <is>
          <t>RS</t>
        </is>
      </c>
      <c r="E22283" s="12" t="inlineStr">
        <is>
          <t>RS - Restated Articles</t>
        </is>
      </c>
      <c r="F22283" s="12" t="inlineStr"/>
      <c r="G22283" s="12" t="inlineStr"/>
    </row>
    <row r="22284">
      <c r="A22284" s="12" t="inlineStr">
        <is>
          <t>(Global Value Set)</t>
        </is>
      </c>
      <c r="B22284" s="12" t="inlineStr">
        <is>
          <t>breg_Transaction_Codes</t>
        </is>
      </c>
      <c r="C22284" s="12" t="inlineStr">
        <is>
          <t>breg_Transaction_Codes</t>
        </is>
      </c>
      <c r="D22284" s="12" t="inlineStr">
        <is>
          <t>RSS</t>
        </is>
      </c>
      <c r="E22284" s="12" t="inlineStr">
        <is>
          <t>RSS - Restated Statement of Qualification</t>
        </is>
      </c>
      <c r="F22284" s="12" t="inlineStr"/>
      <c r="G22284" s="12" t="inlineStr"/>
    </row>
    <row r="22285">
      <c r="A22285" s="12" t="inlineStr">
        <is>
          <t>(Global Value Set)</t>
        </is>
      </c>
      <c r="B22285" s="12" t="inlineStr">
        <is>
          <t>breg_Transaction_Codes</t>
        </is>
      </c>
      <c r="C22285" s="12" t="inlineStr">
        <is>
          <t>breg_Transaction_Codes</t>
        </is>
      </c>
      <c r="D22285" s="12" t="inlineStr">
        <is>
          <t>RVCN</t>
        </is>
      </c>
      <c r="E22285" s="12" t="inlineStr">
        <is>
          <t>RVCN - Cancellation of Name Reservation</t>
        </is>
      </c>
      <c r="F22285" s="12" t="inlineStr"/>
      <c r="G22285" s="12" t="inlineStr"/>
    </row>
    <row r="22286">
      <c r="A22286" s="12" t="inlineStr">
        <is>
          <t>(Global Value Set)</t>
        </is>
      </c>
      <c r="B22286" s="12" t="inlineStr">
        <is>
          <t>breg_Transaction_Codes</t>
        </is>
      </c>
      <c r="C22286" s="12" t="inlineStr">
        <is>
          <t>breg_Transaction_Codes</t>
        </is>
      </c>
      <c r="D22286" s="12" t="inlineStr">
        <is>
          <t>RVDS</t>
        </is>
      </c>
      <c r="E22286" s="12" t="inlineStr">
        <is>
          <t>RVDS - Articles of Revocation of Dissolution</t>
        </is>
      </c>
      <c r="F22286" s="12" t="inlineStr"/>
      <c r="G22286" s="12" t="inlineStr"/>
    </row>
    <row r="22287">
      <c r="A22287" s="12" t="inlineStr">
        <is>
          <t>(Global Value Set)</t>
        </is>
      </c>
      <c r="B22287" s="12" t="inlineStr">
        <is>
          <t>breg_Transaction_Codes</t>
        </is>
      </c>
      <c r="C22287" s="12" t="inlineStr">
        <is>
          <t>breg_Transaction_Codes</t>
        </is>
      </c>
      <c r="D22287" s="12" t="inlineStr">
        <is>
          <t>RVIN</t>
        </is>
      </c>
      <c r="E22287" s="12" t="inlineStr">
        <is>
          <t>RVIN - Transfer of Name Reservation</t>
        </is>
      </c>
      <c r="F22287" s="12" t="inlineStr"/>
      <c r="G22287" s="12" t="inlineStr"/>
    </row>
    <row r="22288">
      <c r="A22288" s="12" t="inlineStr">
        <is>
          <t>(Global Value Set)</t>
        </is>
      </c>
      <c r="B22288" s="12" t="inlineStr">
        <is>
          <t>breg_Transaction_Codes</t>
        </is>
      </c>
      <c r="C22288" s="12" t="inlineStr">
        <is>
          <t>breg_Transaction_Codes</t>
        </is>
      </c>
      <c r="D22288" s="12" t="inlineStr">
        <is>
          <t>RVKBX</t>
        </is>
      </c>
      <c r="E22288" s="12" t="inlineStr">
        <is>
          <t>RVKBX - Certificate of Revocation</t>
        </is>
      </c>
      <c r="F22288" s="12" t="inlineStr"/>
      <c r="G22288" s="12" t="inlineStr"/>
    </row>
    <row r="22289">
      <c r="A22289" s="12" t="inlineStr">
        <is>
          <t>(Global Value Set)</t>
        </is>
      </c>
      <c r="B22289" s="12" t="inlineStr">
        <is>
          <t>breg_Transaction_Codes</t>
        </is>
      </c>
      <c r="C22289" s="12" t="inlineStr">
        <is>
          <t>breg_Transaction_Codes</t>
        </is>
      </c>
      <c r="D22289" s="12" t="inlineStr">
        <is>
          <t>RVKD</t>
        </is>
      </c>
      <c r="E22289" s="12" t="inlineStr">
        <is>
          <t>RVKD - Involuntary Revoked</t>
        </is>
      </c>
      <c r="F22289" s="12" t="inlineStr"/>
      <c r="G22289" s="12" t="inlineStr"/>
    </row>
    <row r="22290">
      <c r="A22290" s="12" t="inlineStr">
        <is>
          <t>(Global Value Set)</t>
        </is>
      </c>
      <c r="B22290" s="12" t="inlineStr">
        <is>
          <t>breg_Transaction_Codes</t>
        </is>
      </c>
      <c r="C22290" s="12" t="inlineStr">
        <is>
          <t>breg_Transaction_Codes</t>
        </is>
      </c>
      <c r="D22290" s="12" t="inlineStr">
        <is>
          <t>RVKE</t>
        </is>
      </c>
      <c r="E22290" s="12" t="inlineStr">
        <is>
          <t>RVKE - Unknown</t>
        </is>
      </c>
      <c r="F22290" s="12" t="inlineStr"/>
      <c r="G22290" s="12" t="inlineStr"/>
    </row>
    <row r="22291">
      <c r="A22291" s="12" t="inlineStr">
        <is>
          <t>(Global Value Set)</t>
        </is>
      </c>
      <c r="B22291" s="12" t="inlineStr">
        <is>
          <t>breg_Transaction_Codes</t>
        </is>
      </c>
      <c r="C22291" s="12" t="inlineStr">
        <is>
          <t>breg_Transaction_Codes</t>
        </is>
      </c>
      <c r="D22291" s="12" t="inlineStr">
        <is>
          <t>RV</t>
        </is>
      </c>
      <c r="E22291" s="12" t="inlineStr">
        <is>
          <t>RV - Reservation of Name</t>
        </is>
      </c>
      <c r="F22291" s="12" t="inlineStr"/>
      <c r="G22291" s="12" t="inlineStr"/>
    </row>
    <row r="22292">
      <c r="A22292" s="12" t="inlineStr">
        <is>
          <t>(Global Value Set)</t>
        </is>
      </c>
      <c r="B22292" s="12" t="inlineStr">
        <is>
          <t>breg_Transaction_Codes</t>
        </is>
      </c>
      <c r="C22292" s="12" t="inlineStr">
        <is>
          <t>breg_Transaction_Codes</t>
        </is>
      </c>
      <c r="D22292" s="12" t="inlineStr">
        <is>
          <t>SC</t>
        </is>
      </c>
      <c r="E22292" s="12" t="inlineStr">
        <is>
          <t>SC - Statement of Cancellation of Acquired Shares</t>
        </is>
      </c>
      <c r="F22292" s="12" t="inlineStr"/>
      <c r="G22292" s="12" t="inlineStr"/>
    </row>
    <row r="22293">
      <c r="A22293" s="12" t="inlineStr">
        <is>
          <t>(Global Value Set)</t>
        </is>
      </c>
      <c r="B22293" s="12" t="inlineStr">
        <is>
          <t>breg_Transaction_Codes</t>
        </is>
      </c>
      <c r="C22293" s="12" t="inlineStr">
        <is>
          <t>breg_Transaction_Codes</t>
        </is>
      </c>
      <c r="D22293" s="12" t="inlineStr">
        <is>
          <t>SDBX</t>
        </is>
      </c>
      <c r="E22293" s="12" t="inlineStr">
        <is>
          <t>SDBX - Statement of Dissociation</t>
        </is>
      </c>
      <c r="F22293" s="12" t="inlineStr"/>
      <c r="G22293" s="12" t="inlineStr"/>
    </row>
    <row r="22294">
      <c r="A22294" s="12" t="inlineStr">
        <is>
          <t>(Global Value Set)</t>
        </is>
      </c>
      <c r="B22294" s="12" t="inlineStr">
        <is>
          <t>breg_Transaction_Codes</t>
        </is>
      </c>
      <c r="C22294" s="12" t="inlineStr">
        <is>
          <t>breg_Transaction_Codes</t>
        </is>
      </c>
      <c r="D22294" s="12" t="inlineStr">
        <is>
          <t>SDEN</t>
        </is>
      </c>
      <c r="E22294" s="12" t="inlineStr">
        <is>
          <t>SDEN - Statement of Denial</t>
        </is>
      </c>
      <c r="F22294" s="12" t="inlineStr"/>
      <c r="G22294" s="12" t="inlineStr"/>
    </row>
    <row r="22295">
      <c r="A22295" s="12" t="inlineStr">
        <is>
          <t>(Global Value Set)</t>
        </is>
      </c>
      <c r="B22295" s="12" t="inlineStr">
        <is>
          <t>breg_Transaction_Codes</t>
        </is>
      </c>
      <c r="C22295" s="12" t="inlineStr">
        <is>
          <t>breg_Transaction_Codes</t>
        </is>
      </c>
      <c r="D22295" s="12" t="inlineStr">
        <is>
          <t>SD</t>
        </is>
      </c>
      <c r="E22295" s="12" t="inlineStr">
        <is>
          <t>SD - Statement of Dissociation</t>
        </is>
      </c>
      <c r="F22295" s="12" t="inlineStr"/>
      <c r="G22295" s="12" t="inlineStr"/>
    </row>
    <row r="22296">
      <c r="A22296" s="12" t="inlineStr">
        <is>
          <t>(Global Value Set)</t>
        </is>
      </c>
      <c r="B22296" s="12" t="inlineStr">
        <is>
          <t>breg_Transaction_Codes</t>
        </is>
      </c>
      <c r="C22296" s="12" t="inlineStr">
        <is>
          <t>breg_Transaction_Codes</t>
        </is>
      </c>
      <c r="D22296" s="12" t="inlineStr">
        <is>
          <t>STD</t>
        </is>
      </c>
      <c r="E22296" s="12" t="inlineStr">
        <is>
          <t>STD - Statement of Intent to Dissolve</t>
        </is>
      </c>
      <c r="F22296" s="12" t="inlineStr"/>
      <c r="G22296" s="12" t="inlineStr"/>
    </row>
    <row r="22297">
      <c r="A22297" s="12" t="inlineStr">
        <is>
          <t>(Global Value Set)</t>
        </is>
      </c>
      <c r="B22297" s="12" t="inlineStr">
        <is>
          <t>breg_Transaction_Codes</t>
        </is>
      </c>
      <c r="C22297" s="12" t="inlineStr">
        <is>
          <t>breg_Transaction_Codes</t>
        </is>
      </c>
      <c r="D22297" s="12" t="inlineStr">
        <is>
          <t>T1BX</t>
        </is>
      </c>
      <c r="E22297" s="12" t="inlineStr">
        <is>
          <t>T1BX - Trade Name</t>
        </is>
      </c>
      <c r="F22297" s="12" t="inlineStr"/>
      <c r="G22297" s="12" t="inlineStr"/>
    </row>
    <row r="22298">
      <c r="A22298" s="12" t="inlineStr">
        <is>
          <t>(Global Value Set)</t>
        </is>
      </c>
      <c r="B22298" s="12" t="inlineStr">
        <is>
          <t>breg_Transaction_Codes</t>
        </is>
      </c>
      <c r="C22298" s="12" t="inlineStr">
        <is>
          <t>breg_Transaction_Codes</t>
        </is>
      </c>
      <c r="D22298" s="12" t="inlineStr">
        <is>
          <t>T2BX</t>
        </is>
      </c>
      <c r="E22298" s="12" t="inlineStr">
        <is>
          <t>T2BX - Trade Mark</t>
        </is>
      </c>
      <c r="F22298" s="12" t="inlineStr"/>
      <c r="G22298" s="12" t="inlineStr"/>
    </row>
    <row r="22299">
      <c r="A22299" s="12" t="inlineStr">
        <is>
          <t>(Global Value Set)</t>
        </is>
      </c>
      <c r="B22299" s="12" t="inlineStr">
        <is>
          <t>breg_Transaction_Codes</t>
        </is>
      </c>
      <c r="C22299" s="12" t="inlineStr">
        <is>
          <t>breg_Transaction_Codes</t>
        </is>
      </c>
      <c r="D22299" s="12" t="inlineStr">
        <is>
          <t>T3BX</t>
        </is>
      </c>
      <c r="E22299" s="12" t="inlineStr">
        <is>
          <t>T3BX - Service Mark</t>
        </is>
      </c>
      <c r="F22299" s="12" t="inlineStr"/>
      <c r="G22299" s="12" t="inlineStr"/>
    </row>
    <row r="22300">
      <c r="A22300" s="12" t="inlineStr">
        <is>
          <t>(Global Value Set)</t>
        </is>
      </c>
      <c r="B22300" s="12" t="inlineStr">
        <is>
          <t>breg_Transaction_Codes</t>
        </is>
      </c>
      <c r="C22300" s="12" t="inlineStr">
        <is>
          <t>breg_Transaction_Codes</t>
        </is>
      </c>
      <c r="D22300" s="12" t="inlineStr">
        <is>
          <t>TEMP</t>
        </is>
      </c>
      <c r="E22300" s="12" t="inlineStr">
        <is>
          <t>TEMP - Temporary Transaction</t>
        </is>
      </c>
      <c r="F22300" s="12" t="inlineStr"/>
      <c r="G22300" s="12" t="inlineStr"/>
    </row>
    <row r="22301">
      <c r="A22301" s="12" t="inlineStr">
        <is>
          <t>(Global Value Set)</t>
        </is>
      </c>
      <c r="B22301" s="12" t="inlineStr">
        <is>
          <t>breg_Transaction_Codes</t>
        </is>
      </c>
      <c r="C22301" s="12" t="inlineStr">
        <is>
          <t>breg_Transaction_Codes</t>
        </is>
      </c>
      <c r="D22301" s="12" t="inlineStr">
        <is>
          <t>TERM</t>
        </is>
      </c>
      <c r="E22301" s="12" t="inlineStr">
        <is>
          <t>TERM - Terminated</t>
        </is>
      </c>
      <c r="F22301" s="12" t="inlineStr"/>
      <c r="G22301" s="12" t="inlineStr"/>
    </row>
    <row r="22302">
      <c r="A22302" s="12" t="inlineStr">
        <is>
          <t>(Global Value Set)</t>
        </is>
      </c>
      <c r="B22302" s="12" t="inlineStr">
        <is>
          <t>breg_Transaction_Codes</t>
        </is>
      </c>
      <c r="C22302" s="12" t="inlineStr">
        <is>
          <t>breg_Transaction_Codes</t>
        </is>
      </c>
      <c r="D22302" s="12" t="inlineStr">
        <is>
          <t>TNAD</t>
        </is>
      </c>
      <c r="E22302" s="12" t="inlineStr">
        <is>
          <t>TNAD - TN/TM/SM address change</t>
        </is>
      </c>
      <c r="F22302" s="12" t="inlineStr"/>
      <c r="G22302" s="12" t="inlineStr"/>
    </row>
    <row r="22303">
      <c r="A22303" s="12" t="inlineStr">
        <is>
          <t>(Global Value Set)</t>
        </is>
      </c>
      <c r="B22303" s="12" t="inlineStr">
        <is>
          <t>breg_Transaction_Codes</t>
        </is>
      </c>
      <c r="C22303" s="12" t="inlineStr">
        <is>
          <t>breg_Transaction_Codes</t>
        </is>
      </c>
      <c r="D22303" s="12" t="inlineStr">
        <is>
          <t>TNAS</t>
        </is>
      </c>
      <c r="E22303" s="12" t="inlineStr">
        <is>
          <t>TNAS - Application for TN/TM/SM Assignment</t>
        </is>
      </c>
      <c r="F22303" s="12" t="inlineStr"/>
      <c r="G22303" s="12" t="inlineStr"/>
    </row>
    <row r="22304">
      <c r="A22304" s="12" t="inlineStr">
        <is>
          <t>(Global Value Set)</t>
        </is>
      </c>
      <c r="B22304" s="12" t="inlineStr">
        <is>
          <t>breg_Transaction_Codes</t>
        </is>
      </c>
      <c r="C22304" s="12" t="inlineStr">
        <is>
          <t>breg_Transaction_Codes</t>
        </is>
      </c>
      <c r="D22304" s="12" t="inlineStr">
        <is>
          <t>TNCN</t>
        </is>
      </c>
      <c r="E22304" s="12" t="inlineStr">
        <is>
          <t>TNCN - Cancellation of TN/TM/SM</t>
        </is>
      </c>
      <c r="F22304" s="12" t="inlineStr"/>
      <c r="G22304" s="12" t="inlineStr"/>
    </row>
    <row r="22305">
      <c r="A22305" s="12" t="inlineStr">
        <is>
          <t>(Global Value Set)</t>
        </is>
      </c>
      <c r="B22305" s="12" t="inlineStr">
        <is>
          <t>breg_Transaction_Codes</t>
        </is>
      </c>
      <c r="C22305" s="12" t="inlineStr">
        <is>
          <t>breg_Transaction_Codes</t>
        </is>
      </c>
      <c r="D22305" s="12" t="inlineStr">
        <is>
          <t>TNEX</t>
        </is>
      </c>
      <c r="E22305" s="12" t="inlineStr">
        <is>
          <t>TNEX</t>
        </is>
      </c>
      <c r="F22305" s="12" t="inlineStr"/>
      <c r="G22305" s="12" t="inlineStr"/>
    </row>
    <row r="22306">
      <c r="A22306" s="12" t="inlineStr">
        <is>
          <t>(Global Value Set)</t>
        </is>
      </c>
      <c r="B22306" s="12" t="inlineStr">
        <is>
          <t>breg_Transaction_Codes</t>
        </is>
      </c>
      <c r="C22306" s="12" t="inlineStr">
        <is>
          <t>breg_Transaction_Codes</t>
        </is>
      </c>
      <c r="D22306" s="12" t="inlineStr">
        <is>
          <t>TNNA</t>
        </is>
      </c>
      <c r="E22306" s="12" t="inlineStr">
        <is>
          <t>TNNA - Application for Registration of TN/TM/SM</t>
        </is>
      </c>
      <c r="F22306" s="12" t="inlineStr"/>
      <c r="G22306" s="12" t="inlineStr"/>
    </row>
    <row r="22307">
      <c r="A22307" s="12" t="inlineStr">
        <is>
          <t>(Global Value Set)</t>
        </is>
      </c>
      <c r="B22307" s="12" t="inlineStr">
        <is>
          <t>breg_Transaction_Codes</t>
        </is>
      </c>
      <c r="C22307" s="12" t="inlineStr">
        <is>
          <t>breg_Transaction_Codes</t>
        </is>
      </c>
      <c r="D22307" s="12" t="inlineStr">
        <is>
          <t>TNNC</t>
        </is>
      </c>
      <c r="E22307" s="12" t="inlineStr">
        <is>
          <t>TNNC - Change of name for TN/TM/SM</t>
        </is>
      </c>
      <c r="F22307" s="12" t="inlineStr"/>
      <c r="G22307" s="12" t="inlineStr"/>
    </row>
    <row r="22308">
      <c r="A22308" s="12" t="inlineStr">
        <is>
          <t>(Global Value Set)</t>
        </is>
      </c>
      <c r="B22308" s="12" t="inlineStr">
        <is>
          <t>breg_Transaction_Codes</t>
        </is>
      </c>
      <c r="C22308" s="12" t="inlineStr">
        <is>
          <t>breg_Transaction_Codes</t>
        </is>
      </c>
      <c r="D22308" s="12" t="inlineStr">
        <is>
          <t>TNRN</t>
        </is>
      </c>
      <c r="E22308" s="12" t="inlineStr">
        <is>
          <t>TNRN - Renewal of TN/TM/SM</t>
        </is>
      </c>
      <c r="F22308" s="12" t="inlineStr"/>
      <c r="G22308" s="12" t="inlineStr"/>
    </row>
    <row r="22309">
      <c r="A22309" s="12" t="inlineStr">
        <is>
          <t>(Global Value Set)</t>
        </is>
      </c>
      <c r="B22309" s="12" t="inlineStr">
        <is>
          <t>breg_Transaction_Codes</t>
        </is>
      </c>
      <c r="C22309" s="12" t="inlineStr">
        <is>
          <t>breg_Transaction_Codes</t>
        </is>
      </c>
      <c r="D22309" s="12" t="inlineStr">
        <is>
          <t>TNRVK</t>
        </is>
      </c>
      <c r="E22309" s="12" t="inlineStr">
        <is>
          <t>TNRVK - TM/TN/SM REVOCATION</t>
        </is>
      </c>
      <c r="F22309" s="12" t="inlineStr"/>
      <c r="G22309" s="12" t="inlineStr"/>
    </row>
    <row r="22310">
      <c r="A22310" s="12" t="inlineStr">
        <is>
          <t>(Global Value Set)</t>
        </is>
      </c>
      <c r="B22310" s="12" t="inlineStr">
        <is>
          <t>breg_Transaction_Codes</t>
        </is>
      </c>
      <c r="C22310" s="12" t="inlineStr">
        <is>
          <t>breg_Transaction_Codes</t>
        </is>
      </c>
      <c r="D22310" s="12" t="inlineStr">
        <is>
          <t>TNRV</t>
        </is>
      </c>
      <c r="E22310" s="12" t="inlineStr">
        <is>
          <t>TNRV - Revocation of TN/TM/SM</t>
        </is>
      </c>
      <c r="F22310" s="12" t="inlineStr"/>
      <c r="G22310" s="12" t="inlineStr"/>
    </row>
    <row r="22311">
      <c r="A22311" s="12" t="inlineStr">
        <is>
          <t>(Global Value Set)</t>
        </is>
      </c>
      <c r="B22311" s="12" t="inlineStr">
        <is>
          <t>breg_Transaction_Codes</t>
        </is>
      </c>
      <c r="C22311" s="12" t="inlineStr">
        <is>
          <t>breg_Transaction_Codes</t>
        </is>
      </c>
      <c r="D22311" s="12" t="inlineStr">
        <is>
          <t>TNTR</t>
        </is>
      </c>
      <c r="E22311" s="12" t="inlineStr">
        <is>
          <t>TNTR - Assignment of TN/TM/SM to Another Entity</t>
        </is>
      </c>
      <c r="F22311" s="12" t="inlineStr"/>
      <c r="G22311" s="12" t="inlineStr"/>
    </row>
    <row r="22312">
      <c r="A22312" s="12" t="inlineStr">
        <is>
          <t>(Global Value Set)</t>
        </is>
      </c>
      <c r="B22312" s="12" t="inlineStr">
        <is>
          <t>breg_Transaction_Codes</t>
        </is>
      </c>
      <c r="C22312" s="12" t="inlineStr">
        <is>
          <t>breg_Transaction_Codes</t>
        </is>
      </c>
      <c r="D22312" s="12" t="inlineStr">
        <is>
          <t>TNUX</t>
        </is>
      </c>
      <c r="E22312" s="12" t="inlineStr">
        <is>
          <t>TNUX</t>
        </is>
      </c>
      <c r="F22312" s="12" t="inlineStr"/>
      <c r="G22312" s="12" t="inlineStr"/>
    </row>
    <row r="22313">
      <c r="A22313" s="12" t="inlineStr">
        <is>
          <t>(Global Value Set)</t>
        </is>
      </c>
      <c r="B22313" s="12" t="inlineStr">
        <is>
          <t>breg_Transaction_Codes</t>
        </is>
      </c>
      <c r="C22313" s="12" t="inlineStr">
        <is>
          <t>breg_Transaction_Codes</t>
        </is>
      </c>
      <c r="D22313" s="12" t="inlineStr">
        <is>
          <t>TR</t>
        </is>
      </c>
      <c r="E22313" s="12" t="inlineStr">
        <is>
          <t>TR - Transfer of Name Reservation</t>
        </is>
      </c>
      <c r="F22313" s="12" t="inlineStr"/>
      <c r="G22313" s="12" t="inlineStr"/>
    </row>
    <row r="22314">
      <c r="A22314" s="12" t="inlineStr">
        <is>
          <t>(Global Value Set)</t>
        </is>
      </c>
      <c r="B22314" s="12" t="inlineStr">
        <is>
          <t>breg_Transaction_Codes</t>
        </is>
      </c>
      <c r="C22314" s="12" t="inlineStr">
        <is>
          <t>breg_Transaction_Codes</t>
        </is>
      </c>
      <c r="D22314" s="12" t="inlineStr">
        <is>
          <t>TST</t>
        </is>
      </c>
      <c r="E22314" s="12" t="inlineStr">
        <is>
          <t>TST - Testing</t>
        </is>
      </c>
      <c r="F22314" s="12" t="inlineStr"/>
      <c r="G22314" s="12" t="inlineStr"/>
    </row>
    <row r="22315">
      <c r="A22315" s="12" t="inlineStr">
        <is>
          <t>(Global Value Set)</t>
        </is>
      </c>
      <c r="B22315" s="12" t="inlineStr">
        <is>
          <t>breg_Transaction_Codes</t>
        </is>
      </c>
      <c r="C22315" s="12" t="inlineStr">
        <is>
          <t>breg_Transaction_Codes</t>
        </is>
      </c>
      <c r="D22315" s="12" t="inlineStr">
        <is>
          <t>UNKN</t>
        </is>
      </c>
      <c r="E22315" s="12" t="inlineStr">
        <is>
          <t>UNKN - Unknown Transaction Types</t>
        </is>
      </c>
      <c r="F22315" s="12" t="inlineStr"/>
      <c r="G22315" s="12" t="inlineStr"/>
    </row>
    <row r="22316">
      <c r="A22316" s="12" t="inlineStr">
        <is>
          <t>(Global Value Set)</t>
        </is>
      </c>
      <c r="B22316" s="12" t="inlineStr">
        <is>
          <t>breg_Transaction_Codes</t>
        </is>
      </c>
      <c r="C22316" s="12" t="inlineStr">
        <is>
          <t>breg_Transaction_Codes</t>
        </is>
      </c>
      <c r="D22316" s="12" t="inlineStr">
        <is>
          <t>WD</t>
        </is>
      </c>
      <c r="E22316" s="12" t="inlineStr">
        <is>
          <t>WD - Application For Withdrawal</t>
        </is>
      </c>
      <c r="F22316" s="12" t="inlineStr"/>
      <c r="G22316" s="12" t="inlineStr"/>
    </row>
    <row r="22317">
      <c r="A22317" s="12" t="inlineStr">
        <is>
          <t>(Global Value Set)</t>
        </is>
      </c>
      <c r="B22317" s="12" t="inlineStr">
        <is>
          <t>breg_Transaction_Codes</t>
        </is>
      </c>
      <c r="C22317" s="12" t="inlineStr">
        <is>
          <t>breg_Transaction_Codes</t>
        </is>
      </c>
      <c r="D22317" s="12" t="inlineStr">
        <is>
          <t>XXXX</t>
        </is>
      </c>
      <c r="E22317" s="12" t="inlineStr">
        <is>
          <t>XXXX - Unknown</t>
        </is>
      </c>
      <c r="F22317" s="12" t="inlineStr"/>
      <c r="G22317" s="12" t="inlineStr"/>
    </row>
  </sheetData>
  <autoFilter ref="A5:G22317"/>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tabColor rgb="007500C0"/>
    <outlinePr summaryBelow="1" summaryRight="1"/>
    <pageSetUpPr/>
  </sheetPr>
  <dimension ref="A1:A4"/>
  <sheetViews>
    <sheetView showGridLines="0" zoomScale="100" workbookViewId="0">
      <selection activeCell="A1" sqref="A1"/>
    </sheetView>
  </sheetViews>
  <sheetFormatPr baseColWidth="8" defaultRowHeight="15"/>
  <cols>
    <col width="18" customWidth="1" min="1" max="1"/>
  </cols>
  <sheetData>
    <row r="1">
      <c r="A1" s="10" t="inlineStr">
        <is>
          <t>ERD: Domain Overview</t>
        </is>
      </c>
    </row>
    <row r="2">
      <c r="A2" s="3" t="inlineStr">
        <is>
          <t>Account, Contact and Case at the centre; lines show relationship fields crossing between domains (number and thickness = count; purple = to/from Core).</t>
        </is>
      </c>
    </row>
    <row r="3">
      <c r="A3" s="9" t="inlineStr">
        <is>
          <t>‹ Back to README</t>
        </is>
      </c>
    </row>
    <row r="4">
      <c r="A4" s="3" t="inlineStr">
        <is>
          <t>Use View ▸ Zoom to enlarge; the image is stored at 2× resolution so it stays sharp when zoomed in.</t>
        </is>
      </c>
    </row>
  </sheetData>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0.xml><?xml version="1.0" encoding="utf-8"?>
<worksheet xmlns="http://schemas.openxmlformats.org/spreadsheetml/2006/main">
  <sheetPr>
    <tabColor rgb="007500C0"/>
    <outlinePr summaryBelow="1" summaryRight="1"/>
    <pageSetUpPr/>
  </sheetPr>
  <dimension ref="A1:F64"/>
  <sheetViews>
    <sheetView showGridLines="0" zoomScale="7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Core: Account · Contact · Case</t>
        </is>
      </c>
    </row>
    <row r="2">
      <c r="A2" s="3" t="inlineStr">
        <is>
          <t>Shared CRM backbone used by every division.</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60">
      <c r="A60" s="4" t="inlineStr">
        <is>
          <t>Objects in this domain (3)</t>
        </is>
      </c>
      <c r="F60" s="3" t="inlineStr">
        <is>
          <t>Shown with 7 related objects from other domains.</t>
        </is>
      </c>
    </row>
    <row r="61" ht="30" customHeight="1">
      <c r="A61" s="11" t="inlineStr">
        <is>
          <t>Object API Name</t>
        </is>
      </c>
      <c r="B61" s="11" t="inlineStr">
        <is>
          <t>Label</t>
        </is>
      </c>
      <c r="C61" s="11" t="inlineStr">
        <is>
          <t>Fields</t>
        </is>
      </c>
      <c r="D61" s="11" t="inlineStr">
        <is>
          <t>Relationship Fields</t>
        </is>
      </c>
      <c r="E61" s="11" t="inlineStr">
        <is>
          <t>Code References</t>
        </is>
      </c>
    </row>
    <row r="62">
      <c r="A62" s="12" t="inlineStr">
        <is>
          <t>Account</t>
        </is>
      </c>
      <c r="B62" s="12">
        <f>IFERROR(INDEX('Object Catalogue'!$B:$B,MATCH(A62,'Object Catalogue'!$A:$A,0)),"")</f>
        <v/>
      </c>
      <c r="C62" s="13">
        <f>IFERROR(INDEX('Object Catalogue'!$H:$H,MATCH(A62,'Object Catalogue'!$A:$A,0)),"")</f>
        <v/>
      </c>
      <c r="D62" s="13">
        <f>IFERROR(INDEX('Object Catalogue'!$K:$K,MATCH(A62,'Object Catalogue'!$A:$A,0)),"")</f>
        <v/>
      </c>
      <c r="E62" s="13">
        <f>IFERROR(INDEX('Object Catalogue'!$O:$O,MATCH(A62,'Object Catalogue'!$A:$A,0)),"")</f>
        <v/>
      </c>
    </row>
    <row r="63">
      <c r="A63" s="12" t="inlineStr">
        <is>
          <t>Case</t>
        </is>
      </c>
      <c r="B63" s="12">
        <f>IFERROR(INDEX('Object Catalogue'!$B:$B,MATCH(A63,'Object Catalogue'!$A:$A,0)),"")</f>
        <v/>
      </c>
      <c r="C63" s="13">
        <f>IFERROR(INDEX('Object Catalogue'!$H:$H,MATCH(A63,'Object Catalogue'!$A:$A,0)),"")</f>
        <v/>
      </c>
      <c r="D63" s="13">
        <f>IFERROR(INDEX('Object Catalogue'!$K:$K,MATCH(A63,'Object Catalogue'!$A:$A,0)),"")</f>
        <v/>
      </c>
      <c r="E63" s="13">
        <f>IFERROR(INDEX('Object Catalogue'!$O:$O,MATCH(A63,'Object Catalogue'!$A:$A,0)),"")</f>
        <v/>
      </c>
    </row>
    <row r="64">
      <c r="A64" s="12" t="inlineStr">
        <is>
          <t>Contact</t>
        </is>
      </c>
      <c r="B64" s="12">
        <f>IFERROR(INDEX('Object Catalogue'!$B:$B,MATCH(A64,'Object Catalogue'!$A:$A,0)),"")</f>
        <v/>
      </c>
      <c r="C64" s="13">
        <f>IFERROR(INDEX('Object Catalogue'!$H:$H,MATCH(A64,'Object Catalogue'!$A:$A,0)),"")</f>
        <v/>
      </c>
      <c r="D64" s="13">
        <f>IFERROR(INDEX('Object Catalogue'!$K:$K,MATCH(A64,'Object Catalogue'!$A:$A,0)),"")</f>
        <v/>
      </c>
      <c r="E64" s="13">
        <f>IFERROR(INDEX('Object Catalogue'!$O:$O,MATCH(A64,'Object Catalogue'!$A:$A,0)),"")</f>
        <v/>
      </c>
    </row>
  </sheetData>
  <autoFilter ref="A61:E64"/>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1.xml><?xml version="1.0" encoding="utf-8"?>
<worksheet xmlns="http://schemas.openxmlformats.org/spreadsheetml/2006/main">
  <sheetPr>
    <tabColor rgb="007500C0"/>
    <outlinePr summaryBelow="1" summaryRight="1"/>
    <pageSetUpPr/>
  </sheetPr>
  <dimension ref="A1:F114"/>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BREG: Business Registration</t>
        </is>
      </c>
    </row>
    <row r="2">
      <c r="A2" s="3" t="inlineStr">
        <is>
          <t>Entities, filings, transactions, annuals, certificates and documents for the Business Registration Division.</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82">
      <c r="A82" s="4" t="inlineStr">
        <is>
          <t>Objects in this domain (31)</t>
        </is>
      </c>
      <c r="F82" s="3" t="inlineStr">
        <is>
          <t>Shown with 6 related objects from other domains.</t>
        </is>
      </c>
    </row>
    <row r="83" ht="30" customHeight="1">
      <c r="A83" s="11" t="inlineStr">
        <is>
          <t>Object API Name</t>
        </is>
      </c>
      <c r="B83" s="11" t="inlineStr">
        <is>
          <t>Label</t>
        </is>
      </c>
      <c r="C83" s="11" t="inlineStr">
        <is>
          <t>Fields</t>
        </is>
      </c>
      <c r="D83" s="11" t="inlineStr">
        <is>
          <t>Relationship Fields</t>
        </is>
      </c>
      <c r="E83" s="11" t="inlineStr">
        <is>
          <t>Code References</t>
        </is>
      </c>
    </row>
    <row r="84">
      <c r="A84" s="12" t="inlineStr">
        <is>
          <t>BREG_ADDRESS_PROTECTION__c</t>
        </is>
      </c>
      <c r="B84" s="12">
        <f>IFERROR(INDEX('Object Catalogue'!$B:$B,MATCH(A84,'Object Catalogue'!$A:$A,0)),"")</f>
        <v/>
      </c>
      <c r="C84" s="13">
        <f>IFERROR(INDEX('Object Catalogue'!$H:$H,MATCH(A84,'Object Catalogue'!$A:$A,0)),"")</f>
        <v/>
      </c>
      <c r="D84" s="13">
        <f>IFERROR(INDEX('Object Catalogue'!$K:$K,MATCH(A84,'Object Catalogue'!$A:$A,0)),"")</f>
        <v/>
      </c>
      <c r="E84" s="13">
        <f>IFERROR(INDEX('Object Catalogue'!$O:$O,MATCH(A84,'Object Catalogue'!$A:$A,0)),"")</f>
        <v/>
      </c>
    </row>
    <row r="85">
      <c r="A85" s="12" t="inlineStr">
        <is>
          <t>BREG_File_Number_Sequence__c</t>
        </is>
      </c>
      <c r="B85" s="12">
        <f>IFERROR(INDEX('Object Catalogue'!$B:$B,MATCH(A85,'Object Catalogue'!$A:$A,0)),"")</f>
        <v/>
      </c>
      <c r="C85" s="13">
        <f>IFERROR(INDEX('Object Catalogue'!$H:$H,MATCH(A85,'Object Catalogue'!$A:$A,0)),"")</f>
        <v/>
      </c>
      <c r="D85" s="13">
        <f>IFERROR(INDEX('Object Catalogue'!$K:$K,MATCH(A85,'Object Catalogue'!$A:$A,0)),"")</f>
        <v/>
      </c>
      <c r="E85" s="13">
        <f>IFERROR(INDEX('Object Catalogue'!$O:$O,MATCH(A85,'Object Catalogue'!$A:$A,0)),"")</f>
        <v/>
      </c>
    </row>
    <row r="86">
      <c r="A86" s="12" t="inlineStr">
        <is>
          <t>breg_Account_Affiliation__c</t>
        </is>
      </c>
      <c r="B86" s="12">
        <f>IFERROR(INDEX('Object Catalogue'!$B:$B,MATCH(A86,'Object Catalogue'!$A:$A,0)),"")</f>
        <v/>
      </c>
      <c r="C86" s="13">
        <f>IFERROR(INDEX('Object Catalogue'!$H:$H,MATCH(A86,'Object Catalogue'!$A:$A,0)),"")</f>
        <v/>
      </c>
      <c r="D86" s="13">
        <f>IFERROR(INDEX('Object Catalogue'!$K:$K,MATCH(A86,'Object Catalogue'!$A:$A,0)),"")</f>
        <v/>
      </c>
      <c r="E86" s="13">
        <f>IFERROR(INDEX('Object Catalogue'!$O:$O,MATCH(A86,'Object Catalogue'!$A:$A,0)),"")</f>
        <v/>
      </c>
    </row>
    <row r="87">
      <c r="A87" s="12" t="inlineStr">
        <is>
          <t>breg_Acquisition_Transaction__c</t>
        </is>
      </c>
      <c r="B87" s="12">
        <f>IFERROR(INDEX('Object Catalogue'!$B:$B,MATCH(A87,'Object Catalogue'!$A:$A,0)),"")</f>
        <v/>
      </c>
      <c r="C87" s="13">
        <f>IFERROR(INDEX('Object Catalogue'!$H:$H,MATCH(A87,'Object Catalogue'!$A:$A,0)),"")</f>
        <v/>
      </c>
      <c r="D87" s="13">
        <f>IFERROR(INDEX('Object Catalogue'!$K:$K,MATCH(A87,'Object Catalogue'!$A:$A,0)),"")</f>
        <v/>
      </c>
      <c r="E87" s="13">
        <f>IFERROR(INDEX('Object Catalogue'!$O:$O,MATCH(A87,'Object Catalogue'!$A:$A,0)),"")</f>
        <v/>
      </c>
    </row>
    <row r="88">
      <c r="A88" s="12" t="inlineStr">
        <is>
          <t>breg_Agent_Search_List__c</t>
        </is>
      </c>
      <c r="B88" s="12">
        <f>IFERROR(INDEX('Object Catalogue'!$B:$B,MATCH(A88,'Object Catalogue'!$A:$A,0)),"")</f>
        <v/>
      </c>
      <c r="C88" s="13">
        <f>IFERROR(INDEX('Object Catalogue'!$H:$H,MATCH(A88,'Object Catalogue'!$A:$A,0)),"")</f>
        <v/>
      </c>
      <c r="D88" s="13">
        <f>IFERROR(INDEX('Object Catalogue'!$K:$K,MATCH(A88,'Object Catalogue'!$A:$A,0)),"")</f>
        <v/>
      </c>
      <c r="E88" s="13">
        <f>IFERROR(INDEX('Object Catalogue'!$O:$O,MATCH(A88,'Object Catalogue'!$A:$A,0)),"")</f>
        <v/>
      </c>
    </row>
    <row r="89">
      <c r="A89" s="12" t="inlineStr">
        <is>
          <t>breg_Agent_Search_Result__c</t>
        </is>
      </c>
      <c r="B89" s="12">
        <f>IFERROR(INDEX('Object Catalogue'!$B:$B,MATCH(A89,'Object Catalogue'!$A:$A,0)),"")</f>
        <v/>
      </c>
      <c r="C89" s="13">
        <f>IFERROR(INDEX('Object Catalogue'!$H:$H,MATCH(A89,'Object Catalogue'!$A:$A,0)),"")</f>
        <v/>
      </c>
      <c r="D89" s="13">
        <f>IFERROR(INDEX('Object Catalogue'!$K:$K,MATCH(A89,'Object Catalogue'!$A:$A,0)),"")</f>
        <v/>
      </c>
      <c r="E89" s="13">
        <f>IFERROR(INDEX('Object Catalogue'!$O:$O,MATCH(A89,'Object Catalogue'!$A:$A,0)),"")</f>
        <v/>
      </c>
    </row>
    <row r="90">
      <c r="A90" s="12" t="inlineStr">
        <is>
          <t>breg_Annual__c</t>
        </is>
      </c>
      <c r="B90" s="12">
        <f>IFERROR(INDEX('Object Catalogue'!$B:$B,MATCH(A90,'Object Catalogue'!$A:$A,0)),"")</f>
        <v/>
      </c>
      <c r="C90" s="13">
        <f>IFERROR(INDEX('Object Catalogue'!$H:$H,MATCH(A90,'Object Catalogue'!$A:$A,0)),"")</f>
        <v/>
      </c>
      <c r="D90" s="13">
        <f>IFERROR(INDEX('Object Catalogue'!$K:$K,MATCH(A90,'Object Catalogue'!$A:$A,0)),"")</f>
        <v/>
      </c>
      <c r="E90" s="13">
        <f>IFERROR(INDEX('Object Catalogue'!$O:$O,MATCH(A90,'Object Catalogue'!$A:$A,0)),"")</f>
        <v/>
      </c>
    </row>
    <row r="91">
      <c r="A91" s="12" t="inlineStr">
        <is>
          <t>breg_BRIM_Transaction_Event__b</t>
        </is>
      </c>
      <c r="B91" s="12">
        <f>IFERROR(INDEX('Object Catalogue'!$B:$B,MATCH(A91,'Object Catalogue'!$A:$A,0)),"")</f>
        <v/>
      </c>
      <c r="C91" s="13">
        <f>IFERROR(INDEX('Object Catalogue'!$H:$H,MATCH(A91,'Object Catalogue'!$A:$A,0)),"")</f>
        <v/>
      </c>
      <c r="D91" s="13">
        <f>IFERROR(INDEX('Object Catalogue'!$K:$K,MATCH(A91,'Object Catalogue'!$A:$A,0)),"")</f>
        <v/>
      </c>
      <c r="E91" s="13">
        <f>IFERROR(INDEX('Object Catalogue'!$O:$O,MATCH(A91,'Object Catalogue'!$A:$A,0)),"")</f>
        <v/>
      </c>
    </row>
    <row r="92">
      <c r="A92" s="12" t="inlineStr">
        <is>
          <t>breg_Batch_Job_Execution__c</t>
        </is>
      </c>
      <c r="B92" s="12">
        <f>IFERROR(INDEX('Object Catalogue'!$B:$B,MATCH(A92,'Object Catalogue'!$A:$A,0)),"")</f>
        <v/>
      </c>
      <c r="C92" s="13">
        <f>IFERROR(INDEX('Object Catalogue'!$H:$H,MATCH(A92,'Object Catalogue'!$A:$A,0)),"")</f>
        <v/>
      </c>
      <c r="D92" s="13">
        <f>IFERROR(INDEX('Object Catalogue'!$K:$K,MATCH(A92,'Object Catalogue'!$A:$A,0)),"")</f>
        <v/>
      </c>
      <c r="E92" s="13">
        <f>IFERROR(INDEX('Object Catalogue'!$O:$O,MATCH(A92,'Object Catalogue'!$A:$A,0)),"")</f>
        <v/>
      </c>
    </row>
    <row r="93">
      <c r="A93" s="12" t="inlineStr">
        <is>
          <t>breg_Case_Staging__c</t>
        </is>
      </c>
      <c r="B93" s="12">
        <f>IFERROR(INDEX('Object Catalogue'!$B:$B,MATCH(A93,'Object Catalogue'!$A:$A,0)),"")</f>
        <v/>
      </c>
      <c r="C93" s="13">
        <f>IFERROR(INDEX('Object Catalogue'!$H:$H,MATCH(A93,'Object Catalogue'!$A:$A,0)),"")</f>
        <v/>
      </c>
      <c r="D93" s="13">
        <f>IFERROR(INDEX('Object Catalogue'!$K:$K,MATCH(A93,'Object Catalogue'!$A:$A,0)),"")</f>
        <v/>
      </c>
      <c r="E93" s="13">
        <f>IFERROR(INDEX('Object Catalogue'!$O:$O,MATCH(A93,'Object Catalogue'!$A:$A,0)),"")</f>
        <v/>
      </c>
    </row>
    <row r="94">
      <c r="A94" s="12" t="inlineStr">
        <is>
          <t>breg_Certificate__c</t>
        </is>
      </c>
      <c r="B94" s="12">
        <f>IFERROR(INDEX('Object Catalogue'!$B:$B,MATCH(A94,'Object Catalogue'!$A:$A,0)),"")</f>
        <v/>
      </c>
      <c r="C94" s="13">
        <f>IFERROR(INDEX('Object Catalogue'!$H:$H,MATCH(A94,'Object Catalogue'!$A:$A,0)),"")</f>
        <v/>
      </c>
      <c r="D94" s="13">
        <f>IFERROR(INDEX('Object Catalogue'!$K:$K,MATCH(A94,'Object Catalogue'!$A:$A,0)),"")</f>
        <v/>
      </c>
      <c r="E94" s="13">
        <f>IFERROR(INDEX('Object Catalogue'!$O:$O,MATCH(A94,'Object Catalogue'!$A:$A,0)),"")</f>
        <v/>
      </c>
    </row>
    <row r="95">
      <c r="A95" s="12" t="inlineStr">
        <is>
          <t>breg_DBEDT_Report__c</t>
        </is>
      </c>
      <c r="B95" s="12">
        <f>IFERROR(INDEX('Object Catalogue'!$B:$B,MATCH(A95,'Object Catalogue'!$A:$A,0)),"")</f>
        <v/>
      </c>
      <c r="C95" s="13">
        <f>IFERROR(INDEX('Object Catalogue'!$H:$H,MATCH(A95,'Object Catalogue'!$A:$A,0)),"")</f>
        <v/>
      </c>
      <c r="D95" s="13">
        <f>IFERROR(INDEX('Object Catalogue'!$K:$K,MATCH(A95,'Object Catalogue'!$A:$A,0)),"")</f>
        <v/>
      </c>
      <c r="E95" s="13">
        <f>IFERROR(INDEX('Object Catalogue'!$O:$O,MATCH(A95,'Object Catalogue'!$A:$A,0)),"")</f>
        <v/>
      </c>
    </row>
    <row r="96">
      <c r="A96" s="12" t="inlineStr">
        <is>
          <t>breg_Document__c</t>
        </is>
      </c>
      <c r="B96" s="12">
        <f>IFERROR(INDEX('Object Catalogue'!$B:$B,MATCH(A96,'Object Catalogue'!$A:$A,0)),"")</f>
        <v/>
      </c>
      <c r="C96" s="13">
        <f>IFERROR(INDEX('Object Catalogue'!$H:$H,MATCH(A96,'Object Catalogue'!$A:$A,0)),"")</f>
        <v/>
      </c>
      <c r="D96" s="13">
        <f>IFERROR(INDEX('Object Catalogue'!$K:$K,MATCH(A96,'Object Catalogue'!$A:$A,0)),"")</f>
        <v/>
      </c>
      <c r="E96" s="13">
        <f>IFERROR(INDEX('Object Catalogue'!$O:$O,MATCH(A96,'Object Catalogue'!$A:$A,0)),"")</f>
        <v/>
      </c>
    </row>
    <row r="97">
      <c r="A97" s="12" t="inlineStr">
        <is>
          <t>breg_Email_Log__c</t>
        </is>
      </c>
      <c r="B97" s="12">
        <f>IFERROR(INDEX('Object Catalogue'!$B:$B,MATCH(A97,'Object Catalogue'!$A:$A,0)),"")</f>
        <v/>
      </c>
      <c r="C97" s="13">
        <f>IFERROR(INDEX('Object Catalogue'!$H:$H,MATCH(A97,'Object Catalogue'!$A:$A,0)),"")</f>
        <v/>
      </c>
      <c r="D97" s="13">
        <f>IFERROR(INDEX('Object Catalogue'!$K:$K,MATCH(A97,'Object Catalogue'!$A:$A,0)),"")</f>
        <v/>
      </c>
      <c r="E97" s="13">
        <f>IFERROR(INDEX('Object Catalogue'!$O:$O,MATCH(A97,'Object Catalogue'!$A:$A,0)),"")</f>
        <v/>
      </c>
    </row>
    <row r="98">
      <c r="A98" s="12" t="inlineStr">
        <is>
          <t>breg_Entity_List_Item__c</t>
        </is>
      </c>
      <c r="B98" s="12">
        <f>IFERROR(INDEX('Object Catalogue'!$B:$B,MATCH(A98,'Object Catalogue'!$A:$A,0)),"")</f>
        <v/>
      </c>
      <c r="C98" s="13">
        <f>IFERROR(INDEX('Object Catalogue'!$H:$H,MATCH(A98,'Object Catalogue'!$A:$A,0)),"")</f>
        <v/>
      </c>
      <c r="D98" s="13">
        <f>IFERROR(INDEX('Object Catalogue'!$K:$K,MATCH(A98,'Object Catalogue'!$A:$A,0)),"")</f>
        <v/>
      </c>
      <c r="E98" s="13">
        <f>IFERROR(INDEX('Object Catalogue'!$O:$O,MATCH(A98,'Object Catalogue'!$A:$A,0)),"")</f>
        <v/>
      </c>
    </row>
    <row r="99">
      <c r="A99" s="12" t="inlineStr">
        <is>
          <t>breg_Entity_List_Result__c</t>
        </is>
      </c>
      <c r="B99" s="12">
        <f>IFERROR(INDEX('Object Catalogue'!$B:$B,MATCH(A99,'Object Catalogue'!$A:$A,0)),"")</f>
        <v/>
      </c>
      <c r="C99" s="13">
        <f>IFERROR(INDEX('Object Catalogue'!$H:$H,MATCH(A99,'Object Catalogue'!$A:$A,0)),"")</f>
        <v/>
      </c>
      <c r="D99" s="13">
        <f>IFERROR(INDEX('Object Catalogue'!$K:$K,MATCH(A99,'Object Catalogue'!$A:$A,0)),"")</f>
        <v/>
      </c>
      <c r="E99" s="13">
        <f>IFERROR(INDEX('Object Catalogue'!$O:$O,MATCH(A99,'Object Catalogue'!$A:$A,0)),"")</f>
        <v/>
      </c>
    </row>
    <row r="100">
      <c r="A100" s="12" t="inlineStr">
        <is>
          <t>breg_Entity_List__c</t>
        </is>
      </c>
      <c r="B100" s="12">
        <f>IFERROR(INDEX('Object Catalogue'!$B:$B,MATCH(A100,'Object Catalogue'!$A:$A,0)),"")</f>
        <v/>
      </c>
      <c r="C100" s="13">
        <f>IFERROR(INDEX('Object Catalogue'!$H:$H,MATCH(A100,'Object Catalogue'!$A:$A,0)),"")</f>
        <v/>
      </c>
      <c r="D100" s="13">
        <f>IFERROR(INDEX('Object Catalogue'!$K:$K,MATCH(A100,'Object Catalogue'!$A:$A,0)),"")</f>
        <v/>
      </c>
      <c r="E100" s="13">
        <f>IFERROR(INDEX('Object Catalogue'!$O:$O,MATCH(A100,'Object Catalogue'!$A:$A,0)),"")</f>
        <v/>
      </c>
    </row>
    <row r="101">
      <c r="A101" s="12" t="inlineStr">
        <is>
          <t>breg_Fee__c</t>
        </is>
      </c>
      <c r="B101" s="12">
        <f>IFERROR(INDEX('Object Catalogue'!$B:$B,MATCH(A101,'Object Catalogue'!$A:$A,0)),"")</f>
        <v/>
      </c>
      <c r="C101" s="13">
        <f>IFERROR(INDEX('Object Catalogue'!$H:$H,MATCH(A101,'Object Catalogue'!$A:$A,0)),"")</f>
        <v/>
      </c>
      <c r="D101" s="13">
        <f>IFERROR(INDEX('Object Catalogue'!$K:$K,MATCH(A101,'Object Catalogue'!$A:$A,0)),"")</f>
        <v/>
      </c>
      <c r="E101" s="13">
        <f>IFERROR(INDEX('Object Catalogue'!$O:$O,MATCH(A101,'Object Catalogue'!$A:$A,0)),"")</f>
        <v/>
      </c>
    </row>
    <row r="102">
      <c r="A102" s="12" t="inlineStr">
        <is>
          <t>breg_Form_Configuration_Item__c</t>
        </is>
      </c>
      <c r="B102" s="12">
        <f>IFERROR(INDEX('Object Catalogue'!$B:$B,MATCH(A102,'Object Catalogue'!$A:$A,0)),"")</f>
        <v/>
      </c>
      <c r="C102" s="13">
        <f>IFERROR(INDEX('Object Catalogue'!$H:$H,MATCH(A102,'Object Catalogue'!$A:$A,0)),"")</f>
        <v/>
      </c>
      <c r="D102" s="13">
        <f>IFERROR(INDEX('Object Catalogue'!$K:$K,MATCH(A102,'Object Catalogue'!$A:$A,0)),"")</f>
        <v/>
      </c>
      <c r="E102" s="13">
        <f>IFERROR(INDEX('Object Catalogue'!$O:$O,MATCH(A102,'Object Catalogue'!$A:$A,0)),"")</f>
        <v/>
      </c>
    </row>
    <row r="103">
      <c r="A103" s="12" t="inlineStr">
        <is>
          <t>breg_Form_Configuration__c</t>
        </is>
      </c>
      <c r="B103" s="12">
        <f>IFERROR(INDEX('Object Catalogue'!$B:$B,MATCH(A103,'Object Catalogue'!$A:$A,0)),"")</f>
        <v/>
      </c>
      <c r="C103" s="13">
        <f>IFERROR(INDEX('Object Catalogue'!$H:$H,MATCH(A103,'Object Catalogue'!$A:$A,0)),"")</f>
        <v/>
      </c>
      <c r="D103" s="13">
        <f>IFERROR(INDEX('Object Catalogue'!$K:$K,MATCH(A103,'Object Catalogue'!$A:$A,0)),"")</f>
        <v/>
      </c>
      <c r="E103" s="13">
        <f>IFERROR(INDEX('Object Catalogue'!$O:$O,MATCH(A103,'Object Catalogue'!$A:$A,0)),"")</f>
        <v/>
      </c>
    </row>
    <row r="104">
      <c r="A104" s="12" t="inlineStr">
        <is>
          <t>breg_Log__c</t>
        </is>
      </c>
      <c r="B104" s="12">
        <f>IFERROR(INDEX('Object Catalogue'!$B:$B,MATCH(A104,'Object Catalogue'!$A:$A,0)),"")</f>
        <v/>
      </c>
      <c r="C104" s="13">
        <f>IFERROR(INDEX('Object Catalogue'!$H:$H,MATCH(A104,'Object Catalogue'!$A:$A,0)),"")</f>
        <v/>
      </c>
      <c r="D104" s="13">
        <f>IFERROR(INDEX('Object Catalogue'!$K:$K,MATCH(A104,'Object Catalogue'!$A:$A,0)),"")</f>
        <v/>
      </c>
      <c r="E104" s="13">
        <f>IFERROR(INDEX('Object Catalogue'!$O:$O,MATCH(A104,'Object Catalogue'!$A:$A,0)),"")</f>
        <v/>
      </c>
    </row>
    <row r="105">
      <c r="A105" s="12" t="inlineStr">
        <is>
          <t>breg_Notification__c</t>
        </is>
      </c>
      <c r="B105" s="12">
        <f>IFERROR(INDEX('Object Catalogue'!$B:$B,MATCH(A105,'Object Catalogue'!$A:$A,0)),"")</f>
        <v/>
      </c>
      <c r="C105" s="13">
        <f>IFERROR(INDEX('Object Catalogue'!$H:$H,MATCH(A105,'Object Catalogue'!$A:$A,0)),"")</f>
        <v/>
      </c>
      <c r="D105" s="13">
        <f>IFERROR(INDEX('Object Catalogue'!$K:$K,MATCH(A105,'Object Catalogue'!$A:$A,0)),"")</f>
        <v/>
      </c>
      <c r="E105" s="13">
        <f>IFERROR(INDEX('Object Catalogue'!$O:$O,MATCH(A105,'Object Catalogue'!$A:$A,0)),"")</f>
        <v/>
      </c>
    </row>
    <row r="106">
      <c r="A106" s="12" t="inlineStr">
        <is>
          <t>breg_RDPMS_Adhoc_Request__c</t>
        </is>
      </c>
      <c r="B106" s="12">
        <f>IFERROR(INDEX('Object Catalogue'!$B:$B,MATCH(A106,'Object Catalogue'!$A:$A,0)),"")</f>
        <v/>
      </c>
      <c r="C106" s="13">
        <f>IFERROR(INDEX('Object Catalogue'!$H:$H,MATCH(A106,'Object Catalogue'!$A:$A,0)),"")</f>
        <v/>
      </c>
      <c r="D106" s="13">
        <f>IFERROR(INDEX('Object Catalogue'!$K:$K,MATCH(A106,'Object Catalogue'!$A:$A,0)),"")</f>
        <v/>
      </c>
      <c r="E106" s="13">
        <f>IFERROR(INDEX('Object Catalogue'!$O:$O,MATCH(A106,'Object Catalogue'!$A:$A,0)),"")</f>
        <v/>
      </c>
    </row>
    <row r="107">
      <c r="A107" s="12" t="inlineStr">
        <is>
          <t>breg_Rejection_Reason__c</t>
        </is>
      </c>
      <c r="B107" s="12">
        <f>IFERROR(INDEX('Object Catalogue'!$B:$B,MATCH(A107,'Object Catalogue'!$A:$A,0)),"")</f>
        <v/>
      </c>
      <c r="C107" s="13">
        <f>IFERROR(INDEX('Object Catalogue'!$H:$H,MATCH(A107,'Object Catalogue'!$A:$A,0)),"")</f>
        <v/>
      </c>
      <c r="D107" s="13">
        <f>IFERROR(INDEX('Object Catalogue'!$K:$K,MATCH(A107,'Object Catalogue'!$A:$A,0)),"")</f>
        <v/>
      </c>
      <c r="E107" s="13">
        <f>IFERROR(INDEX('Object Catalogue'!$O:$O,MATCH(A107,'Object Catalogue'!$A:$A,0)),"")</f>
        <v/>
      </c>
    </row>
    <row r="108">
      <c r="A108" s="12" t="inlineStr">
        <is>
          <t>breg_Search_Log__c</t>
        </is>
      </c>
      <c r="B108" s="12">
        <f>IFERROR(INDEX('Object Catalogue'!$B:$B,MATCH(A108,'Object Catalogue'!$A:$A,0)),"")</f>
        <v/>
      </c>
      <c r="C108" s="13">
        <f>IFERROR(INDEX('Object Catalogue'!$H:$H,MATCH(A108,'Object Catalogue'!$A:$A,0)),"")</f>
        <v/>
      </c>
      <c r="D108" s="13">
        <f>IFERROR(INDEX('Object Catalogue'!$K:$K,MATCH(A108,'Object Catalogue'!$A:$A,0)),"")</f>
        <v/>
      </c>
      <c r="E108" s="13">
        <f>IFERROR(INDEX('Object Catalogue'!$O:$O,MATCH(A108,'Object Catalogue'!$A:$A,0)),"")</f>
        <v/>
      </c>
    </row>
    <row r="109">
      <c r="A109" s="12" t="inlineStr">
        <is>
          <t>breg_Stock__c</t>
        </is>
      </c>
      <c r="B109" s="12">
        <f>IFERROR(INDEX('Object Catalogue'!$B:$B,MATCH(A109,'Object Catalogue'!$A:$A,0)),"")</f>
        <v/>
      </c>
      <c r="C109" s="13">
        <f>IFERROR(INDEX('Object Catalogue'!$H:$H,MATCH(A109,'Object Catalogue'!$A:$A,0)),"")</f>
        <v/>
      </c>
      <c r="D109" s="13">
        <f>IFERROR(INDEX('Object Catalogue'!$K:$K,MATCH(A109,'Object Catalogue'!$A:$A,0)),"")</f>
        <v/>
      </c>
      <c r="E109" s="13">
        <f>IFERROR(INDEX('Object Catalogue'!$O:$O,MATCH(A109,'Object Catalogue'!$A:$A,0)),"")</f>
        <v/>
      </c>
    </row>
    <row r="110">
      <c r="A110" s="12" t="inlineStr">
        <is>
          <t>breg_TN_TM_SM__c</t>
        </is>
      </c>
      <c r="B110" s="12">
        <f>IFERROR(INDEX('Object Catalogue'!$B:$B,MATCH(A110,'Object Catalogue'!$A:$A,0)),"")</f>
        <v/>
      </c>
      <c r="C110" s="13">
        <f>IFERROR(INDEX('Object Catalogue'!$H:$H,MATCH(A110,'Object Catalogue'!$A:$A,0)),"")</f>
        <v/>
      </c>
      <c r="D110" s="13">
        <f>IFERROR(INDEX('Object Catalogue'!$K:$K,MATCH(A110,'Object Catalogue'!$A:$A,0)),"")</f>
        <v/>
      </c>
      <c r="E110" s="13">
        <f>IFERROR(INDEX('Object Catalogue'!$O:$O,MATCH(A110,'Object Catalogue'!$A:$A,0)),"")</f>
        <v/>
      </c>
    </row>
    <row r="111">
      <c r="A111" s="12" t="inlineStr">
        <is>
          <t>breg_Test_Annual__c</t>
        </is>
      </c>
      <c r="B111" s="12">
        <f>IFERROR(INDEX('Object Catalogue'!$B:$B,MATCH(A111,'Object Catalogue'!$A:$A,0)),"")</f>
        <v/>
      </c>
      <c r="C111" s="13">
        <f>IFERROR(INDEX('Object Catalogue'!$H:$H,MATCH(A111,'Object Catalogue'!$A:$A,0)),"")</f>
        <v/>
      </c>
      <c r="D111" s="13">
        <f>IFERROR(INDEX('Object Catalogue'!$K:$K,MATCH(A111,'Object Catalogue'!$A:$A,0)),"")</f>
        <v/>
      </c>
      <c r="E111" s="13">
        <f>IFERROR(INDEX('Object Catalogue'!$O:$O,MATCH(A111,'Object Catalogue'!$A:$A,0)),"")</f>
        <v/>
      </c>
    </row>
    <row r="112">
      <c r="A112" s="12" t="inlineStr">
        <is>
          <t>breg_Transaction_Address__c</t>
        </is>
      </c>
      <c r="B112" s="12">
        <f>IFERROR(INDEX('Object Catalogue'!$B:$B,MATCH(A112,'Object Catalogue'!$A:$A,0)),"")</f>
        <v/>
      </c>
      <c r="C112" s="13">
        <f>IFERROR(INDEX('Object Catalogue'!$H:$H,MATCH(A112,'Object Catalogue'!$A:$A,0)),"")</f>
        <v/>
      </c>
      <c r="D112" s="13">
        <f>IFERROR(INDEX('Object Catalogue'!$K:$K,MATCH(A112,'Object Catalogue'!$A:$A,0)),"")</f>
        <v/>
      </c>
      <c r="E112" s="13">
        <f>IFERROR(INDEX('Object Catalogue'!$O:$O,MATCH(A112,'Object Catalogue'!$A:$A,0)),"")</f>
        <v/>
      </c>
    </row>
    <row r="113">
      <c r="A113" s="12" t="inlineStr">
        <is>
          <t>breg_Transaction_Business_Info__c</t>
        </is>
      </c>
      <c r="B113" s="12">
        <f>IFERROR(INDEX('Object Catalogue'!$B:$B,MATCH(A113,'Object Catalogue'!$A:$A,0)),"")</f>
        <v/>
      </c>
      <c r="C113" s="13">
        <f>IFERROR(INDEX('Object Catalogue'!$H:$H,MATCH(A113,'Object Catalogue'!$A:$A,0)),"")</f>
        <v/>
      </c>
      <c r="D113" s="13">
        <f>IFERROR(INDEX('Object Catalogue'!$K:$K,MATCH(A113,'Object Catalogue'!$A:$A,0)),"")</f>
        <v/>
      </c>
      <c r="E113" s="13">
        <f>IFERROR(INDEX('Object Catalogue'!$O:$O,MATCH(A113,'Object Catalogue'!$A:$A,0)),"")</f>
        <v/>
      </c>
    </row>
    <row r="114">
      <c r="A114" s="12" t="inlineStr">
        <is>
          <t>breg_Transaction__c</t>
        </is>
      </c>
      <c r="B114" s="12">
        <f>IFERROR(INDEX('Object Catalogue'!$B:$B,MATCH(A114,'Object Catalogue'!$A:$A,0)),"")</f>
        <v/>
      </c>
      <c r="C114" s="13">
        <f>IFERROR(INDEX('Object Catalogue'!$H:$H,MATCH(A114,'Object Catalogue'!$A:$A,0)),"")</f>
        <v/>
      </c>
      <c r="D114" s="13">
        <f>IFERROR(INDEX('Object Catalogue'!$K:$K,MATCH(A114,'Object Catalogue'!$A:$A,0)),"")</f>
        <v/>
      </c>
      <c r="E114" s="13">
        <f>IFERROR(INDEX('Object Catalogue'!$O:$O,MATCH(A114,'Object Catalogue'!$A:$A,0)),"")</f>
        <v/>
      </c>
    </row>
  </sheetData>
  <autoFilter ref="A83:E114"/>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2.xml><?xml version="1.0" encoding="utf-8"?>
<worksheet xmlns="http://schemas.openxmlformats.org/spreadsheetml/2006/main">
  <sheetPr>
    <tabColor rgb="007500C0"/>
    <outlinePr summaryBelow="1" summaryRight="1"/>
    <pageSetUpPr/>
  </sheetPr>
  <dimension ref="A1:F44"/>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BREG: Legacy Web Filing Staging</t>
        </is>
      </c>
    </row>
    <row r="2">
      <c r="A2" s="3" t="inlineStr">
        <is>
          <t>Staging tables that receive legacy RDPMS web filings before they are mapped onto a Case.</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35">
      <c r="A35" s="4" t="inlineStr">
        <is>
          <t>Objects in this domain (8)</t>
        </is>
      </c>
      <c r="F35" s="3" t="inlineStr">
        <is>
          <t>Shown with 2 related objects from other domains.</t>
        </is>
      </c>
    </row>
    <row r="36" ht="30" customHeight="1">
      <c r="A36" s="11" t="inlineStr">
        <is>
          <t>Object API Name</t>
        </is>
      </c>
      <c r="B36" s="11" t="inlineStr">
        <is>
          <t>Label</t>
        </is>
      </c>
      <c r="C36" s="11" t="inlineStr">
        <is>
          <t>Fields</t>
        </is>
      </c>
      <c r="D36" s="11" t="inlineStr">
        <is>
          <t>Relationship Fields</t>
        </is>
      </c>
      <c r="E36" s="11" t="inlineStr">
        <is>
          <t>Code References</t>
        </is>
      </c>
    </row>
    <row r="37">
      <c r="A37" s="12" t="inlineStr">
        <is>
          <t>breg_WEB_WEB_ADDRESSES__c</t>
        </is>
      </c>
      <c r="B37" s="12">
        <f>IFERROR(INDEX('Object Catalogue'!$B:$B,MATCH(A37,'Object Catalogue'!$A:$A,0)),"")</f>
        <v/>
      </c>
      <c r="C37" s="13">
        <f>IFERROR(INDEX('Object Catalogue'!$H:$H,MATCH(A37,'Object Catalogue'!$A:$A,0)),"")</f>
        <v/>
      </c>
      <c r="D37" s="13">
        <f>IFERROR(INDEX('Object Catalogue'!$K:$K,MATCH(A37,'Object Catalogue'!$A:$A,0)),"")</f>
        <v/>
      </c>
      <c r="E37" s="13">
        <f>IFERROR(INDEX('Object Catalogue'!$O:$O,MATCH(A37,'Object Catalogue'!$A:$A,0)),"")</f>
        <v/>
      </c>
    </row>
    <row r="38">
      <c r="A38" s="12" t="inlineStr">
        <is>
          <t>breg_WEB_WEB_BUSINESS_INFO__c</t>
        </is>
      </c>
      <c r="B38" s="12">
        <f>IFERROR(INDEX('Object Catalogue'!$B:$B,MATCH(A38,'Object Catalogue'!$A:$A,0)),"")</f>
        <v/>
      </c>
      <c r="C38" s="13">
        <f>IFERROR(INDEX('Object Catalogue'!$H:$H,MATCH(A38,'Object Catalogue'!$A:$A,0)),"")</f>
        <v/>
      </c>
      <c r="D38" s="13">
        <f>IFERROR(INDEX('Object Catalogue'!$K:$K,MATCH(A38,'Object Catalogue'!$A:$A,0)),"")</f>
        <v/>
      </c>
      <c r="E38" s="13">
        <f>IFERROR(INDEX('Object Catalogue'!$O:$O,MATCH(A38,'Object Catalogue'!$A:$A,0)),"")</f>
        <v/>
      </c>
    </row>
    <row r="39">
      <c r="A39" s="12" t="inlineStr">
        <is>
          <t>breg_WEB_WEB_FILING_INFO__c</t>
        </is>
      </c>
      <c r="B39" s="12">
        <f>IFERROR(INDEX('Object Catalogue'!$B:$B,MATCH(A39,'Object Catalogue'!$A:$A,0)),"")</f>
        <v/>
      </c>
      <c r="C39" s="13">
        <f>IFERROR(INDEX('Object Catalogue'!$H:$H,MATCH(A39,'Object Catalogue'!$A:$A,0)),"")</f>
        <v/>
      </c>
      <c r="D39" s="13">
        <f>IFERROR(INDEX('Object Catalogue'!$K:$K,MATCH(A39,'Object Catalogue'!$A:$A,0)),"")</f>
        <v/>
      </c>
      <c r="E39" s="13">
        <f>IFERROR(INDEX('Object Catalogue'!$O:$O,MATCH(A39,'Object Catalogue'!$A:$A,0)),"")</f>
        <v/>
      </c>
    </row>
    <row r="40">
      <c r="A40" s="12" t="inlineStr">
        <is>
          <t>breg_WEB_WEB_FILING_YEARS__c</t>
        </is>
      </c>
      <c r="B40" s="12">
        <f>IFERROR(INDEX('Object Catalogue'!$B:$B,MATCH(A40,'Object Catalogue'!$A:$A,0)),"")</f>
        <v/>
      </c>
      <c r="C40" s="13">
        <f>IFERROR(INDEX('Object Catalogue'!$H:$H,MATCH(A40,'Object Catalogue'!$A:$A,0)),"")</f>
        <v/>
      </c>
      <c r="D40" s="13">
        <f>IFERROR(INDEX('Object Catalogue'!$K:$K,MATCH(A40,'Object Catalogue'!$A:$A,0)),"")</f>
        <v/>
      </c>
      <c r="E40" s="13">
        <f>IFERROR(INDEX('Object Catalogue'!$O:$O,MATCH(A40,'Object Catalogue'!$A:$A,0)),"")</f>
        <v/>
      </c>
    </row>
    <row r="41">
      <c r="A41" s="12" t="inlineStr">
        <is>
          <t>breg_WEB_WEB_PERSONS__c</t>
        </is>
      </c>
      <c r="B41" s="12">
        <f>IFERROR(INDEX('Object Catalogue'!$B:$B,MATCH(A41,'Object Catalogue'!$A:$A,0)),"")</f>
        <v/>
      </c>
      <c r="C41" s="13">
        <f>IFERROR(INDEX('Object Catalogue'!$H:$H,MATCH(A41,'Object Catalogue'!$A:$A,0)),"")</f>
        <v/>
      </c>
      <c r="D41" s="13">
        <f>IFERROR(INDEX('Object Catalogue'!$K:$K,MATCH(A41,'Object Catalogue'!$A:$A,0)),"")</f>
        <v/>
      </c>
      <c r="E41" s="13">
        <f>IFERROR(INDEX('Object Catalogue'!$O:$O,MATCH(A41,'Object Catalogue'!$A:$A,0)),"")</f>
        <v/>
      </c>
    </row>
    <row r="42">
      <c r="A42" s="12" t="inlineStr">
        <is>
          <t>breg_WEB_WEB_RESUB__c</t>
        </is>
      </c>
      <c r="B42" s="12">
        <f>IFERROR(INDEX('Object Catalogue'!$B:$B,MATCH(A42,'Object Catalogue'!$A:$A,0)),"")</f>
        <v/>
      </c>
      <c r="C42" s="13">
        <f>IFERROR(INDEX('Object Catalogue'!$H:$H,MATCH(A42,'Object Catalogue'!$A:$A,0)),"")</f>
        <v/>
      </c>
      <c r="D42" s="13">
        <f>IFERROR(INDEX('Object Catalogue'!$K:$K,MATCH(A42,'Object Catalogue'!$A:$A,0)),"")</f>
        <v/>
      </c>
      <c r="E42" s="13">
        <f>IFERROR(INDEX('Object Catalogue'!$O:$O,MATCH(A42,'Object Catalogue'!$A:$A,0)),"")</f>
        <v/>
      </c>
    </row>
    <row r="43">
      <c r="A43" s="12" t="inlineStr">
        <is>
          <t>breg_WEB_WEB_STOCKS__c</t>
        </is>
      </c>
      <c r="B43" s="12">
        <f>IFERROR(INDEX('Object Catalogue'!$B:$B,MATCH(A43,'Object Catalogue'!$A:$A,0)),"")</f>
        <v/>
      </c>
      <c r="C43" s="13">
        <f>IFERROR(INDEX('Object Catalogue'!$H:$H,MATCH(A43,'Object Catalogue'!$A:$A,0)),"")</f>
        <v/>
      </c>
      <c r="D43" s="13">
        <f>IFERROR(INDEX('Object Catalogue'!$K:$K,MATCH(A43,'Object Catalogue'!$A:$A,0)),"")</f>
        <v/>
      </c>
      <c r="E43" s="13">
        <f>IFERROR(INDEX('Object Catalogue'!$O:$O,MATCH(A43,'Object Catalogue'!$A:$A,0)),"")</f>
        <v/>
      </c>
    </row>
    <row r="44">
      <c r="A44" s="12" t="inlineStr">
        <is>
          <t>breg_WEB_WEB_TRADE_MARKS__c</t>
        </is>
      </c>
      <c r="B44" s="12">
        <f>IFERROR(INDEX('Object Catalogue'!$B:$B,MATCH(A44,'Object Catalogue'!$A:$A,0)),"")</f>
        <v/>
      </c>
      <c r="C44" s="13">
        <f>IFERROR(INDEX('Object Catalogue'!$H:$H,MATCH(A44,'Object Catalogue'!$A:$A,0)),"")</f>
        <v/>
      </c>
      <c r="D44" s="13">
        <f>IFERROR(INDEX('Object Catalogue'!$K:$K,MATCH(A44,'Object Catalogue'!$A:$A,0)),"")</f>
        <v/>
      </c>
      <c r="E44" s="13">
        <f>IFERROR(INDEX('Object Catalogue'!$O:$O,MATCH(A44,'Object Catalogue'!$A:$A,0)),"")</f>
        <v/>
      </c>
    </row>
  </sheetData>
  <autoFilter ref="A36:E44"/>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3.xml><?xml version="1.0" encoding="utf-8"?>
<worksheet xmlns="http://schemas.openxmlformats.org/spreadsheetml/2006/main">
  <sheetPr>
    <tabColor rgb="007500C0"/>
    <outlinePr summaryBelow="1" summaryRight="1"/>
    <pageSetUpPr/>
  </sheetPr>
  <dimension ref="A1:F103"/>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PVL: Applications &amp; Portal</t>
        </is>
      </c>
    </row>
    <row r="2">
      <c r="A2" s="3" t="inlineStr">
        <is>
          <t>Professional &amp; Vocational Licensing applications, draft/metadata-driven online forms and portal users.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81">
      <c r="A81" s="4" t="inlineStr">
        <is>
          <t>Objects in this domain (21)</t>
        </is>
      </c>
      <c r="F81" s="3" t="inlineStr">
        <is>
          <t>Shown with 6 related objects from other domains.</t>
        </is>
      </c>
    </row>
    <row r="82" ht="30" customHeight="1">
      <c r="A82" s="11" t="inlineStr">
        <is>
          <t>Object API Name</t>
        </is>
      </c>
      <c r="B82" s="11" t="inlineStr">
        <is>
          <t>Label</t>
        </is>
      </c>
      <c r="C82" s="11" t="inlineStr">
        <is>
          <t>Fields</t>
        </is>
      </c>
      <c r="D82" s="11" t="inlineStr">
        <is>
          <t>Relationship Fields</t>
        </is>
      </c>
      <c r="E82" s="11" t="inlineStr">
        <is>
          <t>Code References</t>
        </is>
      </c>
    </row>
    <row r="83">
      <c r="A83" s="12" t="inlineStr">
        <is>
          <t>AdditionalDependentAppsLicenses__c</t>
        </is>
      </c>
      <c r="B83" s="12">
        <f>IFERROR(INDEX('Object Catalogue'!$B:$B,MATCH(A83,'Object Catalogue'!$A:$A,0)),"")</f>
        <v/>
      </c>
      <c r="C83" s="13">
        <f>IFERROR(INDEX('Object Catalogue'!$H:$H,MATCH(A83,'Object Catalogue'!$A:$A,0)),"")</f>
        <v/>
      </c>
      <c r="D83" s="13">
        <f>IFERROR(INDEX('Object Catalogue'!$K:$K,MATCH(A83,'Object Catalogue'!$A:$A,0)),"")</f>
        <v/>
      </c>
      <c r="E83" s="13">
        <f>IFERROR(INDEX('Object Catalogue'!$O:$O,MATCH(A83,'Object Catalogue'!$A:$A,0)),"")</f>
        <v/>
      </c>
    </row>
    <row r="84">
      <c r="A84" s="12" t="inlineStr">
        <is>
          <t>ApplicationClassifications__c</t>
        </is>
      </c>
      <c r="B84" s="12">
        <f>IFERROR(INDEX('Object Catalogue'!$B:$B,MATCH(A84,'Object Catalogue'!$A:$A,0)),"")</f>
        <v/>
      </c>
      <c r="C84" s="13">
        <f>IFERROR(INDEX('Object Catalogue'!$H:$H,MATCH(A84,'Object Catalogue'!$A:$A,0)),"")</f>
        <v/>
      </c>
      <c r="D84" s="13">
        <f>IFERROR(INDEX('Object Catalogue'!$K:$K,MATCH(A84,'Object Catalogue'!$A:$A,0)),"")</f>
        <v/>
      </c>
      <c r="E84" s="13">
        <f>IFERROR(INDEX('Object Catalogue'!$O:$O,MATCH(A84,'Object Catalogue'!$A:$A,0)),"")</f>
        <v/>
      </c>
    </row>
    <row r="85">
      <c r="A85" s="12" t="inlineStr">
        <is>
          <t>ApplicationRequirement__c</t>
        </is>
      </c>
      <c r="B85" s="12">
        <f>IFERROR(INDEX('Object Catalogue'!$B:$B,MATCH(A85,'Object Catalogue'!$A:$A,0)),"")</f>
        <v/>
      </c>
      <c r="C85" s="13">
        <f>IFERROR(INDEX('Object Catalogue'!$H:$H,MATCH(A85,'Object Catalogue'!$A:$A,0)),"")</f>
        <v/>
      </c>
      <c r="D85" s="13">
        <f>IFERROR(INDEX('Object Catalogue'!$K:$K,MATCH(A85,'Object Catalogue'!$A:$A,0)),"")</f>
        <v/>
      </c>
      <c r="E85" s="13">
        <f>IFERROR(INDEX('Object Catalogue'!$O:$O,MATCH(A85,'Object Catalogue'!$A:$A,0)),"")</f>
        <v/>
      </c>
    </row>
    <row r="86">
      <c r="A86" s="12" t="inlineStr">
        <is>
          <t>Application_Cache__c</t>
        </is>
      </c>
      <c r="B86" s="12">
        <f>IFERROR(INDEX('Object Catalogue'!$B:$B,MATCH(A86,'Object Catalogue'!$A:$A,0)),"")</f>
        <v/>
      </c>
      <c r="C86" s="13">
        <f>IFERROR(INDEX('Object Catalogue'!$H:$H,MATCH(A86,'Object Catalogue'!$A:$A,0)),"")</f>
        <v/>
      </c>
      <c r="D86" s="13">
        <f>IFERROR(INDEX('Object Catalogue'!$K:$K,MATCH(A86,'Object Catalogue'!$A:$A,0)),"")</f>
        <v/>
      </c>
      <c r="E86" s="13">
        <f>IFERROR(INDEX('Object Catalogue'!$O:$O,MATCH(A86,'Object Catalogue'!$A:$A,0)),"")</f>
        <v/>
      </c>
    </row>
    <row r="87">
      <c r="A87" s="12" t="inlineStr">
        <is>
          <t>Application_Log__c</t>
        </is>
      </c>
      <c r="B87" s="12">
        <f>IFERROR(INDEX('Object Catalogue'!$B:$B,MATCH(A87,'Object Catalogue'!$A:$A,0)),"")</f>
        <v/>
      </c>
      <c r="C87" s="13">
        <f>IFERROR(INDEX('Object Catalogue'!$H:$H,MATCH(A87,'Object Catalogue'!$A:$A,0)),"")</f>
        <v/>
      </c>
      <c r="D87" s="13">
        <f>IFERROR(INDEX('Object Catalogue'!$K:$K,MATCH(A87,'Object Catalogue'!$A:$A,0)),"")</f>
        <v/>
      </c>
      <c r="E87" s="13">
        <f>IFERROR(INDEX('Object Catalogue'!$O:$O,MATCH(A87,'Object Catalogue'!$A:$A,0)),"")</f>
        <v/>
      </c>
    </row>
    <row r="88">
      <c r="A88" s="12" t="inlineStr">
        <is>
          <t>Application_Meta_Data__c</t>
        </is>
      </c>
      <c r="B88" s="12">
        <f>IFERROR(INDEX('Object Catalogue'!$B:$B,MATCH(A88,'Object Catalogue'!$A:$A,0)),"")</f>
        <v/>
      </c>
      <c r="C88" s="13">
        <f>IFERROR(INDEX('Object Catalogue'!$H:$H,MATCH(A88,'Object Catalogue'!$A:$A,0)),"")</f>
        <v/>
      </c>
      <c r="D88" s="13">
        <f>IFERROR(INDEX('Object Catalogue'!$K:$K,MATCH(A88,'Object Catalogue'!$A:$A,0)),"")</f>
        <v/>
      </c>
      <c r="E88" s="13">
        <f>IFERROR(INDEX('Object Catalogue'!$O:$O,MATCH(A88,'Object Catalogue'!$A:$A,0)),"")</f>
        <v/>
      </c>
    </row>
    <row r="89">
      <c r="A89" s="12" t="inlineStr">
        <is>
          <t>Application__c</t>
        </is>
      </c>
      <c r="B89" s="12">
        <f>IFERROR(INDEX('Object Catalogue'!$B:$B,MATCH(A89,'Object Catalogue'!$A:$A,0)),"")</f>
        <v/>
      </c>
      <c r="C89" s="13">
        <f>IFERROR(INDEX('Object Catalogue'!$H:$H,MATCH(A89,'Object Catalogue'!$A:$A,0)),"")</f>
        <v/>
      </c>
      <c r="D89" s="13">
        <f>IFERROR(INDEX('Object Catalogue'!$K:$K,MATCH(A89,'Object Catalogue'!$A:$A,0)),"")</f>
        <v/>
      </c>
      <c r="E89" s="13">
        <f>IFERROR(INDEX('Object Catalogue'!$O:$O,MATCH(A89,'Object Catalogue'!$A:$A,0)),"")</f>
        <v/>
      </c>
    </row>
    <row r="90">
      <c r="A90" s="12" t="inlineStr">
        <is>
          <t>ApprenticeApplicationCounter__c</t>
        </is>
      </c>
      <c r="B90" s="12">
        <f>IFERROR(INDEX('Object Catalogue'!$B:$B,MATCH(A90,'Object Catalogue'!$A:$A,0)),"")</f>
        <v/>
      </c>
      <c r="C90" s="13">
        <f>IFERROR(INDEX('Object Catalogue'!$H:$H,MATCH(A90,'Object Catalogue'!$A:$A,0)),"")</f>
        <v/>
      </c>
      <c r="D90" s="13">
        <f>IFERROR(INDEX('Object Catalogue'!$K:$K,MATCH(A90,'Object Catalogue'!$A:$A,0)),"")</f>
        <v/>
      </c>
      <c r="E90" s="13">
        <f>IFERROR(INDEX('Object Catalogue'!$O:$O,MATCH(A90,'Object Catalogue'!$A:$A,0)),"")</f>
        <v/>
      </c>
    </row>
    <row r="91">
      <c r="A91" s="12" t="inlineStr">
        <is>
          <t>Card_Cache__c</t>
        </is>
      </c>
      <c r="B91" s="12">
        <f>IFERROR(INDEX('Object Catalogue'!$B:$B,MATCH(A91,'Object Catalogue'!$A:$A,0)),"")</f>
        <v/>
      </c>
      <c r="C91" s="13">
        <f>IFERROR(INDEX('Object Catalogue'!$H:$H,MATCH(A91,'Object Catalogue'!$A:$A,0)),"")</f>
        <v/>
      </c>
      <c r="D91" s="13">
        <f>IFERROR(INDEX('Object Catalogue'!$K:$K,MATCH(A91,'Object Catalogue'!$A:$A,0)),"")</f>
        <v/>
      </c>
      <c r="E91" s="13">
        <f>IFERROR(INDEX('Object Catalogue'!$O:$O,MATCH(A91,'Object Catalogue'!$A:$A,0)),"")</f>
        <v/>
      </c>
    </row>
    <row r="92">
      <c r="A92" s="12" t="inlineStr">
        <is>
          <t>Card_Meta_Data__c</t>
        </is>
      </c>
      <c r="B92" s="12">
        <f>IFERROR(INDEX('Object Catalogue'!$B:$B,MATCH(A92,'Object Catalogue'!$A:$A,0)),"")</f>
        <v/>
      </c>
      <c r="C92" s="13">
        <f>IFERROR(INDEX('Object Catalogue'!$H:$H,MATCH(A92,'Object Catalogue'!$A:$A,0)),"")</f>
        <v/>
      </c>
      <c r="D92" s="13">
        <f>IFERROR(INDEX('Object Catalogue'!$K:$K,MATCH(A92,'Object Catalogue'!$A:$A,0)),"")</f>
        <v/>
      </c>
      <c r="E92" s="13">
        <f>IFERROR(INDEX('Object Catalogue'!$O:$O,MATCH(A92,'Object Catalogue'!$A:$A,0)),"")</f>
        <v/>
      </c>
    </row>
    <row r="93">
      <c r="A93" s="12" t="inlineStr">
        <is>
          <t>Education__c</t>
        </is>
      </c>
      <c r="B93" s="12">
        <f>IFERROR(INDEX('Object Catalogue'!$B:$B,MATCH(A93,'Object Catalogue'!$A:$A,0)),"")</f>
        <v/>
      </c>
      <c r="C93" s="13">
        <f>IFERROR(INDEX('Object Catalogue'!$H:$H,MATCH(A93,'Object Catalogue'!$A:$A,0)),"")</f>
        <v/>
      </c>
      <c r="D93" s="13">
        <f>IFERROR(INDEX('Object Catalogue'!$K:$K,MATCH(A93,'Object Catalogue'!$A:$A,0)),"")</f>
        <v/>
      </c>
      <c r="E93" s="13">
        <f>IFERROR(INDEX('Object Catalogue'!$O:$O,MATCH(A93,'Object Catalogue'!$A:$A,0)),"")</f>
        <v/>
      </c>
    </row>
    <row r="94">
      <c r="A94" s="12" t="inlineStr">
        <is>
          <t>Field_Filter__c</t>
        </is>
      </c>
      <c r="B94" s="12">
        <f>IFERROR(INDEX('Object Catalogue'!$B:$B,MATCH(A94,'Object Catalogue'!$A:$A,0)),"")</f>
        <v/>
      </c>
      <c r="C94" s="13">
        <f>IFERROR(INDEX('Object Catalogue'!$H:$H,MATCH(A94,'Object Catalogue'!$A:$A,0)),"")</f>
        <v/>
      </c>
      <c r="D94" s="13">
        <f>IFERROR(INDEX('Object Catalogue'!$K:$K,MATCH(A94,'Object Catalogue'!$A:$A,0)),"")</f>
        <v/>
      </c>
      <c r="E94" s="13">
        <f>IFERROR(INDEX('Object Catalogue'!$O:$O,MATCH(A94,'Object Catalogue'!$A:$A,0)),"")</f>
        <v/>
      </c>
    </row>
    <row r="95">
      <c r="A95" s="12" t="inlineStr">
        <is>
          <t>Field_Meta_Data__c</t>
        </is>
      </c>
      <c r="B95" s="12">
        <f>IFERROR(INDEX('Object Catalogue'!$B:$B,MATCH(A95,'Object Catalogue'!$A:$A,0)),"")</f>
        <v/>
      </c>
      <c r="C95" s="13">
        <f>IFERROR(INDEX('Object Catalogue'!$H:$H,MATCH(A95,'Object Catalogue'!$A:$A,0)),"")</f>
        <v/>
      </c>
      <c r="D95" s="13">
        <f>IFERROR(INDEX('Object Catalogue'!$K:$K,MATCH(A95,'Object Catalogue'!$A:$A,0)),"")</f>
        <v/>
      </c>
      <c r="E95" s="13">
        <f>IFERROR(INDEX('Object Catalogue'!$O:$O,MATCH(A95,'Object Catalogue'!$A:$A,0)),"")</f>
        <v/>
      </c>
    </row>
    <row r="96">
      <c r="A96" s="12" t="inlineStr">
        <is>
          <t>IVR_Application_Status_Snapshot__c</t>
        </is>
      </c>
      <c r="B96" s="12">
        <f>IFERROR(INDEX('Object Catalogue'!$B:$B,MATCH(A96,'Object Catalogue'!$A:$A,0)),"")</f>
        <v/>
      </c>
      <c r="C96" s="13">
        <f>IFERROR(INDEX('Object Catalogue'!$H:$H,MATCH(A96,'Object Catalogue'!$A:$A,0)),"")</f>
        <v/>
      </c>
      <c r="D96" s="13">
        <f>IFERROR(INDEX('Object Catalogue'!$K:$K,MATCH(A96,'Object Catalogue'!$A:$A,0)),"")</f>
        <v/>
      </c>
      <c r="E96" s="13">
        <f>IFERROR(INDEX('Object Catalogue'!$O:$O,MATCH(A96,'Object Catalogue'!$A:$A,0)),"")</f>
        <v/>
      </c>
    </row>
    <row r="97">
      <c r="A97" s="12" t="inlineStr">
        <is>
          <t>OtherStateLicenses__c</t>
        </is>
      </c>
      <c r="B97" s="12">
        <f>IFERROR(INDEX('Object Catalogue'!$B:$B,MATCH(A97,'Object Catalogue'!$A:$A,0)),"")</f>
        <v/>
      </c>
      <c r="C97" s="13">
        <f>IFERROR(INDEX('Object Catalogue'!$H:$H,MATCH(A97,'Object Catalogue'!$A:$A,0)),"")</f>
        <v/>
      </c>
      <c r="D97" s="13">
        <f>IFERROR(INDEX('Object Catalogue'!$K:$K,MATCH(A97,'Object Catalogue'!$A:$A,0)),"")</f>
        <v/>
      </c>
      <c r="E97" s="13">
        <f>IFERROR(INDEX('Object Catalogue'!$O:$O,MATCH(A97,'Object Catalogue'!$A:$A,0)),"")</f>
        <v/>
      </c>
    </row>
    <row r="98">
      <c r="A98" s="12" t="inlineStr">
        <is>
          <t>PVL_Board_Assignment__c</t>
        </is>
      </c>
      <c r="B98" s="12">
        <f>IFERROR(INDEX('Object Catalogue'!$B:$B,MATCH(A98,'Object Catalogue'!$A:$A,0)),"")</f>
        <v/>
      </c>
      <c r="C98" s="13">
        <f>IFERROR(INDEX('Object Catalogue'!$H:$H,MATCH(A98,'Object Catalogue'!$A:$A,0)),"")</f>
        <v/>
      </c>
      <c r="D98" s="13">
        <f>IFERROR(INDEX('Object Catalogue'!$K:$K,MATCH(A98,'Object Catalogue'!$A:$A,0)),"")</f>
        <v/>
      </c>
      <c r="E98" s="13">
        <f>IFERROR(INDEX('Object Catalogue'!$O:$O,MATCH(A98,'Object Catalogue'!$A:$A,0)),"")</f>
        <v/>
      </c>
    </row>
    <row r="99">
      <c r="A99" s="12" t="inlineStr">
        <is>
          <t>PVL_Portal_Persona__c</t>
        </is>
      </c>
      <c r="B99" s="12">
        <f>IFERROR(INDEX('Object Catalogue'!$B:$B,MATCH(A99,'Object Catalogue'!$A:$A,0)),"")</f>
        <v/>
      </c>
      <c r="C99" s="13">
        <f>IFERROR(INDEX('Object Catalogue'!$H:$H,MATCH(A99,'Object Catalogue'!$A:$A,0)),"")</f>
        <v/>
      </c>
      <c r="D99" s="13">
        <f>IFERROR(INDEX('Object Catalogue'!$K:$K,MATCH(A99,'Object Catalogue'!$A:$A,0)),"")</f>
        <v/>
      </c>
      <c r="E99" s="13">
        <f>IFERROR(INDEX('Object Catalogue'!$O:$O,MATCH(A99,'Object Catalogue'!$A:$A,0)),"")</f>
        <v/>
      </c>
    </row>
    <row r="100">
      <c r="A100" s="12" t="inlineStr">
        <is>
          <t>PVL_Portal_User__c</t>
        </is>
      </c>
      <c r="B100" s="12">
        <f>IFERROR(INDEX('Object Catalogue'!$B:$B,MATCH(A100,'Object Catalogue'!$A:$A,0)),"")</f>
        <v/>
      </c>
      <c r="C100" s="13">
        <f>IFERROR(INDEX('Object Catalogue'!$H:$H,MATCH(A100,'Object Catalogue'!$A:$A,0)),"")</f>
        <v/>
      </c>
      <c r="D100" s="13">
        <f>IFERROR(INDEX('Object Catalogue'!$K:$K,MATCH(A100,'Object Catalogue'!$A:$A,0)),"")</f>
        <v/>
      </c>
      <c r="E100" s="13">
        <f>IFERROR(INDEX('Object Catalogue'!$O:$O,MATCH(A100,'Object Catalogue'!$A:$A,0)),"")</f>
        <v/>
      </c>
    </row>
    <row r="101">
      <c r="A101" s="12" t="inlineStr">
        <is>
          <t>PVL_Portal__c</t>
        </is>
      </c>
      <c r="B101" s="12">
        <f>IFERROR(INDEX('Object Catalogue'!$B:$B,MATCH(A101,'Object Catalogue'!$A:$A,0)),"")</f>
        <v/>
      </c>
      <c r="C101" s="13">
        <f>IFERROR(INDEX('Object Catalogue'!$H:$H,MATCH(A101,'Object Catalogue'!$A:$A,0)),"")</f>
        <v/>
      </c>
      <c r="D101" s="13">
        <f>IFERROR(INDEX('Object Catalogue'!$K:$K,MATCH(A101,'Object Catalogue'!$A:$A,0)),"")</f>
        <v/>
      </c>
      <c r="E101" s="13">
        <f>IFERROR(INDEX('Object Catalogue'!$O:$O,MATCH(A101,'Object Catalogue'!$A:$A,0)),"")</f>
        <v/>
      </c>
    </row>
    <row r="102">
      <c r="A102" s="12" t="inlineStr">
        <is>
          <t>Partner_Officer__c</t>
        </is>
      </c>
      <c r="B102" s="12">
        <f>IFERROR(INDEX('Object Catalogue'!$B:$B,MATCH(A102,'Object Catalogue'!$A:$A,0)),"")</f>
        <v/>
      </c>
      <c r="C102" s="13">
        <f>IFERROR(INDEX('Object Catalogue'!$H:$H,MATCH(A102,'Object Catalogue'!$A:$A,0)),"")</f>
        <v/>
      </c>
      <c r="D102" s="13">
        <f>IFERROR(INDEX('Object Catalogue'!$K:$K,MATCH(A102,'Object Catalogue'!$A:$A,0)),"")</f>
        <v/>
      </c>
      <c r="E102" s="13">
        <f>IFERROR(INDEX('Object Catalogue'!$O:$O,MATCH(A102,'Object Catalogue'!$A:$A,0)),"")</f>
        <v/>
      </c>
    </row>
    <row r="103">
      <c r="A103" s="12" t="inlineStr">
        <is>
          <t>Requisition__c</t>
        </is>
      </c>
      <c r="B103" s="12">
        <f>IFERROR(INDEX('Object Catalogue'!$B:$B,MATCH(A103,'Object Catalogue'!$A:$A,0)),"")</f>
        <v/>
      </c>
      <c r="C103" s="13">
        <f>IFERROR(INDEX('Object Catalogue'!$H:$H,MATCH(A103,'Object Catalogue'!$A:$A,0)),"")</f>
        <v/>
      </c>
      <c r="D103" s="13">
        <f>IFERROR(INDEX('Object Catalogue'!$K:$K,MATCH(A103,'Object Catalogue'!$A:$A,0)),"")</f>
        <v/>
      </c>
      <c r="E103" s="13">
        <f>IFERROR(INDEX('Object Catalogue'!$O:$O,MATCH(A103,'Object Catalogue'!$A:$A,0)),"")</f>
        <v/>
      </c>
    </row>
  </sheetData>
  <autoFilter ref="A82:E103"/>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4.xml><?xml version="1.0" encoding="utf-8"?>
<worksheet xmlns="http://schemas.openxmlformats.org/spreadsheetml/2006/main">
  <sheetPr>
    <tabColor rgb="007500C0"/>
    <outlinePr summaryBelow="1" summaryRight="1"/>
    <pageSetUpPr/>
  </sheetPr>
  <dimension ref="A1:F103"/>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PVL: Licenses &amp; License Types</t>
        </is>
      </c>
    </row>
    <row r="2">
      <c r="A2" s="3" t="inlineStr">
        <is>
          <t>Issued licenses, license-type configuration, requirements, insurance/bonds and notifications.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70">
      <c r="A70" s="4" t="inlineStr">
        <is>
          <t>Objects in this domain (32)</t>
        </is>
      </c>
      <c r="F70" s="3" t="inlineStr">
        <is>
          <t>Shown with 5 related objects from other domains.</t>
        </is>
      </c>
    </row>
    <row r="71" ht="30" customHeight="1">
      <c r="A71" s="11" t="inlineStr">
        <is>
          <t>Object API Name</t>
        </is>
      </c>
      <c r="B71" s="11" t="inlineStr">
        <is>
          <t>Label</t>
        </is>
      </c>
      <c r="C71" s="11" t="inlineStr">
        <is>
          <t>Fields</t>
        </is>
      </c>
      <c r="D71" s="11" t="inlineStr">
        <is>
          <t>Relationship Fields</t>
        </is>
      </c>
      <c r="E71" s="11" t="inlineStr">
        <is>
          <t>Code References</t>
        </is>
      </c>
    </row>
    <row r="72">
      <c r="A72" s="12" t="inlineStr">
        <is>
          <t>AccountName__c</t>
        </is>
      </c>
      <c r="B72" s="12">
        <f>IFERROR(INDEX('Object Catalogue'!$B:$B,MATCH(A72,'Object Catalogue'!$A:$A,0)),"")</f>
        <v/>
      </c>
      <c r="C72" s="13">
        <f>IFERROR(INDEX('Object Catalogue'!$H:$H,MATCH(A72,'Object Catalogue'!$A:$A,0)),"")</f>
        <v/>
      </c>
      <c r="D72" s="13">
        <f>IFERROR(INDEX('Object Catalogue'!$K:$K,MATCH(A72,'Object Catalogue'!$A:$A,0)),"")</f>
        <v/>
      </c>
      <c r="E72" s="13">
        <f>IFERROR(INDEX('Object Catalogue'!$O:$O,MATCH(A72,'Object Catalogue'!$A:$A,0)),"")</f>
        <v/>
      </c>
    </row>
    <row r="73">
      <c r="A73" s="12" t="inlineStr">
        <is>
          <t>AssociatedLicense__c</t>
        </is>
      </c>
      <c r="B73" s="12">
        <f>IFERROR(INDEX('Object Catalogue'!$B:$B,MATCH(A73,'Object Catalogue'!$A:$A,0)),"")</f>
        <v/>
      </c>
      <c r="C73" s="13">
        <f>IFERROR(INDEX('Object Catalogue'!$H:$H,MATCH(A73,'Object Catalogue'!$A:$A,0)),"")</f>
        <v/>
      </c>
      <c r="D73" s="13">
        <f>IFERROR(INDEX('Object Catalogue'!$K:$K,MATCH(A73,'Object Catalogue'!$A:$A,0)),"")</f>
        <v/>
      </c>
      <c r="E73" s="13">
        <f>IFERROR(INDEX('Object Catalogue'!$O:$O,MATCH(A73,'Object Catalogue'!$A:$A,0)),"")</f>
        <v/>
      </c>
    </row>
    <row r="74">
      <c r="A74" s="12" t="inlineStr">
        <is>
          <t>Associated_Account__c</t>
        </is>
      </c>
      <c r="B74" s="12">
        <f>IFERROR(INDEX('Object Catalogue'!$B:$B,MATCH(A74,'Object Catalogue'!$A:$A,0)),"")</f>
        <v/>
      </c>
      <c r="C74" s="13">
        <f>IFERROR(INDEX('Object Catalogue'!$H:$H,MATCH(A74,'Object Catalogue'!$A:$A,0)),"")</f>
        <v/>
      </c>
      <c r="D74" s="13">
        <f>IFERROR(INDEX('Object Catalogue'!$K:$K,MATCH(A74,'Object Catalogue'!$A:$A,0)),"")</f>
        <v/>
      </c>
      <c r="E74" s="13">
        <f>IFERROR(INDEX('Object Catalogue'!$O:$O,MATCH(A74,'Object Catalogue'!$A:$A,0)),"")</f>
        <v/>
      </c>
    </row>
    <row r="75">
      <c r="A75" s="12" t="inlineStr">
        <is>
          <t>BoardProgram__c</t>
        </is>
      </c>
      <c r="B75" s="12">
        <f>IFERROR(INDEX('Object Catalogue'!$B:$B,MATCH(A75,'Object Catalogue'!$A:$A,0)),"")</f>
        <v/>
      </c>
      <c r="C75" s="13">
        <f>IFERROR(INDEX('Object Catalogue'!$H:$H,MATCH(A75,'Object Catalogue'!$A:$A,0)),"")</f>
        <v/>
      </c>
      <c r="D75" s="13">
        <f>IFERROR(INDEX('Object Catalogue'!$K:$K,MATCH(A75,'Object Catalogue'!$A:$A,0)),"")</f>
        <v/>
      </c>
      <c r="E75" s="13">
        <f>IFERROR(INDEX('Object Catalogue'!$O:$O,MATCH(A75,'Object Catalogue'!$A:$A,0)),"")</f>
        <v/>
      </c>
    </row>
    <row r="76">
      <c r="A76" s="12" t="inlineStr">
        <is>
          <t>BusinessAccountCounter__c</t>
        </is>
      </c>
      <c r="B76" s="12">
        <f>IFERROR(INDEX('Object Catalogue'!$B:$B,MATCH(A76,'Object Catalogue'!$A:$A,0)),"")</f>
        <v/>
      </c>
      <c r="C76" s="13">
        <f>IFERROR(INDEX('Object Catalogue'!$H:$H,MATCH(A76,'Object Catalogue'!$A:$A,0)),"")</f>
        <v/>
      </c>
      <c r="D76" s="13">
        <f>IFERROR(INDEX('Object Catalogue'!$K:$K,MATCH(A76,'Object Catalogue'!$A:$A,0)),"")</f>
        <v/>
      </c>
      <c r="E76" s="13">
        <f>IFERROR(INDEX('Object Catalogue'!$O:$O,MATCH(A76,'Object Catalogue'!$A:$A,0)),"")</f>
        <v/>
      </c>
    </row>
    <row r="77">
      <c r="A77" s="12" t="inlineStr">
        <is>
          <t>CertificateRequest__c</t>
        </is>
      </c>
      <c r="B77" s="12">
        <f>IFERROR(INDEX('Object Catalogue'!$B:$B,MATCH(A77,'Object Catalogue'!$A:$A,0)),"")</f>
        <v/>
      </c>
      <c r="C77" s="13">
        <f>IFERROR(INDEX('Object Catalogue'!$H:$H,MATCH(A77,'Object Catalogue'!$A:$A,0)),"")</f>
        <v/>
      </c>
      <c r="D77" s="13">
        <f>IFERROR(INDEX('Object Catalogue'!$K:$K,MATCH(A77,'Object Catalogue'!$A:$A,0)),"")</f>
        <v/>
      </c>
      <c r="E77" s="13">
        <f>IFERROR(INDEX('Object Catalogue'!$O:$O,MATCH(A77,'Object Catalogue'!$A:$A,0)),"")</f>
        <v/>
      </c>
    </row>
    <row r="78">
      <c r="A78" s="12" t="inlineStr">
        <is>
          <t>Classification__c</t>
        </is>
      </c>
      <c r="B78" s="12">
        <f>IFERROR(INDEX('Object Catalogue'!$B:$B,MATCH(A78,'Object Catalogue'!$A:$A,0)),"")</f>
        <v/>
      </c>
      <c r="C78" s="13">
        <f>IFERROR(INDEX('Object Catalogue'!$H:$H,MATCH(A78,'Object Catalogue'!$A:$A,0)),"")</f>
        <v/>
      </c>
      <c r="D78" s="13">
        <f>IFERROR(INDEX('Object Catalogue'!$K:$K,MATCH(A78,'Object Catalogue'!$A:$A,0)),"")</f>
        <v/>
      </c>
      <c r="E78" s="13">
        <f>IFERROR(INDEX('Object Catalogue'!$O:$O,MATCH(A78,'Object Catalogue'!$A:$A,0)),"")</f>
        <v/>
      </c>
    </row>
    <row r="79">
      <c r="A79" s="12" t="inlineStr">
        <is>
          <t>DocGeneratorDataSource__c</t>
        </is>
      </c>
      <c r="B79" s="12">
        <f>IFERROR(INDEX('Object Catalogue'!$B:$B,MATCH(A79,'Object Catalogue'!$A:$A,0)),"")</f>
        <v/>
      </c>
      <c r="C79" s="13">
        <f>IFERROR(INDEX('Object Catalogue'!$H:$H,MATCH(A79,'Object Catalogue'!$A:$A,0)),"")</f>
        <v/>
      </c>
      <c r="D79" s="13">
        <f>IFERROR(INDEX('Object Catalogue'!$K:$K,MATCH(A79,'Object Catalogue'!$A:$A,0)),"")</f>
        <v/>
      </c>
      <c r="E79" s="13">
        <f>IFERROR(INDEX('Object Catalogue'!$O:$O,MATCH(A79,'Object Catalogue'!$A:$A,0)),"")</f>
        <v/>
      </c>
    </row>
    <row r="80">
      <c r="A80" s="12" t="inlineStr">
        <is>
          <t>DocGeneratorSettings__c</t>
        </is>
      </c>
      <c r="B80" s="12">
        <f>IFERROR(INDEX('Object Catalogue'!$B:$B,MATCH(A80,'Object Catalogue'!$A:$A,0)),"")</f>
        <v/>
      </c>
      <c r="C80" s="13">
        <f>IFERROR(INDEX('Object Catalogue'!$H:$H,MATCH(A80,'Object Catalogue'!$A:$A,0)),"")</f>
        <v/>
      </c>
      <c r="D80" s="13">
        <f>IFERROR(INDEX('Object Catalogue'!$K:$K,MATCH(A80,'Object Catalogue'!$A:$A,0)),"")</f>
        <v/>
      </c>
      <c r="E80" s="13">
        <f>IFERROR(INDEX('Object Catalogue'!$O:$O,MATCH(A80,'Object Catalogue'!$A:$A,0)),"")</f>
        <v/>
      </c>
    </row>
    <row r="81">
      <c r="A81" s="12" t="inlineStr">
        <is>
          <t>Express_Change_Broker_History__c</t>
        </is>
      </c>
      <c r="B81" s="12">
        <f>IFERROR(INDEX('Object Catalogue'!$B:$B,MATCH(A81,'Object Catalogue'!$A:$A,0)),"")</f>
        <v/>
      </c>
      <c r="C81" s="13">
        <f>IFERROR(INDEX('Object Catalogue'!$H:$H,MATCH(A81,'Object Catalogue'!$A:$A,0)),"")</f>
        <v/>
      </c>
      <c r="D81" s="13">
        <f>IFERROR(INDEX('Object Catalogue'!$K:$K,MATCH(A81,'Object Catalogue'!$A:$A,0)),"")</f>
        <v/>
      </c>
      <c r="E81" s="13">
        <f>IFERROR(INDEX('Object Catalogue'!$O:$O,MATCH(A81,'Object Catalogue'!$A:$A,0)),"")</f>
        <v/>
      </c>
    </row>
    <row r="82">
      <c r="A82" s="12" t="inlineStr">
        <is>
          <t>Inspections__c</t>
        </is>
      </c>
      <c r="B82" s="12">
        <f>IFERROR(INDEX('Object Catalogue'!$B:$B,MATCH(A82,'Object Catalogue'!$A:$A,0)),"")</f>
        <v/>
      </c>
      <c r="C82" s="13">
        <f>IFERROR(INDEX('Object Catalogue'!$H:$H,MATCH(A82,'Object Catalogue'!$A:$A,0)),"")</f>
        <v/>
      </c>
      <c r="D82" s="13">
        <f>IFERROR(INDEX('Object Catalogue'!$K:$K,MATCH(A82,'Object Catalogue'!$A:$A,0)),"")</f>
        <v/>
      </c>
      <c r="E82" s="13">
        <f>IFERROR(INDEX('Object Catalogue'!$O:$O,MATCH(A82,'Object Catalogue'!$A:$A,0)),"")</f>
        <v/>
      </c>
    </row>
    <row r="83">
      <c r="A83" s="12" t="inlineStr">
        <is>
          <t>InsuranceBond__c</t>
        </is>
      </c>
      <c r="B83" s="12">
        <f>IFERROR(INDEX('Object Catalogue'!$B:$B,MATCH(A83,'Object Catalogue'!$A:$A,0)),"")</f>
        <v/>
      </c>
      <c r="C83" s="13">
        <f>IFERROR(INDEX('Object Catalogue'!$H:$H,MATCH(A83,'Object Catalogue'!$A:$A,0)),"")</f>
        <v/>
      </c>
      <c r="D83" s="13">
        <f>IFERROR(INDEX('Object Catalogue'!$K:$K,MATCH(A83,'Object Catalogue'!$A:$A,0)),"")</f>
        <v/>
      </c>
      <c r="E83" s="13">
        <f>IFERROR(INDEX('Object Catalogue'!$O:$O,MATCH(A83,'Object Catalogue'!$A:$A,0)),"")</f>
        <v/>
      </c>
    </row>
    <row r="84">
      <c r="A84" s="12" t="inlineStr">
        <is>
          <t>InsurancePortalSubmission__c</t>
        </is>
      </c>
      <c r="B84" s="12">
        <f>IFERROR(INDEX('Object Catalogue'!$B:$B,MATCH(A84,'Object Catalogue'!$A:$A,0)),"")</f>
        <v/>
      </c>
      <c r="C84" s="13">
        <f>IFERROR(INDEX('Object Catalogue'!$H:$H,MATCH(A84,'Object Catalogue'!$A:$A,0)),"")</f>
        <v/>
      </c>
      <c r="D84" s="13">
        <f>IFERROR(INDEX('Object Catalogue'!$K:$K,MATCH(A84,'Object Catalogue'!$A:$A,0)),"")</f>
        <v/>
      </c>
      <c r="E84" s="13">
        <f>IFERROR(INDEX('Object Catalogue'!$O:$O,MATCH(A84,'Object Catalogue'!$A:$A,0)),"")</f>
        <v/>
      </c>
    </row>
    <row r="85">
      <c r="A85" s="12" t="inlineStr">
        <is>
          <t>Insurer__c</t>
        </is>
      </c>
      <c r="B85" s="12">
        <f>IFERROR(INDEX('Object Catalogue'!$B:$B,MATCH(A85,'Object Catalogue'!$A:$A,0)),"")</f>
        <v/>
      </c>
      <c r="C85" s="13">
        <f>IFERROR(INDEX('Object Catalogue'!$H:$H,MATCH(A85,'Object Catalogue'!$A:$A,0)),"")</f>
        <v/>
      </c>
      <c r="D85" s="13">
        <f>IFERROR(INDEX('Object Catalogue'!$K:$K,MATCH(A85,'Object Catalogue'!$A:$A,0)),"")</f>
        <v/>
      </c>
      <c r="E85" s="13">
        <f>IFERROR(INDEX('Object Catalogue'!$O:$O,MATCH(A85,'Object Catalogue'!$A:$A,0)),"")</f>
        <v/>
      </c>
    </row>
    <row r="86">
      <c r="A86" s="12" t="inlineStr">
        <is>
          <t>LicenseClassification__c</t>
        </is>
      </c>
      <c r="B86" s="12">
        <f>IFERROR(INDEX('Object Catalogue'!$B:$B,MATCH(A86,'Object Catalogue'!$A:$A,0)),"")</f>
        <v/>
      </c>
      <c r="C86" s="13">
        <f>IFERROR(INDEX('Object Catalogue'!$H:$H,MATCH(A86,'Object Catalogue'!$A:$A,0)),"")</f>
        <v/>
      </c>
      <c r="D86" s="13">
        <f>IFERROR(INDEX('Object Catalogue'!$K:$K,MATCH(A86,'Object Catalogue'!$A:$A,0)),"")</f>
        <v/>
      </c>
      <c r="E86" s="13">
        <f>IFERROR(INDEX('Object Catalogue'!$O:$O,MATCH(A86,'Object Catalogue'!$A:$A,0)),"")</f>
        <v/>
      </c>
    </row>
    <row r="87">
      <c r="A87" s="12" t="inlineStr">
        <is>
          <t>LicenseConditions__c</t>
        </is>
      </c>
      <c r="B87" s="12">
        <f>IFERROR(INDEX('Object Catalogue'!$B:$B,MATCH(A87,'Object Catalogue'!$A:$A,0)),"")</f>
        <v/>
      </c>
      <c r="C87" s="13">
        <f>IFERROR(INDEX('Object Catalogue'!$H:$H,MATCH(A87,'Object Catalogue'!$A:$A,0)),"")</f>
        <v/>
      </c>
      <c r="D87" s="13">
        <f>IFERROR(INDEX('Object Catalogue'!$K:$K,MATCH(A87,'Object Catalogue'!$A:$A,0)),"")</f>
        <v/>
      </c>
      <c r="E87" s="13">
        <f>IFERROR(INDEX('Object Catalogue'!$O:$O,MATCH(A87,'Object Catalogue'!$A:$A,0)),"")</f>
        <v/>
      </c>
    </row>
    <row r="88">
      <c r="A88" s="12" t="inlineStr">
        <is>
          <t>LicenseHistory__c</t>
        </is>
      </c>
      <c r="B88" s="12">
        <f>IFERROR(INDEX('Object Catalogue'!$B:$B,MATCH(A88,'Object Catalogue'!$A:$A,0)),"")</f>
        <v/>
      </c>
      <c r="C88" s="13">
        <f>IFERROR(INDEX('Object Catalogue'!$H:$H,MATCH(A88,'Object Catalogue'!$A:$A,0)),"")</f>
        <v/>
      </c>
      <c r="D88" s="13">
        <f>IFERROR(INDEX('Object Catalogue'!$K:$K,MATCH(A88,'Object Catalogue'!$A:$A,0)),"")</f>
        <v/>
      </c>
      <c r="E88" s="13">
        <f>IFERROR(INDEX('Object Catalogue'!$O:$O,MATCH(A88,'Object Catalogue'!$A:$A,0)),"")</f>
        <v/>
      </c>
    </row>
    <row r="89">
      <c r="A89" s="12" t="inlineStr">
        <is>
          <t>LicenseName__c</t>
        </is>
      </c>
      <c r="B89" s="12">
        <f>IFERROR(INDEX('Object Catalogue'!$B:$B,MATCH(A89,'Object Catalogue'!$A:$A,0)),"")</f>
        <v/>
      </c>
      <c r="C89" s="13">
        <f>IFERROR(INDEX('Object Catalogue'!$H:$H,MATCH(A89,'Object Catalogue'!$A:$A,0)),"")</f>
        <v/>
      </c>
      <c r="D89" s="13">
        <f>IFERROR(INDEX('Object Catalogue'!$K:$K,MATCH(A89,'Object Catalogue'!$A:$A,0)),"")</f>
        <v/>
      </c>
      <c r="E89" s="13">
        <f>IFERROR(INDEX('Object Catalogue'!$O:$O,MATCH(A89,'Object Catalogue'!$A:$A,0)),"")</f>
        <v/>
      </c>
    </row>
    <row r="90">
      <c r="A90" s="12" t="inlineStr">
        <is>
          <t>LicenseNumberAssignments__c</t>
        </is>
      </c>
      <c r="B90" s="12">
        <f>IFERROR(INDEX('Object Catalogue'!$B:$B,MATCH(A90,'Object Catalogue'!$A:$A,0)),"")</f>
        <v/>
      </c>
      <c r="C90" s="13">
        <f>IFERROR(INDEX('Object Catalogue'!$H:$H,MATCH(A90,'Object Catalogue'!$A:$A,0)),"")</f>
        <v/>
      </c>
      <c r="D90" s="13">
        <f>IFERROR(INDEX('Object Catalogue'!$K:$K,MATCH(A90,'Object Catalogue'!$A:$A,0)),"")</f>
        <v/>
      </c>
      <c r="E90" s="13">
        <f>IFERROR(INDEX('Object Catalogue'!$O:$O,MATCH(A90,'Object Catalogue'!$A:$A,0)),"")</f>
        <v/>
      </c>
    </row>
    <row r="91">
      <c r="A91" s="12" t="inlineStr">
        <is>
          <t>LicensePeriod__c</t>
        </is>
      </c>
      <c r="B91" s="12">
        <f>IFERROR(INDEX('Object Catalogue'!$B:$B,MATCH(A91,'Object Catalogue'!$A:$A,0)),"")</f>
        <v/>
      </c>
      <c r="C91" s="13">
        <f>IFERROR(INDEX('Object Catalogue'!$H:$H,MATCH(A91,'Object Catalogue'!$A:$A,0)),"")</f>
        <v/>
      </c>
      <c r="D91" s="13">
        <f>IFERROR(INDEX('Object Catalogue'!$K:$K,MATCH(A91,'Object Catalogue'!$A:$A,0)),"")</f>
        <v/>
      </c>
      <c r="E91" s="13">
        <f>IFERROR(INDEX('Object Catalogue'!$O:$O,MATCH(A91,'Object Catalogue'!$A:$A,0)),"")</f>
        <v/>
      </c>
    </row>
    <row r="92">
      <c r="A92" s="12" t="inlineStr">
        <is>
          <t>LicenseRequirements__c</t>
        </is>
      </c>
      <c r="B92" s="12">
        <f>IFERROR(INDEX('Object Catalogue'!$B:$B,MATCH(A92,'Object Catalogue'!$A:$A,0)),"")</f>
        <v/>
      </c>
      <c r="C92" s="13">
        <f>IFERROR(INDEX('Object Catalogue'!$H:$H,MATCH(A92,'Object Catalogue'!$A:$A,0)),"")</f>
        <v/>
      </c>
      <c r="D92" s="13">
        <f>IFERROR(INDEX('Object Catalogue'!$K:$K,MATCH(A92,'Object Catalogue'!$A:$A,0)),"")</f>
        <v/>
      </c>
      <c r="E92" s="13">
        <f>IFERROR(INDEX('Object Catalogue'!$O:$O,MATCH(A92,'Object Catalogue'!$A:$A,0)),"")</f>
        <v/>
      </c>
    </row>
    <row r="93">
      <c r="A93" s="12" t="inlineStr">
        <is>
          <t>LicenseTypeMapping__c</t>
        </is>
      </c>
      <c r="B93" s="12">
        <f>IFERROR(INDEX('Object Catalogue'!$B:$B,MATCH(A93,'Object Catalogue'!$A:$A,0)),"")</f>
        <v/>
      </c>
      <c r="C93" s="13">
        <f>IFERROR(INDEX('Object Catalogue'!$H:$H,MATCH(A93,'Object Catalogue'!$A:$A,0)),"")</f>
        <v/>
      </c>
      <c r="D93" s="13">
        <f>IFERROR(INDEX('Object Catalogue'!$K:$K,MATCH(A93,'Object Catalogue'!$A:$A,0)),"")</f>
        <v/>
      </c>
      <c r="E93" s="13">
        <f>IFERROR(INDEX('Object Catalogue'!$O:$O,MATCH(A93,'Object Catalogue'!$A:$A,0)),"")</f>
        <v/>
      </c>
    </row>
    <row r="94">
      <c r="A94" s="12" t="inlineStr">
        <is>
          <t>LicenseTypeRequirements__c</t>
        </is>
      </c>
      <c r="B94" s="12">
        <f>IFERROR(INDEX('Object Catalogue'!$B:$B,MATCH(A94,'Object Catalogue'!$A:$A,0)),"")</f>
        <v/>
      </c>
      <c r="C94" s="13">
        <f>IFERROR(INDEX('Object Catalogue'!$H:$H,MATCH(A94,'Object Catalogue'!$A:$A,0)),"")</f>
        <v/>
      </c>
      <c r="D94" s="13">
        <f>IFERROR(INDEX('Object Catalogue'!$K:$K,MATCH(A94,'Object Catalogue'!$A:$A,0)),"")</f>
        <v/>
      </c>
      <c r="E94" s="13">
        <f>IFERROR(INDEX('Object Catalogue'!$O:$O,MATCH(A94,'Object Catalogue'!$A:$A,0)),"")</f>
        <v/>
      </c>
    </row>
    <row r="95">
      <c r="A95" s="12" t="inlineStr">
        <is>
          <t>LicenseType_Required_CE__c</t>
        </is>
      </c>
      <c r="B95" s="12">
        <f>IFERROR(INDEX('Object Catalogue'!$B:$B,MATCH(A95,'Object Catalogue'!$A:$A,0)),"")</f>
        <v/>
      </c>
      <c r="C95" s="13">
        <f>IFERROR(INDEX('Object Catalogue'!$H:$H,MATCH(A95,'Object Catalogue'!$A:$A,0)),"")</f>
        <v/>
      </c>
      <c r="D95" s="13">
        <f>IFERROR(INDEX('Object Catalogue'!$K:$K,MATCH(A95,'Object Catalogue'!$A:$A,0)),"")</f>
        <v/>
      </c>
      <c r="E95" s="13">
        <f>IFERROR(INDEX('Object Catalogue'!$O:$O,MATCH(A95,'Object Catalogue'!$A:$A,0)),"")</f>
        <v/>
      </c>
    </row>
    <row r="96">
      <c r="A96" s="12" t="inlineStr">
        <is>
          <t>LicenseType__c</t>
        </is>
      </c>
      <c r="B96" s="12">
        <f>IFERROR(INDEX('Object Catalogue'!$B:$B,MATCH(A96,'Object Catalogue'!$A:$A,0)),"")</f>
        <v/>
      </c>
      <c r="C96" s="13">
        <f>IFERROR(INDEX('Object Catalogue'!$H:$H,MATCH(A96,'Object Catalogue'!$A:$A,0)),"")</f>
        <v/>
      </c>
      <c r="D96" s="13">
        <f>IFERROR(INDEX('Object Catalogue'!$K:$K,MATCH(A96,'Object Catalogue'!$A:$A,0)),"")</f>
        <v/>
      </c>
      <c r="E96" s="13">
        <f>IFERROR(INDEX('Object Catalogue'!$O:$O,MATCH(A96,'Object Catalogue'!$A:$A,0)),"")</f>
        <v/>
      </c>
    </row>
    <row r="97">
      <c r="A97" s="12" t="inlineStr">
        <is>
          <t>License__c</t>
        </is>
      </c>
      <c r="B97" s="12">
        <f>IFERROR(INDEX('Object Catalogue'!$B:$B,MATCH(A97,'Object Catalogue'!$A:$A,0)),"")</f>
        <v/>
      </c>
      <c r="C97" s="13">
        <f>IFERROR(INDEX('Object Catalogue'!$H:$H,MATCH(A97,'Object Catalogue'!$A:$A,0)),"")</f>
        <v/>
      </c>
      <c r="D97" s="13">
        <f>IFERROR(INDEX('Object Catalogue'!$K:$K,MATCH(A97,'Object Catalogue'!$A:$A,0)),"")</f>
        <v/>
      </c>
      <c r="E97" s="13">
        <f>IFERROR(INDEX('Object Catalogue'!$O:$O,MATCH(A97,'Object Catalogue'!$A:$A,0)),"")</f>
        <v/>
      </c>
    </row>
    <row r="98">
      <c r="A98" s="12" t="inlineStr">
        <is>
          <t>MakeandSupplier__c</t>
        </is>
      </c>
      <c r="B98" s="12">
        <f>IFERROR(INDEX('Object Catalogue'!$B:$B,MATCH(A98,'Object Catalogue'!$A:$A,0)),"")</f>
        <v/>
      </c>
      <c r="C98" s="13">
        <f>IFERROR(INDEX('Object Catalogue'!$H:$H,MATCH(A98,'Object Catalogue'!$A:$A,0)),"")</f>
        <v/>
      </c>
      <c r="D98" s="13">
        <f>IFERROR(INDEX('Object Catalogue'!$K:$K,MATCH(A98,'Object Catalogue'!$A:$A,0)),"")</f>
        <v/>
      </c>
      <c r="E98" s="13">
        <f>IFERROR(INDEX('Object Catalogue'!$O:$O,MATCH(A98,'Object Catalogue'!$A:$A,0)),"")</f>
        <v/>
      </c>
    </row>
    <row r="99">
      <c r="A99" s="12" t="inlineStr">
        <is>
          <t>Notification__c</t>
        </is>
      </c>
      <c r="B99" s="12">
        <f>IFERROR(INDEX('Object Catalogue'!$B:$B,MATCH(A99,'Object Catalogue'!$A:$A,0)),"")</f>
        <v/>
      </c>
      <c r="C99" s="13">
        <f>IFERROR(INDEX('Object Catalogue'!$H:$H,MATCH(A99,'Object Catalogue'!$A:$A,0)),"")</f>
        <v/>
      </c>
      <c r="D99" s="13">
        <f>IFERROR(INDEX('Object Catalogue'!$K:$K,MATCH(A99,'Object Catalogue'!$A:$A,0)),"")</f>
        <v/>
      </c>
      <c r="E99" s="13">
        <f>IFERROR(INDEX('Object Catalogue'!$O:$O,MATCH(A99,'Object Catalogue'!$A:$A,0)),"")</f>
        <v/>
      </c>
    </row>
    <row r="100">
      <c r="A100" s="12" t="inlineStr">
        <is>
          <t>PVL_Express_Change_Broker_Form__c</t>
        </is>
      </c>
      <c r="B100" s="12">
        <f>IFERROR(INDEX('Object Catalogue'!$B:$B,MATCH(A100,'Object Catalogue'!$A:$A,0)),"")</f>
        <v/>
      </c>
      <c r="C100" s="13">
        <f>IFERROR(INDEX('Object Catalogue'!$H:$H,MATCH(A100,'Object Catalogue'!$A:$A,0)),"")</f>
        <v/>
      </c>
      <c r="D100" s="13">
        <f>IFERROR(INDEX('Object Catalogue'!$K:$K,MATCH(A100,'Object Catalogue'!$A:$A,0)),"")</f>
        <v/>
      </c>
      <c r="E100" s="13">
        <f>IFERROR(INDEX('Object Catalogue'!$O:$O,MATCH(A100,'Object Catalogue'!$A:$A,0)),"")</f>
        <v/>
      </c>
    </row>
    <row r="101">
      <c r="A101" s="12" t="inlineStr">
        <is>
          <t>RenewalScanningResults__c</t>
        </is>
      </c>
      <c r="B101" s="12">
        <f>IFERROR(INDEX('Object Catalogue'!$B:$B,MATCH(A101,'Object Catalogue'!$A:$A,0)),"")</f>
        <v/>
      </c>
      <c r="C101" s="13">
        <f>IFERROR(INDEX('Object Catalogue'!$H:$H,MATCH(A101,'Object Catalogue'!$A:$A,0)),"")</f>
        <v/>
      </c>
      <c r="D101" s="13">
        <f>IFERROR(INDEX('Object Catalogue'!$K:$K,MATCH(A101,'Object Catalogue'!$A:$A,0)),"")</f>
        <v/>
      </c>
      <c r="E101" s="13">
        <f>IFERROR(INDEX('Object Catalogue'!$O:$O,MATCH(A101,'Object Catalogue'!$A:$A,0)),"")</f>
        <v/>
      </c>
    </row>
    <row r="102">
      <c r="A102" s="12" t="inlineStr">
        <is>
          <t>Requirements__c</t>
        </is>
      </c>
      <c r="B102" s="12">
        <f>IFERROR(INDEX('Object Catalogue'!$B:$B,MATCH(A102,'Object Catalogue'!$A:$A,0)),"")</f>
        <v/>
      </c>
      <c r="C102" s="13">
        <f>IFERROR(INDEX('Object Catalogue'!$H:$H,MATCH(A102,'Object Catalogue'!$A:$A,0)),"")</f>
        <v/>
      </c>
      <c r="D102" s="13">
        <f>IFERROR(INDEX('Object Catalogue'!$K:$K,MATCH(A102,'Object Catalogue'!$A:$A,0)),"")</f>
        <v/>
      </c>
      <c r="E102" s="13">
        <f>IFERROR(INDEX('Object Catalogue'!$O:$O,MATCH(A102,'Object Catalogue'!$A:$A,0)),"")</f>
        <v/>
      </c>
    </row>
    <row r="103">
      <c r="A103" s="12" t="inlineStr">
        <is>
          <t>Suspense__c</t>
        </is>
      </c>
      <c r="B103" s="12">
        <f>IFERROR(INDEX('Object Catalogue'!$B:$B,MATCH(A103,'Object Catalogue'!$A:$A,0)),"")</f>
        <v/>
      </c>
      <c r="C103" s="13">
        <f>IFERROR(INDEX('Object Catalogue'!$H:$H,MATCH(A103,'Object Catalogue'!$A:$A,0)),"")</f>
        <v/>
      </c>
      <c r="D103" s="13">
        <f>IFERROR(INDEX('Object Catalogue'!$K:$K,MATCH(A103,'Object Catalogue'!$A:$A,0)),"")</f>
        <v/>
      </c>
      <c r="E103" s="13">
        <f>IFERROR(INDEX('Object Catalogue'!$O:$O,MATCH(A103,'Object Catalogue'!$A:$A,0)),"")</f>
        <v/>
      </c>
    </row>
  </sheetData>
  <autoFilter ref="A71:E103"/>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5.xml><?xml version="1.0" encoding="utf-8"?>
<worksheet xmlns="http://schemas.openxmlformats.org/spreadsheetml/2006/main">
  <sheetPr>
    <tabColor rgb="007500C0"/>
    <outlinePr summaryBelow="1" summaryRight="1"/>
    <pageSetUpPr/>
  </sheetPr>
  <dimension ref="A1:F129"/>
  <sheetViews>
    <sheetView showGridLines="0" zoomScale="7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PVL: Exams &amp; Continuing Education</t>
        </is>
      </c>
    </row>
    <row r="2">
      <c r="A2" s="3" t="inlineStr">
        <is>
          <t>Licensing exam requirements, courses, schools, instructors and earned CE / pre-licence credit.</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112">
      <c r="A112" s="4" t="inlineStr">
        <is>
          <t>Objects in this domain (16)</t>
        </is>
      </c>
      <c r="F112" s="3" t="inlineStr">
        <is>
          <t>Shown with 7 related objects from other domains.</t>
        </is>
      </c>
    </row>
    <row r="113" ht="30" customHeight="1">
      <c r="A113" s="11" t="inlineStr">
        <is>
          <t>Object API Name</t>
        </is>
      </c>
      <c r="B113" s="11" t="inlineStr">
        <is>
          <t>Label</t>
        </is>
      </c>
      <c r="C113" s="11" t="inlineStr">
        <is>
          <t>Fields</t>
        </is>
      </c>
      <c r="D113" s="11" t="inlineStr">
        <is>
          <t>Relationship Fields</t>
        </is>
      </c>
      <c r="E113" s="11" t="inlineStr">
        <is>
          <t>Code References</t>
        </is>
      </c>
    </row>
    <row r="114">
      <c r="A114" s="12" t="inlineStr">
        <is>
          <t>ContinuingEducation__c</t>
        </is>
      </c>
      <c r="B114" s="12">
        <f>IFERROR(INDEX('Object Catalogue'!$B:$B,MATCH(A114,'Object Catalogue'!$A:$A,0)),"")</f>
        <v/>
      </c>
      <c r="C114" s="13">
        <f>IFERROR(INDEX('Object Catalogue'!$H:$H,MATCH(A114,'Object Catalogue'!$A:$A,0)),"")</f>
        <v/>
      </c>
      <c r="D114" s="13">
        <f>IFERROR(INDEX('Object Catalogue'!$K:$K,MATCH(A114,'Object Catalogue'!$A:$A,0)),"")</f>
        <v/>
      </c>
      <c r="E114" s="13">
        <f>IFERROR(INDEX('Object Catalogue'!$O:$O,MATCH(A114,'Object Catalogue'!$A:$A,0)),"")</f>
        <v/>
      </c>
    </row>
    <row r="115">
      <c r="A115" s="12" t="inlineStr">
        <is>
          <t>Course__c</t>
        </is>
      </c>
      <c r="B115" s="12">
        <f>IFERROR(INDEX('Object Catalogue'!$B:$B,MATCH(A115,'Object Catalogue'!$A:$A,0)),"")</f>
        <v/>
      </c>
      <c r="C115" s="13">
        <f>IFERROR(INDEX('Object Catalogue'!$H:$H,MATCH(A115,'Object Catalogue'!$A:$A,0)),"")</f>
        <v/>
      </c>
      <c r="D115" s="13">
        <f>IFERROR(INDEX('Object Catalogue'!$K:$K,MATCH(A115,'Object Catalogue'!$A:$A,0)),"")</f>
        <v/>
      </c>
      <c r="E115" s="13">
        <f>IFERROR(INDEX('Object Catalogue'!$O:$O,MATCH(A115,'Object Catalogue'!$A:$A,0)),"")</f>
        <v/>
      </c>
    </row>
    <row r="116">
      <c r="A116" s="12" t="inlineStr">
        <is>
          <t>Earned_Continuing_Education__c</t>
        </is>
      </c>
      <c r="B116" s="12">
        <f>IFERROR(INDEX('Object Catalogue'!$B:$B,MATCH(A116,'Object Catalogue'!$A:$A,0)),"")</f>
        <v/>
      </c>
      <c r="C116" s="13">
        <f>IFERROR(INDEX('Object Catalogue'!$H:$H,MATCH(A116,'Object Catalogue'!$A:$A,0)),"")</f>
        <v/>
      </c>
      <c r="D116" s="13">
        <f>IFERROR(INDEX('Object Catalogue'!$K:$K,MATCH(A116,'Object Catalogue'!$A:$A,0)),"")</f>
        <v/>
      </c>
      <c r="E116" s="13">
        <f>IFERROR(INDEX('Object Catalogue'!$O:$O,MATCH(A116,'Object Catalogue'!$A:$A,0)),"")</f>
        <v/>
      </c>
    </row>
    <row r="117">
      <c r="A117" s="12" t="inlineStr">
        <is>
          <t>Earned_Prelicense__c</t>
        </is>
      </c>
      <c r="B117" s="12">
        <f>IFERROR(INDEX('Object Catalogue'!$B:$B,MATCH(A117,'Object Catalogue'!$A:$A,0)),"")</f>
        <v/>
      </c>
      <c r="C117" s="13">
        <f>IFERROR(INDEX('Object Catalogue'!$H:$H,MATCH(A117,'Object Catalogue'!$A:$A,0)),"")</f>
        <v/>
      </c>
      <c r="D117" s="13">
        <f>IFERROR(INDEX('Object Catalogue'!$K:$K,MATCH(A117,'Object Catalogue'!$A:$A,0)),"")</f>
        <v/>
      </c>
      <c r="E117" s="13">
        <f>IFERROR(INDEX('Object Catalogue'!$O:$O,MATCH(A117,'Object Catalogue'!$A:$A,0)),"")</f>
        <v/>
      </c>
    </row>
    <row r="118">
      <c r="A118" s="12" t="inlineStr">
        <is>
          <t>EligibleCandidateLoad__c</t>
        </is>
      </c>
      <c r="B118" s="12">
        <f>IFERROR(INDEX('Object Catalogue'!$B:$B,MATCH(A118,'Object Catalogue'!$A:$A,0)),"")</f>
        <v/>
      </c>
      <c r="C118" s="13">
        <f>IFERROR(INDEX('Object Catalogue'!$H:$H,MATCH(A118,'Object Catalogue'!$A:$A,0)),"")</f>
        <v/>
      </c>
      <c r="D118" s="13">
        <f>IFERROR(INDEX('Object Catalogue'!$K:$K,MATCH(A118,'Object Catalogue'!$A:$A,0)),"")</f>
        <v/>
      </c>
      <c r="E118" s="13">
        <f>IFERROR(INDEX('Object Catalogue'!$O:$O,MATCH(A118,'Object Catalogue'!$A:$A,0)),"")</f>
        <v/>
      </c>
    </row>
    <row r="119">
      <c r="A119" s="12" t="inlineStr">
        <is>
          <t>ExamResultsLoad__c</t>
        </is>
      </c>
      <c r="B119" s="12">
        <f>IFERROR(INDEX('Object Catalogue'!$B:$B,MATCH(A119,'Object Catalogue'!$A:$A,0)),"")</f>
        <v/>
      </c>
      <c r="C119" s="13">
        <f>IFERROR(INDEX('Object Catalogue'!$H:$H,MATCH(A119,'Object Catalogue'!$A:$A,0)),"")</f>
        <v/>
      </c>
      <c r="D119" s="13">
        <f>IFERROR(INDEX('Object Catalogue'!$K:$K,MATCH(A119,'Object Catalogue'!$A:$A,0)),"")</f>
        <v/>
      </c>
      <c r="E119" s="13">
        <f>IFERROR(INDEX('Object Catalogue'!$O:$O,MATCH(A119,'Object Catalogue'!$A:$A,0)),"")</f>
        <v/>
      </c>
    </row>
    <row r="120">
      <c r="A120" s="12" t="inlineStr">
        <is>
          <t>ExamResults__c</t>
        </is>
      </c>
      <c r="B120" s="12">
        <f>IFERROR(INDEX('Object Catalogue'!$B:$B,MATCH(A120,'Object Catalogue'!$A:$A,0)),"")</f>
        <v/>
      </c>
      <c r="C120" s="13">
        <f>IFERROR(INDEX('Object Catalogue'!$H:$H,MATCH(A120,'Object Catalogue'!$A:$A,0)),"")</f>
        <v/>
      </c>
      <c r="D120" s="13">
        <f>IFERROR(INDEX('Object Catalogue'!$K:$K,MATCH(A120,'Object Catalogue'!$A:$A,0)),"")</f>
        <v/>
      </c>
      <c r="E120" s="13">
        <f>IFERROR(INDEX('Object Catalogue'!$O:$O,MATCH(A120,'Object Catalogue'!$A:$A,0)),"")</f>
        <v/>
      </c>
    </row>
    <row r="121">
      <c r="A121" s="12" t="inlineStr">
        <is>
          <t>ExamTypeRequirements__c</t>
        </is>
      </c>
      <c r="B121" s="12">
        <f>IFERROR(INDEX('Object Catalogue'!$B:$B,MATCH(A121,'Object Catalogue'!$A:$A,0)),"")</f>
        <v/>
      </c>
      <c r="C121" s="13">
        <f>IFERROR(INDEX('Object Catalogue'!$H:$H,MATCH(A121,'Object Catalogue'!$A:$A,0)),"")</f>
        <v/>
      </c>
      <c r="D121" s="13">
        <f>IFERROR(INDEX('Object Catalogue'!$K:$K,MATCH(A121,'Object Catalogue'!$A:$A,0)),"")</f>
        <v/>
      </c>
      <c r="E121" s="13">
        <f>IFERROR(INDEX('Object Catalogue'!$O:$O,MATCH(A121,'Object Catalogue'!$A:$A,0)),"")</f>
        <v/>
      </c>
    </row>
    <row r="122">
      <c r="A122" s="12" t="inlineStr">
        <is>
          <t>ExamTypes__c</t>
        </is>
      </c>
      <c r="B122" s="12">
        <f>IFERROR(INDEX('Object Catalogue'!$B:$B,MATCH(A122,'Object Catalogue'!$A:$A,0)),"")</f>
        <v/>
      </c>
      <c r="C122" s="13">
        <f>IFERROR(INDEX('Object Catalogue'!$H:$H,MATCH(A122,'Object Catalogue'!$A:$A,0)),"")</f>
        <v/>
      </c>
      <c r="D122" s="13">
        <f>IFERROR(INDEX('Object Catalogue'!$K:$K,MATCH(A122,'Object Catalogue'!$A:$A,0)),"")</f>
        <v/>
      </c>
      <c r="E122" s="13">
        <f>IFERROR(INDEX('Object Catalogue'!$O:$O,MATCH(A122,'Object Catalogue'!$A:$A,0)),"")</f>
        <v/>
      </c>
    </row>
    <row r="123">
      <c r="A123" s="12" t="inlineStr">
        <is>
          <t>ExamsRequired__c</t>
        </is>
      </c>
      <c r="B123" s="12">
        <f>IFERROR(INDEX('Object Catalogue'!$B:$B,MATCH(A123,'Object Catalogue'!$A:$A,0)),"")</f>
        <v/>
      </c>
      <c r="C123" s="13">
        <f>IFERROR(INDEX('Object Catalogue'!$H:$H,MATCH(A123,'Object Catalogue'!$A:$A,0)),"")</f>
        <v/>
      </c>
      <c r="D123" s="13">
        <f>IFERROR(INDEX('Object Catalogue'!$K:$K,MATCH(A123,'Object Catalogue'!$A:$A,0)),"")</f>
        <v/>
      </c>
      <c r="E123" s="13">
        <f>IFERROR(INDEX('Object Catalogue'!$O:$O,MATCH(A123,'Object Catalogue'!$A:$A,0)),"")</f>
        <v/>
      </c>
    </row>
    <row r="124">
      <c r="A124" s="12" t="inlineStr">
        <is>
          <t>FieldprintResults__c</t>
        </is>
      </c>
      <c r="B124" s="12">
        <f>IFERROR(INDEX('Object Catalogue'!$B:$B,MATCH(A124,'Object Catalogue'!$A:$A,0)),"")</f>
        <v/>
      </c>
      <c r="C124" s="13">
        <f>IFERROR(INDEX('Object Catalogue'!$H:$H,MATCH(A124,'Object Catalogue'!$A:$A,0)),"")</f>
        <v/>
      </c>
      <c r="D124" s="13">
        <f>IFERROR(INDEX('Object Catalogue'!$K:$K,MATCH(A124,'Object Catalogue'!$A:$A,0)),"")</f>
        <v/>
      </c>
      <c r="E124" s="13">
        <f>IFERROR(INDEX('Object Catalogue'!$O:$O,MATCH(A124,'Object Catalogue'!$A:$A,0)),"")</f>
        <v/>
      </c>
    </row>
    <row r="125">
      <c r="A125" s="12" t="inlineStr">
        <is>
          <t>InstructorSubject__c</t>
        </is>
      </c>
      <c r="B125" s="12">
        <f>IFERROR(INDEX('Object Catalogue'!$B:$B,MATCH(A125,'Object Catalogue'!$A:$A,0)),"")</f>
        <v/>
      </c>
      <c r="C125" s="13">
        <f>IFERROR(INDEX('Object Catalogue'!$H:$H,MATCH(A125,'Object Catalogue'!$A:$A,0)),"")</f>
        <v/>
      </c>
      <c r="D125" s="13">
        <f>IFERROR(INDEX('Object Catalogue'!$K:$K,MATCH(A125,'Object Catalogue'!$A:$A,0)),"")</f>
        <v/>
      </c>
      <c r="E125" s="13">
        <f>IFERROR(INDEX('Object Catalogue'!$O:$O,MATCH(A125,'Object Catalogue'!$A:$A,0)),"")</f>
        <v/>
      </c>
    </row>
    <row r="126">
      <c r="A126" s="12" t="inlineStr">
        <is>
          <t>Instructor__c</t>
        </is>
      </c>
      <c r="B126" s="12">
        <f>IFERROR(INDEX('Object Catalogue'!$B:$B,MATCH(A126,'Object Catalogue'!$A:$A,0)),"")</f>
        <v/>
      </c>
      <c r="C126" s="13">
        <f>IFERROR(INDEX('Object Catalogue'!$H:$H,MATCH(A126,'Object Catalogue'!$A:$A,0)),"")</f>
        <v/>
      </c>
      <c r="D126" s="13">
        <f>IFERROR(INDEX('Object Catalogue'!$K:$K,MATCH(A126,'Object Catalogue'!$A:$A,0)),"")</f>
        <v/>
      </c>
      <c r="E126" s="13">
        <f>IFERROR(INDEX('Object Catalogue'!$O:$O,MATCH(A126,'Object Catalogue'!$A:$A,0)),"")</f>
        <v/>
      </c>
    </row>
    <row r="127">
      <c r="A127" s="12" t="inlineStr">
        <is>
          <t>PrelicenseCEEnrollment__c</t>
        </is>
      </c>
      <c r="B127" s="12">
        <f>IFERROR(INDEX('Object Catalogue'!$B:$B,MATCH(A127,'Object Catalogue'!$A:$A,0)),"")</f>
        <v/>
      </c>
      <c r="C127" s="13">
        <f>IFERROR(INDEX('Object Catalogue'!$H:$H,MATCH(A127,'Object Catalogue'!$A:$A,0)),"")</f>
        <v/>
      </c>
      <c r="D127" s="13">
        <f>IFERROR(INDEX('Object Catalogue'!$K:$K,MATCH(A127,'Object Catalogue'!$A:$A,0)),"")</f>
        <v/>
      </c>
      <c r="E127" s="13">
        <f>IFERROR(INDEX('Object Catalogue'!$O:$O,MATCH(A127,'Object Catalogue'!$A:$A,0)),"")</f>
        <v/>
      </c>
    </row>
    <row r="128">
      <c r="A128" s="12" t="inlineStr">
        <is>
          <t>ProviderSchoolSubjects__c</t>
        </is>
      </c>
      <c r="B128" s="12">
        <f>IFERROR(INDEX('Object Catalogue'!$B:$B,MATCH(A128,'Object Catalogue'!$A:$A,0)),"")</f>
        <v/>
      </c>
      <c r="C128" s="13">
        <f>IFERROR(INDEX('Object Catalogue'!$H:$H,MATCH(A128,'Object Catalogue'!$A:$A,0)),"")</f>
        <v/>
      </c>
      <c r="D128" s="13">
        <f>IFERROR(INDEX('Object Catalogue'!$K:$K,MATCH(A128,'Object Catalogue'!$A:$A,0)),"")</f>
        <v/>
      </c>
      <c r="E128" s="13">
        <f>IFERROR(INDEX('Object Catalogue'!$O:$O,MATCH(A128,'Object Catalogue'!$A:$A,0)),"")</f>
        <v/>
      </c>
    </row>
    <row r="129">
      <c r="A129" s="12" t="inlineStr">
        <is>
          <t>Subject__c</t>
        </is>
      </c>
      <c r="B129" s="12">
        <f>IFERROR(INDEX('Object Catalogue'!$B:$B,MATCH(A129,'Object Catalogue'!$A:$A,0)),"")</f>
        <v/>
      </c>
      <c r="C129" s="13">
        <f>IFERROR(INDEX('Object Catalogue'!$H:$H,MATCH(A129,'Object Catalogue'!$A:$A,0)),"")</f>
        <v/>
      </c>
      <c r="D129" s="13">
        <f>IFERROR(INDEX('Object Catalogue'!$K:$K,MATCH(A129,'Object Catalogue'!$A:$A,0)),"")</f>
        <v/>
      </c>
      <c r="E129" s="13">
        <f>IFERROR(INDEX('Object Catalogue'!$O:$O,MATCH(A129,'Object Catalogue'!$A:$A,0)),"")</f>
        <v/>
      </c>
    </row>
  </sheetData>
  <autoFilter ref="A113:E129"/>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6.xml><?xml version="1.0" encoding="utf-8"?>
<worksheet xmlns="http://schemas.openxmlformats.org/spreadsheetml/2006/main">
  <sheetPr>
    <tabColor rgb="007500C0"/>
    <outlinePr summaryBelow="1" summaryRight="1"/>
    <pageSetUpPr/>
  </sheetPr>
  <dimension ref="A1:F93"/>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Payments &amp; Finance</t>
        </is>
      </c>
    </row>
    <row r="2">
      <c r="A2" s="3" t="inlineStr">
        <is>
          <t>Transactions, line items, PaymentConnect payments, fees, deposits and reconciliation.</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76">
      <c r="A76" s="4" t="inlineStr">
        <is>
          <t>Objects in this domain (16)</t>
        </is>
      </c>
      <c r="F76" s="3" t="inlineStr">
        <is>
          <t>Shown with 22 related objects from other domains.</t>
        </is>
      </c>
    </row>
    <row r="77" ht="30" customHeight="1">
      <c r="A77" s="11" t="inlineStr">
        <is>
          <t>Object API Name</t>
        </is>
      </c>
      <c r="B77" s="11" t="inlineStr">
        <is>
          <t>Label</t>
        </is>
      </c>
      <c r="C77" s="11" t="inlineStr">
        <is>
          <t>Fields</t>
        </is>
      </c>
      <c r="D77" s="11" t="inlineStr">
        <is>
          <t>Relationship Fields</t>
        </is>
      </c>
      <c r="E77" s="11" t="inlineStr">
        <is>
          <t>Code References</t>
        </is>
      </c>
    </row>
    <row r="78">
      <c r="A78" s="12" t="inlineStr">
        <is>
          <t>CashierCode__c</t>
        </is>
      </c>
      <c r="B78" s="12">
        <f>IFERROR(INDEX('Object Catalogue'!$B:$B,MATCH(A78,'Object Catalogue'!$A:$A,0)),"")</f>
        <v/>
      </c>
      <c r="C78" s="13">
        <f>IFERROR(INDEX('Object Catalogue'!$H:$H,MATCH(A78,'Object Catalogue'!$A:$A,0)),"")</f>
        <v/>
      </c>
      <c r="D78" s="13">
        <f>IFERROR(INDEX('Object Catalogue'!$K:$K,MATCH(A78,'Object Catalogue'!$A:$A,0)),"")</f>
        <v/>
      </c>
      <c r="E78" s="13">
        <f>IFERROR(INDEX('Object Catalogue'!$O:$O,MATCH(A78,'Object Catalogue'!$A:$A,0)),"")</f>
        <v/>
      </c>
    </row>
    <row r="79">
      <c r="A79" s="12" t="inlineStr">
        <is>
          <t>CollectionsAllocation__c</t>
        </is>
      </c>
      <c r="B79" s="12">
        <f>IFERROR(INDEX('Object Catalogue'!$B:$B,MATCH(A79,'Object Catalogue'!$A:$A,0)),"")</f>
        <v/>
      </c>
      <c r="C79" s="13">
        <f>IFERROR(INDEX('Object Catalogue'!$H:$H,MATCH(A79,'Object Catalogue'!$A:$A,0)),"")</f>
        <v/>
      </c>
      <c r="D79" s="13">
        <f>IFERROR(INDEX('Object Catalogue'!$K:$K,MATCH(A79,'Object Catalogue'!$A:$A,0)),"")</f>
        <v/>
      </c>
      <c r="E79" s="13">
        <f>IFERROR(INDEX('Object Catalogue'!$O:$O,MATCH(A79,'Object Catalogue'!$A:$A,0)),"")</f>
        <v/>
      </c>
    </row>
    <row r="80">
      <c r="A80" s="12" t="inlineStr">
        <is>
          <t>DFIRegistration__c</t>
        </is>
      </c>
      <c r="B80" s="12">
        <f>IFERROR(INDEX('Object Catalogue'!$B:$B,MATCH(A80,'Object Catalogue'!$A:$A,0)),"")</f>
        <v/>
      </c>
      <c r="C80" s="13">
        <f>IFERROR(INDEX('Object Catalogue'!$H:$H,MATCH(A80,'Object Catalogue'!$A:$A,0)),"")</f>
        <v/>
      </c>
      <c r="D80" s="13">
        <f>IFERROR(INDEX('Object Catalogue'!$K:$K,MATCH(A80,'Object Catalogue'!$A:$A,0)),"")</f>
        <v/>
      </c>
      <c r="E80" s="13">
        <f>IFERROR(INDEX('Object Catalogue'!$O:$O,MATCH(A80,'Object Catalogue'!$A:$A,0)),"")</f>
        <v/>
      </c>
    </row>
    <row r="81">
      <c r="A81" s="12" t="inlineStr">
        <is>
          <t>Deposits__c</t>
        </is>
      </c>
      <c r="B81" s="12">
        <f>IFERROR(INDEX('Object Catalogue'!$B:$B,MATCH(A81,'Object Catalogue'!$A:$A,0)),"")</f>
        <v/>
      </c>
      <c r="C81" s="13">
        <f>IFERROR(INDEX('Object Catalogue'!$H:$H,MATCH(A81,'Object Catalogue'!$A:$A,0)),"")</f>
        <v/>
      </c>
      <c r="D81" s="13">
        <f>IFERROR(INDEX('Object Catalogue'!$K:$K,MATCH(A81,'Object Catalogue'!$A:$A,0)),"")</f>
        <v/>
      </c>
      <c r="E81" s="13">
        <f>IFERROR(INDEX('Object Catalogue'!$O:$O,MATCH(A81,'Object Catalogue'!$A:$A,0)),"")</f>
        <v/>
      </c>
    </row>
    <row r="82">
      <c r="A82" s="12" t="inlineStr">
        <is>
          <t>FeeSchedule__c</t>
        </is>
      </c>
      <c r="B82" s="12">
        <f>IFERROR(INDEX('Object Catalogue'!$B:$B,MATCH(A82,'Object Catalogue'!$A:$A,0)),"")</f>
        <v/>
      </c>
      <c r="C82" s="13">
        <f>IFERROR(INDEX('Object Catalogue'!$H:$H,MATCH(A82,'Object Catalogue'!$A:$A,0)),"")</f>
        <v/>
      </c>
      <c r="D82" s="13">
        <f>IFERROR(INDEX('Object Catalogue'!$K:$K,MATCH(A82,'Object Catalogue'!$A:$A,0)),"")</f>
        <v/>
      </c>
      <c r="E82" s="13">
        <f>IFERROR(INDEX('Object Catalogue'!$O:$O,MATCH(A82,'Object Catalogue'!$A:$A,0)),"")</f>
        <v/>
      </c>
    </row>
    <row r="83">
      <c r="A83" s="12" t="inlineStr">
        <is>
          <t>FiscalForm__c</t>
        </is>
      </c>
      <c r="B83" s="12">
        <f>IFERROR(INDEX('Object Catalogue'!$B:$B,MATCH(A83,'Object Catalogue'!$A:$A,0)),"")</f>
        <v/>
      </c>
      <c r="C83" s="13">
        <f>IFERROR(INDEX('Object Catalogue'!$H:$H,MATCH(A83,'Object Catalogue'!$A:$A,0)),"")</f>
        <v/>
      </c>
      <c r="D83" s="13">
        <f>IFERROR(INDEX('Object Catalogue'!$K:$K,MATCH(A83,'Object Catalogue'!$A:$A,0)),"")</f>
        <v/>
      </c>
      <c r="E83" s="13">
        <f>IFERROR(INDEX('Object Catalogue'!$O:$O,MATCH(A83,'Object Catalogue'!$A:$A,0)),"")</f>
        <v/>
      </c>
    </row>
    <row r="84">
      <c r="A84" s="12" t="inlineStr">
        <is>
          <t>HPEAPRequest__c</t>
        </is>
      </c>
      <c r="B84" s="12">
        <f>IFERROR(INDEX('Object Catalogue'!$B:$B,MATCH(A84,'Object Catalogue'!$A:$A,0)),"")</f>
        <v/>
      </c>
      <c r="C84" s="13">
        <f>IFERROR(INDEX('Object Catalogue'!$H:$H,MATCH(A84,'Object Catalogue'!$A:$A,0)),"")</f>
        <v/>
      </c>
      <c r="D84" s="13">
        <f>IFERROR(INDEX('Object Catalogue'!$K:$K,MATCH(A84,'Object Catalogue'!$A:$A,0)),"")</f>
        <v/>
      </c>
      <c r="E84" s="13">
        <f>IFERROR(INDEX('Object Catalogue'!$O:$O,MATCH(A84,'Object Catalogue'!$A:$A,0)),"")</f>
        <v/>
      </c>
    </row>
    <row r="85">
      <c r="A85" s="12" t="inlineStr">
        <is>
          <t>HardwareFees__c</t>
        </is>
      </c>
      <c r="B85" s="12">
        <f>IFERROR(INDEX('Object Catalogue'!$B:$B,MATCH(A85,'Object Catalogue'!$A:$A,0)),"")</f>
        <v/>
      </c>
      <c r="C85" s="13">
        <f>IFERROR(INDEX('Object Catalogue'!$H:$H,MATCH(A85,'Object Catalogue'!$A:$A,0)),"")</f>
        <v/>
      </c>
      <c r="D85" s="13">
        <f>IFERROR(INDEX('Object Catalogue'!$K:$K,MATCH(A85,'Object Catalogue'!$A:$A,0)),"")</f>
        <v/>
      </c>
      <c r="E85" s="13">
        <f>IFERROR(INDEX('Object Catalogue'!$O:$O,MATCH(A85,'Object Catalogue'!$A:$A,0)),"")</f>
        <v/>
      </c>
    </row>
    <row r="86">
      <c r="A86" s="12" t="inlineStr">
        <is>
          <t>LicenseTypeCashierCode__c</t>
        </is>
      </c>
      <c r="B86" s="12">
        <f>IFERROR(INDEX('Object Catalogue'!$B:$B,MATCH(A86,'Object Catalogue'!$A:$A,0)),"")</f>
        <v/>
      </c>
      <c r="C86" s="13">
        <f>IFERROR(INDEX('Object Catalogue'!$H:$H,MATCH(A86,'Object Catalogue'!$A:$A,0)),"")</f>
        <v/>
      </c>
      <c r="D86" s="13">
        <f>IFERROR(INDEX('Object Catalogue'!$K:$K,MATCH(A86,'Object Catalogue'!$A:$A,0)),"")</f>
        <v/>
      </c>
      <c r="E86" s="13">
        <f>IFERROR(INDEX('Object Catalogue'!$O:$O,MATCH(A86,'Object Catalogue'!$A:$A,0)),"")</f>
        <v/>
      </c>
    </row>
    <row r="87">
      <c r="A87" s="12" t="inlineStr">
        <is>
          <t>PaymentReconciliation__c</t>
        </is>
      </c>
      <c r="B87" s="12">
        <f>IFERROR(INDEX('Object Catalogue'!$B:$B,MATCH(A87,'Object Catalogue'!$A:$A,0)),"")</f>
        <v/>
      </c>
      <c r="C87" s="13">
        <f>IFERROR(INDEX('Object Catalogue'!$H:$H,MATCH(A87,'Object Catalogue'!$A:$A,0)),"")</f>
        <v/>
      </c>
      <c r="D87" s="13">
        <f>IFERROR(INDEX('Object Catalogue'!$K:$K,MATCH(A87,'Object Catalogue'!$A:$A,0)),"")</f>
        <v/>
      </c>
      <c r="E87" s="13">
        <f>IFERROR(INDEX('Object Catalogue'!$O:$O,MATCH(A87,'Object Catalogue'!$A:$A,0)),"")</f>
        <v/>
      </c>
    </row>
    <row r="88">
      <c r="A88" s="12" t="inlineStr">
        <is>
          <t>Reconciliation_Batch__c</t>
        </is>
      </c>
      <c r="B88" s="12">
        <f>IFERROR(INDEX('Object Catalogue'!$B:$B,MATCH(A88,'Object Catalogue'!$A:$A,0)),"")</f>
        <v/>
      </c>
      <c r="C88" s="13">
        <f>IFERROR(INDEX('Object Catalogue'!$H:$H,MATCH(A88,'Object Catalogue'!$A:$A,0)),"")</f>
        <v/>
      </c>
      <c r="D88" s="13">
        <f>IFERROR(INDEX('Object Catalogue'!$K:$K,MATCH(A88,'Object Catalogue'!$A:$A,0)),"")</f>
        <v/>
      </c>
      <c r="E88" s="13">
        <f>IFERROR(INDEX('Object Catalogue'!$O:$O,MATCH(A88,'Object Catalogue'!$A:$A,0)),"")</f>
        <v/>
      </c>
    </row>
    <row r="89">
      <c r="A89" s="12" t="inlineStr">
        <is>
          <t>ServicesFees__c</t>
        </is>
      </c>
      <c r="B89" s="12">
        <f>IFERROR(INDEX('Object Catalogue'!$B:$B,MATCH(A89,'Object Catalogue'!$A:$A,0)),"")</f>
        <v/>
      </c>
      <c r="C89" s="13">
        <f>IFERROR(INDEX('Object Catalogue'!$H:$H,MATCH(A89,'Object Catalogue'!$A:$A,0)),"")</f>
        <v/>
      </c>
      <c r="D89" s="13">
        <f>IFERROR(INDEX('Object Catalogue'!$K:$K,MATCH(A89,'Object Catalogue'!$A:$A,0)),"")</f>
        <v/>
      </c>
      <c r="E89" s="13">
        <f>IFERROR(INDEX('Object Catalogue'!$O:$O,MATCH(A89,'Object Catalogue'!$A:$A,0)),"")</f>
        <v/>
      </c>
    </row>
    <row r="90">
      <c r="A90" s="12" t="inlineStr">
        <is>
          <t>SoftwareFees__c</t>
        </is>
      </c>
      <c r="B90" s="12">
        <f>IFERROR(INDEX('Object Catalogue'!$B:$B,MATCH(A90,'Object Catalogue'!$A:$A,0)),"")</f>
        <v/>
      </c>
      <c r="C90" s="13">
        <f>IFERROR(INDEX('Object Catalogue'!$H:$H,MATCH(A90,'Object Catalogue'!$A:$A,0)),"")</f>
        <v/>
      </c>
      <c r="D90" s="13">
        <f>IFERROR(INDEX('Object Catalogue'!$K:$K,MATCH(A90,'Object Catalogue'!$A:$A,0)),"")</f>
        <v/>
      </c>
      <c r="E90" s="13">
        <f>IFERROR(INDEX('Object Catalogue'!$O:$O,MATCH(A90,'Object Catalogue'!$A:$A,0)),"")</f>
        <v/>
      </c>
    </row>
    <row r="91">
      <c r="A91" s="12" t="inlineStr">
        <is>
          <t>TransactionLine__c</t>
        </is>
      </c>
      <c r="B91" s="12">
        <f>IFERROR(INDEX('Object Catalogue'!$B:$B,MATCH(A91,'Object Catalogue'!$A:$A,0)),"")</f>
        <v/>
      </c>
      <c r="C91" s="13">
        <f>IFERROR(INDEX('Object Catalogue'!$H:$H,MATCH(A91,'Object Catalogue'!$A:$A,0)),"")</f>
        <v/>
      </c>
      <c r="D91" s="13">
        <f>IFERROR(INDEX('Object Catalogue'!$K:$K,MATCH(A91,'Object Catalogue'!$A:$A,0)),"")</f>
        <v/>
      </c>
      <c r="E91" s="13">
        <f>IFERROR(INDEX('Object Catalogue'!$O:$O,MATCH(A91,'Object Catalogue'!$A:$A,0)),"")</f>
        <v/>
      </c>
    </row>
    <row r="92">
      <c r="A92" s="12" t="inlineStr">
        <is>
          <t>Transaction__c</t>
        </is>
      </c>
      <c r="B92" s="12">
        <f>IFERROR(INDEX('Object Catalogue'!$B:$B,MATCH(A92,'Object Catalogue'!$A:$A,0)),"")</f>
        <v/>
      </c>
      <c r="C92" s="13">
        <f>IFERROR(INDEX('Object Catalogue'!$H:$H,MATCH(A92,'Object Catalogue'!$A:$A,0)),"")</f>
        <v/>
      </c>
      <c r="D92" s="13">
        <f>IFERROR(INDEX('Object Catalogue'!$K:$K,MATCH(A92,'Object Catalogue'!$A:$A,0)),"")</f>
        <v/>
      </c>
      <c r="E92" s="13">
        <f>IFERROR(INDEX('Object Catalogue'!$O:$O,MATCH(A92,'Object Catalogue'!$A:$A,0)),"")</f>
        <v/>
      </c>
    </row>
    <row r="93">
      <c r="A93" s="12" t="inlineStr">
        <is>
          <t>pymt__PaymentX__c</t>
        </is>
      </c>
      <c r="B93" s="12">
        <f>IFERROR(INDEX('Object Catalogue'!$B:$B,MATCH(A93,'Object Catalogue'!$A:$A,0)),"")</f>
        <v/>
      </c>
      <c r="C93" s="13">
        <f>IFERROR(INDEX('Object Catalogue'!$H:$H,MATCH(A93,'Object Catalogue'!$A:$A,0)),"")</f>
        <v/>
      </c>
      <c r="D93" s="13">
        <f>IFERROR(INDEX('Object Catalogue'!$K:$K,MATCH(A93,'Object Catalogue'!$A:$A,0)),"")</f>
        <v/>
      </c>
      <c r="E93" s="13">
        <f>IFERROR(INDEX('Object Catalogue'!$O:$O,MATCH(A93,'Object Catalogue'!$A:$A,0)),"")</f>
        <v/>
      </c>
    </row>
  </sheetData>
  <autoFilter ref="A77:E93"/>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7.xml><?xml version="1.0" encoding="utf-8"?>
<worksheet xmlns="http://schemas.openxmlformats.org/spreadsheetml/2006/main">
  <sheetPr>
    <tabColor rgb="007500C0"/>
    <outlinePr summaryBelow="1" summaryRight="1"/>
    <pageSetUpPr/>
  </sheetPr>
  <dimension ref="A1:F60"/>
  <sheetViews>
    <sheetView showGridLines="0" zoomScale="7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Securities: Filings &amp; Exams</t>
        </is>
      </c>
    </row>
    <row r="2">
      <c r="A2" s="3" t="inlineStr">
        <is>
          <t>Securities registrations (broker-dealer, investment adviser, offerings) and compliance examinations.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51">
      <c r="A51" s="4" t="inlineStr">
        <is>
          <t>Objects in this domain (8)</t>
        </is>
      </c>
      <c r="F51" s="3" t="inlineStr">
        <is>
          <t>Shown with 6 related objects from other domains.</t>
        </is>
      </c>
    </row>
    <row r="52" ht="30" customHeight="1">
      <c r="A52" s="11" t="inlineStr">
        <is>
          <t>Object API Name</t>
        </is>
      </c>
      <c r="B52" s="11" t="inlineStr">
        <is>
          <t>Label</t>
        </is>
      </c>
      <c r="C52" s="11" t="inlineStr">
        <is>
          <t>Fields</t>
        </is>
      </c>
      <c r="D52" s="11" t="inlineStr">
        <is>
          <t>Relationship Fields</t>
        </is>
      </c>
      <c r="E52" s="11" t="inlineStr">
        <is>
          <t>Code References</t>
        </is>
      </c>
    </row>
    <row r="53">
      <c r="A53" s="12" t="inlineStr">
        <is>
          <t>Deficiency__c</t>
        </is>
      </c>
      <c r="B53" s="12">
        <f>IFERROR(INDEX('Object Catalogue'!$B:$B,MATCH(A53,'Object Catalogue'!$A:$A,0)),"")</f>
        <v/>
      </c>
      <c r="C53" s="13">
        <f>IFERROR(INDEX('Object Catalogue'!$H:$H,MATCH(A53,'Object Catalogue'!$A:$A,0)),"")</f>
        <v/>
      </c>
      <c r="D53" s="13">
        <f>IFERROR(INDEX('Object Catalogue'!$K:$K,MATCH(A53,'Object Catalogue'!$A:$A,0)),"")</f>
        <v/>
      </c>
      <c r="E53" s="13">
        <f>IFERROR(INDEX('Object Catalogue'!$O:$O,MATCH(A53,'Object Catalogue'!$A:$A,0)),"")</f>
        <v/>
      </c>
    </row>
    <row r="54">
      <c r="A54" s="12" t="inlineStr">
        <is>
          <t>ExamDeficiency__c</t>
        </is>
      </c>
      <c r="B54" s="12">
        <f>IFERROR(INDEX('Object Catalogue'!$B:$B,MATCH(A54,'Object Catalogue'!$A:$A,0)),"")</f>
        <v/>
      </c>
      <c r="C54" s="13">
        <f>IFERROR(INDEX('Object Catalogue'!$H:$H,MATCH(A54,'Object Catalogue'!$A:$A,0)),"")</f>
        <v/>
      </c>
      <c r="D54" s="13">
        <f>IFERROR(INDEX('Object Catalogue'!$K:$K,MATCH(A54,'Object Catalogue'!$A:$A,0)),"")</f>
        <v/>
      </c>
      <c r="E54" s="13">
        <f>IFERROR(INDEX('Object Catalogue'!$O:$O,MATCH(A54,'Object Catalogue'!$A:$A,0)),"")</f>
        <v/>
      </c>
    </row>
    <row r="55">
      <c r="A55" s="12" t="inlineStr">
        <is>
          <t>Exam__c</t>
        </is>
      </c>
      <c r="B55" s="12">
        <f>IFERROR(INDEX('Object Catalogue'!$B:$B,MATCH(A55,'Object Catalogue'!$A:$A,0)),"")</f>
        <v/>
      </c>
      <c r="C55" s="13">
        <f>IFERROR(INDEX('Object Catalogue'!$H:$H,MATCH(A55,'Object Catalogue'!$A:$A,0)),"")</f>
        <v/>
      </c>
      <c r="D55" s="13">
        <f>IFERROR(INDEX('Object Catalogue'!$K:$K,MATCH(A55,'Object Catalogue'!$A:$A,0)),"")</f>
        <v/>
      </c>
      <c r="E55" s="13">
        <f>IFERROR(INDEX('Object Catalogue'!$O:$O,MATCH(A55,'Object Catalogue'!$A:$A,0)),"")</f>
        <v/>
      </c>
    </row>
    <row r="56">
      <c r="A56" s="12" t="inlineStr">
        <is>
          <t>FileDetails__c</t>
        </is>
      </c>
      <c r="B56" s="12">
        <f>IFERROR(INDEX('Object Catalogue'!$B:$B,MATCH(A56,'Object Catalogue'!$A:$A,0)),"")</f>
        <v/>
      </c>
      <c r="C56" s="13">
        <f>IFERROR(INDEX('Object Catalogue'!$H:$H,MATCH(A56,'Object Catalogue'!$A:$A,0)),"")</f>
        <v/>
      </c>
      <c r="D56" s="13">
        <f>IFERROR(INDEX('Object Catalogue'!$K:$K,MATCH(A56,'Object Catalogue'!$A:$A,0)),"")</f>
        <v/>
      </c>
      <c r="E56" s="13">
        <f>IFERROR(INDEX('Object Catalogue'!$O:$O,MATCH(A56,'Object Catalogue'!$A:$A,0)),"")</f>
        <v/>
      </c>
    </row>
    <row r="57">
      <c r="A57" s="12" t="inlineStr">
        <is>
          <t>FilingContact__c</t>
        </is>
      </c>
      <c r="B57" s="12">
        <f>IFERROR(INDEX('Object Catalogue'!$B:$B,MATCH(A57,'Object Catalogue'!$A:$A,0)),"")</f>
        <v/>
      </c>
      <c r="C57" s="13">
        <f>IFERROR(INDEX('Object Catalogue'!$H:$H,MATCH(A57,'Object Catalogue'!$A:$A,0)),"")</f>
        <v/>
      </c>
      <c r="D57" s="13">
        <f>IFERROR(INDEX('Object Catalogue'!$K:$K,MATCH(A57,'Object Catalogue'!$A:$A,0)),"")</f>
        <v/>
      </c>
      <c r="E57" s="13">
        <f>IFERROR(INDEX('Object Catalogue'!$O:$O,MATCH(A57,'Object Catalogue'!$A:$A,0)),"")</f>
        <v/>
      </c>
    </row>
    <row r="58">
      <c r="A58" s="12" t="inlineStr">
        <is>
          <t>FilingDeficiency__c</t>
        </is>
      </c>
      <c r="B58" s="12">
        <f>IFERROR(INDEX('Object Catalogue'!$B:$B,MATCH(A58,'Object Catalogue'!$A:$A,0)),"")</f>
        <v/>
      </c>
      <c r="C58" s="13">
        <f>IFERROR(INDEX('Object Catalogue'!$H:$H,MATCH(A58,'Object Catalogue'!$A:$A,0)),"")</f>
        <v/>
      </c>
      <c r="D58" s="13">
        <f>IFERROR(INDEX('Object Catalogue'!$K:$K,MATCH(A58,'Object Catalogue'!$A:$A,0)),"")</f>
        <v/>
      </c>
      <c r="E58" s="13">
        <f>IFERROR(INDEX('Object Catalogue'!$O:$O,MATCH(A58,'Object Catalogue'!$A:$A,0)),"")</f>
        <v/>
      </c>
    </row>
    <row r="59">
      <c r="A59" s="12" t="inlineStr">
        <is>
          <t>Filing__c</t>
        </is>
      </c>
      <c r="B59" s="12">
        <f>IFERROR(INDEX('Object Catalogue'!$B:$B,MATCH(A59,'Object Catalogue'!$A:$A,0)),"")</f>
        <v/>
      </c>
      <c r="C59" s="13">
        <f>IFERROR(INDEX('Object Catalogue'!$H:$H,MATCH(A59,'Object Catalogue'!$A:$A,0)),"")</f>
        <v/>
      </c>
      <c r="D59" s="13">
        <f>IFERROR(INDEX('Object Catalogue'!$K:$K,MATCH(A59,'Object Catalogue'!$A:$A,0)),"")</f>
        <v/>
      </c>
      <c r="E59" s="13">
        <f>IFERROR(INDEX('Object Catalogue'!$O:$O,MATCH(A59,'Object Catalogue'!$A:$A,0)),"")</f>
        <v/>
      </c>
    </row>
    <row r="60">
      <c r="A60" s="12" t="inlineStr">
        <is>
          <t>StatusHistory__c</t>
        </is>
      </c>
      <c r="B60" s="12">
        <f>IFERROR(INDEX('Object Catalogue'!$B:$B,MATCH(A60,'Object Catalogue'!$A:$A,0)),"")</f>
        <v/>
      </c>
      <c r="C60" s="13">
        <f>IFERROR(INDEX('Object Catalogue'!$H:$H,MATCH(A60,'Object Catalogue'!$A:$A,0)),"")</f>
        <v/>
      </c>
      <c r="D60" s="13">
        <f>IFERROR(INDEX('Object Catalogue'!$K:$K,MATCH(A60,'Object Catalogue'!$A:$A,0)),"")</f>
        <v/>
      </c>
      <c r="E60" s="13">
        <f>IFERROR(INDEX('Object Catalogue'!$O:$O,MATCH(A60,'Object Catalogue'!$A:$A,0)),"")</f>
        <v/>
      </c>
    </row>
  </sheetData>
  <autoFilter ref="A52:E60"/>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8.xml><?xml version="1.0" encoding="utf-8"?>
<worksheet xmlns="http://schemas.openxmlformats.org/spreadsheetml/2006/main">
  <sheetPr>
    <tabColor rgb="007500C0"/>
    <outlinePr summaryBelow="1" summaryRight="1"/>
    <pageSetUpPr/>
  </sheetPr>
  <dimension ref="A1:F94"/>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Enforcement: SEB &amp; RICO</t>
        </is>
      </c>
    </row>
    <row r="2">
      <c r="A2" s="3" t="inlineStr">
        <is>
          <t>Securities Enforcement Branch cases, investigations, sanctions and RICO referrals.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74">
      <c r="A74" s="4" t="inlineStr">
        <is>
          <t>Objects in this domain (19)</t>
        </is>
      </c>
      <c r="F74" s="3" t="inlineStr">
        <is>
          <t>Shown with 6 related objects from other domains.</t>
        </is>
      </c>
    </row>
    <row r="75" ht="30" customHeight="1">
      <c r="A75" s="11" t="inlineStr">
        <is>
          <t>Object API Name</t>
        </is>
      </c>
      <c r="B75" s="11" t="inlineStr">
        <is>
          <t>Label</t>
        </is>
      </c>
      <c r="C75" s="11" t="inlineStr">
        <is>
          <t>Fields</t>
        </is>
      </c>
      <c r="D75" s="11" t="inlineStr">
        <is>
          <t>Relationship Fields</t>
        </is>
      </c>
      <c r="E75" s="11" t="inlineStr">
        <is>
          <t>Code References</t>
        </is>
      </c>
    </row>
    <row r="76">
      <c r="A76" s="12" t="inlineStr">
        <is>
          <t>AllegationViolation__c</t>
        </is>
      </c>
      <c r="B76" s="12">
        <f>IFERROR(INDEX('Object Catalogue'!$B:$B,MATCH(A76,'Object Catalogue'!$A:$A,0)),"")</f>
        <v/>
      </c>
      <c r="C76" s="13">
        <f>IFERROR(INDEX('Object Catalogue'!$H:$H,MATCH(A76,'Object Catalogue'!$A:$A,0)),"")</f>
        <v/>
      </c>
      <c r="D76" s="13">
        <f>IFERROR(INDEX('Object Catalogue'!$K:$K,MATCH(A76,'Object Catalogue'!$A:$A,0)),"")</f>
        <v/>
      </c>
      <c r="E76" s="13">
        <f>IFERROR(INDEX('Object Catalogue'!$O:$O,MATCH(A76,'Object Catalogue'!$A:$A,0)),"")</f>
        <v/>
      </c>
    </row>
    <row r="77">
      <c r="A77" s="12" t="inlineStr">
        <is>
          <t>Allegation__c</t>
        </is>
      </c>
      <c r="B77" s="12">
        <f>IFERROR(INDEX('Object Catalogue'!$B:$B,MATCH(A77,'Object Catalogue'!$A:$A,0)),"")</f>
        <v/>
      </c>
      <c r="C77" s="13">
        <f>IFERROR(INDEX('Object Catalogue'!$H:$H,MATCH(A77,'Object Catalogue'!$A:$A,0)),"")</f>
        <v/>
      </c>
      <c r="D77" s="13">
        <f>IFERROR(INDEX('Object Catalogue'!$K:$K,MATCH(A77,'Object Catalogue'!$A:$A,0)),"")</f>
        <v/>
      </c>
      <c r="E77" s="13">
        <f>IFERROR(INDEX('Object Catalogue'!$O:$O,MATCH(A77,'Object Catalogue'!$A:$A,0)),"")</f>
        <v/>
      </c>
    </row>
    <row r="78">
      <c r="A78" s="12" t="inlineStr">
        <is>
          <t>Checklist__c</t>
        </is>
      </c>
      <c r="B78" s="12">
        <f>IFERROR(INDEX('Object Catalogue'!$B:$B,MATCH(A78,'Object Catalogue'!$A:$A,0)),"")</f>
        <v/>
      </c>
      <c r="C78" s="13">
        <f>IFERROR(INDEX('Object Catalogue'!$H:$H,MATCH(A78,'Object Catalogue'!$A:$A,0)),"")</f>
        <v/>
      </c>
      <c r="D78" s="13">
        <f>IFERROR(INDEX('Object Catalogue'!$K:$K,MATCH(A78,'Object Catalogue'!$A:$A,0)),"")</f>
        <v/>
      </c>
      <c r="E78" s="13">
        <f>IFERROR(INDEX('Object Catalogue'!$O:$O,MATCH(A78,'Object Catalogue'!$A:$A,0)),"")</f>
        <v/>
      </c>
    </row>
    <row r="79">
      <c r="A79" s="12" t="inlineStr">
        <is>
          <t>EnforcementActionDocument__c</t>
        </is>
      </c>
      <c r="B79" s="12">
        <f>IFERROR(INDEX('Object Catalogue'!$B:$B,MATCH(A79,'Object Catalogue'!$A:$A,0)),"")</f>
        <v/>
      </c>
      <c r="C79" s="13">
        <f>IFERROR(INDEX('Object Catalogue'!$H:$H,MATCH(A79,'Object Catalogue'!$A:$A,0)),"")</f>
        <v/>
      </c>
      <c r="D79" s="13">
        <f>IFERROR(INDEX('Object Catalogue'!$K:$K,MATCH(A79,'Object Catalogue'!$A:$A,0)),"")</f>
        <v/>
      </c>
      <c r="E79" s="13">
        <f>IFERROR(INDEX('Object Catalogue'!$O:$O,MATCH(A79,'Object Catalogue'!$A:$A,0)),"")</f>
        <v/>
      </c>
    </row>
    <row r="80">
      <c r="A80" s="12" t="inlineStr">
        <is>
          <t>Investigation__c</t>
        </is>
      </c>
      <c r="B80" s="12">
        <f>IFERROR(INDEX('Object Catalogue'!$B:$B,MATCH(A80,'Object Catalogue'!$A:$A,0)),"")</f>
        <v/>
      </c>
      <c r="C80" s="13">
        <f>IFERROR(INDEX('Object Catalogue'!$H:$H,MATCH(A80,'Object Catalogue'!$A:$A,0)),"")</f>
        <v/>
      </c>
      <c r="D80" s="13">
        <f>IFERROR(INDEX('Object Catalogue'!$K:$K,MATCH(A80,'Object Catalogue'!$A:$A,0)),"")</f>
        <v/>
      </c>
      <c r="E80" s="13">
        <f>IFERROR(INDEX('Object Catalogue'!$O:$O,MATCH(A80,'Object Catalogue'!$A:$A,0)),"")</f>
        <v/>
      </c>
    </row>
    <row r="81">
      <c r="A81" s="12" t="inlineStr">
        <is>
          <t>LegalAction__c</t>
        </is>
      </c>
      <c r="B81" s="12">
        <f>IFERROR(INDEX('Object Catalogue'!$B:$B,MATCH(A81,'Object Catalogue'!$A:$A,0)),"")</f>
        <v/>
      </c>
      <c r="C81" s="13">
        <f>IFERROR(INDEX('Object Catalogue'!$H:$H,MATCH(A81,'Object Catalogue'!$A:$A,0)),"")</f>
        <v/>
      </c>
      <c r="D81" s="13">
        <f>IFERROR(INDEX('Object Catalogue'!$K:$K,MATCH(A81,'Object Catalogue'!$A:$A,0)),"")</f>
        <v/>
      </c>
      <c r="E81" s="13">
        <f>IFERROR(INDEX('Object Catalogue'!$O:$O,MATCH(A81,'Object Catalogue'!$A:$A,0)),"")</f>
        <v/>
      </c>
    </row>
    <row r="82">
      <c r="A82" s="12" t="inlineStr">
        <is>
          <t>RICOReferral__c</t>
        </is>
      </c>
      <c r="B82" s="12">
        <f>IFERROR(INDEX('Object Catalogue'!$B:$B,MATCH(A82,'Object Catalogue'!$A:$A,0)),"")</f>
        <v/>
      </c>
      <c r="C82" s="13">
        <f>IFERROR(INDEX('Object Catalogue'!$H:$H,MATCH(A82,'Object Catalogue'!$A:$A,0)),"")</f>
        <v/>
      </c>
      <c r="D82" s="13">
        <f>IFERROR(INDEX('Object Catalogue'!$K:$K,MATCH(A82,'Object Catalogue'!$A:$A,0)),"")</f>
        <v/>
      </c>
      <c r="E82" s="13">
        <f>IFERROR(INDEX('Object Catalogue'!$O:$O,MATCH(A82,'Object Catalogue'!$A:$A,0)),"")</f>
        <v/>
      </c>
    </row>
    <row r="83">
      <c r="A83" s="12" t="inlineStr">
        <is>
          <t>RICOViolation__c</t>
        </is>
      </c>
      <c r="B83" s="12">
        <f>IFERROR(INDEX('Object Catalogue'!$B:$B,MATCH(A83,'Object Catalogue'!$A:$A,0)),"")</f>
        <v/>
      </c>
      <c r="C83" s="13">
        <f>IFERROR(INDEX('Object Catalogue'!$H:$H,MATCH(A83,'Object Catalogue'!$A:$A,0)),"")</f>
        <v/>
      </c>
      <c r="D83" s="13">
        <f>IFERROR(INDEX('Object Catalogue'!$K:$K,MATCH(A83,'Object Catalogue'!$A:$A,0)),"")</f>
        <v/>
      </c>
      <c r="E83" s="13">
        <f>IFERROR(INDEX('Object Catalogue'!$O:$O,MATCH(A83,'Object Catalogue'!$A:$A,0)),"")</f>
        <v/>
      </c>
    </row>
    <row r="84">
      <c r="A84" s="12" t="inlineStr">
        <is>
          <t>ReferredFromAgencies__c</t>
        </is>
      </c>
      <c r="B84" s="12">
        <f>IFERROR(INDEX('Object Catalogue'!$B:$B,MATCH(A84,'Object Catalogue'!$A:$A,0)),"")</f>
        <v/>
      </c>
      <c r="C84" s="13">
        <f>IFERROR(INDEX('Object Catalogue'!$H:$H,MATCH(A84,'Object Catalogue'!$A:$A,0)),"")</f>
        <v/>
      </c>
      <c r="D84" s="13">
        <f>IFERROR(INDEX('Object Catalogue'!$K:$K,MATCH(A84,'Object Catalogue'!$A:$A,0)),"")</f>
        <v/>
      </c>
      <c r="E84" s="13">
        <f>IFERROR(INDEX('Object Catalogue'!$O:$O,MATCH(A84,'Object Catalogue'!$A:$A,0)),"")</f>
        <v/>
      </c>
    </row>
    <row r="85">
      <c r="A85" s="12" t="inlineStr">
        <is>
          <t>ReferredToAgencies__c</t>
        </is>
      </c>
      <c r="B85" s="12">
        <f>IFERROR(INDEX('Object Catalogue'!$B:$B,MATCH(A85,'Object Catalogue'!$A:$A,0)),"")</f>
        <v/>
      </c>
      <c r="C85" s="13">
        <f>IFERROR(INDEX('Object Catalogue'!$H:$H,MATCH(A85,'Object Catalogue'!$A:$A,0)),"")</f>
        <v/>
      </c>
      <c r="D85" s="13">
        <f>IFERROR(INDEX('Object Catalogue'!$K:$K,MATCH(A85,'Object Catalogue'!$A:$A,0)),"")</f>
        <v/>
      </c>
      <c r="E85" s="13">
        <f>IFERROR(INDEX('Object Catalogue'!$O:$O,MATCH(A85,'Object Catalogue'!$A:$A,0)),"")</f>
        <v/>
      </c>
    </row>
    <row r="86">
      <c r="A86" s="12" t="inlineStr">
        <is>
          <t>SEBCaseContact__c</t>
        </is>
      </c>
      <c r="B86" s="12">
        <f>IFERROR(INDEX('Object Catalogue'!$B:$B,MATCH(A86,'Object Catalogue'!$A:$A,0)),"")</f>
        <v/>
      </c>
      <c r="C86" s="13">
        <f>IFERROR(INDEX('Object Catalogue'!$H:$H,MATCH(A86,'Object Catalogue'!$A:$A,0)),"")</f>
        <v/>
      </c>
      <c r="D86" s="13">
        <f>IFERROR(INDEX('Object Catalogue'!$K:$K,MATCH(A86,'Object Catalogue'!$A:$A,0)),"")</f>
        <v/>
      </c>
      <c r="E86" s="13">
        <f>IFERROR(INDEX('Object Catalogue'!$O:$O,MATCH(A86,'Object Catalogue'!$A:$A,0)),"")</f>
        <v/>
      </c>
    </row>
    <row r="87">
      <c r="A87" s="12" t="inlineStr">
        <is>
          <t>SEBCaseNumber__c</t>
        </is>
      </c>
      <c r="B87" s="12">
        <f>IFERROR(INDEX('Object Catalogue'!$B:$B,MATCH(A87,'Object Catalogue'!$A:$A,0)),"")</f>
        <v/>
      </c>
      <c r="C87" s="13">
        <f>IFERROR(INDEX('Object Catalogue'!$H:$H,MATCH(A87,'Object Catalogue'!$A:$A,0)),"")</f>
        <v/>
      </c>
      <c r="D87" s="13">
        <f>IFERROR(INDEX('Object Catalogue'!$K:$K,MATCH(A87,'Object Catalogue'!$A:$A,0)),"")</f>
        <v/>
      </c>
      <c r="E87" s="13">
        <f>IFERROR(INDEX('Object Catalogue'!$O:$O,MATCH(A87,'Object Catalogue'!$A:$A,0)),"")</f>
        <v/>
      </c>
    </row>
    <row r="88">
      <c r="A88" s="12" t="inlineStr">
        <is>
          <t>SEBCaseTeam__c</t>
        </is>
      </c>
      <c r="B88" s="12">
        <f>IFERROR(INDEX('Object Catalogue'!$B:$B,MATCH(A88,'Object Catalogue'!$A:$A,0)),"")</f>
        <v/>
      </c>
      <c r="C88" s="13">
        <f>IFERROR(INDEX('Object Catalogue'!$H:$H,MATCH(A88,'Object Catalogue'!$A:$A,0)),"")</f>
        <v/>
      </c>
      <c r="D88" s="13">
        <f>IFERROR(INDEX('Object Catalogue'!$K:$K,MATCH(A88,'Object Catalogue'!$A:$A,0)),"")</f>
        <v/>
      </c>
      <c r="E88" s="13">
        <f>IFERROR(INDEX('Object Catalogue'!$O:$O,MATCH(A88,'Object Catalogue'!$A:$A,0)),"")</f>
        <v/>
      </c>
    </row>
    <row r="89">
      <c r="A89" s="12" t="inlineStr">
        <is>
          <t>SEBCase__c</t>
        </is>
      </c>
      <c r="B89" s="12">
        <f>IFERROR(INDEX('Object Catalogue'!$B:$B,MATCH(A89,'Object Catalogue'!$A:$A,0)),"")</f>
        <v/>
      </c>
      <c r="C89" s="13">
        <f>IFERROR(INDEX('Object Catalogue'!$H:$H,MATCH(A89,'Object Catalogue'!$A:$A,0)),"")</f>
        <v/>
      </c>
      <c r="D89" s="13">
        <f>IFERROR(INDEX('Object Catalogue'!$K:$K,MATCH(A89,'Object Catalogue'!$A:$A,0)),"")</f>
        <v/>
      </c>
      <c r="E89" s="13">
        <f>IFERROR(INDEX('Object Catalogue'!$O:$O,MATCH(A89,'Object Catalogue'!$A:$A,0)),"")</f>
        <v/>
      </c>
    </row>
    <row r="90">
      <c r="A90" s="12" t="inlineStr">
        <is>
          <t>Sanction_Payment__c</t>
        </is>
      </c>
      <c r="B90" s="12">
        <f>IFERROR(INDEX('Object Catalogue'!$B:$B,MATCH(A90,'Object Catalogue'!$A:$A,0)),"")</f>
        <v/>
      </c>
      <c r="C90" s="13">
        <f>IFERROR(INDEX('Object Catalogue'!$H:$H,MATCH(A90,'Object Catalogue'!$A:$A,0)),"")</f>
        <v/>
      </c>
      <c r="D90" s="13">
        <f>IFERROR(INDEX('Object Catalogue'!$K:$K,MATCH(A90,'Object Catalogue'!$A:$A,0)),"")</f>
        <v/>
      </c>
      <c r="E90" s="13">
        <f>IFERROR(INDEX('Object Catalogue'!$O:$O,MATCH(A90,'Object Catalogue'!$A:$A,0)),"")</f>
        <v/>
      </c>
    </row>
    <row r="91">
      <c r="A91" s="12" t="inlineStr">
        <is>
          <t>Sanction__c</t>
        </is>
      </c>
      <c r="B91" s="12">
        <f>IFERROR(INDEX('Object Catalogue'!$B:$B,MATCH(A91,'Object Catalogue'!$A:$A,0)),"")</f>
        <v/>
      </c>
      <c r="C91" s="13">
        <f>IFERROR(INDEX('Object Catalogue'!$H:$H,MATCH(A91,'Object Catalogue'!$A:$A,0)),"")</f>
        <v/>
      </c>
      <c r="D91" s="13">
        <f>IFERROR(INDEX('Object Catalogue'!$K:$K,MATCH(A91,'Object Catalogue'!$A:$A,0)),"")</f>
        <v/>
      </c>
      <c r="E91" s="13">
        <f>IFERROR(INDEX('Object Catalogue'!$O:$O,MATCH(A91,'Object Catalogue'!$A:$A,0)),"")</f>
        <v/>
      </c>
    </row>
    <row r="92">
      <c r="A92" s="12" t="inlineStr">
        <is>
          <t>TimeandExpenseDetails__c</t>
        </is>
      </c>
      <c r="B92" s="12">
        <f>IFERROR(INDEX('Object Catalogue'!$B:$B,MATCH(A92,'Object Catalogue'!$A:$A,0)),"")</f>
        <v/>
      </c>
      <c r="C92" s="13">
        <f>IFERROR(INDEX('Object Catalogue'!$H:$H,MATCH(A92,'Object Catalogue'!$A:$A,0)),"")</f>
        <v/>
      </c>
      <c r="D92" s="13">
        <f>IFERROR(INDEX('Object Catalogue'!$K:$K,MATCH(A92,'Object Catalogue'!$A:$A,0)),"")</f>
        <v/>
      </c>
      <c r="E92" s="13">
        <f>IFERROR(INDEX('Object Catalogue'!$O:$O,MATCH(A92,'Object Catalogue'!$A:$A,0)),"")</f>
        <v/>
      </c>
    </row>
    <row r="93">
      <c r="A93" s="12" t="inlineStr">
        <is>
          <t>TimeandExpenseHeader__c</t>
        </is>
      </c>
      <c r="B93" s="12">
        <f>IFERROR(INDEX('Object Catalogue'!$B:$B,MATCH(A93,'Object Catalogue'!$A:$A,0)),"")</f>
        <v/>
      </c>
      <c r="C93" s="13">
        <f>IFERROR(INDEX('Object Catalogue'!$H:$H,MATCH(A93,'Object Catalogue'!$A:$A,0)),"")</f>
        <v/>
      </c>
      <c r="D93" s="13">
        <f>IFERROR(INDEX('Object Catalogue'!$K:$K,MATCH(A93,'Object Catalogue'!$A:$A,0)),"")</f>
        <v/>
      </c>
      <c r="E93" s="13">
        <f>IFERROR(INDEX('Object Catalogue'!$O:$O,MATCH(A93,'Object Catalogue'!$A:$A,0)),"")</f>
        <v/>
      </c>
    </row>
    <row r="94">
      <c r="A94" s="12" t="inlineStr">
        <is>
          <t>Violation__c</t>
        </is>
      </c>
      <c r="B94" s="12">
        <f>IFERROR(INDEX('Object Catalogue'!$B:$B,MATCH(A94,'Object Catalogue'!$A:$A,0)),"")</f>
        <v/>
      </c>
      <c r="C94" s="13">
        <f>IFERROR(INDEX('Object Catalogue'!$H:$H,MATCH(A94,'Object Catalogue'!$A:$A,0)),"")</f>
        <v/>
      </c>
      <c r="D94" s="13">
        <f>IFERROR(INDEX('Object Catalogue'!$K:$K,MATCH(A94,'Object Catalogue'!$A:$A,0)),"")</f>
        <v/>
      </c>
      <c r="E94" s="13">
        <f>IFERROR(INDEX('Object Catalogue'!$O:$O,MATCH(A94,'Object Catalogue'!$A:$A,0)),"")</f>
        <v/>
      </c>
    </row>
  </sheetData>
  <autoFilter ref="A75:E94"/>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19.xml><?xml version="1.0" encoding="utf-8"?>
<worksheet xmlns="http://schemas.openxmlformats.org/spreadsheetml/2006/main">
  <sheetPr>
    <tabColor rgb="007500C0"/>
    <outlinePr summaryBelow="1" summaryRight="1"/>
    <pageSetUpPr/>
  </sheetPr>
  <dimension ref="A1:F73"/>
  <sheetViews>
    <sheetView showGridLines="0" zoomScale="10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CATV / INET</t>
        </is>
      </c>
    </row>
    <row r="2">
      <c r="A2" s="3" t="inlineStr">
        <is>
          <t>Cable TV portal access requests and INET (Institutional Network) requests, quotes, POs and invoices.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67">
      <c r="A67" s="4" t="inlineStr">
        <is>
          <t>Objects in this domain (5)</t>
        </is>
      </c>
      <c r="F67" s="3" t="inlineStr">
        <is>
          <t>Shown with 2 related objects from other domains.</t>
        </is>
      </c>
    </row>
    <row r="68" ht="30" customHeight="1">
      <c r="A68" s="11" t="inlineStr">
        <is>
          <t>Object API Name</t>
        </is>
      </c>
      <c r="B68" s="11" t="inlineStr">
        <is>
          <t>Label</t>
        </is>
      </c>
      <c r="C68" s="11" t="inlineStr">
        <is>
          <t>Fields</t>
        </is>
      </c>
      <c r="D68" s="11" t="inlineStr">
        <is>
          <t>Relationship Fields</t>
        </is>
      </c>
      <c r="E68" s="11" t="inlineStr">
        <is>
          <t>Code References</t>
        </is>
      </c>
    </row>
    <row r="69">
      <c r="A69" s="12" t="inlineStr">
        <is>
          <t>Account_Access_Request__c</t>
        </is>
      </c>
      <c r="B69" s="12">
        <f>IFERROR(INDEX('Object Catalogue'!$B:$B,MATCH(A69,'Object Catalogue'!$A:$A,0)),"")</f>
        <v/>
      </c>
      <c r="C69" s="13">
        <f>IFERROR(INDEX('Object Catalogue'!$H:$H,MATCH(A69,'Object Catalogue'!$A:$A,0)),"")</f>
        <v/>
      </c>
      <c r="D69" s="13">
        <f>IFERROR(INDEX('Object Catalogue'!$K:$K,MATCH(A69,'Object Catalogue'!$A:$A,0)),"")</f>
        <v/>
      </c>
      <c r="E69" s="13">
        <f>IFERROR(INDEX('Object Catalogue'!$O:$O,MATCH(A69,'Object Catalogue'!$A:$A,0)),"")</f>
        <v/>
      </c>
    </row>
    <row r="70">
      <c r="A70" s="12" t="inlineStr">
        <is>
          <t>INET_Request__c</t>
        </is>
      </c>
      <c r="B70" s="12">
        <f>IFERROR(INDEX('Object Catalogue'!$B:$B,MATCH(A70,'Object Catalogue'!$A:$A,0)),"")</f>
        <v/>
      </c>
      <c r="C70" s="13">
        <f>IFERROR(INDEX('Object Catalogue'!$H:$H,MATCH(A70,'Object Catalogue'!$A:$A,0)),"")</f>
        <v/>
      </c>
      <c r="D70" s="13">
        <f>IFERROR(INDEX('Object Catalogue'!$K:$K,MATCH(A70,'Object Catalogue'!$A:$A,0)),"")</f>
        <v/>
      </c>
      <c r="E70" s="13">
        <f>IFERROR(INDEX('Object Catalogue'!$O:$O,MATCH(A70,'Object Catalogue'!$A:$A,0)),"")</f>
        <v/>
      </c>
    </row>
    <row r="71">
      <c r="A71" s="12" t="inlineStr">
        <is>
          <t>Invoice__c</t>
        </is>
      </c>
      <c r="B71" s="12">
        <f>IFERROR(INDEX('Object Catalogue'!$B:$B,MATCH(A71,'Object Catalogue'!$A:$A,0)),"")</f>
        <v/>
      </c>
      <c r="C71" s="13">
        <f>IFERROR(INDEX('Object Catalogue'!$H:$H,MATCH(A71,'Object Catalogue'!$A:$A,0)),"")</f>
        <v/>
      </c>
      <c r="D71" s="13">
        <f>IFERROR(INDEX('Object Catalogue'!$K:$K,MATCH(A71,'Object Catalogue'!$A:$A,0)),"")</f>
        <v/>
      </c>
      <c r="E71" s="13">
        <f>IFERROR(INDEX('Object Catalogue'!$O:$O,MATCH(A71,'Object Catalogue'!$A:$A,0)),"")</f>
        <v/>
      </c>
    </row>
    <row r="72">
      <c r="A72" s="12" t="inlineStr">
        <is>
          <t>Purchase_Order__c</t>
        </is>
      </c>
      <c r="B72" s="12">
        <f>IFERROR(INDEX('Object Catalogue'!$B:$B,MATCH(A72,'Object Catalogue'!$A:$A,0)),"")</f>
        <v/>
      </c>
      <c r="C72" s="13">
        <f>IFERROR(INDEX('Object Catalogue'!$H:$H,MATCH(A72,'Object Catalogue'!$A:$A,0)),"")</f>
        <v/>
      </c>
      <c r="D72" s="13">
        <f>IFERROR(INDEX('Object Catalogue'!$K:$K,MATCH(A72,'Object Catalogue'!$A:$A,0)),"")</f>
        <v/>
      </c>
      <c r="E72" s="13">
        <f>IFERROR(INDEX('Object Catalogue'!$O:$O,MATCH(A72,'Object Catalogue'!$A:$A,0)),"")</f>
        <v/>
      </c>
    </row>
    <row r="73">
      <c r="A73" s="12" t="inlineStr">
        <is>
          <t>Quotes__c</t>
        </is>
      </c>
      <c r="B73" s="12">
        <f>IFERROR(INDEX('Object Catalogue'!$B:$B,MATCH(A73,'Object Catalogue'!$A:$A,0)),"")</f>
        <v/>
      </c>
      <c r="C73" s="13">
        <f>IFERROR(INDEX('Object Catalogue'!$H:$H,MATCH(A73,'Object Catalogue'!$A:$A,0)),"")</f>
        <v/>
      </c>
      <c r="D73" s="13">
        <f>IFERROR(INDEX('Object Catalogue'!$K:$K,MATCH(A73,'Object Catalogue'!$A:$A,0)),"")</f>
        <v/>
      </c>
      <c r="E73" s="13">
        <f>IFERROR(INDEX('Object Catalogue'!$O:$O,MATCH(A73,'Object Catalogue'!$A:$A,0)),"")</f>
        <v/>
      </c>
    </row>
  </sheetData>
  <autoFilter ref="A68:E73"/>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20.xml><?xml version="1.0" encoding="utf-8"?>
<worksheet xmlns="http://schemas.openxmlformats.org/spreadsheetml/2006/main">
  <sheetPr>
    <tabColor rgb="007500C0"/>
    <outlinePr summaryBelow="1" summaryRight="1"/>
    <pageSetUpPr/>
  </sheetPr>
  <dimension ref="A1:F45"/>
  <sheetViews>
    <sheetView showGridLines="0" zoomScale="10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Travel &amp; Expense</t>
        </is>
      </c>
    </row>
    <row r="2">
      <c r="A2" s="3" t="inlineStr">
        <is>
          <t>Staff travel approval with expense worksheets (DocuSign approval).</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42">
      <c r="A42" s="4" t="inlineStr">
        <is>
          <t>Objects in this domain (2)</t>
        </is>
      </c>
      <c r="F42" s="3" t="inlineStr">
        <is>
          <t>Shown with 1 related objects from other domains.</t>
        </is>
      </c>
    </row>
    <row r="43" ht="30" customHeight="1">
      <c r="A43" s="11" t="inlineStr">
        <is>
          <t>Object API Name</t>
        </is>
      </c>
      <c r="B43" s="11" t="inlineStr">
        <is>
          <t>Label</t>
        </is>
      </c>
      <c r="C43" s="11" t="inlineStr">
        <is>
          <t>Fields</t>
        </is>
      </c>
      <c r="D43" s="11" t="inlineStr">
        <is>
          <t>Relationship Fields</t>
        </is>
      </c>
      <c r="E43" s="11" t="inlineStr">
        <is>
          <t>Code References</t>
        </is>
      </c>
    </row>
    <row r="44">
      <c r="A44" s="12" t="inlineStr">
        <is>
          <t>TravelApproval__c</t>
        </is>
      </c>
      <c r="B44" s="12">
        <f>IFERROR(INDEX('Object Catalogue'!$B:$B,MATCH(A44,'Object Catalogue'!$A:$A,0)),"")</f>
        <v/>
      </c>
      <c r="C44" s="13">
        <f>IFERROR(INDEX('Object Catalogue'!$H:$H,MATCH(A44,'Object Catalogue'!$A:$A,0)),"")</f>
        <v/>
      </c>
      <c r="D44" s="13">
        <f>IFERROR(INDEX('Object Catalogue'!$K:$K,MATCH(A44,'Object Catalogue'!$A:$A,0)),"")</f>
        <v/>
      </c>
      <c r="E44" s="13">
        <f>IFERROR(INDEX('Object Catalogue'!$O:$O,MATCH(A44,'Object Catalogue'!$A:$A,0)),"")</f>
        <v/>
      </c>
    </row>
    <row r="45">
      <c r="A45" s="12" t="inlineStr">
        <is>
          <t>Worksheet__c</t>
        </is>
      </c>
      <c r="B45" s="12">
        <f>IFERROR(INDEX('Object Catalogue'!$B:$B,MATCH(A45,'Object Catalogue'!$A:$A,0)),"")</f>
        <v/>
      </c>
      <c r="C45" s="13">
        <f>IFERROR(INDEX('Object Catalogue'!$H:$H,MATCH(A45,'Object Catalogue'!$A:$A,0)),"")</f>
        <v/>
      </c>
      <c r="D45" s="13">
        <f>IFERROR(INDEX('Object Catalogue'!$K:$K,MATCH(A45,'Object Catalogue'!$A:$A,0)),"")</f>
        <v/>
      </c>
      <c r="E45" s="13">
        <f>IFERROR(INDEX('Object Catalogue'!$O:$O,MATCH(A45,'Object Catalogue'!$A:$A,0)),"")</f>
        <v/>
      </c>
    </row>
  </sheetData>
  <autoFilter ref="A43:E45"/>
  <hyperlinks>
    <hyperlink xmlns:r="http://schemas.openxmlformats.org/officeDocument/2006/relationships" ref="A3" r:id="rId1"/>
  </hyperlinks>
  <pageMargins left="0.75" right="0.75" top="1" bottom="1" header="0.5" footer="0.5"/>
  <drawing xmlns:r="http://schemas.openxmlformats.org/officeDocument/2006/relationships" r:id="rId2"/>
</worksheet>
</file>

<file path=xl/worksheets/sheet21.xml><?xml version="1.0" encoding="utf-8"?>
<worksheet xmlns="http://schemas.openxmlformats.org/spreadsheetml/2006/main">
  <sheetPr>
    <tabColor rgb="007500C0"/>
    <outlinePr summaryBelow="1" summaryRight="1"/>
    <pageSetUpPr/>
  </sheetPr>
  <dimension ref="A1:F51"/>
  <sheetViews>
    <sheetView showGridLines="0" zoomScale="50" workbookViewId="0">
      <selection activeCell="A1" sqref="A1"/>
    </sheetView>
  </sheetViews>
  <sheetFormatPr baseColWidth="8" defaultRowHeight="15"/>
  <cols>
    <col width="34" customWidth="1" min="1" max="1"/>
    <col width="34" customWidth="1" min="2" max="2"/>
    <col width="10" customWidth="1" min="3" max="3"/>
    <col width="14" customWidth="1" min="4" max="4"/>
    <col width="14" customWidth="1" min="5" max="5"/>
  </cols>
  <sheetData>
    <row r="1">
      <c r="A1" s="10" t="inlineStr">
        <is>
          <t>ERD: Service &amp; Work Management</t>
        </is>
      </c>
    </row>
    <row r="2">
      <c r="A2" s="3" t="inlineStr">
        <is>
          <t>Work items, case teams, internal IT tickets, Qualtrics logs, case auto-closer and alerts.</t>
        </is>
      </c>
    </row>
    <row r="3">
      <c r="A3" s="9" t="inlineStr">
        <is>
          <t>‹ Back to README</t>
        </is>
      </c>
    </row>
    <row r="4">
      <c r="A4" s="3" t="inlineStr">
        <is>
          <t>Legend: solid line = master-detail (child owned by parent) · dashed line = lookup · crow's foot = "many" side · boxes with attribute rows = objects in this domain (Label, Fields, CodeRefs) · plain boxes = objects from other domains or managed packages. Lookups to User are omitted.</t>
        </is>
      </c>
    </row>
    <row r="37">
      <c r="A37" s="4" t="inlineStr">
        <is>
          <t>Objects in this domain (13)</t>
        </is>
      </c>
      <c r="F37" s="3" t="inlineStr">
        <is>
          <t>Shown with 8 related objects from other domains.</t>
        </is>
      </c>
    </row>
    <row r="38" ht="30" customHeight="1">
      <c r="A38" s="11" t="inlineStr">
        <is>
          <t>Object API Name</t>
        </is>
      </c>
      <c r="B38" s="11" t="inlineStr">
        <is>
          <t>Label</t>
        </is>
      </c>
      <c r="C38" s="11" t="inlineStr">
        <is>
          <t>Fields</t>
        </is>
      </c>
      <c r="D38" s="11" t="inlineStr">
        <is>
          <t>Relationship Fields</t>
        </is>
      </c>
      <c r="E38" s="11" t="inlineStr">
        <is>
          <t>Code References</t>
        </is>
      </c>
    </row>
    <row r="39">
      <c r="A39" s="12" t="inlineStr">
        <is>
          <t>BenefitManagementRecertification__c</t>
        </is>
      </c>
      <c r="B39" s="12">
        <f>IFERROR(INDEX('Object Catalogue'!$B:$B,MATCH(A39,'Object Catalogue'!$A:$A,0)),"")</f>
        <v/>
      </c>
      <c r="C39" s="13">
        <f>IFERROR(INDEX('Object Catalogue'!$H:$H,MATCH(A39,'Object Catalogue'!$A:$A,0)),"")</f>
        <v/>
      </c>
      <c r="D39" s="13">
        <f>IFERROR(INDEX('Object Catalogue'!$K:$K,MATCH(A39,'Object Catalogue'!$A:$A,0)),"")</f>
        <v/>
      </c>
      <c r="E39" s="13">
        <f>IFERROR(INDEX('Object Catalogue'!$O:$O,MATCH(A39,'Object Catalogue'!$A:$A,0)),"")</f>
        <v/>
      </c>
    </row>
    <row r="40">
      <c r="A40" s="12" t="inlineStr">
        <is>
          <t>CaseTeamAssignment__c</t>
        </is>
      </c>
      <c r="B40" s="12">
        <f>IFERROR(INDEX('Object Catalogue'!$B:$B,MATCH(A40,'Object Catalogue'!$A:$A,0)),"")</f>
        <v/>
      </c>
      <c r="C40" s="13">
        <f>IFERROR(INDEX('Object Catalogue'!$H:$H,MATCH(A40,'Object Catalogue'!$A:$A,0)),"")</f>
        <v/>
      </c>
      <c r="D40" s="13">
        <f>IFERROR(INDEX('Object Catalogue'!$K:$K,MATCH(A40,'Object Catalogue'!$A:$A,0)),"")</f>
        <v/>
      </c>
      <c r="E40" s="13">
        <f>IFERROR(INDEX('Object Catalogue'!$O:$O,MATCH(A40,'Object Catalogue'!$A:$A,0)),"")</f>
        <v/>
      </c>
    </row>
    <row r="41">
      <c r="A41" s="12" t="inlineStr">
        <is>
          <t>CaseTeamMember__c</t>
        </is>
      </c>
      <c r="B41" s="12">
        <f>IFERROR(INDEX('Object Catalogue'!$B:$B,MATCH(A41,'Object Catalogue'!$A:$A,0)),"")</f>
        <v/>
      </c>
      <c r="C41" s="13">
        <f>IFERROR(INDEX('Object Catalogue'!$H:$H,MATCH(A41,'Object Catalogue'!$A:$A,0)),"")</f>
        <v/>
      </c>
      <c r="D41" s="13">
        <f>IFERROR(INDEX('Object Catalogue'!$K:$K,MATCH(A41,'Object Catalogue'!$A:$A,0)),"")</f>
        <v/>
      </c>
      <c r="E41" s="13">
        <f>IFERROR(INDEX('Object Catalogue'!$O:$O,MATCH(A41,'Object Catalogue'!$A:$A,0)),"")</f>
        <v/>
      </c>
    </row>
    <row r="42">
      <c r="A42" s="12" t="inlineStr">
        <is>
          <t>CaseTeam__c</t>
        </is>
      </c>
      <c r="B42" s="12">
        <f>IFERROR(INDEX('Object Catalogue'!$B:$B,MATCH(A42,'Object Catalogue'!$A:$A,0)),"")</f>
        <v/>
      </c>
      <c r="C42" s="13">
        <f>IFERROR(INDEX('Object Catalogue'!$H:$H,MATCH(A42,'Object Catalogue'!$A:$A,0)),"")</f>
        <v/>
      </c>
      <c r="D42" s="13">
        <f>IFERROR(INDEX('Object Catalogue'!$K:$K,MATCH(A42,'Object Catalogue'!$A:$A,0)),"")</f>
        <v/>
      </c>
      <c r="E42" s="13">
        <f>IFERROR(INDEX('Object Catalogue'!$O:$O,MATCH(A42,'Object Catalogue'!$A:$A,0)),"")</f>
        <v/>
      </c>
    </row>
    <row r="43">
      <c r="A43" s="12" t="inlineStr">
        <is>
          <t>EmailAlertTrigger__c</t>
        </is>
      </c>
      <c r="B43" s="12">
        <f>IFERROR(INDEX('Object Catalogue'!$B:$B,MATCH(A43,'Object Catalogue'!$A:$A,0)),"")</f>
        <v/>
      </c>
      <c r="C43" s="13">
        <f>IFERROR(INDEX('Object Catalogue'!$H:$H,MATCH(A43,'Object Catalogue'!$A:$A,0)),"")</f>
        <v/>
      </c>
      <c r="D43" s="13">
        <f>IFERROR(INDEX('Object Catalogue'!$K:$K,MATCH(A43,'Object Catalogue'!$A:$A,0)),"")</f>
        <v/>
      </c>
      <c r="E43" s="13">
        <f>IFERROR(INDEX('Object Catalogue'!$O:$O,MATCH(A43,'Object Catalogue'!$A:$A,0)),"")</f>
        <v/>
      </c>
    </row>
    <row r="44">
      <c r="A44" s="12" t="inlineStr">
        <is>
          <t>Knowledge__kav</t>
        </is>
      </c>
      <c r="B44" s="12">
        <f>IFERROR(INDEX('Object Catalogue'!$B:$B,MATCH(A44,'Object Catalogue'!$A:$A,0)),"")</f>
        <v/>
      </c>
      <c r="C44" s="13">
        <f>IFERROR(INDEX('Object Catalogue'!$H:$H,MATCH(A44,'Object Catalogue'!$A:$A,0)),"")</f>
        <v/>
      </c>
      <c r="D44" s="13">
        <f>IFERROR(INDEX('Object Catalogue'!$K:$K,MATCH(A44,'Object Catalogue'!$A:$A,0)),"")</f>
        <v/>
      </c>
      <c r="E44" s="13">
        <f>IFERROR(INDEX('Object Catalogue'!$O:$O,MATCH(A44,'Object Catalogue'!$A:$A,0)),"")</f>
        <v/>
      </c>
    </row>
    <row r="45">
      <c r="A45" s="12" t="inlineStr">
        <is>
          <t>Voice_Call_Session_Recording__c</t>
        </is>
      </c>
      <c r="B45" s="12">
        <f>IFERROR(INDEX('Object Catalogue'!$B:$B,MATCH(A45,'Object Catalogue'!$A:$A,0)),"")</f>
        <v/>
      </c>
      <c r="C45" s="13">
        <f>IFERROR(INDEX('Object Catalogue'!$H:$H,MATCH(A45,'Object Catalogue'!$A:$A,0)),"")</f>
        <v/>
      </c>
      <c r="D45" s="13">
        <f>IFERROR(INDEX('Object Catalogue'!$K:$K,MATCH(A45,'Object Catalogue'!$A:$A,0)),"")</f>
        <v/>
      </c>
      <c r="E45" s="13">
        <f>IFERROR(INDEX('Object Catalogue'!$O:$O,MATCH(A45,'Object Catalogue'!$A:$A,0)),"")</f>
        <v/>
      </c>
    </row>
    <row r="46">
      <c r="A46" s="12" t="inlineStr">
        <is>
          <t>Work_Item__c</t>
        </is>
      </c>
      <c r="B46" s="12">
        <f>IFERROR(INDEX('Object Catalogue'!$B:$B,MATCH(A46,'Object Catalogue'!$A:$A,0)),"")</f>
        <v/>
      </c>
      <c r="C46" s="13">
        <f>IFERROR(INDEX('Object Catalogue'!$H:$H,MATCH(A46,'Object Catalogue'!$A:$A,0)),"")</f>
        <v/>
      </c>
      <c r="D46" s="13">
        <f>IFERROR(INDEX('Object Catalogue'!$K:$K,MATCH(A46,'Object Catalogue'!$A:$A,0)),"")</f>
        <v/>
      </c>
      <c r="E46" s="13">
        <f>IFERROR(INDEX('Object Catalogue'!$O:$O,MATCH(A46,'Object Catalogue'!$A:$A,0)),"")</f>
        <v/>
      </c>
    </row>
    <row r="47">
      <c r="A47" s="12" t="inlineStr">
        <is>
          <t>qual_Integration_Log__c</t>
        </is>
      </c>
      <c r="B47" s="12">
        <f>IFERROR(INDEX('Object Catalogue'!$B:$B,MATCH(A47,'Object Catalogue'!$A:$A,0)),"")</f>
        <v/>
      </c>
      <c r="C47" s="13">
        <f>IFERROR(INDEX('Object Catalogue'!$H:$H,MATCH(A47,'Object Catalogue'!$A:$A,0)),"")</f>
        <v/>
      </c>
      <c r="D47" s="13">
        <f>IFERROR(INDEX('Object Catalogue'!$K:$K,MATCH(A47,'Object Catalogue'!$A:$A,0)),"")</f>
        <v/>
      </c>
      <c r="E47" s="13">
        <f>IFERROR(INDEX('Object Catalogue'!$O:$O,MATCH(A47,'Object Catalogue'!$A:$A,0)),"")</f>
        <v/>
      </c>
    </row>
    <row r="48">
      <c r="A48" s="12" t="inlineStr">
        <is>
          <t>tkt_Ticket_Comment__c</t>
        </is>
      </c>
      <c r="B48" s="12">
        <f>IFERROR(INDEX('Object Catalogue'!$B:$B,MATCH(A48,'Object Catalogue'!$A:$A,0)),"")</f>
        <v/>
      </c>
      <c r="C48" s="13">
        <f>IFERROR(INDEX('Object Catalogue'!$H:$H,MATCH(A48,'Object Catalogue'!$A:$A,0)),"")</f>
        <v/>
      </c>
      <c r="D48" s="13">
        <f>IFERROR(INDEX('Object Catalogue'!$K:$K,MATCH(A48,'Object Catalogue'!$A:$A,0)),"")</f>
        <v/>
      </c>
      <c r="E48" s="13">
        <f>IFERROR(INDEX('Object Catalogue'!$O:$O,MATCH(A48,'Object Catalogue'!$A:$A,0)),"")</f>
        <v/>
      </c>
    </row>
    <row r="49">
      <c r="A49" s="12" t="inlineStr">
        <is>
          <t>tkt_Ticket__c</t>
        </is>
      </c>
      <c r="B49" s="12">
        <f>IFERROR(INDEX('Object Catalogue'!$B:$B,MATCH(A49,'Object Catalogue'!$A:$A,0)),"")</f>
        <v/>
      </c>
      <c r="C49" s="13">
        <f>IFERROR(INDEX('Object Catalogue'!$H:$H,MATCH(A49,'Object Catalogue'!$A:$A,0)),"")</f>
        <v/>
      </c>
      <c r="D49" s="13">
        <f>IFERROR(INDEX('Object Catalogue'!$K:$K,MATCH(A49,'Object Catalogue'!$A:$A,0)),"")</f>
        <v/>
      </c>
      <c r="E49" s="13">
        <f>IFERROR(INDEX('Object Catalogue'!$O:$O,MATCH(A49,'Object Catalogue'!$A:$A,0)),"")</f>
        <v/>
      </c>
    </row>
    <row r="50">
      <c r="A50" s="12" t="inlineStr">
        <is>
          <t>util_closer_Batch_Log__c</t>
        </is>
      </c>
      <c r="B50" s="12">
        <f>IFERROR(INDEX('Object Catalogue'!$B:$B,MATCH(A50,'Object Catalogue'!$A:$A,0)),"")</f>
        <v/>
      </c>
      <c r="C50" s="13">
        <f>IFERROR(INDEX('Object Catalogue'!$H:$H,MATCH(A50,'Object Catalogue'!$A:$A,0)),"")</f>
        <v/>
      </c>
      <c r="D50" s="13">
        <f>IFERROR(INDEX('Object Catalogue'!$K:$K,MATCH(A50,'Object Catalogue'!$A:$A,0)),"")</f>
        <v/>
      </c>
      <c r="E50" s="13">
        <f>IFERROR(INDEX('Object Catalogue'!$O:$O,MATCH(A50,'Object Catalogue'!$A:$A,0)),"")</f>
        <v/>
      </c>
    </row>
    <row r="51">
      <c r="A51" s="12" t="inlineStr">
        <is>
          <t>util_closer_Case_Log__c</t>
        </is>
      </c>
      <c r="B51" s="12">
        <f>IFERROR(INDEX('Object Catalogue'!$B:$B,MATCH(A51,'Object Catalogue'!$A:$A,0)),"")</f>
        <v/>
      </c>
      <c r="C51" s="13">
        <f>IFERROR(INDEX('Object Catalogue'!$H:$H,MATCH(A51,'Object Catalogue'!$A:$A,0)),"")</f>
        <v/>
      </c>
      <c r="D51" s="13">
        <f>IFERROR(INDEX('Object Catalogue'!$K:$K,MATCH(A51,'Object Catalogue'!$A:$A,0)),"")</f>
        <v/>
      </c>
      <c r="E51" s="13">
        <f>IFERROR(INDEX('Object Catalogue'!$O:$O,MATCH(A51,'Object Catalogue'!$A:$A,0)),"")</f>
        <v/>
      </c>
    </row>
  </sheetData>
  <autoFilter ref="A38:E51"/>
  <hyperlinks>
    <hyperlink xmlns:r="http://schemas.openxmlformats.org/officeDocument/2006/relationships" ref="A3" r:id="rId1"/>
  </hyperlinks>
  <pageMargins left="0.75" right="0.75" top="1" bottom="1" header="0.5" footer="0.5"/>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2026-10-05T19:23:27Z</dcterms:created>
  <dcterms:modified xsi:type="dcterms:W3CDTF">2026-10-05T19:23:30Z</dcterms:modified>
</cp:coreProperties>
</file>